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G:\media\_new\movies\"/>
    </mc:Choice>
  </mc:AlternateContent>
  <xr:revisionPtr revIDLastSave="0" documentId="13_ncr:1_{D78C3B02-4583-4F60-AFF1-78ADAF3D7FD3}" xr6:coauthVersionLast="47" xr6:coauthVersionMax="47" xr10:uidLastSave="{00000000-0000-0000-0000-000000000000}"/>
  <bookViews>
    <workbookView xWindow="27345" yWindow="0" windowWidth="24255" windowHeight="15870" firstSheet="1" activeTab="1" xr2:uid="{4C4959B5-E7CD-49FD-8FE3-7B2E3A202323}"/>
  </bookViews>
  <sheets>
    <sheet name="Movies_Source" sheetId="18" state="hidden" r:id="rId1"/>
    <sheet name="Movies" sheetId="23" r:id="rId2"/>
    <sheet name="Legend" sheetId="24" r:id="rId3"/>
  </sheets>
  <definedNames>
    <definedName name="_xlcn.WorksheetConnection_superquery.xlsxmovielist1" hidden="1">movielist[]</definedName>
    <definedName name="ExterneDaten_2" localSheetId="0" hidden="1">Movies_Source!$A$1:$AK$4827</definedName>
    <definedName name="movielist_1" localSheetId="1" hidden="1">Movies!$A$1:$AB$4827</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movielist" name="movielist" connection="WorksheetConnection_superquery.xlsx!movielist"/>
        </x15:modelTables>
      </x15:dataModel>
    </ext>
  </extLst>
</workbook>
</file>

<file path=xl/calcChain.xml><?xml version="1.0" encoding="utf-8"?>
<calcChain xmlns="http://schemas.openxmlformats.org/spreadsheetml/2006/main">
  <c r="D2" i="23" l="1"/>
  <c r="D3" i="23"/>
  <c r="D4" i="23"/>
  <c r="D5" i="23"/>
  <c r="D7" i="23"/>
  <c r="D6" i="23"/>
  <c r="D9" i="23"/>
  <c r="D10" i="23"/>
  <c r="D11" i="23"/>
  <c r="D12" i="23"/>
  <c r="D13" i="23"/>
  <c r="D14" i="23"/>
  <c r="D16" i="23"/>
  <c r="D15" i="23"/>
  <c r="D17" i="23"/>
  <c r="D18" i="23"/>
  <c r="D19" i="23"/>
  <c r="D20" i="23"/>
  <c r="D21" i="23"/>
  <c r="D22" i="23"/>
  <c r="D23" i="23"/>
  <c r="D24" i="23"/>
  <c r="D25" i="23"/>
  <c r="D26" i="23"/>
  <c r="D27" i="23"/>
  <c r="D28" i="23"/>
  <c r="D29" i="23"/>
  <c r="D30" i="23"/>
  <c r="D31" i="23"/>
  <c r="D32" i="23"/>
  <c r="D33" i="23"/>
  <c r="D34" i="23"/>
  <c r="D35" i="23"/>
  <c r="D36" i="23"/>
  <c r="D37" i="23"/>
  <c r="D38" i="23"/>
  <c r="D39" i="23"/>
  <c r="D40" i="23"/>
  <c r="D41" i="23"/>
  <c r="D42" i="23"/>
  <c r="D43" i="23"/>
  <c r="D44" i="23"/>
  <c r="D45" i="23"/>
  <c r="D46" i="23"/>
  <c r="D47" i="23"/>
  <c r="D48" i="23"/>
  <c r="D49" i="23"/>
  <c r="D50" i="23"/>
  <c r="D51" i="23"/>
  <c r="D52" i="23"/>
  <c r="D53" i="23"/>
  <c r="D54" i="23"/>
  <c r="D55" i="23"/>
  <c r="D56" i="23"/>
  <c r="D57" i="23"/>
  <c r="D58" i="23"/>
  <c r="D59" i="23"/>
  <c r="D60" i="23"/>
  <c r="D61" i="23"/>
  <c r="D62" i="23"/>
  <c r="D63" i="23"/>
  <c r="D64" i="23"/>
  <c r="D65" i="23"/>
  <c r="D66" i="23"/>
  <c r="D67" i="23"/>
  <c r="D68" i="23"/>
  <c r="D69" i="23"/>
  <c r="D70" i="23"/>
  <c r="D71" i="23"/>
  <c r="D72" i="23"/>
  <c r="D73" i="23"/>
  <c r="D74" i="23"/>
  <c r="D75" i="23"/>
  <c r="D76" i="23"/>
  <c r="D77" i="23"/>
  <c r="D78" i="23"/>
  <c r="D79" i="23"/>
  <c r="D80" i="23"/>
  <c r="D81" i="23"/>
  <c r="D82" i="23"/>
  <c r="D83" i="23"/>
  <c r="D84" i="23"/>
  <c r="D85" i="23"/>
  <c r="D86" i="23"/>
  <c r="D88" i="23"/>
  <c r="D89" i="23"/>
  <c r="D90" i="23"/>
  <c r="D91" i="23"/>
  <c r="D92" i="23"/>
  <c r="D87" i="23"/>
  <c r="D93" i="23"/>
  <c r="D94" i="23"/>
  <c r="D95" i="23"/>
  <c r="D96" i="23"/>
  <c r="D97" i="23"/>
  <c r="D98" i="23"/>
  <c r="D99" i="23"/>
  <c r="D100" i="23"/>
  <c r="D101" i="23"/>
  <c r="D102" i="23"/>
  <c r="D103" i="23"/>
  <c r="D104" i="23"/>
  <c r="D105" i="23"/>
  <c r="D106" i="23"/>
  <c r="D107" i="23"/>
  <c r="D269" i="23"/>
  <c r="D108" i="23"/>
  <c r="D109" i="23"/>
  <c r="D110" i="23"/>
  <c r="D111" i="23"/>
  <c r="D112" i="23"/>
  <c r="D113" i="23"/>
  <c r="D115" i="23"/>
  <c r="D114" i="23"/>
  <c r="D116" i="23"/>
  <c r="D117" i="23"/>
  <c r="D118" i="23"/>
  <c r="D119" i="23"/>
  <c r="D120" i="23"/>
  <c r="D122" i="23"/>
  <c r="D121" i="23"/>
  <c r="D123" i="23"/>
  <c r="D124" i="23"/>
  <c r="D125" i="23"/>
  <c r="D126" i="23"/>
  <c r="D127" i="23"/>
  <c r="D128" i="23"/>
  <c r="D129" i="23"/>
  <c r="D130" i="23"/>
  <c r="D131" i="23"/>
  <c r="D132" i="23"/>
  <c r="D134" i="23"/>
  <c r="D135" i="23"/>
  <c r="D136" i="23"/>
  <c r="D137" i="23"/>
  <c r="D138" i="23"/>
  <c r="D139" i="23"/>
  <c r="D140" i="23"/>
  <c r="D141" i="23"/>
  <c r="D142" i="23"/>
  <c r="D143" i="23"/>
  <c r="D144" i="23"/>
  <c r="D145" i="23"/>
  <c r="D146" i="23"/>
  <c r="D147" i="23"/>
  <c r="D148" i="23"/>
  <c r="D149" i="23"/>
  <c r="D150" i="23"/>
  <c r="D151" i="23"/>
  <c r="D152" i="23"/>
  <c r="D153" i="23"/>
  <c r="D154" i="23"/>
  <c r="D155" i="23"/>
  <c r="D156" i="23"/>
  <c r="D157" i="23"/>
  <c r="D159" i="23"/>
  <c r="D158" i="23"/>
  <c r="D160" i="23"/>
  <c r="D161" i="23"/>
  <c r="D162" i="23"/>
  <c r="D163" i="23"/>
  <c r="D164" i="23"/>
  <c r="D165" i="23"/>
  <c r="D166" i="23"/>
  <c r="D167" i="23"/>
  <c r="D168" i="23"/>
  <c r="D169" i="23"/>
  <c r="D170" i="23"/>
  <c r="D171" i="23"/>
  <c r="D172" i="23"/>
  <c r="D173" i="23"/>
  <c r="D174" i="23"/>
  <c r="D175" i="23"/>
  <c r="D176" i="23"/>
  <c r="D177" i="23"/>
  <c r="D178" i="23"/>
  <c r="D179" i="23"/>
  <c r="D180" i="23"/>
  <c r="D181" i="23"/>
  <c r="D182" i="23"/>
  <c r="D183" i="23"/>
  <c r="D184" i="23"/>
  <c r="D185" i="23"/>
  <c r="D186" i="23"/>
  <c r="D187" i="23"/>
  <c r="D190" i="23"/>
  <c r="D193" i="23"/>
  <c r="D195" i="23"/>
  <c r="D197" i="23"/>
  <c r="D188" i="23"/>
  <c r="D189" i="23"/>
  <c r="D191" i="23"/>
  <c r="D192" i="23"/>
  <c r="D194" i="23"/>
  <c r="D196" i="23"/>
  <c r="D198" i="23"/>
  <c r="D199" i="23"/>
  <c r="D200" i="23"/>
  <c r="D201" i="23"/>
  <c r="D202" i="23"/>
  <c r="D203" i="23"/>
  <c r="D204" i="23"/>
  <c r="D205" i="23"/>
  <c r="D206" i="23"/>
  <c r="D207" i="23"/>
  <c r="D208" i="23"/>
  <c r="D209" i="23"/>
  <c r="D210" i="23"/>
  <c r="D211" i="23"/>
  <c r="D212" i="23"/>
  <c r="D213" i="23"/>
  <c r="D214" i="23"/>
  <c r="D215" i="23"/>
  <c r="D216" i="23"/>
  <c r="D217" i="23"/>
  <c r="D218" i="23"/>
  <c r="D219" i="23"/>
  <c r="D220" i="23"/>
  <c r="D221" i="23"/>
  <c r="D222" i="23"/>
  <c r="D223" i="23"/>
  <c r="D224" i="23"/>
  <c r="D225" i="23"/>
  <c r="D226" i="23"/>
  <c r="D227" i="23"/>
  <c r="D228" i="23"/>
  <c r="D229" i="23"/>
  <c r="D230" i="23"/>
  <c r="D231" i="23"/>
  <c r="D232" i="23"/>
  <c r="D233" i="23"/>
  <c r="D234" i="23"/>
  <c r="D235" i="23"/>
  <c r="D236" i="23"/>
  <c r="D238" i="23"/>
  <c r="D239" i="23"/>
  <c r="D237" i="23"/>
  <c r="D240" i="23"/>
  <c r="D241" i="23"/>
  <c r="D242" i="23"/>
  <c r="D243" i="23"/>
  <c r="D244" i="23"/>
  <c r="D245" i="23"/>
  <c r="D246" i="23"/>
  <c r="D247" i="23"/>
  <c r="D248" i="23"/>
  <c r="D249" i="23"/>
  <c r="D250" i="23"/>
  <c r="D251" i="23"/>
  <c r="D252" i="23"/>
  <c r="D253" i="23"/>
  <c r="D254" i="23"/>
  <c r="D255" i="23"/>
  <c r="D256" i="23"/>
  <c r="D257" i="23"/>
  <c r="D258" i="23"/>
  <c r="D259" i="23"/>
  <c r="D260" i="23"/>
  <c r="D261" i="23"/>
  <c r="D262" i="23"/>
  <c r="D263" i="23"/>
  <c r="D266" i="23"/>
  <c r="D267" i="23"/>
  <c r="D264" i="23"/>
  <c r="D265" i="23"/>
  <c r="D268" i="23"/>
  <c r="D270" i="23"/>
  <c r="D271" i="23"/>
  <c r="D272" i="23"/>
  <c r="D273" i="23"/>
  <c r="D274" i="23"/>
  <c r="D275" i="23"/>
  <c r="D276" i="23"/>
  <c r="D277" i="23"/>
  <c r="D278" i="23"/>
  <c r="D279" i="23"/>
  <c r="D280" i="23"/>
  <c r="D281" i="23"/>
  <c r="D282" i="23"/>
  <c r="D283" i="23"/>
  <c r="D284" i="23"/>
  <c r="D285" i="23"/>
  <c r="D286" i="23"/>
  <c r="D287" i="23"/>
  <c r="D288" i="23"/>
  <c r="D289" i="23"/>
  <c r="D290" i="23"/>
  <c r="D291" i="23"/>
  <c r="D292" i="23"/>
  <c r="D293" i="23"/>
  <c r="D294" i="23"/>
  <c r="D295" i="23"/>
  <c r="D296" i="23"/>
  <c r="D297" i="23"/>
  <c r="D298" i="23"/>
  <c r="D299" i="23"/>
  <c r="D300" i="23"/>
  <c r="D301" i="23"/>
  <c r="D302" i="23"/>
  <c r="D303" i="23"/>
  <c r="D304" i="23"/>
  <c r="D305" i="23"/>
  <c r="D306" i="23"/>
  <c r="D307" i="23"/>
  <c r="D308" i="23"/>
  <c r="D309" i="23"/>
  <c r="D310" i="23"/>
  <c r="D311" i="23"/>
  <c r="D312" i="23"/>
  <c r="D313" i="23"/>
  <c r="D314" i="23"/>
  <c r="D315" i="23"/>
  <c r="D316" i="23"/>
  <c r="D317" i="23"/>
  <c r="D318" i="23"/>
  <c r="D319" i="23"/>
  <c r="D320" i="23"/>
  <c r="D321" i="23"/>
  <c r="D322" i="23"/>
  <c r="D323" i="23"/>
  <c r="D324" i="23"/>
  <c r="D325" i="23"/>
  <c r="D326" i="23"/>
  <c r="D327" i="23"/>
  <c r="D328" i="23"/>
  <c r="D329" i="23"/>
  <c r="D336" i="23"/>
  <c r="D330" i="23"/>
  <c r="D331" i="23"/>
  <c r="D332" i="23"/>
  <c r="D333" i="23"/>
  <c r="D334" i="23"/>
  <c r="D335" i="23"/>
  <c r="D337" i="23"/>
  <c r="D338" i="23"/>
  <c r="D339" i="23"/>
  <c r="D340" i="23"/>
  <c r="D342" i="23"/>
  <c r="D341" i="23"/>
  <c r="D343" i="23"/>
  <c r="D344" i="23"/>
  <c r="D347" i="23"/>
  <c r="D348" i="23"/>
  <c r="D349" i="23"/>
  <c r="D350" i="23"/>
  <c r="D351" i="23"/>
  <c r="D352" i="23"/>
  <c r="D353" i="23"/>
  <c r="D345" i="23"/>
  <c r="D346" i="23"/>
  <c r="D354" i="23"/>
  <c r="D355" i="23"/>
  <c r="D356" i="23"/>
  <c r="D357" i="23"/>
  <c r="D358" i="23"/>
  <c r="D359" i="23"/>
  <c r="D360" i="23"/>
  <c r="D361" i="23"/>
  <c r="D362" i="23"/>
  <c r="D363" i="23"/>
  <c r="D577" i="23"/>
  <c r="D364" i="23"/>
  <c r="D365" i="23"/>
  <c r="D366" i="23"/>
  <c r="D367" i="23"/>
  <c r="D368" i="23"/>
  <c r="D369" i="23"/>
  <c r="D370" i="23"/>
  <c r="D371" i="23"/>
  <c r="D372" i="23"/>
  <c r="D373" i="23"/>
  <c r="D374" i="23"/>
  <c r="D375" i="23"/>
  <c r="D376" i="23"/>
  <c r="D377" i="23"/>
  <c r="D378" i="23"/>
  <c r="D379" i="23"/>
  <c r="D380" i="23"/>
  <c r="D381" i="23"/>
  <c r="D382" i="23"/>
  <c r="D383" i="23"/>
  <c r="D384" i="23"/>
  <c r="D385" i="23"/>
  <c r="D386" i="23"/>
  <c r="D387" i="23"/>
  <c r="D388" i="23"/>
  <c r="D389" i="23"/>
  <c r="D390" i="23"/>
  <c r="D391" i="23"/>
  <c r="D392" i="23"/>
  <c r="D393" i="23"/>
  <c r="D394" i="23"/>
  <c r="D395" i="23"/>
  <c r="D396" i="23"/>
  <c r="D397" i="23"/>
  <c r="D398" i="23"/>
  <c r="D399" i="23"/>
  <c r="D400" i="23"/>
  <c r="D401" i="23"/>
  <c r="D402" i="23"/>
  <c r="D403" i="23"/>
  <c r="D404" i="23"/>
  <c r="D405" i="23"/>
  <c r="D406" i="23"/>
  <c r="D407" i="23"/>
  <c r="D408" i="23"/>
  <c r="D409" i="23"/>
  <c r="D410" i="23"/>
  <c r="D411" i="23"/>
  <c r="D415" i="23"/>
  <c r="D416" i="23"/>
  <c r="D417" i="23"/>
  <c r="D412" i="23"/>
  <c r="D413" i="23"/>
  <c r="D414" i="23"/>
  <c r="D418" i="23"/>
  <c r="D419" i="23"/>
  <c r="D420" i="23"/>
  <c r="D421" i="23"/>
  <c r="D422" i="23"/>
  <c r="D423" i="23"/>
  <c r="D428" i="23"/>
  <c r="D424" i="23"/>
  <c r="D425" i="23"/>
  <c r="D426" i="23"/>
  <c r="D427" i="23"/>
  <c r="D429" i="23"/>
  <c r="D431" i="23"/>
  <c r="D430" i="23"/>
  <c r="D432" i="23"/>
  <c r="D433" i="23"/>
  <c r="D434" i="23"/>
  <c r="D437" i="23"/>
  <c r="D438" i="23"/>
  <c r="D439" i="23"/>
  <c r="D440" i="23"/>
  <c r="D441" i="23"/>
  <c r="D442" i="23"/>
  <c r="D443" i="23"/>
  <c r="D444" i="23"/>
  <c r="D445" i="23"/>
  <c r="D446" i="23"/>
  <c r="D447" i="23"/>
  <c r="D448" i="23"/>
  <c r="D449" i="23"/>
  <c r="D450" i="23"/>
  <c r="D456" i="23"/>
  <c r="D451" i="23"/>
  <c r="D452" i="23"/>
  <c r="D455" i="23"/>
  <c r="D453" i="23"/>
  <c r="D454" i="23"/>
  <c r="D457" i="23"/>
  <c r="D458" i="23"/>
  <c r="D459" i="23"/>
  <c r="D460" i="23"/>
  <c r="D461" i="23"/>
  <c r="D462" i="23"/>
  <c r="D463" i="23"/>
  <c r="D465" i="23"/>
  <c r="D464" i="23"/>
  <c r="D466" i="23"/>
  <c r="D467" i="23"/>
  <c r="D468" i="23"/>
  <c r="D469" i="23"/>
  <c r="D471" i="23"/>
  <c r="D472" i="23"/>
  <c r="D470" i="23"/>
  <c r="D473" i="23"/>
  <c r="D474" i="23"/>
  <c r="D475" i="23"/>
  <c r="D476" i="23"/>
  <c r="D477" i="23"/>
  <c r="D478" i="23"/>
  <c r="D479" i="23"/>
  <c r="D480" i="23"/>
  <c r="D481" i="23"/>
  <c r="D482" i="23"/>
  <c r="D483" i="23"/>
  <c r="D484" i="23"/>
  <c r="D485" i="23"/>
  <c r="D486" i="23"/>
  <c r="D487" i="23"/>
  <c r="D488" i="23"/>
  <c r="D489" i="23"/>
  <c r="D490" i="23"/>
  <c r="D492" i="23"/>
  <c r="D491" i="23"/>
  <c r="D493" i="23"/>
  <c r="D494" i="23"/>
  <c r="D495" i="23"/>
  <c r="D496" i="23"/>
  <c r="D497" i="23"/>
  <c r="D498" i="23"/>
  <c r="D499" i="23"/>
  <c r="D500" i="23"/>
  <c r="D501" i="23"/>
  <c r="D502" i="23"/>
  <c r="D503" i="23"/>
  <c r="D504" i="23"/>
  <c r="D505" i="23"/>
  <c r="D506" i="23"/>
  <c r="D507" i="23"/>
  <c r="D508" i="23"/>
  <c r="D509" i="23"/>
  <c r="D510" i="23"/>
  <c r="D511" i="23"/>
  <c r="D512" i="23"/>
  <c r="D513" i="23"/>
  <c r="D514" i="23"/>
  <c r="D515" i="23"/>
  <c r="D516" i="23"/>
  <c r="D517" i="23"/>
  <c r="D518" i="23"/>
  <c r="D519" i="23"/>
  <c r="D520" i="23"/>
  <c r="D521" i="23"/>
  <c r="D522" i="23"/>
  <c r="D523" i="23"/>
  <c r="D524" i="23"/>
  <c r="D525" i="23"/>
  <c r="D526" i="23"/>
  <c r="D527" i="23"/>
  <c r="D528" i="23"/>
  <c r="D529" i="23"/>
  <c r="D530" i="23"/>
  <c r="D531" i="23"/>
  <c r="D532" i="23"/>
  <c r="D533" i="23"/>
  <c r="D534" i="23"/>
  <c r="D535" i="23"/>
  <c r="D536" i="23"/>
  <c r="D537" i="23"/>
  <c r="D538" i="23"/>
  <c r="D539" i="23"/>
  <c r="D540" i="23"/>
  <c r="D541" i="23"/>
  <c r="D542" i="23"/>
  <c r="D543" i="23"/>
  <c r="D544" i="23"/>
  <c r="D545" i="23"/>
  <c r="D546" i="23"/>
  <c r="D547" i="23"/>
  <c r="D548" i="23"/>
  <c r="D549" i="23"/>
  <c r="D550" i="23"/>
  <c r="D551" i="23"/>
  <c r="D552" i="23"/>
  <c r="D553" i="23"/>
  <c r="D554" i="23"/>
  <c r="D555" i="23"/>
  <c r="D556" i="23"/>
  <c r="D557" i="23"/>
  <c r="D558" i="23"/>
  <c r="D559" i="23"/>
  <c r="D560" i="23"/>
  <c r="D561" i="23"/>
  <c r="D562" i="23"/>
  <c r="D563" i="23"/>
  <c r="D564" i="23"/>
  <c r="D565" i="23"/>
  <c r="D566" i="23"/>
  <c r="D567" i="23"/>
  <c r="D568" i="23"/>
  <c r="D569" i="23"/>
  <c r="D570" i="23"/>
  <c r="D571" i="23"/>
  <c r="D572" i="23"/>
  <c r="D573" i="23"/>
  <c r="D574" i="23"/>
  <c r="D575" i="23"/>
  <c r="D576" i="23"/>
  <c r="D578" i="23"/>
  <c r="D579" i="23"/>
  <c r="D581" i="23"/>
  <c r="D582" i="23"/>
  <c r="D583" i="23"/>
  <c r="D580" i="23"/>
  <c r="D584" i="23"/>
  <c r="D585" i="23"/>
  <c r="D586" i="23"/>
  <c r="D587" i="23"/>
  <c r="D588" i="23"/>
  <c r="D589" i="23"/>
  <c r="D590" i="23"/>
  <c r="D591" i="23"/>
  <c r="D592" i="23"/>
  <c r="D593" i="23"/>
  <c r="D594" i="23"/>
  <c r="D595" i="23"/>
  <c r="D596" i="23"/>
  <c r="D597" i="23"/>
  <c r="D598" i="23"/>
  <c r="D599" i="23"/>
  <c r="D600" i="23"/>
  <c r="D601" i="23"/>
  <c r="D602" i="23"/>
  <c r="D603" i="23"/>
  <c r="D604" i="23"/>
  <c r="D605" i="23"/>
  <c r="D606" i="23"/>
  <c r="D607" i="23"/>
  <c r="D608" i="23"/>
  <c r="D609" i="23"/>
  <c r="D610" i="23"/>
  <c r="D611" i="23"/>
  <c r="D612" i="23"/>
  <c r="D613" i="23"/>
  <c r="D614" i="23"/>
  <c r="D615" i="23"/>
  <c r="D616" i="23"/>
  <c r="D617" i="23"/>
  <c r="D618" i="23"/>
  <c r="D621" i="23"/>
  <c r="D622" i="23"/>
  <c r="D619" i="23"/>
  <c r="D620" i="23"/>
  <c r="D623" i="23"/>
  <c r="D624" i="23"/>
  <c r="D625" i="23"/>
  <c r="D626" i="23"/>
  <c r="D627" i="23"/>
  <c r="D628" i="23"/>
  <c r="D629" i="23"/>
  <c r="D630" i="23"/>
  <c r="D631" i="23"/>
  <c r="D632" i="23"/>
  <c r="D633" i="23"/>
  <c r="D634" i="23"/>
  <c r="D635" i="23"/>
  <c r="D636" i="23"/>
  <c r="D637" i="23"/>
  <c r="D638" i="23"/>
  <c r="D639" i="23"/>
  <c r="D640" i="23"/>
  <c r="D641" i="23"/>
  <c r="D642" i="23"/>
  <c r="D435" i="23"/>
  <c r="D436" i="23"/>
  <c r="D643" i="23"/>
  <c r="D644" i="23"/>
  <c r="D645" i="23"/>
  <c r="D646" i="23"/>
  <c r="D647" i="23"/>
  <c r="D648" i="23"/>
  <c r="D649" i="23"/>
  <c r="D650" i="23"/>
  <c r="D651" i="23"/>
  <c r="D652" i="23"/>
  <c r="D653" i="23"/>
  <c r="D654" i="23"/>
  <c r="D655" i="23"/>
  <c r="D656" i="23"/>
  <c r="D657" i="23"/>
  <c r="D658" i="23"/>
  <c r="D659" i="23"/>
  <c r="D660" i="23"/>
  <c r="D661" i="23"/>
  <c r="D662" i="23"/>
  <c r="D663" i="23"/>
  <c r="D664" i="23"/>
  <c r="D665" i="23"/>
  <c r="D666" i="23"/>
  <c r="D667" i="23"/>
  <c r="D668" i="23"/>
  <c r="D669" i="23"/>
  <c r="D670" i="23"/>
  <c r="D671" i="23"/>
  <c r="D672" i="23"/>
  <c r="D673" i="23"/>
  <c r="D674" i="23"/>
  <c r="D675" i="23"/>
  <c r="D676" i="23"/>
  <c r="D677" i="23"/>
  <c r="D678" i="23"/>
  <c r="D680" i="23"/>
  <c r="D679" i="23"/>
  <c r="D681" i="23"/>
  <c r="D682" i="23"/>
  <c r="D683" i="23"/>
  <c r="D684" i="23"/>
  <c r="D685" i="23"/>
  <c r="D686" i="23"/>
  <c r="D687" i="23"/>
  <c r="D688" i="23"/>
  <c r="D689" i="23"/>
  <c r="D690" i="23"/>
  <c r="D691" i="23"/>
  <c r="D692" i="23"/>
  <c r="D693" i="23"/>
  <c r="D694" i="23"/>
  <c r="D695" i="23"/>
  <c r="D696" i="23"/>
  <c r="D697" i="23"/>
  <c r="D698" i="23"/>
  <c r="D699" i="23"/>
  <c r="D700" i="23"/>
  <c r="D701" i="23"/>
  <c r="D702" i="23"/>
  <c r="D703" i="23"/>
  <c r="D704" i="23"/>
  <c r="D705" i="23"/>
  <c r="D706" i="23"/>
  <c r="D707" i="23"/>
  <c r="D708" i="23"/>
  <c r="D709" i="23"/>
  <c r="D710" i="23"/>
  <c r="D711" i="23"/>
  <c r="D712" i="23"/>
  <c r="D713" i="23"/>
  <c r="D714" i="23"/>
  <c r="D715" i="23"/>
  <c r="D716" i="23"/>
  <c r="D717" i="23"/>
  <c r="D718" i="23"/>
  <c r="D719" i="23"/>
  <c r="D720" i="23"/>
  <c r="D721" i="23"/>
  <c r="D722" i="23"/>
  <c r="D723" i="23"/>
  <c r="D724" i="23"/>
  <c r="D725" i="23"/>
  <c r="D726" i="23"/>
  <c r="D727" i="23"/>
  <c r="D728" i="23"/>
  <c r="D729" i="23"/>
  <c r="D730" i="23"/>
  <c r="D731" i="23"/>
  <c r="D732" i="23"/>
  <c r="D735" i="23"/>
  <c r="D733" i="23"/>
  <c r="D734" i="23"/>
  <c r="D736" i="23"/>
  <c r="D737" i="23"/>
  <c r="D738" i="23"/>
  <c r="D739" i="23"/>
  <c r="D740" i="23"/>
  <c r="D744" i="23"/>
  <c r="D741" i="23"/>
  <c r="D742" i="23"/>
  <c r="D743" i="23"/>
  <c r="D745" i="23"/>
  <c r="D746" i="23"/>
  <c r="D747" i="23"/>
  <c r="D748" i="23"/>
  <c r="D749" i="23"/>
  <c r="D750" i="23"/>
  <c r="D751" i="23"/>
  <c r="D752" i="23"/>
  <c r="D753" i="23"/>
  <c r="D754" i="23"/>
  <c r="D755" i="23"/>
  <c r="D756" i="23"/>
  <c r="D757" i="23"/>
  <c r="D758" i="23"/>
  <c r="D759" i="23"/>
  <c r="D760" i="23"/>
  <c r="D761" i="23"/>
  <c r="D762" i="23"/>
  <c r="D763" i="23"/>
  <c r="D764" i="23"/>
  <c r="D765" i="23"/>
  <c r="D766" i="23"/>
  <c r="D767" i="23"/>
  <c r="D768" i="23"/>
  <c r="D769" i="23"/>
  <c r="D770" i="23"/>
  <c r="D771" i="23"/>
  <c r="D772" i="23"/>
  <c r="D773" i="23"/>
  <c r="D774" i="23"/>
  <c r="D775" i="23"/>
  <c r="D776" i="23"/>
  <c r="D777" i="23"/>
  <c r="D778" i="23"/>
  <c r="D779" i="23"/>
  <c r="D780" i="23"/>
  <c r="D781" i="23"/>
  <c r="D782" i="23"/>
  <c r="D783" i="23"/>
  <c r="D784" i="23"/>
  <c r="D785" i="23"/>
  <c r="D786" i="23"/>
  <c r="D787" i="23"/>
  <c r="D788" i="23"/>
  <c r="D789" i="23"/>
  <c r="D790" i="23"/>
  <c r="D791" i="23"/>
  <c r="D792" i="23"/>
  <c r="D793" i="23"/>
  <c r="D794" i="23"/>
  <c r="D795" i="23"/>
  <c r="D796" i="23"/>
  <c r="D797" i="23"/>
  <c r="D798" i="23"/>
  <c r="D799" i="23"/>
  <c r="D800" i="23"/>
  <c r="D801" i="23"/>
  <c r="D802" i="23"/>
  <c r="D803" i="23"/>
  <c r="D804" i="23"/>
  <c r="D805" i="23"/>
  <c r="D806" i="23"/>
  <c r="D807" i="23"/>
  <c r="D808" i="23"/>
  <c r="D810" i="23"/>
  <c r="D809" i="23"/>
  <c r="D811" i="23"/>
  <c r="D812" i="23"/>
  <c r="D813" i="23"/>
  <c r="D814" i="23"/>
  <c r="D815" i="23"/>
  <c r="D816" i="23"/>
  <c r="D817" i="23"/>
  <c r="D818" i="23"/>
  <c r="D819" i="23"/>
  <c r="D820" i="23"/>
  <c r="D821" i="23"/>
  <c r="D822" i="23"/>
  <c r="D823" i="23"/>
  <c r="D824" i="23"/>
  <c r="D825" i="23"/>
  <c r="D826" i="23"/>
  <c r="D827" i="23"/>
  <c r="D1712" i="23"/>
  <c r="D1713" i="23"/>
  <c r="D828" i="23"/>
  <c r="D829" i="23"/>
  <c r="D830" i="23"/>
  <c r="D831" i="23"/>
  <c r="D832" i="23"/>
  <c r="D833" i="23"/>
  <c r="D838" i="23"/>
  <c r="D839" i="23"/>
  <c r="D840" i="23"/>
  <c r="D842" i="23"/>
  <c r="D843" i="23"/>
  <c r="D844" i="23"/>
  <c r="D845" i="23"/>
  <c r="D846" i="23"/>
  <c r="D847" i="23"/>
  <c r="D848" i="23"/>
  <c r="D849" i="23"/>
  <c r="D850" i="23"/>
  <c r="D851" i="23"/>
  <c r="D852" i="23"/>
  <c r="D853" i="23"/>
  <c r="D854" i="23"/>
  <c r="D855" i="23"/>
  <c r="D856" i="23"/>
  <c r="D857" i="23"/>
  <c r="D858" i="23"/>
  <c r="D859" i="23"/>
  <c r="D862" i="23"/>
  <c r="D860" i="23"/>
  <c r="D861" i="23"/>
  <c r="D863" i="23"/>
  <c r="D864" i="23"/>
  <c r="D865" i="23"/>
  <c r="D866" i="23"/>
  <c r="D870" i="23"/>
  <c r="D871" i="23"/>
  <c r="D872" i="23"/>
  <c r="D873" i="23"/>
  <c r="D875" i="23"/>
  <c r="D876" i="23"/>
  <c r="D877" i="23"/>
  <c r="D879" i="23"/>
  <c r="D880" i="23"/>
  <c r="D882" i="23"/>
  <c r="D884" i="23"/>
  <c r="D883" i="23"/>
  <c r="D885" i="23"/>
  <c r="D887" i="23"/>
  <c r="D889" i="23"/>
  <c r="D890" i="23"/>
  <c r="D891" i="23"/>
  <c r="D898" i="23"/>
  <c r="D899" i="23"/>
  <c r="D900" i="23"/>
  <c r="D901" i="23"/>
  <c r="D902" i="23"/>
  <c r="D903" i="23"/>
  <c r="D904" i="23"/>
  <c r="D905" i="23"/>
  <c r="D906" i="23"/>
  <c r="D907" i="23"/>
  <c r="D908" i="23"/>
  <c r="D909" i="23"/>
  <c r="D913" i="23"/>
  <c r="D915" i="23"/>
  <c r="D918" i="23"/>
  <c r="D919" i="23"/>
  <c r="D920" i="23"/>
  <c r="D921" i="23"/>
  <c r="D922" i="23"/>
  <c r="D923" i="23"/>
  <c r="D924" i="23"/>
  <c r="D925" i="23"/>
  <c r="D927" i="23"/>
  <c r="D928" i="23"/>
  <c r="D929" i="23"/>
  <c r="D930" i="23"/>
  <c r="D934" i="23"/>
  <c r="D937" i="23"/>
  <c r="D936" i="23"/>
  <c r="D939" i="23"/>
  <c r="D940" i="23"/>
  <c r="D941" i="23"/>
  <c r="D942" i="23"/>
  <c r="D943" i="23"/>
  <c r="D944" i="23"/>
  <c r="D945" i="23"/>
  <c r="D946" i="23"/>
  <c r="D947" i="23"/>
  <c r="D950" i="23"/>
  <c r="D951" i="23"/>
  <c r="D938" i="23"/>
  <c r="D964" i="23"/>
  <c r="D966" i="23"/>
  <c r="D967" i="23"/>
  <c r="D968" i="23"/>
  <c r="D952" i="23"/>
  <c r="D956" i="23"/>
  <c r="D953" i="23"/>
  <c r="D954" i="23"/>
  <c r="D955" i="23"/>
  <c r="D958" i="23"/>
  <c r="D959" i="23"/>
  <c r="D960" i="23"/>
  <c r="D963" i="23"/>
  <c r="D961" i="23"/>
  <c r="D962" i="23"/>
  <c r="D969" i="23"/>
  <c r="D970" i="23"/>
  <c r="D971" i="23"/>
  <c r="D972" i="23"/>
  <c r="D973" i="23"/>
  <c r="D974" i="23"/>
  <c r="D975" i="23"/>
  <c r="D976" i="23"/>
  <c r="D977" i="23"/>
  <c r="D979" i="23"/>
  <c r="D981" i="23"/>
  <c r="D980" i="23"/>
  <c r="D982" i="23"/>
  <c r="D983" i="23"/>
  <c r="D984" i="23"/>
  <c r="D987" i="23"/>
  <c r="D988" i="23"/>
  <c r="D989" i="23"/>
  <c r="D990" i="23"/>
  <c r="D986" i="23"/>
  <c r="D991" i="23"/>
  <c r="D993" i="23"/>
  <c r="D996" i="23"/>
  <c r="D997" i="23"/>
  <c r="D998" i="23"/>
  <c r="D1001" i="23"/>
  <c r="D1002" i="23"/>
  <c r="D1003" i="23"/>
  <c r="D1005" i="23"/>
  <c r="D1008" i="23"/>
  <c r="D1010" i="23"/>
  <c r="D1011" i="23"/>
  <c r="D1013" i="23"/>
  <c r="D1014" i="23"/>
  <c r="D1016" i="23"/>
  <c r="D1017" i="23"/>
  <c r="D1022" i="23"/>
  <c r="D1023" i="23"/>
  <c r="D1024" i="23"/>
  <c r="D868" i="23"/>
  <c r="D867" i="23"/>
  <c r="D869" i="23"/>
  <c r="D874" i="23"/>
  <c r="D878" i="23"/>
  <c r="D881" i="23"/>
  <c r="D886" i="23"/>
  <c r="D888" i="23"/>
  <c r="D892" i="23"/>
  <c r="D893" i="23"/>
  <c r="D894" i="23"/>
  <c r="D895" i="23"/>
  <c r="D896" i="23"/>
  <c r="D897" i="23"/>
  <c r="D910" i="23"/>
  <c r="D911" i="23"/>
  <c r="D912" i="23"/>
  <c r="D914" i="23"/>
  <c r="D916" i="23"/>
  <c r="D917" i="23"/>
  <c r="D926" i="23"/>
  <c r="D932" i="23"/>
  <c r="D931" i="23"/>
  <c r="D933" i="23"/>
  <c r="D935" i="23"/>
  <c r="D948" i="23"/>
  <c r="D949" i="23"/>
  <c r="D957" i="23"/>
  <c r="D965" i="23"/>
  <c r="D978" i="23"/>
  <c r="D985" i="23"/>
  <c r="D992" i="23"/>
  <c r="D994" i="23"/>
  <c r="D995" i="23"/>
  <c r="D999" i="23"/>
  <c r="D1000" i="23"/>
  <c r="D1004" i="23"/>
  <c r="D1006" i="23"/>
  <c r="D1007" i="23"/>
  <c r="D1009" i="23"/>
  <c r="D1012" i="23"/>
  <c r="D1015" i="23"/>
  <c r="D1018" i="23"/>
  <c r="D1019" i="23"/>
  <c r="D1020" i="23"/>
  <c r="D1021" i="23"/>
  <c r="D1025" i="23"/>
  <c r="D1026" i="23"/>
  <c r="D1027" i="23"/>
  <c r="D1029" i="23"/>
  <c r="D1030" i="23"/>
  <c r="D1031" i="23"/>
  <c r="D1033" i="23"/>
  <c r="D1034" i="23"/>
  <c r="D1036" i="23"/>
  <c r="D1037" i="23"/>
  <c r="D1032" i="23"/>
  <c r="D1035" i="23"/>
  <c r="D1038" i="23"/>
  <c r="D1039" i="23"/>
  <c r="D1040" i="23"/>
  <c r="D1041" i="23"/>
  <c r="D1042" i="23"/>
  <c r="D1043" i="23"/>
  <c r="D1044" i="23"/>
  <c r="D1045" i="23"/>
  <c r="D1046" i="23"/>
  <c r="D1047" i="23"/>
  <c r="D1048" i="23"/>
  <c r="D1049" i="23"/>
  <c r="D1050" i="23"/>
  <c r="D1051" i="23"/>
  <c r="D1052" i="23"/>
  <c r="D1053" i="23"/>
  <c r="D1054" i="23"/>
  <c r="D1055" i="23"/>
  <c r="D1056" i="23"/>
  <c r="D1057" i="23"/>
  <c r="D1058" i="23"/>
  <c r="D1059" i="23"/>
  <c r="D1060" i="23"/>
  <c r="D1062" i="23"/>
  <c r="D1063" i="23"/>
  <c r="D1064" i="23"/>
  <c r="D1065" i="23"/>
  <c r="D1066" i="23"/>
  <c r="D1067" i="23"/>
  <c r="D1068" i="23"/>
  <c r="D1069" i="23"/>
  <c r="D1070" i="23"/>
  <c r="D1071" i="23"/>
  <c r="D1072" i="23"/>
  <c r="D1073" i="23"/>
  <c r="D1075" i="23"/>
  <c r="D1079" i="23"/>
  <c r="D1082" i="23"/>
  <c r="D1083" i="23"/>
  <c r="D1084" i="23"/>
  <c r="D1074" i="23"/>
  <c r="D1085" i="23"/>
  <c r="D1086" i="23"/>
  <c r="D1087" i="23"/>
  <c r="D1088" i="23"/>
  <c r="D1089" i="23"/>
  <c r="D1090" i="23"/>
  <c r="D1091" i="23"/>
  <c r="D1092" i="23"/>
  <c r="D1093" i="23"/>
  <c r="D1095" i="23"/>
  <c r="D1096" i="23"/>
  <c r="D1098" i="23"/>
  <c r="D1099" i="23"/>
  <c r="D1100" i="23"/>
  <c r="D1101" i="23"/>
  <c r="D1105" i="23"/>
  <c r="D1107" i="23"/>
  <c r="D1108" i="23"/>
  <c r="D1109" i="23"/>
  <c r="D1110" i="23"/>
  <c r="D1111" i="23"/>
  <c r="D1112" i="23"/>
  <c r="D1116" i="23"/>
  <c r="D1117" i="23"/>
  <c r="D1118" i="23"/>
  <c r="D1119" i="23"/>
  <c r="D1120" i="23"/>
  <c r="D1121" i="23"/>
  <c r="D1122" i="23"/>
  <c r="D1123" i="23"/>
  <c r="D1124" i="23"/>
  <c r="D1126" i="23"/>
  <c r="D1127" i="23"/>
  <c r="D1131" i="23"/>
  <c r="D1128" i="23"/>
  <c r="D1129" i="23"/>
  <c r="D1130" i="23"/>
  <c r="D1132" i="23"/>
  <c r="D1136" i="23"/>
  <c r="D1135" i="23"/>
  <c r="D1137" i="23"/>
  <c r="D1138" i="23"/>
  <c r="D1140" i="23"/>
  <c r="D1141" i="23"/>
  <c r="D1142" i="23"/>
  <c r="D1143" i="23"/>
  <c r="D1150" i="23"/>
  <c r="D1154" i="23"/>
  <c r="D1155" i="23"/>
  <c r="D1157" i="23"/>
  <c r="D1158" i="23"/>
  <c r="D1159" i="23"/>
  <c r="D1160" i="23"/>
  <c r="D1161" i="23"/>
  <c r="D1162" i="23"/>
  <c r="D1163" i="23"/>
  <c r="D1164" i="23"/>
  <c r="D1165" i="23"/>
  <c r="D1166" i="23"/>
  <c r="D1167" i="23"/>
  <c r="D1168" i="23"/>
  <c r="D1169" i="23"/>
  <c r="D1170" i="23"/>
  <c r="D1171" i="23"/>
  <c r="D1172" i="23"/>
  <c r="D1173" i="23"/>
  <c r="D1175" i="23"/>
  <c r="D1177" i="23"/>
  <c r="D1178" i="23"/>
  <c r="D1179" i="23"/>
  <c r="D1180" i="23"/>
  <c r="D1181" i="23"/>
  <c r="D1191" i="23"/>
  <c r="D1192" i="23"/>
  <c r="D1193" i="23"/>
  <c r="D1187" i="23"/>
  <c r="D1188" i="23"/>
  <c r="D1189" i="23"/>
  <c r="D1190" i="23"/>
  <c r="D1205" i="23"/>
  <c r="D1206" i="23"/>
  <c r="D1207" i="23"/>
  <c r="D1208" i="23"/>
  <c r="D1209" i="23"/>
  <c r="D1210" i="23"/>
  <c r="D1211" i="23"/>
  <c r="D1212" i="23"/>
  <c r="D1213" i="23"/>
  <c r="D1214" i="23"/>
  <c r="D1215" i="23"/>
  <c r="D1216" i="23"/>
  <c r="D1217" i="23"/>
  <c r="D1218" i="23"/>
  <c r="D1219" i="23"/>
  <c r="D1220" i="23"/>
  <c r="D1221" i="23"/>
  <c r="D1222" i="23"/>
  <c r="D1223" i="23"/>
  <c r="D1224" i="23"/>
  <c r="D1225" i="23"/>
  <c r="D1226" i="23"/>
  <c r="D1227" i="23"/>
  <c r="D1228" i="23"/>
  <c r="D1229" i="23"/>
  <c r="D1230" i="23"/>
  <c r="D1231" i="23"/>
  <c r="D1232" i="23"/>
  <c r="D1233" i="23"/>
  <c r="D1234" i="23"/>
  <c r="D1235" i="23"/>
  <c r="D1236" i="23"/>
  <c r="D1237" i="23"/>
  <c r="D1238" i="23"/>
  <c r="D1239" i="23"/>
  <c r="D1240" i="23"/>
  <c r="D1241" i="23"/>
  <c r="D1242" i="23"/>
  <c r="D1244" i="23"/>
  <c r="D1245" i="23"/>
  <c r="D1246" i="23"/>
  <c r="D1247" i="23"/>
  <c r="D1243" i="23"/>
  <c r="D1248" i="23"/>
  <c r="D1249" i="23"/>
  <c r="D1250" i="23"/>
  <c r="D1251" i="23"/>
  <c r="D1253" i="23"/>
  <c r="D1252" i="23"/>
  <c r="D1254" i="23"/>
  <c r="D1255" i="23"/>
  <c r="D1256" i="23"/>
  <c r="D1257" i="23"/>
  <c r="D1258" i="23"/>
  <c r="D1259" i="23"/>
  <c r="D1260" i="23"/>
  <c r="D1261" i="23"/>
  <c r="D1262" i="23"/>
  <c r="D1269" i="23"/>
  <c r="D1270" i="23"/>
  <c r="D1271" i="23"/>
  <c r="D1272" i="23"/>
  <c r="D1273" i="23"/>
  <c r="D1274" i="23"/>
  <c r="D1276" i="23"/>
  <c r="D1277" i="23"/>
  <c r="D1278" i="23"/>
  <c r="D1279" i="23"/>
  <c r="D1280" i="23"/>
  <c r="D1281" i="23"/>
  <c r="D1284" i="23"/>
  <c r="D1285" i="23"/>
  <c r="D1286" i="23"/>
  <c r="D1287" i="23"/>
  <c r="D1288" i="23"/>
  <c r="D1289" i="23"/>
  <c r="D1290" i="23"/>
  <c r="D1291" i="23"/>
  <c r="D1292" i="23"/>
  <c r="D1294" i="23"/>
  <c r="D1296" i="23"/>
  <c r="D1299" i="23"/>
  <c r="D1300" i="23"/>
  <c r="D1301" i="23"/>
  <c r="D1302" i="23"/>
  <c r="D1303" i="23"/>
  <c r="D1306" i="23"/>
  <c r="D1307" i="23"/>
  <c r="D1309" i="23"/>
  <c r="D1315" i="23"/>
  <c r="D1316" i="23"/>
  <c r="D1317" i="23"/>
  <c r="D1318" i="23"/>
  <c r="D1319" i="23"/>
  <c r="D1320" i="23"/>
  <c r="D1321" i="23"/>
  <c r="D1323" i="23"/>
  <c r="D1076" i="23"/>
  <c r="D1077" i="23"/>
  <c r="D1078" i="23"/>
  <c r="D1080" i="23"/>
  <c r="D1081" i="23"/>
  <c r="D1094" i="23"/>
  <c r="D1097" i="23"/>
  <c r="D1102" i="23"/>
  <c r="D1103" i="23"/>
  <c r="D1104" i="23"/>
  <c r="D1106" i="23"/>
  <c r="D1113" i="23"/>
  <c r="D1114" i="23"/>
  <c r="D1115" i="23"/>
  <c r="D1125" i="23"/>
  <c r="D1133" i="23"/>
  <c r="D1134" i="23"/>
  <c r="D1139" i="23"/>
  <c r="D1149" i="23"/>
  <c r="D1145" i="23"/>
  <c r="D1144" i="23"/>
  <c r="D1146" i="23"/>
  <c r="D1147" i="23"/>
  <c r="D1148" i="23"/>
  <c r="D1151" i="23"/>
  <c r="D1152" i="23"/>
  <c r="D1153" i="23"/>
  <c r="D1156" i="23"/>
  <c r="D1174" i="23"/>
  <c r="D1176" i="23"/>
  <c r="D1182" i="23"/>
  <c r="D1183" i="23"/>
  <c r="D1184" i="23"/>
  <c r="D1186" i="23"/>
  <c r="D1185" i="23"/>
  <c r="D1195" i="23"/>
  <c r="D1196" i="23"/>
  <c r="D1197" i="23"/>
  <c r="D1198" i="23"/>
  <c r="D1199" i="23"/>
  <c r="D1200" i="23"/>
  <c r="D1201" i="23"/>
  <c r="D1202" i="23"/>
  <c r="D1203" i="23"/>
  <c r="D1204" i="23"/>
  <c r="D1194" i="23"/>
  <c r="D1263" i="23"/>
  <c r="D1264" i="23"/>
  <c r="D1265" i="23"/>
  <c r="D1266" i="23"/>
  <c r="D1267" i="23"/>
  <c r="D1268" i="23"/>
  <c r="D1275" i="23"/>
  <c r="D1282" i="23"/>
  <c r="D1283" i="23"/>
  <c r="D1295" i="23"/>
  <c r="D1297" i="23"/>
  <c r="D1298" i="23"/>
  <c r="D1304" i="23"/>
  <c r="D1305" i="23"/>
  <c r="D1308" i="23"/>
  <c r="D1310" i="23"/>
  <c r="D1311" i="23"/>
  <c r="D1312" i="23"/>
  <c r="D1313" i="23"/>
  <c r="D1314" i="23"/>
  <c r="D1322" i="23"/>
  <c r="D1293" i="23"/>
  <c r="D1324" i="23"/>
  <c r="D1325" i="23"/>
  <c r="D1326" i="23"/>
  <c r="D1328" i="23"/>
  <c r="D1329" i="23"/>
  <c r="D1327" i="23"/>
  <c r="D1330" i="23"/>
  <c r="D1331" i="23"/>
  <c r="D1332" i="23"/>
  <c r="D1333" i="23"/>
  <c r="D1334" i="23"/>
  <c r="D1335" i="23"/>
  <c r="D1336" i="23"/>
  <c r="D1337" i="23"/>
  <c r="D1338" i="23"/>
  <c r="D1339" i="23"/>
  <c r="D1340" i="23"/>
  <c r="D1341" i="23"/>
  <c r="D1342" i="23"/>
  <c r="D1343" i="23"/>
  <c r="D1344" i="23"/>
  <c r="D1345" i="23"/>
  <c r="D1346" i="23"/>
  <c r="D1347" i="23"/>
  <c r="D1348" i="23"/>
  <c r="D1349" i="23"/>
  <c r="D1350" i="23"/>
  <c r="D1351" i="23"/>
  <c r="D1352" i="23"/>
  <c r="D1353" i="23"/>
  <c r="D1354" i="23"/>
  <c r="D1355" i="23"/>
  <c r="D1356" i="23"/>
  <c r="D1357" i="23"/>
  <c r="D1359" i="23"/>
  <c r="D1360" i="23"/>
  <c r="D1362" i="23"/>
  <c r="D1363" i="23"/>
  <c r="D1364" i="23"/>
  <c r="D1365" i="23"/>
  <c r="D1366" i="23"/>
  <c r="D1367" i="23"/>
  <c r="D1369" i="23"/>
  <c r="D1370" i="23"/>
  <c r="D1371" i="23"/>
  <c r="D1372" i="23"/>
  <c r="D1373" i="23"/>
  <c r="D1374" i="23"/>
  <c r="D1375" i="23"/>
  <c r="D1376" i="23"/>
  <c r="D1377" i="23"/>
  <c r="D1378" i="23"/>
  <c r="D1379" i="23"/>
  <c r="D1380" i="23"/>
  <c r="D1381" i="23"/>
  <c r="D1382" i="23"/>
  <c r="D1383" i="23"/>
  <c r="D1384" i="23"/>
  <c r="D1385" i="23"/>
  <c r="D1386" i="23"/>
  <c r="D1387" i="23"/>
  <c r="D1395" i="23"/>
  <c r="D1396" i="23"/>
  <c r="D1397" i="23"/>
  <c r="D1398" i="23"/>
  <c r="D1399" i="23"/>
  <c r="D1400" i="23"/>
  <c r="D1401" i="23"/>
  <c r="D1402" i="23"/>
  <c r="D1403" i="23"/>
  <c r="D1404" i="23"/>
  <c r="D1405" i="23"/>
  <c r="D1406" i="23"/>
  <c r="D1408" i="23"/>
  <c r="D1414" i="23"/>
  <c r="D1412" i="23"/>
  <c r="D1413" i="23"/>
  <c r="D1415" i="23"/>
  <c r="D1416" i="23"/>
  <c r="D1419" i="23"/>
  <c r="D1421" i="23"/>
  <c r="D1422" i="23"/>
  <c r="D1423" i="23"/>
  <c r="D1424" i="23"/>
  <c r="D1425" i="23"/>
  <c r="D1426" i="23"/>
  <c r="D1427" i="23"/>
  <c r="D1428" i="23"/>
  <c r="D1429" i="23"/>
  <c r="D1430" i="23"/>
  <c r="D1431" i="23"/>
  <c r="D1432" i="23"/>
  <c r="D1433" i="23"/>
  <c r="D1434" i="23"/>
  <c r="D1435" i="23"/>
  <c r="D1436" i="23"/>
  <c r="D1437" i="23"/>
  <c r="D1439" i="23"/>
  <c r="D1441" i="23"/>
  <c r="D1442" i="23"/>
  <c r="D1443" i="23"/>
  <c r="D1444" i="23"/>
  <c r="D1445" i="23"/>
  <c r="D1446" i="23"/>
  <c r="D1450" i="23"/>
  <c r="D1447" i="23"/>
  <c r="D1448" i="23"/>
  <c r="D1449" i="23"/>
  <c r="D1451" i="23"/>
  <c r="D1452" i="23"/>
  <c r="D1453" i="23"/>
  <c r="D1454" i="23"/>
  <c r="D1457" i="23"/>
  <c r="D1459" i="23"/>
  <c r="D1460" i="23"/>
  <c r="D1461" i="23"/>
  <c r="D1462" i="23"/>
  <c r="D1463" i="23"/>
  <c r="D1464" i="23"/>
  <c r="D1465" i="23"/>
  <c r="D1466" i="23"/>
  <c r="D1467" i="23"/>
  <c r="D1469" i="23"/>
  <c r="D1468" i="23"/>
  <c r="D1471" i="23"/>
  <c r="D1473" i="23"/>
  <c r="D1474" i="23"/>
  <c r="D1475" i="23"/>
  <c r="D1476" i="23"/>
  <c r="D1477" i="23"/>
  <c r="D1478" i="23"/>
  <c r="D1479" i="23"/>
  <c r="D1480" i="23"/>
  <c r="D1481" i="23"/>
  <c r="D1482" i="23"/>
  <c r="D1483" i="23"/>
  <c r="D1485" i="23"/>
  <c r="D1486" i="23"/>
  <c r="D1488" i="23"/>
  <c r="D1487" i="23"/>
  <c r="D1489" i="23"/>
  <c r="D1491" i="23"/>
  <c r="D1492" i="23"/>
  <c r="D1493" i="23"/>
  <c r="D1500" i="23"/>
  <c r="D1502" i="23"/>
  <c r="D1505" i="23"/>
  <c r="D1506" i="23"/>
  <c r="D1507" i="23"/>
  <c r="D1509" i="23"/>
  <c r="D1510" i="23"/>
  <c r="D1512" i="23"/>
  <c r="D1513" i="23"/>
  <c r="D1514" i="23"/>
  <c r="D1515" i="23"/>
  <c r="D1516" i="23"/>
  <c r="D1517" i="23"/>
  <c r="D1519" i="23"/>
  <c r="D1518" i="23"/>
  <c r="D1503" i="23"/>
  <c r="D1504" i="23"/>
  <c r="D1508" i="23"/>
  <c r="D1511" i="23"/>
  <c r="D1520" i="23"/>
  <c r="D1524" i="23"/>
  <c r="D1521" i="23"/>
  <c r="D1522" i="23"/>
  <c r="D1523" i="23"/>
  <c r="D1525" i="23"/>
  <c r="D1527" i="23"/>
  <c r="D1526" i="23"/>
  <c r="D1533" i="23"/>
  <c r="D1539" i="23"/>
  <c r="D1541" i="23"/>
  <c r="D1542" i="23"/>
  <c r="D1543" i="23"/>
  <c r="D1544" i="23"/>
  <c r="D1545" i="23"/>
  <c r="D1546" i="23"/>
  <c r="D1547" i="23"/>
  <c r="D1548" i="23"/>
  <c r="D1549" i="23"/>
  <c r="D1550" i="23"/>
  <c r="D1551" i="23"/>
  <c r="D1552" i="23"/>
  <c r="D1553" i="23"/>
  <c r="D1554" i="23"/>
  <c r="D1555" i="23"/>
  <c r="D1556" i="23"/>
  <c r="D1557" i="23"/>
  <c r="D1558" i="23"/>
  <c r="D1559" i="23"/>
  <c r="D1561" i="23"/>
  <c r="D1562" i="23"/>
  <c r="D1563" i="23"/>
  <c r="D1564" i="23"/>
  <c r="D1565" i="23"/>
  <c r="D1569" i="23"/>
  <c r="D1568" i="23"/>
  <c r="D1570" i="23"/>
  <c r="D1571" i="23"/>
  <c r="D1572" i="23"/>
  <c r="D1573" i="23"/>
  <c r="D1574" i="23"/>
  <c r="D1575" i="23"/>
  <c r="D1576" i="23"/>
  <c r="D1577" i="23"/>
  <c r="D1580" i="23"/>
  <c r="D1581" i="23"/>
  <c r="D1582" i="23"/>
  <c r="D1583" i="23"/>
  <c r="D1584" i="23"/>
  <c r="D1585" i="23"/>
  <c r="D1586" i="23"/>
  <c r="D1587" i="23"/>
  <c r="D1588" i="23"/>
  <c r="D1589" i="23"/>
  <c r="D1590" i="23"/>
  <c r="D1591" i="23"/>
  <c r="D1600" i="23"/>
  <c r="D1601" i="23"/>
  <c r="D1605" i="23"/>
  <c r="D1593" i="23"/>
  <c r="D1592" i="23"/>
  <c r="D1594" i="23"/>
  <c r="D1595" i="23"/>
  <c r="D1596" i="23"/>
  <c r="D1608" i="23"/>
  <c r="D1610" i="23"/>
  <c r="D1613" i="23"/>
  <c r="D1614" i="23"/>
  <c r="D1615" i="23"/>
  <c r="D1611" i="23"/>
  <c r="D1612" i="23"/>
  <c r="D1616" i="23"/>
  <c r="D1617" i="23"/>
  <c r="D1609" i="23"/>
  <c r="D1618" i="23"/>
  <c r="D1619" i="23"/>
  <c r="D1627" i="23"/>
  <c r="D1620" i="23"/>
  <c r="D1621" i="23"/>
  <c r="D1622" i="23"/>
  <c r="D1623" i="23"/>
  <c r="D1624" i="23"/>
  <c r="D1625" i="23"/>
  <c r="D1631" i="23"/>
  <c r="D1632" i="23"/>
  <c r="D1633" i="23"/>
  <c r="D1634" i="23"/>
  <c r="D1635" i="23"/>
  <c r="D1636" i="23"/>
  <c r="D1629" i="23"/>
  <c r="D1637" i="23"/>
  <c r="D1639" i="23"/>
  <c r="D1640" i="23"/>
  <c r="D1645" i="23"/>
  <c r="D1646" i="23"/>
  <c r="D1650" i="23"/>
  <c r="D1651" i="23"/>
  <c r="D1654" i="23"/>
  <c r="D1655" i="23"/>
  <c r="D1656" i="23"/>
  <c r="D1657" i="23"/>
  <c r="D1659" i="23"/>
  <c r="D1665" i="23"/>
  <c r="D1666" i="23"/>
  <c r="D1664" i="23"/>
  <c r="D1667" i="23"/>
  <c r="D1668" i="23"/>
  <c r="D1669" i="23"/>
  <c r="D1673" i="23"/>
  <c r="D1675" i="23"/>
  <c r="D1676" i="23"/>
  <c r="D1677" i="23"/>
  <c r="D1358" i="23"/>
  <c r="D1361" i="23"/>
  <c r="D1368" i="23"/>
  <c r="D1389" i="23"/>
  <c r="D1388" i="23"/>
  <c r="D1390" i="23"/>
  <c r="D1391" i="23"/>
  <c r="D1392" i="23"/>
  <c r="D1393" i="23"/>
  <c r="D1394" i="23"/>
  <c r="D1407" i="23"/>
  <c r="D1409" i="23"/>
  <c r="D1410" i="23"/>
  <c r="D1411" i="23"/>
  <c r="D1417" i="23"/>
  <c r="D1418" i="23"/>
  <c r="D1420" i="23"/>
  <c r="D1438" i="23"/>
  <c r="D1440" i="23"/>
  <c r="D1455" i="23"/>
  <c r="D1456" i="23"/>
  <c r="D1458" i="23"/>
  <c r="D1470" i="23"/>
  <c r="D1472" i="23"/>
  <c r="D1484" i="23"/>
  <c r="D1490" i="23"/>
  <c r="D1494" i="23"/>
  <c r="D1495" i="23"/>
  <c r="D1496" i="23"/>
  <c r="D1497" i="23"/>
  <c r="D1498" i="23"/>
  <c r="D1499" i="23"/>
  <c r="D1501" i="23"/>
  <c r="D1528" i="23"/>
  <c r="D1529" i="23"/>
  <c r="D1530" i="23"/>
  <c r="D1531" i="23"/>
  <c r="D1532" i="23"/>
  <c r="D1534" i="23"/>
  <c r="D1535" i="23"/>
  <c r="D1536" i="23"/>
  <c r="D1537" i="23"/>
  <c r="D1538" i="23"/>
  <c r="D1540" i="23"/>
  <c r="D1560" i="23"/>
  <c r="D1566" i="23"/>
  <c r="D1567" i="23"/>
  <c r="D1578" i="23"/>
  <c r="D1579" i="23"/>
  <c r="D1599" i="23"/>
  <c r="D1602" i="23"/>
  <c r="D1603" i="23"/>
  <c r="D1604" i="23"/>
  <c r="D1597" i="23"/>
  <c r="D1598" i="23"/>
  <c r="D1606" i="23"/>
  <c r="D1607" i="23"/>
  <c r="D1628" i="23"/>
  <c r="D1630" i="23"/>
  <c r="D1626" i="23"/>
  <c r="D1641" i="23"/>
  <c r="D1642" i="23"/>
  <c r="D1643" i="23"/>
  <c r="D1644" i="23"/>
  <c r="D1647" i="23"/>
  <c r="D1648" i="23"/>
  <c r="D1649" i="23"/>
  <c r="D1652" i="23"/>
  <c r="D1653" i="23"/>
  <c r="D1658" i="23"/>
  <c r="D1660" i="23"/>
  <c r="D1661" i="23"/>
  <c r="D1662" i="23"/>
  <c r="D1663" i="23"/>
  <c r="D1671" i="23"/>
  <c r="D1670" i="23"/>
  <c r="D1672" i="23"/>
  <c r="D1674" i="23"/>
  <c r="D1678" i="23"/>
  <c r="D1679" i="23"/>
  <c r="D1680" i="23"/>
  <c r="D1681" i="23"/>
  <c r="D1638" i="23"/>
  <c r="D1682" i="23"/>
  <c r="D1683" i="23"/>
  <c r="D1684" i="23"/>
  <c r="D1685" i="23"/>
  <c r="D1686" i="23"/>
  <c r="D1687" i="23"/>
  <c r="D1689" i="23"/>
  <c r="D1688" i="23"/>
  <c r="D1690" i="23"/>
  <c r="D1691" i="23"/>
  <c r="D1692" i="23"/>
  <c r="D1693" i="23"/>
  <c r="D1694" i="23"/>
  <c r="D1695" i="23"/>
  <c r="D1696" i="23"/>
  <c r="D1697" i="23"/>
  <c r="D1698" i="23"/>
  <c r="D1699" i="23"/>
  <c r="D1700" i="23"/>
  <c r="D1701" i="23"/>
  <c r="D1702" i="23"/>
  <c r="D1703" i="23"/>
  <c r="D1704" i="23"/>
  <c r="D1705" i="23"/>
  <c r="D1706" i="23"/>
  <c r="D1707" i="23"/>
  <c r="D1708" i="23"/>
  <c r="D1709" i="23"/>
  <c r="D1710" i="23"/>
  <c r="D1711" i="23"/>
  <c r="D1714" i="23"/>
  <c r="D1715" i="23"/>
  <c r="D1716" i="23"/>
  <c r="D1717" i="23"/>
  <c r="D1718" i="23"/>
  <c r="D1719" i="23"/>
  <c r="D1720" i="23"/>
  <c r="D1721" i="23"/>
  <c r="D1722" i="23"/>
  <c r="D1723" i="23"/>
  <c r="D1724" i="23"/>
  <c r="D1725" i="23"/>
  <c r="D1728" i="23"/>
  <c r="D1726" i="23"/>
  <c r="D1727" i="23"/>
  <c r="D1729" i="23"/>
  <c r="D1730" i="23"/>
  <c r="D1731" i="23"/>
  <c r="D1732" i="23"/>
  <c r="D1733" i="23"/>
  <c r="D1734" i="23"/>
  <c r="D1735" i="23"/>
  <c r="D1736" i="23"/>
  <c r="D1737" i="23"/>
  <c r="D1738" i="23"/>
  <c r="D1739" i="23"/>
  <c r="D1740" i="23"/>
  <c r="D1741" i="23"/>
  <c r="D1742" i="23"/>
  <c r="D1743" i="23"/>
  <c r="D1744" i="23"/>
  <c r="D1745" i="23"/>
  <c r="D1746" i="23"/>
  <c r="D1747" i="23"/>
  <c r="D1748" i="23"/>
  <c r="D1749" i="23"/>
  <c r="D1750" i="23"/>
  <c r="D1751" i="23"/>
  <c r="D1752" i="23"/>
  <c r="D1753" i="23"/>
  <c r="D1754" i="23"/>
  <c r="D1755" i="23"/>
  <c r="D1756" i="23"/>
  <c r="D1757" i="23"/>
  <c r="D1758" i="23"/>
  <c r="D1759" i="23"/>
  <c r="D1760" i="23"/>
  <c r="D1761" i="23"/>
  <c r="D1762" i="23"/>
  <c r="D1763" i="23"/>
  <c r="D1764" i="23"/>
  <c r="D1765" i="23"/>
  <c r="D1766" i="23"/>
  <c r="D1767" i="23"/>
  <c r="D1768" i="23"/>
  <c r="D1769" i="23"/>
  <c r="D1770" i="23"/>
  <c r="D1771" i="23"/>
  <c r="D1772" i="23"/>
  <c r="D1773" i="23"/>
  <c r="D1774" i="23"/>
  <c r="D1775" i="23"/>
  <c r="D1776" i="23"/>
  <c r="D1777" i="23"/>
  <c r="D1778" i="23"/>
  <c r="D1779" i="23"/>
  <c r="D1780" i="23"/>
  <c r="D1781" i="23"/>
  <c r="D1782" i="23"/>
  <c r="D1783" i="23"/>
  <c r="D1784" i="23"/>
  <c r="D1785" i="23"/>
  <c r="D1786" i="23"/>
  <c r="D1787" i="23"/>
  <c r="D1788" i="23"/>
  <c r="D1789" i="23"/>
  <c r="D1790" i="23"/>
  <c r="D1791" i="23"/>
  <c r="D1792" i="23"/>
  <c r="D834" i="23"/>
  <c r="D835" i="23"/>
  <c r="D836" i="23"/>
  <c r="D837" i="23"/>
  <c r="D841" i="23"/>
  <c r="D1028" i="23"/>
  <c r="D1061" i="23"/>
  <c r="D1793" i="23"/>
  <c r="D1794" i="23"/>
  <c r="D1795" i="23"/>
  <c r="D1796" i="23"/>
  <c r="D1810" i="23"/>
  <c r="D1797" i="23"/>
  <c r="D1798" i="23"/>
  <c r="D1799" i="23"/>
  <c r="D1800" i="23"/>
  <c r="D1801" i="23"/>
  <c r="D1802" i="23"/>
  <c r="D1803" i="23"/>
  <c r="D1804" i="23"/>
  <c r="D1805" i="23"/>
  <c r="D1806" i="23"/>
  <c r="D1807" i="23"/>
  <c r="D1808" i="23"/>
  <c r="D1809" i="23"/>
  <c r="D1811" i="23"/>
  <c r="D1812" i="23"/>
  <c r="D1817" i="23"/>
  <c r="D1819" i="23"/>
  <c r="D1820" i="23"/>
  <c r="D1821" i="23"/>
  <c r="D1822" i="23"/>
  <c r="D1823" i="23"/>
  <c r="D1824" i="23"/>
  <c r="D1825" i="23"/>
  <c r="D1826" i="23"/>
  <c r="D1827" i="23"/>
  <c r="D1828" i="23"/>
  <c r="D1831" i="23"/>
  <c r="D1832" i="23"/>
  <c r="D1833" i="23"/>
  <c r="D1834" i="23"/>
  <c r="D1835" i="23"/>
  <c r="D1836" i="23"/>
  <c r="D1840" i="23"/>
  <c r="D1813" i="23"/>
  <c r="D1814" i="23"/>
  <c r="D1815" i="23"/>
  <c r="D1816" i="23"/>
  <c r="D1818" i="23"/>
  <c r="D1829" i="23"/>
  <c r="D1830" i="23"/>
  <c r="D1837" i="23"/>
  <c r="D1838" i="23"/>
  <c r="D1839" i="23"/>
  <c r="D1841" i="23"/>
  <c r="D1842" i="23"/>
  <c r="D1843" i="23"/>
  <c r="D1844" i="23"/>
  <c r="D1846" i="23"/>
  <c r="D1847" i="23"/>
  <c r="D1848" i="23"/>
  <c r="D1849" i="23"/>
  <c r="D1851" i="23"/>
  <c r="D1853" i="23"/>
  <c r="D1854" i="23"/>
  <c r="D1845" i="23"/>
  <c r="D1850" i="23"/>
  <c r="D1852" i="23"/>
  <c r="D1855" i="23"/>
  <c r="D1856" i="23"/>
  <c r="D1857" i="23"/>
  <c r="D1858" i="23"/>
  <c r="D1859" i="23"/>
  <c r="D1860" i="23"/>
  <c r="D1862" i="23"/>
  <c r="D1861" i="23"/>
  <c r="D1863" i="23"/>
  <c r="D1864" i="23"/>
  <c r="D1865" i="23"/>
  <c r="D1866" i="23"/>
  <c r="D1867" i="23"/>
  <c r="D1868" i="23"/>
  <c r="D1869" i="23"/>
  <c r="D1870" i="23"/>
  <c r="D1872" i="23"/>
  <c r="D1874" i="23"/>
  <c r="D1873" i="23"/>
  <c r="D1875" i="23"/>
  <c r="D1876" i="23"/>
  <c r="D1877" i="23"/>
  <c r="D1878" i="23"/>
  <c r="D1879" i="23"/>
  <c r="D1880" i="23"/>
  <c r="D1881" i="23"/>
  <c r="D1882" i="23"/>
  <c r="D1883" i="23"/>
  <c r="D1884" i="23"/>
  <c r="D1885" i="23"/>
  <c r="D1886" i="23"/>
  <c r="D1887" i="23"/>
  <c r="D1888" i="23"/>
  <c r="D1889" i="23"/>
  <c r="D1890" i="23"/>
  <c r="D1891" i="23"/>
  <c r="D1892" i="23"/>
  <c r="D1893" i="23"/>
  <c r="D1894" i="23"/>
  <c r="D1895" i="23"/>
  <c r="D1896" i="23"/>
  <c r="D1897" i="23"/>
  <c r="D1898" i="23"/>
  <c r="D1899" i="23"/>
  <c r="D1900" i="23"/>
  <c r="D1901" i="23"/>
  <c r="D1902" i="23"/>
  <c r="D1903" i="23"/>
  <c r="D1904" i="23"/>
  <c r="D1905" i="23"/>
  <c r="D1906" i="23"/>
  <c r="D1907" i="23"/>
  <c r="D1908" i="23"/>
  <c r="D1909" i="23"/>
  <c r="D1910" i="23"/>
  <c r="D1911" i="23"/>
  <c r="D1912" i="23"/>
  <c r="D1913" i="23"/>
  <c r="D1914" i="23"/>
  <c r="D1915" i="23"/>
  <c r="D1916" i="23"/>
  <c r="D1917" i="23"/>
  <c r="D1919" i="23"/>
  <c r="D1920" i="23"/>
  <c r="D1921" i="23"/>
  <c r="D1922" i="23"/>
  <c r="D1923" i="23"/>
  <c r="D1924" i="23"/>
  <c r="D1925" i="23"/>
  <c r="D1926" i="23"/>
  <c r="D1927" i="23"/>
  <c r="D1928" i="23"/>
  <c r="D1929" i="23"/>
  <c r="D1930" i="23"/>
  <c r="D1931" i="23"/>
  <c r="D1932" i="23"/>
  <c r="D1933" i="23"/>
  <c r="D1934" i="23"/>
  <c r="D1935" i="23"/>
  <c r="D1936" i="23"/>
  <c r="D1937" i="23"/>
  <c r="D1938" i="23"/>
  <c r="D1939" i="23"/>
  <c r="D1940" i="23"/>
  <c r="D1941" i="23"/>
  <c r="D1942" i="23"/>
  <c r="D1943" i="23"/>
  <c r="D1944" i="23"/>
  <c r="D1945" i="23"/>
  <c r="D1946" i="23"/>
  <c r="D1947" i="23"/>
  <c r="D1948" i="23"/>
  <c r="D1949" i="23"/>
  <c r="D1950" i="23"/>
  <c r="D1951" i="23"/>
  <c r="D1952" i="23"/>
  <c r="D1953" i="23"/>
  <c r="D1954" i="23"/>
  <c r="D1955" i="23"/>
  <c r="D1956" i="23"/>
  <c r="D1957" i="23"/>
  <c r="D1958" i="23"/>
  <c r="D1959" i="23"/>
  <c r="D1960" i="23"/>
  <c r="D1961" i="23"/>
  <c r="D1962" i="23"/>
  <c r="D1963" i="23"/>
  <c r="D1964" i="23"/>
  <c r="D1965" i="23"/>
  <c r="D1966" i="23"/>
  <c r="D1967" i="23"/>
  <c r="D1968" i="23"/>
  <c r="D1969" i="23"/>
  <c r="D1970" i="23"/>
  <c r="D1971" i="23"/>
  <c r="D1972" i="23"/>
  <c r="D1973" i="23"/>
  <c r="D1974" i="23"/>
  <c r="D1975" i="23"/>
  <c r="D1976" i="23"/>
  <c r="D1977" i="23"/>
  <c r="D1978" i="23"/>
  <c r="D1979" i="23"/>
  <c r="D1980" i="23"/>
  <c r="D1981" i="23"/>
  <c r="D1983" i="23"/>
  <c r="D1982" i="23"/>
  <c r="D1984" i="23"/>
  <c r="D1985" i="23"/>
  <c r="D1986" i="23"/>
  <c r="D1987" i="23"/>
  <c r="D1988" i="23"/>
  <c r="D1989" i="23"/>
  <c r="D1990" i="23"/>
  <c r="D1991" i="23"/>
  <c r="D1992" i="23"/>
  <c r="D1993" i="23"/>
  <c r="D1994" i="23"/>
  <c r="D1995" i="23"/>
  <c r="D1996" i="23"/>
  <c r="D1997" i="23"/>
  <c r="D1998" i="23"/>
  <c r="D1999" i="23"/>
  <c r="D2000" i="23"/>
  <c r="D2001" i="23"/>
  <c r="D2002" i="23"/>
  <c r="D2003" i="23"/>
  <c r="D2004" i="23"/>
  <c r="D2005" i="23"/>
  <c r="D2006" i="23"/>
  <c r="D2007" i="23"/>
  <c r="D2008" i="23"/>
  <c r="D2009" i="23"/>
  <c r="D2010" i="23"/>
  <c r="D2011" i="23"/>
  <c r="D2012" i="23"/>
  <c r="D2013" i="23"/>
  <c r="D2014" i="23"/>
  <c r="D2015" i="23"/>
  <c r="D2016" i="23"/>
  <c r="D2017" i="23"/>
  <c r="D2018" i="23"/>
  <c r="D2019" i="23"/>
  <c r="D2020" i="23"/>
  <c r="D2021" i="23"/>
  <c r="D2022" i="23"/>
  <c r="D2023" i="23"/>
  <c r="D2024" i="23"/>
  <c r="D2025" i="23"/>
  <c r="D2026" i="23"/>
  <c r="D2027" i="23"/>
  <c r="D2028" i="23"/>
  <c r="D2029" i="23"/>
  <c r="D2030" i="23"/>
  <c r="D2031" i="23"/>
  <c r="D2032" i="23"/>
  <c r="D2033" i="23"/>
  <c r="D2034" i="23"/>
  <c r="D2035" i="23"/>
  <c r="D2036" i="23"/>
  <c r="D2037" i="23"/>
  <c r="D2038" i="23"/>
  <c r="D2039" i="23"/>
  <c r="D2040" i="23"/>
  <c r="D2041" i="23"/>
  <c r="D2042" i="23"/>
  <c r="D2043" i="23"/>
  <c r="D2044" i="23"/>
  <c r="D2045" i="23"/>
  <c r="D2046" i="23"/>
  <c r="D2047" i="23"/>
  <c r="D2048" i="23"/>
  <c r="D2049" i="23"/>
  <c r="D2050" i="23"/>
  <c r="D2051" i="23"/>
  <c r="D2052" i="23"/>
  <c r="D2053" i="23"/>
  <c r="D2054" i="23"/>
  <c r="D2055" i="23"/>
  <c r="D2056" i="23"/>
  <c r="D2057" i="23"/>
  <c r="D2058" i="23"/>
  <c r="D2059" i="23"/>
  <c r="D2060" i="23"/>
  <c r="D2061" i="23"/>
  <c r="D2062" i="23"/>
  <c r="D2064" i="23"/>
  <c r="D2065" i="23"/>
  <c r="D2066" i="23"/>
  <c r="D2067" i="23"/>
  <c r="D2068" i="23"/>
  <c r="D2069" i="23"/>
  <c r="D2070" i="23"/>
  <c r="D2071" i="23"/>
  <c r="D2072" i="23"/>
  <c r="D2073" i="23"/>
  <c r="D2074" i="23"/>
  <c r="D2075" i="23"/>
  <c r="D2063" i="23"/>
  <c r="D2076" i="23"/>
  <c r="D2077" i="23"/>
  <c r="D2078" i="23"/>
  <c r="D2079" i="23"/>
  <c r="D2087" i="23"/>
  <c r="D2080" i="23"/>
  <c r="D2081" i="23"/>
  <c r="D2082" i="23"/>
  <c r="D2083" i="23"/>
  <c r="D2084" i="23"/>
  <c r="D2085" i="23"/>
  <c r="D2086" i="23"/>
  <c r="D2093" i="23"/>
  <c r="D2088" i="23"/>
  <c r="D2089" i="23"/>
  <c r="D2090" i="23"/>
  <c r="D2091" i="23"/>
  <c r="D2092" i="23"/>
  <c r="D2137" i="23"/>
  <c r="D2094" i="23"/>
  <c r="D2095" i="23"/>
  <c r="D2096" i="23"/>
  <c r="D2097" i="23"/>
  <c r="D2098" i="23"/>
  <c r="D2099" i="23"/>
  <c r="D2100" i="23"/>
  <c r="D2101" i="23"/>
  <c r="D2102" i="23"/>
  <c r="D2103" i="23"/>
  <c r="D2104" i="23"/>
  <c r="D2105" i="23"/>
  <c r="D2106" i="23"/>
  <c r="D2107" i="23"/>
  <c r="D2108" i="23"/>
  <c r="D2109" i="23"/>
  <c r="D2110" i="23"/>
  <c r="D2111" i="23"/>
  <c r="D2112" i="23"/>
  <c r="D2113" i="23"/>
  <c r="D2114" i="23"/>
  <c r="D2115" i="23"/>
  <c r="D2116" i="23"/>
  <c r="D2117" i="23"/>
  <c r="D2118" i="23"/>
  <c r="D2119" i="23"/>
  <c r="D2120" i="23"/>
  <c r="D2121" i="23"/>
  <c r="D2122" i="23"/>
  <c r="D2123" i="23"/>
  <c r="D2124" i="23"/>
  <c r="D2125" i="23"/>
  <c r="D2126" i="23"/>
  <c r="D2127" i="23"/>
  <c r="D2128" i="23"/>
  <c r="D2129" i="23"/>
  <c r="D2130" i="23"/>
  <c r="D2131" i="23"/>
  <c r="D2132" i="23"/>
  <c r="D2133" i="23"/>
  <c r="D2134" i="23"/>
  <c r="D2135" i="23"/>
  <c r="D2136" i="23"/>
  <c r="D2138" i="23"/>
  <c r="D2139" i="23"/>
  <c r="D2142" i="23"/>
  <c r="D2143" i="23"/>
  <c r="D2140" i="23"/>
  <c r="D2141" i="23"/>
  <c r="D2144" i="23"/>
  <c r="D2145" i="23"/>
  <c r="D2146" i="23"/>
  <c r="D2147" i="23"/>
  <c r="D2148" i="23"/>
  <c r="D2149" i="23"/>
  <c r="D2150" i="23"/>
  <c r="D2151" i="23"/>
  <c r="D2152" i="23"/>
  <c r="D2153" i="23"/>
  <c r="D2154" i="23"/>
  <c r="D2155" i="23"/>
  <c r="D2156" i="23"/>
  <c r="D2157" i="23"/>
  <c r="D2158" i="23"/>
  <c r="D2159" i="23"/>
  <c r="D2160" i="23"/>
  <c r="D2161" i="23"/>
  <c r="D2162" i="23"/>
  <c r="D2163" i="23"/>
  <c r="D2164" i="23"/>
  <c r="D2165" i="23"/>
  <c r="D2166" i="23"/>
  <c r="D2167" i="23"/>
  <c r="D2168" i="23"/>
  <c r="D2169" i="23"/>
  <c r="D2170" i="23"/>
  <c r="D2171" i="23"/>
  <c r="D2172" i="23"/>
  <c r="D2173" i="23"/>
  <c r="D2174" i="23"/>
  <c r="D2175" i="23"/>
  <c r="D2176" i="23"/>
  <c r="D2177" i="23"/>
  <c r="D2178" i="23"/>
  <c r="D2179" i="23"/>
  <c r="D2180" i="23"/>
  <c r="D2181" i="23"/>
  <c r="D2182" i="23"/>
  <c r="D2183" i="23"/>
  <c r="D2184" i="23"/>
  <c r="D2185" i="23"/>
  <c r="D2186" i="23"/>
  <c r="D2187" i="23"/>
  <c r="D2188" i="23"/>
  <c r="D2189" i="23"/>
  <c r="D2190" i="23"/>
  <c r="D2191" i="23"/>
  <c r="D2192" i="23"/>
  <c r="D2193" i="23"/>
  <c r="D2194" i="23"/>
  <c r="D2200" i="23"/>
  <c r="D2199" i="23"/>
  <c r="D2196" i="23"/>
  <c r="D2195" i="23"/>
  <c r="D2197" i="23"/>
  <c r="D2198" i="23"/>
  <c r="D2201" i="23"/>
  <c r="D2202" i="23"/>
  <c r="D2203" i="23"/>
  <c r="D2204" i="23"/>
  <c r="D2205" i="23"/>
  <c r="D2206" i="23"/>
  <c r="D2207" i="23"/>
  <c r="D2208" i="23"/>
  <c r="D2210" i="23"/>
  <c r="D2209" i="23"/>
  <c r="D2211" i="23"/>
  <c r="D2212" i="23"/>
  <c r="D2213" i="23"/>
  <c r="D2214" i="23"/>
  <c r="D2215" i="23"/>
  <c r="D2216" i="23"/>
  <c r="D2217" i="23"/>
  <c r="D2218" i="23"/>
  <c r="D2219" i="23"/>
  <c r="D2220" i="23"/>
  <c r="D2221" i="23"/>
  <c r="D2222" i="23"/>
  <c r="D2223" i="23"/>
  <c r="D2224" i="23"/>
  <c r="D2225" i="23"/>
  <c r="D2226" i="23"/>
  <c r="D2227" i="23"/>
  <c r="D2228" i="23"/>
  <c r="D2229" i="23"/>
  <c r="D2230" i="23"/>
  <c r="D2231" i="23"/>
  <c r="D2232" i="23"/>
  <c r="D2233" i="23"/>
  <c r="D2234" i="23"/>
  <c r="D2235" i="23"/>
  <c r="D2236" i="23"/>
  <c r="D2237" i="23"/>
  <c r="D2238" i="23"/>
  <c r="D2239" i="23"/>
  <c r="D2240" i="23"/>
  <c r="D2241" i="23"/>
  <c r="D2242" i="23"/>
  <c r="D2243" i="23"/>
  <c r="D2244" i="23"/>
  <c r="D2247" i="23"/>
  <c r="D2248" i="23"/>
  <c r="D2249" i="23"/>
  <c r="D2250" i="23"/>
  <c r="D2251" i="23"/>
  <c r="D2252" i="23"/>
  <c r="D2253" i="23"/>
  <c r="D2254" i="23"/>
  <c r="D2255" i="23"/>
  <c r="D2257" i="23"/>
  <c r="D2258" i="23"/>
  <c r="D2259" i="23"/>
  <c r="D2260" i="23"/>
  <c r="D2261" i="23"/>
  <c r="D2262" i="23"/>
  <c r="D2263" i="23"/>
  <c r="D2264" i="23"/>
  <c r="D2265" i="23"/>
  <c r="D2256" i="23"/>
  <c r="D2266" i="23"/>
  <c r="D2267" i="23"/>
  <c r="D2268" i="23"/>
  <c r="D2269" i="23"/>
  <c r="D2270" i="23"/>
  <c r="D2271" i="23"/>
  <c r="D2272" i="23"/>
  <c r="D2273" i="23"/>
  <c r="D2274" i="23"/>
  <c r="D2275" i="23"/>
  <c r="D2276" i="23"/>
  <c r="D2277" i="23"/>
  <c r="D2278" i="23"/>
  <c r="D2279" i="23"/>
  <c r="D2280" i="23"/>
  <c r="D2281" i="23"/>
  <c r="D2282" i="23"/>
  <c r="D2283" i="23"/>
  <c r="D2284" i="23"/>
  <c r="D2285" i="23"/>
  <c r="D2286" i="23"/>
  <c r="D2287" i="23"/>
  <c r="D2288" i="23"/>
  <c r="D2289" i="23"/>
  <c r="D2290" i="23"/>
  <c r="D2291" i="23"/>
  <c r="D2292" i="23"/>
  <c r="D2293" i="23"/>
  <c r="D2294" i="23"/>
  <c r="D2295" i="23"/>
  <c r="D2296" i="23"/>
  <c r="D2297" i="23"/>
  <c r="D2298" i="23"/>
  <c r="D2300" i="23"/>
  <c r="D2301" i="23"/>
  <c r="D2302" i="23"/>
  <c r="D2303" i="23"/>
  <c r="D2304" i="23"/>
  <c r="D2305" i="23"/>
  <c r="D2306" i="23"/>
  <c r="D2307" i="23"/>
  <c r="D2308" i="23"/>
  <c r="D2309" i="23"/>
  <c r="D2310" i="23"/>
  <c r="D2311" i="23"/>
  <c r="D2312" i="23"/>
  <c r="D2313" i="23"/>
  <c r="D2299" i="23"/>
  <c r="D2314" i="23"/>
  <c r="D2315" i="23"/>
  <c r="D2316" i="23"/>
  <c r="D2317" i="23"/>
  <c r="D2318" i="23"/>
  <c r="D2319" i="23"/>
  <c r="D2320" i="23"/>
  <c r="D2321" i="23"/>
  <c r="D2322" i="23"/>
  <c r="D2323" i="23"/>
  <c r="D2325" i="23"/>
  <c r="D2324" i="23"/>
  <c r="D2326" i="23"/>
  <c r="D2327" i="23"/>
  <c r="D2328" i="23"/>
  <c r="D2329" i="23"/>
  <c r="D2330" i="23"/>
  <c r="D2331" i="23"/>
  <c r="D2332" i="23"/>
  <c r="D2333" i="23"/>
  <c r="D2334" i="23"/>
  <c r="D2335" i="23"/>
  <c r="D2336" i="23"/>
  <c r="D2337" i="23"/>
  <c r="D2338" i="23"/>
  <c r="D2339" i="23"/>
  <c r="D2340" i="23"/>
  <c r="D2341" i="23"/>
  <c r="D2342" i="23"/>
  <c r="D2343" i="23"/>
  <c r="D2344" i="23"/>
  <c r="D2345" i="23"/>
  <c r="D2346" i="23"/>
  <c r="D2347" i="23"/>
  <c r="D2348" i="23"/>
  <c r="D2349" i="23"/>
  <c r="D2350" i="23"/>
  <c r="D2351" i="23"/>
  <c r="D2352" i="23"/>
  <c r="D2353" i="23"/>
  <c r="D2354" i="23"/>
  <c r="D2355" i="23"/>
  <c r="D2356" i="23"/>
  <c r="D2357" i="23"/>
  <c r="D2358" i="23"/>
  <c r="D2359" i="23"/>
  <c r="D2360" i="23"/>
  <c r="D2361" i="23"/>
  <c r="D2362" i="23"/>
  <c r="D2363" i="23"/>
  <c r="D2364" i="23"/>
  <c r="D2365" i="23"/>
  <c r="D2366" i="23"/>
  <c r="D2367" i="23"/>
  <c r="D2368" i="23"/>
  <c r="D2369" i="23"/>
  <c r="D2370" i="23"/>
  <c r="D2371" i="23"/>
  <c r="D2372" i="23"/>
  <c r="D2373" i="23"/>
  <c r="D2374" i="23"/>
  <c r="D2375" i="23"/>
  <c r="D2376" i="23"/>
  <c r="D2377" i="23"/>
  <c r="D2378" i="23"/>
  <c r="D2379" i="23"/>
  <c r="D2380" i="23"/>
  <c r="D2381" i="23"/>
  <c r="D2382" i="23"/>
  <c r="D2383" i="23"/>
  <c r="D2384" i="23"/>
  <c r="D2385" i="23"/>
  <c r="D2386" i="23"/>
  <c r="D2387" i="23"/>
  <c r="D2388" i="23"/>
  <c r="D2389" i="23"/>
  <c r="D2390" i="23"/>
  <c r="D2391" i="23"/>
  <c r="D2392" i="23"/>
  <c r="D2393" i="23"/>
  <c r="D2394" i="23"/>
  <c r="D2395" i="23"/>
  <c r="D2396" i="23"/>
  <c r="D2397" i="23"/>
  <c r="D2398" i="23"/>
  <c r="D2399" i="23"/>
  <c r="D2400" i="23"/>
  <c r="D2401" i="23"/>
  <c r="D2402" i="23"/>
  <c r="D2406" i="23"/>
  <c r="D2407" i="23"/>
  <c r="D2408" i="23"/>
  <c r="D2409" i="23"/>
  <c r="D2410" i="23"/>
  <c r="D2411" i="23"/>
  <c r="D2412" i="23"/>
  <c r="D2413" i="23"/>
  <c r="D2414" i="23"/>
  <c r="D2415" i="23"/>
  <c r="D2245" i="23"/>
  <c r="D2246" i="23"/>
  <c r="D2403" i="23"/>
  <c r="D2404" i="23"/>
  <c r="D2405" i="23"/>
  <c r="D2417" i="23"/>
  <c r="D2418" i="23"/>
  <c r="D2419" i="23"/>
  <c r="D2420" i="23"/>
  <c r="D2421" i="23"/>
  <c r="D2422" i="23"/>
  <c r="D2423" i="23"/>
  <c r="D2424" i="23"/>
  <c r="D2425" i="23"/>
  <c r="D2416" i="23"/>
  <c r="D2476" i="23"/>
  <c r="D2426" i="23"/>
  <c r="D2427" i="23"/>
  <c r="D2428" i="23"/>
  <c r="D2429" i="23"/>
  <c r="D2430" i="23"/>
  <c r="D2431" i="23"/>
  <c r="D2432" i="23"/>
  <c r="D2433" i="23"/>
  <c r="D2434" i="23"/>
  <c r="D2435" i="23"/>
  <c r="D2436" i="23"/>
  <c r="D2437" i="23"/>
  <c r="D2438" i="23"/>
  <c r="D2439" i="23"/>
  <c r="D2440" i="23"/>
  <c r="D2441" i="23"/>
  <c r="D2442" i="23"/>
  <c r="D2443" i="23"/>
  <c r="D2444" i="23"/>
  <c r="D2445" i="23"/>
  <c r="D2446" i="23"/>
  <c r="D2448" i="23"/>
  <c r="D2447" i="23"/>
  <c r="D2449" i="23"/>
  <c r="D2450" i="23"/>
  <c r="D2451" i="23"/>
  <c r="D2452" i="23"/>
  <c r="D2453" i="23"/>
  <c r="D2454" i="23"/>
  <c r="D2455" i="23"/>
  <c r="D2456" i="23"/>
  <c r="D2457" i="23"/>
  <c r="D2458" i="23"/>
  <c r="D2459" i="23"/>
  <c r="D2460" i="23"/>
  <c r="D2461" i="23"/>
  <c r="D2462" i="23"/>
  <c r="D2463" i="23"/>
  <c r="D2465" i="23"/>
  <c r="D2466" i="23"/>
  <c r="D2467" i="23"/>
  <c r="D2468" i="23"/>
  <c r="D2469" i="23"/>
  <c r="D2470" i="23"/>
  <c r="D2471" i="23"/>
  <c r="D2472" i="23"/>
  <c r="D2473" i="23"/>
  <c r="D2474" i="23"/>
  <c r="D2475" i="23"/>
  <c r="D2477" i="23"/>
  <c r="D2478" i="23"/>
  <c r="D2479" i="23"/>
  <c r="D2480" i="23"/>
  <c r="D2481" i="23"/>
  <c r="D2482" i="23"/>
  <c r="D2483" i="23"/>
  <c r="D2484" i="23"/>
  <c r="D2485" i="23"/>
  <c r="D2486" i="23"/>
  <c r="D2487" i="23"/>
  <c r="D2488" i="23"/>
  <c r="D2489" i="23"/>
  <c r="D2490" i="23"/>
  <c r="D2491" i="23"/>
  <c r="D2492" i="23"/>
  <c r="D2493" i="23"/>
  <c r="D2494" i="23"/>
  <c r="D2497" i="23"/>
  <c r="D2496" i="23"/>
  <c r="D2495" i="23"/>
  <c r="D2498" i="23"/>
  <c r="D2499" i="23"/>
  <c r="D2501" i="23"/>
  <c r="D2502" i="23"/>
  <c r="D2503" i="23"/>
  <c r="D2509" i="23"/>
  <c r="D2510" i="23"/>
  <c r="D2513" i="23"/>
  <c r="D2517" i="23"/>
  <c r="D2518" i="23"/>
  <c r="D2500" i="23"/>
  <c r="D2504" i="23"/>
  <c r="D2505" i="23"/>
  <c r="D2506" i="23"/>
  <c r="D2507" i="23"/>
  <c r="D2508" i="23"/>
  <c r="D2511" i="23"/>
  <c r="D2512" i="23"/>
  <c r="D2514" i="23"/>
  <c r="D2515" i="23"/>
  <c r="D2516" i="23"/>
  <c r="D2519" i="23"/>
  <c r="D2520" i="23"/>
  <c r="D2521" i="23"/>
  <c r="D2522" i="23"/>
  <c r="D2523" i="23"/>
  <c r="D2524" i="23"/>
  <c r="D2525" i="23"/>
  <c r="D2526" i="23"/>
  <c r="D2527" i="23"/>
  <c r="D2528" i="23"/>
  <c r="D2529" i="23"/>
  <c r="D2530" i="23"/>
  <c r="D2531" i="23"/>
  <c r="D2532" i="23"/>
  <c r="D2533" i="23"/>
  <c r="D2534" i="23"/>
  <c r="D2535" i="23"/>
  <c r="D2536" i="23"/>
  <c r="D2537" i="23"/>
  <c r="D2538" i="23"/>
  <c r="D2539" i="23"/>
  <c r="D2540" i="23"/>
  <c r="D2541" i="23"/>
  <c r="D2542" i="23"/>
  <c r="D2543" i="23"/>
  <c r="D2544" i="23"/>
  <c r="D2545" i="23"/>
  <c r="D2546" i="23"/>
  <c r="D2547" i="23"/>
  <c r="D2548" i="23"/>
  <c r="D2549" i="23"/>
  <c r="D2550" i="23"/>
  <c r="D2551" i="23"/>
  <c r="D2552" i="23"/>
  <c r="D2553" i="23"/>
  <c r="D2554" i="23"/>
  <c r="D2555" i="23"/>
  <c r="D2556" i="23"/>
  <c r="D2557" i="23"/>
  <c r="D2558" i="23"/>
  <c r="D2559" i="23"/>
  <c r="D2560" i="23"/>
  <c r="D2561" i="23"/>
  <c r="D2562" i="23"/>
  <c r="D2563" i="23"/>
  <c r="D2564" i="23"/>
  <c r="D2565" i="23"/>
  <c r="D2566" i="23"/>
  <c r="D2567" i="23"/>
  <c r="D2568" i="23"/>
  <c r="D2569" i="23"/>
  <c r="D2570" i="23"/>
  <c r="D2571" i="23"/>
  <c r="D2572" i="23"/>
  <c r="D2573" i="23"/>
  <c r="D2574" i="23"/>
  <c r="D2575" i="23"/>
  <c r="D2576" i="23"/>
  <c r="D2577" i="23"/>
  <c r="D2578" i="23"/>
  <c r="D2579" i="23"/>
  <c r="D2580" i="23"/>
  <c r="D2581" i="23"/>
  <c r="D2582" i="23"/>
  <c r="D2583" i="23"/>
  <c r="D2584" i="23"/>
  <c r="D2585" i="23"/>
  <c r="D2586" i="23"/>
  <c r="D2587" i="23"/>
  <c r="D2588" i="23"/>
  <c r="D2589" i="23"/>
  <c r="D2590" i="23"/>
  <c r="D2591" i="23"/>
  <c r="D2592" i="23"/>
  <c r="D2593" i="23"/>
  <c r="D2594" i="23"/>
  <c r="D2595" i="23"/>
  <c r="D2596" i="23"/>
  <c r="D2597" i="23"/>
  <c r="D2598" i="23"/>
  <c r="D2599" i="23"/>
  <c r="D2600" i="23"/>
  <c r="D2601" i="23"/>
  <c r="D2602" i="23"/>
  <c r="D2603" i="23"/>
  <c r="D2604" i="23"/>
  <c r="D2605" i="23"/>
  <c r="D2607" i="23"/>
  <c r="D2606" i="23"/>
  <c r="D2668" i="23"/>
  <c r="D2608" i="23"/>
  <c r="D2610" i="23"/>
  <c r="D2611" i="23"/>
  <c r="D2612" i="23"/>
  <c r="D2613" i="23"/>
  <c r="D2609" i="23"/>
  <c r="D2614" i="23"/>
  <c r="D2615" i="23"/>
  <c r="D2616" i="23"/>
  <c r="D2617" i="23"/>
  <c r="D2618" i="23"/>
  <c r="D2619" i="23"/>
  <c r="D2620" i="23"/>
  <c r="D2621" i="23"/>
  <c r="D2622" i="23"/>
  <c r="D2623" i="23"/>
  <c r="D2624" i="23"/>
  <c r="D2625" i="23"/>
  <c r="D2626" i="23"/>
  <c r="D2627" i="23"/>
  <c r="D2628" i="23"/>
  <c r="D2629" i="23"/>
  <c r="D2630" i="23"/>
  <c r="D2631" i="23"/>
  <c r="D2632" i="23"/>
  <c r="D2633" i="23"/>
  <c r="D2634" i="23"/>
  <c r="D2635" i="23"/>
  <c r="D2636" i="23"/>
  <c r="D2637" i="23"/>
  <c r="D2638" i="23"/>
  <c r="D2639" i="23"/>
  <c r="D2640" i="23"/>
  <c r="D2641" i="23"/>
  <c r="D2642" i="23"/>
  <c r="D2643" i="23"/>
  <c r="D2644" i="23"/>
  <c r="D2645" i="23"/>
  <c r="D2646" i="23"/>
  <c r="D2647" i="23"/>
  <c r="D2648" i="23"/>
  <c r="D2649" i="23"/>
  <c r="D2650" i="23"/>
  <c r="D2651" i="23"/>
  <c r="D2652" i="23"/>
  <c r="D2653" i="23"/>
  <c r="D2654" i="23"/>
  <c r="D2655" i="23"/>
  <c r="D2656" i="23"/>
  <c r="D2657" i="23"/>
  <c r="D2658" i="23"/>
  <c r="D2659" i="23"/>
  <c r="D2660" i="23"/>
  <c r="D2661" i="23"/>
  <c r="D2662" i="23"/>
  <c r="D2663" i="23"/>
  <c r="D2664" i="23"/>
  <c r="D2665" i="23"/>
  <c r="D2666" i="23"/>
  <c r="D2667" i="23"/>
  <c r="D2669" i="23"/>
  <c r="D2670" i="23"/>
  <c r="D2671" i="23"/>
  <c r="D2672" i="23"/>
  <c r="D2673" i="23"/>
  <c r="D2674" i="23"/>
  <c r="D2675" i="23"/>
  <c r="D2676" i="23"/>
  <c r="D2677" i="23"/>
  <c r="D2678" i="23"/>
  <c r="D2679" i="23"/>
  <c r="D2680" i="23"/>
  <c r="D2681" i="23"/>
  <c r="D2682" i="23"/>
  <c r="D2683" i="23"/>
  <c r="D2684" i="23"/>
  <c r="D2685" i="23"/>
  <c r="D2686" i="23"/>
  <c r="D2687" i="23"/>
  <c r="D2688" i="23"/>
  <c r="D2689" i="23"/>
  <c r="D2690" i="23"/>
  <c r="D2691" i="23"/>
  <c r="D2692" i="23"/>
  <c r="D2693" i="23"/>
  <c r="D2694" i="23"/>
  <c r="D2695" i="23"/>
  <c r="D2696" i="23"/>
  <c r="D2697" i="23"/>
  <c r="D2698" i="23"/>
  <c r="D2699" i="23"/>
  <c r="D2700" i="23"/>
  <c r="D2701" i="23"/>
  <c r="D2702" i="23"/>
  <c r="D2703" i="23"/>
  <c r="D2704" i="23"/>
  <c r="D2705" i="23"/>
  <c r="D2706" i="23"/>
  <c r="D2707" i="23"/>
  <c r="D2708" i="23"/>
  <c r="D2709" i="23"/>
  <c r="D2710" i="23"/>
  <c r="D2711" i="23"/>
  <c r="D2806" i="23"/>
  <c r="D2712" i="23"/>
  <c r="D2713" i="23"/>
  <c r="D2714" i="23"/>
  <c r="D2715" i="23"/>
  <c r="D2716" i="23"/>
  <c r="D2717" i="23"/>
  <c r="D2718" i="23"/>
  <c r="D2719" i="23"/>
  <c r="D2721" i="23"/>
  <c r="D2722" i="23"/>
  <c r="D2723" i="23"/>
  <c r="D2724" i="23"/>
  <c r="D2725" i="23"/>
  <c r="D2726" i="23"/>
  <c r="D2727" i="23"/>
  <c r="D2728" i="23"/>
  <c r="D2729" i="23"/>
  <c r="D2732" i="23"/>
  <c r="D2730" i="23"/>
  <c r="D2731" i="23"/>
  <c r="D2733" i="23"/>
  <c r="D2734" i="23"/>
  <c r="D2735" i="23"/>
  <c r="D2736" i="23"/>
  <c r="D2737" i="23"/>
  <c r="D2738" i="23"/>
  <c r="D2739" i="23"/>
  <c r="D2740" i="23"/>
  <c r="D2741" i="23"/>
  <c r="D2742" i="23"/>
  <c r="D2743" i="23"/>
  <c r="D2744" i="23"/>
  <c r="D2745" i="23"/>
  <c r="D2746" i="23"/>
  <c r="D2747" i="23"/>
  <c r="D2750" i="23"/>
  <c r="D2751" i="23"/>
  <c r="D2748" i="23"/>
  <c r="D2749" i="23"/>
  <c r="D2752" i="23"/>
  <c r="D2753" i="23"/>
  <c r="D2754" i="23"/>
  <c r="D2755" i="23"/>
  <c r="D2756" i="23"/>
  <c r="D2757" i="23"/>
  <c r="D2758" i="23"/>
  <c r="D2759" i="23"/>
  <c r="D2760" i="23"/>
  <c r="D2761" i="23"/>
  <c r="D2762" i="23"/>
  <c r="D2763" i="23"/>
  <c r="D2764" i="23"/>
  <c r="D2765" i="23"/>
  <c r="D2766" i="23"/>
  <c r="D2767" i="23"/>
  <c r="D2768" i="23"/>
  <c r="D2769" i="23"/>
  <c r="D2770" i="23"/>
  <c r="D2771" i="23"/>
  <c r="D2772" i="23"/>
  <c r="D2773" i="23"/>
  <c r="D2774" i="23"/>
  <c r="D2775" i="23"/>
  <c r="D2776" i="23"/>
  <c r="D2777" i="23"/>
  <c r="D2778" i="23"/>
  <c r="D2779" i="23"/>
  <c r="D2780" i="23"/>
  <c r="D2781" i="23"/>
  <c r="D2782" i="23"/>
  <c r="D2783" i="23"/>
  <c r="D2784" i="23"/>
  <c r="D2785" i="23"/>
  <c r="D2786" i="23"/>
  <c r="D2787" i="23"/>
  <c r="D2788" i="23"/>
  <c r="D2789" i="23"/>
  <c r="D2790" i="23"/>
  <c r="D2791" i="23"/>
  <c r="D2792" i="23"/>
  <c r="D2793" i="23"/>
  <c r="D2794" i="23"/>
  <c r="D2802" i="23"/>
  <c r="D2795" i="23"/>
  <c r="D2796" i="23"/>
  <c r="D2803" i="23"/>
  <c r="D2804" i="23"/>
  <c r="D2805" i="23"/>
  <c r="D2807" i="23"/>
  <c r="D2808" i="23"/>
  <c r="D2809" i="23"/>
  <c r="D2810" i="23"/>
  <c r="D2811" i="23"/>
  <c r="D2812" i="23"/>
  <c r="D2813" i="23"/>
  <c r="D2814" i="23"/>
  <c r="D2815" i="23"/>
  <c r="D2816" i="23"/>
  <c r="D2817" i="23"/>
  <c r="D2818" i="23"/>
  <c r="D2820" i="23"/>
  <c r="D2720" i="23"/>
  <c r="D2798" i="23"/>
  <c r="D2797" i="23"/>
  <c r="D2799" i="23"/>
  <c r="D2800" i="23"/>
  <c r="D2801" i="23"/>
  <c r="D2819" i="23"/>
  <c r="D2821" i="23"/>
  <c r="D2822" i="23"/>
  <c r="D2823" i="23"/>
  <c r="D2871" i="23"/>
  <c r="D2824" i="23"/>
  <c r="D2825" i="23"/>
  <c r="D2826" i="23"/>
  <c r="D2827" i="23"/>
  <c r="D2828" i="23"/>
  <c r="D2829" i="23"/>
  <c r="D2830" i="23"/>
  <c r="D2831" i="23"/>
  <c r="D2832" i="23"/>
  <c r="D2833" i="23"/>
  <c r="D2834" i="23"/>
  <c r="D2835" i="23"/>
  <c r="D2836" i="23"/>
  <c r="D2837" i="23"/>
  <c r="D2838" i="23"/>
  <c r="D2839" i="23"/>
  <c r="D2840" i="23"/>
  <c r="D2841" i="23"/>
  <c r="D2842" i="23"/>
  <c r="D2843" i="23"/>
  <c r="D2844" i="23"/>
  <c r="D2845" i="23"/>
  <c r="D2846" i="23"/>
  <c r="D2847" i="23"/>
  <c r="D2848" i="23"/>
  <c r="D2849" i="23"/>
  <c r="D2850" i="23"/>
  <c r="D2851" i="23"/>
  <c r="D2852" i="23"/>
  <c r="D2853" i="23"/>
  <c r="D2854" i="23"/>
  <c r="D2855" i="23"/>
  <c r="D2856" i="23"/>
  <c r="D2857" i="23"/>
  <c r="D2858" i="23"/>
  <c r="D2859" i="23"/>
  <c r="D2860" i="23"/>
  <c r="D2861" i="23"/>
  <c r="D2862" i="23"/>
  <c r="D2863" i="23"/>
  <c r="D2864" i="23"/>
  <c r="D2865" i="23"/>
  <c r="D2866" i="23"/>
  <c r="D2867" i="23"/>
  <c r="D2868" i="23"/>
  <c r="D2869" i="23"/>
  <c r="D2870" i="23"/>
  <c r="D2872" i="23"/>
  <c r="D2873" i="23"/>
  <c r="D2874" i="23"/>
  <c r="D2875" i="23"/>
  <c r="D2876" i="23"/>
  <c r="D2878" i="23"/>
  <c r="D2879" i="23"/>
  <c r="D2880" i="23"/>
  <c r="D2881" i="23"/>
  <c r="D2882" i="23"/>
  <c r="D2883" i="23"/>
  <c r="D2884" i="23"/>
  <c r="D2885" i="23"/>
  <c r="D2888" i="23"/>
  <c r="D2886" i="23"/>
  <c r="D2887" i="23"/>
  <c r="D2889" i="23"/>
  <c r="D2890" i="23"/>
  <c r="D2891" i="23"/>
  <c r="D2892" i="23"/>
  <c r="D2893" i="23"/>
  <c r="D2894" i="23"/>
  <c r="D2895" i="23"/>
  <c r="D2896" i="23"/>
  <c r="D2897" i="23"/>
  <c r="D2898" i="23"/>
  <c r="D2899" i="23"/>
  <c r="D2900" i="23"/>
  <c r="D2901" i="23"/>
  <c r="D2902" i="23"/>
  <c r="D2903" i="23"/>
  <c r="D2904" i="23"/>
  <c r="D2905" i="23"/>
  <c r="D2906" i="23"/>
  <c r="D2907" i="23"/>
  <c r="D2908" i="23"/>
  <c r="D2909" i="23"/>
  <c r="D2910" i="23"/>
  <c r="D2911" i="23"/>
  <c r="D2912" i="23"/>
  <c r="D2913" i="23"/>
  <c r="D2914" i="23"/>
  <c r="D2915" i="23"/>
  <c r="D2916" i="23"/>
  <c r="D2917" i="23"/>
  <c r="D2918" i="23"/>
  <c r="D2919" i="23"/>
  <c r="D2920" i="23"/>
  <c r="D2921" i="23"/>
  <c r="D2922" i="23"/>
  <c r="D2923" i="23"/>
  <c r="D2924" i="23"/>
  <c r="D2925" i="23"/>
  <c r="D2926" i="23"/>
  <c r="D2927" i="23"/>
  <c r="D2928" i="23"/>
  <c r="D2929" i="23"/>
  <c r="D2930" i="23"/>
  <c r="D2931" i="23"/>
  <c r="D2932" i="23"/>
  <c r="D2933" i="23"/>
  <c r="D2934" i="23"/>
  <c r="D2935" i="23"/>
  <c r="D2936" i="23"/>
  <c r="D2937" i="23"/>
  <c r="D2938" i="23"/>
  <c r="D2939" i="23"/>
  <c r="D2940" i="23"/>
  <c r="D2941" i="23"/>
  <c r="D2942" i="23"/>
  <c r="D2943" i="23"/>
  <c r="D2946" i="23"/>
  <c r="D2947" i="23"/>
  <c r="D2944" i="23"/>
  <c r="D2945" i="23"/>
  <c r="D2948" i="23"/>
  <c r="D2949" i="23"/>
  <c r="D2950" i="23"/>
  <c r="D2951" i="23"/>
  <c r="D2953" i="23"/>
  <c r="D2955" i="23"/>
  <c r="D2952" i="23"/>
  <c r="D2954" i="23"/>
  <c r="D2956" i="23"/>
  <c r="D2957" i="23"/>
  <c r="D2958" i="23"/>
  <c r="D2959" i="23"/>
  <c r="D2960" i="23"/>
  <c r="D2961" i="23"/>
  <c r="D2963" i="23"/>
  <c r="D2877" i="23"/>
  <c r="D2962" i="23"/>
  <c r="D2964" i="23"/>
  <c r="D2968" i="23"/>
  <c r="D2966" i="23"/>
  <c r="D2967" i="23"/>
  <c r="D2969" i="23"/>
  <c r="D2965" i="23"/>
  <c r="D2970" i="23"/>
  <c r="D2971" i="23"/>
  <c r="D2972" i="23"/>
  <c r="D2973" i="23"/>
  <c r="D2974" i="23"/>
  <c r="D2975" i="23"/>
  <c r="D2976" i="23"/>
  <c r="D2977" i="23"/>
  <c r="D2978" i="23"/>
  <c r="D2979" i="23"/>
  <c r="D2980" i="23"/>
  <c r="D2981" i="23"/>
  <c r="D2985" i="23"/>
  <c r="D2986" i="23"/>
  <c r="D2987" i="23"/>
  <c r="D2988" i="23"/>
  <c r="D2989" i="23"/>
  <c r="D2990" i="23"/>
  <c r="D2991" i="23"/>
  <c r="D2992" i="23"/>
  <c r="D2993" i="23"/>
  <c r="D2994" i="23"/>
  <c r="D2995" i="23"/>
  <c r="D2996" i="23"/>
  <c r="D2998" i="23"/>
  <c r="D2997" i="23"/>
  <c r="D2999" i="23"/>
  <c r="D3000" i="23"/>
  <c r="D3006" i="23"/>
  <c r="D3001" i="23"/>
  <c r="D3002" i="23"/>
  <c r="D3003" i="23"/>
  <c r="D3004" i="23"/>
  <c r="D3005" i="23"/>
  <c r="D3007" i="23"/>
  <c r="D3008" i="23"/>
  <c r="D3009" i="23"/>
  <c r="D3010" i="23"/>
  <c r="D3015" i="23"/>
  <c r="D3016" i="23"/>
  <c r="D3017" i="23"/>
  <c r="D3018" i="23"/>
  <c r="D3019" i="23"/>
  <c r="D3020" i="23"/>
  <c r="D3021" i="23"/>
  <c r="D3022" i="23"/>
  <c r="D3023" i="23"/>
  <c r="D3024" i="23"/>
  <c r="D3026" i="23"/>
  <c r="D3025" i="23"/>
  <c r="D3027" i="23"/>
  <c r="D3028" i="23"/>
  <c r="D3029" i="23"/>
  <c r="D3030" i="23"/>
  <c r="D3031" i="23"/>
  <c r="D3032" i="23"/>
  <c r="D3033" i="23"/>
  <c r="D3034" i="23"/>
  <c r="D3035" i="23"/>
  <c r="D3036" i="23"/>
  <c r="D3037" i="23"/>
  <c r="D3038" i="23"/>
  <c r="D3039" i="23"/>
  <c r="D3040" i="23"/>
  <c r="D3041" i="23"/>
  <c r="D3042" i="23"/>
  <c r="D3043" i="23"/>
  <c r="D3044" i="23"/>
  <c r="D3045" i="23"/>
  <c r="D3046" i="23"/>
  <c r="D3048" i="23"/>
  <c r="D3049" i="23"/>
  <c r="D3050" i="23"/>
  <c r="D3051" i="23"/>
  <c r="D3052" i="23"/>
  <c r="D3053" i="23"/>
  <c r="D3054" i="23"/>
  <c r="D3055" i="23"/>
  <c r="D3047" i="23"/>
  <c r="D3057" i="23"/>
  <c r="D3058" i="23"/>
  <c r="D3059" i="23"/>
  <c r="D3061" i="23"/>
  <c r="D3062" i="23"/>
  <c r="D3064" i="23"/>
  <c r="D3056" i="23"/>
  <c r="D3060" i="23"/>
  <c r="D3063" i="23"/>
  <c r="D3065" i="23"/>
  <c r="D3066" i="23"/>
  <c r="D3067" i="23"/>
  <c r="D3068" i="23"/>
  <c r="D3069" i="23"/>
  <c r="D3070" i="23"/>
  <c r="D3071" i="23"/>
  <c r="D3072" i="23"/>
  <c r="D3073" i="23"/>
  <c r="D3074" i="23"/>
  <c r="D3075" i="23"/>
  <c r="D3076" i="23"/>
  <c r="D3077" i="23"/>
  <c r="D3078" i="23"/>
  <c r="D3079" i="23"/>
  <c r="D3080" i="23"/>
  <c r="D3081" i="23"/>
  <c r="D3082" i="23"/>
  <c r="D3083" i="23"/>
  <c r="D3084" i="23"/>
  <c r="D3085" i="23"/>
  <c r="D3086" i="23"/>
  <c r="D3087" i="23"/>
  <c r="D3088" i="23"/>
  <c r="D3089" i="23"/>
  <c r="D3090" i="23"/>
  <c r="D3091" i="23"/>
  <c r="D3092" i="23"/>
  <c r="D3093" i="23"/>
  <c r="D3094" i="23"/>
  <c r="D3095" i="23"/>
  <c r="D3096" i="23"/>
  <c r="D3098" i="23"/>
  <c r="D3099" i="23"/>
  <c r="D3097" i="23"/>
  <c r="D3100" i="23"/>
  <c r="D3101" i="23"/>
  <c r="D3102" i="23"/>
  <c r="D3103" i="23"/>
  <c r="D3104" i="23"/>
  <c r="D3105" i="23"/>
  <c r="D3106" i="23"/>
  <c r="D3107" i="23"/>
  <c r="D3108" i="23"/>
  <c r="D3109" i="23"/>
  <c r="D3110" i="23"/>
  <c r="D3111" i="23"/>
  <c r="D3112" i="23"/>
  <c r="D3113" i="23"/>
  <c r="D3114" i="23"/>
  <c r="D3115" i="23"/>
  <c r="D3116" i="23"/>
  <c r="D3117" i="23"/>
  <c r="D3118" i="23"/>
  <c r="D3119" i="23"/>
  <c r="D3120" i="23"/>
  <c r="D3121" i="23"/>
  <c r="D3122" i="23"/>
  <c r="D3123" i="23"/>
  <c r="D3124" i="23"/>
  <c r="D3125" i="23"/>
  <c r="D3126" i="23"/>
  <c r="D3127" i="23"/>
  <c r="D3128" i="23"/>
  <c r="D3130" i="23"/>
  <c r="D3131" i="23"/>
  <c r="D3129" i="23"/>
  <c r="D3132" i="23"/>
  <c r="D3133" i="23"/>
  <c r="D3134" i="23"/>
  <c r="D3135" i="23"/>
  <c r="D3136" i="23"/>
  <c r="D3137" i="23"/>
  <c r="D3138" i="23"/>
  <c r="D3139" i="23"/>
  <c r="D3140" i="23"/>
  <c r="D3141" i="23"/>
  <c r="D3142" i="23"/>
  <c r="D3143" i="23"/>
  <c r="D3144" i="23"/>
  <c r="D3145" i="23"/>
  <c r="D3146" i="23"/>
  <c r="D3147" i="23"/>
  <c r="D3148" i="23"/>
  <c r="D3149" i="23"/>
  <c r="D3150" i="23"/>
  <c r="D3151" i="23"/>
  <c r="D3152" i="23"/>
  <c r="D3153" i="23"/>
  <c r="D3154" i="23"/>
  <c r="D3155" i="23"/>
  <c r="D3158" i="23"/>
  <c r="D3159" i="23"/>
  <c r="D3160" i="23"/>
  <c r="D3161" i="23"/>
  <c r="D3162" i="23"/>
  <c r="D3163" i="23"/>
  <c r="D3165" i="23"/>
  <c r="D3164" i="23"/>
  <c r="D3166" i="23"/>
  <c r="D3167" i="23"/>
  <c r="D3168" i="23"/>
  <c r="D3169" i="23"/>
  <c r="D3170" i="23"/>
  <c r="D3171" i="23"/>
  <c r="D3172" i="23"/>
  <c r="D3173" i="23"/>
  <c r="D3174" i="23"/>
  <c r="D3175" i="23"/>
  <c r="D3176" i="23"/>
  <c r="D3177" i="23"/>
  <c r="D3178" i="23"/>
  <c r="D3179" i="23"/>
  <c r="D3180" i="23"/>
  <c r="D3181" i="23"/>
  <c r="D3182" i="23"/>
  <c r="D3183" i="23"/>
  <c r="D3184" i="23"/>
  <c r="D3187" i="23"/>
  <c r="D3188" i="23"/>
  <c r="D3189" i="23"/>
  <c r="D3190" i="23"/>
  <c r="D3191" i="23"/>
  <c r="D3192" i="23"/>
  <c r="D3193" i="23"/>
  <c r="D3194" i="23"/>
  <c r="D3195" i="23"/>
  <c r="D3196" i="23"/>
  <c r="D3197" i="23"/>
  <c r="D3198" i="23"/>
  <c r="D2982" i="23"/>
  <c r="D2983" i="23"/>
  <c r="D2984" i="23"/>
  <c r="D3011" i="23"/>
  <c r="D3012" i="23"/>
  <c r="D3013" i="23"/>
  <c r="D3014" i="23"/>
  <c r="D3156" i="23"/>
  <c r="D3157" i="23"/>
  <c r="D3185" i="23"/>
  <c r="D3186" i="23"/>
  <c r="D3266" i="23"/>
  <c r="D3284" i="23"/>
  <c r="D3199" i="23"/>
  <c r="D3201" i="23"/>
  <c r="D3202" i="23"/>
  <c r="D3203" i="23"/>
  <c r="D3204" i="23"/>
  <c r="D3205" i="23"/>
  <c r="D3206" i="23"/>
  <c r="D3207" i="23"/>
  <c r="D3208" i="23"/>
  <c r="D3209" i="23"/>
  <c r="D3210" i="23"/>
  <c r="D3211" i="23"/>
  <c r="D3212" i="23"/>
  <c r="D3213" i="23"/>
  <c r="D3214" i="23"/>
  <c r="D3215" i="23"/>
  <c r="D3216" i="23"/>
  <c r="D3217" i="23"/>
  <c r="D3218" i="23"/>
  <c r="D3219" i="23"/>
  <c r="D3220" i="23"/>
  <c r="D3221" i="23"/>
  <c r="D3222" i="23"/>
  <c r="D3224" i="23"/>
  <c r="D3225" i="23"/>
  <c r="D3226" i="23"/>
  <c r="D3227" i="23"/>
  <c r="D3223" i="23"/>
  <c r="D3228" i="23"/>
  <c r="D3229" i="23"/>
  <c r="D3230" i="23"/>
  <c r="D3231" i="23"/>
  <c r="D3232" i="23"/>
  <c r="D3233" i="23"/>
  <c r="D3234" i="23"/>
  <c r="D3235" i="23"/>
  <c r="D3236" i="23"/>
  <c r="D3237" i="23"/>
  <c r="D3238" i="23"/>
  <c r="D3239" i="23"/>
  <c r="D3240" i="23"/>
  <c r="D3242" i="23"/>
  <c r="D3241" i="23"/>
  <c r="D3243" i="23"/>
  <c r="D3244" i="23"/>
  <c r="D3245" i="23"/>
  <c r="D3246" i="23"/>
  <c r="D3247" i="23"/>
  <c r="D3248" i="23"/>
  <c r="D3249" i="23"/>
  <c r="D3250" i="23"/>
  <c r="D3251" i="23"/>
  <c r="D3252" i="23"/>
  <c r="D3253" i="23"/>
  <c r="D3254" i="23"/>
  <c r="D3255" i="23"/>
  <c r="D3256" i="23"/>
  <c r="D3257" i="23"/>
  <c r="D3258" i="23"/>
  <c r="D3259" i="23"/>
  <c r="D3260" i="23"/>
  <c r="D3261" i="23"/>
  <c r="D3262" i="23"/>
  <c r="D3263" i="23"/>
  <c r="D3264" i="23"/>
  <c r="D3265" i="23"/>
  <c r="D3267" i="23"/>
  <c r="D3268" i="23"/>
  <c r="D3269" i="23"/>
  <c r="D3270" i="23"/>
  <c r="D3271" i="23"/>
  <c r="D3272" i="23"/>
  <c r="D3273" i="23"/>
  <c r="D3274" i="23"/>
  <c r="D3275" i="23"/>
  <c r="D3276" i="23"/>
  <c r="D3277" i="23"/>
  <c r="D3278" i="23"/>
  <c r="D3279" i="23"/>
  <c r="D3280" i="23"/>
  <c r="D3283" i="23"/>
  <c r="D3281" i="23"/>
  <c r="D3282" i="23"/>
  <c r="D3285" i="23"/>
  <c r="D3286" i="23"/>
  <c r="D3287" i="23"/>
  <c r="D3200" i="23"/>
  <c r="D3288" i="23"/>
  <c r="D3289" i="23"/>
  <c r="D3290" i="23"/>
  <c r="D3291" i="23"/>
  <c r="D3292" i="23"/>
  <c r="D3293" i="23"/>
  <c r="D3294" i="23"/>
  <c r="D3295" i="23"/>
  <c r="D3296" i="23"/>
  <c r="D3298" i="23"/>
  <c r="D3299" i="23"/>
  <c r="D3300" i="23"/>
  <c r="D3301" i="23"/>
  <c r="D3302" i="23"/>
  <c r="D3303" i="23"/>
  <c r="D3305" i="23"/>
  <c r="D3304" i="23"/>
  <c r="D3306" i="23"/>
  <c r="D3307" i="23"/>
  <c r="D3308" i="23"/>
  <c r="D3309" i="23"/>
  <c r="D3310" i="23"/>
  <c r="D3311" i="23"/>
  <c r="D3312" i="23"/>
  <c r="D3313" i="23"/>
  <c r="D3314" i="23"/>
  <c r="D3315" i="23"/>
  <c r="D3316" i="23"/>
  <c r="D3317" i="23"/>
  <c r="D3318" i="23"/>
  <c r="D3319" i="23"/>
  <c r="D3320" i="23"/>
  <c r="D3321" i="23"/>
  <c r="D3322" i="23"/>
  <c r="D3323" i="23"/>
  <c r="D3324" i="23"/>
  <c r="D3325" i="23"/>
  <c r="D3327" i="23"/>
  <c r="D3328" i="23"/>
  <c r="D3326" i="23"/>
  <c r="D3329" i="23"/>
  <c r="D3330" i="23"/>
  <c r="D3331" i="23"/>
  <c r="D3332" i="23"/>
  <c r="D3333" i="23"/>
  <c r="D3334" i="23"/>
  <c r="D3335" i="23"/>
  <c r="D3336" i="23"/>
  <c r="D3337" i="23"/>
  <c r="D3338" i="23"/>
  <c r="D3339" i="23"/>
  <c r="D3340" i="23"/>
  <c r="D3346" i="23"/>
  <c r="D3341" i="23"/>
  <c r="D3342" i="23"/>
  <c r="D3343" i="23"/>
  <c r="D3344" i="23"/>
  <c r="D3345" i="23"/>
  <c r="D3347" i="23"/>
  <c r="D3348" i="23"/>
  <c r="D3349" i="23"/>
  <c r="D3350" i="23"/>
  <c r="D3351" i="23"/>
  <c r="D3352" i="23"/>
  <c r="D3353" i="23"/>
  <c r="D3354" i="23"/>
  <c r="D3355" i="23"/>
  <c r="D3356" i="23"/>
  <c r="D3357" i="23"/>
  <c r="D3430" i="23"/>
  <c r="D3358" i="23"/>
  <c r="D3359" i="23"/>
  <c r="D3360" i="23"/>
  <c r="D3361" i="23"/>
  <c r="D3362" i="23"/>
  <c r="D3363" i="23"/>
  <c r="D3364" i="23"/>
  <c r="D3365" i="23"/>
  <c r="D3366" i="23"/>
  <c r="D3367" i="23"/>
  <c r="D3368" i="23"/>
  <c r="D3369" i="23"/>
  <c r="D3370" i="23"/>
  <c r="D3371" i="23"/>
  <c r="D3372" i="23"/>
  <c r="D3373" i="23"/>
  <c r="D3374" i="23"/>
  <c r="D3375" i="23"/>
  <c r="D3376" i="23"/>
  <c r="D3377" i="23"/>
  <c r="D3378" i="23"/>
  <c r="D3379" i="23"/>
  <c r="D3380" i="23"/>
  <c r="D3381" i="23"/>
  <c r="D3382" i="23"/>
  <c r="D3383" i="23"/>
  <c r="D3384" i="23"/>
  <c r="D3385" i="23"/>
  <c r="D3386" i="23"/>
  <c r="D3387" i="23"/>
  <c r="D3388" i="23"/>
  <c r="D3389" i="23"/>
  <c r="D3390" i="23"/>
  <c r="D3391" i="23"/>
  <c r="D3392" i="23"/>
  <c r="D3393" i="23"/>
  <c r="D3394" i="23"/>
  <c r="D3395" i="23"/>
  <c r="D3396" i="23"/>
  <c r="D3397" i="23"/>
  <c r="D3398" i="23"/>
  <c r="D3399" i="23"/>
  <c r="D3400" i="23"/>
  <c r="D3401" i="23"/>
  <c r="D3402" i="23"/>
  <c r="D3403" i="23"/>
  <c r="D3404" i="23"/>
  <c r="D3405" i="23"/>
  <c r="D3406" i="23"/>
  <c r="D3407" i="23"/>
  <c r="D3408" i="23"/>
  <c r="D3409" i="23"/>
  <c r="D3410" i="23"/>
  <c r="D3411" i="23"/>
  <c r="D3412" i="23"/>
  <c r="D3413" i="23"/>
  <c r="D3414" i="23"/>
  <c r="D3415" i="23"/>
  <c r="D3416" i="23"/>
  <c r="D3417" i="23"/>
  <c r="D3418" i="23"/>
  <c r="D3419" i="23"/>
  <c r="D3420" i="23"/>
  <c r="D3421" i="23"/>
  <c r="D3422" i="23"/>
  <c r="D3423" i="23"/>
  <c r="D3424" i="23"/>
  <c r="D3425" i="23"/>
  <c r="D3426" i="23"/>
  <c r="D3427" i="23"/>
  <c r="D3428" i="23"/>
  <c r="D3429" i="23"/>
  <c r="D3431" i="23"/>
  <c r="D3432" i="23"/>
  <c r="D3433" i="23"/>
  <c r="D3434" i="23"/>
  <c r="D3444" i="23"/>
  <c r="D3435" i="23"/>
  <c r="D3436" i="23"/>
  <c r="D3437" i="23"/>
  <c r="D3438" i="23"/>
  <c r="D3439" i="23"/>
  <c r="D3440" i="23"/>
  <c r="D3441" i="23"/>
  <c r="D3442" i="23"/>
  <c r="D3443" i="23"/>
  <c r="D3445" i="23"/>
  <c r="D3446" i="23"/>
  <c r="D3447" i="23"/>
  <c r="D3449" i="23"/>
  <c r="D3448" i="23"/>
  <c r="D3450" i="23"/>
  <c r="D3451" i="23"/>
  <c r="D3452" i="23"/>
  <c r="D3453" i="23"/>
  <c r="D3454" i="23"/>
  <c r="D3455" i="23"/>
  <c r="D3456" i="23"/>
  <c r="D3457" i="23"/>
  <c r="D3458" i="23"/>
  <c r="D3459" i="23"/>
  <c r="D3460" i="23"/>
  <c r="D3461" i="23"/>
  <c r="D3462" i="23"/>
  <c r="D3463" i="23"/>
  <c r="D3464" i="23"/>
  <c r="D3465" i="23"/>
  <c r="D3466" i="23"/>
  <c r="D3467" i="23"/>
  <c r="D3468" i="23"/>
  <c r="D3469" i="23"/>
  <c r="D3470" i="23"/>
  <c r="D3471" i="23"/>
  <c r="D3472" i="23"/>
  <c r="D3473" i="23"/>
  <c r="D3474" i="23"/>
  <c r="D3475" i="23"/>
  <c r="D3476" i="23"/>
  <c r="D3477" i="23"/>
  <c r="D3478" i="23"/>
  <c r="D3479" i="23"/>
  <c r="D3480" i="23"/>
  <c r="D3481" i="23"/>
  <c r="D3482" i="23"/>
  <c r="D3483" i="23"/>
  <c r="D3484" i="23"/>
  <c r="D3485" i="23"/>
  <c r="D3486" i="23"/>
  <c r="D3487" i="23"/>
  <c r="D3488" i="23"/>
  <c r="D3489" i="23"/>
  <c r="D3490" i="23"/>
  <c r="D3491" i="23"/>
  <c r="D3492" i="23"/>
  <c r="D3493" i="23"/>
  <c r="D3494" i="23"/>
  <c r="D3495" i="23"/>
  <c r="D3496" i="23"/>
  <c r="D3497" i="23"/>
  <c r="D3498" i="23"/>
  <c r="D3499" i="23"/>
  <c r="D3500" i="23"/>
  <c r="D3501" i="23"/>
  <c r="D3502" i="23"/>
  <c r="D3503" i="23"/>
  <c r="D3504" i="23"/>
  <c r="D3505" i="23"/>
  <c r="D3506" i="23"/>
  <c r="D3507" i="23"/>
  <c r="D3508" i="23"/>
  <c r="D3509" i="23"/>
  <c r="D3510" i="23"/>
  <c r="D3511" i="23"/>
  <c r="D3512" i="23"/>
  <c r="D3513" i="23"/>
  <c r="D3514" i="23"/>
  <c r="D3515" i="23"/>
  <c r="D3516" i="23"/>
  <c r="D3517" i="23"/>
  <c r="D3518" i="23"/>
  <c r="D3519" i="23"/>
  <c r="D3520" i="23"/>
  <c r="D3521" i="23"/>
  <c r="D3522" i="23"/>
  <c r="D3523" i="23"/>
  <c r="D3524" i="23"/>
  <c r="D3525" i="23"/>
  <c r="D3526" i="23"/>
  <c r="D3527" i="23"/>
  <c r="D3528" i="23"/>
  <c r="D3529" i="23"/>
  <c r="D3530" i="23"/>
  <c r="D3531" i="23"/>
  <c r="D3532" i="23"/>
  <c r="D3533" i="23"/>
  <c r="D3534" i="23"/>
  <c r="D3535" i="23"/>
  <c r="D3536" i="23"/>
  <c r="D3537" i="23"/>
  <c r="D3538" i="23"/>
  <c r="D3539" i="23"/>
  <c r="D3540" i="23"/>
  <c r="D3541" i="23"/>
  <c r="D3542" i="23"/>
  <c r="D3543" i="23"/>
  <c r="D3544" i="23"/>
  <c r="D3545" i="23"/>
  <c r="D3546" i="23"/>
  <c r="D3547" i="23"/>
  <c r="D3548" i="23"/>
  <c r="D3549" i="23"/>
  <c r="D3551" i="23"/>
  <c r="D3550" i="23"/>
  <c r="D3552" i="23"/>
  <c r="D3553" i="23"/>
  <c r="D3554" i="23"/>
  <c r="D3555" i="23"/>
  <c r="D3556" i="23"/>
  <c r="D3557" i="23"/>
  <c r="D3559" i="23"/>
  <c r="D3558" i="23"/>
  <c r="D3560" i="23"/>
  <c r="D3561" i="23"/>
  <c r="D3562" i="23"/>
  <c r="D3563" i="23"/>
  <c r="D3564" i="23"/>
  <c r="D3565" i="23"/>
  <c r="D3566" i="23"/>
  <c r="D3567" i="23"/>
  <c r="D3568" i="23"/>
  <c r="D3569" i="23"/>
  <c r="D3570" i="23"/>
  <c r="D3571" i="23"/>
  <c r="D3572" i="23"/>
  <c r="D3573" i="23"/>
  <c r="D3574" i="23"/>
  <c r="D3575" i="23"/>
  <c r="D3576" i="23"/>
  <c r="D3577" i="23"/>
  <c r="D3578" i="23"/>
  <c r="D3579" i="23"/>
  <c r="D3580" i="23"/>
  <c r="D3581" i="23"/>
  <c r="D3582" i="23"/>
  <c r="D3583" i="23"/>
  <c r="D3584" i="23"/>
  <c r="D3585" i="23"/>
  <c r="D3586" i="23"/>
  <c r="D3587" i="23"/>
  <c r="D3588" i="23"/>
  <c r="D3589" i="23"/>
  <c r="D3590" i="23"/>
  <c r="D3591" i="23"/>
  <c r="D3592" i="23"/>
  <c r="D3593" i="23"/>
  <c r="D3594" i="23"/>
  <c r="D3595" i="23"/>
  <c r="D3596" i="23"/>
  <c r="D3597" i="23"/>
  <c r="D3598" i="23"/>
  <c r="D3599" i="23"/>
  <c r="D3600" i="23"/>
  <c r="D3601" i="23"/>
  <c r="D3602" i="23"/>
  <c r="D3603" i="23"/>
  <c r="D3604" i="23"/>
  <c r="D3605" i="23"/>
  <c r="D3606" i="23"/>
  <c r="D3607" i="23"/>
  <c r="D3608" i="23"/>
  <c r="D3609" i="23"/>
  <c r="D3610" i="23"/>
  <c r="D3611" i="23"/>
  <c r="D3612" i="23"/>
  <c r="D3613" i="23"/>
  <c r="D3614" i="23"/>
  <c r="D3615" i="23"/>
  <c r="D3616" i="23"/>
  <c r="D3617" i="23"/>
  <c r="D3618" i="23"/>
  <c r="D3619" i="23"/>
  <c r="D3620" i="23"/>
  <c r="D3621" i="23"/>
  <c r="D3622" i="23"/>
  <c r="D3623" i="23"/>
  <c r="D3624" i="23"/>
  <c r="D3625" i="23"/>
  <c r="D3626" i="23"/>
  <c r="D3627" i="23"/>
  <c r="D3628" i="23"/>
  <c r="D3629" i="23"/>
  <c r="D3630" i="23"/>
  <c r="D3631" i="23"/>
  <c r="D3632" i="23"/>
  <c r="D3633" i="23"/>
  <c r="D3634" i="23"/>
  <c r="D3635" i="23"/>
  <c r="D3636" i="23"/>
  <c r="D3637" i="23"/>
  <c r="D3638" i="23"/>
  <c r="D3639" i="23"/>
  <c r="D3640" i="23"/>
  <c r="D3641" i="23"/>
  <c r="D3642" i="23"/>
  <c r="D3643" i="23"/>
  <c r="D3644" i="23"/>
  <c r="D3645" i="23"/>
  <c r="D3647" i="23"/>
  <c r="D3648" i="23"/>
  <c r="D3649" i="23"/>
  <c r="D3650" i="23"/>
  <c r="D3651" i="23"/>
  <c r="D3652" i="23"/>
  <c r="D3653" i="23"/>
  <c r="D3654" i="23"/>
  <c r="D3655" i="23"/>
  <c r="D3656" i="23"/>
  <c r="D3657" i="23"/>
  <c r="D3658" i="23"/>
  <c r="D3659" i="23"/>
  <c r="D3660" i="23"/>
  <c r="D3661" i="23"/>
  <c r="D3662" i="23"/>
  <c r="D3646" i="23"/>
  <c r="D4019" i="23"/>
  <c r="D3663" i="23"/>
  <c r="D3664" i="23"/>
  <c r="D3665" i="23"/>
  <c r="D3666" i="23"/>
  <c r="D3839" i="23"/>
  <c r="D3842" i="23"/>
  <c r="D3667" i="23"/>
  <c r="D3668" i="23"/>
  <c r="D3669" i="23"/>
  <c r="D3670" i="23"/>
  <c r="D3671" i="23"/>
  <c r="D3672" i="23"/>
  <c r="D3673" i="23"/>
  <c r="D3674" i="23"/>
  <c r="D3675" i="23"/>
  <c r="D3676" i="23"/>
  <c r="D3677" i="23"/>
  <c r="D3678" i="23"/>
  <c r="D3679" i="23"/>
  <c r="D3680" i="23"/>
  <c r="D3681" i="23"/>
  <c r="D3682" i="23"/>
  <c r="D3683" i="23"/>
  <c r="D3684" i="23"/>
  <c r="D3685" i="23"/>
  <c r="D3686" i="23"/>
  <c r="D3687" i="23"/>
  <c r="D3688" i="23"/>
  <c r="D3689" i="23"/>
  <c r="D3690" i="23"/>
  <c r="D3691" i="23"/>
  <c r="D3692" i="23"/>
  <c r="D3693" i="23"/>
  <c r="D3694" i="23"/>
  <c r="D3695" i="23"/>
  <c r="D3696" i="23"/>
  <c r="D3697" i="23"/>
  <c r="D3698" i="23"/>
  <c r="D3699" i="23"/>
  <c r="D3700" i="23"/>
  <c r="D3701" i="23"/>
  <c r="D3702" i="23"/>
  <c r="D3703" i="23"/>
  <c r="D3704" i="23"/>
  <c r="D3705" i="23"/>
  <c r="D3706" i="23"/>
  <c r="D3707" i="23"/>
  <c r="D3708" i="23"/>
  <c r="D3709" i="23"/>
  <c r="D3710" i="23"/>
  <c r="D3711" i="23"/>
  <c r="D3712" i="23"/>
  <c r="D3713" i="23"/>
  <c r="D3714" i="23"/>
  <c r="D3715" i="23"/>
  <c r="D3716" i="23"/>
  <c r="D3717" i="23"/>
  <c r="D3718" i="23"/>
  <c r="D3719" i="23"/>
  <c r="D3720" i="23"/>
  <c r="D3721" i="23"/>
  <c r="D3724" i="23"/>
  <c r="D3725" i="23"/>
  <c r="D3723" i="23"/>
  <c r="D3726" i="23"/>
  <c r="D3727" i="23"/>
  <c r="D3728" i="23"/>
  <c r="D3729" i="23"/>
  <c r="D3730" i="23"/>
  <c r="D3731" i="23"/>
  <c r="D3732" i="23"/>
  <c r="D3733" i="23"/>
  <c r="D3722" i="23"/>
  <c r="D3734" i="23"/>
  <c r="D3735" i="23"/>
  <c r="D3736" i="23"/>
  <c r="D3737" i="23"/>
  <c r="D3738" i="23"/>
  <c r="D3739" i="23"/>
  <c r="D3740" i="23"/>
  <c r="D3741" i="23"/>
  <c r="D3742" i="23"/>
  <c r="D3743" i="23"/>
  <c r="D3744" i="23"/>
  <c r="D3745" i="23"/>
  <c r="D3746" i="23"/>
  <c r="D3747" i="23"/>
  <c r="D3748" i="23"/>
  <c r="D3749" i="23"/>
  <c r="D3750" i="23"/>
  <c r="D3751" i="23"/>
  <c r="D3752" i="23"/>
  <c r="D3753" i="23"/>
  <c r="D3754" i="23"/>
  <c r="D3755" i="23"/>
  <c r="D3756" i="23"/>
  <c r="D3757" i="23"/>
  <c r="D3758" i="23"/>
  <c r="D3759" i="23"/>
  <c r="D3760" i="23"/>
  <c r="D3761" i="23"/>
  <c r="D3762" i="23"/>
  <c r="D3763" i="23"/>
  <c r="D3764" i="23"/>
  <c r="D3765" i="23"/>
  <c r="D3767" i="23"/>
  <c r="D3766" i="23"/>
  <c r="D3768" i="23"/>
  <c r="D3769" i="23"/>
  <c r="D3770" i="23"/>
  <c r="D3771" i="23"/>
  <c r="D3772" i="23"/>
  <c r="D3773" i="23"/>
  <c r="D3774" i="23"/>
  <c r="D3775" i="23"/>
  <c r="D3776" i="23"/>
  <c r="D3777" i="23"/>
  <c r="D3778" i="23"/>
  <c r="D3779" i="23"/>
  <c r="D3780" i="23"/>
  <c r="D3781" i="23"/>
  <c r="D3782" i="23"/>
  <c r="D3783" i="23"/>
  <c r="D3784" i="23"/>
  <c r="D3785" i="23"/>
  <c r="D3786" i="23"/>
  <c r="D3787" i="23"/>
  <c r="D3788" i="23"/>
  <c r="D3789" i="23"/>
  <c r="D3790" i="23"/>
  <c r="D3791" i="23"/>
  <c r="D3792" i="23"/>
  <c r="D3793" i="23"/>
  <c r="D3794" i="23"/>
  <c r="D3795" i="23"/>
  <c r="D3796" i="23"/>
  <c r="D3797" i="23"/>
  <c r="D3798" i="23"/>
  <c r="D3799" i="23"/>
  <c r="D3800" i="23"/>
  <c r="D3801" i="23"/>
  <c r="D3802" i="23"/>
  <c r="D3803" i="23"/>
  <c r="D3804" i="23"/>
  <c r="D3805" i="23"/>
  <c r="D3806" i="23"/>
  <c r="D3807" i="23"/>
  <c r="D3808" i="23"/>
  <c r="D3809" i="23"/>
  <c r="D3810" i="23"/>
  <c r="D3811" i="23"/>
  <c r="D3812" i="23"/>
  <c r="D3813" i="23"/>
  <c r="D3814" i="23"/>
  <c r="D3815" i="23"/>
  <c r="D3816" i="23"/>
  <c r="D3817" i="23"/>
  <c r="D3818" i="23"/>
  <c r="D3819" i="23"/>
  <c r="D3820" i="23"/>
  <c r="D3821" i="23"/>
  <c r="D3822" i="23"/>
  <c r="D3823" i="23"/>
  <c r="D3824" i="23"/>
  <c r="D3825" i="23"/>
  <c r="D3826" i="23"/>
  <c r="D3827" i="23"/>
  <c r="D3828" i="23"/>
  <c r="D3829" i="23"/>
  <c r="D3830" i="23"/>
  <c r="D3831" i="23"/>
  <c r="D3832" i="23"/>
  <c r="D3833" i="23"/>
  <c r="D3834" i="23"/>
  <c r="D3835" i="23"/>
  <c r="D3836" i="23"/>
  <c r="D3837" i="23"/>
  <c r="D3838" i="23"/>
  <c r="D3840" i="23"/>
  <c r="D3841" i="23"/>
  <c r="D3843" i="23"/>
  <c r="D3844" i="23"/>
  <c r="D3845" i="23"/>
  <c r="D3846" i="23"/>
  <c r="D3847" i="23"/>
  <c r="D3848" i="23"/>
  <c r="D3849" i="23"/>
  <c r="D3850" i="23"/>
  <c r="D3851" i="23"/>
  <c r="D3852" i="23"/>
  <c r="D3853" i="23"/>
  <c r="D3854" i="23"/>
  <c r="D3855" i="23"/>
  <c r="D3856" i="23"/>
  <c r="D3857" i="23"/>
  <c r="D3858" i="23"/>
  <c r="D3859" i="23"/>
  <c r="D3860" i="23"/>
  <c r="D3861" i="23"/>
  <c r="D3862" i="23"/>
  <c r="D3863" i="23"/>
  <c r="D3864" i="23"/>
  <c r="D3865" i="23"/>
  <c r="D3866" i="23"/>
  <c r="D3867" i="23"/>
  <c r="D3868" i="23"/>
  <c r="D3869" i="23"/>
  <c r="D3870" i="23"/>
  <c r="D3871" i="23"/>
  <c r="D3872" i="23"/>
  <c r="D3873" i="23"/>
  <c r="D3874" i="23"/>
  <c r="D3875" i="23"/>
  <c r="D3876" i="23"/>
  <c r="D3877" i="23"/>
  <c r="D3878" i="23"/>
  <c r="D3879" i="23"/>
  <c r="D3880" i="23"/>
  <c r="D3881" i="23"/>
  <c r="D3882" i="23"/>
  <c r="D3883" i="23"/>
  <c r="D3884" i="23"/>
  <c r="D3885" i="23"/>
  <c r="D3886" i="23"/>
  <c r="D3887" i="23"/>
  <c r="D3888" i="23"/>
  <c r="D3889" i="23"/>
  <c r="D3890" i="23"/>
  <c r="D3891" i="23"/>
  <c r="D3892" i="23"/>
  <c r="D3893" i="23"/>
  <c r="D3894" i="23"/>
  <c r="D3895" i="23"/>
  <c r="D3896" i="23"/>
  <c r="D3897" i="23"/>
  <c r="D3898" i="23"/>
  <c r="D3899" i="23"/>
  <c r="D3900" i="23"/>
  <c r="D3901" i="23"/>
  <c r="D3902" i="23"/>
  <c r="D3903" i="23"/>
  <c r="D3904" i="23"/>
  <c r="D3905" i="23"/>
  <c r="D3906" i="23"/>
  <c r="D3907" i="23"/>
  <c r="D3908" i="23"/>
  <c r="D3909" i="23"/>
  <c r="D3910" i="23"/>
  <c r="D3912" i="23"/>
  <c r="D3911" i="23"/>
  <c r="D3913" i="23"/>
  <c r="D3914" i="23"/>
  <c r="D3915" i="23"/>
  <c r="D3916" i="23"/>
  <c r="D3917" i="23"/>
  <c r="D3918" i="23"/>
  <c r="D3919" i="23"/>
  <c r="D3920" i="23"/>
  <c r="D3921" i="23"/>
  <c r="D3922" i="23"/>
  <c r="D3923" i="23"/>
  <c r="D3924" i="23"/>
  <c r="D3925" i="23"/>
  <c r="D3926" i="23"/>
  <c r="D3927" i="23"/>
  <c r="D3928" i="23"/>
  <c r="D3929" i="23"/>
  <c r="D3930" i="23"/>
  <c r="D3931" i="23"/>
  <c r="D3932" i="23"/>
  <c r="D3933" i="23"/>
  <c r="D3934" i="23"/>
  <c r="D3935" i="23"/>
  <c r="D3936" i="23"/>
  <c r="D3937" i="23"/>
  <c r="D3938" i="23"/>
  <c r="D3939" i="23"/>
  <c r="D3940" i="23"/>
  <c r="D3941" i="23"/>
  <c r="D3942" i="23"/>
  <c r="D3943" i="23"/>
  <c r="D3944" i="23"/>
  <c r="D3945" i="23"/>
  <c r="D3946" i="23"/>
  <c r="D3947" i="23"/>
  <c r="D3948" i="23"/>
  <c r="D3949" i="23"/>
  <c r="D3950" i="23"/>
  <c r="D3951" i="23"/>
  <c r="D3952" i="23"/>
  <c r="D3953" i="23"/>
  <c r="D3954" i="23"/>
  <c r="D3955" i="23"/>
  <c r="D3956" i="23"/>
  <c r="D3957" i="23"/>
  <c r="D3959" i="23"/>
  <c r="D3958" i="23"/>
  <c r="D3960" i="23"/>
  <c r="D3961" i="23"/>
  <c r="D3962" i="23"/>
  <c r="D3963" i="23"/>
  <c r="D3964" i="23"/>
  <c r="D3965" i="23"/>
  <c r="D3966" i="23"/>
  <c r="D3967" i="23"/>
  <c r="D3968" i="23"/>
  <c r="D3969" i="23"/>
  <c r="D3970" i="23"/>
  <c r="D3971" i="23"/>
  <c r="D3972" i="23"/>
  <c r="D3973" i="23"/>
  <c r="D3974" i="23"/>
  <c r="D3975" i="23"/>
  <c r="D3976" i="23"/>
  <c r="D3977" i="23"/>
  <c r="D3978" i="23"/>
  <c r="D3979" i="23"/>
  <c r="D3980" i="23"/>
  <c r="D3982" i="23"/>
  <c r="D3984" i="23"/>
  <c r="D3985" i="23"/>
  <c r="D3986" i="23"/>
  <c r="D3987" i="23"/>
  <c r="D3988" i="23"/>
  <c r="D3989" i="23"/>
  <c r="D3990" i="23"/>
  <c r="D3991" i="23"/>
  <c r="D3992" i="23"/>
  <c r="D3993" i="23"/>
  <c r="D3994" i="23"/>
  <c r="D3995" i="23"/>
  <c r="D3996" i="23"/>
  <c r="D3997" i="23"/>
  <c r="D3998" i="23"/>
  <c r="D3999" i="23"/>
  <c r="D3981" i="23"/>
  <c r="D3983" i="23"/>
  <c r="D4000" i="23"/>
  <c r="D4001" i="23"/>
  <c r="D4002" i="23"/>
  <c r="D4003" i="23"/>
  <c r="D4004" i="23"/>
  <c r="D4005" i="23"/>
  <c r="D4006" i="23"/>
  <c r="D4008" i="23"/>
  <c r="D4007" i="23"/>
  <c r="D4009" i="23"/>
  <c r="D4010" i="23"/>
  <c r="D4011" i="23"/>
  <c r="D4012" i="23"/>
  <c r="D4013" i="23"/>
  <c r="D4014" i="23"/>
  <c r="D4015" i="23"/>
  <c r="D4016" i="23"/>
  <c r="D4017" i="23"/>
  <c r="D4018" i="23"/>
  <c r="D4020" i="23"/>
  <c r="D4021" i="23"/>
  <c r="D4022" i="23"/>
  <c r="D4023" i="23"/>
  <c r="D4024" i="23"/>
  <c r="D4025" i="23"/>
  <c r="D4026" i="23"/>
  <c r="D4027" i="23"/>
  <c r="D4028" i="23"/>
  <c r="D4029" i="23"/>
  <c r="D4030" i="23"/>
  <c r="D4066" i="23"/>
  <c r="D4073" i="23"/>
  <c r="D4349" i="23"/>
  <c r="D4031" i="23"/>
  <c r="D4032" i="23"/>
  <c r="D4033" i="23"/>
  <c r="D4034" i="23"/>
  <c r="D4035" i="23"/>
  <c r="D4036" i="23"/>
  <c r="D4037" i="23"/>
  <c r="D4038" i="23"/>
  <c r="D4039" i="23"/>
  <c r="D4040" i="23"/>
  <c r="D4041" i="23"/>
  <c r="D4042" i="23"/>
  <c r="D4043" i="23"/>
  <c r="D4044" i="23"/>
  <c r="D4045" i="23"/>
  <c r="D4046" i="23"/>
  <c r="D4047" i="23"/>
  <c r="D4048" i="23"/>
  <c r="D4049" i="23"/>
  <c r="D4050" i="23"/>
  <c r="D4051" i="23"/>
  <c r="D4052" i="23"/>
  <c r="D4053" i="23"/>
  <c r="D4054" i="23"/>
  <c r="D4055" i="23"/>
  <c r="D4056" i="23"/>
  <c r="D4057" i="23"/>
  <c r="D4058" i="23"/>
  <c r="D4059" i="23"/>
  <c r="D4060" i="23"/>
  <c r="D4061" i="23"/>
  <c r="D4062" i="23"/>
  <c r="D4063" i="23"/>
  <c r="D4064" i="23"/>
  <c r="D4065" i="23"/>
  <c r="D4067" i="23"/>
  <c r="D4068" i="23"/>
  <c r="D4069" i="23"/>
  <c r="D4070" i="23"/>
  <c r="D4071" i="23"/>
  <c r="D4072" i="23"/>
  <c r="D4074" i="23"/>
  <c r="D4075" i="23"/>
  <c r="D4076" i="23"/>
  <c r="D4077" i="23"/>
  <c r="D4078" i="23"/>
  <c r="D4079" i="23"/>
  <c r="D4080" i="23"/>
  <c r="D4081" i="23"/>
  <c r="D4082" i="23"/>
  <c r="D4083" i="23"/>
  <c r="D4084" i="23"/>
  <c r="D4085" i="23"/>
  <c r="D4086" i="23"/>
  <c r="D4087" i="23"/>
  <c r="D4088" i="23"/>
  <c r="D4089" i="23"/>
  <c r="D4090" i="23"/>
  <c r="D4091" i="23"/>
  <c r="D4092" i="23"/>
  <c r="D4093" i="23"/>
  <c r="D4094" i="23"/>
  <c r="D4095" i="23"/>
  <c r="D4096" i="23"/>
  <c r="D4097" i="23"/>
  <c r="D4099" i="23"/>
  <c r="D4098" i="23"/>
  <c r="D4100" i="23"/>
  <c r="D4101" i="23"/>
  <c r="D4102" i="23"/>
  <c r="D4103" i="23"/>
  <c r="D4104" i="23"/>
  <c r="D4105" i="23"/>
  <c r="D4106" i="23"/>
  <c r="D4107" i="23"/>
  <c r="D4108" i="23"/>
  <c r="D4109" i="23"/>
  <c r="D4110" i="23"/>
  <c r="D4111" i="23"/>
  <c r="D4112" i="23"/>
  <c r="D4113" i="23"/>
  <c r="D4114" i="23"/>
  <c r="D4115" i="23"/>
  <c r="D4116" i="23"/>
  <c r="D4117" i="23"/>
  <c r="D4118" i="23"/>
  <c r="D4119" i="23"/>
  <c r="D4120" i="23"/>
  <c r="D4121" i="23"/>
  <c r="D4122" i="23"/>
  <c r="D4123" i="23"/>
  <c r="D4124" i="23"/>
  <c r="D4125" i="23"/>
  <c r="D4126" i="23"/>
  <c r="D4127" i="23"/>
  <c r="D4128" i="23"/>
  <c r="D4129" i="23"/>
  <c r="D4130" i="23"/>
  <c r="D4131" i="23"/>
  <c r="D4132" i="23"/>
  <c r="D4133" i="23"/>
  <c r="D4134" i="23"/>
  <c r="D4135" i="23"/>
  <c r="D4136" i="23"/>
  <c r="D4137" i="23"/>
  <c r="D4138" i="23"/>
  <c r="D4139" i="23"/>
  <c r="D4140" i="23"/>
  <c r="D4141" i="23"/>
  <c r="D4142" i="23"/>
  <c r="D4143" i="23"/>
  <c r="D4144" i="23"/>
  <c r="D4145" i="23"/>
  <c r="D4146" i="23"/>
  <c r="D4147" i="23"/>
  <c r="D4148" i="23"/>
  <c r="D4149" i="23"/>
  <c r="D4150" i="23"/>
  <c r="D4151" i="23"/>
  <c r="D4152" i="23"/>
  <c r="D4153" i="23"/>
  <c r="D4154" i="23"/>
  <c r="D4155" i="23"/>
  <c r="D4156" i="23"/>
  <c r="D4157" i="23"/>
  <c r="D4158" i="23"/>
  <c r="D4159" i="23"/>
  <c r="D4160" i="23"/>
  <c r="D4161" i="23"/>
  <c r="D4162" i="23"/>
  <c r="D4163" i="23"/>
  <c r="D4164" i="23"/>
  <c r="D4165" i="23"/>
  <c r="D4166" i="23"/>
  <c r="D4167" i="23"/>
  <c r="D4168" i="23"/>
  <c r="D4169" i="23"/>
  <c r="D4170" i="23"/>
  <c r="D4171" i="23"/>
  <c r="D4172" i="23"/>
  <c r="D4173" i="23"/>
  <c r="D4174" i="23"/>
  <c r="D4175" i="23"/>
  <c r="D4176" i="23"/>
  <c r="D4177" i="23"/>
  <c r="D4178" i="23"/>
  <c r="D4179" i="23"/>
  <c r="D4180" i="23"/>
  <c r="D4181" i="23"/>
  <c r="D4182" i="23"/>
  <c r="D4183" i="23"/>
  <c r="D4184" i="23"/>
  <c r="D4185" i="23"/>
  <c r="D4186" i="23"/>
  <c r="D4187" i="23"/>
  <c r="D4188" i="23"/>
  <c r="D4189" i="23"/>
  <c r="D4190" i="23"/>
  <c r="D4191" i="23"/>
  <c r="D4192" i="23"/>
  <c r="D4193" i="23"/>
  <c r="D4194" i="23"/>
  <c r="D4195" i="23"/>
  <c r="D4196" i="23"/>
  <c r="D4197" i="23"/>
  <c r="D4198" i="23"/>
  <c r="D4199" i="23"/>
  <c r="D4200" i="23"/>
  <c r="D4201" i="23"/>
  <c r="D4202" i="23"/>
  <c r="D4203" i="23"/>
  <c r="D4204" i="23"/>
  <c r="D4205" i="23"/>
  <c r="D4206" i="23"/>
  <c r="D4207" i="23"/>
  <c r="D4208" i="23"/>
  <c r="D4209" i="23"/>
  <c r="D4210" i="23"/>
  <c r="D4211" i="23"/>
  <c r="D4212" i="23"/>
  <c r="D4213" i="23"/>
  <c r="D4214" i="23"/>
  <c r="D4215" i="23"/>
  <c r="D4216" i="23"/>
  <c r="D4217" i="23"/>
  <c r="D4218" i="23"/>
  <c r="D4219" i="23"/>
  <c r="D4220" i="23"/>
  <c r="D4221" i="23"/>
  <c r="D4222" i="23"/>
  <c r="D4223" i="23"/>
  <c r="D4224" i="23"/>
  <c r="D4225" i="23"/>
  <c r="D4226" i="23"/>
  <c r="D4227" i="23"/>
  <c r="D4228" i="23"/>
  <c r="D4229" i="23"/>
  <c r="D4230" i="23"/>
  <c r="D4231" i="23"/>
  <c r="D4232" i="23"/>
  <c r="D4233" i="23"/>
  <c r="D4234" i="23"/>
  <c r="D4235" i="23"/>
  <c r="D4236" i="23"/>
  <c r="D4237" i="23"/>
  <c r="D4238" i="23"/>
  <c r="D4239" i="23"/>
  <c r="D4240" i="23"/>
  <c r="D4242" i="23"/>
  <c r="D4241" i="23"/>
  <c r="D4243" i="23"/>
  <c r="D4244" i="23"/>
  <c r="D4245" i="23"/>
  <c r="D4246" i="23"/>
  <c r="D4247" i="23"/>
  <c r="D4248" i="23"/>
  <c r="D4249" i="23"/>
  <c r="D4250" i="23"/>
  <c r="D4251" i="23"/>
  <c r="D4252" i="23"/>
  <c r="D4253" i="23"/>
  <c r="D4254" i="23"/>
  <c r="D4255" i="23"/>
  <c r="D4256" i="23"/>
  <c r="D4257" i="23"/>
  <c r="D4258" i="23"/>
  <c r="D4259" i="23"/>
  <c r="D4260" i="23"/>
  <c r="D4261" i="23"/>
  <c r="D4262" i="23"/>
  <c r="D4263" i="23"/>
  <c r="D4264" i="23"/>
  <c r="D4265" i="23"/>
  <c r="D4266" i="23"/>
  <c r="D4267" i="23"/>
  <c r="D4268" i="23"/>
  <c r="D4269" i="23"/>
  <c r="D4270" i="23"/>
  <c r="D4271" i="23"/>
  <c r="D4272" i="23"/>
  <c r="D4273" i="23"/>
  <c r="D4274" i="23"/>
  <c r="D4275" i="23"/>
  <c r="D4276" i="23"/>
  <c r="D4277" i="23"/>
  <c r="D4278" i="23"/>
  <c r="D4279" i="23"/>
  <c r="D4280" i="23"/>
  <c r="D4281" i="23"/>
  <c r="D4282" i="23"/>
  <c r="D4283" i="23"/>
  <c r="D4284" i="23"/>
  <c r="D4285" i="23"/>
  <c r="D4286" i="23"/>
  <c r="D4287" i="23"/>
  <c r="D4288" i="23"/>
  <c r="D4289" i="23"/>
  <c r="D4290" i="23"/>
  <c r="D4291" i="23"/>
  <c r="D4292" i="23"/>
  <c r="D4293" i="23"/>
  <c r="D4294" i="23"/>
  <c r="D4295" i="23"/>
  <c r="D4296" i="23"/>
  <c r="D4297" i="23"/>
  <c r="D4298" i="23"/>
  <c r="D4299" i="23"/>
  <c r="D4300" i="23"/>
  <c r="D4301" i="23"/>
  <c r="D4302" i="23"/>
  <c r="D4303" i="23"/>
  <c r="D4304" i="23"/>
  <c r="D4305" i="23"/>
  <c r="D4306" i="23"/>
  <c r="D4307" i="23"/>
  <c r="D4308" i="23"/>
  <c r="D4309" i="23"/>
  <c r="D4310" i="23"/>
  <c r="D4311" i="23"/>
  <c r="D4312" i="23"/>
  <c r="D4313" i="23"/>
  <c r="D4314" i="23"/>
  <c r="D4315" i="23"/>
  <c r="D4316" i="23"/>
  <c r="D4317" i="23"/>
  <c r="D4318" i="23"/>
  <c r="D4319" i="23"/>
  <c r="D4320" i="23"/>
  <c r="D4321" i="23"/>
  <c r="D4322" i="23"/>
  <c r="D4323" i="23"/>
  <c r="D4324" i="23"/>
  <c r="D4325" i="23"/>
  <c r="D4326" i="23"/>
  <c r="D4327" i="23"/>
  <c r="D4328" i="23"/>
  <c r="D4329" i="23"/>
  <c r="D4330" i="23"/>
  <c r="D4331" i="23"/>
  <c r="D4332" i="23"/>
  <c r="D4333" i="23"/>
  <c r="D4334" i="23"/>
  <c r="D4335" i="23"/>
  <c r="D4336" i="23"/>
  <c r="D4337" i="23"/>
  <c r="D4338" i="23"/>
  <c r="D4339" i="23"/>
  <c r="D4340" i="23"/>
  <c r="D4341" i="23"/>
  <c r="D4342" i="23"/>
  <c r="D4343" i="23"/>
  <c r="D4344" i="23"/>
  <c r="D4345" i="23"/>
  <c r="D4346" i="23"/>
  <c r="D4347" i="23"/>
  <c r="D4348" i="23"/>
  <c r="D4358" i="23"/>
  <c r="D4350" i="23"/>
  <c r="D4351" i="23"/>
  <c r="D4352" i="23"/>
  <c r="D4353" i="23"/>
  <c r="D4354" i="23"/>
  <c r="D4355" i="23"/>
  <c r="D4356" i="23"/>
  <c r="D4357" i="23"/>
  <c r="D4359" i="23"/>
  <c r="D4360" i="23"/>
  <c r="D4361" i="23"/>
  <c r="D4362" i="23"/>
  <c r="D4363" i="23"/>
  <c r="D4364" i="23"/>
  <c r="D4365" i="23"/>
  <c r="D4366" i="23"/>
  <c r="D4367" i="23"/>
  <c r="D4368" i="23"/>
  <c r="D4374" i="23"/>
  <c r="D4375" i="23"/>
  <c r="D4376" i="23"/>
  <c r="D4377" i="23"/>
  <c r="D4378" i="23"/>
  <c r="D4379" i="23"/>
  <c r="D4380" i="23"/>
  <c r="D4381" i="23"/>
  <c r="D4382" i="23"/>
  <c r="D4383" i="23"/>
  <c r="D4384" i="23"/>
  <c r="D4385" i="23"/>
  <c r="D4386" i="23"/>
  <c r="D4387" i="23"/>
  <c r="D4388" i="23"/>
  <c r="D4389" i="23"/>
  <c r="D4390" i="23"/>
  <c r="D4391" i="23"/>
  <c r="D4392" i="23"/>
  <c r="D4394" i="23"/>
  <c r="D4395" i="23"/>
  <c r="D4396" i="23"/>
  <c r="D4397" i="23"/>
  <c r="D4398" i="23"/>
  <c r="D4399" i="23"/>
  <c r="D4400" i="23"/>
  <c r="D4401" i="23"/>
  <c r="D4402" i="23"/>
  <c r="D4403" i="23"/>
  <c r="D4405" i="23"/>
  <c r="D4406" i="23"/>
  <c r="D4407" i="23"/>
  <c r="D4408" i="23"/>
  <c r="D4409" i="23"/>
  <c r="D4410" i="23"/>
  <c r="D4411" i="23"/>
  <c r="D4413" i="23"/>
  <c r="D4412" i="23"/>
  <c r="D4414" i="23"/>
  <c r="D4415" i="23"/>
  <c r="D4416" i="23"/>
  <c r="D4417" i="23"/>
  <c r="D4418" i="23"/>
  <c r="D4419" i="23"/>
  <c r="D4420" i="23"/>
  <c r="D4421" i="23"/>
  <c r="D4422" i="23"/>
  <c r="D4423" i="23"/>
  <c r="D4424" i="23"/>
  <c r="D4425" i="23"/>
  <c r="D4426" i="23"/>
  <c r="D4427" i="23"/>
  <c r="D4428" i="23"/>
  <c r="D4429" i="23"/>
  <c r="D4430" i="23"/>
  <c r="D4431" i="23"/>
  <c r="D4432" i="23"/>
  <c r="D4433" i="23"/>
  <c r="D4434" i="23"/>
  <c r="D4435" i="23"/>
  <c r="D4436" i="23"/>
  <c r="D4437" i="23"/>
  <c r="D4438" i="23"/>
  <c r="D4439" i="23"/>
  <c r="D4440" i="23"/>
  <c r="D4441" i="23"/>
  <c r="D4442" i="23"/>
  <c r="D4443" i="23"/>
  <c r="D4444" i="23"/>
  <c r="D4445" i="23"/>
  <c r="D4404" i="23"/>
  <c r="D4446" i="23"/>
  <c r="D4447" i="23"/>
  <c r="D4448" i="23"/>
  <c r="D4449" i="23"/>
  <c r="D4451" i="23"/>
  <c r="D4452" i="23"/>
  <c r="D4453" i="23"/>
  <c r="D4454" i="23"/>
  <c r="D4455" i="23"/>
  <c r="D4456" i="23"/>
  <c r="D4457" i="23"/>
  <c r="D4458" i="23"/>
  <c r="D4459" i="23"/>
  <c r="D4460" i="23"/>
  <c r="D4461" i="23"/>
  <c r="D4462" i="23"/>
  <c r="D4463" i="23"/>
  <c r="D4369" i="23"/>
  <c r="D4370" i="23"/>
  <c r="D4371" i="23"/>
  <c r="D4372" i="23"/>
  <c r="D4373" i="23"/>
  <c r="D4393" i="23"/>
  <c r="D4450" i="23"/>
  <c r="D4464" i="23"/>
  <c r="D4517" i="23"/>
  <c r="D4467" i="23"/>
  <c r="D4473" i="23"/>
  <c r="D4468" i="23"/>
  <c r="D4469" i="23"/>
  <c r="D4470" i="23"/>
  <c r="D4471" i="23"/>
  <c r="D4472" i="23"/>
  <c r="D4474" i="23"/>
  <c r="D4475" i="23"/>
  <c r="D4476" i="23"/>
  <c r="D4477" i="23"/>
  <c r="D4479" i="23"/>
  <c r="D4480" i="23"/>
  <c r="D4478" i="23"/>
  <c r="D4481" i="23"/>
  <c r="D4482" i="23"/>
  <c r="D4483" i="23"/>
  <c r="D4484" i="23"/>
  <c r="D4485" i="23"/>
  <c r="D4486" i="23"/>
  <c r="D4487" i="23"/>
  <c r="D4488" i="23"/>
  <c r="D4489" i="23"/>
  <c r="D4490" i="23"/>
  <c r="D4491" i="23"/>
  <c r="D4492" i="23"/>
  <c r="D4493" i="23"/>
  <c r="D4494" i="23"/>
  <c r="D4495" i="23"/>
  <c r="D4496" i="23"/>
  <c r="D4497" i="23"/>
  <c r="D4498" i="23"/>
  <c r="D4499" i="23"/>
  <c r="D4500" i="23"/>
  <c r="D4501" i="23"/>
  <c r="D4502" i="23"/>
  <c r="D4503" i="23"/>
  <c r="D4504" i="23"/>
  <c r="D4505" i="23"/>
  <c r="D4506" i="23"/>
  <c r="D4507" i="23"/>
  <c r="D4508" i="23"/>
  <c r="D4509" i="23"/>
  <c r="D4510" i="23"/>
  <c r="D4511" i="23"/>
  <c r="D4512" i="23"/>
  <c r="D4513" i="23"/>
  <c r="D4514" i="23"/>
  <c r="D4515" i="23"/>
  <c r="D4516" i="23"/>
  <c r="D4518" i="23"/>
  <c r="D4519" i="23"/>
  <c r="D4520" i="23"/>
  <c r="D4521" i="23"/>
  <c r="D4522" i="23"/>
  <c r="D4523" i="23"/>
  <c r="D4524" i="23"/>
  <c r="D4525" i="23"/>
  <c r="D4526" i="23"/>
  <c r="D4527" i="23"/>
  <c r="D4528" i="23"/>
  <c r="D4529" i="23"/>
  <c r="D4530" i="23"/>
  <c r="D4531" i="23"/>
  <c r="D4532" i="23"/>
  <c r="D4535" i="23"/>
  <c r="D4533" i="23"/>
  <c r="D4534" i="23"/>
  <c r="D4536" i="23"/>
  <c r="D4537" i="23"/>
  <c r="D4538" i="23"/>
  <c r="D4539" i="23"/>
  <c r="D4540" i="23"/>
  <c r="D4541" i="23"/>
  <c r="D4542" i="23"/>
  <c r="D4543" i="23"/>
  <c r="D4544" i="23"/>
  <c r="D4545" i="23"/>
  <c r="D4546" i="23"/>
  <c r="D4548" i="23"/>
  <c r="D4547" i="23"/>
  <c r="D4549" i="23"/>
  <c r="D4550" i="23"/>
  <c r="D4551" i="23"/>
  <c r="D4552" i="23"/>
  <c r="D4553" i="23"/>
  <c r="D4554" i="23"/>
  <c r="D4555" i="23"/>
  <c r="D4556" i="23"/>
  <c r="D4557" i="23"/>
  <c r="D4558" i="23"/>
  <c r="D4559" i="23"/>
  <c r="D4560" i="23"/>
  <c r="D4561" i="23"/>
  <c r="D4562" i="23"/>
  <c r="D4563" i="23"/>
  <c r="D4564" i="23"/>
  <c r="D4565" i="23"/>
  <c r="D4566" i="23"/>
  <c r="D4567" i="23"/>
  <c r="D4568" i="23"/>
  <c r="D4569" i="23"/>
  <c r="D4570" i="23"/>
  <c r="D4571" i="23"/>
  <c r="D4572" i="23"/>
  <c r="D4573" i="23"/>
  <c r="D4574" i="23"/>
  <c r="D4575" i="23"/>
  <c r="D4576" i="23"/>
  <c r="D4578" i="23"/>
  <c r="D4577" i="23"/>
  <c r="D4579" i="23"/>
  <c r="D4580" i="23"/>
  <c r="D4593" i="23"/>
  <c r="D4620" i="23"/>
  <c r="D4583" i="23"/>
  <c r="D4584" i="23"/>
  <c r="D4586" i="23"/>
  <c r="D4587" i="23"/>
  <c r="D4588" i="23"/>
  <c r="D4589" i="23"/>
  <c r="D4590" i="23"/>
  <c r="D4591" i="23"/>
  <c r="D4592" i="23"/>
  <c r="D4594" i="23"/>
  <c r="D4595" i="23"/>
  <c r="D4596" i="23"/>
  <c r="D4598" i="23"/>
  <c r="D4597" i="23"/>
  <c r="D4599" i="23"/>
  <c r="D4600" i="23"/>
  <c r="D4601" i="23"/>
  <c r="D4602" i="23"/>
  <c r="D4603" i="23"/>
  <c r="D4605" i="23"/>
  <c r="D4604" i="23"/>
  <c r="D4606" i="23"/>
  <c r="D4607" i="23"/>
  <c r="D4608" i="23"/>
  <c r="D4609" i="23"/>
  <c r="D4610" i="23"/>
  <c r="D4611" i="23"/>
  <c r="D4612" i="23"/>
  <c r="D4613" i="23"/>
  <c r="D4614" i="23"/>
  <c r="D4615" i="23"/>
  <c r="D4616" i="23"/>
  <c r="D4617" i="23"/>
  <c r="D4618" i="23"/>
  <c r="D4619" i="23"/>
  <c r="D4621" i="23"/>
  <c r="D4622" i="23"/>
  <c r="D4623" i="23"/>
  <c r="D4624" i="23"/>
  <c r="D4625" i="23"/>
  <c r="D4628" i="23"/>
  <c r="D4626" i="23"/>
  <c r="D4627" i="23"/>
  <c r="D4629" i="23"/>
  <c r="D4630" i="23"/>
  <c r="D4631" i="23"/>
  <c r="D4635" i="23"/>
  <c r="D4638" i="23"/>
  <c r="D4632" i="23"/>
  <c r="D4633" i="23"/>
  <c r="D4634" i="23"/>
  <c r="D4636" i="23"/>
  <c r="D4637" i="23"/>
  <c r="D4641" i="23"/>
  <c r="D4639" i="23"/>
  <c r="D4640" i="23"/>
  <c r="D4642" i="23"/>
  <c r="D4643" i="23"/>
  <c r="D4644" i="23"/>
  <c r="D4645" i="23"/>
  <c r="D4646" i="23"/>
  <c r="D4647" i="23"/>
  <c r="D4648" i="23"/>
  <c r="D4649" i="23"/>
  <c r="D4650" i="23"/>
  <c r="D4652" i="23"/>
  <c r="D4651" i="23"/>
  <c r="D4653" i="23"/>
  <c r="D4654" i="23"/>
  <c r="D4655" i="23"/>
  <c r="D4656" i="23"/>
  <c r="D4657" i="23"/>
  <c r="D4658" i="23"/>
  <c r="D4659" i="23"/>
  <c r="D4660" i="23"/>
  <c r="D4661" i="23"/>
  <c r="D4662" i="23"/>
  <c r="D4663" i="23"/>
  <c r="D4664" i="23"/>
  <c r="D4665" i="23"/>
  <c r="D4666" i="23"/>
  <c r="D4673" i="23"/>
  <c r="D4667" i="23"/>
  <c r="D4669" i="23"/>
  <c r="D4668" i="23"/>
  <c r="D4670" i="23"/>
  <c r="D4671" i="23"/>
  <c r="D4672" i="23"/>
  <c r="D4675" i="23"/>
  <c r="D4676" i="23"/>
  <c r="D4677" i="23"/>
  <c r="D4678" i="23"/>
  <c r="D4679" i="23"/>
  <c r="D4674" i="23"/>
  <c r="D4680" i="23"/>
  <c r="D4681" i="23"/>
  <c r="D4682" i="23"/>
  <c r="D4683" i="23"/>
  <c r="D4684" i="23"/>
  <c r="D4685" i="23"/>
  <c r="D4686" i="23"/>
  <c r="D4687" i="23"/>
  <c r="D4688" i="23"/>
  <c r="D4689" i="23"/>
  <c r="D4690" i="23"/>
  <c r="D4691" i="23"/>
  <c r="D4692" i="23"/>
  <c r="D4693" i="23"/>
  <c r="D4694" i="23"/>
  <c r="D4695" i="23"/>
  <c r="D4696" i="23"/>
  <c r="D4697" i="23"/>
  <c r="D4698" i="23"/>
  <c r="D4699" i="23"/>
  <c r="D4700" i="23"/>
  <c r="D4701" i="23"/>
  <c r="D4702" i="23"/>
  <c r="D4703" i="23"/>
  <c r="D4704" i="23"/>
  <c r="D4705" i="23"/>
  <c r="D4706" i="23"/>
  <c r="D4707" i="23"/>
  <c r="D4708" i="23"/>
  <c r="D4709" i="23"/>
  <c r="D4710" i="23"/>
  <c r="D4711" i="23"/>
  <c r="D4712" i="23"/>
  <c r="D4713" i="23"/>
  <c r="D4714" i="23"/>
  <c r="D4715" i="23"/>
  <c r="D4716" i="23"/>
  <c r="D4717" i="23"/>
  <c r="D4718" i="23"/>
  <c r="D4719" i="23"/>
  <c r="D4720" i="23"/>
  <c r="D4721" i="23"/>
  <c r="D4722" i="23"/>
  <c r="D4723" i="23"/>
  <c r="D4724" i="23"/>
  <c r="D4725" i="23"/>
  <c r="D4726" i="23"/>
  <c r="D4727" i="23"/>
  <c r="D4728" i="23"/>
  <c r="D4729" i="23"/>
  <c r="D4730" i="23"/>
  <c r="D4731" i="23"/>
  <c r="D4732" i="23"/>
  <c r="D4733" i="23"/>
  <c r="D4734" i="23"/>
  <c r="D4735" i="23"/>
  <c r="D4736" i="23"/>
  <c r="D4581" i="23"/>
  <c r="D4582" i="23"/>
  <c r="D4585" i="23"/>
  <c r="D4737" i="23"/>
  <c r="D4738" i="23"/>
  <c r="D4739" i="23"/>
  <c r="D4740" i="23"/>
  <c r="D4741" i="23"/>
  <c r="D4742" i="23"/>
  <c r="D4743" i="23"/>
  <c r="D4747" i="23"/>
  <c r="D4748" i="23"/>
  <c r="D4749" i="23"/>
  <c r="D4750" i="23"/>
  <c r="D4751" i="23"/>
  <c r="D4756" i="23"/>
  <c r="D4752" i="23"/>
  <c r="D4753" i="23"/>
  <c r="D4754" i="23"/>
  <c r="D4755" i="23"/>
  <c r="D4757" i="23"/>
  <c r="D4792" i="23"/>
  <c r="D4758" i="23"/>
  <c r="D4759" i="23"/>
  <c r="D4760" i="23"/>
  <c r="D4761" i="23"/>
  <c r="D4762" i="23"/>
  <c r="D4763" i="23"/>
  <c r="D4764" i="23"/>
  <c r="D4766" i="23"/>
  <c r="D4765" i="23"/>
  <c r="D4767" i="23"/>
  <c r="D4768" i="23"/>
  <c r="D4769" i="23"/>
  <c r="D4770" i="23"/>
  <c r="D4771" i="23"/>
  <c r="D4772" i="23"/>
  <c r="D4773" i="23"/>
  <c r="D4774" i="23"/>
  <c r="D4775" i="23"/>
  <c r="D4776" i="23"/>
  <c r="D4777" i="23"/>
  <c r="D4778" i="23"/>
  <c r="D4779" i="23"/>
  <c r="D4780" i="23"/>
  <c r="D4781" i="23"/>
  <c r="D4782" i="23"/>
  <c r="D4783" i="23"/>
  <c r="D4784" i="23"/>
  <c r="D4785" i="23"/>
  <c r="D4786" i="23"/>
  <c r="D4787" i="23"/>
  <c r="D4788" i="23"/>
  <c r="D4789" i="23"/>
  <c r="D4790" i="23"/>
  <c r="D4791" i="23"/>
  <c r="D4793" i="23"/>
  <c r="D4794" i="23"/>
  <c r="D4795" i="23"/>
  <c r="D4796" i="23"/>
  <c r="D4797" i="23"/>
  <c r="D4798" i="23"/>
  <c r="D4799" i="23"/>
  <c r="D4800" i="23"/>
  <c r="D4801" i="23"/>
  <c r="D4802" i="23"/>
  <c r="D4803" i="23"/>
  <c r="D4805" i="23"/>
  <c r="D4807" i="23"/>
  <c r="D4810" i="23"/>
  <c r="D4811" i="23"/>
  <c r="D4812" i="23"/>
  <c r="D4813" i="23"/>
  <c r="D4814" i="23"/>
  <c r="D4804" i="23"/>
  <c r="D4806" i="23"/>
  <c r="D4808" i="23"/>
  <c r="D4809" i="23"/>
  <c r="D4815" i="23"/>
  <c r="D4816" i="23"/>
  <c r="D4817" i="23"/>
  <c r="D4818" i="23"/>
  <c r="D4819" i="23"/>
  <c r="D4820" i="23"/>
  <c r="D4822" i="23"/>
  <c r="D4821" i="23"/>
  <c r="D4823" i="23"/>
  <c r="D4824" i="23"/>
  <c r="D4825" i="23"/>
  <c r="D4826" i="23"/>
  <c r="D4827" i="23"/>
  <c r="D8" i="23"/>
  <c r="D1871" i="23"/>
  <c r="D1918" i="23"/>
  <c r="D2464" i="23"/>
  <c r="D4744" i="23"/>
  <c r="D4745" i="23"/>
  <c r="D4746" i="23"/>
  <c r="D133" i="23"/>
  <c r="D3297" i="23"/>
  <c r="D4465" i="23"/>
  <c r="D4466" i="23"/>
  <c r="F2" i="23"/>
  <c r="F3" i="23"/>
  <c r="F4" i="23"/>
  <c r="F5" i="23"/>
  <c r="F7" i="23"/>
  <c r="F6" i="23"/>
  <c r="F9" i="23"/>
  <c r="F10" i="23"/>
  <c r="F11" i="23"/>
  <c r="F12" i="23"/>
  <c r="F13" i="23"/>
  <c r="F14" i="23"/>
  <c r="F16" i="23"/>
  <c r="F15" i="23"/>
  <c r="F17" i="23"/>
  <c r="F18" i="23"/>
  <c r="F19" i="23"/>
  <c r="F20" i="23"/>
  <c r="F21" i="23"/>
  <c r="F22" i="23"/>
  <c r="F23" i="23"/>
  <c r="F24" i="23"/>
  <c r="F25" i="23"/>
  <c r="F26" i="23"/>
  <c r="F27" i="23"/>
  <c r="F28" i="23"/>
  <c r="F29" i="23"/>
  <c r="F30" i="23"/>
  <c r="F31" i="23"/>
  <c r="F32" i="23"/>
  <c r="F33" i="23"/>
  <c r="F34" i="23"/>
  <c r="F35" i="23"/>
  <c r="F36" i="23"/>
  <c r="F37" i="23"/>
  <c r="F38" i="23"/>
  <c r="F39" i="23"/>
  <c r="F40" i="23"/>
  <c r="F41" i="23"/>
  <c r="F42" i="23"/>
  <c r="F43" i="23"/>
  <c r="F44" i="23"/>
  <c r="F45" i="23"/>
  <c r="F46" i="23"/>
  <c r="F47" i="23"/>
  <c r="F48" i="23"/>
  <c r="F49" i="23"/>
  <c r="F50" i="23"/>
  <c r="F51" i="23"/>
  <c r="F52" i="23"/>
  <c r="F53" i="23"/>
  <c r="F54" i="23"/>
  <c r="F55" i="23"/>
  <c r="F56" i="23"/>
  <c r="F57" i="23"/>
  <c r="F58" i="23"/>
  <c r="F59" i="23"/>
  <c r="F60" i="23"/>
  <c r="F61" i="23"/>
  <c r="F62" i="23"/>
  <c r="F63" i="23"/>
  <c r="F64" i="23"/>
  <c r="F65" i="23"/>
  <c r="F66" i="23"/>
  <c r="F67" i="23"/>
  <c r="F68" i="23"/>
  <c r="F69" i="23"/>
  <c r="F70" i="23"/>
  <c r="F71" i="23"/>
  <c r="F72" i="23"/>
  <c r="F73" i="23"/>
  <c r="F74" i="23"/>
  <c r="F75" i="23"/>
  <c r="F76" i="23"/>
  <c r="F77" i="23"/>
  <c r="F78" i="23"/>
  <c r="F79" i="23"/>
  <c r="F80" i="23"/>
  <c r="F81" i="23"/>
  <c r="F82" i="23"/>
  <c r="F83" i="23"/>
  <c r="F84" i="23"/>
  <c r="F85" i="23"/>
  <c r="F86" i="23"/>
  <c r="F88" i="23"/>
  <c r="F89" i="23"/>
  <c r="F90" i="23"/>
  <c r="F91" i="23"/>
  <c r="F92" i="23"/>
  <c r="F87" i="23"/>
  <c r="F93" i="23"/>
  <c r="F94" i="23"/>
  <c r="F95" i="23"/>
  <c r="F96" i="23"/>
  <c r="F97" i="23"/>
  <c r="F98" i="23"/>
  <c r="F99" i="23"/>
  <c r="F100" i="23"/>
  <c r="F101" i="23"/>
  <c r="F102" i="23"/>
  <c r="F103" i="23"/>
  <c r="F104" i="23"/>
  <c r="F105" i="23"/>
  <c r="F106" i="23"/>
  <c r="F107" i="23"/>
  <c r="F269" i="23"/>
  <c r="F108" i="23"/>
  <c r="F109" i="23"/>
  <c r="F110" i="23"/>
  <c r="F111" i="23"/>
  <c r="F112" i="23"/>
  <c r="F113" i="23"/>
  <c r="F115" i="23"/>
  <c r="F114" i="23"/>
  <c r="F116" i="23"/>
  <c r="F117" i="23"/>
  <c r="F118" i="23"/>
  <c r="F119" i="23"/>
  <c r="F120" i="23"/>
  <c r="F122" i="23"/>
  <c r="F121" i="23"/>
  <c r="F123" i="23"/>
  <c r="F124" i="23"/>
  <c r="F125" i="23"/>
  <c r="F126" i="23"/>
  <c r="F127" i="23"/>
  <c r="F128" i="23"/>
  <c r="F129" i="23"/>
  <c r="F130" i="23"/>
  <c r="F131" i="23"/>
  <c r="F132" i="23"/>
  <c r="F134" i="23"/>
  <c r="F135" i="23"/>
  <c r="F136" i="23"/>
  <c r="F137" i="23"/>
  <c r="F138" i="23"/>
  <c r="F139" i="23"/>
  <c r="F140" i="23"/>
  <c r="F141" i="23"/>
  <c r="F142" i="23"/>
  <c r="F143" i="23"/>
  <c r="F144" i="23"/>
  <c r="F145" i="23"/>
  <c r="F146" i="23"/>
  <c r="F147" i="23"/>
  <c r="F148" i="23"/>
  <c r="F149" i="23"/>
  <c r="F150" i="23"/>
  <c r="F151" i="23"/>
  <c r="F152" i="23"/>
  <c r="F153" i="23"/>
  <c r="F154" i="23"/>
  <c r="F155" i="23"/>
  <c r="F156" i="23"/>
  <c r="F157" i="23"/>
  <c r="F159" i="23"/>
  <c r="F158" i="23"/>
  <c r="F160" i="23"/>
  <c r="F161" i="23"/>
  <c r="F162" i="23"/>
  <c r="F163" i="23"/>
  <c r="F164" i="23"/>
  <c r="F165" i="23"/>
  <c r="F166" i="23"/>
  <c r="F167" i="23"/>
  <c r="F168" i="23"/>
  <c r="F169" i="23"/>
  <c r="F170" i="23"/>
  <c r="F171" i="23"/>
  <c r="F172" i="23"/>
  <c r="F173" i="23"/>
  <c r="F174" i="23"/>
  <c r="F175" i="23"/>
  <c r="F176" i="23"/>
  <c r="F177" i="23"/>
  <c r="F178" i="23"/>
  <c r="F179" i="23"/>
  <c r="F180" i="23"/>
  <c r="F181" i="23"/>
  <c r="F182" i="23"/>
  <c r="F183" i="23"/>
  <c r="F184" i="23"/>
  <c r="F185" i="23"/>
  <c r="F186" i="23"/>
  <c r="F187" i="23"/>
  <c r="F190" i="23"/>
  <c r="F193" i="23"/>
  <c r="F195" i="23"/>
  <c r="F197" i="23"/>
  <c r="F188" i="23"/>
  <c r="F189" i="23"/>
  <c r="F191" i="23"/>
  <c r="F192" i="23"/>
  <c r="F194" i="23"/>
  <c r="F196" i="23"/>
  <c r="F198" i="23"/>
  <c r="F199" i="23"/>
  <c r="F200" i="23"/>
  <c r="F201" i="23"/>
  <c r="F202" i="23"/>
  <c r="F203" i="23"/>
  <c r="F204" i="23"/>
  <c r="F205" i="23"/>
  <c r="F206" i="23"/>
  <c r="F207" i="23"/>
  <c r="F208" i="23"/>
  <c r="F209" i="23"/>
  <c r="F210" i="23"/>
  <c r="F211" i="23"/>
  <c r="F212" i="23"/>
  <c r="F213" i="23"/>
  <c r="F214" i="23"/>
  <c r="F215" i="23"/>
  <c r="F216" i="23"/>
  <c r="F217" i="23"/>
  <c r="F218" i="23"/>
  <c r="F219" i="23"/>
  <c r="F220" i="23"/>
  <c r="F221" i="23"/>
  <c r="F222" i="23"/>
  <c r="F223" i="23"/>
  <c r="F224" i="23"/>
  <c r="F225" i="23"/>
  <c r="F226" i="23"/>
  <c r="F227" i="23"/>
  <c r="F228" i="23"/>
  <c r="F229" i="23"/>
  <c r="F230" i="23"/>
  <c r="F231" i="23"/>
  <c r="F232" i="23"/>
  <c r="F233" i="23"/>
  <c r="F234" i="23"/>
  <c r="F235" i="23"/>
  <c r="F236" i="23"/>
  <c r="F238" i="23"/>
  <c r="F239" i="23"/>
  <c r="F237" i="23"/>
  <c r="F240" i="23"/>
  <c r="F241" i="23"/>
  <c r="F242" i="23"/>
  <c r="F243" i="23"/>
  <c r="F244" i="23"/>
  <c r="F245" i="23"/>
  <c r="F246" i="23"/>
  <c r="F247" i="23"/>
  <c r="F248" i="23"/>
  <c r="F249" i="23"/>
  <c r="F250" i="23"/>
  <c r="F251" i="23"/>
  <c r="F252" i="23"/>
  <c r="F253" i="23"/>
  <c r="F254" i="23"/>
  <c r="F255" i="23"/>
  <c r="F256" i="23"/>
  <c r="F257" i="23"/>
  <c r="F258" i="23"/>
  <c r="F259" i="23"/>
  <c r="F260" i="23"/>
  <c r="F261" i="23"/>
  <c r="F262" i="23"/>
  <c r="F263" i="23"/>
  <c r="F266" i="23"/>
  <c r="F267" i="23"/>
  <c r="F264" i="23"/>
  <c r="F265" i="23"/>
  <c r="F268" i="23"/>
  <c r="F270" i="23"/>
  <c r="F271" i="23"/>
  <c r="F272" i="23"/>
  <c r="F273" i="23"/>
  <c r="F274" i="23"/>
  <c r="F275" i="23"/>
  <c r="F276" i="23"/>
  <c r="F277" i="23"/>
  <c r="F278" i="23"/>
  <c r="F279" i="23"/>
  <c r="F280" i="23"/>
  <c r="F281" i="23"/>
  <c r="F282" i="23"/>
  <c r="F283" i="23"/>
  <c r="F284" i="23"/>
  <c r="F285" i="23"/>
  <c r="F286" i="23"/>
  <c r="F287" i="23"/>
  <c r="F288" i="23"/>
  <c r="F289" i="23"/>
  <c r="F290" i="23"/>
  <c r="F291" i="23"/>
  <c r="F292" i="23"/>
  <c r="F293" i="23"/>
  <c r="F294" i="23"/>
  <c r="F295" i="23"/>
  <c r="F296" i="23"/>
  <c r="F297" i="23"/>
  <c r="F298" i="23"/>
  <c r="F299" i="23"/>
  <c r="F300" i="23"/>
  <c r="F301" i="23"/>
  <c r="F302" i="23"/>
  <c r="F303" i="23"/>
  <c r="F304" i="23"/>
  <c r="F305" i="23"/>
  <c r="F306" i="23"/>
  <c r="F307" i="23"/>
  <c r="F308" i="23"/>
  <c r="F309" i="23"/>
  <c r="F310" i="23"/>
  <c r="F311" i="23"/>
  <c r="F312" i="23"/>
  <c r="F313" i="23"/>
  <c r="F314" i="23"/>
  <c r="F315" i="23"/>
  <c r="F316" i="23"/>
  <c r="F317" i="23"/>
  <c r="F318" i="23"/>
  <c r="F319" i="23"/>
  <c r="F320" i="23"/>
  <c r="F321" i="23"/>
  <c r="F322" i="23"/>
  <c r="F323" i="23"/>
  <c r="F324" i="23"/>
  <c r="F325" i="23"/>
  <c r="F326" i="23"/>
  <c r="F327" i="23"/>
  <c r="F328" i="23"/>
  <c r="F329" i="23"/>
  <c r="F336" i="23"/>
  <c r="F330" i="23"/>
  <c r="F331" i="23"/>
  <c r="F332" i="23"/>
  <c r="F333" i="23"/>
  <c r="F334" i="23"/>
  <c r="F335" i="23"/>
  <c r="F337" i="23"/>
  <c r="F338" i="23"/>
  <c r="F339" i="23"/>
  <c r="F340" i="23"/>
  <c r="F342" i="23"/>
  <c r="F341" i="23"/>
  <c r="F343" i="23"/>
  <c r="F344" i="23"/>
  <c r="F347" i="23"/>
  <c r="F348" i="23"/>
  <c r="F349" i="23"/>
  <c r="F350" i="23"/>
  <c r="F351" i="23"/>
  <c r="F352" i="23"/>
  <c r="F353" i="23"/>
  <c r="F345" i="23"/>
  <c r="F346" i="23"/>
  <c r="F354" i="23"/>
  <c r="F355" i="23"/>
  <c r="F356" i="23"/>
  <c r="F357" i="23"/>
  <c r="F358" i="23"/>
  <c r="F359" i="23"/>
  <c r="F360" i="23"/>
  <c r="F361" i="23"/>
  <c r="F362" i="23"/>
  <c r="F363" i="23"/>
  <c r="F577" i="23"/>
  <c r="F364" i="23"/>
  <c r="F365" i="23"/>
  <c r="F366" i="23"/>
  <c r="F367" i="23"/>
  <c r="F368" i="23"/>
  <c r="F369" i="23"/>
  <c r="F370" i="23"/>
  <c r="F371" i="23"/>
  <c r="F372" i="23"/>
  <c r="F373" i="23"/>
  <c r="F374" i="23"/>
  <c r="F375" i="23"/>
  <c r="F376" i="23"/>
  <c r="F377" i="23"/>
  <c r="F378" i="23"/>
  <c r="F379" i="23"/>
  <c r="F380" i="23"/>
  <c r="F381" i="23"/>
  <c r="F382" i="23"/>
  <c r="F383" i="23"/>
  <c r="F384" i="23"/>
  <c r="F385" i="23"/>
  <c r="F386" i="23"/>
  <c r="F387" i="23"/>
  <c r="F388" i="23"/>
  <c r="F389" i="23"/>
  <c r="F390" i="23"/>
  <c r="F391" i="23"/>
  <c r="F392" i="23"/>
  <c r="F393" i="23"/>
  <c r="F394" i="23"/>
  <c r="F395" i="23"/>
  <c r="F396" i="23"/>
  <c r="F397" i="23"/>
  <c r="F398" i="23"/>
  <c r="F399" i="23"/>
  <c r="F400" i="23"/>
  <c r="F401" i="23"/>
  <c r="F402" i="23"/>
  <c r="F403" i="23"/>
  <c r="F404" i="23"/>
  <c r="F405" i="23"/>
  <c r="F406" i="23"/>
  <c r="F407" i="23"/>
  <c r="F408" i="23"/>
  <c r="F409" i="23"/>
  <c r="F410" i="23"/>
  <c r="F411" i="23"/>
  <c r="F415" i="23"/>
  <c r="F416" i="23"/>
  <c r="F417" i="23"/>
  <c r="F412" i="23"/>
  <c r="F413" i="23"/>
  <c r="F414" i="23"/>
  <c r="F418" i="23"/>
  <c r="F419" i="23"/>
  <c r="F420" i="23"/>
  <c r="F421" i="23"/>
  <c r="F422" i="23"/>
  <c r="F423" i="23"/>
  <c r="F428" i="23"/>
  <c r="F424" i="23"/>
  <c r="F425" i="23"/>
  <c r="F426" i="23"/>
  <c r="F427" i="23"/>
  <c r="F429" i="23"/>
  <c r="F431" i="23"/>
  <c r="F430" i="23"/>
  <c r="F432" i="23"/>
  <c r="F433" i="23"/>
  <c r="F434" i="23"/>
  <c r="F437" i="23"/>
  <c r="F438" i="23"/>
  <c r="F439" i="23"/>
  <c r="F440" i="23"/>
  <c r="F441" i="23"/>
  <c r="F442" i="23"/>
  <c r="F443" i="23"/>
  <c r="F444" i="23"/>
  <c r="F445" i="23"/>
  <c r="F446" i="23"/>
  <c r="F447" i="23"/>
  <c r="F448" i="23"/>
  <c r="F449" i="23"/>
  <c r="F450" i="23"/>
  <c r="F456" i="23"/>
  <c r="F451" i="23"/>
  <c r="F452" i="23"/>
  <c r="F455" i="23"/>
  <c r="F453" i="23"/>
  <c r="F454" i="23"/>
  <c r="F457" i="23"/>
  <c r="F458" i="23"/>
  <c r="F459" i="23"/>
  <c r="F460" i="23"/>
  <c r="F461" i="23"/>
  <c r="F462" i="23"/>
  <c r="F463" i="23"/>
  <c r="F465" i="23"/>
  <c r="F464" i="23"/>
  <c r="F466" i="23"/>
  <c r="F467" i="23"/>
  <c r="F468" i="23"/>
  <c r="F469" i="23"/>
  <c r="F471" i="23"/>
  <c r="F472" i="23"/>
  <c r="F470" i="23"/>
  <c r="F473" i="23"/>
  <c r="F474" i="23"/>
  <c r="F475" i="23"/>
  <c r="F476" i="23"/>
  <c r="F477" i="23"/>
  <c r="F478" i="23"/>
  <c r="F479" i="23"/>
  <c r="F480" i="23"/>
  <c r="F481" i="23"/>
  <c r="F482" i="23"/>
  <c r="F483" i="23"/>
  <c r="F484" i="23"/>
  <c r="F485" i="23"/>
  <c r="F486" i="23"/>
  <c r="F487" i="23"/>
  <c r="F488" i="23"/>
  <c r="F489" i="23"/>
  <c r="F490" i="23"/>
  <c r="F492" i="23"/>
  <c r="F491" i="23"/>
  <c r="F493" i="23"/>
  <c r="F494" i="23"/>
  <c r="F495" i="23"/>
  <c r="F496" i="23"/>
  <c r="F497" i="23"/>
  <c r="F498" i="23"/>
  <c r="F499" i="23"/>
  <c r="F500" i="23"/>
  <c r="F501" i="23"/>
  <c r="F502" i="23"/>
  <c r="F503" i="23"/>
  <c r="F504" i="23"/>
  <c r="F505" i="23"/>
  <c r="F506" i="23"/>
  <c r="F507" i="23"/>
  <c r="F508" i="23"/>
  <c r="F509" i="23"/>
  <c r="F510" i="23"/>
  <c r="F511" i="23"/>
  <c r="F512" i="23"/>
  <c r="F513" i="23"/>
  <c r="F514" i="23"/>
  <c r="F515" i="23"/>
  <c r="F516" i="23"/>
  <c r="F517" i="23"/>
  <c r="F518" i="23"/>
  <c r="F519" i="23"/>
  <c r="F520" i="23"/>
  <c r="F521" i="23"/>
  <c r="F522" i="23"/>
  <c r="F523" i="23"/>
  <c r="F524" i="23"/>
  <c r="F525" i="23"/>
  <c r="F526" i="23"/>
  <c r="F527" i="23"/>
  <c r="F528" i="23"/>
  <c r="F529" i="23"/>
  <c r="F530" i="23"/>
  <c r="F531" i="23"/>
  <c r="F532" i="23"/>
  <c r="F533" i="23"/>
  <c r="F534" i="23"/>
  <c r="F535" i="23"/>
  <c r="F536" i="23"/>
  <c r="F537" i="23"/>
  <c r="F538" i="23"/>
  <c r="F539" i="23"/>
  <c r="F540" i="23"/>
  <c r="F541" i="23"/>
  <c r="F542" i="23"/>
  <c r="F543" i="23"/>
  <c r="F544" i="23"/>
  <c r="F545" i="23"/>
  <c r="F546" i="23"/>
  <c r="F547" i="23"/>
  <c r="F548" i="23"/>
  <c r="F549" i="23"/>
  <c r="F550" i="23"/>
  <c r="F551" i="23"/>
  <c r="F552" i="23"/>
  <c r="F553" i="23"/>
  <c r="F554" i="23"/>
  <c r="F555" i="23"/>
  <c r="F556" i="23"/>
  <c r="F557" i="23"/>
  <c r="F558" i="23"/>
  <c r="F559" i="23"/>
  <c r="F560" i="23"/>
  <c r="F561" i="23"/>
  <c r="F562" i="23"/>
  <c r="F563" i="23"/>
  <c r="F564" i="23"/>
  <c r="F565" i="23"/>
  <c r="F566" i="23"/>
  <c r="F567" i="23"/>
  <c r="F568" i="23"/>
  <c r="F569" i="23"/>
  <c r="F570" i="23"/>
  <c r="F571" i="23"/>
  <c r="F572" i="23"/>
  <c r="F573" i="23"/>
  <c r="F574" i="23"/>
  <c r="F575" i="23"/>
  <c r="F576" i="23"/>
  <c r="F578" i="23"/>
  <c r="F579" i="23"/>
  <c r="F581" i="23"/>
  <c r="F582" i="23"/>
  <c r="F583" i="23"/>
  <c r="F580" i="23"/>
  <c r="F584" i="23"/>
  <c r="F585" i="23"/>
  <c r="F586" i="23"/>
  <c r="F587" i="23"/>
  <c r="F588" i="23"/>
  <c r="F589" i="23"/>
  <c r="F590" i="23"/>
  <c r="F591" i="23"/>
  <c r="F592" i="23"/>
  <c r="F593" i="23"/>
  <c r="F594" i="23"/>
  <c r="F595" i="23"/>
  <c r="F596" i="23"/>
  <c r="F597" i="23"/>
  <c r="F598" i="23"/>
  <c r="F599" i="23"/>
  <c r="F600" i="23"/>
  <c r="F601" i="23"/>
  <c r="F602" i="23"/>
  <c r="F603" i="23"/>
  <c r="F604" i="23"/>
  <c r="F605" i="23"/>
  <c r="F606" i="23"/>
  <c r="F607" i="23"/>
  <c r="F608" i="23"/>
  <c r="F609" i="23"/>
  <c r="F610" i="23"/>
  <c r="F611" i="23"/>
  <c r="F612" i="23"/>
  <c r="F613" i="23"/>
  <c r="F614" i="23"/>
  <c r="F615" i="23"/>
  <c r="F616" i="23"/>
  <c r="F617" i="23"/>
  <c r="F618" i="23"/>
  <c r="F621" i="23"/>
  <c r="F622" i="23"/>
  <c r="F619" i="23"/>
  <c r="F620" i="23"/>
  <c r="F623" i="23"/>
  <c r="F624" i="23"/>
  <c r="F625" i="23"/>
  <c r="F626" i="23"/>
  <c r="F627" i="23"/>
  <c r="F628" i="23"/>
  <c r="F629" i="23"/>
  <c r="F630" i="23"/>
  <c r="F631" i="23"/>
  <c r="F632" i="23"/>
  <c r="F633" i="23"/>
  <c r="F634" i="23"/>
  <c r="F635" i="23"/>
  <c r="F636" i="23"/>
  <c r="F637" i="23"/>
  <c r="F638" i="23"/>
  <c r="F639" i="23"/>
  <c r="F640" i="23"/>
  <c r="F641" i="23"/>
  <c r="F642" i="23"/>
  <c r="F435" i="23"/>
  <c r="F436" i="23"/>
  <c r="F643" i="23"/>
  <c r="F644" i="23"/>
  <c r="F645" i="23"/>
  <c r="F646" i="23"/>
  <c r="F647" i="23"/>
  <c r="F648" i="23"/>
  <c r="F649" i="23"/>
  <c r="F650" i="23"/>
  <c r="F651" i="23"/>
  <c r="F652" i="23"/>
  <c r="F653" i="23"/>
  <c r="F654" i="23"/>
  <c r="F655" i="23"/>
  <c r="F656" i="23"/>
  <c r="F657" i="23"/>
  <c r="F658" i="23"/>
  <c r="F659" i="23"/>
  <c r="F660" i="23"/>
  <c r="F661" i="23"/>
  <c r="F662" i="23"/>
  <c r="F663" i="23"/>
  <c r="F664" i="23"/>
  <c r="F665" i="23"/>
  <c r="F666" i="23"/>
  <c r="F667" i="23"/>
  <c r="F668" i="23"/>
  <c r="F669" i="23"/>
  <c r="F670" i="23"/>
  <c r="F671" i="23"/>
  <c r="F672" i="23"/>
  <c r="F673" i="23"/>
  <c r="F674" i="23"/>
  <c r="F675" i="23"/>
  <c r="F676" i="23"/>
  <c r="F677" i="23"/>
  <c r="F678" i="23"/>
  <c r="F680" i="23"/>
  <c r="F679" i="23"/>
  <c r="F681" i="23"/>
  <c r="F682" i="23"/>
  <c r="F683" i="23"/>
  <c r="F684" i="23"/>
  <c r="F685" i="23"/>
  <c r="F686" i="23"/>
  <c r="F687" i="23"/>
  <c r="F688" i="23"/>
  <c r="F689" i="23"/>
  <c r="F690" i="23"/>
  <c r="F691" i="23"/>
  <c r="F692" i="23"/>
  <c r="F693" i="23"/>
  <c r="F694" i="23"/>
  <c r="F695" i="23"/>
  <c r="F696" i="23"/>
  <c r="F697" i="23"/>
  <c r="F698" i="23"/>
  <c r="F699" i="23"/>
  <c r="F700" i="23"/>
  <c r="F701" i="23"/>
  <c r="F702" i="23"/>
  <c r="F703" i="23"/>
  <c r="F704" i="23"/>
  <c r="F705" i="23"/>
  <c r="F706" i="23"/>
  <c r="F707" i="23"/>
  <c r="F708" i="23"/>
  <c r="F709" i="23"/>
  <c r="F710" i="23"/>
  <c r="F711" i="23"/>
  <c r="F712" i="23"/>
  <c r="F713" i="23"/>
  <c r="F714" i="23"/>
  <c r="F715" i="23"/>
  <c r="F716" i="23"/>
  <c r="F717" i="23"/>
  <c r="F718" i="23"/>
  <c r="F719" i="23"/>
  <c r="F720" i="23"/>
  <c r="F721" i="23"/>
  <c r="F722" i="23"/>
  <c r="F723" i="23"/>
  <c r="F724" i="23"/>
  <c r="F725" i="23"/>
  <c r="F726" i="23"/>
  <c r="F727" i="23"/>
  <c r="F728" i="23"/>
  <c r="F729" i="23"/>
  <c r="F730" i="23"/>
  <c r="F731" i="23"/>
  <c r="F732" i="23"/>
  <c r="F735" i="23"/>
  <c r="F733" i="23"/>
  <c r="F734" i="23"/>
  <c r="F736" i="23"/>
  <c r="F737" i="23"/>
  <c r="F738" i="23"/>
  <c r="F739" i="23"/>
  <c r="F740" i="23"/>
  <c r="F744" i="23"/>
  <c r="F741" i="23"/>
  <c r="F742" i="23"/>
  <c r="F743" i="23"/>
  <c r="F745" i="23"/>
  <c r="F746" i="23"/>
  <c r="F747" i="23"/>
  <c r="F748" i="23"/>
  <c r="F749" i="23"/>
  <c r="F750" i="23"/>
  <c r="F751" i="23"/>
  <c r="F752" i="23"/>
  <c r="F753" i="23"/>
  <c r="F754" i="23"/>
  <c r="F755" i="23"/>
  <c r="F756" i="23"/>
  <c r="F757" i="23"/>
  <c r="F758" i="23"/>
  <c r="F759" i="23"/>
  <c r="F760" i="23"/>
  <c r="F761" i="23"/>
  <c r="F762" i="23"/>
  <c r="F763" i="23"/>
  <c r="F764" i="23"/>
  <c r="F765" i="23"/>
  <c r="F766" i="23"/>
  <c r="F767" i="23"/>
  <c r="F768" i="23"/>
  <c r="F769" i="23"/>
  <c r="F770" i="23"/>
  <c r="F771" i="23"/>
  <c r="F772" i="23"/>
  <c r="F773" i="23"/>
  <c r="F774" i="23"/>
  <c r="F775" i="23"/>
  <c r="F776" i="23"/>
  <c r="F777" i="23"/>
  <c r="F778" i="23"/>
  <c r="F779" i="23"/>
  <c r="F780" i="23"/>
  <c r="F781" i="23"/>
  <c r="F782" i="23"/>
  <c r="F783" i="23"/>
  <c r="F784" i="23"/>
  <c r="F785" i="23"/>
  <c r="F786" i="23"/>
  <c r="F787" i="23"/>
  <c r="F788" i="23"/>
  <c r="F789" i="23"/>
  <c r="F790" i="23"/>
  <c r="F791" i="23"/>
  <c r="F792" i="23"/>
  <c r="F793" i="23"/>
  <c r="F794" i="23"/>
  <c r="F795" i="23"/>
  <c r="F796" i="23"/>
  <c r="F797" i="23"/>
  <c r="F798" i="23"/>
  <c r="F799" i="23"/>
  <c r="F800" i="23"/>
  <c r="F801" i="23"/>
  <c r="F802" i="23"/>
  <c r="F803" i="23"/>
  <c r="F804" i="23"/>
  <c r="F805" i="23"/>
  <c r="F806" i="23"/>
  <c r="F807" i="23"/>
  <c r="F808" i="23"/>
  <c r="F810" i="23"/>
  <c r="F809" i="23"/>
  <c r="F811" i="23"/>
  <c r="F812" i="23"/>
  <c r="F813" i="23"/>
  <c r="F814" i="23"/>
  <c r="F815" i="23"/>
  <c r="F816" i="23"/>
  <c r="F817" i="23"/>
  <c r="F818" i="23"/>
  <c r="F819" i="23"/>
  <c r="F820" i="23"/>
  <c r="F821" i="23"/>
  <c r="F822" i="23"/>
  <c r="F823" i="23"/>
  <c r="F824" i="23"/>
  <c r="F825" i="23"/>
  <c r="F826" i="23"/>
  <c r="F827" i="23"/>
  <c r="F1712" i="23"/>
  <c r="F1713" i="23"/>
  <c r="F828" i="23"/>
  <c r="F829" i="23"/>
  <c r="F830" i="23"/>
  <c r="F831" i="23"/>
  <c r="F832" i="23"/>
  <c r="F833" i="23"/>
  <c r="F838" i="23"/>
  <c r="F839" i="23"/>
  <c r="F840" i="23"/>
  <c r="F842" i="23"/>
  <c r="F843" i="23"/>
  <c r="F844" i="23"/>
  <c r="F845" i="23"/>
  <c r="F846" i="23"/>
  <c r="F847" i="23"/>
  <c r="F848" i="23"/>
  <c r="F849" i="23"/>
  <c r="F850" i="23"/>
  <c r="F851" i="23"/>
  <c r="F852" i="23"/>
  <c r="F853" i="23"/>
  <c r="F854" i="23"/>
  <c r="F855" i="23"/>
  <c r="F856" i="23"/>
  <c r="F857" i="23"/>
  <c r="F858" i="23"/>
  <c r="F859" i="23"/>
  <c r="F862" i="23"/>
  <c r="F860" i="23"/>
  <c r="F861" i="23"/>
  <c r="F863" i="23"/>
  <c r="F864" i="23"/>
  <c r="F865" i="23"/>
  <c r="F866" i="23"/>
  <c r="F870" i="23"/>
  <c r="F871" i="23"/>
  <c r="F872" i="23"/>
  <c r="F873" i="23"/>
  <c r="F875" i="23"/>
  <c r="F876" i="23"/>
  <c r="F877" i="23"/>
  <c r="F879" i="23"/>
  <c r="F880" i="23"/>
  <c r="F882" i="23"/>
  <c r="F884" i="23"/>
  <c r="F883" i="23"/>
  <c r="F885" i="23"/>
  <c r="F887" i="23"/>
  <c r="F889" i="23"/>
  <c r="F890" i="23"/>
  <c r="F891" i="23"/>
  <c r="F898" i="23"/>
  <c r="F899" i="23"/>
  <c r="F900" i="23"/>
  <c r="F901" i="23"/>
  <c r="F902" i="23"/>
  <c r="F903" i="23"/>
  <c r="F904" i="23"/>
  <c r="F905" i="23"/>
  <c r="F906" i="23"/>
  <c r="F907" i="23"/>
  <c r="F908" i="23"/>
  <c r="F909" i="23"/>
  <c r="F913" i="23"/>
  <c r="F915" i="23"/>
  <c r="F918" i="23"/>
  <c r="F919" i="23"/>
  <c r="F920" i="23"/>
  <c r="F921" i="23"/>
  <c r="F922" i="23"/>
  <c r="F923" i="23"/>
  <c r="F924" i="23"/>
  <c r="F925" i="23"/>
  <c r="F927" i="23"/>
  <c r="F928" i="23"/>
  <c r="F929" i="23"/>
  <c r="F930" i="23"/>
  <c r="F934" i="23"/>
  <c r="F937" i="23"/>
  <c r="F936" i="23"/>
  <c r="F939" i="23"/>
  <c r="F940" i="23"/>
  <c r="F941" i="23"/>
  <c r="F942" i="23"/>
  <c r="F943" i="23"/>
  <c r="F944" i="23"/>
  <c r="F945" i="23"/>
  <c r="F946" i="23"/>
  <c r="F947" i="23"/>
  <c r="F950" i="23"/>
  <c r="F951" i="23"/>
  <c r="F938" i="23"/>
  <c r="F964" i="23"/>
  <c r="F966" i="23"/>
  <c r="F967" i="23"/>
  <c r="F968" i="23"/>
  <c r="F952" i="23"/>
  <c r="F956" i="23"/>
  <c r="F953" i="23"/>
  <c r="F954" i="23"/>
  <c r="F955" i="23"/>
  <c r="F958" i="23"/>
  <c r="F959" i="23"/>
  <c r="F960" i="23"/>
  <c r="F963" i="23"/>
  <c r="F961" i="23"/>
  <c r="F962" i="23"/>
  <c r="F969" i="23"/>
  <c r="F970" i="23"/>
  <c r="F971" i="23"/>
  <c r="F972" i="23"/>
  <c r="F973" i="23"/>
  <c r="F974" i="23"/>
  <c r="F975" i="23"/>
  <c r="F976" i="23"/>
  <c r="F977" i="23"/>
  <c r="F979" i="23"/>
  <c r="F981" i="23"/>
  <c r="F980" i="23"/>
  <c r="F982" i="23"/>
  <c r="F983" i="23"/>
  <c r="F984" i="23"/>
  <c r="F987" i="23"/>
  <c r="F988" i="23"/>
  <c r="F989" i="23"/>
  <c r="F990" i="23"/>
  <c r="F986" i="23"/>
  <c r="F991" i="23"/>
  <c r="F993" i="23"/>
  <c r="F996" i="23"/>
  <c r="F997" i="23"/>
  <c r="F998" i="23"/>
  <c r="F1001" i="23"/>
  <c r="F1002" i="23"/>
  <c r="F1003" i="23"/>
  <c r="F1005" i="23"/>
  <c r="F1008" i="23"/>
  <c r="F1010" i="23"/>
  <c r="F1011" i="23"/>
  <c r="F1013" i="23"/>
  <c r="F1014" i="23"/>
  <c r="F1016" i="23"/>
  <c r="F1017" i="23"/>
  <c r="F1022" i="23"/>
  <c r="F1023" i="23"/>
  <c r="F1024" i="23"/>
  <c r="F868" i="23"/>
  <c r="F867" i="23"/>
  <c r="F869" i="23"/>
  <c r="F874" i="23"/>
  <c r="F878" i="23"/>
  <c r="F881" i="23"/>
  <c r="F886" i="23"/>
  <c r="F888" i="23"/>
  <c r="F892" i="23"/>
  <c r="F893" i="23"/>
  <c r="F894" i="23"/>
  <c r="F895" i="23"/>
  <c r="F896" i="23"/>
  <c r="F897" i="23"/>
  <c r="F910" i="23"/>
  <c r="F911" i="23"/>
  <c r="F912" i="23"/>
  <c r="F914" i="23"/>
  <c r="F916" i="23"/>
  <c r="F917" i="23"/>
  <c r="F926" i="23"/>
  <c r="F932" i="23"/>
  <c r="F931" i="23"/>
  <c r="F933" i="23"/>
  <c r="F935" i="23"/>
  <c r="F948" i="23"/>
  <c r="F949" i="23"/>
  <c r="F957" i="23"/>
  <c r="F965" i="23"/>
  <c r="F978" i="23"/>
  <c r="F985" i="23"/>
  <c r="F992" i="23"/>
  <c r="F994" i="23"/>
  <c r="F995" i="23"/>
  <c r="F999" i="23"/>
  <c r="F1000" i="23"/>
  <c r="F1004" i="23"/>
  <c r="F1006" i="23"/>
  <c r="F1007" i="23"/>
  <c r="F1009" i="23"/>
  <c r="F1012" i="23"/>
  <c r="F1015" i="23"/>
  <c r="F1018" i="23"/>
  <c r="F1019" i="23"/>
  <c r="F1020" i="23"/>
  <c r="F1021" i="23"/>
  <c r="F1025" i="23"/>
  <c r="F1026" i="23"/>
  <c r="F1027" i="23"/>
  <c r="F1029" i="23"/>
  <c r="F1030" i="23"/>
  <c r="F1031" i="23"/>
  <c r="F1033" i="23"/>
  <c r="F1034" i="23"/>
  <c r="F1036" i="23"/>
  <c r="F1037" i="23"/>
  <c r="F1032" i="23"/>
  <c r="F1035" i="23"/>
  <c r="F1038" i="23"/>
  <c r="F1039" i="23"/>
  <c r="F1040" i="23"/>
  <c r="F1041" i="23"/>
  <c r="F1042" i="23"/>
  <c r="F1043" i="23"/>
  <c r="F1044" i="23"/>
  <c r="F1045" i="23"/>
  <c r="F1046" i="23"/>
  <c r="F1047" i="23"/>
  <c r="F1048" i="23"/>
  <c r="F1049" i="23"/>
  <c r="F1050" i="23"/>
  <c r="F1051" i="23"/>
  <c r="F1052" i="23"/>
  <c r="F1053" i="23"/>
  <c r="F1054" i="23"/>
  <c r="F1055" i="23"/>
  <c r="F1056" i="23"/>
  <c r="F1057" i="23"/>
  <c r="F1058" i="23"/>
  <c r="F1059" i="23"/>
  <c r="F1060" i="23"/>
  <c r="F1062" i="23"/>
  <c r="F1063" i="23"/>
  <c r="F1064" i="23"/>
  <c r="F1065" i="23"/>
  <c r="F1066" i="23"/>
  <c r="F1067" i="23"/>
  <c r="F1068" i="23"/>
  <c r="F1069" i="23"/>
  <c r="F1070" i="23"/>
  <c r="F1071" i="23"/>
  <c r="F1072" i="23"/>
  <c r="F1073" i="23"/>
  <c r="F1075" i="23"/>
  <c r="F1079" i="23"/>
  <c r="F1082" i="23"/>
  <c r="F1083" i="23"/>
  <c r="F1084" i="23"/>
  <c r="F1074" i="23"/>
  <c r="F1085" i="23"/>
  <c r="F1086" i="23"/>
  <c r="F1087" i="23"/>
  <c r="F1088" i="23"/>
  <c r="F1089" i="23"/>
  <c r="F1090" i="23"/>
  <c r="F1091" i="23"/>
  <c r="F1092" i="23"/>
  <c r="F1093" i="23"/>
  <c r="F1095" i="23"/>
  <c r="F1096" i="23"/>
  <c r="F1098" i="23"/>
  <c r="F1099" i="23"/>
  <c r="F1100" i="23"/>
  <c r="F1101" i="23"/>
  <c r="F1105" i="23"/>
  <c r="F1107" i="23"/>
  <c r="F1108" i="23"/>
  <c r="F1109" i="23"/>
  <c r="F1110" i="23"/>
  <c r="F1111" i="23"/>
  <c r="F1112" i="23"/>
  <c r="F1116" i="23"/>
  <c r="F1117" i="23"/>
  <c r="F1118" i="23"/>
  <c r="F1119" i="23"/>
  <c r="F1120" i="23"/>
  <c r="F1121" i="23"/>
  <c r="F1122" i="23"/>
  <c r="F1123" i="23"/>
  <c r="F1124" i="23"/>
  <c r="F1126" i="23"/>
  <c r="F1127" i="23"/>
  <c r="F1131" i="23"/>
  <c r="F1128" i="23"/>
  <c r="F1129" i="23"/>
  <c r="F1130" i="23"/>
  <c r="F1132" i="23"/>
  <c r="F1136" i="23"/>
  <c r="F1135" i="23"/>
  <c r="F1137" i="23"/>
  <c r="F1138" i="23"/>
  <c r="F1140" i="23"/>
  <c r="F1141" i="23"/>
  <c r="F1142" i="23"/>
  <c r="F1143" i="23"/>
  <c r="F1150" i="23"/>
  <c r="F1154" i="23"/>
  <c r="F1155" i="23"/>
  <c r="F1157" i="23"/>
  <c r="F1158" i="23"/>
  <c r="F1159" i="23"/>
  <c r="F1160" i="23"/>
  <c r="F1161" i="23"/>
  <c r="F1162" i="23"/>
  <c r="F1163" i="23"/>
  <c r="F1164" i="23"/>
  <c r="F1165" i="23"/>
  <c r="F1166" i="23"/>
  <c r="F1167" i="23"/>
  <c r="F1168" i="23"/>
  <c r="F1169" i="23"/>
  <c r="F1170" i="23"/>
  <c r="F1171" i="23"/>
  <c r="F1172" i="23"/>
  <c r="F1173" i="23"/>
  <c r="F1175" i="23"/>
  <c r="F1177" i="23"/>
  <c r="F1178" i="23"/>
  <c r="F1179" i="23"/>
  <c r="F1180" i="23"/>
  <c r="F1181" i="23"/>
  <c r="F1191" i="23"/>
  <c r="F1192" i="23"/>
  <c r="F1193" i="23"/>
  <c r="F1187" i="23"/>
  <c r="F1188" i="23"/>
  <c r="F1189" i="23"/>
  <c r="F1190" i="23"/>
  <c r="F1205" i="23"/>
  <c r="F1206" i="23"/>
  <c r="F1207" i="23"/>
  <c r="F1208" i="23"/>
  <c r="F1209" i="23"/>
  <c r="F1210" i="23"/>
  <c r="F1211" i="23"/>
  <c r="F1212" i="23"/>
  <c r="F1213" i="23"/>
  <c r="F1214" i="23"/>
  <c r="F1215" i="23"/>
  <c r="F1216" i="23"/>
  <c r="F1217" i="23"/>
  <c r="F1218" i="23"/>
  <c r="F1219" i="23"/>
  <c r="F1220" i="23"/>
  <c r="F1221" i="23"/>
  <c r="F1222" i="23"/>
  <c r="F1223" i="23"/>
  <c r="F1224" i="23"/>
  <c r="F1225" i="23"/>
  <c r="F1226" i="23"/>
  <c r="F1227" i="23"/>
  <c r="F1228" i="23"/>
  <c r="F1229" i="23"/>
  <c r="F1230" i="23"/>
  <c r="F1231" i="23"/>
  <c r="F1232" i="23"/>
  <c r="F1233" i="23"/>
  <c r="F1234" i="23"/>
  <c r="F1235" i="23"/>
  <c r="F1236" i="23"/>
  <c r="F1237" i="23"/>
  <c r="F1238" i="23"/>
  <c r="F1239" i="23"/>
  <c r="F1240" i="23"/>
  <c r="F1241" i="23"/>
  <c r="F1242" i="23"/>
  <c r="F1244" i="23"/>
  <c r="F1245" i="23"/>
  <c r="F1246" i="23"/>
  <c r="F1247" i="23"/>
  <c r="F1243" i="23"/>
  <c r="F1248" i="23"/>
  <c r="F1249" i="23"/>
  <c r="F1250" i="23"/>
  <c r="F1251" i="23"/>
  <c r="F1253" i="23"/>
  <c r="F1252" i="23"/>
  <c r="F1254" i="23"/>
  <c r="F1255" i="23"/>
  <c r="F1256" i="23"/>
  <c r="F1257" i="23"/>
  <c r="F1258" i="23"/>
  <c r="F1259" i="23"/>
  <c r="F1260" i="23"/>
  <c r="F1261" i="23"/>
  <c r="F1262" i="23"/>
  <c r="F1269" i="23"/>
  <c r="F1270" i="23"/>
  <c r="F1271" i="23"/>
  <c r="F1272" i="23"/>
  <c r="F1273" i="23"/>
  <c r="F1274" i="23"/>
  <c r="F1276" i="23"/>
  <c r="F1277" i="23"/>
  <c r="F1278" i="23"/>
  <c r="F1279" i="23"/>
  <c r="F1280" i="23"/>
  <c r="F1281" i="23"/>
  <c r="F1284" i="23"/>
  <c r="F1285" i="23"/>
  <c r="F1286" i="23"/>
  <c r="F1287" i="23"/>
  <c r="F1288" i="23"/>
  <c r="F1289" i="23"/>
  <c r="F1290" i="23"/>
  <c r="F1291" i="23"/>
  <c r="F1292" i="23"/>
  <c r="F1294" i="23"/>
  <c r="F1296" i="23"/>
  <c r="F1299" i="23"/>
  <c r="F1300" i="23"/>
  <c r="F1301" i="23"/>
  <c r="F1302" i="23"/>
  <c r="F1303" i="23"/>
  <c r="F1306" i="23"/>
  <c r="F1307" i="23"/>
  <c r="F1309" i="23"/>
  <c r="F1315" i="23"/>
  <c r="F1316" i="23"/>
  <c r="F1317" i="23"/>
  <c r="F1318" i="23"/>
  <c r="F1319" i="23"/>
  <c r="F1320" i="23"/>
  <c r="F1321" i="23"/>
  <c r="F1323" i="23"/>
  <c r="F1076" i="23"/>
  <c r="F1077" i="23"/>
  <c r="F1078" i="23"/>
  <c r="F1080" i="23"/>
  <c r="F1081" i="23"/>
  <c r="F1094" i="23"/>
  <c r="F1097" i="23"/>
  <c r="F1102" i="23"/>
  <c r="F1103" i="23"/>
  <c r="F1104" i="23"/>
  <c r="F1106" i="23"/>
  <c r="F1113" i="23"/>
  <c r="F1114" i="23"/>
  <c r="F1115" i="23"/>
  <c r="F1125" i="23"/>
  <c r="F1133" i="23"/>
  <c r="F1134" i="23"/>
  <c r="F1139" i="23"/>
  <c r="F1149" i="23"/>
  <c r="F1145" i="23"/>
  <c r="F1144" i="23"/>
  <c r="F1146" i="23"/>
  <c r="F1147" i="23"/>
  <c r="F1148" i="23"/>
  <c r="F1151" i="23"/>
  <c r="F1152" i="23"/>
  <c r="F1153" i="23"/>
  <c r="F1156" i="23"/>
  <c r="F1174" i="23"/>
  <c r="F1176" i="23"/>
  <c r="F1182" i="23"/>
  <c r="F1183" i="23"/>
  <c r="F1184" i="23"/>
  <c r="F1186" i="23"/>
  <c r="F1185" i="23"/>
  <c r="F1195" i="23"/>
  <c r="F1196" i="23"/>
  <c r="F1197" i="23"/>
  <c r="F1198" i="23"/>
  <c r="F1199" i="23"/>
  <c r="F1200" i="23"/>
  <c r="F1201" i="23"/>
  <c r="F1202" i="23"/>
  <c r="F1203" i="23"/>
  <c r="F1204" i="23"/>
  <c r="F1194" i="23"/>
  <c r="F1263" i="23"/>
  <c r="F1264" i="23"/>
  <c r="F1265" i="23"/>
  <c r="F1266" i="23"/>
  <c r="F1267" i="23"/>
  <c r="F1268" i="23"/>
  <c r="F1275" i="23"/>
  <c r="F1282" i="23"/>
  <c r="F1283" i="23"/>
  <c r="F1295" i="23"/>
  <c r="F1297" i="23"/>
  <c r="F1298" i="23"/>
  <c r="F1304" i="23"/>
  <c r="F1305" i="23"/>
  <c r="F1308" i="23"/>
  <c r="F1310" i="23"/>
  <c r="F1311" i="23"/>
  <c r="F1312" i="23"/>
  <c r="F1313" i="23"/>
  <c r="F1314" i="23"/>
  <c r="F1322" i="23"/>
  <c r="F1293" i="23"/>
  <c r="F1324" i="23"/>
  <c r="F1325" i="23"/>
  <c r="F1326" i="23"/>
  <c r="F1328" i="23"/>
  <c r="F1329" i="23"/>
  <c r="F1327" i="23"/>
  <c r="F1330" i="23"/>
  <c r="F1331" i="23"/>
  <c r="F1332" i="23"/>
  <c r="F1333" i="23"/>
  <c r="F1334" i="23"/>
  <c r="F1335" i="23"/>
  <c r="F1336" i="23"/>
  <c r="F1337" i="23"/>
  <c r="F1338" i="23"/>
  <c r="F1339" i="23"/>
  <c r="F1340" i="23"/>
  <c r="F1341" i="23"/>
  <c r="F1342" i="23"/>
  <c r="F1343" i="23"/>
  <c r="F1344" i="23"/>
  <c r="F1345" i="23"/>
  <c r="F1346" i="23"/>
  <c r="F1347" i="23"/>
  <c r="F1348" i="23"/>
  <c r="F1349" i="23"/>
  <c r="F1350" i="23"/>
  <c r="F1351" i="23"/>
  <c r="F1352" i="23"/>
  <c r="F1353" i="23"/>
  <c r="F1354" i="23"/>
  <c r="F1355" i="23"/>
  <c r="F1356" i="23"/>
  <c r="F1357" i="23"/>
  <c r="F1359" i="23"/>
  <c r="F1360" i="23"/>
  <c r="F1362" i="23"/>
  <c r="F1363" i="23"/>
  <c r="F1364" i="23"/>
  <c r="F1365" i="23"/>
  <c r="F1366" i="23"/>
  <c r="F1367" i="23"/>
  <c r="F1369" i="23"/>
  <c r="F1370" i="23"/>
  <c r="F1371" i="23"/>
  <c r="F1372" i="23"/>
  <c r="F1373" i="23"/>
  <c r="F1374" i="23"/>
  <c r="F1375" i="23"/>
  <c r="F1376" i="23"/>
  <c r="F1377" i="23"/>
  <c r="F1378" i="23"/>
  <c r="F1379" i="23"/>
  <c r="F1380" i="23"/>
  <c r="F1381" i="23"/>
  <c r="F1382" i="23"/>
  <c r="F1383" i="23"/>
  <c r="F1384" i="23"/>
  <c r="F1385" i="23"/>
  <c r="F1386" i="23"/>
  <c r="F1387" i="23"/>
  <c r="F1395" i="23"/>
  <c r="F1396" i="23"/>
  <c r="F1397" i="23"/>
  <c r="F1398" i="23"/>
  <c r="F1399" i="23"/>
  <c r="F1400" i="23"/>
  <c r="F1401" i="23"/>
  <c r="F1402" i="23"/>
  <c r="F1403" i="23"/>
  <c r="F1404" i="23"/>
  <c r="F1405" i="23"/>
  <c r="F1406" i="23"/>
  <c r="F1408" i="23"/>
  <c r="F1414" i="23"/>
  <c r="F1412" i="23"/>
  <c r="F1413" i="23"/>
  <c r="F1415" i="23"/>
  <c r="F1416" i="23"/>
  <c r="F1419" i="23"/>
  <c r="F1421" i="23"/>
  <c r="F1422" i="23"/>
  <c r="F1423" i="23"/>
  <c r="F1424" i="23"/>
  <c r="F1425" i="23"/>
  <c r="F1426" i="23"/>
  <c r="F1427" i="23"/>
  <c r="F1428" i="23"/>
  <c r="F1429" i="23"/>
  <c r="F1430" i="23"/>
  <c r="F1431" i="23"/>
  <c r="F1432" i="23"/>
  <c r="F1433" i="23"/>
  <c r="F1434" i="23"/>
  <c r="F1435" i="23"/>
  <c r="F1436" i="23"/>
  <c r="F1437" i="23"/>
  <c r="F1439" i="23"/>
  <c r="F1441" i="23"/>
  <c r="F1442" i="23"/>
  <c r="F1443" i="23"/>
  <c r="F1444" i="23"/>
  <c r="F1445" i="23"/>
  <c r="F1446" i="23"/>
  <c r="F1450" i="23"/>
  <c r="F1447" i="23"/>
  <c r="F1448" i="23"/>
  <c r="F1449" i="23"/>
  <c r="F1451" i="23"/>
  <c r="F1452" i="23"/>
  <c r="F1453" i="23"/>
  <c r="F1454" i="23"/>
  <c r="F1457" i="23"/>
  <c r="F1459" i="23"/>
  <c r="F1460" i="23"/>
  <c r="F1461" i="23"/>
  <c r="F1462" i="23"/>
  <c r="F1463" i="23"/>
  <c r="F1464" i="23"/>
  <c r="F1465" i="23"/>
  <c r="F1466" i="23"/>
  <c r="F1467" i="23"/>
  <c r="F1469" i="23"/>
  <c r="F1468" i="23"/>
  <c r="F1471" i="23"/>
  <c r="F1473" i="23"/>
  <c r="F1474" i="23"/>
  <c r="F1475" i="23"/>
  <c r="F1476" i="23"/>
  <c r="F1477" i="23"/>
  <c r="F1478" i="23"/>
  <c r="F1479" i="23"/>
  <c r="F1480" i="23"/>
  <c r="F1481" i="23"/>
  <c r="F1482" i="23"/>
  <c r="F1483" i="23"/>
  <c r="F1485" i="23"/>
  <c r="F1486" i="23"/>
  <c r="F1488" i="23"/>
  <c r="F1487" i="23"/>
  <c r="F1489" i="23"/>
  <c r="F1491" i="23"/>
  <c r="F1492" i="23"/>
  <c r="F1493" i="23"/>
  <c r="F1500" i="23"/>
  <c r="F1502" i="23"/>
  <c r="F1505" i="23"/>
  <c r="F1506" i="23"/>
  <c r="F1507" i="23"/>
  <c r="F1509" i="23"/>
  <c r="F1510" i="23"/>
  <c r="F1512" i="23"/>
  <c r="F1513" i="23"/>
  <c r="F1514" i="23"/>
  <c r="F1515" i="23"/>
  <c r="F1516" i="23"/>
  <c r="F1517" i="23"/>
  <c r="F1519" i="23"/>
  <c r="F1518" i="23"/>
  <c r="F1503" i="23"/>
  <c r="F1504" i="23"/>
  <c r="F1508" i="23"/>
  <c r="F1511" i="23"/>
  <c r="F1520" i="23"/>
  <c r="F1524" i="23"/>
  <c r="F1521" i="23"/>
  <c r="F1522" i="23"/>
  <c r="F1523" i="23"/>
  <c r="F1525" i="23"/>
  <c r="F1527" i="23"/>
  <c r="F1526" i="23"/>
  <c r="F1533" i="23"/>
  <c r="F1539" i="23"/>
  <c r="F1541" i="23"/>
  <c r="F1542" i="23"/>
  <c r="F1543" i="23"/>
  <c r="F1544" i="23"/>
  <c r="F1545" i="23"/>
  <c r="F1546" i="23"/>
  <c r="F1547" i="23"/>
  <c r="F1548" i="23"/>
  <c r="F1549" i="23"/>
  <c r="F1550" i="23"/>
  <c r="F1551" i="23"/>
  <c r="F1552" i="23"/>
  <c r="F1553" i="23"/>
  <c r="F1554" i="23"/>
  <c r="F1555" i="23"/>
  <c r="F1556" i="23"/>
  <c r="F1557" i="23"/>
  <c r="F1558" i="23"/>
  <c r="F1559" i="23"/>
  <c r="F1561" i="23"/>
  <c r="F1562" i="23"/>
  <c r="F1563" i="23"/>
  <c r="F1564" i="23"/>
  <c r="F1565" i="23"/>
  <c r="F1569" i="23"/>
  <c r="F1568" i="23"/>
  <c r="F1570" i="23"/>
  <c r="F1571" i="23"/>
  <c r="F1572" i="23"/>
  <c r="F1573" i="23"/>
  <c r="F1574" i="23"/>
  <c r="F1575" i="23"/>
  <c r="F1576" i="23"/>
  <c r="F1577" i="23"/>
  <c r="F1580" i="23"/>
  <c r="F1581" i="23"/>
  <c r="F1582" i="23"/>
  <c r="F1583" i="23"/>
  <c r="F1584" i="23"/>
  <c r="F1585" i="23"/>
  <c r="F1586" i="23"/>
  <c r="F1587" i="23"/>
  <c r="F1588" i="23"/>
  <c r="F1589" i="23"/>
  <c r="F1590" i="23"/>
  <c r="F1591" i="23"/>
  <c r="F1600" i="23"/>
  <c r="F1601" i="23"/>
  <c r="F1605" i="23"/>
  <c r="F1593" i="23"/>
  <c r="F1592" i="23"/>
  <c r="F1594" i="23"/>
  <c r="F1595" i="23"/>
  <c r="F1596" i="23"/>
  <c r="F1608" i="23"/>
  <c r="F1610" i="23"/>
  <c r="F1613" i="23"/>
  <c r="F1614" i="23"/>
  <c r="F1615" i="23"/>
  <c r="F1611" i="23"/>
  <c r="F1612" i="23"/>
  <c r="F1616" i="23"/>
  <c r="F1617" i="23"/>
  <c r="F1609" i="23"/>
  <c r="F1618" i="23"/>
  <c r="F1619" i="23"/>
  <c r="F1627" i="23"/>
  <c r="F1620" i="23"/>
  <c r="F1621" i="23"/>
  <c r="F1622" i="23"/>
  <c r="F1623" i="23"/>
  <c r="F1624" i="23"/>
  <c r="F1625" i="23"/>
  <c r="F1631" i="23"/>
  <c r="F1632" i="23"/>
  <c r="F1633" i="23"/>
  <c r="F1634" i="23"/>
  <c r="F1635" i="23"/>
  <c r="F1636" i="23"/>
  <c r="F1629" i="23"/>
  <c r="F1637" i="23"/>
  <c r="F1639" i="23"/>
  <c r="F1640" i="23"/>
  <c r="F1645" i="23"/>
  <c r="F1646" i="23"/>
  <c r="F1650" i="23"/>
  <c r="F1651" i="23"/>
  <c r="F1654" i="23"/>
  <c r="F1655" i="23"/>
  <c r="F1656" i="23"/>
  <c r="F1657" i="23"/>
  <c r="F1659" i="23"/>
  <c r="F1665" i="23"/>
  <c r="F1666" i="23"/>
  <c r="F1664" i="23"/>
  <c r="F1667" i="23"/>
  <c r="F1668" i="23"/>
  <c r="F1669" i="23"/>
  <c r="F1673" i="23"/>
  <c r="F1675" i="23"/>
  <c r="F1676" i="23"/>
  <c r="F1677" i="23"/>
  <c r="F1358" i="23"/>
  <c r="F1361" i="23"/>
  <c r="F1368" i="23"/>
  <c r="F1389" i="23"/>
  <c r="F1388" i="23"/>
  <c r="F1390" i="23"/>
  <c r="F1391" i="23"/>
  <c r="F1392" i="23"/>
  <c r="F1393" i="23"/>
  <c r="F1394" i="23"/>
  <c r="F1407" i="23"/>
  <c r="F1409" i="23"/>
  <c r="F1410" i="23"/>
  <c r="F1411" i="23"/>
  <c r="F1417" i="23"/>
  <c r="F1418" i="23"/>
  <c r="F1420" i="23"/>
  <c r="F1438" i="23"/>
  <c r="F1440" i="23"/>
  <c r="F1455" i="23"/>
  <c r="F1456" i="23"/>
  <c r="F1458" i="23"/>
  <c r="F1470" i="23"/>
  <c r="F1472" i="23"/>
  <c r="F1484" i="23"/>
  <c r="F1490" i="23"/>
  <c r="F1494" i="23"/>
  <c r="F1495" i="23"/>
  <c r="F1496" i="23"/>
  <c r="F1497" i="23"/>
  <c r="F1498" i="23"/>
  <c r="F1499" i="23"/>
  <c r="F1501" i="23"/>
  <c r="F1528" i="23"/>
  <c r="F1529" i="23"/>
  <c r="F1530" i="23"/>
  <c r="F1531" i="23"/>
  <c r="F1532" i="23"/>
  <c r="F1534" i="23"/>
  <c r="F1535" i="23"/>
  <c r="F1536" i="23"/>
  <c r="F1537" i="23"/>
  <c r="F1538" i="23"/>
  <c r="F1540" i="23"/>
  <c r="F1560" i="23"/>
  <c r="F1566" i="23"/>
  <c r="F1567" i="23"/>
  <c r="F1578" i="23"/>
  <c r="F1579" i="23"/>
  <c r="F1599" i="23"/>
  <c r="F1602" i="23"/>
  <c r="F1603" i="23"/>
  <c r="F1604" i="23"/>
  <c r="F1597" i="23"/>
  <c r="F1598" i="23"/>
  <c r="F1606" i="23"/>
  <c r="F1607" i="23"/>
  <c r="F1628" i="23"/>
  <c r="F1630" i="23"/>
  <c r="F1626" i="23"/>
  <c r="F1641" i="23"/>
  <c r="F1642" i="23"/>
  <c r="F1643" i="23"/>
  <c r="F1644" i="23"/>
  <c r="F1647" i="23"/>
  <c r="F1648" i="23"/>
  <c r="F1649" i="23"/>
  <c r="F1652" i="23"/>
  <c r="F1653" i="23"/>
  <c r="F1658" i="23"/>
  <c r="F1660" i="23"/>
  <c r="F1661" i="23"/>
  <c r="F1662" i="23"/>
  <c r="F1663" i="23"/>
  <c r="F1671" i="23"/>
  <c r="F1670" i="23"/>
  <c r="F1672" i="23"/>
  <c r="F1674" i="23"/>
  <c r="F1678" i="23"/>
  <c r="F1679" i="23"/>
  <c r="F1680" i="23"/>
  <c r="F1681" i="23"/>
  <c r="F1638" i="23"/>
  <c r="F1682" i="23"/>
  <c r="F1683" i="23"/>
  <c r="F1684" i="23"/>
  <c r="F1685" i="23"/>
  <c r="F1686" i="23"/>
  <c r="F1687" i="23"/>
  <c r="F1689" i="23"/>
  <c r="F1688" i="23"/>
  <c r="F1690" i="23"/>
  <c r="F1691" i="23"/>
  <c r="F1692" i="23"/>
  <c r="F1693" i="23"/>
  <c r="F1694" i="23"/>
  <c r="F1695" i="23"/>
  <c r="F1696" i="23"/>
  <c r="F1697" i="23"/>
  <c r="F1698" i="23"/>
  <c r="F1699" i="23"/>
  <c r="F1700" i="23"/>
  <c r="F1701" i="23"/>
  <c r="F1702" i="23"/>
  <c r="F1703" i="23"/>
  <c r="F1704" i="23"/>
  <c r="F1705" i="23"/>
  <c r="F1706" i="23"/>
  <c r="F1707" i="23"/>
  <c r="F1708" i="23"/>
  <c r="F1709" i="23"/>
  <c r="F1710" i="23"/>
  <c r="F1711" i="23"/>
  <c r="F1714" i="23"/>
  <c r="F1715" i="23"/>
  <c r="F1716" i="23"/>
  <c r="F1717" i="23"/>
  <c r="F1718" i="23"/>
  <c r="F1719" i="23"/>
  <c r="F1720" i="23"/>
  <c r="F1721" i="23"/>
  <c r="F1722" i="23"/>
  <c r="F1723" i="23"/>
  <c r="F1724" i="23"/>
  <c r="F1725" i="23"/>
  <c r="F1728" i="23"/>
  <c r="F1726" i="23"/>
  <c r="F1727" i="23"/>
  <c r="F1729" i="23"/>
  <c r="F1730" i="23"/>
  <c r="F1731" i="23"/>
  <c r="F1732" i="23"/>
  <c r="F1733" i="23"/>
  <c r="F1734" i="23"/>
  <c r="F1735" i="23"/>
  <c r="F1736" i="23"/>
  <c r="F1737" i="23"/>
  <c r="F1738" i="23"/>
  <c r="F1739" i="23"/>
  <c r="F1740" i="23"/>
  <c r="F1741" i="23"/>
  <c r="F1742" i="23"/>
  <c r="F1743" i="23"/>
  <c r="F1744" i="23"/>
  <c r="F1745" i="23"/>
  <c r="F1746" i="23"/>
  <c r="F1747" i="23"/>
  <c r="F1748" i="23"/>
  <c r="F1749" i="23"/>
  <c r="F1750" i="23"/>
  <c r="F1751" i="23"/>
  <c r="F1752" i="23"/>
  <c r="F1753" i="23"/>
  <c r="F1754" i="23"/>
  <c r="F1755" i="23"/>
  <c r="F1756" i="23"/>
  <c r="F1757" i="23"/>
  <c r="F1758" i="23"/>
  <c r="F1759" i="23"/>
  <c r="F1760" i="23"/>
  <c r="F1761" i="23"/>
  <c r="F1762" i="23"/>
  <c r="F1763" i="23"/>
  <c r="F1764" i="23"/>
  <c r="F1765" i="23"/>
  <c r="F1766" i="23"/>
  <c r="F1767" i="23"/>
  <c r="F1768" i="23"/>
  <c r="F1769" i="23"/>
  <c r="F1770" i="23"/>
  <c r="F1771" i="23"/>
  <c r="F1772" i="23"/>
  <c r="F1773" i="23"/>
  <c r="F1774" i="23"/>
  <c r="F1775" i="23"/>
  <c r="F1776" i="23"/>
  <c r="F1777" i="23"/>
  <c r="F1778" i="23"/>
  <c r="F1779" i="23"/>
  <c r="F1780" i="23"/>
  <c r="F1781" i="23"/>
  <c r="F1782" i="23"/>
  <c r="F1783" i="23"/>
  <c r="F1784" i="23"/>
  <c r="F1785" i="23"/>
  <c r="F1786" i="23"/>
  <c r="F1787" i="23"/>
  <c r="F1788" i="23"/>
  <c r="F1789" i="23"/>
  <c r="F1790" i="23"/>
  <c r="F1791" i="23"/>
  <c r="F1792" i="23"/>
  <c r="F834" i="23"/>
  <c r="F835" i="23"/>
  <c r="F836" i="23"/>
  <c r="F837" i="23"/>
  <c r="F841" i="23"/>
  <c r="F1028" i="23"/>
  <c r="F1061" i="23"/>
  <c r="F1793" i="23"/>
  <c r="F1794" i="23"/>
  <c r="F1795" i="23"/>
  <c r="F1796" i="23"/>
  <c r="F1810" i="23"/>
  <c r="F1797" i="23"/>
  <c r="F1798" i="23"/>
  <c r="F1799" i="23"/>
  <c r="F1800" i="23"/>
  <c r="F1801" i="23"/>
  <c r="F1802" i="23"/>
  <c r="F1803" i="23"/>
  <c r="F1804" i="23"/>
  <c r="F1805" i="23"/>
  <c r="F1806" i="23"/>
  <c r="F1807" i="23"/>
  <c r="F1808" i="23"/>
  <c r="F1809" i="23"/>
  <c r="F1811" i="23"/>
  <c r="F1812" i="23"/>
  <c r="F1817" i="23"/>
  <c r="F1819" i="23"/>
  <c r="F1820" i="23"/>
  <c r="F1821" i="23"/>
  <c r="F1822" i="23"/>
  <c r="F1823" i="23"/>
  <c r="F1824" i="23"/>
  <c r="F1825" i="23"/>
  <c r="F1826" i="23"/>
  <c r="F1827" i="23"/>
  <c r="F1828" i="23"/>
  <c r="F1831" i="23"/>
  <c r="F1832" i="23"/>
  <c r="F1833" i="23"/>
  <c r="F1834" i="23"/>
  <c r="F1835" i="23"/>
  <c r="F1836" i="23"/>
  <c r="F1840" i="23"/>
  <c r="F1813" i="23"/>
  <c r="F1814" i="23"/>
  <c r="F1815" i="23"/>
  <c r="F1816" i="23"/>
  <c r="F1818" i="23"/>
  <c r="F1829" i="23"/>
  <c r="F1830" i="23"/>
  <c r="F1837" i="23"/>
  <c r="F1838" i="23"/>
  <c r="F1839" i="23"/>
  <c r="F1841" i="23"/>
  <c r="F1842" i="23"/>
  <c r="F1843" i="23"/>
  <c r="F1844" i="23"/>
  <c r="F1846" i="23"/>
  <c r="F1847" i="23"/>
  <c r="F1848" i="23"/>
  <c r="F1849" i="23"/>
  <c r="F1851" i="23"/>
  <c r="F1853" i="23"/>
  <c r="F1854" i="23"/>
  <c r="F1845" i="23"/>
  <c r="F1850" i="23"/>
  <c r="F1852" i="23"/>
  <c r="F1855" i="23"/>
  <c r="F1856" i="23"/>
  <c r="F1857" i="23"/>
  <c r="F1858" i="23"/>
  <c r="F1859" i="23"/>
  <c r="F1860" i="23"/>
  <c r="F1862" i="23"/>
  <c r="F1861" i="23"/>
  <c r="F1863" i="23"/>
  <c r="F1864" i="23"/>
  <c r="F1865" i="23"/>
  <c r="F1866" i="23"/>
  <c r="F1867" i="23"/>
  <c r="F1868" i="23"/>
  <c r="F1869" i="23"/>
  <c r="F1870" i="23"/>
  <c r="F1872" i="23"/>
  <c r="F1874" i="23"/>
  <c r="F1873" i="23"/>
  <c r="F1875" i="23"/>
  <c r="F1876" i="23"/>
  <c r="F1877" i="23"/>
  <c r="F1878" i="23"/>
  <c r="F1879" i="23"/>
  <c r="F1880" i="23"/>
  <c r="F1881" i="23"/>
  <c r="F1882" i="23"/>
  <c r="F1883" i="23"/>
  <c r="F1884" i="23"/>
  <c r="F1885" i="23"/>
  <c r="F1886" i="23"/>
  <c r="F1887" i="23"/>
  <c r="F1888" i="23"/>
  <c r="F1889" i="23"/>
  <c r="F1890" i="23"/>
  <c r="F1891" i="23"/>
  <c r="F1892" i="23"/>
  <c r="F1893" i="23"/>
  <c r="F1894" i="23"/>
  <c r="F1895" i="23"/>
  <c r="F1896" i="23"/>
  <c r="F1897" i="23"/>
  <c r="F1898" i="23"/>
  <c r="F1899" i="23"/>
  <c r="F1900" i="23"/>
  <c r="F1901" i="23"/>
  <c r="F1902" i="23"/>
  <c r="F1903" i="23"/>
  <c r="F1904" i="23"/>
  <c r="F1905" i="23"/>
  <c r="F1906" i="23"/>
  <c r="F1907" i="23"/>
  <c r="F1908" i="23"/>
  <c r="F1909" i="23"/>
  <c r="F1910" i="23"/>
  <c r="F1911" i="23"/>
  <c r="F1912" i="23"/>
  <c r="F1913" i="23"/>
  <c r="F1914" i="23"/>
  <c r="F1915" i="23"/>
  <c r="F1916" i="23"/>
  <c r="F1917" i="23"/>
  <c r="F1919" i="23"/>
  <c r="F1920" i="23"/>
  <c r="F1921" i="23"/>
  <c r="F1922" i="23"/>
  <c r="F1923" i="23"/>
  <c r="F1924" i="23"/>
  <c r="F1925" i="23"/>
  <c r="F1926" i="23"/>
  <c r="F1927" i="23"/>
  <c r="F1928" i="23"/>
  <c r="F1929" i="23"/>
  <c r="F1930" i="23"/>
  <c r="F1931" i="23"/>
  <c r="F1932" i="23"/>
  <c r="F1933" i="23"/>
  <c r="F1934" i="23"/>
  <c r="F1935" i="23"/>
  <c r="F1936" i="23"/>
  <c r="F1937" i="23"/>
  <c r="F1938" i="23"/>
  <c r="F1939" i="23"/>
  <c r="F1940" i="23"/>
  <c r="F1941" i="23"/>
  <c r="F1942" i="23"/>
  <c r="F1943" i="23"/>
  <c r="F1944" i="23"/>
  <c r="F1945" i="23"/>
  <c r="F1946" i="23"/>
  <c r="F1947" i="23"/>
  <c r="F1948" i="23"/>
  <c r="F1949" i="23"/>
  <c r="F1950" i="23"/>
  <c r="F1951" i="23"/>
  <c r="F1952" i="23"/>
  <c r="F1953" i="23"/>
  <c r="F1954" i="23"/>
  <c r="F1955" i="23"/>
  <c r="F1956" i="23"/>
  <c r="F1957" i="23"/>
  <c r="F1958" i="23"/>
  <c r="F1959" i="23"/>
  <c r="F1960" i="23"/>
  <c r="F1961" i="23"/>
  <c r="F1962" i="23"/>
  <c r="F1963" i="23"/>
  <c r="F1964" i="23"/>
  <c r="F1965" i="23"/>
  <c r="F1966" i="23"/>
  <c r="F1967" i="23"/>
  <c r="F1968" i="23"/>
  <c r="F1969" i="23"/>
  <c r="F1970" i="23"/>
  <c r="F1971" i="23"/>
  <c r="F1972" i="23"/>
  <c r="F1973" i="23"/>
  <c r="F1974" i="23"/>
  <c r="F1975" i="23"/>
  <c r="F1976" i="23"/>
  <c r="F1977" i="23"/>
  <c r="F1978" i="23"/>
  <c r="F1979" i="23"/>
  <c r="F1980" i="23"/>
  <c r="F1981" i="23"/>
  <c r="F1983" i="23"/>
  <c r="F1982" i="23"/>
  <c r="F1984" i="23"/>
  <c r="F1985" i="23"/>
  <c r="F1986" i="23"/>
  <c r="F1987" i="23"/>
  <c r="F1988" i="23"/>
  <c r="F1989" i="23"/>
  <c r="F1990" i="23"/>
  <c r="F1991" i="23"/>
  <c r="F1992" i="23"/>
  <c r="F1993" i="23"/>
  <c r="F1994" i="23"/>
  <c r="F1995" i="23"/>
  <c r="F1996" i="23"/>
  <c r="F1997" i="23"/>
  <c r="F1998" i="23"/>
  <c r="F1999" i="23"/>
  <c r="F2000" i="23"/>
  <c r="F2001" i="23"/>
  <c r="F2002" i="23"/>
  <c r="F2003" i="23"/>
  <c r="F2004" i="23"/>
  <c r="F2005" i="23"/>
  <c r="F2006" i="23"/>
  <c r="F2007" i="23"/>
  <c r="F2008" i="23"/>
  <c r="F2009" i="23"/>
  <c r="F2010" i="23"/>
  <c r="F2011" i="23"/>
  <c r="F2012" i="23"/>
  <c r="F2013" i="23"/>
  <c r="F2014" i="23"/>
  <c r="F2015" i="23"/>
  <c r="F2016" i="23"/>
  <c r="F2017" i="23"/>
  <c r="F2018" i="23"/>
  <c r="F2019" i="23"/>
  <c r="F2020" i="23"/>
  <c r="F2021" i="23"/>
  <c r="F2022" i="23"/>
  <c r="F2023" i="23"/>
  <c r="F2024" i="23"/>
  <c r="F2025" i="23"/>
  <c r="F2026" i="23"/>
  <c r="F2027" i="23"/>
  <c r="F2028" i="23"/>
  <c r="F2029" i="23"/>
  <c r="F2030" i="23"/>
  <c r="F2031" i="23"/>
  <c r="F2032" i="23"/>
  <c r="F2033" i="23"/>
  <c r="F2034" i="23"/>
  <c r="F2035" i="23"/>
  <c r="F2036" i="23"/>
  <c r="F2037" i="23"/>
  <c r="F2038" i="23"/>
  <c r="F2039" i="23"/>
  <c r="F2040" i="23"/>
  <c r="F2041" i="23"/>
  <c r="F2042" i="23"/>
  <c r="F2043" i="23"/>
  <c r="F2044" i="23"/>
  <c r="F2045" i="23"/>
  <c r="F2046" i="23"/>
  <c r="F2047" i="23"/>
  <c r="F2048" i="23"/>
  <c r="F2049" i="23"/>
  <c r="F2050" i="23"/>
  <c r="F2051" i="23"/>
  <c r="F2052" i="23"/>
  <c r="F2053" i="23"/>
  <c r="F2054" i="23"/>
  <c r="F2055" i="23"/>
  <c r="F2056" i="23"/>
  <c r="F2057" i="23"/>
  <c r="F2058" i="23"/>
  <c r="F2059" i="23"/>
  <c r="F2060" i="23"/>
  <c r="F2061" i="23"/>
  <c r="F2062" i="23"/>
  <c r="F2064" i="23"/>
  <c r="F2065" i="23"/>
  <c r="F2066" i="23"/>
  <c r="F2067" i="23"/>
  <c r="F2068" i="23"/>
  <c r="F2069" i="23"/>
  <c r="F2070" i="23"/>
  <c r="F2071" i="23"/>
  <c r="F2072" i="23"/>
  <c r="F2073" i="23"/>
  <c r="F2074" i="23"/>
  <c r="F2075" i="23"/>
  <c r="F2063" i="23"/>
  <c r="F2076" i="23"/>
  <c r="F2077" i="23"/>
  <c r="F2078" i="23"/>
  <c r="F2079" i="23"/>
  <c r="F2087" i="23"/>
  <c r="F2080" i="23"/>
  <c r="F2081" i="23"/>
  <c r="F2082" i="23"/>
  <c r="F2083" i="23"/>
  <c r="F2084" i="23"/>
  <c r="F2085" i="23"/>
  <c r="F2086" i="23"/>
  <c r="F2093" i="23"/>
  <c r="F2088" i="23"/>
  <c r="F2089" i="23"/>
  <c r="F2090" i="23"/>
  <c r="F2091" i="23"/>
  <c r="F2092" i="23"/>
  <c r="F2137" i="23"/>
  <c r="F2094" i="23"/>
  <c r="F2095" i="23"/>
  <c r="F2096" i="23"/>
  <c r="F2097" i="23"/>
  <c r="F2098" i="23"/>
  <c r="F2099" i="23"/>
  <c r="F2100" i="23"/>
  <c r="F2101" i="23"/>
  <c r="F2102" i="23"/>
  <c r="F2103" i="23"/>
  <c r="F2104" i="23"/>
  <c r="F2105" i="23"/>
  <c r="F2106" i="23"/>
  <c r="F2107" i="23"/>
  <c r="F2108" i="23"/>
  <c r="F2109" i="23"/>
  <c r="F2110" i="23"/>
  <c r="F2111" i="23"/>
  <c r="F2112" i="23"/>
  <c r="F2113" i="23"/>
  <c r="F2114" i="23"/>
  <c r="F2115" i="23"/>
  <c r="F2116" i="23"/>
  <c r="F2117" i="23"/>
  <c r="F2118" i="23"/>
  <c r="F2119" i="23"/>
  <c r="F2120" i="23"/>
  <c r="F2121" i="23"/>
  <c r="F2122" i="23"/>
  <c r="F2123" i="23"/>
  <c r="F2124" i="23"/>
  <c r="F2125" i="23"/>
  <c r="F2126" i="23"/>
  <c r="F2127" i="23"/>
  <c r="F2128" i="23"/>
  <c r="F2129" i="23"/>
  <c r="F2130" i="23"/>
  <c r="F2131" i="23"/>
  <c r="F2132" i="23"/>
  <c r="F2133" i="23"/>
  <c r="F2134" i="23"/>
  <c r="F2135" i="23"/>
  <c r="F2136" i="23"/>
  <c r="F2138" i="23"/>
  <c r="F2139" i="23"/>
  <c r="F2142" i="23"/>
  <c r="F2143" i="23"/>
  <c r="F2140" i="23"/>
  <c r="F2141" i="23"/>
  <c r="F2144" i="23"/>
  <c r="F2145" i="23"/>
  <c r="F2146" i="23"/>
  <c r="F2147" i="23"/>
  <c r="F2148" i="23"/>
  <c r="F2149" i="23"/>
  <c r="F2150" i="23"/>
  <c r="F2151" i="23"/>
  <c r="F2152" i="23"/>
  <c r="F2153" i="23"/>
  <c r="F2154" i="23"/>
  <c r="F2155" i="23"/>
  <c r="F2156" i="23"/>
  <c r="F2157" i="23"/>
  <c r="F2158" i="23"/>
  <c r="F2159" i="23"/>
  <c r="F2160" i="23"/>
  <c r="F2161" i="23"/>
  <c r="F2162" i="23"/>
  <c r="F2163" i="23"/>
  <c r="F2164" i="23"/>
  <c r="F2165" i="23"/>
  <c r="F2166" i="23"/>
  <c r="F2167" i="23"/>
  <c r="F2168" i="23"/>
  <c r="F2169" i="23"/>
  <c r="F2170" i="23"/>
  <c r="F2171" i="23"/>
  <c r="F2172" i="23"/>
  <c r="F2173" i="23"/>
  <c r="F2174" i="23"/>
  <c r="F2175" i="23"/>
  <c r="F2176" i="23"/>
  <c r="F2177" i="23"/>
  <c r="F2178" i="23"/>
  <c r="F2179" i="23"/>
  <c r="F2180" i="23"/>
  <c r="F2181" i="23"/>
  <c r="F2182" i="23"/>
  <c r="F2183" i="23"/>
  <c r="F2184" i="23"/>
  <c r="F2185" i="23"/>
  <c r="F2186" i="23"/>
  <c r="F2187" i="23"/>
  <c r="F2188" i="23"/>
  <c r="F2189" i="23"/>
  <c r="F2190" i="23"/>
  <c r="F2191" i="23"/>
  <c r="F2192" i="23"/>
  <c r="F2193" i="23"/>
  <c r="F2194" i="23"/>
  <c r="F2200" i="23"/>
  <c r="F2199" i="23"/>
  <c r="F2196" i="23"/>
  <c r="F2195" i="23"/>
  <c r="F2197" i="23"/>
  <c r="F2198" i="23"/>
  <c r="F2201" i="23"/>
  <c r="F2202" i="23"/>
  <c r="F2203" i="23"/>
  <c r="F2204" i="23"/>
  <c r="F2205" i="23"/>
  <c r="F2206" i="23"/>
  <c r="F2207" i="23"/>
  <c r="F2208" i="23"/>
  <c r="F2210" i="23"/>
  <c r="F2209" i="23"/>
  <c r="F2211" i="23"/>
  <c r="F2212" i="23"/>
  <c r="F2213" i="23"/>
  <c r="F2214" i="23"/>
  <c r="F2215" i="23"/>
  <c r="F2216" i="23"/>
  <c r="F2217" i="23"/>
  <c r="F2218" i="23"/>
  <c r="F2219" i="23"/>
  <c r="F2220" i="23"/>
  <c r="F2221" i="23"/>
  <c r="F2222" i="23"/>
  <c r="F2223" i="23"/>
  <c r="F2224" i="23"/>
  <c r="F2225" i="23"/>
  <c r="F2226" i="23"/>
  <c r="F2227" i="23"/>
  <c r="F2228" i="23"/>
  <c r="F2229" i="23"/>
  <c r="F2230" i="23"/>
  <c r="F2231" i="23"/>
  <c r="F2232" i="23"/>
  <c r="F2233" i="23"/>
  <c r="F2234" i="23"/>
  <c r="F2235" i="23"/>
  <c r="F2236" i="23"/>
  <c r="F2237" i="23"/>
  <c r="F2238" i="23"/>
  <c r="F2239" i="23"/>
  <c r="F2240" i="23"/>
  <c r="F2241" i="23"/>
  <c r="F2242" i="23"/>
  <c r="F2243" i="23"/>
  <c r="F2244" i="23"/>
  <c r="F2247" i="23"/>
  <c r="F2248" i="23"/>
  <c r="F2249" i="23"/>
  <c r="F2250" i="23"/>
  <c r="F2251" i="23"/>
  <c r="F2252" i="23"/>
  <c r="F2253" i="23"/>
  <c r="F2254" i="23"/>
  <c r="F2255" i="23"/>
  <c r="F2257" i="23"/>
  <c r="F2258" i="23"/>
  <c r="F2259" i="23"/>
  <c r="F2260" i="23"/>
  <c r="F2261" i="23"/>
  <c r="F2262" i="23"/>
  <c r="F2263" i="23"/>
  <c r="F2264" i="23"/>
  <c r="F2265" i="23"/>
  <c r="F2256" i="23"/>
  <c r="F2266" i="23"/>
  <c r="F2267" i="23"/>
  <c r="F2268" i="23"/>
  <c r="F2269" i="23"/>
  <c r="F2270" i="23"/>
  <c r="F2271" i="23"/>
  <c r="F2272" i="23"/>
  <c r="F2273" i="23"/>
  <c r="F2274" i="23"/>
  <c r="F2275" i="23"/>
  <c r="F2276" i="23"/>
  <c r="F2277" i="23"/>
  <c r="F2278" i="23"/>
  <c r="F2279" i="23"/>
  <c r="F2280" i="23"/>
  <c r="F2281" i="23"/>
  <c r="F2282" i="23"/>
  <c r="F2283" i="23"/>
  <c r="F2284" i="23"/>
  <c r="F2285" i="23"/>
  <c r="F2286" i="23"/>
  <c r="F2287" i="23"/>
  <c r="F2288" i="23"/>
  <c r="F2289" i="23"/>
  <c r="F2290" i="23"/>
  <c r="F2291" i="23"/>
  <c r="F2292" i="23"/>
  <c r="F2293" i="23"/>
  <c r="F2294" i="23"/>
  <c r="F2295" i="23"/>
  <c r="F2296" i="23"/>
  <c r="F2297" i="23"/>
  <c r="F2298" i="23"/>
  <c r="F2300" i="23"/>
  <c r="F2301" i="23"/>
  <c r="F2302" i="23"/>
  <c r="F2303" i="23"/>
  <c r="F2304" i="23"/>
  <c r="F2305" i="23"/>
  <c r="F2306" i="23"/>
  <c r="F2307" i="23"/>
  <c r="F2308" i="23"/>
  <c r="F2309" i="23"/>
  <c r="F2310" i="23"/>
  <c r="F2311" i="23"/>
  <c r="F2312" i="23"/>
  <c r="F2313" i="23"/>
  <c r="F2299" i="23"/>
  <c r="F2314" i="23"/>
  <c r="F2315" i="23"/>
  <c r="F2316" i="23"/>
  <c r="F2317" i="23"/>
  <c r="F2318" i="23"/>
  <c r="F2319" i="23"/>
  <c r="F2320" i="23"/>
  <c r="F2321" i="23"/>
  <c r="F2322" i="23"/>
  <c r="F2323" i="23"/>
  <c r="F2325" i="23"/>
  <c r="F2324" i="23"/>
  <c r="F2326" i="23"/>
  <c r="F2327" i="23"/>
  <c r="F2328" i="23"/>
  <c r="F2329" i="23"/>
  <c r="F2330" i="23"/>
  <c r="F2331" i="23"/>
  <c r="F2332" i="23"/>
  <c r="F2333" i="23"/>
  <c r="F2334" i="23"/>
  <c r="F2335" i="23"/>
  <c r="F2336" i="23"/>
  <c r="F2337" i="23"/>
  <c r="F2338" i="23"/>
  <c r="F2339" i="23"/>
  <c r="F2340" i="23"/>
  <c r="F2341" i="23"/>
  <c r="F2342" i="23"/>
  <c r="F2343" i="23"/>
  <c r="F2344" i="23"/>
  <c r="F2345" i="23"/>
  <c r="F2346" i="23"/>
  <c r="F2347" i="23"/>
  <c r="F2348" i="23"/>
  <c r="F2349" i="23"/>
  <c r="F2350" i="23"/>
  <c r="F2351" i="23"/>
  <c r="F2352" i="23"/>
  <c r="F2353" i="23"/>
  <c r="F2354" i="23"/>
  <c r="F2355" i="23"/>
  <c r="F2356" i="23"/>
  <c r="F2357" i="23"/>
  <c r="F2358" i="23"/>
  <c r="F2359" i="23"/>
  <c r="F2360" i="23"/>
  <c r="F2361" i="23"/>
  <c r="F2362" i="23"/>
  <c r="F2363" i="23"/>
  <c r="F2364" i="23"/>
  <c r="F2365" i="23"/>
  <c r="F2366" i="23"/>
  <c r="F2367" i="23"/>
  <c r="F2368" i="23"/>
  <c r="F2369" i="23"/>
  <c r="F2370" i="23"/>
  <c r="F2371" i="23"/>
  <c r="F2372" i="23"/>
  <c r="F2373" i="23"/>
  <c r="F2374" i="23"/>
  <c r="F2375" i="23"/>
  <c r="F2376" i="23"/>
  <c r="F2377" i="23"/>
  <c r="F2378" i="23"/>
  <c r="F2379" i="23"/>
  <c r="F2380" i="23"/>
  <c r="F2381" i="23"/>
  <c r="F2382" i="23"/>
  <c r="F2383" i="23"/>
  <c r="F2384" i="23"/>
  <c r="F2385" i="23"/>
  <c r="F2386" i="23"/>
  <c r="F2387" i="23"/>
  <c r="F2388" i="23"/>
  <c r="F2389" i="23"/>
  <c r="F2390" i="23"/>
  <c r="F2391" i="23"/>
  <c r="F2392" i="23"/>
  <c r="F2393" i="23"/>
  <c r="F2394" i="23"/>
  <c r="F2395" i="23"/>
  <c r="F2396" i="23"/>
  <c r="F2397" i="23"/>
  <c r="F2398" i="23"/>
  <c r="F2399" i="23"/>
  <c r="F2400" i="23"/>
  <c r="F2401" i="23"/>
  <c r="F2402" i="23"/>
  <c r="F2406" i="23"/>
  <c r="F2407" i="23"/>
  <c r="F2408" i="23"/>
  <c r="F2409" i="23"/>
  <c r="F2410" i="23"/>
  <c r="F2411" i="23"/>
  <c r="F2412" i="23"/>
  <c r="F2413" i="23"/>
  <c r="F2414" i="23"/>
  <c r="F2415" i="23"/>
  <c r="F2245" i="23"/>
  <c r="F2246" i="23"/>
  <c r="F2403" i="23"/>
  <c r="F2404" i="23"/>
  <c r="F2405" i="23"/>
  <c r="F2417" i="23"/>
  <c r="F2418" i="23"/>
  <c r="F2419" i="23"/>
  <c r="F2420" i="23"/>
  <c r="F2421" i="23"/>
  <c r="F2422" i="23"/>
  <c r="F2423" i="23"/>
  <c r="F2424" i="23"/>
  <c r="F2425" i="23"/>
  <c r="F2416" i="23"/>
  <c r="F2476" i="23"/>
  <c r="F2426" i="23"/>
  <c r="F2427" i="23"/>
  <c r="F2428" i="23"/>
  <c r="F2429" i="23"/>
  <c r="F2430" i="23"/>
  <c r="F2431" i="23"/>
  <c r="F2432" i="23"/>
  <c r="F2433" i="23"/>
  <c r="F2434" i="23"/>
  <c r="F2435" i="23"/>
  <c r="F2436" i="23"/>
  <c r="F2437" i="23"/>
  <c r="F2438" i="23"/>
  <c r="F2439" i="23"/>
  <c r="F2440" i="23"/>
  <c r="F2441" i="23"/>
  <c r="F2442" i="23"/>
  <c r="F2443" i="23"/>
  <c r="F2444" i="23"/>
  <c r="F2445" i="23"/>
  <c r="F2446" i="23"/>
  <c r="F2448" i="23"/>
  <c r="F2447" i="23"/>
  <c r="F2449" i="23"/>
  <c r="F2450" i="23"/>
  <c r="F2451" i="23"/>
  <c r="F2452" i="23"/>
  <c r="F2453" i="23"/>
  <c r="F2454" i="23"/>
  <c r="F2455" i="23"/>
  <c r="F2456" i="23"/>
  <c r="F2457" i="23"/>
  <c r="F2458" i="23"/>
  <c r="F2459" i="23"/>
  <c r="F2460" i="23"/>
  <c r="F2461" i="23"/>
  <c r="F2462" i="23"/>
  <c r="F2463" i="23"/>
  <c r="F2465" i="23"/>
  <c r="F2466" i="23"/>
  <c r="F2467" i="23"/>
  <c r="F2468" i="23"/>
  <c r="F2469" i="23"/>
  <c r="F2470" i="23"/>
  <c r="F2471" i="23"/>
  <c r="F2472" i="23"/>
  <c r="F2473" i="23"/>
  <c r="F2474" i="23"/>
  <c r="F2475" i="23"/>
  <c r="F2477" i="23"/>
  <c r="F2478" i="23"/>
  <c r="F2479" i="23"/>
  <c r="F2480" i="23"/>
  <c r="F2481" i="23"/>
  <c r="F2482" i="23"/>
  <c r="F2483" i="23"/>
  <c r="F2484" i="23"/>
  <c r="F2485" i="23"/>
  <c r="F2486" i="23"/>
  <c r="F2487" i="23"/>
  <c r="F2488" i="23"/>
  <c r="F2489" i="23"/>
  <c r="F2490" i="23"/>
  <c r="F2491" i="23"/>
  <c r="F2492" i="23"/>
  <c r="F2493" i="23"/>
  <c r="F2494" i="23"/>
  <c r="F2497" i="23"/>
  <c r="F2496" i="23"/>
  <c r="F2495" i="23"/>
  <c r="F2498" i="23"/>
  <c r="F2499" i="23"/>
  <c r="F2501" i="23"/>
  <c r="F2502" i="23"/>
  <c r="F2503" i="23"/>
  <c r="F2509" i="23"/>
  <c r="F2510" i="23"/>
  <c r="F2513" i="23"/>
  <c r="F2517" i="23"/>
  <c r="F2518" i="23"/>
  <c r="F2500" i="23"/>
  <c r="F2504" i="23"/>
  <c r="F2505" i="23"/>
  <c r="F2506" i="23"/>
  <c r="F2507" i="23"/>
  <c r="F2508" i="23"/>
  <c r="F2511" i="23"/>
  <c r="F2512" i="23"/>
  <c r="F2514" i="23"/>
  <c r="F2515" i="23"/>
  <c r="F2516" i="23"/>
  <c r="F2519" i="23"/>
  <c r="F2520" i="23"/>
  <c r="F2521" i="23"/>
  <c r="F2522" i="23"/>
  <c r="F2523" i="23"/>
  <c r="F2524" i="23"/>
  <c r="F2525" i="23"/>
  <c r="F2526" i="23"/>
  <c r="F2527" i="23"/>
  <c r="F2528" i="23"/>
  <c r="F2529" i="23"/>
  <c r="F2530" i="23"/>
  <c r="F2531" i="23"/>
  <c r="F2532" i="23"/>
  <c r="F2533" i="23"/>
  <c r="F2534" i="23"/>
  <c r="F2535" i="23"/>
  <c r="F2536" i="23"/>
  <c r="F2537" i="23"/>
  <c r="F2538" i="23"/>
  <c r="F2539" i="23"/>
  <c r="F2540" i="23"/>
  <c r="F2541" i="23"/>
  <c r="F2542" i="23"/>
  <c r="F2543" i="23"/>
  <c r="F2544" i="23"/>
  <c r="F2545" i="23"/>
  <c r="F2546" i="23"/>
  <c r="F2547" i="23"/>
  <c r="F2548" i="23"/>
  <c r="F2549" i="23"/>
  <c r="F2550" i="23"/>
  <c r="F2551" i="23"/>
  <c r="F2552" i="23"/>
  <c r="F2553" i="23"/>
  <c r="F2554" i="23"/>
  <c r="F2555" i="23"/>
  <c r="F2556" i="23"/>
  <c r="F2557" i="23"/>
  <c r="F2558" i="23"/>
  <c r="F2559" i="23"/>
  <c r="F2560" i="23"/>
  <c r="F2561" i="23"/>
  <c r="F2562" i="23"/>
  <c r="F2563" i="23"/>
  <c r="F2564" i="23"/>
  <c r="F2565" i="23"/>
  <c r="F2566" i="23"/>
  <c r="F2567" i="23"/>
  <c r="F2568" i="23"/>
  <c r="F2569" i="23"/>
  <c r="F2570" i="23"/>
  <c r="F2571" i="23"/>
  <c r="F2572" i="23"/>
  <c r="F2573" i="23"/>
  <c r="F2574" i="23"/>
  <c r="F2575" i="23"/>
  <c r="F2576" i="23"/>
  <c r="F2577" i="23"/>
  <c r="F2578" i="23"/>
  <c r="F2579" i="23"/>
  <c r="F2580" i="23"/>
  <c r="F2581" i="23"/>
  <c r="F2582" i="23"/>
  <c r="F2583" i="23"/>
  <c r="F2584" i="23"/>
  <c r="F2585" i="23"/>
  <c r="F2586" i="23"/>
  <c r="F2587" i="23"/>
  <c r="F2588" i="23"/>
  <c r="F2589" i="23"/>
  <c r="F2590" i="23"/>
  <c r="F2591" i="23"/>
  <c r="F2592" i="23"/>
  <c r="F2593" i="23"/>
  <c r="F2594" i="23"/>
  <c r="F2595" i="23"/>
  <c r="F2596" i="23"/>
  <c r="F2597" i="23"/>
  <c r="F2598" i="23"/>
  <c r="F2599" i="23"/>
  <c r="F2600" i="23"/>
  <c r="F2601" i="23"/>
  <c r="F2602" i="23"/>
  <c r="F2603" i="23"/>
  <c r="F2604" i="23"/>
  <c r="F2605" i="23"/>
  <c r="F2607" i="23"/>
  <c r="F2606" i="23"/>
  <c r="F2668" i="23"/>
  <c r="F2608" i="23"/>
  <c r="F2610" i="23"/>
  <c r="F2611" i="23"/>
  <c r="F2612" i="23"/>
  <c r="F2613" i="23"/>
  <c r="F2609" i="23"/>
  <c r="F2614" i="23"/>
  <c r="F2615" i="23"/>
  <c r="F2616" i="23"/>
  <c r="F2617" i="23"/>
  <c r="F2618" i="23"/>
  <c r="F2619" i="23"/>
  <c r="F2620" i="23"/>
  <c r="F2621" i="23"/>
  <c r="F2622" i="23"/>
  <c r="F2623" i="23"/>
  <c r="F2624" i="23"/>
  <c r="F2625" i="23"/>
  <c r="F2626" i="23"/>
  <c r="F2627" i="23"/>
  <c r="F2628" i="23"/>
  <c r="F2629" i="23"/>
  <c r="F2630" i="23"/>
  <c r="F2631" i="23"/>
  <c r="F2632" i="23"/>
  <c r="F2633" i="23"/>
  <c r="F2634" i="23"/>
  <c r="F2635" i="23"/>
  <c r="F2636" i="23"/>
  <c r="F2637" i="23"/>
  <c r="F2638" i="23"/>
  <c r="F2639" i="23"/>
  <c r="F2640" i="23"/>
  <c r="F2641" i="23"/>
  <c r="F2642" i="23"/>
  <c r="F2643" i="23"/>
  <c r="F2644" i="23"/>
  <c r="F2645" i="23"/>
  <c r="F2646" i="23"/>
  <c r="F2647" i="23"/>
  <c r="F2648" i="23"/>
  <c r="F2649" i="23"/>
  <c r="F2650" i="23"/>
  <c r="F2651" i="23"/>
  <c r="F2652" i="23"/>
  <c r="F2653" i="23"/>
  <c r="F2654" i="23"/>
  <c r="F2655" i="23"/>
  <c r="F2656" i="23"/>
  <c r="F2657" i="23"/>
  <c r="F2658" i="23"/>
  <c r="F2659" i="23"/>
  <c r="F2660" i="23"/>
  <c r="F2661" i="23"/>
  <c r="F2662" i="23"/>
  <c r="F2663" i="23"/>
  <c r="F2664" i="23"/>
  <c r="F2665" i="23"/>
  <c r="F2666" i="23"/>
  <c r="F2667" i="23"/>
  <c r="F2669" i="23"/>
  <c r="F2670" i="23"/>
  <c r="F2671" i="23"/>
  <c r="F2672" i="23"/>
  <c r="F2673" i="23"/>
  <c r="F2674" i="23"/>
  <c r="F2675" i="23"/>
  <c r="F2676" i="23"/>
  <c r="F2677" i="23"/>
  <c r="F2678" i="23"/>
  <c r="F2679" i="23"/>
  <c r="F2680" i="23"/>
  <c r="F2681" i="23"/>
  <c r="F2682" i="23"/>
  <c r="F2683" i="23"/>
  <c r="F2684" i="23"/>
  <c r="F2685" i="23"/>
  <c r="F2686" i="23"/>
  <c r="F2687" i="23"/>
  <c r="F2688" i="23"/>
  <c r="F2689" i="23"/>
  <c r="F2690" i="23"/>
  <c r="F2691" i="23"/>
  <c r="F2692" i="23"/>
  <c r="F2693" i="23"/>
  <c r="F2694" i="23"/>
  <c r="F2695" i="23"/>
  <c r="F2696" i="23"/>
  <c r="F2697" i="23"/>
  <c r="F2698" i="23"/>
  <c r="F2699" i="23"/>
  <c r="F2700" i="23"/>
  <c r="F2701" i="23"/>
  <c r="F2702" i="23"/>
  <c r="F2703" i="23"/>
  <c r="F2704" i="23"/>
  <c r="F2705" i="23"/>
  <c r="F2706" i="23"/>
  <c r="F2707" i="23"/>
  <c r="F2708" i="23"/>
  <c r="F2709" i="23"/>
  <c r="F2710" i="23"/>
  <c r="F2711" i="23"/>
  <c r="F2806" i="23"/>
  <c r="F2712" i="23"/>
  <c r="F2713" i="23"/>
  <c r="F2714" i="23"/>
  <c r="F2715" i="23"/>
  <c r="F2716" i="23"/>
  <c r="F2717" i="23"/>
  <c r="F2718" i="23"/>
  <c r="F2719" i="23"/>
  <c r="F2721" i="23"/>
  <c r="F2722" i="23"/>
  <c r="F2723" i="23"/>
  <c r="F2724" i="23"/>
  <c r="F2725" i="23"/>
  <c r="F2726" i="23"/>
  <c r="F2727" i="23"/>
  <c r="F2728" i="23"/>
  <c r="F2729" i="23"/>
  <c r="F2732" i="23"/>
  <c r="F2730" i="23"/>
  <c r="F2731" i="23"/>
  <c r="F2733" i="23"/>
  <c r="F2734" i="23"/>
  <c r="F2735" i="23"/>
  <c r="F2736" i="23"/>
  <c r="F2737" i="23"/>
  <c r="F2738" i="23"/>
  <c r="F2739" i="23"/>
  <c r="F2740" i="23"/>
  <c r="F2741" i="23"/>
  <c r="F2742" i="23"/>
  <c r="F2743" i="23"/>
  <c r="F2744" i="23"/>
  <c r="F2745" i="23"/>
  <c r="F2746" i="23"/>
  <c r="F2747" i="23"/>
  <c r="F2750" i="23"/>
  <c r="F2751" i="23"/>
  <c r="F2748" i="23"/>
  <c r="F2749" i="23"/>
  <c r="F2752" i="23"/>
  <c r="F2753" i="23"/>
  <c r="F2754" i="23"/>
  <c r="F2755" i="23"/>
  <c r="F2756" i="23"/>
  <c r="F2757" i="23"/>
  <c r="F2758" i="23"/>
  <c r="F2759" i="23"/>
  <c r="F2760" i="23"/>
  <c r="F2761" i="23"/>
  <c r="F2762" i="23"/>
  <c r="F2763" i="23"/>
  <c r="F2764" i="23"/>
  <c r="F2765" i="23"/>
  <c r="F2766" i="23"/>
  <c r="F2767" i="23"/>
  <c r="F2768" i="23"/>
  <c r="F2769" i="23"/>
  <c r="F2770" i="23"/>
  <c r="F2771" i="23"/>
  <c r="F2772" i="23"/>
  <c r="F2773" i="23"/>
  <c r="F2774" i="23"/>
  <c r="F2775" i="23"/>
  <c r="F2776" i="23"/>
  <c r="F2777" i="23"/>
  <c r="F2778" i="23"/>
  <c r="F2779" i="23"/>
  <c r="F2780" i="23"/>
  <c r="F2781" i="23"/>
  <c r="F2782" i="23"/>
  <c r="F2783" i="23"/>
  <c r="F2784" i="23"/>
  <c r="F2785" i="23"/>
  <c r="F2786" i="23"/>
  <c r="F2787" i="23"/>
  <c r="F2788" i="23"/>
  <c r="F2789" i="23"/>
  <c r="F2790" i="23"/>
  <c r="F2791" i="23"/>
  <c r="F2792" i="23"/>
  <c r="F2793" i="23"/>
  <c r="F2794" i="23"/>
  <c r="F2802" i="23"/>
  <c r="F2795" i="23"/>
  <c r="F2796" i="23"/>
  <c r="F2803" i="23"/>
  <c r="F2804" i="23"/>
  <c r="F2805" i="23"/>
  <c r="F2807" i="23"/>
  <c r="F2808" i="23"/>
  <c r="F2809" i="23"/>
  <c r="F2810" i="23"/>
  <c r="F2811" i="23"/>
  <c r="F2812" i="23"/>
  <c r="F2813" i="23"/>
  <c r="F2814" i="23"/>
  <c r="F2815" i="23"/>
  <c r="F2816" i="23"/>
  <c r="F2817" i="23"/>
  <c r="F2818" i="23"/>
  <c r="F2820" i="23"/>
  <c r="F2720" i="23"/>
  <c r="F2798" i="23"/>
  <c r="F2797" i="23"/>
  <c r="F2799" i="23"/>
  <c r="F2800" i="23"/>
  <c r="F2801" i="23"/>
  <c r="F2819" i="23"/>
  <c r="F2821" i="23"/>
  <c r="F2822" i="23"/>
  <c r="F2823" i="23"/>
  <c r="F2871" i="23"/>
  <c r="F2824" i="23"/>
  <c r="F2825" i="23"/>
  <c r="F2826" i="23"/>
  <c r="F2827" i="23"/>
  <c r="F2828" i="23"/>
  <c r="F2829" i="23"/>
  <c r="F2830" i="23"/>
  <c r="F2831" i="23"/>
  <c r="F2832" i="23"/>
  <c r="F2833" i="23"/>
  <c r="F2834" i="23"/>
  <c r="F2835" i="23"/>
  <c r="F2836" i="23"/>
  <c r="F2837" i="23"/>
  <c r="F2838" i="23"/>
  <c r="F2839" i="23"/>
  <c r="F2840" i="23"/>
  <c r="F2841" i="23"/>
  <c r="F2842" i="23"/>
  <c r="F2843" i="23"/>
  <c r="F2844" i="23"/>
  <c r="F2845" i="23"/>
  <c r="F2846" i="23"/>
  <c r="F2847" i="23"/>
  <c r="F2848" i="23"/>
  <c r="F2849" i="23"/>
  <c r="F2850" i="23"/>
  <c r="F2851" i="23"/>
  <c r="F2852" i="23"/>
  <c r="F2853" i="23"/>
  <c r="F2854" i="23"/>
  <c r="F2855" i="23"/>
  <c r="F2856" i="23"/>
  <c r="F2857" i="23"/>
  <c r="F2858" i="23"/>
  <c r="F2859" i="23"/>
  <c r="F2860" i="23"/>
  <c r="F2861" i="23"/>
  <c r="F2862" i="23"/>
  <c r="F2863" i="23"/>
  <c r="F2864" i="23"/>
  <c r="F2865" i="23"/>
  <c r="F2866" i="23"/>
  <c r="F2867" i="23"/>
  <c r="F2868" i="23"/>
  <c r="F2869" i="23"/>
  <c r="F2870" i="23"/>
  <c r="F2872" i="23"/>
  <c r="F2873" i="23"/>
  <c r="F2874" i="23"/>
  <c r="F2875" i="23"/>
  <c r="F2876" i="23"/>
  <c r="F2878" i="23"/>
  <c r="F2879" i="23"/>
  <c r="F2880" i="23"/>
  <c r="F2881" i="23"/>
  <c r="F2882" i="23"/>
  <c r="F2883" i="23"/>
  <c r="F2884" i="23"/>
  <c r="F2885" i="23"/>
  <c r="F2888" i="23"/>
  <c r="F2886" i="23"/>
  <c r="F2887" i="23"/>
  <c r="F2889" i="23"/>
  <c r="F2890" i="23"/>
  <c r="F2891" i="23"/>
  <c r="F2892" i="23"/>
  <c r="F2893" i="23"/>
  <c r="F2894" i="23"/>
  <c r="F2895" i="23"/>
  <c r="F2896" i="23"/>
  <c r="F2897" i="23"/>
  <c r="F2898" i="23"/>
  <c r="F2899" i="23"/>
  <c r="F2900" i="23"/>
  <c r="F2901" i="23"/>
  <c r="F2902" i="23"/>
  <c r="F2903" i="23"/>
  <c r="F2904" i="23"/>
  <c r="F2905" i="23"/>
  <c r="F2906" i="23"/>
  <c r="F2907" i="23"/>
  <c r="F2908" i="23"/>
  <c r="F2909" i="23"/>
  <c r="F2910" i="23"/>
  <c r="F2911" i="23"/>
  <c r="F2912" i="23"/>
  <c r="F2913" i="23"/>
  <c r="F2914" i="23"/>
  <c r="F2915" i="23"/>
  <c r="F2916" i="23"/>
  <c r="F2917" i="23"/>
  <c r="F2918" i="23"/>
  <c r="F2919" i="23"/>
  <c r="F2920" i="23"/>
  <c r="F2921" i="23"/>
  <c r="F2922" i="23"/>
  <c r="F2923" i="23"/>
  <c r="F2924" i="23"/>
  <c r="F2925" i="23"/>
  <c r="F2926" i="23"/>
  <c r="F2927" i="23"/>
  <c r="F2928" i="23"/>
  <c r="F2929" i="23"/>
  <c r="F2930" i="23"/>
  <c r="F2931" i="23"/>
  <c r="F2932" i="23"/>
  <c r="F2933" i="23"/>
  <c r="F2934" i="23"/>
  <c r="F2935" i="23"/>
  <c r="F2936" i="23"/>
  <c r="F2937" i="23"/>
  <c r="F2938" i="23"/>
  <c r="F2939" i="23"/>
  <c r="F2940" i="23"/>
  <c r="F2941" i="23"/>
  <c r="F2942" i="23"/>
  <c r="F2943" i="23"/>
  <c r="F2946" i="23"/>
  <c r="F2947" i="23"/>
  <c r="F2944" i="23"/>
  <c r="F2945" i="23"/>
  <c r="F2948" i="23"/>
  <c r="F2949" i="23"/>
  <c r="F2950" i="23"/>
  <c r="F2951" i="23"/>
  <c r="F2953" i="23"/>
  <c r="F2955" i="23"/>
  <c r="F2952" i="23"/>
  <c r="F2954" i="23"/>
  <c r="F2956" i="23"/>
  <c r="F2957" i="23"/>
  <c r="F2958" i="23"/>
  <c r="F2959" i="23"/>
  <c r="F2960" i="23"/>
  <c r="F2961" i="23"/>
  <c r="F2963" i="23"/>
  <c r="F2877" i="23"/>
  <c r="F2962" i="23"/>
  <c r="F2964" i="23"/>
  <c r="F2968" i="23"/>
  <c r="F2966" i="23"/>
  <c r="F2967" i="23"/>
  <c r="F2969" i="23"/>
  <c r="F2965" i="23"/>
  <c r="F2970" i="23"/>
  <c r="F2971" i="23"/>
  <c r="F2972" i="23"/>
  <c r="F2973" i="23"/>
  <c r="F2974" i="23"/>
  <c r="F2975" i="23"/>
  <c r="F2976" i="23"/>
  <c r="F2977" i="23"/>
  <c r="F2978" i="23"/>
  <c r="F2979" i="23"/>
  <c r="F2980" i="23"/>
  <c r="F2981" i="23"/>
  <c r="F2985" i="23"/>
  <c r="F2986" i="23"/>
  <c r="F2987" i="23"/>
  <c r="F2988" i="23"/>
  <c r="F2989" i="23"/>
  <c r="F2990" i="23"/>
  <c r="F2991" i="23"/>
  <c r="F2992" i="23"/>
  <c r="F2993" i="23"/>
  <c r="F2994" i="23"/>
  <c r="F2995" i="23"/>
  <c r="F2996" i="23"/>
  <c r="F2998" i="23"/>
  <c r="F2997" i="23"/>
  <c r="F2999" i="23"/>
  <c r="F3000" i="23"/>
  <c r="F3006" i="23"/>
  <c r="F3001" i="23"/>
  <c r="F3002" i="23"/>
  <c r="F3003" i="23"/>
  <c r="F3004" i="23"/>
  <c r="F3005" i="23"/>
  <c r="F3007" i="23"/>
  <c r="F3008" i="23"/>
  <c r="F3009" i="23"/>
  <c r="F3010" i="23"/>
  <c r="F3015" i="23"/>
  <c r="F3016" i="23"/>
  <c r="F3017" i="23"/>
  <c r="F3018" i="23"/>
  <c r="F3019" i="23"/>
  <c r="F3020" i="23"/>
  <c r="F3021" i="23"/>
  <c r="F3022" i="23"/>
  <c r="F3023" i="23"/>
  <c r="F3024" i="23"/>
  <c r="F3026" i="23"/>
  <c r="F3025" i="23"/>
  <c r="F3027" i="23"/>
  <c r="F3028" i="23"/>
  <c r="F3029" i="23"/>
  <c r="F3030" i="23"/>
  <c r="F3031" i="23"/>
  <c r="F3032" i="23"/>
  <c r="F3033" i="23"/>
  <c r="F3034" i="23"/>
  <c r="F3035" i="23"/>
  <c r="F3036" i="23"/>
  <c r="F3037" i="23"/>
  <c r="F3038" i="23"/>
  <c r="F3039" i="23"/>
  <c r="F3040" i="23"/>
  <c r="F3041" i="23"/>
  <c r="F3042" i="23"/>
  <c r="F3043" i="23"/>
  <c r="F3044" i="23"/>
  <c r="F3045" i="23"/>
  <c r="F3046" i="23"/>
  <c r="F3048" i="23"/>
  <c r="F3049" i="23"/>
  <c r="F3050" i="23"/>
  <c r="F3051" i="23"/>
  <c r="F3052" i="23"/>
  <c r="F3053" i="23"/>
  <c r="F3054" i="23"/>
  <c r="F3055" i="23"/>
  <c r="F3047" i="23"/>
  <c r="F3057" i="23"/>
  <c r="F3058" i="23"/>
  <c r="F3059" i="23"/>
  <c r="F3061" i="23"/>
  <c r="F3062" i="23"/>
  <c r="F3064" i="23"/>
  <c r="F3056" i="23"/>
  <c r="F3060" i="23"/>
  <c r="F3063" i="23"/>
  <c r="F3065" i="23"/>
  <c r="F3066" i="23"/>
  <c r="F3067" i="23"/>
  <c r="F3068" i="23"/>
  <c r="F3069" i="23"/>
  <c r="F3070" i="23"/>
  <c r="F3071" i="23"/>
  <c r="F3072" i="23"/>
  <c r="F3073" i="23"/>
  <c r="F3074" i="23"/>
  <c r="F3075" i="23"/>
  <c r="F3076" i="23"/>
  <c r="F3077" i="23"/>
  <c r="F3078" i="23"/>
  <c r="F3079" i="23"/>
  <c r="F3080" i="23"/>
  <c r="F3081" i="23"/>
  <c r="F3082" i="23"/>
  <c r="F3083" i="23"/>
  <c r="F3084" i="23"/>
  <c r="F3085" i="23"/>
  <c r="F3086" i="23"/>
  <c r="F3087" i="23"/>
  <c r="F3088" i="23"/>
  <c r="F3089" i="23"/>
  <c r="F3090" i="23"/>
  <c r="F3091" i="23"/>
  <c r="F3092" i="23"/>
  <c r="F3093" i="23"/>
  <c r="F3094" i="23"/>
  <c r="F3095" i="23"/>
  <c r="F3096" i="23"/>
  <c r="F3098" i="23"/>
  <c r="F3099" i="23"/>
  <c r="F3097" i="23"/>
  <c r="F3100" i="23"/>
  <c r="F3101" i="23"/>
  <c r="F3102" i="23"/>
  <c r="F3103" i="23"/>
  <c r="F3104" i="23"/>
  <c r="F3105" i="23"/>
  <c r="F3106" i="23"/>
  <c r="F3107" i="23"/>
  <c r="F3108" i="23"/>
  <c r="F3109" i="23"/>
  <c r="F3110" i="23"/>
  <c r="F3111" i="23"/>
  <c r="F3112" i="23"/>
  <c r="F3113" i="23"/>
  <c r="F3114" i="23"/>
  <c r="F3115" i="23"/>
  <c r="F3116" i="23"/>
  <c r="F3117" i="23"/>
  <c r="F3118" i="23"/>
  <c r="F3119" i="23"/>
  <c r="F3120" i="23"/>
  <c r="F3121" i="23"/>
  <c r="F3122" i="23"/>
  <c r="F3123" i="23"/>
  <c r="F3124" i="23"/>
  <c r="F3125" i="23"/>
  <c r="F3126" i="23"/>
  <c r="F3127" i="23"/>
  <c r="F3128" i="23"/>
  <c r="F3130" i="23"/>
  <c r="F3131" i="23"/>
  <c r="F3129" i="23"/>
  <c r="F3132" i="23"/>
  <c r="F3133" i="23"/>
  <c r="F3134" i="23"/>
  <c r="F3135" i="23"/>
  <c r="F3136" i="23"/>
  <c r="F3137" i="23"/>
  <c r="F3138" i="23"/>
  <c r="F3139" i="23"/>
  <c r="F3140" i="23"/>
  <c r="F3141" i="23"/>
  <c r="F3142" i="23"/>
  <c r="F3143" i="23"/>
  <c r="F3144" i="23"/>
  <c r="F3145" i="23"/>
  <c r="F3146" i="23"/>
  <c r="F3147" i="23"/>
  <c r="F3148" i="23"/>
  <c r="F3149" i="23"/>
  <c r="F3150" i="23"/>
  <c r="F3151" i="23"/>
  <c r="F3152" i="23"/>
  <c r="F3153" i="23"/>
  <c r="F3154" i="23"/>
  <c r="F3155" i="23"/>
  <c r="F3158" i="23"/>
  <c r="F3159" i="23"/>
  <c r="F3160" i="23"/>
  <c r="F3161" i="23"/>
  <c r="F3162" i="23"/>
  <c r="F3163" i="23"/>
  <c r="F3165" i="23"/>
  <c r="F3164" i="23"/>
  <c r="F3166" i="23"/>
  <c r="F3167" i="23"/>
  <c r="F3168" i="23"/>
  <c r="F3169" i="23"/>
  <c r="F3170" i="23"/>
  <c r="F3171" i="23"/>
  <c r="F3172" i="23"/>
  <c r="F3173" i="23"/>
  <c r="F3174" i="23"/>
  <c r="F3175" i="23"/>
  <c r="F3176" i="23"/>
  <c r="F3177" i="23"/>
  <c r="F3178" i="23"/>
  <c r="F3179" i="23"/>
  <c r="F3180" i="23"/>
  <c r="F3181" i="23"/>
  <c r="F3182" i="23"/>
  <c r="F3183" i="23"/>
  <c r="F3184" i="23"/>
  <c r="F3187" i="23"/>
  <c r="F3188" i="23"/>
  <c r="F3189" i="23"/>
  <c r="F3190" i="23"/>
  <c r="F3191" i="23"/>
  <c r="F3192" i="23"/>
  <c r="F3193" i="23"/>
  <c r="F3194" i="23"/>
  <c r="F3195" i="23"/>
  <c r="F3196" i="23"/>
  <c r="F3197" i="23"/>
  <c r="F3198" i="23"/>
  <c r="F2982" i="23"/>
  <c r="F2983" i="23"/>
  <c r="F2984" i="23"/>
  <c r="F3011" i="23"/>
  <c r="F3012" i="23"/>
  <c r="F3013" i="23"/>
  <c r="F3014" i="23"/>
  <c r="F3156" i="23"/>
  <c r="F3157" i="23"/>
  <c r="F3185" i="23"/>
  <c r="F3186" i="23"/>
  <c r="F3266" i="23"/>
  <c r="F3284" i="23"/>
  <c r="F3199" i="23"/>
  <c r="F3201" i="23"/>
  <c r="F3202" i="23"/>
  <c r="F3203" i="23"/>
  <c r="F3204" i="23"/>
  <c r="F3205" i="23"/>
  <c r="F3206" i="23"/>
  <c r="F3207" i="23"/>
  <c r="F3208" i="23"/>
  <c r="F3209" i="23"/>
  <c r="F3210" i="23"/>
  <c r="F3211" i="23"/>
  <c r="F3212" i="23"/>
  <c r="F3213" i="23"/>
  <c r="F3214" i="23"/>
  <c r="F3215" i="23"/>
  <c r="F3216" i="23"/>
  <c r="F3217" i="23"/>
  <c r="F3218" i="23"/>
  <c r="F3219" i="23"/>
  <c r="F3220" i="23"/>
  <c r="F3221" i="23"/>
  <c r="F3222" i="23"/>
  <c r="F3224" i="23"/>
  <c r="F3225" i="23"/>
  <c r="F3226" i="23"/>
  <c r="F3227" i="23"/>
  <c r="F3223" i="23"/>
  <c r="F3228" i="23"/>
  <c r="F3229" i="23"/>
  <c r="F3230" i="23"/>
  <c r="F3231" i="23"/>
  <c r="F3232" i="23"/>
  <c r="F3233" i="23"/>
  <c r="F3234" i="23"/>
  <c r="F3235" i="23"/>
  <c r="F3236" i="23"/>
  <c r="F3237" i="23"/>
  <c r="F3238" i="23"/>
  <c r="F3239" i="23"/>
  <c r="F3240" i="23"/>
  <c r="F3242" i="23"/>
  <c r="F3241" i="23"/>
  <c r="F3243" i="23"/>
  <c r="F3244" i="23"/>
  <c r="F3245" i="23"/>
  <c r="F3246" i="23"/>
  <c r="F3247" i="23"/>
  <c r="F3248" i="23"/>
  <c r="F3249" i="23"/>
  <c r="F3250" i="23"/>
  <c r="F3251" i="23"/>
  <c r="F3252" i="23"/>
  <c r="F3253" i="23"/>
  <c r="F3254" i="23"/>
  <c r="F3255" i="23"/>
  <c r="F3256" i="23"/>
  <c r="F3257" i="23"/>
  <c r="F3258" i="23"/>
  <c r="F3259" i="23"/>
  <c r="F3260" i="23"/>
  <c r="F3261" i="23"/>
  <c r="F3262" i="23"/>
  <c r="F3263" i="23"/>
  <c r="F3264" i="23"/>
  <c r="F3265" i="23"/>
  <c r="F3267" i="23"/>
  <c r="F3268" i="23"/>
  <c r="F3269" i="23"/>
  <c r="F3270" i="23"/>
  <c r="F3271" i="23"/>
  <c r="F3272" i="23"/>
  <c r="F3273" i="23"/>
  <c r="F3274" i="23"/>
  <c r="F3275" i="23"/>
  <c r="F3276" i="23"/>
  <c r="F3277" i="23"/>
  <c r="F3278" i="23"/>
  <c r="F3279" i="23"/>
  <c r="F3280" i="23"/>
  <c r="F3283" i="23"/>
  <c r="F3281" i="23"/>
  <c r="F3282" i="23"/>
  <c r="F3285" i="23"/>
  <c r="F3286" i="23"/>
  <c r="F3287" i="23"/>
  <c r="F3200" i="23"/>
  <c r="F3288" i="23"/>
  <c r="F3289" i="23"/>
  <c r="F3290" i="23"/>
  <c r="F3291" i="23"/>
  <c r="F3292" i="23"/>
  <c r="F3293" i="23"/>
  <c r="F3294" i="23"/>
  <c r="F3295" i="23"/>
  <c r="F3296" i="23"/>
  <c r="F3298" i="23"/>
  <c r="F3299" i="23"/>
  <c r="F3300" i="23"/>
  <c r="F3301" i="23"/>
  <c r="F3302" i="23"/>
  <c r="F3303" i="23"/>
  <c r="F3305" i="23"/>
  <c r="F3304" i="23"/>
  <c r="F3306" i="23"/>
  <c r="F3307" i="23"/>
  <c r="F3308" i="23"/>
  <c r="F3309" i="23"/>
  <c r="F3310" i="23"/>
  <c r="F3311" i="23"/>
  <c r="F3312" i="23"/>
  <c r="F3313" i="23"/>
  <c r="F3314" i="23"/>
  <c r="F3315" i="23"/>
  <c r="F3316" i="23"/>
  <c r="F3317" i="23"/>
  <c r="F3318" i="23"/>
  <c r="F3319" i="23"/>
  <c r="F3320" i="23"/>
  <c r="F3321" i="23"/>
  <c r="F3322" i="23"/>
  <c r="F3323" i="23"/>
  <c r="F3324" i="23"/>
  <c r="F3325" i="23"/>
  <c r="F3327" i="23"/>
  <c r="F3328" i="23"/>
  <c r="F3326" i="23"/>
  <c r="F3329" i="23"/>
  <c r="F3330" i="23"/>
  <c r="F3331" i="23"/>
  <c r="F3332" i="23"/>
  <c r="F3333" i="23"/>
  <c r="F3334" i="23"/>
  <c r="F3335" i="23"/>
  <c r="F3336" i="23"/>
  <c r="F3337" i="23"/>
  <c r="F3338" i="23"/>
  <c r="F3339" i="23"/>
  <c r="F3340" i="23"/>
  <c r="F3346" i="23"/>
  <c r="F3341" i="23"/>
  <c r="F3342" i="23"/>
  <c r="F3343" i="23"/>
  <c r="F3344" i="23"/>
  <c r="F3345" i="23"/>
  <c r="F3347" i="23"/>
  <c r="F3348" i="23"/>
  <c r="F3349" i="23"/>
  <c r="F3350" i="23"/>
  <c r="F3351" i="23"/>
  <c r="F3352" i="23"/>
  <c r="F3353" i="23"/>
  <c r="F3354" i="23"/>
  <c r="F3355" i="23"/>
  <c r="F3356" i="23"/>
  <c r="F3357" i="23"/>
  <c r="F3430" i="23"/>
  <c r="F3358" i="23"/>
  <c r="F3359" i="23"/>
  <c r="F3360" i="23"/>
  <c r="F3361" i="23"/>
  <c r="F3362" i="23"/>
  <c r="F3363" i="23"/>
  <c r="F3364" i="23"/>
  <c r="F3365" i="23"/>
  <c r="F3366" i="23"/>
  <c r="F3367" i="23"/>
  <c r="F3368" i="23"/>
  <c r="F3369" i="23"/>
  <c r="F3370" i="23"/>
  <c r="F3371" i="23"/>
  <c r="F3372" i="23"/>
  <c r="F3373" i="23"/>
  <c r="F3374" i="23"/>
  <c r="F3375" i="23"/>
  <c r="F3376" i="23"/>
  <c r="F3377" i="23"/>
  <c r="F3378" i="23"/>
  <c r="F3379" i="23"/>
  <c r="F3380" i="23"/>
  <c r="F3381" i="23"/>
  <c r="F3382" i="23"/>
  <c r="F3383" i="23"/>
  <c r="F3384" i="23"/>
  <c r="F3385" i="23"/>
  <c r="F3386" i="23"/>
  <c r="F3387" i="23"/>
  <c r="F3388" i="23"/>
  <c r="F3389" i="23"/>
  <c r="F3390" i="23"/>
  <c r="F3391" i="23"/>
  <c r="F3392" i="23"/>
  <c r="F3393" i="23"/>
  <c r="F3394" i="23"/>
  <c r="F3395" i="23"/>
  <c r="F3396" i="23"/>
  <c r="F3397" i="23"/>
  <c r="F3398" i="23"/>
  <c r="F3399" i="23"/>
  <c r="F3400" i="23"/>
  <c r="F3401" i="23"/>
  <c r="F3402" i="23"/>
  <c r="F3403" i="23"/>
  <c r="F3404" i="23"/>
  <c r="F3405" i="23"/>
  <c r="F3406" i="23"/>
  <c r="F3407" i="23"/>
  <c r="F3408" i="23"/>
  <c r="F3409" i="23"/>
  <c r="F3410" i="23"/>
  <c r="F3411" i="23"/>
  <c r="F3412" i="23"/>
  <c r="F3413" i="23"/>
  <c r="F3414" i="23"/>
  <c r="F3415" i="23"/>
  <c r="F3416" i="23"/>
  <c r="F3417" i="23"/>
  <c r="F3418" i="23"/>
  <c r="F3419" i="23"/>
  <c r="F3420" i="23"/>
  <c r="F3421" i="23"/>
  <c r="F3422" i="23"/>
  <c r="F3423" i="23"/>
  <c r="F3424" i="23"/>
  <c r="F3425" i="23"/>
  <c r="F3426" i="23"/>
  <c r="F3427" i="23"/>
  <c r="F3428" i="23"/>
  <c r="F3429" i="23"/>
  <c r="F3431" i="23"/>
  <c r="F3432" i="23"/>
  <c r="F3433" i="23"/>
  <c r="F3434" i="23"/>
  <c r="F3444" i="23"/>
  <c r="F3435" i="23"/>
  <c r="F3436" i="23"/>
  <c r="F3437" i="23"/>
  <c r="F3438" i="23"/>
  <c r="F3439" i="23"/>
  <c r="F3440" i="23"/>
  <c r="F3441" i="23"/>
  <c r="F3442" i="23"/>
  <c r="F3443" i="23"/>
  <c r="F3445" i="23"/>
  <c r="F3446" i="23"/>
  <c r="F3447" i="23"/>
  <c r="F3449" i="23"/>
  <c r="F3448" i="23"/>
  <c r="F3450" i="23"/>
  <c r="F3451" i="23"/>
  <c r="F3452" i="23"/>
  <c r="F3453" i="23"/>
  <c r="F3454" i="23"/>
  <c r="F3455" i="23"/>
  <c r="F3456" i="23"/>
  <c r="F3457" i="23"/>
  <c r="F3458" i="23"/>
  <c r="F3459" i="23"/>
  <c r="F3460" i="23"/>
  <c r="F3461" i="23"/>
  <c r="F3462" i="23"/>
  <c r="F3463" i="23"/>
  <c r="F3464" i="23"/>
  <c r="F3465" i="23"/>
  <c r="F3466" i="23"/>
  <c r="F3467" i="23"/>
  <c r="F3468" i="23"/>
  <c r="F3469" i="23"/>
  <c r="F3470" i="23"/>
  <c r="F3471" i="23"/>
  <c r="F3472" i="23"/>
  <c r="F3473" i="23"/>
  <c r="F3474" i="23"/>
  <c r="F3475" i="23"/>
  <c r="F3476" i="23"/>
  <c r="F3477" i="23"/>
  <c r="F3478" i="23"/>
  <c r="F3479" i="23"/>
  <c r="F3480" i="23"/>
  <c r="F3481" i="23"/>
  <c r="F3482" i="23"/>
  <c r="F3483" i="23"/>
  <c r="F3484" i="23"/>
  <c r="F3485" i="23"/>
  <c r="F3486" i="23"/>
  <c r="F3487" i="23"/>
  <c r="F3488" i="23"/>
  <c r="F3489" i="23"/>
  <c r="F3490" i="23"/>
  <c r="F3491" i="23"/>
  <c r="F3492" i="23"/>
  <c r="F3493" i="23"/>
  <c r="F3494" i="23"/>
  <c r="F3495" i="23"/>
  <c r="F3496" i="23"/>
  <c r="F3497" i="23"/>
  <c r="F3498" i="23"/>
  <c r="F3499" i="23"/>
  <c r="F3500" i="23"/>
  <c r="F3501" i="23"/>
  <c r="F3502" i="23"/>
  <c r="F3503" i="23"/>
  <c r="F3504" i="23"/>
  <c r="F3505" i="23"/>
  <c r="F3506" i="23"/>
  <c r="F3507" i="23"/>
  <c r="F3508" i="23"/>
  <c r="F3509" i="23"/>
  <c r="F3510" i="23"/>
  <c r="F3511" i="23"/>
  <c r="F3512" i="23"/>
  <c r="F3513" i="23"/>
  <c r="F3514" i="23"/>
  <c r="F3515" i="23"/>
  <c r="F3516" i="23"/>
  <c r="F3517" i="23"/>
  <c r="F3518" i="23"/>
  <c r="F3519" i="23"/>
  <c r="F3520" i="23"/>
  <c r="F3521" i="23"/>
  <c r="F3522" i="23"/>
  <c r="F3523" i="23"/>
  <c r="F3524" i="23"/>
  <c r="F3525" i="23"/>
  <c r="F3526" i="23"/>
  <c r="F3527" i="23"/>
  <c r="F3528" i="23"/>
  <c r="F3529" i="23"/>
  <c r="F3530" i="23"/>
  <c r="F3531" i="23"/>
  <c r="F3532" i="23"/>
  <c r="F3533" i="23"/>
  <c r="F3534" i="23"/>
  <c r="F3535" i="23"/>
  <c r="F3536" i="23"/>
  <c r="F3537" i="23"/>
  <c r="F3538" i="23"/>
  <c r="F3539" i="23"/>
  <c r="F3540" i="23"/>
  <c r="F3541" i="23"/>
  <c r="F3542" i="23"/>
  <c r="F3543" i="23"/>
  <c r="F3544" i="23"/>
  <c r="F3545" i="23"/>
  <c r="F3546" i="23"/>
  <c r="F3547" i="23"/>
  <c r="F3548" i="23"/>
  <c r="F3549" i="23"/>
  <c r="F3551" i="23"/>
  <c r="F3550" i="23"/>
  <c r="F3552" i="23"/>
  <c r="F3553" i="23"/>
  <c r="F3554" i="23"/>
  <c r="F3555" i="23"/>
  <c r="F3556" i="23"/>
  <c r="F3557" i="23"/>
  <c r="F3559" i="23"/>
  <c r="F3558" i="23"/>
  <c r="F3560" i="23"/>
  <c r="F3561" i="23"/>
  <c r="F3562" i="23"/>
  <c r="F3563" i="23"/>
  <c r="F3564" i="23"/>
  <c r="F3565" i="23"/>
  <c r="F3566" i="23"/>
  <c r="F3567" i="23"/>
  <c r="F3568" i="23"/>
  <c r="F3569" i="23"/>
  <c r="F3570" i="23"/>
  <c r="F3571" i="23"/>
  <c r="F3572" i="23"/>
  <c r="F3573" i="23"/>
  <c r="F3574" i="23"/>
  <c r="F3575" i="23"/>
  <c r="F3576" i="23"/>
  <c r="F3577" i="23"/>
  <c r="F3578" i="23"/>
  <c r="F3579" i="23"/>
  <c r="F3580" i="23"/>
  <c r="F3581" i="23"/>
  <c r="F3582" i="23"/>
  <c r="F3583" i="23"/>
  <c r="F3584" i="23"/>
  <c r="F3585" i="23"/>
  <c r="F3586" i="23"/>
  <c r="F3587" i="23"/>
  <c r="F3588" i="23"/>
  <c r="F3589" i="23"/>
  <c r="F3590" i="23"/>
  <c r="F3591" i="23"/>
  <c r="F3592" i="23"/>
  <c r="F3593" i="23"/>
  <c r="F3594" i="23"/>
  <c r="F3595" i="23"/>
  <c r="F3596" i="23"/>
  <c r="F3597" i="23"/>
  <c r="F3598" i="23"/>
  <c r="F3599" i="23"/>
  <c r="F3600" i="23"/>
  <c r="F3601" i="23"/>
  <c r="F3602" i="23"/>
  <c r="F3603" i="23"/>
  <c r="F3604" i="23"/>
  <c r="F3605" i="23"/>
  <c r="F3606" i="23"/>
  <c r="F3607" i="23"/>
  <c r="F3608" i="23"/>
  <c r="F3609" i="23"/>
  <c r="F3610" i="23"/>
  <c r="F3611" i="23"/>
  <c r="F3612" i="23"/>
  <c r="F3613" i="23"/>
  <c r="F3614" i="23"/>
  <c r="F3615" i="23"/>
  <c r="F3616" i="23"/>
  <c r="F3617" i="23"/>
  <c r="F3618" i="23"/>
  <c r="F3619" i="23"/>
  <c r="F3620" i="23"/>
  <c r="F3621" i="23"/>
  <c r="F3622" i="23"/>
  <c r="F3623" i="23"/>
  <c r="F3624" i="23"/>
  <c r="F3625" i="23"/>
  <c r="F3626" i="23"/>
  <c r="F3627" i="23"/>
  <c r="F3628" i="23"/>
  <c r="F3629" i="23"/>
  <c r="F3630" i="23"/>
  <c r="F3631" i="23"/>
  <c r="F3632" i="23"/>
  <c r="F3633" i="23"/>
  <c r="F3634" i="23"/>
  <c r="F3635" i="23"/>
  <c r="F3636" i="23"/>
  <c r="F3637" i="23"/>
  <c r="F3638" i="23"/>
  <c r="F3639" i="23"/>
  <c r="F3640" i="23"/>
  <c r="F3641" i="23"/>
  <c r="F3642" i="23"/>
  <c r="F3643" i="23"/>
  <c r="F3644" i="23"/>
  <c r="F3645" i="23"/>
  <c r="F3647" i="23"/>
  <c r="F3648" i="23"/>
  <c r="F3649" i="23"/>
  <c r="F3650" i="23"/>
  <c r="F3651" i="23"/>
  <c r="F3652" i="23"/>
  <c r="F3653" i="23"/>
  <c r="F3654" i="23"/>
  <c r="F3655" i="23"/>
  <c r="F3656" i="23"/>
  <c r="F3657" i="23"/>
  <c r="F3658" i="23"/>
  <c r="F3659" i="23"/>
  <c r="F3660" i="23"/>
  <c r="F3661" i="23"/>
  <c r="F3662" i="23"/>
  <c r="F3646" i="23"/>
  <c r="F4019" i="23"/>
  <c r="F3663" i="23"/>
  <c r="F3664" i="23"/>
  <c r="F3665" i="23"/>
  <c r="F3666" i="23"/>
  <c r="F3839" i="23"/>
  <c r="F3842" i="23"/>
  <c r="F3667" i="23"/>
  <c r="F3668" i="23"/>
  <c r="F3669" i="23"/>
  <c r="F3670" i="23"/>
  <c r="F3671" i="23"/>
  <c r="F3672" i="23"/>
  <c r="F3673" i="23"/>
  <c r="F3674" i="23"/>
  <c r="F3675" i="23"/>
  <c r="F3676" i="23"/>
  <c r="F3677" i="23"/>
  <c r="F3678" i="23"/>
  <c r="F3679" i="23"/>
  <c r="F3680" i="23"/>
  <c r="F3681" i="23"/>
  <c r="F3682" i="23"/>
  <c r="F3683" i="23"/>
  <c r="F3684" i="23"/>
  <c r="F3685" i="23"/>
  <c r="F3686" i="23"/>
  <c r="F3687" i="23"/>
  <c r="F3688" i="23"/>
  <c r="F3689" i="23"/>
  <c r="F3690" i="23"/>
  <c r="F3691" i="23"/>
  <c r="F3692" i="23"/>
  <c r="F3693" i="23"/>
  <c r="F3694" i="23"/>
  <c r="F3695" i="23"/>
  <c r="F3696" i="23"/>
  <c r="F3697" i="23"/>
  <c r="F3698" i="23"/>
  <c r="F3699" i="23"/>
  <c r="F3700" i="23"/>
  <c r="F3701" i="23"/>
  <c r="F3702" i="23"/>
  <c r="F3703" i="23"/>
  <c r="F3704" i="23"/>
  <c r="F3705" i="23"/>
  <c r="F3706" i="23"/>
  <c r="F3707" i="23"/>
  <c r="F3708" i="23"/>
  <c r="F3709" i="23"/>
  <c r="F3710" i="23"/>
  <c r="F3711" i="23"/>
  <c r="F3712" i="23"/>
  <c r="F3713" i="23"/>
  <c r="F3714" i="23"/>
  <c r="F3715" i="23"/>
  <c r="F3716" i="23"/>
  <c r="F3717" i="23"/>
  <c r="F3718" i="23"/>
  <c r="F3719" i="23"/>
  <c r="F3720" i="23"/>
  <c r="F3721" i="23"/>
  <c r="F3724" i="23"/>
  <c r="F3725" i="23"/>
  <c r="F3723" i="23"/>
  <c r="F3726" i="23"/>
  <c r="F3727" i="23"/>
  <c r="F3728" i="23"/>
  <c r="F3729" i="23"/>
  <c r="F3730" i="23"/>
  <c r="F3731" i="23"/>
  <c r="F3732" i="23"/>
  <c r="F3733" i="23"/>
  <c r="F3722" i="23"/>
  <c r="F3734" i="23"/>
  <c r="F3735" i="23"/>
  <c r="F3736" i="23"/>
  <c r="F3737" i="23"/>
  <c r="F3738" i="23"/>
  <c r="F3739" i="23"/>
  <c r="F3740" i="23"/>
  <c r="F3741" i="23"/>
  <c r="F3742" i="23"/>
  <c r="F3743" i="23"/>
  <c r="F3744" i="23"/>
  <c r="F3745" i="23"/>
  <c r="F3746" i="23"/>
  <c r="F3747" i="23"/>
  <c r="F3748" i="23"/>
  <c r="F3749" i="23"/>
  <c r="F3750" i="23"/>
  <c r="F3751" i="23"/>
  <c r="F3752" i="23"/>
  <c r="F3753" i="23"/>
  <c r="F3754" i="23"/>
  <c r="F3755" i="23"/>
  <c r="F3756" i="23"/>
  <c r="F3757" i="23"/>
  <c r="F3758" i="23"/>
  <c r="F3759" i="23"/>
  <c r="F3760" i="23"/>
  <c r="F3761" i="23"/>
  <c r="F3762" i="23"/>
  <c r="F3763" i="23"/>
  <c r="F3764" i="23"/>
  <c r="F3765" i="23"/>
  <c r="F3767" i="23"/>
  <c r="F3766" i="23"/>
  <c r="F3768" i="23"/>
  <c r="F3769" i="23"/>
  <c r="F3770" i="23"/>
  <c r="F3771" i="23"/>
  <c r="F3772" i="23"/>
  <c r="F3773" i="23"/>
  <c r="F3774" i="23"/>
  <c r="F3775" i="23"/>
  <c r="F3776" i="23"/>
  <c r="F3777" i="23"/>
  <c r="F3778" i="23"/>
  <c r="F3779" i="23"/>
  <c r="F3780" i="23"/>
  <c r="F3781" i="23"/>
  <c r="F3782" i="23"/>
  <c r="F3783" i="23"/>
  <c r="F3784" i="23"/>
  <c r="F3785" i="23"/>
  <c r="F3786" i="23"/>
  <c r="F3787" i="23"/>
  <c r="F3788" i="23"/>
  <c r="F3789" i="23"/>
  <c r="F3790" i="23"/>
  <c r="F3791" i="23"/>
  <c r="F3792" i="23"/>
  <c r="F3793" i="23"/>
  <c r="F3794" i="23"/>
  <c r="F3795" i="23"/>
  <c r="F3796" i="23"/>
  <c r="F3797" i="23"/>
  <c r="F3798" i="23"/>
  <c r="F3799" i="23"/>
  <c r="F3800" i="23"/>
  <c r="F3801" i="23"/>
  <c r="F3802" i="23"/>
  <c r="F3803" i="23"/>
  <c r="F3804" i="23"/>
  <c r="F3805" i="23"/>
  <c r="F3806" i="23"/>
  <c r="F3807" i="23"/>
  <c r="F3808" i="23"/>
  <c r="F3809" i="23"/>
  <c r="F3810" i="23"/>
  <c r="F3811" i="23"/>
  <c r="F3812" i="23"/>
  <c r="F3813" i="23"/>
  <c r="F3814" i="23"/>
  <c r="F3815" i="23"/>
  <c r="F3816" i="23"/>
  <c r="F3817" i="23"/>
  <c r="F3818" i="23"/>
  <c r="F3819" i="23"/>
  <c r="F3820" i="23"/>
  <c r="F3821" i="23"/>
  <c r="F3822" i="23"/>
  <c r="F3823" i="23"/>
  <c r="F3824" i="23"/>
  <c r="F3825" i="23"/>
  <c r="F3826" i="23"/>
  <c r="F3827" i="23"/>
  <c r="F3828" i="23"/>
  <c r="F3829" i="23"/>
  <c r="F3830" i="23"/>
  <c r="F3831" i="23"/>
  <c r="F3832" i="23"/>
  <c r="F3833" i="23"/>
  <c r="F3834" i="23"/>
  <c r="F3835" i="23"/>
  <c r="F3836" i="23"/>
  <c r="F3837" i="23"/>
  <c r="F3838" i="23"/>
  <c r="F3840" i="23"/>
  <c r="F3841" i="23"/>
  <c r="F3843" i="23"/>
  <c r="F3844" i="23"/>
  <c r="F3845" i="23"/>
  <c r="F3846" i="23"/>
  <c r="F3847" i="23"/>
  <c r="F3848" i="23"/>
  <c r="F3849" i="23"/>
  <c r="F3850" i="23"/>
  <c r="F3851" i="23"/>
  <c r="F3852" i="23"/>
  <c r="F3853" i="23"/>
  <c r="F3854" i="23"/>
  <c r="F3855" i="23"/>
  <c r="F3856" i="23"/>
  <c r="F3857" i="23"/>
  <c r="F3858" i="23"/>
  <c r="F3859" i="23"/>
  <c r="F3860" i="23"/>
  <c r="F3861" i="23"/>
  <c r="F3862" i="23"/>
  <c r="F3863" i="23"/>
  <c r="F3864" i="23"/>
  <c r="F3865" i="23"/>
  <c r="F3866" i="23"/>
  <c r="F3867" i="23"/>
  <c r="F3868" i="23"/>
  <c r="F3869" i="23"/>
  <c r="F3870" i="23"/>
  <c r="F3871" i="23"/>
  <c r="F3872" i="23"/>
  <c r="F3873" i="23"/>
  <c r="F3874" i="23"/>
  <c r="F3875" i="23"/>
  <c r="F3876" i="23"/>
  <c r="F3877" i="23"/>
  <c r="F3878" i="23"/>
  <c r="F3879" i="23"/>
  <c r="F3880" i="23"/>
  <c r="F3881" i="23"/>
  <c r="F3882" i="23"/>
  <c r="F3883" i="23"/>
  <c r="F3884" i="23"/>
  <c r="F3885" i="23"/>
  <c r="F3886" i="23"/>
  <c r="F3887" i="23"/>
  <c r="F3888" i="23"/>
  <c r="F3889" i="23"/>
  <c r="F3890" i="23"/>
  <c r="F3891" i="23"/>
  <c r="F3892" i="23"/>
  <c r="F3893" i="23"/>
  <c r="F3894" i="23"/>
  <c r="F3895" i="23"/>
  <c r="F3896" i="23"/>
  <c r="F3897" i="23"/>
  <c r="F3898" i="23"/>
  <c r="F3899" i="23"/>
  <c r="F3900" i="23"/>
  <c r="F3901" i="23"/>
  <c r="F3902" i="23"/>
  <c r="F3903" i="23"/>
  <c r="F3904" i="23"/>
  <c r="F3905" i="23"/>
  <c r="F3906" i="23"/>
  <c r="F3907" i="23"/>
  <c r="F3908" i="23"/>
  <c r="F3909" i="23"/>
  <c r="F3910" i="23"/>
  <c r="F3912" i="23"/>
  <c r="F3911" i="23"/>
  <c r="F3913" i="23"/>
  <c r="F3914" i="23"/>
  <c r="F3915" i="23"/>
  <c r="F3916" i="23"/>
  <c r="F3917" i="23"/>
  <c r="F3918" i="23"/>
  <c r="F3919" i="23"/>
  <c r="F3920" i="23"/>
  <c r="F3921" i="23"/>
  <c r="F3922" i="23"/>
  <c r="F3923" i="23"/>
  <c r="F3924" i="23"/>
  <c r="F3925" i="23"/>
  <c r="F3926" i="23"/>
  <c r="F3927" i="23"/>
  <c r="F3928" i="23"/>
  <c r="F3929" i="23"/>
  <c r="F3930" i="23"/>
  <c r="F3931" i="23"/>
  <c r="F3932" i="23"/>
  <c r="F3933" i="23"/>
  <c r="F3934" i="23"/>
  <c r="F3935" i="23"/>
  <c r="F3936" i="23"/>
  <c r="F3937" i="23"/>
  <c r="F3938" i="23"/>
  <c r="F3939" i="23"/>
  <c r="F3940" i="23"/>
  <c r="F3941" i="23"/>
  <c r="F3942" i="23"/>
  <c r="F3943" i="23"/>
  <c r="F3944" i="23"/>
  <c r="F3945" i="23"/>
  <c r="F3946" i="23"/>
  <c r="F3947" i="23"/>
  <c r="F3948" i="23"/>
  <c r="F3949" i="23"/>
  <c r="F3950" i="23"/>
  <c r="F3951" i="23"/>
  <c r="F3952" i="23"/>
  <c r="F3953" i="23"/>
  <c r="F3954" i="23"/>
  <c r="F3955" i="23"/>
  <c r="F3956" i="23"/>
  <c r="F3957" i="23"/>
  <c r="F3959" i="23"/>
  <c r="F3958" i="23"/>
  <c r="F3960" i="23"/>
  <c r="F3961" i="23"/>
  <c r="F3962" i="23"/>
  <c r="F3963" i="23"/>
  <c r="F3964" i="23"/>
  <c r="F3965" i="23"/>
  <c r="F3966" i="23"/>
  <c r="F3967" i="23"/>
  <c r="F3968" i="23"/>
  <c r="F3969" i="23"/>
  <c r="F3970" i="23"/>
  <c r="F3971" i="23"/>
  <c r="F3972" i="23"/>
  <c r="F3973" i="23"/>
  <c r="F3974" i="23"/>
  <c r="F3975" i="23"/>
  <c r="F3976" i="23"/>
  <c r="F3977" i="23"/>
  <c r="F3978" i="23"/>
  <c r="F3979" i="23"/>
  <c r="F3980" i="23"/>
  <c r="F3982" i="23"/>
  <c r="F3984" i="23"/>
  <c r="F3985" i="23"/>
  <c r="F3986" i="23"/>
  <c r="F3987" i="23"/>
  <c r="F3988" i="23"/>
  <c r="F3989" i="23"/>
  <c r="F3990" i="23"/>
  <c r="F3991" i="23"/>
  <c r="F3992" i="23"/>
  <c r="F3993" i="23"/>
  <c r="F3994" i="23"/>
  <c r="F3995" i="23"/>
  <c r="F3996" i="23"/>
  <c r="F3997" i="23"/>
  <c r="F3998" i="23"/>
  <c r="F3999" i="23"/>
  <c r="F3981" i="23"/>
  <c r="F3983" i="23"/>
  <c r="F4000" i="23"/>
  <c r="F4001" i="23"/>
  <c r="F4002" i="23"/>
  <c r="F4003" i="23"/>
  <c r="F4004" i="23"/>
  <c r="F4005" i="23"/>
  <c r="F4006" i="23"/>
  <c r="F4008" i="23"/>
  <c r="F4007" i="23"/>
  <c r="F4009" i="23"/>
  <c r="F4010" i="23"/>
  <c r="F4011" i="23"/>
  <c r="F4012" i="23"/>
  <c r="F4013" i="23"/>
  <c r="F4014" i="23"/>
  <c r="F4015" i="23"/>
  <c r="F4016" i="23"/>
  <c r="F4017" i="23"/>
  <c r="F4018" i="23"/>
  <c r="F4020" i="23"/>
  <c r="F4021" i="23"/>
  <c r="F4022" i="23"/>
  <c r="F4023" i="23"/>
  <c r="F4024" i="23"/>
  <c r="F4025" i="23"/>
  <c r="F4026" i="23"/>
  <c r="F4027" i="23"/>
  <c r="F4028" i="23"/>
  <c r="F4029" i="23"/>
  <c r="F4030" i="23"/>
  <c r="F4066" i="23"/>
  <c r="F4073" i="23"/>
  <c r="F4349" i="23"/>
  <c r="F4031" i="23"/>
  <c r="F4032" i="23"/>
  <c r="F4033" i="23"/>
  <c r="F4034" i="23"/>
  <c r="F4035" i="23"/>
  <c r="F4036" i="23"/>
  <c r="F4037" i="23"/>
  <c r="F4038" i="23"/>
  <c r="F4039" i="23"/>
  <c r="F4040" i="23"/>
  <c r="F4041" i="23"/>
  <c r="F4042" i="23"/>
  <c r="F4043" i="23"/>
  <c r="F4044" i="23"/>
  <c r="F4045" i="23"/>
  <c r="F4046" i="23"/>
  <c r="F4047" i="23"/>
  <c r="F4048" i="23"/>
  <c r="F4049" i="23"/>
  <c r="F4050" i="23"/>
  <c r="F4051" i="23"/>
  <c r="F4052" i="23"/>
  <c r="F4053" i="23"/>
  <c r="F4054" i="23"/>
  <c r="F4055" i="23"/>
  <c r="F4056" i="23"/>
  <c r="F4057" i="23"/>
  <c r="F4058" i="23"/>
  <c r="F4059" i="23"/>
  <c r="F4060" i="23"/>
  <c r="F4061" i="23"/>
  <c r="F4062" i="23"/>
  <c r="F4063" i="23"/>
  <c r="F4064" i="23"/>
  <c r="F4065" i="23"/>
  <c r="F4067" i="23"/>
  <c r="F4068" i="23"/>
  <c r="F4069" i="23"/>
  <c r="F4070" i="23"/>
  <c r="F4071" i="23"/>
  <c r="F4072" i="23"/>
  <c r="F4074" i="23"/>
  <c r="F4075" i="23"/>
  <c r="F4076" i="23"/>
  <c r="F4077" i="23"/>
  <c r="F4078" i="23"/>
  <c r="F4079" i="23"/>
  <c r="F4080" i="23"/>
  <c r="F4081" i="23"/>
  <c r="F4082" i="23"/>
  <c r="F4083" i="23"/>
  <c r="F4084" i="23"/>
  <c r="F4085" i="23"/>
  <c r="F4086" i="23"/>
  <c r="F4087" i="23"/>
  <c r="F4088" i="23"/>
  <c r="F4089" i="23"/>
  <c r="F4090" i="23"/>
  <c r="F4091" i="23"/>
  <c r="F4092" i="23"/>
  <c r="F4093" i="23"/>
  <c r="F4094" i="23"/>
  <c r="F4095" i="23"/>
  <c r="F4096" i="23"/>
  <c r="F4097" i="23"/>
  <c r="F4099" i="23"/>
  <c r="F4098" i="23"/>
  <c r="F4100" i="23"/>
  <c r="F4101" i="23"/>
  <c r="F4102" i="23"/>
  <c r="F4103" i="23"/>
  <c r="F4104" i="23"/>
  <c r="F4105" i="23"/>
  <c r="F4106" i="23"/>
  <c r="F4107" i="23"/>
  <c r="F4108" i="23"/>
  <c r="F4109" i="23"/>
  <c r="F4110" i="23"/>
  <c r="F4111" i="23"/>
  <c r="F4112" i="23"/>
  <c r="F4113" i="23"/>
  <c r="F4114" i="23"/>
  <c r="F4115" i="23"/>
  <c r="F4116" i="23"/>
  <c r="F4117" i="23"/>
  <c r="F4118" i="23"/>
  <c r="F4119" i="23"/>
  <c r="F4120" i="23"/>
  <c r="F4121" i="23"/>
  <c r="F4122" i="23"/>
  <c r="F4123" i="23"/>
  <c r="F4124" i="23"/>
  <c r="F4125" i="23"/>
  <c r="F4126" i="23"/>
  <c r="F4127" i="23"/>
  <c r="F4128" i="23"/>
  <c r="F4129" i="23"/>
  <c r="F4130" i="23"/>
  <c r="F4131" i="23"/>
  <c r="F4132" i="23"/>
  <c r="F4133" i="23"/>
  <c r="F4134" i="23"/>
  <c r="F4135" i="23"/>
  <c r="F4136" i="23"/>
  <c r="F4137" i="23"/>
  <c r="F4138" i="23"/>
  <c r="F4139" i="23"/>
  <c r="F4140" i="23"/>
  <c r="F4141" i="23"/>
  <c r="F4142" i="23"/>
  <c r="F4143" i="23"/>
  <c r="F4144" i="23"/>
  <c r="F4145" i="23"/>
  <c r="F4146" i="23"/>
  <c r="F4147" i="23"/>
  <c r="F4148" i="23"/>
  <c r="F4149" i="23"/>
  <c r="F4150" i="23"/>
  <c r="F4151" i="23"/>
  <c r="F4152" i="23"/>
  <c r="F4153" i="23"/>
  <c r="F4154" i="23"/>
  <c r="F4155" i="23"/>
  <c r="F4156" i="23"/>
  <c r="F4157" i="23"/>
  <c r="F4158" i="23"/>
  <c r="F4159" i="23"/>
  <c r="F4160" i="23"/>
  <c r="F4161" i="23"/>
  <c r="F4162" i="23"/>
  <c r="F4163" i="23"/>
  <c r="F4164" i="23"/>
  <c r="F4165" i="23"/>
  <c r="F4166" i="23"/>
  <c r="F4167" i="23"/>
  <c r="F4168" i="23"/>
  <c r="F4169" i="23"/>
  <c r="F4170" i="23"/>
  <c r="F4171" i="23"/>
  <c r="F4172" i="23"/>
  <c r="F4173" i="23"/>
  <c r="F4174" i="23"/>
  <c r="F4175" i="23"/>
  <c r="F4176" i="23"/>
  <c r="F4177" i="23"/>
  <c r="F4178" i="23"/>
  <c r="F4179" i="23"/>
  <c r="F4180" i="23"/>
  <c r="F4181" i="23"/>
  <c r="F4182" i="23"/>
  <c r="F4183" i="23"/>
  <c r="F4184" i="23"/>
  <c r="F4185" i="23"/>
  <c r="F4186" i="23"/>
  <c r="F4187" i="23"/>
  <c r="F4188" i="23"/>
  <c r="F4189" i="23"/>
  <c r="F4190" i="23"/>
  <c r="F4191" i="23"/>
  <c r="F4192" i="23"/>
  <c r="F4193" i="23"/>
  <c r="F4194" i="23"/>
  <c r="F4195" i="23"/>
  <c r="F4196" i="23"/>
  <c r="F4197" i="23"/>
  <c r="F4198" i="23"/>
  <c r="F4199" i="23"/>
  <c r="F4200" i="23"/>
  <c r="F4201" i="23"/>
  <c r="F4202" i="23"/>
  <c r="F4203" i="23"/>
  <c r="F4204" i="23"/>
  <c r="F4205" i="23"/>
  <c r="F4206" i="23"/>
  <c r="F4207" i="23"/>
  <c r="F4208" i="23"/>
  <c r="F4209" i="23"/>
  <c r="F4210" i="23"/>
  <c r="F4211" i="23"/>
  <c r="F4212" i="23"/>
  <c r="F4213" i="23"/>
  <c r="F4214" i="23"/>
  <c r="F4215" i="23"/>
  <c r="F4216" i="23"/>
  <c r="F4217" i="23"/>
  <c r="F4218" i="23"/>
  <c r="F4219" i="23"/>
  <c r="F4220" i="23"/>
  <c r="F4221" i="23"/>
  <c r="F4222" i="23"/>
  <c r="F4223" i="23"/>
  <c r="F4224" i="23"/>
  <c r="F4225" i="23"/>
  <c r="F4226" i="23"/>
  <c r="F4227" i="23"/>
  <c r="F4228" i="23"/>
  <c r="F4229" i="23"/>
  <c r="F4230" i="23"/>
  <c r="F4231" i="23"/>
  <c r="F4232" i="23"/>
  <c r="F4233" i="23"/>
  <c r="F4234" i="23"/>
  <c r="F4235" i="23"/>
  <c r="F4236" i="23"/>
  <c r="F4237" i="23"/>
  <c r="F4238" i="23"/>
  <c r="F4239" i="23"/>
  <c r="F4240" i="23"/>
  <c r="F4242" i="23"/>
  <c r="F4241" i="23"/>
  <c r="F4243" i="23"/>
  <c r="F4244" i="23"/>
  <c r="F4245" i="23"/>
  <c r="F4246" i="23"/>
  <c r="F4247" i="23"/>
  <c r="F4248" i="23"/>
  <c r="F4249" i="23"/>
  <c r="F4250" i="23"/>
  <c r="F4251" i="23"/>
  <c r="F4252" i="23"/>
  <c r="F4253" i="23"/>
  <c r="F4254" i="23"/>
  <c r="F4255" i="23"/>
  <c r="F4256" i="23"/>
  <c r="F4257" i="23"/>
  <c r="F4258" i="23"/>
  <c r="F4259" i="23"/>
  <c r="F4260" i="23"/>
  <c r="F4261" i="23"/>
  <c r="F4262" i="23"/>
  <c r="F4263" i="23"/>
  <c r="F4264" i="23"/>
  <c r="F4265" i="23"/>
  <c r="F4266" i="23"/>
  <c r="F4267" i="23"/>
  <c r="F4268" i="23"/>
  <c r="F4269" i="23"/>
  <c r="F4270" i="23"/>
  <c r="F4271" i="23"/>
  <c r="F4272" i="23"/>
  <c r="F4273" i="23"/>
  <c r="F4274" i="23"/>
  <c r="F4275" i="23"/>
  <c r="F4276" i="23"/>
  <c r="F4277" i="23"/>
  <c r="F4278" i="23"/>
  <c r="F4279" i="23"/>
  <c r="F4280" i="23"/>
  <c r="F4281" i="23"/>
  <c r="F4282" i="23"/>
  <c r="F4283" i="23"/>
  <c r="F4284" i="23"/>
  <c r="F4285" i="23"/>
  <c r="F4286" i="23"/>
  <c r="F4287" i="23"/>
  <c r="F4288" i="23"/>
  <c r="F4289" i="23"/>
  <c r="F4290" i="23"/>
  <c r="F4291" i="23"/>
  <c r="F4292" i="23"/>
  <c r="F4293" i="23"/>
  <c r="F4294" i="23"/>
  <c r="F4295" i="23"/>
  <c r="F4296" i="23"/>
  <c r="F4297" i="23"/>
  <c r="F4298" i="23"/>
  <c r="F4299" i="23"/>
  <c r="F4300" i="23"/>
  <c r="F4301" i="23"/>
  <c r="F4302" i="23"/>
  <c r="F4303" i="23"/>
  <c r="F4304" i="23"/>
  <c r="F4305" i="23"/>
  <c r="F4306" i="23"/>
  <c r="F4307" i="23"/>
  <c r="F4308" i="23"/>
  <c r="F4309" i="23"/>
  <c r="F4310" i="23"/>
  <c r="F4311" i="23"/>
  <c r="F4312" i="23"/>
  <c r="F4313" i="23"/>
  <c r="F4314" i="23"/>
  <c r="F4315" i="23"/>
  <c r="F4316" i="23"/>
  <c r="F4317" i="23"/>
  <c r="F4318" i="23"/>
  <c r="F4319" i="23"/>
  <c r="F4320" i="23"/>
  <c r="F4321" i="23"/>
  <c r="F4322" i="23"/>
  <c r="F4323" i="23"/>
  <c r="F4324" i="23"/>
  <c r="F4325" i="23"/>
  <c r="F4326" i="23"/>
  <c r="F4327" i="23"/>
  <c r="F4328" i="23"/>
  <c r="F4329" i="23"/>
  <c r="F4330" i="23"/>
  <c r="F4331" i="23"/>
  <c r="F4332" i="23"/>
  <c r="F4333" i="23"/>
  <c r="F4334" i="23"/>
  <c r="F4335" i="23"/>
  <c r="F4336" i="23"/>
  <c r="F4337" i="23"/>
  <c r="F4338" i="23"/>
  <c r="F4339" i="23"/>
  <c r="F4340" i="23"/>
  <c r="F4341" i="23"/>
  <c r="F4342" i="23"/>
  <c r="F4343" i="23"/>
  <c r="F4344" i="23"/>
  <c r="F4345" i="23"/>
  <c r="F4346" i="23"/>
  <c r="F4347" i="23"/>
  <c r="F4348" i="23"/>
  <c r="F4358" i="23"/>
  <c r="F4350" i="23"/>
  <c r="F4351" i="23"/>
  <c r="F4352" i="23"/>
  <c r="F4353" i="23"/>
  <c r="F4354" i="23"/>
  <c r="F4355" i="23"/>
  <c r="F4356" i="23"/>
  <c r="F4357" i="23"/>
  <c r="F4359" i="23"/>
  <c r="F4360" i="23"/>
  <c r="F4361" i="23"/>
  <c r="F4362" i="23"/>
  <c r="F4363" i="23"/>
  <c r="F4364" i="23"/>
  <c r="F4365" i="23"/>
  <c r="F4366" i="23"/>
  <c r="F4367" i="23"/>
  <c r="F4368" i="23"/>
  <c r="F4374" i="23"/>
  <c r="F4375" i="23"/>
  <c r="F4376" i="23"/>
  <c r="F4377" i="23"/>
  <c r="F4378" i="23"/>
  <c r="F4379" i="23"/>
  <c r="F4380" i="23"/>
  <c r="F4381" i="23"/>
  <c r="F4382" i="23"/>
  <c r="F4383" i="23"/>
  <c r="F4384" i="23"/>
  <c r="F4385" i="23"/>
  <c r="F4386" i="23"/>
  <c r="F4387" i="23"/>
  <c r="F4388" i="23"/>
  <c r="F4389" i="23"/>
  <c r="F4390" i="23"/>
  <c r="F4391" i="23"/>
  <c r="F4392" i="23"/>
  <c r="F4394" i="23"/>
  <c r="F4395" i="23"/>
  <c r="F4396" i="23"/>
  <c r="F4397" i="23"/>
  <c r="F4398" i="23"/>
  <c r="F4399" i="23"/>
  <c r="F4400" i="23"/>
  <c r="F4401" i="23"/>
  <c r="F4402" i="23"/>
  <c r="F4403" i="23"/>
  <c r="F4405" i="23"/>
  <c r="F4406" i="23"/>
  <c r="F4407" i="23"/>
  <c r="F4408" i="23"/>
  <c r="F4409" i="23"/>
  <c r="F4410" i="23"/>
  <c r="F4411" i="23"/>
  <c r="F4413" i="23"/>
  <c r="F4412" i="23"/>
  <c r="F4414" i="23"/>
  <c r="F4415" i="23"/>
  <c r="F4416" i="23"/>
  <c r="F4417" i="23"/>
  <c r="F4418" i="23"/>
  <c r="F4419" i="23"/>
  <c r="F4420" i="23"/>
  <c r="F4421" i="23"/>
  <c r="F4422" i="23"/>
  <c r="F4423" i="23"/>
  <c r="F4424" i="23"/>
  <c r="F4425" i="23"/>
  <c r="F4426" i="23"/>
  <c r="F4427" i="23"/>
  <c r="F4428" i="23"/>
  <c r="F4429" i="23"/>
  <c r="F4430" i="23"/>
  <c r="F4431" i="23"/>
  <c r="F4432" i="23"/>
  <c r="F4433" i="23"/>
  <c r="F4434" i="23"/>
  <c r="F4435" i="23"/>
  <c r="F4436" i="23"/>
  <c r="F4437" i="23"/>
  <c r="F4438" i="23"/>
  <c r="F4439" i="23"/>
  <c r="F4440" i="23"/>
  <c r="F4441" i="23"/>
  <c r="F4442" i="23"/>
  <c r="F4443" i="23"/>
  <c r="F4444" i="23"/>
  <c r="F4445" i="23"/>
  <c r="F4404" i="23"/>
  <c r="F4446" i="23"/>
  <c r="F4447" i="23"/>
  <c r="F4448" i="23"/>
  <c r="F4449" i="23"/>
  <c r="F4451" i="23"/>
  <c r="F4452" i="23"/>
  <c r="F4453" i="23"/>
  <c r="F4454" i="23"/>
  <c r="F4455" i="23"/>
  <c r="F4456" i="23"/>
  <c r="F4457" i="23"/>
  <c r="F4458" i="23"/>
  <c r="F4459" i="23"/>
  <c r="F4460" i="23"/>
  <c r="F4461" i="23"/>
  <c r="F4462" i="23"/>
  <c r="F4463" i="23"/>
  <c r="F4369" i="23"/>
  <c r="F4370" i="23"/>
  <c r="F4371" i="23"/>
  <c r="F4372" i="23"/>
  <c r="F4373" i="23"/>
  <c r="F4393" i="23"/>
  <c r="F4450" i="23"/>
  <c r="F4464" i="23"/>
  <c r="F4517" i="23"/>
  <c r="F4467" i="23"/>
  <c r="F4473" i="23"/>
  <c r="F4468" i="23"/>
  <c r="F4469" i="23"/>
  <c r="F4470" i="23"/>
  <c r="F4471" i="23"/>
  <c r="F4472" i="23"/>
  <c r="F4474" i="23"/>
  <c r="F4475" i="23"/>
  <c r="F4476" i="23"/>
  <c r="F4477" i="23"/>
  <c r="F4479" i="23"/>
  <c r="F4480" i="23"/>
  <c r="F4478" i="23"/>
  <c r="F4481" i="23"/>
  <c r="F4482" i="23"/>
  <c r="F4483" i="23"/>
  <c r="F4484" i="23"/>
  <c r="F4485" i="23"/>
  <c r="F4486" i="23"/>
  <c r="F4487" i="23"/>
  <c r="F4488" i="23"/>
  <c r="F4489" i="23"/>
  <c r="F4490" i="23"/>
  <c r="F4491" i="23"/>
  <c r="F4492" i="23"/>
  <c r="F4493" i="23"/>
  <c r="F4494" i="23"/>
  <c r="F4495" i="23"/>
  <c r="F4496" i="23"/>
  <c r="F4497" i="23"/>
  <c r="F4498" i="23"/>
  <c r="F4499" i="23"/>
  <c r="F4500" i="23"/>
  <c r="F4501" i="23"/>
  <c r="F4502" i="23"/>
  <c r="F4503" i="23"/>
  <c r="F4504" i="23"/>
  <c r="F4505" i="23"/>
  <c r="F4506" i="23"/>
  <c r="F4507" i="23"/>
  <c r="F4508" i="23"/>
  <c r="F4509" i="23"/>
  <c r="F4510" i="23"/>
  <c r="F4511" i="23"/>
  <c r="F4512" i="23"/>
  <c r="F4513" i="23"/>
  <c r="F4514" i="23"/>
  <c r="F4515" i="23"/>
  <c r="F4516" i="23"/>
  <c r="F4518" i="23"/>
  <c r="F4519" i="23"/>
  <c r="F4520" i="23"/>
  <c r="F4521" i="23"/>
  <c r="F4522" i="23"/>
  <c r="F4523" i="23"/>
  <c r="F4524" i="23"/>
  <c r="F4525" i="23"/>
  <c r="F4526" i="23"/>
  <c r="F4527" i="23"/>
  <c r="F4528" i="23"/>
  <c r="F4529" i="23"/>
  <c r="F4530" i="23"/>
  <c r="F4531" i="23"/>
  <c r="F4532" i="23"/>
  <c r="F4535" i="23"/>
  <c r="F4533" i="23"/>
  <c r="F4534" i="23"/>
  <c r="F4536" i="23"/>
  <c r="F4537" i="23"/>
  <c r="F4538" i="23"/>
  <c r="F4539" i="23"/>
  <c r="F4540" i="23"/>
  <c r="F4541" i="23"/>
  <c r="F4542" i="23"/>
  <c r="F4543" i="23"/>
  <c r="F4544" i="23"/>
  <c r="F4545" i="23"/>
  <c r="F4546" i="23"/>
  <c r="F4548" i="23"/>
  <c r="F4547" i="23"/>
  <c r="F4549" i="23"/>
  <c r="F4550" i="23"/>
  <c r="F4551" i="23"/>
  <c r="F4552" i="23"/>
  <c r="F4553" i="23"/>
  <c r="F4554" i="23"/>
  <c r="F4555" i="23"/>
  <c r="F4556" i="23"/>
  <c r="F4557" i="23"/>
  <c r="F4558" i="23"/>
  <c r="F4559" i="23"/>
  <c r="F4560" i="23"/>
  <c r="F4561" i="23"/>
  <c r="F4562" i="23"/>
  <c r="F4563" i="23"/>
  <c r="F4564" i="23"/>
  <c r="F4565" i="23"/>
  <c r="F4566" i="23"/>
  <c r="F4567" i="23"/>
  <c r="F4568" i="23"/>
  <c r="F4569" i="23"/>
  <c r="F4570" i="23"/>
  <c r="F4571" i="23"/>
  <c r="F4572" i="23"/>
  <c r="F4573" i="23"/>
  <c r="F4574" i="23"/>
  <c r="F4575" i="23"/>
  <c r="F4576" i="23"/>
  <c r="F4578" i="23"/>
  <c r="F4577" i="23"/>
  <c r="F4579" i="23"/>
  <c r="F4580" i="23"/>
  <c r="F4593" i="23"/>
  <c r="F4620" i="23"/>
  <c r="F4583" i="23"/>
  <c r="F4584" i="23"/>
  <c r="F4586" i="23"/>
  <c r="F4587" i="23"/>
  <c r="F4588" i="23"/>
  <c r="F4589" i="23"/>
  <c r="F4590" i="23"/>
  <c r="F4591" i="23"/>
  <c r="F4592" i="23"/>
  <c r="F4594" i="23"/>
  <c r="F4595" i="23"/>
  <c r="F4596" i="23"/>
  <c r="F4598" i="23"/>
  <c r="F4597" i="23"/>
  <c r="F4599" i="23"/>
  <c r="F4600" i="23"/>
  <c r="F4601" i="23"/>
  <c r="F4602" i="23"/>
  <c r="F4603" i="23"/>
  <c r="F4605" i="23"/>
  <c r="F4604" i="23"/>
  <c r="F4606" i="23"/>
  <c r="F4607" i="23"/>
  <c r="F4608" i="23"/>
  <c r="F4609" i="23"/>
  <c r="F4610" i="23"/>
  <c r="F4611" i="23"/>
  <c r="F4612" i="23"/>
  <c r="F4613" i="23"/>
  <c r="F4614" i="23"/>
  <c r="F4615" i="23"/>
  <c r="F4616" i="23"/>
  <c r="F4617" i="23"/>
  <c r="F4618" i="23"/>
  <c r="F4619" i="23"/>
  <c r="F4621" i="23"/>
  <c r="F4622" i="23"/>
  <c r="F4623" i="23"/>
  <c r="F4624" i="23"/>
  <c r="F4625" i="23"/>
  <c r="F4628" i="23"/>
  <c r="F4626" i="23"/>
  <c r="F4627" i="23"/>
  <c r="F4629" i="23"/>
  <c r="F4630" i="23"/>
  <c r="F4631" i="23"/>
  <c r="F4635" i="23"/>
  <c r="F4638" i="23"/>
  <c r="F4632" i="23"/>
  <c r="F4633" i="23"/>
  <c r="F4634" i="23"/>
  <c r="F4636" i="23"/>
  <c r="F4637" i="23"/>
  <c r="F4641" i="23"/>
  <c r="F4639" i="23"/>
  <c r="F4640" i="23"/>
  <c r="F4642" i="23"/>
  <c r="F4643" i="23"/>
  <c r="F4644" i="23"/>
  <c r="F4645" i="23"/>
  <c r="F4646" i="23"/>
  <c r="F4647" i="23"/>
  <c r="F4648" i="23"/>
  <c r="F4649" i="23"/>
  <c r="F4650" i="23"/>
  <c r="F4652" i="23"/>
  <c r="F4651" i="23"/>
  <c r="F4653" i="23"/>
  <c r="F4654" i="23"/>
  <c r="F4655" i="23"/>
  <c r="F4656" i="23"/>
  <c r="F4657" i="23"/>
  <c r="F4658" i="23"/>
  <c r="F4659" i="23"/>
  <c r="F4660" i="23"/>
  <c r="F4661" i="23"/>
  <c r="F4662" i="23"/>
  <c r="F4663" i="23"/>
  <c r="F4664" i="23"/>
  <c r="F4665" i="23"/>
  <c r="F4666" i="23"/>
  <c r="F4673" i="23"/>
  <c r="F4667" i="23"/>
  <c r="F4669" i="23"/>
  <c r="F4668" i="23"/>
  <c r="F4670" i="23"/>
  <c r="F4671" i="23"/>
  <c r="F4672" i="23"/>
  <c r="F4675" i="23"/>
  <c r="F4676" i="23"/>
  <c r="F4677" i="23"/>
  <c r="F4678" i="23"/>
  <c r="F4679" i="23"/>
  <c r="F4674" i="23"/>
  <c r="F4680" i="23"/>
  <c r="F4681" i="23"/>
  <c r="F4682" i="23"/>
  <c r="F4683" i="23"/>
  <c r="F4684" i="23"/>
  <c r="F4685" i="23"/>
  <c r="F4686" i="23"/>
  <c r="F4687" i="23"/>
  <c r="F4688" i="23"/>
  <c r="F4689" i="23"/>
  <c r="F4690" i="23"/>
  <c r="F4691" i="23"/>
  <c r="F4692" i="23"/>
  <c r="F4693" i="23"/>
  <c r="F4694" i="23"/>
  <c r="F4695" i="23"/>
  <c r="F4696" i="23"/>
  <c r="F4697" i="23"/>
  <c r="F4698" i="23"/>
  <c r="F4699" i="23"/>
  <c r="F4700" i="23"/>
  <c r="F4701" i="23"/>
  <c r="F4702" i="23"/>
  <c r="F4703" i="23"/>
  <c r="F4704" i="23"/>
  <c r="F4705" i="23"/>
  <c r="F4706" i="23"/>
  <c r="F4707" i="23"/>
  <c r="F4708" i="23"/>
  <c r="F4709" i="23"/>
  <c r="F4710" i="23"/>
  <c r="F4711" i="23"/>
  <c r="F4712" i="23"/>
  <c r="F4713" i="23"/>
  <c r="F4714" i="23"/>
  <c r="F4715" i="23"/>
  <c r="F4716" i="23"/>
  <c r="F4717" i="23"/>
  <c r="F4718" i="23"/>
  <c r="F4719" i="23"/>
  <c r="F4720" i="23"/>
  <c r="F4721" i="23"/>
  <c r="F4722" i="23"/>
  <c r="F4723" i="23"/>
  <c r="F4724" i="23"/>
  <c r="F4725" i="23"/>
  <c r="F4726" i="23"/>
  <c r="F4727" i="23"/>
  <c r="F4728" i="23"/>
  <c r="F4729" i="23"/>
  <c r="F4730" i="23"/>
  <c r="F4731" i="23"/>
  <c r="F4732" i="23"/>
  <c r="F4733" i="23"/>
  <c r="F4734" i="23"/>
  <c r="F4735" i="23"/>
  <c r="F4736" i="23"/>
  <c r="F4581" i="23"/>
  <c r="F4582" i="23"/>
  <c r="F4585" i="23"/>
  <c r="F4737" i="23"/>
  <c r="F4738" i="23"/>
  <c r="F4739" i="23"/>
  <c r="F4740" i="23"/>
  <c r="F4741" i="23"/>
  <c r="F4742" i="23"/>
  <c r="F4743" i="23"/>
  <c r="F4747" i="23"/>
  <c r="F4748" i="23"/>
  <c r="F4749" i="23"/>
  <c r="F4750" i="23"/>
  <c r="F4751" i="23"/>
  <c r="F4756" i="23"/>
  <c r="F4752" i="23"/>
  <c r="F4753" i="23"/>
  <c r="F4754" i="23"/>
  <c r="F4755" i="23"/>
  <c r="F4757" i="23"/>
  <c r="F4792" i="23"/>
  <c r="F4758" i="23"/>
  <c r="F4759" i="23"/>
  <c r="F4760" i="23"/>
  <c r="F4761" i="23"/>
  <c r="F4762" i="23"/>
  <c r="F4763" i="23"/>
  <c r="F4764" i="23"/>
  <c r="F4766" i="23"/>
  <c r="F4765" i="23"/>
  <c r="F4767" i="23"/>
  <c r="F4768" i="23"/>
  <c r="F4769" i="23"/>
  <c r="F4770" i="23"/>
  <c r="F4771" i="23"/>
  <c r="F4772" i="23"/>
  <c r="F4773" i="23"/>
  <c r="F4774" i="23"/>
  <c r="F4775" i="23"/>
  <c r="F4776" i="23"/>
  <c r="F4777" i="23"/>
  <c r="F4778" i="23"/>
  <c r="F4779" i="23"/>
  <c r="F4780" i="23"/>
  <c r="F4781" i="23"/>
  <c r="F4782" i="23"/>
  <c r="F4783" i="23"/>
  <c r="F4784" i="23"/>
  <c r="F4785" i="23"/>
  <c r="F4786" i="23"/>
  <c r="F4787" i="23"/>
  <c r="F4788" i="23"/>
  <c r="F4789" i="23"/>
  <c r="F4790" i="23"/>
  <c r="F4791" i="23"/>
  <c r="F4793" i="23"/>
  <c r="F4794" i="23"/>
  <c r="F4795" i="23"/>
  <c r="F4796" i="23"/>
  <c r="F4797" i="23"/>
  <c r="F4798" i="23"/>
  <c r="F4799" i="23"/>
  <c r="F4800" i="23"/>
  <c r="F4801" i="23"/>
  <c r="F4802" i="23"/>
  <c r="F4803" i="23"/>
  <c r="F4805" i="23"/>
  <c r="F4807" i="23"/>
  <c r="F4810" i="23"/>
  <c r="F4811" i="23"/>
  <c r="F4812" i="23"/>
  <c r="F4813" i="23"/>
  <c r="F4814" i="23"/>
  <c r="F4804" i="23"/>
  <c r="F4806" i="23"/>
  <c r="F4808" i="23"/>
  <c r="F4809" i="23"/>
  <c r="F4815" i="23"/>
  <c r="F4816" i="23"/>
  <c r="F4817" i="23"/>
  <c r="F4818" i="23"/>
  <c r="F4819" i="23"/>
  <c r="F4820" i="23"/>
  <c r="F4822" i="23"/>
  <c r="F4821" i="23"/>
  <c r="F4823" i="23"/>
  <c r="F4824" i="23"/>
  <c r="F4825" i="23"/>
  <c r="F4826" i="23"/>
  <c r="F4827" i="23"/>
  <c r="F8" i="23"/>
  <c r="F1871" i="23"/>
  <c r="F1918" i="23"/>
  <c r="F2464" i="23"/>
  <c r="F4744" i="23"/>
  <c r="F4745" i="23"/>
  <c r="F4746" i="23"/>
  <c r="F133" i="23"/>
  <c r="F3297" i="23"/>
  <c r="F4465" i="23"/>
  <c r="F4466" i="23"/>
  <c r="H2" i="23"/>
  <c r="H3" i="23"/>
  <c r="H4" i="23"/>
  <c r="H5" i="23"/>
  <c r="H7" i="23"/>
  <c r="H6" i="23"/>
  <c r="H9" i="23"/>
  <c r="H10" i="23"/>
  <c r="H11" i="23"/>
  <c r="H12" i="23"/>
  <c r="H13" i="23"/>
  <c r="H14" i="23"/>
  <c r="H16" i="23"/>
  <c r="H15" i="23"/>
  <c r="H17" i="23"/>
  <c r="H18" i="23"/>
  <c r="H19" i="23"/>
  <c r="H20" i="23"/>
  <c r="H21" i="23"/>
  <c r="H22" i="23"/>
  <c r="H23" i="23"/>
  <c r="H24" i="23"/>
  <c r="H25" i="23"/>
  <c r="H26" i="23"/>
  <c r="H27" i="23"/>
  <c r="H28" i="23"/>
  <c r="H29" i="23"/>
  <c r="H30" i="23"/>
  <c r="H31" i="23"/>
  <c r="H32" i="23"/>
  <c r="H33" i="23"/>
  <c r="H34" i="23"/>
  <c r="H35" i="23"/>
  <c r="H36" i="23"/>
  <c r="H37" i="23"/>
  <c r="H38" i="23"/>
  <c r="H39" i="23"/>
  <c r="H40" i="23"/>
  <c r="H41" i="23"/>
  <c r="H42" i="23"/>
  <c r="H43" i="23"/>
  <c r="H44" i="23"/>
  <c r="H45" i="23"/>
  <c r="H46" i="23"/>
  <c r="H47" i="23"/>
  <c r="H48" i="23"/>
  <c r="H49" i="23"/>
  <c r="H50" i="23"/>
  <c r="H51" i="23"/>
  <c r="H52" i="23"/>
  <c r="H53" i="23"/>
  <c r="H54" i="23"/>
  <c r="H55" i="23"/>
  <c r="H56" i="23"/>
  <c r="H57" i="23"/>
  <c r="H58" i="23"/>
  <c r="H59" i="23"/>
  <c r="H60" i="23"/>
  <c r="H61" i="23"/>
  <c r="H62" i="23"/>
  <c r="H63" i="23"/>
  <c r="H64" i="23"/>
  <c r="H65" i="23"/>
  <c r="H66" i="23"/>
  <c r="H67" i="23"/>
  <c r="H68" i="23"/>
  <c r="H69" i="23"/>
  <c r="H70" i="23"/>
  <c r="H71" i="23"/>
  <c r="H72" i="23"/>
  <c r="H73" i="23"/>
  <c r="H74" i="23"/>
  <c r="H75" i="23"/>
  <c r="H76" i="23"/>
  <c r="H77" i="23"/>
  <c r="H78" i="23"/>
  <c r="H79" i="23"/>
  <c r="H80" i="23"/>
  <c r="H81" i="23"/>
  <c r="H82" i="23"/>
  <c r="H83" i="23"/>
  <c r="H84" i="23"/>
  <c r="H85" i="23"/>
  <c r="H86" i="23"/>
  <c r="H88" i="23"/>
  <c r="H89" i="23"/>
  <c r="H90" i="23"/>
  <c r="H91" i="23"/>
  <c r="H92" i="23"/>
  <c r="H87" i="23"/>
  <c r="H93" i="23"/>
  <c r="H94" i="23"/>
  <c r="H95" i="23"/>
  <c r="H96" i="23"/>
  <c r="H97" i="23"/>
  <c r="H98" i="23"/>
  <c r="H99" i="23"/>
  <c r="H100" i="23"/>
  <c r="H101" i="23"/>
  <c r="H102" i="23"/>
  <c r="H103" i="23"/>
  <c r="H104" i="23"/>
  <c r="H105" i="23"/>
  <c r="H106" i="23"/>
  <c r="H107" i="23"/>
  <c r="H269" i="23"/>
  <c r="H108" i="23"/>
  <c r="H109" i="23"/>
  <c r="H110" i="23"/>
  <c r="H111" i="23"/>
  <c r="H112" i="23"/>
  <c r="H113" i="23"/>
  <c r="H115" i="23"/>
  <c r="H114" i="23"/>
  <c r="H116" i="23"/>
  <c r="H117" i="23"/>
  <c r="H118" i="23"/>
  <c r="H119" i="23"/>
  <c r="H120" i="23"/>
  <c r="H122" i="23"/>
  <c r="H121" i="23"/>
  <c r="H123" i="23"/>
  <c r="H124" i="23"/>
  <c r="H125" i="23"/>
  <c r="H126" i="23"/>
  <c r="H127" i="23"/>
  <c r="H128" i="23"/>
  <c r="H129" i="23"/>
  <c r="H130" i="23"/>
  <c r="H131" i="23"/>
  <c r="H132" i="23"/>
  <c r="H134" i="23"/>
  <c r="H135" i="23"/>
  <c r="H136" i="23"/>
  <c r="H137" i="23"/>
  <c r="H138" i="23"/>
  <c r="H139" i="23"/>
  <c r="H140" i="23"/>
  <c r="H141" i="23"/>
  <c r="H142" i="23"/>
  <c r="H143" i="23"/>
  <c r="H144" i="23"/>
  <c r="H145" i="23"/>
  <c r="H146" i="23"/>
  <c r="H147" i="23"/>
  <c r="H148" i="23"/>
  <c r="H149" i="23"/>
  <c r="H150" i="23"/>
  <c r="H151" i="23"/>
  <c r="H152" i="23"/>
  <c r="H153" i="23"/>
  <c r="H154" i="23"/>
  <c r="H155" i="23"/>
  <c r="H156" i="23"/>
  <c r="H157" i="23"/>
  <c r="H159" i="23"/>
  <c r="H158" i="23"/>
  <c r="H160" i="23"/>
  <c r="H161" i="23"/>
  <c r="H162" i="23"/>
  <c r="H163" i="23"/>
  <c r="H164" i="23"/>
  <c r="H165" i="23"/>
  <c r="H166" i="23"/>
  <c r="H167" i="23"/>
  <c r="H168" i="23"/>
  <c r="H169" i="23"/>
  <c r="H170" i="23"/>
  <c r="H171" i="23"/>
  <c r="H172" i="23"/>
  <c r="H173" i="23"/>
  <c r="H174" i="23"/>
  <c r="H175" i="23"/>
  <c r="H176" i="23"/>
  <c r="H177" i="23"/>
  <c r="H178" i="23"/>
  <c r="H179" i="23"/>
  <c r="H180" i="23"/>
  <c r="H181" i="23"/>
  <c r="H182" i="23"/>
  <c r="H183" i="23"/>
  <c r="H184" i="23"/>
  <c r="H185" i="23"/>
  <c r="H186" i="23"/>
  <c r="H187" i="23"/>
  <c r="H190" i="23"/>
  <c r="H193" i="23"/>
  <c r="H195" i="23"/>
  <c r="H197" i="23"/>
  <c r="H188" i="23"/>
  <c r="H189" i="23"/>
  <c r="H191" i="23"/>
  <c r="H192" i="23"/>
  <c r="H194" i="23"/>
  <c r="H196" i="23"/>
  <c r="H198" i="23"/>
  <c r="H199" i="23"/>
  <c r="H200" i="23"/>
  <c r="H201" i="23"/>
  <c r="H202" i="23"/>
  <c r="H203" i="23"/>
  <c r="H204" i="23"/>
  <c r="H205" i="23"/>
  <c r="H206" i="23"/>
  <c r="H207" i="23"/>
  <c r="H208" i="23"/>
  <c r="H209" i="23"/>
  <c r="H210" i="23"/>
  <c r="H211" i="23"/>
  <c r="H212" i="23"/>
  <c r="H213" i="23"/>
  <c r="H214" i="23"/>
  <c r="H215" i="23"/>
  <c r="H216" i="23"/>
  <c r="H217" i="23"/>
  <c r="H218" i="23"/>
  <c r="H219" i="23"/>
  <c r="H220" i="23"/>
  <c r="H221" i="23"/>
  <c r="H222" i="23"/>
  <c r="H223" i="23"/>
  <c r="H224" i="23"/>
  <c r="H225" i="23"/>
  <c r="H226" i="23"/>
  <c r="H227" i="23"/>
  <c r="H228" i="23"/>
  <c r="H229" i="23"/>
  <c r="H230" i="23"/>
  <c r="H231" i="23"/>
  <c r="H232" i="23"/>
  <c r="H233" i="23"/>
  <c r="H234" i="23"/>
  <c r="H235" i="23"/>
  <c r="H236" i="23"/>
  <c r="H238" i="23"/>
  <c r="H239" i="23"/>
  <c r="H237" i="23"/>
  <c r="H240" i="23"/>
  <c r="H241" i="23"/>
  <c r="H242" i="23"/>
  <c r="H243" i="23"/>
  <c r="H244" i="23"/>
  <c r="H245" i="23"/>
  <c r="H246" i="23"/>
  <c r="H247" i="23"/>
  <c r="H248" i="23"/>
  <c r="H249" i="23"/>
  <c r="H250" i="23"/>
  <c r="H251" i="23"/>
  <c r="H252" i="23"/>
  <c r="H253" i="23"/>
  <c r="H254" i="23"/>
  <c r="H255" i="23"/>
  <c r="H256" i="23"/>
  <c r="H257" i="23"/>
  <c r="H258" i="23"/>
  <c r="H259" i="23"/>
  <c r="H260" i="23"/>
  <c r="H261" i="23"/>
  <c r="H262" i="23"/>
  <c r="H263" i="23"/>
  <c r="H266" i="23"/>
  <c r="H267" i="23"/>
  <c r="H264" i="23"/>
  <c r="H265" i="23"/>
  <c r="H268" i="23"/>
  <c r="H270" i="23"/>
  <c r="H271" i="23"/>
  <c r="H272" i="23"/>
  <c r="H273" i="23"/>
  <c r="H274" i="23"/>
  <c r="H275" i="23"/>
  <c r="H276" i="23"/>
  <c r="H277" i="23"/>
  <c r="H278" i="23"/>
  <c r="H279" i="23"/>
  <c r="H280" i="23"/>
  <c r="H281" i="23"/>
  <c r="H282" i="23"/>
  <c r="H283" i="23"/>
  <c r="H284" i="23"/>
  <c r="H285" i="23"/>
  <c r="H286" i="23"/>
  <c r="H287" i="23"/>
  <c r="H288" i="23"/>
  <c r="H289" i="23"/>
  <c r="H290" i="23"/>
  <c r="H291" i="23"/>
  <c r="H292" i="23"/>
  <c r="H293" i="23"/>
  <c r="H294" i="23"/>
  <c r="H295" i="23"/>
  <c r="H296" i="23"/>
  <c r="H297" i="23"/>
  <c r="H298" i="23"/>
  <c r="H299" i="23"/>
  <c r="H300" i="23"/>
  <c r="H301" i="23"/>
  <c r="H302" i="23"/>
  <c r="H303" i="23"/>
  <c r="H304" i="23"/>
  <c r="H305" i="23"/>
  <c r="H306" i="23"/>
  <c r="H307" i="23"/>
  <c r="H308" i="23"/>
  <c r="H309" i="23"/>
  <c r="H310" i="23"/>
  <c r="H311" i="23"/>
  <c r="H312" i="23"/>
  <c r="H313" i="23"/>
  <c r="H314" i="23"/>
  <c r="H315" i="23"/>
  <c r="H316" i="23"/>
  <c r="H317" i="23"/>
  <c r="H318" i="23"/>
  <c r="H319" i="23"/>
  <c r="H320" i="23"/>
  <c r="H321" i="23"/>
  <c r="H322" i="23"/>
  <c r="H323" i="23"/>
  <c r="H324" i="23"/>
  <c r="H325" i="23"/>
  <c r="H326" i="23"/>
  <c r="H327" i="23"/>
  <c r="H328" i="23"/>
  <c r="H329" i="23"/>
  <c r="H336" i="23"/>
  <c r="H330" i="23"/>
  <c r="H331" i="23"/>
  <c r="H332" i="23"/>
  <c r="H333" i="23"/>
  <c r="H334" i="23"/>
  <c r="H335" i="23"/>
  <c r="H337" i="23"/>
  <c r="H338" i="23"/>
  <c r="H339" i="23"/>
  <c r="H340" i="23"/>
  <c r="H342" i="23"/>
  <c r="H341" i="23"/>
  <c r="H343" i="23"/>
  <c r="H344" i="23"/>
  <c r="H347" i="23"/>
  <c r="H348" i="23"/>
  <c r="H349" i="23"/>
  <c r="H350" i="23"/>
  <c r="H351" i="23"/>
  <c r="H352" i="23"/>
  <c r="H353" i="23"/>
  <c r="H345" i="23"/>
  <c r="H346" i="23"/>
  <c r="H354" i="23"/>
  <c r="H355" i="23"/>
  <c r="H356" i="23"/>
  <c r="H357" i="23"/>
  <c r="H358" i="23"/>
  <c r="H359" i="23"/>
  <c r="H360" i="23"/>
  <c r="H361" i="23"/>
  <c r="H362" i="23"/>
  <c r="H363" i="23"/>
  <c r="H577" i="23"/>
  <c r="H364" i="23"/>
  <c r="H365" i="23"/>
  <c r="H366" i="23"/>
  <c r="H367" i="23"/>
  <c r="H368" i="23"/>
  <c r="H369" i="23"/>
  <c r="H370" i="23"/>
  <c r="H371" i="23"/>
  <c r="H372" i="23"/>
  <c r="H373" i="23"/>
  <c r="H374" i="23"/>
  <c r="H375" i="23"/>
  <c r="H376" i="23"/>
  <c r="H377" i="23"/>
  <c r="H378" i="23"/>
  <c r="H379" i="23"/>
  <c r="H380" i="23"/>
  <c r="H381" i="23"/>
  <c r="H382" i="23"/>
  <c r="H383" i="23"/>
  <c r="H384" i="23"/>
  <c r="H385" i="23"/>
  <c r="H386" i="23"/>
  <c r="H387" i="23"/>
  <c r="H388" i="23"/>
  <c r="H389" i="23"/>
  <c r="H390" i="23"/>
  <c r="H391" i="23"/>
  <c r="H392" i="23"/>
  <c r="H393" i="23"/>
  <c r="H394" i="23"/>
  <c r="H395" i="23"/>
  <c r="H396" i="23"/>
  <c r="H397" i="23"/>
  <c r="H398" i="23"/>
  <c r="H399" i="23"/>
  <c r="H400" i="23"/>
  <c r="H401" i="23"/>
  <c r="H402" i="23"/>
  <c r="H403" i="23"/>
  <c r="H404" i="23"/>
  <c r="H405" i="23"/>
  <c r="H406" i="23"/>
  <c r="H407" i="23"/>
  <c r="H408" i="23"/>
  <c r="H409" i="23"/>
  <c r="H410" i="23"/>
  <c r="H411" i="23"/>
  <c r="H415" i="23"/>
  <c r="H416" i="23"/>
  <c r="H417" i="23"/>
  <c r="H412" i="23"/>
  <c r="H413" i="23"/>
  <c r="H414" i="23"/>
  <c r="H418" i="23"/>
  <c r="H419" i="23"/>
  <c r="H420" i="23"/>
  <c r="H421" i="23"/>
  <c r="H422" i="23"/>
  <c r="H423" i="23"/>
  <c r="H428" i="23"/>
  <c r="H424" i="23"/>
  <c r="H425" i="23"/>
  <c r="H426" i="23"/>
  <c r="H427" i="23"/>
  <c r="H429" i="23"/>
  <c r="H431" i="23"/>
  <c r="H430" i="23"/>
  <c r="H432" i="23"/>
  <c r="H433" i="23"/>
  <c r="H434" i="23"/>
  <c r="H437" i="23"/>
  <c r="H438" i="23"/>
  <c r="H439" i="23"/>
  <c r="H440" i="23"/>
  <c r="H441" i="23"/>
  <c r="H442" i="23"/>
  <c r="H443" i="23"/>
  <c r="H444" i="23"/>
  <c r="H445" i="23"/>
  <c r="H446" i="23"/>
  <c r="H447" i="23"/>
  <c r="H448" i="23"/>
  <c r="H449" i="23"/>
  <c r="H450" i="23"/>
  <c r="H456" i="23"/>
  <c r="H451" i="23"/>
  <c r="H452" i="23"/>
  <c r="H455" i="23"/>
  <c r="H453" i="23"/>
  <c r="H454" i="23"/>
  <c r="H457" i="23"/>
  <c r="H458" i="23"/>
  <c r="H459" i="23"/>
  <c r="H460" i="23"/>
  <c r="H461" i="23"/>
  <c r="H462" i="23"/>
  <c r="H463" i="23"/>
  <c r="H465" i="23"/>
  <c r="H464" i="23"/>
  <c r="H466" i="23"/>
  <c r="H467" i="23"/>
  <c r="H468" i="23"/>
  <c r="H469" i="23"/>
  <c r="H471" i="23"/>
  <c r="H472" i="23"/>
  <c r="H470" i="23"/>
  <c r="H473" i="23"/>
  <c r="H474" i="23"/>
  <c r="H475" i="23"/>
  <c r="H476" i="23"/>
  <c r="H477" i="23"/>
  <c r="H478" i="23"/>
  <c r="H479" i="23"/>
  <c r="H480" i="23"/>
  <c r="H481" i="23"/>
  <c r="H482" i="23"/>
  <c r="H483" i="23"/>
  <c r="H484" i="23"/>
  <c r="H485" i="23"/>
  <c r="H486" i="23"/>
  <c r="H487" i="23"/>
  <c r="H488" i="23"/>
  <c r="H489" i="23"/>
  <c r="H490" i="23"/>
  <c r="H492" i="23"/>
  <c r="H491" i="23"/>
  <c r="H493" i="23"/>
  <c r="H494" i="23"/>
  <c r="H495" i="23"/>
  <c r="H496" i="23"/>
  <c r="H497" i="23"/>
  <c r="H498" i="23"/>
  <c r="H499" i="23"/>
  <c r="H500" i="23"/>
  <c r="H501" i="23"/>
  <c r="H502" i="23"/>
  <c r="H503" i="23"/>
  <c r="H504" i="23"/>
  <c r="H505" i="23"/>
  <c r="H506" i="23"/>
  <c r="H507" i="23"/>
  <c r="H508" i="23"/>
  <c r="H509" i="23"/>
  <c r="H510" i="23"/>
  <c r="H511" i="23"/>
  <c r="H512" i="23"/>
  <c r="H513" i="23"/>
  <c r="H514" i="23"/>
  <c r="H515" i="23"/>
  <c r="H516" i="23"/>
  <c r="H517" i="23"/>
  <c r="H518" i="23"/>
  <c r="H519" i="23"/>
  <c r="H520" i="23"/>
  <c r="H521" i="23"/>
  <c r="H522" i="23"/>
  <c r="H523" i="23"/>
  <c r="H524" i="23"/>
  <c r="H525" i="23"/>
  <c r="H526" i="23"/>
  <c r="H527" i="23"/>
  <c r="H528" i="23"/>
  <c r="H529" i="23"/>
  <c r="H530" i="23"/>
  <c r="H531" i="23"/>
  <c r="H532" i="23"/>
  <c r="H533" i="23"/>
  <c r="H534" i="23"/>
  <c r="H535" i="23"/>
  <c r="H536" i="23"/>
  <c r="H537" i="23"/>
  <c r="H538" i="23"/>
  <c r="H539" i="23"/>
  <c r="H540" i="23"/>
  <c r="H541" i="23"/>
  <c r="H542" i="23"/>
  <c r="H543" i="23"/>
  <c r="H544" i="23"/>
  <c r="H545" i="23"/>
  <c r="H546" i="23"/>
  <c r="H547" i="23"/>
  <c r="H548" i="23"/>
  <c r="H549" i="23"/>
  <c r="H550" i="23"/>
  <c r="H551" i="23"/>
  <c r="H552" i="23"/>
  <c r="H553" i="23"/>
  <c r="H554" i="23"/>
  <c r="H555" i="23"/>
  <c r="H556" i="23"/>
  <c r="H557" i="23"/>
  <c r="H558" i="23"/>
  <c r="H559" i="23"/>
  <c r="H560" i="23"/>
  <c r="H561" i="23"/>
  <c r="H562" i="23"/>
  <c r="H563" i="23"/>
  <c r="H564" i="23"/>
  <c r="H565" i="23"/>
  <c r="H566" i="23"/>
  <c r="H567" i="23"/>
  <c r="H568" i="23"/>
  <c r="H569" i="23"/>
  <c r="H570" i="23"/>
  <c r="H571" i="23"/>
  <c r="H572" i="23"/>
  <c r="H573" i="23"/>
  <c r="H574" i="23"/>
  <c r="H575" i="23"/>
  <c r="H576" i="23"/>
  <c r="H578" i="23"/>
  <c r="H579" i="23"/>
  <c r="H581" i="23"/>
  <c r="H582" i="23"/>
  <c r="H583" i="23"/>
  <c r="H580" i="23"/>
  <c r="H584" i="23"/>
  <c r="H585" i="23"/>
  <c r="H586" i="23"/>
  <c r="H587" i="23"/>
  <c r="H588" i="23"/>
  <c r="H589" i="23"/>
  <c r="H590" i="23"/>
  <c r="H591" i="23"/>
  <c r="H592" i="23"/>
  <c r="H593" i="23"/>
  <c r="H594" i="23"/>
  <c r="H595" i="23"/>
  <c r="H596" i="23"/>
  <c r="H597" i="23"/>
  <c r="H598" i="23"/>
  <c r="H599" i="23"/>
  <c r="H600" i="23"/>
  <c r="H601" i="23"/>
  <c r="H602" i="23"/>
  <c r="H603" i="23"/>
  <c r="H604" i="23"/>
  <c r="H605" i="23"/>
  <c r="H606" i="23"/>
  <c r="H607" i="23"/>
  <c r="H608" i="23"/>
  <c r="H609" i="23"/>
  <c r="H610" i="23"/>
  <c r="H611" i="23"/>
  <c r="H612" i="23"/>
  <c r="H613" i="23"/>
  <c r="H614" i="23"/>
  <c r="H615" i="23"/>
  <c r="H616" i="23"/>
  <c r="H617" i="23"/>
  <c r="H618" i="23"/>
  <c r="H621" i="23"/>
  <c r="H622" i="23"/>
  <c r="H619" i="23"/>
  <c r="H620" i="23"/>
  <c r="H623" i="23"/>
  <c r="H624" i="23"/>
  <c r="H625" i="23"/>
  <c r="H626" i="23"/>
  <c r="H627" i="23"/>
  <c r="H628" i="23"/>
  <c r="H629" i="23"/>
  <c r="H630" i="23"/>
  <c r="H631" i="23"/>
  <c r="H632" i="23"/>
  <c r="H633" i="23"/>
  <c r="H634" i="23"/>
  <c r="H635" i="23"/>
  <c r="H636" i="23"/>
  <c r="H637" i="23"/>
  <c r="H638" i="23"/>
  <c r="H639" i="23"/>
  <c r="H640" i="23"/>
  <c r="H641" i="23"/>
  <c r="H642" i="23"/>
  <c r="H435" i="23"/>
  <c r="H436" i="23"/>
  <c r="H643" i="23"/>
  <c r="H644" i="23"/>
  <c r="H645" i="23"/>
  <c r="H646" i="23"/>
  <c r="H647" i="23"/>
  <c r="H648" i="23"/>
  <c r="H649" i="23"/>
  <c r="H650" i="23"/>
  <c r="H651" i="23"/>
  <c r="H652" i="23"/>
  <c r="H653" i="23"/>
  <c r="H654" i="23"/>
  <c r="H655" i="23"/>
  <c r="H656" i="23"/>
  <c r="H657" i="23"/>
  <c r="H658" i="23"/>
  <c r="H659" i="23"/>
  <c r="H660" i="23"/>
  <c r="H661" i="23"/>
  <c r="H662" i="23"/>
  <c r="H663" i="23"/>
  <c r="H664" i="23"/>
  <c r="H665" i="23"/>
  <c r="H666" i="23"/>
  <c r="H667" i="23"/>
  <c r="H668" i="23"/>
  <c r="H669" i="23"/>
  <c r="H670" i="23"/>
  <c r="H671" i="23"/>
  <c r="H672" i="23"/>
  <c r="H673" i="23"/>
  <c r="H674" i="23"/>
  <c r="H675" i="23"/>
  <c r="H676" i="23"/>
  <c r="H677" i="23"/>
  <c r="H678" i="23"/>
  <c r="H680" i="23"/>
  <c r="H679" i="23"/>
  <c r="H681" i="23"/>
  <c r="H682" i="23"/>
  <c r="H683" i="23"/>
  <c r="H684" i="23"/>
  <c r="H685" i="23"/>
  <c r="H686" i="23"/>
  <c r="H687" i="23"/>
  <c r="H688" i="23"/>
  <c r="H689" i="23"/>
  <c r="H690" i="23"/>
  <c r="H691" i="23"/>
  <c r="H692" i="23"/>
  <c r="H693" i="23"/>
  <c r="H694" i="23"/>
  <c r="H695" i="23"/>
  <c r="H696" i="23"/>
  <c r="H697" i="23"/>
  <c r="H698" i="23"/>
  <c r="H699" i="23"/>
  <c r="H700" i="23"/>
  <c r="H701" i="23"/>
  <c r="H702" i="23"/>
  <c r="H703" i="23"/>
  <c r="H704" i="23"/>
  <c r="H705" i="23"/>
  <c r="H706" i="23"/>
  <c r="H707" i="23"/>
  <c r="H708" i="23"/>
  <c r="H709" i="23"/>
  <c r="H710" i="23"/>
  <c r="H711" i="23"/>
  <c r="H712" i="23"/>
  <c r="H713" i="23"/>
  <c r="H714" i="23"/>
  <c r="H715" i="23"/>
  <c r="H716" i="23"/>
  <c r="H717" i="23"/>
  <c r="H718" i="23"/>
  <c r="H719" i="23"/>
  <c r="H720" i="23"/>
  <c r="H721" i="23"/>
  <c r="H722" i="23"/>
  <c r="H723" i="23"/>
  <c r="H724" i="23"/>
  <c r="H725" i="23"/>
  <c r="H726" i="23"/>
  <c r="H727" i="23"/>
  <c r="H728" i="23"/>
  <c r="H729" i="23"/>
  <c r="H730" i="23"/>
  <c r="H731" i="23"/>
  <c r="H732" i="23"/>
  <c r="H735" i="23"/>
  <c r="H733" i="23"/>
  <c r="H734" i="23"/>
  <c r="H736" i="23"/>
  <c r="H737" i="23"/>
  <c r="H738" i="23"/>
  <c r="H739" i="23"/>
  <c r="H740" i="23"/>
  <c r="H744" i="23"/>
  <c r="H741" i="23"/>
  <c r="H742" i="23"/>
  <c r="H743" i="23"/>
  <c r="H745" i="23"/>
  <c r="H746" i="23"/>
  <c r="H747" i="23"/>
  <c r="H748" i="23"/>
  <c r="H749" i="23"/>
  <c r="H750" i="23"/>
  <c r="H751" i="23"/>
  <c r="H752" i="23"/>
  <c r="H753" i="23"/>
  <c r="H754" i="23"/>
  <c r="H755" i="23"/>
  <c r="H756" i="23"/>
  <c r="H757" i="23"/>
  <c r="H758" i="23"/>
  <c r="H759" i="23"/>
  <c r="H760" i="23"/>
  <c r="H761" i="23"/>
  <c r="H762" i="23"/>
  <c r="H763" i="23"/>
  <c r="H764" i="23"/>
  <c r="H765" i="23"/>
  <c r="H766" i="23"/>
  <c r="H767" i="23"/>
  <c r="H768" i="23"/>
  <c r="H769" i="23"/>
  <c r="H770" i="23"/>
  <c r="H771" i="23"/>
  <c r="H772" i="23"/>
  <c r="H773" i="23"/>
  <c r="H774" i="23"/>
  <c r="H775" i="23"/>
  <c r="H776" i="23"/>
  <c r="H777" i="23"/>
  <c r="H778" i="23"/>
  <c r="H779" i="23"/>
  <c r="H780" i="23"/>
  <c r="H781" i="23"/>
  <c r="H782" i="23"/>
  <c r="H783" i="23"/>
  <c r="H784" i="23"/>
  <c r="H785" i="23"/>
  <c r="H786" i="23"/>
  <c r="H787" i="23"/>
  <c r="H788" i="23"/>
  <c r="H789" i="23"/>
  <c r="H790" i="23"/>
  <c r="H791" i="23"/>
  <c r="H792" i="23"/>
  <c r="H793" i="23"/>
  <c r="H794" i="23"/>
  <c r="H795" i="23"/>
  <c r="H796" i="23"/>
  <c r="H797" i="23"/>
  <c r="H798" i="23"/>
  <c r="H799" i="23"/>
  <c r="H800" i="23"/>
  <c r="H801" i="23"/>
  <c r="H802" i="23"/>
  <c r="H803" i="23"/>
  <c r="H804" i="23"/>
  <c r="H805" i="23"/>
  <c r="H806" i="23"/>
  <c r="H807" i="23"/>
  <c r="H808" i="23"/>
  <c r="H810" i="23"/>
  <c r="H809" i="23"/>
  <c r="H811" i="23"/>
  <c r="H812" i="23"/>
  <c r="H813" i="23"/>
  <c r="H814" i="23"/>
  <c r="H815" i="23"/>
  <c r="H816" i="23"/>
  <c r="H817" i="23"/>
  <c r="H818" i="23"/>
  <c r="H819" i="23"/>
  <c r="H820" i="23"/>
  <c r="H821" i="23"/>
  <c r="H822" i="23"/>
  <c r="H823" i="23"/>
  <c r="H824" i="23"/>
  <c r="H825" i="23"/>
  <c r="H826" i="23"/>
  <c r="H827" i="23"/>
  <c r="H1712" i="23"/>
  <c r="H1713" i="23"/>
  <c r="H828" i="23"/>
  <c r="H829" i="23"/>
  <c r="H830" i="23"/>
  <c r="H831" i="23"/>
  <c r="H832" i="23"/>
  <c r="H833" i="23"/>
  <c r="H838" i="23"/>
  <c r="H839" i="23"/>
  <c r="H840" i="23"/>
  <c r="H842" i="23"/>
  <c r="H843" i="23"/>
  <c r="H844" i="23"/>
  <c r="H845" i="23"/>
  <c r="H846" i="23"/>
  <c r="H847" i="23"/>
  <c r="H848" i="23"/>
  <c r="H849" i="23"/>
  <c r="H850" i="23"/>
  <c r="H851" i="23"/>
  <c r="H852" i="23"/>
  <c r="H853" i="23"/>
  <c r="H854" i="23"/>
  <c r="H855" i="23"/>
  <c r="H856" i="23"/>
  <c r="H857" i="23"/>
  <c r="H858" i="23"/>
  <c r="H859" i="23"/>
  <c r="H862" i="23"/>
  <c r="H860" i="23"/>
  <c r="H861" i="23"/>
  <c r="H863" i="23"/>
  <c r="H864" i="23"/>
  <c r="H865" i="23"/>
  <c r="H866" i="23"/>
  <c r="H870" i="23"/>
  <c r="H871" i="23"/>
  <c r="H872" i="23"/>
  <c r="H873" i="23"/>
  <c r="H875" i="23"/>
  <c r="H876" i="23"/>
  <c r="H877" i="23"/>
  <c r="H879" i="23"/>
  <c r="H880" i="23"/>
  <c r="H882" i="23"/>
  <c r="H884" i="23"/>
  <c r="H883" i="23"/>
  <c r="H885" i="23"/>
  <c r="H887" i="23"/>
  <c r="H889" i="23"/>
  <c r="H890" i="23"/>
  <c r="H891" i="23"/>
  <c r="H898" i="23"/>
  <c r="H899" i="23"/>
  <c r="H900" i="23"/>
  <c r="H901" i="23"/>
  <c r="H902" i="23"/>
  <c r="H903" i="23"/>
  <c r="H904" i="23"/>
  <c r="H905" i="23"/>
  <c r="H906" i="23"/>
  <c r="H907" i="23"/>
  <c r="H908" i="23"/>
  <c r="H909" i="23"/>
  <c r="H913" i="23"/>
  <c r="H915" i="23"/>
  <c r="H918" i="23"/>
  <c r="H919" i="23"/>
  <c r="H920" i="23"/>
  <c r="H921" i="23"/>
  <c r="H922" i="23"/>
  <c r="H923" i="23"/>
  <c r="H924" i="23"/>
  <c r="H925" i="23"/>
  <c r="H927" i="23"/>
  <c r="H928" i="23"/>
  <c r="H929" i="23"/>
  <c r="H930" i="23"/>
  <c r="H934" i="23"/>
  <c r="H937" i="23"/>
  <c r="H936" i="23"/>
  <c r="H939" i="23"/>
  <c r="H940" i="23"/>
  <c r="H941" i="23"/>
  <c r="H942" i="23"/>
  <c r="H943" i="23"/>
  <c r="H944" i="23"/>
  <c r="H945" i="23"/>
  <c r="H946" i="23"/>
  <c r="H947" i="23"/>
  <c r="H950" i="23"/>
  <c r="H951" i="23"/>
  <c r="H938" i="23"/>
  <c r="H964" i="23"/>
  <c r="H966" i="23"/>
  <c r="H967" i="23"/>
  <c r="H968" i="23"/>
  <c r="H952" i="23"/>
  <c r="H956" i="23"/>
  <c r="H953" i="23"/>
  <c r="H954" i="23"/>
  <c r="H955" i="23"/>
  <c r="H958" i="23"/>
  <c r="H959" i="23"/>
  <c r="H960" i="23"/>
  <c r="H963" i="23"/>
  <c r="H961" i="23"/>
  <c r="H962" i="23"/>
  <c r="H969" i="23"/>
  <c r="H970" i="23"/>
  <c r="H971" i="23"/>
  <c r="H972" i="23"/>
  <c r="H973" i="23"/>
  <c r="H974" i="23"/>
  <c r="H975" i="23"/>
  <c r="H976" i="23"/>
  <c r="H977" i="23"/>
  <c r="H979" i="23"/>
  <c r="H981" i="23"/>
  <c r="H980" i="23"/>
  <c r="H982" i="23"/>
  <c r="H983" i="23"/>
  <c r="H984" i="23"/>
  <c r="H987" i="23"/>
  <c r="H988" i="23"/>
  <c r="H989" i="23"/>
  <c r="H990" i="23"/>
  <c r="H986" i="23"/>
  <c r="H991" i="23"/>
  <c r="H993" i="23"/>
  <c r="H996" i="23"/>
  <c r="H997" i="23"/>
  <c r="H998" i="23"/>
  <c r="H1001" i="23"/>
  <c r="H1002" i="23"/>
  <c r="H1003" i="23"/>
  <c r="H1005" i="23"/>
  <c r="H1008" i="23"/>
  <c r="H1010" i="23"/>
  <c r="H1011" i="23"/>
  <c r="H1013" i="23"/>
  <c r="H1014" i="23"/>
  <c r="H1016" i="23"/>
  <c r="H1017" i="23"/>
  <c r="H1022" i="23"/>
  <c r="H1023" i="23"/>
  <c r="H1024" i="23"/>
  <c r="H868" i="23"/>
  <c r="H867" i="23"/>
  <c r="H869" i="23"/>
  <c r="H874" i="23"/>
  <c r="H878" i="23"/>
  <c r="H881" i="23"/>
  <c r="H886" i="23"/>
  <c r="H888" i="23"/>
  <c r="H892" i="23"/>
  <c r="H893" i="23"/>
  <c r="H894" i="23"/>
  <c r="H895" i="23"/>
  <c r="H896" i="23"/>
  <c r="H897" i="23"/>
  <c r="H910" i="23"/>
  <c r="H911" i="23"/>
  <c r="H912" i="23"/>
  <c r="H914" i="23"/>
  <c r="H916" i="23"/>
  <c r="H917" i="23"/>
  <c r="H926" i="23"/>
  <c r="H932" i="23"/>
  <c r="H931" i="23"/>
  <c r="H933" i="23"/>
  <c r="H935" i="23"/>
  <c r="H948" i="23"/>
  <c r="H949" i="23"/>
  <c r="H957" i="23"/>
  <c r="H965" i="23"/>
  <c r="H978" i="23"/>
  <c r="H985" i="23"/>
  <c r="H992" i="23"/>
  <c r="H994" i="23"/>
  <c r="H995" i="23"/>
  <c r="H999" i="23"/>
  <c r="H1000" i="23"/>
  <c r="H1004" i="23"/>
  <c r="H1006" i="23"/>
  <c r="H1007" i="23"/>
  <c r="H1009" i="23"/>
  <c r="H1012" i="23"/>
  <c r="H1015" i="23"/>
  <c r="H1018" i="23"/>
  <c r="H1019" i="23"/>
  <c r="H1020" i="23"/>
  <c r="H1021" i="23"/>
  <c r="H1025" i="23"/>
  <c r="H1026" i="23"/>
  <c r="H1027" i="23"/>
  <c r="H1029" i="23"/>
  <c r="H1030" i="23"/>
  <c r="H1031" i="23"/>
  <c r="H1033" i="23"/>
  <c r="H1034" i="23"/>
  <c r="H1036" i="23"/>
  <c r="H1037" i="23"/>
  <c r="H1032" i="23"/>
  <c r="H1035" i="23"/>
  <c r="H1038" i="23"/>
  <c r="H1039" i="23"/>
  <c r="H1040" i="23"/>
  <c r="H1041" i="23"/>
  <c r="H1042" i="23"/>
  <c r="H1043" i="23"/>
  <c r="H1044" i="23"/>
  <c r="H1045" i="23"/>
  <c r="H1046" i="23"/>
  <c r="H1047" i="23"/>
  <c r="H1048" i="23"/>
  <c r="H1049" i="23"/>
  <c r="H1050" i="23"/>
  <c r="H1051" i="23"/>
  <c r="H1052" i="23"/>
  <c r="H1053" i="23"/>
  <c r="H1054" i="23"/>
  <c r="H1055" i="23"/>
  <c r="H1056" i="23"/>
  <c r="H1057" i="23"/>
  <c r="H1058" i="23"/>
  <c r="H1059" i="23"/>
  <c r="H1060" i="23"/>
  <c r="H1062" i="23"/>
  <c r="H1063" i="23"/>
  <c r="H1064" i="23"/>
  <c r="H1065" i="23"/>
  <c r="H1066" i="23"/>
  <c r="H1067" i="23"/>
  <c r="H1068" i="23"/>
  <c r="H1069" i="23"/>
  <c r="H1070" i="23"/>
  <c r="H1071" i="23"/>
  <c r="H1072" i="23"/>
  <c r="H1073" i="23"/>
  <c r="H1075" i="23"/>
  <c r="H1079" i="23"/>
  <c r="H1082" i="23"/>
  <c r="H1083" i="23"/>
  <c r="H1084" i="23"/>
  <c r="H1074" i="23"/>
  <c r="H1085" i="23"/>
  <c r="H1086" i="23"/>
  <c r="H1087" i="23"/>
  <c r="H1088" i="23"/>
  <c r="H1089" i="23"/>
  <c r="H1090" i="23"/>
  <c r="H1091" i="23"/>
  <c r="H1092" i="23"/>
  <c r="H1093" i="23"/>
  <c r="H1095" i="23"/>
  <c r="H1096" i="23"/>
  <c r="H1098" i="23"/>
  <c r="H1099" i="23"/>
  <c r="H1100" i="23"/>
  <c r="H1101" i="23"/>
  <c r="H1105" i="23"/>
  <c r="H1107" i="23"/>
  <c r="H1108" i="23"/>
  <c r="H1109" i="23"/>
  <c r="H1110" i="23"/>
  <c r="H1111" i="23"/>
  <c r="H1112" i="23"/>
  <c r="H1116" i="23"/>
  <c r="H1117" i="23"/>
  <c r="H1118" i="23"/>
  <c r="H1119" i="23"/>
  <c r="H1120" i="23"/>
  <c r="H1121" i="23"/>
  <c r="H1122" i="23"/>
  <c r="H1123" i="23"/>
  <c r="H1124" i="23"/>
  <c r="H1126" i="23"/>
  <c r="H1127" i="23"/>
  <c r="H1131" i="23"/>
  <c r="H1128" i="23"/>
  <c r="H1129" i="23"/>
  <c r="H1130" i="23"/>
  <c r="H1132" i="23"/>
  <c r="H1136" i="23"/>
  <c r="H1135" i="23"/>
  <c r="H1137" i="23"/>
  <c r="H1138" i="23"/>
  <c r="H1140" i="23"/>
  <c r="H1141" i="23"/>
  <c r="H1142" i="23"/>
  <c r="H1143" i="23"/>
  <c r="H1150" i="23"/>
  <c r="H1154" i="23"/>
  <c r="H1155" i="23"/>
  <c r="H1157" i="23"/>
  <c r="H1158" i="23"/>
  <c r="H1159" i="23"/>
  <c r="H1160" i="23"/>
  <c r="H1161" i="23"/>
  <c r="H1162" i="23"/>
  <c r="H1163" i="23"/>
  <c r="H1164" i="23"/>
  <c r="H1165" i="23"/>
  <c r="H1166" i="23"/>
  <c r="H1167" i="23"/>
  <c r="H1168" i="23"/>
  <c r="H1169" i="23"/>
  <c r="H1170" i="23"/>
  <c r="H1171" i="23"/>
  <c r="H1172" i="23"/>
  <c r="H1173" i="23"/>
  <c r="H1175" i="23"/>
  <c r="H1177" i="23"/>
  <c r="H1178" i="23"/>
  <c r="H1179" i="23"/>
  <c r="H1180" i="23"/>
  <c r="H1181" i="23"/>
  <c r="H1191" i="23"/>
  <c r="H1192" i="23"/>
  <c r="H1193" i="23"/>
  <c r="H1187" i="23"/>
  <c r="H1188" i="23"/>
  <c r="H1189" i="23"/>
  <c r="H1190" i="23"/>
  <c r="H1205" i="23"/>
  <c r="H1206" i="23"/>
  <c r="H1207" i="23"/>
  <c r="H1208" i="23"/>
  <c r="H1209" i="23"/>
  <c r="H1210" i="23"/>
  <c r="H1211" i="23"/>
  <c r="H1212" i="23"/>
  <c r="H1213" i="23"/>
  <c r="H1214" i="23"/>
  <c r="H1215" i="23"/>
  <c r="H1216" i="23"/>
  <c r="H1217" i="23"/>
  <c r="H1218" i="23"/>
  <c r="H1219" i="23"/>
  <c r="H1220" i="23"/>
  <c r="H1221" i="23"/>
  <c r="H1222" i="23"/>
  <c r="H1223" i="23"/>
  <c r="H1224" i="23"/>
  <c r="H1225" i="23"/>
  <c r="H1226" i="23"/>
  <c r="H1227" i="23"/>
  <c r="H1228" i="23"/>
  <c r="H1229" i="23"/>
  <c r="H1230" i="23"/>
  <c r="H1231" i="23"/>
  <c r="H1232" i="23"/>
  <c r="H1233" i="23"/>
  <c r="H1234" i="23"/>
  <c r="H1235" i="23"/>
  <c r="H1236" i="23"/>
  <c r="H1237" i="23"/>
  <c r="H1238" i="23"/>
  <c r="H1239" i="23"/>
  <c r="H1240" i="23"/>
  <c r="H1241" i="23"/>
  <c r="H1242" i="23"/>
  <c r="H1244" i="23"/>
  <c r="H1245" i="23"/>
  <c r="H1246" i="23"/>
  <c r="H1247" i="23"/>
  <c r="H1243" i="23"/>
  <c r="H1248" i="23"/>
  <c r="H1249" i="23"/>
  <c r="H1250" i="23"/>
  <c r="H1251" i="23"/>
  <c r="H1253" i="23"/>
  <c r="H1252" i="23"/>
  <c r="H1254" i="23"/>
  <c r="H1255" i="23"/>
  <c r="H1256" i="23"/>
  <c r="H1257" i="23"/>
  <c r="H1258" i="23"/>
  <c r="H1259" i="23"/>
  <c r="H1260" i="23"/>
  <c r="H1261" i="23"/>
  <c r="H1262" i="23"/>
  <c r="H1269" i="23"/>
  <c r="H1270" i="23"/>
  <c r="H1271" i="23"/>
  <c r="H1272" i="23"/>
  <c r="H1273" i="23"/>
  <c r="H1274" i="23"/>
  <c r="H1276" i="23"/>
  <c r="H1277" i="23"/>
  <c r="H1278" i="23"/>
  <c r="H1279" i="23"/>
  <c r="H1280" i="23"/>
  <c r="H1281" i="23"/>
  <c r="H1284" i="23"/>
  <c r="H1285" i="23"/>
  <c r="H1286" i="23"/>
  <c r="H1287" i="23"/>
  <c r="H1288" i="23"/>
  <c r="H1289" i="23"/>
  <c r="H1290" i="23"/>
  <c r="H1291" i="23"/>
  <c r="H1292" i="23"/>
  <c r="H1294" i="23"/>
  <c r="H1296" i="23"/>
  <c r="H1299" i="23"/>
  <c r="H1300" i="23"/>
  <c r="H1301" i="23"/>
  <c r="H1302" i="23"/>
  <c r="H1303" i="23"/>
  <c r="H1306" i="23"/>
  <c r="H1307" i="23"/>
  <c r="H1309" i="23"/>
  <c r="H1315" i="23"/>
  <c r="H1316" i="23"/>
  <c r="H1317" i="23"/>
  <c r="H1318" i="23"/>
  <c r="H1319" i="23"/>
  <c r="H1320" i="23"/>
  <c r="H1321" i="23"/>
  <c r="H1323" i="23"/>
  <c r="H1076" i="23"/>
  <c r="H1077" i="23"/>
  <c r="H1078" i="23"/>
  <c r="H1080" i="23"/>
  <c r="H1081" i="23"/>
  <c r="H1094" i="23"/>
  <c r="H1097" i="23"/>
  <c r="H1102" i="23"/>
  <c r="H1103" i="23"/>
  <c r="H1104" i="23"/>
  <c r="H1106" i="23"/>
  <c r="H1113" i="23"/>
  <c r="H1114" i="23"/>
  <c r="H1115" i="23"/>
  <c r="H1125" i="23"/>
  <c r="H1133" i="23"/>
  <c r="H1134" i="23"/>
  <c r="H1139" i="23"/>
  <c r="H1149" i="23"/>
  <c r="H1145" i="23"/>
  <c r="H1144" i="23"/>
  <c r="H1146" i="23"/>
  <c r="H1147" i="23"/>
  <c r="H1148" i="23"/>
  <c r="H1151" i="23"/>
  <c r="H1152" i="23"/>
  <c r="H1153" i="23"/>
  <c r="H1156" i="23"/>
  <c r="H1174" i="23"/>
  <c r="H1176" i="23"/>
  <c r="H1182" i="23"/>
  <c r="H1183" i="23"/>
  <c r="H1184" i="23"/>
  <c r="H1186" i="23"/>
  <c r="H1185" i="23"/>
  <c r="H1195" i="23"/>
  <c r="H1196" i="23"/>
  <c r="H1197" i="23"/>
  <c r="H1198" i="23"/>
  <c r="H1199" i="23"/>
  <c r="H1200" i="23"/>
  <c r="H1201" i="23"/>
  <c r="H1202" i="23"/>
  <c r="H1203" i="23"/>
  <c r="H1204" i="23"/>
  <c r="H1194" i="23"/>
  <c r="H1263" i="23"/>
  <c r="H1264" i="23"/>
  <c r="H1265" i="23"/>
  <c r="H1266" i="23"/>
  <c r="H1267" i="23"/>
  <c r="H1268" i="23"/>
  <c r="H1275" i="23"/>
  <c r="H1282" i="23"/>
  <c r="H1283" i="23"/>
  <c r="H1295" i="23"/>
  <c r="H1297" i="23"/>
  <c r="H1298" i="23"/>
  <c r="H1304" i="23"/>
  <c r="H1305" i="23"/>
  <c r="H1308" i="23"/>
  <c r="H1310" i="23"/>
  <c r="H1311" i="23"/>
  <c r="H1312" i="23"/>
  <c r="H1313" i="23"/>
  <c r="H1314" i="23"/>
  <c r="H1322" i="23"/>
  <c r="H1293" i="23"/>
  <c r="H1324" i="23"/>
  <c r="H1325" i="23"/>
  <c r="H1326" i="23"/>
  <c r="H1328" i="23"/>
  <c r="H1329" i="23"/>
  <c r="H1327" i="23"/>
  <c r="H1330" i="23"/>
  <c r="H1331" i="23"/>
  <c r="H1332" i="23"/>
  <c r="H1333" i="23"/>
  <c r="H1334" i="23"/>
  <c r="H1335" i="23"/>
  <c r="H1336" i="23"/>
  <c r="H1337" i="23"/>
  <c r="H1338" i="23"/>
  <c r="H1339" i="23"/>
  <c r="H1340" i="23"/>
  <c r="H1341" i="23"/>
  <c r="H1342" i="23"/>
  <c r="H1343" i="23"/>
  <c r="H1344" i="23"/>
  <c r="H1345" i="23"/>
  <c r="H1346" i="23"/>
  <c r="H1347" i="23"/>
  <c r="H1348" i="23"/>
  <c r="H1349" i="23"/>
  <c r="H1350" i="23"/>
  <c r="H1351" i="23"/>
  <c r="H1352" i="23"/>
  <c r="H1353" i="23"/>
  <c r="H1354" i="23"/>
  <c r="H1355" i="23"/>
  <c r="H1356" i="23"/>
  <c r="H1357" i="23"/>
  <c r="H1359" i="23"/>
  <c r="H1360" i="23"/>
  <c r="H1362" i="23"/>
  <c r="H1363" i="23"/>
  <c r="H1364" i="23"/>
  <c r="H1365" i="23"/>
  <c r="H1366" i="23"/>
  <c r="H1367" i="23"/>
  <c r="H1369" i="23"/>
  <c r="H1370" i="23"/>
  <c r="H1371" i="23"/>
  <c r="H1372" i="23"/>
  <c r="H1373" i="23"/>
  <c r="H1374" i="23"/>
  <c r="H1375" i="23"/>
  <c r="H1376" i="23"/>
  <c r="H1377" i="23"/>
  <c r="H1378" i="23"/>
  <c r="H1379" i="23"/>
  <c r="H1380" i="23"/>
  <c r="H1381" i="23"/>
  <c r="H1382" i="23"/>
  <c r="H1383" i="23"/>
  <c r="H1384" i="23"/>
  <c r="H1385" i="23"/>
  <c r="H1386" i="23"/>
  <c r="H1387" i="23"/>
  <c r="H1395" i="23"/>
  <c r="H1396" i="23"/>
  <c r="H1397" i="23"/>
  <c r="H1398" i="23"/>
  <c r="H1399" i="23"/>
  <c r="H1400" i="23"/>
  <c r="H1401" i="23"/>
  <c r="H1402" i="23"/>
  <c r="H1403" i="23"/>
  <c r="H1404" i="23"/>
  <c r="H1405" i="23"/>
  <c r="H1406" i="23"/>
  <c r="H1408" i="23"/>
  <c r="H1414" i="23"/>
  <c r="H1412" i="23"/>
  <c r="H1413" i="23"/>
  <c r="H1415" i="23"/>
  <c r="H1416" i="23"/>
  <c r="H1419" i="23"/>
  <c r="H1421" i="23"/>
  <c r="H1422" i="23"/>
  <c r="H1423" i="23"/>
  <c r="H1424" i="23"/>
  <c r="H1425" i="23"/>
  <c r="H1426" i="23"/>
  <c r="H1427" i="23"/>
  <c r="H1428" i="23"/>
  <c r="H1429" i="23"/>
  <c r="H1430" i="23"/>
  <c r="H1431" i="23"/>
  <c r="H1432" i="23"/>
  <c r="H1433" i="23"/>
  <c r="H1434" i="23"/>
  <c r="H1435" i="23"/>
  <c r="H1436" i="23"/>
  <c r="H1437" i="23"/>
  <c r="H1439" i="23"/>
  <c r="H1441" i="23"/>
  <c r="H1442" i="23"/>
  <c r="H1443" i="23"/>
  <c r="H1444" i="23"/>
  <c r="H1445" i="23"/>
  <c r="H1446" i="23"/>
  <c r="H1450" i="23"/>
  <c r="H1447" i="23"/>
  <c r="H1448" i="23"/>
  <c r="H1449" i="23"/>
  <c r="H1451" i="23"/>
  <c r="H1452" i="23"/>
  <c r="H1453" i="23"/>
  <c r="H1454" i="23"/>
  <c r="H1457" i="23"/>
  <c r="H1459" i="23"/>
  <c r="H1460" i="23"/>
  <c r="H1461" i="23"/>
  <c r="H1462" i="23"/>
  <c r="H1463" i="23"/>
  <c r="H1464" i="23"/>
  <c r="H1465" i="23"/>
  <c r="H1466" i="23"/>
  <c r="H1467" i="23"/>
  <c r="H1469" i="23"/>
  <c r="H1468" i="23"/>
  <c r="H1471" i="23"/>
  <c r="H1473" i="23"/>
  <c r="H1474" i="23"/>
  <c r="H1475" i="23"/>
  <c r="H1476" i="23"/>
  <c r="H1477" i="23"/>
  <c r="H1478" i="23"/>
  <c r="H1479" i="23"/>
  <c r="H1480" i="23"/>
  <c r="H1481" i="23"/>
  <c r="H1482" i="23"/>
  <c r="H1483" i="23"/>
  <c r="H1485" i="23"/>
  <c r="H1486" i="23"/>
  <c r="H1488" i="23"/>
  <c r="H1487" i="23"/>
  <c r="H1489" i="23"/>
  <c r="H1491" i="23"/>
  <c r="H1492" i="23"/>
  <c r="H1493" i="23"/>
  <c r="H1500" i="23"/>
  <c r="H1502" i="23"/>
  <c r="H1505" i="23"/>
  <c r="H1506" i="23"/>
  <c r="H1507" i="23"/>
  <c r="H1509" i="23"/>
  <c r="H1510" i="23"/>
  <c r="H1512" i="23"/>
  <c r="H1513" i="23"/>
  <c r="H1514" i="23"/>
  <c r="H1515" i="23"/>
  <c r="H1516" i="23"/>
  <c r="H1517" i="23"/>
  <c r="H1519" i="23"/>
  <c r="H1518" i="23"/>
  <c r="H1503" i="23"/>
  <c r="H1504" i="23"/>
  <c r="H1508" i="23"/>
  <c r="H1511" i="23"/>
  <c r="H1520" i="23"/>
  <c r="H1524" i="23"/>
  <c r="H1521" i="23"/>
  <c r="H1522" i="23"/>
  <c r="H1523" i="23"/>
  <c r="H1525" i="23"/>
  <c r="H1527" i="23"/>
  <c r="H1526" i="23"/>
  <c r="H1533" i="23"/>
  <c r="H1539" i="23"/>
  <c r="H1541" i="23"/>
  <c r="H1542" i="23"/>
  <c r="H1543" i="23"/>
  <c r="H1544" i="23"/>
  <c r="H1545" i="23"/>
  <c r="H1546" i="23"/>
  <c r="H1547" i="23"/>
  <c r="H1548" i="23"/>
  <c r="H1549" i="23"/>
  <c r="H1550" i="23"/>
  <c r="H1551" i="23"/>
  <c r="H1552" i="23"/>
  <c r="H1553" i="23"/>
  <c r="H1554" i="23"/>
  <c r="H1555" i="23"/>
  <c r="H1556" i="23"/>
  <c r="H1557" i="23"/>
  <c r="H1558" i="23"/>
  <c r="H1559" i="23"/>
  <c r="H1561" i="23"/>
  <c r="H1562" i="23"/>
  <c r="H1563" i="23"/>
  <c r="H1564" i="23"/>
  <c r="H1565" i="23"/>
  <c r="H1569" i="23"/>
  <c r="H1568" i="23"/>
  <c r="H1570" i="23"/>
  <c r="H1571" i="23"/>
  <c r="H1572" i="23"/>
  <c r="H1573" i="23"/>
  <c r="H1574" i="23"/>
  <c r="H1575" i="23"/>
  <c r="H1576" i="23"/>
  <c r="H1577" i="23"/>
  <c r="H1580" i="23"/>
  <c r="H1581" i="23"/>
  <c r="H1582" i="23"/>
  <c r="H1583" i="23"/>
  <c r="H1584" i="23"/>
  <c r="H1585" i="23"/>
  <c r="H1586" i="23"/>
  <c r="H1587" i="23"/>
  <c r="H1588" i="23"/>
  <c r="H1589" i="23"/>
  <c r="H1590" i="23"/>
  <c r="H1591" i="23"/>
  <c r="H1600" i="23"/>
  <c r="H1601" i="23"/>
  <c r="H1605" i="23"/>
  <c r="H1593" i="23"/>
  <c r="H1592" i="23"/>
  <c r="H1594" i="23"/>
  <c r="H1595" i="23"/>
  <c r="H1596" i="23"/>
  <c r="H1608" i="23"/>
  <c r="H1610" i="23"/>
  <c r="H1613" i="23"/>
  <c r="H1614" i="23"/>
  <c r="H1615" i="23"/>
  <c r="H1611" i="23"/>
  <c r="H1612" i="23"/>
  <c r="H1616" i="23"/>
  <c r="H1617" i="23"/>
  <c r="H1609" i="23"/>
  <c r="H1618" i="23"/>
  <c r="H1619" i="23"/>
  <c r="H1627" i="23"/>
  <c r="H1620" i="23"/>
  <c r="H1621" i="23"/>
  <c r="H1622" i="23"/>
  <c r="H1623" i="23"/>
  <c r="H1624" i="23"/>
  <c r="H1625" i="23"/>
  <c r="H1631" i="23"/>
  <c r="H1632" i="23"/>
  <c r="H1633" i="23"/>
  <c r="H1634" i="23"/>
  <c r="H1635" i="23"/>
  <c r="H1636" i="23"/>
  <c r="H1629" i="23"/>
  <c r="H1637" i="23"/>
  <c r="H1639" i="23"/>
  <c r="H1640" i="23"/>
  <c r="H1645" i="23"/>
  <c r="H1646" i="23"/>
  <c r="H1650" i="23"/>
  <c r="H1651" i="23"/>
  <c r="H1654" i="23"/>
  <c r="H1655" i="23"/>
  <c r="H1656" i="23"/>
  <c r="H1657" i="23"/>
  <c r="H1659" i="23"/>
  <c r="H1665" i="23"/>
  <c r="H1666" i="23"/>
  <c r="H1664" i="23"/>
  <c r="H1667" i="23"/>
  <c r="H1668" i="23"/>
  <c r="H1669" i="23"/>
  <c r="H1673" i="23"/>
  <c r="H1675" i="23"/>
  <c r="H1676" i="23"/>
  <c r="H1677" i="23"/>
  <c r="H1358" i="23"/>
  <c r="H1361" i="23"/>
  <c r="H1368" i="23"/>
  <c r="H1389" i="23"/>
  <c r="H1388" i="23"/>
  <c r="H1390" i="23"/>
  <c r="H1391" i="23"/>
  <c r="H1392" i="23"/>
  <c r="H1393" i="23"/>
  <c r="H1394" i="23"/>
  <c r="H1407" i="23"/>
  <c r="H1409" i="23"/>
  <c r="H1410" i="23"/>
  <c r="H1411" i="23"/>
  <c r="H1417" i="23"/>
  <c r="H1418" i="23"/>
  <c r="H1420" i="23"/>
  <c r="H1438" i="23"/>
  <c r="H1440" i="23"/>
  <c r="H1455" i="23"/>
  <c r="H1456" i="23"/>
  <c r="H1458" i="23"/>
  <c r="H1470" i="23"/>
  <c r="H1472" i="23"/>
  <c r="H1484" i="23"/>
  <c r="H1490" i="23"/>
  <c r="H1494" i="23"/>
  <c r="H1495" i="23"/>
  <c r="H1496" i="23"/>
  <c r="H1497" i="23"/>
  <c r="H1498" i="23"/>
  <c r="H1499" i="23"/>
  <c r="H1501" i="23"/>
  <c r="H1528" i="23"/>
  <c r="H1529" i="23"/>
  <c r="H1530" i="23"/>
  <c r="H1531" i="23"/>
  <c r="H1532" i="23"/>
  <c r="H1534" i="23"/>
  <c r="H1535" i="23"/>
  <c r="H1536" i="23"/>
  <c r="H1537" i="23"/>
  <c r="H1538" i="23"/>
  <c r="H1540" i="23"/>
  <c r="H1560" i="23"/>
  <c r="H1566" i="23"/>
  <c r="H1567" i="23"/>
  <c r="H1578" i="23"/>
  <c r="H1579" i="23"/>
  <c r="H1599" i="23"/>
  <c r="H1602" i="23"/>
  <c r="H1603" i="23"/>
  <c r="H1604" i="23"/>
  <c r="H1597" i="23"/>
  <c r="H1598" i="23"/>
  <c r="H1606" i="23"/>
  <c r="H1607" i="23"/>
  <c r="H1628" i="23"/>
  <c r="H1630" i="23"/>
  <c r="H1626" i="23"/>
  <c r="H1641" i="23"/>
  <c r="H1642" i="23"/>
  <c r="H1643" i="23"/>
  <c r="H1644" i="23"/>
  <c r="H1647" i="23"/>
  <c r="H1648" i="23"/>
  <c r="H1649" i="23"/>
  <c r="H1652" i="23"/>
  <c r="H1653" i="23"/>
  <c r="H1658" i="23"/>
  <c r="H1660" i="23"/>
  <c r="H1661" i="23"/>
  <c r="H1662" i="23"/>
  <c r="H1663" i="23"/>
  <c r="H1671" i="23"/>
  <c r="H1670" i="23"/>
  <c r="H1672" i="23"/>
  <c r="H1674" i="23"/>
  <c r="H1678" i="23"/>
  <c r="H1679" i="23"/>
  <c r="H1680" i="23"/>
  <c r="H1681" i="23"/>
  <c r="H1638" i="23"/>
  <c r="H1682" i="23"/>
  <c r="H1683" i="23"/>
  <c r="H1684" i="23"/>
  <c r="H1685" i="23"/>
  <c r="H1686" i="23"/>
  <c r="H1687" i="23"/>
  <c r="H1689" i="23"/>
  <c r="H1688" i="23"/>
  <c r="H1690" i="23"/>
  <c r="H1691" i="23"/>
  <c r="H1692" i="23"/>
  <c r="H1693" i="23"/>
  <c r="H1694" i="23"/>
  <c r="H1695" i="23"/>
  <c r="H1696" i="23"/>
  <c r="H1697" i="23"/>
  <c r="H1698" i="23"/>
  <c r="H1699" i="23"/>
  <c r="H1700" i="23"/>
  <c r="H1701" i="23"/>
  <c r="H1702" i="23"/>
  <c r="H1703" i="23"/>
  <c r="H1704" i="23"/>
  <c r="H1705" i="23"/>
  <c r="H1706" i="23"/>
  <c r="H1707" i="23"/>
  <c r="H1708" i="23"/>
  <c r="H1709" i="23"/>
  <c r="H1710" i="23"/>
  <c r="H1711" i="23"/>
  <c r="H1714" i="23"/>
  <c r="H1715" i="23"/>
  <c r="H1716" i="23"/>
  <c r="H1717" i="23"/>
  <c r="H1718" i="23"/>
  <c r="H1719" i="23"/>
  <c r="H1720" i="23"/>
  <c r="H1721" i="23"/>
  <c r="H1722" i="23"/>
  <c r="H1723" i="23"/>
  <c r="H1724" i="23"/>
  <c r="H1725" i="23"/>
  <c r="H1728" i="23"/>
  <c r="H1726" i="23"/>
  <c r="H1727" i="23"/>
  <c r="H1729" i="23"/>
  <c r="H1730" i="23"/>
  <c r="H1731" i="23"/>
  <c r="H1732" i="23"/>
  <c r="H1733" i="23"/>
  <c r="H1734" i="23"/>
  <c r="H1735" i="23"/>
  <c r="H1736" i="23"/>
  <c r="H1737" i="23"/>
  <c r="H1738" i="23"/>
  <c r="H1739" i="23"/>
  <c r="H1740" i="23"/>
  <c r="H1741" i="23"/>
  <c r="H1742" i="23"/>
  <c r="H1743" i="23"/>
  <c r="H1744" i="23"/>
  <c r="H1745" i="23"/>
  <c r="H1746" i="23"/>
  <c r="H1747" i="23"/>
  <c r="H1748" i="23"/>
  <c r="H1749" i="23"/>
  <c r="H1750" i="23"/>
  <c r="H1751" i="23"/>
  <c r="H1752" i="23"/>
  <c r="H1753" i="23"/>
  <c r="H1754" i="23"/>
  <c r="H1755" i="23"/>
  <c r="H1756" i="23"/>
  <c r="H1757" i="23"/>
  <c r="H1758" i="23"/>
  <c r="H1759" i="23"/>
  <c r="H1760" i="23"/>
  <c r="H1761" i="23"/>
  <c r="H1762" i="23"/>
  <c r="H1763" i="23"/>
  <c r="H1764" i="23"/>
  <c r="H1765" i="23"/>
  <c r="H1766" i="23"/>
  <c r="H1767" i="23"/>
  <c r="H1768" i="23"/>
  <c r="H1769" i="23"/>
  <c r="H1770" i="23"/>
  <c r="H1771" i="23"/>
  <c r="H1772" i="23"/>
  <c r="H1773" i="23"/>
  <c r="H1774" i="23"/>
  <c r="H1775" i="23"/>
  <c r="H1776" i="23"/>
  <c r="H1777" i="23"/>
  <c r="H1778" i="23"/>
  <c r="H1779" i="23"/>
  <c r="H1780" i="23"/>
  <c r="H1781" i="23"/>
  <c r="H1782" i="23"/>
  <c r="H1783" i="23"/>
  <c r="H1784" i="23"/>
  <c r="H1785" i="23"/>
  <c r="H1786" i="23"/>
  <c r="H1787" i="23"/>
  <c r="H1788" i="23"/>
  <c r="H1789" i="23"/>
  <c r="H1790" i="23"/>
  <c r="H1791" i="23"/>
  <c r="H1792" i="23"/>
  <c r="H834" i="23"/>
  <c r="H835" i="23"/>
  <c r="H836" i="23"/>
  <c r="H837" i="23"/>
  <c r="H841" i="23"/>
  <c r="H1028" i="23"/>
  <c r="H1061" i="23"/>
  <c r="H1793" i="23"/>
  <c r="H1794" i="23"/>
  <c r="H1795" i="23"/>
  <c r="H1796" i="23"/>
  <c r="H1810" i="23"/>
  <c r="H1797" i="23"/>
  <c r="H1798" i="23"/>
  <c r="H1799" i="23"/>
  <c r="H1800" i="23"/>
  <c r="H1801" i="23"/>
  <c r="H1802" i="23"/>
  <c r="H1803" i="23"/>
  <c r="H1804" i="23"/>
  <c r="H1805" i="23"/>
  <c r="H1806" i="23"/>
  <c r="H1807" i="23"/>
  <c r="H1808" i="23"/>
  <c r="H1809" i="23"/>
  <c r="H1811" i="23"/>
  <c r="H1812" i="23"/>
  <c r="H1817" i="23"/>
  <c r="H1819" i="23"/>
  <c r="H1820" i="23"/>
  <c r="H1821" i="23"/>
  <c r="H1822" i="23"/>
  <c r="H1823" i="23"/>
  <c r="H1824" i="23"/>
  <c r="H1825" i="23"/>
  <c r="H1826" i="23"/>
  <c r="H1827" i="23"/>
  <c r="H1828" i="23"/>
  <c r="H1831" i="23"/>
  <c r="H1832" i="23"/>
  <c r="H1833" i="23"/>
  <c r="H1834" i="23"/>
  <c r="H1835" i="23"/>
  <c r="H1836" i="23"/>
  <c r="H1840" i="23"/>
  <c r="H1813" i="23"/>
  <c r="H1814" i="23"/>
  <c r="H1815" i="23"/>
  <c r="H1816" i="23"/>
  <c r="H1818" i="23"/>
  <c r="H1829" i="23"/>
  <c r="H1830" i="23"/>
  <c r="H1837" i="23"/>
  <c r="H1838" i="23"/>
  <c r="H1839" i="23"/>
  <c r="H1841" i="23"/>
  <c r="H1842" i="23"/>
  <c r="H1843" i="23"/>
  <c r="H1844" i="23"/>
  <c r="H1846" i="23"/>
  <c r="H1847" i="23"/>
  <c r="H1848" i="23"/>
  <c r="H1849" i="23"/>
  <c r="H1851" i="23"/>
  <c r="H1853" i="23"/>
  <c r="H1854" i="23"/>
  <c r="H1845" i="23"/>
  <c r="H1850" i="23"/>
  <c r="H1852" i="23"/>
  <c r="H1855" i="23"/>
  <c r="H1856" i="23"/>
  <c r="H1857" i="23"/>
  <c r="H1858" i="23"/>
  <c r="H1859" i="23"/>
  <c r="H1860" i="23"/>
  <c r="H1862" i="23"/>
  <c r="H1861" i="23"/>
  <c r="H1863" i="23"/>
  <c r="H1864" i="23"/>
  <c r="H1865" i="23"/>
  <c r="H1866" i="23"/>
  <c r="H1867" i="23"/>
  <c r="H1868" i="23"/>
  <c r="H1869" i="23"/>
  <c r="H1870" i="23"/>
  <c r="H1872" i="23"/>
  <c r="H1874" i="23"/>
  <c r="H1873" i="23"/>
  <c r="H1875" i="23"/>
  <c r="H1876" i="23"/>
  <c r="H1877" i="23"/>
  <c r="H1878" i="23"/>
  <c r="H1879" i="23"/>
  <c r="H1880" i="23"/>
  <c r="H1881" i="23"/>
  <c r="H1882" i="23"/>
  <c r="H1883" i="23"/>
  <c r="H1884" i="23"/>
  <c r="H1885" i="23"/>
  <c r="H1886" i="23"/>
  <c r="H1887" i="23"/>
  <c r="H1888" i="23"/>
  <c r="H1889" i="23"/>
  <c r="H1890" i="23"/>
  <c r="H1891" i="23"/>
  <c r="H1892" i="23"/>
  <c r="H1893" i="23"/>
  <c r="H1894" i="23"/>
  <c r="H1895" i="23"/>
  <c r="H1896" i="23"/>
  <c r="H1897" i="23"/>
  <c r="H1898" i="23"/>
  <c r="H1899" i="23"/>
  <c r="H1900" i="23"/>
  <c r="H1901" i="23"/>
  <c r="H1902" i="23"/>
  <c r="H1903" i="23"/>
  <c r="H1904" i="23"/>
  <c r="H1905" i="23"/>
  <c r="H1906" i="23"/>
  <c r="H1907" i="23"/>
  <c r="H1908" i="23"/>
  <c r="H1909" i="23"/>
  <c r="H1910" i="23"/>
  <c r="H1911" i="23"/>
  <c r="H1912" i="23"/>
  <c r="H1913" i="23"/>
  <c r="H1914" i="23"/>
  <c r="H1915" i="23"/>
  <c r="H1916" i="23"/>
  <c r="H1917" i="23"/>
  <c r="H1919" i="23"/>
  <c r="H1920" i="23"/>
  <c r="H1921" i="23"/>
  <c r="H1922" i="23"/>
  <c r="H1923" i="23"/>
  <c r="H1924" i="23"/>
  <c r="H1925" i="23"/>
  <c r="H1926" i="23"/>
  <c r="H1927" i="23"/>
  <c r="H1928" i="23"/>
  <c r="H1929" i="23"/>
  <c r="H1930" i="23"/>
  <c r="H1931" i="23"/>
  <c r="H1932" i="23"/>
  <c r="H1933" i="23"/>
  <c r="H1934" i="23"/>
  <c r="H1935" i="23"/>
  <c r="H1936" i="23"/>
  <c r="H1937" i="23"/>
  <c r="H1938" i="23"/>
  <c r="H1939" i="23"/>
  <c r="H1940" i="23"/>
  <c r="H1941" i="23"/>
  <c r="H1942" i="23"/>
  <c r="H1943" i="23"/>
  <c r="H1944" i="23"/>
  <c r="H1945" i="23"/>
  <c r="H1946" i="23"/>
  <c r="H1947" i="23"/>
  <c r="H1948" i="23"/>
  <c r="H1949" i="23"/>
  <c r="H1950" i="23"/>
  <c r="H1951" i="23"/>
  <c r="H1952" i="23"/>
  <c r="H1953" i="23"/>
  <c r="H1954" i="23"/>
  <c r="H1955" i="23"/>
  <c r="H1956" i="23"/>
  <c r="H1957" i="23"/>
  <c r="H1958" i="23"/>
  <c r="H1959" i="23"/>
  <c r="H1960" i="23"/>
  <c r="H1961" i="23"/>
  <c r="H1962" i="23"/>
  <c r="H1963" i="23"/>
  <c r="H1964" i="23"/>
  <c r="H1965" i="23"/>
  <c r="H1966" i="23"/>
  <c r="H1967" i="23"/>
  <c r="H1968" i="23"/>
  <c r="H1969" i="23"/>
  <c r="H1970" i="23"/>
  <c r="H1971" i="23"/>
  <c r="H1972" i="23"/>
  <c r="H1973" i="23"/>
  <c r="H1974" i="23"/>
  <c r="H1975" i="23"/>
  <c r="H1976" i="23"/>
  <c r="H1977" i="23"/>
  <c r="H1978" i="23"/>
  <c r="H1979" i="23"/>
  <c r="H1980" i="23"/>
  <c r="H1981" i="23"/>
  <c r="H1983" i="23"/>
  <c r="H1982" i="23"/>
  <c r="H1984" i="23"/>
  <c r="H1985" i="23"/>
  <c r="H1986" i="23"/>
  <c r="H1987" i="23"/>
  <c r="H1988" i="23"/>
  <c r="H1989" i="23"/>
  <c r="H1990" i="23"/>
  <c r="H1991" i="23"/>
  <c r="H1992" i="23"/>
  <c r="H1993" i="23"/>
  <c r="H1994" i="23"/>
  <c r="H1995" i="23"/>
  <c r="H1996" i="23"/>
  <c r="H1997" i="23"/>
  <c r="H1998" i="23"/>
  <c r="H1999" i="23"/>
  <c r="H2000" i="23"/>
  <c r="H2001" i="23"/>
  <c r="H2002" i="23"/>
  <c r="H2003" i="23"/>
  <c r="H2004" i="23"/>
  <c r="H2005" i="23"/>
  <c r="H2006" i="23"/>
  <c r="H2007" i="23"/>
  <c r="H2008" i="23"/>
  <c r="H2009" i="23"/>
  <c r="H2010" i="23"/>
  <c r="H2011" i="23"/>
  <c r="H2012" i="23"/>
  <c r="H2013" i="23"/>
  <c r="H2014" i="23"/>
  <c r="H2015" i="23"/>
  <c r="H2016" i="23"/>
  <c r="H2017" i="23"/>
  <c r="H2018" i="23"/>
  <c r="H2019" i="23"/>
  <c r="H2020" i="23"/>
  <c r="H2021" i="23"/>
  <c r="H2022" i="23"/>
  <c r="H2023" i="23"/>
  <c r="H2024" i="23"/>
  <c r="H2025" i="23"/>
  <c r="H2026" i="23"/>
  <c r="H2027" i="23"/>
  <c r="H2028" i="23"/>
  <c r="H2029" i="23"/>
  <c r="H2030" i="23"/>
  <c r="H2031" i="23"/>
  <c r="H2032" i="23"/>
  <c r="H2033" i="23"/>
  <c r="H2034" i="23"/>
  <c r="H2035" i="23"/>
  <c r="H2036" i="23"/>
  <c r="H2037" i="23"/>
  <c r="H2038" i="23"/>
  <c r="H2039" i="23"/>
  <c r="H2040" i="23"/>
  <c r="H2041" i="23"/>
  <c r="H2042" i="23"/>
  <c r="H2043" i="23"/>
  <c r="H2044" i="23"/>
  <c r="H2045" i="23"/>
  <c r="H2046" i="23"/>
  <c r="H2047" i="23"/>
  <c r="H2048" i="23"/>
  <c r="H2049" i="23"/>
  <c r="H2050" i="23"/>
  <c r="H2051" i="23"/>
  <c r="H2052" i="23"/>
  <c r="H2053" i="23"/>
  <c r="H2054" i="23"/>
  <c r="H2055" i="23"/>
  <c r="H2056" i="23"/>
  <c r="H2057" i="23"/>
  <c r="H2058" i="23"/>
  <c r="H2059" i="23"/>
  <c r="H2060" i="23"/>
  <c r="H2061" i="23"/>
  <c r="H2062" i="23"/>
  <c r="H2064" i="23"/>
  <c r="H2065" i="23"/>
  <c r="H2066" i="23"/>
  <c r="H2067" i="23"/>
  <c r="H2068" i="23"/>
  <c r="H2069" i="23"/>
  <c r="H2070" i="23"/>
  <c r="H2071" i="23"/>
  <c r="H2072" i="23"/>
  <c r="H2073" i="23"/>
  <c r="H2074" i="23"/>
  <c r="H2075" i="23"/>
  <c r="H2063" i="23"/>
  <c r="H2076" i="23"/>
  <c r="H2077" i="23"/>
  <c r="H2078" i="23"/>
  <c r="H2079" i="23"/>
  <c r="H2087" i="23"/>
  <c r="H2080" i="23"/>
  <c r="H2081" i="23"/>
  <c r="H2082" i="23"/>
  <c r="H2083" i="23"/>
  <c r="H2084" i="23"/>
  <c r="H2085" i="23"/>
  <c r="H2086" i="23"/>
  <c r="H2093" i="23"/>
  <c r="H2088" i="23"/>
  <c r="H2089" i="23"/>
  <c r="H2090" i="23"/>
  <c r="H2091" i="23"/>
  <c r="H2092" i="23"/>
  <c r="H2137" i="23"/>
  <c r="H2094" i="23"/>
  <c r="H2095" i="23"/>
  <c r="H2096" i="23"/>
  <c r="H2097" i="23"/>
  <c r="H2098" i="23"/>
  <c r="H2099" i="23"/>
  <c r="H2100" i="23"/>
  <c r="H2101" i="23"/>
  <c r="H2102" i="23"/>
  <c r="H2103" i="23"/>
  <c r="H2104" i="23"/>
  <c r="H2105" i="23"/>
  <c r="H2106" i="23"/>
  <c r="H2107" i="23"/>
  <c r="H2108" i="23"/>
  <c r="H2109" i="23"/>
  <c r="H2110" i="23"/>
  <c r="H2111" i="23"/>
  <c r="H2112" i="23"/>
  <c r="H2113" i="23"/>
  <c r="H2114" i="23"/>
  <c r="H2115" i="23"/>
  <c r="H2116" i="23"/>
  <c r="H2117" i="23"/>
  <c r="H2118" i="23"/>
  <c r="H2119" i="23"/>
  <c r="H2120" i="23"/>
  <c r="H2121" i="23"/>
  <c r="H2122" i="23"/>
  <c r="H2123" i="23"/>
  <c r="H2124" i="23"/>
  <c r="H2125" i="23"/>
  <c r="H2126" i="23"/>
  <c r="H2127" i="23"/>
  <c r="H2128" i="23"/>
  <c r="H2129" i="23"/>
  <c r="H2130" i="23"/>
  <c r="H2131" i="23"/>
  <c r="H2132" i="23"/>
  <c r="H2133" i="23"/>
  <c r="H2134" i="23"/>
  <c r="H2135" i="23"/>
  <c r="H2136" i="23"/>
  <c r="H2138" i="23"/>
  <c r="H2139" i="23"/>
  <c r="H2142" i="23"/>
  <c r="H2143" i="23"/>
  <c r="H2140" i="23"/>
  <c r="H2141" i="23"/>
  <c r="H2144" i="23"/>
  <c r="H2145" i="23"/>
  <c r="H2146" i="23"/>
  <c r="H2147" i="23"/>
  <c r="H2148" i="23"/>
  <c r="H2149" i="23"/>
  <c r="H2150" i="23"/>
  <c r="H2151" i="23"/>
  <c r="H2152" i="23"/>
  <c r="H2153" i="23"/>
  <c r="H2154" i="23"/>
  <c r="H2155" i="23"/>
  <c r="H2156" i="23"/>
  <c r="H2157" i="23"/>
  <c r="H2158" i="23"/>
  <c r="H2159" i="23"/>
  <c r="H2160" i="23"/>
  <c r="H2161" i="23"/>
  <c r="H2162" i="23"/>
  <c r="H2163" i="23"/>
  <c r="H2164" i="23"/>
  <c r="H2165" i="23"/>
  <c r="H2166" i="23"/>
  <c r="H2167" i="23"/>
  <c r="H2168" i="23"/>
  <c r="H2169" i="23"/>
  <c r="H2170" i="23"/>
  <c r="H2171" i="23"/>
  <c r="H2172" i="23"/>
  <c r="H2173" i="23"/>
  <c r="H2174" i="23"/>
  <c r="H2175" i="23"/>
  <c r="H2176" i="23"/>
  <c r="H2177" i="23"/>
  <c r="H2178" i="23"/>
  <c r="H2179" i="23"/>
  <c r="H2180" i="23"/>
  <c r="H2181" i="23"/>
  <c r="H2182" i="23"/>
  <c r="H2183" i="23"/>
  <c r="H2184" i="23"/>
  <c r="H2185" i="23"/>
  <c r="H2186" i="23"/>
  <c r="H2187" i="23"/>
  <c r="H2188" i="23"/>
  <c r="H2189" i="23"/>
  <c r="H2190" i="23"/>
  <c r="H2191" i="23"/>
  <c r="H2192" i="23"/>
  <c r="H2193" i="23"/>
  <c r="H2194" i="23"/>
  <c r="H2200" i="23"/>
  <c r="H2199" i="23"/>
  <c r="H2196" i="23"/>
  <c r="H2195" i="23"/>
  <c r="H2197" i="23"/>
  <c r="H2198" i="23"/>
  <c r="H2201" i="23"/>
  <c r="H2202" i="23"/>
  <c r="H2203" i="23"/>
  <c r="H2204" i="23"/>
  <c r="H2205" i="23"/>
  <c r="H2206" i="23"/>
  <c r="H2207" i="23"/>
  <c r="H2208" i="23"/>
  <c r="H2210" i="23"/>
  <c r="H2209" i="23"/>
  <c r="H2211" i="23"/>
  <c r="H2212" i="23"/>
  <c r="H2213" i="23"/>
  <c r="H2214" i="23"/>
  <c r="H2215" i="23"/>
  <c r="H2216" i="23"/>
  <c r="H2217" i="23"/>
  <c r="H2218" i="23"/>
  <c r="H2219" i="23"/>
  <c r="H2220" i="23"/>
  <c r="H2221" i="23"/>
  <c r="H2222" i="23"/>
  <c r="H2223" i="23"/>
  <c r="H2224" i="23"/>
  <c r="H2225" i="23"/>
  <c r="H2226" i="23"/>
  <c r="H2227" i="23"/>
  <c r="H2228" i="23"/>
  <c r="H2229" i="23"/>
  <c r="H2230" i="23"/>
  <c r="H2231" i="23"/>
  <c r="H2232" i="23"/>
  <c r="H2233" i="23"/>
  <c r="H2234" i="23"/>
  <c r="H2235" i="23"/>
  <c r="H2236" i="23"/>
  <c r="H2237" i="23"/>
  <c r="H2238" i="23"/>
  <c r="H2239" i="23"/>
  <c r="H2240" i="23"/>
  <c r="H2241" i="23"/>
  <c r="H2242" i="23"/>
  <c r="H2243" i="23"/>
  <c r="H2244" i="23"/>
  <c r="H2247" i="23"/>
  <c r="H2248" i="23"/>
  <c r="H2249" i="23"/>
  <c r="H2250" i="23"/>
  <c r="H2251" i="23"/>
  <c r="H2252" i="23"/>
  <c r="H2253" i="23"/>
  <c r="H2254" i="23"/>
  <c r="H2255" i="23"/>
  <c r="H2257" i="23"/>
  <c r="H2258" i="23"/>
  <c r="H2259" i="23"/>
  <c r="H2260" i="23"/>
  <c r="H2261" i="23"/>
  <c r="H2262" i="23"/>
  <c r="H2263" i="23"/>
  <c r="H2264" i="23"/>
  <c r="H2265" i="23"/>
  <c r="H2256" i="23"/>
  <c r="H2266" i="23"/>
  <c r="H2267" i="23"/>
  <c r="H2268" i="23"/>
  <c r="H2269" i="23"/>
  <c r="H2270" i="23"/>
  <c r="H2271" i="23"/>
  <c r="H2272" i="23"/>
  <c r="H2273" i="23"/>
  <c r="H2274" i="23"/>
  <c r="H2275" i="23"/>
  <c r="H2276" i="23"/>
  <c r="H2277" i="23"/>
  <c r="H2278" i="23"/>
  <c r="H2279" i="23"/>
  <c r="H2280" i="23"/>
  <c r="H2281" i="23"/>
  <c r="H2282" i="23"/>
  <c r="H2283" i="23"/>
  <c r="H2284" i="23"/>
  <c r="H2285" i="23"/>
  <c r="H2286" i="23"/>
  <c r="H2287" i="23"/>
  <c r="H2288" i="23"/>
  <c r="H2289" i="23"/>
  <c r="H2290" i="23"/>
  <c r="H2291" i="23"/>
  <c r="H2292" i="23"/>
  <c r="H2293" i="23"/>
  <c r="H2294" i="23"/>
  <c r="H2295" i="23"/>
  <c r="H2296" i="23"/>
  <c r="H2297" i="23"/>
  <c r="H2298" i="23"/>
  <c r="H2300" i="23"/>
  <c r="H2301" i="23"/>
  <c r="H2302" i="23"/>
  <c r="H2303" i="23"/>
  <c r="H2304" i="23"/>
  <c r="H2305" i="23"/>
  <c r="H2306" i="23"/>
  <c r="H2307" i="23"/>
  <c r="H2308" i="23"/>
  <c r="H2309" i="23"/>
  <c r="H2310" i="23"/>
  <c r="H2311" i="23"/>
  <c r="H2312" i="23"/>
  <c r="H2313" i="23"/>
  <c r="H2299" i="23"/>
  <c r="H2314" i="23"/>
  <c r="H2315" i="23"/>
  <c r="H2316" i="23"/>
  <c r="H2317" i="23"/>
  <c r="H2318" i="23"/>
  <c r="H2319" i="23"/>
  <c r="H2320" i="23"/>
  <c r="H2321" i="23"/>
  <c r="H2322" i="23"/>
  <c r="H2323" i="23"/>
  <c r="H2325" i="23"/>
  <c r="H2324" i="23"/>
  <c r="H2326" i="23"/>
  <c r="H2327" i="23"/>
  <c r="H2328" i="23"/>
  <c r="H2329" i="23"/>
  <c r="H2330" i="23"/>
  <c r="H2331" i="23"/>
  <c r="H2332" i="23"/>
  <c r="H2333" i="23"/>
  <c r="H2334" i="23"/>
  <c r="H2335" i="23"/>
  <c r="H2336" i="23"/>
  <c r="H2337" i="23"/>
  <c r="H2338" i="23"/>
  <c r="H2339" i="23"/>
  <c r="H2340" i="23"/>
  <c r="H2341" i="23"/>
  <c r="H2342" i="23"/>
  <c r="H2343" i="23"/>
  <c r="H2344" i="23"/>
  <c r="H2345" i="23"/>
  <c r="H2346" i="23"/>
  <c r="H2347" i="23"/>
  <c r="H2348" i="23"/>
  <c r="H2349" i="23"/>
  <c r="H2350" i="23"/>
  <c r="H2351" i="23"/>
  <c r="H2352" i="23"/>
  <c r="H2353" i="23"/>
  <c r="H2354" i="23"/>
  <c r="H2355" i="23"/>
  <c r="H2356" i="23"/>
  <c r="H2357" i="23"/>
  <c r="H2358" i="23"/>
  <c r="H2359" i="23"/>
  <c r="H2360" i="23"/>
  <c r="H2361" i="23"/>
  <c r="H2362" i="23"/>
  <c r="H2363" i="23"/>
  <c r="H2364" i="23"/>
  <c r="H2365" i="23"/>
  <c r="H2366" i="23"/>
  <c r="H2367" i="23"/>
  <c r="H2368" i="23"/>
  <c r="H2369" i="23"/>
  <c r="H2370" i="23"/>
  <c r="H2371" i="23"/>
  <c r="H2372" i="23"/>
  <c r="H2373" i="23"/>
  <c r="H2374" i="23"/>
  <c r="H2375" i="23"/>
  <c r="H2376" i="23"/>
  <c r="H2377" i="23"/>
  <c r="H2378" i="23"/>
  <c r="H2379" i="23"/>
  <c r="H2380" i="23"/>
  <c r="H2381" i="23"/>
  <c r="H2382" i="23"/>
  <c r="H2383" i="23"/>
  <c r="H2384" i="23"/>
  <c r="H2385" i="23"/>
  <c r="H2386" i="23"/>
  <c r="H2387" i="23"/>
  <c r="H2388" i="23"/>
  <c r="H2389" i="23"/>
  <c r="H2390" i="23"/>
  <c r="H2391" i="23"/>
  <c r="H2392" i="23"/>
  <c r="H2393" i="23"/>
  <c r="H2394" i="23"/>
  <c r="H2395" i="23"/>
  <c r="H2396" i="23"/>
  <c r="H2397" i="23"/>
  <c r="H2398" i="23"/>
  <c r="H2399" i="23"/>
  <c r="H2400" i="23"/>
  <c r="H2401" i="23"/>
  <c r="H2402" i="23"/>
  <c r="H2406" i="23"/>
  <c r="H2407" i="23"/>
  <c r="H2408" i="23"/>
  <c r="H2409" i="23"/>
  <c r="H2410" i="23"/>
  <c r="H2411" i="23"/>
  <c r="H2412" i="23"/>
  <c r="H2413" i="23"/>
  <c r="H2414" i="23"/>
  <c r="H2415" i="23"/>
  <c r="H2245" i="23"/>
  <c r="H2246" i="23"/>
  <c r="H2403" i="23"/>
  <c r="H2404" i="23"/>
  <c r="H2405" i="23"/>
  <c r="H2417" i="23"/>
  <c r="H2418" i="23"/>
  <c r="H2419" i="23"/>
  <c r="H2420" i="23"/>
  <c r="H2421" i="23"/>
  <c r="H2422" i="23"/>
  <c r="H2423" i="23"/>
  <c r="H2424" i="23"/>
  <c r="H2425" i="23"/>
  <c r="H2416" i="23"/>
  <c r="H2476" i="23"/>
  <c r="H2426" i="23"/>
  <c r="H2427" i="23"/>
  <c r="H2428" i="23"/>
  <c r="H2429" i="23"/>
  <c r="H2430" i="23"/>
  <c r="H2431" i="23"/>
  <c r="H2432" i="23"/>
  <c r="H2433" i="23"/>
  <c r="H2434" i="23"/>
  <c r="H2435" i="23"/>
  <c r="H2436" i="23"/>
  <c r="H2437" i="23"/>
  <c r="H2438" i="23"/>
  <c r="H2439" i="23"/>
  <c r="H2440" i="23"/>
  <c r="H2441" i="23"/>
  <c r="H2442" i="23"/>
  <c r="H2443" i="23"/>
  <c r="H2444" i="23"/>
  <c r="H2445" i="23"/>
  <c r="H2446" i="23"/>
  <c r="H2448" i="23"/>
  <c r="H2447" i="23"/>
  <c r="H2449" i="23"/>
  <c r="H2450" i="23"/>
  <c r="H2451" i="23"/>
  <c r="H2452" i="23"/>
  <c r="H2453" i="23"/>
  <c r="H2454" i="23"/>
  <c r="H2455" i="23"/>
  <c r="H2456" i="23"/>
  <c r="H2457" i="23"/>
  <c r="H2458" i="23"/>
  <c r="H2459" i="23"/>
  <c r="H2460" i="23"/>
  <c r="H2461" i="23"/>
  <c r="H2462" i="23"/>
  <c r="H2463" i="23"/>
  <c r="H2465" i="23"/>
  <c r="H2466" i="23"/>
  <c r="H2467" i="23"/>
  <c r="H2468" i="23"/>
  <c r="H2469" i="23"/>
  <c r="H2470" i="23"/>
  <c r="H2471" i="23"/>
  <c r="H2472" i="23"/>
  <c r="H2473" i="23"/>
  <c r="H2474" i="23"/>
  <c r="H2475" i="23"/>
  <c r="H2477" i="23"/>
  <c r="H2478" i="23"/>
  <c r="H2479" i="23"/>
  <c r="H2480" i="23"/>
  <c r="H2481" i="23"/>
  <c r="H2482" i="23"/>
  <c r="H2483" i="23"/>
  <c r="H2484" i="23"/>
  <c r="H2485" i="23"/>
  <c r="H2486" i="23"/>
  <c r="H2487" i="23"/>
  <c r="H2488" i="23"/>
  <c r="H2489" i="23"/>
  <c r="H2490" i="23"/>
  <c r="H2491" i="23"/>
  <c r="H2492" i="23"/>
  <c r="H2493" i="23"/>
  <c r="H2494" i="23"/>
  <c r="H2497" i="23"/>
  <c r="H2496" i="23"/>
  <c r="H2495" i="23"/>
  <c r="H2498" i="23"/>
  <c r="H2499" i="23"/>
  <c r="H2501" i="23"/>
  <c r="H2502" i="23"/>
  <c r="H2503" i="23"/>
  <c r="H2509" i="23"/>
  <c r="H2510" i="23"/>
  <c r="H2513" i="23"/>
  <c r="H2517" i="23"/>
  <c r="H2518" i="23"/>
  <c r="H2500" i="23"/>
  <c r="H2504" i="23"/>
  <c r="H2505" i="23"/>
  <c r="H2506" i="23"/>
  <c r="H2507" i="23"/>
  <c r="H2508" i="23"/>
  <c r="H2511" i="23"/>
  <c r="H2512" i="23"/>
  <c r="H2514" i="23"/>
  <c r="H2515" i="23"/>
  <c r="H2516" i="23"/>
  <c r="H2519" i="23"/>
  <c r="H2520" i="23"/>
  <c r="H2521" i="23"/>
  <c r="H2522" i="23"/>
  <c r="H2523" i="23"/>
  <c r="H2524" i="23"/>
  <c r="H2525" i="23"/>
  <c r="H2526" i="23"/>
  <c r="H2527" i="23"/>
  <c r="H2528" i="23"/>
  <c r="H2529" i="23"/>
  <c r="H2530" i="23"/>
  <c r="H2531" i="23"/>
  <c r="H2532" i="23"/>
  <c r="H2533" i="23"/>
  <c r="H2534" i="23"/>
  <c r="H2535" i="23"/>
  <c r="H2536" i="23"/>
  <c r="H2537" i="23"/>
  <c r="H2538" i="23"/>
  <c r="H2539" i="23"/>
  <c r="H2540" i="23"/>
  <c r="H2541" i="23"/>
  <c r="H2542" i="23"/>
  <c r="H2543" i="23"/>
  <c r="H2544" i="23"/>
  <c r="H2545" i="23"/>
  <c r="H2546" i="23"/>
  <c r="H2547" i="23"/>
  <c r="H2548" i="23"/>
  <c r="H2549" i="23"/>
  <c r="H2550" i="23"/>
  <c r="H2551" i="23"/>
  <c r="H2552" i="23"/>
  <c r="H2553" i="23"/>
  <c r="H2554" i="23"/>
  <c r="H2555" i="23"/>
  <c r="H2556" i="23"/>
  <c r="H2557" i="23"/>
  <c r="H2558" i="23"/>
  <c r="H2559" i="23"/>
  <c r="H2560" i="23"/>
  <c r="H2561" i="23"/>
  <c r="H2562" i="23"/>
  <c r="H2563" i="23"/>
  <c r="H2564" i="23"/>
  <c r="H2565" i="23"/>
  <c r="H2566" i="23"/>
  <c r="H2567" i="23"/>
  <c r="H2568" i="23"/>
  <c r="H2569" i="23"/>
  <c r="H2570" i="23"/>
  <c r="H2571" i="23"/>
  <c r="H2572" i="23"/>
  <c r="H2573" i="23"/>
  <c r="H2574" i="23"/>
  <c r="H2575" i="23"/>
  <c r="H2576" i="23"/>
  <c r="H2577" i="23"/>
  <c r="H2578" i="23"/>
  <c r="H2579" i="23"/>
  <c r="H2580" i="23"/>
  <c r="H2581" i="23"/>
  <c r="H2582" i="23"/>
  <c r="H2583" i="23"/>
  <c r="H2584" i="23"/>
  <c r="H2585" i="23"/>
  <c r="H2586" i="23"/>
  <c r="H2587" i="23"/>
  <c r="H2588" i="23"/>
  <c r="H2589" i="23"/>
  <c r="H2590" i="23"/>
  <c r="H2591" i="23"/>
  <c r="H2592" i="23"/>
  <c r="H2593" i="23"/>
  <c r="H2594" i="23"/>
  <c r="H2595" i="23"/>
  <c r="H2596" i="23"/>
  <c r="H2597" i="23"/>
  <c r="H2598" i="23"/>
  <c r="H2599" i="23"/>
  <c r="H2600" i="23"/>
  <c r="H2601" i="23"/>
  <c r="H2602" i="23"/>
  <c r="H2603" i="23"/>
  <c r="H2604" i="23"/>
  <c r="H2605" i="23"/>
  <c r="H2607" i="23"/>
  <c r="H2606" i="23"/>
  <c r="H2668" i="23"/>
  <c r="H2608" i="23"/>
  <c r="H2610" i="23"/>
  <c r="H2611" i="23"/>
  <c r="H2612" i="23"/>
  <c r="H2613" i="23"/>
  <c r="H2609" i="23"/>
  <c r="H2614" i="23"/>
  <c r="H2615" i="23"/>
  <c r="H2616" i="23"/>
  <c r="H2617" i="23"/>
  <c r="H2618" i="23"/>
  <c r="H2619" i="23"/>
  <c r="H2620" i="23"/>
  <c r="H2621" i="23"/>
  <c r="H2622" i="23"/>
  <c r="H2623" i="23"/>
  <c r="H2624" i="23"/>
  <c r="H2625" i="23"/>
  <c r="H2626" i="23"/>
  <c r="H2627" i="23"/>
  <c r="H2628" i="23"/>
  <c r="H2629" i="23"/>
  <c r="H2630" i="23"/>
  <c r="H2631" i="23"/>
  <c r="H2632" i="23"/>
  <c r="H2633" i="23"/>
  <c r="H2634" i="23"/>
  <c r="H2635" i="23"/>
  <c r="H2636" i="23"/>
  <c r="H2637" i="23"/>
  <c r="H2638" i="23"/>
  <c r="H2639" i="23"/>
  <c r="H2640" i="23"/>
  <c r="H2641" i="23"/>
  <c r="H2642" i="23"/>
  <c r="H2643" i="23"/>
  <c r="H2644" i="23"/>
  <c r="H2645" i="23"/>
  <c r="H2646" i="23"/>
  <c r="H2647" i="23"/>
  <c r="H2648" i="23"/>
  <c r="H2649" i="23"/>
  <c r="H2650" i="23"/>
  <c r="H2651" i="23"/>
  <c r="H2652" i="23"/>
  <c r="H2653" i="23"/>
  <c r="H2654" i="23"/>
  <c r="H2655" i="23"/>
  <c r="H2656" i="23"/>
  <c r="H2657" i="23"/>
  <c r="H2658" i="23"/>
  <c r="H2659" i="23"/>
  <c r="H2660" i="23"/>
  <c r="H2661" i="23"/>
  <c r="H2662" i="23"/>
  <c r="H2663" i="23"/>
  <c r="H2664" i="23"/>
  <c r="H2665" i="23"/>
  <c r="H2666" i="23"/>
  <c r="H2667" i="23"/>
  <c r="H2669" i="23"/>
  <c r="H2670" i="23"/>
  <c r="H2671" i="23"/>
  <c r="H2672" i="23"/>
  <c r="H2673" i="23"/>
  <c r="H2674" i="23"/>
  <c r="H2675" i="23"/>
  <c r="H2676" i="23"/>
  <c r="H2677" i="23"/>
  <c r="H2678" i="23"/>
  <c r="H2679" i="23"/>
  <c r="H2680" i="23"/>
  <c r="H2681" i="23"/>
  <c r="H2682" i="23"/>
  <c r="H2683" i="23"/>
  <c r="H2684" i="23"/>
  <c r="H2685" i="23"/>
  <c r="H2686" i="23"/>
  <c r="H2687" i="23"/>
  <c r="H2688" i="23"/>
  <c r="H2689" i="23"/>
  <c r="H2690" i="23"/>
  <c r="H2691" i="23"/>
  <c r="H2692" i="23"/>
  <c r="H2693" i="23"/>
  <c r="H2694" i="23"/>
  <c r="H2695" i="23"/>
  <c r="H2696" i="23"/>
  <c r="H2697" i="23"/>
  <c r="H2698" i="23"/>
  <c r="H2699" i="23"/>
  <c r="H2700" i="23"/>
  <c r="H2701" i="23"/>
  <c r="H2702" i="23"/>
  <c r="H2703" i="23"/>
  <c r="H2704" i="23"/>
  <c r="H2705" i="23"/>
  <c r="H2706" i="23"/>
  <c r="H2707" i="23"/>
  <c r="H2708" i="23"/>
  <c r="H2709" i="23"/>
  <c r="H2710" i="23"/>
  <c r="H2711" i="23"/>
  <c r="H2806" i="23"/>
  <c r="H2712" i="23"/>
  <c r="H2713" i="23"/>
  <c r="H2714" i="23"/>
  <c r="H2715" i="23"/>
  <c r="H2716" i="23"/>
  <c r="H2717" i="23"/>
  <c r="H2718" i="23"/>
  <c r="H2719" i="23"/>
  <c r="H2721" i="23"/>
  <c r="H2722" i="23"/>
  <c r="H2723" i="23"/>
  <c r="H2724" i="23"/>
  <c r="H2725" i="23"/>
  <c r="H2726" i="23"/>
  <c r="H2727" i="23"/>
  <c r="H2728" i="23"/>
  <c r="H2729" i="23"/>
  <c r="H2732" i="23"/>
  <c r="H2730" i="23"/>
  <c r="H2731" i="23"/>
  <c r="H2733" i="23"/>
  <c r="H2734" i="23"/>
  <c r="H2735" i="23"/>
  <c r="H2736" i="23"/>
  <c r="H2737" i="23"/>
  <c r="H2738" i="23"/>
  <c r="H2739" i="23"/>
  <c r="H2740" i="23"/>
  <c r="H2741" i="23"/>
  <c r="H2742" i="23"/>
  <c r="H2743" i="23"/>
  <c r="H2744" i="23"/>
  <c r="H2745" i="23"/>
  <c r="H2746" i="23"/>
  <c r="H2747" i="23"/>
  <c r="H2750" i="23"/>
  <c r="H2751" i="23"/>
  <c r="H2748" i="23"/>
  <c r="H2749" i="23"/>
  <c r="H2752" i="23"/>
  <c r="H2753" i="23"/>
  <c r="H2754" i="23"/>
  <c r="H2755" i="23"/>
  <c r="H2756" i="23"/>
  <c r="H2757" i="23"/>
  <c r="H2758" i="23"/>
  <c r="H2759" i="23"/>
  <c r="H2760" i="23"/>
  <c r="H2761" i="23"/>
  <c r="H2762" i="23"/>
  <c r="H2763" i="23"/>
  <c r="H2764" i="23"/>
  <c r="H2765" i="23"/>
  <c r="H2766" i="23"/>
  <c r="H2767" i="23"/>
  <c r="H2768" i="23"/>
  <c r="H2769" i="23"/>
  <c r="H2770" i="23"/>
  <c r="H2771" i="23"/>
  <c r="H2772" i="23"/>
  <c r="H2773" i="23"/>
  <c r="H2774" i="23"/>
  <c r="H2775" i="23"/>
  <c r="H2776" i="23"/>
  <c r="H2777" i="23"/>
  <c r="H2778" i="23"/>
  <c r="H2779" i="23"/>
  <c r="H2780" i="23"/>
  <c r="H2781" i="23"/>
  <c r="H2782" i="23"/>
  <c r="H2783" i="23"/>
  <c r="H2784" i="23"/>
  <c r="H2785" i="23"/>
  <c r="H2786" i="23"/>
  <c r="H2787" i="23"/>
  <c r="H2788" i="23"/>
  <c r="H2789" i="23"/>
  <c r="H2790" i="23"/>
  <c r="H2791" i="23"/>
  <c r="H2792" i="23"/>
  <c r="H2793" i="23"/>
  <c r="H2794" i="23"/>
  <c r="H2802" i="23"/>
  <c r="H2795" i="23"/>
  <c r="H2796" i="23"/>
  <c r="H2803" i="23"/>
  <c r="H2804" i="23"/>
  <c r="H2805" i="23"/>
  <c r="H2807" i="23"/>
  <c r="H2808" i="23"/>
  <c r="H2809" i="23"/>
  <c r="H2810" i="23"/>
  <c r="H2811" i="23"/>
  <c r="H2812" i="23"/>
  <c r="H2813" i="23"/>
  <c r="H2814" i="23"/>
  <c r="H2815" i="23"/>
  <c r="H2816" i="23"/>
  <c r="H2817" i="23"/>
  <c r="H2818" i="23"/>
  <c r="H2820" i="23"/>
  <c r="H2720" i="23"/>
  <c r="H2798" i="23"/>
  <c r="H2797" i="23"/>
  <c r="H2799" i="23"/>
  <c r="H2800" i="23"/>
  <c r="H2801" i="23"/>
  <c r="H2819" i="23"/>
  <c r="H2821" i="23"/>
  <c r="H2822" i="23"/>
  <c r="H2823" i="23"/>
  <c r="H2871" i="23"/>
  <c r="H2824" i="23"/>
  <c r="H2825" i="23"/>
  <c r="H2826" i="23"/>
  <c r="H2827" i="23"/>
  <c r="H2828" i="23"/>
  <c r="H2829" i="23"/>
  <c r="H2830" i="23"/>
  <c r="H2831" i="23"/>
  <c r="H2832" i="23"/>
  <c r="H2833" i="23"/>
  <c r="H2834" i="23"/>
  <c r="H2835" i="23"/>
  <c r="H2836" i="23"/>
  <c r="H2837" i="23"/>
  <c r="H2838" i="23"/>
  <c r="H2839" i="23"/>
  <c r="H2840" i="23"/>
  <c r="H2841" i="23"/>
  <c r="H2842" i="23"/>
  <c r="H2843" i="23"/>
  <c r="H2844" i="23"/>
  <c r="H2845" i="23"/>
  <c r="H2846" i="23"/>
  <c r="H2847" i="23"/>
  <c r="H2848" i="23"/>
  <c r="H2849" i="23"/>
  <c r="H2850" i="23"/>
  <c r="H2851" i="23"/>
  <c r="H2852" i="23"/>
  <c r="H2853" i="23"/>
  <c r="H2854" i="23"/>
  <c r="H2855" i="23"/>
  <c r="H2856" i="23"/>
  <c r="H2857" i="23"/>
  <c r="H2858" i="23"/>
  <c r="H2859" i="23"/>
  <c r="H2860" i="23"/>
  <c r="H2861" i="23"/>
  <c r="H2862" i="23"/>
  <c r="H2863" i="23"/>
  <c r="H2864" i="23"/>
  <c r="H2865" i="23"/>
  <c r="H2866" i="23"/>
  <c r="H2867" i="23"/>
  <c r="H2868" i="23"/>
  <c r="H2869" i="23"/>
  <c r="H2870" i="23"/>
  <c r="H2872" i="23"/>
  <c r="H2873" i="23"/>
  <c r="H2874" i="23"/>
  <c r="H2875" i="23"/>
  <c r="H2876" i="23"/>
  <c r="H2878" i="23"/>
  <c r="H2879" i="23"/>
  <c r="H2880" i="23"/>
  <c r="H2881" i="23"/>
  <c r="H2882" i="23"/>
  <c r="H2883" i="23"/>
  <c r="H2884" i="23"/>
  <c r="H2885" i="23"/>
  <c r="H2888" i="23"/>
  <c r="H2886" i="23"/>
  <c r="H2887" i="23"/>
  <c r="H2889" i="23"/>
  <c r="H2890" i="23"/>
  <c r="H2891" i="23"/>
  <c r="H2892" i="23"/>
  <c r="H2893" i="23"/>
  <c r="H2894" i="23"/>
  <c r="H2895" i="23"/>
  <c r="H2896" i="23"/>
  <c r="H2897" i="23"/>
  <c r="H2898" i="23"/>
  <c r="H2899" i="23"/>
  <c r="H2900" i="23"/>
  <c r="H2901" i="23"/>
  <c r="H2902" i="23"/>
  <c r="H2903" i="23"/>
  <c r="H2904" i="23"/>
  <c r="H2905" i="23"/>
  <c r="H2906" i="23"/>
  <c r="H2907" i="23"/>
  <c r="H2908" i="23"/>
  <c r="H2909" i="23"/>
  <c r="H2910" i="23"/>
  <c r="H2911" i="23"/>
  <c r="H2912" i="23"/>
  <c r="H2913" i="23"/>
  <c r="H2914" i="23"/>
  <c r="H2915" i="23"/>
  <c r="H2916" i="23"/>
  <c r="H2917" i="23"/>
  <c r="H2918" i="23"/>
  <c r="H2919" i="23"/>
  <c r="H2920" i="23"/>
  <c r="H2921" i="23"/>
  <c r="H2922" i="23"/>
  <c r="H2923" i="23"/>
  <c r="H2924" i="23"/>
  <c r="H2925" i="23"/>
  <c r="H2926" i="23"/>
  <c r="H2927" i="23"/>
  <c r="H2928" i="23"/>
  <c r="H2929" i="23"/>
  <c r="H2930" i="23"/>
  <c r="H2931" i="23"/>
  <c r="H2932" i="23"/>
  <c r="H2933" i="23"/>
  <c r="H2934" i="23"/>
  <c r="H2935" i="23"/>
  <c r="H2936" i="23"/>
  <c r="H2937" i="23"/>
  <c r="H2938" i="23"/>
  <c r="H2939" i="23"/>
  <c r="H2940" i="23"/>
  <c r="H2941" i="23"/>
  <c r="H2942" i="23"/>
  <c r="H2943" i="23"/>
  <c r="H2946" i="23"/>
  <c r="H2947" i="23"/>
  <c r="H2944" i="23"/>
  <c r="H2945" i="23"/>
  <c r="H2948" i="23"/>
  <c r="H2949" i="23"/>
  <c r="H2950" i="23"/>
  <c r="H2951" i="23"/>
  <c r="H2953" i="23"/>
  <c r="H2955" i="23"/>
  <c r="H2952" i="23"/>
  <c r="H2954" i="23"/>
  <c r="H2956" i="23"/>
  <c r="H2957" i="23"/>
  <c r="H2958" i="23"/>
  <c r="H2959" i="23"/>
  <c r="H2960" i="23"/>
  <c r="H2961" i="23"/>
  <c r="H2963" i="23"/>
  <c r="H2877" i="23"/>
  <c r="H2962" i="23"/>
  <c r="H2964" i="23"/>
  <c r="H2968" i="23"/>
  <c r="H2966" i="23"/>
  <c r="H2967" i="23"/>
  <c r="H2969" i="23"/>
  <c r="H2965" i="23"/>
  <c r="H2970" i="23"/>
  <c r="H2971" i="23"/>
  <c r="H2972" i="23"/>
  <c r="H2973" i="23"/>
  <c r="H2974" i="23"/>
  <c r="H2975" i="23"/>
  <c r="H2976" i="23"/>
  <c r="H2977" i="23"/>
  <c r="H2978" i="23"/>
  <c r="H2979" i="23"/>
  <c r="H2980" i="23"/>
  <c r="H2981" i="23"/>
  <c r="H2985" i="23"/>
  <c r="H2986" i="23"/>
  <c r="H2987" i="23"/>
  <c r="H2988" i="23"/>
  <c r="H2989" i="23"/>
  <c r="H2990" i="23"/>
  <c r="H2991" i="23"/>
  <c r="H2992" i="23"/>
  <c r="H2993" i="23"/>
  <c r="H2994" i="23"/>
  <c r="H2995" i="23"/>
  <c r="H2996" i="23"/>
  <c r="H2998" i="23"/>
  <c r="H2997" i="23"/>
  <c r="H2999" i="23"/>
  <c r="H3000" i="23"/>
  <c r="H3006" i="23"/>
  <c r="H3001" i="23"/>
  <c r="H3002" i="23"/>
  <c r="H3003" i="23"/>
  <c r="H3004" i="23"/>
  <c r="H3005" i="23"/>
  <c r="H3007" i="23"/>
  <c r="H3008" i="23"/>
  <c r="H3009" i="23"/>
  <c r="H3010" i="23"/>
  <c r="H3015" i="23"/>
  <c r="H3016" i="23"/>
  <c r="H3017" i="23"/>
  <c r="H3018" i="23"/>
  <c r="H3019" i="23"/>
  <c r="H3020" i="23"/>
  <c r="H3021" i="23"/>
  <c r="H3022" i="23"/>
  <c r="H3023" i="23"/>
  <c r="H3024" i="23"/>
  <c r="H3026" i="23"/>
  <c r="H3025" i="23"/>
  <c r="H3027" i="23"/>
  <c r="H3028" i="23"/>
  <c r="H3029" i="23"/>
  <c r="H3030" i="23"/>
  <c r="H3031" i="23"/>
  <c r="H3032" i="23"/>
  <c r="H3033" i="23"/>
  <c r="H3034" i="23"/>
  <c r="H3035" i="23"/>
  <c r="H3036" i="23"/>
  <c r="H3037" i="23"/>
  <c r="H3038" i="23"/>
  <c r="H3039" i="23"/>
  <c r="H3040" i="23"/>
  <c r="H3041" i="23"/>
  <c r="H3042" i="23"/>
  <c r="H3043" i="23"/>
  <c r="H3044" i="23"/>
  <c r="H3045" i="23"/>
  <c r="H3046" i="23"/>
  <c r="H3048" i="23"/>
  <c r="H3049" i="23"/>
  <c r="H3050" i="23"/>
  <c r="H3051" i="23"/>
  <c r="H3052" i="23"/>
  <c r="H3053" i="23"/>
  <c r="H3054" i="23"/>
  <c r="H3055" i="23"/>
  <c r="H3047" i="23"/>
  <c r="H3057" i="23"/>
  <c r="H3058" i="23"/>
  <c r="H3059" i="23"/>
  <c r="H3061" i="23"/>
  <c r="H3062" i="23"/>
  <c r="H3064" i="23"/>
  <c r="H3056" i="23"/>
  <c r="H3060" i="23"/>
  <c r="H3063" i="23"/>
  <c r="H3065" i="23"/>
  <c r="H3066" i="23"/>
  <c r="H3067" i="23"/>
  <c r="H3068" i="23"/>
  <c r="H3069" i="23"/>
  <c r="H3070" i="23"/>
  <c r="H3071" i="23"/>
  <c r="H3072" i="23"/>
  <c r="H3073" i="23"/>
  <c r="H3074" i="23"/>
  <c r="H3075" i="23"/>
  <c r="H3076" i="23"/>
  <c r="H3077" i="23"/>
  <c r="H3078" i="23"/>
  <c r="H3079" i="23"/>
  <c r="H3080" i="23"/>
  <c r="H3081" i="23"/>
  <c r="H3082" i="23"/>
  <c r="H3083" i="23"/>
  <c r="H3084" i="23"/>
  <c r="H3085" i="23"/>
  <c r="H3086" i="23"/>
  <c r="H3087" i="23"/>
  <c r="H3088" i="23"/>
  <c r="H3089" i="23"/>
  <c r="H3090" i="23"/>
  <c r="H3091" i="23"/>
  <c r="H3092" i="23"/>
  <c r="H3093" i="23"/>
  <c r="H3094" i="23"/>
  <c r="H3095" i="23"/>
  <c r="H3096" i="23"/>
  <c r="H3098" i="23"/>
  <c r="H3099" i="23"/>
  <c r="H3097" i="23"/>
  <c r="H3100" i="23"/>
  <c r="H3101" i="23"/>
  <c r="H3102" i="23"/>
  <c r="H3103" i="23"/>
  <c r="H3104" i="23"/>
  <c r="H3105" i="23"/>
  <c r="H3106" i="23"/>
  <c r="H3107" i="23"/>
  <c r="H3108" i="23"/>
  <c r="H3109" i="23"/>
  <c r="H3110" i="23"/>
  <c r="H3111" i="23"/>
  <c r="H3112" i="23"/>
  <c r="H3113" i="23"/>
  <c r="H3114" i="23"/>
  <c r="H3115" i="23"/>
  <c r="H3116" i="23"/>
  <c r="H3117" i="23"/>
  <c r="H3118" i="23"/>
  <c r="H3119" i="23"/>
  <c r="H3120" i="23"/>
  <c r="H3121" i="23"/>
  <c r="H3122" i="23"/>
  <c r="H3123" i="23"/>
  <c r="H3124" i="23"/>
  <c r="H3125" i="23"/>
  <c r="H3126" i="23"/>
  <c r="H3127" i="23"/>
  <c r="H3128" i="23"/>
  <c r="H3130" i="23"/>
  <c r="H3131" i="23"/>
  <c r="H3129" i="23"/>
  <c r="H3132" i="23"/>
  <c r="H3133" i="23"/>
  <c r="H3134" i="23"/>
  <c r="H3135" i="23"/>
  <c r="H3136" i="23"/>
  <c r="H3137" i="23"/>
  <c r="H3138" i="23"/>
  <c r="H3139" i="23"/>
  <c r="H3140" i="23"/>
  <c r="H3141" i="23"/>
  <c r="H3142" i="23"/>
  <c r="H3143" i="23"/>
  <c r="H3144" i="23"/>
  <c r="H3145" i="23"/>
  <c r="H3146" i="23"/>
  <c r="H3147" i="23"/>
  <c r="H3148" i="23"/>
  <c r="H3149" i="23"/>
  <c r="H3150" i="23"/>
  <c r="H3151" i="23"/>
  <c r="H3152" i="23"/>
  <c r="H3153" i="23"/>
  <c r="H3154" i="23"/>
  <c r="H3155" i="23"/>
  <c r="H3158" i="23"/>
  <c r="H3159" i="23"/>
  <c r="H3160" i="23"/>
  <c r="H3161" i="23"/>
  <c r="H3162" i="23"/>
  <c r="H3163" i="23"/>
  <c r="H3165" i="23"/>
  <c r="H3164" i="23"/>
  <c r="H3166" i="23"/>
  <c r="H3167" i="23"/>
  <c r="H3168" i="23"/>
  <c r="H3169" i="23"/>
  <c r="H3170" i="23"/>
  <c r="H3171" i="23"/>
  <c r="H3172" i="23"/>
  <c r="H3173" i="23"/>
  <c r="H3174" i="23"/>
  <c r="H3175" i="23"/>
  <c r="H3176" i="23"/>
  <c r="H3177" i="23"/>
  <c r="H3178" i="23"/>
  <c r="H3179" i="23"/>
  <c r="H3180" i="23"/>
  <c r="H3181" i="23"/>
  <c r="H3182" i="23"/>
  <c r="H3183" i="23"/>
  <c r="H3184" i="23"/>
  <c r="H3187" i="23"/>
  <c r="H3188" i="23"/>
  <c r="H3189" i="23"/>
  <c r="H3190" i="23"/>
  <c r="H3191" i="23"/>
  <c r="H3192" i="23"/>
  <c r="H3193" i="23"/>
  <c r="H3194" i="23"/>
  <c r="H3195" i="23"/>
  <c r="H3196" i="23"/>
  <c r="H3197" i="23"/>
  <c r="H3198" i="23"/>
  <c r="H2982" i="23"/>
  <c r="H2983" i="23"/>
  <c r="H2984" i="23"/>
  <c r="H3011" i="23"/>
  <c r="H3012" i="23"/>
  <c r="H3013" i="23"/>
  <c r="H3014" i="23"/>
  <c r="H3156" i="23"/>
  <c r="H3157" i="23"/>
  <c r="H3185" i="23"/>
  <c r="H3186" i="23"/>
  <c r="H3266" i="23"/>
  <c r="H3284" i="23"/>
  <c r="H3199" i="23"/>
  <c r="H3201" i="23"/>
  <c r="H3202" i="23"/>
  <c r="H3203" i="23"/>
  <c r="H3204" i="23"/>
  <c r="H3205" i="23"/>
  <c r="H3206" i="23"/>
  <c r="H3207" i="23"/>
  <c r="H3208" i="23"/>
  <c r="H3209" i="23"/>
  <c r="H3210" i="23"/>
  <c r="H3211" i="23"/>
  <c r="H3212" i="23"/>
  <c r="H3213" i="23"/>
  <c r="H3214" i="23"/>
  <c r="H3215" i="23"/>
  <c r="H3216" i="23"/>
  <c r="H3217" i="23"/>
  <c r="H3218" i="23"/>
  <c r="H3219" i="23"/>
  <c r="H3220" i="23"/>
  <c r="H3221" i="23"/>
  <c r="H3222" i="23"/>
  <c r="H3224" i="23"/>
  <c r="H3225" i="23"/>
  <c r="H3226" i="23"/>
  <c r="H3227" i="23"/>
  <c r="H3223" i="23"/>
  <c r="H3228" i="23"/>
  <c r="H3229" i="23"/>
  <c r="H3230" i="23"/>
  <c r="H3231" i="23"/>
  <c r="H3232" i="23"/>
  <c r="H3233" i="23"/>
  <c r="H3234" i="23"/>
  <c r="H3235" i="23"/>
  <c r="H3236" i="23"/>
  <c r="H3237" i="23"/>
  <c r="H3238" i="23"/>
  <c r="H3239" i="23"/>
  <c r="H3240" i="23"/>
  <c r="H3242" i="23"/>
  <c r="H3241" i="23"/>
  <c r="H3243" i="23"/>
  <c r="H3244" i="23"/>
  <c r="H3245" i="23"/>
  <c r="H3246" i="23"/>
  <c r="H3247" i="23"/>
  <c r="H3248" i="23"/>
  <c r="H3249" i="23"/>
  <c r="H3250" i="23"/>
  <c r="H3251" i="23"/>
  <c r="H3252" i="23"/>
  <c r="H3253" i="23"/>
  <c r="H3254" i="23"/>
  <c r="H3255" i="23"/>
  <c r="H3256" i="23"/>
  <c r="H3257" i="23"/>
  <c r="H3258" i="23"/>
  <c r="H3259" i="23"/>
  <c r="H3260" i="23"/>
  <c r="H3261" i="23"/>
  <c r="H3262" i="23"/>
  <c r="H3263" i="23"/>
  <c r="H3264" i="23"/>
  <c r="H3265" i="23"/>
  <c r="H3267" i="23"/>
  <c r="H3268" i="23"/>
  <c r="H3269" i="23"/>
  <c r="H3270" i="23"/>
  <c r="H3271" i="23"/>
  <c r="H3272" i="23"/>
  <c r="H3273" i="23"/>
  <c r="H3274" i="23"/>
  <c r="H3275" i="23"/>
  <c r="H3276" i="23"/>
  <c r="H3277" i="23"/>
  <c r="H3278" i="23"/>
  <c r="H3279" i="23"/>
  <c r="H3280" i="23"/>
  <c r="H3283" i="23"/>
  <c r="H3281" i="23"/>
  <c r="H3282" i="23"/>
  <c r="H3285" i="23"/>
  <c r="H3286" i="23"/>
  <c r="H3287" i="23"/>
  <c r="H3200" i="23"/>
  <c r="H3288" i="23"/>
  <c r="H3289" i="23"/>
  <c r="H3290" i="23"/>
  <c r="H3291" i="23"/>
  <c r="H3292" i="23"/>
  <c r="H3293" i="23"/>
  <c r="H3294" i="23"/>
  <c r="H3295" i="23"/>
  <c r="H3296" i="23"/>
  <c r="H3298" i="23"/>
  <c r="H3299" i="23"/>
  <c r="H3300" i="23"/>
  <c r="H3301" i="23"/>
  <c r="H3302" i="23"/>
  <c r="H3303" i="23"/>
  <c r="H3305" i="23"/>
  <c r="H3304" i="23"/>
  <c r="H3306" i="23"/>
  <c r="H3307" i="23"/>
  <c r="H3308" i="23"/>
  <c r="H3309" i="23"/>
  <c r="H3310" i="23"/>
  <c r="H3311" i="23"/>
  <c r="H3312" i="23"/>
  <c r="H3313" i="23"/>
  <c r="H3314" i="23"/>
  <c r="H3315" i="23"/>
  <c r="H3316" i="23"/>
  <c r="H3317" i="23"/>
  <c r="H3318" i="23"/>
  <c r="H3319" i="23"/>
  <c r="H3320" i="23"/>
  <c r="H3321" i="23"/>
  <c r="H3322" i="23"/>
  <c r="H3323" i="23"/>
  <c r="H3324" i="23"/>
  <c r="H3325" i="23"/>
  <c r="H3327" i="23"/>
  <c r="H3328" i="23"/>
  <c r="H3326" i="23"/>
  <c r="H3329" i="23"/>
  <c r="H3330" i="23"/>
  <c r="H3331" i="23"/>
  <c r="H3332" i="23"/>
  <c r="H3333" i="23"/>
  <c r="H3334" i="23"/>
  <c r="H3335" i="23"/>
  <c r="H3336" i="23"/>
  <c r="H3337" i="23"/>
  <c r="H3338" i="23"/>
  <c r="H3339" i="23"/>
  <c r="H3340" i="23"/>
  <c r="H3346" i="23"/>
  <c r="H3341" i="23"/>
  <c r="H3342" i="23"/>
  <c r="H3343" i="23"/>
  <c r="H3344" i="23"/>
  <c r="H3345" i="23"/>
  <c r="H3347" i="23"/>
  <c r="H3348" i="23"/>
  <c r="H3349" i="23"/>
  <c r="H3350" i="23"/>
  <c r="H3351" i="23"/>
  <c r="H3352" i="23"/>
  <c r="H3353" i="23"/>
  <c r="H3354" i="23"/>
  <c r="H3355" i="23"/>
  <c r="H3356" i="23"/>
  <c r="H3357" i="23"/>
  <c r="H3430" i="23"/>
  <c r="H3358" i="23"/>
  <c r="H3359" i="23"/>
  <c r="H3360" i="23"/>
  <c r="H3361" i="23"/>
  <c r="H3362" i="23"/>
  <c r="H3363" i="23"/>
  <c r="H3364" i="23"/>
  <c r="H3365" i="23"/>
  <c r="H3366" i="23"/>
  <c r="H3367" i="23"/>
  <c r="H3368" i="23"/>
  <c r="H3369" i="23"/>
  <c r="H3370" i="23"/>
  <c r="H3371" i="23"/>
  <c r="H3372" i="23"/>
  <c r="H3373" i="23"/>
  <c r="H3374" i="23"/>
  <c r="H3375" i="23"/>
  <c r="H3376" i="23"/>
  <c r="H3377" i="23"/>
  <c r="H3378" i="23"/>
  <c r="H3379" i="23"/>
  <c r="H3380" i="23"/>
  <c r="H3381" i="23"/>
  <c r="H3382" i="23"/>
  <c r="H3383" i="23"/>
  <c r="H3384" i="23"/>
  <c r="H3385" i="23"/>
  <c r="H3386" i="23"/>
  <c r="H3387" i="23"/>
  <c r="H3388" i="23"/>
  <c r="H3389" i="23"/>
  <c r="H3390" i="23"/>
  <c r="H3391" i="23"/>
  <c r="H3392" i="23"/>
  <c r="H3393" i="23"/>
  <c r="H3394" i="23"/>
  <c r="H3395" i="23"/>
  <c r="H3396" i="23"/>
  <c r="H3397" i="23"/>
  <c r="H3398" i="23"/>
  <c r="H3399" i="23"/>
  <c r="H3400" i="23"/>
  <c r="H3401" i="23"/>
  <c r="H3402" i="23"/>
  <c r="H3403" i="23"/>
  <c r="H3404" i="23"/>
  <c r="H3405" i="23"/>
  <c r="H3406" i="23"/>
  <c r="H3407" i="23"/>
  <c r="H3408" i="23"/>
  <c r="H3409" i="23"/>
  <c r="H3410" i="23"/>
  <c r="H3411" i="23"/>
  <c r="H3412" i="23"/>
  <c r="H3413" i="23"/>
  <c r="H3414" i="23"/>
  <c r="H3415" i="23"/>
  <c r="H3416" i="23"/>
  <c r="H3417" i="23"/>
  <c r="H3418" i="23"/>
  <c r="H3419" i="23"/>
  <c r="H3420" i="23"/>
  <c r="H3421" i="23"/>
  <c r="H3422" i="23"/>
  <c r="H3423" i="23"/>
  <c r="H3424" i="23"/>
  <c r="H3425" i="23"/>
  <c r="H3426" i="23"/>
  <c r="H3427" i="23"/>
  <c r="H3428" i="23"/>
  <c r="H3429" i="23"/>
  <c r="H3431" i="23"/>
  <c r="H3432" i="23"/>
  <c r="H3433" i="23"/>
  <c r="H3434" i="23"/>
  <c r="H3444" i="23"/>
  <c r="H3435" i="23"/>
  <c r="H3436" i="23"/>
  <c r="H3437" i="23"/>
  <c r="H3438" i="23"/>
  <c r="H3439" i="23"/>
  <c r="H3440" i="23"/>
  <c r="H3441" i="23"/>
  <c r="H3442" i="23"/>
  <c r="H3443" i="23"/>
  <c r="H3445" i="23"/>
  <c r="H3446" i="23"/>
  <c r="H3447" i="23"/>
  <c r="H3449" i="23"/>
  <c r="H3448" i="23"/>
  <c r="H3450" i="23"/>
  <c r="H3451" i="23"/>
  <c r="H3452" i="23"/>
  <c r="H3453" i="23"/>
  <c r="H3454" i="23"/>
  <c r="H3455" i="23"/>
  <c r="H3456" i="23"/>
  <c r="H3457" i="23"/>
  <c r="H3458" i="23"/>
  <c r="H3459" i="23"/>
  <c r="H3460" i="23"/>
  <c r="H3461" i="23"/>
  <c r="H3462" i="23"/>
  <c r="H3463" i="23"/>
  <c r="H3464" i="23"/>
  <c r="H3465" i="23"/>
  <c r="H3466" i="23"/>
  <c r="H3467" i="23"/>
  <c r="H3468" i="23"/>
  <c r="H3469" i="23"/>
  <c r="H3470" i="23"/>
  <c r="H3471" i="23"/>
  <c r="H3472" i="23"/>
  <c r="H3473" i="23"/>
  <c r="H3474" i="23"/>
  <c r="H3475" i="23"/>
  <c r="H3476" i="23"/>
  <c r="H3477" i="23"/>
  <c r="H3478" i="23"/>
  <c r="H3479" i="23"/>
  <c r="H3480" i="23"/>
  <c r="H3481" i="23"/>
  <c r="H3482" i="23"/>
  <c r="H3483" i="23"/>
  <c r="H3484" i="23"/>
  <c r="H3485" i="23"/>
  <c r="H3486" i="23"/>
  <c r="H3487" i="23"/>
  <c r="H3488" i="23"/>
  <c r="H3489" i="23"/>
  <c r="H3490" i="23"/>
  <c r="H3491" i="23"/>
  <c r="H3492" i="23"/>
  <c r="H3493" i="23"/>
  <c r="H3494" i="23"/>
  <c r="H3495" i="23"/>
  <c r="H3496" i="23"/>
  <c r="H3497" i="23"/>
  <c r="H3498" i="23"/>
  <c r="H3499" i="23"/>
  <c r="H3500" i="23"/>
  <c r="H3501" i="23"/>
  <c r="H3502" i="23"/>
  <c r="H3503" i="23"/>
  <c r="H3504" i="23"/>
  <c r="H3505" i="23"/>
  <c r="H3506" i="23"/>
  <c r="H3507" i="23"/>
  <c r="H3508" i="23"/>
  <c r="H3509" i="23"/>
  <c r="H3510" i="23"/>
  <c r="H3511" i="23"/>
  <c r="H3512" i="23"/>
  <c r="H3513" i="23"/>
  <c r="H3514" i="23"/>
  <c r="H3515" i="23"/>
  <c r="H3516" i="23"/>
  <c r="H3517" i="23"/>
  <c r="H3518" i="23"/>
  <c r="H3519" i="23"/>
  <c r="H3520" i="23"/>
  <c r="H3521" i="23"/>
  <c r="H3522" i="23"/>
  <c r="H3523" i="23"/>
  <c r="H3524" i="23"/>
  <c r="H3525" i="23"/>
  <c r="H3526" i="23"/>
  <c r="H3527" i="23"/>
  <c r="H3528" i="23"/>
  <c r="H3529" i="23"/>
  <c r="H3530" i="23"/>
  <c r="H3531" i="23"/>
  <c r="H3532" i="23"/>
  <c r="H3533" i="23"/>
  <c r="H3534" i="23"/>
  <c r="H3535" i="23"/>
  <c r="H3536" i="23"/>
  <c r="H3537" i="23"/>
  <c r="H3538" i="23"/>
  <c r="H3539" i="23"/>
  <c r="H3540" i="23"/>
  <c r="H3541" i="23"/>
  <c r="H3542" i="23"/>
  <c r="H3543" i="23"/>
  <c r="H3544" i="23"/>
  <c r="H3545" i="23"/>
  <c r="H3546" i="23"/>
  <c r="H3547" i="23"/>
  <c r="H3548" i="23"/>
  <c r="H3549" i="23"/>
  <c r="H3551" i="23"/>
  <c r="H3550" i="23"/>
  <c r="H3552" i="23"/>
  <c r="H3553" i="23"/>
  <c r="H3554" i="23"/>
  <c r="H3555" i="23"/>
  <c r="H3556" i="23"/>
  <c r="H3557" i="23"/>
  <c r="H3559" i="23"/>
  <c r="H3558" i="23"/>
  <c r="H3560" i="23"/>
  <c r="H3561" i="23"/>
  <c r="H3562" i="23"/>
  <c r="H3563" i="23"/>
  <c r="H3564" i="23"/>
  <c r="H3565" i="23"/>
  <c r="H3566" i="23"/>
  <c r="H3567" i="23"/>
  <c r="H3568" i="23"/>
  <c r="H3569" i="23"/>
  <c r="H3570" i="23"/>
  <c r="H3571" i="23"/>
  <c r="H3572" i="23"/>
  <c r="H3573" i="23"/>
  <c r="H3574" i="23"/>
  <c r="H3575" i="23"/>
  <c r="H3576" i="23"/>
  <c r="H3577" i="23"/>
  <c r="H3578" i="23"/>
  <c r="H3579" i="23"/>
  <c r="H3580" i="23"/>
  <c r="H3581" i="23"/>
  <c r="H3582" i="23"/>
  <c r="H3583" i="23"/>
  <c r="H3584" i="23"/>
  <c r="H3585" i="23"/>
  <c r="H3586" i="23"/>
  <c r="H3587" i="23"/>
  <c r="H3588" i="23"/>
  <c r="H3589" i="23"/>
  <c r="H3590" i="23"/>
  <c r="H3591" i="23"/>
  <c r="H3592" i="23"/>
  <c r="H3593" i="23"/>
  <c r="H3594" i="23"/>
  <c r="H3595" i="23"/>
  <c r="H3596" i="23"/>
  <c r="H3597" i="23"/>
  <c r="H3598" i="23"/>
  <c r="H3599" i="23"/>
  <c r="H3600" i="23"/>
  <c r="H3601" i="23"/>
  <c r="H3602" i="23"/>
  <c r="H3603" i="23"/>
  <c r="H3604" i="23"/>
  <c r="H3605" i="23"/>
  <c r="H3606" i="23"/>
  <c r="H3607" i="23"/>
  <c r="H3608" i="23"/>
  <c r="H3609" i="23"/>
  <c r="H3610" i="23"/>
  <c r="H3611" i="23"/>
  <c r="H3612" i="23"/>
  <c r="H3613" i="23"/>
  <c r="H3614" i="23"/>
  <c r="H3615" i="23"/>
  <c r="H3616" i="23"/>
  <c r="H3617" i="23"/>
  <c r="H3618" i="23"/>
  <c r="H3619" i="23"/>
  <c r="H3620" i="23"/>
  <c r="H3621" i="23"/>
  <c r="H3622" i="23"/>
  <c r="H3623" i="23"/>
  <c r="H3624" i="23"/>
  <c r="H3625" i="23"/>
  <c r="H3626" i="23"/>
  <c r="H3627" i="23"/>
  <c r="H3628" i="23"/>
  <c r="H3629" i="23"/>
  <c r="H3630" i="23"/>
  <c r="H3631" i="23"/>
  <c r="H3632" i="23"/>
  <c r="H3633" i="23"/>
  <c r="H3634" i="23"/>
  <c r="H3635" i="23"/>
  <c r="H3636" i="23"/>
  <c r="H3637" i="23"/>
  <c r="H3638" i="23"/>
  <c r="H3639" i="23"/>
  <c r="H3640" i="23"/>
  <c r="H3641" i="23"/>
  <c r="H3642" i="23"/>
  <c r="H3643" i="23"/>
  <c r="H3644" i="23"/>
  <c r="H3645" i="23"/>
  <c r="H3647" i="23"/>
  <c r="H3648" i="23"/>
  <c r="H3649" i="23"/>
  <c r="H3650" i="23"/>
  <c r="H3651" i="23"/>
  <c r="H3652" i="23"/>
  <c r="H3653" i="23"/>
  <c r="H3654" i="23"/>
  <c r="H3655" i="23"/>
  <c r="H3656" i="23"/>
  <c r="H3657" i="23"/>
  <c r="H3658" i="23"/>
  <c r="H3659" i="23"/>
  <c r="H3660" i="23"/>
  <c r="H3661" i="23"/>
  <c r="H3662" i="23"/>
  <c r="H3646" i="23"/>
  <c r="H4019" i="23"/>
  <c r="H3663" i="23"/>
  <c r="H3664" i="23"/>
  <c r="H3665" i="23"/>
  <c r="H3666" i="23"/>
  <c r="H3839" i="23"/>
  <c r="H3842" i="23"/>
  <c r="H3667" i="23"/>
  <c r="H3668" i="23"/>
  <c r="H3669" i="23"/>
  <c r="H3670" i="23"/>
  <c r="H3671" i="23"/>
  <c r="H3672" i="23"/>
  <c r="H3673" i="23"/>
  <c r="H3674" i="23"/>
  <c r="H3675" i="23"/>
  <c r="H3676" i="23"/>
  <c r="H3677" i="23"/>
  <c r="H3678" i="23"/>
  <c r="H3679" i="23"/>
  <c r="H3680" i="23"/>
  <c r="H3681" i="23"/>
  <c r="H3682" i="23"/>
  <c r="H3683" i="23"/>
  <c r="H3684" i="23"/>
  <c r="H3685" i="23"/>
  <c r="H3686" i="23"/>
  <c r="H3687" i="23"/>
  <c r="H3688" i="23"/>
  <c r="H3689" i="23"/>
  <c r="H3690" i="23"/>
  <c r="H3691" i="23"/>
  <c r="H3692" i="23"/>
  <c r="H3693" i="23"/>
  <c r="H3694" i="23"/>
  <c r="H3695" i="23"/>
  <c r="H3696" i="23"/>
  <c r="H3697" i="23"/>
  <c r="H3698" i="23"/>
  <c r="H3699" i="23"/>
  <c r="H3700" i="23"/>
  <c r="H3701" i="23"/>
  <c r="H3702" i="23"/>
  <c r="H3703" i="23"/>
  <c r="H3704" i="23"/>
  <c r="H3705" i="23"/>
  <c r="H3706" i="23"/>
  <c r="H3707" i="23"/>
  <c r="H3708" i="23"/>
  <c r="H3709" i="23"/>
  <c r="H3710" i="23"/>
  <c r="H3711" i="23"/>
  <c r="H3712" i="23"/>
  <c r="H3713" i="23"/>
  <c r="H3714" i="23"/>
  <c r="H3715" i="23"/>
  <c r="H3716" i="23"/>
  <c r="H3717" i="23"/>
  <c r="H3718" i="23"/>
  <c r="H3719" i="23"/>
  <c r="H3720" i="23"/>
  <c r="H3721" i="23"/>
  <c r="H3724" i="23"/>
  <c r="H3725" i="23"/>
  <c r="H3723" i="23"/>
  <c r="H3726" i="23"/>
  <c r="H3727" i="23"/>
  <c r="H3728" i="23"/>
  <c r="H3729" i="23"/>
  <c r="H3730" i="23"/>
  <c r="H3731" i="23"/>
  <c r="H3732" i="23"/>
  <c r="H3733" i="23"/>
  <c r="H3722" i="23"/>
  <c r="H3734" i="23"/>
  <c r="H3735" i="23"/>
  <c r="H3736" i="23"/>
  <c r="H3737" i="23"/>
  <c r="H3738" i="23"/>
  <c r="H3739" i="23"/>
  <c r="H3740" i="23"/>
  <c r="H3741" i="23"/>
  <c r="H3742" i="23"/>
  <c r="H3743" i="23"/>
  <c r="H3744" i="23"/>
  <c r="H3745" i="23"/>
  <c r="H3746" i="23"/>
  <c r="H3747" i="23"/>
  <c r="H3748" i="23"/>
  <c r="H3749" i="23"/>
  <c r="H3750" i="23"/>
  <c r="H3751" i="23"/>
  <c r="H3752" i="23"/>
  <c r="H3753" i="23"/>
  <c r="H3754" i="23"/>
  <c r="H3755" i="23"/>
  <c r="H3756" i="23"/>
  <c r="H3757" i="23"/>
  <c r="H3758" i="23"/>
  <c r="H3759" i="23"/>
  <c r="H3760" i="23"/>
  <c r="H3761" i="23"/>
  <c r="H3762" i="23"/>
  <c r="H3763" i="23"/>
  <c r="H3764" i="23"/>
  <c r="H3765" i="23"/>
  <c r="H3767" i="23"/>
  <c r="H3766" i="23"/>
  <c r="H3768" i="23"/>
  <c r="H3769" i="23"/>
  <c r="H3770" i="23"/>
  <c r="H3771" i="23"/>
  <c r="H3772" i="23"/>
  <c r="H3773" i="23"/>
  <c r="H3774" i="23"/>
  <c r="H3775" i="23"/>
  <c r="H3776" i="23"/>
  <c r="H3777" i="23"/>
  <c r="H3778" i="23"/>
  <c r="H3779" i="23"/>
  <c r="H3780" i="23"/>
  <c r="H3781" i="23"/>
  <c r="H3782" i="23"/>
  <c r="H3783" i="23"/>
  <c r="H3784" i="23"/>
  <c r="H3785" i="23"/>
  <c r="H3786" i="23"/>
  <c r="H3787" i="23"/>
  <c r="H3788" i="23"/>
  <c r="H3789" i="23"/>
  <c r="H3790" i="23"/>
  <c r="H3791" i="23"/>
  <c r="H3792" i="23"/>
  <c r="H3793" i="23"/>
  <c r="H3794" i="23"/>
  <c r="H3795" i="23"/>
  <c r="H3796" i="23"/>
  <c r="H3797" i="23"/>
  <c r="H3798" i="23"/>
  <c r="H3799" i="23"/>
  <c r="H3800" i="23"/>
  <c r="H3801" i="23"/>
  <c r="H3802" i="23"/>
  <c r="H3803" i="23"/>
  <c r="H3804" i="23"/>
  <c r="H3805" i="23"/>
  <c r="H3806" i="23"/>
  <c r="H3807" i="23"/>
  <c r="H3808" i="23"/>
  <c r="H3809" i="23"/>
  <c r="H3810" i="23"/>
  <c r="H3811" i="23"/>
  <c r="H3812" i="23"/>
  <c r="H3813" i="23"/>
  <c r="H3814" i="23"/>
  <c r="H3815" i="23"/>
  <c r="H3816" i="23"/>
  <c r="H3817" i="23"/>
  <c r="H3818" i="23"/>
  <c r="H3819" i="23"/>
  <c r="H3820" i="23"/>
  <c r="H3821" i="23"/>
  <c r="H3822" i="23"/>
  <c r="H3823" i="23"/>
  <c r="H3824" i="23"/>
  <c r="H3825" i="23"/>
  <c r="H3826" i="23"/>
  <c r="H3827" i="23"/>
  <c r="H3828" i="23"/>
  <c r="H3829" i="23"/>
  <c r="H3830" i="23"/>
  <c r="H3831" i="23"/>
  <c r="H3832" i="23"/>
  <c r="H3833" i="23"/>
  <c r="H3834" i="23"/>
  <c r="H3835" i="23"/>
  <c r="H3836" i="23"/>
  <c r="H3837" i="23"/>
  <c r="H3838" i="23"/>
  <c r="H3840" i="23"/>
  <c r="H3841" i="23"/>
  <c r="H3843" i="23"/>
  <c r="H3844" i="23"/>
  <c r="H3845" i="23"/>
  <c r="H3846" i="23"/>
  <c r="H3847" i="23"/>
  <c r="H3848" i="23"/>
  <c r="H3849" i="23"/>
  <c r="H3850" i="23"/>
  <c r="H3851" i="23"/>
  <c r="H3852" i="23"/>
  <c r="H3853" i="23"/>
  <c r="H3854" i="23"/>
  <c r="H3855" i="23"/>
  <c r="H3856" i="23"/>
  <c r="H3857" i="23"/>
  <c r="H3858" i="23"/>
  <c r="H3859" i="23"/>
  <c r="H3860" i="23"/>
  <c r="H3861" i="23"/>
  <c r="H3862" i="23"/>
  <c r="H3863" i="23"/>
  <c r="H3864" i="23"/>
  <c r="H3865" i="23"/>
  <c r="H3866" i="23"/>
  <c r="H3867" i="23"/>
  <c r="H3868" i="23"/>
  <c r="H3869" i="23"/>
  <c r="H3870" i="23"/>
  <c r="H3871" i="23"/>
  <c r="H3872" i="23"/>
  <c r="H3873" i="23"/>
  <c r="H3874" i="23"/>
  <c r="H3875" i="23"/>
  <c r="H3876" i="23"/>
  <c r="H3877" i="23"/>
  <c r="H3878" i="23"/>
  <c r="H3879" i="23"/>
  <c r="H3880" i="23"/>
  <c r="H3881" i="23"/>
  <c r="H3882" i="23"/>
  <c r="H3883" i="23"/>
  <c r="H3884" i="23"/>
  <c r="H3885" i="23"/>
  <c r="H3886" i="23"/>
  <c r="H3887" i="23"/>
  <c r="H3888" i="23"/>
  <c r="H3889" i="23"/>
  <c r="H3890" i="23"/>
  <c r="H3891" i="23"/>
  <c r="H3892" i="23"/>
  <c r="H3893" i="23"/>
  <c r="H3894" i="23"/>
  <c r="H3895" i="23"/>
  <c r="H3896" i="23"/>
  <c r="H3897" i="23"/>
  <c r="H3898" i="23"/>
  <c r="H3899" i="23"/>
  <c r="H3900" i="23"/>
  <c r="H3901" i="23"/>
  <c r="H3902" i="23"/>
  <c r="H3903" i="23"/>
  <c r="H3904" i="23"/>
  <c r="H3905" i="23"/>
  <c r="H3906" i="23"/>
  <c r="H3907" i="23"/>
  <c r="H3908" i="23"/>
  <c r="H3909" i="23"/>
  <c r="H3910" i="23"/>
  <c r="H3912" i="23"/>
  <c r="H3911" i="23"/>
  <c r="H3913" i="23"/>
  <c r="H3914" i="23"/>
  <c r="H3915" i="23"/>
  <c r="H3916" i="23"/>
  <c r="H3917" i="23"/>
  <c r="H3918" i="23"/>
  <c r="H3919" i="23"/>
  <c r="H3920" i="23"/>
  <c r="H3921" i="23"/>
  <c r="H3922" i="23"/>
  <c r="H3923" i="23"/>
  <c r="H3924" i="23"/>
  <c r="H3925" i="23"/>
  <c r="H3926" i="23"/>
  <c r="H3927" i="23"/>
  <c r="H3928" i="23"/>
  <c r="H3929" i="23"/>
  <c r="H3930" i="23"/>
  <c r="H3931" i="23"/>
  <c r="H3932" i="23"/>
  <c r="H3933" i="23"/>
  <c r="H3934" i="23"/>
  <c r="H3935" i="23"/>
  <c r="H3936" i="23"/>
  <c r="H3937" i="23"/>
  <c r="H3938" i="23"/>
  <c r="H3939" i="23"/>
  <c r="H3940" i="23"/>
  <c r="H3941" i="23"/>
  <c r="H3942" i="23"/>
  <c r="H3943" i="23"/>
  <c r="H3944" i="23"/>
  <c r="H3945" i="23"/>
  <c r="H3946" i="23"/>
  <c r="H3947" i="23"/>
  <c r="H3948" i="23"/>
  <c r="H3949" i="23"/>
  <c r="H3950" i="23"/>
  <c r="H3951" i="23"/>
  <c r="H3952" i="23"/>
  <c r="H3953" i="23"/>
  <c r="H3954" i="23"/>
  <c r="H3955" i="23"/>
  <c r="H3956" i="23"/>
  <c r="H3957" i="23"/>
  <c r="H3959" i="23"/>
  <c r="H3958" i="23"/>
  <c r="H3960" i="23"/>
  <c r="H3961" i="23"/>
  <c r="H3962" i="23"/>
  <c r="H3963" i="23"/>
  <c r="H3964" i="23"/>
  <c r="H3965" i="23"/>
  <c r="H3966" i="23"/>
  <c r="H3967" i="23"/>
  <c r="H3968" i="23"/>
  <c r="H3969" i="23"/>
  <c r="H3970" i="23"/>
  <c r="H3971" i="23"/>
  <c r="H3972" i="23"/>
  <c r="H3973" i="23"/>
  <c r="H3974" i="23"/>
  <c r="H3975" i="23"/>
  <c r="H3976" i="23"/>
  <c r="H3977" i="23"/>
  <c r="H3978" i="23"/>
  <c r="H3979" i="23"/>
  <c r="H3980" i="23"/>
  <c r="H3982" i="23"/>
  <c r="H3984" i="23"/>
  <c r="H3985" i="23"/>
  <c r="H3986" i="23"/>
  <c r="H3987" i="23"/>
  <c r="H3988" i="23"/>
  <c r="H3989" i="23"/>
  <c r="H3990" i="23"/>
  <c r="H3991" i="23"/>
  <c r="H3992" i="23"/>
  <c r="H3993" i="23"/>
  <c r="H3994" i="23"/>
  <c r="H3995" i="23"/>
  <c r="H3996" i="23"/>
  <c r="H3997" i="23"/>
  <c r="H3998" i="23"/>
  <c r="H3999" i="23"/>
  <c r="H3981" i="23"/>
  <c r="H3983" i="23"/>
  <c r="H4000" i="23"/>
  <c r="H4001" i="23"/>
  <c r="H4002" i="23"/>
  <c r="H4003" i="23"/>
  <c r="H4004" i="23"/>
  <c r="H4005" i="23"/>
  <c r="H4006" i="23"/>
  <c r="H4008" i="23"/>
  <c r="H4007" i="23"/>
  <c r="H4009" i="23"/>
  <c r="H4010" i="23"/>
  <c r="H4011" i="23"/>
  <c r="H4012" i="23"/>
  <c r="H4013" i="23"/>
  <c r="H4014" i="23"/>
  <c r="H4015" i="23"/>
  <c r="H4016" i="23"/>
  <c r="H4017" i="23"/>
  <c r="H4018" i="23"/>
  <c r="H4020" i="23"/>
  <c r="H4021" i="23"/>
  <c r="H4022" i="23"/>
  <c r="H4023" i="23"/>
  <c r="H4024" i="23"/>
  <c r="H4025" i="23"/>
  <c r="H4026" i="23"/>
  <c r="H4027" i="23"/>
  <c r="H4028" i="23"/>
  <c r="H4029" i="23"/>
  <c r="H4030" i="23"/>
  <c r="H4066" i="23"/>
  <c r="H4073" i="23"/>
  <c r="H4349" i="23"/>
  <c r="H4031" i="23"/>
  <c r="H4032" i="23"/>
  <c r="H4033" i="23"/>
  <c r="H4034" i="23"/>
  <c r="H4035" i="23"/>
  <c r="H4036" i="23"/>
  <c r="H4037" i="23"/>
  <c r="H4038" i="23"/>
  <c r="H4039" i="23"/>
  <c r="H4040" i="23"/>
  <c r="H4041" i="23"/>
  <c r="H4042" i="23"/>
  <c r="H4043" i="23"/>
  <c r="H4044" i="23"/>
  <c r="H4045" i="23"/>
  <c r="H4046" i="23"/>
  <c r="H4047" i="23"/>
  <c r="H4048" i="23"/>
  <c r="H4049" i="23"/>
  <c r="H4050" i="23"/>
  <c r="H4051" i="23"/>
  <c r="H4052" i="23"/>
  <c r="H4053" i="23"/>
  <c r="H4054" i="23"/>
  <c r="H4055" i="23"/>
  <c r="H4056" i="23"/>
  <c r="H4057" i="23"/>
  <c r="H4058" i="23"/>
  <c r="H4059" i="23"/>
  <c r="H4060" i="23"/>
  <c r="H4061" i="23"/>
  <c r="H4062" i="23"/>
  <c r="H4063" i="23"/>
  <c r="H4064" i="23"/>
  <c r="H4065" i="23"/>
  <c r="H4067" i="23"/>
  <c r="H4068" i="23"/>
  <c r="H4069" i="23"/>
  <c r="H4070" i="23"/>
  <c r="H4071" i="23"/>
  <c r="H4072" i="23"/>
  <c r="H4074" i="23"/>
  <c r="H4075" i="23"/>
  <c r="H4076" i="23"/>
  <c r="H4077" i="23"/>
  <c r="H4078" i="23"/>
  <c r="H4079" i="23"/>
  <c r="H4080" i="23"/>
  <c r="H4081" i="23"/>
  <c r="H4082" i="23"/>
  <c r="H4083" i="23"/>
  <c r="H4084" i="23"/>
  <c r="H4085" i="23"/>
  <c r="H4086" i="23"/>
  <c r="H4087" i="23"/>
  <c r="H4088" i="23"/>
  <c r="H4089" i="23"/>
  <c r="H4090" i="23"/>
  <c r="H4091" i="23"/>
  <c r="H4092" i="23"/>
  <c r="H4093" i="23"/>
  <c r="H4094" i="23"/>
  <c r="H4095" i="23"/>
  <c r="H4096" i="23"/>
  <c r="H4097" i="23"/>
  <c r="H4099" i="23"/>
  <c r="H4098" i="23"/>
  <c r="H4100" i="23"/>
  <c r="H4101" i="23"/>
  <c r="H4102" i="23"/>
  <c r="H4103" i="23"/>
  <c r="H4104" i="23"/>
  <c r="H4105" i="23"/>
  <c r="H4106" i="23"/>
  <c r="H4107" i="23"/>
  <c r="H4108" i="23"/>
  <c r="H4109" i="23"/>
  <c r="H4110" i="23"/>
  <c r="H4111" i="23"/>
  <c r="H4112" i="23"/>
  <c r="H4113" i="23"/>
  <c r="H4114" i="23"/>
  <c r="H4115" i="23"/>
  <c r="H4116" i="23"/>
  <c r="H4117" i="23"/>
  <c r="H4118" i="23"/>
  <c r="H4119" i="23"/>
  <c r="H4120" i="23"/>
  <c r="H4121" i="23"/>
  <c r="H4122" i="23"/>
  <c r="H4123" i="23"/>
  <c r="H4124" i="23"/>
  <c r="H4125" i="23"/>
  <c r="H4126" i="23"/>
  <c r="H4127" i="23"/>
  <c r="H4128" i="23"/>
  <c r="H4129" i="23"/>
  <c r="H4130" i="23"/>
  <c r="H4131" i="23"/>
  <c r="H4132" i="23"/>
  <c r="H4133" i="23"/>
  <c r="H4134" i="23"/>
  <c r="H4135" i="23"/>
  <c r="H4136" i="23"/>
  <c r="H4137" i="23"/>
  <c r="H4138" i="23"/>
  <c r="H4139" i="23"/>
  <c r="H4140" i="23"/>
  <c r="H4141" i="23"/>
  <c r="H4142" i="23"/>
  <c r="H4143" i="23"/>
  <c r="H4144" i="23"/>
  <c r="H4145" i="23"/>
  <c r="H4146" i="23"/>
  <c r="H4147" i="23"/>
  <c r="H4148" i="23"/>
  <c r="H4149" i="23"/>
  <c r="H4150" i="23"/>
  <c r="H4151" i="23"/>
  <c r="H4152" i="23"/>
  <c r="H4153" i="23"/>
  <c r="H4154" i="23"/>
  <c r="H4155" i="23"/>
  <c r="H4156" i="23"/>
  <c r="H4157" i="23"/>
  <c r="H4158" i="23"/>
  <c r="H4159" i="23"/>
  <c r="H4160" i="23"/>
  <c r="H4161" i="23"/>
  <c r="H4162" i="23"/>
  <c r="H4163" i="23"/>
  <c r="H4164" i="23"/>
  <c r="H4165" i="23"/>
  <c r="H4166" i="23"/>
  <c r="H4167" i="23"/>
  <c r="H4168" i="23"/>
  <c r="H4169" i="23"/>
  <c r="H4170" i="23"/>
  <c r="H4171" i="23"/>
  <c r="H4172" i="23"/>
  <c r="H4173" i="23"/>
  <c r="H4174" i="23"/>
  <c r="H4175" i="23"/>
  <c r="H4176" i="23"/>
  <c r="H4177" i="23"/>
  <c r="H4178" i="23"/>
  <c r="H4179" i="23"/>
  <c r="H4180" i="23"/>
  <c r="H4181" i="23"/>
  <c r="H4182" i="23"/>
  <c r="H4183" i="23"/>
  <c r="H4184" i="23"/>
  <c r="H4185" i="23"/>
  <c r="H4186" i="23"/>
  <c r="H4187" i="23"/>
  <c r="H4188" i="23"/>
  <c r="H4189" i="23"/>
  <c r="H4190" i="23"/>
  <c r="H4191" i="23"/>
  <c r="H4192" i="23"/>
  <c r="H4193" i="23"/>
  <c r="H4194" i="23"/>
  <c r="H4195" i="23"/>
  <c r="H4196" i="23"/>
  <c r="H4197" i="23"/>
  <c r="H4198" i="23"/>
  <c r="H4199" i="23"/>
  <c r="H4200" i="23"/>
  <c r="H4201" i="23"/>
  <c r="H4202" i="23"/>
  <c r="H4203" i="23"/>
  <c r="H4204" i="23"/>
  <c r="H4205" i="23"/>
  <c r="H4206" i="23"/>
  <c r="H4207" i="23"/>
  <c r="H4208" i="23"/>
  <c r="H4209" i="23"/>
  <c r="H4210" i="23"/>
  <c r="H4211" i="23"/>
  <c r="H4212" i="23"/>
  <c r="H4213" i="23"/>
  <c r="H4214" i="23"/>
  <c r="H4215" i="23"/>
  <c r="H4216" i="23"/>
  <c r="H4217" i="23"/>
  <c r="H4218" i="23"/>
  <c r="H4219" i="23"/>
  <c r="H4220" i="23"/>
  <c r="H4221" i="23"/>
  <c r="H4222" i="23"/>
  <c r="H4223" i="23"/>
  <c r="H4224" i="23"/>
  <c r="H4225" i="23"/>
  <c r="H4226" i="23"/>
  <c r="H4227" i="23"/>
  <c r="H4228" i="23"/>
  <c r="H4229" i="23"/>
  <c r="H4230" i="23"/>
  <c r="H4231" i="23"/>
  <c r="H4232" i="23"/>
  <c r="H4233" i="23"/>
  <c r="H4234" i="23"/>
  <c r="H4235" i="23"/>
  <c r="H4236" i="23"/>
  <c r="H4237" i="23"/>
  <c r="H4238" i="23"/>
  <c r="H4239" i="23"/>
  <c r="H4240" i="23"/>
  <c r="H4242" i="23"/>
  <c r="H4241" i="23"/>
  <c r="H4243" i="23"/>
  <c r="H4244" i="23"/>
  <c r="H4245" i="23"/>
  <c r="H4246" i="23"/>
  <c r="H4247" i="23"/>
  <c r="H4248" i="23"/>
  <c r="H4249" i="23"/>
  <c r="H4250" i="23"/>
  <c r="H4251" i="23"/>
  <c r="H4252" i="23"/>
  <c r="H4253" i="23"/>
  <c r="H4254" i="23"/>
  <c r="H4255" i="23"/>
  <c r="H4256" i="23"/>
  <c r="H4257" i="23"/>
  <c r="H4258" i="23"/>
  <c r="H4259" i="23"/>
  <c r="H4260" i="23"/>
  <c r="H4261" i="23"/>
  <c r="H4262" i="23"/>
  <c r="H4263" i="23"/>
  <c r="H4264" i="23"/>
  <c r="H4265" i="23"/>
  <c r="H4266" i="23"/>
  <c r="H4267" i="23"/>
  <c r="H4268" i="23"/>
  <c r="H4269" i="23"/>
  <c r="H4270" i="23"/>
  <c r="H4271" i="23"/>
  <c r="H4272" i="23"/>
  <c r="H4273" i="23"/>
  <c r="H4274" i="23"/>
  <c r="H4275" i="23"/>
  <c r="H4276" i="23"/>
  <c r="H4277" i="23"/>
  <c r="H4278" i="23"/>
  <c r="H4279" i="23"/>
  <c r="H4280" i="23"/>
  <c r="H4281" i="23"/>
  <c r="H4282" i="23"/>
  <c r="H4283" i="23"/>
  <c r="H4284" i="23"/>
  <c r="H4285" i="23"/>
  <c r="H4286" i="23"/>
  <c r="H4287" i="23"/>
  <c r="H4288" i="23"/>
  <c r="H4289" i="23"/>
  <c r="H4290" i="23"/>
  <c r="H4291" i="23"/>
  <c r="H4292" i="23"/>
  <c r="H4293" i="23"/>
  <c r="H4294" i="23"/>
  <c r="H4295" i="23"/>
  <c r="H4296" i="23"/>
  <c r="H4297" i="23"/>
  <c r="H4298" i="23"/>
  <c r="H4299" i="23"/>
  <c r="H4300" i="23"/>
  <c r="H4301" i="23"/>
  <c r="H4302" i="23"/>
  <c r="H4303" i="23"/>
  <c r="H4304" i="23"/>
  <c r="H4305" i="23"/>
  <c r="H4306" i="23"/>
  <c r="H4307" i="23"/>
  <c r="H4308" i="23"/>
  <c r="H4309" i="23"/>
  <c r="H4310" i="23"/>
  <c r="H4311" i="23"/>
  <c r="H4312" i="23"/>
  <c r="H4313" i="23"/>
  <c r="H4314" i="23"/>
  <c r="H4315" i="23"/>
  <c r="H4316" i="23"/>
  <c r="H4317" i="23"/>
  <c r="H4318" i="23"/>
  <c r="H4319" i="23"/>
  <c r="H4320" i="23"/>
  <c r="H4321" i="23"/>
  <c r="H4322" i="23"/>
  <c r="H4323" i="23"/>
  <c r="H4324" i="23"/>
  <c r="H4325" i="23"/>
  <c r="H4326" i="23"/>
  <c r="H4327" i="23"/>
  <c r="H4328" i="23"/>
  <c r="H4329" i="23"/>
  <c r="H4330" i="23"/>
  <c r="H4331" i="23"/>
  <c r="H4332" i="23"/>
  <c r="H4333" i="23"/>
  <c r="H4334" i="23"/>
  <c r="H4335" i="23"/>
  <c r="H4336" i="23"/>
  <c r="H4337" i="23"/>
  <c r="H4338" i="23"/>
  <c r="H4339" i="23"/>
  <c r="H4340" i="23"/>
  <c r="H4341" i="23"/>
  <c r="H4342" i="23"/>
  <c r="H4343" i="23"/>
  <c r="H4344" i="23"/>
  <c r="H4345" i="23"/>
  <c r="H4346" i="23"/>
  <c r="H4347" i="23"/>
  <c r="H4348" i="23"/>
  <c r="H4358" i="23"/>
  <c r="H4350" i="23"/>
  <c r="H4351" i="23"/>
  <c r="H4352" i="23"/>
  <c r="H4353" i="23"/>
  <c r="H4354" i="23"/>
  <c r="H4355" i="23"/>
  <c r="H4356" i="23"/>
  <c r="H4357" i="23"/>
  <c r="H4359" i="23"/>
  <c r="H4360" i="23"/>
  <c r="H4361" i="23"/>
  <c r="H4362" i="23"/>
  <c r="H4363" i="23"/>
  <c r="H4364" i="23"/>
  <c r="H4365" i="23"/>
  <c r="H4366" i="23"/>
  <c r="H4367" i="23"/>
  <c r="H4368" i="23"/>
  <c r="H4374" i="23"/>
  <c r="H4375" i="23"/>
  <c r="H4376" i="23"/>
  <c r="H4377" i="23"/>
  <c r="H4378" i="23"/>
  <c r="H4379" i="23"/>
  <c r="H4380" i="23"/>
  <c r="H4381" i="23"/>
  <c r="H4382" i="23"/>
  <c r="H4383" i="23"/>
  <c r="H4384" i="23"/>
  <c r="H4385" i="23"/>
  <c r="H4386" i="23"/>
  <c r="H4387" i="23"/>
  <c r="H4388" i="23"/>
  <c r="H4389" i="23"/>
  <c r="H4390" i="23"/>
  <c r="H4391" i="23"/>
  <c r="H4392" i="23"/>
  <c r="H4394" i="23"/>
  <c r="H4395" i="23"/>
  <c r="H4396" i="23"/>
  <c r="H4397" i="23"/>
  <c r="H4398" i="23"/>
  <c r="H4399" i="23"/>
  <c r="H4400" i="23"/>
  <c r="H4401" i="23"/>
  <c r="H4402" i="23"/>
  <c r="H4403" i="23"/>
  <c r="H4405" i="23"/>
  <c r="H4406" i="23"/>
  <c r="H4407" i="23"/>
  <c r="H4408" i="23"/>
  <c r="H4409" i="23"/>
  <c r="H4410" i="23"/>
  <c r="H4411" i="23"/>
  <c r="H4413" i="23"/>
  <c r="H4412" i="23"/>
  <c r="H4414" i="23"/>
  <c r="H4415" i="23"/>
  <c r="H4416" i="23"/>
  <c r="H4417" i="23"/>
  <c r="H4418" i="23"/>
  <c r="H4419" i="23"/>
  <c r="H4420" i="23"/>
  <c r="H4421" i="23"/>
  <c r="H4422" i="23"/>
  <c r="H4423" i="23"/>
  <c r="H4424" i="23"/>
  <c r="H4425" i="23"/>
  <c r="H4426" i="23"/>
  <c r="H4427" i="23"/>
  <c r="H4428" i="23"/>
  <c r="H4429" i="23"/>
  <c r="H4430" i="23"/>
  <c r="H4431" i="23"/>
  <c r="H4432" i="23"/>
  <c r="H4433" i="23"/>
  <c r="H4434" i="23"/>
  <c r="H4435" i="23"/>
  <c r="H4436" i="23"/>
  <c r="H4437" i="23"/>
  <c r="H4438" i="23"/>
  <c r="H4439" i="23"/>
  <c r="H4440" i="23"/>
  <c r="H4441" i="23"/>
  <c r="H4442" i="23"/>
  <c r="H4443" i="23"/>
  <c r="H4444" i="23"/>
  <c r="H4445" i="23"/>
  <c r="H4404" i="23"/>
  <c r="H4446" i="23"/>
  <c r="H4447" i="23"/>
  <c r="H4448" i="23"/>
  <c r="H4449" i="23"/>
  <c r="H4451" i="23"/>
  <c r="H4452" i="23"/>
  <c r="H4453" i="23"/>
  <c r="H4454" i="23"/>
  <c r="H4455" i="23"/>
  <c r="H4456" i="23"/>
  <c r="H4457" i="23"/>
  <c r="H4458" i="23"/>
  <c r="H4459" i="23"/>
  <c r="H4460" i="23"/>
  <c r="H4461" i="23"/>
  <c r="H4462" i="23"/>
  <c r="H4463" i="23"/>
  <c r="H4369" i="23"/>
  <c r="H4370" i="23"/>
  <c r="H4371" i="23"/>
  <c r="H4372" i="23"/>
  <c r="H4373" i="23"/>
  <c r="H4393" i="23"/>
  <c r="H4450" i="23"/>
  <c r="H4464" i="23"/>
  <c r="H4517" i="23"/>
  <c r="H4467" i="23"/>
  <c r="H4473" i="23"/>
  <c r="H4468" i="23"/>
  <c r="H4469" i="23"/>
  <c r="H4470" i="23"/>
  <c r="H4471" i="23"/>
  <c r="H4472" i="23"/>
  <c r="H4474" i="23"/>
  <c r="H4475" i="23"/>
  <c r="H4476" i="23"/>
  <c r="H4477" i="23"/>
  <c r="H4479" i="23"/>
  <c r="H4480" i="23"/>
  <c r="H4478" i="23"/>
  <c r="H4481" i="23"/>
  <c r="H4482" i="23"/>
  <c r="H4483" i="23"/>
  <c r="H4484" i="23"/>
  <c r="H4485" i="23"/>
  <c r="H4486" i="23"/>
  <c r="H4487" i="23"/>
  <c r="H4488" i="23"/>
  <c r="H4489" i="23"/>
  <c r="H4490" i="23"/>
  <c r="H4491" i="23"/>
  <c r="H4492" i="23"/>
  <c r="H4493" i="23"/>
  <c r="H4494" i="23"/>
  <c r="H4495" i="23"/>
  <c r="H4496" i="23"/>
  <c r="H4497" i="23"/>
  <c r="H4498" i="23"/>
  <c r="H4499" i="23"/>
  <c r="H4500" i="23"/>
  <c r="H4501" i="23"/>
  <c r="H4502" i="23"/>
  <c r="H4503" i="23"/>
  <c r="H4504" i="23"/>
  <c r="H4505" i="23"/>
  <c r="H4506" i="23"/>
  <c r="H4507" i="23"/>
  <c r="H4508" i="23"/>
  <c r="H4509" i="23"/>
  <c r="H4510" i="23"/>
  <c r="H4511" i="23"/>
  <c r="H4512" i="23"/>
  <c r="H4513" i="23"/>
  <c r="H4514" i="23"/>
  <c r="H4515" i="23"/>
  <c r="H4516" i="23"/>
  <c r="H4518" i="23"/>
  <c r="H4519" i="23"/>
  <c r="H4520" i="23"/>
  <c r="H4521" i="23"/>
  <c r="H4522" i="23"/>
  <c r="H4523" i="23"/>
  <c r="H4524" i="23"/>
  <c r="H4525" i="23"/>
  <c r="H4526" i="23"/>
  <c r="H4527" i="23"/>
  <c r="H4528" i="23"/>
  <c r="H4529" i="23"/>
  <c r="H4530" i="23"/>
  <c r="H4531" i="23"/>
  <c r="H4532" i="23"/>
  <c r="H4535" i="23"/>
  <c r="H4533" i="23"/>
  <c r="H4534" i="23"/>
  <c r="H4536" i="23"/>
  <c r="H4537" i="23"/>
  <c r="H4538" i="23"/>
  <c r="H4539" i="23"/>
  <c r="H4540" i="23"/>
  <c r="H4541" i="23"/>
  <c r="H4542" i="23"/>
  <c r="H4543" i="23"/>
  <c r="H4544" i="23"/>
  <c r="H4545" i="23"/>
  <c r="H4546" i="23"/>
  <c r="H4548" i="23"/>
  <c r="H4547" i="23"/>
  <c r="H4549" i="23"/>
  <c r="H4550" i="23"/>
  <c r="H4551" i="23"/>
  <c r="H4552" i="23"/>
  <c r="H4553" i="23"/>
  <c r="H4554" i="23"/>
  <c r="H4555" i="23"/>
  <c r="H4556" i="23"/>
  <c r="H4557" i="23"/>
  <c r="H4558" i="23"/>
  <c r="H4559" i="23"/>
  <c r="H4560" i="23"/>
  <c r="H4561" i="23"/>
  <c r="H4562" i="23"/>
  <c r="H4563" i="23"/>
  <c r="H4564" i="23"/>
  <c r="H4565" i="23"/>
  <c r="H4566" i="23"/>
  <c r="H4567" i="23"/>
  <c r="H4568" i="23"/>
  <c r="H4569" i="23"/>
  <c r="H4570" i="23"/>
  <c r="H4571" i="23"/>
  <c r="H4572" i="23"/>
  <c r="H4573" i="23"/>
  <c r="H4574" i="23"/>
  <c r="H4575" i="23"/>
  <c r="H4576" i="23"/>
  <c r="H4578" i="23"/>
  <c r="H4577" i="23"/>
  <c r="H4579" i="23"/>
  <c r="H4580" i="23"/>
  <c r="H4593" i="23"/>
  <c r="H4620" i="23"/>
  <c r="H4583" i="23"/>
  <c r="H4584" i="23"/>
  <c r="H4586" i="23"/>
  <c r="H4587" i="23"/>
  <c r="H4588" i="23"/>
  <c r="H4589" i="23"/>
  <c r="H4590" i="23"/>
  <c r="H4591" i="23"/>
  <c r="H4592" i="23"/>
  <c r="H4594" i="23"/>
  <c r="H4595" i="23"/>
  <c r="H4596" i="23"/>
  <c r="H4598" i="23"/>
  <c r="H4597" i="23"/>
  <c r="H4599" i="23"/>
  <c r="H4600" i="23"/>
  <c r="H4601" i="23"/>
  <c r="H4602" i="23"/>
  <c r="H4603" i="23"/>
  <c r="H4605" i="23"/>
  <c r="H4604" i="23"/>
  <c r="H4606" i="23"/>
  <c r="H4607" i="23"/>
  <c r="H4608" i="23"/>
  <c r="H4609" i="23"/>
  <c r="H4610" i="23"/>
  <c r="H4611" i="23"/>
  <c r="H4612" i="23"/>
  <c r="H4613" i="23"/>
  <c r="H4614" i="23"/>
  <c r="H4615" i="23"/>
  <c r="H4616" i="23"/>
  <c r="H4617" i="23"/>
  <c r="H4618" i="23"/>
  <c r="H4619" i="23"/>
  <c r="H4621" i="23"/>
  <c r="H4622" i="23"/>
  <c r="H4623" i="23"/>
  <c r="H4624" i="23"/>
  <c r="H4625" i="23"/>
  <c r="H4628" i="23"/>
  <c r="H4626" i="23"/>
  <c r="H4627" i="23"/>
  <c r="H4629" i="23"/>
  <c r="H4630" i="23"/>
  <c r="H4631" i="23"/>
  <c r="H4635" i="23"/>
  <c r="H4638" i="23"/>
  <c r="H4632" i="23"/>
  <c r="H4633" i="23"/>
  <c r="H4634" i="23"/>
  <c r="H4636" i="23"/>
  <c r="H4637" i="23"/>
  <c r="H4641" i="23"/>
  <c r="H4639" i="23"/>
  <c r="H4640" i="23"/>
  <c r="H4642" i="23"/>
  <c r="H4643" i="23"/>
  <c r="H4644" i="23"/>
  <c r="H4645" i="23"/>
  <c r="H4646" i="23"/>
  <c r="H4647" i="23"/>
  <c r="H4648" i="23"/>
  <c r="H4649" i="23"/>
  <c r="H4650" i="23"/>
  <c r="H4652" i="23"/>
  <c r="H4651" i="23"/>
  <c r="H4653" i="23"/>
  <c r="H4654" i="23"/>
  <c r="H4655" i="23"/>
  <c r="H4656" i="23"/>
  <c r="H4657" i="23"/>
  <c r="H4658" i="23"/>
  <c r="H4659" i="23"/>
  <c r="H4660" i="23"/>
  <c r="H4661" i="23"/>
  <c r="H4662" i="23"/>
  <c r="H4663" i="23"/>
  <c r="H4664" i="23"/>
  <c r="H4665" i="23"/>
  <c r="H4666" i="23"/>
  <c r="H4673" i="23"/>
  <c r="H4667" i="23"/>
  <c r="H4669" i="23"/>
  <c r="H4668" i="23"/>
  <c r="H4670" i="23"/>
  <c r="H4671" i="23"/>
  <c r="H4672" i="23"/>
  <c r="H4675" i="23"/>
  <c r="H4676" i="23"/>
  <c r="H4677" i="23"/>
  <c r="H4678" i="23"/>
  <c r="H4679" i="23"/>
  <c r="H4674" i="23"/>
  <c r="H4680" i="23"/>
  <c r="H4681" i="23"/>
  <c r="H4682" i="23"/>
  <c r="H4683" i="23"/>
  <c r="H4684" i="23"/>
  <c r="H4685" i="23"/>
  <c r="H4686" i="23"/>
  <c r="H4687" i="23"/>
  <c r="H4688" i="23"/>
  <c r="H4689" i="23"/>
  <c r="H4690" i="23"/>
  <c r="H4691" i="23"/>
  <c r="H4692" i="23"/>
  <c r="H4693" i="23"/>
  <c r="H4694" i="23"/>
  <c r="H4695" i="23"/>
  <c r="H4696" i="23"/>
  <c r="H4697" i="23"/>
  <c r="H4698" i="23"/>
  <c r="H4699" i="23"/>
  <c r="H4700" i="23"/>
  <c r="H4701" i="23"/>
  <c r="H4702" i="23"/>
  <c r="H4703" i="23"/>
  <c r="H4704" i="23"/>
  <c r="H4705" i="23"/>
  <c r="H4706" i="23"/>
  <c r="H4707" i="23"/>
  <c r="H4708" i="23"/>
  <c r="H4709" i="23"/>
  <c r="H4710" i="23"/>
  <c r="H4711" i="23"/>
  <c r="H4712" i="23"/>
  <c r="H4713" i="23"/>
  <c r="H4714" i="23"/>
  <c r="H4715" i="23"/>
  <c r="H4716" i="23"/>
  <c r="H4717" i="23"/>
  <c r="H4718" i="23"/>
  <c r="H4719" i="23"/>
  <c r="H4720" i="23"/>
  <c r="H4721" i="23"/>
  <c r="H4722" i="23"/>
  <c r="H4723" i="23"/>
  <c r="H4724" i="23"/>
  <c r="H4725" i="23"/>
  <c r="H4726" i="23"/>
  <c r="H4727" i="23"/>
  <c r="H4728" i="23"/>
  <c r="H4729" i="23"/>
  <c r="H4730" i="23"/>
  <c r="H4731" i="23"/>
  <c r="H4732" i="23"/>
  <c r="H4733" i="23"/>
  <c r="H4734" i="23"/>
  <c r="H4735" i="23"/>
  <c r="H4736" i="23"/>
  <c r="H4581" i="23"/>
  <c r="H4582" i="23"/>
  <c r="H4585" i="23"/>
  <c r="H4737" i="23"/>
  <c r="H4738" i="23"/>
  <c r="H4739" i="23"/>
  <c r="H4740" i="23"/>
  <c r="H4741" i="23"/>
  <c r="H4742" i="23"/>
  <c r="H4743" i="23"/>
  <c r="H4747" i="23"/>
  <c r="H4748" i="23"/>
  <c r="H4749" i="23"/>
  <c r="H4750" i="23"/>
  <c r="H4751" i="23"/>
  <c r="H4756" i="23"/>
  <c r="H4752" i="23"/>
  <c r="H4753" i="23"/>
  <c r="H4754" i="23"/>
  <c r="H4755" i="23"/>
  <c r="H4757" i="23"/>
  <c r="H4792" i="23"/>
  <c r="H4758" i="23"/>
  <c r="H4759" i="23"/>
  <c r="H4760" i="23"/>
  <c r="H4761" i="23"/>
  <c r="H4762" i="23"/>
  <c r="H4763" i="23"/>
  <c r="H4764" i="23"/>
  <c r="H4766" i="23"/>
  <c r="H4765" i="23"/>
  <c r="H4767" i="23"/>
  <c r="H4768" i="23"/>
  <c r="H4769" i="23"/>
  <c r="H4770" i="23"/>
  <c r="H4771" i="23"/>
  <c r="H4772" i="23"/>
  <c r="H4773" i="23"/>
  <c r="H4774" i="23"/>
  <c r="H4775" i="23"/>
  <c r="H4776" i="23"/>
  <c r="H4777" i="23"/>
  <c r="H4778" i="23"/>
  <c r="H4779" i="23"/>
  <c r="H4780" i="23"/>
  <c r="H4781" i="23"/>
  <c r="H4782" i="23"/>
  <c r="H4783" i="23"/>
  <c r="H4784" i="23"/>
  <c r="H4785" i="23"/>
  <c r="H4786" i="23"/>
  <c r="H4787" i="23"/>
  <c r="H4788" i="23"/>
  <c r="H4789" i="23"/>
  <c r="H4790" i="23"/>
  <c r="H4791" i="23"/>
  <c r="H4793" i="23"/>
  <c r="H4794" i="23"/>
  <c r="H4795" i="23"/>
  <c r="H4796" i="23"/>
  <c r="H4797" i="23"/>
  <c r="H4798" i="23"/>
  <c r="H4799" i="23"/>
  <c r="H4800" i="23"/>
  <c r="H4801" i="23"/>
  <c r="H4802" i="23"/>
  <c r="H4803" i="23"/>
  <c r="H4805" i="23"/>
  <c r="H4807" i="23"/>
  <c r="H4810" i="23"/>
  <c r="H4811" i="23"/>
  <c r="H4812" i="23"/>
  <c r="H4813" i="23"/>
  <c r="H4814" i="23"/>
  <c r="H4804" i="23"/>
  <c r="H4806" i="23"/>
  <c r="H4808" i="23"/>
  <c r="H4809" i="23"/>
  <c r="H4815" i="23"/>
  <c r="H4816" i="23"/>
  <c r="H4817" i="23"/>
  <c r="H4818" i="23"/>
  <c r="H4819" i="23"/>
  <c r="H4820" i="23"/>
  <c r="H4822" i="23"/>
  <c r="H4821" i="23"/>
  <c r="H4823" i="23"/>
  <c r="H4824" i="23"/>
  <c r="H4825" i="23"/>
  <c r="H4826" i="23"/>
  <c r="H4827" i="23"/>
  <c r="H8" i="23"/>
  <c r="H1871" i="23"/>
  <c r="H1918" i="23"/>
  <c r="H2464" i="23"/>
  <c r="H4744" i="23"/>
  <c r="H4745" i="23"/>
  <c r="H4746" i="23"/>
  <c r="H133" i="23"/>
  <c r="H3297" i="23"/>
  <c r="H4465" i="23"/>
  <c r="H4466" i="2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A015FFE-64EC-4F5D-A6E5-36BF0BD56227}" keepAlive="1" name="Abfrage - movielist" description="Verbindung mit der Abfrage 'movielist' in der Arbeitsmappe." type="5" refreshedVersion="7" background="1" saveData="1">
    <dbPr connection="Provider=Microsoft.Mashup.OleDb.1;Data Source=$Workbook$;Location=movielist;Extended Properties=&quot;&quot;" command="SELECT * FROM [movielist]"/>
  </connection>
  <connection id="2" xr16:uid="{5C660A63-771C-4B11-A97D-60E6A9D1A1C9}" keepAlive="1" name="Abfrage - movielistvstreams" description="Verbindung mit der Abfrage 'movielistvstreams' in der Arbeitsmappe." type="5" refreshedVersion="6" background="1">
    <dbPr connection="Provider=Microsoft.Mashup.OleDb.1;Data Source=$Workbook$;Location=movielistvstreams;Extended Properties=&quot;&quot;" command="SELECT * FROM [movielistvstreams]"/>
  </connection>
  <connection id="3" xr16:uid="{8036DCC1-859F-4E57-B9FC-D84EDB1A67DF}" keepAlive="1" name="Abfrage - MoviesAStreams" description="Verbindung mit der Abfrage 'MoviesAStreams' in der Arbeitsmappe." type="5" refreshedVersion="6" background="1" saveData="1">
    <dbPr connection="Provider=Microsoft.Mashup.OleDb.1;Data Source=$Workbook$;Location=MoviesAStreams;Extended Properties=&quot;&quot;" command="SELECT * FROM [MoviesAStreams]"/>
  </connection>
  <connection id="4" xr16:uid="{1B16EC71-2210-4D6A-B884-85D23CF2808D}" keepAlive="1" name="Abfrage - MoviesVStreams" description="Verbindung mit der Abfrage 'MoviesVStreams' in der Arbeitsmappe." type="5" refreshedVersion="6" background="1" saveData="1">
    <dbPr connection="Provider=Microsoft.Mashup.OleDb.1;Data Source=$Workbook$;Location=MoviesVStreams;Extended Properties=&quot;&quot;" command="SELECT * FROM [MoviesVStreams]"/>
  </connection>
  <connection id="5" xr16:uid="{6A62B4D4-C9AE-469A-BDFB-AD4D4D36289F}" keepAlive="1" name="Abfrage - setlinkmovie" description="Verbindung mit der Abfrage 'setlinkmovie' in der Arbeitsmappe." type="5" refreshedVersion="6" background="1" saveData="1">
    <dbPr connection="Provider=Microsoft.Mashup.OleDb.1;Data Source=$Workbook$;Location=setlinkmovie;Extended Properties=&quot;&quot;" command="SELECT * FROM [setlinkmovie]"/>
  </connection>
  <connection id="6" xr16:uid="{3E229026-CF68-4C4A-8C2E-951DD55AA471}" keepAlive="1" name="Abfrage - sets" description="Verbindung mit der Abfrage 'sets' in der Arbeitsmappe." type="5" refreshedVersion="6" background="1" saveData="1">
    <dbPr connection="Provider=Microsoft.Mashup.OleDb.1;Data Source=$Workbook$;Location=sets;Extended Properties=&quot;&quot;" command="SELECT * FROM [sets]"/>
  </connection>
  <connection id="7" xr16:uid="{71A42333-D435-43A2-8676-17F9F648C8EC}" keepAlive="1" name="ModelConnection_movielist_1" description="Datenmodell" type="5" refreshedVersion="7" minRefreshableVersion="5" saveData="1">
    <dbPr connection="Data Model Connection" command="movielist" commandType="3"/>
    <extLst>
      <ext xmlns:x15="http://schemas.microsoft.com/office/spreadsheetml/2010/11/main" uri="{DE250136-89BD-433C-8126-D09CA5730AF9}">
        <x15:connection id="" model="1"/>
      </ext>
    </extLst>
  </connection>
  <connection id="8" xr16:uid="{DF72383F-48A3-4B3A-B86C-EB22564BC2BE}" keepAlive="1" name="ThisWorkbookDataModel" description="Datenmodel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9" xr16:uid="{5810B349-C375-4852-B38E-BEC6154C6081}" name="WorksheetConnection_superquery.xlsx!movielist" type="102" refreshedVersion="7" minRefreshableVersion="5" saveData="1">
    <extLst>
      <ext xmlns:x15="http://schemas.microsoft.com/office/spreadsheetml/2010/11/main" uri="{DE250136-89BD-433C-8126-D09CA5730AF9}">
        <x15:connection id="movielist" autoDelete="1">
          <x15:rangePr sourceName="_xlcn.WorksheetConnection_superquery.xlsxmovielist1"/>
        </x15:connection>
      </ext>
    </extLst>
  </connection>
</connections>
</file>

<file path=xl/sharedStrings.xml><?xml version="1.0" encoding="utf-8"?>
<sst xmlns="http://schemas.openxmlformats.org/spreadsheetml/2006/main" count="136046" uniqueCount="51780">
  <si>
    <t>USA</t>
  </si>
  <si>
    <t>Spain</t>
  </si>
  <si>
    <t>Germany</t>
  </si>
  <si>
    <t>Japan</t>
  </si>
  <si>
    <t>Australia</t>
  </si>
  <si>
    <t>UK</t>
  </si>
  <si>
    <t>Iceland</t>
  </si>
  <si>
    <t>Denmark</t>
  </si>
  <si>
    <t>France</t>
  </si>
  <si>
    <t>Norway</t>
  </si>
  <si>
    <t>Canada</t>
  </si>
  <si>
    <t>Hong Kong</t>
  </si>
  <si>
    <t>China</t>
  </si>
  <si>
    <t>Belgium</t>
  </si>
  <si>
    <t>Italy</t>
  </si>
  <si>
    <t>West Germany</t>
  </si>
  <si>
    <t>Poland</t>
  </si>
  <si>
    <t>New Zealand</t>
  </si>
  <si>
    <t>Hungary</t>
  </si>
  <si>
    <t>Romania</t>
  </si>
  <si>
    <t>Switzerland</t>
  </si>
  <si>
    <t>Thailand</t>
  </si>
  <si>
    <t>Serbia</t>
  </si>
  <si>
    <t>Soviet Union</t>
  </si>
  <si>
    <t>Russia</t>
  </si>
  <si>
    <t>Brazil</t>
  </si>
  <si>
    <t>Chile</t>
  </si>
  <si>
    <t>Mexico</t>
  </si>
  <si>
    <t>Austria</t>
  </si>
  <si>
    <t>Ireland</t>
  </si>
  <si>
    <t>East Germany</t>
  </si>
  <si>
    <t>Netherlands</t>
  </si>
  <si>
    <t>Czech Republic</t>
  </si>
  <si>
    <t>Czechoslovakia</t>
  </si>
  <si>
    <t>Sweden</t>
  </si>
  <si>
    <t>Israel</t>
  </si>
  <si>
    <t>Taiwan</t>
  </si>
  <si>
    <t>Finland</t>
  </si>
  <si>
    <t>South Korea</t>
  </si>
  <si>
    <t>India</t>
  </si>
  <si>
    <t>Malaysia</t>
  </si>
  <si>
    <t>Vietnam</t>
  </si>
  <si>
    <t>Latvia</t>
  </si>
  <si>
    <t>United States of America</t>
  </si>
  <si>
    <t>Ukraine</t>
  </si>
  <si>
    <t>Lebanon</t>
  </si>
  <si>
    <t>NfoPath</t>
  </si>
  <si>
    <t>Plot</t>
  </si>
  <si>
    <t>SetName</t>
  </si>
  <si>
    <t/>
  </si>
  <si>
    <t>00 Schneider Spielfilmreihe</t>
  </si>
  <si>
    <t>101 Dalmatiner Filmreihe, ursprünglich unter dem Titel Pongo und Perdita veröffentlicht, ist der 17. abendfüllende Zeichentrickfilm der Walt Disney Studios und erschien im Jahr 1961. Er basiert auf dem 1956 erschienenen Roman Hundertundein Dalmatiner von Dodie Smith, in dem sie Erinnerungen an ihren verstorbenen Dalmatiner Pongo verarbeitete.  2003 entstand eine Fortsetzung namens 101 Dalmatiner Teil 2 – Auf kleinen Pfoten zum großen Star! (101 Dalmatians II: Patch’s London Adventure).</t>
  </si>
  <si>
    <t>US-amerikanische Familienkomödie von Stephen Herek mit Dalmatinern in der Hauptrolle.</t>
  </si>
  <si>
    <t>Die Odyssee im Weltraum Filmreihe ist eine Science-Fiction-Reihe basierend auf den Kurzgeschichten und Romanen von Arthur C. Clarke.</t>
  </si>
  <si>
    <t>Eine französische Action-Thriller-Serie über den fiktiven CIA-Agent Bryan Mills, der in Europa tätig ist.</t>
  </si>
  <si>
    <t>Appetit auf einen Scherzkeks? Dann beißt kräftig zu. Gummigesicht Jim Carrey bewies mit diesen beiden frühen Hits mit himmelwärts der Schwerkraft strotzender Haartolle und einer einmaligen Schnodderschnauze, dass Kino-Klamauk sein zweiter Vorname ist. In Ace Ventura – Ein tierischer Detektiv muss unser heldenhafter Witzbold ein entführtes Maskottchen wiederfinden: den Delfin des Profi-Footballteam in Miami. Appetit auf einen Nachschlag? Na, herzlichen Dank. Ace Ventura – Jetzt wird’s wild präsentiert Aces affige und wahrlich tierische Abenteuer in Afrika, wo er ausgerechnet ein ihm verhasstes Tier retten soll – eine Fledermaus. Vertrauen ist gut, Kontrolle ist kesser: Ace ist ein Vollblut-Profi.</t>
  </si>
  <si>
    <t>19387</t>
  </si>
  <si>
    <t>Begleitet in dieser Filmreihe Aladdin und Yasmin, sowie Genie, Abu und Iago auf ihren Abenteuern durch den Orient.</t>
  </si>
  <si>
    <t>Alice im Wunderland ist ein Fantasy Film von Tim Burton und basiert auf Lewis Carrolls Fantasy Geschichte und dem gleichnamigen davon inspirierten Zeichentrickfilm von Walt Disney's.</t>
  </si>
  <si>
    <t>Die Götter müssen Monster sein .....  Wurde die Menschheit von Außerirdischen geschaffen? In "Prometheus" erzählt Ridley Scott eine etwas andere Schöpfungsgeschichte. Sein "Alien"-Prequel besticht mit schrecklich-schönen Bildern, überzeugt mit starken Stars und überrascht mit Humor. Ein Glücksfall.</t>
  </si>
  <si>
    <t>Alle vier Filme mit Sigourney Weavers, die damit zur ersten „Action-Heldin“ im Kino wurde. Die Aliens und die Umgebung wurden atemberaubend designt von HR Giger – was sich durch alle Teile fortzieht. Im Gegensatz zu vielen anderen bekannten Filmreihen wie Star Wars oder Indiana Jones lassen sich die Alien-Filme keinem einheitlichen Genre zuordnen. Zwar lassen sich alle Filme unter dem Oberbegriff Science-Fiction zusammenfassen, jedoch setzen die einzelnen Filme unterschiedliche atmosphärische Schwerpunkte. Die Unterschiede der Alien-Filme sind unter anderem darauf zurückzuführen, dass alle Filme von verschiedenen Regisseuren stammen.</t>
  </si>
  <si>
    <t>American Fighter ist ein US-amerikanischer Martial-Arts- und Action-Film aus dem Jahre 1985. Sam Firstenbergs Film der Cannon Group etablierte den „American Ninja“ (Originaltitel) Michael Dudikoff als B-Film-Actionstar.
 Der Erfolg von American Fighter zog vier Fortsetzungen nach sich. Michael Dudikoff und Steve James übernahmen in der ersten Fortsetzung American Fighter II – Der Auftrag wieder ihre Rollen. Diese Produktion inszenierte erneut Sam Firstenberg. Ab dem dritten Teil der Serie wurde David Bradley in der titelgebende Hauptrolle inszeniert. In American Fighter 4 – Die Vernichtung treten beide „American Fighter“ gemeinsam auf. Bei diesen beiden Filme übernahm Cedric Sundstrom die Regie. Der letzte Teil der Reihe wurde nur noch für den Videomarkt produziert.</t>
  </si>
  <si>
    <t>Filmreihe US-amerikanischer Teenie-Komödien um eine Highschool-Clique auf ihrem Weg zum Erwachsenwerden. Nach drei erfolgreichen Kinofilmen erschienen die nächsten vier Teile als direkte DVD-Veröffentlichung. 2012 kam dann ein neuer Film mit den Original-Darstellern in die Kinos. Der Titel American Pie bezieht sich auf eine Szene des ersten Films, in der der Hauptdarsteller Jason Biggs erste Masturbations-Erfahrungen mit einem Apfelkuchen macht.</t>
  </si>
  <si>
    <t>Warum mit einem Stück Kuchen zufrieden geben, wenn man vier haben könnte? Die Anschlussfilme der American Pie präsentiert Filmreihe folgen den urkomischen und herzerwärmenden Eskapaden von Jims Vater und Mitgliedern der Stifler-Familie.</t>
  </si>
  <si>
    <t>Filmreihe deutscher Thriller über illegale Forschungsprojekte an deutschen Medizin-Universitäten.</t>
  </si>
  <si>
    <t>...Has Fallen ist eine Reihe von Actionfilmen, die auf den Film-Charakteren Mike Banning (Secret Service-Agent), Benjamin Asher (Präsident der USA) und Allan Trumbull (Vize-Präsident der USA) basieren.</t>
  </si>
  <si>
    <t>422834</t>
  </si>
  <si>
    <t>Eine Superheldenfilmreihe, die auf dem Marvel Comics Charakter Ant-Man basiert und Teil der Marvel Cinematic Universe (MCU) Serie ist. Die Filmreihe konzentriert sich auf Scott Lang, einen Ex-Sträfling, der einen Anzug gestohlen hat, der es ihm erlaubt, seine Größe zu ändern. Hank Pym, der ursprüngliche Ant-Man, entdeckte die subatomaren Partikel, die die Transformation ermöglichen. Hank hilft Scott, seine Rolle als Superheld einzunehmen.</t>
  </si>
  <si>
    <t>Arielle, die kleine Meerjungfrau, ist die jüngste und abenteuerlustigste Tochter des Meereskönigs Triton. Das macht vor allem Arielles Freund und Begleiter, der Krabbe Sebastian, viel Ärger, denn Sebastian ist Hofmarschall und hat die Aufgabe, auf Arielle aufzupassen. Gefahren lauern durch gefährliche, große Fische, die Meerhexe Ursula oder sogar die Welt der Menschen außerhalb des Meeres. Für diese interessiert sich Arielle jedoch ganz besonders.</t>
  </si>
  <si>
    <t>Wir befinden uns im Jahre 50 v.Chr. Ganz Gallien ist von den Römern besetzt... Ganz Gallien? Nein! Ein von unbeugsamen Galliern bevölkertes Dorf hört nicht auf, dem Eindringling Widerstand zu leisten. (Text: comedix.de)  Begleitet Asterix &amp; Obelix und ihre Freunde auf ihren Abenteuern.</t>
  </si>
  <si>
    <t>Sammlung der Asterix und Obelix Spielfilme</t>
  </si>
  <si>
    <t>Ein Gruppe von Abenteurern macht sich auf die Suche nach dem Sagen umwobenen Atlantis und versucht in dem Disney-Spektakel das Geheimnis der verlorenen Stadt zu ergründen. (Text: moviepilot.de)</t>
  </si>
  <si>
    <t>86311</t>
  </si>
  <si>
    <t>Die Organisation S.H.I.E.L.D., ein international agierender Nachrichtendienst, vereint viele Marvel Superhelden wie z. B. Iron Man, Thor, Captain America, Hawkeye, dem Unglaublichen Hulk und Black Widow, um die Erde vor scheinbar übermächtigen Gegnern zu schützen.</t>
  </si>
  <si>
    <t>Bambi (USA 1942, 71 Min., FSK 0)  Noch klein und tapsig macht Bambi die ersten vorsichtigen Schritte auf einer Blumenwiese und lernt das pfiffige Kaninchen Klopfer und das schüchterne Stinktier Blume kennen. Gemeinsam schlittern die kleinen Waldbewohner in einer lustigen Rutschpartie übers Eis, entdecken die geheimnisvollen Wunder der Natur und werden zu unzertrennlichen Freunden. Und als die Herausforderungen des Lebens nahen, halten sie fest zusammen...  Bambi 2 (USA 2006, 75 Min., FSK 0)  Bambi schlittert von einem Abenteuer ins nächste, als er versucht seinem Vater - den Herrn der Wälder - nachzueifern. Es ist gar nicht so einfach, sich wie ein richtiger Prinz zu benehmen! Ist es doch so viel lustiger mit seinen Freunden Klopfer und Blume zu spielen. Außerdem gibt es viel Aufregendes im Wald zu entdecken. Doch als Bambi die Chance bekommt seinen Mut zu beweisen, zeigt er was wirklich in ihm steckt ...</t>
  </si>
  <si>
    <t>Barbie Filmreihe - Alle Filme von Barbie</t>
  </si>
  <si>
    <t>Zwei herzerwärmende Disney-Abenteuer! Erlebe den brillanten Humor dieser beiden fantastischen Filme mit der unvergesslichen Musik von Oscar®-Preisträger Phil Collins. Nachdem der lebhafte Indianerjunge Kenai durch ein Wunder in einen Bären verwandelt wurde, begibt er sich, begleitet von seinem kleinen Bruder Koda, auf eine mutige Reise zu den Nordlichtern. Kenai sieht nun zum ersten Mal die Welt mit ganz anderen Augen und wird dabei vor die vermutlich schwerste Entscheidung seines Lebens gestellt... Disneys Meisterwerke "Bärenbrüder" und "Bärenbrüder 2" erzählen voller Witz und Spannung eine Geschichte über Mut, Abenteuer und die Freundschaft zwischen Mensch und Tier.</t>
  </si>
  <si>
    <t>Filmreihe mit Animationsfilmen angelehnt an die Batman-Fernsehserie von 1966.</t>
  </si>
  <si>
    <t>Batman (Adam West) Animations-Filmreihe</t>
  </si>
  <si>
    <t>Neuauflage der Comicfigur Batman von Christopher Nolan als Trilogie (2005 - 2012), die die Anfänge Batmans zeigt. Im Gegensatz zu früheren Verfilmungen wird die Welt Batmans düsterer dargestellt.</t>
  </si>
  <si>
    <t>16302</t>
  </si>
  <si>
    <t>Filme basierend auf dem gleichnamigen Roman von Kōshun Takami. Der erste Teil aus dem Jahr 2000 spielt in einem dystopischen Japan der Zukunft, in dem gemäß dem Battle-Royale-Gesetz jährlich Schulklassen von Mittelschülern ausgewählt werden, um sich in einem staatlich sanktionierten Todesspiel gegenseitig zu töten. Im Sequel aus dem Jahr 2003 haben sich Überlebende aus dem vorigen BR zur Terrorgruppe "Wild Seven" formiert und bekämpfen Staat und BR-Gesetz mit allen Mitteln. Kinji Fukasaku, Regisseur des ersten Teils, sollte auch bei der Fortsetzung Regie führen, verstarb aber kurz nach Beginn der Dreharbeiten, so dass sein Sohn Kenta Fukasaku den Film vollendete.</t>
  </si>
  <si>
    <t>Disney Filmreihe mit Bernard &amp; Bianca</t>
  </si>
  <si>
    <t>In diesem sich stets weiter ausdehnenden Universum aus Helden und Schurken erwacht der ehemals große und mächtige Herrscher Mata Nui und findet sich in einer entlegenen und verfallenden Einöde aus Schrottteilen und polierten Metallen wieder. Auf einem Wüstenschrottplatz. Die Bewohner der hiesigen Dörfer durchstöbern die Reste und bauen daraus Unterschlüpfe, Überlebensausrüstung und schließlich sogar Arenen, in denen sie ihre Turniere austragen können. Indem die einzelnen Dörfer ihre jeweils besten Gladiatoren gegeneinander antreten lassen, können die Stämme jeden Streit schnell beilegen. Hierzu entscheidet das Ergebnis des Wettkampfs. Auf der Suche nach einer Möglichkeit, wieder nach Hause zu gelangen, gerät Mata Nui mitten in einen dieser Wettkämpfe.</t>
  </si>
  <si>
    <t>294187</t>
  </si>
  <si>
    <t>Twilight - Bis(s) zum Morgengrauen (Originaltitel: Twilight) ist ein US-amerikanischer Vampir-Film der Regisseurin Catherine Hardwicke in Zusammenarbeit mit der US-Filmgesellschaft Coryworle. Er basiert auf dem Roman Bis(s) zum Morgengrauen von Stephenie Meyer und lief in Deutschland am 15. Januar 2009 in den Kinos an.Die Fortsetzung folgte am 26. November 2009 mit New Moon - Bis(s) zur Mittagsstunde. Der dritte Teil der Twilight-Saga kam am 15. Juli 2010 mit dem Titel Eclipse - Bis(s) zum Abendrot in die deutschen Kinos. Am 24. November 2011 startete der erste Teil des 4. Teils Breaking Dawn - Bis(s) zum Ende der Nacht. Der Film wurde, wie auch schon die Harry-Potter-Verfilmung Die Heiligtümer des Todes, in zwei Teile geteilt. Breaking Dawn - Bis(s) zum Ende der Nacht – Teil 2 folgte am 22. November 2012.</t>
  </si>
  <si>
    <t>Die Cap und Capper Filmreihe erzählt die Geschichte zwischen zwei ungewöhnlichen Freunden.</t>
  </si>
  <si>
    <t>Cars: Um zum besten Rennauto aller Zeiten aufzusteigen muss Lightning McQueen nur noch in einem einzigen Rennen siegen. Also macht er sich von der Ostküste der USA auf den Weg zu seinem letzten Rennen nach Kalifornien. Cars: Durch ein Missgeschick landet er jedoch im verschlafenen Städtchen Radiator Springs, abseits der Route 66. Als er aus Versehen die Orts-Straße beschädigt, findet er sich plötzlich im Gefängnis wieder. Cars 2: Lightning McQueen nimmt mit seinem verbundenen Kumpan Mater die Reise über den Ozean nach Japan und Europa auf sich, um erstmals beim Grand Prix um den Weltmeistertitel anzutreten. Doch schnell rückt in den Hintergrund, wer tatsächlich den stärksten Motor besitzt und am schnellsten beschleunigt, denn Lightning und Mater werden für eine Spionagemission ausgewählt und müssen sich nun auch noch als Geheimagenten beweisen.</t>
  </si>
  <si>
    <t>Cheech Marin und Tommy Chong, genannt Cheech und Chong zwei Typen die außer kiffen und Musik nur noch Bräute im Schädel haben und wenn sie mal klar im Kopf sind versuchen Musik zu machen, allerdings hat man eher das Gefühl das sie dabei versuchen ihre "Haustiere" zu quälen. Dier ersten drei Teile sind noch recht lustig und viel Situationskomik dabei aber die läßt dann stark nach.</t>
  </si>
  <si>
    <t>55419</t>
  </si>
  <si>
    <t>Conan der Barbar, (auch als Conan der Cimmerier bekannt), ist eine der Hauptfiguren in der Schwerter &amp; Magie / Fantasy genres.This Kollektion umfasst die Kinostarts der Conan-Titel.</t>
  </si>
  <si>
    <t>Bei Crank aus dem Jahr 2006 handelt es sich um einen US-amerikanischen Actionfilm, in dem ein Auftragskiller aufgrund eines Giftanschlags nur durch ständige Adrenalinstöße überleben kann. Eine Paraderolle für den britischen Action-Star Jason Statham. Der Titel entspricht dem Slangausdruck für euphorisierende Drogen, z.B. Crystal Meth. Auf BD/DVD wurde auch eine um ca. 6 Minuten verlängerte Extended Version veröffentlicht. 2009 kam das Sequel Crank 2: High Voltage in die Kinos. Die Handlung setzt unmittelbar an Teil 1 an - diesmal muss der Protagonist ein batteriebetriebenes künstliches Herz durch ständige Stromschläge am Laufen halten.</t>
  </si>
  <si>
    <t>Filmreihe kanadischer Science-Fiction-Horrorfilme um eine Gruppe von Menschen, die in einem quadratischen Raum erwachen und anschließend versuchen einen Ausgang aus dem würfelförmigen mit tödlichen Fallen gespickten Gebäude zu finden.</t>
  </si>
  <si>
    <t>Ein ausgekochtes Schlitzohr, auch bekannt als Ein total verrückter Kerl und Das Gesetz kann mich mal (Originaltitel: Smokey and the Bandit), ist eine US-amerikanische Actionkomödie aus dem Jahr 1977 des Regisseurs Hal Needham. Der Erfolg dieses Films führte zu einer Reihe von Fortsetzungen.
 Burt Reynolds übernahm in der Fortsetzung wieder die Hauptrolle, im dritten Teil übernahm er lediglich einen Cameo-Auftritt am Ende des Films (während diesmal Jerry Reed den „Bandit“ gab). Regisseur Hal Needham inszenierte auch den zweiten Teil.  1980: Das ausgekochte Schlitzohr ist wieder auf Achse  1983: Das ausgekochte Schlitzohr III  1994 gab es eine kurzlebige Filmserie über den Charakter Bandit, bestehend aus vier Filmen. Die Titelrolle wurde hierbei von Brian Bloom gespielt.  Bandit – Ein ausgekochtes Schlitzohr startet durch  Bandit: Bandit Bandit  Bandit – Ein ausgekochtes Schlitzohr und eine kühle Blonde  Bandit – Ein ausgekochtes Schlitzohr gibt Gas</t>
  </si>
  <si>
    <t>Begleitet in dieser Filmreihe Mogli und seine Freunde in ihren Abenteuern.</t>
  </si>
  <si>
    <t>Filme basierend auf den Romanen von Thomas Harris mit der Hauptperson Hannibal Lecter. In den Romanen wird die Geschichte von Hannibal Lecter erzählt, der als Kind Eltern und Schwester verliert und geprägt von Rachegefühlen sich zu einem kannibalistischen Serienmörder entwickelt. In den USA wird Lecter verhaftet und zur Unterbringung in einer psychatrischen Klinik verurteilt. Hier hilft er dem FBI bei der Verfolgung zweier Serienmörder, verliert dabei aber nie seinen eigenen Fluchtplan aus den Augen.
 Bisher wurden alle vier Romane der Buchreihe verfilmt, "Roter Drache" zweifach. Zusätzlich gibt es eine 2011 gestartete TV-Serie. Im September 2004 wurde Hannibal Lecter vom American Film Institute zum „bösesten Schurken der Filmgeschichte“ gewählt. Anthony Hopkins, der Hannibal Lecter in drei Filmen darstellt, wurde 1992 mit dem Oscar als bester Hauptdarsteller für "Das Schweigen der Lämmer" ausgezeichnet.</t>
  </si>
  <si>
    <t>269190</t>
  </si>
  <si>
    <t>Die Sammlung der Action Adventure Rätsel Filmreihe mit Nicolas Cage als Benjamin Gates, ein Schatzsucher, der mit Hilfe seines Vaters Patrick Henry Tore (Jon Voight), seiner Freundin Abigail Chase (Diane Kruger) und seinem Kumpel , Riley Poole (Justin Bartha), deckt er Geheimnisse von Amerikas Vergangenheit auf.</t>
  </si>
  <si>
    <t>448150</t>
  </si>
  <si>
    <t>Eine Filmreihe über den gleichnamigen Anti-Superhelden. Eine lustige und humorvolle Seite der X-Men.</t>
  </si>
  <si>
    <t>Die "Olsenbande" hat ihren Namen von Egon Olsen, der der Anführer und der "Kopf" der Bande ist. Die Eleganz seiner Erscheinung ist vielleicht schon etwas verblasst, doch sein Talent für strategische Überlegungen, seine Energie und sein Enthusiasmus machen ihn zum geborenen Menschenführer.Benny ist der Jüngste. Er ist ein schlauer Kopf und manchmal sticht ihn der Hafer. Er bewundert Egon sehr.Kjeld passt scheinbar nicht so ganz zu den beiden anderen. Er ist mit einer Ehefrau geschlagen, die nur ihre Hausfrauensorgen im Kopf hat und einen kleinbürgerlichen Ehrgeiz an den Tag legt.</t>
  </si>
  <si>
    <t>3-teilige Filmreihe US-amerikanischer Horror-Thriller über einen Fluch, der in Wohnhäusern "lebt" und deren Bewohner in den Tod treibt. Die Filme basieren auf der japanischen Filmreihe "Ju-On".</t>
  </si>
  <si>
    <t>Paris im 15. Jahrhundert. Einsam fristet Quasimodo im Glockengebälk der Kathedrale Notre-Dame sein Dasein. Seine einzigen Freunde sind die drei sprechenden Steinfiguren namens Hugo, Victor und Laverne. Als sich der kleine, bucklige Glöckner zum ersten Mal vor die Pforten des Gotteshauses wagt, wird er vom Pöbel grausamen Demütigungen ausgesetzt. Nur die schöne Zigeunerin Esmeralda eilt ihm zu Hilfe und befreit ihn aus seiner mißlichen Lage. Von dem mächtigen Richter Frollo verfolgt, suchen die beiden Zuflucht in der Kathedrale. (Text: Kino.de)</t>
  </si>
  <si>
    <t>119</t>
  </si>
  <si>
    <t>Die Der Herr der Ringe-Filme erhielten insgesamt 30 Oscar-Nominierungen und gewannen rekordträchtige 17 Oscars – der dritte Film wurde als Bester Film sowie für die Regie, das Drehbuch nach einer Vorlage und in acht weiteren Kategorien ausgezeichnet. Jacksons Filmtrilogie ist die Verfilmung der Romanbestseller von J.R.R. Tolkien, eine epische Reise von Menschen, Hobbits, Elben, Zwergen und den anderen Wesen und Kulturen in Mittelerde. Die Filme zeigen den Kampf Gut gegen Böse mit fantastischen Spezialeffekten und einem starken emotionalen Zentrum – es geht um unzertrennbare Freundschaften und die Opfer, die während des drohenden Untergangs von Mittelerde gebracht werden müssen.</t>
  </si>
  <si>
    <t>121938</t>
  </si>
  <si>
    <t>Der Hobbit ist eine dreiteilige High-Fantasy-Filmadaption des Romans Der Hobbit aus dem Jahr 1937 von J. R. R. Tolkien und stellt das Prequel zur Filmtrilogie Der Herr der Ringe dar. Peter Jackson, der bereits bei der Herr-der-Ringe-Filmtrilogie als Regisseur fungierte, führt bei diesen Filmen erneut Regie und ist zudem Produzent und Koautor.</t>
  </si>
  <si>
    <t>94032</t>
  </si>
  <si>
    <t>Disneys Meisterwerk Der König der Löwen ist bis heute der weltweit erfolgreichste Zeichentrickfilm aller Zeiten. Er erzählt die bewegende Geschichte des kleinen, tapferen Löwen Simba, der seinen Platz im Kreis des Lebens sucht.</t>
  </si>
  <si>
    <t>Die weltberühmte Familienchronik der sizilianischen Großfamilie um Don Vito Corleone und seine beiden Söhne Michael und Sonny, denen im Land der unbegrenzten Möglichkeiten Amerika bis gegen Ende der 70er Jahre der Aufstieg von Kleinkriminellen zur alles beherrschenden Mafiaorganisation von New York gelingt.</t>
  </si>
  <si>
    <t>Die "Der schwarze Hengst" Filmreihe basiert auf der klassischen Jugendbuchreihe "Blitz, der schwarze Hengst" des US-amerikanischen Autors Walter Farley. Sie erzählt die Geschichte von dem mutigen Jungen Alec und dem wilden Araberhengst der "Schwarze", wie der Junge ihn nennt.</t>
  </si>
  <si>
    <t>464577</t>
  </si>
  <si>
    <t>Die Filmreihe zeigt die Abenteuer der Geschwister Anna und Elsa, sowie ihren Freunden Kristoff mit seinem Rentier und Olaf dem liebevollen Schneemann.</t>
  </si>
  <si>
    <t>Die Ewoks sind ein auf dem Waldmond Endor lebendes Naturvolk und eine friedliebende und gastfreundliche Spezies, die trotz ihrer kleinwüchsigen Gestalt und ihrer primitiven Lebensweise ein großes Verständnis für Technik aufweist.  Ohne konkreten Bezug zu Handlung der Star-Wars-Kernsaga, spielt die Filme irgendwann zwischen  Star Wars: Episode V – Das Imperium schlägt zurück und Star Wars: Episode VI – Die Rückkehr der Jedi-Ritter sowie nach den Geschehnissen von "Die Ewoks" auf dem Waldmond Endor.</t>
  </si>
  <si>
    <t>Immenhof</t>
  </si>
  <si>
    <t>Es gibt einen Grund warum Monster in Schränken wohnen, es ist Ihr Job.  In der Monster Universität werden sie vorbereitet auf den verantwortungsvollen Job in der Monster AG.  Diese ist die erfolgreichste Schreikraft erzeugende Fabrik in der Monsterwelt.</t>
  </si>
  <si>
    <t>1733</t>
  </si>
  <si>
    <t>Mit dem Film „Die Mumie“ von 1999, die den gleichnamigen Horrorfilm-Klassiker aus dem Jahr 1932 zum Vorbild nahm, entstand eine Filmreihe, die mit Action, Abenteuer und Humor überzeugt.</t>
  </si>
  <si>
    <t>256377</t>
  </si>
  <si>
    <t>37139</t>
  </si>
  <si>
    <t>Die nackte Kanone ist eine Filmkomödie aus dem Jahr 1988 und der erste von drei Teilen der Filmreihe des Regisseurs David Zucker. Das Drehbuch schrieb er zusammen mit seinen Kollegen Jim Abrahams und Jerry Zucker. Die drei sind auch als ZAZ bekannt.  Der Film ging aus der Fernsehserie Police Squad! hervor. Im Rahmen der Die-nackte-Kanone-Reihe drehte Zucker später noch Die nackte Kanone 2½ (1991) und Die nackte Kanone 33⅓ (1994).  Leslie Nielsen wurde durch seine Rolle als Frank Drebin in Die nackte Kanone im deutschsprachigen Raum zum bekannten Filmstar.</t>
  </si>
  <si>
    <t>Die Schlümpfe Kino-Filmreihe</t>
  </si>
  <si>
    <t>In der Zukunft im diktatorischen Staat Panem, der auf dem Territorium der heutigen USA liegt. Während die Bürger des luxuriösen Kapitols im Wohlstand leben, kämpfen die Menschen in den Distrikten um das tägliche Überleben. Um die Macht des Kapitols über die Bürger von Panem zu demonstrieren, werden jedes Jahr die sogenannten Hungerspiele ausgetragen. Dabei handelt es sich um eine Art modernen Gladiatorenkampf, bei dem die meist unfreiwilligen Teilnehmer einander auf den Tod bekämpfen müssen, bis nur einer von ihnen als Sieger übrig bleibt. Die Hungerspiele werden landesweit im Fernsehen übertragen und alle Bürger sind verpflichtet, diese live mitzuverfolgen.</t>
  </si>
  <si>
    <t>Der erste Teil des Buches (Atréjus Suche) wurde 1984 von Wolfgang Petersen als gleichnamiger Fantasyfilm umgesetzt. Darsteller waren Barret Oliver (Bastian), Gerald McRaney (Bastians Vater), Noah Hathaway (Atréju), Tami Stronach (Kindliche Kaiserin), Moses Gunn (Cairon), Silvia Seidel (Fee) und andere. Heinz Reincke verlieh dem Glücksdrachen Fuchur seine Stimme. Klaus Doldinger komponierte die Musik für den deutschen Soundtrack. Das Titellied Never Ending Story, komponiert von Giorgio Moroder und Keith Forsey, war ein Charterfolg für Limahl, den früheren Sänger von Kajagoogoo. Es war nur Teil des Soundtracks der US-Fassung. Die beiden Fassungen hatten von Haus aus unterschiedliche Soundtracks (die US-Fassung enthielt neben der Musik Doldingers auch noch einige elektronische Stücke von Giorgio Moroder), allerdings wurde nach Limahls Erfolg der Film auch in Deutschland mit dem US-Soundtrack erneut veröffentlicht.</t>
  </si>
  <si>
    <t>Unglaubliche Abenteuer von Bob als Mr. Incredible, seiner treusorgenden Gattin Helen als Elastigirl und ihren drei Kindern.</t>
  </si>
  <si>
    <t>86058</t>
  </si>
  <si>
    <t>Dirty Dancing ist ein Liebesfilm aus 1987 mit Patrick Swayze und Jennifer Grey in der Hauptrolle, sowie Cynthia Rhodes und Jerry Orbach.</t>
  </si>
  <si>
    <t>Eiskalte Engel ist ein US-amerikanisches Teenager-Drama aus dem Jahr 1999. Der Film basiert auf dem historischen Roman "Gefährliche Liebschaften" von Choderlos de Laclos. Die beiden Nachfolger-Filme wurden direkt auf DVD veröffentlicht.</t>
  </si>
  <si>
    <t>1960</t>
  </si>
  <si>
    <t>Tanz der Teufel (The Evil Dead) ist ein amerikanischer Horrorfilm von Regisseur Sam Raimi aus dem Jahr 1981. Er wurde wegen seiner drastischen Gewaltdarstellung in Deutschland beschlagnahmt und ist bis heute indiziert. Es erschienen zwei Fortsetzungen, Tanz der Teufel II - Jetzt wird noch mehr getanzt und Armee der Finsternis. 2013 erschien mit Evil Dead eine Neuverfilmung.</t>
  </si>
  <si>
    <t>Die drei in den 1960er-Jahren von André Hunebelle inszenierten Fantômas-Filme mit Jean Marais in der Doppelrolle als Fantômas sowie als Reporter Jérôme Fandor, Louis de Funès als Kommissar Paul Juve und Mylène Demongeot als Reporterin Hélène waren ebenfalls sehr beliebt und ein kommerzieller Erfolg, während sie von der Kritik verrissen wurden. Mit den Romanen von Souvestre und Allain haben diese Verfilmungen allerdings wenig zu tun.</t>
  </si>
  <si>
    <t>9485</t>
  </si>
  <si>
    <t>Die Filmreihe The Fast and The Furious besteht aus mehreren Filmen, die sich an Elementen des Street-Racings und Heist-Genre bedienen. Produziert wurden alle Teile von Universal Studios. Bislang besteht die Reihe aus sieben Filmen und zwei Kurzfilmen. Die Filmreihe rangiert auf Platz 19 auf der Liste der erfolgreichsten Filmreihen.</t>
  </si>
  <si>
    <t>137697</t>
  </si>
  <si>
    <t>Ein Computer animierter Abenteuerfilm-reihe über einen Clownfish namens Nemo, seinen über fürsorglichen Vater Marlin und dem unter Gedächtnisschwund leidenden Paletten-Doktorfisch Dory.</t>
  </si>
  <si>
    <t>295</t>
  </si>
  <si>
    <t>„Pirates of the Caribbean“ (englisch für „Piraten der Karibik“), oder alternativ auch „Fluch der Karibik“ genannt, ist eine Piratenfilmreihe von Walt Disney Pictures, die auf der gleichnamigen Themenfahrt basiert. Zur Filmreihe sind auch viele Videospiele und zwei weitere Attraktionen in den Disneylands erschienen. In der Hauptrolle des Jack Sparrow ist Johnny Depp zu sehen. Produzent der inzwischen fünfteiligen Reihe ist Jerry Bruckheimer.</t>
  </si>
  <si>
    <t>In Deutschland produzierte Spielfilmreihe nach der berühmten Jugendbuchserie von Enid Blyton. Im Mittelpunkt stehen die fünf Freunde Julian, Dick, Anne, George und Timmy, der Hund, die immer wieder in spannende Kriminalfälle verwickelt werden.</t>
  </si>
  <si>
    <t>2150</t>
  </si>
  <si>
    <t>Die "Shrek-Filme" sind computeranimierte Kinofilme von DreamWorks in denen die Geschichte eines gleichnamigen Ogers erzählt wird. Er wird von seinen Zeitgenossen als groß, dumm, hässlich und vor allem gefährlich empfunden. Shrek lebt in einem Sumpf und liebt es, allein zu sein. Die Geschichte basiert auf dem Kinderbuch "Shrek!" von William Steig. Das Wort "Shrek" ist dem Jiddischen entliehen und entspricht dem deutschen Wort „Schrecken“.</t>
  </si>
  <si>
    <t>135468</t>
  </si>
  <si>
    <t>Eine Science-Fiction-Action-Filmreihe die auf der Spielzeugreihe G.I. Joe von Hasbro basiert.</t>
  </si>
  <si>
    <t>Filmreihe welche sich über dystopische fiktive Szenarien befasst. Im Mittelpunkt steht das Problem der wachsenden Kriminalität in einer der Vorstädte von Paris: der Banlieue 13</t>
  </si>
  <si>
    <t>2980</t>
  </si>
  <si>
    <t>Die beiden von Ivan Reitman ("Evolution") inszenierten Geisterkomödien, in denen sich Bill Murray, Dan Aykroyd und Harold Ramis mit Gespensterabsaugern und Protonenkanonen gegen allerhand unappetitliche Spukgestalten zur Wehr setzen müssen. Ursprünglich für sich und seinen "Blues Brother" John Belushi konzipiert, schrieb Aykroyd das Drehbuch nach dessen Tod um und besetzte Belushis Part mit Murray. Teil eins mauserte sich zu einer der erfolgreichsten Komödien aller Zeiten, der eingängige Titelsong von Ray Parker wurde zum Superhit.</t>
  </si>
  <si>
    <t>284433</t>
  </si>
  <si>
    <t>Die Filmreihe basiert auf der gleichnamigen Comicreihe von Marvel und erzählt die Geschichte der interplanetarischen Outlaws, die sich zusammen tun, um die Galaxie vor Gefahren zu schützen. Begleitet den Star-Lord Peter Quill, Gamora, Drax den Zerstörer, Rocket und Groot auf ihren witzigen und Action-geladenen Abenteuern.</t>
  </si>
  <si>
    <t>Halloween ist eine Neuverfilmung von John Carpenters gleichnamigem Horrorfilm aus dem Jahr 1978. Im Mittelpunkt steht der psychopathische Massenmörder Michael Myers, der jeweils am 31.Oktober (Halloween) seine Heimatstadt terrorisiert. Sein Markenzeichen ist eine weisse Maske. 2009 erschien das Sequel Halloween II, welches aber inhaltlich kein Remake des Originals von 1981 darstellt.</t>
  </si>
  <si>
    <t>86119</t>
  </si>
  <si>
    <t>Hangover ist eine US-amerikanische Filmkomödie aus dem Jahr 2009. In den Hauptrollen sind Bradley Cooper, Ed Helms und Zach Galifianakis zu sehen. Der zweite Teil lief 2011 in den Kinos an.</t>
  </si>
  <si>
    <t>Harry Potter ist eine populäre Fantasy-Romanreihe der englischen Schriftstellerin Joanne K. Rowling.  Erzählt wird die Geschichte des Titelhelden Harry James Potter, eines Schülers des britischen Zaubererinternats Hogwarts, und seiner Konfrontationen mit dem bösen Magier Lord Voldemort und dessen Gefolgsleuten, den so genannten Todessern. Jeder der sieben Bände beschreibt ein Schul- und Lebensjahr von Harry Potter, beginnend kurz vor seinem elften Geburtstag. Band 1 erschien 1997 (deutsch 1998), Band 7 erschien am 21. Juli 2007 auf Englisch und am 27. Oktober 2007 auf Deutsch.  Die Reihe kann verschiedenen literarischen Genres zugeordnet werden. Neben der klaren Einordnung als Fantasy-Literatur weist die Harry-Potter-Heptalogie Eigenschaften eines Entwicklungsromans oder Bildungsromans auf und wird in der Regel als Jugendliteratur eingeordnet, obgleich die Leserschaft auch viele Erwachsene umfasst.</t>
  </si>
  <si>
    <t>Hellraiser gilt als Meilenstein des Horror-Kinos. Neben Nightmare on Elm Street war er einer der ungewöhnlichsten und auch erfolgreichsten Horrorfilme der 1980er Jahre. Clive Barker zeigte in der Verfilmung seines Romans The Hellbound Heart eine düstere, beklemmende Version von menschlichen Eigenschaften wie Moral oder Liebe, aber auch von Übersinnlichem und Übernatürlichem. Zu dem Film sind bis dato acht Fortsetzungen erschienen, teilweise direkt als Videoproduktionen ohne Kinoauswertung.</t>
  </si>
  <si>
    <t>313576</t>
  </si>
  <si>
    <t>84</t>
  </si>
  <si>
    <t>Indiana „Indy“ Jones (eigentlich Dr. Henry Walton Jones, Jr.) ist die fiktive Hauptfigur aus der gleichnamigen Abenteuerfilmreihe. Die ersten drei Filme entstanden in den 1980er Jahren. Erst Ende der 2000er Jahre wurde noch ein vierter Film gedreht. Alle vier Filme entstanden unter der Leitung von Produzent George Lucas und Regisseur Steven Spielberg, in allen Spielfilmen spielt Harrison Ford die Hauptrolle. Wegen des großen Erfolgs der Filme beschäftigen sich zahlreiche Romane, Comics, Computerspiele und eine Fernsehserie mit der Figur des Indiana Jones.</t>
  </si>
  <si>
    <t>403374</t>
  </si>
  <si>
    <t>Jack Reacher ist ein ehemaliger Major des Armee-Militärpolizeikorps der Vereinigten Staaten. Nach seiner ehrenhaften Entlassung durchstreift er die Vereinigten Staaten und durch sein kompromissloses Gerechtigkeitsempfinden übernimmt er unangenehme Jobs bei denen er häufig in gefährliche Situationen gerät.  Jack Reacher ist ein fiktiver Charakter in einer Reihe von Büchern des britischen Autors Lee Child.</t>
  </si>
  <si>
    <t>645</t>
  </si>
  <si>
    <t>James Bond, auch bekannt als 007, ist ein Geheimagent des britischen Geheimdienstes MI6, der 1952 vom Schriftsteller Ian Fleming erfunden und vor allem durch die seit den 1960er-Jahren erfolgreiche Filmreihe weltbekannt wurde.</t>
  </si>
  <si>
    <t>656</t>
  </si>
  <si>
    <t>John Kramer erfährt, dass er an einem unheilbaren Gehirntumor erkrankt ist. Nach und nach kommt er zu der Erkenntnis, dass die meisten Menschen ihr Leben nicht schätzen und es völlig sinnlos verschwenden. Von dieser Gewissheit geplagt, entscheidet er sich für den Freitod und fährt mit seinem Auto über eine Klippe. Wie durch ein Wunder überlebt er. Von nun an ändert sich seine Lebenseinstellung dramatisch. Er hat nun die Vorstellung, dass bestimmte Menschen den Wert des Lebens nur schätzen lernen, wenn sie an der Schwelle des Todes stehen und ihr Wille zu überleben „getestet“ wird. Er entwirft daraufhin Foltermaschinen, in denen ausgewählte Personen „getestet“ werden und selbst entscheiden: Leben oder sterben. Die Medien geben ihm den Namen „Jigsaw“, da er allen Opfern, welche seine Tests nicht überleben, ein Puzzle-Stück aus der Haut schneidet. All jenen fehlt laut John der Überlebensinstinkt.</t>
  </si>
  <si>
    <t>404609</t>
  </si>
  <si>
    <t>John Wick ist eine US-amerikanische Action-Spielfilmreihe über den besten Hitman der Branche, der glaubt endgültig aus dem Geschäft ausgestiegen zu sein. Er muss feststellen, dass man der Vergangenheit nicht entfliehen kann, daher kennt seine Rache keine Gnade...</t>
  </si>
  <si>
    <t>328</t>
  </si>
  <si>
    <t>Eine amerikanische Abenteuerfilmserie, basierend auf dem Roman „DinoPark“ von Michael Crichton. Die Filme spielen auf der fiktiven Insel Nublar in der Nähe von Costa Rica an der mittelamerikanischen Pazifikküste, wo der Multimilliardär John Hammond mit Hilfe modernster Gentechnologie einen Erlebnispark mit lebenden Dinosauriern und anderen paläontologischen Sensationen geschaffen hat.</t>
  </si>
  <si>
    <t>468551</t>
  </si>
  <si>
    <t>86780</t>
  </si>
  <si>
    <t>Die Titanen-Filmreihe ist ein Fantasy-Action-Franchise aus den Vereinigten Staaten basierend auf Sagen und Mythen der antiken griechischen Mythologie. Hauptcharakter in den Filmen ist der griechische Held Perseus.</t>
  </si>
  <si>
    <t>280588</t>
  </si>
  <si>
    <t>Die Kill the Boss Reihe ist eine US-amerikanische Filmkomödie des Regisseurs Seth Gordon aus dem Jahr 2011 und 2014.</t>
  </si>
  <si>
    <t>135498</t>
  </si>
  <si>
    <t>391860</t>
  </si>
  <si>
    <t>Geschichten von einer supergeheimen Spionageorganisation und einem ihrer Agenten – Gary „Eggsy“ Unwin.</t>
  </si>
  <si>
    <t>478442</t>
  </si>
  <si>
    <t>Der Pizzalieferservice "Lammbock" bietet seinen Kunden ganz spezielle Ware. Wer die "Pizza Gourmet" bestellt, bekommt ein sorgsam verstecktes Päckchen Marihuana dazu. Die Betreiber, Stefan und Kai können über mangelnde Nachfrage nicht klagen. Angebaut wird der kostbare Stoff auf einer abgelegenen Lichtung, die von den beiden Entrepreneurs regelmäßige Pflege erfährt. Zusammen mit einem plötzlichen Befall von Blattläusen tritt Achim als Retter mit grünem Daumen auf den Plan. Kai und Stefan ahnen aber nichts von der wahren Identität ihres vermeintlichen neuen Freundes - er arbeitet eigentlich bei der Drogenfahndung als verdeckter Ermittler. Mit dem sorgenlosen Marihuana-Verkauf ist es vorbei ...</t>
  </si>
  <si>
    <t>124426</t>
  </si>
  <si>
    <t>New Kids Turbo ist ein niederländischer Kinofilm, der auf der Fernsehserie New Kids basiert. Der zweite New Kids-Kinofilm New Kids Nitro feierte am 8. Dezember 2011 Premiere in den Niederlanden. In Deutschland war der Film erstmals am 4. Januar 2012 zu sehen.</t>
  </si>
  <si>
    <t>286904</t>
  </si>
  <si>
    <t>232403</t>
  </si>
  <si>
    <t>Die Erlebnisse von Otto dem Ostfriesen.</t>
  </si>
  <si>
    <t>426103</t>
  </si>
  <si>
    <t>179919</t>
  </si>
  <si>
    <t>Die Saga beginnt! Das legendäre Science-Fiction Meisterstück mit Charlton Heston und Roddy McDowall. Astronaut Taylor überlebt den Raum-Zeitsprung durch das All - 2000 Jahre in die Zukunft. Eine Notlandung verschlägt ihn auf einen entfernten Planeten, der von Affen regiert wird. Auf grausame Weise missbrauchen die herrschenden Affen eine primitive Menschenrasse für Experimente und Unterhaltungszwecke. Schon bald wird Taylor selbst zum Gejagten, seine einzige Hoffnung auf Rettung ist ein gütiger Schimpansen-Wissenschaftler.</t>
  </si>
  <si>
    <t>9338</t>
  </si>
  <si>
    <t>Police Academy ist eine Filmreihe, die auf der gleichnamigen US-amerikanischen Kinokomödie aus dem Jahr 1984 basiert. Wegen des großen Erfolges wurden bis 1994 sechs Fortsetzungen produziert. Die Filme drehten sich am Anfang um die Polizisten und Auszubildenden einer Polizeischule (Police Academy). Dieses Grundthema wird in den Folgen 1, 3 und 4 aufgegriffen. Der 2. Teil ist eine inhaltliche Fortführung des ersten Films. Ab Teil 5 enthalten die Filme zwar die von den vorhergehenden Filmen bekannten Figuren, stehen inhaltlich aber nur in losem Zusammenhang zu den ersten Filmen.</t>
  </si>
  <si>
    <t>85945</t>
  </si>
  <si>
    <t>Resident Evil ist eine Filmreihe von Horror-Actionfilmen inspiriert von der gleichnamigen Computerspiel-Serie. Die Filme spielen in einer Zukunft, in der die Umbrella Corporation der mächtigste Wirtschaftskonzern der USA ist. In einem tief unter der Stadt Raccoon City gelegenen Labor wurde der T-Virus entwickelt, welcher in der Lage ist tote Zellen wiederzubeleben. Durch einen Sabotage-Akt wird dieser Virus schließlich freigesetzt und verwandelt die Menschheit mehr und mehr in eine Horde Zombies. Die Film-Serie folgt der Hauptfigur Alice, einer ehemaligen Angestellten der Umbrella Corp., die, ausgestattet mit übernatürlichen Kräften, dem übermächtigen Unternehmen den Kampf angesagt hat.</t>
  </si>
  <si>
    <t>133352</t>
  </si>
  <si>
    <t>Als der Polizist Murphy von einer Gangsterbande beinahe getötet wird, verwandelt man seinen Körper in eine stählerne, hochentwickelte Gesetzesmaschine. Obwohl perfekt programmiert, ist seine Erinnerung nicht vollständig ausgelöscht worden.</t>
  </si>
  <si>
    <t>Chief Inspector Lee und Polizist James Carter gehen zusammen durch Dick und Dünn. Sie lösen zusammen Fälle in Bereichen, in den nicht jeder sein will. Dabei findet man viel "Chinesische Geschichte" und ganz viel "Muschuuh".</t>
  </si>
  <si>
    <t>496796</t>
  </si>
  <si>
    <t>Die Sicario-Saga, oder auch Sicario-Trilogie / Sicario-Filmreihe ist eine US-Amerikanische Krimi-Triller-Reihe um ein mexikanisches Drogenkartell mit Emily Blunt, Josh Brolin und Benicio del Toro. Der Erste Film unter dem Titel Sicario kam am 1. Oktober 2015 unter der Regie von Denis Villeneuve in die deutschen Kinos. Für den Zweiten Teil unter dem schlichten Titel Sicario 2 übernahm Setfano Sollima den Regieposten. Die deutsche Veröffentlichung war am 19. Juli 2018.Ein dritter Teil ist bereits in Planung.</t>
  </si>
  <si>
    <t>357173</t>
  </si>
  <si>
    <t>14246</t>
  </si>
  <si>
    <t>Spider-Man alias Peter Parker ist eine von Stan Lee und Steve Ditko erfundene Comicfigur, die 1962 in der Reihe „Amazing Fantasy“ erstmals auftauchte und heute zu den populärsten Superhelden der Welt gehört.</t>
  </si>
  <si>
    <t>Er ist der falsche Kerl, am falschen Ort, zur falschen Zeit - und das bereits fünf Mal! Als Bruce Willis erstmals als John McClane mit seiner ebenso flapsigen wie smarten Art überall auf der Welt die Kinosäle in Achterbahnen verwandelte, begeisterte er damit Millionen von Fans. Der knallharte New Yorker Cop wurde zur Ikone eines ganzen Genres und setzte Maßstäbe für alle Actionfilme!</t>
  </si>
  <si>
    <t>531242</t>
  </si>
  <si>
    <t>Taxi ist eine Actionkomödie aus dem Jahr 1998 des Regisseurs Gérard Pirès nach einem Drehbuch von Luc Besson. Der Film erfuhr drei Fortsetzungen sowie eine US-Neuverfilmung mit dem Titel New York Taxi.</t>
  </si>
  <si>
    <t>266672</t>
  </si>
  <si>
    <t>528</t>
  </si>
  <si>
    <t>Die Terminator-Reihe behandelt in mehreren Science-Fiction-Filmen den futuristischen Konflikt zwischen den Menschen, angeführt von John Connor, und den Cyborgs, welche von Skynet, einem intelligenten Supercomputersystem, hergestellt und kontrolliert werden. Die Reihe besteht aus den drei Original-Terminator-Filmen (1-3), in denen Arnold Schwarzenegger mitspielt, und einer vierten Verfilming von 2009, in der Christian Bale den erwachsenen John Connor spielt. Der fünfte Teil der Reihe bietet eine alternative Zeitlinie zu den Handlungen der ersten vier Teile.</t>
  </si>
  <si>
    <t>126125</t>
  </si>
  <si>
    <t>The Expendables ist ein Ensemble-Actionfilm, bei dem Sylvester Stallone Regie führte und zusammen mit Dave Callaham das Drehbuch schrieb. Der Film zollt den Actionfilmen der achtziger und neunziger Jahre Tribut und hat eine Reihe bekannter Schauspieler dieses Genres in den Hauptrollen. [Wikipedia]</t>
  </si>
  <si>
    <t>256322</t>
  </si>
  <si>
    <t>Einmal im Jahr findet der sogenannte Purge-Day statt. Für 12 Stunden dürfen die Bürger tun und lassen, was sie wollen, jeder hat also Narrenfreiheit. Alle illegalen Taten werden nicht geahndet, was auch Mord einschließt. Die Polizei bleibt an diesem Tag tatenlos sitzen. Auch die Krankenhäuser werden geschlossen. Jeder ist für sich selbst verantwortlich.</t>
  </si>
  <si>
    <t>Folgt der Geschichte von Frank Martin, welcher ein professioneller Courier "Transporter" ist und Pakete ausliefert ohne Fragen zustellen.</t>
  </si>
  <si>
    <t>131296</t>
  </si>
  <si>
    <t>Eine auf dem gleichnamigen Marvel Comic Charakter beruhende Superhelden Filmserie und Teil des Marvel Cinematic Universe (MCU). Im Fokus liegt Thor, der Kronprinz von Asgard.</t>
  </si>
  <si>
    <t>Toy Story ist ein Computeranimationsfilm des Regisseurs John Lasseter aus dem Jahr 1995. Der von den Pixar Animation Studios im Auftrag der Walt Disney Company produzierte Film ist der erste vollständig am Computer erstellte Langfilm für das Kino. Er feierte am 19. November 1995 Premiere in Hollywood und kam am 21. März 1996 in die deutschen Kinos. (Text: de.wikipedia.org)</t>
  </si>
  <si>
    <t>8650</t>
  </si>
  <si>
    <t>Die Transformers-Filmreihe ist eine US-amerikanische Action- und Science-Fiction-Saga über dem Kampf zwischen den Autobots und den Decepticons. Diese Sammlung enthält ausschließlich die im Kino erschienenen Transformer-Filme.</t>
  </si>
  <si>
    <t>Mehrteilige Filmreihe US-amerikanischer Horror-Actionfilme, die den epischen Kampf zwischen Vampiren und Werwölfen (in den Filmen Lykaner) zur Grundlage hat. Im ersten Teil aus dem Jahr 2003 wird die Geschichte von Selene, einer Vampir-Todeshändlerin, erzählt, deren Familie von den Lykanern getötet wurde. Das Sequel aus dem Jahr 2006 beschreibt die gemeinsame Flucht von Selene und Michael, einem Vampir-/Werwolf-Hybriden vor den verfeindeten Clans. Die Vorgeschichte und Entstehung des Konflikts zwischen Vampiren und Lykanern ist Gegenstand des Prequels aus dem Jahr 2009. Der vierte Teil aus dem Jahr 2012 führt die Geschichte des zweiten Teils weiter. Nachdem Vampire und Werwölfe jahrhundertelang unentdeckt unter den Menschen lebten, wurde ihre Existenz mittlerweile entdeckt und beide Clans müssen sich einem neuen Feind stellen.</t>
  </si>
  <si>
    <t>558216</t>
  </si>
  <si>
    <t>24761</t>
  </si>
  <si>
    <t>Voll beklemmender Spannung erzählt die MILLENNIUM-TRILOGIE, wie Lisbeth Salander und Mikael Blomkvist zunächst gemeinsam Licht hinter das mysteriöse Verschwinden der Industriellen-Enkelin Harriet Vanger zu bringen versuchen. ALs Lisbeth infolgedessen Opfer einer Verschwörung wird, die sie weit zurück in ihre albtraumhafte Vergangenheit führt, flüchtet sie - und Mikael begibt sich auf die Suche nach ihr und der Wahrheit hinter der Verschwörung. Unweigerlich sind die beiden in ihrer Tour de Force aneinander gebunden und blicken in tiefste menschliche Abgründe...</t>
  </si>
  <si>
    <t>133962</t>
  </si>
  <si>
    <t>Die Filmreihe Wickie und die starken Männer besteht aus mehreren Filmen mit den Abenteuern des kleinen Wikinger Wickie.</t>
  </si>
  <si>
    <t>748</t>
  </si>
  <si>
    <t>Die X-Men Sammlung basiert auf den gleichnamigen Comic Büchern von Stan Lee. Diese Sammlung enthält die Kinoversionen dieser Filme von der Blockbuster-Trilogie über die Sequels bis hin zum neuesten Abenteuer der Superhelden. Spektakuläre Action, nicht weniger spektakuläre Spezialeffekte, actiongeladene Extras und ein einmaliges Aufgebot internationaler Stars.</t>
  </si>
  <si>
    <t>352789</t>
  </si>
  <si>
    <t>„Zurück in die Zukunft“: Mit Hilfe des verrückten Erfinders Doc Brown reist Vorstadtteenie Marty zurück in die 50er Jahre, wo sich dummerweise seine zukünftige Mutter in ihn verliebt. „Zurück in die Zukunft – Teil II“: Ein Trip Martys in die Zukunft hat allerhand unschöne Auswirkungen auf Gegenwart und Vergangenheit. Deshalb muss er noch einmal zurück in das Jahr 1955. „Zurück in die Zukunft – Teil III“: Marty macht sich auf in den Wilden Westen, um von dort Doc Brown wieder in die Gegenwart zu befördern. (video.de)</t>
  </si>
  <si>
    <t>German</t>
  </si>
  <si>
    <t>dca</t>
  </si>
  <si>
    <t>mp3</t>
  </si>
  <si>
    <t>ac3</t>
  </si>
  <si>
    <t>dtshd_ma</t>
  </si>
  <si>
    <t>aac</t>
  </si>
  <si>
    <t>mp2</t>
  </si>
  <si>
    <t>wma</t>
  </si>
  <si>
    <t>dtshd_hra</t>
  </si>
  <si>
    <t>eac3</t>
  </si>
  <si>
    <t>English</t>
  </si>
  <si>
    <t>truehd</t>
  </si>
  <si>
    <t>mp4a-40-2</t>
  </si>
  <si>
    <t>a_mpeg/l2</t>
  </si>
  <si>
    <t>Dutch</t>
  </si>
  <si>
    <t>dtshd_ma_x</t>
  </si>
  <si>
    <t>truehd+atmos / truehd</t>
  </si>
  <si>
    <t>pcm</t>
  </si>
  <si>
    <t>10-2</t>
  </si>
  <si>
    <t>eac3_atmos</t>
  </si>
  <si>
    <t>Russian</t>
  </si>
  <si>
    <t>Action</t>
  </si>
  <si>
    <t>Adventure</t>
  </si>
  <si>
    <t>Animation</t>
  </si>
  <si>
    <t>Drama</t>
  </si>
  <si>
    <t>Horror</t>
  </si>
  <si>
    <t>Sci-Fi</t>
  </si>
  <si>
    <t>Thriller</t>
  </si>
  <si>
    <t>Comedy</t>
  </si>
  <si>
    <t>Crime</t>
  </si>
  <si>
    <t>Family</t>
  </si>
  <si>
    <t>War</t>
  </si>
  <si>
    <t>Fantasy</t>
  </si>
  <si>
    <t>Drama / Music</t>
  </si>
  <si>
    <t>Western</t>
  </si>
  <si>
    <t>Documentary</t>
  </si>
  <si>
    <t>Millennium Films</t>
  </si>
  <si>
    <t>herbX film GmbH</t>
  </si>
  <si>
    <t>Warner Bros.</t>
  </si>
  <si>
    <t>Universal Pictures</t>
  </si>
  <si>
    <t>Columbia Pictures</t>
  </si>
  <si>
    <t>Senator Film Produktion</t>
  </si>
  <si>
    <t>Paramount Pictures</t>
  </si>
  <si>
    <t>Touchstone Pictures</t>
  </si>
  <si>
    <t>Walt Disney Productions</t>
  </si>
  <si>
    <t>Walt Disney Pictures</t>
  </si>
  <si>
    <t>Disney Television Animation</t>
  </si>
  <si>
    <t>101 Reykjavík</t>
  </si>
  <si>
    <t>Summit Entertainment</t>
  </si>
  <si>
    <t>Toho Company</t>
  </si>
  <si>
    <t>Dark Castle Entertainment</t>
  </si>
  <si>
    <t>Dimension Films</t>
  </si>
  <si>
    <t>New Line Cinema</t>
  </si>
  <si>
    <t>Tribeca Productions</t>
  </si>
  <si>
    <t>Icon Productions</t>
  </si>
  <si>
    <t>TriStar Pictures</t>
  </si>
  <si>
    <t>Stage 6 Films</t>
  </si>
  <si>
    <t>Metro-Goldwyn-Mayer (MGM)</t>
  </si>
  <si>
    <t>EuropaCorp</t>
  </si>
  <si>
    <t>Claussen &amp; Wöbke Filmproduktion GmbH</t>
  </si>
  <si>
    <t>Revolution Studios</t>
  </si>
  <si>
    <t>Miramax</t>
  </si>
  <si>
    <t>Constantin Film</t>
  </si>
  <si>
    <t>Rialto Film</t>
  </si>
  <si>
    <t>Imagine Entertainment</t>
  </si>
  <si>
    <t>Universum Film (UFA)</t>
  </si>
  <si>
    <t>Taken 2</t>
  </si>
  <si>
    <t>Twentieth Century Fox</t>
  </si>
  <si>
    <t>Baa-Ram-Ewe</t>
  </si>
  <si>
    <t>Cinema City</t>
  </si>
  <si>
    <t>BenderSpink</t>
  </si>
  <si>
    <t>Contra Film</t>
  </si>
  <si>
    <t>DreamWorks Animation</t>
  </si>
  <si>
    <t>Universal International Pictures (UI)</t>
  </si>
  <si>
    <t>Kinostudiya imeni M. Gorkogo</t>
  </si>
  <si>
    <t>Red Circle Productions</t>
  </si>
  <si>
    <t>Morgan Creek Entertainment</t>
  </si>
  <si>
    <t>Zodiac Pictures International</t>
  </si>
  <si>
    <t>Collective Pictures</t>
  </si>
  <si>
    <t>Lakeshore Entertainment</t>
  </si>
  <si>
    <t>HBO Films</t>
  </si>
  <si>
    <t>Carolco Pictures</t>
  </si>
  <si>
    <t>C-Films AG</t>
  </si>
  <si>
    <t>Disneytoon Studios</t>
  </si>
  <si>
    <t>Synthetic Filmwerx</t>
  </si>
  <si>
    <t>Mockingbird Pictures</t>
  </si>
  <si>
    <t>Les Productions de la Guéville</t>
  </si>
  <si>
    <t>Mosfilm</t>
  </si>
  <si>
    <t>UFA Fernsehproduktion GmbH</t>
  </si>
  <si>
    <t>Deutsche Film (DEFA)</t>
  </si>
  <si>
    <t>Gaumont International</t>
  </si>
  <si>
    <t>Alibi</t>
  </si>
  <si>
    <t>Lightstorm Entertainment</t>
  </si>
  <si>
    <t>Madhouse</t>
  </si>
  <si>
    <t>Occupant Entertainment</t>
  </si>
  <si>
    <t>The Weinstein Company</t>
  </si>
  <si>
    <t>Olga Film</t>
  </si>
  <si>
    <t>British Broadcasting Corporation (BBC)</t>
  </si>
  <si>
    <t>El Deseo</t>
  </si>
  <si>
    <t>The Saul Zaentz Company</t>
  </si>
  <si>
    <t>Aaron Russo Productions</t>
  </si>
  <si>
    <t>Golan-Globus Productions</t>
  </si>
  <si>
    <t>Lucasfilm</t>
  </si>
  <si>
    <t>Annapurna Pictures</t>
  </si>
  <si>
    <t>American International Pictures (AIP)</t>
  </si>
  <si>
    <t>Castle Rock Entertainment</t>
  </si>
  <si>
    <t>Ixtlan</t>
  </si>
  <si>
    <t>Kamala Films</t>
  </si>
  <si>
    <t>Peter Hackl Buch &amp; Regie Filmproduktion GmbH</t>
  </si>
  <si>
    <t>The Mount Company</t>
  </si>
  <si>
    <t>Marvel Studios</t>
  </si>
  <si>
    <t>Zoetrope Studios</t>
  </si>
  <si>
    <t>Circle Films</t>
  </si>
  <si>
    <t>Golden Harvest Company</t>
  </si>
  <si>
    <t>Svensk Filmindustri (SF)</t>
  </si>
  <si>
    <t>Amicus Productions</t>
  </si>
  <si>
    <t>Clay Bros. Motion Pictures</t>
  </si>
  <si>
    <t>The Samuel Goldwyn Company</t>
  </si>
  <si>
    <t>Art Linson Productions</t>
  </si>
  <si>
    <t>Michael Powell (Theatre)</t>
  </si>
  <si>
    <t>Champs-Élysées Productions</t>
  </si>
  <si>
    <t>Wildwood Enterprises</t>
  </si>
  <si>
    <t>Deutscher Fernsehfunk (DFF)</t>
  </si>
  <si>
    <t>Don Simpson/Jerry Bruckheimer Films</t>
  </si>
  <si>
    <t>MR TV-Film</t>
  </si>
  <si>
    <t>New Artists Alliance</t>
  </si>
  <si>
    <t>WingNut Films</t>
  </si>
  <si>
    <t>DEFA-Studio für Spielfilme</t>
  </si>
  <si>
    <t>Fernsehen der DDR</t>
  </si>
  <si>
    <t>Société Nouvelle de Cinématographie (SNC)</t>
  </si>
  <si>
    <t>Bangkok Dangerous</t>
  </si>
  <si>
    <t>Rainmaker Entertainment</t>
  </si>
  <si>
    <t>Technicolor</t>
  </si>
  <si>
    <t>Universal Studios</t>
  </si>
  <si>
    <t>Mattel Playground Productions</t>
  </si>
  <si>
    <t>William Dozier Productions</t>
  </si>
  <si>
    <t>Orion Pictures</t>
  </si>
  <si>
    <t>Theatre Of Material</t>
  </si>
  <si>
    <t>O. Hannah Films</t>
  </si>
  <si>
    <t>Dreamtool Entertainment</t>
  </si>
  <si>
    <t>RKO Radio Pictures</t>
  </si>
  <si>
    <t>The Malpaso Company</t>
  </si>
  <si>
    <t>IMAS Filmproduktion</t>
  </si>
  <si>
    <t>Boje Buck Produktion</t>
  </si>
  <si>
    <t>Argyle Enterprises</t>
  </si>
  <si>
    <t>Netflix</t>
  </si>
  <si>
    <t>Phoenix Pictures</t>
  </si>
  <si>
    <t>The Ladd Company</t>
  </si>
  <si>
    <t>Fábulas Negras</t>
  </si>
  <si>
    <t>Cannon International</t>
  </si>
  <si>
    <t>Incendiary</t>
  </si>
  <si>
    <t>De Laurentiis Entertainment Group (DEG)</t>
  </si>
  <si>
    <t>Vortex</t>
  </si>
  <si>
    <t>Chartoff-Winkler Productions</t>
  </si>
  <si>
    <t>Blumhouse Productions</t>
  </si>
  <si>
    <t>Matila Röhr Productions (MRP)</t>
  </si>
  <si>
    <t>Sequoia Green</t>
  </si>
  <si>
    <t>R. v. Hirschberg/Rudolf Kalmowicz Filmproduktion</t>
  </si>
  <si>
    <t>Dino De Laurentiis Company</t>
  </si>
  <si>
    <t>Punch 21 Productions</t>
  </si>
  <si>
    <t>Embassy International Pictures</t>
  </si>
  <si>
    <t>Super Crispy Entertainment</t>
  </si>
  <si>
    <t>Planet Film Productions</t>
  </si>
  <si>
    <t>Smithfield Street Productions</t>
  </si>
  <si>
    <t>Asso Asia Films</t>
  </si>
  <si>
    <t>Schongerfilm GmbH</t>
  </si>
  <si>
    <t>Embrace Productions</t>
  </si>
  <si>
    <t>Les Films Christian Fechner</t>
  </si>
  <si>
    <t>HandMade Films</t>
  </si>
  <si>
    <t>El Pico S.A.</t>
  </si>
  <si>
    <t>The Rank Organisation</t>
  </si>
  <si>
    <t>Alliance Group Entertainment</t>
  </si>
  <si>
    <t>Paneuropean Production Pictures</t>
  </si>
  <si>
    <t>Red Bank Films</t>
  </si>
  <si>
    <t>Whizbang Films</t>
  </si>
  <si>
    <t>Stanley Donen Films</t>
  </si>
  <si>
    <t>Delfo Cinematografica</t>
  </si>
  <si>
    <t>Wolper Pictures Ltd.</t>
  </si>
  <si>
    <t>Trimark Pictures</t>
  </si>
  <si>
    <t>Robert Evans Company</t>
  </si>
  <si>
    <t>United Artists</t>
  </si>
  <si>
    <t>BlackArro Productions</t>
  </si>
  <si>
    <t>Astro Shaw</t>
  </si>
  <si>
    <t>Film House Bas Celik</t>
  </si>
  <si>
    <t>Bert Marcus Productions</t>
  </si>
  <si>
    <t>2929 Productions</t>
  </si>
  <si>
    <t>Guildwood Entertainment</t>
  </si>
  <si>
    <t>Fantefilm</t>
  </si>
  <si>
    <t>Di Bonaventura Pictures</t>
  </si>
  <si>
    <t>Crawlspace</t>
  </si>
  <si>
    <t>Smokewood Entertainment Group</t>
  </si>
  <si>
    <t>Carousel Productions (II)</t>
  </si>
  <si>
    <t>Intrepid Pictures</t>
  </si>
  <si>
    <t>Slaughter FX</t>
  </si>
  <si>
    <t>DACFILM Rome</t>
  </si>
  <si>
    <t>Westdeutscher Rundfunk (WDR)</t>
  </si>
  <si>
    <t>Ceská Televize</t>
  </si>
  <si>
    <t>Dark Blue World</t>
  </si>
  <si>
    <t>Nikkatsu</t>
  </si>
  <si>
    <t>Renaissance Pictures</t>
  </si>
  <si>
    <t>The Mirisch Corporation</t>
  </si>
  <si>
    <t>Leni Riefenstahl-Produktion</t>
  </si>
  <si>
    <t>VEB DEFA-Studio für Spielfilme</t>
  </si>
  <si>
    <t>ARD TV</t>
  </si>
  <si>
    <t>Ancla Century Films</t>
  </si>
  <si>
    <t>Soyuzmultfilm</t>
  </si>
  <si>
    <t>Decla-Bioscop AG</t>
  </si>
  <si>
    <t>Incorporated Television Company (ITC)</t>
  </si>
  <si>
    <t>Carlton-Film</t>
  </si>
  <si>
    <t>Metro-Goldwyn-Mayer British Studios</t>
  </si>
  <si>
    <t>Alexander Korda Films</t>
  </si>
  <si>
    <t>Alfred J. Hitchcock Productions</t>
  </si>
  <si>
    <t>SamFilm Produktion</t>
  </si>
  <si>
    <t>Filmové Studio Gottwaldov</t>
  </si>
  <si>
    <t>Filmové studio Barrandov</t>
  </si>
  <si>
    <t>Vicomte de Noailles</t>
  </si>
  <si>
    <t>Hammer Films</t>
  </si>
  <si>
    <t>Winkler Films</t>
  </si>
  <si>
    <t>William Castle Productions</t>
  </si>
  <si>
    <t>London-Cannon Films</t>
  </si>
  <si>
    <t>Turbine Films Inc.</t>
  </si>
  <si>
    <t>Wiedemann &amp; Berg Filmproduktion</t>
  </si>
  <si>
    <t>Riva Filmproduktion</t>
  </si>
  <si>
    <t>Deutsche Film- und Fernsehakademie Berlin (DFFB)</t>
  </si>
  <si>
    <t>Alta Vista Productions</t>
  </si>
  <si>
    <t>Minifilm</t>
  </si>
  <si>
    <t>Edward Small Productions</t>
  </si>
  <si>
    <t>MGM-EMI</t>
  </si>
  <si>
    <t>The Ultimate Life</t>
  </si>
  <si>
    <t>Rastar Films</t>
  </si>
  <si>
    <t>Wega Film</t>
  </si>
  <si>
    <t>UFA Fiction</t>
  </si>
  <si>
    <t>Helpern / Meltzer</t>
  </si>
  <si>
    <t>Universal 1440 Entertainment</t>
  </si>
  <si>
    <t>WWE Studios</t>
  </si>
  <si>
    <t>Daiei Motion Picture Company</t>
  </si>
  <si>
    <t>Twisted Pictures</t>
  </si>
  <si>
    <t>Kanzaman</t>
  </si>
  <si>
    <t>28 Entertainment</t>
  </si>
  <si>
    <t>Oldtime</t>
  </si>
  <si>
    <t>Zucker Brothers Productions</t>
  </si>
  <si>
    <t>Nordisk Film</t>
  </si>
  <si>
    <t>Walter Wanger Productions</t>
  </si>
  <si>
    <t>Dania Film</t>
  </si>
  <si>
    <t>Filmsyndikat Filmproduktion UG</t>
  </si>
  <si>
    <t>London Film Productions</t>
  </si>
  <si>
    <t>ABC Circle Films</t>
  </si>
  <si>
    <t>Brooksfilms</t>
  </si>
  <si>
    <t>Selznick International Pictures</t>
  </si>
  <si>
    <t>Förster Film</t>
  </si>
  <si>
    <t>Bing Crosby Productions</t>
  </si>
  <si>
    <t>Central Cinema Company Film (CCC)</t>
  </si>
  <si>
    <t>Fantasy Films</t>
  </si>
  <si>
    <t>Dena Enterprises</t>
  </si>
  <si>
    <t>LQ/JAF</t>
  </si>
  <si>
    <t>H.K. Fong Ming Motion Picture Company</t>
  </si>
  <si>
    <t>The Geffen Company</t>
  </si>
  <si>
    <t>Bryna Productions</t>
  </si>
  <si>
    <t>Devon/Persky-Bright</t>
  </si>
  <si>
    <t>John Ford Productions</t>
  </si>
  <si>
    <t>Gainsborough Pictures</t>
  </si>
  <si>
    <t>Walter Seltzer Productions</t>
  </si>
  <si>
    <t>Jack Rollins &amp; Charles H. Joffe Productions</t>
  </si>
  <si>
    <t>C.V. Whitney Pictures</t>
  </si>
  <si>
    <t>Omni Zoetrope</t>
  </si>
  <si>
    <t>Reichspropagandaleitung der NSDAP</t>
  </si>
  <si>
    <t>Telefilm Saar GmbH</t>
  </si>
  <si>
    <t>Fritz Genschow Films</t>
  </si>
  <si>
    <t>Cineproduzioni Daunia 70</t>
  </si>
  <si>
    <t>Jalem Productions</t>
  </si>
  <si>
    <t>Société des Etablissements L. Gaumont</t>
  </si>
  <si>
    <t>Karr International Pictures</t>
  </si>
  <si>
    <t>Secret Weapon Films</t>
  </si>
  <si>
    <t>Gaumont British Picture Corporation</t>
  </si>
  <si>
    <t>Wilderness Family Inc.</t>
  </si>
  <si>
    <t>Pupkin Film</t>
  </si>
  <si>
    <t>Morningside Productions</t>
  </si>
  <si>
    <t>Fono Film</t>
  </si>
  <si>
    <t>Horizon Pictures (II)</t>
  </si>
  <si>
    <t>Joseph E. Levine Productions</t>
  </si>
  <si>
    <t>Wolper Pictures</t>
  </si>
  <si>
    <t>Fromage Pictures</t>
  </si>
  <si>
    <t>M2 Animation</t>
  </si>
  <si>
    <t>Horizon Pictures</t>
  </si>
  <si>
    <t>Ameran Films</t>
  </si>
  <si>
    <t>Fulvia Film</t>
  </si>
  <si>
    <t>Hanna-Barbera Productions</t>
  </si>
  <si>
    <t>Guerilla High Productions</t>
  </si>
  <si>
    <t>Fair Film</t>
  </si>
  <si>
    <t>Zespól Filmowy "Studio"</t>
  </si>
  <si>
    <t>Arca-Filmproduktion GmbH</t>
  </si>
  <si>
    <t>Trans-Cinema TV</t>
  </si>
  <si>
    <t>Image Ten</t>
  </si>
  <si>
    <t>Film du Boulevard</t>
  </si>
  <si>
    <t>Paul Gregory Productions</t>
  </si>
  <si>
    <t>Rapid Film</t>
  </si>
  <si>
    <t>Graymark Productions</t>
  </si>
  <si>
    <t>Cinetel Films</t>
  </si>
  <si>
    <t>West Film</t>
  </si>
  <si>
    <t>Lawrence Truman Productions</t>
  </si>
  <si>
    <t>Star-Film</t>
  </si>
  <si>
    <t>Associated Producers (API)</t>
  </si>
  <si>
    <t>Seasonal Film Corporation</t>
  </si>
  <si>
    <t>Lenfilm Studio</t>
  </si>
  <si>
    <t>Les Films du Kiosque</t>
  </si>
  <si>
    <t>Pegasus Motion Pictures</t>
  </si>
  <si>
    <t>Changchun Film Studio</t>
  </si>
  <si>
    <t>Regal Films Company Ltd.</t>
  </si>
  <si>
    <t>Motion Picture Associates (II)</t>
  </si>
  <si>
    <t>Orion-Nova Productions</t>
  </si>
  <si>
    <t>Dvdfabrik</t>
  </si>
  <si>
    <t>District 9</t>
  </si>
  <si>
    <t>Made in Munich Filmproduktion</t>
  </si>
  <si>
    <t>MWM Studios</t>
  </si>
  <si>
    <t>Sascha-Verleih</t>
  </si>
  <si>
    <t>Rock Films</t>
  </si>
  <si>
    <t>Highland Films</t>
  </si>
  <si>
    <t>Muse Entertainment Enterprises</t>
  </si>
  <si>
    <t>George Minter Productions</t>
  </si>
  <si>
    <t>British International Pictures (BIP)</t>
  </si>
  <si>
    <t>Kings Road Entertainment</t>
  </si>
  <si>
    <t>Otto Preminger Films</t>
  </si>
  <si>
    <t>Falcon Media Limited</t>
  </si>
  <si>
    <t>Factotum</t>
  </si>
  <si>
    <t>Network Movie Film-und Fernsehproduktion</t>
  </si>
  <si>
    <t>Tall Man Film Productions</t>
  </si>
  <si>
    <t>Cupid Productions</t>
  </si>
  <si>
    <t>Edison Manufacturing Company</t>
  </si>
  <si>
    <t>Dorchester Productions</t>
  </si>
  <si>
    <t>Envision Media Arts</t>
  </si>
  <si>
    <t>Jake's Corner</t>
  </si>
  <si>
    <t>Jurow-Shepherd</t>
  </si>
  <si>
    <t>Boyut Film</t>
  </si>
  <si>
    <t>Irwin Allen Productions</t>
  </si>
  <si>
    <t>Kremlin Films</t>
  </si>
  <si>
    <t>F.O.D. Productions</t>
  </si>
  <si>
    <t>Gorgon Video</t>
  </si>
  <si>
    <t>New World Pictures</t>
  </si>
  <si>
    <t>George Stevens Productions</t>
  </si>
  <si>
    <t>Agamemnon Films</t>
  </si>
  <si>
    <t>Perfect Weekend</t>
  </si>
  <si>
    <t>Park Ex Pictures</t>
  </si>
  <si>
    <t>Maxam</t>
  </si>
  <si>
    <t>Octav Filme</t>
  </si>
  <si>
    <t>Trancas International Films</t>
  </si>
  <si>
    <t>double A Films</t>
  </si>
  <si>
    <t>Ehrenmann Filmproduktion</t>
  </si>
  <si>
    <t>Kennedy Miller Productions</t>
  </si>
  <si>
    <t>Trianon Productions</t>
  </si>
  <si>
    <t>Green Light Productions</t>
  </si>
  <si>
    <t>Greater Films Ltd.</t>
  </si>
  <si>
    <t>Maljack Productions</t>
  </si>
  <si>
    <t>Another Harvest Moon</t>
  </si>
  <si>
    <t>Troma Entertainment</t>
  </si>
  <si>
    <t>FreibeuterFilm</t>
  </si>
  <si>
    <t>Tea Shop Productions</t>
  </si>
  <si>
    <t>Produzioni Intersound</t>
  </si>
  <si>
    <t>Necrostorm</t>
  </si>
  <si>
    <t>Camp Hill</t>
  </si>
  <si>
    <t>Formosa Productions</t>
  </si>
  <si>
    <t>Samaritan Entertainment</t>
  </si>
  <si>
    <t>Barquel Creations</t>
  </si>
  <si>
    <t>Ill Manors</t>
  </si>
  <si>
    <t>WTP International</t>
  </si>
  <si>
    <t>Paper Bark Films Pty. Ltd.</t>
  </si>
  <si>
    <t>Victor &amp; Edward Halperin Productions</t>
  </si>
  <si>
    <t>Gico Cinematografica S.r.l.</t>
  </si>
  <si>
    <t>Jeo Productions</t>
  </si>
  <si>
    <t>42</t>
  </si>
  <si>
    <t>Arriba</t>
  </si>
  <si>
    <t>Geffen Pictures</t>
  </si>
  <si>
    <t>Into the Wild</t>
  </si>
  <si>
    <t>Liberty Films (II)</t>
  </si>
  <si>
    <t>Peter Rogers Productions</t>
  </si>
  <si>
    <t>Cleves Investments</t>
  </si>
  <si>
    <t>Eon Productions</t>
  </si>
  <si>
    <t>Casino Royale</t>
  </si>
  <si>
    <t>Sunshine</t>
  </si>
  <si>
    <t>Libertine Films</t>
  </si>
  <si>
    <t>Lo Wei Motion Picture Company</t>
  </si>
  <si>
    <t>Orange Productions</t>
  </si>
  <si>
    <t>Knife Fight</t>
  </si>
  <si>
    <t>Dharma Productions</t>
  </si>
  <si>
    <t>Flagstaff Pictures</t>
  </si>
  <si>
    <t>Roger Corman Productions</t>
  </si>
  <si>
    <t>London Boulevard</t>
  </si>
  <si>
    <t>Seraphim Films</t>
  </si>
  <si>
    <t>Nero-Film AG</t>
  </si>
  <si>
    <t>Cinema City &amp; Films Co.</t>
  </si>
  <si>
    <t>Central Independent Television</t>
  </si>
  <si>
    <t>Allianz Tonfilm GmbH</t>
  </si>
  <si>
    <t>Manderlay</t>
  </si>
  <si>
    <t>Les Artistes Anonymes</t>
  </si>
  <si>
    <t>Royal Film</t>
  </si>
  <si>
    <t>MCF Productions</t>
  </si>
  <si>
    <t>Ada Films</t>
  </si>
  <si>
    <t>Profit</t>
  </si>
  <si>
    <t>Arcola Pictures</t>
  </si>
  <si>
    <t>Entertain ME</t>
  </si>
  <si>
    <t>PVPictures</t>
  </si>
  <si>
    <t>Arwin Productions</t>
  </si>
  <si>
    <t>Erre Cinematografica</t>
  </si>
  <si>
    <t>Caviar Films</t>
  </si>
  <si>
    <t>Aurora</t>
  </si>
  <si>
    <t>Fernsehfilmproduktion Dr. Heinz Schneiderbauer</t>
  </si>
  <si>
    <t>F.D. Cinematografica</t>
  </si>
  <si>
    <t>The Firm</t>
  </si>
  <si>
    <t>Jelinski &amp; Buttgereit</t>
  </si>
  <si>
    <t>One More Pictures</t>
  </si>
  <si>
    <t>Sanai Pictures</t>
  </si>
  <si>
    <t>Maneglia - Schémbori Realizadores</t>
  </si>
  <si>
    <t>Amazing Film Productions</t>
  </si>
  <si>
    <t>Spierigfilm</t>
  </si>
  <si>
    <t>The Institution</t>
  </si>
  <si>
    <t>Brutal Box</t>
  </si>
  <si>
    <t>BHD</t>
  </si>
  <si>
    <t>Iyara Films</t>
  </si>
  <si>
    <t>Plunge Pictures LLC</t>
  </si>
  <si>
    <t>Searock Films</t>
  </si>
  <si>
    <t>Crone Film Produktion A/S</t>
  </si>
  <si>
    <t>Double M Films</t>
  </si>
  <si>
    <t>Saratoga Film Corporation</t>
  </si>
  <si>
    <t>Estilo Productions</t>
  </si>
  <si>
    <t>Fluidity Films</t>
  </si>
  <si>
    <t>Shamley Productions</t>
  </si>
  <si>
    <t>Claymore Inc.</t>
  </si>
  <si>
    <t>Amalgamated Productions</t>
  </si>
  <si>
    <t>Requiem for a Dream</t>
  </si>
  <si>
    <t>Rustic Films</t>
  </si>
  <si>
    <t>Sahamongkolfilm Co.</t>
  </si>
  <si>
    <t>Jost Hering Filmproduktion</t>
  </si>
  <si>
    <t>Rainforest Films</t>
  </si>
  <si>
    <t>Mayflower Pictures Corporation</t>
  </si>
  <si>
    <t>Kudos Films</t>
  </si>
  <si>
    <t>Hilary Henkin</t>
  </si>
  <si>
    <t>Divina-Film</t>
  </si>
  <si>
    <t>26 Films</t>
  </si>
  <si>
    <t>The Caddo Company</t>
  </si>
  <si>
    <t>Scary Movie 4</t>
  </si>
  <si>
    <t>Pope Productions</t>
  </si>
  <si>
    <t>World Wrestling Entertainment (WWE)</t>
  </si>
  <si>
    <t>Tantallon</t>
  </si>
  <si>
    <t>Romaine Film Corporation</t>
  </si>
  <si>
    <t>Hungry Bear Productions</t>
  </si>
  <si>
    <t>Sherlockfilm</t>
  </si>
  <si>
    <t>Merton Park Studios</t>
  </si>
  <si>
    <t>Milieu Film Production</t>
  </si>
  <si>
    <t>ABC Motion Pictures</t>
  </si>
  <si>
    <t>Süsssauer Filmproduktion</t>
  </si>
  <si>
    <t>ANTAEUS Film- und Fernsehproduktionsgesellschaft mbH</t>
  </si>
  <si>
    <t>Brink Films</t>
  </si>
  <si>
    <t>Stay Alive</t>
  </si>
  <si>
    <t>Vertigo Films</t>
  </si>
  <si>
    <t>Brainpool TV</t>
  </si>
  <si>
    <t>Seda Spettacoli</t>
  </si>
  <si>
    <t>Root Films</t>
  </si>
  <si>
    <t>Splendid Film</t>
  </si>
  <si>
    <t>Reichsparteitagfilm</t>
  </si>
  <si>
    <t>Pana Film</t>
  </si>
  <si>
    <t>Harcourt Productions</t>
  </si>
  <si>
    <t>Shut Up &amp; Shoot Pictures</t>
  </si>
  <si>
    <t>Sigma Cinematografica Roma</t>
  </si>
  <si>
    <t>Metrodome Distribution</t>
  </si>
  <si>
    <t>World Films</t>
  </si>
  <si>
    <t>The H.P. Lovecraft Historical Society (HPLHS)</t>
  </si>
  <si>
    <t>Nu Image Films</t>
  </si>
  <si>
    <t>The Hole</t>
  </si>
  <si>
    <t>Kastle Films</t>
  </si>
  <si>
    <t>Paul Hough Entertainment</t>
  </si>
  <si>
    <t>Falling Sky Entertainment</t>
  </si>
  <si>
    <t>Nicolas Entertainment</t>
  </si>
  <si>
    <t>RBG Films</t>
  </si>
  <si>
    <t>Jules Verne Films Ltd.</t>
  </si>
  <si>
    <t>Kingsmere Properties</t>
  </si>
  <si>
    <t>Filmways Pictures</t>
  </si>
  <si>
    <t>Total Recall</t>
  </si>
  <si>
    <t>Corona Content</t>
  </si>
  <si>
    <t>Yellow Line Studio</t>
  </si>
  <si>
    <t>All Ahead Film</t>
  </si>
  <si>
    <t>The Pardon Group</t>
  </si>
  <si>
    <t>Hereford Films</t>
  </si>
  <si>
    <t>Canadian Film Centre (CFC)</t>
  </si>
  <si>
    <t>Principle Entertainment</t>
  </si>
  <si>
    <t>Magic Violet</t>
  </si>
  <si>
    <t>Force Ten Productions Inc.</t>
  </si>
  <si>
    <t>Delphi III Productions</t>
  </si>
  <si>
    <t>We Are What We Are</t>
  </si>
  <si>
    <t>Hallmark Hall of Fame Productions</t>
  </si>
  <si>
    <t>Stanley Kramer Productions</t>
  </si>
  <si>
    <t>Göttinger-Film-Atelier GmbH</t>
  </si>
  <si>
    <t>Riding Hood Motion Pictures</t>
  </si>
  <si>
    <t>Variety Film</t>
  </si>
  <si>
    <t>Snapper Films Oy</t>
  </si>
  <si>
    <t>John Boorman Productions</t>
  </si>
  <si>
    <t>TMA-1 Productions</t>
  </si>
  <si>
    <t>Republic Pictures (I)</t>
  </si>
  <si>
    <t>Sagittarius Productions</t>
  </si>
  <si>
    <t>Good Year Movie Company</t>
  </si>
  <si>
    <t>Colony Pictures</t>
  </si>
  <si>
    <t>New Sky Communications Inc.</t>
  </si>
  <si>
    <t>xvid</t>
  </si>
  <si>
    <t>mpeg2video</t>
  </si>
  <si>
    <t>h264</t>
  </si>
  <si>
    <t>mp43</t>
  </si>
  <si>
    <t>div3</t>
  </si>
  <si>
    <t>hevc</t>
  </si>
  <si>
    <t>dx50</t>
  </si>
  <si>
    <t>avc1</t>
  </si>
  <si>
    <t>divx</t>
  </si>
  <si>
    <t>v_ms/vfw/fourcc / div3</t>
  </si>
  <si>
    <t>mpeg1video</t>
  </si>
  <si>
    <t>mpeg</t>
  </si>
  <si>
    <t>v_ms/vfw/fourcc / wvc1</t>
  </si>
  <si>
    <t>mp42</t>
  </si>
  <si>
    <t>UK; France; Israel</t>
  </si>
  <si>
    <t>USA; Italy</t>
  </si>
  <si>
    <t>USA; Denmark</t>
  </si>
  <si>
    <t>USA; Spain</t>
  </si>
  <si>
    <t>USA; Germany</t>
  </si>
  <si>
    <t>USA; Canada</t>
  </si>
  <si>
    <t>Spain; Italy; West Germany</t>
  </si>
  <si>
    <t>Germany; Norway</t>
  </si>
  <si>
    <t>Germany; France</t>
  </si>
  <si>
    <t>Germany; Finland</t>
  </si>
  <si>
    <t>France; South Africa</t>
  </si>
  <si>
    <t>France; Belgium</t>
  </si>
  <si>
    <t>Hong Kong; South Korea</t>
  </si>
  <si>
    <t>USA; New Zealand</t>
  </si>
  <si>
    <t>USA; Japan</t>
  </si>
  <si>
    <t>USA; UK; Canada</t>
  </si>
  <si>
    <t>USA; UK</t>
  </si>
  <si>
    <t>USA; Germany; Canada</t>
  </si>
  <si>
    <t>USA; France</t>
  </si>
  <si>
    <t>USA; UK; Malta</t>
  </si>
  <si>
    <t>USA; Australia; Canada</t>
  </si>
  <si>
    <t>Japan; Hong Kong; Taiwan</t>
  </si>
  <si>
    <t>USA; Hong Kong; China</t>
  </si>
  <si>
    <t>Germany; France; Austria</t>
  </si>
  <si>
    <t>Spain; France</t>
  </si>
  <si>
    <t>USA; Germany; France</t>
  </si>
  <si>
    <t>USA; West Germany</t>
  </si>
  <si>
    <t>Germany; Italy</t>
  </si>
  <si>
    <t>USA; Australia; Mexico</t>
  </si>
  <si>
    <t>UK; France</t>
  </si>
  <si>
    <t>USA; Cambodia</t>
  </si>
  <si>
    <t>USA; UK; France; Belgium</t>
  </si>
  <si>
    <t>USA; Germany; UK</t>
  </si>
  <si>
    <t>UK; Italy</t>
  </si>
  <si>
    <t>Japan; Hong Kong; China; Taiwan</t>
  </si>
  <si>
    <t>Italy; Soviet Union</t>
  </si>
  <si>
    <t>Canada; India</t>
  </si>
  <si>
    <t>Japan; France</t>
  </si>
  <si>
    <t>USA; Japan; Canada; China</t>
  </si>
  <si>
    <t>UK; Denmark</t>
  </si>
  <si>
    <t>UK; Canada</t>
  </si>
  <si>
    <t>USA; Mexico</t>
  </si>
  <si>
    <t>Germany; Ireland</t>
  </si>
  <si>
    <t>Germany; Belgium; Luxembourg</t>
  </si>
  <si>
    <t>France; Italy</t>
  </si>
  <si>
    <t>Italy; Brazil</t>
  </si>
  <si>
    <t>Germany; France; Poland; Ukraine</t>
  </si>
  <si>
    <t>USA; Germany; UK; France</t>
  </si>
  <si>
    <t>USA; Ireland</t>
  </si>
  <si>
    <t>Germany; Denmark; Sweden</t>
  </si>
  <si>
    <t>Germany; Denmark; Norway; Sweden</t>
  </si>
  <si>
    <t>Germany; Denmark</t>
  </si>
  <si>
    <t>France; Poland</t>
  </si>
  <si>
    <t>USA; China</t>
  </si>
  <si>
    <t>USA; Czech Republic</t>
  </si>
  <si>
    <t>UK; France; Belgium</t>
  </si>
  <si>
    <t>France; Belgium; Lithuania</t>
  </si>
  <si>
    <t>USA; Romania; Czech Republic</t>
  </si>
  <si>
    <t>France; Canada</t>
  </si>
  <si>
    <t>USA; Australia</t>
  </si>
  <si>
    <t>USA; Germany; UK; Bulgaria</t>
  </si>
  <si>
    <t>USA; UK; Italy; Romania</t>
  </si>
  <si>
    <t>USA; Spain; France; Switzerland; United Arab Emirates</t>
  </si>
  <si>
    <t>USA; UK; France</t>
  </si>
  <si>
    <t>USA; Germany; Japan</t>
  </si>
  <si>
    <t>USA; Germany; UK; Hungary</t>
  </si>
  <si>
    <t>USA; UK; Switzerland</t>
  </si>
  <si>
    <t>Germany; Austria</t>
  </si>
  <si>
    <t>Sweden; Israel</t>
  </si>
  <si>
    <t>Spain; Italy</t>
  </si>
  <si>
    <t>USA; Canada; New Zealand</t>
  </si>
  <si>
    <t>USA; Canada; India</t>
  </si>
  <si>
    <t>Spain; France; Belgium; Austria; Ireland; Cayman Islands</t>
  </si>
  <si>
    <t>USA; Bulgaria</t>
  </si>
  <si>
    <t>Spain; Germany; UK; Lithuania</t>
  </si>
  <si>
    <t>USA; Canada; China</t>
  </si>
  <si>
    <t>USA; UK; China</t>
  </si>
  <si>
    <t>USA; Germany; Mexico</t>
  </si>
  <si>
    <t>Japan; France; Czech Republic; Slovakia</t>
  </si>
  <si>
    <t>France; Chile</t>
  </si>
  <si>
    <t>USA; Hong Kong; China; Taiwan</t>
  </si>
  <si>
    <t>West Germany; Austria</t>
  </si>
  <si>
    <t>USA; Australia; UK; Canada</t>
  </si>
  <si>
    <t>Germany; Iceland; Ireland</t>
  </si>
  <si>
    <t>USA; Japan; UK</t>
  </si>
  <si>
    <t>Germany; Australia; France; Italy</t>
  </si>
  <si>
    <t>USA; France; Ukraine</t>
  </si>
  <si>
    <t>USA; UK; Bahrain</t>
  </si>
  <si>
    <t>USA; UK; France; Italy</t>
  </si>
  <si>
    <t>USA; Germany; Belgium</t>
  </si>
  <si>
    <t>USA; Hong Kong; Taiwan</t>
  </si>
  <si>
    <t>Spain; Canada</t>
  </si>
  <si>
    <t>USA; UK; Qatar</t>
  </si>
  <si>
    <t>Australia; UK</t>
  </si>
  <si>
    <t>USA; Indonesia</t>
  </si>
  <si>
    <t>USA; Spain; France; Italy</t>
  </si>
  <si>
    <t>France; Belgium; Italy</t>
  </si>
  <si>
    <t>USA; Australia; Denmark</t>
  </si>
  <si>
    <t>UK; Ireland</t>
  </si>
  <si>
    <t>USA; Australia; UK</t>
  </si>
  <si>
    <t>USA; UK; Canada; Sweden</t>
  </si>
  <si>
    <t>USA; Germany; UK; France; Italy</t>
  </si>
  <si>
    <t>Hungary; Ireland; Sweden</t>
  </si>
  <si>
    <t>USA; France; Romania</t>
  </si>
  <si>
    <t>USA; India</t>
  </si>
  <si>
    <t>Hong Kong; China; Haiti</t>
  </si>
  <si>
    <t>Hong Kong; China</t>
  </si>
  <si>
    <t>USA; Japan; China</t>
  </si>
  <si>
    <t>USA; Japan; Canada; China; United Arab Emirates</t>
  </si>
  <si>
    <t>USA; Spain; Japan; UK</t>
  </si>
  <si>
    <t>USA; France; Canada</t>
  </si>
  <si>
    <t>Hong Kong; Singapore</t>
  </si>
  <si>
    <t>USA; UK; France; Canada; Belgium</t>
  </si>
  <si>
    <t>USA; Germany; UK; Isle Of Man</t>
  </si>
  <si>
    <t>USA; Germany; Japan; UK; Denmark; Belgium</t>
  </si>
  <si>
    <t>USA; UK; France; Malta</t>
  </si>
  <si>
    <t>USA; United Arab Emirates</t>
  </si>
  <si>
    <t>USA; Germany; UK; Canada</t>
  </si>
  <si>
    <t>USA; Germany; France; Belgium; Poland; Luxembourg; Israel</t>
  </si>
  <si>
    <t>USA; Germany; Romania</t>
  </si>
  <si>
    <t>Belgium; Netherlands</t>
  </si>
  <si>
    <t>USA; Germany; Japan; UK; France</t>
  </si>
  <si>
    <t>France; Belgium; Lebanon; Qatar</t>
  </si>
  <si>
    <t>USA; Spain; China; Hungary</t>
  </si>
  <si>
    <t>USA; Germany; UK; Italy</t>
  </si>
  <si>
    <t>USA; UK; Hong Kong; Hungary; Ireland</t>
  </si>
  <si>
    <t>USA; Germany; Turkey</t>
  </si>
  <si>
    <t>Australia; France</t>
  </si>
  <si>
    <t>Spain; Germany; France; Portugal; Brazil</t>
  </si>
  <si>
    <t>USA; Canada; Indonesia</t>
  </si>
  <si>
    <t>USA; UK; Canada; Switzerland</t>
  </si>
  <si>
    <t>Spain; Germany</t>
  </si>
  <si>
    <t>USA; Germany; UK; Netherlands</t>
  </si>
  <si>
    <t>USA; Netherlands</t>
  </si>
  <si>
    <t>Germany; UK; France; Afghanistan</t>
  </si>
  <si>
    <t>USA; Canada; China; United Arab Emirates</t>
  </si>
  <si>
    <t>Germany; Belgium; Czech Republic</t>
  </si>
  <si>
    <t>France; West Germany; Netherlands</t>
  </si>
  <si>
    <t>Italy; West Germany</t>
  </si>
  <si>
    <t>UK; France; Canada</t>
  </si>
  <si>
    <t>Germany; UK</t>
  </si>
  <si>
    <t>USA; Japan; UK; Italy</t>
  </si>
  <si>
    <t>UK; France; Czech Republic</t>
  </si>
  <si>
    <t>Czech Republic; South Korea</t>
  </si>
  <si>
    <t>USA; UK; United Arab Emirates</t>
  </si>
  <si>
    <t>USA; Germany; South Africa</t>
  </si>
  <si>
    <t>USA; UK; Italy</t>
  </si>
  <si>
    <t>USA; Switzerland</t>
  </si>
  <si>
    <t>USA; Japan; France; Canada</t>
  </si>
  <si>
    <t>USA; Hungary</t>
  </si>
  <si>
    <t>USA; Hong Kong; Mexico</t>
  </si>
  <si>
    <t>UK; Denmark; Ireland</t>
  </si>
  <si>
    <t>Germany; UK; Hungary; Switzerland; Luxembourg; Austria</t>
  </si>
  <si>
    <t>Germany; UK; Hungary</t>
  </si>
  <si>
    <t>USA; UK; Canada; China</t>
  </si>
  <si>
    <t>USA; UK; India</t>
  </si>
  <si>
    <t>USA; France; Belgium</t>
  </si>
  <si>
    <t>USA; Spain; Germany; UK</t>
  </si>
  <si>
    <t>USA; UK; West Germany</t>
  </si>
  <si>
    <t>USA; Hong Kong</t>
  </si>
  <si>
    <t>USA; Germany; Australia</t>
  </si>
  <si>
    <t>Norway; Sweden</t>
  </si>
  <si>
    <t>USA; France; Hong Kong; Croatia</t>
  </si>
  <si>
    <t>USA; Brazil</t>
  </si>
  <si>
    <t>USA; France; Hong Kong; Thailand</t>
  </si>
  <si>
    <t>USA; Germany; Japan; Australia; UK; France; Canada; South Africa</t>
  </si>
  <si>
    <t>USA; Germany; UK; France; Canada</t>
  </si>
  <si>
    <t>USA; Germany; Australia; UK; France; Canada; Mexico</t>
  </si>
  <si>
    <t>Germany; Canada</t>
  </si>
  <si>
    <t>USA; Spain; China; Bulgaria; Portugal; Sweden</t>
  </si>
  <si>
    <t>USA; Israel</t>
  </si>
  <si>
    <t>France; Canada; Italy</t>
  </si>
  <si>
    <t>Germany; UK; Ireland</t>
  </si>
  <si>
    <t>USA; Canada; Cayman Islands</t>
  </si>
  <si>
    <t>Japan; Hong Kong</t>
  </si>
  <si>
    <t>USA; Hong Kong; China; South Korea</t>
  </si>
  <si>
    <t>Germany; France; Israel</t>
  </si>
  <si>
    <t>USA; Spain; UK</t>
  </si>
  <si>
    <t>France; Tunisia</t>
  </si>
  <si>
    <t>Spain; UK; France; Italy</t>
  </si>
  <si>
    <t>USA; Australia; UK; New Zealand</t>
  </si>
  <si>
    <t>Spain; Mexico</t>
  </si>
  <si>
    <t>Germany; South Africa</t>
  </si>
  <si>
    <t>USA; France; India</t>
  </si>
  <si>
    <t>USA; Japan; UK; China</t>
  </si>
  <si>
    <t>USA; France; Mexico</t>
  </si>
  <si>
    <t>USA; Germany; United Arab Emirates</t>
  </si>
  <si>
    <t>USA; Spain; Germany; Japan; France; Italy</t>
  </si>
  <si>
    <t>France; Mexico</t>
  </si>
  <si>
    <t>Spain; France; Italy</t>
  </si>
  <si>
    <t>Germany; UK; France; Greece</t>
  </si>
  <si>
    <t>Germany; Netherlands</t>
  </si>
  <si>
    <t>Serbia; Montenegro</t>
  </si>
  <si>
    <t>USA; UK; Belgium</t>
  </si>
  <si>
    <t>France; West Germany</t>
  </si>
  <si>
    <t>Germany; Switzerland; Austria</t>
  </si>
  <si>
    <t>USA; UK; France; Canada</t>
  </si>
  <si>
    <t>France; Italy; West Germany</t>
  </si>
  <si>
    <t>USA; France; Chile; Mexico</t>
  </si>
  <si>
    <t>Germany; Denmark; Ireland; Finland</t>
  </si>
  <si>
    <t>Spain; Paraguay</t>
  </si>
  <si>
    <t>Germany; Switzerland; Portugal</t>
  </si>
  <si>
    <t>Germany; Serbia; Croatia</t>
  </si>
  <si>
    <t>Germany; UK; France; Canada; Belgium; Luxembourg</t>
  </si>
  <si>
    <t>USA; Germany; France; Belgium</t>
  </si>
  <si>
    <t>USA; Bahamas</t>
  </si>
  <si>
    <t>USA; UK; France; Norway; China</t>
  </si>
  <si>
    <t>USA; Hong Kong; China; Austria; Morocco</t>
  </si>
  <si>
    <t>USA; Germany; China; Italy</t>
  </si>
  <si>
    <t>Norway; Soviet Union; Sweden</t>
  </si>
  <si>
    <t>USA; UK; Netherlands; Finland</t>
  </si>
  <si>
    <t>France; Italy; Switzerland</t>
  </si>
  <si>
    <t>USA; Spain; France</t>
  </si>
  <si>
    <t>West Germany; Sweden</t>
  </si>
  <si>
    <t>USA; UK; Ireland</t>
  </si>
  <si>
    <t>Spain; UK; France</t>
  </si>
  <si>
    <t>West Germany; Hungary; Austria</t>
  </si>
  <si>
    <t>UK; Luxembourg; Ireland</t>
  </si>
  <si>
    <t>USA; UK; Switzerland; Mexico</t>
  </si>
  <si>
    <t>UK; France; South Africa</t>
  </si>
  <si>
    <t>Hong Kong; New Zealand</t>
  </si>
  <si>
    <t>USA; Australia; South Africa</t>
  </si>
  <si>
    <t>USA; Russia</t>
  </si>
  <si>
    <t>USA; Germany; France; Canada; India</t>
  </si>
  <si>
    <t>USA; Germany; France; Canada; Taiwan</t>
  </si>
  <si>
    <t>USA; Thailand</t>
  </si>
  <si>
    <t>USA; UK; Bulgaria</t>
  </si>
  <si>
    <t>USA; UK; Canada; Taiwan</t>
  </si>
  <si>
    <t>USA; UK; Denmark</t>
  </si>
  <si>
    <t>Germany; UK; France; Israel</t>
  </si>
  <si>
    <t>France; Belgium; Italy; Iran</t>
  </si>
  <si>
    <t>Germany; China</t>
  </si>
  <si>
    <t>Germany; France; Poland</t>
  </si>
  <si>
    <t>USA; Japan; New Zealand</t>
  </si>
  <si>
    <t>Japan; Thailand; Netherlands</t>
  </si>
  <si>
    <t>USA; Germany; Japan; UK</t>
  </si>
  <si>
    <t>Germany; UK; Romania</t>
  </si>
  <si>
    <t>Germany; UK; Denmark; Norway; Sweden</t>
  </si>
  <si>
    <t>USA; Spain; Germany; UK; France; Italy; Morocco</t>
  </si>
  <si>
    <t>Spain; UK</t>
  </si>
  <si>
    <t>USA; Germany; New Zealand</t>
  </si>
  <si>
    <t>USA; Belgium; Bulgaria</t>
  </si>
  <si>
    <t>USA; France; Netherlands</t>
  </si>
  <si>
    <t>USA; Germany; UK; Luxembourg</t>
  </si>
  <si>
    <t>Hong Kong; Taiwan</t>
  </si>
  <si>
    <t>USA; Spain; Canada; Italy; Mexico</t>
  </si>
  <si>
    <t>USA; New Zealand; Czech Republic</t>
  </si>
  <si>
    <t>USA; UK; France; China</t>
  </si>
  <si>
    <t>Germany; France; Italy</t>
  </si>
  <si>
    <t>USA; Germany; UK; Czech Republic; Bahamas</t>
  </si>
  <si>
    <t>USA; UK; Mexico</t>
  </si>
  <si>
    <t>USA; Germany; UK; Switzerland</t>
  </si>
  <si>
    <t>France; Norway; Sweden</t>
  </si>
  <si>
    <t>USA; Belgium; India</t>
  </si>
  <si>
    <t>Hong Kong; China; Singapore</t>
  </si>
  <si>
    <t>USA; UK; New Zealand</t>
  </si>
  <si>
    <t>Denmark; Sweden</t>
  </si>
  <si>
    <t>USA; Germany; UK; Ireland</t>
  </si>
  <si>
    <t>UK; France; Poland; Portugal</t>
  </si>
  <si>
    <t>UK; Kenya</t>
  </si>
  <si>
    <t>USA; Germany; France; Canada</t>
  </si>
  <si>
    <t>USA; Japan; France</t>
  </si>
  <si>
    <t>Germany; UK; France</t>
  </si>
  <si>
    <t>UK; Italy; South Africa</t>
  </si>
  <si>
    <t>France; Italy; Romania</t>
  </si>
  <si>
    <t>USA; Morocco</t>
  </si>
  <si>
    <t>Germany; Belgium</t>
  </si>
  <si>
    <t>Spain; Germany; France; Austria</t>
  </si>
  <si>
    <t>USA; Romania</t>
  </si>
  <si>
    <t>USA; Germany; Hungary</t>
  </si>
  <si>
    <t>Germany; Switzerland</t>
  </si>
  <si>
    <t>France; Thailand</t>
  </si>
  <si>
    <t>Cuba; Panama; Colombia</t>
  </si>
  <si>
    <t>USA; UK; France; Italy; Czech Republic</t>
  </si>
  <si>
    <t>Germany; Israel</t>
  </si>
  <si>
    <t>Germany; France; Luxembourg; Israel</t>
  </si>
  <si>
    <t>USA; Spain; UK; France</t>
  </si>
  <si>
    <t>France; Belgium; Italy; Switzerland</t>
  </si>
  <si>
    <t>USA; Spain; France; Canada</t>
  </si>
  <si>
    <t>Spain; Chile</t>
  </si>
  <si>
    <t>USA; UK; Malta; Morocco</t>
  </si>
  <si>
    <t>UK; Denmark; Canada; Croatia</t>
  </si>
  <si>
    <t>USA; UK; Hong Kong; China; India</t>
  </si>
  <si>
    <t>UK; New Zealand</t>
  </si>
  <si>
    <t>USA; Saudi Arabia</t>
  </si>
  <si>
    <t>USA; Turkey</t>
  </si>
  <si>
    <t>Germany; Thailand</t>
  </si>
  <si>
    <t>Russia; Sweden</t>
  </si>
  <si>
    <t>France; Switzerland</t>
  </si>
  <si>
    <t>USA; Canada; Mexico</t>
  </si>
  <si>
    <t>USA; Netherlands; Czech Republic</t>
  </si>
  <si>
    <t>Peru; West Germany</t>
  </si>
  <si>
    <t>USA; Canada; Hong Kong; Singapore</t>
  </si>
  <si>
    <t>USA; Germany; France; Norway; Italy</t>
  </si>
  <si>
    <t>UK; Belgium; Ireland; Finland</t>
  </si>
  <si>
    <t>USA; UK; Iceland</t>
  </si>
  <si>
    <t>Spain; West Germany; Switzerland</t>
  </si>
  <si>
    <t>Germany; Japan; France; Canada; Italy</t>
  </si>
  <si>
    <t>USA; Canada; Switzerland</t>
  </si>
  <si>
    <t>USA; UK; Hungary; Israel</t>
  </si>
  <si>
    <t>France; Belgium; Estonia</t>
  </si>
  <si>
    <t>USA; Austria</t>
  </si>
  <si>
    <t>USA; Germany; UK; France; Ireland</t>
  </si>
  <si>
    <t>East Germany; Czechoslovakia</t>
  </si>
  <si>
    <t>USA; Germany; UK; Belgium; Sweden</t>
  </si>
  <si>
    <t>USA; Germany; UK; South Africa</t>
  </si>
  <si>
    <t>USA; Germany; UK; Czech Republic</t>
  </si>
  <si>
    <t>France; Belgium; Italy; Luxembourg</t>
  </si>
  <si>
    <t>USA; UK; Luxembourg</t>
  </si>
  <si>
    <t>France; Morocco</t>
  </si>
  <si>
    <t>USA; Canada; New Zealand; South Africa</t>
  </si>
  <si>
    <t>UK; Italy; Yugoslavia</t>
  </si>
  <si>
    <t>USA; Germany; Italy</t>
  </si>
  <si>
    <t>Bulgaria; Soviet Union</t>
  </si>
  <si>
    <t>Spain; Germany; France</t>
  </si>
  <si>
    <t>USA; France; Canada; Belgium</t>
  </si>
  <si>
    <t>USA; Canada; Belgium</t>
  </si>
  <si>
    <t>Spain; UK; France; Italy; West Germany</t>
  </si>
  <si>
    <t>UK; France; Italy</t>
  </si>
  <si>
    <t>USA; Germany; France; Italy</t>
  </si>
  <si>
    <t>USA; Spain; Germany; France</t>
  </si>
  <si>
    <t>USA; Australia; UK; France; New Zealand; Hungary</t>
  </si>
  <si>
    <t>USA; France; Italy; Switzerland</t>
  </si>
  <si>
    <t>Germany; France; Canada; Italy; Austria</t>
  </si>
  <si>
    <t>Australia; France; New Zealand</t>
  </si>
  <si>
    <t>Soviet Union; Czechoslovakia</t>
  </si>
  <si>
    <t>USA; Germany; Netherlands; United Arab Emirates; Saudi Arabia; Jordan</t>
  </si>
  <si>
    <t>Germany; Russia; Netherlands</t>
  </si>
  <si>
    <t>UK; Luxembourg</t>
  </si>
  <si>
    <t>USA; Japan; UK; France; West Germany</t>
  </si>
  <si>
    <t>Italy; Czechoslovakia</t>
  </si>
  <si>
    <t>Soviet Union; Finland</t>
  </si>
  <si>
    <t>USA; Sri Lanka</t>
  </si>
  <si>
    <t>USA; Germany; Canada; China</t>
  </si>
  <si>
    <t>Germany; Hong Kong; Indonesia</t>
  </si>
  <si>
    <t>Spain; Portugal</t>
  </si>
  <si>
    <t>Soviet Union; Syria</t>
  </si>
  <si>
    <t>Germany; France; Belgium</t>
  </si>
  <si>
    <t>Germany; France; Hungary</t>
  </si>
  <si>
    <t>USA; Germany; UK; France; Czech Republic</t>
  </si>
  <si>
    <t>UK; France; Italy; Bulgaria; Slovakia; Tunisia</t>
  </si>
  <si>
    <t>France; Belgium; Luxembourg</t>
  </si>
  <si>
    <t>East Germany; Mongolia</t>
  </si>
  <si>
    <t>Germany; Austria; Czech Republic</t>
  </si>
  <si>
    <t>UK; France; Canada; Italy; West Germany</t>
  </si>
  <si>
    <t>USA; Germany; Czech Republic</t>
  </si>
  <si>
    <t>USA; UK; Poland; Czech Republic; Slovenia</t>
  </si>
  <si>
    <t>Spain; France; Italy; West Germany</t>
  </si>
  <si>
    <t>France; Italy; East Germany</t>
  </si>
  <si>
    <t>UK; France; Belgium; Sweden</t>
  </si>
  <si>
    <t>UK; West Germany</t>
  </si>
  <si>
    <t>USA; Japan; Canada; China; Taiwan</t>
  </si>
  <si>
    <t>Germany; Italy; Austria</t>
  </si>
  <si>
    <t>USA; UK; Russia</t>
  </si>
  <si>
    <t>Germany; UK; France; Poland</t>
  </si>
  <si>
    <t>Spain; UK; Italy</t>
  </si>
  <si>
    <t>USA; Germany; Australia; UK; France; Canada; Vietnam</t>
  </si>
  <si>
    <t>USA; Spain; Italy</t>
  </si>
  <si>
    <t>Spain; Germany; UK; France; Russia; Sweden</t>
  </si>
  <si>
    <t>USA; UK; Italy; Luxembourg</t>
  </si>
  <si>
    <t>Spain; Italy; Austria</t>
  </si>
  <si>
    <t>UK; France; China; Italy</t>
  </si>
  <si>
    <t>USA; UK; Hungary; Jordan</t>
  </si>
  <si>
    <t>Germany; France; Ireland</t>
  </si>
  <si>
    <t>Germany; China; Russia; Kazakhstan</t>
  </si>
  <si>
    <t>USA; Australia; France; Canada</t>
  </si>
  <si>
    <t>USA; Spain; Germany; France; Poland</t>
  </si>
  <si>
    <t>Germany; Austria; Sweden</t>
  </si>
  <si>
    <t>USA; Germany; UK; France; China; Kenya</t>
  </si>
  <si>
    <t>Germany; Czech Republic</t>
  </si>
  <si>
    <t>USA; UK; Canada; Romania</t>
  </si>
  <si>
    <t>Spain; UK; Belgium</t>
  </si>
  <si>
    <t>France; Monaco</t>
  </si>
  <si>
    <t>Germany; France; Czech Republic</t>
  </si>
  <si>
    <t>USA; Japan; Singapore; South Korea</t>
  </si>
  <si>
    <t>Germany; Canada; South Africa</t>
  </si>
  <si>
    <t>USA; France; Canada; Mexico</t>
  </si>
  <si>
    <t>USA; Spain; Mexico</t>
  </si>
  <si>
    <t>USA; Aruba</t>
  </si>
  <si>
    <t>USA; Canada; Serbia</t>
  </si>
  <si>
    <t>USA; UK; Romania</t>
  </si>
  <si>
    <t>Germany; France; Brazil</t>
  </si>
  <si>
    <t>USA; France; Italy</t>
  </si>
  <si>
    <t>USA; Germany; Hong Kong; China; Singapore</t>
  </si>
  <si>
    <t>USA; Germany; UK; France; Canada; Philippines; Taiwan; South Korea</t>
  </si>
  <si>
    <t>USA; UK; France; South Africa</t>
  </si>
  <si>
    <t>USA; Belgium; West Germany; East Germany</t>
  </si>
  <si>
    <t>Bulgaria; Russia</t>
  </si>
  <si>
    <t>USA; South Korea</t>
  </si>
  <si>
    <t>USA; UK; Czech Republic</t>
  </si>
  <si>
    <t>USA; Spain; UK; Canada; Hungary</t>
  </si>
  <si>
    <t>Spain; France; Belgium</t>
  </si>
  <si>
    <t>UK; France; Mexico</t>
  </si>
  <si>
    <t>Sweden; Finland</t>
  </si>
  <si>
    <t>USA; Australia; UK; Iceland; Canada</t>
  </si>
  <si>
    <t>Germany; UK; Belgium; Netherlands</t>
  </si>
  <si>
    <t>Germany; France; Belgium; Mexico</t>
  </si>
  <si>
    <t>USA; Greece</t>
  </si>
  <si>
    <t>USA; Switzerland; Austria</t>
  </si>
  <si>
    <t>USA; Thailand; Czech Republic</t>
  </si>
  <si>
    <t>USA; France; Mexico; Morocco</t>
  </si>
  <si>
    <t>USA; Spain; Germany; UK; Brazil</t>
  </si>
  <si>
    <t>USA; France; Argentina</t>
  </si>
  <si>
    <t>USA; France; Canada; Russia</t>
  </si>
  <si>
    <t>USA; Poland</t>
  </si>
  <si>
    <t>USA; Australia; Canada; Taiwan</t>
  </si>
  <si>
    <t>Germany; UK; Denmark; Norway; Sweden; Finland; Morocco</t>
  </si>
  <si>
    <t>Spain; France; Italy; West Germany; Czechoslovakia</t>
  </si>
  <si>
    <t>Germany; Luxembourg</t>
  </si>
  <si>
    <t>Japan; Poland</t>
  </si>
  <si>
    <t>Germany; Norway; Sweden</t>
  </si>
  <si>
    <t>USA; France; Italy; Czechoslovakia</t>
  </si>
  <si>
    <t>USA; Philippines</t>
  </si>
  <si>
    <t>USA; South Africa</t>
  </si>
  <si>
    <t>Switzerland; Austria</t>
  </si>
  <si>
    <t>USA; UK; France; Ireland</t>
  </si>
  <si>
    <t>USA; Germany; UK; Canada; Czech Republic</t>
  </si>
  <si>
    <t>Germany; France; Luxembourg</t>
  </si>
  <si>
    <t>USA; Germany; Italy; Brazil</t>
  </si>
  <si>
    <t>USA; Chile</t>
  </si>
  <si>
    <t>Spain; Bulgaria; Malta</t>
  </si>
  <si>
    <t>Spain; France; Cuba</t>
  </si>
  <si>
    <t>Spain; Argentina</t>
  </si>
  <si>
    <t>USA; Germany; France; Turkey</t>
  </si>
  <si>
    <t>France; Italy; Portugal</t>
  </si>
  <si>
    <t>USA; Canada; Bulgaria</t>
  </si>
  <si>
    <t>USA; Japan; UK; Hungary</t>
  </si>
  <si>
    <t>Japan; UK</t>
  </si>
  <si>
    <t>USA; Peru</t>
  </si>
  <si>
    <t>Japan; Singapore</t>
  </si>
  <si>
    <t>Poland; Lithuania</t>
  </si>
  <si>
    <t>Germany; France; Hong Kong; China; Italy</t>
  </si>
  <si>
    <t>Shane Acker</t>
  </si>
  <si>
    <t>Cheryl Hines</t>
  </si>
  <si>
    <t>Lara Shapiro</t>
  </si>
  <si>
    <t>Michael Herbig</t>
  </si>
  <si>
    <t>Til Schweiger</t>
  </si>
  <si>
    <t>Dennis Hopper</t>
  </si>
  <si>
    <t>Nicholas Ray</t>
  </si>
  <si>
    <t>Ben Stiller</t>
  </si>
  <si>
    <t>David Wain</t>
  </si>
  <si>
    <t>John Hamburg</t>
  </si>
  <si>
    <t>Norman Jewison</t>
  </si>
  <si>
    <t>Barry Levinson</t>
  </si>
  <si>
    <t>Jaume Balagueró</t>
  </si>
  <si>
    <t>Luiso Berdejo</t>
  </si>
  <si>
    <t>Helge Schneider</t>
  </si>
  <si>
    <t>Kenji Kamiyama</t>
  </si>
  <si>
    <t>Bradley Cooper</t>
  </si>
  <si>
    <t>Dan Trachtenberg</t>
  </si>
  <si>
    <t>Damien Chazelle</t>
  </si>
  <si>
    <t>Joseph Gordon-Levitt</t>
  </si>
  <si>
    <t>Gil Junger</t>
  </si>
  <si>
    <t>Wolfgang Reitherman</t>
  </si>
  <si>
    <t>Stephen Herek</t>
  </si>
  <si>
    <t>John Hughes</t>
  </si>
  <si>
    <t>Jim Kammerud</t>
  </si>
  <si>
    <t>Brian Smith</t>
  </si>
  <si>
    <t>Baltasar Kormákur</t>
  </si>
  <si>
    <t>Kevin Lima</t>
  </si>
  <si>
    <t>Clark Gregg</t>
  </si>
  <si>
    <t>Jason Segel</t>
  </si>
  <si>
    <t>Greg Marcks</t>
  </si>
  <si>
    <t>Philippe Godeau</t>
  </si>
  <si>
    <t>Alan Parker</t>
  </si>
  <si>
    <t>Oliver Stone</t>
  </si>
  <si>
    <t>Steve McQueen</t>
  </si>
  <si>
    <t>John Ridley</t>
  </si>
  <si>
    <t>Danny Boyle</t>
  </si>
  <si>
    <t>Takashi Miike</t>
  </si>
  <si>
    <t>Steve Beck</t>
  </si>
  <si>
    <t>Robb White</t>
  </si>
  <si>
    <t>Daniel Stamm</t>
  </si>
  <si>
    <t>Sammo Kam-Bo Hung</t>
  </si>
  <si>
    <t>Wu Ma</t>
  </si>
  <si>
    <t>Daniel Lee</t>
  </si>
  <si>
    <t>Gregg Champion</t>
  </si>
  <si>
    <t>Danilo Bach</t>
  </si>
  <si>
    <t>Robert De Niro</t>
  </si>
  <si>
    <t>John Herzfeld</t>
  </si>
  <si>
    <t>Vincent Perez</t>
  </si>
  <si>
    <t>Fred Grivois</t>
  </si>
  <si>
    <t>Camilo Vila</t>
  </si>
  <si>
    <t>Kevin Reynolds</t>
  </si>
  <si>
    <t>Scott Yagemann</t>
  </si>
  <si>
    <t>Bernardo Bertolucci</t>
  </si>
  <si>
    <t>Pawel Chochlew</t>
  </si>
  <si>
    <t>Kelvin Tong</t>
  </si>
  <si>
    <t>Michael Radford</t>
  </si>
  <si>
    <t>Denzel Washington</t>
  </si>
  <si>
    <t>Edward James Olmos</t>
  </si>
  <si>
    <t>Bill Paxton</t>
  </si>
  <si>
    <t>Andrew Bergman</t>
  </si>
  <si>
    <t>Jane Anderson</t>
  </si>
  <si>
    <t>Frank Miller</t>
  </si>
  <si>
    <t>Stanley Kubrick</t>
  </si>
  <si>
    <t>Peter Hyams</t>
  </si>
  <si>
    <t>Tom McCarthy</t>
  </si>
  <si>
    <t>Roland Emmerich</t>
  </si>
  <si>
    <t>Kar-Wai Wong</t>
  </si>
  <si>
    <t>Steven Spencer</t>
  </si>
  <si>
    <t>Michael McGuire</t>
  </si>
  <si>
    <t>Sean Penn</t>
  </si>
  <si>
    <t>Alejandro G. Iñárritu</t>
  </si>
  <si>
    <t>Guillermo Arriaga</t>
  </si>
  <si>
    <t>Richard Berry</t>
  </si>
  <si>
    <t>Hans-Christian Schmid</t>
  </si>
  <si>
    <t>Edward Norton</t>
  </si>
  <si>
    <t>Spike Lee</t>
  </si>
  <si>
    <t>David Benioff</t>
  </si>
  <si>
    <t>Alex Garland</t>
  </si>
  <si>
    <t>Betty Thomas</t>
  </si>
  <si>
    <t>Susannah Grant</t>
  </si>
  <si>
    <t>Matt Reeves</t>
  </si>
  <si>
    <t>Juan Carlos Fresnadillo</t>
  </si>
  <si>
    <t>Rowan Joffe</t>
  </si>
  <si>
    <t>Drew Barrymore</t>
  </si>
  <si>
    <t>McG</t>
  </si>
  <si>
    <t>John August</t>
  </si>
  <si>
    <t>David Slade</t>
  </si>
  <si>
    <t>Stuart Beattie</t>
  </si>
  <si>
    <t>Brian Nelson</t>
  </si>
  <si>
    <t>Mark Ruffalo</t>
  </si>
  <si>
    <t>Gary Winick</t>
  </si>
  <si>
    <t>Noam Murro</t>
  </si>
  <si>
    <t>Zack Snyder</t>
  </si>
  <si>
    <t>Kurt Johnstad</t>
  </si>
  <si>
    <t>Noel Clarke</t>
  </si>
  <si>
    <t>Kevin Smith</t>
  </si>
  <si>
    <t>Plan B</t>
  </si>
  <si>
    <t>Michael Lehmann</t>
  </si>
  <si>
    <t>Rob Perez</t>
  </si>
  <si>
    <t>Brian Helgeland</t>
  </si>
  <si>
    <t>Malcolm Venville</t>
  </si>
  <si>
    <t>Ali Samadi Ahadi</t>
  </si>
  <si>
    <t>Keanu Reeves</t>
  </si>
  <si>
    <t>Daniel Barber</t>
  </si>
  <si>
    <t>Carl Rinsch</t>
  </si>
  <si>
    <t>Chris Morgan</t>
  </si>
  <si>
    <t>Nick Lyon</t>
  </si>
  <si>
    <t>Geoff Meed</t>
  </si>
  <si>
    <t>Stefan Schaller</t>
  </si>
  <si>
    <t>Will Reiser</t>
  </si>
  <si>
    <t>Jonathan Levine</t>
  </si>
  <si>
    <t>Michaela Kezele</t>
  </si>
  <si>
    <t>Rainer Matsutani</t>
  </si>
  <si>
    <t>Martin Wheeler</t>
  </si>
  <si>
    <t>Simon Fellows</t>
  </si>
  <si>
    <t>Emir Kusturica</t>
  </si>
  <si>
    <t>Claudia Muñiz</t>
  </si>
  <si>
    <t>Sven Unterwaldt Jr.</t>
  </si>
  <si>
    <t>F. Javier Gutiérrez</t>
  </si>
  <si>
    <t>Paul Haggis</t>
  </si>
  <si>
    <t>Patxi Amezcua</t>
  </si>
  <si>
    <t>Pete Travis</t>
  </si>
  <si>
    <t>Curtis Hanson</t>
  </si>
  <si>
    <t>Scott Silver (writer) / Carol Fenelon (producer) / executive producer (producer) / Gregory Goodman (producer) / executive producer (producer) / Brian Grazer (producer) / producer (producer) / Curtis Hanson (producer) / producer (producer) / Jimmy Iovine (producer) / producer (producer) / Stuart Parr (producer) / co-producer (producer) / Paul Rosenberg (producer) / executive producer (producer) / James Whitaker (producer) / executive producer (producer) / Proof (music by)</t>
  </si>
  <si>
    <t>Jon Avnet</t>
  </si>
  <si>
    <t>Joel Schumacher</t>
  </si>
  <si>
    <t>Adrian Lyne</t>
  </si>
  <si>
    <t>Olivier Megaton</t>
  </si>
  <si>
    <t>Luc Besson</t>
  </si>
  <si>
    <t>Robert Mark Kamen</t>
  </si>
  <si>
    <t>Pierre Morel</t>
  </si>
  <si>
    <t>Ramin Bahrani</t>
  </si>
  <si>
    <t>Peter Manus</t>
  </si>
  <si>
    <t>Ron Howard</t>
  </si>
  <si>
    <t>Akiva Goldsman</t>
  </si>
  <si>
    <t>John Woo</t>
  </si>
  <si>
    <t>Hark Tsui</t>
  </si>
  <si>
    <t>Stephen Chow</t>
  </si>
  <si>
    <t>Santiago Amigorena</t>
  </si>
  <si>
    <t>Ben Wheatley</t>
  </si>
  <si>
    <t>Damian Lee</t>
  </si>
  <si>
    <t>David Cronenberg</t>
  </si>
  <si>
    <t>Pascal Chaumeil</t>
  </si>
  <si>
    <t>David Twohy</t>
  </si>
  <si>
    <t>Richard Linklater</t>
  </si>
  <si>
    <t>Srdjan Spasojevic</t>
  </si>
  <si>
    <t>David Cohen</t>
  </si>
  <si>
    <t>Eric Roth</t>
  </si>
  <si>
    <t>Will Fetters</t>
  </si>
  <si>
    <t>Steven Spielberg</t>
  </si>
  <si>
    <t>William Shatner</t>
  </si>
  <si>
    <t>Anthony Minghella</t>
  </si>
  <si>
    <t>Joe Wright</t>
  </si>
  <si>
    <t>Christopher Hampton</t>
  </si>
  <si>
    <t>Harry Brown</t>
  </si>
  <si>
    <t>Roland Willaert</t>
  </si>
  <si>
    <t>Aleksandr Rou</t>
  </si>
  <si>
    <t>Ryan Schifrin</t>
  </si>
  <si>
    <t>Chris Weitz</t>
  </si>
  <si>
    <t>Paul Weitz</t>
  </si>
  <si>
    <t>Peter Hedges</t>
  </si>
  <si>
    <t>Dermot Mulroney</t>
  </si>
  <si>
    <t>Alexander Payne</t>
  </si>
  <si>
    <t>Seth Grahame-Smith</t>
  </si>
  <si>
    <t>Timur Bekmambetov</t>
  </si>
  <si>
    <t>Robert Enrico</t>
  </si>
  <si>
    <t>Tom Shadyac</t>
  </si>
  <si>
    <t>Steve Oedekerk</t>
  </si>
  <si>
    <t>Dieter Hallervorden</t>
  </si>
  <si>
    <t>Jean Girault</t>
  </si>
  <si>
    <t>Ralf Gregan</t>
  </si>
  <si>
    <t>Oliver Rihs</t>
  </si>
  <si>
    <t>Alex Merkin</t>
  </si>
  <si>
    <t>Lorenzo Bianchini</t>
  </si>
  <si>
    <t>Dave</t>
  </si>
  <si>
    <t>Ray</t>
  </si>
  <si>
    <t>Nick Gomez</t>
  </si>
  <si>
    <t>Scott Waugh</t>
  </si>
  <si>
    <t>Craig R. Baxley</t>
  </si>
  <si>
    <t>Robert Reneau</t>
  </si>
  <si>
    <t>Anders Thomas Jensen</t>
  </si>
  <si>
    <t>David O. Russell</t>
  </si>
  <si>
    <t>Spike Jonze</t>
  </si>
  <si>
    <t>Charlie Kaufman</t>
  </si>
  <si>
    <t>Franziska Buch</t>
  </si>
  <si>
    <t>Martin Rauhaus</t>
  </si>
  <si>
    <t>Greg Mottola</t>
  </si>
  <si>
    <t>Karyn Kusama</t>
  </si>
  <si>
    <t>Steven Quale</t>
  </si>
  <si>
    <t>M. Night Shyamalan</t>
  </si>
  <si>
    <t>Gary Whitta</t>
  </si>
  <si>
    <t>Brett Ratner</t>
  </si>
  <si>
    <t>Craig Rosenberg</t>
  </si>
  <si>
    <t>Agnieszka Wojtowicz-Vosloo</t>
  </si>
  <si>
    <t>Eli Roth</t>
  </si>
  <si>
    <t>Nicolás López</t>
  </si>
  <si>
    <t>John Frankenheimer</t>
  </si>
  <si>
    <t>Ron Hutchinson</t>
  </si>
  <si>
    <t>Alejandro Amenábar</t>
  </si>
  <si>
    <t>Klaus Kinski</t>
  </si>
  <si>
    <t>Werner Herzog</t>
  </si>
  <si>
    <t>Detlev Buck</t>
  </si>
  <si>
    <t>Dani Levy</t>
  </si>
  <si>
    <t>Max Färberböck</t>
  </si>
  <si>
    <t>Mel Gibson</t>
  </si>
  <si>
    <t>Roger Spottiswoode</t>
  </si>
  <si>
    <t>Alain Gsponer</t>
  </si>
  <si>
    <t>Bernd Lange</t>
  </si>
  <si>
    <t>Rob Bowman</t>
  </si>
  <si>
    <t>Chris Carter</t>
  </si>
  <si>
    <t>Guy Ritchie</t>
  </si>
  <si>
    <t>Tad Stones</t>
  </si>
  <si>
    <t>Boris Rytsarev</t>
  </si>
  <si>
    <t>Fred M. Wilcox</t>
  </si>
  <si>
    <t>Agustín Díaz Yanes</t>
  </si>
  <si>
    <t>Oscar</t>
  </si>
  <si>
    <t>Fred Olen Ray</t>
  </si>
  <si>
    <t>Juno</t>
  </si>
  <si>
    <t>Rodrigo García</t>
  </si>
  <si>
    <t>Pierre Richard</t>
  </si>
  <si>
    <t>Yves Robert</t>
  </si>
  <si>
    <t>Sergei M. Eisenstein</t>
  </si>
  <si>
    <t>George P. Cosmatos</t>
  </si>
  <si>
    <t>Michael Cacoyannis</t>
  </si>
  <si>
    <t>Dick Lowry</t>
  </si>
  <si>
    <t>Stephen Gaghan</t>
  </si>
  <si>
    <t>Charles Shyer</t>
  </si>
  <si>
    <t>Konrad Petzold</t>
  </si>
  <si>
    <t>Mark Mylod</t>
  </si>
  <si>
    <t>Dan Mazer</t>
  </si>
  <si>
    <t>Noah Hawley</t>
  </si>
  <si>
    <t>James Bobin</t>
  </si>
  <si>
    <t>John Hopkins</t>
  </si>
  <si>
    <t>Tim Burton</t>
  </si>
  <si>
    <t>Martin Scorsese</t>
  </si>
  <si>
    <t>Robert Getchell</t>
  </si>
  <si>
    <t>Ridley Scott</t>
  </si>
  <si>
    <t>Jack Paglen</t>
  </si>
  <si>
    <t>Jean-Pierre Jeunet</t>
  </si>
  <si>
    <t>Joss Whedon</t>
  </si>
  <si>
    <t>Charles S. Dutton</t>
  </si>
  <si>
    <t>David Fincher</t>
  </si>
  <si>
    <t>Vincent Ward</t>
  </si>
  <si>
    <t>Paul W.S. Anderson</t>
  </si>
  <si>
    <t>James Cameron</t>
  </si>
  <si>
    <t>Walter Hill</t>
  </si>
  <si>
    <t>David Giler</t>
  </si>
  <si>
    <t>Robert Rodriguez</t>
  </si>
  <si>
    <t>Andrew Jarecki</t>
  </si>
  <si>
    <t>Jon Favreau</t>
  </si>
  <si>
    <t>Peter Billingsley</t>
  </si>
  <si>
    <t>Robert Redford</t>
  </si>
  <si>
    <t>J.C. Chandor</t>
  </si>
  <si>
    <t>Jacob Forman</t>
  </si>
  <si>
    <t>Sönke Wortmann</t>
  </si>
  <si>
    <t>Philipp Weinges</t>
  </si>
  <si>
    <t>Álex de la Iglesia</t>
  </si>
  <si>
    <t>Richard Curtis</t>
  </si>
  <si>
    <t>Jim Field Smith</t>
  </si>
  <si>
    <t>Jason A. Micallef</t>
  </si>
  <si>
    <t>Doris Dörrie</t>
  </si>
  <si>
    <t>Liev Schreiber</t>
  </si>
  <si>
    <t>Heiko Schier</t>
  </si>
  <si>
    <t>Dan Rush</t>
  </si>
  <si>
    <t>Mike Judge</t>
  </si>
  <si>
    <t>Serge Korber</t>
  </si>
  <si>
    <t>Gerard Stembridge</t>
  </si>
  <si>
    <t>Pedro Almodóvar</t>
  </si>
  <si>
    <t>Mark Romanek</t>
  </si>
  <si>
    <t>Mark Pellington</t>
  </si>
  <si>
    <t>Cameron Crowe</t>
  </si>
  <si>
    <t>Xan Cassavetes</t>
  </si>
  <si>
    <t>Nick Cassavetes</t>
  </si>
  <si>
    <t>Tom Malloy</t>
  </si>
  <si>
    <t>Rob Schmidt</t>
  </si>
  <si>
    <t>Brad McGann</t>
  </si>
  <si>
    <t>Tim Hill</t>
  </si>
  <si>
    <t>Denis O'Neill</t>
  </si>
  <si>
    <t>Milos Forman</t>
  </si>
  <si>
    <t>Michele Massimo Tarantini</t>
  </si>
  <si>
    <t>Aaron Russo</t>
  </si>
  <si>
    <t>Sam Mendes</t>
  </si>
  <si>
    <t>Alan Ball</t>
  </si>
  <si>
    <t>Trey Parker</t>
  </si>
  <si>
    <t>Sam Firstenberg</t>
  </si>
  <si>
    <t>Steven Zaillian</t>
  </si>
  <si>
    <t>George Lucas</t>
  </si>
  <si>
    <t>Willard Huyck</t>
  </si>
  <si>
    <t>Tony Goldwyn</t>
  </si>
  <si>
    <t>Kevin Phillips</t>
  </si>
  <si>
    <t>Aric Avelino</t>
  </si>
  <si>
    <t>Tony Kaye</t>
  </si>
  <si>
    <t>David McKenna</t>
  </si>
  <si>
    <t>Eric Warren Singer</t>
  </si>
  <si>
    <t>Adam Herz</t>
  </si>
  <si>
    <t>J.B. Rogers</t>
  </si>
  <si>
    <t>Jesse Dylan</t>
  </si>
  <si>
    <t>Steve Rash</t>
  </si>
  <si>
    <t>Joe Nussbaum</t>
  </si>
  <si>
    <t>Mary Harron</t>
  </si>
  <si>
    <t>David Franzoni</t>
  </si>
  <si>
    <t>Andrew Douglas</t>
  </si>
  <si>
    <t>Scott Kosar</t>
  </si>
  <si>
    <t>Stuart Rosenberg</t>
  </si>
  <si>
    <t>John Simpson</t>
  </si>
  <si>
    <t>Jake Wade Wall</t>
  </si>
  <si>
    <t>Tommy O'Haver</t>
  </si>
  <si>
    <t>Kevin Costner</t>
  </si>
  <si>
    <t>Mike Binder</t>
  </si>
  <si>
    <t>Tom Harper</t>
  </si>
  <si>
    <t>Rob Reiner</t>
  </si>
  <si>
    <t>Jessie Nelson</t>
  </si>
  <si>
    <t>Peter Dalle</t>
  </si>
  <si>
    <t>Rama Burshtein</t>
  </si>
  <si>
    <t>John Logan</t>
  </si>
  <si>
    <t>Henry Miller</t>
  </si>
  <si>
    <t>Don Bluth</t>
  </si>
  <si>
    <t>Stefan Ruzowitzky</t>
  </si>
  <si>
    <t>Adam McKay</t>
  </si>
  <si>
    <t>Judd Apatow</t>
  </si>
  <si>
    <t>Tim Robbins</t>
  </si>
  <si>
    <t>David Silverman</t>
  </si>
  <si>
    <t>Marcos Efron</t>
  </si>
  <si>
    <t>Vittorio De Sica</t>
  </si>
  <si>
    <t>Roman Polanski</t>
  </si>
  <si>
    <t>Paul Morrissey</t>
  </si>
  <si>
    <t>Antonio Margheriti</t>
  </si>
  <si>
    <t>Steve Antin</t>
  </si>
  <si>
    <t>Jonathan Kaplan</t>
  </si>
  <si>
    <t>Tom Topor</t>
  </si>
  <si>
    <t>Tim Blake Nelson</t>
  </si>
  <si>
    <t>Ric Roman Waugh</t>
  </si>
  <si>
    <t>William Hjortsberg</t>
  </si>
  <si>
    <t>Rainer Werner Fassbinder</t>
  </si>
  <si>
    <t>Pascal Laugier</t>
  </si>
  <si>
    <t>Karen Moncrieff</t>
  </si>
  <si>
    <t>Bernhard Ludwig</t>
  </si>
  <si>
    <t>Ron Shelton</t>
  </si>
  <si>
    <t>Lars von Trier</t>
  </si>
  <si>
    <t>Cody Calahan</t>
  </si>
  <si>
    <t>Peyton Reed</t>
  </si>
  <si>
    <t>Edgar Wright</t>
  </si>
  <si>
    <t>Joe Cornish</t>
  </si>
  <si>
    <t>Woody Allen</t>
  </si>
  <si>
    <t>Paul Mazursky</t>
  </si>
  <si>
    <t>Sylvester Stallone</t>
  </si>
  <si>
    <t>Jacques Malaterre</t>
  </si>
  <si>
    <t>Ataru Oikawa</t>
  </si>
  <si>
    <t>Carles Torrens</t>
  </si>
  <si>
    <t>Rodrigo Cortés</t>
  </si>
  <si>
    <t>Francis Ford Coppola</t>
  </si>
  <si>
    <t>John Milius</t>
  </si>
  <si>
    <t>Tom Hanks</t>
  </si>
  <si>
    <t>Roger Corman</t>
  </si>
  <si>
    <t>William Broyles Jr.</t>
  </si>
  <si>
    <t>Gonzalo López-Gallego</t>
  </si>
  <si>
    <t>Gabriel Sabloff</t>
  </si>
  <si>
    <t>Bobby Boermans</t>
  </si>
  <si>
    <t>Robert A. Jansen</t>
  </si>
  <si>
    <t>Jason Momoa</t>
  </si>
  <si>
    <t>Leigh Whannell</t>
  </si>
  <si>
    <t>James Wan</t>
  </si>
  <si>
    <t>Elizabeth Allen Rosenbaum</t>
  </si>
  <si>
    <t>Nicholas Jarecki</t>
  </si>
  <si>
    <t>Jonah Loop</t>
  </si>
  <si>
    <t>Peggy Holmes</t>
  </si>
  <si>
    <t>Ehren Kruger</t>
  </si>
  <si>
    <t>Matt Dillon</t>
  </si>
  <si>
    <t>Nimród Antal</t>
  </si>
  <si>
    <t>James V. Simpson</t>
  </si>
  <si>
    <t>Jackie Chan</t>
  </si>
  <si>
    <t>Leon</t>
  </si>
  <si>
    <t>Gregor Jordan</t>
  </si>
  <si>
    <t>Peter Flinth</t>
  </si>
  <si>
    <t>Denis Villeneuve</t>
  </si>
  <si>
    <t>Eric Heisserer</t>
  </si>
  <si>
    <t>Frank Capra</t>
  </si>
  <si>
    <t>Jean-Paul Salomé</t>
  </si>
  <si>
    <t>Jackie Brown</t>
  </si>
  <si>
    <t>Jason Winer</t>
  </si>
  <si>
    <t>Karin Brandauer</t>
  </si>
  <si>
    <t>Richard Fleischer</t>
  </si>
  <si>
    <t>Dustin Hoffman</t>
  </si>
  <si>
    <t>John Schlesinger</t>
  </si>
  <si>
    <t>Uwe Boll</t>
  </si>
  <si>
    <t>Philippe Grimond</t>
  </si>
  <si>
    <t>Alain Chabat</t>
  </si>
  <si>
    <t>Louis Leterrier</t>
  </si>
  <si>
    <t>Claude Berri</t>
  </si>
  <si>
    <t>Mathieu Kassovitz</t>
  </si>
  <si>
    <t>Terry Jones</t>
  </si>
  <si>
    <t>Claude Zidi</t>
  </si>
  <si>
    <t>Pino Van Lamsweerde</t>
  </si>
  <si>
    <t>John Wells</t>
  </si>
  <si>
    <t>Ray Goossens</t>
  </si>
  <si>
    <t>Gerhard Hahn</t>
  </si>
  <si>
    <t>Wagner de Assis</t>
  </si>
  <si>
    <t>Roy Ward Baker</t>
  </si>
  <si>
    <t>Robert Bloch</t>
  </si>
  <si>
    <t>Leonard Nimoy</t>
  </si>
  <si>
    <t>Turner Clay</t>
  </si>
  <si>
    <t>Niels Mueller</t>
  </si>
  <si>
    <t>Brock Yates</t>
  </si>
  <si>
    <t>Hal Needham</t>
  </si>
  <si>
    <t>Mike Hodges</t>
  </si>
  <si>
    <t>Andrew Davis</t>
  </si>
  <si>
    <t>Tracy Letts</t>
  </si>
  <si>
    <t>Stuart Baird</t>
  </si>
  <si>
    <t>John Pogue</t>
  </si>
  <si>
    <t>Danny DeVito</t>
  </si>
  <si>
    <t>Lewis Teague</t>
  </si>
  <si>
    <t>Michael Ritchie</t>
  </si>
  <si>
    <t>Dennis Feldman</t>
  </si>
  <si>
    <t>James Foley</t>
  </si>
  <si>
    <t>Nicholas Kazan</t>
  </si>
  <si>
    <t>L.Q. Jones</t>
  </si>
  <si>
    <t>Lee Tamahori</t>
  </si>
  <si>
    <t>David Mamet</t>
  </si>
  <si>
    <t>Martin Campbell</t>
  </si>
  <si>
    <t>William Monahan</t>
  </si>
  <si>
    <t>Troy Kennedy-Martin</t>
  </si>
  <si>
    <t>Scott Cooper</t>
  </si>
  <si>
    <t>Michael Powell</t>
  </si>
  <si>
    <t>Leo Marks</t>
  </si>
  <si>
    <t>Georges Franju</t>
  </si>
  <si>
    <t>Alan J. Pakula</t>
  </si>
  <si>
    <t>Frank Pierson</t>
  </si>
  <si>
    <t>Natalie Portman</t>
  </si>
  <si>
    <t>Peter Vogel</t>
  </si>
  <si>
    <t>Jerusha Hess</t>
  </si>
  <si>
    <t>Mike Myers</t>
  </si>
  <si>
    <t>Jay Roach</t>
  </si>
  <si>
    <t>Baz Luhrmann</t>
  </si>
  <si>
    <t>Ronald Harwood</t>
  </si>
  <si>
    <t>Philippe Harel</t>
  </si>
  <si>
    <t>Michael Keusch</t>
  </si>
  <si>
    <t>Mamoru Oshii</t>
  </si>
  <si>
    <t>Kazunori Itô</t>
  </si>
  <si>
    <t>Tom Holland</t>
  </si>
  <si>
    <t>Taika Waititi</t>
  </si>
  <si>
    <t>John Posey</t>
  </si>
  <si>
    <t>Kenneth Branagh</t>
  </si>
  <si>
    <t>Kenichi Shimizu</t>
  </si>
  <si>
    <t>Justin Shilton</t>
  </si>
  <si>
    <t>Shûsuke Kaneko</t>
  </si>
  <si>
    <t>Clint Eastwood</t>
  </si>
  <si>
    <t>Robert Lorenz</t>
  </si>
  <si>
    <t>Randy Brown</t>
  </si>
  <si>
    <t>Gregory Widen</t>
  </si>
  <si>
    <t>Craig Moss</t>
  </si>
  <si>
    <t>Frank John Hughes</t>
  </si>
  <si>
    <t>Michael Bay</t>
  </si>
  <si>
    <t>George Gallo</t>
  </si>
  <si>
    <t>Rick Rosenthal</t>
  </si>
  <si>
    <t>Richard Di Lello</t>
  </si>
  <si>
    <t>Dexter Fletcher</t>
  </si>
  <si>
    <t>Rodney Gibbons</t>
  </si>
  <si>
    <t>Terry Abrahamson</t>
  </si>
  <si>
    <t>Hugh Wilson</t>
  </si>
  <si>
    <t>Chris Brinker</t>
  </si>
  <si>
    <t>Harald Sicheritz</t>
  </si>
  <si>
    <t>William M. Finkelstein</t>
  </si>
  <si>
    <t>Jacob Vaughan</t>
  </si>
  <si>
    <t>Nicholas Stoller</t>
  </si>
  <si>
    <t>Terry Zwigoff</t>
  </si>
  <si>
    <t>Mark Waters</t>
  </si>
  <si>
    <t>Shauna Cross</t>
  </si>
  <si>
    <t>Peter Jackson</t>
  </si>
  <si>
    <t>Paul Feig</t>
  </si>
  <si>
    <t>Jake Kasdan</t>
  </si>
  <si>
    <t>Hans-Joachim Kasprzik</t>
  </si>
  <si>
    <t>Denys de La Patellière</t>
  </si>
  <si>
    <t>Simon Wells</t>
  </si>
  <si>
    <t>Brian Pimental</t>
  </si>
  <si>
    <t>Ben Gluck</t>
  </si>
  <si>
    <t>Joachim Rønning</t>
  </si>
  <si>
    <t>Harley Peyton</t>
  </si>
  <si>
    <t>Peter Thorwarth</t>
  </si>
  <si>
    <t>Christian Alvart</t>
  </si>
  <si>
    <t>Roger Young</t>
  </si>
  <si>
    <t>Roger Vadim</t>
  </si>
  <si>
    <t>Renzo Martinelli</t>
  </si>
  <si>
    <t>William Lau</t>
  </si>
  <si>
    <t>Elise Allen</t>
  </si>
  <si>
    <t>Ezekiel Norton</t>
  </si>
  <si>
    <t>Conrad Helten</t>
  </si>
  <si>
    <t>Mark Baldo</t>
  </si>
  <si>
    <t>Kyran Kelly</t>
  </si>
  <si>
    <t>Greg Richardson</t>
  </si>
  <si>
    <t>Owen Hurley</t>
  </si>
  <si>
    <t>Gino Nichele</t>
  </si>
  <si>
    <t>Adam Wood</t>
  </si>
  <si>
    <t>Karen J. Lloyd</t>
  </si>
  <si>
    <t>Brian Hohlfeld</t>
  </si>
  <si>
    <t>Michael Collins</t>
  </si>
  <si>
    <t>Charles Bukowski</t>
  </si>
  <si>
    <t>Barbet Schroeder</t>
  </si>
  <si>
    <t>Gene Saks</t>
  </si>
  <si>
    <t>Neil Simon</t>
  </si>
  <si>
    <t>Barry Sonnenfeld</t>
  </si>
  <si>
    <t>Carsten Unger</t>
  </si>
  <si>
    <t>Ethan Spaulding</t>
  </si>
  <si>
    <t>Justin Copeland</t>
  </si>
  <si>
    <t>Alan Burnett</t>
  </si>
  <si>
    <t>Rick Morales</t>
  </si>
  <si>
    <t>Sam Liu</t>
  </si>
  <si>
    <t>George Clooney</t>
  </si>
  <si>
    <t>Christopher Nolan</t>
  </si>
  <si>
    <t>David S. Goyer</t>
  </si>
  <si>
    <t>Leslie H. Martinson</t>
  </si>
  <si>
    <t>Ben Affleck</t>
  </si>
  <si>
    <t>Steven Brill</t>
  </si>
  <si>
    <t>Carlos Reygadas</t>
  </si>
  <si>
    <t>Takeshi Kitano</t>
  </si>
  <si>
    <t>Kinji Fukasaku</t>
  </si>
  <si>
    <t>Peter Berg</t>
  </si>
  <si>
    <t>Mike Mitchell</t>
  </si>
  <si>
    <t>Michael Rymer</t>
  </si>
  <si>
    <t>F. Gary Gray</t>
  </si>
  <si>
    <t>Daniel Barnz</t>
  </si>
  <si>
    <t>Stan Lathan</t>
  </si>
  <si>
    <t>Adam Shankman</t>
  </si>
  <si>
    <t>Hans Weingartner</t>
  </si>
  <si>
    <t>E. Elias Merhige</t>
  </si>
  <si>
    <t>Scott Glosserman</t>
  </si>
  <si>
    <t>Alfred Hitchcock</t>
  </si>
  <si>
    <t>Frederick Knott</t>
  </si>
  <si>
    <t>Ulrich Stark</t>
  </si>
  <si>
    <t>Wolfgang Limmer</t>
  </si>
  <si>
    <t>Harold Ramis</t>
  </si>
  <si>
    <t>Dax Shepard</t>
  </si>
  <si>
    <t>Jeremy Leven</t>
  </si>
  <si>
    <t>Karzan Kader</t>
  </si>
  <si>
    <t>Nicolas Vanier</t>
  </si>
  <si>
    <t>Arne Birkenstock</t>
  </si>
  <si>
    <t>Jeremy Gardner</t>
  </si>
  <si>
    <t>Dagen Merrill</t>
  </si>
  <si>
    <t>Jeremiah S. Chechik</t>
  </si>
  <si>
    <t>Sturla Gunnarsson</t>
  </si>
  <si>
    <t>Hannes Stöhr</t>
  </si>
  <si>
    <t>Shane Black</t>
  </si>
  <si>
    <t>Lawrence Kasdan</t>
  </si>
  <si>
    <t>Todd Solondz</t>
  </si>
  <si>
    <t>James L. Brooks</t>
  </si>
  <si>
    <t>Mark Andrus</t>
  </si>
  <si>
    <t>Buddy Van Horn</t>
  </si>
  <si>
    <t>Don Siegel</t>
  </si>
  <si>
    <t>Pamela Gray</t>
  </si>
  <si>
    <t>Gillian Armstrong</t>
  </si>
  <si>
    <t>Martin Brest</t>
  </si>
  <si>
    <t>Tony Scott</t>
  </si>
  <si>
    <t>Martha Coolidge</t>
  </si>
  <si>
    <t>George Schaefer</t>
  </si>
  <si>
    <t>Joe Dante</t>
  </si>
  <si>
    <t>Peter Medak</t>
  </si>
  <si>
    <t>Arthur Hiller</t>
  </si>
  <si>
    <t>John Singleton</t>
  </si>
  <si>
    <t>John Landis</t>
  </si>
  <si>
    <t>Brian Yuzna</t>
  </si>
  <si>
    <t>Olaf Ittenbach</t>
  </si>
  <si>
    <t>Cédric Klapisch</t>
  </si>
  <si>
    <t>Jay Chandrasekhar</t>
  </si>
  <si>
    <t>Will Forte</t>
  </si>
  <si>
    <t>Lloyd Kaufman</t>
  </si>
  <si>
    <t>Mike Mendez</t>
  </si>
  <si>
    <t>John Carpenter</t>
  </si>
  <si>
    <t>Robert Wise</t>
  </si>
  <si>
    <t>Alfonso Arau</t>
  </si>
  <si>
    <t>Laura Esquivel</t>
  </si>
  <si>
    <t>Paul Verhoeven</t>
  </si>
  <si>
    <t>Yana Toboso</t>
  </si>
  <si>
    <t>Charlie Brooker</t>
  </si>
  <si>
    <t>Ryan Coogler</t>
  </si>
  <si>
    <t>Dennis Kelly</t>
  </si>
  <si>
    <t>Kevin Macdonald</t>
  </si>
  <si>
    <t>Darren Aronofsky</t>
  </si>
  <si>
    <t>Stephen Norrington</t>
  </si>
  <si>
    <t>Guillermo del Toro</t>
  </si>
  <si>
    <t>David Webb Peoples</t>
  </si>
  <si>
    <t>Pablo Berger</t>
  </si>
  <si>
    <t>Abdellatif Kechiche</t>
  </si>
  <si>
    <t>John Lee Hancock</t>
  </si>
  <si>
    <t>Michael Ian Black</t>
  </si>
  <si>
    <t>Gurinder Chadha</t>
  </si>
  <si>
    <t>Adrian Bol</t>
  </si>
  <si>
    <t>Elliott Lester</t>
  </si>
  <si>
    <t>Edward Zwick</t>
  </si>
  <si>
    <t>Herschell Gordon Lewis</t>
  </si>
  <si>
    <t>W. Boyd Ford</t>
  </si>
  <si>
    <t>Taylor Hackford</t>
  </si>
  <si>
    <t>Guillaume Canet</t>
  </si>
  <si>
    <t>James Gray</t>
  </si>
  <si>
    <t>Jacques Maillot</t>
  </si>
  <si>
    <t>Rodrigo Aragão</t>
  </si>
  <si>
    <t>Jean-Claude Van Damme</t>
  </si>
  <si>
    <t>Newt Arnold</t>
  </si>
  <si>
    <t>Sheldon Lettich</t>
  </si>
  <si>
    <t>Ted Demme</t>
  </si>
  <si>
    <t>Richard LaGravenese</t>
  </si>
  <si>
    <t>Sharon Maguire</t>
  </si>
  <si>
    <t>Derek Cianfrance</t>
  </si>
  <si>
    <t>David Lynch</t>
  </si>
  <si>
    <t>Jan Kounen</t>
  </si>
  <si>
    <t>Frank Oz</t>
  </si>
  <si>
    <t>Freddie Francis</t>
  </si>
  <si>
    <t>Tobe Hooper</t>
  </si>
  <si>
    <t>Marvin Kren</t>
  </si>
  <si>
    <t>Stuart Hagmann</t>
  </si>
  <si>
    <t>Joe Johnston</t>
  </si>
  <si>
    <t>Adam Mason</t>
  </si>
  <si>
    <t>Mikko Kuparinen</t>
  </si>
  <si>
    <t>John Ottman</t>
  </si>
  <si>
    <t>Bryan Singer</t>
  </si>
  <si>
    <t>Anthony McCarten</t>
  </si>
  <si>
    <t>Peter Morgan</t>
  </si>
  <si>
    <t>Dan Fogelman</t>
  </si>
  <si>
    <t>Stephen J. Anderson</t>
  </si>
  <si>
    <t>Warren Beatty</t>
  </si>
  <si>
    <t>Arthur Penn</t>
  </si>
  <si>
    <t>Robert Benton</t>
  </si>
  <si>
    <t>Stephen Kay</t>
  </si>
  <si>
    <t>Anne Fletcher</t>
  </si>
  <si>
    <t>Paul Thomas Anderson</t>
  </si>
  <si>
    <t>Daniel Peterson</t>
  </si>
  <si>
    <t>Larry Charles</t>
  </si>
  <si>
    <t>Andrzej Bartkowiak</t>
  </si>
  <si>
    <t>Walt Becker</t>
  </si>
  <si>
    <t>Brad Copeland</t>
  </si>
  <si>
    <t>Duane Adler</t>
  </si>
  <si>
    <t>Alex Ranarivelo</t>
  </si>
  <si>
    <t>Kit Ryan</t>
  </si>
  <si>
    <t>Richard C. Sarafian</t>
  </si>
  <si>
    <t>Henry Saine</t>
  </si>
  <si>
    <t>Robert Iscove</t>
  </si>
  <si>
    <t>Martin Murphy</t>
  </si>
  <si>
    <t>Randall Wallace</t>
  </si>
  <si>
    <t>Terry Gilliam</t>
  </si>
  <si>
    <t>Flavio Frederico</t>
  </si>
  <si>
    <t>Bill Condon</t>
  </si>
  <si>
    <t>Drake Doremus</t>
  </si>
  <si>
    <t>Terence Fisher</t>
  </si>
  <si>
    <t>Blair Underwood</t>
  </si>
  <si>
    <t>Chris Gutierrez</t>
  </si>
  <si>
    <t>Ernesto Díaz Espinoza</t>
  </si>
  <si>
    <t>Paul Schrader</t>
  </si>
  <si>
    <t>Ang Lee</t>
  </si>
  <si>
    <t>Allen Hughes</t>
  </si>
  <si>
    <t>Brian Tucker</t>
  </si>
  <si>
    <t>Jim Jarmusch</t>
  </si>
  <si>
    <t>Jim Sheridan</t>
  </si>
  <si>
    <t>Susanne Bier</t>
  </si>
  <si>
    <t>Ebbe Roe Smith</t>
  </si>
  <si>
    <t>Daniel Benmayor</t>
  </si>
  <si>
    <t>Joseph Kong</t>
  </si>
  <si>
    <t>On Szeto</t>
  </si>
  <si>
    <t>Noreen Kershaw</t>
  </si>
  <si>
    <t>Frank Harper</t>
  </si>
  <si>
    <t>Matthew Vaughn</t>
  </si>
  <si>
    <t>Bruno Corbucci</t>
  </si>
  <si>
    <t>David Berenbaum</t>
  </si>
  <si>
    <t>James McBride</t>
  </si>
  <si>
    <t>Ernest R. Dickerson</t>
  </si>
  <si>
    <t>Lewis Colick</t>
  </si>
  <si>
    <t>Jonathan Hensleigh</t>
  </si>
  <si>
    <t>Chris Sparling</t>
  </si>
  <si>
    <t>Tim Miller</t>
  </si>
  <si>
    <t>Richard Laxton</t>
  </si>
  <si>
    <t>Jonathan Zarantonello</t>
  </si>
  <si>
    <t>Neil Jordan</t>
  </si>
  <si>
    <t>Moira Buffini</t>
  </si>
  <si>
    <t>Tony Randel</t>
  </si>
  <si>
    <t>Brent V. Friedman</t>
  </si>
  <si>
    <t>George Bessudo</t>
  </si>
  <si>
    <t>Bob Odenkirk</t>
  </si>
  <si>
    <t>Lou Holtz Jr.</t>
  </si>
  <si>
    <t>Umberto Lenzi</t>
  </si>
  <si>
    <t>Vincenzo Mannino</t>
  </si>
  <si>
    <t>Richard Rich</t>
  </si>
  <si>
    <t>Andrew Stanton</t>
  </si>
  <si>
    <t>Paul Greengrass</t>
  </si>
  <si>
    <t>Billy Ray</t>
  </si>
  <si>
    <t>Aleksey Uchitel</t>
  </si>
  <si>
    <t>Brian De Palma</t>
  </si>
  <si>
    <t>David Koepp</t>
  </si>
  <si>
    <t>Todd Haynes</t>
  </si>
  <si>
    <t>Stephen King</t>
  </si>
  <si>
    <t>Kimberly Peirce</t>
  </si>
  <si>
    <t>Brian Fee</t>
  </si>
  <si>
    <t>Dan Scanlon</t>
  </si>
  <si>
    <t>John Lasseter</t>
  </si>
  <si>
    <t>Michael Curtiz</t>
  </si>
  <si>
    <t>Sean Ellis</t>
  </si>
  <si>
    <t>Craig Pryce</t>
  </si>
  <si>
    <t>Robert Zemeckis</t>
  </si>
  <si>
    <t>Michael Philip</t>
  </si>
  <si>
    <t>Phillip Noyce</t>
  </si>
  <si>
    <t>Shawn Slovo</t>
  </si>
  <si>
    <t>Lawrence Guterman</t>
  </si>
  <si>
    <t>Neil Marshall</t>
  </si>
  <si>
    <t>Rich Moore</t>
  </si>
  <si>
    <t>J.P. Schaefer</t>
  </si>
  <si>
    <t>Stanley Donen</t>
  </si>
  <si>
    <t>Marcello Fondato</t>
  </si>
  <si>
    <t>Joseph Vilsmaier</t>
  </si>
  <si>
    <t>Erich Kästner</t>
  </si>
  <si>
    <t>Peter Collinson</t>
  </si>
  <si>
    <t>Mel Stuart</t>
  </si>
  <si>
    <t>David Seltzer</t>
  </si>
  <si>
    <t>Brian Lynch</t>
  </si>
  <si>
    <t>E.L. Katz</t>
  </si>
  <si>
    <t>Tommy Chong</t>
  </si>
  <si>
    <t>Thomas K. Avildsen</t>
  </si>
  <si>
    <t>Rohit Shetty</t>
  </si>
  <si>
    <t>Rob Marshall</t>
  </si>
  <si>
    <t>James Melkonian</t>
  </si>
  <si>
    <t>Yoshinari Nishikôri</t>
  </si>
  <si>
    <t>Hirotoshi Kobayashi</t>
  </si>
  <si>
    <t>Özgür Yildirim</t>
  </si>
  <si>
    <t>Alfonso Cuarón</t>
  </si>
  <si>
    <t>Robert Clouse</t>
  </si>
  <si>
    <t>Stanley Tong</t>
  </si>
  <si>
    <t>John Huston</t>
  </si>
  <si>
    <t>Andrew V. McLaglen</t>
  </si>
  <si>
    <t>Andrew J. Fenady</t>
  </si>
  <si>
    <t>Atom Egoyan</t>
  </si>
  <si>
    <t>Anne Fontaine</t>
  </si>
  <si>
    <t>Lasse Hallström</t>
  </si>
  <si>
    <t>Marcus Graves</t>
  </si>
  <si>
    <t>Sylvain White</t>
  </si>
  <si>
    <t>Marc Forster</t>
  </si>
  <si>
    <t>Egor Baranov</t>
  </si>
  <si>
    <t>Harald Zwart</t>
  </si>
  <si>
    <t>Dennis Dugan</t>
  </si>
  <si>
    <t>Frank Nissen</t>
  </si>
  <si>
    <t>John Kafka</t>
  </si>
  <si>
    <t>Roberto Malenotti</t>
  </si>
  <si>
    <t>Orson Welles</t>
  </si>
  <si>
    <t>Michael Caton-Jones</t>
  </si>
  <si>
    <t>Jing Wong</t>
  </si>
  <si>
    <t>Gil Kenan</t>
  </si>
  <si>
    <t>Fernando Meirelles</t>
  </si>
  <si>
    <t>Chuan Lu</t>
  </si>
  <si>
    <t>Frank Sudol</t>
  </si>
  <si>
    <t>Tobias Ineichen</t>
  </si>
  <si>
    <t>James Lee</t>
  </si>
  <si>
    <t>Joseph L. Mankiewicz</t>
  </si>
  <si>
    <t>Javier Fesser</t>
  </si>
  <si>
    <t>Thor</t>
  </si>
  <si>
    <t>Renny Harlin</t>
  </si>
  <si>
    <t>Maja Milos</t>
  </si>
  <si>
    <t>Tom Tykwer</t>
  </si>
  <si>
    <t>Drew Goddard</t>
  </si>
  <si>
    <t>Matthew Cooke</t>
  </si>
  <si>
    <t>Roger Donaldson</t>
  </si>
  <si>
    <t>Heywood Gould</t>
  </si>
  <si>
    <t>Norton Virgien</t>
  </si>
  <si>
    <t>Matthew O'Callaghan</t>
  </si>
  <si>
    <t>Zach Dean</t>
  </si>
  <si>
    <t>Jason Lapeyre</t>
  </si>
  <si>
    <t>Mike Figgis</t>
  </si>
  <si>
    <t>Richard Jefferies</t>
  </si>
  <si>
    <t>Roar Uthaug</t>
  </si>
  <si>
    <t>Vincent Grashaw</t>
  </si>
  <si>
    <t>Michael Mann</t>
  </si>
  <si>
    <t>Reem Kherici</t>
  </si>
  <si>
    <t>Vadim Jean</t>
  </si>
  <si>
    <t>Makinov</t>
  </si>
  <si>
    <t>Dilip Ghosh</t>
  </si>
  <si>
    <t>Ritesh Shah</t>
  </si>
  <si>
    <t>Scott Rosenberg</t>
  </si>
  <si>
    <t>Simon West</t>
  </si>
  <si>
    <t>Marcus Nispel</t>
  </si>
  <si>
    <t>Doug Jung</t>
  </si>
  <si>
    <t>Chad Stahelski</t>
  </si>
  <si>
    <t>Francis Lawrence</t>
  </si>
  <si>
    <t>Steven Soderbergh</t>
  </si>
  <si>
    <t>Scott Z. Burns</t>
  </si>
  <si>
    <t>Tim Hunter</t>
  </si>
  <si>
    <t>Les Mayfield</t>
  </si>
  <si>
    <t>Jon Turteltaub</t>
  </si>
  <si>
    <t>Peter Wellington</t>
  </si>
  <si>
    <t>Jeremy Boxen</t>
  </si>
  <si>
    <t>Shana Feste</t>
  </si>
  <si>
    <t>Alex Kurtzman</t>
  </si>
  <si>
    <t>Alexandre Aja</t>
  </si>
  <si>
    <t>Justin Dix</t>
  </si>
  <si>
    <t>Sarah Siegel-Magness</t>
  </si>
  <si>
    <t>Steven Caple Jr.</t>
  </si>
  <si>
    <t>Michael Apted</t>
  </si>
  <si>
    <t>Wayne Kramer</t>
  </si>
  <si>
    <t>Malik Bader</t>
  </si>
  <si>
    <t>Sonny Mallhi</t>
  </si>
  <si>
    <t>Jeff Wadlow</t>
  </si>
  <si>
    <t>Christophe Gans</t>
  </si>
  <si>
    <t>Sebastián Silva</t>
  </si>
  <si>
    <t>Vincenzo Natali</t>
  </si>
  <si>
    <t>Andrzej Sekula</t>
  </si>
  <si>
    <t>Ernie Barbarash</t>
  </si>
  <si>
    <t>Albert Pyun</t>
  </si>
  <si>
    <t>Brian King</t>
  </si>
  <si>
    <t>Florian David Fitz</t>
  </si>
  <si>
    <t>Holger Haase</t>
  </si>
  <si>
    <t>Andy Fickman</t>
  </si>
  <si>
    <t>Chris Sun</t>
  </si>
  <si>
    <t>David Jacobson</t>
  </si>
  <si>
    <t>Jean-Marc Vallée</t>
  </si>
  <si>
    <t>Tomas Alfredson</t>
  </si>
  <si>
    <t>Bill Clark</t>
  </si>
  <si>
    <t>Gregory Hoblit</t>
  </si>
  <si>
    <t>Lamberto Bava</t>
  </si>
  <si>
    <t>Dario Argento</t>
  </si>
  <si>
    <t>Brent Hanley</t>
  </si>
  <si>
    <t>Ed Herzog</t>
  </si>
  <si>
    <t>Christian Zübert</t>
  </si>
  <si>
    <t>John N. Smith</t>
  </si>
  <si>
    <t>Ronald Bass</t>
  </si>
  <si>
    <t>Gaspar Noé</t>
  </si>
  <si>
    <t>Marc Caro</t>
  </si>
  <si>
    <t>Mark Steven Johnson</t>
  </si>
  <si>
    <t>Peter Chelsom</t>
  </si>
  <si>
    <t>David Ayer</t>
  </si>
  <si>
    <t>Jan Sverák</t>
  </si>
  <si>
    <t>Zdenek Sverák</t>
  </si>
  <si>
    <t>Alex Proyas</t>
  </si>
  <si>
    <t>Lem Dobbs</t>
  </si>
  <si>
    <t>Ray Gower</t>
  </si>
  <si>
    <t>Suri Krishnamma</t>
  </si>
  <si>
    <t>Walter Salles</t>
  </si>
  <si>
    <t>Hideo Nakata</t>
  </si>
  <si>
    <t>William Dear</t>
  </si>
  <si>
    <t>Scott Spiegel</t>
  </si>
  <si>
    <t>Sam Raimi</t>
  </si>
  <si>
    <t>Bradford May</t>
  </si>
  <si>
    <t>Billy Wilder</t>
  </si>
  <si>
    <t>Joe Carnahan</t>
  </si>
  <si>
    <t>Skip Woods</t>
  </si>
  <si>
    <t>Kirill Pletnyov</t>
  </si>
  <si>
    <t>Darya Gratsevich</t>
  </si>
  <si>
    <t>Justin Zackham</t>
  </si>
  <si>
    <t>Oliver Parker</t>
  </si>
  <si>
    <t>Leni Riefenstahl</t>
  </si>
  <si>
    <t>Iris Gusner</t>
  </si>
  <si>
    <t>Amando de Ossorio</t>
  </si>
  <si>
    <t>Wolfgang Petersen</t>
  </si>
  <si>
    <t>Don Coscarelli</t>
  </si>
  <si>
    <t>Tony Gilroy</t>
  </si>
  <si>
    <t>George Nolfi</t>
  </si>
  <si>
    <t>David Leitch</t>
  </si>
  <si>
    <t>Dan Gilroy</t>
  </si>
  <si>
    <t>Robert Wiene</t>
  </si>
  <si>
    <t>Stanley Kramer</t>
  </si>
  <si>
    <t>Adam Kennedy</t>
  </si>
  <si>
    <t>Josef von Báky</t>
  </si>
  <si>
    <t>John Phillips</t>
  </si>
  <si>
    <t>Wolf Rilla</t>
  </si>
  <si>
    <t>Joseph Ruben</t>
  </si>
  <si>
    <t>Wesley Strick</t>
  </si>
  <si>
    <t>Zoltan Korda</t>
  </si>
  <si>
    <t>Steve Trenbirth</t>
  </si>
  <si>
    <t>Steve Conrad</t>
  </si>
  <si>
    <t>Oliver Hirschbiegel</t>
  </si>
  <si>
    <t>Picha</t>
  </si>
  <si>
    <t>Thomas Vinterberg</t>
  </si>
  <si>
    <t>Siegfried Hartmann</t>
  </si>
  <si>
    <t>Andreas Prochaska</t>
  </si>
  <si>
    <t>John Badham</t>
  </si>
  <si>
    <t>Kurt Hoffmann</t>
  </si>
  <si>
    <t>Mario Andreacchio</t>
  </si>
  <si>
    <t>Gabor Csupo</t>
  </si>
  <si>
    <t>Robert Stevenson</t>
  </si>
  <si>
    <t>Chris Columbus</t>
  </si>
  <si>
    <t>Louis Sachar</t>
  </si>
  <si>
    <t>Jan de Bont</t>
  </si>
  <si>
    <t>Chandran Rutnam</t>
  </si>
  <si>
    <t>Charles Laughton</t>
  </si>
  <si>
    <t>Jules Dassin</t>
  </si>
  <si>
    <t>Aleksandr Ptushko</t>
  </si>
  <si>
    <t>Karel Zeman</t>
  </si>
  <si>
    <t>Claudia Garde</t>
  </si>
  <si>
    <t>Thomas Kirdorf</t>
  </si>
  <si>
    <t>Luis Buñuel</t>
  </si>
  <si>
    <t>Jean-Paul Le Chanois</t>
  </si>
  <si>
    <t>Lee Unkrich</t>
  </si>
  <si>
    <t>Irwin Winkler</t>
  </si>
  <si>
    <t>Alejandro Agresti</t>
  </si>
  <si>
    <t>William Castle</t>
  </si>
  <si>
    <t>Pete Walker</t>
  </si>
  <si>
    <t>Joseph Ellison</t>
  </si>
  <si>
    <t>Roy William Neill</t>
  </si>
  <si>
    <t>Chris Nahon</t>
  </si>
  <si>
    <t>Ariel Vromen</t>
  </si>
  <si>
    <t>Sebastian Niemann</t>
  </si>
  <si>
    <t>André De Toth</t>
  </si>
  <si>
    <t>Crane Wilbur</t>
  </si>
  <si>
    <t>Johannes Naber</t>
  </si>
  <si>
    <t>Walter Moers</t>
  </si>
  <si>
    <t>Hiroyuki Morita</t>
  </si>
  <si>
    <t>Terence Hill</t>
  </si>
  <si>
    <t>Italo Zingarelli</t>
  </si>
  <si>
    <t>George C. Wolfe</t>
  </si>
  <si>
    <t>Stephen Belber</t>
  </si>
  <si>
    <t>Moisés Kaufman</t>
  </si>
  <si>
    <t>John Glenn</t>
  </si>
  <si>
    <t>Florian Henckel von Donnersmarck</t>
  </si>
  <si>
    <t>Charles Randolph</t>
  </si>
  <si>
    <t>Wolfgang Becker</t>
  </si>
  <si>
    <t>Jan Georg Schütte</t>
  </si>
  <si>
    <t>André Erkau</t>
  </si>
  <si>
    <t>Gernot Gricksch</t>
  </si>
  <si>
    <t>Vadim Perelman</t>
  </si>
  <si>
    <t>Peter S. Beagle</t>
  </si>
  <si>
    <t>Steve Miner</t>
  </si>
  <si>
    <t>Wes Craven</t>
  </si>
  <si>
    <t>Adolf Winkelmann</t>
  </si>
  <si>
    <t>Werner Thal</t>
  </si>
  <si>
    <t>Peter Webber</t>
  </si>
  <si>
    <t>Fernando Trueba</t>
  </si>
  <si>
    <t>Jos Stelling</t>
  </si>
  <si>
    <t>Haifaa Al-Mansour</t>
  </si>
  <si>
    <t>Matteo Garrone</t>
  </si>
  <si>
    <t>Gunars Piesis</t>
  </si>
  <si>
    <t>Alexander Pushkin</t>
  </si>
  <si>
    <t>Steffen Zacke</t>
  </si>
  <si>
    <t>Evgeniy Shvarts</t>
  </si>
  <si>
    <t>Ramon Zürcher</t>
  </si>
  <si>
    <t>Richard Marquand</t>
  </si>
  <si>
    <t>Joe Eszterhas</t>
  </si>
  <si>
    <t>Neal Jimenez</t>
  </si>
  <si>
    <t>Tom Toelle</t>
  </si>
  <si>
    <t>Richard Donner</t>
  </si>
  <si>
    <t>John Moore</t>
  </si>
  <si>
    <t>Don Taylor</t>
  </si>
  <si>
    <t>Graham Baker</t>
  </si>
  <si>
    <t>Carlos Carrera</t>
  </si>
  <si>
    <t>Sabina Berman</t>
  </si>
  <si>
    <t>Karoline Herfurth</t>
  </si>
  <si>
    <t>David Loughery</t>
  </si>
  <si>
    <t>Hüseyin Tabak</t>
  </si>
  <si>
    <t>Mark L. Lester</t>
  </si>
  <si>
    <t>Jane Campion</t>
  </si>
  <si>
    <t>Rowland V. Lee</t>
  </si>
  <si>
    <t>Fred Schepisi</t>
  </si>
  <si>
    <t>Josh Boone</t>
  </si>
  <si>
    <t>D.J. Caruso</t>
  </si>
  <si>
    <t>Robert Fuest</t>
  </si>
  <si>
    <t>Michael Cuesta</t>
  </si>
  <si>
    <t>Dave Callaham</t>
  </si>
  <si>
    <t>Maximilian Schell</t>
  </si>
  <si>
    <t>Gary Nelson</t>
  </si>
  <si>
    <t>Ezio Greggio</t>
  </si>
  <si>
    <t>Mel Brooks</t>
  </si>
  <si>
    <t>George A. Romero</t>
  </si>
  <si>
    <t>Jonathan Demme</t>
  </si>
  <si>
    <t>Thomas Harris</t>
  </si>
  <si>
    <t>Ingmar Bergman</t>
  </si>
  <si>
    <t>Francesco Stefani</t>
  </si>
  <si>
    <t>David Anspaugh</t>
  </si>
  <si>
    <t>Gabriele Muccino</t>
  </si>
  <si>
    <t>Helmut Spieß</t>
  </si>
  <si>
    <t>Terry George</t>
  </si>
  <si>
    <t>Robert Butler</t>
  </si>
  <si>
    <t>Scott Thomas</t>
  </si>
  <si>
    <t>Michael Landon Jr.</t>
  </si>
  <si>
    <t>Paul Hengge</t>
  </si>
  <si>
    <t>James Clavell</t>
  </si>
  <si>
    <t>Peter Woodward</t>
  </si>
  <si>
    <t>Herbert Ross</t>
  </si>
  <si>
    <t>Friedrich Dürrenmatt</t>
  </si>
  <si>
    <t>J.A. Bayona</t>
  </si>
  <si>
    <t>Sergio G. Sánchez</t>
  </si>
  <si>
    <t>Hayao Miyazaki</t>
  </si>
  <si>
    <t>John Ford</t>
  </si>
  <si>
    <t>Michael Haneke</t>
  </si>
  <si>
    <t>Nina Grosse</t>
  </si>
  <si>
    <t>Richard Attenborough</t>
  </si>
  <si>
    <t>Phil Morrison</t>
  </si>
  <si>
    <t>Melissa James Gibson</t>
  </si>
  <si>
    <t>Elio Petri</t>
  </si>
  <si>
    <t>Shawn Levy</t>
  </si>
  <si>
    <t>Josh Klausner</t>
  </si>
  <si>
    <t>Glenn Chaika</t>
  </si>
  <si>
    <t>Jason Reitman</t>
  </si>
  <si>
    <t>Gary Ross</t>
  </si>
  <si>
    <t>Ivan Reitman</t>
  </si>
  <si>
    <t>James Gunn</t>
  </si>
  <si>
    <t>Michael Browning</t>
  </si>
  <si>
    <t>Mark Goldblatt</t>
  </si>
  <si>
    <t>Terry Black</t>
  </si>
  <si>
    <t>Roel Reiné</t>
  </si>
  <si>
    <t>Niels Arden Oplev</t>
  </si>
  <si>
    <t>J.H. Wyman</t>
  </si>
  <si>
    <t>Ichiro Ryu</t>
  </si>
  <si>
    <t>Steve Adams</t>
  </si>
  <si>
    <t>Rhett Reese</t>
  </si>
  <si>
    <t>Jason Priestley</t>
  </si>
  <si>
    <t>Barbara Kymlicka</t>
  </si>
  <si>
    <t>Quentin Tarantino</t>
  </si>
  <si>
    <t>Michael Winner</t>
  </si>
  <si>
    <t>Peter Pan</t>
  </si>
  <si>
    <t>J. Lee Thompson</t>
  </si>
  <si>
    <t>Allan A. Goldstein</t>
  </si>
  <si>
    <t>Rod Hardy</t>
  </si>
  <si>
    <t>Marcel Langenegger</t>
  </si>
  <si>
    <t>Mark Bomback</t>
  </si>
  <si>
    <t>Christopher Cain</t>
  </si>
  <si>
    <t>Lionel Delplanque</t>
  </si>
  <si>
    <t>David S. Marfield</t>
  </si>
  <si>
    <t>Matthew Michael Carnahan</t>
  </si>
  <si>
    <t>Erik Balling</t>
  </si>
  <si>
    <t>Christian E. Christiansen</t>
  </si>
  <si>
    <t>Jonathan Newman</t>
  </si>
  <si>
    <t>Phil Alden Robinson</t>
  </si>
  <si>
    <t>Jacques Deray</t>
  </si>
  <si>
    <t>Bugsy</t>
  </si>
  <si>
    <t>Larry Doyle</t>
  </si>
  <si>
    <t>Uli Edel</t>
  </si>
  <si>
    <t>Walter Beck</t>
  </si>
  <si>
    <t>Ernesto Gastaldi</t>
  </si>
  <si>
    <t>Daniel Harrich</t>
  </si>
  <si>
    <t>Troy Duffy</t>
  </si>
  <si>
    <t>Boris Buneev</t>
  </si>
  <si>
    <t>Urs Odermatt</t>
  </si>
  <si>
    <t>Brigitte Bertele</t>
  </si>
  <si>
    <t>Johanna Stuttmann</t>
  </si>
  <si>
    <t>Julian Fellowes</t>
  </si>
  <si>
    <t>Lee Daniels</t>
  </si>
  <si>
    <t>Sean Anders</t>
  </si>
  <si>
    <t>David Caspe</t>
  </si>
  <si>
    <t>Peter Keglevic</t>
  </si>
  <si>
    <t>Sam Wanamaker</t>
  </si>
  <si>
    <t>John Irvin</t>
  </si>
  <si>
    <t>George Roy Hill</t>
  </si>
  <si>
    <t>David S. Ward</t>
  </si>
  <si>
    <t>Peter Weir</t>
  </si>
  <si>
    <t>Tom Schulman</t>
  </si>
  <si>
    <t>Matthew Robbins</t>
  </si>
  <si>
    <t>Carol Reed</t>
  </si>
  <si>
    <t>Jim Henson</t>
  </si>
  <si>
    <t>Nikolaj Arcel</t>
  </si>
  <si>
    <t>W.S. Van Dyke</t>
  </si>
  <si>
    <t>Kurt Wimmer</t>
  </si>
  <si>
    <t>Rosa von Praunheim</t>
  </si>
  <si>
    <t>Gregory Jacobs</t>
  </si>
  <si>
    <t>Jerrold Freedman</t>
  </si>
  <si>
    <t>Christopher Knopf</t>
  </si>
  <si>
    <t>Robert Day</t>
  </si>
  <si>
    <t>Ralph Fiennes</t>
  </si>
  <si>
    <t>Scott Derrickson</t>
  </si>
  <si>
    <t>William Peter Blatty</t>
  </si>
  <si>
    <t>William Friedkin</t>
  </si>
  <si>
    <t>John Boorman</t>
  </si>
  <si>
    <t>Antonin Svoboda</t>
  </si>
  <si>
    <t>Wes Anderson</t>
  </si>
  <si>
    <t>Garth Jennings</t>
  </si>
  <si>
    <t>Vanessa Jopp</t>
  </si>
  <si>
    <t>Jane Ainscough</t>
  </si>
  <si>
    <t>Václav Vorlícek</t>
  </si>
  <si>
    <t>Milos Macourek</t>
  </si>
  <si>
    <t>Takashi Shimizu</t>
  </si>
  <si>
    <t>Courtney Solomon</t>
  </si>
  <si>
    <t>Fernando Cerchio</t>
  </si>
  <si>
    <t>Damiano Damiani</t>
  </si>
  <si>
    <t>Jonathan Liebesman</t>
  </si>
  <si>
    <t>James Vanderbilt</t>
  </si>
  <si>
    <t>Matthias Glasner</t>
  </si>
  <si>
    <t>Alain Guiraudie</t>
  </si>
  <si>
    <t>Colin Higgins</t>
  </si>
  <si>
    <t>Jeffrey M. Smith</t>
  </si>
  <si>
    <t>Vivian Naefe</t>
  </si>
  <si>
    <t>Herbert B. Fredersdorf</t>
  </si>
  <si>
    <t>Tom McGrath</t>
  </si>
  <si>
    <t>Chris Miller</t>
  </si>
  <si>
    <t>William Davies</t>
  </si>
  <si>
    <t>William Dieterle</t>
  </si>
  <si>
    <t>Bradley Raymond</t>
  </si>
  <si>
    <t>Arna Selznick</t>
  </si>
  <si>
    <t>Michael LeSieur</t>
  </si>
  <si>
    <t>Esben Toft Jacobsen</t>
  </si>
  <si>
    <t>Francis Veber</t>
  </si>
  <si>
    <t>Charles Chaplin</t>
  </si>
  <si>
    <t>Lewis John Carlino</t>
  </si>
  <si>
    <t>Arnold Fanck</t>
  </si>
  <si>
    <t>Edwin Zbonek</t>
  </si>
  <si>
    <t>Wei Lo</t>
  </si>
  <si>
    <t>Lung Ku</t>
  </si>
  <si>
    <t>Ralph Bakshi</t>
  </si>
  <si>
    <t>Christian Rivers</t>
  </si>
  <si>
    <t>Scott Lobdell</t>
  </si>
  <si>
    <t>John Irving</t>
  </si>
  <si>
    <t>Felix Herngren</t>
  </si>
  <si>
    <t>Mark Herman</t>
  </si>
  <si>
    <t>Raoul Peck</t>
  </si>
  <si>
    <t>Rudolph Maté</t>
  </si>
  <si>
    <t>Václav Krístek</t>
  </si>
  <si>
    <t>Steve Carr</t>
  </si>
  <si>
    <t>Andy Tennant</t>
  </si>
  <si>
    <t>Sarah Thorp</t>
  </si>
  <si>
    <t>Sergio Martino</t>
  </si>
  <si>
    <t>Eric Tsang</t>
  </si>
  <si>
    <t>Kuang Ni</t>
  </si>
  <si>
    <t>Laurent Tirard</t>
  </si>
  <si>
    <t>Celino Bleiweiß</t>
  </si>
  <si>
    <t>Anna van der Heide</t>
  </si>
  <si>
    <t>Tamara Bos</t>
  </si>
  <si>
    <t>Rob Minkoff</t>
  </si>
  <si>
    <t>Mike Nichols</t>
  </si>
  <si>
    <t>Aaron Sorkin</t>
  </si>
  <si>
    <t>Vicco von Bülow</t>
  </si>
  <si>
    <t>Mike Robe</t>
  </si>
  <si>
    <t>Joan Chen</t>
  </si>
  <si>
    <t>Jeremy Brock</t>
  </si>
  <si>
    <t>Patrice Chéreau</t>
  </si>
  <si>
    <t>Dominic Sena</t>
  </si>
  <si>
    <t>Bragi F. Schut</t>
  </si>
  <si>
    <t>Ken Scott</t>
  </si>
  <si>
    <t>Sidney Lumet</t>
  </si>
  <si>
    <t>Brad Furman</t>
  </si>
  <si>
    <t>Carl Reiner</t>
  </si>
  <si>
    <t>Wei Tung</t>
  </si>
  <si>
    <t>Michael Allin</t>
  </si>
  <si>
    <t>William Goldman</t>
  </si>
  <si>
    <t>Brad Anderson</t>
  </si>
  <si>
    <t>Philipp Stölzl</t>
  </si>
  <si>
    <t>Wolfgang Hübner</t>
  </si>
  <si>
    <t>Sergei Bodrov</t>
  </si>
  <si>
    <t>David Schwimmer</t>
  </si>
  <si>
    <t>Jean-Jacques Annaud</t>
  </si>
  <si>
    <t>Boris Sagal</t>
  </si>
  <si>
    <t>Sofia Coppola</t>
  </si>
  <si>
    <t>John Curran</t>
  </si>
  <si>
    <t>Patrick Tatopoulos</t>
  </si>
  <si>
    <t>Robert Rodat</t>
  </si>
  <si>
    <t>Jim Abrahams</t>
  </si>
  <si>
    <t>Barry W. Blaustein</t>
  </si>
  <si>
    <t>Gabriel Axel</t>
  </si>
  <si>
    <t>Frank Deese</t>
  </si>
  <si>
    <t>Brett Leonard</t>
  </si>
  <si>
    <t>Gernot Roll</t>
  </si>
  <si>
    <t>Stuart Gordon</t>
  </si>
  <si>
    <t>Thomas Schadt</t>
  </si>
  <si>
    <t>Martin Hollý</t>
  </si>
  <si>
    <t>David Weaver</t>
  </si>
  <si>
    <t>Jimmy Sangster</t>
  </si>
  <si>
    <t>Fred Zinnemann</t>
  </si>
  <si>
    <t>Sidney Poitier</t>
  </si>
  <si>
    <t>Michel Gondry</t>
  </si>
  <si>
    <t>Ottokar Runze</t>
  </si>
  <si>
    <t>Jamie Thraves</t>
  </si>
  <si>
    <t>Simon Wincer</t>
  </si>
  <si>
    <t>Carroll Ballard</t>
  </si>
  <si>
    <t>Melissa Mathison</t>
  </si>
  <si>
    <t>Robert Dalva</t>
  </si>
  <si>
    <t xml:space="preserve"> / Herbert Windt (music by) / Herbert Windt (music by)</t>
  </si>
  <si>
    <t>Dieter Scharfenberg</t>
  </si>
  <si>
    <t>Heinz Schirk</t>
  </si>
  <si>
    <t>Philip Kaufman</t>
  </si>
  <si>
    <t>Fritz Genschow</t>
  </si>
  <si>
    <t>Sergio Corbucci</t>
  </si>
  <si>
    <t>Tom Mankiewicz</t>
  </si>
  <si>
    <t>Jerry Rees</t>
  </si>
  <si>
    <t>Fernando Di Leo</t>
  </si>
  <si>
    <t>David Frankel</t>
  </si>
  <si>
    <t>Herbert Ballmann</t>
  </si>
  <si>
    <t>Bernard Rose</t>
  </si>
  <si>
    <t>Volker Schlöndorff</t>
  </si>
  <si>
    <t>Arthur Miller</t>
  </si>
  <si>
    <t>Romuald Karmakar</t>
  </si>
  <si>
    <t>Roland Suso Richter</t>
  </si>
  <si>
    <t>Johannes W. Betz</t>
  </si>
  <si>
    <t>Evan Kelly</t>
  </si>
  <si>
    <t>Josh MacDonald</t>
  </si>
  <si>
    <t>James Whale</t>
  </si>
  <si>
    <t>Ernest Lehman</t>
  </si>
  <si>
    <t>Iain Softley</t>
  </si>
  <si>
    <t>Jacques Besnard</t>
  </si>
  <si>
    <t>Gennaro Nunziante</t>
  </si>
  <si>
    <t>Stephen Daldry</t>
  </si>
  <si>
    <t>John Brahm</t>
  </si>
  <si>
    <t>Samuel Fuller</t>
  </si>
  <si>
    <t>Tobi Baumann</t>
  </si>
  <si>
    <t>Jürgen von Alten</t>
  </si>
  <si>
    <t>Peter Podehl</t>
  </si>
  <si>
    <t>François Truffaut</t>
  </si>
  <si>
    <t>George Cukor</t>
  </si>
  <si>
    <t>Jeff Rothberg</t>
  </si>
  <si>
    <t>Frank Coraci</t>
  </si>
  <si>
    <t>Alan Ormsby</t>
  </si>
  <si>
    <t>Margarethe von Trotta</t>
  </si>
  <si>
    <t>John Erick Dowdle</t>
  </si>
  <si>
    <t>Vikram Weet</t>
  </si>
  <si>
    <t>Bart Ruspoli</t>
  </si>
  <si>
    <t>James Cox</t>
  </si>
  <si>
    <t>Michael Anderson</t>
  </si>
  <si>
    <t>Mark McQueen</t>
  </si>
  <si>
    <t>Greg Olliver</t>
  </si>
  <si>
    <t>Marc Landau</t>
  </si>
  <si>
    <t>Vijay Krishna Acharya</t>
  </si>
  <si>
    <t>Michelle Morgan</t>
  </si>
  <si>
    <t>David Nutter</t>
  </si>
  <si>
    <t>Dean Parisot</t>
  </si>
  <si>
    <t>Allan Loeb</t>
  </si>
  <si>
    <t>Reinhard Schwabenitzky</t>
  </si>
  <si>
    <t>Wigbert Wicker</t>
  </si>
  <si>
    <t>Leander Haußmann</t>
  </si>
  <si>
    <t>Christoph Schlingensief</t>
  </si>
  <si>
    <t>Pier Paolo Pasolini</t>
  </si>
  <si>
    <t>Stewart Raffill</t>
  </si>
  <si>
    <t>Gianetto Guardone</t>
  </si>
  <si>
    <t>Alfred L. Werker</t>
  </si>
  <si>
    <t>Stephen Sommers</t>
  </si>
  <si>
    <t>Lake Bell</t>
  </si>
  <si>
    <t>Peter de Baan</t>
  </si>
  <si>
    <t>Ronald Neame</t>
  </si>
  <si>
    <t>Edgar Reitz</t>
  </si>
  <si>
    <t>Rainer Kaufmann</t>
  </si>
  <si>
    <t>Danièle Thompson</t>
  </si>
  <si>
    <t>Marco Tullio Giordana</t>
  </si>
  <si>
    <t>Nathan Juran</t>
  </si>
  <si>
    <t>Neil Burger</t>
  </si>
  <si>
    <t>Evan Daugherty</t>
  </si>
  <si>
    <t>Christoph Engel</t>
  </si>
  <si>
    <t>Horst E. Brandt</t>
  </si>
  <si>
    <t>Sadatsugu Matsuda</t>
  </si>
  <si>
    <t>Robert Bolt</t>
  </si>
  <si>
    <t>Doug Liman</t>
  </si>
  <si>
    <t>Bernhard Wicki</t>
  </si>
  <si>
    <t>David Lean</t>
  </si>
  <si>
    <t>John Guillermin</t>
  </si>
  <si>
    <t>Brian Percival</t>
  </si>
  <si>
    <t>Geoff Rodkey</t>
  </si>
  <si>
    <t>Andrew Adamson</t>
  </si>
  <si>
    <t>Sergio Castellitto</t>
  </si>
  <si>
    <t>Kevan Peterson</t>
  </si>
  <si>
    <t>Rainer Erler</t>
  </si>
  <si>
    <t>Yvan Attal</t>
  </si>
  <si>
    <t>Sydney Pollack</t>
  </si>
  <si>
    <t>George Sidney</t>
  </si>
  <si>
    <t>Gérard Oury</t>
  </si>
  <si>
    <t>Michael Cimino</t>
  </si>
  <si>
    <t>Jac Schaeffer</t>
  </si>
  <si>
    <t>Mark Hoffmeier</t>
  </si>
  <si>
    <t>James Marsh</t>
  </si>
  <si>
    <t>John Madden</t>
  </si>
  <si>
    <t>Jonathan Perera</t>
  </si>
  <si>
    <t>Nick Cave</t>
  </si>
  <si>
    <t>Andrew Dominik</t>
  </si>
  <si>
    <t>John Korty</t>
  </si>
  <si>
    <t>Chûsei Sone</t>
  </si>
  <si>
    <t>Zach Braff</t>
  </si>
  <si>
    <t>Robert Stromberg</t>
  </si>
  <si>
    <t>Elia Kazan</t>
  </si>
  <si>
    <t>Irina Povolotskaya</t>
  </si>
  <si>
    <t>David Rabe</t>
  </si>
  <si>
    <t>Robert van Ackeren</t>
  </si>
  <si>
    <t>Kurt Neumann</t>
  </si>
  <si>
    <t>Peter Rader</t>
  </si>
  <si>
    <t>Richard T. Heffron</t>
  </si>
  <si>
    <t>Robert Schwentke</t>
  </si>
  <si>
    <t>Bruce Joel Rubin</t>
  </si>
  <si>
    <t>Grzegorz Muskala</t>
  </si>
  <si>
    <t>James Watkins</t>
  </si>
  <si>
    <t>Miguel Alexandre</t>
  </si>
  <si>
    <t>Annette Hess</t>
  </si>
  <si>
    <t>Marc Rensing</t>
  </si>
  <si>
    <t>Laila Stieler</t>
  </si>
  <si>
    <t>János Veiczi</t>
  </si>
  <si>
    <t>Cy Endfield</t>
  </si>
  <si>
    <t xml:space="preserve"> / John Bruno (producer) / producer (producer) / James Cameron (producer) / producer (producer) / Chuck Comisky (producer) / producer (producer) / Haley Jackson (producer) / Ed W. Marsh (producer) / Giedra Rackauskas (producer) / executive producer (producer) / Chris Steenolsen (producer) / Janace Tashjian (producer) / producer (producer) / Andrew Wight (producer) / line producer (producer) / Andrew Wight (producer) / producer (producer) / Joel McNeely (music by) / Lisa Torban (music by) / John Bruno (producer) / producer (producer) / James Cameron (producer) / producer (producer) / Chuck Comisky (producer) / producer (producer) / Haley Jackson (producer) / Ed W. Marsh (producer) / Giedra Rackauskas (producer) / executive producer (producer) / Chris Steenolsen (producer) / Janace Tashjian (producer) / producer (producer) / Andrew Wight (producer) / line producer (producer) / Andrew Wight (producer) / producer (producer) / Joel McNeely (music by) / Lisa Torban (music by)</t>
  </si>
  <si>
    <t>Lucio Fulci</t>
  </si>
  <si>
    <t>Gerhard Klein</t>
  </si>
  <si>
    <t>Rosel Klein</t>
  </si>
  <si>
    <t>Bodo Fürneisen</t>
  </si>
  <si>
    <t>Wolfgang Staudte</t>
  </si>
  <si>
    <t>Sylwester Checinski</t>
  </si>
  <si>
    <t>Gottfried Kolditz</t>
  </si>
  <si>
    <t>Amanda Silver</t>
  </si>
  <si>
    <t>Hannu Salonen</t>
  </si>
  <si>
    <t>Erich Kobler</t>
  </si>
  <si>
    <t>P.J. Hogan</t>
  </si>
  <si>
    <t>David Dobkin</t>
  </si>
  <si>
    <t>Alfredo Montero</t>
  </si>
  <si>
    <t>Allen Coulter</t>
  </si>
  <si>
    <t>Paul Bernbaum</t>
  </si>
  <si>
    <t>Don Michael Paul</t>
  </si>
  <si>
    <t>Garry Marshall</t>
  </si>
  <si>
    <t>Harold Becker</t>
  </si>
  <si>
    <t>Sam Peckinpah</t>
  </si>
  <si>
    <t>Rose Bosch</t>
  </si>
  <si>
    <t>Alex Zamm</t>
  </si>
  <si>
    <t>Romolo Guerrieri</t>
  </si>
  <si>
    <t>Jeff Bleckner</t>
  </si>
  <si>
    <t>Matthew Bombeck</t>
  </si>
  <si>
    <t>Anne Rice</t>
  </si>
  <si>
    <t>Dominique Othenin-Girard</t>
  </si>
  <si>
    <t>Andrea Porporati</t>
  </si>
  <si>
    <t>Gordon Hessler</t>
  </si>
  <si>
    <t>Roger Avary</t>
  </si>
  <si>
    <t>Steve Barron</t>
  </si>
  <si>
    <t>Rod Lurie</t>
  </si>
  <si>
    <t>Aigars Grauba</t>
  </si>
  <si>
    <t>Doug Lefler</t>
  </si>
  <si>
    <t>Aleksander Ford</t>
  </si>
  <si>
    <t>Irvin Kershner</t>
  </si>
  <si>
    <t>Isao Takahata</t>
  </si>
  <si>
    <t>Helmut Krätzig</t>
  </si>
  <si>
    <t>Francesco Rosi</t>
  </si>
  <si>
    <t>Michael De Luca</t>
  </si>
  <si>
    <t>Wolfgang Schleif</t>
  </si>
  <si>
    <t>Berengar Pfahl</t>
  </si>
  <si>
    <t>Franck Richard</t>
  </si>
  <si>
    <t>Eric Rochant</t>
  </si>
  <si>
    <t>Rob Cohen</t>
  </si>
  <si>
    <t>Kevin Jarre</t>
  </si>
  <si>
    <t>Christopher McQuarrie</t>
  </si>
  <si>
    <t>Brian Henson</t>
  </si>
  <si>
    <t>Edwin</t>
  </si>
  <si>
    <t>Matthias Dinter</t>
  </si>
  <si>
    <t>Maurizio Pradeaux</t>
  </si>
  <si>
    <t>Philippe Gagnon</t>
  </si>
  <si>
    <t>Gary Young</t>
  </si>
  <si>
    <t>Clive Donner</t>
  </si>
  <si>
    <t>David Zucker</t>
  </si>
  <si>
    <t>Jerry Zucker</t>
  </si>
  <si>
    <t>Peter Segal</t>
  </si>
  <si>
    <t>Victor Trivas</t>
  </si>
  <si>
    <t>Robert Luketic</t>
  </si>
  <si>
    <t>Fritz Kiersch</t>
  </si>
  <si>
    <t>David Golden</t>
  </si>
  <si>
    <t>Steven R. Monroe</t>
  </si>
  <si>
    <t>Takhir Sabirov</t>
  </si>
  <si>
    <t>Guillaume Nicloux</t>
  </si>
  <si>
    <t>Charles Walters</t>
  </si>
  <si>
    <t>Hape Kerkeling</t>
  </si>
  <si>
    <t>Angelo Colagrossi</t>
  </si>
  <si>
    <t>Bruce A. Evans</t>
  </si>
  <si>
    <t>Bruno Barreto</t>
  </si>
  <si>
    <t>Martin Fric</t>
  </si>
  <si>
    <t>Nikita</t>
  </si>
  <si>
    <t>Olivier Dahan</t>
  </si>
  <si>
    <t>Paul Wendkos</t>
  </si>
  <si>
    <t>Herman Hoffman</t>
  </si>
  <si>
    <t>Robert Siodmak</t>
  </si>
  <si>
    <t>Jess Hill</t>
  </si>
  <si>
    <t>Enzo Barboni</t>
  </si>
  <si>
    <t>Ursula Schmenger</t>
  </si>
  <si>
    <t>Henry Levin</t>
  </si>
  <si>
    <t>Eric Brevig</t>
  </si>
  <si>
    <t>Georges Méliès</t>
  </si>
  <si>
    <t>Erich Waschneck</t>
  </si>
  <si>
    <t>Chazz Palminteri</t>
  </si>
  <si>
    <t>Edward Bernds</t>
  </si>
  <si>
    <t>Brendan Maher</t>
  </si>
  <si>
    <t>Melissa Stack</t>
  </si>
  <si>
    <t>Woo-Ping Yuen</t>
  </si>
  <si>
    <t>Raja Gosnell</t>
  </si>
  <si>
    <t>Gennadiy Kazanskiy</t>
  </si>
  <si>
    <t>Andrew Knight</t>
  </si>
  <si>
    <t>Marion Vernoux</t>
  </si>
  <si>
    <t>James Keach</t>
  </si>
  <si>
    <t>Tony Bill</t>
  </si>
  <si>
    <t>Xavier Koller</t>
  </si>
  <si>
    <t>Justin Chadwick</t>
  </si>
  <si>
    <t>Ludvík Ráza</t>
  </si>
  <si>
    <t>Akira Kurosawa</t>
  </si>
  <si>
    <t>Ronny Yu</t>
  </si>
  <si>
    <t>Rob McKittrick</t>
  </si>
  <si>
    <t>Wolfgang Murnberger</t>
  </si>
  <si>
    <t>Uli Brée</t>
  </si>
  <si>
    <t>Mikael Salomon</t>
  </si>
  <si>
    <t>Charles Stone III</t>
  </si>
  <si>
    <t>Holger Karsten Schmidt</t>
  </si>
  <si>
    <t>Rolf Losansky</t>
  </si>
  <si>
    <t>Chan-wook Park</t>
  </si>
  <si>
    <t>Susan Seidelman</t>
  </si>
  <si>
    <t>Sha Sun</t>
  </si>
  <si>
    <t>Wenli Xie</t>
  </si>
  <si>
    <t>Julian Farino</t>
  </si>
  <si>
    <t>Barry Wong</t>
  </si>
  <si>
    <t>Man Choi Lee</t>
  </si>
  <si>
    <t>Shih-Hao Ko</t>
  </si>
  <si>
    <t>Feng Chang</t>
  </si>
  <si>
    <t>Peter Lichtefeld</t>
  </si>
  <si>
    <t>Maggie Carey</t>
  </si>
  <si>
    <t>Vladimir Bychkov</t>
  </si>
  <si>
    <t>Michael Arndt</t>
  </si>
  <si>
    <t>Kevin Barker</t>
  </si>
  <si>
    <t>Andrew Niccol</t>
  </si>
  <si>
    <t>Anno Saul</t>
  </si>
  <si>
    <t>George Miller</t>
  </si>
  <si>
    <t>Peter MacDonald</t>
  </si>
  <si>
    <t>Ken Finkleman</t>
  </si>
  <si>
    <t>Brad Bird</t>
  </si>
  <si>
    <t>Claude Chabrol</t>
  </si>
  <si>
    <t>Glenn Standring</t>
  </si>
  <si>
    <t>Wolfgang Groos</t>
  </si>
  <si>
    <t>Gerald Di Pego</t>
  </si>
  <si>
    <t>Scott Mann</t>
  </si>
  <si>
    <t>Frank Darabont</t>
  </si>
  <si>
    <t>Mark Tonderai</t>
  </si>
  <si>
    <t>Shekhar Kapur</t>
  </si>
  <si>
    <t>Olatunde Osunsanmi</t>
  </si>
  <si>
    <t>Mennan Yapo</t>
  </si>
  <si>
    <t>Bill Kelly</t>
  </si>
  <si>
    <t>Michael Karbelnikoff</t>
  </si>
  <si>
    <t>Loring Mandel</t>
  </si>
  <si>
    <t>Hermine Huntgeburth</t>
  </si>
  <si>
    <t>Olivier Assayas</t>
  </si>
  <si>
    <t>Fraser C. Heston</t>
  </si>
  <si>
    <t>Cecil B. DeMille</t>
  </si>
  <si>
    <t>George Pal</t>
  </si>
  <si>
    <t>Reginald Rose</t>
  </si>
  <si>
    <t>Emile Ardolino</t>
  </si>
  <si>
    <t>Eleanor Bergstein</t>
  </si>
  <si>
    <t>Ted Post</t>
  </si>
  <si>
    <t>James Fargo</t>
  </si>
  <si>
    <t>Henry Alex Rubin</t>
  </si>
  <si>
    <t>Andrew Stern</t>
  </si>
  <si>
    <t>Chuck Sheetz</t>
  </si>
  <si>
    <t>Neill Blomkamp</t>
  </si>
  <si>
    <t>Lynn Shelton</t>
  </si>
  <si>
    <t>Corey Yuen</t>
  </si>
  <si>
    <t>Joël Houssin</t>
  </si>
  <si>
    <t>Mike Flanagan</t>
  </si>
  <si>
    <t>Richard Shepard</t>
  </si>
  <si>
    <t>Richard Kelly</t>
  </si>
  <si>
    <t>Mike Newell</t>
  </si>
  <si>
    <t>Marina de Van</t>
  </si>
  <si>
    <t>Paul Hyett</t>
  </si>
  <si>
    <t>Bruce Beresford</t>
  </si>
  <si>
    <t>Mark von Seydlitz</t>
  </si>
  <si>
    <t>Michael Engler</t>
  </si>
  <si>
    <t>Mikkel Brænne Sandemose</t>
  </si>
  <si>
    <t>John Kåre Raake</t>
  </si>
  <si>
    <t>Gary Shore</t>
  </si>
  <si>
    <t>Chuck Russell</t>
  </si>
  <si>
    <t>Jon S. Baird</t>
  </si>
  <si>
    <t>Boris Kunz</t>
  </si>
  <si>
    <t>Ti West</t>
  </si>
  <si>
    <t>Joe Swanberg</t>
  </si>
  <si>
    <t>Nicolas Winding Refn</t>
  </si>
  <si>
    <t>Patrick Lussier</t>
  </si>
  <si>
    <t>Mikael Håfström</t>
  </si>
  <si>
    <t>Johnnie To</t>
  </si>
  <si>
    <t>Bob Meyer</t>
  </si>
  <si>
    <t>Moe Jelline</t>
  </si>
  <si>
    <t>Bob Hathcock</t>
  </si>
  <si>
    <t>Dick Powell</t>
  </si>
  <si>
    <t>Ricky Blitt</t>
  </si>
  <si>
    <t>Gerry Lively</t>
  </si>
  <si>
    <t>Silvio Horta</t>
  </si>
  <si>
    <t>Jamie Blanks</t>
  </si>
  <si>
    <t>Mary Lambert</t>
  </si>
  <si>
    <t>Robert Dornhelm</t>
  </si>
  <si>
    <t>Michael Ventura</t>
  </si>
  <si>
    <t>Ed Gein</t>
  </si>
  <si>
    <t>Chuck Parello</t>
  </si>
  <si>
    <t>Stephen Johnston</t>
  </si>
  <si>
    <t>David J. Burke</t>
  </si>
  <si>
    <t>Cédric Kahn</t>
  </si>
  <si>
    <t>Hiroyuki Okiura</t>
  </si>
  <si>
    <t>Scott B. Smith</t>
  </si>
  <si>
    <t>Cesc Gay</t>
  </si>
  <si>
    <t>Scott Walker</t>
  </si>
  <si>
    <t>Mark Dindal</t>
  </si>
  <si>
    <t>David Charhon</t>
  </si>
  <si>
    <t>Michael Winterbottom</t>
  </si>
  <si>
    <t>Leo Penn</t>
  </si>
  <si>
    <t>Manuel Pradal</t>
  </si>
  <si>
    <t>Michael Hoffman</t>
  </si>
  <si>
    <t>Dante Ariola</t>
  </si>
  <si>
    <t>Becky Johnston</t>
  </si>
  <si>
    <t>Grant Heslov</t>
  </si>
  <si>
    <t>Gary Yates</t>
  </si>
  <si>
    <t>Ilmar Raag</t>
  </si>
  <si>
    <t>Penny Marshall</t>
  </si>
  <si>
    <t>Robert Moore</t>
  </si>
  <si>
    <t>Raymond Ley</t>
  </si>
  <si>
    <t>James Orr</t>
  </si>
  <si>
    <t>Brian Desmond Hurst</t>
  </si>
  <si>
    <t>Roger Kumble</t>
  </si>
  <si>
    <t>Scott Ziehl</t>
  </si>
  <si>
    <t>Anthony Mann</t>
  </si>
  <si>
    <t>Gus Van Sant</t>
  </si>
  <si>
    <t>Prachya Pinkaew</t>
  </si>
  <si>
    <t>Kevin Bernhardt</t>
  </si>
  <si>
    <t>Robert Thalheim</t>
  </si>
  <si>
    <t>Xiaogang Feng</t>
  </si>
  <si>
    <t>Zhenyun Liu</t>
  </si>
  <si>
    <t>Dito Montiel</t>
  </si>
  <si>
    <t>Adam Mazer</t>
  </si>
  <si>
    <t>Andrew W. Marlowe</t>
  </si>
  <si>
    <t>Eugenio Mira</t>
  </si>
  <si>
    <t>Jorge Torregrossa</t>
  </si>
  <si>
    <t>Gavin Hood</t>
  </si>
  <si>
    <t>Ole Christian Madsen</t>
  </si>
  <si>
    <t>Eran Creevy</t>
  </si>
  <si>
    <t>Gauri Shinde</t>
  </si>
  <si>
    <t>Anna</t>
  </si>
  <si>
    <t>Michael Crichton</t>
  </si>
  <si>
    <t>Chris Wedge</t>
  </si>
  <si>
    <t>David Wnendt</t>
  </si>
  <si>
    <t>Mikkel Nørgaard</t>
  </si>
  <si>
    <t>Otto Preminger</t>
  </si>
  <si>
    <t>Xavier Dolan</t>
  </si>
  <si>
    <t>Peter Bogdanovich</t>
  </si>
  <si>
    <t>Andy Muschietti</t>
  </si>
  <si>
    <t>Tommy Lee Wallace</t>
  </si>
  <si>
    <t>Cary Joji Fukunaga</t>
  </si>
  <si>
    <t>Allison Burnett</t>
  </si>
  <si>
    <t>Ladislao Vajda</t>
  </si>
  <si>
    <t>Sergio Leone</t>
  </si>
  <si>
    <t>Sebastián Cordero</t>
  </si>
  <si>
    <t>Philip Gelatt</t>
  </si>
  <si>
    <t>Philip Eisner</t>
  </si>
  <si>
    <t>John Swetnam</t>
  </si>
  <si>
    <t>Jake West</t>
  </si>
  <si>
    <t>Fede Alvarez</t>
  </si>
  <si>
    <t>Jon Hewitt</t>
  </si>
  <si>
    <t>Caroline Link</t>
  </si>
  <si>
    <t>Eric Luke</t>
  </si>
  <si>
    <t>Danny Leiner</t>
  </si>
  <si>
    <t>Philip Stark</t>
  </si>
  <si>
    <t>Bora Dagtekin</t>
  </si>
  <si>
    <t>Adrienne Shelly</t>
  </si>
  <si>
    <t>Bent Hamer</t>
  </si>
  <si>
    <t>Ray Wright</t>
  </si>
  <si>
    <t>Benjamin Epps</t>
  </si>
  <si>
    <t>Matt K. Turner</t>
  </si>
  <si>
    <t>Jonathan Meyers</t>
  </si>
  <si>
    <t>Gérard Krawczyk</t>
  </si>
  <si>
    <t>Tim Story</t>
  </si>
  <si>
    <t>André Hunebelle</t>
  </si>
  <si>
    <t>Lawrence Roeck</t>
  </si>
  <si>
    <t>Justin Lin</t>
  </si>
  <si>
    <t>Spiro Razatos</t>
  </si>
  <si>
    <t>James Dixon</t>
  </si>
  <si>
    <t>Regan Hall</t>
  </si>
  <si>
    <t>Jay Sandrich</t>
  </si>
  <si>
    <t>George Tillman Jr.</t>
  </si>
  <si>
    <t>Tony Gayton</t>
  </si>
  <si>
    <t>Michael Blackwood Barnes</t>
  </si>
  <si>
    <t>F.W. Murnau</t>
  </si>
  <si>
    <t>Christopher Crowe</t>
  </si>
  <si>
    <t>K.C. Bascombe</t>
  </si>
  <si>
    <t>Hermann Leitner</t>
  </si>
  <si>
    <t>Bill Kroyer</t>
  </si>
  <si>
    <t>Robert Lieberman</t>
  </si>
  <si>
    <t>Almut Getto</t>
  </si>
  <si>
    <t>Stuart Blumberg</t>
  </si>
  <si>
    <t>James Wong</t>
  </si>
  <si>
    <t>David R. Ellis</t>
  </si>
  <si>
    <t>Frauke Finsterwalder</t>
  </si>
  <si>
    <t>Richard Loncraine</t>
  </si>
  <si>
    <t>Joe Forte</t>
  </si>
  <si>
    <t>William Rose</t>
  </si>
  <si>
    <t>Laurence Malkin</t>
  </si>
  <si>
    <t>Peter Filardi</t>
  </si>
  <si>
    <t>Kevin Hooks</t>
  </si>
  <si>
    <t>Preston A. Whitmore II</t>
  </si>
  <si>
    <t>Peter A. Dowling</t>
  </si>
  <si>
    <t>Gore Verbinski</t>
  </si>
  <si>
    <t>Jérôme Salle</t>
  </si>
  <si>
    <t>William Phillips</t>
  </si>
  <si>
    <t>Dean Pitchford</t>
  </si>
  <si>
    <t>Valentine</t>
  </si>
  <si>
    <t>Mike Rich</t>
  </si>
  <si>
    <t>David Miller</t>
  </si>
  <si>
    <t>Bennett Miller</t>
  </si>
  <si>
    <t>Jack Hill</t>
  </si>
  <si>
    <t>Lenny Abrahamson</t>
  </si>
  <si>
    <t>J. Searle Dawley</t>
  </si>
  <si>
    <t>Richard Raaphorst</t>
  </si>
  <si>
    <t>Lewis Milestone</t>
  </si>
  <si>
    <t>Matthias Schweighöfer</t>
  </si>
  <si>
    <t>Markus Goller</t>
  </si>
  <si>
    <t>Gary David Goldberg</t>
  </si>
  <si>
    <t>Charles Matthau</t>
  </si>
  <si>
    <t>Leslie Dixon</t>
  </si>
  <si>
    <t>Stephan Lacant</t>
  </si>
  <si>
    <t>William Butler</t>
  </si>
  <si>
    <t>John Carl Buechler</t>
  </si>
  <si>
    <t>Luke Greenfield</t>
  </si>
  <si>
    <t>Adam Brooks</t>
  </si>
  <si>
    <t>Toby Emmerich</t>
  </si>
  <si>
    <t>Will Gluck</t>
  </si>
  <si>
    <t>Julie Taymor</t>
  </si>
  <si>
    <t>Marcus Raboy</t>
  </si>
  <si>
    <t>Craig Clyde</t>
  </si>
  <si>
    <t>P.J. Pesce</t>
  </si>
  <si>
    <t>Jeff Santo</t>
  </si>
  <si>
    <t>Xavier Gens</t>
  </si>
  <si>
    <t>Anders Banke</t>
  </si>
  <si>
    <t>Adam Green</t>
  </si>
  <si>
    <t>Joe Lynch</t>
  </si>
  <si>
    <t>Lucy</t>
  </si>
  <si>
    <t>Michael Davis</t>
  </si>
  <si>
    <t>Blake Edwards</t>
  </si>
  <si>
    <t>Mike Marzuk</t>
  </si>
  <si>
    <t>Mahsun Kirmizigül</t>
  </si>
  <si>
    <t>Irwin Allen</t>
  </si>
  <si>
    <t>Lee Toland Krieger</t>
  </si>
  <si>
    <t>Michael McGowan</t>
  </si>
  <si>
    <t>Tom Gormican</t>
  </si>
  <si>
    <t>Robert Mandel</t>
  </si>
  <si>
    <t>Jon M. Chu</t>
  </si>
  <si>
    <t>Pavel Parkhomenko</t>
  </si>
  <si>
    <t>Giorgio Serafini</t>
  </si>
  <si>
    <t>Adam Minarovich</t>
  </si>
  <si>
    <t>Paul McGuigan</t>
  </si>
  <si>
    <t>Ruben Fleischer</t>
  </si>
  <si>
    <t>Marco Ferreri</t>
  </si>
  <si>
    <t>Kathryn Bigelow</t>
  </si>
  <si>
    <t>W. Peter Iliff</t>
  </si>
  <si>
    <t>Ian Sharp</t>
  </si>
  <si>
    <t>Nicolas van Pallandt</t>
  </si>
  <si>
    <t>Rainer Bär</t>
  </si>
  <si>
    <t>Thom Eberhardt</t>
  </si>
  <si>
    <t>Richard Benjamin</t>
  </si>
  <si>
    <t>Antoine Fuqua</t>
  </si>
  <si>
    <t>Michael C. Martin</t>
  </si>
  <si>
    <t>John Alan Schwartz</t>
  </si>
  <si>
    <t>James B. Schwartz</t>
  </si>
  <si>
    <t>John Sturges</t>
  </si>
  <si>
    <t>Gary Sherman</t>
  </si>
  <si>
    <t>Jordan Peele</t>
  </si>
  <si>
    <t>Terence Winter</t>
  </si>
  <si>
    <t>Ron Maxwell</t>
  </si>
  <si>
    <t>Hoyt Yeatman</t>
  </si>
  <si>
    <t>Patrick Alessandrin</t>
  </si>
  <si>
    <t>Rupert Sanders</t>
  </si>
  <si>
    <t>Takeshi Furusawa</t>
  </si>
  <si>
    <t>George Stevens</t>
  </si>
  <si>
    <t>Ron Krauss</t>
  </si>
  <si>
    <t>Sally Potter</t>
  </si>
  <si>
    <t>Tate Taylor</t>
  </si>
  <si>
    <t>Monika Anna Wojtyllo</t>
  </si>
  <si>
    <t>Sebastián Lelio</t>
  </si>
  <si>
    <t>Bin Wang</t>
  </si>
  <si>
    <t>Gordon Chan</t>
  </si>
  <si>
    <t>Nick Hamm</t>
  </si>
  <si>
    <t>Gareth Edwards</t>
  </si>
  <si>
    <t>Thomas Arslan</t>
  </si>
  <si>
    <t>Kevin Connor</t>
  </si>
  <si>
    <t>Dennis Lehane</t>
  </si>
  <si>
    <t>Tara Miele</t>
  </si>
  <si>
    <t>Bryan Dick</t>
  </si>
  <si>
    <t>Achim von Borries</t>
  </si>
  <si>
    <t>Ryan Craig</t>
  </si>
  <si>
    <t>Jacob Tierney</t>
  </si>
  <si>
    <t>Harmony Korine</t>
  </si>
  <si>
    <t>James Quattrochi</t>
  </si>
  <si>
    <t>Douglas McCarthy</t>
  </si>
  <si>
    <t>Sebastian Gutierrez</t>
  </si>
  <si>
    <t>Arash Amel</t>
  </si>
  <si>
    <t>Nicholaus Goossen</t>
  </si>
  <si>
    <t>Nigel Cole</t>
  </si>
  <si>
    <t>John Poliquin</t>
  </si>
  <si>
    <t>Randal Kleiser</t>
  </si>
  <si>
    <t>Kirk R. Thatcher</t>
  </si>
  <si>
    <t>Allan Ungar</t>
  </si>
  <si>
    <t>David Soren</t>
  </si>
  <si>
    <t>Rob Letterman</t>
  </si>
  <si>
    <t>Tobias Wiemann</t>
  </si>
  <si>
    <t>Marc Rothemund</t>
  </si>
  <si>
    <t>Bob Dolman</t>
  </si>
  <si>
    <t>Rob Zombie</t>
  </si>
  <si>
    <t>Kurando Mitsutake</t>
  </si>
  <si>
    <t>Jong-hyuk Lee</t>
  </si>
  <si>
    <t>Martín Garrido Ramis</t>
  </si>
  <si>
    <t>Martín Garrido Barón</t>
  </si>
  <si>
    <t>Rafael Moreu</t>
  </si>
  <si>
    <t>Vincent Garenq</t>
  </si>
  <si>
    <t>Sven Regener</t>
  </si>
  <si>
    <t>Jeshua Dreyfus</t>
  </si>
  <si>
    <t>Marc Ottiker</t>
  </si>
  <si>
    <t>Tamra Davis</t>
  </si>
  <si>
    <t>David Gordon Green</t>
  </si>
  <si>
    <t>Franco Zeffirelli</t>
  </si>
  <si>
    <t>Michael Almereyda</t>
  </si>
  <si>
    <t>Todd Phillips</t>
  </si>
  <si>
    <t>Craig Mazin</t>
  </si>
  <si>
    <t>Julia von Heinz</t>
  </si>
  <si>
    <t>Dagmar Seume</t>
  </si>
  <si>
    <t>Hans Kratzert</t>
  </si>
  <si>
    <t>Tommy Wirkola</t>
  </si>
  <si>
    <t>Walter Janssen</t>
  </si>
  <si>
    <t>Christopher Landon</t>
  </si>
  <si>
    <t>Brian Robbins</t>
  </si>
  <si>
    <t>Hugo</t>
  </si>
  <si>
    <t>David Yates</t>
  </si>
  <si>
    <t>Nora Ephron</t>
  </si>
  <si>
    <t>Torsten Stegmann</t>
  </si>
  <si>
    <t>BJ McDonnell</t>
  </si>
  <si>
    <t>Mac Carter</t>
  </si>
  <si>
    <t>Andrew Barrer</t>
  </si>
  <si>
    <t>William Malone</t>
  </si>
  <si>
    <t>Kiki Álvarez</t>
  </si>
  <si>
    <t>Philip Martin</t>
  </si>
  <si>
    <t>Peter Moffat</t>
  </si>
  <si>
    <t>Shin'ya Tsukamoto</t>
  </si>
  <si>
    <t>John Duigan</t>
  </si>
  <si>
    <t>Daniel Krige</t>
  </si>
  <si>
    <t>Morten Tyldum</t>
  </si>
  <si>
    <t>Pen-Ek Ratanaruang</t>
  </si>
  <si>
    <t>Mario Van Peebles</t>
  </si>
  <si>
    <t>Philip Ridley</t>
  </si>
  <si>
    <t>Hajo Gies</t>
  </si>
  <si>
    <t>Ralph Thomas</t>
  </si>
  <si>
    <t>Joachim Hasler</t>
  </si>
  <si>
    <t>Tim Fehlbaum</t>
  </si>
  <si>
    <t>Lee Madden</t>
  </si>
  <si>
    <t>J.T. Petty</t>
  </si>
  <si>
    <t>Seth MacFarlane</t>
  </si>
  <si>
    <t>Clive Barker</t>
  </si>
  <si>
    <t>Peter Atkins</t>
  </si>
  <si>
    <t>Anthony Hickox</t>
  </si>
  <si>
    <t>Rick Bota</t>
  </si>
  <si>
    <t>Jo Baier</t>
  </si>
  <si>
    <t>John McNaughton</t>
  </si>
  <si>
    <t>Greg Swartz</t>
  </si>
  <si>
    <t>Jeremy T. Black</t>
  </si>
  <si>
    <t>Arthur Allan Seidelman</t>
  </si>
  <si>
    <t>Aubrey Wisberg</t>
  </si>
  <si>
    <t>Adrián García Bogliano</t>
  </si>
  <si>
    <t>Yimou Zhang</t>
  </si>
  <si>
    <t>Harry Hook</t>
  </si>
  <si>
    <t>Pepe Danquart</t>
  </si>
  <si>
    <t>James Riffel</t>
  </si>
  <si>
    <t>Nicholas Hytner</t>
  </si>
  <si>
    <t>John Fusco</t>
  </si>
  <si>
    <t>John Polson</t>
  </si>
  <si>
    <t>Ari Schlossberg</t>
  </si>
  <si>
    <t>Stephen Frears</t>
  </si>
  <si>
    <t>Steve Pink</t>
  </si>
  <si>
    <t>Johanna Moder</t>
  </si>
  <si>
    <t>Franck Khalfoun</t>
  </si>
  <si>
    <t>Daniel Calparsoro</t>
  </si>
  <si>
    <t>Tobias Lindholm</t>
  </si>
  <si>
    <t>Amy Heckerling</t>
  </si>
  <si>
    <t>Dennis Ledergerber</t>
  </si>
  <si>
    <t>Keenen Ivory Wayans</t>
  </si>
  <si>
    <t>Paris Barclay</t>
  </si>
  <si>
    <t>Kevin Bisch</t>
  </si>
  <si>
    <t>Sacha Gervasi</t>
  </si>
  <si>
    <t>Agnieszka Holland</t>
  </si>
  <si>
    <t>Volker von Collande</t>
  </si>
  <si>
    <t>Kenny Ortega</t>
  </si>
  <si>
    <t>Mick Garris</t>
  </si>
  <si>
    <t>Etan Cohen</t>
  </si>
  <si>
    <t>Owen Harris</t>
  </si>
  <si>
    <t>Tony Roche</t>
  </si>
  <si>
    <t>David Boyd</t>
  </si>
  <si>
    <t>David Morlet</t>
  </si>
  <si>
    <t>Gary Fleder</t>
  </si>
  <si>
    <t>Bille Woodruff</t>
  </si>
  <si>
    <t>Alan Clarke</t>
  </si>
  <si>
    <t>Lexi Alexander</t>
  </si>
  <si>
    <t>Jesse V. Johnson</t>
  </si>
  <si>
    <t>James Nunn</t>
  </si>
  <si>
    <t>Ronnie Thompson</t>
  </si>
  <si>
    <t>Jonas Åkerlund</t>
  </si>
  <si>
    <t>Jimmy Hayward</t>
  </si>
  <si>
    <t>Florent-Emilio Siri</t>
  </si>
  <si>
    <t>Ruggero Deodato</t>
  </si>
  <si>
    <t>Sergej Moya</t>
  </si>
  <si>
    <t>Giulio De Santi</t>
  </si>
  <si>
    <t>Genndy Tartakovsky</t>
  </si>
  <si>
    <t>Blu de Golyer</t>
  </si>
  <si>
    <t>David Mun</t>
  </si>
  <si>
    <t>Jaume Collet-Serra</t>
  </si>
  <si>
    <t>Sam Harper</t>
  </si>
  <si>
    <t>Bastian Günther</t>
  </si>
  <si>
    <t>Andrews Jenkins</t>
  </si>
  <si>
    <t>Justin Kerrigan</t>
  </si>
  <si>
    <t>Ulrich Seidl</t>
  </si>
  <si>
    <t>Anthony Drazan</t>
  </si>
  <si>
    <t>Craig Brewer</t>
  </si>
  <si>
    <t>Mark Protosevich</t>
  </si>
  <si>
    <t>Grant Sputore</t>
  </si>
  <si>
    <t>Billy O'Brien</t>
  </si>
  <si>
    <t>Houston</t>
  </si>
  <si>
    <t>Henri Charr</t>
  </si>
  <si>
    <t>Meir Zarchi</t>
  </si>
  <si>
    <t>Barnaby Southcombe</t>
  </si>
  <si>
    <t>Carlos Saldanha</t>
  </si>
  <si>
    <t>Fernando González Molina</t>
  </si>
  <si>
    <t>Jim Gillespie</t>
  </si>
  <si>
    <t>Kevin Williamson</t>
  </si>
  <si>
    <t>Paul Laverty</t>
  </si>
  <si>
    <t>Gabriel Range</t>
  </si>
  <si>
    <t>Sakichi Sato</t>
  </si>
  <si>
    <t>Henry Barrial</t>
  </si>
  <si>
    <t>Scarface</t>
  </si>
  <si>
    <t>Christina Welsh</t>
  </si>
  <si>
    <t>Alain Resnais</t>
  </si>
  <si>
    <t>Roland Reber</t>
  </si>
  <si>
    <t>Kat Coiro</t>
  </si>
  <si>
    <t>Bigas Luna</t>
  </si>
  <si>
    <t>Victor Halperin</t>
  </si>
  <si>
    <t>Jay Russell</t>
  </si>
  <si>
    <t>Raju Patel</t>
  </si>
  <si>
    <t>Phil Joanou</t>
  </si>
  <si>
    <t>Dennis McIntyre</t>
  </si>
  <si>
    <t>Christian Theede</t>
  </si>
  <si>
    <t>Rouben Mamoulian</t>
  </si>
  <si>
    <t>Andrzej Jakimowski</t>
  </si>
  <si>
    <t>Joseph Tito</t>
  </si>
  <si>
    <t>Michaël Youn</t>
  </si>
  <si>
    <t>Lasse Spang Olsen</t>
  </si>
  <si>
    <t>Anthony Byrne</t>
  </si>
  <si>
    <t>Jeremy Lovering</t>
  </si>
  <si>
    <t>Ringo Lam</t>
  </si>
  <si>
    <t>Allen Wolf</t>
  </si>
  <si>
    <t>Bertrand Tavernier</t>
  </si>
  <si>
    <t>Andrew Lau</t>
  </si>
  <si>
    <t>Jeff Balsmeyer</t>
  </si>
  <si>
    <t>Mike Cram</t>
  </si>
  <si>
    <t>Enzo G. Castellari</t>
  </si>
  <si>
    <t>Jeff Buhler</t>
  </si>
  <si>
    <t>Herrmann Zschoche</t>
  </si>
  <si>
    <t>Russell Gewirtz</t>
  </si>
  <si>
    <t>Laurent Tuel</t>
  </si>
  <si>
    <t>David Marconi</t>
  </si>
  <si>
    <t>Bob Gale</t>
  </si>
  <si>
    <t>John Stockwell</t>
  </si>
  <si>
    <t>Matt Johnson</t>
  </si>
  <si>
    <t>Petter Næss</t>
  </si>
  <si>
    <t>James McTeigue</t>
  </si>
  <si>
    <t>Dito Tsintsadze</t>
  </si>
  <si>
    <t>Herman Yau</t>
  </si>
  <si>
    <t>Erica Li</t>
  </si>
  <si>
    <t>Sidney J. Furie</t>
  </si>
  <si>
    <t>Stephen Manuel</t>
  </si>
  <si>
    <t>Peter Arneson</t>
  </si>
  <si>
    <t>Timo Vuorensola</t>
  </si>
  <si>
    <t>Jonathan English</t>
  </si>
  <si>
    <t>Hansjörg Thurn</t>
  </si>
  <si>
    <t>Gerald Thomas</t>
  </si>
  <si>
    <t>Norman Hudis</t>
  </si>
  <si>
    <t>Talbot Rothwell</t>
  </si>
  <si>
    <t>Dave Freeman</t>
  </si>
  <si>
    <t>David Moreau</t>
  </si>
  <si>
    <t>Todd Berger</t>
  </si>
  <si>
    <t>Troy Miller</t>
  </si>
  <si>
    <t>Jeff Tremaine</t>
  </si>
  <si>
    <t>Antoinette Beumer</t>
  </si>
  <si>
    <t>Magnus Martens</t>
  </si>
  <si>
    <t>Dana Olsen</t>
  </si>
  <si>
    <t>Terence Young</t>
  </si>
  <si>
    <t>Guy Hamilton</t>
  </si>
  <si>
    <t>Lewis Gilbert</t>
  </si>
  <si>
    <t>Peter R. Hunt</t>
  </si>
  <si>
    <t>Peter Howitt</t>
  </si>
  <si>
    <t>John Glen</t>
  </si>
  <si>
    <t>Christian Duguay</t>
  </si>
  <si>
    <t>Victor Salva</t>
  </si>
  <si>
    <t>Diablo Cody</t>
  </si>
  <si>
    <t>Jimmy Hoffa</t>
  </si>
  <si>
    <t>Scott Kalvert</t>
  </si>
  <si>
    <t>Joshua Michael Stern</t>
  </si>
  <si>
    <t>Matt Whiteley</t>
  </si>
  <si>
    <t>Dennie Gordon</t>
  </si>
  <si>
    <t>James Kearns</t>
  </si>
  <si>
    <t>Derek Kolstad</t>
  </si>
  <si>
    <t>David Kerr</t>
  </si>
  <si>
    <t>Colin Trevorrow</t>
  </si>
  <si>
    <t>Derek Connolly</t>
  </si>
  <si>
    <t>Danny Cannon</t>
  </si>
  <si>
    <t>Chad Crawford Kinkle</t>
  </si>
  <si>
    <t>Guillem Morales</t>
  </si>
  <si>
    <t>Oriol Paulo</t>
  </si>
  <si>
    <t>Simon Kinberg</t>
  </si>
  <si>
    <t>François Ozon</t>
  </si>
  <si>
    <t>Aleksandr Voytinskiy</t>
  </si>
  <si>
    <t>Manuel Sicilia</t>
  </si>
  <si>
    <t>Jules Stewart</t>
  </si>
  <si>
    <t>Armando Iannucci</t>
  </si>
  <si>
    <t>Hilmar Oddsson</t>
  </si>
  <si>
    <t>Lothar Dutombé</t>
  </si>
  <si>
    <t>Desmond Davis</t>
  </si>
  <si>
    <t>Beverley Cross</t>
  </si>
  <si>
    <t>Hayo Freitag</t>
  </si>
  <si>
    <t>Marcel Bluwal</t>
  </si>
  <si>
    <t>Chi-Hwa Chen</t>
  </si>
  <si>
    <t>John G. Avildsen</t>
  </si>
  <si>
    <t>Jalil Lespert</t>
  </si>
  <si>
    <t>Howard Deutch</t>
  </si>
  <si>
    <t>Joshua Logan</t>
  </si>
  <si>
    <t>Jim Goddard</t>
  </si>
  <si>
    <t>Larry Clark</t>
  </si>
  <si>
    <t>Carl Macek</t>
  </si>
  <si>
    <t>Seth Gordon</t>
  </si>
  <si>
    <t>John Krokidas</t>
  </si>
  <si>
    <t>Tijs van Marle</t>
  </si>
  <si>
    <t>Gary McKendry</t>
  </si>
  <si>
    <t>Alberto Sciamma</t>
  </si>
  <si>
    <t>Florin Piersic Jr.</t>
  </si>
  <si>
    <t>King Kong</t>
  </si>
  <si>
    <t>Richard Eyre</t>
  </si>
  <si>
    <t>Mike Cahill</t>
  </si>
  <si>
    <t>Abel Ferrara</t>
  </si>
  <si>
    <t>Nicholas St. John</t>
  </si>
  <si>
    <t>Doug McHenry</t>
  </si>
  <si>
    <t>Robbie Fox</t>
  </si>
  <si>
    <t>Bill Guttentag</t>
  </si>
  <si>
    <t>James Mangold</t>
  </si>
  <si>
    <t>Patrick O'Neill</t>
  </si>
  <si>
    <t>Michael W. Watkins</t>
  </si>
  <si>
    <t>Bernd Böhlich</t>
  </si>
  <si>
    <t>David Dietl</t>
  </si>
  <si>
    <t>Petter Skavlan</t>
  </si>
  <si>
    <t>Marco Kreuzpaintner</t>
  </si>
  <si>
    <t>Tarsem Singh</t>
  </si>
  <si>
    <t>Olly Blackburn</t>
  </si>
  <si>
    <t>Anthony Jaswinski</t>
  </si>
  <si>
    <t>Peter Yates</t>
  </si>
  <si>
    <t>Stanford Sherman</t>
  </si>
  <si>
    <t>William Karel</t>
  </si>
  <si>
    <t>Jennifer Yuh Nelson</t>
  </si>
  <si>
    <t>Hector Babenco</t>
  </si>
  <si>
    <t>Claude Pinoteau</t>
  </si>
  <si>
    <t>Paolo Sorrentino</t>
  </si>
  <si>
    <t>Brett Simon</t>
  </si>
  <si>
    <t>Ayan Mukherjee</t>
  </si>
  <si>
    <t>Maggie Greenwald</t>
  </si>
  <si>
    <t>Alana Sanko</t>
  </si>
  <si>
    <t>John McTiernan</t>
  </si>
  <si>
    <t>Lisa Cholodenko</t>
  </si>
  <si>
    <t>Douglas Trumbull</t>
  </si>
  <si>
    <t>Ian MacNaughton</t>
  </si>
  <si>
    <t>J.J. Connolly</t>
  </si>
  <si>
    <t>Lee H. Katzin</t>
  </si>
  <si>
    <t>Harry Kleiner</t>
  </si>
  <si>
    <t>Asghar Farhadi</t>
  </si>
  <si>
    <t>Roger Michell</t>
  </si>
  <si>
    <t>Hanif Kureishi</t>
  </si>
  <si>
    <t>Bob Rafelson</t>
  </si>
  <si>
    <t>Samuel Maoz</t>
  </si>
  <si>
    <t>Mel Damski</t>
  </si>
  <si>
    <t>Scott Stewart</t>
  </si>
  <si>
    <t>Jon Burton</t>
  </si>
  <si>
    <t>Helmut Nitzschke</t>
  </si>
  <si>
    <t>Wolfgang Kohlhaase</t>
  </si>
  <si>
    <t>Brad Silberling</t>
  </si>
  <si>
    <t>Nancy Meyers</t>
  </si>
  <si>
    <t>David E. Talbert</t>
  </si>
  <si>
    <t>Peter Timm</t>
  </si>
  <si>
    <t>Pierre Salvadori</t>
  </si>
  <si>
    <t>Jacob Estes</t>
  </si>
  <si>
    <t>Jacques Doillon</t>
  </si>
  <si>
    <t>Benny Boom</t>
  </si>
  <si>
    <t>Blair Cobbs</t>
  </si>
  <si>
    <t>Daniel Espinosa</t>
  </si>
  <si>
    <t>Tabu</t>
  </si>
  <si>
    <t>David F. Sandberg</t>
  </si>
  <si>
    <t>Oldrich Lipský</t>
  </si>
  <si>
    <t>Francesca Gregorini</t>
  </si>
  <si>
    <t>Kevin Bray</t>
  </si>
  <si>
    <t>David W. Warfield</t>
  </si>
  <si>
    <t>Lars Büchel</t>
  </si>
  <si>
    <t>Dustin Nguyen</t>
  </si>
  <si>
    <t>Rowan Woods</t>
  </si>
  <si>
    <t>Jacquelin Perske</t>
  </si>
  <si>
    <t>Christian Klandt</t>
  </si>
  <si>
    <t>Catrin Lüth</t>
  </si>
  <si>
    <t>Gene Quintano</t>
  </si>
  <si>
    <t>Bill Forsyth</t>
  </si>
  <si>
    <t>John Luessenhop</t>
  </si>
  <si>
    <t>Babak Najafi</t>
  </si>
  <si>
    <t>Todd Robinson</t>
  </si>
  <si>
    <t>Rian Johnson</t>
  </si>
  <si>
    <t>Janusz Kaminski</t>
  </si>
  <si>
    <t>Stephen Sewell</t>
  </si>
  <si>
    <t>Brendan Muldowney</t>
  </si>
  <si>
    <t>Alexandre Castagnetti</t>
  </si>
  <si>
    <t>Andy Bellin</t>
  </si>
  <si>
    <t>Eric Schwab</t>
  </si>
  <si>
    <t>Jason Smilovic</t>
  </si>
  <si>
    <t>Ted Kotcheff</t>
  </si>
  <si>
    <t>Ritesh Batra</t>
  </si>
  <si>
    <t>Fritz Lang</t>
  </si>
  <si>
    <t>Kelley Sane</t>
  </si>
  <si>
    <t>Costa-Gavras</t>
  </si>
  <si>
    <t>Raymond Pak-Ming Wong</t>
  </si>
  <si>
    <t>Kwok Chi Tsang</t>
  </si>
  <si>
    <t>Chia-Liang Liu</t>
  </si>
  <si>
    <t>Simon Verhoeven</t>
  </si>
  <si>
    <t>Peter Gersina</t>
  </si>
  <si>
    <t>David Leland</t>
  </si>
  <si>
    <t>Henry Hobson</t>
  </si>
  <si>
    <t>John Scott 3</t>
  </si>
  <si>
    <t>John Doyle</t>
  </si>
  <si>
    <t>Horton Foote</t>
  </si>
  <si>
    <t>Carl Boese</t>
  </si>
  <si>
    <t>Michael G. Cooney</t>
  </si>
  <si>
    <t>Joe D'Amato</t>
  </si>
  <si>
    <t>Patrik Syversen</t>
  </si>
  <si>
    <t>Adrian Grunberg</t>
  </si>
  <si>
    <t>Dennis Gansel</t>
  </si>
  <si>
    <t>Wolfgang Büld</t>
  </si>
  <si>
    <t>Stefan Cantz</t>
  </si>
  <si>
    <t>Josie Rourke</t>
  </si>
  <si>
    <t>Neele Leana Vollmar</t>
  </si>
  <si>
    <t>Diederik Ebbinge</t>
  </si>
  <si>
    <t>Gerson Sanginitto</t>
  </si>
  <si>
    <t>Joanna Chong</t>
  </si>
  <si>
    <t>Lucky McKee</t>
  </si>
  <si>
    <t>Matias Caruso</t>
  </si>
  <si>
    <t>Josh C. Waller</t>
  </si>
  <si>
    <t>Daniel Noah</t>
  </si>
  <si>
    <t>Isabel Coixet</t>
  </si>
  <si>
    <t>Tonino Valerii</t>
  </si>
  <si>
    <t>Jack Plotnick</t>
  </si>
  <si>
    <t>Lars Kraume</t>
  </si>
  <si>
    <t>Luca Guadagnino</t>
  </si>
  <si>
    <t>Nir Paniry</t>
  </si>
  <si>
    <t>Scott Marshall Smith</t>
  </si>
  <si>
    <t>István Szabó</t>
  </si>
  <si>
    <t>Anton Megerdichev</t>
  </si>
  <si>
    <t>Philip Saville</t>
  </si>
  <si>
    <t>Dan Reed</t>
  </si>
  <si>
    <t>Jordan Hill</t>
  </si>
  <si>
    <t>Arnaud des Pallières</t>
  </si>
  <si>
    <t>Astrid Lindgren</t>
  </si>
  <si>
    <t>Olle Hellbom</t>
  </si>
  <si>
    <t>Donovan Cook</t>
  </si>
  <si>
    <t>David Mickey Evans</t>
  </si>
  <si>
    <t>Mark Stouffer</t>
  </si>
  <si>
    <t>Vladimir Grammatikov</t>
  </si>
  <si>
    <t>Víctor García</t>
  </si>
  <si>
    <t>Alfred Uhry</t>
  </si>
  <si>
    <t>J.J. Abrams</t>
  </si>
  <si>
    <t>Michael Starrbury</t>
  </si>
  <si>
    <t>Barbara Bredero</t>
  </si>
  <si>
    <t>James Hill</t>
  </si>
  <si>
    <t>Rob Pritts</t>
  </si>
  <si>
    <t>Delbert Mann</t>
  </si>
  <si>
    <t>John McGreevey</t>
  </si>
  <si>
    <t>Philippe Le Guay</t>
  </si>
  <si>
    <t>Patty Jenkins</t>
  </si>
  <si>
    <t>Chris von Hoffmann</t>
  </si>
  <si>
    <t>Duncan Jones</t>
  </si>
  <si>
    <t>Robert Florey</t>
  </si>
  <si>
    <t>Erik Van Looy</t>
  </si>
  <si>
    <t>Eric Bross</t>
  </si>
  <si>
    <t>Mark L. Smith</t>
  </si>
  <si>
    <t>David Grovic</t>
  </si>
  <si>
    <t>Karl Mueller</t>
  </si>
  <si>
    <t>Sandra Nettelbeck</t>
  </si>
  <si>
    <t>Jaco Van Dormael</t>
  </si>
  <si>
    <t>Norman Krasna</t>
  </si>
  <si>
    <t>Jeff Nichols</t>
  </si>
  <si>
    <t>Dror Zahavi</t>
  </si>
  <si>
    <t>Ashanti</t>
  </si>
  <si>
    <t>Bijan Benjamin</t>
  </si>
  <si>
    <t>Marc Rocco</t>
  </si>
  <si>
    <t>Dan Gordon</t>
  </si>
  <si>
    <t>Simon Hunter</t>
  </si>
  <si>
    <t>Cãlin Peter Netzer</t>
  </si>
  <si>
    <t>Howard Zieff</t>
  </si>
  <si>
    <t>Laurice Elehwany</t>
  </si>
  <si>
    <t>Gregg Araki</t>
  </si>
  <si>
    <t>Bille August</t>
  </si>
  <si>
    <t>Bob Nelson</t>
  </si>
  <si>
    <t>Jörg Buttgereit</t>
  </si>
  <si>
    <t>Paddy Chayefsky</t>
  </si>
  <si>
    <t>Riccardo Paoletti</t>
  </si>
  <si>
    <t>Jonas Elmer</t>
  </si>
  <si>
    <t>Benny Chan</t>
  </si>
  <si>
    <t>Alan Yuen</t>
  </si>
  <si>
    <t>Hoon-jung Park</t>
  </si>
  <si>
    <t>Larry Cohen</t>
  </si>
  <si>
    <t>Ralf Husmann</t>
  </si>
  <si>
    <t>Joel Gallen</t>
  </si>
  <si>
    <t>Brian Gilbert</t>
  </si>
  <si>
    <t>Dany Boon</t>
  </si>
  <si>
    <t>Stefan C. Schaefer</t>
  </si>
  <si>
    <t>Diana</t>
  </si>
  <si>
    <t>Don Dohler</t>
  </si>
  <si>
    <t>Henry Selick</t>
  </si>
  <si>
    <t>Patrick Wehe Mahoney</t>
  </si>
  <si>
    <t>Chris Shadley</t>
  </si>
  <si>
    <t>Isaac Florentine</t>
  </si>
  <si>
    <t>Ernst Lubitsch</t>
  </si>
  <si>
    <t>Cal Brunker</t>
  </si>
  <si>
    <t>Cormac McCarthy</t>
  </si>
  <si>
    <t>Dave Payne</t>
  </si>
  <si>
    <t>Ryûhei Kitamura</t>
  </si>
  <si>
    <t>Pablo Larraín</t>
  </si>
  <si>
    <t>Jack Couffer</t>
  </si>
  <si>
    <t>Florian Eichinger</t>
  </si>
  <si>
    <t>Sam Taylor-Johnson</t>
  </si>
  <si>
    <t>Kasper Barfoed</t>
  </si>
  <si>
    <t>F. Scott Frazier</t>
  </si>
  <si>
    <t>Fernley Phillips</t>
  </si>
  <si>
    <t>Punit Malhotra</t>
  </si>
  <si>
    <t>Milan Todorovic</t>
  </si>
  <si>
    <t>Josh Cooley</t>
  </si>
  <si>
    <t>Nanouk Leopold</t>
  </si>
  <si>
    <t>Joseph Kosinski</t>
  </si>
  <si>
    <t>Karl Gajdusek</t>
  </si>
  <si>
    <t>Robert Harmon</t>
  </si>
  <si>
    <t>Tetsuo Shinohara</t>
  </si>
  <si>
    <t>Götz Spielmann</t>
  </si>
  <si>
    <t>George Scribner</t>
  </si>
  <si>
    <t>Óscar Rojo</t>
  </si>
  <si>
    <t>Peter Magnusson</t>
  </si>
  <si>
    <t>Staffan Lindberg</t>
  </si>
  <si>
    <t>Édouard Molinaro</t>
  </si>
  <si>
    <t>Patricio Valladares</t>
  </si>
  <si>
    <t>Chris Kentis</t>
  </si>
  <si>
    <t>Fouad Mikati</t>
  </si>
  <si>
    <t>Jean-Marie Poiré</t>
  </si>
  <si>
    <t>Richard Holm</t>
  </si>
  <si>
    <t>Michael Cristofer</t>
  </si>
  <si>
    <t>Peter Dodd</t>
  </si>
  <si>
    <t>Katja von Garnier</t>
  </si>
  <si>
    <t>Edzard Onneken</t>
  </si>
  <si>
    <t>Carl Franklin</t>
  </si>
  <si>
    <t>David Collard</t>
  </si>
  <si>
    <t>Howard McCain</t>
  </si>
  <si>
    <t>Kieran Parker</t>
  </si>
  <si>
    <t>Rae Brunton</t>
  </si>
  <si>
    <t>Menahem Golan</t>
  </si>
  <si>
    <t>Steven S. DeKnight</t>
  </si>
  <si>
    <t>Larry Gelbart</t>
  </si>
  <si>
    <t>Andrew Kevin Walker</t>
  </si>
  <si>
    <t>Jerry Schatzberg</t>
  </si>
  <si>
    <t>Marcus Markou</t>
  </si>
  <si>
    <t>Franklin J. Schaffner</t>
  </si>
  <si>
    <t>Satoshi Kon</t>
  </si>
  <si>
    <t>Toshikazu Nagae</t>
  </si>
  <si>
    <t>Oren Peli</t>
  </si>
  <si>
    <t>Tod Williams</t>
  </si>
  <si>
    <t>Bong Joon Ho</t>
  </si>
  <si>
    <t>Peter Landesman</t>
  </si>
  <si>
    <t>Dennis Iliadis</t>
  </si>
  <si>
    <t>Paul Gross</t>
  </si>
  <si>
    <t>Ronnie Christensen</t>
  </si>
  <si>
    <t>Jan Eliasberg</t>
  </si>
  <si>
    <t>Frank Norwood</t>
  </si>
  <si>
    <t>Rudy Wurlitzer</t>
  </si>
  <si>
    <t>Mark Hartley</t>
  </si>
  <si>
    <t>Justin King</t>
  </si>
  <si>
    <t>Jérôme Enrico</t>
  </si>
  <si>
    <t>Darrell Roodt</t>
  </si>
  <si>
    <t>Charles Hansen</t>
  </si>
  <si>
    <t>David A. Armstrong</t>
  </si>
  <si>
    <t>Jay Anthony White</t>
  </si>
  <si>
    <t>Thor Freudenthal</t>
  </si>
  <si>
    <t>Ron Nyswaner</t>
  </si>
  <si>
    <t>Klay Hall</t>
  </si>
  <si>
    <t>Rupert Wyatt</t>
  </si>
  <si>
    <t>Eran Riklis</t>
  </si>
  <si>
    <t>Catherine Hardwicke</t>
  </si>
  <si>
    <t>Jack Olesker</t>
  </si>
  <si>
    <t>Neal Israel</t>
  </si>
  <si>
    <t>Jerry Paris</t>
  </si>
  <si>
    <t>James Signorelli</t>
  </si>
  <si>
    <t>Jim Drake</t>
  </si>
  <si>
    <t>Alan Myerson</t>
  </si>
  <si>
    <t>Peter Bonerz</t>
  </si>
  <si>
    <t>Alan Metter</t>
  </si>
  <si>
    <t>Sheng Ding</t>
  </si>
  <si>
    <t>Brian Gibson</t>
  </si>
  <si>
    <t>Carlos Portugal</t>
  </si>
  <si>
    <t>Ruben Alves</t>
  </si>
  <si>
    <t>Ole Bornedal</t>
  </si>
  <si>
    <t>Geoffrey Fletcher</t>
  </si>
  <si>
    <t>Stephen Hopkins</t>
  </si>
  <si>
    <t>Ross Venokur</t>
  </si>
  <si>
    <t>Aaron Guzikowski</t>
  </si>
  <si>
    <t>Pat O'Connor</t>
  </si>
  <si>
    <t>Guillermo Fernández Groizard</t>
  </si>
  <si>
    <t>Zack Parker</t>
  </si>
  <si>
    <t>Jean-François Richet</t>
  </si>
  <si>
    <t>Burr Steers</t>
  </si>
  <si>
    <t>Stan Winston</t>
  </si>
  <si>
    <t>Bill Birrell</t>
  </si>
  <si>
    <t>Radu Mihaileanu</t>
  </si>
  <si>
    <t>Geoff Murphy</t>
  </si>
  <si>
    <t>Sam Hellman</t>
  </si>
  <si>
    <t>Jeff Lowell</t>
  </si>
  <si>
    <t>Brian Eric Johnson</t>
  </si>
  <si>
    <t>Richard Kaponas</t>
  </si>
  <si>
    <t>Andy Breckman</t>
  </si>
  <si>
    <t>Werner Klingler</t>
  </si>
  <si>
    <t>Harald G. Petersson</t>
  </si>
  <si>
    <t>Steven Knight</t>
  </si>
  <si>
    <t>Chris Nelson</t>
  </si>
  <si>
    <t>Alan Yang</t>
  </si>
  <si>
    <t>Makoto Kamiya</t>
  </si>
  <si>
    <t>Takanori Tsujimoto</t>
  </si>
  <si>
    <t>Alexander Witt</t>
  </si>
  <si>
    <t>Russell Mulcahy</t>
  </si>
  <si>
    <t>Justin Benson</t>
  </si>
  <si>
    <t>Vladimir Fetin</t>
  </si>
  <si>
    <t>Eakasit Thairaat</t>
  </si>
  <si>
    <t>Kai S. Pieck</t>
  </si>
  <si>
    <t>Hannes Klug</t>
  </si>
  <si>
    <t>Chris Gorak</t>
  </si>
  <si>
    <t>Juno Mak</t>
  </si>
  <si>
    <t>Jôji Iida</t>
  </si>
  <si>
    <t>Norio Tsuruta</t>
  </si>
  <si>
    <t>Liliana Cavani</t>
  </si>
  <si>
    <t>Otto Bathurst</t>
  </si>
  <si>
    <t>José Padilha</t>
  </si>
  <si>
    <t>Geoffrey Wright</t>
  </si>
  <si>
    <t>Tage Danielsson</t>
  </si>
  <si>
    <t>Rudolf Jugert</t>
  </si>
  <si>
    <t>Götz Friedrich</t>
  </si>
  <si>
    <t>Hans Rodenberg</t>
  </si>
  <si>
    <t>John Dahl</t>
  </si>
  <si>
    <t>Jacques Tourneur</t>
  </si>
  <si>
    <t>Carter Smith</t>
  </si>
  <si>
    <t>Andrey Konchalovskiy</t>
  </si>
  <si>
    <t>Paul Michael Glaser</t>
  </si>
  <si>
    <t>Clark Johnson</t>
  </si>
  <si>
    <t>Giuliano Montaldo</t>
  </si>
  <si>
    <t>Breck Eisner</t>
  </si>
  <si>
    <t>Yaron Zilberman</t>
  </si>
  <si>
    <t>John Pasquin</t>
  </si>
  <si>
    <t>Alejandro Jodorowsky</t>
  </si>
  <si>
    <t>Michael S. Ojeda</t>
  </si>
  <si>
    <t>Annette Haywood-Carter</t>
  </si>
  <si>
    <t>Joon-Hwan Jang</t>
  </si>
  <si>
    <t>Darren Lynn Bousman</t>
  </si>
  <si>
    <t>David Hackl</t>
  </si>
  <si>
    <t>Kevin Greutert</t>
  </si>
  <si>
    <t>Howard Hawks</t>
  </si>
  <si>
    <t>Beetlejuice</t>
  </si>
  <si>
    <t>Mika Kaurismäki</t>
  </si>
  <si>
    <t>Stuart Zicherman</t>
  </si>
  <si>
    <t>Bettina Blümner</t>
  </si>
  <si>
    <t>Robert Schneider</t>
  </si>
  <si>
    <t>Jack Clayton</t>
  </si>
  <si>
    <t>Doron Wisotzky</t>
  </si>
  <si>
    <t>Stu Silver</t>
  </si>
  <si>
    <t>Rick Rowley</t>
  </si>
  <si>
    <t>Michael Cohn</t>
  </si>
  <si>
    <t>Simon Moore</t>
  </si>
  <si>
    <t>Zach Helm</t>
  </si>
  <si>
    <t>Michael Schorr</t>
  </si>
  <si>
    <t>Arthur Lubin</t>
  </si>
  <si>
    <t>Heinz Thiel</t>
  </si>
  <si>
    <t>Anne Wild</t>
  </si>
  <si>
    <t>Tina Gordon</t>
  </si>
  <si>
    <t>Brian Levant</t>
  </si>
  <si>
    <t>Santiago Zannou</t>
  </si>
  <si>
    <t>Sheldon Wilson</t>
  </si>
  <si>
    <t>Rainer Simon</t>
  </si>
  <si>
    <t>Gregory Dark</t>
  </si>
  <si>
    <t>Dan Madigan</t>
  </si>
  <si>
    <t>Joachim Kunert</t>
  </si>
  <si>
    <t>Kilian Riedhof</t>
  </si>
  <si>
    <t>Peter Chiarelli</t>
  </si>
  <si>
    <t>Christopher Smith</t>
  </si>
  <si>
    <t>Dylan Kidd</t>
  </si>
  <si>
    <t>Peter Templeman</t>
  </si>
  <si>
    <t>Damian Nieman</t>
  </si>
  <si>
    <t>Steve Franke</t>
  </si>
  <si>
    <t>Tom Bradby</t>
  </si>
  <si>
    <t>Simon Aeby</t>
  </si>
  <si>
    <t>Douglas Mackinnon</t>
  </si>
  <si>
    <t>Zsolt Bernáth</t>
  </si>
  <si>
    <t>Mark Kis-Szabo</t>
  </si>
  <si>
    <t>Ten Shimoyama</t>
  </si>
  <si>
    <t>Je-kyu Kang</t>
  </si>
  <si>
    <t>Destin Daniel Cretton</t>
  </si>
  <si>
    <t>Tom Dey</t>
  </si>
  <si>
    <t>Paddy Breathnach</t>
  </si>
  <si>
    <t>Pearse Elliott</t>
  </si>
  <si>
    <t>Gabriele Salvatores</t>
  </si>
  <si>
    <t>Taylor Sheridan</t>
  </si>
  <si>
    <t>Richard Groschopp</t>
  </si>
  <si>
    <t>Norberto López Amado</t>
  </si>
  <si>
    <t>Grant Nieporte</t>
  </si>
  <si>
    <t>Ken Hughes</t>
  </si>
  <si>
    <t>Charles Eric Maine</t>
  </si>
  <si>
    <t>Vernon E. Mortensen</t>
  </si>
  <si>
    <t>Hong-soo Park</t>
  </si>
  <si>
    <t>Soo-young Kim</t>
  </si>
  <si>
    <t>Diemo Kemmesies</t>
  </si>
  <si>
    <t>Nico Sommer</t>
  </si>
  <si>
    <t>Salvatore Polisi</t>
  </si>
  <si>
    <t>Richard Wallace</t>
  </si>
  <si>
    <t>Robert Kouba</t>
  </si>
  <si>
    <t>Ciarán Foy</t>
  </si>
  <si>
    <t>William Kaufman</t>
  </si>
  <si>
    <t>Alain Berbérian</t>
  </si>
  <si>
    <t>Kerry Conran</t>
  </si>
  <si>
    <t>Rodney Wilson</t>
  </si>
  <si>
    <t>Robert Hiltzik</t>
  </si>
  <si>
    <t>Baran bo Odar</t>
  </si>
  <si>
    <t>Erik Lamens</t>
  </si>
  <si>
    <t>James Ponsoldt</t>
  </si>
  <si>
    <t>Claudio Fäh</t>
  </si>
  <si>
    <t>J.S. Cardone</t>
  </si>
  <si>
    <t>Jeffrey Lau</t>
  </si>
  <si>
    <t>Greg Berlanti</t>
  </si>
  <si>
    <t>Andrei Tarkovsky</t>
  </si>
  <si>
    <t>Gregor Schnitzler</t>
  </si>
  <si>
    <t>M.J. Bassett</t>
  </si>
  <si>
    <t>Christopher Menaul</t>
  </si>
  <si>
    <t>Jonathan Smith</t>
  </si>
  <si>
    <t>Andreas Dresen</t>
  </si>
  <si>
    <t>Robert Crombie</t>
  </si>
  <si>
    <t>Paul Andrew Williams</t>
  </si>
  <si>
    <t>Ben Ripley</t>
  </si>
  <si>
    <t>Eli Craig</t>
  </si>
  <si>
    <t>Christopher Folino</t>
  </si>
  <si>
    <t>Mark A.Z. Dippé</t>
  </si>
  <si>
    <t>Alan B. McElroy</t>
  </si>
  <si>
    <t>Clarence Yiu-leung Fok</t>
  </si>
  <si>
    <t>Patrick McGrath</t>
  </si>
  <si>
    <t>Jon Watts</t>
  </si>
  <si>
    <t>Pier Giuseppe Murgia</t>
  </si>
  <si>
    <t>Günter Meyer</t>
  </si>
  <si>
    <t>Frank Beyer</t>
  </si>
  <si>
    <t>J Blakeson</t>
  </si>
  <si>
    <t>George Sluizer</t>
  </si>
  <si>
    <t>Markus Dietrich</t>
  </si>
  <si>
    <t>Martin Weisz</t>
  </si>
  <si>
    <t>Sergey Bondarchuk</t>
  </si>
  <si>
    <t>Fedor Bondarchuk</t>
  </si>
  <si>
    <t>Nicholas Meyer</t>
  </si>
  <si>
    <t>Jonathan Frakes</t>
  </si>
  <si>
    <t>David Carson</t>
  </si>
  <si>
    <t>Dave Filoni</t>
  </si>
  <si>
    <t>Steve 'Spaz' Williams</t>
  </si>
  <si>
    <t>Dennis Bots</t>
  </si>
  <si>
    <t>James DeMonaco</t>
  </si>
  <si>
    <t>Todd Levin</t>
  </si>
  <si>
    <t>William Brent Bell</t>
  </si>
  <si>
    <t>Peter Manoogian</t>
  </si>
  <si>
    <t>Atiq Rahimi</t>
  </si>
  <si>
    <t>Dean Craig</t>
  </si>
  <si>
    <t>Neil LaBute</t>
  </si>
  <si>
    <t>Rupert Wainwright</t>
  </si>
  <si>
    <t>Susan Montford</t>
  </si>
  <si>
    <t>Len Wiseman</t>
  </si>
  <si>
    <t>Charles Nemes</t>
  </si>
  <si>
    <t>Angus MacLachlan</t>
  </si>
  <si>
    <t>Walter Doniger</t>
  </si>
  <si>
    <t>Simone Bartesaghi</t>
  </si>
  <si>
    <t>Flawless</t>
  </si>
  <si>
    <t>Jane English</t>
  </si>
  <si>
    <t>Ben Gregor</t>
  </si>
  <si>
    <t>Paul Gerstenberger</t>
  </si>
  <si>
    <t>Menhaj Huda</t>
  </si>
  <si>
    <t>Brent Tarnol</t>
  </si>
  <si>
    <t>Arne Feldhusen</t>
  </si>
  <si>
    <t>Emmanuelle Bercot</t>
  </si>
  <si>
    <t>Mark Christopher</t>
  </si>
  <si>
    <t>Jonny Owen</t>
  </si>
  <si>
    <t>Marc Evans</t>
  </si>
  <si>
    <t>Laurence Coriat</t>
  </si>
  <si>
    <t>Arthur</t>
  </si>
  <si>
    <t>Xavier Giannoli</t>
  </si>
  <si>
    <t>Jonathan Mostow</t>
  </si>
  <si>
    <t>John Hardwick</t>
  </si>
  <si>
    <t>Simon Barrett</t>
  </si>
  <si>
    <t>Adam Wingard</t>
  </si>
  <si>
    <t>Mischa Kamp</t>
  </si>
  <si>
    <t>Stephan Brenninkmeijer</t>
  </si>
  <si>
    <t>Christopher Thornton</t>
  </si>
  <si>
    <t>Miguel Gomes</t>
  </si>
  <si>
    <t>Katie Dippold</t>
  </si>
  <si>
    <t>Rafa Lara</t>
  </si>
  <si>
    <t>Joe Chappelle</t>
  </si>
  <si>
    <t>Serdar Akar</t>
  </si>
  <si>
    <t>Herk Harvey</t>
  </si>
  <si>
    <t>Ann Hui</t>
  </si>
  <si>
    <t>Giuseppe Gagliardi</t>
  </si>
  <si>
    <t>Gérard Pirès</t>
  </si>
  <si>
    <t>Franck Gastambide</t>
  </si>
  <si>
    <t>Andreas Marschall</t>
  </si>
  <si>
    <t>Dwight H. Little</t>
  </si>
  <si>
    <t>Scott Storm</t>
  </si>
  <si>
    <t>Paul Osborne</t>
  </si>
  <si>
    <t>Vaughn Stein</t>
  </si>
  <si>
    <t>Alan Taylor</t>
  </si>
  <si>
    <t>Michael Pavone</t>
  </si>
  <si>
    <t>Josef Rusnak</t>
  </si>
  <si>
    <t>Tony Piccirillo</t>
  </si>
  <si>
    <t>Stel Pavlou</t>
  </si>
  <si>
    <t>Gavin O'Connor</t>
  </si>
  <si>
    <t>Bill Dubuque</t>
  </si>
  <si>
    <t>Marc Webb</t>
  </si>
  <si>
    <t>Jonathan Sobol</t>
  </si>
  <si>
    <t>Linshan Zhao</t>
  </si>
  <si>
    <t>Julien Leclercq</t>
  </si>
  <si>
    <t>Ziad Doueiri</t>
  </si>
  <si>
    <t>Elliot Goldner</t>
  </si>
  <si>
    <t>Felix van Groeningen</t>
  </si>
  <si>
    <t>Andrew Leman</t>
  </si>
  <si>
    <t>Jason Stone</t>
  </si>
  <si>
    <t>Bruce Hunt</t>
  </si>
  <si>
    <t>Tom Shankland</t>
  </si>
  <si>
    <t>James Rabbitts</t>
  </si>
  <si>
    <t>Mimi Leder</t>
  </si>
  <si>
    <t>Jeff Renfroe</t>
  </si>
  <si>
    <t>Risa Bramon Garcia</t>
  </si>
  <si>
    <t>Ari Folman</t>
  </si>
  <si>
    <t>Jon Amiel</t>
  </si>
  <si>
    <t>Tom Hooper</t>
  </si>
  <si>
    <t>John Fawcett</t>
  </si>
  <si>
    <t>Greg McLean</t>
  </si>
  <si>
    <t>Edward Hume</t>
  </si>
  <si>
    <t>Harvey Kahn</t>
  </si>
  <si>
    <t>Ruth Epstein</t>
  </si>
  <si>
    <t>Jon Harris</t>
  </si>
  <si>
    <t>Torben Miehle</t>
  </si>
  <si>
    <t>Yong-ki Jeong</t>
  </si>
  <si>
    <t>Michaël R. Roskam</t>
  </si>
  <si>
    <t>Zal Batmanglij</t>
  </si>
  <si>
    <t>Arie Posin</t>
  </si>
  <si>
    <t>Morgan O'Neill</t>
  </si>
  <si>
    <t>Omar Naim</t>
  </si>
  <si>
    <t>Anthony Horowitz</t>
  </si>
  <si>
    <t>Colm McCarthy</t>
  </si>
  <si>
    <t>Mike Carey</t>
  </si>
  <si>
    <t>John Michael McDonagh</t>
  </si>
  <si>
    <t>Christian Bisceglia</t>
  </si>
  <si>
    <t>Dave Meyers</t>
  </si>
  <si>
    <t>Susan Jacobson</t>
  </si>
  <si>
    <t>James Dormer</t>
  </si>
  <si>
    <t>Nick Nevern</t>
  </si>
  <si>
    <t>Steven Kastrissios</t>
  </si>
  <si>
    <t>Paul Hough</t>
  </si>
  <si>
    <t>Attila Gigor</t>
  </si>
  <si>
    <t>David Seidler</t>
  </si>
  <si>
    <t>Ruairi Robinson</t>
  </si>
  <si>
    <t>Julian Richards</t>
  </si>
  <si>
    <t>Harvey Wang</t>
  </si>
  <si>
    <t>Adam Forgash</t>
  </si>
  <si>
    <t>Guy Norman Bee</t>
  </si>
  <si>
    <t>Jee-woon Kim</t>
  </si>
  <si>
    <t>Andrew Knauer</t>
  </si>
  <si>
    <t>Rodrigo Gudiño</t>
  </si>
  <si>
    <t>Antonio Chavarrías</t>
  </si>
  <si>
    <t>Michele Placido</t>
  </si>
  <si>
    <t>Troy</t>
  </si>
  <si>
    <t>Caradog W. James</t>
  </si>
  <si>
    <t>Michael Sloane</t>
  </si>
  <si>
    <t>Richard Schenkman</t>
  </si>
  <si>
    <t>Jerome Bixby</t>
  </si>
  <si>
    <t>Robert D. Krzykowski</t>
  </si>
  <si>
    <t>Bryan Bertino</t>
  </si>
  <si>
    <t>Terrence Malick</t>
  </si>
  <si>
    <t>Mitchell Altieri</t>
  </si>
  <si>
    <t>Don Roos</t>
  </si>
  <si>
    <t>Miguel Ángel Toledo</t>
  </si>
  <si>
    <t>John Huddles</t>
  </si>
  <si>
    <t>Jenée LaMarque</t>
  </si>
  <si>
    <t>John Hillcoat</t>
  </si>
  <si>
    <t>Andrew Traucki</t>
  </si>
  <si>
    <t>Mira Nair</t>
  </si>
  <si>
    <t>Asif Kapadia</t>
  </si>
  <si>
    <t>Adam Sussman</t>
  </si>
  <si>
    <t>Manuel Carballo</t>
  </si>
  <si>
    <t>Hatem Khraiche</t>
  </si>
  <si>
    <t>Max Winkler</t>
  </si>
  <si>
    <t>Floria Sigismondi</t>
  </si>
  <si>
    <t>Yelena Lanskaya</t>
  </si>
  <si>
    <t>Jeffrey Scott Simmons</t>
  </si>
  <si>
    <t>John R. Leonetti</t>
  </si>
  <si>
    <t>Tennyson Bardwell</t>
  </si>
  <si>
    <t>Jean-Louis Daniel</t>
  </si>
  <si>
    <t>Jeff Burr</t>
  </si>
  <si>
    <t>Matthijs van Heijningen Jr.</t>
  </si>
  <si>
    <t>Julie Bertuccelli</t>
  </si>
  <si>
    <t>Ryan Barton-Grimley</t>
  </si>
  <si>
    <t>Robert Siegel</t>
  </si>
  <si>
    <t>Douglas Hickox</t>
  </si>
  <si>
    <t>Jill Sprecher</t>
  </si>
  <si>
    <t>Egon Schlegel</t>
  </si>
  <si>
    <t>Alejandro Fernández Almendras</t>
  </si>
  <si>
    <t>Anthony Page</t>
  </si>
  <si>
    <t>Rowdy Herrington</t>
  </si>
  <si>
    <t>Mark Boal</t>
  </si>
  <si>
    <t>David Guy Levy</t>
  </si>
  <si>
    <t>Steffen Schlachtenhaufen</t>
  </si>
  <si>
    <t>Paco Cabezas</t>
  </si>
  <si>
    <t>Dome Karukoski</t>
  </si>
  <si>
    <t>Don Sharp</t>
  </si>
  <si>
    <t>Bill Kopp</t>
  </si>
  <si>
    <t>Phil Roman</t>
  </si>
  <si>
    <t>Nolan Lebovitz</t>
  </si>
  <si>
    <t>Adam Resnick</t>
  </si>
  <si>
    <t>Transcendence</t>
  </si>
  <si>
    <t>Wally Pfister</t>
  </si>
  <si>
    <t>Ron Friedman</t>
  </si>
  <si>
    <t>Eric Valette</t>
  </si>
  <si>
    <t>Horst Reinecke</t>
  </si>
  <si>
    <t>Gerhard Neumann</t>
  </si>
  <si>
    <t>Ron Underwood</t>
  </si>
  <si>
    <t>S.S. Wilson</t>
  </si>
  <si>
    <t>Danis Tanovic</t>
  </si>
  <si>
    <t>Steven Lisberger</t>
  </si>
  <si>
    <t>Robert Heath</t>
  </si>
  <si>
    <t>Matthew McGuchan</t>
  </si>
  <si>
    <t>Robert Kirbyson</t>
  </si>
  <si>
    <t>Eytan Fox</t>
  </si>
  <si>
    <t>Jay Levey</t>
  </si>
  <si>
    <t>Cüneyt Kaya</t>
  </si>
  <si>
    <t>Frederick Baker</t>
  </si>
  <si>
    <t>Frederik Steiner</t>
  </si>
  <si>
    <t>Jonathan King</t>
  </si>
  <si>
    <t>Jonathan Glazer</t>
  </si>
  <si>
    <t>Anna Foerster</t>
  </si>
  <si>
    <t>Tom Anton</t>
  </si>
  <si>
    <t>Jason Todd Ipson</t>
  </si>
  <si>
    <t>John Crowley</t>
  </si>
  <si>
    <t>Lars Becker</t>
  </si>
  <si>
    <t>Josh Shelov</t>
  </si>
  <si>
    <t>Juan Solanas</t>
  </si>
  <si>
    <t>Kristina Buozyte</t>
  </si>
  <si>
    <t>Roland Joffé</t>
  </si>
  <si>
    <t>Till Endemann</t>
  </si>
  <si>
    <t>Stephen Reynolds</t>
  </si>
  <si>
    <t>Christoffer Boe</t>
  </si>
  <si>
    <t>Jason Ensler</t>
  </si>
  <si>
    <t>Daniel Alfredson</t>
  </si>
  <si>
    <t>Sara St. Onge</t>
  </si>
  <si>
    <t>Anand Tucker</t>
  </si>
  <si>
    <t>Dode B. Levenson</t>
  </si>
  <si>
    <t>John Burgess</t>
  </si>
  <si>
    <t>Rob Thomas</t>
  </si>
  <si>
    <t>Phil Traill</t>
  </si>
  <si>
    <t>Kim Barker</t>
  </si>
  <si>
    <t>Randy Kornfield</t>
  </si>
  <si>
    <t>Ry Russo-Young</t>
  </si>
  <si>
    <t>Michale Boganim</t>
  </si>
  <si>
    <t>Pitof</t>
  </si>
  <si>
    <t>Marco Barboni</t>
  </si>
  <si>
    <t>Jean-Pierre Melville</t>
  </si>
  <si>
    <t>Norbert Keil</t>
  </si>
  <si>
    <t>Sam Garbarski</t>
  </si>
  <si>
    <t>Roberto Andò</t>
  </si>
  <si>
    <t>Rawson Marshall Thurber</t>
  </si>
  <si>
    <t>Steph Green</t>
  </si>
  <si>
    <t>Chris Colfer</t>
  </si>
  <si>
    <t>Brian Dannelly</t>
  </si>
  <si>
    <t>Petr Svéda</t>
  </si>
  <si>
    <t>Vladimir Gorikker</t>
  </si>
  <si>
    <t>Robert Cuffley</t>
  </si>
  <si>
    <t>Tripp Reed</t>
  </si>
  <si>
    <t>Philip G. Atwell</t>
  </si>
  <si>
    <t>Edward Dmytryk</t>
  </si>
  <si>
    <t>Eric Freiser</t>
  </si>
  <si>
    <t>Willow</t>
  </si>
  <si>
    <t>Stripes</t>
  </si>
  <si>
    <t>Deepa Mehta</t>
  </si>
  <si>
    <t>Wing-Cheong Law</t>
  </si>
  <si>
    <t>Zhenjian Yang</t>
  </si>
  <si>
    <t>Penelope Spheeris</t>
  </si>
  <si>
    <t>Stephen Surjik</t>
  </si>
  <si>
    <t>Clive Bradley</t>
  </si>
  <si>
    <t>Zombie</t>
  </si>
  <si>
    <t>Jim Mickle</t>
  </si>
  <si>
    <t>Neill Fearnley</t>
  </si>
  <si>
    <t>Donald Davenport</t>
  </si>
  <si>
    <t>Peter Kosminsky</t>
  </si>
  <si>
    <t>Frank Zuniga</t>
  </si>
  <si>
    <t>Hans Quest</t>
  </si>
  <si>
    <t>Nicolas Roeg</t>
  </si>
  <si>
    <t>Robert Mulligan</t>
  </si>
  <si>
    <t>Paul Flaherty</t>
  </si>
  <si>
    <t>Daniel Attias</t>
  </si>
  <si>
    <t>Tim Staffel</t>
  </si>
  <si>
    <t>Larysa Kondracki</t>
  </si>
  <si>
    <t>Geoffrey Sax</t>
  </si>
  <si>
    <t>Niall Johnson</t>
  </si>
  <si>
    <t>Mark Young</t>
  </si>
  <si>
    <t>Christian Ditter</t>
  </si>
  <si>
    <t>Aleksandr Mitta</t>
  </si>
  <si>
    <t>Jamie Babbit</t>
  </si>
  <si>
    <t>Jeff Balis</t>
  </si>
  <si>
    <t>Jonathan Lynn</t>
  </si>
  <si>
    <t>Luca Miniero</t>
  </si>
  <si>
    <t>Hal Ashby</t>
  </si>
  <si>
    <t>Qunshu Gao</t>
  </si>
  <si>
    <t>Roy Freirich</t>
  </si>
  <si>
    <t>Debra Granik</t>
  </si>
  <si>
    <t>David L. Cunningham</t>
  </si>
  <si>
    <t>Erich Engels</t>
  </si>
  <si>
    <t>Erik Peter Carlson</t>
  </si>
  <si>
    <t>Maurice Régamey</t>
  </si>
  <si>
    <t>Hsin Chin</t>
  </si>
  <si>
    <t>Christopher Bertolini</t>
  </si>
  <si>
    <t>Michael Greenspan</t>
  </si>
  <si>
    <t>Christopher Dodd</t>
  </si>
  <si>
    <t>Quentin Dupieux</t>
  </si>
  <si>
    <t>Howard Hall</t>
  </si>
  <si>
    <t>Juha Wuolijoki</t>
  </si>
  <si>
    <t>Yun-su Chong</t>
  </si>
  <si>
    <t>Michael Lembeck</t>
  </si>
  <si>
    <t>Nader Rizq</t>
  </si>
  <si>
    <t>Eric Hayden</t>
  </si>
  <si>
    <t>Charlotte de Turckheim</t>
  </si>
  <si>
    <t>David Gebroe</t>
  </si>
  <si>
    <t>Jarret Tarnol</t>
  </si>
  <si>
    <t>Joe Zerull</t>
  </si>
  <si>
    <t>Fred C. Brannon</t>
  </si>
  <si>
    <t>Ronald Davidson</t>
  </si>
  <si>
    <t>Marino Girolami</t>
  </si>
  <si>
    <t>Michael Campus</t>
  </si>
  <si>
    <t>Denis Dercourt</t>
  </si>
  <si>
    <t>Lone Scherfig</t>
  </si>
  <si>
    <t>David Nicholls</t>
  </si>
  <si>
    <t>Giuseppe Colizzi</t>
  </si>
  <si>
    <t>Anne Zohra Berrached</t>
  </si>
  <si>
    <t>Karl-Heinz Bahls</t>
  </si>
  <si>
    <t>Feo Aladag</t>
  </si>
  <si>
    <t>Daniel Kunka</t>
  </si>
  <si>
    <t>Klim Shipenko</t>
  </si>
  <si>
    <t>Stan Dragoti</t>
  </si>
  <si>
    <t>Robert Eggers</t>
  </si>
  <si>
    <t>Yann Demange</t>
  </si>
  <si>
    <t>Cedric Nicolas-Troyan</t>
  </si>
  <si>
    <t>John Patrick Shanley</t>
  </si>
  <si>
    <t>David Beaird</t>
  </si>
  <si>
    <t>Brian Mills</t>
  </si>
  <si>
    <t>Daniel Petrie</t>
  </si>
  <si>
    <t>Allan Arkush</t>
  </si>
  <si>
    <t>Jonas Pate</t>
  </si>
  <si>
    <t>Jane Espenson</t>
  </si>
  <si>
    <t>Don Mancini</t>
  </si>
  <si>
    <t>John Lafia</t>
  </si>
  <si>
    <t>Jack Bender</t>
  </si>
  <si>
    <t>Jeff Chan</t>
  </si>
  <si>
    <t>Jim McBride</t>
  </si>
  <si>
    <t>Frank LaLoggia</t>
  </si>
  <si>
    <t>Gillian Flynn</t>
  </si>
  <si>
    <t>Jeff Kanew</t>
  </si>
  <si>
    <t>DateAdded</t>
  </si>
  <si>
    <t>DateModified</t>
  </si>
  <si>
    <t>Title</t>
  </si>
  <si>
    <t>OriginalTitle</t>
  </si>
  <si>
    <t>Year</t>
  </si>
  <si>
    <t>ReleaseDate</t>
  </si>
  <si>
    <t>Top250</t>
  </si>
  <si>
    <t>Rating</t>
  </si>
  <si>
    <t>Votes</t>
  </si>
  <si>
    <t>MPAA</t>
  </si>
  <si>
    <t>Runtime</t>
  </si>
  <si>
    <t>Tagline</t>
  </si>
  <si>
    <t>Outline</t>
  </si>
  <si>
    <t>SetPlot</t>
  </si>
  <si>
    <t>MoviePath</t>
  </si>
  <si>
    <t>HasSub</t>
  </si>
  <si>
    <t>tt0472033</t>
  </si>
  <si>
    <t>12244</t>
  </si>
  <si>
    <t>#9</t>
  </si>
  <si>
    <t>9</t>
  </si>
  <si>
    <t>Rated PG-13</t>
  </si>
  <si>
    <t>Nach dem Ende unserer Welt, fängt ihre Mission an</t>
  </si>
  <si>
    <t>Die Erde, wie wir sie kennen, existiert in ferner Zukunft nicht mehr. Ein Krieg katastrophalen Ausmaßes hat sie vollkommen zerstört. Doch etwas hat überlebt. Die kleine Stoffpuppe "9" erwacht in den Ruinen einer ehemaligen Stadt und begibt sich auf eine Reise, um die Hintergründe die zur Zerstörung führten, zu ergründen. Dabei trifft sie auf 8 weitere Stoffwesen, die genauso wie er eine Nummer tragen. Doch die Wahrheit ist schlimmer als alles, was sie sich je vorgestellt hatten ...</t>
  </si>
  <si>
    <t>Die Erde, wie wir sie kennen, existiert in ferner Zukunft nicht mehr. Ein Krieg katastrophalen Ausmaßes hat sie vollkommen zerstört. Doch etwas hat überlebt. Die kleine Stoffpuppe "9" erwacht in den Ruinen einer ehemaligen Stadt und begibt sich auf eine Reise, um die Hintergründe die zur Zerstörung führten, zu ergründen...</t>
  </si>
  <si>
    <t>tt1231287</t>
  </si>
  <si>
    <t>19794</t>
  </si>
  <si>
    <t>(K)Ein bisschen schwanger</t>
  </si>
  <si>
    <t>Labor Pains</t>
  </si>
  <si>
    <t>Comedy; Romance</t>
  </si>
  <si>
    <t>Alles was sie für ihre Kariere braucht, ist ein kleiner Bauch.</t>
  </si>
  <si>
    <t>Mit ihrem Job als Sekretärin in einem Verlagshaus ist die junge dynamische Thea glücklich und zufrieden. Als ihr Chef Jerry sie jedoch feuern will, macht die Not sie erfinderisch. "Ich bin schwanger." Und diese drei Worte verfehlen nicht ihre Wirkung. Jerry zieht ihre Kündigung zurück. Doch was nun? Sich den nächstbesten Typen schnappen und wirklich schwanger werden? Wohl kaum. Die Wahrheit sagen? Unmöglich. Ausgestattet mit falschem Bauch und typischen Schwangerschaftssymptomen bleibt Thea der Lüge treu und gewinnt als werdende Mutter zunehmend Respekt und Beliebtheit in der Firma. Wie das Pech es will hat dann auch noch Nick, der jüngere Bruder des Chefs, die Idee ein Buch mit Schwangerschaftsgeschichten zu veröffentlichen und macht Thea zu seiner stellvertretenden Direktorin...</t>
  </si>
  <si>
    <t>Mit ihrem Job als Sekretärin in einem Verlagshaus ist die junge dynamische Thea glücklich und zufrieden. Als ihr Chef Jerry sie jedoch feuern will, macht die Not sie erfinderisch. "Ich bin schwanger." Und diese drei Worte verfehlen nicht ihre Wirkung. Jerry zieht ihre Kündigung zurück...</t>
  </si>
  <si>
    <t>tt0349047</t>
  </si>
  <si>
    <t>(T)Raumschiff Surprise: Periode 1</t>
  </si>
  <si>
    <t>(T)Raumschiff Surprise - Periode 1</t>
  </si>
  <si>
    <t>6</t>
  </si>
  <si>
    <t>Sci-Fi; Comedy</t>
  </si>
  <si>
    <t>Mopsgeschwindigkeit! (Mops speed!)</t>
  </si>
  <si>
    <t>Wir schreiben das Jahr 2054; die Menschheit hat inzwischen den Roten Planeten besiedelt. Etwa 250 Jahre später, dankt man es ihr schlecht, indem die ehemaligen Kolonisten die Erde ins Visier nehmen und deren Bewohner zu vernichten drohen. Es gibt wohl nur eine einzige Hoffnung: Die  Besatzung des (T)Raumschiffs "Surprise". Angeführt von Mr. Spuck (Michael 'Bully' Herbig), Captain Kork (Christian Tramitz) und Schrotty (Rick Kavanian). Die Rettung der Welt liegt allein in ihren Händen...</t>
  </si>
  <si>
    <t>Wir schreiben das Jahr 2054; die Menschheit hat inzwischen den Roten Planeten besiedelt. Etwa 250 Jahre später, dankt man es ihr schlecht, indem die ehemaligen...</t>
  </si>
  <si>
    <t>tt0048545</t>
  </si>
  <si>
    <t>221</t>
  </si>
  <si>
    <t>...denn sie wissen nicht, was sie tun</t>
  </si>
  <si>
    <t>Rebel Without a Cause</t>
  </si>
  <si>
    <t>Durch seine intensive und gefühlvolle schauspielerische Leistung wurde James Dean zum Idol vieler Generationen. Ein Tag und eine Nach voller Leid und Zerstörung entscheiden über das Schicksal einer Gruppe junger Leute. Im Mittelpunkt steht Jim Stark, der auf der Suche nach Anerkennung in einer neuen Stadt ist. Doch was sich in "Mutproben" und Gewalttätigkeiten äußert, ist letztlich nur der verzweifelte Schrei nach Liebe.</t>
  </si>
  <si>
    <t>Durch seine intensive und gefühlvolle schauspielerische Leistung wurde James Dean zum Idol vieler Generationen. Ein Tag und eine Nach voller Leid und Zerstörung entscheiden über das Schicksal einer Gruppe junger Leute. Im Mittelpunkt steht Jim Stark, der auf der Suche nach Anerkennung in einer neuen Stadt ist...</t>
  </si>
  <si>
    <t>tt0078718</t>
  </si>
  <si>
    <t>17443</t>
  </si>
  <si>
    <t>...und Gerechtigkeit für alle</t>
  </si>
  <si>
    <t>...and justice for all.</t>
  </si>
  <si>
    <t>Rated R</t>
  </si>
  <si>
    <t>Drama; Thriller; Crime</t>
  </si>
  <si>
    <t>This man needs the best lawyer in town. But the problem is... he is the best lawyer in town.</t>
  </si>
  <si>
    <t>In einem Justizsystem, das Verbrecher oft wieder freilassen muss, werden Absprachen zwischen Anwälten und Richtern zur Routine. Oft gerät dabei aber ein Unschuldiger ins Hintertreffen. Der junge Anwalt Arthur Kirkland empfindet diese Art Gerechtigkeit zunehmend als untragbar. Arthur ist ein ehrlicher Anwalt mit echtem Idealismus. Er bekommt Probleme, als er einen geachteten Richter  verteidigen soll, der angeklagt wird, ein junges Mädchen geschlagen und vergewaltigt zu haben. Arthur weiß, dass der Richter schuldig ist. Jack Warden spielt den exzentrischen, selbstmordgefährdeten Richter. Er verlangt, dass Arthur in diesem Prozess gegen den Amtskollegen mitspielen soll. Jetzt muss Arthur sich zwischen seiner Karriere und seinem Selbstwertgefühl entscheiden.</t>
  </si>
  <si>
    <t>In einem Justizsystem, das Verbrecher oft wieder freilassen muss, werden Absprachen zwischen Anwälten und Richtern zur Routine. Oft gerät dabei aber ein Unschuldiger ins Hintertreffen. Der junge Anwalt Arthur Kirkland empfindet diese Art Gerechtigkeit zunehmend als untragbar. Arthur ist ein ehrlicher Anwalt mit echtem Idealismus...</t>
  </si>
  <si>
    <t>tt0343135</t>
  </si>
  <si>
    <t>5966</t>
  </si>
  <si>
    <t>...und dann kam Polly</t>
  </si>
  <si>
    <t>Along Came Polly</t>
  </si>
  <si>
    <t>Universal Pictures; Jersey Films; Loofah Productions</t>
  </si>
  <si>
    <t>... und dann kam Polly</t>
  </si>
  <si>
    <t>Jede siebte Erdnuss in einer Bar weist Spuren von Urin auf. Salsatanzen birgt ein 50-prozentiges Verletzungsrisiko. Und beim Konsum von Alkohol muss mit Trunkenheit gerechnet werden. Das Leben ist extrem gefährlich! Reuben Feffer ist ein professioneller Risikoanalytiker und geht auch privat auf Nummer sicher. Immer und überall! Doch als er seine frisch angetraute Ehefrau in den Armen des gut gebauten Tauchlehrers erwischt, kommt er ins Stolpern und taumelt auf direktem Wege in die Arme einer alten Schulfreundin - Polly. Mit ihrer unkonventioneller Art krempelt sie schon bald Feffers gut durchgeplantes Leben völlig um und bringt ihn dazu, dem Risiko eine Chance zu geben.</t>
  </si>
  <si>
    <t>Jede siebte Erdnuss in einer Bar weist Spuren von Urin auf. Salsatanzen birgt ein 50-prozentiges Verletzungsrisiko. Und beim Konsum von Alkohol muss mit Trunkenheit gerechnet werden. Das Leben ist extrem gefährlich! Reuben Feffer ist ein professioneller Risikoanalytiker und geht auch privat auf Nummer sicher...</t>
  </si>
  <si>
    <t>tt2416424</t>
  </si>
  <si>
    <t>138820</t>
  </si>
  <si>
    <t>00 Schneider - Im Wendekreis der Eidechse</t>
  </si>
  <si>
    <t>Senator Film Produktion; FunDeMental Studios</t>
  </si>
  <si>
    <t>Er wurde nicht als Kommissar geboren. Er musste diesen Beruf erst erlernen!</t>
  </si>
  <si>
    <t>Einen hinterhältigen Sittenstrolch hat 00 Schneider gerade hinter Gitter gebracht, da sind seine genialen Fähigkeiten schon wieder gefragt. Ein Tabakladen wird überfallen, auf einem Bauernhof verschwindet ein Huhn, und sexuelle Übergriffe häufen sich. Schnell findet der Fahnder einen Verdächtigen: Kettenraucher Jean-Claude Pillemann, wegen seiner geschmeidigen Bewegungen auch "Die Eidechse" genannt. Mordanschlägen und Zahnschmerzen zum Trotz heftet sich der Kommissar an seine Fersen.</t>
  </si>
  <si>
    <t>Einen hinterhältigen Sittenstrolch hat 00 Schneider gerade hinter Gitter gebracht, da sind seine genialen Fähigkeiten schon wieder gefragt. Ein Tabakladen wird überfallen, auf einem Bauernhof verschwindet ein Huhn, und sexuelle Übergriffe häufen sich...</t>
  </si>
  <si>
    <t>tt0109000</t>
  </si>
  <si>
    <t>1652</t>
  </si>
  <si>
    <t>00 Schneider - Jagd auf Nihil Baxter</t>
  </si>
  <si>
    <t>o.Al.</t>
  </si>
  <si>
    <t>Der Zirkusclown Metulski hat dem Kunstsammler und Freak Nihil Baxter sein Auto verkauft. Als Baxter bemerkt, das dieser ihn mit dem Auto übers Ohr gehauen hat, erschlägt er Metulski mit einer Statue. Kommissar 00 Schneider und sein Kollege Körschgen ermitteln in dem Mordfall und kommen schon bald dem exzentrischen Nihil Baxter auf die Schliche...</t>
  </si>
  <si>
    <t>tt2078523</t>
  </si>
  <si>
    <t>127544</t>
  </si>
  <si>
    <t>009 Re:Cyborg</t>
  </si>
  <si>
    <t>Action; Animation; Sci-Fi</t>
  </si>
  <si>
    <t>Sie kommen von verschiedenen Teilen der Erde. Sie waren neun ganz normale Menschen. Doch jetzt haben diese neun Personen eine Verbindung. Sie sind jetzt Cyborgs. Erschaffen, um als Waffe zu dienen. Doch sie rebellierten und wendeten sich, im Namen der Gerechtigkeit und für den Weltfrieden, gegen ihre Schöpfer. Jahre später sind die neun Cyborgs unberührt von der Zeit, doch hat sich die Welt Schritt für Schritt gewandelt...</t>
  </si>
  <si>
    <t>Sie kommen von verschiedenen Teilen der Erde. Sie waren neun ganz normale Menschen. Doch jetzt haben diese neun Personen eine Verbindung. Sie sind jetzt Cyborgs. Erschaffen, um als Waffe zu dienen. Doch sie rebellierten und wendeten sich, im Namen der Gerechtigkeit und für den Weltfrieden, gegen ihre Schöpfer...</t>
  </si>
  <si>
    <t>tt1179933</t>
  </si>
  <si>
    <t>333371</t>
  </si>
  <si>
    <t>10 Cloverfield Lane</t>
  </si>
  <si>
    <t>Paramount Pictures; Bad Robot; Spectrum Effects</t>
  </si>
  <si>
    <t>Es gibt viele Arten von Monstern</t>
  </si>
  <si>
    <t>Michelle verlässt nach einem Streit New Orleans und fährt davon. Doch dann kommt es auf der wenig befahrenen nächtlichen Straße zu einem schweren Unfall. Die junge Frau verliert das Bewusstsein. Als sie später wieder aufwacht, findet sie sich nicht in einem Krankenhaus wieder, sondern in einem Bunker tief unter der Erde. Howard behauptet, dass er sie gerettet hat und die Umgebung angegriffen wird. Die meisten Menschen sollen demnach schon tot sein. Doch Michelle möchte nicht ewig auf engstem Raum mit fremden Personen zusammenleben. Mit Emmett, dem Dritten im Bunker, schließt sie sich zusammen und plant den Ausbruch aus den Fängen des immer paranoider werdenden Howard. Noch wissen sie nicht, was sie an der Oberfläche erwartet...</t>
  </si>
  <si>
    <t>Michelle verlässt nach einem Streit New Orleans und fährt davon. Doch dann kommt es auf der wenig befahrenen nächtlichen Straße zu einem schweren Unfall. Die junge Frau verliert das Bewusstsein. Als sie später wieder aufwacht, findet sie sich nicht in einem Krankenhaus wieder, sondern in einem Bunker tief unter der Erde...</t>
  </si>
  <si>
    <t>tt0147800</t>
  </si>
  <si>
    <t>4951</t>
  </si>
  <si>
    <t>10 Dinge, die ich an Dir hasse</t>
  </si>
  <si>
    <t>10 Things I Hate About You</t>
  </si>
  <si>
    <t>Drama; Comedy; Romance</t>
  </si>
  <si>
    <t>Wie kann ich dich hassen? Lass mich 10 Wege aufzählen.</t>
  </si>
  <si>
    <t>Die beiden Schwestern Bianca und Kat sind so unterschiedlich, wie man es nur selten kennt. Während Bianca als der Schwarm der gesamten Schule gilt, ist die ruppige Kat bekannt für ihre Kratzbürstigkeit, mit der sie sämtliche Jungs verschreckt. Richtig kompliziert wird die Sache allerdings erst durch eine Abmachung, die die beiden Mädchen mit ihrem Vater haben: Erst wenn Kat ein Date hat, darf auch Bianca mit einem Jungen ausgehen. Und so stehen Biancas Chancen, endlich mit dem süßen Joey einen Abend zu verbringen, ziemlich schlecht. Doch da hat der pfiffige Cameron, der schon lange für Bianca schwärmt, eine geniale Idee: Wenn sich wirklich kein Date für Kat finden läßt, dann muß man eben eines kaufen …</t>
  </si>
  <si>
    <t>Die beiden Schwestern Bianca und Kat sind so unterschiedlich, wie man es nur selten kennt. Während Bianca als der Schwarm der gesamten Schule gilt, ist die ruppige Kat bekannt für ihre Kratzbürstigkeit, mit der sie sämtliche Jungs verschreckt...</t>
  </si>
  <si>
    <t>tt2290065</t>
  </si>
  <si>
    <t>126757</t>
  </si>
  <si>
    <t>100 Bloody Acres</t>
  </si>
  <si>
    <t>Horror; Comedy</t>
  </si>
  <si>
    <t>Cyan Films; Major International Pictures</t>
  </si>
  <si>
    <t>Die beiden Brüder Reg und Lindsay Morgan sind im Düngergeschäft tätig. Seit sie die Überreste der Opfer von Autounfällen in der Nähe mit in ihr Produkt mischen, boomt das Geschäft. Bald geht ihnen der Nachschub ihrer geheimen Zutat aus und ein wichtiger Kunde wartet bereits ungeduldig auf seine Lieferung. Als Reg zufällig die drei jungen Leute Sophie, James und Wesley trifft, die sich auf dem Weg zu einem Festival verlaufen haben, hat er eine radikale Idee zur Lösung des Dünger-Dilemmas und sieht gleichzeitig eine Möglichkeit, sich endlich den Respekt seines Bruders zu verdienen. So finden sich die drei Reisenden schon bald geknebelt und gefesselt in der Düngerfabrik wieder – fertig zur Verarbeitung. Doch Reg hat die Rechnung ohne die Liebe gemacht, denn die hübsche Studentin Sophie hat es ihm angetan. Nun muss er eine unangenehme Entscheidung treffen…</t>
  </si>
  <si>
    <t>Die beiden Brüder Reg und Lindsay Morgan sind im Düngergeschäft tätig. Seit sie die Überreste der Opfer von Autounfällen in der Nähe mit in ihr Produkt mischen, boomt das Geschäft. Bald geht ihnen der Nachschub ihrer geheimen Zutat aus und ein wichtiger Kunde wartet bereits ungeduldig auf seine Lieferung...</t>
  </si>
  <si>
    <t>tt0055254</t>
  </si>
  <si>
    <t>12230</t>
  </si>
  <si>
    <t>101 Dalmatiner</t>
  </si>
  <si>
    <t>One Hundred and One Dalmatians</t>
  </si>
  <si>
    <t>Rated G</t>
  </si>
  <si>
    <t>Ein behütetes Zuhause mitten in London und ein Wurf drolliger Hundewelpen – für das Dalmatinerpaar Pongo und Perdi scheint das Glück perfekt. Wäre da nicht die extravagante Cruella de Vil! Pelze sind ihre ganze Leidenschaft, und besonders angetan haben es ihr Pelzmäntel aus Dalmatiner-Welpenfell! Eines Tages sind die niedlichen Kleinen verschwunden. Dieser einmalige Fall von Hunde-Kidnapping macht Schlagzeilen, doch Scotland Yard tappt im Dunkeln. Also beginnen die besorgten Hundeeltern, auf eigene Art zu ermitteln. Und tatsächlich kommen sie den Entführern auf die Spur. Die nun einsetzende Befreiungsaktion wird turbulenter, als Pongo und Perdi gedacht haben, denn es warten nicht nur ihre eigenen Welpen auf Rettung.</t>
  </si>
  <si>
    <t>Ein behütetes Zuhause mitten in London und ein Wurf drolliger Hundewelpen – für das Dalmatinerpaar Pongo und Perdi scheint das Glück perfekt...</t>
  </si>
  <si>
    <t>tt0115433</t>
  </si>
  <si>
    <t>11674</t>
  </si>
  <si>
    <t>101 Dalmatians</t>
  </si>
  <si>
    <t>Adventure; Comedy; Crime; Family</t>
  </si>
  <si>
    <t>Walt Disney Pictures; Wizzer Productions; Great Oaks Entertainment</t>
  </si>
  <si>
    <t>Modedesignerin Anita und Computerspielautor Roger treffen durch einen Zufall aufeinander. Die beiden Dalmatinerfreunde verlieben sich ineinander und verlieren keine Zeit mit großem Nachdenken. Sie heiraten: mit dabei sind ihre Dalmatiner Perdita und Pongo. Die stattlichen Hunde bekommen bald Nachwuchs. Aber schon kurz nachdem sie auf die Welt gekommen sind, droht den Neugeborenen Gefahr. Die Welpen der stolzen Hunde werden von Anitas Boss Cruella De Vil gekidnappt, die die jungen Dalmatiner stielt, um aus ihnen einen Mantel zu schneidern. Mit Unterstützung anderer Tiere starten Pongo und Perdita eine Rettungsaktion, um alle Dalmatiner zu befreien, die sich in den Fängen der böswilligen Cruella De Vil befinden. Es entbrennt ein rasanter Kampf, bei dem De Vil keineswegs klein beigeben will.</t>
  </si>
  <si>
    <t>Modedesignerin Anita und Computerspielautor Roger treffen durch einen Zufall aufeinander. Die beiden Dalmatinerfreunde verlieben sich ineinander und verlieren keine Zeit mit großem Nachdenken. Sie heiraten: mit dabei sind ihre Dalmatiner Perdita und Pongo. Die stattlichen Hunde bekommen bald Nachwuchs...</t>
  </si>
  <si>
    <t>tt0324941</t>
  </si>
  <si>
    <t>13654</t>
  </si>
  <si>
    <t>101 Dalmatiner 2: Auf kleinen Pfoten zum großen Star!</t>
  </si>
  <si>
    <t>101 Dalmatians II: Patch's London Adventure</t>
  </si>
  <si>
    <t>Walt Disney Pictures; Disney Television Animation</t>
  </si>
  <si>
    <t>Der kleine Dalmatiner Pogo kommt sich völlig unwichtig als einer unter 101 schwarzgefleckten Geschwistern vor. Prompt wird er im Trubel des Umzugs vergessen. Währenddessen denkt Cruella mitnichten daran, ihre Leidenschaft für schwarz-weiß gefleckte Pelze zu unterdrücken. Mit Hilfe eines schmierigen, ehrgeizigen Künstlers lässt sie die Dalmatiner-Familie einfangen, um ihnen das Fell über die Ohren zu ziehen und daraus einen Mantel zu fertigen. Nur der vergessene Pogo bleibt in Freiheit und versucht seine Familie vor dem Schlachtermesser zu retten.</t>
  </si>
  <si>
    <t>Der kleine Dalmatiner Pogo kommt sich völlig unwichtig als einer unter 101 schwarzgefleckten Geschwistern vor. Prompt wird er im Trubel des Umzugs vergessen. Währenddessen denkt Cruella mitnichten daran, ihre Leidenschaft für schwarz-weiß gefleckte Pelze zu unterdrücken...</t>
  </si>
  <si>
    <t>tt0237993</t>
  </si>
  <si>
    <t>10989</t>
  </si>
  <si>
    <t>16</t>
  </si>
  <si>
    <t>30° below zero, five hours of daylight, what else can you do but get wrecked</t>
  </si>
  <si>
    <t>Parties, Alkohol und jede Nacht mit einer anderen Frau ins Bett... Hlynurs einzige und wahre Leidenschaft ist das süße Nichtstun. Ein eigenes Apartment oder gar Jobsuche bereiten ihm viel zuviel Stress. Hlynur fühlt sich einfach wohl bei Mama. Als Lola dort auftaucht, gerät sein Dolce Vita allerdings gehörig ins Wanken. Die temperamentvolle Spanierin fordert ihn heraus. Hlynur soll sich am Riemen reißen und sein Leben endlich selbst in die Hand nehmen. Doch als sie eines Abends mit ihm um die Häuser zieht, erliegt selbst die widerspenstige Lola Hlynurs Charme. Ein One-Night-Stand mit Folgen. Lola ist schwanger. Doch das ist noch lange nicht alles. Als sie ihm eröffnet, dass seine Mutter und sie ein Paar sind und eine Familie gründen wollen, fällt Hlynurs Lebensplanung plötzlich wie ein Kartenhaus zusammen.</t>
  </si>
  <si>
    <t>Parties, Alkohol und jede Nacht mit einer anderen Frau ins Bett... Hlynurs einzige und wahre Leidenschaft ist das süße Nichtstun. Ein eigenes Apartment oder gar Jobsuche bereiten ihm viel zuviel Stress. Hlynur fühlt sich einfach wohl bei Mama. Als Lola dort auftaucht, gerät sein Dolce Vita allerdings gehörig ins Wanken...</t>
  </si>
  <si>
    <t>tt0211181</t>
  </si>
  <si>
    <t>10481</t>
  </si>
  <si>
    <t>102 Dalmatiner</t>
  </si>
  <si>
    <t>102 Dalmatians</t>
  </si>
  <si>
    <t>Adventure; Comedy; Family</t>
  </si>
  <si>
    <t>Endlich geht das tierische Vergnügen weiter: mit 102 schwarzweißen Spaßvögeln und einem bunten Hund! Allen voran der verrückte Papagei Daedalus, der sich für einen Rottweiler hält, und der völlig weißen Dalmatinerwelpe Nullpunkt, der so gerne Punkte hätte. Ganz London und Paris stehen Kopf, wenn diese unwiderstehliche Bande losstürmt, um den abscheulichen Plan der herrlich schrecklichen Cruella de Vil und des hundsgemeinen französischen Couturiers Monsieur Le Pelt zu verhindern. Denn Cruella, die eigentlich geheilt schien, ist jetzt gefährlicher als je zuvor. Wer wird es am Ende schaffen, Sieger nach Punkten zu werden?</t>
  </si>
  <si>
    <t>Endlich geht das tierische Vergnügen weiter: mit 102 schwarzweißen Spaßvögeln und einem bunten Hund! Allen voran der verrückte Papagei Daedalus, der sich für einen Rottweiler hält, und der völlig weißen Dalmatinerwelpe Nullpunkt, der so gerne Punkte hätte...</t>
  </si>
  <si>
    <t>tt2655788</t>
  </si>
  <si>
    <t>182246</t>
  </si>
  <si>
    <t>11.6: The French Job</t>
  </si>
  <si>
    <t>11.6</t>
  </si>
  <si>
    <t>Drama; Thriller; Biography</t>
  </si>
  <si>
    <t>Toni Musulin ist ein seltsamer Kerl. Er ist Fahrer eines Werttransporters, solo und fährt mit dem Rad zur Arbeit - obwohl er Besitzer eines schicken Sportwagens ist. Was genau ihn dazu getrieben hat, sich mit der Ladung seines Wagens - 11,6 Millionen Euro - aus dem Staub zu machen ist ein Rätsel, noch mehr, dass die Polizei einen Großteil des Geldes wiederfindet, am Ende aber 2,5 Millionen fehlen. Hat Toni hier in seiner Zukunft vielleicht noch ganz andere Pläne?</t>
  </si>
  <si>
    <t>Toni Musulin ist ein seltsamer Kerl. Er ist Fahrer eines Werttransporters, solo und fährt mit dem Rad zur Arbeit - obwohl er Besitzer eines schicken Sportwagens ist...</t>
  </si>
  <si>
    <t>tt0331811</t>
  </si>
  <si>
    <t>9282</t>
  </si>
  <si>
    <t>11:14</t>
  </si>
  <si>
    <t>Drama; Thriller; Crime; Mystery</t>
  </si>
  <si>
    <t>Das Schicksal kann sich in Sekunden ändern</t>
  </si>
  <si>
    <t>Es ist 11:14 Uhr am Abend in einer kalifornischen Kleinstadt. Ein Autofahrer fährt einen Passanten an, der plötzlich auftaucht. Als die Polizei eintrifft, nimmt das Unglück seinen Lauf, denn im Streifenwagen sitzen bereits zwei andere Straftäter. Nach fünfzehn Minuten ist der Zuschauer schon relativ verwirrt: Wer sind alle diese Charaktere und warum hat man den Eindruck, dass hinter diesem simplen Anfang noch viel mehr steckt und die Schicksale der Leinwandfiguren auf die abstruseste Art und Weise miteinander verstrickt sind? Wer im Kinosessel durchhält, wird dafür belohnt. Denn an diesem Abend führen fünf verschiedene Wege zur Uhrzeit 11:14, die nacheinander in Zeitsprüngen erzählt werden und immer neue Verbindungen offenbaren. Auch wenn manchmal eine Figur aus einem anderen Handlungsstrang nur am Bildrand in einer einzigen Sequenz auftaucht, erhält man damit eine entscheidende Information über den Hergang des so schicksalsträchtigen Abends.</t>
  </si>
  <si>
    <t>Es ist 11:14 Uhr am Abend in einer kalifornischen Kleinstadt. Ein Autofahrer fährt einen Passanten an, der plötzlich auftaucht. Als die Polizei eintrifft, nimmt das Unglück seinen Lauf, denn im Streifenwagen sitzen bereits zwei andere Straftäter...</t>
  </si>
  <si>
    <t>tt0077928</t>
  </si>
  <si>
    <t>11327</t>
  </si>
  <si>
    <t>12 Uhr nachts: Midnight Express</t>
  </si>
  <si>
    <t>Midnight Express</t>
  </si>
  <si>
    <t>Drama; Thriller; Crime; Biography</t>
  </si>
  <si>
    <t>Columbia Pictures; Casablanca Filmworks</t>
  </si>
  <si>
    <t>Alan Parker verfilmte 1978 ein Drehbuch von Oliver Stone, das auf einer wahren Geschichte beruht. Der Amerikaner Billy Hayes wird in der Türkei des Drogenbesitzes angeklagt und zu 30 Jahren Haft verurteilt. Im Gefängnis warten unvorstellbaren Qualen auf ihn. Ausgezeichnet mit zwei Oscars, darunter einer für das beste adaptierte Drehbuch.</t>
  </si>
  <si>
    <t>tt2024544</t>
  </si>
  <si>
    <t>76203</t>
  </si>
  <si>
    <t>12 Years a Slave</t>
  </si>
  <si>
    <t>Drama; Biography; History</t>
  </si>
  <si>
    <t>Die außergewöhnliche wahre Geschichte von Solomon Northup</t>
  </si>
  <si>
    <t>Solomon Northup ist ein freier Afro-Amerikaner, der in New York als freier Tischler arbeitet. Seine wahre Leidenschaft ist allerdings die Musik, und als zwei vorgebliche Zirkus-Betreiber ihn in Washington DC als Musiker engagieren wollen, wirft er seine Bedenken über Bord. Wenig später findet sich Salomon seiner Identität beraubt in Louisiana wieder, wo er als Sklave arbeiten muss. Sollte er je seinen wahren Namen und seinen Status als freier Mann erwähnen, so sagten sie ihm, werde er sterben. In den folgenden 12 Jahren wechselt er mehrmals den Besitzer, und damit auch oft die Beschäftigung und die Art, wie er behandelt wird. Hoffnung blüht erst auf, als er auf der Plantage von Edwin Epps den weißen Tischler Samuel Bass kennenlernt. Ihm vertraut er eine Nachricht an seine Familie an, welche in New York einen befreundeten Anwalt engagiert, um Solomon nach zwölf Jahren als Sklave endlich zu befreien und nach Hause zu bringen.</t>
  </si>
  <si>
    <t>Solomon Northup ist ein freier Afro-Amerikaner, der in New York als freier Tischler arbeitet. Seine wahre Leidenschaft ist allerdings die Musik, und als zwei vorgebliche Zirkus-Betreiber ihn in Washington DC als Musiker engagieren wollen, wirft er seine Bedenken über Bord...</t>
  </si>
  <si>
    <t>tt1542344</t>
  </si>
  <si>
    <t>44115</t>
  </si>
  <si>
    <t>127 Hours</t>
  </si>
  <si>
    <t>Drama; Biography</t>
  </si>
  <si>
    <t>Jede Sekunde zählt</t>
  </si>
  <si>
    <t>Aron Ralston ist ein enthusiastischer Kletterer, den am Freitag Abend Niemand mehr auf seinem Weg zum Grand Canyon aufhalten kann. Dort angekommen, steigt der erfahrene Kletterer gleich in das labyrinthische Gewirr der Felsformationen ein, trifft aber überraschend auf zwei junge Frauen, die sich verirrt haben. Er zeigt Kristi und Megan einen geheimen Badeort, an dem sie viel Spaß haben, aber bald schon macht sich Aron wieder auf seinen eigenen Weg. Doch trotz hervorragender Ortskenntnis, professioneller Ausrüstung und Erfahrung in diesem Gelände, unterschätzt er die Festigkeit eines Felsbrocken innerhalb einer tiefen Spalte, der auf ihn fällt und seinen rechten Arme so fest einklemmt, dass er ihn nicht mehr freimachen kann. Ohne Aussicht auf Hilfe, versucht er zu überleben...</t>
  </si>
  <si>
    <t>Aron Ralston ist ein enthusiastischer Kletterer, den am Freitag Abend Niemand mehr auf seinem Weg zum Grand Canyon aufhalten kann. Dort angekommen, steigt der erfahrene Kletterer gleich in das labyrinthische Gewirr der Felsformationen ein, trifft aber überraschend auf zwei junge Frauen, die sich verirrt haben...</t>
  </si>
  <si>
    <t>tt1436045</t>
  </si>
  <si>
    <t>58857</t>
  </si>
  <si>
    <t>13 Assassins</t>
  </si>
  <si>
    <t>Jûsan-nin no shikaku</t>
  </si>
  <si>
    <t>13 Krieger. 1 Armee. Totales Massaker.</t>
  </si>
  <si>
    <t>Um die Ehre des Shogun zu retten und das Land vor großem Schaden zu bewahren, gehen 13 mutige Samurai auf eine schier unmögliche Mission. Unter Führung des ehrenwerten Shinzaemon wollen sie Lord Naritsugu, den Halbbruder des Shogun, ermorden, bevor er seinen Platz im Rat einnehmen kann. Denn Naritsugu ist ein kranker Sadist, der aus purem Vergnügen foltert, verstümmelt und tötet und davon träumt, die lange Friedenszeit des japanischen Reiches endlich durch einen amüsanten Krieg zu beenden. Aber der brutale Lord umgibt sich stets mit einer zahlreichen Leibgarde. Shinzaemon arbeitet einen raffinierten Hinterhalt aus, um die Überlegenheit des Gegners zumindest zu reduzieren. Trotzdem wissen die 13 Krieger, dass sie die Mission vielleicht erfüllen, aber kaum überleben werden...</t>
  </si>
  <si>
    <t>Um die Ehre des Shogun zu retten und das Land vor großem Schaden zu bewahren, gehen 13 mutige Samurai auf eine schier unmögliche Mission. Unter Führung des ehrenwerten Shinzaemon wollen sie Lord Naritsugu, den Halbbruder des Shogun, ermorden, bevor er seinen Platz im Rat einnehmen kann...</t>
  </si>
  <si>
    <t>tt0245674</t>
  </si>
  <si>
    <t>9378</t>
  </si>
  <si>
    <t>13 Geister</t>
  </si>
  <si>
    <t>Thir13en Ghosts</t>
  </si>
  <si>
    <t>Warner Bros.; Columbia Pictures; Dark Castle Entertainment; 13 Ghosts Productions Canada Inc.</t>
  </si>
  <si>
    <t>Das Böse braucht Gesellschaft.</t>
  </si>
  <si>
    <t>Der verwitwete Familienvater Arthur Kriticos und seine beiden Kinder Kathy und Bobby können ihr Glück kaum fassen Ihr exzentrischer Onkel hat ihnen ein riesiges Haus vererbt, ein Glanzstück moderner Architektur aus Glas und Stahl. Doch kaum eingezogen, müssen sie feststellen, dass das Haus ein gefährliches Eigenleben führt Wände bewegen sich wie von Geisterhand, halten Insassen darin gefangen; mächtige und rachsüchtige Kreaturen treiben ihr Unwesen, töten jeden, der sich ihnen in den Weg stellt. Als sie mit Hilfe eines Hellsehers versuchen, dem Spuk ein Ende zu machen, wird schnell klar, dass das Haus ein einziges labyrinthisches Rätsel ist, von dessen Lösung Leben oder Tod abhängt.</t>
  </si>
  <si>
    <t>Der verwitwete Familienvater Arthur Kriticos und seine beiden Kinder Kathy und Bobby können ihr Glück kaum fassen Ihr exzentrischer Onkel hat ihnen ein riesiges Haus vererbt, ein Glanzstück moderner Architektur aus Glas und Stahl...</t>
  </si>
  <si>
    <t>tt2059171</t>
  </si>
  <si>
    <t>155084</t>
  </si>
  <si>
    <t>13 Sins: Spiel des Todes</t>
  </si>
  <si>
    <t>13 Sins</t>
  </si>
  <si>
    <t>13 Aufgaben. Kein Ausweg. Keine Gnade.</t>
  </si>
  <si>
    <t>Ein junger Mann erhält eines Abends einen Anruf von einem ihm unbekannten Mann. Er bekommt die Chance, eine große Summe Geld in einer mysteriösen Game Show zu gewinnen. Hierfür muss er allerdings in 13 schwierigen Herausforderungen bestehen. 1000 Dollar erhält der Kandidat als Sofortüberweisung. Nach Erfüllung der weiteren Aufgaben folgt jeweils die nächste Belohung. Die von ihm geforderten Aufgaben beginnen zunächst mit etwas simpleren Vergehen wie Vandalismus, doch der Schweregrad steigert sich von Mission zu Mission. Die Polizei ist ihm bereits auf den Fersen. Wie weit ist der eigentlich so schüchterne junge Mann bereit zu gehen, um den großen Jackpot zu knacken?</t>
  </si>
  <si>
    <t>Ein junger Mann erhält eines Abends einen Anruf von einem ihm unbekannten Mann. Er bekommt die Chance, eine große Summe Geld in einer mysteriösen Game Show zu gewinnen. Hierfür muss er allerdings in 13 schwierigen Herausforderungen bestehen. 1000 Dollar erhält der Kandidat als Sofortüberweisung...</t>
  </si>
  <si>
    <t>tt1442571</t>
  </si>
  <si>
    <t>34179</t>
  </si>
  <si>
    <t>14 Blades</t>
  </si>
  <si>
    <t>Jin yi wei</t>
  </si>
  <si>
    <t>Action; Thriller; History</t>
  </si>
  <si>
    <t>Zu Beginn der Ming-Dynastie gründete der Kaiser ein einzigartiges System, um sein Leben zu schützen. Er ließ Straßenkinder unter strikten totalitären Bedingungen zu lautlosen und fähigen Kämpfern ausbilden. Diese wurden als Jinyiwei bezeichnet - ihr Anführer, Qinglong genannt, war der beste Kämpfer unter ihnen und ihm gebührten die sogenannten 14 Klingen, die jeweils ihre eigene Funktion erfüllten. Die ersten acht Klingen wurden für Verhöre verwendet, alle weiteren für Exekutionen - die letzte, ein goldenes Schwert, sollte zum Selbstmord benutzt werden, sofern der Qinglong seine vom Kaiser gestellte Aufgabe nicht zu erfüllen vermochte... Kein Jinyiwei und speziell nicht ihr Qinglong wurde je alt, denn die Jinyiwei waren immer in Angelegenheiten von höchster politischer und militärischer Brisanz verwickelt. Auch der amtierende Qinglong scheint nicht gerade vom Glück verfolgt...</t>
  </si>
  <si>
    <t>Zu Beginn der Ming-Dynastie gründete der Kaiser ein einzigartiges System, um sein Leben zu schützen. Er ließ Straßenkinder unter strikten totalitären Bedingungen zu lautlosen und fähigen Kämpfern ausbilden...</t>
  </si>
  <si>
    <t>tt0435591</t>
  </si>
  <si>
    <t>196536</t>
  </si>
  <si>
    <t>14 Hours</t>
  </si>
  <si>
    <t>Als der Tropensturm Allison über Houston wütet, legen tosender Regen, Wind und Überflutungen die Stadt völlig lahm. Inmitten eines überfüllten Krankenhauses kämpft ein Team von Ärzten und Schwestern verzweifelt um die Sicherheit ihrer Patienten. Die Rettungskräfte müssen über ihr Limit hinausgehen: Die nächsten 14 Stunden werden zeigen, ob sie dieser Belastung standhalten – während draußen der Sturm mit unaufhörlichem Regen über die Stadt peitscht.</t>
  </si>
  <si>
    <t>Als der Tropensturm Allison über Houston wütet, legen tosender Regen, Wind und Überflutungen die Stadt völlig lahm. Inmitten eines überfüllten Krankenhauses kämpft ein Team von Ärzten und Schwestern verzweifelt um die Sicherheit ihrer Patienten...</t>
  </si>
  <si>
    <t>tt0179626</t>
  </si>
  <si>
    <t>2749</t>
  </si>
  <si>
    <t>15 Minuten Ruhm</t>
  </si>
  <si>
    <t>15 Minutes</t>
  </si>
  <si>
    <t>Der Tod kommt live</t>
  </si>
  <si>
    <t>Als die beiden tschechischen Ex-Häftlinge Edgar und Klaus in New York ankommen, entdecken sie, dass Kriminelle in Amerika nahezu VIP-Status genießen. Auch sie träumen vom großen Ruhm – und sei es nur für 15 Minuten. Also dokumentieren sie ihre Morde auf Video und verkaufen diese an die Presse. Detektiv Jordy Warsaw und der Polizist Frank Beetle sind den Mördern bereits auf der Spur. Ein gefährliches Katz-und-Maus-Spiel beginnt, und plötzlich befinden sich Beetle und Warsaw inmitten eines unglaublichen Medienspektakels …</t>
  </si>
  <si>
    <t>Als die beiden tschechischen Ex-Häftlinge Edgar und Klaus in New York ankommen, entdecken sie, dass Kriminelle in Amerika nahezu VIP-Status genießen. Auch sie träumen vom großen Ruhm – und sei es nur für 15 Minuten. Also dokumentieren sie ihre Morde auf Video und verkaufen diese an die Presse...</t>
  </si>
  <si>
    <t>tt8060774</t>
  </si>
  <si>
    <t>484638</t>
  </si>
  <si>
    <t>15 Minutes of War</t>
  </si>
  <si>
    <t>L'intervention</t>
  </si>
  <si>
    <t>Im Februar 1976 entführen Terroristen einen Schulbus in der französischen Kolonie Dschibuti. Auf der wilden Flucht ins benachbarte Somalia wird der Bus beschädigt und bleibt im Niemandsland kurz vor der Grenze liegen. Polizei und Armee umstellen den Grenzübergang, doch die Kidnapper drohen mit der Hinrichtung der Kinder. Paris schickt eine Spezialeinheit unter dem Kommando des besonnenen Scharfschützen Gerval. Seine Aufgabe: Die Entführer ausschalten, ohne dass auch nur eine der zwanzig Geiseln zu Schaden kommt. Als allerdings auf der anderen Seite der Grenze somalische Truppen und KGB-Offiziere aufmarschieren, eskaliert die Situation zu einer internationalen Krise. Gerval muss damit rechnen, dass ein einziger Schuss einen Krieg auslösen wird.</t>
  </si>
  <si>
    <t>Im Februar 1976 entführen Terroristen einen Schulbus in der französischen Kolonie Dschibuti. Auf der wilden Flucht ins benachbarte Somalia wird der Bus beschädigt und bleibt im Niemandsland kurz vor der Grenze liegen. Polizei und Armee umstellen den Grenzübergang, doch die Kidnapper drohen mit der Hinrichtung der Kinder...</t>
  </si>
  <si>
    <t>tt1652361</t>
  </si>
  <si>
    <t>133738</t>
  </si>
  <si>
    <t>186 Dollars to Freedom</t>
  </si>
  <si>
    <t>City of Gardens; Four Fish Films; DragonTree Media</t>
  </si>
  <si>
    <t>Der kalifornische Surfer Wayne arbeitet als Lehrer in Lima, Peru. Doch das sorglose Leben mit seiner hübschen Freundin endet, als er fälschlicherweise wegen Drogenhandels angeklagt im berüchtigten El Sexto Gefängnis landet. Während die korrupte Polizei versucht, Geld im Gegenzug für seine Freilassung zu erpressen, muss er sich mit den bizarren Insassen und den Zuständen hinter Gittern auseinandersetzen. Die angespannte Atmosphäre zwischen den Insassen und auch den Wärtern droht sich schon bald in handfester Gewalt zu entladen. Und auch Waynes Integrität ist gefährdet. 186 Dollars To Freedom basiert auf einer wahren Geschichte.</t>
  </si>
  <si>
    <t>Der kalifornische Surfer Wayne arbeitet als Lehrer in Lima, Peru. Doch das sorglose Leben mit seiner hübschen Freundin endet, als er fälschlicherweise wegen Drogenhandels angeklagt im berüchtigten El Sexto Gefängnis landet...</t>
  </si>
  <si>
    <t>tt0118531</t>
  </si>
  <si>
    <t>6072</t>
  </si>
  <si>
    <t>187: Eine tödliche Zahl</t>
  </si>
  <si>
    <t>One Eight Seven</t>
  </si>
  <si>
    <t>Drama; Thriller</t>
  </si>
  <si>
    <t>Icon Entertainment International; Icon Productions; R U Dun Productions</t>
  </si>
  <si>
    <t>Lehrer haben's nicht leicht</t>
  </si>
  <si>
    <t>Der idealistische Lehrer Trevor Garfield versucht an einer New Yorker Public School, seine Schüler auf das Arbeitsleben vorzubereiten. Doch die Kids haben für Ausbildung nichts übrig und ziehen Waffen ihren Füllfederhaltern vor. Als Garfield einem seiner Schüler die Versetzung verweigert, wird er von diesem niedergestochen. 15 Monate später versucht Trevor in L.A. einen Neubeginn. Doch auch hier ist die Situation im Klassenzimmer keinen Deut besser als im "big apple". Aber der wackere Pauker hat sich verändert - er ist zu einer Zeitbombe geworden ...</t>
  </si>
  <si>
    <t>Der idealistische Lehrer Trevor Garfield versucht an einer New Yorker Public School, seine Schüler auf das Arbeitsleben vorzubereiten. Doch die Kids haben für Ausbildung nichts übrig und ziehen Waffen ihren Füllfederhaltern vor. Als Garfield einem seiner Schüler die Versetzung verweigert, wird er von diesem niedergestochen...</t>
  </si>
  <si>
    <t>tt0074084</t>
  </si>
  <si>
    <t>3870</t>
  </si>
  <si>
    <t>1900</t>
  </si>
  <si>
    <t>Novecento</t>
  </si>
  <si>
    <t>Drama; History</t>
  </si>
  <si>
    <t>Jahrhundert-Epos von Bertolucci um zwei zum selben Zeitpunkt geborene Jungen, die zu Männern reifen und aufgrund ihrer Herkunft zu politischen Gegnern werden. Zwischen beiden steht die mondäne Ada, die das Unheil in der Allianz von Adel und Kirche mit den Faschisten kommen sieht.</t>
  </si>
  <si>
    <t>tt1808518</t>
  </si>
  <si>
    <t>207909</t>
  </si>
  <si>
    <t>1939 Battlefield Westerplatte</t>
  </si>
  <si>
    <t>Tajemnica Westerplatte</t>
  </si>
  <si>
    <t>Drama; History; War</t>
  </si>
  <si>
    <t>The Beginning of World War 2</t>
  </si>
  <si>
    <t>Es ist der 1. September 1939: Das Deutsche Kampfschiff der Nationalsozialisten "Schleswig-Holstein" feuert auf die bei Danzig gelegene Westerplatte in Polen und die sich dort aufhaltende polnische Besatzung – der zweite Weltkrieg beginnt. Unter der Führung von Major Henryk Sucharski und Hauptmann Franciszek Dabrowski sind dort 200 polnische Soladten stationiert. Diese sollen die Stellung 12 Stunden lang verteidigen und dafür alle verfügbaren Kräfte mobilisieren. Doch 3500 eindringende Nazis lassen sich nicht so leicht bekämpfen, schon gar nicht ohne schwere Geschütze oder die Aussicht auf Nachschub. Sieben Tage dauert der Kampf gegen die überlegene Macht und Verstärkung auf der Seite Polens ist nicht in Sicht. Doch die Verteidiger der Westerplatte erweisen sich als äußerst zähe Gegner...</t>
  </si>
  <si>
    <t>Es ist der 1. September 1939: Das Deutsche Kampfschiff der Nationalsozialisten "Schleswig-Holstein" feuert auf die bei Danzig gelegene Westerplatte in Polen und die sich dort aufhaltende polnische Besatzung – der zweite Weltkrieg beginnt...</t>
  </si>
  <si>
    <t>tt1832879</t>
  </si>
  <si>
    <t>142346</t>
  </si>
  <si>
    <t>1942: Paranormal War</t>
  </si>
  <si>
    <t>1942</t>
  </si>
  <si>
    <t>Action; Horror; War</t>
  </si>
  <si>
    <t>Sgt. Yasuo Fuji ist ein Kameramann, der den Vorstoß der japanischen Armee dokumentieren soll. Doch seine Einheit wird aufgerieben und er irrt durch den malaysischen Dschungel, bis er auf die Überreste der sechsten Armee stößt. Gemeinsam versuchen sie, zu den Truppen in Kuala Lumpur zu stoßen, aber etwas stimmt nicht. Die Karten sind falsch, das Funkgerät funktioniert nicht und durch die Kameralinse sieht Fuji mysteriöse Gestalten. Ein dunkles Geheimnis lauert in diesem Dschungel – und es ist tödlich.</t>
  </si>
  <si>
    <t>Sgt. Yasuo Fuji ist ein Kameramann, der den Vorstoß der japanischen Armee dokumentieren soll. Doch seine Einheit wird aufgerieben und er irrt durch den malaysischen Dschungel, bis er auf die Überreste der sechsten Armee stößt. Gemeinsam versuchen sie, zu den Truppen in Kuala Lumpur zu stoßen, aber etwas stimmt nicht...</t>
  </si>
  <si>
    <t>tt0087803</t>
  </si>
  <si>
    <t>9314</t>
  </si>
  <si>
    <t>1984</t>
  </si>
  <si>
    <t>Nineteen Eighty-Four</t>
  </si>
  <si>
    <t>Drama; Sci-Fi</t>
  </si>
  <si>
    <t>Umbrella-Rosenblum Films Production; Virgin Benelux; Virgin Schallplatten; Virgin</t>
  </si>
  <si>
    <t>Wer die Vergangenheit kontrolliert, kontrolliert die Zukunft. Wer die Gegenwart kontrolliert, kontrolliert die Vergangenheit.</t>
  </si>
  <si>
    <t>Im totalitären Staat Ozeanien lebt der kleine Angestellte Winston Smith ein erbärmliches Leben unter den alles überwachenden Augen des regierenden Großen Bruders, dessen Kameras und Mikrofone jede Bewegung seiner Untertanen verfolgen. Tagsüber ist Winstons Smiths Aufgabe, im Ministerium für Wahrheit die Geschichte zu fälschen, indem er alte Nachrichtenmeldungen und Dokumente rückwirkend so ändert, dass sie der geänderten offiziellen Sichtweise des Staates entsprechen. Sein Leben nimmt eine verhängnisvolle Wendung als er eine verbotene Liebesaffäre beginnt. Er vergisst die alles überagende Maxime des Regimes: Big Brother is watching you!</t>
  </si>
  <si>
    <t>Im totalitären Staat Ozeanien lebt der kleine Angestellte Winston Smith ein erbärmliches Leben unter den alles überwachenden Augen des regierenden Großen Bruders, dessen Kameras und Mikrofone jede Bewegung seiner Untertanen verfolgen...</t>
  </si>
  <si>
    <t>tt1272878</t>
  </si>
  <si>
    <t>136400</t>
  </si>
  <si>
    <t>2 Guns</t>
  </si>
  <si>
    <t>Action; Thriller; Comedy</t>
  </si>
  <si>
    <t>2 Pistolen, 1 Bank.</t>
  </si>
  <si>
    <t>Seit 12 Monaten müssen der DEA Agent Bobby Trench und der U.S. Naval Intelligence Officer Michael Stigman nun schon gegen ihren Willen zusammenarbeiten, denn die beiden wurden undercover in ein Drogen-Syndikat eingeschleust. Jeder der beiden misstraut seinem Partner mindestens genauso sehr wie den Kriminellen, die sie zur Strecke bringen sollen. Als ihr Versuch, ein mexikanisches Drogenkartell zu unterwandern und Millionen von Dollar sicher zu stellen, schief geht, werden Trench und Stigman plötzlich von ihren Vorgesetzten fallen gelassen. Jetzt, da jeder sie im Gefängnis oder tot sehen will, gibt es nur noch eine Person, auf die sie sich verlassen können – auf den jeweils anderen. Zum Leidwesen ihrer Verfolger. Denn die müssen bald feststellen, dass gute Jungs, die jahrelang so getan haben, als wären sie böse Jungs, nebenbei auch ein paar entsprechende Tricks aufgeschnappt haben ...</t>
  </si>
  <si>
    <t>Seit 12 Monaten müssen der DEA Agent Bobby Trench und der U.S. Naval Intelligence Officer Michael Stigman nun schon gegen ihren Willen zusammenarbeiten, denn die beiden wurden undercover in ein Drogen-Syndikat eingeschleust. Jeder der beiden misstraut seinem Partner mindestens genauso sehr wie den Kriminellen, die sie zur Strecke bringen sollen...</t>
  </si>
  <si>
    <t>tt0110167</t>
  </si>
  <si>
    <t>10660</t>
  </si>
  <si>
    <t>2 Millionen Dollar Trinkgeld</t>
  </si>
  <si>
    <t>It Could Happen to You</t>
  </si>
  <si>
    <t>Rated PG</t>
  </si>
  <si>
    <t>Ein Polizist. Eine Kellnerin. Ein Lotterie-Ticket.</t>
  </si>
  <si>
    <t>Weil er kein Trinkgeld parat hat, verspricht der New Yorker Cop Charlie Lang der Kellnerin Yvonne die Hälfte seines Lottogewinns. Prompt gewinnt er tags darauf 4 Millionen Dollar. Nach einigem Zaudern entschließt sich der gutmütige Samariter, den Gewinn tatsächlich mit Yvonne zu teilen. Damit beschwört er einen Riesenkrach mit seiner tobsüchtigen Gattin Muriel herauf, die vom neuen Reichtum besessen ist. Es kommt, wie es kommen muß: Charlie und Yvonne verlieben sich, und Muriel erhält ihre gerechte Strafe.</t>
  </si>
  <si>
    <t>Weil er kein Trinkgeld parat hat, verspricht der New Yorker Cop Charlie Lang der Kellnerin Yvonne die Hälfte seines Lottogewinns. Prompt gewinnt er tags darauf 4 Millionen Dollar. Nach einigem Zaudern entschließt sich der gutmütige Samariter, den Gewinn tatsächlich mit Yvonne zu teilen...</t>
  </si>
  <si>
    <t>tt0062622</t>
  </si>
  <si>
    <t>62</t>
  </si>
  <si>
    <t>2001: Odyssee im Weltraum</t>
  </si>
  <si>
    <t>2001: A Space Odyssey</t>
  </si>
  <si>
    <t>Metro-Goldwyn-Mayer (MGM); Stanley Kubrick Productions</t>
  </si>
  <si>
    <t>Als im Jahr 2001 ein Monolith auf dem Mond entdeckt wird, wird diese Entdeckung als der Beweis für außerirdisches Leben gedeutet. Eineinhalb Jahre nach der Entdeckung des Monoliths werden 2 Astronauten, Bowman und Poole, mit dem Raumschiff Discovery zum Jupiter geschickt, um weitere Erkenntnisse zu gewinnen. Das Raumschiff ist mit dem Supercomputer HAL-9000 ausgerüstet. Bald ergeben sich erste Komplikationen mit dem Computer...</t>
  </si>
  <si>
    <t>Als im Jahr 2001 ein Monolith auf dem Mond entdeckt wird, wird diese Entdeckung als der Beweis für außerirdisches Leben gedeutet. Eineinhalb Jahre nach der Entdeckung des Monoliths werden 2 Astronauten, Bowman und Poole, mit dem Raumschiff Discovery zum Jupiter geschickt, um weitere Erkenntnisse zu gewinnen...</t>
  </si>
  <si>
    <t>tt0086837</t>
  </si>
  <si>
    <t>4437</t>
  </si>
  <si>
    <t>2010: Das Jahr, in dem wir Kontakt aufnehmen</t>
  </si>
  <si>
    <t>2010: The Year We Make Contact</t>
  </si>
  <si>
    <t>In allernächster Zukunft startet eine kleine Gruppe von Amerikanern und Russen zum größten aller Abenteuer... Zu sehen, ob es Leben jenseits der Sterne gibt.</t>
  </si>
  <si>
    <t>2010 reist eine russisch-amerikanische Expedition auf der Leonov zum Jupiter und findet die verschwundene Discovery, die um den Mond Europa kreist. Man analysiert die Datenbänke von Computer HAL, nähert sich dem Geheimnis des Monolithen an. HAL wird von der Neurose (er kann nicht lügen) kuriert, Astronaut Bowman erscheint, fordert zur Flucht auf, die gelingt. Als auf der Erde der Weltkrieg ausbricht, wandelt der Monolith den Jupiter in eine Sonne um, die Lebensraum und den Weltfrieden sichert. Der Monolith wartet im Finale auf neue Aufgaben.</t>
  </si>
  <si>
    <t>2010 reist eine russisch-amerikanische Expedition auf der Leonov zum Jupiter und findet die verschwundene Discovery, die um den Mond Europa kreist. Man analysiert die Datenbänke von Computer HAL, nähert sich dem Geheimnis des Monolithen an...</t>
  </si>
  <si>
    <t>tt1190080</t>
  </si>
  <si>
    <t>14161</t>
  </si>
  <si>
    <t>2012</t>
  </si>
  <si>
    <t>Wir waren gewarnt.</t>
  </si>
  <si>
    <t>2012 endet nach dem Kalender der Maya ein Zeitalter und die bekannte Welt wird in einer Katastrophe untergehen. Während Experten nach einem Ausweg suchen und die US-Regierung bereits einen geheimen Plan für die Rettung eines Teils der Menschheit erstellt, sind sich normale Bürger wie Jackson Curtis der nahenden Naturkatastrophe nicht bewusst. Die Begegnung mit dem Wissenschaftler Charlie Frost, der die Anzeichen für das bevorstehende Weltende dokumentiert, nimmt Curtis zunächst nicht ernst. Doch schon bald mehren sich die Vorzeichen und Curtis wird klar, dass ein wenig aussichtsreicher Kampf ums Überleben begonnen hat.</t>
  </si>
  <si>
    <t>2012 endet nach dem Kalender der Maya ein Zeitalter und die bekannte Welt wird in einer Katastrophe untergehen. Während Experten nach einem Ausweg suchen und die US-Regierung bereits einen geheimen Plan für die Rettung eines Teils der Menschheit erstellt, sind sich normale Bürger wie Jackson Curtis der nahenden Naturkatastrophe nicht bewusst...</t>
  </si>
  <si>
    <t>tt0212712</t>
  </si>
  <si>
    <t>844</t>
  </si>
  <si>
    <t>2046: Der ultimative Liebesfilm</t>
  </si>
  <si>
    <t>2046</t>
  </si>
  <si>
    <t>Drama; Sci-Fi; Romance</t>
  </si>
  <si>
    <t>Where everything ends... and begins (Spanish translation)</t>
  </si>
  <si>
    <t>Der Schriftsteller Chow schreibt an seinem neuen Science-Fiction-Roman. Doch je weiter er die amouröse Handlung des Zukunftsromans vorantreibt, desto mehr wird Chow von seiner eigenen Vergangenheit eingeholt. Im Kopf des Schriftstellers entsteht ein geheimnisvoller, schillernder Bilderreigen, ein Sog aus schönen und traurigen Gefühlen, geheimen Sehnsüchten und wilden Leidenschaften.</t>
  </si>
  <si>
    <t>Der Schriftsteller Chow schreibt an seinem neuen Science-Fiction-Roman. Doch je weiter er die amouröse Handlung des Zukunftsromans vorantreibt, desto mehr wird Chow von seiner eigenen Vergangenheit eingeholt...</t>
  </si>
  <si>
    <t>tt1711425</t>
  </si>
  <si>
    <t>107811</t>
  </si>
  <si>
    <t>21 &amp; Over</t>
  </si>
  <si>
    <t>Endlich!</t>
  </si>
  <si>
    <t>An seinem 21. Geburtstag hat Jeff Chang strengstens Hausarrest von seinem Vater bekommen. Grund dafür ist das am nächsten Morgen anstehende Bewerbungsgespräch für Jeffs Medizinstudium. Ein solches Spaßverbot können seine Freunde Casey und Miller kaum hinnehmen. Mit dem Versprechen, den Sohn rechtzeitig wieder nach Hause zu bringen, machen sie die drei Schulabsolventen auf in die Bars und Clubs der Stadt. Was als kleines Bierchen unter Freunden beginnt, endet schnell in einem Saufgelage mit unerwarteten Folgen. Als sich schließlich auch Jeffs Vater in das Geschehen einmischt, müssen sich Casey und Miller einen Plan ausdenken, den benebelten Chang unbemerkt in sein Bett zu bringen, bevor das große Bewerbungsgespräch ansteht.</t>
  </si>
  <si>
    <t>An seinem 21. Geburtstag hat Jeff Chang strengstens Hausarrest von seinem Vater bekommen. Grund dafür ist das am nächsten Morgen anstehende Bewerbungsgespräch für Jeffs Medizinstudium. Ein solches Spaßverbot können seine Freunde Casey und Miller kaum hinnehmen...</t>
  </si>
  <si>
    <t>tt1949106</t>
  </si>
  <si>
    <t>147485</t>
  </si>
  <si>
    <t>21 Brothers</t>
  </si>
  <si>
    <t>21 Brothers Productions; Factory Film Studio</t>
  </si>
  <si>
    <t>The army made them soldiers, war made them family</t>
  </si>
  <si>
    <t>Ein Kamerateam wird während des Ersten Weltkriegs zu den Schlachtfeldern Europas entsandt, um die alliierte Sommer-Offensive in Echtzeit zu dokumentieren. Die Protagonisten des Zeitdokuments sind die Soldaten von Kanadas 21. Bataillon, das sich für die Schlacht bei Courcelette im September 1916 vorbereitet. Vom Spätsommer bis zum Herbst beziehen die kanadischen Einheiten gegen die Deutschen Stellung. Dabei kommt es nicht nur auf Sergeant Mac Reids taktische Fähigkeiten an, viel mehr muss er die ihm unterstellten jungen Männer mental auf den bevorstehenden Einsatz vorbereiten. Gegen die Sinnlosigkeit des Krieges und den ständigen Tod in den Schützengräben muss er vom Leben predigen und den Soldaten Hoffnung für die Zukunft machen - eine scheinbar aussichtslose Aufgabe.</t>
  </si>
  <si>
    <t>Ein Kamerateam wird während des Ersten Weltkriegs zu den Schlachtfeldern Europas entsandt, um die alliierte Sommer-Offensive in Echtzeit zu dokumentieren. Die Protagonisten des Zeitdokuments sind die Soldaten von Kanadas 21. Bataillon, das sich für die Schlacht bei Courcelette im September 1916 vorbereitet...</t>
  </si>
  <si>
    <t>tt0315733</t>
  </si>
  <si>
    <t>470</t>
  </si>
  <si>
    <t>21 Gramm</t>
  </si>
  <si>
    <t>21 Grams</t>
  </si>
  <si>
    <t>This Is That Productions; Y Productions; Mediana Productions Filmgesellschaft</t>
  </si>
  <si>
    <t>Wieviel wiegt Liebe? Wieviel wiegt Schuld? Wieviel wiegt Rache?</t>
  </si>
  <si>
    <t>Ex-Sträfling Jack Jordan, verheiratet, zwei Kinder, hat sich nach der Haftentlassung zum fanatischen Laienpriester gewandelt. Doch ausgerechnet an seinem Geburtstag verschuldet er den Tod zweier kleiner Mädchen und ihres Vaters und begeht anschließend Fahrerflucht. Während Jack, von Schuldgefühlen geplagt, die Hölle auf Erden durchlebt, erhält der herzkranke Mathematiker Paul Rivers durch den Hirntod des jungen Vaters der Mädchen im letzten Moment ein Spenderorgan - und damit die Chance auf ein zweites Leben.</t>
  </si>
  <si>
    <t>Ex-Sträfling Jack Jordan, verheiratet, zwei Kinder, hat sich nach der Haftentlassung zum fanatischen Laienpriester gewandelt. Doch ausgerechnet an seinem Geburtstag verschuldet er den Tod zweier kleiner Mädchen und ihres Vaters und begeht anschließend Fahrerflucht...</t>
  </si>
  <si>
    <t>tt1232829</t>
  </si>
  <si>
    <t>64688</t>
  </si>
  <si>
    <t>21 Jump Street</t>
  </si>
  <si>
    <t>Action; Comedy; Crime</t>
  </si>
  <si>
    <t>Relativity Media; Columbia Pictures; Metro-Goldwyn-Mayer (MGM); Original Film; Stephen J. Cannell Productions</t>
  </si>
  <si>
    <t>Sie dachten, auf den Straßen geht es mies zu. Bis sie zurück an die Highschool kamen.</t>
  </si>
  <si>
    <t>Die beiden jungen Polizisten Schmidt und Jenko werden aufgrund ihres jugendlichen Aussehens der geheimen Jump-Street-Einheit zugeteilt und treten in der örtlichen Highschool ihren Dienst undercover an. Schmidt und Jenko tauschen ihre Waffen und Dienstmarken gegen Rucksäcke ein und riskieren ihr Leben, um gegen einen gewalttätigen und gefährlichen Drogenring zu ermitteln. Dabei müssen sie bald feststellen, dass die Highschool von heute nicht mehr das ist, was sie mal war, als sie selbst vor einigen Jahren dort noch zur Schule gegangen sind. Außerdem hatten sie nicht damit gerechnet, sich noch einmal mit den Schrecken und Ängsten, ein Teenager zu sein, auseinandersetzen zu müssen oder mit all den anderen Problemen, von denen sie glaubten, sie lägen längst hinter ihnen.</t>
  </si>
  <si>
    <t>Die beiden jungen Polizisten Schmidt und Jenko werden aufgrund ihres jugendlichen Aussehens der geheimen Jump-Street-Einheit zugeteilt und treten in der örtlichen Highschool ihren Dienst undercover an...</t>
  </si>
  <si>
    <t>tt1167638</t>
  </si>
  <si>
    <t>37645</t>
  </si>
  <si>
    <t>22 Bullets</t>
  </si>
  <si>
    <t>L'immortel</t>
  </si>
  <si>
    <t>Vergossenes Blut trocknet nie</t>
  </si>
  <si>
    <t>Charly Mattei hat mit seiner kriminellen Vergangenheit abgeschlossen: Mafia-Pate, schmutzige Geschäfte, Mord und Totschlag - das war einmal. Seit drei Jahren führt er ein beschauliches Leben und widmet sich liebevoll seiner Frau und seinen beiden Kindern. Daran wird sich so bald auch nichts ändern. Glaubt er. Doch eines Wintermorgens holt ihn sein früheres Leben auf brutale Weise ein: In einem Parkhaus am alten Hafen von Marseille wird Charly von einem achtköpfigen Mordkommando überfallen und mit 22 Kugeln niedergestreckts. Als die maskierten Angreifer vom Tatort verschwinden, gehen sie davon aus, dass Charly tot ist. Tatsächlich überlebt er schwer verletzt. Der Polizei gegenüber schweigt sich der Ex-Pate über die Täter und möglichen Hintergründe aus. Doch er hat einen Verdacht. Kaum genesen, beschließt Charly, die Verantwortlichen des hinterhältigen Anschlags auf sein Leben zu finden und zur Rechenschaft zu ziehen...</t>
  </si>
  <si>
    <t>Charly Mattei hat mit seiner kriminellen Vergangenheit abgeschlossen: Mafia-Pate, schmutzige Geschäfte, Mord und Totschlag - das war einmal. Seit drei Jahren führt er ein beschauliches Leben und widmet sich liebevoll seiner Frau und seinen beiden Kindern. Daran wird sich so bald auch nichts ändern. Glaubt er...</t>
  </si>
  <si>
    <t>tt0126765</t>
  </si>
  <si>
    <t>1557</t>
  </si>
  <si>
    <t>23</t>
  </si>
  <si>
    <t>12</t>
  </si>
  <si>
    <t>Nichts ist so wie es scheint.</t>
  </si>
  <si>
    <t>In einer Zeit zunehmender Verunsicherung sieht der 19-jährige Karl Koch die Welt um sich herum in Unordnung. Karls Begabung, sich in globale Datennetze einzulinken, und sein unerschütterlicher Glaube an die Gerechtigkeit treiben ihn in die Arme des KGB. Abhängig von Pillen und Koks leidet er zunehmend unter Wahnvorstellungen. Die Mächte des Bösen scheinen schon weltweit vernetzt, während Karl und seine Freunde noch an der Langsamkeit ihrer Heimcomputer verzweifeln. Die Grenzen zwischen Tag und Nacht verschwimmen. Karl verliert auf seiner tragischen Odyssee die Kontrolle über sein Leben. Als das Vertrauen zu David, seinem besten Freund, zerbricht, ist Karl auf sich allein gestellt.</t>
  </si>
  <si>
    <t>In einer Zeit zunehmender Verunsicherung sieht der 19-jährige Karl Koch die Welt um sich herum in Unordnung. Karls Begabung, sich in globale Datennetze einzulinken, und sein unerschütterlicher Glaube an die Gerechtigkeit treiben ihn in die Arme des KGB. Abhängig von Pillen und Koks leidet er zunehmend unter Wahnvorstellungen...</t>
  </si>
  <si>
    <t>tt0307901</t>
  </si>
  <si>
    <t>1429</t>
  </si>
  <si>
    <t>25 Stunden</t>
  </si>
  <si>
    <t>25th Hour</t>
  </si>
  <si>
    <t>Kannst du dein ganzes Leben an einem Tag verändern?</t>
  </si>
  <si>
    <t>Monty Brogan ist ein New Yorker Drogendealer, der zu 7 Jahren Haft verurteilt wurde. In den ihm noch verbleibenden 25 Stunden bis zu seinem Haftantritt will er herausfinden, wer ihn bei der Drogenbehörde verraten hat. Getrieben von der ständigen Angst vor Übergriffen der zukünftigen Mithäftlinge verbringt Monty einen letzten Abend mit den ihm nahestehenden Personen. Zunächst verabschiedet er sich von seinem Vater James, der mit Hilfe von Montys Drogengeld eine Bar eröffnet hat. Anschließend besucht er mit seinen beiden einzigen Freunden Frank Slaughtery, einem erfolgreichen Börsenmakler, und Jacob Elinsky, einem schüchternen Lehrer, und seiner Freundin Naturelle Riviera einen Nachtclub, in dem der Drogenboss Nicolai eine Abschiedsparty für Monty organisiert hat. Als der nächste Morgen anbricht und die 25. Stunde immer näher rückt, trifft Monty eine radikale Entscheidung.</t>
  </si>
  <si>
    <t>Monty Brogan ist ein New Yorker Drogendealer, der zu 7 Jahren Haft verurteilt wurde. In den ihm noch verbleibenden 25 Stunden bis zu seinem Haftantritt will er herausfinden, wer ihn bei der Drogenbehörde verraten hat...</t>
  </si>
  <si>
    <t>tt0289043</t>
  </si>
  <si>
    <t>170</t>
  </si>
  <si>
    <t>28 Days Later</t>
  </si>
  <si>
    <t>28 Days Later...</t>
  </si>
  <si>
    <t>DNA Films; British Film Council</t>
  </si>
  <si>
    <t>Deine Tage sind gezählt</t>
  </si>
  <si>
    <t>Bei einer Aktion militanter Tierschützer wird in London ein tödlicher, sich rasend schnell verbreitender Virus freigesetzt, der friedliche Menschen innerhalb von Sekunden in mörderische Bestien verwandelt. 28 Tage nach der Katastrophe machen sich vier Überlebende auf den Weg nach Manchester, wo eine kleine Armee-Einheit angeblich Herr der Lage sein soll. Die Reise durch das verwüstete Großbritannien erweist sich als überaus gefährlich. Auf der Militärbasis angekommen, müssen Jim, Selina, Hannah und Frank erkennen, daß das schlimmste erst noch vor ihnen liegt.</t>
  </si>
  <si>
    <t>Bei einer Aktion militanter Tierschützer wird in London ein tödlicher, sich rasend schnell verbreitender Virus freigesetzt, der friedliche Menschen innerhalb von Sekunden in mörderische Bestien verwandelt...</t>
  </si>
  <si>
    <t>tt0191754</t>
  </si>
  <si>
    <t>10468</t>
  </si>
  <si>
    <t>28 Tage</t>
  </si>
  <si>
    <t>28 Days</t>
  </si>
  <si>
    <t>Drama; Comedy</t>
  </si>
  <si>
    <t>Columbia Pictures; Tall Trees Productions</t>
  </si>
  <si>
    <t>Sie brachte Leben in jede Party ... bis ihr eigenes Leben begann.</t>
  </si>
  <si>
    <t>Gwen Cummings hat ein ernztzunehmendes Problem: sich selbst. Die erfolgreiche Autorin und Regisseurin führt als Partygirl an der Seite ihres Lovers Jasper ein Leben im Dauerrausch von Drogen, Sex und Alkohol. Ein Unfall-Skandal im Suff bei der Hochzeit ihrer Schwester bringt Gwen eine Zwangseinweisung in eine Reha-Klinik ein - und führt sie in die Konfrontation mit einer ganz neuen Erfahrung: Entzug inmitten eines Haufens sehr schräger Vögel, die so ganz anders sind als die locker-flippige Party-Meute, von der sie sonst umgeben ist. Anfänglich will Gwen die zahlreichen Verbote in der Klinik nicht hinnehmen. Und auf ihre Mitpatienten schaut sie mit Verachtung herab. Aber im Laufe der verordneten 28 Tage beginnt sie sich langsam zu verändern. Doch die wahre Herausforderung liegt noch vor ihr.</t>
  </si>
  <si>
    <t>Gwen Cummings hat ein ernztzunehmendes Problem: sich selbst. Die erfolgreiche Autorin und Regisseurin führt als Partygirl an der Seite ihres Lovers Jasper ein Leben im Dauerrausch von Drogen, Sex und Alkohol...</t>
  </si>
  <si>
    <t>tt0463854</t>
  </si>
  <si>
    <t>1562</t>
  </si>
  <si>
    <t>28 Weeks Later</t>
  </si>
  <si>
    <t>Drama; Horror; Sci-Fi</t>
  </si>
  <si>
    <t>Und Du glaubst, Du hast schon alles gesehen?</t>
  </si>
  <si>
    <t>Nach 28 Wochen sieht alles so aus, als sei das "Wutvirus", das Menschen in Zombies verwandelte, ausgestorben. Die NATO und die amerikanische Regierung wollen England neu bevölkern. Sie gründen einen Distrikt, auf drei Seiten von Wasser umgeben und damit einfacher zu überwachen, in den die Flüchtlinge unter Aufsicht des Militärs zurückgebracht werden. Darunter sind auch Andy und Tammy, die Kinder von Distriktverwalter Don Harris. Trotz strenger Militärkontrolle gelingt es den beiden Geschwistern, zu ihrem Elternhaus durchzudringen. Dort machen sie eine beängstigende Entdeckung: Ihre tot geglaubte Mutter Alice hockt völlig apathisch in einer Ecke. Sie wird in Quarantäne verfrachtet. Obwohl sie mit dem "Rage"-Virus infiziert ist, zeigt sie keine Anzeichen der Krankheit. Doch nach einem Zwischenfall eskaliert die Lage und das Virus wird plötzlich erneut freigesetzt. Die Militärärztin Scarlet, die Alice betreut hat, versucht Andy und Tammy zu schützen..</t>
  </si>
  <si>
    <t>Nach 28 Wochen sieht alles so aus, als sei das "Wutvirus", das Menschen in Zombies verwandelte, ausgestorben. Die NATO und die amerikanische Regierung wollen England neu bevölkern...</t>
  </si>
  <si>
    <t>tt0305357</t>
  </si>
  <si>
    <t>9471</t>
  </si>
  <si>
    <t>3 Engel für Charlie: Volle Power</t>
  </si>
  <si>
    <t>Charlie's Angels: Full Throttle</t>
  </si>
  <si>
    <t>Action; Adventure; Comedy; Crime</t>
  </si>
  <si>
    <t>This summer the Angels are back.</t>
  </si>
  <si>
    <t>Bei ihrem neuesten Auftrag müssen Natalie, Dylan und Alex zwei Ringe wieder beschaffen, die, entsprechend gekoppelt, in ihrer Funktion als Datenträger alle Informationen über das geheime Zeugenschutzprogramm der Regierung preisgeben. Ihre Gegner erweisen sich als äußerst gerissen und immer mehr Zeugen werden ermordet. Bald wird klar, dass der gefallene Engel Madison Lee seine Finger im Spiel hat. Während die drei Agentinnen die Schurken in die Enge treiben, muss Dylan auch noch mit ihrer Vergangenheit ins Reine kommen.</t>
  </si>
  <si>
    <t>Bei ihrem neuesten Auftrag müssen Natalie, Dylan und Alex zwei Ringe wieder beschaffen, die, entsprechend gekoppelt, in ihrer Funktion als Datenträger alle Informationen über das geheime Zeugenschutzprogramm der Regierung preisgeben. Ihre Gegner erweisen sich als äußerst gerissen und immer mehr Zeugen werden ermordet...</t>
  </si>
  <si>
    <t>tt0389722</t>
  </si>
  <si>
    <t>4513</t>
  </si>
  <si>
    <t>30 Days of Night</t>
  </si>
  <si>
    <t>Columbia Pictures; Ghost House Pictures; Dark Horse Entertainment</t>
  </si>
  <si>
    <t>Sie sind die letzten ihrer Art. Gekommen um zu töten.</t>
  </si>
  <si>
    <t>Barrow, Alaska: Jedes Jahr im Winter bleibt es in der abgeschiedenen Kleinstadt einen Monat lang Nacht. Kein Tageslicht, keine Sonne, nur Dunkelheit ... 30 Tage lang. Es ist eine harte Zeit, in der die meisten Einwohner ihre Heimat Richtung Süden verlassen. Doch dieses Jahr wird es noch schlimmer: Kaum sind die letzten Sonnenstrahlen am Horizont verschwunden, kommt eine Gruppe geheimnisvoller Fremder auf der Suche nach Nahrung in die Stadt. Und diese Nahrung sind die Einwohner, die in Barrow zurückgeblieben sind. Die Neuankömmlinge fallen regelrecht über sie her. Sheriff Eben und seine Frau Stella stellen sich den angriffslustigen Vampiren in den Weg, um die Einwohner von Barrow zu retten. Doch die Nacht ist noch lang und die Zahl der Überlebenden wird immer geringer ...</t>
  </si>
  <si>
    <t>Barrow, Alaska: Jedes Jahr im Winter bleibt es in der abgeschiedenen Kleinstadt einen Monat lang Nacht. Kein Tageslicht, keine Sonne, nur Dunkelheit ... 30 Tage lang. Es ist eine harte Zeit, in der die meisten Einwohner ihre Heimat Richtung Süden verlassen...</t>
  </si>
  <si>
    <t>tt0337563</t>
  </si>
  <si>
    <t>10096</t>
  </si>
  <si>
    <t>30 über Nacht</t>
  </si>
  <si>
    <t>13 Going on 30</t>
  </si>
  <si>
    <t>Comedy; Romance; Fantasy</t>
  </si>
  <si>
    <t>Revolution Studios; Thirteen Productions</t>
  </si>
  <si>
    <t>Jede Frau hat ein Geheimnis - ihres ist wirklich zauberhaft</t>
  </si>
  <si>
    <t>Es ist 1987: Jenna Rinks 13. Geburtstag steht vor der Tür. Aber Jenna ist frustriert: Ihre Eltern gehen ihr auf die Nerven, die angesagte Highschool-Clique "Six Chicks" ignoriert sie und ihr Traumboy kennt nicht einmal ihren Namen. Sie will auf der Stelle dreißig sein - und endlich cool. Am nächsten Morgen erwacht Jenna im Jahr 2004 - im schicksten Appartement Manhattans und im Körper einer schönen und erfolgreichen Redakteurin des Hochglanz-Magazins "Poise". Jenna hat über Nacht alles, was sie sich immer gewünscht hat. Die Sache hat nur einen Haken: Im Inneren ist sie immer noch 13 - und sie hat keine Ahnung, wie das alles passiert ist. Und es fehlt jemand- ihr ehemals bester Freund, der jetzt ein ausgesprochen attraktiver Fotograf ist. Ihn ihrem Traum hat sie wohl eine entscheidende Sache vergessen.  Bekommt jetzt die erste Liebe eine zweite Chance?</t>
  </si>
  <si>
    <t>Es ist 1987: Jenna Rinks 13. Geburtstag steht vor der Tür. Aber Jenna ist frustriert: Ihre Eltern gehen ihr auf die Nerven, die angesagte Highschool-Clique "Six Chicks" ignoriert sie und ihr Traumboy kennt nicht einmal ihren Namen. Sie will auf der Stelle dreißig sein - und endlich cool...</t>
  </si>
  <si>
    <t>tt0416449</t>
  </si>
  <si>
    <t>1271</t>
  </si>
  <si>
    <t>300</t>
  </si>
  <si>
    <t>Noch heute speisen wir in der Hölle.</t>
  </si>
  <si>
    <t>Wir schreiben das Jahr 480 vor Christus. König Leonidas marschiert mit einer kleinen Armee von loyalen Spartanern auf Thermopylen zu. Dort befindet sich eine hundertausende Soldaten umfassende Übermacht an Persern, die Griechenland erobern wollen. Leonidas gelingt es schließlich, seine Armee mit der der Arkadier zu vereinen und den Angriff der Perser vorerst abzuwehren. Deren König Xerxes bittet Leonidas zu einer Audienz und versucht, ihn zur Kapitulation zu bewegen. Lenonidas lehnt allerdings ab und schlägt auch die nächste Angriffswelle erfolgreich zurück. Als sich die Situation der Spartaner jedoch immer mehr verschlechtert, schickt Leonidas seinen Barden Dilios zurück, um den Griechen von der Schlacht zu berichten. Der König selbst bleibt mit seinen verbliebenen dreihundert Kämpfern zurück, um sich dem wohl endgültig letzten Gefecht zu stellen.</t>
  </si>
  <si>
    <t>Wir schreiben das Jahr 480 vor Christus. König Leonidas marschiert mit einer kleinen Armee von loyalen Spartanern auf Thermopylen zu. Dort befindet sich eine hundertausende Soldaten umfassende Übermacht an Persern, die Griechenland erobern wollen...</t>
  </si>
  <si>
    <t>tt1253863</t>
  </si>
  <si>
    <t>53182</t>
  </si>
  <si>
    <t>300: Rise of an Empire</t>
  </si>
  <si>
    <t>Ergreife deinen Ruhm</t>
  </si>
  <si>
    <t>Griechenland, 490 vor Christus. Während Spartas König Leonidas mit 300 Kriegern an den Thermopylen kämpft, stemmt sich Athens Feldherr Themistokles zur See gegen die Übermacht der persischen Invasoren. Mit strategischem Geschick und dem Mut der Verzweiflung können die Griechen blutige Schneisen in die mächtige Flotte des Feindes schlagen, zeigt sich sogar Persiens gnadenlose Flottenführerin Artemisia beeindruckt von ihrem Gegner, der seine Furchtlosigkeit und Kampfkunst in drei großen Schlachten unter Beweis stellt.</t>
  </si>
  <si>
    <t>Griechenland, 490 vor Christus. Während Spartas König Leonidas mit 300 Kriegern an den Thermopylen kämpft, stemmt sich Athens Feldherr Themistokles zur See gegen die Übermacht der persischen Invasoren...</t>
  </si>
  <si>
    <t>tt1514041</t>
  </si>
  <si>
    <t>44877</t>
  </si>
  <si>
    <t>4.3.2.1</t>
  </si>
  <si>
    <t>4.3.2.1.</t>
  </si>
  <si>
    <t>Thriller; Crime</t>
  </si>
  <si>
    <t>4 Girls, 3 Tage, 2 Städte, 1 Chance</t>
  </si>
  <si>
    <t>Durch einen Zufall gelangen mehrere gestohlene Blutdiamanten in die Hände des schönen Londoner Girls Shannon. Und hinter den Diamanten sind natürlich eine Menge finsterer Typen her. Mit ihren besten Freundinnen Cassie, die gerade nach New York geflogen ist, um ihren Internetfreund zu treffen, Supermarktverkäuferin Jo und Feministin Kerrys steht Shannon daher ein irrwitziges Wochenende bevor, bei dem sich die Girls aber auch zu behaupten wissen. Denn sie sind sexy, schlagkräftig und sehr selbstbewusst und sollten daher nicht unterschätzt werden - weder in London noch in New York…</t>
  </si>
  <si>
    <t>Durch einen Zufall gelangen mehrere gestohlene Blutdiamanten in die Hände des schönen Londoner Girls Shannon. Und hinter den Diamanten sind natürlich eine Menge finsterer Typen her...</t>
  </si>
  <si>
    <t>tt0243736</t>
  </si>
  <si>
    <t>2752</t>
  </si>
  <si>
    <t>40 Tage und 40 Nächte</t>
  </si>
  <si>
    <t>40 Days and 40 Nights</t>
  </si>
  <si>
    <t>ganz schön lang, ganz schön hart</t>
  </si>
  <si>
    <t>Nach dem katastrophalen Ende seiner letzten Beziehung leistet der gut aussehende Webdesigner Matt einen Schwur: 40 Tage und Nächte kein Sex. Der attraktive Mittzwanziger hat seinen Sexualtrieb zunächst gut unter Kontrolle, selbst als die ganze Damenwelt sich in den Kopf gesetzt hat, ihn ins Bett zu locken bleibt er standhaft. Was Matt nicht weiß: Seine Arbeitskollegen haben darauf Wetten abgeschlossen, wie lange er seine Keuschheit durchhält. Noch pikanter wird die Situation, als Matt Erica begegnet. Für ihn ist sofort klar: Dieser Frau würde er die Sterne vom Himmel holen. Ihr würde ein Kuss schon genügen, doch gerade das verbietet Matts Keuschheitsgelübde...</t>
  </si>
  <si>
    <t>Nach dem katastrophalen Ende seiner letzten Beziehung leistet der gut aussehende Webdesigner Matt einen Schwur: 40 Tage und Nächte kein Sex. Der attraktive Mittzwanziger hat seinen Sexualtrieb zunächst gut unter Kontrolle, selbst als die ganze Damenwelt sich in den Kopf gesetzt hat, ihn ins Bett zu locken bleibt er standhaft...</t>
  </si>
  <si>
    <t>tt0453562</t>
  </si>
  <si>
    <t>109410</t>
  </si>
  <si>
    <t>42: Die wahre Geschichte einer Sportlegende</t>
  </si>
  <si>
    <t>Drama; Biography; Sport</t>
  </si>
  <si>
    <t>Warner Bros.; Legendary Entertainment</t>
  </si>
  <si>
    <t>In a game divided by color, he made us see greatness.</t>
  </si>
  <si>
    <t>Für die meisten ist es nur eine Zahl: 42. Doch für den Amerikaner Jackie Robinson bedeutet sie ein neues Leben. Denn ihm wird die historische Bedeutung zuteil, als erster schwarzer Baseballspieler im Major League Baseball aufzutreten.  Zu verdanken hat er dies dem Manager der Brooklyn Dodgers, Branch Rickey, der mit seiner Tat aufgrund der immer noch vorherrschenden Rassentrennung ein großes Wagnis eingeht, aber vom Talent des jungen Jackie überzeugt ist.  Doch trotz dieses Meilensteins ist es für Jackie Robinson ein mühsamer Weg. Nachdem er sich aus ärmlichen Verhältnissen hervorgearbeitet hat, sieht er sich nun massiven Anfeindungen bis hin zu Todesdrohungen ausgesetzt. Aber der einmal eingeschlagene Weg muss weiter begangen werden, und 42 zeigt uns diesen Weg.</t>
  </si>
  <si>
    <t>Für die meisten ist es nur eine Zahl: 42. Doch für den Amerikaner Jackie Robinson bedeutet sie ein neues Leben. Denn ihm wird die historische Bedeutung zuteil, als erster schwarzer Baseballspieler im Major League Baseball aufzutreten...</t>
  </si>
  <si>
    <t>tt0914837</t>
  </si>
  <si>
    <t>29182</t>
  </si>
  <si>
    <t>44 Inch Chest</t>
  </si>
  <si>
    <t>Drama; Crime</t>
  </si>
  <si>
    <t>Mehr Platz Braucht Rache Nicht</t>
  </si>
  <si>
    <t>Als der alternde Gangster Colin erfährt, dass seine Frau eine Affäre mit einem jüngeren Mann hat und ihm nach 21 Ehejahren den Laufpass zu geben beabsichtigt, ist es um seine Würde und Selbstbeherrschung geschehen. Die tumben Kumpels empfehlen blutige Rache und liefern Colin den verhassten Rivalen sorgsam verschnürt und liebevoll vorbehandelt zur Schlachtung frei Haus. Colin aber hat erst einmal ein paar Fragen an das Opfer. Unter solchermaßen erschwerten Bedingungen entwickelt sich eine Kommunikation auf Leben und Tod mit offenem Ergebnis.</t>
  </si>
  <si>
    <t>Als der alternde Gangster Colin erfährt, dass seine Frau eine Affäre mit einem jüngeren Mann hat und ihm nach 21 Ehejahren den Laufpass zu geben beabsichtigt, ist es um seine Würde und Selbstbeherrschung geschehen...</t>
  </si>
  <si>
    <t>tt1562848</t>
  </si>
  <si>
    <t>232082</t>
  </si>
  <si>
    <t>45 Minuten bis Ramallah</t>
  </si>
  <si>
    <t>45 Minutes to Ramallah</t>
  </si>
  <si>
    <t>45 Minuten braucht man, um von Jerusalem mit dem Auto bis nach Ramallah zu fahren. Das ist eigentlich keine große Entfernung. Schwieriger wird es allerdings, wenn man Palästinenser ist und die Leiche des kürzlich verstorbenen Vaters im Gepäck hat. Die zwei Brüder versuchen trotzdem im Geheimen den Körper zu überführen und geraten dabei in ein Abenteuer, bei dem sie nicht nur von der Israelischen Polizei, sondern auch von ein paar Terroristen und der Russischen Mafia verfolgt werden.</t>
  </si>
  <si>
    <t>45 Minuten braucht man, um von Jerusalem mit dem Auto bis nach Ramallah zu fahren. Das ist eigentlich keine große Entfernung. Schwieriger wird es allerdings, wenn man Palästinenser ist und die Leiche des kürzlich verstorbenen Vaters im Gepäck hat...</t>
  </si>
  <si>
    <t>tt1335975</t>
  </si>
  <si>
    <t>64686</t>
  </si>
  <si>
    <t>47 Ronin</t>
  </si>
  <si>
    <t>Der Weg zum ewigen Ruhm</t>
  </si>
  <si>
    <t>Als ihr Fürst heimtückisch ermordet wird, bleibt 47 entehrten Ronin (herrenlose Samurai) nur die Verbannung - deshalb wollen sie Rache. Der Krieger Oishi und seine Gefährten sind dabei auf die Unterstützung des Halbbluts Kai angewiesen, müssen ihn aber zunächst aus der Sklaverei befreien. Kai wurde einst vom Fürsten aufgenommen und erzogen und liebt seit langem die Tochter seines Herren. Obwohl die Ronin das Halbblut ihre Abneigung spüren lassen, schließt Kai sich ihrer Gruppe an und steigt schließlich sogar zum Anführer auf. Gemeinsam versuchen sie die Festung des Feindes zu stürmen und die Ehre ihres Fürsten wieder herzustellen. Doch auf dem Weg dorthin müssen sie sich gegen ihre Feinde, zu denen nicht nur Fabelwesen und eine verführerische Hexe zählen, wehren.</t>
  </si>
  <si>
    <t>Als ihr Fürst heimtückisch ermordet wird, bleibt 47 entehrten Ronin (herrenlose Samurai) nur die Verbannung - deshalb wollen sie Rache. Der Krieger Oishi und seine Gefährten sind dabei auf die Unterstützung des Halbbluts Kai angewiesen, müssen ihn aber zunächst aus der Sklaverei befreien...</t>
  </si>
  <si>
    <t>tt3116548</t>
  </si>
  <si>
    <t>223899</t>
  </si>
  <si>
    <t>4Closed</t>
  </si>
  <si>
    <t>Foreclosed</t>
  </si>
  <si>
    <t>Squatters Rights; The Asylum</t>
  </si>
  <si>
    <t>Home Invasion - Dieses Haus gehört mir</t>
  </si>
  <si>
    <t>Daddy Jake Turner hatte in letzter Zeit so seine Problemchen mit dem Alkohol, bekam aber gerade noch so einmal die Kurve – der Familienfrieden blieb gewahrt. Lange währt die Idylle jedoch nicht, denn der ehemalige Hausbesitzer ist mit der Zwangsvollstreckung und dem Neubezug des elterlichen Anwesens gar nicht einverstanden. Er vermiest den neuen Eigentümern die Freude am neuen Heim, wird aber wenig später von der Polizei unter Knastandrohung des Ortes verwiesen. Das scheint dem etwas verwirrten Zeitgenossen jedoch nicht davon abzuhalten, schärfere Geschütze aufzufahren. Er verschanzt sich in einem geheimen Bunker innerhalb des Hauses und beginnt die Familie via Überwachungskamera auszuspionieren. Schnell sind erste Intrigen gesponnen und die Familienmitglieder gegeneinander aufgehetzt. Die Ehe scheint kurz vor dem Aus, da begeht der Eindringling einen folgenschweren Fehler.</t>
  </si>
  <si>
    <t>Daddy Jake Turner hatte in letzter Zeit so seine Problemchen mit dem Alkohol, bekam aber gerade noch so einmal die Kurve – der Familienfrieden blieb gewahrt. Lange währt die Idylle jedoch nicht, denn der ehemalige Hausbesitzer ist mit der Zwangsvollstreckung und dem Neubezug des elterlichen Anwesens gar nicht einverstanden...</t>
  </si>
  <si>
    <t>tt2071466</t>
  </si>
  <si>
    <t>157017</t>
  </si>
  <si>
    <t>5 Jahre Leben</t>
  </si>
  <si>
    <t>Kurnaz - Fünf Jahre Leben</t>
  </si>
  <si>
    <t>Der Deutsch-Türke Murat Kurnaz war fünf Jahre lang unschuldig ein Gefangener der Vereinigten Staaten im Kampf gegen den Terror. All diese Jahre lang hatte man Kurnaz in Afghanistan und in Guantanamo auf Kuba inhaftiert, er wurde gequält und gefoltert und unter menschenunwürdigen Bedingungen gefangengehalten - nur aufgrund der Tatsache, dass er sich als junger Mensch dem Islam zuwandte und nach den Terroranschlägen vom 11. September eine Koranschule in Pakistan besuchte. Sein Gegenspieler ist der Verhörspezialist Gail Holford, der im Auftrag der amerikanischen Regierung noch jeden zum Reden gebracht hat. Doch der 19 Jahre alte Kurnaz hält stand, trotz physischer und psychischer Folter unterzeichnet er nicht das geforderte Geständnis. Er wird in völliger Isolation gehalten und sein Leben scheint vollends in den Händen seiner Peiniger zu liegen. Aber Kurnaz weiß, dass alles, was ihm noch bleibt, sein Glaube an seine eigene Unschuld ist. Und er gibt nicht auf.</t>
  </si>
  <si>
    <t>Der Deutsch-Türke Murat Kurnaz war fünf Jahre lang unschuldig ein Gefangener der Vereinigten Staaten im Kampf gegen den Terror...</t>
  </si>
  <si>
    <t>tt2425886</t>
  </si>
  <si>
    <t>207273</t>
  </si>
  <si>
    <t>5 Senses of Fear</t>
  </si>
  <si>
    <t>Chilling Visions: 5 Senses of Fear</t>
  </si>
  <si>
    <t>Chiller Films; Synthetic Cinema International</t>
  </si>
  <si>
    <t>Five short films. Five ground-breaking visions. Five reasons to be scared senseless.</t>
  </si>
  <si>
    <t>Fünf makabre Kurzgeschichten von fünf verschiedenen Regisseuren über die menschlichen Sinne, verbunden durch das mysteriöse Unternehmen Watershed, das dunkle Absichten hegt. In „Smell“ macht ein mysteriöses Parfüm Seth Kyle unwiderstehlich für Frauen und verleiht seiner Karriere unerwartete Schübe. Doch das Parfüm hat auch unangenehme Nebenwirkungen. In „See“ träufelt sich ein verschrobener Augenarzt die Augenflüssigkeit seiner Patienten ein. Nach einem Unfall trifft ein blinder Junge in einer Holzhütte in „Touch“ auf einen Psychopathen. „Taste“ verbindet die fünf Segmente miteinander, als ein junger Hacker in einem ominösen Unternehmen zum Vorstellungsgespräch kommt und es bald bereuen soll, das Jobangebot ausgeschlagen zu haben. In „Listen“ schließlich bringt ein Musikstück seinen Hörern den Tod.</t>
  </si>
  <si>
    <t>Fünf makabre Kurzgeschichten von fünf verschiedenen Regisseuren über die menschlichen Sinne, verbunden durch das mysteriöse Unternehmen Watershed, das dunkle Absichten hegt. In „Smell“ macht ein mysteriöses Parfüm Seth Kyle unwiderstehlich für Frauen und verleiht seiner Karriere unerwartete Schübe...</t>
  </si>
  <si>
    <t>tt1306980</t>
  </si>
  <si>
    <t>40807</t>
  </si>
  <si>
    <t>50/50: Freunde fürs (Über)Leben</t>
  </si>
  <si>
    <t>50/50</t>
  </si>
  <si>
    <t>It takes a pair to beat the odds</t>
  </si>
  <si>
    <t>Adam ist gerade einmal 27 Jahre alt, und eigentlich sollte es doch die beste Zeit seines Lebens sein. Stattdessen erhält er von seinem Arzt eine vernichtende Diagnose: Krebs - und das, obwohl er sich körperlich in bester Verfassung befindet. Sofort teilt er die traurige Nachricht seiner neuen Freundin Rachael, seinem besten Freund Kyle und seiner Mutter mit, die gerade selbst alle Hände voll zu tun hat mit der Alzheimer-Krankheit ihres Mannes. Jeder von ihnen hat seine eigene Art, mit der harten Wirklichkeit und der bevorstehenden Chemotherapie klarzukommen. Doch sie lassen sich nicht unterkriegen.</t>
  </si>
  <si>
    <t>Adam ist gerade einmal 27 Jahre alt, und eigentlich sollte es doch die beste Zeit seines Lebens sein. Stattdessen erhält er von seinem Arzt eine vernichtende Diagnose: Krebs - und das, obwohl er sich körperlich in bester Verfassung befindet...</t>
  </si>
  <si>
    <t>tt0291167</t>
  </si>
  <si>
    <t>11714</t>
  </si>
  <si>
    <t>666: Traue keinem, mit dem Du schläfst!</t>
  </si>
  <si>
    <t>666 - Traue keinem, mit dem Du schläfst!</t>
  </si>
  <si>
    <t>Frank Faust ist der geborene Verlierer. Irgendwann wird es sogar seiner großen Liebe Jennifer zu viel, die ihn verlässt und nach München flüchtet. Franks Verzweiflung ist der beste Anlass für Mephisto, aufzutauchen und einen passenden Pakt anzubieten: Versöhnung mit Jennifer gegen Franks Seele. Gebeutelt von seiner misslichen Lage, fällt es Frank leicht, dem höllischen Vorschlag zuzustimmen. Um die abtrünnige Geliebte zurückzugewinnen, verwandelt sich Mephisto in die unterschiedlichsten prominenten Zeitgenossen, die sich an der Seite von Frank zeigen und dessen Qualitäten öffentlich - vor allem für Jennifer gut hörbar, preisen. Der Plan scheint perfekt aufzugehen, würde nicht plötzlich Mephisto eine völlig neue Seite seiner Persönlichkeit enthüllen ...</t>
  </si>
  <si>
    <t>Frank Faust ist der geborene Verlierer. Irgendwann wird es sogar seiner großen Liebe Jennifer zu viel, die ihn verlässt und nach München flüchtet. Franks Verzweiflung ist der beste Anlass für Mephisto, aufzutauchen und einen passenden Pakt anzubieten: Versöhnung mit Jennifer gegen Franks Seele...</t>
  </si>
  <si>
    <t>tt0417395</t>
  </si>
  <si>
    <t>9721</t>
  </si>
  <si>
    <t>7 Sekunden</t>
  </si>
  <si>
    <t>7 Seconds</t>
  </si>
  <si>
    <t>Action; Thriller; Comedy; Crime</t>
  </si>
  <si>
    <t>Timing ist alles!</t>
  </si>
  <si>
    <t>Der Meisterdieb und Ex-Elitesoldat Jack Tolliver organisiert den Überfall auf einen Geldtransporter. Alles läuft zunächst nach Plan, aber plötzlich wird er selbst überfallen und alle seine Komplizen werden getötet. Von der Polizei verfolgt, macht sich Jack auf die Suche nach seinen Widersachern.</t>
  </si>
  <si>
    <t>tt1797348</t>
  </si>
  <si>
    <t>94904</t>
  </si>
  <si>
    <t>7 Tage in Havanna</t>
  </si>
  <si>
    <t>7 días en La Habana</t>
  </si>
  <si>
    <t>7 Days / 7 Directors</t>
  </si>
  <si>
    <t>7 Regisseure erzählen 7 Geschichten, die in der kubanischen Hauptstadt Havanna spielen. In Benicio del Toros Regiedebüt "El Yuma" lernt ein amerikanischer Tourist das Nachtleben der kubanischen Hauptstadt kennen. Daniel Brühl macht in Julio Medems "Cecilias Versuchung" einer Sängerin ein Angebot, das sie in Gewissenskonflikte bringt. Eine junge Frau soll in Gaspar Noés "Ritual" exorziert werden, weil sie mit einer anderen Frau geschlafen hat.</t>
  </si>
  <si>
    <t>7 Regisseure erzählen 7 Geschichten, die in der kubanischen Hauptstadt Havanna spielen. In Benicio del Toros Regiedebüt "El Yuma" lernt ein amerikanischer Tourist das Nachtleben der kubanischen Hauptstadt kennen. Daniel Brühl macht in Julio Medems "Cecilias Versuchung" einer Sängerin ein Angebot, das sie in Gewissenskonflikte bringt...</t>
  </si>
  <si>
    <t>tt0382295</t>
  </si>
  <si>
    <t>9803</t>
  </si>
  <si>
    <t>7 Zwerge</t>
  </si>
  <si>
    <t>Comedy; Family</t>
  </si>
  <si>
    <t>Von der Welt enttäuscht, haben sich die Sieben Zwerge hinter den sieben Bergen zurückgezogen. Sie ziehen ihre Bärte nur an, wenn sie den Märchenwald verlassen müssen, denn sie sind Zwerge aus Überzeugung. Die frauenfreie Idylle wird gestört, als Schneewittchen, von der bösen Königin verjagt, auftaucht. Sie wird von einem Helfer der bösen Herrscherin entführt, die Zwerge machen sich auf den Weg, sie zu befreien ...</t>
  </si>
  <si>
    <t>Von der Welt enttäuscht, haben sich die Sieben Zwerge hinter den sieben Bergen zurückgezogen. Sie ziehen ihre Bärte nur an, wenn sie den Märchenwald verlassen müssen, denn sie sind Zwerge aus Überzeugung. Die frauenfreie Idylle wird gestört, als Schneewittchen, von der bösen Königin verjagt, auftaucht...</t>
  </si>
  <si>
    <t>tt0984155</t>
  </si>
  <si>
    <t>25922</t>
  </si>
  <si>
    <t>Tres días</t>
  </si>
  <si>
    <t>If you stop, it traps you.</t>
  </si>
  <si>
    <t>Ein Meteorit rast auf die Erde zu. Als die Bewohner eines abgelegenen Städtchens erfahren, dass die Erde in drei Tagen ihrem Untergang geweiht ist, bricht die Ordnung zusammen und Panik aus. Der junge Ale muss seiner Mutter beistehen und die Kinder seines Bruders und dessen Haus beschützen. Vor den Kindern versucht er die heile Welt zu bewahren, doch da ist nicht nur die Bedrohung aus dem All. Im allgemeinen Chaos kommen Häftlinge eines Hochsicherheitsgefängnisses frei - unter ihnen ein Psychopath, den mit dem Haus ein dunkles Geheimnis zu verbinden scheint und der sich als die größte Gefahr für die Familie entpuppt. Das Katz-und-Maus-Spiel lässt alle bald an ihre physischen und psychischen Grenzen stoßen. Und es dauert nicht lange, bis Ale sich wünscht, das Ende der Welt wäre schon da...</t>
  </si>
  <si>
    <t>Ein Meteorit rast auf die Erde zu. Als die Bewohner eines abgelegenen Städtchens erfahren, dass die Erde in drei Tagen ihrem Untergang geweiht ist, bricht die Ordnung zusammen und Panik aus. Der junge Ale muss seiner Mutter beistehen und die Kinder seines Bruders und dessen Haus beschützen...</t>
  </si>
  <si>
    <t>tt1458175</t>
  </si>
  <si>
    <t>43539</t>
  </si>
  <si>
    <t>The Next Three Days</t>
  </si>
  <si>
    <t>Lionsgate; Fidélité Films; Hwy61</t>
  </si>
  <si>
    <t>Was, wenn Sie nur 72 Stunden hätten um alles zu retten?</t>
  </si>
  <si>
    <t>Lara Brennan, die Frau von College-Professor John Brennan wird aus heiterem Himmel wegen Mordes verhaftet. Der schockierten Familienmutter wird vorgeworfen ihre Chefin ermordet zu haben. Alle Indizien sprechen eindeutig gegen sie, doch John glaubt an seine Frau. Obwohl er alles daran setzt ihre Unschuld zu beweisen, wird Lara vor Gericht schuldig gesprochen. Gemeinsam mit einem ehemaligen Gefängnisinsassen entwickelt John den scheinbar perfekten Ausbruchsplan. Dann soll seine Ehefrau jedoch in ein anderes Gefängnis verlegt werden – John bleiben nur noch 72 Stunden um Lara zu befreien.</t>
  </si>
  <si>
    <t>Lara Brennan, die Frau von College-Professor John Brennan wird aus heiterem Himmel wegen Mordes verhaftet. Der schockierten Familienmutter wird vorgeworfen ihre Chefin ermordet zu haben. Alle Indizien sprechen eindeutig gegen sie, doch John glaubt an seine Frau...</t>
  </si>
  <si>
    <t>tt2403961</t>
  </si>
  <si>
    <t>214761</t>
  </si>
  <si>
    <t>7th Floor: Jede Sekunde zählt</t>
  </si>
  <si>
    <t>Séptimo</t>
  </si>
  <si>
    <t>Thriller; Crime; Mystery</t>
  </si>
  <si>
    <t>Wenn Sebastián seine Kinder in die Schule bringt, spielen sie immer das gleiche Spiel: “Wer ist Erster im Erdgeschoss?” Sebastián nimmt im 7. Stock den altmodischen Aufzug, Luca und Luna sausen über die Treppe. Doch als der Vater an diesem Morgen als Sieger im Parterre ankommt, bleibt es still im Treppenhaus. Kein Junge stürmt um die Ecke, kein kleines Mädchen stimmt ein enttäuschtes Geheul an. Nichts. Stille. Erst denkt Sebastián, dass die beiden ein neues Spiel erfunden haben und sich verstecken, doch sie bleiben verschwunden. Mit wachsender Sorge durchsucht er das ganze Mietshaus, befragt den Hausmeister und alle Nachbarn. Niemand hat etwas gesehen, niemand weiß etwas. Es ist, als hätte das alte Haus die Kinder verschluckt. Panik ergreift Sebastián…</t>
  </si>
  <si>
    <t>Wenn Sebastián seine Kinder in die Schule bringt, spielen sie immer das gleiche Spiel: “Wer ist Erster im Erdgeschoss?” Sebastián nimmt im 7. Stock den altmodischen Aufzug, Luca und Luna sausen über die Treppe. Doch als der Vater an diesem Morgen als Sieger im Parterre ankommt, bleibt es still im Treppenhaus...</t>
  </si>
  <si>
    <t>tt0443274</t>
  </si>
  <si>
    <t>8 Blickwinkel</t>
  </si>
  <si>
    <t>Vantage Point</t>
  </si>
  <si>
    <t>8 Strangers. 8 Points of View. 1 Truth.</t>
  </si>
  <si>
    <t>Die Secret Service Agenten Thomas Barnes (Dennis Quaid) und Kent Taylor (Matthew Fox) haben den Auftrag bekommen den Präsidenten der Vereinigten Staaten (William Hurt) zu beschützen, während dieser auf dem Gipfel im spanischen Salamanca, eine Rede über den Krieg gegen den Terror hält. Doch als der Präsident das Podium betritt, wird er kurz darauf niedergeschossen und durch eine Bombenexplosion, kommen zahlreiche Menschen ums Leben. In der dadurch ausgelösten Panik, kreuzen sich die Schicksale einiger Augenzeugen. Das eines amerikanischen Touristen (Forest Whitaker), der alles auf Video mitgefilmt hat, sowie die TV-Producerin Rex (Sigourney Weaver), die in ihrem Ü-Wagen alles live auf den Monitoren gesehen hat. Die 8 Blickwinkel beschreiben die dramatischen Ereignisse aus den unterschiedlichen Perspektiven einiger Augenzeugen. Man erahnt erst, welch fürchterliche Wahrheit hinter dem Attentat steckt, wenn man die selbe Viertelstunde vor und nach dem Anschlag aus der Sicht der einzelnen Personen gesehen hat...</t>
  </si>
  <si>
    <t>Die Secret Service Agenten Thomas Barnes (Dennis Quaid) und Kent Taylor (Matthew Fox) haben den Auftrag bekommen den Präsidenten der Vereinigten Staaten...</t>
  </si>
  <si>
    <t>tt0298203</t>
  </si>
  <si>
    <t>8 Mile</t>
  </si>
  <si>
    <t>Go back to where it all started.</t>
  </si>
  <si>
    <t>Jimmy Smith (Eminem), genannt Bunny Rabbit, lebt in einem ärmlichen Viertel in Detroit. Er schlägt sich mit einem schlecht bezahlten Job durch und muss noch der Trennung von seiner Freundin wieder bei seiner Mutter Stephanie (Kim Basinger) und deren arbeitlosem Freund wohnen. Ein möglicher Ausweg aus diesem trostlosen Leben wäre eine Karriere als Rapper, denn Jimmy hat Talent. Aber zum einen fehlt es ihm an Durchsetzungsvermögen, zum anderen hat er noch nichts dafür getan, noch nicht mal ein Demotape aufgenommen...</t>
  </si>
  <si>
    <t>Jimmy Smith (Eminem), genannt Bunny Rabbit, lebt in einem ärmlichen Viertel in Detroit. Er schlägt sich mit einem schlecht bezahlten Job durch und muss...</t>
  </si>
  <si>
    <t>tt0411061</t>
  </si>
  <si>
    <t>88 Minutes</t>
  </si>
  <si>
    <t>Drama; Thriller; Mystery</t>
  </si>
  <si>
    <t>He has 88 minutes to solve a murder. His own.</t>
  </si>
  <si>
    <t>Genau 88 Minuten hat ein Collegeprofessore und FBI-Psychiater Zeit, um seinen eigenen Tod zu verhindern, der ihm zuvor anonym angekündigt wurde. Zu den Verdächtigen zählen ein verärgerter Student, eine eifersüchtige Ex-Geliebte und ein in der Todeszelle sitzender Serienmörder.</t>
  </si>
  <si>
    <t>Genau 88 Minuten hat ein Collegeprofessore und FBI-Psychiater Zeit, um seinen eigenen Tod zu verhindern, der ihm zuvor anonym angekündigt wurde. Zu den...</t>
  </si>
  <si>
    <t>tt0134273</t>
  </si>
  <si>
    <t>8224</t>
  </si>
  <si>
    <t>8MM: Acht Millimeter</t>
  </si>
  <si>
    <t>8MM</t>
  </si>
  <si>
    <t>Thriller; Mystery</t>
  </si>
  <si>
    <t>Columbia Pictures; Global Entertainment Productions GmbH &amp; Company Medien KG; Hofflund/Polone</t>
  </si>
  <si>
    <t>Sie sind nie für die Wahrheit bereit.</t>
  </si>
  <si>
    <t>Tom Welles ist ein prüder Überwachungsspezialist, dessen naive und unschuldige Weltsicht nachhaltig erschüttert wird, als die Witwe eines Industriellen ihn engagiert, um den Inhalt des Safes ihres verstorbenen Mannes zu untersuchen. Dabei handelt es sich nämlich offenbar um einen Snuff-Film von der Ermordung eines jungen Mädchens. Um die Wahrheit aufzudecken, muss Welles unter der Führung des Pornoladen-Angestellten Max California in die zwielichtige Unterwelt der Stadt eintauchen...</t>
  </si>
  <si>
    <t>Tom Welles ist ein prüder Überwachungsspezialist, dessen naive und unschuldige Weltsicht nachhaltig erschüttert wird, als die Witwe eines Industriellen ihn engagiert, um den Inhalt des Safes ihres verstorbenen Mannes zu untersuchen. Dabei handelt es sich nämlich offenbar um einen Snuff-Film von der Ermordung eines jungen Mädchens...</t>
  </si>
  <si>
    <t>tt0936501</t>
  </si>
  <si>
    <t>8681</t>
  </si>
  <si>
    <t>96 Hours</t>
  </si>
  <si>
    <t>Taken</t>
  </si>
  <si>
    <t>Action; Thriller</t>
  </si>
  <si>
    <t>Sie nahmen ihm seine Tochter. Er wird sie jagen. Er wird sie finden. Und er wird sie töten.</t>
  </si>
  <si>
    <t>Bryan Mills hat seinen Dienst als Agent der US-Regierung quittiert, um in der Nähe seiner 17-jährigen Tochter leben zu können. Die verwöhnte Kim wohnt bei Bryans Ex-Frau und deren reichem Mann und Bryan kommt kaum an sie heran. Als Kim mit ihrer Freundin nach Paris fährt, macht sich Bryan Sorgen. Tatsächlich werden die Mädchen dort von einer albanischen Bande entführt. Bryan fährt nach Paris, wo er seine Fähigkeiten als Mann für gefährliche Einsätze voll einsetzen muss.</t>
  </si>
  <si>
    <t>Bryan Mills hat seinen Dienst als Agent der US-Regierung quittiert, um in der Nähe seiner 17-jährigen Tochter leben zu können. Die verwöhnte Kim wohnt bei Bryans Ex-Frau und deren reichem Mann und Bryan kommt kaum an sie heran. Als Kim mit ihrer Freundin nach Paris fährt, macht sich Bryan Sorgen...</t>
  </si>
  <si>
    <t>tt1397280</t>
  </si>
  <si>
    <t>82675</t>
  </si>
  <si>
    <t>96 Hours: Taken 2</t>
  </si>
  <si>
    <t>Erst holten sie seine Tochter - jetzt ihn</t>
  </si>
  <si>
    <t>Nachdem der frühere CIA-Topagent Bryan Mills im ersten Teil seine Tochter Kim in Eigenregie aus den Klauen eines osteuropäischen Mädchenhändlerrings befreit hatte, braucht er diesmal selber Hilfe. Einem Vater der damaligen Kidnapper gefiel Mills Aufräumaktion so gar nicht, weshalb er den mit seiner Frau Leonore im Urlaub in Istanbul weilenden Ex-Agenten kurzerhand als Geisel nimmt. Mit Hilfe seiner Tochter gelingt es Mills, den Spieß umzudrehen und seine Familie in Sicherheit zu bringen. Auch dieses Mal springt der ehemalige Topagent dabei nicht gerade zimperlich mit seinen Widersachern um.</t>
  </si>
  <si>
    <t>Nachdem der frühere CIA-Topagent Bryan Mills im ersten Teil seine Tochter Kim in Eigenregie aus den Klauen eines osteuropäischen Mädchenhändlerrings befreit hatte, braucht er diesmal selber Hilfe...</t>
  </si>
  <si>
    <t>tt2891174</t>
  </si>
  <si>
    <t>283235</t>
  </si>
  <si>
    <t>99 Homes: Stadt ohne Gewissen</t>
  </si>
  <si>
    <t>99 Homes</t>
  </si>
  <si>
    <t>Broad Green Pictures; Hyde Park Entertainment; Imagenation Abu Dhabi FZ; Noruz Films (I)</t>
  </si>
  <si>
    <t>Der junge Dennis Nash schuftet Tag für Tag auf dem Bau, um für seine Mutter Lynn  und Sohn Connor zu sorgen und beiden ein Dach über den Kopf zu bieten. Doch dann geschieht das Schreckliche: Dennis versäumt es, rechtzeitig die fälligen Raten fürs Eigenheim zu bezahlen und steht mit einem Schlag auf der Straße. Ehe er mit der Wimper zucken kann, ist bereits der skrupellose Börsenmakler Rick Carver zur Stelle und lässt das Haus räumen. Dennis ist verzweifelt, als ihm der Fiesling unerwartet ein verlockendes und gut bezahltes Jobangebot unterbreitet: Er soll selbst beim Rauswurf von zahlungsunfähigen Familien zur Stelle sein. Notgedrungen nimmt Dennis das Angebot an und wird zusehends in dubiose Geschäfte verwickelt, die darin münden, dass er Geld veruntreut und die übrigen Hausbewohner rauswirft. Bald schon plagt ihn das schlechte Gewissen, aber ein Entkommen aus dem Geschäft mit dem Teufel scheint unmöglich.</t>
  </si>
  <si>
    <t>Der junge Dennis Nash schuftet Tag für Tag auf dem Bau, um für seine Mutter Lynn  und Sohn Connor zu sorgen und beiden ein Dach über den Kopf zu bieten. Doch dann geschieht das Schreckliche: Dennis versäumt es, rechtzeitig die fälligen Raten fürs Eigenheim zu bezahlen und steht mit einem Schlag auf der Straße...</t>
  </si>
  <si>
    <t>tt0350493</t>
  </si>
  <si>
    <t>106141</t>
  </si>
  <si>
    <t>999: Final Destination Death</t>
  </si>
  <si>
    <t>999-9999</t>
  </si>
  <si>
    <t>Schülerin Rainbow ist neu an der Schule in Phuket und weckt die Aufmerksamkeit der coolsten Clique am Ort. Tatsächlich kann Rainbow mit einer brisanten Neuigkeit aufwarten: So soll angeblich jeder, der des Nachts die siebenfache 9 auf dem Handy wählt, einen Wunsch erfüllt bekommen. Allein der Preis ist hoch: Rainbow weiß von kuriosen Todesfällen zu berichten. Alle Warnungen in den Wind schlagend, geht die gesamte Clique telefonieren, nur um nacheinander vom Sensenmann geholt zu werden.</t>
  </si>
  <si>
    <t>Schülerin Rainbow ist neu an der Schule in Phuket und weckt die Aufmerksamkeit der coolsten Clique am Ort. Tatsächlich kann Rainbow mit einer brisanten Neuigkeit aufwarten: So soll angeblich jeder, der des Nachts die siebenfache 9 auf dem Handy wählt, einen Wunsch erfüllt bekommen...</t>
  </si>
  <si>
    <t>tt0091635</t>
  </si>
  <si>
    <t>10068</t>
  </si>
  <si>
    <t>9½ Wochen</t>
  </si>
  <si>
    <t>Nine 1/2 Weeks</t>
  </si>
  <si>
    <t>Drama; Romance</t>
  </si>
  <si>
    <t>Producers Sales Organization (PSO); Jonesfilm; Galactic Films; Triple Ajaxxx</t>
  </si>
  <si>
    <t>Träume, Leidenschaft, Besessenheit</t>
  </si>
  <si>
    <t>Zufällige Begegnungen können gut, aber auch schlecht sein. Als sich der umwerfend gutaussehende John und die attraktive Elizabeth kennen lernen, ist schnell klar, welche Art Beziehung die beiden verbinden wird: Sex. Keine Liebe. Keine Emotionen, keine langen Gespräche vor dem Kamin an einem kalten Wintertag. Harter, bedingungsloser Sex – mit allem, was dazu gehört. Auch an verbotenen Orten, wo die beiden ihre wildesten Phantasien ausleben können. Doch John wird nach und nach immer brutaler und sadistischer, was Elizabeth immer weniger aushält. Doch sie scheint aus dem Sexgefängnis, das John gebaut hat, nicht wieder entkommen zu können. Ist sie ihm schon hörig? Es dauert nicht lange und beide steuern auf eine zwischenmenschliche Katastrophe hin ...</t>
  </si>
  <si>
    <t>Zufällige Begegnungen können gut, aber auch schlecht sein. Als sich der umwerfend gutaussehende John und die attraktive Elizabeth kennen lernen, ist schnell klar, welche Art Beziehung die beiden verbinden wird: Sex. Keine Liebe. Keine Emotionen, keine langen Gespräche vor dem Kamin an einem kalten Wintertag...</t>
  </si>
  <si>
    <t>tt0268978</t>
  </si>
  <si>
    <t>453</t>
  </si>
  <si>
    <t>A Beautiful Mind: Genie und Wahnsinn</t>
  </si>
  <si>
    <t>A Beautiful Mind</t>
  </si>
  <si>
    <t>Ich kann nicht glauben dass so etwas möglich ist</t>
  </si>
  <si>
    <t>Princeton Universität, 1947: Der hoch begabte, aber äußerst exzentrische John Nash sucht fieberhaft, fast krankhaft besessen, nach einer revolutionierenden Theorie in der Mathematik. Er schert sich wenig um seine Kommilitonen und die Konventionen der Universität. Und tatsächlich macht er eines Tages die alles entscheidende Entdeckung. Mit seiner Karriere geht es fortan steil bergauf, und Nash bekommt eine Stelle als Forscher und Dozent. Da er zudem die außergewöhnliche Fähigkeit besitzt, innerhalb weniger Sekunden komplexe Codes zu knacken, übernimmt er immer häufiger Decodier-Aufgaben für den amerikanischen Geheimdienst. Doch der Stress, die Gefahr und die Heimlichkeiten seiner Tätigkeit fordern ihren Tribut: John leidet zunehmend unter Verfolgungswahn und wittert ständig Verschwörungen. Die erschütternde Diagnose: paranoide Schizophrenie. John droht alles zu verlieren: seine geliebte Frau, seinen Job und seinen Verstand…</t>
  </si>
  <si>
    <t>Princeton Universität, 1947: Der hoch begabte, aber äußerst exzentrische John Nash sucht fieberhaft, fast krankhaft besessen, nach einer revolutionierenden Theorie in der Mathematik. Er schert sich wenig um seine Kommilitonen und die Konventionen der Universität. Und tatsächlich macht er eines Tages die alles entscheidende Entdeckung...</t>
  </si>
  <si>
    <t>tt0092263</t>
  </si>
  <si>
    <t>11471</t>
  </si>
  <si>
    <t>A Better Tomorrow</t>
  </si>
  <si>
    <t>Ying hung boon sik</t>
  </si>
  <si>
    <t>18</t>
  </si>
  <si>
    <t>Cinema City; Film Workshop</t>
  </si>
  <si>
    <t>The movie that began it all.........</t>
  </si>
  <si>
    <t>Actionfilm aus Hong Kong von John Woo, der das neue Action-Subgenre Heroic Bloddshed schuf und dem Hong Konger Kino zum internationalen Durchbruch verhalf. Inhaltlich geht es um zwei unterschiedliche Brüder: der eine ist Polizist, der andere arbeitet als Fälscher und ist in einer Triade, gegen die sein Bruder ermittelt. Es kommt zu grossen Konflikten. Es folgten zwei Fortsetzungen 1987 und 1989.</t>
  </si>
  <si>
    <t>Actionfilm aus Hong Kong von John Woo, der das neue Action-Subgenre Heroic Bloddshed schuf und dem Hong Konger Kino zum internationalen Durchbruch verhalf. Inhaltlich geht es um zwei unterschiedliche Brüder: der eine ist Polizist, der andere arbeitet als Fälscher und ist in einer Triade, gegen die sein Bruder ermittelt...</t>
  </si>
  <si>
    <t>tt0446442</t>
  </si>
  <si>
    <t>38848</t>
  </si>
  <si>
    <t>A Few Days in September: Die Zeit läuft aus...</t>
  </si>
  <si>
    <t>Quelques jours en septembre</t>
  </si>
  <si>
    <t>Canal+; Centre National du Cinéma et de l'Image Animée; TPS Star; Gemini Films; France 2 Cinéma; La Région Île-de-France; Les Films du Rat; Production Group; C.R.G. International</t>
  </si>
  <si>
    <t>Hours ago they were strangers, in a minute more they will be fugitives</t>
  </si>
  <si>
    <t>Zehn Jahre war von dem amerikanischen Geheimagent Elliott nichts zu hören und zu sehen, doch jetzt meldet er sich telefonisch bei seiner alten Kollegin Irene in Frankreich und verlangt ein Treffen mit seinen nunmehr beinahe erwachsenen Kindern. Die, ein naiver amerikanischer Sunnyboy und eine freche französische Revoluzzerin, sind einander bisher unbekannt und von der Entwicklung überrumpelt. Zunutze macht sich die Situation ein geheimnisvoller Killer, der es auf die ganze Familie von Elliott abgesehen hat.</t>
  </si>
  <si>
    <t>Zehn Jahre war von dem amerikanischen Geheimagent Elliott nichts zu hören und zu sehen, doch jetzt meldet er sich telefonisch bei seiner alten Kollegin Irene in Frankreich und verlangt ein Treffen mit seinen nunmehr beinahe erwachsenen Kindern...</t>
  </si>
  <si>
    <t>tt2375574</t>
  </si>
  <si>
    <t>179111</t>
  </si>
  <si>
    <t>A Field in England</t>
  </si>
  <si>
    <t>Germany:16</t>
  </si>
  <si>
    <t>Drama; Horror; Mystery; History</t>
  </si>
  <si>
    <t>Film4; Rook Films</t>
  </si>
  <si>
    <t>Während des englischen Bürgerkriegs zwischen 1642 und 1649 kommt es zu zahlreichen Todesopfern. Doch mit Beendigung des Gefechts beginnt die Arbeit des Beamten Whithead (Reece Shearsmith) erst so richtig. Dieser soll sich mit ein paar versprengten Söldnern zusammentun, um einen abtrünnigen Alchemisten und berüchtigten Zauberer (Michael Smiley) – dessen Ruf stetig zu wachsen scheint – zu finden und festzunehmen. Dies gelingt der bunten Truppe zunächst. Doch mit dem vermeidlichen Zauberer im Gepäck ändern sich die Dinge allmählich und der Gefangene beginnt, den Spieß kurzerhand umzudrehen. Mithilfe von Pilzen, die ihre Konsumenten in Paranoia verfallen lässt, schafft er es sogar, die Mitglieder der Truppe für seine Zwecken zu nutzen. So zwingt er sie auf einem Acker - nahe einem Schlachtfeld - nach einem vergrabenen Schatz zu suchen.</t>
  </si>
  <si>
    <t>Während des englischen Bürgerkriegs zwischen 1642 und 1649 kommt es zu zahlreichen Todesopfern. Doch mit Beendigung des Gefechts beginnt die Arbeit des Beamten Whithead (Reece Shearsmith) erst so richtig...</t>
  </si>
  <si>
    <t>tt2854894</t>
  </si>
  <si>
    <t>227325</t>
  </si>
  <si>
    <t>A Fighting Man</t>
  </si>
  <si>
    <t>Drama; Sport</t>
  </si>
  <si>
    <t>Rollercoaster Entertainment; Vortex Words Pictures</t>
  </si>
  <si>
    <t>Der Boxer Sailor O'Connor ist bislang zwar ungeschlagen, doch die vielen Jahre als Profisportler sind an dem bulligen Mann nicht spurlos vorbei gegangen. Die Fans sehnen sich dennoch danach, ihn wieder im Ring zu sehen, O’Connor befürchtet aber, dass dabei seine sagenhafte Serie reißen könnte.Schließlich schafft es der aufstrebende Kämpfer King, O'Connor zu einem Kampf herauszufordern. Auch für King geht es um Einiges, denn sein Manager übt mächtig Druck auf ihn aus, damit ihm endlich den Durchbruch gelingt. King ist O'Connor in jeder körperlicher Hinsicht überlegen, doch noch ist nichts entschieden, denn auch der Champion realisiert, dass er sich nicht ewig auf den Leistungen vergangener Tage ausruhen kann und nimmt das Training mit seinem alten Trainer wieder auf.</t>
  </si>
  <si>
    <t>Der Boxer Sailor O'Connor ist bislang zwar ungeschlagen, doch die vielen Jahre als Profisportler sind an dem bulligen Mann nicht spurlos vorbei gegangen. Die Fans sehnen sich dennoch danach, ihn wieder im Ring zu sehen, O’Connor befürchtet aber, dass dabei seine sagenhafte Serie reißen könnte...</t>
  </si>
  <si>
    <t>tt0399146</t>
  </si>
  <si>
    <t>59</t>
  </si>
  <si>
    <t>A History of Violence</t>
  </si>
  <si>
    <t>New Line Cinema; BenderSpink; Media I! Filmproduktion München &amp; Company; New Line Productions</t>
  </si>
  <si>
    <t>Everyone has something to hide.</t>
  </si>
  <si>
    <t>Tom Stall, seine Frau Edie und seine zwei Kinder leben ein normales Leben in ihrem Kleinstadthaus in Millbrock, Indiana. Eines Tages jedoch wird die Familie auf eine harte Belastungsprobe gestellt.Alles beginnt mit zwei Männern, die in den Coffeeshop von Tom kommen und den Laden überfallen wollen. Damit keine unschuldige Person verletzt wird, erschießt Tom die beiden in Notwehr und wird durch diese Tat zu einem Helden in der Stadt. Auch die Presse feiert ihn, was er selbst aber eigentlich nicht möchte, sondern lieber, dass alle ihn sein geregeltes Leben weiterführen lassen. Als sich die Schlagzeilen wieder etwas legen, steht der undurchschaubare Carl Fogarty vor seiner Tür. Carl macht ihm unmissverständlich klar, dass seine letzte Stunde geschlagen hat, da er schon lange mit einem gewissen "Joey", für den er ihn hält, abrechnen will. Tom setzt nun alles daran, Carl davon zu überzeugen, dass er nicht Joey ist...</t>
  </si>
  <si>
    <t>Tom Stall, seine Frau Edie und seine zwei Kinder leben ein normales Leben in ihrem Kleinstadthaus in Millbrock, Indiana. Eines Tages jedoch wird die Familie auf eine harte Belastungsprobe gestellt.Alles beginnt mit zwei Männern, die in den Coffeeshop von Tom kommen und den Laden überfallen wollen...</t>
  </si>
  <si>
    <t>tt0458413</t>
  </si>
  <si>
    <t>141043</t>
  </si>
  <si>
    <t>A Long Way Down</t>
  </si>
  <si>
    <t>Film4; Wildgaze Films; BBC Films; DCM Productions</t>
  </si>
  <si>
    <t>Life is looking up.</t>
  </si>
  <si>
    <t>Martin, J.J., Maureen und Jess treffen sich zufällig an einem Silvesterabend auf dem Dach eines Hochhauses. Alle vier haben ein gemeinsames Vorhaben – sie wollen sich umbringen. Doch das Aufeinandertreffen führt dazu, dass keiner seinen Plan in die Wirklichkeit umsetzt. Stattdessen verbringen alle vier die gesamte Nacht gemeinsam auf dem Dach und erzählen sich ihre Lebensgeschichten. Bei Sonnenaufgang schließen sie einen Pakt: Der neue Selbstmordtermin ist am Valentinsstag. Bis dahin wollen Martin, J.J., Maureen und Jess gegenseitig auf sich aufpassen und dafür sorgen, dass jeder die kommenden sechs Wochen überlebt.</t>
  </si>
  <si>
    <t>Martin, J.J., Maureen und Jess treffen sich zufällig an einem Silvesterabend auf dem Dach eines Hochhauses. Alle vier haben ein gemeinsames Vorhaben – sie wollen sich umbringen. Doch das Aufeinandertreffen führt dazu, dass keiner seinen Plan in die Wirklichkeit umsetzt...</t>
  </si>
  <si>
    <t>tt0971209</t>
  </si>
  <si>
    <t>12403</t>
  </si>
  <si>
    <t>A Perfect Getaway</t>
  </si>
  <si>
    <t>Relativity Media; Rogue; QED International; Davis Entertainment; Tucker Tooley Entertainment</t>
  </si>
  <si>
    <t>6 Fremde. 2 Mörder. Es gibt kein Entkommen!</t>
  </si>
  <si>
    <t>Cliff and Cydney verbringen ihre Flitterwochen mit einem Wanderurlaub auf einer unbewohnten hawaiianischen Insel. Allerdings wird der Trip gleich zu Beginn von einem grausamen Ereignis überschattet. Denn es stellt sich heraus, dass kürzlich ein junges Pärchen grausam ermordet wurde. Sie beschließen daher die Tour gemeinsam mit zwei weiteren Pärchen fortzusetzen. So wandern sie zusammen mit Kale und seiner flippigen Freundin Cleo und dem stämmigen Nick und seiner netten Begleiterin Gina. Mit der Zeit wirkt Kale immer bedrohlicher und es stellt sich heraus, dass der Messer schwingende Nick ein ehemaliger Elitesoldat ist. In Cliff und Cydney reift der Verdacht, dass sie mit dem Killer unterwegs sind. Eine lebensbedrohliche Jagt beginnt.</t>
  </si>
  <si>
    <t>Cliff and Cydney verbringen ihre Flitterwochen mit einem Wanderurlaub auf einer unbewohnten hawaiianischen Insel. Allerdings wird der Trip gleich zu Beginn von einem grausamen Ereignis überschattet. Denn es stellt sich heraus, dass kürzlich ein junges Pärchen grausam ermordet wurde...</t>
  </si>
  <si>
    <t>tt0405296</t>
  </si>
  <si>
    <t>3509</t>
  </si>
  <si>
    <t>A Scanner Darkly: Der dunkle Schirm</t>
  </si>
  <si>
    <t>A Scanner Darkly</t>
  </si>
  <si>
    <t>Warner Independent Pictures (WIP); 3 Arts Entertainment; Thousand Words; Section Eight; Detour Filmproduction</t>
  </si>
  <si>
    <t>Alles wird nicht Gut</t>
  </si>
  <si>
    <t>Die Vereinigten Staaten sind in naher Zukunft ein Überwachungsstaat, in dem versucht wird, die massiven, durch Drogenkonsum und -abhängigkeit hervorgerufenen Probleme einzudämmen. Einzig die Organisation „Der neue Pfad“, die geschlossene Entziehungskuren für Drogenabhängige anbietet, kann sich durch besondere Verträge mit der Regierung der Überwachung entziehen. Bob Arctor ermittelt verdeckt als Agent Fred in einem Fall um die Droge „Substanz T“, wobei das Kürzel „T“ für den Tod steht, und ist während seiner Ermittlungsarbeiten selbst zum Konsumenten dieser Droge geworden. Seine Anonymität wird durch einen so genannten „Jedermann-Anzug“ gewahrt, der ständig das Äußere des Trägers ändert und seine Stimme manipuliert, so dass er unidentifizierbar wird.</t>
  </si>
  <si>
    <t>Die Vereinigten Staaten sind in naher Zukunft ein Überwachungsstaat, in dem versucht wird, die massiven, durch Drogenkonsum und -abhängigkeit hervorgerufenen Probleme einzudämmen...</t>
  </si>
  <si>
    <t>tt1273235</t>
  </si>
  <si>
    <t>73861</t>
  </si>
  <si>
    <t>A Serbian Film</t>
  </si>
  <si>
    <t>Srpski film</t>
  </si>
  <si>
    <t>Rated NC-17</t>
  </si>
  <si>
    <t>Not all films have a happy ending. (USA 2011)</t>
  </si>
  <si>
    <t>Auch wenn sich Milos zur Ruhe gesetzt und nun mit Frau und Kind eine kleine, glückliche Familie hat: so richtig kann der ehemalige Pornodarsteller mit seiner Vergangenheit nicht abschließen. Das etwas wehmütige Betrachten der alten Werke in Kombination mit einer ausgiebigen Freundschaft zu einem gewissen Jack Daniels lassen ihn schon lange nicht mehr so frisch aussehen wie zu seinen besten Zeiten. Da trifft es sich gut, als sich bei ihm Laylah, eine ehemalige Filmpartnerin, meldet und ein durchaus attraktives Angebot unterbreitet. Es wäre ein letzter großer Film, eine große Sache, die von dem undurchsichtigen Regisseur Vukmir sehr geheimnisvoll aufgezogen wird. Zwar ist es Milos nicht geheuer, dass er nicht weiß, was überhaupt gedreht wird, dennoch geht er nach Rücksprache mit der Ehegattin auf das lukrative Angebot ein.</t>
  </si>
  <si>
    <t>Auch wenn sich Milos zur Ruhe gesetzt und nun mit Frau und Kind eine kleine, glückliche Familie hat: so richtig kann der ehemalige Pornodarsteller mit seiner Vergangenheit nicht abschließen...</t>
  </si>
  <si>
    <t>tt1019452</t>
  </si>
  <si>
    <t>12573</t>
  </si>
  <si>
    <t>A Serious Man</t>
  </si>
  <si>
    <t>Eigentlich lebt Larry Gopnik ein beschauliches Leben in einer kleinen jüdischen Gemeinde im Mittleren Westen der USA. Er ist ein liebender Ehemann, fürsorglicher Vater und erfolgreicher Professor. Aber irgendwie läuft plötzlich nichts mehr so wie gewohnt. Larrys Gattin verlangt die Scheidung, um mit ihrem selbstgefälligen neuen Liebhaber zusammenleben zu können. Sein Sohn hat Probleme in der Schule, die Tochter bestiehlt ihn, um sich eine Nasenkorrektur finanzieren zu können. Sein psychisch labiler Bruder hockt nur noch auf der Couch herum. Und als ob die Familie nicht schon genügend Probleme bereiten würde, gerät auch noch Larrys Karriere ins Trudeln. So beschließt er, sich Hilfe bei einem Rabbi zu holen. Doch auch das ist leichter gesagt als bekommen…</t>
  </si>
  <si>
    <t>Eigentlich lebt Larry Gopnik ein beschauliches Leben in einer kleinen jüdischen Gemeinde im Mittleren Westen der USA. Er ist ein liebender Ehemann, fürsorglicher Vater und erfolgreicher Professor. Aber irgendwie läuft plötzlich nichts mehr so wie gewohnt...</t>
  </si>
  <si>
    <t>tt1517451</t>
  </si>
  <si>
    <t>332562</t>
  </si>
  <si>
    <t>A Star Is Born</t>
  </si>
  <si>
    <t>Drama; Romance; Music</t>
  </si>
  <si>
    <t>Metro-Goldwyn-Mayer (MGM); Warner Bros. Pictures; Live Nation Productions; Peters Entertainment; Gerber Pictures; Joint Effort; Malpaso Productions</t>
  </si>
  <si>
    <t>Jackson Maines Country-Karriere befindet sich am Tiefpunkt, als er eine begabte Unbekannte namens Ally entdeckt. Die beiden beginnen eine leidenschaftliche Liebesbeziehung, und Jack drängt Ally ins Rampenlicht, wo sie über Nacht zum Star aufsteigt. Als Allys Karriere Jack bald in den Schatten stellt, fällt es ihm zunehmend schwerer, sich mit seinem verblassenden Ruhm abzufinden.</t>
  </si>
  <si>
    <t>Jackson Maines Country-Karriere befindet sich am Tiefpunkt, als er eine begabte Unbekannte namens Ally entdeckt. Die beiden beginnen eine leidenschaftliche Liebesbeziehung, und Jack drängt Ally ins Rampenlicht, wo sie über Nacht zum Star aufsteigt...</t>
  </si>
  <si>
    <t>tt0212720</t>
  </si>
  <si>
    <t>644</t>
  </si>
  <si>
    <t>A.I.: Künstliche Intelligenz</t>
  </si>
  <si>
    <t>Artificial Intelligence: AI</t>
  </si>
  <si>
    <t>Reise in eine Welt, in der Roboter träumen und sich was wünschen können.</t>
  </si>
  <si>
    <t>Der elfjährige David ist der erste Androide mit menschlichen Gefühlen. Um seine Funktionalität zu testen, lebt er als Adoptivkind bei der Familie Swinton. Als diese nicht mehr mit ihm fertig werden, setzen sie David alleine aus. Besessen von dem Wunsch, ein Mensch zu sein, begibt er sich auf eine Odyssee um das Geheimnis seiner Existenz zu ergründen.</t>
  </si>
  <si>
    <t>Der elfjährige David ist der erste Androide mit menschlichen Gefühlen. Um seine Funktionalität zu testen, lebt er als Adoptivkind bei der Familie Swinton. Als diese nicht mehr mit ihm fertig werden, setzen sie David alleine aus...</t>
  </si>
  <si>
    <t>tt1526578</t>
  </si>
  <si>
    <t>56623</t>
  </si>
  <si>
    <t>AO: Der letzte Neandertaler</t>
  </si>
  <si>
    <t>Ao, le dernier Néandertal</t>
  </si>
  <si>
    <t>Adventure; History</t>
  </si>
  <si>
    <t>Canal+; TPS Star; France 2 Cinéma; UGC YM; PROCIREP; Angoa-Agicoa; Cofinova 6; Sofica UGC 1; France Télévision</t>
  </si>
  <si>
    <t>Vor ca. 30.000 Jahren lebt AO in einem Clan der Neandertaler. Als er eines Tages nach der Jagd zu den seinen zurückkehrt, findet er sie ermordet. Seine Familie ist ausgelöscht worden. Damit ist AOs Schicksal besiegelt - er ist der letzte Neandertaler. Völlig auf sich allein gestellt, macht er sich auf die beschwerliche Reise in den Süden. Er will an seinen Geburtsort zurückkehren. Doch auf seinem Weg durch die unbarmherzige Wildnis gerät AO in die Fänge von Kannibalen. Als ihm die Flucht gelingt, rettet er auch der schönen Aki das Leben, einer Menschenfrau, die sich von dem wilden Neandertaler seltsam angezogen fühlt. Während sich die beiden Wesen am Anfang völlig fremd sind, vereint sie doch eine tiefe Verbundenheit mit der Natur - und die Sorge um Akis Baby. Es beginnt eine einzigartige Liebe über alle Grenzen hinweg und das Paar erlebt im steinzeitlichen Europa das Abenteuer seines Lebens...</t>
  </si>
  <si>
    <t>Vor ca. 30.000 Jahren lebt AO in einem Clan der Neandertaler. Als er eines Tages nach der Jagd zu den seinen zurückkehrt, findet er sie ermordet. Seine Familie ist ausgelöscht worden. Damit ist AOs Schicksal besiegelt - er ist der letzte Neandertaler. Völlig auf sich allein gestellt, macht er sich auf die beschwerliche Reise in den Süden...</t>
  </si>
  <si>
    <t>tt0327084</t>
  </si>
  <si>
    <t>7518</t>
  </si>
  <si>
    <t>Ab durch die Hecke</t>
  </si>
  <si>
    <t>Over the Hedge</t>
  </si>
  <si>
    <t>DreamWorks Animation; Pacific Data Images (PDI)</t>
  </si>
  <si>
    <t>Achtung, wir kommen! ...und futtern uns durch die Nachbarschaft, Würstchen für Würstchen.</t>
  </si>
  <si>
    <t>Der Waschbär Richie stiehlt dem noch Winterschlaf haltenden Bären Vincent seine gesamten Vorräte. Dabei wird Richie erwischt und vom Bären gezwungen, alle Vorräte, die während des Diebstahlversuchs aus der Höhle auf eine Straße und vor einen LKW gefallen sind, innerhalb einer Woche wiederzubeschaffen, sonst wird er gefressen. Auf der Suche nach neuen Vorräten für Vincent lernt er die bunt zusammengewürfelte Familie der Schildkröte Verne kennen, die gerade ihren Winterschlaf beendet hat. Diese besteht aus Schildkröte Verne, Eichhörnchen Hammy, Stinktier Stella sowie zwei Opossums und fünf Stachelschweinen. Mit Hilfe dieser Gruppe will er in die neugebaute Vorstadt hinter der großen Hecke eindringen, die während des Winterschlafs der Gruppe gepflanzt wurde und nun deren Wald begrenzt. Richie will in der Siedlung die Vorräte für Vincent stehlen.</t>
  </si>
  <si>
    <t>Der Waschbär Richie stiehlt dem noch Winterschlaf haltenden Bären Vincent seine gesamten Vorräte. Dabei wird Richie erwischt und vom Bären gezwungen, alle Vorräte, die während des Diebstahlversuchs aus der Höhle auf eine Straße und vor einen LKW gefallen sind, innerhalb einer Woche wiederzubeschaffen, sonst wird er gefressen...</t>
  </si>
  <si>
    <t>tt0783233</t>
  </si>
  <si>
    <t>4347</t>
  </si>
  <si>
    <t>Abbitte</t>
  </si>
  <si>
    <t>Atonement</t>
  </si>
  <si>
    <t>Drama; Romance; Mystery; War</t>
  </si>
  <si>
    <t>Relativity Media; Universal Pictures; StudioCanal; Working Title Films</t>
  </si>
  <si>
    <t>Durch Liebe verbunden, durch Angst getrennt, durch Hoffnung erlöst.</t>
  </si>
  <si>
    <t>Briony ist 13 Jahre alt, als sie aus Angst ihre Schwester an den hübschen Sohn des Hausverwalter zu verlieren, diesen der Vergewaltigung an einer ihrer Cousinen beschuldigt. Robbie wird daraufhin zu einer Gefängnisstrafe verurteilt. Die Liebe zwischen ihm und Brionys Schwester überdauert diese Zeit. Beide leben erst Jahre später das Leben, dass sie sich in ihrer Jugend erträumt hatten. Briony arbeitet mittlerweile als Krankenschwester. Angetrieben von ihrem schlechten Gewissen möchte sie ihrer Schwester endlich die Wahrheit über das erzählen, was sie damals wirklich gesehen hat.</t>
  </si>
  <si>
    <t>Briony ist 13 Jahre alt, als sie aus Angst ihre Schwester an den hübschen Sohn des Hausverwalter zu verlieren, diesen der Vergewaltigung an einer ihrer Cousinen beschuldigt. Robbie wird daraufhin zu einer Gefängnisstrafe verurteilt. Die Liebe zwischen ihm und Brionys Schwester überdauert diese Zeit...</t>
  </si>
  <si>
    <t>tt0040068</t>
  </si>
  <si>
    <t>3073</t>
  </si>
  <si>
    <t>Abbott und Costello treffen Frankenstein</t>
  </si>
  <si>
    <t>Bud Abbott Lou Costello Meet Frankenstein</t>
  </si>
  <si>
    <t>Horror; Sci-Fi; Comedy; Fantasy</t>
  </si>
  <si>
    <t>It's a grand new Idea for FUN !</t>
  </si>
  <si>
    <t>Wilbur Grey und Chick Young arbeiten auf einem Bahnhof und sind, mehr schlecht als recht, damit beschäftigt den Leuten das Gepäck hinterher zu tragen. Da es bei den beiden sowieso schon hoch hergeht, ist das Chaos perfekt, als sie 2 Kisten für Mr. McDougals "Haus des Schreckens" entladen sollen</t>
  </si>
  <si>
    <t>tt0115448</t>
  </si>
  <si>
    <t>10532</t>
  </si>
  <si>
    <t>Abbuzze! Der Badesalz-Film</t>
  </si>
  <si>
    <t>Abbuzze! Der Badesalz Film</t>
  </si>
  <si>
    <t>Constantin Film; Babelsberg Film; D &amp; D Filmproduktion</t>
  </si>
  <si>
    <t>Die hessische Antwort auf die Marx Brothers</t>
  </si>
  <si>
    <t>Der Film besteht hauptsächlich aus verschiedenen, oft grotesken Episoden. Außerdem gibt es eine Rahmenhandlung, aus der sich die Episoden ableiten. Die Verbindung zwischen der Rahmenhandlung und den Episoden ist allerdings sehr schwach. Viele Episoden drehen sich um Überwachung und Sicherheit.  In der Rahmenhandlung stecken Versicherungsvertreter Erich und Richard zusammen in einem Aufzug fest, der für ein Wohnhaus ungewöhnlich groß ist (etwa 3 x 3 Meter). Während Erich möglichst schnell raus will, hat es Richard eigentlich gar nicht so eilig, denn er scheint in dem Aufzug zu wohnen.</t>
  </si>
  <si>
    <t>Der Film besteht hauptsächlich aus verschiedenen, oft grotesken Episoden. Außerdem gibt es eine Rahmenhandlung, aus der sich die Episoden ableiten. Die Verbindung zwischen der Rahmenhandlung und den Episoden ist allerdings sehr schwach. Viele Episoden drehen sich um Überwachung und Sicherheit...</t>
  </si>
  <si>
    <t>tt0058374</t>
  </si>
  <si>
    <t>20932</t>
  </si>
  <si>
    <t>Abenteuer im Zauberwald</t>
  </si>
  <si>
    <t>Morozko</t>
  </si>
  <si>
    <t>Comedy; Romance; Family; Fantasy</t>
  </si>
  <si>
    <t>Fabulous Winter-Time Wonder-Maker!</t>
  </si>
  <si>
    <t>Die wunderschöne, selbstlose Nastja wird zu Hause von ihrer bösen Stiefmutter nur schlecht behandelt. Als sie eines Tages auf den hübschen Ivan trifft, wird dieser jedoch wegen seines Egoismusses von einem Waldmännchen verhext. Nachdem er jedoch durch das Vollbringen einer guten Tat wieder entzaubert wird, macht er sich auf die Suche nach seiner geliebten Nastja, die mittlerweile von ihrer Stiefmutter im Walde ausgesetzt wurde. Verzweifelt um Hilfe rufend nimmt Ivan die Hilfe der bösen Hexe Baba Yaga in Anspruch, was sich jedoch als hinterlistiger Fehler erweist...</t>
  </si>
  <si>
    <t>Die wunderschöne, selbstlose Nastja wird zu Hause von ihrer bösen Stiefmutter nur schlecht behandelt. Als sie eines Tages auf den hübschen Ivan trifft, wird dieser jedoch wegen seines Egoismusses von einem Waldmännchen verhext...</t>
  </si>
  <si>
    <t>tt0402743</t>
  </si>
  <si>
    <t>10011</t>
  </si>
  <si>
    <t>Abominable</t>
  </si>
  <si>
    <t>Some Things Are Better Left Unfound</t>
  </si>
  <si>
    <t>Er wurde schon über 42.000 mal in 68 Ländern gesehen. Eine bösartige Kreatur, ein Mythos, eine Legende. Sie nennen ihn 'Sasquatch', 'Yeti' oder 'Big Foot'. Wir haben ihn gejagt. Aber was geschieht, wenn er entscheidet, uns zu jagen? Diese Erfahrung macht der gehbehinderte Bergsteiger Preston Rogers, als die blutrünstige Bestie in einem abgelegenen Bergdorf über ihn herfällt. Rogers kann mit Mühe und Not entkommen. Auch eine Gruppe ignoranter Jäger will ihn töten. Sie werden ebenfalls Opfer der Kreatur. Der ortsansässige Polizeichef nimmt sich der Sache an und will mit einer Gruppe Studenten das Monster stellen...</t>
  </si>
  <si>
    <t>Er wurde schon über 42.000 mal in 68 Ländern gesehen. Eine bösartige Kreatur, ein Mythos, eine Legende. Sie nennen ihn 'Sasquatch', 'Yeti' oder 'Big Foot'. Wir haben ihn gejagt...</t>
  </si>
  <si>
    <t>tt0257360</t>
  </si>
  <si>
    <t>2755</t>
  </si>
  <si>
    <t>About Schmidt</t>
  </si>
  <si>
    <t>New Line Cinema; Avery Pix</t>
  </si>
  <si>
    <t>Schmidt Happens</t>
  </si>
  <si>
    <t>Warren Schmidt wird als Versicherungsvertreter in Pension geschickt. Als auch noch seine Frau Helen stirbt, droht er völlig zu verwahrlosen, denn mit dem Rentnerdasein kommt Schmidt überhaupt nicht zurecht. Die Zeit erscheint ihm nutzlos, weil er keine Aufgabe mehr hat. Mit seiner erwachsenen Tochter kommt es zu einem Streit. Als Schmidt zusätzlich herausfindet, dass seine verstorbene Frau mit seinem besten Freund Ray im Bett war, bricht seine Welt völlig zusammen. Er macht sich darauf in einem Wohnmobil auf eine Reise zu Orten aus seiner Vergangenheit, um sich selbst wieder finden zu können. Die Konfrontation mit den Stationen seiner Jugend entfaltet aber nicht die Bedeutung, die sich Schmidt gewünscht hat. Er fährt darauf zur Hochzeit seiner Tochter, ohne die Balance wiedergefunden zu haben. Das bleibt nicht ohne Folgen.</t>
  </si>
  <si>
    <t>Warren Schmidt wird als Versicherungsvertreter in Pension geschickt. Als auch noch seine Frau Helen stirbt, droht er völlig zu verwahrlosen, denn mit dem Rentnerdasein kommt Schmidt überhaupt nicht zurecht. Die Zeit erscheint ihm nutzlos, weil er keine Aufgabe mehr hat. Mit seiner erwachsenen Tochter kommt es zu einem Streit...</t>
  </si>
  <si>
    <t>tt0276751</t>
  </si>
  <si>
    <t>245</t>
  </si>
  <si>
    <t>About a Boy oder: Der Tag der toten Ente</t>
  </si>
  <si>
    <t>About a Boy</t>
  </si>
  <si>
    <t>Universal Pictures; Tribeca Productions; StudioCanal; Working Title Films; Cinema Vehicle Services</t>
  </si>
  <si>
    <t>Growing up has nothing to do with age.</t>
  </si>
  <si>
    <t>Will Freeman wird von all seinen Geschlechtsgenossen beneidet - er fährt ein schnelles Auto, genießt seine Affären und kann mit 38 ohne jede Verantwortung in den Tag hinein leben... Seine neue Taktik für den Frauenfang ist der Besuch von Selbsthilfegruppen für allein erziehende Mütter und Väter, denn das ist genau der richtige Ort um auf einsame Frauen zu treffen. Doch dann begegnet Will Marcus. Dieser ungewöhnliche Zwölfjährige bringt sein Leben völlig durcheinander - mit äußerst amüsanten Folgen.</t>
  </si>
  <si>
    <t>Will Freeman wird von all seinen Geschlechtsgenossen beneidet - er fährt ein schnelles Auto, genießt seine Affären und kann mit 38 ohne jede Verantwortung in den Tag hinein leben.....</t>
  </si>
  <si>
    <t>tt1611224</t>
  </si>
  <si>
    <t>72331</t>
  </si>
  <si>
    <t>Abraham Lincoln: Vampirjäger</t>
  </si>
  <si>
    <t>Abraham Lincoln: Vampire Hunter</t>
  </si>
  <si>
    <t>Action; Horror; Fantasy; Western</t>
  </si>
  <si>
    <t>Tim Burton Productions; Abraham Productions; Bazelevs Production; Location Gourmet</t>
  </si>
  <si>
    <t>Präsident bei Tag, Jäger bei Nacht</t>
  </si>
  <si>
    <t>Als Neunjähriger wird Abraham Lincoln Zeuge, wie ein Vampir seine geliebte Mutter ermordet. Angetrieben von schwelenden Rachegedanken, entwickelt sich Abe als junger Mann unter den Fittichen des geheimnisvollen Henry Sturgess zum Axt schwingenden Vampirjäger, der die Bestien über seine versilberte Klinge springen lässt. Lincoln steigt in die Politik ein, wird 16. Präsident der Vereinigten Staaten und gewinnt im Bürgerkrieg gegen die Südstaaten, die mit den Blutsaugern gemeinsame Sache machen.</t>
  </si>
  <si>
    <t>Als Neunjähriger wird Abraham Lincoln Zeuge, wie ein Vampir seine geliebte Mutter ermordet. Angetrieben von schwelenden Rachegedanken, entwickelt sich Abe als junger Mann unter den Fittichen des geheimnisvollen Henry Sturgess zum Axt schwingenden Vampirjäger, der die Bestien über seine versilberte Klinge springen lässt...</t>
  </si>
  <si>
    <t>tt0073864</t>
  </si>
  <si>
    <t>3480</t>
  </si>
  <si>
    <t>Abschied in der Nacht</t>
  </si>
  <si>
    <t>Le vieux fusil</t>
  </si>
  <si>
    <t>Drama; Thriller; War</t>
  </si>
  <si>
    <t>Les Productions Artistes Associés; Mercure Productions; TIT Filmproduktion GmbH</t>
  </si>
  <si>
    <t>Revenge has never been so sweet!</t>
  </si>
  <si>
    <t>Frankreich 1944: Bei den deutschen Besetzern herrscht nervöse Spannung: Die Division "Das Reich" soll in die Normandie rücken. Das Verhalten der Miliz wird immer bedrohlicher. Julien entschließt sich deshalb seine Frau und Tochter sicherheitshalber in einem Schloß unterzubringen, damit diese dort das zweifellos nahe Ende des Krieges sicher abwarten können. Als er nach einiger Zeit dorthin zurückkehrt, findet er die verstümmelten Leichen seiner Frau und Tochter vor. Besinnungslos vor Schmerz stürzt er ins Schloß und holt aus einem Versteck ein altes Jagdgewehr, um die Mörder seiner Familie zur Strecke zu bringen.  Kriegsdrama mit Romy Schneider über den Mord an einer Frau und ihrer Tochter 1944 in der Normandie.</t>
  </si>
  <si>
    <t>Frankreich 1944: Bei den deutschen Besetzern herrscht nervöse Spannung: Die Division "Das Reich" soll in die Normandie rücken. Das Verhalten der Miliz wird immer bedrohlicher...</t>
  </si>
  <si>
    <t>tt0112281</t>
  </si>
  <si>
    <t>9273</t>
  </si>
  <si>
    <t>Ace Ventura 2: Jetzt wird's wild</t>
  </si>
  <si>
    <t>Ace Ventura: When Nature Calls</t>
  </si>
  <si>
    <t>Adventure; Comedy; Crime</t>
  </si>
  <si>
    <t>Morgan Creek Entertainment; O Entertainment</t>
  </si>
  <si>
    <t>Neue Tiere. Neue Abenteuer. Gleiches Haar.</t>
  </si>
  <si>
    <t>Nach dem tragischen Unfall eines Klienten hat sich Tierdetektiv Ace Ventura zum Meditieren in ein tibetanisches Kloster zurückgezogen. Doch schon bald muß der gefragte Schnüffler seine spirituelle Enklave wieder verlassen, um im tiefsten Afrika eine entführte Albino-Fledermaus auftreiben - immerhin steht der Friede zwischen zwei Urwaldstämmen auf dem Spiel. Nach einigen haarsträubenden Dschungelerlebnissen macht der Meisterdetektiv die Gauner dingfest.</t>
  </si>
  <si>
    <t>Nach dem tragischen Unfall eines Klienten hat sich Tierdetektiv Ace Ventura zum Meditieren in ein tibetanisches Kloster zurückgezogen...</t>
  </si>
  <si>
    <t>tt0109040</t>
  </si>
  <si>
    <t>3049</t>
  </si>
  <si>
    <t>Ace Ventura: Pet Detective</t>
  </si>
  <si>
    <t>Er ist der Beste! Er ist voll drauf. (Eigentlich ist er der Einzige.)</t>
  </si>
  <si>
    <t>Detektiv Ace Ventura ist darauf spezialisiert, verlorengegangene Haustiere aufzuspüren. Als ihm der Fall des entführten Delphins Snowflake, dem Maskottchen der Footballmannschaft Miami Dolphins, übertragen wird, erweisen sich die animalischen Instinkte des Schnüfflers als äußerst hilfreich. Bei seinen Ermittlungen stößt Ace zwischen Liebesabenteuern und handgreiflichen Auseinandersetzungen mit den Cops schließlich auf einen ehemaligen Dolphins-Spieler, der nach einem Irrenhausaufenthalt untergetaucht ist.</t>
  </si>
  <si>
    <t>Detektiv Ace Ventura ist darauf spezialisiert, verlorengegangene Haustiere aufzuspüren. Als ihm der Fall des entführten Delphins Snowflake, dem Maskottchen der Footballmannschaft Miami Dolphins, übertragen wird, erweisen sich die animalischen Instinkte des Schnüfflers als äußerst hilfreich...</t>
  </si>
  <si>
    <t>tt0080328</t>
  </si>
  <si>
    <t>46454</t>
  </si>
  <si>
    <t>Ach du lieber Harry</t>
  </si>
  <si>
    <t>Bavaria Atelier; Bavaria Film</t>
  </si>
  <si>
    <t>Der unterbeschäftigte Privatdetektiv Harry App wird von der alten Frau Rose beauftragt, ihr preisgekröntes Zuchtkaninchen Mister Theo zu einem Wettbewerb in die Schweiz zu bringen. Der scheinbar harmlose Auftrag entwickelt Eigendynamik, als zwei als Priester getarnte Diebe auf die Idee kommen, ein gestohlenes Gemälde ausgerechnet in Mister Theos Käfig über die Grenze zu schmuggeln. Für zusätzliche Verwirrung sorgt die attraktive Jane, die wiederholt Harrys Weg kreuzt.</t>
  </si>
  <si>
    <t>Der unterbeschäftigte Privatdetektiv Harry App wird von der alten Frau Rose beauftragt, ihr preisgekröntes Zuchtkaninchen Mister Theo zu einem Wettbewerb in die Schweiz zu bringen...</t>
  </si>
  <si>
    <t>tt3016256</t>
  </si>
  <si>
    <t>233879</t>
  </si>
  <si>
    <t>Achtung, fertig, WK</t>
  </si>
  <si>
    <t>Achtung, fertig, WK!</t>
  </si>
  <si>
    <t>Alex ist bei der Aushebung beim Arzt und sagt ihm, er habe diffuse Schmerzen und Geschlechtskrankheiten. Erst als Alex seine angebliche homosexuelle Ausrichtung offenbart, erklärt der Aushebungsarzt Alex für dienstuntauglich. Vor dem Aushebungsgebäude wartet jedoch nicht sein Freund, sondern seine Freundin Anna. Denn Alex hat keine Lust aufs Militär und beschäftigt sich lieber mit seiner Ausbildung zum Yogalehrer.  Fünf Jahre nach der Aushebung erwartet Anna von Alex das erste gemeinsame Kind, aber ihre Wohnung ist zu klein. Zum Glück ist da noch Annas Vater,Kommandant Reiker, der ein gemütliches und schönes Häuschen besitzt. Annas Vater würde gerne seiner Tochter das Häuschen vermieten, aber er stellt eine Bedingung auf: Alex muss in den nächsten Militär-Wiederholungskurs.  Dabei hätte Annas Vater eigentlich schon genug Sorgen. Es drohen Budgetkürzungen, bei der seine Einheit aufgelöst werden könnte. Nun kann nur noch ein herausragend ausgeführter WK Reikers Job retten.</t>
  </si>
  <si>
    <t>Alex ist bei der Aushebung beim Arzt und sagt ihm, er habe diffuse Schmerzen und Geschlechtskrankheiten. Erst als Alex seine angebliche homosexuelle Ausrichtung offenbart, erklärt der Aushebungsarzt Alex für dienstuntauglich. Vor dem Aushebungsgebäude wartet jedoch nicht sein Freund, sondern seine Freundin Anna...</t>
  </si>
  <si>
    <t>tt1176724</t>
  </si>
  <si>
    <t>21469</t>
  </si>
  <si>
    <t>Across the Hall</t>
  </si>
  <si>
    <t>Milk &amp; Media; Insomnia Media Group; Godfather Entertainment; Cold Fusion Media Group</t>
  </si>
  <si>
    <t>Rache &amp; Mord: Hier wohnt das Böse.</t>
  </si>
  <si>
    <t>Terry ruft seinen besten Kumpel Julian auf dem Handy an und klingt ziemlich aufgeregt. Seine Verlobte sei gerade in ein Hotel gefahren, habe dort ein Zimmer genommen und träfe sich nun mit einem Liebhaber. Terry ist ihr gefolgt, sitzt schon mit Julians geladenem Revolver im Nachbarzimmer und wird ihr jetzt eine Lehre erteilen. Julian ist dagegen und möchte Terry beruhigen, schon weil er selbst im Zimmer mit Terrys Verlobter hockt. Der aber ist von seinem Plan nicht abzubringen, und Julian muss improvisieren.</t>
  </si>
  <si>
    <t>Terry ruft seinen besten Kumpel Julian auf dem Handy an und klingt ziemlich aufgeregt. Seine Verlobte sei gerade in ein Hotel gefahren, habe dort ein Zimmer genommen und träfe sich nun mit einem Liebhaber. Terry ist ihr gefolgt, sitzt schon mit Julians geladenem Revolver im Nachbarzimmer und wird ihr jetzt eine Lehre erteilen...</t>
  </si>
  <si>
    <t>tt2836202</t>
  </si>
  <si>
    <t>210079</t>
  </si>
  <si>
    <t>Across the River</t>
  </si>
  <si>
    <t>Oltre il guado</t>
  </si>
  <si>
    <t>Come closer...and see!</t>
  </si>
  <si>
    <t>Der Verhaltensforscher Marco Contrada (Marco Marchese) lebt alleine in einer Hütte in den italienischen Bergen, wo weit und breit kein Mensch zu sehen ist. Sein einziger Kontakt zur Zivilisation ist ein Fluss, der in der Nähe verläuft und in dem gelegentlich Gegenstände treiben. Aber dem Wissenschaftler geht es ohnehin mehr um Vierbeiner, Für seine Arbeit fängt er Tiere. Danach montiert er Kameras an ihren Rncken und lässt sie frei, so dass der Forscher das animalische Verhalten beobachten und analysieren kann. Die Aufnahmen, die er macht, führen ihn zu einem abgeschiedenen Dorf, in dem keine Menschenseele zu wohnen scheint. Ein heftiger Regensturz bewirkt, dass der Wissenschaftler an dem unwirtlichen Ort festsitzt. Dann stellt sich heraus, dass etwas mit der Umgebung ganz und gar nicht stimmt . Sie scheint verflucht zu sein.</t>
  </si>
  <si>
    <t>Der Verhaltensforscher Marco Contrada (Marco Marchese) lebt alleine in einer Hütte in den italienischen Bergen, wo weit und breit kein Mensch zu sehen ist. Sein einziger Kontakt zur Zivilisation ist ein Fluss, der in der Nähe verläuft und in dem gelegentlich Gegenstände treiben...</t>
  </si>
  <si>
    <t>tt1591479</t>
  </si>
  <si>
    <t>75674</t>
  </si>
  <si>
    <t>Act of Valor</t>
  </si>
  <si>
    <t>Relativity Media; Bandito Brothers</t>
  </si>
  <si>
    <t>Eine Gruppe von Navy Seals muss eine Balance zwischen ihrer Verpflichtung gegenüber ihres Landes, ihres Teams, aber auch ihrer Familien finden, die in der Heimat auf sie warten. Im Auftrag der Regierung begeben sie sich auf eine Mission nach Costa Rica, wo die CIA-Agentin Morales dem Drogenschmuggler Christo in die Hände gefallen ist. Als sie dabei einen perfide geplanten Terroranschlag gegen die Vereinigten Staaten aufdecken, der sich über mehrere Kontinente erstreckt, werden sie auf eine weltweite Fahndung nach dem Drahtzieher Abu Shabal gesandt. Um Millionen Amerikaner vor dem sicheren Tod zu retten, müssen die Navy Seals ihr Leben riskieren und ein internationales Terrorkomplott vereiteln.</t>
  </si>
  <si>
    <t>Eine Gruppe von Navy Seals muss eine Balance zwischen ihrer Verpflichtung gegenüber ihres Landes, ihres Teams, aber auch ihrer Familien finden, die in der Heimat auf sie warten. Im Auftrag der Regierung begeben sie sich auf eine Mission nach Costa Rica, wo die CIA-Agentin Morales dem Drogenschmuggler Christo in die Hände gefallen ist...</t>
  </si>
  <si>
    <t>tt0094612</t>
  </si>
  <si>
    <t>10117</t>
  </si>
  <si>
    <t>Action Jackson</t>
  </si>
  <si>
    <t>Lorimar Film Entertainment; Silver Pictures</t>
  </si>
  <si>
    <t>NAME: Jericho Jackson NICKNAME: "Action" HOME: Detroit PROFESSION: Cop EDUCATION: Harvard Law HOBBY: Fighting Crime WEAPON: You're looking at 'em</t>
  </si>
  <si>
    <t>Bei der Verhaftung des Sohnes des unsympathischen Industriellen Peter Dellaplane vor zwei Jahren ist der als Rauhbein gefürchtete Cop Jericho Jackson zu brutal vorgegangen und seitdem zum Schreibtischdienst verurteilt. Als zwei Gewerkschaftsführer von einem Killerkommando umgebracht werden und Jackson von seinem Jugendfreund Tony erfährt, dass Dellaplane die Anschläge befohlen haben soll, hält es ihn aber nicht länger an seinem Schreibtisch. Jackson beginnt zu ermitteln und nachdem wenig später auch Tony, der ebenfalls für die Gewerkschaft arbeitet, den Killern zum Opfer fällt, gibt es für Jackson nur noch ein Ziel: Dellaplane zur Strecke bringen, koste es was es wolle!</t>
  </si>
  <si>
    <t>Bei der Verhaftung des Sohnes des unsympathischen Industriellen Peter Dellaplane vor zwei Jahren ist der als Rauhbein gefürchtete Cop Jericho Jackson zu brutal vorgegangen und seitdem zum Schreibtischdienst verurteilt...</t>
  </si>
  <si>
    <t>tt0418455</t>
  </si>
  <si>
    <t>1023</t>
  </si>
  <si>
    <t>Adams Äpfel</t>
  </si>
  <si>
    <t>Adams æbler</t>
  </si>
  <si>
    <t>Drama; Comedy; Crime</t>
  </si>
  <si>
    <t>M&amp;M Productions; August Film &amp; TV GmbH; Danmarks Radio (DR)</t>
  </si>
  <si>
    <t>Landpfarrer Ivan widmet sich in seinem kleinen Gotteshaus der Resozialisierung Straffälliger. Zu seinen Schäfchen zählen der kleptomanische Alkoholiker und Vergewaltiger Gunnar sowie der schießfreudige arabische Tankstellenräuber Khalid. Neuzugang Adam, misanthropischer Neonazi, dessen Bibel „Mein Kampf“ ist, gerät sofort in Rage über Ivans Gutmütigkeit. Rasch erkennt er, dass sich hinter seiner unerschütterlichen Barmherzigkeit eine tragische Vergangenheit verbirgt. Ivan biegt sich die Realität so zurecht, bis sie in sein gnadenlos positives Weltbild passt. Adam macht es sich fortan zur Aufgabe, ihn davon zu kurieren – am besten mit Schlägen und Tritten.</t>
  </si>
  <si>
    <t>Landpfarrer Ivan widmet sich in seinem kleinen Gotteshaus der Resozialisierung Straffälliger. Zu seinen Schäfchen zählen der kleptomanische Alkoholiker und Vergewaltiger Gunnar sowie der schießfreudige arabische Tankstellenräuber Khalid...</t>
  </si>
  <si>
    <t>tt0268126</t>
  </si>
  <si>
    <t>2757</t>
  </si>
  <si>
    <t>Adaption: Der Orchideen-Dieb</t>
  </si>
  <si>
    <t>Adaptation.</t>
  </si>
  <si>
    <t>Beverly Detroit; Good Machine; Clinica Estetico; Propaganda Films; Intermedia; Magnet Productions</t>
  </si>
  <si>
    <t>Charlie Kaufman writes the way he lives... With Great Difficulty. His Twin Brother Donald Lives the way he writes... with foolish abandon. Susan writes about life... But can't live it. John's life is a book... Waiting to be adapted. One story... Four Lives... A million ways it can end.</t>
  </si>
  <si>
    <t>Der Drehbuchautor Charlie Kaufman wird von Selbstzweifeln geplagt. Als er den Auftrag annimmt, den auf Tatsachen basierenden Roman "Der Orchideendieb" zu adaptieren, ist er echt überfordert - und kommt auch mit der Roman-Autorin Susan Orlean nicht klar. Zu allem Übel nistet sich auch noch sein Zwillingsbruder Donald bei ihm zu Hause ein. Begeistert versucht Donald, seinem Bruder nachzueifern und schüttelt mal eben ein Skript über einen Serienkiller mit multipler Persönlichkeit aus dem Ärmel. Zudem hat sein Bruder auch noch regelmäßig Sex, während Charlie nicht einmal ein erstes Date gelingt. Eines Tages jedoch hat Charlie eine folgenreiche Inspiration. Er bricht die goldene Regel Er wird sein eigenes Dilemma als Rahmenhandlung in das Drehbuch einbauen! Damit setzt Charlie unbeabsichtigt eine Kettenreaktion von Ereignissen in Gang, die das Leben aller Beteiligten auf verrückt-verwirrende Weise miteinander verknotet.</t>
  </si>
  <si>
    <t>Der Drehbuchautor Charlie Kaufman wird von Selbstzweifeln geplagt. Als er den Auftrag annimmt, den auf Tatsachen basierenden Roman "Der Orchideendieb" zu adaptieren, ist er echt überfordert - und kommt auch mit der Roman-Autorin Susan Orlean nicht klar. Zu allem Übel nistet sich auch noch sein Zwillingsbruder Donald bei ihm zu Hause ein...</t>
  </si>
  <si>
    <t>tt2094990</t>
  </si>
  <si>
    <t>250796</t>
  </si>
  <si>
    <t>Adieu Paris</t>
  </si>
  <si>
    <t>Germany:6</t>
  </si>
  <si>
    <t>Arte; Bayerischer Rundfunk (BR); Wüste Film; Wüste Film West GmbH; Iris Productions; Drimage; Norddeutscher Rundfunk (NDR); Deutscher Filmförderfonds (DFFF); Film Fund Luxembourg; Film- und Medienstiftung NRW; Iris Group; Schleswig-Holstein Film Commission; Sofica Manon 2</t>
  </si>
  <si>
    <t>Investmentbanker Frank ist ein Überflieger, immer unterwegs, den nächsten Riesendeal schon in der Aktentasche. Der Job seines Lebens, der ihm den endgültigen Durchbruch in die Chefetage bringen würde, bahnt sich an, als die Fusion der urfranzösischen Wurstfabrik Albert mit einer Schweizer Bank ansteht. Als Frank unterwegs nach Paris ist, leiht er der Schriftstellerin Patrizia Munz am Flughafen spontan das Geld für ein Upgrade ihres Tickets, weil sie vor ihm den Check-In-Schalter blockiert und er Gefahr läuft, seinen Termin zu verpassen. Patrizia hat es ebenfalls eilig nach Paris zu kommen. Ihr Geliebter Jean-Jacques liegt nach einem Autounfall im Koma. An seinem Bett auf der Intensivstation muss sie feststellen, dass dort bereits eine andere Frau sitzt: Jean-Jacques' Ehefrau Francoise, die zunächst nicht daran denkt, die fremde deutsche Frau an ihrer Seite zu dulden...</t>
  </si>
  <si>
    <t>Investmentbanker Frank ist ein Überflieger, immer unterwegs, den nächsten Riesendeal schon in der Aktentasche. Der Job seines Lebens, der ihm den endgültigen Durchbruch in die Chefetage bringen würde, bahnt sich an, als die Fusion der urfranzösischen Wurstfabrik Albert mit einer Schweizer Bank ansteht...</t>
  </si>
  <si>
    <t>tt1091722</t>
  </si>
  <si>
    <t>16614</t>
  </si>
  <si>
    <t>Adventureland</t>
  </si>
  <si>
    <t>This Is That Productions; Miramax; Sidney Kimmel Entertainment</t>
  </si>
  <si>
    <t>Nichts bringt Menschen besser zusammen, als ein verrückter Sommer.</t>
  </si>
  <si>
    <t>1987: Nach seinem Abschluss am College will der schüchterne James die von seinen Eltern versprochene Europa-Reise antreten. Diese eröffnen ihm aber, das sie die Reise nicht finanzieren können, sodass James sich gezwungen sieht, einen Job für den Sommer anzunehmen. Allerdings verläuft die Arbeitssuche ernüchternd, keine attraktive Stelle ist zu finden. Erst als Aushilfe im Vergnügungspark "Adventureland" wird er fündig und die lockere Arbeitsatmosphäre lässt viel Zeit für Gespräche und Gedanken übrig. Hier lernt James, der kürzlich nach einer extrem kurzen Beziehung abserviert wurde, unerwartet die freundliche und hübsche Kollegin Em kennen...</t>
  </si>
  <si>
    <t>1987: Nach seinem Abschluss am College will der schüchterne James die von seinen Eltern versprochene Europa-Reise antreten. Diese eröffnen ihm aber, das sie die Reise nicht finanzieren können, sodass James sich gezwungen sieht, einen Job für den Sommer anzunehmen...</t>
  </si>
  <si>
    <t>tt2309961</t>
  </si>
  <si>
    <t>210947</t>
  </si>
  <si>
    <t>Afflicted</t>
  </si>
  <si>
    <t>Automatik Entertainment; IM Global; Oddfellows Entertainment; Téléfilm Canada</t>
  </si>
  <si>
    <t>Wir haben alles auf Video</t>
  </si>
  <si>
    <t>Eigentlich hätte es der Trip ihres Lebens werden sollen und alles wird per Kamera dokumentiert. Doch nachdem einer der beiden besten Freunde nach einem One-Night-Stand in Paris übernatürliche Fähigkeiten entwickelt, die mit unangenehmen Nebenwirkungen einhergehen, nimmt der Trip eine gefährliche Wendung.</t>
  </si>
  <si>
    <t>tt1815862</t>
  </si>
  <si>
    <t>82700</t>
  </si>
  <si>
    <t>After Earth</t>
  </si>
  <si>
    <t>Columbia Pictures; Overbrook Entertainment; Blinding Edge Pictures</t>
  </si>
  <si>
    <t>Gefahr ist real. Angst ist eine Entscheidung.</t>
  </si>
  <si>
    <t>1000 Jahre sind vergangen, seitdem Naturkatastrophen die Menschen gezwungen haben, die Erde zu verlassen und den Planeten Nova Prime zu besiedeln. Nach einem ausgedehnten Kampfeinsatz kehrt General Cypher zurück nach Hause, um sich endlich um seinen 13-jährigen Sohn Kitai kümmern zu können. Ein Asteroidensturm beschädigt ihr Raumschiff, sie müssen auf der Erde notlanden. Um den sterbenden Vater zu retten, muss sich Kitai in die fremde Wildnis wagen und Hilfe organisieren.</t>
  </si>
  <si>
    <t>1000 Jahre sind vergangen, seitdem Naturkatastrophen die Menschen gezwungen haben, die Erde zu verlassen und den Planeten Nova Prime zu besiedeln. Nach einem ausgedehnten Kampfeinsatz kehrt General Cypher zurück nach Hause, um sich endlich um seinen 13-jährigen Sohn Kitai kümmern zu können...</t>
  </si>
  <si>
    <t>tt0367479</t>
  </si>
  <si>
    <t>10589</t>
  </si>
  <si>
    <t>After the Sunset</t>
  </si>
  <si>
    <t>Firm Films; New Line Cinema; Contrafilm; Rat Entertainment</t>
  </si>
  <si>
    <t>Wer könnte da wiederstehen?</t>
  </si>
  <si>
    <t>Max und Lola Burdette sind kein normales Paar, sie sind zwei Meisterdiebe. Nach einem erfolgreichen letzten Beutezug wollen sie sich auf eine tropische Insel zurückziehen. Doch ihr Erzfeind, der FBI-Agent Stan Lloyd, glaubt nicht wirklich daran, dass die beiden sich zur Ruhe setzen werden, denn im Hafen des paradisischen Eilands liegt ein Luxusdampfer mit wertvoller Ladung…</t>
  </si>
  <si>
    <t>Max und Lola Burdette sind kein normales Paar, sie sind zwei Meisterdiebe. Nach einem erfolgreichen letzten Beutezug wollen sie sich auf eine tropische Insel zurückziehen...</t>
  </si>
  <si>
    <t>tt0838247</t>
  </si>
  <si>
    <t>36419</t>
  </si>
  <si>
    <t>After.Life</t>
  </si>
  <si>
    <t>Plum Pictures; Lleju Productions; Harbor Light Entertainment</t>
  </si>
  <si>
    <t>Life is the symptom. Death is the cure.</t>
  </si>
  <si>
    <t>Nach einem schrecklichen Autounfall erwacht Anna in einem Bestattungsunternehmen. Der Bestatter Eliot bereitet ihren Körper schon für die Beerdigung vor. Verwirrt, verängstigt und sich immer noch am Leben fühlend, glaubt Anna nicht daran, tot zu sein. Doch Elliot überzeugt Anna davon, daß sie sich bereits im Jenseits befinde und er die Gabe habe, die Toten auf ihrem letzten Weg zu begleiten. Gefangen im Bestattungsunternehmen ist Anna gezwungen, ihren tiefsten Ängsten ins Auge zu blicken und ihren eigenen Tod zu akzeptieren.</t>
  </si>
  <si>
    <t>Nach einem schrecklichen Autounfall erwacht Anna in einem Bestattungsunternehmen. Der Bestatter Eliot bereitet ihren Körper schon für die Beerdigung vor. Verwirrt, verängstigt und sich immer noch am Leben fühlend, glaubt Anna nicht daran, tot zu sein...</t>
  </si>
  <si>
    <t>tt1780762</t>
  </si>
  <si>
    <t>123103</t>
  </si>
  <si>
    <t>Aftershock</t>
  </si>
  <si>
    <t>Sobras International Pictures; Cross Creek Pictures; Dragonfly Entertainment; Vertebra Films</t>
  </si>
  <si>
    <t>The only thing more terrifying than Mother Nature is human nature.</t>
  </si>
  <si>
    <t>Nach dem schweren Erdbeben in Chile im Jahr 2010 entkommen zahlreiche Insassen aus einer Irrenanstalt auf einer abgelegenen Insel und sorgen dort für Angst und Schrecken. Eine Gruppe von US-Touristen befindet sich gerade in einem Club, als die Erde zittert. Was als spassige Partynacht geplant war, entpuppt sich als der blanke Horror.</t>
  </si>
  <si>
    <t>tt0109053</t>
  </si>
  <si>
    <t>31619</t>
  </si>
  <si>
    <t>Against the Wall</t>
  </si>
  <si>
    <t>Dieser Film zeigt in schonungslosen Bildern die Attica-Gefängnisrevolte,die nach 4 Tagen äußerst blutig beendet wurde. Die sogenannte Ära von "Frieden,Liebe und Verständnis" brach unter dem wachsenden Druck des Vietnamkrieges zusammen. Im September des Jahres 1971 explodieren diese Gegensätze in dem für seine Härte bekannten New Yorker Zuchthaus Attica,das von den Anwohnern "die Fabrik" genannt wird. Bei der Niederschlagung der Revolte machten die Nationalstreitkräfte keine Unterschiede zwischen Wachen und Inhaftierten. Ohne Erbarmen richteten sie ein Blutbad an,das in der Weltpresse größtes Aufsehen erregte.  Dies ist die Geschichte des jungen Wärters Michael Smith,der schnell nach seinem Dienstantritt die brutalen Gefängnisprozeduren kennenlernt und sich auf die Seite der Inhaftierten stellt.</t>
  </si>
  <si>
    <t>Dieser Film zeigt in schonungslosen Bildern die Attica-Gefängnisrevolte,die nach 4 Tagen äußerst blutig beendet wurde. Die sogenannte Ära von "Frieden,Liebe und Verständnis" brach unter dem wachsenden Druck des Vietnamkrieges zusammen...</t>
  </si>
  <si>
    <t>tt1186830</t>
  </si>
  <si>
    <t>26428</t>
  </si>
  <si>
    <t>Agora: Die Säulen des Himmels</t>
  </si>
  <si>
    <t>Agora</t>
  </si>
  <si>
    <t>Instituto de la Cinematografía y de las Artes Audiovisuales (ICAA); Canal+ España; Nimar Studios; teleCinco Cinema; Mod Producciones; Himenóptero; Government of Malta</t>
  </si>
  <si>
    <t>Alexandria, Egypt. 391 A.D. The World Changed Forever</t>
  </si>
  <si>
    <t>Alexandria, 391 n. Christi. Nicht nur für ihre Schönheit, sondern auch ihre Intelligenz wird Hypatia bewundert, die Mathematik, Astronomie und Philosophie unterrichtet. Von zwei Männern, einem ehemaligen Sklaven und einem ehemaligen Schüler, wird sie geliebt, doch von anderen auch misstrauisch beobachtet. Für fundamentalistische Christen, die immer mehr Macht gewinnen, ist die Heidin eine Reizfigur. Für konservative Kräfte, die eine Frau mit Einfluss und Verstand nicht dulden, auch. Hypatias tragisches Ende ist damit vorgezeichnet.</t>
  </si>
  <si>
    <t>Alexandria, 391 n. Christi. Nicht nur für ihre Schönheit, sondern auch ihre Intelligenz wird Hypatia bewundert, die Mathematik, Astronomie und Philosophie unterrichtet. Von zwei Männern, einem ehemaligen Sklaven und einem ehemaligen Schüler, wird sie geliebt, doch von anderen auch misstrauisch beobachtet...</t>
  </si>
  <si>
    <t>tt0068182</t>
  </si>
  <si>
    <t>2000</t>
  </si>
  <si>
    <t>Aguirre, der Zorn Gottes</t>
  </si>
  <si>
    <t>Eine Gruppe spanischer Eroberer bricht im Dschungel des Amazonas mit Flößen auf, um die legendäre Goldstadt El Dorado zu finden. Der machtbesessene Aguirre reißt die Kontrolle über die Expedition an sich und führt sie, am Rande des Wahnsinns stehend, flussabwärts in den Untergang.</t>
  </si>
  <si>
    <t>tt0130444</t>
  </si>
  <si>
    <t>2211</t>
  </si>
  <si>
    <t>Aimee &amp; Jaguar</t>
  </si>
  <si>
    <t>Aimée &amp; Jaguar</t>
  </si>
  <si>
    <t>Drama; Romance; Biography; War</t>
  </si>
  <si>
    <t>Senator Film Produktion; Max Farberbock Film; Bundesministerium des Inneren (BMI); FilmFernsehFonds Bayern; Filmboard Berlin-Brandenburg (FBB); Filmförderung Hamburg; Filmförderungsanstalt (FFA); Filmstiftung Nordrhein-Westfalen</t>
  </si>
  <si>
    <t>A Love Larger Than Death</t>
  </si>
  <si>
    <t>Berlin 1943. Bombenhagel erschüttert die Stadt. Zu dieser Zeit beginnt sich das Leben der vierfachen Mutter und braven Nazi-Ehefrau Lilly Wust auf ungewohnte Weise zu ändern. Lilly lernt Felice kennen, die als Jüdin im Untergrund lebt. Die beiden verlieben sich. Lilly nimmt Felice in ihrer Wohnung auf und lässt sich von ihrem Ehemann scheiden. Doch das Glück währt nicht lange, Felice wird entdeckt und kommt ins Konzentrationslager.</t>
  </si>
  <si>
    <t>Berlin 1943. Bombenhagel erschüttert die Stadt. Zu dieser Zeit beginnt sich das Leben der vierfachen Mutter und braven Nazi-Ehefrau Lilly Wust auf ungewohnte Weise zu ändern. Lilly lernt Felice kennen, die als Jüdin im Untergrund lebt. Die beiden verlieben sich. Lilly nimmt Felice in ihrer Wohnung auf und lässt sich von ihrem Ehemann scheiden...</t>
  </si>
  <si>
    <t>tt0099005</t>
  </si>
  <si>
    <t>11856</t>
  </si>
  <si>
    <t>Air America</t>
  </si>
  <si>
    <t>Action; Comedy; War</t>
  </si>
  <si>
    <t>Carolco Pictures; IndieProd Company Productions</t>
  </si>
  <si>
    <t>The Few. The Proud. The Totally Insane.</t>
  </si>
  <si>
    <t>“Air America” war während des Vietnamkriegs die Bezeichnung für die CIA-eigene Fluglinie, mit der so ziemlich alles transportiert wurde, was in dem unwirtlichen Land gebraucht wurde. Als Billy Covington seine offizielle Fluglizenz verliert, bekommt er dort einen Job und lernt seinen neuen Co-Piloten Gene Ryack kennen. Covington galt immer als unberechenbar und durchgeknallt, doch in seinem neuen Job wirkt er wie ein Waisenknabe.</t>
  </si>
  <si>
    <t>“Air America” war während des Vietnamkriegs die Bezeichnung für die CIA-eigene Fluglinie, mit der so ziemlich alles transportiert wurde, was in dem unwirtlichen Land gebraucht wurde. Als Billy Covington seine offizielle Fluglizenz verliert, bekommt er dort einen Job und lernt seinen neuen Co-Piloten Gene Ryack kennen...</t>
  </si>
  <si>
    <t>tt2572270</t>
  </si>
  <si>
    <t>253029</t>
  </si>
  <si>
    <t>Akte Grüninger</t>
  </si>
  <si>
    <t>Die Geschichte eines Grenzgängers</t>
  </si>
  <si>
    <t>Im August 1938 schließt die Schweiz ihre Grenze für Flüchtlinge - eine lebensgefährliche Katastrophe für Juden aus Deutschland und Österreich. Doch im Kanton Sankt Gallen setzt der Kommandant der Schweizer Grenzpolizei Paul Grüninger aus moralischer Überzeugung alles aufs Spiel und rettet nach Schätzungen über 3.000 Menschen das Leben.</t>
  </si>
  <si>
    <t>tt0120902</t>
  </si>
  <si>
    <t>846</t>
  </si>
  <si>
    <t>The X Files</t>
  </si>
  <si>
    <t>Twentieth Century Fox; Ten Thirteen Productions</t>
  </si>
  <si>
    <t>In Dallas wird ein Bürogebäude in die Luft gesprengt. Die FBI-Agenten Fox Mulder und Dana Scully - nach Schließung der X-Akten zur Anti-Terror-Einheit versetzt - versuchen, den Fall aufzuklären. Im Zuge der Ermittlungen lernen sie den Schriftsteller Dr. Kurtzweil kennen, der ihnen von einer großangelegten Verschwörung erzählt: Außerirdische planen gemeinsam mit der einflußreichen Organisation "Das Syndikat" die Übernahme der Erde. Und die Kolonisation, die sich mittels eines mutierten Virus ausbreitet, schreitet rapide voran...</t>
  </si>
  <si>
    <t>In Dallas wird ein Bürogebäude in die Luft gesprengt. Die FBI-Agenten Fox Mulder und Dana Scully - nach Schließung der X-Akten zur Anti-Terror-Einheit versetzt - versuchen, den Fall aufzuklären...</t>
  </si>
  <si>
    <t>tt0443701</t>
  </si>
  <si>
    <t>8836</t>
  </si>
  <si>
    <t>The X Files: I Want to Believe</t>
  </si>
  <si>
    <t>Twentieth Century Fox; Ten Thirteen Productions; Dune Entertainment III; Crying Box Productions</t>
  </si>
  <si>
    <t>Um die Wahrheit zu verstehen, musst du glauben.</t>
  </si>
  <si>
    <t>FBI-Agentin Monica Bannan wurde entführt, möglicherweise sogar getötet. Ihre Kollegin Dakota Whitney stößt bei den Ermittlungen auf Probleme. Pater Joseph Crissman, dem ein Ruf als Pädophiler anhaftet, bietet eine heiße Spur, spricht aber von geheimnisvollen Visionen - die Bundesbehörden werden misstrauisch. Obwohl ihr Partner Mosley Drummy dagegen ist, greift Whitney zu einem letzten Strohhalm und versucht über Ex-Agentin Dana Scully, mittlerweile in einem Krankenhaus beschäftigt, Fox Mulder zu erreichen. Der Spezialist für Übersinnliches ist sechs Jahre nach seinem unglücklichen Ausscheiden beim FBI untergetaucht. Er zögert kurz, willigt schließlich aber ein und gewinnt schnell das Vertrauen von Pater Crissman. Dann verschwindet eine zweite Frau ...</t>
  </si>
  <si>
    <t>FBI-Agentin Monica Bannan wurde entführt, möglicherweise sogar getötet. Ihre Kollegin Dakota Whitney stößt bei den Ermittlungen auf Probleme. Pater Joseph Crissman, dem ein Ruf als Pädophiler anhaftet, bietet eine heiße Spur, spricht aber von geheimnisvollen Visionen - die Bundesbehörden werden misstrauisch...</t>
  </si>
  <si>
    <t>tt0103639</t>
  </si>
  <si>
    <t>812</t>
  </si>
  <si>
    <t>Aladdin</t>
  </si>
  <si>
    <t>Walt Disney Animation Studios; Walt Disney Pictures; Silver Screen Partners IV</t>
  </si>
  <si>
    <t>Aladdin ist ein gewitzter Straßenjunge, der sich auf den ersten Blick unsterblich in die schöne Prinzessin Yasmin verliebt. Als er in den Besitz der Wunderlampe kommt, auf die es auch der böse Großwesir Jaffar abgesehen hat, verändert sich sein Leben. Der von Aladdin befreite Flaschengeist Dschinni gewährt dem Lausbub nämlich drei Wünsche. Als reicher Prinz gewandet macht er so Yasmin den Hof. Das wiederum beäugt der böse Jaffar mit wachsendem Unmut.</t>
  </si>
  <si>
    <t>Aladdin ist ein gewitzter Straßenjunge, der sich auf den ersten Blick unsterblich in die schöne Prinzessin Yasmin verliebt. Als er in den Besitz der Wunderlampe kommt, auf die es auch der böse Großwesir Jaffar abgesehen hat, verändert sich sein Leben. Der von Aladdin befreite Flaschengeist Dschinni gewährt dem Lausbub nämlich drei Wünsche...</t>
  </si>
  <si>
    <t>tt6139732</t>
  </si>
  <si>
    <t>420817</t>
  </si>
  <si>
    <t>Walt Disney Pictures; Marc Platt Productions; Lin Pictures; Rideback</t>
  </si>
  <si>
    <t>Wähle deine Wünsche mit Bedacht.</t>
  </si>
  <si>
    <t>Der Straßendieb Aladdin macht am liebsten mit seinem Affen Abu die Straßen von Agrabah unsicher. Auf den Basaren der Stadt ist kein noch so wertvoll aussehender Gegenstand vor ihm sicher. Doch er möchte dieses Leben als kleiner Gauner gerne hinter sich lassen, da er der festen Überzeugung ist, zu etwas Größerem bestimmt zu sein. Bei seinen Streifzügen lernt er eines Tages die Prinzessin Jasmin kennen. Um sich in der Öffentlichkeit unerkannt bewegen zu können, verkleidet sich die Prinzessin und hat so auch die Möglichkeit, mit den Bewohnern ihrer Stadt in Kontakt zu treten. Nachdem sich Aladdin unsterblich in sie verliebt, setzt er alles daran, sie wiederzusehen - und das ist gar nicht so einfach. Er wird schließlich bei dem Versuch, die Mauern ihres Palastes zu überbrücken, erwischt und landet kurzerhand im Kerker. Da tritt der zwielichtige Jafar auf den Plan...</t>
  </si>
  <si>
    <t>Der Straßendieb Aladdin macht am liebsten mit seinem Affen Abu die Straßen von Agrabah unsicher. Auf den Basaren der Stadt ist kein noch so wertvoll aussehender Gegenstand vor ihm sicher. Doch er möchte dieses Leben als kleiner Gauner gerne hinter sich lassen, da er der festen Überzeugung ist, zu etwas Größerem bestimmt zu sein...</t>
  </si>
  <si>
    <t>tt0115491</t>
  </si>
  <si>
    <t>11238</t>
  </si>
  <si>
    <t>Aladdin and the King of Thieves</t>
  </si>
  <si>
    <t>Ganz Agrabah ist wegen der bevorstehenden Hochzeit des Jahrhunderts in heller Aufregung. Doch bevor sich Aladdin und Jasmin das Jawort geben können, unterbricht Cassim mit seinen vierzig Räubern die Zeremonie. Er ist auf der Suche nach der Hand des Midas – einem Schatz, der alles, was er berührt, in Gold verwandelt. In einer turbulenten Verfolgungsjagd versucht Aladdin mit seinem Freund Dschinni nicht nur die Hochzeit zu retten, sondern kommt auch auf die Spur seines lange</t>
  </si>
  <si>
    <t>Ganz Agrabah ist wegen der bevorstehenden Hochzeit des Jahrhunderts in heller Aufregung. Doch bevor sich Aladdin und Jasmin das Jawort geben können, unterbricht Cassim mit seinen vierzig Räubern die Zeremonie. Er ist auf der Suche nach der Hand des Midas – einem Schatz, der alles, was er berührt, in Gold verwandelt...</t>
  </si>
  <si>
    <t>tt0167482</t>
  </si>
  <si>
    <t>20898</t>
  </si>
  <si>
    <t>Aladins Wunderlampe</t>
  </si>
  <si>
    <t>Volshebnaya lampa Aladdina</t>
  </si>
  <si>
    <t>Adventure; Romance; Fantasy</t>
  </si>
  <si>
    <t>Kinostudiya imeni M. Gorkogo; Pervoe Tvorcheskoe Obedinenie</t>
  </si>
  <si>
    <t>Buchstäblich in letzter Sekunde wird Aladin von einem bösen Zauberer vor dem Todesurteil gerettet, das ihm drohte, weil er Prinzessin Budur, Tochter des Sultans von Bagdad, ins Gesicht gesehen hatte. Dem Zauberer soll Aladin nun als Zeichen seiner Dankbarkeit die sagenumwobene Wunderlampe besorgen, die dem Besitzer die Macht über den ihr innewohnenden Dschinn verleiht. Doch Aladin befreit unabsichtlich den Dschinn, sodass dieser nun alleine ihm gehorcht.</t>
  </si>
  <si>
    <t>Buchstäblich in letzter Sekunde wird Aladin von einem bösen Zauberer vor dem Todesurteil gerettet, das ihm drohte, weil er Prinzessin Budur, Tochter des Sultans von Bagdad, ins Gesicht gesehen hatte...</t>
  </si>
  <si>
    <t>tt0049223</t>
  </si>
  <si>
    <t>830</t>
  </si>
  <si>
    <t>Alarm im Weltall</t>
  </si>
  <si>
    <t>Forbidden Planet</t>
  </si>
  <si>
    <t>IT'S OUT OF THIS WORLD! (original print ad - all caps)</t>
  </si>
  <si>
    <t>Ein Raumkreuzer C57D der Vereinten Planeten besucht irgendwann in ferner Zukunft einen weit abgelegenen Planeten, auf dem sich Siedler niedergelassen haben. Wie sich herausstellt, ist das Raumschiff abgestürzt und nur der Wissenschaftler Morbius und seine junge Tochter haben überlebt. Morbius hat die Überreste einer untergegangenen Zivilisation entdeckt und ist dabei, diese zu erforschen. Wie sich herausstellt, waren diese Aliens hochentwickelt, versehen mit riesigen Geisteskräften und haben riesige Maschinenkomplexe bis tief in den Planeten gebaut. Doch es gibt auf dem Planeten offenbar auch ein unsichtbares Monstrum, das den Kreuzer beschädigt und mehrere Insassen tötet. Haben einige der Aliens überlebt oder ist jemand anderes dafür verantwortlich?</t>
  </si>
  <si>
    <t>Ein Raumkreuzer C57D der Vereinten Planeten besucht irgendwann in ferner Zukunft einen weit abgelegenen Planeten, auf dem sich Siedler niedergelassen haben. Wie sich herausstellt, ist das Raumschiff abgestürzt und nur der Wissenschaftler Morbius und seine junge Tochter haben überlebt...</t>
  </si>
  <si>
    <t>tt0395119</t>
  </si>
  <si>
    <t>13495</t>
  </si>
  <si>
    <t>Alatriste</t>
  </si>
  <si>
    <t>Estudios Picasso; Origen Producciones Cinematograficas S.A.; NBC Universal Global Networks</t>
  </si>
  <si>
    <t>Spanien im 17. Jahrhundert: Der prunkvolle Hof und ausschweifende Feste, finstere Gassen und schummrige Tavernen, Intrigen, Liebeshändel, Morde – und ein Mann in geheimer Mission. Ein monumentales Werk über das abenteuerliche Leben des verwegenen Soldaten und Söldners Captain Alatriste, der während des Spanischen Erbfolgekrieges zum Helden Spaniens aufsteigt.</t>
  </si>
  <si>
    <t>Spanien im 17. Jahrhundert: Der prunkvolle Hof und ausschweifende Feste, finstere Gassen und schummrige Tavernen, Intrigen, Liebeshändel, Morde – und ein Mann in geheimer Mission...</t>
  </si>
  <si>
    <t>tt1602098</t>
  </si>
  <si>
    <t>73873</t>
  </si>
  <si>
    <t>Albert Nobbs</t>
  </si>
  <si>
    <t>Canal+; Mockingbird Pictures; Trillium Productions; Parallel Film Productions; Morrison Films; WestEnd Films; Chrysalis Films; Allen &amp; Associates; Screen Ireland; DragonCove Studios</t>
  </si>
  <si>
    <t>A man with a secret. A woman with a dream.</t>
  </si>
  <si>
    <t>Im Irland des 19. Jahrhunderts arbeitet der introvertierte Butler Albert Nobbs im Nobelhotel der sparsamen Mrs. Baker. Diese quartiert den Maler Hubert Page in Nobbs' Dachkammer ein - sehr zu dessen Schrecken. Denn seit Albert als 14-jährige Waise missbraucht wurde, trägt sie Männerkleider und schlägt sich als penibler, höchst zuverlässiger Diener durchs Leben. Und dann fliegt Alberts Schattenexistenz auf - wegen eines Flohs, der sich in ihr Korsett verirrt hat. Kurz darauf gibt sich auch Page als Frau zu erkennen.</t>
  </si>
  <si>
    <t>Im Irland des 19. Jahrhunderts arbeitet der introvertierte Butler Albert Nobbs im Nobelhotel der sparsamen Mrs. Baker. Diese quartiert den Maler Hubert Page in Nobbs' Dachkammer ein - sehr zu dessen Schrecken...</t>
  </si>
  <si>
    <t>tt2511022</t>
  </si>
  <si>
    <t>260386</t>
  </si>
  <si>
    <t>Albert: Der unsichtbare Hund</t>
  </si>
  <si>
    <t>Abner, the Invisible Dog</t>
  </si>
  <si>
    <t>Nur bedingt fähige Diebe stehlen eine geheime Formel der Regierung und verstecken sie in einem Spielzeug-Chemiebaukasten für Jungs. Bevor die Diebe ihn sich wieder unter den Nagel reißen können, wird genau dieser Kasten von einem Familienvater gekauft und dessen 13-jährigen Sohn Kevin geschenkt. Als Familienhund Albert in Berührung mit dem Chemie-Set kommt, kann dieser plötzlich sprechen und wird unsichtbar. Als die Diebe ins Haus einbrechen, geben ihnen der Junge und Albert Saures...</t>
  </si>
  <si>
    <t>Nur bedingt fähige Diebe stehlen eine geheime Formel der Regierung und verstecken sie in einem Spielzeug-Chemiebaukasten für Jungs. Bevor die Diebe ihn sich wieder unter den Nagel reißen können, wird genau dieser Kasten von einem Familienvater gekauft und dessen 13-jährigen Sohn Kevin geschenkt...</t>
  </si>
  <si>
    <t>tt0029850</t>
  </si>
  <si>
    <t>10235</t>
  </si>
  <si>
    <t>Alexander Newski</t>
  </si>
  <si>
    <t>Aleksandr Nevskiy</t>
  </si>
  <si>
    <t>Russischer Propagandafilm von Eisenstein aus dem Jahr 1938 um den Nationalhelden Alexander Newski. Der Historienfilm spielt im 13. Jahrhundert, als Russland von den Mongolen besetzt war und von den Deutschen bedroht wurde. Newski gewinnt siegreich eine strategisch wichtige Schlacht und sichert so die Vorherrschaft Russlands.</t>
  </si>
  <si>
    <t>tt0061343</t>
  </si>
  <si>
    <t>18628</t>
  </si>
  <si>
    <t>Alexander der Lebenskünstler</t>
  </si>
  <si>
    <t>Alexandre le bienheureux</t>
  </si>
  <si>
    <t>Les Films de la Colombe; Les Productions de la Guéville; Madeleine Films</t>
  </si>
  <si>
    <t>Alexander, der Lebenskünstler ist eine französische Komödie aus dem Jahre 1968. Der Film erzählt von Alexander, einem sich abrackernden Bauern, der durch den Tod seiner herrischen Frau, die Möglichkeit erhält, dass Leben in vollen Zügen zu genießen. Doch der Dorfgemeinschaft gefällt Alexandres allzu freiher Lebenstil nicht. Sie versucht ihn mit allerlei Mitteln vom Sinn der Arbeit zu überzeugen.</t>
  </si>
  <si>
    <t>Alexander, der Lebenskünstler ist eine französische Komödie aus dem Jahre 1968. Der Film erzählt von Alexander, einem sich abrackernden Bauern, der durch den Tod seiner herrischen Frau, die Möglichkeit erhält, dass Leben in vollen Zügen zu genießen. Doch der Dorfgemeinschaft gefällt Alexandres allzu freiher Lebenstil nicht...</t>
  </si>
  <si>
    <t>tt0057831</t>
  </si>
  <si>
    <t>10604</t>
  </si>
  <si>
    <t>Alexis Sorbas</t>
  </si>
  <si>
    <t>Alexis Zorbas</t>
  </si>
  <si>
    <t>Verfilmung des gleichnamigen Romans von Nikos Kazantzakis. Der Schriftsteller Basil erbt ein Bergwerk auf Kreta. Als Vorarbeiter engagiert er den Makedonier Sorbas. Zusammen wollen sie den Bau einer Drahtseilbahn verwirklichen. Das Drama wurde für sieben Oscars nominiert und erhielt drei davon.</t>
  </si>
  <si>
    <t>tt0117397</t>
  </si>
  <si>
    <t>10960</t>
  </si>
  <si>
    <t>Alf: Der Film</t>
  </si>
  <si>
    <t>Project: ALF</t>
  </si>
  <si>
    <t>Sci-Fi; Comedy; Family</t>
  </si>
  <si>
    <t>Alien Productions; Patchett Kaufman Entertainment; Paul Fusco Productions; UFA Fernsehproduktion GmbH; World International Network (WIN)</t>
  </si>
  <si>
    <t>Nachdem Familie Tanner ihren extraterrestrischen Untermieter irgendwann nicht mehr geheim halten konnte, wurde Gordon Shumway, alias ALF, die “Alien Life Form”, vom Militär zu Forschungszwecken inhaftiert. Doch sein Leben in Gefangenschaft ist alles andere als karg. Im Gegenteil: Seine “Zelle” gleicht einer Suite, und das Leben dort lässt sich sogar verdammt gut aushalten … Wäre da nicht der heimtückische Colonel Milfoil, der ein paar echt fiese Tests mit ALF durchführt. Doch nicht alle Uniformierten sind schlecht. Lt. Rick Mullican und Capt. Melissa Hill helfen dem Kosmos-Asylanten zu fliehen. Ihre chaotisch-turbulente Reise führt das Trio zum renommierten Ufologen Dr. Dexter Moyers. Hier sind sie jedoch alles andere als sicher.</t>
  </si>
  <si>
    <t>Nachdem Familie Tanner ihren extraterrestrischen Untermieter irgendwann nicht mehr geheim halten konnte, wurde Gordon Shumway, alias ALF, die “Alien Life Form”, vom Militär zu Forschungszwecken inhaftiert. Doch sein Leben in Gefangenschaft ist alles andere als karg...</t>
  </si>
  <si>
    <t>tt0375173</t>
  </si>
  <si>
    <t>8849</t>
  </si>
  <si>
    <t>Alfie</t>
  </si>
  <si>
    <t>Paramount Pictures; Patalex Productions</t>
  </si>
  <si>
    <t>A player until he got played</t>
  </si>
  <si>
    <t>In den jungen Händen des charmanten Alfie schmelzen New Yorks Frauen wie zarte Schneeflocken. Doch obwohl er Gefühle außer Acht lassen will, setzen ihn seine Liebschaften unter psychischen Stress.</t>
  </si>
  <si>
    <t>tt0060087</t>
  </si>
  <si>
    <t>204731</t>
  </si>
  <si>
    <t>Alfons Zitterbacke</t>
  </si>
  <si>
    <t>Alfons hat zwei große Probleme: schwache Muskeln und er heisst Zitterbacke mit Nachnamen.  Gegen den Namen und den Spott seiner Klassenkameraden kann man wohl nichts machen denkt sich Alfons, aber gegen die Schlappheit könnte man was tun. Also beginnt Alfons voller Träume und Einfälle zu trainieren, unter anderem sollen ihm 60 Eier kräftige Bizeps bringen. Vielleicht bringt ihm das dann ja die Anerkennung des Vaters ein und der Spott in der Schule könnte dann auch der Vergangenheit angehören .</t>
  </si>
  <si>
    <t>Alfons hat zwei große Probleme: schwache Muskeln und er heisst Zitterbacke mit Nachnamen.  Gegen den Namen und den Spott seiner Klassenkameraden kann man wohl nichts machen denkt sich Alfons, aber gegen die Schlappheit könnte man was tun...</t>
  </si>
  <si>
    <t>tt0067385</t>
  </si>
  <si>
    <t>67420</t>
  </si>
  <si>
    <t>Alfred, die Knallerbse</t>
  </si>
  <si>
    <t>Les malheurs d'Alfred</t>
  </si>
  <si>
    <t>Comedy; Romance; Sport</t>
  </si>
  <si>
    <t>Les Productions de la Guéville; Madeleine Films; Gaumont International</t>
  </si>
  <si>
    <t>Seit frühester Kindheit ist Alfred ein absoluter Pechvogel. Heute ist er zwar ein talentierter, aber eher erfolgloser Architekt, denn selbst seine Bauwerke scheinen eine magische Anziehungskraft auf jegliche Katastrophen auszuüben. Nach dreißig Jahren voller Unglück beschließt Alfred deshalb, seinem trüben Dasein ein Ende zu setzen und springt kurz entschlossen in einen Fluss. Doch nicht einmal sein Selbstmordversuch gelingt ihm. Zur selben Zeit versucht sich auch die völlig verzweifelte Fernseh-Moderatorin Agatha aus Liebeskummer das Leben zu nehmen. Beim gegenseitigen Rettungsversuch vergessen Alfred und Agatha jedoch alle Gedanken an den Tod, und ihr Leben verändert sich nach dieser schicksalhaften</t>
  </si>
  <si>
    <t>Seit frühester Kindheit ist Alfred ein absoluter Pechvogel. Heute ist er zwar ein talentierter, aber eher erfolgloser Architekt, denn selbst seine Bauwerke scheinen eine magische Anziehungskraft auf jegliche Katastrophen auszuüben...</t>
  </si>
  <si>
    <t>tt0284837</t>
  </si>
  <si>
    <t>9298</t>
  </si>
  <si>
    <t>Ali G in da House</t>
  </si>
  <si>
    <t>Ali G Indahouse</t>
  </si>
  <si>
    <t>StudioCanal; Working Title Films; FilmFour; Kalima Productions GmbH &amp; Co. KG; TalkBack Productions; WT2 Productions</t>
  </si>
  <si>
    <t>Cleaning Da Filth From Da PM's Hood</t>
  </si>
  <si>
    <t>Unwissentlich wird Ali G in ein Komplott verwickelt, das den britischen Premierminister und seine Regierung stürzen soll. Der Plan misslingt, als Ali mit seinem unnachahmlichen chauvinistischen Humor von der gesamten Nation als Stimme des Volkes und der Jugend ins Herz geschlossen wird - und damit dem Premierminister zu ganz neuem Ruhm verhilft...</t>
  </si>
  <si>
    <t>tt0409681</t>
  </si>
  <si>
    <t>14938</t>
  </si>
  <si>
    <t>The Alibi</t>
  </si>
  <si>
    <t>Summit Entertainment; Alibi; Endgame Entertainment</t>
  </si>
  <si>
    <t>Ihr kleines schmutziges Geheimnis ist bei uns sicher!</t>
  </si>
  <si>
    <t>Männer wie Frauen, die gern einen Seitensprung wagen würden, sind bei Ray an der richtigen Adresse. Der gewiefte Jungunternehmer hat sich nämlich darauf spezialisiert, seinen Kunden stets ein lupenreines Alibi zu verschaffen. Aber als Wendell Hatch, der verwöhnte Sohn eines Stammkunden, bei einem Date versehentlich seine Geliebte erdrosselt, steht Ray vor einem Problem: Denn plötzlich ist er selbst der Hauptverdächtige und braucht nun seinerseits ganz dringend ein Alibi, um sich nicht nur die Polizei, sondern auch Wendells aufgebrachten Vater und einen mysteriösen Killer vom Halse zu halten. Aber zu Rays Glück steckt in der schönen Lola mehr als eine gute Assistentin...</t>
  </si>
  <si>
    <t>Männer wie Frauen, die gern einen Seitensprung wagen würden, sind bei Ray an der richtigen Adresse. Der gewiefte Jungunternehmer hat sich nämlich darauf spezialisiert, seinen Kunden stets ein lupenreines Alibi zu verschaffen...</t>
  </si>
  <si>
    <t>tt0043274</t>
  </si>
  <si>
    <t>12092</t>
  </si>
  <si>
    <t>Alice im Wunderland</t>
  </si>
  <si>
    <t>Alice in Wonderland</t>
  </si>
  <si>
    <t>Alice läuft dem Weißen Kaninchen hinterher und fällt in den Kaninchenbau. Mit zwei Pillen, eine macht größer, die andere kleiner, gelangt sie ins Wunderland. Dort trifft Alice auf kuriose und groteske Wesen wie die Wasserpfeife rauchende Raupe, die Zwillinge Diedeldum und Diedeldei, die grinsende Tigerkatze und die "Nicht-Geburtstagsparty" von Hutmacher, Hase und Haselmaus. Alice erlebt das Krocketspiel der Herzkönigin und die Parade der Kartenarmee und wacht, als ihr der Prozess gemacht wird, aus ihrem Tagtraum auf.</t>
  </si>
  <si>
    <t>Alice läuft dem Weißen Kaninchen hinterher und fällt in den Kaninchenbau. Mit zwei Pillen, eine macht größer, die andere kleiner, gelangt sie ins Wunderland...</t>
  </si>
  <si>
    <t>tt1014759</t>
  </si>
  <si>
    <t>12155</t>
  </si>
  <si>
    <t>Adventure; Family; Fantasy</t>
  </si>
  <si>
    <t>Tim Burton Productions; Walt Disney Pictures; Roth Films; Team Todd; The Zanuck Company</t>
  </si>
  <si>
    <t>Du hast eine sehr wichtige Verabredung.</t>
  </si>
  <si>
    <t>Nach vielen Jahren kehrt die inzwischen 19-jährige Alice zurück ins Wunderland, einem faszinierenden Ort jenseits aller Vorstellungskraft. Dort trifft sie auf viele außergewöhnliche Charaktere wie den verrückten Hutmacher, die weiße und rote Königin, sowie das weiße Kaninchen. Auf ihrer unglaublichen Reise durch diese zauberhafte Welt findet Alice heraus, wer sie wirklich ist.</t>
  </si>
  <si>
    <t>Nach vielen Jahren kehrt die inzwischen 19-jährige Alice zurück ins Wunderland, einem faszinierenden Ort jenseits aller Vorstellungskraft. Dort trifft sie auf viele außergewöhnliche Charaktere wie den verrückten Hutmacher, die weiße und rote Königin, sowie das weiße Kaninchen...</t>
  </si>
  <si>
    <t>tt2567026</t>
  </si>
  <si>
    <t>241259</t>
  </si>
  <si>
    <t>Alice Through the Looking Glass</t>
  </si>
  <si>
    <t>Tim Burton Productions; Walt Disney Pictures; Roth Films; Team Todd; Legend3D; Prime Focus</t>
  </si>
  <si>
    <t>Es ist Zeit für ein bisschen Wahnsinn</t>
  </si>
  <si>
    <t>Alice Kingsleigh hat die letzten Jahre damit zugebracht, in die Fussstapfen ihres Vaters zu treten und über die sieben Weltmeere zu segeln. Wieder zurück in London findet sie einen magischen Spiegel und kehrt in die fantastische Welt von Unterland zurück. Dort trifft sie auf alte Bekannte: das Weisse Kaninchen, Absolem, die Grinsekatze und natürlich den Verrückten Hutmacher, der aber nicht mehr er selbst ist – er hat sein Mehrsein verloren. Um ihn zu retten, schickt die Weisse Königin Alice los, nach der Chronosphäre zu suchen, einer Metallkugel im Inneren der Grossen Uhr, von der alle Zeit ausgeht. Auf ihrer Reise in die Vergangenheit trifft Alice auf Freunde - und Feinde - in verschiedenen Stadien ihres Lebens. Es ist ein gefahrenvoller Wettlauf mit der Zeit, um den Verrückten Hutmacher zu retten, bevor sein letztes Stündlein geschlagen hat… im wahrsten Sinne des Wortes!</t>
  </si>
  <si>
    <t>Alice Kingsleigh hat die letzten Jahre damit zugebracht, in die Fussstapfen ihres Vaters zu treten und über die sieben Weltmeere zu segeln. Wieder zurück in London findet sie einen magischen Spiegel und kehrt in die fantastische Welt von Unterland zurück...</t>
  </si>
  <si>
    <t>tt0071115</t>
  </si>
  <si>
    <t>16153</t>
  </si>
  <si>
    <t>Alice lebt hier nicht mehr</t>
  </si>
  <si>
    <t>Alice Doesn't Live Here Anymore</t>
  </si>
  <si>
    <t>A picture for anyone who has ever dreamed of a second chance!</t>
  </si>
  <si>
    <t>Auf holprigen Straßen fährt Alice mit ihrem Sohn im voll gepackten Kombi einem neuen Leben entgegen. Mit Alice lebt hier nicht mehr beweist Regisseur Martin Scorsese, dass er sich im ländlichen Südwesten ebenso zu Hause fühlt wie in den urbanen Straßenschluchten des Big Apple, die sein filmisches Markenzeichen sind.</t>
  </si>
  <si>
    <t>tt0103644</t>
  </si>
  <si>
    <t>8077</t>
  </si>
  <si>
    <t>Alien 3</t>
  </si>
  <si>
    <t>Alien³</t>
  </si>
  <si>
    <t>Action; Horror; Sci-Fi</t>
  </si>
  <si>
    <t>Twentieth Century Fox; Brandywine Productions</t>
  </si>
  <si>
    <t>ES ist wieder da.</t>
  </si>
  <si>
    <t>Nachdem Ellen Ripley, die kleine Newt, Soldat Hicks und der Android Bishop von LV 426 entkommen sind und sich mit dem Raumschiff USS Sulaco auf dem Rückweg zur Erde befinden, bricht wegen des säurehaltigen Blutes eines Facehuggers ("Gesichtsumklammerer") auf einem Zwischendeck ein Feuer aus. Eine Rettungskapsel wird abgesprengt und macht auf dem Planeten Fiorina "Fury" 161, auf dem sich nur eine Strafkolonie befindet, eine Bruchlandung. Corporal Hicks und Newt sterben bei dem Aufprall bzw. durch Ertrinken, der Android Bishop ist nicht mehr funktionsfähig. Neben Ripley überlebt die Landung nur ein Facehugger, der sich in einem Rottweiler schnell einen neuen Wirt sucht. Das kurz darauf neugeborene Alien beginnt bald die Strafgefangenen zu dezimieren.</t>
  </si>
  <si>
    <t>Nachdem Ellen Ripley, die kleine Newt, Soldat Hicks und der Android Bishop von LV 426 entkommen sind und sich mit dem Raumschiff USS Sulaco auf dem Rückweg zur Erde befinden, bricht wegen des säurehaltigen Blutes eines Facehuggers ("Gesichtsumklammerer") auf einem Zwischendeck ein Feuer aus...</t>
  </si>
  <si>
    <t>tt0370263</t>
  </si>
  <si>
    <t>395</t>
  </si>
  <si>
    <t>Alien vs. Predator</t>
  </si>
  <si>
    <t>AVP: Alien vs. Predator</t>
  </si>
  <si>
    <t>Egal wer gewinnt... Wir verlieren.</t>
  </si>
  <si>
    <t>Eine Gruppe von Archäologen und Wissenschaftlern angeführt vom Millionär Charles Weyland begibt sich in die Antarktis. Sie vermuten im Eis ein antike Tempelanlage, die noch älter ist als die Pyramiden von Ägypten. In den Ruinen vorgedrungen, entdeckt das Team menschliche Skelette und versteinerte Überreste von Aliens. Es stellt sich schnell heraus, dass der Ort nicht nur als Brutstätte für Alien-Eier dient, sondern auch als Arena für junge Predators...</t>
  </si>
  <si>
    <t>Eine Gruppe von Archäologen und Wissenschaftlern angeführt vom Millionär Charles Weyland begibt sich in die Antarktis. Sie vermuten im Eis ein antike Tempelanlage, die noch älter ist als die Pyramiden von Ägypten. In den Ruinen vorgedrungen, entdeckt das Team menschliche Skelette und versteinerte Überreste von Aliens...</t>
  </si>
  <si>
    <t>tt2316204</t>
  </si>
  <si>
    <t>126889</t>
  </si>
  <si>
    <t>Alien: Covenant</t>
  </si>
  <si>
    <t>Der fremde Planet, den die Crew des Kolonisationsraumschiffs Covenant erforscht, wirkt paradiesisch: Doch als die Terraforming-Spezialistin Daniels und ihre Kollegen, darunter der Android Walter, Christopher und Tennessee, durch die bergige, bewaldete Landschaft laufen, fällt ihnen vor allem die merkwürdige, beunruhigende Stille auf: Kein Vogel ist zu hören – und auch kein anderes Tier. Bald schon merken die Entdecker, dass sie auf einem Planeten gelandet sind, der lebensfeindlicher kaum sein könnte. Blitzschnelle, hochintelligente und Säure-spritzende Aliens überfallen die Covenant-Crew, töten ein Mitglied nach dem anderen. Und dem Rest der Gruppe wird klar: So weit weg von der Heimat sind sie komplett auf sich allein gestellt...</t>
  </si>
  <si>
    <t>Der fremde Planet, den die Crew des Kolonisationsraumschiffs Covenant erforscht, wirkt paradiesisch: Doch als die Terraforming-Spezialistin Daniels und ihre Kollegen, darunter der Android Walter, Christopher und Tennessee, durch die bergige, bewaldete Landschaft laufen, fällt ihnen vor allem die merkwürdige, beunruhigende Stille auf: Kein Vogel ...</t>
  </si>
  <si>
    <t>tt0078748</t>
  </si>
  <si>
    <t>348</t>
  </si>
  <si>
    <t>Alien</t>
  </si>
  <si>
    <t>Horror; Sci-Fi</t>
  </si>
  <si>
    <t>Im Weltall hört dich niemand schreien.</t>
  </si>
  <si>
    <t>Die Besatzung des Weltraumfrachters Nostromo - darunter der dritte Offizier Ellen Ripley - befindet sich im künstlichen Tiefschlaf. Plötzlich empfängt ihr Schiff ein SOS-Signal. Der Bordcomputer weckt daraufhin die Mannschaft, die der Hilferuf wenig später auf einen unwirtlichen Planten führt. Dabei entdeckt die Crew das Wrack eines außerirdischen Raumschiffs. Ein Crewmitglied wird dabei von einem Alien angegriffen, das sich auf seinem Gesicht festsaugt. Dem Schiffsarzt Ash gelingt zwar die Entfernung des fremden Organismus, doch das außerirdische Wesen ist damit längst nicht besiegt. In der Enge des Raumfrachters beginnt ein Kampf ums Überleben, bei der Feind nahezu unsichtbar, heimtückisch und äußerst tödlich ist...</t>
  </si>
  <si>
    <t>Die Besatzung des Weltraumfrachters Nostromo - darunter der dritte Offizier Ellen Ripley - befindet sich im künstlichen Tiefschlaf. Plötzlich empfängt ihr Schiff ein SOS-Signal. Der Bordcomputer weckt daraufhin die Mannschaft, die der Hilferuf wenig später auf einen unwirtlichen Planten führt...</t>
  </si>
  <si>
    <t>tt0118583</t>
  </si>
  <si>
    <t>8078</t>
  </si>
  <si>
    <t>Alien: Resurrection</t>
  </si>
  <si>
    <t>Erleben Sie die Wiedergeburt!</t>
  </si>
  <si>
    <t>200 Jahre nach ihrem Tod wird Ellen Ripley von skrupellosen Militär-Wissenschaftlern an Bord des terranischen Raumkreuzers U.S.M. Auriga wieder zum Leben erweckt: In einer Testreihe werden die Gene ihrer Überreste so oft geklont, bis es gelingt, sie und die Alien-Königin in ihrem Körper lebensfähig zu halten. Wider Erwarten überlebt sie den Eingriff, bei dem die Königin operativ aus dem Körper entfernt wird. Die Wissenschaftler wollen die xenomorphen Aliens für den militärischen Einsatz weiterzüchten. Zu diesem Zweck benötigen sie Wirtskörper, die ihnen von Weltraumpiraten in Form von entführten Kolonisten geliefert werden. Bald schon schlüpfen die ersten Aliens, die in vermeintlich ausbruchsicheren Käfigen untergebracht werden.</t>
  </si>
  <si>
    <t>200 Jahre nach ihrem Tod wird Ellen Ripley von skrupellosen Militär-Wissenschaftlern an Bord des terranischen Raumkreuzers U.S.M. Auriga wieder zum Leben erweckt: In einer Testreihe werden die Gene ihrer Überreste so oft geklont, bis es gelingt, sie und die Alien-Königin in ihrem Körper lebensfähig zu halten...</t>
  </si>
  <si>
    <t>tt0758730</t>
  </si>
  <si>
    <t>440</t>
  </si>
  <si>
    <t>AVPR: Aliens vs Predator - Requiem</t>
  </si>
  <si>
    <t>Dune Entertainment; Twentieth Century Fox; Davis Entertainment; Brandywine Productions</t>
  </si>
  <si>
    <t>Es begann in ihrer Welt. Und es wird in unserer enden.</t>
  </si>
  <si>
    <t>In dieser Fortsetzung von “Alien Vs. Predator” wird der Kampf der Ausserirdischen mitten in einer amerikanischen Kleinstadt ausgetragen. In den Hügeln von Colorado stürzt das Erkundungsschiff eines Predators ab, wobei Alien-Facehugger freigesetzt werden. Doch auch eine noch gefährlichere Kreatur tritt in Erscheinung: Ein Hybrid aus einem Alien und einem Predator. Selbst die herbeigerufene Nationalgarde sieht nur noch einen Ausweg: Die Auslöschung der Stadt mit einer nuklearen Bombe! Die unbedarften Bürger müssen sich gegen die übermächtigen Gegner verbünden, um wenigstens eine kleine Überlebenschance zu haben.</t>
  </si>
  <si>
    <t>In dieser Fortsetzung von “Alien Vs. Predator” wird der Kampf der Ausserirdischen mitten in einer amerikanischen Kleinstadt ausgetragen. In den Hügeln von Colorado stürzt das Erkundungsschiff eines Predators ab, wobei Alien-Facehugger freigesetzt werden...</t>
  </si>
  <si>
    <t>tt0090605</t>
  </si>
  <si>
    <t>679</t>
  </si>
  <si>
    <t>Aliens</t>
  </si>
  <si>
    <t>Es gibt Orte im Universum, wo man nicht allein hingeht.</t>
  </si>
  <si>
    <t>Nach der ersten Begegnung Ripleys mit dem Alien sind 57 Jahre vergangen. Ziellos treibt sie sich immernoch im Kälteschlaf befindlich durchs All. Zufällig wird sie entdeckt und wieder zurück zur Erde gebracht. Ihren Berichten über die Ereignisse mit dem Alien wird zunächst wenig Glauben geschenkt, doch als der Kontakt zu dem mittlweile bevölkerten, aus dem ersten Teil bekannten Planeten abbricht, wird Ripley gebeten zusammen mit einem Trupp Space-Marines nach dem Rechten zu sehen. Sie kommen zu spät - die komplette Kolonie wurde von den Aliens überrannt und das Einsatzteam muss es mit der Übermacht aufnehmen...</t>
  </si>
  <si>
    <t>Nach der ersten Begegnung Ripleys mit dem Alien sind 57 Jahre vergangen. Ziellos treibt sie sich immernoch im Kälteschlaf befindlich durchs All. Zufällig wird sie entdeckt und wieder zurück zur Erde gebracht...</t>
  </si>
  <si>
    <t>tt0437086</t>
  </si>
  <si>
    <t>399579</t>
  </si>
  <si>
    <t>Alita: Battle Angel</t>
  </si>
  <si>
    <t>Twentieth Century Fox; TSG Entertainment; Lightstorm Entertainment; Troublemaker Studios; Caffeination; Madhouse; Stereo D</t>
  </si>
  <si>
    <t>Auf der Erde sind im 26. Jahrhundert 300 Jahre nach dem großen Krieg die gesellschaftlichen Systeme zerfallen. Bei seiner Suche nach Cyborg-Technologie rettet der mysteriöse Wissenschaftler Dr. Ido aus einem Schrotthaufen eine weibliche Cyborg. Er flickt die künstliche Frau, deren Körper bis auf ihr menschliches Gehirn aus Maschinenteilen besteht, wieder zusammen, und wird zu einer Art Ersatzvater für sie. Doch Alita ist ein gefährliches Wesen. Sie kann sich nicht erinnern, wer sie ist oder woher sie kommt. Dr. Ido jedoch glaubt, dass sie diejenige ist, die den Kreislauf von Tod und Zerstörung, der von Tiphares zurückgelassen wurde, durchbrechen kann. Um ihrer wahren Bestimmung zu folgen, muss Alita kämpfen und töten. Als ein Geschenk des Himmels ist sie doch auch ein Engel des Todes.</t>
  </si>
  <si>
    <t>Auf der Erde sind im 26. Jahrhundert 300 Jahre nach dem großen Krieg die gesellschaftlichen Systeme zerfallen. Bei seiner Suche nach Cyborg-Technologie rettet der mysteriöse Wissenschaftler Dr. Ido aus einem Schrotthaufen eine weibliche Cyborg...</t>
  </si>
  <si>
    <t>tt1175709</t>
  </si>
  <si>
    <t>46503</t>
  </si>
  <si>
    <t>All Beauty Must Die</t>
  </si>
  <si>
    <t>All Good Things</t>
  </si>
  <si>
    <t>Drama; Thriller; Romance; Crime; Mystery</t>
  </si>
  <si>
    <t>Groundswell Productions; Hit The Ground Running Films</t>
  </si>
  <si>
    <t>Inspiriert von einer wahren Geschichte.</t>
  </si>
  <si>
    <t>David Marks, Sohn einer reichen New Yorker Familie, verliebt sich in die junge Katie McCarthy, die nicht zu seinen Kreisen gehört. Die beiden heiraten, doch dann verschwindet plötzlich die Frau. Ein Detektiv nimmt die Ermittlungen auf und kommt an wichtige Informationen. Dabei müssen einige Menschen mit ihrem Leben bezahlen.</t>
  </si>
  <si>
    <t>tt1078940</t>
  </si>
  <si>
    <t>19899</t>
  </si>
  <si>
    <t>All Inclusive</t>
  </si>
  <si>
    <t>Couples Retreat</t>
  </si>
  <si>
    <t>Relativity Media; Universal Pictures; Bluegrass Films; Wild West Picture Show Productions</t>
  </si>
  <si>
    <t>Willkommen im Paradies</t>
  </si>
  <si>
    <t>Klares Wasser, weißer Sandstrand und Palmen in der Sonne. Angelockt vom exotischen Luxus Bora Boras begleiten drei Pärchen ein befreundetes Paar ins tropische Schlaraffenland und Urlaubsresort mit dem bezeichnenden Namen Eden. Dass dort allerdings keineswegs nur Erholung, sondern auch ungewollte Eheberatung auf sie wartet, wird ihnen leider erst viel zu spät klar. So gibt es anstelle von Jetski, Sonnenbad und Cocktails reihenweise Paarübungen, Konflikttherapie und Sex-Tipps - und wer nach Beziehungsproblemen sucht, der findet sie wohl auch...</t>
  </si>
  <si>
    <t>Klares Wasser, weißer Sandstrand und Palmen in der Sonne. Angelockt vom exotischen Luxus Bora Boras begleiten drei Pärchen ein befreundetes Paar ins tropische Schlaraffenland und Urlaubsresort mit dem bezeichnenden Namen Eden...</t>
  </si>
  <si>
    <t>tt2017038</t>
  </si>
  <si>
    <t>152747</t>
  </si>
  <si>
    <t>All Is Lost</t>
  </si>
  <si>
    <t>FilmNation Entertainment; Roadside Attractions; Before The Door Pictures; Sudden Storm Productions; Black Bear Pictures; Treehouse Pictures; Washington Square Films</t>
  </si>
  <si>
    <t>Gib niemals auf!</t>
  </si>
  <si>
    <t>Mitten auf dem indischen Ozean wird ein Mann jäh aus dem Schlaf gerissen. Seine zwölf Meter lange Segelyacht hat einen im offenen Meer treibenden Schiffscontainer gerammt. Sein Navigations-Equipment und sein Funkgerät versagen in der Folge den Dienst und er treibt mitten in einen gewaltigen Sturm hinein. In letzter Minute gelingt es dem Mann, das Leck in seinem Boot notdürftig zu flicken. Er überlebt den Sturm dank seiner seemännischen Intuition und Erfahrung mit knapper Not. Praktisch manövrierunfähig treibt der Mann auf offener See. Seine letzte Hoffnung ist es, von der Strömung in eine der großen Schifffahrtsstrecken getrieben zu werden. Unter der unerbittlich sengenden Sonne, sieht sich der sonst so selbstbewusste und erfahrene Segler mit seiner eigenen Sterblichkeit konfrontiert und kämpft einen verzweifelten Kampf ums Überleben.</t>
  </si>
  <si>
    <t>Mitten auf dem indischen Ozean wird ein Mann jäh aus dem Schlaf gerissen. Seine zwölf Meter lange Segelyacht hat einen im offenen Meer treibenden Schiffscontainer gerammt. Sein Navigations-Equipment und sein Funkgerät versagen in der Folge den Dienst und er treibt mitten in einen gewaltigen Sturm hinein...</t>
  </si>
  <si>
    <t>tt0490076</t>
  </si>
  <si>
    <t>9022</t>
  </si>
  <si>
    <t>All the Boys Love Mandy Lane</t>
  </si>
  <si>
    <t>So süß. So sexy. Zum sterben schön.</t>
  </si>
  <si>
    <t>Die Einzelgängerin Mandy ist das meistbegehrte Mädchen der High School, doch bisher hat sich noch jeder der Jungs die Zähne an ihr ausgebissen. Lieber verbringt sie ihre Zeit mit dem Außenseiter Emmet. Doch nachdem der den Tod eines Mitschülers verschuldet, wendet sich Mandy von ihm ab und willigt ein, mit Red, zwei weiteren Typen und zwei anderen süßen Girls ein Wochenende auf der entlegenen Ranch von Reds Eltern zu verbringen. Dort trifft die Gruppe auf den schweigsamen, aber gut aussehenden Ranch-Verwalter Garth. Eine ausgelassene Party mit Alkohol, Drogen und Sex beginnt, bis ein unbekannter Psychopath Jagd auf die Teenager macht.</t>
  </si>
  <si>
    <t>Die Einzelgängerin Mandy ist das meistbegehrte Mädchen der High School, doch bisher hat sich noch jeder der Jungs die Zähne an ihr ausgebissen. Lieber verbringt sie ihre Zeit mit dem Außenseiter Emmet...</t>
  </si>
  <si>
    <t>tt0098554</t>
  </si>
  <si>
    <t>2616</t>
  </si>
  <si>
    <t>Allein mit Onkel Buck</t>
  </si>
  <si>
    <t>Uncle Buck</t>
  </si>
  <si>
    <t>Universal Pictures; Hughes Entertainment</t>
  </si>
  <si>
    <t>OH NO! IT'S...</t>
  </si>
  <si>
    <t>Onkel Buck, das schwarze Schaf der Familie wird zur Betreuung der “lieben Kleinen” seines Bruders abkommandiert – für mehrere Tage. Nach dem Motto “rauh aber herzlich” ersetzt er fehlende Kenntnisse der geordneten Haushaltsführung durch geniales Improvisationstalent; er trocknet Socken in der Mikrowelle, backt einen Riesen-Pfannkuchen und verteidigt die Unschuld der Tochter mit der Bohrmaschine. Daß er damit so ganz nebenbei die Kinder in den Wahnsinn treibt, die Nachbarn in Panik ausbrechen und die Eltern bei ihrer Rückkehr dem Herzinfarkt nahe sind, ist eigentlich völlig klar…</t>
  </si>
  <si>
    <t>Onkel Buck, das schwarze Schaf der Familie wird zur Betreuung der “lieben Kleinen” seines Bruders abkommandiert – für mehrere Tage...</t>
  </si>
  <si>
    <t>tt0101306</t>
  </si>
  <si>
    <t>11922</t>
  </si>
  <si>
    <t>Allein unter Frauen</t>
  </si>
  <si>
    <t>KF Kinofilm; Südwestfunk (SWF)</t>
  </si>
  <si>
    <t>Mit Tom Blattner, einem eingefleischten Macho, meint es das Schicksal nicht gut. Von der Chefin gefeuert, von der Freundin aus der gemeinsamen Wohnung geworfen, wird er zu allem Überdruss bei einem Flirtversuch von einer Frau zusammengeschlagen. Vorübergehendes Asyl findet er bei seinem schüchternen Kollegen Manfred. Als dieser eines Tages die attraktive Anette zum Essen eingeladen hat, lässt Tom seinen vermeintlichen Charme spielen. Obwohl seine Selbstinszenierung Anette sichtlich langweilt, bietet sie ihm an, in ihrer Frauen-WG einzuziehen. Dort wird Tom statt Hahn im Korb Versuchskaninchen für ein Experiment: Kann man aus einem Macho einen emanzipierten Mann machen?</t>
  </si>
  <si>
    <t>Mit Tom Blattner, einem eingefleischten Macho, meint es das Schicksal nicht gut. Von der Chefin gefeuert, von der Freundin aus der gemeinsamen Wohnung geworfen, wird er zu allem Überdruss bei einem Flirtversuch von einer Frau zusammengeschlagen. Vorübergehendes Asyl findet er bei seinem schüchternen Kollegen Manfred...</t>
  </si>
  <si>
    <t>tt0255067</t>
  </si>
  <si>
    <t>11477</t>
  </si>
  <si>
    <t>Allein unter Nachbarn</t>
  </si>
  <si>
    <t>La comunidad</t>
  </si>
  <si>
    <t>Antena 3 Televisión; Lolafilms; Vía Digital</t>
  </si>
  <si>
    <t>Una agente inmobiliaria con suerte... Un cadáver descompuesto... Una comunidad de vecinos codiciosos... 300 millones escondidos debajo de una baldosa... Algo huele a podrido en esta casa.</t>
  </si>
  <si>
    <t>Julia ist Mitte vierzig und arbeitet bei einer Immobilienfirma. Eines Tages stösst sie in einer Wohnung auf eine Leiche und eine grosse Geldsumme. Sie versucht das Geld an sich zu bringen und das Haus unbemerkt zu verlassen. Doch auch die Nachbarn wissen von dem Schatz...</t>
  </si>
  <si>
    <t>tt5294550</t>
  </si>
  <si>
    <t>446791</t>
  </si>
  <si>
    <t>Alles Geld der Welt</t>
  </si>
  <si>
    <t>All the Money in the World</t>
  </si>
  <si>
    <t>Drama; Thriller; Crime; Mystery; Biography</t>
  </si>
  <si>
    <t>Scott Free Productions; Imperative Entertainment; RedRum Films; Panorama Films; Lotus Production; TriStar Productions</t>
  </si>
  <si>
    <t>Italien 1973: Paul (Charlie Plummer), der 16 Jahre alte Enkel des Öl-Tycoons J. Paul Getty (Christopher Plummer), wurde entführt. Die Kidnapper verlangen für den Jungen 17 Millionen Dollar Lösegeld, doch der Geschäftsmann Getty weigerte sich, die geforderte Summe zu zahlen – obwohl ihm das Geld auf dem Konto nicht groß fehlen würde, denn schließlich ist er der reichste Mann der Welt. So ist Pauls Mutter Gail Harris (Michelle Williams) gezwungen, die Initiative zu übernehmen. Sie will ihren Sohn befreien oder das Lösegeld irgendwie zusammenzubekommen, ohne auf J. Paul Getty angewiesen zu sein. Harris stellt sich gegen ihren Schwiegervater und sie heuert den ehemaligen CIA-Agenten Fletcher Chase (Mark Wahlberg) an, um ihren Sohn zu befreien. Chase kommt zu einem falschen Schluss und ein zermürbender Nervenkrieg nimmt seinen Lauf, der Monate dauert…</t>
  </si>
  <si>
    <t>Italien 1973: Paul (Charlie Plummer), der 16 Jahre alte Enkel des Öl-Tycoons J. Paul Getty (Christopher Plummer), wurde entführt...</t>
  </si>
  <si>
    <t>tt3469518</t>
  </si>
  <si>
    <t>258357</t>
  </si>
  <si>
    <t>Alles Inklusive</t>
  </si>
  <si>
    <t>Alles inklusive</t>
  </si>
  <si>
    <t>Bayerischer Rundfunk (BR); Olga Film; ARD Degeto Film</t>
  </si>
  <si>
    <t>Den albernen Vornamen verdankt Apple ihrer Mutter Ingrid. Nie mehr will sie so chaotisch leben wie damals in ihrer Kindheit. In Spanien, in dem Zelt am Hippie-Strand von Torremolinos, 1967, als Apples Mutter eine wilde Affäre mit Karl hatte. Jetzt, dreißig Jahre später, erlebt die Singlefrau Apple ein Liebesdesaster nach dem anderen und fühlt sich einzig und allein von ihrem Hund verstanden. Und die ehemalige barbusige Strandkönigin Ingrid, mit über sechzig immer noch rebellischer Freigeist, kehrt nun nach mehr als drei Jahrzehnten als All-inclusive-Touristin zurück nach Torremolinos: Der Hippie-Strand existiert nicht mehr und vor lauter Hotelbunkern, billiger Animation und feiernden Abiturienten erkennt sie das ehemalige Fischerdorf kaum wieder. Die Begegnungen mit einem Bootsflüchtling und dem Transvestiten Tim – bzw. Tina – zwingen Ingrid, sich mit ihrer Vergangenheit auseinanderzusetzen. Als auch Apple in Spanien eintrifft, um ihre Mutter zu besuchen, erlebt sie eine Überraschung.</t>
  </si>
  <si>
    <t>Den albernen Vornamen verdankt Apple ihrer Mutter Ingrid. Nie mehr will sie so chaotisch leben wie damals in ihrer Kindheit. In Spanien, in dem Zelt am Hippie-Strand von Torremolinos, 1967, als Apples Mutter eine wilde Affäre mit Karl hatte...</t>
  </si>
  <si>
    <t>tt0103653</t>
  </si>
  <si>
    <t>141560</t>
  </si>
  <si>
    <t>Alles Lüge</t>
  </si>
  <si>
    <t>Delta Film; Mutoskop; RC</t>
  </si>
  <si>
    <t>Erich Kasulke und Rudolf Portmann sind Comedian-Stars der ehemaligen DDR. Als die Mauer fällt fällt auch der Erfolg der beiden. Portmann wird ein erfolgreicher Geschäftsmann, während Kasulke versucht, auf der Comedy-Schiene weiter zu arbeiten – ohne Erfolg. Als seine Frau ihn auch noch betrügt, beschließt er, ein neues Leben in Berlin anzufangen. Dort gerät er schnell an seinen alten Freund Portmann, der ein riesiges Unternehmen aufgebaut hat. Dieser bietet ihm einen Job an. Doch Erich bringt das gesamte Unternehmen in Gefahr...</t>
  </si>
  <si>
    <t>Erich Kasulke und Rudolf Portmann sind Comedian-Stars der ehemaligen DDR. Als die Mauer fällt fällt auch der Erfolg der beiden. Portmann wird ein erfolgreicher Geschäftsmann, während Kasulke versucht, auf der Comedy-Schiene weiter zu arbeiten – ohne Erfolg. Als seine Frau ihn auch noch betrügt, beschließt er, ein neues Leben in Berlin anzufangen...</t>
  </si>
  <si>
    <t>tt0151804</t>
  </si>
  <si>
    <t>1542</t>
  </si>
  <si>
    <t>Alles Routine</t>
  </si>
  <si>
    <t>Office Space</t>
  </si>
  <si>
    <t>Twentieth Century Fox; 3 Arts Entertainment; Cubicle Inc.</t>
  </si>
  <si>
    <t>Work Sucks.</t>
  </si>
  <si>
    <t>Programmierer Peter Gibbons hat einen Job wie Millionen andere auch. Jeden Morgen fährt er brav in sein winziges Büro, erledigt dort sinnlose Arbeiten, holt sich bei seinen Vorgesetzten die üblichen Klagen ab und erträgt die Fehler seiner Arbeitskollegen. Als Peter bei einem Hypnotiseur Abhilfe sucht, erleidet dieser mitten in der Sitzung eine Herzattacke. Der dauerhypnotisierte Peter geht jetzt einfach nicht mehr zur Arbeit...</t>
  </si>
  <si>
    <t>Programmierer Peter Gibbons hat einen Job wie Millionen andere auch. Jeden Morgen fährt er brav in sein winziges Büro, erledigt dort sinnlose Arbeiten, holt sich bei seinen Vorgesetzten die üblichen Klagen ab und erträgt die Fehler seiner Arbeitskollegen...</t>
  </si>
  <si>
    <t>tt2194499</t>
  </si>
  <si>
    <t>122906</t>
  </si>
  <si>
    <t>Alles eine Frage der Zeit</t>
  </si>
  <si>
    <t>About Time</t>
  </si>
  <si>
    <t>Drama; Sci-Fi; Comedy; Romance; Fantasy</t>
  </si>
  <si>
    <t>Working Title Films; Translux</t>
  </si>
  <si>
    <t>In einer Neujahrsnacht wird Tim von seinem Vater ein Familiengeheimnis anvertraut: Jeder Mann in seiner Familie besitzt seit je her die Fähigkeit, in der Zeit zu reisen. Tim kann zwar nicht die Weltgeschichte verändern, wohl aber den Verlauf seines eigenen Lebens. Und so beschließt er, die Welt für sich etwas aufzubessern, indem er eine Freundin in der Vergangenheit für sich zu gewinnen versucht. Das stellt sich allerdings als weitaus schwieriger heraus als gedacht, als er sich in Mary verliebt. Denn die Zeit lässt nur bedingt mit sich spielen…</t>
  </si>
  <si>
    <t>In einer Neujahrsnacht wird Tim von seinem Vater ein Familiengeheimnis anvertraut: Jeder Mann in seiner Familie besitzt seit je her die Fähigkeit, in der Zeit zu reisen. Tim kann zwar nicht die Weltgeschichte verändern, wohl aber den Verlauf seines eigenen Lebens...</t>
  </si>
  <si>
    <t>tt0480687</t>
  </si>
  <si>
    <t>48988</t>
  </si>
  <si>
    <t>Alles erlaubt: Eine Woche ohne Regeln</t>
  </si>
  <si>
    <t>Hall Pass</t>
  </si>
  <si>
    <t>New Line Cinema; Conundrum Entertainment</t>
  </si>
  <si>
    <t>One week. No rules.</t>
  </si>
  <si>
    <t>Für Rick und Fred ist Alles erlaubt. Sie sind beste Freunde, die vieles gemeinsam haben, inklusive der Tatsache, dass sie seit Jahren verheiratet sind. Als die beiden Männer deutliche Anzeichen von sexueller Rastlosigkeit zeigen, bekommen sie von ihren frustrierten Frauen eine Art Eheblankoscheck: Sie dürfen für eine Woche die Sau rauslassen und tun was immer sie wollen, ohne Konsequenzen befürchten zu müssen. Was sich zunächst wie ein Traum anhört, entpuppt sich sehr schnell als problematischer als gedacht.</t>
  </si>
  <si>
    <t>Für Rick und Fred ist Alles erlaubt. Sie sind beste Freunde, die vieles gemeinsam haben, inklusive der Tatsache, dass sie seit Jahren verheiratet sind...</t>
  </si>
  <si>
    <t>tt0090274</t>
  </si>
  <si>
    <t>19259</t>
  </si>
  <si>
    <t>Alles hört auf mein Kommando</t>
  </si>
  <si>
    <t>Volunteers</t>
  </si>
  <si>
    <t>Adventure; Comedy</t>
  </si>
  <si>
    <t>TriStar Pictures; HBO Pictures; Silver Screen Partners</t>
  </si>
  <si>
    <t>Yale-Student Lawrence Bourne III ist ein verwöhnter Bengel, der leidenschaftlich gerne wettet. Bald sind seine Spielschulden so hoch, dass ihm nur noch die Flucht vor seinen Gläubigern bleibt. Er taucht als Entwicklungshelfer in Thailand unter. Mit der hübschen Beth und Tom Tuttle, Mitgliedern des Friedenskorps, landet er in einem kleinen Dorf, wo eine Brücke gebaut werden soll. Dort wird Lawrence mit Drogenhändlern und der Armee des kommunistischen Nachbarlandes konfrontiert.</t>
  </si>
  <si>
    <t>Yale-Student Lawrence Bourne III ist ein verwöhnter Bengel, der leidenschaftlich gerne wettet. Bald sind seine Spielschulden so hoch, dass ihm nur noch die Flucht vor seinen Gläubigern bleibt. Er taucht als Entwicklungshelfer in Thailand unter...</t>
  </si>
  <si>
    <t>tt1349451</t>
  </si>
  <si>
    <t>79697</t>
  </si>
  <si>
    <t>Alles in Butter</t>
  </si>
  <si>
    <t>Butter</t>
  </si>
  <si>
    <t>Hurwitz Creative; Michael De Luca Productions; The Weinstein Company; Vandalia Films</t>
  </si>
  <si>
    <t>Laura Pickler führt das Leben einer Vorbild-Amerikanerin. Ihr größter Stolz ist jedoch, dass ihr Mann Bob der amtierende Butter-Skulpturen-Champion in Iowa ist. Laura sieht darin das Sprungbrett zu Ruhm und Reichtum. Als Bob jedoch gebeten wird, als dauerhafter Champion zurückzutreten, um auch anderen eine Möglichkeit auf den Titel zu ermöglichen, ist dies für Laura zu viel. Sie bricht zusammen. In einem Wutanfall stellt sie Bob vor ihrer Teenager-Tochter bloß, woraufhin sich dieser auf eine heiße Nacht in einem Strip-Club einlässt. Vollkommen benommen beschließt Laura daraufhin, die Sache selbst in die Hand zu nehmen, und tritt selber bei der Meisterschaft an. Mögliche Konkurrenz kann sie auch nirgends erkennen. Bis die zehnjährige Destiny auftaucht, die von einer Familie in der Stadt adoptiert wurde und ein goldenes Händchen im Umgang mit Butter zu haben scheint...</t>
  </si>
  <si>
    <t>Laura Pickler führt das Leben einer Vorbild-Amerikanerin. Ihr größter Stolz ist jedoch, dass ihr Mann Bob der amtierende Butter-Skulpturen-Champion in Iowa ist. Laura sieht darin das Sprungbrett zu Ruhm und Reichtum...</t>
  </si>
  <si>
    <t>tt0404030</t>
  </si>
  <si>
    <t>340</t>
  </si>
  <si>
    <t>Alles ist erleuchtet</t>
  </si>
  <si>
    <t>Everything Is Illuminated</t>
  </si>
  <si>
    <t>Warner Independent Pictures (WIP); Stillking Films; Telegraph Films; Big Beach Films</t>
  </si>
  <si>
    <t>Leave Normal Behind.</t>
  </si>
  <si>
    <t>Manche Leute sammeln Briefmarken, andere Zigarrenbanderolen oder Teetassen. Jonathan sammelt Erinnerungen an seine Familiengeschichte: Fotos, Karten, falsche Zähne, eine Hand voll Erde -- alles kommt in eine kleine Plastiktüte und wird an die Wand gehängt. Doch manche Erinnerungen lassen sich nicht festnageln: Jetzt will Jonathan in die Ukraine reisen, um die Frau zu suchen, die seinen Großvater 1942 vor den Nazis gerettet hat. Auf seiner Reise durch das fremde Land begleiten ihn der vorlaute Alex als Dolmetscher und dessen grantiger Großvater als Fahrer.</t>
  </si>
  <si>
    <t>Manche Leute sammeln Briefmarken, andere Zigarrenbanderolen oder Teetassen. Jonathan sammelt Erinnerungen an seine Familiengeschichte: Fotos, Karten, falsche Zähne, eine Hand voll Erde -- alles kommt in eine kleine Plastiktüte und wird an die Wand gehängt...</t>
  </si>
  <si>
    <t>tt1531663</t>
  </si>
  <si>
    <t>45658</t>
  </si>
  <si>
    <t>Alles muss raus</t>
  </si>
  <si>
    <t>Everything Must Go</t>
  </si>
  <si>
    <t>IM Global; Temple Hill Entertainment; Cowtown Cinema Ventures; Nationlight Productions; Birdsong Pictures; Maven Films</t>
  </si>
  <si>
    <t>Lost is a good place to find yourself</t>
  </si>
  <si>
    <t>Nick Halsey war sechs Monate trocken bis zu jenem verhängnisvollen Betriebsfest, an dessen Ende er sich nicht mehr erinnert, wohl aber sein Chef, die belästigte Untergebene und der Anwalt. Nun sitzt er frisch verlassen, aus dem Haus geworfen und ohne Job zwischen seinen Sachen im Vorgarten und tröstet sich mit Unmengen vom Sixpacks. Sein Freund, der Cop, schlägt vor, die Sache als Räumungsverkauf zu deklarieren. Und wie sich Nick so von seinen Sachen trennt, wird ihm auf einmal Verschiedenes klar. Und neue Perspektiven tun sich auf.</t>
  </si>
  <si>
    <t>Nick Halsey war sechs Monate trocken bis zu jenem verhängnisvollen Betriebsfest, an dessen Ende er sich nicht mehr erinnert, wohl aber sein Chef, die belästigte Untergebene und der Anwalt. Nun sitzt er frisch verlassen, aus dem Haus geworfen und ohne Job zwischen seinen Sachen im Vorgarten und tröstet sich mit Unmengen vom Sixpacks...</t>
  </si>
  <si>
    <t>tt0065848</t>
  </si>
  <si>
    <t>36179</t>
  </si>
  <si>
    <t>Alles tanzt nach meiner Pfeife</t>
  </si>
  <si>
    <t>L'homme orchestre</t>
  </si>
  <si>
    <t>Comedy; Musical</t>
  </si>
  <si>
    <t>Gaumont International; Gaumont Distribution</t>
  </si>
  <si>
    <t>Der überdrehte und tyrannische Balduin managt eine berühmte Balletttruppe, deren zwölf Tänzerinnen als echte Attraktion gelten. Während ihrer Tournee wacht Balduin über das Training, die Disziplin und vor allem die Moral seiner Mädchen, weshalb er sich das Vertreiben von Verehrern und Milliardären auf Brautschau zu seiner vorrangigen Aufgabe gemacht hat. Diese zwingt ihn zu strategischen Kraftakten und raffinierten Tricks, die ihn bisweilen an den Rand des Nervenzusammenbruchs bringen.</t>
  </si>
  <si>
    <t>Der überdrehte und tyrannische Balduin managt eine berühmte Balletttruppe, deren zwölf Tänzerinnen als echte Attraktion gelten...</t>
  </si>
  <si>
    <t>tt0199314</t>
  </si>
  <si>
    <t>18168</t>
  </si>
  <si>
    <t>Alles über Adam</t>
  </si>
  <si>
    <t>About Adam</t>
  </si>
  <si>
    <t>British Broadcasting Corporation (BBC); Bórd Scannán na hÉireann; Venus Productions</t>
  </si>
  <si>
    <t>Eine ganz und gar irische Komödie</t>
  </si>
  <si>
    <t>An Verehrern mangelt es der hübschen Lucy Owen beileibe nicht. Schließlich serviert die Blondine in einem angesagten Dubliner Café und becirct dessen Gäste mit samtweichen Songs. Doch dann sieht Lucy ihren Traummann: Adam ist der Name des Prachtexemplars, innerhalb von fünf Minuten hat er Lucys Telefonnummer und nur kurze Zeit nach der romantischen ersten Nacht über den Dächern von Dublin läuten die Hochzeitsglocken. Doch so zurückhaltend Adam auch wirken mag, zieht er in kürzester Zeit nicht nur Lucy sondern auch ihre beiden Schwestern Laura und Alice in seinen Bann, sondern auch in sein Bett. Was auf den ersten Blick moralisch höchst verwerflich erscheint, entpuppt sich bei näherer Betrachtung als ein wahrer Segen für alle Beteiligten</t>
  </si>
  <si>
    <t>An Verehrern mangelt es der hübschen Lucy Owen beileibe nicht. Schließlich serviert die Blondine in einem angesagten Dubliner Café und becirct dessen Gäste mit samtweichen Songs...</t>
  </si>
  <si>
    <t>tt0185125</t>
  </si>
  <si>
    <t>99</t>
  </si>
  <si>
    <t>Alles über meine Mutter</t>
  </si>
  <si>
    <t>Todo sobre mi madre</t>
  </si>
  <si>
    <t>Canal+; France 2 Cinéma; Vía Digital; El Deseo; Renn Productions</t>
  </si>
  <si>
    <t>Part of every woman is a mother/actress/saint/sinner. And part of every man is a woman. (English trailer)</t>
  </si>
  <si>
    <t>Pedro Almodóvar erzählt in diesem Film die Geschichte einer Frau, die auf der Suche nach dem Vater ihres verstorbenen Sohnes mit ihrer Vergangenheit konfrontiert wird. Seine "Hommage an die Mütter" lockte allein in Spanien mehr als zwei Millionen Zuschauer in die Kinos.</t>
  </si>
  <si>
    <t>tt1334260</t>
  </si>
  <si>
    <t>42188</t>
  </si>
  <si>
    <t>Alles, was wir geben mussten</t>
  </si>
  <si>
    <t>Never Let Me Go</t>
  </si>
  <si>
    <t>Film4; DNA Films; Searchlight Films</t>
  </si>
  <si>
    <t>Kathy, Tommy und Ruth erbringen ihre Kindheit in Hailsham, einem scheinbar idyllischen englischen Internat. Doch der Ort birgt ein dunkles und verstörendes Geheimnis, das die Zukunft der jungen Leute betrifft und worüber niemals gesprochen wird. Nachdem sie den Schutz der Schule hinter sich gelassen haben, kommen die drei Freunde dem grausamen Schicksal, das sie als Erwachsene erwartet, unaufhaltsam näher. Dabei wird ihre enge Freundschaft durch die tiefen Gefühle der Liebe, der Eifersucht und des Verrats auf eine harte Bewährungsprobe gestellt.</t>
  </si>
  <si>
    <t>Kathy, Tommy und Ruth erbringen ihre Kindheit in Hailsham, einem scheinbar idyllischen englischen Internat. Doch der Ort birgt ein dunkles und verstörendes Geheimnis, das die Zukunft der jungen Leute betrifft und worüber niemals gesprochen wird...</t>
  </si>
  <si>
    <t>tt0181875</t>
  </si>
  <si>
    <t>786</t>
  </si>
  <si>
    <t>Almost Famous: Fast berühmt</t>
  </si>
  <si>
    <t>Almost Famous</t>
  </si>
  <si>
    <t>Columbia Pictures; DreamWorks; Vinyl Films</t>
  </si>
  <si>
    <t>San Diego, 1973: Der 15-jährige William träumt davon, eines Tages ein großer Rock-Kritiker zu werden - obwohl oder gerade weil seine Mutter hinter dieser Musik nur Drogen und zügellosen Sex wittert. Da bekommt der schüchterne Teen vom Rolling Stone Magazine unverhofft ein Traumangebot: Er soll die aufstrebende Band Stillwater auf ihrer "Almost Famous"-Tour begleiten. Dabei lernt er nicht nur das Leben auf der Überholspur sondern auch Penny Lane kennen, die allerdings nur Augen für den charismatischen Gitarristen Russell hat...</t>
  </si>
  <si>
    <t>San Diego, 1973: Der 15-jährige William träumt davon, eines Tages ein großer Rock-Kritiker zu werden - obwohl oder gerade weil seine Mutter hinter dieser Musik nur Drogen und zügellosen Sex wittert...</t>
  </si>
  <si>
    <t>tt0426883</t>
  </si>
  <si>
    <t>7457</t>
  </si>
  <si>
    <t>Alpha Dog: Tödliche Freundschaften</t>
  </si>
  <si>
    <t>Alpha Dog</t>
  </si>
  <si>
    <t>VIP 2 Medienfonds; Sidney Kimmel Entertainment; A-Mark Entertainment; Alpha Dog LLC</t>
  </si>
  <si>
    <t>Ein Verbrechen. 38 Zeugen. Kein Weg zurück.</t>
  </si>
  <si>
    <t>Johnny Truelove residiert in einem schmucken Bungalow und feiert durchgehend wilde Partys. Zusammen mit seiner Gang verdient Johnny sein Geld mit Verkauf von Drogen und springt dabei mit zahlungsunwilligen Kunden nicht gerade zimperlich um. Der heißblütige Drogensüchtige Jack Mazursky schuldet Johnny noch einige hundert Dollar - zwischen den beiden Platzhirschen entwickelt sich ein Machtkampf. Jack verwüstet Johnnys Haus, was sich dieser nicht gefallen lässt und kurzerhand Jacks kleinen Halbbruder Zack kidnappt, um Druck auszuüben...</t>
  </si>
  <si>
    <t>Johnny Truelove residiert in einem schmucken Bungalow und feiert durchgehend wilde Partys. Zusammen mit seiner Gang verdient Johnny sein Geld mit Verkauf von Drogen und springt dabei mit zahlungsunwilligen Kunden nicht gerade zimperlich um...</t>
  </si>
  <si>
    <t>tt0818165</t>
  </si>
  <si>
    <t>13942</t>
  </si>
  <si>
    <t>Alphabet Killer</t>
  </si>
  <si>
    <t>The Alphabet Killer</t>
  </si>
  <si>
    <t>Intrinsic Value Films; New Films International; WideyeCreative Films; Trick Candle Productions</t>
  </si>
  <si>
    <t>Based on a true story.</t>
  </si>
  <si>
    <t>In der Nähe von New York wird die Leiche eines kleinen Mädchens gefunden. Sie wurde vergewaltigt und erdrosselt. Die psychisch labile, aber exzellente Polizistin Megan Paige nimmt sich des Falles an. Sie ist sicher, dass die Doppelinitialien des Opfers eine Spur zur Identität des Killers geben müssen. Doch je stärker sie sich in die Ermittlungen stürzt, desto mehr hindern sie ihre eigenen inneren Dämonen an der Klärung des Falles und sie muss den Dienst quittieren. Als 2 Jahre später der Killer ein zweites Mal zuschlägt, wird Megan erneut hinzugezogen. Doch sie weiß, dass sie den Killer nur stoppen kann, wenn sie ihr eigenes Leben aufs Spiel setzt...</t>
  </si>
  <si>
    <t>In der Nähe von New York wird die Leiche eines kleinen Mädchens gefunden. Sie wurde vergewaltigt und erdrosselt. Die psychisch labile, aber exzellente Polizistin Megan Paige nimmt sich des Falles an. Sie ist sicher, dass die Doppelinitialien des Opfers eine Spur zur Identität des Killers geben müssen...</t>
  </si>
  <si>
    <t>tt0385017</t>
  </si>
  <si>
    <t>1126</t>
  </si>
  <si>
    <t>Als das Meer verschwand</t>
  </si>
  <si>
    <t>In My Father's Den</t>
  </si>
  <si>
    <t>UK Film Council; Element X; IFMD Ltd.; Little Bird Productions; Little Bird; New Zealand Film Commission; New Zealand On Air; T.H.E. Films; The Film Coy; Visionview Production</t>
  </si>
  <si>
    <t>Who you set out to be isn't always who you become.</t>
  </si>
  <si>
    <t>Der Kriegsphotograph Paul kehrt nach langen Jahren anlässlich der Beerdigung seines Vaters in seine Heimat Neuseeland zurück. Gezeichnet von Einsamkeit und traumatisiert durch den Kriegsgräuel freundet er sich mit der 15jährigen Celia, der Tochter seiner Jugendfreundin, an, die ihn schließlich dazu bringt, seinen Aufenthalt auf unbestimmte Zeit zu verlängern. Als Celia spurlos verschwindet und Paul als Hauptverdächtiger gilt, ist er gezwungen, der Vergangenheit ins Auge zu blicken, vor der er vor langer Zeit zu fliehen versuchte.</t>
  </si>
  <si>
    <t>Der Kriegsphotograph Paul kehrt nach langen Jahren anlässlich der Beerdigung seines Vaters in seine Heimat Neuseeland zurück...</t>
  </si>
  <si>
    <t>tt0952640</t>
  </si>
  <si>
    <t>6477</t>
  </si>
  <si>
    <t>Alvin und die Chipmunks: Der Film</t>
  </si>
  <si>
    <t>Alvin and the Chipmunks</t>
  </si>
  <si>
    <t>Animation; Comedy; Family; Fantasy; Music</t>
  </si>
  <si>
    <t>Regency Enterprises; Dune Entertainment III; Fox 2000 Pictures; Twentieth Century Fox Animation; Sunswept Entertainment; Bagdasarian Productions</t>
  </si>
  <si>
    <t>Schalt das Piepsen ein</t>
  </si>
  <si>
    <t>Der erfolglose Songschreiber Dave nimmt nach einem kurzen und erneut erfolglosen Besuch bei der Plattenfirma eines Freundes mit einem Korb Trost-Muffins versehentlich auch die drei aufgeweckten Streifenhörnchen Alvin, Simon und Theodore mit nach Hause. Doch lange bleiben die drei nicht unbemerkt, denn sie sorgen für ordentlich Chaos in der Wohnung. Dabei entpuppen sich die Nager nebenher auch als begnadete Sänger. Dave sieht seine Chance gekommen, doch noch Karriere zu machen. Aber mit Alvin und Co. ist nichts wirklich einfach.</t>
  </si>
  <si>
    <t>Der erfolglose Songschreiber Dave nimmt nach einem kurzen und erneut erfolglosen Besuch bei der Plattenfirma eines Freundes mit einem Korb Trost-Muffins versehentlich auch die drei aufgeweckten Streifenhörnchen Alvin, Simon und Theodore mit nach Hause...</t>
  </si>
  <si>
    <t>tt0110997</t>
  </si>
  <si>
    <t>8987</t>
  </si>
  <si>
    <t>Am wilden Fluss</t>
  </si>
  <si>
    <t>The River Wild</t>
  </si>
  <si>
    <t>Universal Pictures; Turman-Foster Company; David Foster Productions</t>
  </si>
  <si>
    <t>The vacation is over</t>
  </si>
  <si>
    <t>Lehrerin Gail und ihr Mann Tom unternehmen mit Sohn Mark einen Rafting-Ausflug auf einen einsamen Gebirgsfluß, um die kriselnde Ehe wieder ins Lot zu rücken. Auf ihrer Reise durch die Wildnis schließen sich zwei undurchsichtige Fremde dem Unternehmen an, die sich als flüchtige Raubmörder entpuppen und die Familie als Geiseln nehmen. Es kommt zu einer mörderischen Konfrontation, bei der sich die Familienbande als stärker erweisen.</t>
  </si>
  <si>
    <t>Lehrerin Gail und ihr Mann Tom unternehmen mit Sohn Mark einen Rafting-Ausflug auf einen einsamen Gebirgsfluß, um die kriselnde Ehe wieder ins Lot zu rücken. Auf ihrer Reise durch die Wildnis schließen sich zwei undurchsichtige Fremde dem Unternehmen an, die sich als flüchtige Raubmörder entpuppen und die Familie als Geiseln nehmen...</t>
  </si>
  <si>
    <t>tt0086879</t>
  </si>
  <si>
    <t>279</t>
  </si>
  <si>
    <t>Amadeus</t>
  </si>
  <si>
    <t>Drama; Biography; History; Music</t>
  </si>
  <si>
    <t>AMLF; The Saul Zaentz Company</t>
  </si>
  <si>
    <t>Am Wiener Hof von Kaiser Joseph II. wird man schon früh auf das Wunderkind Mozart aufmerksam. Doch die Begeisterung ist nicht ungeteilt: Dem verhärmten Hofkomponisten Salieri ist das lebensfrohe Genie ein unerträglicher Dorn im Auge. Und während Mozart zur musikalischen Sensation des Jahrhunderts aufsteigt, reift in seinem verbitterten Konkurrenten ein mörderischer Plan.</t>
  </si>
  <si>
    <t>Am Wiener Hof von Kaiser Joseph II. wird man schon früh auf das Wunderkind Mozart aufmerksam. Doch die Begeisterung ist nicht ungeteilt: Dem verhärmten Hofkomponisten Salieri ist das lebensfrohe Genie ein unerträglicher Dorn im Auge...</t>
  </si>
  <si>
    <t>tt0089562</t>
  </si>
  <si>
    <t>86640</t>
  </si>
  <si>
    <t>Amazonas: Gefangen in der Hölle des Dschungels</t>
  </si>
  <si>
    <t>Nudo e selvaggio</t>
  </si>
  <si>
    <t>Doral Film; DMV Distribuzione</t>
  </si>
  <si>
    <t>A journey into the cannibal inferno</t>
  </si>
  <si>
    <t>Kevin befindet sich in Brasilien um geologische Ausgrabungen zu unternehmen. Nachdem er Ärger mit den Einheimischen hat chartert er zusammen mit einer kleinen Touristengruppe, einem Fotografen, zwei Fotomodellen und einem ausgemusterten Söldner ein Flugzeug, um zurück in die Zivilisation zu fliegen. Nach einer Notlandung im Amazonasgebiet muss die zusammengewürfelte Gruppe sich unzähligen Gefahren der grünen Hölle stellen. Krokodile, Piranhas und Treibsand erwarten sie schon. Als sie noch auf Kannibalen stossen, stehen ihre Chancen aus der verdammten Wildnis zu kommen sehr schlecht.</t>
  </si>
  <si>
    <t>Kevin befindet sich in Brasilien um geologische Ausgrabungen zu unternehmen. Nachdem er Ärger mit den Einheimischen hat chartert er zusammen mit einer kleinen Touristengruppe, einem Fotografen, zwei Fotomodellen und einem ausgemusterten Söldner ein Flugzeug, um zurück in die Zivilisation zu fliegen...</t>
  </si>
  <si>
    <t>tt0772153</t>
  </si>
  <si>
    <t>13174</t>
  </si>
  <si>
    <t>America: Freedom to Fascism</t>
  </si>
  <si>
    <t>Die Dokumentation wirft einen kritischen Blick hinter die Machenschaften der IRS (Internal Revenue Service), die oberste Steuerbehörde der Vereinigten Staaten von Amerika. Man versucht nachzuweisen, dass die amerikanische Bevölkerung seit beinahe hundert Jahren legal versklavt ist und ohne gesetzliche Grundlage zum Zahlen der Einkommenssteuer genötigt wird. Wie frei sind die Amerikaner wirklich, die sich ihr Leben lang an ein Kreditinstitut binden um ihre Autos, Häuser und Urlaubsreisen zu finanzieren? Ist es demokratisch das Volk über angewandte Gesetze im Unklaren zu lassen und direkten Fragen diesbezüglich rhetorisch auszuweichen? Aaron Russo bohrt unverhohlen tief in kontroversen Streitfragen, auf welche die Verantwortlichen aus der Regierung und den Konzernen oftmals nur fadenscheinige Antworten finden…</t>
  </si>
  <si>
    <t>Die Dokumentation wirft einen kritischen Blick hinter die Machenschaften der IRS (Internal Revenue Service), die oberste Steuerbehörde der Vereinigten Staaten von Amerika...</t>
  </si>
  <si>
    <t>tt0169547</t>
  </si>
  <si>
    <t>14</t>
  </si>
  <si>
    <t>American Beauty</t>
  </si>
  <si>
    <t>DreamWorks; Jinks/Cohen Company</t>
  </si>
  <si>
    <t>... sehen Sie genau hin</t>
  </si>
  <si>
    <t>Als der von Job und Ehe frustierte Lester Burnham sich in Angela, die Freundin seiner missmutigen Tochter Jane, verliebt, beginnt für ihn ein neues Leben. Zuhause zeigt er das erste Mal seit langem, wer der Herr im Hause ist, wirft seinen Job hin, erpresst sich eine satte Abfindung, erfüllt sich lang unerfüllte Träume und phantasiert über eine Affäre mit Angela. Gleichzeitig freundet er sich mit dem Nachbarsjungen Ricky an, der die Welt durch das Objektiv einer Kamera wahrnimmt und trotz der tyrannischen Überwachung durch seinen Vater einen florierenden Drogenhandel betreibt. Als sein Vater ihn und Lester bei einem Deal erwischt, ist das der Anfang vom Ende.</t>
  </si>
  <si>
    <t>Als der von Job und Ehe frustierte Lester Burnham sich in Angela, die Freundin seiner missmutigen Tochter Jane, verliebt, beginnt für ihn ein neues Leben...</t>
  </si>
  <si>
    <t>tt0465142</t>
  </si>
  <si>
    <t>9310</t>
  </si>
  <si>
    <t>American Dreamz: Alles nur Show</t>
  </si>
  <si>
    <t>American Dreamz</t>
  </si>
  <si>
    <t>Comedy; Music</t>
  </si>
  <si>
    <t>Universal Pictures; Depth of Field</t>
  </si>
  <si>
    <t>Imagine a country where the President never reads the newspaper, where the government goes to war for all the wrong reasons, and more people vote for a pop idol than their next President.</t>
  </si>
  <si>
    <t>"American Dreamz" heißt "seine" Show, die der ewig grinsende, Goldkettchen-bewehrte Gastgeber Martin Tweed höchst professionell und vor allem erfolgreich moderiert. Jetzt steht wieder eine neue Staffel an, diesmal allerdings wird es der naive "Schläfer" Omar bis ins Finale schaffen, der wegen seiner Musical-Vorliebe das afghanische Terroristen-Trainingslager vorzeitig verlassen musste. Und der amtierende Präsident Staton will seine Beliebtheitswerte durch einen Auftritt als VIP-Juror steigern.</t>
  </si>
  <si>
    <t>"American Dreamz" heißt "seine" Show, die der ewig grinsende, Goldkettchen-bewehrte Gastgeber Martin Tweed höchst professionell und vor allem erfolgreich moderiert...</t>
  </si>
  <si>
    <t>tt0088708</t>
  </si>
  <si>
    <t>12500</t>
  </si>
  <si>
    <t>American Fighter</t>
  </si>
  <si>
    <t>American Ninja</t>
  </si>
  <si>
    <t>Action; Adventure; Romance</t>
  </si>
  <si>
    <t>Cannon Group; Golan-Globus Productions</t>
  </si>
  <si>
    <t>Die tödlichste aller Kampfarten jetzt in der Hand eines mutigen Mannes im Kampf gegen das Böse.</t>
  </si>
  <si>
    <t>Joe Armstrong ist ein ruhiger GI, hinter dem ein großes Geheimnis steckt: perfekt beherrscht er die Kampfkunst der japanischen Ninjas - der geheimnisvollen Schattenkrieger, in deren Händen alles zu einer gefährlichen Waffe wird. Wer ihm die todbringenden Techniken und Taktiken der Ninja lehrte, ist Joe aufgrund einer Gedächtnistrübung nicht bekannt. Ein Rätsel aber, das sich löst, als Joe durch sein entschlossenes Eingreifen ein betrügerisches Waffengeschäft zwischen seinem Vorgesetzten Colonel Hickock und dem Mafia-Boss Ortega zunichte macht. Denn bei diesem Überfall begegnet Joe erstmals einem schwarzen Ninja, für den Töten zum Geschäft wurde. Ein schmutziges Geschäft, dem Joe mit allen Möglichkeiten der Ninja-Kampfkunst entgegentritt...</t>
  </si>
  <si>
    <t>Joe Armstrong ist ein ruhiger GI, hinter dem ein großes Geheimnis steckt: perfekt beherrscht er die Kampfkunst der japanischen Ninjas - der geheimnisvollen Schattenkrieger, in deren Händen alles zu einer gefährlichen Waffe wird...</t>
  </si>
  <si>
    <t>tt0092548</t>
  </si>
  <si>
    <t>25678</t>
  </si>
  <si>
    <t>American Fighter 2: Der Auftrag</t>
  </si>
  <si>
    <t>American Ninja 2: The Confrontation</t>
  </si>
  <si>
    <t>Im Kampf auf Leben und Tod</t>
  </si>
  <si>
    <t>Mit geheimen Auftrag landen die beiden Ranger Joe Armstrong und Curtis Jackson auf einer kleinen Karibikinsel, wo sie das mysteriöse Verschwinden von Marinesoldaten aufklären sollen. Schon bei ihren ersten Nachforschungen geraten sie mit Ninja-Killern aneinander, die für ein Verbrechersyndikat arbeiten. Sie finden heraus, daß die gekidnappten Marines im Hauptquartier der Ninjas von einem Gen-Forscher in willenlos-gehorsame, blutrünstige Kampfmaschinen umgewandelt werden. Armstrong und Jackson versuchen nun mit allen Mitteln, das Ninja-Nest auszuheben und die Gefangenen zu befreien - aber die Ninja-Roboter erwarten sie schon. Armstrong stellt sich dem Lehrmeister der Ninjas und kämpft mit Tojo Ken einen Kampf auf Leben und Tod...</t>
  </si>
  <si>
    <t>Mit geheimen Auftrag landen die beiden Ranger Joe Armstrong und Curtis Jackson auf einer kleinen Karibikinsel, wo sie das mysteriöse Verschwinden von Marinesoldaten aufklären sollen. Schon bei ihren ersten Nachforschungen geraten sie mit Ninja-Killern aneinander, die für ein Verbrechersyndikat arbeiten...</t>
  </si>
  <si>
    <t>tt0765429</t>
  </si>
  <si>
    <t>4982</t>
  </si>
  <si>
    <t>American Gangster</t>
  </si>
  <si>
    <t>Relativity Media; Universal Pictures; Imagine Entertainment; Scott Free Productions; WR Universal Group</t>
  </si>
  <si>
    <t>Es existieren zwei Seiten des amerikanischen Traums</t>
  </si>
  <si>
    <t>Anfang der 70er Jahre: Er war der erste Afroamerikaner, der es schaffte, in New York die Mafia zu übertreffen – mit besten Verbindungen zu vietnamesischen Drogenlieferanten, mit ebenso dreisten wie genialen Schmuggelmethoden und seinem legendären “Blue Magic”-Heroin. Er war Familienmensch, Held der Straße, und er war ein skrupelloser Gangster. Basierend auf der wahren Geschichte des New Yorker-Drogengangsters Frank Lucas schickt Ridley Scott zwei Superstars und Charakterdarsteller in ein packendes Duell: Denzel Washington als Gangsterboss Lucas und Russel Crowe als Detective Richie Roberts. Beide sind Außenseiter in ihrer Welt, beide folgen einem Ehrenkodex und beide haben Respekt voreinander – aber es kann nur einen Gewinner geben.</t>
  </si>
  <si>
    <t>Anfang der 70er Jahre: Er war der erste Afroamerikaner, der es schaffte, in New York die Mafia zu übertreffen – mit besten Verbindungen zu vietnamesischen Drogenlieferanten, mit ebenso dreisten wie genialen Schmuggelmethoden und seinem legendären “Blue Magic”-Heroin. Er war Familienmensch, Held der Straße, und er war ein skrupelloser Gangster...</t>
  </si>
  <si>
    <t>tt0069704</t>
  </si>
  <si>
    <t>838</t>
  </si>
  <si>
    <t>American Graffiti</t>
  </si>
  <si>
    <t>Universal Pictures; Lucasfilm; The Coppola Company</t>
  </si>
  <si>
    <t>...is back! [1978 Re-release]</t>
  </si>
  <si>
    <t>Die Kleinstadt Modesto ist nicht der Ort, an dem die Post abgeht. Manche der Jugendlichen haben die Chance, das Kaff zu verlassen, andere werden auf ewig dableiben. Die beiden Schüler Steve und Curt sind im Begriff, Modesto hinter sich zu lassen, weil sie auf College gehen werden. An ihrem letzten Abend treffen sie sich noch einmal mit ihren Freunden Terry und John, bevor für alle der ernst des Lebens beginnt. Während Steve und Curt angesichts des bevorstehenden Abschieds zwischen Freude und Trauer hin- und hergerissen durch Modesto ziehen, bereitet sich John auf ein Autorennen mit Bob Falfa vor. Zwischen Tanzveranstaltungen, Zukunftsängsten oder auch -wünschen, der Suche nach einer mysteriösen, schönen Frau und der Erkenntnis, dass sich das Leben nun ändern wird, entwickelt sich ein Panorama heranwachsender Kleinstadtjugendlicher.</t>
  </si>
  <si>
    <t>Die Kleinstadt Modesto ist nicht der Ort, an dem die Post abgeht. Manche der Jugendlichen haben die Chance, das Kaff zu verlassen, andere werden auf ewig dableiben. Die beiden Schüler Steve und Curt sind im Begriff, Modesto hinter sich zu lassen, weil sie auf College gehen werden...</t>
  </si>
  <si>
    <t>tt0416471</t>
  </si>
  <si>
    <t>15366</t>
  </si>
  <si>
    <t>American Gun</t>
  </si>
  <si>
    <t>IFC Films; Participant; Spirit Dance Entertainment</t>
  </si>
  <si>
    <t>One nation under fire.</t>
  </si>
  <si>
    <t>Überall in Amerika ist sie zu spüren, die verhängnisvolle Macht der Waffen. Ob in Ellisburgh, Oregon, wo ein Schüler vor drei Jahren an der Rigdeline High sieben Mitschüler erschoss. Seine Mutter und sein jüngerer Bruder leiden bis heute unter der schrecklichen Tat und werden gemobbt. Oder in Chicago, Illinois, wo ein engagierter Direktor einen nahezu aussichtslosen Kampf gegen die Gewalt an seiner Schule führt und darüber seine eigene Familie vernachlässigt. Oder in Charlottesville, Virginia, wo sich der Besitzer eines alteingesessenen Waffengeschäfts um seine Enkelin sorgt, die anfangs nur widerwillig bei ihm jobbt. American Gun bündelt ihre Geschichten, die eins gemeinsam haben: die Bedrohung durch zunehmende Bewaffnung und steigende Gewaltbereitschaft.</t>
  </si>
  <si>
    <t>Überall in Amerika ist sie zu spüren, die verhängnisvolle Macht der Waffen. Ob in Ellisburgh, Oregon, wo ein Schüler vor drei Jahren an der Rigdeline High sieben Mitschüler erschoss. Seine Mutter und sein jüngerer Bruder leiden bis heute unter der schrecklichen Tat und werden gemobbt...</t>
  </si>
  <si>
    <t>tt0120586</t>
  </si>
  <si>
    <t>73</t>
  </si>
  <si>
    <t>American History X</t>
  </si>
  <si>
    <t>New Line Cinema; Savoy Pictures; The Turman-Morrissey Company</t>
  </si>
  <si>
    <t>Dieser Hass muss ein Ende finden</t>
  </si>
  <si>
    <t>Dereks Leben ist geprägt von Hass - von rassistischem Hass, den er seit dem tragischen Tod seines Vaters fanatisch verfolgt. In seiner Clique aus Gleichgesinnten steigt er auf Grund seiner Intelligenz und seiner rhetorischen Fähigkeiten sehr schnell zum Anführer auf, unterstützt durch den Altnazi Cameron. Doch ein Gefängnisaufenthalt ändert seine Ansichten völlig. Während er sich dort vor Übergriffen seiner Kameraden schützen muss und zur Vernunft kommt, ist sein kleiner Bruder Danny auf dem besten Wege dahin, in den Nazisumpf abzugleiten und es seinem Vorbild Derek gleich zu tun.</t>
  </si>
  <si>
    <t>Dereks Leben ist geprägt von Hass - von rassistischem Hass, den er seit dem tragischen Tod seines Vaters fanatisch verfolgt. In seiner Clique aus Gleichgesinnten steigt er auf Grund seiner Intelligenz und seiner rhetorischen Fähigkeiten sehr schnell zum Anführer auf, unterstützt durch den Altnazi Cameron...</t>
  </si>
  <si>
    <t>tt1800241</t>
  </si>
  <si>
    <t>168672</t>
  </si>
  <si>
    <t>American Hustle</t>
  </si>
  <si>
    <t>Everyone Hustles To Survive</t>
  </si>
  <si>
    <t>New York, Ende der 1970er: Irving Rosenfeld ist im Bullshit Business – das heißt: Er schlägt aus Geldgeschäften größtmöglichen Gewinn – für sich, versteht sich. Dank seiner Abgezocktheit und seiner Überredungskunst ist Irving ein wahres Betrüger-As im Sektor des Finanzbetruges. Mit dem Geld anderer Leute hat er ein kleines Vermögen angehäuft, was seiner Frau Rosalyn und dem gemeinsamen Sohn ein unbeschwertes Leben verschafft. Da Irving seine Grenzen kennt und weiß, wie weit er mit seinen Betrügereien gehen kann, ist er bisher weder mit dem Mob in Konflikt geraten, noch auf den Radar der Behörden in Form des FBI. Leider ist seine ‘Geschäftspartnerin’ und Geliebte Sydney Prosser aus gierigerem Holz geschnitzt. Und so führt ihre Unachtsamkeit das FBI in Gestalt des aufstrebenden Agent Richie DiMaso direkt zu Irving…</t>
  </si>
  <si>
    <t>New York, Ende der 1970er: Irving Rosenfeld ist im Bullshit Business – das heißt: Er schlägt aus Geldgeschäften größtmöglichen Gewinn – für sich, versteht sich. Dank seiner Abgezocktheit und seiner Überredungskunst ist Irving ein wahres Betrüger-As im Sektor des Finanzbetruges...</t>
  </si>
  <si>
    <t>tt0163651</t>
  </si>
  <si>
    <t>2105</t>
  </si>
  <si>
    <t>American Pie</t>
  </si>
  <si>
    <t>Universal Pictures; Summit Entertainment; Zide-Perry Productions; Newmarket Capital Group</t>
  </si>
  <si>
    <t>Wie ein heißer Apfelkuchen</t>
  </si>
  <si>
    <t>Jim, Kevin, Oz und Finch haben ein Problem: Die vier Jungs sind noch Jungfrauen, obwohl doch der Abschluss der High School so kurz bevor steht. Aus Verzweiflung setzen sie sich ein Ultimatum: Bis zum Abschlussball der Schule wollen sie alle Sex gehabt haben. Die Umsetzung des Vorhabens gestaltet sich allerdings schwieriger, als erwartet - besonders für Jim, dessen Sexversuch mit der heißen Austauschschülerin Nadia ungewollt im Internet übertragen wird...</t>
  </si>
  <si>
    <t>Jim, Kevin, Oz und Finch haben ein Problem: Die vier Jungs sind noch Jungfrauen, obwohl doch der Abschluss der High School so kurz bevor steht. Aus Verzweiflung setzen sie sich ein Ultimatum: Bis zum Abschlussball der Schule wollen sie alle Sex gehabt haben...</t>
  </si>
  <si>
    <t>tt0252866</t>
  </si>
  <si>
    <t>2770</t>
  </si>
  <si>
    <t>American Pie 2</t>
  </si>
  <si>
    <t>Universal Pictures; Zide-Perry Productions; LivePlanet</t>
  </si>
  <si>
    <t>Ein Sommerurlaub den keiner von ihnen so schnell vergessen wird!</t>
  </si>
  <si>
    <t>Seit dem ersten Teil ist etwa ein Jahr vergangen. Jim, Oz, Kevin und Finch haben inzwischen die High School hinter sich gebracht und gehen das erste Jahr aufs College. Doch der Start in ihre ersten Semesterferien ist holprig: Stiflers Partys werden polizeilich verboten, es herrscht Langeweile, und in Liebesdingen geht auch nicht alles den gewünschten Gang. Speziell Kevin leidet darunter, dass sich alles verändert hat, und er wendet sich vertrauensvoll an seinen großen Bruder Tom.Der macht ihm den Vorschlag, mit seinen Freunden den bevorstehenden Sommer in einem Ferienhaus am Michigansee zu verbringen – danach würden sie die Dinge mit anderen Augen sehen. Alle sind mit diesem Vorschlag einverstanden und packen die Koffer. Die vier stellen jedoch fest, dass sie trotz ihrer finanziellen Zuschüsse und etlicher Gelegenheitsjobs sich das Haus nicht leisten können.</t>
  </si>
  <si>
    <t>Seit dem ersten Teil ist etwa ein Jahr vergangen. Jim, Oz, Kevin und Finch haben inzwischen die High School hinter sich gebracht und gehen das erste Jahr aufs College...</t>
  </si>
  <si>
    <t>tt0328828</t>
  </si>
  <si>
    <t>8273</t>
  </si>
  <si>
    <t>American Pie 3: Jetzt wird geheiratet</t>
  </si>
  <si>
    <t>American Wedding</t>
  </si>
  <si>
    <t>Universal Pictures; Zide-Perry Productions; LivePlanet; Loumolo &amp; Co.</t>
  </si>
  <si>
    <t>Dieses Mal machen sie Ernst...</t>
  </si>
  <si>
    <t>Jim will seine große (und erste) Liebe Michelle zu seiner Frau machen. Ein großer und, wie manche seiner Freunde finden, voreiliger Schritt, denn schließlich haben sich die meisten von ihnen noch lange nicht vom wilden Partyleben verabschiedet. Aber wenn schon, dann soll es wenigstens zum unvergesslichen Erlebnis werden. Stifler bringt Jim das Tanzen bei und darf dafür den Junggesellenabend organisieren ... ausgerechnet. Jims Dad spart nicht mit guten Ratschlägen und schießt dabei wie immer übers Ziel hinaus. Und damit nicht genug, wird Michelles umwerfende kleine Schwester Cadence ausgerechnet von Finch und Stifler gleichzeitig belagert, wobei sie diesmal die Rollen tauschen. Stifler gibt den lieben Jungen und Finch den bösen Buben. Ein heilloses Durcheinander bei den Hochzeits-Vorbereitungen ist damit wohl garantiert, und natürlich finden sich wie erwartet gleich reihenweise Fettnäpfchen auf Jims Weg zum Altar.</t>
  </si>
  <si>
    <t>Jim will seine große (und erste) Liebe Michelle zu seiner Frau machen. Ein großer und, wie manche seiner Freunde finden, voreiliger Schritt, denn schließlich haben sich die meisten von ihnen noch lange nicht vom wilden Partyleben verabschiedet. Aber wenn schon, dann soll es wenigstens zum unvergesslichen Erlebnis werden...</t>
  </si>
  <si>
    <t>tt1605630</t>
  </si>
  <si>
    <t>71552</t>
  </si>
  <si>
    <t>American Pie 4: Das Klassentreffen</t>
  </si>
  <si>
    <t>American Reunion</t>
  </si>
  <si>
    <t>Relativity Media; Universal Pictures; Practical Pictures; Zoe Pictures</t>
  </si>
  <si>
    <t>Das letzte Stück schmeckt am besten.</t>
  </si>
  <si>
    <t>Das Klassentreffen führt sie wieder zusammen: Jim, Stifler, Finch, Kevin und Oz. 10 Jahre ist es jetzt her, dass sie die High School hinter sich gelassen haben, und in ihrem Leben hat sich viel verändert. Ging es früher nur um Sex, so müssen sie heute als Erwachsene Verantwortung übernehmen. Theoretisch. Denn mit dem Erwachsenwerden haben alle noch ihre Probleme, trotz ihrer mittlerweile 30 Jahre. Dies müssen sie und ihre (Ex-)Freundinnen spätestens während ihres turbulenten American Pie Klassentreffens einsehen, bei dem sie auch alte Bekannte wie den Sherminator, Jims Dad und – natürlich – Stifflers Mom wiedersehen.</t>
  </si>
  <si>
    <t>Das Klassentreffen führt sie wieder zusammen: Jim, Stifler, Finch, Kevin und Oz. 10 Jahre ist es jetzt her, dass sie die High School hinter sich gelassen haben, und in ihrem Leben hat sich viel verändert. Ging es früher nur um Sex, so müssen sie heute als Erwachsene Verantwortung übernehmen. Theoretisch...</t>
  </si>
  <si>
    <t>tt0436058</t>
  </si>
  <si>
    <t>8274</t>
  </si>
  <si>
    <t>American Pie präsentiert: Die nächste Generation</t>
  </si>
  <si>
    <t>Band Camp</t>
  </si>
  <si>
    <t>Universal Pictures; Rogue Pictures; Capital Arts Entertainment</t>
  </si>
  <si>
    <t>Dieses Mal im Band Camp...</t>
  </si>
  <si>
    <t>Matt Stifler will seinem älteren Bruder, dem legendären Stiffmeister nacheifern. Als er bei einem klassischen Stiffmeister-Streich erwischt wird, schickt ihn Sherman, ehemaliger Mitschüler Steves und inzwischen Schülerberater, zur Strafe mit allen Langweilern des Schulorchesters ins “Band Camp”. Matt installiert überall im Camp versteckte Kameras, um die knackigen Rundungen der sogenannten “Bandies” zu filmen. Dass er sich zu diesem Zweck mit einigen von ihnen anfreunden muss und sich dann auch noch in seine alte Schulfreundin Elyse verliebt, passt ihm gar nicht in den Kram. Während dieser schwierigen Zeit hilft ihm Jims Dad, der mittlerweile der Manieren- und Konfliktregelungsoffizier des Camps ist. Allerdings hat es sich dieser auch zur persönlichen Aufgabe gemacht, Matt auf den rechten Weg zurückzubringe</t>
  </si>
  <si>
    <t>Matt Stifler will seinem älteren Bruder, dem legendären Stiffmeister nacheifern. Als er bei einem klassischen Stiffmeister-Streich erwischt wird, schickt ihn Sherman, ehemaliger Mitschüler Steves und inzwischen Schülerberater, zur Strafe mit allen Langweilern des Schulorchesters ins “Band Camp”...</t>
  </si>
  <si>
    <t>tt0808146</t>
  </si>
  <si>
    <t>8275</t>
  </si>
  <si>
    <t>American Pie präsentiert: Nackte Tatsachen</t>
  </si>
  <si>
    <t>The Naked Mile</t>
  </si>
  <si>
    <t>Rogue Pictures; Capital Arts Entertainment; Universal Pictures Home Entertainment (UPHE); Neo Art &amp; Logic</t>
  </si>
  <si>
    <t>Das unverschämteste Stück Kuchen!</t>
  </si>
  <si>
    <t>Der junge Erik Stifler hat schwer an seinem Erbe zu knabbern. Die Männer seiner Familie sind bekannt dafür, legendäre Partys zu feiern und jedes Mädchen ins Bett zu bekommen, das sie wollen - doch Erik ist im letzten Jahr der Highschool angelangt und immer noch jungfräulich. Bereits seit zwei Jahren geht er mit der süßen Tracy, die ihn aber nicht ranlässt, weil sie sich noch nicht bereit dazu fühlt. Nach einem kolossal missglückten Versuch der gegenseitigen Entjungferung stellt die verzweifelte Tracy ihrem Erik für ein Wochenende einen "Schuld-Freipass" aus. Egal, was passiert, es soll für ihre Beziehung keine Rolle spielen. Erik jubiliert. Gemeinsam mit seinen besten Freunden Ryan und Mike macht er sich auf nach Michigan, wo jährlich die "Nackte Meile" gelaufen wird. Bei diesem Partygroßereignis treffen sich Studenten zu einem Spaßlauf. Es gilt, splitterfasernackt über den Campus zu rennen...</t>
  </si>
  <si>
    <t>Der junge Erik Stifler hat schwer an seinem Erbe zu knabbern. Die Männer seiner Familie sind bekannt dafür, legendäre Partys zu feiern und jedes Mädchen ins Bett zu bekommen, das sie wollen - doch Erik ist im letzten Jahr der Highschool angelangt und immer noch jungfräulich...</t>
  </si>
  <si>
    <t>tt0144084</t>
  </si>
  <si>
    <t>1359</t>
  </si>
  <si>
    <t>American Psycho</t>
  </si>
  <si>
    <t>Universal Pictures; Am Psycho Productions; Edward R. Pressman Film; Lions Gate Films; Muse Productions; P.P.S. Films; Quadra Entertainment</t>
  </si>
  <si>
    <t>Er ist perfekt. Er ist verführerisch. Er ist der Tod.</t>
  </si>
  <si>
    <t>Auf den ersten Blick ist Patrick Bateman ein stinknormaler, egomanischer Wall-Street-Yuppie, doch hinter der Fassade des proper gewandten Lebemannes verbirgt sich ein mörderischer Abgrund aus Hass und Sadismus. Um die Leere seines einzig von Statussymbolen erhellten Daseins auszufüllen, ist Patrick auf den Serienmord gekommen, insbesondere junge Frauen, aber auch der eine oder andere unvorsichtige Geschäftspartner zählen zu seinen Opfern. Als es ihm zunehmend schwerfällt, zwischen Phantasie und Realität zu unterscheiden, tritt die Polizei auf den Plan.</t>
  </si>
  <si>
    <t>Auf den ersten Blick ist Patrick Bateman ein stinknormaler, egomanischer Wall-Street-Yuppie, doch hinter der Fassade des proper gewandten Lebemannes verbirgt sich ein mörderischer Abgrund aus Hass und Sadismus...</t>
  </si>
  <si>
    <t>tt1692227</t>
  </si>
  <si>
    <t>83388</t>
  </si>
  <si>
    <t>American Translation: Sie lieben und sie töten</t>
  </si>
  <si>
    <t>American Translation</t>
  </si>
  <si>
    <t>Toloda; LCJ; Sama Productions</t>
  </si>
  <si>
    <t>In einer Hotelbar treffen die schöne Studentin Aurore und der sinnliche Drifter Chris aufeinander. Die beiden beginnen eine leidenschaftliche Romanze. Die behütete Aurore verfällt dem rücksichtslosen Chris und ignoriert seine dunklen Obsessionen. Als Chris bei einer Menage a Trois im Rausch einen jungen Stricher ermordet, bleibt Aurore bei ihm und überschreitet damit eine Grenze. In einem alten Van begeben sich die beiden Liebenden auf einen Road-Trip voller Sex, Gewalt und Verführung.</t>
  </si>
  <si>
    <t>In einer Hotelbar treffen die schöne Studentin Aurore und der sinnliche Drifter Chris aufeinander. Die beiden beginnen eine leidenschaftliche Romanze. Die behütete Aurore verfällt dem rücksichtslosen Chris und ignoriert seine dunklen Obsessionen...</t>
  </si>
  <si>
    <t>tt0118607</t>
  </si>
  <si>
    <t>11831</t>
  </si>
  <si>
    <t>Amistad: Das Sklavenschiff</t>
  </si>
  <si>
    <t>Amistad</t>
  </si>
  <si>
    <t>DreamWorks; Home Box Office (HBO)</t>
  </si>
  <si>
    <t>A true story.</t>
  </si>
  <si>
    <t>Sklavenhändler entführen aus der britischen Kolonie Sierra Leone eine Gruppe von Afrikanern. Die Sklaven wehren sich, indem sie das Sklavenschiff entführen. Sie werden jedoch auf dem Ozean von einem amerikanischen Schiff aufgebracht und nach Amerika transportiert. Dort angekommen, werden die Afrikaner verhaftet und vor Gericht gestellt. Dabei beanspruchen unterschiedliche Parteien das Schiff und die Sklaven als ihr Eigentum. Der Prozess entwickelt sich dadurch zu einem absurden Gezerre um Macht und Besitz, bei dem es nicht mehr um das Schicksal der Menschen geht, bis ein Rechtsanwalt alles daran setzt, die Rechte der Afrikaner zu wahren. Der Film wurde auf der Grundlage einer wahren Begebenheit gedreht.</t>
  </si>
  <si>
    <t>Sklavenhändler entführen aus der britischen Kolonie Sierra Leone eine Gruppe von Afrikanern. Die Sklaven wehren sich, indem sie das Sklavenschiff entführen. Sie werden jedoch auf dem Ozean von einem amerikanischen Schiff aufgebracht und nach Amerika transportiert. Dort angekommen, werden die Afrikaner verhaftet und vor Gericht gestellt...</t>
  </si>
  <si>
    <t>tt0078767</t>
  </si>
  <si>
    <t>11449</t>
  </si>
  <si>
    <t>Amityville Horror</t>
  </si>
  <si>
    <t>The Amityville Horror</t>
  </si>
  <si>
    <t>American International Pictures (AIP); Cinema 77; Professional Films</t>
  </si>
  <si>
    <t>Der heranwachsende Sohn Ronald DeFeo Jr. aus dem Örtchen Amityville auf Long Island bei New York erschießt eines Nachts seine gesamte Familie heimtückisch im Schlaf und behauptet bei der Vernehmung durch die Polizei, er habe auf Grund von „Geisterstimmen“, die ihm das Gemetzel befohlen haben, gehandelt.  Ein Jahr später kauft die Familie Lutz das Haus und erlebt unheimliche Spukerscheinungen, die nach vier Wochen so massiv werden, dass sie das Haus fluchtartig verlässt.</t>
  </si>
  <si>
    <t>Der heranwachsende Sohn Ronald DeFeo Jr. aus dem Örtchen Amityville auf Long Island bei New York erschießt eines Nachts seine gesamte Familie heimtückisch im Schlaf und behauptet bei der Vernehmung durch die Polizei, er habe auf Grund von „Geisterstimmen“, die ihm das Gemetzel befohlen haben, gehandelt...</t>
  </si>
  <si>
    <t>tt0384806</t>
  </si>
  <si>
    <t>10065</t>
  </si>
  <si>
    <t>Amityville Horror: Eine wahre Geschichte</t>
  </si>
  <si>
    <t>Eine wahre Geschichte - Glaubst du es oder glaubst du es nicht?</t>
  </si>
  <si>
    <t>Amityville, Long Island im November 1974: Fast die ganze Familie DeFeo wurde in ihren Betten bestialisch ermordet. Nur Ronald DeFeo überlebte den Vorfall und gesteht kurze Zeit später, dass er seine Eltern und Geschwister in der Nacht erschossen hat, nachdem ihm "das Haus befohlen hatte, die Tat zu verüben". Ein Jahr später bezieht das junge Ehepaar George und Kathy Lutz mit seinen drei Kindern das verfluchte Haus, in dem sich der Vorfall ereignete und das seit damals leer stand. Doch die anfängliche Idylle wechselt schnell in einen realen Albtraum, als immer mysteriösere Dinge passieren. Tochter Chelsea wird von Visionen geplagt, genauso wie George, der dadurch immer aggressiver wird. Anscheinend hausen hier die Geister der Ermordeten und sind über die neuen Bewohnern gar nicht glücklich.</t>
  </si>
  <si>
    <t>Amityville, Long Island im November 1974: Fast die ganze Familie DeFeo wurde in ihren Betten bestialisch ermordet. Nur Ronald DeFeo überlebte den Vorfall und gesteht kurze Zeit später, dass er seine Eltern und Geschwister in der Nacht erschossen hat, nachdem ihm "das Haus befohlen hatte, die Tat zu verüben"...</t>
  </si>
  <si>
    <t>tt0245712</t>
  </si>
  <si>
    <t>55</t>
  </si>
  <si>
    <t>Amores perros</t>
  </si>
  <si>
    <t>Was ist Liebe?</t>
  </si>
  <si>
    <t>Mexico City: Bei einem tagtäglichen Autounfall treffen die unterschiedlichsten Individuen aufeinander. Alle sind auf der Suche nach dem Glück. Da ist das Topmodel Valeria, die den Verleger Daniel dazu bringt seine Familie zu verlassen. Dann ist da der arbeitslose Octavio, der mit Hundekämpfen an Geld kommen will um mit seiner Schwägerin durchzubrennen. Außerdem ist da noch Ex-Professor El Chivo, der als Auftragskiller durch die Stadt zieht...</t>
  </si>
  <si>
    <t>Mexico City: Bei einem tagtäglichen Autounfall treffen die unterschiedlichsten Individuen aufeinander. Alle sind auf der Suche nach dem Glück. Da ist das Topmodel Valeria, die den Verleger Daniel dazu bringt seine Familie zu verlassen...</t>
  </si>
  <si>
    <t>tt0476958</t>
  </si>
  <si>
    <t>13803</t>
  </si>
  <si>
    <t>Amusement</t>
  </si>
  <si>
    <t>New Line Cinema; Macari/Edelstein; Picturehouse</t>
  </si>
  <si>
    <t>It's Funny... Right?</t>
  </si>
  <si>
    <t>Eine nächtliche Autobahnfahrt mit ihrem Freund bringt die junge Shelby in eine mörderische Situation, als eine Frau vom vor ihnen fahrenden Truck auf ihr Auto springt. Doch die wahre Gefahr droht von ganz woanders... Tabitha soll bei ihren Cousins babysitten, doch in ihrem Schlafraum ist es nicht gerade angenehm, vor allem wegen einer lebensgroßen diabolischen Clownspuppe, die in einem Stuhl hockt.... Eine verschwundene Freundin macht Lisa große Sorgen, also sucht sie mit ihrem Freund die abgelegene Pension auf, in der ihre Freundin übernachtet haben soll. Aber der dort hausende Besitzer hütet ein mörderisches Geheimnis... ...und was sie alle drei nicht wissen, ist, daß der geisteskranke Mörder, der sich diese perfiden Pläne ausgedacht hat, mit ihnen allen in einen speziellen Verbindung steht...</t>
  </si>
  <si>
    <t>Eine nächtliche Autobahnfahrt mit ihrem Freund bringt die junge Shelby in eine mörderische Situation, als eine Frau vom vor ihnen fahrenden Truck auf ihr Auto springt. Doch die wahre Gefahr droht von ganz woanders.....</t>
  </si>
  <si>
    <t>tt0802948</t>
  </si>
  <si>
    <t>13008</t>
  </si>
  <si>
    <t>An American Crime</t>
  </si>
  <si>
    <t>Drama; Horror; Crime; Biography</t>
  </si>
  <si>
    <t>First Look International; Killer Films; Showtime Networks</t>
  </si>
  <si>
    <t>Die wahre Geschichte der Strafe eines Kindes, die zum Verbrechen einer Frau wurde</t>
  </si>
  <si>
    <t>1965 wurde ein 16-jähriges Mädchen im beschaulichen Bundesstaat Indiana in den Keller gesperrt und aufs gehässigste gequält. Nicht von einem der üblichen Verdächtigen – nein, von ihrer Pflegemutter, deren eigenen Kindern und der halben Nachbarsjugend! Die Willkür und Bodenlosigkeit dieses Verbrechens war ein tiefer Schock für die amerikanische Öffentlichkeit...</t>
  </si>
  <si>
    <t>1965 wurde ein 16-jähriges Mädchen im beschaulichen Bundesstaat Indiana in den Keller gesperrt und aufs gehässigste gequält...</t>
  </si>
  <si>
    <t>tt0160916</t>
  </si>
  <si>
    <t>12220</t>
  </si>
  <si>
    <t>An Deiner Seite</t>
  </si>
  <si>
    <t>The Story of Us</t>
  </si>
  <si>
    <t>Katie und Ben Jordan sind mittlerweile seit 15 Jahren miteinander verheiratet. Obwohl es bei ihrer Beziehung auf den ersten Blick keine ernstzunehmenden Probleme gibt, beschließen sie, als ihre Kinder in einem Ferienlager sind, sich für eine Zeit lang zu trennen, um herauszufinden, ob sie sich nich so lieben, wie zur Zeit ihrer Heirat.</t>
  </si>
  <si>
    <t>tt1904887</t>
  </si>
  <si>
    <t>121854</t>
  </si>
  <si>
    <t>An Enemy to die for</t>
  </si>
  <si>
    <t>En fiende att dö för</t>
  </si>
  <si>
    <t>Thriller; History; War</t>
  </si>
  <si>
    <t>S/S Fladen Film; Riva Film; Maipo Film</t>
  </si>
  <si>
    <t>Wenn aus Freunden Feinde werden</t>
  </si>
  <si>
    <t>1912 veröffentlichte der deutsche Wissenschaftler Alfred Wegener die Theorie, dass die Kontinente der Erde alle miteinander verbunden waren. Diesem Kontinent gab er den Namen „Pangaea“, Beweise jedoch musste er schuldig bleiben. Trotz der bestehenden Kriegsgefahr entschließt sich die deutsche Regierung im Herbst 1939, eine Expedition zu starten. Der Geologe Friedrich Mann wird mit ihrer Leitung betraut und dabei von der  Assistentin Leni Röhm unterstützt. Sie sollen in der Arktis Beweise finden, dass alle Kontinente ursprünglich einmal zusammenhingen.</t>
  </si>
  <si>
    <t>1912 veröffentlichte der deutsche Wissenschaftler Alfred Wegener die Theorie, dass die Kontinente der Erde alle miteinander verbunden waren. Diesem Kontinent gab er den Namen „Pangaea“, Beweise jedoch musste er schuldig bleiben. Trotz der bestehenden Kriegsgefahr entschließt sich die deutsche Regierung im Herbst 1939, eine Expedition zu starten...</t>
  </si>
  <si>
    <t>tt0365885</t>
  </si>
  <si>
    <t>11354</t>
  </si>
  <si>
    <t>An deiner Schulter</t>
  </si>
  <si>
    <t>The Upside of Anger</t>
  </si>
  <si>
    <t>Media 8 Entertainment; New Line Cinema; VIP 2 Medienfonds; VIP 3 Medienfonds; MDP Filmproduktion; Sunlight Productions; FilmBudget.com; Greentrees Films</t>
  </si>
  <si>
    <t>Sometimes what tears us apart helps us put it back together</t>
  </si>
  <si>
    <t>Eigentlich könnte Terry Wolfinger mit ihren vier fast erwachsenen Töchtern im luxuriösen Eigenheim einer Vorstadtsiedlung ein beschauliches Leben führen. Doch seit der Vater und Ehemann vor vier Jahren mit der Sekretärin nach Schweden durchgebrannt ist, ertränkt sie ihren Kummer in Alkohol. Das bekommen auch die Töchter zu spüren, die mit Affären, Schwangerschaft, Liebeskummer und Krankheiten schon selbst genug Probleme haben. Da taucht plötzlich Nachbar Denny auf und leistet Terry bei ihren Zechgelagen Gesellschaft.</t>
  </si>
  <si>
    <t>Eigentlich könnte Terry Wolfinger mit ihren vier fast erwachsenen Töchtern im luxuriösen Eigenheim einer Vorstadtsiedlung ein beschauliches Leben führen. Doch seit der Vater und Ehemann vor vier Jahren mit der Sekretärin nach Schweden durchgebrannt ist, ertränkt sie ihren Kummer in Alkohol...</t>
  </si>
  <si>
    <t>tt2219514</t>
  </si>
  <si>
    <t>122088</t>
  </si>
  <si>
    <t>An ihrer Stelle</t>
  </si>
  <si>
    <t>Lemale et ha'halal</t>
  </si>
  <si>
    <t>Avi Chai fund; Israel Film Fund; Norma Productions; Reshet Broadcasting; Sundance</t>
  </si>
  <si>
    <t>Erzählt wird die Geschichte der 18jährigen Schirah aus einer charedischen Gruppe in Tel Aviv. Schirah steuert auf ihre Heirat mit einem Mann zu, der ihr von der Familie vorgeschlagen wurde. Doch es kommt auf tragische Weise anders. Schirahs Schwester stirbt bei der Geburt ihres Kindes und lässt ihren Ehemann Jochaj mit Baby und trauernder Familie zurück. Die Familie ändert darauf hin ihre Meinung zu Schirahs kommender Hochzeit und ihr wird vorgeschlagen Jochaj zu heiraten.</t>
  </si>
  <si>
    <t>Erzählt wird die Geschichte der 18jährigen Schirah aus einer charedischen Gruppe in Tel Aviv. Schirah steuert auf ihre Heirat mit einem Mann zu, der ihr von der Familie vorgeschlagen wurde. Doch es kommt auf tragische Weise anders...</t>
  </si>
  <si>
    <t>tt0146838</t>
  </si>
  <si>
    <t>9563</t>
  </si>
  <si>
    <t>An jedem verdammten Sonntag</t>
  </si>
  <si>
    <t>Any Given Sunday</t>
  </si>
  <si>
    <t>Warner Bros.; Ixtlan; Donners' Company</t>
  </si>
  <si>
    <t>Life is a contact sport.</t>
  </si>
  <si>
    <t>Als Star-Quarterback Cap Rooney durch einen schweren Schlag spielunfähig wird, kommt ein junger, unbekannter Ersatzmann für ihn ins Team. Der Neuling zeigt eine beeindruckende Leistung, und so muß der gealterte Trainer Tony D’Amato seine Taktik neu abstimmen. Auch Christina Pagniacci, die neue Besitzerin und Präsidentin des Teams, übt einigen Druck auf die Mannschaft aus, um sich in einer von Männern dominierten Welt zu behaupten…</t>
  </si>
  <si>
    <t>Als Star-Quarterback Cap Rooney durch einen schweren Schlag spielunfähig wird, kommt ein junger, unbekannter Ersatzmann für ihn ins Team. Der Neuling zeigt eine beeindruckende Leistung, und so muß der gealterte Trainer Tony D’Amato seine Taktik neu abstimmen...</t>
  </si>
  <si>
    <t>tt0497323</t>
  </si>
  <si>
    <t>14000</t>
  </si>
  <si>
    <t>Anamorph: Die Kunst zu töten</t>
  </si>
  <si>
    <t>Anamorph</t>
  </si>
  <si>
    <t>Madness. Mayhem. Mutilation. The masterwork of a serial killer.</t>
  </si>
  <si>
    <t>Detective Stan Aubray ermittelt mit seinem Kollegen Carl in einer Mordserie. Diese ähnelt der Handschrift eines Psychopathen, den Stan Jahre zuvor gestellt hat: Der brutale Serienkiller erschafft mit der Leiche seines Opfers am Tatort ein bizarres Kunstwerk. Damit ahmt er eine in der Malerei verwendete Technik nach, in der zwei scheinbar zusammenhangslose Motive ein Gesamtbild ergeben, wenn man sie aus einer bestimmten Perspektive betrachtet. Und Stan muss bald alles in Frage stellen, um nicht selbst das nächste Opfer zu werden.</t>
  </si>
  <si>
    <t>Detective Stan Aubray ermittelt mit seinem Kollegen Carl in einer Mordserie. Diese ähnelt der Handschrift eines Psychopathen, den Stan Jahre zuvor gestellt hat: Der brutale Serienkiller erschafft mit der Leiche seines Opfers am Tatort ein bizarres Kunstwerk...</t>
  </si>
  <si>
    <t>tt0118617</t>
  </si>
  <si>
    <t>9444</t>
  </si>
  <si>
    <t>Anastasia</t>
  </si>
  <si>
    <t>Twentieth Century Fox; Fox Animation Studios; Fox Family Films; The Big Gun Project</t>
  </si>
  <si>
    <t>Discover the Adventure Behind the Greatest Mystery of Our Time</t>
  </si>
  <si>
    <t>Die Revolution überschattet Russland und wie durch ein Wunder wird die jüngste Zarentochter, Prinzessin Anastasia, als einziges Mitglied der kaiserlichen Familie gerettet. Die Jahre sind vergangen und aus der Prinzessin wurde das arme Waisenmädchen Anya. Sie ahnt nicht, wer sie wirklich ist und ist fest entschlossen, ihre wahre Identität zu finden. Gemeinsam mit dem charmanten Betrüger Dimitri, seinem Freund Vladimir und dem niedlichen Hund Pooka macht sie sich auf den Weg nach Paris. Ein unglaubliches Abenteuer steht den Gefährten bevor, denn der gemeine Rasputin und die ulkige Fledermaus Bartok setzen all ihre magischen Kräfte ein, damit Anya ihr Ziel niemals erreicht.</t>
  </si>
  <si>
    <t>Die Revolution überschattet Russland und wie durch ein Wunder wird die jüngste Zarentochter, Prinzessin Anastasia, als einziges Mitglied der kaiserlichen Familie gerettet. Die Jahre sind vergangen und aus der Prinzessin wurde das arme Waisenmädchen Anya...</t>
  </si>
  <si>
    <t>tt0187696</t>
  </si>
  <si>
    <t>1698</t>
  </si>
  <si>
    <t>Anatomie</t>
  </si>
  <si>
    <t>Claussen &amp; Wöbke Filmproduktion GmbH; Deutsche Columbia TriStar Filmproduktion</t>
  </si>
  <si>
    <t>Für die ehrgeizige Medizinstudentin Paula geht ein Traum in Erfüllung: Sie wird zu einem Elitekurs in Anatomie bei dem berühmten Heidelberger Professor Grombek zugelassen. Doch die Freude wandelt sich schnell in jähes Entsetzen, als vor Paula auf dem Seziertisch ein junger Mann liegt, der tags zuvor noch quicklebendig war. Allen Warnungen zum Trotz stellt Paula Nachforschungen an und stößt schon bald auf einen mysteriösen Geheimbund, der in den Gemäuern des ehrwürdigen Instituts sein Unwesen treiben soll.</t>
  </si>
  <si>
    <t>Für die ehrgeizige Medizinstudentin Paula geht ein Traum in Erfüllung: Sie wird zu einem Elitekurs in Anatomie bei dem berühmten Heidelberger Professor Grombek zugelassen. Doch die Freude wandelt sich schnell in jähes Entsetzen, als vor Paula auf dem Seziertisch ein junger Mann liegt, der tags zuvor noch quicklebendig war...</t>
  </si>
  <si>
    <t>tt0312358</t>
  </si>
  <si>
    <t>1699</t>
  </si>
  <si>
    <t>Anatomie 2</t>
  </si>
  <si>
    <t>Regeln sind für Schwache</t>
  </si>
  <si>
    <t>Voller Ehrgeiz beginnt der junge Arzt Jo sein Praktikum an einem Berliner Krankenhaus. Der zielstrebige Praktikant ist fest entschlossen, Mitglied im Team des renommierten Professors Müller-LaRousse zu werden, der dort ein spektakuläres, aber geheimes Forschungsprojekt leitet. So könnte Jo seinem jüngeren Bruder helfen, der an den Rollstuhl gefesselt ist und bislang nur vergebens auf ärztliche Hilfe hoffen konnte. Schon bald befindet sich Jo im engen Mitarbeiter-Kreis des Professors und erkennt zu spät die Gefahr der nicht genehmigten Selbstversuche.</t>
  </si>
  <si>
    <t>Voller Ehrgeiz beginnt der junge Arzt Jo sein Praktikum an einem Berliner Krankenhaus. Der zielstrebige Praktikant ist fest entschlossen, Mitglied im Team des renommierten Professors Müller-LaRousse zu werden, der dort ein spektakuläres, aber geheimes Forschungsprojekt leitet...</t>
  </si>
  <si>
    <t>tt1229340</t>
  </si>
  <si>
    <t>109443</t>
  </si>
  <si>
    <t>Anchorman 2: Die Legende kehrt zurück</t>
  </si>
  <si>
    <t>Anchorman 2: The Legend Continues</t>
  </si>
  <si>
    <t>Paramount Pictures; DreamWorks; Apatow Productions; Gary Sanchez Productions; Digital Image Associates</t>
  </si>
  <si>
    <t>Titten, Thesen, Temperaturen</t>
  </si>
  <si>
    <t>Nachdem er Job und Frau verloren hat, erhält Nachrichtensprecher Ron Burgundy einen neuen Job beim Nachrichtensender GNN in New York und darf sogar sein altes Team mitbringen. Mit seiner Herangehensweise - er bietet den Leuten Nachrichten, die sie sehen wollen und nicht solche, die sie sehen sollten - katapultiert er sich bald in die Prime Time. Doch ein Sportunfall, der ihn erblinden lässt, zwingt ihn, sich aus dem florierenden Geschäft zurückzuziehen. Dafür kehrt seine Frau wieder zu ihm zurück.</t>
  </si>
  <si>
    <t>Nachdem er Job und Frau verloren hat, erhält Nachrichtensprecher Ron Burgundy einen neuen Job beim Nachrichtensender GNN in New York und darf sogar sein altes Team mitbringen. Mit seiner Herangehensweise - er bietet den Leuten Nachrichten, die sie sehen wollen und nicht solche, die sie sehen sollten - katapultiert er sich bald in die Prime Time...</t>
  </si>
  <si>
    <t>tt0357413</t>
  </si>
  <si>
    <t>8699</t>
  </si>
  <si>
    <t>Anchorman: The Legend of Ron Burgundy</t>
  </si>
  <si>
    <t>DreamWorks; Apatow Productions; Herzog-Cowen Entertainment</t>
  </si>
  <si>
    <t>Sie machen die Nachrichten wie Sie dir gefallen</t>
  </si>
  <si>
    <t>In den 70er Jahren ist Ron Burgundy Anchorman eines Lokalsenders in San Diego. Er bekommt Konkurrenz durch die ambitionierte Nachrichtensprecherin Veronica Corningstone. Zunächst in dem Glauben, Victoria würde lediglich die "Frauenthemen" präsentieren, sieht sich Burgundy mit den Qualitäten einer Reporterin konfrontiert, die seinem sorgenfreien Leben ein Ende bereiten will. Der Krieg der Nachrichtensprecher beginnt.</t>
  </si>
  <si>
    <t>In den 70er Jahren ist Ron Burgundy Anchorman eines Lokalsenders in San Diego. Er bekommt Konkurrenz durch die ambitionierte Nachrichtensprecherin Veronica Corningstone...</t>
  </si>
  <si>
    <t>tt1391034</t>
  </si>
  <si>
    <t>33107</t>
  </si>
  <si>
    <t>And Soon the Darkness</t>
  </si>
  <si>
    <t>StudioCanal; RedRum Films; Priority Pictures; Abandon Pictures; Anchor Bay Entertainment; Sandbar Pictures; Utópica Cine</t>
  </si>
  <si>
    <t>Alone. Stranded. No One to Trust.</t>
  </si>
  <si>
    <t>Die beiden Freundinnen Ellie und Stephanie verbringen ihren gemeinsamen Urlaub in Argentinien. Kurz nach ihrer Ankunft verschwindet Ellie plötzlich spurlos. Stephanie, die eine Entführung vermutet, wendet sich sofort an die Polizei, die ihr jedoch nicht helfen kann. Verzweifelt bittet sie den Amerikaner Michael um Hilfe, der fortan daran beteiligt ist, ihre Freundin zu suchen. Doch ist es wirklich ausschließlich Michaels Ziel, Ellie zu finden?</t>
  </si>
  <si>
    <t>Die beiden Freundinnen Ellie und Stephanie verbringen ihren gemeinsamen Urlaub in Argentinien. Kurz nach ihrer Ankunft verschwindet Ellie plötzlich spurlos. Stephanie, die eine Entführung vermutet, wendet sich sofort an die Polizei, die ihr jedoch nicht helfen kann...</t>
  </si>
  <si>
    <t>tt0071233</t>
  </si>
  <si>
    <t>25944</t>
  </si>
  <si>
    <t>Andy Warhols Dracula</t>
  </si>
  <si>
    <t>Blood for Dracula</t>
  </si>
  <si>
    <t>Compagnia Cinematografica Champion; Yanne et Rassam; Andy Warhol Presentation</t>
  </si>
  <si>
    <t>He couldn't live without a virgin's blood..... ...So a virgin had to die! [UK]</t>
  </si>
  <si>
    <t>Auf der Suche nach einer Jungfrau verlässt der Graf seine Heimat und gerät an die dekadente Adelsfamilie de Fiore. Da selbige in finanziellen Nöten steckt, würde eine Heirat mit dem Grafen gerade zur rechten Zeit kommen. Allerdings fällt es dem Grafen schwer, in dieser umtriebigen Familie noch eine Jungfrau zu finden.</t>
  </si>
  <si>
    <t>tt0071508</t>
  </si>
  <si>
    <t>3043</t>
  </si>
  <si>
    <t>Andy Warhols Frankenstein</t>
  </si>
  <si>
    <t>Flesh for Frankenstein</t>
  </si>
  <si>
    <t>Compagnia Cinematografica Champion; Yanne et Rassam; Braunsberg Productions; Carlo Ponti Cinematografica; Rassam Productions</t>
  </si>
  <si>
    <t>We dare you to see...</t>
  </si>
  <si>
    <t>Der wahnsinnige Baron Frankenstein ist mit seiner Schwester Katrin verheiratet. Mit seinem Liebhaber, den er auf Frauen ansetzt, findet er weitere Frauen, die er zerstückelt und ein neues Monster erschafft.</t>
  </si>
  <si>
    <t>tt0094608</t>
  </si>
  <si>
    <t>10868</t>
  </si>
  <si>
    <t>Angeklagt</t>
  </si>
  <si>
    <t>The Accused</t>
  </si>
  <si>
    <t>Paramount Pictures; Jaffe-Lansing</t>
  </si>
  <si>
    <t>Im Hinterzimmer einer Kneipe wird die junge Sarah Tobias vor den Augen untätiger Zeugen von drei Männern brutal vergewaltigt. Ihre Anwältin Katheryn Murphy bringt den Fall vor Gericht. Doch es ist kein Zeuge aufzutreiben. Sarahs übler Ruf stützt die Aussage der Täter, die Gewalttat durch ihr aufreizendes Verhalten herausgefordert zu haben. Katheryn sieht keine Chance für ihre Mandantin und läßt sich auf einen Handel mit der Verteidigung ein. Sarah aber muß nun mit Anzüglichkeiten und Demütigungen leben. Eines Tages dreht sie durch. Jetzt begreift Katheryn, daß sie den falschen Weg gewählt hat. Sie läßt den Fall neu aufrollen. Sie klagt die untätigen Zeugen an, die ebenso schuldig sind. Sie schafft einen Präzedenzfall - ohne sich ihres Erfolges sicher zu sein...</t>
  </si>
  <si>
    <t>Im Hinterzimmer einer Kneipe wird die junge Sarah Tobias vor den Augen untätiger Zeugen von drei Männern brutal vergewaltigt. Ihre Anwältin Katheryn Murphy bringt den Fall vor Gericht. Doch es ist kein Zeuge aufzutreiben. Sarahs übler Ruf stützt die Aussage der Täter, die Gewalttat durch ihr aufreizendes Verhalten herausgefordert zu haben...</t>
  </si>
  <si>
    <t>tt6189022</t>
  </si>
  <si>
    <t>423204</t>
  </si>
  <si>
    <t>Angel Has Fallen</t>
  </si>
  <si>
    <t>Loyalität um jeden Preis.</t>
  </si>
  <si>
    <t>Secret-Service-Agent Mike Banning hat seine ganze Karriere damit verbracht, sein Leben in den Dienst von US-Präsidenten zu stellen und diese zu beschützen - koste es, was es wolle. Zwei Mal musste er bereits an seine Grenzen gehen, um die Pläne kompromissloser Terroristen zu durchkreuzen und damit gewissermaßen die Welt zu retten. Doch nun gerät er selbst ins Visier: Als bei einem bis ins kleinste Detail geplanten Angriff auf den Präsidenten nämlich halb Washington in Schutt und Asche gelegt werden soll, spielt nicht nur das Flugzeug des Präsidenten - die Air Force One mit dem Codenamen „Angel“ - eine entscheidende Rolle, sondern auch Banning. Denn ausgerechnet ihm schieben die Angreifer die Schuld in die Schuhe, als der Vogel vom Himmel geholt wird. Und plötzlich muss Mike nicht nur fliehen, sondern auch noch die wahren Übeltäter finden - denn selbst seine Kollegen glauben, dass er was mit der Sache zu tun hat.</t>
  </si>
  <si>
    <t>Secret-Service-Agent Mike Banning hat seine ganze Karriere damit verbracht, sein Leben in den Dienst von US-Präsidenten zu stellen und diese zu beschützen - koste es, was es wolle. Zwei Mal musste er bereits an seine Grenzen gehen, um die Pläne kompromissloser Terroristen zu durchkreuzen und damit gewissermaßen die Welt zu retten...</t>
  </si>
  <si>
    <t>tt0092563</t>
  </si>
  <si>
    <t>635</t>
  </si>
  <si>
    <t>Angel Heart</t>
  </si>
  <si>
    <t>Carolco International N.V.; Winkast Film Productions; Union</t>
  </si>
  <si>
    <t>It will scare you to your very soul.</t>
  </si>
  <si>
    <t>Harry Angel arbeitet im New York der 50er als anrüchiger Privatdetektiv. Eines Tages bietet ihm der mysteriöse Louis Cypher viel Geld dafür, einen Musiker namens Johnny Favorite aufzuspüren, der bei Cyphers Gattin angeblich noch Schulden hat. Wenn auch widerwillig lässt sich Angel auf das Geschäft ein. Schnell findet er heraus, dass Favorite in einer Klinik wegen einer Amnesie behandelt wurde. In New Orleans trifft er schließlich auf Epiphany, die Tochter einer bereits verstorbenen, ehemaligen Geliebten des Verschwundenen, mit der sich Angel auf eine Affäre einlässt. Doch offenbar sind seine Ermittlungen nicht unentdeckt geblieben. Alle von ihm befragten Zeugen werden der Reihe nach auf bestialische Weise ermordet...</t>
  </si>
  <si>
    <t>Harry Angel arbeitet im New York der 50er als anrüchiger Privatdetektiv. Eines Tages bietet ihm der mysteriöse Louis Cypher viel Geld dafür, einen Musiker namens Johnny Favorite aufzuspüren, der bei Cyphers Gattin angeblich noch Schulden hat. Wenn auch widerwillig lässt sich Angel auf das Geschäft ein...</t>
  </si>
  <si>
    <t>tt0071141</t>
  </si>
  <si>
    <t>216</t>
  </si>
  <si>
    <t>Angst essen Seele auf</t>
  </si>
  <si>
    <t>Filmverlag der Autoren; Tango Film</t>
  </si>
  <si>
    <t>In einer Gastarbeiterkneipe lernt die etwa 60jährige Witwe Emmi, die als Putzfrau arbeitet, den viel jüngeren Marokkaner Ali kennen. Ali tanzt mit Emmi, sie reden miteinander, er begleitet sie nach Hause. Er zieht zu Emmi. Schließlich heiraten sie. Für die anderen ist diese Eheschließung ein Skandal: Emmis erwachsene Kinder schämen sich ihrer Mutter, die Nachbarn tuscheln, der Kolonialwarenhändler weist Emmi aus dem Laden, Emmis Arbeitskolleginnen verachten sie. Doch schließlich lässt der äußere Druck auf Emmi und Ali nach, und nun werden ihre inneren Probleme deutlicher...</t>
  </si>
  <si>
    <t>In einer Gastarbeiterkneipe lernt die etwa 60jährige Witwe Emmi, die als Putzfrau arbeitet, den viel jüngeren Marokkaner Ali kennen. Ali tanzt mit Emmi, sie reden miteinander, er begleitet sie nach Hause. Er zieht zu Emmi. Schließlich heiraten sie...</t>
  </si>
  <si>
    <t>tt1658837</t>
  </si>
  <si>
    <t>86597</t>
  </si>
  <si>
    <t>Angst hat viele Gesichter</t>
  </si>
  <si>
    <t>The Tall Man</t>
  </si>
  <si>
    <t>Minds Eye Entertainment; Cold Rock Productions BC; Forecast Pictures; Iron Ocean Films; Radar Films; SND Films</t>
  </si>
  <si>
    <t>In einer einsamen Bergbaustadt ist das Leben nicht aufregend, besonders wenn auch die Wirtschaftskrise nicht an der Stadtgrenze Halt macht und die Gemeinde somit schleichenden Schrittes zu Grunde geht. Doch dann passieren merkwürdige Dinge und die Bevölkerung wird in helle Aufregung versetzt, als plötzlich nach und nach die Kinder der Stadt verschwinden. Es hält sich das Gerücht unter den Einwohnern, dass die Kleinen von einem unheimlichen Wesen entführt wurden, welche sie nur den „Tall Man“ nennen. Julia Denning steht der Sache jedoch skeptisch gegenüber und mag nicht an übernatürliche Wesen oder dergleichen glauben. Doch auf einmal ist auch sie selbst betroffen, als ihr kleiner Sohn David eines Nachts spurlos verschwindet. Die Krankenschwester ist völlig fassungslos, setzt aber alles daran ihr Kind zu befreien. Und durchlebt dabei den schlimmsten Albtraum, den man sich nur vorstellen kann...</t>
  </si>
  <si>
    <t>In einer einsamen Bergbaustadt ist das Leben nicht aufregend, besonders wenn auch die Wirtschaftskrise nicht an der Stadtgrenze Halt macht und die Gemeinde somit schleichenden Schrittes zu Grunde geht...</t>
  </si>
  <si>
    <t>tt0047834</t>
  </si>
  <si>
    <t>11848</t>
  </si>
  <si>
    <t>Animal Farm: Aufstand der Tiere</t>
  </si>
  <si>
    <t>Animal Farm</t>
  </si>
  <si>
    <t>Halas &amp; Batchelor; Central Intelligence Agency (CIA)</t>
  </si>
  <si>
    <t>He's got the world in an UPROAR!</t>
  </si>
  <si>
    <t>Britischer Zeichentrickfilm von 1954, auf dem gleichnamigen Roman von George Orwell basierend.  Schluss mit dem Leid, Schluss mit der Demütigung! Die Tiere der kleinen Farm blasen zum Angriff auf den grausamen Bauern, unter dessen Knute sie leiden mussten. Von nun an wollen sie ihren Hof selbst regieren. „Alle Tiere sind gleich“ lautet der Wahlspruch ihrer Revolution. „Aber einige Tiere sind gleicher!“ meinen die Schweine – und errichten zunächst unmerklich, dann mit offener Gewalt eine neue Schreckensherrschaft …</t>
  </si>
  <si>
    <t>Britischer Zeichentrickfilm von 1954, auf dem gleichnamigen Roman von George Orwell basierend.  Schluss mit dem Leid, Schluss mit der Demütigung! Die Tiere der kleinen Farm blasen zum Angriff auf den grausamen Bauern, unter dessen Knute sie leiden mussten. Von nun an wollen sie ihren Hof selbst regieren...</t>
  </si>
  <si>
    <t>tt1323973</t>
  </si>
  <si>
    <t>253279</t>
  </si>
  <si>
    <t>Anklage Mord: Im Namen der Wahrheit</t>
  </si>
  <si>
    <t>The Trials of Cate McCall</t>
  </si>
  <si>
    <t>Sunrise Films (II); Sierra; Affinity; Pitbull Pictures</t>
  </si>
  <si>
    <t>The truth is on trial. Everyone is a witness.</t>
  </si>
  <si>
    <t>Cate McCall war eine erfolgreiche Staranwältin, bis ihre Alkoholsucht ihre Karriere auf Eis legte, ihr Mann sich von ihr scheiden ließ und sie das Sorgerecht für ihre Tochter verlor. Nun versucht sie, ihr Leben wieder auf die richtige Bahn zu bringen und ihrer Tochter wieder näher zu kommen, indem sie sich ehrenamtlich der jungen Lacey annimmt, die fälschlicherweise eines Mordes verurteilt wurde. Cate muss beweisen, dass die erste Verhandlung von Verfahrensfehlern beeinflusst wurde. Sie kommt dahinter, dass die Polizei großes Interesse an der Verurteilung ihrer Mandantin hatte und sie auch diesmal mit der ganzen Macht des Gesetzes und darüber hinaus verhindern möchte, dass Licht ins Dunkel kommt. Der neu aufgerollte Gerichtsprozess ist für Cate nicht nur ein Kampf um die Freiheit ihrer Mandantin, sondern auch eine Bewährungsprobe für sie selbst…</t>
  </si>
  <si>
    <t>Cate McCall war eine erfolgreiche Staranwältin, bis ihre Alkoholsucht ihre Karriere auf Eis legte, ihr Mann sich von ihr scheiden ließ und sie das Sorgerecht für ihre Tochter verlor...</t>
  </si>
  <si>
    <t>tt0360370</t>
  </si>
  <si>
    <t>33605</t>
  </si>
  <si>
    <t>Anleitung zur sexuellen Unzufriedenheit</t>
  </si>
  <si>
    <t>Comedy; Documentary</t>
  </si>
  <si>
    <t>Anleitung zur sexuellen Unzufriedenheit" ist ein etwas anderes Kinoerlebnis. Vielleicht sollte man/frau es nicht einmal als Film im herkömmlichen Sinne bezeichnen, denn was hier im Kinosaal passiert, verlangt mehr vom Publikum als passives Konsumieren. Damit die "Anleitung" funktioniert und ihre volle Wirkung entfalten kann, muss das Publikum mitarbeiten.</t>
  </si>
  <si>
    <t>Anleitung zur sexuellen Unzufriedenheit" ist ein etwas anderes Kinoerlebnis. Vielleicht sollte man/frau es nicht einmal als Film im herkömmlichen Sinne bezeichnen, denn was hier im Kinosaal passiert, verlangt mehr vom Publikum als passives Konsumieren...</t>
  </si>
  <si>
    <t>tt7456310</t>
  </si>
  <si>
    <t>484641</t>
  </si>
  <si>
    <t>Hinter ihrer schönen, eiskalten Oberfläche verbirgt sich noch eine andere Seite.</t>
  </si>
  <si>
    <t>Hinter Anna Poliatovas beeindruckender Schönheit liegt ein brutales Geheimnis. Neben ihrer Arbeit als angesagtes Model in Paris arbeitet die junge Russin aufgrund ihrer unbändigen Kraft und Geschicklichkeit als Elite-Attentäterin für den KGB und zählt zu der gefürchtetsten Killerin im Auftrag der russischen Regierung. Doch schon bald nimmt die CIA Anna ins Visier und sie verstrickt sich immer mehr in ein Netz aus Lügen und Intrigen bis ein Ausweg in weite Ferne rückt.</t>
  </si>
  <si>
    <t>Hinter Anna Poliatovas beeindruckender Schönheit liegt ein brutales Geheimnis. Neben ihrer Arbeit als angesagtes Model in Paris arbeitet die junge Russin aufgrund ihrer unbändigen Kraft und Geschicklichkeit als Elite-Attentäterin für den KGB und zählt zu der gefürchtetsten Killerin im Auftrag der russischen Regierung...</t>
  </si>
  <si>
    <t>tt0094812</t>
  </si>
  <si>
    <t>287</t>
  </si>
  <si>
    <t>Annies Männer</t>
  </si>
  <si>
    <t>Bull Durham</t>
  </si>
  <si>
    <t>A Major League Love Story in a Minor League Town</t>
  </si>
  <si>
    <t>Crash Davis ist ein altgedienter Catcher der Minor League. Seine neueste Aufgabe: Er soll Nuke LaLoosh den letzten Schliff geben, der als Star-Pitcher neu zur Mannschaft der Durham Bulls hinzugestoßen ist. Kein Problem für einen alten Baseball-Hasen - sollte man meinen. Doch dann tritt die selbstbewusste Annie auf den Plan. Sie verdreht sowohl Crash als auch Nuke ganz gehörig den Kopf.</t>
  </si>
  <si>
    <t>Crash Davis ist ein altgedienter Catcher der Minor League. Seine neueste Aufgabe: Er soll Nuke LaLoosh den letzten Schliff geben, der als Star-Pitcher neu zur Mannschaft der Durham Bulls hinzugestoßen ist. Kein Problem für einen alten Baseball-Hasen - sollte man meinen. Doch dann tritt die selbstbewusste Annie auf den Plan...</t>
  </si>
  <si>
    <t>tt0478970</t>
  </si>
  <si>
    <t>102899</t>
  </si>
  <si>
    <t>Ant-Man</t>
  </si>
  <si>
    <t>Walt Disney Pictures; Gary Sanchez Productions; Marvel Studios</t>
  </si>
  <si>
    <t>Es kommt nicht auf die Größe an.</t>
  </si>
  <si>
    <t>Als Hank Pym den smarten Superdieb Scott Lang für einen großen Coup anwirbt, setzt der Knastveteran seine Qualitäten erstmals für das Gute ein. Um zu verhindern, dass Pyms Technologie, mit der Belebtes und Unbelebtes auf Miniaturgröße geschrumpft werden kann, militärisch genutzt wird, soll Lang die Fortschritte von Pyms skrupellosem Kontrahenten Cross sabotieren und dessen Spezialanzug stehlen. Doch dafür muss Lang ein Superheldentraining absolvieren und lernen, ein Heer von Ameisen für seine Mission Impossible zu kontrollieren ...</t>
  </si>
  <si>
    <t>Als Hank Pym den smarten Superdieb Scott Lang für einen großen Coup anwirbt, setzt der Knastveteran seine Qualitäten erstmals für das Gute ein...</t>
  </si>
  <si>
    <t>tt5095030</t>
  </si>
  <si>
    <t>363088</t>
  </si>
  <si>
    <t>Ant-Man and the Wasp</t>
  </si>
  <si>
    <t>Scott Lang aka Ant-Man hadert  mit den Konsequenzen seiner Taten als Superheld und Vater. Während er in Ant-Man and the Wasp versucht, sein Leben wieder in geregelte Bahnen zu lenken, steht ihm ein neuer Auftrag bevor. Auf Drängen von Hope van Dyne aka Wasp und Dr. Hank Pym schlüpft er erneut in die Rolle seines Superhelden-Alter Egos, um gemeinsam mit Wasp Licht in die Geheimnisse der Vergangenheit zu bringen.</t>
  </si>
  <si>
    <t>Scott Lang aka Ant-Man hadert  mit den Konsequenzen seiner Taten als Superheld und Vater. Während er in Ant-Man and the Wasp versucht, sein Leben wieder in geregelte Bahnen zu lenken, steht ihm ein neuer Auftrag bevor...</t>
  </si>
  <si>
    <t>tt0870984</t>
  </si>
  <si>
    <t>17609</t>
  </si>
  <si>
    <t>Antichrist</t>
  </si>
  <si>
    <t>Germany:18</t>
  </si>
  <si>
    <t>Drama; Horror</t>
  </si>
  <si>
    <t>Um eine Tragödie zu verarbeiten, zieht sich ein traumatisiertes Ehepaar in einsame Waldhütte zurück, die die beiden Eden getauft haben. Dort wollen sie wieder zu sich und zueinander finden. Vor allem ihre schwere Depression, für die sie Tabletten verschrieben bekam, erweist sich als harter Brocken. Als sie merkwürdige Dinge sieht und immer stärkere Angstzustände bekommt, ist er zunächst überzeugt, dass es sich um Symptome ihrer Krankheit handelt. Doch die Bedrohung ist echt: Als das Paar realisiert, dass es von Satan selbst bedroht wird, ist es bereits zu spät.</t>
  </si>
  <si>
    <t>Um eine Tragödie zu verarbeiten, zieht sich ein traumatisiertes Ehepaar in einsame Waldhütte zurück, die die beiden Eden getauft haben. Dort wollen sie wieder zu sich und zueinander finden. Vor allem ihre schwere Depression, für die sie Tabletten verschrieben bekam, erweist sich als harter Brocken...</t>
  </si>
  <si>
    <t>tt2772092</t>
  </si>
  <si>
    <t>207780</t>
  </si>
  <si>
    <t>Antisocial</t>
  </si>
  <si>
    <t>Black Fawn Films; Breakthrough Entertainment</t>
  </si>
  <si>
    <t>Alles andere als ein normaler Virus!</t>
  </si>
  <si>
    <t>Die fünf Uni-Freunde staunen nicht schlecht, als sich die Vorbereitungen für Silvester zu einem Horrorszenario entwickeln. Eine Epidemie ist ausgebrochen, die Menschen in blutrünstige Killer verwandelt. Mit hoher Geschwindigkeit breitet sich das Virus aus und vorerst weiß keiner, wie es das schafft. Sie verbarrikadieren sich im Haus und durchforsten das Internet nach Hinweisen. Doch in der Vernetzung der unterschiedlichsten sozialen Gruppen miteinander lauert das Geheimnis des Virus – es verbreitet sich über soziale Netzwerke. Können die Freunde durch ihre Isolationstaktik überleben oder wird sie genau das noch anfälliger machen für das Antisocial-Virus?</t>
  </si>
  <si>
    <t>Die fünf Uni-Freunde staunen nicht schlecht, als sich die Vorbereitungen für Silvester zu einem Horrorszenario entwickeln. Eine Epidemie ist ausgebrochen, die Menschen in blutrünstige Killer verwandelt. Mit hoher Geschwindigkeit breitet sich das Virus aus und vorerst weiß keiner, wie es das schafft...</t>
  </si>
  <si>
    <t>tt0120587</t>
  </si>
  <si>
    <t>8916</t>
  </si>
  <si>
    <t>Antz</t>
  </si>
  <si>
    <t>DreamWorks; DreamWorks Animation; Pacific Data Images (PDI)</t>
  </si>
  <si>
    <t>Every ant has his day.</t>
  </si>
  <si>
    <t>Arbeiterameise Z-4195, von Freunden kurz Z genannt, fühlt sich im Gewimmel seines Ameisenhaufens nicht mehr wohl. Er hat keine Lust mehr, eine unter vielen zu sein, und als er sich beim Tanzen in die wunderschöne Prinzessin Bala verliebt, wird es richtig kompliziert. Ehe er sich's versieht, ist er zusammen mit ihr auf der Flucht vor dem bösen General Mandible und auf der Suche nach dem sagenumwobenen Insektopia. Keine Frage, dass in der grossen Welt da draussen jede Menge Gefahren auf die beiden kleinen Ameisen lauern. Allein die Geschichte mit dem riesigen Turnschuh würde einem keiner glauben.</t>
  </si>
  <si>
    <t>Arbeiterameise Z-4195, von Freunden kurz Z genannt, fühlt sich im Gewimmel seines Ameisenhaufens nicht mehr wohl. Er hat keine Lust mehr, eine unter vielen zu sein, und als er sich beim Tanzen in die wunderschöne Prinzessin Bala verliebt, wird es richtig kompliziert...</t>
  </si>
  <si>
    <t>tt0841993</t>
  </si>
  <si>
    <t>24417</t>
  </si>
  <si>
    <t>Apartment 1303</t>
  </si>
  <si>
    <t>Amuse; Career &amp; Bridge; T.O. Entertainment</t>
  </si>
  <si>
    <t>Some rentals are too good to be true</t>
  </si>
  <si>
    <t>Während der Einweihungsfeier zu ihrer neuen Wohnung im 13. Stock, springt die junge Sayaka vom Balkon. Ihre große Schwester Mariko glaubt nicht daran, das es Selbstmord war. Nachdem sie die unheimliche Nachbarstochter und einen ermittelnden Polizei-Beamten kennen gelernt hat, erfährt sie die erschreckende Geschichte des Apartments 1303. Vor Jahren sprang eine junge Frau vom Balkon und die Polizei fand danach die mumifizierte Leiche ihrer Mutter im Wandschrank. Seitdem nutzten immer wieder junge Frauen, die kurz in dem Apartment wohnten, den Balkon als Abkürzung nach unten. Doch ist es wirklich nur ein Zufall, wie die Polizei vermutet?</t>
  </si>
  <si>
    <t>Während der Einweihungsfeier zu ihrer neuen Wohnung im 13. Stock, springt die junge Sayaka vom Balkon. Ihre große Schwester Mariko glaubt nicht daran, das es Selbstmord war. Nachdem sie die unheimliche Nachbarstochter und einen ermittelnden Polizei-Beamten kennen gelernt hat, erfährt sie die erschreckende Geschichte des Apartments 1303...</t>
  </si>
  <si>
    <t>tt1757742</t>
  </si>
  <si>
    <t>97795</t>
  </si>
  <si>
    <t>Apartment 143</t>
  </si>
  <si>
    <t>Emergo</t>
  </si>
  <si>
    <t>Nostromo Pictures; Kinology</t>
  </si>
  <si>
    <t>Residenz des Bösen.</t>
  </si>
  <si>
    <t>Der tragische Tod seiner Frau ist für Alan und die gemeinsamen Kinder Caitlin und Benny ein schwerer Schlag. Nachdem die Familie kurz nach dem Unglück auch noch von einer Reihe unerklärlicher Ereignisse heimgesucht wird, beschließt sie, in eine neue Wohnung zu ziehen. Doch auch in Apartment 143 gehen seltsame, scheinbar übernatürliche Dinge vor sich. Als ein Team von Parapsychologen versucht, den mysteriösen Vorfällen auf den Grund zu gehen, ahnt noch keiner, in welche Gefahr sie sich begeben. Denn was die Wissenschaftler in Apartment 143 zu sehen bekommen, geht weit über ihre Vorstellungskraft hinaus…</t>
  </si>
  <si>
    <t>Der tragische Tod seiner Frau ist für Alan und die gemeinsamen Kinder Caitlin und Benny ein schwerer Schlag. Nachdem die Familie kurz nach dem Unglück auch noch von einer Reihe unerklärlicher Ereignisse heimgesucht wird, beschließt sie, in eine neue Wohnung zu ziehen...</t>
  </si>
  <si>
    <t>tt0078788</t>
  </si>
  <si>
    <t>28</t>
  </si>
  <si>
    <t>Apocalypse Now</t>
  </si>
  <si>
    <t>Drama; Mystery; War</t>
  </si>
  <si>
    <t>Zoetrope; Zoetrope Studios</t>
  </si>
  <si>
    <t>Der Horror... der blanke Horror.</t>
  </si>
  <si>
    <t>Im Jahr 1969, mitten im Vietnamkrieg, erhält Captain Benjamin L. Willard den Auftrag, den abtrünnigen Colonel Walter E. Kurtz zu liquidieren. Dieser hat sich von der amerikanischen Militärführung distanziert und lässt sich nicht mehr kontrollieren. Im kambodschanischen Dschungel hat er sich ein eigenes „Reich“ aufgebaut, über das er gebieterisch herrscht. Captain Willard macht sich in einem Patrouillenboot samt Besatzung von Saigon aus auf den Weg durch den Dschungel. Die Reise der Männer entwickelt sich zu einem Höllentrip durch die Absurditäten eines sinnentleerten Kriegs und offenbart, analog zur Romanvorlage, die Abgründe der menschlichen Seele.</t>
  </si>
  <si>
    <t>Im Jahr 1969, mitten im Vietnamkrieg, erhält Captain Benjamin L. Willard den Auftrag, den abtrünnigen Colonel Walter E. Kurtz zu liquidieren. Dieser hat sich von der amerikanischen Militärführung distanziert und lässt sich nicht mehr kontrollieren...</t>
  </si>
  <si>
    <t>tt0472043</t>
  </si>
  <si>
    <t>1579</t>
  </si>
  <si>
    <t>Apocalypto</t>
  </si>
  <si>
    <t>Touchstone Pictures; Icon Entertainment International; Icon Productions</t>
  </si>
  <si>
    <t>When the end comes, not everyone is ready to go</t>
  </si>
  <si>
    <t>Es ist die Zeit, in der der Niedergang einer der ältesten und geheimnisvollsten Hochkulturen aller Zeiten bevorsteht: der Maya. Bis heute birgt diese Zeit offene Fragen und ungeklärte Geheimnisse. In Apocalypto skizziert Mel Gibson die Geschichte eines Mannes aus dem Volk der Maya, der in dieser Zeit um sein Leben kämpft. Nur die Liebe zu seiner Familie und zu seiner Frau gibt ihm die Kraft und den Mut zu bestehen.</t>
  </si>
  <si>
    <t>Es ist die Zeit, in der der Niedergang einer der ältesten und geheimnisvollsten Hochkulturen aller Zeiten bevorsteht: der Maya. Bis heute birgt diese Zeit offene Fragen und ungeklärte Geheimnisse. In Apocalypto skizziert Mel Gibson die Geschichte eines Mannes aus dem Volk der Maya, der in dieser Zeit um sein Leben kämpft...</t>
  </si>
  <si>
    <t>tt0112384</t>
  </si>
  <si>
    <t>568</t>
  </si>
  <si>
    <t>Apollo 13</t>
  </si>
  <si>
    <t>Universal Pictures; Imagine Entertainment</t>
  </si>
  <si>
    <t>Houston, wir haben ein Problem.</t>
  </si>
  <si>
    <t>Weniger als ein Jahr ist vergangen, seitdem der Mensch zum ersten Mal den Mond betreten hat. Und was die amerikanische Bevölkerung angeht, so stellt die Apollo-13-Mission lediglich einen erneuten Routineflug dar – bis die Bodenkontrollstation folgende Worte aus der unendlichen Weite des Alls empfängt: „Houston, wir haben ein Problem“. 205.000 Meilen von der Erde entfernt kämpfen die Astronauten Jim Lovell, Fred Haise und Jack Swigert in einer funktionsuntüchtigen Raumkapsel verzweifelt um ihr Leben. Unterdessen nehmen in der Bodenkontrollstation der Astronaut Ken Mattingly und Flugkommandant Gene Kranz das Rennen gegen die Zeit auf, um die Astronauten zurück zur Erde zu bringen.</t>
  </si>
  <si>
    <t>Weniger als ein Jahr ist vergangen, seitdem der Mensch zum ersten Mal den Mond betreten hat. Und was die amerikanische Bevölkerung angeht, so stellt die Apollo-13-Mission lediglich einen erneuten Routineflug dar – bis die Bodenkontrollstation folgende Worte aus der unendlichen Weite des Alls empfängt: „Houston, wir haben ein Problem“. 205...</t>
  </si>
  <si>
    <t>tt1772240</t>
  </si>
  <si>
    <t>50357</t>
  </si>
  <si>
    <t>Apollo 18</t>
  </si>
  <si>
    <t>Dimension Films; Bekmambetov Projects Ltd. (BPL); Apollo 18 Productions</t>
  </si>
  <si>
    <t>Darum sind wir nie wieder zurückgekehrt.</t>
  </si>
  <si>
    <t>Offiziell hat am 7. Dezember 1972 das letzte Mal ein Mensch seine Fußabdrücke auf dem Mond hinterlassen. Seitdem soll niemand mehr den einzig natürlichen Satelliten der Erde betreten haben. Doch ist das wirklich wahr? Wurde die schon akribisch durchgeplante Apollo-18-Mission wirklich nur wegen Finanzierungsproblemen auf Eis gelegt? Oder gibt es einen glaubwürdigeren Grund, weshalb die Menschen ihren weißen Begleiter meiden?Doch nun gefundene Videoaufnahmen der Apollo 18 Besatzung sprechen eine deutliche Sprache: Die Mission fand statt und die Menschheit hat ihre guten Gründe, den Mond niemals wieder anzufliegen. Denn schon kurz nach der Landung beginnen sich seltsame Ereignisse zu häufen: Die Kommunikation fällt aus, technische Störungen treten auf und nach einem Biss eines insektenartigen Wesens wird schnell klar: Sie sind nicht allein…</t>
  </si>
  <si>
    <t>Offiziell hat am 7. Dezember 1972 das letzte Mal ein Mensch seine Fußabdrücke auf dem Mond hinterlassen. Seitdem soll niemand mehr den einzig natürlichen Satelliten der Erde betreten haben...</t>
  </si>
  <si>
    <t>tt2065877</t>
  </si>
  <si>
    <t>127770</t>
  </si>
  <si>
    <t>Apostel Petrus und das letzte Abendmahl</t>
  </si>
  <si>
    <t>Apostle Peter and the Last Supper</t>
  </si>
  <si>
    <t>Pure Flix Productions; B-Still Productions</t>
  </si>
  <si>
    <t>Der gealterte Apostel Petrus sitzt in einem römischen Kerker. Der Kerkermeister Martinian zeigt großes Interesse an Petrus' Erinnerungen an die gemeinsame Zeit mit Jesus von Nazareth. Der Apostel erzählt mit Freude von den Ereignissen mit dem Religionsführer und begeistert den zunächst sturen Gefängniswärter immer mehr von der Idee des Christentums. Auch Martinians Ehefrau beginnt sich für die neue Religion zu interessieren und ist von den letzten Tagen von Jesus sichtlich beeindruckt. Doch mit ihrer steigenden Begeisterung erntet die Familie immer mehr Mißgunst von Kollegen und Freunden, denn die neue Sympathie zum Christentum ist für viele nicht verständlich. Besonders der intolerante Wärter Processus legt dem Paar Steine in den Weg.</t>
  </si>
  <si>
    <t>Der gealterte Apostel Petrus sitzt in einem römischen Kerker. Der Kerkermeister Martinian zeigt großes Interesse an Petrus' Erinnerungen an die gemeinsame Zeit mit Jesus von Nazareth...</t>
  </si>
  <si>
    <t>tt2536436</t>
  </si>
  <si>
    <t>179053</t>
  </si>
  <si>
    <t>App</t>
  </si>
  <si>
    <t>2CFilm; Just Bridge Entertainment; Just Film Distribution</t>
  </si>
  <si>
    <t>Der Terror in Deiner Hand.</t>
  </si>
  <si>
    <t>Nachdem die Psychologie-Studentin Anna zusammen mit ihrer besten Freundin Sophie eine wilde Partynacht verbracht hat, entdeckt sie die mysteriöse App IRIS auf ihrem Smartphone. Die App scheint zunächst ein praktisches Lexikon zu sein, entpuppt sich jedoch schnell zu einer tödlichen Hacker-Software, die sich nicht mehr löschen lässt und das Leben ihrer Familie und Freunde in größte Gefahr bringt...</t>
  </si>
  <si>
    <t>Nachdem die Psychologie-Studentin Anna zusammen mit ihrer besten Freundin Sophie eine wilde Partynacht verbracht hat, entdeckt sie die mysteriöse App IRIS auf ihrem Smartphone...</t>
  </si>
  <si>
    <t>tt1477834</t>
  </si>
  <si>
    <t>297802</t>
  </si>
  <si>
    <t>Aquaman</t>
  </si>
  <si>
    <t>Warner Bros.; DC Comics; DC Entertainment; Panoramic Pictures; Rodeo FX; The Safran Company</t>
  </si>
  <si>
    <t>Atlantis ruft</t>
  </si>
  <si>
    <t>Arthur Curry besser bekannt unter seinem Alias "Aquaman",  ist der rechtmäßige Erbe des Thrones von Atlantis.  Doch bisher ist dem Sohn eines menschlichen Vaters und einer atlantischen Mutter die Herrschaft über das mystische Unterwasserkönigreich verwehrt. Aquamans Halbbruder Orm herrscht über Atlantis und möchte auch die anderen sechs Königreiche der Meere um sich scharen, um vereint einen Krieg gegen die Menschen an der Erdoberfläche zu führen.  Um seinen Anspruch auf den Thron zu beweisen, macht sich Aquaman gemeinsam mit Mera auf die Suche nach dem Dreizack des ersten Königs von Atlantis. Als Orm von diesem Plan erfährt, hetzt er den beiden den Piraten Black Manta auf den Hals, welcher mit Aquaman selbst noch eine Rechnung zu begleichen hat.</t>
  </si>
  <si>
    <t>Arthur Curry besser bekannt unter seinem Alias "Aquaman",  ist der rechtmäßige Erbe des Thrones von Atlantis.  Doch bisher ist dem Sohn eines menschlichen Vaters und einer atlantischen Mutter die Herrschaft über das mystische Unterwasserkönigreich verwehrt...</t>
  </si>
  <si>
    <t>tt0429591</t>
  </si>
  <si>
    <t>14191</t>
  </si>
  <si>
    <t>Aquamarin: Die vernixte erste Liebe</t>
  </si>
  <si>
    <t>Aquamarine</t>
  </si>
  <si>
    <t>Fox 2000 Pictures; Major Studio Partners; Storefront Pictures</t>
  </si>
  <si>
    <t>A Fish-Out-Of-Water Comedy.</t>
  </si>
  <si>
    <t>Claire und Hailey, hübsch und13 Jahre jung, sind beste Freundinnen. Doch sie haben riesige Probleme. Rettungsschwimmer Raymond, den beide anhimmeln, würdigt sie keines Blickes, und Haileys Mutter geht demnächst beruflich nach Australien und muss selbstverständlich ihre Tochter mitnehmen. Doch dann geschieht das lang ersehnte Wunder: Nach einem Unwetter wird Meerjungfrau Aquamarin an Land gespült, und die erfüllt (fast) jeden Wunsch! Als Gegenleistung benötigt sie lediglich ein Date mit Raymond.</t>
  </si>
  <si>
    <t>Claire und Hailey, hübsch und13 Jahre jung, sind beste Freundinnen. Doch sie haben riesige Probleme. Rettungsschwimmer Raymond, den beide anhimmeln, würdigt sie keines Blickes, und Haileys Mutter geht demnächst beruflich nach Australien und muss selbstverständlich ihre Tochter mitnehmen...</t>
  </si>
  <si>
    <t>tt1764183</t>
  </si>
  <si>
    <t>60599</t>
  </si>
  <si>
    <t>Arbitrage</t>
  </si>
  <si>
    <t>Lionsgate; Treehouse Pictures; Green Room Films; Parlay Films; LB Productions; Artina Films; Alvernia Studios; Lucky Monkey Pictures</t>
  </si>
  <si>
    <t>Macht ist das beste Alibi</t>
  </si>
  <si>
    <t>Robert Miller scheint zu seinem 60. Geburtstag alles im Leben erreicht zu haben, was man sich wünschen kann. Er ist ein erfolgreicher Hedgefonds-Manager in New York und dazu noch liebender Ehemann und Familienvater. Doch hinter diesem glitzernden Schein droht sein berufliches Erbe zusammenzubrechen. Er versucht verzweifelt sein Trading-Unternehmen an eine große Bank zu verkaufen, bevor Tricksereien und Betrug an den Tag kommen, mit denen er jahrelang seine Geschäfte gedeckt hat.</t>
  </si>
  <si>
    <t>Robert Miller scheint zu seinem 60. Geburtstag alles im Leben erreicht zu haben, was man sich wünschen kann. Er ist ein erfolgreicher Hedgefonds-Manager in New York und dazu noch liebender Ehemann und Familienvater. Doch hinter diesem glitzernden Schein droht sein berufliches Erbe zusammenzubrechen...</t>
  </si>
  <si>
    <t>tt1117581</t>
  </si>
  <si>
    <t>71254</t>
  </si>
  <si>
    <t>Arena</t>
  </si>
  <si>
    <t>Motion Picture Corporation of America (MPCA); Zero Gravity Management; RCR Media Group; Fury Productions</t>
  </si>
  <si>
    <t>Ein junger Mann namens David Lord wird entführt und dazu gezwungen, bei einem auf die Gegenwart und moderne Zeit zugeschnittenen Arenakampf mitzumachen. Dort kämpfen stahlharte Männer bis zum Tod, um die Massen, die online zugeschaltet sind, zufrieden zu stellen. Logan sorgt für diese Unterhaltung und überwacht alles in seiner Schaltzentrale. Doch wie lange soll dieser Spaß noch weitergehen?</t>
  </si>
  <si>
    <t>Ein junger Mann namens David Lord wird entführt und dazu gezwungen, bei einem auf die Gegenwart und moderne Zeit zugeschnittenen Arenakampf mitzumachen. Dort kämpfen stahlharte Männer bis zum Tod, um die Massen, die online zugeschaltet sind, zufrieden zu stellen. Logan sorgt für diese Unterhaltung und überwacht alles in seiner Schaltzentrale...</t>
  </si>
  <si>
    <t>tt0097757</t>
  </si>
  <si>
    <t>10144</t>
  </si>
  <si>
    <t>Arielle, die Meerjungfrau</t>
  </si>
  <si>
    <t>The Little Mermaid</t>
  </si>
  <si>
    <t>Animation; Romance; Family; Musical; Fantasy</t>
  </si>
  <si>
    <t>Die Meerjungfrau Arielle träumt davon, ein Mensch zu sein. Verstärkt wird ihr Verlangen, als sie dem schiffbrüchigen Prinzen Eric das Leben rettet und sich unsterblich in ihn verliebt. Der Seehexe Ursula gelingt es, sich in Arielles Vertrauen einzuschleichen. Gegen ihre Stimme als Pfand verwandelt sie die kleine Schönheit in einen Menschen. Drei Tage hat Arielle, sich von dem Prinzen küssen zu lassen. Tatsächlich verlieben sich die beiden ineinander, doch Ursula hegt finstere Pläne.</t>
  </si>
  <si>
    <t>Die Meerjungfrau Arielle träumt davon, ein Mensch zu sein. Verstärkt wird ihr Verlangen, als sie dem schiffbrüchigen Prinzen Eric das Leben rettet und sich unsterblich in ihn verliebt. Der Seehexe Ursula gelingt es, sich in Arielles Vertrauen einzuschleichen. Gegen ihre Stimme als Pfand verwandelt sie die kleine Schönheit in einen Menschen...</t>
  </si>
  <si>
    <t>tt0240684</t>
  </si>
  <si>
    <t>10898</t>
  </si>
  <si>
    <t>Arielle, die Meerjungfrau 2: Sehnsucht nach dem Meer</t>
  </si>
  <si>
    <t>The Little Mermaid II: Return to the Sea</t>
  </si>
  <si>
    <t>Arielle und Eric sind glücklich mit ihrem Töchterchen Melody - bis Morgana, eine Hexen-Krake, auftaucht und sich das Kind mit einem ihrer riesigen Tentakel schnappt. Zwar kann sie fürs erste in die Flucht geschlagen werden, doch veranlasst die Angst Arielle dazu, ihrer Tochter das Meer zu verbieten und ihre Herkunft als Meerjungfrau zu verschweigen. Doch Melody fühlt sich wie ein Fisch im Wasser und flüchtet nach bitteren Enttäuschungen mit Altersgenossen an Land ins Meer, wo Morgana sie zu einem Komplott missbraucht, dass die heile Unterwasserwelt zu zerstören droht.</t>
  </si>
  <si>
    <t>Arielle und Eric sind glücklich mit ihrem Töchterchen Melody - bis Morgana, eine Hexen-Krake, auftaucht und sich das Kind mit einem ihrer riesigen Tentakel schnappt...</t>
  </si>
  <si>
    <t>tt0969647</t>
  </si>
  <si>
    <t>13676</t>
  </si>
  <si>
    <t>The Little Mermaid: Ariel's Beginning</t>
  </si>
  <si>
    <t>Arielle wächst mit ihren sechs Schwestern behütet in der Meereswelt auf, nur ihre Nanny ist eine rechte Schreckschraube. Doch ein Schatten lastet auf ihrem Vater, dem König der Unterwasserwelt Triton. Aus Trauer verbietet er seinem Volk die Musik. Diese hat Arielle aber gerade als ihre Leidenschaft entdeckt. Die Meerjungfrau versucht die Hintergründe aufzuklären und die Musik zurück ins Königreich zu bringen. Dabei lernt sie mehr über die Geschichte ihrer Mutter. Bei ihrem Abenteuer zur Seite stehen Krabbe Sebastian und Flunder Fabius.</t>
  </si>
  <si>
    <t>Arielle wächst mit ihren sechs Schwestern behütet in der Meereswelt auf, nur ihre Nanny ist eine rechte Schreckschraube. Doch ein Schatten lastet auf ihrem Vater, dem König der Unterwasserwelt Triton. Aus Trauer verbietet er seinem Volk die Musik. Diese hat Arielle aber gerade als ihre Leidenschaft entdeckt...</t>
  </si>
  <si>
    <t>tt0065421</t>
  </si>
  <si>
    <t>10112</t>
  </si>
  <si>
    <t>Aristocats</t>
  </si>
  <si>
    <t>The AristoCats</t>
  </si>
  <si>
    <t>Im Herzen von Paris vererbt eine gutherzige und exzentrische Millionärin ihren gesamten Besitz ihrer High-Society-Katze Duchess und deren drei Kätzchen. Spaß und Abenteuer beginnen, als der habgierige, unbeholfene Butler die Katzen verschwinden lässt. Jetzt liegt es am raubeinigen Straßenkater Thomas O'Malley und seinen swingenden Jazz-Katzen, die Katzen zurückzubringen. Mit seinen unwiderstehlichen Extras, inklusive einem virtuellen Katzenspiel, einem herzerwärmenden Song und vielem mehr, ist Aristocats ein Erlebnis für die ganze Familie.</t>
  </si>
  <si>
    <t>Im Herzen von Paris vererbt eine gutherzige und exzentrische Millionärin ihren gesamten Besitz ihrer High-Society-Katze Duchess und deren drei Kätzchen. Spaß und Abenteuer beginnen, als der habgierige, unbeholfene Butler die Katzen verschwinden lässt...</t>
  </si>
  <si>
    <t>tt0106307</t>
  </si>
  <si>
    <t>11044</t>
  </si>
  <si>
    <t>Arizona Dream</t>
  </si>
  <si>
    <t>Drama; Comedy; Romance; Fantasy</t>
  </si>
  <si>
    <t>Canal+; Centre National du Cinéma et de l'Image Animée; Constellation; Hachette Première; Ministère de la Culture et de la Communication; Union Générale Cinématographique (UGC)</t>
  </si>
  <si>
    <t>A rebellious young man. With his own vision of the future. And his own fantasy of love.</t>
  </si>
  <si>
    <t>Axel Blackmar wird von seinem Cousin Paul dazu überredet, der Hochzeit seines Ziehonkels Leo in Arizona beizuwohnen. Dort angekommen versucht der ihn in das Handwerk des Autoverkaufs einzuweisen, was bei dem rastlosen und neugierigen Axel eher auf Ablehnung stößt. Er willigt trotzdem ein, eine Weile zu bleiben und verliebt sich in die wesentlich ältere Elaine. Die Witwe und der stille Träumer erkennen sofort eine innere Seelenverwandtschaft, die auch nicht die ebenfalls in Axel verliebte Stieftochter Grace zerstören kann. Er hilft Elaine dabei, ihren Traum vom Bau eines Flugapparats zu verwirklichen. Die verträumte Abgeschiedenheit, in der die beiden samt eifersüchtiger Stieftochter leben, wird jäh durchbrochen als Onkel Leo stirbt und sich plötzlich alles ändert.</t>
  </si>
  <si>
    <t>Axel Blackmar wird von seinem Cousin Paul dazu überredet, der Hochzeit seines Ziehonkels Leo in Arizona beizuwohnen. Dort angekommen versucht der ihn in das Handwerk des Autoverkaufs einzuweisen, was bei dem rastlosen und neugierigen Axel eher auf Ablehnung stößt...</t>
  </si>
  <si>
    <t>tt0093822</t>
  </si>
  <si>
    <t>378</t>
  </si>
  <si>
    <t>Arizona Junior</t>
  </si>
  <si>
    <t>Raising Arizona</t>
  </si>
  <si>
    <t>Comedy; Crime</t>
  </si>
  <si>
    <t>A comedy beyond belief.</t>
  </si>
  <si>
    <t>Die Welt ist ungerecht! Während der Einbrecher Hi und die Polizistin Ed keine Kinder bekommen können, freut sich Millionär Arizona über die Geburt von Fünflingen. Was macht da schon eins weniger, denkt sich Hi, entführt kurzerhand eines der Babys – und löst mit der Aktion das totale Chaos aus. Denn hinter dem knuddeligen Kleinen sind außer seiner Familie auch noch zwei Amateurgangster und ein brutaler Kopfgeldjäger her. Eine turbulent-chaotische Jagd nach Junior beginnt.</t>
  </si>
  <si>
    <t>Die Welt ist ungerecht! Während der Einbrecher Hi und die Polizistin Ed keine Kinder bekommen können, freut sich Millionär Arizona über die Geburt von Fünflingen. Was macht da schon eins weniger, denkt sich Hi, entführt kurzerhand eines der Babys – und löst mit der Aktion das totale Chaos aus...</t>
  </si>
  <si>
    <t>tt0137363</t>
  </si>
  <si>
    <t>1073</t>
  </si>
  <si>
    <t>Arlington Road</t>
  </si>
  <si>
    <t>Lakeshore Entertainment; Screen Gems; Arlington Road Productions Corporation; Gorai / Samuelson Productions; Samuelson Productions</t>
  </si>
  <si>
    <t>Fürchte Deinen Nächsten!</t>
  </si>
  <si>
    <t>Michael Faraday führt ein mehr oder weniger beschauliches Leben in einem Vorort von Washington. Umgeben von “normalen” Menschen und netten Nachbarn. Einer davon ist Oliver Lang. Aber irgendwann kommen Michael Zweifel an dem dreifachen Familienvater. Ist Oliver ein wahnsinniger Killer? Ein Terrorist? Ein Agent? Oder ist es Michael selbst, der die Realität nicht mehr von seiner paranoiden Phantasie unterscheiden kann? Ein mörderischer Wettlauf beginnt, an dessen Ende eins klar ist: In der Arlington Road wird das Leben nie mehr so sein, wie es einmal war. Oder war es nie so?</t>
  </si>
  <si>
    <t>Michael Faraday führt ein mehr oder weniger beschauliches Leben in einem Vorort von Washington. Umgeben von “normalen” Menschen und netten Nachbarn. Einer davon ist Oliver Lang. Aber irgendwann kommen Michael Zweifel an dem dreifachen Familienvater...</t>
  </si>
  <si>
    <t>tt0913354</t>
  </si>
  <si>
    <t>4597</t>
  </si>
  <si>
    <t>Armored</t>
  </si>
  <si>
    <t>Action; Thriller; Crime</t>
  </si>
  <si>
    <t>Screen Gems; Stars Road Entertainment; Farah Films; Buckaroo Entertainment</t>
  </si>
  <si>
    <t>Wer wird überleben</t>
  </si>
  <si>
    <t>Eine Gruppe von Kollegen einer auf Geldtransporte spezialisierten Sicherheitsfirma riskiert ihr Leben, als sie den ultimativen Raubüberfall startet - auf die eigene Firma. Mit einem scheinbar todsicheren Plan hoffen die Männer auf millionenschwere Beute, ohne dabei jemanden verletzen zu wollen. Doch als ein unerwarteter Zeuge auftaucht, eskaliert die Situation und alle Pläne platzen.</t>
  </si>
  <si>
    <t>Eine Gruppe von Kollegen einer auf Geldtransporte spezialisierten Sicherheitsfirma riskiert ihr Leben, als sie den ultimativen Raubüberfall startet - auf die eigene Firma. Mit einem scheinbar todsicheren Plan hoffen die Männer auf millionenschwere Beute, ohne dabei jemanden verletzen zu wollen...</t>
  </si>
  <si>
    <t>tt1424310</t>
  </si>
  <si>
    <t>98567</t>
  </si>
  <si>
    <t>Sap ji sang ciu</t>
  </si>
  <si>
    <t>Action; Adventure; Comedy; Crime; Family</t>
  </si>
  <si>
    <t>Shanghai Film Group; Golden Harvest Company; Huayi Brothers Media; Beijing Dragon Garden Culture &amp; Art; Beijing Sparkle Roll International Culture Industry; Emperor Film Production; Jackie &amp; JJ Productions; One House Productions; Talent International Film Company Limited</t>
  </si>
  <si>
    <t>Meisterdieb und Schatzsucher Asian Hawk bekommt den Auftrag seines Lebens. 12 Bronzeköpfe der Chinesischen Tierkreiszeichen wurden während der Opiumkriege gestohlen und sind über den Erdball verteilt. Der Auftrag lautet – aufspüren und zurück in den Sommerpalast nach Peking bringen. Der Auftrag führt Asian Hawk in mehrere Kontinente. Er muss sich durch Paris schlagen, steht Dschungelkämpfern gegenüber und kämpft selbst in der Luft mit übermächtigen Gegnern. Knifflige Rätsel warten an jeder Ecke und eine brenzlige Situation jagt die andere. Kann Asian Hawk alle wertvollen Bronzeköpfe wiederbeschaffen?</t>
  </si>
  <si>
    <t>Meisterdieb und Schatzsucher Asian Hawk bekommt den Auftrag seines Lebens. 12 Bronzeköpfe der Chinesischen Tierkreiszeichen wurden während der Opiumkriege gestohlen und sind über den Erdball verteilt. Der Auftrag lautet – aufspüren und zurück in den Sommerpalast nach Peking bringen. Der Auftrag führt Asian Hawk in mehrere Kontinente...</t>
  </si>
  <si>
    <t>tt0252299</t>
  </si>
  <si>
    <t>9104</t>
  </si>
  <si>
    <t>Army Go Home!</t>
  </si>
  <si>
    <t>Buffalo Soldiers</t>
  </si>
  <si>
    <t>Drama; Thriller; Comedy; Crime; War</t>
  </si>
  <si>
    <t>Miramax; Good Machine; FilmFour; Gorilla Entertainment; Grosvenor Park Productions; Odeon Film; Strange Fiction</t>
  </si>
  <si>
    <t>War is hell... but peace is f*#!%!! boring.</t>
  </si>
  <si>
    <t>Er ist nicht wirklich kriminell, aber smart. Ray Elwood versteht es, die lähmende Langeweile in einer amerikanischen Kaserne in Deutschland gewinnbringend zu umgehen. Zu seiner Überraschung lauert die Korruption überall, und der Ärger ist vorprogrammiert, als er damit sich und seine große Liebe Robyn– die Tochter des Commanders – in Lebensgefahr bringt.</t>
  </si>
  <si>
    <t>Er ist nicht wirklich kriminell, aber smart. Ray Elwood versteht es, die lähmende Langeweile in einer amerikanischen Kaserne in Deutschland gewinnbringend zu umgehen...</t>
  </si>
  <si>
    <t>tt0837106</t>
  </si>
  <si>
    <t>13491</t>
  </si>
  <si>
    <t>Arn: Der Kreuzritter</t>
  </si>
  <si>
    <t>Arn: Tempelriddaren</t>
  </si>
  <si>
    <t>Telepool; Danmarks Radio (DR); Film i Väst; Det Danske Filminstitut; Svenska Filminstitutet (SFI); AMC Pictures; Svensk Filmindustri (SF); Eurimages; MEDIA Programme of the European Union; Arion Communications Ltd.; Dagsljus Filmequipment; Europa Film Sound Production; Juonifilmi; Molinare Studio; SF Norge A/S; Sandline Production; Sheba Films; Soundchef Studios; Suomen Elokuvasäätiö; TV2 Norge; TV4; Tju-Bang Film; Yleisradio (YLE)</t>
  </si>
  <si>
    <t>Arn Magnusson wächst, nach schwerer Krankheit als Kind, unter der Obhut von Möchen auf. Dort wird er in das Kriegshandwerk eingewiesen, lernt jedoch auch den Kodex der Tempelritter kennen. Am Ende seiner Ausbildung kehrt er zu seiner Familie zurück um dort das weltliche Leben zu erfahren. Er verliebt sich sehr bald in die schöne Cecilia, die aus politischen Gründen jedoch anderweitig versprochen ist. Wegen einer Intrige werden Cecilia und Arn zur einer Busse von 20 Jahren im Kloster verurteilt. Arn jedoch wird wegen seiner Ausbildung als "Soldat Gottes" in das Heilige Land geschickt...</t>
  </si>
  <si>
    <t>Arn Magnusson wächst, nach schwerer Krankheit als Kind, unter der Obhut von Möchen auf. Dort wird er in das Kriegshandwerk eingewiesen, lernt jedoch auch den Kodex der Tempelritter kennen. Am Ende seiner Ausbildung kehrt er zu seiner Familie zurück um dort das weltliche Leben zu erfahren...</t>
  </si>
  <si>
    <t>tt2543164</t>
  </si>
  <si>
    <t>329865</t>
  </si>
  <si>
    <t>Arrival</t>
  </si>
  <si>
    <t>FilmNation Entertainment; Lava Bear Films; 21 Laps Entertainment; Xenolinguistics</t>
  </si>
  <si>
    <t>Warum sind sie hier?</t>
  </si>
  <si>
    <t>Zwölf Alien-Raumschiffe landen auf der Erde in unterschiedlichen Regionen. Die Menschen versuchen mit den Außerirdischen zu kommunizieren, aber niemand versteht die walartigen Laute, die von den Aliens abgesondert werden. Im Auftrag der US-Regierung stellt Colonel Weber darum ein Team um die Linguistin Louise Banks und den Physiker Ian Donnelly zusammen, das eine Kommunikation mit den fremden Wesen herstellen soll, um deren Absichten in Erfahrung zu bringen. In Montana, wo eines der Schiffe über dem Boden schwebt, machen sich die beiden an die Arbeit – er, der rationale Naturwissenschaftler mit klarer Ansicht zu den Dingen, sie mit ihrem Sprachverständnis und ihrer ansteckenden Entdeckungsfreude. Doch bald beginnt ein Rennen gegen die Zeit, bei dem es um nicht weniger als den Fortbestand der Menschheit geht…</t>
  </si>
  <si>
    <t>Zwölf Alien-Raumschiffe landen auf der Erde in unterschiedlichen Regionen. Die Menschen versuchen mit den Außerirdischen zu kommunizieren, aber niemand versteht die walartigen Laute, die von den Aliens abgesondert werden...</t>
  </si>
  <si>
    <t>tt0036613</t>
  </si>
  <si>
    <t>212</t>
  </si>
  <si>
    <t>Arsen und Spitzenhäubchen</t>
  </si>
  <si>
    <t>Arsenic and Old Lace</t>
  </si>
  <si>
    <t>Thriller; Comedy; Crime</t>
  </si>
  <si>
    <t>Die US-amerikanische Screwball-Komödie aus dem Jahr 1941 basiert auf dem gleichnamigen Theaterstück von Joseph Kesselring und wurde von dem Drehbuchautor Julius J. Epstein adaptiert. Gary Grant hatte alle Hände voll zu tun, zwischen den mörderischen Eskapaden seiner verrückten Familienmitglieder nicht seine neue Ehe zu vernachlässigen.</t>
  </si>
  <si>
    <t>tt0373690</t>
  </si>
  <si>
    <t>11540</t>
  </si>
  <si>
    <t>Arsène Lupin</t>
  </si>
  <si>
    <t>Action; Adventure; Romance; Crime; Mystery</t>
  </si>
  <si>
    <t>Der König unter den Dieben</t>
  </si>
  <si>
    <t>Frankreich, Ende des 19. Jahrhunderts: Arsène Lupin vereint alle Eigenschaften, die einen Mann attraktiv und einen Meisterdieb erfolgreich machen. Schon als Kind wurde er von seinem Vater in verschiedenste Kampfkünste eingeführt. Außerdem spricht er zahlreiche Sprachen, ist ein Meister der Verkleidung und besitzt einen erlesenen Kunstgeschmack. Besonders wichtig für seine Arbeit ist jedoch Lupins raffinierter Umgang mit Frauen. Ohne dass es die bezauberten Damen bemerken, hat sich der charmante Gentleman ihres wertvollen Schmucks bemächtigt und verschwindet über alle Berge. Doch Arsène wird nicht mit dem frühen Verlust seines Vaters fertig.</t>
  </si>
  <si>
    <t>Frankreich, Ende des 19. Jahrhunderts: Arsène Lupin vereint alle Eigenschaften, die einen Mann attraktiv und einen Meisterdieb erfolgreich machen. Schon als Kind wurde er von seinem Vater in verschiedenste Kampfkünste eingeführt. Außerdem spricht er zahlreiche Sprachen, ist ein Meister der Verkleidung und besitzt einen erlesenen Kunstgeschmack...</t>
  </si>
  <si>
    <t>tt1334512</t>
  </si>
  <si>
    <t>49012</t>
  </si>
  <si>
    <t>Meet the world's only loveable billionaire.</t>
  </si>
  <si>
    <t>Der wohlhabende und dauerbetrunkene Playboy Arthur Bach vertraut auf zwei Dinge in seinem Leben: Seinen grenzenlosen Reichtum und sein Kindermädchen Hobson, das ihn bislang aus jedem Schlamassel ziehen konnte. Doch nun haben seine Eltern endgültig die Nase voll von seinem verantwortungslosen Verhalten: Sie drohen ihn zu enterben, wenn er nicht Karrierefrau Susan heiratet. Währenddessen verliebt Arthur sich jedoch in die aus einfachen Verhältnissen stammende Naomi. Er muss eine Wahl treffen.</t>
  </si>
  <si>
    <t>Der wohlhabende und dauerbetrunkene Playboy Arthur Bach vertraut auf zwei Dinge in seinem Leben: Seinen grenzenlosen Reichtum und sein Kindermädchen Hobson, das ihn bislang aus jedem Schlamassel ziehen konnte...</t>
  </si>
  <si>
    <t>tt0099065</t>
  </si>
  <si>
    <t>216647</t>
  </si>
  <si>
    <t>Aschenputtel</t>
  </si>
  <si>
    <t>Televisión Española (TVE); Zweites Deutsches Fernsehen (ZDF); Omnia Film München; TORO-Film GmbH Berlin; Rai 2; Films du Sabre</t>
  </si>
  <si>
    <t>Deutscher Märchenfilm aus dem Jahr 1989 basierend auf dem gleichnamigen Märchen der Brüder Grimm.</t>
  </si>
  <si>
    <t>tt0078801</t>
  </si>
  <si>
    <t>57926</t>
  </si>
  <si>
    <t>Warner Bros.; Columbia Pictures; Beverly Films</t>
  </si>
  <si>
    <t>Slave trading lives today!</t>
  </si>
  <si>
    <t>Tief im afrikanischen Hinterland kämpfen Dr. Linderby und seine farbige Frau Anansa mit bescheidenen Mitteln im Auftrag der WHO einen verzweifelten Kampf gegen Hunger, Krankheit, Tod und Verzweiflung. Jeden Tag fordert die Wüste neue Todesopfer, Gesetz und Ordnung werden mit Füßen getreten. Es gilt das Recht des Stärkeren, der sich nimmt, was er will. Das bekommen auch Linderby und seine Frau nachhaltig zu spüren: Der skrupellose Sklavenhändler Suleiman entführt Anansa, um sie an den reichen Ölprinzen Hassan zu verkaufen. Von den Behörden erhält Linderby keinerlei Hilfe, also nimmt er gemeinsam mit seinem Partner Brian Walker das Recht in seine eigene Hände, um seine Frau aus der Sklaverei zu befreien, und kennt dabei keine Gnade.</t>
  </si>
  <si>
    <t>Tief im afrikanischen Hinterland kämpfen Dr. Linderby und seine farbige Frau Anansa mit bescheidenen Mitteln im Auftrag der WHO einen verzweifelten Kampf gegen Hunger, Krankheit, Tod und Verzweiflung. Jeden Tag fordert die Wüste neue Todesopfer, Gesetz und Ordnung werden mit Füßen getreten...</t>
  </si>
  <si>
    <t>tt0064665</t>
  </si>
  <si>
    <t>3116</t>
  </si>
  <si>
    <t>Asphalt-Cowboy</t>
  </si>
  <si>
    <t>Midnight Cowboy</t>
  </si>
  <si>
    <t>Florin Productions; Jerome Hellman Productions</t>
  </si>
  <si>
    <t>Whatever you hear about Midnight Cowboy is true.</t>
  </si>
  <si>
    <t>Der selbstbewusste Texaner Joe Buck hat das Landleben satt und reist nach New York, um als Callboy die Damen zu beglücken. Doch mit seiner naiven Cowboy-Aufmachung wird er in der kaltherzigen Stadt nur belächelt und abgezockt. Auf diesem Wege lernt er den verkrüppelten und todkranken Kleinganoven Rizzo kennen. Joe erkennt, dass dies sein einziger Freund in der fremden Welt ist. Die zwei raufen sich zusammen und kämpfen um das tägliche Überleben. Während Joe nur bei den Kerlen landet, träumt Rizzo vom sonnigen Strand in Miami. Und beide wissen, dass der Ausweg aus der Misere nur in der Flucht vor dem tristen Alltag liegen kann.</t>
  </si>
  <si>
    <t>Der selbstbewusste Texaner Joe Buck hat das Landleben satt und reist nach New York, um als Callboy die Damen zu beglücken. Doch mit seiner naiven Cowboy-Aufmachung wird er in der kaltherzigen Stadt nur belächelt und abgezockt. Auf diesem Wege lernt er den verkrüppelten und todkranken Kleinganoven Rizzo kennen...</t>
  </si>
  <si>
    <t>tt0080379</t>
  </si>
  <si>
    <t>8692</t>
  </si>
  <si>
    <t>Asphalt-Kannibalen</t>
  </si>
  <si>
    <t>Apocalypse domani</t>
  </si>
  <si>
    <t>Edmondo Amati presents; José Frade Producciones Cinematográficas S.A.; New Fida</t>
  </si>
  <si>
    <t>POW's in Vietnam...starved in captivity...released with a taste for human flesh.</t>
  </si>
  <si>
    <t>Während des Vietnam-Krieges werden zwei amerikanische Soldaten aus unerfindlichen Gründen zu Kannibalen. Zusammen mit ihrem Vorgesetzten Lieutenant, den sie noch schnell gebissen haben, kehren sie in die Heimat zurück. Dort werden alle wegen des Kannibalismus behandelt. Als einer der Soldaten aus der geschlossenen Abteilung entlassen wird, kommt es bei ihm zu einem Rückfall. Er fällt eine Frau an und gibt so die Krankheit weiter, die offensichtlich ein Virus ist. Mehr und mehr Personen werden angesteckt und auch der Lieutenant kann dem Drang nach Menschenfleisch nicht widerstehen...</t>
  </si>
  <si>
    <t>Während des Vietnam-Krieges werden zwei amerikanische Soldaten aus unerfindlichen Gründen zu Kannibalen. Zusammen mit ihrem Vorgesetzten Lieutenant, den sie noch schnell gebissen haben, kehren sie in die Heimat zurück. Dort werden alle wegen des Kannibalismus behandelt...</t>
  </si>
  <si>
    <t>tt2368553</t>
  </si>
  <si>
    <t>184125</t>
  </si>
  <si>
    <t>Assault on Wall Street</t>
  </si>
  <si>
    <t>Bailout: The Age of Greed</t>
  </si>
  <si>
    <t>Lynn Peak Productions; Studio West Productions</t>
  </si>
  <si>
    <t>Power. Greed. Justice.</t>
  </si>
  <si>
    <t>Jim ist ein ganz normaler Mittelstandsamerikaner, der allerdings zum Opfer der Finanzkrise wird. Der Wachmann arbeitet jeden Tag hart, um seine schwer kranke Frau Rosie zu versorgen. Doch dann stellt die Versicherung die Zahlungen ein und kommt nicht mehr für die nötige Behandlung auf, worauf sie sich schlussendlich dramatischerweise das eigene Leben nimmt. Zudem verliert Jim all seine Ersparnisse, weil ihm sein Finanzberater eine desaströse Anlage empfiehlt. Nun hat Jim absolut nichts mehr zu verlieren und möchte diejenigen, die für sein schweres Leiden verantwortlich sind, bezahlen lassen. Fortan macht er gnadenlos Jagd auf die skrupellosen Investmentbanker...</t>
  </si>
  <si>
    <t>Jim ist ein ganz normaler Mittelstandsamerikaner, der allerdings zum Opfer der Finanzkrise wird. Der Wachmann arbeitet jeden Tag hart, um seine schwer kranke Frau Rosie zu versorgen...</t>
  </si>
  <si>
    <t>tt0133385</t>
  </si>
  <si>
    <t>9564</t>
  </si>
  <si>
    <t>Astérix &amp; Obélix contre César</t>
  </si>
  <si>
    <t>Adventure; Comedy; Family; Fantasy</t>
  </si>
  <si>
    <t>Die Gallier wehren sich</t>
  </si>
  <si>
    <t>Asterix und Obelix stehen vor ungewöhnlichen Schwierigkeiten: Ihr Erzfeind Caesar sitzt im Kerker und dessen Gouverneur Destructivus hat die Macht und den Zaubertrank an sich gerissen. Als dann noch Asterix in die Fänge des ruchlosen Römers gerät, scheint nur noch Obelix das Dorf und seine Freunde retten zu können - der ausgerechnet jetzt ziemlich durcheinander ist, denn er ist schwer verliebt...</t>
  </si>
  <si>
    <t>Asterix und Obelix stehen vor ungewöhnlichen Schwierigkeiten: Ihr Erzfeind Caesar sitzt im Kerker und dessen Gouverneur Destructivus hat die Macht und den Zaubertrank an sich gerissen...</t>
  </si>
  <si>
    <t>tt0250223</t>
  </si>
  <si>
    <t>2899</t>
  </si>
  <si>
    <t>Astérix &amp; Obélix: Mission Cléopâtre</t>
  </si>
  <si>
    <t>Canal+; Centre National du Cinéma et de l'Image Animée; TF1 Films Production; Renn Productions; La Petite Reine; KC Medien; Katharina; Chez Wam</t>
  </si>
  <si>
    <t>In kürzester Zeit soll der Chaos-Architekt Numerobis seiner launischen und spitznasigen Königin einen prächtigen Palast bauen. Sollte es ihm nicht gelingen, so wird ihn Kleopatra den Krokodilen zum Fraß vorgewerfen. Der Verzweiflung nahe wendet sich Numberobis an den gallischen Druiden Miraculix. Mit dem geheimnisvollen Zaubertrank gestärkt, reisen Asterix, Obelix und Miraculix samt Hündchen Indefix kurz darauf nach Ägypten, um Numberobis zu helfen. Die Bauarbeiten werden jedoch von dem hinterhältigen Pyradonis behindert, und die Freunde müssen - um die Lieferung neuer Steine zu sichern - ins Innere des Landes reisen. So erfahren wir endlich auch, weshalb die Sphinx heute keine Nase mehr hat und wie gefährlich ein Besuch der Pyramiden sein kann. Schließlich kommt der Bau mit Hilfe von Miraculix' Zaubertrank doch noch rasch voran. Bis zu dem Moment, als Cäsar die Sabotage der Bauarbeiten selbst in die Hand nimmt...</t>
  </si>
  <si>
    <t>In kürzester Zeit soll der Chaos-Architekt Numerobis seiner launischen und spitznasigen Königin einen prächtigen Palast bauen. Sollte es ihm nicht gelingen, so wird ihn Kleopatra den Krokodilen zum Fraß vorgewerfen. Der Verzweiflung nahe wendet sich Numberobis an den gallischen Druiden Miraculix...</t>
  </si>
  <si>
    <t>tt0090667</t>
  </si>
  <si>
    <t>9318</t>
  </si>
  <si>
    <t>Astérix chez les Bretons</t>
  </si>
  <si>
    <t>Gaumont International; Dargaud Films; Gutenberghus</t>
  </si>
  <si>
    <t>Erst stürzte das römische Colosseum, jetzt wackelt der britische Tower</t>
  </si>
  <si>
    <t>Nach erfolgreichen Eroberungen sieht Cäsar in Britannien sein nächstes Ziel und beginnt dort mit seinen Truppen einen Feldzug. Die Briten leisten erbittert Widerstand, beenden den Kampf jedoch nachmittags um fünf für eine Teepause (eigentlich trinken sie nur warmes Wasser mit Milch) und kämpfen am Wochenende grundsätzlich nicht. Erst als sich die Römer darüber hinweg setzen, gelingt es ihnen, die Briten zu unterwerfen. Nur noch ein kleines Dorf leistet Widerstand, ist jedoch in arger Bedrängnis. Einer dieser Dorfbewohner, Teefax, erinnert sich an seine gallischen Vettern und dass diese eine Wunderwaffe, den Zaubertrank, besitzen.Er beschließt, nach Gallien zu reisen, um die Gallier zu überreden, mit in seine Heimat zu kommen, um dort mit Hilfe des Zaubertrankes die Römer zurück zu schlagen.</t>
  </si>
  <si>
    <t>Nach erfolgreichen Eroberungen sieht Cäsar in Britannien sein nächstes Ziel und beginnt dort mit seinen Truppen einen Feldzug. Die Briten leisten erbittert Widerstand, beenden den Kampf jedoch nachmittags um fünf für eine Teepause (eigentlich trinken sie nur warmes Wasser mit Milch) und kämpfen am Wochenende grundsätzlich nicht...</t>
  </si>
  <si>
    <t>tt0061369</t>
  </si>
  <si>
    <t>11047</t>
  </si>
  <si>
    <t>Astérix le Gaulois</t>
  </si>
  <si>
    <t>Dargaud Films; Belvision</t>
  </si>
  <si>
    <t>Gaius Bonus, Herrscher des Römerlagers „Kleinbonum“, möchte unbedingt herausfinden, was die Gallier zu ihren übernatürlichen Kräften befähigt, mit denen sie bisher jeden Angriff erfolgreich abwehren konnten. Durch einen Spion kommt er schließlich hinter das Geheimnis des Zaubertranks. Als es den Legionären dann gelingt, den Druiden Miraculix in ihre Gewalt zu bringen, glaubt Bonus den Sieg schon so gut wie in der Tasche zu haben. Aber er hat die Rechnung ohne Asterix gemacht ...</t>
  </si>
  <si>
    <t>Gaius Bonus, Herrscher des Römerlagers „Kleinbonum“, möchte unbedingt herausfinden, was die Gallier zu ihren übernatürlichen Kräften befähigt, mit denen sie bisher jeden Angriff erfolgreich abwehren konnten. Durch einen Spion kommt er schließlich hinter das Geheimnis des Zaubertranks...</t>
  </si>
  <si>
    <t>tt0072901</t>
  </si>
  <si>
    <t>9385</t>
  </si>
  <si>
    <t>Les 12 travaux d'Astérix</t>
  </si>
  <si>
    <t>Dargaud Films; Les Productions René Goscinny; Studios Idefix; Halas and Batchelor Cartoon Films</t>
  </si>
  <si>
    <t>Um die schier unbezwingbaren Gallier ein für alle Mal in ihre Schranken zu weisen, fordert Cäsar sie zu 12 Prüfungen heraus. Im Erfolgsfall seiner Rivalen will er sich geschlagen geben. Asterix und Obelix werden für die Absolvierung der Aufgaben auserwählt, die sich aber selbst für die beiden als sehr schwierig erweisen.</t>
  </si>
  <si>
    <t>tt0109162</t>
  </si>
  <si>
    <t>9369</t>
  </si>
  <si>
    <t>Asterix in America</t>
  </si>
  <si>
    <t>Extrafilm; 20th Century Fox; Fox Pathé Europa; Hahn Film AG; Milímetros S.A.</t>
  </si>
  <si>
    <t>Die checken aus, die Indianer</t>
  </si>
  <si>
    <t>Da die Gallier ohne ihren Zaubertrank keine Chance gegen die Römer haben, läßt Cäsar den Druiden Miraculix entführen und über den Rand der Erdscheibe schießen. Die Erde ist aber nun mal keine Scheibe. Und so landet er, ziemlich unsanft aber wohlbehalten, in Amerika. Asterix und Obelix sind den Römern hart auf den Fersen. Aber ehe sie ihren Freund wieder nach Hause bringen können, müssen sie noch viele Abenteuer gegen wilde Büffel, einen bösen Medizinmann, Marterpfähle und scharfe Tomahawks bestehen.</t>
  </si>
  <si>
    <t>Da die Gallier ohne ihren Zaubertrank keine Chance gegen die Römer haben, läßt Cäsar den Druiden Miraculix entführen und über den Rand der Erdscheibe schießen. Die Erde ist aber nun mal keine Scheibe. Und so landet er, ziemlich unsanft aber wohlbehalten, in Amerika. Asterix und Obelix sind den Römern hart auf den Fersen...</t>
  </si>
  <si>
    <t>tt0062687</t>
  </si>
  <si>
    <t>9929</t>
  </si>
  <si>
    <t>Astérix et Cléopâtre</t>
  </si>
  <si>
    <t>Königin Kleopatra ärgert sich maßlos über Julius Cäsar, der ihr Volk als minderwertig und heruntergekommen hinstellt. Deshalb schließt sie mit ihm eine Wette ab, bei der ihre Leute innerhalb von 3 Monaten einen kompletten Palast in Alexandrien errichten sollen. Architekt Numerobis, der die Leitung des Bauprojekts übernehmen muss, bittet den Druiden Miraculix um Hilfe. Natürlich sind auch Asterix und Obelix dabei mit von der Partie. Cäsar ist jedoch mit allen Wassern gewaschen und legt den 3 Galliern einen Stein nach dem anderen in den Weg.</t>
  </si>
  <si>
    <t>Königin Kleopatra ärgert sich maßlos über Julius Cäsar, der ihr Volk als minderwertig und heruntergekommen hinstellt. Deshalb schließt sie mit ihm eine Wette ab, bei der ihre Leute innerhalb von 3 Monaten einen kompletten Palast in Alexandrien errichten sollen...</t>
  </si>
  <si>
    <t>tt0371552</t>
  </si>
  <si>
    <t>9642</t>
  </si>
  <si>
    <t>Astérix et les Vikings</t>
  </si>
  <si>
    <t>Majestix hat einen neuen Auftrag für seine tapferen Gallier: Asterix und Obelix sollen aus seinem Neffen Grautvornix, der zu Besuch aus der großen Stadt in der gallischen Provinz weilt, einen echten Krieger machen. Doch trotz eines ausgeklügelten Trainingsplans, der Wildschweinjagd ebenso umfasst wie Hinkelsteinheben und Römer verprügeln, erweist sich diese Aufgabe als schier unlösbar, denn Grautvornix ist der größte Angsthase der Welt. Deshalb wird er von den wilden Wikingern entführt. Diese nehmen das Sprichwort, dass Angst Flügel verleiht, allzu wörtlich und halten Grautvornix für den Großmeister der Angst, der ihnen die Kunst des Fliegens lehren soll. Doch Maulaf und seine furchtlosen Nordmänner haben die Rechnung ohne Asterix und Obelix gemacht.</t>
  </si>
  <si>
    <t>Majestix hat einen neuen Auftrag für seine tapferen Gallier: Asterix und Obelix sollen aus seinem Neffen Grautvornix, der zu Besuch aus der großen Stadt in der gallischen Provinz weilt, einen echten Krieger machen...</t>
  </si>
  <si>
    <t>tt0096842</t>
  </si>
  <si>
    <t>11625</t>
  </si>
  <si>
    <t>Astérix et le coup du menhir</t>
  </si>
  <si>
    <t>Gaumont International; Dargaud Films; Extrafilm</t>
  </si>
  <si>
    <t>The Gauls without the magic potion?! By Toutatis!</t>
  </si>
  <si>
    <t>Beim Teutates! So schlecht stand es um unser gallisches Dorf noch nie. Nachdem Obelix dem Druiden Miraculix versehentlich einen Hinkelstein an den Kopf geworfen hat, kann dieser sich nicht mehr an die Formel für den Zaubertrank erinnern. Lügfix, der falsche Seher, brachte alle Bewohner dazu, fluchtartig das Dorf zu verlassen. Nur Asterix und Obelix bleiben zurück und erwarten die Römer, die schon zum Angriff rüsten ...</t>
  </si>
  <si>
    <t>Beim Teutates! So schlecht stand es um unser gallisches Dorf noch nie. Nachdem Obelix dem Druiden Miraculix versehentlich einen Hinkelstein an den Kopf geworfen hat, kann dieser sich nicht mehr an die Formel für den Zaubertrank erinnern. Lügfix, der falsche Seher, brachte alle Bewohner dazu, fluchtartig das Dorf zu verlassen...</t>
  </si>
  <si>
    <t>tt0088748</t>
  </si>
  <si>
    <t>8868</t>
  </si>
  <si>
    <t>Astérix et la surprise de César</t>
  </si>
  <si>
    <t>Gaumont International; Dargaud Films; Les Productions René Goscinny</t>
  </si>
  <si>
    <t>Beating down a path to Rome!</t>
  </si>
  <si>
    <t>Cäsar hat Geburtstag und das ganze Reich feiert - mit Ausnahme des berühmten gallischen Dorfes. Weil Cäsar empört ist, lässt er die schöne Falbala, in die Obelix sich Hals über Kopf verliebt hat, und ihren Verlobten Tragicomix mit Hilfe des Zirkus-Showmasters Maximus nach Afrika entführen. Asterix und Obelix kommen zu spät, um sie dort zu befreien, aber sie zertrümmern das dortige Römerlager und reisen nach Rom, wo sie in die Armee eintreten, um Falbala und Tragicomix in der Arena des Colosseums vor den Raubtieren zu retten.</t>
  </si>
  <si>
    <t>Cäsar hat Geburtstag und das ganze Reich feiert - mit Ausnahme des berühmten gallischen Dorfes. Weil Cäsar empört ist, lässt er die schöne Falbala, in die Obelix sich Hals über Kopf verliebt hat, und ihren Verlobten Tragicomix mit Hilfe des Zirkus-Showmasters Maximus nach Afrika entführen...</t>
  </si>
  <si>
    <t>tt1467388</t>
  </si>
  <si>
    <t>52333</t>
  </si>
  <si>
    <t>Astral City: Unser Heim</t>
  </si>
  <si>
    <t>Nosso Lar</t>
  </si>
  <si>
    <t>Drama; Fantasy</t>
  </si>
  <si>
    <t>Cinética Filmes e Produções; Globo Filmes; Migdal Filmes</t>
  </si>
  <si>
    <t>Als der erfolgreiche Arzt André Luiz seine Augen aufschlägt, muss er erkennen, dass er tot ist. Er befindet sich in einer bedrohlich wirkenden Wüste, die angefüllt ist mit den Schreien der Wesen, die in den Schatten leben. Er spürt Hunger, Durst und eine durchdringende Kälte. Seine Schmerzen werden immer größer, und so macht sich Luiz auf eine abenteuerliche Reise und stößt dabei auf die mysteriöse Astral City, eine Stadt in den obersten Schichten der Erdatmosphäre. Diese ist jedoch nicht der Himmel oder das Paradies, sondern eine Art Heimat in der spirituelle Dimension. André Luiz ist also noch nicht am Ende seiner Reise angekommen, sondern viel mehr am Anfang …</t>
  </si>
  <si>
    <t>Als der erfolgreiche Arzt André Luiz seine Augen aufschlägt, muss er erkennen, dass er tot ist. Er befindet sich in einer bedrohlich wirkenden Wüste, die angefüllt ist mit den Schreien der Wesen, die in den Schatten leben. Er spürt Hunger, Durst und eine durchdringende Kälte...</t>
  </si>
  <si>
    <t>tt0068230</t>
  </si>
  <si>
    <t>25993</t>
  </si>
  <si>
    <t>Asylum: Irrgarten des Schreckens</t>
  </si>
  <si>
    <t>Asylum</t>
  </si>
  <si>
    <t>Harbour Productions Limited; Amicus Productions</t>
  </si>
  <si>
    <t>Der junge Dr. Martin bewirbt sich für eine Stelle in einer abgelegenen Anstalt für Geisteskranke. Beim Vorstellungsgespräch der etwas anderen Art werden ihm vier Patienten und ihre Geschichten vorgeführt. Seine Aufgabe besteht darin, den ehemaligen Anstaltsleiter zu erkennen. Wenn er das schafft, dann bekommt er die Stelle. Er erfährt von der Rache einer betrogenen, ermordeten und zerstückelten Ehefrau, von einem Schneider, der einen Anzug aus seltsamem Material für einen okkulten Zweck herstellen musste, einer Patientin, die von einer Freundin zu Mordtaten gedrängt wurde, und von einem Wissenschaftler, der glaubt, kleine Menschenfiguren zum Leben erwecken zu können. Zu spät muss er erkennen, dass er gefangen ist - im Irrgarten des Schreckens...</t>
  </si>
  <si>
    <t>Der junge Dr. Martin bewirbt sich für eine Stelle in einer abgelegenen Anstalt für Geisteskranke. Beim Vorstellungsgespräch der etwas anderen Art werden ihm vier Patienten und ihre Geschichten vorgeführt. Seine Aufgabe besteht darin, den ehemaligen Anstaltsleiter zu erkennen. Wenn er das schafft, dann bekommt er die Stelle...</t>
  </si>
  <si>
    <t>tt0344864</t>
  </si>
  <si>
    <t>8965</t>
  </si>
  <si>
    <t>Atlantis 2: Die Rückkehr</t>
  </si>
  <si>
    <t>Atlantis: Milo's Return</t>
  </si>
  <si>
    <t>Walt Disney Pictures; Disney Television Animation; Disneytoon Studios</t>
  </si>
  <si>
    <t>Jungwissenschaflter Milo und seine Atlantis-Freundin Kida müssen Geheimisse um mysteriöse Kreaturen lüften. Eine Riesenkrake und ein Phantom-Kojote sind die geringsten Probleme der beiden! - Neue Abenteuer und rasante Action mit coolem Entdeckerteam.</t>
  </si>
  <si>
    <t>tt0230011</t>
  </si>
  <si>
    <t>10865</t>
  </si>
  <si>
    <t>Atlantis: The Lost Empire</t>
  </si>
  <si>
    <t>Walt Disney Animation Studios; Walt Disney Pictures</t>
  </si>
  <si>
    <t>Der junge Milo Thatch, ein tollpatschiger Sprachwissenschaftler, begibt sich auf die gefährliche Suche nach dem lange verlorenen Atlantis. Bei ihm ist ein Team etwas sonderbarer Experten: der “durchgeknallte” Sprengmeister Vinny, die schlagfertige Anna, der Spaßmacher Boudelaire, Erd-Buddler aus Leidenschaft, und einige andere kuriose Typen. Milo’s kühnste Erwartungen werden übertroffen, als er und sein Team Atlantis und dessen Bewohner entdecken. Doch er hat nicht lange Zeit, mit der faszinierenden atlantischen Prinzessin Kida das atemberaubende Unterwasserreich zu erkunden, denn der skrupellose Expeditionsführer Rourke versucht, die geheimnisvolle Energiequelle von Atlantis in seine Gewalt zu bringen. Werden es Milo und Kida schaffen, Atlantis vor dem entgültigen Untergang bewahren zu können?</t>
  </si>
  <si>
    <t>Der junge Milo Thatch, ein tollpatschiger Sprachwissenschaftler, begibt sich auf die gefährliche Suche nach dem lange verlorenen Atlantis. Bei ihm ist ein Team etwas sonderbarer Experten: der “durchgeknallte” Sprengmeister Vinny, die schlagfertige Anna, der Spaßmacher Boudelaire, Erd-Buddler aus Leidenschaft, und einige andere kuriose Typen...</t>
  </si>
  <si>
    <t>tt1705134</t>
  </si>
  <si>
    <t>136476</t>
  </si>
  <si>
    <t>Attack of the Undead</t>
  </si>
  <si>
    <t>State of Emergency</t>
  </si>
  <si>
    <t>Nach einer verheerenden Explosion in einer Chemiefabrik herrscht in einer Kleinstadt der Ausnahmezustand. Das freigesetzte, giftige Gas verwandelt die Bürger in rastlose Killer, die durch die Straßen sausen und über jeden Überlebenden herfallen, um ihn daraufhin in Stücke zu reißen. Einer dieser Überlebenden, Jim, kann sich in das Büro einer leer stehenden Scheune retten und versucht nun den schmerzlichen Verlust seiner Verlobten Emilie zu verarbeiten. Hilfe scheint unerreichbar zu sein, bis plötzlich das Telefon klingelt und weitere Überlebende aus der Lagerhalle nebenan versuchen, Kontakt mit ihm aufzunehmen. Der Kampf gegen die Zombies beginnt...</t>
  </si>
  <si>
    <t>Nach einer verheerenden Explosion in einer Chemiefabrik herrscht in einer Kleinstadt der Ausnahmezustand. Das freigesetzte, giftige Gas verwandelt die Bürger in rastlose Killer, die durch die Straßen sausen und über jeden Überlebenden herfallen, um ihn daraufhin in Stücke zu reißen...</t>
  </si>
  <si>
    <t>tt0364961</t>
  </si>
  <si>
    <t>842</t>
  </si>
  <si>
    <t>Attentat auf Richard Nixon</t>
  </si>
  <si>
    <t>The Assassination of Richard Nixon</t>
  </si>
  <si>
    <t>Drama; Thriller; Crime; Biography; History</t>
  </si>
  <si>
    <t>Anhelo Productions; Appian Way; Esperanto Filmoj</t>
  </si>
  <si>
    <t>The mad story of a true man.</t>
  </si>
  <si>
    <t>1974. Sam Bicke hat alles verloren. Seine Frau hat ihn mitsamt seinen drei Kindern verlassen, sein Chef hat ihm gekündigt, sein Bruder wendet sich von ihm ab und auch die Bank will ihm keinen Kredit für ein eigenes Geschäft gewähren. In seiner Enttäuschung sucht er einen Schuldigen. Und er findet ihn im amtierenden Präsidenten der Vereinigten Staaten. Also plant er einen Mordanschlag.</t>
  </si>
  <si>
    <t>1974. Sam Bicke hat alles verloren. Seine Frau hat ihn mitsamt seinen drei Kindern verlassen, sein Chef hat ihm gekündigt, sein Bruder wendet sich von ihm ab und auch die Bank will ihm keinen Kredit für ein eigenes Geschäft gewähren. In seiner Enttäuschung sucht er einen Schuldigen...</t>
  </si>
  <si>
    <t>tt0235198</t>
  </si>
  <si>
    <t>11075</t>
  </si>
  <si>
    <t>Audition</t>
  </si>
  <si>
    <t>Ôdishon</t>
  </si>
  <si>
    <t>Drama; Horror; Mystery</t>
  </si>
  <si>
    <t>Basara Pictures; Creators Company Connection; Omega Project</t>
  </si>
  <si>
    <t>She always gets a part</t>
  </si>
  <si>
    <t>Aoyama, ein reicher Geschäftsmann, sucht eine neue Freundin. Unter dem Vorwand, ein Casting zu veranstalten, lockt sein Freund, ein Fernsehproduzent, allerlei attraktive Kandidatinnen an, darunter die schöne Asami, die Aoyama wie die perfekte Verkörperung seiner Vorstellungen erscheint. Schon bald aber muß er erkennen, daß er sich mit der Beziehung zu der jungen Frau etwas zugemutet hat, was ihm über den Kopf wächst...</t>
  </si>
  <si>
    <t>Aoyama, ein reicher Geschäftsmann, sucht eine neue Freundin. Unter dem Vorwand, ein Casting zu veranstalten, lockt sein Freund, ein Fernsehproduzent, allerlei attraktive Kandidatinnen an, darunter die schöne Asami, die Aoyama wie die perfekte Verkörperung seiner Vorstellungen erscheint...</t>
  </si>
  <si>
    <t>tt0119051</t>
  </si>
  <si>
    <t>9433</t>
  </si>
  <si>
    <t>Auf Messers Schneide: Rivalen am Abgrund</t>
  </si>
  <si>
    <t>The Edge</t>
  </si>
  <si>
    <t>Was passiert, wenn die einzige Chance zu Überleben dein größter Feind ist?</t>
  </si>
  <si>
    <t>Der alternde Milliardär Charles Morse verdächtigt den Mode-Fotografen Robert Green ein Verhältnis mit seiner Frau zu haben. Deshalb lädt er seinen Nebenbuhler zu einem Trip in die unendlichen weiten Alaskas ein. Was als normale Reise beginnt, entwickelt sich zum unerwarteten Horrortrip als der Privatjet abstürzt. Fernab jeglicher Zivilisation müssen sich die Rivalen nicht nur den brutalen Mächten der Natur und den Angriffen eines riesigen Grizzlys stellen – beide haben es mit einem noch intelligenteren, gefährlicheren und tödlicheren Gegner zu tun – der menschlichen Natur!</t>
  </si>
  <si>
    <t>Der alternde Milliardär Charles Morse verdächtigt den Mode-Fotografen Robert Green ein Verhältnis mit seiner Frau zu haben. Deshalb lädt er seinen Nebenbuhler zu einem Trip in die unendlichen weiten Alaskas ein. Was als normale Reise beginnt, entwickelt sich zum unerwarteten Horrortrip als der Privatjet abstürzt...</t>
  </si>
  <si>
    <t>tt0082136</t>
  </si>
  <si>
    <t>11286</t>
  </si>
  <si>
    <t>The Cannonball Run</t>
  </si>
  <si>
    <t>Action; Comedy; Sport</t>
  </si>
  <si>
    <t>Twentieth Century Fox; Golden Harvest Company; Eurasia Investments</t>
  </si>
  <si>
    <t>You'll root for them all...but you'll never guess who wins.</t>
  </si>
  <si>
    <t>Alle zwei Jahre findet in den Vereinigten Staaten ein berüchtigtes illegales Autorennen von Küste zu Küste, von Connecticut nach Kalifornien, statt – der sogenannte Cannonball Run. Verschiedenste illustre Fahrer versuchen dieses Mal, den begehrten Pokal zu gewinnen, unter ihnen der Abenteurer J. J. McClure mit seinem verrückten Assistenten Victor, die mit einem Krankenwagen und dem Arzt Nikolas van Helsing unterwegs sind, um nicht von der Polizei gestoppt zu werden. Gelegentlich verwandelt sich Victor in den Helden Captain Chaos. Weiterhin fahren mit der Ex-Rennfahrer und Alkoholiker Jamie Blake, der mit seinem Mitfahrer Fenderbaum als Priester verkleidet auftreten. Oder Seymour Goldfarb, der in James Bond-Manier mit seinem Aston Martin antritt, sowie zwei durchgeknallte Japaner mit ihrem High-Tech-Subaru.</t>
  </si>
  <si>
    <t>Alle zwei Jahre findet in den Vereinigten Staaten ein berüchtigtes illegales Autorennen von Küste zu Küste, von Connecticut nach Kalifornien, statt – der sogenannte Cannonball Run. Verschiedenste illustre Fahrer versuchen dieses Mal, den begehrten Pokal zu gewinnen, unter ihnen der Abenteurer J. J...</t>
  </si>
  <si>
    <t>tt0087032</t>
  </si>
  <si>
    <t>11950</t>
  </si>
  <si>
    <t>Cannonball Run II</t>
  </si>
  <si>
    <t>Action; Comedy</t>
  </si>
  <si>
    <t>Warner Bros.; Golden Harvest Company; Arcafin B.V.; Towa Productions</t>
  </si>
  <si>
    <t>Fasten your seatbelts. Those crazy Cannonballers are at it again!</t>
  </si>
  <si>
    <t>Fortsetzung des Films Auf dem Highway ist die Hölle los. Im zweiten Teil sponsort ein Scheich eine Million Dollar, die dem Sieger einer wilden Autorallye durch die USA winken. Doch als die Mafis davon Wind bekommt, entführen sie den Scheich kurzerhand. Mit Burt Reynolds in der Hauptrolle.</t>
  </si>
  <si>
    <t>tt0093771</t>
  </si>
  <si>
    <t>33851</t>
  </si>
  <si>
    <t>Auf den Schwingen des Todes</t>
  </si>
  <si>
    <t>A Prayer for the Dying</t>
  </si>
  <si>
    <t>Als Rebell geboren - verführt zum Töten - zu jung zum Sterben.</t>
  </si>
  <si>
    <t>Nachdem der IRA-Terrorist Martin Fallon aus Versehen einen Schulbus in die Luft gesprengt hat, beschließt er, aus seinem mörderischen Geschäft auszusteigen. Aber sein Boss Jack Meehan will, dass er zuvor noch dessen größten Rivalen in der Terrororganisation umbringt. Fallon tut, was Meehan ihm aufträgt, aber anschließend vertraut er sich dem Priester Da Costa an, der zufällig Zeuge dieses neuen Mordes geworden ist. Obwohl sich Da Costa an das Beichtgeheimnis hält und Fallon nicht verrät, verlangt Meehan nun auch die Liquidation dieses Zeugen. Als Fallon sich weigert, wird der Killer selbst zum Gejagten.</t>
  </si>
  <si>
    <t>Nachdem der IRA-Terrorist Martin Fallon aus Versehen einen Schulbus in die Luft gesprengt hat, beschließt er, aus seinem mörderischen Geschäft auszusteigen. Aber sein Boss Jack Meehan will, dass er zuvor noch dessen größten Rivalen in der Terrororganisation umbringt...</t>
  </si>
  <si>
    <t>tt0106977</t>
  </si>
  <si>
    <t>5503</t>
  </si>
  <si>
    <t>Auf der Flucht</t>
  </si>
  <si>
    <t>The Fugitive</t>
  </si>
  <si>
    <t>Warner Bros.; Kopelson Entertainment</t>
  </si>
  <si>
    <t>Eine ermordete Ehefrau. Ein unbekannter Einarmiger. Ein besessener Polizei-Inspektor. Die Jagd beginnt.</t>
  </si>
  <si>
    <t>Der angesehe Arzt Dr. Richard Kimble steht vor den Trümmern seiner Existenz als seine geliebte Frau eines Abends von einem einarmigen Mann erschlagen wird. Denn er ist der einzige, der diesen Mann gesehen haben will und keiner will ihm glauben. So wird Anklage gegen ihn erhoben und Dr. Kimble wird letztendlich zum Tod verurteilt. Bei der Überstellung in die Todeszelle kommt Richard Kimble allerdings ein tragischer Umstand zu Hilfe – der Gefangenentransporter verunglückt und Dr. Kimble gelingt die Flucht. Von nun muss er einerseits für seine Unschuld kämpfen, die es zu beweisen gilt, andererseits muss er sich auch vor seinen Jägern, angeführt von US-Marschal Sam Gerard, schützen.</t>
  </si>
  <si>
    <t>Der angesehe Arzt Dr. Richard Kimble steht vor den Trümmern seiner Existenz als seine geliebte Frau eines Abends von einem einarmigen Mann erschlagen wird. Denn er ist der einzige, der diesen Mann gesehen haben will und keiner will ihm glauben. So wird Anklage gegen ihn erhoben und Dr. Kimble wird letztendlich zum Tod verurteilt...</t>
  </si>
  <si>
    <t>tt0120873</t>
  </si>
  <si>
    <t>11808</t>
  </si>
  <si>
    <t>Auf der Jagd</t>
  </si>
  <si>
    <t>U.S. Marshals</t>
  </si>
  <si>
    <t>Der Ex-CIA-Agent Mark Roberts wird verdächtigt, zwei Morde begangen zu haben. Denn U.S. Marshal Sam Gerard hat dessen Fingerabdrücke am Tatort gefunden. Nach seiner Verhaftung soll Roberts nach New York geflogen werden. Doch die Maschine stürzt ab und dem vermeintlichen Mörder gelingt die Flucht. Gemeinsam mit dem Secret-Service-Agenten John Royce jagt Gerard den Häftling quer durch Amerika. Als der Marshal jedoch merkt, dass sein Partner versucht, Roberts zu beseitigen, beginnt er erneut zu recherchieren...</t>
  </si>
  <si>
    <t>Der Ex-CIA-Agent Mark Roberts wird verdächtigt, zwei Morde begangen zu haben. Denn U.S. Marshal Sam Gerard hat dessen Fingerabdrücke am Tatort gefunden. Nach seiner Verhaftung soll Roberts nach New York geflogen werden. Doch die Maschine stürzt ab und dem vermeintlichen Mörder gelingt die Flucht...</t>
  </si>
  <si>
    <t>tt0089370</t>
  </si>
  <si>
    <t>10303</t>
  </si>
  <si>
    <t>Auf der Jagd nach dem Juwel vom Nil</t>
  </si>
  <si>
    <t>The Jewel of the Nile</t>
  </si>
  <si>
    <t>Action; Adventure; Comedy; Romance</t>
  </si>
  <si>
    <t>Twentieth Century Fox; SLM Production Group; Stone Group Pictures</t>
  </si>
  <si>
    <t>When the going gets tough, the tough get going.</t>
  </si>
  <si>
    <t>Auf der Jagd nach dem Juwel vom Nil geraten die beiden Globetrotter Joan und Jack vom Regen in die Traufe. Gehetzt von wilden Wüstenhorden, verhext von wirbelnden Derwischen und gefangen in den düsteren Kerkern eines machthungrigen Scheichs - Katastrophe reiht sich an Katastrophe. Auch der leicht beschränkte und geldgierige Ralph ist wieder mit von der turbulenten "Jagd-Partie". Er scheut auch diesmal vor keiner Verrücktheit zurück, um sich in den Besitz des "Juwels" zu bringen ...</t>
  </si>
  <si>
    <t>Auf der Jagd nach dem Juwel vom Nil geraten die beiden Globetrotter Joan und Jack vom Regen in die Traufe. Gehetzt von wilden Wüstenhorden, verhext von wirbelnden Derwischen und gefangen in den düsteren Kerkern eines machthungrigen Scheichs - Katastrophe reiht sich an Katastrophe...</t>
  </si>
  <si>
    <t>tt0091129</t>
  </si>
  <si>
    <t>10136</t>
  </si>
  <si>
    <t>Auf der Suche nach dem goldenen Kind</t>
  </si>
  <si>
    <t>The Golden Child</t>
  </si>
  <si>
    <t>Action; Adventure; Comedy; Mystery; Fantasy</t>
  </si>
  <si>
    <t>Paramount Pictures; Eddie Murphy Productions; Industrial Light &amp; Magic (ILM)</t>
  </si>
  <si>
    <t>Eddie Murphy ist der Auserwählte.</t>
  </si>
  <si>
    <t>Alle tausend Generationen wird auf der Erde ein "Goldenes Kind" mit magischen Kräften geboren und als Gott verehrt. Die Entführung dieses Kindes versetzt die tibetanische Welt in Aufruhr. Durch ein Orakel wird Chandler in Los Angeles ausgewählt das Kind zu finden und aus den Krallen des Bösen zu befreien. Zur Seite steht ihm die exotische und mystische Kee Nang, die Chandler dank ihrer Kung Fu-Ausbildung mehrmals aus der Klemme helfen kann. Nach aufregenden Abenteuern im Himalaya, wo die Suche nach einem verwunschenen Schwert unter Todesgefahr gelingt, sehen sich die beiden ihrem Ziel plötzlich sehr nahe...</t>
  </si>
  <si>
    <t>Alle tausend Generationen wird auf der Erde ein "Goldenes Kind" mit magischen Kräften geboren und als Gott verehrt. Die Entführung dieses Kindes versetzt die tibetanische Welt in Aufruhr. Durch ein Orakel wird Chandler in Los Angeles ausgewählt das Kind zu finden und aus den Krallen des Bösen zu befreien...</t>
  </si>
  <si>
    <t>tt0090670</t>
  </si>
  <si>
    <t>13715</t>
  </si>
  <si>
    <t>Auf kurze Distanz</t>
  </si>
  <si>
    <t>At Close Range</t>
  </si>
  <si>
    <t>Hemdale; Cinema '85; Cinema '84</t>
  </si>
  <si>
    <t>Like father. Like son. Like hell.</t>
  </si>
  <si>
    <t>Brad lebt in der Provinz als halbwüchsiger Kleinstadtrebell und verbringt die Tage mit Bier, TV, Mädchen und Gewaltausbrüchen. Als sein Vater, der die Familie im Stich gelassen hatte, auftaucht, ist Brad fasziniert von dem Profikriminellen und eifert ihm nach. Mit der eigenen Bande wird er zur Konkurrenz des Vaters, der, als Brads Männer geschnappt werden, einen nach dem anderen töten lässt und Brads Freundin Terry vergewaltigt. Terry stirbt, Brad überlebt die Anschläge, will sich rächen, kann den Vater nicht töten und liefert ihn der Polizei aus.</t>
  </si>
  <si>
    <t>Brad lebt in der Provinz als halbwüchsiger Kleinstadtrebell und verbringt die Tage mit Bier, TV, Mädchen und Gewaltausbrüchen. Als sein Vater, der die Familie im Stich gelassen hatte, auftaucht, ist Brad fasziniert von dem Profikriminellen und eifert ihm nach...</t>
  </si>
  <si>
    <t>tt1226273</t>
  </si>
  <si>
    <t>12201</t>
  </si>
  <si>
    <t>Auftrag Rache</t>
  </si>
  <si>
    <t>Edge of Darkness</t>
  </si>
  <si>
    <t>Warner Bros.; Icon Productions; BBC Films; GK Films</t>
  </si>
  <si>
    <t>Gerade erst konnte der Bostoner Cop und alleinstehende Witwer Thomas Craven seine 24-jährigen Tochter Emma bei ihrem ersten Besuch seit Jahren wieder in die Arme schließen, da muss er mit ansehen, wie sie von einem Unbekannten erschossen wird. Während die Polizei vermutet, der Schuss habe eigentlich ihm gegolten, verfolgt Craven eine andere Theorie und ermittelt auf eigene Faust. Schnell findet Craven heraus, dass Emma geheime Informationen über ihren Arbeitgeber Northmoor besaß, und gerät damit selbst ins Fadenkreuz.</t>
  </si>
  <si>
    <t>Gerade erst konnte der Bostoner Cop und alleinstehende Witwer Thomas Craven seine 24-jährigen Tochter Emma bei ihrem ersten Besuch seit Jahren wieder in die Arme schließen, da muss er mit ansehen, wie sie von einem Unbekannten erschossen wird...</t>
  </si>
  <si>
    <t>tt1206543</t>
  </si>
  <si>
    <t>164457</t>
  </si>
  <si>
    <t>Auge um Auge</t>
  </si>
  <si>
    <t>Out of the Furnace</t>
  </si>
  <si>
    <t>Relativity Media; Scott Free Productions; Appian Way; Energy Entertainment; Red Granite Pictures</t>
  </si>
  <si>
    <t>Sometimes your battles choose you.</t>
  </si>
  <si>
    <t>Die Brüder Russell und Rodney Baze leben in der Industrieregion Rust Belt. Die Wirtschaftskrise macht ihnen zu schaffen. Sie träumen davon, eines Tages aus dem Alltagstrott auszubrechen und ein besseres Leben zu führen. Doch dann landet Russell hinter Gittern. Sein jüngerer Bruder schließt sich einer brutalen Gang an. Nachdem Russell wieder auf freiem Fuß ist, muss er sich entscheiden. Will er seine eigene Freiheit oder will er Gerechtigkeit für seinen kleinen Bruder?</t>
  </si>
  <si>
    <t>Die Brüder Russell und Rodney Baze leben in der Industrieregion Rust Belt. Die Wirtschaftskrise macht ihnen zu schaffen. Sie träumen davon, eines Tages aus dem Alltagstrott auszubrechen und ein besseres Leben zu führen. Doch dann landet Russell hinter Gittern. Sein jüngerer Bruder schließt sich einer brutalen Gang an...</t>
  </si>
  <si>
    <t>tt0054167</t>
  </si>
  <si>
    <t>11167</t>
  </si>
  <si>
    <t>Augen der Angst</t>
  </si>
  <si>
    <t>Peeping Tom</t>
  </si>
  <si>
    <t>Years ahead of its time and still one of the most disturbing and psychologically complex horror films ever made! (DVD)</t>
  </si>
  <si>
    <t>Mark sieht so aus, als wäre er nichts anderes als ein unscheinbarer Kameramann. Tagsüber arbeitet er in einem Fotostudio. Keiner kennt jedoch seine düsteren Geheimnisse. Als Kind missbrauchte ihn sein Vater für Experimente in einer Psychiatrie. Jede Nacht weckte er ihn auf, um ihn in Angst und Schrecken zu versetzen und dann minutiös seine Reaktionen festzuhalten. Dieser Horror hat sich fest in Marks Gehirn eingebrannt. Als Erwachsener geht er seinem ganz eigenen, krankhaften Hobby nach. Er überzeugt Frauen, entweder Statistinnen oder Prostituierte, sich von ihm filmen zu lassen. Bei laufender Kamera richtet er ihnen das Objektiv direkt aufs Gesicht und jagt ihnen ein am Stativ befestigtes Messer in den Hals. Anschließend betrachtet er sich diese kurzen Streifen, um sich die Todesangst in den Augen seiner Opfer zu Gemüte zu führen. Eines Tages lernt er Helen, die Tochter seiner Vermieterin, kennen. Aber sie ahnt nicht, welch dunkles und verstörendes Geheimnis Mark in sich trägt...</t>
  </si>
  <si>
    <t>Mark sieht so aus, als wäre er nichts anderes als ein unscheinbarer Kameramann. Tagsüber arbeitet er in einem Fotostudio. Keiner kennt jedoch seine düsteren Geheimnisse. Als Kind missbrauchte ihn sein Vater für Experimente in einer Psychiatrie...</t>
  </si>
  <si>
    <t>tt0053459</t>
  </si>
  <si>
    <t>31417</t>
  </si>
  <si>
    <t>Augen ohne Gesicht</t>
  </si>
  <si>
    <t>Les yeux sans visage</t>
  </si>
  <si>
    <t>Champs-Élysées Productions; Lux Film</t>
  </si>
  <si>
    <t>Als seine geliebte Tochter durch einen Autounfall völlig entstellt wird, fühlt sich ihr Vater, ein plastischer Chirurg, schuldig. Aus seiner Verzweiflung heraus will er der Tochter helfen und die einstige Schönheit wieder herstellen. So macht er sich auf die Suche nach perfekten Transplantaten. Doch die ausgewählten Opfer müssen natürlich sterben und der Doktor wird zum Serienmörder ...</t>
  </si>
  <si>
    <t>Als seine geliebte Tochter durch einen Autounfall völlig entstellt wird, fühlt sich ihr Vater, ein plastischer Chirurg, schuldig. Aus seiner Verzweiflung heraus will er der Tochter helfen und die einstige Schönheit wieder herstellen. So macht er sich auf die Suche nach perfekten Transplantaten...</t>
  </si>
  <si>
    <t>tt0100404</t>
  </si>
  <si>
    <t>11092</t>
  </si>
  <si>
    <t>Aus Mangel an Beweisen</t>
  </si>
  <si>
    <t>Presumed Innocent</t>
  </si>
  <si>
    <t>Warner Bros.; Mirage Enterprises</t>
  </si>
  <si>
    <t>Sometimes it's dangerous to presume.</t>
  </si>
  <si>
    <t>Staatsanwalt Rusty Sabich hat nur wenig Zeit, einen Schock zu verdauen: Seine geheime Geliebte Carolyn ist Opfer eines Mordes geworden. Ehrgeizige Feinde finden Beweise, die Sabich zum Hauptverdächtigen machen. Oberstaatsanwalt Horgan läßt Rusty aus Angst vor politischen Konsequenzen suspendieren; die Affäre gefährdet auch Rustys Ehe, dennoch stellt sich seine Frau auf seine Seite. Mit Hilfe eines Detektivs und des Rechtsanwalts Stern kann Sabich ein Komplott aufdecken, an dem seine berechnende Geliebte und Richter Lyttle beteiligt waren. Rusty wird aus Mangel an Beweisen freigelassen - doch der Mörder ist damit nicht gefunden.</t>
  </si>
  <si>
    <t>Staatsanwalt Rusty Sabich hat nur wenig Zeit, einen Schock zu verdauen: Seine geheime Geliebte Carolyn ist Opfer eines Mordes geworden. Ehrgeizige Feinde finden Beweise, die Sabich zum Hauptverdächtigen machen...</t>
  </si>
  <si>
    <t>tt0105265</t>
  </si>
  <si>
    <t>293</t>
  </si>
  <si>
    <t>Aus der Mitte entspringt ein Fluß</t>
  </si>
  <si>
    <t>A River Runs Through It</t>
  </si>
  <si>
    <t>Allied Filmmakers; Wildwood Enterprises</t>
  </si>
  <si>
    <t>The Story of an American Family.</t>
  </si>
  <si>
    <t>Unter der Obhut ihres Vaters, eines presbyterianischen Geistlichen, wachsen die Brüder Norman und Paul in der unberührten Wildnis von Montana in den 30er Jahren auf. Nach Jahren kehrt Norman in einer Studienpause zurück nach Hause. Noch immer ist er allerdings nicht in der Lage, seinem Vater seine Gefühle zu zeigen. Nur beim Fischen ist sich die Familie wirklich nahe. Vor allem der junge Paul leidet unter dem Zustand. Er verfällt dem Alkohol und gerät in einen Teufelskreis.</t>
  </si>
  <si>
    <t>Unter der Obhut ihres Vaters, eines presbyterianischen Geistlichen, wachsen die Brüder Norman und Paul in der unberührten Wildnis von Montana in den 30er Jahren auf. Nach Jahren kehrt Norman in einer Studienpause zurück nach Hause. Noch immer ist er allerdings nicht in der Lage, seinem Vater seine Gefühle zu zeigen...</t>
  </si>
  <si>
    <t>tt0092997</t>
  </si>
  <si>
    <t>20287</t>
  </si>
  <si>
    <t>Ausgelöscht</t>
  </si>
  <si>
    <t>Extreme Prejudice</t>
  </si>
  <si>
    <t>An army of forgotten heroes, all officially dead. They live for combat. Now they've met the wrong man.</t>
  </si>
  <si>
    <t>Cash Bailey ist ein mächtiger Drogenhändler, der seine Ware von Mexiko aus über die US-Grenze schmuggelt. Zwischen ihm und dem Texas Ranger Jack Bentee besteht eine seltsame Bindung: Beide waren Jugendfreunde, doch nun stehen sie auf unterschiedlichen Seiten des Gesetzes. Als beide sich um Sarita, eine gemeinsame Freundin, streiten, ist eine Entscheidung unausweichlich.</t>
  </si>
  <si>
    <t>Cash Bailey ist ein mächtiger Drogenhändler, der seine Ware von Mexiko aus über die US-Grenze schmuggelt. Zwischen ihm und dem Texas Ranger Jack Bentee besteht eine seltsame Bindung: Beide waren Jugendfreunde, doch nun stehen sie auf unterschiedlichen Seiten des Gesetzes...</t>
  </si>
  <si>
    <t>tt2798920</t>
  </si>
  <si>
    <t>300668</t>
  </si>
  <si>
    <t>Auslöschung</t>
  </si>
  <si>
    <t>Annihilation</t>
  </si>
  <si>
    <t>Paramount Pictures; DNA Films; Skydance Media; Scott Rudin Productions</t>
  </si>
  <si>
    <t>Ein Weg hinein. Kein Weg hinaus.</t>
  </si>
  <si>
    <t>Als zwölftes Expeditionsteam der geheimen Organisation Southern Reach werden vier Wissenschaftlerinnen in ein Gebiet geschickt, das als Area X bekannt ist. Seit vor 30 Jahren ein unbekanntes Ereignis den Landstrich erschütterte, überwuchert dort nun die Natur die letzten Überbleibsel menschlicher Zivilisation. Doch ihr Auftrag ist nicht einfach: Die Gruppe soll nicht nur das Areal und seine Tier- und Pflanzenwelt erforschen, sondern auch die Ursachen für das mysteriöse Unglück aufdecken. Die Mitglieder der vorherigen elf Forscherteams starben entweder an Krebs, begingen Suizid oder verschwanden spurlos.</t>
  </si>
  <si>
    <t>Als zwölftes Expeditionsteam der geheimen Organisation Southern Reach werden vier Wissenschaftlerinnen in ein Gebiet geschickt, das als Area X bekannt ist. Seit vor 30 Jahren ein unbekanntes Ereignis den Landstrich erschütterte, überwuchert dort nun die Natur die letzten Überbleibsel menschlicher Zivilisation...</t>
  </si>
  <si>
    <t>tt1985019</t>
  </si>
  <si>
    <t>156711</t>
  </si>
  <si>
    <t>Austenland</t>
  </si>
  <si>
    <t>Fickle Fish Films; Moxie Pictures</t>
  </si>
  <si>
    <t>Jane Hayes ist Mitte 30 und von allem, was Jane Austen je geschrieben hat, mehr oder weniger besessen. Die BBC-Produktion "Stolz und Vorurteil" ist ihre Lieblings-Serie und Mr. Darcy ihr Traummann. Diese Obsession hat bereits einige Dates ruiniert und die ein oder andere Beziehung auf dem Gewissen, denn kein echtes männliches Wesen kann Janes geliebtem Darcy das Wasser reichen. Um ihre Leidenschaft endlich ohne Kritik seitens der Männer auszuleben, macht sich Jane auf den Weg zum Jane-Austen-Freizeitpark namens "Austenland", um dort einmal in die von ihr erträumte Rolle einer echten Lady schlüpfen zu dürfen. Vort Ort muss sie jedoch feststellen, dass ihre Ersparnisse nicht für das erhoffte Rollenspiel als vornehme Dame reichen, sondern sie sich nur als Dienerin auf dem traumhaften Anwesen betätigen darf.</t>
  </si>
  <si>
    <t>Jane Hayes ist Mitte 30 und von allem, was Jane Austen je geschrieben hat, mehr oder weniger besessen. Die BBC-Produktion "Stolz und Vorurteil" ist ihre Lieblings-Serie und Mr. Darcy ihr Traummann...</t>
  </si>
  <si>
    <t>tt0145660</t>
  </si>
  <si>
    <t>817</t>
  </si>
  <si>
    <t>Austin Powers 2: Spion in geheimer Missionarsstellung</t>
  </si>
  <si>
    <t>Austin Powers: The Spy Who Shagged Me</t>
  </si>
  <si>
    <t>New Line Cinema; 3 Arts Entertainment; Team Todd; Moving Pictures (I); Gratitude</t>
  </si>
  <si>
    <t>Und ein neues Abenteuer des unwiderstehlichen - hust! - Spions Austin Powers: Dr. Evil reist mit einer Zeitmaschine zurück in die sechziger Jahre und raubt Austin sein Lustempfinden. Jetzt fehlt dem smarten Agenten mit den schrillen Klamotten jegliche Anziehungskraft auf das weibliche Geschlecht. Das findet er verständlicherweise gar nicht gut und gelangt mittels eines Zeitportals des britischen Geheimdienstes in Form eines neuen VW Käfers in das Jahr 1969. Dort versucht er, seine Libido zurückzugewinnen und mit Hilfe der Agentin Felicity Schickfick Evils Plan zur Übernahme der Weltherrschaft zu stoppen. Denn Evil hat eine mächtige Erfindung des Wissenschaftlers Alan Parson in seinem Besitz. Es handelt sich um einen gigantischen Laser, mit dem die Erde zerstört werden kann. Powers und Schickfick müssen vollen Einsatz zeigen, um Evil in die Schranken zu weisen.</t>
  </si>
  <si>
    <t>Und ein neues Abenteuer des unwiderstehlichen - hust! - Spions Austin Powers: Dr. Evil reist mit einer Zeitmaschine zurück in die sechziger Jahre und raubt Austin sein Lustempfinden. Jetzt fehlt dem smarten Agenten mit den schrillen Klamotten jegliche Anziehungskraft auf das weibliche Geschlecht...</t>
  </si>
  <si>
    <t>tt0295178</t>
  </si>
  <si>
    <t>818</t>
  </si>
  <si>
    <t>Austin Powers 3: Goldständer</t>
  </si>
  <si>
    <t>Austin Powers in Goldmember</t>
  </si>
  <si>
    <t>New Line Cinema; Team Todd; Moving Pictures (I); Gratitude; Gratitude International</t>
  </si>
  <si>
    <t>Dr. Evil und seinem Komplizen Mini-Me gelingt es, aus dem Gefängnis zu fliehen. Das ruft den "Swinging International Man of Mystery" auf den Plan. Als Austin Powers tritt er in Aktion, um seine beiden Widersacher wieder hinter Gitter zu wissen. Aber der schrille Agent hat es nicht nur mit Dr. Evil zu tun. Denn sein Vater Nigel Powers, ein altgedienter Agent, wurde von dem holländischen Bösewicht Goldständer entführt. Der unberechenbare Schurke plant eine Teufelei, die den Fortbestand des Planeten gefährdet. Sowohl die Sorge um die Erde als auch die persönliche Schmach, dass sich Goldständer an der Familie Austin Powers' vergreifen konnte, will der Agent nicht ungesühnt lassen. Passenderweise arbeiten Goldständer und Dr. Evil zusammen, so dass Austin Powers mit einem Kampf gleich zwei Gegner in die Schranken weisen kann.</t>
  </si>
  <si>
    <t>Dr. Evil und seinem Komplizen Mini-Me gelingt es, aus dem Gefängnis zu fliehen. Das ruft den "Swinging International Man of Mystery" auf den Plan. Als Austin Powers tritt er in Aktion, um seine beiden Widersacher wieder hinter Gitter zu wissen. Aber der schrille Agent hat es nicht nur mit Dr. Evil zu tun...</t>
  </si>
  <si>
    <t>tt0118655</t>
  </si>
  <si>
    <t>816</t>
  </si>
  <si>
    <t>Austin Powers: International Man of Mystery</t>
  </si>
  <si>
    <t>Groovy Baby!</t>
  </si>
  <si>
    <t>London, 1967: Die Swinging Sixties erleben gerade ihren Höhepunkt. Mittendrin: Austin Powers. Fotograf, Geheimagent und immer am Puls der Zeit. Im Namen ihrer Majestät bekämpft er das Verbrechen, nur der glatzköpfige und bösartige Dr. Evil geht dem schrillen Agenten immer wieder durch die Lappen. Als sich sein Gegenspieler einfrieren lässt, um sein Unwesen auf die 90er Jahre zu vertagen, begibt sich Austin in den Gefrierschrank des Secret Service und lässt sich ebenfalls auf Eis legen. Nach 30 Jahren wird er wieder aufgetaut um Dr. Evil endgültig das Handwerk zu legen. Dieser hat die Welt als Geisel genommen und droht mit ihrer Vernichtung, sollten seine Forderungen nicht erfüllt werden. Gemeinsam mit der Tochter seiner ehemaligen Sekretärin, Miss Kensington, macht sich der britische Geheimagent ans Werk.</t>
  </si>
  <si>
    <t>London, 1967: Die Swinging Sixties erleben gerade ihren Höhepunkt. Mittendrin: Austin Powers. Fotograf, Geheimagent und immer am Puls der Zeit. Im Namen ihrer Majestät bekämpft er das Verbrechen, nur der glatzköpfige und bösartige Dr. Evil geht dem schrillen Agenten immer wieder durch die Lappen...</t>
  </si>
  <si>
    <t>tt0455824</t>
  </si>
  <si>
    <t>6972</t>
  </si>
  <si>
    <t>Twentieth Century Fox; Dune Entertainment III; Bazmark Films; ScreenWest; Ingenious Film Partners</t>
  </si>
  <si>
    <t>Willkommen in Australien</t>
  </si>
  <si>
    <t>Australien, kurz vor dem Ausbruch des zweiten Weltkriegs: Lady Sarah Ashley, eine englische Adelige, hat den beschwerlichen Weg von England genommen, um einige Dinge mit ihrem Mann zu klären, die ihre Ehe betreffen. Auf dem fünften Kontinent jedoch gerät sie in einen viel größeren Konflikt als sie es sich erträumt hat. Nachdem mit dem wortkargen Viehtreiber Drover endlich auf der abgelegenen Rinderfarm angekommen ist, ist ihr Mann ermordet worden und der Rinderbaron King Carney will sich die Besitztümer und den Viehbestand einverleiben. Weil ihr Personal zum Teil von Carney gekauft wurde, engagiert sie Drover, um eine große Herde quer durch das australische Outback zu treiben, um Carney sein Monopol zu versauen...</t>
  </si>
  <si>
    <t>Australien, kurz vor dem Ausbruch des zweiten Weltkriegs: Lady Sarah Ashley, eine englische Adelige, hat den beschwerlichen Weg von England genommen, um einige Dinge mit ihrem Mann zu klären, die ihre Ehe betreffen. Auf dem fünften Kontinent jedoch gerät sie in einen viel größeren Konflikt als sie es sich erträumt hat...</t>
  </si>
  <si>
    <t>tt0211359</t>
  </si>
  <si>
    <t>38619</t>
  </si>
  <si>
    <t>Ausweitung der Kampfzone</t>
  </si>
  <si>
    <t>Extension du domaine de la lutte</t>
  </si>
  <si>
    <t>Canal+; Lazennec Films</t>
  </si>
  <si>
    <t>Ein namentlich Unbekannter, genannt "der Held", französischer EDV-Spezialist und Anfang dreißig, schlägt sich verbissen durchs Leben, wohl weniger als Held denn vielmehr als Looser. Mit seinem Kollegen Tisserand steigert sich seine Neurose auf einer Geschäftsreise zu einer ausgewachsenen Depression. Ewig plappernde Menschen um ihn herum betrachtet er mit Argwohn und analysiert treffend deren Eitelkeit. So verkommt sein Leben aus seiner Sicht zu einem Kriegsschauplatz und irgendwann brennt dann die letzte Sicherung durch.</t>
  </si>
  <si>
    <t>Ein namentlich Unbekannter, genannt "der Held", französischer EDV-Spezialist und Anfang dreißig, schlägt sich verbissen durchs Leben, wohl weniger als Held denn vielmehr als Looser. Mit seinem Kollegen Tisserand steigert sich seine Neurose auf einer Geschäftsreise zu einer ausgewachsenen Depression...</t>
  </si>
  <si>
    <t>tt0391774</t>
  </si>
  <si>
    <t>11930</t>
  </si>
  <si>
    <t>Autobahnraser</t>
  </si>
  <si>
    <t>Constantin Film; Delux Productions; MOOVIE the art of entertainment GmbH</t>
  </si>
  <si>
    <t>Wer später bremst, ist länger schnell!</t>
  </si>
  <si>
    <t>Nachwuchsordnungshüter Karl-Heinz hat sich gerade einen Anpfiff vom Chef abgeholt, weil er angeblich einen Großeinsatz gegen Autodiebe versemmelt hat. Nun wittert er Gelegenheit zur Rehabilitation, als ihm bei Verkehrskontrollen eine Gang hochfrisierter Autobahnraser ins Visier brettert. Kurz entschlossen klinkt sich Karl-Heinz undercover in die Clique ein und macht Bekanntschaft mit deren schillernden Charakteren. Bald findet er mehr Gefallen am illegalen Geschwindigkeitsrausch, als Gesundheit und Karriere zuträglich wäre.</t>
  </si>
  <si>
    <t>Nachwuchsordnungshüter Karl-Heinz hat sich gerade einen Anpfiff vom Chef abgeholt, weil er angeblich einen Großeinsatz gegen Autodiebe versemmelt hat. Nun wittert er Gelegenheit zur Rehabilitation, als ihm bei Verkehrskontrollen eine Gang hochfrisierter Autobahnraser ins Visier brettert...</t>
  </si>
  <si>
    <t>tt0781317</t>
  </si>
  <si>
    <t>276630</t>
  </si>
  <si>
    <t>Außenseiter</t>
  </si>
  <si>
    <t>In der Ehe des Schauspielers Paul Schulte und seiner Frau Barbara steht es nicht zum Besten. Während der herzkranke Paul an der Ostsee kurt, plant Barbara, die ihn begleitet, gemeinsam mit ihrem Geliebten Klaus Grunow einen Kunstraub in einer Kirche in der Nähe des Kurorts. Im Sanatorium hält sich zudem ihr Ex-Mann Fritz Krüger auf. Paul, der sowohl Barbaras Raubzug als auch weitere Treffen zwischen ihr und Krüger verhindern will, wird wenig später tot aufgefunden. Leutnant Lenz und Hauptmann Herbst nehmen die Ermittlungen auf.</t>
  </si>
  <si>
    <t>In der Ehe des Schauspielers Paul Schulte und seiner Frau Barbara steht es nicht zum Besten. Während der herzkranke Paul an der Ostsee kurt, plant Barbara, die ihn begleitet, gemeinsam mit ihrem Geliebten Klaus Grunow einen Kunstraub in einer Kirche in der Nähe des Kurorts. Im Sanatorium hält sich zudem ihr Ex-Mann Fritz Krüger auf...</t>
  </si>
  <si>
    <t>tt0115857</t>
  </si>
  <si>
    <t>12123</t>
  </si>
  <si>
    <t>Außer Kontrolle</t>
  </si>
  <si>
    <t>Chain Reaction</t>
  </si>
  <si>
    <t>Twentieth Century Fox; 3 Arts Entertainment; The Zanuck Company; Chicago Pacific Entertainment</t>
  </si>
  <si>
    <t>Die Kettenreaktion hat bereits begonnen.</t>
  </si>
  <si>
    <t>In einem Glas Wasser befindet sich genug Energie, um den Bedarf von 100.000 Menschen ein Jahr lang zu decken. Ein Forschungsteam der Chicagoer Universität versucht, diese Theorie zu beweisen. Das Unglaubliche gelingt – und ein junger Mitarbeiter des Projektes entdeckt die letzte fehlende Komponente des Energiepuzzles. Am nächsten Tag allerdings ist sein Professor tot und in seiner Wohnung wird Geld gefunden. Geld, das er angeblich von einem chinesischen Agenten dafür erhalten hat, dass er ihm das Geheimnis der Energiegewinnung verkauft hat. Dem jungen Mann und einer ebenfalls in die Geschichte verwickelten Kollegin bleibt nur die Flucht, um ihre Unschuld zu beweisen. Was nicht einfach ist, wenn das FBI, die Staatspolizei und jede Menge Kopfgeldjäger hinter einem her sind.</t>
  </si>
  <si>
    <t>In einem Glas Wasser befindet sich genug Energie, um den Bedarf von 100.000 Menschen ein Jahr lang zu decken. Ein Forschungsteam der Chicagoer Universität versucht, diese Theorie zu beweisen. Das Unglaubliche gelingt – und ein junger Mitarbeiter des Projektes entdeckt die letzte fehlende Komponente des Energiepuzzles...</t>
  </si>
  <si>
    <t>tt0267287</t>
  </si>
  <si>
    <t>10881</t>
  </si>
  <si>
    <t>Avalon: Spiel um dein Leben</t>
  </si>
  <si>
    <t>Avalon</t>
  </si>
  <si>
    <t>Deiz Production; Nippon Herald Films; Bandai Visual Company; Media Factory; Dentsu Productions Ltd.</t>
  </si>
  <si>
    <t>Dare to enter a world of future videogames</t>
  </si>
  <si>
    <t>Ash ist süchtig nach Avalon. Wie viele andere taucht sie jeden Tag auf's Neue in die virtuelle Welt des berüchtigten, aber illegalen Computer-Games ein. Ash ist eine der härtesten Spiel-Profis. Sie gibt niemals auf, ehe nicht auch der letzte Gegner auf den simulierten Kriegsschlachtplätzen ausgeschaltet wurde. Doch auf eine Ebene drang sie bislang noch nie vor: der "Special Class A Level" von Avalon steht nur einer kleinen, elitären Gruppe von Spielern offen, wie etwa ihrem Freund Murphy, der seit kurzem jedoch völlig apathisch in einem Wachkoma dahinvegetiert. Als Ash nun die unglaubliche Chance erhält, selbst auf Level A aufzusteigen, zögert sie keine Sekunde. Sie hat jedoch keine Ahnung, dass sie damit das riskanteste Spiel ihres Lebens spielt. Von Level A kehrte bislang niemand wieder zurück...</t>
  </si>
  <si>
    <t>Ash ist süchtig nach Avalon. Wie viele andere taucht sie jeden Tag auf's Neue in die virtuelle Welt des berüchtigten, aber illegalen Computer-Games ein. Ash ist eine der härtesten Spiel-Profis. Sie gibt niemals auf, ehe nicht auch der letzte Gegner auf den simulierten Kriegsschlachtplätzen ausgeschaltet wurde...</t>
  </si>
  <si>
    <t>tt0499549</t>
  </si>
  <si>
    <t>19995</t>
  </si>
  <si>
    <t>Avatar: Aufbruch nach Pandora</t>
  </si>
  <si>
    <t>Avatar</t>
  </si>
  <si>
    <t>Dune Entertainment; Twentieth Century Fox; Lightstorm Entertainment</t>
  </si>
  <si>
    <t>Betritt die Welt von Pandora</t>
  </si>
  <si>
    <t>Ex-Marine Jake Sully nimmt auf dem Planeten Pandora an einem Experiment unter der Leitung der Wissenschaftlerin Dr. Grace Augustine teil. Als er sich im genetisch manipulierten Körper der Ureinwohner in die schöne Neytiri verliebt, gerät er zwischen die Fronten eines skrupellosen Konzerns und dem naturverbundenen Volk der Na'vi. Jake muss sich entscheiden, auf welcher Seite er steht - in einem ungleichen Kampf, in dem es um das Schicksal einer einzigartigen Welt geht ...</t>
  </si>
  <si>
    <t>Ex-Marine Jake Sully nimmt auf dem Planeten Pandora an einem Experiment unter der Leitung der Wissenschaftlerin Dr. Grace Augustine teil. Als er sich im genetisch manipulierten Körper der Ureinwohner in die schöne Neytiri verliebt, gerät er zwischen die Fronten eines skrupellosen Konzerns und dem naturverbundenen Volk der Na'vi...</t>
  </si>
  <si>
    <t>tt3482378</t>
  </si>
  <si>
    <t>257346</t>
  </si>
  <si>
    <t>Avengers Confidential: Black Widow &amp; Punisher</t>
  </si>
  <si>
    <t>Columbia Pictures; Madhouse; Marvel Animation; Marvel Comics; Sony Pictures Entertainment; The Walt Disney Company</t>
  </si>
  <si>
    <t>Nachdem er sich in eine Geheim-Mission eingemischt hat, wird Frank Castle aka The Punisher (Stimme: Brian Bloom) von S.H.I.E.L.D.-Agentin und Avengers-Mitglied Black Widow (Stimme: Jennifer Carpenter) in Gewahrsam genommen. Doch auf Anweisung von Direktor Nick Fury (Stimme: John Eric Bentley) werden die beiden schließlich zusammen beauftragt, die international agierende Terror-Organisation Leviathan aufzuhalten. Diese plant nämlich den Verkauf gestohlener S.H.I.E.L.D.-Technologie an den Meistbietenden. Nun müssen sich der Selbstjustiz ausübende Punisher und die Spionin zusammenraufen, um gemeinsam zu verhindern, dass die Technik in die falschen Hände gerät. Das Schicksal der gesamten Welt steht auf dem Spiel</t>
  </si>
  <si>
    <t>Nachdem er sich in eine Geheim-Mission eingemischt hat, wird Frank Castle aka The Punisher (Stimme: Brian Bloom) von S.H.I.E.L.D.-Agentin und Avengers-Mitglied Black Widow (Stimme: Jennifer Carpenter) in Gewahrsam genommen...</t>
  </si>
  <si>
    <t>tt2395427</t>
  </si>
  <si>
    <t>99861</t>
  </si>
  <si>
    <t>Avengers: Age of Ultron</t>
  </si>
  <si>
    <t>Walt Disney Pictures; Marvel Studios</t>
  </si>
  <si>
    <t>Ein neues Zeitalter beginnt</t>
  </si>
  <si>
    <t>Milliardär, Lebemann und Genie Tony Stark aka Iron Man will ein inaktives Friedensprogramm in Gang bringen, doch dabei geht etwas schief. So taucht der niederträchtige Roboter-Bösewicht Ultron auf und verfolgt Pläne zur Ausrottung der Menschheit. Nun ist es an den Helden, sich wieder zu sammeln und das schreckliche Schicksal der Welt abzuwenden. Zusammen mit Iron Man treten Thor, Captain America, Hulk, Black Widow und Hawkeye dem fiesen Ultron entgegen und bekommen dabei Unterstützung von den ehemaligen S.H.I.E.L.D.-Agenten Nick Fury und Maria Hill. Außerdem kreuzen die geheimnisvollen und mit besonderen Fähigkeiten ausgestatteten Newcomer Wanda und Pietro Maximoff den Weg der Helden, wie auch ein alter Bekannter in neuer Gestalt: Vision. Die Rächer müssen ihre Kräfte vereinen, unsichere Allianzen schmieden und auf unerwartete Aktionen reagieren, um die Bewohner der Erde einmal mehr vor dem drohenden Untergang zu bewahren.</t>
  </si>
  <si>
    <t>Milliardär, Lebemann und Genie Tony Stark aka Iron Man will ein inaktives Friedensprogramm in Gang bringen, doch dabei geht etwas schief. So taucht der niederträchtige Roboter-Bösewicht Ultron auf und verfolgt Pläne zur Ausrottung der Menschheit. Nun ist es an den Helden, sich wieder zu sammeln und das schreckliche Schicksal der Welt abzuwenden...</t>
  </si>
  <si>
    <t>tt4154796</t>
  </si>
  <si>
    <t>299534</t>
  </si>
  <si>
    <t>Avengers: Endgame</t>
  </si>
  <si>
    <t>Das Ende ist ein Teil des Weges.</t>
  </si>
  <si>
    <t>Thanos hat also tatsächlich Wort gehalten, seinen Plan in die Tat umgesetzt und die Hälfte allen Lebens im Universum ausgelöscht. Die Avengers? Machtlos. Iron Man und Nebula sitzen auf dem Planeten Titan fest, während auf der Erde absolutes Chaos herrscht. Doch dann finden Captain America und die anderen überlebenden Helden auf der Erde heraus, dass Nick Fury vor den verheerenden Ereignissen gerade noch ein Notsignal absetzen konnte, um Verstärkung auf den Plan zu rufen. Die Superhelden-Gemeinschaft bekommt mit Captain Marvel kurzerhand tatkräftige Unterstützung im Kampf gegen ihren vermeintlich übermächtigen Widersacher. Und dann ist da auch noch Ant-Man, der wie aus dem Nichts auftaucht und sich der Truppe erneut anschließt, um die ganze Sache womöglich doch noch zu einem guten Ende zu bringen...</t>
  </si>
  <si>
    <t>Thanos hat also tatsächlich Wort gehalten, seinen Plan in die Tat umgesetzt und die Hälfte allen Lebens im Universum ausgelöscht. Die Avengers? Machtlos. Iron Man und Nebula sitzen auf dem Planeten Titan fest, während auf der Erde absolutes Chaos herrscht...</t>
  </si>
  <si>
    <t>tt4154756</t>
  </si>
  <si>
    <t>299536</t>
  </si>
  <si>
    <t>Avengers: Infinity War</t>
  </si>
  <si>
    <t>Marvel Studios; Jason Roberts Productions; South Pictures</t>
  </si>
  <si>
    <t>Der mächtige Titan Thanos  hat es sich zur Aufgabe gemacht das halbe Universum auszulöschen. Um diesen perfiden Plan Realität werden zu lassen, benötigt er allerdings zuerst alle sechs  Infinity-Steine, die ihm in Verbindung mit einem speziell gefertigten Handschuh, gottgleiche Kräfte verleihen. Da sich unglücklicherweise auch auf der Erde zwei dieser Steine befinden, betraut er seine treu ergebene Black Order mit deren Beschaffung. Sowohl die Avengers, als auch die Guardians of the Galaxy und Thor erfahren jedoch von Thanos' Plänen und stellen sich dem Schurken entgegen. Doch mit einen derart mächtigen Gegner hatte es bisher keiner von ihnen zu tun ...</t>
  </si>
  <si>
    <t>Der mächtige Titan Thanos  hat es sich zur Aufgabe gemacht das halbe Universum auszulöschen. Um diesen perfiden Plan Realität werden zu lassen, benötigt er allerdings zuerst alle sechs  Infinity-Steine, die ihm in Verbindung mit einem speziell gefertigten Handschuh, gottgleiche Kräfte verleihen...</t>
  </si>
  <si>
    <t>tt0338751</t>
  </si>
  <si>
    <t>2567</t>
  </si>
  <si>
    <t>Aviator</t>
  </si>
  <si>
    <t>The Aviator</t>
  </si>
  <si>
    <t>Warner Bros.; Mel's Cite du Cinema; Miramax; Appian Way; Forward Pass; IMF Internationale Medien und Film GmbH &amp; Co. 3. Produktions KG; Initial Entertainment Group (IEG); Cappa Productions</t>
  </si>
  <si>
    <t>Stellen Sie sich ein Leben ohne Grenzen vor</t>
  </si>
  <si>
    <t>Howard Hughes war ein vielseitig interessierter und begabter Mensch: Regisseur, Pilot, Liebhaber, Multimillionär... Ausgerüstet mit einem kleinen Vermögen, das ihm sein Vater vermacht hat, revolutioniert der junge Hughes in den 1920er Jahren Hollywood und wird einer der erfolgreichsten Produzenten der Traumfabrik. Zahlreiche Affären mit Schauspielerinnen begleiten seinen Weg, darunter sind Jean Harlow, Ava Gardner und Katharine Hepburn. Neben den Frauen hat es ihm das Fliegen angetan. Er steigt aber nicht nur selber ins Cockpit, sondern gründet zudem eine eigene Fluggesellschaft. Hinter all dem Glanz und Tatendrang, den Hughes ausstrahlt und verkörpert, steckt jedoch auch ein psychisch instabiler Mann, der sich deswegen 1947 ins Private zurückzieht...</t>
  </si>
  <si>
    <t>Howard Hughes war ein vielseitig interessierter und begabter Mensch: Regisseur, Pilot, Liebhaber, Multimillionär... Ausgerüstet mit einem kleinen Vermögen, das ihm sein Vater vermacht hat, revolutioniert der junge Hughes in den 1920er Jahren Hollywood und wird einer der erfolgreichsten Produzenten der Traumfabrik...</t>
  </si>
  <si>
    <t>tt0431641</t>
  </si>
  <si>
    <t>5890</t>
  </si>
  <si>
    <t>Azumi 2: Death or Love</t>
  </si>
  <si>
    <t>Love or duty... An assassin must choose.</t>
  </si>
  <si>
    <t>Nach den Ereignissen in Teil 1 sind Azumi und ihr einziger überlebender Kollege Nagara auf der Suche nach dem nächsten Namen auf der Hit-Liste: Lord Sanada. Der überlebende Samurai Kanbei, dessen Meister von Azumi in Teil 1 getötet wurde, verfolgt die beiden mit unerbittlicher Härte und bedient sich dabei der Hilfe von gefährlichen Ninjas. Auf ihrer Reise treffen die beiden Assassinen Gingaku, der Nichi, Azumis Jugendliebe aus den Tagen der Ausbildung, zum Verwechseln ähnlich sieht. Gingaku will Azumi bekehren und von ihrem mörderischen Weg abbringen. Bald muss sie sich entscheiden: Death or Love?</t>
  </si>
  <si>
    <t>Nach den Ereignissen in Teil 1 sind Azumi und ihr einziger überlebender Kollege Nagara auf der Suche nach dem nächsten Namen auf der Hit-Liste: Lord Sanada. Der überlebende Samurai Kanbei, dessen Meister von Azumi in Teil 1 getötet wurde, verfolgt die beiden mit unerbittlicher Härte und bedient sich dabei der Hilfe von gefährlichen Ninjas...</t>
  </si>
  <si>
    <t>tt1220625</t>
  </si>
  <si>
    <t>234165</t>
  </si>
  <si>
    <t>BOOM! Das Sexperiment</t>
  </si>
  <si>
    <t>Cupid's Arrow</t>
  </si>
  <si>
    <t>"Love Is a Primative Thing..."</t>
  </si>
  <si>
    <t>Die Studenten Alan und Samantha verlieben sich und beschließen, zusammen den Kurs von Professor Grimes zu besuchen. Bald bekommt Samantha eine Assistenz beim Professor angeboten, es geht um eine ganz besondere Versuchsreihe. Seltsamerweise verschwinden Samanthas Gefühle für Alan von einem Tag auf den anderen, Alan ist am Boden zerstört. War ihre Liebe zu ihm echt? Soll er sich einfach damit abfinden oder für ihre Liebe kämpfen? Schließlich entdeckt er, dass der Professor Forschungen darüber anstellt, wie man die Liebe manipulieren kann...</t>
  </si>
  <si>
    <t>Die Studenten Alan und Samantha verlieben sich und beschließen, zusammen den Kurs von Professor Grimes zu besuchen. Bald bekommt Samantha eine Assistenz beim Professor angeboten, es geht um eine ganz besondere Versuchsreihe. Seltsamerweise verschwinden Samanthas Gefühle für Alan von einem Tag auf den anderen, Alan ist am Boden zerstört...</t>
  </si>
  <si>
    <t>tt0449467</t>
  </si>
  <si>
    <t>1164</t>
  </si>
  <si>
    <t>Babel</t>
  </si>
  <si>
    <t>Wenn du gehört werden willst, höre zu!</t>
  </si>
  <si>
    <t>Ein Schuss in der Wüste von Marokko ist das auslösende Moment einer ganzen Kette von Ereignissen, die vier Schicksale von unterschiedlichen Menschen auf drei Kontinenten miteinander verbindet: Da ist ein amerikanischer Tourist, der in Marokko um das Leben seiner schwer verletzten Frau kämpft. Ein mexikanisches Kindermädchen, das verzweifelt versucht, die Grenze mit ihren beiden amerikanischen Schützlingen zu überqueren. Ein taubstummer japanischer Teenager, der gegen den eigenen Vater und dessen mysteriöse Vergangenheit rebelliert. Und zwei kleine Jungs auf der Flucht vor der eigenen Verantwortung. Geschichten und Schicksale, die nur scheinbar keine Verbindung haben.</t>
  </si>
  <si>
    <t>Ein Schuss in der Wüste von Marokko ist das auslösende Moment einer ganzen Kette von Ereignissen, die vier Schicksale von unterschiedlichen Menschen auf drei Kontinenten miteinander verbindet: Da ist ein amerikanischer Tourist, der in Marokko um das Leben seiner schwer verletzten Frau kämpft...</t>
  </si>
  <si>
    <t>tt0364970</t>
  </si>
  <si>
    <t>9381</t>
  </si>
  <si>
    <t>Babylon A.D.</t>
  </si>
  <si>
    <t>Canal+; Dune Entertainment; CinéCinéma; StudioCanal; M6 Films; M6; Babylon; MNP Entreprise; Babylon Films Limited</t>
  </si>
  <si>
    <t>Ein namenloses Land irgendwo in Osteuropa. Chaos, Armut, Schmutz und Gewalt, wohin man blickt. Hier lebt Toorop, ein wortkarger Abenteurer und Söldner, der für Geld jeden Auftrag erledigt. Toorop stellt keine Fragen und kennt keine Moral – solange das Honorar stimmt. Dieser Kodex hat ihm zahlreiche Feinde eingebracht; deren Hass wiederum lässt seine Überlebenschancen täglich weiter schmelzen. So klingt das Angebot von Mafia-Boss Gorsky denn auch zu verlockend, um es auszuschlagen: Toorop soll ein junges Mädchen nach New York schmuggeln. Als Gegenleistung will Gorsky ihm einen Neuanfang in Amerika ermöglichen. Aurora, die junge Frau, die Toorop unversehrt auf dem anderen Kontinent abliefern soll, ist – obwohl anders vereinbart – nicht allein. Sie wird begleitet von einer resoluten Nonne, die sich als Ein-Frau-Leibwache ihres Schützlings versteht. Und tatsächlich: Schon nach kurzer Zeit eskaliert die Reise zu einem alptraumhaften Trip in die Gefahr.</t>
  </si>
  <si>
    <t>Ein namenloses Land irgendwo in Osteuropa. Chaos, Armut, Schmutz und Gewalt, wohin man blickt. Hier lebt Toorop, ein wortkarger Abenteurer und Söldner, der für Geld jeden Auftrag erledigt. Toorop stellt keine Fragen und kennt keine Moral – solange das Honorar stimmt...</t>
  </si>
  <si>
    <t>tt0086927</t>
  </si>
  <si>
    <t>12309</t>
  </si>
  <si>
    <t>Bachelor Party</t>
  </si>
  <si>
    <t>Bachelor Party Productions; Aspect Ratio Productions; Twin Continental Productions</t>
  </si>
  <si>
    <t>Die wüste Fete</t>
  </si>
  <si>
    <t>Was passiert, wenn der 'erfolgreichste' Junggeselle plötzlich von Treue spricht, weil er heiraten will? Keiner seiner Freunde glaubt Rick, dass er es ernst meint. Auch dann noch, als sie seine Braut Debbie, eine umwerfende Traumfrau, kennenlernen, halten sie Ricks Heiratspläne für einen guten Witz. Und den Polterabend erst Recht für eine gute Gelegenheit aller Junggesellen zu einer Bachelor Party, an der alles dran sein muss, vor allem das Drum und Dran an den Mädchen. Da wird keine Überraschung, keine Sensation und - pardon - keine Gelegenheit ausgelassen, um Rick den Abschied vom Junggesellenabschied zu erschweren. Eine 'Bachelor Party', wie es sie heißer nie gab, um alle Treueschwüre einzuschmelzen. Doch Vorsicht, Rick! Deine Braut Debbie und die künftige Schwiegermama sind in dieser Nacht ebenfalls unterwegs, um vor der Trauung die Tugend zu prüfen...</t>
  </si>
  <si>
    <t>Was passiert, wenn der 'erfolgreichste' Junggeselle plötzlich von Treue spricht, weil er heiraten will? Keiner seiner Freunde glaubt Rick, dass er es ernst meint. Auch dann noch, als sie seine Braut Debbie, eine umwerfende Traumfrau, kennenlernen, halten sie Ricks Heiratspläne für einen guten Witz...</t>
  </si>
  <si>
    <t>tt2083383</t>
  </si>
  <si>
    <t>87825</t>
  </si>
  <si>
    <t>Back in the Game</t>
  </si>
  <si>
    <t>Trouble with the Curve</t>
  </si>
  <si>
    <t>Warner Bros.; Malpaso Productions</t>
  </si>
  <si>
    <t>Eine neue Chance</t>
  </si>
  <si>
    <t>Gus Lobel zählt seit Jahrzehnten zu den besten Baseball-Talentsuchern – allein anhand des Schlägergeräuschs kann er die Qualität eines Schlags beurteilen. Doch obwohl er es nicht wahrhaben will – sein Alter lässt sich mittlerweile nicht mehr verleugnen. Die Teamleitung der Atlanta Braves wundert sich zunehmend über seine Entscheidungen, zumal die Verhandlungen um den phänomenalsten Nachwuchs-Schlagmann der USA anstehen. Helfen könnte in dieser Situation nur die einzige Person, die Gus niemals bitten würde – seine Tochter Mickey: Die dynamische und ehrgeizige Anwältin steht kurz davor, in ihrer hochkarätigen Kanzlei zur Partnerin aufzusteigen. Mickey hat sich mit ihrem Vater nie verstanden, denn nach dem Tod seiner Frau hat er als alleinerziehender Vater kläglich versagt. Selbst jetzt, bei ihren seltenen Treffen, lässt er sich ständig ablenken – Mickey glaubt den Grund zu kennen: Baseball geht ihm eben über alles.</t>
  </si>
  <si>
    <t>Gus Lobel zählt seit Jahrzehnten zu den besten Baseball-Talentsuchern – allein anhand des Schlägergeräuschs kann er die Qualität eines Schlags beurteilen. Doch obwohl er es nicht wahrhaben will – sein Alter lässt sich mittlerweile nicht mehr verleugnen...</t>
  </si>
  <si>
    <t>tt0395947</t>
  </si>
  <si>
    <t>10927</t>
  </si>
  <si>
    <t>Back to Gaya</t>
  </si>
  <si>
    <t>Animation; Fantasy</t>
  </si>
  <si>
    <t>Recorded Picture Company (RPC); Morena Films; Ambient Entertainment GmbH; e·Sence® - digital department</t>
  </si>
  <si>
    <t>Die bepelzten Nager Boo und Sinu sind die Helden einer TV-Serie, die in dem künstlichen Paradies Gaya spielt. Eines Tages verschlägt es die beiden in die menschliche Wirklichkeit, denn ein verrückter Professor hat einen wichtigen Zauberstein gestohlen. Auf der Jagd nach diesem Stein erleben die beiden Helden in der realen Welt einige Abenteuer bis es ihnen gelingt, den Zauberstein mit Hilfe ihrer TV-Serien-Widersacher zurückzuerobern.</t>
  </si>
  <si>
    <t>Die bepelzten Nager Boo und Sinu sind die Helden einer TV-Serie, die in dem künstlichen Paradies Gaya spielt. Eines Tages verschlägt es die beiden in die menschliche Wirklichkeit, denn ein verrückter Professor hat einen wichtigen Zauberstein gestohlen...</t>
  </si>
  <si>
    <t>tt0101393</t>
  </si>
  <si>
    <t>2924</t>
  </si>
  <si>
    <t>Backdraft: Männer, die durchs Feuer gehen</t>
  </si>
  <si>
    <t>Backdraft</t>
  </si>
  <si>
    <t>Imagine Films Entertainment; Trilogy Entertainment Group</t>
  </si>
  <si>
    <t>Die Hölle ist ihr Leben - oder ihr Tod</t>
  </si>
  <si>
    <t>Ein Brandstifter, der mit gezielt gelegten Sauerstoffexplosionen, sogenannten Backdrafts, Menschenopfer fordert, hält die Feuerwehr von Chicago in Atem. Darunter sind die beiden rivalisierenden McCaffrey-Brüder Stephen und Brian. Während der ältere Stephen sich ständig mit seinen heroischen Einsätzen selbst beweist, quittiert der sensible Brian schnell den Dienst an der Flammenfront und hilft dem Brandexperten Rimgale bei den Backdraft-Untersuchungen. Für den steht fest: Der Brandstifter ist ein Feuerwehrmann. Brian verdächtigt den verbitterten Stephen. Bei einem Brand in einer Chemiefabrik entpuppt sich der langjährige Freund Adcox als Schuldiger. In der Flammenhölle beginnt ein erbitterter Kampf. Nur einer überlebt.</t>
  </si>
  <si>
    <t>Ein Brandstifter, der mit gezielt gelegten Sauerstoffexplosionen, sogenannten Backdrafts, Menschenopfer fordert, hält die Feuerwehr von Chicago in Atem. Darunter sind die beiden rivalisierenden McCaffrey-Brüder Stephen und Brian...</t>
  </si>
  <si>
    <t>tt2996648</t>
  </si>
  <si>
    <t>255268</t>
  </si>
  <si>
    <t>Bad Ass 2: Bad Asses</t>
  </si>
  <si>
    <t>Sense and Sensibility Ventures; Silver Nitrate</t>
  </si>
  <si>
    <t>Frank Vega, der Vietnamvetran, ist zurück in Los Angeles und will als schlagkräftiger Rentner für Recht und Ordnung sorgen. Als Rächer und Held derer die am Rande der Gesellschaft leben hat er diesmal schlagkräftige Unterstützung. Sein Freund Bernie, der zuweilen etwas mieseperisch ist, kämpft treu an seiner Seite um die Straßen von Los Angeles aufzuräumen und das Recht in die eigene Hand zu nehmen.</t>
  </si>
  <si>
    <t>Frank Vega, der Vietnamvetran, ist zurück in Los Angeles und will als schlagkräftiger Rentner für Recht und Ordnung sorgen. Als Rächer und Held derer die am Rande der Gesellschaft leben hat er diesmal schlagkräftige Unterstützung...</t>
  </si>
  <si>
    <t>tt0172156</t>
  </si>
  <si>
    <t>8961</t>
  </si>
  <si>
    <t>Bad Boys 2</t>
  </si>
  <si>
    <t>Bad Boys II</t>
  </si>
  <si>
    <t>Columbia Pictures; Don Simpson/Jerry Bruckheimer Films</t>
  </si>
  <si>
    <t>Kannst du die Hitze nicht ertragen, raus aus Miami.</t>
  </si>
  <si>
    <t>Die Drogenfahnder Mike Lowrey und Marcus Burnett übernehmen als Mitglieder einer Sondereinheit des Miami Police Departments den Auftrag, die größte bisher entdeckte Lieferung von Ecstasy nach Miami zu unterbinden. Ihre Untersuchungen führen sie auf die Spur einer weitreichenden Verschwörung, in die ein gefährlicher Gangsterboss verwickelt ist. Dessen Ambitionen, den Drogenhandel in der Stadt unter seine Kontrolle zu bringen, haben bereits einen blutigen Krieg in der Unterwelt entfacht. Das freundschaftliche Arbeitsverhältnis von Mike und Marcus wird dabei auf eine schwere Probe gestellt, als sich Mike für Syd, die Schwester von Marcus, zu interessieren beginnt. Und bevor beide nicht das Persönliche vom Beruflichen trennen können, laufen die beiden Gefahr, ihren Auftrag völlig zu vermasseln – und dadurch auch noch Syds Leben aufs Spiel zu setzen.</t>
  </si>
  <si>
    <t>Die Drogenfahnder Mike Lowrey und Marcus Burnett übernehmen als Mitglieder einer Sondereinheit des Miami Police Departments den Auftrag, die größte bisher entdeckte Lieferung von Ecstasy nach Miami zu unterbinden. Ihre Untersuchungen führen sie auf die Spur einer weitreichenden Verschwörung, in die ein gefährlicher Gangsterboss verwickelt ist...</t>
  </si>
  <si>
    <t>tt0246332</t>
  </si>
  <si>
    <t>60703</t>
  </si>
  <si>
    <t>Bad Boys Hunting</t>
  </si>
  <si>
    <t>Wilder</t>
  </si>
  <si>
    <t>Her first suspect is her only hope for survival.</t>
  </si>
  <si>
    <t>Della Wilder, scharfzüngig und sexy, ist eine allein erziehende Mutter und Polizistin. Zusammen mit ihrem Partner Harlan Lee übernimmt sie einen Fall, der auf den ersten Blick glasklar erscheint: Der Mord an einer Frau, die das Leben ihres Gynäkologen und Liebhabers Dr. Sam Chaney zerstört hat. Doch bei ihren Nachforschungen stoßen Della und Lee auf eine teuflische Verschwörung eines mächtigen Pharma-Konzerns.</t>
  </si>
  <si>
    <t>Della Wilder, scharfzüngig und sexy, ist eine allein erziehende Mutter und Polizistin. Zusammen mit ihrem Partner Harlan Lee übernimmt sie einen Fall, der auf den ersten Blick glasklar erscheint: Der Mord an einer Frau, die das Leben ihres Gynäkologen und Liebhabers Dr. Sam Chaney zerstört hat...</t>
  </si>
  <si>
    <t>tt0112442</t>
  </si>
  <si>
    <t>9737</t>
  </si>
  <si>
    <t>Bad Boys</t>
  </si>
  <si>
    <t>Whatcha gonna do?</t>
  </si>
  <si>
    <t>Ein paar Gangster stehlen aus der Asservatenkammer der Polizei konfisziertes, reines Heroin im Wert von 100 Millionen Dollar! Die beiden Drogenfahnder Marcus Burnett und Mike Lowrey haben den Auftrag die Beute wiederbeschaffen. Und das innerhalb von 72 Stunden, ansonsten wird ihre Abteilung geschlossen. Die einzige Zeugin des Überfalls hat Angst, taucht zunächst unter, vertraut sich dann aber doch Mike Lowrey an. Bald stoßen sie auf gigantische Korruption und einen kaltblütigen Hintermann...</t>
  </si>
  <si>
    <t>Ein paar Gangster stehlen aus der Asservatenkammer der Polizei konfisziertes, reines Heroin im Wert von 100 Millionen Dollar! Die beiden Drogenfahnder Marcus Burnett und Mike Lowrey haben den Auftrag die Beute wiederbeschaffen. Und das innerhalb von 72 Stunden, ansonsten wird ihre Abteilung geschlossen...</t>
  </si>
  <si>
    <t>tt0085210</t>
  </si>
  <si>
    <t>13633</t>
  </si>
  <si>
    <t>Bad Boys: Klein und gefährlich</t>
  </si>
  <si>
    <t>EMI Films; Solofilm</t>
  </si>
  <si>
    <t>Du hast nur eine Chance – nutze sie!</t>
  </si>
  <si>
    <t>Mick O’Brien ist in den Hinterhöfen Chicagos groß geworden. Mit seinen sechzehn Jahren will er so schnell wie möglich an das große Geld kommen. Doch sein geplanter Überfall misslingt. Auf der Flucht überfährt er den Bruder des puertoricanischen Bandenbosses Paco Moreno. Dieser schwört daraufhin Rache. Wie das Schicksal so spielt, treffen sich die Feinde im Knast wieder. Dort zeigen sich außer Paco auch noch andere Häftlinge gern von ihrer brutalen Seite …</t>
  </si>
  <si>
    <t>Mick O’Brien ist in den Hinterhöfen Chicagos groß geworden. Mit seinen sechzehn Jahren will er so schnell wie möglich an das große Geld kommen. Doch sein geplanter Überfall misslingt. Auf der Flucht überfährt er den Bruder des puertoricanischen Bandenbosses Paco Moreno. Dieser schwört daraufhin Rache...</t>
  </si>
  <si>
    <t>tt0280486</t>
  </si>
  <si>
    <t>3132</t>
  </si>
  <si>
    <t>Bad Company: Die Welt ist in guten Händen</t>
  </si>
  <si>
    <t>Bad Company</t>
  </si>
  <si>
    <t>Touchstone Pictures; Stillking Films; Jerry Bruckheimer Films</t>
  </si>
  <si>
    <t>Der kleinkriminelle Buchmacher Jake Hayes wird mit der schwierigsten Aufgabe seines Lebens konfrontiert. Er soll anstelle seines im Dienst ermordeten, bis dato unbekannten Zwillingsbruders, dessen letzten Agentenjob zu Ende bringen. CIA-Veteran Gaylord Oakes wird engagiert, um der nervigen Quasselstrippe die nötigen Finessen beizubringen. Nur neun Tage bleiben dem erfahrenen Agenten, um aus dem ausgebufften Gauner einen seriösen Spion zu machen. Für beide Männer eine Aufgabe, die sie an den Rand der Verzweiflung treibt...</t>
  </si>
  <si>
    <t>Der kleinkriminelle Buchmacher Jake Hayes wird mit der schwierigsten Aufgabe seines Lebens konfrontiert. Er soll anstelle seines im Dienst ermordeten, bis dato unbekannten Zwillingsbruders, dessen letzten Agentenjob zu Ende bringen. CIA-Veteran Gaylord Oakes wird engagiert, um der nervigen Quasselstrippe die nötigen Finessen beizubringen...</t>
  </si>
  <si>
    <t>tt2350892</t>
  </si>
  <si>
    <t>256731</t>
  </si>
  <si>
    <t>Bad Country</t>
  </si>
  <si>
    <t>CB Productions; ANA Media; Mandalay Vision; Wilmor Entertainment; Whiskey Bay</t>
  </si>
  <si>
    <t>Gewalt erzeugt Gegengewalt</t>
  </si>
  <si>
    <t>Nachdem der gesuchte Auftragskiller Jesse Weiland von Detective Bud Carter von der Baton-Rouge-Polizei verhaftet wurde, konnte dieser überzeugt werden, in Zukunft für den Cop als Informant zu arbeiten. Mit Jesses Hilfe konnte Bud eine der größten Gangsterorganisationen im Süden zerbersten und im Ansehen seiner Kollegen aufsteigen. Doch das Blatt wendet sich wieder, denn schon bald steht Bud auf der Tötungsliste des Syndikatsbosses Lutin und auch Jesse fliegt als Komplize der Polizei auf. Als Lutin dessen Familie hinrichten lässt, sinnt der frühere Killer auf Rache. Bud muss Jesse schleunigst von seinem blutigen Pfad abbringen, denn nur ein kühler Kopf hilft den ungleichen Komplizen, das Gangsterkartell auszuheben und sich gegenseitig aus der Schusslinie zu ziehen.</t>
  </si>
  <si>
    <t>Nachdem der gesuchte Auftragskiller Jesse Weiland von Detective Bud Carter von der Baton-Rouge-Polizei verhaftet wurde, konnte dieser überzeugt werden, in Zukunft für den Cop als Informant zu arbeiten. Mit Jesses Hilfe konnte Bud eine der größten Gangsterorganisationen im Süden zerbersten und im Ansehen seiner Kollegen aufsteigen...</t>
  </si>
  <si>
    <t>tt3421186</t>
  </si>
  <si>
    <t>246314</t>
  </si>
  <si>
    <t>Bad Fucking</t>
  </si>
  <si>
    <t>Im idyllischen Luftkurort Bad Fucking hat jeder ein Geheimnis. Die meisten davon sind schmutzig. Ehebruch, Korruption, Mord und Totschlag, der ganz normale Alltag in Bad Fucking- bei guter Luft und schlechtem Sex.  Eine Komödie von Harald Sicheritz nach dem Roman von Kurt Palm.</t>
  </si>
  <si>
    <t>tt1095217</t>
  </si>
  <si>
    <t>11699</t>
  </si>
  <si>
    <t>Bad Lieutenant: Cop ohne Gewissen</t>
  </si>
  <si>
    <t>The Bad Lieutenant: Port of Call - New Orleans</t>
  </si>
  <si>
    <t>Millennium Films; Edward R. Pressman Film; Saturn Films; Polsky Films; Osiris Productions; Lieutenant Productions</t>
  </si>
  <si>
    <t>The only criminal he can't catch is himself.</t>
  </si>
  <si>
    <t>Cop Terence McDonagh muss den grausamen Mord an einer afrikanischen Einwandererfamilie aufklären. Ein Zeuge, der Botenjungen Daryl, taucht auf, doch während sich Terence um dessen Sicherheit kümmert, kommt es zu immer mehr Problemen. Als schliesslich seine Freundin in Gefahr gerät, droht die Situation zu eskalieren.</t>
  </si>
  <si>
    <t>tt2274570</t>
  </si>
  <si>
    <t>172828</t>
  </si>
  <si>
    <t>Bad Milo!</t>
  </si>
  <si>
    <t>New Artists Alliance; Floren Shieh Productions; Duplass Brothers Productions</t>
  </si>
  <si>
    <t>Umarme deinen inneren Dämon</t>
  </si>
  <si>
    <t>Der gestresste Duncan leidet schon lange unter unerträglichen Bauchschmerzen. Er ist unheimlich schockiert, als er erfahren muss, dass in seinem Bauch ein Dämon heranwächst, der diese bösartigen Schmerzen verursacht und seine Persönlichkeit kontrolliert. Kens Psychologe Highsmith erklärt ihm, dass der Dämon die Personifizierung von Kens Angst ist und ihn deshalb – anstatt ihn zu fürchten – lieben lernen soll. Daraufhin bekommt der Dämon den Namen (Bad) Milo.</t>
  </si>
  <si>
    <t>Der gestresste Duncan leidet schon lange unter unerträglichen Bauchschmerzen. Er ist unheimlich schockiert, als er erfahren muss, dass in seinem Bauch ein Dämon heranwächst, der diese bösartigen Schmerzen verursacht und seine Persönlichkeit kontrolliert...</t>
  </si>
  <si>
    <t>tt2004420</t>
  </si>
  <si>
    <t>195589</t>
  </si>
  <si>
    <t>Bad Neighbors</t>
  </si>
  <si>
    <t>Neighbors</t>
  </si>
  <si>
    <t>Familienidyll vs. Feieralarm</t>
  </si>
  <si>
    <t>Kelly und Mac Radner sind ein leicht spießiges Ehepaar, das mit seinem Baby in einer beschaulichen Vorstadtsiedlung wohnt. Die Radners lieben die Ruhe in ihrer netten Nachbarschaft und begrüßen Neuankömmlinge mit offenen Armen. Doch als in das Haus nebenan eine feierwütige Studentenverbindung einzieht, ist es vorbei mit dem Frieden. Kelly und Mac beginnen einen Kleinkrieg mit ihren neuen Nachbarn, von denen ihnen vor allem der rüpelhafte Präsident der Verbindung, Teddy, ein Dorn im Auge ist. Nachdem Mac und Kelly eines Abends die Polizei rufen, kommt der Nachbarschaftskrieg auf ein neues Level - im Anschluss steht die Verbindung kurz davor, aufgelöst zu werden. Aber die Studenten planen einen letzten Streich, der den Kampf in ihrem Sinne entscheiden soll…</t>
  </si>
  <si>
    <t>Kelly und Mac Radner sind ein leicht spießiges Ehepaar, das mit seinem Baby in einer beschaulichen Vorstadtsiedlung wohnt. Die Radners lieben die Ruhe in ihrer netten Nachbarschaft und begrüßen Neuankömmlinge mit offenen Armen. Doch als in das Haus nebenan eine feierwütige Studentenverbindung einzieht, ist es vorbei mit dem Frieden...</t>
  </si>
  <si>
    <t>tt0307987</t>
  </si>
  <si>
    <t>10147</t>
  </si>
  <si>
    <t>Bad Santa</t>
  </si>
  <si>
    <t>Columbia Pictures; Dimension Films; Mike Zoss Productions; Triptych Pictures; Blixa Zweite Film Produktion GmbH &amp; Co. KG</t>
  </si>
  <si>
    <t>Es ist ihm egal, ob du artig warst oder nicht.</t>
  </si>
  <si>
    <t>Willie T. Stokes ist der verdorbenste Weihnachtsmann, den man sich vorstellen kann. Dieser Santa säuft, er flucht, er hurt herum. Er kommt regelmäßig zu spät, er beschimpft die Kinder, die sich zu ihm auf den Schoß setzen. Doch damit nicht genug: Obendrein nutzt Willie seine alljährliche Anstellung als Kaufhaus-Weihnachtsmann Tarnung, um mit seinem Kompagnon, dem kleinwüchsigen, aber nicht minder unflätigen Marcus, am Heiligen Abend nach getaner Arbeit den Safe des Kaufhauses zu knacken und sich mit der Beute aus dem Staub zu machen. Doch in diesem Jahr wird sich alles ändern: Denn diesmal haben es Willie und Marcus nicht nur mit einem argwöhnischen Einkaufszentrum-Manager und einem verschlagenen Kaufhausdetektiv zu tun, sondern auch mit dem sexy Santa-Fan Sue und einem unschuldigen Jungen, der einfach nicht aufhören will, an Santa zu glauben, auch wenn der ganz ganz schlimme Dinge tut.</t>
  </si>
  <si>
    <t>Willie T. Stokes ist der verdorbenste Weihnachtsmann, den man sich vorstellen kann. Dieser Santa säuft, er flucht, er hurt herum. Er kommt regelmäßig zu spät, er beschimpft die Kinder, die sich zu ihm auf den Schoß setzen...</t>
  </si>
  <si>
    <t>tt1798603</t>
  </si>
  <si>
    <t>338964</t>
  </si>
  <si>
    <t>Bad Santa 2</t>
  </si>
  <si>
    <t>Dimension Films; Miramax; Broad Green Pictures; The Weinstein Company; Ingenious Media; Springdale Films</t>
  </si>
  <si>
    <t>Noch Wilder, Noch Besoffener, Noch Fieser</t>
  </si>
  <si>
    <t>Der gierige, hasserfüllte Weihnachtsbetrüger Willie Soke plant einen neuen Coup. Gemeinsam mit seinem kleinwüchsigen Kumpel Marcus als Elf und dem übergewichtigen Merman der immer wieder für kurze Augenblicke Willies Menschlichkeit hervorbringt, will der politisch inkorrekte Ganove mit Hang zum Zynismus, Alkohol und Sex am Weihnachtsabend eine Wohltätigkeitsveranstaltung in Chicago ausrauben. Diesmal wittert das Trio das ganz große Geschäft, bei dem eine Millionenbeute wartet. Doch sehr zu Willies Ärger verstärkt auch seine Mutter Sunny die Truppe, zu der er eine überaus schwierige Beziehung hat. Zusätzlich verkompliziert wird die Lage, weil sich Willie auch noch in Wohltätigkeitsdirektorin Diane verguckt...</t>
  </si>
  <si>
    <t>Der gierige, hasserfüllte Weihnachtsbetrüger Willie Soke plant einen neuen Coup...</t>
  </si>
  <si>
    <t>tt0092610</t>
  </si>
  <si>
    <t>9964</t>
  </si>
  <si>
    <t>Bad Taste</t>
  </si>
  <si>
    <t>Not Rated</t>
  </si>
  <si>
    <t>Horror; Sci-Fi; Comedy</t>
  </si>
  <si>
    <t>New Zealand Film Commission; WingNut Films</t>
  </si>
  <si>
    <t>One thing the aliens hadn't counted on was Derek, and Dereks don't run!</t>
  </si>
  <si>
    <t>Das verschlafene neuseeländische Städtchen Kaihoro ist nicht gerade der Nabel der Welt. Aber ausgerechnet hier entscheidet sich eine entscheidende Schlacht um das Schicksal der Menschheit. Denn eine Gruppe Außerirdischer ist an der Küste Neuseelands gelandet, um die dortigen Bewohner als Nahrungsmittel für eine außerirdische Fastfoodkette zu verarbeiten. Wenn sich die Menschen als schmackhaft erweisen, dann könnten die Aliens weiteren Nachschub holen. Doch die Fremdlinge haben die Rechnung ohne ein paar wackere Mitglieder einer Spezialeinheit gemacht, die dem bösen Treiben auf die Spur kommt. Ozzy (Terry Potter), Barry (Pete O'Herne), Giles (Craig Smith), Frank (Mike Minett) und Derek (Peter Jackson) kämpfen mit allen zur Verfügung stehenden Waffen gegen die Aliens, um die Erde vor einem schlimmen Schicksal zu bewahren. Bald fliegen die Gliedmaßen und Gedärme...</t>
  </si>
  <si>
    <t>Das verschlafene neuseeländische Städtchen Kaihoro ist nicht gerade der Nabel der Welt. Aber ausgerechnet hier entscheidet sich eine entscheidende Schlacht um das Schicksal der Menschheit...</t>
  </si>
  <si>
    <t>tt1284575</t>
  </si>
  <si>
    <t>52449</t>
  </si>
  <si>
    <t>Bad Teacher</t>
  </si>
  <si>
    <t>Columbia Pictures; Mosaic</t>
  </si>
  <si>
    <t>Sie steht auf das Geld.</t>
  </si>
  <si>
    <t>Manchen Lehrern ist alles sch…egal. Elizabeth zum Beispiel. Sie hat ein loses Mundwerk, kennt keine Skrupel und ist für ihren Beruf völlig ungeeignet. Sie trinkt, ist meistens high und kann es kaum erwarten, sich nach oben zu schlafen und einen reichen Sugar Daddy zu heiraten, damit sie endlich ihren lästigen Tagesjob hinschmeißen kann, bei dem sie allen ohnehin nur etwas vorgaukelt. Als ihr Verlobter sie sitzen lässt, wirft Elizabeth ein Auge auf einen ebenso vermögenden wie attraktiven jungen Vertretungslehrer. Allerdings muss sie um dessen Aufmerksamkeit mit Amy, einer bei allen sehr beliebten Kollegin, buhlen. Gleichzeitig muss Elizabeth die hartnäckigen Avancen eines sarkastischen und überaus respektlosen Sportlehrers abwehren. Die Folgen von Elizabeths hemmungslosen und skandalträchtigen Intrigen sorgen dafür, dass ihre Schüler und Kollegen, sowie nicht zuletzt sie selbst, einige Lektionen fürs Leben lernen, die sich gewaschen haben.</t>
  </si>
  <si>
    <t>Manchen Lehrern ist alles sch…egal. Elizabeth zum Beispiel. Sie hat ein loses Mundwerk, kennt keine Skrupel und ist für ihren Beruf völlig ungeeignet...</t>
  </si>
  <si>
    <t>tt0124997</t>
  </si>
  <si>
    <t>5599</t>
  </si>
  <si>
    <t>Bahnwärter Thiel</t>
  </si>
  <si>
    <t>DEFA-Studio für Spielfilme; Fernsehen der DDR</t>
  </si>
  <si>
    <t>Der Film erzählt das tragische Schicksal des Bahnwärters Thiel am Ende des 19. Jahrhunderts.  Thiel, der in dumpfer, monotoner Pflichterfüllung seine Tage verbringt, hat seine sanfte, stille Frau Minna verloren. Aus Sorge um seinen kleinen Sohn Tobias heiratet er wieder. Seine zweite Frau Lene, mit der er gleichfalls ein Kind hat, ist ihm an Vitalität überlegen und von einer derben Leidenschaft. Er entdeckt, dass sein Kind aus erster Ehe von ihr benachteiligt und gequält wird - Thiel zieht sich immer stärker in sich zurück und vereinsamt. Als Tobias bei einem Unfall ums Leben kommt, gibt er Lene die Schuld, und das Unheil ist vorprogrammiert...</t>
  </si>
  <si>
    <t>Der Film erzählt das tragische Schicksal des Bahnwärters Thiel am Ende des 19. Jahrhunderts.  Thiel, der in dumpfer, monotoner Pflichterfüllung seine Tage verbringt, hat seine sanfte, stille Frau Minna verloren. Aus Sorge um seinen kleinen Sohn Tobias heiratet er wieder...</t>
  </si>
  <si>
    <t>tt0249380</t>
  </si>
  <si>
    <t>3134</t>
  </si>
  <si>
    <t>Baise-moi (Fick mich!)</t>
  </si>
  <si>
    <t>Baise-moi</t>
  </si>
  <si>
    <t>BPjM Restricted</t>
  </si>
  <si>
    <t>Als Nadine brutal vergewaltigt wird, begeht sie einen Mord im Affekt und flüchtet. Auf ihrer Flucht trifft sie Manu. Beide Frauen haben ein schreckliches Erlebnis hinter sich und beginnen gemeinsam eine wilde Tour durch die französische Provinz. Sie fangen an, Männer zu verführen, um sie anschließend ins Jenseits zu befördern. Ihr Hass auf das andere Geschlecht, der aus der Vergangenheit heraus resultiert, manifestiert sich in brutalen Akten der Gewalt. Als Außenseiterinnen, ohne an gesellschaftliche Regeln gebunden zu sein, agieren Manu und Nadine mit grenzenloser Freiheit, die sie ohne Rücksicht auf Verluste ausleben. Aber die Polizei ist den beiden Mörderinnen auf den Fersen. Ihre Flucht entwickelt sich zu einem gefährlichen Tanz am Rande des Untergangs.</t>
  </si>
  <si>
    <t>Als Nadine brutal vergewaltigt wird, begeht sie einen Mord im Affekt und flüchtet. Auf ihrer Flucht trifft sie Manu. Beide Frauen haben ein schreckliches Erlebnis hinter sich und beginnen gemeinsam eine wilde Tour durch die französische Provinz. Sie fangen an, Männer zu verführen, um sie anschließend ins Jenseits zu befördern...</t>
  </si>
  <si>
    <t>tt0063674</t>
  </si>
  <si>
    <t>11912</t>
  </si>
  <si>
    <t>Balduin, das Nachtgespenst</t>
  </si>
  <si>
    <t>Le tatoué</t>
  </si>
  <si>
    <t>Ascot; Cineraid; Les Films Copernic; Les Films Corona</t>
  </si>
  <si>
    <t>Der listige Gemäldehändler Mezeray entdeckt eines Tages bei einem Besuch seines Hausmalers eine Tätowierung auf dem Rücken des alten Legrain. Es handelt sich, mit Kennerblick festgestellt, um einen echten Modigliani, ein Werk von außergewöhnlichem Wert. Natürlich will er Legrain das Stück Haut abkaufen und rausschneiden, aber der ist ein knorriger, alter Fremdenlegionär und nicht so schnell einzuwickeln. Trotzdem verkauft Mezeray das Bild im Voraus an die Amerikaner. Doch um das Okay von Legrain zu erhalten, muss er dessen Familienhaus renovieren lassen. Nach einer endlosen Odyssee durch Frankreich, bei der sich die unterschiedlichen Querköpfe ständig in die Wolle kriegen, entpuppt sich das Haus als halbverfallenes Schloss, dessen Restaurierung ein Vermögen kosten wird. Mezeray setzt Himmel und Hölle in Bewegung und kann doch nicht verhindern, dass Legrains Lebensart positiv auf ihn abfärbt.</t>
  </si>
  <si>
    <t>Der listige Gemäldehändler Mezeray entdeckt eines Tages bei einem Besuch seines Hausmalers eine Tätowierung auf dem Rücken des alten Legrain. Es handelt sich, mit Kennerblick festgestellt, um einen echten Modigliani, ein Werk von außergewöhnlichem Wert...</t>
  </si>
  <si>
    <t>tt0060475</t>
  </si>
  <si>
    <t>11696</t>
  </si>
  <si>
    <t>Balduin, der Ferienschreck</t>
  </si>
  <si>
    <t>Les grandes vacances</t>
  </si>
  <si>
    <t>Ascot; Cineraid; Les Films Copernic</t>
  </si>
  <si>
    <t>Der Brausekopf mit den Sausebeinen</t>
  </si>
  <si>
    <t>Philippe, der Sohn des Schuldirektors Balduin Bosquier, hat Probleme in der Schule; insbesondere in Sprachen ist er ein lausiger Schüler. Daher beschließt der Vater, ihn in den Ferien zu einem Sprachkurs nach Schottland zu schicken. Der Filius hat jedoch andere Pläne: Er will zusammen mit Freunden auf einem Boot in der Seine herumschippern, daher schickt er einen Freund nach Schottland. Die hübsche Schülerin Shirley, die im Austausch nach Frankreich kommt, steht allerdings bald kurz davor, die ganze Sache zu enttarnen.</t>
  </si>
  <si>
    <t>Philippe, der Sohn des Schuldirektors Balduin Bosquier, hat Probleme in der Schule; insbesondere in Sprachen ist er ein lausiger Schüler. Daher beschließt der Vater, ihn in den Ferien zu einem Sprachkurs nach Schottland zu schicken...</t>
  </si>
  <si>
    <t>tt0057051</t>
  </si>
  <si>
    <t>57144</t>
  </si>
  <si>
    <t>Balduin, der Geldschrankknacker</t>
  </si>
  <si>
    <t>Faites sauter la banque!</t>
  </si>
  <si>
    <t>Les Films Copernic; Pamec Cinematografica</t>
  </si>
  <si>
    <t>Nachdem Balduin Garnier durch den falschen Rat eines Bankdirektors um sein gesamtes Vermögen gebracht worden ist, beschließt er sich das Geld kurzerhand wieder zurückzuholen. Der betrügerische Bankier riet Balduin in Aktien zu investieren, profitierte aber als einziger von dem dubiosen Geschäft. Der geprellte Sportartikelhändler plant in die Bank des Betrügers einzubrechen, indem er mit der Hilfe seiner Familie einen Tunnel graben will, der vom Keller seines Hauses direkt zum Banktresor führt...</t>
  </si>
  <si>
    <t>Nachdem Balduin Garnier durch den falschen Rat eines Bankdirektors um sein gesamtes Vermögen gebracht worden ist, beschließt er sich das Geld kurzerhand wieder zurückzuholen. Der betrügerische Bankier riet Balduin in Aktien zu investieren, profitierte aber als einziger von dem dubiosen Geschäft...</t>
  </si>
  <si>
    <t>tt0063005</t>
  </si>
  <si>
    <t>4729</t>
  </si>
  <si>
    <t>Balduin, der Heiratsmuffel</t>
  </si>
  <si>
    <t>Le gendarme se marie</t>
  </si>
  <si>
    <t>Adventure; Comedy; Romance</t>
  </si>
  <si>
    <t>Société Nouvelle de Cinématographie (SNC); T.C. Productions; Medusa Distribuzione</t>
  </si>
  <si>
    <t>Cruchot verliebt sich in die Polizistenwitwe Josepha. Um sie zu beeindrucken, macht er sich wesentlich jünger, als er eigentlich ist, und verheimlicht ihr das wahre Alter seiner erwachsenen Tochter Nicole. Die ist davon natürlich alles andere als begeistert. Schließlich macht auch noch Cruchots Rivale Gerber seiner Flamme schöne Augen.</t>
  </si>
  <si>
    <t>tt0066423</t>
  </si>
  <si>
    <t>11914</t>
  </si>
  <si>
    <t>Balduin, der Sonntagsfahrer</t>
  </si>
  <si>
    <t>Sur un arbre perché</t>
  </si>
  <si>
    <t>Société Nouvelle de Cinématographie (SNC); Comacico; Lira Films</t>
  </si>
  <si>
    <t>Auf seiner Fahrt nach Italien, wo Henri Roubier eine Autobahn bauen soll, kommt er mit seinem Auto, zwei Anhaltern und seiner Frau von der Straße ab. Der Wagen fällt in eine Schlucht, wird aber glücklicherweise von einem Baum vor dem Sturz in die Tiefe bewahrt. Nun hängen sie in dieser Situation fest, und das tagelang! Eine Rettung scheint nicht in Sicht zu sein.</t>
  </si>
  <si>
    <t>Auf seiner Fahrt nach Italien, wo Henri Roubier eine Autobahn bauen soll, kommt er mit seinem Auto, zwei Anhaltern und seiner Frau von der Straße ab. Der Wagen fällt in eine Schlucht, wird aber glücklicherweise von einem Baum vor dem Sturz in die Tiefe bewahrt...</t>
  </si>
  <si>
    <t>tt7125774</t>
  </si>
  <si>
    <t>483983</t>
  </si>
  <si>
    <t>Ballon</t>
  </si>
  <si>
    <t>Drama; Thriller; History</t>
  </si>
  <si>
    <t>StudioCanal; herbX Film; SevenPictures Film</t>
  </si>
  <si>
    <t>Für die Freiheit riskierten sie alles</t>
  </si>
  <si>
    <t>Die Familien Strelzyk und Wetzel leben in der DDR und wollen weg. Im Sommer 1979 ist es so weit: Nach zwei Jahren harter Arbeit starten Peter, seine Frau Doris und ihre beiden Kinder  sowie das Ehepaar Günter und Petra mit seinen zwei Söhnen endlich ihren Fluchtversuch in einem selbstgebauten Heißluftballon. Doch die Flucht aus ihrer Heimat in Thüringen endet kurz vor der innerdeutschen Grenze, als der Ballon abstürzt. Die beiden Familien arbeiten fieberhaft an einem neuen Ballon, denn mittlerweile ist ihnen die Stasi auf die Schliche gekommen und beginnt mit den Ermittlungen. Noch kennt die DDR-Geheimpolizei den Absturzort nicht, doch die Schlinge zieht sich immer enger zu. Es beginnt ein gnadenloser Wettlauf gegen die Zeit…</t>
  </si>
  <si>
    <t>Die Familien Strelzyk und Wetzel leben in der DDR und wollen weg. Im Sommer 1979 ist es so weit: Nach zwei Jahren harter Arbeit starten Peter, seine Frau Doris und ihre beiden Kinder  sowie das Ehepaar Günter und Petra mit seinen zwei Söhnen endlich ihren Fluchtversuch in einem selbstgebauten Heißluftballon...</t>
  </si>
  <si>
    <t>tt0112453</t>
  </si>
  <si>
    <t>21032</t>
  </si>
  <si>
    <t>Balto</t>
  </si>
  <si>
    <t>Universal Pictures; Amblin Entertainment; Amblimation</t>
  </si>
  <si>
    <t>In dem kleinen Ort Nome in Alaska, lebt der Schlittenhund Balto. Doch Balto ist kein gewöhnlicher Hund zur Hälfte ist er ein Wolf. Und genau aus diesem Grund wird er sowohl von den anderen Hunden als auch von den Dorfbewohnern gemieden. Sein ärgster Feind ist Steele, der Anführer der Schlittenhunde, der zu allem Überfluß auch noch ein Auge auf Baltos große Liebe, Jenna, geworfen hat. Eines Tages wird Jennas kleine Besitzerin schwer krank und Steele wird mit seiner Meute losgeschickt, um im nächsten Dorf Medizin zu holen. Doch die Hunde geraten in einen Schneesturm und fast scheint es, als wäre alles verloren. Nur einer gibt nicht auf: Balto. Mit dem Mut und dem Herzen eines Helden kämpft sich durch den Sturm, um die Mission erfolgreich zu beenden und das Kind zu retten...</t>
  </si>
  <si>
    <t>In dem kleinen Ort Nome in Alaska, lebt der Schlittenhund Balto. Doch Balto ist kein gewöhnlicher Hund zur Hälfte ist er ein Wolf. Und genau aus diesem Grund wird er sowohl von den anderen Hunden als auch von den Dorfbewohnern gemieden...</t>
  </si>
  <si>
    <t>tt0034492</t>
  </si>
  <si>
    <t>3170</t>
  </si>
  <si>
    <t>Bambi</t>
  </si>
  <si>
    <t>Disney's Meisterwerke</t>
  </si>
  <si>
    <t>Das kleine Rehkitz Bambi stakst anfangs noch recht unbeholfen an der Seite seiner Mutter durch den Wald. Doch schon bald erforscht es mit seinen beiden Freunden, dem frechen Hasen Klopfer und dem Stinktier Blume, die Umgebung. Nach einem fröhlichen Sommer folgt ein harter Winter, während dem Bambi seine Mutter verliert. Nun muß der Junghirsch auf eigenen Beinen stehen.</t>
  </si>
  <si>
    <t>Das kleine Rehkitz Bambi stakst anfangs noch recht unbeholfen an der Seite seiner Mutter durch den Wald. Doch schon bald erforscht es mit seinen beiden Freunden, dem frechen Hasen Klopfer und dem Stinktier Blume, die Umgebung. Nach einem fröhlichen Sommer folgt ein harter Winter, während dem Bambi seine Mutter verliert...</t>
  </si>
  <si>
    <t>tt0447854</t>
  </si>
  <si>
    <t>13205</t>
  </si>
  <si>
    <t>Bambi 2: Der Herr der Wälder</t>
  </si>
  <si>
    <t>Bambi II</t>
  </si>
  <si>
    <t>Walt Disney Pictures; Disneytoon Studios</t>
  </si>
  <si>
    <t>Nach dem Tod seiner Mutter muss Bambi sich erst mal sammeln. Ab jetzt will der Ernst des Lebens gemeistert werden, denn Papa, der stolze Hirsch, ist zwar nun der einzige Erziehungeberechtigte, zeigt aber wenig Lust, sich um den Sproß zu kümmern. Doch da sind ja noch Freunde wie der Hase Klopfer und das Stinktier Blume, die Bambi auf seinem Weg durchs Leben mit Rat und Tat zur Seite stehen.</t>
  </si>
  <si>
    <t>Nach dem Tod seiner Mutter muss Bambi sich erst mal sammeln. Ab jetzt will der Ernst des Lebens gemeistert werden, denn Papa, der stolze Hirsch, ist zwar nun der einzige Erziehungeberechtigte, zeigt aber wenig Lust, sich um den Sproß zu kümmern...</t>
  </si>
  <si>
    <t>tt0416496</t>
  </si>
  <si>
    <t>1969</t>
  </si>
  <si>
    <t>Bandidas</t>
  </si>
  <si>
    <t>Action; Comedy; Crime; Western</t>
  </si>
  <si>
    <t>Canal+; EuropaCorp; TF1 Films Production; TPS Star; Major Studio Partners; A.J.O.Z. Films; Ultra Films</t>
  </si>
  <si>
    <t>Hasta lavista, Senoritas!</t>
  </si>
  <si>
    <t>Mexiko, 1880: Eigentlich könnten Bankierstochter Sara und Bauerntochter Maria unterschiedlicher nicht sein. Doch als der skrupellose Tyler Jackson im Auftrag der New Yorker Bank and Trust den Weg für den Bau der Eisenbahn durch Angst, Gewalt und Mord freimachen will, werden sie zu Schicksalsgenossinnen. Mit tatkräftiger Unterstützung des alten Ganoven Bill Buck wachsen die beiden zu einem gefürchteten Bankräuberduo heran und rauben als weibliche Robin Hoods Geld für die geknechtete Bevölkerung. Der einfältige Ermittler Quentin soll die beiden Bandidas überführen, verliert aber angesichts der attraktiven Damen bald den Kopf und den Überblick. Verführung statt Überführung heißt von nun an die Devise, denn im wilden Westen sind nicht nur die Patronen scharf!</t>
  </si>
  <si>
    <t>Mexiko, 1880: Eigentlich könnten Bankierstochter Sara und Bauerntochter Maria unterschiedlicher nicht sein. Doch als der skrupellose Tyler Jackson im Auftrag der New Yorker Bank and Trust den Weg für den Bau der Eisenbahn durch Angst, Gewalt und Mord freimachen will, werden sie zu Schicksalsgenossinnen...</t>
  </si>
  <si>
    <t>tt0219965</t>
  </si>
  <si>
    <t>3172</t>
  </si>
  <si>
    <t>Banditen!</t>
  </si>
  <si>
    <t>Bandits</t>
  </si>
  <si>
    <t>Drama; Comedy; Romance; Crime</t>
  </si>
  <si>
    <t>Metro-Goldwyn-Mayer (MGM); Hyde Park Entertainment; Empire Pictures; Lotus Pictures; Baltimore Spring Creek Productions; Cheyenne Enterprises; Epsilon Motion Pictures</t>
  </si>
  <si>
    <t>Two's Company, Three's A Crime.</t>
  </si>
  <si>
    <t>Kaum aus dem Gefängnis ausgebrochen, macht sich das Ganovenduo Joe und Terry wieder daran, eine Bank nach der anderen zu erleichtern und so gelangen sie schon bald zu beachtlicher Berühmtheit. Als das Duo bei einem der Überfälle eine Frau als Geisel nimmt, kommen die Turbulenzen erst richtig in Gang. Kate, frustrierte Ehefrau und absolut gelangweilt von ihrem alltäglichen Trott, lässt sich nämlich so leicht nicht mehr abschütteln.</t>
  </si>
  <si>
    <t>Kaum aus dem Gefängnis ausgebrochen, macht sich das Ganovenduo Joe und Terry wieder daran, eine Bank nach der anderen zu erleichtern und so gelangen sie schon bald zu beachtlicher Berühmtheit. Als das Duo bei einem der Überfälle eine Frau als Geisel nimmt, kommen die Turbulenzen erst richtig in Gang...</t>
  </si>
  <si>
    <t>tt0135790</t>
  </si>
  <si>
    <t>344</t>
  </si>
  <si>
    <t>Bang Boom Bang: Ein todsicheres Ding</t>
  </si>
  <si>
    <t>Bang Boom Bang - Ein todsicheres Ding</t>
  </si>
  <si>
    <t>Senator Film Produktion; Becker &amp; Häberle Filmproduktion GmbH; Traumwerk Filmproduktion GmbH</t>
  </si>
  <si>
    <t>Keek braucht viel Geld, und zwar schnell! Denn sein Freund Kalle, der im Knast sitzt, will einen alten Mercedes, und Keek schuldet ihm eine Menge. Dummerweise hat er aber das Geld, das er für Kalle aufbewahren sollte, auf der Pferderennbahn gelassen. Und damit nicht genug: plötzlich steht der Gefangene ohne Vorwarnung in der Tür, und das zwei Jahre vor seiner regulären Entlassung aus der Haft.</t>
  </si>
  <si>
    <t>Keek braucht viel Geld, und zwar schnell! Denn sein Freund Kalle, der im Knast sitzt, will einen alten Mercedes, und Keek schuldet ihm eine Menge. Dummerweise hat er aber das Geld, das er für Kalle aufbewahren sollte, auf der Pferderennbahn gelassen...</t>
  </si>
  <si>
    <t>tt0814022</t>
  </si>
  <si>
    <t>13184</t>
  </si>
  <si>
    <t>Virtual Studios; Initial Entertainment Group (IEG); Saturn Films; Blue Star Pictures; Bangkok Dangerous; International Production Company; Living Films</t>
  </si>
  <si>
    <t>The hitman has become the target</t>
  </si>
  <si>
    <t>Joe geht nicht gerade einem Job nach, der ihn viel in Verbindung mit anderen Menschen bringt, jedenfalls nicht in direkte Verbindung. Als Auftragskiller hält er sich bis zum ultimativen Schuss unbemerkt im Hintergrund auf - und verschwindet ebenso unbemerkt wieder. So will er dies auch handhaben, als ihn sein Beruf nach Bangkok führt. Doch die Begegnung mit der taubstummen Apothekenhelferin Fon ändert alles. Joe verliebt sich - und findet sich bald in höchster Gefahr wieder.</t>
  </si>
  <si>
    <t>Joe geht nicht gerade einem Job nach, der ihn viel in Verbindung mit anderen Menschen bringt, jedenfalls nicht in direkte Verbindung. Als Auftragskiller hält er sich bis zum ultimativen Schuss unbemerkt im Hintergrund auf - und verschwindet ebenso unbemerkt wieder. So will er dies auch handhaben, als ihn sein Beruf nach Bangkok führt...</t>
  </si>
  <si>
    <t>tt1798108</t>
  </si>
  <si>
    <t>228736</t>
  </si>
  <si>
    <t>Banklady</t>
  </si>
  <si>
    <t>StudioCanal; Norddeutscher Rundfunk (NDR); ARD Degeto Film; Syrreal Entertainment</t>
  </si>
  <si>
    <t>Hamburg in den frühen sechziger Jahren: Gisela Werler ist ein Mauerblümchen, Arbeiterin in einer Tapetenfabrik und mit Dreißig immer noch ledig. Als sie den Charmeur Hermann Wittorff kennenlernt, verändert sich ihr Leben auf einen Schlag. Zufällig findet sie heraus, dass Hermann und sein Kumpel Uwe Bankräuber sind, hilft sie ihnen nur bei ihren Raubzügen, doch bald schon ist sie die treibende Kraft. Gisela lässt ihr altes Leben hinter sich, beginnt ein Doppelleben und wird zur mondänen „Banklady“: In teuren Mänteln und Schuhen, mit Perücke und Sonnenbrille steht sie wieder und wieder an den Bankschaltern und erbeutet – höflich aber bewaffnet – immer mehr Geld.</t>
  </si>
  <si>
    <t>Hamburg in den frühen sechziger Jahren: Gisela Werler ist ein Mauerblümchen, Arbeiterin in einer Tapetenfabrik und mit Dreißig immer noch ledig. Als sie den Charmeur Hermann Wittorff kennenlernt, verändert sich ihr Leben auf einen Schlag...</t>
  </si>
  <si>
    <t>tt2535664</t>
  </si>
  <si>
    <t>213386</t>
  </si>
  <si>
    <t>Barabbas</t>
  </si>
  <si>
    <t>Compagnia Leone Cinematografica; Rai Fiction; ReelzChannel</t>
  </si>
  <si>
    <t>Das Action-Drama erzählt das Leben des Barabbas, eines Kämpfers und Rebellen, der zur Zeit von Jesus mit dem Schwert gegen die römischen Besatzer vorgeht, sie ausraubt und immer wieder versucht, ihnen zu schaden. Für den Messias hat er zunächst nur Verachtung übrig. Doch durch die Unmöglichkeit, die Römer auf Dauer mit Gewalt zu bekämpfen, und noch mehr durch die Liebe zu einer Frau, die dem neuen Glauben folgt, beginnt Barabbas an seiner Ideologie zu zweifeln.</t>
  </si>
  <si>
    <t>Das Action-Drama erzählt das Leben des Barabbas, eines Kämpfers und Rebellen, der zur Zeit von Jesus mit dem Schwert gegen die römischen Besatzer vorgeht, sie ausraubt und immer wieder versucht, ihnen zu schaden. Für den Messias hat er zunächst nur Verachtung übrig...</t>
  </si>
  <si>
    <t>tt0062711</t>
  </si>
  <si>
    <t>8069</t>
  </si>
  <si>
    <t>Barbarella</t>
  </si>
  <si>
    <t>Marianne Productions; Dino de Laurentiis Cinematografica</t>
  </si>
  <si>
    <t>Who seduces an angel? Who strips in space? Who conveys love by hand? Who gives up the pill? Who takes sex to outer space? Who's the girl of the 21st century? Who nearly dies of pleasure?</t>
  </si>
  <si>
    <t>Wir schreiben das Jahr 40000, und Geheimagentin Barbarella steht vor ihrem schwierigsten Auftrag: Sie soll den kriminellen Wissenschaftler Durand Durand daran hindern, für die gefürchtete Schwarze Königin eine vernichtende Geheimwaffe zu entwickeln. Auf der Suche nach Durand gerät Barbarella in allerhand erotische Abenteuer, muss mehrfach um ihr Leben fürchten und steht schließlich der Schwarzen Königin persönlich zum Duell gegenüber.</t>
  </si>
  <si>
    <t>Wir schreiben das Jahr 40000, und Geheimagentin Barbarella steht vor ihrem schwierigsten Auftrag: Sie soll den kriminellen Wissenschaftler Durand Durand daran hindern, für die gefürchtete Schwarze Königin eine vernichtende Geheimwaffe zu entwickeln...</t>
  </si>
  <si>
    <t>tt1242516</t>
  </si>
  <si>
    <t>45559</t>
  </si>
  <si>
    <t>Barbarossa</t>
  </si>
  <si>
    <t>Rai Cinema; Rai Fiction; Martinelli Film Company International; Na-Comm; Ministero per i Beni e le Attività Culturali (MiBAC)</t>
  </si>
  <si>
    <t>Italien im Jahr 1100. Die nördlichen Gebiete werden vom deutschen Kaiser Barbarossa regiert. Sein Traum ist es, auch die Länder in der Mitte und im Süden Italiens zu erobern und so das einstige Imperium Karls des Großen wieder aufleben zu lassen. Doch im Norden hat ein junger Mann aus Mailand eine Armee von 900 Männern aus verschiedenen Städten um sich geschart: die "Kompanie des Todes". Der Name dieses jungen Mannes ist Alberto Da Giussano. Er träumt davon, den Kaiser zu besiegen und den Ländern im Norden ihre Freiheit zurückzugeben.</t>
  </si>
  <si>
    <t>Italien im Jahr 1100. Die nördlichen Gebiete werden vom deutschen Kaiser Barbarossa regiert. Sein Traum ist es, auch die Länder in der Mitte und im Süden Italiens zu erobern und so das einstige Imperium Karls des Großen wieder aufleben zu lassen...</t>
  </si>
  <si>
    <t>tt3321254</t>
  </si>
  <si>
    <t>227200</t>
  </si>
  <si>
    <t>Barbie &amp; ihre Schwestern im Pferdeglück</t>
  </si>
  <si>
    <t>Barbie &amp; Her Sisters in a Pony Tale</t>
  </si>
  <si>
    <t>Animation; Family</t>
  </si>
  <si>
    <t>Barbie und ihre Schwestern haben sich etwas Besonderes für ihren gemeinsamen Urlaub ausgesucht. Sie fahren zu einem Gestüt am Fuße des Matterhorn. Einzig Skipper ist nicht so begeistert, sie widmet sich lieber ihrem Blog statt sich wie die anderen Pferdenärrinnen ein Tier für die nächsten Tage auszusuchen. Die Jungs im Reiterhof trauen den vier Mädels erst einmal nicht besonders viel zu. Doch sie werden bald eines anderen belehrt werden. Barbie entdeckt einen wilden, wunderschönen Schimmel, der etwas Magisches an sich hat.</t>
  </si>
  <si>
    <t>Barbie und ihre Schwestern haben sich etwas Besonderes für ihren gemeinsamen Urlaub ausgesucht. Sie fahren zu einem Gestüt am Fuße des Matterhorn. Einzig Skipper ist nicht so begeistert, sie widmet sich lieber ihrem Blog statt sich wie die anderen Pferdenärrinnen ein Tier für die nächsten Tage auszusuchen...</t>
  </si>
  <si>
    <t>tt0450982</t>
  </si>
  <si>
    <t>13284</t>
  </si>
  <si>
    <t>Barbie Fairytopia</t>
  </si>
  <si>
    <t>Barbie: Fairytopia</t>
  </si>
  <si>
    <t>Animation; Family; Fantasy</t>
  </si>
  <si>
    <t>Mattel; Mainframe Entertainment</t>
  </si>
  <si>
    <t>Im wunderbaren Land Fairytopia herrschen Frieden und Eintracht, die Bewohner leben im Einklang mit der Natur und sich selbst. Doch eines Tages fallen sämtliche Blumen des Reiches einem bösen Zauber zu Opfer, der das Ende von Fairytopia bedeuten könnte! Es hängt jetzt alles von der Blumenfee Elina (Barbie) und ihren märchenhaften Freunden ab, ob das Land der Feen untergeht oder nicht. Können sie mit vereinten Kräften das Land der Harmonie vor der Zerstörung retten?</t>
  </si>
  <si>
    <t>Im wunderbaren Land Fairytopia herrschen Frieden und Eintracht, die Bewohner leben im Einklang mit der Natur und sich selbst...</t>
  </si>
  <si>
    <t>tt1007920</t>
  </si>
  <si>
    <t>16962</t>
  </si>
  <si>
    <t>Barbie Fairytopia: Die Magie des Regenbogens</t>
  </si>
  <si>
    <t>Barbie Fairytopia: Magic of the Rainbow</t>
  </si>
  <si>
    <t>Animation; Romance; Family; Fantasy</t>
  </si>
  <si>
    <t>Fee Alina wird von Azura als ihre Schülerin auserkoren. Zusammen mit den anderen Jungfeen soll sie den Tanz des Regenbogens lernen, mit dem Fairytopia jedes Jahr ein wunderbaren Frühling beschert wird. Misslingt das Ritual, würde das Land im jahrelangen Winter versinken. Die meisten ihrer Mitschüler heißen Alina nicht gerade freundlich willkommen. Doch als die böse Laverna in der Schule erscheint und Azura vergiftet, heißt es für die Schüler zusammen zu halten und den Tanz des Regenbogens alleine durchzuziehen.</t>
  </si>
  <si>
    <t>Fee Alina wird von Azura als ihre Schülerin auserkoren. Zusammen mit den anderen Jungfeen soll sie den Tanz des Regenbogens lernen, mit dem Fairytopia jedes Jahr ein wunderbaren Frühling beschert wird. Misslingt das Ritual, würde das Land im jahrelangen Winter versinken...</t>
  </si>
  <si>
    <t>tt0775425</t>
  </si>
  <si>
    <t>13285</t>
  </si>
  <si>
    <t>Barbie Fairytopia: Mermaidia</t>
  </si>
  <si>
    <t>Fee Elina reist ins Land der Meerjungfrauen, um Prinz Nalu zu befreien. Den hat ihre böse Gegenspielerin Laverna entführen lassen, um an einen mächtigen Zauber heran zu kommen. Die junge Meerjungfrau Noris, insgeheim verliebt in Nalu, hilft Elina. Die beiden müssen einige Abenteuer bestehen, ihren Mut und ihre Freundschaft zueinander beweisen, um die Macht von Laverna zu brechen. Elina ist sogar bereit, für immer auf ihre geliebten Feenflügel zu verzichten, um Fairytopia zu retten.</t>
  </si>
  <si>
    <t>Fee Elina reist ins Land der Meerjungfrauen, um Prinz Nalu zu befreien. Den hat ihre böse Gegenspielerin Laverna entführen lassen, um an einen mächtigen Zauber heran zu kommen. Die junge Meerjungfrau Noris, insgeheim verliebt in Nalu, hilft Elina...</t>
  </si>
  <si>
    <t>tt0426955</t>
  </si>
  <si>
    <t>15165</t>
  </si>
  <si>
    <t>Barbie als Die Prinzessin und das Dorfmädchen</t>
  </si>
  <si>
    <t>Barbie as the Princess and the Pauper</t>
  </si>
  <si>
    <t>Animation; Comedy; Family; Musical</t>
  </si>
  <si>
    <t>In dieser auf Mark Twain zurückgehenden Geschichte glänzt Barbie in einer aufregenden Doppelrolle: Als Königstochter Anneliese und armes Mädchen Erika. Beide sehen sich erstaunlich ähnlich und ihre Schicksale verknüpfen sich untrennbar miteinander, als Prinzessin Anneliese entführt wird und ihre Doppelgängerin sie retten muss! Schafft Erika es, sich als Prinzessin auszugeben und die Pläne des bösen Preminger zu durchkreuzen? Und was passiert mit dem liebenswerten König Dominick, der sich in Erika verliebt und glaubt, sie sei Prinzessin Anneliese? In diesem zauberhaften Abenteuer voller Musik wagen es zwei mutige, schöne Mädchen, ihren Träumen zu folgen und entdecken, dass ihr Schicksal in einem ganz besonderen Platz entschieden wird: im Herzen!</t>
  </si>
  <si>
    <t>In dieser auf Mark Twain zurückgehenden Geschichte glänzt Barbie in einer aufregenden Doppelrolle: Als Königstochter Anneliese und armes Mädchen Erika...</t>
  </si>
  <si>
    <t>tt1092053</t>
  </si>
  <si>
    <t>13283</t>
  </si>
  <si>
    <t>Barbie als Prinzessin der Tierinsel</t>
  </si>
  <si>
    <t>Barbie as the Island Princess</t>
  </si>
  <si>
    <t>Barbie wird als Mädchen an den Strand einer Insel gespült - ohne Erinnerung daran, wer sie ist. Die dort lebenden Tiere kümmern sich um sie, und sie wächst unbeschwert auf. Bis ein junger Seefahrer auftaucht, ein Auge auf sie wirft und sich prompt in das Mädchen verliebt. Er nimmt sie mit in sein Königreich und will sie heiraten.</t>
  </si>
  <si>
    <t>tt0313255</t>
  </si>
  <si>
    <t>15015</t>
  </si>
  <si>
    <t>Barbie als Rapunzel</t>
  </si>
  <si>
    <t>Barbie as Rapunzel</t>
  </si>
  <si>
    <t>Mattel; Mainframe Entertainment; Family Home Entertainment (FHE)</t>
  </si>
  <si>
    <t>Vor langer Zeit, als Magie und Drachen die Welt beherrschten..., da lebte in einem fernen Königreich ein wunderschönes Mädchen, dessen langes goldenes Haar in der Sonne glänzte. Ihr Name war Rapunzel und sie war ein liebenswertes Geschöpf, dass die schönsten Bilder malte. Trotzdem war Rapunzel nicht glücklich, denn sie musste der eifersüchtigen und gemeinen Gothel dienen. Gothel war eine mächtige Hexe. Sie versteckte Rapunzel in einem schrecklichen Zauberwald, hinter einer undurchdringlichen magischen Mauer aus Glas, die bis in die Wolken hinaufreichte. Doch eines Tages wendet sich Rapunzels Schicksal: Sie findet ein Kästchen, in dem die silberne Haarbürste eines Kindes versteckt ist.</t>
  </si>
  <si>
    <t>Vor langer Zeit, als Magie und Drachen die Welt beherrschten..., da lebte in einem fernen Königreich ein wunderschönes Mädchen, dessen langes goldenes Haar in der Sonne glänzte. Ihr Name war Rapunzel und sie war ein liebenswertes Geschöpf, dass die schönsten Bilder malte...</t>
  </si>
  <si>
    <t>tt0288441</t>
  </si>
  <si>
    <t>15167</t>
  </si>
  <si>
    <t>Barbie in Der Nussknacker</t>
  </si>
  <si>
    <t>Barbie in the Nutcracker</t>
  </si>
  <si>
    <t>Animation; Romance; Family; Musical</t>
  </si>
  <si>
    <t>Die Geschicht beginnt damit, dass Barbie, die die Rolle der Clara spielt, von ihrer Lieblingstante einen wunderschönen hölzernen Nussknacker geschenkt bekommt. Während Clara in der Nacht schläft, wird der Nussknacker lebendig und wehrt den bösen Mäusekönig ab, der in Claras Salon eingetrungen ist. Sie erwacht und eilt dem Nussknacker zu Hilfe, aber der Mäusekönig verhängt einen bösen Fluch über sie und lässt sie auf Spielzeuggröße zusammenschrumpfen. Clara und der Nussknacker brechen zu einem aufregenden Abenteuer auf, um die Zuckerfee zu finden, denn sie ist die Einzige, die den bösen Zauber des Mäusekönig lösen kann.</t>
  </si>
  <si>
    <t>Die Geschicht beginnt damit, dass Barbie, die die Rolle der Clara spielt, von ihrer Lieblingstante einen wunderschönen hölzernen Nussknacker geschenkt bekommt. Während Clara in der Nacht schläft, wird der Nussknacker lebendig und wehrt den bösen Mäusekönig ab, der in Claras Salon eingetrungen ist...</t>
  </si>
  <si>
    <t>tt0859594</t>
  </si>
  <si>
    <t>13002</t>
  </si>
  <si>
    <t>Barbie in Die 12 tanzenden Prinzessinnen</t>
  </si>
  <si>
    <t>Barbie in the 12 Dancing Princesses</t>
  </si>
  <si>
    <t>Begleite Prinzessin Genevieve und ihre 11 Schwestern in Barbie in Die 12 tanzenden Prinzessinnen auf ihrer Entdeckung eines geheimen Eingangs zu einer magischen verblüffenden Welt, in der alle Wünsche erfüllt werden. Doch als ihr Vater König Rudolf Gefahr läuft, sein Königreich zu verlieren, kämpft Prinzessin Genevieve gegen das Unheil und beweist zum Schluss, dass man mit der Familie alle Hindernisse überwinden kann.</t>
  </si>
  <si>
    <t>Begleite Prinzessin Genevieve und ihre 11 Schwestern in Barbie in Die 12 tanzenden Prinzessinnen auf ihrer Entdeckung eines geheimen Eingangs zu einer magischen verblüffenden Welt, in der alle Wünsche erfüllt werden...</t>
  </si>
  <si>
    <t>tt3504064</t>
  </si>
  <si>
    <t>255718</t>
  </si>
  <si>
    <t>Barbie in Die magischen Perlen</t>
  </si>
  <si>
    <t>Barbie: The Pearl Princess</t>
  </si>
  <si>
    <t>Rainmaker Entertainment; Barbie Entertainment</t>
  </si>
  <si>
    <t>Barbie als Meerjungfrau Lumina träumt davon, eine Prinzessin zu sein.</t>
  </si>
  <si>
    <t>Barbie ist die Meerjungfrau Lumina, die zusammen mit ihrem Freund Kuda, dem pinken Seepferdchen, durch ein fantastisches Unterwasser-Königreich reist. Lumina entdeckt eine geheimnisvolle Fähigkeit: Sie kann Perlen in allen möglichen Farben erstrahlen und tanzen lassen. So bekommt sie einen Arbeitsplatz in einem Friseursalon, wo sie die Köpfe der Kunden mit fabelhaften Frisuren und Perlen schmückt. Ein königlicher Ball steht an und Lumina kann ihren Freunden helfen, sich für den Ball zu schmücken und zurechtzumachen. Es haben sich jedoch Bösewichte auf den Ball geschlichen, die versuchen, die Herrschaft über das Königreich an sich zu reißen. Da findet Lumina heraus, dass ihre Fähigkeiten weit über Frisier-Künste hinausgehen und sie entdeckt ihre wahre Bestimmung…</t>
  </si>
  <si>
    <t>Barbie ist die Meerjungfrau Lumina, die zusammen mit ihrem Freund Kuda, dem pinken Seepferdchen, durch ein fantastisches Unterwasser-Königreich reist. Lumina entdeckt eine geheimnisvolle Fähigkeit: Sie kann Perlen in allen möglichen Farben erstrahlen und tanzen lassen...</t>
  </si>
  <si>
    <t>tt1314715</t>
  </si>
  <si>
    <t>13459</t>
  </si>
  <si>
    <t>Barbie in Eine Weihnachtsgeschichte</t>
  </si>
  <si>
    <t>Barbie in 'A Christmas Carol'</t>
  </si>
  <si>
    <t>Rainmaker Entertainment; Mattel Entertainment</t>
  </si>
  <si>
    <t>Um ihre kleine Schwester zu einem weihnachtlichen Gala-Dinner zu motivieren, erzählt ihr Barbie eine Geschichte: Vom eitlen Gesangsstar Eden, die ihre bei ihr angestellte Jugendfreundin Catherine und ihre anderen Mitarbeiter dazu zwingt, auch über die Weihnachtstage für sie zu arbeiten. Die ergeben sich aus Angst vor Jobverlust ihrem Schicksal.</t>
  </si>
  <si>
    <t>tt0383206</t>
  </si>
  <si>
    <t>15016</t>
  </si>
  <si>
    <t>Barbie in Schwanensee</t>
  </si>
  <si>
    <t>Barbie of Swan Lake</t>
  </si>
  <si>
    <t>In Barbie in Schwanensee folgt Barbie als Odette, die Bäckerstochter, fasziniert einem Einhorn tief in den magischen Wald. Als der böse Zauberer Rothbart sie dort in einen Schwan verwandelt, kann ihr nicht einmal dessen Cousine, die Feenkönigin, wirklich helfen. Zwar mildert diese den Zauber und sorgt dafür, dass sich Odette bei Nacht wieder in einen Menschen verwandelt, aber am Tag muss sie als Schwan auf dem See im Wald leben. Die anderen Bewohner des Waldes, die auch von Rothbart verzaubert wurden, setzen alle Hoffnung auf Odette. Doch Odette hat nur ihren Mut, ihre Ehrlichkeit und ihre Klugheit im Kampf gegen den bösen Zauberer. Aber vielleicht hilft ihr ja die Liebe des Prinzen Daniel?</t>
  </si>
  <si>
    <t>In Barbie in Schwanensee folgt Barbie als Odette, die Bäckerstochter, fasziniert einem Einhorn tief in den magischen Wald. Als der böse Zauberer Rothbart sie dort in einen Schwan verwandelt, kann ihr nicht einmal dessen Cousine, die Feenkönigin, wirklich helfen...</t>
  </si>
  <si>
    <t>tt1398940</t>
  </si>
  <si>
    <t>16418</t>
  </si>
  <si>
    <t>Barbie präsentiert: Elfinchen</t>
  </si>
  <si>
    <t>Barbie Presents: Thumbelina</t>
  </si>
  <si>
    <t>Mattel Entertainment; Rainmaker Animation &amp; Visual Effects</t>
  </si>
  <si>
    <t>Barbie ist Elfinchen, eine Twillerbee, die mit ihren Freunden glücklich auf einer Wildblumenwiese lebt. Doch das egoistische Mädchen Makena hat es genau auf dieses schöne Stück Natur abgesehen. Als ein Teil der Wiese ausgehoben und in die Wohnung des Mädchens gebracht wird, gerät Elfinchen in die große Stadt. Die Twillerbees sind verzweifelt. Doch noch größer wird ihre Not als sie erfahren, dass ihre schöne Wildblumenwiese einem Großbauprojekt weichen soll. Jetzt müssen sich die kleinen Flatterwesen etwas einfallen lassen.</t>
  </si>
  <si>
    <t>Barbie ist Elfinchen, eine Twillerbee, die mit ihren Freunden glücklich auf einer Wildblumenwiese lebt. Doch das egoistische Mädchen Makena hat es genau auf dieses schöne Stück Natur abgesehen. Als ein Teil der Wiese ausgehoben und in die Wohnung des Mädchens gebracht wird, gerät Elfinchen in die große Stadt. Die Twillerbees sind verzweifelt...</t>
  </si>
  <si>
    <t>tt1484922</t>
  </si>
  <si>
    <t>23566</t>
  </si>
  <si>
    <t>Barbie und Die Drei Musketiere</t>
  </si>
  <si>
    <t>Barbie and the Three Musketeers</t>
  </si>
  <si>
    <t>Eine für alle, und alle für eine! – das schwören sich Barbie™ und ihre neuen Freundinnen.Als Corinne™ träumt Barbie™ davon, zu den berühmten Musketieren zu gehören. In Paris trifft sie drei Mädchen, die ihren Wunsch heimlich teilen. Schon bald tanzen die vier Heldinnen in wunderschönen Kleidern auf einem Maskenball.</t>
  </si>
  <si>
    <t>tt1294138</t>
  </si>
  <si>
    <t>13004</t>
  </si>
  <si>
    <t>Barbie und das Diamantschloss</t>
  </si>
  <si>
    <t>Barbie and the Diamond Castle</t>
  </si>
  <si>
    <t>Animation; Family; Musical</t>
  </si>
  <si>
    <t>Rainmaker Entertainment; Mattel</t>
  </si>
  <si>
    <t>Barbie und ihre Freundin Teresa sind die besten Freundinnen, die alles miteinander teilen, auch ihre Liebe zur Musik. Sie erzählen einem jungen Mädchen von den zwei Freundinnen Delia und Alexa im Märchenland. Die beiden bekommen einen Zauberspiegel in die Hände, in dem eine Prinzessin gefangen ist und die ihnen vom furchtbaren Schicksal ihrer Familie erzählt.</t>
  </si>
  <si>
    <t>Barbie und ihre Freundin Teresa sind die besten Freundinnen, die alles miteinander teilen, auch ihre Liebe zur Musik. Sie erzählen einem jungen Mädchen von den zwei Freundinnen Delia und Alexa im Märchenland...</t>
  </si>
  <si>
    <t>tt1610301</t>
  </si>
  <si>
    <t>34134</t>
  </si>
  <si>
    <t>Barbie und das Geheimnis von Oceana</t>
  </si>
  <si>
    <t>Barbie in a Mermaid Tale</t>
  </si>
  <si>
    <t>Als ihre Mutter in große Gefahr gerät, begibt sich die Teenagerin mit dem treuen Delphin Zuma auf ein Abenteuer unter Wasser. Dort schließt Merliah Freundschaft mit anderen Meerjungfrauen, die ihr helfen, das Königreich zu retten. Nach und nach erkennt sie, wie viel man erreichen kann, wenn man anders ist als alle anderen.</t>
  </si>
  <si>
    <t>tt2197823</t>
  </si>
  <si>
    <t>91342</t>
  </si>
  <si>
    <t>Barbie und das Geheimnis von Oceana 2</t>
  </si>
  <si>
    <t>Barbie in a Mermaid Tale 2</t>
  </si>
  <si>
    <t>Universal Pictures; Rainmaker Entertainment; Sharpe Sound Studios</t>
  </si>
  <si>
    <t>Barbie kehrt zurück als Merliah - die super Surferin und magische Meerjungfrauen-Prinzessin von Oceana! In diesem spannenden Unterwasserabenteuer sorgt sie für großes Aufsehen, als sie sich für die Surf-Weltmeisterschaft in Australien anmeldet. Da erfährt sie, dass die böse Meerjungfrau Eris entkommen ist und Pläne schmiedet, den Thron von Oceana zu übernehmen. Gemeinsam mit ihren oceanischen Freundinnen schwimmt Merliah ins Reich der Meerjungfrauen, um Eris aufzuhalten. Dabei erkennt Merliah, dass alles möglich ist, wenn man sich selbst treu bleibt ...</t>
  </si>
  <si>
    <t>Barbie kehrt zurück als Merliah - die super Surferin und magische Meerjungfrauen-Prinzessin von Oceana! In diesem spannenden Unterwasserabenteuer sorgt sie für großes Aufsehen, als sie sich für die Surf-Weltmeisterschaft in Australien anmeldet...</t>
  </si>
  <si>
    <t>tt0480345</t>
  </si>
  <si>
    <t>15906</t>
  </si>
  <si>
    <t>Barbie und der geheimnisvolle Pegasus</t>
  </si>
  <si>
    <t>Barbie and the Magic of Pegasus</t>
  </si>
  <si>
    <t>Animation; Romance; Family</t>
  </si>
  <si>
    <t>Mattel; Mainframe Entertainment; Voice Box Productions</t>
  </si>
  <si>
    <t>Bei einem nächtlichen Eislaufausflug wird die hübscheste Prinzessin im ganzen Land von einem bösartigen Lord, der auf einem Drachen einherschwebt, überrascht. Als sie seinen Heiratsantrag ablehnt, verwandelt er ihre Eltern in Stein. Gemeinsam mit ihrer Schwester, die der Lord vor Jahren in ein fliegendes Pferd verwandelt hatte, beschließt sie ihre Eltern allen Gefahren zum Trotz zu retten.</t>
  </si>
  <si>
    <t>Bei einem nächtlichen Eislaufausflug wird die hübscheste Prinzessin im ganzen Land von einem bösartigen Lord, der auf einem Drachen einherschwebt, überrascht. Als sie seinen Heiratsantrag ablehnt, verwandelt er ihre Eltern in Stein...</t>
  </si>
  <si>
    <t>tt3921852</t>
  </si>
  <si>
    <t>285733</t>
  </si>
  <si>
    <t>Barbie und die geheime Tür</t>
  </si>
  <si>
    <t>Barbie and the Secret Door</t>
  </si>
  <si>
    <t>Ein märchenhafter Musical-Film: Alexa 'Barbie' ist eine schüchterne Prinzessin, die eines Tages eine geheime Tür in ihrem Königreich entdeckt. Diese führt sie in ein wundersames Land voller magischer Kreaturen und Überraschungen. Hier trifft Alexa die Meerjungfrau Romy und die Fee Nori. Von ihnen erfährt sie, dass die böse Herrscherin Malucia versucht, alle Magie im Land an sich zu reißen. Alexa zweifelt daran, etwas bewirken zu können. Aber schon bald fasst sie Vertrauen in sich und ihre neu gewonnenen magischen Fähigkeiten und erkennt schließlich, dass anderen zu helfen 'wahre Magie' ist. Wird Alexa es schaffen, Malucia zu besiegen und so die Magie in das Land zurückzuholen? Öffne die geheime Tür und entdecke Magie, Musik und Freundschaft!</t>
  </si>
  <si>
    <t>Ein märchenhafter Musical-Film: Alexa 'Barbie' ist eine schüchterne Prinzessin, die eines Tages eine geheime Tür in ihrem Königreich entdeckt. Diese führt sie in ein wundersames Land voller magischer Kreaturen und Überraschungen. Hier trifft Alexa die Meerjungfrau Romy und die Fee Nori...</t>
  </si>
  <si>
    <t>tt2066832</t>
  </si>
  <si>
    <t>73456</t>
  </si>
  <si>
    <t>Barbie: Die Prinzessinnen-Akademie</t>
  </si>
  <si>
    <t>Barbie: Princess Charm School</t>
  </si>
  <si>
    <t>Barbie darf als Blair Willows die Prinzessinnen-Akademie besuchen. Dort lernt sie, wie man bei Hofe tanzt, nach welchen Regeln eine Teeparty abläuft und wie sich eine richtige Prinzessin benimmt. Blair liebt den Unterricht, die hilfsbereiten Feen und ihre neuen Freundinnen Prinzessin Hadley und Prinzessin Delancy.  Doch die königliche Lehrerin Dame Devin glaubt, in Blair die verschwundene Prinzessin des Königreichs zu erkennen, und macht ihr das Leben schwer! Dame Devin will nämlich nicht, dass ihre Schülerin jemals Königin wird. Nur wenn es Blair gelingt, zusammen mit Hadley und Delancy eine verzauberte Krone zu finden, können die Freundinnen beweisen, wer Blair wirklich ist.</t>
  </si>
  <si>
    <t>Barbie darf als Blair Willows die Prinzessinnen-Akademie besuchen. Dort lernt sie, wie man bei Hofe tanzt, nach welchen Regeln eine Teeparty abläuft und wie sich eine richtige Prinzessin benimmt. Blair liebt den Unterricht, die hilfsbereiten Feen und ihre neuen Freundinnen Prinzessin Hadley und Prinzessin Delancy...</t>
  </si>
  <si>
    <t>tt1800254</t>
  </si>
  <si>
    <t>57737</t>
  </si>
  <si>
    <t>Barbie: Die geheime Welt der Glitzerfeen</t>
  </si>
  <si>
    <t>Barbie: A Fairy Secret</t>
  </si>
  <si>
    <t>Rainmaker Entertainment; Resnick Interactive Development</t>
  </si>
  <si>
    <t>Barbie verrät dir ein Geheimnis ... Begleite Barbie auf ihrem Abenteuer im Land der Glitzerfeen! Als Ken überraschend entführt wird, erfährt Barbie von zwei Freundinnen ein großes Geheimnis: Die beiden sind Glitzerfeen, und Ken befindet sich in ihrem verborgenen Zauberreich! Um ihn zurückzuholen, begibt sich Barbie mit ihren Freundinnen und ihrer Rivalin Raquelle auf eine Reise voller Abenteuer. Zusammen stellen sie sich mutig allen Gefahren und erleben, dass wahre Magie nicht im Märchen zu finden ist, sondern nur in echter Freundschaft.</t>
  </si>
  <si>
    <t>Barbie verrät dir ein Geheimnis .....</t>
  </si>
  <si>
    <t>tt1201561</t>
  </si>
  <si>
    <t>18198</t>
  </si>
  <si>
    <t>Barbie: Mariposa und ihre Freundinnen, die Schmetterlingsfeen</t>
  </si>
  <si>
    <t>Barbie Mariposa and Her Butterfly Fairy Friends</t>
  </si>
  <si>
    <t>Rainmaker Entertainment; Mattel Entertainment; Rainmaker Animation &amp; Visual Effects</t>
  </si>
  <si>
    <t>Barbie Mariposa wird von ihren Genossinnen wie eine Magd behandelt. So ist sie diejenige, die deren Kleider verschönert, die sie für eine große Party tragen wollen, um beim Prinzen des Königreiches Eindruck zu schinden. Natürlich ist es aber Mariposa, die auf Anhieb das Interesse des Prinzen auf sich lenkt. Doch bevor die Romanze beginnen kann, hat Mariposa erst ein gefährliches Abenteuer zu bestehen: Die Königin droht an einem geheimnisvollen Gift zu sterben, und das Gegenmittel muss erst im Land der Todfeinde besorgt werden.</t>
  </si>
  <si>
    <t>Barbie Mariposa wird von ihren Genossinnen wie eine Magd behandelt. So ist sie diejenige, die deren Kleider verschönert, die sie für eine große Party tragen wollen, um beim Prinzen des Königreiches Eindruck zu schinden. Natürlich ist es aber Mariposa, die auf Anhieb das Interesse des Prinzen auf sich lenkt...</t>
  </si>
  <si>
    <t>tt1725929</t>
  </si>
  <si>
    <t>44874</t>
  </si>
  <si>
    <t>Barbie: Modezauber in Paris</t>
  </si>
  <si>
    <t>Barbie: A Fashion Fairytale</t>
  </si>
  <si>
    <t>Rainmaker Entertainment; Mattel Entertainment; Mattel</t>
  </si>
  <si>
    <t>Barbie ist eine erfolgreiche Schauspielerin. Während eines Filmdrehs kommt es zum Streit mit dem Regisseur, der Barbie daraufhin feuert. Als sie einen Anruf von Ken erhält, dass er die Beziehung mit ihr beenden will, packt sie ihre Koffer, um ihre Tante Millicent zu besuchen. Diese betreibt in Paris ein Modehaus. Dort angekommen, muss Barbie feststellen, dass es von der Schließung bedroht ist und ihre Tante es bereits verkauft hat. Währenddessen stellt sich heraus, dass der Anruf nicht von Ken stammte, sondern von Raquelle gefälscht wurde. Ken beschließt, Barbie nach Paris hinterherzureisen, um die Sache aufzuklären.</t>
  </si>
  <si>
    <t>Barbie ist eine erfolgreiche Schauspielerin. Während eines Filmdrehs kommt es zum Streit mit dem Regisseur, der Barbie daraufhin feuert. Als sie einen Anruf von Ken erhält, dass er die Beziehung mit ihr beenden will, packt sie ihre Koffer, um ihre Tante Millicent zu besuchen. Diese betreibt in Paris ein Modehaus...</t>
  </si>
  <si>
    <t>tt2091240</t>
  </si>
  <si>
    <t>77499</t>
  </si>
  <si>
    <t>Barbie: Zauberhafte Weihnachten</t>
  </si>
  <si>
    <t>Barbie: A Perfect Christmas</t>
  </si>
  <si>
    <t>Barbie und ihre Schwestern Skipper, Stacey und Chelsea hatten sich ihr Weihnachtsfest eigentlich ganz anders vorgestellt. Statt nach New York City zu fliegen, bleiben sie wegen widriger Wetterbedingungen in einer kleinen, abgeschiedenen Ortschaft hängen. Dort werden die vier Mädels jedoch herzlich von den Bewohnern empfangen, toben im Schnee, finden neue Freunde, auch unter den Tieren und erleben mitunter magische Weihnachten - ein großes Weihnachtskonzert, das die vier organisieren, inklusive.</t>
  </si>
  <si>
    <t>Barbie und ihre Schwestern Skipper, Stacey und Chelsea hatten sich ihr Weihnachtsfest eigentlich ganz anders vorgestellt. Statt nach New York City zu fliegen, bleiben sie wegen widriger Wetterbedingungen in einer kleinen, abgeschiedenen Ortschaft hängen...</t>
  </si>
  <si>
    <t>tt0092618</t>
  </si>
  <si>
    <t>10937</t>
  </si>
  <si>
    <t>Barfly</t>
  </si>
  <si>
    <t>Golan-Globus Productions; Zoetrope Studios</t>
  </si>
  <si>
    <t>Szenen eines wüsten Lebens</t>
  </si>
  <si>
    <t>Irgendwo in einer heruntergekommenen Gegend von Los Angeles sitzt Gelegenheitspoet Henry in einer Bar und betrinkt sich. Jeden Abend verfolgt er ein immer gleiches Ritual. Henry trinkt, schreibt an seinen Gedichten, trinkt weiter, fängt Streit an und prügelt sich. So landet Henry regelmäßig im hohem Bogen auf der Straße. Eines Tages entdeckt er am anderen Ende des Tresens Wanda, ebenfalls eine Trinkerin wie Henry, und dennoch eine Klassefrau. Als der Trunkenbold seine letzten Dollars für Fusel ausgegeben hat, bittet Wanda ihn zu sich nach Hause.</t>
  </si>
  <si>
    <t>Irgendwo in einer heruntergekommenen Gegend von Los Angeles sitzt Gelegenheitspoet Henry in einer Bar und betrinkt sich. Jeden Abend verfolgt er ein immer gleiches Ritual. Henry trinkt, schreibt an seinen Gedichten, trinkt weiter, fängt Streit an und prügelt sich. So landet Henry regelmäßig im hohem Bogen auf der Straße...</t>
  </si>
  <si>
    <t>tt0061385</t>
  </si>
  <si>
    <t>17887</t>
  </si>
  <si>
    <t>Barfuß im Park</t>
  </si>
  <si>
    <t>Barefoot in the Park</t>
  </si>
  <si>
    <t>Wallis-Hazen; Nancy Enterprises Inc. (I)</t>
  </si>
  <si>
    <t>Wake up! Make love! Fall over laughing!!!</t>
  </si>
  <si>
    <t>Paul und Corie Bratter ziehen nach fünftägigen Flitterwochen in einem Hotel in New York in die erste gemeinsame Wohnung. Der Alltag gestaltet sich schwierig, da sie von unterschiedlichem Temperament sind und Paul sich als erzkonservativer Bürohengst herausstellt. Cories schrullige Mutter nervt den Schwiegersohn, weil sie ständig auf der Matte steht. Sie verliebt sich in Viktor Velasco, den alternden Lebemann von nebenan. Nach einem Krach läuft Paul barfuß in den Central Park und wird von Corie zurück geholt, die ihre konservative Ader entdeckt hat.</t>
  </si>
  <si>
    <t>Paul und Corie Bratter ziehen nach fünftägigen Flitterwochen in einem Hotel in New York in die erste gemeinsame Wohnung. Der Alltag gestaltet sich schwierig, da sie von unterschiedlichem Temperament sind und Paul sich als erzkonservativer Bürohengst herausstellt...</t>
  </si>
  <si>
    <t>tt0072684</t>
  </si>
  <si>
    <t>3175</t>
  </si>
  <si>
    <t>Barry Lyndon</t>
  </si>
  <si>
    <t>Warner Bros.; Peregrine; Hawk Films</t>
  </si>
  <si>
    <t>Wie gelingt es einem irischen Burschen ohne Zukunftsaussichten, in den englischen Adel des 18. Jahrhunderts aufzusteigen? Barry Lyndon will es schaffen - auf Teufel komm raus! Er schmachtet nach den Frauenzimmern, sieht im Duell dem Tod ins Auge, versucht sich als Vagabund, Soldat im Siebenjährigen Krieg, als Lebemann, Spion und Falschspieler - und erklimmt dabei stetig die Sprossen, die Karriere, Erfolg und Reichtum versprechen.</t>
  </si>
  <si>
    <t>Wie gelingt es einem irischen Burschen ohne Zukunftsaussichten, in den englischen Adel des 18...</t>
  </si>
  <si>
    <t>tt0101410</t>
  </si>
  <si>
    <t>290</t>
  </si>
  <si>
    <t>Barton Fink</t>
  </si>
  <si>
    <t>Drama; Thriller; Comedy</t>
  </si>
  <si>
    <t>Working Title Films; Circle Films</t>
  </si>
  <si>
    <t>Between Heaven and Hell There's Always Hollywood!</t>
  </si>
  <si>
    <t>Als zu Beginn der Vierziger Jahre der naiv-idealistische Barton Fink mit einem Theaterstück über „den kleinen Mann“ seinen Durchbruch am Broadway erlebt hat, folgt er zögerlich einem Ruf nach Hollywood, wo er vom Filmtycoon Jack Lipnick als Drehbuchautor engagiert wird. Sprach- und ratlos entnimmt der Bühnenautor (der offenbar noch kein Kino von innen gesehen hat) dem Redeschwall des Produzenten, dass er das Buch zu einem profanem Ringerfilm zu schreiben habe.</t>
  </si>
  <si>
    <t>Als zu Beginn der Vierziger Jahre der naiv-idealistische Barton Fink mit einem Theaterstück über „den kleinen Mann“ seinen Durchbruch am Broadway erlebt hat, folgt er zögerlich einem Ruf nach Hollywood, wo er vom Filmtycoon Jack Lipnick als Drehbuchautor engagiert wird...</t>
  </si>
  <si>
    <t>tt0091149</t>
  </si>
  <si>
    <t>9994</t>
  </si>
  <si>
    <t>Basil, der große Mäusedetektiv</t>
  </si>
  <si>
    <t>The Great Mouse Detective</t>
  </si>
  <si>
    <t>Walt Disney Animation Studios; Walt Disney Pictures; Silver Screen Partners II</t>
  </si>
  <si>
    <t>Londons Verbrechensbekämpfungsass auf seinem rätselhaftesten Fall!</t>
  </si>
  <si>
    <t>London um die Jahrhundertwende: Basils Erzfeind, der verrückte und gefährliche Professor Rattenzahn, treibt dort sein Unwesen. Der durchtriebene Schurke hat den Vater eines kleinen Mäuse-Mädchens entführt. Aber Basil, der gewitzte Sherlock Holmes der Londoner Mäusewelt aus der Baker Street, und sein treuer Gefährte Dr. Wasdenn sowie der liebenswürdige Jagdhund Toby haben längst Rattenzahns Fährte aufgenommen und machen sich auf die abenteuerliche Suche ...</t>
  </si>
  <si>
    <t>London um die Jahrhundertwende: Basils Erzfeind, der verrückte und gefährliche Professor Rattenzahn, treibt dort sein Unwesen. Der durchtriebene Schurke hat den Vater eines kleinen Mäuse-Mädchens entführt...</t>
  </si>
  <si>
    <t>tt1626606</t>
  </si>
  <si>
    <t>235815</t>
  </si>
  <si>
    <t>Bastard</t>
  </si>
  <si>
    <t>Südwestrundfunk (SWR); Gifted Films; Maranto Films; Torus GmbH</t>
  </si>
  <si>
    <t>Martina Gedeck trifft als kinderscheue Kriminalpsychologin Claudia Meinert auf Leon und Mathilda, beeindruckend dargestellt von den Nachwuchstalenten Markus Krojer und Antonia Lingemann. Mit Eiseskälte und zugleich berührender Verletzlichkeit fordern die Teenager was ihnen bislang verwehrt wurde: Elternliebe!  Ihr Druckmittel: der 9-jährige Nikolas. Sie haben den Mitschüler in Ihrer Gewalt und dessen Eltern in ein perfides Vater-Mutter-Kind-Spiel verwickelt. Für Meinert beginnt ein Wettlauf gegen die Zeit und Ihre Ermittlungen führen sie zunehmend in die Untiefen familärer Verstrickungen.</t>
  </si>
  <si>
    <t>Martina Gedeck trifft als kinderscheue Kriminalpsychologin Claudia Meinert auf Leon und Mathilda, beeindruckend dargestellt von den Nachwuchstalenten Markus Krojer und Antonia Lingemann...</t>
  </si>
  <si>
    <t>tt0096895</t>
  </si>
  <si>
    <t>268</t>
  </si>
  <si>
    <t>Batman</t>
  </si>
  <si>
    <t>Action; Adventure</t>
  </si>
  <si>
    <t>Warner Bros.; PolyGram Filmed Entertainment; The Guber-Peters Company</t>
  </si>
  <si>
    <t>Eine Fledermaus stellt sich den Verbrechern</t>
  </si>
  <si>
    <t>Gotham City erstickt in einem Sumpf aus Korruption und Verbrechen, und nur ein Mann stellt sich der Gefahr: Batman, der dunkle Ritter in dem Fledermaus-Cape. Die Reporterin Vicky Vale wittert eine heiße Story, und will die Identität des mysteriösen Kämpfers für das Gute aufdecken. Doch Batman hat andere Probleme: Er ist Joker auf den Fersen, der die Macht in Gothams Unterwelt an sich reißen will ...</t>
  </si>
  <si>
    <t>Gotham City erstickt in einem Sumpf aus Korruption und Verbrechen, und nur ein Mann stellt sich der Gefahr: Batman, der dunkle Ritter in dem Fledermaus-Cape. Die Reporterin Vicky Vale wittert eine heiße Story, und will die Identität des mysteriösen Kämpfers für das Gute aufdecken...</t>
  </si>
  <si>
    <t>tt0118688</t>
  </si>
  <si>
    <t>415</t>
  </si>
  <si>
    <t>Batman &amp; Robin</t>
  </si>
  <si>
    <t>Action; Sci-Fi</t>
  </si>
  <si>
    <t>Warner Bros.; PolyGram Filmed Entertainment</t>
  </si>
  <si>
    <t>Stärke. Mut. Ehre und Loyalität.</t>
  </si>
  <si>
    <t>Turbulenzen in Gotham City und im Hause Wayne. Zwei neue Superverbrecher, der rachsüchtige Wissenschaftler Mr. Freeze und die giftige Ökoamazone Poison Ivy, haben den Ring betreten. Außerdem macht sich Nachwuchs in der Batcave breit: Barbara Wilson, Alfreds liebe Nichte, begehrt mit Vehemenz Einlaß und ihre umgehende Beförderung zum Batgirl. Als Mr. Freeze auf Anraten von Ivy damit beginnt, die komplette Stadt einzufrieren, sind Eile und Teamwork geboten.</t>
  </si>
  <si>
    <t>Turbulenzen in Gotham City und im Hause Wayne. Zwei neue Superverbrecher, der rachsüchtige Wissenschaftler Mr. Freeze und die giftige Ökoamazone Poison Ivy, haben den Ring betreten. Außerdem macht sich Nachwuchs in der Batcave breit: Barbara Wilson, Alfreds liebe Nichte, begehrt mit Vehemenz Einlaß und ihre umgehende Beförderung zum Batgirl...</t>
  </si>
  <si>
    <t>tt0372784</t>
  </si>
  <si>
    <t>272</t>
  </si>
  <si>
    <t>Batman Begins</t>
  </si>
  <si>
    <t>Warner Bros.; Legendary Entertainment; DC Comics; Syncopy; Patalex III Productions Limited</t>
  </si>
  <si>
    <t>Das Böse fürchtet den Ritter.</t>
  </si>
  <si>
    <t>Wie wurde Bruce Wayne zu Batman? Als kleiner Junge musste Bruce Wayne mit ansehen, wie seine Eltern auf grauenhafte Weise umgebracht wurden. Deshalb kümmert sich der Butler Alfred Pennyworth um ihn und zieht ihn groß.Eines Tages macht er sich in aller Welt auf die Suche nach einem Weg, die Ungerechtigkeit zu bekämpfen. Als er nach seiner Reise wieder in seine Heimatstadt Gotham City zurückkehrt, muss er feststellen, dass die Verbrechensrate deutlich angestiegen ist. Dieser Umstand und der Drang nach Rache am Mord seiner Eltern treiben ihn langsam aber sicher dazu, sich Kampftechniken beizubringen und ein Fledermauskostüm zu entwerfen, mit deren Hilfe er Nacht für Nacht die Kriminellen der Stadt zur Strecke bringt - als Batman.</t>
  </si>
  <si>
    <t>Wie wurde Bruce Wayne zu Batman? Als kleiner Junge musste Bruce Wayne mit ansehen, wie seine Eltern auf grauenhafte Weise umgebracht wurden. Deshalb kümmert sich der Butler Alfred Pennyworth um ihn und zieht ihn groß.Eines Tages macht er sich in aller Welt auf die Suche nach einem Weg, die Ungerechtigkeit zu bekämpfen...</t>
  </si>
  <si>
    <t>tt0112462</t>
  </si>
  <si>
    <t>414</t>
  </si>
  <si>
    <t>Batman Forever</t>
  </si>
  <si>
    <t>Action; Adventure; Fantasy</t>
  </si>
  <si>
    <t>Zwei Gesichter, eine Person</t>
  </si>
  <si>
    <t>Der dunkle Ritter von Gotham City hat es diesmal mit zwei äusserst gefährlichen Schurken zu tun: Der frühere Staatsanwalt Harvey Dent, der durch einen schrecklichen Unfall im Gerichtssaal entstellt wurde und zu Harvey Two-Face mutierte, macht fälschlicherweise Batman für seine Leiden verantwortlich. Dann ist da noch Edward Nygma, der ein neuartiges Fernsehvergbügen für die Einwohner von Gotham erfunden hat, und zeitweilig in der Person des Riddler Batman knifflige Rätsel zu lösen gibt…</t>
  </si>
  <si>
    <t>Der dunkle Ritter von Gotham City hat es diesmal mit zwei äusserst gefährlichen Schurken zu tun: Der frühere Staatsanwalt Harvey Dent, der durch einen schrecklichen Unfall im Gerichtssaal entstellt wurde und zu Harvey Two-Face mutierte, macht fälschlicherweise Batman für seine Leiden verantwortlich...</t>
  </si>
  <si>
    <t>tt0060153</t>
  </si>
  <si>
    <t>2661</t>
  </si>
  <si>
    <t>Batman hält die Welt in Atem</t>
  </si>
  <si>
    <t>Batman: The Movie</t>
  </si>
  <si>
    <t>He's Here Big As Life In A Real Bat-Epic</t>
  </si>
  <si>
    <t>Die “Vereinigte Umwelt” will die Weltherrschaft übernehmen. Zu diesem Zweck stehlen Joker, Pinguin, Riddler und Catwoman eine Erfindung mit deren Hilfe sie die gesamte Menschheit pulverisieren könnten. Nur zwei sind in der Lage diesen düsteren Plan zu stoppen: Batman und Robin! Doch auch die Gegner wissen was es heißt, wenn das Rächer-Duo ins Spiel kommt und so locken sie die beiden heimtückisch in eine Falle… Wird es den beiden Fledermaus-Helden gelingen das skrupellose Verbrechersyndikat rechtzeitig auszutricksen, um so die Welt vor der drohenden Katastrophe zu retten?</t>
  </si>
  <si>
    <t>Die “Vereinigte Umwelt” will die Weltherrschaft übernehmen. Zu diesem Zweck stehlen Joker, Pinguin, Riddler und Catwoman eine Erfindung mit deren Hilfe sie die gesamte Menschheit pulverisieren könnten...</t>
  </si>
  <si>
    <t>tt0106364</t>
  </si>
  <si>
    <t>14919</t>
  </si>
  <si>
    <t>Batman und das Phantom</t>
  </si>
  <si>
    <t>Batman: Mask of the Phantasm</t>
  </si>
  <si>
    <t>Warner Bros. Animation; Warner Bros. Family Entertainment</t>
  </si>
  <si>
    <t>Dunkle Gestalten bedrohen Gotham City, es ist Zeit für die Rückkehr des schwarzen Rächers... Nach der erfolgreichen Serie der erste abendfüllende Kultfilm zur Kultfigur - perfekte Animation im "Dark-Deko-Stil"!</t>
  </si>
  <si>
    <t>tt2975590</t>
  </si>
  <si>
    <t>209112</t>
  </si>
  <si>
    <t>Batman v Superman: Dawn of Justice</t>
  </si>
  <si>
    <t>Wer wird gewinnen?</t>
  </si>
  <si>
    <t>Zwei Wesen des zerstörten Planeten Krypton brachten im Finale von „Man of Steel“ Zerstörung auf die Erde: die Kontrahenten Superman und General Zod. Der böse Zod wurde geschlagen und der Mann aus Stahl wird fortan entweder als Gott verehrt oder – ob seiner Macht – als Bedrohung für die Menschheit verdammt. Ein gewichtiger Wortführer im globalen Shitstorm gegen Superman ist Bruce Wayne alias Batman. Der sorgt – moralisch unterstützt von Butler Alfred – für Ordnung in Gotham City und ist von den tödlichen Auswirkungen des Gigantenkampfes in der Nachbarstadt Metropolis auch persönlich betroffen. Er stellt sich gegen seinen rot bemäntelten Kollegen, verbal und mit Körpereinsatz. Doch während Batman und Superman kämpfen, taucht eine neue Bedrohung auf, die beide zusammenschweißen könnte und an der das junge Unternehmer-Genie Lex Luthor alles andere als unschuldig ist. Zeit, dass sich die Mitglieder der Heldengruppe Justice League formieren ...</t>
  </si>
  <si>
    <t>Zwei Wesen des zerstörten Planeten Krypton brachten im Finale von „Man of Steel“ Zerstörung auf die Erde: die Kontrahenten Superman und General Zod. Der böse Zod wurde geschlagen und der Mann aus Stahl wird fortan entweder als Gott verehrt oder – ob seiner Macht – als Bedrohung für die Menschheit verdammt...</t>
  </si>
  <si>
    <t>tt3139086</t>
  </si>
  <si>
    <t>242643</t>
  </si>
  <si>
    <t>Batman: Assault on Arkham</t>
  </si>
  <si>
    <t>DC Entertainment; Warner Bros. Animation; Warner Premiere</t>
  </si>
  <si>
    <t>Nachdem der Riddler streng geheime Informationen von der Regierung gestohlen hat, beauftragt Geheimagentin Amanda Waller im Dienst von Gotham City eine Gruppe von Superschurken mit dem Codenamen "Suicide Squad" damit, in Arkham Asylum einzubrechen, um den Riddler zu fassen und die gestohlenen Informationen zurückzuerlangen. Schon bald erfährt Batman von dem riskanten Vorhaben und eilt zum Platz des Geschehens. Die Lage spitzt sich weiter zu, als Harley Quinn, die dem "Suicide Squad" angehört, den Joker befreit. Der Joker hat nicht nur die nötigen Mittel, um Arkham Asylum hochzujagen, sondern auch ganz Gotham City. Nun liegt es allein am dunklen Ritter dem "Suicide Squad" das Handwerk zu legen und den Joker davon abzuhalten, die Bombe hochgehen zu lassen.</t>
  </si>
  <si>
    <t>Nachdem der Riddler streng geheime Informationen von der Regierung gestohlen hat, beauftragt Geheimagentin Amanda Waller im Dienst von Gotham City eine Gruppe von Superschurken mit dem Codenamen "Suicide Squad" damit, in Arkham Asylum einzubrechen, um den Riddler zu fassen und die gestohlenen Informationen zurückzuerlangen...</t>
  </si>
  <si>
    <t>tt8752440</t>
  </si>
  <si>
    <t>537056</t>
  </si>
  <si>
    <t>Batman: Hush</t>
  </si>
  <si>
    <t>Warner Bros. Animation; StarReel Entertainment</t>
  </si>
  <si>
    <t>Als Batmans Vergangenheit ans Licht kommt, beginnt der Wettlauf gegen die Zeit, um Hushs tödlichem Spiel ein Ende zu setzen. Basiert auf einer der besten Batman-Graphic-Novels aller Zeiten, Batman: Hush. Von Superman über Nightwing, Catwoman und Poison Ivy bis hin zum Joker treten alle Charaktere des DC-Universums von Rang und Namen in dieser Geschichte über Mord, Liebe und Geheimnisse auf, voller ungewöhnlicher Bündnisse und erschütternden Enthüllungen, als Hush endlich sein Schweigen bricht.</t>
  </si>
  <si>
    <t>Als Batmans Vergangenheit ans Licht kommt, beginnt der Wettlauf gegen die Zeit, um Hushs tödlichem Spiel ein Ende zu setzen. Basiert auf einer der besten Batman-Graphic-Novels aller Zeiten, Batman: Hush...</t>
  </si>
  <si>
    <t>tt5973626</t>
  </si>
  <si>
    <t>411736</t>
  </si>
  <si>
    <t>Batman: Return of the Caped Crusaders</t>
  </si>
  <si>
    <t>DC Entertainment; Warner Bros. Animation</t>
  </si>
  <si>
    <t>Verflixte Verwechslung, Batman! Die übelsten Superschurken von Gotham City – darunter der Joker, der Pinguin, der Riddler und Catwoman – wollen die Macht in der Stadt an sich reißen, um schließlich die Weltherrschaft zu übernehmen. Mithilfe des diabolischen Replikantenstrahls gelingt es den Superschurken, unsere beiden Helden total zu verwirren. Denn bald sind sie von Batman- Klons umgeben, während der echte Batman einem Zauber verfällt und selbst zum Bösewicht wird. Kann der jugendliche Robin – mithilfe der zwielichtigen Catwoman – Batman wieder auf die richtige Spur bringen und Gotham City aus den Klauen der verschlagenen Verbrecher befreien?</t>
  </si>
  <si>
    <t>Verflixte Verwechslung, Batman! Die übelsten Superschurken von Gotham City – darunter der Joker, der Pinguin, der Riddler und Catwoman – wollen die Macht in der Stadt an sich reißen, um schließlich die Weltherrschaft zu übernehmen. Mithilfe des diabolischen Replikantenstrahls gelingt es den Superschurken, unsere beiden Helden total zu verwirren...</t>
  </si>
  <si>
    <t>tt0346578</t>
  </si>
  <si>
    <t>21683</t>
  </si>
  <si>
    <t>Batman: Rätsel um Batwoman</t>
  </si>
  <si>
    <t>Batman: Mystery of the Batwoman</t>
  </si>
  <si>
    <t>Warner Bros.; Warner Bros. Animation</t>
  </si>
  <si>
    <t>Der Pinguin und Rupert Thorn machen gemeinsame Sache, um ein heißes Ding durchzuziehen – sie wollen illegale Waffen verschieben… Doch in Gotham City taucht eine neue Superheldin auf, die den gewissenlosen Geschäftemachern die Suppe versalzen will – Batwoman! Mit ihrer High-Tech-Ausrüstung und energischen Fausthieben beweist Batwoman, dass sie sich durchaus gegen die Unterwelt behaupten kann – problematisch ist dabei nur, dass der dunkle Ritter keine Ahnung hat, wer sie ist! Als Batwoman in kriminelle Machenschaften verwickelt wird, muss Batman herausfinden, ob er sich noch auf seine neue Verbündete verlassen kann oder nicht. Eine knifflige Aufgabe für den berühmtesten Detektiv der Welt. Erst im Finale klärt sich die entscheidende Frage dieses packenden neuen Abenteuers: Wer steckt hinter der Maske?</t>
  </si>
  <si>
    <t>Der Pinguin und Rupert Thorn machen gemeinsame Sache, um ein heißes Ding durchzuziehen – sie wollen illegale Waffen verschieben… Doch in Gotham City taucht eine neue Superheldin auf, die den gewissenlosen Geschäftemachern die Suppe versalzen will – Batwoman! Mit ihrer High-Tech-Ausrüstung und energischen Fausthieben beweist Batwoman, dass sie si...</t>
  </si>
  <si>
    <t>tt4853102</t>
  </si>
  <si>
    <t>382322</t>
  </si>
  <si>
    <t>Batman: The Killing Joke</t>
  </si>
  <si>
    <t>Batmans gefährlichster Widersacher, der Joker, ist mal wieder aus dem Arkham Asylum ausgebrochen. Während sich der Dunkle Ritter erfolglos auf die Spurensuche nach dem verrückten Killer-Clown begibt, überfallt der Joker Comissioner Gordon und verletzt dabei dessen Tochter Barbara alias Batgirl, sodass sie fortan an einen Rollstuhl gefesselt ist. Mit den Bildern dieser Schreckenstat versucht der Superschurke, den aufrichtigen Gordon in den Wahn zu treiben. Als Batman schließlich mithilfe eines Hinweises vom Joker dessen Versteck in einem verlassenen Vergnügungspark ausfindig macht, könnte es bereits zu spät sein um das geistige Wohl seines Freunds Gordon...</t>
  </si>
  <si>
    <t>Batmans gefährlichster Widersacher, der Joker, ist mal wieder aus dem Arkham Asylum ausgebrochen. Während sich der Dunkle Ritter erfolglos auf die Spurensuche nach dem verrückten Killer-Clown begibt, überfallt der Joker Comissioner Gordon und verletzt dabei dessen Tochter Barbara alias Batgirl, sodass sie fortan an einen Rollstuhl gefesselt ist...</t>
  </si>
  <si>
    <t>tt0103776</t>
  </si>
  <si>
    <t>364</t>
  </si>
  <si>
    <t>Batmans Rückkehr</t>
  </si>
  <si>
    <t>Batman Returns</t>
  </si>
  <si>
    <t>Action; Crime; Fantasy</t>
  </si>
  <si>
    <t>Eine Fledermaus, Katze und ein Pinguin</t>
  </si>
  <si>
    <t>Batman hat es mit dem Pinguin zu tun, einem amphibisch/menschlichem Wesen, das durch den Ansporn des fiesen Geschäftsmanns Max Schreck sogar Ambitionen hegt, es bis zum Bürgermeister Gotham Citys zu bringen. Die beiden wollen Batman in Verruf bringen, doch dann gibt es da noch die ehemalige Sekretärin Schrecks, Melina Kyle, die als undurchsichtige Catwoman durch Gothams Strassen zieht ...</t>
  </si>
  <si>
    <t>Batman hat es mit dem Pinguin zu tun, einem amphibisch/menschlichem Wesen, das durch den Ansporn des fiesen Geschäftsmanns Max Schreck sogar Ambitionen hegt, es bis zum Bürgermeister Gotham Citys zu bringen...</t>
  </si>
  <si>
    <t>tt0266308</t>
  </si>
  <si>
    <t>3176</t>
  </si>
  <si>
    <t>Battle Royale</t>
  </si>
  <si>
    <t>Batoru rowaiaru</t>
  </si>
  <si>
    <t>Japan, zu Beginn des neuen Milleniums. In den Schulen ist Brutalität und Gewalt an der Tagesordnung. Die Regierung sieht sich gezwungen, einzugreifen und ein Exempel zu statuieren. Ein Battle Royale-Gesetz soll die randalierenden Schüler wieder zur Raison bringen. Jährlich wird nun eine Schulklasse willkürlich ausgewählt und auf einer verlassenen Insel ausgesetzt. Die Regeln des Spiels sind simpel, aber gnadenlos: Jeder Teenager wird mit ausreichend Proviant sowie einer tödlichen Waffe ausgerüstet. Nach drei Tagen darf nur mehr ein einziger Überlebender auf der Insel auffindbar sein. Und so nimmt ein grauenvolles Abschlachten seinen Lauf. Denn wenn sie sich nicht fügen, werden alle unbarmherzig exekutiert.</t>
  </si>
  <si>
    <t>Japan, zu Beginn des neuen Milleniums. In den Schulen ist Brutalität und Gewalt an der Tagesordnung. Die Regierung sieht sich gezwungen, einzugreifen und ein Exempel zu statuieren. Ein Battle Royale-Gesetz soll die randalierenden Schüler wieder zur Raison bringen...</t>
  </si>
  <si>
    <t>tt0338763</t>
  </si>
  <si>
    <t>3177</t>
  </si>
  <si>
    <t>Battle Royale 2</t>
  </si>
  <si>
    <t>Batoru rowaiaru II: Chinkonka</t>
  </si>
  <si>
    <t>TV Asahi; Fukasaku-gumi; GAGA; Nippon Shuppan Hanbai (Nippan) K.K.; Toei Company; WOWOW; Sega; Toei Advertising K.K.; Toei Video Company; Tokyo FM Broadcasting Co.</t>
  </si>
  <si>
    <t>Drei Jahre nach der ersten "Battle Royale" ist der Überlebende Shuya Nanahara ein international bekannter Terrorist, der mit seiner Terrorgruppe "The Wild Seven" allen Erwachsenen den Krieg erklärt hat. Sein Ziel: Die Abschaffung des BR-Gesetzes, das es der Regierung ermöglicht, Kinder und Jugendliche für perverse Spiele um Leben und Tod mediengerecht zu missbrauchen. Die Regierung reagiert mit einem neuen Programm namens "Battle Royale 2" und schickt 42 Schüler, die Nanahara und seine Schar in ihrer Inselfestung angreifen sollen. Nur wenige von ihnen überleben die ersten Hinterhalte der Terroristen, bevor Nanahara erkennt, dass es sich um Jugendliche handelt, die sein früheres Schicksal teilen. Er befreit sie von den explosiven Halsbändern und überzeugt sie, gemeinsam gegen die Erwachsenen und das BR-Gesetz vorzugehen. Als die Regierung die Insel stürmen lässt, stoßen die Soldaten auf erbitterten Widerstand der Terroristen und einiger Schüler.</t>
  </si>
  <si>
    <t>Drei Jahre nach der ersten "Battle Royale" ist der Überlebende Shuya Nanahara ein international bekannter Terrorist, der mit seiner Terrorgruppe "The Wild Seven" allen Erwachsenen den Krieg erklärt hat...</t>
  </si>
  <si>
    <t>tt0387055</t>
  </si>
  <si>
    <t>17247</t>
  </si>
  <si>
    <t>Battle in Heaven</t>
  </si>
  <si>
    <t>Batalla en el cielo</t>
  </si>
  <si>
    <t>Arte France Cinéma; ZDF/Arte; Coproduction Office; No Dream Cinema; Mantarraya Producciones; Tarantula; Universidad de Guadalajara; Essential Filmproduktion GmbH; Mackey Co.; Hubert Bals Fund; Fonds Sud; Instituto Mexicano de Cinematografía (IMCINE); Centre du Cinéma et de l'Audiovisuel de la Fédération Wallonie-Bruxelles; Lumière Productie</t>
  </si>
  <si>
    <t>Um schnell an Geld zu kommen, hat Marcos zusammen mit seiner Frau das Baby einer Nachbarin entführt. Als das Kind aber stirbt, weiß Marcos nicht mehr weiter. Er erzählt Anna, der jungen Tochter des Generals, für den er als Chauffeur arbeitet, von der Entführung. Anna, gelangweilt von ihrem Leben als Tochter aus gutem Hause, arbeitet nachts als Prostituierte in einem sehr exklusiven Bordell. Zwischen Marcos und Anna entwickelt sich eine seltsame Beziehung. Er sucht Hilfe, braucht jemanden, der ihm zuhört, sie hat Mitleid mit ihm und gleichzeitig spielt sie mit ihm, schläft mit ihm und versucht ihn zu kontrollieren. Er beschließt, sich der Polizei zu stellen, seine Frau drängt ihn jedoch, seine Schuld zuvor mit einem Pilgermarsch zur Jungfrau von Guadalupe zu sühnen. Für Marcos ist es der letzte Weg, den er zu gehen hat.</t>
  </si>
  <si>
    <t>Um schnell an Geld zu kommen, hat Marcos zusammen mit seiner Frau das Baby einer Nachbarin entführt. Als das Kind aber stirbt, weiß Marcos nicht mehr weiter. Er erzählt Anna, der jungen Tochter des Generals, für den er als Chauffeur arbeitet, von der Entführung...</t>
  </si>
  <si>
    <t>tt2186783</t>
  </si>
  <si>
    <t>215814</t>
  </si>
  <si>
    <t>Battleground: Helden im Feuersturm</t>
  </si>
  <si>
    <t>Forbidden Ground</t>
  </si>
  <si>
    <t>24/7 Films; Armzfx; Scarlet Fire Films; Triton Film</t>
  </si>
  <si>
    <t>Survivors become heroes. Soldiers become brothers.</t>
  </si>
  <si>
    <t>Frankreich 1916: An der Somme tobt die größte Schlacht des ersten Weltkrieges. Die deutschen Truppen sind vorgerückt und haben britisches Gebiet erobert. Nach mehreren erfolglosen Gegenangriffen wird der erfahrene Sergeant Major Wilkins beauftragt, mit seinem Infanterie-Zug einen finalen Angriff zu führen. Die britischen Soldaten haben keine Chance gegen das deutsche Abwehrfeuer, fast alle von ihnen sterben im Kugelhagel. Die Überlebenden stranden zwischen den Fronten. Wilkins weiß, dass als nächstes ein massiver alliierter Artillerieangriff folgen wird, der auch ihren Tod bedeuten würde. Zudem ist der deutsche Feldwebel Schulz fest entschlossen, die Überlebenden zwischen den Fronten zu verfolgen und zu töten. Wird Wilkins es schaffen, seine Männer rechtzeitig zu den eigenen Truppen zurückzubringen?</t>
  </si>
  <si>
    <t>Frankreich 1916: An der Somme tobt die größte Schlacht des ersten Weltkrieges. Die deutschen Truppen sind vorgerückt und haben britisches Gebiet erobert. Nach mehreren erfolglosen Gegenangriffen wird der erfahrene Sergeant Major Wilkins beauftragt, mit seinem Infanterie-Zug einen finalen Angriff zu führen...</t>
  </si>
  <si>
    <t>tt1440129</t>
  </si>
  <si>
    <t>44833</t>
  </si>
  <si>
    <t>Battleship</t>
  </si>
  <si>
    <t>Universal Pictures; Dentsu; Bluegrass Films; Hasbro; Film 44</t>
  </si>
  <si>
    <t>Der Kampf um die Erde beginnt auf See</t>
  </si>
  <si>
    <t>Ein internationaler Flottenverband aus fünf Kriegsschiffen führt gerade eine Übung im pazifischen Ozean durch. Admiral Shane erblickt während eines Manövers ein metallenes Gebilde, das sich bei näherer Betrachtung als außerirdisches Raumschiff entpuppt, das aus dem Wasser ragt. Die Militärs reagieren mit großer Neugier auf das unbekannte Objekt. Als sich die ersten Offiziere dem gewaltigen Raumschiff nähern, erwecken sie es zum Leben. Admiral Shane und sein Schwiegersohn in spe, Alex Hopper, gehen auf Angriffskurs und stellen sich den ungebetenen Gästen in die Quere. Doch die entfesselte Seeschlacht ist nur der Anfang. Denn die Aliens, "Regents" genannt, wollen eine gewaltige Energiequelle auf dem Meer errichten - und die Menschheit scheint ihnen dabei im Weg zu stehen...</t>
  </si>
  <si>
    <t>Ein internationaler Flottenverband aus fünf Kriegsschiffen führt gerade eine Übung im pazifischen Ozean durch. Admiral Shane erblickt während eines Manövers ein metallenes Gebilde, das sich bei näherer Betrachtung als außerirdisches Raumschiff entpuppt, das aus dem Wasser ragt. Die Militärs reagieren mit großer Neugier auf das unbekannte Objekt...</t>
  </si>
  <si>
    <t>tt1704292</t>
  </si>
  <si>
    <t>257368</t>
  </si>
  <si>
    <t>Battlestar Galactica: Blood &amp; Chrome</t>
  </si>
  <si>
    <t>Die Geschichte handelt von dem jungen talentierten Piloten William Adama im zehnten Jahr des ersten Zylonenkrieges, der nach der Akademie auf den Kampfsterne Galactica versetzt wird. Zusammen mit seinem Co-Piloten Coker Fasjovik wird Adama auf eine geheime Mission geschickt. Dies führt ihn, zusammen mit Dr. Becca Kelly, auf einen Eisplaneten, auf dem einige Überraschungen auf ihn warten.</t>
  </si>
  <si>
    <t>tt1286130</t>
  </si>
  <si>
    <t>105077</t>
  </si>
  <si>
    <t>Battlestar Galactica: The Plan</t>
  </si>
  <si>
    <t>Die Zylonen wurden vom Menschen erschaffen. Sie rebellierten. Es gibt viele Kopien. Und sie haben einen Plan.  Ursprünglich war es die Bestimmung der Zylonen, der Menschheit als willenlose Roboter zu dienen. Doch dann rebellierten sie und entwickelten sich weiter. Mittlerweile sehen sie genauso aus wie ihre Schöpfer. Ihr Plan ist einfach und radikal - die Gattung Mensch auszurotten, von der sie einst versklavt wurden. Der verheerende Großangriff der Maschinenwesen hat nur einen Fehler: Es gibt Überlebende, denen die Flucht in die Tiefen des Weltraums gelingt. Um ihren Plan doch noch zu verwirklichen, müssen die Zylonen improvisieren. Zwei ihrer mächtigsten Anführer gehen getrennte Wege, um die letzten Menschen aufzuspüren und gnadenlos auszulöschen.</t>
  </si>
  <si>
    <t>tt2245084</t>
  </si>
  <si>
    <t>177572</t>
  </si>
  <si>
    <t>Baymax: Riesiges Robowabohu</t>
  </si>
  <si>
    <t>Big Hero 6</t>
  </si>
  <si>
    <t>Walt Disney Animation Studios; Walt Disney Pictures; FortyFour Studios</t>
  </si>
  <si>
    <t>Der größte und coolste Marshmallow der Welt!</t>
  </si>
  <si>
    <t>Hiro Hamada ist ein brillanter Teenager und lebt in der futuristischen Stadt San Fransokyo ein relativ normales Leben. Zumindest solange, bis ihm sein Bruder Tadashi den aufblasbaren Roboter Baymax baut, zu dem Hiro schnell eine ganz besondere Beziehung entwickelt. Baymax' tatkräftige Unterstützung kann der aufgeweckte Junge definitiv gut gebrauchen, droht doch schon bald eine kriminelle Organisation damit, seine Heimatstadt zu zerstören. Mit der Hilfe von Baymax und seinen Freunden Go Go Tomago, Wasabi, Honey Lemon und Fred beschließt Hiro, alles zu tun, um die Katastrophe zu verhindern.</t>
  </si>
  <si>
    <t>Hiro Hamada ist ein brillanter Teenager und lebt in der futuristischen Stadt San Fransokyo ein relativ normales Leben. Zumindest solange, bis ihm sein Bruder Tadashi den aufblasbaren Roboter Baymax baut, zu dem Hiro schnell eine ganz besondere Beziehung entwickelt...</t>
  </si>
  <si>
    <t>tt0377471</t>
  </si>
  <si>
    <t>4551</t>
  </si>
  <si>
    <t>Be Cool: Jeder ist auf der Suche nach dem nächsten großen Hit</t>
  </si>
  <si>
    <t>Be Cool</t>
  </si>
  <si>
    <t>Drama; Comedy; Romance; Crime; Music</t>
  </si>
  <si>
    <t>Jersey Films; Metro-Goldwyn-Mayer (MGM); Double Feature Films; Nina Saxon Film Design; Wonderworks Films</t>
  </si>
  <si>
    <t>Everyone is looking for the next big hit</t>
  </si>
  <si>
    <t>Chili Palmer versucht nach seinem missglückten Ausflug im Filmgeschäft zusammen mit seiner Partnerin Edie, eine Plattenfirma, die kurz vor dem Bankrott steht, wieder aufleben zu lassen. Dafür brauchen sie eigentlich nur ein großes Talent, das einen Hit landet. Dieses Talent findet sich recht schnell in der Sängerin Linda Moon. Doch um aus ihr einen weltberühmten Star zu machen, müssen sich die beiden gegen zahlreiche Widersacher durchsetzen: Rapper, die zu gerne mit ihren Waffen spielen, die russische Mafia, andere Musiker, die sich für die größeren Talente halten und Manager, die der Größenwahn packt, müssen von Chili und Edie bewältigt werden. Dabei müssen sie die Ruhe bewahren und cool bleiben...</t>
  </si>
  <si>
    <t>Chili Palmer versucht nach seinem missglückten Ausflug im Filmgeschäft zusammen mit seiner Partnerin Edie, eine Plattenfirma, die kurz vor dem Bankrott steht, wieder aufleben zu lassen. Dafür brauchen sie eigentlich nur ein großes Talent, das einen Hit landet. Dieses Talent findet sich recht schnell in der Sängerin Linda Moon...</t>
  </si>
  <si>
    <t>tt1152398</t>
  </si>
  <si>
    <t>38117</t>
  </si>
  <si>
    <t>Beastly: Schau in sein wahres Gesicht</t>
  </si>
  <si>
    <t>Beastly</t>
  </si>
  <si>
    <t>Drama; Romance; Fantasy</t>
  </si>
  <si>
    <t>Mel's Cite du Cinema; CBS Films; Storefront Films</t>
  </si>
  <si>
    <t>It's what's underneath</t>
  </si>
  <si>
    <t>Kyle Kingson ist so erfolgsverwöhnt, dass er längst verlernt hat, respektvoll mit seinen Mitmenschen umzugehen. In seiner Mitschülerin Kendra hat er sich jedoch das falsche Opfer herausgepickt. Als er sie vor versammelter Clique demütigt, kontert das Mädchen mit einem furchtbaren Fluch, der sein Innerstes nach außen kehrt – und ihn damit zur hässlichsten Gestalt Manhattans mutieren lässt. Um den Bann zu lüften, muss er jemanden finden, der ihn so nimmt, wie er ist – und zwar innerhalb einer Jahresfrist. Als er Lindy kennenlernt und sich in sie verliebt, hat er starke Zweifel, ob er sie dazu bringen kann, seine Gefühle zu erwiedern, bevor es endgültig zu spät ist...</t>
  </si>
  <si>
    <t>Kyle Kingson ist so erfolgsverwöhnt, dass er längst verlernt hat, respektvoll mit seinen Mitmenschen umzugehen. In seiner Mitschülerin Kendra hat er sich jedoch das falsche Opfer herausgepickt...</t>
  </si>
  <si>
    <t>tt0086946</t>
  </si>
  <si>
    <t>17667</t>
  </si>
  <si>
    <t>Beat Street</t>
  </si>
  <si>
    <t>Drama; Music</t>
  </si>
  <si>
    <t>The music and break-dance explosion of the summer!</t>
  </si>
  <si>
    <t>Die Southern Bronx der 70er Jahre: Breakdancer, Rapper, Deejays und Graffiti-Künstler prägen das Bild eines von Bandenkriegen und Gewalt zerstörten Bezirkes. Sie bilden die Avantgarde einer neuen Tanz-, Musik- und Kunstkultur. Beat Street handelt von ihren Hoffnungen, der Trostlosigkeit und letztendlichen Triumphen. Schlüsselfiguren sind Kenny, ein Deejay und sein jüngerer Bruder Lee, seines Zeichens Breakdancer. Während Kenny und Lee ihre Künste perfektionieren, versucht Chollie, ein chronischer Draufgänger, dieses Talent so profitabel wie möglich zu vermarkten. Ebenso begabt wie aufsässig ist der rebellische Ramon, ein stolzer Graffiti-Künstler, verliebt in seine Kunst und in ständigem Konflikt mit Vaterschaft und Existenz. Im Roxy, einer von New Yorks bekanntesten Discotheken, trifft Kenny auf Tracy, eine Komponistin und Choreographin des New York Colleges. Obwohl Kenny und Tracy aus zwei völlig unterschiedlichen Welten stammen, entsteht eine enge Beziehung.</t>
  </si>
  <si>
    <t>Die Southern Bronx der 70er Jahre: Breakdancer, Rapper, Deejays und Graffiti-Künstler prägen das Bild eines von Bandenkriegen und Gewalt zerstörten Bezirkes. Sie bilden die Avantgarde einer neuen Tanz-, Musik- und Kunstkultur. Beat Street handelt von ihren Hoffnungen, der Trostlosigkeit und letztendlichen Triumphen...</t>
  </si>
  <si>
    <t>tt0960731</t>
  </si>
  <si>
    <t>10202</t>
  </si>
  <si>
    <t>Bedtime Stories</t>
  </si>
  <si>
    <t>Walt Disney Pictures; Happy Madison Productions; Gunn Films; Offspring Entertainment</t>
  </si>
  <si>
    <t>Was ist wenn Geschichten, die sie erzählen, Wirklichkeit werden?</t>
  </si>
  <si>
    <t>Der Hotelangestellte Skeeter erzählt seiner Nichte und seinem Neffen eine Gute-Nacht-Geschichte, wie es sein Vater immer getan hat. Allerdings wird diese Geschichte am nächsten Tag plötzlich Wirklichkeit. Mit der Hoffnung auf Profit durch diesen Umstand erzählt der Onkel den Kindern weitere Geschichten, die für ihn ein gutes Ende haben. Doch er muss bald feststellen, dass nicht er die Kontrolle über die Geschehnisse hat und deshalb einiges schief läuft.</t>
  </si>
  <si>
    <t>Der Hotelangestellte Skeeter erzählt seiner Nichte und seinem Neffen eine Gute-Nacht-Geschichte, wie es sein Vater immer getan hat. Allerdings wird diese Geschichte am nächsten Tag plötzlich Wirklichkeit. Mit der Hoffnung auf Profit durch diesen Umstand erzählt der Onkel den Kindern weitere Geschichten, die für ihn ein gutes Ende haben...</t>
  </si>
  <si>
    <t>tt0094721</t>
  </si>
  <si>
    <t>4011</t>
  </si>
  <si>
    <t>Comedy; Fantasy</t>
  </si>
  <si>
    <t>... denn frisch verstorben lebt länger</t>
  </si>
  <si>
    <t>Adam und Barbara Maitland sind vor kurzen erst verstorben, aber ein “Ruhe in Frieden” will sich bei den beiden nicht einstellen. Sie müssen sich viele, viele Jahre mit fremden Menschen herumschlagen, die nach ihrem Tod in ihr Haus eingezogen sind. Durch Spuk könnten sie sie ja vertreiben, aber hierfür fehlt es den beiden an Erfahrung und Ideen. Zum Glück gibt es ja noch den Bio-Exorzisten Beetlejuice, der den beiden nur zu gerne zur Hand gehen würde.</t>
  </si>
  <si>
    <t>Adam und Barbara Maitland sind vor kurzen erst verstorben, aber ein “Ruhe in Frieden” will sich bei den beiden nicht einstellen. Sie müssen sich viele, viele Jahre mit fremden Menschen herumschlagen, die nach ihrem Tod in ihr Haus eingezogen sind. Durch Spuk könnten sie sie ja vertreiben, aber hierfür fehlt es den beiden an Erfahrung und Ideen...</t>
  </si>
  <si>
    <t>tt2209418</t>
  </si>
  <si>
    <t>132344</t>
  </si>
  <si>
    <t>Before Midnight</t>
  </si>
  <si>
    <t>Detour Filmproduction; Castle Rock Entertainment; Faliro House Productions; Venture Forth</t>
  </si>
  <si>
    <t>Neun Jahre sind vergangen, seit Jesse sein Flugzeug zurück in die Vereinigten Staaten verpasst hat, um stattdessen bei Celine in Paris zu bleiben. Nun verbringen der amerikanische Schriftsteller und die impulsive Französin ihren Sommerurlaub bei Freunden in Griechenland. Doch der letzte gemeinsame Abend verläuft nicht wie erhofft und schließlich stehen beide vor der Frage, ob es für ihre Liebe überhaupt noch eine Zukunft gibt.</t>
  </si>
  <si>
    <t>Neun Jahre sind vergangen, seit Jesse sein Flugzeug zurück in die Vereinigten Staaten verpasst hat, um stattdessen bei Celine in Paris zu bleiben. Nun verbringen der amerikanische Schriftsteller und die impulsive Französin ihren Sommerurlaub bei Freunden in Griechenland...</t>
  </si>
  <si>
    <t>tt0112471</t>
  </si>
  <si>
    <t>76</t>
  </si>
  <si>
    <t>Before Sunrise</t>
  </si>
  <si>
    <t>Columbia Pictures; Detour Filmproduction; Castle Rock Entertainment; Filmhaus Wien Universa Filmproduktions; Sunrise Production</t>
  </si>
  <si>
    <t>Eine Nacht - Eine Liebe</t>
  </si>
  <si>
    <t>Auf der Zugfahrt von Budapest nach Wien trifft der junge amerikanische Journalist Jesse die bezaubernde Französin Celine, die auf der Heimreise nach Paris ist. Beide sind sofort voneinander fasziniert. Als der Zug in Wien einfährt, wo Jesse aussteigen muß, um am nächsten Morgen sein Fluzeug in die Staaten zu nehmen, überredet er Celine, sich ihm anzuschließen. Die beiden verbringen einen Tag und eine Nacht in der Donaumetropole und entdecken ihre Liebe zueinander. Am nächsten Morgen wartet der Abschied.</t>
  </si>
  <si>
    <t>Auf der Zugfahrt von Budapest nach Wien trifft der junge amerikanische Journalist Jesse die bezaubernde Französin Celine, die auf der Heimreise nach Paris ist. Beide sind sofort voneinander fasziniert...</t>
  </si>
  <si>
    <t>tt0381681</t>
  </si>
  <si>
    <t>80</t>
  </si>
  <si>
    <t>Before Sunset</t>
  </si>
  <si>
    <t>Warner Independent Pictures (WIP); Detour Filmproduction; Castle Rock Entertainment</t>
  </si>
  <si>
    <t>What if you had a second chance with the one that got away?</t>
  </si>
  <si>
    <t>Neun Jahre nach ihrer ersten Begegnung in Wien treffen sich Celine und Jesse wieder. Diesmal jedoch nicht zufällig, denn Celine fängt Jesse bei der letzten Signierstunde seiner Lesereise in Paris ab. Ihnen bleibt nur rund eine Stunde, bis Jesse für seinen Heimflug zum Flughafen muss. So fangen sie wieder an zu reden - über Beziehungen, Gefühle, Ängste und Hoffnungen. Und während die Zeit wie im Flug vergeht, wird klar, dass ihre tiefe Zuneigung zueinander die beiden bereits in der Donaumetropole nicht getrogen hat.</t>
  </si>
  <si>
    <t>Neun Jahre nach ihrer ersten Begegnung in Wien treffen sich Celine und Jesse wieder. Diesmal jedoch nicht zufällig, denn Celine fängt Jesse bei der letzten Signierstunde seiner Lesereise in Paris ab. Ihnen bleibt nur rund eine Stunde, bis Jesse für seinen Heimflug zum Flughafen muss...</t>
  </si>
  <si>
    <t>tt0101420</t>
  </si>
  <si>
    <t>1483</t>
  </si>
  <si>
    <t>Begotten</t>
  </si>
  <si>
    <t>Horror; Fantasy</t>
  </si>
  <si>
    <t>Eine Gotteskreatur schlitzt sich den Bauch auf, weidet sich aus und stirbt schließlich. Aus den Gedärmen erwächst Mutter Erde, die sich mit dem Samen des toten Gottes selbst befruchtet. Schwanger durchwandert sie eine weite und öde Landschaft und gebiert schließlich den Sohn der Erde. Beide ziehen in eine karge Wüstenlandschaft und treffen dort auf ein gesichtsloses Nomadenvolk, das den kahlen Hybrid aus Mann und Kind zunächst als Gottheit verehrt. Als Mutter und Sohn den Stamm wieder verlassen wollen, entlädt sich eine Spirale der Gewalt...</t>
  </si>
  <si>
    <t>Eine Gotteskreatur schlitzt sich den Bauch auf, weidet sich aus und stirbt schließlich. Aus den Gedärmen erwächst Mutter Erde, die sich mit dem Samen des toten Gottes selbst befruchtet. Schwanger durchwandert sie eine weite und öde Landschaft und gebiert schließlich den Sohn der Erde...</t>
  </si>
  <si>
    <t>tt0437857</t>
  </si>
  <si>
    <t>10961</t>
  </si>
  <si>
    <t>Behind the Mask</t>
  </si>
  <si>
    <t>Behind the Mask: The Rise of Leslie Vernon</t>
  </si>
  <si>
    <t>Glen Echo Entertainment; Code Entertainment</t>
  </si>
  <si>
    <t>Jason, Freddy, Myers. We All Need Someone To Look Up To.</t>
  </si>
  <si>
    <t>Der Film spielt in einer rein fiktionalen Welt, in der die Morde einiger der berühmtesten Serienkiller der Filmgeschichte wirklich geschehen sind. Leslie Vernon hat ein Ziel, den perfekten Plan für einen Serienmord an einer Teeniegruppe. Monatelang wird er bei der Planung seines Vorhabens von einem Kamerateam  verfolgt. Leslie zeigt, was hinter den Kulissen der berühmtesten Serienmorde, wie zum Beispiel denen von Michael Meyers, geschah. Doch nicht nur bei der Planung ist das Team live dabei, auch in der Nacht, als Leslie beginnt seinen Plan zu verwirklichen, schauen die Reporterin und ihr Team nicht weg und sind plötzlich hautnah mit dabei. Doch was Leslie geplant hatte, haben sie sich nie gewünscht.</t>
  </si>
  <si>
    <t>Der Film spielt in einer rein fiktionalen Welt, in der die Morde einiger der berühmtesten Serienkiller der Filmgeschichte wirklich geschehen sind. Leslie Vernon hat ein Ziel, den perfekten Plan für einen Serienmord an einer Teeniegruppe. Monatelang wird er bei der Planung seines Vorhabens von einem Kamerateam  verfolgt...</t>
  </si>
  <si>
    <t>tt0046912</t>
  </si>
  <si>
    <t>521</t>
  </si>
  <si>
    <t>Bei Anruf Mord</t>
  </si>
  <si>
    <t>Dial M for Murder</t>
  </si>
  <si>
    <t>Margot ist die reiche Ehefrau des windigen Ex-Profi-Tennisspielers und Playboys Tony Wendice. Tony fürchtet den Verlust des Geldes, weil Margots Liaison mit dem Kriminalroman-Autor Mark zu einer Scheidung führen könnte. Er zwingt einen ehemaligen Schulkameraden, der in Schwierigkeiten steckt, zum Mord an seiner Frau. Der bis ins kleinste Detail minutiös ausgefeilte Plan droht zu scheitern, als Margot es mit letzter Kraft schafft, ihren vermeintlichen Mörder mit einer Schere zu erstechen. Doch Tony schaltet schnell: Mit eiskalter Berechnung liefert er der Polizei Hinweise, die seine Frau nicht nur ins Gefängnis, sondern sogar die Todesstrafe bringen könnten …</t>
  </si>
  <si>
    <t>Margot ist die reiche Ehefrau des windigen Ex-Profi-Tennisspielers und Playboys Tony Wendice. Tony fürchtet den Verlust des Geldes, weil Margots Liaison mit dem Kriminalroman-Autor Mark zu einer Scheidung führen könnte. Er zwingt einen ehemaligen Schulkameraden, der in Schwierigkeiten steckt, zum Mord an seiner Frau...</t>
  </si>
  <si>
    <t>tt0099114</t>
  </si>
  <si>
    <t>216872</t>
  </si>
  <si>
    <t>Bei mir liegen Sie richtig</t>
  </si>
  <si>
    <t>Willi Kritz verdient sich seinen Lebensunterhalt als Nachtwächter und Leichenwäscher beim Ost-Deutschen Pathologischen Institut am Klinikum Berlin. Dabei hat er eine weitere Einnahmequelle aufgetan: Er stiehlt pathologische Exponate und schmuggelt diese als Berliner Bär verkleidet nach West-Berlin. Sein Abnehmer ist Frundsberg, die Übergabe findet immer in dessen Ami-Schlitten statt.</t>
  </si>
  <si>
    <t>Willi Kritz verdient sich seinen Lebensunterhalt als Nachtwächter und Leichenwäscher beim Ost-Deutschen Pathologischen Institut am Klinikum Berlin. Dabei hat er eine weitere Einnahmequelle aufgetan: Er stiehlt pathologische Exponate und schmuggelt diese als Berliner Bär verkleidet nach West-Berlin...</t>
  </si>
  <si>
    <t>tt1078588</t>
  </si>
  <si>
    <t>10024</t>
  </si>
  <si>
    <t>Beim Leben meiner Schwester</t>
  </si>
  <si>
    <t>My Sister's Keeper</t>
  </si>
  <si>
    <t>Drama; Family</t>
  </si>
  <si>
    <t>Curmudgeon Films; Gran Via Productions; Mark Johnson Productions</t>
  </si>
  <si>
    <t>Brian und Sara Fitzgerald bekommen eine der schlimmsten Nachrichten, die man Eltern überbringen kann: Ihre zweijährige Tochter Kate ist an Leukämie erkrankt. Das Paar trifft daraufhin eine schwerwiegende Entscheidung. Da weder ihr Sohn Jesse noch sie selbst als passende Spender für die kleine Kate in Frage kommen, entschließen sie sich, ein drittes Kind zu bekommen, das genetisch auf die Bedürfnisse seiner großen Schwester abgestimmt ist. Baby Anna ist fortan also ein lebendiges Ersatzteillager für Kate, deren Krebs immer wieder zurückkehrt. Die Eltern sind zu allem bereit, um Kate am Leben zu erhalten. Doch dann, als Anna elf Jahre alt ist, weigert sie sich, eine ihrer Nieren zu spenden und holt sich dafür Unterstützung von Anwalt Campbell Alexander.</t>
  </si>
  <si>
    <t>Brian und Sara Fitzgerald bekommen eine der schlimmsten Nachrichten, die man Eltern überbringen kann: Ihre zweijährige Tochter Kate ist an Leukämie erkrankt. Das Paar trifft daraufhin eine schwerwiegende Entscheidung...</t>
  </si>
  <si>
    <t>tt0478311</t>
  </si>
  <si>
    <t>4964</t>
  </si>
  <si>
    <t>Beim ersten Mal</t>
  </si>
  <si>
    <t>Knocked Up</t>
  </si>
  <si>
    <t>Universal Pictures; Apatow Productions</t>
  </si>
  <si>
    <t>Ein One-Night-Stand mit Folgen</t>
  </si>
  <si>
    <t>Die erfolgreiche und hübsche Alison landet nach einem Barbesuch im Bett des arbeitslosen Slackers Ben, der gerade eine Webseite mit Promi-Nacktszenen starten will. Das Ergebnis des One-Night-Stands erfährt sie acht Wochen später: Sie ist schwanger, entscheidet sich für das Kind und setzt sich mit Ben in Verbindung, der aus allen Wolken fällt. Schließlich versuchen es beide dem Baby zuliebe mit einer Beziehung, und die Probleme beginnen.</t>
  </si>
  <si>
    <t>Die erfolgreiche und hübsche Alison landet nach einem Barbesuch im Bett des arbeitslosen Slackers Ben, der gerade eine Webseite mit Promi-Nacktszenen starten will. Das Ergebnis des One-Night-Stands erfährt sie acht Wochen später: Sie ist schwanger, entscheidet sich für das Kind und setzt sich mit Ben in Verbindung, der aus allen Wolken fällt...</t>
  </si>
  <si>
    <t>tt0455323</t>
  </si>
  <si>
    <t>78571</t>
  </si>
  <si>
    <t>Being Flynn</t>
  </si>
  <si>
    <t>tt0120601</t>
  </si>
  <si>
    <t>492</t>
  </si>
  <si>
    <t>Being John Malkovich</t>
  </si>
  <si>
    <t>Drama; Comedy; Fantasy</t>
  </si>
  <si>
    <t>Propaganda Films; Astralwerks; Gramercy Pictures (I); Single Cell Pictures</t>
  </si>
  <si>
    <t>Wolltest du nicht schon mal eine andere Person sein?</t>
  </si>
  <si>
    <t>Ein erfolgloser Puppenspieler nimmt auf Drängen seiner etwas übertrieben tierlieben Frau einen Job bei einer skurrilen Firma im Zwischenstockwerk eines Bürogebäudes an. Eines Tages entdeckt er hinter einem Aktenschrank eine Pforte, die ihn als er hindurchkriecht direkt in den Kopf des Schauspielers John Malkovich befördert, wo er für fünfzehn Minuten durch dessen Augen sehen kann, ehe er aus dem Nichts über der Böschung einer Autobahnauffahrt wieder auftaucht. Während seine Frau von dem Erlebnis eher sexuell erregt wird, macht der Puppenspieler mit seiner Vorgesetzten ein Geschäft aus dem Fund, denn es gibt viele Menschen, die gerne für eine Viertelstunde mal John Malkovich sein wollen.</t>
  </si>
  <si>
    <t>Ein erfolgloser Puppenspieler nimmt auf Drängen seiner etwas übertrieben tierlieben Frau einen Job bei einer skurrilen Firma im Zwischenstockwerk eines Bürogebäudes an...</t>
  </si>
  <si>
    <t>tt1733105</t>
  </si>
  <si>
    <t>224746</t>
  </si>
  <si>
    <t>Bekas: Das Abenteuer von zwei Superhelden</t>
  </si>
  <si>
    <t>Bekas</t>
  </si>
  <si>
    <t>Film i Väst; Sveriges Television (SVT); Sonet Film AB; Helsinki-Filmi; FS Film Oy</t>
  </si>
  <si>
    <t>The American Dream is waiting just around the corner</t>
  </si>
  <si>
    <t>Kurdistan, Irak 1990: Die Brüder Zana und Dana leben als Waisenkinder auf den Straßen des von Saddam Hussein regierten Landes. Als eines Tages „Superman“ im örtlichen Kino gezeigt wird, klettern die beiden auf ein Dach, um einen Blick auf den größten Helden aller Zeiten zu erhaschen.  Von da an wird Amerika zur „Stadt ihrer Träume“ – einem magischen Ort, an dem sie unbedingt leben wollen. Doch um eine solche Reise zu wagen, braucht man Pässe und viel Geld. Die Situation scheint aussichtslos.  Schließlich machen sich Dana und Zana auf dem Rücken eines Esels namens „Michael Jackson“ mit einer Landkarte, einem wertlosen Medaillon, Brot und Wasser auf den Weg. Die staubige, triste Straße zur Grenze birgt jedoch Hindernisse und Gefahren, die die Beziehung der Brüder auf eine harte Probe stellt. Werden die beiden einen Weg über die strengbewachte Landesgrenze finden und ihren Traum verwirklichen können?</t>
  </si>
  <si>
    <t>Kurdistan, Irak 1990: Die Brüder Zana und Dana leben als Waisenkinder auf den Straßen des von Saddam Hussein regierten Landes. Als eines Tages „Superman“ im örtlichen Kino gezeigt wird, klettern die beiden auf ein Dach, um einen Blick auf den größten Helden aller Zeiten zu erhaschen...</t>
  </si>
  <si>
    <t>tt3146360</t>
  </si>
  <si>
    <t>204668</t>
  </si>
  <si>
    <t>Belle &amp; Sebastian</t>
  </si>
  <si>
    <t>Belle et Sébastien</t>
  </si>
  <si>
    <t>Im Jahr 1943 leiden die Bewohner eines kleinen Dorfs in den französischen Alpen nicht nur unter den deutschen Besatzern, sondern auch unter einer wilden Bestie, die Nacht für Nacht die Schafherden dezimiert. Da begegnet der kleine eigenbrötlerische Sebastian eines Tages dem vermeintlichen Untier, das sich als stattlicher, aber äußerst gutmütiger Hund herausstellt. Zwischen Belle, wie Sebastian ihn liebevoll nennt, und dem Jungen entwickelt sich eine tiefe Freundschaft, die selbst die aufgebrachte Dorfgemeinschaft nicht entzweien kann.</t>
  </si>
  <si>
    <t>Im Jahr 1943 leiden die Bewohner eines kleinen Dorfs in den französischen Alpen nicht nur unter den deutschen Besatzern, sondern auch unter einer wilden Bestie, die Nacht für Nacht die Schafherden dezimiert...</t>
  </si>
  <si>
    <t>tt3212568</t>
  </si>
  <si>
    <t>256314</t>
  </si>
  <si>
    <t>Beltracchi: Die Kunst der Fälschung</t>
  </si>
  <si>
    <t>Beltracchi - Die Kunst der Fälschung</t>
  </si>
  <si>
    <t>Germany:0</t>
  </si>
  <si>
    <t>Crime; Biography; Documentary</t>
  </si>
  <si>
    <t>Senator Film Produktion; Telepool; Fruitmarket Kultur und Medien; Tradewind Pictures; Global Screen</t>
  </si>
  <si>
    <t>40 Jahre lang war der Maler Wolfgang Beltracchi als Kunstfälscher tätig. Durch sein künstlerisches Talent, sein Wissen bezüglich der Kunstgeschichte und seine handwerklichen Fertigkeiten füllte er die Lücken, die große Künstler in ihrer Entwicklung aufwiesen, mit eigens geschaffenen Bildern. Seine Frau Helene brachte die Gemälde anschließend aus “verschwundene Originale” auf den Kunstmarkt. Gemeinsam führte das Ehepaar Kunsthändler, Sammler, Galeristen und Experten auf der ganzen Welt hinters Licht. Erst das für 2,8 Millionen Euro verkaufte “Rote Bild mit Pferden” im Stil von Heinrich Campendonk, ließ die Fälschungen auffliegen und sorgte für einen Skandal.</t>
  </si>
  <si>
    <t>40 Jahre lang war der Maler Wolfgang Beltracchi als Kunstfälscher tätig. Durch sein künstlerisches Talent, sein Wissen bezüglich der Kunstgeschichte und seine handwerklichen Fertigkeiten füllte er die Lücken, die große Künstler in ihrer Entwicklung aufwiesen, mit eigens geschaffenen Bildern...</t>
  </si>
  <si>
    <t>tt2272350</t>
  </si>
  <si>
    <t>177221</t>
  </si>
  <si>
    <t>Ben &amp; Mickey vs. The Dead</t>
  </si>
  <si>
    <t>The Battery</t>
  </si>
  <si>
    <t>In a land ravaged by the undead, Ben and Mickey must learn to survive each other.</t>
  </si>
  <si>
    <t>Nach einer Zombie-Apokalypse ist beinahe die gesamte Menschheit ausgelöscht. Ben und Mickey sind zwei der wenigen, die überlebt haben. Beide waren vor dem Untergang Baseballspieler, doch so richtig gut angefreundet haben sie sich nie. Vorsichtig und strikte Regeln befolgend schlagen sie sich durch ein zerstörtes und verlassenes Land. Überraschende Zombie-Attacken sind dabei schon an der Tagesordnung und auch mit den Eigenarten des jeweils anderen müssen sie erstmal umzugehen lernen. Verzweifelt suchen die beiden nach Überbleibseln vergangener Tage und dem Kontakt zu anderen Überlebenden. Während Mickey sich mit seinen Kopfhörern und einer romantischen Ader ausgestattet in eine bessere Welt träumt, findet Ben sich langsam mit dem harten Alltag ab. Als die beiden tatsächlich auf eine kleine Gruppe Überlebender treffen, geraten die Dinge nur noch weiter außer Kontrolle…</t>
  </si>
  <si>
    <t>Nach einer Zombie-Apokalypse ist beinahe die gesamte Menschheit ausgelöscht. Ben und Mickey sind zwei der wenigen, die überlebt haben. Beide waren vor dem Untergang Baseballspieler, doch so richtig gut angefreundet haben sie sich nie. Vorsichtig und strikte Regeln befolgend schlagen sie sich durch ein zerstörtes und verlassenes Land...</t>
  </si>
  <si>
    <t>tt0467167</t>
  </si>
  <si>
    <t>21623</t>
  </si>
  <si>
    <t>Beneath: Das Grauen lebt unter der Erde</t>
  </si>
  <si>
    <t>Beneath</t>
  </si>
  <si>
    <t>MTV Films; Paramount Classics</t>
  </si>
  <si>
    <t>Terror lives below</t>
  </si>
  <si>
    <t>Ein halbes Jahr nach dem Autounfall, den Christy verursachte, starb ihre Schwester Vanessa an den Folgen. Christy aber glaubt, Vanessa sei lebendig begraben worden. Zur Beerdigung des Hausverwalters kehrt die 20-Jährige, die an Visionen leidet, zurück auf den Familiensitz. Dort wohnt Vanessas Mann mit seiner Tochter und einer abweisenden Mutter…</t>
  </si>
  <si>
    <t>tt0106387</t>
  </si>
  <si>
    <t>4104</t>
  </si>
  <si>
    <t>Benny &amp; Joon</t>
  </si>
  <si>
    <t>Metro-Goldwyn-Mayer (MGM); Roth-Arnold Productions</t>
  </si>
  <si>
    <t>A romance on the brink of reality.</t>
  </si>
  <si>
    <t>Benny Pearl betreibt eine Autowerkstatt und kümmert sich aufopferungsvoll um seine Schwester Joon, die seit dem Unfalltod der Eltern psychisch krank ist. Als die impulsive Joon beim Pokern den verträumten Sam gewinnt, nehmen die Geschwister ihn in ihr gemeinsames Haus auf. Der fantasievolle Lebenskünstler scheint positiven Einfluss auf Joon zu haben und so findet Benny erstmals Zeit für ein Rendezvous mit der Kellnerin Ruthie. Doch als Benny erfährt, dass sich Sam und Joon ineinander verliebt haben, glaubt er seine Schwester in Gefahr.</t>
  </si>
  <si>
    <t>Benny Pearl betreibt eine Autowerkstatt und kümmert sich aufopferungsvoll um seine Schwester Joon, die seit dem Unfalltod der Eltern psychisch krank ist. Als die impulsive Joon beim Pokern den verträumten Sam gewinnt, nehmen die Geschwister ihn in ihr gemeinsames Haus auf...</t>
  </si>
  <si>
    <t>tt0402057</t>
  </si>
  <si>
    <t>5471</t>
  </si>
  <si>
    <t>Beowulf &amp; Grendel</t>
  </si>
  <si>
    <t>Téléfilm Canada; Endgame Entertainment; Movision; Beowulf Productions Limited; Grendel Productions Inc.; Icelandic Film; Spice Factory; The Film Works; Union Station Media</t>
  </si>
  <si>
    <t>The Hero. The Monster. The Myth.</t>
  </si>
  <si>
    <t>Um das Jahr 500 wird das Land der kühnen Dänen von einem menschenverschlingenden Ungeheuer namens Grendel heimgesucht. So wird die von König Hrothgar gerade eingeweihte Met-Halle zum Schauplatz mehrerer blutiger Massaker an dem dänischen Volk. Grund für diese schrecklichen Ereignisse ist der sinnlose Mord an Grendels Vater, den Hrothgar vor 20 Jahren begangen hat. Die Dänen werden des Ungeheuers nicht Herr. Hilfe erhalten sie von dem berühmten jugen Helden Beowulf, der mit 14 Gefährten zu ihnen segelt. Beowulf fühlt sich den Dänen verpflicht, denn König Hrothgar hatte seinem Vater vor vielen Jahren Gastrecht gewährt, da dieser wegen einer Fehde sein Land verlassen musste. Beowulf, der inzwischen die Kraft von 40 Männern besitzt, nimmt den Kampf mit dem Riesen auf.</t>
  </si>
  <si>
    <t>Um das Jahr 500 wird das Land der kühnen Dänen von einem menschenverschlingenden Ungeheuer namens Grendel heimgesucht. So wird die von König Hrothgar gerade eingeweihte Met-Halle zum Schauplatz mehrerer blutiger Massaker an dem dänischen Volk...</t>
  </si>
  <si>
    <t>tt0211946</t>
  </si>
  <si>
    <t>30508</t>
  </si>
  <si>
    <t>Berlin Calling</t>
  </si>
  <si>
    <t>Drama; Comedy; Music</t>
  </si>
  <si>
    <t>Sabotage Films GmbH; Stoehrfilm</t>
  </si>
  <si>
    <t>Der Berliner Elektro-Komponist Martin, genannt Ickarus, tourt mit seiner Managerin und Freundin Mathilde durch die Tanzclubs der Welt. Sie stehen kurz vor ihrer größten Albumveröffentlichung. Als Ickarus jedoch nach einem Auftritt im Drogenrausch in eine Berliner Nervenklinik zu Ärztin Prof. Dr. Paul eingeliefert wird, geraten alle Pläne durcheinander. Eine Tragikomödie im Berlin von heute.</t>
  </si>
  <si>
    <t>Der Berliner Elektro-Komponist Martin, genannt Ickarus, tourt mit seiner Managerin und Freundin Mathilde durch die Tanzclubs der Welt. Sie stehen kurz vor ihrer größten Albumveröffentlichung. Als Ickarus jedoch nach einem Auftritt im Drogenrausch in eine Berliner Nervenklinik zu Ärztin Prof...</t>
  </si>
  <si>
    <t>tt1675427</t>
  </si>
  <si>
    <t>75201</t>
  </si>
  <si>
    <t>Bermuda-Dreieck Nordsee</t>
  </si>
  <si>
    <t>Rund um die Hallig Nordersand passieren merkwürdige Dinge: Schiffe werden als vermisst gemeldet, zahlreiche Seevögel liegen tot am Strand. Während manche Einheimische sich an die Legende vom Hexenloch in der Nordsee erinnern, vermuten andere eine nahende Naturkatastrophe oder Auswirkungen eines Industrieprojekts.</t>
  </si>
  <si>
    <t>tt0100477</t>
  </si>
  <si>
    <t>11135</t>
  </si>
  <si>
    <t>Bernard &amp; Bianca im Känguruland</t>
  </si>
  <si>
    <t>The Rescuers Down Under</t>
  </si>
  <si>
    <t>Bernard und Bianca werden nach Australien beordert, um den Jungen Cody aus den Fängen des üblen Wilderes McLeach und seiner Gefährtin, der Eidechse Joanna zu befreien. Cody, der dem goldenen Adler Marahute aus einer Leach-Falle zur Freiheit verholfen hat, soll dem Bösewicht das Versteck des Adlers und seiner Brut verraten. Mit Hilfe des charmanten Busmaus-Machos Jake - auf deren Avancen gegenüber Bianca der gute Bernard mit stiller Eifersucht reagiert - und dem Albatros Wilbur gelingt es den deiden Mäusepolizisten Cody und die Tiere aus McLeachs Gewalt zu befreien und den Schurken zur Strecke zu bringen. Auch Bernard winkt das Happy End, er darf endlich die geliebte Bianca heiraten.</t>
  </si>
  <si>
    <t>Bernard und Bianca werden nach Australien beordert, um den Jungen Cody aus den Fängen des üblen Wilderes McLeach und seiner Gefährtin, der Eidechse Joanna zu befreien. Cody, der dem goldenen Adler Marahute aus einer Leach-Falle zur Freiheit verholfen hat, soll dem Bösewicht das Versteck des Adlers und seiner Brut verraten...</t>
  </si>
  <si>
    <t>tt0076618</t>
  </si>
  <si>
    <t>11319</t>
  </si>
  <si>
    <t>Bernard &amp; Bianca: Die Mäusepolizei</t>
  </si>
  <si>
    <t>The Rescuers</t>
  </si>
  <si>
    <t>Die Vollwaise Penny wird von der bösen Madame Medusa entführt. Mit Hilfe des Mädchens plant die gierige Alte, in den Besitz des größten Diamanten der Welt zu gelangen. Penny schafft es jedoch, eine Flaschenpost abzuschicken. Als die abenteuerlustige Artgenossin Bianca von dem Hilferuf erfährt, entschließt sie sich, das Kind zu retten. Zusammen mit dem verschmitzten Mäuse-Hausmeister Bernard und dem unbeholfenen Albatros Orville sucht sie Medusas Versteck auf.</t>
  </si>
  <si>
    <t>Die Vollwaise Penny wird von der bösen Madame Medusa entführt. Mit Hilfe des Mädchens plant die gierige Alte, in den Besitz des größten Diamanten der Welt zu gelangen. Penny schafft es jedoch, eine Flaschenpost abzuschicken. Als die abenteuerlustige Artgenossin Bianca von dem Hilferuf erfährt, entschließt sie sich, das Kind zu retten...</t>
  </si>
  <si>
    <t>tt0038787</t>
  </si>
  <si>
    <t>303</t>
  </si>
  <si>
    <t>Berüchtigt</t>
  </si>
  <si>
    <t>Notorious</t>
  </si>
  <si>
    <t>Drama; Thriller; Romance; Film-Noir</t>
  </si>
  <si>
    <t>RKO Radio Pictures; Vanguard Films</t>
  </si>
  <si>
    <t>Notorious woman of affairs... Adventurous man of the world!</t>
  </si>
  <si>
    <t>Die Tochter eines wegen Spionage für Nazi-Deutschland verurteilten Amerikaners lernt auf einer Party einen Agenten der Abwehr kennen und erklärt sich bereit, mit ihm zusammenzuarbeiten, um die ganze Verschwörergruppe, der ihr Vater angehörte, zu entlarven. Um den Auftrag erfolgreich zu Ende zu bringen, heiratet sie den Chef der Gruppe, der ihre wahre Identität jedoch bald entdeckt und daraufhin versucht, sie langsam zu vergiften.</t>
  </si>
  <si>
    <t>Die Tochter eines wegen Spionage für Nazi-Deutschland verurteilten Amerikaners lernt auf einer Party einen Agenten der Abwehr kennen und erklärt sich bereit, mit ihm zusammenzuarbeiten, um die ganze Verschwörergruppe, der ihr Vater angehörte, zu entlarven...</t>
  </si>
  <si>
    <t>tt0119822</t>
  </si>
  <si>
    <t>2898</t>
  </si>
  <si>
    <t>Besser geht's nicht</t>
  </si>
  <si>
    <t>As Good as It Gets</t>
  </si>
  <si>
    <t>TriStar Pictures; Gracie Films</t>
  </si>
  <si>
    <t>Brace yourself for Melvin.</t>
  </si>
  <si>
    <t>Melvin Udall ist ein brillianter Autor von Liebesromanen in New York. Gleichzeitig ist er aber auch ein Misantroph, ein Grobian und ein Neurotiker, versehen mit einer ganzen Reihe seltsamer Ticks und Vorurteilen und ungeübt im Umgang mit anderen Menschen. Sein einziger menschlicher Kontakt ist seine Stammkellnerin in seinem Stammrestaurant, die jedoch andere Sorgen als ihn hat. Auch seinem schwulen Nachbarn Simon Bishop gegenüber ist er äußerst unfreundlich, muß aber eines Tages den verhaßten Hund des Nachbarn zur Pflege aufnehmen. Und der Hund schafft, was niemand für möglich gehalten hat: Melvins Panzer beginnt zu bröckeln; er fängt an, Simon zu helfen, als dieser in Not gerät und bemüht sich, seine Gefühle für die Kellnerin Carol zu formulieren. Natürlich hat er da noch eine Menge aufzuholen, doch er bemüht sich, so gut es geht.</t>
  </si>
  <si>
    <t>Melvin Udall ist ein brillianter Autor von Liebesromanen in New York. Gleichzeitig ist er aber auch ein Misantroph, ein Grobian und ein Neurotiker, versehen mit einer ganzen Reihe seltsamer Ticks und Vorurteilen und ungeübt im Umgang mit anderen Menschen...</t>
  </si>
  <si>
    <t>tt0066819</t>
  </si>
  <si>
    <t>31906</t>
  </si>
  <si>
    <t>Betrogen</t>
  </si>
  <si>
    <t>The Beguiled</t>
  </si>
  <si>
    <t>One man...seven women...in a strange house!</t>
  </si>
  <si>
    <t>Während des Amerikanischen Bürgerkriegs wird der Nordstaatensoldat John McBurney schwer verwundet. Mit letzter Kraft schleppt er sich auf feindlichem Boden in die Nähe eines Mädchenpensionats und wird von den Bewohnerinnen gefunden. Heimlich pflegen sie ihn gesund, doch schon bald fühlen sich die Lehrerinnen immer stärker zu ihrem Patienten hingezogen und auch die Schülerinnen können Johns Charme nicht lange widerstehen. Eifersucht und Intrigen bringen den attraktiven Soldaten jedoch in eine bedrohliche Lage.</t>
  </si>
  <si>
    <t>Während des Amerikanischen Bürgerkriegs wird der Nordstaatensoldat John McBurney schwer verwundet. Mit letzter Kraft schleppt er sich auf feindlichem Boden in die Nähe eines Mädchenpensionats und wird von den Bewohnerinnen gefunden...</t>
  </si>
  <si>
    <t>tt1244754</t>
  </si>
  <si>
    <t>45094</t>
  </si>
  <si>
    <t>Betty Anne Waters</t>
  </si>
  <si>
    <t>Conviction</t>
  </si>
  <si>
    <t>Drama; Crime; Biography</t>
  </si>
  <si>
    <t>Hindsight Media; Omega Entertainment; Longfellow Pictures; Oceana Media Finance; Innocence Productions; Pantheon Entertainment Corporation</t>
  </si>
  <si>
    <t>Eine wahre Geschichte</t>
  </si>
  <si>
    <t>Die Geschichte von Betty Anne Waters beginnt 1980 mit dem Mord an Katharina Brow in Ayer, Massachussetts. Die örtliche Polizei verdächtigt sofort einen ihrer Nachbarn, den Unruhestifter Kenny Waters, doch aufgrund fehlender Beweise wird dieser wieder freigelassen. Doch Kenny begeht den Fehler, eine Polizistin zu beleidigen. Zwei Jahre später treten plötzlich zwei seiner Ex-Freundinnen an die Öffentlichkeit und geben an, ihn damals am Tatort gesehen zu haben. Das Verfahren wird erneut aufgerollt und Kenny Waters zu einer lebenslänglichen Haftstrafe verurteilt.Kennys Schwester Betty Anne Waters, eine alleinerziehende Mutter zweier Kinder, ist jedoch von seiner Unschuld überzeugt und widmet fortan ihr Leben der Aufgabe, das zu beweisen. Mit unvergleichlicher Willensstärke beginnt die arbeitslose Betty Anne Waters ihren Highschoolabschluss nachzuholen, um sich ein Jurastudium zu ermöglichen, stets mit dem Ziel vor Augen, ihren unschuldigen Bruder zu befreien.</t>
  </si>
  <si>
    <t>Die Geschichte von Betty Anne Waters beginnt 1980 mit dem Mord an Katharina Brow in Ayer, Massachussetts. Die örtliche Polizei verdächtigt sofort einen ihrer Nachbarn, den Unruhestifter Kenny Waters, doch aufgrund fehlender Beweise wird dieser wieder freigelassen. Doch Kenny begeht den Fehler, eine Polizistin zu beleidigen...</t>
  </si>
  <si>
    <t>tt0110367</t>
  </si>
  <si>
    <t>9587</t>
  </si>
  <si>
    <t>Betty und ihre Schwestern</t>
  </si>
  <si>
    <t>Little Women</t>
  </si>
  <si>
    <t>Drama; Romance; Family</t>
  </si>
  <si>
    <t>Columbia Pictures; DiNovi Pictures</t>
  </si>
  <si>
    <t>The story that has Lived in our hearts For generations, Now comes to the screen For the holidays</t>
  </si>
  <si>
    <t>Auf dem Roman Little Women von Louisa May Alcott basierendes Familiendrama, das von vier Schwestern handelt, deren Vater im amerikanschen Bürgerkrieg kämpft. Die Mutter kümmert sich sorgsam um ihre Töchter, die die kritische Zeit des Erwachsenwerdens durchmachen.</t>
  </si>
  <si>
    <t>tt0092644</t>
  </si>
  <si>
    <t>96</t>
  </si>
  <si>
    <t>Beverly Hills Cop 2</t>
  </si>
  <si>
    <t>Beverly Hills Cop II</t>
  </si>
  <si>
    <t>Paramount Pictures; Eddie Murphy Productions; Don Simpson/Jerry Bruckheimer Films</t>
  </si>
  <si>
    <t>Axel Foley kommt zurück. Dahin, wo er eigentlich nicht hingehört.</t>
  </si>
  <si>
    <t>Schlechte Nachrichten aus Beverly Hills: Axel Foleys Freund Captain Bogomil ist auf der Straße angeschossen worden und Axel fliegt sofort an die Westküste, um bei der Suche nach Tätern zu helfen. Die Spuren deuten auf einen Verbrecherring, der die Stadt seit Tagen mit schweren Raubüberfällen in Atem hält. Während die Ärzte um Bogomils Leben kämpfen, nimmt Axel mit Taggart und Rosewood die Suche nach dem Schützen auf. Ihre Ermittlungen führen bald zu dem skrupellosen Waffenhändler Maxwell Dent und seiner Killer-Lady Karla. Dummerweise identifizieren die beiden Axel schnell als Cop und setzen einen Killer auf ihn an. Mit wenig Erfolg allerdings, denn der reaktionsschnelle und clevere Foley hat einen unschlagbaren Instinkt für gefährliche Situationen…</t>
  </si>
  <si>
    <t>Schlechte Nachrichten aus Beverly Hills: Axel Foleys Freund Captain Bogomil ist auf der Straße angeschossen worden und Axel fliegt sofort an die Westküste, um bei der Suche nach Tätern zu helfen. Die Spuren deuten auf einen Verbrecherring, der die Stadt seit Tagen mit schweren Raubüberfällen in Atem hält...</t>
  </si>
  <si>
    <t>tt0109254</t>
  </si>
  <si>
    <t>306</t>
  </si>
  <si>
    <t>Beverly Hills Cop 3</t>
  </si>
  <si>
    <t>Beverly Hills Cop III</t>
  </si>
  <si>
    <t>Paramount Pictures; Eddie Murphy Productions</t>
  </si>
  <si>
    <t>So rasant wie eine Achterbahn.</t>
  </si>
  <si>
    <t>Als der Polizist Axel Foley einen Ring von Autohehlern infiltriert, stößt er auf etwas sehr viel Größeres: dieselben Männer, die seinen Vorgesetzten erschossen haben, drucken in großem Stile Falschgeld. Ihre Tarnung: ein Freizeitpark in Los Angeles. Natürlich macht sich Foley sofort auf den Weg nach Los Angeles, um den Mördern das Handwerk zu legen. Bei seiner Mission für die Gerechtigkeit ist der wackere Polizist nicht alleine, da er alte Kontakte nutzen kann. So ist Billy Rosewood inzwischen Leiter eine speziellen Polizeieinheit von Los Angeles. Gemeinsam mit Jon Flint unterstützt Rosewood Foleys Ermittlungen in dem Freizeitpark, der die Bande beherbergt. Der Gründer der Vergnügungseinrichtung, Onkel Dave Thornton, versorgt Foley mit einem weiteren merkwürdigen Indiz. Onkel Daves Partner Roger Fry ist verschwunden. Die Spur führt zu derselben Bande, die auch Foleys Vorgesetzten erschossen hat.</t>
  </si>
  <si>
    <t>Als der Polizist Axel Foley einen Ring von Autohehlern infiltriert, stößt er auf etwas sehr viel Größeres: dieselben Männer, die seinen Vorgesetzten erschossen haben, drucken in großem Stile Falschgeld. Ihre Tarnung: ein Freizeitpark in Los Angeles...</t>
  </si>
  <si>
    <t>tt0086960</t>
  </si>
  <si>
    <t>90</t>
  </si>
  <si>
    <t>Beverly Hills Cop</t>
  </si>
  <si>
    <t>Der junge Polizist Axel Foley will verbotenerweise den Mord an seinem Jugendfreund Mikey aufklären. Die Spuren führen ihn in den mondänen und vornehmen Ort Beverly Hills, wo er mit seiner unbeschreiblichen Art, seine Ermittlungen fortsetzt. Er versteht es wie kein anderer die gesamte Polizei von Beverly Hills an der Nase herumzuführen und hat Erfolg. Victor Maitland, ein schwerreicher Kunsthändler, entpuppt sich als verdächtig. Nun legt Eddie Murphy erst richtig los, mit atemberaubender Schlitzohrigkeit deckt er eine Drogenorganisation auf. Aber vorerst löst er nur ein Fiasko nach dem anderen aus …</t>
  </si>
  <si>
    <t>Der junge Polizist Axel Foley will verbotenerweise den Mord an seinem Jugendfreund Mikey aufklären. Die Spuren führen ihn in den mondänen und vornehmen Ort Beverly Hills, wo er mit seiner unbeschreiblichen Art, seine Ermittlungen fortsetzt...</t>
  </si>
  <si>
    <t>tt0222812</t>
  </si>
  <si>
    <t>11429</t>
  </si>
  <si>
    <t>Beyond Re-Animator</t>
  </si>
  <si>
    <t>Castelao Producciones; Filmax; Vía Digital; Fantastic Factory (Filmax)</t>
  </si>
  <si>
    <t>They Thought Prison Would Be The Death Of Him. But For Dr. West, Death Is Only The Beginning.</t>
  </si>
  <si>
    <t>Dr. Herbert West glaubt sich endlich am Ziel seiner Träume. Nach vielen Jahren der Forschung glaubt er, einen Menschen zum Leben zurückbringen zu können, ohne, dass dieser sich (wie zuvor) in ein blutrünstiges Monster verwandelt. Doch West hat sich geirrt.</t>
  </si>
  <si>
    <t>tt0297780</t>
  </si>
  <si>
    <t>39908</t>
  </si>
  <si>
    <t>Beyond the Limits</t>
  </si>
  <si>
    <t>brave new work Filmproduktions; IMAS Filmproduktion</t>
  </si>
  <si>
    <t>Die junge Reporterin Vivian interviewt den Totengräber Frederick über einen verstorbenen Mafioso und hört von ihm zwei Geschichten des Grauens. Der Mafiaboss war im Besitz eines uralten Relikts, welches über magische Kräfte verfügt. Unter dem Einfluss des Relikts wird eine Party zu einem Massaker. Das Relikt stammt aus dem 15. Jahrhundert und wurde von einem Mönch in den Mauern der Abtei verwahrt. Ein Schüler des Mönchs will sich die magischen Kräfte dienstbar zu machen und schreckt nicht einmal zurück vor dem Mord an seinem ehemaligen Meister.</t>
  </si>
  <si>
    <t>Die junge Reporterin Vivian interviewt den Totengräber Frederick über einen verstorbenen Mafioso und hört von ihm zwei Geschichten des Grauens. Der Mafiaboss war im Besitz eines uralten Relikts, welches über magische Kräfte verfügt. Unter dem Einfluss des Relikts wird eine Party zu einem Massaker. Das Relikt stammt aus dem 15...</t>
  </si>
  <si>
    <t>tt1937118</t>
  </si>
  <si>
    <t>206408</t>
  </si>
  <si>
    <t>Beziehungsweise New York</t>
  </si>
  <si>
    <t>Casse-tête chinois</t>
  </si>
  <si>
    <t>Von einem Tag auf den anderen steht Xaviers Leben auf dem Kopf. Als seine Frau Wendy ihm verkündet mit den beiden Kinder nach New York zu gehen, beschließt er Hals über Kopf ebenfalls in die Metropole zu ziehen, um seinen Kindern nahe zu sein. So nimmt Xaviers Abenteuer seinen Lauf: Er heiratet eine Amerikanerin chinesischer Herkunft, um die Aufenthaltspapiere zu bekommen; er spendet seinen Samen für das Kind eines lesbischen Pärchens und der Turbulenzen nicht genug, besucht ihn auch noch seine erste große Liebe, Martine...</t>
  </si>
  <si>
    <t>Von einem Tag auf den anderen steht Xaviers Leben auf dem Kopf. Als seine Frau Wendy ihm verkündet mit den beiden Kinder nach New York zu gehen, beschließt er Hals über Kopf ebenfalls in die Metropole zu ziehen, um seinen Kindern nahe zu sein...</t>
  </si>
  <si>
    <t>tt3202200</t>
  </si>
  <si>
    <t>248601</t>
  </si>
  <si>
    <t>Bibi &amp; Tina: Der Film</t>
  </si>
  <si>
    <t>Bibi &amp; Tina</t>
  </si>
  <si>
    <t>DCM Productions; Zweites Deutsches Fernsehen (ZDF); Boje Buck Produktion; Kiddinx Entertainment</t>
  </si>
  <si>
    <t>In der neuesten Geschichte auf dem Martinshof warten wieder jede Menge Abenteuer auf die unzertrennlichen Freundinnen Bibi und Tina. Diesmal fordert das bevorstehende Pferderennen auf Schloss Falkenstein ihre Freundschaft heraus. Sophia von Gelenberg setzt alles daran, sich Tinas Freund Alex von Falkenstein zu angeln und dank des listigen Geschäftsmannes Hans Kakmann gibt es noch mehr Turbulenzen, da dieser es auf das süße Fohlen "Socke" von Graf Falko abgesehen hat. Mit etwas Hexerei versucht Bibi die ganze Situation zu retten, doch der Zauber geht nach hinten los. Beim großen Pferderennen muss Bibi gleich an mehreren Fronten Unheil abwenden. Sowohl ihre Freundschaft zu Tina als auch Fohlen "Socke" sind in Gefahr...</t>
  </si>
  <si>
    <t>In der neuesten Geschichte auf dem Martinshof warten wieder jede Menge Abenteuer auf die unzertrennlichen Freundinnen Bibi und Tina. Diesmal fordert das bevorstehende Pferderennen auf Schloss Falkenstein ihre Freundschaft heraus...</t>
  </si>
  <si>
    <t>tt0486551</t>
  </si>
  <si>
    <t>9988</t>
  </si>
  <si>
    <t>Bierfest</t>
  </si>
  <si>
    <t>Beerfest</t>
  </si>
  <si>
    <t>Warner Bros.; Legendary Entertainment; Gerber Pictures; Cataland Films; Broken Lizard Industries; Adobe Pictures</t>
  </si>
  <si>
    <t>Trinken bedeutet kämpfen.</t>
  </si>
  <si>
    <t>Die beiden Brüder Jan und Todd Wolfhouse finden den Weg aus Amerika auf das deutsche Oktoberfest. Dort müssen die beiden erkennen, dass hier nicht nur zum Spaß gesoffen wird. Denn es gibt einen geheimen Bund, ähnlich dem Fight Club, der Biertrinkwettkämpfe durchführt. Doch das von den beiden Brüdern angeführte US-Team wird von den Deutschen vernichtend geschlagen. Also geht es ab ins Trainingslager für die Revanche. Dabei verstärken sich die Wolfhouse-Brüder mit dem trinkfesten Ex-Brauer Phil Krundle, dem jüdischen Wissenschaftler Steve Finkelstein, der es den Deutschen mal zeigen will, und Barry Badrinath, um beim nächsten Bierfest zurückzuschlagen.</t>
  </si>
  <si>
    <t>Die beiden Brüder Jan und Todd Wolfhouse finden den Weg aus Amerika auf das deutsche Oktoberfest. Dort müssen die beiden erkennen, dass hier nicht nur zum Spaß gesoffen wird. Denn es gibt einen geheimen Bund, ähnlich dem Fight Club, der Biertrinkwettkämpfe durchführt...</t>
  </si>
  <si>
    <t>tt0094737</t>
  </si>
  <si>
    <t>2280</t>
  </si>
  <si>
    <t>Big</t>
  </si>
  <si>
    <t>Twentieth Century Fox; Gracie Films; American Entertainment Partners II L.P.</t>
  </si>
  <si>
    <t>Hattest Du jemals ein wirklich großes Geheimnis?</t>
  </si>
  <si>
    <t>Der kleine Josh wünscht sich auf einer Kirmes an einem Automaten, daß er ganz schnell erwachsen wird. Der Wunsch erfüllt sich schneller als erwartet: schon am nächsten Morgen steckt er im Körper eines Mannes, und zwar in dem seines Vaters, der dafür in seinem Körper festsitzt. Wo aber kann ein Junge im Alter von 12 Jahren einen Job finden, auch wenn er im Körper eines Erwachsenen steckt? Natürlich nur in der Spielwarenindustrie!</t>
  </si>
  <si>
    <t>Der kleine Josh wünscht sich auf einer Kirmes an einem Automaten, daß er ganz schnell erwachsen wird. Der Wunsch erfüllt sich schneller als erwartet: schon am nächsten Morgen steckt er im Körper eines Mannes, und zwar in dem seines Vaters, der dafür in seinem Körper festsitzt...</t>
  </si>
  <si>
    <t>tt1830713</t>
  </si>
  <si>
    <t>166822</t>
  </si>
  <si>
    <t>Big Ass Spider!</t>
  </si>
  <si>
    <t>Epic Pictures Group; Film Entertainment Services; ICE Animations; Snowfort Pictures; Syfy</t>
  </si>
  <si>
    <t>Jetzt bist du am Arsch!</t>
  </si>
  <si>
    <t>Die Erde ist in großer Gefahr: Eine riesige Spinne ist aus einem Labor entkommen. Sie treibt ihr Unwesen in Los Angeles und zerstört alles, was ihr in den Weg kommt. Nicht einmal das Militär ist in der Lage das Monstrum zu stoppen. Die Zukunft unseres Planeten liegt nun in den Händen von Alex Mathis (Greg Grunberg).</t>
  </si>
  <si>
    <t>tt0319061</t>
  </si>
  <si>
    <t>587</t>
  </si>
  <si>
    <t>Big Fish: Der Zauber, der ein Leben zur Legende macht</t>
  </si>
  <si>
    <t>Big Fish</t>
  </si>
  <si>
    <t>Auf der Hochzeit seines Sohnes Will kann Vater Edward Bloom nicht an sich halten und erzählt zum x-ten Mal seine - zugegeben interessante - Lebensgeschichte. Will mag es nicht fassen, dass selbst an diesem Tag sein Vater im Mittelpunkt stehen will und bricht daraufhin den Kontakt zu ihm ab. Erst drei Jahre später treffen sich die beiden am Sterbebett Edwards wieder, und der Papa lässt auf Drängen des Sohnes sein Leben noch einmal Revue passieren. Ohne Ausschmückungen, ohne Lügen, ohne Dichtung und Wahrheit zu vermischen.</t>
  </si>
  <si>
    <t>tt0090728</t>
  </si>
  <si>
    <t>6978</t>
  </si>
  <si>
    <t>Big Trouble in Little China</t>
  </si>
  <si>
    <t>Action; Adventure; Comedy; Fantasy</t>
  </si>
  <si>
    <t>Twentieth Century Fox; TAFT Entertainment Pictures</t>
  </si>
  <si>
    <t>Das Abenteuer wird niemals größer sein</t>
  </si>
  <si>
    <t>Der Trucker Jack Burton kommt zu Besuch bei seinem Freund Wan, um dessen Freundin vom Flughafen abzuholen. Leider wird die Schöne wegen ihrer smaragdgrünen Augen von den Schergen des Lo-Pan, eines unsterblichen Geschöpf der chinesischen Mythologie, entführt. Lo-Pan braucht das Mädchen, um endlich wieder sterblich zu werden, was Jack und Wang natürlich verhindern wollen. Ihr Weg führt sie nach Chinatown zu dem weisen Egg-Shen und von dort in die mystischen Katakomben unter der Stadt...</t>
  </si>
  <si>
    <t>Der Trucker Jack Burton kommt zu Besuch bei seinem Freund Wan, um dessen Freundin vom Flughafen abzuholen. Leider wird die Schöne wegen ihrer smaragdgrünen Augen von den Schergen des Lo-Pan, eines unsterblichen Geschöpf der chinesischen Mythologie, entführt...</t>
  </si>
  <si>
    <t>tt0387658</t>
  </si>
  <si>
    <t>21379</t>
  </si>
  <si>
    <t>Bionicle 2: Die Legenden von Metru Nui</t>
  </si>
  <si>
    <t>Bionicle 2: Legends of Metru Nui</t>
  </si>
  <si>
    <t>Every Legend Has A Beginning</t>
  </si>
  <si>
    <t>Mysteriöse Mächte bedrohen die prächtige Stadt Metru Nui. Doch der einzige Beschützer, Toa Lhikan, ist alleine und braucht Unterstützung. Deswegen gibt er Werkzeuge, die ein echter Toa braucht und auch Pflichten, die ein solcher Held erfüllen muss, an sechs ausgewählte Inselbewohner weiter. Sie müssen aber erst entdecken, welche Kräfte genau in ihnen stecken und diese Fähigkeiten vor dem mächtigen Stadtältesten Turaga Dume beweisen. Obendrein scheint die Rettung der Inselbewohner viel schwieriger zu sein als erwartet. Denn es müssen noch sechs versteckte Kanoka Disks gefunden werden, um ans Ziel zu kommen... Werden die Toa erfolgreich sein bevor ein dunkler Schatten sich über die Insel legt?Quelle: Bionicle 2 - Die Legenden von Metru Nui DVD - Kritik - Trailer - Film von www.digitalvd.de</t>
  </si>
  <si>
    <t>Mysteriöse Mächte bedrohen die prächtige Stadt Metru Nui. Doch der einzige Beschützer, Toa Lhikan, ist alleine und braucht Unterstützung. Deswegen gibt er Werkzeuge, die ein echter Toa braucht und auch Pflichten, die ein solcher Held erfüllen muss, an sechs ausgewählte Inselbewohner weiter...</t>
  </si>
  <si>
    <t>tt0471588</t>
  </si>
  <si>
    <t>18224</t>
  </si>
  <si>
    <t>Bionicle 3: Im Netz der Schatten</t>
  </si>
  <si>
    <t>Bionicle 3: Web of Shadows</t>
  </si>
  <si>
    <t>The final battle for Metru Nui begins.</t>
  </si>
  <si>
    <t>Nach den erfolgreichen DVD-Premieren von „BIONICLE – Die Maske des Lichts“ und „BIONICLE 2 – Die Legenden von Metru Nui“ sind die beliebten LEGO Helden in einem brandneuen und perfekt animierten Action-Abenteuer zu sehen: In „BIONICLE 3 – Im Netz der Schatten“ stellen sich die tapferen Toa der Schlacht um Metru Nui und ihrer größten Prüfung, dem Kampf mit sich selbst … Die Toa kehren siegreich nach Metru Nui zurück. Doch die Stadt ist nicht mehr dieselbe: Denn in ihrer einstigen Heimat regieren nun mit dem Herrscherpaar Sidorak und Roodaka, finstere Untertanen Makutas, Chaos und Verwüstung. Sie verwandeln die edlen Krieger in düstere Kreaturen: Die Toa Metru. Jetzt hängt das Schicksal der Stadt und ihrer Bewohner am seidenen Faden. Die Toa Metru müssen erst ihre eigenen dunklen Seiten erkennen ....Quelle: Bionicle 3 - Im Netz der Schatten DVD - Kritik - Trailer - Film von www.digitalvd.de</t>
  </si>
  <si>
    <t>Nach den erfolgreichen DVD-Premieren von „BIONICLE – Die Maske des Lichts“ und „BIONICLE 2 – Die Legenden von Metru Nui“ sind die beliebten LEGO Helden in einem brandneuen und perfekt animierten Action-Abenteuer zu sehen: In „BIONICLE 3 – Im Netz der Schatten“ stellen sich die tapferen Toa der Schlacht um Metru Nui und ihrer größten Prüfung, dem...</t>
  </si>
  <si>
    <t>tt0369281</t>
  </si>
  <si>
    <t>19325</t>
  </si>
  <si>
    <t>Bionicle: Mask of Light</t>
  </si>
  <si>
    <t>A Hero Will Be Revealed</t>
  </si>
  <si>
    <t>In diesem actiongeladenen, mystischen Abenteuer erwacht die faszinierende Welt der erfolgreichen LEGO Helden erstmals zum Leben. Das begeistert nicht nur eingeschworene Fans! Makuta, der Herrscher der Schatten, wird immer mächtiger und die Insel Mata Nui droht im ewigen Dunkel zu versinken. Doch noch gibt es Hoffnung. Jaller, der treue und tapfere Kapitän der Stadtwache, und sein bester Freund Takua haben eine geheimnisvolle goldene Maske entdeckt. Diese soll sie zum mächtigen Siebten Toa des Lichtes führen – denn nur er kann Makuta besiegen. Doch kaum haben sie ihre gefährliche Suche begonnen, nehmen die Rahkshi, die unheimlichen Söhne Makutas, die Verfolgung auf. Jaller, Takua und die anderen sechs Toa Nuva stellen sich mit vereinten magischen Kräften der Macht Makutas. Werden sie es gemeinsam schaffen, den Toa des Lichts zu finden und die Insel zu retten?Quelle: Bionicle - Die Maske des Lichts - Der Film DVD - Kritik - Trailer - Film von www.digitalvd.de</t>
  </si>
  <si>
    <t>In diesem actiongeladenen, mystischen Abenteuer erwacht die faszinierende Welt der erfolgreichen LEGO Helden erstmals zum Leben. Das begeistert nicht nur eingeschworene Fans! Makuta, der Herrscher der Schatten, wird immer mächtiger und die Insel Mata Nui droht im ewigen Dunkel zu versinken. Doch noch gibt es Hoffnung...</t>
  </si>
  <si>
    <t>tt0057129</t>
  </si>
  <si>
    <t>11772</t>
  </si>
  <si>
    <t>Bis das Blut gefriert</t>
  </si>
  <si>
    <t>The Haunting</t>
  </si>
  <si>
    <t>Sie dürfen an Geister nicht glauben, aber Sie können Terror nicht bestreiten...</t>
  </si>
  <si>
    <t>Düstere Legenden ranken sich um den englischen Landsitz "Hill House". Dr. John Markway Professor für Anthropologie und Parapsychologie, plant den schaurigen Geschichten auf den Grund zu gehen. Eine Gruppe von Menschen, die für übersinnliche Dinge empfänglich sind, soll mit ihm einige Nächte in dem berüchtigten Spukhaus verbringen und so herauszufinden, ob in dem Haus wirklich übernatürliche Mächte am Werk sind. Besonders die vom Leben stark gebeutelte Eleanor ist von dem düsteren Gemäuer fasziniert, aber auch bei Medium Thea und dem Sohn des verstorbenen Besitzers, Luke  hinterlässt der monströse Palast bereits in der ersten Nacht einen bleibenden Eindruck...</t>
  </si>
  <si>
    <t>Düstere Legenden ranken sich um den englischen Landsitz "Hill House". Dr. John Markway Professor für Anthropologie und Parapsychologie, plant den schaurigen Geschichten auf den Grund zu gehen...</t>
  </si>
  <si>
    <t>tt0103994</t>
  </si>
  <si>
    <t>18183</t>
  </si>
  <si>
    <t>Bittersüße Schokolade</t>
  </si>
  <si>
    <t>Como agua para chocolate</t>
  </si>
  <si>
    <t>Instituto Mexicano de Cinematografía (IMCINE); Arau Films Internacional; Aviacsa; Cinevista; Fonatur; Fondo de Fomento a la Calidad Cinematográfica; Gobierno del Estado de Coahuila; Secretaria de Turismo</t>
  </si>
  <si>
    <t>A feast for the senses!</t>
  </si>
  <si>
    <t>Als Teenager verliebt sich die schöne Tita in Pedro. Doch ihre Mutter Elena hat andere Pläne mit ihrer jüngsten Tochter: Tita soll auf Ehemann und Kinder verzichten, um ihrer Mutter zur Seite zu stehen. Um seiner Geliebten dennoch nahe zu sein heiratet Pedro Titas gefügige Schwester Rosaura. Tita findet trotzdem einen Weg, Pedro ihre Liebe zuteil werden zu lassen...</t>
  </si>
  <si>
    <t>Als Teenager verliebt sich die schöne Tita in Pedro. Doch ihre Mutter Elena hat andere Pläne mit ihrer jüngsten Tochter: Tita soll auf Ehemann und Kinder verzichten, um ihrer Mutter zur Seite zu stehen. Um seiner Geliebten dennoch nahe zu sein heiratet Pedro Titas gefügige Schwester Rosaura...</t>
  </si>
  <si>
    <t>tt0389557</t>
  </si>
  <si>
    <t>9075</t>
  </si>
  <si>
    <t>Black Book</t>
  </si>
  <si>
    <t>Zwartboek</t>
  </si>
  <si>
    <t>To fight the enemy, she must become one of them.</t>
  </si>
  <si>
    <t>Drama von Paul Verhoeven um die jüdische Sängerin Rachel Stein, die nach einem überlebten Bobenanschlag während des Zweiten Weltkrieges in die Niederlande flüchtet, wo sie sich dem niederländischen Widerstand anschließt und eine Liaison mit einem deutschen Offizier beginnt.</t>
  </si>
  <si>
    <t>tt2630336</t>
  </si>
  <si>
    <t>220447</t>
  </si>
  <si>
    <t>Black Butler</t>
  </si>
  <si>
    <t>Kuroshitsuji</t>
  </si>
  <si>
    <t>Warner Bros.; Avex Entertainment; Square Enix Company; A Station; GyaO; East Japan Marketing &amp; Communications Inc.; Tokyu Recreation; RoC Works Co.; C&amp;I Entertainment</t>
  </si>
  <si>
    <t>Ein Teufel von einem Butler</t>
  </si>
  <si>
    <t>Im Jahr 2020 sind die Staaten der Welt in Ost- und Westzugehörigkeit eingeteilt. Im Westen herrscht eine despotische Königin, die mit skrupelloser Hand regiert. Die junge Shiori Genpou, verwaiste Nachfahrin einer angesehenen Aristokratenfamilie, arbeitet als Spionin im Auftrag der Königin des Westens. Seit ihre Eltern vor zehn Jahren ermordet wurden, muss sie sich als Junge ausgeben, um deren Erbe antreten zu können und eine Chance auf eine berufliche Karriere zu haben. Als "Kiyoharu" sucht sie nach den Männern, die für den Tod ihrer Eltern verantwortlich sind. Hilfe bekommt sie dabei von dem Dämon Sebastien Michaels, der auch als Black Butler bekannt ist. Doch die Hilfe des erbarmungslosen Kämpfers hat ihren Preis: Er fordert Shioris Seele im Tausch für seine Dienste.</t>
  </si>
  <si>
    <t>Im Jahr 2020 sind die Staaten der Welt in Ost- und Westzugehörigkeit eingeteilt. Im Westen herrscht eine despotische Königin, die mit skrupelloser Hand regiert. Die junge Shiori Genpou, verwaiste Nachfahrin einer angesehenen Aristokratenfamilie, arbeitet als Spionin im Auftrag der Königin des Westens...</t>
  </si>
  <si>
    <t>tt0265086</t>
  </si>
  <si>
    <t>855</t>
  </si>
  <si>
    <t>Black Hawk Down</t>
  </si>
  <si>
    <t>Revolution Studios; Scott Free Productions; Jerry Bruckheimer Films</t>
  </si>
  <si>
    <t>Kein Mann bleibt zurück.</t>
  </si>
  <si>
    <t>Mogadischu 1993: Der machthungrige Clan-Chef Mohamed Aidid regiert mit Hilfe seiner Terror-Milizen das darbende Somalia und scheut auch nicht davor zurück, die UNO-Truppen anzugreifen. Um den Machtapparat des Despoten zu schwächen, entführen US-Einheiten dessen wichtigste Männer. Doch der Einsatz mündet in einer Katastrophe, als am 3. Oktober 1993 zwei Hubschrauber abgeschossen werden und rund 100 versprengte amerikanische Soldaten in den Häuserschluchten festsitzen. Was als kurzes Kommandounternehmen geplant war, entwickelt sich zu einem langen und blutigen Feuergefecht und endet in der größten amerikanischen Militärkatastrophe seit Vietnam.</t>
  </si>
  <si>
    <t>Mogadischu 1993: Der machthungrige Clan-Chef Mohamed Aidid regiert mit Hilfe seiner Terror-Milizen das darbende Somalia und scheut auch nicht davor zurück, die UNO-Truppen anzugreifen. Um den Machtapparat des Despoten zu schwächen, entführen US-Einheiten dessen wichtigste Männer. Doch der Einsatz mündet in einer Katastrophe, als am 3...</t>
  </si>
  <si>
    <t>tt9495224</t>
  </si>
  <si>
    <t>569547</t>
  </si>
  <si>
    <t>Black Mirror: Bandersnatch</t>
  </si>
  <si>
    <t>House Of Tomorrow; Netflix</t>
  </si>
  <si>
    <t>Film zur dystopischen Sci-Fi-Serie "Black Mirror", in der die Menschen der (gar nicht weit entfernten Zukunft) von Technik geplagt werden, die den Alltag bequemer machen soll, tatsächlich aber vor allem überwacht, unfrei macht – und tötet. "Bandersnatch" spielt 1984 und ist ein interaktiver Film. Es geht um den jungen Programmierer Stefan (Fionn Whitehead), der ein Videospiel basierend auf einem Fantasy-Roman entwickelt und bald seinen Realitätssinn infrage stellen muss...</t>
  </si>
  <si>
    <t>Film zur dystopischen Sci-Fi-Serie "Black Mirror", in der die Menschen der (gar nicht weit entfernten Zukunft) von Technik geplagt werden, die den Alltag bequemer machen soll, tatsächlich aber vor allem überwacht, unfrei macht – und tötet. "Bandersnatch" spielt 1984 und ist ein interaktiver Film...</t>
  </si>
  <si>
    <t>tt1825683</t>
  </si>
  <si>
    <t>284054</t>
  </si>
  <si>
    <t>Black Panther</t>
  </si>
  <si>
    <t>Lang lebe der König</t>
  </si>
  <si>
    <t>Aufgrund von Bodenschätzen außerirdischen Ursprungs ist das afrikanische Königreich Wakanda unermesslich reich. Nur hier kommt das Vibrationen jeder Art und Stärke absorbierende Mineral Vibranium. Den Bewohnern von Wakanda ist sehr daran gelegen, vor den Augen Fremder verborgen zu bleiben.  Reichtum weckt Begehrlichkeiten, und es braucht einen starken Führer, ihn zu verteidigen: Den Black Panther! Die Verantwortung des Black Panther wird vom König Wakandas an den jeweiligen Nachfolger weitergegeben. Und so nimmt T’Challa die Bürde und die Würde des ihm vorbestimmten Schicksals von seinem Vater T’Chaka nach dessen tragischen Tod entgegen.</t>
  </si>
  <si>
    <t>Aufgrund von Bodenschätzen außerirdischen Ursprungs ist das afrikanische Königreich Wakanda unermesslich reich. Nur hier kommt das Vibrationen jeder Art und Stärke absorbierende Mineral Vibranium. Den Bewohnern von Wakanda ist sehr daran gelegen, vor den Augen Fremder verborgen zu bleiben...</t>
  </si>
  <si>
    <t>tt0096933</t>
  </si>
  <si>
    <t>4105</t>
  </si>
  <si>
    <t>Black Rain</t>
  </si>
  <si>
    <t>Paramount Pictures; Jaffe-Lansing; Pegasus Film Partners</t>
  </si>
  <si>
    <t>An American Cop in Japan. Their country. Their laws. Their game. His rules.</t>
  </si>
  <si>
    <t>Nick Conklin, ein hartgesottener New Yorker Cop, soll mit seinem Partner Charlie den Yakuza-Killer Sato in Osaka den japanischen Behörden übergeben. Doch die beiden werden in eine Falle gelockt - Sato kann entkommen. Da Nick und Charlie bei den Ermittlungen ihrer japanischen Kollegen nur als Beobachter zugelassen sind, ermittelt Nick auf eigene Faust. Als er entdeckt, dass Sato in einen Falschgeld-Deal zweier Yakuza-Banden verstrickt ist, wird Charlie von Sato brutal ermordet...</t>
  </si>
  <si>
    <t>Nick Conklin, ein hartgesottener New Yorker Cop, soll mit seinem Partner Charlie den Yakuza-Killer Sato in Osaka den japanischen Behörden übergeben. Doch die beiden werden in eine Falle gelockt - Sato kann entkommen...</t>
  </si>
  <si>
    <t>tt2261331</t>
  </si>
  <si>
    <t>246080</t>
  </si>
  <si>
    <t>Black Sea</t>
  </si>
  <si>
    <t>Focus Features; Film4; Stage 6 Films; Cowboy Films; Etalon Film</t>
  </si>
  <si>
    <t>Das einzige, was gefährlicher ist als der Auftrag, ist die Crew.</t>
  </si>
  <si>
    <t>Nachdem Robinson völlig unerwartet seinen Job bei einem Bergungsunternehmen verliert, weiß der ehemalige Navy-Kapitän nichts mit sich anzufangen. Er fühlt sich seiner Lebensaufgabe beraubt und möchte schnellstmöglich wieder in die Tiefe des Meeres. Um seine ehemaligen Arbeitgeber der britischen Navy wieder zu besänftigen, nimmt der arbeitslose U-Boot-Kapitän einen gefährlichen Job an, der ihm vom Mittelsmann Daniels angeboten wird: Er stellt eine Crew zusammen, die zum Schwarzen Meer fahren soll, um dort ein gesunkenes Nazi-U-Boot ausfindig zu machen. An dessen Bord soll sich ein Haufen Gold befinden, das einst Adolf Hitler gehörte.</t>
  </si>
  <si>
    <t>Nachdem Robinson völlig unerwartet seinen Job bei einem Bergungsunternehmen verliert, weiß der ehemalige Navy-Kapitän nichts mit sich anzufangen. Er fühlt sich seiner Lebensaufgabe beraubt und möchte schnellstmöglich wieder in die Tiefe des Meeres...</t>
  </si>
  <si>
    <t>tt0947798</t>
  </si>
  <si>
    <t>44214</t>
  </si>
  <si>
    <t>Black Swan</t>
  </si>
  <si>
    <t>Nina ist eine ehrgeizige und leidenschaftliche Ballett-Tänzerin, die ihr Leben ausnahmslos ihrer Arbeit an der New Yorker Ballet Company widmet. Dabei wird sie energisch von ihrer Mutter, selbst eine ehemalige Tänzerin, gefördert. Als die Rolle der Primaballerina für die Produktion des Klassikers Schwanensee neu besetzt werden soll, wird Nina von Regisseur Thomas Leroy favorisiert. Sie bekommt jedoch schnell Konkurrenz durch die jüngere Lily, die zwar technisch schwächer ist, aber eine Leichtigkeit besitzt, die sich nicht mit Übung erreichen lässt. Zwischen den beiden entsteht eine außergewöhnliche Beziehung, die zur Zerreißprobe für Nina wird. Immer intensiver lernt sie die düstere Seite ihres Selbst kennen, das ihr bedrohlicherweise immer ähnlicher wird.</t>
  </si>
  <si>
    <t>Nina ist eine ehrgeizige und leidenschaftliche Ballett-Tänzerin, die ihr Leben ausnahmslos ihrer Arbeit an der New Yorker Ballet Company widmet. Dabei wird sie energisch von ihrer Mutter, selbst eine ehemalige Tänzerin, gefördert...</t>
  </si>
  <si>
    <t>tt0120611</t>
  </si>
  <si>
    <t>36647</t>
  </si>
  <si>
    <t>Blade</t>
  </si>
  <si>
    <t>Die Macht eines Unsterblichen. Die Seele eines Menschen. Das Herz eines Helden.</t>
  </si>
  <si>
    <t>Der ultimative Vampirjäger, Blade, hat die Kräfte eines Unsterblichen, die Seele eines Menschen und das Herz eines Helden. Es ist seine Aufgabe, mit Hilfe seiner Stärken und seiner Waffen die menschliche Rasse vor der Auslöschung zu bewahren. Denn ihnen wurde vom Anführer der blutdurstigen Vampire, Deacon Frost, der Krieg erklärt. Frost glaubt, durch einen langen vergessenen Fluch die Erde buchstäblich in die Hölle verwandeln zu können. Blade und sein Mentor Whistler haben alle Hände voll zu tun, um Frost bei seinem Vorhaben aufzuhalten.</t>
  </si>
  <si>
    <t>Der ultimative Vampirjäger, Blade, hat die Kräfte eines Unsterblichen, die Seele eines Menschen und das Herz eines Helden. Es ist seine Aufgabe, mit Hilfe seiner Stärken und seiner Waffen die menschliche Rasse vor der Auslöschung zu bewahren. Denn ihnen wurde vom Anführer der blutdurstigen Vampire, Deacon Frost, der Krieg erklärt...</t>
  </si>
  <si>
    <t>tt0187738</t>
  </si>
  <si>
    <t>36586</t>
  </si>
  <si>
    <t>Blade 2</t>
  </si>
  <si>
    <t>Blade II</t>
  </si>
  <si>
    <t>Schneller. Schärfer. Tödlicher.</t>
  </si>
  <si>
    <t>Der Daywalker Blade, halb Mensch, halb Vampir, wird nur von einem Ziel getrieben: Rache für den Fluch, der von Geburt an auf ihm lastet – und die Rettung der Menschheit vor einem blutigen Weltuntergang. In seinem neuen Action-Abenteuer muss Blade sich mit einem Team mächtiger Vampire verbünden, denn sie stehen einem Gegner gegenüber, der in seiner Boshaftigkeit alles Dagewesene in den Schatten stellt: ein neuer Super-Vampir, der sich vorgenommen hat, sowohl die Menschen als auch die Vampire vom Erdboden zu vertilgen…</t>
  </si>
  <si>
    <t>Der Daywalker Blade, halb Mensch, halb Vampir, wird nur von einem Ziel getrieben: Rache für den Fluch, der von Geburt an auf ihm lastet – und die Rettung der Menschheit vor einem blutigen Weltuntergang...</t>
  </si>
  <si>
    <t>tt0083658</t>
  </si>
  <si>
    <t>78</t>
  </si>
  <si>
    <t>Blade Runner</t>
  </si>
  <si>
    <t>Warner Bros.; The Ladd Company; Shaw Brothers; Blade Runner Partnership</t>
  </si>
  <si>
    <t>Die Menschen schufen sich ihr Ebenbild ohne zu ahnen, was sie damit heraufbeschwören.</t>
  </si>
  <si>
    <t>Man schreibt das Jahr 2019. Den Replikanten, künstlichen Menschen, ist bei Todesstrafe die Rückkehr zur Erde verboten. Doch trotzdem kehren eines Tages einige dieser Wesen zurück. Diese besondere Spezies verfügt über Kraft und Intelligenz mehrerer Menschen und ist von diesen kaum zu unterscheiden. Sie sollen unschädlich gemacht werden. Nur eine Spezialeinheit kann sie aufspüren: die Blade Runner. Eine atemberaubende Hetzjagd durch die futuristische Welt beginnt.</t>
  </si>
  <si>
    <t>Man schreibt das Jahr 2019. Den Replikanten, künstlichen Menschen, ist bei Todesstrafe die Rückkehr zur Erde verboten. Doch trotzdem kehren eines Tages einige dieser Wesen zurück. Diese besondere Spezies verfügt über Kraft und Intelligenz mehrerer Menschen und ist von diesen kaum zu unterscheiden. Sie sollen unschädlich gemacht werden...</t>
  </si>
  <si>
    <t>tt1856101</t>
  </si>
  <si>
    <t>335984</t>
  </si>
  <si>
    <t>Blade Runner 2049</t>
  </si>
  <si>
    <t>Der Schlüssel zur Zukunft wird endlich gefunden.</t>
  </si>
  <si>
    <t>Im Jahr 2023 wird die Herstellung von Replikanten – künstlichen Menschen, die zum Einsatz in den Weltall-Kolonien gezüchtet werden – nach mehreren schwerwiegenden Vorfällen verboten. Als der brillante Industrielle Niander Wallace ein neues, verbessertes Modell, den „Nexus 9“, vorstellt, wird die Produktion 2036 jedoch wieder erlaubt. Um ältere und somit nicht zugelassene Replikanten-Modelle, die sich auf der Erde verstecken, aufzuspüren und zu eliminieren, ist weiterhin die sogenannte „Blade Runner“-Einheit des LAPD im Einsatz, zu der auch K gehört. Bei seiner Arbeit stößt K auf ein düsteres, gut gehütetes Geheimnis von enormer Sprengkraft, das ihn auf die Spur eines ehemaligen Blade Runners bringt: Rick Deckard, der vor 30 Jahren aus Los Angeles verschwand ...</t>
  </si>
  <si>
    <t>Im Jahr 2023 wird die Herstellung von Replikanten – künstlichen Menschen, die zum Einsatz in den Weltall-Kolonien gezüchtet werden – nach mehreren schwerwiegenden Vorfällen verboten. Als der brillante Industrielle Niander Wallace ein neues, verbessertes Modell, den „Nexus 9“, vorstellt, wird die Produktion 2036 jedoch wieder erlaubt...</t>
  </si>
  <si>
    <t>tt1854513</t>
  </si>
  <si>
    <t>127864</t>
  </si>
  <si>
    <t>Blancanieves</t>
  </si>
  <si>
    <t>Ein Märchen von Schwarz und Weiß</t>
  </si>
  <si>
    <t>Ein Schneewittchen, wie es sich die Gebrüder Grimm nicht besser hätten erträumen können - stumm, schwarzweiß und angesiedelt im Spanien der 20er Jahre:  Carmen ist die Tochter eines berühmten Matadors, der nach einem Stierkampf im Rollstuhl endet. Die böse Stiefmutter verdammt das kleine Mädchen zu den niedrigsten Arbeiten und versucht nach dem Tod des Vaters auch sie zu beseitigen. Als ihr die Flucht zu einer Schaustellertruppe kleinwüchsiger Toreros gelingt, entdeckt Carmen ihre wahre Berufung und wird zur Königin der Corridas. Doch kann sie ihrem Märchenschicksal entkommen?</t>
  </si>
  <si>
    <t>Ein Schneewittchen, wie es sich die Gebrüder Grimm nicht besser hätten erträumen können - stumm, schwarzweiß und angesiedelt im Spanien der 20er Jahre:  Carmen ist die Tochter eines berühmten Matadors, der nach einem Stierkampf im Rollstuhl endet...</t>
  </si>
  <si>
    <t>tt2278871</t>
  </si>
  <si>
    <t>152584</t>
  </si>
  <si>
    <t>Blau ist eine warme Farbe</t>
  </si>
  <si>
    <t>La vie d'Adèle</t>
  </si>
  <si>
    <t>Adèle geht noch zur Schule, als sie feststellt, dass sie sich zu Frauen hingezogen fühlt. Nachdem sie ihre ersten sexuellen Erfahrungen mit einem Mann gemacht hat, ohne dabei große Erfüllung zu verspüren, verliebt sich die 17-Jährige in die ältere Kunststudentin Emma, die sie mit ihrem außergewöhnlichen Aussehen und ihrer bildungsbürgerlichen Attitüde beeindruckt. Die beiden Frauen lassen sich auf eine Affäre ein, aus der eine Beziehung entsteht. Nach ihrem Schulabschluss beginnt Adèle eine Ausbildung zur Pädagogin und ist ihrer Freundin völlig verfallen. Emma macht Adèle zu ihrer Muse und stellt sie ihrem erlesenen Freundeskreis vor, in dem Adèle zwar positiv aufgenommen wird, sich jedoch in der ungewohnten Umgebung nicht völlig wohlfühlt. Als Emma einige Zeit mit ihrer Ex-Freundin Lise verbringt, reagiert Adèle sehr eifersüchtig und wirft sich dem nächstbesten Mann in die Arme…</t>
  </si>
  <si>
    <t>Adèle geht noch zur Schule, als sie feststellt, dass sie sich zu Frauen hingezogen fühlt...</t>
  </si>
  <si>
    <t>tt0878804</t>
  </si>
  <si>
    <t>22881</t>
  </si>
  <si>
    <t>Blind Side: Die große Chance</t>
  </si>
  <si>
    <t>The Blind Side</t>
  </si>
  <si>
    <t>3 Arts Entertainment; Alcon Entertainment; Left Tackle Pictures; Netter Productions; Zucker/Netter Productions</t>
  </si>
  <si>
    <t>Basierend auf einer wunderbaren, wahren Geschichte.</t>
  </si>
  <si>
    <t>Leigh Anne Tuohy, glücklich verheiratete Ehefrau, zweifache Mutter und stolze Hausfrau in Memphis, ist eine Naturgewalt. Entsprechend vehement setzt sie sich auch ein, als ihr Sohn einen ungewöhnlichen Klassenkameraden mit nach Hause bringt: den übergewichtigen schwarzen Teenager Michael Oher, der nicht schreiben und sich fast nicht artikulieren kann. Aber er hat ein Talent für Football. Und deshalb ist auch Leigh Anne nicht mehr zu bremsen, die Michael bei sich zu Hause aufnimmt. Mögen ihre Beweggründe anfangs nicht nur altruistisch gewesen sein, bald schon liebt sie den Jungen wie ihre eigenen Kinder.</t>
  </si>
  <si>
    <t>Leigh Anne Tuohy, glücklich verheiratete Ehefrau, zweifache Mutter und stolze Hausfrau in Memphis, ist eine Naturgewalt...</t>
  </si>
  <si>
    <t>tt0484877</t>
  </si>
  <si>
    <t>7839</t>
  </si>
  <si>
    <t>Blind Wedding: Hilfe, sie hat ja gesagt</t>
  </si>
  <si>
    <t>The Pleasure of Your Company</t>
  </si>
  <si>
    <t>Media 8 Entertainment; GreeneStreet Films; The Pleasure Company Inc.; Fugitive Films</t>
  </si>
  <si>
    <t>Marrying a complete stranger is a life sentence.</t>
  </si>
  <si>
    <t>Der erste Versuch eines Heiratsantrages läuft bei Anderson gehörig schief: Anstatt ja zu sagen, erleidet seine Herzensdame einen Herzinfarkt und stirbt. Jahre später versucht sein Kumpel Ted ihm über die seither vorherrschende Lethargie und Trauer hinwegzuhelfen und überredet Anderson, sich nach einer neuen Liebe umzuschauen. Allerdings meint er es dann doch etwas zu gut, als er der nächstbesten Kellnerin einen Antrag macht. Zu allem Unglück sagt diese auch noch Ja. Das kann eigentlich nicht gut gehen.</t>
  </si>
  <si>
    <t>Der erste Versuch eines Heiratsantrages läuft bei Anderson gehörig schief: Anstatt ja zu sagen, erleidet seine Herzensdame einen Herzinfarkt und stirbt. Jahre später versucht sein Kumpel Ted ihm über die seither vorherrschende Lethargie und Trauer hinwegzuhelfen und überredet Anderson, sich nach einer neuen Liebe umzuschauen...</t>
  </si>
  <si>
    <t>tt8266310</t>
  </si>
  <si>
    <t>534259</t>
  </si>
  <si>
    <t>Blinded by the Light</t>
  </si>
  <si>
    <t>New Line Cinema; Ingenious Media; Levantine Films; Bend It Films; Rakija Films; Orange Studio; Dream Cars</t>
  </si>
  <si>
    <t>Im England der 1980er Jahre findet ein Teenager pakistanischer Abstammung Rückhalt in der Musik von Bruce Springsteen.</t>
  </si>
  <si>
    <t>tt1289375</t>
  </si>
  <si>
    <t>289630</t>
  </si>
  <si>
    <t>Blindspot: Die Fesseln der Begierde</t>
  </si>
  <si>
    <t>Blindspot</t>
  </si>
  <si>
    <t>Eager Films B.V.; Maximum Films</t>
  </si>
  <si>
    <t>'Everything has been figured out, except how to live' Jean-Paul Sartre</t>
  </si>
  <si>
    <t>Zwei Frauen auf der Flucht verstricken einen Mann in ein erotisches Netz aus Macht und Manipulation. Die eine ist sinnlich, wild und stürmisch, die andere introvertiert, bitter und rachsüchtig. Um zu überleben muss er die Kontrolle wieder gewinnen, aber Lust und Begierde sind teuflische Begleiter.</t>
  </si>
  <si>
    <t>tt1297919</t>
  </si>
  <si>
    <t>55846</t>
  </si>
  <si>
    <t>Blitz</t>
  </si>
  <si>
    <t>Junction Films; Lionsgate UK; Davis-Films; Current Entertainment; Kushner/Wyman Productions; Blitz Films; Lipsync Productions</t>
  </si>
  <si>
    <t>Cop Killer versus Killer Cop.</t>
  </si>
  <si>
    <t>Detective Sergeant Tom Brant ist der härteste Knochen von ganz Ostlondon und steht in dieser Funktion stets mit einem Bein in der fristlosen Entlassung. Nun aber dezimiert ein mysteriöser Copkiller die Bobbys von der Themse einen nach dem anderen aus dem Hinterhalt, und da könnte man einen wie Brant schon gebrauchen. Um ihn einzunorden, zwingt ihn der Chef, mit einem homosexuellen Kollegen als Partner zusammen zu arbeiten. Brant ist wenig begeistert, doch als "die Schwuchtel" sich wider Erwarten bewährt, rauft man sich zusammen...</t>
  </si>
  <si>
    <t>Detective Sergeant Tom Brant ist der härteste Knochen von ganz Ostlondon und steht in dieser Funktion stets mit einem Bein in der fristlosen Entlassung. Nun aber dezimiert ein mysteriöser Copkiller die Bobbys von der Themse einen nach dem anderen aus dem Hinterhalt, und da könnte man einen wie Brant schon gebrauchen...</t>
  </si>
  <si>
    <t>tt0051418</t>
  </si>
  <si>
    <t>8851</t>
  </si>
  <si>
    <t>Blob: Schrecken ohne Namen</t>
  </si>
  <si>
    <t>The Blob</t>
  </si>
  <si>
    <t>Fairview Productions; Tonylyn Productions Inc.; Valley Forge Films</t>
  </si>
  <si>
    <t>Beware of the Blob! It creeps, and leaps, and glides and slides across the floor.</t>
  </si>
  <si>
    <t>In einer Kleinstadt in Pennsylvania landet ein Meteorit, der ein schleimiges Wesen beinhaltet, das nach und nach die Stadtbewohner durcheinander bringt und deren Leben bedroht. Die zwei Teenager Jane und Steve sind die ersten, die den "Blob" entdecken. Doch nichts scheint dieses mysteriöse, schleimige Wesen stoppen zu können.</t>
  </si>
  <si>
    <t>tt0450259</t>
  </si>
  <si>
    <t>1372</t>
  </si>
  <si>
    <t>Blood Diamond</t>
  </si>
  <si>
    <t>Warner Bros.; Virtual Studios; Initial Entertainment Group (IEG); Spring Creek Productions; The Bedford Falls Company; LSG Productions; Liberty Pictures (II); Lonely Film Productions GmbH &amp; Co. KG.</t>
  </si>
  <si>
    <t>Es kostet Sie alles</t>
  </si>
  <si>
    <t>Sierra Leone, 1990, Bürgerkrieg: Die bisher völlig verschieden verlaufenen Wege des Diamantenschmugglers Danny Archer und des armen Fischers Solomon Vandy kreuzen sich. Gemeinsam machen sie Jagd auf einen speziellen Diamanten, der ihr ganzes Leben verändern könnte. Für Archer ist er die Möglichkeit das Elend des Krieges hinter sich zu lassen. Vandy könnte er seinen Sohn, der als Kindersoldat im Krieg eingesetzt wird, zurückbringen. Doch sie sind nicht die Einzigen, die den Diamanten suchen. Nicht nur die Rebellen, auch die Spezialeinheit des Oberst, unter dem Danny einst als Söldner für die süd-afrikanische Armee diente, macht den beiden die Diamantenjagd unnötig schwer. Eine glückliche Fügung also, dass die idealistische amerikanische Journalistin Maddy Bowen ihre bitter benötigte Hilfe im Tausch gegen eine exklusive Story über die illegalen Verwicklungen im internationalen Diamantenschmuggel einzutauschen bereit ist…</t>
  </si>
  <si>
    <t>Sierra Leone, 1990, Bürgerkrieg: Die bisher völlig verschieden verlaufenen Wege des Diamantenschmugglers Danny Archer und des armen Fischers Solomon Vandy kreuzen sich. Gemeinsam machen sie Jagd auf einen speziellen Diamanten, der ihr ganzes Leben verändern könnte. Für Archer ist er die Möglichkeit das Elend des Krieges hinter sich zu lassen...</t>
  </si>
  <si>
    <t>tt0282386</t>
  </si>
  <si>
    <t>28168</t>
  </si>
  <si>
    <t>Blood Feast 2: All U Can Eat</t>
  </si>
  <si>
    <t>Fuad Ramses III erbt überraschend einen Catering - Laden in einer typischen amerikanischen Kleinstadt. Es ist der Laden seines Großvaters, der hier vor Jahrezenhten sein Unwesen trieb und im Namen einer fast vergessenen ägyptischen Gottheit junge Frauen ermordete und aus weidete. Ramses weiss jedoch nichts von den Greueltaten seines Vorfahren und ist überrascht, als er in einem Hinterzimmer des Ladens auf eine Götterstatue trifft, die direkt Besitz von ihm ergreift. Von nun an trifft auch er Vorbereitungen für ein großes Festmahl zu Ehren der Uralten Ishtar. Dies trifft sich sehr gut, denn kaum ist der Laden eröffnet, schon soll Ramses ein großes Hochzeitsbuffet zaubern. Also bedienst sich Ramses bei den Brautjungfern, damit sie auf ganz spezielle Art und Weise zum guten gelingen der Party beitragen können. Sie sind sozusagen mit dem Herzen bei der Sache...</t>
  </si>
  <si>
    <t>Fuad Ramses III erbt überraschend einen Catering - Laden in einer typischen amerikanischen Kleinstadt. Es ist der Laden seines Großvaters, der hier vor Jahrezenhten sein Unwesen trieb und im Namen einer fast vergessenen ägyptischen Gottheit junge Frauen ermordete und aus weidete...</t>
  </si>
  <si>
    <t>tt0106469</t>
  </si>
  <si>
    <t>9702</t>
  </si>
  <si>
    <t>Blood In Blood Out: Verschworen auf Leben und Tod</t>
  </si>
  <si>
    <t>Bound by Honor</t>
  </si>
  <si>
    <t>Hollywood Pictures; Touchwood Pacific Partners 1; Vato De Atole Productions</t>
  </si>
  <si>
    <t>US-amerikanischer Kriminalfilm, der die miteinander verwobenen Leben der drei Brüder Miklo, Cruz  und Paco in Chicago ab dem Jahr 1972 bis Mitte der 1980er thematisiert. Miklo ist in den Augen der anderen kein "reiner" Latino und gilt als "Weisser". Als er trotzdem in die Gang aufgenommen wird, ist er sehr stolz. Doch da fangen die Probleme erst an.</t>
  </si>
  <si>
    <t>US-amerikanischer Kriminalfilm, der die miteinander verwobenen Leben der drei Brüder Miklo, Cruz  und Paco in Chicago ab dem Jahr 1972 bis Mitte der 1980er thematisiert. Miklo ist in den Augen der anderen kein "reiner" Latino und gilt als "Weisser". Als er trotzdem in die Gang aufgenommen wird, ist er sehr stolz...</t>
  </si>
  <si>
    <t>tt0086979</t>
  </si>
  <si>
    <t>11368</t>
  </si>
  <si>
    <t>Blood Simple: Eine mörderische Nacht</t>
  </si>
  <si>
    <t>Blood Simple</t>
  </si>
  <si>
    <t>Foxton Entertainment; River Road Productions</t>
  </si>
  <si>
    <t>Tote im Herzen von Texas</t>
  </si>
  <si>
    <t>Tief im Herzen von Texas. Eine attraktive, junge Ehefrau flieht in die Arme eines Angestellten ihres unwissenden Ehemannes. Erst einem schwerfälligen Privatdetektiv gelingt es, ihn von der Untreue seiner Frau zu überzeugen. Fortan lässt der Ehemann nichts unversucht, mit blinder Besessenheit den Mord an dem Paar zu arrangieren. Doch die vermeintlich simple Bluttat ist leichter gedacht als getan! Was als perfekter Mord geplant war, geht entsetzlich schief: Der Anstifter wird selbst zum Opfer – und die Liebenden zu ahnungslosen Zielscheiben eines berechnenden Killers. Ein Alptraum aus Betrug, Missverständnissen und tödlichen Geheimnissen nimmt seinen Lauf...</t>
  </si>
  <si>
    <t>Tief im Herzen von Texas. Eine attraktive, junge Ehefrau flieht in die Arme eines Angestellten ihres unwissenden Ehemannes. Erst einem schwerfälligen Privatdetektiv gelingt es, ihn von der Untreue seiner Frau zu überzeugen. Fortan lässt der Ehemann nichts unversucht, mit blinder Besessenheit den Mord an dem Paar zu arrangieren...</t>
  </si>
  <si>
    <t>tt1747958</t>
  </si>
  <si>
    <t>190955</t>
  </si>
  <si>
    <t>Blood Ties</t>
  </si>
  <si>
    <t>New York in den siebziger Jahren. Die Brüder Chris und Frank haben gänzlich unterschiedliche Wege in ihrem Leben eingeschlagen. Chris, der immer wieder in kriminelle Aktivitäten verstrickt ist, sitzt aktuell mal wieder im Knast; sein kleiner Bruder Frank hingegen hat Karriere bei der New Yorker Polizei gemacht. Als Chris wegen guter Führung frei gelassen wird, verspricht er Frank und Freundin Natalie, dass er endgültig die Finger von illegalen Geschäften lässt und ein normales Leben führen will. Frank, der mit seinem Bruder eigentlich nichts mehr zu tun haben will, ist zurecht misstrauisch. Nach kurzer Zeit hat Chris keine Lust mehr auf das mühselige Leben als gesetzestreuer Bürger und seinen schlecht bezahlten Job und lässt sich von einem alten Bekannten dazu überreden bei einem Überfall mitzumachen. Plötzlich sieht sich Frank in der Situation gegen seinen Bruder ermitteln zu müssen.</t>
  </si>
  <si>
    <t>New York in den siebziger Jahren. Die Brüder Chris und Frank haben gänzlich unterschiedliche Wege in ihrem Leben eingeschlagen. Chris, der immer wieder in kriminelle Aktivitäten verstrickt ist, sitzt aktuell mal wieder im Knast; sein kleiner Bruder Frank hingegen hat Karriere bei der New Yorker Polizei gemacht...</t>
  </si>
  <si>
    <t>tt2759548</t>
  </si>
  <si>
    <t>230430</t>
  </si>
  <si>
    <t>Bloodbath</t>
  </si>
  <si>
    <t>Mar Negro</t>
  </si>
  <si>
    <t>Zwei Fischer begeben sich in einem verschlafenen Nest an der brasilianischen Küste auf einen Trip, um jede Menge Beute zu fangen. Dabei werden sie von einem merkwürdigen Wesen angegriffen. Als sie mehr oder weniger wohlbehalten zurückkehren, ahnen sie nicht, dass alle gefangenen Fische verseucht sind. Denn jeder der daraufhin etwas von dem Fang verzehrt, verwandelt sich in ein blutrünstiges Monster... mit großem Appetit auf Menschenfleisch. Nach und nach mutieren immer mehr Bewohner des Dorfes zu Zombies. Ebenfalls betroffen sind die Gäste des örtlichen Bordells, das eine riesige Ladung an Fisch für ihre Gäste und Mitarbeiter bestellt hat. Doch liegt es nun an dem verzehrten Fisch oder doch eher an dem okkulten Buch, das dem vielleicht gar nicht so dummen Dorftrottel der Stadt gehört?</t>
  </si>
  <si>
    <t>Zwei Fischer begeben sich in einem verschlafenen Nest an der brasilianischen Küste auf einen Trip, um jede Menge Beute zu fangen. Dabei werden sie von einem merkwürdigen Wesen angegriffen. Als sie mehr oder weniger wohlbehalten zurückkehren, ahnen sie nicht, dass alle gefangenen Fische verseucht sind...</t>
  </si>
  <si>
    <t>tt0092675</t>
  </si>
  <si>
    <t>11690</t>
  </si>
  <si>
    <t>Bloodsport</t>
  </si>
  <si>
    <t>Um seinen japanischen Meister zu ehren, der ihn als Jungen die asiatische Kampfkunst gelehrt hat, will der Amerikaner Frank Dux an den geheimen Kumite-Weltmeisterschaften in Hongkong teilnehmen. Dort freundet er sich mit einer Journalistin und einem amerikanischen Mitstreiter an. Durch seine disziplinierte und traumwandlerisch sichere Kampfweise weiß er seine Konkurrenten zu beeindrucken und kann nach einem dramatischen Finale gegen den ultrabrutalen Favoriten aus Korea als erster Weißer den Wettkampf gewinnen.</t>
  </si>
  <si>
    <t>Um seinen japanischen Meister zu ehren, der ihn als Jungen die asiatische Kampfkunst gelehrt hat, will der Amerikaner Frank Dux an den geheimen Kumite-Weltmeisterschaften in Hongkong teilnehmen. Dort freundet er sich mit einer Journalistin und einem amerikanischen Mitstreiter an...</t>
  </si>
  <si>
    <t>tt0221027</t>
  </si>
  <si>
    <t>4133</t>
  </si>
  <si>
    <t>Blow</t>
  </si>
  <si>
    <t>New Line Cinema; Avery Pix; Apostle; Spanky Pictures</t>
  </si>
  <si>
    <t>Der Stoff, aus dem die Träume sind...</t>
  </si>
  <si>
    <t>George Jung hat nur ein Ziel: Er will reich werden, und das möglichst schnell! Gemeinsam mit seiner Freundin Barbie zieht er einen schwungvollen Handel mit Marihuana auf und versorgt innerhalb kürzester Zeit die Westküste Kaliforniens mit Pot. Doch dann geht auf einmal alles schief. Die todkranke Barbie stirbt, und George wird bei einem Transport geschnappt. Im Knast lernt er Diego kennen und diese Freundschaft hat goldenen Boden. Diego macht George mit dem kolumbianischen Medellin-Kartell und dem mächtigen Drogenboss Pablo Escobar bekannt. George steigt nun richtig ins Drogengeschäft ein. Kokain! Beinahe jedes Gramm, das in den USA geschnupft wird, geht durch seine Hände. Als er in Kolumbien seine große Liebe trifft und sein Partner Diego ihn kurz darauf betrügt, will George endgültig aus dem Geschäft aussteigen. Doch solche Beziehungen lassen sich nicht so einfach kündigen.</t>
  </si>
  <si>
    <t>George Jung hat nur ein Ziel: Er will reich werden, und das möglichst schnell! Gemeinsam mit seiner Freundin Barbie zieht er einen schwungvollen Handel mit Marihuana auf und versorgt innerhalb kürzester Zeit die Westküste Kaliforniens mit Pot. Doch dann geht auf einmal alles schief...</t>
  </si>
  <si>
    <t>tt0984200</t>
  </si>
  <si>
    <t>15705</t>
  </si>
  <si>
    <t>Blown Apart</t>
  </si>
  <si>
    <t>Drama; Thriller; Romance</t>
  </si>
  <si>
    <t>Film4; UK Film Council; Aramid Entertainment Fund; Archer Street Productions; Capitol Films; Incendiary; Sneak Preview Films; Wild Bear Films</t>
  </si>
  <si>
    <t>The truth can blow you apart.</t>
  </si>
  <si>
    <t>Eine junge Mutter lässt sich mit einem attraktiven Journalisten auf ein Techtelmechtel ein, während ihr kleiner Sohn und der ungeliebte Gatte bei einem Fußballspiel weilen. Im Stadion platzt eine Bombe, über tausend Menschen werden getötet, viele vermisst, auch ihre Familie ist unter den Opfern. Die junge Mutter macht sich darauf Vorwürfe und versucht, den Verlust auf ihre Weise zu verarbeiten. Der Journalist aber spürt der Tat hinterher und macht eine beunruhigende Entdeckung: Höhere Stellen scheinen mehr gewusst zu haben, als sie zugeben.</t>
  </si>
  <si>
    <t>Eine junge Mutter lässt sich mit einem attraktiven Journalisten auf ein Techtelmechtel ein, während ihr kleiner Sohn und der ungeliebte Gatte bei einem Fußballspiel weilen. Im Stadion platzt eine Bombe, über tausend Menschen werden getötet, viele vermisst, auch ihre Familie ist unter den Opfern...</t>
  </si>
  <si>
    <t>tt1120985</t>
  </si>
  <si>
    <t>46705</t>
  </si>
  <si>
    <t>Blue Valentine</t>
  </si>
  <si>
    <t>Incentive Filmed Entertainment; Silverwood Films; Hunting Lane Films; Chrysler Corporation; Shade Pictures; Motel Movies; Cottage Industries</t>
  </si>
  <si>
    <t>A Love Story</t>
  </si>
  <si>
    <t>Nach sechs gemeinsamen Jahren ist die Ehe zwischen Dean und Cindy am Ende. Aus der Leidenschaft ist Gewöhnung und Ernüchterung geworden, aus jugendlicher Leichtigkeit Schwere des Alltags. Sie will beruflich als Medizinerin etwas erreichen, er hat jegliche berufliche Ambitionen aufgegeben. Die Streitereien um Geld und Kind zermürben. Wie es dazu kam, wissen beide nicht. Deans verrückte Idee, in einem futuristischen Love Motel, der kaputten Beziehung neues Feuer einzuhauchen, endet im Desaster.</t>
  </si>
  <si>
    <t>Nach sechs gemeinsamen Jahren ist die Ehe zwischen Dean und Cindy am Ende. Aus der Leidenschaft ist Gewöhnung und Ernüchterung geworden, aus jugendlicher Leichtigkeit Schwere des Alltags. Sie will beruflich als Medizinerin etwas erreichen, er hat jegliche berufliche Ambitionen aufgegeben. Die Streitereien um Geld und Kind zermürben...</t>
  </si>
  <si>
    <t>tt0090756</t>
  </si>
  <si>
    <t>793</t>
  </si>
  <si>
    <t>Blue Velvet</t>
  </si>
  <si>
    <t>Verbotene Blicke</t>
  </si>
  <si>
    <t>Jeffrey findet ein abgeschnittenes Ohr - ein alptraumhafter Trip in die Welt von Sex, Gewalt und Sado-Maso beginnt. Auf der Suche nach einem vermeintlichen Verbrecher dringt er heimlich in die Wohnung der erotischen Nachtclub-Sängerin Dorothy ein. Entsetzt wird er Zeuge einer Vergewaltigung und findet heraus, dass sie von dem perversen Lüstling erpresst wird, der ihren Mann und ihr Kind als Geiseln genommen hat. Zusammen mit der Tochter des Sheriffs, die ihn mit Tipps versorgt, gerät Jeffrey in einen Teufelskreis von Perversionen, in den auch die örtliche Polizei und eine Rauschgiftbande verstrickt ist. Als Jeffrey entdeckt wird, ist es zu spät um auszusteigen. Aus seinem Detektivspiel wird ein Kampf um Leben und Tod...</t>
  </si>
  <si>
    <t>Jeffrey findet ein abgeschnittenes Ohr - ein alptraumhafter Trip in die Welt von Sex, Gewalt und Sado-Maso beginnt. Auf der Suche nach einem vermeintlichen Verbrecher dringt er heimlich in die Wohnung der erotischen Nachtclub-Sängerin Dorothy ein...</t>
  </si>
  <si>
    <t>tt0276830</t>
  </si>
  <si>
    <t>10046</t>
  </si>
  <si>
    <t>Blueberry und der Fluch der Dämonen</t>
  </si>
  <si>
    <t>Blueberry</t>
  </si>
  <si>
    <t>Adventure; Western</t>
  </si>
  <si>
    <t>TF1 Films Production; TPS Star; Union Générale Cinématographique (UGC); La Petite Reine; A.J.O.Z. Films; Ultra Films; 120 Films; Crystalcreek Ltd.</t>
  </si>
  <si>
    <t>When the angels kiss the demons,... you'd better be ready.</t>
  </si>
  <si>
    <t>Vor Jahren musste der junge Mike Blueberry mit miterleben wie seine Freundin erschossen wurde. Inzwischen, Jahre später, ist Blueberry der Sheriff in einer kleinen Stadt irgendwo im Wilden Westen, hat den Tod seiner Freundin aber immer noch nicht überwunden. Immer wieder wird er von der Vergangenheit eingeholt. Als der "weiße Zauberer" Wally Gault in Blueberrys Stadt kommt um im Indianer Reservat das Heiligste der Indianer zu finden, ist es an Blueberry sich seiner Vergangenheit zu stellen. Dazu wird er von seinem Blutsbruder, dem Schamanen Runi, in die Geheimnisse der Indianer eingeweiht, die es Blueberry ermöglichen sollen seine Seele von der Vergangenheit zu reinigen und sich dem Mann zu stellen, den er für den Tod seiner Freundin verantwortlich macht....</t>
  </si>
  <si>
    <t>Vor Jahren musste der junge Mike Blueberry mit miterleben wie seine Freundin erschossen wurde. Inzwischen, Jahre später, ist Blueberry der Sheriff in einer kleinen Stadt irgendwo im Wilden Westen, hat den Tod seiner Freundin aber immer noch nicht überwunden. Immer wieder wird er von der Vergangenheit eingeholt...</t>
  </si>
  <si>
    <t>tt0080455</t>
  </si>
  <si>
    <t>525</t>
  </si>
  <si>
    <t>Blues Brothers</t>
  </si>
  <si>
    <t>The Blues Brothers</t>
  </si>
  <si>
    <t>Adventure; Comedy; Crime; Musical; Music</t>
  </si>
  <si>
    <t>Sie werden niemals geschnappt. Sie sind auf einer göttlichen Mission.</t>
  </si>
  <si>
    <t>Gleich nachdem Jake Blues aus dem Gefängnis entlassen wird, besuchen er und sein Bruder Elwood das Waisenhaus, in dem sie großgezogen wurden. Dort müssen sie erfahren, dass das Waisenhaus an das Kultusministerium verkauft werden soll. Es gibt nur eine Chance auf Rettung: Innerhalb von elf Tagen muss die Grundsteuer bezahlt werden. Die Brüder beschließen das Geld aufzutreiben, indem sie ihre alte Blues-Band wieder zusammenstellen und ein großes Konzert geben.</t>
  </si>
  <si>
    <t>Gleich nachdem Jake Blues aus dem Gefängnis entlassen wird, besuchen er und sein Bruder Elwood das Waisenhaus, in dem sie großgezogen wurden. Dort müssen sie erfahren, dass das Waisenhaus an das Kultusministerium verkauft werden soll. Es gibt nur eine Chance auf Rettung: Innerhalb von elf Tagen muss die Grundsteuer bezahlt werden...</t>
  </si>
  <si>
    <t>tt0055894</t>
  </si>
  <si>
    <t>21143</t>
  </si>
  <si>
    <t>Blumen des Schreckens</t>
  </si>
  <si>
    <t>The Day of the Triffids</t>
  </si>
  <si>
    <t>Allied Artists Pictures; Security Pictures Ltd.</t>
  </si>
  <si>
    <t>Sie wachsen sie lernen sie laufen sie reden und sie töten!!!</t>
  </si>
  <si>
    <t>Ein riesiger Meteorschauer geht auf die Erde nieder. Menschen erblinden durch die auftretende Strahlung. Fleischfressende Pflanzen wachsen plötzlich ins Riesenhafte und vermehren sich millionenfach. Sie werden zu einer tödlichen Bedrohung für die Menschheit. Nur eine handvoll Menschen, zwei Wissenschaftler, ein Matrose und eine junge Frau stellen sich den todbringenden Pflanzen entgegen. Weder Waffengewalt, noch Chemie können sie stoppen. Wird es eine Rettung geben?</t>
  </si>
  <si>
    <t>Ein riesiger Meteorschauer geht auf die Erde nieder. Menschen erblinden durch die auftretende Strahlung. Fleischfressende Pflanzen wachsen plötzlich ins Riesenhafte und vermehren sich millionenfach. Sie werden zu einer tödlichen Bedrohung für die Menschheit...</t>
  </si>
  <si>
    <t>tt0072271</t>
  </si>
  <si>
    <t>30497</t>
  </si>
  <si>
    <t>The Texas Chain Saw Massacre</t>
  </si>
  <si>
    <t>The idyllic summer's day that became a nightmare of fear and blood... [UK Video]</t>
  </si>
  <si>
    <t>Eine Gruppe junger Leute unternimmt einen Ausflug in die texanische Prärie, während der Wetterbericht von atmosphärischen Störungen kündet, welche nicht ohne Folgen auf die menschliche Psyche bleiben sollen. Als die Kids an einer scheinbar verlassenen Villa rasten, werden sie nacheinander von Mitgliedern einer in der Gegend ansässigen Metzgerfamilie attackiert, entführt oder ermordet. Lediglich einer der fünf Reisenden gelingt in letzter Sekunde die Flucht.</t>
  </si>
  <si>
    <t>Eine Gruppe junger Leute unternimmt einen Ausflug in die texanische Prärie, während der Wetterbericht von atmosphärischen Störungen kündet, welche nicht ohne Folgen auf die menschliche Psyche bleiben sollen...</t>
  </si>
  <si>
    <t>tt2299206</t>
  </si>
  <si>
    <t>210913</t>
  </si>
  <si>
    <t>Blutgletscher</t>
  </si>
  <si>
    <t>Allegro Film; FilmVergnuegen; Filmfonds Wien; Filmstandort Austria (FISA); ORF Film/Fernseh-Abkommen; Österreichisches Filminstitut</t>
  </si>
  <si>
    <t>Eine Klimaforschungsstation in den Alpen wird zum Ort unsagbarer Schrecken, als sich ein vermeintlich blutender Gletscher als Hort gefährlicher Mikroorganismen entpuppt. Diese haben nicht nur bei der dortigen Tierwelt grauenerregende Mutationen zur Folge, sondern auch beim Menschen. Und letzterer ist an der bluttriefenden Misere nicht ganz unschuldig.</t>
  </si>
  <si>
    <t>Eine Klimaforschungsstation in den Alpen wird zum Ort unsagbarer Schrecken, als sich ein vermeintlich blutender Gletscher als Hort gefährlicher Mikroorganismen entpuppt. Diese haben nicht nur bei der dortigen Tierwelt grauenerregende Mutationen zur Folge, sondern auch beim Menschen...</t>
  </si>
  <si>
    <t>tt0066415</t>
  </si>
  <si>
    <t>51956</t>
  </si>
  <si>
    <t>Blutige Erdbeeren</t>
  </si>
  <si>
    <t>The Strawberry Statement</t>
  </si>
  <si>
    <t>Metro-Goldwyn-Mayer (MGM); Chartoff-Winkler Productions</t>
  </si>
  <si>
    <t>Their dream was to go to college.</t>
  </si>
  <si>
    <t>Bei einer Demonstration lernt der Student Simon James die hübsche Linda kennen. Linda, eine Anhängerin Che Guevaras, zieht den unpolitischen Simon tief in die Universitätsunruhen der 60er Jahre. Story und Soundtrack (Neil Young, Crosby-Stills &amp; Nash) wurden zu einem Kultdokument ihrer Zeit. Ein faszinierender Film über die 68er Bewegung ausgezeichnet mit dem Jurypreis 1970 in Cannes</t>
  </si>
  <si>
    <t>Bei einer Demonstration lernt der Student Simon James die hübsche Linda kennen. Linda, eine Anhängerin Che Guevaras, zieht den unpolitischen Simon tief in die Universitätsunruhen der 60er Jahre. Story und Soundtrack (Neil Young, Crosby-Stills &amp; Nash) wurden zu einem Kultdokument ihrer Zeit...</t>
  </si>
  <si>
    <t>tt2226495</t>
  </si>
  <si>
    <t>256347</t>
  </si>
  <si>
    <t>Blutiger Auftrag: Es gibt kein Entkommen</t>
  </si>
  <si>
    <t>Not Safe for Work</t>
  </si>
  <si>
    <t>Tom Miller arbeitet als Anwaltsgehilfe in einer großen Kanzlei. Doch sein überambitionierter Versuch, aus der Masse der Angestellten herauszustechen und in der Firma aufzusteigen, führt schließlich eines Tages dazu, dass er entlassen wird. Als er an jenem Abend zum letzten Mal das Bürogebäude verlassen will, bemerkt er allerdings in der Lobby eine verdächtige Kofferübergabe. Um herauszufinden, was es damit auf sich hat, folgt er einem der daran Beteiligten wieder nach oben ins Büro und muss schließlich mit ansehen, wie der unbekannte Mann kaltblütig eine von Toms Kolleginnen erschießt. Während Tom versucht, die wenigen spät arbeitenden Mitarbeiter zu warnen, stellt er fest, dass sie mittlerweile in dem Gebäude eingeschlossen sind und es nur eine Frage der Zeit ist, bis der Killer auch auf ihn aufmerksam wird...</t>
  </si>
  <si>
    <t>Tom Miller arbeitet als Anwaltsgehilfe in einer großen Kanzlei. Doch sein überambitionierter Versuch, aus der Masse der Angestellten herauszustechen und in der Firma aufzusteigen, führt schließlich eines Tages dazu, dass er entlassen wird...</t>
  </si>
  <si>
    <t>tt2281425</t>
  </si>
  <si>
    <t>188180</t>
  </si>
  <si>
    <t>Body Fat Index of Love: Wer glaubt schon an die Liebe?</t>
  </si>
  <si>
    <t>Rakkauden rasvaprosentti</t>
  </si>
  <si>
    <t>For friends of comedy, eager for love.</t>
  </si>
  <si>
    <t>Für die kreativen Freigeister Stigu und Ella gibt es nur eine Art von Beziehung: regelmäßiger, guter Sex ohne Verpflichtung und ohne feste Bindung. Es scheint fast ironisch, dass gerade diese beide für die Umsetzung einer großen Werbekampagne zum Thema „Ehe und Familie - Nachhaltige Beziehungen“ gebucht wurden. Mit reichlich Zynismus arbeiten sich die beiden Werbeprofis in das Thema ein und müssen entdecken, dass es sich zunehmend nicht nur um die Gefühle und Beziehungen auf dem Werbepapier handelt sondern auch um zärtliche Zuneigung zueinander. Zusammen erleben sie einen etwas anderen skandinavischen Sommer, der in einem traditionellen Finale gipfelt: Dem Ehefrauentragen-Wettbewerb. Hat die Werbung für die Liebe doch etwas bewirkt</t>
  </si>
  <si>
    <t>Für die kreativen Freigeister Stigu und Ella gibt es nur eine Art von Beziehung: regelmäßiger, guter Sex ohne Verpflichtung und ohne feste Bindung. Es scheint fast ironisch, dass gerade diese beide für die Umsetzung einer großen Werbekampagne zum Thema „Ehe und Familie - Nachhaltige Beziehungen“ gebucht wurden...</t>
  </si>
  <si>
    <t>tt1727824</t>
  </si>
  <si>
    <t>424694</t>
  </si>
  <si>
    <t>Bohemian Rhapsody</t>
  </si>
  <si>
    <t>Drama; Biography; Music</t>
  </si>
  <si>
    <t>Regency Enterprises; New Regency Pictures; Tribeca Productions; GK Films; Queen Films Ltd.</t>
  </si>
  <si>
    <t>Nur seine Geschichte war noch außergewöhnlicher als ihre Musik.</t>
  </si>
  <si>
    <t>„Bohemian Rhapsody“ erzählt die Geschichte, wie Freddie Mercury, Brian May, Roger Taylor und John Deacon die Band Queen gründeten – eine der legendärsten Rockgruppen aller Zeiten. Durch so grundverschiedene Songs wie „Killer Queen“, „Bohemian Rhapsody“, „We Are The Champions“ und „We Will Rock You“ sowie unzähligen weiteren Songs gelang der Band ein beispielloser Erfolg, der Freddie zu einem der beliebtesten Entertainer weltweit machte. Doch hinter der Fassade von Erfolg kämpft Freddie mit seiner inneren Zerrissenheit. Der aus Sansibar stammende Parse sucht unablässig nach seinem Platz in der Welt, während er gleichzeitig versucht, sich in einer Gesellschaft, die in Stereotypen und Erwartungen gefangen ist, mit einer Sexualität zu arrangieren, die er selbst kaum definieren kann. Freddie wagt es, sich zu widersetzen, aber zahlt auch den Preis dafür …</t>
  </si>
  <si>
    <t>„Bohemian Rhapsody“ erzählt die Geschichte, wie Freddie Mercury, Brian May, Roger Taylor und John Deacon die Band Queen gründeten – eine der legendärsten Rockgruppen aller Zeiten...</t>
  </si>
  <si>
    <t>tt0397892</t>
  </si>
  <si>
    <t>13053</t>
  </si>
  <si>
    <t>Bolt: Ein Hund für alle Fälle</t>
  </si>
  <si>
    <t>Bolt</t>
  </si>
  <si>
    <t>Achtung Action! Gefahr ist sein Leben: Schnell wie eine Rakete, mit Laserblick und Turbobeller hilft Vierbeiner Bolt seinem Frauchen Penny, finstere Schurken zur Stecke zur bringen. Eines Tages merkt er, dass er gar kein Superheld ist.</t>
  </si>
  <si>
    <t>tt0061418</t>
  </si>
  <si>
    <t>475</t>
  </si>
  <si>
    <t>Bonnie und Clyde</t>
  </si>
  <si>
    <t>Bonnie and Clyde</t>
  </si>
  <si>
    <t>Warner Bros./Seven Arts; Tatira-Hiller Productions</t>
  </si>
  <si>
    <t>Sie sind jung ... sie sind verliebt ... und sie betreiben Bankraub</t>
  </si>
  <si>
    <t>Im Amerika der Zwanziger Jahre reist das Gangsterpärchen Clyde Barrow und Bonnie Parker samt Familienanhang durch den depressionsgebeutelten Süden. Die beiden halten mit Vorliebe die überforderten lokalen Ordnungskräfte mit spektakulären Banküberfällen auf Trab. Doch während sie für die kleinen Bürger zu modernen Robin Hoods avancieren, setzt Verrat aus den eigenen Reihen dem Siegeszug der Underdogs schließlich ein blutiges Ende.</t>
  </si>
  <si>
    <t>Im Amerika der Zwanziger Jahre reist das Gangsterpärchen Clyde Barrow und Bonnie Parker samt Familienanhang durch den depressionsgebeutelten Süden. Die beiden halten mit Vorliebe die überforderten lokalen Ordnungskräfte mit spektakulären Banküberfällen auf Trab...</t>
  </si>
  <si>
    <t>tt0357507</t>
  </si>
  <si>
    <t>8968</t>
  </si>
  <si>
    <t>Boogeyman: Der schwarze Mann</t>
  </si>
  <si>
    <t>Boogeyman</t>
  </si>
  <si>
    <t>Ghost House Pictures; Screen Gems; Senator International; Pacific Renaissance Pictures Ltd.</t>
  </si>
  <si>
    <t>You thought it was a just a story... but it's real.</t>
  </si>
  <si>
    <t>Seit einem traumatischen Ereignis in seiner Kindheit, bei dem der Boogieman Tims Vater auf grausame Art verschwinden ließ, wird er immer wieder von Angstattacken heimgesucht. Auf Anraten seiner Therapeutin begibt sich Tim erneut in das Haus seiner Kindheit, um sich seinen Ängsten zu stellen. In der alten Villa erlebt Tim mit seinen Freunden eine Nacht mit unheimlichen Geschehnissen.</t>
  </si>
  <si>
    <t>Seit einem traumatischen Ereignis in seiner Kindheit, bei dem der Boogieman Tims Vater auf grausame Art verschwinden ließ, wird er immer wieder von Angstattacken heimgesucht. Auf Anraten seiner Therapeutin begibt sich Tim erneut in das Haus seiner Kindheit, um sich seinen Ängsten zu stellen...</t>
  </si>
  <si>
    <t>tt0118749</t>
  </si>
  <si>
    <t>4995</t>
  </si>
  <si>
    <t>Boogie Nights</t>
  </si>
  <si>
    <t>New Line Cinema; Lawrence Gordon Productions; Ghoulardi Film Company</t>
  </si>
  <si>
    <t>Regisseur Jack Horner möchte endlich einmal einen Pornofilm drehen, den der Zuschauer auch dann noch spannend findet, wenn er bereits gekommen ist. In einer Bar trifft er den 17jährigen Tellerwäscher Eddie Adams, dessen außergewöhnlich großer Penis ihn sofort begeistert. Er nimmt den Jungen, der sich den Künstlernamen Dirk Diggler gibt, sofort unter Vertrag. Schon nach kurzer Zeit ist er ein großer Pornostar, aber durch seinen exzessiven Lebenswandel führt der Weg bald wieder nach unten.</t>
  </si>
  <si>
    <t>Regisseur Jack Horner möchte endlich einmal einen Pornofilm drehen, den der Zuschauer auch dann noch spannend findet, wenn er bereits gekommen ist. In einer Bar trifft er den 17jährigen Tellerwäscher Eddie Adams, dessen außergewöhnlich großer Penis ihn sofort begeistert...</t>
  </si>
  <si>
    <t>tt0443453</t>
  </si>
  <si>
    <t>496</t>
  </si>
  <si>
    <t>Borat</t>
  </si>
  <si>
    <t>Borat: Cultural Learnings of America for Make Benefit Glorious Nation of Kazakhstan</t>
  </si>
  <si>
    <t>Dune Entertainment; Major Studio Partners; Everyman Pictures; One America; Four by Two Films</t>
  </si>
  <si>
    <t>Kommen Sie nach Kasachstan, es ist schön!</t>
  </si>
  <si>
    <t>Nachdem er Kasachstan verlassen hat, ist Borat nach Amerika gereist, um hier einen Dokumentarfilm über das Land und seine Einwohner zu drehen. Kreuz und quer fährt er durchs Land und trifft hier auf „wahre“ Leute im „wahren“ Leben und das hat zum Teil wahrlich irrsinnige Konsequenzen. Borats rückständiges und hinterwäldlerisches Auftreten ruft heftige Reaktionen hervor und entlarvt die Vorurteile und die Heuchelei der amerikanischen Kultur. In einigen Fällen teilen seine Interviewpartner durchaus seine unverschämten Ansichten vor allem bei den Themen „Männer &amp; Frauen“ und „Hautfarbe“. Andere versuchen ihm eine patriotische Lektion in „westlichen Werten“ zu erteilen.</t>
  </si>
  <si>
    <t>Nachdem er Kasachstan verlassen hat, ist Borat nach Amerika gereist, um hier einen Dokumentarfilm über das Land und seine Einwohner zu drehen. Kreuz und quer fährt er durchs Land und trifft hier auf „wahre“ Leute im „wahren“ Leben und das hat zum Teil wahrlich irrsinnige Konsequenzen...</t>
  </si>
  <si>
    <t>tt0306685</t>
  </si>
  <si>
    <t>10623</t>
  </si>
  <si>
    <t>Born 2 Die</t>
  </si>
  <si>
    <t>Cradle 2 the Grave</t>
  </si>
  <si>
    <t>Warner Bros.; Silver Pictures</t>
  </si>
  <si>
    <t>Born 2 the life.  True 2 the code.  Bad 2 the bone.</t>
  </si>
  <si>
    <t>Tony Fait ist ein charismatischer, mit allen Wassern gewaschener Martial-Arts-Experte, der sich hundertprozentig auf sein Profi-Team verlassen kann. Sein Durchsetzungsvermögen wird nur von seiner bedingungslosen Liebe zu seiner Tochter Vanessa übertroffen. Nachdem Fait einen ausgeklügelten Raubüberfall inszeniert hat, bekommt er es plötzlich mit einem taiwanesischen Regierungsagenten zu tun: Der unerbittliche Su verfolgt jene schwarzen Diamanten, die sich jetzt in Faits Hand befinden, schon um die halbe Welt. Er hat es nicht nur auf die Diamanten abgesehen, sondern auch auf den skrupellosen Ling, seinen ehemaligen Partner, der jetzt Faits Tochter kidnappt, um sie gegen die Steine auszutauschen.</t>
  </si>
  <si>
    <t>Tony Fait ist ein charismatischer, mit allen Wassern gewaschener Martial-Arts-Experte, der sich hundertprozentig auf sein Profi-Team verlassen kann. Sein Durchsetzungsvermögen wird nur von seiner bedingungslosen Liebe zu seiner Tochter Vanessa übertroffen...</t>
  </si>
  <si>
    <t>tt1828959</t>
  </si>
  <si>
    <t>212769</t>
  </si>
  <si>
    <t>Born to Dance</t>
  </si>
  <si>
    <t>Make Your Move</t>
  </si>
  <si>
    <t>Drama; Romance; Musical</t>
  </si>
  <si>
    <t>CJ Entertainment; Robert Cort Productions; S.M. Entertainment; Serendipity Productions</t>
  </si>
  <si>
    <t>Zwei Herzen. Ein Beat.</t>
  </si>
  <si>
    <t>Donny ist leidenschaftlicher Tänzer und treibt sich mit Vorliebe in Untergrundclubs herum, um seine Bewegungskünste vor dem Publikum der Nachtschwärmer zu demonstrieren. Als er in New Orleans jedoch unverschuldet in ein Verbrechen verwickelt und verknackt wird, soll er im Rahmen seiner Bewährungsstrafe eben jenen Orten des wilden Tanzes fern bleiben. Er zieht daher zu seinem Adoptivbruder nach New York, denn dieser ist Besitzer eines Nachtclubs, in dem Donny an seine Erfolge anknüpfen möchte. Ganz so einfach, wie er sich das vorstellt, wird es jedoch nicht…</t>
  </si>
  <si>
    <t>Donny ist leidenschaftlicher Tänzer und treibt sich mit Vorliebe in Untergrundclubs herum, um seine Bewegungskünste vor dem Publikum der Nachtschwärmer zu demonstrieren...</t>
  </si>
  <si>
    <t>tt1781781</t>
  </si>
  <si>
    <t>74523</t>
  </si>
  <si>
    <t>Born to Race</t>
  </si>
  <si>
    <t>Action; Sport</t>
  </si>
  <si>
    <t>American Cinema International; ESX Entertainment</t>
  </si>
  <si>
    <t>Der 18-jährige High School Schülers Danny Krueger führt ein turbulentes Leben als Straßen-Rennfahrer. Als er bei einem Straßenrennen in ein Polizeiauto rast, gerät sein Leben völlig aus den Fugen. Er verliert sein Rennfahrer-Stipendium und auch seine Mutter und sein Stiefvater haben endgültig genug von seinem rücksichtslosen Verhalten und schicken ihn in das kleine Nest Bradford zu seinem leiblichen Vater. Doch auch hier eckt der rebellische Danny überall an. Schließlich erkennt er, dass nur ein Weg zu einer Karriere als professioneller Rennfahrer und raus aus dem kleinen Kaff führt: Er muss das nationale High School Rennen um jeden Preis gewinnen.</t>
  </si>
  <si>
    <t>Der 18-jährige High School Schülers Danny Krueger führt ein turbulentes Leben als Straßen-Rennfahrer. Als er bei einem Straßenrennen in ein Polizeiauto rast, gerät sein Leben völlig aus den Fugen...</t>
  </si>
  <si>
    <t>tt0486946</t>
  </si>
  <si>
    <t>11199</t>
  </si>
  <si>
    <t>Born to be Wild: Saumäßig unterwegs</t>
  </si>
  <si>
    <t>Wild Hogs</t>
  </si>
  <si>
    <t>Action; Adventure; Comedy</t>
  </si>
  <si>
    <t>Touchstone Pictures; Tollin/Robbins Productions; Wild Hogs Productions; Wintergreen Productions</t>
  </si>
  <si>
    <t>Sie schlagen sich auf die Straße... und die Straße schlägt zurück.</t>
  </si>
  <si>
    <t>“Born to be wild” - dass dieser alte Biker-Spruch noch mal zu ihrem Lebensmotto werden sollte, hätten sich Doug, Woody, Bobby und Dudley in ihren wildesten Träumen nicht ausgemalt! Denn eigentlich geht im ruhigen Vorstadtleben der ungleichen Freunde alles seinen geregelten Gang, bis die vier Herren im besten Alter beschließen, der langweiligen Routine den Rücken zu kehren und den bequemen Fernsehsessel gegen einen anständigen Feuerstuhl auszutauschen. Dieser unvergessliche Trip fordert einiges an Glück und all ihr Geschick - besonders, als die Truppe auf eine echte Bikergang trifft und die “Del Fuegos” von den Freaks mit Bauchansatz und grauen Schläfen alles andere als begeistert sind! Auf der Suche nach Abenteuer, Freiheit und dem ultimativen Kick merken die Kumpels bald, worauf es eigentlich ankommt im Leben.</t>
  </si>
  <si>
    <t>“Born to be wild” - dass dieser alte Biker-Spruch noch mal zu ihrem Lebensmotto werden sollte, hätten sich Doug, Woody, Bobby und Dudley in ihren wildesten Träumen nicht ausgemalt! Denn eigentlich geht im ruhigen Vorstadtleben der ungleichen Freunde alles seinen geregelten Gang, bis die vier Herren im besten Alter beschließen, der langweiligen R...</t>
  </si>
  <si>
    <t>tt0790590</t>
  </si>
  <si>
    <t>17153</t>
  </si>
  <si>
    <t>Botched: Voll verkackt</t>
  </si>
  <si>
    <t>Botched</t>
  </si>
  <si>
    <t>ApolloProMovie &amp; Co. 1. Filmproduktion; Arcade Films; Barraboy Films; Madigan Film Productions; Opix Films; Zinc Entertainment Inc.</t>
  </si>
  <si>
    <t>Heute schon Pech gehabt?</t>
  </si>
  <si>
    <t>Ritchie Donovan ist der geborene Pechvogel. Um seine Schuld bei der russischen Mafia zu begleichen, soll er einen Diamantenraub an der Cote d'Azur durchführen. Der Coup gelingt fehlerfrei, aber auf der Rückfahrt verursacht ein Hund einen Autounfall, bei dem die Komplizen sterben und die Diamanten über die Straße verstreut werden. Als Ausgleich soll er nun in Moskau ein Kreuz stehlen. Als sein schießwütiger Komplize dabei jemanden tötet, fangen die Probleme aber gerade erst an. Bei der Flucht bleibt der Fahrstuhl in einem verlassenen Stockwerk stecken. Hier verschanzen sie sich erst einmal mit ihren Geiseln. Im Rahmen ihrer Verhandlungen mit der Polizei sind sie bereit eine Geisel freizulassen. Als sich aber am Übergabeort die Fahrstuhltür öffnet, wird dieser der Kopf abgeschnitten. Schnell wird ihnen klar, das nicht die Polizei sondern ein geisteskranker Serienmörder den Fahrstuhl angehalten hat. Es beginnt ein mörderisches Katz- und Mausspiel.</t>
  </si>
  <si>
    <t>Ritchie Donovan ist der geborene Pechvogel. Um seine Schuld bei der russischen Mafia zu begleichen, soll er einen Diamantenraub an der Cote d'Azur durchführen. Der Coup gelingt fehlerfrei, aber auf der Rückfahrt verursacht ein Hund einen Autounfall, bei dem die Komplizen sterben und die Diamanten über die Straße verstreut werden...</t>
  </si>
  <si>
    <t>tt0074233</t>
  </si>
  <si>
    <t>36015</t>
  </si>
  <si>
    <t>Botschaft der Götter</t>
  </si>
  <si>
    <t>They have been here before. They will come again...SOON!</t>
  </si>
  <si>
    <t>Däniken führt Sie zu neuen Rätseln, er zeigt überzeugende Belege und Thesen, Spuren von geheimnisvollen Riesen in Australien und Texas. Die Legenden der Hopi-Indianer, Ritualtänze der Kajapos im brasilianischen Urwald, die Basaltstadt Nan Madol in der Südsee bis zu den 6000 m hoch gelegenen Opferstätten in den Anden. Warum berichten alte Legenden übereinstimmend von hellhäutigen Wesen, die in feuerspeienden Schiffen durch die Luft fuhren? Wie entstand der in Honduras gefundene Schädel aus reinem Bergkristall? Die Jahrtausende alten Steine von Ica zeigen unter anderem bereits eine Herzoperation. All diese allein für sich unerklärlichen Erscheinungen ergeben, insgesamt betrachtet einen Sinn: Sie unterstützen Dänikens These, wonach eine außerirdische, viel weiter entwickelte Zivilisation in grauer Vorzeit auf der Erde ihre Spuren hinterlassen hat. Erich von Däniken: “Puma Pubka hat mir die Sprache verschlagen. Dort liegt ein grandioses Panorama aus einer anderen Zeit, einer anderen Welt…”</t>
  </si>
  <si>
    <t>Däniken führt Sie zu neuen Rätseln, er zeigt überzeugende Belege und Thesen, Spuren von geheimnisvollen Riesen in Australien und Texas. Die Legenden der Hopi-Indianer, Ritualtänze der Kajapos im brasilianischen Urwald, die Basaltstadt Nan Madol in der Südsee bis zu den 6000 m hoch gelegenen Opferstätten in den Anden...</t>
  </si>
  <si>
    <t>tt0115736</t>
  </si>
  <si>
    <t>9303</t>
  </si>
  <si>
    <t>Bound: Gefesselt</t>
  </si>
  <si>
    <t>Bound</t>
  </si>
  <si>
    <t>Thriller; Romance; Crime</t>
  </si>
  <si>
    <t>Dino De Laurentiis Company; Spelling Films</t>
  </si>
  <si>
    <t>A trust so deep it cuts both ways.</t>
  </si>
  <si>
    <t>Als die verführerisch schöne Violet und die aparte Corky sich im Aufzug begegnen, ist es Liebe auf den ersten Blick. Sie beschließen, zusammen ein neues Leben zu beginnen. Das nötige Startkapital hierfür wollen sie sich von Violets Nochfreund Caesar besorgen. Der Mafioso hat den Auftrag, seinem Boß Mickey zwei Millionen Dollar zu überbringen. Ein geschickter Schachzug soll den beiden Frauen dieses Geld sichern. Doch das Liebespaar hat nicht mit Caesars Kaltschnauzigkeit gerechnet.</t>
  </si>
  <si>
    <t>Als die verführerisch schöne Violet und die aparte Corky sich im Aufzug begegnen, ist es Liebe auf den ersten Blick. Sie beschließen, zusammen ein neues Leben zu beginnen. Das nötige Startkapital hierfür wollen sie sich von Violets Nochfreund Caesar besorgen. Der Mafioso hat den Auftrag, seinem Boß Mickey zwei Millionen Dollar zu überbringen...</t>
  </si>
  <si>
    <t>tt2369396</t>
  </si>
  <si>
    <t>209504</t>
  </si>
  <si>
    <t>Bounty Killer</t>
  </si>
  <si>
    <t>Just Chorizo Productions; Kickstart Productions</t>
  </si>
  <si>
    <t>Im Jahr 2042 wurde die Welt durch die sogenannten Corporate Wars, welche von gierigen Geschäftsmännern eingefädelt wurden, zerstört. Doch der Profit für die Reichen hat die restliche Menschheit viel gekostet und die Überlebenden unter der verarmten Bevölkerung machen beinahe alles für Geld. Der Kopfgeldjäger Drifter reist mit seiner jungen Rivalin Mary Death durch die Wüste, gemeinsam sind sie auf der Suche nach jenen Männern, die die Apokalypse herbeigeführt haben, denn sie sinnen auf Rache.</t>
  </si>
  <si>
    <t>Im Jahr 2042 wurde die Welt durch die sogenannten Corporate Wars, welche von gierigen Geschäftsmännern eingefädelt wurden, zerstört. Doch der Profit für die Reichen hat die restliche Menschheit viel gekostet und die Überlebenden unter der verarmten Bevölkerung machen beinahe alles für Geld...</t>
  </si>
  <si>
    <t>tt0204175</t>
  </si>
  <si>
    <t>10571</t>
  </si>
  <si>
    <t>Boys, Girls &amp; a Kiss</t>
  </si>
  <si>
    <t>Boys and Girls</t>
  </si>
  <si>
    <t>Opposites Attack</t>
  </si>
  <si>
    <t>Obwohl sie sich von Anfang an nicht besonders grün sind, kreuzen sich die Wege von Jennifer und Ryan in regelmäßigen Abständen, bis sie schließlich im selben College landen. Ryan ist noch immer ein schüchterner Brillentyp, Jennifer hingegen zur strahlenden Schönheit erblüht. Unterschiedlicher könnten die beiden wirklich nicht sein und dennoch plagt sie immer wieder das gleiche Problem: Liebeskummer. Also trösten sie einander, besprechen ihre Probleme und werden allmählich zu unzertrennlichen Freunden - bis ihre Hormone ins Spiel kommen...</t>
  </si>
  <si>
    <t>Obwohl sie sich von Anfang an nicht besonders grün sind, kreuzen sich die Wege von Jennifer und Ryan in regelmäßigen Abständen, bis sie schließlich im selben College landen. Ryan ist noch immer ein schüchterner Brillentyp, Jennifer hingegen zur strahlenden Schönheit erblüht...</t>
  </si>
  <si>
    <t>tt0101507</t>
  </si>
  <si>
    <t>650</t>
  </si>
  <si>
    <t>Boyz N the Hood: Jungs im Viertel</t>
  </si>
  <si>
    <t>Boyz n the Hood</t>
  </si>
  <si>
    <t>Once upon a time in South Central L.A. ... It ain't no fairy tale</t>
  </si>
  <si>
    <t>Mitten im Ghetto von Los Angeles beherrschen Drogen, Überfälle und Schießereien den Alltag. In diesen Zeiten versucht Furious seinen Sohn Tre zu einem anständigen Menschen zu erziehen. Tre's Freunde hingegen haben nicht viel mit dem Gesetz am Hut, und ziehen das gesamte Viertel in einen Straßenkrieg ...</t>
  </si>
  <si>
    <t>tt0103873</t>
  </si>
  <si>
    <t>763</t>
  </si>
  <si>
    <t>Braindead</t>
  </si>
  <si>
    <t>New Zealand Film Commission; WingNut Films; Avalon/NFU Studios</t>
  </si>
  <si>
    <t>Some things won't stay down... even after they die.</t>
  </si>
  <si>
    <t>Der junge Lionel steht unter der Fuchtel seiner übermächtigen, schwerreichen Mutter. Als er ein schüchternes Verhältnis mit der Verkäuferin Paquita beginnt, wird Mutter beim Hinterherspionieren im Zoo von einem Sumatra-Rattenaffen gebissen und infiziert sich mit einer ebenso seltenen wie rasant ansteckenden Tollwutvariante. Die vorsichtig keimende Liebe des jungen Paares wird im Folgenden massiven Belastungen ausgesetzt, die in einer finalen Belagerung durch Heerscharen rasender Zombies gipfelt.</t>
  </si>
  <si>
    <t>Der junge Lionel steht unter der Fuchtel seiner übermächtigen, schwerreichen Mutter. Als er ein schüchternes Verhältnis mit der Verkäuferin Paquita beginnt, wird Mutter beim Hinterherspionieren im Zoo von einem Sumatra-Rattenaffen gebissen und infiziert sich mit einer ebenso seltenen wie rasant ansteckenden Tollwutvariante...</t>
  </si>
  <si>
    <t>tt0103874</t>
  </si>
  <si>
    <t>6114</t>
  </si>
  <si>
    <t>Bram Stoker's Dracula</t>
  </si>
  <si>
    <t>Dracula</t>
  </si>
  <si>
    <t>Columbia Pictures; American Zoetrope; Osiris Films</t>
  </si>
  <si>
    <t>Beware</t>
  </si>
  <si>
    <t>In den Wirren des Krieges mit den Türken verliert der rumänische Prinz Vlad Dracula seine Geliebte und verschwört sich mit den Mächten des Bösen. 400 Jahre später entdeckt der Untote beim Besuch seines Maklers Jonathan Harker ein Bild von dessen Verlobter Mina, das dem seiner Geliebten gleicht. Dracula setzt über nach London, um diese Lucy für sich zu gewinnen. Obwohl ihm die Vampirjäger unter der Führung von Professor Van Helsing auf den Fersen sind, ver- und entführt der Graf die Schöne.</t>
  </si>
  <si>
    <t>In den Wirren des Krieges mit den Türken verliert der rumänische Prinz Vlad Dracula seine Geliebte und verschwört sich mit den Mächten des Bösen. 400 Jahre später entdeckt der Untote beim Besuch seines Maklers Jonathan Harker ein Bild von dessen Verlobter Mina, das dem seiner Geliebten gleicht...</t>
  </si>
  <si>
    <t>tt1478338</t>
  </si>
  <si>
    <t>55721</t>
  </si>
  <si>
    <t>Brautalarm</t>
  </si>
  <si>
    <t>Bridesmaids</t>
  </si>
  <si>
    <t>Relativity Media; Universal Pictures; Apatow Productions</t>
  </si>
  <si>
    <t>Sexy, laut und nicht zu stoppen</t>
  </si>
  <si>
    <t>In Annies Leben geht es drunter und drüber - nichts läuft so wie es soll. Besonders in Sachen Liebe ist Annie ein echter Pechvogel und hat, wie so oft, gerade mal wieder mit Liebeskummer zu kämpfen. Als sich ihre beste Freundin Lillian allerdings verlobt, spielt all das Chaos in Annies Leben plötzlich keine Rolle mehr. Sie will Trauzeugin werden und für ihre Freundin die beste Hochzeit aller Zeiten organisieren. Zu diesem Zeitpunkt ahnt Annie noch nicht, dass die folgenden Wochen zu einer wahren Achterbahnfahrt der Gefühle, voller bizarrer und teurer Rituale, werden.</t>
  </si>
  <si>
    <t>In Annies Leben geht es drunter und drüber - nichts läuft so wie es soll. Besonders in Sachen Liebe ist Annie ein echter Pechvogel und hat, wie so oft, gerade mal wieder mit Liebeskummer zu kämpfen. Als sich ihre beste Freundin Lillian allerdings verlobt, spielt all das Chaos in Annies Leben plötzlich keine Rolle mehr...</t>
  </si>
  <si>
    <t>tt0112573</t>
  </si>
  <si>
    <t>197</t>
  </si>
  <si>
    <t>Braveheart</t>
  </si>
  <si>
    <t>Drama; Biography; History; War</t>
  </si>
  <si>
    <t>Icon Entertainment International; Icon Productions; The Ladd Company; B.H. Finance C.V.</t>
  </si>
  <si>
    <t>Jeder Mensch muss sterben, aber nicht heute</t>
  </si>
  <si>
    <t>Ende des 13. Jahrhunderts ermorden britische Besatzer die geliebte Frau des in Schottland lebenden William Wallace. Von dieser Tat aufgestachelt und blind vor Rache, mobilisiert er seine schottischen Landleute für einen Feldzug gegen die übermächtigen Engländer. Trotz ihrer nicht nur zahlenmäßigen Unterlegenheit schafft man das Unfassbare und besiegt die Armee des britischen Königs. Nach dem Sieg stehen jedoch nicht alle Schotten hinter Wallace und verraten ihren Freiheitskämpfer.</t>
  </si>
  <si>
    <t>Ende des 13. Jahrhunderts ermorden britische Besatzer die geliebte Frau des in Schottland lebenden William Wallace. Von dieser Tat aufgestachelt und blind vor Rache, mobilisiert er seine schottischen Landleute für einen Feldzug gegen die übermächtigen Engländer...</t>
  </si>
  <si>
    <t>tt0088846</t>
  </si>
  <si>
    <t>68</t>
  </si>
  <si>
    <t>Es ist nur ein Zustand des Geistes.</t>
  </si>
  <si>
    <t>Sam Lowry ist ein kleiner Angestellter im Archiv des allmächtigen „Ministeriums für Information“ (M.O.I.) in einer düsteren, bürokratisierten und technisierten Welt. In seinen Träumen trifft er als geflügelter Held in schimmernder Rüstung eine blonde Schönheit in wallendem Weiß. Im wirklichen Leben möchte er gerne unauffällig leben. Seine einflussreiche Mutter, die mit ihrer Freundin um den besseren Schönheitschirurgen konkurriert, arrangiert eine Beförderung, die Sam aber ablehnt.</t>
  </si>
  <si>
    <t>Sam Lowry ist ein kleiner Angestellter im Archiv des allmächtigen „Ministeriums für Information“ (M.O.I.) in einer düsteren, bürokratisierten und technisierten Welt. In seinen Träumen trifft er als geflügelter Held in schimmernder Rüstung eine blonde Schönheit in wallendem Weiß. Im wirklichen Leben möchte er gerne unauffällig leben...</t>
  </si>
  <si>
    <t>tt1827372</t>
  </si>
  <si>
    <t>88237</t>
  </si>
  <si>
    <t>Brazilian Gangster: König der Unterwelt</t>
  </si>
  <si>
    <t>Boca do Lixo</t>
  </si>
  <si>
    <t>Kinoscopio; Kinoscópio Cinematográfica</t>
  </si>
  <si>
    <t>Brasilien, São Paulo. Es sind die 50er Jahre und das Verbrechen regiert die Metropole. Mitten in einem Sumpf aus Prostitution, Schutzgeld, Drogen und Gewalt wächst Hiroito und lernt schnell, auf was es ankommt, um zu überleben. Als er seinen Vater tötet, klagt man ihn an, doch kann man ihm die Tat nicht nachweisen. Als freier Mann geht er nach Boca do Lixo, das härteste Viertel der Stadt und kämpft sich mit grenzenloser Brutalität seinen Weg nach oben. Dieses ist seine Geschichte. Die Geschichte von Hiroito, dem berüchtigsten Paten Brasiliens und dem König der Unterwelt.</t>
  </si>
  <si>
    <t>Brasilien, São Paulo. Es sind die 50er Jahre und das Verbrechen regiert die Metropole. Mitten in einem Sumpf aus Prostitution, Schutzgeld, Drogen und Gewalt wächst Hiroito und lernt schnell, auf was es ankommt, um zu überleben. Als er seinen Vater tötet, klagt man ihn an, doch kann man ihm die Tat nicht nachweisen...</t>
  </si>
  <si>
    <t>tt1324999</t>
  </si>
  <si>
    <t>50619</t>
  </si>
  <si>
    <t>The Twilight Saga: Breaking Dawn - Part 1</t>
  </si>
  <si>
    <t>Summit Entertainment; Zohar International; Temple Hill Entertainment; Sunswept Entertainment; TSBD Canada Productions; TSBD Louisiana; TSBD Productions; Total Entertainment</t>
  </si>
  <si>
    <t>Die Ewigkeit ist erst der Anfang!</t>
  </si>
  <si>
    <t>Ein Jahr voller Glück, aber auch voller Schmerz liegt hinter Bella. Ein Jahr, in dem sie fast zerbrochen wäre, weil ihre Leidenschaft für Edward und ihre innige Freundschaft zu Jacob einfach unvereinbar schienen. Aber nun ist ihre Entscheidung gefallen: Nach einer wunderschönen Hochzeit auf dem Anwesen der Cullens reisen Bella und Edward nach Rio de Janeiro und verbringen auf einer Insel vor der Küste ihre Flitterwochen. Doch das junge Eheglück findet ein schnelles Ende, als eine Serie von schicksalshaften Ereignissen ihre Welt zu zerstören droht...</t>
  </si>
  <si>
    <t>Ein Jahr voller Glück, aber auch voller Schmerz liegt hinter Bella. Ein Jahr, in dem sie fast zerbrochen wäre, weil ihre Leidenschaft für Edward und ihre innige Freundschaft zu Jacob einfach unvereinbar schienen...</t>
  </si>
  <si>
    <t>tt0115751</t>
  </si>
  <si>
    <t>145</t>
  </si>
  <si>
    <t>Breaking the Waves</t>
  </si>
  <si>
    <t>Love is a mighty power.</t>
  </si>
  <si>
    <t>Bess lebt in einem kleinen, streng gläubigen schottischen Dorf Mitte der 70er Jahre. Die unschuldige, naive junge Frau heiratet den weltoffenen, lockeren Bohrinselarbeiter Jan. Dieser weckt ihre Sexualität und Bess verfällt ihm bedingungslos. Als Jan bei einem Unfall schwer verletzt wird, kehrt er zurück. Jedoch querschnittsgelähmt ans Bett gefesselt. Er bittet seine Frau, sich einen Geliebten zu suchen und mit anderen Männern zu schlafen und ihm davon zu berichten. Die unschuldige, gottesfürchtige Bess ist einerseits überfordert, will aber andererseits alles für ihren Mann tun.</t>
  </si>
  <si>
    <t>Bess lebt in einem kleinen, streng gläubigen schottischen Dorf Mitte der 70er Jahre. Die unschuldige, naive junge Frau heiratet den weltoffenen, lockeren Bohrinselarbeiter Jan. Dieser weckt ihre Sexualität und Bess verfällt ihm bedingungslos. Als Jan bei einem Unfall schwer verletzt wird, kehrt er zurück...</t>
  </si>
  <si>
    <t>tt1999987</t>
  </si>
  <si>
    <t>158907</t>
  </si>
  <si>
    <t>Breathe In: Eine unmögliche Liebe</t>
  </si>
  <si>
    <t>Breathe In</t>
  </si>
  <si>
    <t>Indian Paintbrush; Super Crispy Entertainment</t>
  </si>
  <si>
    <t>Der Musiklehrer und Ex-Rockstar Keith Reynolds schaut auf die Tage seiner Künstlerkarriere zurück. Er klammert sich an die wenigen Abende, in denen er als Cellist in einem Orchester spielen kann. Seine Frau Megan hat eine Schwäche für Keksdosen und Tochter Lauren blickt ihrem letzten Highschool-Jahr entgegen. Die Familie entschließt sich, eine Austauschschülerin bei sich aufzunehmen. Sophie ist eine britische Schülerin und entpuppt sich bei ihrer Ankunft bei den Reynolds als äußerst impulsiv, launisch und gutaussehend. Schnell lebt sie sich ein und stellt schon bald die Verhältnisse der Familienmitglieder zueinander auf eine harte Probe. Sie schafft es, die verborgene impulsive Seite von Keith wiederzubeleben und der verheiratete Mann fühlt sich zu der Schülerin hingezogen. Als beide sich näher kommen, gerät das Familienleben arg ins Wanken…</t>
  </si>
  <si>
    <t>Der Musiklehrer und Ex-Rockstar Keith Reynolds schaut auf die Tage seiner Künstlerkarriere zurück. Er klammert sich an die wenigen Abende, in denen er als Cellist in einem Orchester spielen kann. Seine Frau Megan hat eine Schwäche für Keksdosen und Tochter Lauren blickt ihrem letzten Highschool-Jahr entgegen...</t>
  </si>
  <si>
    <t>tt0062037</t>
  </si>
  <si>
    <t>54801</t>
  </si>
  <si>
    <t>Brennender Tod</t>
  </si>
  <si>
    <t>Night of the Big Heat</t>
  </si>
  <si>
    <t>Ein glühendes Märchen von Verbrennung und Tod!</t>
  </si>
  <si>
    <t>Während in England Winter herrscht, wird die Kanalinsel Fara von einer Hitzewelle heimgesucht. Die Dorfschenke "Swan" wird zum Mittelpunkt des Lebens, denn nur dort gibt es noch ausreichend kalte Getränke. Zu den zurückhaltenderen Gästen zählt der geheimnisvolle Wissenschaftler Godfrey Hanson (Christopher Lee), der sich kaum in der Kneipe blicken lässt und sich meistens in seinem Zimmer einschließt. Panik bricht aus, als ein Inselbewohner nach dem anderen verschwindet. Nur Hanson scheint mehr zu wissen, doch zunächst verrät er nichts - bis Callum (Patrick Allen) in dessen Zimmer einbricht und eine grauenvolle Entdeckung macht...</t>
  </si>
  <si>
    <t>Während in England Winter herrscht, wird die Kanalinsel Fara von einer Hitzewelle heimgesucht. Die Dorfschenke "Swan" wird zum Mittelpunkt des Lebens, denn nur dort gibt es noch ausreichend kalte Getränke...</t>
  </si>
  <si>
    <t>tt0973785</t>
  </si>
  <si>
    <t>22165</t>
  </si>
  <si>
    <t>Bridge to Nowhere: Die dunkle Seite des Traums</t>
  </si>
  <si>
    <t>The Bridge to Nowhere</t>
  </si>
  <si>
    <t>Vier Jugendfreunde aus Pittsburgh stehen als knapp 30-Jährige vor den kümmerlichen Errungenschaften ihrer Leben und beschließen in einer tollkühnen Aufwallung, in der verbleibenden Zeit dem schlechten Ratschlag eines Kumpels zu folgen und das Glück auf kriminellen Wegen zu suchen. Kurzerhand gründet man mit Crackhuren einen Callgirlring und sorgt auch gleich noch in gerechter Arbeitsteilung für den Drogennachschub. Den Stoff besorgt ein echter Gangster, und damit fängt der Ärger an.</t>
  </si>
  <si>
    <t>Vier Jugendfreunde aus Pittsburgh stehen als knapp 30-Jährige vor den kümmerlichen Errungenschaften ihrer Leben und beschließen in einer tollkühnen Aufwallung, in der verbleibenden Zeit dem schlechten Ratschlag eines Kumpels zu folgen und das Glück auf kriminellen Wegen zu suchen...</t>
  </si>
  <si>
    <t>tt0892318</t>
  </si>
  <si>
    <t>37056</t>
  </si>
  <si>
    <t>Briefe an Julia</t>
  </si>
  <si>
    <t>Letters to Juliet</t>
  </si>
  <si>
    <t>Summit Entertainment; Applehead Pictures</t>
  </si>
  <si>
    <t>Eine zweite Chance für die grosse Liebe</t>
  </si>
  <si>
    <t>Die New Yorker Journalistin Sophie verbringt mit ihrem Verlobten Victor ein paar Tage in seiner Heimat Verona. Doch als angehender Restaurantbesitzer gilt Victors Interesse mehr der italienischen Küche, als seiner Verlobten und der romantischen Stadt von Romeo und Julia. Sophie beschließt, allein die Altstadt zu erkunden und findet dabei einen 50 Jahre alten Brief von Claire, der sie so begeistert, dass sie ihn beantwortet. Berührt von Sophies Nachricht, reist Claire mit ihrem Enkel Charlie tatsächlich nach Italien, und gemeinsam mit Sophie begeben sie sich auf die Suche nach Claires einstiger großer Liebe. Eine Reise durch die betörende Landschaft der Toskana beginnt, von deren Ausgang niemand zu träumen gewagt hätte ...</t>
  </si>
  <si>
    <t>Die New Yorker Journalistin Sophie verbringt mit ihrem Verlobten Victor ein paar Tage in seiner Heimat Verona. Doch als angehender Restaurantbesitzer gilt Victors Interesse mehr der italienischen Küche, als seiner Verlobten und der romantischen Stadt von Romeo und Julia...</t>
  </si>
  <si>
    <t>tt1233192</t>
  </si>
  <si>
    <t>62728</t>
  </si>
  <si>
    <t>Brighton Rock</t>
  </si>
  <si>
    <t>UK Film Council; StudioCanal; BBC Films; Kudos Film and Television; Film Council Development Fund; Film Council Premiere Fund; Shine Pictures</t>
  </si>
  <si>
    <t>Love. Murder. Revenge.</t>
  </si>
  <si>
    <t>Mods und Rocker liefern sich im englischen Seebad Brighton wüste Schlägereien, Arbeiterklasse-Gangster sorgen für Schlagzeilen, und der Ganove Pinkie will zum großen Capo aufsteigen. Im Zuge eines Revierkriegs ermordet Pinkie einen Rivalen, Kellnerin Rose ist im Besitz eines Fotos, das ihn der Tat überführen könnte. Um sie zum Schweigen zu bringen, macht Pinkie ihr einen Heiratsantrag. Verliebt und begierig, ihrem trostlosen Leben zu entfliehen, stimmt sie der Hochzeit zu und begibt sich so in Lebensgefahr.</t>
  </si>
  <si>
    <t>Mods und Rocker liefern sich im englischen Seebad Brighton wüste Schlägereien, Arbeiterklasse-Gangster sorgen für Schlagzeilen, und der Ganove Pinkie will zum großen Capo aufsteigen. Im Zuge eines Revierkriegs ermordet Pinkie einen Rivalen, Kellnerin Rose ist im Besitz eines Fotos, das ihn der Tat überführen könnte...</t>
  </si>
  <si>
    <t>tt2424028</t>
  </si>
  <si>
    <t>232195</t>
  </si>
  <si>
    <t>Bring me the Head of the Machine Gun Woman</t>
  </si>
  <si>
    <t>Tráiganme la Cabeza de la Mujer Metralleta</t>
  </si>
  <si>
    <t>Action; Comedy; Romance; Crime</t>
  </si>
  <si>
    <t>LatinXploitation; Too Much Films; Moises Motion Pictures; Ronnoc Entertainment; Sala Verde Reccords; El Cachafaz; Filmosonido; Lastarria 90</t>
  </si>
  <si>
    <t>Sie forderten ihren Kopf - Sie hackte sie in Stücke</t>
  </si>
  <si>
    <t>Der skrupellose argentinische Bandenchef Che Longana versucht mit allen ihm zur Verfügung stehenden Mitteln die Frau zu stoppen, die ihn umbringen will - eine blutrünstige sexy Söldnerin , die man unter dem Titel "The Machine Gun Woman" kennt. Er setzt eine unglaublich hohe Summe Bargeld auf ihren Kopf aus und setzt so eine ganze Armee von Auftragskillern in Bewegung. Mitten in diese Action gerät der naive DJ und Zocker Santiago Fernandez, der zufällig ein geheimes Treffen mit Longana und seinem Gefolge belauscht. Ab diesem Zeitpunkt verwandelt sich Santiagos Leben in ein heftiges Videospiel mit Aufgaben, Waffen, sexy Frauen und brutaler Gewalt. Für seinen finalen Auftrag hat er nur 24 Stunden Zeit, bis dahin muss er "Machine Gun Woman" zur Strecke bringen.</t>
  </si>
  <si>
    <t>Der skrupellose argentinische Bandenchef Che Longana versucht mit allen ihm zur Verfügung stehenden Mitteln die Frau zu stoppen, die ihn umbringen will - eine blutrünstige sexy Söldnerin , die man unter dem Titel "The Machine Gun Woman" kennt...</t>
  </si>
  <si>
    <t>tt0163988</t>
  </si>
  <si>
    <t>8649</t>
  </si>
  <si>
    <t>Bringing Out the Dead: Nächte der Erinnerung</t>
  </si>
  <si>
    <t>Bringing Out the Dead</t>
  </si>
  <si>
    <t>Paramount Pictures; Touchstone Pictures; De Fina-Cappa</t>
  </si>
  <si>
    <t>Wie eine Armee der Toten belagern sie nachts die Straßen von New York: Junkies, Verrückte, Heimatlose, Selbstmordkandidaten oder schwangere Prostituierte, die selbst noch Kinder sind. Mittendrin: der von Selbstzweifeln geplagte Unfallsanitäter Frank. Manchmal rettet er ihnen das Leben und fühlt sich wie Gott. Manchmal aber kommt er zu spät oder trifft eine falsche Entscheidung. Dann zeigt die Hölle ihre Fratze, wachsen Hilfe suchende Körper aus dem Asphalt, spuken Geister in Franks Kopf herum und lassen ihn nicht zur Ruhe kommen...</t>
  </si>
  <si>
    <t>Wie eine Armee der Toten belagern sie nachts die Straßen von New York: Junkies, Verrückte, Heimatlose, Selbstmordkandidaten oder schwangere Prostituierte, die selbst noch Kinder sind. Mittendrin: der von Selbstzweifeln geplagte Unfallsanitäter Frank. Manchmal rettet er ihnen das Leben und fühlt sich wie Gott...</t>
  </si>
  <si>
    <t>tt0388795</t>
  </si>
  <si>
    <t>142</t>
  </si>
  <si>
    <t>Brokeback Mountain</t>
  </si>
  <si>
    <t>Focus Features; River Road Entertainment; Good Machine; Alberta Film Entertainment</t>
  </si>
  <si>
    <t>Love Is A Force Of Nature</t>
  </si>
  <si>
    <t>Im Jahre 1963 treffen sie sich das erste Mal: die beiden Cowboys Ennis del Mar und Jack Twist. Auf einer Farm in Wyoming werden sie gemeinsam für den Besitzer dessen Schafe hüten. Einen Sommer lang, Tag für Tag, werden sie zusammen auf die Herde aufpassen und sich besser kennen lernen. Bald jedoch bemerken sie, dass sie mehr als die Tiere verbindet, denn sie verlieben sich ineinander. Doch ebenso schnell realisieren sie, dass ihre Liebe von niemandem akzeptiert würde und sie diese unter Verschluss halten müssten. Am Ende des Sommers werden alle Gedanken zerschlagen, da sich ihre Wege wieder trennen und sie versuchen müssen, ein Leben ohne den anderen zu führen. Beide heiraten, Jack die lebenslustige Lureen und Ennis Alma, woraufhin alles vergessen scheint. Erst Jahre später, immer noch nicht voneinander losgekommen, sehen sie sich wieder...</t>
  </si>
  <si>
    <t>Im Jahre 1963 treffen sie sich das erste Mal: die beiden Cowboys Ennis del Mar und Jack Twist. Auf einer Farm in Wyoming werden sie gemeinsam für den Besitzer dessen Schafe hüten. Einen Sommer lang, Tag für Tag, werden sie zusammen auf die Herde aufpassen und sich besser kennen lernen...</t>
  </si>
  <si>
    <t>tt1235522</t>
  </si>
  <si>
    <t>98357</t>
  </si>
  <si>
    <t>Broken City</t>
  </si>
  <si>
    <t>Regency Enterprises; New Regency Pictures; Emmett/Furla/Oasis Films (EFO Films); Envision Entertainment; Knightsbridge Entertainment; Black Bear Pictures; Inferno International; Closest to the Hole Productions; Leverage Communications; 1984 Private Defense Contractors</t>
  </si>
  <si>
    <t>Nichts ist gefährlicher als die Wahrheit</t>
  </si>
  <si>
    <t>Der Ex-Polizist und Privatdetektiv Billy Taggart wird von Mayor Nicholas Hostetler, dem amtierenden Bürgermeister von New York City, damit beauftragt, dessen Ehefrau Cathleen zu beschatten. Der Politiker vermutet nämlich, dass seine Gattin fremdgeht. Das kann Taggart durch seine Ermittlungen dann auch tatsächlich eindeutig beweisen. Als allerdings der neue Liebhaber der Ehefrau nur einige Tage später tot aufgefunden wird, beginnt der Privatdetektiv, das Leben und Wirken des Bürgermeisters näher unter die Lupe zu nehmen. Was er dabei zu Tage fördert, lässt ihn immer mehr in einen Strudel aus Skandalen und Intrigen geraten. Schnell hat sich Taggart durch seine Ermittlungen einige sehr einflussreiche Feinde gemacht. Nun wird es schwierig für ihn, seinen Kopf wieder aus der Schlinge zu ziehen…</t>
  </si>
  <si>
    <t>Der Ex-Polizist und Privatdetektiv Billy Taggart wird von Mayor Nicholas Hostetler, dem amtierenden Bürgermeister von New York City, damit beauftragt, dessen Ehefrau Cathleen zu beschatten. Der Politiker vermutet nämlich, dass seine Gattin fremdgeht. Das kann Taggart durch seine Ermittlungen dann auch tatsächlich eindeutig beweisen...</t>
  </si>
  <si>
    <t>tt0412019</t>
  </si>
  <si>
    <t>308</t>
  </si>
  <si>
    <t>Broken Flowers</t>
  </si>
  <si>
    <t>Drama; Comedy; Romance; Mystery</t>
  </si>
  <si>
    <t>Focus Features; Five Roses; Bac Films</t>
  </si>
  <si>
    <t>Blumen für die Ex</t>
  </si>
  <si>
    <t>Der Tag fängt gar nicht gut an für Don Johnston. Erst wird er von seiner sehr viel jüngeren Freundin Sherry verlassen, dann flattert auch noch ein rosafarbener Brief ins Haus. Keine Liebesbotschaft, sondern die späte Quittung für eine frühere Liaison des ergrauten Don Juan: Sein inzwischen 19jähriger Sohn werde ihn aufsuchen, droht die anonyme Schreiberin. Doch wer ist die Mutter? Ginge es allein nach Don - er würde gewiss weiter sein Sofa hüten und die Dinge auf sich zukommen lassen. Aber sein Nachbar Winston kann die lethargische Couchpotato zu detektivischen Nachforschungen überreden. Und so startet Don eher widerwillig und mit rosa Blumen bewaffnet eine aberwitzige Reise in seine Vergangenheit. Vier Frauen in vier verschiedenen Städten kommen als Mutter des unbekannten Sprosses in Betracht.</t>
  </si>
  <si>
    <t>Der Tag fängt gar nicht gut an für Don Johnston. Erst wird er von seiner sehr viel jüngeren Freundin Sherry verlassen, dann flattert auch noch ein rosafarbener Brief ins Haus...</t>
  </si>
  <si>
    <t>tt0765010</t>
  </si>
  <si>
    <t>7445</t>
  </si>
  <si>
    <t>Brothers</t>
  </si>
  <si>
    <t>Relativity Media; Lionsgate; Michael De Luca Productions; Sighvatsson Films; Palomar Pictures (II)</t>
  </si>
  <si>
    <t>Zwei Brüder. Eine Liebe.</t>
  </si>
  <si>
    <t>Sam Cahill und sein jüngerer Bruder Tommy könnten unterschiedlicher kaum sein. Der Marine-Captain Sam genießt die ungeteilte Liebe seines Veteranen-Dads Hank und verlebt einen beschaulichen Provinz-Alltag mit Gattin Grace und seinen zwei Kindern. Bankräuber Tommy dagegen kommt frisch aus dem Gefängnis und hat nie einen sicheren Platz im Leben finden können. Dann wird Sam nach Afghanistan eingezogen, gerät in ein Gefecht und wird für tot erklärt. Nach einer symbolischen Beerdigung hat Grace alle Mühe, ihren Alltag zu bewältigen. Jetzt endlich wächst Tommy über sich hinaus und erweist sich als stabilisierendes Element der gelähmten Familie. Gerade, als er und die Witwe seines Bruders sich näherkommen, taucht Sam wieder auf - als tickende Zeitbombe...</t>
  </si>
  <si>
    <t>Sam Cahill und sein jüngerer Bruder Tommy könnten unterschiedlicher kaum sein. Der Marine-Captain Sam genießt die ungeteilte Liebe seines Veteranen-Dads Hank und verlebt einen beschaulichen Provinz-Alltag mit Gattin Grace und seinen zwei Kindern...</t>
  </si>
  <si>
    <t>tt0355295</t>
  </si>
  <si>
    <t>4442</t>
  </si>
  <si>
    <t>Brothers Grimm</t>
  </si>
  <si>
    <t>The Brothers Grimm</t>
  </si>
  <si>
    <t>Lerne das Fürchten</t>
  </si>
  <si>
    <t>Deutschland im 19.Jahrhundert: die Brüder Jake und Will Grimm sammeln auf ihren Reisen durch das Land nicht nur phantastische lokale Märchen und Geschichten, sondern betätigen sich noch nebenbei, in dem sie böse Geister vertreiben, Flüche brechen oder dunkle Mächte exorzieren. Natürlich ist das alles ein Schwindel, sorgt aber für ein Auskommen. Bis sie eines Tages auffliegen, wofür der mysteriöse Delatombe sorgt, der sie zwingt, in einem abgelegenen Dorf ihrem angeblichen Handwerk nachzugehen. Tatsächlich verschwinden dort immer wieder Kinder und junge Mädchen. Notgedrungen machen sich die beiden ans Werk und in die Wälder und sind sich bald nicht mehr sicher, ob Magie, Geister und böse Mächte nicht vielleicht doch existieren...</t>
  </si>
  <si>
    <t>Deutschland im 19.Jahrhundert: die Brüder Jake und Will Grimm sammeln auf ihren Reisen durch das Land nicht nur phantastische lokale Märchen und Geschichten, sondern betätigen sich noch nebenbei, in dem sie böse Geister vertreiben, Flüche brechen oder dunkle Mächte exorzieren. Natürlich ist das alles ein Schwindel, sorgt aber für ein Auskommen...</t>
  </si>
  <si>
    <t>tt0080474</t>
  </si>
  <si>
    <t>1623</t>
  </si>
  <si>
    <t>Brubaker</t>
  </si>
  <si>
    <t>The most wanted man in Wakefield prison is the warden!</t>
  </si>
  <si>
    <t>Anstatt seine neue Stelle als Gefängnisdirektor ordnungsgemäß anzutreten, geht Henry Brubaker erst mal einige Wochen als Häftling in die eigene Anstalt. Dort erlebt er den Klüngel und die Korruption, die mit den Gefangenen getrieben werden, am eigenen Leib. Als er sich dann enttarnt, beginnt ein harter Kampf gegen die Korruption und die Behinderung gegen die örtlichen Stellen.  Doch dann entdeckt Brubaker noch Ungeheueres: auf dem Gelände des Gefängnisses sind Leichen vergraben ...</t>
  </si>
  <si>
    <t>Anstatt seine neue Stelle als Gefängnisdirektor ordnungsgemäß anzutreten, geht Henry Brubaker erst mal einige Wochen als Häftling in die eigene Anstalt. Dort erlebt er den Klüngel und die Korruption, die mit den Gefangenen getrieben werden, am eigenen Leib...</t>
  </si>
  <si>
    <t>tt1444680</t>
  </si>
  <si>
    <t>73128</t>
  </si>
  <si>
    <t>Bruc: Napoleons blutige Niederlage</t>
  </si>
  <si>
    <t>Bruc. La llegenda</t>
  </si>
  <si>
    <t>Als 1808 mutige Spanier die französischen Besatzer bei El Bruc angreifen und der Grande Armée eine empfindliche Niederlage beibringen, erteilt Napoleon Elitekämpfer Maraval und seinen Mannen den Geheimbefehl, grausam Rache zu nehmen. Der junge Köhler Juan steht nun auf der Abschussliste der Söldner, die Zivilisten wie Angehörige morden und foltern. Obwohl sie seine große Liebe Gloria als Geisel nehmen, gelingt ihm die Flucht in die umliegenden Berge, wo eine gnadenlose Hetzjagd entbrennt.</t>
  </si>
  <si>
    <t>Als 1808 mutige Spanier die französischen Besatzer bei El Bruc angreifen und der Grande Armée eine empfindliche Niederlage beibringen, erteilt Napoleon Elitekämpfer Maraval und seinen Mannen den Geheimbefehl, grausam Rache zu nehmen...</t>
  </si>
  <si>
    <t>tt0315327</t>
  </si>
  <si>
    <t>310</t>
  </si>
  <si>
    <t>Bruce Allmächtig</t>
  </si>
  <si>
    <t>Bruce Almighty</t>
  </si>
  <si>
    <t>Universal Pictures; Touchstone Pictures; O Entertainment; Spyglass Entertainment; Shady Acres Entertainment; Pit Bull Productions</t>
  </si>
  <si>
    <t>Weil man ihn bei der Beförderung übergangen hat, rastet der TV-Journalist Bruce Nolan dermaßen aus, dass man ihm den Stuhl vor die Tür stellt. Was folgt, ist unter anderem eine Wuttirade auf den lieben Gott. Der zufälligerweise zuhört - und seinem erzürnten Schäfchen kurzerhand für eine Woche die göttliche Allmacht überträgt. Bruce ist begeistert. Freundin Grace wird mit einer imposanteren Oberweite ausgestattet, die Gassi-Probleme des Hundes werden endgültig gelöst und seinem "Reporterglück" ordentlich nachgeholfen.</t>
  </si>
  <si>
    <t>Weil man ihn bei der Beförderung übergangen hat, rastet der TV-Journalist Bruce Nolan dermaßen aus, dass man ihm den Stuhl vor die Tür stellt. Was folgt, ist unter anderem eine Wuttirade auf den lieben Gott. Der zufälligerweise zuhört - und seinem erzürnten Schäfchen kurzerhand für eine Woche die göttliche Allmacht überträgt...</t>
  </si>
  <si>
    <t>tt0079076</t>
  </si>
  <si>
    <t>153847</t>
  </si>
  <si>
    <t>Bruce Lee: Die Todesklaue des Tigers</t>
  </si>
  <si>
    <t>Guai quan guai zhao</t>
  </si>
  <si>
    <t>They must fight together as friends or die together as enemies</t>
  </si>
  <si>
    <t>Sammy ist in Geldschwierigkeiten. Mit einem Diamantengeschäft will er sich seiner Sorgen entledigen. Doch bei der Übergabe des Diamantenkoffers wird Sammy von einem Unbekannten brutal niedergeschlagen. Aber dieser Zwischenfall nimmt ihm sein Auftraggeber nicht ab. Von einem Killerkommando durch ganz Hong Kong gejagt, bittet er seinen Freund Bruce Lee aus New York um Hilfe. Bruce taucht in die Unterwelt ein und sucht fieberhaft nach den Diamantenräubern, die ihn ausschalten wollen. Ein Kampf auf Leben und Tod beginnt</t>
  </si>
  <si>
    <t>Sammy ist in Geldschwierigkeiten. Mit einem Diamantengeschäft will er sich seiner Sorgen entledigen. Doch bei der Übergabe des Diamantenkoffers wird Sammy von einem Unbekannten brutal niedergeschlagen. Aber dieser Zwischenfall nimmt ihm sein Auftraggeber nicht ab...</t>
  </si>
  <si>
    <t>tt1235778</t>
  </si>
  <si>
    <t>250080</t>
  </si>
  <si>
    <t>Bruderehre: Act of Grace</t>
  </si>
  <si>
    <t>Act of Grace</t>
  </si>
  <si>
    <t>Ein Mann bekommt von seinem Jugendfreund eine Stelle bei der chinesische Mafia in Manchester. Die beiden sind wie Brüder, doch kann ihre Bruderehre der Unterwelt standhalten?</t>
  </si>
  <si>
    <t>tt0074103</t>
  </si>
  <si>
    <t>761</t>
  </si>
  <si>
    <t>Brust oder Keule</t>
  </si>
  <si>
    <t>L'aile ou la cuisse</t>
  </si>
  <si>
    <t>Charles Duchemin, Restaurantkritiker und Herausgeber des "Guide Duchemin", ist die letzte Bastion des guten Geschmacks und der feinen Küche. Sein Erzfeind Jacques Tricatel hingegen betreibt eine Fast-Food-Kette, in der den Franzosen künstlich hergestellte Lebensmittel serviert werden. Duchemin fühlt sich herausgefordert. Französische Kultkomödie mit Louis de Funès.</t>
  </si>
  <si>
    <t>Charles Duchemin, Restaurantkritiker und Herausgeber des "Guide Duchemin", ist die letzte Bastion des guten Geschmacks und der feinen Küche. Sein Erzfeind Jacques Tricatel hingegen betreibt eine Fast-Food-Kette, in der den Franzosen künstlich hergestellte Lebensmittel serviert werden. Duchemin fühlt sich herausgefordert...</t>
  </si>
  <si>
    <t>tt0210594</t>
  </si>
  <si>
    <t>250897</t>
  </si>
  <si>
    <t>Brüderchen und Schwesterchen</t>
  </si>
  <si>
    <t>In einem Schloss wohnt ein Königspaar glücklich mit seinen beiden Kindern, Brüderchen und Schwesterchen. Als die Königin eines Tages krank wird, lässt der König die schwarze Usa rufen, die sich auf die Zauberei versteht. Deren Tochter Sule hat es sich in den Kopf gesetzt, Königin zu werden. So verzaubert Usa die Königin, statt sie zu heilen. Die beiden Kinder lockt sie in den Wald, wo Brüderchen von einer Quelle trinkt und sich in ein Reh verwandelt. Wie doch noch alles glücklich endet und die böse Zauberin und deren Tochter zum Schluss als Schweine verwandelt aus dem Schloss laufen, erzählt dieser wunderschöne Märchenfilm nach den Brüdern Grimm.</t>
  </si>
  <si>
    <t>In einem Schloss wohnt ein Königspaar glücklich mit seinen beiden Kindern, Brüderchen und Schwesterchen. Als die Königin eines Tages krank wird, lässt der König die schwarze Usa rufen, die sich auf die Zauberei versteht. Deren Tochter Sule hat es sich in den Kopf gesetzt, Königin zu werden. So verzaubert Usa die Königin, statt sie zu heilen...</t>
  </si>
  <si>
    <t>tt0120735</t>
  </si>
  <si>
    <t>100</t>
  </si>
  <si>
    <t>Bube, Dame, König, grAS</t>
  </si>
  <si>
    <t>Lock, Stock and Two Smoking Barrels</t>
  </si>
  <si>
    <t>Summit Entertainment; PolyGram Filmed Entertainment; The Steve Tisch Company; SKA Films; HandMade Films</t>
  </si>
  <si>
    <t>Eine Schande für die Verbrecher dieser Welt.</t>
  </si>
  <si>
    <t>Satte 100.000 Pfund haben die Gelegenheitsgauner Eddy und seine Freunde Tom, Bacon und Soap aufgetrieben, um bei einer Poker-Runde das Ding ihres Lebens zu drehen. Poker-König Eddy, dessen abgebrühte Kaltschnäuzigkeit bisher immer Erfolg versprach, nimmt an einer illegalen Profi-Runde teil. Klar, daß er dabei auf übelste Weise über den Tisch gezogen wird. Das Resultat: Eddy verliert nicht nur den kompletten Einsatz, sondern steht auch noch mit einer halben Million Pfund Schulden bei dem berüchtigten Unterweltkönig Hatchet Harry in der Kreide. Eine Woche bleibt ihnen, das Geld zurückzuzahlen: ansonsten werden Eddy und seine Freunde für jeden Tag, den sie das Ultimatum überschreiten, einen Finger verlieren. Not macht bekanntlich erfinderisch, und da die Jungs keine Lust haben zukünftig fingerlose Handschuhe zu tragen, überfallen sie kurzerhand eine Gang im Nachbarhaus. Dumm nur, daß es sich bei der erbeuteten Kohle schon um ebenfalls geklaute Drogengelder handelt...</t>
  </si>
  <si>
    <t>Satte 100.000 Pfund haben die Gelegenheitsgauner Eddy und seine Freunde Tom, Bacon und Soap aufgetrieben, um bei einer Poker-Runde das Ding ihres Lebens zu drehen. Poker-König Eddy, dessen abgebrühte Kaltschnäuzigkeit bisher immer Erfolg versprach, nimmt an einer illegalen Profi-Runde teil...</t>
  </si>
  <si>
    <t>tt0083715</t>
  </si>
  <si>
    <t>11613</t>
  </si>
  <si>
    <t>Bud, der Ganovenschreck</t>
  </si>
  <si>
    <t>Cane e gatto</t>
  </si>
  <si>
    <t>Sergeant Buddy arbeitet in einer Spezialeinheit der Kripo in Miami. Sein richtiger Name ist Alan Parker, aber seine Kollegen nennen ihn alle Buddy. Seit längerem ist er auf den Versen von Tony Roma, einem windigen Gigolo und Dieb, der sich darauf spezialisiert hat, ältere Damen auszurauben. Eines Tages treibt es der Ganove auf die Spitze und raubt die Juwelen der Frau eines Senators. Doch daraufhin lernen Buddy und Tony sich kennen und werden mit der Zeit sogar vertraute Freunde. Buddy profitiert aus den nützlichen Infos, die Tony ihm aus dem Milieu liefern kann, wo er sich bestens auskennt. Sie bilden letztendlich eine schlagkräftige Allianz und kämpfen fortan gemeinsam gegen eine mächtige Mafia-Bande. Doch werden die vier Fäuste genügen, um die Kriminellen dingfest zu machen?</t>
  </si>
  <si>
    <t>Sergeant Buddy arbeitet in einer Spezialeinheit der Kripo in Miami. Sein richtiger Name ist Alan Parker, aber seine Kollegen nennen ihn alle Buddy. Seit längerem ist er auf den Versen von Tony Roma, einem windigen Gigolo und Dieb, der sich darauf spezialisiert hat, ältere Damen auszurauben...</t>
  </si>
  <si>
    <t>tt0319343</t>
  </si>
  <si>
    <t>10719</t>
  </si>
  <si>
    <t>Buddy: Der Weihnachtself</t>
  </si>
  <si>
    <t>Elf</t>
  </si>
  <si>
    <t>This holiday, discover your inner elf.</t>
  </si>
  <si>
    <t>Einst landete das Waisenkind Buddy zufällig im Geschenksack des Weihnachtsmanns und somit in Santas Werkstatt am Nordpol. Dort wurde er von seinen Adoptiveltern zum Elfen ausgebildet. Leider ist er inzwischen dreimal so groß wie sein Ersatzvater; und damit Buddy kein Außenseiter-Dasein unter den Elfen fristen muss, schickt man auf die Erde, wo er nach seiner wahren Familie suchen soll. Kein leichtes Unterfangen, schließlich kennt sich Buddy im Großstadtdschungel ganz und gar nicht aus, was zu jeder Menge Turbulenzen führt.</t>
  </si>
  <si>
    <t>Einst landete das Waisenkind Buddy zufällig im Geschenksack des Weihnachtsmanns und somit in Santas Werkstatt am Nordpol. Dort wurde er von seinen Adoptiveltern zum Elfen ausgebildet...</t>
  </si>
  <si>
    <t>tt1046997</t>
  </si>
  <si>
    <t>12412</t>
  </si>
  <si>
    <t>Buffalo Soldiers ´44: Das Wunder von St. Anna</t>
  </si>
  <si>
    <t>Miracle at St. Anna</t>
  </si>
  <si>
    <t>Touchstone Pictures; 40 Acres &amp; A Mule Filmworks; Rai Cinema; On My Own</t>
  </si>
  <si>
    <t>World War II has its heroes and its miracles.</t>
  </si>
  <si>
    <t>Italien, Herbst 1944: Der Zweite Weltkrieg hat die Toskana erreicht. Die Deutsche Wehrmacht hat ihre letzte Verteidigungslinie errichtet, um den Vormarsch der Alliierten aufzuhalten. Die 92. Infanterie-Division der US-Armee versucht, diese Stellung am Serchio-Fluss zu durchbrechen. Mit dabei sind die vier afroamerikanischen Buffalo Soldiers Hector, Stamps, Bishop und Sam. Während eines Angriffs werden sie von ihrer Einheit abgeschnitten und retten einen italienischen Jungen, den sie in ein nahegelegenes Dorf bringen. Dort erfahren sie etwas, das ihnen in ihrer Heimat verwehrt wird: Gleichberechtigung, Menschlichkeit und Respekt. Gemeinsam mit Partisanen und den Einwohnern des Dorfes bereiten sie sich auf den kurz bevorstehenden Gegenangriff der Wehrmacht vor.</t>
  </si>
  <si>
    <t>Italien, Herbst 1944: Der Zweite Weltkrieg hat die Toskana erreicht. Die Deutsche Wehrmacht hat ihre letzte Verteidigungslinie errichtet, um den Vormarsch der Alliierten aufzuhalten. Die 92. Infanterie-Division der US-Armee versucht, diese Stellung am Serchio-Fluss zu durchbrechen...</t>
  </si>
  <si>
    <t>tt0078915</t>
  </si>
  <si>
    <t>20007</t>
  </si>
  <si>
    <t>Bugs Bunnys wilde, verwegene Jagd</t>
  </si>
  <si>
    <t>The Bugs Bunny/Road-Runner Movie</t>
  </si>
  <si>
    <t>Animation; Sci-Fi; Comedy; Family; Music</t>
  </si>
  <si>
    <t>Warner Bros.; Chuck Jones Enterprises</t>
  </si>
  <si>
    <t>It's classic encounters of the funniest kind!</t>
  </si>
  <si>
    <t>Der Zuschauer begleitet Bugs Bunny durch sein üppiges Schloss, während Bugs nostalgisch in Erinnerungen schwelgt. All seine Erzählungen sind montiert aus einer Auswahl alter Cartoons, unter anderem aus „Hare-Way to The Stars“, „Robin Hood Duffy“, „What’s Opera Doc?“ und vielen anderen. Außer Bugs Bunny werden auch andere Figuren berücksichtigt (u.a. Daffy Duck, Road Runner, Wile E. Coyote).</t>
  </si>
  <si>
    <t>Der Zuschauer begleitet Bugs Bunny durch sein üppiges Schloss, während Bugs nostalgisch in Erinnerungen schwelgt. All seine Erzählungen sind montiert aus einer Auswahl alter Cartoons, unter anderem aus „Hare-Way to The Stars“, „Robin Hood Duffy“, „What’s Opera Doc?“ und vielen anderen...</t>
  </si>
  <si>
    <t>tt0101516</t>
  </si>
  <si>
    <t>10337</t>
  </si>
  <si>
    <t>TriStar Pictures; Mulholland Productions; Baltimore Pictures</t>
  </si>
  <si>
    <t>Glamour Was The Disguise.</t>
  </si>
  <si>
    <t>Als der New Yorker Gangster Bugsy Siegel Ende der 1930er Jahre nach Kalifornien kommt, verfällt er dem Starlet Virginia Hill und will in seiner unstillbaren Sucht nach Ruhm ein gigantisches Kasino mitten in der Wüste errichten. Hochklassig besetzte Gangster-Ballade mit Warren Beatty in einer Paraderolle als narzisstischer Hasardeur und Gründer des Spielerparadieses Las Vegas. Mitte der 1930er Jahre hat ein Gangstersyndikat, bestehend aus Lucky Luciano, Meyer Lansky und Benjamin "Bugsy" Siegel, das Glücksspiel in New York unter Kontrolle. Bugsy soll jetzt die Westküste für das expandierende Trio an sich reißen und fliegt nach Los Angeles. Der Filmstar George Raft, ein Jugendfreund aus Brooklyn, führt ihn nebenbei in Hollywood ein, und die Filmwelt schlägt Bugsy sofort in ihren Bann. Der narzisstische, ebenso charmante wie eiskalte Gangster wird süchtig nach Ruhm und pompöser Selbstinszenierung.</t>
  </si>
  <si>
    <t>Als der New Yorker Gangster Bugsy Siegel Ende der 1930er Jahre nach Kalifornien kommt, verfällt er dem Starlet Virginia Hill und will in seiner unstillbaren Sucht nach Ruhm ein gigantisches Kasino mitten in der Wüste errichten...</t>
  </si>
  <si>
    <t>tt0074256</t>
  </si>
  <si>
    <t>8446</t>
  </si>
  <si>
    <t>Bugsy Malone</t>
  </si>
  <si>
    <t>Comedy; Crime; Family; Musical</t>
  </si>
  <si>
    <t>The Rank Organisation; Goodtimes Enterprises; Bugsy Malone Productions; National Film Finance Consortium; Robert Stigwood Organization (RSO); National Film Trustee Company</t>
  </si>
  <si>
    <t>Every year brings a great movie. Every decade a great movie musical!</t>
  </si>
  <si>
    <t>Der riesige Musical-Spass mit ausschliesslich “kleinen” Darstellern! New York, Ende der 20er Jahre. Gangsterkriege und Bandenschlachten toben in der Stadt. Bugsy und seine Geliebte, die Nachtclub-Tänzerin Blousey  geraten zwischen die Fronten der beiden berüchtigsten Mafiabosse Fat Sam und Dandy Dan. Sie werden Zeuge, wie die Bande von Fat Sam mit Hilfe einer Wunderwaffe in die Knie gezwungen wird. Aber keine Angst – die Munition ist nur Eierschaum.</t>
  </si>
  <si>
    <t>Der riesige Musical-Spass mit ausschliesslich “kleinen” Darstellern! New York, Ende der 20er Jahre. Gangsterkriege und Bandenschlachten toben in der Stadt. Bugsy und seine Geliebte, die Nachtclub-Tänzerin Blousey  geraten zwischen die Fronten der beiden berüchtigsten Mafiabosse Fat Sam und Dandy Dan...</t>
  </si>
  <si>
    <t>tt0099426</t>
  </si>
  <si>
    <t>11909</t>
  </si>
  <si>
    <t>Bullet in the Head</t>
  </si>
  <si>
    <t>Dip huet gai tau</t>
  </si>
  <si>
    <t>Golden Princess Film Production Limited; John Woo Film Production</t>
  </si>
  <si>
    <t>Actionfilm von John Woo aus dem Jahr 1990. Ein Mann, auf dem Weg zu einer Hochzeit, wird von einem Gangster angepöbelt. Drei Freunde nehmen wenig später Rache, wobei ein Mitglied der Gang getötet wird. Ihre Flucht führt sie nach Saigon, wo sie mitten in den Vietnamkrieg hineingeraten.</t>
  </si>
  <si>
    <t>tt1416801</t>
  </si>
  <si>
    <t>51209</t>
  </si>
  <si>
    <t>Bulletproof Gangster</t>
  </si>
  <si>
    <t>Kill the Irishman</t>
  </si>
  <si>
    <t>Code Entertainment; Anchor Bay Films; Dundee Entertainment; Sweet William Productions</t>
  </si>
  <si>
    <t>Based on the true story of Danny Greene the man the mob couldn't kill</t>
  </si>
  <si>
    <t>"The Irishman" basiert auf der wahren Geschichte des Gangsters Danny Greene, der in den 1970er Jahren die verbrecherische Unterwelt von Cleveland beherrscht hat. Regisseur Jonathan Hensleigh hat sich beim Schreiben der Story auf Rick Porrellos Buch "To Kill the Irishman: The War That Crippled the Mafia" gestützt.Cleveland wird zum Kriegsgebiet. Danny Greene will sich in der Unterwelt ganz nach oben kämpfen. Die Mafia hat etwas dagegen und setzt einen Preis auf den Kopf des zielsicheren Schützen mit den Nerven aus Stahl aus. Aber Danny vernichtet jeden, der sich ihm in den Weg stellt.</t>
  </si>
  <si>
    <t>"The Irishman" basiert auf der wahren Geschichte des Gangsters Danny Greene, der in den 1970er Jahren die verbrecherische Unterwelt von Cleveland beherrscht hat. Regisseur Jonathan Hensleigh hat sich beim Schreiben der Story auf Rick Porrellos Buch "To Kill the Irishman: The War That Crippled the Mafia" gestützt.Cleveland wird zum Kriegsgebiet...</t>
  </si>
  <si>
    <t>tt0115783</t>
  </si>
  <si>
    <t>10723</t>
  </si>
  <si>
    <t>Bulletproof: Kugelsicher</t>
  </si>
  <si>
    <t>Bulletproof</t>
  </si>
  <si>
    <t>Universal Pictures; Robert Simonds Productions; Brillstein-Grey Entertainment</t>
  </si>
  <si>
    <t>Der eine ist ein krummer Hund, der andere ein falscher</t>
  </si>
  <si>
    <t>Archie Moses und Rock Keats waren früher unzertrennlich – heute stehen sie auf unterschiedlichen Seiten des Gesetzes, und jeder fühlt sich vom anderen verraten. Der einzige Mensch, der Archie und Rock mehr hasst als die beiden einander, ist der skrupellose Drogenboss Frank Colton, der sie unter die Erde bringen will! Durch eine eigenwillige Wendung des Schicksals befinden sich Moses und Keats plötzlich auf der Flucht – zu allem Überfluss auch noch gemeinsam. Mit etwas Glück können sich die beiden Pechvögel aus ihrer misslichen Lage befreien … wenn sie sich nicht vorher gegenseitig umbringen!</t>
  </si>
  <si>
    <t>Archie Moses und Rock Keats waren früher unzertrennlich – heute stehen sie auf unterschiedlichen Seiten des Gesetzes, und jeder fühlt sich vom anderen verraten...</t>
  </si>
  <si>
    <t>tt1462758</t>
  </si>
  <si>
    <t>26388</t>
  </si>
  <si>
    <t>Buried: Lebend begraben</t>
  </si>
  <si>
    <t>Buried</t>
  </si>
  <si>
    <t>Instituto de la Cinematografía y de las Artes Audiovisuales (ICAA); Instituto de Crédito Oficial (ICO); Generalitat de Catalunya - Institut Català de les Indústries Culturals (ICIC); Kinology; The Safran Company; Versus Entertainment; Audiovisual Aval SGR; Avalis de Catalunya SGR; Icon Film Distribution; Junta de Castilla y León; Dark Trick Films; Studio 37</t>
  </si>
  <si>
    <t>170,000 SQ miles of desert. 90 minutes of Oxygen. No way out.</t>
  </si>
  <si>
    <t>Paul Conroy erwacht aus einer Bewusstlosigkeit und findet sich in einem Sarg begraben wieder. Das Letzte, an das er sich erinnert: Er war als LKW-Fahrer im Irak unterwegs um Hilfsgüter auszuliefern. Mit einem Handy und einem Feuerzeug ausgestattet bleiben ihm nun nur 90 Minuten, um den Wünschen seiner Entführer zu entsprechen und das Lösegeld für ihn rechtzeitig besorgen zu lassen.</t>
  </si>
  <si>
    <t>Paul Conroy erwacht aus einer Bewusstlosigkeit und findet sich in einem Sarg begraben wieder. Das Letzte, an das er sich erinnert: Er war als LKW-Fahrer im Irak unterwegs um Hilfsgüter auszuliefern...</t>
  </si>
  <si>
    <t>tt1126591</t>
  </si>
  <si>
    <t>42297</t>
  </si>
  <si>
    <t>Burlesque</t>
  </si>
  <si>
    <t>Drama; Romance; Musical; Music</t>
  </si>
  <si>
    <t>Screen Gems; De Line Pictures</t>
  </si>
  <si>
    <t>Nur eine Legende erschafft einen Star</t>
  </si>
  <si>
    <t>Sie ist jung und hat große Träume, wie so viele Frauen in ihrem Alter. Sängerin Ali ist in Iowa auf dem Land aufgewachsen. Eines Tages kauft sie sich ein Flugticket nach Los Angeles, um dort Karriere zu machen. Sie landet in der etwas heruntergekommenen Burlesque Lounge, einem Revuetheater, das seine besten Tage schon hinter sich hat. Geführt wird die Lounge von Tess, die gleichzeitig der Star der Show ist. Ali wird als Cocktail-Kellnerin eingestellt, doch sie sehnt sich danach, auf der Bühne zu stehen. Eines Tages erhält sie ihre Chance – und versetzt die Zuschauer durch ihre atemberaubende Stimmgewalt in Staunen und Begeisterung.</t>
  </si>
  <si>
    <t>Sie ist jung und hat große Träume, wie so viele Frauen in ihrem Alter. Sängerin Ali ist in Iowa auf dem Land aufgewachsen. Eines Tages kauft sie sich ein Flugticket nach Los Angeles, um dort Karriere zu machen. Sie landet in der etwas heruntergekommenen Burlesque Lounge, einem Revuetheater, das seine besten Tage schon hinter sich hat...</t>
  </si>
  <si>
    <t>tt0887883</t>
  </si>
  <si>
    <t>4944</t>
  </si>
  <si>
    <t>Burn After Reading</t>
  </si>
  <si>
    <t>Drama; Thriller; Comedy; Crime</t>
  </si>
  <si>
    <t>Wer verbrennt sich hier die Finger?</t>
  </si>
  <si>
    <t>"Burn after reading - Nach dem Lesen vernichten!" So müsste eigentlich die Anweisung für die Lektüre der Memoiren des suspendierten CIA-Agenten Ozzie Cox lauten. Doch daran denken die Fitness-Trainerin Linda Litzke und ihr gutaussehender jedoch etwas dümmlicher Kollege Chad Feldheimer natürlich nicht im Traum, als sie zufällige eine CD mit dem offensichtlich brisanten Manuskript in einer der Umkleidekabine ihres Studios finden. Die beiden wittern das ganz große Geschäft mit den geheimen Staatsaffären. Ausgerechnet die Liebesaffären des Beamten Harry Pfarrer behindern ihren Erpressungsversuch. Schon bald ist den Amateur-Erpressern eine ganze Horde diverser Geheimdienste auf den Fersen. Zu allem Übel kommen dann auch noch die Russen ins Spiel ...</t>
  </si>
  <si>
    <t>"Burn after reading - Nach dem Lesen vernichten!" So müsste eigentlich die Anweisung für die Lektüre der Memoiren des suspendierten CIA-Agenten Ozzie Cox lauten...</t>
  </si>
  <si>
    <t>tt2709784</t>
  </si>
  <si>
    <t>209091</t>
  </si>
  <si>
    <t>Burton und Taylor</t>
  </si>
  <si>
    <t>Burton and Taylor</t>
  </si>
  <si>
    <t>British Broadcasting Corporation (BBC); BBC America</t>
  </si>
  <si>
    <t>Richard Burton und Elizabeth Taylor waren sowohl als Schauspielerpaar als auch als Eheleute eine Legende. In diesem Biopic bereiten sie sich auf die Produktion des Theaterstücks "Private Lives" vor.</t>
  </si>
  <si>
    <t>tt1493842</t>
  </si>
  <si>
    <t>39285</t>
  </si>
  <si>
    <t>Businessplan zum Verlieben</t>
  </si>
  <si>
    <t>Beauty &amp; the Briefcase</t>
  </si>
  <si>
    <t>ABC Family; Von Zerneck-Sertner Films</t>
  </si>
  <si>
    <t>Mode-Reporterin Lane will einen Artikel über die Liebe in der Arbeitswelt schreiben und geht dafür undercover in die Welt der Anzugs- und Entscheidungsträger. In einem Finanzunternehmen wird sie zur taffen Working-Lady und datet eifrig Männer in Maßanzügen.</t>
  </si>
  <si>
    <t>tt0289879</t>
  </si>
  <si>
    <t>1954</t>
  </si>
  <si>
    <t>Butterfly Effect</t>
  </si>
  <si>
    <t>The Butterfly Effect</t>
  </si>
  <si>
    <t>Das Ende ist erst der Anfang.</t>
  </si>
  <si>
    <t>Evan Treborn hatte keine besonders angenehme Kindheit. Sein Vater war halb verrückt, Schläge, der Missbrauch seiner Freundin und Morddrohungen waren an der Tagesordnung. Hilfe fand er nur bei einigen wenigen Freunden und in seinen Tagebüchern, denen er sich seit seinem 7.Lebensjahr anvertraute. Jetzt, erwachsen, entdeckt er, dass er in der Zeit zurückreisen kann. Bestrebt, die finstere Vergangenheit zu ändern, als seine Freundin stirbt, bemüht er sich um temporäre Ausbesserung der eigenen Vergangenheit. Doch jede Veränderung ist wie der Schlag eines Schmetterlingsflügels, der am Ende der Welt einen Orkan auslöst: die neue Zukunft ist immer noch schrecklicher, als die Realität, die er selbst kannte. Also versucht es Evan immer wieder ...</t>
  </si>
  <si>
    <t>Evan Treborn hatte keine besonders angenehme Kindheit. Sein Vater war halb verrückt, Schläge, der Missbrauch seiner Freundin und Morddrohungen waren an der Tagesordnung. Hilfe fand er nur bei einigen wenigen Freunden und in seinen Tagebüchern, denen er sich seit seinem 7.Lebensjahr anvertraute...</t>
  </si>
  <si>
    <t>tt1612782</t>
  </si>
  <si>
    <t>101176</t>
  </si>
  <si>
    <t>Butterfly Room: Vom Bösen besessen</t>
  </si>
  <si>
    <t>The Butterfly Room</t>
  </si>
  <si>
    <t>Rai Cinema; Ministero per i Beni e le Attività Culturali (MiBAC); ACHAB Film; Emergency Exit Pictures; Wiseacre Films</t>
  </si>
  <si>
    <t>Am Ende des Flures wohnt die elegante alte Dame, aus deren Wohnung zuweilen Klopfgeräusche dringen. Das hindert die alleinerziehende Jungmutter nicht, ihre kleine Tochter Julie zuweilen in ihre Obhut zu geben. Denn Julie mag die geheimnisvolle alte Dame, und diese mag kleine Mädchen. Vielleicht sogar ein wenig zu sehr, wie ihre erwachsene Tochter bestätigen könnte. Außerdem ist die alte Dame besessen von Schmetterlingen, besitzt eine stattliche Sammlung toter Exemplare. Die darf nicht jeder sehen. Julie aber ist neugierig.</t>
  </si>
  <si>
    <t>Am Ende des Flures wohnt die elegante alte Dame, aus deren Wohnung zuweilen Klopfgeräusche dringen. Das hindert die alleinerziehende Jungmutter nicht, ihre kleine Tochter Julie zuweilen in ihre Obhut zu geben. Denn Julie mag die geheimnisvolle alte Dame, und diese mag kleine Mädchen...</t>
  </si>
  <si>
    <t>tt1531901</t>
  </si>
  <si>
    <t>102780</t>
  </si>
  <si>
    <t>Byzantium</t>
  </si>
  <si>
    <t>Parallel Film Productions; WestEnd Films; Lipsync Productions; Demarest Films; Number 9 Films</t>
  </si>
  <si>
    <t>Sie kaufen sich ihre Lebenszeit, und ihre Währung ist Blut. Aber nicht ihr Blut, sondern das ihrer Opfer. Denn Clara und Eleanor Webb sind Vampire, genauer Mutter und Tochter. Seit rund 200 Jahren lebt Clara ihr düsteres Geheimnis der Untoten, die das Blut der Lebenden braucht, und teilt es mit Clara, die es für sich behalten muss. Immer in Gefahr entdeckt zu werden, ziehen die Beiden durchs Land. In einem heruntergekommenen Küstenort haben sie vorerst Zuflucht gefunden, ein verlassenes Gästehaus, das Byzantium, dient ihnen als Herberge. Während Clara ihrem blutigen Gewerbe nachgeht, verliebt sich Eleonor in den jungen Frank und verrät ihm schließlich ihr Geheimnis. Das hat Konsequenzen, denn die dunklen Schatten der Vergangenheit haben ihre Spuren ebenso aufgenommen wie die Polizei (in Form von Sam Riley)…</t>
  </si>
  <si>
    <t>Sie kaufen sich ihre Lebenszeit, und ihre Währung ist Blut. Aber nicht ihr Blut, sondern das ihrer Opfer. Denn Clara und Eleanor Webb sind Vampire, genauer Mutter und Tochter. Seit rund 200 Jahren lebt Clara ihr düsteres Geheimnis der Untoten, die das Blut der Lebenden braucht, und teilt es mit Clara, die es für sich behalten muss...</t>
  </si>
  <si>
    <t>tt0328880</t>
  </si>
  <si>
    <t>10009</t>
  </si>
  <si>
    <t>Bärenbrüder</t>
  </si>
  <si>
    <t>Brother Bear</t>
  </si>
  <si>
    <t>Walt Disney Animation Studios; Walt Disney Pictures; Walt Disney Feature Animation Florida</t>
  </si>
  <si>
    <t>Der Indianerjunge Kenai mag Bären überhaupt nicht! Umso ärgerlicher ist es für ihn, als er eines Tages ausgerechnet in so einen pelzigen Gesellen verwandelt wird. Da fehlen ihm gerade noch die beiden äußerst schrägen Elchbrüder, die ihm ständig über den Weg traben. Nur auf einem geheimnisvollen Berggipfel kann Kenai wieder zum Menschen werden. Deshalb macht er sich - begleitet von dem kleinen Bären Koda, der sich fest entschlossen an seine Tatzen heftet - auf die abenteuerlichste Reise seines Lebens und sieht die Welt bald mit ganz anderen Augen ...</t>
  </si>
  <si>
    <t>Der Indianerjunge Kenai mag Bären überhaupt nicht! Umso ärgerlicher ist es für ihn, als er eines Tages ausgerechnet in so einen pelzigen Gesellen verwandelt wird. Da fehlen ihm gerade noch die beiden äußerst schrägen Elchbrüder, die ihm ständig über den Weg traben. Nur auf einem geheimnisvollen Berggipfel kann Kenai wieder zum Menschen werden...</t>
  </si>
  <si>
    <t>tt0465925</t>
  </si>
  <si>
    <t>10010</t>
  </si>
  <si>
    <t>Bärenbrüder 2</t>
  </si>
  <si>
    <t>Brother Bear 2</t>
  </si>
  <si>
    <t>Der in einen Bär verwandelte Junge Kenai und sein kleiner Bärenbruder Koda wollen eigentlich nur als erste einen Berg erklimmen, um oben die besten Beeren ernten zu können. Doch unterwegs treffen sie auf die junge Frau Nita, der Kenai als Kind Treue geschworen hatte. Um heiraten zu können, muss sie gemeinsam mit ihrem Freund von damals das Amulett, das er ihr schenkte, am Ort des Treueschwurs verbrennen. Zuerst widerwillig begleiten Kenai und Koda sie auf ihrer Mission, und schon bald verlieben sich Kenai und Nita von neuem.</t>
  </si>
  <si>
    <t>Der in einen Bär verwandelte Junge Kenai und sein kleiner Bärenbruder Koda wollen eigentlich nur als erste einen Berg erklimmen, um oben die besten Beeren ernten zu können. Doch unterwegs treffen sie auf die junge Frau Nita, der Kenai als Kind Treue geschworen hatte...</t>
  </si>
  <si>
    <t>tt0108339</t>
  </si>
  <si>
    <t>34098</t>
  </si>
  <si>
    <t>C2: Killerinsekt</t>
  </si>
  <si>
    <t>Ticks</t>
  </si>
  <si>
    <t>First Look Pictures; Republic Pictures (II)</t>
  </si>
  <si>
    <t>It's not nice to mess with mother nature.</t>
  </si>
  <si>
    <t>Betreut von den Therapeuten Charles und Holly machen einige Jugendliche einen Ausflug in die Wälder Kaliforniens. Als der Hund der Gruppe stirbt, lassen sie ihn untersuchen und stellen fest, dass der Hund von einer übergroßen Zecke angegriffen worden war. Es stellt sich heraus, dass Pestizide, die Marihuanabauern in der Gegend verwenden, der Grund für das rasche Wachstumsverhalten sind. In der Folge machen die bösartigen Zecken Jagd auf die Jugendlichen und ihre Begleiter, die sich am Ende aber in ein Auto retten können und den Wald verlassen.</t>
  </si>
  <si>
    <t>Betreut von den Therapeuten Charles und Holly machen einige Jugendliche einen Ausflug in die Wälder Kaliforniens. Als der Hund der Gruppe stirbt, lassen sie ihn untersuchen und stellen fest, dass der Hund von einer übergroßen Zecke angegriffen worden war...</t>
  </si>
  <si>
    <t>tt0303816</t>
  </si>
  <si>
    <t>11547</t>
  </si>
  <si>
    <t>Cabin Fever</t>
  </si>
  <si>
    <t>Tonic Films; Down Home Entertainment; Black Sky Entertainment; Deer Path Films; Cabin Pictures</t>
  </si>
  <si>
    <t>Unsichtbar. Lautlos. Tödlich.</t>
  </si>
  <si>
    <t>Party, Pot und Poppen: Paul, Karen, Marcy, Jeff und Bert haben den College-Abschluss in der Tasche. Zur Belohnung starten sie zu einer einwöchigen Mega-Fete in einer einsamen Holzhütte. Doch was keiner der Teenager ahnt: im Gehölz lauert der Tod. Ein fleischfressender Virus hat sich in der Abgeschiedenheit eingenistet. Als ein infizierter Jäger Blut spuckend Hilfe beim Partyvölkchen sucht, geraten die Kids in Panik. Mit Knüppeln und Feuer schlagen sie den Kranken in die Flucht. Der schleppt sich als lebende Fackel zum Trinkwasser-Reservoir des Blockhauses. Das Verhängnis nimmt seinen Lauf. Karen trifft's als erste. Und als der Rest Hilfe bei einheimischen Hinterwäldlern sucht, machen die zu allem Überfluss auch noch Jagd auf die kranke Gruppe.</t>
  </si>
  <si>
    <t>Party, Pot und Poppen: Paul, Karen, Marcy, Jeff und Bert haben den College-Abschluss in der Tasche. Zur Belohnung starten sie zu einer einwöchigen Mega-Fete in einer einsamen Holzhütte. Doch was keiner der Teenager ahnt: im Gehölz lauert der Tod. Ein fleischfressender Virus hat sich in der Abgeschiedenheit eingenistet...</t>
  </si>
  <si>
    <t>tt0996934</t>
  </si>
  <si>
    <t>14866</t>
  </si>
  <si>
    <t>Cabin Massacre</t>
  </si>
  <si>
    <t>Farm House</t>
  </si>
  <si>
    <t>Beware the Kindness of Strangers</t>
  </si>
  <si>
    <t>Scarlet und Chad wollen ihr bisheriges Leben hinter sich lassen und ein neues beginnen. Doch dieser gefasste Plan scheint zum Scheitern verurteilt, als sie bei einer Fahrt von der Straße abkommen und nicht mit dem Auto weiterreisen können. Stattdessen begeben sich die Gestrandeten zu Fuß zu einem nahegelegenen, jedoch sehr abgeschiedenen Weingut. Zunächst erscheinen die dort lebenden Besitzer, Lilith und Samael freundlich und hilfsbereit. Da zu dieser späten Stunde keinerlei Hilfe mehr für den verunglückten Wagen zu erwarten ist, bieten sie den beiden an, auf ihrem Gut zu übernachten. Die folgende Nacht wird jedoch zur Hölle. Das junge Pärchen muss einerseits die maliziösen und mordlüsternen Gutsbesitzer fürchten und wird andererseits auch mit der eigenen Vergangenheit konfrontiert.</t>
  </si>
  <si>
    <t>Scarlet und Chad wollen ihr bisheriges Leben hinter sich lassen und ein neues beginnen. Doch dieser gefasste Plan scheint zum Scheitern verurteilt, als sie bei einer Fahrt von der Straße abkommen und nicht mit dem Auto weiterreisen können. Stattdessen begeben sich die Gestrandeten zu Fuß zu einem nahegelegenen, jedoch sehr abgeschiedenen Weingut...</t>
  </si>
  <si>
    <t>tt0115798</t>
  </si>
  <si>
    <t>9894</t>
  </si>
  <si>
    <t>Cable Guy: Die Nervensäge</t>
  </si>
  <si>
    <t>The Cable Guy</t>
  </si>
  <si>
    <t>Columbia Pictures; Brillstein-Grey Entertainment; Licht/Mueller Film Corporation</t>
  </si>
  <si>
    <t>Once you let him into your house, you'll never get him out of your life!</t>
  </si>
  <si>
    <t>Steven Kovacs wurde von seiner Freundin Robin Harris aus seinem Apartment geworfen. Für die Elektrik in seiner neuen Wohnung engagiert er den Kabeltechniker Chip Douglas. Steven gibt vor, sich für die Arbeit des einsamen Chip zu interessieren. Dieser deutet das Interesse als ein Freundschaftsgesuch. Und tatsächlich entwickelt sich zwischen den beiden Männern eine private Bande. Aber Chip leistet sich einen Fehler, als er glaubt die richtige Lösung für Stevens Liebeskummer parat zu haben, der immer noch über die Trennung von seiner Ex-Freundin Robin trauert. Chips eigenmächtiger Plan führt schließlich dazu, dass sich Steven hintergangen fühlt und sich von Chip distanziert. Damit kann Chip aber überhaupt nicht gut umgehen und dreht völlig durch.</t>
  </si>
  <si>
    <t>Steven Kovacs wurde von seiner Freundin Robin Harris aus seinem Apartment geworfen. Für die Elektrik in seiner neuen Wohnung engagiert er den Kabeltechniker Chip Douglas. Steven gibt vor, sich für die Arbeit des einsamen Chip zu interessieren. Dieser deutet das Interesse als ein Freundschaftsgesuch...</t>
  </si>
  <si>
    <t>tt0094824</t>
  </si>
  <si>
    <t>18509</t>
  </si>
  <si>
    <t>Caddyshack 2</t>
  </si>
  <si>
    <t>Caddyshack II</t>
  </si>
  <si>
    <t>Comedy; Sport</t>
  </si>
  <si>
    <t>Warner Bros.; The Guber-Peters Company</t>
  </si>
  <si>
    <t>Der Wahnsinn kennt kein Handicap</t>
  </si>
  <si>
    <t>Es gibt sie noch: die vertrottelten Neureichen aus dem vornehmen Bushwood Golf Club. Man tut so als ob, ganz etepetete, die Nase immer oben. Als der superreiche Jack Hartounian Mitglied wird, ist es jedoch vorbei mit der vornehmen Ruhe. Alles was jetzt passiert, ist mit normalem Verstand nicht mehr zu begreifen.</t>
  </si>
  <si>
    <t>tt0080487</t>
  </si>
  <si>
    <t>11977</t>
  </si>
  <si>
    <t>Caddyshack</t>
  </si>
  <si>
    <t>Greenkeeper Carl Spackler macht mobil für den Dritten Weltkrieg – gegen eine Taschenratte. Der aufgeblasene Richter Smails spielt auf Sieg, während seine attraktive Nichte Lacey Underall auf ihre Art Punkte sammelt. Playboy Ty Webb perfektioniert sein Golfspiel – indem er selbst zum Ball wird. Und Club-Großmaul Al Czervik hat gerade seine 20.000-Dollar-Wette auf einen Drei-Meter-Putt verdoppelt. Wahnsinn? Nein: Caddyshack.</t>
  </si>
  <si>
    <t>Greenkeeper Carl Spackler macht mobil für den Dritten Weltkrieg – gegen eine Taschenratte. Der aufgeblasene Richter Smails spielt auf Sieg, während seine attraktive Nichte Lacey Underall auf ihre Art Punkte sammelt. Playboy Ty Webb perfektioniert sein Golfspiel – indem er selbst zum Ball wird. Und Club-Großmaul Al Czervik hat gerade seine 20...</t>
  </si>
  <si>
    <t>tt0074952</t>
  </si>
  <si>
    <t>94809</t>
  </si>
  <si>
    <t>Camorra: Ein Bulle räumt auf</t>
  </si>
  <si>
    <t>Napoli violenta</t>
  </si>
  <si>
    <t>Nachdem Komissar Betti nach Neapel versetzt wurde, nimmt er den Kampf gegen die berüchtigte Camorra auf, die mit äußerst brutalen Mitteln die Straßen tyrannisiert und von den Händlern Schutzgelder erpreßt. Ihm gegenüber steht ein Mann, den alle nur den "Generale" nennen und der als Mafia-Boss die verbrecherischen Fäden zieht. [Quelle: "Hölle auf Erden"]</t>
  </si>
  <si>
    <t>Nachdem Komissar Betti nach Neapel versetzt wurde, nimmt er den Kampf gegen die berüchtigte Camorra auf, die mit äußerst brutalen Mitteln die Straßen tyrannisiert und von den Händlern Schutzgelder erpreßt. Ihm gegenüber steht ein Mann, den alle nur den "Generale" nennen und der als Mafia-Boss die verbrecherischen Fäden zieht...</t>
  </si>
  <si>
    <t>tt0082406</t>
  </si>
  <si>
    <t>10948</t>
  </si>
  <si>
    <t>Cap und Capper</t>
  </si>
  <si>
    <t>The Fox and the Hound</t>
  </si>
  <si>
    <t>Unbeschwert toben Cap, das verwaiste Fuchsjunge, und Capper, der aufgeweckte Hundewelpe, zusammen über Stock und Stein. Dabei lernen die beiden Halbstarken viele lustige Freunde kennen. Noch sind Cap und Capper die allerbesten Freunde - und ahnen nicht, dass sie sich eines Tages als Feinde gegenüberstehen werden ... Capper wird als Jagdhund ausgebildet, und der überlaunige Jäger hat es ausgerechnet auf Cap abgesehen. Die alte Freundschaft der beiden wird auf eine schwere Bewährungsprobe gestellt, die die beiden in höchste Gefahr bringt. Eine atemberaubende Verfolgungsjagd nimmt ihren Lauf.</t>
  </si>
  <si>
    <t>Unbeschwert toben Cap, das verwaiste Fuchsjunge, und Capper, der aufgeweckte Hundewelpe, zusammen über Stock und Stein. Dabei lernen die beiden Halbstarken viele lustige Freunde kennen. Noch sind Cap und Capper die allerbesten Freunde - und ahnen nicht, dass sie sich eines Tages als Feinde gegenüberstehen werden .....</t>
  </si>
  <si>
    <t>tt0465997</t>
  </si>
  <si>
    <t>9948</t>
  </si>
  <si>
    <t>Cap und Capper 2: Hier spielt die Musik</t>
  </si>
  <si>
    <t>The Fox and the Hound 2</t>
  </si>
  <si>
    <t>Walt Disney Pictures; Disneytoon Studios; Hot Donut Productions</t>
  </si>
  <si>
    <t>Capper sollte eigentlich zu einem Jagdhund ausgebildet werden, doch er tollt lieber mit seinem Freund Cap durch die Wiesen und Wälder. Als die beiden Freunde auf einem Jahrmarkt auf eine Hundeband treffen, wird Cappers wahres Talent offenbart: das Singen! Kurzerhand wird Capper Mitglied in der Band. Doch durch den ganzen Trubel vergisst er vollkommen seinen treuen Freund Cap. So wird die Freundschaft der beiden erneut auf die Probe gestellt.</t>
  </si>
  <si>
    <t>Capper sollte eigentlich zu einem Jagdhund ausgebildet werden, doch er tollt lieber mit seinem Freund Cap durch die Wiesen und Wälder. Als die beiden Freunde auf einem Jahrmarkt auf eine Hundeband treffen, wird Cappers wahres Talent offenbart: das Singen! Kurzerhand wird Capper Mitglied in der Band...</t>
  </si>
  <si>
    <t>tt0458339</t>
  </si>
  <si>
    <t>1771</t>
  </si>
  <si>
    <t>Captain America: The First Avenger</t>
  </si>
  <si>
    <t>Paramount Pictures; Marvel Studios; Marvel Entertainment</t>
  </si>
  <si>
    <t>Wenn aus Patrioten Helden werden...</t>
  </si>
  <si>
    <t>1942 – die USA ziehen in den Kampf gegen Hitler-Deutschland. Steve Rogers wird auf Grund seines Gesundheitszustands als ungeeignet eingestuft. Mit Hilfe des Project: Rebirth soll er trotzdem in den Kampf gegen Nazis ziehen. Der kränkliche Steve wird in eine Art Super-Soldaten namens Captain America transformiert. Hilfe bekommt der neue Superheld dabei von seinem Freund Bucky Barnes. Gemeinsam kämpfen sie gegen Red Skul, Hitlers Geheimwaffe im Krieg gegen den Rest der Welt.</t>
  </si>
  <si>
    <t>1942 – die USA ziehen in den Kampf gegen Hitler-Deutschland. Steve Rogers wird auf Grund seines Gesundheitszustands als ungeeignet eingestuft. Mit Hilfe des Project: Rebirth soll er trotzdem in den Kampf gegen Nazis ziehen. Der kränkliche Steve wird in eine Art Super-Soldaten namens Captain America transformiert...</t>
  </si>
  <si>
    <t>tt0181196</t>
  </si>
  <si>
    <t>16187</t>
  </si>
  <si>
    <t>Captain Buzz Lightyear: Star Command</t>
  </si>
  <si>
    <t>Buzz Lightyear of Star Command: The Adventure Begins</t>
  </si>
  <si>
    <t>Walt Disney Pictures; Disney Television Animation; Pixar Animation Studios</t>
  </si>
  <si>
    <t>Captain Buzz Lightyear ist wieder da! Zum ersten Mal ist der legendäre Held aus Toy Story mit seinem eigenen intergalaktischen Film zu sehen. Wagemutig stürzt sich Buzz Lightyear in den Kampf gegen das Böse, um Freiheit und Gerechtigkeit zum Sieg zu verhelfen. Der mächtigste Bösewicht aller Zeiten - Buzz Lightyears Erzfeind Zurg - hat einen teuflischen Plan ausgeheckt. Sein Ziel Die Macht über das gesamte Universum. In einer gigantischen Schlacht erobert Zurg das mystische "Überhirn" der kleinen grünen Mänchen KGM - und damit den Schlüssel zur uneingeschränkten Herrschaft... Kann Buzz über den bösen Imperator Zurg triumphieren? Kann er die KGMs und das Universum retten oder ist das Gute für immer verloren? Hochspannung und atemlose Action ist garantiert. Ein unvergessliches Abenteuer mit dem mutigsten aller Helden. Bis zur Unendlichkeit und noch viel weiter.</t>
  </si>
  <si>
    <t>Captain Buzz Lightyear ist wieder da! Zum ersten Mal ist der legendäre Held aus Toy Story mit seinem eigenen intergalaktischen Film zu sehen. Wagemutig stürzt sich Buzz Lightyear in den Kampf gegen das Böse, um Freiheit und Gerechtigkeit zum Sieg zu verhelfen...</t>
  </si>
  <si>
    <t>tt4154664</t>
  </si>
  <si>
    <t>299537</t>
  </si>
  <si>
    <t>Captain Marvel</t>
  </si>
  <si>
    <t>Walt Disney Pictures; Marvel Studios; Animal Logic</t>
  </si>
  <si>
    <t>Schneller, Höher, Weiter!</t>
  </si>
  <si>
    <t>Bei einem Einsatz wird die Kree-Soldatin Vers (Brie Larson) von den Skrull gefangengenommen. Als die Gestaltenwandler auf Anweisung ihres Kapitäns Talos (Ben Mendelsohn) versuchen, mit einer Maschine Informationen aus dem Gehirn ihrer Geisel herauszuziehen, kann Vers mit einer Fluchtkapsel entkommen, woraufhin sie anschließend in den USA der 1990er Jahre durch das Dach einer Videothek kracht. Während die S.H.I.E.L.D.-Agenten Nick Fury (Samuel L. Jackson) und Phil Coulson (Clark Gregg) erst einmal alles daransetzen, die vermeintliche Außerirdische zu fangen, findet Vers schon bald heraus, dass sie offenbar schon einmal auf diesem Planeten war und unter dem Namen Carol Danvers als Kampfpilotin für das US-Militär gearbeitet hat...</t>
  </si>
  <si>
    <t>Bei einem Einsatz wird die Kree-Soldatin Vers (Brie Larson) von den Skrull gefangengenommen...</t>
  </si>
  <si>
    <t>tt1535109</t>
  </si>
  <si>
    <t>109424</t>
  </si>
  <si>
    <t>Captain Phillips</t>
  </si>
  <si>
    <t>Michael De Luca Productions; Scott Rudin Productions; Trigger Street Productions</t>
  </si>
  <si>
    <t>Hier draußen ist überleben alles</t>
  </si>
  <si>
    <t>Captain Richard Phillips muss als Kapitän des Containerschiffs MV Mærsk Alabama den Albtraum aller Seefahrer durchleiden, als er gemeinsam mit seiner Crew 2009 in die Gewalt somalischer Piraten gerät. Um seine Crew zu schützen, bietet er sich den Piraten als Geisel an. Gleichzeitig gelingt es Mitgliedern seiner Crew das Schiff maneuvrierunfähig zu machen und sich vor den Piraten zu verstecken. Als die Erstürmung des dahintreibenden Schiffes durch Spezialeinheiten droht, entsteht eine Pattsituation, die jederzeit in einem Blutbad münden kann. Captain Philips muss versuchen, gemeinsam mit dem somalischen Piraten-Anführer Muse einen Ausweg zu finden, der die Sicherheit seiner Männer ermöglicht. Dabei sind sie jedoch Kräften ausgeliefert, die jenseits ihres Einflusses liegen.</t>
  </si>
  <si>
    <t>Captain Richard Phillips muss als Kapitän des Containerschiffs MV Mærsk Alabama den Albtraum aller Seefahrer durchleiden, als er gemeinsam mit seiner Crew 2009 in die Gewalt somalischer Piraten gerät. Um seine Crew zu schützen, bietet er sich den Piraten als Geisel an...</t>
  </si>
  <si>
    <t>tt1252512</t>
  </si>
  <si>
    <t>55608</t>
  </si>
  <si>
    <t>Captive: Gefangen in Tschetschenien</t>
  </si>
  <si>
    <t>Plennyy</t>
  </si>
  <si>
    <t>Camera; Rock Film Studio</t>
  </si>
  <si>
    <t>Ein russischer Konvoi, verloren inmitten unwirtlicher tschetschenischer Berglandschaft. Zwei Soldaten nehmen einen jungen Tschetschenen gefangen, der sie durch umkämpftes Gelände geleiten soll. Über verfeindete Fronten hinweg beginnt eine fast intime menschliche Annäherung. Bemerkenswert einfühlsamer Kommentar zum Tschetschenienkonflikt und zu den vom Militäralltag verdrängten Emotionen.</t>
  </si>
  <si>
    <t>Ein russischer Konvoi, verloren inmitten unwirtlicher tschetschenischer Berglandschaft. Zwei Soldaten nehmen einen jungen Tschetschenen gefangen, der sie durch umkämpftes Gelände geleiten soll. Über verfeindete Fronten hinweg beginnt eine fast intime menschliche Annäherung...</t>
  </si>
  <si>
    <t>tt0106519</t>
  </si>
  <si>
    <t>6075</t>
  </si>
  <si>
    <t>Carlito's Way</t>
  </si>
  <si>
    <t>Universal Pictures; Epic Productions; Bregman/Baer Productions</t>
  </si>
  <si>
    <t>Mit Hilfe des korrupten Anwalts David Kleinfeld wird der Ex-Killer Carlito Brigante nach fünf Jahren Haft vorzeitig aus dem Gefängnis entlassen. Nun möchte er sich zur Ruhe setzen, was allerdings niemand so recht glauben mag, denn Carlo scheint das Verbrechen magnetisch anzuziehen. Als Kleinfeld in Bedrängnis gerät, steht er seinem Freund aus Dankbarkeit zur Seite – ohne zu ahnen, dass ihn dieser aufs Kreuz legen will. Plötzlich findet er sich auf der Flucht vor kaltblütigen Mafiakillern wieder und gerät abermals in einen Strudel der Gewalt …</t>
  </si>
  <si>
    <t>Mit Hilfe des korrupten Anwalts David Kleinfeld wird der Ex-Killer Carlito Brigante nach fünf Jahren Haft vorzeitig aus dem Gefängnis entlassen. Nun möchte er sich zur Ruhe setzen, was allerdings niemand so recht glauben mag, denn Carlo scheint das Verbrechen magnetisch anzuziehen...</t>
  </si>
  <si>
    <t>tt2402927</t>
  </si>
  <si>
    <t>258480</t>
  </si>
  <si>
    <t>Carol</t>
  </si>
  <si>
    <t>Film4; StudioCanal; The Weinstein Company; Killer Films; LSG Productions; Number 9 Films; HanWay Films; Goldcrest Films International; Dirty Films; Infilm; Larkhark Films</t>
  </si>
  <si>
    <t>Therese träumt von einem Job als Setdesignerin beim Theater, doch stattdessen ist sie mit Richard  zusammen, den sie eigentlich gar nicht liebt. So schlägt sie sich durchs New York der 50er Jahre und versucht, sich mit einem Job in einem Kaufhaus über Wasser zu halten. Eines Tages trifft sie Carol, die Therese sogleich ihre Adresse gibt, damit ihre Einkäufe dorthin geliefert werden können. Aus einem Impuls heraus schickt Therese Carol eine Karte zu Weihnachten, auf die sie wider Erwarten eine Antwort erhält. Verbunden durch das Gefühl der Einsamkeit, beginnen die beiden Frauen, immer mehr Zeit miteinander zu verbringen. Dabei entwickelt Therese starke Gefühle für Carol – sehr zum Missfallen von Carols Mann Harge. Dieser droht, seiner Frau das Sorgerecht für die gemeinsame Tochter zu entziehen. Alles, was er dazu braucht, sind handfeste Beweise für die geheime Liebschaft der Frauen. Harge zieht alle Register und engagiert einen Privatdetektiv, den er auf Therese und Carol ansetzt.</t>
  </si>
  <si>
    <t>Therese träumt von einem Job als Setdesignerin beim Theater, doch stattdessen ist sie mit Richard  zusammen, den sie eigentlich gar nicht liebt. So schlägt sie sich durchs New York der 50er Jahre und versucht, sich mit einem Job in einem Kaufhaus über Wasser zu halten...</t>
  </si>
  <si>
    <t>tt1939659</t>
  </si>
  <si>
    <t>133805</t>
  </si>
  <si>
    <t>Carrie</t>
  </si>
  <si>
    <t>Metro-Goldwyn-Mayer (MGM); Screen Gems; Misher Films</t>
  </si>
  <si>
    <t>Du wirst Ihren Namen kennen</t>
  </si>
  <si>
    <t>Die introvertierte Carrie White, Tochter einer religiösen Fanatikerin und bespötteltes Mauerblümchen an ihrer High School, entdeckt mit dem für sie schockierenden Eintritt in die Pubertät ihre telekinetischen Fähigkeiten. Schnell erkennt sie, dass ihr nun ein wirksames Mittel zur Rache an ihrer Umwelt zur Verfügung steht. Als sie Opfer eines besonders grausamen Streiches ihrer Mitschülerinnen wird, kommt es zur Katastrophe.</t>
  </si>
  <si>
    <t>Die introvertierte Carrie White, Tochter einer religiösen Fanatikerin und bespötteltes Mauerblümchen an ihrer High School, entdeckt mit dem für sie schockierenden Eintritt in die Pubertät ihre telekinetischen Fähigkeiten. Schnell erkennt sie, dass ihr nun ein wirksames Mittel zur Rache an ihrer Umwelt zur Verfügung steht...</t>
  </si>
  <si>
    <t>tt0074285</t>
  </si>
  <si>
    <t>7340</t>
  </si>
  <si>
    <t>Carrie: Des Satans jüngste Tochter</t>
  </si>
  <si>
    <t>You were warned never to push Carrie to the limits. Now you must face the evil consequences.</t>
  </si>
  <si>
    <t>Die junge Carrie ist vom Leben stark gebeutelt: die Mutter ist eine religiöse Fanatikerin und in der Schule gilt das schüchterne Mädchen bei allen nur als Freak. Als während der Dusche nach dem Sportunterricht zum ersten Mal - relativ spät für ihr Alter - ihre Periode einsetzt und sie durch Unwissenheit in Panik gerät, spielen ihr die Klassenkameradinnen einen bösen Streich, für den sie hart bestraft werden. Dabei machen sich bei Carrie erstmals telekinetische Kräfte bemerkbar. Als der Schulball naht, planen die Mitschüler einen weiteren grausamen Streich aus Rache, doch sie ahnen nicht, welches Inferno sie damit entfachen werden...</t>
  </si>
  <si>
    <t>Die junge Carrie ist vom Leben stark gebeutelt: die Mutter ist eine religiöse Fanatikerin und in der Schule gilt das schüchterne Mädchen bei allen nur als Freak...</t>
  </si>
  <si>
    <t>tt0317219</t>
  </si>
  <si>
    <t>920</t>
  </si>
  <si>
    <t>Cars</t>
  </si>
  <si>
    <t>Animation; Comedy; Family; Sport</t>
  </si>
  <si>
    <t>Walt Disney Pictures; Pixar Animation Studios</t>
  </si>
  <si>
    <t>Ka-chow!</t>
  </si>
  <si>
    <t>Ausgerechnet jetzt, da er als Newcomer die etablierten Stars am Rande der Niederlage hat und nur noch ein Entscheidungsrennen aussteht, verfährt sich der etwas egomanische, aber sympathische Rennwagen Lightning McQueen in der Wüste. Er landet in dem abgelegenen Hinterwaldnest Radiator Springs, wo die Uhren eher wie in den 50ern gehen und man den ungestümen Raser nach Kollateralschäden ein paar Lektionen erteilt.</t>
  </si>
  <si>
    <t>Ausgerechnet jetzt, da er als Newcomer die etablierten Stars am Rande der Niederlage hat und nur noch ein Entscheidungsrennen aussteht, verfährt sich der etwas egomanische, aber sympathische Rennwagen Lightning McQueen in der Wüste...</t>
  </si>
  <si>
    <t>tt1216475</t>
  </si>
  <si>
    <t>49013</t>
  </si>
  <si>
    <t>Cars 2</t>
  </si>
  <si>
    <t>Mit Vollgas um die Welt</t>
  </si>
  <si>
    <t>Das Rennauto Lightning McQueen ist von sich überzeugt: schnell und sicher ist er immer der Erste im Ziel. Das will er auch der Welt beweisen und begibt sich mit seinem Freund Hook, dem Abschleppwagen und seinem Boxenstopp-Chef, auf eine Tour, um am allerersten World Grand Prix anzutreten. Hier fahren die besten Rennfahrer der Welt um die Wette und Lightning McQueen will natürlich gewinnen. Während sich Lightning McQueen auf das wichtigste Rennen seiner Karriere vorbereitet, schlittert Hook in eine internationale Spionage-Affäre. Kann er Lightning McQueen unterstützen und gleichzeitig den Spionage-Ring auffliegen lassen?</t>
  </si>
  <si>
    <t>Das Rennauto Lightning McQueen ist von sich überzeugt: schnell und sicher ist er immer der Erste im Ziel. Das will er auch der Welt beweisen und begibt sich mit seinem Freund Hook, dem Abschleppwagen und seinem Boxenstopp-Chef, auf eine Tour, um am allerersten World Grand Prix anzutreten...</t>
  </si>
  <si>
    <t>tt3606752</t>
  </si>
  <si>
    <t>260514</t>
  </si>
  <si>
    <t>Cars 3: Evolution</t>
  </si>
  <si>
    <t>Cars 3</t>
  </si>
  <si>
    <t>Nichts wird sein, wie es war.</t>
  </si>
  <si>
    <t>Lightning McQueen ist ein alter Hase im Rennzirkus. Doch obwohl er von einer neuen Generation Rennwagen mehr und mehr ins Abseits gedrängt wird, will der rote Flitzer vom Ruhestand nichts wissen, vielmehr steckt er sich ein neues ehrgeiziges Ziel: Er will das Piston-Cup-Rennen gewinnen und den Jungspunden zeigen, dass er immer noch das Zeug zum Sieger hat. Doch vor allem der blitzschnelle Newcomer Jackson Storm ist für Lightning McQueen ein ernstzunehmender Gegner und mit etlichen technischen Spielereien ausgestattet, über die McQueen nicht verfügt. Und so holt er sich Hilfe von der jungen Renntechnikerin Cruz Ramirez: Sie soll ihn trainieren und ihm die neuesten Tricks aus dem Rennzirkus beibringen. Und sie hat auch schon ein paar Ideen, wie sie Lightning zurück in die Spur helfen kann...</t>
  </si>
  <si>
    <t>Lightning McQueen ist ein alter Hase im Rennzirkus...</t>
  </si>
  <si>
    <t>tt0034583</t>
  </si>
  <si>
    <t>289</t>
  </si>
  <si>
    <t>Casablanca</t>
  </si>
  <si>
    <t>Drama; Romance; War</t>
  </si>
  <si>
    <t>Ich schau Dir in die Augen, Kleines!</t>
  </si>
  <si>
    <t>Während des Zweiten Weltkrieges betreibt der zynische Amerikaner Rick Blaine eine Bar in Casablanca, in der eines Tages der vor den Nazis geflohene Widerstandskämpfer Victor Laszlo mit seiner Frau Ilsa auftaucht. Von Nazi-Major Strasser verfolgt hoffen sie, dass ihnen Rick zur Flucht in die USA verhelfen kann. Nach anfänglicher Weigerung erfüllt Rick, der früher eine Affäre mit Ilsa hatte, ihren Wunsch. Kurz vor dem Abflug muss sich Ilsa endgültig zwischen den beiden Männern entscheiden.</t>
  </si>
  <si>
    <t>Während des Zweiten Weltkrieges betreibt der zynische Amerikaner Rick Blaine eine Bar in Casablanca, in der eines Tages der vor den Nazis geflohene Widerstandskämpfer Victor Laszlo mit seiner Frau Ilsa auftaucht. Von Nazi-Major Strasser verfolgt hoffen sie, dass ihnen Rick zur Flucht in die USA verhelfen kann...</t>
  </si>
  <si>
    <t>tt0460740</t>
  </si>
  <si>
    <t>12225</t>
  </si>
  <si>
    <t>Cashback</t>
  </si>
  <si>
    <t>MEDIA Programme of the European Union; Lipsync Productions; Left Turn Films; Ugly Duckling Films</t>
  </si>
  <si>
    <t>Manchmal versteckt sich die Liebe zwischen den Sekunden Ihres Lebens.</t>
  </si>
  <si>
    <t>Als seine Freundin mit ihm Schluss macht, leidet Kunststudent Ben an Schlaflosigkeit. Um die nächtliche Zeit dabei sinnvoll zu nutzen, nimmt er einen Job im Supermarkt an: die Nachtschicht. Dabei entdeckt Ben seine Fähigkeit, die Zeit anzuhalten und beginnt die in der Bewegung "eingefroreren" Menschen um ihn herum zu malen. Besonders die hübsche Kassiererin Sharon hat es ihm dabei angetan...</t>
  </si>
  <si>
    <t>Als seine Freundin mit ihm Schluss macht, leidet Kunststudent Ben an Schlaflosigkeit. Um die nächtliche Zeit dabei sinnvoll zu nutzen, nimmt er einen Job im Supermarkt an: die Nachtschicht. Dabei entdeckt Ben seine Fähigkeit, die Zeit anzuhalten und beginnt die in der Bewegung "eingefroreren" Menschen um ihn herum zu malen...</t>
  </si>
  <si>
    <t>tt0112641</t>
  </si>
  <si>
    <t>524</t>
  </si>
  <si>
    <t>Casino</t>
  </si>
  <si>
    <t>Universal Pictures; De Fina-Cappa; Syalis DA; Légende Entreprises; GGG</t>
  </si>
  <si>
    <t>Niemand bleibt für immer an der Spitze</t>
  </si>
  <si>
    <t>Sam “Ace” Rothstein sorgt dafür, dass in den Casinos von Las Vegas alles gut läuft. Das heißt: die Politiker müssen geschmiert werden, die Spieler dürfen nicht zu viel gewinnen, und die eigenen Kassen werden immer wieder um einige Millionen erleichtert. Tatkräftige Unterstützung erhält der Manager dabei von dem Schläger Nicky Santoro. Als “Ace” sich in die attraktive Prostituierte Ginger McKenna verliebt, beginnen die Dinge außer Kontrolle zu geraten. Denn Ginger ist nicht nur drogen-, sondern auch extrem geltungssüchtig.</t>
  </si>
  <si>
    <t>Sam “Ace” Rothstein sorgt dafür, dass in den Casinos von Las Vegas alles gut läuft. Das heißt: die Politiker müssen geschmiert werden, die Spieler dürfen nicht zu viel gewinnen, und die eigenen Kassen werden immer wieder um einige Millionen erleichtert. Tatkräftige Unterstützung erhält der Manager dabei von dem Schläger Nicky Santoro...</t>
  </si>
  <si>
    <t>tt1874757</t>
  </si>
  <si>
    <t>81033</t>
  </si>
  <si>
    <t>Cassie: Eine verhexte Familie</t>
  </si>
  <si>
    <t>The Good Witch's Family</t>
  </si>
  <si>
    <t>Drama; Family; Fantasy</t>
  </si>
  <si>
    <t>Eine mysteriöse Frau, Cassandra Nightingale, kommt neu in eine kleine Stadt. Sie zieht in das geheimnisumwobene Herrenhaus „Grey House“, das früher einmal der Grey Lady gehörte. Schon bald eröffnet sie den Laden „Bell, Book &amp; Candle“. Es ist ein Laden voller Kuriositäten, Kerzen, Lotions und anderen dekorativen Sachen. Sie freundet sich mit den Kindern des lokalen Polizeichefs, Jake Russel, an. Diese glauben, dass Cassie eine Hexe ist, allerdings eine Gute. Allerdings sind nicht alle froh über die mysteriöse neue Nachbarin, und man muss mit ein bisschen Magie nachhelfen, um zur Gemeinde dazuzugehören.</t>
  </si>
  <si>
    <t>Eine mysteriöse Frau, Cassandra Nightingale, kommt neu in eine kleine Stadt. Sie zieht in das geheimnisumwobene Herrenhaus „Grey House“, das früher einmal der Grey Lady gehörte. Schon bald eröffnet sie den Laden „Bell, Book &amp; Candle“. Es ist ein Laden voller Kuriositäten, Kerzen, Lotions und anderen dekorativen Sachen...</t>
  </si>
  <si>
    <t>tt0162222</t>
  </si>
  <si>
    <t>8358</t>
  </si>
  <si>
    <t>Cast Away: Verschollen</t>
  </si>
  <si>
    <t>Cast Away</t>
  </si>
  <si>
    <t>Am Rand der Welt, beginnt seine Reise.</t>
  </si>
  <si>
    <t>Als gestresster Inspektor eines Transportunternehmens reist Chuck Noland um die ganze Welt. Dann passiert das Unerwartete: Nach einem Unfall kann er sich als einziger Überlebender auf eine einsame Insel retten. Gefangen im Paradies, kämpft er vier Jahre lang ums Überleben. Um dann, zurück in der Zivilisation, eine für ihn fremd gewordene Welt vorzufinden.</t>
  </si>
  <si>
    <t>Als gestresster Inspektor eines Transportunternehmens reist Chuck Noland um die ganze Welt. Dann passiert das Unerwartete: Nach einem Unfall kann er sich als einziger Überlebender auf eine einsame Insel retten. Gefangen im Paradies, kämpft er vier Jahre lang ums Überleben...</t>
  </si>
  <si>
    <t>tt0264464</t>
  </si>
  <si>
    <t>640</t>
  </si>
  <si>
    <t>Catch Me If You Can</t>
  </si>
  <si>
    <t>DreamWorks; Amblin Entertainment; Parkes/MacDonald Image Nation; Muse Entertainment Enterprises; Splendid Pictures; Kemp Company</t>
  </si>
  <si>
    <t>Die wahre Geschichte einer echten Fälschung</t>
  </si>
  <si>
    <t>Frank W. Abagnale war nicht nur als Arzt und Rechtsanwalt erfolgreich, sondern auch als Copilot einer großen Fluglinie. Das alles erreichte er vor seinem 21. Geburtstag. Er ist ein Meister der Täuschung, aber auch ein brillanter Fälscher. Durch geschickte Scheckbetrügereien ist er zu einem Vermögen von mehreren Millionen Dollar gekommen. FBI-Agent Carl Hanratty hat ihn schon länger im Visier und macht sich zur Aufgabe, Frank zu fassen und vor Gericht zu bringen. Frank ist ihm jedoch immer einen Schritt voraus und macht sich einen Spaß daraus, seinem Verfolger kleine Köder vorzuwerfen, damit die Jagd weiter geht…</t>
  </si>
  <si>
    <t>Frank W. Abagnale war nicht nur als Arzt und Rechtsanwalt erfolgreich, sondern auch als Copilot einer großen Fluglinie. Das alles erreichte er vor seinem 21. Geburtstag. Er ist ein Meister der Täuschung, aber auch ein brillanter Fälscher. Durch geschickte Scheckbetrügereien ist er zu einem Vermögen von mehreren Millionen Dollar gekommen...</t>
  </si>
  <si>
    <t>tt0437232</t>
  </si>
  <si>
    <t>1123</t>
  </si>
  <si>
    <t>Catch a Fire</t>
  </si>
  <si>
    <t>Focus Features; StudioCanal; Working Title Films; Mirage Enterprises</t>
  </si>
  <si>
    <t>This Fall stand for something</t>
  </si>
  <si>
    <t>"Basierend auf der wahren Geschichte des ANC-Rebellen Patrick Chamusso zeigt dieser Film, wie der Funke der Gewalt überspringt, wie aus einem normalen Mann ein Kämpfer wird.  Rassentrennung und Diskriminierung gehören 1980 ebenso zum Alltag Südafrikas wie Unruhen und Terror. Mit seiner Familie, die er über alles liebt, und einem guten Job in einer Ölraffinerie will sich Patrick zwar aus allem raushalten, doch als er und schließlich auch seine Frau unschuldig verhaftet, verhört und gefoltert werden, gibt es nach seiner Freilassung kein Zurück mehr in sein altes Leben. Er schließt sich dem ANC an, führt einen Anschlag auf seinen ehemaligen Arbeitgeber, die Secunda Ölraffinerie durch und wird ausgerechnet von dem Polizisten gejagt, der ihn damals verhaftet hat."</t>
  </si>
  <si>
    <t>"Basierend auf der wahren Geschichte des ANC-Rebellen Patrick Chamusso zeigt dieser Film, wie der Funke der Gewalt überspringt, wie aus einem normalen Mann ein Kämpfer wird.  Rassentrennung und Diskriminierung gehören 1980 ebenso zum Alltag Südafrikas wie Unruhen und Terror...</t>
  </si>
  <si>
    <t>tt0096875</t>
  </si>
  <si>
    <t>32924</t>
  </si>
  <si>
    <t>Catchfire</t>
  </si>
  <si>
    <t>Vestron Pictures; Precision Films; Mack-Taylor Productions; Dick Clark Productions</t>
  </si>
  <si>
    <t>When murder is your business, you'd better not fall in love with your work.</t>
  </si>
  <si>
    <t>Anne Benton wird Zeugin eines Mordes der Mafia und alarmiert die Polizei, stellt dann aber fest, daß die Mafia die Behörde bereits infiltriert hat. Also flüchtet sie, einerseits vor der Polizei, die ihre Aussage braucht, andererseits vor dem auf sie angesetzten Killer Milo. Der studiert sie und ihr Leben während der Flucht genau und stellt langsam aber sicher fest, daß er sich in die Frau verliebt.</t>
  </si>
  <si>
    <t>Anne Benton wird Zeugin eines Mordes der Mafia und alarmiert die Polizei, stellt dann aber fest, daß die Mafia die Behörde bereits infiltriert hat. Also flüchtet sie, einerseits vor der Polizei, die ihre Aussage braucht, andererseits vor dem auf sie angesetzten Killer Milo...</t>
  </si>
  <si>
    <t>tt0239395</t>
  </si>
  <si>
    <t>10992</t>
  </si>
  <si>
    <t>Cats &amp; Dogs</t>
  </si>
  <si>
    <t>Action; Comedy; Family; Fantasy</t>
  </si>
  <si>
    <t>Warner Bros.; Mad Chance; BenderSpink; Zide-Perry Productions; Village Roadshow Pictures; NPV Entertainment</t>
  </si>
  <si>
    <t>Bis zum heutigen Tage dachte der Mensch, er würde die Erde regieren. Doch in Wirklichkeit versuchen die Katzen schon seit Jahrtausenden, die Herrschaft über die Erde zu erlangen. Bisher haben sie nur die Hunde daran gehindert. Nun haben die Katzen mit Mr. Tinkles einen neuen Führer, der alle Hunde ausrotten will. Dabei soll unwissentlich Professor Brody helfen, der an einer Medizin, die Menschen von Hundeallergien kurieren soll, experimentiert. Ausgerechnet ein Beagle-Welpe namens Lou muß jetzt das Schlimmste verhindern.</t>
  </si>
  <si>
    <t>Bis zum heutigen Tage dachte der Mensch, er würde die Erde regieren. Doch in Wirklichkeit versuchen die Katzen schon seit Jahrtausenden, die Herrschaft über die Erde zu erlangen. Bisher haben sie nur die Hunde daran gehindert. Nun haben die Katzen mit Mr. Tinkles einen neuen Führer, der alle Hunde ausrotten will...</t>
  </si>
  <si>
    <t>tt1020558</t>
  </si>
  <si>
    <t>23759</t>
  </si>
  <si>
    <t>Centurion</t>
  </si>
  <si>
    <t>Warner Bros.; Canal+; CinéCinéma; UK Film Council; Pathé Pictures International; Celador Films</t>
  </si>
  <si>
    <t>Fight Or Die</t>
  </si>
  <si>
    <t>Im Schottland des Jahres 117 vor Christus führt der Zenturio Quintus Dias eine Gruppe von Soldaten an, die einen römischen General aus den Händen eines Stammes der Pikten befreien soll. Dabei wird der Sohn des Pikten-Führers getötet, die besten Krieger machen daraufhin unter Führung der tödlichen Fährtenleserin Etain Jagd auf die Römer. Bei einem verheerenden Angriff wird die Legion auf sieben Mann, darunter Quintus, dezimiert. Eine brutale Hatz beginnt.</t>
  </si>
  <si>
    <t>Im Schottland des Jahres 117 vor Christus führt der Zenturio Quintus Dias eine Gruppe von Soldaten an, die einen römischen General aus den Händen eines Stammes der Pikten befreien soll. Dabei wird der Sohn des Pikten-Führers getötet, die besten Krieger machen daraufhin unter Führung der tödlichen Fährtenleserin Etain Jagd auf die Römer...</t>
  </si>
  <si>
    <t>tt0488988</t>
  </si>
  <si>
    <t>8319</t>
  </si>
  <si>
    <t>Chapter 27</t>
  </si>
  <si>
    <t>Drama; Crime; Biography; History</t>
  </si>
  <si>
    <t>Artina Films; Peace Arch Entertainment Group</t>
  </si>
  <si>
    <t>No one can survive becoming a legend.</t>
  </si>
  <si>
    <t>Der Film zeigt die unmittelbare Vorgeschichte des Mordes an John Lennon. Dazu wird konkret das Leben des Mörders Chapman in den letzten drei Tagen zuvor geschildert; wie er mit einem Flugzeug aus Hawaii kommt, zuerst in einer Herberge der YMCA wohnt und später in ein Hotel zieht. Die meiste Zeit verbringt er in der Nähe des Gebäudes, in dem Lennon wohnt.</t>
  </si>
  <si>
    <t>Der Film zeigt die unmittelbare Vorgeschichte des Mordes an John Lennon. Dazu wird konkret das Leben des Mörders Chapman in den letzten drei Tagen zuvor geschildert; wie er mit einem Flugzeug aus Hawaii kommt, zuerst in einer Herberge der YMCA wohnt und später in ein Hotel zieht...</t>
  </si>
  <si>
    <t>tt0056923</t>
  </si>
  <si>
    <t>4808</t>
  </si>
  <si>
    <t>Charade</t>
  </si>
  <si>
    <t>Thriller; Comedy; Romance; Mystery</t>
  </si>
  <si>
    <t>You can expect the unexpected when they play..."Charade"</t>
  </si>
  <si>
    <t>Reggie Lampert findet ihre Pariser Wohnung ausgeraubt, Gatten Charles ermordet vor. In der amerikanischen Botschaft erfährt sie von CIA-Chef Bartholomew, er habe im Krieg seine Kumpane um 250.000 Dollar in Gold betrogen. Drei Männer verfolgen Reggie, die herausfindet, dass ihr Mann das Gold gegen eine wertvolle Briefmarke getauscht hat. Sie entkommt ihnen mit Hilfe von Peter Joshua, in den sie sich verliebt. Bartholomew, der Hintermann, stürzt nach Verfolgung in den Tod. Joshua gibt sich als Agent der Steuerfahndung zu erkennen.</t>
  </si>
  <si>
    <t>Reggie Lampert findet ihre Pariser Wohnung ausgeraubt, Gatten Charles ermordet vor. In der amerikanischen Botschaft erfährt sie von CIA-Chef Bartholomew, er habe im Krieg seine Kumpane um 250.000 Dollar in Gold betrogen. Drei Männer verfolgen Reggie, die herausfindet, dass ihr Mann das Gold gegen eine wertvolle Briefmarke getauscht hat...</t>
  </si>
  <si>
    <t>tt0077319</t>
  </si>
  <si>
    <t>46448</t>
  </si>
  <si>
    <t>Charleston: Zwei Fäuste räumen auf</t>
  </si>
  <si>
    <t>Charleston</t>
  </si>
  <si>
    <t>Charleston is my name. Con tricks are my game!</t>
  </si>
  <si>
    <t>Ein kauziger, alter, aber sehr vermögender Öl-Zar plant, sein Vermögen etwas auszubauen, indem er seine Jacht versenkt, um die Versicherungssumme zu kassieren. Dadurch ruft er den Gentleman-Gauner Charleston und seine etwas trotteligen Kumpanen auf den Plan. Während seine Gehilfen damit zufrieden wären, Watkins übers Ohr zu hauen, will Charleston den ganz großen Coup landen, indem er ihn gegen den etwas naiven Inspektor Watkins ausspielt. Dazu bedient sich Charleston einiger Tricks, die ihn in immer verrücktere Situationen führen.</t>
  </si>
  <si>
    <t>Ein kauziger, alter, aber sehr vermögender Öl-Zar plant, sein Vermögen etwas auszubauen, indem er seine Jacht versenkt, um die Versicherungssumme zu kassieren. Dadurch ruft er den Gentleman-Gauner Charleston und seine etwas trotteligen Kumpanen auf den Plan...</t>
  </si>
  <si>
    <t>tt0106548</t>
  </si>
  <si>
    <t>10864</t>
  </si>
  <si>
    <t>Charlie &amp; Louise: Das doppelte Lottchen</t>
  </si>
  <si>
    <t>Charlie &amp; Louise - Das doppelte Lottchen</t>
  </si>
  <si>
    <t>Bavaria Film; Filmproduktion Peter Zenk; Perathon Film-und Fernsehproduktions GmbH; Luna-Film</t>
  </si>
  <si>
    <t>Die beiden zwölfjährigen Mädchen Charlotte Palfy und Louise Kröger treffen auf einer Sprachreise nach Schottland aufeinander und stellen fest, dass sie Zwillinge sind, die kurz nach ihrer Geburt getrennt worden sind. Charlotte, die Tochter eines Varietékomponisten, ist cool, selbstbewusst und vorlaut, kleidet sich entsprechend und hört Techno-Musik. Louise, die bei ihrer Mutter, einer Werbefachfrau, aufwächst, trägt „altmodischere“ Sachen, ist schüchtern und zurückhaltend, aber gewissenhaft und ordentlich. Fest entschlossen, Schicksal zu spielen, tauschen die beiden die Rollen – zum Ende der Reise fährt Louise als Charlie zu ihrem Vater, der in Berlin-Kreuzberg als Komponist arbeitet, während Charlie als Louise zu ihrer Mutter nach Hamburg reist, die dort in einer Werbeagentur tätig ist. Die Mädchen müssen feststellen, dass es nicht so leicht ist, wie sie dachten, ihre Eltern wieder zusammenzubringen</t>
  </si>
  <si>
    <t>Die beiden zwölfjährigen Mädchen Charlotte Palfy und Louise Kröger treffen auf einer Sprachreise nach Schottland aufeinander und stellen fest, dass sie Zwillinge sind, die kurz nach ihrer Geburt getrennt worden sind...</t>
  </si>
  <si>
    <t>tt0064505</t>
  </si>
  <si>
    <t>10536</t>
  </si>
  <si>
    <t>Charlie staubt Millionen ab</t>
  </si>
  <si>
    <t>The Italian Job</t>
  </si>
  <si>
    <t>Paramount Pictures; Oakhurst Productions</t>
  </si>
  <si>
    <t>Introducing the plans for a new business venture: "The Italian Job."</t>
  </si>
  <si>
    <t>Der Meisterdieb Charlie Croker ist gerade erst aus dem Gefängnis frei gekommen, schon plant er seinen nächsten Coup. Er will in Turin einen groß angelegten Goldraub über die Bühne bringen. Sein alter Gaunerkollege Bridger steht ihm bei dem Unterfangen mit Rat und Tat zur Seite. Das besondere an Crokers Plan: Nach dem Raub will er sowohl die italienische Polizei, als auch die örtliche Mafia durch ein riesiges Verkehrschaos ablenken und in drei extra für den Raub präparierten Minis entkommen. Damit der Plan verwirklicht werden kann, scharrt Croker ein Team von Experten um sich herum. Unter anderem dabei: Ein Computerexperte, der im Laufe des Diebstahls noch eine gewichtige Rolle spielen soll.</t>
  </si>
  <si>
    <t>Der Meisterdieb Charlie Croker ist gerade erst aus dem Gefängnis frei gekommen, schon plant er seinen nächsten Coup. Er will in Turin einen groß angelegten Goldraub über die Bühne bringen. Sein alter Gaunerkollege Bridger steht ihm bei dem Unterfangen mit Rat und Tat zur Seite...</t>
  </si>
  <si>
    <t>tt0067992</t>
  </si>
  <si>
    <t>252</t>
  </si>
  <si>
    <t>Charlie und die Schokoladenfabrik</t>
  </si>
  <si>
    <t>Willy Wonka &amp; the Chocolate Factory</t>
  </si>
  <si>
    <t>Family; Musical; Fantasy</t>
  </si>
  <si>
    <t>It's everybody's non-pollutionary, anti-institutionary, pro-confectionery factory of fun!</t>
  </si>
  <si>
    <t>Charlie, Sohn einer armen Wäscherin, verbringt sein Dasein hauptsächlich in einer Traumwelt aus Schokolade. Die wird Realität, als sein Nachbar Willy Wonka, Kopf des berühmten Wonka-Schokoladen-Imperiums, einen Wettbewerb ausruft. Zusammen mit vier anderen Kindern gewinnt Charlie dabei einen Besuch in Willy Wonkas Schokoladenfabrik.  - Verfilmung des großartigen Kinderbuchs von Roald Dahl.</t>
  </si>
  <si>
    <t>Charlie, Sohn einer armen Wäscherin, verbringt sein Dasein hauptsächlich in einer Traumwelt aus Schokolade. Die wird Realität, als sein Nachbar Willy Wonka, Kopf des berühmten Wonka-Schokoladen-Imperiums, einen Wettbewerb ausruft. Zusammen mit vier anderen Kindern gewinnt Charlie dabei einen Besuch in Willy Wonkas Schokoladenfabrik...</t>
  </si>
  <si>
    <t>tt0367594</t>
  </si>
  <si>
    <t>118</t>
  </si>
  <si>
    <t>Charlie and the Chocolate Factory</t>
  </si>
  <si>
    <t>Adventure; Comedy; Family; Musical; Fantasy</t>
  </si>
  <si>
    <t>Tim Burton Productions; Warner Bros.; Plan B Entertainment; The Zanuck Company; Village Roadshow Pictures; Theobald Film Productions; Craig Miller Productions</t>
  </si>
  <si>
    <t>Bereit für ein Geschmacks-Abenteuer?</t>
  </si>
  <si>
    <t>Seit langem hat niemand mehr den exzentrischen Schokoladenhersteller Willy Wonka gesehen. Eines Tages gewährt der bizarr ausstaffierte Fabrikbesitzer fünf Kindern samt Begleitperson freien Eintritt in seine Fabrik - vorausgesetzt, sie besitzen eines der goldenen Tickets, die nach dem Zufallsprinzip in den Wonka-Schokoladentafeln verteilt wurden. Gegen jede Wahrscheinlichkeit findet der bettelarme Charlie das letzte Ticket und schon am nächsten Tag geht's los mit der abenteuerlichsten Sightseeingtour der Schokoladengeschichte.</t>
  </si>
  <si>
    <t>Seit langem hat niemand mehr den exzentrischen Schokoladenhersteller Willy Wonka gesehen. Eines Tages gewährt der bizarr ausstaffierte Fabrikbesitzer fünf Kindern samt Begleitperson freien Eintritt in seine Fabrik - vorausgesetzt, sie besitzen eines der goldenen Tickets, die nach dem Zufallsprinzip in den Wonka-Schokoladentafeln verteilt wurden...</t>
  </si>
  <si>
    <t>tt0096787</t>
  </si>
  <si>
    <t>11497</t>
  </si>
  <si>
    <t>Charlie: Alle Hunde kommen in den Himmel</t>
  </si>
  <si>
    <t>All Dogs Go to Heaven</t>
  </si>
  <si>
    <t>Goldcrest Films International; Sullivan Bluth Studios</t>
  </si>
  <si>
    <t>Schäferhund Charlie ist gerade aus dem Hundegefängnis geflohen, als ihn die hinterhältige Bulldogge Carface umbringen lässt. Doch so einfach lässt sich Charlie nicht in den Himmel abschieben. Von Rachegedanken getrieben klaut er seine Lebensuhr und kehrt auf die Erde zurück. Dort hat es Carface mit Hilfe der kleinen Waise Anne-Marie zu großem Reichtum gebracht, denn sie kann mit Tieren sprechen. Charlie befreit das Mädchen und verspricht, ihm bei der Suche nach einer Familie zu helfen. In Wirklichkeit will er ihre Fähigkeiten jedoch für seine eigenen Zwecke nutzen. Doch dann gerät Anne-Marie in große Gefahr und plötzlich rührt sich Charlies Herz... Aufwändiger, wunderschöner Zeichentrickfilm von den Machern von 'Feivel, der Mauswanderer' und 'In einem Land vor unserer Zeit' mit den Stimmen von Harald Juhnke und Roberto Blanco!</t>
  </si>
  <si>
    <t>Schäferhund Charlie ist gerade aus dem Hundegefängnis geflohen, als ihn die hinterhältige Bulldogge Carface umbringen lässt. Doch so einfach lässt sich Charlie nicht in den Himmel abschieben. Von Rachegedanken getrieben klaut er seine Lebensuhr und kehrt auf die Erde zurück...</t>
  </si>
  <si>
    <t>tt0118842</t>
  </si>
  <si>
    <t>2255</t>
  </si>
  <si>
    <t>Chasing Amy</t>
  </si>
  <si>
    <t>Too Askew Prod. Inc.; View Askew Productions</t>
  </si>
  <si>
    <t>It's not who you love. It's how.</t>
  </si>
  <si>
    <t>Die beiden besten Freunde Holden und Banky sind aufstrebende Comic-Zeichner aus New York. Als der sensible Holden sich in die attraktive Alyssa verliebt, stellt das die Freundschaft der Männer auf eine harte Probe – denn Alyssa ist lesbisch, und Banky ist ein wahrer “Homo-Hasser”. Mit pikanten Details aus Alyssas Vergangenheit gelingt es ihm, Holdens Gefühle für Alyssa ins Wanken zu bringen.</t>
  </si>
  <si>
    <t>Die beiden besten Freunde Holden und Banky sind aufstrebende Comic-Zeichner aus New York. Als der sensible Holden sich in die attraktive Alyssa verliebt, stellt das die Freundschaft der Männer auf eine harte Probe – denn Alyssa ist lesbisch, und Banky ist ein wahrer “Homo-Hasser”...</t>
  </si>
  <si>
    <t>tt2389182</t>
  </si>
  <si>
    <t>175291</t>
  </si>
  <si>
    <t>Cheap Thrills</t>
  </si>
  <si>
    <t>New Artists Alliance; Snowfort Pictures</t>
  </si>
  <si>
    <t>Geld regiert die Welt! Und bald auch die Nacht des arbeitslosen Automechanikers Craig und seines Highschool-Buddies Vince. Ihre finanzielle Notsituation macht sie nämlich zu willigen Spielzeugen für das reiche Pärchen Colin und Violet, das den beiden für zunächst einfache Mutproben eine Menge Geld bietet. Aber die Nacht ist jung und Craig und Vince scheinen wirklich zu allem bereit...</t>
  </si>
  <si>
    <t>Geld regiert die Welt! Und bald auch die Nacht des arbeitslosen Automechanikers Craig und seines Highschool-Buddies Vince. Ihre finanzielle Notsituation macht sie nämlich zu willigen Spielzeugen für das reiche Pärchen Colin und Violet, das den beiden für zunächst einfache Mutproben eine Menge Geld bietet...</t>
  </si>
  <si>
    <t>tt0080520</t>
  </si>
  <si>
    <t>13612</t>
  </si>
  <si>
    <t>Cheech &amp; Chong 2: Noch mehr Rauch um überhaupt nichts</t>
  </si>
  <si>
    <t>Cheech and Chong's Next Movie</t>
  </si>
  <si>
    <t>Sci-Fi; Comedy; Crime</t>
  </si>
  <si>
    <t>Das Einzige was wir wollen ist ein wirklich guter Joint...</t>
  </si>
  <si>
    <t>Cheech (Cheech Marin) ist ein bekloppter Mexikaner und Chong (Tommy Chong) ein bescheuerter Hippie. Die beiden sind Nieten mit dem IQ eines Knäckebrots, die sich durch die Weltgeschichte kiffen. Ob im Bordell oder auf dem Arbeitsamt, sie stiften überall Chaos und Verwirrung.  Diesmal finden die beiden eine Tüte "himmlischen" Rauchstoffs. Das Zeug muss natürlich sofort getestet werden. Das das auch diesmal nicht ohne Stress abgeht ist klar. Als dann noch ein Irrer und eine wilde Polizeimeute dazu kommen, geht die Post so richtigt ab.</t>
  </si>
  <si>
    <t>Cheech (Cheech Marin) ist ein bekloppter Mexikaner und Chong (Tommy Chong) ein bescheuerter Hippie. Die beiden sind Nieten mit dem IQ eines Knäckebrots, die sich durch die Weltgeschichte kiffen. Ob im Bordell oder auf dem Arbeitsamt, sie stiften überall Chaos und Verwirrung.  Diesmal finden die beiden eine Tüte "himmlischen" Rauchstoffs...</t>
  </si>
  <si>
    <t>tt0082163</t>
  </si>
  <si>
    <t>20075</t>
  </si>
  <si>
    <t>Cheech &amp; Chong 3: Heisse Träume</t>
  </si>
  <si>
    <t>Nice Dreams</t>
  </si>
  <si>
    <t>Columbia Pictures; C &amp; C Brown Production</t>
  </si>
  <si>
    <t>Süße Träume und Eiscreme passen gut zusammen. Und genau das verkaufen Cheech und Chong in dieser ganz und gar verrückten Komödie. Dieses irre, permanent ausgeflippte Duo verdient genug mit seiner "Spezial-Mix"- Eiscreme, um sich die wichtigsten Träume zu erfüllen: neue Gitarren, Trauminsel-Urlaub und hübsche Mädchen. Aber natürlich geht einiges schief. Als sie es sich in einem chinesischen In-Restaurant gut gehen lassen, trifft Cheech seine frühere Geliebte Donna. Sie nimmt ihn mit in ihr Luxus-Penthouse. Seine süßen Träume werden aber jäh unterbrochen, als er erfährt, dass Donnas Freund, der den Spitzenamen "das Tier" hat, auf dem Weg in ihr Schlafzimmer ist. Unterdessen hat Chong unwissentlich das ganze Geld gegen einen wertlosen Bankscheck eingetauscht. Und die einzige Chance, es zurückzubekommen, führt in ein nahegelegenes Irrenhaus.</t>
  </si>
  <si>
    <t>Süße Träume und Eiscreme passen gut zusammen. Und genau das verkaufen Cheech und Chong in dieser ganz und gar verrückten Komödie. Dieses irre, permanent ausgeflippte Duo verdient genug mit seiner "Spezial-Mix"- Eiscreme, um sich die wichtigsten Träume zu erfüllen: neue Gitarren, Trauminsel-Urlaub und hübsche Mädchen...</t>
  </si>
  <si>
    <t>tt0084788</t>
  </si>
  <si>
    <t>20197</t>
  </si>
  <si>
    <t>Cheech &amp; Chong 4: Im Dauerstress</t>
  </si>
  <si>
    <t>Things Are Tough All Over</t>
  </si>
  <si>
    <t>Cheech und Chong brauchen dringend Geld für ihr geliebtes Marihuana. Also verdingen sie sich an zwei arabische Scheichs, die in das Vergnügungsgeschäft einsteigen wollen und fahren für die Brüder ein Auto durch die kalifornische Wüste nach Las Vegas. Im Beifahrersitz des Wagens ist Geld versteckt. Ohne davon zu wissen, verscherbeln sie das Auto stückweise. Irgendwo in der Wüste überlassen sie das Geld einem Tankstellenbesitzer und gehen aus der Verfolgungsjagd mit den Geldwäschern als lachende Kiffer hervor.</t>
  </si>
  <si>
    <t>Cheech und Chong brauchen dringend Geld für ihr geliebtes Marihuana. Also verdingen sie sich an zwei arabische Scheichs, die in das Vergnügungsgeschäft einsteigen wollen und fahren für die Brüder ein Auto durch die kalifornische Wüste nach Las Vegas. Im Beifahrersitz des Wagens ist Geld versteckt...</t>
  </si>
  <si>
    <t>tt0086366</t>
  </si>
  <si>
    <t>12695</t>
  </si>
  <si>
    <t>Cheech &amp; Chong 5: Jetzt raucht überhaupt nichts mehr</t>
  </si>
  <si>
    <t>Still Smokin</t>
  </si>
  <si>
    <t>Paramount Pictures; Cheech and Chong Comedy Festival Number One</t>
  </si>
  <si>
    <t>Kiffer-Komödie aus dem Jahr 1983. Diesmal werden die Chaoten Cheech und Chong zu einem Festival nach Amsterdam eingeladen. Am Flughafen angekommen werden sie mit Burt Reynolds und Dolly Parton verwechselt. Die beiden Kiffer nutzen das Missverständnis aus und lassen es sich gut gehen.</t>
  </si>
  <si>
    <t>tt0087042</t>
  </si>
  <si>
    <t>14774</t>
  </si>
  <si>
    <t>Cheech &amp; Chong 6: Jetzt raucht's wieder tierisch</t>
  </si>
  <si>
    <t>Cheech &amp; Chong's The Corsican Brothers</t>
  </si>
  <si>
    <t>Cheech &amp; Chong als Korsische Brüder</t>
  </si>
  <si>
    <t>Cheech und Chong tauschen Pfeifchen gegen Säbel in dieser irrwitzigen Verfilmung von Alexander Dumas' Mantel- und Degen-Roman "Die Korischen Brüder". In ihrem typisch rauhbauzigen Stil, immer einen losen Spruch auf den Lippen, spielen Cheech Marin und Thomas Chong zwei getrennte Zwillingsbrüder, die sich während der Französischen Revolution mit einem schurkischen Ratgeber des Königs anlegen. Nachdem sie 30 Jahre gebraucht haben, um sich wiederzufinden, verschwenden sie keine Zeit, um in die Bredouille zu geraten: Weil man den kostbaren Besitz des perversen Aristokraten Fuckaire, seinen rosa Pudel, bei ihnen findet, werden die Brüder zum Tod auf der Guillotine verurteilt. Aber mit Hilfe eines hammerharten Baguettes erkämpfen sie sich die Freiheit. Als Volkshelden gefeiert, werden sie unversehens zu Anführern des Widerstands gegen ihren sado-masochistisch veranlagten Widersacher - und legen die Lunte ans Pulverfass der Revolution!</t>
  </si>
  <si>
    <t>Cheech und Chong tauschen Pfeifchen gegen Säbel in dieser irrwitzigen Verfilmung von Alexander Dumas' Mantel- und Degen-Roman "Die Korischen Brüder"...</t>
  </si>
  <si>
    <t>tt0078446</t>
  </si>
  <si>
    <t>11455</t>
  </si>
  <si>
    <t>Cheech &amp; Chong: Viel Rauch um Nichts</t>
  </si>
  <si>
    <t>Up in Smoke</t>
  </si>
  <si>
    <t>It will make you feel VERY funny!</t>
  </si>
  <si>
    <t>Pedro De Pacas und Anthony 'Man' Stoner sind zwei Taugenichtse, die es zu nicht viel im Leben gebracht haben. Cheech ist ein Ausreißer, der auf der Flucht vor seinem Elternhaus ist und Chong will unbedingt Musiker werden und sucht deshalb nach einem Drummer für seine zukünftige Band. Die beiden begegnen sich zufällig auf einer Landstraße und werden schnell Freunde, denn es verbindet sie eine Leidenschaft – die Liebe zum Marihuana. Doch genau das wird ihnen zum Verhängnis, als sie wegen eines Joints von der Polizei hochgenommen werden. Doch davon lassen sich die beiden nicht unterkriegen. Es beginnt ein wahnsinniger Road-Trip, der die beiden nach Tijuana und mit einem LKW voller Gras Richtung Los Angeles führt, wo sie bei einem Band-Contest mit ihrer heißen Ladung etwas Schwung ins Publikum bringen wollen…</t>
  </si>
  <si>
    <t>Pedro De Pacas und Anthony 'Man' Stoner sind zwei Taugenichtse, die es zu nicht viel im Leben gebracht haben. Cheech ist ein Ausreißer, der auf der Flucht vor seinem Elternhaus ist und Chong will unbedingt Musiker werden und sucht deshalb nach einem Drummer für seine zukünftige Band...</t>
  </si>
  <si>
    <t>tt2112124</t>
  </si>
  <si>
    <t>205022</t>
  </si>
  <si>
    <t>Chennai Express</t>
  </si>
  <si>
    <t>Red Chillies Entertainment; Redchillies.VFX; UTV Motion Pictures</t>
  </si>
  <si>
    <t>Er ist 40, Single, gemütlich, lebt bei seinen Großeltern und ist mit seinem Leben unzufrieden: Rahul (Shah Rukh Khan) hätte sich vieles anders vorgestellt. Sein Leben allerdings endgültig in die eigene Hand zu nehmen, will irgendwie nicht funktionieren. Als eines Tages aber sein Großvater stirbt, wird Rahul aus der Bahn geworfen. Nun soll sich alles ändern. Mit der Asche des Großvaters im Gepäck macht er sich auf zum Chennai Express. Dieser soll den Suchenden weit weg von seinem Heimatdorf zu heiligen Gewässern führen, wo Rahul seinem Großvater die letzte Ehre erweisen will. Was Rahul da noch nicht weiß: Diese Reise wird sein gesamtes Leben verändern…</t>
  </si>
  <si>
    <t>Er ist 40, Single, gemütlich, lebt bei seinen Großeltern und ist mit seinem Leben unzufrieden: Rahul (Shah Rukh Khan) hätte sich vieles anders vorgestellt. Sein Leben allerdings endgültig in die eigene Hand zu nehmen, will irgendwie nicht funktionieren. Als eines Tages aber sein Großvater stirbt, wird Rahul aus der Bahn geworfen...</t>
  </si>
  <si>
    <t>tt0299658</t>
  </si>
  <si>
    <t>1574</t>
  </si>
  <si>
    <t>Chicago</t>
  </si>
  <si>
    <t>Comedy; Crime; Musical</t>
  </si>
  <si>
    <t>Miramax; Producers Circle; Storyline Entertainment; Kalis Productions GmbH &amp; Co. KG</t>
  </si>
  <si>
    <t>With the right song and dance, you can get away with murder.</t>
  </si>
  <si>
    <t>Verrat, Gewalt, Sex, Intrigen, Leidenschaft. Mord – das ist Chicago in den zwanziger Jahren. Die Tänzerin Velma Kelley ist Chicagos absoluter Mittelpunkt der Nachtclubszene – die Männer sind verrückt nach ihr und das unschuldige Starlet Roxie Hart träumt davon, genauso erfolgreich zu sein. Doch es kommt zu einem unerwarteten Skandal: Velma gerät wegen Doppelmordes in die Schlagzeilen und vor Gericht. Das Schicksal will es, daß Roxie kurz darauf ebenfalls zur Mörderin wird. Als Star und Starlet sich im Gefängnis treffen, wittert Roxie ihre Chance.</t>
  </si>
  <si>
    <t>Verrat, Gewalt, Sex, Intrigen, Leidenschaft. Mord – das ist Chicago in den zwanziger Jahren. Die Tänzerin Velma Kelley ist Chicagos absoluter Mittelpunkt der Nachtclubszene – die Männer sind verrückt nach ihr und das unschuldige Starlet Roxie Hart träumt davon, genauso erfolgreich zu sein...</t>
  </si>
  <si>
    <t>tt0029870</t>
  </si>
  <si>
    <t>13696</t>
  </si>
  <si>
    <t>Chicago: Engel mit schmutzigen Gesichtern</t>
  </si>
  <si>
    <t>Angels with Dirty Faces</t>
  </si>
  <si>
    <t>Drama; Thriller; Crime; Film-Noir</t>
  </si>
  <si>
    <t>The saga of America's dirty faced kids... And the breaks that life won't give them!</t>
  </si>
  <si>
    <t>Der berüchtigte Gangster William Rocky Sullivan kehrt nach der Verbüßung einer Gefängnisstrafe in das Chicagoer Stadtviertel zurück, in dem er aufwuchs, und wo er einst seine kriminelle Karriere startete. Dort trifft er auf seinen Jugendfreund und damaligen Komplizen Jerome Jerry Connelly, der inzwischen ein geläuterter Priester ist und sich dem Kampf gegen die Jugendkriminalität verschrieben hat. Ein Mittel dazu sind Basketballspiele zwischen jugendlichen Gangs, die aber immer wieder daran scheitern, dass sich keiner der Kids an die Spielregeln halten will - ganz so wie im täglichen Leben auf der Straße, bei dem sich stets das Recht des Stärkeren durchsetzt.</t>
  </si>
  <si>
    <t>Der berüchtigte Gangster William Rocky Sullivan kehrt nach der Verbüßung einer Gefängnisstrafe in das Chicagoer Stadtviertel zurück, in dem er aufwuchs, und wo er einst seine kriminelle Karriere startete...</t>
  </si>
  <si>
    <t>tt0111293</t>
  </si>
  <si>
    <t>20860</t>
  </si>
  <si>
    <t>Chicks total bekifft und wild auf Girls</t>
  </si>
  <si>
    <t>The Stöned Age</t>
  </si>
  <si>
    <t>Der Film handelt von den zwei Verlierertypen Joe und Hubbs, die ihre Abende in Los Angeles damit verbringen in einem alten blauen Volkswagen Schnaps trinkend und Gras rauchend durch die Gegend zu fahren, und dabei versuchen Frauen aufzureißen. Tack, ein minderbemittelter, biersaufender Typ, erzählt ihnen von einer Horde Mädchen, die er am Torrance Beach, gegenüber dem alten Frankie Avalon Haus gesehen hat. Wie sie allerdings wenig später von ihrem Bekannten Crumb erfahren, hat dessen Bruder und stadtbekannter Schläger, die Mädchen bereits aufgerissen. Im Laufe des Films gelingt es Joe und Hubbs, die beiden Mädchen Jill und Lanie für sich zu gewinnen. Dabei haben sie eine Menge an Unwägbarkeiten zu überstehen. So müssen sie sich z. B. achtzigprozentigen Rum besorgen, die Mädchen vor dem immer wieder auftauchenden Tack beschützen oder ständigen Polizeikonfrontationen aus dem Weg gehen.</t>
  </si>
  <si>
    <t>Der Film handelt von den zwei Verlierertypen Joe und Hubbs, die ihre Abende in Los Angeles damit verbringen in einem alten blauen Volkswagen Schnaps trinkend und Gras rauchend durch die Gegend zu fahren, und dabei versuchen Frauen aufzureißen...</t>
  </si>
  <si>
    <t>tt1132474</t>
  </si>
  <si>
    <t>8064</t>
  </si>
  <si>
    <t>Chiko</t>
  </si>
  <si>
    <t>Norddeutscher Rundfunk (NDR); Corazón International; Dorje Film</t>
  </si>
  <si>
    <t>Chiko will gross rauskommen und beginnt den Drogenmarkt in seinem Hamburger Viertel aufzumischen. Gemeinsam mit seinem besten Freund Tibet, der für die grobe Arbeit zuständig ist, schüchtert er kleinere Drogendealer ein und macht ihnen klar, dass er ab sofort das Sagen hat. Es dauert nicht lange, bis er zu Brownie gebracht wird, dem ortsansässigen Drogenboss, der hinter seiner bürgerlich, freundlichen Fassade ein knallhartes Regime führt. Chiko beeindruckt ihn mit seinen selbstbewusst vorgetragenen Vorstellungen und er gibt ihm und Tibet eine Chance, ihm zu beweisen, dass man mit ihnen Geschäfte machen kann. Zuerst läuft alles nach Plan, aber der etwas einfach gestrickte Tibet hält sich nicht an gemachte Vereinbarungen, was Brownie brutal bestraft.</t>
  </si>
  <si>
    <t>Chiko will gross rauskommen und beginnt den Drogenmarkt in seinem Hamburger Viertel aufzumischen. Gemeinsam mit seinem besten Freund Tibet, der für die grobe Arbeit zuständig ist, schüchtert er kleinere Drogendealer ein und macht ihnen klar, dass er ab sofort das Sagen hat...</t>
  </si>
  <si>
    <t>tt1720290</t>
  </si>
  <si>
    <t>106419</t>
  </si>
  <si>
    <t>Chiko: Eine Freundschaft fürs Leben</t>
  </si>
  <si>
    <t>Wasao</t>
  </si>
  <si>
    <t>Ein herumstreunender Hund taucht in der kleinen japanischen Stadt Ajigasawa auf. Obwohl er auf niemanden hört, freundet er sich mit Setsuko (H. Yakushimaru) und dem Jungen Akira (M. Komoto) an. Vor allem an dem Jungen findet der Hund gefallen, doch dieser hat noch den Unfall seiner Mutter zu verkraften, an dem ebenso ein Hund beteiligt war. Dennoch entwickelt sich zwischen ihnen schon bald eine intensive Freundschaft, die nur ein Jäger zerstören kann, der es sich zur Aufgabe gesetzt hat, herumstreunende Tiere zu töten …</t>
  </si>
  <si>
    <t>Ein herumstreunender Hund taucht in der kleinen japanischen Stadt Ajigasawa auf. Obwohl er auf niemanden hört, freundet er sich mit Setsuko (H. Yakushimaru) und dem Jungen Akira (M. Komoto) an. Vor allem an dem Jungen findet der Hund gefallen, doch dieser hat noch den Unfall seiner Mutter zu verkraften, an dem ebenso ein Hund beteiligt war...</t>
  </si>
  <si>
    <t>tt0206634</t>
  </si>
  <si>
    <t>9693</t>
  </si>
  <si>
    <t>Children of Men</t>
  </si>
  <si>
    <t>Universal Pictures; Strike Entertainment; Hit &amp; Run Productions; Ingenious Film Partners 2; Toho-Towa</t>
  </si>
  <si>
    <t>Im Jahre 2027 hat die Menschheit die Zeugungskraft verloren und steuert in einem letzten anarchistischen Aufbäumen dem eigenen Aussterben entgegen. Mittendrin: Theo, einst idealistischer Kämpfer für eine bessere Welt, jetzt resignierter, angepasster Regierungsagent in einem mitleidslosen Wettlauf um die Macht auf den kriminellen Straßen. Sein neuer Auftrag ist anders als die anderen: Er soll die junge Kee beschützen. Auf Kee hat es die ganze Welt abgesehen. Denn Kee ist schwanger.</t>
  </si>
  <si>
    <t>Im Jahre 2027 hat die Menschheit die Zeugungskraft verloren und steuert in einem letzten anarchistischen Aufbäumen dem eigenen Aussterben entgegen. Mittendrin: Theo, einst idealistischer Kämpfer für eine bessere Welt, jetzt resignierter, angepasster Regierungsagent in einem mitleidslosen Wettlauf um die Macht auf den kriminellen Straßen...</t>
  </si>
  <si>
    <t>tt0099260</t>
  </si>
  <si>
    <t>13293</t>
  </si>
  <si>
    <t>China O'Brien</t>
  </si>
  <si>
    <t>She is the ultimate weapon.</t>
  </si>
  <si>
    <t>China O’Brien ist Polizistin und Marial-Arts-Trainerin. Doch dann muss sie aus der Großstadt in ihr kleines Heimatdorf zu ihrem Vater zurückkehren. Die ehemals friedliche Kleinstadt wird mittlerweile vom organisierten Verbrechen geplagt. Als ihr Vater, der Sheriff des Ortes, getötet wird, übernimmt China seinen Posten und räumt in der Stadt auf…</t>
  </si>
  <si>
    <t>tt0103295</t>
  </si>
  <si>
    <t>18672</t>
  </si>
  <si>
    <t>China Swordsman</t>
  </si>
  <si>
    <t>Siu ngo gong woo: Dung Fong Bat Bai</t>
  </si>
  <si>
    <t>Action; Fantasy</t>
  </si>
  <si>
    <t>Film Workshop; Long Shong Pictures</t>
  </si>
  <si>
    <t>China im 16. Jahrhundert: Asia, die Unbesiegbare, ist zum Mythos avanciert. Zahlreiche Kämpfer, darunter auch Asias frühere Geliebte Snow, sorgen unter ihrem Namen für Unruhe im Land. Mit Hilfe eines chinesischen Führers gehen spanische Truppen auf die Suche nach der echten Asia. Da erhebt sich das Fabelwesen, einer Rachegöttin gleich, aus seiner Höhle....</t>
  </si>
  <si>
    <t>China im 16. Jahrhundert: Asia, die Unbesiegbare, ist zum Mythos avanciert. Zahlreiche Kämpfer, darunter auch Asias frühere Geliebte Snow, sorgen unter ihrem Namen für Unruhe im Land. Mit Hilfe eines chinesischen Führers gehen spanische Truppen auf die Suche nach der echten Asia...</t>
  </si>
  <si>
    <t>tt0071315</t>
  </si>
  <si>
    <t>829</t>
  </si>
  <si>
    <t>Chinatown</t>
  </si>
  <si>
    <t>Paramount Pictures; Penthouse Video; Long Road Productions; Robert Evans Company</t>
  </si>
  <si>
    <t>Los Angeles in den 1930ern: Der Privatdetektiv Jake Gittes wird von Evelyn Mulwray, der Frau einer angesehenen Lokalgröße beauftragt, ihren Mann zu überwachen. Tatsächlich verschafft er ihr Fotos von ihrem Mann Hollis und einer jungen Frau. Die erscheinen bald darauf in einer Zeitung und Gittes muss feststellen, dass seine Auftraggeberin gar nicht die Frau des Opfers war, sondern eine Unbekannte. In seiner Ehre gekränkt macht Gittes weiter und sticht direkt in ein Wespennest rund um ein korruptes Bewässerungsprojekt in der Wüstenregion der Stadt. Als Mulwray ertrunken aufgefunden wird, wird die Angelegenheit immer mysteriöser. Drahtzieher der Affäre scheint ein gewisser Noah Cross zu sein und auch die junge Dame von den Fotos scheint eine große Rolle zu spielen …</t>
  </si>
  <si>
    <t>Los Angeles in den 1930ern: Der Privatdetektiv Jake Gittes wird von Evelyn Mulwray, der Frau einer angesehenen Lokalgröße beauftragt, ihren Mann zu überwachen. Tatsächlich verschafft er ihr Fotos von ihrem Mann Hollis und einer jungen Frau...</t>
  </si>
  <si>
    <t>tt0065547</t>
  </si>
  <si>
    <t>38765</t>
  </si>
  <si>
    <t>Chisum</t>
  </si>
  <si>
    <t>Biography; Western</t>
  </si>
  <si>
    <t>Warner Bros.; Batjac Productions</t>
  </si>
  <si>
    <t>THE HERO - John Wayne is "Chisum"</t>
  </si>
  <si>
    <t>New Mexiko 1878. John Simpson Chisum ist nach zehn Jahren harter Arbeit zu einem der wohlhabensten Rinderzüchter des Landes geworden. Da taucht Lawrence Murphy auf, ein gerissener Ganove, der ihn um seinen Besitz und die ganze Stadt unter seinen Einfluß bringen will. Mit freundlicher Unterstützung des korrupten Sheriffs Brady. Es kommt zu immer härteren Kämpfen zwischen Chisum und Murphy. Als Murphy, immer dreister geworden, die letzte Entscheidung sucht, wird seine Gang von Chisum und dem jungen Draufgänger Billy the Kid in die Zange genommen. Chisum ist mit seiner Geduld am Ende. Und damit beginnt ein Inferno, wie man es selbst in den härtesten Western nur selten erlebt.</t>
  </si>
  <si>
    <t>New Mexiko 1878. John Simpson Chisum ist nach zehn Jahren harter Arbeit zu einem der wohlhabensten Rinderzüchter des Landes geworden. Da taucht Lawrence Murphy auf, ein gerissener Ganove, der ihn um seinen Besitz und die ganze Stadt unter seinen Einfluß bringen will. Mit freundlicher Unterstützung des korrupten Sheriffs Brady...</t>
  </si>
  <si>
    <t>tt1352824</t>
  </si>
  <si>
    <t>28211</t>
  </si>
  <si>
    <t>Chloe</t>
  </si>
  <si>
    <t>Drama; Thriller; Romance; Mystery</t>
  </si>
  <si>
    <t>StudioCanal; The Montecito Picture Company; Outpost Studios</t>
  </si>
  <si>
    <t>Liebe. Eifersucht. Verführung.</t>
  </si>
  <si>
    <t>Sie bewohnen ein elegantes Stadthaus, haben einen musikalisch begabten Sohn und scheinbar keine Probleme. Bis David nach einer Gastvorlesung eines Abends den Rückflug und so die von seiner Frau geplante Überraschungsparty zu seinem Geburtstag verpasst. Misstrauisch geworden, setzt die Gattin das Callgirl Chloe auf ihren Mann an, um dessen eheliche Treue zu testen - und verfÄllt dann selbst den Reizen der jungen Konkurrentin.</t>
  </si>
  <si>
    <t>Sie bewohnen ein elegantes Stadthaus, haben einen musikalisch begabten Sohn und scheinbar keine Probleme. Bis David nach einer Gastvorlesung eines Abends den Rückflug und so die von seiner Frau geplante Überraschungsparty zu seinem Geburtstag verpasst...</t>
  </si>
  <si>
    <t>tt0241303</t>
  </si>
  <si>
    <t>392</t>
  </si>
  <si>
    <t>Chocolat</t>
  </si>
  <si>
    <t>Miramax; David Brown Productions; Fat Free</t>
  </si>
  <si>
    <t>Ein kleiner Biss genügt</t>
  </si>
  <si>
    <t>Ein verschlafenes Dorf in Frankreich im Jahre 1959. Hier glauben die Bewohner an „Tranquillite“, an die Ruhe und Stille. Man ist ordentlich und gottesfürchtig, wie es sich gehört. Da kommt Vianne Rocher mit ihrer minderjährigen Tochter in die Stadt, mietet die leerstehende Patisserie an und eröffnet einen Schokoladenladen. Da sie nicht verheiratet ist, nicht in die Kirche geht und den Laden in der Fastenzeit öffnet, eckt sie bei vielen Leuten, besonders dem Bürgermeister an. Doch ihre Spezialitäten zeigen ihre Wirkung bei den ersten Leuten, die wie nach einem langen Winter allmählich auftauen. Vianne nimmt sich Zeit, redet mit den Leuten und gewinnt das Vertrauen Einiger. Doch es gibt immer wieder Probleme, vor allem, als sie sich mit dem Zigeuner Roux anfreundet, ein Nomade wie sie selbst ...</t>
  </si>
  <si>
    <t>Ein verschlafenes Dorf in Frankreich im Jahre 1959. Hier glauben die Bewohner an „Tranquillite“, an die Ruhe und Stille. Man ist ordentlich und gottesfürchtig, wie es sich gehört. Da kommt Vianne Rocher mit ihrer minderjährigen Tochter in die Stadt, mietet die leerstehende Patisserie an und eröffnet einen Schokoladenladen...</t>
  </si>
  <si>
    <t>tt1024715</t>
  </si>
  <si>
    <t>13973</t>
  </si>
  <si>
    <t>Choke: Der Simulant</t>
  </si>
  <si>
    <t>Choke</t>
  </si>
  <si>
    <t>Fox Searchlight Pictures; Contrafilm; Dune Entertainment III; Aramid Entertainment Fund; ATO Pictures; Choke Film</t>
  </si>
  <si>
    <t>Victor Mancini ist süchtig. Nach Sex. Und er hat keine Hemmungen. Keine Frau, sei sie nun 19 oder 90 Jahre alt, ist vor ihm sicher. Es ist also kaum verwunderlich, dass er nicht nur in seinem Job als kostümierter Kolonialist in einem historischen Themenpark Probleme bekommt. Victor landet in einer Therapiegruppe. Aber statt den anderen Betroffenen von seinen kranken Vorstellungen und Verhaltensweisen zu erzählen, vergnügt er sich lieber mit einer Nymphomanin. Victors Kumpel Denny, ebenfalls Mitglied der Anonymen Sexaholiker, versucht seinen Freund von der Wichtigkeit der Therapie zu überzeugen.</t>
  </si>
  <si>
    <t>Victor Mancini ist süchtig. Nach Sex. Und er hat keine Hemmungen. Keine Frau, sei sie nun 19 oder 90 Jahre alt, ist vor ihm sicher. Es ist also kaum verwunderlich, dass er nicht nur in seinem Job als kostümierter Kolonialist in einem historischen Themenpark Probleme bekommt. Victor landet in einer Therapiegruppe...</t>
  </si>
  <si>
    <t>tt1325723</t>
  </si>
  <si>
    <t>54075</t>
  </si>
  <si>
    <t>Choose</t>
  </si>
  <si>
    <t>Choose Films; The 7th Floor</t>
  </si>
  <si>
    <t>He makes the rules. You make the choice.</t>
  </si>
  <si>
    <t>Ein sadistischer Serienmörder geht um und lässt seinen Opfern die Wahl der Qual. Eine Schülerin muss entscheiden, ob sie Mama oder Papa erdolcht, sonst sterben beide. Ein Pianist muss wählen zwischen Fingern und Gehör, ein Model zwischen Schönheit und Augenlicht. Die schöne Journalistikstudentin Fiona interessiert sich mehr für den Fall und seine Hintergründe, als es ihrem Vater, dem leitenden Ermittler, lieb sein kann. Doch da hat der Killer das Vater-Tochter-Duo längst ins Visier genommen und spinnt seine Fäden.</t>
  </si>
  <si>
    <t>Ein sadistischer Serienmörder geht um und lässt seinen Opfern die Wahl der Qual. Eine Schülerin muss entscheiden, ob sie Mama oder Papa erdolcht, sonst sterben beide. Ein Pianist muss wählen zwischen Fingern und Gehör, ein Model zwischen Schönheit und Augenlicht...</t>
  </si>
  <si>
    <t>tt2354215</t>
  </si>
  <si>
    <t>201759</t>
  </si>
  <si>
    <t>Choral des Todes</t>
  </si>
  <si>
    <t>La marque des anges - Miserere</t>
  </si>
  <si>
    <t>In einer Pariser Kirche wird der musikalische Leiter eines Kinderchors tot aufgefunden. Der erst kürzlich pensionierte Kommissar Lionel Kasdan, der ein angesehenes Mitglied der Kirchengemeinde ist, nimmt privat Ermittlungen auf. Kasdan untersucht den Toten und wundert sich über die überaus ungewöhnliche Todesursache: Es scheint, als wären dem Toten die Trommelfelle geplatzt, was einen Herzinfarkt auslöste. Die Spurensicherung der Polizei findet darüber hinaus noch eine Fußspur, welche von der Leiche wegführt, die von einem Kind zu stammen scheint. Auch der Interpol-Agent Frank Salek befasst sich mit dem Fall, der in Verbindung mit seinen Ermittlungen über einen Menschenhändler-Ring zu stehen scheint. Salek und Kasdan bilden eine Zweckgemeinschaft, um hinter das Geheimnis des Mordes zu kommen. Die Spuren führen sie immer tiefer in die dunkelste Vergangenheit Europas, die so vergangen gar nicht ist…</t>
  </si>
  <si>
    <t>In einer Pariser Kirche wird der musikalische Leiter eines Kinderchors tot aufgefunden. Der erst kürzlich pensionierte Kommissar Lionel Kasdan, der ein angesehenes Mitglied der Kirchengemeinde ist, nimmt privat Ermittlungen auf...</t>
  </si>
  <si>
    <t>tt4575576</t>
  </si>
  <si>
    <t>420814</t>
  </si>
  <si>
    <t>Christopher Robin</t>
  </si>
  <si>
    <t>Walt Disney Pictures; 2DUX²</t>
  </si>
  <si>
    <t>Christopher Robin ist erwachsen geworden. Doch der Junge, der einst mit seinen tierischen Freunden zahllose Abenteuer im Hundertmorgenwald erlebte, führt kein glückliches Leben: Er steckt in einem schlecht bezahlten Job fest, mit dem er nicht glücklich ist und bei dem er zu viel arbeiten muss, und vernachlässigt darüber noch dazu seine Familie. Auch seine Abenteuer mit Winnie Puuh und den anderen sind beinahe in Vergessenheit geraten. Als Christopher Robin dann einen Familienausflug absagen muss, weil sein Chef  ihn am Wochenende zur Arbeit zwingt, ist er am Tiefpunkt angekommen. Doch da steht auf einmal Winnie Puuh vor ihm. Und auch seine Kumpels sind zur Stelle, ihrem alten menschlichen Freund zu zeigen, dass das Leben Spaß machen kann…</t>
  </si>
  <si>
    <t>Christopher Robin ist erwachsen geworden. Doch der Junge, der einst mit seinen tierischen Freunden zahllose Abenteuer im Hundertmorgenwald erlebte, führt kein glückliches Leben: Er steckt in einem schlecht bezahlten Job fest, mit dem er nicht glücklich ist und bei dem er zu viel arbeiten muss, und vernachlässigt darüber noch dazu seine Familie...</t>
  </si>
  <si>
    <t>tt8744094</t>
  </si>
  <si>
    <t>479001</t>
  </si>
  <si>
    <t>Chroniken der Finsternis: Blutige Rache</t>
  </si>
  <si>
    <t>Gogol. Strashnaya mest</t>
  </si>
  <si>
    <t>Das Jahr 1829. Der junge Schreiber Nikolai Gogol, der eine Schaffenskrise erlebt und seine vermeintliche Talentlosigkeit feststellt, verbrennt seine Manuskripte und fängt an, zu trinken. In dieser Zeit bringt das Schicksal den Literaten mit dem bekannten Ermittler Jakow Petrowitsch Guro zusammen. Der Ermittler fährt ins Dorf Dykanka bei Poltawa, wo er das Geheimnis einer Mordserie an jungen Frauen aufdecken soll. Guro sieht bei Gogol eine besondere Gabe und nimmt ihn mit. Außerdem steht das Leben von Gogols Geliebter Lisa auf dem Spiel. Den mächtigen Hexer zu besiegen, den dunklen Mächten Einhalt zu gebieten und den alten Fluch zu überwinden, schaffte noch kein Sterblicher, aber Gogol muss bis ans Ende gehen.</t>
  </si>
  <si>
    <t>Das Jahr 1829. Der junge Schreiber Nikolai Gogol, der eine Schaffenskrise erlebt und seine vermeintliche Talentlosigkeit feststellt, verbrennt seine Manuskripte und fängt an, zu trinken. In dieser Zeit bringt das Schicksal den Literaten mit dem bekannten Ermittler Jakow Petrowitsch Guro zusammen...</t>
  </si>
  <si>
    <t>tt1538403</t>
  </si>
  <si>
    <t>123553</t>
  </si>
  <si>
    <t>Chroniken der Unterwelt: City of Bones</t>
  </si>
  <si>
    <t>The Mortal Instruments: City of Bones</t>
  </si>
  <si>
    <t>Action; Horror; Romance; Mystery; Fantasy</t>
  </si>
  <si>
    <t>Constantin Film; Screen Gems; Unique Features; Mister Smith Entertainment; Don Carmody Productions</t>
  </si>
  <si>
    <t>Es gibt eine verborgene Welt, in unserer eigenen.</t>
  </si>
  <si>
    <t>Gerade noch war Clary ein typischer Teenager mit familiären Kommunikationsstörungen und einer starken Bindung zu ihrem besten Freund Simon. Doch als Dämonen ihre Mutter entführen, entdeckt Clary eine unbekannte, gefährliche Welt und die Lüge ihres bisherigen Lebens. Von ihrem neuen Beschützer, dem Schattenjäger Jace, erfährt Clary, dass ihre Mutter sie nicht grundlos täuschte, sie dazu bestimmt ist, Dämonen zu jagen und den Schlüssel in sich trägt, mit ihren großen Kräften die geschwächten Schattenjäger wieder zu stärken.</t>
  </si>
  <si>
    <t>Gerade noch war Clary ein typischer Teenager mit familiären Kommunikationsstörungen und einer starken Bindung zu ihrem besten Freund Simon. Doch als Dämonen ihre Mutter entführen, entdeckt Clary eine unbekannte, gefährliche Welt und die Lüge ihres bisherigen Lebens...</t>
  </si>
  <si>
    <t>tt0762107</t>
  </si>
  <si>
    <t>3563</t>
  </si>
  <si>
    <t>Chuck und Larry: Wie Feuer und Flamme</t>
  </si>
  <si>
    <t>I Now Pronounce You Chuck &amp; Larry</t>
  </si>
  <si>
    <t>Relativity Media; Universal Pictures; Happy Madison Productions; Shady Acres Entertainment</t>
  </si>
  <si>
    <t>They're as straight as can be, but don't tell anyone.</t>
  </si>
  <si>
    <t>Larry ist ein alleinerziehender Vater zweier Kinder, Chuck lebt sein Leben als Playboy. Die besten Freunde arbeiten seit Jahren bei der New Yorker Feuerwehr. Als Larry seine Rente in Gefahr sieht, überredet er Chuck, ihn zu ehelichen. Der willigt gutmütig ein - ahnt jedoch nicht, dass eine Unterschrift alleine nicht reicht. Weil ihre Beziehung unter Verdacht steht, zieht Chuck zu Larry, wo sie der Welt vorspielen, tatsächlich ein Paar zu sein. Das ist allein deshalb nicht einfach, weil sich Chuck in ihre attraktive Anwältin verliebt.</t>
  </si>
  <si>
    <t>Larry ist ein alleinerziehender Vater zweier Kinder, Chuck lebt sein Leben als Playboy. Die besten Freunde arbeiten seit Jahren bei der New Yorker Feuerwehr. Als Larry seine Rente in Gefahr sieht, überredet er Chuck, ihn zu ehelichen. Der willigt gutmütig ein - ahnt jedoch nicht, dass eine Unterschrift alleine nicht reicht...</t>
  </si>
  <si>
    <t>tt0099253</t>
  </si>
  <si>
    <t>11186</t>
  </si>
  <si>
    <t>Chucky 2: Die Mörderpuppe ist zurück</t>
  </si>
  <si>
    <t>Child's Play 2</t>
  </si>
  <si>
    <t>Nach den traumatischen Ereignissen mit der besessenen Mörderpuppe Chucky ist der kleine Andy nun bei Pflegeeltern. Doch auch dort kommt er nicht zur Ruhe: Der irre Serienmörder Charles Lee Ray findet den Weg zurück in den Puppenkörper – und versucht ein weiteres Mal, von der Seele des Jungen Besitz zu ergreifen. Dabei geht die Killerpuppe wie gewohnt über Leichen ...</t>
  </si>
  <si>
    <t>Nach den traumatischen Ereignissen mit der besessenen Mörderpuppe Chucky ist der kleine Andy nun bei Pflegeeltern. Doch auch dort kommt er nicht zur Ruhe: Der irre Serienmörder Charles Lee Ray findet den Weg zurück in den Puppenkörper – und versucht ein weiteres Mal, von der Seele des Jungen Besitz zu ergreifen...</t>
  </si>
  <si>
    <t>tt0103956</t>
  </si>
  <si>
    <t>11187</t>
  </si>
  <si>
    <t>Chucky 3</t>
  </si>
  <si>
    <t>Child's Play 3</t>
  </si>
  <si>
    <t>Guck mal, wer da sticht</t>
  </si>
  <si>
    <t>Acht Jahre ist es her, nachdem die Puppe Chucky zwei Familien ins Unglück stürzte, kommt ein Industrieller auf die Idee, das Monster wieder in Produktion zu geben. Nachdem ihn Chucky für diesen tollen Einfall mit Wurfpfeilen ins Jenseits geschickt hat, kümmert er sich sofort um den jungen Andy, seinen alten Gegner und Wunschkandidaten für eine menschliche Wiedergeburt. Der wohnt zur Zeit wegen sozialer Auffälligkeiten in einer Militärakademie, die Chucky mit mancherlei Scherz bald kräftig aus dem Gleichschritt bringt (z.B. indem er Übungsmunition mit scharfer vertauscht). Andy und seinen Freunden gelingt es schließlich, die Mörderpuppe in der Geisterbahn eines Rummelplatzes in einen todbringenden Showdown zu verwickeln.</t>
  </si>
  <si>
    <t>Acht Jahre ist es her, nachdem die Puppe Chucky zwei Familien ins Unglück stürzte, kommt ein Industrieller auf die Idee, das Monster wieder in Produktion zu geben...</t>
  </si>
  <si>
    <t>tt0094862</t>
  </si>
  <si>
    <t>10585</t>
  </si>
  <si>
    <t>Child's Play</t>
  </si>
  <si>
    <t>Mit der sprechenden Puppe Chucky erfüllt Karen Barcley ihrem Sohn seinen sehnlichsten Wunsch. Sie ahnt nicht, dass sie damit einen grauenvollen Alptraum heraufbeschwört. Als kurze Zeit später Andys Babysitterin tot aufgefunden wird und danach weitere unerklärliche Morde geschehen, wird der Junge als Täter verdächtigt. Niemand glaubt ihm, dass Chucky der wahre Killer sei – bis es zu spät ist. Denn auch ohne Batterien ist Chucky putzmunter und von der Seele eines Massenmörders besessen – er entpuppt sich als das unzerstörbare Böse.</t>
  </si>
  <si>
    <t>Mit der sprechenden Puppe Chucky erfüllt Karen Barcley ihrem Sohn seinen sehnlichsten Wunsch. Sie ahnt nicht, dass sie damit einen grauenvollen Alptraum heraufbeschwört. Als kurze Zeit später Andys Babysitterin tot aufgefunden wird und danach weitere unerklärliche Morde geschehen, wird der Junge als Täter verdächtigt...</t>
  </si>
  <si>
    <t>tt0144120</t>
  </si>
  <si>
    <t>11932</t>
  </si>
  <si>
    <t>Chucky 4: Seine Braut</t>
  </si>
  <si>
    <t>Bride of Chucky</t>
  </si>
  <si>
    <t>Universal Pictures; Midwinter Productions Inc.</t>
  </si>
  <si>
    <t>Die Puppe, die allen den Kopf verdreht</t>
  </si>
  <si>
    <t>Vor zehn Jahren zauberte Serienkiller Chucky seine schwarze Seele in eine Puppe. Er setzte sein grausames Treiben fort, bis er in die Hände der Polizei fiel. Aber seine Ex-Freundin Tiffany kann ihn nicht vergessen und besorgt sich Chuckys Überreste. Sie flickt ihn zusammen und spricht in dunkler Nacht eine Zauberformel: Chucky kehrt ins Reich der Lebenden zurück. Als er sich weigert, Tiffany zu heiraten, sperrt diese ihn ein. Doch die Killerpuppe rächt sich...</t>
  </si>
  <si>
    <t>Vor zehn Jahren zauberte Serienkiller Chucky seine schwarze Seele in eine Puppe. Er setzte sein grausames Treiben fort, bis er in die Hände der Polizei fiel. Aber seine Ex-Freundin Tiffany kann ihn nicht vergessen und besorgt sich Chuckys Überreste...</t>
  </si>
  <si>
    <t>tt0387575</t>
  </si>
  <si>
    <t>11249</t>
  </si>
  <si>
    <t>Chucky 5: Chucky's Baby</t>
  </si>
  <si>
    <t>Seed of Chucky</t>
  </si>
  <si>
    <t>Rogue Pictures; David Kirschner Productions; Castel Film Romania; La Sienega Productions</t>
  </si>
  <si>
    <t>Einst zeugte die blutrünstige Mörderpuppe Chucky mit ihrer ebenso durchgeknallten Braut Tiffany einen Sohn, Glen. Der, mittlerweile verwaist, macht sich nach Hollywood auf, wo man gerade einen Film über die todbringenden Abenteuer seiner Eltern dreht. Und wie es sich für einen guten Sohn gehört, erweckt Glen seine Erzeuger kurzerhand wieder zum Leben. Eine schlechte Idee, wie sich herausstellt, denn Mama und Papa beginnen zum Entsetzen des Sprösslings sofort mit einer neuen Killer-Tour. Als sich Chucky dann zu allem Überfluss auch noch mit der friedfertigen Natur seines Sohnemanns konfrontiert sieht, hängt erwartungsgemäß der Haussegen schief. Tiffany hingegen schwebt im siebten Himmel, als sie erfährt, wer die Hauptrolle in der Verfilmung ihres Lebens spielt: ihre Lieblingsschauspielerin Jennifer Tilly. Und die lernt die kleine, aber feine Puppendame bald näher kennen, als ihr lieb ist ...</t>
  </si>
  <si>
    <t>Einst zeugte die blutrünstige Mörderpuppe Chucky mit ihrer ebenso durchgeknallten Braut Tiffany einen Sohn, Glen. Der, mittlerweile verwaist, macht sich nach Hollywood auf, wo man gerade einen Film über die todbringenden Abenteuer seiner Eltern dreht...</t>
  </si>
  <si>
    <t>tt2230358</t>
  </si>
  <si>
    <t>167032</t>
  </si>
  <si>
    <t>Chucky 6: Curse of Chucky</t>
  </si>
  <si>
    <t>Curse of Chucky</t>
  </si>
  <si>
    <t>Eines Tages hat Nica die mysteriöse sprechende Puppe Chucky in der Post. Sie überzeugt ihre Eltern, dass sie die Puppe behalten darf. Ein grober Fehler, denn schon bald folgt eine brutale Mordserie und der Verdacht fällt auf das rothaarige sprechende Spielzeug. Jedenfalls Nica ist davon überzeugt, doch selbst sie ahnt nicht, dass Chucky noch eine blutige Rechnung begleichen will.</t>
  </si>
  <si>
    <t>Eines Tages hat Nica die mysteriöse sprechende Puppe Chucky in der Post. Sie überzeugt ihre Eltern, dass sie die Puppe behalten darf. Ein grober Fehler, denn schon bald folgt eine brutale Mordserie und der Verdacht fällt auf das rothaarige sprechende Spielzeug...</t>
  </si>
  <si>
    <t>tt3280262</t>
  </si>
  <si>
    <t>393345</t>
  </si>
  <si>
    <t>Chucky 7: Cult of Chucky</t>
  </si>
  <si>
    <t>Cult of Chucky</t>
  </si>
  <si>
    <t>Überzeugt, dass sie und nicht Chucky ihre Familie auf grausame Weise ermordet hat, sitzt Nica Pierce seit vier Jahren in einer Irrenanstalt für geisteskranke Straftäter. Doch als ihr Psychiater eine neue Therapiemaßnahme – eine Puppe mit schaurigem Grinsen – einführt, reift in Nica der Gedanke, dass die blutrünstige Puppe Chucky doch mehr als nur ein Hirngespinst war. Als die Anstalt dann noch von einer mysteriösen Mordserie heimgesucht wird, besteht kein Zweifel mehr! Chuckys früherer Erzfeind Andy Barclay eilt Nica zur Hilfe. Er bekommt es jedoch unerwartet mit Chuckys Braut Tiffany zu tun, die ohne zu zögern über Leichen geht, um ihre große Liebe zu retten…</t>
  </si>
  <si>
    <t>Überzeugt, dass sie und nicht Chucky ihre Familie auf grausame Weise ermordet hat, sitzt Nica Pierce seit vier Jahren in einer Irrenanstalt für geisteskranke Straftäter...</t>
  </si>
  <si>
    <t>tt1661199</t>
  </si>
  <si>
    <t>150689</t>
  </si>
  <si>
    <t>Cinderella</t>
  </si>
  <si>
    <t>Drama; Romance; Family; Fantasy</t>
  </si>
  <si>
    <t>Walt Disney Pictures; Allison Shearmur Productions; Beagle Pug Films; Genre Films</t>
  </si>
  <si>
    <t>Mitternacht ist nur der Anfang.</t>
  </si>
  <si>
    <t>Die junge, in guten Verhältnissen aufgewachsene Ella verliert früh ihre Mutter und lebt von diesem Tag an mit ihrem liebevollen Vater, einem Großkaufmann. Darum bemüht, ihn glücklich zu sehen, heißt sie seine neue Frau Lady Tremaine und deren Töchter in der Familie willkommen. Doch als Ellas Vater tragischerweise stirbt, zeigt sich das wahre Gesicht ihrer neuen Stiefmutter. Fortan lebt sie als Dienstmädchen im eigenen Haus und wird Cinderella genannt. Nach einer schicksalshaften Begegnung im Wald mit dem gutaussehenden Fremden, schöpft sie die Hoffnung, dass es einen Seelenverwandten und ein besseres Leben für sie gibt. Ohne zu wissen, dass sich hinter dem geheimnisvollen Fremden in Wahrheit der Prinz verbirgt, möchte sie der Einladung des Königshauses folgen, die sich an alle Damen des Reiches richtet, um dort ihr Glück zu finden. Doch ihre Stiefmutter will dies mit allen Mitteln verbieten und so muss erst ein Wunder geschehen, um Ella und ihren Prinz zusammenzuführen…</t>
  </si>
  <si>
    <t>Die junge, in guten Verhältnissen aufgewachsene Ella verliert früh ihre Mutter und lebt von diesem Tag an mit ihrem liebevollen Vater, einem Großkaufmann. Darum bemüht, ihn glücklich zu sehen, heißt sie seine neue Frau Lady Tremaine und deren Töchter in der Familie willkommen...</t>
  </si>
  <si>
    <t>tt0042332</t>
  </si>
  <si>
    <t>11224</t>
  </si>
  <si>
    <t>Die schwersten und schmutzigsten Arbeiten muß die hübsche Cinderella im Haushalt ihrer Stiefmutter erledigen. Freudlos verläuft ihr karges Dasein, bis sie eines Tages von einer guten Fee zu einer Schönen der Nacht verzaubert wird. Angetan mit einem bezaubernden Kleid und eleganten Stöckelschuhen, besucht Cinderella den Ball des Königs, wo der Prinz sich sofort in sie verliebt. Da die Magie jedoch um Mitternacht ihre Wirkung verliert, flieht Cinderella noch bevor ihre wahre Identität entdeckt werden kann. Dabei verliert sie allerdings einen Schuh.</t>
  </si>
  <si>
    <t>Die schwersten und schmutzigsten Arbeiten muß die hübsche Cinderella im Haushalt ihrer Stiefmutter erledigen. Freudlos verläuft ihr karges Dasein, bis sie eines Tages von einer guten Fee zu einer Schönen der Nacht verzaubert wird...</t>
  </si>
  <si>
    <t>tt0085316</t>
  </si>
  <si>
    <t>70690</t>
  </si>
  <si>
    <t>Cinderella '80</t>
  </si>
  <si>
    <t>Cenerentola '80</t>
  </si>
  <si>
    <t>Drama; Romance; Musical; Fantasy</t>
  </si>
  <si>
    <t>Rai 2; Television Center; Stand Art</t>
  </si>
  <si>
    <t>Die 18-jährige Cindy lebt mit Ihrem Vater, dem Pizzabäcker Harry, ihren zickigen Stiefschwestern und der bösen Stiefmutter Muriel in Brooklyn und hat sich als talentierte Sängerin und Tänzerin der New Yorker Musikszene verschrieben. Muriel plant eine Reise nach Italien, damit ihre untalentierten Töchter Liz und Carol dort ihre Musikausbildung beenden können und um nach standesgemäßen Schwiegersöhnen Ausschau zu halten. Während der Reise lernt Cindy den italienischen Musiker Mizio kennen und lieben. Nach einem Streit brennen Cindy und Mizio durch. Auf der Flucht trennen sich die beiden im Streit, doch Cindy kann den ersten Erfolg als Sängerin feiern. Am Ende nimmt sie am großen Ball der adligen Familie Gherardeschi teil und stellt fest, dass Mizio ein echter Prinz ist, vor dem sie flüchtet und ihren silbernen Schuh hinterlässt, bevor es zum Happy End kommt.</t>
  </si>
  <si>
    <t>Die 18-jährige Cindy lebt mit Ihrem Vater, dem Pizzabäcker Harry, ihren zickigen Stiefschwestern und der bösen Stiefmutter Muriel in Brooklyn und hat sich als talentierte Sängerin und Tänzerin der New Yorker Musikszene verschrieben...</t>
  </si>
  <si>
    <t>tt0291082</t>
  </si>
  <si>
    <t>14128</t>
  </si>
  <si>
    <t>Cinderella 2: Träume werden wahr</t>
  </si>
  <si>
    <t>Cinderella II: Dreams Come True</t>
  </si>
  <si>
    <t>Cinderellas Mäuse-Freunde schreiben und basteln für die frischgebackene Prinzessin ein Buch mit ihren lustigsten und spannendsten Erlebnissen, etwa über ihre ersten Tage am Hof: Eine zugeknöpfte Hofdame versucht Cinderella im Schnellverfahren das Benehmen bei Hof bei zu bringen. Doch Cinderella setzt sich schließlich durch und bereitet ein königliches Fest nach ihren eigenen Ideen vor. Der kleine Mäuserich lässt sich von der lieben Fee in einen Menschen verwandeln. Doch er muss erkennen, dass er eben eine Maus und kein Mann ist.</t>
  </si>
  <si>
    <t>Cinderellas Mäuse-Freunde schreiben und basteln für die frischgebackene Prinzessin ein Buch mit ihren lustigsten und spannendsten Erlebnissen, etwa über ihre ersten Tage am Hof: Eine zugeknöpfte Hofdame versucht Cinderella im Schnellverfahren das Benehmen bei Hof bei zu bringen...</t>
  </si>
  <si>
    <t>tt0465940</t>
  </si>
  <si>
    <t>16119</t>
  </si>
  <si>
    <t>Cinderella III: A Twist in Time</t>
  </si>
  <si>
    <t>Was wäre, wenn der gläserne Schuh nicht gepasst hätte?</t>
  </si>
  <si>
    <t>Nach der Hochzeit von Cinderella und ihrem Prinzen verleben die beiden ein wundervolles Jahr. Doch die böse Stiefmutter, die mit ihren zwei Töchtern in die Küche des Schlosses verbannt wurde, findet sich nicht mit diesem Schicksal ab. Mit dem gestohlenen Zauberstab der guten Fee versetzt sie nicht nur Cinderella in die Zeit zurück, sondern sorgt auch dafür, dass der gläseren Schuh ihrer Tochter passt und die Sinne des Prinzen getrübt werden. Doch Cinderellas gute Freunde, die Mäuse, sehen dem nicht tatenlos zu.</t>
  </si>
  <si>
    <t>Nach der Hochzeit von Cinderella und ihrem Prinzen verleben die beiden ein wundervolles Jahr. Doch die böse Stiefmutter, die mit ihren zwei Töchtern in die Küche des Schlosses verbannt wurde, findet sich nicht mit diesem Schicksal ab...</t>
  </si>
  <si>
    <t>tt0033467</t>
  </si>
  <si>
    <t>15</t>
  </si>
  <si>
    <t>Citizen Kane</t>
  </si>
  <si>
    <t>Drama; Mystery</t>
  </si>
  <si>
    <t>RKO Radio Pictures; Mercury Productions</t>
  </si>
  <si>
    <t>»Rosebud« - das ist das letzte Wort, das Charles Foster Kane im Sterbebett auf seinem Schloss Xanadu haucht. "Citizen Kane" schildert die Geschichte des Zeitungsmagnaten, der die öffentliche Meinung Amerikas über Jahrzehnte beherrschte. Sein geschäftliches Leben begann mit viel Enthusiasmus und dem Bekenntnis zur Wahrheit und Unbestechlichkeit. Dann kam der Erfolg, mit ihm Ehrgeiz und schließlich, als er diesen nicht befriedigt sah, die Loslösung von seinen Prinzipien hin zur Korruption durch Macht. Der Reporter Jerry Thompson versucht, mehr über diesen geheimnisvollen Mann zu erfahren...</t>
  </si>
  <si>
    <t>»Rosebud« - das ist das letzte Wort, das Charles Foster Kane im Sterbebett auf seinem Schloss Xanadu haucht. "Citizen Kane" schildert die Geschichte des Zeitungsmagnaten, der die öffentliche Meinung Amerikas über Jahrzehnte beherrschte. Sein geschäftliches Leben begann mit viel Enthusiasmus und dem Bekenntnis zur Wahrheit und Unbestechlichkeit...</t>
  </si>
  <si>
    <t>tt0269095</t>
  </si>
  <si>
    <t>13536</t>
  </si>
  <si>
    <t>City By The Sea</t>
  </si>
  <si>
    <t>City by the Sea</t>
  </si>
  <si>
    <t>Epsilon Motion Pictures; Franchise Pictures; Brad Grey Pictures; Sea Breeze Productions Inc.</t>
  </si>
  <si>
    <t>Wann hörst du auf Polizist zu sein und wirst Vater?</t>
  </si>
  <si>
    <t>Nachdem der Polizist Vincent LaMarca seine Familie schon vor Jahren verlassen hat, lebt er nur noch für seinen Job. Doch die Vergangenheit holt ihn wieder ein, als sein drogenabhängiger Sohn Joey beschuldigt wird, einen Drogendealer ermordet zu haben. Die Beweise sprechen gegen Joey, doch der ist untergetaucht. Vincent und sein Partner Reg machen sich auf die Suche nach ihm...</t>
  </si>
  <si>
    <t>Nachdem der Polizist Vincent LaMarca seine Familie schon vor Jahren verlassen hat, lebt er nur noch für seinen Job. Doch die Vergangenheit holt ihn wieder ein, als sein drogenabhängiger Sohn Joey beschuldigt wird, einen Drogendealer ermordet zu haben. Die Beweise sprechen gegen Joey, doch der ist untergetaucht...</t>
  </si>
  <si>
    <t>tt0103950</t>
  </si>
  <si>
    <t>11198</t>
  </si>
  <si>
    <t>City Hunter</t>
  </si>
  <si>
    <t>Sing si lip yan</t>
  </si>
  <si>
    <t>Golden Harvest Company; Golden Way Films Ltd.; Paragon Films Ltd.</t>
  </si>
  <si>
    <t>Privatdetektiv “City Hunter” erhält den Auftrag, die vermisste Tochter eines reichen japanischen Geschäftsmannes aus den Fängen von Kidnappern zu befreien. Dabei muß er sein ganzes Können aufbringen, um gegen die Bande schwer bewaffneter Gangster zu bestehen. Nach einer tödlichen und abenteuerlichen Jagd bringen die brutalen Verbrecher einen Luxuskreuzer in ihre Gewalt und drohen damit, ihn in die Luft zu sprengen. Während die Zeitbomben ticken, startet der “City Hunter” einen fulminanten Gegenangriff!</t>
  </si>
  <si>
    <t>Privatdetektiv “City Hunter” erhält den Auftrag, die vermisste Tochter eines reichen japanischen Geschäftsmannes aus den Fängen von Kidnappern zu befreien. Dabei muß er sein ganzes Können aufbringen, um gegen die Bande schwer bewaffneter Gangster zu bestehen...</t>
  </si>
  <si>
    <t>tt1124052</t>
  </si>
  <si>
    <t>21345</t>
  </si>
  <si>
    <t>City Of Life And Death: Das Nanjing Massaker</t>
  </si>
  <si>
    <t>Nanjing! Nanjing!</t>
  </si>
  <si>
    <t>Media Asia Films; China Film Group Corporation (CFGC); Chuan Films; Jiangsu Broadcasting System; Stellar Megamedia</t>
  </si>
  <si>
    <t>In den 30er Jahren des 20. Jahrhunderts überfallen japanische Truppen ihre fernöstlichen Nachbarstaaten und marschieren unter anderem auf die chinesische Regierungsstadt Nanking. Als die dort stationierten chinesischen Truppen nicht rechtzeitig kapitulieren, sondern vielmehr ihr Heil unter der Zivilbevölkerung suchen, antworten die Japaner mit brutalen Massakern an allen und jedermann. Ausländische Kaufleute richten zwar eine notdürftige Schutzzone ein, können aber den Tod von Hunderttausenden nicht verhindern.</t>
  </si>
  <si>
    <t>In den 30er Jahren des 20. Jahrhunderts überfallen japanische Truppen ihre fernöstlichen Nachbarstaaten und marschieren unter anderem auf die chinesische Regierungsstadt Nanking...</t>
  </si>
  <si>
    <t>tt0970411</t>
  </si>
  <si>
    <t>13600</t>
  </si>
  <si>
    <t>City of Ember: Flucht aus der Dunkelheit</t>
  </si>
  <si>
    <t>City of Ember</t>
  </si>
  <si>
    <t>Playtone; Walden Media</t>
  </si>
  <si>
    <t>Flucht ist die einzige Option</t>
  </si>
  <si>
    <t>Die Zukunft ist düster. Forscher sehen nur noch eine Möglichkeit, die das Überleben der Menschheit garantieren könnte: Die Erschaffung einer unterirdischen Stadt namens Ember. Dieser Ort soll, so der Plan, über zweihundert Jahre sicher isolieren. Dann wird sich eine verschlossene Metallschatulle öffnen und den Bewohnern den Weg zurück an die Oberfläche eröffnen, wie auch immer diese dann aussehen mag. Doch das Relikt geht verloren, so wie verschiedenste Teile moderner Technik. Die Ausfälle des überlebenswichtigen Generators im „Herzen" Embers mehren sich - und damit die Gefahr immerwährender Dunkelheit. Der junge Doon meint zu wissen, wie der Generator repariert werden könnte. Er und Lina, die als Nachfahrin eines Bürgermeisters unwissentlich in den Besitz einer gewissen Schatulle gelangt ist, versuchen alles, um die drohende Katastrophe abzuwenden...</t>
  </si>
  <si>
    <t>Die Zukunft ist düster. Forscher sehen nur noch eine Möglichkeit, die das Überleben der Menschheit garantieren könnte: Die Erschaffung einer unterirdischen Stadt namens Ember. Dieser Ort soll, so der Plan, über zweihundert Jahre sicher isolieren...</t>
  </si>
  <si>
    <t>tt0164003</t>
  </si>
  <si>
    <t>31932</t>
  </si>
  <si>
    <t>City of Ghosts</t>
  </si>
  <si>
    <t>where you go when you can't turn back.</t>
  </si>
  <si>
    <t>Jimmy Cremming findet sich selbst in Bangkok wieder, nachdem er vor der Untersuchung eines Versicherungsbetruges aus den Vereinigten Staaten geflohen ist. Er entdeckt, dass sein Partner und Mentor Marvin in Kambodscha aufgetaucht ist, und er macht sich auf, um seinen versprochenen Anteil zu verlangen. Was er statt dessen findet, ist eine bizarre und ominöse Umwelt, in der er seine ganze Cleverness ausspielen muss. Je weiter Jimmy Marvin sucht, desto tiefer stürzt er sich in Schwierigkeiten...</t>
  </si>
  <si>
    <t>Jimmy Cremming findet sich selbst in Bangkok wieder, nachdem er vor der Untersuchung eines Versicherungsbetruges aus den Vereinigten Staaten geflohen ist. Er entdeckt, dass sein Partner und Mentor Marvin in Kambodscha aufgetaucht ist, und er macht sich auf, um seinen versprochenen Anteil zu verlangen...</t>
  </si>
  <si>
    <t>tt0317248</t>
  </si>
  <si>
    <t>598</t>
  </si>
  <si>
    <t>City of God</t>
  </si>
  <si>
    <t>Cidade de Deus</t>
  </si>
  <si>
    <t>Wild Bunch; StudioCanal; Globo Filmes; O2 Filmes; VideoFilmes; Lumière; Hank Levine Film; Lereby Productions</t>
  </si>
  <si>
    <t>Wenn du wegrennst bist du tot!</t>
  </si>
  <si>
    <t>Brasilien in den 60ern: Das „Tender Trio“ raubt Motels und Tankwagen aus. Die Jüngeren beobachten und lernen schnell – zu schnell. Etwa zehn Jahre später: Li'l Zé hat sich ausgebreitet, ihm gehört jetzt die ganze Stadt. Rivalisierende Banden werden ohne Gnade niedergemetzelt und vertrieben. Nur sein bester Freund Bene kann ihn einigermaßen zur Vernunft bringen. Buscapé will weder zu Li'l Zé noch zu einer der anderen Banden gehören, die in der „City Of God“ herrschen. Er will sich nur seiner Fotografie widmen. Bis jetzt konnte er sich noch aus dem Wahnsinn heraushalten. Doch in den 80ern eskaliert die Situation zwischen den letzten beiden Gangs ...</t>
  </si>
  <si>
    <t>Brasilien in den 60ern: Das „Tender Trio“ raubt Motels und Tankwagen aus. Die Jüngeren beobachten und lernen schnell – zu schnell. Etwa zehn Jahre später: Li'l Zé hat sich ausgebreitet, ihm gehört jetzt die ganze Stadt. Rivalisierende Banden werden ohne Gnade niedergemetzelt und vertrieben...</t>
  </si>
  <si>
    <t>tt0839762</t>
  </si>
  <si>
    <t>9984</t>
  </si>
  <si>
    <t>City of Rott</t>
  </si>
  <si>
    <t>Think, while you still can...</t>
  </si>
  <si>
    <t>Der von Alzheimer geplagte Rentner Fred irrt allein und unbewaffnet durch eine große Stadt, die von Legionen lebender Toter heimgesucht wird. Wahnsinnig geworden durch Würmer, die ihr verfaulendes Fleisch befallen haben, ziehen Rotten von Zombies auf der Suche nach Frischfleisch durch die Straßen. Gegen all diese unbändigen Widrigkeiten muss Fred sich seinen Weg frei kämpfen, oder er wird von den hirnlosen Massen in dieser Stadt der Verwesung genüsslich verspeist. Wird Fred, nur mit seiner Gehhilfe bewaffnet und ohne richtige Schuhe für seine schmerzenden Füße, diesem entsetzlichen Albtraum letztendlich entfliehen können?</t>
  </si>
  <si>
    <t>Der von Alzheimer geplagte Rentner Fred irrt allein und unbewaffnet durch eine große Stadt, die von Legionen lebender Toter heimgesucht wird. Wahnsinnig geworden durch Würmer, die ihr verfaulendes Fleisch befallen haben, ziehen Rotten von Zombies auf der Suche nach Frischfleisch durch die Straßen...</t>
  </si>
  <si>
    <t>tt1951099</t>
  </si>
  <si>
    <t>201558</t>
  </si>
  <si>
    <t>Clara und das Geheimnis der Bären</t>
  </si>
  <si>
    <t>HesseGreutert Film AG; NEOS Film</t>
  </si>
  <si>
    <t>Die 13-jährige Clara zieht mit ihrer Mutter zu ihrem Stiefvater in ein kleines Bergdorf in den Schweizer Alpen. Clara liebt die Natur und Streifzüge durch die Berge. Sie ist sehr naturverbunden und daher stört es sie wenig, dass die Dorfbewohner mit der Familie nichts zu tun haben wollen. Auch in der Schule hat das sensible Mädchen keine Freunde. Nur Thomas, ebenfalls ein Neuer aus der Stadt , steht zu ihr. Als Clara eines Tages auf einer Waldwiese einen kleinen Bären entdeckt, überschlagen sich plötzlich die Ereignisse: Kann es ein Junges der Bärenmutter Zelda sein, die vor ein paar Jahren von Wilderern geschossen wurde? Warum verbreitet sich das Gerücht über die Rückkehr der Bären im Dorf wie ein Lauffeuer? Clara ahnt, dass sie einem riesigen Geheimnis auf der Spur ist, das weit in die Vergangenheit reicht. Zusammen mit Thomas versucht Clara die mysteriöse Dorfgeschichte zu ergründen und gerät dabei immer tiefer in ein rätselhaftes Abenteuer...</t>
  </si>
  <si>
    <t>Die 13-jährige Clara zieht mit ihrer Mutter zu ihrem Stiefvater in ein kleines Bergdorf in den Schweizer Alpen. Clara liebt die Natur und Streifzüge durch die Berge. Sie ist sehr naturverbunden und daher stört es sie wenig, dass die Dorfbewohner mit der Familie nichts zu tun haben wollen. Auch in der Schule hat das sensible Mädchen keine Freunde...</t>
  </si>
  <si>
    <t>tt4439174</t>
  </si>
  <si>
    <t>366638</t>
  </si>
  <si>
    <t>Claypot Curry Killers</t>
  </si>
  <si>
    <t>Zusammen mit ihren drei Töchtern betreibt Mrs. Chew ein florierendes Restaurant. Besonders beliebt bei der Kundschaft ist die Spezialität des Hauses: Selbst gemachtes Curry nach einem geheimen Familienrezept. Niemand ahnt, was die spezielle Zutat ist, die das Curry so unwiderstehlich lecker macht. Nacht für Nacht begibt sich die älteste und schönste Tochter auf die Jagd nach Männern, die sie verführt, ermordet und zusammen mit ihrer Mutter und ihren Schwestern zu Curry-Fleisch verarbeitet. Die Familie tut alles, um sich und ihr schreckliches Geheimnis zu schützen. Jeder, der der Familie zu nahe kommt oder einem Mitglied der Familie schaden möchte, ist dazu bestimmt, im Kochtopf zu landen...</t>
  </si>
  <si>
    <t>Zusammen mit ihren drei Töchtern betreibt Mrs. Chew ein florierendes Restaurant. Besonders beliebt bei der Kundschaft ist die Spezialität des Hauses: Selbst gemachtes Curry nach einem geheimen Familienrezept. Niemand ahnt, was die spezielle Zutat ist, die das Curry so unwiderstehlich lecker macht...</t>
  </si>
  <si>
    <t>tt0056937</t>
  </si>
  <si>
    <t>8095</t>
  </si>
  <si>
    <t>Cleopatra</t>
  </si>
  <si>
    <t>Drama; Romance; Biography; History</t>
  </si>
  <si>
    <t>Twentieth Century Fox; MCL Films S.A.; Walwa Films S.A.</t>
  </si>
  <si>
    <t>The motion picture the world has been waiting for!</t>
  </si>
  <si>
    <t>Cleopatra herrscht über das ägyptische Königreich, doch ihre Macht ist bedroht. Sie hofft, ihre Position durch Verbindung in das römische Reich zu stärken. Tatsächlich verliebt sich der römische Imperator Julius Cäsar in sie und sie gebärt ihm einen Sohn. Doch ehe sie ihren Platz an seiner Seite einnehmen kann, wird Cäsar ermordet und die Königin muß zurück nach Ägypten fliehen. Dessen General und Gefolgsmann Marc Anthon folgt ihr und sie beginnen eine Affäre. Doch Cäsars Nachfolger Octavian will das ägyptische Reich dem römischen einverleiben und setzt den beiden nach...</t>
  </si>
  <si>
    <t>Cleopatra herrscht über das ägyptische Königreich, doch ihre Macht ist bedroht. Sie hofft, ihre Position durch Verbindung in das römische Reich zu stärken. Tatsächlich verliebt sich der römische Imperator Julius Cäsar in sie und sie gebärt ihm einen Sohn...</t>
  </si>
  <si>
    <t>tt2857458</t>
  </si>
  <si>
    <t>227738</t>
  </si>
  <si>
    <t>Clever &amp; Smart: In geheimer Mission</t>
  </si>
  <si>
    <t>Mortadelo y Filemón contra Jimmy el Cachondo</t>
  </si>
  <si>
    <t>Animation; Comedy</t>
  </si>
  <si>
    <t>Der verrückte Jimmy zwingt den Geheimdienst T.I.A. (Trans-Internationaler Agentenring) buchstäblich in die Knie und klaut den brandneuen Safe mitsamt Top-Secret Dokument aus dem Büro von Mister L. Ein klarer Fall für die Meisteragenten Clever &amp; Smart, die mit der Hilfe von Dr. Bakterius den wahnsinnigen Dieb stellen und das Dokument zurückbringen sollen. Doch als wäre das nicht genug, muss sich Jeff Smart noch mit dem monströsen Gangster „Fieser Affe“ herumärgern. Dieser ist aus dem Gefängnis entflohen und will sich an Smart für seine Verhaftung vor 15 Jahren rächen. Die beiden Top-Agenten der T.I.A. reiten sich von einem Schlamassel in den nächsten und lassen keinen Zweifel daran, dass sie die geheime Mission auf ihre chaotische Art und Weise lösen müssen.</t>
  </si>
  <si>
    <t>Der verrückte Jimmy zwingt den Geheimdienst T.I.A. (Trans-Internationaler Agentenring) buchstäblich in die Knie und klaut den brandneuen Safe mitsamt Top-Secret Dokument aus dem Büro von Mister L...</t>
  </si>
  <si>
    <t>tt0106582</t>
  </si>
  <si>
    <t>9350</t>
  </si>
  <si>
    <t>Cliffhanger</t>
  </si>
  <si>
    <t>Canal+; Carolco Pictures; Pioneer; RCS Video; Cliffhanger Productions</t>
  </si>
  <si>
    <t>Nur die Starken überleben</t>
  </si>
  <si>
    <t>Gabe Walker, der beste Ranger des Rocky Mountain Rescue Teams, ist nach einem tragischen Unfall traumatisiert. Nie wieder will er einen Fuß in die Berge setzen. Als er nach einem Jahr sein ehemaliges Team besucht, trifft plötzlich ein Notruf ein. Gabe muss zu den tödlichen Gipfeln zurückkehren. Doch bald entpuppen sich die Opfer als brutale Verbrecher ...</t>
  </si>
  <si>
    <t>Gabe Walker, der beste Ranger des Rocky Mountain Rescue Teams, ist nach einem tragischen Unfall traumatisiert. Nie wieder will er einen Fuß in die Berge setzen. Als er nach einem Jahr sein ehemaliges Team besucht, trifft plötzlich ein Notruf ein. Gabe muss zu den tödlichen Gipfeln zurückkehren...</t>
  </si>
  <si>
    <t>tt1900908</t>
  </si>
  <si>
    <t>95775</t>
  </si>
  <si>
    <t>Clip</t>
  </si>
  <si>
    <t>Klip</t>
  </si>
  <si>
    <t>Eine Kleinstadt irgendwo in Serbien: Die Jugendliche Jasna wünscht sich nichts sehnlicher, als von anderen anerkannt und geliebt zu werden. Das desolate Familienleben macht ihr zusätzlich zu schaffen. Jasnas Vater ist schwer krank und soll sich bald einer komplizierten Operation unterziehen. Ihre Mutter ist mit dem Alltag überfordert und reagiert sich ab, indem sie ihre Tochter anschnauzt. Um noch ein wenig Glück zu empfinden, flüchtet sich die Jugendliche in eine Welt aus Alkohol, Drogen und hartem Sex. Dabei ist für Jasna nichts zu gewagt, nichts zu gefährlich, um es zumindest einmal ausprobiert zu haben - sei es der Fick während des Schulunterrichts, oder das Einnehmen von Drogen, deren Namen sie noch nie zuvor gehört hat. Als sich Jasna in einen Sexgespielen verliebt und dieser sie zurückweist, zerbricht auch die Hülle der heilen Welt. Ein glückliches Leben scheint für die Schülerin nicht möglich.</t>
  </si>
  <si>
    <t>Eine Kleinstadt irgendwo in Serbien: Die Jugendliche Jasna wünscht sich nichts sehnlicher, als von anderen anerkannt und geliebt zu werden. Das desolate Familienleben macht ihr zusätzlich zu schaffen. Jasnas Vater ist schwer krank und soll sich bald einer komplizierten Operation unterziehen...</t>
  </si>
  <si>
    <t>tt1371111</t>
  </si>
  <si>
    <t>83542</t>
  </si>
  <si>
    <t>Cloud Atlas</t>
  </si>
  <si>
    <t>Alles ist verbunden</t>
  </si>
  <si>
    <t>Der Rechtsanwalt Adam Ewing lernt 1850 mit einem Schiff die Ureinwohner des Südpazifik und ihre Unterdrückung kennen. Der Junge Musiker Robert Forbisher arbeitet 1931 an seinem Wolkenatlas-Sextett und wird dabei von Ewings Tagebuch inspiriert. Die Journalistin Luisa Rey ermittelt 1975 über eine vertuschte Fehlkonstruktion beim Bau eines Atomkraftwerks und erfährt dabei auch von Forbisher. Der Verleger Timothy Cavendish, der Luisa Reys Geschichte veröffentlichen will, wird in der Gegenwart irrtümlich in ein Altenheim eingewiesen. In der nahen Zukunft kämpft die junge Replikantin Sonmi-451, deren Lieblingsfilm die Verfilmung von Cavendishs Lebensgeschichte ist, für die Anerkennung ihrer Menschlichkeit. Schließlich spielt eine Episode in ferner Zukunft, in der die menschliche Zivilisation weitgehend wieder auf den Stand der Steinzeit zurückgefallen ist. Nur ein Hologramm mit den Aufzeichnungen Sonmis kündet von der lange vergangenen Zeit.</t>
  </si>
  <si>
    <t>Der Rechtsanwalt Adam Ewing lernt 1850 mit einem Schiff die Ureinwohner des Südpazifik und ihre Unterdrückung kennen. Der Junge Musiker Robert Forbisher arbeitet 1931 an seinem Wolkenatlas-Sextett und wird dabei von Ewings Tagebuch inspiriert...</t>
  </si>
  <si>
    <t>tt1060277</t>
  </si>
  <si>
    <t>7191</t>
  </si>
  <si>
    <t>Cloverfield</t>
  </si>
  <si>
    <t>Paramount Pictures; Bad Robot; Cloverfield Productions</t>
  </si>
  <si>
    <t>Etwas hat uns entdeckt.</t>
  </si>
  <si>
    <t>Eine ausgelassene Abschiedsparty mitten in Manhattan, doch plötzlich wackeln sprichwörtlich die Wände und Explosionen ziehen eine Schneise durch Manhattan, infernalisches Gebrüll tönt durch die Straßenschluchten und etwas, das dem Meer entstiegen ist, hat der Freiheitsstatue den Kopf abgerissen und schleudert diesen zur Begrüßung quer durch die halbe Stadt.  Das Monstrum wird "Cloverfield" genannt und für die gerade eben noch Feiernden bedeutet das erstmal nur eins: raus aus der Stadt, möglichst lebendig, und auch ohne in die Schusslinie der Army zu geraten, die "Cloverfield" alles entgegen feuert, was verfügbar ist.</t>
  </si>
  <si>
    <t>Eine ausgelassene Abschiedsparty mitten in Manhattan, doch plötzlich wackeln sprichwörtlich die Wände und Explosionen ziehen eine Schneise durch Manhattan, infernalisches Gebrüll tönt durch die Straßenschluchten und etwas, das dem Meer entstiegen ist, hat der Freiheitsstatue den Kopf abgerissen und schleudert diesen zur Begrüßung quer durch die ...</t>
  </si>
  <si>
    <t>tt1276962</t>
  </si>
  <si>
    <t>124071</t>
  </si>
  <si>
    <t>Cocaine Cowboys 3: How to Make Money Selling Drugs</t>
  </si>
  <si>
    <t>How to Make Money Selling Drugs</t>
  </si>
  <si>
    <t>Crime; Documentary</t>
  </si>
  <si>
    <t>Ten easy steps show you how to make money from drugs, featuring a series of interviews with drug dealers, prison employees, and lobbyists arguing for tougher drug laws.</t>
  </si>
  <si>
    <t>tt0094889</t>
  </si>
  <si>
    <t>7520</t>
  </si>
  <si>
    <t>Cocktail</t>
  </si>
  <si>
    <t>Touchstone Pictures; Silver Screen Partners III; Interscope Communications</t>
  </si>
  <si>
    <t>When he pours, he reigns.</t>
  </si>
  <si>
    <t>Nach dem Wehrdienst will Brian Flanagan einen Marketingjob in New York bekommen. Dafür braucht er zuerst einen Collegeabschluss. Während er Wirtschaft studiert, hält er sich als Barkeeper über Wasser. Cocktails mixen ist gar nicht so einfach! Sein neuer Boss, Douglas Coughlin, weiht ihn in die Geheimnisse der Zunft ein. Gemeinsam werden sie die berühmtesten Barkeeper der Stadt. Beide wollen irgendwann ihre eigenen Top-Bars haben. Um sich den Traum leisten zu können, fängt Brian an, in Jamaika zu arbeiten, wo er besser verdienen kann. In der Tiki-Bar begegnet er Jordan Mooney, einer jungen, hübschen und aufstrebenden Künstlerin aus Amerika, die mit ihrer Freundin aus New York Urlaub macht. Die beiden verbringen eine tolle Zeit miteinander und verlieben sich...</t>
  </si>
  <si>
    <t>Nach dem Wehrdienst will Brian Flanagan einen Marketingjob in New York bekommen. Dafür braucht er zuerst einen Collegeabschluss. Während er Wirtschaft studiert, hält er sich als Barkeeper über Wasser. Cocktails mixen ist gar nicht so einfach! Sein neuer Boss, Douglas Coughlin, weiht ihn in die Geheimnisse der Zunft ein...</t>
  </si>
  <si>
    <t>tt0040746</t>
  </si>
  <si>
    <t>1580</t>
  </si>
  <si>
    <t>Cocktail für eine Leiche</t>
  </si>
  <si>
    <t>Rope</t>
  </si>
  <si>
    <t>Warner Bros.; Transatlantic Pictures</t>
  </si>
  <si>
    <t>Es beginnt mit einem Schrei... Es endet mit einem Schuss!</t>
  </si>
  <si>
    <t>Es gibt ihn, den perfekten Mord. Ohne Spur oder Hinweise auf den oder die Täter ausgeführt wird er mit einem übermächtigen Gefühl der physischen und psychischen Überlegenheit und Macht belohnt. So verstehen die beiden Studenten Brandon Shaw und Phillip Morgan jedenfalls die Vorlesung ihres Professors Rupert Cadell über die "Kunst des Mordes". Von Neugierde über das Gehörte angespornt, beschließen die beiden einen Kommilitonen, den jungen David zu töten und die Leiche in einer Truhe in dem gemeinsamen Apartment zu verstauen. Nach der Tat und mit der Leiche im Wohnzimmer, wollen die Mörder ihren Triumph auskosten und laden Freunde, Mitstudenten und auch Professor Cadell zu einer Party ein. Als Brandon vehement die Machtposition eines Mörders analysiert und Philip zunehmend nervöser wird, schöpft Cadell langsam Verdacht...</t>
  </si>
  <si>
    <t>Es gibt ihn, den perfekten Mord. Ohne Spur oder Hinweise auf den oder die Täter ausgeführt wird er mit einem übermächtigen Gefühl der physischen und psychischen Überlegenheit und Macht belohnt. So verstehen die beiden Studenten Brandon Shaw und Phillip Morgan jedenfalls die Vorlesung ihres Professors Rupert Cadell über die "Kunst des Mordes"...</t>
  </si>
  <si>
    <t>tt1350484</t>
  </si>
  <si>
    <t>23903</t>
  </si>
  <si>
    <t>Coco auf wilder Verfolgungsjagd</t>
  </si>
  <si>
    <t>Curious George 2: Follow That Monkey!</t>
  </si>
  <si>
    <t>Imagine Entertainment; Toon City Animation; Universal Animation Studios</t>
  </si>
  <si>
    <t>Coco, der neugierige Affe, will einen einsamen Zirkuselefanten mit seiner Familie vereinen. So macht er sich mit ihm auf den Weg nach Afrika und erlebt dort turbulente Abenteuer. - Bunter Animationsspaß für die ganze Familie.</t>
  </si>
  <si>
    <t>tt0381971</t>
  </si>
  <si>
    <t>9975</t>
  </si>
  <si>
    <t>Coco, der neugierige Affe</t>
  </si>
  <si>
    <t>Curious George</t>
  </si>
  <si>
    <t>Universal Pictures; Imagine Entertainment; Warner Bros. Animation; Universal Animation Studios; FatCat Animation Studio; James Baxter Animation; Martin Movie Productions; Neomis Animation; Sunwoo Entertainment; Wang Film Productions; Yowza Animation</t>
  </si>
  <si>
    <t>Der Museumsangestellte Ted wird auf eine Expedition ausgesandt, um eine alte und sehr wertvolle Statue im afrikanischen Dschungel zu finden und in die Großstadt zu bringen, um dort seinen Arbeitgeber zu sanieren.  Er findet die Statue, wenn es auch nicht ganz die ist, die er bringen sollte und noch etwas anderes: einen neugierigen kleinen Affen. Der folgt ihm durch seltsame Umstände bis auf sein Schiff, wo sich Ted mit dem Affen anfreundet und ihn George nennt. George ist äußerst neugierig und als sie wieder in der Heimat angekommen ist, löst das Tierchen eine Reihe von turbulenten Abenteuern aus ...</t>
  </si>
  <si>
    <t>Der Museumsangestellte Ted wird auf eine Expedition ausgesandt, um eine alte und sehr wertvolle Statue im afrikanischen Dschungel zu finden und in die Großstadt zu bringen, um dort seinen Arbeitgeber zu sanieren.  Er findet die Statue, wenn es auch nicht ganz die ist, die er bringen sollte und noch etwas anderes: einen neugierigen kleinen Affen...</t>
  </si>
  <si>
    <t>tt0088933</t>
  </si>
  <si>
    <t>10328</t>
  </si>
  <si>
    <t>Cocoon</t>
  </si>
  <si>
    <t>Drama; Sci-Fi; Comedy</t>
  </si>
  <si>
    <t>Twentieth Century Fox; SLM Production Group; Zanuck/Brown Productions; St. Petersburg Clearwater Film Commission</t>
  </si>
  <si>
    <t>Aliens besuchten unseren Planeten und sie sind uns nicht feindlich gesinnt. Stattdessen warten sie in robusten Kokons auf dem Meeresboden, bis sie heimgeholt werden. Als sich nun eine neue Gruppe an die Rückholaktion macht, werden die Kokons im Swimming Pool eines stillgelegten Hauses zwischengelagert. Genau dieses Schwimmbecken nützen aber heimlich die Senioren Art, Ben und Joe, die unwillig über ihr Alter, doch relativ glücklich mit ihren Frauen in einem Heim leben. Das Bad in dem Pool jedoch hat ungeahnte Wirkungen: plötzlich fühlen sich alle drei verjüngt, kräftiger und frischer. Verständlicherweise lassen sie auch ihre Frauen an dem Effekt teilhaben. Doch dadurch werden bald noch andere darauf aufmerksam, was für die Aliens eine Gefahr bedeutet...</t>
  </si>
  <si>
    <t>Aliens besuchten unseren Planeten und sie sind uns nicht feindlich gesinnt. Stattdessen warten sie in robusten Kokons auf dem Meeresboden, bis sie heimgeholt werden. Als sich nun eine neue Gruppe an die Rückholaktion macht, werden die Kokons im Swimming Pool eines stillgelegten Hauses zwischengelagert...</t>
  </si>
  <si>
    <t>tt0094890</t>
  </si>
  <si>
    <t>11285</t>
  </si>
  <si>
    <t>Cocoon 2: Die Rückkehr</t>
  </si>
  <si>
    <t>Cocoon: The Return</t>
  </si>
  <si>
    <t>Twentieth Century Fox; Zanuck/Brown Productions</t>
  </si>
  <si>
    <t>Die Antarier müssen im zweiten Teil zurück auf die Erde, denn sie wollen ihre Freunde nachholen. Doch einer der Körper, die auf dem Meeresboden liegen, wurde von Wissenschaftlern entdeckt. Eine Wettlauf gegen die Zeit beginnt.</t>
  </si>
  <si>
    <t>tt6259380</t>
  </si>
  <si>
    <t>461130</t>
  </si>
  <si>
    <t>Code 8</t>
  </si>
  <si>
    <t>Angst ist die gefährlichste Kraft</t>
  </si>
  <si>
    <t>In der Zukunft verfügen vier Prozent aller Menschen in der Großstadt Lincoln City über übernatürliche Fähigkeiten. Die besonderen Talente sind ganz unterschiedlich ausgeprägt - manchen ist es etwa möglich Wunden zu heilen. Connor Reed steht am ganzen Körper unter Strom - weshalb man ihn auch einen „Electric“ nennt. Doch die Regierung hat kein besonderes Interesse daran, dass Reed und seinesgleichen einfach frei in der Gegend herumlaufen können, lässt sie von brutalen Spezialeinheiten überwachen und treibt sie in die Armut. Bald schon probt eine Gruppe aus Übernatürlichen den Aufstand - und Reed muss überlegen, auf welcher Seite er steht.</t>
  </si>
  <si>
    <t>In der Zukunft verfügen vier Prozent aller Menschen in der Großstadt Lincoln City über übernatürliche Fähigkeiten. Die besonderen Talente sind ganz unterschiedlich ausgeprägt - manchen ist es etwa möglich Wunden zu heilen. Connor Reed steht am ganzen Körper unter Strom - weshalb man ihn auch einen „Electric“ nennt...</t>
  </si>
  <si>
    <t>tt1638355</t>
  </si>
  <si>
    <t>203801</t>
  </si>
  <si>
    <t>Codename U.N.C.L.E.</t>
  </si>
  <si>
    <t>The Man from U.N.C.L.E.</t>
  </si>
  <si>
    <t>Warner Bros.; Davis Entertainment; RatPac-Dune Entertainment; Wigram Productions</t>
  </si>
  <si>
    <t>Die Welt retten kommt nie aus der Mode.</t>
  </si>
  <si>
    <t>Anfang der 1960er Jahre: Auf dem Höhepunkt des Kalten Krieges kommt es zu einer brisanten Zusammenarbeit zwischen den zwei Supermächten USA und Sowjetunion: CIA-Agent Napoleon Solo und KGB-Spion Illya Kuryakin sind gezwungen, die Feindseligkeiten ruhen zu lassen, um gemeinsam gegen ein geheimnisvolles internationales Verbrechersyndikat mit Verbindung zu Nazis vorzugehen, das eine Atomwaffe besitzt und somit das Gleichgewicht der Supermächte bedroht. Bei der Mission sind die Agenten auf die Hilfe der Tochter eines verschwundenen deutschen Wissenschaftlers angewiesen: Gaby Teller. Nur sie ist in der Lage, Solo und Kuryakin in das Syndikat einzuschleusen. Zusammen mit Teller machen sich die zwei Spione an die Arbeit. Ein Wettlauf gegen die Zeit beginnt…</t>
  </si>
  <si>
    <t>Anfang der 1960er Jahre: Auf dem Höhepunkt des Kalten Krieges kommt es zu einer brisanten Zusammenarbeit zwischen den zwei Supermächten USA und Sowjetunion: CIA-Agent Napoleon Solo und KGB-Spion Illya Kuryakin sind gezwungen, die Feindseligkeiten ruhen zu lassen, um gemeinsam gegen ein geheimnisvolles internationales Verbrechersyndikat mit Verbi...</t>
  </si>
  <si>
    <t>tt1667310</t>
  </si>
  <si>
    <t>97614</t>
  </si>
  <si>
    <t>Cold Blood</t>
  </si>
  <si>
    <t>Deadfall</t>
  </si>
  <si>
    <t>StudioCanal; Magnolia Pictures; 2929 Productions; Mutual Film Company; H2L Media Group; Madhouse Entertainment</t>
  </si>
  <si>
    <t>Kein Ausweg. Keine Gnade.</t>
  </si>
  <si>
    <t>Nach einem Überfall und folgendem Autounfall, der ihre Flucht abrupt unterbricht, muss sich ein Geschwisterpaar mit traumatischer Vergangenheit trennen. In der Winterlandschaft an der kanadischen Grenze schlägt sich Addison durch die Natur, während Schwester Liza von einem gefallenen Boxhelden mitgenommen wird. Verfolgt von Cops, werden sich die Geschwister wieder begegnen. Addisons Weg wird dann von Gewalt, Lizas von Liebe gezeichnet sein, die sie bisher nur in der obsessiven brüderlichen Variante kannte.</t>
  </si>
  <si>
    <t>Nach einem Überfall und folgendem Autounfall, der ihre Flucht abrupt unterbricht, muss sich ein Geschwisterpaar mit traumatischer Vergangenheit trennen. In der Winterlandschaft an der kanadischen Grenze schlägt sich Addison durch die Natur, während Schwester Liza von einem gefallenen Boxhelden mitgenommen wird...</t>
  </si>
  <si>
    <t>tt1821374</t>
  </si>
  <si>
    <t>131475</t>
  </si>
  <si>
    <t>Cold Blooded</t>
  </si>
  <si>
    <t>Action; Crime</t>
  </si>
  <si>
    <t>Wer wird es überleben?</t>
  </si>
  <si>
    <t>Nach einem schief gegangenen Diamantenraub, bei dem sich Gauner Cordero (Ryan Robbins) verletzt, wird er in den verlassenen Flügel eines Krankenhaus gebracht, um dort behandelt zu werden. Die junge und engagierte Polizistin Frances Jane (Zoie Palmer) ist fortan dafür zuständig, dass der ans Bett gefesselte Gefangene nicht flieht. Sie will Cordero außerdem ein Geständnis für die Tat entlocken, doch er macht es ihr mit seiner trickreichen Art nicht gerade leicht. Ihr Katz-und-Maus-Spiel wird durch seinen Boss Holland (William MacDonald) unterbrochen, der zusammen mit seinen Männern in das Hospital stürmt: Er will einerseits wissen, wer den Komplizen Danny Boy (Chris Ratz) beim Überfall getötet hat und andererseits, wo die Diamanten geblieben sind. Da die Schurken darauf keine Antwort erhalten, soll Cordero seinen Krankenhaus-Aufenthalt nicht überleben...</t>
  </si>
  <si>
    <t>Nach einem schief gegangenen Diamantenraub, bei dem sich Gauner Cordero (Ryan Robbins) verletzt, wird er in den verlassenen Flügel eines Krankenhaus gebracht, um dort behandelt zu werden. Die junge und engagierte Polizistin Frances Jane (Zoie Palmer) ist fortan dafür zuständig, dass der ans Bett gefesselte Gefangene nicht flieht...</t>
  </si>
  <si>
    <t>tt0331468</t>
  </si>
  <si>
    <t>12767</t>
  </si>
  <si>
    <t>Cold Creek Manor: Das Haus am Fluß</t>
  </si>
  <si>
    <t>Cold Creek Manor</t>
  </si>
  <si>
    <t>Touchstone Pictures; Red Mullet; Cold Creek Manor Productions; Red Mullet Productions</t>
  </si>
  <si>
    <t>Haben Sie sich jemals gefragt, was in Ihrem Haus geschah, bevor Sie darin wohnten?</t>
  </si>
  <si>
    <t>Cooper Tilson und seine Frau Leah haben genug vom aufreibenden Leben in Manhattan. Sie ziehen mit ihren Kindern Kristen und Jesse aufs Land in ein renovierungsbedürftiges Herrenhaus – genannt „Cold Creek Manor“. Das luxuriöse Anwesen gehörte über Generationen der Familie Massie, deren verschuldeter Nachkomme Dale Massie es aber nicht halten konnte. Er drängt den neuen Besitzern aus scheinheiliger Verbundenheit seine handwerkliche Hilfe auf. Doch damit wird die mörderische Vergangenheit des Hauses am Fluss für die Tilsons wieder gegenwärtig, und der Traum vom ruhigen Leben auf dem Land entwickelt sich plötzlich zum Albtraum...</t>
  </si>
  <si>
    <t>Cooper Tilson und seine Frau Leah haben genug vom aufreibenden Leben in Manhattan. Sie ziehen mit ihren Kindern Kristen und Jesse aufs Land in ein renovierungsbedürftiges Herrenhaus – genannt „Cold Creek Manor“...</t>
  </si>
  <si>
    <t>tt0808276</t>
  </si>
  <si>
    <t>21786</t>
  </si>
  <si>
    <t>Cold Prey: Eiskalter Tod</t>
  </si>
  <si>
    <t>Fritt vilt</t>
  </si>
  <si>
    <t>Prepare For Your Final Descent</t>
  </si>
  <si>
    <t>Fünf Freunde machen sich auf, um in den tief verschneiten Bergen Norwegens eine Snowboard-Tour zu unternehmen. Als sich allerdings einer von ihnen bei einem Unfall das Bein bricht, müssen sie notgedrungen in einem abgelegenen und verlassen wirkendem Hotel übernachten. Doch sie ahnen nicht, dass sie in diesem Haus nicht alleine sind. Denn der vor 20 Jahren in einer Gletscherspalte verunglückte und von seinen Eltern schändlichst im Stich gelassene Sohn der damaligen Hotel-Inhaber nimmt eiskalte Rache an allen, die seine Ruhe stören.</t>
  </si>
  <si>
    <t>Fünf Freunde machen sich auf, um in den tief verschneiten Bergen Norwegens eine Snowboard-Tour zu unternehmen. Als sich allerdings einer von ihnen bei einem Unfall das Bein bricht, müssen sie notgedrungen in einem abgelegenen und verlassen wirkendem Hotel übernachten. Doch sie ahnen nicht, dass sie in diesem Haus nicht alleine sind...</t>
  </si>
  <si>
    <t>tt2186715</t>
  </si>
  <si>
    <t>137409</t>
  </si>
  <si>
    <t>Cold War</t>
  </si>
  <si>
    <t>Hon zin</t>
  </si>
  <si>
    <t>Action; Thriller; Crime; Mystery</t>
  </si>
  <si>
    <t>Edko Films; Irresistible Delta; Irresistible Films; Sil-Metropole Organisation; Stars Shine Blue Sea Productions; Stars Shine International</t>
  </si>
  <si>
    <t>Loyalty is a lie</t>
  </si>
  <si>
    <t>Die Polizei in Hongkong gilt als stabil und unantastbar, was die Stadt zur sichersten in ganz Asien macht. Doch als ein Fremder einen Mannschaftswagen mitsamt fünf bestens ausgebildeten Polizisten entführt, ändert sich das schlagartig. Der Entführer stellt seine Forderungen bei der Polizeizentrale, er scheint bestens informiert über deren Arbeitsabläufe und ist den Ermittlern so stets einen Schritt voraus. Die Comissioner Sean Lau und Waise Lee nehmen sich des Falls an und taufen die Operation „Cold War“. Doch unter Lau und Lee entbrennt immer wieder Streit über die weitere Vorgehensweise: Sollen sie offensiv mit Polizeigewalt gegen den Entführer vorgehen oder lieber mit ihm verhandeln und heimlich nach ihm suchen? Während sie die Befreiung präzise planen, stellt sich heraus, dass die Polizisten Spielfiguren eines noch viel gefährlicheren Spiels sind.</t>
  </si>
  <si>
    <t>Die Polizei in Hongkong gilt als stabil und unantastbar, was die Stadt zur sichersten in ganz Asien macht. Doch als ein Fremder einen Mannschaftswagen mitsamt fünf bestens ausgebildeten Polizisten entführt, ändert sich das schlagartig...</t>
  </si>
  <si>
    <t>tt2198956</t>
  </si>
  <si>
    <t>172520</t>
  </si>
  <si>
    <t>Coldwater: Nur das Überleben zählt</t>
  </si>
  <si>
    <t>Coldwater</t>
  </si>
  <si>
    <t>Flying Pig Productions; Skipping Stone Entertainment; Gare Farrand Entertainment</t>
  </si>
  <si>
    <t>We Will Re-Adjust You</t>
  </si>
  <si>
    <t>Der Jugendliche Brad Lunders bringt seine Mutter Doris zur Verzweiflung. Er hasst seinen Stiefvater, dealt mit Drogen und verwehrt sich jeder pädagogischen Maßnahme. Als Doris nicht mehr weiter weiß, entschließt sie sich, ihren Sohn in die abgelegene Korrekturanstalt "Cold Water" zu schicken, wo er Disziplin lernen und resozialisiert werden soll. Dort regiert der unbarmherzige Colonel Reichert, der die jugendlichen Straftäter unerbittlich für sich schuften lässt und jeglichen Ungehorsam drastisch bestraft. Für Brad wird das ungewohnt autoritäre Regime schnell unerträglich und er wagt heimlich einen Fluchtversuch - mit fatalen Konsequenzen. Es beginnt ein harter Überlebenskampf zwischen den Häftlingen, den Aufsehern und dem fanatischen Colonel.</t>
  </si>
  <si>
    <t>Der Jugendliche Brad Lunders bringt seine Mutter Doris zur Verzweiflung. Er hasst seinen Stiefvater, dealt mit Drogen und verwehrt sich jeder pädagogischen Maßnahme. Als Doris nicht mehr weiter weiß, entschließt sie sich, ihren Sohn in die abgelegene Korrekturanstalt "Cold Water" zu schicken, wo er Disziplin lernen und resozialisiert werden soll...</t>
  </si>
  <si>
    <t>tt0369339</t>
  </si>
  <si>
    <t>1538</t>
  </si>
  <si>
    <t>Collateral</t>
  </si>
  <si>
    <t>Paramount Pictures; DreamWorks; Parkes/MacDonald Image Nation; Caffeination; Edge City</t>
  </si>
  <si>
    <t>Es begann wie eine normale Nacht.</t>
  </si>
  <si>
    <t>Vincent ist ein cooler, berechnender Auftragskiller und sehr gefragt im Business. Max ist ein Taxifahrer mit großen Träumen und ohne Erfolg. In dieser schicksalhaften Nacht fährt Max Vincent zu seinem nächsten Job – eine Nacht, fünf Stopps, fünf Treffer, eine Flucht. In dieser zufälligen Begegnung prallen zwei Leben aufeinander – und keiner der Männer wird jemals wieder derselbe sein. Heute Nacht wird sich alles ändern.</t>
  </si>
  <si>
    <t>Vincent ist ein cooler, berechnender Auftragskiller und sehr gefragt im Business. Max ist ein Taxifahrer mit großen Träumen und ohne Erfolg. In dieser schicksalhaften Nacht fährt Max Vincent zu seinem nächsten Job – eine Nacht, fünf Stopps, fünf Treffer, eine Flucht...</t>
  </si>
  <si>
    <t>tt0233469</t>
  </si>
  <si>
    <t>9884</t>
  </si>
  <si>
    <t>Collateral Damage: Zeit der Vergeltung</t>
  </si>
  <si>
    <t>Collateral Damage</t>
  </si>
  <si>
    <t>Warner Bros.; David Foster Productions; Bel Air Entertainment; Hacienda Productions</t>
  </si>
  <si>
    <t>The Act Itself Wasn't Personal...HIS VENGEANCE WILL BE [UK tag-line]</t>
  </si>
  <si>
    <t>Als Frau und Sohn des Feuerwehrmanns Gordon Brewer vor seinen Augen bei einem Bombenanschlag auf die kolumbianische Botschaft ums Leben kommen, kennt der Mann nur noch ein Ziel: Rache! Doch Polizei und FBI halten sich bei ihren Ermittlungen aus diplomatischen Gründen zurück. So macht sich Gordon allein nach Südamerika auf, um dem Attentäter Perrini, der sich selbst "Der Wolf" nennt, den Garaus zu machen. Doch die Verstrickungen von Militär, CIA und Terrororganisationen scheinen schier undurchdringbar.</t>
  </si>
  <si>
    <t>Als Frau und Sohn des Feuerwehrmanns Gordon Brewer vor seinen Augen bei einem Bombenanschlag auf die kolumbianische Botschaft ums Leben kommen, kennt der Mann nur noch ein Ziel: Rache! Doch Polizei und FBI halten sich bei ihren Ermittlungen aus diplomatischen Gründen zurück...</t>
  </si>
  <si>
    <t>tt1657507</t>
  </si>
  <si>
    <t>62835</t>
  </si>
  <si>
    <t>Colombiana</t>
  </si>
  <si>
    <t>Canal+; TriStar Pictures; Stage 6 Films; EuropaCorp; TF1 Films Production; CinéCinéma; Grive Productions; A.J.O.Z. Films; Equipment &amp; Film Design; Alliance</t>
  </si>
  <si>
    <t>Vengeance is beautiful.</t>
  </si>
  <si>
    <t>Cataleya ist erst neun Jahre alt, als sie die Ermordung ihrer Eltern durch den brutalen kolumbianischen Mafiaboss Don Luis mit ansehen muss. Sie selbst entgeht dem Anschlag nur knapp und es gelingt ihr, zu ihrem Onkel nach Chicago zu fliehen. Getrieben von dem Wunsch nach Rache und fest entschlossen, den Mörder ihrer Eltern aufzuspüren, lässt sie sich zur Profi-Killerin ausbilden. Doch Don Luis genießt inzwischen den Schutz der CIA. Bei dem Versuch, ihren Erzfeind aus der Reserve zu locken, gerät auch Cataleya immer mehr ins Fadenkreuz des FBI sondern auch Danny, der von den dunklen Machenschaften seiner Freundin nichts ahnt...</t>
  </si>
  <si>
    <t>Cataleya ist erst neun Jahre alt, als sie die Ermordung ihrer Eltern durch den brutalen kolumbianischen Mafiaboss Don Luis mit ansehen muss. Sie selbst entgeht dem Anschlag nur knapp und es gelingt ihr, zu ihrem Onkel nach Chicago zu fliehen...</t>
  </si>
  <si>
    <t>tt1079959</t>
  </si>
  <si>
    <t>Color of Magic: Die Reise des Zauberers</t>
  </si>
  <si>
    <t>The Colour of Magic</t>
  </si>
  <si>
    <t>RHI Entertainment; The Mob Film Company</t>
  </si>
  <si>
    <t>It's a pigment of your imagination</t>
  </si>
  <si>
    <t>Der erfolglose Magier Rincewind wird unfreiwillig zum Reiseführer des ersten Scheibenwelt-Touristen Zweiblum und seiner intelligenten Holztruhe auf Beinen. Gemeinsam erleben sie einen abenteuerlichen Trip an den Rand der Scheibenwelt, werden mit deren Gilden konfrontiert, kämpfen gegen Zauberer, entkommen Druiden und reiten auf Drachen. Aber kann Rincewind auch seinen größten Feind Trymon besiegen und die Scheibenwelt vor der Zerstörung retten?  (Quelle: Internet/Covertext)</t>
  </si>
  <si>
    <t>Der erfolglose Magier Rincewind wird unfreiwillig zum Reiseführer des ersten Scheibenwelt-Touristen Zweiblum und seiner intelligenten Holztruhe auf Beinen. Gemeinsam erleben sie einen abenteuerlichen Trip an den Rand der Scheibenwelt, werden mit deren Gilden konfrontiert, kämpfen gegen Zauberer, entkommen Druiden und reiten auf Drachen...</t>
  </si>
  <si>
    <t>tt0094894</t>
  </si>
  <si>
    <t>10126</t>
  </si>
  <si>
    <t>Colors: Farben der Gewalt</t>
  </si>
  <si>
    <t>Colors</t>
  </si>
  <si>
    <t>70.000 Gangmitglieder. 1 Million Waffen. 2 Cops</t>
  </si>
  <si>
    <t>Der Cop-Haudegen Bob Hodges muss sich auf seinen letzten Tagen bei einer Spezialeinheit des Los Angeles Police Department mit einem neuen, heißspornigen Kollegen herumschlagen. Danny McGavin nimmt die Bekämpfung der Gangkriminalität wörtlich und ist auf möglichst viele Verhaftungen aus. Das schafft Probleme zwischen den beiden ungleichen Polizisten. Mehr als einmal droht die Situation zu eskalieren und auch Dannys Romanze mit der Latina Louisa steht unter keinem guten Stern...</t>
  </si>
  <si>
    <t>Der Cop-Haudegen Bob Hodges muss sich auf seinen letzten Tagen bei einer Spezialeinheit des Los Angeles Police Department mit einem neuen, heißspornigen Kollegen herumschlagen. Danny McGavin nimmt die Bekämpfung der Gangkriminalität wörtlich und ist auf möglichst viele Verhaftungen aus...</t>
  </si>
  <si>
    <t>tt2341664</t>
  </si>
  <si>
    <t>127884</t>
  </si>
  <si>
    <t>Come Out and Play: Kinder des Todes</t>
  </si>
  <si>
    <t>Come Out and Play</t>
  </si>
  <si>
    <t>Canana Films; Videocine S.A. de C.V.</t>
  </si>
  <si>
    <t>Time to play.</t>
  </si>
  <si>
    <t>Beth (Vinessa Shaw) und Francis (Ebon Moss-Bachrach) sind ein junges verheiratetes Paar. Voller Glück fahren sie gemeinsam in den Urlaub und wagen den Aufbruch zu einer wunderschönen, aber weit entfernten Insel in der Karibik. Beth ist schwanger und beide hoffen noch einmal eine schöne Zeit zu zweit zu verbringen, bevor das Baby kommt. Als sie jedoch auf der Insel ankommen, entdecken sie viele Kinder, aber die Eltern und Erwachsenen scheinen alle verschwunden zu sein. Anfänglich vermutet das Paar nichts Böses hinter dieser Tatsache, aber sie werden schnell eines Besseren belehrt: Es geht um eine mysertiöse Verschworenheit auf dem Eiland. Beth und Francis erleben schreckliche Dinge und müssen harte Entscheidungen treffen, um die Insel lebend verlassen zu können; denn die Kinder haben ihre Eltern allesamt umgebracht...</t>
  </si>
  <si>
    <t>Beth (Vinessa Shaw) und Francis (Ebon Moss-Bachrach) sind ein junges verheiratetes Paar. Voller Glück fahren sie gemeinsam in den Urlaub und wagen den Aufbruch zu einer wunderschönen, aber weit entfernten Insel in der Karibik. Beth ist schwanger und beide hoffen noch einmal eine schöne Zeit zu zweit zu verbringen, bevor das Baby kommt...</t>
  </si>
  <si>
    <t>tt2658126</t>
  </si>
  <si>
    <t>185640</t>
  </si>
  <si>
    <t>Commando: A One Man Army</t>
  </si>
  <si>
    <t>Commando</t>
  </si>
  <si>
    <t>Reliance Entertainment; Sunshine Pictures</t>
  </si>
  <si>
    <t>A One Man Army</t>
  </si>
  <si>
    <t>Karan ist einer der Top-Elitesoldaten Indiens. Als er bei einer militärischen Übung auf chinesischem Boden notlandet, nehmen ihn die Chinesen gefangen, und die indischen Politiker bestreiten jeden Zusammenhang. Karan wird gefoltert, hält aber dicht, schließlich gelingt die Flucht nach Nordindien. Dort, in der tiefsten Provinz, stößt der Totgeglaubte auf die schöne Simrit. Die soll gegen ihren Willen einen lokalen Politiker und gefürchteten Gangster heiraten. Eine helfende Hand mit Karans Fertigkeiten käme ihr da recht gelegen.</t>
  </si>
  <si>
    <t>Karan ist einer der Top-Elitesoldaten Indiens. Als er bei einer militärischen Übung auf chinesischem Boden notlandet, nehmen ihn die Chinesen gefangen, und die indischen Politiker bestreiten jeden Zusammenhang. Karan wird gefoltert, hält aber dicht, schließlich gelingt die Flucht nach Nordindien...</t>
  </si>
  <si>
    <t>tt1172991</t>
  </si>
  <si>
    <t>44129</t>
  </si>
  <si>
    <t>Company Men</t>
  </si>
  <si>
    <t>The Company Men</t>
  </si>
  <si>
    <t>The Weinstein Company; Spring Creek Productions; Battle Mountain Films; Company Men Productions</t>
  </si>
  <si>
    <t>In Amerika geben wir unser Leben den Jobs</t>
  </si>
  <si>
    <t>Bobby Walker lebt den sprichwörtlichen amerikanischen Traum: guter Job, liebevolle Frau, zwei sympathische Kids, ein schönes großes Haus, zwei Autos in der Garage - aber dann plötzlich das Undenkbare: Sparmaßnahmen in der Firma, Entlassung von einem Tag auf den anderen. Genauso ergeht es seinen älteren Kollegen Phil Woodward und Gene McClary. Zuerst wollen sie es nicht wirklich wahrhaben, aber dann müssen sie schmerzhaft lernen, mit Niederlagen umzugehen, sich selbst und anderen auch Schwäche und Unsicherheit einzugestehen, und letztlich ihr Leben als Männer, Ehegatten und Väter neu zu organisieren...</t>
  </si>
  <si>
    <t>Bobby Walker lebt den sprichwörtlichen amerikanischen Traum: guter Job, liebevolle Frau, zwei sympathische Kids, ein schönes großes Haus, zwei Autos in der Garage - aber dann plötzlich das Undenkbare: Sparmaßnahmen in der Firma, Entlassung von einem Tag auf den anderen. Genauso ergeht es seinen älteren Kollegen Phil Woodward und Gene McClary...</t>
  </si>
  <si>
    <t>tt0118880</t>
  </si>
  <si>
    <t>1701</t>
  </si>
  <si>
    <t>Con Air</t>
  </si>
  <si>
    <t>Touchstone Pictures; Jerry Bruckheimer Films; Kouf/Bigelow Productions; Runway Pictures; Hiett Designs of Las Vegas</t>
  </si>
  <si>
    <t>Ein Tag, den sie nie vergessen werden.</t>
  </si>
  <si>
    <t>Der ehemalige US Ranger Cameron Poe verbüßt eine langjährige Haftstrafe, nachdem er in Notwehr einen Mann bei einer Schlägerei getötet hat. Am Tag seiner Entlassung soll er mit der mit einem Gefangenenflugzeug zu seinem Heimatort geflogen werden. Die anderen Gefangenen an Bord des Flugzeugs gelingt es jedoch die Maschine unter ihre Kontrolle zu bekommen und planen den Ausbruch...</t>
  </si>
  <si>
    <t>Der ehemalige US Ranger Cameron Poe verbüßt eine langjährige Haftstrafe, nachdem er in Notwehr einen Mann bei einer Schlägerei getötet hat. Am Tag seiner Entlassung soll er mit der mit einem Gefangenenflugzeug zu seinem Heimatort geflogen werden...</t>
  </si>
  <si>
    <t>tt0816462</t>
  </si>
  <si>
    <t>37430</t>
  </si>
  <si>
    <t>Conan</t>
  </si>
  <si>
    <t>Conan the Barbarian</t>
  </si>
  <si>
    <t>Millennium Films; Nimar Studios; Lionsgate; Cinema Vehicle Services; Paradox Entertainment</t>
  </si>
  <si>
    <t>Geboren auf dem Schlachtfeld.</t>
  </si>
  <si>
    <t>Um den Mord an seinem Vater und das Gemetzel an den Bewohnern seines cimmerischen Heimatdorfes zu rächen, macht sich Conan auf die Suche nach dem sadistischen Warlord, der das Blutbad verantwortet. Doch dieser Warlord, Khalar Zym, sucht seinerseits die junge Tamara, die sich ihm immer wieder entzieht. Sie spielt in einem rätselhaften Auferstehungsritual eine entscheidende Rolle. Als Conan Tamara entführt, um sie als Köder zu benutzen, verfolgen ihn Monster und ganze Heere, bis er sich in einer uralten verwunschenen Opferhöhle dem Kampf stellt...</t>
  </si>
  <si>
    <t>Um den Mord an seinem Vater und das Gemetzel an den Bewohnern seines cimmerischen Heimatdorfes zu rächen, macht sich Conan auf die Suche nach dem sadistischen Warlord, der das Blutbad verantwortet. Doch dieser Warlord, Khalar Zym, sucht seinerseits die junge Tamara, die sich ihm immer wieder entzieht...</t>
  </si>
  <si>
    <t>tt0082198</t>
  </si>
  <si>
    <t>9387</t>
  </si>
  <si>
    <t>Conan der Barbar</t>
  </si>
  <si>
    <t>Universal Pictures; Edward R. Pressman Film; Dino De Laurentiis Company; Estudios Churubusco Azteca S.A.; A-Team</t>
  </si>
  <si>
    <t>Dieb, Krieger. Gladiator. König</t>
  </si>
  <si>
    <t>Gegen Ende der Bronzezeit muss der junge Conan mit ansehen, wie die Bewohner seines Dorfes und seine Eltern von Thulsa Doom getötet werden. Er selbst wird zum Sklaven und wächst durch harte Arbeit und einen unbändigen Ehrgeiz zu einem Muskelmann heran, während andere vor Erschöpfung sterben. Dann wird Conan endlich weiterverkauft und dient seinem neuen Herrn nach ausgiebigen Trainingseinheiten als Schaukämpfer. Nachdem er schließlich freigelassen wird, hängt er sich an die Fersen von Doom und hat dabei nur eines im Sinn: Rache. Aber sein erklärter Feind ist der mächtige Anführer eines Kultes mit ebenso zahlreichen wie kampferprobten Anhängern, die ihr Leben für Doom geben würden. Conan muss noch stärker werden, um eine Chance auf den Sieg zu haben.</t>
  </si>
  <si>
    <t>Gegen Ende der Bronzezeit muss der junge Conan mit ansehen, wie die Bewohner seines Dorfes und seine Eltern von Thulsa Doom getötet werden. Er selbst wird zum Sklaven und wächst durch harte Arbeit und einen unbändigen Ehrgeiz zu einem Muskelmann heran, während andere vor Erschöpfung sterben...</t>
  </si>
  <si>
    <t>tt0087078</t>
  </si>
  <si>
    <t>9610</t>
  </si>
  <si>
    <t>Conan the Destroyer</t>
  </si>
  <si>
    <t>Edward R. Pressman Film; Dino De Laurentiis Company; Estudios Churubusco Azteca S.A.</t>
  </si>
  <si>
    <t>Die gleichermaßen schöne wie bösartige Königin Taramis bittet Conan um Hilfe. Er soll ihre Nichte, Prinzessin Jehnna, zum Schloss des Zauberers Toth-Amon geleiten, um einen magischen Diamanten zu beschaffen. Als Gegenleistung verspricht sie ihm, seine geliebte Valeria von den Toten zurückzuholen...</t>
  </si>
  <si>
    <t>tt0310910</t>
  </si>
  <si>
    <t>10743</t>
  </si>
  <si>
    <t>Confidence</t>
  </si>
  <si>
    <t>Lions Gate Films; Epsilon Motion Pictures; Cinerenta Medienbeteiligungs KG; Ignite Entertainment; Cinewhite Productions</t>
  </si>
  <si>
    <t>It's not about the money. It's about the money.</t>
  </si>
  <si>
    <t>Als der brillante Trickbetrüger Jake Vig den scheinbar harmlosen Lionel Dolby um einige Tausend Dollar betrügt, hat er keine Ahnung, was er damit lostritt. Dolby arbeitet nämlich als Buchhalter für den Gangsterboss Winston King, und der will das Geld schleunigst zurück haben. Andernfalls sähe es für Jake und seine Gang schlecht aus. Zusammen mit der Taschendiebin Lily und seinen Kumpanen sowie zwei korrupten Polizisten fädelt er den größten Betrug seiner Karriere ein. Doch der Coup steht von Anfang an unter einem schlechten Stern: Jake und Co. müssen sowohl Kings Leuten als auch der Polizei immer einen Schritt voraus sein. Nur so könnte es ihnen tatsächlich gelingen, ihre Schulden zu begleichen und damit ihr Leben zu retten.</t>
  </si>
  <si>
    <t>Als der brillante Trickbetrüger Jake Vig den scheinbar harmlosen Lionel Dolby um einige Tausend Dollar betrügt, hat er keine Ahnung, was er damit lostritt. Dolby arbeitet nämlich als Buchhalter für den Gangsterboss Winston King, und der will das Geld schleunigst zurück haben. Andernfalls sähe es für Jake und seine Gang schlecht aus...</t>
  </si>
  <si>
    <t>tt3065204</t>
  </si>
  <si>
    <t>259693</t>
  </si>
  <si>
    <t>Conjuring 2</t>
  </si>
  <si>
    <t>The Conjuring 2</t>
  </si>
  <si>
    <t>Ein weiterer wahrer Fall aus den Akten von Ed und Lorraine Warren</t>
  </si>
  <si>
    <t>Die berühmten Dämonologen Ed und Lorraine Warren sind dank ihrer spektakulären Fälle mittlerweile zu echten Berühmtheiten geworden. Doch die Geister und Dämonen dieser Welt schlafen nicht und deswegen wird das Paar nach England, genauer gesagt in den Londoner Stadtteil Enfield, gerufen. Dort lebt die alleinerziehende Mutter Peggy Hodgson mit ihren vier Kindern Margaret, Janet, Johnny und Billy. Bei ihnen geht es nicht mit rechten Dingen zu und besonders Janet wird mehrmals Opfer eines Dämons, der von ihr Besitz ergreift und durch sie mit den Menschen spricht. Für die Warrens beginnt ein neuer Fall, der ihnen alles abverlangen wird…</t>
  </si>
  <si>
    <t>Die berühmten Dämonologen Ed und Lorraine Warren sind dank ihrer spektakulären Fälle mittlerweile zu echten Berühmtheiten geworden. Doch die Geister und Dämonen dieser Welt schlafen nicht und deswegen wird das Paar nach England, genauer gesagt in den Londoner Stadtteil Enfield, gerufen...</t>
  </si>
  <si>
    <t>tt1457767</t>
  </si>
  <si>
    <t>138843</t>
  </si>
  <si>
    <t>The Conjuring</t>
  </si>
  <si>
    <t>New Line Cinema; The Safran Company; Evergreen Media Group</t>
  </si>
  <si>
    <t>Basierend auf einer wahren Geschichte</t>
  </si>
  <si>
    <t>‘Endlich ausreichend Platz!’ sagt sich die Großfamilie um Mutter Carolyn und Vater Roger, als sie das abgelegene Landhaus in Rhode Island beziehen. Doch anscheinend sind sie nicht allein: Eine fremde und zunehmend böse Macht wohnt mitten unter ihnen und macht ein normales Leben unmöglich. In ihrer Verzweiflung wenden sie sich an das renommierte Pärchen Ed und Lorraine Warren, die als Fachleute auf dem Gebiet der Geisteraustreibung gelten. Doch ihre anfängliche Souveränität weicht der puren Angst, als sie bemerken, mit welch bösen Kräften sie es hier zu tun haben.</t>
  </si>
  <si>
    <t>‘Endlich ausreichend Platz!’ sagt sich die Großfamilie um Mutter Carolyn und Vater Roger, als sie das abgelegene Landhaus in Rhode Island beziehen. Doch anscheinend sind sie nicht allein: Eine fremde und zunehmend böse Macht wohnt mitten unter ihnen und macht ein normales Leben unmöglich...</t>
  </si>
  <si>
    <t>tt0360486</t>
  </si>
  <si>
    <t>561</t>
  </si>
  <si>
    <t>Constantine</t>
  </si>
  <si>
    <t>Action; Horror; Mystery; Fantasy</t>
  </si>
  <si>
    <t>Die Hölle will ihn, der Himmel nimmt ihn nicht, die Erde braucht ihn.</t>
  </si>
  <si>
    <t>Er ist durch die Hölle gegangen - und das ist keine Metapher! John Constantine ist Detektiv in Los Angeles, allerdings für die ganz speziellen Fälle. Denn Constantine weiß, daß es parallel zu unserer Realität auch noch eine von Dämonen bevölkerte Höllendimension gibt und daß sich die Welten bisweilen überschneiden, ohne daß die Menschheit etwas davon ahnt. Da kontaktiert ihn eines Tages Angela Dodson, der er bei der Klärung des Todes ihrer Zwillingsschwester Isabel helfen soll, welche sich vom Dach der Nervenheilanstalt stürzte, in der sie einsaß. Angela glaubt, daß hinter ihrem Tod mehr steckt, was sie nicht glaubt, sind Constantines Ansichten über die Dämonenwelt. Zwangsläufig wird sie jedoch eines Besseren belehrt, denn die Kräfte der Unheimlichen brechen zunehmend in unsere Realität durch.</t>
  </si>
  <si>
    <t>Er ist durch die Hölle gegangen - und das ist keine Metapher! John Constantine ist Detektiv in Los Angeles, allerdings für die ganz speziellen Fälle...</t>
  </si>
  <si>
    <t>tt0118884</t>
  </si>
  <si>
    <t>686</t>
  </si>
  <si>
    <t>Contact</t>
  </si>
  <si>
    <t>Warner Bros.; South Side Amusement Company</t>
  </si>
  <si>
    <t>Wenn es nur wir sind, scheint es eine schreckliche Platzverschwendung zu sein.</t>
  </si>
  <si>
    <t>Die Wissenschaftlerin Ellie Arroway ist besessen von der Idee, die Existenz außerirdischer Intelligenz zu beweisen. Eines Tages gelingt es ihr tatsächlich, eine Nachricht aus dem All aufzuzeichnen. Eine fremde Lebensform macht ein verschlüsseltes Angebot zur Kontaktaufnahme! Unter weltweiter Beteiligung bereitet sich die Menschheit auf den aufregendsten Moment ihrer Geschichte vor.</t>
  </si>
  <si>
    <t>Die Wissenschaftlerin Ellie Arroway ist besessen von der Idee, die Existenz außerirdischer Intelligenz zu beweisen. Eines Tages gelingt es ihr tatsächlich, eine Nachricht aus dem All aufzuzeichnen...</t>
  </si>
  <si>
    <t>tt1598778</t>
  </si>
  <si>
    <t>39538</t>
  </si>
  <si>
    <t>Contagion</t>
  </si>
  <si>
    <t>Warner Bros.; Regency Enterprises; Imagenation Abu Dhabi FZ; Participant; Digital Image Associates; Double Feature Films</t>
  </si>
  <si>
    <t>Nichts verbreitet sich schneller als Angst</t>
  </si>
  <si>
    <t>Nachdem eine Frau nach einer Auslandsreise an einem mysteriösen Virus stirbt und ähnliche Fälle auf dem ganzen Planeten auftreten, ist schnell klar: eine Epidemie breitet sich aus, die schnell weltweit immer größere Teile der Bevölkerung hinwegrafft. Während die Wissenschaftler des amerikanischen Centers for Disease Control and Prevention Dr. Ellis Cheever, Dr. Erin Mears und Dr. Ally Hextall versuchen mehr über das Virus herauszufinden und ein Heilmittel zu entwickeln, reist Dr. Leonora Orantes von der Weltgesundheitsbehörde in Genf nach Hongkong, wo man den Ursprung der Krankheit vermutet. Unterdessen muss Mitch Emhoff mit dem Tod seiner Ehefrau fertig werden und versucht verzweifelt, seine Tochter vor einer Infektion zu schützen. Derweil schafft es der fanatische Blogger Alan Krumwiede mit seinen Texten weltweit Panik auszulösen.</t>
  </si>
  <si>
    <t>Nachdem eine Frau nach einer Auslandsreise an einem mysteriösen Virus stirbt und ähnliche Fälle auf dem ganzen Planeten auftreten, ist schnell klar: eine Epidemie breitet sich aus, die schnell weltweit immer größere Teile der Bevölkerung hinwegrafft...</t>
  </si>
  <si>
    <t>tt0374584</t>
  </si>
  <si>
    <t>9636</t>
  </si>
  <si>
    <t>Control: Du darfst nicht töten</t>
  </si>
  <si>
    <t>Control</t>
  </si>
  <si>
    <t>Arc Productions; Millennium Films; Emmett/Furla/Oasis Films (EFO Films); VIP 2 Medienfonds</t>
  </si>
  <si>
    <t>Old habits die hard...</t>
  </si>
  <si>
    <t>Ein zum Toder verurteilte Mörder hat die Möglichkeit, an einem Experiment teilzunehmen: Dr. Michael Copeland hat das Psychopharmaka "Anagress" entwickelt, mit welchem die Aggression engechränkt und die Killer in einfühlsame, friedvolle Menschen verwandelt werden sollen. Doch sind sie dann noch selbstbestimmt?</t>
  </si>
  <si>
    <t>tt0399327</t>
  </si>
  <si>
    <t>9074</t>
  </si>
  <si>
    <t>Cool &amp; Fool: Mein Partner mit der großen Schnauze</t>
  </si>
  <si>
    <t>The Man</t>
  </si>
  <si>
    <t>New Line Cinema; Fried Films; Meradin Productions</t>
  </si>
  <si>
    <t>One guy walks the walk. The other talks and talks.</t>
  </si>
  <si>
    <t>Undercover-Bulle Vann ist einer Gruppe illegaler Waffenhändler auf der Spur. Er hat ein Treffen mit ihnen vereinbart, in dem er sich als Käufer ausgeben will. Doch das Treffen findet aufgrund einer Verwechselung nicht mit dem coolen Cop, sondern mit dem Vertreter für Zahnarztbedarf Andy Fiddler statt. Da Vann den dicken Fisch nicht vom Köder lassen will, muss er dafür sorgen, dass die Waffenschieber das Landei für einen schweren Jungen halten, der tatsächlich an ihren Waffen interessiert ist. Das würde Vann auch sicher hinbekommen, aber Fiddler entpuppt sich als notorische Quasselstrippe, die Vann alles abverlangt.</t>
  </si>
  <si>
    <t>Undercover-Bulle Vann ist einer Gruppe illegaler Waffenhändler auf der Spur. Er hat ein Treffen mit ihnen vereinbart, in dem er sich als Käufer ausgeben will. Doch das Treffen findet aufgrund einer Verwechselung nicht mit dem coolen Cop, sondern mit dem Vertreter für Zahnarztbedarf Andy Fiddler statt...</t>
  </si>
  <si>
    <t>tt0106611</t>
  </si>
  <si>
    <t>864</t>
  </si>
  <si>
    <t>Cool Runnings: Dabei sein ist alles</t>
  </si>
  <si>
    <t>Cool Runnings</t>
  </si>
  <si>
    <t>Adventure; Comedy; Family; History; Sport</t>
  </si>
  <si>
    <t>One Dream.  Four Jamaicans.  Twenty Below Zero.</t>
  </si>
  <si>
    <t>Derice aus Jamaika träumt davon, einmal als 100-Meter-Läufer bei den Olympischen Spielen teilnehmen zu dürfen. Doch als er schon bei der Ausscheidung stürzt, ist das Ziel in weite Ferne gerückt. Da kommt er auf die Idee, stattdessen als Bobfahrer bei der Winterolympiade anzutreten. Kurzerhand trommelt er ein Team zusammen und engagiert einen Trainer. Schließlich beginnen die Jungs, ohne den blassesten Schimmer von dieser Sportart zu haben, im sommerlichen Jamaika mit Trockenübungen für das Abenteuer in Schnee und Eis.</t>
  </si>
  <si>
    <t>Derice aus Jamaika träumt davon, einmal als 100-Meter-Läufer bei den Olympischen Spielen teilnehmen zu dürfen. Doch als er schon bei der Ausscheidung stürzt, ist das Ziel in weite Ferne gerückt. Da kommt er auf die Idee, stattdessen als Bobfahrer bei der Winterolympiade anzutreten...</t>
  </si>
  <si>
    <t>tt2490326</t>
  </si>
  <si>
    <t>241843</t>
  </si>
  <si>
    <t>Cooties</t>
  </si>
  <si>
    <t>Action; Horror; Sci-Fi; Comedy</t>
  </si>
  <si>
    <t>SpectreVision; Glacier Films</t>
  </si>
  <si>
    <t>Bitte nicht die Kinder füttern.</t>
  </si>
  <si>
    <t>Es ist Clints erster Tag als Vertretungslehrer an der Grundschule, an der er einst selbst Lernender war. Nachdem sein Traum von einer großen Karriere als erfolgreicher Horror-Autor erst einmal zerplatzt ist, ist er nach Jahren wieder in seine Heimatstadt Midwestern Mayberry of Fort Chicken zurückgekehrt und hat bei seiner Mutter Unterschlupf gefunden. Doch sein erster Schultag wird noch viel turbulenter als gedacht, denn neben den üblichen Problemen eines Lehrers sorgt ein unglückseliger Chicken Nugget in der Schulcafeteria dafür, dass die Grundschüler einer nach dem anderen zu blutrünstigen Monstern mutieren. Clint, seine alte Flamme Lucy, ihr Freund Wade und die anderen Erwachsenen müssen alles aufbieten, was geht, um der Bedrohung zu trotzen und nicht als nächster Gang auf dem Schulcafeteria-Menü zu enden.</t>
  </si>
  <si>
    <t>Es ist Clints erster Tag als Vertretungslehrer an der Grundschule, an der er einst selbst Lernender war...</t>
  </si>
  <si>
    <t>tt1385867</t>
  </si>
  <si>
    <t>23742</t>
  </si>
  <si>
    <t>Cop Out: Geladen und entsichert</t>
  </si>
  <si>
    <t>Cop Out</t>
  </si>
  <si>
    <t>Warner Bros.; Marc Platt Productions</t>
  </si>
  <si>
    <t>Rock out with your Glock out</t>
  </si>
  <si>
    <t>Zwei alteingesessene Polizisten werden in ihrem Alltag mit vielen skurrilen Situationen konfrontiert und dabei stellen sie sich gegenseitig immer wieder durch ihre unterschiedlichen Herangehensweisen ein Bein. Auf der Suche nach einer sehr wertvollen Baseball-Karte bekommen sie es nicht nur mit allerlei Verbrechern zu tun, sondern müssen diesen sogar helfen um das zu bekommen, wonach sie suchen.</t>
  </si>
  <si>
    <t>Zwei alteingesessene Polizisten werden in ihrem Alltag mit vielen skurrilen Situationen konfrontiert und dabei stellen sie sich gegenseitig immer wieder durch ihre unterschiedlichen Herangehensweisen ein Bein...</t>
  </si>
  <si>
    <t>tt0121164</t>
  </si>
  <si>
    <t>3933</t>
  </si>
  <si>
    <t>Corpse Bride: Hochzeit mit einer Leiche</t>
  </si>
  <si>
    <t>Corpse Bride</t>
  </si>
  <si>
    <t>Tim Burton Productions; Warner Bros.; Patalex Productions; Laika Entertainment; Tim Burton Animation Co.; Will Vinton Studios</t>
  </si>
  <si>
    <t>Loving You Is Like Loving The Dead</t>
  </si>
  <si>
    <t>Im viktorianischen Zeitalter des 19. Jahrhunderts steht der schüchterne Victor Van Dort kurz vor der Vermählung mit der reichen und anmutigen Victoria Everglot. Als er jedoch durch Zufall eine geheimnisvolle Leichenbraut zum Leben erweckt und diese sich prompt in ihn verliebt, steht Victor vor einer schweren Wahl. Entweder ein Leben in der grauen und tristen Welt der Lebenden oder ein Dasein voller Spaß und Frohsinn im unerwartet bunten Totenreich. Hin- und hergerissen zwischen der Liebe zu Victoria und seiner Treue zur modrigen Leichenbraut Emily, muss Victor letztendlich eine Entscheidung treffen...</t>
  </si>
  <si>
    <t>Im viktorianischen Zeitalter des 19. Jahrhunderts steht der schüchterne Victor Van Dort kurz vor der Vermählung mit der reichen und anmutigen Victoria Everglot. Als er jedoch durch Zufall eine geheimnisvolle Leichenbraut zum Leben erweckt und diese sich prompt in ihn verliebt, steht Victor vor einer schweren Wahl...</t>
  </si>
  <si>
    <t>tt2072933</t>
  </si>
  <si>
    <t>141733</t>
  </si>
  <si>
    <t>Cottage Country</t>
  </si>
  <si>
    <t>Horror; Comedy; Romance; Crime</t>
  </si>
  <si>
    <t>They aren't going to let a little blood spoil their perfect wedding.</t>
  </si>
  <si>
    <t>Todd und Cammie sind ein Spießerpaar wie es im Buche steht. Als endlich der langersehnte Urlaub im Haus von Todds Eltern ansteht, beschließt dieser seiner Herzdame vor Ort einen romantischen Heiratsantrag zu machen. Als allerdings unangekündigter Familienbesuch vor der Türe steht, stellt sich schnell heraus: Blut ist dicker als Wasser.</t>
  </si>
  <si>
    <t>tt1555064</t>
  </si>
  <si>
    <t>45272</t>
  </si>
  <si>
    <t>Country Strong</t>
  </si>
  <si>
    <t>Screen Gems; Maguire Entertainment; Material Pictures; TVM</t>
  </si>
  <si>
    <t>It doesn't matter where you've been as long as you come back strong.</t>
  </si>
  <si>
    <t>Country Strong dreht sich um den aufstrebenden Countrysänger und Songschreiber Beau Williams (Garrett Hedlund), der mit der alternden Kollegin Kelly Canter (Gwyneth Paltrow) anbändelt. Deren Karriere ist auf dem absteigenden Ast, so dass das Liebespaar nun zusammen an seinem Durchbruch und ihrem Comeback arbeitet. Dass Kellys Manager auch gleichzeitig ihr Ehemann ist, macht die Sache natürlich nicht leichter.</t>
  </si>
  <si>
    <t>Country Strong dreht sich um den aufstrebenden Countrysänger und Songschreiber Beau Williams (Garrett Hedlund), der mit der alternden Kollegin Kelly Canter (Gwyneth Paltrow) anbändelt. Deren Karriere ist auf dem absteigenden Ast, so dass das Liebespaar nun zusammen an seinem Durchbruch und ihrem Comeback arbeitet...</t>
  </si>
  <si>
    <t>tt0409847</t>
  </si>
  <si>
    <t>49849</t>
  </si>
  <si>
    <t>Cowboys &amp; Aliens</t>
  </si>
  <si>
    <t>Lasso gegen Alien</t>
  </si>
  <si>
    <t>Als ein mysteriöser Mann ohne Erinnerung in der Wüste von Arizona erwacht, findet er ein metallenes Band an seinem Handgelenk vor. Was es mit dem Objekt auf sich hat, weiss auch im nahen Kaff Absolution niemand. Wohl aber, wer er sein könnte: ein gesuchter Verbrecher, auf dessen Kopf ein hoher Preis ausgesetzt wurde. Als der grimmige Colonel Dolarhyde zur Tat schreiten will, bricht plötzlich die Hölle über Absolution herein – stählernde Flugobjekte stürzen aus dem Himmel und eröffnen das Feuer auf die panische Dorfbevölkerung. Um die technologisch weit überlegenen Invasoren zu schlagen, muss sich der Neuankömmling mit den misstrauischen Dörflern, seinem Häscher Dolarhyde und einem Apachen-Stamm verbünden – und das Geheimnis um seine verlorene Erinnerung lüften...</t>
  </si>
  <si>
    <t>Als ein mysteriöser Mann ohne Erinnerung in der Wüste von Arizona erwacht, findet er ein metallenes Band an seinem Handgelenk vor. Was es mit dem Objekt auf sich hat, weiss auch im nahen Kaff Absolution niemand. Wohl aber, wer er sein könnte: ein gesuchter Verbrecher, auf dessen Kopf ein hoher Preis ausgesetzt wurde...</t>
  </si>
  <si>
    <t>tt0479884</t>
  </si>
  <si>
    <t>1948</t>
  </si>
  <si>
    <t>Crank</t>
  </si>
  <si>
    <t>Lakeshore Entertainment; Lions Gate Films; GreeneStreet Films; RadicalMedia</t>
  </si>
  <si>
    <t>Langsam sterben war gestern.</t>
  </si>
  <si>
    <t>Als Chev Chelios in seiner Wohnung aufwacht, erinnert er sich nicht mehr daran, was die letzte Stunde passiert ist. Glücklicherweise findet er im Wohnzimmer eine DVD, die ihm die ersten Minuten seines Schlafes dokumentiert: der Kriminelle Ricky Verona und sein Bruder schlugen ihn zusammen und injizierten ihm dann ein chinesisches Gift, das sich schnell in seinem Körper ausbreitet. Der Effekt: innerhalb kürzester Zeit soll er tot sein. Schnell realisiert er, dass er am Abend bereits tot sein wird und macht sich auf den Weg, um vor seinem baldigen Ende wenigstens noch Rache zu üben, da es kein Gegenmittel zu geben scheint. Nur Adrenalinstöße können die Wirkung des Gifts verlangsamen, weshalb seine Reise durch L.A. bald zu einem andauernden Amoklauf mutiert, dessen Weg nicht nur Verona und seine Männer kreuzen. Und dann wäre da noch Chevs Freundin Eve, die bald hineingezogen wird und die er um jeden Preis beschützen will...</t>
  </si>
  <si>
    <t>Als Chev Chelios in seiner Wohnung aufwacht, erinnert er sich nicht mehr daran, was die letzte Stunde passiert ist...</t>
  </si>
  <si>
    <t>tt1121931</t>
  </si>
  <si>
    <t>15092</t>
  </si>
  <si>
    <t>Crank 2: High Voltage</t>
  </si>
  <si>
    <t>Crank: High Voltage</t>
  </si>
  <si>
    <t>Lionsgate; Lakeshore Entertainment; RadicalMedia</t>
  </si>
  <si>
    <t>Bleib geladen - bleib am Leben!</t>
  </si>
  <si>
    <t>Normalerweise genügt ein Sturz aus einem Hubschrauber über Hunderte von Metern und der Aufprall auf ein Auto, um einen Menschen ins Jenseits zu befördern, aber Chev Chelios ist nicht irgendein Mann. Dennoch sieht es nicht wirklich besser für ihn aus, denn als er im Krankenhaus wieder halbwegs geradeaus sehen kann, haben ihm Organmediziner im Auftrag des Triadenbossen Johnny Vang gerade das Herz herausoperiert. Stattdessen hat Chev ein seltsames Kunstherz eingesetzt bekommen, daß von einer Art Autobatterie angetrieben wird. Chelios fackelt nicht lange und flieht, wobei er das Problem hat, daß die Batterie am Ende ist und ständig neu aufgeladen werden muß, was Chelios dazu nötigt, sich an allen möglichen und unmöglichen Ort mit Stromströßen zu traktieren. Bei der Jagd auf sein Herz kommt ihm schließlich auch noch die nervige Stripperin Ria in die Quere, was die Sache nicht einfacher – und schon gar nicht ruhiger oder gewaltärmer macht.</t>
  </si>
  <si>
    <t>Normalerweise genügt ein Sturz aus einem Hubschrauber über Hunderte von Metern und der Aufprall auf ein Auto, um einen Menschen ins Jenseits zu befördern, aber Chev Chelios ist nicht irgendein Mann...</t>
  </si>
  <si>
    <t>tt0115964</t>
  </si>
  <si>
    <t>884</t>
  </si>
  <si>
    <t>Crash</t>
  </si>
  <si>
    <t>Recorded Picture Company (RPC); Téléfilm Canada; Alliance Communications Corporation; The Movie Network (TMN)</t>
  </si>
  <si>
    <t>Der monotone Alltag des Filmproduzenten James Ballard und seiner Frau Catherine hat nur wenig Abwechslung in einer grauen, anonymen Großstadt.  Ein Autounfall ändert alles. Quietschende Reifen, zersplittertes Glas und der Knall des Metalls bringen in Ballards Leben neue intensive Gefühle.  Das kühle Metall und die Kraft der Maschine werden zur sinnlichen Erfahrung, das Auto wird zur erotischen Leidenschaft. Auch die Fahrerin des anderen Autos, Dr. Helen Remington, spürt seit ihrer Karambolage das selbe...</t>
  </si>
  <si>
    <t>Der monotone Alltag des Filmproduzenten James Ballard und seiner Frau Catherine hat nur wenig Abwechslung in einer grauen, anonymen Großstadt.  Ein Autounfall ändert alles. Quietschende Reifen, zersplittertes Glas und der Knall des Metalls bringen in Ballards Leben neue intensive Gefühle...</t>
  </si>
  <si>
    <t>tt8364368</t>
  </si>
  <si>
    <t>511987</t>
  </si>
  <si>
    <t>Crawl</t>
  </si>
  <si>
    <t>Paramount Pictures; Raimi Productions</t>
  </si>
  <si>
    <t>Ein heftiger Sturm trifft auf die Küste Floridas und zwingt die Bewohner zur Evakuierung. Der Bundesstaat hat nämlich eine Kategorie fünf Hurricane-Warnung herausgegeben. Die junge Haley Keller vermisst aber ihren Vater Dave und ignoriert die Warnung daher, um nach ihm zu suchen. Sie findet ihn schließlich verletzt im Keller seines abgelegenen Hauses in Coral Lake, eingeschlossenen von den Fluten. Diese steigen immer höher und höher und die Zeit wird knapper, dem Hurricane zu entkommen. Doch bald müssen Vater und Tochter feststellen, dass es noch eine weitaus größere Gefahr gibt, der sie sich stellen müssen, denn in ihrer Stadt lebt etwas ungeheuer Böses. Es sind riesenhafte Alligatoren, die sich im Wachstum befinden, und die unglaublichen Hunger haben. Nun gibt es kein Entkommen und keine Rettung mehr.</t>
  </si>
  <si>
    <t>Ein heftiger Sturm trifft auf die Küste Floridas und zwingt die Bewohner zur Evakuierung. Der Bundesstaat hat nämlich eine Kategorie fünf Hurricane-Warnung herausgegeben. Die junge Haley Keller vermisst aber ihren Vater Dave und ignoriert die Warnung daher, um nach ihm zu suchen...</t>
  </si>
  <si>
    <t>tt1890375</t>
  </si>
  <si>
    <t>138496</t>
  </si>
  <si>
    <t>Crawlspace: Dunkle Bedrohung</t>
  </si>
  <si>
    <t>Crawlspace; Maker Films; Wicked of Oz Studios; Wolf Creek Pictures</t>
  </si>
  <si>
    <t>Inmitten der australischen Wüste befindet sich die unterirdische US- Forschungseinrichtung Pine Gap. Als diese von Unbekannten angegriffen wird und der Kontakt zur Außenwelt völlig abbricht, schickt man ein Elite-Team, um die dortigen Wissenschaftler zu evakuieren. Doch bald scheint die gesamte Mission gefährdet zu sein. Als sie versuchen die Einrichtung wieder zu verlassen, werden sie von etwas nicht Identifizierbarem angegriffen und entdecken, dass in Pine Gap unheimliche Experimente durchgeführt wurden, die außer Kontrolle geraten sind…</t>
  </si>
  <si>
    <t>Inmitten der australischen Wüste befindet sich die unterirdische US- Forschungseinrichtung Pine Gap. Als diese von Unbekannten angegriffen wird und der Kontakt zur Außenwelt völlig abbricht, schickt man ein Elite-Team, um die dortigen Wissenschaftler zu evakuieren. Doch bald scheint die gesamte Mission gefährdet zu sein...</t>
  </si>
  <si>
    <t>tt1263670</t>
  </si>
  <si>
    <t>25196</t>
  </si>
  <si>
    <t>Crazy Heart</t>
  </si>
  <si>
    <t>Fox Searchlight Pictures; Informant Media; Butcher's Run Films</t>
  </si>
  <si>
    <t>Je härter das Leben, desto süßer der Song</t>
  </si>
  <si>
    <t>57 Jahre ist der Countrysänger Bad Blake mittlerweile alt, der einstiger Ruhm längst verblasst. Seine Musik lallt er nur noch durch Bars und Bowlinghallen. Erst als sein Manager Blake als Vorsänger für seinen einstigen Protegé, den mittlerweile zum Superstar aufgestiegenen Tommy Sweet, unterbringt, scheint es wieder ein bisschen aufwärts zu gehen. Auch privat läuft es für den notorischen Säufer besser, seit er sich in die rund 20 Jahre jüngere Journalistin Jean verguckt hat. Doch die Mutter des vierjährigen Buddy zögert erst, sich mit dem vierfach geschiedenen Altstar einzulassen. Dann kommt sie Blake trotzdem näher - wohl wissend, dass die Beziehung von Anfang an problembehaftet sein wird...</t>
  </si>
  <si>
    <t>57 Jahre ist der Countrysänger Bad Blake mittlerweile alt, der einstiger Ruhm längst verblasst. Seine Musik lallt er nur noch durch Bars und Bowlinghallen...</t>
  </si>
  <si>
    <t>tt1946310</t>
  </si>
  <si>
    <t>191566</t>
  </si>
  <si>
    <t>Crazy Kind of Love</t>
  </si>
  <si>
    <t>Als ihr Mann Gordie sie für eine jüngere Frau verlässt, bricht für Augusta eine Welt zusammen. Nur ihre zwei Söhne, Henry und Matthew, machen ihr Leben noch lebenswert. Doch selbst die schaffen es nicht, ihre Mutter richtig aufzumuntern und die Familie droht zu zerbrechen. Eines Tages steht die neue Nachbarin Bette vor der Tür. Henry verliebt sich sofort in die lebensfrohe Teenagerin, die nicht nur ihm gefällt, sondern auch wieder neuen Schwung in das zerbrochene Familienleben zu bringen scheint. Mit ihrer natürlichen und gutgelaunten Art sorgt sie dafür, dass Augustas dunkle Wolken verschwinden und frischer Wind in ihr Leben zurückkehrt…</t>
  </si>
  <si>
    <t>Als ihr Mann Gordie sie für eine jüngere Frau verlässt, bricht für Augusta eine Welt zusammen. Nur ihre zwei Söhne, Henry und Matthew, machen ihr Leben noch lebenswert. Doch selbst die schaffen es nicht, ihre Mutter richtig aufzumuntern und die Familie droht zu zerbrechen. Eines Tages steht die neue Nachbarin Bette vor der Tür...</t>
  </si>
  <si>
    <t>tt1570728</t>
  </si>
  <si>
    <t>50646</t>
  </si>
  <si>
    <t>Crazy, Stupid, Love.</t>
  </si>
  <si>
    <t>Das ist bekloppt</t>
  </si>
  <si>
    <t>Das Leben von Cal Weaver scheint perfekt: ein guter Job, ein schönes Haus und tolle Kinder. Aus allen Wolken fällt Cal daher, als er erfährt, dass seine Frau Emily die Scheidung will! Die heile Familie fällt wie ein Kartenhaus zusammen und Cal findet sich von heute auf morgen als Single wieder - ein Single wohlgemerkt, der seit Jahrzehnten kein einziges Date mehr hatte. In einer Bar, in der er fortan seine Abende verbringt, trifft er auf den smarten Mitdreißiger Jacob Palmer, der ihn unter seine Fittiche nimmt. So wird Cal eine völlig neue Welt voller flirtwilliger Damen eröffnet. Doch nicht nur er, auch sein 13-jähriger Sohnemann ist auf der Suche nach dem weiblichen Geschlecht und hat ein Auge auf die 17-jährige Babysitterin geworfen: Jessica, die wiederum insgeheim in Cal verschossen ist. In all diesen Irrungen und Wirrungen muss Cal feststellen, dass zwar sein ganzes Leben einen neuen Weg eingeschlagen hat, sein Herz jedoch am liebsten eine Kehrtwende machen will...</t>
  </si>
  <si>
    <t>Das Leben von Cal Weaver scheint perfekt: ein guter Job, ein schönes Haus und tolle Kinder...</t>
  </si>
  <si>
    <t>tt6343314</t>
  </si>
  <si>
    <t>480530</t>
  </si>
  <si>
    <t>Creed 2: Rocky's Legacy</t>
  </si>
  <si>
    <t>Creed II</t>
  </si>
  <si>
    <t>Warner Bros.; New Line Cinema; Metro-Goldwyn-Mayer (MGM); Chartoff-Winkler Productions</t>
  </si>
  <si>
    <t>Adonis Creed ist am Ziel seiner Träume angelangt: der aus einfachsten Verhältnissen stammende Mann hat sich mit Ausdauer und Willenskraft bis ganz nach oben gekämpft. Als Weltmeister ist er damit auch endlich in die Fußstapfen seines Vaters Apollo Creed getreten. Die Tatsache, dass Creed den Weltmeistertitel gegen in die Jahre gekommenen Gegner gewonnen hat, ruft jedoch einen alten Widersacher von Rocky auf den Plan. Der ehemalige Sowjet-Boxer Ivan Drago fordert Creed heraus, gegen seinen Sohn Viktor zu kämpfen. Creed nimmt die Herausforderung an, worüber Rocky allerdings alles andere als glücklich ist. Denn Rocky weiß um die Gefahr, die von den Dragos ausgeht. Schließlich wurde Apollo Creed vor 34 Jahren im Ring von Ivan Drago getötet. Erwartet Adonis ein ähnliches Schicksal?</t>
  </si>
  <si>
    <t>Adonis Creed ist am Ziel seiner Träume angelangt: der aus einfachsten Verhältnissen stammende Mann hat sich mit Ausdauer und Willenskraft bis ganz nach oben gekämpft. Als Weltmeister ist er damit auch endlich in die Fußstapfen seines Vaters Apollo Creed getreten...</t>
  </si>
  <si>
    <t>tt3076658</t>
  </si>
  <si>
    <t>312221</t>
  </si>
  <si>
    <t>Creed</t>
  </si>
  <si>
    <t>Dein Vermächtnis ist mehr als ein Name.</t>
  </si>
  <si>
    <t>Adonis hat seinen Vater, den Box-Weltmeister Apollo Creed, nie kennengelernt. Denn dieser starb bereits vor seiner Geburt. Aber dass ihm das Boxen im Blut liegt, daran besteht kein Zweifel. Also macht sich Adonis auf nach Philadelphia und bittet Rocky, den einstigen Rivalen und besten Freund seines Vaters, um Hilfe. Rocky lehnt zunächst ab als Trainer für Adonis zu arbeiten, aber erkennt das Talent in dem jungen Boxer und beginnt den jungen Fighter zu trainieren. Es ist nur eine Frage der Zeit bis Adonis eine Chance auf den Titelkampf bekommt. Wird es ihm gelingen das Herz eines echten Kämpfers zu entwickeln?</t>
  </si>
  <si>
    <t>Adonis hat seinen Vater, den Box-Weltmeister Apollo Creed, nie kennengelernt. Denn dieser starb bereits vor seiner Geburt. Aber dass ihm das Boxen im Blut liegt, daran besteht kein Zweifel. Also macht sich Adonis auf nach Philadelphia und bittet Rocky, den einstigen Rivalen und besten Freund seines Vaters, um Hilfe...</t>
  </si>
  <si>
    <t>tt0112740</t>
  </si>
  <si>
    <t>8963</t>
  </si>
  <si>
    <t>Crimson Tide: In tiefster Gefahr</t>
  </si>
  <si>
    <t>Crimson Tide</t>
  </si>
  <si>
    <t>Don Simpson/Jerry Bruckheimer Films; Hollywood Pictures</t>
  </si>
  <si>
    <t>Danger runs deep</t>
  </si>
  <si>
    <t>Russische Nationalisten haben eine Abschussbasis für Nuklearraketen in ihre Gewalt gebracht. Captain Frank Ramsey, Kapitän eines US-Atom-U-Bootes, erhält per Funk den Befehl zum nuklearen Präventivschlag. Eine darauffolgende Nachricht kann nicht dechiffriert werden. Ramseys Erster Offizier ist deshalb gegen den Raketenabschuss.</t>
  </si>
  <si>
    <t>tt0092798</t>
  </si>
  <si>
    <t>31563</t>
  </si>
  <si>
    <t>Critical Condition</t>
  </si>
  <si>
    <t>Kevin ist ein kleiner Gauner, der aus Versehen in einen großen Deal mit Diamanten verwickelt wird. Der Schmuggel fliegt auf und Kevin bekommt ein Jahr Gefängnis aufgebrummt. Doch der Aufenthalt hier ist ihm zu heiß, da die tatsächlichen Gangster annehmen, er hätte sie verpfiffen und ihn umbringen wollen. Mit Schlagfertigkeit und schauspielerischen Können verschafft er sich einen sicheren Platz in einer psychatrischen Klinik, wo man dem Simulanten allerdings nicht über den Weg traut. Eine Katastrophe verhindert seine Einlieferung in das Staatsgefängnis: Eines nachts fällt der gesamte Strom aus, und es gelingt Kevin, seine Unterlagen aus dem Aktenschrank des Arztes zu entwenden. Die hübsche Klinikverwalterin Rachel ertappt ihn und hält ihn für einen neu eingestellten Doktor.</t>
  </si>
  <si>
    <t>Kevin ist ein kleiner Gauner, der aus Versehen in einen großen Deal mit Diamanten verwickelt wird. Der Schmuggel fliegt auf und Kevin bekommt ein Jahr Gefängnis aufgebrummt. Doch der Aufenthalt hier ist ihm zu heiß, da die tatsächlichen Gangster annehmen, er hätte sie verpfiffen und ihn umbringen wollen...</t>
  </si>
  <si>
    <t>tt0924129</t>
  </si>
  <si>
    <t>15577</t>
  </si>
  <si>
    <t>Crossing Over</t>
  </si>
  <si>
    <t>The Kennedy/Marshall Company; The Weinstein Company; Movie Prose; C.O. Films</t>
  </si>
  <si>
    <t>Die Grenze zu überwinden ist nur der erste Schritt.</t>
  </si>
  <si>
    <t>In Los Angeles sorgt Max Brogan dafür, dass illegale Immigranten geschnappt und wieder in ihre Heimat gebracht werden. An diesem Job hat Max jedoch auch zu knabbern, denn es ist nicht einfach wegzustecken, wenn man mit zusehen muss, wie eine Mutter ihr Kind allein in L.A. zurücklassen muss. Doch als er versucht gegen das System vorzugehen, soll er bald selbst im Visier der Ermittler stehen.</t>
  </si>
  <si>
    <t>In Los Angeles sorgt Max Brogan dafür, dass illegale Immigranten geschnappt und wieder in ihre Heimat gebracht werden. An diesem Job hat Max jedoch auch zu knabbern, denn es ist nicht einfach wegzustecken, wenn man mit zusehen muss, wie eine Mutter ihr Kind allein in L.A. zurücklassen muss...</t>
  </si>
  <si>
    <t>tt2093977</t>
  </si>
  <si>
    <t>183662</t>
  </si>
  <si>
    <t>Crush: Gefährliches Verlangen</t>
  </si>
  <si>
    <t>Crush</t>
  </si>
  <si>
    <t>sei vorsichtig mit deinen Wünschen</t>
  </si>
  <si>
    <t>High-School-Schwarm Scott hat alles, was man sich nur wünschen kann, er ist der Star des Football Teams, sieht gut aus, ist beliebt und er hat eine heimliche Verehrerin. Doch was als unschuldige Schwärmerei beginnt, entwickelt sich zu einer tödlichen Angelegenheit. Aber wer steckt hinter den Stalking-Attacken? Scotts langjährige platonische Freundin Jules? Die schüchterne Bess? Oder der Außenseiter Jeffrey, der insgeheim für Bess schwärmt? Eines steht fest, die Zeit rennt und Scott bleibt nur wenig Zeit, seinen Stalker zu enttarnen, bevor es zu spät ist.</t>
  </si>
  <si>
    <t>High-School-Schwarm Scott hat alles, was man sich nur wünschen kann, er ist der Star des Football Teams, sieht gut aus, ist beliebt und er hat eine heimliche Verehrerin. Doch was als unschuldige Schwärmerei beginnt, entwickelt sich zu einer tödlichen Angelegenheit...</t>
  </si>
  <si>
    <t>tt0384286</t>
  </si>
  <si>
    <t>10092</t>
  </si>
  <si>
    <t>Cry Wolf</t>
  </si>
  <si>
    <t>Rogue Pictures; Hypnotic</t>
  </si>
  <si>
    <t>Diese Lüge überlebst Du nicht</t>
  </si>
  <si>
    <t>Niemand glaubt einem Lügner, auch wenn er die Wahrheit sagt. Als eine junge Frau ermordet aufgefunden wird, verbreiten ein paar Jugendliche im Internet das Gerücht, dass ein Serienmörder namens The Wolf sein Unwesen treibt, um ihren Mitschülern Angst einzujagen. Sie geben auch The Wolfs nächste Opfer bekannt, um zu sehen, wieviele sie überzeugen können und ob jemand die Wahrheit aufdeckt. Als plötzlich tatsächlich die angekündigten Opfer zu sterben beginnen, weiß niemand mehr, wo die Lügen aufhören und die Wahrheit beginnt. Und als die Jugendlichen dann auch noch selbst gejagt werden, wird aus dem Spiel bald blutiger Ernst.</t>
  </si>
  <si>
    <t>Niemand glaubt einem Lügner, auch wenn er die Wahrheit sagt. Als eine junge Frau ermordet aufgefunden wird, verbreiten ein paar Jugendliche im Internet das Gerücht, dass ein Serienmörder namens The Wolf sein Unwesen treibt, um ihren Mitschülern Angst einzujagen...</t>
  </si>
  <si>
    <t>tt0112750</t>
  </si>
  <si>
    <t>9501</t>
  </si>
  <si>
    <t>Crying Freeman: Der Sohn des Drachen</t>
  </si>
  <si>
    <t>Crying Freeman</t>
  </si>
  <si>
    <t>Once in a lifetime comes the perfect killer.</t>
  </si>
  <si>
    <t>An der amerikanischen Westküste tobt ein brutaler Bandenkrieg zwischen der japanischen Yakuza-Mafia und dem chinesischen Geheimbund “Söhne des Drachen”. Yo, ein chinesischer Freeman, lebt als unscheinbarer Künstler und wird auf ein geheimes Signal hin zu einer willenlosen Killermaschine – doch plötzlich gerät diese Maschine aus der Bahn.</t>
  </si>
  <si>
    <t>tt2332579</t>
  </si>
  <si>
    <t>157409</t>
  </si>
  <si>
    <t>Crystal Fairy: Hangover in Chile</t>
  </si>
  <si>
    <t>Crystal Fairy y el cactus mágico</t>
  </si>
  <si>
    <t>Diroriro; Fabula</t>
  </si>
  <si>
    <t>Der neurotische Slacker Jamie (Michael Cera) sorgt überall für Chaos. Er reist mit drei Brüdern (darunter Regisseur Sebastián Silva) durch Chile um an der Küste zu campen. Jamie hat jedoch ein wichtigeres Ziel: Er will unterwegs den legendären halluzinogenen Kaktus ‘San Pedro’ besorgen und am Strand den ulitmativen Trip erleben. Unterwegs sammeln sie auch das verrückte Hippie-Mädchen Crystal Fairy (Gaby Hoffmann) auf, das Jamie im Kokainrausch eingeladen hatte. Die Gruppe begibt sich auch eine Reise, bei der Wahnsinn vorprogrammiert ist.</t>
  </si>
  <si>
    <t>Der neurotische Slacker Jamie (Michael Cera) sorgt überall für Chaos. Er reist mit drei Brüdern (darunter Regisseur Sebastián Silva) durch Chile um an der Küste zu campen. Jamie hat jedoch ein wichtigeres Ziel: Er will unterwegs den legendären halluzinogenen Kaktus ‘San Pedro’ besorgen und am Strand den ulitmativen Trip erleben...</t>
  </si>
  <si>
    <t>tt0123755</t>
  </si>
  <si>
    <t>431</t>
  </si>
  <si>
    <t>Cube</t>
  </si>
  <si>
    <t>Téléfilm Canada; Cube Libre; Odeon Films; Ontario Film Development Corporation; The Feature Film Project; The Harold Greenberg Fund; Viacom Canada</t>
  </si>
  <si>
    <t>Sechs Fremde wachen inmitten eines bizarren Gebildes auf, das aus zahlreichen Würfelräumen besteht. Sie haben nicht die geringste Ahnung, wie sie dort hingekommen sind. Gemeinsam versuchen sie einen Weg nach draußen zu finden, doch einige dieser Würfelräume beinhalten gefährliche Fallen. Zudem wächst das gegenseitige Misstrauen und macht die verzweifelte Flucht aus dem Würfel zum Horrortrip.</t>
  </si>
  <si>
    <t>Sechs Fremde wachen inmitten eines bizarren Gebildes auf, das aus zahlreichen Würfelräumen besteht. Sie haben nicht die geringste Ahnung, wie sie dort hingekommen sind. Gemeinsam versuchen sie einen Weg nach draußen zu finden, doch einige dieser Würfelräume beinhalten gefährliche Fallen...</t>
  </si>
  <si>
    <t>tt0285492</t>
  </si>
  <si>
    <t>437</t>
  </si>
  <si>
    <t>Cube 2: Hypercube</t>
  </si>
  <si>
    <t>Lions Gate Films; Ghost Logic</t>
  </si>
  <si>
    <t>Acht Fremde wachen plötzlich in einem würfelförmigen Raum auf, ohne zu wissen, wie sie dort hingekommen sind. Bald stellt sich heraus, dass sie in einer mysteriösen vierten Dimension gefangen sind, wo die bekannten Naturgesetze aufgehoben scheinen.</t>
  </si>
  <si>
    <t>tt0377713</t>
  </si>
  <si>
    <t>438</t>
  </si>
  <si>
    <t>Cube Zero</t>
  </si>
  <si>
    <t>Mad Circus Films; Lions Gate Entertainment; Mr. X; Cube Forward Productions Corp.</t>
  </si>
  <si>
    <t>Irgendwo tief unter der Erde Nordamerikas befindet sich ein riesiger geheimer Komplex, in dem sich, so glaubt es zumindest das Personal, zum Tode verurteilte Straftäter freiwillig einem Versuchsprogramm unterziehen. Als jedoch eine junge Mutter in das lebensgefährliche Labyrinth des Cube gerät, beginnt der junge Wartungsingenieur Eric am System zu zweifeln. Zweifel, die ihn alsbald selbst zum Opfer der perfekten Tötungsmaschinerie machen.</t>
  </si>
  <si>
    <t>Irgendwo tief unter der Erde Nordamerikas befindet sich ein riesiger geheimer Komplex, in dem sich, so glaubt es zumindest das Personal, zum Tode verurteilte Straftäter freiwillig einem Versuchsprogramm unterziehen...</t>
  </si>
  <si>
    <t>tt0097138</t>
  </si>
  <si>
    <t>10134</t>
  </si>
  <si>
    <t>Cyborg</t>
  </si>
  <si>
    <t>Golan-Globus Productions; Cannon Entertainment</t>
  </si>
  <si>
    <t>He's the First Hero of the 21st Century...And He's Our Only Hope.</t>
  </si>
  <si>
    <t>In der Welt nach dem atomaren Overkill sind die wenigen Überlebenden von einer tödlichen Seuche bedroht. Die "Letzten der Alten Welt" schicken einen weiblichen Cyborg, ein halbelektronisches Zwitterwesen, um das rettende Serum zu besorgen. Die "Piraten" unter der Führung des grausamen Fender sind ebenfalls an dem Heilmittel interessiert. In ihren Händen würde es die Zementierung der herrschenden apokalyptischen Zustände garantieren. Das glückliche Ende der Mission des Cyborgs wird durch Gibson, den "Slinger" (Revolvermann) ermöglicht. Gibson hatte noch eine private Rechnung mit Fender, der seine Frau und deren Kinder töten ließ, offen. Dabei findet er sogar seine totgeglaubte Stieftochter wieder.</t>
  </si>
  <si>
    <t>In der Welt nach dem atomaren Overkill sind die wenigen Überlebenden von einer tödlichen Seuche bedroht. Die "Letzten der Alten Welt" schicken einen weiblichen Cyborg, ein halbelektronisches Zwitterwesen, um das rettende Serum zu besorgen. Die "Piraten" unter der Führung des grausamen Fender sind ebenfalls an dem Heilmittel interessiert...</t>
  </si>
  <si>
    <t>tt0284978</t>
  </si>
  <si>
    <t>10133</t>
  </si>
  <si>
    <t>Cypher</t>
  </si>
  <si>
    <t>Miramax; Pandora Cinema; Gaylord Films; Headspace</t>
  </si>
  <si>
    <t>Never forget who you are.</t>
  </si>
  <si>
    <t>Morgan Sullivan führt ein ereignisloses Spießer-Leben, das von seiner Frau kontrolliert wird. Um ein wenig Abwechslung in sein Leben zu bekommen, bewirbt er sich bei einem Industriekonzern als Spion und bekommt schon bald seine ersten Aufträge, die sich als einfach, langweilig und wenig herausfordernd erweisen. Als während seines zweiten Auftrags plötzlich Alex auftaucht und ihn darüber informiert, dass er einer Gehirnwäsche unterzogen wird, weiß Sullivan bald nicht mehr, auf welcher Seite er steht, wer er wirklich ist und wem er noch trauen kann …</t>
  </si>
  <si>
    <t>Morgan Sullivan führt ein ereignisloses Spießer-Leben, das von seiner Frau kontrolliert wird. Um ein wenig Abwechslung in sein Leben zu bekommen, bewirbt er sich bei einem Industriekonzern als Spion und bekommt schon bald seine ersten Aufträge, die sich als einfach, langweilig und wenig herausfordernd erweisen...</t>
  </si>
  <si>
    <t>tt1336617</t>
  </si>
  <si>
    <t>39053</t>
  </si>
  <si>
    <t>Cyrus: Meine Freundin, ihr Sohn und ich</t>
  </si>
  <si>
    <t>Cyrus</t>
  </si>
  <si>
    <t>John met the woman of his dreams. Then he met her son ...</t>
  </si>
  <si>
    <t>Das Liebesleben von John kam mit seiner Scheidung vor sieben Jahren zum völligen Erliegen. Eines Tages trifft er auf die gutaussehende Molly, in die er sich sofort verliebt. Doch anstatt, sich dem neuen Liebesglück mit Molly vollends hingeben zu können, muss er sich mit dem zweiten Mann in Mollys leben herumschlagen: ihrem 21 jährigen Sohn Cyrus. Dieser weigert sich, die neue männliche Konkurrenz zu dulden, und so entbrennt ein erbitterter Kampf um Mollys Liebe und Aufmerksamkeit.</t>
  </si>
  <si>
    <t>Das Liebesleben von John kam mit seiner Scheidung vor sieben Jahren zum völligen Erliegen. Eines Tages trifft er auf die gutaussehende Molly, in die er sich sofort verliebt. Doch anstatt, sich dem neuen Liebesglück mit Molly vollends hingeben zu können, muss er sich mit dem zweiten Mann in Mollys leben herumschlagen: ihrem 21 jährigen Sohn Cyrus...</t>
  </si>
  <si>
    <t>tt0398913</t>
  </si>
  <si>
    <t>9053</t>
  </si>
  <si>
    <t>DOA: Dead or Alive</t>
  </si>
  <si>
    <t>Summit Entertainment; Dimension Films; Constantin Film; Impact Pictures; VIP 4 Medienfonds; Bernd Eichinger Productions; Mindfire Entertainment; Team Ninja; Tecmo</t>
  </si>
  <si>
    <t>Alleine sind sie unschlagbar - zusammen unwiderstehlich!</t>
  </si>
  <si>
    <t>Tina , Christie, Prinzessin Kasumi und Helena sind nicht nur sexy, sie sind auch Meisterinnen asiatischer Kampfkünste und setzen sie individuell ein. Eines Tages erhalten alle vier eine Einladung, auf einer abgelegenen Insel an dem berüchtigten "Dead-or-Alive"-Wettbewerb teilzunehmen, bei dem dem Sieger 10 Millionen Dollar als Prämie winken.Doch hinter dem Wettbewerb steckt mehr und die Mädchen müssen herausfinden, von wem sie die Einladungen bekommen haben und was dieser jemand wirklich damit bezweckt...</t>
  </si>
  <si>
    <t>Tina , Christie, Prinzessin Kasumi und Helena sind nicht nur sexy, sie sind auch Meisterinnen asiatischer Kampfkünste und setzen sie individuell ein. Eines Tages erhalten alle vier eine Einladung, auf einer abgelegenen Insel an dem berüchtigten "Dead-or-Alive"-Wettbewerb teilzunehmen, bei dem dem Sieger 10 Millionen Dollar als Prämie winken...</t>
  </si>
  <si>
    <t>tt2517558</t>
  </si>
  <si>
    <t>217412</t>
  </si>
  <si>
    <t>Da geht noch was!</t>
  </si>
  <si>
    <t>Da geht noch was</t>
  </si>
  <si>
    <t>Conrad hat seinen Platz im Leben gefunden, an der Seite seiner Frau Tamara mit Sohn Jonas…und möglichst weit weg von den Eltern. Die jährlichen Routinebesuche bei Mutter Helene und Vater Carl fallen dürftig aus und innerhalb der Familie kriselt es. Die Schuld daran gibt Conrad seinem Vater, der mit seinen zynischen Bemerkungen oft über die Strenge schlägt besonders an Tamara und Jonas kein gutes Haar lässt. Zum alljährlichen Geburtstagstreffen bereitet sich die Familie daher missmutig vor, da überrascht Helene mit Neuigkeiten. Sie hat sich von Carl getrennt und überlässt Conrad die Aufgabe sich um den Vater zu kümmern. Das ist auch dringend notwendig, denn Carl ertränkt seinen Kummer im Alkohol und Selbstmitleid. Notgedrungen muss Conrad für eine Weile bei ihm einziehen, doch das scheint keine gute Idee gewesen zu sein…</t>
  </si>
  <si>
    <t>Conrad hat seinen Platz im Leben gefunden, an der Seite seiner Frau Tamara mit Sohn Jonas…und möglichst weit weg von den Eltern. Die jährlichen Routinebesuche bei Mutter Helene und Vater Carl fallen dürftig aus und innerhalb der Familie kriselt es...</t>
  </si>
  <si>
    <t>tt0492956</t>
  </si>
  <si>
    <t>13680</t>
  </si>
  <si>
    <t>Daddy ohne Plan</t>
  </si>
  <si>
    <t>The Game Plan</t>
  </si>
  <si>
    <t>Comedy; Family; Sport</t>
  </si>
  <si>
    <t>Walt Disney Pictures; Mayhem Pictures; Monkey Dance Productions</t>
  </si>
  <si>
    <t>Halbe Portion, doppelter Ärger... und jetzt zieht Sie bei Ihm ein!</t>
  </si>
  <si>
    <t>Footballstar Joe Kingman führt ein erfülltes Leben: Er befindet sich auf seinem sportlichen Karrierehöhepunkt, ist der Liebling der Fans und führt ein ausschweifend-rauschhaftes Privatleben, keine materiellen Wünsche bleiben ihm verwehrt. Auch bei den Frauen hat Joe großen Erfolg und seine Team-Kameraden sind gleichzeitig allesamt gute Freunde. Dieses harmonische Luxusleben gerät ganz und gar durcheinander als eines Tages ein kleines Mädchen vor der Tür steht und behauptet, Joes Tochter zu sein.</t>
  </si>
  <si>
    <t>Footballstar Joe Kingman führt ein erfülltes Leben: Er befindet sich auf seinem sportlichen Karrierehöhepunkt, ist der Liebling der Fans und führt ein ausschweifend-rauschhaftes Privatleben, keine materiellen Wünsche bleiben ihm verwehrt. Auch bei den Frauen hat Joe großen Erfolg und seine Team-Kameraden sind gleichzeitig allesamt gute Freunde...</t>
  </si>
  <si>
    <t>tt2214941</t>
  </si>
  <si>
    <t>138943</t>
  </si>
  <si>
    <t>Daddy's Little Girl</t>
  </si>
  <si>
    <t>Die Rache ist mein; ich will vergelten.</t>
  </si>
  <si>
    <t>Die kleine niedliche Georgia ist das ganze Glück ihres stolzen Vaters. Als sie eines Nachts verschwindet und kurz darauf ermordet am Strand gefunden wird, bricht seine Welt zusammen. Nur langsam findet er ins Leben zurück. Gerade als er den Schicksalsschlag zu akzeptieren beginnt, entdeckt er Hinweise auf den Täter. Derek sieht zwei Möglichkeiten: Die Indizien der Polizei überlassen oder selbst für Gerechtigkeit zu sorgen. In seinem Keller und mit allem, was Schmerzen bereitet ...</t>
  </si>
  <si>
    <t>Die kleine niedliche Georgia ist das ganze Glück ihres stolzen Vaters. Als sie eines Nachts verschwindet und kurz darauf ermordet am Strand gefunden wird, bricht seine Welt zusammen. Nur langsam findet er ins Leben zurück. Gerade als er den Schicksalsschlag zu akzeptieren beginnt, entdeckt er Hinweise auf den Täter...</t>
  </si>
  <si>
    <t>tt0285728</t>
  </si>
  <si>
    <t>25853</t>
  </si>
  <si>
    <t>Dahmer</t>
  </si>
  <si>
    <t>Hannibal Lecter ist Fiktion... Dahmer ...gab es wirklich!</t>
  </si>
  <si>
    <t>Im Februar 1992 ging einer der schaurigsten Prozesse der amerikanischen Rechtsgeschichte zu Ende: Jeffrey Dahmer gestand, die Körper von siebzehn jungen Männern auf bestialische Art und Weise, getötet, missbraucht, zerstückelt und verspeist zu haben. Bei der Durchsuchung seines Apartments fand man zahlreiche Leichenteile, die teilweise zum Verzehr hergerichtet waren. Doch dies sollte erst der Anfang sein.</t>
  </si>
  <si>
    <t>Im Februar 1992 ging einer der schaurigsten Prozesse der amerikanischen Rechtsgeschichte zu Ende: Jeffrey Dahmer gestand, die Körper von siebzehn jungen Männern auf bestialische Art und Weise, getötet, missbraucht, zerstückelt und verspeist zu haben...</t>
  </si>
  <si>
    <t>tt0790636</t>
  </si>
  <si>
    <t>152532</t>
  </si>
  <si>
    <t>Dallas Buyers Club</t>
  </si>
  <si>
    <t>Truth Entertainment (II); Voltage Pictures; r2 films; Evolution Independent; CE; RainMaker Films</t>
  </si>
  <si>
    <t>Trau dich zu leben</t>
  </si>
  <si>
    <t>Dallas, 1985: Der Cowboy Ron Woodroof führt ein exzessives Leben auf der Überholspur. Rodeos, Alkohol, Koks und Frauen bestimmen seinen Alltag. Als Woodroof wegen einer Schlägerei im Krankenhaus landet, eröffnet ihm der Arzt nach einer Routineuntersuchung, dass er HIV-positiv ist und nur noch 30 Tage zu leben hat. Die Welt des homophoben Texaners bricht zusammen. Nachdem ihm das von seiner Ärztin Dr. Eve Saks verschriebene, einzige legale Medikament AZT mehr schadet als nutzt, sucht er nach Alternativen. Ron wird in Mexiko fündig und beginnt, die in den USA illegalen Medikamente im großen Stil ins Land zu schmuggeln. Um sein Geschäft noch lukrativer zu machen, lässt er sich auf einen Deal mit dem homosexuellen Rayon ein: Gemeinsam gründen sie den „Dallas Buyers Club“.</t>
  </si>
  <si>
    <t>Dallas, 1985: Der Cowboy Ron Woodroof führt ein exzessives Leben auf der Überholspur. Rodeos, Alkohol, Koks und Frauen bestimmen seinen Alltag. Als Woodroof wegen einer Schlägerei im Krankenhaus landet, eröffnet ihm der Arzt nach einer Routineuntersuchung, dass er HIV-positiv ist und nur noch 30 Tage zu leben hat...</t>
  </si>
  <si>
    <t>tt1340800</t>
  </si>
  <si>
    <t>49517</t>
  </si>
  <si>
    <t>Dame, König, As, Spion</t>
  </si>
  <si>
    <t>Tinker Tailor Soldier Spy</t>
  </si>
  <si>
    <t>Canal+; Paradis Films; CinéCinéma; StudioCanal; Working Title Films; Karla Films; Kinowelt Filmproduktion</t>
  </si>
  <si>
    <t>Der pensionierte Top-Spion George Smiley wird 1973 überraschend wieder aktiviert: An der Spitze des britischen Secret Service gibt es einen Maulwurf, einen Spion im Dienste des sowjetischen KGB. Smiley soll ihn entlarven. Doch er bekommt keinen Zugang zu geheimen Unterlagen und darf niemandem erzählen, weshalb er zurückgekehrt ist.  Fünf Geheimdienstler geraten in sein Visier. Aber wer ist der wahre Verräter, der den Geheimdienst unterwandert und das ganze Land in Gefahr bringt? Smiley bleiben nur sein Instinkt, sein Verstand und seine alten Freunde, um den Verräter zu finden. Ein lebensgefährlicher Auftrag.</t>
  </si>
  <si>
    <t>Der pensionierte Top-Spion George Smiley wird 1973 überraschend wieder aktiviert: An der Spitze des britischen Secret Service gibt es einen Maulwurf, einen Spion im Dienste des sowjetischen KGB. Smiley soll ihn entlarven. Doch er bekommt keinen Zugang zu geheimen Unterlagen und darf niemandem erzählen, weshalb er zurückgekehrt ist...</t>
  </si>
  <si>
    <t>tt2969050</t>
  </si>
  <si>
    <t>209232</t>
  </si>
  <si>
    <t>Dampfnudelblues</t>
  </si>
  <si>
    <t>Bayerischer Rundfunk (BR); ARD Degeto Film; Constantin Television</t>
  </si>
  <si>
    <t>Gerade hat es sich Provinzpolizist Franz Eberhofer behaglich eingerichtet, da überschlagen sich die Ereignisse in Niederkaltenkirchen: »Stirb, du Sau!« hat jemand mit roter Farbe an Realschulrektor Höpfls Eigenheim geschmiert, und kurz darauf liegt dieser auch noch tot auf den Gleisen. Selbstmord? Mord? Mit der bayerischen Beschaulichkeit ist es erst mal vorbei. Stress pur für den Eberhofer Franz…</t>
  </si>
  <si>
    <t>Gerade hat es sich Provinzpolizist Franz Eberhofer behaglich eingerichtet, da überschlagen sich die Ereignisse in Niederkaltenkirchen: »Stirb, du Sau!« hat jemand mit roter Farbe an Realschulrektor Höpfls Eigenheim geschmiert, und kurz darauf liegt dieser auch noch tot auf den Gleisen...</t>
  </si>
  <si>
    <t>tt0168629</t>
  </si>
  <si>
    <t>Dancer in the Dark</t>
  </si>
  <si>
    <t>Drama; Crime; Musical</t>
  </si>
  <si>
    <t>Zwei Dinge liebt Selma über alles: amerikanische Musicals und ihren kleinen Sohn. Die Musik erleichtert ihr die harte Arbeit in der Fabrik und bringt Leben in ihre Welt, aus der langsam das Licht schwindet. Denn Selma hat ein trauriges Geheimnis: Sie wird blind. Um ihren Sohn vor dem gleichen Schicksal zu bewahren, spart sie sich für dessen Operation das Geld vom Munde ab. Doch dann stiehlt ein verschuldeter Nachbar in seiner Verzweiflung Selmas Vermögen und löst damit eine Kette unglücklicher Ereignisse aus, die Selma schließlich in eine aussichtslose Situation treiben...</t>
  </si>
  <si>
    <t>Zwei Dinge liebt Selma über alles: amerikanische Musicals und ihren kleinen Sohn. Die Musik erleichtert ihr die harte Arbeit in der Fabrik und bringt Leben in ihre Welt, aus der langsam das Licht schwindet. Denn Selma hat ein trauriges Geheimnis: Sie wird blind...</t>
  </si>
  <si>
    <t>tt0112792</t>
  </si>
  <si>
    <t>9909</t>
  </si>
  <si>
    <t>Dangerous Minds: Wilde Gedanken</t>
  </si>
  <si>
    <t>Dangerous Minds</t>
  </si>
  <si>
    <t>Don Simpson/Jerry Bruckheimer Films; Hollywood Pictures; Via Rosa Productions</t>
  </si>
  <si>
    <t>She Broke The Rules... And Changed Their Lives.</t>
  </si>
  <si>
    <t>Ex-Marine Louanne Johnson tritt nach der Trennung von ihrem Ehemann eine Stelle als Englischlehrerin an der Parkmont High School mitten in einem Problemviertel an. Anfangs begegnen ihr die Schüler mit Ablehnung und Schweigen. Das ändert sich, als sie mit äußerst unkonventionellen Lernmethoden das Vertrauen der Teenager gewinnt. So beginnt die selbstbewusste Frau sich neu zu kleiden und den Schülern auf gleicher Augenhöhe zu begegnen, was den Respekt für die neue Lehrerin unter der Gemeinschaft schnell anwachsen lässt. Mit überraschenden Mittel, wie Songtexten von Bob Dylan, bringt Louanne den Schülern die Wirkung von Poesie und Lyrik bei. Bei ihrem Vorgesetzten, dem Direktor George Grandey stoßen ihre Methoden auf große Skepsis und er droht ihr mit Kündigung, sollte sie sich nicht ändern. Als sie sich dann in private Dinge ihres Schülers Emilio einmischt, droht sie Situation endgültig aus dem Ruder zu laufen...</t>
  </si>
  <si>
    <t>Ex-Marine Louanne Johnson tritt nach der Trennung von ihrem Ehemann eine Stelle als Englischlehrerin an der Parkmont High School mitten in einem Problemviertel an. Anfangs begegnen ihr die Schüler mit Ablehnung und Schweigen. Das ändert sich, als sie mit äußerst unkonventionellen Lernmethoden das Vertrauen der Teenager gewinnt...</t>
  </si>
  <si>
    <t>tt0487928</t>
  </si>
  <si>
    <t>15125</t>
  </si>
  <si>
    <t>Dante 01</t>
  </si>
  <si>
    <t>Canal+; Wild Bunch; CinéCinéma; StudioCanal; La Région Île-de-France; Eskwad; Sofica Cinemage; Conseil Régional des Pays de la Loire</t>
  </si>
  <si>
    <t>In der Umlaufbahn eines unwirtlichen Vulkanplaneten kreist die Raumstation Dante 01 - ein Gefängnis für die gefährlichsten Verbrecher der umliegenden Welten. Sie dienen dem Hirnforscher César als Versuchskaninchen für seine obskuren psychiatrischen Experimente. Als der Gefangene Saint George, der als einziger die Begegnung mit einer unbekannten außerirdischen Zivilisation überlebt hat, in den Hochsicherheitstrakt eingeliefert wird, ist César seinen gewalttätigen Insassen nicht mehr gewachsen. Der Neuankömmling scheint über ganz spezielle Talente zu verfügen und löst eine Revolte aus...</t>
  </si>
  <si>
    <t>In der Umlaufbahn eines unwirtlichen Vulkanplaneten kreist die Raumstation Dante 01 - ein Gefängnis für die gefährlichsten Verbrecher der umliegenden Welten. Sie dienen dem Hirnforscher César als Versuchskaninchen für seine obskuren psychiatrischen Experimente...</t>
  </si>
  <si>
    <t>tt1401113</t>
  </si>
  <si>
    <t>31967</t>
  </si>
  <si>
    <t>Dante's Inferno: Ein animiertes Epos</t>
  </si>
  <si>
    <t>Dante's Inferno: An Animated Epic</t>
  </si>
  <si>
    <t>Production I.G.; Dong Woo Animation Co.; Starz!; Film Roman Productions; Visceral Games; Electronic Arts (EA); JM Animation Co.; Manglobe; Moi Animation Studio</t>
  </si>
  <si>
    <t>Vorhölle, Wollust, Maßlosigkeit, Habgier, Zorn, Ketzerei, Gewalt, Betrug und Verrat! Dies sind die neun Höllenkreise, die Dante Alighieri in seinem berühmten Meisterwerk “Die göttliche Komödie” bekannt gemacht hat. „Dante’s Inferno: An Animated Epic” nimmt Sie mit auf eine Höllenfahrt, bei der Dante den Mächtigen des Bösen trotzt, sowie außergewöhnlich fantasiereiche Dämonen und Monster tötet, um seine Geliebte Beatrice aus den Fängen des Höllenmeisters Luzifer zu befreien.</t>
  </si>
  <si>
    <t>Vorhölle, Wollust, Maßlosigkeit, Habgier, Zorn, Ketzerei, Gewalt, Betrug und Verrat! Dies sind die neun Höllenkreise, die Dante Alighieri in seinem berühmten Meisterwerk “Die göttliche Komödie” bekannt gemacht hat...</t>
  </si>
  <si>
    <t>tt0287978</t>
  </si>
  <si>
    <t>9480</t>
  </si>
  <si>
    <t>Daredevil</t>
  </si>
  <si>
    <t>Regency Enterprises; New Regency Pictures; Twentieth Century Fox; Epsilon Motion Pictures; Marvel Enterprises; Horseshoe Bay Productions</t>
  </si>
  <si>
    <t>Ein beschützender Teufel</t>
  </si>
  <si>
    <t>Anwalt Matt Murdock hatte keine einfache Kindheit: Zuerst verlor er sein Augenlicht bei einem Unfall mit radioaktiven Chemikalien und später wurde sein Vater von einem Unbekannten ermordet. Doch bei dem Unfall wurden Matts verbleibende Sinne auf übermenschliche Weise geschärft. Nun tritt er für die Gerechtigkeit ein: Tagsüber als Anwalt und nachts als kostümierter Rächer Daredevil, der freigesprochene Kriminelle heimsucht. Sein größer Gegenspieler ist der Gangsterboss Kingpin und Matt kann nicht verhindern, dass seine große Liebe Elektra Natchios in diesen Privatkrieg hineingezogen wird...</t>
  </si>
  <si>
    <t>Anwalt Matt Murdock hatte keine einfache Kindheit: Zuerst verlor er sein Augenlicht bei einem Unfall mit radioaktiven Chemikalien und später wurde sein Vater von einem Unbekannten ermordet. Doch bei dem Unfall wurden Matts verbleibende Sinne auf übermenschliche Weise geschärft...</t>
  </si>
  <si>
    <t>tt0358135</t>
  </si>
  <si>
    <t>4380</t>
  </si>
  <si>
    <t>Darf ich bitten?</t>
  </si>
  <si>
    <t>Shall We Dance</t>
  </si>
  <si>
    <t>Drama; Comedy; Romance; Music</t>
  </si>
  <si>
    <t>Step out of the ordinary</t>
  </si>
  <si>
    <t>Im eigentlich zufriedenen Leben von Anwalt John Clark fehlt irgend etwas. Als er eines Abends einer attraktiven jungen Frau spontan in ein Tanzstudio folgt, erwacht eine ungeahnte Leidenschaft in ihm: Er meldet sich für einen Tanzkurs an und bereitet sich schon kurz darauf auf den größten Tanzwettbewerb Chicagos vor - sehr zur Verwunderung seiner Frau, die sich nicht erklären kann, wo ihr Gatte seine Freizeit verbringt.</t>
  </si>
  <si>
    <t>Im eigentlich zufriedenen Leben von Anwalt John Clark fehlt irgend etwas...</t>
  </si>
  <si>
    <t>tt1236471</t>
  </si>
  <si>
    <t>46217</t>
  </si>
  <si>
    <t>Darfur: Der vergessene Krieg</t>
  </si>
  <si>
    <t>Darfur</t>
  </si>
  <si>
    <t>Drama; War</t>
  </si>
  <si>
    <t>Event Film Distribution; Pitchblack Pictures; ZenHQ; ZenHQ Films</t>
  </si>
  <si>
    <t>Seit 2003, und in den Medien kaum vertreten, befindet sich Darfur, eine Region im Westen Sudans, in einem Ausnahmezustand. Zwei Rebellengruppen bekriegen einander und die Zivilbevölkerung. Eine in Darfur recherchierende Gruppe idealistischer US-Journalisten erfährt von der baldigen Ankunft einer Miliz an ihren Standort und muss eine schwerwiegende Entscheidung treffen: Stellen sie sich der Gefahr, um der Welt die Wahrheit zu berichten und den Dorfbewohnern beizustehen, oder ergreifen sie die Flucht, um ihr Leben zu schützen?</t>
  </si>
  <si>
    <t>Seit 2003, und in den Medien kaum vertreten, befindet sich Darfur, eine Region im Westen Sudans, in einem Ausnahmezustand. Zwei Rebellengruppen bekriegen einander und die Zivilbevölkerung...</t>
  </si>
  <si>
    <t>tt0279331</t>
  </si>
  <si>
    <t>4911</t>
  </si>
  <si>
    <t>Dark Blue</t>
  </si>
  <si>
    <t>Die Farbe der Korruption</t>
  </si>
  <si>
    <t>Eldon Perry, Ermittler bei einer Elite-Einheit der Polizei von Los Angeles, ist bekannt für seine harten Methoden und sein aufbrausendes Temperament. Die Realität der Straße hat ihm längst jeden Idealismus genommen. Immer öfter ist er dazu bereit, die Grenzen des Erlaubten zu überschreiten, um jemanden seiner gerechten Strafe zuzuführen. Als Perry mit seinem jungen Partner Bobby Keough die Ermittlungen in einem brutalen Raubmordfall aufnimmt, stoßen sie auf ein undurchsichtiges Geflecht aus Intrigen und Gewalt, in das auch der stellvertretende Polizeichef Holland und ihr skrupelloser Vorgesetzter Jack Van Meter verwickelt sind. Plötzlich sind die Grenzen zwischen Gut und Böse nicht mehr eindeutig zuzuordnen, und Perry gerät in einen Gewissenskonflikt.</t>
  </si>
  <si>
    <t>Eldon Perry, Ermittler bei einer Elite-Einheit der Polizei von Los Angeles, ist bekannt für seine harten Methoden und sein aufbrausendes Temperament. Die Realität der Straße hat ihm längst jeden Idealismus genommen. Immer öfter ist er dazu bereit, die Grenzen des Erlaubten zu überschreiten, um jemanden seiner gerechten Strafe zuzuführen...</t>
  </si>
  <si>
    <t>tt0244479</t>
  </si>
  <si>
    <t>15813</t>
  </si>
  <si>
    <t>Tmavomodrý svet</t>
  </si>
  <si>
    <t>Eurimages; Ceská Televize; Biograf Jan Sverak; Helkon Media; Dark Blue World; Fandango; Phoenix Film Investments; Portobello Pictures; The Czech Republic State Fund for Support and Development of Cinematography</t>
  </si>
  <si>
    <t>Leidenschaft in dunklen Tagen</t>
  </si>
  <si>
    <t>Während des II. Weltkrieges fliehen Dutzende tschechische Piloten vor der deutschen Besatzung nach England, um von dort aus den Feind zu bekämpfen. Unter Ihnen befinden sich auch der Militärpilot Franka und sein Lehrling Karel. Während der Krieg schon überall hohe Opfer fordert, werden die Tschechen noch in der Ausbildung festgehalten und nur Ihre Zusammengehörigkeit läßt sie nicht verzweifeln. Als der Blutzoll der englischen RAF immmer höher wird, werden auch die tschechischen Flieger in den Kampf um England geschickt. Ihre große Stärke ist Ihre Freundschaft, nur droht diese ausgerechnet jetzt an der Liebe zu der gleichen Frau zu zerbrechen...</t>
  </si>
  <si>
    <t>Während des II. Weltkrieges fliehen Dutzende tschechische Piloten vor der deutschen Besatzung nach England, um von dort aus den Feind zu bekämpfen. Unter Ihnen befinden sich auch der Militärpilot Franka und sein Lehrling Karel...</t>
  </si>
  <si>
    <t>tt0118929</t>
  </si>
  <si>
    <t>2666</t>
  </si>
  <si>
    <t>Dark City</t>
  </si>
  <si>
    <t>New Line Cinema; Mystery Clock Cinema</t>
  </si>
  <si>
    <t>They built the city to see what makes us tick. Last night one of us went off.</t>
  </si>
  <si>
    <t>John Murdoch wacht in einem Badezimmer eines ihm unbekannten Hotels auf: Im Schlafzimmer liegt eine Frauenleiche und er kann sich an nichts aus seinem Leben erinnern. Ein Doktor namens Daniel Schreber rät ihm per Telefonanruf zur Flucht. Gesagt, getan. Murdoch flieht und beginnt Nachforschungen anzustellen. Dabei findet er heraus, dass er offensichtlich ein gesuchter Serienkiller ist. Doch die Stadt, aus der es kein Entkommen zu geben schein, ist merkwürdig: Die Sonne scheint nie und alle Menschen fallen gegen Mitternacht in einen kurzen komatösen Schlaf. Und schon bald sind ihm nicht nur Polizisten auf den Fersen…</t>
  </si>
  <si>
    <t>John Murdoch wacht in einem Badezimmer eines ihm unbekannten Hotels auf: Im Schlafzimmer liegt eine Frauenleiche und er kann sich an nichts aus seinem Leben erinnern. Ein Doktor namens Daniel Schreber rät ihm per Telefonanruf zur Flucht. Gesagt, getan. Murdoch flieht und beginnt Nachforschungen anzustellen...</t>
  </si>
  <si>
    <t>tt0485376</t>
  </si>
  <si>
    <t>21927</t>
  </si>
  <si>
    <t>Dark Corners</t>
  </si>
  <si>
    <t>Matador Pictures; Regent Capital; Shoreline Entertainment</t>
  </si>
  <si>
    <t>Terror Breeds in the Shadows of the Soul</t>
  </si>
  <si>
    <t>Susan Hamilton hat eigentlich alles was sie braucht, einen liebevollen Ehemann und finanzielle Unabhängigkeit, doch leider wird das Glück durch die Tatsache getrübt, dass sie nicht Schwanger wird und zudem Nacht für Nacht von Albträumen gequält wird. In ihren Träumen sieht sie sich selbst als Karen, eine Leichenwäscherin mit einem Haufen Probleme die auch noch von einem Serienkiller verfolgt wird. Oder ist der Killer gar nicht hinter Karen sondern hinter Susan her? Die Grenzen zwischen Traum und Wirklichkeit verschwimmen ...</t>
  </si>
  <si>
    <t>Susan Hamilton hat eigentlich alles was sie braucht, einen liebevollen Ehemann und finanzielle Unabhängigkeit, doch leider wird das Glück durch die Tatsache getrübt, dass sie nicht Schwanger wird und zudem Nacht für Nacht von Albträumen gequält wird...</t>
  </si>
  <si>
    <t>tt0069945</t>
  </si>
  <si>
    <t>1410</t>
  </si>
  <si>
    <t>Dark Star: Finsterer Stern</t>
  </si>
  <si>
    <t>Dark Star</t>
  </si>
  <si>
    <t>Jack H. Harris Enterprises; University of Southern California (USC)</t>
  </si>
  <si>
    <t>What would you be like after 20 years aboard DARK STAR the spaced-out spaceship.  The ultimate cosmic comedy!</t>
  </si>
  <si>
    <t>Vier Astronauten reisen seit 20 Jahren durchs Weltall, um mit Hilfe von Atombomben Planeten zu sprengen, die aus der Umlaufbahn geraten sind. Dass der Kommandant dieser Mission seit Jahren tot und – was schwerer wiegt – der gesamte Toilettenpapier-Vorrat verbrannt ist, wäre ja noch zu verkraften, aber als eine der Atombomben ihre Existenz zu hinterfragen beginnt, spitzt sich die Situation unangenehm zu.</t>
  </si>
  <si>
    <t>Vier Astronauten reisen seit 20 Jahren durchs Weltall, um mit Hilfe von Atombomben Planeten zu sprengen, die aus der Umlaufbahn geraten sind...</t>
  </si>
  <si>
    <t>tt1719068</t>
  </si>
  <si>
    <t>204882</t>
  </si>
  <si>
    <t>Dark Tourist</t>
  </si>
  <si>
    <t>The Grief Tourist</t>
  </si>
  <si>
    <t>Lost Lane Entertainment; Suzanne DeLaurentiis Productions</t>
  </si>
  <si>
    <t>Der Wachmann Jim hat ein ungewöhnliches Hobby: Um seinem eintönigen Alltag zu entfliehen, reist er einmal im Jahr an Orte, an denen Mörder ihre Taten begangen haben. Diesmal begibt er sich ins ländliche Kalifornien, um die Tatorte des Serienmörders Carl Marznap aufzusuchen. Während seines Aufenthalts begegnet er der liebenswürdigen Kellnerin Betsy sowie seiner Motel-Zimmernachbarin Iris (Suzanne Quast) - sie arbeitet als Prostituierte und scheint ein dunkles Geheimnis zu haben. Während Jim das Elternhaus von Marznap besucht, trifft er zufällig auf einen mysteriösen Fremden, der erstaunlich viel über die Taten des Killers berichten kann. Dadurch wird Jims eigene Mordlust geweckt...</t>
  </si>
  <si>
    <t>Der Wachmann Jim hat ein ungewöhnliches Hobby: Um seinem eintönigen Alltag zu entfliehen, reist er einmal im Jahr an Orte, an denen Mörder ihre Taten begangen haben. Diesmal begibt er sich ins ländliche Kalifornien, um die Tatorte des Serienmörders Carl Marznap aufzusuchen...</t>
  </si>
  <si>
    <t>tt0308379</t>
  </si>
  <si>
    <t>12205</t>
  </si>
  <si>
    <t>Dark Water</t>
  </si>
  <si>
    <t>Honogurai mizu no soko kara</t>
  </si>
  <si>
    <t>Nippon Television Network (NTV); Video Audio Project (VAP); Nikkatsu; Kadokawa Shoten Publishing Co.; Office Augusta Co. Ltd.; Oz Company</t>
  </si>
  <si>
    <t>From The Creators of Japan's Acclaimed RINGU, Inspiration for the hit phenomenon THE RING</t>
  </si>
  <si>
    <t>Japanischer Horrorfilm aus dem Jahr 2002. Eine Mutter zieht mit ihrer Tochter in eine schäbige Wohnung, nachdem sie sich hat scheiden lassen. An der Decke befindet sich ein Wasserfleck, der Horrorvisionen hervorruft. Was hat es damit auf sich?</t>
  </si>
  <si>
    <t>tt0382628</t>
  </si>
  <si>
    <t>9009</t>
  </si>
  <si>
    <t>Dark Water: Dunkle Wasser</t>
  </si>
  <si>
    <t>Touchstone Pictures; Vertigo Entertainment; Pandemonium Productions; Post No Bills Films</t>
  </si>
  <si>
    <t>Manche Geheimnisse sollten besser verborgen bleiben.</t>
  </si>
  <si>
    <t>In dem Thriller Dark Water zieht Dahlia Williams nach ihrer beendeten Beziehung endlich mit ihrer Tochter in eine neue Wohnung, um einen neuen Lebensabschnitt zu beginnen und alles Unglück hinter sich zu lassen. Doch die Wohnung entpuppt sich nach und nach als ein Gruselkabinett mit gruseligen Flüssigkeiten und seltsamen Geräuschen. Dahlia setzt alles für ihre Tochter ein.</t>
  </si>
  <si>
    <t>In dem Thriller Dark Water zieht Dahlia Williams nach ihrer beendeten Beziehung endlich mit ihrer Tochter in eine neue Wohnung, um einen neuen Lebensabschnitt zu beginnen und alles Unglück hinter sich zu lassen. Doch die Wohnung entpuppt sich nach und nach als ein Gruselkabinett mit gruseligen Flüssigkeiten und seltsamen Geräuschen...</t>
  </si>
  <si>
    <t>tt0099365</t>
  </si>
  <si>
    <t>9556</t>
  </si>
  <si>
    <t>Darkman</t>
  </si>
  <si>
    <t>Universal Pictures; Renaissance Pictures</t>
  </si>
  <si>
    <t>Weil seine Freundin, die Anwältin Jules, ein hochbrisantes Dokument in seiner Wohnung liegenläßt, das die verbrecherischen Machenschaften belegt, mit denen sich der Baulöwe Strack seinen Traum von einer Megacity erfüllen will, wird Peyton Westlake brutal überfallen. Der Wissenschaftler, der sich mit der Entwicklung synthetischer Haut beschäftigt, wird im Säurebad gefoltert und überlebt die Sprengung seines Labors nur durch Zufall. Alle Welt, einschließlich seiner Freundin, hält ihn für tot. Der gräßlich entstellte Peyton beginnt mit Akribie und unter Einsatz seiner Erfindung, die raffinierte Durchführung seiner blutigen Rache. Strack, der inzwischen Jules entführt hat, ist der letzte auf seiner Liste.</t>
  </si>
  <si>
    <t>Weil seine Freundin, die Anwältin Jules, ein hochbrisantes Dokument in seiner Wohnung liegenläßt, das die verbrecherischen Machenschaften belegt, mit denen sich der Baulöwe Strack seinen Traum von einer Megacity erfüllen will, wird Peyton Westlake brutal überfallen...</t>
  </si>
  <si>
    <t>tt0109552</t>
  </si>
  <si>
    <t>18998</t>
  </si>
  <si>
    <t>Darkman 2: Durants Rückkehr</t>
  </si>
  <si>
    <t>Darkman II: The Return of Durant</t>
  </si>
  <si>
    <t>Renaissance Pictures; MCA Home Entertainment; Universal Productions Canada</t>
  </si>
  <si>
    <t>Mit Hilfe des jungen Wissenschaftlers Dr. Brinkmann arbeitet Dr. Peyton Westlake alias Darkman intensiv an der Entwicklung einer Formel für eine synthetische Haut. Kurz vor Abschluß der Arbeiten, die Westlake, der durch ein brutales Verbrechen entstellt wurde, wiederherstellen sollten, verhindern tragische und gewalttätige Umstände den Erfolg. Weiterhin zum Schattendasein verdammt, muß Westlake realisieren, daß sein totgeglaubter Erzfeind Durant noch lebt. Darkman nimmt Rache...</t>
  </si>
  <si>
    <t>Mit Hilfe des jungen Wissenschaftlers Dr. Brinkmann arbeitet Dr. Peyton Westlake alias Darkman intensiv an der Entwicklung einer Formel für eine synthetische Haut. Kurz vor Abschluß der Arbeiten, die Westlake, der durch ein brutales Verbrechen entstellt wurde, wiederherstellen sollten, verhindern tragische und gewalttätige Umstände den Erfolg...</t>
  </si>
  <si>
    <t>tt0116033</t>
  </si>
  <si>
    <t>19002</t>
  </si>
  <si>
    <t>Darkman 3: Das Experiment</t>
  </si>
  <si>
    <t>Darkman III: Die Darkman Die</t>
  </si>
  <si>
    <t>Dr. Peyton Westlake alias Darkman ist zurück! Im dritten Teil der actiongeladenen Darkman-Saga trifft Westlake auf einen ebenbürtigen Gegner den skrupellosen Unterweltboss und Drogendealer Peter Rooker. Dieser will unbedingt hinter das Geheimnis von Darkmans übermenschlichen Kräften kommen und lockt ihn mit dem Versprechen der Wiederherstellung seines entstellten Körper und der Hilfe einer schönen Ärztin in eine hinterhältige Falle. Zu spät merkt Westlake, daß es Rooke gelungen ist, ihm eine Gewebeprobe zu entnehmen. Er will daraus eine Droge entwickeln, die seine Killer zu unbezwingbaren Kampfmaschinen macht... Um Rookers Plan zu vereiteln, muß Westlake tief in die Trickkiste greifen bei diesem Spiel um sein Leben, seine Forschungsergebnisse und das Leben zweier unschuldiger Menschen.</t>
  </si>
  <si>
    <t>Dr. Peyton Westlake alias Darkman ist zurück! Im dritten Teil der actiongeladenen Darkman-Saga trifft Westlake auf einen ebenbürtigen Gegner den skrupellosen Unterweltboss und Drogendealer Peter Rooker...</t>
  </si>
  <si>
    <t>tt0273517</t>
  </si>
  <si>
    <t>11056</t>
  </si>
  <si>
    <t>Darkness</t>
  </si>
  <si>
    <t>Castelao Producciones; Dimension Films; Vía Digital; Fantastic Factory (Filmax); Filmax International</t>
  </si>
  <si>
    <t>Some secrets should never come to light</t>
  </si>
  <si>
    <t>Als Mark zusammen mit seiner Frau Maria, seiner Tochter Regina und seinem Sohn Paul ein ein altes Haus in Spanien beziehen, scheinen dank freundlicher Nachbarn, die Familienidylle auf dem großen Grundstück perfekt. Doch schon bald geschehen mysteriöse Dinge im alten Haus, der Vater wird von Wutanfällen geplagt und rätselhafte Erscheinungen wandern des Nachts durch die Villa. Was birgt das Gebäude für ein unheimliches Geheimnis?</t>
  </si>
  <si>
    <t>Als Mark zusammen mit seiner Frau Maria, seiner Tochter Regina und seinem Sohn Paul ein ein altes Haus in Spanien beziehen, scheinen dank freundlicher Nachbarn, die Familienidylle auf dem großen Grundstück perfekt...</t>
  </si>
  <si>
    <t>tt0811106</t>
  </si>
  <si>
    <t>13173</t>
  </si>
  <si>
    <t>Das 10 Gebote Movie</t>
  </si>
  <si>
    <t>The Ten</t>
  </si>
  <si>
    <t>City Lights Pictures; Inverted Film; Jade Films; M.E.G.A. Films</t>
  </si>
  <si>
    <t>If He'd meant the commandments literally, He'd have written them in stone.</t>
  </si>
  <si>
    <t>Kult-Regisseur David Wain bietet den schönsten Bibel-Anarcho-Humor seit Monty Python und den Pius-Brüdern. Er erzählt in 10 Geschichten, was alles passieren kann, wenn man sich an die 10 Gebote nicht hält. Die schwarzen Zwillinge haben sich schon immer gefragt, warum ihre Eltern weiß sind, bis die Mutter gesteht: Ihr wahrer Vater ist Arnold Schwarzenegger. Jesus Christus entspannt sich in Mexiko und vögelt lieber schüchterne Mädchen als den Weltuntergang vorzubereiten. Steven springt versehentlich ohne Fallschirm aus einem Flugzeug und wird anschließend als Der Mann, der in der Erde feststeckt zum Superstar. Dr. Ritchie lässt eine Schere im Magen seiner Patientin zurück - als Scherz . Sie stirbt. Dafür wandert er ins Gefängnis, wo fortan sein Hintern auch allerlei Scherze ertragen muss. Außerdem: Männer, die lieber nackt zusammen abhängen als in die Kirche zu gehen.</t>
  </si>
  <si>
    <t>Kult-Regisseur David Wain bietet den schönsten Bibel-Anarcho-Humor seit Monty Python und den Pius-Brüdern. Er erzählt in 10 Geschichten, was alles passieren kann, wenn man sich an die 10 Gebote nicht hält...</t>
  </si>
  <si>
    <t>tt0429493</t>
  </si>
  <si>
    <t>34544</t>
  </si>
  <si>
    <t>Das A-Team: Der Film</t>
  </si>
  <si>
    <t>The A-Team</t>
  </si>
  <si>
    <t>Dune Entertainment; Big Screen Productions; Stephen J. Cannell Productions; Twentieth Century Fox; Scott Free Productions; Ingenious Film Partners; Top Cow Productions; Phoenix Film Partners</t>
  </si>
  <si>
    <t>Es gibt keinen Plan B</t>
  </si>
  <si>
    <t>Eigentlich müßten sie Helden sein, haben vier Männer einer militärischen Spezialeinheit doch gerade wichtige Druckplatten während des Irakkrieges für die Amerikaner zurückerobert, doch nachdem eine Söldnertruppe ihnen diese wieder abgeluchst hat, finden sich Hannibal Smith, der Sonnyboy Templeton "Face" Peck, der leicht durchgeknallter Mechaniker "Howling Mad" Murdock und der zupackende Muskelberg B. A. Baracus vor Gericht wieder und landen für zehn Jahre im Knast. Doch nach einigen Monaten erhalten sie das Angebot, daß für sie ein Ausbruch praktisch vororganisiert wird - sie sollen die Druckplatten erneut besorgen, diesmal aus Frankfurt. Doch ist das Angebot ehrlich und wie nah ist ihnen Ermittlerin Charisa Sosa auf den Fersen. Mit viel Improvisationskunst macht sich das Quartett trotzdem ans Werk - schließlich liebt ihr Anführer es, wenn ein Plan funktioniert...</t>
  </si>
  <si>
    <t>Eigentlich müßten sie Helden sein, haben vier Männer einer militärischen Spezialeinheit doch gerade wichtige Druckplatten während des Irakkrieges für die Amerikaner zurückerobert, doch nachdem eine Söldnertruppe ihnen diese wieder abgeluchst hat, finden sich Hannibal Smith, der Sonnyboy Templeton "Face" Peck, der leicht durchgeknallter Mechanike...</t>
  </si>
  <si>
    <t>tt0053604</t>
  </si>
  <si>
    <t>284</t>
  </si>
  <si>
    <t>Das Apartment</t>
  </si>
  <si>
    <t>The Apartment</t>
  </si>
  <si>
    <t>Er leiht seine Wohnung für die Liebe her, alles nur für seinen Job!</t>
  </si>
  <si>
    <t>Der arme Kerl aus 'Das Appartement' heißt C.C. (Bud) Baxter und arbeitet bei einer New Yorker Versicherungsgesellschaft. Er ist der nette Typ von nebenan, der sich aber rumschubsen lässt und der aus Verzweiflung bereits versuchte, sich zu erschießen. Sein Nachbar hält ihn derweil für den größten Schürzenjäger, weil in seiner Wohnung immer Frauenbesuch ansteht. Nur ist das eben nie sein eigener. Zu allem Überfluss ist Baxter auch noch heimlich in die Fahrstuhlführerin Fran Kubelik verliebt, die wiederum den gemeinsamen Chef Mr. Sheldrake liebt. Natürlich muss diese Liebe eine Affäre bleiben, denn Sheldrake ist verheiratet und hat nicht die Größe, seine Frau zu verlassen. Es kommt also, wie es kommen muss: Fran und Mr. Sheldrake treffen sich in Baxters Appartement, doch am Ende lässt Sheldrake sie wieder spüren, dass ihre Beziehung keine Zukunft hat.</t>
  </si>
  <si>
    <t>Der arme Kerl aus 'Das Appartement' heißt C.C. (Bud) Baxter und arbeitet bei einer New Yorker Versicherungsgesellschaft. Er ist der nette Typ von nebenan, der sich aber rumschubsen lässt und der aus Verzweiflung bereits versuchte, sich zu erschießen...</t>
  </si>
  <si>
    <t>tt0086911</t>
  </si>
  <si>
    <t>10880</t>
  </si>
  <si>
    <t>Das Arche Noah Prinzip</t>
  </si>
  <si>
    <t>Centropolis Film Productions; Hochschule für Fernsehen und Film München (HFF); Maran Film; Solaris Film; Süddeutscher Rundfunk (SDR)</t>
  </si>
  <si>
    <t>Die Welt vor dem Abgrund</t>
  </si>
  <si>
    <t>Im Jahre 1997 ist die Kontrolle des Wetters möglich und die Technologie befindet sich an Bord der Raumstation Florida Arklab, die gemeinsam von den USA und Europa betrieben wird. Dort erforschen die beiden Astronauten Max Marek und Billy Hayes die Möglichkeiten der Einflussnahme mit Mikrowellen auf Klima und Wettergeschehen auf der Erde. Als es zu einer Revolution in Saudi-Arabien kommt, soll die Technik der Wetterkontrolle für militärische Zwecke missbraucht werden. Die Kontrolle der zivilen Station wird von dem amerikanischen Militär übernommen. Die Wirkung der Mikrowellenstrahlung wird als Tarnkappe eingesetzt und soll eine militärische Intervention der USA in Saudi-Arabien tarnen. Die beiden Astronauten Hayes und Marek entdecken dies und versuchen einen weiteren Einsatz zu verhindern. Dabei wird das Reaktorsystem der Station beschädigt ...</t>
  </si>
  <si>
    <t>Im Jahre 1997 ist die Kontrolle des Wetters möglich und die Technologie befindet sich an Bord der Raumstation Florida Arklab, die gemeinsam von den USA und Europa betrieben wird. Dort erforschen die beiden Astronauten Max Marek und Billy Hayes die Möglichkeiten der Einflussnahme mit Mikrowellen auf Klima und Wettergeschehen auf der Erde...</t>
  </si>
  <si>
    <t>tt7520532</t>
  </si>
  <si>
    <t>516516</t>
  </si>
  <si>
    <t>Das Beste an mir bist du</t>
  </si>
  <si>
    <t>Bez menya</t>
  </si>
  <si>
    <t>Es war die ganz große Liebe. Zwei Frauen bekommen plötzlich Textnachrichten, deren Autor nur ihr kürzlich verstorbener Ex-Freund sein kann. In der Hoffnung auf ein Wunder begeben sich die beiden ehemaligen Rivalinnen gemeinsam auf eine Reise voller Hinweise, um das Geheimnis hinter den mysteriösen Botschaften zu enthüllen.</t>
  </si>
  <si>
    <t>tt0825232</t>
  </si>
  <si>
    <t>7350</t>
  </si>
  <si>
    <t>Das Beste kommt zum Schluss</t>
  </si>
  <si>
    <t>The Bucket List</t>
  </si>
  <si>
    <t>Warner Bros.; Castle Rock Entertainment; Storyline Entertainment; Zadan / Meron Productions; Two Ton Films</t>
  </si>
  <si>
    <t>When he closed his eyes, his heart was opened</t>
  </si>
  <si>
    <t>Durch einen traurigen Umstand lernen sich der weiße Milliardär Edward Cole und der afroamerikanische Automechaniker Carter Chambers kennen. Beide haben Krebs und liegen im selben Zimmer eines Krankenhauses. Als sich herausstellt, dass sowohl Cole als auch Chambers nach der Prognose der Ärzte nur noch wenige Monate zu leben haben, versuchen beide, der restlichen Zeit das Maximale abzutrotzen. Eine Liste mit Dingen, die sie vor dem nahen Tod unbedingt noch erledigen wolle, soll ihnen dabei helfen, der erschreckenden Tatsache ins Auge zu blicken. Dank der finanziellen Möglichkeiten Coles setzen die Männer ihre Planung auch gegen private Widerstände in die Tat um. Bei ihrer Reise rund um die Welt lernen sich Cole und Chambers immer besser kennen und entwickeln ein Gespür für die wahren Wünsche des anderen, die sie unterstützen wollen.</t>
  </si>
  <si>
    <t>Durch einen traurigen Umstand lernen sich der weiße Milliardär Edward Cole und der afroamerikanische Automechaniker Carter Chambers kennen. Beide haben Krebs und liegen im selben Zimmer eines Krankenhauses...</t>
  </si>
  <si>
    <t>tt1235124</t>
  </si>
  <si>
    <t>23488</t>
  </si>
  <si>
    <t>Das Bildnis des Dorian Gray</t>
  </si>
  <si>
    <t>Dorian Gray</t>
  </si>
  <si>
    <t>Drama; Thriller; Fantasy</t>
  </si>
  <si>
    <t>UK Film Council; Hindsight Media; Moving Picture Company (MPC); Aramid Entertainment Fund; Ealing Studios; Alliance Films; Fragile Films</t>
  </si>
  <si>
    <t>Ewig jung - Ewig verdammt</t>
  </si>
  <si>
    <t>Der ebenso gut aussehende wie unerfahrene Dorian Gray steht gegen Ende des 19. Jahrhunderts in London dem Maler Basil Hallward Modell, der Dorians beeindruckende Schönheit und Jugendlichkeit in einem Portrait dauerhaft festhalten will. Dorian findet schnell Gefallen an den hedonistischen Freuden der gehobenen Großstadt-Gesellschaft und lernt, dass ihm sein Aussehen alle Türen öffnet. So verwundert es nicht, dass, kaum ist das Bild enthüllt, Dorian einen gedankenlosen Wunsch äußert: Seine Seele würde er dafür geben, wenn nicht er, sondern das Gemälde altert!</t>
  </si>
  <si>
    <t>Der ebenso gut aussehende wie unerfahrene Dorian Gray steht gegen Ende des 19. Jahrhunderts in London dem Maler Basil Hallward Modell, der Dorians beeindruckende Schönheit und Jugendlichkeit in einem Portrait dauerhaft festhalten will...</t>
  </si>
  <si>
    <t>tt0073461</t>
  </si>
  <si>
    <t>28071</t>
  </si>
  <si>
    <t>Das Blutgericht der reitenden Leichen</t>
  </si>
  <si>
    <t>La noche de las gaviotas</t>
  </si>
  <si>
    <t>Der Arzt Dr. Henry Stein und seine Frau ziehen in ein kleines Fischerdorf, wo Dr. Stein eine Praxis eröffnen will. Doch die Bewohner des Dorfes sind abweisend und unfreundlich. In der Nacht sind seltsame Geräusche aus der Bucht zu hören, dem Ort, wo Jungfrauen den Tempelrittern geopfert werden...</t>
  </si>
  <si>
    <t>tt0082096</t>
  </si>
  <si>
    <t>387</t>
  </si>
  <si>
    <t>Das Boot</t>
  </si>
  <si>
    <t>Bavaria Film; Westdeutscher Rundfunk (WDR); Süddeutscher Rundfunk (SDR); Twin Bros. Productions; Radiant Film GmbH</t>
  </si>
  <si>
    <t>Wenn Jäger zu Gejagten werden.</t>
  </si>
  <si>
    <t>Der Kriegsberichterstatter Werner geht 1941 an Bord von U-96, das den Auftrag hat, englische Transportschiffe zu versenken. Werner soll der Heimatfront von den Heldentaten des Kapitäns und seiner Mannschaft berichten. Doch schnell wird der Jäger zum Gejagten, und der Atlantik entpuppt sich bald als nasskalte Hölle für die Besatzung. Ein Albtraum aus Klaustrophobie und Todesangst beginnt.</t>
  </si>
  <si>
    <t>Der Kriegsberichterstatter Werner geht 1941 an Bord von U-96, das den Auftrag hat, englische Transportschiffe zu versenken. Werner soll der Heimatfront von den Heldentaten des Kapitäns und seiner Mannschaft berichten. Doch schnell wird der Jäger zum Gejagten, und der Atlantik entpuppt sich bald als nasskalte Hölle für die Besatzung...</t>
  </si>
  <si>
    <t>tt0440963</t>
  </si>
  <si>
    <t>2503</t>
  </si>
  <si>
    <t>The Bourne Ultimatum</t>
  </si>
  <si>
    <t>Action; Thriller; Mystery</t>
  </si>
  <si>
    <t>Erinnere Dich an alles. Vergebe nichts.</t>
  </si>
  <si>
    <t>Um das dunkle Kapitel seiner Vergangenheit endlich auszulöschen, muss Jason Bourne sich dieser stellen. Das Projekt, welches ihn erschuf, wird auch weiterhin illegal fortgesetzt. Bourne macht sich daran, den Mord an seiner Freundin zu rächen. Unterstützt wird er dabei von Nicki, einer ehemaligen Agentin und der CIA-Agentin Landy. Doch auch der CIA-Chef Vosen hat seine Killer schon auf Bourne angesetzt, damit alle Gefahren für die Weiterführung des Projekts beseitigt werden.</t>
  </si>
  <si>
    <t>Um das dunkle Kapitel seiner Vergangenheit endlich auszulöschen, muss Jason Bourne sich dieser stellen. Das Projekt, welches ihn erschuf, wird auch weiterhin illegal fortgesetzt. Bourne macht sich daran, den Mord an seiner Freundin zu rächen. Unterstützt wird er dabei von Nicki, einer ehemaligen Agentin und der CIA-Agentin Landy...</t>
  </si>
  <si>
    <t>tt1194173</t>
  </si>
  <si>
    <t>49040</t>
  </si>
  <si>
    <t>The Bourne Legacy</t>
  </si>
  <si>
    <t>Relativity Media; Universal Pictures; Dentsu; The Kennedy/Marshall Company; Captivate Entertainment</t>
  </si>
  <si>
    <t>Es war niemals nur einer.</t>
  </si>
  <si>
    <t>Jason Bourne war nicht alleine: Tatsächlich war er nur einer von vielen Agenten, die beim Treadstone-Programm zu einer willenlosen Tötungsmaschine umprogrammiert wurden. Zu ihnen gehörte auch Aaron Cross, ein Agent, der als verschwunden galt - bis er, wie Bourne, unvermittelt mit gelöschtem Gedächtnis wieder auftaucht und beginnt, Fragen zu stellen. Das sorgt für Panik bei den Verantwortlichen innerhalb des CIA, denn Aaron Cross ist bekannt dafür, noch viel gefährlicher zu sein als Jason Bourne.</t>
  </si>
  <si>
    <t>Jason Bourne war nicht alleine: Tatsächlich war er nur einer von vielen Agenten, die beim Treadstone-Programm zu einer willenlosen Tötungsmaschine umprogrammiert wurden...</t>
  </si>
  <si>
    <t>tt0079714</t>
  </si>
  <si>
    <t>9638</t>
  </si>
  <si>
    <t>Das Böse</t>
  </si>
  <si>
    <t>Phantasm</t>
  </si>
  <si>
    <t>Bad Robot; New Breed Productions Inc.</t>
  </si>
  <si>
    <t>Der Teenager Mike lebt, nachdem seine Eltern bei einem Unfall ums Leben kamen, bei seinem älteren Bruder. Mike beobachtet zufällig die seltsamen Aktivitäten des Tall Man auf dem Friedhof. Niemand glaubt ihm seine Beobachtungen, so dass er heimlich weiter nachforscht, und herausfindet, dass der Tall Man, bewacht von seinen fliegenden Kugeln, in der Leichenhalle menschliche Körper schrumpft und für den Transport in eine andere Dimension vorbereitet. Bevor er seinen Bruder informieren kann, wird Mike von dem Tall Man entdeckt und verfolgt.</t>
  </si>
  <si>
    <t>Der Teenager Mike lebt, nachdem seine Eltern bei einem Unfall ums Leben kamen, bei seinem älteren Bruder. Mike beobachtet zufällig die seltsamen Aktivitäten des Tall Man auf dem Friedhof...</t>
  </si>
  <si>
    <t>tt0095863</t>
  </si>
  <si>
    <t>15158</t>
  </si>
  <si>
    <t>Das Böse 2</t>
  </si>
  <si>
    <t>Phantasm II</t>
  </si>
  <si>
    <t>Universal Pictures; Spacegate Productions; Starway International Inc.</t>
  </si>
  <si>
    <t>Mike wird aus der Psychiatrie entlassen, da er zugibt, dass die schlimmen Ereignisse der Vergangenheit nur Einbildung waren. Als er zurück zu seinem Freund Reggie kehrt, machen sich die beiden jedoch wieder auf den Weg, um den immer noch aktiven Tall Man endgültig aufzuhalten. Dieser plündert inzwischen mit Unterstützung seiner kleinen Gnome die Friedhöfe und entführt die Leichen. Eine hübsche junge Frau erscheint in Mikes Träumen und bittet ihn um Hilfe und Schutz vor dem Tall Man.</t>
  </si>
  <si>
    <t>Mike wird aus der Psychiatrie entlassen, da er zugibt, dass die schlimmen Ereignisse der Vergangenheit nur Einbildung waren. Als er zurück zu seinem Freund Reggie kehrt, machen sich die beiden jedoch wieder auf den Weg, um den immer noch aktiven Tall Man endgültig aufzuhalten...</t>
  </si>
  <si>
    <t>tt0010323</t>
  </si>
  <si>
    <t>234</t>
  </si>
  <si>
    <t>Das Cabinet des Dr. Caligari</t>
  </si>
  <si>
    <t>You must become Caligari.</t>
  </si>
  <si>
    <t>Auf dem Jahrmarkt eines Städtchens führt der Magier und Schausteller Dr. Caligari seine schwarzen Künste vor. Sein Medium, der im Dauerschlaf liegende hypnotisierte Cesare, kann die Zukunft vorhersagen. Im faszinierten Publikum sind Francis und sein Freund Alan. Auf die Frage von Alan, wie lange er zu leben habe, antwortet Cesare: "Bis zum Morgengrauen". In der Nacht wird Alan ermordet, wenig später Francis' Freundin Jane verschleppt. Die Spur führt Francis zu Cesare und Dr. Caligari, der sich als Leiter einer Irrenanstalt entpuppt...</t>
  </si>
  <si>
    <t>Auf dem Jahrmarkt eines Städtchens führt der Magier und Schausteller Dr. Caligari seine schwarzen Künste vor. Sein Medium, der im Dauerschlaf liegende hypnotisierte Cesare, kann die Zukunft vorhersagen. Im faszinierten Publikum sind Francis und sein Freund Alan...</t>
  </si>
  <si>
    <t>tt0084787</t>
  </si>
  <si>
    <t>1091</t>
  </si>
  <si>
    <t>Das Ding aus einer anderen Welt</t>
  </si>
  <si>
    <t>The Thing</t>
  </si>
  <si>
    <t>Horror; Sci-Fi; Mystery</t>
  </si>
  <si>
    <t>Universal Pictures; Turman-Foster Company</t>
  </si>
  <si>
    <t>What you fear most... is among you.</t>
  </si>
  <si>
    <t>Eine amerikanische Forschungsstation in der Antarktis: zwölf Mann Besetzung unterschiedlichster Couleur. Während alle in der Einsamkeit ihre Neurosen pflegen, taucht plötzlich aus der endlosen Kälte ein Schlittenhund auf, von einem Hubschrauber verfolgt. An Bord: die letzten Überlebenden der nahegelegenen norwegischen Station. Bei dem anschließenden Gefecht werden die Europäer getötet, zurück bleibt der Hund. Bei der norwegischen Station gefundene Filmaufnahmen führen zu einem außerirdischen Raumschiff, das die Europäer aus dem Eis gesprengt haben. Und wie man bald feststellen muss, hat es der Hund in sich: Ein außerirdischer Organismus, der durch Berührung übertragen wird, schleicht sich so auch in der US-Station ein. Und der hat unerfreuliche Nebenwirkungen, verformt er doch aufs Abscheulichste die Menschen, die er befallen hat. Körper verformen sich, brechen auf, Paranoia macht sich breit, niemand ist mehr sicher und keiner weiß, wie man dieses Alien stoppen kann.</t>
  </si>
  <si>
    <t>Eine amerikanische Forschungsstation in der Antarktis: zwölf Mann Besetzung unterschiedlichster Couleur. Während alle in der Einsamkeit ihre Neurosen pflegen, taucht plötzlich aus der endlosen Kälte ein Schlittenhund auf, von einem Hubschrauber verfolgt. An Bord: die letzten Überlebenden der nahegelegenen norwegischen Station...</t>
  </si>
  <si>
    <t>tt0075950</t>
  </si>
  <si>
    <t>32029</t>
  </si>
  <si>
    <t>Das Domino Komplott</t>
  </si>
  <si>
    <t>The Domino Principle</t>
  </si>
  <si>
    <t>Associated General Films; Incorporated Television Company (ITC)</t>
  </si>
  <si>
    <t>Trust no one. No one.</t>
  </si>
  <si>
    <t>Roy Tucker sitzt wegen Mordes im Knast. Er hat den Ehemann seiner Freundin Ellie getötet und die hat ihn in all den Jahren nicht besucht. Eines Tages bekommt er ein Angebot, das er nicht ausschlagen kann... Der mysteriöse Maurice bietet ihm sofortige Entlassung, ein gefülltes Bankkonto und ein Wiedersehen mit Ellie. Als Gegenleistung soll er der Organisation irgendwann einen „Gefallen“ tun. Tucker willigt ein, wird dadurch aber zu einer Marionette. Das Syndikat verbietet ihm Kontakt zu seinen alten Bekannten und überwacht ihn ununterbrochen. Und dann bekommt er seinen Auftrag: Er soll von einem Helikopter aus einen ranghohen US-Politiker erschießen. Tucker hat keine Wahl und tut das Unausweichliche...</t>
  </si>
  <si>
    <t>Roy Tucker sitzt wegen Mordes im Knast. Er hat den Ehemann seiner Freundin Ellie getötet und die hat ihn in all den Jahren nicht besucht. Eines Tages bekommt er ein Angebot, das er nicht ausschlagen kann... Der mysteriöse Maurice bietet ihm sofortige Entlassung, ein gefülltes Bankkonto und ein Wiedersehen mit Ellie...</t>
  </si>
  <si>
    <t>tt0054443</t>
  </si>
  <si>
    <t>11773</t>
  </si>
  <si>
    <t>Das Dorf der Verdammten</t>
  </si>
  <si>
    <t>Village of the Damned</t>
  </si>
  <si>
    <t>What Demonic Force Lurks Behind Those Eyes?</t>
  </si>
  <si>
    <t>Eine Gruppe freundlich schauender Kinder, die alle am selben Tag geboren sind, terrorisieren ein kleines Dorf. Und nicht nur das – sie entwickeln sich körperlich und geistig unglaublich schnell und versetzen so die ganze Gemeinde in Angst und Schrecken.</t>
  </si>
  <si>
    <t>tt0061852</t>
  </si>
  <si>
    <t>9325</t>
  </si>
  <si>
    <t>Das Dschungelbuch</t>
  </si>
  <si>
    <t>The Jungle Book</t>
  </si>
  <si>
    <t>Der kleine Mogli, der bislang im Dschungel aufgewachsen ist, macht sich mit Baghira, dem schlauen Panther, auf den Weg zur Menschensiedlung. Unterwegs trifft er den swingenden King Louie, die hypnotische Schlange Kaa und den liebenswerten, unbekümmerten Bären Balu, der Mogli die gemütlichen Seiten im Leben zeigt und ihm beibringt, was wahre Freundschaft bedeutet. Doch Shir Khan, der Tiger, ist ihnen bereits auf der Spur.</t>
  </si>
  <si>
    <t>Der kleine Mogli, der bislang im Dschungel aufgewachsen ist, macht sich mit Baghira, dem schlauen Panther, auf den Weg zur Menschensiedlung...</t>
  </si>
  <si>
    <t>tt0034928</t>
  </si>
  <si>
    <t>23033</t>
  </si>
  <si>
    <t>Jungle Book</t>
  </si>
  <si>
    <t>Action; Adventure; Family</t>
  </si>
  <si>
    <t>Das Dschungelbuch erzählt die Geschichte des kleinen Mowgli. Als Kind wurde er im Dschungel ausgesetzt und von einer Wölfin aufgezogen. Er ist ein guter Freund von allen Tieren geworden. Das kommt ihm zugute, als er zu den Menschen zurückkehrt und die Schätze einer verfallenen Stadt entdeckt.</t>
  </si>
  <si>
    <t>tt0283426</t>
  </si>
  <si>
    <t>14873</t>
  </si>
  <si>
    <t>Das Dschungelbuch 2</t>
  </si>
  <si>
    <t>The Jungle Book 2</t>
  </si>
  <si>
    <t>Wer erinnert sich nicht an das traurige Ende des ersten Films: Mogli folgt einem kleinen Mädchen in die Menschensiedlung ohne sich von seinem Freund Balu richtig zu verabschieden. Und genau da geht die Geschichte weiter. Obwohl Mogli im Menschdorf eine Familie und viele Freunde gefunden hat, vermisst er Balu und das Leben im Dschungel mit jeder Menge Essen, Tanzen, Singen und all den anderen Dingen, die Bären nun einmal am besten können. Und auch Balu ist fest entschlossen, seinen kleinen Freund zu finden und ihn nach Hause zurückzuholen. Doch den Kindern in der Menschensiedlung ist es strengstens untersagt, sich auch nur in der Nähe des Dschungels aufzuhalten. Eines Tages taucht Balu im Dorf auf und Mogli beschließt, die Dinge selbst in die Hand zu nehmen. Jetzt nimmt das Abenteuer allerdings erst so richtig seinen Lauf, denn seine Freundin Shanti folgt ihm in den Dschungel und auch Shir Khan, der Tiger, ist wieder gesehen worden.</t>
  </si>
  <si>
    <t>Wer erinnert sich nicht an das traurige Ende des ersten Films: Mogli folgt einem kleinen Mädchen in die Menschensiedlung ohne sich von seinem Freund Balu richtig zu verabschieden. Und genau da geht die Geschichte weiter...</t>
  </si>
  <si>
    <t>tt0250258</t>
  </si>
  <si>
    <t>575</t>
  </si>
  <si>
    <t>Das Experiment</t>
  </si>
  <si>
    <t>Senator Film Produktion; SevenPictures Film; Typhoon; Fanes Film</t>
  </si>
  <si>
    <t>Bist du stark genug?</t>
  </si>
  <si>
    <t>Der Taxifahrer Tarek ist einer von 20 Männern, die an einer zweiwöchigen Aggressionsstudie teilnehmen. Bei dieser werden die Forschungsobjekte in einen überwachten Zellentrakt untergebracht und vorab in Wärter und Gefangene eingeteilt. Damit soll ermittelt werden, wie die Testpersonen auf die neuen Umstände reagieren. Anfangs läuft alles nach den Vorstellungen der Wissenschaftler, doch schon sehr bald fangen die als Wärter eingeteilten Probanden an, ihre Vormachtstellung auszunutzen und schikanieren die Gefangenen. Zu schnell entwickelt sich die Lage in einen Ausnahmezustand, der den Experten keine Möglichkeit zum Eingreifen mehr lässt. Aus dem Spiel ist nun bitterer Ernst geworden und nun wird auch nicht mehr vor Mord zurückgeschreckt.</t>
  </si>
  <si>
    <t>Der Taxifahrer Tarek ist einer von 20 Männern, die an einer zweiwöchigen Aggressionsstudie teilnehmen. Bei dieser werden die Forschungsobjekte in einen überwachten Zellentrakt untergebracht und vorab in Wärter und Gefangene eingeteilt. Damit soll ermittelt werden, wie die Testpersonen auf die neuen Umstände reagieren...</t>
  </si>
  <si>
    <t>tt0047396</t>
  </si>
  <si>
    <t>567</t>
  </si>
  <si>
    <t>Das Fenster zum Hof</t>
  </si>
  <si>
    <t>Rear Window</t>
  </si>
  <si>
    <t>Die ungewöhnlichste und intimste Reise in menschliche Emotionen, die je gefilmt wurde!!!</t>
  </si>
  <si>
    <t>Jeff ist Pressefotograf und durch einen Beinbruch an den Rollstuhl und seine Wohnung gefesselt. Um der drohenden Langeweile zu entkommen, beobachtet er aus seinem Fenster zum Hof die Nachbarschaft und lernt sie so bestens und von allen Seiten kennen. Seine Freundin Lisa ist zunächst wenig begeistert davon, aber schließlich ist die Neugier doch stärker. Als die beiden im Leben ihres Nachbarn von gegenüber, Mr. Thorwald, einige Merkwürdigkeiten beobachten, keimt in ihnen der Verdacht, dass mit dessen Frau etwas nicht stimmt. Jeff wittert Mord und lässt den Hinterhof von nun an nicht eine Sekunde aus den Augen...</t>
  </si>
  <si>
    <t>Jeff ist Pressefotograf und durch einen Beinbruch an den Rollstuhl und seine Wohnung gefesselt. Um der drohenden Langeweile zu entkommen, beobachtet er aus seinem Fenster zum Hof die Nachbarschaft und lernt sie so bestens und von allen Seiten kennen...</t>
  </si>
  <si>
    <t>tt0154420</t>
  </si>
  <si>
    <t>309</t>
  </si>
  <si>
    <t>Das Fest</t>
  </si>
  <si>
    <t>Festen</t>
  </si>
  <si>
    <t>Danmarks Radio (DR); Nordisk Film- &amp; TV-Fond; SVT Drama; Nimbus Film Productions</t>
  </si>
  <si>
    <t>Every family has a secret.</t>
  </si>
  <si>
    <t>Hotelier Helge feiert seinen 60. Geburtstag. Die ganze Familie, Freunde und Verwandte reisen an, um in dem schönen Landhotel das Jubiläum zu begehen. Aber wie so oft bei Familienfesten ist es hinter den Kulissen alles andere als idyllisch. Doch das soll die große Party nicht stören. Man setzt sich an die feierliche Tafel, und es kann beginnen. Christian, der älteste Sohn, hält die Eröffnungsrede und deckt völlig unerwartet ein düsteres Kapitel in der Familiengeschichte auf..</t>
  </si>
  <si>
    <t>Hotelier Helge feiert seinen 60. Geburtstag. Die ganze Familie, Freunde und Verwandte reisen an, um in dem schönen Landhotel das Jubiläum zu begehen. Aber wie so oft bei Familienfesten ist es hinter den Kulissen alles andere als idyllisch. Doch das soll die große Party nicht stören. Man setzt sich an die feierliche Tafel, und es kann beginnen...</t>
  </si>
  <si>
    <t>tt0051611</t>
  </si>
  <si>
    <t>13100</t>
  </si>
  <si>
    <t>Das Feuerzeug</t>
  </si>
  <si>
    <t>Ein armer Soldat begegnet einer Hexe, die ihm Gold verspricht, wenn er ihr ein altes Feuerzeug aus einem hohlen Baum holt. Er befördert das Gold zutage, der Hexe aber händigt er das Feuerzeug wegen eines Streits nicht aus. In der nächsten Stadt richtet er sich gut ein, gibt den Armen von seinem Gold, lässt sich jedoch von den Reichen ausnehmen. Als sein Besitz schwindet, hat er nur noch die Freundschaft der Armen - und das Feuerzeug. Als er es ausprobieren will, stehen drei Hunde bereit, seine Wünsche zu erfüllen. Er will zur Prinzessin, die der König gefangen hält, weil sie nur einen armen Soldaten heiraten soll. Kann er die Prinzessin befreien und alle Bösewichte davon jagen...?</t>
  </si>
  <si>
    <t>Ein armer Soldat begegnet einer Hexe, die ihm Gold verspricht, wenn er ihr ein altes Feuerzeug aus einem hohlen Baum holt. Er befördert das Gold zutage, der Hexe aber händigt er das Feuerzeug wegen eines Streits nicht aus. In der nächsten Stadt richtet er sich gut ein, gibt den Armen von seinem Gold, lässt sich jedoch von den Reichen ausnehmen...</t>
  </si>
  <si>
    <t>tt1708534</t>
  </si>
  <si>
    <t>59447</t>
  </si>
  <si>
    <t>Das Geheimnis der Drachenperle</t>
  </si>
  <si>
    <t>The Dragon Pearl</t>
  </si>
  <si>
    <t>Adventure; Mystery; Family; Fantasy</t>
  </si>
  <si>
    <t>Hengdian World Studios; AMPCO Films; Best FX (Boom Sound); Sapo Investment</t>
  </si>
  <si>
    <t>Die Kinder Josh und Ling begleiten ihre Eltern zu Ausgrabungsarbeiten nach China. In einem Tempel stoßen sie auf einen seltsamen Chinesen, der ihnen das Geheimnis der seit langem verschollenen Drachenperle anvertraut. Die beiden machen sich sofort auf die Suche und finden sich in einem gefährlichen Kampf um den alten Schatz wieder.</t>
  </si>
  <si>
    <t>tt0396707</t>
  </si>
  <si>
    <t>18032</t>
  </si>
  <si>
    <t>Das Geheimnis der Mondprinzessin</t>
  </si>
  <si>
    <t>The Secret of Moonacre</t>
  </si>
  <si>
    <t>Adventure; Romance; Family; Fantasy</t>
  </si>
  <si>
    <t>UK Film Council; Spice Factory; Forgan-Smith Entertainment; Eurofilm Stúdió; Grand Allure Entertainment; Metropolitan Filmexport; Sensible Films; South Pacific Pictures; The Australian Film Commission</t>
  </si>
  <si>
    <t>Etwas stimmt nicht in Moonacre Manor. Das Klavier spielt von selbst, der Hund erscheint im Spiegel als Löwe, nachts streift ein Einhorn durch den Garten und immer wieder legt jemand fremdartige Kleider in Marias Zimmer. Das gerade verwaiste Mädchen lebt nun widerwillig bei ihrem Onkel, dem wortkargen Sir Benjamin. Als sie versucht, das Rätsel des Hauses zu lösen, stößt sie auf einen uralten Fluch, der seit Jahrhunderten über dem Tal liegt und die Fehde zwischen den Familien der Merryweathers und der De Noirs nährt. Nur eine Mondprinzessin kann die endgültige Zerstörung noch aufhalten. Gut, dass eine ganze Schar von fantastischen Kreaturen darauf brennt, Maria bei der Rettung dieser magischen Welt beizustehen.</t>
  </si>
  <si>
    <t>Etwas stimmt nicht in Moonacre Manor. Das Klavier spielt von selbst, der Hund erscheint im Spiegel als Löwe, nachts streift ein Einhorn durch den Garten und immer wieder legt jemand fremdartige Kleider in Marias Zimmer. Das gerade verwaiste Mädchen lebt nun widerwillig bei ihrem Onkel, dem wortkargen Sir Benjamin...</t>
  </si>
  <si>
    <t>tt0052722</t>
  </si>
  <si>
    <t>18887</t>
  </si>
  <si>
    <t>Das Geheimnis der verwunschenen Höhle</t>
  </si>
  <si>
    <t>Darby O'Gill and the Little People</t>
  </si>
  <si>
    <t>More than a wee bit of magical shenanigans!</t>
  </si>
  <si>
    <t>In den riesigen Höhlen von Mount Knocknasheega leben einer alten Sage nach die Kleinen Leute von König Brian. Die Leute von Rathcullen fürchten diesen Ort. Keiner kann sie sehen, nur der alte Darby O'Gill. Ein bißchen sonderbar ist der Alte schon, und seine Geschichten über "King Brian", dem Herrscher der Zwerge, glaubt ihm sowieso keiner... außer Darby selbst.</t>
  </si>
  <si>
    <t>In den riesigen Höhlen von Mount Knocknasheega leben einer alten Sage nach die Kleinen Leute von König Brian. Die Leute von Rathcullen fürchten diesen Ort. Keiner kann sie sehen, nur der alte Darby O'Gill. Ein bißchen sonderbar ist der Alte schon, und seine Geschichten über "King Brian", dem Herrscher der Zwerge, glaubt ihm sowieso keiner.....</t>
  </si>
  <si>
    <t>tt0090357</t>
  </si>
  <si>
    <t>11904</t>
  </si>
  <si>
    <t>Das Geheimnis des verborgenen Tempels</t>
  </si>
  <si>
    <t>Young Sherlock Holmes</t>
  </si>
  <si>
    <t>Paramount Pictures; Amblin Entertainment; Industrial Light &amp; Magic (ILM)</t>
  </si>
  <si>
    <t>Before a lifetime of adventure, they had the adventure of a lifetime.</t>
  </si>
  <si>
    <t>US-Abenteuerfilm von Barry Levinson. In einer Londoner Schule treffen sich der junge John Watson und der junge Sherlock Holmes und werden Freunde. Kurz darauf gerät das Gespann in ihren ersten Kriminalfall. Der Tod älterer Bürger führt die zwei Freunde in die geheimnisvolle Welt eines religiösen Kults.</t>
  </si>
  <si>
    <t>tt0311289</t>
  </si>
  <si>
    <t>8326</t>
  </si>
  <si>
    <t>Das Geheimnis von Green Lake</t>
  </si>
  <si>
    <t>Holes</t>
  </si>
  <si>
    <t>Walt Disney Pictures; Chicago Pacific Entertainment; Phoenix Pictures; Walden Media</t>
  </si>
  <si>
    <t>Das Abenteuer ist dort unten...fang an zu graben.</t>
  </si>
  <si>
    <t>Unschuldig wird der junge Stanley zu 18 Monaten Umerziehung im Straflager Camp Green Lake verurteilt, wo er und seine Mithäftlinge Löcher graben müssen. Unerbittlich wacht die eiskalte Campleiterin Walker, die einen vergrabenen Schatz finden will, zusammen mit dem ebenso herzlosen Aufseher Mr. Sir über die Plackerei der Jugendlichen. Langsam freundet sich Stanley mit dem Außenseiter Zero an, der dennoch nicht verhindern kann, dass dieser zu fliehen versucht. Es beginnt eine dramatische Jagd mit überraschendem Ausgang.</t>
  </si>
  <si>
    <t>Unschuldig wird der junge Stanley zu 18 Monaten Umerziehung im Straflager Camp Green Lake verurteilt, wo er und seine Mithäftlinge Löcher graben müssen. Unerbittlich wacht die eiskalte Campleiterin Walker, die einen vergrabenen Schatz finden will, zusammen mit dem ebenso herzlosen Aufseher Mr. Sir über die Plackerei der Jugendlichen...</t>
  </si>
  <si>
    <t>tt0171363</t>
  </si>
  <si>
    <t>11618</t>
  </si>
  <si>
    <t>Das Geisterschloss</t>
  </si>
  <si>
    <t>DreamWorks; Roth-Arnold Productions</t>
  </si>
  <si>
    <t>Some houses are born bad</t>
  </si>
  <si>
    <t>Seit mehr als einen Jahrzehnt steht das finstere, furchteinflößende Hill House einsam und verlassen da... zumindest scheint es so. Fasziniert von der sagenumwobenen Geschichte des Hauses lädt Dr. Marrow seine drei Testpersonen Theo, Nell und Luke zu einem scheinbar harmlosen Experiment auf das Anwesen ein. Seit ihrer Ankunft fühlt Nell sich jedoch auf sonderbare Weise von dem Haus angezogen... und diese Anziehung scheint erschreckenderweise auf Gegenseitigkeit zu beruhen. Bei Einbruch der Nacht gerät das Experiment außer Kontrolle, als die vier Eindringlinge die furchtbaren Geheimnisse entdecken, die sich hinter den Mauern von Hill House verbergen.</t>
  </si>
  <si>
    <t>Seit mehr als einen Jahrzehnt steht das finstere, furchteinflößende Hill House einsam und verlassen da... zumindest scheint es so. Fasziniert von der sagenumwobenen Geschichte des Hauses lädt Dr. Marrow seine drei Testpersonen Theo, Nell und Luke zu einem scheinbar harmlosen Experiment auf das Anwesen ein...</t>
  </si>
  <si>
    <t>tt0102609</t>
  </si>
  <si>
    <t>6463</t>
  </si>
  <si>
    <t>Das Geld anderer Leute</t>
  </si>
  <si>
    <t>Other People's Money</t>
  </si>
  <si>
    <t>Warner Bros.; Yorktown Productions</t>
  </si>
  <si>
    <t>Meet Larry the Liquidator.  Arrogant.  Greedy.  Self-centered.  Ruthless.  You gotta love the guy.</t>
  </si>
  <si>
    <t>Lawrence Garfield ist ein Blutsauger. Sein Job besteht darin, in Schieflage geratene Firmen aufzukaufen, zu zerschlagen und die Einzelteile zu versilbern. Als nächstes hat er eine von Andrew Jorgenson geführte Drahtfabrik im Visier. Es ist an der Anwältin Kate Sullivan, Garfields Pläne zu vereiteln. Sie legt sich mächtig ins Zeug, am Ende liegt die Entscheidung in den Händen der Aktionäre. Doch dann passiert etwas, das der verschlagene Investor nicht auf dem Schirm hatte - er verliebt sich in die hübsche Anwältin. Nun steht er vor einer schwierigen Entscheidung: Soll er auf die Übernahme verzichten oder so richtig Kohle machen? Schließlich hat ihm ein Manager in Aussicht gestellt, gegen eine hohe Abfindung für den Deal zu stimmen...</t>
  </si>
  <si>
    <t>Lawrence Garfield ist ein Blutsauger. Sein Job besteht darin, in Schieflage geratene Firmen aufzukaufen, zu zerschlagen und die Einzelteile zu versilbern. Als nächstes hat er eine von Andrew Jorgenson geführte Drahtfabrik im Visier. Es ist an der Anwältin Kate Sullivan, Garfields Pläne zu vereiteln...</t>
  </si>
  <si>
    <t>tt0103671</t>
  </si>
  <si>
    <t>13199</t>
  </si>
  <si>
    <t>Das Gesetz der Gewalt</t>
  </si>
  <si>
    <t>American Me</t>
  </si>
  <si>
    <t>Drama; Romance; Crime; Biography</t>
  </si>
  <si>
    <t>Universal Pictures; Olmos Productions; YOY</t>
  </si>
  <si>
    <t>In prison they are the law. On the streets they are the power.</t>
  </si>
  <si>
    <t>In den Straßen von Los Angeles herrscht die nackte Gewalt. Allein 1991 wurden in den USA schätzungsweise 3000 Menschen Opfer von Bandenkriegen. Weiße, Schwarze, Italiener, Latinos - wer das Leben nur von der Schattenseite kennt, der sucht sein Heil in Straßengangs. Einer Ihrer Anführer ist der Mexikaner Santana. Fast sein ganzes Leben hat er im Gefängnis verbracht, wo er nun Bilanz zieht. Vergewaltigung, Mord und offene Bandenkriege sind an der Tagesordnung in einem Kampf, der keine Sieger kennt...</t>
  </si>
  <si>
    <t>In den Straßen von Los Angeles herrscht die nackte Gewalt. Allein 1991 wurden in den USA schätzungsweise 3000 Menschen Opfer von Bandenkriegen. Weiße, Schwarze, Italiener, Latinos - wer das Leben nur von der Schattenseite kennt, der sucht sein Heil in Straßengangs. Einer Ihrer Anführer ist der Mexikaner Santana...</t>
  </si>
  <si>
    <t>tt0101590</t>
  </si>
  <si>
    <t>15771</t>
  </si>
  <si>
    <t>Das Gesetz der Macht</t>
  </si>
  <si>
    <t>Class Action</t>
  </si>
  <si>
    <t>Twentieth Century Fox; Interscope Communications</t>
  </si>
  <si>
    <t>For the plaintiff...Jedediah Tucker Ward. For the defense...Margaret Eleanor Ward. Nothing Personal. It's just Father Vs. Daughter in the fight of their lives.</t>
  </si>
  <si>
    <t>Maggie Ward ist Rechtsanwältin. Bei einer großen Kanzlei vertritt sie die Interessen der Großkonzerne. Auch ihr Vater ist Anwalt - allerdings versteht er sich als Verfechter der Rechte des "kleinen Mannes". Der Konflikt ist vorprogrammiert, als die zwei sich plötzlich für ihren neuesten Fall im Gerichtssaal gegenüberstehen: Maggie als Verteidiger eines mächtigen Automobilherstellers, dessen Fahrzeuge den Tod mehrerer Menschen verursacht haben sollen. Ihr Vater dagegen vertritt ein Opfer, das überlebt hat. Bei den Recherchen erkennt Maggie, daß Kollegen und selbst ihr Freund wichtiges Beweismaterial unterschlagen. Jetzt ist die Stunde der Entscheidung. Kann sie den letzten großen Machtkampf mit ihrem Vater zur Seite schieben...?</t>
  </si>
  <si>
    <t>Maggie Ward ist Rechtsanwältin. Bei einer großen Kanzlei vertritt sie die Interessen der Großkonzerne. Auch ihr Vater ist Anwalt - allerdings versteht er sich als Verfechter der Rechte des "kleinen Mannes"...</t>
  </si>
  <si>
    <t>tt2104837</t>
  </si>
  <si>
    <t>108726</t>
  </si>
  <si>
    <t>Das Gesetz in meiner Hand</t>
  </si>
  <si>
    <t>A Common Man</t>
  </si>
  <si>
    <t>Asia Digital Entertainment; Gemini Industries; Imaging</t>
  </si>
  <si>
    <t>Er mag sich selber nur als einfachen Mann bezeichnen, doch in Wirklichkeit ist er ein eiskalter Terrorist: The Man hat in der Stadt Colombo fünf Bomben deponiert, mithilfe derer er fünf Gefangene freipressen will. Sollten seine Forderungen nicht innerhalb einer bestimmten Frist erfüllt werden, detonieren die Bomben. Der verantwortliche Polizeichef versucht im Wettlauf gegen die Zeit die Bomben zu finden und The Man ausfindig zu machen…</t>
  </si>
  <si>
    <t>Er mag sich selber nur als einfachen Mann bezeichnen, doch in Wirklichkeit ist er ein eiskalter Terrorist: The Man hat in der Stadt Colombo fünf Bomben deponiert, mithilfe derer er fünf Gefangene freipressen will. Sollten seine Forderungen nicht innerhalb einer bestimmten Frist erfüllt werden, detonieren die Bomben...</t>
  </si>
  <si>
    <t>tt0036696</t>
  </si>
  <si>
    <t>19463</t>
  </si>
  <si>
    <t>Das Gespenst von Canterville</t>
  </si>
  <si>
    <t>The Canterville Ghost</t>
  </si>
  <si>
    <t>Vor 300 Jahren versteckte sich Simon vor einem Duell in seinem Gemach. Der ob der Feigheit seines Sohnes erzürnte Vater ließ es zumauern. Erlösung soll sein Geist erst finden, wenn ein anderer in seinem Namen eine mutige Tat vollbringt. Leider besteht die ganze Familie aus Angsthasen. Also lehrt Geist Simon die auf der Burg einquartierten Soldaten das Fürchten. Und siehe, unter ihnen ist ein Nachkomme, der zum Helden taugt.</t>
  </si>
  <si>
    <t>Vor 300 Jahren versteckte sich Simon vor einem Duell in seinem Gemach. Der ob der Feigheit seines Sohnes erzürnte Vater ließ es zumauern. Erlösung soll sein Geist erst finden, wenn ein anderer in seinem Namen eine mutige Tat vollbringt. Leider besteht die ganze Familie aus Angsthasen...</t>
  </si>
  <si>
    <t>tt3819692</t>
  </si>
  <si>
    <t>284061</t>
  </si>
  <si>
    <t>Das Glück der Anderen</t>
  </si>
  <si>
    <t>Die Standesbeamtin Ellen ist unglückliche Single-Frau - und muss tagtäglich verliebte Paare trauen. Nach einem Ladendiebstahl landet die kauf- und tablettensüchtige Ellen bei dem attraktiven Therapeuten Christian. Obwohl er kurz vor seiner Hochzeit steht, beginnen die beiden eine Affäre - bis er eines Tages mit seiner Verlobten ausgerechnet im Trauzimmer von Ellen landet.</t>
  </si>
  <si>
    <t>Die Standesbeamtin Ellen ist unglückliche Single-Frau - und muss tagtäglich verliebte Paare trauen. Nach einem Ladendiebstahl landet die kauf- und tablettensüchtige Ellen bei dem attraktiven Therapeuten Christian...</t>
  </si>
  <si>
    <t>tt0068290</t>
  </si>
  <si>
    <t>39263</t>
  </si>
  <si>
    <t>Das Grab der blutigen Mumie</t>
  </si>
  <si>
    <t>Blood from the Mummy's Tomb</t>
  </si>
  <si>
    <t>EMI Films; Hammer Films</t>
  </si>
  <si>
    <t>Anlässlich ihres Geburtstages erhält Margaret, die Tochter des Ägyptologen Julian Fuchs, von ihrem Vater einen Ring mit einem roten Edelstein. Sie ahnt zunächst weder, dass der Ring aus dem Sarkophag der altägyptischen Königin Tara stammt, noch dass deren gut erhaltener Leichnam im Keller des Hauses lagert. Von dort aus sinnt Tara nach Rache an den Schändern ihres Grabs und will sich dazu Margarets bedienen, von deren Körper sie Besitz ergreift.</t>
  </si>
  <si>
    <t>Anlässlich ihres Geburtstages erhält Margaret, die Tochter des Ägyptologen Julian Fuchs, von ihrem Vater einen Ring mit einem roten Edelstein. Sie ahnt zunächst weder, dass der Ring aus dem Sarkophag der altägyptischen Königin Tara stammt, noch dass deren gut erhaltener Leichnam im Keller des Hauses lagert...</t>
  </si>
  <si>
    <t>tt0264796</t>
  </si>
  <si>
    <t>11457</t>
  </si>
  <si>
    <t>Das Haus am Meer</t>
  </si>
  <si>
    <t>Life as a House</t>
  </si>
  <si>
    <t>Seen from a distance, it's perfect.</t>
  </si>
  <si>
    <t>George Monroe ist geschieden und arbeitet in einem Architekturbüro. Als er seinen Job verliert, bricht für ihn eine Welt zusammen. Kurz darauf erfährt er, dass er Krebs im Endstadium hat. Sein letzter Wunsch ist es nun, ein Haus am Meer zu bauen. Dafür benötigt er die Hilfe seines Sohnes mit dem er nicht mehr wirklich eng ist.</t>
  </si>
  <si>
    <t>tt0410297</t>
  </si>
  <si>
    <t>2044</t>
  </si>
  <si>
    <t>Das Haus am See</t>
  </si>
  <si>
    <t>The Lake House</t>
  </si>
  <si>
    <t>Warner Bros.; Village Roadshow Pictures; Vertigo Entertainment; Sound for Film</t>
  </si>
  <si>
    <t>Kann ihre Liebe Raum und Zeit überwinden?</t>
  </si>
  <si>
    <t>Dr. Kate Forster hat endlich ihre große Liebe gefunden. Das Problem ist nur: es ist eine Fernbeziehung. Sie lebt mitten in Chicago. Er an einem abgeschiedenen Vorort am See. Und schlimmer noch: Sie befindet sich im Jahre 2006. Er ist im Jahre 2004. Alles beginnt als Kate aus ihrem geliebten Haus am See ausziehen muss und eine Nachricht für ihren Nachmieter, den Architekten Alex Wyler, hinterlässt. Sie beginnen sich Briefe zu schreiben und erkennen schon bald, dass Sie füreinander bestimmt sind und dass sie 2 Jahre voneinander getrennt leben. Können sie sich jemals begegnen? Was würde passieren wenn sie es versuchen?</t>
  </si>
  <si>
    <t>Dr. Kate Forster hat endlich ihre große Liebe gefunden. Das Problem ist nur: es ist eine Fernbeziehung. Sie lebt mitten in Chicago. Er an einem abgeschiedenen Vorort am See. Und schlimmer noch: Sie befindet sich im Jahre 2006. Er ist im Jahre 2004...</t>
  </si>
  <si>
    <t>tt0051744</t>
  </si>
  <si>
    <t>15856</t>
  </si>
  <si>
    <t>Das Haus auf dem Geisterhügel</t>
  </si>
  <si>
    <t>House on Haunted Hill</t>
  </si>
  <si>
    <t>Horror; Mystery</t>
  </si>
  <si>
    <t>See it with someone with warm hands!</t>
  </si>
  <si>
    <t>Der Millionär Frederik Loren und seine junge Ehefrau laden sich einige Leute in ein Haus ein, in dem schon mehrere grauensame Morde verübt wurden. Alle Gäste haben Geldprobleme und Loren bietet ihnen ein Spiel an: Jeder, der diese Nacht überlebt, erhält eine Summe von 10.000 Dollar. Es dauert nicht lange, dann geschehen in der finsteren Nacht in dem verschlossenen Gebäude erste Gewalttaten und bald schon findet die Gruppe die Ehefrau des Millionäres erhängt am Treppengeländer. Das ist der Auftakt zu einem perfiden Spiel ...</t>
  </si>
  <si>
    <t>Der Millionär Frederik Loren und seine junge Ehefrau laden sich einige Leute in ein Haus ein, in dem schon mehrere grauensame Morde verübt wurden. Alle Gäste haben Geldprobleme und Loren bietet ihnen ein Spiel an: Jeder, der diese Nacht überlebt, erhält eine Summe von 10.000 Dollar...</t>
  </si>
  <si>
    <t>tt0085693</t>
  </si>
  <si>
    <t>39164</t>
  </si>
  <si>
    <t>Das Haus der langen Schatten</t>
  </si>
  <si>
    <t>House of the Long Shadows</t>
  </si>
  <si>
    <t>Horror; Comedy; Mystery</t>
  </si>
  <si>
    <t>Room for every nightmare... A nightmare in every room.</t>
  </si>
  <si>
    <t>Der amerikanische Schriftsteller Kenneth Magee wettet mit seinem Verleger, in nur einer einzigen Nacht einen Gruselroman schreiben zu können. Der Verleger hält dagegen und schickt Magee in ein altes Landhaus, in dem angeblich seit Jahrzehnten niemand lebt. Das verwunschene "Haus der langen Schatten" erweist sich jedoch als Ansammlung schrecklicher Geschehnisse, als Brutstätte für Giftanschläge, Mord und Totschlag. Wer ist der brutale Mörder, der eine blutige Todesspur durch dieses Haus zieht? Magee fürchtet um sein Leben, als bereits einige Leichen den Weg zum Ausgang versperren und er spürt, daß er der Nächste sein soll. Aber plötzlich, im vernebelten Morgengrauen, nimmt die gespenstische Nacht einen völlig unerwarteten Ausgang.</t>
  </si>
  <si>
    <t>Der amerikanische Schriftsteller Kenneth Magee wettet mit seinem Verleger, in nur einer einzigen Nacht einen Gruselroman schreiben zu können. Der Verleger hält dagegen und schickt Magee in ein altes Landhaus, in dem angeblich seit Jahrzehnten niemand lebt...</t>
  </si>
  <si>
    <t>tt0080646</t>
  </si>
  <si>
    <t>39867</t>
  </si>
  <si>
    <t>Das Haus der lebenden Leichen</t>
  </si>
  <si>
    <t>Don't Go in the House</t>
  </si>
  <si>
    <t>Donny Kohler wird durch die tragischen Ereignisse in seiner Kindheit immer wieder an seine psychopathische Mutter erinnert, die ihm, wenn er mal nicht lieb war, die Arme über den brennenden Gasherd hielt. Geprägt von diesen Erinnerungen mutierte er im Laufe der Jahre selbst zum gnadenlosen Irren. Donny bewahrt nicht nur in bester Norman Bates-Tradition seine Mutter im Schaukelstuhl auf, nein, er quasselt auch noch dummes Zeug in Richtung Mama. Natürlich bleibt es nicht dabei. Donny will Rache und lockt jede Menge hübscher Mädels in das alte Haus. In einem mit feuerfesten Stahlplatten ausgelegten Raum quält er diese dann mit einem Flammenwerfer.</t>
  </si>
  <si>
    <t>Donny Kohler wird durch die tragischen Ereignisse in seiner Kindheit immer wieder an seine psychopathische Mutter erinnert, die ihm, wenn er mal nicht lieb war, die Arme über den brennenden Gasherd hielt. Geprägt von diesen Erinnerungen mutierte er im Laufe der Jahre selbst zum gnadenlosen Irren...</t>
  </si>
  <si>
    <t>tt0037794</t>
  </si>
  <si>
    <t>33419</t>
  </si>
  <si>
    <t>Das Haus des Schreckens</t>
  </si>
  <si>
    <t>The House of Fear</t>
  </si>
  <si>
    <t>Thriller; Crime; Mystery; Film-Noir</t>
  </si>
  <si>
    <t>HORROR stalking its halls!</t>
  </si>
  <si>
    <t>Der Film spielt in England und Schottland. Im Klub der guten Kameraden sind schon zwei Mitglieder nach Zusendung von Apfelsinenkernen zu Tode gekommen. Da die Klubmitglieder hoch lebensversichert sind und sich gegenseitig als Begünstigte eingesetzt haben, bittet die Lebensversicherung Holmes darum, Licht ins Dunkel zu bringen.So reisen Holmes und Watson nach Schottland zum Haus des Schreckens, wie es von den Bewohnern des nahen Dorfes genannt wird, wo die Klubmitglieder zur Zeit Gast bei einem ihrer Klubkameraden sind. Jeden Tag während des Dinners wird von der Haushälterin an jeweils einen der Klubmitglieder ein Brief verteilt, in dem sich jeweils soviele Orangenkerne befinden, wie die noch vorhandene Anzahl der Klubmitglieder. Trotz Bewachung durch Holmes und Watson kommen diejenigen, die abends Orangenkerne erhalten hatten, kurz darauf um, wobei die eindeutig identifizierbare Leichen jeweils fehlen.</t>
  </si>
  <si>
    <t>Der Film spielt in England und Schottland. Im Klub der guten Kameraden sind schon zwei Mitglieder nach Zusendung von Apfelsinenkernen zu Tode gekommen. Da die Klubmitglieder hoch lebensversichert sind und sich gegenseitig als Begünstigte eingesetzt haben, bittet die Lebensversicherung Holmes darum, Licht ins Dunkel zu bringen...</t>
  </si>
  <si>
    <t>tt0402158</t>
  </si>
  <si>
    <t>10799</t>
  </si>
  <si>
    <t>Das Imperium der Wölfe</t>
  </si>
  <si>
    <t>L'empire des loups</t>
  </si>
  <si>
    <t>Canal+; TF1 Films Production; Gaumont; Kairos; Medyavizyon; Sogécinéma 3</t>
  </si>
  <si>
    <t>If You Can't Remember Your Past...You Can't Save Your Future.</t>
  </si>
  <si>
    <t>Im Pariser Türkenviertel Sentier arbeiten illegale Einwanderer unter unmenschlichen Bedingungen. Als dort drei Morde an rothaarigen Frauen geschehen, übernimmt der junge Kommissar Paul Nerteaux die Ermittlungen. Er holt sich den Ex-Bullen Schiffer zur Hilfe, der sich im Milieu auskennt, seinen Polizeidienst aber aufgrund seiner brutalen Ermittlungsmethoden quittieren musste. Was zunächst wie die Tat eines grausamen Ritualmörders erscheint, steht schon bald in Verbindung mit der türkischen Mafia. Zur gleichen Zeit spielt sich in der Welt der Pariser Oberschicht ein ganz anderes Drama ab: Anna Heymes, Gattin eines hohen Beamten des Innenministeriums, wird im Krankenhaus behandelt, weil sie auf unerklärliche Weise ihr Gedächtnis verloren hat. Als Anne gegen den Willen von Arzt und Ehemann herauszufinden versucht, wer sie wirklich ist und was ihre Amnesie ausgelöst hat, gerät sie immer tiefer in den Sog des organisierten Verbrechens.</t>
  </si>
  <si>
    <t>Im Pariser Türkenviertel Sentier arbeiten illegale Einwanderer unter unmenschlichen Bedingungen. Als dort drei Morde an rothaarigen Frauen geschehen, übernimmt der junge Kommissar Paul Nerteaux die Ermittlungen...</t>
  </si>
  <si>
    <t>tt3014866</t>
  </si>
  <si>
    <t>302156</t>
  </si>
  <si>
    <t>Das Jerico-Projekt</t>
  </si>
  <si>
    <t>Criminal</t>
  </si>
  <si>
    <t>Millennium Films; Lionsgate; BenderSpink; Campbell Grobman Films; Criminal Productions; Fipex Holding</t>
  </si>
  <si>
    <t>Im Kopf des Killers</t>
  </si>
  <si>
    <t>Jericho Stewart ist ein skrupelloser Killer ohne Impulskontrolle, ohne Empathie und ohne die Fähigkeit, die Folgen seines Handelns abzuschätzen. Bald aber ist er nur noch die Hülle für einen anderen Mann: Stewart wird das Gehirn eines kürzlich ermordeten CIA-Agenten implantiert, das Gehirn von Bill Pope. Während dessen Frau Jill  um den Verlust ihres Mannes trauert, soll der sich im Körper von Stewart an seine jüngste Mission erinnern – daran, wohin er einen Mann unter Geheimdienstschutz gebracht hat. Das ist für Popes Vorgesetzten  von oberster Priorität, immerhin steht die Sicherheit der Metropolen Washington D.C., Berlin und Peking auf dem Spiel...</t>
  </si>
  <si>
    <t>Jericho Stewart ist ein skrupelloser Killer ohne Impulskontrolle, ohne Empathie und ohne die Fähigkeit, die Folgen seines Handelns abzuschätzen. Bald aber ist er nur noch die Hülle für einen anderen Mann: Stewart wird das Gehirn eines kürzlich ermordeten CIA-Agenten implantiert, das Gehirn von Bill Pope...</t>
  </si>
  <si>
    <t>tt0314226</t>
  </si>
  <si>
    <t>6962</t>
  </si>
  <si>
    <t>Das Jesus Video</t>
  </si>
  <si>
    <t>Medienfonds GFP; Rat Pack Filmproduktion</t>
  </si>
  <si>
    <t>An adventure that started 2000 years ago...</t>
  </si>
  <si>
    <t>Bei einer archäologischen Grabung in Israel findet der deutsche Student Steffen Vogt zufällig das Skelett eines Mannes, dessen Alter mit der C14-Methode auf rund 2000 Jahre datiert wird. Für Verwirrung sorgen nicht nur eine moderne Titanschiene am Oberschenkel des Toten, sondern auch ein Beutel, der neben den Knochen liegt. Darin finden die Wissenschaftler neben einem Brief die Bedienungsanleitung für einen Camcorder mit eingebauter Festplatte. Bei diesem Modell handelt es sich jedoch um einen Prototypen, den Sony erst in drei Jahren auf den Markt bringt.</t>
  </si>
  <si>
    <t>Bei einer archäologischen Grabung in Israel findet der deutsche Student Steffen Vogt zufällig das Skelett eines Mannes, dessen Alter mit der C14-Methode auf rund 2000 Jahre datiert wird. Für Verwirrung sorgen nicht nur eine moderne Titanschiene am Oberschenkel des Toten, sondern auch ein Beutel, der neben den Knochen liegt...</t>
  </si>
  <si>
    <t>tt1054606</t>
  </si>
  <si>
    <t>8054</t>
  </si>
  <si>
    <t>Das Kabinett des Doktor Parnassus</t>
  </si>
  <si>
    <t>The Imaginarium of Doctor Parnassus</t>
  </si>
  <si>
    <t>Adventure; Comedy; Mystery; Fantasy</t>
  </si>
  <si>
    <t>London in unserer Gegenwart: in den eher abgelegenen Seitenstraßen an den Ufern der Themse zieht der Schausteller Dr.Parnassus mit seiner kleinen Truppe an Schaustellern und seinem seltsam altmodischem Gefährt herum, um Zuschauer zu finden. Er hat seine Seele dem Teufel verspielt und gleichfalls das Leben seiner 15jährigen Tochter Valentina, die an ihrem näherrückenden 16.Geburtstag dem Satan in Gestalt von Mr.Nick anheim fallen wird. Schon läßt sich Parnassus auf eine neue Wette ein, bei der er binnen drei Tagen fünf Seelen verführen muß, um aus seinem Kontrakt entlassen zu werden. Da greifen die Schausteller den etwas düsteren Herumtreiber Tony auf, der sich in Valentina verliebt und dementsprechend einiges Geschick an den Tag legt, die Wette zugunsten von Parnassus zu erfüllen....</t>
  </si>
  <si>
    <t>London in unserer Gegenwart: in den eher abgelegenen Seitenstraßen an den Ufern der Themse zieht der Schausteller Dr.Parnassus mit seiner kleinen Truppe an Schaustellern und seinem seltsam altmodischem Gefährt herum, um Zuschauer zu finden...</t>
  </si>
  <si>
    <t>tt0045888</t>
  </si>
  <si>
    <t>18573</t>
  </si>
  <si>
    <t>Das Kabinett des Professor Bondi</t>
  </si>
  <si>
    <t>House of Wax</t>
  </si>
  <si>
    <t>Warner Bros.; Bryan Foy Productions</t>
  </si>
  <si>
    <t>UNLIKE ANYTHING YOU'VE SEEN BEFORE! (original print ad - all caps)</t>
  </si>
  <si>
    <t>Beim Brand seines historischen Wachsfigurenkabinetts wird das gesamte Werk des Bildhauers Professors Bondi zerstört, er selber entkommt knapp dem Flammentod. Fortan hat der grausam entstellte Bondi nur ein Ziel: blutige Rache an den Brandstiftern, seinem ehemaligen Geschäftsparter und dessen Braut, zu nehmen. Er ersinnt einen neuen - und mörderischen - Weg, sein Wachsfigurenkabinett wieder zu erneuern ...</t>
  </si>
  <si>
    <t>Beim Brand seines historischen Wachsfigurenkabinetts wird das gesamte Werk des Bildhauers Professors Bondi zerstört, er selber entkommt knapp dem Flammentod. Fortan hat der grausam entstellte Bondi nur ein Ziel: blutige Rache an den Brandstiftern, seinem ehemaligen Geschäftsparter und dessen Braut, zu nehmen...</t>
  </si>
  <si>
    <t>tt0079351</t>
  </si>
  <si>
    <t>9031</t>
  </si>
  <si>
    <t>Das Krokodil und sein Nilpferd</t>
  </si>
  <si>
    <t>Io sto con gli ippopotami</t>
  </si>
  <si>
    <t>Zadar Film; Denver Film Productions</t>
  </si>
  <si>
    <t>Südafrika: Tom, wegen seines Aussehens Nilpferd genannt, fährt mit seinem Bus reiche Touristen und Großwildjäger durch den Busch. Was seine Gäste nicht wissen: Als Tierliebhaber lädt er die Gewehre mit Platzpatronen. Sein Bruder Slim engagiert sich ebenfalls für die Natur. Diese Idylle stört der hinterlistige Spekulant Mr. Ormond. Er plant die Eingeborenen um ihr Land zu bringen und ein Safari-Paradies für das Jet-Set aufzuziehen. Das können Slim und Tom nicht dulden.</t>
  </si>
  <si>
    <t>Südafrika: Tom, wegen seines Aussehens Nilpferd genannt, fährt mit seinem Bus reiche Touristen und Großwildjäger durch den Busch. Was seine Gäste nicht wissen: Als Tierliebhaber lädt er die Gewehre mit Platzpatronen. Sein Bruder Slim engagiert sich ebenfalls für die Natur. Diese Idylle stört der hinterlistige Spekulant Mr. Ormond...</t>
  </si>
  <si>
    <t>tt0347618</t>
  </si>
  <si>
    <t>15370</t>
  </si>
  <si>
    <t>Das Königreich der Katzen</t>
  </si>
  <si>
    <t>Neko no ongaeshi</t>
  </si>
  <si>
    <t>Nippon Television Network (NTV); Walt Disney Productions; Toho Company; Hakuhodo; Mitsubishi; Studio Ghibli; Tokuma Shoten</t>
  </si>
  <si>
    <t>Reise in eine andere Welt.</t>
  </si>
  <si>
    <t>Die naive, etwas ungeschickte 17-jährige Haru rettet auf ihrem Schulweg eine Katze vor einem nahenden Lastwagen. Zu ihrer Verwunderung stellt die Katze sich darauf auf ihre Hinterbeine und spricht ihrer Retterin ihren Dank aus, bevor sie verschwindet. In der darauffolgenden Nacht erhält Haru zudem hohen Besuch. Der Katzenkönig höchstpersönlich ist mit seinem Gefolge gekommen, um der verblüfften Schülerin zu verkünden, dass ihr auf Grund der Rettung seines Sohnes Prinz Lune die große Ehre zuteil werde, eben jenen Thronfolger zu ehelichen. Am nächsten Morgen tut das Mädchen noch alles als sonderbaren Traum ab, doch schnell muss sie einsehen, dass sie wohl schon bald als Katzenbraut vor den Altar geführt werden wird.</t>
  </si>
  <si>
    <t>Die naive, etwas ungeschickte 17-jährige Haru rettet auf ihrem Schulweg eine Katze vor einem nahenden Lastwagen. Zu ihrer Verwunderung stellt die Katze sich darauf auf ihre Hinterbeine und spricht ihrer Retterin ihren Dank aus, bevor sie verschwindet. In der darauffolgenden Nacht erhält Haru zudem hohen Besuch...</t>
  </si>
  <si>
    <t>tt0257850</t>
  </si>
  <si>
    <t>19448</t>
  </si>
  <si>
    <t>Das Laramie-Projekt</t>
  </si>
  <si>
    <t>The Laramie Project</t>
  </si>
  <si>
    <t>Drama; Crime; History</t>
  </si>
  <si>
    <t>Good Machine; Home Box Office (HBO); Cane/Gabay Productions</t>
  </si>
  <si>
    <t>When a small town comes face to face with murder, everybody has a tale to tell.</t>
  </si>
  <si>
    <t>Nach einem grauenhaften Mord verliert eine ganze Stadt ihre Unschuld. In einer amerikanischen Kleinstadt ist ein junger Mann brutal misshandelt und ermordet worden. Das Motiv: Schwulenhass. Die ganze Nation ist schockiert, und die Suche nach den Schuldigen rückt das Örtchen Laramie von einem Tag auf den anderen in das Zentrum des öffentlichen Interesses. Neben Heerscharen von Reportern machen sich auch die Mitglieder einer Theatertruppe aus New York auf den Weg nach Westen, um die Bewohner einer Stadt zu treffen, für die sich über Nacht alles verändert hat …</t>
  </si>
  <si>
    <t>Nach einem grauenhaften Mord verliert eine ganze Stadt ihre Unschuld. In einer amerikanischen Kleinstadt ist ein junger Mann brutal misshandelt und ermordet worden. Das Motiv: Schwulenhass...</t>
  </si>
  <si>
    <t>tt0464041</t>
  </si>
  <si>
    <t>13825</t>
  </si>
  <si>
    <t>Das Lazarus Projekt</t>
  </si>
  <si>
    <t>The Lazarus Project</t>
  </si>
  <si>
    <t>Den Tod zu täuschen, ist erst der Anfang!</t>
  </si>
  <si>
    <t>Ben Garvey wollte nach kleinen Fehltritten in der Vergangenheit eigentlich die Zukunft mit seiner Frau und seiner kleinen Tochter genießen. Als er ohne eigene Schuld seinen Job verliert, läßt er sich von seinem Bruder zu einem letzten Einbruch überreden. Doch es geht alles schief, sein Bruder und ein Wachmann sterben und Ben wird zum Tode verurteilt und hingerichtet. Doch Ben ist nicht tot. Er findet sich in einem abgelegenen Kloster in Oregon wieder. Die kleine Gemeinde scheint fast vollständig aus psychisch Kranken und seltsamen Ärzten zu bestehen.</t>
  </si>
  <si>
    <t>Ben Garvey wollte nach kleinen Fehltritten in der Vergangenheit eigentlich die Zukunft mit seiner Frau und seiner kleinen Tochter genießen. Als er ohne eigene Schuld seinen Job verliert, läßt er sich von seinem Bruder zu einem letzten Einbruch überreden...</t>
  </si>
  <si>
    <t>tt0405094</t>
  </si>
  <si>
    <t>582</t>
  </si>
  <si>
    <t>Das Leben der Anderen</t>
  </si>
  <si>
    <t>Arte; Bayerischer Rundfunk (BR); Wiedemann &amp; Berg Filmproduktion; Creado Film</t>
  </si>
  <si>
    <t>Ein menschliches Drama mit politischem Hintergrund.</t>
  </si>
  <si>
    <t>Ost-Berlin, November 1984. Fünf Jahre vor seinem Ende sichert der DDR-Staat seinen Machtanspruch mit einem erbarmungslosen System aus Kontrolle und Überwachung. Als Oberstleutnant Anton Grubitz den linientreuen Stasi-Hauptmann Gerd Wiesler auf den erfolgreichen Dramatiker Georg Dreyman und seine Lebensgefährtin, den Theaterstar Christa-Maria Sieland, ansetzt, verspricht er sich davon einen Karriereschub. Immerhin stehen höchste politische Kreise hinter dem „operativen Vorgang“. Womit er nicht gerechnet hat: Das intime Eindringen in die Welt der Observierten verändert auch den Spitzel. Das Eintauchen in „das Leben der Anderen“ – in Liebe, Literatur, freies Denken und Reden – macht Wiesler die Armseligkeit seines eigenen Daseins bewusst und eröffnet ihm eine nie gekannte Welt, der er sich immer weniger entziehen kann. Doch das System ist nicht mehr zu stoppen – ein gefährliches Spiel beginnt.</t>
  </si>
  <si>
    <t>Ost-Berlin, November 1984. Fünf Jahre vor seinem Ende sichert der DDR-Staat seinen Machtanspruch mit einem erbarmungslosen System aus Kontrolle und Überwachung...</t>
  </si>
  <si>
    <t>tt0079470</t>
  </si>
  <si>
    <t>583</t>
  </si>
  <si>
    <t>Das Leben des Brian</t>
  </si>
  <si>
    <t>Life of Brian</t>
  </si>
  <si>
    <t>HandMade Films; Python (Monty) Pictures</t>
  </si>
  <si>
    <t>Er war nicht der Messias. Er war ein sehr ungezogener Junge.</t>
  </si>
  <si>
    <t>Die Geburt von Brian von Nazareth stand schon unter einem Stern, allerdings unter dem falschen: die heiligen drei Könige hatten nämlich zunächst den Stall verwechselt. Jahre später ist Jesus sehr populär, doch Brian wohnt immer noch zu Hause. Weil außer den regelmäßigen Steinigungen, zu denen ihn seine Mutter schleppt, nichts los ist, versucht er sich der Widerstandsgruppe Volksfront von Judäa anzuschließen. Die entpuppt sich jedoch als kommunistisch angehauchter Haufen von Laberköpfen, die weniger an konkreten Aktionen als an endlosen Diskussionen interessiert sind. Als sie sich dann endlich aufraffen, kommt man der Konkurrenz, der judäischen Volksfront, in die Quere und Brian landet als Gefangener vor Pilatus, dessen Sprachfehler allerdings ständig sämtliche Wachen vor Lachen in die Knie zwingt ...</t>
  </si>
  <si>
    <t>Die Geburt von Brian von Nazareth stand schon unter einem Stern, allerdings unter dem falschen: die heiligen drei Könige hatten nämlich zunächst den Stall verwechselt. Jahre später ist Jesus sehr populär, doch Brian wohnt immer noch zu Hause...</t>
  </si>
  <si>
    <t>tt0289992</t>
  </si>
  <si>
    <t>11615</t>
  </si>
  <si>
    <t>Das Leben des David Gale</t>
  </si>
  <si>
    <t>The Life of David Gale</t>
  </si>
  <si>
    <t>Universal Pictures; Saturn Films; Intermedia Films; Dirty Hands Productions; Mikona Productions GmbH &amp; Co. KG</t>
  </si>
  <si>
    <t>The crime is clear.  The truth is not.</t>
  </si>
  <si>
    <t>Schuldig oder nicht? ... David Gale ist ein fürsorglicher Vater, angesehener Professor und vehementer Gegner der Todesstrafe. Umso härter spielt ihm das Schicksal mit, als er für den Tod seiner Mitstreiterin Constance Harraway verantwortlich sein soll und deshalb selbst zum Tode verurteilt wird. Kurz vor der Hinrichtung bekommt die Journalistin Bitsey Bloom die Chance für ein Exklusiv-Interview mit dem Todeskandidaten. Ziemlich schnell bemerkt sie bei ihren Recherchen, dass Gale fälschlicherweise des Verbrechens beschuldigt wird. Bevor es zu spät ist, beginnt für beide ein verzweifelter Wettlauf gegen die Zeit.</t>
  </si>
  <si>
    <t>Schuldig oder nicht? ... David Gale ist ein fürsorglicher Vater, angesehener Professor und vehementer Gegner der Todesstrafe. Umso härter spielt ihm das Schicksal mit, als er für den Tod seiner Mitstreiterin Constance Harraway verantwortlich sein soll und deshalb selbst zum Tode verurteilt wird...</t>
  </si>
  <si>
    <t>tt0119510</t>
  </si>
  <si>
    <t>10018</t>
  </si>
  <si>
    <t>Das Leben ist eine Baustelle</t>
  </si>
  <si>
    <t>Das Leben ist eine Baustelle.</t>
  </si>
  <si>
    <t>Senator Film Produktion; Arte; X-Filme Creative Pool; Westdeutscher Rundfunk (WDR)</t>
  </si>
  <si>
    <t>Jan Nebel schlägt sich mehr schlecht als recht durchs Leben: er wohnt bei seiner Schwester und ihrem Freund. Das einzige, was ihn dort noch hält ist seine kleine Nichte. Eines Tages auf dem Weg zu seinem neuen Job, dem Schlachthof, kommt ihm eine Gruppe entgegen, die verfolgt wird. Er schlägt die Verfolger zusammen, ohne allerdings zu ahnen, daß diese Zivilpolizisten sind. Bei dieser Aktion verliebt er sich in Vera, die eine der verfolgten Personen war. Jan wird verhaftet und zu einer recht hohen Geldstrafe verurteilt, und verliert zudem noch seine Arbeit. Aber auch die anderen haben Probleme: der Schlachterkollege Buddy verliert ebenfalls seinen Job und dazu noch seine Bleibe. Also entscheiden die Beiden, gemeinsam in die Wohnung von Jans verstorbenem Vater einzuziehen.</t>
  </si>
  <si>
    <t>Jan Nebel schlägt sich mehr schlecht als recht durchs Leben: er wohnt bei seiner Schwester und ihrem Freund. Das einzige, was ihn dort noch hält ist seine kleine Nichte. Eines Tages auf dem Weg zu seinem neuen Job, dem Schlachthof, kommt ihm eine Gruppe entgegen, die verfolgt wird...</t>
  </si>
  <si>
    <t>tt2147550</t>
  </si>
  <si>
    <t>130694</t>
  </si>
  <si>
    <t>Das Leben ist nichts für Feiglinge</t>
  </si>
  <si>
    <t>Senator Film Produktion; Arte; Westdeutscher Rundfunk (WDR); Riva Filmproduktion</t>
  </si>
  <si>
    <t>Dass das Leben kein Ponyhof ist, muss der Mensch früher oder später, mehr oder weniger schmerzhaft erkennen. Für Markus kann das Leben nach dem Tod seiner Frau nicht so weiter gehen wie bisher. Das weiß er, und doch versucht er sich in Normalität. Da ertönt plötzlich die Stimme seiner Frau auf dem Anrufbeantworter, oder die Frau im Reisebüro will partout nicht verstehen, warum Markus die geplante Kreuzfahrt wieder absagen möchte. Vor lauter Verzweiflung lässt er die Reise schließlich auf zwei Obdachlose überschreiben, denen er nach Festen die Reste seines Catering-Unternehmens bringt. Absurditäten des Lebens.</t>
  </si>
  <si>
    <t>Dass das Leben kein Ponyhof ist, muss der Mensch früher oder später, mehr oder weniger schmerzhaft erkennen. Für Markus kann das Leben nach dem Tod seiner Frau nicht so weiter gehen wie bisher. Das weiß er, und doch versucht er sich in Normalität...</t>
  </si>
  <si>
    <t>tt0815178</t>
  </si>
  <si>
    <t>13079</t>
  </si>
  <si>
    <t>Das Leben vor meinen Augen</t>
  </si>
  <si>
    <t>The Life Before Her Eyes</t>
  </si>
  <si>
    <t>Drama; Thriller; Mystery; Fantasy</t>
  </si>
  <si>
    <t>Diana's life is not what it seems.</t>
  </si>
  <si>
    <t>Als Teenager erlebt Diana eine Tragödie: Ihre beste Freundin Maureen wird in an ihrer High School während einer Schießerei getötet. 15 Jahre später findet sich Diana in einem scheinbar perfekten Leben wieder: Sie ist mit einem Professor verheiratet, den sie während ihrer Schulzeit kennen lernte, mit dem sie eine gemeinsame Tochter hat. Doch mehr und mehr wird ihre Psyche von den schrecklichen Ereignissen von damals geplagt und sie beginnt zu zweifeln, ob ihr Leben wirklich so perfekt ist.</t>
  </si>
  <si>
    <t>Als Teenager erlebt Diana eine Tragödie: Ihre beste Freundin Maureen wird in an ihrer High School während einer Schießerei getötet. 15 Jahre später findet sich Diana in einem scheinbar perfekten Leben wieder: Sie ist mit einem Professor verheiratet, den sie während ihrer Schulzeit kennen lernte, mit dem sie eine gemeinsame Tochter hat...</t>
  </si>
  <si>
    <t>tt1029135</t>
  </si>
  <si>
    <t>294208</t>
  </si>
  <si>
    <t>Das Leuchten der Sterne</t>
  </si>
  <si>
    <t>Bayerischer Rundfunk (BR); Westdeutscher Rundfunk (WDR); Adolf Winkelmann Filmproduktion; Megaherz TV Fernsehproduktion GmbH</t>
  </si>
  <si>
    <t>Pauline ist körperlich schwerstbehindert und an den Rollstuhl gefesselt. Seit sie in die Schule geht, kann Hanna wieder als Schauspielerin arbeiten, doch die Mutterrolle dominiert ihr Leben. Nachdem Michael einen Bandscheibenvorfall erleidet, ziehen die Kollers aus ihrem Stadthaus in eine behindertengerechte Wohnung. Hanna unterhält Kontakte zu ähnlich betroffenen Müttern und hat zeitweise Veronica Grossmann mit ihren spastischen Zwillingen zu Gast. Die Nachbarn fühlen sich durch den Anblick der behinderten Kinder belästigt und sammeln Beschwerden, um die Kollers loszuwerden.</t>
  </si>
  <si>
    <t>Pauline ist körperlich schwerstbehindert und an den Rollstuhl gefesselt. Seit sie in die Schule geht, kann Hanna wieder als Schauspielerin arbeiten, doch die Mutterrolle dominiert ihr Leben. Nachdem Michael einen Bandscheibenvorfall erleidet, ziehen die Kollers aus ihrem Stadthaus in eine behindertengerechte Wohnung...</t>
  </si>
  <si>
    <t>tt0989757</t>
  </si>
  <si>
    <t>22971</t>
  </si>
  <si>
    <t>Das Leuchten der Stille</t>
  </si>
  <si>
    <t>Dear John</t>
  </si>
  <si>
    <t>Relativity Media; Temple Hill Entertainment; Screen Gems</t>
  </si>
  <si>
    <t>Is Duty enough reason to live a lie ?</t>
  </si>
  <si>
    <t>Als Soldat John seinen Urlaub Zuhause verbringt, lernt er Savannah kennen. Die beiden verlieben sich sofort ineinander. Er ist die große Liebe für sie. Doch dann kommt es zu den Anschlägen des 11. September, die John dazu bewegen, seinen Militärdienst zu verlängern und seinen Kameraden im Krieg beizustehen. Savannah kommt mit Johns Entschluss nicht zurecht und schreibt ihm schon bald einen Abschiedsbrief, in dem sie ihm von einem neuen Mann erzählt. John will nun alles dafür tun, sie zurückzugewinnen, und beginnt nach seiner Heimkehr, Savannah zu suchen.</t>
  </si>
  <si>
    <t>Als Soldat John seinen Urlaub Zuhause verbringt, lernt er Savannah kennen. Die beiden verlieben sich sofort ineinander. Er ist die große Liebe für sie. Doch dann kommt es zu den Anschlägen des 11. September, die John dazu bewegen, seinen Militärdienst zu verlängern und seinen Kameraden im Krieg beizustehen...</t>
  </si>
  <si>
    <t>tt0956038</t>
  </si>
  <si>
    <t>14326</t>
  </si>
  <si>
    <t>Das Lächeln der Sterne</t>
  </si>
  <si>
    <t>Nights in Rodanthe</t>
  </si>
  <si>
    <t>It's never too late for a second chance</t>
  </si>
  <si>
    <t>Adrienne lebt von ihrem untreuen und inzwischen reumütigen Mann getrennt. Sie reist in das Küstenstädtchen Rodanthe, um nach der Pension ihrer Freundin zu sehen. Ein einziger Gast ist angereist, der Arzt Dr. Paul Flanners, der ebenfalls mit persönlichen Problemen zu kämpfen hat. Anfangs gehen die beiden verwundeten Seelen noch auf Distanz, doch allmählich beginnen sie sich beim gemeinsamen Essen und Kummer ertränkenden Zechgelage emotional näher zu kommen. Ein mächtiger Hurrikan wirbelt sie schließlich auch körperlich zusammen.</t>
  </si>
  <si>
    <t>Adrienne lebt von ihrem untreuen und inzwischen reumütigen Mann getrennt. Sie reist in das Küstenstädtchen Rodanthe, um nach der Pension ihrer Freundin zu sehen. Ein einziger Gast ist angereist, der Arzt Dr. Paul Flanners, der ebenfalls mit persönlichen Problemen zu kämpfen hat...</t>
  </si>
  <si>
    <t>tt0089360</t>
  </si>
  <si>
    <t>12235</t>
  </si>
  <si>
    <t>Das Messer</t>
  </si>
  <si>
    <t>Jagged Edge</t>
  </si>
  <si>
    <t>Columbia Pictures; Delphi IV Productions</t>
  </si>
  <si>
    <t>When a murder case is this shocking, which do you trust... your emotions or the evidence?</t>
  </si>
  <si>
    <t>Ein spektakulärer Doppelmord hält San Francisco in Atem. Die Zeitungserbin Page Forrester und ihr Dienstmädchen wurden in einer Strandvilla von einem Maskierten auf bestialische Weise umgebracht. Die Tatwaffe: Ein Jagdmesser mit gezackter Schneide. Der Verdacht fällt auf Jack Forrester, den Mann der Toten und jetzigen Alleinerben des Verlagsimperiums. Bis zum Prozessbeginn wird er auf Kaution freigelassen. Die Anwältin Teddie Barnes übernimmt Jacks Verteidigung. Bis hierhin eigentlich ein normaler Fall, aber dann verliebt sich die geschiedene Teddie in ihren charmanten Mandanten. Nach einem aufsehenerregenden Prozess wird Jack freigesprochen. Überglücklich fährt Teddie in Jacks Landhaus. Doch dort erwartet sie eine furchtbare Überraschung...</t>
  </si>
  <si>
    <t>Ein spektakulärer Doppelmord hält San Francisco in Atem. Die Zeitungserbin Page Forrester und ihr Dienstmädchen wurden in einer Strandvilla von einem Maskierten auf bestialische Weise umgebracht. Die Tatwaffe: Ein Jagdmesser mit gezackter Schneide...</t>
  </si>
  <si>
    <t>tt0091860</t>
  </si>
  <si>
    <t>21309</t>
  </si>
  <si>
    <t>Das Messer am Ufer</t>
  </si>
  <si>
    <t>River's Edge</t>
  </si>
  <si>
    <t>Hemdale; Island</t>
  </si>
  <si>
    <t>The most controversial film you will see this year.</t>
  </si>
  <si>
    <t>Eine Kleinstadt in Oregon. Mit schnellem Sex, Alkohol und Dope versuchen Samson und seine Freunde Matt und Layne, Abwechslung in ihr trostloses Leben zu bringen. Als Samson – scheinbar grundlos – seine Freundin tötet, halten es die Kids für ihre Pflicht, ihn vor dem elektrischen Stuhl zu bewahren …</t>
  </si>
  <si>
    <t>tt0066079</t>
  </si>
  <si>
    <t>5465</t>
  </si>
  <si>
    <t>Das Millionenspiel</t>
  </si>
  <si>
    <t>In der erfolgreichen TV-Show Das Millionenspiel des Privatsenders TETV treten Freiwillige an, die jeweils sieben Tage lang auf der Flucht sein werden, um an den Hauptpreis von einer Million Deutsche Mark zu gelangen. Der Leverkusener Bernhard Lotz ist bereits der 15. Kandidat, der sich freiwillig von der Köhler-Bande jagen lässt.</t>
  </si>
  <si>
    <t>tt0057187</t>
  </si>
  <si>
    <t>2690</t>
  </si>
  <si>
    <t>Das Mädchen Irma la Douce</t>
  </si>
  <si>
    <t>Irma la Douce</t>
  </si>
  <si>
    <t>The Mirisch Corporation; Phalanx Productions</t>
  </si>
  <si>
    <t>Komm mit auf die wildeste Spritztour von allen...</t>
  </si>
  <si>
    <t>Nestor Patou, ein naiver junger Gendarm, lässt eine Razzia in der Stammkneipe der Pariser Bordsteinschwalben, einschließlich der stadtbekannten Irma, durchführen. Zufällig befindet sich Patous Vorgesetzter Inspector Lefevre unter den Freiern, woraufhin Nestor prompt seinen Job verliert. Trotzdem kehrt Patou zurück ins Bistro, hingerissen von der schönen Irma, und nimmt nach einer Auseinandersetzung mit ihrem Zuhälter Hippolyte dessen Rolle ein. Doch dann verliebt er sich mehr und mehr in Irma und schlüpft aus Eifersucht in die Verkleidung verschiedener Kunden, um schließlich der einzige zu bleiben.</t>
  </si>
  <si>
    <t>Nestor Patou, ein naiver junger Gendarm, lässt eine Razzia in der Stammkneipe der Pariser Bordsteinschwalben, einschließlich der stadtbekannten Irma, durchführen. Zufällig befindet sich Patous Vorgesetzter Inspector Lefevre unter den Freiern, woraufhin Nestor prompt seinen Job verliert...</t>
  </si>
  <si>
    <t>tt2258858</t>
  </si>
  <si>
    <t>129112</t>
  </si>
  <si>
    <t>Das Mädchen Wadjda</t>
  </si>
  <si>
    <t>Wadjda</t>
  </si>
  <si>
    <t>Bayerischer Rundfunk (BR); Norddeutscher Rundfunk (NDR); Filmförderungsanstalt (FFA); Hubert Bals Fund; Medienboard Berlin-Brandenburg; Razor Film Produktion GmbH; Highlook Communications Group; Rotana Film Production; Mitteldeutsche Medienförderung (MDM); ILB Investitionsbank desLandes Brandenburg; Sundance Feature Film Program; Doris Duke Foundation for Islamic Art; Dubai Entertainment and Media Organization; Enjaaz; RAWI - Middle East Screenwriter's Lab; Abu Dhabi Film Commission; Dubai Media and Entertainment Organisation in association with Dubai Film Market (Enjaaz)</t>
  </si>
  <si>
    <t>Wadjda (Waad Mohammed) ist ein zehnjähriges Mädchen und lebt in Riad. Jeden Morgen wirft sie sehnsüchtige Blicke auf ein grünes Fahrrad, das in einem Spielzeuggeschäft angeboten wird. Doch Mädchen in Saudi-Arabien ist es untersagt, mit dem Rad zu fahren und ohnehin fehlt Wadjda das nötige Geld. Trotzdem will sie sich diesen Traum um jeden Preis erfüllen. Als ihr Plan, mit dem verbotenen Verkauf von selbstgemachten Mixtapes auf dem Pausenhof zu Geld zu kommen, auffliegt, droht ihr sogar der Verweis von der Schule. Einen letzten Trumpf hält sie aber noch in der Hand: Sie will den Koran-Rezitationswettbewerb gewinnen, der mit einem hohen Preisgeld dotiert ist. Ganz von ihrem Wunsch beseelt verschließt sie die Augen vor den Problemen ihrer Mutter (Reem Abdullah): Wadjdas Vater (Sultan Al Assaf) steht kurz davor, sich eine weitere Ehefrau zu nehmen.</t>
  </si>
  <si>
    <t>Wadjda (Waad Mohammed) ist ein zehnjähriges Mädchen und lebt in Riad. Jeden Morgen wirft sie sehnsüchtige Blicke auf ein grünes Fahrrad, das in einem Spielzeuggeschäft angeboten wird. Doch Mädchen in Saudi-Arabien ist es untersagt, mit dem Rad zu fahren und ohnehin fehlt Wadjda das nötige Geld...</t>
  </si>
  <si>
    <t>tt0335119</t>
  </si>
  <si>
    <t>3635</t>
  </si>
  <si>
    <t>Das Mädchen mit dem Perlenohrring</t>
  </si>
  <si>
    <t>Girl with a Pearl Earring</t>
  </si>
  <si>
    <t>Drama; Romance; Biography</t>
  </si>
  <si>
    <t>UK Film Council; Film Fund Luxembourg; Delux Productions; Archer Street Productions; Wild Bear Films; Pathé Pictures International</t>
  </si>
  <si>
    <t>Discover the mystery behind the legend.</t>
  </si>
  <si>
    <t>Holland, um 1665. Die schüchterne, blutjunge Griet tritt eine Stelle als Hausmädchen bei der Familie des Malers Jan Vermeer an. Gehorsam verrichtet sie die niederen Dienste im Haus, in dem Vermeers Schwiegermutter ein strenges Regiment führt. Die Familie ist abhängig von der Gunst des lüsternen Mäzens Van Ruijven, der ein Auge auf Griet geworfen hat. Eines Tages beauftragt er Vermeer, sie zu porträtieren. Zwischen dem verheirateten Maler und seinem Modell entwickelt sich eine von stiller Zuneigung geprägte Beziehung.</t>
  </si>
  <si>
    <t>Holland, um 1665. Die schüchterne, blutjunge Griet tritt eine Stelle als Hausmädchen bei der Familie des Malers Jan Vermeer an. Gehorsam verrichtet sie die niederen Dienste im Haus, in dem Vermeers Schwiegermutter ein strenges Regiment führt...</t>
  </si>
  <si>
    <t>tt1990217</t>
  </si>
  <si>
    <t>115821</t>
  </si>
  <si>
    <t>Das Mädchen und der Künstler</t>
  </si>
  <si>
    <t>El artista y la modelo</t>
  </si>
  <si>
    <t>1943 im besetzten Frankreich. In einem kleinen Dorf unweit der spanischen Grenze lebt der alte Bildhauer Marc Cros mit seiner Frau Léa.  Der 80-jährige Künstler hat schon lange keine Skulptur mehr geschaffen. Er hat zwei Kriege erlebt und erwartet nicht mehr viel vom Leben und der Menschheit. Eines Tages aber trifft seine Frau Léa die junge Katalanin Mercè, die auf der Flucht vor den Truppen Francos ist, und nimmt sie kurzerhand mit nach Hause.  Das Ehepaar bietet Mercè an, in der Werkstatt des Bildhauers zu wohnen und im Gegenzug Modell für das letzte Werk des alten Cros Modell zu stehen.  Langsam entwickelt sich eine wundervolle Freundschaft zwischen der jungen Frau, deren Leben gerade erst begonnen hat, und dem Künstler, der das Ende seines Lebens nahen sieht.</t>
  </si>
  <si>
    <t>1943 im besetzten Frankreich. In einem kleinen Dorf unweit der spanischen Grenze lebt der alte Bildhauer Marc Cros mit seiner Frau Léa.  Der 80-jährige Künstler hat schon lange keine Skulptur mehr geschaffen. Er hat zwei Kriege erlebt und erwartet nicht mehr viel vom Leben und der Menschheit...</t>
  </si>
  <si>
    <t>tt2103171</t>
  </si>
  <si>
    <t>140229</t>
  </si>
  <si>
    <t>Das Mädchen und der Tod</t>
  </si>
  <si>
    <t>Het Meisje en de Dood</t>
  </si>
  <si>
    <t>Algemene Vereniging Radio Omroep (AVRO); Jos Stelling Filmprodukties BV; Ma.ja.de. Fiction; TVINDIE Film Production</t>
  </si>
  <si>
    <t>Eigentlich wollte der junge Nikolai von Russland nach Paris reisen, um dort sein Medizinstudium zu beginnen. Als er aber auf der Durchreise in einem zwielichtigen Hotel absteigt, kommt alles anders als geplant - Er trifft auf die junge Schönheit Elise und verliebt sich Hals über Kopf in diese. Elise ist die Geliebte des herrischen Grafen, welcher mit eiserner Faust über das Hotel und dessen Belegschaft regiert. Als Nikolai und Elise ihren Gefühlen füreinander erliegen, ist Elise gezwungen, die schmerzhaften Konsequenzen dafür zu tragen…</t>
  </si>
  <si>
    <t>Eigentlich wollte der junge Nikolai von Russland nach Paris reisen, um dort sein Medizinstudium zu beginnen. Als er aber auf der Durchreise in einem zwielichtigen Hotel absteigt, kommt alles anders als geplant - Er trifft auf die junge Schönheit Elise und verliebt sich Hals über Kopf in diese...</t>
  </si>
  <si>
    <t>tt3278330</t>
  </si>
  <si>
    <t>314405</t>
  </si>
  <si>
    <t>Das Märchen der Märchen</t>
  </si>
  <si>
    <t>Il racconto dei racconti - Tale of Tales</t>
  </si>
  <si>
    <t>Drama; Horror; Fantasy</t>
  </si>
  <si>
    <t>Recorded Picture Company (RPC); Rai Cinema; HanWay Films; Archimede; Le Pacte; New Sparta Films; Ministero dei Beni e delle Attività Culturali e del Turismo (MiBACT); Fonds Eurimages du Conseil de l'Europe; Apulia Film Commission; Regione Lazio; Gamenet; Banca Popolare di Vicenza; Morato Pane &amp; Idee; Amer</t>
  </si>
  <si>
    <t>In drei märchenhaften Geschichten, die in drei verschiedenen Königreichen spielen, tragen sich ebenso faszinierende wie groteske Geschehnisse zu. Die niedergeschlagene Königin von Longtrellis  sehnt sich verzweifelt nach einem Erben, was schließlich auch an ihrem Mann  nicht spurlos vorübergeht. Im Königreich Strongcliff hingegen wecken zwei geheimnisvolle Schwestern die Leidenschaft des dortigen Herrschers  und setzen damit verheerende Ereignisse in Gang. Der König von Highhills  ist derweil von seiner außerordentlichen Insektensammlung besessen, vernachlässigt darüber jedoch seine eigene Tochter  auf die eine waschechte Überraschung wartet.</t>
  </si>
  <si>
    <t>In drei märchenhaften Geschichten, die in drei verschiedenen Königreichen spielen, tragen sich ebenso faszinierende wie groteske Geschehnisse zu. Die niedergeschlagene Königin von Longtrellis  sehnt sich verzweifelt nach einem Erben, was schließlich auch an ihrem Mann  nicht spurlos vorübergeht...</t>
  </si>
  <si>
    <t>tt0089818</t>
  </si>
  <si>
    <t>206951</t>
  </si>
  <si>
    <t>Das Märchen vom Däumling</t>
  </si>
  <si>
    <t>Pohádka o Malíckovi</t>
  </si>
  <si>
    <t>Family; Fantasy</t>
  </si>
  <si>
    <t>Filmové studio Barrandov; Rigas Kinostudija</t>
  </si>
  <si>
    <t>"Wenn die Uhr dreizehnmal schlägt und die Sonne dreimal aufgeht wird Prinzessin Goldhaar meine Frau", sagt der Teufel und verschwindet. Im ganzen Königreich herrscht Trauer, denn nirgends findet sich ein Held, der sich auf den Kampf mit dem Teufel einlassen will. Nur der Däumling würde es wagen, aber der ist ja noch so klein, dass keiner ihn ernst nimmt. Außerdem würde seine Stiefmutter ihn auch gar nicht gehen lassen, zu viel Arbeit wartet auf ihrem hof auf ihn. Doch Däumling lässt sich nicht entmutigen und zieht trotzdem los. Er will einen Schatz finden und ein glückliches Land, in dem er nicht von früh bis spät arbeiten muss. Unterwegs bekommt er ein Zauberpferdchen, einen Zauberstock und einen Wunschring, und mit Hilfe dieser Utensilien nimmt er es tatsächlich mit dem Tafel auf.</t>
  </si>
  <si>
    <t>"Wenn die Uhr dreizehnmal schlägt und die Sonne dreimal aufgeht wird Prinzessin Goldhaar meine Frau", sagt der Teufel und verschwindet. Im ganzen Königreich herrscht Trauer, denn nirgends findet sich ein Held, der sich auf den Kampf mit dem Teufel einlassen will...</t>
  </si>
  <si>
    <t>tt0174207</t>
  </si>
  <si>
    <t>14480</t>
  </si>
  <si>
    <t>Das Märchen vom Zaren Saltan</t>
  </si>
  <si>
    <t>Skazka o tsare Saltane</t>
  </si>
  <si>
    <t>Auf dem Heimweg von einer langen Reise kommt Zar Saltan durch ein tiefverschneites Dorf. Dort erweckt ein bestimmtes Haus seine Aufmerksamkeit. Durch das Fenster beobachtet er drei Schwestern an einem Spinnrad, die gerade davon träumen Zarin zu sein. Saltan erkennt die Gelegenheit, erwählt die Jüngste, Klügste und Schönste zur Gemahlin und heiratet nach am selben Abend. Die zwei verbliebenen Schwestern erstarren fast vor Neid. Nun gehen einige Tage ins Land und der Zar muss in den Krieg. In seiner Abwesenheit schenkt ihm die Gemahlin einen Sohn, der scheinbar stündlich größer und größer wird. Als nun dem Zaren die frohe Kunde übermittelt werden soll, hecken die zwei neidischen Schwestern zusammen mit der bösen Base Babariche einen teuflischen Plan aus, der das noch junge Glück für alle Zeiten zerstören soll. Ihr Vorhaben gelingt schließlich, wodurch die Zarin und ihre Neugeborenes unverzüglich in einem Holzfass ins Meer geworfen werden.</t>
  </si>
  <si>
    <t>Auf dem Heimweg von einer langen Reise kommt Zar Saltan durch ein tiefverschneites Dorf. Dort erweckt ein bestimmtes Haus seine Aufmerksamkeit. Durch das Fenster beobachtet er drei Schwestern an einem Spinnrad, die gerade davon träumen Zarin zu sein...</t>
  </si>
  <si>
    <t>tt0081350</t>
  </si>
  <si>
    <t>51902</t>
  </si>
  <si>
    <t>Das Märchen von Hans und Marie</t>
  </si>
  <si>
    <t>Pohádka o Honzíkovi a Marence</t>
  </si>
  <si>
    <t>Von Geburt an begleiten Honzík drei Kobolde: ein Weiser, ein Teufel und ein Schelm. Eines Tages macht er sich auf um durch das Lande zu ziehen.  In einer Nacht trifft er auf ein Schwanenmädchen, sofort verlieben sich beide ineinander. Doch da beide in verschiedenen Welten leben, Honzík in der Welt der Sterblichen und Marenka das Schwanenmädchen in der Welt der Feen, können beide nicht zusammen leben. Dennoch macht sich Honzík zum Turm auf, wo die Feen leben. Um über das Wasser zu gelangen, lässt er sich vom dunklen Kobold Flügel zaubern lassen. Doch durch den schwarzen Zauber erhält Honzík neben den Paar Flügeln ein dämonisches Äußeres. Währenddessen lässt sich Marenka in einen Mensch verwandeln und sucht in der Welt der Sterblichen nach ihrem geliebten Honzík…</t>
  </si>
  <si>
    <t>Von Geburt an begleiten Honzík drei Kobolde: ein Weiser, ein Teufel und ein Schelm. Eines Tages macht er sich auf um durch das Lande zu ziehen.  In einer Nacht trifft er auf ein Schwanenmädchen, sofort verlieben sich beide ineinander...</t>
  </si>
  <si>
    <t>tt2222858</t>
  </si>
  <si>
    <t>241480</t>
  </si>
  <si>
    <t>Das Märchen von der Prinzessin, die unbedingt in einem Märchen vorkommen wollte</t>
  </si>
  <si>
    <t>Bayerischer Rundfunk (BR); Hochschule für Fernsehen und Film München (HFF); FR Entertainment Film &amp; Fernsehproduktion</t>
  </si>
  <si>
    <t>How the devil does one get into a fairytale? The desperate court jester also has no answer to the little Princess Clara's question. But it's Clara's unwavering desire to finally feature in a fairytale. By all means!</t>
  </si>
  <si>
    <t>Prinzessin Clara hat ein großes Problem. Sie lebt in einem Königreich, das so klein ist, dass es in keinem Märchen vorkommt. Doch Clara würde so gern wie Dornröschen oder Schneewittchen in ihrem eigenen Märchen mitspielen. Und so begibt sie sich mit ihrem besten Freund, dem Hofnarren Michel auf eine abenteuerliche Reise an dessen Ende hoffentlich ihr eigenes Märchen steht.</t>
  </si>
  <si>
    <t>Prinzessin Clara hat ein großes Problem. Sie lebt in einem Königreich, das so klein ist, dass es in keinem Märchen vorkommt. Doch Clara würde so gern wie Dornröschen oder Schneewittchen in ihrem eigenen Märchen mitspielen...</t>
  </si>
  <si>
    <t>tt0166804</t>
  </si>
  <si>
    <t>20946</t>
  </si>
  <si>
    <t>Das Märchen von der verlorenen Zeit</t>
  </si>
  <si>
    <t>Skazka o poteryannom vremeni</t>
  </si>
  <si>
    <t>Comedy; Family; Fantasy</t>
  </si>
  <si>
    <t>Petja, Schüler der dritten Klasse, kommt morgens nur schwer aus dem Bett und trödelt auch sonst den ganzen Tag herum. So fällt er einem bösen Zauberer in die Hände, der den Schulkindern alle verbummelte Zeit wegschnappt, um sich Verjüngungskuchen daraus zu backen. Während Petja sich in einen Großvater mit weißem Bart verwandelt, den niemand erkennt, wird der Zauberer jung.Und weil er nichts gelernt hat, besitzt er nicht einmal Geld, um sich ein Stück Gebäck kaufen zu können. Im Zauberwald erfährt er von drei weiteren verwandelten Kindern. Wenn er sie findet, müssen sie gemeinsam die Zeiger einer Uhr um drei Runden zurückdrehen, um dem Spuk ein Ende zu setzen. Eine abenteuerliche Suche beginnt.</t>
  </si>
  <si>
    <t>Petja, Schüler der dritten Klasse, kommt morgens nur schwer aus dem Bett und trödelt auch sonst den ganzen Tag herum. So fällt er einem bösen Zauberer in die Hände, der den Schulkindern alle verbummelte Zeit wegschnappt, um sich Verjüngungskuchen daraus zu backen...</t>
  </si>
  <si>
    <t>tt0466909</t>
  </si>
  <si>
    <t>806</t>
  </si>
  <si>
    <t>Das Omen</t>
  </si>
  <si>
    <t>The Omen</t>
  </si>
  <si>
    <t>Twentieth Century Fox; 11:11 Mediaworks</t>
  </si>
  <si>
    <t>Eine neue Generation des Terrors</t>
  </si>
  <si>
    <t>Die amerikanische Botschaftergattin Katherine Thorn erwartet in einer römischen Gewitternacht ihr erstes Kind, doch das Kleine kommt bei der Geburt angeblich ums Leben. Und da ihr Gatte Robert um die liebe Ehefrau äußerst besorgt ist, lässt er sich von einem zufällig anwesenden Priester kurzerhand ein Kuckuckskind unterschieben - niemand Geringeren als Luzifer Junior, der im Auftrag seines Vaters die Weltherrschaft erobern soll. Schon bald kommt es in der Nähe des kleinen Damien zu mysteriösen Todesfällen.</t>
  </si>
  <si>
    <t>Die amerikanische Botschaftergattin Katherine Thorn erwartet in einer römischen Gewitternacht ihr erstes Kind, doch das Kleine kommt bei der Geburt angeblich ums Leben...</t>
  </si>
  <si>
    <t>tt0075005</t>
  </si>
  <si>
    <t>794</t>
  </si>
  <si>
    <t>Robert Thorn und seine Frau Katherine erwarten ihr erstes Kind. Doch bei der Geburt stirbt das Baby, und die in einem römischen Krankenhaus tätigen Priester bieten Thorn an, stattdessen ein zur gleichen Zeit geborenes Kind, deren Mutter angeblich bei der Geburt gestorben ist und das keine Verwandten haben soll, zu adoptieren. Thorn stimmt nach anfänglichem Zögern zu, denn er weiß, wie problematisch für Katherine das Wissen um die Fehlgeburt wäre. Nichts ahnend ist Katherine überglücklich über den scheinbar gemeinsamen Sohn, den die beiden Damien nennen. Doch der Junge erweist sich schon bald als der personifizierte Antichrist. Schreckliche Dinge geschehen in seiner Gegenwart und viele der Dinge, sind nicht mit natürlichen Überlegungen zu erklären. Und schon bald müssen auch Robert und Katherine um ihr Wohl bangen, denn Damien scheint nichts und niemand stoppen zu können...</t>
  </si>
  <si>
    <t>Robert Thorn und seine Frau Katherine erwarten ihr erstes Kind. Doch bei der Geburt stirbt das Baby, und die in einem römischen Krankenhaus tätigen Priester bieten Thorn an, stattdessen ein zur gleichen Zeit geborenes Kind, deren Mutter angeblich bei der Geburt gestorben ist und das keine Verwandten haben soll, zu adoptieren...</t>
  </si>
  <si>
    <t>tt0077394</t>
  </si>
  <si>
    <t>10766</t>
  </si>
  <si>
    <t>Das Omen 2: Damien</t>
  </si>
  <si>
    <t>Damien: Omen II</t>
  </si>
  <si>
    <t>Fortsetzung des Horror-Klassikers Das Omen aus dem Jahre 1978. Geheimnisvolle Todesfälle in seiner Umgebung, unerklärliche Zwischenfälle überzeugen selbst seinen Adoptivvater davon, mit Damien (inzwischen 13 Jahre alt) den Sohn des Teufels großgezogen zu haben.</t>
  </si>
  <si>
    <t>tt0082377</t>
  </si>
  <si>
    <t>10768</t>
  </si>
  <si>
    <t>Das Omen 3: Barbara’s Baby</t>
  </si>
  <si>
    <t>The Final Conflict</t>
  </si>
  <si>
    <t>Dritter Teil der Omen-Reihe aus dem Jahre 1981 mit Sam Neill in der Rolle des erwachsenen Damien Thorne, der als Anti-Christ und Vollstrecker des Teufels zum amerikanischen Botschafter nach London berufen wird.</t>
  </si>
  <si>
    <t>tt1257579</t>
  </si>
  <si>
    <t>26773</t>
  </si>
  <si>
    <t>Das Paradies der Mörder</t>
  </si>
  <si>
    <t>El Traspatio</t>
  </si>
  <si>
    <t>Blanca Bravo eine toghe, idealistische Polizistin, die an der nationalen Polizeiakademie in Mexico City ausgebildet wurde, wird in die heruntergekommene Grenzstadt Ciudad Juárez nahe der amerikanischen Grenze versetzt - und damit praktisch in Amerikas Backyard.  Während ihre männlichen Kollegen es lediglich als eine nervige Ungelegenheit betrachten, dass immer wieder junge Frauen spurlos verschwinden, will es Blanca genauer wissen. Schließlich hält sich schon seit einiger Zeit das Gerücht von einem aktiven Serienkiller in der Gegend...</t>
  </si>
  <si>
    <t>Blanca Bravo eine toghe, idealistische Polizistin, die an der nationalen Polizeiakademie in Mexico City ausgebildet wurde, wird in die heruntergekommene Grenzstadt Ciudad Juárez nahe der amerikanischen Grenze versetzt - und damit praktisch in Amerikas Backyard...</t>
  </si>
  <si>
    <t>tt0396171</t>
  </si>
  <si>
    <t>1427</t>
  </si>
  <si>
    <t>Das Parfum: Die Geschichte eines Mörders</t>
  </si>
  <si>
    <t>Perfume: The Story of a Murderer</t>
  </si>
  <si>
    <t>Im 18. Jahrhundert wird in Paris Jean-Baptiste Grenouille mit einer sensorischen Anomalie geboren – er besitzt einen einmaligen Geruchssinn. Als Jugendlicher tötet Grenouille unwillentlich ein Mädchen und stellt fest, dass ihr Duft nach ihrem Tod verschwindet. Dies erweckt seinen Wunsch, Düfte dauerhaft konservieren zu können. Über Umwege gerät Grenouille an den Parfümeur Guiseppe Baldini, bei dem er sodann in die Lehre geht, um die Kunst des Konservierens von Düften zu erlernen. Im Gegenzug profitiert Baldini vom Talent des jungen Grenouille, jede Zutat eines Parfüms zu erriechen, sie blind mischen und verfeinern zu können. Grenouille verfolgt große Ziele – er will den wunderbarsten Duft der Welt herstellen und reist dafür nach Grasse, der Hauptstadt der Parfümeure. Auf seinem Weg dorthin findet er die passende Blume: Laure, die Tochter des wohlhabenden Antoine Richis. Plötzlich kommt es in der Gegend von Grasse zu einer Reihe von Todesfällen unter jungen, hübschen Mädchen …</t>
  </si>
  <si>
    <t>Im 18. Jahrhundert wird in Paris Jean-Baptiste Grenouille mit einer sensorischen Anomalie geboren – er besitzt einen einmaligen Geruchssinn. Als Jugendlicher tötet Grenouille unwillentlich ein Mädchen und stellt fest, dass ihr Duft nach ihrem Tod verschwindet. Dies erweckt seinen Wunsch, Düfte dauerhaft konservieren zu können...</t>
  </si>
  <si>
    <t>tt0055304</t>
  </si>
  <si>
    <t>28501</t>
  </si>
  <si>
    <t>Das Pendel des Todes</t>
  </si>
  <si>
    <t>Pit and the Pendulum</t>
  </si>
  <si>
    <t>Until now no one has dared to film this ...... the most diabolical classic of all time!</t>
  </si>
  <si>
    <t>Spanien im 16. Jahrhundert: Nach dem Tod seiner Schwester reist der Edelmann Francis Barnard zu deren Burg. Er trifft auf den Ehemann der Verstorbenen, Nicholas Medina. Dann erfährt Barnard von dem Arzt seiner Schwester, dass diese an einem Schock gestorben sei, als sie die Folterkammer im Keller der Burg besichtigt hat. Die Situation spitzt sich zu, als die Stimme der Toten vernommen wird und Medina seinen Verstand zu verlieren scheint.</t>
  </si>
  <si>
    <t>Spanien im 16. Jahrhundert: Nach dem Tod seiner Schwester reist der Edelmann Francis Barnard zu deren Burg. Er trifft auf den Ehemann der Verstorbenen, Nicholas Medina. Dann erfährt Barnard von dem Arzt seiner Schwester, dass diese an einem Schock gestorben sei, als sie die Folterkammer im Keller der Burg besichtigt hat...</t>
  </si>
  <si>
    <t>tt2055709</t>
  </si>
  <si>
    <t>199591</t>
  </si>
  <si>
    <t>Das Penthouse</t>
  </si>
  <si>
    <t>Penthouse North</t>
  </si>
  <si>
    <t>Demarest Films; Kilburn Media; Lionsgate Productions</t>
  </si>
  <si>
    <t>Gefangen in der Dunkelheit</t>
  </si>
  <si>
    <t>Seitdem die junge Fotojournalistin Sara bei einem Selbstmordanschlag in Afghanistan ihre Sehkraft verloren hat, führt sie mit ihrem Freund Ryan ein ruhiges und zurückgezogenes Leben über den Dächern New Yorks. Sie ahnt nichts von Ryans dunkler Vergangenheit. Als sie eines Tages nach Hause kommt liegt Ryan ermordet in der Küche und plötzlich schwebt Sara wieder in größter Lebensgefahr, denn seine Mörder sind noch vor Ort. Auf der Suche nach der Diamantenbeute die Ryan vor seinen Ex-Komplizen im Penthouse versteckt hat, schrecken die beiden Gangster vor nichts zurück.</t>
  </si>
  <si>
    <t>Seitdem die junge Fotojournalistin Sara bei einem Selbstmordanschlag in Afghanistan ihre Sehkraft verloren hat, führt sie mit ihrem Freund Ryan ein ruhiges und zurückgezogenes Leben über den Dächern New Yorks. Sie ahnt nichts von Ryans dunkler Vergangenheit...</t>
  </si>
  <si>
    <t>tt3073172</t>
  </si>
  <si>
    <t>261806</t>
  </si>
  <si>
    <t>Das Pferd auf dem Balkon</t>
  </si>
  <si>
    <t>Mika liebt Mathematik. Mika sagt immer die Wahrheit und er hasst Witze. Und um 14 Uhr und 17 Minuten, da muss Mikas Mittagessen auf dem Tisch stehen. Keine Minute früher, keine Minute später. Mika ist ein sonderbarer kleiner Junge, der es mit den Kindern in seiner Klasse nicht leicht hat. Dass er die Welt ein bisschen anders sieht als andere, daran ist er schon gewöhnt. Doch als Mika eines Abends aus dem Fenster schaut, traut er seinen Augen kaum: Auf dem Balkon der Nachbarwohnung steht ein richtiges, lebendiges Pferd.</t>
  </si>
  <si>
    <t>Mika liebt Mathematik. Mika sagt immer die Wahrheit und er hasst Witze. Und um 14 Uhr und 17 Minuten, da muss Mikas Mittagessen auf dem Tisch stehen. Keine Minute früher, keine Minute später. Mika ist ein sonderbarer kleiner Junge, der es mit den Kindern in seiner Klasse nicht leicht hat...</t>
  </si>
  <si>
    <t>tt0088944</t>
  </si>
  <si>
    <t>10999</t>
  </si>
  <si>
    <t>Das Phantom Kommando</t>
  </si>
  <si>
    <t>Twentieth Century Fox; Silver Pictures; SLM Production Group</t>
  </si>
  <si>
    <t>If there's a mission that no man could survive...then *he's* the man for the job.</t>
  </si>
  <si>
    <t>John Matrix, ehemailger Elitesoldat, hat sich zurückgezogen und lebt mit seiner Tochter in den Bergen. Doch eines Tages taucht General Kirby, sein ehemaliger Vorgesetzter, bei ihm auf, um ihn zu warnen: Irgendjemand hat es auf Johns ehemalige Einheit abgesehen, viele seiner ehemaligen Kameraden wurden bereits getötet. Wenig später erscheinen wirklich einige Männer, die John samt Tochter entführen, weil ein abgesetzter Diktator eines südamerikanischen Landes wieder an die Macht will, und John soll den aktuellen Präsidenten umbringen. Seine Tochter benutzen die Terroristen hierbei als Druckmittel, denn sollte der Präsident nicht getötet werden, werden sie seine Tochter ermorden.</t>
  </si>
  <si>
    <t>John Matrix, ehemailger Elitesoldat, hat sich zurückgezogen und lebt mit seiner Tochter in den Bergen. Doch eines Tages taucht General Kirby, sein ehemaliger Vorgesetzter, bei ihm auf, um ihn zu warnen: Irgendjemand hat es auf Johns ehemalige Einheit abgesehen, viele seiner ehemaligen Kameraden wurden bereits getötet...</t>
  </si>
  <si>
    <t>tt0293508</t>
  </si>
  <si>
    <t>9833</t>
  </si>
  <si>
    <t>Das Phantom der Oper</t>
  </si>
  <si>
    <t>The Phantom of the Opera</t>
  </si>
  <si>
    <t>Drama; Thriller; Romance; Musical</t>
  </si>
  <si>
    <t>Warner Bros.; Scion Films; Odyssey Entertainment; Really Useful Films</t>
  </si>
  <si>
    <t>1870: Das Opernpalais Opera Populaire hat seine Glanzzeit. Andre und Firmin, die neuen Besitzer, stellen sich und ihren jungen Förderer Raoul dem Ensemble vor. Das Chormädchen Christine erkennt in Raoul ihre Jugendliebe wieder, die sie nach dem Tod ihrer Eltern nicht gesehen hat. Doch die Proben stehen unter keinem guten Stern, denn das mysteriöse Phantom betrachtet die Opera Populaire als sein Theater und nimmt unter Androhung von "Unfällen" Einfluss darauf, wie die Stücke in Zukunft aufgeführt werden sollen...</t>
  </si>
  <si>
    <t>1870: Das Opernpalais Opera Populaire hat seine Glanzzeit. Andre und Firmin, die neuen Besitzer, stellen sich und ihren jungen Förderer Raoul dem Ensemble vor. Das Chormädchen Christine erkennt in Raoul ihre Jugendliebe wieder, die sie nach dem Tod ihrer Eltern nicht gesehen hat...</t>
  </si>
  <si>
    <t>tt0087910</t>
  </si>
  <si>
    <t>10606</t>
  </si>
  <si>
    <t>Das Philadelphia Experiment</t>
  </si>
  <si>
    <t>The Philadelphia Experiment</t>
  </si>
  <si>
    <t>Cinema Group Ventures; New World Pictures; New Pictures Group</t>
  </si>
  <si>
    <t>... sie wussten wenig und wagten alles.</t>
  </si>
  <si>
    <t>Im Jahr 1943 betreibt die US Navy Experimente, die ihre Kriegsschiffe für das feindliche Radar unsichtbar machen sollen. Als einer dieser Versuche aus dem Ruder gerät, werden die beiden Soldaten David und Jimmy in das Jahr 1984 versetzt. Während sie unter dem Kulturschock zu leiden haben, wird der Geheimdienst auf sie aufmerksam und will sie in Gewahrsam nehmen. Noch größere Gefahr droht jedoch durch den Umstand, dass die Welt unweigerlich dem Untergang geweiht ist, sollte es David und Jimmy nicht gelingen, das Zeitloch zu schließen._x000D_
 Die Handlung des Science-Fiction-Films basiert tatsächlich auf der Legende vom Philadelphia Experiment.</t>
  </si>
  <si>
    <t>Im Jahr 1943 betreibt die US Navy Experimente, die ihre Kriegsschiffe für das feindliche Radar unsichtbar machen sollen. Als einer dieser Versuche aus dem Ruder gerät, werden die beiden Soldaten David und Jimmy in das Jahr 1984 versetzt...</t>
  </si>
  <si>
    <t>tt0107822</t>
  </si>
  <si>
    <t>713</t>
  </si>
  <si>
    <t>Das Piano</t>
  </si>
  <si>
    <t>The Piano</t>
  </si>
  <si>
    <t>The Australian Film Commission; CiBy 2000; Jan Chapman Productions; New South Wales Film &amp; Television Office</t>
  </si>
  <si>
    <t>Die stumme Ada wird mit ihrer Tochter und ihrem Piano am Strand von Neuseeland abgesetzt, um eine arrangierte Ehe einzugehen. Ihr Gatte weigert sich jedoch, das geliebte Instrument durch den unwegsamen Dschungel transportieren zu lassen. Das besorgt der eremitenhafte Arbeiter Barnes, der das Klavier in sein Haus schafft und einen Pakt mit Ada schließt: Sie darf auf dem Klavier spielen, wenn er sich gewisse Freizügigkeiten leisten darf. Langsam entsteht eine innige erotische Verbindung zwischen den beiden.</t>
  </si>
  <si>
    <t>Die stumme Ada wird mit ihrer Tochter und ihrem Piano am Strand von Neuseeland abgesetzt, um eine arrangierte Ehe einzugehen. Ihr Gatte weigert sich jedoch, das geliebte Instrument durch den unwegsamen Dschungel transportieren zu lassen...</t>
  </si>
  <si>
    <t>tt0066249</t>
  </si>
  <si>
    <t>5185</t>
  </si>
  <si>
    <t>Das Privatleben des Sherlock Holmes</t>
  </si>
  <si>
    <t>The Private Life of Sherlock Holmes</t>
  </si>
  <si>
    <t>The Mirisch Corporation; Phalanx Productions; The Mirisch Production Company; Mirisch Films; Sir Nigel Films; Compton Films</t>
  </si>
  <si>
    <t>What you don't know about Sherlock Holmes has made a great motion picture. [USA Theatrical]</t>
  </si>
  <si>
    <t>Von einer russischen Ballerina wird Holmes engagiert, ihren verschwundenen Vater zu suchen. Doch seine meist zugekokste Spürnase wittert zu spät, dass er diesmal nicht nur Jäger, sondern auch Gejagter ist. Um den Nachstellungen der nymphomanen Tänzerin zu entgehen, sieht er sich gezwungen, den Schwulen zu mimen. Das Pech bei den Frauen bleibt Holmes auch in einem zweiten Fall treu, als er auf eine hübsche deutsche Spionin hereinfällt.</t>
  </si>
  <si>
    <t>Von einer russischen Ballerina wird Holmes engagiert, ihren verschwundenen Vater zu suchen. Doch seine meist zugekokste Spürnase wittert zu spät, dass er diesmal nicht nur Jäger, sondern auch Gejagter ist. Um den Nachstellungen der nymphomanen Tänzerin zu entgehen, sieht er sich gezwungen, den Schwulen zu mimen...</t>
  </si>
  <si>
    <t>tt0092965</t>
  </si>
  <si>
    <t>10110</t>
  </si>
  <si>
    <t>Das Reich der Sonne</t>
  </si>
  <si>
    <t>Empire of the Sun</t>
  </si>
  <si>
    <t>Warner Bros.; Amblin Entertainment</t>
  </si>
  <si>
    <t>Eine Zeit voller Aufruhr, eine Welt im Krieg, ein Junge allein. Shanghai, 1941. Der 11-jährige Jim Graham führt mit seinen Eltern ein bequemes, abgeschirmtes Leben im britischen Viertel. Doch die Idylle ist trügerisch. Als die Japaner angreifen, wird Jim in der ausbrechenden Panik von seinen Eltern getrennt und muss nun versuchen, allein zu überleben. Auf seiner Odyssee trifft er auf die Amerikaner Basie  und Frank die ihn vor dem Verhungern retten. Doch bald geraten sie in die brutale Gewalt der Japaner und werden in ein Lager gesperrt. Hier lernt Jim, was Krieg ist und wie man ihn überlebt...</t>
  </si>
  <si>
    <t>Eine Zeit voller Aufruhr, eine Welt im Krieg, ein Junge allein. Shanghai, 1941. Der 11-jährige Jim Graham führt mit seinen Eltern ein bequemes, abgeschirmtes Leben im britischen Viertel. Doch die Idylle ist trügerisch...</t>
  </si>
  <si>
    <t>tt0120004</t>
  </si>
  <si>
    <t>11015</t>
  </si>
  <si>
    <t>Das Relikt</t>
  </si>
  <si>
    <t>The Relic</t>
  </si>
  <si>
    <t>Sie taten das Undenkbare. Sie brachten es zurück.</t>
  </si>
  <si>
    <t>In Chicagos Museum für Naturwissenschaften wird eine große Ausstellung über Aberglauben vorbereitet, die die finanzielle Zukunft des Hauses sichern soll. Da fällt kurz vor der Eröffnung ein Wärter einem grausamen Mord zum Opfer. Schnell erkennt der leitende Kriminalbeamte Lt. D’Agosta, dass er es hier nicht mit einem „normalen“ Killer, sondern mit dem zum Leben erweckten Teufelsgott Kothoga zu tun hat. Mit Hilfe der Evolutionsbiologin Dr. Green macht sich der Cop in den Museums-Katakomben auf die Jagd nach dem Ungeheuer.</t>
  </si>
  <si>
    <t>In Chicagos Museum für Naturwissenschaften wird eine große Ausstellung über Aberglauben vorbereitet, die die finanzielle Zukunft des Hauses sichern soll. Da fällt kurz vor der Eröffnung ein Wärter einem grausamen Mord zum Opfer. Schnell erkennt der leitende Kriminalbeamte Lt...</t>
  </si>
  <si>
    <t>tt0037017</t>
  </si>
  <si>
    <t>13321</t>
  </si>
  <si>
    <t>Das Rettungsboot</t>
  </si>
  <si>
    <t>Lifeboat</t>
  </si>
  <si>
    <t>Who goes Primitive first...A man...Or a woman...adrift in an open boat ?</t>
  </si>
  <si>
    <t>Während des Zweiten Weltkriegs wird ein Schiff von einem deutschen U-Boot bombardiert, beide sinken. Die Überlebenden des Schiffs retten sich in einem der Boote - allesamt unterschiedlicher Herkunft: ein internationaler Journalist, ein reicher Geschäftsmann, ein Funker, eine Krankenschwester, ein Steward, ein Seemann und ein Ingenieur mit kommunistischen Neigungen. Die Probleme beginnen, als sie einen Mann aus dem Wasser ziehen, der zur Besatzung des deutschen U-Boots gehört.</t>
  </si>
  <si>
    <t>Während des Zweiten Weltkriegs wird ein Schiff von einem deutschen U-Boot bombardiert, beide sinken...</t>
  </si>
  <si>
    <t>tt0100530</t>
  </si>
  <si>
    <t>10170</t>
  </si>
  <si>
    <t>Das Russland-Haus</t>
  </si>
  <si>
    <t>The Russia House</t>
  </si>
  <si>
    <t>Metro-Goldwyn-Mayer (MGM); Pathé Entertainment; Star Partners III Ltd.</t>
  </si>
  <si>
    <t>From John Le Carre's Best-Selling Thriller</t>
  </si>
  <si>
    <t>Dem britischen Verleger Barley Blair wird in Moskau über die Russin Katja ein Manuskript des Sowjet-Physikers Dante zugespielt. In diesem Dossier beschreibt er die Rüstungslage der Glasnost-UdSSR als so desolat, daß der Westen - seiner Übermacht versichert - das Wettrüsten stoppen möge. Das Papier gelangt allerdings an den britischen Geheimdienst, der wiederum - mißtrauisch wie stets - Blair auf Dante ansetzt. Blair entdeckt während dieses Auftrags seine Liebe zu Katja und sein respektvolles Verständnis für Dante. Als sich der Widerspruch zwischen Blairs Gefühlswelt und seinem Agentenauftrag zuspitzt, wagt er ein gefährliches Doppelspiel.</t>
  </si>
  <si>
    <t>Dem britischen Verleger Barley Blair wird in Moskau über die Russin Katja ein Manuskript des Sowjet-Physikers Dante zugespielt. In diesem Dossier beschreibt er die Rüstungslage der Glasnost-UdSSR als so desolat, daß der Westen - seiner Übermacht versichert - das Wettrüsten stoppen möge...</t>
  </si>
  <si>
    <t>tt0025004</t>
  </si>
  <si>
    <t>43691</t>
  </si>
  <si>
    <t>Das Rätsel von Monte Christo</t>
  </si>
  <si>
    <t>The Count of Monte Cristo</t>
  </si>
  <si>
    <t>The screen's monumental achievement of 1934!</t>
  </si>
  <si>
    <t>Edmond Dantes gerät durch eine Intrige von Villefort, Mondego und Denglars in den Verdacht, an einer Verschwörung um Napoleon Bonaparte verwickelt zu sein. Obwohl unschuldig wird er zu lebenslanger Kerkerhaft verurteilt. Hier lernt er den älteren Mitgefangenen Abbé Foria kennen. Während sie an einem Tunnel graben, der ihnen zur Flucht verhelfen soll, gibt Abbé Foria sein akademisches Wissen weiter und verrät seinem Freund das Geheimnis der Insel Monte Christo: hier hat er einst einen unermesslichen Schatz versteckt. Als der Abbé stirbt, vergräbt Edmond die Leiche in dem Tunnel und versteckt sich in dem Leichensack, der ins Meer geworfen wird. Er wird von Piraten aufgefischt, die er dazu bewegen kann, mit ihm nach Monte Christo zu segeln. Er findet tatsächlich den Schatz, der zu einem reichen Mann macht. Nach und nach rächt er sich an den 3 Verrätern, die ihn aufgrund seines Bartes nicht erkennen, und gewinnt schließlich auch die Liebe seiner einstigen Verlobten Mercedes zurück.</t>
  </si>
  <si>
    <t>Edmond Dantes gerät durch eine Intrige von Villefort, Mondego und Denglars in den Verdacht, an einer Verschwörung um Napoleon Bonaparte verwickelt zu sein. Obwohl unschuldig wird er zu lebenslanger Kerkerhaft verurteilt. Hier lernt er den älteren Mitgefangenen Abbé Foria kennen...</t>
  </si>
  <si>
    <t>tt2582846</t>
  </si>
  <si>
    <t>222935</t>
  </si>
  <si>
    <t>Das Schicksal ist ein mieser Verräter</t>
  </si>
  <si>
    <t>The Fault in Our Stars</t>
  </si>
  <si>
    <t>TSG Entertainment; Temple Hill Entertainment; Fox 2000 Pictures</t>
  </si>
  <si>
    <t>One sick love story</t>
  </si>
  <si>
    <t>Hazel und Gus sind zwei außergewöhnliche junge Menschen, die den gleichen Humor und die Abneigung gegen Konventionelles teilen und sich ‚unsterblich‘ ineinander verlieben. Ihre Beziehung ist so einzigartig und wundervoll, dass die beiden es furchtlos mit ihrem gemeinsamen schonungslosen Schicksal aufnehmen. Gus macht Hazels großen Traum wahr: Gemeinsam fliegen sie nach Amsterdam, um dort Peter Van Houten zu treffen, den Autor von Hazels absolutem Lieblingsbuch. Eine Reise, die das Leben der beiden entscheidend verändern wird. Eine faszinierende, poetische und zutiefst bewegende Liebesgeschichte über den Mut zu leben und zu lieben und die Kunst das Schicksal zu meistern.</t>
  </si>
  <si>
    <t>Hazel und Gus sind zwei außergewöhnliche junge Menschen, die den gleichen Humor und die Abneigung gegen Konventionelles teilen und sich ‚unsterblich‘ ineinander verlieben. Ihre Beziehung ist so einzigartig und wundervoll, dass die beiden es furchtlos mit ihrem gemeinsamen schonungslosen Schicksal aufnehmen...</t>
  </si>
  <si>
    <t>tt0066740</t>
  </si>
  <si>
    <t>17965</t>
  </si>
  <si>
    <t>Das Schreckenskabinett des Dr. Phibes</t>
  </si>
  <si>
    <t>The Abominable Dr. Phibes</t>
  </si>
  <si>
    <t>Liebe bedeutet, niemals sagen zu müssen, das du hässlich bist!</t>
  </si>
  <si>
    <t>Ein Team von Chirurgen verursacht durch einen Kunstfehler den Tod von Dr. Phibes über alles geliebter Frau. In seiner abgrundtiefen Verzweiflung schmiedet der Doktor einen ebenso kreativen wie furchtbaren Racheplan: Mit der Bibel als Gebrauchsanleitung schickt er seinen Feinden eine Flut alttestamentarischer Plagen auf den Hals, von Heuschreckenschwärmen bis zu Horden von Ratten. Und der Höhepunkt wird erst in einem der schaurigsten Finales der Filmgeschichte erreicht.</t>
  </si>
  <si>
    <t>Ein Team von Chirurgen verursacht durch einen Kunstfehler den Tod von Dr. Phibes über alles geliebter Frau...</t>
  </si>
  <si>
    <t>tt0111190</t>
  </si>
  <si>
    <t>10450</t>
  </si>
  <si>
    <t>Das Schweigen der Hammel</t>
  </si>
  <si>
    <t>Il silenzio dei prosciutti</t>
  </si>
  <si>
    <t>Thriller; Comedy</t>
  </si>
  <si>
    <t>Silvio Berlusconi Communications; Thirtieth Century Wolf</t>
  </si>
  <si>
    <t>Der unerfahrene FBI-Agent Jo Dee Fostar soll eine Reihe grauenhafter Serienmorde aufklären. Die Morde ähneln in ihrer Ausführung denen des bereits inhaftierten Serienmörders Dr. Animal Cannibal Pizza, von dem sich Fostar Hinweise zur Lösung des Falles erhofft. Seine Hinweise führen Fostar schließlich zu einem geheimnisvollen Motel, aus dem in der Vergangenheit immer wieder Gäste verschwanden. Hier kommt es zum entscheidenden Duell zwischen dem Cop und dem Killer.</t>
  </si>
  <si>
    <t>Der unerfahrene FBI-Agent Jo Dee Fostar soll eine Reihe grauenhafter Serienmorde aufklären. Die Morde ähneln in ihrer Ausführung denen des bereits inhaftierten Serienmörders Dr. Animal Cannibal Pizza, von dem sich Fostar Hinweise zur Lösung des Falles erhofft...</t>
  </si>
  <si>
    <t>tt0102926</t>
  </si>
  <si>
    <t>274</t>
  </si>
  <si>
    <t>Das Schweigen der Lämmer</t>
  </si>
  <si>
    <t>The Silence of the Lambs</t>
  </si>
  <si>
    <t>Orion Pictures; Strong Heart/Demme Production</t>
  </si>
  <si>
    <t>Um den Geist eines Mörders zu verstehen, muss sie den Geist eines Wahnsinnigen herausfordern.</t>
  </si>
  <si>
    <t>Clarice Starling, Auszubildende beim FBI, bekommt von einem ihrer Lehrer den Auftrag, sich im Gefängnis mit Dr. Hannibal Lecter, einem Massenmörder und Psychiater, zu befassen. Durch ihre Unbefangenheit hoffen sie, daß Lecter ihnen bei der Suche nach einem anderen Serienkiller hilft, aber es ist nicht leicht, an Lecter heranzukommen.</t>
  </si>
  <si>
    <t>tt0405676</t>
  </si>
  <si>
    <t>1717</t>
  </si>
  <si>
    <t>Das Spiel der Macht</t>
  </si>
  <si>
    <t>All the King's Men</t>
  </si>
  <si>
    <t>Time brings all things to light.</t>
  </si>
  <si>
    <t>Der charismatische Südstaatenpolitiker „Boss“ Willie Stark hat es weit gebracht. Unaufhörlich steigt der populäre Demagoge die Karriereleiter immer weiter hinauf und tritt mehr und mehr ins Rampenlicht. Der einst nicht minder idealistische, nun aber verbitterte Ex-Reporter Jack Burden ist Stark dabei unfreiwillig eine große Hilfe auf seinem steilen Weg nach oben. Doch dort „oben“ herrschen Korruption und Verrat, ist kein Platz für Idealismus. Das muss Willie Stark am eigenen Leib erfahren. Zunehmend verliert er seine anfängliche Unschuld und wird genauso korrupt wie all diejenigen, die er zuvor so vehement verfolgt hat. Nach seinem spektakulären Aufstieg erlebt der Politiker einen tiefen Fall. Absolute Macht korrumpiert absolut – eine Erkenntnis, die bald zur bitteren Wahrheit für Willie wird …</t>
  </si>
  <si>
    <t>Der charismatische Südstaatenpolitiker „Boss“ Willie Stark hat es weit gebracht. Unaufhörlich steigt der populäre Demagoge die Karriereleiter immer weiter hinauf und tritt mehr und mehr ins Rampenlicht...</t>
  </si>
  <si>
    <t>tt0354595</t>
  </si>
  <si>
    <t>29078</t>
  </si>
  <si>
    <t>Das Spiel ihres Lebens</t>
  </si>
  <si>
    <t>The Game of Their Lives</t>
  </si>
  <si>
    <t>Drama; History; Sport</t>
  </si>
  <si>
    <t>Independent Film Channel (IFC); Bristol Bay Productions; Peter Newman Productions; InterAL; Baldwin Entertainment Group; Crusader Entertainment; thinkfilm; Game of Their Lives</t>
  </si>
  <si>
    <t>The match against England in Belo Horizonte, Brazil, on June 19, 1950 was "the game of their lives".</t>
  </si>
  <si>
    <t>Im Frühjahr 1950 erhielten die Vereinigten Staaten eine Einladung zur Teilnahme an der Fußball-Weltmeisterschaft in Brasilien. Doch es gab weder eine amerikanische Mannschaft, noch waren große Mittel dafür vorhanden. So trommelte man Amateurfußballer aus Missouri zusammen, trainierte sie für zehn Tage und schickte sie nach Rio zur Fußball-WM 1950. Nach einer verheerenden Niederlage gegen Spanien im Eröffnungsspiel war der Mannschaft klar, dass ihr nächster Gegner England einer der großen Favoriten sie in Grund und Boden spielen würde. Doch das Unfassbare geschah - die brasilianischen Fans begannen plötzlich den Außenseiter USA anzufeuern, es fiel ein Tor, England war besiegt und die Sensation perfekt. Ein historischer Sieg, der bis heute unvergessen bleibt und in die Geschichte der Fußball-Weltmeisterschaften als eine der größten Sensationen gilt.</t>
  </si>
  <si>
    <t>Im Frühjahr 1950 erhielten die Vereinigten Staaten eine Einladung zur Teilnahme an der Fußball-Weltmeisterschaft in Brasilien. Doch es gab weder eine amerikanische Mannschaft, noch waren große Mittel dafür vorhanden...</t>
  </si>
  <si>
    <t>tt0454921</t>
  </si>
  <si>
    <t>1402</t>
  </si>
  <si>
    <t>Das Streben nach Glück</t>
  </si>
  <si>
    <t>The Pursuit of Happyness</t>
  </si>
  <si>
    <t>Relativity Media; Columbia Pictures; Overbrook Entertainment; Escape Artists</t>
  </si>
  <si>
    <t>San Francisco in den 80ern. Chris Gardner ist ein aufgeweckter und talentierter Verkäufer, der sich von Job zu Job hangelt. Er kämpft ständig darum, finanziell über die Runden zu kommen. Als er eines Tages sein Apartment räumen muss, steht er mit seinem fünfjährigen Sohn Christopher buchstäblich auf der Straße und weiß nicht mehr wo hin. Er und sein Sohn müssen harte Zeiten überstehen, bis es Gardner gelingt, ein Praktikum bei einer namhaften Maklerfirma zu ergattern. Fest entschlossen, seinen Traum von einem besseren Leben zu verwirklichen, schlägt sich Gardner zunächst in Obdachlosenasylen durch, ehe sein persönliches Streben nach Glück von Erfolg gekrönt ist...</t>
  </si>
  <si>
    <t>San Francisco in den 80ern. Chris Gardner ist ein aufgeweckter und talentierter Verkäufer, der sich von Job zu Job hangelt. Er kämpft ständig darum, finanziell über die Runden zu kommen. Als er eines Tages sein Apartment räumen muss, steht er mit seinem fünfjährigen Sohn Christopher buchstäblich auf der Straße und weiß nicht mehr wo hin...</t>
  </si>
  <si>
    <t>tt0251114</t>
  </si>
  <si>
    <t>10592</t>
  </si>
  <si>
    <t>Das Tribunal</t>
  </si>
  <si>
    <t>Hart's War</t>
  </si>
  <si>
    <t>Metro-Goldwyn-Mayer (MGM); David Foster Productions; Cheyenne Enterprises; David Ladd Films</t>
  </si>
  <si>
    <t>Jenseits von Mut und Ehre</t>
  </si>
  <si>
    <t>Der zweite Weltkrieg, ein Kriegsgefangenenlager für US-Soldaten bei Augsburg. US-Lieutenant Thomas Hart wird von dem höchsten gefangenen Offizier McNamara  in eine gemeine Soldatenbaracke gesperrt. Dort kommen auch zwei schwarze Kampfpiloten unter, die sich ständig rassistischer Attacken erwehren müssen. Eines Tages findet man eine Waffe bei einem von Ihnen, der daraufhin hingerichtet wird. Am nächsten Tag liegt der Anführer der Rassisten tot in der Baracke. Sein Freund gerät unter Verdacht und kommt vor ein Tribunal, daß der deutsche Lagerkommandant die allierten Gefangenen selbst führen läßt. Hart wird mit der Verteidigung beauftragt und merkt bald, daß McNamara mit der Verhandlung ganz eigene Pläne verfolgt...</t>
  </si>
  <si>
    <t>Der zweite Weltkrieg, ein Kriegsgefangenenlager für US-Soldaten bei Augsburg. US-Lieutenant Thomas Hart wird von dem höchsten gefangenen Offizier McNamara  in eine gemeine Soldatenbaracke gesperrt. Dort kommen auch zwei schwarze Kampfpiloten unter, die sich ständig rassistischer Attacken erwehren müssen...</t>
  </si>
  <si>
    <t>tt1778924</t>
  </si>
  <si>
    <t>195757</t>
  </si>
  <si>
    <t>Das Ultimative Leben</t>
  </si>
  <si>
    <t>The Ultimate Life; ReelWorks Studios</t>
  </si>
  <si>
    <t>Die besten Dinge im Leben kann man nicht kaufen.</t>
  </si>
  <si>
    <t>Jason Stevens hat von seinem Großvater dessen millionenschwere Familienfirma geerbt und versucht nun mit der damit einhergehenden Verantwortung umzugehen. Doch einige Neider in seiner Familie machen es ihm nicht leicht und konfrontieren ihn mit einer Klage nach der anderen, um auch einen Teil des Erbes zu ergattern. Gleichzeitig macht Jason auch noch seiner Freundin, der alleinerziehenden Mutter Alexia einen Antrag. Als diese eines Tages unangekündigt nach Haiti aufbricht, um dort Wohltätigkeitsarbeit zu verrichten, ist Jason am Boden zerstört. Er sucht den alten Freund seines Großvaters, Ted Hamilton auf, um ihn um Rat zu bitten. Dieser händigt ihm das Tagebuch seines Großvaters aus, in dem er seinen Aufstieg von einem armen Eisverkäufer in Louisiana bis zum texanischen Ölbaron aufgezeichnet hat. Jason beginnt zu lesen und taucht komplett in die Geschichte ein, die sein Leben verändern soll.</t>
  </si>
  <si>
    <t>Jason Stevens hat von seinem Großvater dessen millionenschwere Familienfirma geerbt und versucht nun mit der damit einhergehenden Verantwortung umzugehen. Doch einige Neider in seiner Familie machen es ihm nicht leicht und konfrontieren ihn mit einer Klage nach der anderen, um auch einen Teil des Erbes zu ergattern...</t>
  </si>
  <si>
    <t>tt0159086</t>
  </si>
  <si>
    <t>148896</t>
  </si>
  <si>
    <t>Das Urteil</t>
  </si>
  <si>
    <t>Norddeutscher Rundfunk (NDR); Akzente Film und Fernsehproduktions; Premiere</t>
  </si>
  <si>
    <t>Siegfried Rabinovicz, jüdischer Kronzeuge in einem Mordprozess, muss auf dem Weg von New Vork nach Hamburg einen Zwischenstopp einlegen. Er wird gebeten, seinen Flug zu verschieben und in der VIP-Lounge zu warten. Ein Buch, eine seltene Haggada, entschädigt ihn. Für dieses Buch interessiert sich auch ein Fremder, mit dem er in der Lounge zusammentrifft. Ein Gespräch entwickelt sich. Der Fremde ist gut informiert über den Mord, dessen Zeuge Rabinovicz gewesen ist: Gerd Wolf, ein deutscher Verleger, ist angeklagt, auf einer Kreuzfahrt den Finanzhai Hamilton erstochen zu haben. Der Fremde zweifelt die Erinnerungen des Zeugen an, verteidigt die Unschuld des Angeklagten. Beide rekonstruieren das Geschehen wie zwei Detektive auf unterschiedlicher Spur.</t>
  </si>
  <si>
    <t>Siegfried Rabinovicz, jüdischer Kronzeuge in einem Mordprozess, muss auf dem Weg von New Vork nach Hamburg einen Zwischenstopp einlegen. Er wird gebeten, seinen Flug zu verschieben und in der VIP-Lounge zu warten. Ein Buch, eine seltene Haggada, entschädigt ihn...</t>
  </si>
  <si>
    <t>tt0368891</t>
  </si>
  <si>
    <t>2059</t>
  </si>
  <si>
    <t>Das Vermächtnis der Tempelritter</t>
  </si>
  <si>
    <t>National Treasure</t>
  </si>
  <si>
    <t>Walt Disney Pictures; Jerry Bruckheimer Films; Saturn Films; Junction Entertainment</t>
  </si>
  <si>
    <t>Deute die Zeichen. Brich die Regeln. Überschreite die Grenzen.</t>
  </si>
  <si>
    <t>Benjamin Franklin Gates ist der jüngste Spross einer Familie stolzer Schatzjäger, die sich seit acht Generationen einer einzigen Aufgabe verschrieben haben: Sie suchen überall in den Vereinigten Staaten nach einer Schatztruhe mit der Kriegskasse, die die amerikanischen Gründerväter nach dem Revolutionskrieg vergraben haben. Aber Benjamin ist nicht allein! Auch andere Jäger verlorener Schätze haben die Fährte längst aufgenommen. Um das Chaos perfekt zu machen, schaltet sich auch noch das FBI ein. Jetzt muß Benjamin schnell handeln, wenn sein Lebenstraum in Erfüllung gehen soll…</t>
  </si>
  <si>
    <t>Benjamin Franklin Gates ist der jüngste Spross einer Familie stolzer Schatzjäger, die sich seit acht Generationen einer einzigen Aufgabe verschrieben haben: Sie suchen überall in den Vereinigten Staaten nach einer Schatztruhe mit der Kriegskasse, die die amerikanischen Gründerväter nach dem Revolutionskrieg vergraben haben...</t>
  </si>
  <si>
    <t>tt0465234</t>
  </si>
  <si>
    <t>6637</t>
  </si>
  <si>
    <t>Das Vermächtnis des geheimen Buches</t>
  </si>
  <si>
    <t>National Treasure: Book of Secrets</t>
  </si>
  <si>
    <t>Walt Disney Pictures; Jerry Bruckheimer Films; Saturn Films; Junction Entertainment; Sparkler Entertainment; NT2 Productions</t>
  </si>
  <si>
    <t>Er macht sich auf der Welt zu beweisen, dass sein Ururgroßvater unschuldig ist.</t>
  </si>
  <si>
    <t>Nachdem Dr. Ben Gates das Geheimnis der Unabhängigkeitserklärung entschlüsselt hat, wartet schon das nächste Abenteuer auf ihn und seine Mitstreiter Abigail Chase und Riley Poole. Als man eine Seite eines verlorenen Buches findet, taucht darin der Name Thomas Gates als Verschwörer auf, der mitverantwortlich für das Attentat auf Präsident Abraham Lincoln sein soll. Sein Großvater ein Mörder? Ben muss die Wahrheit suchen.</t>
  </si>
  <si>
    <t>Nachdem Dr. Ben Gates das Geheimnis der Unabhängigkeitserklärung entschlüsselt hat, wartet schon das nächste Abenteuer auf ihn und seine Mitstreiter Abigail Chase und Riley Poole...</t>
  </si>
  <si>
    <t>tt0237572</t>
  </si>
  <si>
    <t>5955</t>
  </si>
  <si>
    <t>Das Versprechen</t>
  </si>
  <si>
    <t>The Pledge</t>
  </si>
  <si>
    <t>Morgan Creek Entertainment; Epsilon Motion Pictures; Franchise Pictures; Clyde Is Hungry Films; Pledge Productions</t>
  </si>
  <si>
    <t>Detective Jerry Black has made a promise he can't break, to catch a killer he can't find.</t>
  </si>
  <si>
    <t>Der in Reno, Nevada, tätige Kriminalbeamte Jerry Black steht kurz vor der Pensionierung. Während seiner Abschiedsfeier wird der Mord an einem kleinen Mädchen gemeldet. Da er formal noch sechs Stunden im Dienst ist, entschließt sich Black, die Untersuchungen in dem Fall aufzunehmen. Am Tatort entdecken die Ermittler eine grausam entstellte Leiche, die auf die Tat eines Triebtäters schließen lässt. Black informiert die Eltern des Mädchens und verspricht der Mutter, den Täter zu finden.</t>
  </si>
  <si>
    <t>Der in Reno, Nevada, tätige Kriminalbeamte Jerry Black steht kurz vor der Pensionierung. Während seiner Abschiedsfeier wird der Mord an einem kleinen Mädchen gemeldet. Da er formal noch sechs Stunden im Dienst ist, entschließt sich Black, die Untersuchungen in dem Fall aufzunehmen...</t>
  </si>
  <si>
    <t>tt0464141</t>
  </si>
  <si>
    <t>6537</t>
  </si>
  <si>
    <t>Das Waisenhaus</t>
  </si>
  <si>
    <t>El orfanato</t>
  </si>
  <si>
    <t>Warner Bros.; Wild Bunch; teleCinco Cinema; Televisió de Catalunya (TV3); Esta Vivo! Laboratorio de Nuevos Talentos; Grupo Rodar; Rodar y Rodar Cine y Televisión; Telecinco</t>
  </si>
  <si>
    <t>Un cuento de amor. Una historia de terror (A tale of love. A story of horror)</t>
  </si>
  <si>
    <t>In dem titelgebenden spanischen Waisenhaus geschahen zu Zeiten Francos allerlei schreckliche Dinge. Nun will die tatkräftige Laura das Heim, den Ort ihrer Jugend, wiedereröffnen, um so unter anderem Spielkameraden für ihren sensiblen Sohn zu finden. Dieser findet auch schnell Anschluss. Allerdings bleibt zunächst fraglich, ob es sich dabei um reale Kinder oder eher um übernatürliche Wesen handelt. Als Lauras Sohn spurlos verschwindet, sieht sich Laura gezwungen, ihren eigenen Dämonen der Vergangenheit zu stellen.</t>
  </si>
  <si>
    <t>In dem titelgebenden spanischen Waisenhaus geschahen zu Zeiten Francos allerlei schreckliche Dinge. Nun will die tatkräftige Laura das Heim, den Ort ihrer Jugend, wiedereröffnen, um so unter anderem Spielkameraden für ihren sensiblen Sohn zu finden. Dieser findet auch schnell Anschluss...</t>
  </si>
  <si>
    <t>tt1836202</t>
  </si>
  <si>
    <t>138701</t>
  </si>
  <si>
    <t>Das Wochenende</t>
  </si>
  <si>
    <t>Ingas geordnetes Leben gerät ins Wanken, als ihre Freundin Tina Kessler sie zu einem Treffen mit Freunden in ihr Landhaus einlädt. Der Anlass könnte für Inga nicht schockierender sein: Ihre Jugendliebe, das ehemalige RAF-Mitglied Jens Kessler wird überraschend nach 18 Jahren Haft entlassen. Inga will zunächst absagen, doch auf Drängen ihres Mannes Ulrich nimmt sie die Einladung an. Sie verspürt wenig Lust, den Vater ihres gemeinsamen Sohnes Gregor wieder zu sehen. Im Landhaus angekommen, treffen Inga und Ulrich auch auf Henner der damals zu ihrem engsten Kreis gehörte. Was als Willkommenswochenende gedacht war, gerät zu einer Reise in die Vergangenheit.</t>
  </si>
  <si>
    <t>Ingas geordnetes Leben gerät ins Wanken, als ihre Freundin Tina Kessler sie zu einem Treffen mit Freunden in ihr Landhaus einlädt. Der Anlass könnte für Inga nicht schockierender sein: Ihre Jugendliebe, das ehemalige RAF-Mitglied Jens Kessler wird überraschend nach 18 Jahren Haft entlassen...</t>
  </si>
  <si>
    <t>tt0110527</t>
  </si>
  <si>
    <t>10510</t>
  </si>
  <si>
    <t>Das Wunder von Manhattan</t>
  </si>
  <si>
    <t>Miracle on 34th Street</t>
  </si>
  <si>
    <t>Twentieth Century Fox; Hughes Entertainment</t>
  </si>
  <si>
    <t>Wenn du wirklich glaubst, kann alles passieren.</t>
  </si>
  <si>
    <t>Die sechsjährige Susan wünscht sich nichts sehnlicher als einen Vater. Weihnachten steht zwar vor der Tür, aber die altkluge Susan glaubt weder an die Existenz von Santa Claus noch daran, daß dieser ihren Wunsch erfüllen könnte. Da lernt sie einen putzigen, kleinen Mann namens Kriss Kringle kennen, der in einem Kaufhaus als Weihnachtsmann arbeitet. Als dieser erzählt, daß er der wahre Santa Claus sei, stößt er damit bei Susan auf taube Ohren. Doch dann wird Kriss Kringle gezwungen, seine Behauptung zu beweisen.</t>
  </si>
  <si>
    <t>Die sechsjährige Susan wünscht sich nichts sehnlicher als einen Vater. Weihnachten steht zwar vor der Tür, aber die altkluge Susan glaubt weder an die Existenz von Santa Claus noch daran, daß dieser ihren Wunsch erfüllen könnte...</t>
  </si>
  <si>
    <t>tt1462901</t>
  </si>
  <si>
    <t>174311</t>
  </si>
  <si>
    <t>Das Wunder von New York</t>
  </si>
  <si>
    <t>All Is Bright</t>
  </si>
  <si>
    <t>Sidney Kimmel Entertainment; GreeneStreet Films; HanWay Films; Touchy Feely Films</t>
  </si>
  <si>
    <t>All is busted. All is broke. All is bitter. All is BRIGHT.</t>
  </si>
  <si>
    <t>Die Frankokanadier Rene (Paul Rudd) und Dennis (Paul Giamatti) haben in ihrem Leben noch nicht besonders viel auf die Beine gestellt. Das soll sich aber nun ändern, denn sie wittern das große Geld. Als Verkäufer von Weihnachtsbäumen wollen sie sich in New York City eine goldene Nase verdienen, doch das erweist sich schwieriger als zunächst angenommen.</t>
  </si>
  <si>
    <t>Die Frankokanadier Rene (Paul Rudd) und Dennis (Paul Giamatti) haben in ihrem Leben noch nicht besonders viel auf die Beine gestellt. Das soll sich aber nun ändern, denn sie wittern das große Geld...</t>
  </si>
  <si>
    <t>tt0081529</t>
  </si>
  <si>
    <t>12705</t>
  </si>
  <si>
    <t>Smokey and the Bandit II</t>
  </si>
  <si>
    <t>Universal Pictures; Rastar Pictures</t>
  </si>
  <si>
    <t>It's another race against time for Burt, Sally and Jackie!</t>
  </si>
  <si>
    <t>Fortsetzung des Truckerspasses mit Burt Reynolds aus dem Jahr 1980. Bandit ist inzwischen ziemlich heruntergekommen. Seine Freundin Carrie hat ihn verlassen. Doch Kumpel Schneemann bringt ihn wieder auf die Beine. Ein Elefant soll innerhalb von 24 Stunden abgeholt werden. Also gehen die beiden Freunde wieder auf Achse und Sheriff Buford T. Justice ist ihnen auch bald auf den Versen.</t>
  </si>
  <si>
    <t>Fortsetzung des Truckerspasses mit Burt Reynolds aus dem Jahr 1980. Bandit ist inzwischen ziemlich heruntergekommen. Seine Freundin Carrie hat ihn verlassen. Doch Kumpel Schneemann bringt ihn wieder auf die Beine. Ein Elefant soll innerhalb von 24 Stunden abgeholt werden. Also gehen die beiden Freunde wieder auf Achse und Sheriff Buford T...</t>
  </si>
  <si>
    <t>tt0171121</t>
  </si>
  <si>
    <t>5596</t>
  </si>
  <si>
    <t>Das blaue Licht</t>
  </si>
  <si>
    <t>VEB DEFA-Studio für Spielfilme; Künstlerische Arbeitsgruppe "Johannisthal"</t>
  </si>
  <si>
    <t>Der um seinen Soldatensold betrogene Bauer Hans kehrt aus dem Krieg zurück. Auf dem Heimweg begegnet ihm eine Hexe, die ihn bittet, ihr ein Licht aus dem Brunnen zu holen. Er behält es, als die Hexe ihn hintergehen möchte und entdeckt dessen Zauberkraft. Das Licht vermag aber nur so viel, wie sich sein Besitzer selbst traut. Mutig geworden, geht Hans noch einmal zum König, um seinen Sold zu verlangen…</t>
  </si>
  <si>
    <t>Der um seinen Soldatensold betrogene Bauer Hans kehrt aus dem Krieg zurück. Auf dem Heimweg begegnet ihm eine Hexe, die ihn bittet, ihr ein Licht aus dem Brunnen zu holen. Er behält es, als die Hexe ihn hintergehen möchte und entdeckt dessen Zauberkraft. Das Licht vermag aber nur so viel, wie sich sein Besitzer selbst traut...</t>
  </si>
  <si>
    <t>Romance; Family; Fantasy</t>
  </si>
  <si>
    <t>tt0022694</t>
  </si>
  <si>
    <t>72495</t>
  </si>
  <si>
    <t>Das blaue Licht - Eine Berglegende aus den Dolomiten</t>
  </si>
  <si>
    <t>Drama; Mystery; Fantasy</t>
  </si>
  <si>
    <t>Von der Spitze des Monte Cristallo erstrahlt in Vollmondnächten ein geheimnisvolles, blaues Licht. Schon viele junge Männer haben sich aufgemacht, das Rätsel des Berges zu lösen, doch alle kamen bei der Suche ums Leben. Die abergläubischen Dorbewohner geben dem Bergmädchen Junta die Schuld und fürchten sie als Hexe. Junta kennt als einzige den Weg zum blauen Licht, das von einer gewaltigen Kristallgrotte ausgeht. Eines Tages folgt ihr der Maler Vigo in die Berge und Junta gibt ihren Zufluchtsort preis. Doch Vigo verrät ihr Geheimnis und löst damit eine Katastrophe aus.</t>
  </si>
  <si>
    <t>Von der Spitze des Monte Cristallo erstrahlt in Vollmondnächten ein geheimnisvolles, blaues Licht. Schon viele junge Männer haben sich aufgemacht, das Rätsel des Berges zu lösen, doch alle kamen bei der Suche ums Leben. Die abergläubischen Dorbewohner geben dem Bergmädchen Junta die Schuld und fürchten sie als Hexe...</t>
  </si>
  <si>
    <t>tt0239096</t>
  </si>
  <si>
    <t>73924</t>
  </si>
  <si>
    <t>Das bucklige Pferdchen</t>
  </si>
  <si>
    <t>Konyok-gorbunok</t>
  </si>
  <si>
    <t>Soyuzmultfilm; Acton Films</t>
  </si>
  <si>
    <t>Hinter hohen Bergen, hinter weiten Meeren, hinter 27 Ländern, im dreißigsten Zarenreich lebte einstmals der mächtige Zar Afron... Zur selben Zeit lebt der junge Bauernbursche Iwan und träumt von einem geflügelten Roß, da sogar der brausende Wind nicht einholt. Seit mehr als 100 Jahren springt "Das buckelige Pferdchen" durch die Welt, jenes Werk der russischen Märchenphantasie, das seinen Platz in der Schatzkammer der Weltliteratur gefunden hat.</t>
  </si>
  <si>
    <t>Hinter hohen Bergen, hinter weiten Meeren, hinter 27 Ländern, im dreißigsten Zarenreich lebte einstmals der mächtige Zar Afron... Zur selben Zeit lebt der junge Bauernbursche Iwan und träumt von einem geflügelten Roß, da sogar der brausende Wind nicht einholt...</t>
  </si>
  <si>
    <t>tt0042409</t>
  </si>
  <si>
    <t>94228</t>
  </si>
  <si>
    <t>Das doppelte Lottchen</t>
  </si>
  <si>
    <t>Bavaria Film; Carlton-Film</t>
  </si>
  <si>
    <t>Zwei zehnjährige Mädchen, die freche Luise Palfy aus Wien und die höfliche, bescheidene Lotte Körner aus München, treffen in einem Ferienheim für Mädchen in Seebühl am Bühlsee aufeinander. Sie können sich anfangs überhaupt nicht ausstehen, weil sie sich so ähnlich sehen. Nach einigen Nachforschungen stellt sich dann heraus, dass die beiden Zwillinge sind und durch die Scheidung ihrer Eltern auseinander gerissen wurden. Luises Vater ist Komponist in Wien, und Lottes Mutter, die wieder ihren alten Familiennamen angenommen hat, arbeitet in München. Am Ende der Ferien vertauschen die Zwillinge ihre Rollen, was wegen der unterschiedlichen Fähigkeiten und Charaktereigenschaften zu einiger Verwirrung bei ihren nichtsahnenden Eltern führt.</t>
  </si>
  <si>
    <t>Zwei zehnjährige Mädchen, die freche Luise Palfy aus Wien und die höfliche, bescheidene Lotte Körner aus München, treffen in einem Ferienheim für Mädchen in Seebühl am Bühlsee aufeinander. Sie können sich anfangs überhaupt nicht ausstehen, weil sie sich so ähnlich sehen...</t>
  </si>
  <si>
    <t>tt0098524</t>
  </si>
  <si>
    <t>31863</t>
  </si>
  <si>
    <t>Das dreckige Spiel</t>
  </si>
  <si>
    <t>True Believer</t>
  </si>
  <si>
    <t>When evidence leads to murder, sometimes it takes a dangerous man to free an innocent one.</t>
  </si>
  <si>
    <t>Anwalt Eddie traut seinen Ohren nicht: Eine Koreanerin aus New Yorks Chinatown beauftragt ihn mit der Verteidigung ihres Sohnes. Doch der sitzt bereits wegen Mordes ein und hat zudem gerade einen Mithäftling umgebracht. Dennoch sei er “ein guter Junge”, meint die Mama. Nach reiflicher Überlegung übernimmt Eddie den Fall und erreicht schließlich die Wiederaufnahme des Verfahrens. Ein brutaler, schier aussichtsloser Kampf gegen Korruption und Machtmißbrach nimmt seinen Lauf. Denn Eddie hat in ein politisches Wespennest gestochen.</t>
  </si>
  <si>
    <t>Anwalt Eddie traut seinen Ohren nicht: Eine Koreanerin aus New Yorks Chinatown beauftragt ihn mit der Verteidigung ihres Sohnes. Doch der sitzt bereits wegen Mordes ein und hat zudem gerade einen Mithäftling umgebracht. Dennoch sei er “ein guter Junge”, meint die Mama...</t>
  </si>
  <si>
    <t>tt0359950</t>
  </si>
  <si>
    <t>116745</t>
  </si>
  <si>
    <t>Das erstaunliche Leben des Walter Mitty</t>
  </si>
  <si>
    <t>The Secret Life of Walter Mitty</t>
  </si>
  <si>
    <t>Big Screen Productions; New Line Cinema; Twentieth Century Fox; TSG Entertainment; Ingenious Media; Samuel Goldwyn Films; Red Hour Films; Down Productions</t>
  </si>
  <si>
    <t>Hör auf zu Träumen und beginne zu Leben</t>
  </si>
  <si>
    <t>Walter Mitty führt ein zurückgezogenes Leben. Seit Jahren arbeitet er schon im Fotoarchiv des renommierten "Life!"-Magazins. Dem grauen Alltag versucht Walter durch Tagträume zu entfliehen, in denen er heldenhafte Abenteuer erlebt und die ganz große Liebe findet. Doch dann begegnet er seiner neuen Kollegin Cheryl und plötzlich ist die große Liebe Realität geworden. Doch Walter traut sich nicht, Cheryl anzusprechen. Als bekanntgegeben wird, dass das Magazin nur noch online erscheinen wird, läuft Walter Gefahr, auch noch seinen Job zu verlieren. Die letzte Print-Ausgabe des Magazins soll das Bild des bekannten "Life!"-Fotografen Sean O‘Connell zieren, doch ausgerechnet dieses Foto ist verschwunden. Walter nimmt seinen ganzen Mut zusammen und begibt sich für seinen Job und seine große Liebe auf ein Abenteuer, von dem er sonst immer nur geträumt hat.</t>
  </si>
  <si>
    <t>Walter Mitty führt ein zurückgezogenes Leben. Seit Jahren arbeitet er schon im Fotoarchiv des renommierten "Life!"-Magazins. Dem grauen Alltag versucht Walter durch Tagträume zu entfliehen, in denen er heldenhafte Abenteuer erlebt und die ganz große Liebe findet...</t>
  </si>
  <si>
    <t>tt0187781</t>
  </si>
  <si>
    <t>48279</t>
  </si>
  <si>
    <t>Das fehlende Glied</t>
  </si>
  <si>
    <t>Le chaînon manquant</t>
  </si>
  <si>
    <t>Pils Films; Société Nouvelle de Doublage SND</t>
  </si>
  <si>
    <t>"O" ist der Held unserer Geschichte. "O" ist ein saudummes Wesen, ein totaler Versager und Verlierer und außerdem hat er einen genetischen Fehler ... deshalb wird er von seinem Stamm verstoßen. Ein Brontosaurier namens IGUA nimmt sich des Häufchens Elend an, zieht es auf und lehrt "O" die Sprache der Tiere (Menschen konnten zu dieser Zeit noch nicht sprechen). Kaum herangewachsen, möchte "O" die unbekannten Weiten des Planeten kennenlernen ... seine schicksalhafte Entdeckungsreise beginnt. Die unterschiedlichsten, verführerischsten Lebewesen kreuzen seinen Weg. Doch der unbeliebte "O" wird überall abgelehnt, beschimpft und terrorisiert. Aber er lernt dabei immer mehr an Lebensweisheit und praktischem Denken hinzu. Eines Tages trifft er auch wieder auf seinen alten Stamm ... aber wie wird "O" mit seinem neuen Wissen dort aufgenommen?</t>
  </si>
  <si>
    <t>"O" ist der Held unserer Geschichte. "O" ist ein saudummes Wesen, ein totaler Versager und Verlierer und außerdem hat er einen genetischen Fehler ... deshalb wird er von seinem Stamm verstoßen...</t>
  </si>
  <si>
    <t>tt2650978</t>
  </si>
  <si>
    <t>248933</t>
  </si>
  <si>
    <t>Das finstere Tal</t>
  </si>
  <si>
    <t>Ende des 19. Jahrhunderts kommt ein Fremder namens Greider auf einem Pferd und mit einem Maultier in ein verschlafenes und abgelegenes Alpen-Hochtal. Der Pfad dorthin ist wenig mehr als ein halb verwitterter Fußsteig zwischen Felsen. Um dem kalten Winter zu entfliehen, bittet Greider die verschworene Dorfgemeinschaft um eine Übernachtungsmöglichkeit. Da er ihnen als Gegenleistung ein paar Goldmünzen anbieten kann, bringen sie ihn bei der Witwe Gader und ihrer Tochter Luzi unter, die kurz davor ist, zu heiraten. Nachdem das Dorf über Nacht eingeschneit wird, stirbt einer der Söhne des Dorfpatriarchen bei einem Unfall. Als danach der Patriarchensohn auf unerklärliche Weise das Leben verliert, kommen Zweifel auf, ob es sich um Unfälle handelt. Sofort wird Greider verdächtigt etwas mit den Unfällen zu tun zu haben. Außerdem machen sich Vermutungen breit, dass ein altes, dunkles Geheimnis der Bewohner etwas damit zu tun haben könnte...</t>
  </si>
  <si>
    <t>Ende des 19. Jahrhunderts kommt ein Fremder namens Greider auf einem Pferd und mit einem Maultier in ein verschlafenes und abgelegenes Alpen-Hochtal. Der Pfad dorthin ist wenig mehr als ein halb verwitterter Fußsteig zwischen Felsen...</t>
  </si>
  <si>
    <t>tt0085255</t>
  </si>
  <si>
    <t>6341</t>
  </si>
  <si>
    <t>Das fliegende Auge</t>
  </si>
  <si>
    <t>Blue Thunder</t>
  </si>
  <si>
    <t>Columbia Pictures; Rastar Pictures</t>
  </si>
  <si>
    <t>He's Out There...</t>
  </si>
  <si>
    <t>Um die Sicherheit in Los Angeles zu erhöhen hat die Polizei einen neuen Überwachungshubschrauber mit dem Namen "Blue Thunder", auch "Das fliegende Auge" genannt, angeschafft. Die beiden Polizisten Frank Murphy und Richard Lymangood sind dazu auserkoren, das mit modernster Technik und durchschlagskräftigen Waffen ausgestattete Fluggerät zu testen. Mit Hilfe der Abhörfunktionen des Hubschraubers nehmen sie dabei ein Gespräch ihres Vorgesetzten F. E. Cochrane auf, in dem der seinen Plan schildert, die Einwanderer zu Unruhen anzustacheln., damit "Blue Thunder" seine Durchschlagskraft im Einsatz beweisen kann. Murphy und Lymangood wollen verhindern, dass Cochrane seine schändliche Absicht umsetzen kann, so dass sich zwischen den drei Männern ein mit allen Mitteln geführter Kampf entwickelt.</t>
  </si>
  <si>
    <t>Um die Sicherheit in Los Angeles zu erhöhen hat die Polizei einen neuen Überwachungshubschrauber mit dem Namen "Blue Thunder", auch "Das fliegende Auge" genannt, angeschafft. Die beiden Polizisten Frank Murphy und Richard Lymangood sind dazu auserkoren, das mit modernster Technik und durchschlagskräftigen Waffen ausgestattete Fluggerät zu testen...</t>
  </si>
  <si>
    <t>tt0046986</t>
  </si>
  <si>
    <t>12781</t>
  </si>
  <si>
    <t>Das fliegende Klassenzimmer</t>
  </si>
  <si>
    <t>Drama; Comedy; Family</t>
  </si>
  <si>
    <t>Sie mögen sich nicht besonders, die Tertianer eines Internats und die Schüler einer benachbarten Realschule. Beide Gruppen denken sich die verrücktesten Streiche aus, nur um den Gegnern eins auszuwischen. Als die Realschüler sich eines Tages erdreisten, die Aufsatzhefte der Gymnasiasten zu stehlen und sie dann gar noch verbrennen, gerät der Schulalltag erst so richtig aus den Fugen…</t>
  </si>
  <si>
    <t>Sie mögen sich nicht besonders, die Tertianer eines Internats und die Schüler einer benachbarten Realschule. Beide Gruppen denken sich die verrücktesten Streiche aus, nur um den Gegnern eins auszuwischen...</t>
  </si>
  <si>
    <t>tt1537314</t>
  </si>
  <si>
    <t>94820</t>
  </si>
  <si>
    <t>Das fliegende Klavier</t>
  </si>
  <si>
    <t>The Flying Machine</t>
  </si>
  <si>
    <t>Breakthru Films; Roc Pictures; SMB Investments</t>
  </si>
  <si>
    <t>Die alleinerziehende Geschäftsfrau Georgie hat viel um die Ohren und ist schon froh, mit den Kindern wenigstens mal einen Abend im Musiktheater verbringen zu dürfen. Dort läuft zur Klavierbegleitung ein Trickfilm um zwei Kinder, die der grauen Realität auf einem fliegenden Klavier entfliehen. Nach der Vorstellung hängt Georgie sofort wieder am Telefon und merkt gar nicht, wie ihre Kinder plötzlich verschwinden. Jane und Brad aber sind unterwegs mit dem Klavier, und Georgie muss sich beeilen, nicht den Anschluss zu verlieren.</t>
  </si>
  <si>
    <t>Die alleinerziehende Geschäftsfrau Georgie hat viel um die Ohren und ist schon froh, mit den Kindern wenigstens mal einen Abend im Musiktheater verbringen zu dürfen. Dort läuft zur Klavierbegleitung ein Trickfilm um zwei Kinder, die der grauen Realität auf einem fliegenden Klavier entfliehen...</t>
  </si>
  <si>
    <t>tt0119116</t>
  </si>
  <si>
    <t>Das fünfte Element</t>
  </si>
  <si>
    <t>The Fifth Element</t>
  </si>
  <si>
    <t>Das Fünfte ist Leben.</t>
  </si>
  <si>
    <t>Im 23. Jahrhundert bewegt sich das Böse in Form eines nahezu unzerstörbaren Kometen auf die Erde zu. Wird er nicht aufgehalten, wird er die Welt vernichten. Doch die Mondoshawan, ein uraltes, friedliebendes Volk, besitzen eine Waffe, das sogenannte fünfte Element, mit der der Komet vernichtet werden kann. Auf ihrem Weg zur Erde werden sie jedoch von bösen Mächten vernichtet, die den Untergang der Menschheit herbeiführen wollen. Wissenschaftlern aber gelingt es, das fast zerstörte fünfte Element wieder herzustellen. Durch eine Reihe von Zufällen wird schließlich der Taxifahrer Korben Dallas in die Geschichte hineingezogen: In seinen Händen liegt plötzlich die Zukunft der Menschheit.</t>
  </si>
  <si>
    <t>Im 23. Jahrhundert bewegt sich das Böse in Form eines nahezu unzerstörbaren Kometen auf die Erde zu. Wird er nicht aufgehalten, wird er die Welt vernichten. Doch die Mondoshawan, ein uraltes, friedliebendes Volk, besitzen eine Waffe, das sogenannte fünfte Element, mit der der Komet vernichtet werden kann...</t>
  </si>
  <si>
    <t>tt0363988</t>
  </si>
  <si>
    <t>1586</t>
  </si>
  <si>
    <t>Das geheime Fenster</t>
  </si>
  <si>
    <t>Secret Window</t>
  </si>
  <si>
    <t>Columbia Pictures; Mel's Cite du Cinema; Grand Slam Productions; Pariah Entertainment Group</t>
  </si>
  <si>
    <t>Der wichtigste Teil einer Geschichte ist das Ende.</t>
  </si>
  <si>
    <t>Der Schriftsteller Mort Rainey hatte auch schon einmal bessere Zeiten. Erst erwischt er seine Frau Amy beim Seitensprung, dann taucht der mysteriöse Shooter auf und bezichtigt Mort des Plagiats. Shooter behauptet, dass Mort seinen Roman "Das geheime Fenster" abgeschrieben hat. Was Mort zunächst für einen Witz hält, den er schnell aufklären kann, wird nach und nach durch unheimliche Ereignisse zur Realität. Denn so sehr Mort auch versucht, eine Kopie seines Buches zu beschaffen, welches seine Unschuld beweisen könnte, es misslingt ihm ständig. Und Shooter hat ihm ein Ultimatum von 3 Tagen gestellt.</t>
  </si>
  <si>
    <t>Der Schriftsteller Mort Rainey hatte auch schon einmal bessere Zeiten. Erst erwischt er seine Frau Amy beim Seitensprung, dann taucht der mysteriöse Shooter auf und bezichtigt Mort des Plagiats. Shooter behauptet, dass Mort seinen Roman "Das geheime Fenster" abgeschrieben hat...</t>
  </si>
  <si>
    <t>tt0053240</t>
  </si>
  <si>
    <t>155399</t>
  </si>
  <si>
    <t>Das gestohlene Glück</t>
  </si>
  <si>
    <t>Sampo</t>
  </si>
  <si>
    <t>Adventure; Fantasy</t>
  </si>
  <si>
    <t>Mosfilm; Suomi-Filmi</t>
  </si>
  <si>
    <t>The Most Chilling Terror Ever Experienced</t>
  </si>
  <si>
    <t>Der Wunsch des Volkes Kalevala ist es, die Zaubermühle Sampo, die Salz, Mehl und Gold gibt, zu besitzen. Ilmarinen, der Schmied, kann sie nicht bauen, da die böse Hexe Louhi hoch im Norden das Himmelsfeuer verborgen hält. Louhi will die Mühle für sich, aber ihre Gnome haben allein nicht die Kraft, sie zu bauen. Da entführt Louhi die schöne Annikki, Schwester des Schmieds, um sie in ihr düsteres Reich zu locken. Ilmarinen und der junge Held Lemminkäinen machen sich in einem Boot auf zu der Hexe, um Anniki zu befreien.</t>
  </si>
  <si>
    <t>Der Wunsch des Volkes Kalevala ist es, die Zaubermühle Sampo, die Salz, Mehl und Gold gibt, zu besitzen. Ilmarinen, der Schmied, kann sie nicht bauen, da die böse Hexe Louhi hoch im Norden das Himmelsfeuer verborgen hält. Louhi will die Mühle für sich, aber ihre Gnome haben allein nicht die Kraft, sie zu bauen...</t>
  </si>
  <si>
    <t>tt0062412</t>
  </si>
  <si>
    <t>71504</t>
  </si>
  <si>
    <t>Das gestohlene Luftschiff</t>
  </si>
  <si>
    <t>Ukradená vzducholod</t>
  </si>
  <si>
    <t>Carlo Ponti Cinematografica; Filmové Studio Gottwaldov; Filmové studio Barrandov</t>
  </si>
  <si>
    <t>Prag 1891: Fünf Jungs entführen ein Luftschiff und gehen auf Weltreise. Auf ihrer Odyssee zwingt sie ein gewaltiger Sturm zur Notlandung. Sie stranden auf der einsamen Insel von Kapitän Nemo mit grimmigen Piraten.</t>
  </si>
  <si>
    <t>tt0021577</t>
  </si>
  <si>
    <t>5729</t>
  </si>
  <si>
    <t>Das goldene Zeitalter</t>
  </si>
  <si>
    <t>L'âge d'or</t>
  </si>
  <si>
    <t>Banned for over 50 years [Australia Theatrical]</t>
  </si>
  <si>
    <t>Der surrealistische Film entstand kurz nach Bunuels Erfolgsfilm 'Un chien andalou' (1929), allerdings dieses Mal ohne Salvador Dalí. Es handelt sich um eine Kritik an Bourgeoisie und Christentum.</t>
  </si>
  <si>
    <t>tt0120623</t>
  </si>
  <si>
    <t>9487</t>
  </si>
  <si>
    <t>Das grosse Krabbeln</t>
  </si>
  <si>
    <t>A Bug's Life</t>
  </si>
  <si>
    <t>Die bösen, faulen Grashüpfer unterdrücken die gutmütigen, fleißigen Ameisen. Der kleine Flik verspricht dies zu ändern und zieht voller Elan los, um Hilfe zu holen. Was er draußen in der großen, weiten Welt allerdings vorfindet, sind beileibe nicht die sieben Samurai, sondern nur eine bunt zusammengewürfelte Truppe erfolgloser Krabbeltier-Zirkusclowns. Fliks Team besteht aus einer Raupe, einer Stabheuschrecke, einem Marienkäfer und anderen Sonderlingen. Nicht gerade optimale Kampfgefährten für das tapfere Ameisenvölkchen ...</t>
  </si>
  <si>
    <t>Die bösen, faulen Grashüpfer unterdrücken die gutmütigen, fleißigen Ameisen. Der kleine Flik verspricht dies zu ändern und zieht voller Elan los, um Hilfe zu holen...</t>
  </si>
  <si>
    <t>tt2244901</t>
  </si>
  <si>
    <t>150117</t>
  </si>
  <si>
    <t>Das hält kein Jahr ...!</t>
  </si>
  <si>
    <t>I Give It a Year</t>
  </si>
  <si>
    <t>Canal+; Ciné+; Paradis Films; TF1 Films Production; StudioCanal; Working Title Films; Translux; TF1; Anton; Starcrossed Films; LOVEFiLM International</t>
  </si>
  <si>
    <t>Drum prüfe, wer sich ewig bindet.</t>
  </si>
  <si>
    <t>Ein Blick genügt und es ist klar: Nat und Josh gehören zusammen – Hals über Kopf stürzen sie sich in die Ehe. Doch bei der Trauung bleibt dann nicht nur dem Pfarrer das „Hiermit erkläre ich euch…“ im Halse stecken, auch sonst ist niemand so wirklich von dem jungen Glück überzeugt. Und der Alltag gibt ihnen Recht: Unterschiedlicher kann ein Paar kaum sein. Da hilft dann auch keine Paartherapeutin mehr - vor allem wenn diese noch nicht mal selber an die Ehe glaubt – und Joshs bester Freund Danny, für den Takt- und Schamgefühl zwei Fremdwörter sind, gibt dem Ganzen noch den Rest. Als schließlich der smarte Geschäftsmann Guy in Nats Leben tritt und Chloe, Joshs Ex-Flamme, mit der er eigentlich nie offiziell Schluss gemacht hat, wieder auftaucht, ist das Chaos perfekt…</t>
  </si>
  <si>
    <t>Ein Blick genügt und es ist klar: Nat und Josh gehören zusammen – Hals über Kopf stürzen sie sich in die Ehe. Doch bei der Trauung bleibt dann nicht nur dem Pfarrer das „Hiermit erkläre ich euch…“ im Halse stecken, auch sonst ist niemand so wirklich von dem jungen Glück überzeugt...</t>
  </si>
  <si>
    <t>tt1245492</t>
  </si>
  <si>
    <t>109414</t>
  </si>
  <si>
    <t>Das ist das Ende</t>
  </si>
  <si>
    <t>This Is the End</t>
  </si>
  <si>
    <t>Nichts ruiniert eine Party wie das Ende der Welt.</t>
  </si>
  <si>
    <t>Während einer Party im Haus von James Franco müssen Jay Baruchel, Seth Rogen und einige andere Berühmtheiten feststellen, dass draußen seltsame Dinge vor sich gehen, wie zum Beispiel unerklärliche Erdrutsche und Feuerwände, die durch die Gegend walzen. Der Großteil der Partygäste entschließt sich dazu, panisch zu flüchten, während sechs Freunde beschließen, sich in Francos Haus zu verbarrikadieren. Bald jedoch sinkt die Stimmung bei ihnen ins Bodenlose, denn die Vorräte schwinden, alle benehmen sich völlig daneben und plötzlich taucht auch noch Emma Watson auf. Vor der Tür häufen sich schließlich die merkwürdigen Vorfälle und drinnen ist die Gemütslage alsbald ähnlich apokalyptisch. Schließlich beschließen James Franco und Co., das Haus zu verlassen und sich dem vermeintlichen Weltuntergang zu stellen - ganz nebenbei erkennen sie den wahren Wert von Freundschaft.</t>
  </si>
  <si>
    <t>Während einer Party im Haus von James Franco müssen Jay Baruchel, Seth Rogen und einige andere Berühmtheiten feststellen, dass draußen seltsame Dinge vor sich gehen, wie zum Beispiel unerklärliche Erdrutsche und Feuerwände, die durch die Gegend walzen...</t>
  </si>
  <si>
    <t>tt0042627</t>
  </si>
  <si>
    <t>13101</t>
  </si>
  <si>
    <t>Das kalte Herz</t>
  </si>
  <si>
    <t>Geld allein reicht nicht, was uns wirklich glücklich macht kommt von Herzen</t>
  </si>
  <si>
    <t>Da wo der Schwarzwald am dichtesten ist, lebt der Köhler Peter Munk. Als er die schöne Lisbeth heiraten will, wird ihm seine Armut schmerzlich bewußt, und er bittet das Glasmännlein, den guten Geist des Waldes, um Hilfe. Er bekommt sie auch, doch er verspielt sie leichtfertig. Nun ruft er den bösen Geist, den Holländer-Michel. Der verspricht ihm allen Reichtum der Welt, wenn er sein Herz gegen einen kalten Stein eintauscht. Peter ist einverstanden, und von Stund an wird er reich und reicher, aber auch brutal und gemein. Erst als er Lisbeth aus Wut über ihre Gutmütigkeit erschlägt, kommt er zur Besinnung. Noch einmal soll ihm das Glasmännlein helfen. Für Peter gibt es jedoch nur Hoffnung, wenn er sein wahres Herz von Michel zurückerhält. Peter muß eine List anwenden, um wieder der werden zu können, der er einst war.</t>
  </si>
  <si>
    <t>Da wo der Schwarzwald am dichtesten ist, lebt der Köhler Peter Munk. Als er die schöne Lisbeth heiraten will, wird ihm seine Armut schmerzlich bewußt, und er bittet das Glasmännlein, den guten Geist des Waldes, um Hilfe. Er bekommt sie auch, doch er verspielt sie leichtfertig. Nun ruft er den bösen Geist, den Holländer-Michel...</t>
  </si>
  <si>
    <t>tt3044650</t>
  </si>
  <si>
    <t>382498</t>
  </si>
  <si>
    <t>Germany:12</t>
  </si>
  <si>
    <t>Studio Babelsberg; Südwestrundfunk (SWR); ARD Degeto Film; Schmidtz Katze Filmkollektiv; Philipp Filmproduction; Mitteldeutscher Rundfunk (MDR)</t>
  </si>
  <si>
    <t>Um seine Liebe zurückzugewinnen, muss er um sein Herz kämpfen.</t>
  </si>
  <si>
    <t>Der mittellose Peter sucht aus Liebe zu der schönen Lisbeth, die aus gutem Hause stammt, einen Weg um reich zu werden. In seiner Verzweiflung lässt er sich auf einen Pakt mit dem diabolischen Holländer-Michel ein, der ihm anstelle seines Herzens einen Stein in die Brust setzt. Befreit von jeglichem Mitgefühl gelangt Peter schnell zu Reichtum und Ansehen. Doch Lisbeth erkennt ihren einst so gutmütigen Peter in dem skrupellosen Geschäftsmann nicht mehr wieder und stellt sich gegen ihn. Um Lisbeth zurück zu gewinnen, muss Peter um sein Herz kämpfen.</t>
  </si>
  <si>
    <t>Der mittellose Peter sucht aus Liebe zu der schönen Lisbeth, die aus gutem Hause stammt, einen Weg um reich zu werden. In seiner Verzweiflung lässt er sich auf einen Pakt mit dem diabolischen Holländer-Michel ein, der ihm anstelle seines Herzens einen Stein in die Brust setzt...</t>
  </si>
  <si>
    <t>tt0483706</t>
  </si>
  <si>
    <t>8990</t>
  </si>
  <si>
    <t>Das kleine Arschloch und der alte Sack - Sterben ist Scheiße</t>
  </si>
  <si>
    <t>Senator Film Produktion; TFC Trickompany Filmproduktion</t>
  </si>
  <si>
    <t>frecher, derber, besser</t>
  </si>
  <si>
    <t>Der „alte Sack“, der Großvater des kleinen Arschlochs, fällt bei Frau Mövenpicks Beerdigung in einen leeren Sarg, wird lebendig begraben und fährt prompt zur Hölle. Das kleine Arschloch will ihn zurückholen, doch der Großvater hat sich bereits eingelebt: Unter nymphomanen Krankenschwestern genießt er sein Nachleben, sauniert und zieht sich kühle Getränke ein. Auch der Satan, der dem Enkel aufs Haar gleicht, hat sich mit dem alten Sack befreundet. Die Befreiungsversuche des Enkels werden gelegentlich von seinen Eltern gestört, aber auch dadurch, dass ein schwules Pärchen in die Wohnung der verstorbenen Frau Mövenpick einziehen möchte. Die Versuche des kleinen Arschlochs, den Großvater zurückzuholen, darunter Beschwörungen und das Klonen von Frau Mövenpicks Hund, bleiben letztlich erfolglos.</t>
  </si>
  <si>
    <t>Der „alte Sack“, der Großvater des kleinen Arschlochs, fällt bei Frau Mövenpicks Beerdigung in einen leeren Sarg, wird lebendig begraben und fährt prompt zur Hölle...</t>
  </si>
  <si>
    <t>tt2186566</t>
  </si>
  <si>
    <t>235044</t>
  </si>
  <si>
    <t>Das kleine Gespenst</t>
  </si>
  <si>
    <t>Universum Film (UFA); Zodiac Pictures International; Zweites Deutsches Fernsehen (ZDF); Claussen Wöbke Putz Filmproduktion; B.A. Produktion; Schweizerische Radio- und Fernsehgesellschaft (SRG); Teleclub AG</t>
  </si>
  <si>
    <t>Das kleine Gespenst, das auf Burg Eulenstein haust, würde zu gerne mal bei Tageslicht auf Entdeckungsreise gehen. Doch auch der weise Uhu Schuhu weiß nicht, wie man so etwas anstellt. Da wacht das Gespenst statt an Mitternacht um die Mittagszeit auf. Die Freude darüber ist schnell verflogen, wird es doch plötzlich pechschwarz. Jetzt ist Schüler Karl gefragt, der das Gespenst bei einer Nachtwanderung in der Burg kennengelernt hat. Er muss seinem Freund schleunigst helfen, wieder schneeweiß und zum Nachtgespenst zu werden.</t>
  </si>
  <si>
    <t>Das kleine Gespenst, das auf Burg Eulenstein haust, würde zu gerne mal bei Tageslicht auf Entdeckungsreise gehen. Doch auch der weise Uhu Schuhu weiß nicht, wie man so etwas anstellt. Da wacht das Gespenst statt an Mitternacht um die Mittagszeit auf. Die Freude darüber ist schnell verflogen, wird es doch plötzlich pechschwarz...</t>
  </si>
  <si>
    <t>tt0084237</t>
  </si>
  <si>
    <t>10150</t>
  </si>
  <si>
    <t>Das letzte Einhorn</t>
  </si>
  <si>
    <t>The Last Unicorn</t>
  </si>
  <si>
    <t>Incorporated Television Company (ITC); Rankin/Bass Productions</t>
  </si>
  <si>
    <t>Ein fantastischer Fantasy Klassiker mit unvergleichlichem Charme!</t>
  </si>
  <si>
    <t>Im Zauberwald erfährt das Einhorn, dass der Flammenstier von König Haggard Einhörner ans Ende der Welt getrieben hat. Das Fabeltier macht sich auf die Suche, wird nicht erkannt und eingesperrt. Zauberer Schmendrick befreit es. An König Haggards Hof wird das Einhorn von Schmendrick in ein Mädchen verwandelt, das sich in Haggards Adoptivsohn verliebt und seine Mission vergisst. Schmendrick verwandelt es zurück. Das Einhorn treibt den Stier ins Meer, Haggards Schloss zerfällt, die Einhörner kehren aus dem Meer an Land zurück.</t>
  </si>
  <si>
    <t>Im Zauberwald erfährt das Einhorn, dass der Flammenstier von König Haggard Einhörner ans Ende der Welt getrieben hat. Das Fabeltier macht sich auf die Suche, wird nicht erkannt und eingesperrt. Zauberer Schmendrick befreit es...</t>
  </si>
  <si>
    <t>tt0068833</t>
  </si>
  <si>
    <t>15516</t>
  </si>
  <si>
    <t>Das letzte Haus links</t>
  </si>
  <si>
    <t>The Last House on the Left</t>
  </si>
  <si>
    <t>Lobster Enterprises; Sean S. Cunningham Films; The Night Co.</t>
  </si>
  <si>
    <t>To avoid fainting, keep repeating "It's only a movie...It's only a movie..."</t>
  </si>
  <si>
    <t>Die gerade 17-jährige Mari und ihre Freundin sind auf dem Weg zu einem Rockkonzert. In der Stadt werden sie jedoch von ein paar sadistischen Ausbrechern gekidnappt, misshandelt und brutal ermordet. Während ihrer Flucht übernachten die Killer, ohne es zu wissen, bei den Eltern von Mari. Diese finden aber rasch heraus, wer sich in ihrem Haus befindet, und der Vater schwört blutige Rache.</t>
  </si>
  <si>
    <t>Die gerade 17-jährige Mari und ihre Freundin sind auf dem Weg zu einem Rockkonzert. In der Stadt werden sie jedoch von ein paar sadistischen Ausbrechern gekidnappt, misshandelt und brutal ermordet. Während ihrer Flucht übernachten die Killer, ohne es zu wissen, bei den Eltern von Mari...</t>
  </si>
  <si>
    <t>tt3148834</t>
  </si>
  <si>
    <t>202575</t>
  </si>
  <si>
    <t>Das magische Haus</t>
  </si>
  <si>
    <t>The House of Magic</t>
  </si>
  <si>
    <t>Umedia; Anton; nWave Pictures; Studio Canal International</t>
  </si>
  <si>
    <t>Thunder ist ein junger Kater, der von seiner Familie verlassen wurde. Verloren und allein findet er Zuflucht in einem geheimnisvollen Haus, das Lawrence, einem pensionierten Zauberer, gehört. Thunder fühlt sich wohl in dem verwunschenen Haus, das voller merkwürdiger, aber sehr lustiger Gestalten ist. Als Lawrence ins Krankenhaus muss, versucht sein Neffe alles, um das Haus hinter dem Rücken seines Onkels zu verkaufen. Da hat Thunder eine tolle Idee - das Haus soll in ein Spukhaus verwandelt werden! Mit Hilfe seiner kleinen Freunde organisiert er den Widerstand.</t>
  </si>
  <si>
    <t>Thunder ist ein junger Kater, der von seiner Familie verlassen wurde. Verloren und allein findet er Zuflucht in einem geheimnisvollen Haus, das Lawrence, einem pensionierten Zauberer, gehört. Thunder fühlt sich wohl in dem verwunschenen Haus, das voller merkwürdiger, aber sehr lustiger Gestalten ist...</t>
  </si>
  <si>
    <t>tt2586000</t>
  </si>
  <si>
    <t>164328</t>
  </si>
  <si>
    <t>Das merkwürdige Kätzchen</t>
  </si>
  <si>
    <t>Group Portrait with Cat</t>
  </si>
  <si>
    <t>Die Geschwister Karin und Simon besuchen ihre Eltern  und ihre kleine Schwester Clara in deren Berliner Altbauwohnung. Es wird die Waschmaschine repariert, zu Mittag gegessen, die Kleidung geflickt; schlicht der Tag miteinander verbracht. Die Gesprächsthemen reichen von Operationen an Lungenflügeln bis zur korrekten Haltung eines Haustieres. Während Katze und Hund durch die Räume streifen, geht die Familie ihrem Alltag nach bis am Abend weitere Verwandte zum gemeinsamen festlichen Abendessen kommen.</t>
  </si>
  <si>
    <t>Die Geschwister Karin und Simon besuchen ihre Eltern  und ihre kleine Schwester Clara in deren Berliner Altbauwohnung. Es wird die Waschmaschine repariert, zu Mittag gegessen, die Kleidung geflickt; schlicht der Tag miteinander verbracht. Die Gesprächsthemen reichen von Operationen an Lungenflügeln bis zur korrekten Haltung eines Haustieres...</t>
  </si>
  <si>
    <t>tt0488120</t>
  </si>
  <si>
    <t>6145</t>
  </si>
  <si>
    <t>Das perfekte Verbrechen</t>
  </si>
  <si>
    <t>Fracture</t>
  </si>
  <si>
    <t>New Line Cinema; Castle Rock Entertainment; Weinstock Productions; M7 Filmproduktion</t>
  </si>
  <si>
    <t>Ein Mord. Ein Geständnis. Ein scheinbar klarer Fall.</t>
  </si>
  <si>
    <t>Ted Crawford wird noch mit der Waffe in der Hand neben dem leblosen Körper seiner Frau verhaftet und später angeklagt. Was zuerst wie ein glasklarer Fall aussieht, entwickelt sich zwischen Täter und dem ambitionierten Staatsanwalt zu einem Katz- und Mausspiel, das sich plötzlich ganz anders entwickelt, als es vorher den Anschein hatte.</t>
  </si>
  <si>
    <t>tt0054618</t>
  </si>
  <si>
    <t>83422</t>
  </si>
  <si>
    <t>Das purpurrote Segel</t>
  </si>
  <si>
    <t>Alye parusa</t>
  </si>
  <si>
    <t>Assol, Tochter eines Seemanns, wächst an der rauen Meeresküste unter Fischern auf. Eines Tages verkündet ihr ein wandernder Märchenerzähler: »Ein weißes Schiff unter riesigen, leuchtenden Purpursegeln wird die Wellen durchschneiden und geradewegs auf dich zukommen.« An Bord sei ein Prinz, der sie durch seine große Liebe aus ihrem bescheidenen Leben erlöse. Seitdem wartet Assol auf dieses Ereignis und weiß nichts von Arthur Grey, der in einem verwilderten Schloss von der Seefahrt träumt.</t>
  </si>
  <si>
    <t>Assol, Tochter eines Seemanns, wächst an der rauen Meeresküste unter Fischern auf. Eines Tages verkündet ihr ein wandernder Märchenerzähler: »Ein weißes Schiff unter riesigen, leuchtenden Purpursegeln wird die Wellen durchschneiden und geradewegs auf dich zukommen...</t>
  </si>
  <si>
    <t>tt0417217</t>
  </si>
  <si>
    <t>9910</t>
  </si>
  <si>
    <t>Das schnelle Geld</t>
  </si>
  <si>
    <t>Two for the Money</t>
  </si>
  <si>
    <t>Drama; Crime; Sport</t>
  </si>
  <si>
    <t>Universal Pictures; Cosmic Entertainment; Morgan Creek Entertainment</t>
  </si>
  <si>
    <t>Nach einer schweren Knie-Verletzung ist Brandon Langs glänzende Karriere als Football-Profi vorbei. Doch sein einzigartiges Insiderwissen bringt ihn wieder ganz nach oben – in der äußerst lukrativen Welt der Sportwetten. Bald entdeckt ihn Walter Abrams, der Brandon zu seinem Nachfolger an der Spitze eines exklusiven Wettunternehmens erzieht. Dort gilt nur eine Regel: Je größer das Risiko, desto größer der mögliche Gewinn. Während Brandon mit dem Geld seiner Kunden riesige Vermögen erwettet, verfällt Abrams einem zerstörerischen Lebensstil, vor dem ihn nicht einmal die Liebe seiner Frau Toni Morrow bewahren kann. Aber auch Brandon gerät in höchste Gefahr: Seine unersättliche Gewinnsucht führt ihn direkt in kriminelle Zockerkreise, aus denen es für ihn scheinbar kein Entkommen mehr gibt.</t>
  </si>
  <si>
    <t>Nach einer schweren Knie-Verletzung ist Brandon Langs glänzende Karriere als Football-Profi vorbei. Doch sein einzigartiges Insiderwissen bringt ihn wieder ganz nach oben – in der äußerst lukrativen Welt der Sportwetten. Bald entdeckt ihn Walter Abrams, der Brandon zu seinem Nachfolger an der Spitze eines exklusiven Wettunternehmens erzieht...</t>
  </si>
  <si>
    <t>tt1135095</t>
  </si>
  <si>
    <t>27135</t>
  </si>
  <si>
    <t>Das schwarze Herz</t>
  </si>
  <si>
    <t>Tell-Tale</t>
  </si>
  <si>
    <t>Scott Free Productions; Artina Films; Oceana Media Finance; Poe Boy Productions; Social Capital; The Steel Company</t>
  </si>
  <si>
    <t>Truth Lies a Heartbeat Away.</t>
  </si>
  <si>
    <t>Nach einer Herztransplantation erholt sich der junge Vater Terry prächtig. Wenn da nicht diese furchtbaren Halluzinationen wären, die ihn seit kurzem befallen. Die Ärztin seiner sterbenskranken Tochter steht ihm bei, als sich seine Mordvisionen als überaus wirklich herausstellen. Terry findet heraus, dass sein Spender samt Familie brutal ermordet wurde. Ihm und Detective Van Doren kommt der Verdacht, dass sein Organ auf Rache an den Mördern aus ist. Und danach aufhören wird zu schlagen.</t>
  </si>
  <si>
    <t>Nach einer Herztransplantation erholt sich der junge Vater Terry prächtig. Wenn da nicht diese furchtbaren Halluzinationen wären, die ihn seit kurzem befallen. Die Ärztin seiner sterbenskranken Tochter steht ihm bei, als sich seine Mordvisionen als überaus wirklich herausstellen...</t>
  </si>
  <si>
    <t>tt0078869</t>
  </si>
  <si>
    <t>9570</t>
  </si>
  <si>
    <t>Das schwarze Loch</t>
  </si>
  <si>
    <t>The Black Hole</t>
  </si>
  <si>
    <t>A journey that begins where everything ends!</t>
  </si>
  <si>
    <t>Das Forschungsschiff USS Palmino durchkreuzt den Weltraum auf der suche nach einem kolonisierbaren Planeten und stößt in den unendlichen Weiten des Weltraumes auf ein Schwarzes Loch. Dort, viel zu nahe am Ereignishorizont, liegt das Raumschiff USS Cygnus, welches vor Jahren verschwand. Als man sich das vermeintliche Geisterschiff einmal näher ansieht, erwacht es plötzlich zum Leben. An Bord befindet sich nur noch ein Mensch, der über eine Armee von Robotern herrscht. Der zwischen Genie und Wahnsinn pendelnde Wissenschaftler und Kapitän Dr. Hans Reinhardt</t>
  </si>
  <si>
    <t>Das Forschungsschiff USS Palmino durchkreuzt den Weltraum auf der suche nach einem kolonisierbaren Planeten und stößt in den unendlichen Weiten des Weltraumes auf ein Schwarzes Loch. Dort, viel zu nahe am Ereignishorizont, liegt das Raumschiff USS Cygnus, welches vor Jahren verschwand...</t>
  </si>
  <si>
    <t>tt0050976</t>
  </si>
  <si>
    <t>490</t>
  </si>
  <si>
    <t>Das siebente Siegel</t>
  </si>
  <si>
    <t>Det sjunde inseglet</t>
  </si>
  <si>
    <t>Mitte des 14. Jahrhunderts durchstreift die Pest ganz Europa. Der Ritter Antonius Block ist als junger Mann hinaus in das Heilige Land gezogen, um seinen Glauben zu festigen. Er kehrt in seine Heimat Schweden zurück, da ihn Zweifel an der Existenz Gottes quälen. Der Schwarze Tod hat auch dort Angst und Schrecken verbreitet. Der personifizierte Tod steht ihm gegenüber. Antonius Block bittet um Aufschub und schlägt ihm eine Partie Schach vor, die die Entscheidung über sein junges Leben fällen soll. Bevor er sterben muss, möchte der Ritter noch eine bedeutende Tat vollbringen: Eine herumziehende Schauspielerfamilie, die inmitten aller Leiden ihre Lebensfreude bewahrt hat, möchte er retten.</t>
  </si>
  <si>
    <t>Mitte des 14. Jahrhunderts durchstreift die Pest ganz Europa. Der Ritter Antonius Block ist als junger Mann hinaus in das Heilige Land gezogen, um seinen Glauben zu festigen. Er kehrt in seine Heimat Schweden zurück, da ihn Zweifel an der Existenz Gottes quälen. Der Schwarze Tod hat auch dort Angst und Schrecken verbreitet...</t>
  </si>
  <si>
    <t>tt0052199</t>
  </si>
  <si>
    <t>12495</t>
  </si>
  <si>
    <t>Das singende, klingende Bäumchen</t>
  </si>
  <si>
    <t>Deutsche Film (DEFA); DEFA-Studio für Spielfilme</t>
  </si>
  <si>
    <t>Um die Liebe einer Prinzessin zu gewinnen, macht sich ein Prinz auf die Suche nach dem singenden, klingenden Bäumchen.</t>
  </si>
  <si>
    <t>Um die Liebe einer schönen, aber hochmütigen Prinzessin zu gewinnen, macht sich der schöne Prinz auf die Suche nach dem singenden, klingenden Bäumchen, das von der Prinzessin so begehrt wird. Er findet es in einem Zaubergarten, in dem ein böser Zwerg herrscht. Der gibt ihm das Bäumchen unter einer Bedingung: Bis zum Abend muß der Prinz die Liebe der Prinzessin erringen, sonst wird er in einen Bären verwandelt...</t>
  </si>
  <si>
    <t>Um die Liebe einer schönen, aber hochmütigen Prinzessin zu gewinnen, macht sich der schöne Prinz auf die Suche nach dem singenden, klingenden Bäumchen, das von der Prinzessin so begehrt wird. Er findet es in einem Zaubergarten, in dem ein böser Zwerg herrscht...</t>
  </si>
  <si>
    <t>tt0183862</t>
  </si>
  <si>
    <t>13102</t>
  </si>
  <si>
    <t>Das tapfere Schneiderlein</t>
  </si>
  <si>
    <t>Grimms Märchen erzählt die Abenteuer eines armen Schneidergesellen, der von seinem Meister-Ehepaar gepeinigt wird. Er vollbringt die Glanzleistung, sieben Fliegen auf einen Streich zu erlegen und zieht in die weite Welt, um sich den nächsten Abenteuern zu stellen. Nach mit List und Tücke glücklich überstandenen Gefahren, kommt das Schneiderlein am Königshof an, wo seine Heldentaten schnell die Runde machen. Die Krieger und Höflinge sind nicht glücklich über die Existenz des "Ritter Siebenaufeinenstreich" und versuchen ihn mit zahlreichen Aufgaben loszuwerden.</t>
  </si>
  <si>
    <t>Grimms Märchen erzählt die Abenteuer eines armen Schneidergesellen, der von seinem Meister-Ehepaar gepeinigt wird. Er vollbringt die Glanzleistung, sieben Fliegen auf einen Streich zu erlegen und zieht in die weite Welt, um sich den nächsten Abenteuern zu stellen...</t>
  </si>
  <si>
    <t>tt0088333</t>
  </si>
  <si>
    <t>28692</t>
  </si>
  <si>
    <t>Das turbogeile Gummiboot</t>
  </si>
  <si>
    <t>Up the Creek</t>
  </si>
  <si>
    <t>Get set to get wet ! [Australia]</t>
  </si>
  <si>
    <t>Weil der Ruf der LePetomaine-Universität völlig im Eimer ist, schließt Dean Burch der Sache mithilfe vier seiner Studenten Abhilfe zu schaffen: Wenn es der Gruppe rund um Langzeitstudent Bob McGraw  gelingt, das anstehende Schlauchbootrennen zwischen den Unis zu gewinnen, dürfen sich die Vier ein Doktortitel ihrer Wahl aussuchen. Misslingt die Aktion fliegen sie hochkant von der Uni. Nun heißt es alles geben, denn die Schnösel vom Ivy-College, die Soldaten der Militärakademie sowie die Bräute vom Mädchen-College schrecken vor nichts zurück, um den Sieg einzufahren...</t>
  </si>
  <si>
    <t>Weil der Ruf der LePetomaine-Universität völlig im Eimer ist, schließt Dean Burch der Sache mithilfe vier seiner Studenten Abhilfe zu schaffen: Wenn es der Gruppe rund um Langzeitstudent Bob McGraw  gelingt, das anstehende Schlauchbootrennen zwischen den Unis zu gewinnen, dürfen sich die Vier ein Doktortitel ihrer Wahl aussuchen...</t>
  </si>
  <si>
    <t>tt0065969</t>
  </si>
  <si>
    <t>42525</t>
  </si>
  <si>
    <t>Das vergessene Tal</t>
  </si>
  <si>
    <t>The Last Valley</t>
  </si>
  <si>
    <t>ABC Pictures; Seamaster Films; Season</t>
  </si>
  <si>
    <t>Europa im Jahr 1641: Vogel hat in einem abgelegenen Alpental Zuflucht gefunden, das wie durch ein Wunder vom Dreißigjährigen Krieg verschont geblieben ist. Doch nun droht eine Söldnertruppe das Dorf zu plündern. Vogel kann den Hauptmann (Michael Caine) auf seine Seite ziehen und das Dorf samt Bewohner vor der Zerstörung durch die Fremden retten. Doch die neuen Herren lassen keinen Zweifel, wer das Sagen hat. Nichts und niemand ist mehr sicher. Die Überwinterung in dem Dorf wird zur Zerreißprobe zwischen den Mächtigen des Dorfes und der Truppe. Als sich schließlich des Hauptmanns eigene Männer gegen ihn erheben, scheint das Schicksal des Dorfes besiegelt...</t>
  </si>
  <si>
    <t>Europa im Jahr 1641: Vogel hat in einem abgelegenen Alpental Zuflucht gefunden, das wie durch ein Wunder vom Dreißigjährigen Krieg verschont geblieben ist. Doch nun droht eine Söldnertruppe das Dorf zu plündern. Vogel kann den Hauptmann (Michael Caine) auf seine Seite ziehen und das Dorf samt Bewohner vor der Zerstörung durch die Fremden retten...</t>
  </si>
  <si>
    <t>tt0077289</t>
  </si>
  <si>
    <t>26686</t>
  </si>
  <si>
    <t>Das verrückte California-Hotel</t>
  </si>
  <si>
    <t>California Suite</t>
  </si>
  <si>
    <t>Columbia Pictures; Major Studio Partners; Rastar Films</t>
  </si>
  <si>
    <t>The best two-hour vacation in town!</t>
  </si>
  <si>
    <t>In ein Luxushotel in Los Angeles kehren fünf Paare ein, die sich mit unterschiedlichen Problemen konfrontiert sehen:  In einem Hotelzimmer treffen das mittlerweile geschiedene Autoren-Ehepaar Hannah und Bill Warren aufeinander. Die gemeinsame, minderjährige Tochter ist der emanzipierten Publizistin aus New York weggelaufen und hat sich unter fadenscheinigen Gründen beim Vater an der Westküste einquartiert. Nach langer Diskussion sieht Hannah ein, dass ihre Tochter beim leiblichen Vater besser aufgehoben ist, und tritt die Rückreise an.</t>
  </si>
  <si>
    <t>In ein Luxushotel in Los Angeles kehren fünf Paare ein, die sich mit unterschiedlichen Problemen konfrontiert sehen:  In einem Hotelzimmer treffen das mittlerweile geschiedene Autoren-Ehepaar Hannah und Bill Warren aufeinander...</t>
  </si>
  <si>
    <t>tt0347149</t>
  </si>
  <si>
    <t>4935</t>
  </si>
  <si>
    <t>Das wandelnde Schloss</t>
  </si>
  <si>
    <t>Hauru no ugoku shiro</t>
  </si>
  <si>
    <t>Die junge Hutmacherin Sophie lebt in einer Kleinstadt im Lande Ingary, einer Welt voller Magie und Fabelwesen, die aber auch schon erste Flugzeuge und Dampfmaschinen kennt. Eines Tages lernt Sophie durch Zufall den jungen Magier Hauro kennen und verliebt sich in ihn - doch eine eiferschtige Hexe verwandelt sie in eine alte Frau. Sophie verlässt ihre Heimatstadt, um nach einem Mittel gegen den Fluch zu suchen, und gelangt schließlich zu Hauros wandelndem Schloss. Hier findet sie eine Anstellung als Putzfrau und gewinnt durch ihre freundliche und zuvorkommende Art schnell die Herzen der übrigen Bewohner. Nur Hauro bleibt ihr gegenüber kalt und abweisend. Als der König von Hauro verlangt, für ihn in den Krieg zu ziehen, begreift Sophie allmählich, welche geheimnisvolle Verbindung zwischen dem Magier und Calcifer besteht, dem Dämon, dessen Kraft das wandelnde Schloss antreibt - und dass nur die alles verwandelnde Kraft der Liebe sie, Hauro und die übrigen Bewohner erlösen kann...</t>
  </si>
  <si>
    <t>Die junge Hutmacherin Sophie lebt in einer Kleinstadt im Lande Ingary, einer Welt voller Magie und Fabelwesen, die aber auch schon erste Flugzeuge und Dampfmaschinen kennt. Eines Tages lernt Sophie durch Zufall den jungen Magier Hauro kennen und verliebt sich in ihn - doch eine eiferschtige Hexe verwandelt sie in eine alte Frau...</t>
  </si>
  <si>
    <t>tt0056085</t>
  </si>
  <si>
    <t>11897</t>
  </si>
  <si>
    <t>Das war der Wilde Westen</t>
  </si>
  <si>
    <t>How the West Was Won</t>
  </si>
  <si>
    <t>Metro-Goldwyn-Mayer (MGM); Cinerama Productions Corp.</t>
  </si>
  <si>
    <t>A FABULOUS ROMANTIC ADVENTURE</t>
  </si>
  <si>
    <t>So wurde der Westen erobert: mit Unerschrockenheit, Zähigkeit und ständigen Auseinandersetzungen. Drei Regisseure inszenierten fünf ineinander verwobene Geschichten mit etlichen der legendärsten Actionsequenzen der Filmgeschichte und einem gewaltigen Staraufgebot: So wurde "Das war der Wilde Westen" verfilmt. Henry Fonda, Gregory Peck, Debbie Reynolds, James Stewart und John Wayne gehören zu den großen Namen in dieser Monumentalsaga über eine wagemutige Familie, die über mehrere Generationen immer weiter nach Westen zieht. Spektakuläre Szenen zeigen eine atemberaubende Wildwasserfahrt, eine donnernde Stampede panischer Büffel und ein packendes Duell auf einem führerlos dahin rasenden Zug.</t>
  </si>
  <si>
    <t>So wurde der Westen erobert: mit Unerschrockenheit, Zähigkeit und ständigen Auseinandersetzungen. Drei Regisseure inszenierten fünf ineinander verwobene Geschichten mit etlichen der legendärsten Actionsequenzen der Filmgeschichte und einem gewaltigen Staraufgebot: So wurde "Das war der Wilde Westen" verfilmt...</t>
  </si>
  <si>
    <t>tt1149362</t>
  </si>
  <si>
    <t>37903</t>
  </si>
  <si>
    <t>Das weisse Band: Eine deutsche Kindergeschichte</t>
  </si>
  <si>
    <t>Das weiße Band - Eine deutsche Kindergeschichte</t>
  </si>
  <si>
    <t>Drama; Thriller; Mystery; History</t>
  </si>
  <si>
    <t>Ein Dorf im protestantischen Norden Deutschlands. 1913/14. Vorabend des ersten Weltkriegs. Die Geschichte des vom Dorflehrer geleiteten Schul- und Kirchenchors. Seine kindlichen und jugendlichen Sänger und deren Familien: Gutsherr, Pfarrer, Gutsverwalter, Hebamme, Arzt, Bauern – ein Querschnitt eben. Seltsame Unfälle passieren und nehmen nach und nach den Charakter ritueller Bestrafungen an. Wer steckt dahinter?</t>
  </si>
  <si>
    <t>Ein Dorf im protestantischen Norden Deutschlands. 1913/14. Vorabend des ersten Weltkriegs. Die Geschichte des vom Dorflehrer geleiteten Schul- und Kirchenchors. Seine kindlichen und jugendlichen Sänger und deren Familien: Gutsherr, Pfarrer, Gutsverwalter, Hebamme, Arzt, Bauern – ein Querschnitt eben...</t>
  </si>
  <si>
    <t>tt0276617</t>
  </si>
  <si>
    <t>273</t>
  </si>
  <si>
    <t>Das weisse Rauschen</t>
  </si>
  <si>
    <t>Das weiße Rauschen</t>
  </si>
  <si>
    <t>Cameo Film- und Fernsehproduktion; Kunsthochschule für Medien Köln (KHM)</t>
  </si>
  <si>
    <t>Lukas zieht vom Land zu seiner Schwester Kati nach Köln. Abenteuerhungrig stürzt sich der 21-Jährige in sein neues Leben und nimmt vom Kiffen mit den WG-Bewohnern bis hin zu exzessiven Disconächten alles an Entertainment mit, was die Stadt zu bieten hat. Bis er eines Tages einen Trip einwirft, der sein Leben von Grund auf umkrempelt. Er beginnt, Stimmen in seinem Kopf zu hören und leidet unter Verfolgungswahn. Paranoide Schizophrenie heißt die Krankheit, deren langwierige Bekämpfung Lukas bis an Spaniens Küste führen wird.</t>
  </si>
  <si>
    <t>Lukas zieht vom Land zu seiner Schwester Kati nach Köln. Abenteuerhungrig stürzt sich der 21-Jährige in sein neues Leben und nimmt vom Kiffen mit den WG-Bewohnern bis hin zu exzessiven Disconächten alles an Entertainment mit, was die Stadt zu bieten hat. Bis er eines Tages einen Trip einwirft, der sein Leben von Grund auf umkrempelt...</t>
  </si>
  <si>
    <t>tt1462769</t>
  </si>
  <si>
    <t>71864</t>
  </si>
  <si>
    <t>Das wundersame Leben von Timothy Green</t>
  </si>
  <si>
    <t>The Odd Life of Timothy Green</t>
  </si>
  <si>
    <t>Drama; Comedy; Family; Fantasy</t>
  </si>
  <si>
    <t>Walt Disney Pictures; Monsterfoot Productions; Scott Sanders Productions; Whitaker Entertainment I</t>
  </si>
  <si>
    <t>He's a force of nature.</t>
  </si>
  <si>
    <t>Cindy und Jim können keine Kinder bekommen. An einem Abend, in einem Anfall von Frustration, erschaffen sie sich einfach in Gedanken ihr Wunschkind und schreiben ihre Wünsche bezüglich des Kindes, wie sie es haben wollen, auf einen Zettel. Diesen packt das Paar in seine eigene Wunschbox und vergräbt diese dann im Garten seines Hinterhofes. An diesem Abend wird es in Stanleyville eine ganz besondere Nacht. Es stürmt, gewittert und regnet, wie es seit Jahren nicht mehr passierte. Und dann auf einmal steht ein kleiner 10-jähriger Junge vor der Tür von Cindy und Jim. Timothy Green ist genau das Kind, das sie auf ihrem Zettel beschrieben hatten, mit all seinen Charakteristika und Eigenschaften. Jedoch bleibt Timothy nicht das einzige, was plötzlich erscheint...</t>
  </si>
  <si>
    <t>Cindy und Jim können keine Kinder bekommen. An einem Abend, in einem Anfall von Frustration, erschaffen sie sich einfach in Gedanken ihr Wunschkind und schreiben ihre Wünsche bezüglich des Kindes, wie sie es haben wollen, auf einen Zettel. Diesen packt das Paar in seine eigene Wunschbox und vergräbt diese dann im Garten seines Hinterhofes...</t>
  </si>
  <si>
    <t>tt0059095</t>
  </si>
  <si>
    <t>65632</t>
  </si>
  <si>
    <t>Das zehnte Opfer</t>
  </si>
  <si>
    <t>La decima vittima</t>
  </si>
  <si>
    <t>Compagnia Cinematografica Champion; Les Films Concordia</t>
  </si>
  <si>
    <t>It's the 21st century and they have a licence to kill.</t>
  </si>
  <si>
    <t>Im Jahr 2066 ist die "Lizenz zum Töten" Realität geworden: Wer bei organisierten Schaukämpfen zehn Menschen umbringt, wird Champion. So findet ein riesiges Medienspektakel statt, als die verführerische Caroline ihr zehntes Opfer Marcello töten soll. Doch kein Elektronengehirn rechnet mehr mit dem Faktor Liebe...</t>
  </si>
  <si>
    <t>tt1279935</t>
  </si>
  <si>
    <t>35056</t>
  </si>
  <si>
    <t>Date Night: Gangster für eine Nacht</t>
  </si>
  <si>
    <t>Date Night</t>
  </si>
  <si>
    <t>Thriller; Comedy; Romance; Crime</t>
  </si>
  <si>
    <t>Dune Entertainment; Twentieth Century Fox; 21 Laps Entertainment</t>
  </si>
  <si>
    <t>Ein gewöhnliches Paar. Eine kleine Notlüge.</t>
  </si>
  <si>
    <t>Das Ehepaar Claire und Phil Foster führt ein glückliches aber doch etwas lahmes Familienleben und erliegt immer mehr dem Alltag. Auch das Ausgehen ist zur gähnenden Routine geworden. Um ihrer Ehe wieder etwas mehr Pepp zu geben, planen sie ein gemeinsames Abendessen in einem der angesagtesten Restaurants in Manhattan. Hier kommt es zu einer Verwechslung mit dem Ehepaar Tripplehorn, was den Fosters von da an eine wilde Nacht quer durch New York beschert. Denn sie werden fälschlicherweise für die Tripplehorns gehalten und die sind ganz offensichtlich kein normales Durchschnittspaar. Zu Wasser, zu Lande und in der Luft werden Claire und Phil Foster ab sofort von bösen Gangstern gejagt und sie müssen alle Tricks anwenden, die sie sonst nur aus dem Fernsehen kennen, um ihre Haut zu retten.</t>
  </si>
  <si>
    <t>Das Ehepaar Claire und Phil Foster führt ein glückliches aber doch etwas lahmes Familienleben und erliegt immer mehr dem Alltag. Auch das Ausgehen ist zur gähnenden Routine geworden. Um ihrer Ehe wieder etwas mehr Pepp zu geben, planen sie ein gemeinsames Abendessen in einem der angesagtesten Restaurants in Manhattan...</t>
  </si>
  <si>
    <t>tt0106673</t>
  </si>
  <si>
    <t>11566</t>
  </si>
  <si>
    <t>Der Jobvermittler Dave Kovic wird als Doppelgänger des US-Präsidenten William Harrison Mitchell engagiert, diesen einige Stunden zu vertreten. Da der Präsident währenddessen bei einem Schäferstündchen mit seiner Sekretärin einen Schlaganfall erleidet, entwickeln der Stabschef des Weißen Hauses, Bob Alexander, und Pressesprecher Alan Reed einen Plan, in dem Dave Kovic so lange "regieren" kann, bis der Vizepräsident Gary Nance entmachtet und Bob Alexander zum neuen Vizepräsidenten ernannt wird. Später soll Alexander das Amt des Präsidenten übernehmen.</t>
  </si>
  <si>
    <t>tt0363547</t>
  </si>
  <si>
    <t>924</t>
  </si>
  <si>
    <t>Dawn of the Dead</t>
  </si>
  <si>
    <t>Action; Horror</t>
  </si>
  <si>
    <t>Strike Entertainment; Toho-Towa; Metropolitan Filmexport; New Amsterdam Entertainment</t>
  </si>
  <si>
    <t>Wenn die Untoten auferstehen, wird die Zivilisation vernichtet.</t>
  </si>
  <si>
    <t>Eine mysteriöse Seuche, die die Toten auferstehen lässt, welche dann Jagd auf die Lebenden machen, überrollt die USA. Das System bricht zusammen, so dass die Überlebenden auf Selbsthilfe angewiesen sind. Eine Gruppe Überlebender, darunter die Krankenschwester Anna und der Polizist Kenneth, schließt sich zusammen und sucht Zuflucht in einem Einkaufszentrum, das Unterkunft und Nahrung bietet. Doch das „Rest-Erinnerungsvermögen“ der lebenden Toten führt diese zurück an die Orte ihres Lebens und bald ist auch dieser Ort nicht mehr sicher. Notgedrungen starten die Überlebenden den Versuch, vom Festland auf eine Insel zu flüchten, wozu sie sich den Weg natürlich freikämpfen müssen …</t>
  </si>
  <si>
    <t>Eine mysteriöse Seuche, die die Toten auferstehen lässt, welche dann Jagd auf die Lebenden machen, überrollt die USA. Das System bricht zusammen, so dass die Überlebenden auf Selbsthilfe angewiesen sind...</t>
  </si>
  <si>
    <t>tt0433362</t>
  </si>
  <si>
    <t>19901</t>
  </si>
  <si>
    <t>Daybreakers</t>
  </si>
  <si>
    <t>Lionsgate; Australian Film Finance Corporation (AFFC); Pictures in Paradise; Pacific Film and Television Commission; Furst Films; Mandate Pictures International</t>
  </si>
  <si>
    <t>Die wertvollste natürliche Ressource im Jahr 2019 sind wir Menschen.</t>
  </si>
  <si>
    <t>In der Zukunft ist die Menschheit fast komplett ausgestorben. Vampire beherrschen die Welt. Allerdings benötigen diese Blut um zu überleben. Also forscht der Vampir Dr. Edward Dalton nach einem künstlichen Weg den Lebenssaft zur Ernährung der Blutsauger herzustellen. Als er auf eine Gruppe Menschen stößt, die entdeckt hat dass der Vampirismus heilbar ist, ändert er seine Pläne und hilft den Sterblichen. Allerdings ist nicht jeder Untote von der Idee begeistert wieder ein Mensch zu werden...</t>
  </si>
  <si>
    <t>In der Zukunft ist die Menschheit fast komplett ausgestorben. Vampire beherrschen die Welt. Allerdings benötigen diese Blut um zu überleben. Also forscht der Vampir Dr. Edward Dalton nach einem künstlichen Weg den Lebenssaft zur Ernährung der Blutsauger herzustellen...</t>
  </si>
  <si>
    <t>tt0094961</t>
  </si>
  <si>
    <t>40095</t>
  </si>
  <si>
    <t>Dead Heat</t>
  </si>
  <si>
    <t>These cops are on the biggest murder case of their lives... their own.</t>
  </si>
  <si>
    <t>Bei einem Überfall auf die Nationalbank werden die Täter im scharfen Feuergefecht getötet - doch eigentlich sind sie ja schon tot! Das jedenfalls schwört die Gerichtsmedizinerin, die behauptet, die Ganoven schon einmal auf ihrem Seziertisch zerlegt zu haben! Police-Detectives Mortis und Bigelow werden auf den Fall angesetzt. Das dieser Auftrag nicht ganz ungefährlich ist, merken DIE ZWEI sofort, denn Mortis wird bei der ersten heißen Spur getötet! Und was macht ein soeben erschossener Cop, der dank modernster Technik wieder zum Leben erwacht und vergnügt mit seiner MG rumfuchtelt - klar doch, er sucht seinen Mörder! Frei nach dem Motto: ein toter Cop ist ein noch besserer Cop, gehen Mortis und Bigelow im Verbrecherdschungel von Los Angeles auf Großwildjagd...!</t>
  </si>
  <si>
    <t>Bei einem Überfall auf die Nationalbank werden die Täter im scharfen Feuergefecht getötet - doch eigentlich sind sie ja schon tot! Das jedenfalls schwört die Gerichtsmedizinerin, die behauptet, die Ganoven schon einmal auf ihrem Seziertisch zerlegt zu haben! Police-Detectives Mortis und Bigelow werden auf den Fall angesetzt...</t>
  </si>
  <si>
    <t>tt2101341</t>
  </si>
  <si>
    <t>102362</t>
  </si>
  <si>
    <t>Dead Man Down</t>
  </si>
  <si>
    <t>Automatik Entertainment; IM Global; Original Film; FilmDistrict; WWE Studios; Frequency Films; Novakovic Bros.</t>
  </si>
  <si>
    <t>Blut verlangt Blut</t>
  </si>
  <si>
    <t>Gangsterboss Alphonse wird von einem Phantom bedroht, das ihm kryptische Hinweise auf seine Identität, gelegentlich auch eine Leiche schickt. Victor ist neu in seiner Bande, aber ein Mann seines Vertrauens, hat er ihm doch gerade erst das Leben gerettet. Dass Victor selbst unter Druck steht, weil ihn Beatrice, die Frau aus der Wohnung gegenüber, erpresst, ahnt Alphonse nicht. An mehreren Fronten gefordert, versucht Victor sein Dilemma zu lösen und dabei auch seinen eigenen, mysteriösen Plan zu verwirklichen.</t>
  </si>
  <si>
    <t>Gangsterboss Alphonse wird von einem Phantom bedroht, das ihm kryptische Hinweise auf seine Identität, gelegentlich auch eine Leiche schickt. Victor ist neu in seiner Bande, aber ein Mann seines Vertrauens, hat er ihm doch gerade erst das Leben gerettet...</t>
  </si>
  <si>
    <t>tt0112818</t>
  </si>
  <si>
    <t>687</t>
  </si>
  <si>
    <t>Dead Man Walking</t>
  </si>
  <si>
    <t>Working Title Films; PolyGram Filmed Entertainment; Havoc</t>
  </si>
  <si>
    <t>Sein letzter Gang</t>
  </si>
  <si>
    <t>Der zum Tode verurteilte Häftling Matthew Poncelet warten schon seit sechs Jahren auf seine Urteilsvollstreckung. In einem Brief bittet er die eher unkonventionelle Nonne Schwester Helen Prejean um Hilfe, die noch nicht mit einem Schwerverbrecher zu tun hatte. Sie antwortet auf sein Schreiben und besucht ihn schließlich im Staatsgefängnis von New Orleans. Dort ist sie mit der von Bürokratie beherrschten Welt des Strafvollzugs konfrontiert und entschließt sich, dem Häftling trotz seiner ablehnenden Art und seines Zynismus zu helfen. Bei ihrem Versuch, den sicheren Tod Poncelets doch noch abzuwenden, muss sie erfahren, wie wenig ein Menschenleben für Politik, Behörden und Medien wert ist und sieht sich schließlich auch mit den Eltern der Opfern konfrontiert, die eine Vergeltung für den Mord an ihren Kindern einfordern. Schwester Prejean findet sich bald zwischen den Fronten wieder und wird von Selbstzweifeln geplagt. Ist es richtig, sich auf die Seite eines Mörders zu stellen?</t>
  </si>
  <si>
    <t>Der zum Tode verurteilte Häftling Matthew Poncelet warten schon seit sechs Jahren auf seine Urteilsvollstreckung. In einem Brief bittet er die eher unkonventionelle Nonne Schwester Helen Prejean um Hilfe, die noch nicht mit einem Schwerverbrecher zu tun hatte...</t>
  </si>
  <si>
    <t>tt0455760</t>
  </si>
  <si>
    <t>14001</t>
  </si>
  <si>
    <t>Dead Silence</t>
  </si>
  <si>
    <t>Universal Pictures; Twisted Pictures; Evolution Entertainment</t>
  </si>
  <si>
    <t>Ein Wort. Und du bist tot.</t>
  </si>
  <si>
    <t>Als in der friedlichen Kleinstadt Ravens Fair ein Kind ermordet wird, steht die Täterin für die aufgebrachten Bewohner sofort fest: Es muss die kinderlose Bauchrednerin Mary Shaw gewesen sein! Der alten Frau wird die Zunge herausgeschnitten, bevor man sie umbringt und mit ihren unheimlichen Bauchrednerpuppen begräbt. Seit dieser Bluttat wird die Gemeinde von furchtbaren Morden erschüttert - seit Jahrzehnten findet man immer wieder ganze Familien, deren grausam zugerichteten Leichen der Täter die Zungen abgetrennt hat. Als die Ehefrau des jungen Jamie Ashen auf gleiche Weise ermordet wird, macht er sich auf die Jagd nach der untoten Mary Shaw und ihren Killer-Puppen...</t>
  </si>
  <si>
    <t>Als in der friedlichen Kleinstadt Ravens Fair ein Kind ermordet wird, steht die Täterin für die aufgebrachten Bewohner sofort fest: Es muss die kinderlose Bauchrednerin Mary Shaw gewesen sein! Der alten Frau wird die Zunge herausgeschnitten, bevor man sie umbringt und mit ihren unheimlichen Bauchrednerpuppen begräbt...</t>
  </si>
  <si>
    <t>tt0085407</t>
  </si>
  <si>
    <t>11336</t>
  </si>
  <si>
    <t>Dead Zone</t>
  </si>
  <si>
    <t>The Dead Zone</t>
  </si>
  <si>
    <t>Lorimar Film Entertainment; Dino De Laurentiis Company</t>
  </si>
  <si>
    <t>Der Attentäter</t>
  </si>
  <si>
    <t>Nichts deutet darauf hin, daß das Leben des Englischlehrers Johnny Smith nicht auch weiter in ruhigen, normalen Bahnen verlaufen soll – bis es zu dem gräßlichen Unfall kommt. Als Johnny nach fünfjährigem Koma wieder erwacht, merkt er, daß er jetzt die übernatürlichen Gaben eines Hellsehers besitzt. Nur ihm ist es zu verdanken, daß Menschen gerettet werden, aber jede seiner Visionen zehrt an Johnnys Körper und nimmt ihm Jahre seines Lebens. Er wird zum Objekt einer sensationslüsternen Presse und zieht sich angewidert aus der Öffentlichkeit zurück. Doch noch steht ihm seine größte Herausforderung bevor: Johnny lernt Greg Stillson kennen, den Mann, der auf dem besten Weg ist, neuer Präsident der USA zu werden.</t>
  </si>
  <si>
    <t>Nichts deutet darauf hin, daß das Leben des Englischlehrers Johnny Smith nicht auch weiter in ruhigen, normalen Bahnen verlaufen soll – bis es zu dem gräßlichen Unfall kommt. Als Johnny nach fünfjährigem Koma wieder erwacht, merkt er, daß er jetzt die übernatürlichen Gaben eines Hellsehers besitzt...</t>
  </si>
  <si>
    <t>tt2268419</t>
  </si>
  <si>
    <t>151933</t>
  </si>
  <si>
    <t>Dead in Tombstone</t>
  </si>
  <si>
    <t>Capital Arts Entertainment; Universal 1440 Entertainment; Rebel Entertainment</t>
  </si>
  <si>
    <t>Dem gesetzlosen Bandenführer Guerrero Hernandez gelingt es, seinen Halbbruder Red aus dem Gefängnis zu befreien. Guerrero will gemeinsam mit Red eine Bergarbeitersiedlung plündern. Doch der Plan misslingt, denn Red hintergeht seinen Halbbruder und tötet ihn. Durch einen Pakt mit dem Teufel kann der Outlaw Guerrero von den Toten auferstehen und in die kleine Western-Stadt Tombstone zurückkehren. Dort richtet er auf den staubigen Straßen ein Blutbad an. They fucked with the wrong zombie!</t>
  </si>
  <si>
    <t>Dem gesetzlosen Bandenführer Guerrero Hernandez gelingt es, seinen Halbbruder Red aus dem Gefängnis zu befreien. Guerrero will gemeinsam mit Red eine Bergarbeitersiedlung plündern. Doch der Plan misslingt, denn Red hintergeht seinen Halbbruder und tötet ihn...</t>
  </si>
  <si>
    <t>tt0221111</t>
  </si>
  <si>
    <t>11315</t>
  </si>
  <si>
    <t>Dead or Alive</t>
  </si>
  <si>
    <t>Dead or Alive: Hanzaisha</t>
  </si>
  <si>
    <t>Toei Video Company; Daiei Motion Picture Company; Excellent Film</t>
  </si>
  <si>
    <t>WARNING: This motion picture contains explicit portrayals of violence; sex; violent sex; sexual violence; clowns and violent scenes of violent excess, which are definitely not suitable for all audiences.</t>
  </si>
  <si>
    <t>Japanischer Actionfilm von Takashi Miike aus dem Jahr 1999. Der Film ist im Mafiamilieu der Yakuza angesiedelt, die ihr Unwesen in einem Vergnügungsviertel treiben. Der Polizist Jojima (Sho Aikawa) versucht ihnen auf die Spur zu kommen und kann dabei auf die Hilfe eines Gangstersfreundes zählen.</t>
  </si>
  <si>
    <t>tt1431045</t>
  </si>
  <si>
    <t>293660</t>
  </si>
  <si>
    <t>Deadpool</t>
  </si>
  <si>
    <t>Twentieth Century Fox; TSG Entertainment; Donners' Company; Marvel Entertainment; Kinberg Genre</t>
  </si>
  <si>
    <t>Erleben Sie den Anfang eines Happy Ends</t>
  </si>
  <si>
    <t>Basierend auf Marvels unkonventionellstem Anti-Helden, erzählt der Film die Geschichte des ehemaligen Special Forces Soldaten und Söldners Wade Wilson, der - nachdem er sich einem skrupellosen Experiment unterzieht - unglaubliche Selbstheilungskräfte erlangt und sein Alter Ego Deadpool annimmt. Mit schwarzem, schrägen Sinn für Humor und ausgestattet mit neuen Fähigkeiten begibt sich Deadpool auf die unerbittliche Jagd nach seinen Peinigern, die beinahe sein Leben zerstörten.</t>
  </si>
  <si>
    <t>Basierend auf Marvels unkonventionellstem Anti-Helden, erzählt der Film die Geschichte des ehemaligen Special Forces Soldaten und Söldners Wade Wilson, der - nachdem er sich einem skrupellosen Experiment unterzieht - unglaubliche Selbstheilungskräfte erlangt und sein Alter Ego Deadpool annimmt...</t>
  </si>
  <si>
    <t>tt5463162</t>
  </si>
  <si>
    <t>383498</t>
  </si>
  <si>
    <t>Deadpool 2</t>
  </si>
  <si>
    <t>Twentieth Century Fox; TSG Entertainment; Donners' Company; Marvel Entertainment; Kinberg Genre; Maximum Effort</t>
  </si>
  <si>
    <t>Er kommt nicht allein</t>
  </si>
  <si>
    <t>Nach einem weiteren herben Schicksalsschlag ist Deadpool des Lebens überdrüssig und versucht sich mithilfe von Benzinkanistern und einer Zigarette umzubringen. Doch der unkaputtbare Antiheld wird von seinem X-Men-Kumpanen Colossus gerettet und mit auf das abgeschiedene Anwesen der Mutanten genommen. Durch einen Zwischenfall mit dem Teenager-Mutanten Russell lernt Deadpool den Superschurken Cable kennen, der es auf den wütenden Halbstarken abgesehen hat. Zunächst kann Deadpool die Situation entschärfen – doch dann landen Russell und er plötzlich im Knast. Nun stellt er sich seine eigene Superheldencrew zusammen und rekrutiert unter anderem Domino und Zeitgeist um es mit Cable aufzunehmen…</t>
  </si>
  <si>
    <t>Nach einem weiteren herben Schicksalsschlag ist Deadpool des Lebens überdrüssig und versucht sich mithilfe von Benzinkanistern und einer Zigarette umzubringen. Doch der unkaputtbare Antiheld wird von seinem X-Men-Kumpanen Colossus gerettet und mit auf das abgeschiedene Anwesen der Mutanten genommen...</t>
  </si>
  <si>
    <t>Deadpool 2: Es war einmal ein Deadpool</t>
  </si>
  <si>
    <t>tt1893218</t>
  </si>
  <si>
    <t>145312</t>
  </si>
  <si>
    <t>Dear Santa</t>
  </si>
  <si>
    <t>Nomadic Pictures; ITV America; Johnson Production Group; Government of Alberta; Alberta Multimedia Development Fund; Annuit Coeptis Entertainment Inc.</t>
  </si>
  <si>
    <t>Ein Weihnachtsfest zum Verlieben</t>
  </si>
  <si>
    <t>Crystal ist eine verantwortungslose Frau, die sich alles von ihrem Vater bezahlen lässt und auch sonst nicht gut mit anderen Menschen klar kommt. Eines Tages findet sie einen Brief an den Weihnachtsmann, der offenbar weggeweht wurde. Der Absender ist die kleine Olivia, die sich von Santa eine neue Frau für ihren verwitweten Vater Derek wünscht. Crystal wird neugierig und beschließt Nachforschungen anzustellen. Nachdem sie Olivia und ihren Vater, dem eine Suppenküche für Obdachlose gehört, aufgespürt hat, beginnt sich ihr Leben schlagartig zu verändern und der Weihnachtswunsch des kleinen Mädchens scheint sich schließlich doch noch zu erfüllen..</t>
  </si>
  <si>
    <t>Crystal ist eine verantwortungslose Frau, die sich alles von ihrem Vater bezahlen lässt und auch sonst nicht gut mit anderen Menschen klar kommt. Eines Tages findet sie einen Brief an den Weihnachtsmann, der offenbar weggeweht wurde. Der Absender ist die kleine Olivia, die sich von Santa eine neue Frau für ihren verwitweten Vater Derek wünscht...</t>
  </si>
  <si>
    <t>tt1028528</t>
  </si>
  <si>
    <t>1991</t>
  </si>
  <si>
    <t>Death Proof: Todsicher</t>
  </si>
  <si>
    <t>Death Proof</t>
  </si>
  <si>
    <t>Dimension Films; Troublemaker Studios; The Weinstein Company; Rodriguez International Pictures</t>
  </si>
  <si>
    <t>A White-Hot Juggernaut At 200 Miles Per Hour!</t>
  </si>
  <si>
    <t>Austin, Texas: Jungle Julia und ihre beiden Freundinnen Arlene und Shanna machen mal wieder ohne Männer in ihrer Lieblingsbar einen drauf. Männer kann man unterwegs ja immer noch aufreißen. Ausgerechnet an den harmlosen Stuntman Mike gerät die Truppe. Als die Damen ihn aber trotz eines Gewinns abblitzen lassen, zeigt der vernarbte Stuntman sein wahres Gesicht: Er kümmert sich auf seine Weise um das das Damentrio. Nicht zum erstenmal und nicht zum letztenmal beginnt für den Psychopathen ein tödliches Spiel auf der Straße. Ein knappes Jahr später in Lebanon, Tennessee: Wieder gerät eine Gruppe in die Schußbahn von Mike: Kim, Zoe, Abernathy und Lee. Doch diesmal hat er sich die Falschen für sein Spielchen ausgesucht, denn diese Damen haben offenbar nicht die Absicht in die Opferrolle zu schlüpfen ...</t>
  </si>
  <si>
    <t>Austin, Texas: Jungle Julia und ihre beiden Freundinnen Arlene und Shanna machen mal wieder ohne Männer in ihrer Lieblingsbar einen drauf. Männer kann man unterwegs ja immer noch aufreißen. Ausgerechnet an den harmlosen Stuntman Mike gerät die Truppe...</t>
  </si>
  <si>
    <t>tt0452608</t>
  </si>
  <si>
    <t>10483</t>
  </si>
  <si>
    <t>Death Race</t>
  </si>
  <si>
    <t>Relativity Media; Universal Pictures; Mel's Cite du Cinema; Impact Pictures; Scion Films; Cruise/Wagner Productions; H2S2 Filmproduktionsgesellschaft</t>
  </si>
  <si>
    <t>Mach Dich bereit für ein Mörder-Rennen</t>
  </si>
  <si>
    <t>USA 2012. Private Firmen regieren das von Arbeitslosigkeit und Verbrechen zerrüttete Land. Sämtliche Gefängnisse sind hoffnungslos überfüllt. Die berüchtigtste Strafanstalt ist „Terminal Island". Hier veranstaltet die skrupellose Knastchefin Hennessy unter ihren Insassen Autorennen der besonderen Art. In regelmäßigen Abständen liefern sich eine Handvoll fahrender Gladiatoren ein dreitägiges Rennen um Leben und Tod. Die Piste ist gespickt mit tödlichen Fallen. Darüber hinaus ist alles erlaubt, was Auto und Waffenarsenal hergeben. Hennessy lässt das blutige Spektakel stets live im Internet übertragen, selbstverständlich gegen eine saftige Gebühr.</t>
  </si>
  <si>
    <t>USA 2012. Private Firmen regieren das von Arbeitslosigkeit und Verbrechen zerrüttete Land. Sämtliche Gefängnisse sind hoffnungslos überfüllt. Die berüchtigtste Strafanstalt ist „Terminal Island". Hier veranstaltet die skrupellose Knastchefin Hennessy unter ihren Insassen Autorennen der besonderen Art...</t>
  </si>
  <si>
    <t>tt1500491</t>
  </si>
  <si>
    <t>51620</t>
  </si>
  <si>
    <t>Death Race 2</t>
  </si>
  <si>
    <t>Um der steigenden Kriminalität Herr zu werden, werden privat geführte und profit-orientierte Gefängnisse zugelassen, wodurch eine gesetzlose Subkultur ensteht, angeführt von kaltblütigen Killern und Soziopathen. Das schlimmste Gefängnis ist Terminal Island, wo die sich die Insassen in einem vielbeachteten Todesrennen bekämpfen, bei dem es keine Regeln gibt. Der verurteilte Cop-Killer Carl Lucas ist gerade in diesem Knast angekommen, als die rücksichtslose Fernsehfrau September Jones das Spektakel zu der ultimativen Realityshow ausbauen will – dem Death Race.</t>
  </si>
  <si>
    <t>Um der steigenden Kriminalität Herr zu werden, werden privat geführte und profit-orientierte Gefängnisse zugelassen, wodurch eine gesetzlose Subkultur ensteht, angeführt von kaltblütigen Killern und Soziopathen...</t>
  </si>
  <si>
    <t>tt0082250</t>
  </si>
  <si>
    <t>14373</t>
  </si>
  <si>
    <t>Death Wish 2: Der Mann ohne Gnade</t>
  </si>
  <si>
    <t>Death Wish II</t>
  </si>
  <si>
    <t>Nach seinem Rachefeldzug aus "Ein Mann sieht rot" hat der Architekt Paul Kersey wieder geheiratet. Aber die Idylle trügt, denn diesmal wird seine Tochter vergewaltigt und stirbt. In actionreicher Selbstjustizmanier will er die Mörder seiner Tochter ausfindig machen und zur Rechenschaft ziehen.</t>
  </si>
  <si>
    <t>tt0089003</t>
  </si>
  <si>
    <t>24873</t>
  </si>
  <si>
    <t>Death Wish 3: Der Rächer von New York</t>
  </si>
  <si>
    <t>Death Wish 3</t>
  </si>
  <si>
    <t>Paul Kersey wird Zeuge, wie sein alter Freund Charley in seiner Wohnung stirbt, nachdem er von einer Straßengang zusammengeschlagen wurde. Der Verdacht fällt zunächst auf Kersey und er wird verhaftet, doch dann schlägt ihm der Polizeichef einen Deal vor: Er wird freigelassen, wenn er so viele Gangmitglieder wie möglcih zur Strecke bringt.</t>
  </si>
  <si>
    <t>tt0092857</t>
  </si>
  <si>
    <t>26263</t>
  </si>
  <si>
    <t>Death Wish 4: Das Weiße im Auge</t>
  </si>
  <si>
    <t>Death Wish 4: The Crackdown</t>
  </si>
  <si>
    <t>Als die Tochter seiner Lebensgefährtin an einer Überdosis Kokain stirbt, greift Paul Kersey erneut zur Waffe. In einem brutalen Kleinkrieg spielt er mit Unterstützung eines zwielichtigen Millionärs die beiden führenden Drogenbanden LA?s gegeneinander aus.</t>
  </si>
  <si>
    <t>tt0109578</t>
  </si>
  <si>
    <t>34746</t>
  </si>
  <si>
    <t>Death Wish 5: Antlitz des Todes</t>
  </si>
  <si>
    <t>Death Wish V: The Face of Death</t>
  </si>
  <si>
    <t>21st Century Films; Death Wish 5 Properties</t>
  </si>
  <si>
    <t>Paul Kersey möchte seine gewalttätige Vergangenheit hinter sich lassen, was er mit seiner neuen Freundin Olivia und deren Tochter Chelsea in die Tat umsetzen will. Doch Chelseas Vater verlangt das Sorgerecht für seine Tochter und ist dabei bereit, über Leichen zu gehen. Kersey sieht nur einen Ausweg.</t>
  </si>
  <si>
    <t>tt0071402</t>
  </si>
  <si>
    <t>13939</t>
  </si>
  <si>
    <t>Death Wish</t>
  </si>
  <si>
    <t>Landers-Roberts Productions; Dino De Laurentiis</t>
  </si>
  <si>
    <t>Der New Yorker Architekt Paul Kersey ist eigentlich ein ganz friedlicher Mann. Das ändert sich jedoch, als seine Frau ermordet und seine Tochter vergewaltigt wird. Nachdem er die Stadt zunächst verlassen hat, kehrt er eine Weile danach zurück, um sich an den Schuldigen zu rächen. Er besorgt sich eine Waffe und zieht durch die nächtlichen Straßen.</t>
  </si>
  <si>
    <t>tt0465436</t>
  </si>
  <si>
    <t>4629</t>
  </si>
  <si>
    <t>December Boys</t>
  </si>
  <si>
    <t>Village Roadshow Pictures; Best FX (Boom Sound); Australian Film Finance Corporation (AFFC); Becker Group; MB 2 Film &amp; Media GmbH; The South Australian Film Corporation</t>
  </si>
  <si>
    <t>Nach diesem Sommer wird nichts gleich bleiben!</t>
  </si>
  <si>
    <t>Die vier Waisenkinder Maps, Misty, Spark und Spit sind beste Freunde. Da es wenig Adoptionsmöglichkeiten für sie gibt, dürfen sie ihre Sommerferien am Meer verbringen. An der Ankunft treffen sie Fearless und seine Frau Teresa. Misty, Spark und Spit kommen Teresa näher, doch Maps weigert sich, mit ihr zu sprechen. Stattdessen trifft er sich mit Lucy, einem hübschen Mädchen, die mit ihrem Onkel die Ferien am Strand verbringt. Sie führt ihn zu seltsamen Felsen, an denen sie sich immer treffen.</t>
  </si>
  <si>
    <t>Die vier Waisenkinder Maps, Misty, Spark und Spit sind beste Freunde. Da es wenig Adoptionsmöglichkeiten für sie gibt, dürfen sie ihre Sommerferien am Meer verbringen. An der Ankunft treffen sie Fearless und seine Frau Teresa. Misty, Spark und Spit kommen Teresa näher, doch Maps weigert sich, mit ihr zu sprechen...</t>
  </si>
  <si>
    <t>tt0800240</t>
  </si>
  <si>
    <t>13018</t>
  </si>
  <si>
    <t>Deception</t>
  </si>
  <si>
    <t>Tödliche Versuchung</t>
  </si>
  <si>
    <t>Der zurückhaltende Jonathan McQuarry arbeitet als Buchprüfer und lebt daher in einer Welt, die nur aus Zahlen, Daten und Rechnungen besteht. Als er schließlich eines Abends den weltläufigen Anwalt Wyatt Bose kennenlernt, zeigt ihm dieser, dass die Welt nicht nur aus Zahlen, sondern auch aus Spaß und Lebensfreude bestehen kann. Kurz darauf vertauschen die beiden versehentlich ihre Handys – ein folgenschwerer Irrtum, denn als eine Frauenstimme Jonathan am Telefon fragt, ob er heute Abend frei ist, wird er in „Die Liste“ hineingezogen, einem Sexclub für VIPs., wo er seiner Traumfrau begegnet. Doch Jonathan ahnt nicht, dass das Ganze durchaus nicht auf einem Versehen beruht, sondern durch Wyatt von langer Hand vorbereitet war…</t>
  </si>
  <si>
    <t>Der zurückhaltende Jonathan McQuarry arbeitet als Buchprüfer und lebt daher in einer Welt, die nur aus Zahlen, Daten und Rechnungen besteht. Als er schließlich eines Abends den weltläufigen Anwalt Wyatt Bose kennenlernt, zeigt ihm dieser, dass die Welt nicht nur aus Zahlen, sondern auch aus Spaß und Lebensfreude bestehen kann...</t>
  </si>
  <si>
    <t>tt0149261</t>
  </si>
  <si>
    <t>8914</t>
  </si>
  <si>
    <t>Deep Blue Sea</t>
  </si>
  <si>
    <t>Warner Bros.; Village Roadshow Pictures; Groucho III Film Partnership; Riche-Ludwig Productions</t>
  </si>
  <si>
    <t>Größer. Klüger. Schneller. Bösartiger.</t>
  </si>
  <si>
    <t>Mitten im Atlantik haben amerikanische Wissenschaftler das Unterwasserlabor “Aquatica” eingerichtet, wo sie medizinische Experimente mit genmanipulierten Haien durchführen. Doch plötzlich entwickeln die Versuchstiere beunruhigende Eigenschaften: Sie werden immer größer, immer intelligenter und immer boshafter. Als ein gewaltiger Sturm über die künstliche Insel hereinbricht, gelingt es den Haien, sich zu befreien. Für die Wissenschaftler beginnt eine Jagd auf Leben und Tod.</t>
  </si>
  <si>
    <t>Mitten im Atlantik haben amerikanische Wissenschaftler das Unterwasserlabor “Aquatica” eingerichtet, wo sie medizinische Experimente mit genmanipulierten Haien durchführen. Doch plötzlich entwickeln die Versuchstiere beunruhigende Eigenschaften: Sie werden immer größer, immer intelligenter und immer boshafter...</t>
  </si>
  <si>
    <t>tt0120647</t>
  </si>
  <si>
    <t>8656</t>
  </si>
  <si>
    <t>Deep Impact</t>
  </si>
  <si>
    <t>Paramount Pictures; DreamWorks; Zanuck/Brown Productions; Manhattan Project</t>
  </si>
  <si>
    <t>Ozeane steigen, Städte versinken, Hoffnung überlebt.</t>
  </si>
  <si>
    <t>Als Leo Biederman, ein neues Objekt am Himmel entdeckt, ahnt er noch nicht, welche fatalen Folgen das für den ganzen Planeten haben wird. Er informiert seinen Professor über die Entdeckung, welcher sofort realisiert, dass der Komet mit der Erde kollidieren wird. Aber er kann die Informationen nicht weitertragen, da er bald darauf bei einem Autounfall ums Leben kommt. Erst ein Jahr später erkennt die Menschheit die Wahrheit, doch für eine Rettung scheint es mittlerweile zu spät</t>
  </si>
  <si>
    <t>Als Leo Biederman, ein neues Objekt am Himmel entdeckt, ahnt er noch nicht, welche fatalen Folgen das für den ganzen Planeten haben wird. Er informiert seinen Professor über die Entdeckung, welcher sofort realisiert, dass der Komet mit der Erde kollidieren wird...</t>
  </si>
  <si>
    <t>tt1831623</t>
  </si>
  <si>
    <t>136490</t>
  </si>
  <si>
    <t>Deep in the Heart</t>
  </si>
  <si>
    <t>Nachdem er aufgrund seiner Alkoholsucht alles verloren hat - seine Arbeit, seine Familie und schließlich auch seine Hoffnung - findet Richard 'Dick' Wallrath (Jon Gries) letztendlich Kraft in seinem Glauben. Der lässt ihn erkennen, dass eine starke Familie und die Liebe seiner Kinder der wahre Erfolg eines Mannes sind. Er kämpft um seine Söhne und schließlich...</t>
  </si>
  <si>
    <t>Nachdem er aufgrund seiner Alkoholsucht alles verloren hat - seine Arbeit, seine Familie und schließlich auch seine Hoffnung - findet Richard 'Dick' Wallrath (Jon Gries) letztendlich Kraft in seinem Glauben. Der lässt ihn erkennen, dass eine starke Familie und die Liebe seiner Kinder der wahre Erfolg eines Mannes sind...</t>
  </si>
  <si>
    <t>tt0236638</t>
  </si>
  <si>
    <t>11303</t>
  </si>
  <si>
    <t>Deep in the woods: Allein mit der Angst</t>
  </si>
  <si>
    <t>Promenons-nous dans les bois</t>
  </si>
  <si>
    <t>Canal+; Centre National du Cinéma et de l'Image Animée; Fidélité Productions; Cofimage 11; Gimages 3; Glozel Diffusion; Studio Images 6</t>
  </si>
  <si>
    <t>Don't go there alone!</t>
  </si>
  <si>
    <t>Baron Axel de Fersen lâdt fünf junge Schauspieler auf sein Schloss, die seinem Enkel das Märchen von Rotkäpchen und dem bösen Wolf vorspielen sollen. Bald stellt sich heraus, dass es auf dem Schloss nicht mit rechten Dingen zugeht. Und als dann noch der Graf verschwindet, dreht alles auszuarten.</t>
  </si>
  <si>
    <t>tt0383304</t>
  </si>
  <si>
    <t>9915</t>
  </si>
  <si>
    <t>Deepwater</t>
  </si>
  <si>
    <t>Deepwater Productions; Halcyon Entertainment</t>
  </si>
  <si>
    <t>Beneath the surface, the truth lies...</t>
  </si>
  <si>
    <t>Nat ist jung, pleite und etwas angeschlagen. Mit einem gestohlenen Auto unterwegs nach Wyoming, wo er sich den lang gehegten Traum von einer Straußenfarm erfüllen will, rettet er dem verschrobenen Finch nach einem Unfall das Leben. Dankbar bietet der im Gegenzug an, sein entlegenes Motel zu renovieren und so die Reisekasse aufzufüllen. Beeindruckt von Finchs imposanter Persönlichkeit und überwältigt von der Schönheit seiner jungen Frau, willigt Nat ohne langes Zögern ein. Doch ist Finch wirklich die joviale Vaterfigur, für die er sich ausgibt, oder eher ein bösartiger Manipulator? Je mehr Nat die Strukturen der Gemeinschaft von Deep Water durchdringt, umso begründeter scheint sein Verdacht, dass hier ein mafiöser Kampf um Geld und Macht tobt, aus dem Finch mit jedem Mittel – Erpressung, Demütigung und sogar Mord – als Sieger hervorgehen will. Und bald ist auch klar, dass Nat ein Gefangener, kein Durchreisender ist.</t>
  </si>
  <si>
    <t>Nat ist jung, pleite und etwas angeschlagen. Mit einem gestohlenen Auto unterwegs nach Wyoming, wo er sich den lang gehegten Traum von einer Straußenfarm erfüllen will, rettet er dem verschrobenen Finch nach einem Unfall das Leben. Dankbar bietet der im Gegenzug an, sein entlegenes Motel zu renovieren und so die Reisekasse aufzufüllen...</t>
  </si>
  <si>
    <t>tt1860357</t>
  </si>
  <si>
    <t>296524</t>
  </si>
  <si>
    <t>Deepwater Horizon</t>
  </si>
  <si>
    <t>Summit Entertainment; Participant; Closest to the Hole Productions; Di Bonaventura Pictures; TIK Films; Leverage Entertainment</t>
  </si>
  <si>
    <t>Basierend auf wahren Ereignissen.</t>
  </si>
  <si>
    <t>Die Ölbohranlage Deepwater Horizon steht 2010 kurz vor einem bahnbrechenden Meilenstein: Mehr als 100 Millionen Barrel Öl sollen nur 70 Kilometer vom US-Festland entfernt direkt aus dem Golf von Mexiko gefördert werden. Die beiden Chef-Techniker Mike Williams und Jimmy Harrell werden damit beauftragt, gemeinsam mit ihren Teams die Bohrung vorzubereiten. Dabei bemerken sie, dass der Druck auf das Bohrloch viel zu hoch ist, um bedenkenlos fortfahren zu können. Doch ihre Warnungen werden ignoriert und so kommt es zum katastrophalen „Blowout“, bei dem Gas und Öl unkontrolliert und unter enormen Druck an die Oberfläche schießen. Das zieht gewaltige Explosionen nach sich, Öl strömt ungehindert ins Meer und über 120 Menschen sind auf der Bohrinsel eingeschlossen. Williams und seinen Leuten bleibt nicht viel Zeit, Überlebende und Verletzte zu retten...</t>
  </si>
  <si>
    <t>Die Ölbohranlage Deepwater Horizon steht 2010 kurz vor einem bahnbrechenden Meilenstein: Mehr als 100 Millionen Barrel Öl sollen nur 70 Kilometer vom US-Festland entfernt direkt aus dem Golf von Mexiko gefördert werden...</t>
  </si>
  <si>
    <t>tt0191072</t>
  </si>
  <si>
    <t>11032</t>
  </si>
  <si>
    <t>Dei Mudder sei Gesicht</t>
  </si>
  <si>
    <t>Dei Mudder sei Gesicht ist vermutlich der deutsche Amateufilm mit dem weitesten Bekanntheitsgrad. Der Film handelt von zwei türkisch- und einem italienisch-stämmigen Migranten, die nach ihrem Gefängnisausbruch in eine Zombie-Epidemie geraten. Der Film versucht vor allem, das Auftreten und Verhalten seiner Protagonisten zu persiflieren.</t>
  </si>
  <si>
    <t>tt0101700</t>
  </si>
  <si>
    <t>892</t>
  </si>
  <si>
    <t>Delicatessen</t>
  </si>
  <si>
    <t>Constellation; Hachette Première; Union Générale Cinématographique (UGC); Sofinergie Films; Sofinergie 2; Investimage 2; Investimage 3; La Fondation Gan pour le Cinéma; Victoires Productions</t>
  </si>
  <si>
    <t>A futuristic comic feast</t>
  </si>
  <si>
    <t>Die skurrile Handlung spielt in einer Stadtruine an einem nicht näher bestimmten Ort zu einer unbestimmten Zeit, jedenfalls nach einer globalen Katastrophe (Atomkrieg, Meteoreinschlag oder ähnliche Desaster). Es gibt kaum noch Fleisch oder andere Lebensmittel. Daher konnte sich ein Fleischer mörderischen Wohlstand erarbeiten: Regelmäßig stellt er neue Hausmeister ein, um sie bereits nach wenigen Tagen zu schlachten und portionsweise an die hungernden Hausbewohner - gegen Mais, die offizielle Geldwährung - zu verkaufen. Als neuestes Opfer ist Louison auserkoren, ein ehemaliger Clown, der zwar wenig Fleisch auf den Rippen hat, sich mit handwerklichem Geschick aber recht gut einlebt. Als Julie, die Tochter des Fleischers, sich jedoch in Louison verliebt, beginnt die Sache aus dem Ruder zu laufen.</t>
  </si>
  <si>
    <t>Die skurrile Handlung spielt in einer Stadtruine an einem nicht näher bestimmten Ort zu einer unbestimmten Zeit, jedenfalls nach einer globalen Katastrophe (Atomkrieg, Meteoreinschlag oder ähnliche Desaster). Es gibt kaum noch Fleisch oder andere Lebensmittel...</t>
  </si>
  <si>
    <t>tt0114887</t>
  </si>
  <si>
    <t>9560</t>
  </si>
  <si>
    <t>Dem Himmel so nah</t>
  </si>
  <si>
    <t>A Walk in the Clouds</t>
  </si>
  <si>
    <t>Twentieth Century Fox; Zucker Brothers Productions</t>
  </si>
  <si>
    <t>A man in search. A woman in need. A story of fate.</t>
  </si>
  <si>
    <t>Der junge Ex-Soldat Paul Sutton auf der Suche nach einem neuen Lebensziel, lernt Victoria Aragon kennen. Sie ist eine schöne junge Frau, die sich auf dem Weg zum Weingut ihrer Familie befindet. Sie erzählt Paul, daß sie schwanger ist und von ihrem Freund verlassen wurde. Damit sie ihrem strengen Vater unter die Augen treten kann, erklärt Paul sich bereit, für einen Tag ihren Ehemann zu spielen. Ihr Vater lehnt Paul ab, da er ihn als Eindringling betrachtet und vermutet, daß an dessen plötzlichem Auftauchen etwas nicht stimmt. Während Paul und Victoria, von allen beobachtet, ein glückliches Paar spielen, wird aus der Maskerade, die nur einen Tag dauern sollte, Ernst. Für beide wird es die große Liebe. Der Haß in Victorias Vater wächst. Als er Pauls Geheimnis entdeckt, löst dies eine Katastrophe aus.</t>
  </si>
  <si>
    <t>Der junge Ex-Soldat Paul Sutton auf der Suche nach einem neuen Lebensziel, lernt Victoria Aragon kennen. Sie ist eine schöne junge Frau, die sich auf dem Weg zum Weingut ihrer Familie befindet. Sie erzählt Paul, daß sie schwanger ist und von ihrem Freund verlassen wurde...</t>
  </si>
  <si>
    <t>tt0407887</t>
  </si>
  <si>
    <t>1422</t>
  </si>
  <si>
    <t>Departed: Unter Feinden</t>
  </si>
  <si>
    <t>The Departed</t>
  </si>
  <si>
    <t>Lügen. Verrat. Opfer. Wie weit werden Sie es kommen lassen?</t>
  </si>
  <si>
    <t>Der brutale Bostoner Mafiaboss Frank Costello hat es geschafft, mit Colin Sullivan einen seiner treuesten Männer bei der städtischen Polizei einzuschleusen, um stets auf dem Laufenden über die geplanten Aktivitäten der Cops zu bleiben. Und weil die Taktik, den Gegner mit Hilfe eines Maulwurfs auszuspionieren, zwar alt aber effektiv ist, hatten auch Polizeichef Queenan und Sergeant Digman diese Idee. Ihr Undercover-Ermittler Billy Costigan hat sich schnell zu einem der engsten Vertrauten von Pate Costello hochgearbeitet. Als sowohl die Mafia als auch das Police-Department erfahren, dass sich ein Falschspieler in ihren Reihen befindet, ohne aber dessen Identität zu kennen, müssen Sullivan und Costigan alles daran setzen, dass der jeweils andere zuerst auffliegt, um somit ihre eigene Tarnung aufrecht erhalten zu können.</t>
  </si>
  <si>
    <t>Der brutale Bostoner Mafiaboss Frank Costello hat es geschafft, mit Colin Sullivan einen seiner treuesten Männer bei der städtischen Polizei einzuschleusen, um stets auf dem Laufenden über die geplanten Aktivitäten der Cops zu bleiben...</t>
  </si>
  <si>
    <t>tt0071939</t>
  </si>
  <si>
    <t>12269</t>
  </si>
  <si>
    <t>Olsen-bandens sidste bedrifter</t>
  </si>
  <si>
    <t>Comedy; Crime; Family</t>
  </si>
  <si>
    <t>Als Egon wieder aus dem Gefängnis kommt will er mit Kjeld und Benny nichts mehr zu tun haben - endlich hat er Partner gefunden, die wissen worauf es ankommt. Wirklich? Diese "Partner" legen Egon ganz schön aufs Kreuz, doch das lässt er sich nicht gefallen. Es geht um die Bedford-Diamanten und die holt sich Egon. Dazu braucht er Luftballons, einen Fahnenmast mit Fahne, einen Bus, ein Boot, die Knippelsbro und Børge. Der Coup gelingt auch, aber diesmal ist es Yvonne, die Egon regelrecht zur Verzweiflung treibt. Zum Glück ist es nicht der letzte Coup der Olsenbande!</t>
  </si>
  <si>
    <t>Als Egon wieder aus dem Gefängnis kommt will er mit Kjeld und Benny nichts mehr zu tun haben - endlich hat er Partner gefunden, die wissen worauf es ankommt. Wirklich? Diese "Partner" legen Egon ganz schön aufs Kreuz, doch das lässt er sich nicht gefallen. Es geht um die Bedford-Diamanten und die holt sich Egon...</t>
  </si>
  <si>
    <t>tt0130156</t>
  </si>
  <si>
    <t>12549</t>
  </si>
  <si>
    <t>Olsen Bandens sidste stik</t>
  </si>
  <si>
    <t>Det Danske Filminstitut; TV2 Danmark; Mitteldeutscher Rundfunk (MDR); Nordisk Film</t>
  </si>
  <si>
    <t>Seit siebzehn Jahren hat sich die Olsen-Bande nun nicht mehr getroffen. Ihr Kopf Egon ist als unheilbar kriminell in einer Anstalt untergebracht. Doch dann taucht er plötzlich in einer Fernsehsendung auf. Seine alten Kumpanen werden auf ihn aufmerksam, wie auch ein Oberstaatssekretär, der Egon damit beauftragt, einen brisanten Koffer zu stehlen.</t>
  </si>
  <si>
    <t>tt0182789</t>
  </si>
  <si>
    <t>2277</t>
  </si>
  <si>
    <t>Der 200 Jahre Mann</t>
  </si>
  <si>
    <t>Bicentennial Man</t>
  </si>
  <si>
    <t>Columbia Pictures; Touchstone Pictures; 1492 Pictures; Laurence Mark Productions; Radiant Productions</t>
  </si>
  <si>
    <t>Nicht schlecht staunt die vierköpfige Familie Martin, als Vater Richard die neue Haushaltshilfe vorstellt: Der vollmechanische Dienstboten-Androide NDR-114 von Nesthäkchen Amanda kurzerhand Andrew getauft. Er repariert alle Schäden, wäscht die Wäsche, kocht exquisites Essen und neigt ganz nebenbei zum eigenständigen Denken. Als Richard Martin auf die außergewöhnlichen Fähigkeiten seines 'Inventars' aufmerksam wird bzw. die Maschine beim Genuß von Opernarien in der Freizeit ertappt, beschließt er, Andrew in seiner Suche nach Identität zu unterstützen. Eine große Hilfe ist auch Amanda, die dem unverwüstlichen "200 Jahre Mann" bei seiner abenteuerlichen Odyssee durch die Welt seiner Schöpfer auf ihre Art die Treue hält.</t>
  </si>
  <si>
    <t>Nicht schlecht staunt die vierköpfige Familie Martin, als Vater Richard die neue Haushaltshilfe vorstellt: Der vollmechanische Dienstboten-Androide NDR-114 von Nesthäkchen Amanda kurzerhand Andrew getauft. Er repariert alle Schäden, wäscht die Wäsche, kocht exquisites Essen und neigt ganz nebenbei zum eigenständigen Denken...</t>
  </si>
  <si>
    <t>tt2914892</t>
  </si>
  <si>
    <t>247788</t>
  </si>
  <si>
    <t>Der 7bte Zwerg</t>
  </si>
  <si>
    <t>Auf Schloss Fantabularasa herrscht große Aufregung, denn der 18. Geburtstag der schönen Prinzessin Rose steht bevor und damit möglicherweise auch das Ende eines alten Fluches. Doch bis Mitternacht sind die Sorgen noch groß, denn wenn sich Rose bis dahin verletzt, fällt das ganze Schloss in einen 100-jährigen Tiefschlaf. Auch die sieben Zwerge Bubi ,Cooky, Sunny, Speedy, Tschakko Ralfie und Cloudy sind Gast auf der großen Geburtstagsparty, ohne den dramatischen Hintergrund der Feier zu kennen. Sie freuen sich einfach auf eine wundervolle Nacht. Keine Freude herrscht dagegen bei der niederträchtigen Eisfee Dellamorta. Sie ist verantwortlich für den Fluch gegen Rose und nun besorgt, dass ihre Verwünschungen umsonst gewesen sind. Daher schleicht sie sich auf die Feier, um ihren Fluch doch noch in Erfüllung gehen zu lassen...</t>
  </si>
  <si>
    <t>Auf Schloss Fantabularasa herrscht große Aufregung, denn der 18. Geburtstag der schönen Prinzessin Rose steht bevor und damit möglicherweise auch das Ende eines alten Fluches. Doch bis Mitternacht sind die Sorgen noch groß, denn wenn sich Rose bis dahin verletzt, fällt das ganze Schloss in einen 100-jährigen Tiefschlaf...</t>
  </si>
  <si>
    <t>tt1376213</t>
  </si>
  <si>
    <t>227707</t>
  </si>
  <si>
    <t>Der Abenteurer: Der Fluch des Midas</t>
  </si>
  <si>
    <t>The Adventurer: The Curse of the Midas Box</t>
  </si>
  <si>
    <t>The new name for adventure.</t>
  </si>
  <si>
    <t>Das Leben des 17 Jahre alten Mariah Mundi wird auf den Kopf gestellt, als dessen Eltern spurlos verschwinden und sein jüngerer Bruder entführt wird. Er folgt einer Spur von Hinweisen in das düstere und majestätische Prince Regent Hotel, wo Mariah das Reich von Kinder stehlenden Monstern, tödliche Geheimnisse und ein lange Zeit verschollenes Artefakt, das seinem Besitzer grenzenlosen Reichtum sowie verheerende übernatürliche Kräfte verleiht, entdeckt. Weil das Schicksal seiner Welt und das seiner Familie auf dem Spiel steht, riskiert Mariah alles, um den Fluch der Midas Box rückgängig zu machen!</t>
  </si>
  <si>
    <t>Das Leben des 17 Jahre alten Mariah Mundi wird auf den Kopf gestellt, als dessen Eltern spurlos verschwinden und sein jüngerer Bruder entführt wird...</t>
  </si>
  <si>
    <t>tt0164184</t>
  </si>
  <si>
    <t>4614</t>
  </si>
  <si>
    <t>Der Anschlag</t>
  </si>
  <si>
    <t>The Sum of All Fears</t>
  </si>
  <si>
    <t>Paramount Pictures; Mel's Cite du Cinema; Mace Neufeld Productions; MFP Munich Film Partners GmbH &amp; Company I. Produktions KG; S.O.A.F. Productions</t>
  </si>
  <si>
    <t>27.000 Atomwaffen. Eine fehlt.</t>
  </si>
  <si>
    <t>Amerikas schlimmste Befürchtungen aus dem Kalten Krieg drohen wahr zu werden, als der russische Präsident stirbt und ein Mann mit dubioser Vergangenheit sein Amt übernimmt. Der CIA verdächtigt abtrünige russische Wissenschaftler, neue Atomwaffen zu entwickeln. Die Spannungen zwischen West und Ost spitzen sich dramatisch zu. Mit einem Sonderauftrag von CIA-Chef William Cabot folgt Jack Ryan einer gefährlichen Spur bis zur schockierenden Erkenntnis: Terroristen wollen einen Krieg zwischen U.S.A. und Russland auslösen, indem sie während einem Top-Footballspiel eine Atombombe zünden.</t>
  </si>
  <si>
    <t>Amerikas schlimmste Befürchtungen aus dem Kalten Krieg drohen wahr zu werden, als der russische Präsident stirbt und ein Mann mit dubioser Vergangenheit sein Amt übernimmt. Der CIA verdächtigt abtrünige russische Wissenschaftler, neue Atomwaffen zu entwickeln. Die Spannungen zwischen West und Ost spitzen sich dramatisch zu...</t>
  </si>
  <si>
    <t>tt0214238</t>
  </si>
  <si>
    <t>124013</t>
  </si>
  <si>
    <t>Der Anwalt</t>
  </si>
  <si>
    <t>Un crime</t>
  </si>
  <si>
    <t>Canal+; Centre National du Cinéma et de l'Image Animée; Centre Européen Cinématographique Rhône-Alpes; Cofimage 4; Films A2; Les Films Alain Sarde; Sofica Investimage 4</t>
  </si>
  <si>
    <t>Für Frederic Chapelin-Tourvel öffnen sich die Gefängnistore. Er war angeklagt, seine Eltern brutal ermordet zu haben. Dank des genial geführten Plädoyers seines Anwalts Charles Dunand (Alain Delon), eines berühmten Strafverteidigers, wurde er in dem Sensationsprozeß freigesprochen. Plötzlich unternimmt Frederic einen Selbstmordversuch ... War er doch der Mörder ? Welche Rolle spielt seine Freundin, und wer waren seine Eltern wirklich ? War alles ein Justizirrtum ? Dunand muß die Wahrheit herausfinden - noch in dieser Nacht !  (Covertext New Vision Video)</t>
  </si>
  <si>
    <t>Für Frederic Chapelin-Tourvel öffnen sich die Gefängnistore. Er war angeklagt, seine Eltern brutal ermordet zu haben. Dank des genial geführten Plädoyers seines Anwalts Charles Dunand (Alain Delon), eines berühmten Strafverteidigers, wurde er in dem Sensationsprozeß freigesprochen. Plötzlich unternimmt Frederic einen Selbstmordversuch .....</t>
  </si>
  <si>
    <t>tt0266489</t>
  </si>
  <si>
    <t>7288</t>
  </si>
  <si>
    <t>Der Appartement-Schreck</t>
  </si>
  <si>
    <t>Duplex</t>
  </si>
  <si>
    <t>Jersey Films; Flower Films (II); Miramax; Kalis Productions GmbH &amp; Co. KG; Red Hour Films</t>
  </si>
  <si>
    <t>Alex and Nancy finally found their dream home...And then they moved in.</t>
  </si>
  <si>
    <t>Das junge Paar Alex und Nancy hat sein Traumhaus gefunden. Dass die sehr betagte und schrullige Mrs. Connelly in einer kleinen Wohnung im Haus Wohnrecht auf Lebenszeit hat, stört sie nicht weiter. Doch schon bald geht die alte Frau den beiden gehörig auf die Nerven.</t>
  </si>
  <si>
    <t>tt1465487</t>
  </si>
  <si>
    <t>41211</t>
  </si>
  <si>
    <t>Der Auftragslover</t>
  </si>
  <si>
    <t>L'arnacoeur</t>
  </si>
  <si>
    <t>Focus Features; Orange Cinéma Séries; Quad Productions; Script Associés; Chaocorp; Cinémage 4; A Plus Image; Banque Populaire Images 10</t>
  </si>
  <si>
    <t>When it comes to break-ups... he's the business</t>
  </si>
  <si>
    <t>Alex ist professioneller Herzensbrecher. Sein Auftrag: Frauen die Augen öffnen. Sein Ziel: Den Mann an ihrer Seite als den größten Fehler ihres Lebens enttarnen. Seine Auftraggeber: Eltern, Geschwister, Freunde. Seine Methode: Pure Verführung, aber beim ersten Kuss ist es auch schon vorbei. Für Charmeur Alex ein Job wie jeder andere – bis Juliette auftaucht. Die erfolgreiche junge Frau aus reichem Hause steht kurz davor, an der Côte d’Azur mit ihrem so attraktiven wie vermögenden Verlobten die perfekte Hochzeit zu feiern. Aus reiner Geldnot – und angeheuert von Juliettes Vater – nimmt Alex zusammen mit seiner Schwester Mélanie und deren Mann Marc die größte Herausforderung seiner Karriere an. Verfolgungsjagden, Abhöraktionen, schlagkräftige Auseinandersetzungen, romantische Tanzeinlagen – Alex zieht alle Register!</t>
  </si>
  <si>
    <t>Alex ist professioneller Herzensbrecher. Sein Auftrag: Frauen die Augen öffnen. Sein Ziel: Den Mann an ihrer Seite als den größten Fehler ihres Lebens enttarnen. Seine Auftraggeber: Eltern, Geschwister, Freunde. Seine Methode: Pure Verführung, aber beim ersten Kuss ist es auch schon vorbei...</t>
  </si>
  <si>
    <t>tt0032484</t>
  </si>
  <si>
    <t>25670</t>
  </si>
  <si>
    <t>Der Auslandskorrespondent</t>
  </si>
  <si>
    <t>Foreign Correspondent</t>
  </si>
  <si>
    <t>Action; Thriller; Romance; War</t>
  </si>
  <si>
    <t>MYSTERY IN WHISPERS that cracks like THUNDER! (original print ad - many caps)</t>
  </si>
  <si>
    <t>Der Sensationsreporter Johnny Jones ist stets auf der Jagd nach spannenden Stories. Kurz vor Ausbruch des Zweiten Weltkrieges schickt ihn seine New Yorker Zeitung als Auslands-korrespondent nach Europa. Johnny wittert seine Chance und stößt bei seinen Recherchen auf geheime Dokumente, die ihn auf die Spur eines deutschen Spionagerings führen. Doch seine Entdeckung bringt ihn in höchste Lebensgefahr. Eine abenteuerlichen Hetzjagd quer durch Europa beginnt. Nur in letzter Minute gelingt es Johnny, sich sowie die wertvollen Beweise seiner Unschuld in Sicherheit zu bringen.</t>
  </si>
  <si>
    <t>Der Sensationsreporter Johnny Jones ist stets auf der Jagd nach spannenden Stories. Kurz vor Ausbruch des Zweiten Weltkrieges schickt ihn seine New Yorker Zeitung als Auslands-korrespondent nach Europa. Johnny wittert seine Chance und stößt bei seinen Recherchen auf geheime Dokumente, die ihn auf die Spur eines deutschen Spionagerings führen...</t>
  </si>
  <si>
    <t>tt0765432</t>
  </si>
  <si>
    <t>6968</t>
  </si>
  <si>
    <t>Der Baader Meinhof Komplex</t>
  </si>
  <si>
    <t>Degeto Film; Bayerischer Rundfunk (BR); Constantin Film; Norddeutscher Rundfunk (NDR); Westdeutscher Rundfunk (WDR); Nouvelles Éditions de Films (NEF); G.T. Film Production; Dune Films</t>
  </si>
  <si>
    <t>The children of the Nazi generation vowed fascism would never rule their world again.</t>
  </si>
  <si>
    <t>Andreas Baader, Ulrike Meinhof und Gudrun Ensslin gründen die RAF – die Rote Armee Fraktion. Im Nachkriegsdeutschland der 70er Jahre kämpfen sie gegen die von ihnen so empfundene „neue Form“ des Faschismus: Die amerikanische Politik in Vietnam, im Nahen Osten und der Dritten Welt sowie die führenden Köpfe Deutschlands, die diese Politik unterstützen. Bald schon eskaliert die Situation und es herrscht Krieg innerhalb Deutschlands, der Verletzte und Tote fordert. Die noch junge Demokratie wird auf ihre erste harte Probe gestellt. Durch Hartnäckigkeit von Horst Herold, dem Chef des Bundeskriminalamts, landen die RAF-Köpfe hinter Gittern, jedoch ist die Spirale der Gewalt noch lange nicht durchbrochen.</t>
  </si>
  <si>
    <t>Andreas Baader, Ulrike Meinhof und Gudrun Ensslin gründen die RAF – die Rote Armee Fraktion...</t>
  </si>
  <si>
    <t>tt0071840</t>
  </si>
  <si>
    <t>50236</t>
  </si>
  <si>
    <t>Der Berserker</t>
  </si>
  <si>
    <t>Milano odia: la polizia non può sparare</t>
  </si>
  <si>
    <t>It doesn't matter how loud you scream.</t>
  </si>
  <si>
    <t>Der wahnsinnige Giulio und zwei Kollegen planen Marilu, die Tochter eines reichen Firmenchefs zu entführen um eine halbe Milliarde Lire Lösegeld zu erpressen. Kommissar Grandi wird auf den Fall angesetzt. Grandi bleibt nicht viel Zeit, sich Sache aufzuklären. Giulio bringt jeden um, der sich gegen ihn stellt, egal ob Freund oder Feind. Und Giulio hat nicht vor, Marilu nach Übergabe des Geldes am Leben zu lassen...</t>
  </si>
  <si>
    <t>Der wahnsinnige Giulio und zwei Kollegen planen Marilu, die Tochter eines reichen Firmenchefs zu entführen um eine halbe Milliarde Lire Lösegeld zu erpressen. Kommissar Grandi wird auf den Fall angesetzt. Grandi bleibt nicht viel Zeit, sich Sache aufzuklären. Giulio bringt jeden um, der sich gegen ihn stellt, egal ob Freund oder Feind...</t>
  </si>
  <si>
    <t>tt1501650</t>
  </si>
  <si>
    <t>179843</t>
  </si>
  <si>
    <t>Der Brand</t>
  </si>
  <si>
    <t>Die 35-jährige, selbstbewusste Judith lernt beim Tanzen den charmanten und attraktiven Ralph Nester kennen. Auf dem Nachhauseweg wird er jedoch plötzlich gewalttätig und missbraucht die junge Frau, um sie dann am Ufer eines Flusses zurückzulassen. Mit allen Mitteln kämpft sie dafür, dass sie die starke Frau bleibt, die sie immer war. Doch die zerstörerischen Folgen der Vergewaltigung überschatten von nun an jeden ihrer Schritte. Noch schlimmer wird es, als niemand ihrer Anschuldigung glauben will, denn Ralph ist Familienvater, Arzt und ein rundherum angesehener Bürger. Die Tatsache, dass er straffrei davonkommen könnte, lässt Judith beinahe verzweifeln und es scheint, als würde sie sich brutal rächen wollen. Doch die junge Frau hat einen weitaus radikaleren Weg vor Augen um doch noch ihr Recht geltend zu machen.</t>
  </si>
  <si>
    <t>Die 35-jährige, selbstbewusste Judith lernt beim Tanzen den charmanten und attraktiven Ralph Nester kennen. Auf dem Nachhauseweg wird er jedoch plötzlich gewalttätig und missbraucht die junge Frau, um sie dann am Ufer eines Flusses zurückzulassen. Mit allen Mitteln kämpft sie dafür, dass sie die starke Frau bleibt, die sie immer war...</t>
  </si>
  <si>
    <t>tt0082114</t>
  </si>
  <si>
    <t>41407</t>
  </si>
  <si>
    <t>Der Bunker</t>
  </si>
  <si>
    <t>The Bunker</t>
  </si>
  <si>
    <t>France 2 (FR2); Société Française de Production (SFP); Time-Life Television Productions</t>
  </si>
  <si>
    <t>Hitlers letzte Wochen in und um seinem unterirdischen Bunker in Berlin.</t>
  </si>
  <si>
    <t>Berlin im Januar 1945: Die Rote Armee kommt der Hauptstadt des in sich zusammen brechenden Deutschen Reiches immer näher. Trotzdem weigert sich Hitler, die Stadt zu verlassen und von einem anderen Ort aus das letzte Aufbäumen des Landes zu dirigieren. Er zieht sich mit seinem Stab und Eva Braun in den unterirdischen Bunker zurück. Nach 105 Tagen begeht er mit seiner gerade angetrauten Frau und der Familie Goebbels Selbstmord. Als die Überlebenden des Dramas den Bunker verlassen, liegt Berlin in Trümmern.</t>
  </si>
  <si>
    <t>Berlin im Januar 1945: Die Rote Armee kommt der Hauptstadt des in sich zusammen brechenden Deutschen Reiches immer näher. Trotzdem weigert sich Hitler, die Stadt zu verlassen und von einem anderen Ort aus das letzte Aufbäumen des Landes zu dirigieren. Er zieht sich mit seinem Stab und Eva Braun in den unterirdischen Bunker zurück...</t>
  </si>
  <si>
    <t>tt1327773</t>
  </si>
  <si>
    <t>132363</t>
  </si>
  <si>
    <t>Der Butler</t>
  </si>
  <si>
    <t>The Butler</t>
  </si>
  <si>
    <t>Ein Mann. Ein Leben. Sieben Präsidenten.</t>
  </si>
  <si>
    <t>Als Junge hat Cecil Gaines auf den Baumwollplantagen im amerikanischen Süden Rassismus und die brutale Gewalt der Weißen erlebt. Als Butler steht er seit 1952 in den Diensten des Weißen Hauses und beobachtet beunruhigt, wie sich das Land mit der aufkommenden Bürgerrechtsbewegung explosiv erhitzt, wie verschiedene Präsidenten auf die Veränderungen und Herausforderungen reagieren und wie seine Familie durch den Konflikt mit dem ältesten Sohn, der im Unterschied zum Vater den Weg der Konfrontation sucht, gespalten wird.</t>
  </si>
  <si>
    <t>Als Junge hat Cecil Gaines auf den Baumwollplantagen im amerikanischen Süden Rassismus und die brutale Gewalt der Weißen erlebt...</t>
  </si>
  <si>
    <t>tt0169654</t>
  </si>
  <si>
    <t>151133</t>
  </si>
  <si>
    <t>Der Bärenhäuter</t>
  </si>
  <si>
    <t>Der Krieg ist zu Ende und Soldat Christoffel hat keine Zukunftsperspektive und kein Geld. Er weiß nicht, was er machen soll; da begegnet ihm der Teufel. Er bietet ihm einen Pakt an: Christoffel hat die Taschen immer voller Geld, aber er darf sich sieben Jahre lang nicht waschen, nicht die Haare und die Nägel schneiden und er darf in keinem Bett schlafen. Wenn er all diese Dinge nicht einhält, wird er für immer dem Teufel verschrieben sein.  Christoffel nimmt die Bedingung an.  Der Zukunftssorgen entledigt, macht sich Christoffel auf den Weg. Bald wird er jedoch einsam. Die Gesellschaft meidet ihn; er ist schmutzig, ungepflegt und stinkt. Eine Bleibe findet er nur im Gefängnis.  Er bezahlt die Schulden eines Goldschmieds; dadurch gewinnt er das Herz von Katarina, der Tochter des Goldschmieds. Christoffel weiß jedoch um seine Erscheinung und verlässt sie.  Nach sieben Jahren endlich lässt er sich vom Teufel persönlich reinwaschen und kehrt als gepflegter Mann zu ihr zurück.</t>
  </si>
  <si>
    <t>Der Krieg ist zu Ende und Soldat Christoffel hat keine Zukunftsperspektive und kein Geld. Er weiß nicht, was er machen soll; da begegnet ihm der Teufel...</t>
  </si>
  <si>
    <t>tt1232200</t>
  </si>
  <si>
    <t>87428</t>
  </si>
  <si>
    <t>Der Chaos-Dad</t>
  </si>
  <si>
    <t>That's My Boy</t>
  </si>
  <si>
    <t>Relativity Media; Columbia Pictures; Happy Madison Productions</t>
  </si>
  <si>
    <t>Die Geschichte von einem Kind... und seinem Sohn.</t>
  </si>
  <si>
    <t>Donny feiert sich und sein Leben, ohne dabei auf seine finanzielle Situation Rücksicht zu nehmen. Als er jedoch erfährt, dass er 43.000 Dollar Steuerschulden hat und kurz davor ist, alles zu verlieren, sieht sich der Trinker vor dem Aus und schon mit einem Bein hinter Gittern. Doch eines Abends sieht er das Bild seines Sohnes Todd in der Zeitung. Donny hat schon vor Jahren den Kontakt abgebrochen. Aus seinem Sprößling scheint etwas geworden zu sein, denn Todd ist nun ein vermögender Anwalt und steht kurz vor der Hochzeit mit seiner ebenso reichen Freundin. Da Donny drei Jahre Haft drohen, wenn er das Geld nicht innerhalb kurzer Zeit auftreibt, beschließt er, seinem Sohn einen Besuch abzustatten. Aufgrund der Abneigung gegenüber der Freundin seines Sohnes will Donny ihn wieder zur Besinnung bringen. Kurz vor der Hochzeit durchleben Vater und Sohn die wildesten Eskapaden - mit viel Alkohol und Drogen.</t>
  </si>
  <si>
    <t>Donny feiert sich und sein Leben, ohne dabei auf seine finanzielle Situation Rücksicht zu nehmen. Als er jedoch erfährt, dass er 43.000 Dollar Steuerschulden hat und kurz davor ist, alles zu verlieren, sieht sich der Trinker vor dem Aus und schon mit einem Bein hinter Gittern. Doch eines Abends sieht er das Bild seines Sohnes Todd in der Zeitung...</t>
  </si>
  <si>
    <t>tt1449383</t>
  </si>
  <si>
    <t>81958</t>
  </si>
  <si>
    <t>Der Chinese</t>
  </si>
  <si>
    <t>ARD Degeto Film; Österreichischer Rundfunk (ORF); Lucky Bird Pictures; Lotus Film; Yellow Bird; Beta Film</t>
  </si>
  <si>
    <t>Es gibt Taten, die nie verjähren...</t>
  </si>
  <si>
    <t>An einem frostigen Januartag 2006 macht die Polizei in Schweden eine grausige Entdeckung. In einem kleinen Dorf wurden 19 Menschen auf bestialische Weise zerstückelt. Die Polizei vermutet die Tat eines Wahnsinnigen. Als Richterin Birgitta Roslin von der Tat hört, wird ihr sofort klar, dass ihre Eltern unter den Mordopfern sind. Mehr noch: alle Ermordeten waren weitläufig mit ihr verwandt. Sie erkennt, dass die Polizei eine falsche Spur verfolgt, und beginnt auf eigene Faust zu recherchieren. Ihre Suche führt sie nach Peking, wo sie auf skrupellose Machenschaften der Führungselite stößt - und auf Morde, begangen vor mehr als 160 Jahren, die einen Zusammenhang zwischen dem psychopathischen Massenmörder und ihrer Familie zu bilden scheinen.</t>
  </si>
  <si>
    <t>An einem frostigen Januartag 2006 macht die Polizei in Schweden eine grausige Entdeckung. In einem kleinen Dorf wurden 19 Menschen auf bestialische Weise zerstückelt. Die Polizei vermutet die Tat eines Wahnsinnigen. Als Richterin Birgitta Roslin von der Tat hört, wird ihr sofort klar, dass ihre Eltern unter den Mordopfern sind...</t>
  </si>
  <si>
    <t>tt0091828</t>
  </si>
  <si>
    <t>2099</t>
  </si>
  <si>
    <t>Der City Hai</t>
  </si>
  <si>
    <t>Raw Deal</t>
  </si>
  <si>
    <t>De Laurentiis Entertainment Group (DEG); Famous Films (II); International Film Corporation (II)</t>
  </si>
  <si>
    <t>The government gave him a raw deal. Nobody gives him a raw deal.</t>
  </si>
  <si>
    <t>Brutal wird Chicago von der Mafia kontrolliert. Als bei einem hinterhältigen Mordanschlag FBI Agenten abgeknallt werden, holt sich der Chef des Bundeskriminalamtes seinen kaltblütigsten Mann - Kaminski. Als Gangster getarnt, schleust sich der Einzelkämpfer in die Organisation ein. Die größte Gefahr für ihn ist die verführerische Monique, die als Spitzel für das Mörderkommando arbeitet.</t>
  </si>
  <si>
    <t>Brutal wird Chicago von der Mafia kontrolliert. Als bei einem hinterhältigen Mordanschlag FBI Agenten abgeknallt werden, holt sich der Chef des Bundeskriminalamtes seinen kaltblütigsten Mann - Kaminski. Als Gangster getarnt, schleust sich der Einzelkämpfer in die Organisation ein...</t>
  </si>
  <si>
    <t>tt0070735</t>
  </si>
  <si>
    <t>9277</t>
  </si>
  <si>
    <t>Der Clou</t>
  </si>
  <si>
    <t>The Sting</t>
  </si>
  <si>
    <t>Universal Pictures; Zanuck/Brown Productions</t>
  </si>
  <si>
    <t>Chicago um 1930. Kleingauner Johnny Hooker und sein schwarzer Partner erleichtern unwissentlich den Geldkurier des mächtigen Unterweltbosses Lonnegan. Der lässt Johnnys Partner ermorden. Johnny wendet sich an den abgehalfterten Gauner Gondorff. Sie fädeln einen raffinierten Racheplan ein, setzen auf Lonnegans Wettleidenschaft. Mit Kollegen, die von Lonnegan reingelegt worden sind, errichten sie ein falsches Wettbüro. Johnny wird zum Schein von Gondorff erschossen, Lonnegans Millionen wandern in ihre Hände.</t>
  </si>
  <si>
    <t>Chicago um 1930. Kleingauner Johnny Hooker und sein schwarzer Partner erleichtern unwissentlich den Geldkurier des mächtigen Unterweltbosses Lonnegan. Der lässt Johnnys Partner ermorden. Johnny wendet sich an den abgehalfterten Gauner Gondorff. Sie fädeln einen raffinierten Racheplan ein, setzen auf Lonnegans Wettleidenschaft...</t>
  </si>
  <si>
    <t>tt0097165</t>
  </si>
  <si>
    <t>207</t>
  </si>
  <si>
    <t>Der Club der toten Dichter</t>
  </si>
  <si>
    <t>Dead Poets Society</t>
  </si>
  <si>
    <t>He was their inspiration. He made their lives extraordinary.</t>
  </si>
  <si>
    <t>Der neue Literaturlehrer John Keating bringt 1959 frischen Wind in das Traditionsinternat Welton und inspiriert seine ansonsten zur Disziplin erzogenen Schüler durch sein unorthodoxes Vermitteln von Poesie zu freiem Denken. Des Nachts treffen sie sich zu Lesungen in einer alten Höhle. Der Junge Neil entdeckt seine Liebe zur Schauspielerei. Als sein gestrenger Vater davon erfährt, nimmt er Neil von der Schule. Seiner Träume beraubt, erschießt sich Neil. Keating wird verantwortlich gemacht und der Schule verwiesen. Als er seine Bücher abholt, sprechen ihm seine Schüler durch kollektive Verweigerung ihren Dank für seine Menschlichkeit aus.</t>
  </si>
  <si>
    <t>Der neue Literaturlehrer John Keating bringt 1959 frischen Wind in das Traditionsinternat Welton und inspiriert seine ansonsten zur Disziplin erzogenen Schüler durch sein unorthodoxes Vermitteln von Poesie zu freiem Denken. Des Nachts treffen sie sich zu Lesungen in einer alten Höhle. Der Junge Neil entdeckt seine Liebe zur Schauspielerei...</t>
  </si>
  <si>
    <t>tt1840417</t>
  </si>
  <si>
    <t>83686</t>
  </si>
  <si>
    <t>Der Dieb der Worte</t>
  </si>
  <si>
    <t>The Words</t>
  </si>
  <si>
    <t>Also Known As Pictures; Benaroya Pictures; Animus Films; Rose Pictures; Serena Films; Waterfall Media</t>
  </si>
  <si>
    <t>There's more than one way to take a life.</t>
  </si>
  <si>
    <t>Nach vielen erfolglosen Jahren als Schriftsteller am Existenzminimum ist Rory Jansen mit seinem neuen Buch nun endlich der Durchbruch gelungen. Von einem Tag auf den anderen wandelt sich sein Leben zum Positiven: Alles, was er sich je erträumt hat, scheint Wirklichkeit zu werden. Wäre da nicht die Tatsache, dass Jansen das Buch gar nicht selbst geschrieben hat. Es wurde rund fünfzig Jahre zuvor von einem anderen verfasst, aber nie veröffentlicht. So gut im Moment alles für ihn läuft, so verhängnisvoll sind die Konsequenzen, die sein Betrug nach sich zieht, als der wahre Autor des Buchs plötzlich auftaucht.</t>
  </si>
  <si>
    <t>Nach vielen erfolglosen Jahren als Schriftsteller am Existenzminimum ist Rory Jansen mit seinem neuen Buch nun endlich der Durchbruch gelungen. Von einem Tag auf den anderen wandelt sich sein Leben zum Positiven: Alles, was er sich je erträumt hat, scheint Wirklichkeit zu werden...</t>
  </si>
  <si>
    <t>tt0082288</t>
  </si>
  <si>
    <t>848</t>
  </si>
  <si>
    <t>Der Drachentöter</t>
  </si>
  <si>
    <t>Dragonslayer</t>
  </si>
  <si>
    <t>Paramount Pictures; Walt Disney Productions</t>
  </si>
  <si>
    <t>IN THE DARK AGES DRAGONS WERE REAL. [USA theatrical]</t>
  </si>
  <si>
    <t>Der junge Galen lebt als Lehrling beim Zauberer Ulrich, als eines Tages eine Abordnung von Landbewohnern eintrifft, die um Hilfe gegen den Drachen Vermithrax bitten, der ihre Heimat unterjocht. Ihr König Casiodorus, Herrscher von Urland, hat ein Abkommen mit dem Drachen getroffen, dem zufolge jährlich eine Jungfrau geopfert werden muss, damit der Drache die Menschen verschont. Seither wird in jedem Jahr per Los entschieden, welches Mädchen das Untier erhalten soll.Ulrich willigt ein, doch kommt er durch eine Probe, die ihm der böse Hauptmann des Königs, Tyrian, auferlegt, zu Tode. Als auch noch der Diener des alten Zauberers durch Tyrian ums Leben kommt, sieht sich Galen allein vor der Aufgabe, das Land vom Drachen zu befreien. Er beherrscht jedoch nur einige magische Taschenspielertricks, kann aber auf das Zauberamulett seines verstorbenen Meisters zurückgreifen.</t>
  </si>
  <si>
    <t>Der junge Galen lebt als Lehrling beim Zauberer Ulrich, als eines Tages eine Abordnung von Landbewohnern eintrifft, die um Hilfe gegen den Drachen Vermithrax bitten, der ihre Heimat unterjocht...</t>
  </si>
  <si>
    <t>tt0105323</t>
  </si>
  <si>
    <t>9475</t>
  </si>
  <si>
    <t>Der Duft der Frauen</t>
  </si>
  <si>
    <t>Scent of a Woman</t>
  </si>
  <si>
    <t>Universal Pictures; City Light Films</t>
  </si>
  <si>
    <t>Charlie Simms steckt in der Zwickmühle: Der Stipendiat am renommierten Internat Baird hat gemeinsam mit seinem Mitschüler George Willis beobachtet wie ein Streich vorbereitet wurde, der sich gegen den Schuldirektor Mr. Trask und dessen nagelneue Luxuskarosse richtete. Trask setzt Charlie massiv unter Druck, sein Wissen preiszugeben und erpresst ihn. Der junge Mann erhält Bedenkzeit übers "Thanksgiving"-Wochenende, an dem er sich ein Zubrot als Betreuer des blinden Frank Slade verdienen will. Der Colonel im Ruhestand hat allerdings nicht vor, ruhig zu Hause zu bleiben und schleppt Charlie mit zu einem luxuriösen Kurztrip nach New York. Der verbitterte und des Lebens überdrüssige Ex-Soldat steht genauso wie der Schüler am Scheideweg...</t>
  </si>
  <si>
    <t>Charlie Simms steckt in der Zwickmühle: Der Stipendiat am renommierten Internat Baird hat gemeinsam mit seinem Mitschüler George Willis beobachtet wie ein Streich vorbereitet wurde, der sich gegen den Schuldirektor Mr. Trask und dessen nagelneue Luxuskarosse richtete...</t>
  </si>
  <si>
    <t>tt0119528</t>
  </si>
  <si>
    <t>1624</t>
  </si>
  <si>
    <t>Der Dummschwätzer</t>
  </si>
  <si>
    <t>Liar Liar</t>
  </si>
  <si>
    <t>Lügen und nichts als Lügen... oder?</t>
  </si>
  <si>
    <t>Fletcher Reede ist Anwalt, unzuverlässig und er lügt, dass sich die Balken biegen. Sein Sohn Max , der bei Fletchers Ex-Frau Audrey lebt und von Fletcher schon oft enttäuscht wurde, entlockt seinem Vater jedoch ein großes Versprechen: Fletcher soll 24 Stunden nicht lügen. Leichtfertig willigt Fletcher ein und hat noch keine Vorstellung davon, was der Wunsch seines Sohnes mit sich bringen könnte. Das Versprechen hat Konsequenzen – privat und beruflich – denn selbst die simpelsten Höflichkeitsfloskeln gehen Fletcher nun nicht mehr über die Lippen. Als Fletcher dann auch noch erfährt, dass Audrey, ihr neuer Liebhaber und Sohn Max in eine andere Stadt ziehen wollen, muss Fletcher alles geben. Und ganz nebenbei muss Fletcher lernen, dass es manchmal gar nicht so verkehrt ist, bei der Wahrheit zu bleiben.</t>
  </si>
  <si>
    <t>Fletcher Reede ist Anwalt, unzuverlässig und er lügt, dass sich die Balken biegen. Sein Sohn Max , der bei Fletchers Ex-Frau Audrey lebt und von Fletcher schon oft enttäuscht wurde, entlockt seinem Vater jedoch ein großes Versprechen: Fletcher soll 24 Stunden nicht lügen...</t>
  </si>
  <si>
    <t>tt1648190</t>
  </si>
  <si>
    <t>353491</t>
  </si>
  <si>
    <t>Der Dunkle Turm</t>
  </si>
  <si>
    <t>The Dark Tower</t>
  </si>
  <si>
    <t>Ihr Krieg kommt in unsere Welt</t>
  </si>
  <si>
    <t>Revolvermann Roland Deschain ist der Letzte seiner Art. Wie auch seine Sippe liegt die Heimat des wortkargen Einzelgängers im Sterben. Roland hat eine Mission: Er muss den Dunklen Turm, der seine und alle anderen Welten zusammenhält, vor der Zerstörung bewahren – vor der Zerstörung durch Walter O'Dim alias der Mann in Schwarz. Mit ihm steckt der Revolvermann in einem ewigen Kampf, mit ihm hat er noch eine ganz persönliche Rechnung offen. Seine Odyssee führt Roland in unsere Gegenwart, in der er Jake Chambers begegnet. Der Mann in Schwarz braucht den Jungen, um seine finsteren Pläne zu verwirklichen. Wenig später treffen Gut und Böse bei einem Kampf aufeinander, bei dem sich neben dem Schicksal unserer Welt auch das Schicksal des Universums entscheiden wird...</t>
  </si>
  <si>
    <t>Revolvermann Roland Deschain ist der Letzte seiner Art. Wie auch seine Sippe liegt die Heimat des wortkargen Einzelgängers im Sterben. Roland hat eine Mission: Er muss den Dunklen Turm, der seine und alle anderen Welten zusammenhält, vor der Zerstörung bewahren – vor der Zerstörung durch Walter O'Dim alias der Mann in Schwarz...</t>
  </si>
  <si>
    <t>tt0025878</t>
  </si>
  <si>
    <t>3529</t>
  </si>
  <si>
    <t>Der Dünne Mann</t>
  </si>
  <si>
    <t>The Thin Man</t>
  </si>
  <si>
    <t>Comedy; Crime; Mystery</t>
  </si>
  <si>
    <t>Metro-Goldwyn-Mayer (MGM); Cosmopolitan Productions</t>
  </si>
  <si>
    <t>A laugh tops every thrilling moment!</t>
  </si>
  <si>
    <t>Nick Charles hat das sprichwörtliche große Los gezogen: Der erfolgreiche Detektiv ehelicht die elegante Millionenerbin Nora, um seine Zeit fortan primär dem Trinken, den ironischen Wortgefechten mit seiner Frau und dem gemeinsamen Hund Mr. Asta zu widmen. Seit vier Jahren hat er im entfernten San Francisco keinen einzigen Fall mehr gelöst, doch wird Noras Neugier bei einem Besuch in New York durch einen mysteriösen Fall geweckt.</t>
  </si>
  <si>
    <t>Nick Charles hat das sprichwörtliche große Los gezogen: Der erfolgreiche Detektiv ehelicht die elegante Millionenerbin Nora, um seine Zeit fortan primär dem Trinken, den ironischen Wortgefechten mit seiner Frau und dem gemeinsamen Hund Mr. Asta zu widmen...</t>
  </si>
  <si>
    <t>tt0292506</t>
  </si>
  <si>
    <t>1647</t>
  </si>
  <si>
    <t>Der Einsatz</t>
  </si>
  <si>
    <t>The Recruit</t>
  </si>
  <si>
    <t>Touchstone Pictures; Epsilon Motion Pictures; Spyglass Entertainment</t>
  </si>
  <si>
    <t>Nichts ist, wie es scheint ...</t>
  </si>
  <si>
    <t>James Clayton, Spitzenabsolvent einer Elite-Uni und Entwickler einer wegweisenden Computersoftware, wird von CIA-Scout Walter Burke für die “Agency” angeworben. Im Ausbildungslager trifft James auf die geheimnisvolle und attraktive Layla. Völlig unerwartet wird er am Ende der harten Ausbildung wegen Nichteignung entlassen. Kurz danach taucht Burke mit einem undurchsichtigen Auftrag auf: James soll für die CIA einen “Maulwurf” in den eigenen Reihen ausfindig machen. Es beginnt ein gefährliches, atemloses Vexierspiel um Loyalität, Verrat, Gier und Liebe, in dessen Verlauf es nur eine Gewissheit gibt: “Nichts ist, wie es scheint”.</t>
  </si>
  <si>
    <t>James Clayton, Spitzenabsolvent einer Elite-Uni und Entwickler einer wegweisenden Computersoftware, wird von CIA-Scout Walter Burke für die “Agency” angeworben. Im Ausbildungslager trifft James auf die geheimnisvolle und attraktive Layla. Völlig unerwartet wird er am Ende der harten Ausbildung wegen Nichteignung entlassen...</t>
  </si>
  <si>
    <t>tt0161542</t>
  </si>
  <si>
    <t>47589</t>
  </si>
  <si>
    <t>Der Einstein des Sex</t>
  </si>
  <si>
    <t>Arte; Studio Babelsberg; Hessischer Rundfunk (HR); Argus Film Produktie; Vrijzinnig Protestantse Radio Omroep (VPRO); Rosa von Praunheim Filmproduktion</t>
  </si>
  <si>
    <t>Magnus Hirschfeld studiert gemeinsam mit seinem Pflegebruder Richard Medizin. Die Meinungen der beiden gehen jedoch während des Studiums auseinander. Während Richard die konventionellen Lehrmeinungen adaptieren möchte, wehrt sich Magnus gegen die verbreitete Verurteilung von Homosexualität als krankhaft und unnatürlich.</t>
  </si>
  <si>
    <t>tt0080678</t>
  </si>
  <si>
    <t>1955</t>
  </si>
  <si>
    <t>Der Elefantenmensch</t>
  </si>
  <si>
    <t>The Elephant Man</t>
  </si>
  <si>
    <t>I am not an animal! I am a human being! I...am...a man!</t>
  </si>
  <si>
    <t>Seit seiner Kindheit ist John Merrick furchtbar entstellt. Als „Elefantenmensch“ wird er auf Jahrmärkten vorgeführt und von seinem sadistischen „Besitzer“ gequält, bis ihn schließlich der Arzt Frederick Treves entdeckt und ihm Hilfe anbietet. John Merrick soll endlich wie ein Mensch leben. David Lynchs zweiter Spielfilm ist ein eindringliches Plädoyer für Menschlichkeit und Würde. Die meisterliche Schwarzweißfotografie von Kameramann Freddie Francis und das bemerkenswerte Spiel von John Hurt und Anthony Hopkins ließen den Film zu einem gefeierten Klassiker werden.</t>
  </si>
  <si>
    <t>Seit seiner Kindheit ist John Merrick furchtbar entstellt. Als „Elefantenmensch“ wird er auf Jahrmärkten vorgeführt und von seinem sadistischen „Besitzer“ gequält, bis ihn schließlich der Arzt Frederick Treves entdeckt und ihm Hilfe anbietet. John Merrick soll endlich wie ein Mensch leben...</t>
  </si>
  <si>
    <t>tt0404032</t>
  </si>
  <si>
    <t>8643</t>
  </si>
  <si>
    <t>Der Exorzismus von Emily Rose</t>
  </si>
  <si>
    <t>The Exorcism of Emily Rose</t>
  </si>
  <si>
    <t>Firm Films; Lakeshore Entertainment; Screen Gems</t>
  </si>
  <si>
    <t>Nach einer wahren Geschichte</t>
  </si>
  <si>
    <t>Ein Priester hat bei der angeblich vom Satan besessenen Emily Rose einen Exorzismus durchgeführt. Wenig später stirbt das 19-jährige Mädchen. Daraufhin wird der Pfarrer wegen fahrlässiger Tötung angeklagt. Dessen Verteidigung übernimmt Anwältin Erin Bruner, eine überzeugte Agnostikerin, die aber schon bald an ihrem Unglauben zu zweifeln beginnt. Denn während der Priester vor Gericht die wahre Geschichte der verstorbenen Emily Rose zu erzählen beginnt, geschehen im Umfeld der Verteidigerin immer merkwürdigere Dinge.</t>
  </si>
  <si>
    <t>Ein Priester hat bei der angeblich vom Satan besessenen Emily Rose einen Exorzismus durchgeführt. Wenig später stirbt das 19-jährige Mädchen. Daraufhin wird der Pfarrer wegen fahrlässiger Tötung angeklagt. Dessen Verteidigung übernimmt Anwältin Erin Bruner, eine überzeugte Agnostikerin, die aber schon bald an ihrem Unglauben zu zweifeln beginnt...</t>
  </si>
  <si>
    <t>tt0070047</t>
  </si>
  <si>
    <t>9552</t>
  </si>
  <si>
    <t>Der Exorzist</t>
  </si>
  <si>
    <t>The Exorcist</t>
  </si>
  <si>
    <t>Warner Bros.; Hoya Productions</t>
  </si>
  <si>
    <t>Irgendwo zwischen Wissenschaft und Aberglaube, gibt es eine andere Welt. Die Welt der Finsternis.</t>
  </si>
  <si>
    <t>Regan MacNeill, zwölfjährige Tochter der berühmten Filmschauspielerin Chris MacNeill, leidet seit kurzem unter hysterischen, von heftigen Krämpfen begleiteten Wutausbrüchen. Als die versammelte, hochdotierte Ärzteschar Hilflosigkeit demonstriert und die Anfälle eskalieren, sucht Mutter MacNeill die Hilfe katholischer Geistlicher. Zwei herbeieilende Jesuitenpater diagnostizieren teuflische Besessenheit und verschreiben dem Teenager einen klassischen Exorzismus. Der alte Kampf zwischen Gut und Böse entbricht.</t>
  </si>
  <si>
    <t>Regan MacNeill, zwölfjährige Tochter der berühmten Filmschauspielerin Chris MacNeill, leidet seit kurzem unter hysterischen, von heftigen Krämpfen begleiteten Wutausbrüchen. Als die versammelte, hochdotierte Ärzteschar Hilflosigkeit demonstriert und die Anfälle eskalieren, sucht Mutter MacNeill die Hilfe katholischer Geistlicher...</t>
  </si>
  <si>
    <t>tt0076009</t>
  </si>
  <si>
    <t>11586</t>
  </si>
  <si>
    <t>Der Exorzist 2: Der Ketzer</t>
  </si>
  <si>
    <t>Exorcist II: The Heretic</t>
  </si>
  <si>
    <t>Es ist vier Jahre her, daß die kleine Regan (Linda Blair) vom Teufel befreit wurde. Sie ist inzwischen 17 Jahre alt geworden und immer noch wird sie von bizarren Träumen gequält. Die Psychaterin Gene Tuskin (Louise Fletcher) und Pater Lamont (Richard Burton) wollen versuchen, sie endgültig zu heilen, doch dazu muß sie wieder in das Georgetown Haus, wo der Dämon bereits auf sie wartet.</t>
  </si>
  <si>
    <t>Es ist vier Jahre her, daß die kleine Regan (Linda Blair) vom Teufel befreit wurde. Sie ist inzwischen 17 Jahre alt geworden und immer noch wird sie von bizarren Träumen gequält...</t>
  </si>
  <si>
    <t>tt0099528</t>
  </si>
  <si>
    <t>11587</t>
  </si>
  <si>
    <t>Der Exorzist 3</t>
  </si>
  <si>
    <t>The Exorcist III</t>
  </si>
  <si>
    <t>Niemand merkt, wie eine Frau vorbeikriecht - denn sie krabbelt wie eine Fliege an der Zimmerdecke! Ein Killer, der schon seit Jahren tot ist, fordert immer neue Opfer. Feuer brechen aus, Schlangen zügeln, die Erde öffnet sich und gibt den Blick auf eine Grube frei, in der sich die Verdammten winden. Das Böse ist zurückgekehrt. Und mit ihm der kreative Kopf, der den Roman und das Drehuch zu der Exorzist hervorgebracht hat. William Peter Blatty hat nicht nur seinen eigenen Roman Legion fürs Kino adaptiert, sondern die Filmfassung Der Exorzist III auch selbst inszeniert. Der schockierende Horrortrip beginnt, wo der erste Film endete. Lieutenant Kinderman, der geheimnisvolle Morde untersuchen muss. Er glaubt nicht an Dämonen, die von Menschen Besitz ergreifen können. Noch nicht. Jason Miller spielt wie im ersten Teil den Priester Karras. Und in kleinen Rollen gibt es Samuel L. Jackson, den Basketball-Profi Patrick Ewing und andere Gaststars zu entdecken.</t>
  </si>
  <si>
    <t>Niemand merkt, wie eine Frau vorbeikriecht - denn sie krabbelt wie eine Fliege an der Zimmerdecke! Ein Killer, der schon seit Jahren tot ist, fordert immer neue Opfer. Feuer brechen aus, Schlangen zügeln, die Erde öffnet sich und gibt den Blick auf eine Grube frei, in der sich die Verdammten winden. Das Böse ist zurückgekehrt...</t>
  </si>
  <si>
    <t>tt0039694</t>
  </si>
  <si>
    <t>31667</t>
  </si>
  <si>
    <t>Der Fall Paradin</t>
  </si>
  <si>
    <t>The Paradine Case</t>
  </si>
  <si>
    <t>Drama; Thriller; Romance; Crime</t>
  </si>
  <si>
    <t>Vanguard Films; Selznick International Pictures</t>
  </si>
  <si>
    <t>Die schöne Mrs Paradin wird verdächtigt, ihren blinden Mann vergiftet zu haben. Der Anwalt Keane wird mit ihrer Verteidigung beauftragt. Obwohl verheiratet, erliegt er schon bald den verführerischen Reizen seiner charismatischen Mandantin. Als sich im Laufe des Verfahrens herausstellt, dass Mrs. Paradin ein Verhältnis mit ihrem Stallknecht Latour hatte, versucht Keane, den Liebhaber in einem harten Kreuzverhör als Mörder zu entlarven. Das Manöver misslingt, Latour belastet Mrs. Paradin und begeht anschließend Selbsmord. Keane muss erkennen, dass seine Mandantin schuldig ist – seine Karriere ist zerstört.</t>
  </si>
  <si>
    <t>Die schöne Mrs Paradin wird verdächtigt, ihren blinden Mann vergiftet zu haben. Der Anwalt Keane wird mit ihrer Verteidigung beauftragt. Obwohl verheiratet, erliegt er schon bald den verführerischen Reizen seiner charismatischen Mandantin. Als sich im Laufe des Verfahrens herausstellt, dass Mrs...</t>
  </si>
  <si>
    <t>tt2180549</t>
  </si>
  <si>
    <t>167618</t>
  </si>
  <si>
    <t>Der Fall Wilhelm Reich</t>
  </si>
  <si>
    <t>The Strange Case of Wilhelm Reich</t>
  </si>
  <si>
    <t>Lotus Film; Novotny &amp; Novotny Filmproduktion GmbH; Coop99 Filmproduktion</t>
  </si>
  <si>
    <t>Nach einer jahrelangen Hetzjagd des McCarthy Regimes steht der Psychiater und Grenzforscher Wilhelm Reich auf der Suche nach einer ursprünglichen Energie des Lebens wegen Betrugs vor Gericht. Sein Traum, das Individuelle im Menschen zu entfesseln, macht ihn zu einem gefährlichen Gegner eines amerikanischen Systems, das nach 1945 mit allen Mitteln die Weltvorherrschaft anstrebt. War es Wahnsinn, an die Freiheit des Menschen zu glauben, oder war Reich nur zur falschen Zeit am falschen Ort und folglich als genauer Beobachter von weitreichenden gesellschaftspolitischen Zusammenhängen eine Gefahr für rigide Machtverhältnisse? 10 Jahre nach seinem mysteriösen Tod werden seine verbrannten Schriften zu wichtigen Wegbegleitern einer revoltierenden 68er Generation.</t>
  </si>
  <si>
    <t>Nach einer jahrelangen Hetzjagd des McCarthy Regimes steht der Psychiater und Grenzforscher Wilhelm Reich auf der Suche nach einer ursprünglichen Energie des Lebens wegen Betrugs vor Gericht...</t>
  </si>
  <si>
    <t>tt0119962</t>
  </si>
  <si>
    <t>250917</t>
  </si>
  <si>
    <t>Der Feuervogel</t>
  </si>
  <si>
    <t>Pták Ohnivák</t>
  </si>
  <si>
    <t>Um Prinzessin Elena reißen sich gleich drei Männer. Der mächtige Zauberer Skeleton entführt die Thronfolgerin, um sie mit Gewalt zur Gemahlin zu nehmen. Aber Prinz Afron ist nicht weit. Er besteht allerhand Abenteuer, um seine Liebste aus den Fängen des Bösen zu retten. Doch kaum hat er Elena</t>
  </si>
  <si>
    <t>tt0815245</t>
  </si>
  <si>
    <t>14254</t>
  </si>
  <si>
    <t>Der Fluch der 2 Schwestern</t>
  </si>
  <si>
    <t>The Uninvited</t>
  </si>
  <si>
    <t>Die Schwestern Anna und Alex kommen nach einem längeren Aufenthalt in der Psychiatrie wieder nach Hause. Es ist allerdings kein warmer Empfang, der ihnen von ihrem abwesenden Vater und ihrer kaltherzigen Stiefmutter bereitet wird. Eine unerklärliche Distanz beherrscht den Familienalltag. Schnell verschlechtert sich der Gesundheitszustand der beiden Schwestern wieder und ihr Zuhause wird zum Schauplatz seltsamer Vorfälle. Geräusche aus dem Nichts, geisterhafte Erscheinungen und Schatten der Vergangenheit durchdringen alles um sie herum und nichts ist, wie es scheint.</t>
  </si>
  <si>
    <t>Die Schwestern Anna und Alex kommen nach einem längeren Aufenthalt in der Psychiatrie wieder nach Hause. Es ist allerdings kein warmer Empfang, der ihnen von ihrem abwesenden Vater und ihrer kaltherzigen Stiefmutter bereitet wird. Eine unerklärliche Distanz beherrscht den Familienalltag...</t>
  </si>
  <si>
    <t>tt0429573</t>
  </si>
  <si>
    <t>10008</t>
  </si>
  <si>
    <t>Der Fluch der Betsy Bell</t>
  </si>
  <si>
    <t>An American Haunting</t>
  </si>
  <si>
    <t>Possession Knows No Bounds</t>
  </si>
  <si>
    <t>Tennessee, im Jahre 1818. Nach einem erbitterten Streit mit einer als Hexe verschrienen Bäuerin liegt plötzlich ein Fluch auf der Familie des Farmers John Bell und seiner Frau Lucy. Eine unsichtbare und unbarmherzige Macht dringt in das Leben der braven Sippe ein, malträtiert besonders Familienoberhaupt John und die halbwüchsige Tochter Betsy. Mit der Zeit wird der Geist immer mächtiger und aggressiver, die Qualen der Bells steigern sich ins Unerträgliche. Ein gespenstischer, blutrünstiger Wolf streift um das Haus, ominöse Stimmen ertönen und schließlich kündigt der paranormale Eindringling an, dass er John Bell töten werde. Während Betsys Verehrer Richard verzweifelt nach einer wissenschaftlichen Erklärung für die Attacken forscht, suchen die Bells ihr Heil in Exorzismen und schließlich in einem dramatischen Fluchtversuch. Doch vor ihrem dämonischen Peiniger scheint es kein Entkommen zu geben. Bis eines Tages das Rätsel des Fluchs gelüftet wird...</t>
  </si>
  <si>
    <t>Tennessee, im Jahre 1818. Nach einem erbitterten Streit mit einer als Hexe verschrienen Bäuerin liegt plötzlich ein Fluch auf der Familie des Farmers John Bell und seiner Frau Lucy. Eine unsichtbare und unbarmherzige Macht dringt in das Leben der braven Sippe ein, malträtiert besonders Familienoberhaupt John und die halbwüchsige Tochter Betsy...</t>
  </si>
  <si>
    <t>tt0054289</t>
  </si>
  <si>
    <t>257797</t>
  </si>
  <si>
    <t>Der Fluch des Pharao</t>
  </si>
  <si>
    <t>Il sepolcro dei re</t>
  </si>
  <si>
    <t>Explorer Film '58; Comptoir Français de Productions Cinématographiques (CFPC)</t>
  </si>
  <si>
    <t>More beautiful and desirable than Cleopatra herself!</t>
  </si>
  <si>
    <t>Memurad, der jugendliche, grausame Pharao, kehrt siegreich vom Feldzug gegen die Syrer zurück. Im Triumphzug führt er die besiegte Familie des feindlichen Königs durch die Stadt. Geblendet von der Schönheit der syrischen Prinzessin Sheila ist Memurad nur noch von einem Gedanken besessen: Er muss Sheila zu seiner Frau machen. Doch Sheila und Memurads Leibarzt Rethi haben sich inzwischen lieben gelernt. Als Memurad von der Frau seines eifersüchtigen Stiefbruders vergiftet wird und auf dem Sterbebett liegt, glaubt er, dass Sheila die Täterin ist. Mit einem grauenvollen Fluch auf den Lippen scheidet er aus dem Leben...</t>
  </si>
  <si>
    <t>Memurad, der jugendliche, grausame Pharao, kehrt siegreich vom Feldzug gegen die Syrer zurück. Im Triumphzug führt er die besiegte Familie des feindlichen Königs durch die Stadt. Geblendet von der Schönheit der syrischen Prinzessin Sheila ist Memurad nur noch von einem Gedanken besessen: Er muss Sheila zu seiner Frau machen...</t>
  </si>
  <si>
    <t>tt0282209</t>
  </si>
  <si>
    <t>10727</t>
  </si>
  <si>
    <t>Der Fluch von Darkness Falls</t>
  </si>
  <si>
    <t>Darkness Falls</t>
  </si>
  <si>
    <t>Revolution Studios; Distant Corners Entertainment Group Inc.; Blue Star Productions</t>
  </si>
  <si>
    <t>Das Böse kommt ans Licht.</t>
  </si>
  <si>
    <t>Seit über 150 Jahren hängt die Lengende der Zahnfee Matilda Dixon wie eine dunkle Wolke über Darkness Falls. Sie war der Liebling aller Kinder - bis die nette alte Frau unschuldig eines abscheulichen Verbrechens bezichtigt und vom wilden Mob gelyncht wurde. Seitdem schwebt ihr rachsüchtiger Geist über der Stadt, stets bereit, sich auf jeden, der sie im Dunkeln sieht, herabzustürzen. Kyle hat mit ihm schon einmal böse Erfahrungen in seiner Kindheit gemacht: Er wachte genau in dem Moment auf, als die Zahnfee versuchte ihn zu töten. Damals hat ihm niemand geglaubt - außer seiner Freundin Caitlin. Doch nun kehrt das unfassbare Böse zurück und will nicht ohne Caitlins kleinen Bruder wieder verschwinden. Ein verbissener Kampf auf Leben und Tod beginnt...</t>
  </si>
  <si>
    <t>Seit über 150 Jahren hängt die Lengende der Zahnfee Matilda Dixon wie eine dunkle Wolke über Darkness Falls. Sie war der Liebling aller Kinder - bis die nette alte Frau unschuldig eines abscheulichen Verbrechens bezichtigt und vom wilden Mob gelyncht wurde...</t>
  </si>
  <si>
    <t>tt0391198</t>
  </si>
  <si>
    <t>1970</t>
  </si>
  <si>
    <t>Der Fluch: The Grudge</t>
  </si>
  <si>
    <t>The Grudge</t>
  </si>
  <si>
    <t>Die amerikanische Familie Williams bezieht in Tokio eine scheinbar ganz gewöhnliche Doppelhaushälfte, doch seltsame Ereignisse beginnen sich zu häufen. Eines Tages, als die US-Studentin und Krankenschwester Kare Davis ihren Job als Pflegerin der alten Mutter Emma antreten will, ist die Familie verschwunden, die alte Frau katatonisch. Kare selbst findet in der Wohnung einen seltsamen kleinen Jungen, doch sie ahnt nicht, daß die unheimlichen Ereignisse damit auf sie übergesprungen sind. Auf dem Haus lastet ein Fluch aus der Vergangenheit, der früher oder später jeden tötet, der damit zu tun hatte. Notgedrungen macht sich Kare mit ihrem Freund Doug daran, das Rätsel zu lösen, während der Fluch immer größere Kreise zieht.</t>
  </si>
  <si>
    <t>Die amerikanische Familie Williams bezieht in Tokio eine scheinbar ganz gewöhnliche Doppelhaushälfte, doch seltsame Ereignisse beginnen sich zu häufen. Eines Tages, als die US-Studentin und Krankenschwester Kare Davis ihren Job als Pflegerin der alten Mutter Emma antreten will, ist die Familie verschwunden, die alte Frau katatonisch...</t>
  </si>
  <si>
    <t>tt0433386</t>
  </si>
  <si>
    <t>1975</t>
  </si>
  <si>
    <t>Der Fluch: The Grudge 2</t>
  </si>
  <si>
    <t>The Grudge 2</t>
  </si>
  <si>
    <t>Columbia Pictures; Ghost House Pictures; Mandate Pictures; Vertigo Entertainment</t>
  </si>
  <si>
    <t>What Was Once Trapped, Will Now Be Unleashed</t>
  </si>
  <si>
    <t>Niemand im Tokioter Krankenhaus glaubt Karen Davis, dass sie ein Haus in Brand gesteckt hat, um ihrem Freund das Leben zu retten. Schlimmer noch: Seit dem Feuer wird sie von einer geisterhaften Frauengestalt in weißem Kimono und mit schwarzen Haaren verfolgt. Aubrey Davis erfährt von ihrer Mutter von der fatalen Lage ihrer Schwester. Um ihr beizustehen reist sie nach Japan, wo sie selbst bald in unerklärliche Situationen gerät und auf myseriöse Ereignisse stößt. Aubrey ist dem Fluch, der auf Karen lastet näher als sie ahnt. Und nach und nach geraten immer mehr Personen in den Bann der geheimnisvollen Frauengestalt aus dem ausgebrannten Haus. Der Fluch scheint sich auszubreiten und nach scheinbar Unbeteiligten zu greifen, die doch durch ein Schicksal miteinander verbunden sind...</t>
  </si>
  <si>
    <t>Niemand im Tokioter Krankenhaus glaubt Karen Davis, dass sie ein Haus in Brand gesteckt hat, um ihrem Freund das Leben zu retten. Schlimmer noch: Seit dem Feuer wird sie von einer geisterhaften Frauengestalt in weißem Kimono und mit schwarzen Haaren verfolgt. Aubrey Davis erfährt von ihrer Mutter von der fatalen Lage ihrer Schwester...</t>
  </si>
  <si>
    <t>tt2852458</t>
  </si>
  <si>
    <t>186992</t>
  </si>
  <si>
    <t>Der Fremde am See</t>
  </si>
  <si>
    <t>L'inconnu du lac</t>
  </si>
  <si>
    <t>Centre National du Cinéma et de l'Image Animée; Arte France Cinéma; Arte; Les Films du Worso; M141 Productions; Films de Force Majeure; Cinémage 7; Soficinéma 9; Région Provence-Alpes-Côte d'Azur</t>
  </si>
  <si>
    <t>Während des Hochsommers verbringt der jugendliche, gut aussehene Franck seine Zeit am liebsten an einem großen, schön gelegenen See am etwas abgelegenen Cruising-Spot, wo sich die schwulen Männer treffen, um ungezwungenen sexuellen Vergnügungen nachzugehen. Franck trifft dort auf Henri, einem dicklichen Mann, der alleine abseits sitzt und sich an den gegenseitigen Kontaktaufnahmen nicht beteiligt.  Die beiden Männer lernen sich kennen und merken schnell, dass sie sich gut verstehen, aber Franks Interesse gilt dem durchtrainierten attraktiven Michel der leider schon einen sexuellen Kontakt zu einem anderen Mann aufgenommen hat, der eifersüchtig über ihn wacht. Abends beobachtet Frank, wie Michel seinen Liebhaber im See ertränkt. Geschockt wartet er ab, bis auch Michel davon gefahren ist, aber er verrät ihn nicht, sondern reagiert im Gegenteil sehr glücklich, als sich Michel ihm am nächsten Tag nähert...</t>
  </si>
  <si>
    <t>Während des Hochsommers verbringt der jugendliche, gut aussehene Franck seine Zeit am liebsten an einem großen, schön gelegenen See am etwas abgelegenen Cruising-Spot, wo sich die schwulen Männer treffen, um ungezwungenen sexuellen Vergnügungen nachzugehen...</t>
  </si>
  <si>
    <t>tt0117582</t>
  </si>
  <si>
    <t>47199</t>
  </si>
  <si>
    <t>Der Geheimagent</t>
  </si>
  <si>
    <t>The Secret Agent</t>
  </si>
  <si>
    <t>Twentieth Century Fox; Capitol Films; World Film Music Limited</t>
  </si>
  <si>
    <t>Traue niemals deinem Nächsten …</t>
  </si>
  <si>
    <t>England Ende des 19. Jahrhunderts.  Verloe (Bob Hoskins) treibt ein undurchsichtiges Spiel. Zwischen seinen anarchistischen Freunden, der russischen Botschaft, seinem Privatleben und der britischen Polizei agiert er ohne sich über die Konsequenz im klaren zu sein.  Als er von einer der Gruppen in die Pflicht genommen wird, rächt sich sein Doppelleben …  Eine intelligent inszenierte Verfilmung des Romans von Joseph Conrad mit Bob Hoskins und Patricia Arquette in den Hauptrollen.</t>
  </si>
  <si>
    <t>England Ende des 19. Jahrhunderts.  Verloe (Bob Hoskins) treibt ein undurchsichtiges Spiel. Zwischen seinen anarchistischen Freunden, der russischen Botschaft, seinem Privatleben und der britischen Polizei agiert er ohne sich über die Konsequenz im klaren zu sein...</t>
  </si>
  <si>
    <t>tt2546394</t>
  </si>
  <si>
    <t>168890</t>
  </si>
  <si>
    <t>Der Gen-Food Wahnsinn</t>
  </si>
  <si>
    <t>Genetic Roulette: The Gamble of our Lives</t>
  </si>
  <si>
    <t>Wie gefährlich sind genmanipulierte Lebensmittel wirklich?</t>
  </si>
  <si>
    <t>Sind genetisch manipulierte Lebensmittel schuld an Krankheiten, Unfruchtbarkeit und Allergien? Welchen Einfluss hat Monsanto, der weltgrößte Anbieter von genmanipuliertem Saatgut, auf die US-Politik? Diese Dokumentation bringt lange unter Verschluss gehaltene Erkenntnisse ans Tageslicht und beleuchtet Entwicklungen in der Lebensmittelbranche, in der gentechnisch manipulierte Produkte eine immer größere Rolle spielen.</t>
  </si>
  <si>
    <t>Sind genetisch manipulierte Lebensmittel schuld an Krankheiten, Unfruchtbarkeit und Allergien? Welchen Einfluss hat Monsanto, der weltgrößte Anbieter von genmanipuliertem Saatgut, auf die US-Politik? Diese Dokumentation bringt lange unter Verschluss gehaltene Erkenntnisse ans Tageslicht und beleuchtet Entwicklungen in der Lebensmittelbranche, in...</t>
  </si>
  <si>
    <t>tt0060450</t>
  </si>
  <si>
    <t>4728</t>
  </si>
  <si>
    <t>Der Gendarm vom Broadway</t>
  </si>
  <si>
    <t>Le gendarme à New York</t>
  </si>
  <si>
    <t>Compagnia Cinematografica Champion; Société Nouvelle de Cinématographie (SNC)</t>
  </si>
  <si>
    <t>Aufregung im verschlafenen Polizeidepartement in St. Tropez: Eine sechsköpfige Delegation soll nach New York fliegen, wo ein internationaler Polizeikongress stattfindet. Kaum im Big Apple gelandet, muss die Delegation feststellen, dass sie einen blinden Passagier dabei hat: Nicole, die hübsche Tochter des Chefs.</t>
  </si>
  <si>
    <t>tt0058135</t>
  </si>
  <si>
    <t>4727</t>
  </si>
  <si>
    <t>Der Gendarm von St. Tropez</t>
  </si>
  <si>
    <t>Le gendarme de Saint-Tropez</t>
  </si>
  <si>
    <t>Société Nouvelle de Cinématographie (SNC); Franca Films</t>
  </si>
  <si>
    <t>Gendarm Ludovic Cruchot wird zum Hauptwachmeister befördert und nach St. Tropez versetzt. Dort macht er Jagd auf Verkehrssünder und Nacktbadegäste. Jede Menge Ärger hat der alleinerziehende Vater auch mit Töchterchen Nicole, die überall herumerzählt, dass sie aus reichem Hause kommt. - Überdrehte Komödie mit Louis de Funès in einer Paraderolle.</t>
  </si>
  <si>
    <t>tt2158455</t>
  </si>
  <si>
    <t>226371</t>
  </si>
  <si>
    <t>Der Geschmack von Apfelkernen</t>
  </si>
  <si>
    <t>Constantin Film; Bavaria Film; Wilfried Ackermann Filmproduktion; Herold Productions</t>
  </si>
  <si>
    <t>Die 28-jährige Iris weiß nicht, ob sie das Erbe ihrer Großmutter, das Haus der Familie, annehmen soll. Um sich Klarheit zu verschaffen, bleibt sie eine Woche, streift durch die mit Erinnerungen vollgestopften Zimmer und den verwunschenen Garten, wird mit der manchmal schmerzvollen Vergangenheit und verdrängten Traumata konfrontiert, durchlebt Stationen ihrer Kindheit und trifft einen alten Freund wieder. Am Ende ist sie bereit für einen Neuanfang…</t>
  </si>
  <si>
    <t>Die 28-jährige Iris weiß nicht, ob sie das Erbe ihrer Großmutter, das Haus der Familie, annehmen soll...</t>
  </si>
  <si>
    <t>tt0031455</t>
  </si>
  <si>
    <t>31685</t>
  </si>
  <si>
    <t>Der Glöckner von Notre Dame</t>
  </si>
  <si>
    <t>The Hunchback of Notre Dame</t>
  </si>
  <si>
    <t>Die Zigeunerin Esmeralda, blutjung und voll anmutiger Schönheit, tanzt auf den Straßen im spätmittelalterlichen Paris. Der missgestaltete Glöckner Quasimodo entbrennt in zärtlicher Liebe zu dem Mädchen, das als einzige ein wenig Mitleid für ihn zeigt. Sie zu beschützen, ist fortan sein alleiniges Ziel. Als Esmeralda als angebliche Hexe verfolgt wird, setzt der entstellte Glöckner alles aufs Spiel, um seine schöne Angebetete zu retten…</t>
  </si>
  <si>
    <t>Die Zigeunerin Esmeralda, blutjung und voll anmutiger Schönheit, tanzt auf den Straßen im spätmittelalterlichen Paris. Der missgestaltete Glöckner Quasimodo entbrennt in zärtlicher Liebe zu dem Mädchen, das als einzige ein wenig Mitleid für ihn zeigt. Sie zu beschützen, ist fortan sein alleiniges Ziel...</t>
  </si>
  <si>
    <t>tt0116583</t>
  </si>
  <si>
    <t>10545</t>
  </si>
  <si>
    <t>Aus seinem Glockenturm hoch über den Dächern von Paris verfolgt der Glöckner Quasimodo sehnsüchtig das Fest der Narren – die fröhlichste Party des Jahres. Obwohl es ihm verboten wurde, ermutigen ihn seine urkomischen Freunde, an dem Fest teilzunehmen. So wagt sich Quasimodo in das Getümmel und erlebt eine Welt, von der er bislang ausgeschlossen war. Nur die schöne, temperamentvolle Esmeralda begegnet ihm mit Toleranz und Freundschaft. Als er sie vor Verfolgern schützt, gerät Quasimodo in ein ergreifendes Abenteuer voller Action, Spaß und Überraschungen, die ihn schließlich zum Helden von Paris werden lassen.</t>
  </si>
  <si>
    <t>Aus seinem Glockenturm hoch über den Dächern von Paris verfolgt der Glöckner Quasimodo sehnsüchtig das Fest der Narren – die fröhlichste Party des Jahres. Obwohl es ihm verboten wurde, ermutigen ihn seine urkomischen Freunde, an dem Fest teilzunehmen...</t>
  </si>
  <si>
    <t>tt0257778</t>
  </si>
  <si>
    <t>12448</t>
  </si>
  <si>
    <t>Der Glöckner von Notre Dame 2: Das Geheimnis von La Fidèle</t>
  </si>
  <si>
    <t>The Hunchback of Notre Dame II</t>
  </si>
  <si>
    <t>Ein Wanderzirkus hat seine Zelte im mittelalterlichen Paris aufgeschlagen. Doch schon bald zeigt sich, dass der hinterhältige Zirkusdirektor Sarousch nichts Gutes im Schilde führt. Als eines Tages die kostbare Glocke der Kathedrale, "La Fidèle" unter merkwürdigen Umständen verschwindet, tritt Quasimodo mit Hilfe der hübschen Akrobatin Madellaine gegen den gemeinen Dieb an. Ein spannender Wettlauf mit der Zeit beginnt, denn der teuflische Sarousch hat auch noch den Sohn von Quasimodos bester Freundin Esmeralda entführt. Mit allerlei Kunststücken und all ihrem Mut versuchen Quasimodo und seine Freunde den Jungen und "La Fidèle" aus den Händen des bösen Zirkusdirektors zu befreien...</t>
  </si>
  <si>
    <t>Ein Wanderzirkus hat seine Zelte im mittelalterlichen Paris aufgeschlagen. Doch schon bald zeigt sich, dass der hinterhältige Zirkusdirektor Sarousch nichts Gutes im Schilde führt...</t>
  </si>
  <si>
    <t>tt0088885</t>
  </si>
  <si>
    <t>11243</t>
  </si>
  <si>
    <t>Der Glücksbärchifilm</t>
  </si>
  <si>
    <t>The Care Bears Movie</t>
  </si>
  <si>
    <t>Nelvana; American Greetings Corporation; General Mills; Kenner Parker Toys; LBS Communications</t>
  </si>
  <si>
    <t>Über den Wolken liegt das Herzbärchiland, wo die kleinen hilfreichen Glücksbärchis wohnen. Ihre Aufgabe ist es, das Glück zu beschützen, aus Feinden Freunde zu machen und allen Kindern zu helfen. Nun hat der Zauberlehrling Nicholas versehentlich einen bösen Geist beschworen, der auf der Erde die guten Gefühle zerstören will. Dazu zwingt er den einsamen Jungen, Liebe in Haß und Freundschaft in Neid und Machtgier zu verwandeln. Glücklicherweise wissen die Bärchis Rat....</t>
  </si>
  <si>
    <t>Über den Wolken liegt das Herzbärchiland, wo die kleinen hilfreichen Glücksbärchis wohnen. Ihre Aufgabe ist es, das Glück zu beschützen, aus Feinden Freunde zu machen und allen Kindern zu helfen. Nun hat der Zauberlehrling Nicholas versehentlich einen bösen Geist beschworen, der auf der Erde die guten Gefühle zerstören will...</t>
  </si>
  <si>
    <t>tt0113198</t>
  </si>
  <si>
    <t>15789</t>
  </si>
  <si>
    <t>Der Goofy Film</t>
  </si>
  <si>
    <t>A Goofy Movie</t>
  </si>
  <si>
    <t>Während Vater Goofy schon immer der Trottel vom Dienst war, ist sein schüchterner Sohn Max bemüht, sich einen cooleren Lifestyle anzueignen. Um das Herz der angebeteten Roxanne zu erobern, immitiert er sogar das Pop-Idoll Powerline. Als das Glück im greifbarer Nähe scheint, hat Goofy jedoch schon längst einen Angeltrip durch den Kontinent geplant. Die turbulente Reise machen Vater und Sohn schließlich zu dicken Freunden und Max zum Herzensbrecher.</t>
  </si>
  <si>
    <t>Während Vater Goofy schon immer der Trottel vom Dienst war, ist sein schüchterner Sohn Max bemüht, sich einen cooleren Lifestyle anzueignen. Um das Herz der angebeteten Roxanne zu erobern, immitiert er sogar das Pop-Idoll Powerline...</t>
  </si>
  <si>
    <t>tt1692486</t>
  </si>
  <si>
    <t>72113</t>
  </si>
  <si>
    <t>Der Gott des Gemetzels</t>
  </si>
  <si>
    <t>Carnage</t>
  </si>
  <si>
    <t>Canal+; Wild Bunch; France Télévisions; CinéCinéma; Constantin Film; France 2 Cinéma; Polski Instytut Sztuki Filmowej; SBS Productions; SPI Film Studio; Versátil Cinema; Zanagar Films</t>
  </si>
  <si>
    <t>A new comedy of no manners.</t>
  </si>
  <si>
    <t>Zwei Elfjährige prügeln sich auf einem Spielplatz, einem der beiden Jungen werden dabei Zähne ausgeschlagen. Die Eltern des 'Opfers', Penelope und Michael haben die Eltern des 'Übeltäters', Nancy und Alan  eingeladen, um den Vorfall wie vernünftige Menschen zu klären. Was als friedlicher Austausch über Zivilisation, Gewalt und die Grenzen der Verantwortlichkeit beginnt, entwickelt sich schon bald zu einem Streit voller Widersprüche und grotesker Vorurteile. Und schließlich platzt die dünne Haut der bürgerlichen Kultiviertheit auf: Vier Erwachsene geraten aus der Fassung. Brutal und rücksichtslos werden Grenzen überschritten, provoziert und schließlich deutlich, dass sie alle hinter ihrer zivilisierten Maske einen 'Gott des Gemetzels' anbeten. Auf dem Schlachtfeld dieser Tragigkomödie versinkt am Ende nicht nur ein Handy in der Tulpenvase…</t>
  </si>
  <si>
    <t>Zwei Elfjährige prügeln sich auf einem Spielplatz, einem der beiden Jungen werden dabei Zähne ausgeschlagen. Die Eltern des 'Opfers', Penelope und Michael haben die Eltern des 'Übeltäters', Nancy und Alan  eingeladen, um den Vorfall wie vernünftige Menschen zu klären...</t>
  </si>
  <si>
    <t>tt2709692</t>
  </si>
  <si>
    <t>360920</t>
  </si>
  <si>
    <t>Der Grinch</t>
  </si>
  <si>
    <t>The Grinch</t>
  </si>
  <si>
    <t>Universal Pictures; Universal Animation Studios; Illumination Entertainment; Dr. Seuss Enterprises</t>
  </si>
  <si>
    <t>Weihnachten fällt aus.</t>
  </si>
  <si>
    <t>'Der Grinch' der hoch über dem fröhlichen Dörfchen 'Whoville' in einer tristen Höhle wohnt und nichts so sehr verabscheut wie die ausgelassenen Weihnachtsfeierlichkeiten der Dorfbewohner. Nichts und niemand ist vor den Launen des brummigen Griesgrams sicher, nur sein treuer Hund Max geht mit ihm durch dick und dünn; hält ihm die Treue. Als nun wieder mal das Fest der Liebe vor der Tür steht, fasst der Grinch einen so absurden wie genialen Plan: Er wird Weihnachten stehlen! Doch rechnet er nicht mit der kleinen Cindy-Lou, die sich in den Kopf gesetzt hat, den Weihnachtsmann auf seiner Heiligabend-Runde zu erwischen, um ihm für die Unterstützung ihrer überarbeiteten Mutter zu danken. Als der Heilige Abend naht, drohen ihre guten Absichten mit dem infamen Plan des Grinch zu kollidieren. Herzerwärmend und doch komisch, visuell grandios inszeniert, entfaltet sich die bezaubernde Geschichte über den wahren Geist der Weihnacht . . .</t>
  </si>
  <si>
    <t>'Der Grinch' der hoch über dem fröhlichen Dörfchen 'Whoville' in einer tristen Höhle wohnt und nichts so sehr verabscheut wie die ausgelassenen Weihnachtsfeierlichkeiten der Dorfbewohner. Nichts und niemand ist vor den Launen des brummigen Griesgrams sicher, nur sein treuer Hund Max geht mit ihm durch dick und dünn; hält ihm die Treue...</t>
  </si>
  <si>
    <t>tt0170016</t>
  </si>
  <si>
    <t>8871</t>
  </si>
  <si>
    <t>How the Grinch Stole Christmas</t>
  </si>
  <si>
    <t>Universal Pictures; Imagine Entertainment; LUNI Productions GmbH and Company KG</t>
  </si>
  <si>
    <t>Ich hasse Weihnachten! Ich hasse es!</t>
  </si>
  <si>
    <t>Der Grinch ist eine grüne Kreatur, ganz und gar erfüllt vom Hass auf Weihnachten. Schlechte Kindheitserfahrungen haben dazu geführt, dass er den Kindern von Whoville jedes Jahr aufs neue Weihnachten verderben will. Er kommt dann aus seiner Höhle und klaut alle Geschenke. Die kleine Cindy Lou Who erkennt, dass der Grinch in Wahrheit ein ziemlich trauriges Wesen ist und versucht, ihm zu helfen. Kann sie ihn davon überzeugen, Weihnachten mitzufeiern, oder vermiest der Griesgram auch dieses Jahr wieder die Festtage?</t>
  </si>
  <si>
    <t>Der Grinch ist eine grüne Kreatur, ganz und gar erfüllt vom Hass auf Weihnachten. Schlechte Kindheitserfahrungen haben dazu geführt, dass er den Kindern von Whoville jedes Jahr aufs neue Weihnachten verderben will. Er kommt dann aus seiner Höhle und klaut alle Geschenke...</t>
  </si>
  <si>
    <t>tt0057138</t>
  </si>
  <si>
    <t>178695</t>
  </si>
  <si>
    <t>Der Henker von London</t>
  </si>
  <si>
    <t>Horror; Crime</t>
  </si>
  <si>
    <t>The ghastliest horror of all!</t>
  </si>
  <si>
    <t>Der sogenannte „Henker von London“ hält die britische Hauptstadt in Atem. Mit seiner Verschwörerbande hat der mysteriöse Mann bereits drei Verbrecher, deren Taten bis dahin nicht aufgedeckt wurden, zum Tode durch den Strang verurteilt und hingerichtet. Inspektor John Hillier und der mit ihm befreundete Polizeiarzt Dr. Philip Trooper finden bei den Toten jeweils eine „Beweisakte“ sowie den historischen Henkersstrick, der vorher aus dem Kriminalmuseum von Scotland Yard entwendet wurde.</t>
  </si>
  <si>
    <t>Der sogenannte „Henker von London“ hält die britische Hauptstadt in Atem. Mit seiner Verschwörerbande hat der mysteriöse Mann bereits drei Verbrecher, deren Taten bis dahin nicht aufgedeckt wurden, zum Tode durch den Strang verurteilt und hingerichtet...</t>
  </si>
  <si>
    <t>tt0076227</t>
  </si>
  <si>
    <t>18758</t>
  </si>
  <si>
    <t>Der Herausforderer</t>
  </si>
  <si>
    <t>Jian hua yan yu jiang nan</t>
  </si>
  <si>
    <t>Einem Rachefeldzug der "Killerbienenbande" fällt die gesamte Familie Leis, mit Ausnahme des einzigen Sohnes Chan, zum Opfer. Die Anführerin der Bande verliebt sich in ihn. Er aber hat bereits vor dem Überfall seine Verlobte Chin Chin bei seinem Feund Chuan, dem Gouverneur der Region, in Sicherheit gebracht. Chuan entpuppt sich als falscher Freund mit unehrenhaften Interessen an Chin Chin. Er ist geichfalls der heimliche Anführer der "Blutregenmänner", die neben dunklen Geschäften auch Chan töten sollen. Der läßt sich Nachhilfestunden in Sachen Nahkampf von seiner Haß-Freundin der Killerbienen erteilen. In einem mühevollen und gnadenlos geführten Zweikampf gelingt es, Chuan zu töten.</t>
  </si>
  <si>
    <t>Einem Rachefeldzug der "Killerbienenbande" fällt die gesamte Familie Leis, mit Ausnahme des einzigen Sohnes Chan, zum Opfer. Die Anführerin der Bande verliebt sich in ihn. Er aber hat bereits vor dem Überfall seine Verlobte Chin Chin bei seinem Feund Chuan, dem Gouverneur der Region, in Sicherheit gebracht...</t>
  </si>
  <si>
    <t>tt0077869</t>
  </si>
  <si>
    <t>123</t>
  </si>
  <si>
    <t>Der Herr der Ringe</t>
  </si>
  <si>
    <t>The Lord of the Rings</t>
  </si>
  <si>
    <t>Fantasy Films; Bakshi Productions; Saul Zaentz Film Productions</t>
  </si>
  <si>
    <t>Der Herr der Ringe ist ein Zeichentrickfilm aus dem Jahr 1978, dessen Handlung die erste Hälfte der Geschichte von J.R.R. Tolkiens 'Der Herr der Ringe' erzählt. Regisseur Ralph Bakshi drehte hierbei nahezu alle Szenen mit realen Schauspielern, die dann im sogenannten Rotoskopie-Verfahren nachgezeichnet wurden. Aufgrund des mäßigen Erfolges blieb Bakshi jedoch eine Fortsetzung verwehrt.</t>
  </si>
  <si>
    <t>Der Herr der Ringe ist ein Zeichentrickfilm aus dem Jahr 1978, dessen Handlung die erste Hälfte der Geschichte von J.R.R. Tolkiens 'Der Herr der Ringe' erzählt. Regisseur Ralph Bakshi drehte hierbei nahezu alle Szenen mit realen Schauspielern, die dann im sogenannten Rotoskopie-Verfahren nachgezeichnet wurden...</t>
  </si>
  <si>
    <t>tt0167261</t>
  </si>
  <si>
    <t>121</t>
  </si>
  <si>
    <t>Der Herr der Ringe 2: Die zwei Türme</t>
  </si>
  <si>
    <t>The Lord of the Rings: The Two Towers</t>
  </si>
  <si>
    <t>New Line Cinema; The Saul Zaentz Company; WingNut Films</t>
  </si>
  <si>
    <t>Die Reise geht weiter.</t>
  </si>
  <si>
    <t>Der Weg der Gefährten hat sich geteilt. Ringträger Frodo und sein treuer Begleiter Sam treffen in den Bergen von Emyn Muil auf Gollum, dem einst Bilbo Beutlin den Einen Ring wegnahm. Gollums Versuch, den mächtigen Ring von Frodo zu stehlen, misslingt, doch die Hobbits bringen es nicht übers Herz, die Kreatur zu töten. Stattdessen soll Gollum die beiden nach Mordor an die Pforten von Barad-Dûr, Saurons Festung, führen, wo Frodo den Ring vernichten will. Währenddessen folgen Aragorn, Elben-Bogenschütze Legolas und Zwerg Gimli den Spuren der von Orks verschleppten Hobbits. Im Menschenkönigreich Rohan ersuchen sie Unterstützung. Doch König Theoden steht unter einem tödlichen Bann Saurons. Erst als Gandalf als wiedergeborener weißer Zauberer zurückkehrt, wendet sich das Blatt. Er befreit Theoden von dem Fluch und bringt die Menschen von Rohan hinter sich. Unterdessen rückt Saurons Verbündeter Saruman mit einer 10.000 Mann starken Armee von Uruk-hais in RIchtung der Menschenstadt vor...</t>
  </si>
  <si>
    <t>tt0167260</t>
  </si>
  <si>
    <t>122</t>
  </si>
  <si>
    <t>Der Herr der Ringe 3: Die Rückkehr des Königs</t>
  </si>
  <si>
    <t>The Lord of the Rings: The Return of the King</t>
  </si>
  <si>
    <t>Das Auge des Feindes nähert sich.</t>
  </si>
  <si>
    <t>Saurons Heer will Minas Tirith angreifen, die in Felsen errichtete Hauptstadt von Gondor. Angesichts der Bedrohlichkeit des feindlichen Heeres wiegt es umso schwerer, dass Gondors König fehlt und nur der schwächliche Truchsess Denethor über das einst mächtige Königreich wacht. Wird Aragorn die Kraft aufbringen, jene Aufgabe zu übernehmen, für die sein Schicksal ihn bestimmt hat? Während Gandalf verzweifelt versucht, die mutlosen Kämpfer von Gondor zu motivieren, sammelt Théoden die Krieger von Rohan, um am Kampf teilzunehmen. Aber obwohl sie tapfer und leidenschaftlich Widerstand leisten, haben die Streitkräfte der Menschen dem überwältigenden Ansturm der feindlichen Legionen gegen das Königreich kaum etwas entgegenzusetzen. Jeder Sieg fordert große Opfer. Trotz der starken Verluste stellen sich die Gefährten der größten Schlacht ihres Lebens - vereint durch ein einziges Ziel: Sauron muss so lange abgelenkt werden, bis Frodo den Ring vernichtet hat...</t>
  </si>
  <si>
    <t>tt0120737</t>
  </si>
  <si>
    <t>120</t>
  </si>
  <si>
    <t>The Lord of the Rings: The Fellowship of the Ring</t>
  </si>
  <si>
    <t>Ein Ring sie zu knechten.</t>
  </si>
  <si>
    <t>Dem Hobbit Bilbo Beutlin fällt zufällig ein machtvoller Ring in die kleinen Hände. Dieses Schmuckstück erlaubte es dem finsteren Herrscher Sauron einst, die Welt zu unterjochen. Der Ring schien über Jahrhunderte verloren, bis Bilbo ihn an sich nahm und seinen "Schatz" sechzig Jahre lang bewahrte. An seinem 111. Geburtstag gibt er ihn schweren Herzens an seinen Neffen Frodo weiter und verlässt seine Heimat Mittelerde. Für den jungen Hobbit Frodo wird der Ring jedoch zur schweren Bürde. Der böse Geist Saurons, der in dem "Einen" gefangen ist, wird immer stärker. Frodo bleibt nur eine Möglichkeit: Er muss ihn vernichten. Allerdings ist das nicht gerade einfach. Nur in den ewigen Feuern des Schicksalsberges im Lande Mordor, wo der Ring geschmiedet wurde, kann er auch vernichtet werden. Doch bis dahin muss Frodo an der Seite des Zauberers Gandalf und seiner Gefährten durch Feindesland ziehen, immer verfolgt von Saurons Lakaien...</t>
  </si>
  <si>
    <t>tt0331933</t>
  </si>
  <si>
    <t>13498</t>
  </si>
  <si>
    <t>Der Herr des Hauses</t>
  </si>
  <si>
    <t>Man of the House</t>
  </si>
  <si>
    <t>Revolution Studios; Bel Air Entertainment</t>
  </si>
  <si>
    <t>Protecting witnesses is a challenge. Living with them is impossible.</t>
  </si>
  <si>
    <t>Roland Sharp ist ein Texas Ranger wie er im Buche steht: kantig, hart und entschlossen. Mit Hilfe eines Ex-Betrügers spürt er einen wichtigen Informanten auf, der allerdings schon bald ermordet wird. Doch es gibt Zeugen, die nun um jeden Preis geschützt werden müssen: eine Gruppe von Cheerleadern der Universität von Texas. Sharp tritt seinen schwersten Auftrag an: undercover auf fünf praktisch unkontrollierbare junge Damen aufzupassen.</t>
  </si>
  <si>
    <t>Roland Sharp ist ein Texas Ranger wie er im Buche steht: kantig, hart und entschlossen. Mit Hilfe eines Ex-Betrügers spürt er einen wichtigen Informanten auf, der allerdings schon bald ermordet wird. Doch es gibt Zeugen, die nun um jeden Preis geschützt werden müssen: eine Gruppe von Cheerleadern der Universität von Texas...</t>
  </si>
  <si>
    <t>tt0069544</t>
  </si>
  <si>
    <t>14482</t>
  </si>
  <si>
    <t>Der Hirsch mit dem goldenen Geweih</t>
  </si>
  <si>
    <t>Zolotye roga</t>
  </si>
  <si>
    <t>Im Wald lebt ein prächtiger Hirsch mit einem goldenen Geweih, der die Armen und Schwachen beschützt, dem Bösen aber lieber aus dem Weg geht. Im Dörfchen nahe dem Wald wohnt die Witwe Jewdokija mit ihren Zwillingen Maschenka und Daschenka, deren großen Bruder Kirjuschka und dem uralten Großvater.</t>
  </si>
  <si>
    <t>tt1170358</t>
  </si>
  <si>
    <t>57158</t>
  </si>
  <si>
    <t>Der Hobbit 2: Smaugs Einöde</t>
  </si>
  <si>
    <t>The Hobbit: The Desolation of Smaug</t>
  </si>
  <si>
    <t>Jenseits der Dunkelheit liegt die größte Gefahr von allen.</t>
  </si>
  <si>
    <t>Die Gefährten haben den Beginn ihrer unerwarteten Reise überstanden – auf ihrem Weg gen Osten begegnen sie nun dem Hautwechsler Beorn und im trügerischen Düsterwald einem Schwarm gigantischer Spinnen. Sie werden von den gefährlichen Waldelben gefangen genommen, können aber entkommen, erreichen Seestadt und schließlich den Einsamen Berg selbst, wo sie sich der größten Gefahr stellen müssen – einem Monster, das alle bisherigen an Grässlichkeit übertrifft: Der Drache Smaug fordert nicht nur den ganzen Mut der Gefährten heraus, sondern stellt auch ihre Freundschaft auf eine harte Probe – bis sie sich schließlich fragen müssen, ob ihre Reise überhaupt noch einen Sinn ergibt.</t>
  </si>
  <si>
    <t>tt2310332</t>
  </si>
  <si>
    <t>122917</t>
  </si>
  <si>
    <t>The Hobbit: The Battle of the Five Armies</t>
  </si>
  <si>
    <t>Das entscheidende Kapitel</t>
  </si>
  <si>
    <t>Nachdem Smaug besiegt wurde, sitzt Thorin endlich auf dem Zwergenthron und hat sein Reich wieder. Doch der Kampf gegen den Drachen hat Spuren hinterlassen. Die Stadt Esgaroth wurde zerstört, ihre Bewohner sind nun obdachlos. Doch Thorin verweigert jede Hilfe genauso wie die Rückgabe von Teilen des Schatzes, die Smaug gestohlen hatte. Hobbit Bilbo versucht zwischen Zwergen, Elben und den Bürgern zu vermitteln, doch vergeblich. Thorin hält ihn für einen Verräter und auch Gandalf kann nichts mehr ausrichten. Es wird aufgerüstet und bald stehen sich die Armeen gegenüber…</t>
  </si>
  <si>
    <t>tt0903624</t>
  </si>
  <si>
    <t>49051</t>
  </si>
  <si>
    <t>The Hobbit: An Unexpected Journey</t>
  </si>
  <si>
    <t>Die kleinsten Anfänge werden meist die größten Legenden</t>
  </si>
  <si>
    <t>Mit dem Besuch des weisen Zauberers Gandalf verändert sich das beschauliche Leben eines Hobbits für immer. Zögerlich schließt sich der unbedarfte Bilbo mit Gandalf der Mission von 13 mutigen Zwergen an, die ihr Reich zurückerobern wollen. Der furchterregende Drache Smaug, der es einst zerstörte, ist seit Jahrzehnten verschwunden. Doch ist das Monstrum wirklich tot und können die großen Gefahren dieses Abenteuers, darunter gefräßige Orks und wütende Trolle, wirklich von so kleinen Helden überwunden werden?</t>
  </si>
  <si>
    <t>tt0049096</t>
  </si>
  <si>
    <t>11839</t>
  </si>
  <si>
    <t>Der Hofnarr</t>
  </si>
  <si>
    <t>The Court Jester</t>
  </si>
  <si>
    <t>Adventure; Comedy; Family; Musical</t>
  </si>
  <si>
    <t>SONGS! Where Walks My True Love -- Baby Let Me Take You Dreaming -- Life Could Not Better Be -- The Maladjusted Jester -- My Heart Knows A Lovely Song! -- Outfox The Fox</t>
  </si>
  <si>
    <t>Ein Jahrmarkts-Künstler, der in die Rolle eines Hofnarren schlüpft und so am Hofe des Schurken sein Unwesen treibt. Es folgen wilde Schwertkämpfe, lustige Tanzeinlagen und Hypnose durch eine Hexe.</t>
  </si>
  <si>
    <t>tt0052905</t>
  </si>
  <si>
    <t>11791</t>
  </si>
  <si>
    <t>Der Hund von Baskerville</t>
  </si>
  <si>
    <t>The Hound of the Baskervilles</t>
  </si>
  <si>
    <t>Sherlock Holmes' Most Terrifying Adventure! [UK]</t>
  </si>
  <si>
    <t>Basierend auf dem Sir-Arthur-Conan-Doyle-Roman erzählt der Horrorfilm von 1959 die Geschichte von Sherlock Holmes und Doktor Watson die die mysteriösen Vorkomnisse in Baskerville untersuchen. Der Legende nach reibt dort ein riesiger Höllenhund sein Unwesen, der es dieses Mal auf Sir Henry abgesehen hat.</t>
  </si>
  <si>
    <t>tt2113681</t>
  </si>
  <si>
    <t>145247</t>
  </si>
  <si>
    <t>Der Hundertjährige, der aus dem Fenster stieg und verschwand</t>
  </si>
  <si>
    <t>Hundraåringen som klev ut genom fönstret och försvann</t>
  </si>
  <si>
    <t>Film i Väst; Nordisk Film- &amp; TV-Fond; Svenska Filminstitutet (SFI); TV4; NICE FLX Pictures; FLX; Nice Drama; FLX Comedy AB; Buena Vista International (Sweden); Buena Vista International; Elmalma Marka Iletisim; Embassy Films; Film i Västerbotten; Nordsvensk Filmunderhallning</t>
  </si>
  <si>
    <t>Allan Karlsson hat Geburtstag. Er wird 100 Jahre alt. Doch anstatt sich auf die geplante Geburtstagsfeier zu freuen, verschwindet er lieber kurzerhand aus dem Altersheim und macht sich in seinen Pantoffeln auf den Weg zum örtlichen Busbahnhof. Raus aus der Langeweile und rein in ein neues Abenteuer. Während seiner Reise kommt er erst zu einem riesigen Vermögen, findet neue Freunde und trifft auf Gauner, Ganoven und Kriminelle, bevor er sich mit Elefantendame Sonja auf den Weg nach Indonesien macht. All das ist für Allan aber schon lange nichts Besonderes mehr, hat er doch die letzten 100 Jahre maßgeblich dazu beigetragen das politische Geschehen in der Welt unbewusst auf den Kopf zu stellen ...</t>
  </si>
  <si>
    <t>Allan Karlsson hat Geburtstag. Er wird 100 Jahre alt. Doch anstatt sich auf die geplante Geburtstagsfeier zu freuen, verschwindet er lieber kurzerhand aus dem Altersheim und macht sich in seinen Pantoffeln auf den Weg zum örtlichen Busbahnhof. Raus aus der Langeweile und rein in ein neues Abenteuer...</t>
  </si>
  <si>
    <t>tt1068680</t>
  </si>
  <si>
    <t>10201</t>
  </si>
  <si>
    <t>Der Ja-Sager</t>
  </si>
  <si>
    <t>Yes Man</t>
  </si>
  <si>
    <t>Warner Bros.; The Zanuck Company; Village Roadshow Pictures; Heyday Films</t>
  </si>
  <si>
    <t>One word can change everything.</t>
  </si>
  <si>
    <t>Der Pessimist Carl Allen befindet sich in einem jener Teufelskreise, die sich aus einer negativen Einstellung dem Leben gegenüber und privaten Niederlagen ergeben. Eine Tages trifft er auf einen Motivationstrainer, der ihm die einfache Weisheit mitteilt, doch ausnahmslos alles zu bejahen. Es ist fast ein Wunder, wie ein kleines Wort ein ganzes Leben verändert und so schlittert Allen mit voller Fahrt in alle Situationen hinein, denen er früher aus dem Weg gegangen ist. Plötzlich bieten sich ihm ungeahnte Chancen, die allerdings auch mit Gefahren verbunden sind.</t>
  </si>
  <si>
    <t>Der Pessimist Carl Allen befindet sich in einem jener Teufelskreise, die sich aus einer negativen Einstellung dem Leben gegenüber und privaten Niederlagen ergeben. Eine Tages trifft er auf einen Motivationstrainer, der ihm die einfache Weisheit mitteilt, doch ausnahmslos alles zu bejahen...</t>
  </si>
  <si>
    <t>tt0914798</t>
  </si>
  <si>
    <t>14574</t>
  </si>
  <si>
    <t>Der Junge im gestreiften Pyjama</t>
  </si>
  <si>
    <t>The Boy in the Striped Pyjamas</t>
  </si>
  <si>
    <t>Miramax; BBC Films; Heyday Films</t>
  </si>
  <si>
    <t>Zäune trennen, doch Hoffnung eint.</t>
  </si>
  <si>
    <t>Das komfortable Leben des 8-jährigen Bruno im nationalsozialistischen Berlin endet, als sein Vater, ein hoher Offizier, Anfang der 40er Jahre auf einen neuen Posten irgendwo in die Provinz versetzt wird. Dort vermisst Bruno zunächst alle seine Freunde, bis er jenseits des Hauses im Waldstück einen gleichaltrigen jüdischen Jungen als Spielkamerad entdeckt. Doch der lebt hinter einem Zaun und trägt einen seltsam gestreiften Pyjama.Ganz aus der Sicht eines kleinen Jungen entfaltet sich diese sensible Bestsellerverfilmung um den Sohn eines KZ-Lagerkommandanten, der Freundschaft mit einem gleichaltrigen Häftling schliesst. Langsam entdeckt er das Grauen des Holocausts, das für ihn in einer Tragödie endet.</t>
  </si>
  <si>
    <t>Das komfortable Leben des 8-jährigen Bruno im nationalsozialistischen Berlin endet, als sein Vater, ein hoher Offizier, Anfang der 40er Jahre auf einen neuen Posten irgendwo in die Provinz versetzt wird...</t>
  </si>
  <si>
    <t>tt0072730</t>
  </si>
  <si>
    <t>4917</t>
  </si>
  <si>
    <t>Der Junge mit dem Hund</t>
  </si>
  <si>
    <t>A Boy and His Dog</t>
  </si>
  <si>
    <t>Der achtzehnjährige Vic ist sexsüchtig und hat einen treuen Freund, den Streunerhund Blood. Von Lockvogel Quilla in die Gewalt von Unterirdischen gebracht, fristet er dort sein Dasein als "Samenspender" an einer Maschine.</t>
  </si>
  <si>
    <t>tt0204232</t>
  </si>
  <si>
    <t>203880</t>
  </si>
  <si>
    <t>Der Kaiser und der Trommler</t>
  </si>
  <si>
    <t>Císar a tambor</t>
  </si>
  <si>
    <t>Adventure; Family</t>
  </si>
  <si>
    <t>Der König mischt sich heimlich unters Volk und findet in einem Trommler einen echten Freund, der ihm gegen eine Räuberbande beisteht.</t>
  </si>
  <si>
    <t>tt1114740</t>
  </si>
  <si>
    <t>14560</t>
  </si>
  <si>
    <t>Der Kaufhaus Cop</t>
  </si>
  <si>
    <t>Paul Blart: Mall Cop</t>
  </si>
  <si>
    <t>Action; Comedy; Crime; Family</t>
  </si>
  <si>
    <t>Relativity Media; Columbia Pictures; Happy Madison Productions; Hey Eddie</t>
  </si>
  <si>
    <t>Sicherheit macht niemals Urlaub</t>
  </si>
  <si>
    <t>Das Leben von Paul Blart bietet recht wenig Spaß. Er hat keine Frau, nur seine Tochter Maya ist ihm ein Lichtblick. Seinen Lebensunterhalt verdient er als Wachmann in einem Einkaufszentrum - wo er sich in die hübsche Verkäuferin Amy verguckt. Seine Annäherungsversuche sind unbeholfen, aber immerhin nicht komplett wirkungslos. Als sein neuer Kollege Veck Sims sich als Kopf einer Einbrechertruppe entpuppt, die in der Mall Geiseln nimmt, scheint Pauls große Stunde zu schlagen: Der schusselige Wächter wurde von den Gaunern übersehen und versucht nun auf eigene Faust, die Bösewichte aus dem Verkehr zu ziehen. Auch Amy und Maya sind gefangen ...</t>
  </si>
  <si>
    <t>Das Leben von Paul Blart bietet recht wenig Spaß. Er hat keine Frau, nur seine Tochter Maya ist ihm ein Lichtblick. Seinen Lebensunterhalt verdient er als Wachmann in einem Einkaufszentrum - wo er sich in die hübsche Verkäuferin Amy verguckt. Seine Annäherungsversuche sind unbeholfen, aber immerhin nicht komplett wirkungslos...</t>
  </si>
  <si>
    <t>tt0379889</t>
  </si>
  <si>
    <t>11162</t>
  </si>
  <si>
    <t>Der Kaufmann von Venedig</t>
  </si>
  <si>
    <t>The Merchant of Venice</t>
  </si>
  <si>
    <t>UK Film Council; Film Fund Luxembourg; Delux Productions; Movision; Spice Factory; LSG Productions; Dania Film; Avenue Pictures; Immagine e Cinema; Istituto Luce; Navidi-Wilde Productions Ltd.; 39 McLaren St. Sydney; Rough Diamond Productions</t>
  </si>
  <si>
    <t>Starbesetzte Verfilmung der Tragikomödie von William Shakespeare. Venedig im 16. Jahrhundert: Der Kaufmann Antonio will dem jungen Aristokraten Bassanio aus Freundschaft finanziell helfen, damit dieser um seine angebetene Portia werben kann. Da Antonio das Geld jedoch gerade nicht hat, nimmt er bei dem Juden Shylock einen Kredit auf und bürgt mit einem Pfund seines eigenen Fleisches.</t>
  </si>
  <si>
    <t>Starbesetzte Verfilmung der Tragikomödie von William Shakespeare. Venedig im 16. Jahrhundert: Der Kaufmann Antonio will dem jungen Aristokraten Bassanio aus Freundschaft finanziell helfen, damit dieser um seine angebetene Portia werben kann...</t>
  </si>
  <si>
    <t>tt1038919</t>
  </si>
  <si>
    <t>27573</t>
  </si>
  <si>
    <t>Der Kautions-Cop</t>
  </si>
  <si>
    <t>The Bounty Hunter</t>
  </si>
  <si>
    <t>Action; Comedy; Romance</t>
  </si>
  <si>
    <t>Relativity Media; Columbia Pictures; Original Film; Madhouse Entertainment</t>
  </si>
  <si>
    <t>Es ist ein Job. Es ist nicht persönlich. Na ja, vielleicht ein wenig ...</t>
  </si>
  <si>
    <t>Für eine investigative Recherche kann man als Journalistin schon mal eine Gerichtsvorladung ignorieren, denkt sich Nicole Hurley. Die Richterin ist da natürlich anderer Meinung, zumal sie auch keine Ahnung hat, warum Nicole nicht erschienen ist. Den fälligen Haftbefehl soll der Kopfgeldjäger Milo Boyd vollstrecken, der früher mit Nicole verheiratet war. Mit großem Enthusiasmus heftet er sich an die Fersen seiner Ex-Frau, die ihren Informanten Jimmy sucht. Der ist nach einem Telefonanruf, in dem er brisantes Material versprochen hat, verschwunden. So gerät Milo zusammen mit Nicole ins Fadenkreuz der Kriminellen, die sich Jimmy vorgeknöpft haben. Außerdem gibt es da auch noch ein paar Schuldeneintreiber, die dafür sorgen wollen, dass Milo endlich seine Verbindlichkeiten bei windigen Wucherern begleicht.</t>
  </si>
  <si>
    <t>Für eine investigative Recherche kann man als Journalistin schon mal eine Gerichtsvorladung ignorieren, denkt sich Nicole Hurley. Die Richterin ist da natürlich anderer Meinung, zumal sie auch keine Ahnung hat, warum Nicole nicht erschienen ist...</t>
  </si>
  <si>
    <t>tt0066412</t>
  </si>
  <si>
    <t>30903</t>
  </si>
  <si>
    <t>Der Killer von Wien</t>
  </si>
  <si>
    <t>Lo strano vizio della signora Wardh</t>
  </si>
  <si>
    <t>Julie Wardh ist eine unglaublich attraktive Frau, aber trotzdem nicht zu beneiden: Sie ist unglücklich mit einem älteren Börsenmakler verheiratet. Ihr sadistischer Ex-Geliebter verfolgt sie immer noch. Und nachdem sie sich in eine außereheliche Affäre mit dem smarten George eingelassen hat, wird sie auch noch erpresst. Als wären das der Probleme nicht genug, geht in Wien just zu diesem Zeitpunkt ein unheimlicher Frauenmörder um; und auch der scheint es auf Julie abgesehen zu haben ...</t>
  </si>
  <si>
    <t>Julie Wardh ist eine unglaublich attraktive Frau, aber trotzdem nicht zu beneiden: Sie ist unglücklich mit einem älteren Börsenmakler verheiratet. Ihr sadistischer Ex-Geliebter verfolgt sie immer noch. Und nachdem sie sich in eine außereheliche Affäre mit dem smarten George eingelassen hat, wird sie auch noch erpresst...</t>
  </si>
  <si>
    <t>tt0054949</t>
  </si>
  <si>
    <t>10421</t>
  </si>
  <si>
    <t>Der Krieg der Knöpfe</t>
  </si>
  <si>
    <t>La guerre des boutons</t>
  </si>
  <si>
    <t>Die Kinder aus den Nachbardörfern Longeverne und Velrans liefern sich nach Schulschluss einen erbitterten Kleinkrieg. Zunächst sind die Streiche harmlos, aber der Kampf nimmt immer größere Dimensionen an. Als ein Junge aus Longeverne seine Kameraden verrät und sie ahnungslos in einen Hinterhalt der Velrans laufen lässt, richten die Jungen ihren Verräter - aus Spiel wird Ernst.</t>
  </si>
  <si>
    <t>Die Kinder aus den Nachbardörfern Longeverne und Velrans liefern sich nach Schulschluss einen erbitterten Kleinkrieg. Zunächst sind die Streiche harmlos, aber der Kampf nimmt immer größere Dimensionen an...</t>
  </si>
  <si>
    <t>tt0472062</t>
  </si>
  <si>
    <t>6538</t>
  </si>
  <si>
    <t>Der Krieg des Charlie Wilson</t>
  </si>
  <si>
    <t>Charlie Wilson's War</t>
  </si>
  <si>
    <t>Drama; Comedy; Biography; History</t>
  </si>
  <si>
    <t>Relativity Media; Universal Pictures; Participant; Playtone; MP Munich Pape Filmproductions; Good Time Charlie Productions</t>
  </si>
  <si>
    <t>Based on a true story. You think we could make all this up?</t>
  </si>
  <si>
    <t>In den frühen 80er Jahren gilt der trinkfeste Kongressabgeordnete Charlie Wilson als sorgloser Playboy, der sich am liebsten von seinen gutaussehenden Sekretärinnen verwöhnen lässt - bis er mit dem Elend der afghanischen Flüchtlinge konfrontiert wird. Gemeinsam mit der texanischen Millionärin Joanne Herring und dem frustrierten CIA-Agenten Gust Avrakotos startet Charlie die aufwändigste und erfolgreichste Geheimaktion der Weltgeschichte. Das kuriose Trio beginnt mit viel Geld, List und einer talentierten Bauchtänzerin den Kampf gegen die Rote Armee, die gerade in Afghanistan einmarschiert ist.</t>
  </si>
  <si>
    <t>In den frühen 80er Jahren gilt der trinkfeste Kongressabgeordnete Charlie Wilson als sorgloser Playboy, der sich am liebsten von seinen gutaussehenden Sekretärinnen verwöhnen lässt - bis er mit dem Elend der afghanischen Flüchtlinge konfrontiert wird...</t>
  </si>
  <si>
    <t>tt0203632</t>
  </si>
  <si>
    <t>9301</t>
  </si>
  <si>
    <t>Der Krieger und die Kaiserin</t>
  </si>
  <si>
    <t>Drama; Romance; Mystery</t>
  </si>
  <si>
    <t>X-Filme Creative Pool; Westdeutscher Rundfunk (WDR)</t>
  </si>
  <si>
    <t>Irgendwo da draußen wartet die Liebe</t>
  </si>
  <si>
    <t>Sissi arbeitet als Krankenschwester in einer psychiatrischen Anstalt, hat nie etwas anderes kennen gelernt. Auch Bodo, der arbeitslose Ex-Soldat, lebt seit dem Tod seiner Frau in seiner eigenen Welt. Schicksal oder Zufall? Bei einem Autounfall kreuzen sich ihre Wege, als Bodo Sissi das Leben rettet, danach aber spurlos verschwindet. Sissi, die sich magisch zu ihm hingezogen fühlt, macht sich auf die Suche und findet ihn schließlich. Doch um seine Liebe zu gewinnen, muss sie mehr wagen, als sie sich je hat träumen lassen.</t>
  </si>
  <si>
    <t>Sissi arbeitet als Krankenschwester in einer psychiatrischen Anstalt, hat nie etwas anderes kennen gelernt. Auch Bodo, der arbeitslose Ex-Soldat, lebt seit dem Tod seiner Frau in seiner eigenen Welt. Schicksal oder Zufall? Bei einem Autounfall kreuzen sich ihre Wege, als Bodo Sissi das Leben rettet, danach aber spurlos verschwindet...</t>
  </si>
  <si>
    <t>tt6105098</t>
  </si>
  <si>
    <t>420818</t>
  </si>
  <si>
    <t>Der König der Löwen</t>
  </si>
  <si>
    <t>The Lion King</t>
  </si>
  <si>
    <t>Walt Disney Pictures; Fairview Entertainment</t>
  </si>
  <si>
    <t>Der König kehrt zurück</t>
  </si>
  <si>
    <t>Der König der Löwen, Mufasa, ist überglücklich, als die Löwin Sarabi einen Sohn zur Welt bringt: Simba. Seinem Onkel Scar ist der junge Thronfolger allerdings ein Dorn im Auge. Der kleine Löwe soll einst die Herrschaft über alle Tiere der Savanne innehaben und kann es, während er mit seiner Freundin Nala so einige Dummheiten anstellt, kaum erwarten, bis es so weit ist.  Doch durch Scars Intrigen verstirbt Mufasa und der junge Simba gibt sich die Schuld am Tod seines Vaters. Er ergreift die Flucht und landet im Dschungel, wo er vom Erdmännchen Timon und vom Warzenschwein Pumba aufgenommen wird. Sorgenfrei reift Simba zum erwachsenen Löwen, der gar nicht daran denkt, nach Hause zurückzukehren. Doch das Schicksal hat andere Pläne.</t>
  </si>
  <si>
    <t>Der König der Löwen, Mufasa, ist überglücklich, als die Löwin Sarabi einen Sohn zur Welt bringt: Simba. Seinem Onkel Scar ist der junge Thronfolger allerdings ein Dorn im Auge...</t>
  </si>
  <si>
    <t>tt0110357</t>
  </si>
  <si>
    <t>8587</t>
  </si>
  <si>
    <t>Hakuna Matata</t>
  </si>
  <si>
    <t>Unter der Obhut seines Vaters Mufasa wächst der Löwenjunge Simba unbeschwert heran und soll eines Tages dessen Platz als König einnehmen. Aber bis dahin ist es ein langer Weg, der Simbas ganzen Mut erfordert. Stets begleitet von seinen witzigen Freunden Timon und Pumbaa und deren urgemütlicher Lebensphilosophie “Hakuna Matata”, muss Simba sich seiner größten Herausforderung stellen: dem Kampf mit dem hinterhältigen Scar um die Herschaft über das “geweihte Land” ...</t>
  </si>
  <si>
    <t>Unter der Obhut seines Vaters Mufasa wächst der Löwenjunge Simba unbeschwert heran und soll eines Tages dessen Platz als König einnehmen. Aber bis dahin ist es ein langer Weg, der Simbas ganzen Mut erfordert...</t>
  </si>
  <si>
    <t>tt0120131</t>
  </si>
  <si>
    <t>9732</t>
  </si>
  <si>
    <t>Der König der Löwen 2: Simbas Königreich</t>
  </si>
  <si>
    <t>The Lion King II: Simba's Pride</t>
  </si>
  <si>
    <t>Der Kreis des Lebens wird fortgesetzt...</t>
  </si>
  <si>
    <t>Simba und Nala haben eine kleine Tochter bekommen, die auf den Namen Kiara hört. Als sie eines Tages ihren “Babysittern” Timon und Pumbaa entwischt, weil sie – wie einst der Vater – das Land auf eigene Faust erforschen will, lernt sie hinter den Grenzen von Simbas Reich den Löwenjungen Kovu kennen. Die beiden freunden sich an, doch Kiara ahnt nicht, dass Kovo ein Sprössling Scars ist, und dass er, sobald er erwachsen ist, ihren Vater Simba stürzen soll.</t>
  </si>
  <si>
    <t>Simba und Nala haben eine kleine Tochter bekommen, die auf den Namen Kiara hört. Als sie eines Tages ihren “Babysittern” Timon und Pumbaa entwischt, weil sie – wie einst der Vater – das Land auf eigene Faust erforschen will, lernt sie hinter den Grenzen von Simbas Reich den Löwenjungen Kovu kennen...</t>
  </si>
  <si>
    <t>tt0318403</t>
  </si>
  <si>
    <t>11430</t>
  </si>
  <si>
    <t>Der König der Löwen 3: Hakuna Matata</t>
  </si>
  <si>
    <t>The Lion King 1½</t>
  </si>
  <si>
    <t>Wie alles begann...</t>
  </si>
  <si>
    <t>Timon und Pumbaa sehen sich den Beginn ihrer Freundschaft als Film an und lassen ihre Vergangenheit Revue passieren: Wie Timon als Loser der Meerkatzengemeinschaft nach diversen von ihm verursachten Katastrophen in die weite Welt auszieht, wie er buchstäblich mit dem einsamen Warzenschwein Pumbaa zusammenstößt und die beiden vor Schreck erst mal losbrüllen und wie sie den König der Löwen kennen lernen. Besonders spannende und amüsante Episoden werden von den beiden nach Herzenslust kommentiert.</t>
  </si>
  <si>
    <t>Timon und Pumbaa sehen sich den Beginn ihrer Freundschaft als Film an und lassen ihre Vergangenheit Revue passieren: Wie Timon als Loser der Meerkatzengemeinschaft nach diversen von ihm verursachten Katastrophen in die weite Welt auszieht, wie er buchstäblich mit dem einsamen Warzenschwein Pumbaa zusammenstößt und die beiden vor Schreck erst mal...</t>
  </si>
  <si>
    <t>tt2387559</t>
  </si>
  <si>
    <t>146239</t>
  </si>
  <si>
    <t>Der Lieferheld: Unverhofft kommt oft</t>
  </si>
  <si>
    <t>Delivery Man</t>
  </si>
  <si>
    <t>You're never quite ready for what life delivers.</t>
  </si>
  <si>
    <t>Das nennt man produktiv: Auf eine stolze Vaterschaft von 533 Kindern soll es David Wozniak gebracht haben – nur das er davon keinen blassen Schimmer hatte bisher. Dementsprechend verdattert ist er, als ihm von der Samenbank, für die er seit Beginn der 90er spendete, eröffnet wird, dass ein Teil der daraus entstandenen Kinder nun die Offenlegung seiner Identität erklagen will. Und als wenn dies der Probleme nicht schon genug wäre, überlegt seine Freundin, ob David überhaupt geeignet erscheint, der Vater ihrer Kinder zu werden.</t>
  </si>
  <si>
    <t>Das nennt man produktiv: Auf eine stolze Vaterschaft von 533 Kindern soll es David Wozniak gebracht haben – nur das er davon keinen blassen Schimmer hatte bisher...</t>
  </si>
  <si>
    <t>tt0368008</t>
  </si>
  <si>
    <t>14462</t>
  </si>
  <si>
    <t>Der Manchurian Kandidat</t>
  </si>
  <si>
    <t>The Manchurian Candidate</t>
  </si>
  <si>
    <t>Paramount Pictures; Clinica Estetico; Scott Rudin Productions</t>
  </si>
  <si>
    <t>Alles ist unter Kontrolle</t>
  </si>
  <si>
    <t>Während des Golfkrieges wird die Einheit von US-Captain Marco Bennett und Sergeant Raymond Shaw gefangen genommen. Das bleibt nicht ohne Folgen: Denn die brutalen Verhöre des Gegners hinterlassen bei den Soldaten ihre Spuren. Zehn Jahre später: Raymond Shaw ist Amerikas jüngster Vizepräsidentschaftskandidat, als ihn Alpträume traumatischer Kriegserlebnisse plagen. Zu seinem Erschrecken berichtet auch sein früherer Freund Marco von ähnlich mysteriösen Geschehnissen… Wurden beide in ihrer Gefangenschaft einer Gehirnwäsche unterzogen und ist auch Raymonds herrschsüchtige Mutter Teil einer Verschwörung, die sich gegen die Politik und die Regierung in ihrem Land richtet?</t>
  </si>
  <si>
    <t>Während des Golfkrieges wird die Einheit von US-Captain Marco Bennett und Sergeant Raymond Shaw gefangen genommen. Das bleibt nicht ohne Folgen: Denn die brutalen Verhöre des Gegners hinterlassen bei den Soldaten ihre Spuren...</t>
  </si>
  <si>
    <t>tt1189340</t>
  </si>
  <si>
    <t>50348</t>
  </si>
  <si>
    <t>Der Mandant</t>
  </si>
  <si>
    <t>The Lincoln Lawyer</t>
  </si>
  <si>
    <t>Lionsgate; Sidney Kimmel Entertainment; Lakeshore Entertainment; Stone Village Pictures</t>
  </si>
  <si>
    <t>Dieser Fall ist ein gefährliches Spiel zwischen Leben und Tod</t>
  </si>
  <si>
    <t>Mick Haller ist ein halbwegs erfolgreicher Strafverteidiger, der aus einem Lincoln Town Car heraus arbeitet, das von einem ehemaligen Klienten gefahren wird, der seine Schulden dadurch abbezahlt. Bisher hat er seinen Unterhalt nur durch kleine Fische und Hobbyganoven finanziert, sieht aber in Louis Roulet seine Chance, sein Leben in andere Bahnen zu lenken. Louis, Playboy aus Beverly Hills und Sohn eines einflussreichen Vaters, soll eine Prostituierte brutal verprügelt haben. Der einst so simple Fall entpuppt sich jedoch schon bald als tödliches Spiel für Haller...</t>
  </si>
  <si>
    <t>Mick Haller ist ein halbwegs erfolgreicher Strafverteidiger, der aus einem Lincoln Town Car heraus arbeitet, das von einem ehemaligen Klienten gefahren wird, der seine Schulden dadurch abbezahlt...</t>
  </si>
  <si>
    <t>tt0120744</t>
  </si>
  <si>
    <t>9313</t>
  </si>
  <si>
    <t>Der Mann in der eisernen Maske</t>
  </si>
  <si>
    <t>The Man in the Iron Mask</t>
  </si>
  <si>
    <t>Für die Ehre eines Königs und das Schicksal eines Landes. Alle für einen.</t>
  </si>
  <si>
    <t>Frankreich im 17. Jahrhundert: Während Ludwig XIV. rauschende Feste feiert, lebt das Volk in Hunger und Elend. Der Sonnenkönig hat ein furchtbares Geheimnis: In einem finsteren Verlies hält er seinen Zwillingsbruder gefangen – das Gesicht hinter einer eisernen Maske verborgen! Als das Land in Unruhen und Rebellion zu versinken droht, fassen die Musketiere Athos, Porthos und Aramis einen Plan zum Sturz des Tyrannen. Einzig d’Artagnan, der dem Sonnenkönig weiterhin treu ergeben ist, könnte ihr Vorhaben noch gefährden.</t>
  </si>
  <si>
    <t>Frankreich im 17. Jahrhundert: Während Ludwig XIV. rauschende Feste feiert, lebt das Volk in Hunger und Elend...</t>
  </si>
  <si>
    <t>tt0085894</t>
  </si>
  <si>
    <t>11591</t>
  </si>
  <si>
    <t>Der Mann mit den zwei Gehirnen</t>
  </si>
  <si>
    <t>The Man with Two Brains</t>
  </si>
  <si>
    <t>Sci-Fi; Comedy; Romance</t>
  </si>
  <si>
    <t>Warner Bros.; Aspen Film Society</t>
  </si>
  <si>
    <t>Der Witwer Dr. Michael Hfuhruhrurr ist einer der besten Neurochirurgen der Welt. Als er der attraktiven Dolores Bendedict das Leben rettet, verliebt er sich in sie und heiratet sie einen Monat später. Schnell stellt sich jedoch heraus, dass sie primär an seinem Geld interessiert ist. Aber da ist ja noch die Medizin...</t>
  </si>
  <si>
    <t>tt0070034</t>
  </si>
  <si>
    <t>9461</t>
  </si>
  <si>
    <t>Der Mann mit der Todeskralle</t>
  </si>
  <si>
    <t>Enter the Dragon</t>
  </si>
  <si>
    <t>Warner Bros.; Concord Productions</t>
  </si>
  <si>
    <t>The first American produced martial arts spectacular!</t>
  </si>
  <si>
    <t>Lee begibt sich auf die Inselfestung des Gangsterbosses Han, der eine Martial-Arts-Schule als Tarnung für Opium-Schmuggel und Prostitution benutzt. Um den Mord an seiner Schwester zu rächen, dringt Lee unerkannt in diese Hochburg ein und nimmt an Hans brutalem Martial-Arts-Turnier teil...</t>
  </si>
  <si>
    <t>tt0073341</t>
  </si>
  <si>
    <t>983</t>
  </si>
  <si>
    <t>Der Mann, der König sein wollte</t>
  </si>
  <si>
    <t>The Man Who Would Be King</t>
  </si>
  <si>
    <t>Adventure; History; War</t>
  </si>
  <si>
    <t>Columbia Pictures; Allied Artists Pictures; Devon/Persky-Bright</t>
  </si>
  <si>
    <t>Der Mann, der König sein wollte ist ein Abenteuerfilm von John Huston mit Sean Connery und Michael Caine in den Hauptrollen. Der Spielfilm basiert auf dem Roman von Rudyard Kipling und beschreibt die Geschichte zweier Abenteurer in British India Ende des 19. Jahrhunderts.</t>
  </si>
  <si>
    <t>tt0056217</t>
  </si>
  <si>
    <t>11697</t>
  </si>
  <si>
    <t>Der Mann, der Liberty Valance erschoß</t>
  </si>
  <si>
    <t>The Man Who Shot Liberty Valance</t>
  </si>
  <si>
    <t>Drama; Western</t>
  </si>
  <si>
    <t>Anwalt Ransom Stoddard wird auf seiner Reise in das Städtchen Shinbone vom berüchtigten Liberty Valance überfallen. Der hart gesottene Cowboy Tom Doniphon findet Stoddard und bringt ihn beim Ehepaar Ericson unter. Dort hilft der ausgeraubte Anwalt im Restaurant aus, um finanziell wieder auf die Beine zu kommen. Die hübsche Hallie, die im Restaurant bedient, verliebt sich in ihn. Stoddard will Valance mit friedlichen Mitteln das Handwerk legen, damit in der Gegend Recht und Ordnung herrschen. Das erweist sich aber als unmögliches Unterfangen, weil Valance nicht zurückweichen will. Als der Revolverheld in der Stadt auftaucht, scheint eine Konfrontation mit dem friedfertigen Ransom Stoddard unausweichlich.</t>
  </si>
  <si>
    <t>Anwalt Ransom Stoddard wird auf seiner Reise in das Städtchen Shinbone vom berüchtigten Liberty Valance überfallen. Der hart gesottene Cowboy Tom Doniphon findet Stoddard und bringt ihn beim Ehepaar Ericson unter. Dort hilft der ausgeraubte Anwalt im Restaurant aus, um finanziell wieder auf die Beine zu kommen...</t>
  </si>
  <si>
    <t>tt0758774</t>
  </si>
  <si>
    <t>12113</t>
  </si>
  <si>
    <t>Der Mann, der niemals lebte</t>
  </si>
  <si>
    <t>Body of Lies</t>
  </si>
  <si>
    <t>Warner Bros.; Scott Free Productions; De Line Pictures</t>
  </si>
  <si>
    <t>Vertraue Niemandem. Täusche Jeden.</t>
  </si>
  <si>
    <t>CIA-Agent Ferris hat schon Situationen überlebt, die seinen Kollegen das Leben gekostet hätten. Sein derzeitiger Auftrag lautet, sich in ein brandgefährliches Terrornetzwerk einzuschleusen, das die Welt mit globalen Bombenattentaten überzieht. Dafür muss er seinen gerissenen Vorgesetzten Hoffman sowie einen zwielichtigen jordanischen Kontaktmann überzeugen. Freund und Feind verschwimmen zunehmend.</t>
  </si>
  <si>
    <t>CIA-Agent Ferris hat schon Situationen überlebt, die seinen Kollegen das Leben gekostet hätten. Sein derzeitiger Auftrag lautet, sich in ein brandgefährliches Terrornetzwerk einzuschleusen, das die Welt mit globalen Bombenattentaten überzieht...</t>
  </si>
  <si>
    <t>tt0113752</t>
  </si>
  <si>
    <t>107357</t>
  </si>
  <si>
    <t>Der Mann, der niemals starb</t>
  </si>
  <si>
    <t>The Man Who Wouldn't Die</t>
  </si>
  <si>
    <t>Drama; Thriller; Crime; Fantasy</t>
  </si>
  <si>
    <t>A classic murder mystery.</t>
  </si>
  <si>
    <t>Das hat sich der erfolgreiche Krmi-Autor und Reporter Thomas Grace nicht träumen lassen: eine seiner Romane wird blutige Wirklichkeit. Der vermeintlich tote Killer Bernhard Drake taucht wieder auf und übernimmt die märderische Hauptrolle seines größten Bestsellers. Grace versucht mit Hilfe der Polizei und seiner hellseherischen Freundin, dem Schurken des Handwerk zu legen, doch der wird zum Gejagten. Ein gnadenloser Kampf ums Überleben beginnt: denn in seinem Buch muß der Jäger sterben....</t>
  </si>
  <si>
    <t>Das hat sich der erfolgreiche Krmi-Autor und Reporter Thomas Grace nicht träumen lassen: eine seiner Romane wird blutige Wirklichkeit. Der vermeintlich tote Killer Bernhard Drake taucht wieder auf und übernimmt die märderische Hauptrolle seines größten Bestsellers...</t>
  </si>
  <si>
    <t>tt0027938</t>
  </si>
  <si>
    <t>30640</t>
  </si>
  <si>
    <t>Der Mann, der sein Gehirn austauschte</t>
  </si>
  <si>
    <t>The Man Who Changed His Mind</t>
  </si>
  <si>
    <t>Dem exzentrischen Gehirnspezialisten Dr. Laurience (Boris Karloff) gelingt es, Materie aufzulösen, zu übertragen und erneut zusammenzusetzen. Nach erfolgreichen Tierversuchen will er mentale Gedanken- und Erinnerungsspeicher auch beim Menschen austauschen, um so das Leben schöpferischer Intelligenz zu verlängern. Bald schon mißbraucht der wahnsinnige Wissenschaftler seine Erfindung und schreckt auch vor Mord nicht zurück, um seine spezielle Form vom Jungbrunnen durchzusetzen …  Dieses sympathische kleine B-Movie, das lange verschollen war und erst vor wenigen Jahren wiederveröffentlicht wurde, zeigt Boris Karloff, nachdem er bis dahin zweimal das Monster von Frankenstein gegeben hatte, einmal in der antipodischen Rolle des „verrückten Wissenschaftlers“, der hier allerdings zunächst keineswegs den Klischees eines besessenen Psychopathen entspricht, sondern erst auf kriminelle Abwege kommt, nachdem er eine schwere Demütigung erlitten hat.</t>
  </si>
  <si>
    <t>Dem exzentrischen Gehirnspezialisten Dr. Laurience (Boris Karloff) gelingt es, Materie aufzulösen, zu übertragen und erneut zusammenzusetzen. Nach erfolgreichen Tierversuchen will er mentale Gedanken- und Erinnerungsspeicher auch beim Menschen austauschen, um so das Leben schöpferischer Intelligenz zu verlängern...</t>
  </si>
  <si>
    <t>tt0049470</t>
  </si>
  <si>
    <t>574</t>
  </si>
  <si>
    <t>Der Mann, der zuviel wusste</t>
  </si>
  <si>
    <t>The Man Who Knew Too Much</t>
  </si>
  <si>
    <t>Paramount Pictures; Filwite Productions</t>
  </si>
  <si>
    <t>Ein wenig Wissen kann eine tödliche Sache sein!</t>
  </si>
  <si>
    <t>Dr. McKenna fährt mit seiner Frau Jo und seinem Sohn Hank nach Marokko in den Urlaub. Doch schon bald wird das Familienidyll gestört: McKenna wird Zeuge einer Messerstecherei, bei der der Franzose Louis Bernard tödlich verletzt wird. Bernards letzte Worte werden dem hilfsbereiten Amerikaner zum Verhängnis. Die Killer fackeln nicht lange: Um McKennas Schweigen zu erzwingen, entführen sie seinen Sohn. Auf der Suche nach ihrem Kind geraten die Eltern in ein Netz von Intrigen, bei dem sie niemandem trauen können. Hinter dem Mord steckt ein internationales Komplott...</t>
  </si>
  <si>
    <t>Dr. McKenna fährt mit seiner Frau Jo und seinem Sohn Hank nach Marokko in den Urlaub. Doch schon bald wird das Familienidyll gestört: McKenna wird Zeuge einer Messerstecherei, bei der der Franzose Louis Bernard tödlich verletzt wird. Bernards letzte Worte werden dem hilfsbereiten Amerikaner zum Verhängnis...</t>
  </si>
  <si>
    <t>tt0074860</t>
  </si>
  <si>
    <t>10518</t>
  </si>
  <si>
    <t>Der Marathon-Mann</t>
  </si>
  <si>
    <t>Marathon Man</t>
  </si>
  <si>
    <t>Während Marathonläufer Babe am Hudson Runden zieht, entkommt in Paris Doc Levi, Babes älter Bruder und Doppelagent, mehreren Anschlägen. Doc reist nach New York, weil Babe von Unbekannten belästigt wird, die Doc erledigen wollen. Drahtzieher ist Georg Szell, der „weiße Engel“, der Diamanten verhökern will, die die Nazis vergasten Juden abnahmen. Doc wird getötet, Babe gefangen und von Szell gefoltert. Babe entkommt, verliert bei einer Schießerei Freundin Elsa, stellt Szell beim Verlassen der Bank und rechnet am Hudson mit ihm ab.</t>
  </si>
  <si>
    <t>Während Marathonläufer Babe am Hudson Runden zieht, entkommt in Paris Doc Levi, Babes älter Bruder und Doppelagent, mehreren Anschlägen. Doc reist nach New York, weil Babe von Unbekannten belästigt wird, die Doc erledigen wollen. Drahtzieher ist Georg Szell, der „weiße Engel“, der Diamanten verhökern will, die die Nazis vergasten Juden abnahmen...</t>
  </si>
  <si>
    <t>tt3659388</t>
  </si>
  <si>
    <t>286217</t>
  </si>
  <si>
    <t>Der Marsianer: Rettet Mark Watney</t>
  </si>
  <si>
    <t>The Martian</t>
  </si>
  <si>
    <t>Mid Atlantic Films; Twentieth Century Fox; TSG Entertainment; Scott Free Productions; Genre Films; Kinberg Genre; International Traders</t>
  </si>
  <si>
    <t>Hilfe ist nur 140 Millionen Meilen entfernt …</t>
  </si>
  <si>
    <t>Die NASA treibt mit der „Ares 3“-Mission die Erforschung des Mars voran. Die Astronauten Mark Watney, Commander Lewis, Rick Martinez, Chris Beck, Alex Vogel und Beth Johanssen sind auf dem roten Planeten gelandet, inklusive eines Fahrzeugs und eines Habitats, in dem die Forscher leben und Nahrung herstellen können. Doch ein Sandsturm droht die mitgebrachte Technik samt ihrer Einwohner hinwegzufegen, so dass Commander Lewis den Befehl zum sofortigen Aufbruch gibt. Weil ihn seine Crew für tot hält, bleibt der Botaniker Mark Watney auf dem unwirtlichen fremden Planeten zurück. Mit beschädigter Ausrüstung versucht er, die wenigen ihm zur Verfügung stehenden Mittel so einfallsreich wie möglich zu nutzen. Und tatsächlich gelingt es Watney, der Erde zu signalisieren, dass er noch lebt. Die NASA unter Direktor Sanders beginnt, die Rettung des „Marsianers“ zu planen. Parallel dazu startet Watneys Crew eine eigene, riskante Mission, ihn heimzuholen …</t>
  </si>
  <si>
    <t>Die NASA treibt mit der „Ares 3“-Mission die Erforschung des Mars voran. Die Astronauten Mark Watney, Commander Lewis, Rick Martinez, Chris Beck, Alex Vogel und Beth Johanssen sind auf dem roten Planeten gelandet, inklusive eines Fahrzeugs und eines Habitats, in dem die Forscher leben und Nahrung herstellen können...</t>
  </si>
  <si>
    <t>tt0361862</t>
  </si>
  <si>
    <t>4553</t>
  </si>
  <si>
    <t>Der Maschinist</t>
  </si>
  <si>
    <t>The Machinist</t>
  </si>
  <si>
    <t>Wie kannst du aus einem Albtraum erwachen, wenn du gar nicht schläfst?</t>
  </si>
  <si>
    <t>Fabrikarbeiter Trevor Reznik hat Probleme. Das größte davon: Seit gut einem Jahr hat er nicht mehr geschlafen. Kein Wunder, dass Arbeit wie Gesundheit mittlerweile mächtig darunter leiden und Trevor Dinge und Personen wahrzunehmen glaubt, die außer ihm keiner sieht. Wenigstens gibt es noch die Prostituierte Stevie, bei der er sich von Zeit zu Zeit entspannen kann. Als sich die bedrohlichen Zeichen in seinem Privatleben häufen, vermutet Trevor eine Verschwörung und nimmt den Kampf auf.</t>
  </si>
  <si>
    <t>Fabrikarbeiter Trevor Reznik hat Probleme. Das größte davon: Seit gut einem Jahr hat er nicht mehr geschlafen. Kein Wunder, dass Arbeit wie Gesundheit mittlerweile mächtig darunter leiden und Trevor Dinge und Personen wahrzunehmen glaubt, die außer ihm keiner sieht...</t>
  </si>
  <si>
    <t>tt2101473</t>
  </si>
  <si>
    <t>169881</t>
  </si>
  <si>
    <t>Der Medicus</t>
  </si>
  <si>
    <t>The Physician</t>
  </si>
  <si>
    <t>ARD Degeto Film; UFA Fiction; Dune Films; Beta Cinema; CinePostproduction; Pixomondo; Cine Mobil</t>
  </si>
  <si>
    <t>Eine Reise aus der Dunkelheit ins Licht</t>
  </si>
  <si>
    <t>Nach dem Tod seiner Mutter im Jahr 1021 wird der neunjährige Rob Cole in London zum Waisenkind. Er begegnet dem fahrenden Bader Henry Croft, der ihn nach anfänglichem Widerwillen als Lehrling zu sich nimmt. Bei ihm lernt Rob fundamentale Geheimnisse der Heilkunst des Mittelalters. Als der Bader an grauem Star erkrankt und durch einen jüdischen Arzt geheilt wird, reift in Rob der Wunsch Medizin zu studieren. So begibt er sich auf eine abenteuerliche Reise in den Orient nach Isfahan, um beim berühmten Arzt Ibn Sina zu lernen und ein Medicus zu werden.</t>
  </si>
  <si>
    <t>Nach dem Tod seiner Mutter im Jahr 1021 wird der neunjährige Rob Cole in London zum Waisenkind. Er begegnet dem fahrenden Bader Henry Croft, der ihn nach anfänglichem Widerwillen als Lehrling zu sich nimmt. Bei ihm lernt Rob fundamentale Geheimnisse der Heilkunst des Mittelalters...</t>
  </si>
  <si>
    <t>tt0376754</t>
  </si>
  <si>
    <t>256329</t>
  </si>
  <si>
    <t>Der Meisterdieb</t>
  </si>
  <si>
    <t>Ein Meisterdieb kehrt zurück nach Hause. Dort droht ihm der Galgen sollte er es nicht schaffen, die vom Grafen gestellten Aufgaben zu lösen. So muss er dessen Leibpferd, das Betttuch und den Trauring sowie den Pfarrer und den Küster stehlen.</t>
  </si>
  <si>
    <t>tt2397521</t>
  </si>
  <si>
    <t>135832</t>
  </si>
  <si>
    <t>Der Mondmann</t>
  </si>
  <si>
    <t>Animation; Sci-Fi</t>
  </si>
  <si>
    <t>Le Pacte; Schesch Filmkreation; Cartoon Saloon; Cofinova 8</t>
  </si>
  <si>
    <t>Es gibt ihn wirklich, den Mondmann. Er ist ein sehr neugieriges Wesen und möchte nur zu gern wissen, wie es auf der Erde so ist. Er nimmt den nächsten Kometen und beginnt ein tolles Abenteuer: Blumen, Tiere, Düfte lernt er auf der Erde kennen - und den schlauen Erfinder Bunsen van der Dunkel. Der hat so was wie den Mondmann noch nie gesehen und ist ganz fasziniert. Die beiden werden Freunde. Nur der mächtige Präsident hält den Mondmann für eine gefährliche Bedrohung. Er ist das Oberhaupt der Erde und möchte nun auch den Mond erobern - und unbedingt den Mondmann einfangen. Dafür soll ihm der Erfinder van der Dunkel eine Rakete bauen. Der Mondmann hat sich unterdessen bei dem etwas verrückten Erfinder versteckt und hilft fleißig beim Raketenbau. Doch eben nicht für den Präsidenten! Sondern für sich und seine Reise nach Hause. Denn die Kinder vermissen den Mondmann schon..</t>
  </si>
  <si>
    <t>Es gibt ihn wirklich, den Mondmann. Er ist ein sehr neugieriges Wesen und möchte nur zu gern wissen, wie es auf der Erde so ist. Er nimmt den nächsten Kometen und beginnt ein tolles Abenteuer: Blumen, Tiere, Düfte lernt er auf der Erde kennen - und den schlauen Erfinder Bunsen van der Dunkel...</t>
  </si>
  <si>
    <t>tt0416044</t>
  </si>
  <si>
    <t>12246</t>
  </si>
  <si>
    <t>Der Mongole</t>
  </si>
  <si>
    <t>Mongol</t>
  </si>
  <si>
    <t>X-Filme Creative Pool; CTB Film Company; Andreevsky Flag Film Company; Eurasia Film Production; Kinofabrika</t>
  </si>
  <si>
    <t>Greatness comes to those who take it.</t>
  </si>
  <si>
    <t>Biopic über Dschingis Khan und russisches Abenteuerepos, der den Aufstieg eines jungen Mannes zu einem der größten asiatischen Herrscher aller Zeiten erzählt. Der Film beginnt im neunten Lebensjahr des Dschingis Khan und endet mit der Vereinigung aller Mongolen durch den Gründer ihrer Nation.</t>
  </si>
  <si>
    <t>tt0118636</t>
  </si>
  <si>
    <t>9445</t>
  </si>
  <si>
    <t>Der Musterschüler</t>
  </si>
  <si>
    <t>Apt Pupil</t>
  </si>
  <si>
    <t>Phoenix Pictures; Bad Hat Harry Productions; Canal+ Droits Audiovisuels</t>
  </si>
  <si>
    <t>If you don't believe in the existence of evil, you've got a lot to learn.</t>
  </si>
  <si>
    <t>Der 16jährige High-School-Absolvent Todd Bowden will seinen Augen nicht trauen: Mitten im Abendbus sitzt ihm der vor Jahrzehnten untergetauchte Nazi-Verbrecher Kurt Dussande gegenüber. Todd ist sich gewiss, dass er richtig liegt, denn seine Kenntnisse in deutscher Geschichte sind gut. Unerkannt wohnt der Massenmörder mit der Identität eines ukrainischen Einwohners in derselben Stadt wie Todd. Der Junge ersinnt einen Plan: Er beginnt, den alten Mann zu erpressen - will der nicht an die Behörden ausgeliefert werden, muss er Todd in allen Einzelheiten von seinen vielen Gräueltaten berichten. So ist es Todd möglich, geheime Macht- und Gewaltphantasien auszuleben. Dussander willigt ein, doch schon bald erkennt Todd, dass er in der bizarren Beziehung längst nicht mehr den Ton angibt. Er will aussteigen, bekommt vom Alt-Nazi aber erklärt, dass er nun bereits zu tief drinstecke. Damit hat Dussander alles andere als unrecht.</t>
  </si>
  <si>
    <t>Der 16jährige High-School-Absolvent Todd Bowden will seinen Augen nicht trauen: Mitten im Abendbus sitzt ihm der vor Jahrzehnten untergetauchte Nazi-Verbrecher Kurt Dussande gegenüber. Todd ist sich gewiss, dass er richtig liegt, denn seine Kenntnisse in deutscher Geschichte sind gut...</t>
  </si>
  <si>
    <t>tt0091605</t>
  </si>
  <si>
    <t>192</t>
  </si>
  <si>
    <t>Der Name der Rose</t>
  </si>
  <si>
    <t>France 3 Cinéma; Constantin Film; Zweites Deutsches Fernsehen (ZDF); Allied Filmmakers; Cristaldifilm; Les Films Ariane; RAI Radiotelevisione Italiana</t>
  </si>
  <si>
    <t>Sie glaubten an Gott und waren des Teufels</t>
  </si>
  <si>
    <t>Anno Domini 1327: Der englische Franziskanermönch William von Baskerville reist mit seinem jungen Schüler Adson im Auftrag des Kaisers zu einer reichen Benediktinerabtei in Italien. Er soll in einem Treffen zwischen den der Ketzerei verdächtigten Minoriten und den Gesandten des Papstes vermitteln. Der Aufenthalt wird zu einem wahren Alptraum: Eine grauenvolle Mordserie unter den Mönchen erschüttert das Kloster und William macht sich mit detektivischem Spürsinn auf die Suche nach dem Täter. Nicht jeder ist mit seinen Nachforschungen einverstanden, denn als die päpstliche Abordnung eintrifft, wird William selbst der Ketzerei und des Mordes beschuldigt...</t>
  </si>
  <si>
    <t>Anno Domini 1327: Der englische Franziskanermönch William von Baskerville reist mit seinem jungen Schüler Adson im Auftrag des Kaisers zu einer reichen Benediktinerabtei in Italien. Er soll in einem Treffen zwischen den der Ketzerei verdächtigten Minoriten und den Gesandten des Papstes vermitteln...</t>
  </si>
  <si>
    <t>tt0067525</t>
  </si>
  <si>
    <t>11234</t>
  </si>
  <si>
    <t>Der Omega-Mann</t>
  </si>
  <si>
    <t>The Omega Man</t>
  </si>
  <si>
    <t>Pray for the last man alive.  Because he's not alone.</t>
  </si>
  <si>
    <t>36 Jahre bevor "I Am Legend" mit Will Smith zum Kinoerfolg wurde, erzählte Boris Sagal die gleiche Geschichte in seinem Thriller "Der Omega-Mann". Hierbei übernahm Charlton Heston die Rolle des Wissenschaftlers, der als einziger Überlebender der Menschheit gegen die grauenhaft entstellten Mutanten, die nur in der Nacht erscheinen, kämpfen muss.</t>
  </si>
  <si>
    <t>tt0068646</t>
  </si>
  <si>
    <t>238</t>
  </si>
  <si>
    <t>Der Pate</t>
  </si>
  <si>
    <t>The Godfather</t>
  </si>
  <si>
    <t>Paramount Pictures; Alfran Productions</t>
  </si>
  <si>
    <t>Ein Angebot, das Du nicht ablehnen kannst.</t>
  </si>
  <si>
    <t>Don Vito Corleone ist der Kopf einer der einflußreichsten Mafia-Familien New Yorks. Als die anderen Familien der Stadt beschließen, neben Glücksspiel und Schutzgelderpressungen nun auch den Handel mit Drogen als Erwerbsquelle zu nutzen und sich Don Corleone diesem Vorhaben nicht anschließen möchte, wird er zum Ziel eines hinterhältigen Mordanschlags. Nun steht Vitos Sohn Michael in der Verantwortung, in die Fußstapfen seines Vaters zu treten, obwohl er mit den Gechäften der Familie bis dato nichts zu tun haben wollte.</t>
  </si>
  <si>
    <t>Don Vito Corleone ist der Kopf einer der einflußreichsten Mafia-Familien New Yorks...</t>
  </si>
  <si>
    <t>tt0071562</t>
  </si>
  <si>
    <t>240</t>
  </si>
  <si>
    <t>Der Pate 2</t>
  </si>
  <si>
    <t>The Godfather: Part II</t>
  </si>
  <si>
    <t>Paramount Pictures; The Coppola Company; American Zoetrope</t>
  </si>
  <si>
    <t>Michael Corleone ist jetzt der Pate seiner Familie und führt diese Aufgabe mit der nötigen Gnadenlosigkeit aus. Als er in Las Vegas und auf Kuba expandieren will, weil ihm die alten Geschäftsideen nichts mehr einbringen, treten Schwierigkeiten auf. Um diese zu klären, veranlaßt Michael eine große Säuberungsaktion, die auch vor den Familienmitgliedern nicht halt macht.</t>
  </si>
  <si>
    <t>Michael Corleone ist jetzt der Pate seiner Familie und führt diese Aufgabe mit der nötigen Gnadenlosigkeit aus. Als er in Las Vegas und auf Kuba expandieren will, weil ihm die alten Geschäftsideen nichts mehr einbringen, treten Schwierigkeiten auf...</t>
  </si>
  <si>
    <t>tt0099674</t>
  </si>
  <si>
    <t>242</t>
  </si>
  <si>
    <t>Der Pate 3</t>
  </si>
  <si>
    <t>The Godfather: Part III</t>
  </si>
  <si>
    <t>Paramount Pictures; Zoetrope Studios</t>
  </si>
  <si>
    <t>All the power on earth can't change destiny.</t>
  </si>
  <si>
    <t>Der alternde Don Michael Corleone möchte den Familienbetrieb legalisieren und sich langsam aus dem Geschäft zurückziehen. Während er sich als Förderer der katholischen Kirche versucht, macht ihm vor allem ein Mensch zu schaffen: Vincent Mancini, Michaels zukünftiger Schwiegersohn und potentieller Nachfolger. Dieser schmiedet nämlich ganz andere Pläne.</t>
  </si>
  <si>
    <t>Der alternde Don Michael Corleone möchte den Familienbetrieb legalisieren und sich langsam aus dem Geschäft zurückziehen. Während er sich als Förderer der katholischen Kirche versucht, macht ihm vor allem ein Mensch zu schaffen: Vincent Mancini, Michaels zukünftiger Schwiegersohn und potentieller Nachfolger...</t>
  </si>
  <si>
    <t>tt0187393</t>
  </si>
  <si>
    <t>2024</t>
  </si>
  <si>
    <t>Der Patriot</t>
  </si>
  <si>
    <t>The Patriot</t>
  </si>
  <si>
    <t>Für manche Dinge lohnt es sich zu kämpfen.</t>
  </si>
  <si>
    <t>Ende des 18. Jahrhunderts, South Carolina, USA. Benjamin Martin hat sich zurückgezogen und kümmert sich nach den Tagen als Kriegsheld nur noch um sein Gut und seine Familie. Die Engländer dringen als Kolonialmacht vor und gefährden seinen Besitz, sein ältester Sohn stirbt und sein Haus wird niedergerissen. Martin möchte jedoch nur Frieden, erkennt aber relativ schnell, dass er seine Existenz samt Familie nur dann beschützen kann, wenn er gegen die Engländer zu den Waffen greift...</t>
  </si>
  <si>
    <t>Ende des 18. Jahrhunderts, South Carolina, USA. Benjamin Martin hat sich zurückgezogen und kümmert sich nach den Tagen als Kriegsheld nur noch um sein Gut und seine Familie. Die Engländer dringen als Kolonialmacht vor und gefährden seinen Besitz, sein ältester Sohn stirbt und sein Haus wird niedergerissen...</t>
  </si>
  <si>
    <t>tt0253474</t>
  </si>
  <si>
    <t>423</t>
  </si>
  <si>
    <t>Der Pianist</t>
  </si>
  <si>
    <t>The Pianist</t>
  </si>
  <si>
    <t>Drama; Biography; War; Music</t>
  </si>
  <si>
    <t>Canal+; StudioCanal; Studio Babelsberg; Beverly Detroit; FilmFernsehFonds Bayern; Filmboard Berlin-Brandenburg (FBB); Filmförderungsanstalt (FFA); Bac Films; Interscope Communications; R.P. Productions; Heritage Films; Runteam; Canal+ Polska; Telewizja Polska (TVP); Agencja Produkcji Filmowej; Mainstream S.A.</t>
  </si>
  <si>
    <t>Musik war seine Leidenschaft. Überleben war sein Meisterwerk.</t>
  </si>
  <si>
    <t>Warschau, 1939. Die Besetzung Polens durch die Deutschen bedeutet für den gefeierten polnisch-jüdischen Pianisten Wladyslaw Szpilman den Beginn eines langen Leidenswegs. Durch einen Glücksfall entgeht er dem Transport ins KZ, in dem seine gesamte Familie ums Leben kommt. Von nun an fristet er ein Dasein im Untergrund. Hungrig, krank und psychisch vor dem Kollaps stehend, wird er gegen Kriegsende schließlich von einem deutschen Offizier aufgespürt. Doch anstatt ihn auszuliefern, bittet er ihn, Klavier zu spielen. Szpilmans Rettung.  Der Pianist ist eine Filmadaption der Biographie „Das wunderbare Überleben“ von Wladyslaw Szpilman. Das Filmdrama des Regisseurs Roman Polanski hat mit dem Film auch ein Stück eigene Geschichte aufgearbeitet.</t>
  </si>
  <si>
    <t>Warschau, 1939. Die Besetzung Polens durch die Deutschen bedeutet für den gefeierten polnisch-jüdischen Pianisten Wladyslaw Szpilman den Beginn eines langen Leidenswegs. Durch einen Glücksfall entgeht er dem Transport ins KZ, in dem seine gesamte Familie ums Leben kommt. Von nun an fristet er ein Dasein im Untergrund...</t>
  </si>
  <si>
    <t>tt1385826</t>
  </si>
  <si>
    <t>38050</t>
  </si>
  <si>
    <t>Der Plan</t>
  </si>
  <si>
    <t>The Adjustment Bureau</t>
  </si>
  <si>
    <t>Universal Pictures; Media Rights Capital (MRC); Gambit Pictures; Electric Shepherd Productions</t>
  </si>
  <si>
    <t>Sie haben seine Zukunft gestohlen. Jetzt will er sie zurück.</t>
  </si>
  <si>
    <t>Jung, ehrgeizig und erfolgreich steht David Norris am Beginn einer exzellenten politischen Karriere. Doch mit einer prickelnden Liaison setzt er alles aufs Spiel: Er beginnt eine leidenschaftliche Affäre mit der fragilen Tänzerin Elise – ohne zu ahnen, welchen Preis er dafür bezahlen wird. Als er erkennt, dass er nur eine Marionette auf einer gigantischen Bühne ist, ist es zu spät und sein bisheriges Leben beginnt sich aufzulösen ...</t>
  </si>
  <si>
    <t>Jung, ehrgeizig und erfolgreich steht David Norris am Beginn einer exzellenten politischen Karriere. Doch mit einer prickelnden Liaison setzt er alles aufs Spiel: Er beginnt eine leidenschaftliche Affäre mit der fragilen Tänzerin Elise – ohne zu ahnen, welchen Preis er dafür bezahlen wird...</t>
  </si>
  <si>
    <t>tt0338348</t>
  </si>
  <si>
    <t>5255</t>
  </si>
  <si>
    <t>Der Polarexpress</t>
  </si>
  <si>
    <t>The Polar Express</t>
  </si>
  <si>
    <t>Warner Bros.; Castle Rock Entertainment; Playtone; ImageMovers; Shangri-La Entertainment; Golden Mean; Universal CGI</t>
  </si>
  <si>
    <t>Eine Reise jenseits deiner Phantasie.</t>
  </si>
  <si>
    <t>An einem verschneiten Weihnachtsabend liegt ein kleiner Junge aufgeregt und hellwach in seinem Bett. Er bewegt sich nicht, wagt kaum zu atmen. Er hat Angst, daß er zum letzten Mal jenes Geräusch verpassen könnte, das ihm schon oft entgangen ist – das Klingeln der Glöckchen am Schlitten des Weihnachtsmanns. Es ist fünf Minuten vor Mitternacht als der Junge von einem donnernden Brausen aufgeschreckt. Er reibt die beschlagenen Scheiben an seinem Fenster blank und traut seinen Augen nicht: Ein glänzender schwarzer Eisenbahnzug hält vor seinem Haus, der Dampf der gewaltigen Lokomotive zischt durch die sanft fallenden Schneeflocken in den Nachthimmel. Der Junge rennt in Pyjama und Pantoffeln nach draußen, wo ihn der Zugschaffner begrüßt, der offensichtlich auf ihn gewartet hat. “Also, kommst du mit?” fragt der Schaffner. „Wohin?” “Na, zum Nordpol natürlich. Dies ist der Polarexpress!”</t>
  </si>
  <si>
    <t>An einem verschneiten Weihnachtsabend liegt ein kleiner Junge aufgeregt und hellwach in seinem Bett. Er bewegt sich nicht, wagt kaum zu atmen. Er hat Angst, daß er zum letzten Mal jenes Geräusch verpassen könnte, das ihm schon oft entgangen ist – das Klingeln der Glöckchen am Schlitten des Weihnachtsmanns...</t>
  </si>
  <si>
    <t>tt0094898</t>
  </si>
  <si>
    <t>9602</t>
  </si>
  <si>
    <t>Der Prinz aus Zamunda</t>
  </si>
  <si>
    <t>Coming to America</t>
  </si>
  <si>
    <t>Die vier lustigsten Männer Americas sind Eddie Murphy.</t>
  </si>
  <si>
    <t>Prinz Akeem flieht auf der Suche nach der Traumfrau vom heimischen Zamunda in den New Yorker Stadtteil Queens. Mit seinem Vetter Semmi gibt er sich als armer Student aus und beginnt die Brautschau in Bars und Dicotheken. Schließlich verliebt er sich in die Tochter eines Hamburger-Braters, deretwegen er einen Job im Schnellimbiß annimmt. Mitten ins Liebeswerben des Prinzen stoßen urplötzlich dessen Eltern, die sich auf den Weg gemacht haben, um herauszufinden, wofür der Sprößling plötzlich Unmengen von Geld ausgibt.</t>
  </si>
  <si>
    <t>Prinz Akeem flieht auf der Suche nach der Traumfrau vom heimischen Zamunda in den New Yorker Stadtteil Queens. Mit seinem Vetter Semmi gibt er sich als armer Student aus und beginnt die Brautschau in Bars und Dicotheken. Schließlich verliebt er sich in die Tochter eines Hamburger-Braters, deretwegen er einen Job im Schnellimbiß annimmt...</t>
  </si>
  <si>
    <t>tt0084535</t>
  </si>
  <si>
    <t>250918</t>
  </si>
  <si>
    <t>Der Prinz hinter den sieben Meeren</t>
  </si>
  <si>
    <t>Die Kaufmannstochter Constance hat sich ein Löweneckerchen gewünscht, und der Vater hat es von einem Löwen bekommen – unter der Bedingung, dass ihm der erste Mensch auszuliefern sei, dem der Vater zu Hause begegnet. Es ist Constance. Gegen den Willen des Vaters geht sie zu dem Löwen und entdeckt, dass dieser ein verwunschener Prinz ist, den nur die Liebe einer Frau erlösen kann. Sie bleibt bei ihm und bekommt ein Kind mit ihm. Als sie ihn kurz verlässt, um zur Hochzeit ihrer Schwester zu fahren, wird der Löwe in eine Taube verwandelt und fliegt davon. Constance folgt ihm – sieben Jahre über sieben Meere.</t>
  </si>
  <si>
    <t>Die Kaufmannstochter Constance hat sich ein Löweneckerchen gewünscht, und der Vater hat es von einem Löwen bekommen – unter der Bedingung, dass ihm der erste Mensch auszuliefern sei, dem der Vater zu Hause begegnet. Es ist Constance...</t>
  </si>
  <si>
    <t>tt0176048</t>
  </si>
  <si>
    <t>84030</t>
  </si>
  <si>
    <t>Der Prinz und der Abendstern</t>
  </si>
  <si>
    <t>Princ a Vecernice</t>
  </si>
  <si>
    <t>Adventure; Comedy; Romance; Family; Fantasy</t>
  </si>
  <si>
    <t>Ein wunderbares Märchen über die Suche nach Liebe, das Böse zu besiegen und einige wertvolle moralische Lehren auf diesem Weg zu lernen. Die Geschichte beginnt mit dem jungen Prinz Velen, der verantwortlich für das Schloss und seine drei Schwestern verlassen wird. In der Nacht hat er eine Visitation und bevor er es weiß, alle seine Schwestern sind verheiratet und weggegangen, und er verliebt sich in die schöne Večernice. Nun wird er mit der Königs Wraths und aufgeladen mit einer Aufgabe konfrontiert ist. Die Reise jedoch verbirgt Hindernisse und Gefahren; nicht nur heimtückisch Händler und Räuber, sondern auch ein böser Zauberer Mrakomor ...</t>
  </si>
  <si>
    <t>Ein wunderbares Märchen über die Suche nach Liebe, das Böse zu besiegen und einige wertvolle moralische Lehren auf diesem Weg zu lernen. Die Geschichte beginnt mit dem jungen Prinz Velen, der verantwortlich für das Schloss und seine drei Schwestern verlassen wird...</t>
  </si>
  <si>
    <t>tt0110891</t>
  </si>
  <si>
    <t>48791</t>
  </si>
  <si>
    <t>Der Prinz von Jütland</t>
  </si>
  <si>
    <t>Prince of Jutland</t>
  </si>
  <si>
    <t>Canal+; Les Films Ariane; Woodline Films Ltd.; Kenneth Madsen Filmproduktion A/S; Films Roses</t>
  </si>
  <si>
    <t>His Quest for Vengeance... May Cost Him Everything.</t>
  </si>
  <si>
    <t>Der dänische Prinz Fenge (Gabriel Byrne) ermordet im 16. Jahrhundert seinen Bruder Hardvenael, um an dessen Thron und König Geruth zu gelangen. Damit Hardvenaels Sohn Amlet (Christian Bale) nicht das selbe Schicksal ereilt wie sein Vater, gibt er vor wahnsinnig zu sein und wartet auf den richtigen Zeitpunkt für seine Rache. Doch Fenge schöpft Verdacht und schickt Amlet nach Britannien...</t>
  </si>
  <si>
    <t>Der dänische Prinz Fenge (Gabriel Byrne) ermordet im 16. Jahrhundert seinen Bruder Hardvenael, um an dessen Thron und König Geruth zu gelangen. Damit Hardvenaels Sohn Amlet (Christian Bale) nicht das selbe Schicksal ereilt wie sein Vater, gibt er vor wahnsinnig zu sein und wartet auf den richtigen Zeitpunkt für seine Rache...</t>
  </si>
  <si>
    <t>tt0093780</t>
  </si>
  <si>
    <t>10081</t>
  </si>
  <si>
    <t>Der Prinzipal</t>
  </si>
  <si>
    <t>The Principal</t>
  </si>
  <si>
    <t>TriStar Pictures; Dorica Film; ML Delphi Premier Productions</t>
  </si>
  <si>
    <t>Einer gegen alle</t>
  </si>
  <si>
    <t>Rick Latimer hält nichts von Gewaltlosigkeit. Daher wird der Lehrer als Direktor an die berüchtigte Brandel-Highschool versetzt, wo Drogen und Gewalt an der Tagesordnung sind. Die Lehrer an dieser Schule haben den Kampf gegen die Gang, die den Schulalltag beherrscht, schon lange aufgegeben. Latimer findet nur wenige Verbündeten: die Lehrerin Hilary Orozco und den Hausmeister Jake Phillips.</t>
  </si>
  <si>
    <t>Rick Latimer hält nichts von Gewaltlosigkeit. Daher wird der Lehrer als Direktor an die berüchtigte Brandel-Highschool versetzt, wo Drogen und Gewalt an der Tagesordnung sind. Die Lehrer an dieser Schule haben den Kampf gegen die Gang, die den Schulalltag beherrscht, schon lange aufgegeben...</t>
  </si>
  <si>
    <t>tt0057449</t>
  </si>
  <si>
    <t>29056</t>
  </si>
  <si>
    <t>Der Rabe: Duell der Zauberer</t>
  </si>
  <si>
    <t>The Raven</t>
  </si>
  <si>
    <t>Horror; Comedy; Fantasy</t>
  </si>
  <si>
    <t>The supreme adventure in terror!</t>
  </si>
  <si>
    <t>Zauberer Erasmus Craven lebt zurückgezogen und in Trauer um seine vor Jahren verstorbene Frau Lenore. Eines Abends erhält er ungewöhnlichen Besuch von einem sprechenden Raben, der sich als versoffener Kollege Bedlo entpuppt. Von ihm erfährt der unglückliche Craven, dass seine tot geglaubte Lenore sehr lebendig im Schloss des unheimlichen Hexenmeisters Scarabus lebt. Das kann Craven nicht auf sich sitzen lassen und so macht er sich auf den Weg zum Schloss, um seinen Gegner dort zu einem magischen Duell zu fordern...</t>
  </si>
  <si>
    <t>Zauberer Erasmus Craven lebt zurückgezogen und in Trauer um seine vor Jahren verstorbene Frau Lenore. Eines Abends erhält er ungewöhnlichen Besuch von einem sprechenden Raben, der sich als versoffener Kollege Bedlo entpuppt...</t>
  </si>
  <si>
    <t>tt0104692</t>
  </si>
  <si>
    <t>10163</t>
  </si>
  <si>
    <t>Der Rasenmäher-Mann</t>
  </si>
  <si>
    <t>The Lawnmower Man</t>
  </si>
  <si>
    <t>Allied Vision; Fuji Eight Company Ltd.; Lane Pringle Productions</t>
  </si>
  <si>
    <t>God made him simple. Science made him a god.</t>
  </si>
  <si>
    <t>Der geistig zurückgebliebene Hilfsgärtner Jobe Smith entwickelt sich durch Computer-Experimente des Wissenschaftlers Lawrence Angelo zum intelligenten Menschen. Smith wird von dessen früheren Vorgesetzten zu einem mordlüsternen Monster umgepolt, das sich anschickt, die Welt zu beherrschen...</t>
  </si>
  <si>
    <t>tt0089885</t>
  </si>
  <si>
    <t>1694</t>
  </si>
  <si>
    <t>Der Re-Animator</t>
  </si>
  <si>
    <t>Re-Animator</t>
  </si>
  <si>
    <t>Empire Pictures; Re-Animator Productions</t>
  </si>
  <si>
    <t>H.P. Lovecraft's classic tale of horror</t>
  </si>
  <si>
    <t>Der junge Mediziner Herbert West hat ein Serum geschaffen, das totes Gewebe wieder zum Leben erwecken kann. Nach einem Zwischenfall flieht er in die USA. Dort nistet West sich bei dem Studenten Dan ein und richtet den Keller des Hauses als provisorisches Laboratorium ein, um seine Forschungen weiter betreiben zu können. Als der missgünstige Dr. Hill von dem Serum erfährt, möchte er den Ruhm für diese Entdeckung ernten. Er erpresst Herbert. Doch dieser ist nicht so einfach bereit, seine Erfindung abzugeben.</t>
  </si>
  <si>
    <t>Der junge Mediziner Herbert West hat ein Serum geschaffen, das totes Gewebe wieder zum Leben erwecken kann. Nach einem Zwischenfall flieht er in die USA. Dort nistet West sich bei dem Studenten Dan ein und richtet den Keller des Hauses als provisorisches Laboratorium ein, um seine Forschungen weiter betreiben zu können...</t>
  </si>
  <si>
    <t>tt0119978</t>
  </si>
  <si>
    <t>11975</t>
  </si>
  <si>
    <t>Der Regenmacher</t>
  </si>
  <si>
    <t>The Rainmaker</t>
  </si>
  <si>
    <t>American Zoetrope; Constellation Entertainment; Douglas/Reuther Productions</t>
  </si>
  <si>
    <t>They were totally unqualified to try the case of a lifetime... but every underdog has his day.</t>
  </si>
  <si>
    <t>Rudy Baylor steht kurz vor dem Ende seines Jurastudiums. Schon jetzt sucht er nach Klienten, aber die sind nicht so leicht zu finden. So verdingt Rudy sich in der Kanzlei von Bruiser Stone. Zuerst wird der Neuling dem Gehilfen Deck unterstellt, der ihm zeigt, wie man die Grauzonen des Gesetzes ausnutzt. Dann erhält Rudy seinen ersten Fall: Er vertritt das Ehepaar Black, deren Sohn Leukämie hat. Eine Knochenmarktransplantation kann helfen, aber die Versicherung will nicht zahlen...</t>
  </si>
  <si>
    <t>Rudy Baylor steht kurz vor dem Ende seines Jurastudiums. Schon jetzt sucht er nach Klienten, aber die sind nicht so leicht zu finden. So verdingt Rudy sich in der Kanzlei von Bruiser Stone. Zuerst wird der Neuling dem Gehilfen Deck unterstellt, der ihm zeigt, wie man die Grauzonen des Gesetzes ausnutzt...</t>
  </si>
  <si>
    <t>tt0075140</t>
  </si>
  <si>
    <t>72494</t>
  </si>
  <si>
    <t>Der Richter und sein Henker</t>
  </si>
  <si>
    <t>MFG-Film; T.R.A.C.</t>
  </si>
  <si>
    <t>"I could murder her in front of your eyes and you couldn't prove it," said the master criminal to the master detective. And so the game began...</t>
  </si>
  <si>
    <t>Auf dem alternden, todkranken Schweizer Kommissar Bärlach lastet ein Ereignis aus längst vergangenen Tagen: Er ließ sich mit seinem Jugendfreund Gastmann auf eine Wette ein, als dieser behauptete, ein Verbrechen begehen zu können, ohne dafür belangt zu werden. Tatsächlich konnte Gastmann der Mord an ihrer gemeinsamen Freundin Nicole nicht nachgewiesen werden. Doch als nun ein inkognito gegen Gastmann ermittelnder Mitarbeiter Bärlachs erschossen aufgefunden wird, sieht Bärlach die Zeit gekommen, die alte Rechnung zu begleichen. Sein Instrument dabei ist der ambitionierte Polizist Tschanz.</t>
  </si>
  <si>
    <t>Auf dem alternden, todkranken Schweizer Kommissar Bärlach lastet ein Ereignis aus längst vergangenen Tagen: Er ließ sich mit seinem Jugendfreund Gastmann auf eine Wette ein, als dieser behauptete, ein Verbrechen begehen zu können, ohne dafür belangt zu werden...</t>
  </si>
  <si>
    <t>tt0098621</t>
  </si>
  <si>
    <t>249</t>
  </si>
  <si>
    <t>Der Rosenkrieg</t>
  </si>
  <si>
    <t>The War of the Roses</t>
  </si>
  <si>
    <t>Twentieth Century Fox; Gracie Films; Regency International Pictures</t>
  </si>
  <si>
    <t>Bis dass der Tod uns scheidet</t>
  </si>
  <si>
    <t>Das einst so verliebte Ehepaar Barbara und Oliver Rose steht vor der Scheidung, doch keiner von beidem will dem anderen das Haus überlassen. Aus anfänglich kleinen Gemeinheiten wird ein erbitterter Kampf, und zwischen den Fronten steht Anwalt D’Amato</t>
  </si>
  <si>
    <t>tt0430559</t>
  </si>
  <si>
    <t>39404</t>
  </si>
  <si>
    <t>Der Räuber Hotzenplotz</t>
  </si>
  <si>
    <t>Constantin Film; Bayerischer Banken-Fonds; Collina Film</t>
  </si>
  <si>
    <t>Die Jagd nach der Kaffeemühle Kasperl und Seppl machen sich auf, den wilden Räuber Hotzenplotz zu fangen, der Großmutters Kaffeemühle gestohlen hat. Unglücklicherweise geraten sie dabei in die Hände des Räubers und des bösen Zauberers Zwackelmann. Keine Frage, dass die Geschichte trotzdem gut ausgeht."Hmmm - das hat gut geschmeckt!" sagte Hotzenplotz nach dem Essen und stieß einen Rülps aus. "Nun könnte ich einen Kaffee vertragen ..." Er ging an die Truhe und kramte die Kaffeemühle hervor. Großmutters Kaffeemühle! Die füllte er mit Kaffeebohnen. "Da!" rief er Seppel zu, "mahle!" Und Seppel musste auf Großmutters Kaffeemühle für Hotzenplotz den Kaffee mahlen. Dazu spielte die Kaffeemühle "Alles neu macht der Mai ..." Das war schlimm für ihn - schlimmer als alles andere, was er an diesem Unglückstag erlebt hatte.</t>
  </si>
  <si>
    <t>Die Jagd nach der Kaffeemühle Kasperl und Seppl machen sich auf, den wilden Räuber Hotzenplotz zu fangen, der Großmutters Kaffeemühle gestohlen hat. Unglücklicherweise geraten sie dabei in die Hände des Räubers und des bösen Zauberers Zwackelmann. Keine Frage, dass die Geschichte trotzdem gut ausgeht...</t>
  </si>
  <si>
    <t>tt3562162</t>
  </si>
  <si>
    <t>259564</t>
  </si>
  <si>
    <t>Der Rücktritt</t>
  </si>
  <si>
    <t>Februar 2012: An der Seite seiner Ehefrau Bettina erklärt Bundespräsident Christian Wulff im großen Saal von Schloss Bellevue seinen Rücktritt. Hinter dem Ehepaar liegen 68 Tage, seit Wulff von einer geplanten Enthüllungsgeschichte der BILD-Zeitung erfuhr. 68 Tage, in denen der Druck der Medien auf den Bundespräsidenten immer mehr zunahm. 68 Tage, die die Aufhebung der Immunität nach sich zogen. 68 Tage Ringen um das Amt als Staatsoberhaupt der Bundesrepublik Deutschland.</t>
  </si>
  <si>
    <t>Februar 2012: An der Seite seiner Ehefrau Bettina erklärt Bundespräsident Christian Wulff im großen Saal von Schloss Bellevue seinen Rücktritt. Hinter dem Ehepaar liegen 68 Tage, seit Wulff von einer geplanten Enthüllungsgeschichte der BILD-Zeitung erfuhr. 68 Tage, in denen der Druck der Medien auf den Bundespräsidenten immer mehr zunahm...</t>
  </si>
  <si>
    <t>tt0171765</t>
  </si>
  <si>
    <t>208436</t>
  </si>
  <si>
    <t>Der Salzprinz</t>
  </si>
  <si>
    <t>Sol nad zlato</t>
  </si>
  <si>
    <t>Omnia Film München; Slovenská filmová tvorba Koliba (SFT)</t>
  </si>
  <si>
    <t>Ein Film nach Motiven eines slowakischen Volksmärchens. Prinzessin Maruschka verleibt sich in den Sohn des Salzkönigs und erntet damit Spott und Verachtung bei ihrem Vater, dem König, und ihren Landsleuten, die von Gold und Edelsteinen verblendet sind. Erst als der Salzkönig einen furchtbaren Fluch über die Menschen schickt, erkennen sie den Wert des scheinbar so wertlosen Salzes. An Maruschka ist es nun, ihr Volk zu erlösen.</t>
  </si>
  <si>
    <t>Ein Film nach Motiven eines slowakischen Volksmärchens. Prinzessin Maruschka verleibt sich in den Sohn des Salzkönigs und erntet damit Spott und Verachtung bei ihrem Vater, dem König, und ihren Landsleuten, die von Gold und Edelsteinen verblendet sind...</t>
  </si>
  <si>
    <t>tt1867093</t>
  </si>
  <si>
    <t>98339</t>
  </si>
  <si>
    <t>Der Samariter: Tödliches Finale</t>
  </si>
  <si>
    <t>The Samaritan</t>
  </si>
  <si>
    <t>H2O Motion Pictures; 2262730 Ontario; Middle Child Films Inc.; Quickfire Films; Eggplant Picture &amp; Sound</t>
  </si>
  <si>
    <t>Nachdem er 20 Jahre lang seine Strafe im Gefängnis abgesessen hat, will Foley definitiv nichts mehr mit seinem alten Gaunerleben zu tun haben. Er hatte die Haftstrafe absitzen müssen, da er bei einem aus dem Ruder gelaufenen Coup seinen Partner gezwungenermaßen erschießen musste. Das Gefängnis und seine Machenschaften auf der Straße haben Foley von seinen Freunden und seiner Familie getrennt. Doch der junge Nachtclubbesitzer Ethan, der voller krimineller Energie steckt, möchte Foley für einen erfolgversprechenden Betrug gewinnen. Eigentlich hat der Ex-Sträfling keine Lust wieder in das kriminelle Milieu einzusteigen, doch Ethan zieht die richtigen Fäden. Für den abgehalfterten Gangster gibt es eigentlich keinen Grund mehr morgens aufzustehen, bis er durch den Clubbesitzer Iris kennenlernt; ein schwierig zu durchschauendes Mädchen, das Foley von einem neuen Leben träumen lässt. .</t>
  </si>
  <si>
    <t>Nachdem er 20 Jahre lang seine Strafe im Gefängnis abgesessen hat, will Foley definitiv nichts mehr mit seinem alten Gaunerleben zu tun haben. Er hatte die Haftstrafe absitzen müssen, da er bei einem aus dem Ruder gelaufenen Coup seinen Partner gezwungenermaßen erschießen musste...</t>
  </si>
  <si>
    <t>tt0058405</t>
  </si>
  <si>
    <t>64524</t>
  </si>
  <si>
    <t>Der Satan mit den langen Wimpern</t>
  </si>
  <si>
    <t>Nightmare</t>
  </si>
  <si>
    <t>Drei schockierende Morde ... nur geträumt ... oder steckt mehr dahinter?</t>
  </si>
  <si>
    <t>Seit einem traumatischen Kindheitserlebnis leidet Janet unter immer wiederkehrenden Alpträumen, in denen sie von ihrer eigenen Mutter grausam gequält und verfolgt wird. Diese sitzt jedoch seit vielen Jahren in einer Nervenheilanstalt, da sie ihren Ehemann und Janets Vater ermordet haben soll. Als Janet nach einem Schulverweis in ihr Elterhaus zurückkehrt, werden ihre Alpträume schlimmer denn je und treiben das junge Mädchen an den Rand des Wahnsinns.</t>
  </si>
  <si>
    <t>Seit einem traumatischen Kindheitserlebnis leidet Janet unter immer wiederkehrenden Alpträumen, in denen sie von ihrer eigenen Mutter grausam gequält und verfolgt wird. Diese sitzt jedoch seit vielen Jahren in einer Nervenheilanstalt, da sie ihren Ehemann und Janets Vater ermordet haben soll...</t>
  </si>
  <si>
    <t>tt0069947</t>
  </si>
  <si>
    <t>4909</t>
  </si>
  <si>
    <t>Der Schakal</t>
  </si>
  <si>
    <t>The Day of the Jackal</t>
  </si>
  <si>
    <t>John Woolf Productions; Warwick Film Productions; Universal Productions France</t>
  </si>
  <si>
    <t>The Jackal spent 71 days,56 minutes thinking a bullet into the brain of de Gaulle</t>
  </si>
  <si>
    <t>Frankreich 1963: Nach der Unabhängigkeitserklärung Algeriens macht die rechtsgerichtete Geheimarmee OAS den Präsidenten De Gaulle für diese „Schlappe“ verantwortlich. Colonel Rodin heuert den englischen Berufskiller „Schakal“ an, um den Präsidenten töten zu lassen.</t>
  </si>
  <si>
    <t>tt0119395</t>
  </si>
  <si>
    <t>4824</t>
  </si>
  <si>
    <t>The Jackal</t>
  </si>
  <si>
    <t>Universal Pictures; Mel's Cite du Cinema; British Broadcasting Corporation (BBC); Toho-Towa; Mutual Film Company; H2L Media Group; Alphaville Films; Marubeni; Tele München Fernseh Produktionsgesellschaft (TMG); UGC PH</t>
  </si>
  <si>
    <t>How do you stop an assassin who has no identity?</t>
  </si>
  <si>
    <t>Niemand kennt seine Identität, sein Ziel, seinen Zeitplan. Für ein Kopfgeld von 70 Millionen Dollar angeheuert, soll der Schakal eine der prominentesten Polit-Persönlichkeiten der Welt öffentlich töten. FBI und KGB setzen alles daran, das Attentat zu verhindern. Ihre Chancen dürftig. Der Killer ist zu schnell, zu wandlungsfähig, zu kaltblütig. Wo immer die Geheimdienste hinkommen, finden sie nur blutige Spuren. Ihre einzige Hoffnung ist jemand, der Gewalt aus erster Hand kennt und den Schakal womöglich identifizieren kann. Jemand wie der zu lebenslanger Haft verurteilte Ex-Terrorist Declan Mulqueen. Er gibt sein Wort, nicht zu flüchten. Wird er das Versprechen halten? Die Uhr tickt unerbittlich ...</t>
  </si>
  <si>
    <t>Niemand kennt seine Identität, sein Ziel, seinen Zeitplan. Für ein Kopfgeld von 70 Millionen Dollar angeheuert, soll der Schakal eine der prominentesten Polit-Persönlichkeiten der Welt öffentlich töten. FBI und KGB setzen alles daran, das Attentat zu verhindern. Ihre Chancen dürftig. Der Killer ist zu schnell, zu wandlungsfähig, zu kaltblütig...</t>
  </si>
  <si>
    <t>tt0133240</t>
  </si>
  <si>
    <t>9016</t>
  </si>
  <si>
    <t>Der Schatzplanet</t>
  </si>
  <si>
    <t>Treasure Planet</t>
  </si>
  <si>
    <t>Finde deinen Platz im Universum.</t>
  </si>
  <si>
    <t>Seit seiner Kindheit träumt der junge Jim Hawkins von der Suche nach dem sagenumwobenen Planeten, auf dem der Pirat Flint einen Schatz versteckt haben soll. Als Jim durch Zufall in den Besitz einer Schatzkarte gelangt, beginnt das größte Abenteuer seines Lebens. Jim ist sicher: irgendwo am Ende des Universums liegt der Schatzplanet. Daher bricht er zusammen mit dem Astronom Dr. Doppler auf. Auf der Weltraumgaleone “Legacy” schließt er schnell Freundschaft mit dem Schiffskoch John Silver, einem Cyborg. Doch dann übernimmt Silver das Kommando auf dem Schiff, denn er will den Schatz für sich alleine haben.</t>
  </si>
  <si>
    <t>Seit seiner Kindheit träumt der junge Jim Hawkins von der Suche nach dem sagenumwobenen Planeten, auf dem der Pirat Flint einen Schatz versteckt haben soll. Als Jim durch Zufall in den Besitz einer Schatzkarte gelangt, beginnt das größte Abenteuer seines Lebens. Jim ist sicher: irgendwo am Ende des Universums liegt der Schatzplanet...</t>
  </si>
  <si>
    <t>tt2027140</t>
  </si>
  <si>
    <t>157820</t>
  </si>
  <si>
    <t>Der Schaum der Tage</t>
  </si>
  <si>
    <t>L'écume des jours</t>
  </si>
  <si>
    <t>Colin ist ein wohlhabender Erfinder, der einst ein dufterzeugendes Musikinstrument entwickelte. Er heiratet die schöne Chloe aber schon in ihren Flitterwochen erkrankt sie schwer, indem eine Wasserlilie in ihre Lunge gerät. Der einzige Weg, ihre Krankheit aufzuhalten, besteht darin, sie ununterbochen mit frischen Blumen zu umgeben. Die Kosten dieser Behandlung zehren schnell das Vermögen des Erfinders auf. Auf der suche nach Hilfe macht er sich auf den Weg durch ein phantastisches Paris und kann dabei nur auf die Hilfe seiner Freunde zählen: Den talentierten Nicolas und Chick, den Vereher des Philosophen Jean-Sol Patre.</t>
  </si>
  <si>
    <t>Colin ist ein wohlhabender Erfinder, der einst ein dufterzeugendes Musikinstrument entwickelte. Er heiratet die schöne Chloe aber schon in ihren Flitterwochen erkrankt sie schwer, indem eine Wasserlilie in ihre Lunge gerät. Der einzige Weg, ihre Krankheit aufzuhalten, besteht darin, sie ununterbochen mit frischen Blumen zu umgeben...</t>
  </si>
  <si>
    <t>tt0070707</t>
  </si>
  <si>
    <t>11561</t>
  </si>
  <si>
    <t>Der Schläfer</t>
  </si>
  <si>
    <t>Sleeper</t>
  </si>
  <si>
    <t>Jack Rollins &amp; Charles H. Joffe Productions; Rollins-Joffe Productions</t>
  </si>
  <si>
    <t>A love story about two people who hate each other. 200 years in the future.</t>
  </si>
  <si>
    <t>Miles Monroe wollte sich eigentlich nur ein Furunkel entfernen lassen. Doch als er aus der Narkose aufwacht, sind 200 Jahre vergangen, Amerika ist ein Polizei- und Überwachungsstaat, und Sex gibt es nur noch aus der Orgasmusmaschine.</t>
  </si>
  <si>
    <t>tt0236784</t>
  </si>
  <si>
    <t>2575</t>
  </si>
  <si>
    <t>Der Schneider von Panama</t>
  </si>
  <si>
    <t>The Tailor of Panama</t>
  </si>
  <si>
    <t>Columbia Pictures; Merlin Films</t>
  </si>
  <si>
    <t>In a place this treacherous, what a good spy needs is a spy of his own.</t>
  </si>
  <si>
    <t>High Society-Schneider Harry Pendel ist in Panama gleichermaßen bekannt für gut sitzende Anzüge wie für seine phantasievollen Geschichten. Sein Leben scheint sorgenfrei, bis eines Tages der gewissenlose, britische Spion Andrew Osnard in seinem Laden erscheint und Pendel mittels Erpressung dazu zwingt, das “Beichtgeheimnis” des Schneiders aller hohen Herren zu brechen. Doch was tun, wenn es nichts zu berichten gibt? In seiner Not beginnt Harry Pendel eine Verschwörung zu erfinden, die sich durch alle Gesellschaftsschichten Panamas zieht und bald die Aufmerksamkeit der ausländischen Geheimdienste erweckt. Doch diese Geschichte des Schneider von Panama gerät ausser Kontrolle.</t>
  </si>
  <si>
    <t>High Society-Schneider Harry Pendel ist in Panama gleichermaßen bekannt für gut sitzende Anzüge wie für seine phantasievollen Geschichten...</t>
  </si>
  <si>
    <t>tt0086257</t>
  </si>
  <si>
    <t>46453</t>
  </si>
  <si>
    <t>Der Schnüffler</t>
  </si>
  <si>
    <t>Universum Film (UFA); Zweites Deutsches Fernsehen (ZDF)</t>
  </si>
  <si>
    <t>Der harmlose Berliner Taxifahrer Herbert Böckmann hat einen schlechten Tag erwischt: Drei mysteriöse Herren setzen ihm die Leiche von Boris Strawinski, einem russischen Wirtschaftfachmann, ins Auto. Nichts ahnend bringt Herbert den “Fahrgast” nach Ostberlin. Dort gerät Böckmann in die Fänge des sowjetischen Geheimdienstes KGB, der ihn für einen Top-Agenten des CIA hält. Als Herbert schließlich wieder im Westteil der Stadt ankommt, wartet bereits der CIA auf ihn, der den Taxifahrer wiederum verdächtigt ein Top-Agent des KGB zu sein. Um seine Unschuld zu beweisen, muss Herbert den wahren Mörder von Strawinski finden. Ein geheimnisvolles Fläschchen, an dem er in Extremsituationen schnüffelt, verhilft ihm dabei zu erstaunlichen Kräften und ungeahnten Fähigkeiten. Als Superagent “Herbie Melbourne” mischt Herbert die Agentenszene auf. Aber zwischen den Fronten gerät er in die Schusslinie professioneller Killer.</t>
  </si>
  <si>
    <t>Der harmlose Berliner Taxifahrer Herbert Böckmann hat einen schlechten Tag erwischt: Drei mysteriöse Herren setzen ihm die Leiche von Boris Strawinski, einem russischen Wirtschaftfachmann, ins Auto. Nichts ahnend bringt Herbert den “Fahrgast” nach Ostberlin...</t>
  </si>
  <si>
    <t>tt1034302</t>
  </si>
  <si>
    <t>18530</t>
  </si>
  <si>
    <t>Der Schrei der Eule</t>
  </si>
  <si>
    <t>The Cry of the Owl</t>
  </si>
  <si>
    <t>BBC Films; The Harold Greenberg Fund; MACT Productions; Myriad Pictures; Sienna Films; Studio Hamburg International Production (SHIP)</t>
  </si>
  <si>
    <t>Aus Obsession wird Mord.</t>
  </si>
  <si>
    <t>Der sensible und labile Robert Forester lebt nach der Trennung von seiner Frau in der Kleinstadt Langley. Auf seinen einsamen Spaziergängen beobachtet er in einem Haus ein Mädchen und wird immer stärker von ihrem Anblick angezogen. Als er Jenny eines Tages kennenlernt, verliebt sie sich in ihn und trennt sich von Greg. Greg versucht, Jenny wiederzugewinnen, doch sie liebt Robert. Der mag sie zwar, liebt sie aber nicht. Die Lage scheint für Jenny ausweglos zu werden...</t>
  </si>
  <si>
    <t>Der sensible und labile Robert Forester lebt nach der Trennung von seiner Frau in der Kleinstadt Langley. Auf seinen einsamen Spaziergängen beobachtet er in einem Haus ein Mädchen und wird immer stärker von ihrem Anblick angezogen. Als er Jenny eines Tages kennenlernt, verliebt sie sich in ihn und trennt sich von Greg...</t>
  </si>
  <si>
    <t>tt0248408</t>
  </si>
  <si>
    <t>8366</t>
  </si>
  <si>
    <t>Der Schuh des Manitu</t>
  </si>
  <si>
    <t>Comedy; Western</t>
  </si>
  <si>
    <t>Constantin Film; SevenPictures Film; herbX Medienproduktion GmbH; Pro 7</t>
  </si>
  <si>
    <t>Die neue Komödie von Bully</t>
  </si>
  <si>
    <t>Der Apachenhäuptling Abahachi hat vom Geschäftsmann Santa Maria ein Lokal gekauft, damit sein Stamm endlich auch über ein “Stammlokal” verfügen kann. Für den Kauf hat Abahachi bei den Schoschonen einen Kredit in Form eines Sackes mit Goldstücken aufgenommen. Als Abahachi und sein Blutsbruder Ranger bei der Übergabe des Lokals feststellen, daß sie vom Geschäftsmann Santa Maria hereingelegt wurden, kommt es zu einem Eklat: Santa Maria erschießt den anwesenden Sohn des Häuptlings der Schoschonen, der den Sack mit den Goldstücken überbracht hatte. Santa Maria und seine Männer flüchten mit dem Gold.</t>
  </si>
  <si>
    <t>Der Apachenhäuptling Abahachi hat vom Geschäftsmann Santa Maria ein Lokal gekauft, damit sein Stamm endlich auch über ein “Stammlokal” verfügen kann. Für den Kauf hat Abahachi bei den Schoschonen einen Kredit in Form eines Sackes mit Goldstücken aufgenommen...</t>
  </si>
  <si>
    <t>tt0066924</t>
  </si>
  <si>
    <t>16825</t>
  </si>
  <si>
    <t>Der Schwanz des Skorpions</t>
  </si>
  <si>
    <t>La coda dello scorpione</t>
  </si>
  <si>
    <t>Nachdem der jungen Witwe Lisa Baumer (Ida Galli) eine Versicherungspolice von einer Millionen Dollar ausgezahlt wird, scheint ein Wettlauf um das Geld zu beginnen. Menschen sterben, die Polizei ist ratlos und ein maskierter Dieb treibt sein erbarmungsloses Unwesen. Jeder verdächtigt jeden, doch die Wahrheit ist viel schlimmer.</t>
  </si>
  <si>
    <t>tt0156078</t>
  </si>
  <si>
    <t>99999</t>
  </si>
  <si>
    <t>Der Sieg des Glaubens</t>
  </si>
  <si>
    <t>„Der Sieg des Glaubens“ ist ein NS-Propagandafilm von Leni Riefenstahl über den 5. Reichsparteitag der NSDAP im September 1933 in Nürnberg. Dieser Parteitag war der erste nach der „Machtergreifung“, daher wurde er „Parteitag des Sieges“ genannt.</t>
  </si>
  <si>
    <t>tt0371249</t>
  </si>
  <si>
    <t>156614</t>
  </si>
  <si>
    <t>Der Spiegel des großen Magus</t>
  </si>
  <si>
    <t>Ein mächtiger und reicher König, Magus, macht mit den Menschen alles, was ihm gerade einfällt. Alle, die sich weigern, seine Anregungen zu erfüllen, werden in ein Tier verwandelt und in einen Käfig gesperrt. Eines Tages entführt er ein Mädchen, Hanna, das ihm gefällt und er will es heiraten. Doch sie weigert sich, wie viele andere vor ihr. Hanna hat sich in den Hirten Elias, dem Magus die Schafe raubte, verliebt. Elias geht zum Schloss, um sie zu befreien. Pravos, der Mitleid mit ihm hat, erzählt ihm, dass ein Spiegel, der nur von dem Wasser aus dem Mondsee zu besiegen ist, dem großen Magus die Zauberkraft nehmen kann. Er findet den Spiegel und erlöst mit ihm die von Magus verwandelten Menschen. Zum Schluss hält er Magus den Spiegel vor das Gesicht, da bleibt nichts mehr von ihm übrig. Der Spiegel ist zerstört, deshalb kann Pravos nicht mehr zurückverwandelt werden. Elias und Hanna werden ein Paar und leben glücklich bis an das Ende ihrer Tage.</t>
  </si>
  <si>
    <t>Ein mächtiger und reicher König, Magus, macht mit den Menschen alles, was ihm gerade einfällt. Alle, die sich weigern, seine Anregungen zu erfüllen, werden in ein Tier verwandelt und in einen Käfig gesperrt. Eines Tages entführt er ein Mädchen, Hanna, das ihm gefällt und er will es heiraten. Doch sie weigert sich, wie viele andere vor ihr...</t>
  </si>
  <si>
    <t>tt0345950</t>
  </si>
  <si>
    <t>11836</t>
  </si>
  <si>
    <t>Der SpongeBob Schwammkopf Film</t>
  </si>
  <si>
    <t>The SpongeBob SquarePants Movie</t>
  </si>
  <si>
    <t>Held. Legende. Schwamm.</t>
  </si>
  <si>
    <t>Hektik in Bikini Bottom, dem Wohnort des gelben Schwamms Spongebob Schwammkopf. Irgendjemand hat die Krone von König Neptun gestohlen und der Verdacht fällt sofort auf Spongbobs Chef Mr. Krabs. Nur Spongebob und sein bester Freund, der Seestern Patrick, glauben an Mr. Krabs und machen sich auf, um dessen Unschuld zu beweisen. Dafür müssen sie Bikini Bottom verlassen und sich nach Shell City durchschlagen. Doch auf dem Weg dorthin kommen sie in allerlei schwierige Situation, die überstanden werden wollen, um Mr. Krabs zu retten.</t>
  </si>
  <si>
    <t>Hektik in Bikini Bottom, dem Wohnort des gelben Schwamms Spongebob Schwammkopf. Irgendjemand hat die Krone von König Neptun gestohlen und der Verdacht fällt sofort auf Spongbobs Chef Mr. Krabs. Nur Spongebob und sein bester Freund, der Seestern Patrick, glauben an Mr. Krabs und machen sich auf, um dessen Unschuld zu beweisen...</t>
  </si>
  <si>
    <t>tt0251411</t>
  </si>
  <si>
    <t>282822</t>
  </si>
  <si>
    <t>Der Springteufel</t>
  </si>
  <si>
    <t>Ein etwas heruntergekommener Anhalter sitzt am Straßenrand und hofft auf eine Mitfahrgelegenheit nach Frankfurt. So scheint es. Ein wohlhabender Geschäftsmann verbucht es für sich als gute Tat des Tages und hält an. Dass er in diesem Moment den wahrscheinlich folgenschwersten Fehler seines Lebens begeht, ahnt der Fahrer der Limousine jedoch nicht. Was harmlos beginnt, entwickelt sich zur Spirale in den Psychoterror. Der Mitfahrer treibt den Geschäftsmann immer mehr in den Wahnsinn. Doch dieser weiß noch immer nicht, dass er es mit dem "Springteufel", einem entlaufenen Irren, zu tun hat. Ein Irrer, der sein Handwerk versteht...</t>
  </si>
  <si>
    <t>Ein etwas heruntergekommener Anhalter sitzt am Straßenrand und hofft auf eine Mitfahrgelegenheit nach Frankfurt. So scheint es. Ein wohlhabender Geschäftsmann verbucht es für sich als gute Tat des Tages und hält an...</t>
  </si>
  <si>
    <t>tt0486655</t>
  </si>
  <si>
    <t>2270</t>
  </si>
  <si>
    <t>Der Sternwanderer</t>
  </si>
  <si>
    <t>Stardust</t>
  </si>
  <si>
    <t>Paramount Pictures; Ingenious Film Partners; Di Bonaventura Pictures; Marv Films; Vaughn Productions; Truenorth Productions</t>
  </si>
  <si>
    <t>Liebe ist Magie, eine fantastische Reise in eine Welt voller Geheimnisse.</t>
  </si>
  <si>
    <t>Der junge Engländer Tristan hält um die Hand von Victoria an. Er verspricht, ihr eine Sternschnuppe zu Füßen zu legen. Dazu bricht er in das durch eine Mauer getrennte magische Königreich Stormhold auf und findet den gefallenen Stern Yvaine. Doch die Hexe Lamia will ihr Herz und Thronfolger Septimus ihren Schmuck. Bei der abenteuerlichen Flucht vor den Verfolgern sind Gefährten rar gesät. Nur der tuntige Captain Shakespeare ist auf ihrer Seite.</t>
  </si>
  <si>
    <t>Der junge Engländer Tristan hält um die Hand von Victoria an. Er verspricht, ihr eine Sternschnuppe zu Füßen zu legen. Dazu bricht er in das durch eine Mauer getrennte magische Königreich Stormhold auf und findet den gefallenen Stern Yvaine. Doch die Hexe Lamia will ihr Herz und Thronfolger Septimus ihren Schmuck...</t>
  </si>
  <si>
    <t>tt0086197</t>
  </si>
  <si>
    <t>9549</t>
  </si>
  <si>
    <t>Der Stoff, aus dem die Helden sind</t>
  </si>
  <si>
    <t>The Right Stuff</t>
  </si>
  <si>
    <t>By flying higher and faster than any other man had ever dared before, Chuck Yeager set the pace for a new breed of hero. Those that had just one thing in common...THE RIGHT STUFF.</t>
  </si>
  <si>
    <t>Der Film von Philip Kaufman aus dem Jahr 1983 basiert auf dem gleichnamigen Roman von Tom Wolfe. Er erzählt die Geschichte der Luft- und Raumfahrt vom Beginn des Überschallflugs bis zum Anfang der amerikanischen Eroberung des Weltraums.</t>
  </si>
  <si>
    <t>tt0187526</t>
  </si>
  <si>
    <t>250919</t>
  </si>
  <si>
    <t>Der Struwwelpeter</t>
  </si>
  <si>
    <t>Sieh einmal, hier steht er. Pfui ! Der Struwwelpeter!  An den Händen beiden, ließ er sich nicht schneiden.  Seine Nägel fast ein Jahr; Kämmen ließ er nicht sein Haar.  Pfui ! Ruft da ein jeder: Garst’ger Struwwelpeter!</t>
  </si>
  <si>
    <t>tt0082924</t>
  </si>
  <si>
    <t>11333</t>
  </si>
  <si>
    <t>Der Supercop</t>
  </si>
  <si>
    <t>Poliziotto superpiù</t>
  </si>
  <si>
    <t>Action; Sci-Fi; Comedy; Fantasy</t>
  </si>
  <si>
    <t>El Pico S.A.; TVI; Transcinema</t>
  </si>
  <si>
    <t>Er scheint immun gegen Hinrichtungen zu sein – drei Versuche scheiterten bereits. Er kann Revolverkugeln mit den Zähnen auffangen, was ihm als Polizist sehr nützlich ist. Er kann Lastwagen steuern ohne drinzusitzen, Billardkugeln ohne Queue manövrieren, beim Würfeln zwei “Siebener” werfen. Kurz: ein Supercop, dieser Dave Speed, wenn die Farbe rot nicht wäre. Sobald nämlich ein roter Farbtupfer in sein Sichtfeld gerät, quittieren die wundersamen Kräfte, über die er seit einem Atomzwischenfall verfügt, ihre Dienste.</t>
  </si>
  <si>
    <t>Er scheint immun gegen Hinrichtungen zu sein – drei Versuche scheiterten bereits. Er kann Revolverkugeln mit den Zähnen auffangen, was ihm als Polizist sehr nützlich ist. Er kann Lastwagen steuern ohne drinzusitzen, Billardkugeln ohne Queue manövrieren, beim Würfeln zwei “Siebener” werfen...</t>
  </si>
  <si>
    <t>tt0085127</t>
  </si>
  <si>
    <t>21519</t>
  </si>
  <si>
    <t>'A' gai wak</t>
  </si>
  <si>
    <t>Golden Harvest Company; Paragon Films Ltd.; Authority Films</t>
  </si>
  <si>
    <t>Jahrelang haben Dragon und seine Freunde der Marineeinheit “Coast Guard” verzweifelt gegen eine Horde von Piraten gekämpft, die Handelsschiffe ausraubten und anschließend versenkten. Als auch ihre gesamte Flotte den Piraten zum Opfer fällt, wird die “Coast Guard” aufgelöst und als reguläre Polizeieinheit im Stadtgebiet eingesetzt. Hier finden sie endlich einen ersten Hinweis, der sie direkt zu den wirklichen Drahtziehern führt. Ein ausgeklügelter Plan soll die Piraten und ihre Hintermänner endgültig zur Strecke bringen…</t>
  </si>
  <si>
    <t>Jahrelang haben Dragon und seine Freunde der Marineeinheit “Coast Guard” verzweifelt gegen eine Horde von Piraten gekämpft, die Handelsschiffe ausraubten und anschließend versenkten. Als auch ihre gesamte Flotte den Piraten zum Opfer fällt, wird die “Coast Guard” aufgelöst und als reguläre Polizeieinheit im Stadtgebiet eingesetzt...</t>
  </si>
  <si>
    <t>tt0089457</t>
  </si>
  <si>
    <t>526</t>
  </si>
  <si>
    <t>Der Tag des Falken</t>
  </si>
  <si>
    <t>Ladyhawke</t>
  </si>
  <si>
    <t>Warner Bros.; Twentieth Century Fox</t>
  </si>
  <si>
    <t>CURSED FOR ETERNITY...No force in Heaven will release them. No power on Earth can save them. [UK Theatrical]</t>
  </si>
  <si>
    <t>Ein Bischof begehrt die schöne Isabeau d´Anjou. Weil sie sich ihm verweigert, belegt er sie und ihren Geliebten Etienne Navarre  mit einem grausamen Fluch. Durch den Fluch sind Isabeau und der edle Ritter Etienne Navarre getrennt. Nur für wenige Minuten in der Dämmerung können sich die Liebenden in menschlicher Gestalt begegnen. Am Tage verwandelt sich Isabeau in einen Falken, während die Nacht Navarre zum Wolf werden lässt. Ihre Liebe scheint zum Scheitern verurteilt, doch mit dem gewitzten Taschendieb Philip naht die Rettung: Auf seiner Flucht vor den Häschern des verbrecherischen Bischofs begegnet er dem tragischen Paar und wird zum Knappen des einsamen Wolfes. Durch ihn können die beiden nun zumindest wieder Nachrichten austauschen – und schöpfen neue Hoffnung. Gemeinsam mit einem zauberkundigen alten Mönch erklären sie dem Bischof und seiner schwarzen Magie den Kampf...</t>
  </si>
  <si>
    <t>Ein Bischof begehrt die schöne Isabeau d´Anjou. Weil sie sich ihm verweigert, belegt er sie und ihren Geliebten Etienne Navarre  mit einem grausamen Fluch. Durch den Fluch sind Isabeau und der edle Ritter Etienne Navarre getrennt. Nur für wenige Minuten in der Dämmerung können sich die Liebenden in menschlicher Gestalt begegnen...</t>
  </si>
  <si>
    <t>tt0970416</t>
  </si>
  <si>
    <t>10200</t>
  </si>
  <si>
    <t>Der Tag, an dem die Erde stillstand</t>
  </si>
  <si>
    <t>The Day the Earth Stood Still</t>
  </si>
  <si>
    <t>Twentieth Century Fox; 3 Arts Entertainment; Dune Entertainment III; Earth Canada Productions; Hammerhead Productions</t>
  </si>
  <si>
    <t>Wir dachten die Erde gehört uns. Wir haben uns getäuscht.</t>
  </si>
  <si>
    <t>Die Biologiewissenschaftlerin Helen Barnes wird von der US-Regierung in streng geheimer Sache konsultiert. Unbekannte Flugobjekte haben die Erde erreicht und die Absicht der außerirdischen Gäste ist noch unklar. Als Abgesandter der unbekannten Rasse aus dem Weltraum erscheint der unterkühlte Klaatu - dieser soll über das Schicksal der Menschheit entscheiden, die durch ihren zerstörerischen Charakter eine Gefahr für ihren fruchtbaren Heimatplaneten darstellt. Da eine Gefährdung aller Arten des Planeten durch eine einzige Spezies nicht länger zu erdulden ist, wird die Auslöschung der Menschen in die Wege geleitet.</t>
  </si>
  <si>
    <t>Die Biologiewissenschaftlerin Helen Barnes wird von der US-Regierung in streng geheimer Sache konsultiert. Unbekannte Flugobjekte haben die Erde erreicht und die Absicht der außerirdischen Gäste ist noch unklar...</t>
  </si>
  <si>
    <t>tt0043456</t>
  </si>
  <si>
    <t>828</t>
  </si>
  <si>
    <t>A robot and a man . . . hold the world spellbound with new and startling powers from another planet!</t>
  </si>
  <si>
    <t>Der Abgesandte einer planetaren Macht landet in Begleitung eines Roboters per fliegender Untertasse in Washington. Er überbringt den Menschen die eindringliche Mahnung, Frieden zu halten, andernfalls werde das Roboter-Heer seines Staates die Erde besetzen. Um dessen technische Überlegenheit zu demonstrieren, läßt er alle Maschinen der Erde einen Tag lang stillstehen</t>
  </si>
  <si>
    <t>Der Abgesandte einer planetaren Macht landet in Begleitung eines Roboters per fliegender Untertasse in Washington. Er überbringt den Menschen die eindringliche Mahnung, Frieden zu halten, andernfalls werde das Roboter-Heer seines Staates die Erde besetzen...</t>
  </si>
  <si>
    <t>tt0069818</t>
  </si>
  <si>
    <t>58402</t>
  </si>
  <si>
    <t>Der Teufel führt Regie</t>
  </si>
  <si>
    <t>Il boss</t>
  </si>
  <si>
    <t>Nick Lanzetta tötet im Auftrag von Don Giuseppe D’Agnello den Gangster Attardi und sämtliche Mitglieder seines Clans. Während sie im Pornokino sitzen bringt er sie alle mit einer Panzerfaust um. Eines der Clanmitglieder war jedoch nicht anwesend und schwört nun Rache. Er entführt die Tochter von D’Agnello. Lanzetta wird nun auf ihn angesetzt…</t>
  </si>
  <si>
    <t>tt0458352</t>
  </si>
  <si>
    <t>350</t>
  </si>
  <si>
    <t>Der Teufel trägt Prada</t>
  </si>
  <si>
    <t>The Devil Wears Prada</t>
  </si>
  <si>
    <t>Dune Entertainment; Twentieth Century Fox; Fox 2000 Pictures; Major Studio Partners; Peninsula Films</t>
  </si>
  <si>
    <t>Die Hölle auf High Heels</t>
  </si>
  <si>
    <t>In der Welt der Mode pflegen die ihre Eitelkeit, die es sich leisten können, und alle anderen schuften bis zum Umfallen. Andrea wird die neue Assistentin von Miranda Priestley, der Leiterin des Modeimperiums Runway. Und während die despotische Miranda eine wahrhafte Teufelin von einer Chefin ist, versucht Andrea einfach nur, einen guten Job zu machen.</t>
  </si>
  <si>
    <t>In der Welt der Mode pflegen die ihre Eitelkeit, die es sich leisten können, und alle anderen schuften bis zum Umfallen. Andrea wird die neue Assistentin von Miranda Priestley, der Leiterin des Modeimperiums Runway...</t>
  </si>
  <si>
    <t>tt0047571</t>
  </si>
  <si>
    <t>13181</t>
  </si>
  <si>
    <t>Der Teufel vom Mühlenberg</t>
  </si>
  <si>
    <t>Nach einer Sage aus dem Harz steckte irgendwann im Mittelalter der brutale, gierige Besitzer des Windmühlenhofs zusammen mit dem Burgvogt und dem Dorfschulzen eine Waldmühle in Brand. Als Teufel verkleidet, hatten sie sich in einer Gewitternacht ans Werk gemacht und auch noch das letzte Mehl aus der Waldmühle gestohlen. Fortan sind die Bauern gezwungen, das Korn bei dem bösen Mühlmann mahlen zu lassen, zumal er das Gerücht verbreitet, die Waldmühle sei verhext.</t>
  </si>
  <si>
    <t>Nach einer Sage aus dem Harz steckte irgendwann im Mittelalter der brutale, gierige Besitzer des Windmühlenhofs zusammen mit dem Burgvogt und dem Dorfschulzen eine Waldmühle in Brand. Als Teufel verkleidet, hatten sie sich in einer Gewitternacht ans Werk gemacht und auch noch das letzte Mehl aus der Waldmühle gestohlen...</t>
  </si>
  <si>
    <t>tt2401715</t>
  </si>
  <si>
    <t>191820</t>
  </si>
  <si>
    <t>Der Teufelsgeiger</t>
  </si>
  <si>
    <t>The Devil's Violinist</t>
  </si>
  <si>
    <t>Drama; Musical; Biography</t>
  </si>
  <si>
    <t>Arte; Bayerischer Rundfunk (BR); Österreichischer Rundfunk (ORF); Summerstorm Entertainment; Dor Film Produktionsgesellschaft; Construction Film; Bahr Productions Inc.; Film House Germany; Sky Deutschland</t>
  </si>
  <si>
    <t>Im Jahr 1830 tourt Niccolo Paganini durch die ganze Welt und ist auf dem Höhepunkt seiner Karriere. Paganinis Manager Urbani tut alles, um die um seinen Star zirkulierenden Skandalgeschichten am Laufen zu halten. Meistens dreht es sich dabei um Paganini und die schönen Frauen. Urbani will Paganini dazu bewegen, nach London zu gehen. Der britische Geschäftsmann John Watson und seine Geliebte Elisabeth riskieren dabei ihren gesamten Besitz. Auch in London gewinnt Paganini die Masse schnell für sich. Doch als er sich in die Tochter seines Gastgebers Watson verliebt und die beiden durch die Musik zueinander finden, schmiedet Urbani einen teuflischen Plan, um den Einfluss über seinen Schützling nicht zu verlieren.</t>
  </si>
  <si>
    <t>Im Jahr 1830 tourt Niccolo Paganini durch die ganze Welt und ist auf dem Höhepunkt seiner Karriere. Paganinis Manager Urbani tut alles, um die um seinen Star zirkulierenden Skandalgeschichten am Laufen zu halten. Meistens dreht es sich dabei um Paganini und die schönen Frauen. Urbani will Paganini dazu bewegen, nach London zu gehen...</t>
  </si>
  <si>
    <t>tt0075029</t>
  </si>
  <si>
    <t>10747</t>
  </si>
  <si>
    <t>Der Texaner</t>
  </si>
  <si>
    <t>The Outlaw Josey Wales</t>
  </si>
  <si>
    <t>Warner Bros.; The Malpaso Company</t>
  </si>
  <si>
    <t>...an army of one.</t>
  </si>
  <si>
    <t>Western von und mit Clint Eastwood, der auf dem Roman „Gone to Texas“ von Forrest Carter basiert. Die Familie des Farmers Josey Wales wurde gegen Ende des amerikanischen Bürgerkriegs von den Jayhawkers, irregulären Nordstaaten-Soldaten, grausam ermordet. Josey flieht nach Texas, doch der Showdown mit seinen Widersachern ist unvermeidlich.</t>
  </si>
  <si>
    <t>tt0089006</t>
  </si>
  <si>
    <t>12615</t>
  </si>
  <si>
    <t>Der Tod eines Handlungsreisenden</t>
  </si>
  <si>
    <t>Death of a Salesman</t>
  </si>
  <si>
    <t>Roxbury Productions; Punch Productions</t>
  </si>
  <si>
    <t>Its passion cannot be overstated. Its power must not be overlooked.</t>
  </si>
  <si>
    <t>Willy Loman ist ein alternder Handlungsreisender, dem nach 36 Jahren treuer Dienste von seiner Firma unvermittelt gekündigt wird. Er versucht jedoch, weiterhin die Fassade des tüchtigen Familienvaters aufrecht zu erhalten. Als sein Sohn Biff jedoch von seiner Mutter erfährt, dass sein Vater seinen Job verloren und bereits mehrfache Selbstmordversuche unternommen hat, wird Willy schonungslos mit seinen Lebenslügen konfrontiert. Biff zwingt ihn dazu, den Tatsachen - erstmals in seinem Leben - ins Auge zu sehen. Da fasst Loman einen letzten Entschluss, um seiner schwer verschuldeten Familie nicht weiter zur Last zu fallen.</t>
  </si>
  <si>
    <t>Willy Loman ist ein alternder Handlungsreisender, dem nach 36 Jahren treuer Dienste von seiner Firma unvermittelt gekündigt wird. Er versucht jedoch, weiterhin die Fassade des tüchtigen Familienvaters aufrecht zu erhalten...</t>
  </si>
  <si>
    <t>tt0086984</t>
  </si>
  <si>
    <t>11507</t>
  </si>
  <si>
    <t>Der Tod kommt zweimal</t>
  </si>
  <si>
    <t>Body Double</t>
  </si>
  <si>
    <t>Columbia Pictures; Delphi II Productions</t>
  </si>
  <si>
    <t>A seduction. A mystery. A murder.</t>
  </si>
  <si>
    <t>Der Schauspieler Jake beobachtet im gegenüberliegenden Haus einen Mord an einer hübschen Frau. Schockiert macht er sich daran, den Fall aufzuklären und findet sich schnell mitten in der Pornoindustrie Hollywoods wieder, wo er auf einmal zum Gejagten wird. Mit Craig Wasson und Melanie Griffith in den Hauptrollen.</t>
  </si>
  <si>
    <t>tt0114704</t>
  </si>
  <si>
    <t>1484</t>
  </si>
  <si>
    <t>Der Totmacher</t>
  </si>
  <si>
    <t>Film- und Medienstiftung NRW; Filmförderung Hamburg; Südwestfunk (SWF); Westdeutscher Rundfunk (WDR); Pantera Film; MTM Cineteve; Filmbüro Nordrhein-Westfalen</t>
  </si>
  <si>
    <t>Fritz Haarmann, der mindestens 24 junge Männer getötet hat, wird durch den Psychiater Dr. Ernst Schultze verhört, damit dieser ein psychiatrisches Gutachten über ihn erstellen kann. Während der Befragung spricht Haarmann über seine Methoden und Motive. Der Film beruht auf einer wahren Begebenheit; die Dialoge wurden den Verhörprotokollen der Vernehmung Haarmanns im Jahre 1924 entnommen.</t>
  </si>
  <si>
    <t>Fritz Haarmann, der mindestens 24 junge Männer getötet hat, wird durch den Psychiater Dr. Ernst Schultze verhört, damit dieser ein psychiatrisches Gutachten über ihn erstellen kann. Während der Befragung spricht Haarmann über seine Methoden und Motive...</t>
  </si>
  <si>
    <t>tt0251447</t>
  </si>
  <si>
    <t>3577</t>
  </si>
  <si>
    <t>Der Tunnel</t>
  </si>
  <si>
    <t>teamWorx Television &amp; Film; Sat.1</t>
  </si>
  <si>
    <t>Berlin. 1961. The true story of a flight to freedom.</t>
  </si>
  <si>
    <t>Am 13. August 1961 beginnt im Auftrag der DDR-Regierung der Bau der Berliner Mauer. Harry Melchior, ein bekannter Schwimm-Meister, kann im Herbst 1961 noch in den Westsektor Berlins fliehen. Seiner Schwester Lotte verspricht er, sie so schnell als möglich nachzuholen. Doch alle Fluchtwege sind bereits versperrt. Harrys Freund Matthis Hiller fungiert mit einer Reihe anderer Leute als Fluchthelfer. Ihnen schließt sich Harry an, denn mittlerweile ist ihm die Idee gekommen, einen Tunnel zu bauen. Das scheint ihm noch die einzige Möglichkeit zu sein, Lotte und anderen Ausreisewilligen zur Flucht zu verhelfen. Vom Keller einer alten Fabrik an der Bernauer Straße aus graben die Fluchthelfer los. Der Tunnel soll in einem leerstehenden Haus direkt an der Ostseite der Mauer enden. Die Männer haben sich hier eine strapaziöse und überaus gefährliche Arbeit aufgeladen. Denn Stasi-Oberst Krüger, der auf der Jagd nach Harry ist, bekommt Wind von der Sache...</t>
  </si>
  <si>
    <t>Am 13. August 1961 beginnt im Auftrag der DDR-Regierung der Bau der Berliner Mauer. Harry Melchior, ein bekannter Schwimm-Meister, kann im Herbst 1961 noch in den Westsektor Berlins fliehen. Seiner Schwester Lotte verspricht er, sie so schnell als möglich nachzuholen. Doch alle Fluchtwege sind bereits versperrt...</t>
  </si>
  <si>
    <t>tt0061512</t>
  </si>
  <si>
    <t>903</t>
  </si>
  <si>
    <t>Der Unbeugsame</t>
  </si>
  <si>
    <t>Cool Hand Luke</t>
  </si>
  <si>
    <t>"What we've got here is failure to communicate."</t>
  </si>
  <si>
    <t>Wegen Randalierens wird der introvertierte Luke Jackson zu einer Gefängnisstrafe verurteilt, die er in einem Knast im Süden der Vereinigten Staaten verbüßen muss. Zwei Ausbruchversuche schlagen fehl. Dafür gewinnt Luke den Respekt der Insassen. Grund genug für den Direktor der Anstalt, Lukes Willen mit allen Mitteln zu brechen.</t>
  </si>
  <si>
    <t>tt0024184</t>
  </si>
  <si>
    <t>10787</t>
  </si>
  <si>
    <t>Der Unsichtbare</t>
  </si>
  <si>
    <t>The Invisible Man</t>
  </si>
  <si>
    <t>Catch me if you can!</t>
  </si>
  <si>
    <t>Ein Horror-Klassiker, der auf H. G. Wells’ Roman aus dem Jahr 1897 basiert. Der Arzt Dr. Jack Griffin entdeckt ein Serum, das ihn unsichtbar macht und ihn dazu bringt, entsetzliche  Gräueltaten zu begehen …</t>
  </si>
  <si>
    <t>tt0363163</t>
  </si>
  <si>
    <t>613</t>
  </si>
  <si>
    <t>Der Untergang</t>
  </si>
  <si>
    <t>Degeto Film; Constantin Film; Norddeutscher Rundfunk (NDR); Rai Cinema; Westdeutscher Rundfunk (WDR); Österreichischer Rundfunk (ORF); EOS Entertainment</t>
  </si>
  <si>
    <t>Die letzten Stunden des Führers</t>
  </si>
  <si>
    <t>Berlin, April 1945. Während um ihn herum sein Hirngespinst Großdeutschland in Schutt und Asche liegt, deutsche Truppen quasi nur noch auf dem Papier existieren und die Alliierten die Macht übernehmen, hält Adolf Hitler in seinem Bunker Hof. Spielt sich und seinen Vasallen eine Mär vom unaufhörlichen Triumph der arischen Rasse vor, stachelt seine Untergebenen zu weiteren irrwitzigen Feldzügen an und präsentiert einen galoppierenden Realitätsverlust ungeahnten Ausmaßes. Bis auch im Bunker das große Sterben beginnt.</t>
  </si>
  <si>
    <t>Berlin, April 1945. Während um ihn herum sein Hirngespinst Großdeutschland in Schutt und Asche liegt, deutsche Truppen quasi nur noch auf dem Papier existieren und die Alliierten die Macht übernehmen, hält Adolf Hitler in seinem Bunker Hof...</t>
  </si>
  <si>
    <t>tt0397101</t>
  </si>
  <si>
    <t>9913</t>
  </si>
  <si>
    <t>Der Verbotene Schlüssel</t>
  </si>
  <si>
    <t>The Skeleton Key</t>
  </si>
  <si>
    <t>Universal Pictures; Double Feature Films; ShadowCatcher Entertainment; Daniel Bobker Productions; Brick Dust Productions LLC; MFPV Film</t>
  </si>
  <si>
    <t>Angst lauert hinter jeder Tür.</t>
  </si>
  <si>
    <t>New Orleans, Louisiana: Die Zeit scheint stillzustehen, die Luft ebenso. Inmitten der nebligen Sümpfe des Mississippi gedeihen sie, die Geheimnisse einer dunklen Welt. Hier beginnt für die junge Krankenschwester Caroline der erste Arbeitstag. In einer verwitterten und weit abgelegenen Villa soll sie sich um Ben kümmern, den kranken Mann von Violet. Ab dem ersten Moment beschleicht Caroline ein ungutes Gefühl. Ein mysteriöses Dachbodenzimmer und der Kult der schwarzen Mächte, der im tiefsten Süden der USA weit verbreitet ist, tun ihr übriges und so beginnt Caroline Nachforschungen anzustellen, um einem dunklen Geheimnis auf die Spur zu kommen...</t>
  </si>
  <si>
    <t>New Orleans, Louisiana: Die Zeit scheint stillzustehen, die Luft ebenso. Inmitten der nebligen Sümpfe des Mississippi gedeihen sie, die Geheimnisse einer dunklen Welt. Hier beginnt für die junge Krankenschwester Caroline der erste Arbeitstag...</t>
  </si>
  <si>
    <t>tt0089543</t>
  </si>
  <si>
    <t>10905</t>
  </si>
  <si>
    <t>Der Verrückte mit dem Geigenkasten</t>
  </si>
  <si>
    <t>The Man with One Red Shoe</t>
  </si>
  <si>
    <t>Wenn ein harmloser, aber schwer vertrottelter Geigenvirtuose mit einem CIA-Mann verwechselt wird, dann kann man sich auf eine Menge Turbulenzen gefaßt machen. Überall liegen plötzlich Leichen in der Gegend herum, Agenten aller Schattierungen geben sich ein fröhliches Stelldichein und der totale Wahnsinn liegt in der Luft…</t>
  </si>
  <si>
    <t>tt0131401</t>
  </si>
  <si>
    <t>187856</t>
  </si>
  <si>
    <t>Der Verrückte von Labor 4</t>
  </si>
  <si>
    <t>Le fou du labo IV</t>
  </si>
  <si>
    <t>tt5290524</t>
  </si>
  <si>
    <t>374416</t>
  </si>
  <si>
    <t>Der Vollposten</t>
  </si>
  <si>
    <t>Quo vado?</t>
  </si>
  <si>
    <t>Medusa Film; Taodue Film</t>
  </si>
  <si>
    <t>Checco wohnt noch immer bei seinen Eltern, drückt sich vor Ehe nebst Vaterschaft und hat auch im Job den einfachen Weg gewählt: Er arbeitet in der Landesverwaltung für Jagd und Fischerei – unbefristet, ohne viel Aufwand und stets in berechtigter Erwartung der nächsten Bestechung. Doch mit der Reform der öffentlichen Verwaltung sieht Checco seine Privilegien schmelzen wie Eis in der italienischen Sonne. Vor die Wahl „Kündigung oder Versetzung“ gestellt, entscheidet sich Checco für Option Nr. 2. Die eiskalte Beamtin Sironi greift deswegen zu drastischen Maßnahmen: In der Hoffnung, dass er kündigt, schickt sie den renitenten Faulpelz an die abgelegensten Orte, sogar über die Grenzen Italiens hinaus .....</t>
  </si>
  <si>
    <t>Checco wohnt noch immer bei seinen Eltern, drückt sich vor Ehe nebst Vaterschaft und hat auch im Job den einfachen Weg gewählt: Er arbeitet in der Landesverwaltung für Jagd und Fischerei – unbefristet, ohne viel Aufwand und stets in berechtigter Erwartung der nächsten Bestechung...</t>
  </si>
  <si>
    <t>tt0976051</t>
  </si>
  <si>
    <t>8055</t>
  </si>
  <si>
    <t>Der Vorleser</t>
  </si>
  <si>
    <t>The Reader</t>
  </si>
  <si>
    <t>Studio Babelsberg; Deutscher Filmförderfonds (DFFF); Filmförderungsanstalt (FFA); Filmstiftung Nordrhein-Westfalen; The Weinstein Company; Mirage Enterprises; Medienboard Berlin-Brandenburg; Mitteldeutsche Medienförderung (MDM)</t>
  </si>
  <si>
    <t>How far would you go to protect a secret?</t>
  </si>
  <si>
    <t>Ende der 1950er Jahre in Neustadt. Der 15-jährige Michael hat auf dem Heimweg von der Schule plötzlich einen Gelbsuchtsanfall und flüchtet sich in einen Häusereingang. Dort wird er von einer ihm unbekannten Frau gefunden. Die Frau kümmert sich um den Jungen und bringt ihn nach Hause. Als Michael Monate später von der Krankheit genesen ist, bringt er seiner Helferin einen Blumenstrauß vorbei. Dabei stellt er fest, dass Hanna Schmitz, so der Name der Mitdreißigerin, eine fast magische Anziehung auf ihn ausübt. Die beiden beginnen eine Affäre, die einen Sommer lang andauert.</t>
  </si>
  <si>
    <t>Ende der 1950er Jahre in Neustadt. Der 15-jährige Michael hat auf dem Heimweg von der Schule plötzlich einen Gelbsuchtsanfall und flüchtet sich in einen Häusereingang. Dort wird er von einer ihm unbekannten Frau gefunden. Die Frau kümmert sich um den Jungen und bringt ihn nach Hause...</t>
  </si>
  <si>
    <t>tt0071230</t>
  </si>
  <si>
    <t>11072</t>
  </si>
  <si>
    <t>Der Wilde Wilde Westen</t>
  </si>
  <si>
    <t>Blazing Saddles</t>
  </si>
  <si>
    <t>Warner Bros.; Crossbow Productions</t>
  </si>
  <si>
    <t>Never give a saga an even break!</t>
  </si>
  <si>
    <t>Eine Stadt, in der jeder den Namen Johnson zu tragen scheint, ist der Eisenbahn im Weg. Um sich das Land zu sichern, schickt Hedley Lemar seine Schergen. Sie sollen die Stadt unbewohnbar machen. Als der Sheriff getötet wird, verlangen die Bürger nach einem neuen Gesetzeshüter. Hedley Lemar überzeugt den Gouverneur, ausgerechnet in diesem Städtchen den ersten schwarzen Sheriff des Wilden Westens einzusetzen. Doch der erweist sich als widerspenstiger als erwartet.</t>
  </si>
  <si>
    <t>Eine Stadt, in der jeder den Namen Johnson zu tragen scheint, ist der Eisenbahn im Weg. Um sich das Land zu sichern, schickt Hedley Lemar seine Schergen. Sie sollen die Stadt unbewohnbar machen. Als der Sheriff getötet wird, verlangen die Bürger nach einem neuen Gesetzeshüter...</t>
  </si>
  <si>
    <t>tt0313021</t>
  </si>
  <si>
    <t>7281</t>
  </si>
  <si>
    <t>Der Wixxer</t>
  </si>
  <si>
    <t>SevenPictures Film; Medienfonds GFP; Rat Pack Filmproduktion; B.A. Produktion; Novamedia</t>
  </si>
  <si>
    <t>Er kommt (He's coming)</t>
  </si>
  <si>
    <t>In die Wälder von Blackwhite Castle haben sich Doris und Dieter Dubinsky aus Ostdeutschland verirrt. Statt London müssen sie sich nun einen Mord ansehen, denn direkt vor ihren Augen wird der „Mönch mit der Peitsche“ überfahren. Chief Inspector Even Longer und sein neuer Kollege Very Long von Scotland Yard treffen bald darauf am Tatort ein und vermuten, dass hier der schon lange gesuchte Wixxer wieder zugeschlagen hat. Der hat nicht nur Even Longers Kollegen Rather Short auf dem Gewissen, sondern auch einige Gangster aus der Unterwelt, denn sein Ziel ist es, Herr derselben zu werden. Die Spur führt direkt nach Blackwhite Castle selbst, wo der Earl of Cockwood residiert.</t>
  </si>
  <si>
    <t>In die Wälder von Blackwhite Castle haben sich Doris und Dieter Dubinsky aus Ostdeutschland verirrt. Statt London müssen sie sich nun einen Mord ansehen, denn direkt vor ihren Augen wird der „Mönch mit der Peitsche“ überfahren...</t>
  </si>
  <si>
    <t>tt0131650</t>
  </si>
  <si>
    <t>55262</t>
  </si>
  <si>
    <t>Der Wolf und die sieben Geißlein</t>
  </si>
  <si>
    <t>Der Wolf und die sieben jungen Geißlein</t>
  </si>
  <si>
    <t>See the Seven Little Kids Outsmart the Big Bad Wolf</t>
  </si>
  <si>
    <t>Eine Ziege hatte sieben junge Geißlein, die sie liebte, wie eine Mutter ihre Kinder nur lieben kann. Als sie eines Tages ein paar Besorgungen zu machen hatte, mussten die Kleinen ihr fest versprechen, niemandem die Tür zu öffnen. Kaum war die Mutter aus dem Haus, klopfte auch schon der böse Wolf. Doch die klugen sieben Geißlein ließen ihn nicht herein, wie ihre Mutter es ihnen aufgetragen hatte. Aber so leicht gab der Wolf nicht auf und heckte sogleich einen schlauen Plan aus, mit dem er die Geißlein überlisten und in das Haus eindringen wollte.</t>
  </si>
  <si>
    <t>Eine Ziege hatte sieben junge Geißlein, die sie liebte, wie eine Mutter ihre Kinder nur lieben kann. Als sie eines Tages ein paar Besorgungen zu machen hatte, mussten die Kleinen ihr fest versprechen, niemandem die Tür zu öffnen. Kaum war die Mutter aus dem Haus, klopfte auch schon der böse Wolf...</t>
  </si>
  <si>
    <t>tt0064285</t>
  </si>
  <si>
    <t>1627</t>
  </si>
  <si>
    <t>Der Wolfsjunge</t>
  </si>
  <si>
    <t>L'enfant sauvage</t>
  </si>
  <si>
    <t>Les Productions Artistes Associés; Les Artistes Associés; Les Films du Carrosse</t>
  </si>
  <si>
    <t>At last an adult film to which you can take your children.</t>
  </si>
  <si>
    <t>Truffauts Verfilmung um den Wolfsjungen Victor, der von einem Arzt betreut wird.</t>
  </si>
  <si>
    <t>tt0032138</t>
  </si>
  <si>
    <t>630</t>
  </si>
  <si>
    <t>Der Zauberer von Oz</t>
  </si>
  <si>
    <t>The Wizard of Oz</t>
  </si>
  <si>
    <t>Adventure; Family; Musical; Fantasy</t>
  </si>
  <si>
    <t>Ein Sturm trägt die kleine Dorothy Gayle in das magische Land Oz. Verzweifelt macht sie sich auf den Weg in die Hauptstadt, wo der große Zauberer von Oz lebt - nur er kann ihr die Rückkehr nach Hause ermöglichen. Der Weg dorthin wird zu einer Reise voller Gefahren und Abenteuer, doch Dorothy findet schnell Freunde und Verbündete: eine Vogelscheuche, die sich Verstand wünscht, einen Mann aus Blech, der gern ein Herz hätte und einen furchtsamen Löwen, der unbedingt mutiger sein möchte.</t>
  </si>
  <si>
    <t>Ein Sturm trägt die kleine Dorothy Gayle in das magische Land Oz. Verzweifelt macht sie sich auf den Weg in die Hauptstadt, wo der große Zauberer von Oz lebt - nur er kann ihr die Rückkehr nach Hause ermöglichen...</t>
  </si>
  <si>
    <t>tt0088023</t>
  </si>
  <si>
    <t>79510</t>
  </si>
  <si>
    <t>Der Zauberrabe Rumburak</t>
  </si>
  <si>
    <t>Rumburak</t>
  </si>
  <si>
    <t>Sci-Fi; Comedy; Family; Fantasy</t>
  </si>
  <si>
    <t>Westdeutscher Rundfunk (WDR); Filmové studio Barrandov</t>
  </si>
  <si>
    <t>Rumburak, der böse Zauberer, ist aus dem Märchenreich verbannt worden und fristet nun in der Menschenwelt ein trauriges Dasein: tagsüber muss er als Rabe leben und haust in einem alten Turm der Stadt Prag. Des Abends wird Rumburak wieder zum Menschen und obwohl er sich in die Tochter Helene verliebt hat will er zurück ins Märchenreich.</t>
  </si>
  <si>
    <t>tt0120133</t>
  </si>
  <si>
    <t>17834</t>
  </si>
  <si>
    <t>Der Zauberwunsch</t>
  </si>
  <si>
    <t>A Simple Wish</t>
  </si>
  <si>
    <t>Universal Pictures; The Bubble Factory; Sheinberg Productions</t>
  </si>
  <si>
    <t>Anabel hat einen kleinen Wunsch - Murray macht daraus großes Chaos.</t>
  </si>
  <si>
    <t>Als Anabel sich eine gute Fee herbeiwünschte, hätte sie im Traum nicht daran gedacht, dass diese Murray heißen könnte! Schneller, als man 'Simsalabim' sagen kann, begreift Anabel, daß Murray wenig Erfahrung, dafür aber viele Entschuldigungen hat. Anabel und der tolpatschige Murray werden in einen lustigen Wirbelwind zauberhafter Mißgeschicke gefegt. Sie haben bis Mitternacht Zeit, Anabels Vater zu retten, eine böse Hexe zu besiegen und die gestohlenen Zauberstäbe zurückzugewinnen, um aus der Welt wieder einen Ort zu machen, in dem Wünsche Wirklichkeit werden.</t>
  </si>
  <si>
    <t>Als Anabel sich eine gute Fee herbeiwünschte, hätte sie im Traum nicht daran gedacht, dass diese Murray heißen könnte! Schneller, als man 'Simsalabim' sagen kann, begreift Anabel, daß Murray wenig Erfahrung, dafür aber viele Entschuldigungen hat...</t>
  </si>
  <si>
    <t>tt1222817</t>
  </si>
  <si>
    <t>38317</t>
  </si>
  <si>
    <t>Der Zoowärter</t>
  </si>
  <si>
    <t>Zookeeper</t>
  </si>
  <si>
    <t>Columbia Pictures; Metro-Goldwyn-Mayer (MGM); Happy Madison Productions; Hey Eddie; Broken Road Productions; Zookeeper Productions</t>
  </si>
  <si>
    <t>Sprich die Tiere nicht an.. Bevor sie dich ansprechen!</t>
  </si>
  <si>
    <t>Weil sie ihrem über alles geliebten Zoowärter Griffin dabei helfen wollen, seine Traumfrau zurückzugewinnen, tun die Tiere des Franklin Park Zoos das Undenkbare - sie enthüllen ein Geheimnis, das sie vor den Menschen bislang immer verborgen gehalten haben: Sie können sprechen! Gemeinsam wollen sie Griffin nun die Grundregeln des Paarungsverhaltens und die Kunst der Verführung beibringen. Auf ihre ganz eigene Art …</t>
  </si>
  <si>
    <t>Weil sie ihrem über alles geliebten Zoowärter Griffin dabei helfen wollen, seine Traumfrau zurückzugewinnen, tun die Tiere des Franklin Park Zoos das Undenkbare - sie enthüllen ein Geheimnis, das sie vor den Menschen bislang immer verborgen gehalten haben: Sie können sprechen! Gemeinsam wollen sie Griffin nun die Grundregeln des Paarungsverhalte...</t>
  </si>
  <si>
    <t>tt2498480</t>
  </si>
  <si>
    <t>246053</t>
  </si>
  <si>
    <t>Der blinde Fleck</t>
  </si>
  <si>
    <t>Arte; Bayerischer Rundfunk (BR); Südwestrundfunk (SWR); Michel Wagner Filmproduktion; DIWA Film GmbH</t>
  </si>
  <si>
    <t>Täter. Attentäter. Einzeltäter?</t>
  </si>
  <si>
    <t>Am 26. September 1980 wurde der bisher dahin schwerste Anschlag in der Geschichte der Bundesrepublik Deutschland verübt: Eine Bombenexplosion erschütterte das Oktoberfest in München. 13 Menschen starben. 211 wurden verletzt. Die Behörden machten den radikalen Einzeltäter Gundolf Köhler verantwortlich.  BR-Reporter Ulrich Chaussy erhält Jahre später den Auftrag, über das Oktoberfest-Attentat berichten. Eigentlich will er nur einen kurzen Beitrag zusammenstellen, aber seine Recherchen und die Gespräche mit Zeugen fördern immer mehr Ungereimtheiten zu Tage. Beweisstücke verschwinden aus der Asservatenkammer. Er beginnt an der offiziellen Darstellung der Ereignisse zu zweifeln und verstrickt sich immer weiter in die Suche nach der Wahrheit. Mit der Hilfe des Anwalts der Betroffenen, Werner Dietrich, lässt Chaussy nicht locker und macht so den Kampf für Gerechtigkeit zu einer Aufgabe, die sein ganzes Leben prägen soll.</t>
  </si>
  <si>
    <t>Am 26. September 1980 wurde der bisher dahin schwerste Anschlag in der Geschichte der Bundesrepublik Deutschland verübt: Eine Bombenexplosion erschütterte das Oktoberfest in München. 13 Menschen starben. 211 wurden verletzt. Die Behörden machten den radikalen Einzeltäter Gundolf Köhler verantwortlich...</t>
  </si>
  <si>
    <t>tt0144117</t>
  </si>
  <si>
    <t>8374</t>
  </si>
  <si>
    <t>Der blutige Pfad Gottes</t>
  </si>
  <si>
    <t>The Boondock Saints</t>
  </si>
  <si>
    <t>CB Productions; Franchise Pictures; Fried Films; Brood Syndicate; The Lloyd Segan Company; Chris Brinker Productions; B.D.S. Productions Inc.</t>
  </si>
  <si>
    <t>Dein Reich komme. Dein Wille geschehe.</t>
  </si>
  <si>
    <t>Die beiden MacManus-Brüder sind noch richtige Katholiken und gehen jeden Sonntag in die Kirche. Deshalb machen sie auch die mahnenden Worte des Pastors, nie wegzusehen, wenn jemand in Not ist, besonders betroffen. Als Tage später die Russenmafia ihre Stammkneipe schließen will, wollen sie das nicht so einfach hinnehmen und wehren sich. Die verprügelten Gangster allerdings schwören Rache und stehen am nächsten Tag vor der Wohnung der Beiden. Nach der anschließenden Auseinandersetzung sind die beiden Russen tot. Doch nach der detaillierten Schilderung der Ereignisse kann FBI-Mann Smecker die Notwehr erkennen und läßt die Beiden laufen.Jetzt sind sie in einer anderen Zwickmühle. Da sie nicht wollen, das die Russenmafia den Tod ihrer Leute rächt, treten sie die Flucht nach vorn an. Mit mehr Glück als Geschick eliminieren sie mit einem Schlag alle Gangsterbosse.</t>
  </si>
  <si>
    <t>Die beiden MacManus-Brüder sind noch richtige Katholiken und gehen jeden Sonntag in die Kirche. Deshalb machen sie auch die mahnenden Worte des Pastors, nie wegzusehen, wenn jemand in Not ist, besonders betroffen. Als Tage später die Russenmafia ihre Stammkneipe schließen will, wollen sie das nicht so einfach hinnehmen und wehren sich...</t>
  </si>
  <si>
    <t>tt1300851</t>
  </si>
  <si>
    <t>22821</t>
  </si>
  <si>
    <t>Der blutige Pfad Gottes 2</t>
  </si>
  <si>
    <t>The Boondock Saints II: All Saints Day</t>
  </si>
  <si>
    <t>Stage 6 Films; CB Productions</t>
  </si>
  <si>
    <t>Der Tag der Heiligen.</t>
  </si>
  <si>
    <t>Die beiden MacManus-Brüder halten sich mit ihrem Vater, Il Duce, in den tiefen Tälern Irlands versteckt, weitab von ihrer früheren Existenz als Selbstjustiz ausübende Rächer. Als ihnen zu Ohren kommt, dass ein geliebter Priester von dunklen Kräften innerhalb der Mafia umgebracht worden ist, kehren die Brüder nach Boston zurück, um gewaltsam und blutig die Mörder zur Verantwortung zu ziehen. Mit einem neuen Komplizen und einer sexy FBI-Agentin heften sie sich an ihre Fersen.</t>
  </si>
  <si>
    <t>Die beiden MacManus-Brüder halten sich mit ihrem Vater, Il Duce, in den tiefen Tälern Irlands versteckt, weitab von ihrer früheren Existenz als Selbstjustiz ausübende Rächer...</t>
  </si>
  <si>
    <t>tt0316624</t>
  </si>
  <si>
    <t>148604</t>
  </si>
  <si>
    <t>Der böse Geist von Jambuj</t>
  </si>
  <si>
    <t>Zloy dukh Yambuya</t>
  </si>
  <si>
    <t>tt1946193</t>
  </si>
  <si>
    <t>245697</t>
  </si>
  <si>
    <t>Der böse Onkel</t>
  </si>
  <si>
    <t>Teleclub AG; Nordwest Film; RaveFilm</t>
  </si>
  <si>
    <t>Trix Brunner, eine alleinerziehende Mutter und vor Jahren aus der Stadt ins Dorf gezogen, beschuldigt einen Sportlehrer, er habe ihre Tochter sexuell belästigt. Das ganze Dorf ist empört - über die Mutter, die solches behauptet. Schließlich ist der Beschuldigte ein ehemaliger Landesmeister.</t>
  </si>
  <si>
    <t>tt0041959</t>
  </si>
  <si>
    <t>1092</t>
  </si>
  <si>
    <t>Der dritte Mann</t>
  </si>
  <si>
    <t>The Third Man</t>
  </si>
  <si>
    <t>Thriller; Mystery; Film-Noir</t>
  </si>
  <si>
    <t>Carol Reed's Classic Thriller</t>
  </si>
  <si>
    <t>Wien, 1948: Der amerikanische Schriftsteller Holly Martins will in der besetzten Stadt seinen alten Freund Harry Lime besuchen. Bei seiner Ankunft erfährt er jedoch, dass Lime bei einem mysteriösen Verkehrsunfall ums Leben gekommen ist. Die preisgekrönte Graham-Greene-Verfilmung gehört nicht nur dank der weltberühmten Zither-Musik von Anton Karas zu den legendärsten Werken der Filmgeschichte.</t>
  </si>
  <si>
    <t>Wien, 1948: Der amerikanische Schriftsteller Holly Martins will in der besetzten Stadt seinen alten Freund Harry Lime besuchen. Bei seiner Ankunft erfährt er jedoch, dass Lime bei einem mysteriösen Verkehrsunfall ums Leben gekommen ist...</t>
  </si>
  <si>
    <t>tt0083791</t>
  </si>
  <si>
    <t>11639</t>
  </si>
  <si>
    <t>Der dunkle Kristall</t>
  </si>
  <si>
    <t>The Dark Crystal</t>
  </si>
  <si>
    <t>Incorporated Television Company (ITC); Jim Henson Productions; Henson Organisation; The Jim Henson Company</t>
  </si>
  <si>
    <t>Fantasyfilm mit Puppen gespielt, vom Team der Muppet-Show konzipiert und gesteuert. Die Welt des dunklen Kristalls wird von den bösen Skeksen beherrscht. Die zwei Gelflinge Jen und Kira sollen die Welt von dem Unheil befreien. Dazu müssen sie einen fehlenden Splitter des Dunklen Kristalls finden und in der Burg der Skekse mit dem Hauptkristall vereinigen.</t>
  </si>
  <si>
    <t>Fantasyfilm mit Puppen gespielt, vom Team der Muppet-Show konzipiert und gesteuert. Die Welt des dunklen Kristalls wird von den bösen Skeksen beherrscht. Die zwei Gelflinge Jen und Kira sollen die Welt von dem Unheil befreien...</t>
  </si>
  <si>
    <t>tt0090329</t>
  </si>
  <si>
    <t>9281</t>
  </si>
  <si>
    <t>Der einzige Zeuge</t>
  </si>
  <si>
    <t>Witness</t>
  </si>
  <si>
    <t>Paramount Pictures; Edward S. Feldman Production</t>
  </si>
  <si>
    <t>Harrison Ford is John Book - A big city cop who knows too much. His only evidence: a small boy who's seen too much...</t>
  </si>
  <si>
    <t>Inspector John Book soll einen Mord an einem Kollegen aufklären, den ein zehnjähriger Amish- Junge als einziger Zeuge beobachtet hat. Als er merkt, daß er mit dem Fall in ein Wespennest sticht, taucht Book in der ländlichen Sicherheit der Amish-People unter. Diese Nachfahren einer altdeutschen Reformsekte führen ein Leben mit den Mitteln des 16. Jahrhunderts, was für den überzeugten Großstädter Book eine Menge neuer Erfahrungen bedeutet. Auf die Bösewichte braucht er trotzdem nicht lange zu warten.</t>
  </si>
  <si>
    <t>Inspector John Book soll einen Mord an einem Kollegen aufklären, den ein zehnjähriger Amish- Junge als einziger Zeuge beobachtet hat. Als er merkt, daß er mit dem Fall in ein Wespennest sticht, taucht Book in der ländlichen Sicherheit der Amish-People unter. Diese Nachfahren einer altdeutschen Reformsekte führen ein Leben mit den Mitteln des 16...</t>
  </si>
  <si>
    <t>tt0486051</t>
  </si>
  <si>
    <t>14223</t>
  </si>
  <si>
    <t>Der eisige Tod</t>
  </si>
  <si>
    <t>Wind Chill</t>
  </si>
  <si>
    <t>TriStar Pictures; Section Eight; Blueprint Pictures</t>
  </si>
  <si>
    <t>There Are Worse Things Than Dying</t>
  </si>
  <si>
    <t>Sie hat ein schlechtes Gefühl, als sie zu dem fremden Kommilitonen ins Auto steigt - und soll Recht behalten. Das, was ihr der Unbekannte so erzählt, ergibt keinen rechten Sinn. Richtig unheimlich wird er ihr allerdings erst, als sie nach einem Beinahe-Unfall auf einer abgelegenen Route, die er als Abkürzung bezeichnet hat, liegen bleiben. Und es kommt noch schlimmer: Bald sehen beide unheimliche Gestalten vor ihrem Auto vorbeihuschen...</t>
  </si>
  <si>
    <t>Sie hat ein schlechtes Gefühl, als sie zu dem fremden Kommilitonen ins Auto steigt - und soll Recht behalten. Das, was ihr der Unbekannte so erzählt, ergibt keinen rechten Sinn. Richtig unheimlich wird er ihr allerdings erst, als sie nach einem Beinahe-Unfall auf einer abgelegenen Route, die er als Abkürzung bezeichnet hat, liegen bleiben...</t>
  </si>
  <si>
    <t>tt0068390</t>
  </si>
  <si>
    <t>100788</t>
  </si>
  <si>
    <t>Der eiskalte Tod</t>
  </si>
  <si>
    <t>A Cold Night's Death</t>
  </si>
  <si>
    <t>20th Century Fox Television; ABC Circle Films; Spelling-Goldberg Productions</t>
  </si>
  <si>
    <t>Nach dem Tod eines Kollegen übernehmen die Wissenschaftler Robert Jones und Frank Enari die Arbeit auf einer 4300 Meter hoch gelegenen, von Schnee bedeckten und von der Außenwelt isolierten Forschungsstation. Dort führen sie zur Verhaltensforschung diverse Experimente wie Unterkühlung, Futterentzug und Isolation an Schimpansen durch. Schon bald ereignen sich seltsame Zwischenfälle, jeder verdächtigt den anderen.</t>
  </si>
  <si>
    <t>Nach dem Tod eines Kollegen übernehmen die Wissenschaftler Robert Jones und Frank Enari die Arbeit auf einer 4300 Meter hoch gelegenen, von Schnee bedeckten und von der Außenwelt isolierten Forschungsstation. Dort führen sie zur Verhaltensforschung diverse Experimente wie Unterkühlung, Futterentzug und Isolation an Schimpansen durch...</t>
  </si>
  <si>
    <t>tt0387131</t>
  </si>
  <si>
    <t>1985</t>
  </si>
  <si>
    <t>Der ewige Gärtner</t>
  </si>
  <si>
    <t>The Constant Gardener</t>
  </si>
  <si>
    <t>Focus Features; UK Film Council; StudioCanal; Studio Babelsberg; Epsilon Motion Pictures; Scion Films; Potboiler Productions; Blue Sky Films</t>
  </si>
  <si>
    <t>Love. At any cost.</t>
  </si>
  <si>
    <t>Diplomat Justin Quayle verabschiedet sich von seiner Frau Tessa. Wenig später muss Justin ihre schrecklich zugerichtete Leiche identifizieren. Er erinnert sich an die Anfänge ihrer Beziehung und das Engagement Teresas, den Praktiken eines rücksichtslosen Pharmakonzerns auf die Spur zu kommen. Weil Justin nach ihrem Tod auf Ungereimtheiten stößt, wird auch er zum Detektiv und kann im Verlauf der Ereignisse ungeahnte Machenschaften aufdecken und ihm bislang verborgen gebliebene Aspekte von Tess' Lebenswerk entdecken.</t>
  </si>
  <si>
    <t>Diplomat Justin Quayle verabschiedet sich von seiner Frau Tessa. Wenig später muss Justin ihre schrecklich zugerichtete Leiche identifizieren. Er erinnert sich an die Anfänge ihrer Beziehung und das Engagement Teresas, den Praktiken eines rücksichtslosen Pharmakonzerns auf die Spur zu kommen...</t>
  </si>
  <si>
    <t>tt0051207</t>
  </si>
  <si>
    <t>22527</t>
  </si>
  <si>
    <t>Der falsche Mann</t>
  </si>
  <si>
    <t>The Wrong Man</t>
  </si>
  <si>
    <t>Drama; Film-Noir</t>
  </si>
  <si>
    <t>"I found a real-life story more terrifying than any fiction... this is it!" Alfred Hitchcock</t>
  </si>
  <si>
    <t>Manny Balestrero ist Musiker im New Yorker „Stork Club“. Er und seine Frau Rose stecken in finanziellen Schwierigkeiten. Doch echte Schwierigkeiten gibt es, als Manny eines Tages verhaftet wird. Zeugen behaupten, dass er zahlreiche Überfälle begangen haben soll. Alle Indizien sprechen gegen ihn. Seine Frau bringt Geld für die Kaution auf und Balestro versucht verzweifelt, Zeugen für ein Alibi aufzutreiben. Aber von den drei Männern, mit denen er zur Tatzeit Karten gespielt hat, sind zwei tot – und der dritte ist unauffindbar. Die Situation wird gefährlich für Balestro …</t>
  </si>
  <si>
    <t>Manny Balestrero ist Musiker im New Yorker „Stork Club“. Er und seine Frau Rose stecken in finanziellen Schwierigkeiten. Doch echte Schwierigkeiten gibt es, als Manny eines Tages verhaftet wird. Zeugen behaupten, dass er zahlreiche Überfälle begangen haben soll. Alle Indizien sprechen gegen ihn...</t>
  </si>
  <si>
    <t>tt0432283</t>
  </si>
  <si>
    <t>10315</t>
  </si>
  <si>
    <t>Der fantastische Mr. Fox</t>
  </si>
  <si>
    <t>Fantastic Mr. Fox</t>
  </si>
  <si>
    <t>Regency Enterprises; Twentieth Century Fox; Twentieth Century Fox Animation; Indian Paintbrush; American Empirical Pictures</t>
  </si>
  <si>
    <t>Meryl Streep is The Brains Behind The Brains</t>
  </si>
  <si>
    <t>Mr. und Mrs. Fox führen mit ihrem Sohn Ash und ihrem Neffen Kristofferson ein idyllisches Familienleben. Doch Mr. Fox bringt durch seine alte Leidenschaft der Hühnerjagd nicht nur seine geliebte Familie, sondern die gesamte Tiergemeinschaft in Gefahr. Die drei bösen Bauern Boggis, Bunce und Bean jagen den gewieften Fuchs und wollen ihn, koste es was es wolle, aus dem Weg räumen. Doch Mr. Fox heckt mal wieder einen genialen, einen fantastischen Plan aus, die tölpelhaften Bauern zu überlisten.</t>
  </si>
  <si>
    <t>Mr. und Mrs. Fox führen mit ihrem Sohn Ash und ihrem Neffen Kristofferson ein idyllisches Familienleben. Doch Mr. Fox bringt durch seine alte Leidenschaft der Hühnerjagd nicht nur seine geliebte Familie, sondern die gesamte Tiergemeinschaft in Gefahr...</t>
  </si>
  <si>
    <t>tt2041335</t>
  </si>
  <si>
    <t>265094</t>
  </si>
  <si>
    <t>Der fast perfekte Mann</t>
  </si>
  <si>
    <t>Der fast perfekte Mann ist Ulf wahrlich nur in seinen eigenen Augen. Obwohl er als mehr oder minder erfolgreicher Fernsehmoderator sein Geld verdient, ist er innerlich eigentlich noch ein Teenager. Bloß keine Verantwortung. Bloß keine längerfristige Beziehung. Und wieso sollte er sein Lebensmotto aufgeben, wenn es ihm zum Erfolg bei Frauen verhilft? Doch dann hat seine Freundin Anni genug von seinem Macho-Gehabe und verlässt ihn, denn für sie ist er längst nicht mehr der fast perfekte Mann.</t>
  </si>
  <si>
    <t>Der fast perfekte Mann ist Ulf wahrlich nur in seinen eigenen Augen. Obwohl er als mehr oder minder erfolgreicher Fernsehmoderator sein Geld verdient, ist er innerlich eigentlich noch ein Teenager. Bloß keine Verantwortung. Bloß keine längerfristige Beziehung...</t>
  </si>
  <si>
    <t>tt0499101</t>
  </si>
  <si>
    <t>9999</t>
  </si>
  <si>
    <t>Der freie Wille</t>
  </si>
  <si>
    <t>Colonia Media; Label 131; Schwarzweiss Filmproduktion</t>
  </si>
  <si>
    <t>Neun Jahre hat Theo wegen mehrfacher Vergewaltigung gesessen. Jetzt will er ein neues Leben beginnen. Während er in der betreuten Wohngemeinschaft im trostlosen Mühlheim Fuß zu fassen versucht, spürt er, wie sein brutaler Trieb langsam wieder in ihm aufsteigt. Dann trifft er die 27-jährige Nettie, die sich nach jahrelangem psychischen Martyrium endlich von ihrem Vater gelöst hat. Vorsichtig und argwöhnisch beginnen die beiden eine Liebesbeziehung ...</t>
  </si>
  <si>
    <t>Neun Jahre hat Theo wegen mehrfacher Vergewaltigung gesessen. Jetzt will er ein neues Leben beginnen. Während er in der betreuten Wohngemeinschaft im trostlosen Mühlheim Fuß zu fassen versucht, spürt er, wie sein brutaler Trieb langsam wieder in ihm aufsteigt...</t>
  </si>
  <si>
    <t>tt0048114</t>
  </si>
  <si>
    <t>241509</t>
  </si>
  <si>
    <t>Der gestiefelte Kater</t>
  </si>
  <si>
    <t>Der alte Müller ist gestorben. Während der ältere Sohn Franz sofort die Mühle übernimmt, muss sich Heinrich, der jüngere, mit einem Kater begnügen. Als die beiden auf Wanderschaft gehen, beginnt der Vierbeiner namens Hinz plötzlich zu sprechen. Sollte Heinrich für ihn ein paar Stiefel erwerben, würde er diesem zu Geld und Glück verhelfen. Und tatsächlich: Dank des cleveren Katers bringt es Heinrich bis zum Grafentitel, der es ihm schließlich ermöglicht, die schöne Prinzessin Rosine zu ehelichen.</t>
  </si>
  <si>
    <t>Der alte Müller ist gestorben. Während der ältere Sohn Franz sofort die Mühle übernimmt, muss sich Heinrich, der jüngere, mit einem Kater begnügen. Als die beiden auf Wanderschaft gehen, beginnt der Vierbeiner namens Hinz plötzlich zu sprechen. Sollte Heinrich für ihn ein paar Stiefel erwerben, würde er diesem zu Geld und Glück verhelfen...</t>
  </si>
  <si>
    <t>tt0448694</t>
  </si>
  <si>
    <t>417859</t>
  </si>
  <si>
    <t>Puss in Boots</t>
  </si>
  <si>
    <t>Lebe für die Gefahr. Kämpfe für Gerechtigkeit. Bete um Gnade.</t>
  </si>
  <si>
    <t>Einst war der gestiefelte Kater ein gefeierter Held, bis ihn sein ehemaliger Freund Humpdy Dumpty betrog. Seitdem wird der Kater geächtet und muss seinen Lebensunterhalt mit Diebstählen verdingen.  Bis eines Tages sein alter Freund Humpdy wieder auf der Bildfläche erscheint. Zusammen mit der Diebin Kitty Samtpfote, will er ein paar magische Bohnen stehlen und dafür brauchen sie die Hilfe des gestiefelten Katers. Da der Kater dadurch seine Schuld in seinem alten Heimatdorf wiedergutmachen könnte, steigt er bei dem Plan ein.  Dafür müssen sie zuerst die magischen Bohnen den zwei Banditen Jack und Jill entwenden, diese sollen nämlich der Schlüssel zu einem magischen Reich voller Schätze sein.</t>
  </si>
  <si>
    <t>Einst war der gestiefelte Kater ein gefeierter Held, bis ihn sein ehemaliger Freund Humpdy Dumpty betrog. Seitdem wird der Kater geächtet und muss seinen Lebensunterhalt mit Diebstählen verdingen.  Bis eines Tages sein alter Freund Humpdy wieder auf der Bildfläche erscheint...</t>
  </si>
  <si>
    <t>tt0385752</t>
  </si>
  <si>
    <t>2268</t>
  </si>
  <si>
    <t>Der goldene Kompass</t>
  </si>
  <si>
    <t>The Golden Compass</t>
  </si>
  <si>
    <t>New Line Cinema; Depth of Field; Ingenious Film Partners; Scholastic Productions</t>
  </si>
  <si>
    <t>"It is the Alethiometer. It tells the truth. As for how to read it, you'll have to learn by yourself."</t>
  </si>
  <si>
    <t>Lyra wächst im Jordan College in Oxford auf, in einer Welt, in der jeder Mensch untrennbar mit seinem persönlichen “Dämon” verbunden ist, der ihn sein Leben lang begleitet und die Gestalt verschiedener Tiere annehmen kann. Als versucht wird, Lyras Onkel, Lord Asriel, zu vergiften und als auch noch der beste Freund des Mädchens, der Küchenjunge Roger von den “Gobblers” entführt wird, die im ganzen Land Kinder verschleppen, beginnt für Lyra eine aufregende und gefährliche Reise, die sie von Oxford über London bis in den hohen Norden führt.</t>
  </si>
  <si>
    <t>Lyra wächst im Jordan College in Oxford auf, in einer Welt, in der jeder Mensch untrennbar mit seinem persönlichen “Dämon” verbunden ist, der ihn sein Leben lang begleitet und die Gestalt verschiedener Tiere annehmen kann...</t>
  </si>
  <si>
    <t>tt0086964</t>
  </si>
  <si>
    <t>16218</t>
  </si>
  <si>
    <t>Der grosse Knall</t>
  </si>
  <si>
    <t>Le big-Bang</t>
  </si>
  <si>
    <t>Centre du Cinéma et de l'Audiovisuel de la Fédération Wallonie-Bruxelles; Zwanz; Comedia; Ministère de la Culture</t>
  </si>
  <si>
    <t>Fred ist ein Superheld der anderen Art. Zurückgezogen lebt er hinterm Mond gleich links, mit seiner Frau, die ständig am quäken ist und seinem Baby, das Superheldenkämpfe mit Daddy ausstreiten will. Ach ja, er arbeitet auch mit Conan und Darth Vader bei der Intergalaktischen Müllabfuhr. Als die drei3 gerade etwas entsorgen, dass verdächtig nach E.T.s Leiche aussieht, bekommt Fred einen Funkspruch vom Obersten Wesen der Galaxis. Die Erde ist durch einen atomaren Zwischenfall in zwei Staaten/Landmassen namens U.S.S.S.R und Vagina geteilt. Diese beiden Staaten führen einen kalten Krieg, angeheizt durch ihre jeweiligen Führer. Und da Superman in der Galaxis der Schwulen-Emanzipation weilt und Wonderwoman in ihrer Schwangerschaft zu fett ist, muss nun Fred auf die Erde, um alle Nuklearwaffen einzusammeln und so den Frieden des Universums gewährleisten.</t>
  </si>
  <si>
    <t>Fred ist ein Superheld der anderen Art. Zurückgezogen lebt er hinterm Mond gleich links, mit seiner Frau, die ständig am quäken ist und seinem Baby, das Superheldenkämpfe mit Daddy ausstreiten will. Ach ja, er arbeitet auch mit Conan und Darth Vader bei der Intergalaktischen Müllabfuhr...</t>
  </si>
  <si>
    <t>tt0068655</t>
  </si>
  <si>
    <t>12089</t>
  </si>
  <si>
    <t>Der große Blonde mit dem schwarzen Schuh</t>
  </si>
  <si>
    <t>Le grand blond avec une chaussure noire</t>
  </si>
  <si>
    <t>Comedy; Mystery</t>
  </si>
  <si>
    <t>Les Productions de la Guéville; Madeleine Films; Gaumont</t>
  </si>
  <si>
    <t>Der harmlose Musiker Francois Perrin gerät ohne sein Wissen in das Kreuzfeuer sich befeindender Agenten, als er am Flughafen als angeblicher Spion identifiziert wird, weil er einen braunen und einen schwarzen Schuh trägt (aufgrund seiner Schusseligkeit). Seine Wohnung wird bald Ziel eines gewaltigen Lauschangriffs und eines tödlichen Agentenkrieges. Nur einer bekommt davon nichts mit: Der ahnungslose Perrin, dessen normales Leben natürlich doppelt verdächtig wirkt.</t>
  </si>
  <si>
    <t>Der harmlose Musiker Francois Perrin gerät ohne sein Wissen in das Kreuzfeuer sich befeindender Agenten, als er am Flughafen als angeblicher Spion identifiziert wird, weil er einen braunen und einen schwarzen Schuh trägt (aufgrund seiner Schusseligkeit)...</t>
  </si>
  <si>
    <t>tt1381803</t>
  </si>
  <si>
    <t>67762</t>
  </si>
  <si>
    <t>Der große Bär</t>
  </si>
  <si>
    <t>Den kæmpestore bjørn</t>
  </si>
  <si>
    <t>Film i Väst; Copenhagen Bombay</t>
  </si>
  <si>
    <t>Wie jedes Jahr verbringt der elfjährige Jonathan seine Ferien bei seinem Großvater auf dem Land. Der lebt am Rand eines riesigen, von mythischen Tieren bevölkerten Waldes. Doch in diesem Jahr ist alles anders. Zum ersten Mal begleitet ihn seine kleine Schwester. Die Nervensäge war bisher immer zu jung, um mit Jonathan die Ferien in der Wildnis zu verbringen. Am liebsten soll Sophie so schnell wie möglich verschwinden, wünscht sich Jonathan. Als sein Wunsch dann jedoch bittere Realität wird, bekommt der Junge Angst und macht sich auf die Suche nach seiner Schwester, die von einem riesigen 1000-jährigen Bären entführt wurde.</t>
  </si>
  <si>
    <t>Wie jedes Jahr verbringt der elfjährige Jonathan seine Ferien bei seinem Großvater auf dem Land. Der lebt am Rand eines riesigen, von mythischen Tieren bevölkerten Waldes. Doch in diesem Jahr ist alles anders. Zum ersten Mal begleitet ihn seine kleine Schwester...</t>
  </si>
  <si>
    <t>tt1615147</t>
  </si>
  <si>
    <t>50839</t>
  </si>
  <si>
    <t>Der große Crash: Margin Call</t>
  </si>
  <si>
    <t>Margin Call</t>
  </si>
  <si>
    <t>Before The Door Pictures; Washington Square Films; Benaroya Pictures; Untitled Entertainment</t>
  </si>
  <si>
    <t>Sei erster,  sei schneller, oder betrüge!</t>
  </si>
  <si>
    <t>Wie viele andere Kollegen wird auch Eric Dale kurzfristig entlassen. Doch sein Vermächtnis, eine Analyse über die Finanzen seines Ex-Arbeitgebers, zwingt das Führungspersonal einer New Yorker Investmentfirma zu einer Blitzkonferenz. Die Firma ist pleite, weil in der Vergangenheit Warnungen ignoriert wurden. Um den Schaden zu begrenzen, will Firmenchef Tuld alle Handelspositionen, die jetzt eigentlich wertlos sind, sofort abstoßen. Ungeachtet der katastrophalen Auswirkungen, die dieser Betrug auf den Markt hätte.</t>
  </si>
  <si>
    <t>Wie viele andere Kollegen wird auch Eric Dale kurzfristig entlassen. Doch sein Vermächtnis, eine Analyse über die Finanzen seines Ex-Arbeitgebers, zwingt das Führungspersonal einer New Yorker Investmentfirma zu einer Blitzkonferenz. Die Firma ist pleite, weil in der Vergangenheit Warnungen ignoriert wurden...</t>
  </si>
  <si>
    <t>tt0032553</t>
  </si>
  <si>
    <t>914</t>
  </si>
  <si>
    <t>Der große Diktator</t>
  </si>
  <si>
    <t>The Great Dictator</t>
  </si>
  <si>
    <t>Drama; Comedy; War</t>
  </si>
  <si>
    <t>Charles Chaplin Productions; One Production Company</t>
  </si>
  <si>
    <t>The Comedy Masterpiece!</t>
  </si>
  <si>
    <t>Anton Hynkel ist Der Große Diktator von Tomanien. Gnadenlos und brutal unterdrückt er Juden und strebt nach immer mehr Macht. Doch er weiß nichts von seinem Doppelgänger. Ein jüdischer Friseur, der nach einem Flugzeugabsturz im ersten Weltkrieg sein Gedächtnis verloren hat, gleicht ihm bis ins kleinste Detail. Der Friseur ahnt nichts von der Judenverfolgung, weil er von dem Kommandeur Schultz  dem er einst das Leben rettete, beschützt wird. Gemeinsam und mit dem Glück auf ihrer Seite sagen der Kommandeur und der Friseur dem Diktator den Kampf an.</t>
  </si>
  <si>
    <t>Anton Hynkel ist Der Große Diktator von Tomanien. Gnadenlos und brutal unterdrückt er Juden und strebt nach immer mehr Macht. Doch er weiß nichts von seinem Doppelgänger. Ein jüdischer Friseur, der nach einem Flugzeugabsturz im ersten Weltkrieg sein Gedächtnis verloren hat, gleicht ihm bis ins kleinste Detail...</t>
  </si>
  <si>
    <t>tt1343092</t>
  </si>
  <si>
    <t>64682</t>
  </si>
  <si>
    <t>Der große Gatsby</t>
  </si>
  <si>
    <t>The Great Gatsby</t>
  </si>
  <si>
    <t>Ich heiratete ihn, weil ich dachte, dass er ein Gentleman war.</t>
  </si>
  <si>
    <t>Nicholas Carraway kommt aus der Provinz nach New York, wo er gerne in der Liga der Schönen und Reichen mitspielen würde. Eines Tages schafft er es, zu einer Party bei Jay Gatsby eingeladen zu werden, einem mysteriösen Mann, über den kaum jemand etwas weiß. Dieser tritt an ihn heran, und bittet ihn, ein Treffen mit seiner Cousine Daisy, die im Nachbarhaus lebt, in die Wege zu leiten, denn schon vor Jahren, als er noch Soldat war, hat er sich in sie verliebt. Daisys Ehemann Tom ahnt, was Gatsby vorhat, und beschuldigt diesen daher eines Verbrechens.</t>
  </si>
  <si>
    <t>Nicholas Carraway kommt aus der Provinz nach New York, wo er gerne in der Liga der Schönen und Reichen mitspielen würde. Eines Tages schafft er es, zu einer Party bei Jay Gatsby eingeladen zu werden, einem mysteriösen Mann, über den kaum jemand etwas weiß...</t>
  </si>
  <si>
    <t>tt0079239</t>
  </si>
  <si>
    <t>21887</t>
  </si>
  <si>
    <t>Der große Santini</t>
  </si>
  <si>
    <t>The Great Santini</t>
  </si>
  <si>
    <t>Der Offizier Bull Meechum verlangt als Ausbilder wie auch als Familienvater Unterordnung. Ben, sein ältester Sohn, muss seine Kräfte mit ihm messen. Als er sich die immensen Ansprüche des Vaters nicht mehr gefallen lassen will, kommt es zur Katastrophe...</t>
  </si>
  <si>
    <t>tt2305051</t>
  </si>
  <si>
    <t>228970</t>
  </si>
  <si>
    <t>Der große Trip: Wild</t>
  </si>
  <si>
    <t>Wild</t>
  </si>
  <si>
    <t>Fox Searchlight Pictures; bob industries; Pacific Standard</t>
  </si>
  <si>
    <t>Cheryl Strayed musste viele Schicksalsschläge erleiden. Der Verlust ihrer geliebten Mutter und das Ende ihrer Ehe, die an Cheryls Heroinsucht zerbrach, haben sie in ein tiefes Loch fallen lassen. Frustriert, aber auch entschlossen kehrt sie ihrem alten Leben den Rücken zu und begibt sich – ohne geringste Vorkenntnisse und mit viel zu schwerem Rucksack – auf eine 2.000-Kilometer-Wanderung entlang des Pacific Crest Trails. Auf ihrem Weg bekommt Cheryl es mit der geballten Erbarmungslosigkeit der Natur zu tun, doch sie tritt Durst, Hunger, Hitze und Kälte mit immer neuem Mut entgegen. Einmal dem Ruf der Wildnis gefolgt, übersteht sie bald auch Begegnungen mit gefährlichen Raubtieren. Durch all die neuen Erlebnisse relativieren sich die bisherigen Erfahrungen, Erfolge, Rückschläge, Hoffnungen und Ängste der Aussteigerin…</t>
  </si>
  <si>
    <t>Cheryl Strayed musste viele Schicksalsschläge erleiden. Der Verlust ihrer geliebten Mutter und das Ende ihrer Ehe, die an Cheryls Heroinsucht zerbrach, haben sie in ein tiefes Loch fallen lassen...</t>
  </si>
  <si>
    <t>tt0343737</t>
  </si>
  <si>
    <t>1247</t>
  </si>
  <si>
    <t>Der gute Hirte</t>
  </si>
  <si>
    <t>The Good Shepherd</t>
  </si>
  <si>
    <t>Universal Pictures; Tribeca Productions; Morgan Creek Entertainment; American Zoetrope</t>
  </si>
  <si>
    <t>Edward Wilson believed in America, and he would sacrifice everything he loved to protect it.</t>
  </si>
  <si>
    <t>Edward Wilson, strebsamer Yale-Student, tritt 1939 der geheimen Bruderschaft der "Scull and Bones Society" bei, aus der reihenweise künftige Führungskräfte der Politik hervorgehen. So auch er. Denn schon bald wird er angeworben, seinen Englisch-Professor auszuspionieren - nur der Beginn einer steilen Geheimdienstkarriere. Doch die hat auch ihren Preis. Seine Frau distanziert sich immer mehr von ihm und auch der Kontakt zum geliebten Sohn will sich nicht wirklich einstellen. Am Höhepunkt seiner Macht steht Wilson schließlich alleine da.</t>
  </si>
  <si>
    <t>Edward Wilson, strebsamer Yale-Student, tritt 1939 der geheimen Bruderschaft der "Scull and Bones Society" bei, aus der reihenweise künftige Führungskräfte der Politik hervorgehen. So auch er. Denn schon bald wird er angeworben, seinen Englisch-Professor auszuspionieren - nur der Beginn einer steilen Geheimdienstkarriere...</t>
  </si>
  <si>
    <t>tt0016953</t>
  </si>
  <si>
    <t>94658</t>
  </si>
  <si>
    <t>Der heilige Berg</t>
  </si>
  <si>
    <t>Universum Film (UFA); Berg- und Sportfilm</t>
  </si>
  <si>
    <t>Die Tänzerin Diotima, die sich als Höhepunkt einer Dreiecksbeziehung erweist, wird von den beiden Bergsteigern Vigo und dessen Freund Karl verfolgt.</t>
  </si>
  <si>
    <t>tt1699518</t>
  </si>
  <si>
    <t>400020</t>
  </si>
  <si>
    <t>Der junge Karl Marx</t>
  </si>
  <si>
    <t>Le jeune Karl Marx</t>
  </si>
  <si>
    <t>Der junge Karl Marx hat sein deutsches Heimatland im Jahr 1844 bereits verlassen und ist mit seiner Frau Jenny von Westphalen nach Paris ins Exil gegangen. Hier begegnet der 26-Jährige schließlich dem jungen Fabrikantensohn Friedrich Engels der Marx' Ansichten zum Proletariat teilt und sich sehr für die in England gerade massiv voranschreitende industrielle Revolution interessiert. Gemeinsam entgehen die zwei neuen Freunde immer wieder Polizei-Durchsuchungen, setzen sich über Verbote und Zensur hinweg und halten ihr Idealbild vom politischen Wandel der Machtverhältnisse im Grundbaustein ihrer kommunistischen Lehre fest.</t>
  </si>
  <si>
    <t>Der junge Karl Marx hat sein deutsches Heimatland im Jahr 1844 bereits verlassen und ist mit seiner Frau Jenny von Westphalen nach Paris ins Exil gegangen...</t>
  </si>
  <si>
    <t>tt0044207</t>
  </si>
  <si>
    <t>16380</t>
  </si>
  <si>
    <t>Der jüngste Tag</t>
  </si>
  <si>
    <t>When Worlds Collide</t>
  </si>
  <si>
    <t>Romance! Thrills! Adventure!</t>
  </si>
  <si>
    <t>Der Sternenkundler Dr. Bronson macht eine furchtbare Entdeckung: Riesige Kometen rasen auf die Erde zu und werden das Leben auf der Erde vollständig vernichten. In der UNO-Vollversammlung glaubt man ihm jedoch nicht, und erst nach der Bestätigung von Bronsons Ergebnissen durch dessen Kollegen Dr. Hendron lässt sich die Wahrheit nicht länger leugnen - in 90 Tagen wird der Planet untergehen! Der Milliardär Stanton sorgt für den Bau einer Rakete, die 50 Menschen zum Planeten Zyra transportieren kann. Doch wer entscheidet darüber, welche Menschen den Jüngsten Tag überleben sollen?</t>
  </si>
  <si>
    <t>Der Sternenkundler Dr. Bronson macht eine furchtbare Entdeckung: Riesige Kometen rasen auf die Erde zu und werden das Leben auf der Erde vollständig vernichten...</t>
  </si>
  <si>
    <t>tt0077538</t>
  </si>
  <si>
    <t>78035</t>
  </si>
  <si>
    <t>Der kleine Dicke mit dem Superschlag</t>
  </si>
  <si>
    <t>Fei Lung gwoh gong</t>
  </si>
  <si>
    <t>Ah-Lung ist ein großer Fan der Martial Arts-Legende Bruce Lee und wohnt bei seinem Vater auf dem Land. Der Vater will, dass aus ihm etwas wird und so schickt er den Ah-Lung nach Hongkong, damit dieser Onkel und Cousin im Straßenrestaurant helfen kann. Kunstliebhaber Prof. Pai kommt in die Stadt, doch statt Antiquitäten will er lieber eine Freundin von Ah-Lung und seinem Cousin „kaufen“, da diese ihn an seine Jugendliebe erinnert. Da die Dame von dieser Idee nicht sonderlich begeistert ist, lässt Prof. Pai sie entführen. Ah-Lung und sein Cousin können natürlich nicht tatenlos zusehen und so machen sie sich auf zur großen Befreiungsaktion…</t>
  </si>
  <si>
    <t>Ah-Lung ist ein großer Fan der Martial Arts-Legende Bruce Lee und wohnt bei seinem Vater auf dem Land. Der Vater will, dass aus ihm etwas wird und so schickt er den Ah-Lung nach Hongkong, damit dieser Onkel und Cousin im Straßenrestaurant helfen kann. Kunstliebhaber Prof...</t>
  </si>
  <si>
    <t>tt0091419</t>
  </si>
  <si>
    <t>10776</t>
  </si>
  <si>
    <t>Der kleine Horrorladen</t>
  </si>
  <si>
    <t>Little Shop of Horrors</t>
  </si>
  <si>
    <t>Horror; Sci-Fi; Comedy; Romance; Musical</t>
  </si>
  <si>
    <t>Don't feed the plants.</t>
  </si>
  <si>
    <t>Mr. Mushnik hat mit Abstand das mieseste Blumengeschäft in der ganzen Stadt. Sein Gehilfe Seymour schmachtet in seinem Kellerzimmer nach der kessen Verkäuferin Audrey. Die wiederum verzehrt sich nach dem sadistischen Zahnklempner Orin Scrivello. Und der hält sich derweil mit Lachgas bei Laune. Alles geht seinen Gang, nichts läuft, bis Audrey II auftaucht, ein niedliches Blattgrün, das bald zum Einfamilienhaus-Format heranwächst. Das Geschäft blüht und Audrey II wartet groß, grün und gefräßig auf Menschenopfer.</t>
  </si>
  <si>
    <t>Mr. Mushnik hat mit Abstand das mieseste Blumengeschäft in der ganzen Stadt. Sein Gehilfe Seymour schmachtet in seinem Kellerzimmer nach der kessen Verkäuferin Audrey. Die wiederum verzehrt sich nach dem sadistischen Zahnklempner Orin Scrivello. Und der hält sich derweil mit Lachgas bei Laune...</t>
  </si>
  <si>
    <t>tt1264904</t>
  </si>
  <si>
    <t>31203</t>
  </si>
  <si>
    <t>Der kleine Nick</t>
  </si>
  <si>
    <t>Le petit Nicolas</t>
  </si>
  <si>
    <t>Als einer von seinen Klassenkameraden erzählt, dass sich daheim alles nur noch um das Neugeborene dreht und er bald nicht mehr zum Unterricht erscheint, glauben alle, ihr Kumpel sei von seinen Eltern im Wald ausgesetzt worden. Der kleine Nick ist ganz besonders aufgeschreckt, denn in einem Gespräch seiner Eltern hat er gehört, dass seine Mama schwanger ist. Um dem Schicksal, im Wald ausgesetzt zu werden, zu entgehen, will er sich als perfektes Kind bewähren. Gemeinsam mit seinen Freunden bringt er die Wohnung auf Vordermann und will sogar einen Gangster anheuern, der den zukünftigen kleinen Rivalen entführen soll.</t>
  </si>
  <si>
    <t>Als einer von seinen Klassenkameraden erzählt, dass sich daheim alles nur noch um das Neugeborene dreht und er bald nicht mehr zum Unterricht erscheint, glauben alle, ihr Kumpel sei von seinen Eltern im Wald ausgesetzt worden...</t>
  </si>
  <si>
    <t>tt2243189</t>
  </si>
  <si>
    <t>120961</t>
  </si>
  <si>
    <t>Der kleine Zappelphilipp</t>
  </si>
  <si>
    <t>Brammetje Baas</t>
  </si>
  <si>
    <t>Algemene Vereniging Radio Omroep (AVRO); Bos Bros. Film &amp; TV Productions; Benelux Film Distributors; Inspire Pictures; Cinema Junior</t>
  </si>
  <si>
    <t>Meine Welt ist bunt und dreht sich</t>
  </si>
  <si>
    <t>Bram kann vieles, nur Stillsitzen kann er nicht. In seinen ersten sieben Jahren hat er schon eine Menge Wissen angehäuft und noch viel mehr Fragen. In seinem Erfindungsnotizbuch ist die Toilette auf Platz 85 und der Gameboy auf Platz 25. Als er in die erste Klasse kommt, fangen aber auch schnell die ersten Problemen an. Seine lebhafte Fantasie und die Hyperaktivität gefallen dem strengen Lehrer Fisch gar nicht. Nach einer Beschwerde aus der Schule fangen die Eltern an den Brams Tagesablauf durchzustrukturieren. Doch anstatt Ruhe und Stabilität breiten sich erste Anzeichen von Frustration und Gewalt in ihm aus. Es geht sogar soweit, dass er überlegt abzuhauen. Am totalen Tiefpunkt angelangt, passiert etwas Unerwartetes: Herr Fisch hat sich ein Bein gebrochen und ist von der Schule freigestellt. Wird der neue Lehrer mit Brams Konzentrationsschwäche umgehen können?</t>
  </si>
  <si>
    <t>Bram kann vieles, nur Stillsitzen kann er nicht. In seinen ersten sieben Jahren hat er schon eine Menge Wissen angehäuft und noch viel mehr Fragen. In seinem Erfindungsnotizbuch ist die Toilette auf Platz 85 und der Gameboy auf Platz 25. Als er in die erste Klasse kommt, fangen aber auch schnell die ersten Problemen an...</t>
  </si>
  <si>
    <t>tt0068809</t>
  </si>
  <si>
    <t>238258</t>
  </si>
  <si>
    <t>Der kleine und der große Klaus</t>
  </si>
  <si>
    <t>Der clevere aber arme Bauer Klaus bringt den reichen großen Klaus mit seinem Schabernack zur Weißglut. Doch der kleine Klaus schafft es immer wieder sich auch aus den schwierigsten Situationen zu befreien und am Ende als Sieger dazustehen. Doch eines Tages platzt dem großen Klaus der Kragen und er will den kleinen Klaus ertränken. Nun muss der sich wieder einmal auf seinen Spürsinn und seinen Witz verlassen...</t>
  </si>
  <si>
    <t>Der clevere aber arme Bauer Klaus bringt den reichen großen Klaus mit seinem Schabernack zur Weißglut. Doch der kleine Klaus schafft es immer wieder sich auch aus den schwierigsten Situationen zu befreien und am Ende als Sieger dazustehen. Doch eines Tages platzt dem großen Klaus der Kragen und er will den kleinen Klaus ertränken...</t>
  </si>
  <si>
    <t>tt1942887</t>
  </si>
  <si>
    <t>83242</t>
  </si>
  <si>
    <t>Der letzte Beweis</t>
  </si>
  <si>
    <t>Innocent</t>
  </si>
  <si>
    <t>Drama; Crime; Mystery</t>
  </si>
  <si>
    <t>Frank von Zerneck Films; Mike Robe Productions; Warner Bros. Television</t>
  </si>
  <si>
    <t>Rusty Sabich (Bill Pullman) hatte vor 20 Jahren eine Affäre mit einer Kollegin, die allerdings kurz darauf ermordet wurde. Damals wurde er des Verbrechens beschuldigt und angeklagt. Nach einem aufwändigen Prozess wurde er dann jedoch freigesprochen und ist mittlerweile rehabilitiert. Obwohl sein Ruf damals geschädigt war, hat er sich nunmehr zu einem einflussreichen Richter hochgearbeitet und in Barbara (Marcia Gay Harden) eine Ehefrau gefunden. Umso größer ist der Schock, als sich die damalige Geschichte zu wiederholen scheint und auch Barbara ermordet aufgefunden wird. Erneut wird Rusty des Mordes bezichtigt und muss ein weiteres Mal seine Unschuld beweisen. Ihm ist jedoch bald klar, dass die zahlreichen Parallelen zwischen dem Fall von damals und heute kein Zufall sein können...</t>
  </si>
  <si>
    <t>Rusty Sabich (Bill Pullman) hatte vor 20 Jahren eine Affäre mit einer Kollegin, die allerdings kurz darauf ermordet wurde. Damals wurde er des Verbrechens beschuldigt und angeklagt. Nach einem aufwändigen Prozess wurde er dann jedoch freigesprochen und ist mittlerweile rehabilitiert...</t>
  </si>
  <si>
    <t>tt0080736</t>
  </si>
  <si>
    <t>8738</t>
  </si>
  <si>
    <t>Der letzte Countdown</t>
  </si>
  <si>
    <t>The Final Countdown</t>
  </si>
  <si>
    <t>Die Chance, die Geschichte von Pearl Harbor neu zu schreiben.</t>
  </si>
  <si>
    <t>Dezember 1979: Der hochmoderne amerikanische Flugzeugträger USS Nimitz gerät während eines Routinemanövers in der Nähe von Pearl Pearl Harbor in ein mysteriöses Unwetter. Wenig später scheint alles wieder normal, doch niemand weiß, was eigentlich passiert ist. Erst als die Funkgeräte alte Radioübertragungen empfangen, wird der Besatzung klar, dass sie und das Schiff durch den seltsamen Sturm in der in der Zeit versetzt wurden und sich nun mitten im Zweiten Weltkrieg befinden. Es ist der 7. Dezember 1941, der Tag des japanischen Angriffs auf Pearl Harbor bei dem die amerikanische Pazifikflotte vernichtet wurde. Captain Matthew Yelland steht vor einer schwerwiegenden Entscheidung: Mit der überlegenden Feuerkraft der Nimitz und den hochmodernen F14-Kampfjets an Bord könnte er die japanische Flotte zu stoppen und die Weltgeschichte neu schreiben....</t>
  </si>
  <si>
    <t>Dezember 1979: Der hochmoderne amerikanische Flugzeugträger USS Nimitz gerät während eines Routinemanövers in der Nähe von Pearl Pearl Harbor in ein mysteriöses Unwetter. Wenig später scheint alles wieder normal, doch niemand weiß, was eigentlich passiert ist...</t>
  </si>
  <si>
    <t>tt1320244</t>
  </si>
  <si>
    <t>38358</t>
  </si>
  <si>
    <t>Der letzte Exorzismus</t>
  </si>
  <si>
    <t>The Last Exorcism</t>
  </si>
  <si>
    <t>Wenn Du an Gott glaubst, dann musst Du auch an den Teufel glauben.</t>
  </si>
  <si>
    <t>Der Erweckungsprediger Reverend Cotton Marcus ist sehr erfolgreich in seinem Job, dabei fehlt ihm immer öfter der wahre Glaube. Er nutzt sein Schauspieltalent nicht nur für evangelikale Messen, sondern auch für lukrative Teufelsaustreibungen, bei denen er in mitreißenden Shows arme Gläubigerseelen von ihren vermeintlichen Dämonen befreit. Bei seinem letzten Exorzismus will er sich von einem Fernsehteam filmen lassen, um die Austreibung als Märchenstunde für Abergläubische zu entlarven. Im tiefsten Süden soll er die besessene Tochter eines strenggläubigen Mannes heilen...</t>
  </si>
  <si>
    <t>Der Erweckungsprediger Reverend Cotton Marcus ist sehr erfolgreich in seinem Job, dabei fehlt ihm immer öfter der wahre Glaube. Er nutzt sein Schauspieltalent nicht nur für evangelikale Messen, sondern auch für lukrative Teufelsaustreibungen, bei denen er in mitreißenden Shows arme Gläubigerseelen von ihren vermeintlichen Dämonen befreit...</t>
  </si>
  <si>
    <t>tt0093389</t>
  </si>
  <si>
    <t>746</t>
  </si>
  <si>
    <t>Der letzte Kaiser</t>
  </si>
  <si>
    <t>The Last Emperor</t>
  </si>
  <si>
    <t>Recorded Picture Company (RPC); Hemdale; Cinema '84; China Film Group Corporation (CFGC); Yanco Films Limited; TAO Film; Screenframe; AAA Soprofilms</t>
  </si>
  <si>
    <t>He was the Lord of Ten Thousand Years, the absolute monarch of China.  He was born to rule a world of ancient tradition.  Nothing prepared him for our world of change.</t>
  </si>
  <si>
    <t>Monumentalfilm über das Leben des letzten Kaisers der chinesischen Qin-Dynastie. Bertolucci zeichnet das Leben von Pu-Yi nach, der mit nur zwei Jahren zum letzten chinesischen Kaiser gekrönt, mit fünf Jahren entmachtet und später verstoßen wurde. Der Film wurde 1987 mit insgesamt neun Oscars ausgezeichnet.</t>
  </si>
  <si>
    <t>tt0455590</t>
  </si>
  <si>
    <t>1523</t>
  </si>
  <si>
    <t>Der letzte König von Schottland</t>
  </si>
  <si>
    <t>The Last King of Scotland</t>
  </si>
  <si>
    <t>Drama; Thriller; Biography; History</t>
  </si>
  <si>
    <t>Fox Searchlight Pictures; DNA Films; UK Film Council; FilmFour; Cowboy Films; Scottish Screen; Slate Films; Tatfilm</t>
  </si>
  <si>
    <t>In den Fängen der Macht</t>
  </si>
  <si>
    <t>Doktor Nicholas Garrigan ist ein schottischer Mediziner, der in Uganda arbeitet. Indem er versucht den Ugandern zu helfen, findet er im ugandischen Diktator Idi Amin einen Bewunderer. Amin ist von der Einstellung Garrigans beeindruckt und macht ihn sogar zu seinem Leibarzt. Der ist zunächst geschmeichelt, doch die Wirklichkeit holt ihn alsbald ein. Garrigan fühlt sich als ein Komplize bei der barbarischen Unterdrückung der ugandischen Bevölkerung durch Amin und er stellt sich die Frage, ob er Amin überhaupt je lebend entkommen kann.</t>
  </si>
  <si>
    <t>Doktor Nicholas Garrigan ist ein schottischer Mediziner, der in Uganda arbeitet. Indem er versucht den Ugandern zu helfen, findet er im ugandischen Diktator Idi Amin einen Bewunderer. Amin ist von der Einstellung Garrigans beeindruckt und macht ihn sogar zu seinem Leibarzt...</t>
  </si>
  <si>
    <t>tt0104691</t>
  </si>
  <si>
    <t>9361</t>
  </si>
  <si>
    <t>Der letzte Mohikaner</t>
  </si>
  <si>
    <t>The Last of the Mohicans</t>
  </si>
  <si>
    <t>Twentieth Century Fox; Morgan Creek Entertainment</t>
  </si>
  <si>
    <t>The first American hero.</t>
  </si>
  <si>
    <t>1757 streiten Engländer und Franzosen um die Vorherrschaft in Nordamerika. Leidtragende sind die Indianer, die als Hilfstruppen verheizt werden. Chingachgooks weißer Adoptivsohn Hawkeye weigert sich, für die englische Miliz zu kämpfen, und verliebt sich in Colonelstochter Cora …</t>
  </si>
  <si>
    <t>tt0075213</t>
  </si>
  <si>
    <t>12584</t>
  </si>
  <si>
    <t>Der letzte Scharfschütze</t>
  </si>
  <si>
    <t>The Shootist</t>
  </si>
  <si>
    <t>Drama; Romance; Western</t>
  </si>
  <si>
    <t>Paramount Pictures; Dino De Laurentiis Company</t>
  </si>
  <si>
    <t>He's got to face a gunfight once more to live up to his legend once more. To win just one more time.</t>
  </si>
  <si>
    <t>John Bernard Books ist der letzte Scharfschütze seiner Art. Als er von seinem Doktor erfährt, dass er an Krebs leidet, will er sich zur Ruhe setzen, hat aber die Rechnung nicht mit einer Bande Ganoven gemacht, die ihn zum Duell herausfordern</t>
  </si>
  <si>
    <t>tt0479997</t>
  </si>
  <si>
    <t>23047</t>
  </si>
  <si>
    <t>Der letzte Tempelritter</t>
  </si>
  <si>
    <t>Season of the Witch</t>
  </si>
  <si>
    <t>Relativity Media; Atlas Entertainment</t>
  </si>
  <si>
    <t>Nicht alle Seelen können gerettet werden.</t>
  </si>
  <si>
    <t>Europa im 14. Jahrhundert: die Pest wütet, Tausende fallen ihr zum Opfer. Inmitten des mittelalterlichen Chaos’ wird eine junge Frau festgenommen, welche unter dem Verdacht steht, als Hexe für die Ausbreitung der tödlichen Seuche verantwortlich zu sein. Um ihrem vermeintlichen Wirken Einhalt zu gebieten, beauftragt Cardinal D’Ambroise den Ritter Behman, sie ins Gefängnis zu bringen, wo ein geheimnisvolles Ritual auf sie wartet. Zusammen mit seinem Begleiter Felson begibt sich Behman auf die Reise. Doch der Auftrag erweist sich als gefährlicher und mysteriöser als angenommen, denn um das Böse zu besiegen, müssen beide durch die Hölle.</t>
  </si>
  <si>
    <t>Europa im 14. Jahrhundert: die Pest wütet, Tausende fallen ihr zum Opfer. Inmitten des mittelalterlichen Chaos’ wird eine junge Frau festgenommen, welche unter dem Verdacht steht, als Hexe für die Ausbreitung der tödlichen Seuche verantwortlich zu sein...</t>
  </si>
  <si>
    <t>tt0056197</t>
  </si>
  <si>
    <t>9289</t>
  </si>
  <si>
    <t>Der längste Tag</t>
  </si>
  <si>
    <t>The Longest Day</t>
  </si>
  <si>
    <t>Twentieth Century Fox; Darryl F. Zanuck Productions</t>
  </si>
  <si>
    <t>42 STARS IN THE LONGEST DAY</t>
  </si>
  <si>
    <t>1944, der Höhepunkt des Zweiten Weltkriegs. Seit Jahren forderte die UdSSR eine Invasion der Alliierten, um die deutsche Schreckensherrschaft zu beenden. Jedoch schlug bereits 1942 eine Invasion fehl. Nun wollen die Amerikaner mit Tausenden von Schiffen in der Normandie landen. Am 6. Juni ist es soweit, der „längste Tag“ hat begonnen. – Legendäre Stars in einem aufwändigen, Oscar-gekrönten Kriegsfilm, der auf genaue Rekonstruktion und Detailtreue setzt.</t>
  </si>
  <si>
    <t>1944, der Höhepunkt des Zweiten Weltkriegs. Seit Jahren forderte die UdSSR eine Invasion der Alliierten, um die deutsche Schreckensherrschaft zu beenden. Jedoch schlug bereits 1942 eine Invasion fehl. Nun wollen die Amerikaner mit Tausenden von Schiffen in der Normandie landen. Am 6. Juni ist es soweit, der „längste Tag“ hat begonnen...</t>
  </si>
  <si>
    <t>tt0049730</t>
  </si>
  <si>
    <t>3114</t>
  </si>
  <si>
    <t>Der schwarze Falke</t>
  </si>
  <si>
    <t>The Searchers</t>
  </si>
  <si>
    <t>The story that sweeps from the great Southwest to the Canadian border in VistaVision.</t>
  </si>
  <si>
    <t>Der notorische Einzelgänger Ethan Edwards findet nach Jahren im Bürgerkrieg bei seiner Rückkehr auf die heimische Ranch Bruder und Schwägerin von den Comanchen des Schwarzen Falken dahingemordet vor. In blindem Hass, begleitet nur von seinem ungeliebten Neffen Martin, begibt er sich auf einen fünf Jahre währenden Rachefeldzug, von dem er sich nicht zuletzt ein Wiedersehen mit der beim Indianerüberfall entführten Nichte Debbie erhofft. Auf der abenteuerlichen Odyssee kommen sich Ethan und Martin langsam näher.  Als der Einzelgänger Ethan Edwards seine von Indianern entführte Nichte nach über zehn Jahren Suche wiederfindet, muß er feststellen, daß sie selbst eine Rothaut geworden ist. Western-Epos mit einem großartigen John Wayne.</t>
  </si>
  <si>
    <t>Der notorische Einzelgänger Ethan Edwards findet nach Jahren im Bürgerkrieg bei seiner Rückkehr auf die heimische Ranch Bruder und Schwägerin von den Comanchen des Schwarzen Falken dahingemordet vor...</t>
  </si>
  <si>
    <t>tt0078872</t>
  </si>
  <si>
    <t>17264</t>
  </si>
  <si>
    <t>Der schwarze Hengst</t>
  </si>
  <si>
    <t>The Black Stallion</t>
  </si>
  <si>
    <t>Adventure; Family; Sport</t>
  </si>
  <si>
    <t>Nach einem Schiffbruch stranden der mutige Junge Alec und der "Schwarze", ein wilder Araberhengst, allein auf einer einsamen Insel. Während ihres abenteuerlichen Überlebenskampfes entsteht eine tiefe Freundschaft zwischen den beiden. Nach ihrer Rettung gehen ihre gemeinsamen Abenteuer weiter: Sie lernen den früheren Jockey und Pferdetrainer Henry Dailey kennen. Er bemerkt sofort das Potential dieser Gemeinschaft zwischen Mensch und Tier, zwischen dem hoch entwickelten Instinkt des Hengstes und der unerschütterlichen Hingabe des Jungen. Gemeinsam beginnen sie mit dem Training für das Jahrhundertrennen der weltbesten Vollblüter.</t>
  </si>
  <si>
    <t>Nach einem Schiffbruch stranden der mutige Junge Alec und der "Schwarze", ein wilder Araberhengst, allein auf einer einsamen Insel. Während ihres abenteuerlichen Überlebenskampfes entsteht eine tiefe Freundschaft zwischen den beiden...</t>
  </si>
  <si>
    <t>tt0085248</t>
  </si>
  <si>
    <t>24883</t>
  </si>
  <si>
    <t>The Black Stallion Returns</t>
  </si>
  <si>
    <t>Um seinen teuersten Freund zu retten, würde Alec bis ans Ende der Welt gehen. Dieser Freund ist der "Schwarze", ein feuriger Araberhengst. Die spannende Geschichte von der Freundschaft eines Jungen zu seinem Pferd nimmt die ganze Familie mit auf eine unvergessliche Odyssee. Eine Abenteuerreise durch die Gefühle des Muts, der Hoffnung und der grenzenlosen Freundschaft. Der "Schwarze" ist ein weltweit gefeiertes Rennpferd. Aber für seinen jungen amerikanischen Besitzer Alec Ramsay bedeutet er viel mehr. Als der Hengst eines Tages von einem früheren Eigentümer entführt wird, lässt sich Alec durch nichts aufhalten: Er fliegt um die halbe Welt, durchquert zu Fuß die Sahara und schafft es mit Hilfe seines Freundes Raj tatsächlich, den "Schwarzen" wiederzufinden. Doch damit beginnt das Abenteuer erst. Um sein geliebtes Pferd zurück zu bekommen, muss Alec noch grössere Hindernisse überwinden.</t>
  </si>
  <si>
    <t>Um seinen teuersten Freund zu retten, würde Alec bis ans Ende der Welt gehen. Dieser Freund ist der "Schwarze", ein feuriger Araberhengst. Die spannende Geschichte von der Freundschaft eines Jungen zu seinem Pferd nimmt die ganze Familie mit auf eine unvergessliche Odyssee...</t>
  </si>
  <si>
    <t>tt0318850</t>
  </si>
  <si>
    <t>42418</t>
  </si>
  <si>
    <t>The Young Black Stallion</t>
  </si>
  <si>
    <t>Walt Disney Pictures; The Kennedy/Marshall Company; Moonlighting Films; Moonlighting</t>
  </si>
  <si>
    <t>The greatest story of friendship ever told.</t>
  </si>
  <si>
    <t>Das fantastische neue Abenteuer vom Regisseur von "Free Willy" und von den Produzenten von "Jurassic Park" erzählt in beeindruckenden Bildern die Vorgeschichte des Familienklassikers DER SCHWARZE HENGST. Ende des Zweiten Weltkriegs wird das junge Mädchen Neera in Arabien bei einem Überfall durch Rebellen von ihrer Familie getrennt. Als sie sich alleine durch die Wüste kämpfen muss, begegnet sie einem wilden Hengst, mit dem sie zusammen den Weg nach Hause findet. Die Freundschaft und das Vertrauen zwischen dem Mädchen und dem Pferd werden mit der Zeit immer enger, so dass Neera einen wagemutigen Entschluss fasst: Um die Ehre ihrer Familie wiederherzustellen, beschließt sie, mit dem schwarzen Hengst an einem jährlich stattfindenden, spektakulären und gefährlichen Pferderennen durch die Wüste teilzunehmen...</t>
  </si>
  <si>
    <t>Das fantastische neue Abenteuer vom Regisseur von "Free Willy" und von den Produzenten von "Jurassic Park" erzählt in beeindruckenden Bildern die Vorgeschichte des Familienklassikers DER SCHWARZE HENGST. Ende des Zweiten Weltkriegs wird das junge Mädchen Neera in Arabien bei einem Überfall durch Rebellen von ihrer Familie getrennt...</t>
  </si>
  <si>
    <t>tt0421715</t>
  </si>
  <si>
    <t>4922</t>
  </si>
  <si>
    <t>Der seltsame Fall des Benjamin Button</t>
  </si>
  <si>
    <t>The Curious Case of Benjamin Button</t>
  </si>
  <si>
    <t>Warner Bros.; Paramount Pictures; The Kennedy/Marshall Company</t>
  </si>
  <si>
    <t>Du weißt nie, was dich erwartet...</t>
  </si>
  <si>
    <t>Benjamin Button, der zu Zeiten des 1.Weltkriegs auf die Welt kommt ist nicht wie jedes andere Baby, er erblickt das Licht der Welt mit dem Gesicht eines Greises. Und während er innerlich heranwächst, wird sein Körper mit der Zeit immer jünger. Damit will sein Vater nach dem Tod seiner Mutter im Kindbett nichts zu tun haben und setzt den Jungen aus, doch seine Finderin Queenie nimmt ihn stattdessen auf, wo der Junge in einem Altersheim unter seinesgleich (zumindest optisch) heranwächst. Dort begegnet er auch der jungen Daisy, die die große Liebe seines Lebens werden soll, doch Benjamins junger Geist steckt in einem alten Körper und es steht zu befürchten, daß er als körperlich junger Mann schon von geistigem Verfall befallen sein wird. Button zieht in die Welt hinaus in dem Bewußtsein, daß er nur an einem Punkt in seinem Leben mit Daisy auf einer Höhe sein wird - doch das ist kein Grund, ein Leben nicht zu leben...</t>
  </si>
  <si>
    <t>Benjamin Button, der zu Zeiten des 1.Weltkriegs auf die Welt kommt ist nicht wie jedes andere Baby, er erblickt das Licht der Welt mit dem Gesicht eines Greises. Und während er innerlich heranwächst, wird sein Körper mit der Zeit immer jünger...</t>
  </si>
  <si>
    <t>tt0098327</t>
  </si>
  <si>
    <t>32761</t>
  </si>
  <si>
    <t>Der siebente Kontinent</t>
  </si>
  <si>
    <t>Das Ehepaar Georg und Anna lebt mit Tochter Eva in einem Reihenhaus in Linz. Finanziell und physisch geht es der Familie gut; Georg leitet ein Labor, Anna ist Optikerin im Betrieb ihrer Eltern. Über den Ablauf von drei Jahren beobachtet man die drei in ihrem Alltag: Die Morgennachrichten aus dem Radiowecker, die stets gleichen Handgriffe zu Zahnbürste, Frühstück und Türgriffen, das entfremdete aneinander vorbei leben dreier Menschen, die nur durch die nötigsten Gesten und die Aufrechterhaltung eines immer und immer wieder gleichen Tagesplans verbunden sind. Das monotone Schema der ersten zwei Jahre mündet im dritten in ein apokalyptisches...</t>
  </si>
  <si>
    <t>Das Ehepaar Georg und Anna lebt mit Tochter Eva in einem Reihenhaus in Linz. Finanziell und physisch geht es der Familie gut; Georg leitet ein Labor, Anna ist Optikerin im Betrieb ihrer Eltern...</t>
  </si>
  <si>
    <t>tt0258068</t>
  </si>
  <si>
    <t>8198</t>
  </si>
  <si>
    <t>Der stille Amerikaner</t>
  </si>
  <si>
    <t>The Quiet American</t>
  </si>
  <si>
    <t>Drama; Thriller; Romance; War</t>
  </si>
  <si>
    <t>Miramax; Mirage Enterprises; Intermedia Films; Saga; IMF Internationale Medien und Film GmbH &amp; Co. 2. Produktions KG; Giai Phong Film Studio; Pacifica Film</t>
  </si>
  <si>
    <t>In war, the most powerful weapon is seduction.</t>
  </si>
  <si>
    <t>Caine spielt einen desillusionierten Journalisten, der das Ende des Indochinakrieges in Vietnam dokumentiert und den engagierten Amerikaner Pyle kennenlernt, der an eine bestimmte Lösung des Konflikts glaubt und sich in seine vietnamesische Geliebte verliebt.</t>
  </si>
  <si>
    <t>tt0134119</t>
  </si>
  <si>
    <t>1213</t>
  </si>
  <si>
    <t>Der talentierte Mr. Ripley</t>
  </si>
  <si>
    <t>The Talented Mr. Ripley</t>
  </si>
  <si>
    <t>Paramount Pictures; Miramax; Mirage Enterprises; Timnick Films</t>
  </si>
  <si>
    <t>Hatten Sie jemals das Verlangen, jemand anderes zu sein?</t>
  </si>
  <si>
    <t>Der mittellose Tom Ripley erhält den Auftrag, nach Italien zu reisen, um seinen Altersgenossen, den jungen amerikanischen Playboy Dickie Greenleaf zu überreden, in die USA zurückzukehren. Dickie aber bleibt hartnäckig und zieht es vor, weiterhin das Dolce Vita mit seiner reizenden Verlobten Marge zu genießen. Tom beneidet Dickie um das Leben, das er führt. Eines Tages, während einer gemeinsamen Reise zum Jazzfestival von San Remo, kommt es zu einer Rauferei, die fast aus Versehen beginnt, sich aber zum todernsten Kampf ausweitet. Mit viel Talent schlüpft Tom Ripley von nun an in die Haut des getöteten Dickie Greenleaf, eignet sich seinen Lebensstil an und will alles hinter sich lassen. Er genießt sein Leben am Abgrund, denn einige Menschen, die Dickie Greenleaf nahe standen, stellen sich natürlich Fragen: Ist es möglich, dass jemand, selbst wenn er so extrem launisch ist wie Dickie, einfach verschwindet?</t>
  </si>
  <si>
    <t>Der mittellose Tom Ripley erhält den Auftrag, nach Italien zu reisen, um seinen Altersgenossen, den jungen amerikanischen Playboy Dickie Greenleaf zu überreden, in die USA zurückzukehren. Dickie aber bleibt hartnäckig und zieht es vor, weiterhin das Dolce Vita mit seiner reizenden Verlobten Marge zu genießen...</t>
  </si>
  <si>
    <t>tt0092695</t>
  </si>
  <si>
    <t>19933</t>
  </si>
  <si>
    <t>Der tapfere kleine Toaster</t>
  </si>
  <si>
    <t>The Brave Little Toaster</t>
  </si>
  <si>
    <t>Walt Disney Pictures; Hyperion Pictures; The Kushner-Locke Company</t>
  </si>
  <si>
    <t>Ein brummiger Staubsauger, eine verschlafene Tischlampe, ein temperamentvolles Radio, eine verschmuste Heizdecke und ein cleverer Toaster – alle fünf nicht mehr die jüngsten Modelle – fristen in einem Ferienhaus ein trostlosen Dasein. So beschließen sie gemeinsam, sich auf die Suche nach ihrem ehemaligen Besitzer zu machen. Ihr beschwerlicher Weg ist gespickt mit Abenteuern aller Art...</t>
  </si>
  <si>
    <t>Ein brummiger Staubsauger, eine verschlafene Tischlampe, ein temperamentvolles Radio, eine verschmuste Heizdecke und ein cleverer Toaster – alle fünf nicht mehr die jüngsten Modelle – fristen in einem Ferienhaus ein trostlosen Dasein. So beschließen sie gemeinsam, sich auf die Suche nach ihrem ehemaligen Besitzer zu machen...</t>
  </si>
  <si>
    <t>tt0800080</t>
  </si>
  <si>
    <t>1724</t>
  </si>
  <si>
    <t>Der unglaubliche Hulk</t>
  </si>
  <si>
    <t>The Incredible Hulk</t>
  </si>
  <si>
    <t>Universal Pictures; Valhalla Motion Pictures; Marvel Studios; Marvel Enterprises; MVL Incredible Productions</t>
  </si>
  <si>
    <t>Sie müssen ihn erst einmal wütend erleben.</t>
  </si>
  <si>
    <t>Nachdem er bei einem biochemischen Experiment so stark verstrahlt wurde, dass er sich, wann immer er gereizt oder wütend wird, in das grüne Monstrum Hulk verwandelt, lebt der Wissenschaftler Bruce Banner ein zurückgezogenes Leben im brasilianischen Exil. Dorthin hat es ihn auf der Flucht vor dem Militärgeneral Ross verschlagen, der alles unternimmt, um den ehemaligen Freund seiner Tochter Betty für seine Zwecke zu missbrauchen. Während sich für Banner die Uhr rückwärts dreht, er nach einem Gegenmittel für die Mutation forscht und seine Wut unter Kontrolle zu bringen versucht, unterläuft ihm ein Missgeschick: General Ross gelingt es, Banner ausfindig zu machen. Auf der Flucht vor dem Militär und dem ehrgeizigen Soldaten Blonsky sucht er Zuflucht bei Betty, die ihm dabei hilft, die unfreiwilligen Superkräfte zu kontrollieren. Blonsky hat sich Banners einstige Formel zueigen gemacht und ist zur Kampfbestie Abomination mutiert.</t>
  </si>
  <si>
    <t>Nachdem er bei einem biochemischen Experiment so stark verstrahlt wurde, dass er sich, wann immer er gereizt oder wütend wird, in das grüne Monstrum Hulk verwandelt, lebt der Wissenschaftler Bruce Banner ein zurückgezogenes Leben im brasilianischen Exil...</t>
  </si>
  <si>
    <t>tt0053125</t>
  </si>
  <si>
    <t>213</t>
  </si>
  <si>
    <t>Der unsichtbare Dritte</t>
  </si>
  <si>
    <t>North by Northwest</t>
  </si>
  <si>
    <t>Es ist Liebe und Mord auf den ersten Blick!</t>
  </si>
  <si>
    <t>Roger O. Thornhill, ein einfacher Werbefachmann, will nur eine Geschäftsbesprechung führen, als ihn zwei Männer mit einer Waffe bedrohen und ihn auf einem Landsitz entführen. Dort wird er von Philipp Vandamm zu Rede gestellt, der ihn fälschlicherweise für einen gewissen George Kaplan hält. Thornhill beteuert seine Unschuld, kann dann aber nur knapp einem Mordanschlag entgehen, weil er die geforderten Informationen nicht preisgeben konnte. Von der Polizei aufgegriffen, glauben diese ihm kein Wort seiner verrückten Geschichte. Doch Thornhill lässt sich nicht beirren und macht sich auf die Suche nach dem echten George Kaplan...</t>
  </si>
  <si>
    <t>Roger O. Thornhill, ein einfacher Werbefachmann, will nur eine Geschäftsbesprechung führen, als ihn zwei Männer mit einer Waffe bedrohen und ihn auf einem Landsitz entführen. Dort wird er von Philipp Vandamm zu Rede gestellt, der ihn fälschlicherweise für einen gewissen George Kaplan hält...</t>
  </si>
  <si>
    <t>tt0254334</t>
  </si>
  <si>
    <t>57047</t>
  </si>
  <si>
    <t>Der vierte Engel</t>
  </si>
  <si>
    <t>The Fourth Angel</t>
  </si>
  <si>
    <t>New Legend Media; Norstar Entertainment; Rafford Films; Sky Pictures</t>
  </si>
  <si>
    <t>They took everything he had. Revenge is all that's left. (DVD box-art)</t>
  </si>
  <si>
    <t>Journalist Jack Elgin unternimmt mit seiner Familie eine Reise nach Indien. Während des Fluges wird die Maschine von Terroristen gekidnappt und Elgins Familie brutal ermordet. Zurück in England, untersucht Jack die politischen Hintergründe der Entführung. Dann der Schock: Die Mörder seiner Lieben werden freigelassen ...</t>
  </si>
  <si>
    <t>tt0086543</t>
  </si>
  <si>
    <t>29140</t>
  </si>
  <si>
    <t>Der vierte Mann</t>
  </si>
  <si>
    <t>De vierde man</t>
  </si>
  <si>
    <t>Rob Houwer Productions; Verenigde Nederlandsche Filmcompagnie (VNF)</t>
  </si>
  <si>
    <t>Christine is young, beautiful and rich. Her three husbands all died tragically. It's time for Christine to find her fourth man.</t>
  </si>
  <si>
    <t>Der Schriftsteller Gerard Reve ist ein extrem empfindsamer Mensch mit einem Übermaß an Phantasie. Seine Visionen treiben ihn an die Grenze einer nervlichen Zerreißprobe. Während einer Dichterlesung in einem Küstenstädtchen lernt er die faszinierende Christine kennen: Sie ist jung, schön, verführerisch - und bereits dreimal verwitwet. In der Nacht wird Gerard von grauenhaften Alpträumen geplagt.</t>
  </si>
  <si>
    <t>Der Schriftsteller Gerard Reve ist ein extrem empfindsamer Mensch mit einem Übermaß an Phantasie. Seine Visionen treiben ihn an die Grenze einer nervlichen Zerreißprobe. Während einer Dichterlesung in einem Küstenstädtchen lernt er die faszinierende Christine kennen: Sie ist jung, schön, verführerisch - und bereits dreimal verwitwet...</t>
  </si>
  <si>
    <t>tt0047200</t>
  </si>
  <si>
    <t>28363</t>
  </si>
  <si>
    <t>Der wahnsinnige Zauberkünstler</t>
  </si>
  <si>
    <t>The Mad Magician</t>
  </si>
  <si>
    <t>3D THRILL! Fuel for the human bonfire!</t>
  </si>
  <si>
    <t>Gegen Ende des 19.Jahrhunderts: Don Gallico (Vincent Price) ist ein begabter Mann: eben im Begriff sein Bühnendebut als Magier zu begeben, mit neuen aufsehenerregenden Tricks und seinen ausgezeichneten Fähigkeiten zur Maskerade, mittels derer er einen Berufsrivalen namens Rinaldi imitiert. Doch die Vorstellung wird durch den reichen Mr.Ormond (Don Randolf) unterbrochen, der Gallico unter Vertrag hat, eben diese Zauberkunststücke für ihn zu erfinden, damit er sie verkaufen kann. Als Ormond die neuen Tricks auch noch an Rinaldi weiter gibt, dreht Gallico durch und probiert seine Sägenummer an Ormond aus. Damit steht er aber vor dem Problem, die Leiche loszuwerden und fängt notgedrungen an, Ormonds Identität anzunehmen, eine Wohnung für ihn zu mieten und sich in der Umgebung sehen zu lassen. Doch schon bald durchschaut Claire, seine Exfrau und Ormonds Ehefrau, die Maskerade und muß ebenfalls sterben. Und dummerweise kann die Hobbyautorin Mrs.Prentiss, von der er als Ormond die Wohnung gemietet hat, schon bald ihre deduktiven Detektivkünste anwenden, was hier wirklich geschehen ist...</t>
  </si>
  <si>
    <t>Gegen Ende des 19.Jahrhunderts: Don Gallico (Vincent Price) ist ein begabter Mann: eben im Begriff sein Bühnendebut als Magier zu begeben, mit neuen aufsehenerregenden Tricks und seinen ausgezeichneten Fähigkeiten zur Maskerade, mittels derer er einen Berufsrivalen namens Rinaldi imitiert...</t>
  </si>
  <si>
    <t>tt0084899</t>
  </si>
  <si>
    <t>47955</t>
  </si>
  <si>
    <t>Der weiße Hund von Beverly Hills</t>
  </si>
  <si>
    <t>White Dog</t>
  </si>
  <si>
    <t>...Trained To Kill [Video Australia]</t>
  </si>
  <si>
    <t>Die junge Schauspielerin Julie nimmt einen streunenden, weißen Schäferhund bei sich auf, ohne jedoch zu ahnen, dass etwas nicht mit dem Tier stimmt. Es stellt sich heraus, dass der Hund von einem Rassisten abgerichtet wurde.</t>
  </si>
  <si>
    <t>tt0061107</t>
  </si>
  <si>
    <t>5780</t>
  </si>
  <si>
    <t>Der zerrissene Vorhang</t>
  </si>
  <si>
    <t>Torn Curtain</t>
  </si>
  <si>
    <t>Thriller; Romance</t>
  </si>
  <si>
    <t>Suspense! Azione! Sorpresa! [Suspense! Action! Surprise!]</t>
  </si>
  <si>
    <t>Nichts erscheint dem amerikanischen Physiker Armstrong zu gefährlich, um an eine Formel zu gelangen. Er setzt sich mit seiner Begleiterin in Ost- Berlin ab, wo man ihn für einen willkommenen Überläufer hält. Schon bald macht er den Professor mit der begehrten Formel ausfindig und schreckt vor keinen Mittel zurück, ihrer habhaft zu werden. Der Staatssicherheitsdienst kommt nur allzu schnell hinter Amstrongs wahre Absichten und setzt alles daran, ihn und seine Begleitung aus dem Weg zu räumen.</t>
  </si>
  <si>
    <t>Nichts erscheint dem amerikanischen Physiker Armstrong zu gefährlich, um an eine Formel zu gelangen. Er setzt sich mit seiner Begleiterin in Ost- Berlin ab, wo man ihn für einen willkommenen Überläufer hält. Schon bald macht er den Professor mit der begehrten Formel ausfindig und schreckt vor keinen Mittel zurück, ihrer habhaft zu werden...</t>
  </si>
  <si>
    <t>tt1602617</t>
  </si>
  <si>
    <t>77444</t>
  </si>
  <si>
    <t>Der Übergang</t>
  </si>
  <si>
    <t>The Corridor</t>
  </si>
  <si>
    <t>Chronicle Pictures; Kulwar Films; Last Call Productions</t>
  </si>
  <si>
    <t>Enter At Your Own Risk</t>
  </si>
  <si>
    <t>Seit der Highschool war die eingeschworene Clique um Tyler Crawley nicht mehr vereint, doch nun planen die fünf Freunde ein langes gemeinsames Wochenende, um über alte Zeiten zu philosophieren und sich gegenseitig auf den neuesten Stand der Dinge zu bringen. Alle sind im Laufe der Zeit unterschiedliche Wege gegangen und nun hoffen sie ihrer Freundschaft mit einem Ausflug neue Stärke zu verleihen. Im verschneiten Wald, nicht weit weg von ihrer Hütte, finden sie zufällig einen gespenstischen, schimmernden Korridor aus Licht. Darin verbirgt sich eine geheimnisvolle, mächtige Energie – eine Art Kraft oder Geist, die die Freunde zunächst wie eine Droge berauscht. Anschließend führt sie jedoch zu Angst und Verrat, bis die Fünf sich schließlich gegenseitig nach dem Leben trachten und ein Kampf ums Überleben beginnt.</t>
  </si>
  <si>
    <t>Seit der Highschool war die eingeschworene Clique um Tyler Crawley nicht mehr vereint, doch nun planen die fünf Freunde ein langes gemeinsames Wochenende, um über alte Zeiten zu philosophieren und sich gegenseitig auf den neuesten Stand der Dinge zu bringen...</t>
  </si>
  <si>
    <t>tt0071408</t>
  </si>
  <si>
    <t>39844</t>
  </si>
  <si>
    <t>Deranged</t>
  </si>
  <si>
    <t>Pretty Sally Mae died a very unnatural death! ... But the worst hasn't happened to her yet! DERANGED ... confessions of a necrophile</t>
  </si>
  <si>
    <t>Ezra Cobb hat Jahre seines Lebens der Pflege seiner kranken und religiösen Mutter gewidmet. Als diese stirbt, wird Ezras Geist immer verwirrter und der Sinn seines Lebens ist fort. Nach einem Jahr der Trauer und des schlimmer werdenden Wahnsinns, holt Ezra seine Mutter vom Friedhof zurück nach Hause. Da diese nicht mehr ganz "frisch" ist, versucht sich Ezra in der "Aufarbeitung" seiner Mutter. Greift er am Anfang noch auf die Körper gerade Verstorbene zurück, verschlimmert sich sein Geisteszustand und vor allem seine Beziehung zu jungen Frauen immer weiter und so kommen auch lebende junge Mädchen in das Visier des nicht nur nekrophilen Ezra...</t>
  </si>
  <si>
    <t>Ezra Cobb hat Jahre seines Lebens der Pflege seiner kranken und religiösen Mutter gewidmet. Als diese stirbt, wird Ezras Geist immer verwirrter und der Sinn seines Lebens ist fort. Nach einem Jahr der Trauer und des schlimmer werdenden Wahnsinns, holt Ezra seine Mutter vom Friedhof zurück nach Hause...</t>
  </si>
  <si>
    <t>tt2992146</t>
  </si>
  <si>
    <t>217923</t>
  </si>
  <si>
    <t>Detective Dee und der Fluch des Seeungeheuers</t>
  </si>
  <si>
    <t>Di Renjie: Shen du long wang</t>
  </si>
  <si>
    <t>Film Workshop; Huayi Brothers Media; Pixeltree studio</t>
  </si>
  <si>
    <t>Der junge Dee kommt in die Hauptstadt, wo er in den Dienst der Gerechtigkeit treten will. Kaiserin Wu, die gerade ihre Regentschaft angetreten hat, beauftragt Detective Yuchi mit den Ermittlungen im Fall des Seeungeheuers, das die Stadt in der Nacht heimsucht. Durch einen Zufall treffen sich Dee und Yuchi und bekämpfen die Kreatur, die gerade eine Prozession angreift, bei der die Kurtesanin Yin geopfert werden soll. Doch Yuchi traut Dee nicht und lässt ihnv erhaften. Als Dee mit Hilfe des Doktors Shatuo fliehen kann, finden die beiden heraus, dass die Oberklasse der Gesellschaft inklusive des Kaisers einem giftigen Tee verfallen sind.</t>
  </si>
  <si>
    <t>Der junge Dee kommt in die Hauptstadt, wo er in den Dienst der Gerechtigkeit treten will. Kaiserin Wu, die gerade ihre Regentschaft angetreten hat, beauftragt Detective Yuchi mit den Ermittlungen im Fall des Seeungeheuers, das die Stadt in der Nacht heimsucht...</t>
  </si>
  <si>
    <t>tt0077427</t>
  </si>
  <si>
    <t>12578</t>
  </si>
  <si>
    <t>Deutschland im Herbst</t>
  </si>
  <si>
    <t>Drama; Documentary</t>
  </si>
  <si>
    <t>Filmverlag der Autoren; Tango Film; ABS Filmproduktion; Kairos-Film; Hallelujah Film; Edgar Reitz Film (ERF); Pro-ject Filmproduktion</t>
  </si>
  <si>
    <t>Deutschland im Herbst 1977 – Während dokumentarische Aufnahmen das Staatsbegräbnis für den von der RAF entführten und später ermordeten Arbeitgeberpräsidenten Hanns Martin Schleyer zeigen, erklingt dessen letzter an seinen Sohn gerichteter Brief vom 8. September 1977 aus dem Off. Die Bilder fangen auch die Schaulustigen am Rande, die aufgeregten Journalisten, die schwer bewaffneten Sicherheitsleute und die von einflussreichen Politikern und Geschäftsleuten niedergelegten Kränze ein.  Einblendung einer Texttafel mit der Aufschrift: „An einem bestimmten Punkt der Grausamkeit angekommen, ist es schon gleich, wer sie begangen hat: sie soll nur aufhören.“</t>
  </si>
  <si>
    <t>Deutschland im Herbst 1977 – Während dokumentarische Aufnahmen das Staatsbegräbnis für den von der RAF entführten und später ermordeten Arbeitgeberpräsidenten Hanns Martin Schleyer zeigen, erklingt dessen letzter an seinen Sohn gerichteter Brief vom 8. September 1977 aus dem Off...</t>
  </si>
  <si>
    <t>tt1905040</t>
  </si>
  <si>
    <t>169219</t>
  </si>
  <si>
    <t>Devil's Pass</t>
  </si>
  <si>
    <t>The Dyatlov Pass Incident</t>
  </si>
  <si>
    <t>Aldamisa Entertainment; K. JAM Media; AR Films; Future Films; Midnight Sun Pictures; Movie Trailer House; Non-Stop Productions; Russian Cinema Fund</t>
  </si>
  <si>
    <t>Fünf amerikanische Studenten wollen einem seit 50 Jahren ungelösten Rätsel auf die Spur kommen. Eine ganze Gruppe erfahrener Bergsteiger stirbt 1959 in einer Februarnacht im Ural am „Berg der Toten“. Sie müssen ihr Lager panikartig verlassen haben, denn ihre Zelte wurden von innen aufgerissen. Einige sind fast nackt, ihre Körper weisen schwerste innere Verletzungen auf, ohne Spuren äußerer Gewalteinwirkung. Bei einer Leiche fehlt die Zunge. Kleidungsstücke sind radioaktiv verstrahlt. Viele Theorien ranken sich um den Fall, von militärischen Experimenten über Aliens bis zum Yeti. Die Studenten folgen den Spuren der Toten. Sie schlagen an derselben Stelle ihr Lager auf, als ihre technischen Geräte plötzlich versagen. Die Verbindung zur Außenwelt ist abgerissen, der Albtraum beginnt …</t>
  </si>
  <si>
    <t>Fünf amerikanische Studenten wollen einem seit 50 Jahren ungelösten Rätsel auf die Spur kommen. Eine ganze Gruppe erfahrener Bergsteiger stirbt 1959 in einer Februarnacht im Ural am „Berg der Toten“. Sie müssen ihr Lager panikartig verlassen haben, denn ihre Zelte wurden von innen aufgerissen...</t>
  </si>
  <si>
    <t>tt1453245</t>
  </si>
  <si>
    <t>47177</t>
  </si>
  <si>
    <t>Devil's Playground</t>
  </si>
  <si>
    <t>Le Tax Shelter du Gouvernement Fédéral de Belgique; uFilm; Umedia; Intandem Films; Black &amp; Blue Films; HMR Films; Widescreen</t>
  </si>
  <si>
    <t>The fight for survival has begun..</t>
  </si>
  <si>
    <t>Ein großer Pharmakonzern plant ein neues Mittel auf den Markt zu bringen, doch irgendetwas ist schiefgegangen. Als einzige von dreißigtausend Testpersonen ist die schwangere Angela noch nicht zu einem blutrünstigen, aggressiven und pfeilschnellen Monster mutiert. Während London sich in ein tobendes Inferno verwandelt, stehen die Überlebenschancen für die junge Frau und eine kleine Gruppe Überlebender immer schlechter. Doch dann tritt Cole auf den Plan, ein raubeiniger Ex-Söldner im Auftrag des Pharmakonzerns. Angelas Immunität scheint der Schlüssel zum Fortbestand der Menschheit zu sein, doch zwischen ihr und der Hoffnung auf Rettung steht eine sich rasend vergrößernde Armee beißwütiger Irrer.</t>
  </si>
  <si>
    <t>Ein großer Pharmakonzern plant ein neues Mittel auf den Markt zu bringen, doch irgendetwas ist schiefgegangen. Als einzige von dreißigtausend Testpersonen ist die schwangere Angela noch nicht zu einem blutrünstigen, aggressiven und pfeilschnellen Monster mutiert...</t>
  </si>
  <si>
    <t>tt1314655</t>
  </si>
  <si>
    <t>44040</t>
  </si>
  <si>
    <t>Devil: Fahrstuhl zur Hölle</t>
  </si>
  <si>
    <t>Devil</t>
  </si>
  <si>
    <t>Relativity Media; Universal Pictures; Media Rights Capital (MRC); Night Chronicles</t>
  </si>
  <si>
    <t>Bad Things Happen For A Reason</t>
  </si>
  <si>
    <t>Es ist eine vertraute Alltagsszene in einem Bürogebäude: Ein Fahrstuhl, gefüllt mit einer Gruppe von Menschen, bleibt stecken. Zunächst wundert man sich, denkt sich aber nichts Böses. Plötzlich spielen sich mysteriöse Dinge in dem beengten Raum ab, die die fremden Personen nach und nach das Fürchten lehren. Ganz offenbar hat sich der Teufel höchstpersönlich in die Kabine eingeschlichen, um einen nach dem anderen zu richten. Ein Entkommen scheint unmöglich.</t>
  </si>
  <si>
    <t>Es ist eine vertraute Alltagsszene in einem Bürogebäude: Ein Fahrstuhl, gefüllt mit einer Gruppe von Menschen, bleibt stecken. Zunächst wundert man sich, denkt sich aber nichts Böses. Plötzlich spielen sich mysteriöse Dinge in dem beengten Raum ab, die die fremden Personen nach und nach das Fürchten lehren...</t>
  </si>
  <si>
    <t>tt2010976</t>
  </si>
  <si>
    <t>221161</t>
  </si>
  <si>
    <t>Devoured: Verschlungen</t>
  </si>
  <si>
    <t>Devoured</t>
  </si>
  <si>
    <t>You Will Be Devoured...</t>
  </si>
  <si>
    <t>Die alleinerziehende Lourdes reist von Mexiko nach New York, wo sie Geld für eine wichtige Operation ihres kleinen Sohnes verdienen muss. Nachts schrubbt sie in einem französischen Restaurant die Böden und deckt die Tische ein, damit tagsüber die dekadente Gesellschaft New Yorks dort den schönen Seiten des Lebens frönen kann. Abwechslung vom stupiden und einsamen Arbeitsalltag bieten Lourdes die allabendlichen Telefonate mit ihrem Kind, die kurzzeitig die üblen Schikanen ihrer Arbeitgeberin Kristen vergessen lassen. Die nutzt zusammen mit Küchenchef Billy die missliche Lage der Gastarbeiterin aus und macht der besorgten Mutter das Arbeitsleben zur Hölle. Um möglichst schnell das Geld für die Operation aufbringen zu können, entscheidet sich Lourdes zu drastischeren Maßnahmen. Sie erweist einigen Restaurant-Gästen sexuelle Dienste gegen Geld, was bald zu ungeahnten Folgen führt.</t>
  </si>
  <si>
    <t>Die alleinerziehende Lourdes reist von Mexiko nach New York, wo sie Geld für eine wichtige Operation ihres kleinen Sohnes verdienen muss. Nachts schrubbt sie in einem französischen Restaurant die Böden und deckt die Tische ein, damit tagsüber die dekadente Gesellschaft New Yorks dort den schönen Seiten des Lebens frönen kann...</t>
  </si>
  <si>
    <t>tt1833673</t>
  </si>
  <si>
    <t>44977</t>
  </si>
  <si>
    <t>Dhoom: 3</t>
  </si>
  <si>
    <t>Dhoom:3</t>
  </si>
  <si>
    <t>CounterPunch Studios; Curbside Films; Yash Raj Films</t>
  </si>
  <si>
    <t>Kommissar Jai Dixit und sein Partner Ali haben bereits zwei Mal mit wilden Verfolgungsjagden und genialen Einfällen Verbrecher gejagt. Diesmal jagen die beiden den Magier und Dieb Sahir, gespielt von Bollywood-Superstar Aamir Khan. Ein würdiger Kontrahent, der mit seiner rührenden Familiengeschichte und akrobatischen Einlagen die Zuschauer auf seine Seite ziehen wird - aber das Gute ist dem Bösen immer einen Schritt voraus, oder?</t>
  </si>
  <si>
    <t>Kommissar Jai Dixit und sein Partner Ali haben bereits zwei Mal mit wilden Verfolgungsjagden und genialen Einfällen Verbrecher gejagt. Diesmal jagen die beiden den Magier und Dieb Sahir, gespielt von Bollywood-Superstar Aamir Khan...</t>
  </si>
  <si>
    <t>tt1758595</t>
  </si>
  <si>
    <t>118289</t>
  </si>
  <si>
    <t>Film i Väst; Scope Pictures; Le Pacte; Ecosse Films; Filmgate Films; MP Film</t>
  </si>
  <si>
    <t>Eine Legende erzählt nie die ganze Wahrheit.</t>
  </si>
  <si>
    <t>Obwohl sie nie über den Titel einer Prinzessin hinauskam, war sie in der Öffentlichkeit doch weithin als Königin der Herzen bekannt: Die Rede ist von Ladi Di, Prinzessin Diana oder bürgerlich schlicht Diana Spencer, als sie noch nicht Teil der bürgerlichen Familie war. Eine Zeit lang galt Diana als berühmteste und am meisten fotografierte Persönlichkeit der Welt. Ihre Ehe zu Prince Charles, dem designierten Thronfolger Großbritanniens, mochte zwar gescheitert sein, doch dies tat der Popularität von Diana keinen Abbruch. Das Biobic Diana konzentriert sich auf die Affäre Dianas mit dem Herzchirurgen Dr. Hasnat Khan, die von 1995 bis wenige Monate vor ihrem Unfalltod im August 1997 andauerte.</t>
  </si>
  <si>
    <t>Obwohl sie nie über den Titel einer Prinzessin hinauskam, war sie in der Öffentlichkeit doch weithin als Königin der Herzen bekannt: Die Rede ist von Ladi Di, Prinzessin Diana oder bürgerlich schlicht Diana Spencer, als sie noch nicht Teil der bürgerlichen Familie war...</t>
  </si>
  <si>
    <t>tt0848557</t>
  </si>
  <si>
    <t>13025</t>
  </si>
  <si>
    <t>Diary of the Dead</t>
  </si>
  <si>
    <t>Der Student Jason dreht, zusammen mit ein paar Freunden, einen amateurhaften Horrorfilm für seine Abschlussarbeit an der Uni. Noch während ihren Dreharbeiten erfahren sie von mysteriösen Vorfällen, in denen Tote wiederauferstehen. Die Gruppe entschließt sich, zusammen im Wohnwagen zu reisen, um zu ihren Familien zu fahren. Der unheimliche Terror nimmt in enormen Tempo zu und Jason legt seine Kamera nicht ab, denn er will nun den wahren Horror filmen…</t>
  </si>
  <si>
    <t>Der Student Jason dreht, zusammen mit ein paar Freunden, einen amateurhaften Horrorfilm für seine Abschlussarbeit an der Uni. Noch während ihren Dreharbeiten erfahren sie von mysteriösen Vorfällen, in denen Tote wiederauferstehen. Die Gruppe entschließt sich, zusammen im Wohnwagen zu reisen, um zu ihren Familien zu fahren...</t>
  </si>
  <si>
    <t>tt0134619</t>
  </si>
  <si>
    <t>9424</t>
  </si>
  <si>
    <t>Dich kriegen wir auch noch</t>
  </si>
  <si>
    <t>Disturbing Behavior</t>
  </si>
  <si>
    <t>Metro-Goldwyn-Mayer (MGM); Village Roadshow Pictures; Hoyts Distribution; Beacon Communications; Behavioral Problem Productions Ltd.</t>
  </si>
  <si>
    <t>Ein Alptraum, der schon morgen Wirklichkeit werden kann...</t>
  </si>
  <si>
    <t>Steve Clark ist das New Kid in Town, einem relativ abgelegenen Küstenstädtchen, wo er an der High School die üblichen Gruppierungen von Kids vorfindet. Mangels Alternativen freundet er sich mit zwei kiffenden Hängern an, hat aber schon ein Auge auf ein leicht rebellisches Mädchen geworfen. Sein Interesse weckt jedoch auch eine Gruppe von porentiefrein artigen und ordentlichen Schülern, die unnatürlich sanft sind, doch im Falle sexueller Erregung zu extrem gewalttätigen Ausrastern neigen. Die Stadtgewaltigen, so finden die Kids heraus, haben eine eigene Methode entwickelt, um aufsässige Schüler handzahm zu machen, doch die Methode ist nicht völlig ausgereift...</t>
  </si>
  <si>
    <t>Steve Clark ist das New Kid in Town, einem relativ abgelegenen Küstenstädtchen, wo er an der High School die üblichen Gruppierungen von Kids vorfindet. Mangels Alternativen freundet er sich mit zwei kiffenden Hängern an, hat aber schon ein Auge auf ein leicht rebellisches Mädchen geworfen...</t>
  </si>
  <si>
    <t>tt0099422</t>
  </si>
  <si>
    <t>8592</t>
  </si>
  <si>
    <t>Dick Tracy</t>
  </si>
  <si>
    <t>Action; Thriller; Comedy; Romance; Crime; Music</t>
  </si>
  <si>
    <t>Touchstone Pictures; Walt Disney Pictures; Silver Screen Partners IV; Mulholland Productions</t>
  </si>
  <si>
    <t>I'm on my way.</t>
  </si>
  <si>
    <t>Dick Tracy ist kein muskelbepackter Superheld im Kostüm, sondern ein pflichtbewusster und sensibler Detektiv im Kampf gegen die übelsten Unterwelttypen der Stadt. Zusammen mit dem Straßenkind “Kid” legt er sich mit der “ehrenwerten Gesellschaft” der Stadt an und gerät somit schnell and die Spitze ihrer Abschussliste. Um ihn loszuwerden, hängt ihm der Boss der Bosse einen hinterhältigen Mord an, der Tracy seinen Job bei der Polizei kostet. Als ihm dann auch noch das mysteriöse Bargirl “Heiserchen Mahoney” Avancen macht und seine Beziehung ins Wanken bringt, muss Tracy zeigen, aus welchem Holz echte Kerle geschnitzt sind…</t>
  </si>
  <si>
    <t>Dick Tracy ist kein muskelbepackter Superheld im Kostüm, sondern ein pflichtbewusster und sensibler Detektiv im Kampf gegen die übelsten Unterwelttypen der Stadt. Zusammen mit dem Straßenkind “Kid” legt er sich mit der “ehrenwerten Gesellschaft” der Stadt an und gerät somit schnell and die Spitze ihrer Abschussliste...</t>
  </si>
  <si>
    <t>tt0369441</t>
  </si>
  <si>
    <t>7552</t>
  </si>
  <si>
    <t>Dick und Jane</t>
  </si>
  <si>
    <t>Fun with Dick and Jane</t>
  </si>
  <si>
    <t>Columbia Pictures; Imagine Entertainment; JC 23 Entertainment</t>
  </si>
  <si>
    <t>Zu allem bereit, zu nichts zu gebrauchen</t>
  </si>
  <si>
    <t>Dick Harper ist endlich am Ziel seiner Träume: Es winkt ihm eine satte Beförderung. Also ade Mittelstandsleben und willkommen in der Oberschicht. Seine Frau Jane kann endlich ihren verhassten Job im Reisebüro kündigen und zusammen mit Söhnchen Billy das Haus und den neuen Pool hüten. Nur leider haben die Harpers nicht mit Dicks Chef gerechnet. Der macht sich nämlich mitsamt den Firmengeldern aus den Staub und Dick steht auf der Straße. Jetzt gibt es nur noch einen Ausweg aus der Finanzmisere: Bewaffneter Raubüberfall!</t>
  </si>
  <si>
    <t>Dick Harper ist endlich am Ziel seiner Träume: Es winkt ihm eine satte Beförderung. Also ade Mittelstandsleben und willkommen in der Oberschicht. Seine Frau Jane kann endlich ihren verhassten Job im Reisebüro kündigen und zusammen mit Söhnchen Billy das Haus und den neuen Pool hüten. Nur leider haben die Harpers nicht mit Dicks Chef gerechnet...</t>
  </si>
  <si>
    <t>tt1578275</t>
  </si>
  <si>
    <t>44564</t>
  </si>
  <si>
    <t>Dickste Freunde</t>
  </si>
  <si>
    <t>The Dilemma</t>
  </si>
  <si>
    <t>Universal Pictures; Imagine Entertainment; Wild West Picture Show Productions; Spyglass Entertainment</t>
  </si>
  <si>
    <t>Zwei beste Freunde. Nichts kann zwischen ihnen kommen ... oder doch?</t>
  </si>
  <si>
    <t>Dickste Freunde, das sind Ronny Valentine und Nick Backman schon seit dem College. Die beiden arbeiten zusammen in einer Designfirma für Autos und sind kurz davor, einen ganz großen Fisch an Land zu ziehen. Auch persönlich schwimmen beide auf einer Erfolgswelle. Während Ronny in einer Beziehung Beth glücklich ist, zelebriert Nick die perfekte Ehe mit Geneva. Doch ihre heile Welt bekommt Risse, als Ronny die Frau seines Kumpels in den armen eines muskulösen, jungen Mannes, mit dem sprechenden Namen Zip beobachtet. Soll er seinem besten Freund die Wahrheit sagen und damit dessen Leben zerstören? Ronny beschließt der Sache erst einmal auf den Grund zu gehen – und richtet damit beträchtlichen Schaden an.</t>
  </si>
  <si>
    <t>Dickste Freunde, das sind Ronny Valentine und Nick Backman schon seit dem College. Die beiden arbeiten zusammen in einer Designfirma für Autos und sind kurz davor, einen ganz großen Fisch an Land zu ziehen. Auch persönlich schwimmen beide auf einer Erfolgswelle...</t>
  </si>
  <si>
    <t>tt0090945</t>
  </si>
  <si>
    <t>11200</t>
  </si>
  <si>
    <t>Didi auf vollen Touren</t>
  </si>
  <si>
    <t>Lagerarbeiter Didi, der viele Jahre am Firmensitz des Fuhrunternehmers Grueter tätig war, will sich nun endlich seinen großen Berufswunsch erfüllen: als Fernfahrer mit eigenem Laster, den er sich mittels Ersatzteilen aus Grueters Lager gebaut hat. Die dazu notwendige Fahrprüfung zu Filmbeginn gestaltet sich recht turbulent, da der Prüfer mit Kopfhörern und tragbarem Fernseher lieber ein Fußballspiel verfolgt. Im Glauben, der Prüfer würde ihn über Video beobachten, missdeutet Didi dessen Spielkommentare als Anweisungen, befolgt diese – und besteht die Prüfung.Zeitgleich werden in einem Werk des Industriekonzerns Chemie AG hochexplosive Giftmüllfässer verladen, wobei der Kranfahrer das Fußballspiel ebenfalls verfolgt. Als ein Tor fällt, führt dieser vor Freude eine unachtsame Fehlbedienung aus, wodurch ein Fass zu Boden fällt und explodiert.</t>
  </si>
  <si>
    <t>Lagerarbeiter Didi, der viele Jahre am Firmensitz des Fuhrunternehmers Grueter tätig war, will sich nun endlich seinen großen Berufswunsch erfüllen: als Fernfahrer mit eigenem Laster, den er sich mittels Ersatzteilen aus Grueters Lager gebaut hat...</t>
  </si>
  <si>
    <t>tt0087148</t>
  </si>
  <si>
    <t>11181</t>
  </si>
  <si>
    <t>Didi und die Rache der Enterbten</t>
  </si>
  <si>
    <t>Der Super-Didi 7-fach</t>
  </si>
  <si>
    <t>Gustav verabschiedet sich von dieser Welt und hinterläßt 30 Mio DM. Die gierige Verwandtschaft ist auch sofort zur Stelle: der berüchtigte Kongo-Otto, Florentine, die geizige Alte, Albert, der Erfinder von Gottes Gnaden, Emilio, der Mafiosi und Titus, der Vielfraß. Aber das Testament schlägt ein wie eine Bombe. Didi Dödel, der einzige, der Gustav nie angepumpt hat (weil er dessen Adresse nicht rausfinden konnte), soll alles erben. Plötzlich sind sich die lieben Verwandten einig. Das darf niemals geschehen - Dödel muß weg. Der liebenswerte Verlierer ahnt von der Erbschaft nichts. Schnell wird er zur Zielscheibe raffinierter Mordanschläge...</t>
  </si>
  <si>
    <t>Gustav verabschiedet sich von dieser Welt und hinterläßt 30 Mio DM. Die gierige Verwandtschaft ist auch sofort zur Stelle: der berüchtigte Kongo-Otto, Florentine, die geizige Alte, Albert, der Erfinder von Gottes Gnaden, Emilio, der Mafiosi und Titus, der Vielfraß. Aber das Testament schlägt ein wie eine Bombe...</t>
  </si>
  <si>
    <t>tt0087147</t>
  </si>
  <si>
    <t>8821</t>
  </si>
  <si>
    <t>Didi: Der Doppelgänger</t>
  </si>
  <si>
    <t>Didi - Der Doppelgänger</t>
  </si>
  <si>
    <t>Der millionenschwere Baulöwe Hans Immer ist ein rabiater und sexistischer Zeitgenosse, der für ein neues Bauvorhaben etliche Häuser abreißen will – darunter die Mietskaserne, in der Bruno Koob seine Kneipe betreibt. Eine Verwechslung führt dazu, dass Immer und Koob feststellen, dass sie sich täuschend ähnlich sehen. Da Immer seine Entführung befürchtet, spannt er seinen eigentlichen Gegner für seine Zwecke ein. Koob soll für einige Tage als Doppelgänger die berufliche wie private Rolle des Baulöwen übernehmen, während sich der echte Immer mit seiner Geliebten für die Zeit nach Kitzbühel absetzen will.</t>
  </si>
  <si>
    <t>Der millionenschwere Baulöwe Hans Immer ist ein rabiater und sexistischer Zeitgenosse, der für ein neues Bauvorhaben etliche Häuser abreißen will – darunter die Mietskaserne, in der Bruno Koob seine Kneipe betreibt. Eine Verwechslung führt dazu, dass Immer und Koob feststellen, dass sie sich täuschend ähnlich sehen...</t>
  </si>
  <si>
    <t>tt0115434</t>
  </si>
  <si>
    <t>61081</t>
  </si>
  <si>
    <t>Die 120 Tage von Bottrop</t>
  </si>
  <si>
    <t>Österreichischer Rundfunk (ORF); DEM Film; Neue Volkskunst; Ostdeutscher Rundfunk Brandenburg (ORB)</t>
  </si>
  <si>
    <t>Der letzte Neue Deutsche Film</t>
  </si>
  <si>
    <t>Die Überlebenden der alten Fassbinder-Zunft haben sich zusammengetan, um auf dem Potsdamer Platz unter Sönke Buckmanns Regie ein Remake von Pasolinis '120 Tage von Sodom' zu drehen. Eine Hommage an Rainer Werner Fassbinder, an die Exzentrik und an den Wahnsinn einer längst vergangenen Zeit.</t>
  </si>
  <si>
    <t>tt0073650</t>
  </si>
  <si>
    <t>5336</t>
  </si>
  <si>
    <t>Die 120 Tage von Sodom</t>
  </si>
  <si>
    <t>Salò o le 120 giornate di Sodoma</t>
  </si>
  <si>
    <t>Drama; Horror; War</t>
  </si>
  <si>
    <t>The 120 Days of Sodom</t>
  </si>
  <si>
    <t>In der Republik von „Salò“, dem letzten Refugium italienischer Faschisten kurz vor dem Ende der Mussolini-Herrschaft, inszeniert eine Gruppe sadistischer Großbürger terroristische Grausamkeitsrituale: Junge Männer und Frauen werden als Lust- und Folterobjekt missbraucht und erniedrigt, schließlich in einer perversen Orgie zu Tode gequält. – Pier Paolo Pasolinis Abrechnung mit dem Faschismus.</t>
  </si>
  <si>
    <t>In der Republik von „Salò“, dem letzten Refugium italienischer Faschisten kurz vor dem Ende der Mussolini-Herrschaft, inszeniert eine Gruppe sadistischer Großbürger terroristische Grausamkeitsrituale: Junge Männer und Frauen werden als Lust- und Folterobjekt missbraucht und erniedrigt, schließlich in einer perversen Orgie zu Tode gequält...</t>
  </si>
  <si>
    <t>tt0026029</t>
  </si>
  <si>
    <t>260</t>
  </si>
  <si>
    <t>Die 39 Stufen</t>
  </si>
  <si>
    <t>The 39 Steps</t>
  </si>
  <si>
    <t>It's Great...It's Grand...It's Glorious!</t>
  </si>
  <si>
    <t>Richard Hannay, ein junger Kanadier, macht während seines Urlaubs in London die Bekanntschaft einer attraktiven Agentin, die von einem ausländischen Geheimdienst verfolgt wird. Als sie in seiner Wohnung ermordet wird, gerät er in die Zwickmühle zwischen Polizei und Spionagering. Während die Polizei ihn verdächtigt, der Mörder zu sein, versuchen die Agenten zu verhindern, dass Richard die Mission der Ermordeten weiter führt.</t>
  </si>
  <si>
    <t>Richard Hannay, ein junger Kanadier, macht während seines Urlaubs in London die Bekanntschaft einer attraktiven Agentin, die von einem ausländischen Geheimdienst verfolgt wird. Als sie in seiner Wohnung ermordet wird, gerät er in die Zwickmühle zwischen Polizei und Spionagering...</t>
  </si>
  <si>
    <t>tt0072610</t>
  </si>
  <si>
    <t>28994</t>
  </si>
  <si>
    <t>Die Abenteuer der Familie Robinson in der Wildnis</t>
  </si>
  <si>
    <t>The Adventures of the Wilderness Family</t>
  </si>
  <si>
    <t>Pacific International Pictures; Wilderness Family Inc.</t>
  </si>
  <si>
    <t>Skip Robinson und seine Frau Pat sind schon lange nicht mehr glücklich in Los Angeles. Als ihr Hausarzt empfiehlt, ihre Tochter Jenny aus gesundheitlichen Gründen aufs Land zu schicken, kaufen sie sich ein Grundstück in den Rocky Mountains und gehen mit ihr und Sohn Toby in die Berge.  Nach und nach richtet sich die Familie in der ebenso schönen wie rauen Natur ein. Sie bauen ein großes Blockhaus, gehen auf die Jagd, erkunden die Umgebung und erleben zahlreiche Abenteuer.</t>
  </si>
  <si>
    <t>Skip Robinson und seine Frau Pat sind schon lange nicht mehr glücklich in Los Angeles. Als ihr Hausarzt empfiehlt, ihre Tochter Jenny aus gesundheitlichen Gründen aufs Land zu schicken, kaufen sie sich ein Grundstück in den Rocky Mountains und gehen mit ihr und Sohn Toby in die Berge...</t>
  </si>
  <si>
    <t>tt0096764</t>
  </si>
  <si>
    <t>14506</t>
  </si>
  <si>
    <t>Die Abenteuer des Baron Münchhausen</t>
  </si>
  <si>
    <t>The Adventures of Baron Munchausen</t>
  </si>
  <si>
    <t>Adventure; Comedy; Fantasy</t>
  </si>
  <si>
    <t>Allied Filmmakers; Laura Film; Prominent Features</t>
  </si>
  <si>
    <t>Auf die Theaterbühne einer von Türken belagerten Stadt tritt der Baron Münchhausen und gibt sich als der wahre Grund der Beschießung zu erkennen. Er hat mit Hilfe hochbegabter Diener den Sultan um den Inhalt seiner Schatzkammer gebracht. Der Beherrscher der Gläubigen verlangt nach dem Kopf des Edelmanns. Der wiederum will die Bewohner der Stadt vor dem sicheren Tod retten und fliegt mit der kleinen Sally zum Mond, um seine alten Gefährten zu finden. Bevor des Sultans Armee und Flotte zerschlagen und besiegt sind, muß Münchhausen durch den Mittelpunkt der Erde und den Bauch eines Wals, um mit seinen gealterten Dienern noch einmal über die Türken zu triumphieren.</t>
  </si>
  <si>
    <t>Auf die Theaterbühne einer von Türken belagerten Stadt tritt der Baron Münchhausen und gibt sich als der wahre Grund der Beschießung zu erkennen. Er hat mit Hilfe hochbegabter Diener den Sultan um den Inhalt seiner Schatzkammer gebracht. Der Beherrscher der Gläubigen verlangt nach dem Kopf des Edelmanns...</t>
  </si>
  <si>
    <t>tt0039167</t>
  </si>
  <si>
    <t>489447</t>
  </si>
  <si>
    <t>Die Abenteuer des Pinocchio</t>
  </si>
  <si>
    <t>Le avventure di Pinocchio</t>
  </si>
  <si>
    <t>Excelsa Film; Fiaba Film</t>
  </si>
  <si>
    <t>Pinocchio ist eine kleine Holzfigur, die der Holzschnitzer Gepetto aus einem besonderen Stück Holz geschnitzt hat und die plötzlich zum Leben erwacht. Pinocchio will, als nun fast lebendiges Wesen, ganz alleine zur Erkundung auf eine große Weltreise gehen, was sein 'Vater' Gepetto als großes Unglück ansieht und ihm auszureden versucht. Pinocchio macht sich dennoch auf die Weltreise und seine Nase wird durch seine ständigen notorischen Lügen immer länger und weil er damit nicht aufhören kann, wir er sogar in einen Esel verwandelt. Er sucht nach Erlösung und wird von einer guten Fee entzaubert und kehrt geläutert zu seinem Vater zurück.</t>
  </si>
  <si>
    <t>Pinocchio ist eine kleine Holzfigur, die der Holzschnitzer Gepetto aus einem besonderen Stück Holz geschnitzt hat und die plötzlich zum Leben erwacht. Pinocchio will, als nun fast lebendiges Wesen, ganz alleine zur Erkundung auf eine große Weltreise gehen, was sein 'Vater' Gepetto als großes Unglück ansieht und ihm auszureden versucht...</t>
  </si>
  <si>
    <t>tt0031022</t>
  </si>
  <si>
    <t>17481</t>
  </si>
  <si>
    <t>Die Abenteuer des Sherlock Holmes</t>
  </si>
  <si>
    <t>The Adventures of Sherlock Holmes</t>
  </si>
  <si>
    <t>The Struggle of Super-Minds in the Crime of the Century!</t>
  </si>
  <si>
    <t>Sherlock Holmes' Erzfeind Professor Moriarty entgeht einer Verurteilung wegen Mordes, obwohl Holmes glaubt, eindeutige Beweise für seine Schuld zu haben. Moriarty plant sofort ein neues Verbrechen, erkennt aber, dass er dazu erst Holmes aus dem Weg schaffen muss. Ein rätselhafter Anschlag auf das Leben des Bruders einer Minenerbin dient als Ablenkungsmanöver für den Meisterdetektiv, während sich Moriarty daran macht, die Kronjuwelen zu stehlen.</t>
  </si>
  <si>
    <t>Sherlock Holmes' Erzfeind Professor Moriarty entgeht einer Verurteilung wegen Mordes, obwohl Holmes glaubt, eindeutige Beweise für seine Schuld zu haben. Moriarty plant sofort ein neues Verbrechen, erkennt aber, dass er dazu erst Holmes aus dem Weg schaffen muss...</t>
  </si>
  <si>
    <t>tt0106223</t>
  </si>
  <si>
    <t>34723</t>
  </si>
  <si>
    <t>Die Abenteuer von Huck Finn</t>
  </si>
  <si>
    <t>The Adventures of Huck Finn</t>
  </si>
  <si>
    <t>Walt Disney Pictures; Touchwood Pacific Partners 1; Steve White Productions</t>
  </si>
  <si>
    <t>They set off in search for freedom and discovered the adventure of a lifetime!</t>
  </si>
  <si>
    <t>Der Lausbub Huck Finn nimmt Reißaus vor seinem versoffenen Vater und begibt sich mit dem Farbigen Jim, der vor der Sklaverei fliehen will, per Floß auf den Mississippi. Gemeinsam überstehen die beiden zahlreiche Abenteuer, in deren Verlauf Huck lernt, daß die Hautfarbe keine Rückschlüsse auf den Charakter eines Menschen zulässt. Als Jim schließlich als flüchtiger Sklave aufgeknüpft werden soll, ist es für Huck eine Ehrensache, dem Freund zu helfen.</t>
  </si>
  <si>
    <t>Der Lausbub Huck Finn nimmt Reißaus vor seinem versoffenen Vater und begibt sich mit dem Farbigen Jim, der vor der Sklaverei fliehen will, per Floß auf den Mississippi. Gemeinsam überstehen die beiden zahlreiche Abenteuer, in deren Verlauf Huck lernt, daß die Hautfarbe keine Rückschlüsse auf den Charakter eines Menschen zulässt...</t>
  </si>
  <si>
    <t>tt0041094</t>
  </si>
  <si>
    <t>13465</t>
  </si>
  <si>
    <t>Die Abenteuer von Ichabod und Taddäus Kröte</t>
  </si>
  <si>
    <t>The Adventures of Ichabod and Mr. Toad</t>
  </si>
  <si>
    <t>Der Wind in den Weiden erzählt die Geschichte des unternehmungslustigen Taddäus Kröte, der sich jederzeit Hals über Kopf in die haarsträubendsten Abenteuer stürzt. Seine besten Freunde, der freundliche Mauli, Ratte und Meister Dachs versuchen Taddäus Kröte von seinem neuesten Hobby fernzuhalten: den schnellen Verkehrsmitteln, was nie funktioniert. Bei diesem Mal sitzt er aufgrund eines Diebstahls im Gefängnis. Doch Kröte hat eine Idee, wie er seine Unschuld beweisen kann.</t>
  </si>
  <si>
    <t>Der Wind in den Weiden erzählt die Geschichte des unternehmungslustigen Taddäus Kröte, der sich jederzeit Hals über Kopf in die haarsträubendsten Abenteuer stürzt...</t>
  </si>
  <si>
    <t>tt0864835</t>
  </si>
  <si>
    <t>82703</t>
  </si>
  <si>
    <t>Die Abenteuer von Mr. Peabody &amp; Sherman</t>
  </si>
  <si>
    <t>Mr. Peabody &amp; Sherman</t>
  </si>
  <si>
    <t>DreamWorks Animation; Pacific Data Images (PDI); Bullwinkle Studios; Classic Media Productions</t>
  </si>
  <si>
    <t>Mr Peabody ist der intelligenteste Hund der Welt und somit vielleicht sogar schlauer als jeder Mensch. Der kleine Junge Sherman ist viel eher sein Haustier als andersherum. Als er verbotenerweise die Raum- und Zeitmaschine WABAC bedient, beginnen sich Ereignisse aus der Vergangenheit zu verändern und sich auf die Gegenwart auszuwirken. Nur Sherman und Mr Peabody können das Raum-Zeit-Kontinuum jetzt noch vor der Katastrophe retten.</t>
  </si>
  <si>
    <t>Mr Peabody ist der intelligenteste Hund der Welt und somit vielleicht sogar schlauer als jeder Mensch. Der kleine Junge Sherman ist viel eher sein Haustier als andersherum. Als er verbotenerweise die Raum- und Zeitmaschine WABAC bedient, beginnen sich Ereignisse aus der Vergangenheit zu verändern und sich auf die Gegenwart auszuwirken...</t>
  </si>
  <si>
    <t>tt0983193</t>
  </si>
  <si>
    <t>17578</t>
  </si>
  <si>
    <t>Die Abenteuer von Tim und Struppi: Das Geheimnis der Einhorn</t>
  </si>
  <si>
    <t>The Adventures of Tintin</t>
  </si>
  <si>
    <t>Columbia Pictures; Paramount Pictures; DreamWorks; Amblin Entertainment; The Kennedy/Marshall Company; WingNut Films; Nickelodeon Movies; Hemisphere Media Capital</t>
  </si>
  <si>
    <t>Eine epische Schatzsuche rund um die ganze Welt.</t>
  </si>
  <si>
    <t>Der junge Reporter Tim ist immer auf der Suche nach einer guten Story. Mit seinem treuen Begleiter Struppi, einem gewitzten Foxterrier, bereist er die entlegendsten Winkel der Erde und scheut sich vor keiner noch so großen Gefahr, um an Material für seine neuesten Reportagen zu kommen. Auf einer ihrer zahlreichen Recherchetouren treffen Tim und sein Gefährte auf den raubeinigen Kapitän Haddock. Der permanent betrunkene Seefahrer berichtet dem Duo von einem Schatz seines Vorfahren Frantz Ritter von Hadoque. Jener sei zusammen mit dem Schiff Hadoques untergegangen, nachdem es vom gefürchteten Piraten Rackham dem Roten angegriffen wurde. Gemeinsam begeben sich die Drei auf die abenteuerliche Reise in die Karibik, wo sie den verschollenen Schatz vermuten. Außerdem dabei: die beiden zum Verwechseln ähnlichen Detektive Schulze und Schultze, die aufgrund ihrer tolpatschigen Art für ständigen Schlamassel sorgen.</t>
  </si>
  <si>
    <t>Der junge Reporter Tim ist immer auf der Suche nach einer guten Story. Mit seinem treuen Begleiter Struppi, einem gewitzten Foxterrier, bereist er die entlegendsten Winkel der Erde und scheut sich vor keiner noch so großen Gefahr, um an Material für seine neuesten Reportagen zu kommen...</t>
  </si>
  <si>
    <t>tt0107798</t>
  </si>
  <si>
    <t>9944</t>
  </si>
  <si>
    <t>Die Akte</t>
  </si>
  <si>
    <t>The Pelican Brief</t>
  </si>
  <si>
    <t>Two Supreme Court Justices have been assassinated. One lone law student has stumbled upon the truth. An investigative journalist wants her story.  Everybody else wants her dead.</t>
  </si>
  <si>
    <t>Die Jurastudentin Darby Shaw mutmaßt in einer Abhandlung über die Ermordung zweier Richter des Obersten Gerichtshofs und die potentiellen Nutznießer dieser Tat. Ihr Freund und Rechtsprofessor Thomas Callahan übergibt das Dokument einem Bekannten, der für das FBI und die Regierung arbeitet. Darby scheint mit ihren Vermutungen genau ins Schwarze getroffen zu haben – nur knapp entkommt sie einem Mordanschlag, bei dem Thomas ums Leben kommt. Auf der Flucht vor ihren Verfolgern erhält Darby Unterstützung von dem Reporter Gray Grantham, mit dem sie der Verschwörung auf den Grund geht.</t>
  </si>
  <si>
    <t>Die Jurastudentin Darby Shaw mutmaßt in einer Abhandlung über die Ermordung zweier Richter des Obersten Gerichtshofs und die potentiellen Nutznießer dieser Tat. Ihr Freund und Rechtsprofessor Thomas Callahan übergibt das Dokument einem Bekannten, der für das FBI und die Regierung arbeitet...</t>
  </si>
  <si>
    <t>tt2401597</t>
  </si>
  <si>
    <t>138199</t>
  </si>
  <si>
    <t>Die Akte Bellicher</t>
  </si>
  <si>
    <t>Bellicher: Cel</t>
  </si>
  <si>
    <t>Der PR-Berater Michael Bellicher wird von der Polizei verhaftet. Er soll mit seinem Auto einen tödlichen Verkehrsunfall verursacht haben. Michael ist erschüttert, denn er hat die Tat nicht begangen. Doch die Indizien sind erdrückend: Es existiert sogar eine Videoaufnahme, die den Unfall dokumentiert! Michael setzt alles daran, seine Unschuld zu beweisen. Er findet schließlich heraus, dass er das Opfer eines Identitätsdiebstahls wurde. Sein Bankkonto, seine E-Mails und seine Telefonate wurden systematisch ausspioniert und manipuliert. Als Michael den Verschwörern auf die Spur kommt, gerät er in Lebensgefahr.</t>
  </si>
  <si>
    <t>Der PR-Berater Michael Bellicher wird von der Polizei verhaftet. Er soll mit seinem Auto einen tödlichen Verkehrsunfall verursacht haben. Michael ist erschüttert, denn er hat die Tat nicht begangen...</t>
  </si>
  <si>
    <t>tt0119173</t>
  </si>
  <si>
    <t>4421</t>
  </si>
  <si>
    <t>Die Akte Jane</t>
  </si>
  <si>
    <t>G.I. Jane</t>
  </si>
  <si>
    <t>Scott Free Productions; Moving Pictures (I); Hollywood Pictures; Caravan Pictures; First Independent Films; Largo Entertainment; Trap-Two-Zero Productions Inc.</t>
  </si>
  <si>
    <t>Jordan O′Neill stellt sich einer sehr großen Herausforderung: Als erste Frau nimmt sie am knallharten Ausbildungsprogramm der Elitetruppe Navy-SEALS teil. Zunächst stößt sie auf blanke Ablehnung und vor allem ihr Ausbilder, Master Chief Urgayle begegnet ihr mit offener Feindseligkeit. Trotz allem schafft es O′Neill, sich allmählich Anerkennung und Respekt unter den Rekruten zu verschaffen. Gegen alle Widerstände steht sie tapfer ihren Mann. Doch der wahre Kampf steht noch bevor: Sie wird Opfer einer infamen Rufmordkampagne, denn ihre ehemalige Förderin, die opportunistische Senatorin Lilian DeHaven setzt plötzlich alles daran, O′Neill scheitern zu sehen...</t>
  </si>
  <si>
    <t>Jordan O′Neill stellt sich einer sehr großen Herausforderung: Als erste Frau nimmt sie am knallharten Ausbildungsprogramm der Elitetruppe Navy-SEALS teil. Zunächst stößt sie auf blanke Ablehnung und vor allem ihr Ausbilder, Master Chief Urgayle begegnet ihr mit offener Feindseligkeit...</t>
  </si>
  <si>
    <t>tt0071935</t>
  </si>
  <si>
    <t>21489</t>
  </si>
  <si>
    <t>Die Akte Odessa</t>
  </si>
  <si>
    <t>The Odessa File</t>
  </si>
  <si>
    <t>Columbia Pictures; Bavaria Film; John Woolf Productions; A Ronald Neame Film; Domino Productions; Oceanic Filmproduktion GmbH</t>
  </si>
  <si>
    <t>A gripping puzzle of pursuit and escape</t>
  </si>
  <si>
    <t>Peter Miller ist ein unbequemer Journalist. Im Auftrag des israelischen Geheimdienstes will er eine weitverzweigte Organisation zerstören, die nach dem Krieg ehemaligen SS-Leuten zur Flucht nach Südamerika verhalf – und auch wieder zurück: bis in Spitzenpositionen der Wirtschaft! Der Deckname: Odessa. Miller gelingt es, dem berüchtigten SS-Industriellen Roschmann das Handwerk zu legen – wird er es auch schaffen, die Organisation Odessa zu zerschlagen?</t>
  </si>
  <si>
    <t>Peter Miller ist ein unbequemer Journalist. Im Auftrag des israelischen Geheimdienstes will er eine weitverzweigte Organisation zerstören, die nach dem Krieg ehemaligen SS-Leuten zur Flucht nach Südamerika verhalf – und auch wieder zurück: bis in Spitzenpositionen der Wirtschaft! Der Deckname: Odessa...</t>
  </si>
  <si>
    <t>tt0118633</t>
  </si>
  <si>
    <t>9881</t>
  </si>
  <si>
    <t>Die Apothekerin</t>
  </si>
  <si>
    <t>Eine Frau mit Risiken und Nebenwirkungen.</t>
  </si>
  <si>
    <t>Hella Moormann - eine spröde, 30jährige Apothekerin - lebt allein. Bis sie den temperamentvollen Sportwagenfahrer Levin Graber  kennen- und liebenlernt. Die beiden heiraten, ziehen in eine Luxus-Villa und alles scheint ganz wunderbar. Doch das Glück der Beiden ist nur von kurzer Dauer. Hella entdeckt, daß Levin sie mit der Haushaltshilfe betrügt. Trösten läßt sie sich daraufhin von deren Ehemann Dieter. Das klappt, bis Hella schwanger wird und sich fragen muß, von wem. Zu allem Überfluß ist da schließlich auch noch ihr sympathischer Kunde Pawel. Eine Reihe mysteriöser Morde verringert den Männerüberfluß alsbald.</t>
  </si>
  <si>
    <t>Hella Moormann - eine spröde, 30jährige Apothekerin - lebt allein. Bis sie den temperamentvollen Sportwagenfahrer Levin Graber  kennen- und liebenlernt. Die beiden heiraten, ziehen in eine Luxus-Villa und alles scheint ganz wunderbar. Doch das Glück der Beiden ist nur von kurzer Dauer. Hella entdeckt, daß Levin sie mit der Haushaltshilfe betrügt...</t>
  </si>
  <si>
    <t>tt0110963</t>
  </si>
  <si>
    <t>10452</t>
  </si>
  <si>
    <t>Die Bartholomäusnacht</t>
  </si>
  <si>
    <t>La Reine Margot</t>
  </si>
  <si>
    <t>Canal+; Centre National du Cinéma et de l'Image Animée; Miramax; Degeto Film; France 2 Cinéma; Renn Productions; Eurimages; D.A. Films; NEF Filmproduktion &amp; Vertrieb (I); Arbeitsgemeinschaft der öffentlich-rechtlichen Rundfunkanstalten der Bundesrepublik Deutschland (ARD); WMG Film; RCS Films &amp; TV</t>
  </si>
  <si>
    <t>Preisgekröntes Historiendrama nach dem gleichnamigen Roman von Alexandre Dumas. Der Film thematisiert den Konflikt zwischen Hugenotten und Katholiken im Frankreich des 16. Jahrhunderts. Prinzessin Margot muss den protestantischen Heinrich von Navarra heiraten, um Frieden zwischen den Lagern zu stiften. Doch nach der Hochzeit veranlasst ihre Mutter Katharina von Medici ein blutiges Pogrom.</t>
  </si>
  <si>
    <t>Preisgekröntes Historiendrama nach dem gleichnamigen Roman von Alexandre Dumas. Der Film thematisiert den Konflikt zwischen Hugenotten und Katholiken im Frankreich des 16. Jahrhunderts. Prinzessin Margot muss den protestantischen Heinrich von Navarra heiraten, um Frieden zwischen den Lagern zu stiften...</t>
  </si>
  <si>
    <t>tt0050084</t>
  </si>
  <si>
    <t>15096</t>
  </si>
  <si>
    <t>Die Bestie aus dem Weltraum</t>
  </si>
  <si>
    <t>20 Million Miles to Earth</t>
  </si>
  <si>
    <t>Monster from outerspace runs wild!</t>
  </si>
  <si>
    <t>Auf dem Rückflug von der Venus müssen zwei Astronauten im Mittelmeer notlanden. Ein rätselhaftes venusisches Ei geht verloren, ein Junge findet es und verkauft es an einen Wissenschaftler. Das geschlüpfte Tier entwickelt sich zu einem Reptil, das Ymir genannt und in den römischen Zoo gebracht wird. Ymir wächst zu einem saurierähnlichen Urmonster heran und bricht aus. Nach einem Kampf mit einem Elefantenbullen zieht sich Ymir in das Kolosseum zurück. Die italienische Armee vernichtet Ymir mit Granatwerfern.</t>
  </si>
  <si>
    <t>Auf dem Rückflug von der Venus müssen zwei Astronauten im Mittelmeer notlanden. Ein rätselhaftes venusisches Ei geht verloren, ein Junge findet es und verkauft es an einen Wissenschaftler. Das geschlüpfte Tier entwickelt sich zu einem Reptil, das Ymir genannt und in den römischen Zoo gebracht wird...</t>
  </si>
  <si>
    <t>tt1840309</t>
  </si>
  <si>
    <t>157350</t>
  </si>
  <si>
    <t>Die Bestimmung: Divergent</t>
  </si>
  <si>
    <t>Divergent</t>
  </si>
  <si>
    <t>Summit Entertainment; Red Wagon Entertainment</t>
  </si>
  <si>
    <t>Was dich unterscheidet, macht dich gefährlich.</t>
  </si>
  <si>
    <t>Das zukünftige Chicago ist in fünf Lager aufgeteilt und in jedem herrscht eine andere Tugend vor: Candor (die Ehrlichen), Abnegation (die Selbstlosen), Dauntless (die Mutigen), Amity (die Friedvollen) und Erudite (die Intelligenten). Am Berufungstag, einmal jedes Jahr, müssen sich die 16-Jährigen entscheiden, welchem Lager sie angehören und ihr Leben widmen wollen. Für Beatrice bedeutet die Entscheidung bei ihrer Familie zu bleiben oder sie selbst zu sein. Beides geht nicht. Deshalb trifft sie eine Entscheidung, die jeden überrascht – auch sie selbst...</t>
  </si>
  <si>
    <t>Das zukünftige Chicago ist in fünf Lager aufgeteilt und in jedem herrscht eine andere Tugend vor: Candor (die Ehrlichen), Abnegation (die Selbstlosen), Dauntless (die Mutigen), Amity (die Friedvollen) und Erudite (die Intelligenten)...</t>
  </si>
  <si>
    <t>tt0184264</t>
  </si>
  <si>
    <t>259445</t>
  </si>
  <si>
    <t>Die Beteiligten</t>
  </si>
  <si>
    <t>Im Jahr 1964 wird aus der Elbe die Leiche der Angestellten Christa Gellert geborgen. Sie war mit ihrem Vorgesetzten, dem Stadtrat Willi Stegmeier, und ihrer Mitarbeiterin Anna Sell auf einer Dienstfahrt. Beim Weidenkätzchenpflücken fiel sie ins Wasser, konnte nicht schwimmen und ertrank, obwohl Stegmeier noch versuchte, sie zu retten. Alles deutet auf einen Unfall hin und Christa wird bestattet.</t>
  </si>
  <si>
    <t>Im Jahr 1964 wird aus der Elbe die Leiche der Angestellten Christa Gellert geborgen. Sie war mit ihrem Vorgesetzten, dem Stadtrat Willi Stegmeier, und ihrer Mitarbeiterin Anna Sell auf einer Dienstfahrt. Beim Weidenkätzchenpflücken fiel sie ins Wasser, konnte nicht schwimmen und ertrank, obwohl Stegmeier noch versuchte, sie zu retten...</t>
  </si>
  <si>
    <t>tt0078875</t>
  </si>
  <si>
    <t>659</t>
  </si>
  <si>
    <t>Die Blechtrommel</t>
  </si>
  <si>
    <t>Danzig 1927. Der frühreife Oskar Matzerath ist zwar erst drei Jahre alt, aber dennoch ist ihm folgendes klar: Das kleinbürgerliche Leben, das die Erwachsenen führen, kann und will er nicht akzeptieren. Somit hört Oskar einfach auf zu wachsen. Leidenschaftlich protestiert der anarchische Zwerg auf seiner Blechtrommel gegen fanatische Nazis und deren feige Mitläufer. Immer wieder erhebt er seine Stimme gegen die muffigen Spießer der Weimarer Republik und deren derbe Erotik. Seine Stimme ist so laut und so schrill, dass alles Glas in seiner näheren Umgebung zerspringt. Erst als nach dem Krieg eine menschlichere Zeit beginnt, beschließt Oskar wieder am Leben teilzunehmen und und beginnt weiterzuwachsen.</t>
  </si>
  <si>
    <t>tt0086993</t>
  </si>
  <si>
    <t>2669</t>
  </si>
  <si>
    <t>Die Bounty</t>
  </si>
  <si>
    <t>The Bounty</t>
  </si>
  <si>
    <t>Dino De Laurentiis Company; Bounty Productions Ltd.</t>
  </si>
  <si>
    <t>Im Dezember 1789 sticht die "Bounty" unter Führung von Kapitän William Bligh in See. Ihr Ziel ist Tahiti, wo sie Pflanzen des Affenbrotbaums aufnehmen soll. Als der starrsinnige Bligh auf der Rückkehr ein zweites Mal die gefährliche Umsegelung von Kap Horn wagen will, zettelt der erste Offizier Fletcher Christian eine Meuterei an. Er lässt den Kapitän mit 17 Gefolgsleuten auf offener See in einem Beiboot aussetzen...</t>
  </si>
  <si>
    <t>Im Dezember 1789 sticht die "Bounty" unter Führung von Kapitän William Bligh in See. Ihr Ziel ist Tahiti, wo sie Pflanzen des Affenbrotbaums aufnehmen soll. Als der starrsinnige Bligh auf der Rückkehr ein zweites Mal die gefährliche Umsegelung von Kap Horn wagen will, zettelt der erste Offizier Fletcher Christian eine Meuterei an...</t>
  </si>
  <si>
    <t>tt0258463</t>
  </si>
  <si>
    <t>2501</t>
  </si>
  <si>
    <t>The Bourne Identity</t>
  </si>
  <si>
    <t>Universal Pictures; The Kennedy/Marshall Company; Kalima Productions GmbH &amp; Co. KG; Stillking Films; Hypnotic</t>
  </si>
  <si>
    <t>Er war die perfekte Waffe - bis er selbst zum Ziel wurde.</t>
  </si>
  <si>
    <t>Ein junger Mann wird halb tot, mit 2 Kugeln im Rücken und totaler Amnesie von Fischern aus dem Mittelmeer gezogen. Die Suche nach seinem Ich und seiner Vergangenheit führt ihn nach Zürich, wo er in einem Schließfach Hinweise auf seine Identität findet. Er ist Jason Bourne und auf der Flucht vor seinem ehemaligen Arbeitgeber, der CIA. Schon haben sich Agenten an seine Versen geheftet um ihn aus dem Weg zu räumen, doch mit Hilfe der Touristin Marie gelingt ihm fürs erste die Flucht...</t>
  </si>
  <si>
    <t>Ein junger Mann wird halb tot, mit 2 Kugeln im Rücken und totaler Amnesie von Fischern aus dem Mittelmeer gezogen. Die Suche nach seinem Ich und seiner Vergangenheit führt ihn nach Zürich, wo er in einem Schließfach Hinweise auf seine Identität findet. Er ist Jason Bourne und auf der Flucht vor seinem ehemaligen Arbeitgeber, der CIA...</t>
  </si>
  <si>
    <t>tt0372183</t>
  </si>
  <si>
    <t>2502</t>
  </si>
  <si>
    <t>The Bourne Supremacy</t>
  </si>
  <si>
    <t>Universal Pictures; The Kennedy/Marshall Company; Hypnotic; Ludlum Entertainment; Motion Picture THETA Produktionsgesellschaft</t>
  </si>
  <si>
    <t>Sie nahmen ihm seine Identität, jetzt will er sie zurück.</t>
  </si>
  <si>
    <t>Jason Bourne und seine Lebensgefährtin Marie leben zurückgezogen in Indien, doch der immer noch unter Amnesie leidende Jason wird jede Nacht von Alpträumen gequält. Als in Berlin zwei Agenten getötet werden, schiebt man ihm die Schuld in die Schuhe. Wieder setzt die CIA Agenten auf Bourne an und er und Marie müssen flüchten. Doch als die CIA-Killer Marie töten dreht Jason den Spieß um...</t>
  </si>
  <si>
    <t>Jason Bourne und seine Lebensgefährtin Marie leben zurückgezogen in Indien, doch der immer noch unter Amnesie leidende Jason wird jede Nacht von Alpträumen gequält. Als in Berlin zwei Agenten getötet werden, schiebt man ihm die Schuld in die Schuhe. Wieder setzt die CIA Agenten auf Bourne an und er und Marie müssen flüchten...</t>
  </si>
  <si>
    <t>tt0093779</t>
  </si>
  <si>
    <t>2493</t>
  </si>
  <si>
    <t>Die Braut des Prinzen</t>
  </si>
  <si>
    <t>The Princess Bride</t>
  </si>
  <si>
    <t>Act III Communications; Buttercup Films Ltd.; The Princess Bride Ltd.</t>
  </si>
  <si>
    <t>Weil sein kleiner Enkel krank das Bett hüten muss, kommt ihn der Großvater besuchen um ihm seine Lieblingsgeschichte vorzulesen. Dabei handelt es sich um das Märchen der „Brautprinzessin“ und die Liebesgeschichte zwischen dem Stalljungen Westley und der schönen Buttercup. Das glückliche Paar verlebt eine wunderbare Zeit zusammen, bis das Schiff Westleys vom furchtbaren Piraten Roberts gekapert wird. In der Annahme, Westley sei getötet worden, schwört Buttercup der Liebe ab, wird aber wider ihrem Willen zur Braut des Prinzen Humperdinck erwählt. Zur Eheschließung kommt es aber nicht, weil Buttercup bei einem Ausritt entführt und auf ein Schiff verschleppt wird…</t>
  </si>
  <si>
    <t>Weil sein kleiner Enkel krank das Bett hüten muss, kommt ihn der Großvater besuchen um ihm seine Lieblingsgeschichte vorzulesen. Dabei handelt es sich um das Märchen der „Brautprinzessin“ und die Liebesgeschichte zwischen dem Stalljungen Westley und der schönen Buttercup...</t>
  </si>
  <si>
    <t>tt0052654</t>
  </si>
  <si>
    <t>1566</t>
  </si>
  <si>
    <t>Die Brücke</t>
  </si>
  <si>
    <t>Acht noch minderjährige Jugendliche erhalten in den letzten Kriegstagen 1945 den völlig sinnlosen Befehl, ein Brücke bei einer Kleinstadt im Bayerischen Wald vor den anrückenden Amerikanern zu verteidigen. Mit patriotischem Enthusiasmus und Begeisterung glauben sie, ihren Auftrag erfüllen zu müssen. Erst nachdem einer nach dem anderen bei der Verteidigung der Brücke sein Leben lassen muss, wird die Sinnlosigkeit des Befehls offenkundig.</t>
  </si>
  <si>
    <t>Acht noch minderjährige Jugendliche erhalten in den letzten Kriegstagen 1945 den völlig sinnlosen Befehl, ein Brücke bei einer Kleinstadt im Bayerischen Wald vor den anrückenden Amerikanern zu verteidigen. Mit patriotischem Enthusiasmus und Begeisterung glauben sie, ihren Auftrag erfüllen zu müssen...</t>
  </si>
  <si>
    <t>tt0050212</t>
  </si>
  <si>
    <t>826</t>
  </si>
  <si>
    <t>Die Brücke am Kwai</t>
  </si>
  <si>
    <t>The Bridge on the River Kwai</t>
  </si>
  <si>
    <t>Britische Kriegsgefangene der Japaner und ihr Kommandant, Colonel Nicholson werden gezwungen, eine Eisenbahnbrücke über den River Kwai zu bauen. Gegen die unmenschliche Behandlung durch den brutalen Colonel Saito setzt Nicholson außergewöhnlichen Mut und Einfallsreichtum.  Die Brücke wird für ihn und seine Soldaten zum Symbol des Widerstandes und Überlebenswillens. Zwischenzeitlich hat das britische Oberkommando einen Kommandotrupp beauftragt, diese Lebensader des Feindes zu zerstören.</t>
  </si>
  <si>
    <t>Britische Kriegsgefangene der Japaner und ihr Kommandant, Colonel Nicholson werden gezwungen, eine Eisenbahnbrücke über den River Kwai zu bauen. Gegen die unmenschliche Behandlung durch den brutalen Colonel Saito setzt Nicholson außergewöhnlichen Mut und Einfallsreichtum...</t>
  </si>
  <si>
    <t>tt0075784</t>
  </si>
  <si>
    <t>5902</t>
  </si>
  <si>
    <t>Die Brücke von Arnheim</t>
  </si>
  <si>
    <t>A Bridge Too Far</t>
  </si>
  <si>
    <t>Vom Himmel kommt die Befreiung</t>
  </si>
  <si>
    <t>Im Spätsommer des Jahres 1944 eröffnet der britische General Browning seinen Kommandeuren einen Plan, den Feldmarschall Montgomery entwickelt hat. Danach sollen 35.000 alliierte Fallschirmjäger hinter den deutschen Linien in den Niederlanden abspringen, sechs wichtige Rheinbrücken besetzen und halten, bis nachkommende Bodentruppen sich mit ihnen vereinigen können. Auf diese Weise hofft man, von Norden her rasch ins Ruhrgebiet zu gelangen und den Krieg noch vor Weihnachten beenden zu können.</t>
  </si>
  <si>
    <t>Im Spätsommer des Jahres 1944 eröffnet der britische General Browning seinen Kommandeuren einen Plan, den Feldmarschall Montgomery entwickelt hat. Danach sollen 35...</t>
  </si>
  <si>
    <t>tt0064110</t>
  </si>
  <si>
    <t>15873</t>
  </si>
  <si>
    <t>Die Brücke von Remagen</t>
  </si>
  <si>
    <t>The Bridge at Remagen</t>
  </si>
  <si>
    <t>Thus ended the last great German stand in the West.</t>
  </si>
  <si>
    <t>Im März 1945 steht Deutschland kurz vor seiner schwersten Niederlage in der Geschichte. Während im Osten die sowjetischen Armeen unaufhaltsam auf Berlin zumarschieren, stehen im Westen die Amerikaner vor dem Rhein. Durch die Sprengung der Oberkasseler Brücke bei Bonn verhindern die Deutschen im letzten Moment, dass die Brücke von den Amerikanern eingenommen wird. Damit ist die Ludendorffbrücke bei Remagen die letzte intakte Brücke über den Rhein, die letzte Rückzugsmöglichkeit für die versprengten Einheiten der 15. Armee, etwa 75.000 Mann, die auf der Westseite des Rheins in der Falle sitzen, und die letzte Fluchtmöglichkeit für Zivilisten aus den auf der Westseite umkämpften Gebieten.</t>
  </si>
  <si>
    <t>Im März 1945 steht Deutschland kurz vor seiner schwersten Niederlage in der Geschichte. Während im Osten die sowjetischen Armeen unaufhaltsam auf Berlin zumarschieren, stehen im Westen die Amerikaner vor dem Rhein...</t>
  </si>
  <si>
    <t>tt0112579</t>
  </si>
  <si>
    <t>688</t>
  </si>
  <si>
    <t>Die Brücken am Fluss</t>
  </si>
  <si>
    <t>The Bridges of Madison County</t>
  </si>
  <si>
    <t>Warner Bros.; Malpaso Productions; Amblin Entertainment</t>
  </si>
  <si>
    <t>Nach dem Tod von Francesca Johnson finden deren Kinder in den Tagebüchern ihrer Mutter den Grund für Francescas Wunsch, eingeäschert von der Roseman Bridge verstreut zu werden. In den 1960er Jahren ist die 40-jährige Farmersfrau Francesca allein zu Hause, weil ihr Mann und die Kinder für ein paar Tage zu einer Landwirtschaftsausstellung gereist sind. Zufällig lernt sie den Fotografen Robert Kincaid kennen, der in der Gegend die überdachten Holzbrücken für ein Magazin fotografiert. Francesca und Robert kommen sich rasch näher und verabreden sich für ein weiteres Treffen. Zwischen den beiden entwickeln sich Gefühle, die Francesca in einen Konflikt führen. Soll sie bei ihrem Mann und den Kindern bleiben oder der aufregenden Beziehung zu dem Fotografen eine Chance geben?</t>
  </si>
  <si>
    <t>Nach dem Tod von Francesca Johnson finden deren Kinder in den Tagebüchern ihrer Mutter den Grund für Francescas Wunsch, eingeäschert von der Roseman Bridge verstreut zu werden...</t>
  </si>
  <si>
    <t>tt0816442</t>
  </si>
  <si>
    <t>203833</t>
  </si>
  <si>
    <t>Die Bücherdiebin</t>
  </si>
  <si>
    <t>The Book Thief</t>
  </si>
  <si>
    <t>Studio Babelsberg; TSG Entertainment; Fox 2000 Pictures; Sunswept Entertainment; Ingenious Media; The Blair Partnership</t>
  </si>
  <si>
    <t>Mut jenseits von Worten</t>
  </si>
  <si>
    <t>Der Film dreht sich um das Leben der neunjährigen Liesel Meminger, die kurz vor dem Zweiten Weltkrieg in Deutschland wohnt. Nachdem ihr Bruder bei einem Zugunglück ums Leben kommt, versucht ihre Mutter Liesel in Sicherheit zu bringen, da sie selbst als Kommunistin von den Nazis verfolgt wird. Sie kommt daraufhin bei der einfachen Arbeiterfamilie Hubermann in Molching bei München unter. Diese Familie, die unter der Haustreppe auch einen jüdischen Flüchtling vor den Nazis bei sich versteckt, soll von nun an ihre Pflegefamilie sein. Ihre neue Pflegemutter Rosa ist streng und lässt Liesel hart im Haushalt arbeiten. Ihr Pflegevater Hans kümmert sich jedoch fürsorglich um das traumatisierte Mädchen, das Nacht für Nacht von ihren Erinnerungen geplagt wird und nicht einschlafen kann. Er nutzt ihre wachen Stunden und bringt ihr das Lesen bei. Von ihrer Vergangenheit verfolgt, flüchtet sie sich in die Phantasiewelten gestohlener Bücher.</t>
  </si>
  <si>
    <t>Der Film dreht sich um das Leben der neunjährigen Liesel Meminger, die kurz vor dem Zweiten Weltkrieg in Deutschland wohnt. Nachdem ihr Bruder bei einem Zugunglück ums Leben kommt, versucht ihre Mutter Liesel in Sicherheit zu bringen, da sie selbst als Kommunistin von den Nazis verfolgt wird...</t>
  </si>
  <si>
    <t>tt0449089</t>
  </si>
  <si>
    <t>9530</t>
  </si>
  <si>
    <t>Die Chaoscamper</t>
  </si>
  <si>
    <t>RV</t>
  </si>
  <si>
    <t>Relativity Media; Columbia Pictures; IMF Internationale Medien und Film GmbH &amp; Co. 3. Produktions KG; Intermedia Films; Red Wagon Entertainment; RV Camping Productions Ltd.</t>
  </si>
  <si>
    <t>One family. Eight wheels. No brakes.</t>
  </si>
  <si>
    <t>Die Familie Munro macht sich in den Familienurlaub und in den damit endlich erhofften Familienfrieden auf. Doch Papa Bob führt seine Familie nicht wie versprochen nach Hawaii, sondern mit dem Campingbus auf Tour nach Colorado, wo alles schief geht, was nur schief gehen kann. Als die Familie dann auch noch auf die perfekte Familie Gornicke stößt, gerät alles ins Wanken.</t>
  </si>
  <si>
    <t>Die Familie Munro macht sich in den Familienurlaub und in den damit endlich erhofften Familienfrieden auf. Doch Papa Bob führt seine Familie nicht wie versprochen nach Hawaii, sondern mit dem Campingbus auf Tour nach Colorado, wo alles schief geht, was nur schief gehen kann...</t>
  </si>
  <si>
    <t>tt0085387</t>
  </si>
  <si>
    <t>27679</t>
  </si>
  <si>
    <t>Die Chaotenclique</t>
  </si>
  <si>
    <t>D.C. Cab</t>
  </si>
  <si>
    <t>Universal Pictures; The Guber-Peters Company; RKO Pictures</t>
  </si>
  <si>
    <t>Let the wackiest Cab Co. in Town take you for a ride!</t>
  </si>
  <si>
    <t>Albert Hockenberry zieht nach Washington D.C. Er wird dort von seinem Freund Harold, einem alternden Hippie, als Taxifahrer eingestellt. Das Unternehmen Harolds befindet sich in finanziellen Schwierigkeiten. Hockenberry bemüht sich, bei den Fahrern – die eigentlich von anderen Berufen träumen – Teamgeist zu erwecken.  In einem der Autos wird ein zurückgelassenes wertvolles Musikinstrument gefunden, für das Harold von dem Besitzer 10 Tsd. US-Dollar Belohnung erhält. Er will das Geld unter den Fahrern verteilen, damit sie es als seine Geschäftspartner im Unternehmen investieren. Seine Ehefrau Myrna nimmt das Geld an sich, danach wirft sie Harold und den bei diesem untergebrachten Hockenberry aus dem Haus. Harold verteilt eigene Ersparnisse an seine Mitarbeiter.  Hockenberry und zwei Kinder eines kanadischen Diplomaten werden entführt. Hockenberrys Kollegen helfen, ihn zu befreien.</t>
  </si>
  <si>
    <t>Albert Hockenberry zieht nach Washington D.C. Er wird dort von seinem Freund Harold, einem alternden Hippie, als Taxifahrer eingestellt. Das Unternehmen Harolds befindet sich in finanziellen Schwierigkeiten. Hockenberry bemüht sich, bei den Fahrern – die eigentlich von anderen Berufen träumen – Teamgeist zu erwecken...</t>
  </si>
  <si>
    <t>tt0499448</t>
  </si>
  <si>
    <t>2454</t>
  </si>
  <si>
    <t>Die Chroniken von Narnia 2: Prinz Kaspian von Narnia</t>
  </si>
  <si>
    <t>The Chronicles of Narnia: Prince Caspian</t>
  </si>
  <si>
    <t>Action; Adventure; Family; Fantasy</t>
  </si>
  <si>
    <t>Walt Disney Pictures; Stillking Films; Walden Media; Ozumi Films; Pakt Media; Silverbell Films</t>
  </si>
  <si>
    <t>Hoffnung hat ein neues Gesicht</t>
  </si>
  <si>
    <t>Ein Jahr nach ihrem ersten Abenteuer in Narnia kehren die vier Pevensie-Kinder Peter, Susan, Edmund und Lucy zurück in das Wunderland. Dort sind allerdings 1300 Jahre vergangen, das Reich wird mittlerweile von dem blutrünstigen General Miraz beherrscht, dem Onkel des eigentlichen Thronfolgers Prinz Kaspian, der sich nach einem Attentat ins Exil flüchtet. Die Kinder schlagen sich auf Kaspians Seite und machen sich mit Hilfe der sprechenden Maus Reepicheep und schließlich auch dem Löwen Aslan daran, den König vom Thron zu stoßen.</t>
  </si>
  <si>
    <t>Ein Jahr nach ihrem ersten Abenteuer in Narnia kehren die vier Pevensie-Kinder Peter, Susan, Edmund und Lucy zurück in das Wunderland...</t>
  </si>
  <si>
    <t>tt0980970</t>
  </si>
  <si>
    <t>10140</t>
  </si>
  <si>
    <t>Die Chroniken von Narnia 3: Die Reise auf der Morgenröte</t>
  </si>
  <si>
    <t>The Chronicles of Narnia: The Voyage of the Dawn Treader</t>
  </si>
  <si>
    <t>Dune Entertainment; Fox 2000 Pictures; Walden Media</t>
  </si>
  <si>
    <t>Rückkehr zur Magie. Rückkehr zur Hoffnung. Rückkehr nach Narnia</t>
  </si>
  <si>
    <t>Die Geschwister Edmund und Lucy verbringen einen langen, lausigen Sommer bei ihrem unausstehlich besserwisserischen Cousin Eustacius Knilch. Ihre bedauerliche, an Abenteuern arme Lage ändert sich, als sie von einem Gemälde verschlungen und auf das Schiff Morgenröte, dass den Ozean von Narnia druchquert, gespült werden. Dort treffen sie auf alte Bekannte: Ihr blaublütiger Freund Kaspian und die Krieger-Maus Reepicheep warten schon auf sie. Gemeinsam werden sie von dem Löwen Aslan auf eine geheimnissvolle Mission geschickt...</t>
  </si>
  <si>
    <t>Die Geschwister Edmund und Lucy verbringen einen langen, lausigen Sommer bei ihrem unausstehlich besserwisserischen Cousin Eustacius Knilch. Ihre bedauerliche, an Abenteuern arme Lage ändert sich, als sie von einem Gemälde verschlungen und auf das Schiff Morgenröte, dass den Ozean von Narnia druchquert, gespült werden...</t>
  </si>
  <si>
    <t>tt0363771</t>
  </si>
  <si>
    <t>411</t>
  </si>
  <si>
    <t>The Chronicles of Narnia: The Lion, the Witch and the Wardrobe</t>
  </si>
  <si>
    <t>Walt Disney Pictures; Walden Media</t>
  </si>
  <si>
    <t>Das Böse hat 100 Jahre regiert...</t>
  </si>
  <si>
    <t>Lucy, Edmund, Suse und Peter, vier Kinder aus London, werden während des Zweiten Weltkriegs zu ihrem Schutz auf den Landsitz eines in die Jahre gekommenen Professors geschickt. Beim Spielen stoßen sie zufällig auf einen geheimnisvollen Wandschrank. Lucy macht eine unglaubliche Entdeckung: Der Schrank ist das Tor zu der phantastischen Wunderwelt von Narnia. Dieses friedvolle Land, bewohnt von sprechenden Tieren, Zwergen, Faunen, Zentauren und Riesen wird jedoch von der bösen Weißen Hexe regiert, die das Land mit einem bösartigen Fluch unter Kontrolle hält: dem Fluch des ewigen Winters. Um sie zu besiegen, müssen sich die Kinder auf die Seite des Löwen Aslan, dem rechtmäßigen Herrscher Narnias, schlagen. Damit beginnt eine gewaltige Schlacht zwischen Gut und Böse…</t>
  </si>
  <si>
    <t>Lucy, Edmund, Suse und Peter, vier Kinder aus London, werden während des Zweiten Weltkriegs zu ihrem Schutz auf den Landsitz eines in die Jahre gekommenen Professors geschickt. Beim Spielen stoßen sie zufällig auf einen geheimnisvollen Wandschrank...</t>
  </si>
  <si>
    <t>tt0090859</t>
  </si>
  <si>
    <t>9874</t>
  </si>
  <si>
    <t>Die City Cobra</t>
  </si>
  <si>
    <t>Cobra</t>
  </si>
  <si>
    <t>Warner Bros.; Cannon Group; Golan-Globus Productions</t>
  </si>
  <si>
    <t>Der starke Arm des Gesetzes</t>
  </si>
  <si>
    <t>Marion Cobretti, genannt "Cobra", ist als Bulle in Los Angeles für seine harte Gangart bekannt und wenig geschätzt. Man übergibt ihm den Fall des "Schlitzers", der es vor allem auf Frauen abgesehen hat. Cobra macht eine Zeugin ausfindig, das Model Ingrid, und bereitet sich mit deren Hilfe darauf vor, bei Schlitzers nächstem Angriff zuzuschlagen.</t>
  </si>
  <si>
    <t>tt0481499</t>
  </si>
  <si>
    <t>49519</t>
  </si>
  <si>
    <t>Die Croods</t>
  </si>
  <si>
    <t>The Croods</t>
  </si>
  <si>
    <t>Triff die erste Familie der Moderne</t>
  </si>
  <si>
    <t>Wer kennt nicht das Höhlengleichnis nach Platon, in dem die Menschen in einer Höhle leben und die Schatten an der Wand für die Wirklichkeit halten? Nicht wesentlich anders geht es den Mitgliedern der Familie von Die Croods. Das Oberhaupt dieser prähistorischen Familie, Grug, trägt nachhaltig dafür Sorge, dass auch alle ja in der Höhle bleiben, sehr zum Verdruss von Sprössling Eep. Sie ist der Überzeugung, dass es mehr in ihrem Leben geben muss, als die sattsam bekannten vier Wände.  Als sie sich eines Tages aus der Höhle stiehlt, bekommt sie einen Eindruck davon, den sie wenig später mit ihrer ganzen Familie teilen kann, als ein Erdrutsch die Höhle zerstört. Gerade so mit dem einen Leben davon gekommen, eröffnet sich den Croods auf der Suche nach einer neuen Heimat nun ein völlig neues Leben: voller Farbe, gefährlichen Abenteuern und – Erkenntnisgewinn.</t>
  </si>
  <si>
    <t>Wer kennt nicht das Höhlengleichnis nach Platon, in dem die Menschen in einer Höhle leben und die Schatten an der Wand für die Wirklichkeit halten? Nicht wesentlich anders geht es den Mitgliedern der Familie von Die Croods...</t>
  </si>
  <si>
    <t>tt1535975</t>
  </si>
  <si>
    <t>206356</t>
  </si>
  <si>
    <t>Die Dackel sind los</t>
  </si>
  <si>
    <t>Wiener Dog Nationals</t>
  </si>
  <si>
    <t>and the winner is...</t>
  </si>
  <si>
    <t>Als der kleine Danny beschließt, einen Dackel zu adoptieren, sind seine Geschwister Skip und Bridget sowie sein Vater Phil sehr erstaunt. Denn Shelly ist alles andere als ein gewöhnlicher Hund, bei dem Neuzugang handelt es sich nämlich um einen Wettbewerbshund unbekannter Herkunft. Jeder möchte daraufhin sehen, wie Shelly ihrem Ruf alle Ehre macht, nicht zuletzt Ms. Merryweather, die dabei ihre ganz eigenen Pläne verfolgt -und zwar nicht zum Vorteil der Hündin! Bald hat sich Shelly bereits einen Startplatz beim Wettkampf gesichert und nicht nur für sie, sondern für die ganze Familie wird das Ereignis zu ihrer bisher größten Herausforderung.</t>
  </si>
  <si>
    <t>Als der kleine Danny beschließt, einen Dackel zu adoptieren, sind seine Geschwister Skip und Bridget sowie sein Vater Phil sehr erstaunt. Denn Shelly ist alles andere als ein gewöhnlicher Hund, bei dem Neuzugang handelt es sich nämlich um einen Wettbewerbshund unbekannter Herkunft...</t>
  </si>
  <si>
    <t>tt0065625</t>
  </si>
  <si>
    <t>61793</t>
  </si>
  <si>
    <t>Die Delegation</t>
  </si>
  <si>
    <t>Bavaria Film; Zweites Deutsches Fernsehen (ZDF); RAI Radiotelevisione Italiana; Office de Radiodiffusion Télévision Française (ORTF)</t>
  </si>
  <si>
    <t>Wer tötete Roczinsky?</t>
  </si>
  <si>
    <t>Der Journalist Will Roczinski wird südlich von Los Angeles tot in seinem Auto aufgefunden. Obwohl der ganzen Sache eher skeptisch gegenüber stehend, ist er vor seinem Tod Hinweisen nachgegangen, die den Besuch der Erde durch Außerirdische belegen könnten. Die Auswertung des in seinem Auto gefundenen Filmmaterials lässt diese Möglichkeit zumindest zu.</t>
  </si>
  <si>
    <t>Der Journalist Will Roczinski wird südlich von Los Angeles tot in seinem Auto aufgefunden. Obwohl der ganzen Sache eher skeptisch gegenüber stehend, ist er vor seinem Tod Hinweisen nachgegangen, die den Besuch der Erde durch Außerirdische belegen könnten...</t>
  </si>
  <si>
    <t>tt1321862</t>
  </si>
  <si>
    <t>136793</t>
  </si>
  <si>
    <t>Die Dinos sind los</t>
  </si>
  <si>
    <t>Dino Time</t>
  </si>
  <si>
    <t>CJ Entertainment; Toiion</t>
  </si>
  <si>
    <t>It's Dinotastic!</t>
  </si>
  <si>
    <t>Ernie liebt nichts mehr auf der Welt als spannende Abenteuer! Egal, ob er auf seinem Skateboard mit Raketenantrieb durch die Straßen düst oder sich heimlich mit seinem besten Freund Max ins prähistorische Museum schleicht. Nur seine Schwester Julia nervt, weil sie ihn bei jeder Gelegenheit verpetzt. Als Ernie, Max und Julia die Zeitmaschine von Max‘ Vater, einem eigensinnigen Erfinder, unter die Lupe nehmen, passiert das absolut Unmögliche: Die Freunde aktivieren die Maschine und reisen durch die Zeit. Aber nicht nur ein paar Jahre zurück - nein, ganze 145 Millionen!</t>
  </si>
  <si>
    <t>Ernie liebt nichts mehr auf der Welt als spannende Abenteuer! Egal, ob er auf seinem Skateboard mit Raketenantrieb durch die Straßen düst oder sich heimlich mit seinem besten Freund Max ins prähistorische Museum schleicht. Nur seine Schwester Julia nervt, weil sie ihn bei jeder Gelegenheit verpetzt...</t>
  </si>
  <si>
    <t>tt0373926</t>
  </si>
  <si>
    <t>179</t>
  </si>
  <si>
    <t>Die Dolmetscherin</t>
  </si>
  <si>
    <t>The Interpreter</t>
  </si>
  <si>
    <t>Universal Pictures; StudioCanal; Working Title Films; Mirage Enterprises; Misher Films; Motion Picture JOTA Produktions</t>
  </si>
  <si>
    <t>Die Wahrheit braucht keine Übersetzung</t>
  </si>
  <si>
    <t>UN-Dolmetscherin Silvia Broome wird zufällig Zeugin von einem Mordkomplott gegen einen afrikanischen Regierungsvertreter. Hilfesuchend wendet sie sich an die US-Behörden. Der zuständige Agent Tobin Keller glaubt ihr zunächst kein Wort und beginnt nur zögerlich mit den Ermittlungen. Währenddessen sind die Killer bereits auf Silvias Spur und versuchen sie einzuschüchtern. Silvia bleibt nur eine hauchdünne Chance: Sie muss das Komplott unter Einsatz ihres Lebens selbst aufdecken und vereiteln.</t>
  </si>
  <si>
    <t>UN-Dolmetscherin Silvia Broome wird zufällig Zeugin von einem Mordkomplott gegen einen afrikanischen Regierungsvertreter. Hilfesuchend wendet sie sich an die US-Behörden. Der zuständige Agent Tobin Keller glaubt ihr zunächst kein Wort und beginnt nur zögerlich mit den Ermittlungen...</t>
  </si>
  <si>
    <t>tt0230453</t>
  </si>
  <si>
    <t>14487</t>
  </si>
  <si>
    <t>Die Eisfee</t>
  </si>
  <si>
    <t>Ledyanaya vnuchka</t>
  </si>
  <si>
    <t>Romance; Family; Fantasy; Music</t>
  </si>
  <si>
    <t>Eines Tages streitet sich ein älteres kinderloses Ehepaar, wer in den verschneiten Wald ziehen sollte, um Holz zu holen. Großmutter Katerina zieht den Kürzeren und macht sich auf den Weg. Plötzlich erscheint ihr eine Eisfee. Hocherfreut über das schöne Mädchen, das wie vom Himmel gefallen vor ihr steht, nimmt sie es mit nach Hause und stellt es dem Großvater Jeremej als Enkelin vor. Ljuba lernt mit Neugier all die Dinge kennen, die die Menschen so tun. Als sie den jungen Töpfer Gridja kennen lernt, verliebt sie sich in ihn. Und auch Gridja ist entzückt von dem liebreizenden Mädchen. Eines Tages kommt der Fürst ins Dorf, um sich eine Braut auszusuchen.</t>
  </si>
  <si>
    <t>Eines Tages streitet sich ein älteres kinderloses Ehepaar, wer in den verschneiten Wald ziehen sollte, um Holz zu holen. Großmutter Katerina zieht den Kürzeren und macht sich auf den Weg. Plötzlich erscheint ihr eine Eisfee...</t>
  </si>
  <si>
    <t>tt4520988</t>
  </si>
  <si>
    <t>330457</t>
  </si>
  <si>
    <t>Die Eiskönigin 2</t>
  </si>
  <si>
    <t>Frozen II</t>
  </si>
  <si>
    <t>Die Schwestern Anna und Elsa genießen ihr ruhiges Leben in Arendelle. Bis eines Tages eine eigenartige Unruhe Elsa ergreift und eine geheimnisvolle Stimme sie in den Wald lockt. Zusammen mit Anna, Olaf, Sven und Kristoff bricht sie auf, das Rätsel des Lockrufs zu ergründen. Dabei trifft die Crew nicht nur das Volk des Waldes und andere neue Weggefährten, auf ihrer abenteuerlichen Reise müssen Elsa und Anna einmal mehr zusammenhalten und füreinander mit Mut, Vertrauen und Schwesterliebe einstehen...</t>
  </si>
  <si>
    <t>Die Schwestern Anna und Elsa genießen ihr ruhiges Leben in Arendelle. Bis eines Tages eine eigenartige Unruhe Elsa ergreift und eine geheimnisvolle Stimme sie in den Wald lockt. Zusammen mit Anna, Olaf, Sven und Kristoff bricht sie auf, das Rätsel des Lockrufs zu ergründen...</t>
  </si>
  <si>
    <t>tt5452780</t>
  </si>
  <si>
    <t>460793</t>
  </si>
  <si>
    <t>Die Eiskönigin: Olaf taut auf</t>
  </si>
  <si>
    <t>Olaf's Frozen Adventure</t>
  </si>
  <si>
    <t>Der Winter kommt und es geht auf das Fest der Liebe zu - das ist auch im Königreich Arendelle nicht anders. Elsa muss ihrer Schwester Anna gegenüber allerdings gestehen, dass sie seit dem Tod ihrer Eltern Weihnachten nicht mehr richtig gefeiert hat und folglich auch keine Familientraditionen kennt, die sie wiederbeleben könnten. Schneemann Olaf beschließt daraufhin, sich zusammen mit dem Rentier Sven in ein Abenteuer zu stürzen und den perfekten Brauch für die zwei Schwestern zu finden, bevor das Weihnachtsfest beginnt.</t>
  </si>
  <si>
    <t>Der Winter kommt und es geht auf das Fest der Liebe zu - das ist auch im Königreich Arendelle nicht anders. Elsa muss ihrer Schwester Anna gegenüber allerdings gestehen, dass sie seit dem Tod ihrer Eltern Weihnachten nicht mehr richtig gefeiert hat und folglich auch keine Familientraditionen kennt, die sie wiederbeleben könnten...</t>
  </si>
  <si>
    <t>tt4007502</t>
  </si>
  <si>
    <t>326359</t>
  </si>
  <si>
    <t>Die Eiskönigin: Party-Fieber</t>
  </si>
  <si>
    <t>Frozen Fever</t>
  </si>
  <si>
    <t>Es ist der Morgen von Prinzessin Annas Geburtstag und während das Geburtstagskind noch schläft, sind Elsa, Kristoff und Olaf schon emsig bei der Arbeit und bereiten ihre pompöse Überraschungs-Fete vor. Doch obwohl sich Elsa fast am meisten darauf freut, ihrer Schwester endlich den prächtigen Geburtstag zu bescheren, den sie verdient, ist ausgerechnet sie es, die die Party fast zum Platzen bringt. Denn die Eiskönigin ist erkältet und hinterlässt mit ihrem Geniese überall, wo sie auftaucht, eine Spur aus lauter Mini-Schneemänner. So folgt eine Panne auf die nächste und die Party wird gepflegt durcheinander gewirbelt.</t>
  </si>
  <si>
    <t>Es ist der Morgen von Prinzessin Annas Geburtstag und während das Geburtstagskind noch schläft, sind Elsa, Kristoff und Olaf schon emsig bei der Arbeit und bereiten ihre pompöse Überraschungs-Fete vor...</t>
  </si>
  <si>
    <t>tt2294629</t>
  </si>
  <si>
    <t>109445</t>
  </si>
  <si>
    <t>Frozen</t>
  </si>
  <si>
    <t>Nur der Akt der wahren Liebe wird eine gefrorenes Herz auftauen.</t>
  </si>
  <si>
    <t>Königstochter Anna, begibt sich - begleitet von dem kantigen Naturburschen Kristoff und dessen treuem Rentier Sven - auf eine abenteuerliche Reise, um ihre Schwester Elsa zu finden, die mit ihren Zauberkräften das Königreich Arendelle im ewigen Winter gefangen hält. Auf ihrer gefährlichen Mission setzen den beiden nicht nur die Naturelemente zu, sie begegnen auch mystischen Trollen, müssen sich einem Schneemonster stellen und finden im urkomischen Schneemann Olaf einen ebenso treuen wie unverzichtbaren Begleiter.</t>
  </si>
  <si>
    <t>Königstochter Anna, begibt sich - begleitet von dem kantigen Naturburschen Kristoff und dessen treuem Rentier Sven - auf eine abenteuerliche Reise, um ihre Schwester Elsa zu finden, die mit ihren Zauberkräften das Königreich Arendelle im ewigen Winter gefangen hält...</t>
  </si>
  <si>
    <t>tt6320508</t>
  </si>
  <si>
    <t>Die Eiskönigin: Zauber der Polarlichter</t>
  </si>
  <si>
    <t>Journey to the Lights</t>
  </si>
  <si>
    <t>tt0050709</t>
  </si>
  <si>
    <t>4412</t>
  </si>
  <si>
    <t>Die Elenden</t>
  </si>
  <si>
    <t>Les misérables</t>
  </si>
  <si>
    <t>Deutsche Film (DEFA); Produzioni Atlas Consorziate (P.A.C.); Serena; Société Nouvelle Pathé Cinéma</t>
  </si>
  <si>
    <t>Verfilmung des epischen Romans von Victor Hugo zur Zeit der Französischen Revolution: Der entflohene Bagno-Sträfling Jean Valjean, hartnäckig verfolgt von Inspecteur Javert, verspricht der zur Prostitution verdammten Fantine, ihre Tochter Cosette aus dem Hause der Thénardiers zu befreien...</t>
  </si>
  <si>
    <t>tt2980516</t>
  </si>
  <si>
    <t>266856</t>
  </si>
  <si>
    <t>Die Entdeckung der Unendlichkeit</t>
  </si>
  <si>
    <t>The Theory of Everything</t>
  </si>
  <si>
    <t>Working Title Films; Fuji Television Network; Dentsu Motion Pictures</t>
  </si>
  <si>
    <t>Sein Verstand verändert unsere Welt, ihre Liebe verändert ihn.</t>
  </si>
  <si>
    <t>Während seines Studiums an der renommierten Cambridge University in den 1960er Jahren verliebt sich der brillante Naturwissenschaftler Stephen Hawking bis über beide Ohren in die Sprachenstudentin Jane Wilde. Einen herben Rückschlag erhält der theoretische Physiker, der sich vor allem mit dem Phänomen der Zeit und dem Ursprung des Universums beschäftigt, im Alter von nur 21 Jahren, als bei ihm die degenerative Nervenkrankheit ALS diagnostiziert wird. Die Ärzte geben ihm nur noch etwa zwei Jahre zu leben. Doch schiere Willenskraft und nicht zuletzt die Liebe Janes, die ihn nach dem niederschmetternden Befund nicht etwa verlässt, sondern seine Frau wird, helfen ihm, den immer größeren körperlichen Einschränkungen zu trotzen und schließlich mit seinen bahnbrechenden Forschungen in die Geschichte einzugehen.</t>
  </si>
  <si>
    <t>Während seines Studiums an der renommierten Cambridge University in den 1960er Jahren verliebt sich der brillante Naturwissenschaftler Stephen Hawking bis über beide Ohren in die Sprachenstudentin Jane Wilde...</t>
  </si>
  <si>
    <t>tt1111422</t>
  </si>
  <si>
    <t>18487</t>
  </si>
  <si>
    <t>Die Entführung der U-Bahn Pelham 123</t>
  </si>
  <si>
    <t>The Taking of Pelham 123</t>
  </si>
  <si>
    <t>Relativity Media; Columbia Pictures; Metro-Goldwyn-Mayer (MGM); Scott Free Productions; Escape Artists</t>
  </si>
  <si>
    <t>Ich kann es nicht aus meinem Kopf bekommen. Ich werde heute sterben</t>
  </si>
  <si>
    <t>Nach einer Strafversetzung muss Walter Garber nun die U-Bahnen in New York koordinieren, nachdem er für die MTA bis vor kurzem noch in einer höheren Position beschäftigt war. Gegen 15 Uhr bemerkt er, dass die U-Bahn Pelham 123 mitten auf der Strecke stehen blieb. Kurze Zeit später meldet sich nicht der Zugführer Jerry Pollard über Funk, sondern der Gangster Ryder, der Pelham 123 zusammen mit seinen Männern überfiel und in seine Gewalt brachte. Nun stellt er Garber seine Forderungen: er hat 19 Geiseln und verlangt innerhalb einer Stunde 10 Millionen Dollar. Sollte er hingehalten werden, so wird er jede verspätete Minute eine der Geiseln töten. Ein Geiselnahme-Verhandlungsteam unter der Leitung Camonettis findet jedoch wenig Zuspruch bei Ryder. Er möchte in der Stunde, in der er auf sein Geld wartet, nur mit Garber kommunizieren.</t>
  </si>
  <si>
    <t>Nach einer Strafversetzung muss Walter Garber nun die U-Bahnen in New York koordinieren, nachdem er für die MTA bis vor kurzem noch in einer höheren Position beschäftigt war. Gegen 15 Uhr bemerkt er, dass die U-Bahn Pelham 123 mitten auf der Strecke stehen blieb...</t>
  </si>
  <si>
    <t>tt4540710</t>
  </si>
  <si>
    <t>376290</t>
  </si>
  <si>
    <t>Die Erfindung der Wahrheit</t>
  </si>
  <si>
    <t>Miss Sloane</t>
  </si>
  <si>
    <t>Canal+; Ciné+; France Télévisions; FilmNation Entertainment; EuropaCorp; France 2 Cinéma; Hurwitz Creative; Archery Pictures; Transfilm</t>
  </si>
  <si>
    <t>Der 2. Zusatzartikel zur Verfassung der Vereinigten Staaten von Amerika, der Einschränkungen im Besitz und Tragen von Waffen seitens der Bundesregierung verbietet, ist seit Jahren politischer Sprengstoff. Auf diesem Schlachtfeld agiert die überaus erfolgreiche politische Strategin Elizabeth Sloane , die auf Grund ihrer Ambition und Skrupellosigkeit eine überaus erfolgreiche Vertreterin ihres Metiers darstellt. Dabei stellt sie die ausbeuterische Welt der Lobbyisten auf beiden Seiten der Debatte im Diskurs über Waffenkontrolle bloß. Ein neues Gesetz, welches strengere Überprüfungen von Waffenbesitzern fordert, gewinnt zunehmend an Zugkraft im Kongress. Sloane wird zur Vorkämpferin der Kampagne, wodurch sie sich einer Vielzahl politischer Gegner gegenübersieht. Mit ihrem allseits bekannten Geschick und von einem eisernen Siegeswillen angetrieben, gefährdet sie ausgerechnet all jene, die ihr am meisten bedeuten. Und auch ihre Karriere ist zunehmend in Gefahr...</t>
  </si>
  <si>
    <t>Der 2. Zusatzartikel zur Verfassung der Vereinigten Staaten von Amerika, der Einschränkungen im Besitz und Tragen von Waffen seitens der Bundesregierung verbietet, ist seit Jahren politischer Sprengstoff...</t>
  </si>
  <si>
    <t>tt0443680</t>
  </si>
  <si>
    <t>4512</t>
  </si>
  <si>
    <t>Die Ermordung des Jesse James durch den Feigling Robert Ford</t>
  </si>
  <si>
    <t>The Assassination of Jesse James by the Coward Robert Ford</t>
  </si>
  <si>
    <t>Drama; Crime; Biography; History; Western</t>
  </si>
  <si>
    <t>Warner Bros.; Plan B Entertainment; Virtual Studios; Scott Free Productions; Alberta Film Entertainment; Jesse Films Inc.</t>
  </si>
  <si>
    <t>Beyond the myth lies America's greatest betrayal.</t>
  </si>
  <si>
    <t>Die USA im Jahre 1881: Der 34-jährige Jesse James ist der berühmteste und meist gefürchtete Gangster des Landes und führt mit seinem älteren Bruder Frank die wohl bekannteste Gangsterbande des Landes an, die für unzählige Zug-, Postkutschen- und Banküberfälle verantwortlich ist. Zwar wird James von einem Großteil der Bevölkerung als eine Art Robin Hood verehrt und von der Presse bewundert, aber ebenso gnadenlos wird er von der Staatsmacht verfolgt und bringt seinen Bandenmitgliedern nur noch Misstrauen gegenüber, seitdem die meisten Angehörigen der legendären James-Younger-Bande entweder Tod oder inhaftiert sind. Als sich sein Bruder aus dem gefährlichen Geschäft zurückzieht und sich zur Ruhe setzt, kann Jesse James nur noch den Brüdern Charley und Robert Ford vertrauen, die vor kurzem zu den Gangstern gestoßen sind. Dies stellt sich als fataler Fehler heraus ...</t>
  </si>
  <si>
    <t>Die USA im Jahre 1881: Der 34-jährige Jesse James ist der berühmteste und meist gefürchtete Gangster des Landes und führt mit seinem älteren Bruder Frank die wohl bekannteste Gangsterbande des Landes an, die für unzählige Zug-, Postkutschen- und Banküberfälle verantwortlich ist...</t>
  </si>
  <si>
    <t>tt0087225</t>
  </si>
  <si>
    <t>1884</t>
  </si>
  <si>
    <t>The Ewok Adventure</t>
  </si>
  <si>
    <t>Lucasfilm; Korty Films</t>
  </si>
  <si>
    <t>Nach einer ziemlich unsanften Bruchlandung auf dem Waldmond Endor, werden die Towanis von ihren Kindern getrennt und geraten in die Fänge des schrecklichen Riesen Gorax. Alleine haben Mace und seine Schwester Cindel natürlich keine Chance die Eltern zu befreien, doch zum Glück begegnen sie den freundlichen Ewoks. Mit Hilfe der tapsigen Waldbewohner starten sie eine aufregende Rettungsmission und erleben dabei die unglaublichsten Abenteuer...</t>
  </si>
  <si>
    <t>Nach einer ziemlich unsanften Bruchlandung auf dem Waldmond Endor, werden die Towanis von ihren Kindern getrennt und geraten in die Fänge des schrecklichen Riesen Gorax. Alleine haben Mace und seine Schwester Cindel natürlich keine Chance die Eltern zu befreien, doch zum Glück begegnen sie den freundlichen Ewoks...</t>
  </si>
  <si>
    <t>tt1065116</t>
  </si>
  <si>
    <t>266766</t>
  </si>
  <si>
    <t>Die Exekution</t>
  </si>
  <si>
    <t>Sûpâ gun redei Wani Bunsho</t>
  </si>
  <si>
    <t>tt0088939</t>
  </si>
  <si>
    <t>873</t>
  </si>
  <si>
    <t>Die Farbe Lila</t>
  </si>
  <si>
    <t>The Color Purple</t>
  </si>
  <si>
    <t>Warner Bros.; Amblin Entertainment; The Guber-Peters Company</t>
  </si>
  <si>
    <t>Über das Leben. Über die Liebe. Über uns.</t>
  </si>
  <si>
    <t>Anfang des 20. Jahrhunderts: Die junge Celie wird von ihrem Vater vergewaltigt und geschwängert. Ihre Kinder werden verkauft und sie muss den herrischen Witwer Albert, den sie nur "Mister" nennen darf, heiraten und auf dessen Kinder aufpassen. Celies einziger Rückhalt ist ihre Schwester. Als diese von Albert herausgeschmissen wird, verspricht sie Celie, ihr immer Briefe zu schreiben. Die Jahre vergehen, doch nie kommt ein Brief ihrer geliebten Schwester an. Celie ahnt nicht, dass Albert ihr diese schon seit Jahren vorenthält und sie versteckt. Eines Tages tritt die Bluessängerin Shug in ihr Leben. Diese hilft Celie, ihr Leben selbst in die Hand zu nehmen, um sich gegen ihren Mann zu wehren.</t>
  </si>
  <si>
    <t>Anfang des 20. Jahrhunderts: Die junge Celie wird von ihrem Vater vergewaltigt und geschwängert. Ihre Kinder werden verkauft und sie muss den herrischen Witwer Albert, den sie nur "Mister" nennen darf, heiraten und auf dessen Kinder aufpassen. Celies einziger Rückhalt ist ihre Schwester...</t>
  </si>
  <si>
    <t>tt0090863</t>
  </si>
  <si>
    <t>11873</t>
  </si>
  <si>
    <t>Die Farbe des Geldes</t>
  </si>
  <si>
    <t>The Color of Money</t>
  </si>
  <si>
    <t>Touchstone Pictures; Silver Screen Partners II</t>
  </si>
  <si>
    <t>The hustler isn't what he used to be, but he has the next best thing: a kid who is</t>
  </si>
  <si>
    <t>"Fast" Eddie Felson hat sich vor 25 Jahren vom Billardtisch zurückgezogen und verdient sein Geld jetzt mit billigem Fusel. In dem jungen Vincent trifft er einen genialen, aber naiven Billardspieler. Eddie will ihm alle Tricks im Geschäft beibringen und tourt mit Vincent und dessen Freundin quer durch die USA. Schließlich werden er und Vincent harte Konkurrenten um die Nr.1 unter den Billardspielern.</t>
  </si>
  <si>
    <t>"Fast" Eddie Felson hat sich vor 25 Jahren vom Billardtisch zurückgezogen und verdient sein Geld jetzt mit billigem Fusel. In dem jungen Vincent trifft er einen genialen, aber naiven Billardspieler. Eddie will ihm alle Tricks im Geschäft beibringen und tourt mit Vincent und dessen Freundin quer durch die USA...</t>
  </si>
  <si>
    <t>tt0472126</t>
  </si>
  <si>
    <t>2324</t>
  </si>
  <si>
    <t>Die Farben des Herbstes</t>
  </si>
  <si>
    <t>Local Color</t>
  </si>
  <si>
    <t>Alla Prima Productions; Brushwork Pictures; Permut Presentations</t>
  </si>
  <si>
    <t>One Master. One Student. One Summer To Dream.</t>
  </si>
  <si>
    <t>Der junge John hat einen großen Traum. Er will um alles in der Welt das Geheimnis der Malerei kennenlernen. Deshalb reist er aufs Land, um sein Idol Nicolai Seroff, einen alten russischen Maler kennen zu lernen. Seine Familie – allen voran sein Vater – kann das gar nicht gut finden. John möchte all die Geheimnisse der Kunst, die der Maler in sein Herz eingeschlossen hat, erfahren. Aber der alte Künstler hat nicht nur der Kunst, sondern auch dem Leben den Rücken zugewandt. Die beiden ungleichen Männer beginnen, miteinander zu arbeiten. Nach und nach entfaltet sich eine Freundschaft zwischen John und seinem alten Lehrer. Der geniale Künstler findet dank des Jungen zur Leidenschaft für die Malerei und das Leben zurück. Und John lernt auf wunderbare Weise, durch die Augen von Nicolai zu sehen. Doch als auch Nicolais schöne Nachbarin und Muse Carla ihr Herz für John entdeckt, steht die Freundschaft auf dem Prüfstand.</t>
  </si>
  <si>
    <t>Der junge John hat einen großen Traum. Er will um alles in der Welt das Geheimnis der Malerei kennenlernen. Deshalb reist er aufs Land, um sein Idol Nicolai Seroff, einen alten russischen Maler kennen zu lernen. Seine Familie – allen voran sein Vater – kann das gar nicht gut finden...</t>
  </si>
  <si>
    <t>tt0047296</t>
  </si>
  <si>
    <t>654</t>
  </si>
  <si>
    <t>Die Faust im Nacken</t>
  </si>
  <si>
    <t>On the Waterfront</t>
  </si>
  <si>
    <t>The Man Lived by the Jungle Law of the Docks!</t>
  </si>
  <si>
    <t>Marlon Brando spielt die Hauptrolle des Terry Malloy, einem gescheiterten Preisboxer, der dank der Beziehungen seines Bruders Charley, ein Anwalt für eine korrupte Dockarbeiter-Gewerkschaft, als Botenjunge für die Mafia angestellt wird. Nachdem er einen anderen Hafenarbeiter und Freund in den Tod gelockt hat, um ihn von einer Aussage gegen den Vorarbeiter Johnny Friendly abzuhalten, erwecken die Bitten der Schwester des Toten und eines engagierten Priesters Terrys Schuldbewusstsein. Trotzdem er durch Friendlys Schläger brutal zugerichtet wird, bewegt die Liebe Terry dazu, Vergeltung zu üben, indem er die Untersuchung einer Verbrechenskommission gegen die korrupte Dockarbeiter-Gewerkschaft unterstützt.</t>
  </si>
  <si>
    <t>Marlon Brando spielt die Hauptrolle des Terry Malloy, einem gescheiterten Preisboxer, der dank der Beziehungen seines Bruders Charley, ein Anwalt für eine korrupte Dockarbeiter-Gewerkschaft, als Botenjunge für die Mafia angestellt wird...</t>
  </si>
  <si>
    <t>tt0106918</t>
  </si>
  <si>
    <t>37233</t>
  </si>
  <si>
    <t>Die Firma</t>
  </si>
  <si>
    <t>Paramount Pictures; Davis Entertainment; Mirage Enterprises; Scott Rudin Productions</t>
  </si>
  <si>
    <t>Power can be murder to resist.</t>
  </si>
  <si>
    <t>Der junge Anwalt Mitch McDeere nimmt eine gutdotierte Stellung bei einer Anwaltsfirma in Memphis an. Er kann nicht ahnen, daß die Firma eine Geldwaschanlage für die Mafia ist. Als Mitch von einem FBI-Agenten aufgeklärt wird, findet er sich in der Zwickmühle: Entweder beschafft er Beweise gegen seinen Arbeitgeber und begibt sich damit in Lebensgefahr, oder er wird zusammen mit den verbrecherischen Kollegen verknackt. Gemeinsam mit seiner Frau Abby und einer findigen Detektivsekretärin sinnt Mitch auf einen Ausweg.</t>
  </si>
  <si>
    <t>Der junge Anwalt Mitch McDeere nimmt eine gutdotierte Stellung bei einer Anwaltsfirma in Memphis an. Er kann nicht ahnen, daß die Firma eine Geldwaschanlage für die Mafia ist...</t>
  </si>
  <si>
    <t>tt0091064</t>
  </si>
  <si>
    <t>9426</t>
  </si>
  <si>
    <t>Die Fliege</t>
  </si>
  <si>
    <t>The Fly</t>
  </si>
  <si>
    <t>SLM Production Group; Brooksfilms</t>
  </si>
  <si>
    <t>Der erste Alptraum einer neuen Generation.</t>
  </si>
  <si>
    <t>Die geniale Erfindung des Wissenschaftlers Seth Brundle  könnte das Transportwesen grundlegend verändern. Materie wird in ihre Bestandteile zerlegt, an jeden beliebigen Ort "gebeamt" und wieder zusammengesetzt. Der erste Selbstversuch hat jedoch katastrophale Nebenwirkungen. Bei der Teleportation verirrt sich eine Stubenfliege in seinen Apparat, worauf Körperatome von Mensch und Insekt sich miteinander vermischen. Unaufhaltsam beginnt Seth Brundle, sich in ein 180 Pfund schweres Insekt zu verwandeln. Doch damit beginnt erst der Albtraum.</t>
  </si>
  <si>
    <t>Die geniale Erfindung des Wissenschaftlers Seth Brundle  könnte das Transportwesen grundlegend verändern. Materie wird in ihre Bestandteile zerlegt, an jeden beliebigen Ort "gebeamt" und wieder zusammengesetzt. Der erste Selbstversuch hat jedoch katastrophale Nebenwirkungen...</t>
  </si>
  <si>
    <t>tt0051622</t>
  </si>
  <si>
    <t>11815</t>
  </si>
  <si>
    <t>Twentieth Century Fox; Regal Films</t>
  </si>
  <si>
    <t>Einst war er so menschlich wie Du und ich...</t>
  </si>
  <si>
    <t>Wissenschaftler François Delambre sieht sich am Ziel seiner wissenschaftlichen Bemühung – er glaubt, Objekte von einem Ort zum anderen transferieren zu können. Bei einem Selbstversuch übersieht er eine Fliege, die sich im Labor aufhält. Und bei dem Experiment vermischen sich die Atome der zwei Lebewesen.</t>
  </si>
  <si>
    <t>tt0112985</t>
  </si>
  <si>
    <t>239033</t>
  </si>
  <si>
    <t>Die Flucht zum Hexenberg</t>
  </si>
  <si>
    <t>Escape to Witch Mountain</t>
  </si>
  <si>
    <t>Buena Vista Television; Walt Disney Television</t>
  </si>
  <si>
    <t>Ein Zwillingspaar wird am Fuße eines magischen Berges gefunden und getrennt. Neun Jahre später finden sich die Kinder wieder, wissend, daß sie gemeinsam über magische Kräfte verfügen. Der reichste Mann des Ortes will diese Kräfte nutzen, um Uran abzubauen, und adoptiert die Kinder. Doch sie durchschauen seine Absichten und setzen alles daran, um sie zu vereiteln</t>
  </si>
  <si>
    <t>Ein Zwillingspaar wird am Fuße eines magischen Berges gefunden und getrennt. Neun Jahre später finden sich die Kinder wieder, wissend, daß sie gemeinsam über magische Kräfte verfügen. Der reichste Mann des Ortes will diese Kräfte nutzen, um Uran abzubauen, und adoptiert die Kinder...</t>
  </si>
  <si>
    <t>tt0057128</t>
  </si>
  <si>
    <t>30137</t>
  </si>
  <si>
    <t>Die Folterkammer des Hexenjägers</t>
  </si>
  <si>
    <t>The Haunted Palace</t>
  </si>
  <si>
    <t>Alta Vista Productions; La Honda Productions</t>
  </si>
  <si>
    <t>A warlock's home is his castle...Forever!</t>
  </si>
  <si>
    <t>110 Jahr nach dem Tode seines Vorfahrs reist Charles Dexter Ward (Vincent Price) zusammen mit seiner Frau Ann (Debra Paget) nach Arkham um dort sein Erbe anzutreten, das riesige Anwesen seines Urgroßvaters Joseph Curwen). In Arkham wird er aber von den Einwohnern nicht sehr freundlich empfangen und bekommt deutlich zu spüren, dass er nicht erwünscht ist. Lediglich Dr. Willet (Frank Maxwell) ist so freundlich und weist ihnen den Weg. Als sie endlich das Haus Curwens betreten fällt ihnen sogleich ein Porträtgemälde von Curwen auf, das deutlich zeigt, dass es zwischen ihm und Charles starke äußerliche Ähnlichkeiten gibt. Im Haus wartet auch schon Simon Orne (Lon Chaney jr.) auf sie, der sich um das Anwesen kümmert. Trotz aller Vorbehalte und entgegen Anns Willen will Charles erstmal bleiben. Durch Dr. Willet erfahren sie, dass Joseph Curwen als Hexenmeister gejagt und getötet wurde, aber vor seinem Tode noch die Hauptbeteiligten und ihre Nachfahren mit einem Fluch belastete.</t>
  </si>
  <si>
    <t>110 Jahr nach dem Tode seines Vorfahrs reist Charles Dexter Ward (Vincent Price) zusammen mit seiner Frau Ann (Debra Paget) nach Arkham um dort sein Erbe anzutreten, das riesige Anwesen seines Urgroßvaters Joseph Curwen)...</t>
  </si>
  <si>
    <t>tt0098238</t>
  </si>
  <si>
    <t>4228</t>
  </si>
  <si>
    <t>Die Französische Revolution</t>
  </si>
  <si>
    <t>La révolution française</t>
  </si>
  <si>
    <t>Drama; Thriller; History; War</t>
  </si>
  <si>
    <t>Paris 1798: Noch verspottet die dummdreiste Königin Marie Antoinette das Volk. Danton und sein Mitstreiter Desmoulins rufen auf zum Sturm auf die Bastille. Marie Antoinette verliert den Kopf, weitere folgen - auch der von Danton...</t>
  </si>
  <si>
    <t>tt0452694</t>
  </si>
  <si>
    <t>24420</t>
  </si>
  <si>
    <t>Die Frau des Zeitreisenden</t>
  </si>
  <si>
    <t>The Time Traveler's Wife</t>
  </si>
  <si>
    <t>Drama; Sci-Fi; Romance; Fantasy</t>
  </si>
  <si>
    <t>Plan B Entertainment; New Line Cinema; Nick Wechsler Productions; Internationale Scarena Filmproduktionsgesellschaft 2</t>
  </si>
  <si>
    <t>Eine Liebesgeschichte, die von Vergänglichkeit, Leidenschaft und Tod erzählt.</t>
  </si>
  <si>
    <t>Clare liebt Henry schon ihr Leben lang. Sie ist fest davon überzeugt, dass die beiden füreinander bestimmt sind, auch wenn sie auf längere Trennungen gefasst sein müssen: Henry ist ein Zeitreisender - er leidet unter einer seltenen Gen-Anomalie, durch die sein Leben auf ständig wechselnden Zeitebenen verläuft, über die er keinerlei Kontrolle hat. Obwohl die beiden durch Henrys spontane Reisen immer wieder abrupt getrennt werden, hält Clare verzweifelt an ihrem Traum fest, ihre große Liebe ausleben zu können.</t>
  </si>
  <si>
    <t>Clare liebt Henry schon ihr Leben lang. Sie ist fest davon überzeugt, dass die beiden füreinander bestimmt sind, auch wenn sie auf längere Trennungen gefasst sein müssen: Henry ist ein Zeitreisender - er leidet unter einer seltenen Gen-Anomalie, durch die sein Leben auf ständig wechselnden Zeitebenen verläuft, über die er keinerlei Kontrolle hat...</t>
  </si>
  <si>
    <t>tt3180572</t>
  </si>
  <si>
    <t>249941</t>
  </si>
  <si>
    <t>Die Frau hinter der Wand</t>
  </si>
  <si>
    <t>Deutsche Film- und Fernsehakademie Berlin (DFFB); ONE TWO Films; ZDF/Das kleine Fernsehspiel</t>
  </si>
  <si>
    <t>Martin ist gerade erst aus der Provinz nach Berlin gezogen. Mit dem Beginn des Jura-Studiums soll auch endlich sein Leben richtig anfangen, doch bevor er sich mit Vorlesungen herumschlagen kann, muss er zunächst eine Wohnung in der Metropole finden. Mit sehr viel Glück ergattert er in einem düsteren Mietshaus die Bleibe des spurlos verschwundenen Robert. Das neue Heim ist etwas schäbig und heruntergekommen, doch dies kümmert Martin nicht weiter. So interessiert er sich vielmehr für seine nebenan wohnende, verführerische Vermieterin Simone, die er durch die dünnen Wände heimlich belauscht. Als er unter einem Berg von Müll auch noch das Tagebuch von Robert findet, erfährt er, dass dieser eine Affäre mit der geheimnisvollen Frau hatte. Auch Martin verliert sich nach und nach in einen gefährlichen Strudel aus Sex und Gewalt...</t>
  </si>
  <si>
    <t>Martin ist gerade erst aus der Provinz nach Berlin gezogen. Mit dem Beginn des Jura-Studiums soll auch endlich sein Leben richtig anfangen, doch bevor er sich mit Vorlesungen herumschlagen kann, muss er zunächst eine Wohnung in der Metropole finden...</t>
  </si>
  <si>
    <t>tt1596365</t>
  </si>
  <si>
    <t>65086</t>
  </si>
  <si>
    <t>Die Frau in Schwarz</t>
  </si>
  <si>
    <t>The Woman in Black</t>
  </si>
  <si>
    <t>Glaubst du an Geister?</t>
  </si>
  <si>
    <t>Der junge Anwalt Arthur Kipps arbeitet Mitte des 19. Jahrhunderts in einer kleinen Londoner Kanzlei. Eines Tages bekommt er von seinem Chef den Auftrag, in das Dorf Crythin in Nordengland zu reisen, um dort den Nachlass einer kürzlich verstorbenen Klientin zu regeln. Auf dieser Reise lernt er Samuel Daily kennen. Dieser warnt ihn, sich nicht alleine in das verlassene Haus im Marschland zu begeben. Aber Kipps schlägt die gut gemeinten Ratschläge allesamt in den Wind und ignoriert auch die Andeutungen der Dorfbewohner, die an einen mysteriösen Geist auf dem Anwesen glauben. Auf der Beerdigung der Verstorbenen begegnet er einer Frau in schwarz, die nur er zu sehen scheint. Seltsame Dinge passieren ab diesem Zeitpunkt, und so langsam fängt auch er an, sich über manche Vorkommnisse zu wundern. Unbeirrt will er seinen Auftrag schnell erledigten und quartiert sich dafür im Haus der Verstorbenen ein. Ein Vorhaben, das er schon in der ersten Nacht zu bereuen beginnt…</t>
  </si>
  <si>
    <t>Der junge Anwalt Arthur Kipps arbeitet Mitte des 19. Jahrhunderts in einer kleinen Londoner Kanzlei. Eines Tages bekommt er von seinem Chef den Auftrag, in das Dorf Crythin in Nordengland zu reisen, um dort den Nachlass einer kürzlich verstorbenen Klientin zu regeln. Auf dieser Reise lernt er Samuel Daily kennen...</t>
  </si>
  <si>
    <t>tt2339741</t>
  </si>
  <si>
    <t>288158</t>
  </si>
  <si>
    <t>Die Frau in Schwarz 2: Engel des Todes</t>
  </si>
  <si>
    <t>The Woman in Black 2: Angel of Death</t>
  </si>
  <si>
    <t>Sie war nie weg</t>
  </si>
  <si>
    <t>Großbritannien im Zweiten Weltkrieg: Das Eel Marsh Haus im abgelegenen Dorf Crythin Gifford steht schon seit Jahren leer – zumindest scheint es so, als dort die Lehrerin Eve Parkins und die Direktorin Jean Hogg mit einer Gruppe von acht Schulkindern ankommen. Deren Eltern können London nicht verlassen, haben keine Verwandten außerhalb und schicken ihre Kinder daher zum Schutz vor den Zerstörungen des Krieges weg. Doch das Herrenhaus ist kein sicheres Versteck für die vom Krieg verängstigten Kinder. Denn 40 Jahre nach der ersten Heimsuchung der totgeglaubten Frau in Schwarz wird die dunkle Vergangenheit der alten Gemäuer wieder heraufbeschworen, der Engel des Todes erwacht erneut. Mit Hilfe des Piloten Harry Burnstow versucht Eve alles, um die Kinder, die sich immer merkwürdiger verhalten, zu beschützen und die mysteriöse Geschichte der Frau in Schwarz zu enträtseln…</t>
  </si>
  <si>
    <t>Großbritannien im Zweiten Weltkrieg: Das Eel Marsh Haus im abgelegenen Dorf Crythin Gifford steht schon seit Jahren leer – zumindest scheint es so, als dort die Lehrerin Eve Parkins und die Direktorin Jean Hogg mit einer Gruppe von acht Schulkindern ankommen...</t>
  </si>
  <si>
    <t>tt0908423</t>
  </si>
  <si>
    <t>11776</t>
  </si>
  <si>
    <t>Die Frau vom Checkpoint Charlie</t>
  </si>
  <si>
    <t>Nach einer zweijährigen Haftstrafe wegen versuchter Republikflucht wird Sara Bender in den 80er Jahren von der BRD freigekauft. Sie darf in den Westen ausreisen, allerdings ohne ihre beiden Töchter. Damit beginnt ein langer Kampf um die Kinder.</t>
  </si>
  <si>
    <t>tt3227010</t>
  </si>
  <si>
    <t>276704</t>
  </si>
  <si>
    <t>Die Frau, die sich traut</t>
  </si>
  <si>
    <t>Arte; Südwestrundfunk (SWR); Zum Goldenen Lamm Filmproduktion; ARRI Film &amp; TV Services; Saarländischer Rundfunk (SR)</t>
  </si>
  <si>
    <t>Die 50-jährige Mutter, Oma und Angestellte Beate möchte ihr Leben ändern. In ihrem alten Leben in der DDR war sie einmal Leistungsschwimmerin und nun, da ihr Arzt bei ihr Krebs diagnostiziert hat, möchte sie es noch einmal wissen: Entgegen aller Ratschläge möchte sie sich den Traum erfüllen, einmal durch den Ärmelkanal zu schwimmen. An diesem Scheidepunkt ihres Lebens hat sie keine Lust mehr, ihre eigenen Wünsche und Bedürfnisse immer denen ihrer bereits erwachsenen Kinder und ihres Arbeitgebers unterzuordnen. Sie beginnt also mit dem harten Training und merkt schon bald, dass sie nicht nur gegen das kalte Meereswasser ankämpfen muss, sondern auch gegen den Willen ihrer Kinder, die mit der veränderten Situation überhaupt nicht zurechtkommen. Unterstützung bekommt Beate zunächst nur von ihrer besten Freundin Henni.</t>
  </si>
  <si>
    <t>Die 50-jährige Mutter, Oma und Angestellte Beate möchte ihr Leben ändern. In ihrem alten Leben in der DDR war sie einmal Leistungsschwimmerin und nun, da ihr Arzt bei ihr Krebs diagnostiziert hat, möchte sie es noch einmal wissen: Entgegen aller Ratschläge möchte sie sich den Traum erfüllen, einmal durch den Ärmelkanal zu schwimmen...</t>
  </si>
  <si>
    <t>tt0327162</t>
  </si>
  <si>
    <t>9890</t>
  </si>
  <si>
    <t>Die Frauen von Stepford</t>
  </si>
  <si>
    <t>The Stepford Wives</t>
  </si>
  <si>
    <t>Paramount Pictures; DreamWorks; Scott Rudin Productions; De Line Pictures</t>
  </si>
  <si>
    <t>Make one.</t>
  </si>
  <si>
    <t>Das Ehepaar Joanna und Walter Eberhart zieht von Manhattan ins verschlafene Stepford. Grund: Die höchst erfolgreiche Reality-TV-Produzentin Joanna ist gefeuert worden und will sich nun in der Pendler-Vorstadt von ihrem Nervenzusammenbruch erholen. Dort tritt Walt einem vom smarten Mike Wellington angeführten, geheimnisumwitterten Männerbund bei, während sich Joanna mit der bissigen Schriftstellerin Bobbie Markowitz anfreundet. Zu gerne wüssten die beiden Damen, was ihre besseren Hälften in deren Club so treiben.</t>
  </si>
  <si>
    <t>Das Ehepaar Joanna und Walter Eberhart zieht von Manhattan ins verschlafene Stepford. Grund: Die höchst erfolgreiche Reality-TV-Produzentin Joanna ist gefeuert worden und will sich nun in der Pendler-Vorstadt von ihrem Nervenzusammenbruch erholen...</t>
  </si>
  <si>
    <t>tt0476964</t>
  </si>
  <si>
    <t>4413</t>
  </si>
  <si>
    <t>Die Fremde in Dir</t>
  </si>
  <si>
    <t>The Brave One</t>
  </si>
  <si>
    <t>Warner Bros.; Silver Pictures; Village Roadshow Pictures</t>
  </si>
  <si>
    <t>Wieviele Fehler darfst du machen, damit es richtig ist?</t>
  </si>
  <si>
    <t>Bei einem Spaziergang werden die Radiomoderatorin Erica und ihr Verlobter David in einer Unterführung von einer Gruppe von Schlägern überfallen und angegriffen. Als Erica nach Wochen wieder aus dem Koma erwacht, ist David tot und wie es ausschaut, ist die Polizei nicht sonderlich erfolgreich in der Verfolgung gewesen, die Spur erkaltet, das Interesse gering. Gepeinigt von Angstattacken fällt es Erica zunehmend schwerer, die Wohnung zu verlassen. Sie besorgt sich schließlich eine Waffe und greift, halb die Vorfälle provozierend zur Selbstjustiz. Damit setzt sie den Polizeibeamten Mercer auf die Fährte...</t>
  </si>
  <si>
    <t>Bei einem Spaziergang werden die Radiomoderatorin Erica und ihr Verlobter David in einer Unterführung von einer Gruppe von Schlägern überfallen und angegriffen...</t>
  </si>
  <si>
    <t>tt1585255</t>
  </si>
  <si>
    <t>42293</t>
  </si>
  <si>
    <t>Die Friseuse</t>
  </si>
  <si>
    <t>Constantin Film; Collina Film</t>
  </si>
  <si>
    <t>Die Wiedervereinigung bringt der arbeitslosen Friseuse Kathi König aus Berlin-Marzahn erst einmal kein Glück. Als ihr auch noch ein in Aussicht gestellter Job in einem Friseursalon im Einkaufszentrum abgesagt wird, weil die Salonchefin findet, dass die schwer übergewichtige Kathi ein nicht zumutbarer Anblick für ihre Kunden sei, platzt der vom Unglück Verfolgten der Kragen. Sie tritt den dornigen Weg durch die Instanzen von Behörden und Banken an, um sich den Traum vom eigenen Salon in einem ehemaligen Asia-Imibss zu erfüllen.</t>
  </si>
  <si>
    <t>Die Wiedervereinigung bringt der arbeitslosen Friseuse Kathi König aus Berlin-Marzahn erst einmal kein Glück...</t>
  </si>
  <si>
    <t>tt0416236</t>
  </si>
  <si>
    <t>8204</t>
  </si>
  <si>
    <t>Die Geheimnisse der Spiderwicks</t>
  </si>
  <si>
    <t>The Spiderwick Chronicles</t>
  </si>
  <si>
    <t>Ihre Welt ist näher als du denkst</t>
  </si>
  <si>
    <t>Mit ihrer Mutter ziehen die Grace-Kinder (Jared, sein Zwillingsbruder Simon, die große Schwester Mallory) in das entlegene Anwesen ihres Ur-Ur-Onkels Arthur Spiderwick und werden dort von überaus seltsamen Vorkommnissen empfangen. Dinge verschwinden, Sachen fallen, Geräusche sind zu hören, und zunächst wird all das auf die lebendige Fantasie Jareds geschoben oder als dummer Kinderstreich abgetan. Doch Jared weiß, dass mehr dahintersteckt. In der versteckten Spiderwick-Bibliothek auf dem Dachboden findet er Arthur Spiderwicks "Das Handbuch der magischen Geschöpfe" und öffnet trotz aller Warnungen den Weg ins Reich der Wichte, Feen, Gnome und Kobolde. Bald wird auch dem Rest seiner Familie klar, dass diese magische Welt realer ist, als ihnen lieb sein kann...</t>
  </si>
  <si>
    <t>Mit ihrer Mutter ziehen die Grace-Kinder (Jared, sein Zwillingsbruder Simon, die große Schwester Mallory) in das entlegene Anwesen ihres Ur-Ur-Onkels Arthur Spiderwick und werden dort von überaus seltsamen Vorkommnissen empfangen...</t>
  </si>
  <si>
    <t>tt0035317</t>
  </si>
  <si>
    <t>18706</t>
  </si>
  <si>
    <t>Die Geheimwaffe</t>
  </si>
  <si>
    <t>Sherlock Holmes and the Secret Weapon</t>
  </si>
  <si>
    <t>Holmes muss einen Wissenschaftler, der an einer Geheimwaffe arbeitet, vor den Nazis retten.</t>
  </si>
  <si>
    <t>tt0397535</t>
  </si>
  <si>
    <t>1904</t>
  </si>
  <si>
    <t>Die Geisha</t>
  </si>
  <si>
    <t>Memoirs of a Geisha</t>
  </si>
  <si>
    <t>Japan in den 30er Jahren. Die neunjährige Chiyo wird von ihrem Vater an ein Geisha-Haus in Kyoto verkauft. Dort durchläuft das kleine Mädchen die strenge Ausbildung zur Geisha. Sehr zum Missfallen der obersten und erfolgreichsten Schülerin des Hauses, Hatsumomo, die in der hübschen Chiyo ihre schärfste Konkurrentin sieht und ihr das Leben zur Hölle macht. Aus Chiyo wird schließlich Sayuri, die fortan den Reichen dient. So eröffnet sich dem Mädchen vom Lande eine Welt voller Privilegien, aber auch voller Neid und Intrigen.</t>
  </si>
  <si>
    <t>Japan in den 30er Jahren. Die neunjährige Chiyo wird von ihrem Vater an ein Geisha-Haus in Kyoto verkauft. Dort durchläuft das kleine Mädchen die strenge Ausbildung zur Geisha...</t>
  </si>
  <si>
    <t>tt0297144</t>
  </si>
  <si>
    <t>24982</t>
  </si>
  <si>
    <t>Die Geister der Titanic</t>
  </si>
  <si>
    <t>Ghosts of the Abyss</t>
  </si>
  <si>
    <t>Family; Documentary</t>
  </si>
  <si>
    <t>Walt Disney Pictures; Summit Entertainment; Walden Media; UGC PH; Earthship Productions; Blue Rider Pictures</t>
  </si>
  <si>
    <t>The legend no one can forget has become the greatest 3D adventure ever filmed.</t>
  </si>
  <si>
    <t>Das Wrack der Titanic liegt viele tausend Meter unter dem Meeresspiegel und die Katastrophe liegt nun beinahe hundert Jahre zurück. Dennoch ist der Mythos um das Schiff immer noch lebendig, nicht zuletzt aufgrund des Kinoerfolges von James Cameron. Dieser wirft einen Blick auf das Schiff, mit Hilfe zweier moderner Tauchroboter ist es der Crew möglich direkte Eindrücke unter Wasser fest zu halten und detaillierte Aufnahmen der noch erhaltenen Räume zu bieten. Bill Paxton moderiert die Entdeckungsreise, wobei immer wieder historisches Material mit den Aufnahmen verglichen wird und auch auf die Entstehung des Kinofilms eingegangen wird…</t>
  </si>
  <si>
    <t>Das Wrack der Titanic liegt viele tausend Meter unter dem Meeresspiegel und die Katastrophe liegt nun beinahe hundert Jahre zurück. Dennoch ist der Mythos um das Schiff immer noch lebendig, nicht zuletzt aufgrund des Kinoerfolges von James Cameron...</t>
  </si>
  <si>
    <t>tt0096061</t>
  </si>
  <si>
    <t>9647</t>
  </si>
  <si>
    <t>Die Geister, die ich rief...</t>
  </si>
  <si>
    <t>Scrooged</t>
  </si>
  <si>
    <t>Paramount Pictures; Mirage Productions</t>
  </si>
  <si>
    <t>Bill Murray is back among the ghosts. Only this time, it's three against one.</t>
  </si>
  <si>
    <t>Frank Cross ist der jüngste Fernsehchef Amerikas. Er ist karrieresüchtig und gefühlskalt. Für ihn zählen nur Einschaltquoten – und die will er Weihnachten auf die Spitze treiben. Er plant eine Blut- und Action-Horrorshow, wie sie noch keiner kennt. Die Zuschauer werden total begeistert sein, so spekuliert der Einschaltquoten-Technokrat. Die Einnahmen aus der Werbung steigen schnell ins Astronomische. Doch bevor er sein Weihnachtsgeschenk präsentieren kann, geschieht Außergewöhnliches Ein ehemaliger Bekannter, der seit sieben Jahren verstorben ist, taucht plötzlich in seinem Büro auf. Der Geist kündigt ihm Besuch von drei weiteren Geistern an. Kein angenehmer Besuch für Frank, denn diese drei haben eine gespenstische Radikalkur mit dem egoistischen Menschenfeind Frank vor.</t>
  </si>
  <si>
    <t>Frank Cross ist der jüngste Fernsehchef Amerikas. Er ist karrieresüchtig und gefühlskalt. Für ihn zählen nur Einschaltquoten – und die will er Weihnachten auf die Spitze treiben. Er plant eine Blut- und Action-Horrorshow, wie sie noch keiner kennt. Die Zuschauer werden total begeistert sein, so spekuliert der Einschaltquoten-Technokrat...</t>
  </si>
  <si>
    <t>tt0082307</t>
  </si>
  <si>
    <t>19204</t>
  </si>
  <si>
    <t>Die Geisterstadt der Zombies</t>
  </si>
  <si>
    <t>...E tu vivrai nel terrore! L'aldilà</t>
  </si>
  <si>
    <t>Behind this doorway lie the terrifying and unspeakable secrets of hell. No one who sees it lives to describe it. And you shall live in darkness for all eternity.</t>
  </si>
  <si>
    <t>Zu beginn der Jahrhundertwende wird ein junger Mann von einer wilden Meute grausam gefoltert. Viele Jahre später will eine junge Frau am damaligen Ort des Geschehens ein Hotel eröffnen. Doch, als ob ein Fluch auf dem alten Gemäuer liegen würde, kommt es wieder zu grausamen un unerklärlichen Zwischenfällen. Bald lichtet sich das dunkle Geheimnis: Das Haus wurde von einem okkulten Architekten vor vielen Jahren auf den sieben Toren der Hölle erbaut. Doch niemand kann die grausame Mordserie und den furchtbaren Alptraum aufhalten...</t>
  </si>
  <si>
    <t>Zu beginn der Jahrhundertwende wird ein junger Mann von einer wilden Meute grausam gefoltert. Viele Jahre später will eine junge Frau am damaligen Ort des Geschehens ein Hotel eröffnen. Doch, als ob ein Fluch auf dem alten Gemäuer liegen würde, kommt es wieder zu grausamen un unerklärlichen Zwischenfällen...</t>
  </si>
  <si>
    <t>tt0338094</t>
  </si>
  <si>
    <t>10756</t>
  </si>
  <si>
    <t>Die Geistervilla</t>
  </si>
  <si>
    <t>The Haunted Mansion</t>
  </si>
  <si>
    <t>Horror; Comedy; Mystery; Family; Fantasy</t>
  </si>
  <si>
    <t>Walt Disney Pictures; Gunn Films; Doom Buggy Productions</t>
  </si>
  <si>
    <t>Checke deinen Puls an der Tür... wenn du einen hast!</t>
  </si>
  <si>
    <t>Der Immobilienmakler Jim Evers wollte sich mit seiner Familie auf dem gemeinsamen Ausflug eigentlich nur schnell noch ein Haus ansehen. Als die Evers sich aber dem vermeintlichen Herrenhaus gegenübersehen, erwartet sie eine unheimliche Villa voller düsterer Geheimnisse. Sie treffen nicht nur auf den mysteriösen Eigentümer und seinen Butler, sondern auch auf ein paar ganz und gar nicht irdische Bewohner. Schon bald befinden sich Jim und seine Familie zwischen 999 Geistern, die durch einen geheimnisvollen Fluch an die Villa gebunden sind und nur von den Lebenden erlöst werden können. Somit beginnt eine abenteuerliche Suche nach der Ursache für diesen Fluch, der Geister und Menschen durch das Diesseits und Jenseits führt...</t>
  </si>
  <si>
    <t>Der Immobilienmakler Jim Evers wollte sich mit seiner Familie auf dem gemeinsamen Ausflug eigentlich nur schnell noch ein Haus ansehen. Als die Evers sich aber dem vermeintlichen Herrenhaus gegenübersehen, erwartet sie eine unheimliche Villa voller düsterer Geheimnisse...</t>
  </si>
  <si>
    <t>tt0054977</t>
  </si>
  <si>
    <t>132864</t>
  </si>
  <si>
    <t>Die Geschichte vom Saffianschuh</t>
  </si>
  <si>
    <t>Historia zóltej cizemki</t>
  </si>
  <si>
    <t>Family; History</t>
  </si>
  <si>
    <t>WFF Lodz; ZRF "Iluzjon"</t>
  </si>
  <si>
    <t>Der Hirtenjunge Wawrzek und sein Hund verlassen eines Tages den Bauern, um in Krakau das Glück zu suchen. Wawrzeks Leidenschaft gilt dem Schnitzen und er hofft auf eine Anstellung in einer großen Werkstatt, in der am Marienaltar zu Krakau gearbeitet wird. Doch auf dem Weg zum großen Ziel warten auf Wawrzek viele Abenteuer und der böse »Schwarze Rafal«.</t>
  </si>
  <si>
    <t>Der Hirtenjunge Wawrzek und sein Hund verlassen eines Tages den Bauern, um in Krakau das Glück zu suchen. Wawrzeks Leidenschaft gilt dem Schnitzen und er hofft auf eine Anstellung in einer großen Werkstatt, in der am Marienaltar zu Krakau gearbeitet wird...</t>
  </si>
  <si>
    <t>tt0051650</t>
  </si>
  <si>
    <t>13292</t>
  </si>
  <si>
    <t>Die Geschichte vom armen Hassan</t>
  </si>
  <si>
    <t>Geschichte vom armen Hassan</t>
  </si>
  <si>
    <t>Fantasy; Familie</t>
  </si>
  <si>
    <t>Steinig und wasserarm ist das Land in der mittelasiatischen Heimat des armen Hassan. Mit verlangendem Blick schaut er täglich auf den randvollen Brunnen im Garten des reichen Kaufmanns Machmud. Eines Tages setzt sich Hassans Papagei auf den Rand des Brunnens und wird von Machmuds Wachhund angefallen. Um seinen einzigen Freund zu retten, muss Hassan den Hund erschlagen. Der Kadi verurteilt ihn daraufhin, angekettet die Stelle des Wachhundes einzunehmen. Als ein Pferd gestohlen wird, muss er auch noch dessen Arbeit verrichten. Die Sklavin Fatima ist sein einziger Lichtblick. Doch auch sie kann ihn nicht zur Flucht überreden, da ihm sein Platz von Allah vorherbestimmt erscheint. Erst ein belauschter Handel zwischen dem Kaufmann und dem Kadi macht Hassan klar, dass die Weltordnung von den Reichen diktiert wird.</t>
  </si>
  <si>
    <t>Steinig und wasserarm ist das Land in der mittelasiatischen Heimat des armen Hassan. Mit verlangendem Blick schaut er täglich auf den randvollen Brunnen im Garten des reichen Kaufmanns Machmud. Eines Tages setzt sich Hassans Papagei auf den Rand des Brunnens und wird von Machmuds Wachhund angefallen...</t>
  </si>
  <si>
    <t>tt0137680</t>
  </si>
  <si>
    <t>50051</t>
  </si>
  <si>
    <t>Die Geschichte vom goldenen Taler</t>
  </si>
  <si>
    <t>Anna Barbara ist auf der Suche nach dem goldenen Taler, der alles im Leben möglich machen soll. Sie verdingt sich bei dem seltsamen Hans Geiz. Dabei lernt sie das Putzmännchen kennen, das durch ihren Kuss aus der Verzauberung erlöst wird. Zeit der Weltwirtschaftskrise. Das Mädchen Anna Barbara ist auf der Suche nach dem goldenen Taler, der angeblich alles im Leben möglich machen soll. Sie verdingt sich bei dem seltsamen Hans Geiz, der in seinem unterirdischen Reich all das aufbewahrt, was Menschen…</t>
  </si>
  <si>
    <t>Anna Barbara ist auf der Suche nach dem goldenen Taler, der alles im Leben möglich machen soll. Sie verdingt sich bei dem seltsamen Hans Geiz. Dabei lernt sie das Putzmännchen kennen, das durch ihren Kuss aus der Verzauberung erlöst wird. Zeit der Weltwirtschaftskrise...</t>
  </si>
  <si>
    <t>tt0045470</t>
  </si>
  <si>
    <t>13294</t>
  </si>
  <si>
    <t>Die Geschichte vom kleinen Muck</t>
  </si>
  <si>
    <t>Ein kleiner Junge, Muck genannt, wird nach dem Tode seines Vaters von den bösen Verwandten aus dem Haus gejagt. Er zieht in die Wüste, um sein Glück zu suchen, und kommt zu einer wundersamen Alten. Hier gelangt er in den Besitz von rasenden Zauberpantoffeln und einem Stab, der vergrabene Schätze aufspürt. Muck glaubt, das Glück gefunden zu haben, und begibt sich in die nächste Stadt, um am Hofe des Sultans eine Stelle als Schnelläufer anzunehmen. Doch Mucks Karriere erregt den Neid der Höflinge, die ihn in ein Intrigenspiel verwickeln und aus dem Palast jagen. Unterwegs entdeckt er das Geheimnis zweier ungewöhnlicher Feigenbäume, das ihn in die Lage versetzt, den Höflingen eine Lehre zu erteilen, indem er ihnen Eselsohren an den Kopf zaubert. Er fordert seine gestohlenen Pantoffeln und das Stöckchen zurück und wandert wieder in die Wüste hinaus. Nicht Reichtum bedeutet Glück, sondern Freundschaft und Hilfsbereitschaft."</t>
  </si>
  <si>
    <t>Ein kleiner Junge, Muck genannt, wird nach dem Tode seines Vaters von den bösen Verwandten aus dem Haus gejagt. Er zieht in die Wüste, um sein Glück zu suchen, und kommt zu einer wundersamen Alten. Hier gelangt er in den Besitz von rasenden Zauberpantoffeln und einem Stab, der vergrabene Schätze aufspürt...</t>
  </si>
  <si>
    <t>tt0095210</t>
  </si>
  <si>
    <t>13297</t>
  </si>
  <si>
    <t>Die Geschichte von der Gänseprinzessin und ihrem treuen Pferd Falada</t>
  </si>
  <si>
    <t>Prinzessin Aurinia ist mit ihrer Magd Liesa und ihrem Pferd Falada auf dem Weg zum Schloß des Königs Ewald, dessen Sohn Ivo sie zur Frau versprochen wurde. Unterwegs zwingt Liesa die Prinzessin zum Rollentausch, sie selbst will Königin werden. Im Schloß angekommen, versucht Falada die falsche Braut zu entlarven. Liesa läßt Falada köpfen, den Kopf über dem finsteren Tor aufhängen, und Aurinia muß als Gänsemagd dienen. König und Prinz werden mißtrauisch angesichts der Grausamkeit der vermeintlichen Prinzessin, und Ivo verliebt sich in die freundliche Magd Aurinia. Mit Hilfe des Hirtenjungen Kürdchen gelingt es König und Prinz, den Betrug aufzudecken. Liesa bekommt ihre gerechte Strafe, und die echte Prinzessin feiert mit Ivo Hochzeit.</t>
  </si>
  <si>
    <t>Prinzessin Aurinia ist mit ihrer Magd Liesa und ihrem Pferd Falada auf dem Weg zum Schloß des Königs Ewald, dessen Sohn Ivo sie zur Frau versprochen wurde. Unterwegs zwingt Liesa die Prinzessin zum Rollentausch, sie selbst will Königin werden. Im Schloß angekommen, versucht Falada die falsche Braut zu entlarven...</t>
  </si>
  <si>
    <t>tt0098282</t>
  </si>
  <si>
    <t>11185</t>
  </si>
  <si>
    <t>Die Glücksjäger</t>
  </si>
  <si>
    <t>See No Evil, Hear No Evil</t>
  </si>
  <si>
    <t>Direkt vor ihrem Zeitungsstand wird ein Mann erschossen, doch Wally und Dave haben nichts gesehen und nichts gehört. Kein Wunder, denn der eine ist blind wie ein Maulwurf und der andere taub wie eine Nuss. Die Polizei kann derlei Kleinigkeiten nicht beeindrucken. Sie sperrt die beiden unter dringendem Mordverdacht kurzerhand ins Gefängnis - wo sie vermutlich heute noch schmoren würden, hätte nicht ein großer Unbekannter Kaution für sie hinterlegt. Doch der ist Mafioso und ein wahrhaftiger Killer, der nur an das eine denkt: Wally und Dave, die vermeintlichen Tatzeugen, so schnell wie möglich von der Bildfläche verschwinden zu lassen.</t>
  </si>
  <si>
    <t>Direkt vor ihrem Zeitungsstand wird ein Mann erschossen, doch Wally und Dave haben nichts gesehen und nichts gehört. Kein Wunder, denn der eine ist blind wie ein Maulwurf und der andere taub wie eine Nuss. Die Polizei kann derlei Kleinigkeiten nicht beeindrucken...</t>
  </si>
  <si>
    <t>tt0086465</t>
  </si>
  <si>
    <t>1621</t>
  </si>
  <si>
    <t>Die Glücksritter</t>
  </si>
  <si>
    <t>Trading Places</t>
  </si>
  <si>
    <t>Paramount Pictures; Cinema Group Ventures</t>
  </si>
  <si>
    <t>Am Ende sind sie nicht nur reich ... sondern auch quitt.</t>
  </si>
  <si>
    <t>Randolph und Mortimer Duke haben gewettet: der eine ist der Meinung, jeder könne den Job eines Brokers ausüben, der andere meint, nur wer die richtigen Gene und Umgebung genossen hat, ist dazu in der Lage. Also müssen Louis Winthorpe III und Billy Ray Valentine ohne ihr Wissen ihre Rollen tauschen – vom Kleinkriminellen zum Börsenexperten und umgekehrt.</t>
  </si>
  <si>
    <t>Randolph und Mortimer Duke haben gewettet: der eine ist der Meinung, jeder könne den Job eines Brokers ausüben, der andere meint, nur wer die richtigen Gene und Umgebung genossen hat, ist dazu in der Lage...</t>
  </si>
  <si>
    <t>tt0089218</t>
  </si>
  <si>
    <t>9340</t>
  </si>
  <si>
    <t>Die Goonies</t>
  </si>
  <si>
    <t>The Goonies</t>
  </si>
  <si>
    <t>Mach dich auf ein Abenteuer gefasst.</t>
  </si>
  <si>
    <t>Die Goonies, eine Kinderbande, finden auf dem Dachboden eine mysteriöse Schatzkarte eines berüchtigten Piraten. Um zu verhindern, dass die Häuser ihrer Eltern wegen eines Country Clubs abgerissen werden, beschließen sie auf die Suche nach dem Piratenschatz zu gehen – und damit beginnt ein Abenteuer, das ihre kühnsten Träume übertrifft: Nicht nur, dass Falltüren, hinabstürzende Felsen und andere haarsträubende Fallen ihren Weg durch das unterirdische Labyrinth Säumen, sie werden auch noch von einer gefährlichen Gangsterfamilie verfolgt, die es ebenfalls auf das Gold abgesehen hat.</t>
  </si>
  <si>
    <t>Die Goonies, eine Kinderbande, finden auf dem Dachboden eine mysteriöse Schatzkarte eines berüchtigten Piraten...</t>
  </si>
  <si>
    <t>tt0082497</t>
  </si>
  <si>
    <t>42149</t>
  </si>
  <si>
    <t>Die Hand</t>
  </si>
  <si>
    <t>The Hand</t>
  </si>
  <si>
    <t>Warner Bros.; Orion Pictures</t>
  </si>
  <si>
    <t>It lives. It crawls. And suddenly, it kills.</t>
  </si>
  <si>
    <t>Ein Comic-Zeichner verliert während eines Autounfalls seine Hand. Dadurch arbeitsunfähig und schnell voller Depressionen fühlt er sich immer mehr von der verlorenen Hand verfolgt...</t>
  </si>
  <si>
    <t>tt0104389</t>
  </si>
  <si>
    <t>11087</t>
  </si>
  <si>
    <t>Die Hand an der Wiege</t>
  </si>
  <si>
    <t>The Hand That Rocks the Cradle</t>
  </si>
  <si>
    <t>Hollywood Pictures; Interscope Communications; Nomura Babcock &amp; Brown; Rock'n Cradle Productions</t>
  </si>
  <si>
    <t>Die schwangere Claire zeigt ihren Frauenarzt an, der sie bei einer Untersuchung unsittlich berührt. Als der sich aus Angst vor der Schande das Leben nimmt, kommt es zur Fehlgeburt bei seiner ebenfalls schwangeren Witwe Peyton. Die schwer traumatisierte Peyton schwört Rache und nimmt eine Stelle bei Claires Familie als Kindermädchen. Mit Tricks, Intrigen, Drohungen und schließlich Mord versucht sie Schritt für Schritt Claire zunächst das Baby und schließlich auch ihren Mann Michael abspenstig zu machen. Als Michael sich jedoch auf die Seite seiner Frau stellt, beginnt ein mörderischer Zweikampf. Dem geistig behinderten Gärtner Solomon ist es zu verdanken, daß Peyton gestoppt wird.</t>
  </si>
  <si>
    <t>Die schwangere Claire zeigt ihren Frauenarzt an, der sie bei einer Untersuchung unsittlich berührt. Als der sich aus Angst vor der Schande das Leben nimmt, kommt es zur Fehlgeburt bei seiner ebenfalls schwangeren Witwe Peyton. Die schwer traumatisierte Peyton schwört Rache und nimmt eine Stelle bei Claires Familie als Kindermädchen...</t>
  </si>
  <si>
    <t>tt3353040</t>
  </si>
  <si>
    <t>261327</t>
  </si>
  <si>
    <t>Die Hebamme</t>
  </si>
  <si>
    <t>MOOVIE the art of entertainment GmbH; Mona Film Produktion; Wilma Film</t>
  </si>
  <si>
    <t>Basierend auf dem Roman von Kerstin Cantz erzählt der TV-Film die Geschichte von Gesa die nach dem Tod ihrer Mutter - einer Hebamme - ebenfalls diesen Beruf erlernen möchte. Doch weil die angesehene Stadthebamme Elgin Gottschalk sie abweist, muss sie im städtischen Gebärhaus bei Professor Kilian in die Lehre gehen. Der missbraucht die dort untergebrachten ledigen Schwangeren aber vor allem für seine Studienzwecke. Gesa begehrt dagegen auf. Und sie verliebt sich in den Pathologen Dr. Clemens Heuser auf dessen Seziertisch die vielen Selbstmörder landen, die in der Stadt gefunden werden.</t>
  </si>
  <si>
    <t>Basierend auf dem Roman von Kerstin Cantz erzählt der TV-Film die Geschichte von Gesa die nach dem Tod ihrer Mutter - einer Hebamme - ebenfalls diesen Beruf erlernen möchte. Doch weil die angesehene Stadthebamme Elgin Gottschalk sie abweist, muss sie im städtischen Gebärhaus bei Professor Kilian in die Lehre gehen...</t>
  </si>
  <si>
    <t>tt0049299</t>
  </si>
  <si>
    <t>190447</t>
  </si>
  <si>
    <t>Die Heinzelmännchen</t>
  </si>
  <si>
    <t>Eine deutsche Sage über die in Köln lebenden Heinzelmännchen, die nachts in die Häuser der Kölner kommen und ihnen bei ihren alltäglichen Aufgaben helfen, aber für immer verschwinden, wenn sie jemals von einem Menschen entdeckt werden sollten.</t>
  </si>
  <si>
    <t>tt0065835</t>
  </si>
  <si>
    <t>100176</t>
  </si>
  <si>
    <t>Die Herren mit der weißen Weste</t>
  </si>
  <si>
    <t>Die Herren mit der weissen Weste</t>
  </si>
  <si>
    <t>Die Rückkehr des Gauners Bruno Stiegler, genannt Dandy, aus den USA nach West-Berlin lässt nicht nur die Polizei aufhorchen, sondern auch den Puls des pensionierten Oberlandesgerichtsrats Zänker schneller schlagen. Seinerzeit niemals in der Lage, Dandy zu verurteilen, will er mit alten Freunden nun der Gerechtigkeit auf die Sprünge helfen. Gemeinsam ist man Stieglers Plänen immer einen Schritt voraus, was schließlich dafür sorgt, dass dieser einen entscheidenden Fehler begeht.</t>
  </si>
  <si>
    <t>Die Rückkehr des Gauners Bruno Stiegler, genannt Dandy, aus den USA nach West-Berlin lässt nicht nur die Polizei aufhorchen, sondern auch den Puls des pensionierten Oberlandesgerichtsrats Zänker schneller schlagen. Seinerzeit niemals in der Lage, Dandy zu verurteilen, will er mit alten Freunden nun der Gerechtigkeit auf die Sprünge helfen...</t>
  </si>
  <si>
    <t>tt0253556</t>
  </si>
  <si>
    <t>6278</t>
  </si>
  <si>
    <t>Die Herrschaft des Feuers</t>
  </si>
  <si>
    <t>Reign of Fire</t>
  </si>
  <si>
    <t>Touchstone Pictures; The Zanuck Company; Spyglass Entertainment; Tripod Entertainment; World 2000 Entertainment</t>
  </si>
  <si>
    <t>Sie sind extrem intelligent, hochentwickelt, und sie wollen die Welt nicht teilen</t>
  </si>
  <si>
    <t>Der Kampf um die Erde hat begonnen! Durch Zufall wird bei Bauarbeiten in London eine uralte Höhle freigelegt. Als der Junge Quinn sie betritt, weckt er damit eine mystische Kreatur des Schreckens aus ihrem ewigen Schlaf: Ein gigantischer Drache breitet seine Schwingen aus und überzieht die Erde mit Feuer und Vernichtung. In nur wenigen Jahren hat die Brut der Kreatur nahezu die ganze Menschheit ausgerottet. Wo früher die stolzen Hauptstädte standen, weht jetzt nur noch die Asche durch qualmende Ruinen.</t>
  </si>
  <si>
    <t>Der Kampf um die Erde hat begonnen! Durch Zufall wird bei Bauarbeiten in London eine uralte Höhle freigelegt. Als der Junge Quinn sie betritt, weckt er damit eine mystische Kreatur des Schreckens aus ihrem ewigen Schlaf: Ein gigantischer Drache breitet seine Schwingen aus und überzieht die Erde mit Feuer und Vernichtung...</t>
  </si>
  <si>
    <t>tt0057546</t>
  </si>
  <si>
    <t>9078</t>
  </si>
  <si>
    <t>Die Hexe und der Zauberer</t>
  </si>
  <si>
    <t>The Sword in the Stone</t>
  </si>
  <si>
    <t>Ein Land ohne König, ein ungewöhnliches Schwert und eine geheimnisvolle Vorsehung – in diesen Zeiten lebt der junge unbeschwerte Ritterknecht Floh auf der Burg seines Stiefvaters Sir Hector. Allein der gute Zauberer Merlin erkennt, dass Floh zu Höherem bestimmt ist und weiht ihn auf äußerst ungewöhnliche Weise in die Geheimnisse des Lebens ein. Zusammen erleben sie als Fische, Eichhörnchen und Vögel die tollsten und spannendsten Abenteuer, deren Höhepunkt ein Zauber-Wettstreit mit der bösen Hexe Madame Mim ist. Sieg oder Niederlage entscheiden über das Schicksal des Jungen, und damit über das des ganzen Landes … Walt Disneys zauberhafte Interpretation der König-Artus-Sage ist ein Erlebnis für die ganze Familie!</t>
  </si>
  <si>
    <t>Ein Land ohne König, ein ungewöhnliches Schwert und eine geheimnisvolle Vorsehung – in diesen Zeiten lebt der junge unbeschwerte Ritterknecht Floh auf der Burg seines Stiefvaters Sir Hector. Allein der gute Zauberer Merlin erkennt, dass Floh zu Höherem bestimmt ist und weiht ihn auf äußerst ungewöhnliche Weise in die Geheimnisse des Lebens ein...</t>
  </si>
  <si>
    <t>tt0119738</t>
  </si>
  <si>
    <t>8874</t>
  </si>
  <si>
    <t>Die Hochzeit meines besten Freundes</t>
  </si>
  <si>
    <t>My Best Friend's Wedding</t>
  </si>
  <si>
    <t>TriStar Pictures; Zucker Brothers Productions; Predawn Productions</t>
  </si>
  <si>
    <t>Julianne fell in love with her best friend the day he decided to marry someone else.</t>
  </si>
  <si>
    <t>Die Restaurantkritikerin Julianne hat dem Sportreporter Michael die ewige Treue geschworen - als beste Freundin wohlgemerkt. Sie ist sicher, daß sie, wenn überhaupt, nur einander heiraten werden. Entsprechend fühlt sich Julianne vor den Kopf geschlagen, als Michael sie aus heiterem Himmel zu seiner Hochzeit mit der Millionenerbin Kimmy einlädt. Für Julianne steht fest: Die Nebenbuhlerin muß aus dem Feld geschlagen werden - koste es, was es wolle. Dabei schreckt Julianne vor nichts zurück: Hinterlist, Lügen und E-Mail-Betrug sollen sie ans Ziel ihrer heimlichen Träume führen. Und tatsächlich: Kurz vor der Hochzeit scheint Michael langsam weich zu werden...</t>
  </si>
  <si>
    <t>Die Restaurantkritikerin Julianne hat dem Sportreporter Michael die ewige Treue geschworen - als beste Freundin wohlgemerkt. Sie ist sicher, daß sie, wenn überhaupt, nur einander heiraten werden. Entsprechend fühlt sich Julianne vor den Kopf geschlagen, als Michael sie aus heiterem Himmel zu seiner Hochzeit mit der Millionenerbin Kimmy einlädt...</t>
  </si>
  <si>
    <t>tt0396269</t>
  </si>
  <si>
    <t>9522</t>
  </si>
  <si>
    <t>Die Hochzeits-Crasher</t>
  </si>
  <si>
    <t>Wedding Crashers</t>
  </si>
  <si>
    <t>New Line Cinema; Avery Pix; Tapestry Films</t>
  </si>
  <si>
    <t>Die Scheidungsanwälte John Beckwith und Jeremy Grey haben ein seltsames Hobby: Sie kreuzen als uneingeladene Gäste bei Hochzeitsfeiern auf und schleppen dort Single-Frauen ab, um sie später ins Bett zu bekommen. Dies funktioniert äußerst erfolgreich und so landen die beiden Schwerenöter schließlich sogar auf der Verehelichung einer der Töchter des US-Finanzministers William Cleary . Dort bezirzen sie Claire und Gloria, welche sich beide ebenfalls als Töchter Clearys entpuppen. Nachdem Jeremy mit Gloria am Strand seinen Spaß hatte und auch John Claire immer näher kommt, werden die Schürzenjäger sogar zur Privatfeier eingeladen, auf der ihr Täuschungsmanöver jedoch durch Claires Verlobten auffliegt. Monate später haben John und Jeremy ihre Bekanntschaften immer noch nicht vergessen und versuchen ihr Leben in solide Bahnen zu lenken.</t>
  </si>
  <si>
    <t>Die Scheidungsanwälte John Beckwith und Jeremy Grey haben ein seltsames Hobby: Sie kreuzen als uneingeladene Gäste bei Hochzeitsfeiern auf und schleppen dort Single-Frauen ab, um sie später ins Bett zu bekommen...</t>
  </si>
  <si>
    <t>tt0427969</t>
  </si>
  <si>
    <t>1249</t>
  </si>
  <si>
    <t>Die Hollywood-Verschwörung</t>
  </si>
  <si>
    <t>Hollywoodland</t>
  </si>
  <si>
    <t>Drama; Thriller; Romance; Crime; Mystery; Biography; History</t>
  </si>
  <si>
    <t>Focus Features; Miramax; Back Lot Pictures; TJ Film Productions</t>
  </si>
  <si>
    <t>Living in Holly wood can make you famous. Dying in Hollywood can make you a legend.</t>
  </si>
  <si>
    <t>Am 16. Juni 1959 erschüttert ein Todesfall Hollywood. George Reeves - gefeierter TV-Darsteller - wird erschossen aufgefunden. Für die Polizei ist der Fall bald klar: Reeves, der ständig mit dem "Stählernen" identifiziert wurde, keine Arbeit mehr fand und sogar aus Filmen herausgeschnitten wurde, hat Selbstmord begangen. Doch Reeves' Mutter gibt sich mit dieser Theorie nicht zufrieden und heuert Privatdetektiv Louis Simo an, um die Wahrheit an Tag zu bringen. Schon bald findet Simo gegen alle Hindernisse in der Schattenwelt Hollywoods heraus, daß Reeves, trotz Verlobung mit dem Starlet Leonore Lemmon eine Affäre mit Toni, der Frau des MGM-Studioverantwortlichen Eddie Mannix, hatte und Mannix hat keinerlei Interesse daran, dass diese Wahrheit ans Licht kommt. Schon bald selbst mehr an dem Fall interessiert als seine Auftraggeberin, bohrt Simo immer tiefer und stößt auf drei Varianten: Selbstmord, Mord oder Unfall...</t>
  </si>
  <si>
    <t>Am 16. Juni 1959 erschüttert ein Todesfall Hollywood. George Reeves - gefeierter TV-Darsteller - wird erschossen aufgefunden. Für die Polizei ist der Fall bald klar: Reeves, der ständig mit dem "Stählernen" identifiziert wurde, keine Arbeit mehr fand und sogar aus Filmen herausgeschnitten wurde, hat Selbstmord begangen...</t>
  </si>
  <si>
    <t>tt3506302</t>
  </si>
  <si>
    <t>253376</t>
  </si>
  <si>
    <t>Die Höhle</t>
  </si>
  <si>
    <t>La cueva</t>
  </si>
  <si>
    <t>Morena Films; Filmax International</t>
  </si>
  <si>
    <t>Überleben ist ein Instinkt, keine Wahl.</t>
  </si>
  <si>
    <t>Fünf Freunde verbringen einen gemeinsamen Urlaub auf der Ferieninsel Formentera. Bei Erkundungen der Insel stoßen sie auf eine mysteriöse Höhle. Neugierig betreten sie die Grotte, ohne zu ahnen, in was für eine Gefahr sie sich begeben. Bald finden sie keinen Ausgang mehr und ihre Vorräte werden knapp. Um trotzdem zu überleben, muss einer von ihnen dran glauben.</t>
  </si>
  <si>
    <t>Fünf Freunde verbringen einen gemeinsamen Urlaub auf der Ferieninsel Formentera. Bei Erkundungen der Insel stoßen sie auf eine mysteriöse Höhle. Neugierig betreten sie die Grotte, ohne zu ahnen, in was für eine Gefahr sie sich begeben. Bald finden sie keinen Ausgang mehr und ihre Vorräte werden knapp...</t>
  </si>
  <si>
    <t>tt0399201</t>
  </si>
  <si>
    <t>1635</t>
  </si>
  <si>
    <t>Die Insel</t>
  </si>
  <si>
    <t>The Island</t>
  </si>
  <si>
    <t>Warner Bros.; DreamWorks; Parkes/MacDonald Image Nation; Platinum Dunes; K/O Paper Products</t>
  </si>
  <si>
    <t>Deine Zeit wird kommen...</t>
  </si>
  <si>
    <t>Im 21. Jahrhundert gibt es nur noch einen sicheren Platz auf der Erde, da der Rest der Welt verseucht wurde: die Insel. Auch Lincoln Six-Echo wünscht sich nichts mehr als dort hinzukommen und den Rest seines Lebens glücklich zu verbringen. Doch stattdessen lebt er ein tristes Leben in einer kontrollierten Einrichtung, in der alle Bewohner diesen Wunsch hegen. Aber mit der Zeit schwindet die Hoffnung auf Besserung. Als Lincoln dann auch noch herausfindet, dass er und seine Mitbewohner Menschenklone sind, die den richtigen Menschen Ersatzkörperteile liefern sollen, hält ihn nichts mehr dort und er startet zusammen mit der hübschen Jordan Two-Delta einen Fluchtversuch. Beide kennen nur noch eins: Rache - Rache an den Menschen, die ihnen das alles angetan haben.</t>
  </si>
  <si>
    <t>Im 21. Jahrhundert gibt es nur noch einen sicheren Platz auf der Erde, da der Rest der Welt verseucht wurde: die Insel. Auch Lincoln Six-Echo wünscht sich nichts mehr als dort hinzukommen und den Rest seines Lebens glücklich zu verbringen...</t>
  </si>
  <si>
    <t>tt1075417</t>
  </si>
  <si>
    <t>13836</t>
  </si>
  <si>
    <t>Die Jagd zum magischen Berg</t>
  </si>
  <si>
    <t>Race to Witch Mountain</t>
  </si>
  <si>
    <t>Walt Disney Pictures; Gunn Films; Sandman Studios</t>
  </si>
  <si>
    <t>Die Jagd beginnt</t>
  </si>
  <si>
    <t>Taxifahrer Jack Bruno kutschiert den lieben langen Tag Touristen den Las Vegas Strip rauf und runter. Das Ziel ist immer das gleiche: Planet Hollywood. Der Ex-Häftling, der früher für den hiesigen Mafia-Boss Autorennen bestritt, langweilt sich dabei zwar zu Tode, ist jedoch entschlossen auf dem rechten Weg zu bleiben. Eines Tages steigen zwei blonde Teenager in Jacks Taxi und drücken ihm 15.000 Dollar in die Hand, damit er sie zum „Witch Mountain“, dem titelgebenden magischen Berg, bringt.</t>
  </si>
  <si>
    <t>Taxifahrer Jack Bruno kutschiert den lieben langen Tag Touristen den Las Vegas Strip rauf und runter. Das Ziel ist immer das gleiche: Planet Hollywood. Der Ex-Häftling, der früher für den hiesigen Mafia-Boss Autorennen bestritt, langweilt sich dabei zwar zu Tode, ist jedoch entschlossen auf dem rechten Weg zu bleiben...</t>
  </si>
  <si>
    <t>tt0192175</t>
  </si>
  <si>
    <t>36868</t>
  </si>
  <si>
    <t>Die Jetsons treffen Familie Feuerstein</t>
  </si>
  <si>
    <t>The Jetsons Meet the Flintstones</t>
  </si>
  <si>
    <t>Animation; Sci-Fi; Comedy; Romance; Family</t>
  </si>
  <si>
    <t>Fred Flintstone and George Jetson have some things in common: They have back breaking jobs and families to support, but they soon find out a little more about one another one peculiar day when George Jetson's son Elroy builds a time machine, the family thinks it a joke but agrees to try it out anyway. It was built to take them further into the future, but instead (thanks to Astro) they get sent back to Prehistorica Days. Back to the town of Bedrock. On vacation, Fred and Wilma Flintstone, Barney and Betty Rubble, meet the Jetsons and think them to be beings from another universe. Fred passes George off as his cousin and all goes well, until the time machine accidentally transports the Flintstones into the future, so while the Flintstones and Rubbles adjust to a space-age, robotic, automatic life, the Jetsons have to adjust to a rocky, stony, pedal car, no-shoe, no picture-phone, no-Mr. Spacely stone-age life. Meanwhile, Henry Orbit and Rosie have built a new time machine and Rosie goes off to find the Jetsons, she meets Robin Hood and many other famous faces. Will the Jetsons ever see their space city again? Will the Flintstones ever see Bedrock again? Will Fred keep his job with Mr. Spacely? Will Barney keep his job with Mr. Cogswell? Could be! Maybe so, maybe no.</t>
  </si>
  <si>
    <t>Fred Flintstone and George Jetson have some things in common: They have back breaking jobs and families to support, but they soon find out a little more about one another one peculiar day when George Jetson's son Elroy builds a time machine, the family thinks it a joke but agrees to try it out anyway...</t>
  </si>
  <si>
    <t>tt0117913</t>
  </si>
  <si>
    <t>1645</t>
  </si>
  <si>
    <t>Die Jury</t>
  </si>
  <si>
    <t>A Time to Kill</t>
  </si>
  <si>
    <t>Warner Bros.; Regency Enterprises</t>
  </si>
  <si>
    <t>In dem kleinen Mississippi-Städtchen Canton wird ein junger Anwalt mit einem mörderischen Fall betraut, als nach der Vergewaltigung und dem Mord an einem farbigen Mädchen der Vater im Gerichtsgebäude Rache nimmt und die vermeintlichen Täter erschießt.Nun steht der Vater vor Gericht und der Klu-Klux-Klan in der Gegend wird ebenfalls wieder aktiv. Unterstützt von einer jungen Studentin gerät das Leben aller Beteiligten in Gefahr, als Anschläge verübt werden. Doch die größte Gefahr lauert vor Gericht, in Person des gewieften Staatsanwalts Buckley</t>
  </si>
  <si>
    <t>In dem kleinen Mississippi-Städtchen Canton wird ein junger Anwalt mit einem mörderischen Fall betraut, als nach der Vergewaltigung und dem Mord an einem farbigen Mädchen der Vater im Gerichtsgebäude Rache nimmt und die vermeintlichen Täter erschießt.Nun steht der Vater vor Gericht und der Klu-Klux-Klan in der Gegend wird ebenfalls wieder aktiv...</t>
  </si>
  <si>
    <t>tt0083169</t>
  </si>
  <si>
    <t>10627</t>
  </si>
  <si>
    <t>Die Kadetten von Bunker Hill</t>
  </si>
  <si>
    <t>Taps</t>
  </si>
  <si>
    <t>Twentieth Century Fox; Major Studio Partners</t>
  </si>
  <si>
    <t>This school is our home, we think it's worth defending.</t>
  </si>
  <si>
    <t>Verfilmung des Romans Father Sky von Devery Freeman. Das Drama dreht sich um die Kadettenanstalt Bunker Hill, wo Jugendliche eine streng militärische Ausbildung erhalten. Als die Schule geschlossen werden soll, beschließen die Kadetten ihre Anstalt mit allen Mitteln zu verteidigen.</t>
  </si>
  <si>
    <t>tt0073240</t>
  </si>
  <si>
    <t>31604</t>
  </si>
  <si>
    <t>Die Killer-Elite</t>
  </si>
  <si>
    <t>The Killer Elite</t>
  </si>
  <si>
    <t>Exeter Associates; Persky-Bright Productions; Arthur Lewis Productions; Baum/Dantine Productions</t>
  </si>
  <si>
    <t>MEN WANTED. Private company with C.I.A. contract seeks men willing to risk life. Perfect physical condition. Experience with weaponry, incendiaries, Karate/Judo. No loyalties. No dependents. Long career doubtful.</t>
  </si>
  <si>
    <t>Ex-CIA-Agent Mike Locken ist aufgrund von Verletzungen seines Ex-Partners George Hansen in den Ruhestand getreten. Mike wird aus dem Ruhestand gelockt, um Yuen Chung, einen politischen Führer in Asien, zu beschützen. Es gibt einen Vertrag über Yuen Chungs Leben – und der Mörder, der Yuen Chung ausrotten soll, ist kein anderer als Mikes ehemaliger Partner George Hansen. Die Konfrontation zwischen den beiden führt zu einem Showdown zwischen Mikes Streitkräften und einer Gruppe von Ninja-Kriegern auf einem verfallenen Marineschiff.</t>
  </si>
  <si>
    <t>Ex-CIA-Agent Mike Locken ist aufgrund von Verletzungen seines Ex-Partners George Hansen in den Ruhestand getreten. Mike wird aus dem Ruhestand gelockt, um Yuen Chung, einen politischen Führer in Asien, zu beschützen...</t>
  </si>
  <si>
    <t>tt1382725</t>
  </si>
  <si>
    <t>41411</t>
  </si>
  <si>
    <t>Die Kinder von Paris</t>
  </si>
  <si>
    <t>La rafle</t>
  </si>
  <si>
    <t>Paris, 16 juillet 1942, 4 heures du matin... (Paris, 16 July 1942, 4 AM...)</t>
  </si>
  <si>
    <t>Paris 1942: Der elfjährige Joseph will wie seine Schulkameraden die Sommerferien genießen. Doch überall sind inzwischen Schilder "Für Juden verboten" angebracht. Da werden in einer Nacht-und-Nebel-Aktion er, seine Familie und viele anderen jüdischen Familien aus ihren Betten geholt und in ein Radrennstadion gepfercht, wo sie bis zum Weitertransport in Lager fünf Tage lang ohne Wasser und Essen ausharren müssen. Ein jüdischer Arzt und eine evangelische Krankenschwester versuchen ihr Möglichstes, um das Leiden zu lindern.</t>
  </si>
  <si>
    <t>Paris 1942: Der elfjährige Joseph will wie seine Schulkameraden die Sommerferien genießen. Doch überall sind inzwischen Schilder "Für Juden verboten" angebracht...</t>
  </si>
  <si>
    <t>tt0082340</t>
  </si>
  <si>
    <t>1103</t>
  </si>
  <si>
    <t>Die Klapperschlange</t>
  </si>
  <si>
    <t>Escape from New York</t>
  </si>
  <si>
    <t>Goldcrest Films International; City Films; AVCO Embassy Pictures; International Film Investors</t>
  </si>
  <si>
    <t>New York im Jahre 1997: Aufgrund der hohen Verbrechensrate ist ganz Manhattan in ein riesiges Hochsicherheits-Gefängnis mit über drei Millionen Verbrechern umgewandelt worden. Ausgerechnet hier stürzt die Air Force One mit dem US-Präsidenten ab. Es gibt nur einen, der den Präsidenten noch retten kann, der ehemalige Kriegsheld Snake Plissken.</t>
  </si>
  <si>
    <t>tt0083739</t>
  </si>
  <si>
    <t>11564</t>
  </si>
  <si>
    <t>Die Klasse von 1984</t>
  </si>
  <si>
    <t>Class of 1984</t>
  </si>
  <si>
    <t>Class of 1984. Is this the future?</t>
  </si>
  <si>
    <t>Der größte Schock seit der “Saat der Gewalt”, die düstere, aber authentische Vision des Schulalltags von 1984 irgendwo an einer amerikanischen High School. Ist das nicht schon Gegenwart? Die Macht haben an dieser Schule längst nicht mehr Rektor und Lehrer, sondern der knapp 16-jährige Stegman und seine Punk-Gang. Sie bestimmen mit Gewalt und voller Gemeinheit die Atmosphäre. Die gutwilligen Schüler haben keine Chance. Auch der Versuch des neuen Musiklehrers Andrew Norris, ohne Pistole und Schlagring zum Unterricht zu kommen, scheitert. Die Minderjährigen-Gang ist nicht zu bremsen. Als sein Auto in Flammen aufgeht, ein Schüler stirbt und sie sich an seiner Frau vergreifen, beginnt sich Norris zu wehren: Das Establishment schlägt zurück. Doch die Losung der Punks steht wie ein Menetekel an der Wand: Uns gehört die Zukunft….Stoppt uns, wenn ihr könnt.</t>
  </si>
  <si>
    <t>Der größte Schock seit der “Saat der Gewalt”, die düstere, aber authentische Vision des Schulalltags von 1984 irgendwo an einer amerikanischen High School. Ist das nicht schon Gegenwart? Die Macht haben an dieser Schule längst nicht mehr Rektor und Lehrer, sondern der knapp 16-jährige Stegman und seine Punk-Gang...</t>
  </si>
  <si>
    <t>tt0254686</t>
  </si>
  <si>
    <t>1791</t>
  </si>
  <si>
    <t>Die Klavierspielerin</t>
  </si>
  <si>
    <t>La pianiste</t>
  </si>
  <si>
    <t>Canal+; Centre National du Cinéma et de l'Image Animée; Arte France Cinéma; Arte; Bayerischer Rundfunk (BR); Eurimages; Filmfonds Wien; Österreichisches Filminstitut; Österreichischer Rundfunk (ORF); Wega Film; Les Films Alain Sarde; MK2 Productions; Bavaria Film International</t>
  </si>
  <si>
    <t>Erika Kohut gibt Klavierunterricht am Konservatorium in Wien. Sie ist Anfang vierzig und lebt mit ihrer streng kontrollierenden Mutter zusammen. Manchmal flieht sie aus diesem Umfeld. Dann besucht sie Pornokinos oder Peepshows. Sexualität erlebt sie als Voyeuristin. Ihr Leben spielt sich nicht in der Welt der anderen ab. Bis eines Tages einer ihrer Studenten sich in den Kopf setzt, sie zu verführen. Zwischen Anziehung und Abstoßung wächst die Lust. Nach einem ersten missglückten Versuch der Annäherung versuchen beide, das Spiel weiterzuführen und zwar jeder nach den jeweils eigenen Regeln. Ein Kampf entsteht ...</t>
  </si>
  <si>
    <t>Erika Kohut gibt Klavierunterricht am Konservatorium in Wien. Sie ist Anfang vierzig und lebt mit ihrer streng kontrollierenden Mutter zusammen. Manchmal flieht sie aus diesem Umfeld. Dann besucht sie Pornokinos oder Peepshows. Sexualität erlebt sie als Voyeuristin. Ihr Leben spielt sich nicht in der Welt der anderen ab...</t>
  </si>
  <si>
    <t>tt0066030</t>
  </si>
  <si>
    <t>67904</t>
  </si>
  <si>
    <t>Die Klette</t>
  </si>
  <si>
    <t>Un detective</t>
  </si>
  <si>
    <t>Privatdetektiv Stefano Belli (Franco Nero) soll dem englischen Fotomodell Sandy die Aufenthaltsgenehmigung entziehen und sie zurück nach London schicken, weil sie, nach Meinung des reichen Anwalts Fontana, seinen Sohn Mino finanziell ausnimmt. Dann geschieht ein Mord! Und welche Rolle spielt die äußerst attraktive Stiefmutter Vera (Florinda Bolkan)?  Um das Gestrüpp der Lügen zu durchdringen und dem Täter auf die Spur zu kommen, muss sich Belli mitunter ziemlich unfeiner Methoden bedienen. Immer tiefer zieht es ihn in den Dschungel der italienischen Unterwelt der "Via Vento". Wie eine Klette hängt er sich den Verdächtigen an die Fersen... Covertext</t>
  </si>
  <si>
    <t>Privatdetektiv Stefano Belli (Franco Nero) soll dem englischen Fotomodell Sandy die Aufenthaltsgenehmigung entziehen und sie zurück nach London schicken, weil sie, nach Meinung des reichen Anwalts Fontana, seinen Sohn Mino finanziell ausnimmt...</t>
  </si>
  <si>
    <t>tt0135807</t>
  </si>
  <si>
    <t>38009</t>
  </si>
  <si>
    <t>Die Kollision: Inferno am Himmel</t>
  </si>
  <si>
    <t>Blackout Effect</t>
  </si>
  <si>
    <t>Citadel Entertainment; First Street Films</t>
  </si>
  <si>
    <t>Ein kurzer Blackout kann schreckliche Folgen haben: Nur zwei Sekunden ist der Bildschirm eines Fluglotsen schwarz. Das reicht, um zwei Flugzeuge kollidieren zu lassen; Hunderte von Menschen sterben. Sicherheitsexperte John ermittelt und kommt einer diabolischen Verschwörung auf die Spur.</t>
  </si>
  <si>
    <t>tt0284717</t>
  </si>
  <si>
    <t>44151</t>
  </si>
  <si>
    <t>Die Kreuzritter</t>
  </si>
  <si>
    <t>Crociati</t>
  </si>
  <si>
    <t>Rai Fiction; Lux Vide</t>
  </si>
  <si>
    <t>Die Zeit der Kreuzzüge - eine wahrlich faszinierende Epoche. Das „finstere“ Mittelalter zieht auch heute noch die Menschen in seinen Bann. Gilt es doch als ein Zeitraum, in dem Religion und Aberglaube regierten. Zivilisatorischer Fortschritt, Wissenschaft und Technik spielten kaum eine Rolle. Nur die Kirche und einige wenige weltliche Herrscher hatten das Sagen. Klar, dass in einer Zeit, die so von der Institution Kirche geprägt wurde, religiöser Eifer nicht fern lag. Als sich die Lage für die Christen in Jerusalem und dem Heiligen Land durch zunehmende Repressionen der Muslime verschlechterte, rief der Papst im Namen der Kirche zum „Heiligen Krieg“</t>
  </si>
  <si>
    <t>Die Zeit der Kreuzzüge - eine wahrlich faszinierende Epoche. Das „finstere“ Mittelalter zieht auch heute noch die Menschen in seinen Bann. Gilt es doch als ein Zeitraum, in dem Religion und Aberglaube regierten. Zivilisatorischer Fortschritt, Wissenschaft und Technik spielten kaum eine Rolle...</t>
  </si>
  <si>
    <t>tt0238546</t>
  </si>
  <si>
    <t>11979</t>
  </si>
  <si>
    <t>Die Königin der Verdammten</t>
  </si>
  <si>
    <t>Queen of the Damned</t>
  </si>
  <si>
    <t>Warner Bros.; Village Roadshow Pictures; NPV Entertainment; Material; WV Films LLC</t>
  </si>
  <si>
    <t>Er wird das unsterbliche Böse erwecken!</t>
  </si>
  <si>
    <t>Der legendäre Vampir Lestat erwacht nach jahrzehntelangem Schlaf durch die Klänge einer Amateur-Rockband. Er schließt sich den Musikern an und wird selbst Rockstar. Seine Musik wiederum erweckt Akasha, die Mutter aller Vampire.</t>
  </si>
  <si>
    <t>tt0299172</t>
  </si>
  <si>
    <t>13700</t>
  </si>
  <si>
    <t>Die Kühe sind Los!</t>
  </si>
  <si>
    <t>Home on the Range</t>
  </si>
  <si>
    <t>Im Wilden Westen sind die Kühe los! Als die drei Kühe Mrs. Caloway, Maggie und Grace erfahren, daß ihrw Farm "Patch of Heaven" wegen finanzieller Probleme geschlossen werden soll, machen sie sich zusammen mit den Bullen Boris und Noris sowie einigen anderen Tieren auf die Jagd nach Alameda Slim. Wenn sie ihn fangen und das ausgesetzte Kopfgeld kassieren können, ist die Farm gerettet!</t>
  </si>
  <si>
    <t>Im Wilden Westen sind die Kühe los! Als die drei Kühe Mrs. Caloway, Maggie und Grace erfahren, daß ihrw Farm "Patch of Heaven" wegen finanzieller Probleme geschlossen werden soll, machen sie sich zusammen mit den Bullen Boris und Noris sowie einigen anderen Tieren auf die Jagd nach Alameda Slim...</t>
  </si>
  <si>
    <t>tt1219342</t>
  </si>
  <si>
    <t>41216</t>
  </si>
  <si>
    <t>Die Legende der Wächter</t>
  </si>
  <si>
    <t>Legend of the Guardians: The Owls of Ga'Hoole</t>
  </si>
  <si>
    <t>On his way to finding a legend...he will become one.</t>
  </si>
  <si>
    <t>In dem Königreich Ga'Hoole herrschen nicht Menschen, sondern Eulen. Doch die Idylle wird jäh gestört durch den Angriff der Kriegerkaste der Reinsten. Eines Nachts fallen Soren und sein älterer Bruder Kludd von ihrem Baum und werden von einem Vielfraß angegriffen. Auf ihrer Flucht werden sie von den Soldaten vom Nachbarklan der Reinsten gefangen genommen. Mit einer Gruppe anderer Eulen kann Soren jedoch fliehen. Gemeinsam suchen sie den Großen Baum, die Heimat der Wächter von Ga'Hoole, die gegen das Böse kämpfen.</t>
  </si>
  <si>
    <t>In dem Königreich Ga'Hoole herrschen nicht Menschen, sondern Eulen. Doch die Idylle wird jäh gestört durch den Angriff der Kriegerkaste der Reinsten. Eines Nachts fallen Soren und sein älterer Bruder Kludd von ihrem Baum und werden von einem Vielfraß angegriffen...</t>
  </si>
  <si>
    <t>tt0442933</t>
  </si>
  <si>
    <t>2310</t>
  </si>
  <si>
    <t>Die Legende von Beowulf</t>
  </si>
  <si>
    <t>Beowulf</t>
  </si>
  <si>
    <t>Paramount Pictures; ImageMovers; Shangri-La Entertainment</t>
  </si>
  <si>
    <t>Stell dich deinen Dämonen</t>
  </si>
  <si>
    <t>Der junge Held Beowulf steht Hrodgar, dem König der Dänen, im Kampf gegen das trollähnliche Ungeheuer Grendel bei. Das angelsächsische Gedicht, das der Geschichte zu Grunde liegt, gehört zu den ältesten Schätzen der altenglischen Literatur. Nähere Infos zu dem Thema findet man bei wikipedia.org. In grauer Vorzeit der Heldensagen stellt sich der mächtige Krieger Beowulf dem Duell mit dem monströsen Dämon Grendel. Der Sieg über ihn erregt den höllischen Zorn von Grendels ruchlos-verführerischer Mutter, der für ihre Rache jedes Mittel recht ist...</t>
  </si>
  <si>
    <t>Der junge Held Beowulf steht Hrodgar, dem König der Dänen, im Kampf gegen das trollähnliche Ungeheuer Grendel bei. Das angelsächsische Gedicht, das der Geschichte zu Grunde liegt, gehört zu den ältesten Schätzen der altenglischen Literatur. Nähere Infos zu dem Thema findet man bei wikipedia.org...</t>
  </si>
  <si>
    <t>tt0115472</t>
  </si>
  <si>
    <t>18975</t>
  </si>
  <si>
    <t>Die Legende von Pinocchio</t>
  </si>
  <si>
    <t>The Adventures of Pinocchio</t>
  </si>
  <si>
    <t>New Line Cinema; Savoy Pictures; Dieter Geissler Filmproduktion; Twin Continental Films; Pangaea Holdings; Allied Pinocchio Productions Ltd.; Barrandov Studios; Cinevox Filmproduktion GmbH</t>
  </si>
  <si>
    <t>Der einsame Puppenmacher Gepetto hat eine neue Marionette geschnitzt, einen kleinen Jungen, den er Pinocchio nennt. Die Puppe erwacht zum Leben und bringt die Welt des alten Gepetto vollkommen durcheinander, indem sie, vom rechten Weg abgebracht, nicht in die Schule geht, sondern viele Abenteuer erlebt, stets in dem Bestreben, einmal ein richtiger Junge zu werden.</t>
  </si>
  <si>
    <t>Der einsame Puppenmacher Gepetto hat eine neue Marionette geschnitzt, einen kleinen Jungen, den er Pinocchio nennt...</t>
  </si>
  <si>
    <t>tt0490204</t>
  </si>
  <si>
    <t>2355</t>
  </si>
  <si>
    <t>Die Liebe in mir</t>
  </si>
  <si>
    <t>Reign Over Me</t>
  </si>
  <si>
    <t>Relativity Media; Sunlight Productions; Madison 23; GH Three</t>
  </si>
  <si>
    <t>Let in the unexpected.</t>
  </si>
  <si>
    <t>Charlie Fineman hat seine Familie bei den Terroranschlägen vom 11. September verloren und leidet noch immer an den Folgen dieses Traumas. Als er eines Tages in New York zufällig seinem ehemaligen College-Zimmergenossen Alan über den Weg läuft, ist dieser fest entschlossen, ihre alte Freundschaft wieder aufleben zu lassen und Charlie dabei zu helfen, mit seinem großen Verlust fertig zu werden.</t>
  </si>
  <si>
    <t>Charlie Fineman hat seine Familie bei den Terroranschlägen vom 11. September verloren und leidet noch immer an den Folgen dieses Traumas...</t>
  </si>
  <si>
    <t>tt0074262</t>
  </si>
  <si>
    <t>62789</t>
  </si>
  <si>
    <t>Die Macht und ihr Preis</t>
  </si>
  <si>
    <t>Cadaveri eccellenti</t>
  </si>
  <si>
    <t>It was an unusual investigation, undoubtedly they were - "unusual bodies" [Theatrical Australia]</t>
  </si>
  <si>
    <t>A detective (inspector Rogas) is assigned to investigate the mysterious murders of some Supreme Court judges. During the investigation he discovers a complot that involves the Italian Communist Party</t>
  </si>
  <si>
    <t>tt1336601</t>
  </si>
  <si>
    <t>52369</t>
  </si>
  <si>
    <t>Die Meute</t>
  </si>
  <si>
    <t>La meute</t>
  </si>
  <si>
    <t>Gefangen  - Gemästet - Geschlachtet !</t>
  </si>
  <si>
    <t>Charlotte fährt immer geradeaus bis der CD-Stapel auf ihrem Armaturenbrett durchgehört ist. Als Großkotz Jean-Jean und seine notgeile Bikergang die Verfolgung aufnehmen, nimmt sie zur Sicherheit den Anhalter Max mit. Bei einer Rast in einer abgelegenen Westernkneipe tauchen die Biker plötzlich wieder auf und drohen damit, Max zu vergewaltigen. Doch da haben die harten Kerle die Rechnung ohne die noch härtere Barbesitzerin La Spack gemacht. Die ehemalige Ringerin sorgt mit ihrer Shotgun erst einmal für Ruhe im Karton. Doch der Frieden ist trügerisch. Max verschwindet plötzlich und als Charlotte nach ihm sucht, findet sie sich nach einer kurzen Ohnmacht – Hänsel und Gretel lassen grüßen – plötzlich in einem kleinen Gitterkäfig wieder…</t>
  </si>
  <si>
    <t>Charlotte fährt immer geradeaus bis der CD-Stapel auf ihrem Armaturenbrett durchgehört ist. Als Großkotz Jean-Jean und seine notgeile Bikergang die Verfolgung aufnehmen, nimmt sie zur Sicherheit den Anhalter Max mit. Bei einer Rast in einer abgelegenen Westernkneipe tauchen die Biker plötzlich wieder auf und drohen damit, Max zu vergewaltigen...</t>
  </si>
  <si>
    <t>tt0089591</t>
  </si>
  <si>
    <t>10295</t>
  </si>
  <si>
    <t>Die Miami Cops</t>
  </si>
  <si>
    <t>Miami Supercops</t>
  </si>
  <si>
    <t>El Pico S.A.; Trans-Cinema TV</t>
  </si>
  <si>
    <t>Sieben Jahre nach einem 20-Millionen-Bankraub, bei dem die Beute nicht gefunden wurde, wird der einzige gefasste Täter aus dem Gefängnis entlassen. Er begibt sich direkt nach Miami, wo er fast ebenso direkt ermordet wird. Da offenbar ein Zusammenhang mit dem Bankraub besteht, erhalten die beiden schlagkräftigen FBI-Agenten Steve und Doug den Auftrag, den einzigen ungelösten Fall ihrer Karriere nun endlich aufzuklären. Als Streifenpolizisten getarnt begeben sie sich nach Miami.</t>
  </si>
  <si>
    <t>Sieben Jahre nach einem 20-Millionen-Bankraub, bei dem die Beute nicht gefunden wurde, wird der einzige gefasste Täter aus dem Gefängnis entlassen. Er begibt sich direkt nach Miami, wo er fast ebenso direkt ermordet wird...</t>
  </si>
  <si>
    <t>tt0198781</t>
  </si>
  <si>
    <t>585</t>
  </si>
  <si>
    <t>Die Monster AG</t>
  </si>
  <si>
    <t>Monsters, Inc.</t>
  </si>
  <si>
    <t>Wir erschrecken zu guten Zwecken.</t>
  </si>
  <si>
    <t>In der Monster-AG-Fabrik gehen die Bösewichte eifrig ihrer Arbeit nach: Über Schranktüren schleichen sie sich in Kinderzimmer ein und sammeln die Angstschreie ihrer Bewohner, die den Strom für Monstropolis liefern. Ungekrönter Star unter den einfallsreichen "Schreckeinjagern" ist Sully. Dem passiert eines Tages ein folgenschweres Missgeschick: Das kleine Mädchen Boo, dem er wie gewohnt einen kräftigen Schock versetzen will, verkrallt sich in sein Fell. Als er dann mit dem Kind in die Fabrik zurückkehrt, bricht das totale Chaos aus...</t>
  </si>
  <si>
    <t>In der Monster-AG-Fabrik gehen die Bösewichte eifrig ihrer Arbeit nach: Über Schranktüren schleichen sie sich in Kinderzimmer ein und sammeln die Angstschreie ihrer Bewohner, die den Strom für Monstropolis liefern. Ungekrönter Star unter den einfallsreichen "Schreckeinjagern" ist Sully...</t>
  </si>
  <si>
    <t>tt1453405</t>
  </si>
  <si>
    <t>62211</t>
  </si>
  <si>
    <t>Die Monster Uni</t>
  </si>
  <si>
    <t>Monsters University</t>
  </si>
  <si>
    <t>Schule sah noch nie so beängstigend aus.</t>
  </si>
  <si>
    <t>Mike hat einen Traum: Er möchte professioneller Schrecker werden, doch muss er dafür die hohe Kunst des Erschreckens lernen. Dafür macht sich Mike auf den Weg zur Monster-Universität – eine renomierte Einrichtung für jede Art von Monster. Das Aushängeschild der Uni sind die Schreckwissenschaften, in der sich Mike einschreibt. Er ist glücklich endlich ein Student zu sein und lernt im Studentenwohnheim andere Monster kennen, wie Jeff, Thaddeus, Terry, Terri, Needleman und Smitty, sowie seinen neuen Mitbewohner Sulley. Nach anfänglicher Begeisterung und viel Spaß mit seinen neuen Freunden muss Mike schnell feststellen, dass sein Studium alles andere als ein Spaziergang wird. Gute Noten sind nicht alles, denn die Art des Erschreckens ist entscheidend. Ein harter Konkurrenzkampf bricht zwischen Mike und Sulley aus.</t>
  </si>
  <si>
    <t>Mike hat einen Traum: Er möchte professioneller Schrecker werden, doch muss er dafür die hohe Kunst des Erschreckens lernen. Dafür macht sich Mike auf den Weg zur Monster-Universität – eine renomierte Einrichtung für jede Art von Monster. Das Aushängeschild der Uni sind die Schreckwissenschaften, in der sich Mike einschreibt...</t>
  </si>
  <si>
    <t>tt0265349</t>
  </si>
  <si>
    <t>2637</t>
  </si>
  <si>
    <t>Die Mothman Prophezeiungen</t>
  </si>
  <si>
    <t>The Mothman Prophecies</t>
  </si>
  <si>
    <t>Tödliche Visionen - Wirst du dein Schicksal ändern können?</t>
  </si>
  <si>
    <t>John Klein, Journalist bei der Washington-Post, muss den Tod seiner Frau verarbeiten, die bei einem tragischen Unglück starb. Sie verlor die Kontrolle über ihren Wagen, als sie von einer unheimlichen Vision heimgesucht wurde. Zwei Jahre später findet sich John in dem kleinen Nest Point Pleasant wieder, ohne auch nur die geringste Ahnung zu haben, wie er hier hin gelangt ist und wozu. Erst als er Gordon Smallwood trifft, der ihm von seinen Erscheinungen erzählt, kommt er dem Geheimnis näher. Gordon sieht die gleichen engelhaften Wesen mit Mottenflügeln, die schon seine Frau in den Tod trieben. Mit der Polizistin Connie Mills versucht er, das Rätsel von Point Pleasant zu lösen. Gelingt es ihm, bevor die Visionen ein neues Todesopfer fordern?</t>
  </si>
  <si>
    <t>John Klein, Journalist bei der Washington-Post, muss den Tod seiner Frau verarbeiten, die bei einem tragischen Unglück starb. Sie verlor die Kontrolle über ihren Wagen, als sie von einer unheimlichen Vision heimgesucht wurde...</t>
  </si>
  <si>
    <t>tt2345759</t>
  </si>
  <si>
    <t>282035</t>
  </si>
  <si>
    <t>Die Mumie</t>
  </si>
  <si>
    <t>The Mummy</t>
  </si>
  <si>
    <t>Willkommen in einer neuen Welt der Götter und Monster</t>
  </si>
  <si>
    <t>Vor 2.000 Jahren wurde die ägyptische Prinzessin Ahmanet tief unter der Erde eingesperrt – aus gutem Grund! Denn wie Expertin Jenny Halsey aus Hieroglyphen entziffert, war Ahmanet als Anwärterin auf den Königsthron zu machtgierig und böse. Durch Mumifizierung und eine meterdicke Sandschicht sollte die Welt vor der Macht der Geschassten geschützt werden, doch nun wurde ihr Grab durch eine Bombenexplosion freigelegt und die Mumie ist erwacht. Ahmanet bahnt sich den Weg aus ihrem düsteren Grab hinein in unsere Gegenwart, in der es am Schatzsucher Nick Morton ist, Unheil von der gesamten Menschheit fernzuhalten. Über die Jahrhunderte hinweg hat sich in der Mumie unermessliche Wut und Bosheit angestaut und sie dürstet nach Rache. Nick und Jenny nehmen den Kampf auf, in den sich auch Dr. Henry Jekyll und dessen mysteriöse Geheimorganisation einmischen…</t>
  </si>
  <si>
    <t>Vor 2.000 Jahren wurde die ägyptische Prinzessin Ahmanet tief unter der Erde eingesperrt – aus gutem Grund! Denn wie Expertin Jenny Halsey aus Hieroglyphen entziffert, war Ahmanet als Anwärterin auf den Königsthron zu machtgierig und böse...</t>
  </si>
  <si>
    <t>tt0120616</t>
  </si>
  <si>
    <t>564</t>
  </si>
  <si>
    <t>Universal Pictures; Alphaville Films</t>
  </si>
  <si>
    <t>Die Legende kennen sie. Das Abenteuer müssen sie noch erst erleben.</t>
  </si>
  <si>
    <t>Um der sicheren Hinrichtung in einem ägyptischen Gefängnis zu entgehen, stimmt der Abenteurer und Fremdenlegionär Rick O'Connell 1923 zu, ein Forscherteam nach Hamunaptra, der mitten in der Wüste gelegenen berüchtigten Stadt der Toten, zu führen. Dort soll sich ein legendärer Schatz befinden, der Glücksritter wie Archäologen gleichermaßen anzieht. Bewacht werden die Reichtümer aber von einer Mumie, in der der Hohepriester Imhotep, die Inkarnation des Bösen, steckt...</t>
  </si>
  <si>
    <t>Um der sicheren Hinrichtung in einem ägyptischen Gefängnis zu entgehen, stimmt der Abenteurer und Fremdenlegionär Rick O'Connell 1923 zu, ein Forscherteam nach Hamunaptra, der mitten in der Wüste gelegenen berüchtigten Stadt der Toten, zu führen...</t>
  </si>
  <si>
    <t>tt0209163</t>
  </si>
  <si>
    <t>1734</t>
  </si>
  <si>
    <t>Die Mumie kehrt zurück</t>
  </si>
  <si>
    <t>The Mummy Returns</t>
  </si>
  <si>
    <t>Universal Pictures; Alphaville Films; Imhotep Productions</t>
  </si>
  <si>
    <t>Das Abenteuer geht weiter</t>
  </si>
  <si>
    <t>Die Überreste von Imhotep und Anck-su-Numam werden nach London in ein Museum gebracht. Dort verweilen sie auch für zehn Jahre, und in der Zwischenzeit ziehen Rick und Evelyn ihren kleinen Jungen auf. Doch dann erwacht Anck-su-Numam aus ihrer Ruhe, denn sie ist hinter dem Kleinen her. Er soll der Schlüssel für die Wiedergeburt der ägyptischen Göttin Isis sein</t>
  </si>
  <si>
    <t>Die Überreste von Imhotep und Anck-su-Numam werden nach London in ein Museum gebracht. Dort verweilen sie auch für zehn Jahre, und in der Zwischenzeit ziehen Rick und Evelyn ihren kleinen Jungen auf. Doch dann erwacht Anck-su-Numam aus ihrer Ruhe, denn sie ist hinter dem Kleinen her...</t>
  </si>
  <si>
    <t>tt0859163</t>
  </si>
  <si>
    <t>1735</t>
  </si>
  <si>
    <t>Die Mumie: Das Grabmal des Drachenkaisers</t>
  </si>
  <si>
    <t>The Mummy: Tomb of the Dragon Emperor</t>
  </si>
  <si>
    <t>Relativity Media; Universal Pictures; Shanghai Film Group; Mel's Cite du Cinema; Alphaville Films; China Film Co-Production Corporation; Sean Daniel Company; Internationale Filmproduktion Blackbird Dritte; The Sommers Company; Beijing Happy Pictures; Giant Studios; Nowita Pictures</t>
  </si>
  <si>
    <t>Die Vergangenheit wird lebendig. Das Abenteuer beginnt.</t>
  </si>
  <si>
    <t>Einige Jahre sind vergangen, der zweite Weltkrieg ist gerade vorüber und eine letzte Mission für die britische Regierung führt das Archäologen-Ehepaar Rick und Evelyn O’Connell nach Shanghai und mitten hinein in eine politische Verschwörung, während zur gleichen Zeit ihr mittlerweile erwachsener Sohn Alex bei Ausgrabungen ebenfalls in China auf das Grab des Drachkaisers stößt. Der Legende nach wurden der Furcht erregende Herrscher und seine Armee vor über 2000 Jahren von einer Zauberin mit einem Fluch belegt und in Terrakotta verwandelt. Um China zurückzuerobern, sollen sie offenbar wiedererweckt werden, und nur die O’Connells und ihr alter Freund Jonathan stehen zwischen dem Drachenkaiser und einem neuen Zeitalter des Schreckens.</t>
  </si>
  <si>
    <t>Einige Jahre sind vergangen, der zweite Weltkrieg ist gerade vorüber und eine letzte Mission für die britische Regierung führt das Archäologen-Ehepaar Rick und Evelyn O’Connell nach Shanghai und mitten hinein in eine politische Verschwörung, während zur gleichen Zeit ihr mittlerweile erwachsener Sohn Alex bei Ausgrabungen ebenfalls in China auf ...</t>
  </si>
  <si>
    <t>tt1204342</t>
  </si>
  <si>
    <t>64328</t>
  </si>
  <si>
    <t>Die Muppets</t>
  </si>
  <si>
    <t>The Muppets</t>
  </si>
  <si>
    <t>Walt Disney Pictures; Mandeville Films; The Muppets Studio</t>
  </si>
  <si>
    <t>Muppets gegen die Schließung des Studios</t>
  </si>
  <si>
    <t>Walter ist der größte Fan der Muppets. Dass er selbst eine Puppe ist, blieb ihm und seinem großen Bruder Gary nicht verborgen, mit dem er, zum Leidwesen von Garys Freundin Amy, die meiste Zeit verbringt. Als ein Ölbaron den finsteren Plan schmiedet, das alte Studio der Muppets abzureißen, kommt Walters große Chance. Endlich kann er seine Idole nicht nur kennenlernen, sondern sie nach langer Trennung sogar wiedervereinen, um gemeinsam ihre Vergangenheit zu bewahren und ihnen vielleicht sogar eine Zukunft zu ermöglichen.</t>
  </si>
  <si>
    <t>Walter ist der größte Fan der Muppets. Dass er selbst eine Puppe ist, blieb ihm und seinem großen Bruder Gary nicht verborgen, mit dem er, zum Leidwesen von Garys Freundin Amy, die meiste Zeit verbringt. Als ein Ölbaron den finsteren Plan schmiedet, das alte Studio der Muppets abzureißen, kommt Walters große Chance...</t>
  </si>
  <si>
    <t>tt0104940</t>
  </si>
  <si>
    <t>10437</t>
  </si>
  <si>
    <t>Die Muppets Weihnachtsgeschichte</t>
  </si>
  <si>
    <t>The Muppet Christmas Carol</t>
  </si>
  <si>
    <t>Drama; Comedy; Family; Musical; Fantasy</t>
  </si>
  <si>
    <t>Walt Disney Pictures; Jim Henson Productions</t>
  </si>
  <si>
    <t>Der kaltherzige Ebenezer Scrooge ist ein sehr einsamer Mensch, hat weder Freunde noch Familie und wird von seinen Angestellte gefürchtet und verachtet - schließlich möchte der alte Geizkragen ihnen während der kalten Wintertage nicht einmal ein Stück Kohle zugestehen. Selbst die anstehenden Weihnachtstage entlocken dem alten Kauz nur ein verächtliches "Humbug". Ebenezers Lebenseinstellung soll sich aber radikal ändern, als er von den Geistern der Weihnacht heimgesucht wird...</t>
  </si>
  <si>
    <t>Der kaltherzige Ebenezer Scrooge ist ein sehr einsamer Mensch, hat weder Freunde noch Familie und wird von seinen Angestellte gefürchtet und verachtet - schließlich möchte der alte Geizkragen ihnen während der kalten Wintertage nicht einmal ein Stück Kohle zugestehen...</t>
  </si>
  <si>
    <t>tt0113409</t>
  </si>
  <si>
    <t>2654</t>
  </si>
  <si>
    <t>Die Mächte des Wahnsinns</t>
  </si>
  <si>
    <t>In the Mouth of Madness</t>
  </si>
  <si>
    <t>Lived Any Good Books Lately?</t>
  </si>
  <si>
    <t>Atmosphärischer Horrorfilm von John Carpenter über den Versicherungsdetektiv John Trent, der von einem Verleger beauftragt wird, den verschwundenen Kult-Horror-Autor Sutter Kane und dessen neustes, bisher unveröffentlichtes Werk zu finden. Die Reise zum vermuteten Aufenthaltsort Kanes wird für Trent zu einem Albtraum, in dem die Unterscheidung zwischen Realität und Fiktion immer schwieriger wird.</t>
  </si>
  <si>
    <t>Atmosphärischer Horrorfilm von John Carpenter über den Versicherungsdetektiv John Trent, der von einem Verleger beauftragt wird, den verschwundenen Kult-Horror-Autor Sutter Kane und dessen neustes, bisher unveröffentlichtes Werk zu finden...</t>
  </si>
  <si>
    <t>tt0048404</t>
  </si>
  <si>
    <t>8419</t>
  </si>
  <si>
    <t>Die Mädels vom Immenhof</t>
  </si>
  <si>
    <t>Das Ponygestüt Immenhof ist der Lebensinhalt von Oma Jantzen und ihren Enkelinnen Angela, Dick (eigtl. Barbara) und Dalli (eigtl. Brigitte). Während Angela sich um die Bücher kümmert und in allen Dingen der Verwaltung hilft, widmen sich ihre Schwestern Dick und Dalli ausschließlich der Pflege der über hundert Ponys. Die Ponyzucht ist berühmt, trotzdem hat Oma Jantzen Geldsorgen. Der Verkauf der Ponys deckt nicht mehr die Kosten der Zucht. Das zum Gut gehörende „Forsthaus Dodau“ wurde bereits an den Reitlehrer Jochen von Roth verpachtet, der dort eine Reitschule betreibt und eine Pferdezucht errichten möchte.</t>
  </si>
  <si>
    <t>Das Ponygestüt Immenhof ist der Lebensinhalt von Oma Jantzen und ihren Enkelinnen Angela, Dick (eigtl. Barbara) und Dalli (eigtl. Brigitte). Während Angela sich um die Bücher kümmert und in allen Dingen der Verwaltung hilft, widmen sich ihre Schwestern Dick und Dalli ausschließlich der Pflege der über hundert Ponys...</t>
  </si>
  <si>
    <t>tt1808067</t>
  </si>
  <si>
    <t>155297</t>
  </si>
  <si>
    <t>Die Männer der Emden</t>
  </si>
  <si>
    <t>Berengar Pfahl Film; The Film Team</t>
  </si>
  <si>
    <t>Die wahre Geschichte einer unglaublichen Odyssee</t>
  </si>
  <si>
    <t>Eine Gruppe von fünfzig Männern der kaiserlichen deutschen Marine ist auf ihrem Kreuzer, der Emden, unterwegs. Ein Stück vor einem englischen Atoll im Indischen Ozean legen sie an, weil sie dort eine Telegraphenstation zerstören wollen. Doch als alle fünfzig Männer ans Ufer gegangen sind, müssen sie von dort hilflos zusehen, wie die Emden vor ihren Augen bombardiert und versenkt wird. Unter der Leitung ihres Kapitäns Hellmuth von Mücke und den Offizieren Karl  und Friedrich versucht die Truppe, die 13.000 km zurück nach Deutschland zu beschreiten, zunächst mittels eines kleinen Segelschiffs auf Wasser. Als sie durch einige Komplikationen umplanen und an der Küste Arabiens anlegen müssen, steht ihnen ein langer und gefährlicher Weg durch die Wüste bevor. Doch die Männer geben nicht auf, um den Weg nach Hause zu finden.</t>
  </si>
  <si>
    <t>Eine Gruppe von fünfzig Männern der kaiserlichen deutschen Marine ist auf ihrem Kreuzer, der Emden, unterwegs. Ein Stück vor einem englischen Atoll im Indischen Ozean legen sie an, weil sie dort eine Telegraphenstation zerstören wollen...</t>
  </si>
  <si>
    <t>tt2106550</t>
  </si>
  <si>
    <t>170689</t>
  </si>
  <si>
    <t>Die Möbius-Affäre</t>
  </si>
  <si>
    <t>Möbius</t>
  </si>
  <si>
    <t>Auf welcher Seite stehst du?</t>
  </si>
  <si>
    <t>Im Auftrag des russischen Geheimdienstes FSB soll der überaus erfolgreiche Spion Grégory Lioubov  gegen den zwielichtigen russischen Oligarchen Ivan Rostovsky ermitteln. Um belastendes Material zu beschaffen, rekrutiert er die gewitzte Finanzjongleurin Alice. Alice soll für ihn als Undercover-Agentin bei Rostovsky unterkommen, welcher sein Imperium von Monaco aus lenkt. Doch schon nach kurzer Zeit ist sich Grégory nicht mehr sicher, wem er noch trauen kann. Auch Alice kommt als Informationsleck in Frage und so entscheidet er sich, gegen seine oberste Regel eine Affäre mit der kühlen Bankerin zu beginnen, um an Informationen zu kommen. Er findet heraus, dass nicht nur Russland hinter Rostovsky her ist, sondern auch die CIA mitmischt. Bald entbrennt ein Machtkampf zwischen den beiden Nationen.</t>
  </si>
  <si>
    <t>Im Auftrag des russischen Geheimdienstes FSB soll der überaus erfolgreiche Spion Grégory Lioubov  gegen den zwielichtigen russischen Oligarchen Ivan Rostovsky ermitteln. Um belastendes Material zu beschaffen, rekrutiert er die gewitzte Finanzjongleurin Alice...</t>
  </si>
  <si>
    <t>tt0038769</t>
  </si>
  <si>
    <t>932</t>
  </si>
  <si>
    <t>Die Mörder sind unter uns</t>
  </si>
  <si>
    <t>Der Film spielt im Jahr 1945 im zerbombten Berlin. Der ehemalige Militär-Chirurg Dr. Hans Mertens kehrt nach dem Krieg zurück nach Berlin und findet sein Haus in Trümmern vor. Er leidet noch unter den schrecklichen Kriegserinnerungen und wird zum Alkoholiker. Die Fotografin Susanne Wallner eine KZ-Überlebende, findet ihn in ihrer alten Wohnung vor und beide werden schnell zu Freunden und Mitbewohnern. Bald darauf begegnet Mertens seinem ehemaligen Hauptmann Ferdinand Brückner Dieser ließ am Weihnachtsabend 1942 36 Männer, 54 Frauen und 31 Kinder einer polnischen Ortschaft erschießen. Inzwischen ist Ferdinand Brückner ein beliebter Bürger und erfolgreicher Geschäftsmann, der aus alten Stahlhelmen Kochtöpfe produziert. Am Weihnachtsabend 1945 versucht Mertens ihn zu töten, doch der Mord wird von Susanne Wallner rechtzeitig verhindert. Sie kann ihn überzeugen, Brückner anzuzeigen, so dass er vor Gericht gestellt werden kann.</t>
  </si>
  <si>
    <t>Der Film spielt im Jahr 1945 im zerbombten Berlin. Der ehemalige Militär-Chirurg Dr. Hans Mertens kehrt nach dem Krieg zurück nach Berlin und findet sein Haus in Trümmern vor. Er leidet noch unter den schrecklichen Kriegserinnerungen und wird zum Alkoholiker...</t>
  </si>
  <si>
    <t>tt2073058</t>
  </si>
  <si>
    <t>138254</t>
  </si>
  <si>
    <t>Die Nacht der Giraffe</t>
  </si>
  <si>
    <t>Kebun Binatang</t>
  </si>
  <si>
    <t>Babibutafilm; Pallas Film</t>
  </si>
  <si>
    <t>Weil sie als Kind von ihrem Vater im Zoo ausgesetzt wurde, wird Lana von den Tierpflegern aufgezogen. Neben ihr suchen auch viele Obdachlose und Menschen, die vor dem wirklichen Leben flüchten, Zuflucht im Zoo. Sie wächst neben Elefanten, Tigern, Geparden, Nilpferden und Affen auf, doch am meisten hat es ihr die Giraffe angetan. Was gibt es schöneres für ein Kind? Doch eines Tages taucht ein geheimnisvoller Magier in einem Cowboykostüm auf und sie verliebt sich in ihn. Er nimmt sie mit in eine nahegelegene Stadt und zeigt ihr die Geheimnisse der Magie. Begeistert von den neuen Eindrücken trifft sie eine schwierige Entscheidung: Sie verlässt zum ersten Mal in ihrem Leben den Zoo und folgt dem Magier in die Welt.</t>
  </si>
  <si>
    <t>Weil sie als Kind von ihrem Vater im Zoo ausgesetzt wurde, wird Lana von den Tierpflegern aufgezogen. Neben ihr suchen auch viele Obdachlose und Menschen, die vor dem wirklichen Leben flüchten, Zuflucht im Zoo. Sie wächst neben Elefanten, Tigern, Geparden, Nilpferden und Affen auf, doch am meisten hat es ihr die Giraffe angetan...</t>
  </si>
  <si>
    <t>tt1517506</t>
  </si>
  <si>
    <t>58719</t>
  </si>
  <si>
    <t>Die Nacht der Wölfe</t>
  </si>
  <si>
    <t>Le poil de la bête</t>
  </si>
  <si>
    <t>Unter dem Vollmond</t>
  </si>
  <si>
    <t>Quebec, 1665. Nur Stunden bevor er gehängt werden soll, flieht der Frauenheld Joseph aus der Gefangenschaft. Er versteckt sich in der Lordschaft de Beaufort, wo er von den Bewohnern für einen Jesuiten Priester gehalten und freudig willkommen geheißen wird. Doch schon bald muss er erleben, dass sich, sobald sich die Nacht über das Dorf senkt, Werwölfe auf der Jagd nach frischem Menschenfleisch sind! Als Joseph sich in Marie, einer der Töchter des Königs verliebt, muss er den Kreaturen gegenübertreten um seine Liebe vor einem grausamen Schicksal zu retten.</t>
  </si>
  <si>
    <t>Quebec, 1665. Nur Stunden bevor er gehängt werden soll, flieht der Frauenheld Joseph aus der Gefangenschaft. Er versteckt sich in der Lordschaft de Beaufort, wo er von den Bewohnern für einen Jesuiten Priester gehalten und freudig willkommen geheißen wird...</t>
  </si>
  <si>
    <t>tt0378417</t>
  </si>
  <si>
    <t>12128</t>
  </si>
  <si>
    <t>Die Nacht der lebenden Loser</t>
  </si>
  <si>
    <t>Constantin Film; H&amp;V Entertainment; Hofmann &amp; Voges Entertainment (H &amp; V)</t>
  </si>
  <si>
    <t>Sie gehören nicht gerade zu den Coolen und Gefragten an ihrer Schule: Philip "Wurst" und Konrad . Als sie eines Tages aus Neugier an einem Voodoo-Ritual teilnehmen, kommen sie nach einen Autounfall als lebende Tote wieder. Der erste Schreck ist schnell überwunden, denn das Zombie-Dasein bringt doch jede Menge Vorteile mit sich: die drei Jungs sind viel stärker, schlauer und schmerzunempfindlicher als je zuvor. Endlich gelingt es ihnen sich gegen ihre arroganten und megacoolen Mitschüler durchzusetzen...</t>
  </si>
  <si>
    <t>Sie gehören nicht gerade zu den Coolen und Gefragten an ihrer Schule: Philip "Wurst" und Konrad . Als sie eines Tages aus Neugier an einem Voodoo-Ritual teilnehmen, kommen sie nach einen Autounfall als lebende Tote wieder...</t>
  </si>
  <si>
    <t>tt0063350</t>
  </si>
  <si>
    <t>10331</t>
  </si>
  <si>
    <t>Night of the Living Dead</t>
  </si>
  <si>
    <t>In der Provinz von Pennsylvania steigen Tote aus ihren Gräbern und machen sich mit kannibalistischen Motiven über die Landbevölkerung her. Eine Handvoll Durchreisender flüchtet in das abgelegene Haus einer höchst nervösen Kleinfamilie, wo man sich alsbald einer massiven Belagerung ausgesetzt sieht. Im Laufe einer turbulenten Nacht segnen sämtliche Eingeschlossenen das Zeitliche, wobei der letzte Überlebende als der einzige rational agierende Charakter bezeichnenderweise einer Kugel aus Polizeigewehren zum Opfer fällt.</t>
  </si>
  <si>
    <t>In der Provinz von Pennsylvania steigen Tote aus ihren Gräbern und machen sich mit kannibalistischen Motiven über die Landbevölkerung her. Eine Handvoll Durchreisender flüchtet in das abgelegene Haus einer höchst nervösen Kleinfamilie, wo man sich alsbald einer massiven Belagerung ausgesetzt sieht...</t>
  </si>
  <si>
    <t>tt0067500</t>
  </si>
  <si>
    <t>37601</t>
  </si>
  <si>
    <t>Die Nacht der reitenden Leichen</t>
  </si>
  <si>
    <t>La noche del terror ciego</t>
  </si>
  <si>
    <t>Interfilme; Plata Films S.A.</t>
  </si>
  <si>
    <t>Die Tempelritter wurden wegen Hexerei aufgelöst und getötet. Sie kehren als blinde, lebende Leichen zurück.  Ein junges Paar trifft während des Urlaubs auf eine alte Freundin, die sie auf der Reise begleiten soll. Als diese in einem Streit den Zug verlässt, will sie die Nacht in eben jenen Ruinen verbringen, in denen die Leichen der Templer vergraben sind... doch diese bleiben nicht unter Erde.</t>
  </si>
  <si>
    <t>Die Tempelritter wurden wegen Hexerei aufgelöst und getötet. Sie kehren als blinde, lebende Leichen zurück.  Ein junges Paar trifft während des Urlaubs auf eine alte Freundin, die sie auf der Reise begleiten soll...</t>
  </si>
  <si>
    <t>tt0069064</t>
  </si>
  <si>
    <t>74087</t>
  </si>
  <si>
    <t>Die Nacht der rollenden Köpfe</t>
  </si>
  <si>
    <t>Passi di danza su una lama di rasoio</t>
  </si>
  <si>
    <t>Balcázar Producciones Cinematográficas; Società Europea Films Internazionali Cinematografica (SEFI)</t>
  </si>
  <si>
    <t>Nachdem unzählige Hupfdohlen, die allesamt einer Ballettschule entstammen, enthauptet oder sonstwie zerstückelt wurden, macht sich ein Tatverdächtiger auf Mördersuche. Mit Hilfe seiner Verlobten und einer Reporterin findet er bald den Täter, den Freund der Reporterin, der einst von den Tänzerinnen verspottet wurde. Blutiger Giallo.</t>
  </si>
  <si>
    <t>tt0048424</t>
  </si>
  <si>
    <t>3112</t>
  </si>
  <si>
    <t>Die Nacht des Jägers</t>
  </si>
  <si>
    <t>The Night of the Hunter</t>
  </si>
  <si>
    <t>"HATE" wie "Hass" und "LOVE" für "Liebe" - Über die Bedeutung dieser Worte, über den Kampf von Gut gegen Böse, könnte Wanderprediger Powell stundenlang philosophieren. Kein Wunder: Der nach außen charmante und strenggläubige Mensch ist ein Psychopath. Um an die versteckte Beute seines ehemaligen Zellengenossen zu kommen, schleicht er sich in dessen Familie ein und schreckt auch vor Mord nicht</t>
  </si>
  <si>
    <t>"HATE" wie "Hass" und "LOVE" für "Liebe" - Über die Bedeutung dieser Worte, über den Kampf von Gut gegen Böse, könnte Wanderprediger Powell stundenlang philosophieren. Kein Wunder: Der nach außen charmante und strenggläubige Mensch ist ein Psychopath...</t>
  </si>
  <si>
    <t>tt0057637</t>
  </si>
  <si>
    <t>83429</t>
  </si>
  <si>
    <t>Die Nacht vor Weihnachten</t>
  </si>
  <si>
    <t>Vechera na khutore bliz Dikanki</t>
  </si>
  <si>
    <t>tt0032904</t>
  </si>
  <si>
    <t>981</t>
  </si>
  <si>
    <t>Die Nacht vor der Hochzeit</t>
  </si>
  <si>
    <t>The Philadelphia Story</t>
  </si>
  <si>
    <t>Uncle Leo's bedtime story for you older tots! The things they do among the playful rich - Oh, boy!</t>
  </si>
  <si>
    <t>Die Nacht vor der Hochzeit ist eine Komödie mit Cary Grant, Katherine Hepburn und James Stewart. Die von allen vergötterte Tracy muss darin ihre Kräfte am zynischen Exmann, einem trinkenden Reporter und ihrem makellosen zukünftigen Ehemann messen.</t>
  </si>
  <si>
    <t>tt0081249</t>
  </si>
  <si>
    <t>26200</t>
  </si>
  <si>
    <t>The Nude Bomb</t>
  </si>
  <si>
    <t>Sci-Fi; Comedy; Crime; Mystery</t>
  </si>
  <si>
    <t>Universal Pictures; Time Life Films</t>
  </si>
  <si>
    <t>Don Adams is Agent 86 In His First Motion Picture [USA Theatrical]</t>
  </si>
  <si>
    <t>Maxwell Smart ist Agent 68! Eigentlich ist er im wohlverdienten Ruhestand, aber seine Regierung braucht ihn. Das Verbrecher-Syndikat ‘Kaos’ um den Modezaren Sauvage hat eine Bombe entwickelt, die, wenn sie gezündet wird, alle Kleidungsstücke in einem weiten Umkreis zerstört. So will Sauvage...</t>
  </si>
  <si>
    <t>tt0053095</t>
  </si>
  <si>
    <t>113128</t>
  </si>
  <si>
    <t>Die Nackte und der Satan</t>
  </si>
  <si>
    <t>Dr. Ood wird von dem genialen kranken Wissenschaftler Abel gebeten, ihm gemeinsam mit Dr. Burke das Herz eines noch lebenden Unfallopfers einzupflanzen. Als dieses stirbt, will Ood die Operation trotzdem durchführen. Burke versucht dies zu verhindern und wird von Ood umgebracht. Nun hat Ood die Gelegenheit, Abels große Entdeckung selbst in die Tat umzusetzen: Er trennt Abels Kopf von seinem Körper und hält ihm im Labor künstlich am Leben. Nach diesem Erfolg plant er, den Kopf einer körperlich missgestalteten Nonne auf den perfekten Köper einer von ihm ermordeten Striptease-Tänzerin zu transplantieren...</t>
  </si>
  <si>
    <t>Dr. Ood wird von dem genialen kranken Wissenschaftler Abel gebeten, ihm gemeinsam mit Dr. Burke das Herz eines noch lebenden Unfallopfers einzupflanzen. Als dieses stirbt, will Ood die Operation trotzdem durchführen. Burke versucht dies zu verhindern und wird von Ood umgebracht...</t>
  </si>
  <si>
    <t>tt2215221</t>
  </si>
  <si>
    <t>159967</t>
  </si>
  <si>
    <t>Die Nonne</t>
  </si>
  <si>
    <t>La religieuse</t>
  </si>
  <si>
    <t>Frankreich 1765.  Das bürgerliche Mädchen Suzanne Simonin ist jung, hübsch und klug. Als es von ihrer Familie dazu gedrängt wird, das klösterliche Gelübde abzulegen, entdeckt sie ein lang gehütetes Geheimnis der Mutter das fortan ihr Leben bestimmen wird: Suzanne kam unehelich zur Welt und soll für die Schuld der Mutter sühnen. Widerwillig beugt sich das Mädchen seinem Schicksal.  Doch auch hinter Klostermauern bleibt Suzannes Hunger nach Freiheit und Selbstbestimmung ungebändigt und es beginnt ein langer, leidenschaftlicher Kampf gegen vorherrschende Konventionen und Religiösen Fanatismus. Suzanne erfährt Heuchelei, Grausamkeit, Gewalt und Verführung. Um ihren Willen zu brechen, unterwirft Mutter Oberin Christine sie furchtbaren Erniedrigungen. Suzanne erreicht, dass sie in ein anderes Kloster verlegt wird, wo sie sich jedoch der obsessiven Zuneigung der Mutter Oberin von St. Eutrope ausgesetzt sieht.</t>
  </si>
  <si>
    <t>Frankreich 1765.  Das bürgerliche Mädchen Suzanne Simonin ist jung, hübsch und klug. Als es von ihrer Familie dazu gedrängt wird, das klösterliche Gelübde abzulegen, entdeckt sie ein lang gehütetes Geheimnis der Mutter das fortan ihr Leben bestimmen wird: Suzanne kam unehelich zur Welt und soll für die Schuld der Mutter sühnen...</t>
  </si>
  <si>
    <t>tt0063386</t>
  </si>
  <si>
    <t>11389</t>
  </si>
  <si>
    <t>Die Olsenbande</t>
  </si>
  <si>
    <t>Olsen-banden</t>
  </si>
  <si>
    <t>Nachdem Egon Olsen bei einem Einbruch in einen Tabakladen festgenommen und einige Zeit im Gefängnis verbracht hat, kehrt er mit einem brillanten Plan in die Freiheit zurück. Da gerade eine bayrische Ausstellung im örtlichen Museum gastiert, wird dort ein äußerst wertvoller Kunstgegenstand aus dem Erbe der Hohenzollern ausgestellt, der sogenannte Kaiseraufsatz. Gemeinsam mit seinen beiden Freunden und Diebes-Kumpanen Benny und Kjeld versucht er mithilfe einer gezielten unterirdischen Sprengung von unten an das wertvolle Kronjuwel zu gelangen. Bei der Aktion steht ihm allerdings besonders der übereifrige Polizist Mortensen im Wege, der das Juwel mit seiner vollen Aufmerksamkeit bewacht.</t>
  </si>
  <si>
    <t>Nachdem Egon Olsen bei einem Einbruch in einen Tabakladen festgenommen und einige Zeit im Gefängnis verbracht hat, kehrt er mit einem brillanten Plan in die Freiheit zurück...</t>
  </si>
  <si>
    <t>tt0079662</t>
  </si>
  <si>
    <t>12712</t>
  </si>
  <si>
    <t>Olsen-banden overgiver sig aldrig</t>
  </si>
  <si>
    <t>Elfter Film mit der Olsenbande aus dem Jahr 1979. Egon war wieder mal im Gefängnis. Dort hat er einen Managementkurs besucht und will sich nun an Aktiengeschäften beteiligen. Seine Geschäftspartner legen ihn rein. Doch Egon und seine Olsenbande geben nicht so leicht auf.</t>
  </si>
  <si>
    <t>tt0082842</t>
  </si>
  <si>
    <t>15537</t>
  </si>
  <si>
    <t>Olsen-banden over alle bjerge!</t>
  </si>
  <si>
    <t>Nachdem Benny und Kjeld Egon am Ende des letzten Filmes das Leben gerettet haben setzen sie ihre Versuche fort, an den Koffer von Bang-Johansen zu kommen, was schließlich dazu führt, dass Egon als Frau verkleidet im Bus durch Kopenhagen fährt. Schließlich folgen sie ihm in einem Carlsberg-LKW nach Paris, wo sie ihm den Koffer dann abnehmen können. Doch in Kopenhagen wartet bereits die Polizei auf Egon, die ihn dann auch gleich in Gewahrsam nimmt.</t>
  </si>
  <si>
    <t>Nachdem Benny und Kjeld Egon am Ende des letzten Filmes das Leben gerettet haben setzen sie ihre Versuche fort, an den Koffer von Bang-Johansen zu kommen, was schließlich dazu führt, dass Egon als Frau verkleidet im Bus durch Kopenhagen fährt...</t>
  </si>
  <si>
    <t>tt0082843</t>
  </si>
  <si>
    <t>15539</t>
  </si>
  <si>
    <t>Olsen-bandens flugt - over plankeværket</t>
  </si>
  <si>
    <t>Egon will nicht mehr ins Gefängnis, da ein Neuer dieses übernommen hat. Also beschließt er sich zur Ruhe zu setzen, doch vorher will er mit Benny und Kjeld den letzten und todsichersten Coup ausführen. Was Kjeld gerade richtig kommt, da er und Yvonne noch Geld für ihre anstehende Silberhochzeit brauchen. Doch die Olsenbande muss feststellen das es nicht mehr um ein paar Millionen geht, sondern um 750 Millionen für Rüstungsgeschäfte. Das gefällt den Leiter Bang-Johansen  von der Versicherungsgesellschaft Hoher Norden gar nicht, Egon weiß zuviel, darum muss er aus den Weg geschafft werden...</t>
  </si>
  <si>
    <t>Egon will nicht mehr ins Gefängnis, da ein Neuer dieses übernommen hat. Also beschließt er sich zur Ruhe zu setzen, doch vorher will er mit Benny und Kjeld den letzten und todsichersten Coup ausführen. Was Kjeld gerade richtig kommt, da er und Yvonne noch Geld für ihre anstehende Silberhochzeit brauchen...</t>
  </si>
  <si>
    <t>tt0067524</t>
  </si>
  <si>
    <t>11390</t>
  </si>
  <si>
    <t>Olsen-banden i Jylland</t>
  </si>
  <si>
    <t>Im Gefängnis hat Egon den Plan eines Nazibunkers in die Finger bekommen, in dem ein Schatz liegt. Um ihn zu heben, fährt die Olsenbande nach Jütland. Dort begegnen sie dem Schrotthändler Mads Madsen. Dieser erklärt sich bereit, ihnen gegen die Hälfte des Goldes die nötige Ausrüstung zu verschaffen. Doch auch ein anderes Gaunerpaar ist hinter dem Gold her. Die Olsenbande kann am Ende den Schatz an sich bringen, bei der Aufteilung mit Madsen behält dieser das Gold und die Olsenbande nimmt die Dollars. Als Egon sie umtauschen will, erwartet ihn eine böse Überraschung: Die Dollars sind falsch und Egon wird verhaftet.</t>
  </si>
  <si>
    <t>Im Gefängnis hat Egon den Plan eines Nazibunkers in die Finger bekommen, in dem ein Schatz liegt. Um ihn zu heben, fährt die Olsenbande nach Jütland. Dort begegnen sie dem Schrotthändler Mads Madsen. Dieser erklärt sich bereit, ihnen gegen die Hälfte des Goldes die nötige Ausrüstung zu verschaffen...</t>
  </si>
  <si>
    <t>tt0064755</t>
  </si>
  <si>
    <t>12231</t>
  </si>
  <si>
    <t>Olsen-banden på spanden</t>
  </si>
  <si>
    <t>Nachdem die Olsenbande erfolglos versucht hat, eine Sparkasse auszurauben und Egon daraufhin mal wieder im Gefängnis gelandet ist, können Benny und Kjeld die Rückkehr ihres Anführers kaum noch erwarten. Doch sehr zum Entsetzen der beiden, ist Egon aufgrund einer hübschen Bewährungshelferin ein gewandelter Mensch und möchte sein Geld in Zukunft mit ehrlicher Arbeit verdienen. Die Arbeitsstelle als Putzkräfte im Tresorraum der Nationalbank wird den dreien ebenfalls von der Bewährungshelferin vermittelt. Dort kommt es aber nach kurzer Zeit zu einem spektakulären Einbruch, wobei die dänischen Kronjuwelen gestohlen werden. Da niemand außer der Olsenbande den Einbruch gesehen hat, werden die drei ehemaligen Diebe natürlich verdächtigt, selbst die Täter zu sein. Egon beschließt, dass es nur einen Weg gibt, ihre Unschuld zu beweisen: Sie müssen den wahren Einbrechern das Diebesgut abnehmen.</t>
  </si>
  <si>
    <t>Nachdem die Olsenbande erfolglos versucht hat, eine Sparkasse auszurauben und Egon daraufhin mal wieder im Gefängnis gelandet ist, können Benny und Kjeld die Rückkehr ihres Anführers kaum noch erwarten...</t>
  </si>
  <si>
    <t>tt0070474</t>
  </si>
  <si>
    <t>15499</t>
  </si>
  <si>
    <t>Olsen-banden går amok</t>
  </si>
  <si>
    <t>Diesmal versucht die Olsenbande in einem Kino an Geld zu kommen. Jedoch wie immer vergeblich, Egon wird geschnappt und eingesperrt. Als er wieder entlassen wird, findet er nicht wie sonst üblich Benny und Kjeld vor dem Gefängnis vor, sondern Dynamit Harry. Von diesem erfährt er dass die Beiden in einem Tante-Emma-Laden arbeiten, den Benny von seinen zukünftigen Schwiegervater übernehmen wird. Allein gelassen von den Zwei, kommt Egon bei Dynamit Harry unter und versucht den größten Coup seines Lebens durchzuführen: den Tresor der Firma Hallandsen zu knacken. Auch Kriminalkommissar Jensen hat es auf die zwielichtige Firma abgesehen und lässt diese beschatten. Doch bevor Egon seinen Plan durchführen kann braucht er Startkapital. Mit Hilfe von Dynamit Harry bricht er zufällig genau in den Laden ein wo Benny und Kjeld angestellt sind…</t>
  </si>
  <si>
    <t>Diesmal versucht die Olsenbande in einem Kino an Geld zu kommen. Jedoch wie immer vergeblich, Egon wird geschnappt und eingesperrt. Als er wieder entlassen wird, findet er nicht wie sonst üblich Benny und Kjeld vor dem Gefängnis vor, sondern Dynamit Harry...</t>
  </si>
  <si>
    <t>tt0076495</t>
  </si>
  <si>
    <t>12711</t>
  </si>
  <si>
    <t>Olsen-banden deruda'</t>
  </si>
  <si>
    <t>Irgendwann ist jeder zu alt. Das zumindest reden alle Egon ein: "Senilkonfus" soll er sein. Dabei ist es der durchgeknallte Neffe von Yvonne Georg, der eigentlich dringend zum Psychiater müsste. Egon plant inzwischen nicht den Einbruch in die Weltbank, sondern den Ausbruch. Dafür kann er dann sogar den Computerexperten Georg gebrauchen. Ach ja, zu allem Überfluss macht Yvonne auch noch Fahrschule und in einer rasanten Verfolgungsjagd stellt sie ihr fahrerisches Können unter Beweis.</t>
  </si>
  <si>
    <t>Irgendwann ist jeder zu alt. Das zumindest reden alle Egon ein: "Senilkonfus" soll er sein. Dabei ist es der durchgeknallte Neffe von Yvonne Georg, der eigentlich dringend zum Psychiater müsste. Egon plant inzwischen nicht den Einbruch in die Weltbank, sondern den Ausbruch. Dafür kann er dann sogar den Computerexperten Georg gebrauchen...</t>
  </si>
  <si>
    <t>tt0075002</t>
  </si>
  <si>
    <t>11392</t>
  </si>
  <si>
    <t>Olsen-banden ser rødt</t>
  </si>
  <si>
    <t>Egon Olsen, Anführer der Bande, hat sein Auge dieses Mal auf eine wertvolle chinesische Vase geworfen, die er dann auch kurzerhand einem Baron entwendet. Da trifft es sich aber nicht gut, dass die Vase eine Fälschung ist und sich der Baron eigentlich in Versicherungsbetrug üben wollte. Achter Film der Olsenbande-Reihe aus dem Jahre 1976.</t>
  </si>
  <si>
    <t>tt0078026</t>
  </si>
  <si>
    <t>12592</t>
  </si>
  <si>
    <t>Olsen-banden går i krig</t>
  </si>
  <si>
    <t>Die Olsenbande steigt auf den Rathausturm von Kopenhagen. Warum? Dort hat Bang-Johansen sein Büro und dem soll Egon einen Film mit dem Areal-Plan von Dänemark bringen. Dieser wird aber verwechselt und natürlich kommt Egon dadurch in Schwierigkeiten, muss an einer Gasleitung schnüffeln und wird an der Rathausturmuhr festgebunden. Aber seine Freunde sind zur Stelle und retten ihn aus der luftigen Höhe.</t>
  </si>
  <si>
    <t>Die Olsenbande steigt auf den Rathausturm von Kopenhagen. Warum? Dort hat Bang-Johansen sein Büro und dem soll Egon einen Film mit dem Areal-Plan von Dänemark bringen. Dieser wird aber verwechselt und natürlich kommt Egon dadurch in Schwierigkeiten, muss an einer Gasleitung schnüffeln und wird an der Rathausturmuhr festgebunden...</t>
  </si>
  <si>
    <t>tt0073482</t>
  </si>
  <si>
    <t>11391</t>
  </si>
  <si>
    <t>Olsen-banden på sporet</t>
  </si>
  <si>
    <t>Die Olsenbande bei der Dänischen Staatsbahn</t>
  </si>
  <si>
    <t>Gibt es ein Unternehmen wo alles glatt geht, der Beruf Freude macht? Ja, Stellwerkswärter bei der Dänischen Staatsbahn! Zumindest so lange, bis die Olsenbande die Weichen stellt, um die erbeuteten Goldbarren an den Mann bzw. die Firma zu bringen. Wie immer geht einiges schief, aber die Kollegen von Polizei und Dänischer Staatsbahn bringen das schon wieder in Ordnung. Mit diesem Film wird jeder Eisenbahnfreund zum Olsenbandenfan.</t>
  </si>
  <si>
    <t>Gibt es ein Unternehmen wo alles glatt geht, der Beruf Freude macht? Ja, Stellwerkswärter bei der Dänischen Staatsbahn! Zumindest so lange, bis die Olsenbande die Weichen stellt, um die erbeuteten Goldbarren an den Mann bzw. die Firma zu bringen...</t>
  </si>
  <si>
    <t>tt0069042</t>
  </si>
  <si>
    <t>15498</t>
  </si>
  <si>
    <t>Olsen-bandens store kup</t>
  </si>
  <si>
    <t>Auf mehrere Millionen Steuergelder hat es die Olsenbande diesmal abgesehen. Der Coup klappt und die Millionen werden an einem in Egons Augen sicheren Ort versteckt. Der König, Konkurrent der Olsenbande, erfährt aber vom Millionenversteck und macht sich mit dem Geld der Olsenbande ein schönes Leben. Das ist zuviel für Egon! Mit List und Tücke holt er die Kronen zurück und kann sie sogar vor der Polizei verstecken. Aber es gibt jemanden, der noch etwas raffinierter ist als Egon Olsen...</t>
  </si>
  <si>
    <t>Auf mehrere Millionen Steuergelder hat es die Olsenbande diesmal abgesehen. Der Coup klappt und die Millionen werden an einem in Egons Augen sicheren Ort versteckt. Der König, Konkurrent der Olsenbande, erfährt aber vom Millionenversteck und macht sich mit dem Geld der Olsenbande ein schönes Leben...</t>
  </si>
  <si>
    <t>tt0119826</t>
  </si>
  <si>
    <t>57742</t>
  </si>
  <si>
    <t>Die Oma ist tot</t>
  </si>
  <si>
    <t>Oma Vera, rüstig und trinkfreudig, reist mit Hund und Schnaps aus einer polnischen Kleinstadt per Bus nach Pinneberg, um mit Enkelin Linda, deren Ehemann Lothar und den beiden Kindern Jan und Christina ihren Geburtstag zu feiern. Gemeinsam mit Lothars spießig-verklemmten Eltern verbringt man dank Omas Motto "Ein Schnaps, ein Lied" einen feucht-fröhlichen Abend. Doch am nächsten Morgen ist Oma tot. Obwohl Oma Vera eigentlich in ihrem Heimatort Kowalow neben Opa Pjotr liegen wollte, kann sich die Familie keine teure Überführung leisten. Da bleibt nur eins: die Oma selbst zu transportieren. Eine turbulente Odyssee beginnt, bis Oma endlich ihre letzte Ruhe findet.</t>
  </si>
  <si>
    <t>Oma Vera, rüstig und trinkfreudig, reist mit Hund und Schnaps aus einer polnischen Kleinstadt per Bus nach Pinneberg, um mit Enkelin Linda, deren Ehemann Lothar und den beiden Kindern Jan und Christina ihren Geburtstag zu feiern...</t>
  </si>
  <si>
    <t>tt0086066</t>
  </si>
  <si>
    <t>227</t>
  </si>
  <si>
    <t>Die Outsider</t>
  </si>
  <si>
    <t>The Outsiders</t>
  </si>
  <si>
    <t>AMLF; Zoetrope Studios</t>
  </si>
  <si>
    <t>They grew up on the outside of society.  They weren't looking for a fight.  They were looking to belong.</t>
  </si>
  <si>
    <t>Die jugendlichen Gangs im US-Amerikanischen Tulsa der 60er Jahre sind Die Outsider. Ponyboy, seine beiden älteren Brüder Soda und Darry sowie ihre Freunde sind die Greasers, eine schmuddelige und rauhbeinige Gang von Unterschichts-Kids. Ihre stärkste Konkurrenz auf den Straßen sind die Socs – kurz für Socials, die aus besseren Verhältnissen stammen. Die jugendlichen Rivalen geraten immer wieder aneinander, wobei die Socs auch nicht vor dem Einsatz von Rasiermessern zurückschrecken. Als zwei der Greasers ein Auge auf Cherry und Marcia, zwei der Freundinnen von Socs-mitgliedern, werfen eskaliert die Situation.</t>
  </si>
  <si>
    <t>Die jugendlichen Gangs im US-Amerikanischen Tulsa der 60er Jahre sind Die Outsider. Ponyboy, seine beiden älteren Brüder Soda und Darry sowie ihre Freunde sind die Greasers, eine schmuddelige und rauhbeinige Gang von Unterschichts-Kids...</t>
  </si>
  <si>
    <t>tt0335345</t>
  </si>
  <si>
    <t>615</t>
  </si>
  <si>
    <t>Die Passion Christi</t>
  </si>
  <si>
    <t>The Passion of the Christ</t>
  </si>
  <si>
    <t>Er hat alle Sünden der Menschen auf sich geladen.</t>
  </si>
  <si>
    <t>In "Die Passion Christi" werden die letzten zwölf Stunden im Leben von Jesus von Nazareth erzählt. Judas, einer seiner Jünger, verrät Jesus nach dem letzten Abendmahl an die pharisäischen Hohepriester, die den Prediger daraufhin gefangen nehmen. Die Hohepriester - allen voran deren Anführer Kaiphas - fürchten durch Jesus ihren gesellschaftlichen Status zu verlieren, beschuldigen ihn daher der Gotteslästerung und verlangen seinen Tod. Doch weder der römische Statthalter Pontius Pilatus, der erkennt, dass es sich bei den Anschuldigungen um eine politische Intrige handelt, noch König Herodes sind gewillt, das Todesurteil zu besiegeln...</t>
  </si>
  <si>
    <t>In "Die Passion Christi" werden die letzten zwölf Stunden im Leben von Jesus von Nazareth erzählt. Judas, einer seiner Jünger, verrät Jesus nach dem letzten Abendmahl an die pharisäischen Hohepriester, die den Prediger daraufhin gefangen nehmen...</t>
  </si>
  <si>
    <t>tt0112760</t>
  </si>
  <si>
    <t>1408</t>
  </si>
  <si>
    <t>Die Piratenbraut</t>
  </si>
  <si>
    <t>Cutthroat Island</t>
  </si>
  <si>
    <t>Canal+; Metro-Goldwyn-Mayer (MGM); Carolco Pictures; RCS Video; Laurence Mark Productions; Beckner/Gorman Productions; Cutthroat Productions; Forge; Guild; Tele-Communications Inc.</t>
  </si>
  <si>
    <t>The Course Has Been Set. There Is No Turning Back. Prepare Your Weapons. Summon Your Courage. Discover the Adventure of a Lifetime!</t>
  </si>
  <si>
    <t>Hinterlistig ermordet der Pirat Dawg Brown seinen eigenen Bruder. Doch bevor der alte Freibeuterkapitän stirbt, kann er seiner Tochter Morgan Adams noch ein Geheimnis anvertrauen: Die Tätowierungen auf seinem Schädel sind das erste Drittel einer Schatzkarte. Das zweite Drittel kann sich die Piratenbraut während der spektakulären Befreiung eines Gesinnungsgenossen sichern. Den letzten Abschnitt zu beschaffen, scheint jedoch unmöglich zu sein. Denn dieser befindet sich im Besitz von Dawg Brown.</t>
  </si>
  <si>
    <t>Hinterlistig ermordet der Pirat Dawg Brown seinen eigenen Bruder. Doch bevor der alte Freibeuterkapitän stirbt, kann er seiner Tochter Morgan Adams noch ein Geheimnis anvertrauen: Die Tätowierungen auf seinem Schädel sind das erste Drittel einer Schatzkarte...</t>
  </si>
  <si>
    <t>tt2217458</t>
  </si>
  <si>
    <t>167683</t>
  </si>
  <si>
    <t>Die Poetin</t>
  </si>
  <si>
    <t>Flores Raras</t>
  </si>
  <si>
    <t>Globo Filmes; LC Barreto Productions; Imagem Filmes; Teleimage; Globosat; Telecine</t>
  </si>
  <si>
    <t>Die New Yorker Dichterin Elizabeth Bishop (Miranda Otto) sucht Anfang der 1950er Jahre neue Inspiration für ihre Lyrik. Ihre Schaffenskrise führt sie nach Rio de Janeiro, wo sie ihre Studienfreundin Mary (Tracy Middendorff) besucht. In ihrer Schüchternheit fühlt sich die Poetin von der brasilianischen Sinnlichkeit und Lebensfreude geradezu überrumpelt. Sie ist das genaue Gegenteil von Marys schneidiger Lebensgefährtin, der Architektin Lota de Macedo Soares (Glória Pires). Deren anfängliche Ablehnung gegenüber Elizabeth schlägt bald um in tiefe Zuneigung, was Mary gar nicht gefällt. Die Dreiecksgeschichte gerät völlig aus dem Gleichgewicht, als Lota ihr größtes Werk beginnt: die Gestaltung des weltberühmten Flamengo Parks in Rio. Beflügelt von der neuen Umgebung kann Elizabeth wieder schreiben und wird mit Preisen überhäuft. Nun sind beide Frauen auf dem Höhepunkt ihrer Karriere und Teil der gehobenen Gesellschaft Brasiliens. Doch ein Militärputsch droht alles zu ändern...</t>
  </si>
  <si>
    <t>Die New Yorker Dichterin Elizabeth Bishop (Miranda Otto) sucht Anfang der 1950er Jahre neue Inspiration für ihre Lyrik. Ihre Schaffenskrise führt sie nach Rio de Janeiro, wo sie ihre Studienfreundin Mary (Tracy Middendorff) besucht...</t>
  </si>
  <si>
    <t>tt0152073</t>
  </si>
  <si>
    <t>51959</t>
  </si>
  <si>
    <t>Die Prinzessin mit dem goldenen Stern</t>
  </si>
  <si>
    <t>Princezna se zlatou hvezdou</t>
  </si>
  <si>
    <t>Prinzessin Lada lebt im Schloss ihres alten Vaters, welcher immer darum bemüht ist, sein Volk vor Kriegen zu schützen. Die Anmut und Schönheit der Prinzessin wird durch einen Stern auf ihrer Stirn unterstrichen. Es begibt sich, dass der kriegerische König Kazisvet die schöne Prinzessin heiraten will. Er droht mit einem fürchterlichen Krieg, sollte diese nicht einwilligen. Prinzessin Lada flieht an den Hof des gütigen, jungen Prinzen Radovan. Dort arbeitet sie unerkannt als Küchenmädchen. Auf einem Ball verlieben sich die beiden ineinander und schaffen es den bösen König zu vertreiben</t>
  </si>
  <si>
    <t>Prinzessin Lada lebt im Schloss ihres alten Vaters, welcher immer darum bemüht ist, sein Volk vor Kriegen zu schützen. Die Anmut und Schönheit der Prinzessin wird durch einen Stern auf ihrer Stirn unterstrichen. Es begibt sich, dass der kriegerische König Kazisvet die schöne Prinzessin heiraten will...</t>
  </si>
  <si>
    <t>tt0312329</t>
  </si>
  <si>
    <t>8842</t>
  </si>
  <si>
    <t>Die Promoterin</t>
  </si>
  <si>
    <t>Against the Ropes</t>
  </si>
  <si>
    <t>Drama; Romance; Biography; Sport</t>
  </si>
  <si>
    <t>Paramount Pictures; ATR Films; Cort/Madden Productions; MMP Erste Filmproduktions; Moviemakers Productions (MMP)</t>
  </si>
  <si>
    <t>She gave the boxing world the one-two punch they never saw coming.</t>
  </si>
  <si>
    <t>Jackie Kallen, intelligent, stark und in der Welt des Boxsports aufgewachsen, erkennt einen Champion auf den ersten Blick. Als sie eines Tages Luther Shaw kämpfen sieht, weiß sie, dass sie einen Sieger vor sich hat. Entschlossen die erste erfolgreiche Box-Promoterin der USA zu werden, nimmt sie den jungen Schwarzen unter ihre Fittiche. Gemeinsam mit Ex-Trainer Felix setzt das ungleiche Trio alles daran, im Ring zu reüssieren. Leichter gesagt als getan, in der von Männern dominierten, korrupten und brutalen Welt der Faustkämpfer.</t>
  </si>
  <si>
    <t>Jackie Kallen, intelligent, stark und in der Welt des Boxsports aufgewachsen, erkennt einen Champion auf den ersten Blick. Als sie eines Tages Luther Shaw kämpfen sieht, weiß sie, dass sie einen Sieger vor sich hat. Entschlossen die erste erfolgreiche Box-Promoterin der USA zu werden, nimmt sie den jungen Schwarzen unter ihre Fittiche...</t>
  </si>
  <si>
    <t>tt0082700</t>
  </si>
  <si>
    <t>8691</t>
  </si>
  <si>
    <t>Die Rache der Kannibalen</t>
  </si>
  <si>
    <t>Cannibal ferox</t>
  </si>
  <si>
    <t>Medusa Distribuzione; Dania Film; National Cinematografica</t>
  </si>
  <si>
    <t>Unvorstellbares wird auf der Kinoleinwand zur grausamen Wirklichkeit!</t>
  </si>
  <si>
    <t>Im Amazonas schildert Abenteurer Mike zwei Wissenschaftlerinnen von einem Überfall durch Kannibalen. Was die beiden Dummchen nicht ahnen: Mike selbst ist ein Kannibale, der die beiden verführt und ins Dickicht lockt. Dort warten weitere Menschenfresser.</t>
  </si>
  <si>
    <t>tt0064395</t>
  </si>
  <si>
    <t>12625</t>
  </si>
  <si>
    <t>Die Rache der glorreichen Sieben</t>
  </si>
  <si>
    <t>Guns of the Magnificent Seven</t>
  </si>
  <si>
    <t>Action; Western</t>
  </si>
  <si>
    <t>The Mirisch Corporation; The Mirisch Production Company</t>
  </si>
  <si>
    <t>The Magnificent Seven are back - and they don't aim to please.</t>
  </si>
  <si>
    <t>Mexiko leidet um 1900 unter der Diktatur. Dem Desperado Chris winkt eine nette Belohnung, wenn er es schafft, die Anführer der Revolution aus dem Gefängnis zu befreien. Er sammelt sechs Revolverhelden um sich und zieht in den Kampf.</t>
  </si>
  <si>
    <t>tt0048542</t>
  </si>
  <si>
    <t>148836</t>
  </si>
  <si>
    <t>Die Ratten</t>
  </si>
  <si>
    <t>Zu Beginn der 1950er Jahre kommt die schwangere und völlig mittellose Pauline Karka nach Berlin. Sie trifft die Wäschereibesitzerin Frau John, die sich immer ein Kind gewünscht hat, aber keins bekommen konnte. Paulines Kind wird geboren, und die Frauen kommen überein, dass Frau John es als ihr Eigenes behält. Aber Pauline, die nach Westdeutschland will, will ihr Kind noch einmal sehen. Als Frau John ihr das verweigert, entführt Pauline versehentlich das todkranke Kind der Nachbarin. Frau John beauftragt ihren Bruder Bruno, Pauline zu ermorden. Aber Bruno fällt in sein eigenes Messer, und auf dem Polizeirevier gesteht Frau John ihre Schuld.</t>
  </si>
  <si>
    <t>Zu Beginn der 1950er Jahre kommt die schwangere und völlig mittellose Pauline Karka nach Berlin. Sie trifft die Wäschereibesitzerin Frau John, die sich immer ein Kind gewünscht hat, aber keins bekommen konnte. Paulines Kind wird geboren, und die Frauen kommen überein, dass Frau John es als ihr Eigenes behält...</t>
  </si>
  <si>
    <t>tt0067355</t>
  </si>
  <si>
    <t>9394</t>
  </si>
  <si>
    <t>Lo chiamavano Trinità...</t>
  </si>
  <si>
    <t>Niemand ist schneller mit dem Colt als der müde Joe, die rechte Hand des Teufels. Nur sein Pferde stehlender Bruder “der Kleine”, die berüchtigte linke Hand des Teufels, kann ihm das Wasser reichen. Doch der hat sich, nachdem ihm der Zufall einen Sheriffstern in die Hände gespielt hat, zur Abwechslung mal auf die Seite des Gesetzes geschlagen und lässt sich in einem kleinen Städtchen sein Amt versüßen. In diese Idylle verschlägt es auch den müden Joe, und nachdem die beiden Raufbolde einige kleine Familienstreitigkeiten handfest bereinigt haben, legen sie gemeinsam einem land- und geldgierigen Major das Handwerk.</t>
  </si>
  <si>
    <t>Niemand ist schneller mit dem Colt als der müde Joe, die rechte Hand des Teufels. Nur sein Pferde stehlender Bruder “der Kleine”, die berüchtigte linke Hand des Teufels, kann ihm das Wasser reichen...</t>
  </si>
  <si>
    <t>tt0075126</t>
  </si>
  <si>
    <t>130708</t>
  </si>
  <si>
    <t>Die Regentrude</t>
  </si>
  <si>
    <t>A made for television Germanic pagan fairytale from the DEFA Studio</t>
  </si>
  <si>
    <t>Eine anhaltende Dürre hat das Dorf heimgesucht. Die Feldquelle versiegt, Wiesen und Felder vertrocknen, die Tiere dursten. Der junge Andrees will den Dorfbewohnern helfen und die Regentrude, die in einen tiefen Schlaf gefallen ist, wieder erwecken. Während sich Mutter Stine und der alte Schäfer des Spruchs zu erinnern versuchen, mit dem die Regentrude aus dem Schlaf geholt werden kann, treibt der Feuermann sein Unwesen. Ausgerüstet mit einem Zauberspruch und einem geheimnisvollen Trunk machen sich Andrees und Maren auf den Weg. Trotz der zahlreichen Hindernisse, die ihnen der Feuermann in den Weg legt, erreichen sie rechtzeitig ihr Ziel.</t>
  </si>
  <si>
    <t>Eine anhaltende Dürre hat das Dorf heimgesucht. Die Feldquelle versiegt, Wiesen und Felder vertrocknen, die Tiere dursten. Der junge Andrees will den Dorfbewohnern helfen und die Regentrude, die in einen tiefen Schlaf gefallen ist, wieder erwecken...</t>
  </si>
  <si>
    <t>tt0061722</t>
  </si>
  <si>
    <t>37247</t>
  </si>
  <si>
    <t>Die Reifeprüfung</t>
  </si>
  <si>
    <t>The Graduate</t>
  </si>
  <si>
    <t>Benjamin Braddock ist soeben mit dem College fertig geworden, fast 21 Jahre alt, und hat keinen Plan, was er jetzt anstellen soll. Ein Leben lang den „Ratschlägen“ seiner Eltern gefolgt und sich immer brav engagierend, muss Benjamin nun erstmals selbst entscheiden, wie’s für ihn weiter gehen soll – und ist komplett ratlos. Mitten in diese Sinnkrise platzt Mrs. Robinson, eine Freundin von Benjamins Eltern, die ihm ein unmißverständliches Angebot macht: Ich will dich, ruf mich einfach an und sag mir, wann und wo. Nach anfänglichem Zögern nimmt Ben diese offene Einladung zu einer Affäre an und lebt zwischen Swimmingpool und Hotelzimmer ziellos in den Tag hinein. Bis Elaine, Tochter der Familie Robinson, heimkehrt, und sich die beiden jungen Leute gegen den ausgesprochenen Willen von Mrs. Robinson ineinander verlieben.</t>
  </si>
  <si>
    <t>Benjamin Braddock ist soeben mit dem College fertig geworden, fast 21 Jahre alt, und hat keinen Plan, was er jetzt anstellen soll. Ein Leben lang den „Ratschlägen“ seiner Eltern gefolgt und sich immer brav engagierend, muss Benjamin nun erstmals selbst entscheiden, wie’s für ihn weiter gehen soll – und ist komplett ratlos...</t>
  </si>
  <si>
    <t>tt0091369</t>
  </si>
  <si>
    <t>13597</t>
  </si>
  <si>
    <t>Die Reise ins Labyrinth</t>
  </si>
  <si>
    <t>Labyrinth</t>
  </si>
  <si>
    <t>TriStar Pictures; Lucasfilm; Henson Organisation; The Jim Henson Company; Henson Associates (HA); Delphi V Productions</t>
  </si>
  <si>
    <t>Du wirst nicht wissen, wohin Du gehst und was Dich erwartet.</t>
  </si>
  <si>
    <t>Die Teenagerin Sarah lebt immer noch gern in ihrer Phantasie und mit den Relikten ihrer kürzlichen Kindheit. Für Verantwortung hat sie noch nicht so viel übrig, weswegen sie den Babysitterjob für ihren Bruder, den kleinen Toby auch nicht ernst nimmt. Vor Ärger wünscht sie den König der Kobolde Jareth herbei, der ihn entführen soll. Als der dies tatsächlich durchführt, macht Sarah erschreckt eine Kehrtwendung. Jareth gibt Sarah 13 Stunden Zeit, um durch das riesige Labyrinth zu kommen, das die Koboldstadt umgibt. Wenn sie es schafft, bekommt sie Toby zurück, ansonsten wird das Baby in einen Kobold verwandelt. Sarah macht sich auf eine phantastische Odyssee voller Seltsamkeiten und Rätsel, auf der man nichts als gegeben annehmen sollte...</t>
  </si>
  <si>
    <t>Die Teenagerin Sarah lebt immer noch gern in ihrer Phantasie und mit den Relikten ihrer kürzlichen Kindheit. Für Verantwortung hat sie noch nicht so viel übrig, weswegen sie den Babysitterjob für ihren Bruder, den kleinen Toby auch nicht ernst nimmt. Vor Ärger wünscht sie den König der Kobolde Jareth herbei, der ihn entführen soll...</t>
  </si>
  <si>
    <t>tt0052948</t>
  </si>
  <si>
    <t>11571</t>
  </si>
  <si>
    <t>Die Reise zum Mittelpunkt der Erde</t>
  </si>
  <si>
    <t>Journey to the Center of the Earth</t>
  </si>
  <si>
    <t>Twentieth Century Fox; Joseph M. Schenck Enterprises; Cooga Mooga</t>
  </si>
  <si>
    <t>Eine fabelhafte Welt im Mittelpunkt der Erde.</t>
  </si>
  <si>
    <t>Durch Zufall gelangt Professor Lindenbrook in den Besitz eines Schriftstückes, das über eine unglaubliche Expedition berichtet. Vor über 300 Jahren soll der Isländer Arne Saknussem zu einer Reise in das Innere der Erde aufgebrochen sein, von der er nie zurückkehrte. Völlig fasziniert organisiert Lindenbrook eine neue Expedition. Gemeinsam mit Student Alec, der Witwe Goetaborg, dem Isländer Hans und Ente Gertrud tritt er die abenteuerliche Reise zum Mittelpunkt der Erde an. Der Weg in das dunkle Unterwelt-Labyrinth birgt die unglaublichsten Gefahren und Geheimnisse. Eine davon ist eine zweite Forschergruppe, die sich auf der gleichen Mission befindet.</t>
  </si>
  <si>
    <t>Durch Zufall gelangt Professor Lindenbrook in den Besitz eines Schriftstückes, das über eine unglaubliche Expedition berichtet. Vor über 300 Jahren soll der Isländer Arne Saknussem zu einer Reise in das Innere der Erde aufgebrochen sein, von der er nie zurückkehrte. Völlig fasziniert organisiert Lindenbrook eine neue Expedition...</t>
  </si>
  <si>
    <t>tt0373051</t>
  </si>
  <si>
    <t>88751</t>
  </si>
  <si>
    <t>New Line Cinema; Mel's Cite du Cinema; Walden Media</t>
  </si>
  <si>
    <t>Derselbe Planet aber eine andere Welt.</t>
  </si>
  <si>
    <t>Wissenschaftler Trevor Anderson geht voll und ganz in seiner Arbeit auf - und seinen Theorien über einen möglichen Zugang zum Mittelpunkt der Erde. Bewaffnet mit dem Tagebuch seines verschollenen Bruders macht sich Anderson mit seinem Neffen Sean auf den Weg nach Island, wo er mit Hilfe der attraktiven Bergführerin Hannah geheimnisvollen Spuren nachgehen will. Ein aufziehendes Gewitter lässt die Drei in einer Höhle Zuflucht suchen, wo sie nach einem Fehltritt Kilometer weit stürzen und sich im Kern der Erde wieder finden, wo sie auf Spuren von Andersons Bruder stoßen. Und auf Kreaturen, die seit Urzeiten nicht mehr auf der Erde leben.</t>
  </si>
  <si>
    <t>Wissenschaftler Trevor Anderson geht voll und ganz in seiner Arbeit auf - und seinen Theorien über einen möglichen Zugang zum Mittelpunkt der Erde...</t>
  </si>
  <si>
    <t>tt0000417</t>
  </si>
  <si>
    <t>775</t>
  </si>
  <si>
    <t>Die Reise zum Mond</t>
  </si>
  <si>
    <t>Le voyage dans la lune</t>
  </si>
  <si>
    <t>Der erste SF-Film, der je gedreht wurde. Eine Gruppe von Wissenschaftlern unter der Leitung von Professor Barbenfouillis wird mit innerhalb einer riesigen Kapsel mit einer Kanone zum Mond geschossen. Auf einem Kongress der Astronomischen Gesellschaft stellen sie einen Plan vor, wie man sicher zum Mond fliegen kann. Bis auf die Ausnahme eines Wissenschaftler stimmte man dem Projekt einstimmig zu. Die Vorbereitungen verlaufen nach Plan und die Wissenschaftler sind zuversichtlich. Begleitet von attraktiven Damen besteigen sie kurz vor dem Start die Kapsel. Beim feierlichen Start wird die französische Flagge geschwenkt, der Docht angezündet und die Kugel gen Mond geschossen. Die Reise verläuft ebenfalls reibungslos und als sie ankommen, treffen sie nicht nur auf eine bizarre Mondoberfläche, sondern auch auf unliebsame Mondbewohner.</t>
  </si>
  <si>
    <t>Der erste SF-Film, der je gedreht wurde. Eine Gruppe von Wissenschaftlern unter der Leitung von Professor Barbenfouillis wird mit innerhalb einer riesigen Kapsel mit einer Kanone zum Mond geschossen. Auf einem Kongress der Astronomischen Gesellschaft stellen sie einen Plan vor, wie man sicher zum Mond fliegen kann...</t>
  </si>
  <si>
    <t>tt0248379</t>
  </si>
  <si>
    <t>277452</t>
  </si>
  <si>
    <t>Die Rothschilds</t>
  </si>
  <si>
    <t>Die Rothschilds ist ein antisemitischer und antibritischer deutscher Propaganda-Spielfilm</t>
  </si>
  <si>
    <t>tt0443536</t>
  </si>
  <si>
    <t>10982</t>
  </si>
  <si>
    <t>Die Rotkäppchen-Verschwörung</t>
  </si>
  <si>
    <t>Hoodwinked!</t>
  </si>
  <si>
    <t>Animation; Comedy; Crime; Mystery; Family; Musical</t>
  </si>
  <si>
    <t>The Weinstein Company; Kanbar Entertainment; Kanbar Animation; Blue Yonder Films; Hoodwinked</t>
  </si>
  <si>
    <t>Trouble In The Hood</t>
  </si>
  <si>
    <t>Polizei-Chef Grizzly trifft im Haus der Großmutter auf eine chaotische Szene: Rotkäppchen attackiert den Wolf, während die Oma gefesselt aus dem Schrank fällt und ein Axt schwingender Holzfäller durchs Fenster kracht. Grizzly macht das, was er am besten kann: Erst einmal alle festnehmen. Zum Glück erscheint Detective Nicky Flippers auf der Bildfläche, der den Fall etwas genauer unter die Lupe nimmt. Jeder der Verdächtigen bekommt die Möglichkeit, seine Version der Geschichte vorzutragen, wodurch ganz erstaunliche Wahrheiten ans Licht kommen. So verdichtet sich Detail für Detail eine Spur, die zu dem ominösen Bonbon-Banditen zu führen scheint ...</t>
  </si>
  <si>
    <t>Polizei-Chef Grizzly trifft im Haus der Großmutter auf eine chaotische Szene: Rotkäppchen attackiert den Wolf, während die Oma gefesselt aus dem Schrank fällt und ein Axt schwingender Holzfäller durchs Fenster kracht. Grizzly macht das, was er am besten kann: Erst einmal alle festnehmen...</t>
  </si>
  <si>
    <t>tt0053219</t>
  </si>
  <si>
    <t>38126</t>
  </si>
  <si>
    <t>Return of the Fly</t>
  </si>
  <si>
    <t>Drama; Horror; Sci-Fi; Fantasy</t>
  </si>
  <si>
    <t>Blood-curdling giant fly creature runs amuck!!!</t>
  </si>
  <si>
    <t>Was in dem legendären Horror-Klassiker DIE FLIEGE begann, wird in DIE RÜCKKEHR DER FLIEGE gnadenlos weitergeführt. Der Sohn des genialen Wissenschaftlers Francois arbeitet an dem gleichen wahnsinnigen Projekt wie sein Vater vor ihm. Er experimentiert mit der Transferierung von Materie von einem Ort zum anderen. Das Prinzip seiner Arbeit basiert auf der Spaltung von Materie in Millionen Einzelteile. Während eines Selbstversuches geschieht das Unfassbare: seine Körperatome vermischen sich mit der einer Fliege. Halb Mensch - halb Fliege begibt er sich auf eine mörderische Jagd ...</t>
  </si>
  <si>
    <t>Was in dem legendären Horror-Klassiker DIE FLIEGE begann, wird in DIE RÜCKKEHR DER FLIEGE gnadenlos weitergeführt. Der Sohn des genialen Wissenschaftlers Francois arbeitet an dem gleichen wahnsinnigen Projekt wie sein Vater vor ihm. Er experimentiert mit der Transferierung von Materie von einem Ort zum anderen...</t>
  </si>
  <si>
    <t>tt0068232</t>
  </si>
  <si>
    <t>12550</t>
  </si>
  <si>
    <t>Die Rückkehr der reitenden Leichen</t>
  </si>
  <si>
    <t>El ataque de los muertos sin ojos</t>
  </si>
  <si>
    <t>Einst verbrannten die Bewohner eines Dorfes eine Horde brutaler Tempelritter. In der Gegenwart findet nun eine Feier zum 500. Jubiläum dieses Ereignisses statt. Dieses Moment nutzen auch die Geister der verbrannten Ritter, die als skelettartige, erblindete Reiter auferstehen und für Terror sorgen.</t>
  </si>
  <si>
    <t>tt0068503</t>
  </si>
  <si>
    <t>18250</t>
  </si>
  <si>
    <t>Die Rückkehr des Dr. Phibes</t>
  </si>
  <si>
    <t>Dr. Phibes Rises Again</t>
  </si>
  <si>
    <t>Doktor Phibes lebt!</t>
  </si>
  <si>
    <t>Vor drei Jahren hat der durch einen Unfall entstellte Dr. Phibes das Ärzteteam ermordet, welches für den Tod seiner Frau verantwortlich war. Jetzt begibt er sich nach Ägypten, um einen verborgenen Fluss zu finden, der seiner toten Gemahlin das Leben wiederschenken soll. Diesen ominösen Fluss aber sucht auch eine Gruppe von Archäologen, und diese werden von Phibes in gewohnter Manier daran gehindert, ihm in die Quere zu kommen...</t>
  </si>
  <si>
    <t>Vor drei Jahren hat der durch einen Unfall entstellte Dr. Phibes das Ärzteteam ermordet, welches für den Tod seiner Frau verantwortlich war. Jetzt begibt er sich nach Ägypten, um einen verborgenen Fluss zu finden, der seiner toten Gemahlin das Leben wiederschenken soll...</t>
  </si>
  <si>
    <t>tt2221648</t>
  </si>
  <si>
    <t>172386</t>
  </si>
  <si>
    <t>Die Rückkehr zur Insel der Abenteuer</t>
  </si>
  <si>
    <t>Return to Nim's Island</t>
  </si>
  <si>
    <t>Walden Media; Pictures in Paradise; Nim's Island; Mazur / Kaplan Company</t>
  </si>
  <si>
    <t>Edmund ist wieder auf der Insel</t>
  </si>
  <si>
    <t>Die vierzehnjährige Nim und ihr Vater Jack erhalten eines Tages die unerwartete Nachricht, dass ihre geliebte Insel Standort für ein neu gebautes Urlaubs-Resort werden soll. Außerdem machen Wilderer, welche Jagd auf die Tiere der Insel machen und auf dem Festland verkaufen wollen, die Gegend unsicher. Das kann das Vater-Tochter-Gespann natürlich nicht ungesehen tolerieren und so nehmen sie den Kampf mit den widrigen Gegebenheiten auf ihrer Lieblingsinsel, die für sie wie eine Heimat ist, auf. Dem Mädchen wird außerdem bewusst, dass sie sich nun nicht mehr nur auf ihre tierischen Verbündeten verlassen kann und findet ihren ersten menschlichen Freund: Edmund. Jener kommt aus der Stadt vom Festland und ist ein Ausreißer. Wird er Nim helfen können, die Insel zu retten?</t>
  </si>
  <si>
    <t>Die vierzehnjährige Nim und ihr Vater Jack erhalten eines Tages die unerwartete Nachricht, dass ihre geliebte Insel Standort für ein neu gebautes Urlaubs-Resort werden soll. Außerdem machen Wilderer, welche Jagd auf die Tiere der Insel machen und auf dem Festland verkaufen wollen, die Gegend unsicher...</t>
  </si>
  <si>
    <t>tt2203939</t>
  </si>
  <si>
    <t>193610</t>
  </si>
  <si>
    <t>Die Schadenfreundinnen</t>
  </si>
  <si>
    <t>The Other Woman</t>
  </si>
  <si>
    <t>Twentieth Century Fox; LBI Productions</t>
  </si>
  <si>
    <t>Drei sind zwei zu viel</t>
  </si>
  <si>
    <t>Carly muss feststellen, dass ihr neuer Freund Mark ein Betrüger ist, denn durch Zufall trifft sie auf Kate, seine Ehefrau. Plötzlich ist Carly diejenige, die Kate Trost spendet und somit entsteht eine ungewöhnliche Freundschaft. Diese verfestigt sich, als die Frauen herausfinden, dass Mark sie beide mit einer weiteren Frau betrügt - Amber.  Die drei Frauen schließen sich zusammen und schmieden einen ungeheuerlichen Plan, um sich an Mark zu rächen.</t>
  </si>
  <si>
    <t>Carly muss feststellen, dass ihr neuer Freund Mark ein Betrüger ist, denn durch Zufall trifft sie auf Kate, seine Ehefrau. Plötzlich ist Carly diejenige, die Kate Trost spendet und somit entsteht eine ungewöhnliche Freundschaft. Diese verfestigt sich, als die Frauen herausfinden, dass Mark sie beide mit einer weiteren Frau betrügt - Amber...</t>
  </si>
  <si>
    <t>tt0069229</t>
  </si>
  <si>
    <t>22376</t>
  </si>
  <si>
    <t>Die Schatzinsel</t>
  </si>
  <si>
    <t>Treasure Island</t>
  </si>
  <si>
    <t>Central Cinema Company Film (CCC); Towers of London Productions; Massfilms; Eguiluz Films; Les Productions FDL; Seven Film</t>
  </si>
  <si>
    <t>The greatest adventure of all time</t>
  </si>
  <si>
    <t>Der junge Jim bekommt eine alte Karte in die Hände, die zu dem Schatz des alten Piraten "Flint" führen soll. Um an sein Ziel zu gelangen, heuert er als Schiffsjunge an, doch als das Geheimnis seiner Karte auf dem Boot die Runde macht, gerät Jims Leben unter große Gefahr. Denn auch die weiteren Matrosen haben es dann auf den Schatz abgesehen...</t>
  </si>
  <si>
    <t>tt0096071</t>
  </si>
  <si>
    <t>11503</t>
  </si>
  <si>
    <t>Die Schlange im Regenbogen</t>
  </si>
  <si>
    <t>The Serpent and the Rainbow</t>
  </si>
  <si>
    <t>Ein Pharma-Konzern beauftragt Dr. Dennis Alan in Haiti nach einem mysteriösen Präparat, der sogenannten "Todes-Droge" zu forschen. Angeblich soll es Menschen, die bereits klinisch tot sind, wiederbeleben. Am Bestimmungsort eingetroffen, findet Dr. Alan in Marielle Celine eine leidenschaftliche Gefährtin. Bald macht er die ersten Erfahrungen mit furchtbaren Voodoo-Riten, doch sie sind nur ein Vorgeschmack auf die bevorstehende Hölle des Grauens. Mit seiner Suche nach dem sagenhaften Pulver gefährdet Dr. Alan das Geheimnis des mächtigen Voodoo-Magiers, der gleichzeitig mit Brutalität die gesamte Stadt in Schach hält. Als Dr. Alan begreift, was er heraufbeschworen hat, ist es schon zu spät...</t>
  </si>
  <si>
    <t>Ein Pharma-Konzern beauftragt Dr. Dennis Alan in Haiti nach einem mysteriösen Präparat, der sogenannten "Todes-Droge" zu forschen. Angeblich soll es Menschen, die bereits klinisch tot sind, wiederbeleben. Am Bestimmungsort eingetroffen, findet Dr. Alan in Marielle Celine eine leidenschaftliche Gefährtin...</t>
  </si>
  <si>
    <t>tt0078252</t>
  </si>
  <si>
    <t>11537</t>
  </si>
  <si>
    <t>Die Schlange im Schatten des Adlers</t>
  </si>
  <si>
    <t>Se ying diu sau</t>
  </si>
  <si>
    <t>Der junge Küchenhelfer Chien Fu findet in seiner Küche den schwer verwundeten Shaolin-Rebell Pai. Aus Dank für seine Hilfe lehrt ihm der Alte die Kunst des Shaolin-Kung-Fu, was sich als äußerst nützlich erweist.</t>
  </si>
  <si>
    <t>tt0472181</t>
  </si>
  <si>
    <t>41513</t>
  </si>
  <si>
    <t>Die Schlümpfe</t>
  </si>
  <si>
    <t>The Smurfs</t>
  </si>
  <si>
    <t>Columbia Pictures; Mel's Cite du Cinema; Sony Pictures Animation; Kerner Entertainment Company; Studio Peyo</t>
  </si>
  <si>
    <t>Schlumpf passiert halt</t>
  </si>
  <si>
    <t>Seit jeher versucht der böse Zauberer Gargamel, die Schlümpfe endgültig zu vernichten. Als Gargamel die winzigen blauen Wesen aus ihrem Dorf verjagt, purzeln diese aus ihrer magischen Welt in die reale. Sie landen mitten im Central Park von New York. Dort versuchen die Schlümpfe wieder in ihr Dorf zurückzukommen. Doch Gargamel ist ihnen bereits auf den Fersen ...</t>
  </si>
  <si>
    <t>Seit jeher versucht der böse Zauberer Gargamel, die Schlümpfe endgültig zu vernichten. Als Gargamel die winzigen blauen Wesen aus ihrem Dorf verjagt, purzeln diese aus ihrer magischen Welt in die reale. Sie landen mitten im Central Park von New York. Dort versuchen die Schlümpfe wieder in ihr Dorf zurückzukommen...</t>
  </si>
  <si>
    <t>tt2017020</t>
  </si>
  <si>
    <t>77931</t>
  </si>
  <si>
    <t>Die Schlümpfe 2</t>
  </si>
  <si>
    <t>The Smurfs 2</t>
  </si>
  <si>
    <t>Jetzt wird's lümmelig!</t>
  </si>
  <si>
    <t>Auch dieses Mal führt der böse Zauberer Gargamel nur Böses mit den Schlümpfen im Schilde. Nachdem er es geschafft hat, in Frankreich von den Einwohnern als mächtigster Zauberer verehrt zu werden, erschuf er einige schlumpfähnliche, jedoch völlig bösartige Geschöpfe, die sogenannten Lümmel. Mit ihnen will er die magische Schlumpf-Essenz erlangen. Als Gargamel feststellt, dass er trotzdem einen echten Schlumpf für seinen Plan braucht und Schlumpfine die einzige ist, die den geheimen Zauberspruch kennt, lässt er sie von den beiden Lümmeln Zicki und Hauie nach Paris entführen. Papa Schlumpf, Clumsy, Muffi und Beauty müssen sich beeilen, mit der Hilfe von Patrick Winslow und seiner Frau Grace, ihre Freundin zurückzuholen, bevor sie von den Lümmeln umgedreht wird und diese ihre freche Seite zum Vorschein bringen.</t>
  </si>
  <si>
    <t>Auch dieses Mal führt der böse Zauberer Gargamel nur Böses mit den Schlümpfen im Schilde. Nachdem er es geschafft hat, in Frankreich von den Einwohnern als mächtigster Zauberer verehrt zu werden, erschuf er einige schlumpfähnliche, jedoch völlig bösartige Geschöpfe, die sogenannten Lümmel. Mit ihnen will er die magische Schlumpf-Essenz erlangen...</t>
  </si>
  <si>
    <t>tt0254782</t>
  </si>
  <si>
    <t>14493</t>
  </si>
  <si>
    <t>Die Schneekönigin</t>
  </si>
  <si>
    <t>Snezhnaya koroleva</t>
  </si>
  <si>
    <t>Der kleine Junge Kai wird von der Schneekönigin verzaubert und sein Herz erstarrt zu Eis. Weder seine Schwester Gerda noch die Großmutter können ihn wieder zur Vernunft bringen, sodass er der Schneekönigin in ihr eisiges Reich folgen kann. Gerda aber liebt ihren Bruder und macht sich auf die gefährliche Reise, ihn aus den Händen der bösen Zauberin zu befreien.</t>
  </si>
  <si>
    <t>Der kleine Junge Kai wird von der Schneekönigin verzaubert und sein Herz erstarrt zu Eis. Weder seine Schwester Gerda noch die Großmutter können ihn wieder zur Vernunft bringen, sodass er der Schneekönigin in ihr eisiges Reich folgen kann...</t>
  </si>
  <si>
    <t>tt0081207</t>
  </si>
  <si>
    <t>21873</t>
  </si>
  <si>
    <t>Die Schulhofratten von Chicago</t>
  </si>
  <si>
    <t>My Bodyguard</t>
  </si>
  <si>
    <t>Twentieth Century Fox; Market Street Productions; Melvin Simon Productions</t>
  </si>
  <si>
    <t>Privatschüler Clifford ist eben erst an eine öffentliche Highschool gekommen und muss feststellen, dass die Welt hier viel rauer ist: Moody und seine Gang erpressen Geld von ihren Mitschülern. Als Clifford sich weigert zu zahlen, wird er von den bösen Kids unter Druck gesetzt. Daraufhin wendet Clifford sich an den kräftigen Ricky. Doch schon bald eskaliert die Situation…</t>
  </si>
  <si>
    <t>Privatschüler Clifford ist eben erst an eine öffentliche Highschool gekommen und muss feststellen, dass die Welt hier viel rauer ist: Moody und seine Gang erpressen Geld von ihren Mitschülern. Als Clifford sich weigert zu zahlen, wird er von den bösen Kids unter Druck gesetzt. Daraufhin wendet Clifford sich an den kräftigen Ricky...</t>
  </si>
  <si>
    <t>tt6687748</t>
  </si>
  <si>
    <t>443484</t>
  </si>
  <si>
    <t>Die Schwanenprinzessin: Blaublüter Undercover</t>
  </si>
  <si>
    <t>The Swan Princess: Royally Undercover</t>
  </si>
  <si>
    <t>Nest Family Entertainment; Streetlight Animation</t>
  </si>
  <si>
    <t>Das Königreich empfängt eines Tages geheimnisvolle Besucher, doch ob man ihnen auch wirklich vertrauen kann? Jedenfalls machen Graf Antonio, der König von Boromio und sein Bediensteter Nicolo alles andere als einen positiven ersten Eindruck. Prinzessin Alise, Lucas und ihre Freunde machen sich deshalb auf eine geheime Spionage-Mission, um die Gäste genauer unter die Lupe zu nehmen und zwar möglichst rund um die Uhr. Also schnell die coole Sonnenbrille ausgekramt, aufgesetzt und ab dafür wie ein echter Spion! Dabei kommen ihre besonderen Fähigkeiten als Detektive zum Tragen, ebenso wie coole neue Gerätschaften, die, ohne dass Alise und die andern es wussten, in den geheimen Kammern der Burg nur auf ihren spannenden Einsatz gewartet haben. Schon bald müssen sie Rätsel lösen und durch geheime Türen fallen, um den Plan der Gäste herauszufinden und das Königreich vor dem Untergang zu bewahren.</t>
  </si>
  <si>
    <t>Das Königreich empfängt eines Tages geheimnisvolle Besucher, doch ob man ihnen auch wirklich vertrauen kann? Jedenfalls machen Graf Antonio, der König von Boromio und sein Bediensteter Nicolo alles andere als einen positiven ersten Eindruck...</t>
  </si>
  <si>
    <t>tt0467200</t>
  </si>
  <si>
    <t>12184</t>
  </si>
  <si>
    <t>Die Schwester der Königin</t>
  </si>
  <si>
    <t>The Other Boleyn Girl</t>
  </si>
  <si>
    <t>Opulent, leidenschaftlich, dramatisch.</t>
  </si>
  <si>
    <t>England, 16. Jahrhundert: Der Herzog von Norfolk sieht seine Chance gekommen, den Einfluss seiner Familie zu erhöhen. Zufällig erlangt er Kenntnis davon, dass sich die Beziehung von König Heinrich VIII. und Gemahlin Katharina von Aragon dem Ende nähert. Der Herzog beschließt daraufhin zusammen mit seinem Schwager Sir Thomas Boleyn, dessen Töchter Anne und Mary in die Nähe des Königs zu bringen. Sollte sich dieser einsam fühlen, wäre eine Boleyn zur Stelle. Der Plan der beiden Männer gelingt, jedenfalls fast: Als König Heinrich den Hof der Boleyns besucht, kommt es zu einem Unfall und der Zufall treibt den König in die Arme der jüngeren Schwester – Mary. König Heinrich VIII. beschließt daraufhin, die ganze Familie zu sich an den Hof zu holen. Dort beginnt für die Boleyns ein harter Kampf um Macht und Einfluss, der auch die Schwestern erfasst...</t>
  </si>
  <si>
    <t>England, 16. Jahrhundert: Der Herzog von Norfolk sieht seine Chance gekommen, den Einfluss seiner Familie zu erhöhen. Zufällig erlangt er Kenntnis davon, dass sich die Beziehung von König Heinrich VIII. und Gemahlin Katharina von Aragon dem Ende nähert...</t>
  </si>
  <si>
    <t>tt2771200</t>
  </si>
  <si>
    <t>321612</t>
  </si>
  <si>
    <t>Die Schöne und das Biest</t>
  </si>
  <si>
    <t>Beauty and the Beast</t>
  </si>
  <si>
    <t>Romance; Family; Musical; Fantasy</t>
  </si>
  <si>
    <t>Walt Disney Pictures; Mandeville Films</t>
  </si>
  <si>
    <t>Belle ist eine ebenso kluge wie anmutige junge Frau, die gemeinsam mit ihrem etwas verschrobenen Vater Maurice ein ruhiges und zufriedenes Leben in dem kleinen Dorf Villeneuve lebt. Ihr beschaulicher Alltag wird nur durch den selbstverliebten Schönling Gaston gestört, der Belle regelmäßig den Hof macht und sich auch durch ihre Ablehnung nicht abschrecken lässt. Da gerät Belles Vater während einer Reise in die Fänge des Biestes, das in einem verwunschenen Schloss in der Nähe des Dorfes wohnt. Das Biest war einst ein selbstsüchtiger Prinz, der dazu verflucht wurde, als hässliches Ungeheuer zu leben, bis er jemanden dazu bringen kann, ihn trotz seines abschreckenden Äußeren wahrlich zu lieben. Doch davon ahnt Belle noch nichts, als sie sich selbstlos anstatt ihres Vaters in die Gefangenschaft des Biestes begibt. Erst langsam freundet sie sich mit den ebenfalls verzauberten Bediensteten im Schloss an und beginnt zu ahnen, dass hinter der abscheulichen Fassade des Biestes noch mehr steckt.</t>
  </si>
  <si>
    <t>Belle ist eine ebenso kluge wie anmutige junge Frau, die gemeinsam mit ihrem etwas verschrobenen Vater Maurice ein ruhiges und zufriedenes Leben in dem kleinen Dorf Villeneuve lebt...</t>
  </si>
  <si>
    <t>tt2316801</t>
  </si>
  <si>
    <t>197796</t>
  </si>
  <si>
    <t>La belle et la bête</t>
  </si>
  <si>
    <t>Drama; Thriller; Romance; Family; Fantasy</t>
  </si>
  <si>
    <t>Canal+; Ciné+; Pathé; TF1 Films Production; Studio Babelsberg; TF1; TMC; 120 Films; Eskwad; Atresmedia Cine</t>
  </si>
  <si>
    <t>1810: Ein Händler steht nach dem Untergang seiner Schiffe vor dem finanziellen Ruin, weswegen er sich mit seinen sechs Kindern aufs Land zurückzieht. Bei einer Handelsreise gerät er in die Nähe eines gefährlichen Ungeheuers - und wird von dem Biest für den Diebstahl einer Rose zum Tode verurteilt. Eine der Töchter des Händlers, die anmutige und lebensfrohe Belle, fühlt sich für das Schicksal ihrer Familie verantwortlich und bietet an, die Strafe anstelle ihres Vaters anzutreten. Auf dem Schloss des Biestes erwartet sie jedoch etwas ganz anderes als vermutet - nicht der Tod, sondern ein Ort voll Magie, Freude und Melancholie. Belle und das Biest kommen sich mit der Zeit näher, wobei auch die Vergangenheit des Monsters kein Geheimnis bleibt. Die wilde und einsame Gestalt war einst ein schöner Prinz…</t>
  </si>
  <si>
    <t>1810: Ein Händler steht nach dem Untergang seiner Schiffe vor dem finanziellen Ruin, weswegen er sich mit seinen sechs Kindern aufs Land zurückzieht. Bei einer Handelsreise gerät er in die Nähe eines gefährlichen Ungeheuers - und wird von dem Biest für den Diebstahl einer Rose zum Tode verurteilt...</t>
  </si>
  <si>
    <t>tt0101414</t>
  </si>
  <si>
    <t>10020</t>
  </si>
  <si>
    <t>Walt Disney Animation Studios; Walt Disney Pictures; Silver Screen Partners IV; Creative Capers Entertainment</t>
  </si>
  <si>
    <t>Wahre Schönheit kommt von innen!</t>
  </si>
  <si>
    <t>Eine Fee verwandelt einen bösen Prinzen in ein “Biest”, und alle Schloßbewohner in diverse Haushaltsgegenstände. Erst wenn sich ein Mädchen in den verzauberten Prinzen verliebt, kann der Fluch gebrochen werden. Als sich dann eines Tages tatsächlich Belle in das Schloß verläuft, tut der Prinz alles andere als liebenswert auf sie zu wirken. Die anderen Schloßbewohner – also die Teekanne, die Uhr und der Kerzenleuchter, versuchen alles, um die beiden zu verkuppeln.</t>
  </si>
  <si>
    <t>Eine Fee verwandelt einen bösen Prinzen in ein “Biest”, und alle Schloßbewohner in diverse Haushaltsgegenstände. Erst wenn sich ein Mädchen in den verzauberten Prinzen verliebt, kann der Fluch gebrochen werden. Als sich dann eines Tages tatsächlich Belle in das Schloß verläuft, tut der Prinz alles andere als liebenswert auf sie zu wirken...</t>
  </si>
  <si>
    <t>tt0167038</t>
  </si>
  <si>
    <t>20235</t>
  </si>
  <si>
    <t>Belle's Magical World</t>
  </si>
  <si>
    <t>Animation; Comedy; Romance; Family; Musical; Fantasy</t>
  </si>
  <si>
    <t>Der gewissenhafte von Unruh, der charmante Lumiere, die mütterliche Madame Pottine, der kleine Tassilo und eine Reihe neuer liebenswerter Bewohner des verwunschenen Schlosses entführen dich in eine phantastische und aufregende Welt voller Spaß, Zauber und Romantik. In "Das kleine Zauberwort" führt ein Mißverständnis zwischen Belle und dem Biest zu viel Wirbel. Ein für Lumiere und Fifi anfangs erst romantischer Abend endet in "Fifis falscher Verdacht" in einer aufregenden Rutschpartie durch die verschneite Winterlandschaft. Und in "Frei wie ein Vogel" erlangt ein kleiner Singvogel dank Belles Überredungskünsten seine Freiheit zurück.</t>
  </si>
  <si>
    <t>Der gewissenhafte von Unruh, der charmante Lumiere, die mütterliche Madame Pottine, der kleine Tassilo und eine Reihe neuer liebenswerter Bewohner des verwunschenen Schlosses entführen dich in eine phantastische und aufregende Welt voller Spaß, Zauber und Romantik...</t>
  </si>
  <si>
    <t>tt0118692</t>
  </si>
  <si>
    <t>13313</t>
  </si>
  <si>
    <t>Beauty and the Beast: The Enchanted Christmas</t>
  </si>
  <si>
    <t>Animation; Family; Musical; Fantasy; Music</t>
  </si>
  <si>
    <t>Disney Television Animation; Disneytoon Studios; Walt Disney Animation Canada; Disney Interactive Studios; Disney Interactive</t>
  </si>
  <si>
    <t>Belle freut sich auf das Weihnachtsfest, doch das Biest nicht. Er will das Fest im Schloss ganz verbieten, aber mit der Hilfe ihrer verzauberten Freunde von Unruh, Lumiere, Madame Pottine und dem Weihnachtsengel Angelique will sie trotzdem eine Weihnachtsfeier für das Biest organisieren. Bevor Belle und ihre Freunde ihn von der Idee beeindrucken können, müssen sie die bösen Pläne der Orgel Forte vereiteln.</t>
  </si>
  <si>
    <t>Belle freut sich auf das Weihnachtsfest, doch das Biest nicht. Er will das Fest im Schloss ganz verbieten, aber mit der Hilfe ihrer verzauberten Freunde von Unruh, Lumiere, Madame Pottine und dem Weihnachtsengel Angelique will sie trotzdem eine Weihnachtsfeier für das Biest organisieren...</t>
  </si>
  <si>
    <t>tt0462538</t>
  </si>
  <si>
    <t>35</t>
  </si>
  <si>
    <t>Die Simpsons: Der Film</t>
  </si>
  <si>
    <t>The Simpsons Movie</t>
  </si>
  <si>
    <t>Twentieth Century Fox; Twentieth Century Fox Animation; Gracie Films; The Curiosity Company</t>
  </si>
  <si>
    <t>Kann Homer Springfield retten und sein Familie zurückgewinnen?</t>
  </si>
  <si>
    <t>Die Simpsons haben ein neues Familienmitglied: Ein Schwein, welches Homer fortan besser behandelt als seinen Sohn Bart. Doch nicht nur deswegen kommt Streit in der gelben Familie auf, denn die Exkremente des Schweins sorgen für eine Umweltkatastrophe, die verheerende Maßnahmen nach sich zieht. Bald schon muss Homer sich entscheiden: Rettet er Springfield oder genießt er weiterhin sein faules Leben?</t>
  </si>
  <si>
    <t>Die Simpsons haben ein neues Familienmitglied: Ein Schwein, welches Homer fortan besser behandelt als seinen Sohn Bart. Doch nicht nur deswegen kommt Streit in der gelben Familie auf, denn die Exkremente des Schweins sorgen für eine Umweltkatastrophe, die verheerende Maßnahmen nach sich zieht...</t>
  </si>
  <si>
    <t>tt0784972</t>
  </si>
  <si>
    <t>10071</t>
  </si>
  <si>
    <t>Die Solomon Brüder</t>
  </si>
  <si>
    <t>The Brothers Solomon</t>
  </si>
  <si>
    <t>Revolution Studios; Carsey-Werner Company</t>
  </si>
  <si>
    <t>They want to put a baby in you.</t>
  </si>
  <si>
    <t>US-amerikanische Komödie um zwei Brüder, die von ihrem Vater zuhause unterrichtet wurden und denen es nun an etwas Sozialkompetenz fehlt. Als der Vater im Sterben liegt und sich ein Enkelkind wünscht, müssen die beiden schnellsten eine passende Partnerin finden.</t>
  </si>
  <si>
    <t>tt0131857</t>
  </si>
  <si>
    <t>14013</t>
  </si>
  <si>
    <t>Die Sportskanonen</t>
  </si>
  <si>
    <t>BASEketball</t>
  </si>
  <si>
    <t>From the director of the "Naked Gun" and starring the creators of "South Park"</t>
  </si>
  <si>
    <t>Die beiden Freunde Joseph Coop und Doug Remer sind totale Versager, nicht nur im Leben, sondern auch was Sport anbetrifft. Weil sie beim Basketball immer schlapp machen, aber Korbwürfe beherrschen, erfinden sie eines Tages ein Spiel namens BASEketball: Wie der Name es schon verrät eine Mischung aus Basketball und den Regeln für Baseball. Anfangs spielen sie nur aus Spass in ihrer Nachbarschaft, doch die Zuschauer werden immer mehr zahlreicher und langsam interessieren sich auch die Medien für den neuen Sport. Schliesslich taucht ein Milliardär namens Ted Denslow auf, der Coop und Remer hilft eine Profi Basketball Liga auf die Beine zu stellen.</t>
  </si>
  <si>
    <t>Die beiden Freunde Joseph Coop und Doug Remer sind totale Versager, nicht nur im Leben, sondern auch was Sport anbetrifft. Weil sie beim Basketball immer schlapp machen, aber Korbwürfe beherrschen, erfinden sie eines Tages ein Spiel namens BASEketball: Wie der Name es schon verrät eine Mischung aus Basketball und den Regeln für Baseball...</t>
  </si>
  <si>
    <t>tt0033870</t>
  </si>
  <si>
    <t>963</t>
  </si>
  <si>
    <t>Die Spur des Falken</t>
  </si>
  <si>
    <t>The Maltese Falcon</t>
  </si>
  <si>
    <t>Mystery; Film-Noir</t>
  </si>
  <si>
    <t>Im Auftrag einer Frau beschattet Privatdetektiv Miles Archer einen Mann. Doch schnell entwickelt sich der anfängliche Routineauftrag für Archers Partner, den hartgesottenen, zynischen Sam Spade  zu einer heimtückischen Falle: Als sowohl Archer als auch der zu beschattende Mann ermordet werden, gerät Spade selber unter Mordverdacht. Bei seinen Recherchen stößt er auf eine Gruppe zwielichtiger Gestalten, die alle einer wertvollen Statue hinterherjagen: dem geheimnisvollen Malteser Falken.</t>
  </si>
  <si>
    <t>Im Auftrag einer Frau beschattet Privatdetektiv Miles Archer einen Mann. Doch schnell entwickelt sich der anfängliche Routineauftrag für Archers Partner, den hartgesottenen, zynischen Sam Spade  zu einer heimtückischen Falle: Als sowohl Archer als auch der zu beschattende Mann ermordet werden, gerät Spade selber unter Mordverdacht...</t>
  </si>
  <si>
    <t>tt0106868</t>
  </si>
  <si>
    <t>24736</t>
  </si>
  <si>
    <t>Die Spur des Windes</t>
  </si>
  <si>
    <t>A Far Off Place</t>
  </si>
  <si>
    <t>Walt Disney Pictures; Amblin Entertainment; Touchwood Pacific Partners 1</t>
  </si>
  <si>
    <t>Auf der Flucht entsteht eine Teenager Liebe</t>
  </si>
  <si>
    <t>Eine abgelegene Farm in Afrika: Als ihre Eltern von Wilderern ermordet werden, flieht die 14-jährige Nonnie mit dem amerikanischen Feriengast Harry in die Wüste. Der junge Buschmann Xhabbo begleitet die beiden Jugendlichen. 2000 Kilometer Dürre vor sich und die Verbrecher im Nacken, kämpft das ungleiche Trio in der Kalahari ums Überleben. Die Angst schweißt sie immer enger zusammen. Doch wird Nonnies väterlicher Freund Mopani sie rechtzeitig finden?</t>
  </si>
  <si>
    <t>Eine abgelegene Farm in Afrika: Als ihre Eltern von Wilderern ermordet werden, flieht die 14-jährige Nonnie mit dem amerikanischen Feriengast Harry in die Wüste. Der junge Buschmann Xhabbo begleitet die beiden Jugendlichen. 2000 Kilometer Dürre vor sich und die Verbrecher im Nacken, kämpft das ungleiche Trio in der Kalahari ums Überleben...</t>
  </si>
  <si>
    <t>tt2502576</t>
  </si>
  <si>
    <t>230278</t>
  </si>
  <si>
    <t>Die Spätzünder 2: Der Himmel soll warten</t>
  </si>
  <si>
    <t>Live is Life - Der Himmel soll warten</t>
  </si>
  <si>
    <t>Bayerischer Rundfunk (BR); Österreichischer Rundfunk (ORF); Dor Film Produktionsgesellschaft</t>
  </si>
  <si>
    <t>"Rocco &amp; die Herzschrittmacher" haben nach ihrem großen Hit "Live is Life" ihren Ruhm mit zahllosen Auftritten ausgekostet. Aber auch wenn sie sich mit ihrer Musik jünger fühlen, sind sie es doch nicht geworden. Nach dem Schwächeanfall eines Bandmitglieds beschließt die Gruppe die Tournee zu beenden. Und so kehrt man schweren Herzens in die Seniorenresidenz zurück, wo inzwischen Roccos Flamme Marina Heimleiterin ist. Die sanfte Marina führt die harte Tour ihrer Vorgängerin Frau Glück zwar nicht fort, aber nun schlägt das Pendel gewaltig in die andere Richtung aus. Die alten Menschen werden behandelt wie kleine Kinder.</t>
  </si>
  <si>
    <t>"Rocco &amp; die Herzschrittmacher" haben nach ihrem großen Hit "Live is Life" ihren Ruhm mit zahllosen Auftritten ausgekostet. Aber auch wenn sie sich mit ihrer Musik jünger fühlen, sind sie es doch nicht geworden. Nach dem Schwächeanfall eines Bandmitglieds beschließt die Gruppe die Tournee zu beenden...</t>
  </si>
  <si>
    <t>tt0259484</t>
  </si>
  <si>
    <t>13098</t>
  </si>
  <si>
    <t>Die Straßen Harlems</t>
  </si>
  <si>
    <t>Paid in Full</t>
  </si>
  <si>
    <t>Dimension Films; Rat Entertainment; Loud Films; Roc-a-fella Films</t>
  </si>
  <si>
    <t>The American Dream... Their way.</t>
  </si>
  <si>
    <t>Ace wächst in den Straßen von Harlem in New York auf. Von Kindesbeinen an kennt er meist nur zwei wahnsinnige Gegensätze – absolute Armut oder glamourösen Reichtum. Da er in ärmlichen Verhältnissen aufwächst, aber auf der Straße mitbekommt, wie man durch illegale Geschäfte schnell zu Unmengen an Geld kommen kann, rutscht er schon in frühen Tagen in eine zwielichtige Welt ab. Im Geschäft mit dem Drogenhandel findet er schnell seinen Platz und als ihm eines Tages noch der Zufall in die Hände spielt, steigt er schnell auf. Ihm steht eine exklusive Quelle für das beste Kokain im ganzen Viertel zur Verfügung. Als dann noch sein bester Freund Mitch ins Gefängnis muss, übernimmt er kurzerhand die komplette Kontrolle über den Handel in Harlem. Doch mit seinem Aufstieg zieht er auch Neider und Rivalen an, die auch vor roher Gewalt nicht zurückschrecken. So muss er auch schnell die Schattenseiten des Geschäfts kennenlernen…</t>
  </si>
  <si>
    <t>Ace wächst in den Straßen von Harlem in New York auf. Von Kindesbeinen an kennt er meist nur zwei wahnsinnige Gegensätze – absolute Armut oder glamourösen Reichtum...</t>
  </si>
  <si>
    <t>tt0058624</t>
  </si>
  <si>
    <t>250920</t>
  </si>
  <si>
    <t>Die Suche nach dem wunderbunten Vögelchen</t>
  </si>
  <si>
    <t>Das wunderbunte Vögelchen ist der Liebling aller Bewohner des Kinderheims "Sonnenschein" in Käsebrot. Es ist wertvoller als ein Schatz, denn sein Gesang weckt nicht nur jeden Morgen die Kinder, sondern lässt ringsumher die Blumen blühen, den Springbrunnen sprudeln und die Suppe gelingen. Eines Tages aber verschlafen alle - und stellen mit Schrecken fest, dass ihr Vögelchen gestohlen wurde! Die Polizei ist zunächst ratlos und macht sich gemeinsam mit den Kindern Lutz, Bärbel und Sonja auf die Suche...</t>
  </si>
  <si>
    <t>Das wunderbunte Vögelchen ist der Liebling aller Bewohner des Kinderheims "Sonnenschein" in Käsebrot. Es ist wertvoller als ein Schatz, denn sein Gesang weckt nicht nur jeden Morgen die Kinder, sondern lässt ringsumher die Blumen blühen, den Springbrunnen sprudeln und die Suppe gelingen...</t>
  </si>
  <si>
    <t>tt2072220</t>
  </si>
  <si>
    <t>181009</t>
  </si>
  <si>
    <t>Die Söhne des Generals Yang</t>
  </si>
  <si>
    <t>Yang jia jiang</t>
  </si>
  <si>
    <t>Among 3000 Warriors, a Father and his 7 Sons, none but 1 shall live.</t>
  </si>
  <si>
    <t>China im Jahre 986: Eine feindliche Armee greift den Yang-Klan an, um sich für ein lang zurückliegendes Massaker zu rächen. General Yang zieht in die Schlacht, wird aber von seinen Verbündeten im Stich gelassen. So stehen Yang und seine sieben Söhne 3.000 wütenden Kriegern gegenüber. Unerschrocken und entschlossen stellen sie sich dem Kampf – doch nur einer wird am Ende überleben…</t>
  </si>
  <si>
    <t>China im Jahre 986: Eine feindliche Armee greift den Yang-Klan an, um sich für ein lang zurückliegendes Massaker zu rächen. General Yang zieht in die Schlacht, wird aber von seinen Verbündeten im Stich gelassen. So stehen Yang und seine sieben Söhne 3.000 wütenden Kriegern gegenüber...</t>
  </si>
  <si>
    <t>tt4016934</t>
  </si>
  <si>
    <t>290098</t>
  </si>
  <si>
    <t>Die Taschendiebin</t>
  </si>
  <si>
    <t>Ah-ga-ssi</t>
  </si>
  <si>
    <t>Moho Film; Yong Film</t>
  </si>
  <si>
    <t>Korea in den 1930er Jahren. Die schöne, aber unnahbare Lady Hideko lebt mit ihrem dominanten Onkel Kouzuki und ihrem ererbten Vermögen in einem abgelegenen Anwesen, dessen Herzstück eine hingebungsvoll gepflegte und bewachte Bibliothek ist. Kouzuki sammelt und verkauft Bücher voll schonungsloser Erotik, die Hideko zahlungskräftigen Herren vorlesen muss, um so den Preis der Bücher in die Höhe zu treiben. Eines Tages kommt ein neues Dienstmädchen, die junge und naive Sookee, ins Haus von Lady Hideko. Doch das Mädchen hat ein Geheimnis: Sookee ist eine Taschendiebin und Betrügerin, engagiert, um Hideko dem gerissenen Grafen Fujiwara in die Hände zu spielen, der sie nach der Hochzeit um ihr Vermögen bringen will. Doch zwischen den beiden jungen Frauen entwickelt sich etwas Unerwartetes: ein ganz eigenes Begehren, eine ungeahnte Zuneigung, die die Karten der Macht neu verteilt.</t>
  </si>
  <si>
    <t>Korea in den 1930er Jahren. Die schöne, aber unnahbare Lady Hideko lebt mit ihrem dominanten Onkel Kouzuki und ihrem ererbten Vermögen in einem abgelegenen Anwesen, dessen Herzstück eine hingebungsvoll gepflegte und bewachte Bibliothek ist...</t>
  </si>
  <si>
    <t>tt0098309</t>
  </si>
  <si>
    <t>11157</t>
  </si>
  <si>
    <t>Die Teufelin</t>
  </si>
  <si>
    <t>She-Devil</t>
  </si>
  <si>
    <t>Orion Pictures; A Seidelman/Brett Production</t>
  </si>
  <si>
    <t>Die rundliche Hausfrau Ruth Patchett wird von ihrem ansehnlichen Gatten Bob verlassen, der sich unsterblich in die Bestseller-Autorin Mary Fisher verliebt hat. Sie schwört Rache und beginnt all das zu zerstören, an dem das Herz des untreuen Gemahls hängt. Systematisch bringt sie ihn um Heim, Familie, Karriere und macht ihn zum Betrüger, den man hinter Gitter steckt. Dabei geht nicht nur die Beziehung des Charmeurs zu Mary zugrunde, sondern die schmerzhafte Läuterung bringt den untreuen Wüstling zurück in den Kreis seiner Familie.</t>
  </si>
  <si>
    <t>Die rundliche Hausfrau Ruth Patchett wird von ihrem ansehnlichen Gatten Bob verlassen, der sich unsterblich in die Bestseller-Autorin Mary Fisher verliebt hat. Sie schwört Rache und beginnt all das zu zerstören, an dem das Herz des untreuen Gemahls hängt...</t>
  </si>
  <si>
    <t>tt1758795</t>
  </si>
  <si>
    <t>129139</t>
  </si>
  <si>
    <t>Die To-Do Liste</t>
  </si>
  <si>
    <t>The To Do List</t>
  </si>
  <si>
    <t>The Mark Gordon Company; 3 Arts Entertainment</t>
  </si>
  <si>
    <t>She's going from straight A's to her first F.</t>
  </si>
  <si>
    <t>USA, 1993: Brandy ist die perfekte Streberin mit einem Zeugnis voller Einser, tadellosen Manieren und dem unendlichen Bestreben, sich trotzdem noch zu verbessern. Doch in den Sommerferien stellt sie fest, dass sie als waschechte Jungfrau aufs College wechseln würde, und sie nimmt sich fest vor, dies in den nächsten Wochen zu ändern. Zusammen mit ihren zwei nerdy Freundinnen Fiona und Wendy stellt Brandy sich eine Liste mit Sexualpraktiken zusammen, die sie eine nach der anderen ausprobieren möchte. Das große Ziel: Sex mit Mädchenschwarm Rusty Waters! Ohne einen Funken Ahnung von der Materie zu haben, stürzt sich Brandy in das große Abenteuer und gerät von einer Katastrophe in die nächste. Doch Hilfe naht dann von ihrer schlampigen älteren Schwester Amber, die ihr mit wesentlich mehr Erfahrung erst mal die männliche Anatomie näherbringen muss ...</t>
  </si>
  <si>
    <t>USA, 1993: Brandy ist die perfekte Streberin mit einem Zeugnis voller Einser, tadellosen Manieren und dem unendlichen Bestreben, sich trotzdem noch zu verbessern. Doch in den Sommerferien stellt sie fest, dass sie als waschechte Jungfrau aufs College wechseln würde, und sie nimmt sich fest vor, dies in den nächsten Wochen zu ändern...</t>
  </si>
  <si>
    <t>tt1102364</t>
  </si>
  <si>
    <t>172317</t>
  </si>
  <si>
    <t>Die Tochter des Meisters</t>
  </si>
  <si>
    <t>Wudang</t>
  </si>
  <si>
    <t>Im 19. Jahrhundert ziehen japanische Samurai-Kämpfer durch China, um in Schaukämpfen ihre Überlegenheit unter Beweis zu stellen. Wudang-Meister Chen widersetzt sich dem Befehl der Regierung, die Japaner gewinnen zu lassen, und wird von den Samurai ermordet. Seine Tochter Xuejiao will ihn rächen und begibt sich zunächst in ein Kloster in den Wudang-Bergen, wo sie in der hohen Kunst des Wudang-Kampfstils ausgebildet wird. Danach zieht sie aus, um die Mörder ihres Vaters zu stellen.</t>
  </si>
  <si>
    <t>Im 19. Jahrhundert ziehen japanische Samurai-Kämpfer durch China, um in Schaukämpfen ihre Überlegenheit unter Beweis zu stellen. Wudang-Meister Chen widersetzt sich dem Befehl der Regierung, die Japaner gewinnen zu lassen, und wird von den Samurai ermordet...</t>
  </si>
  <si>
    <t>tt1313139</t>
  </si>
  <si>
    <t>89008</t>
  </si>
  <si>
    <t>Die Tochter meines besten Freundes</t>
  </si>
  <si>
    <t>The Oranges</t>
  </si>
  <si>
    <t>FilmNation Entertainment; ATO Pictures; Olympus Pictures; Likely Story</t>
  </si>
  <si>
    <t>Willkommen bei den Oranges!</t>
  </si>
  <si>
    <t>In einer beschaulichen Vorortsiedlung in New Jersey wohnen David und Paige Walling neben Terry und Cathy Ostroff. Sie sind nicht nur Nachbarn, sondern zugleich auch beste Freunde und führen ein Leben, das von Harmonie, Unaufgeregtheit und Einvernehmlichkeit geprägt ist. Doch mit der Ruhe ist es abrupt vorbei, als Nina Ostroff nach fünf Jahren Abstinenz zu ihren Eltern zurückkehrt. Sie hat sich gerade frisch von ihrem Verlobten Ethan getrennt. Alle glauben nun daran, dass sie dem erfolgreichen Sohn der Wallings – Toby – verfallen wird. Doch es kommt alles anders als gedacht. Nina verliebt sich in David und dieser erwidert ihre Gefühle. Ihnen gelingt es allerdings nicht, ihre Affäre zu verheimlichen. Als Ninas Eltern Wind von der Sache bekommen, wird die Freundschaft der beiden Nachbarsfamilien auf eine ernsthafte Probe gestellt…</t>
  </si>
  <si>
    <t>In einer beschaulichen Vorortsiedlung in New Jersey wohnen David und Paige Walling neben Terry und Cathy Ostroff. Sie sind nicht nur Nachbarn, sondern zugleich auch beste Freunde und führen ein Leben, das von Harmonie, Unaufgeregtheit und Einvernehmlichkeit geprägt ist...</t>
  </si>
  <si>
    <t>tt0067824</t>
  </si>
  <si>
    <t>12481</t>
  </si>
  <si>
    <t>Die Todesfaust des Cheng Li</t>
  </si>
  <si>
    <t>Tang shan da xiong</t>
  </si>
  <si>
    <t>Jeder Teil seines Körpers ist eine tödliche Waffe!!!</t>
  </si>
  <si>
    <t>Cheng findet heraus, dass sein Boss bei dubiosen Geschäften mitmischt und nimmt den Kampf gegen die Drogenmafia auf. Cheng zieht zurück in seine Heimat, um mit seinem Cousin in einer Eisfabrik zu arbeiten. Durch einen Zufall entdecken zwei von Chengs Cousins Rauschgift auf dem Fabrikgelände und verschwinden auf mysteriöse Weise. Cheng will eine Erklärung und gibt sich nicht mit den fragwürdigen Ausreden seines Chefs Mr. Mi zufrieden. Der Fabrik-Boss und seine Leute versuchen jedoch mit allen Mitteln zu verhindern, dass Cheng die Wahrheit über das Verschwinden der Männer erfährt. Was hat Mr. Mi zu verbergen? Cheng will die dunklen Geheimnisse der Eisfabrik erfahren und begibt sich todesmutig auf die Spurensuche!</t>
  </si>
  <si>
    <t>Cheng findet heraus, dass sein Boss bei dubiosen Geschäften mitmischt und nimmt den Kampf gegen die Drogenmafia auf. Cheng zieht zurück in seine Heimat, um mit seinem Cousin in einer Eisfabrik zu arbeiten. Durch einen Zufall entdecken zwei von Chengs Cousins Rauschgift auf dem Fabrikgelände und verschwinden auf mysteriöse Weise...</t>
  </si>
  <si>
    <t>tt0085211</t>
  </si>
  <si>
    <t>41380</t>
  </si>
  <si>
    <t>Die Todesfaust des kleinen Drachen</t>
  </si>
  <si>
    <t>Bai ga jai</t>
  </si>
  <si>
    <t>Golden Harvest Company; Paragon Films Ltd.</t>
  </si>
  <si>
    <t>Leung Chang (Yuen Biao) hält sich für den besten Kämpfer der Stadt. Was er jedoch nicht weiß, ist das sein wohlhabender Vater seine Herausforderer vor jedem Kampf besticht, um gegen ihn zu verlieren. Als der hochmütige Chang eines Tages gegen den Operndarsteller Leung Yee Tai (Lam Ching-Ying) antritt und verliert, deckt dieser den Schwindel auf. Daraufhin beschließt der gekränkte Chang bei dem Wing-Tsun erprobten Bühnenkünstler Kampfunterricht zu nehmen. Als dieser zunächst ablehnt, kauft Chang´s Vater die gesamte Theatergruppe auf. Ab diesem Zeitpunkt weicht der Grünschnabel seinem unfreiwilligen Meister nicht mehr von der Seite.</t>
  </si>
  <si>
    <t>Leung Chang (Yuen Biao) hält sich für den besten Kämpfer der Stadt. Was er jedoch nicht weiß, ist das sein wohlhabender Vater seine Herausforderer vor jedem Kampf besticht, um gegen ihn zu verlieren. Als der hochmütige Chang eines Tages gegen den Operndarsteller Leung Yee Tai (Lam Ching-Ying) antritt und verliert, deckt dieser den Schwindel auf...</t>
  </si>
  <si>
    <t>tt0107056</t>
  </si>
  <si>
    <t>147942</t>
  </si>
  <si>
    <t>Die Todesfaust des kleinen Drachen 2</t>
  </si>
  <si>
    <t>Gui jiao qi</t>
  </si>
  <si>
    <t>Als der junge und viel versprechend talentierte Kung-Fu-Kämpfer Lau Zhai nach Hongkong zurück kehrt, ist er voller Hoffnung und Übermut. Soll er doch ein Schüler des legendären Meisters Wong Fei Hung werden, der allerdings noch auf Reisen ist und dessen Rückkehr gespannt erwartet wird. Doch in Hongkong wird Lau Zhai mit Korruption, Rassismus und Ausbeutung konfrontiert und schon bald erkennt er die Ausmaße des hiesigen Opium-Handels, mit dem auf Kosten Tausender schmutzige Gewinne eingefahren werden. Lau Zhai stellt sich mit seiner Kampfkunst gegen das Drogen-Kartell, muss aber auch Verfolgung durch die Polizei in Kauf nehmen...</t>
  </si>
  <si>
    <t>Als der junge und viel versprechend talentierte Kung-Fu-Kämpfer Lau Zhai nach Hongkong zurück kehrt, ist er voller Hoffnung und Übermut. Soll er doch ein Schüler des legendären Meisters Wong Fei Hung werden, der allerdings noch auf Reisen ist und dessen Rückkehr gespannt erwartet wird...</t>
  </si>
  <si>
    <t>tt0200073</t>
  </si>
  <si>
    <t>163221</t>
  </si>
  <si>
    <t>Die Todeskralle des gelben Tigers</t>
  </si>
  <si>
    <t>Liu xing fei ying</t>
  </si>
  <si>
    <t>Als der Sohn des berühmten Kung-Fu-Meisters Wang ermordet wird, schickt Wang seinen besten Schüler Cheng Hua aus, um dessen Mörder zu finden und die Tat zu rächen. Mörder soll der mysteriöse Chang Yuan-Shan sein, der die Provinzen mit acht anderen Kämpfern terrorisiert. Cheng Hua gelangt in den Besitz einer Liste, die die Namen der Verbrecher enthält. Mit Hilfe seines Mitschülers A Chai gelingt es Cheng Kuan, alle Verbrecher zu besiegen und den Mörder zur Strecke zu bringen.</t>
  </si>
  <si>
    <t>Als der Sohn des berühmten Kung-Fu-Meisters Wang ermordet wird, schickt Wang seinen besten Schüler Cheng Hua aus, um dessen Mörder zu finden und die Tat zu rächen. Mörder soll der mysteriöse Chang Yuan-Shan sein, der die Provinzen mit acht anderen Kämpfern terrorisiert...</t>
  </si>
  <si>
    <t>tt1951264</t>
  </si>
  <si>
    <t>101299</t>
  </si>
  <si>
    <t>Die Tribute von Panem 2: Catching Fire</t>
  </si>
  <si>
    <t>The Hunger Games: Catching Fire</t>
  </si>
  <si>
    <t>Lionsgate; Color Force</t>
  </si>
  <si>
    <t>Jede Revolution beginnt mit einem Funken</t>
  </si>
  <si>
    <t>Katniss Everdeen hat nach den Ereignissen des ersten Teils den Zorn von Präsident Snow auf sich gezogen. Um sie endgültig auszuschalten wird sie gemeinsam mit Peeta Mellark anlässlich der 75. Hungerspiele (auch Quarter Quell genannt) gezwungen, abermals gegeneinander anzutreten. Sie müssen dabei gegen andere ehemalige Gewinner der Hungerspiele um ihr Überleben kämpfen. Katniss weiß, dass diesmal nicht nur ihr Leben, sondern auch die Sicherheit ihrer Familie auf dem Spiel steht, denn eine erneute Blamage wird Präsident Snow nicht dulden. Auch außerhalb der Arena hat Katniss Aufbegehren gegen die blutigen Regeln dieses Turniers Wirkung gezeigt. Immer mehr Menschen verweigern sich den Befehlen der totalitären Regierung und erblicken in Katniss das Symbol ihres gemeinsamen Widerstandes. Der Keim der Revolution ist gesät und Katniss’ Mocking Jay ist ihr gemeinsames Erkennungszeichen.</t>
  </si>
  <si>
    <t>Katniss Everdeen hat nach den Ereignissen des ersten Teils den Zorn von Präsident Snow auf sich gezogen. Um sie endgültig auszuschalten wird sie gemeinsam mit Peeta Mellark anlässlich der 75. Hungerspiele (auch Quarter Quell genannt) gezwungen, abermals gegeneinander anzutreten...</t>
  </si>
  <si>
    <t>tt1951265</t>
  </si>
  <si>
    <t>131631</t>
  </si>
  <si>
    <t>Die Tribute von Panem 3: Mockingjay (Teil 1)</t>
  </si>
  <si>
    <t>The Hunger Games: Mockingjay - Part 1</t>
  </si>
  <si>
    <t>Der Mut einer Einzigen wird die Welt verändern</t>
  </si>
  <si>
    <t>Katniss erwacht nach dem zweiten Hunger-Games-Turnier im Schiff der Rebellen. Da District 12 von der Regierung zerstört wurde, wird sie im unterirdischen District 13 versteckt. Sie erfährt, dass der District 13 entgegen der offiziellen Geschichtsschreibung noch immer existiert und jetzt die Anführer der Revolution stellt. Auch wenn Kattnis zögert, sich der Truppe anzuschließen, erkennt sie, dass sie kaum andere Möglichkeiten hat. Die Rebellen wollen Katniss’ Popularität für ihre Zwecke ausnutzen und sie zum ‘Mockingjay’ aufbauen, dem Propagandaidol der Opposition gegen das Capitol. Gleichzeitig wird Peeta, der nicht aus der Arena gerettet werden konnte, von der Regierung gefangen gehalten. Er wird gezwungen, sich vor Kameras von Katniss und den Rebellen loszusagen und einen Waffenstillstand zu fordern. In einer letzten Mission begibt sich Katniss ins Capitol, um Präsident Snow zu töten.</t>
  </si>
  <si>
    <t>Katniss erwacht nach dem zweiten Hunger-Games-Turnier im Schiff der Rebellen. Da District 12 von der Regierung zerstört wurde, wird sie im unterirdischen District 13 versteckt. Sie erfährt, dass der District 13 entgegen der offiziellen Geschichtsschreibung noch immer existiert und jetzt die Anführer der Revolution stellt...</t>
  </si>
  <si>
    <t>tt1951266</t>
  </si>
  <si>
    <t>131634</t>
  </si>
  <si>
    <t>Die Tribute von Panem 3: Mockingjay (Teil 2)</t>
  </si>
  <si>
    <t>The Hunger Games: Mockingjay - Part 2</t>
  </si>
  <si>
    <t>Nichts kann dich auf das Ende vorbereiten</t>
  </si>
  <si>
    <t>Katniss, die sich im 13. Distrikt versteckt hält, wird von den Revolutionsführern gegen das Capitol als Propagandainstrument ausgenutzt. Sie erwacht in einem Krankenhaus und erfährt, dass Peeta das Opfer einer Gedankenmanipulation des Capitols war. Doch die eigentliche Bedrohung geht nicht vom Capitol aus, sondern auch in den eigenen Reihen wird schon für die Zeit nach dem Krieg geplant, in der die Revolutionsikone Katniss für viele, die selbst auf die Macht hoffen, zu beliebt bei der Bevölkerung geworden ist. Katniss gelingt es nur schwer, Peeta zumindest ansatzweise wieder zu heilen. Trotzdem begibt sie sich mit ihm und einer kleinen Einheit in einer letzten geheimen Mission ins Capitol, um Präsident Snow zu töten. Seine Hinrichtung soll live im Fernsehen zu sehen sein, da die Anführer der Revolution glauben, die werde den Krieg beenden. Doch gerade ihren Anführern kann Katniss schon lange nicht mehr trauen. Alles was ihr bleibt, ist das Vertrauen auf ihren Instinkt.</t>
  </si>
  <si>
    <t>Katniss, die sich im 13. Distrikt versteckt hält, wird von den Revolutionsführern gegen das Capitol als Propagandainstrument ausgenutzt. Sie erwacht in einem Krankenhaus und erfährt, dass Peeta das Opfer einer Gedankenmanipulation des Capitols war...</t>
  </si>
  <si>
    <t>tt1392170</t>
  </si>
  <si>
    <t>70160</t>
  </si>
  <si>
    <t>The Hunger Games</t>
  </si>
  <si>
    <t>Die Welt wird euch zusehen</t>
  </si>
  <si>
    <t>Die Tribute von Panem bringt uns in eine ferne Zukunft. Die Vereinigten Staaten sind schon lange im Staub der Geschichte versunken. Das Volk leidet unter schrecklichen Hungersnöten, da Jahrhunderte von Kriegen und Naturkatstrophen nur Staub und Verzweiflung zurückgelassen haben. Um die Bevölkerung an die blutigen Folgen eines früheren Aufstandes zu erinnern, inszeniert die Regierung eine grausame Show: Jedes Jahr werden in jedem Distrikt ein Junge und ein Mädchen zwischen 13 und 18 Jahren ausgelost, welche als Tribute von Panem an den Hunger-Games teilnehmen müssen. Dort müssen die 24 Kandidaten mehrere Tage lang auf Leben und Tod gegeneinander kämpfen, bis es am Ende nur noch einen Überlebenden gibt. Um ihre Schwester aus ihrer Tributspflicht zu lösen, meldet sich die 16jährige Katniss freiwillig für die Hunger Games.</t>
  </si>
  <si>
    <t>Die Tribute von Panem bringt uns in eine ferne Zukunft. Die Vereinigten Staaten sind schon lange im Staub der Geschichte versunken. Das Volk leidet unter schrecklichen Hungersnöten, da Jahrhunderte von Kriegen und Naturkatstrophen nur Staub und Verzweiflung zurückgelassen haben...</t>
  </si>
  <si>
    <t>tt0109321</t>
  </si>
  <si>
    <t>9287</t>
  </si>
  <si>
    <t>Die Troublemaker</t>
  </si>
  <si>
    <t>Botte di Natale</t>
  </si>
  <si>
    <t>Comedy; Family; Western</t>
  </si>
  <si>
    <t>Der raffinierte Fäustling und der schwere Brummer – das perfekte Duo für eine aberwitzige Westernkomödie. Travis und Moses, zwei ungleiche Brüder, erhalten nach zwanzig Jahren erstmals wieder Post von ihrer alten Mutter, die ihre beiden Söhne noch einmal sehen möchte und ihnen Vaters Erbschaft aushändigen will. Berufsspieler Travis macht sich sofort auf den Weg, doch der behäbige Kopfgeldjäger Moses liegt mit der ganzen Familie im Streit und jagt lieber den Banditen Stone. Doch der Wunsch ihrer alten Mutter, sie mögen sich doch endlich wieder versöhnen, veranlasst die beiden schlitzohrigen Brüder, wenigstens guten Willen zu zeigen – aber da grinst das Chaos schon aus allen Ritzen.</t>
  </si>
  <si>
    <t>Der raffinierte Fäustling und der schwere Brummer – das perfekte Duo für eine aberwitzige Westernkomödie. Travis und Moses, zwei ungleiche Brüder, erhalten nach zwanzig Jahren erstmals wieder Post von ihrer alten Mutter, die ihre beiden Söhne noch einmal sehen möchte und ihnen Vaters Erbschaft aushändigen will...</t>
  </si>
  <si>
    <t>tt0120382</t>
  </si>
  <si>
    <t>37165</t>
  </si>
  <si>
    <t>Die Truman Show</t>
  </si>
  <si>
    <t>The Truman Show</t>
  </si>
  <si>
    <t>Paramount Pictures; Scott Rudin Productions</t>
  </si>
  <si>
    <t>Die Truman Show ist seit beinahe dreißig Jahren ein TV-Klassiker auf der ganzen Welt. Seit seiner Geburt ist Truman Burbank der Hauptdarsteller der Serie – ohne es überhaupt zu wissen. Produzent Christof entwarf eine künstliche Welt, genannt Seahaven, in der Truman von über 5000 Kameras 24 Stunden am Tag bei fast jeder Kleinigkeit beobachtet wird. Um die Fassade nicht zum einstürzen zu bringen sind seine Frau, Freunde und Verwandte allesamt Schauspieler. In Folge 10909 kommt es jedoch zu diversen versehentlichen Vorfällen die Truman misstrauisch werden lassen. Obwohl Schauspieler und Produzenten alles daran setzen Truman wieder in Zaum zu halten, lässt sich dieser nicht davon abhalten nach Ungereimtheiten zu forschen. Sein Streben nach einer echten Welt wird immer stärker, er plant seinen Ausbruch.</t>
  </si>
  <si>
    <t>Die Truman Show ist seit beinahe dreißig Jahren ein TV-Klassiker auf der ganzen Welt. Seit seiner Geburt ist Truman Burbank der Hauptdarsteller der Serie – ohne es überhaupt zu wissen...</t>
  </si>
  <si>
    <t>tt1223934</t>
  </si>
  <si>
    <t>51365</t>
  </si>
  <si>
    <t>Die Tür</t>
  </si>
  <si>
    <t>Senator Film Produktion; Wüste Film; Wüste Film Ost</t>
  </si>
  <si>
    <t>Der Maler David Andernach ist auf der Höhe seines Erfolgs, als ein tragisches Unglück von einer Sekunde auf die andere alles verändert. Während er seine schönen Nachbarin Gia, mit der er eine Affäre hat, besucht, ertrinkt sein Töchterchen Leonie im Pool seines Hauses. Von Schuldgefühlen gepeinigt, bekommt David sein Leben nicht mehr in den Griff, zumal seine Frau Maja ihm nicht verzeihen kann. David, völlig am Ende, will sich umbringen, als er unerwartet eine verborgene Tür in die Vergangenheit entdeckt. Durch sie gelangt er zurück zu dem alles entscheidenden Augenblick und erhält so die Möglichkeit, seine Tochter zu retten. Doch die Glück verheißende Chance auf einen Neuanfang entpuppt sich bald als Horrortrip, denn die Vergangenheit birgt dunkle, verhängnisvolle Geheimnisse.</t>
  </si>
  <si>
    <t>Der Maler David Andernach ist auf der Höhe seines Erfolgs, als ein tragisches Unglück von einer Sekunde auf die andere alles verändert. Während er seine schönen Nachbarin Gia, mit der er eine Affäre hat, besucht, ertrinkt sein Töchterchen Leonie im Pool seines Hauses...</t>
  </si>
  <si>
    <t>tt0074119</t>
  </si>
  <si>
    <t>891</t>
  </si>
  <si>
    <t>Die Unbestechlichen</t>
  </si>
  <si>
    <t>All the President's Men</t>
  </si>
  <si>
    <t>Zuweilen sah es aus, dass es sie ihre Jobs, ihren Ruf, und vielleicht sogar ihre Leben kosten könnte.</t>
  </si>
  <si>
    <t>Zwei junge Reporter verfolgen eine Spur und lösen damit eine Kette von Ereignissen und Enthüllungen aus, die schließlich dem Präsidenten der USA das Amt kosten. In der Nacht vom 17. Juni 1972 schleichen sich fünf Männer in das Hauptquartier der Demokratischen Partei in Washington und beginnen, Wanzen anzubringen und Dokumente zu fotografieren. Das Licht geht an, Revolver werden gezogen und eines der dramatischsten und folgeschwersten Kapitel in der Geschichte der USA beginnt...</t>
  </si>
  <si>
    <t>Zwei junge Reporter verfolgen eine Spur und lösen damit eine Kette von Ereignissen und Enthüllungen aus, die schließlich dem Präsidenten der USA das Amt kosten. In der Nacht vom 17. Juni 1972 schleichen sich fünf Männer in das Hauptquartier der Demokratischen Partei in Washington und beginnen, Wanzen anzubringen und Dokumente zu fotografieren...</t>
  </si>
  <si>
    <t>tt0094226</t>
  </si>
  <si>
    <t>117</t>
  </si>
  <si>
    <t>The Untouchables</t>
  </si>
  <si>
    <t>Der Kampf des Schatzamt-Agenten Elliot Ness gegen die Chicagoer Unterwelt im Allgemeinen und den Boss der Bosse, Al Capone im Speziellen. Um den Mafia-Patron dingfest zu machen bedarf es eines kleinen Teams aufrechter Polizisten, die nicht auf dessen Gehaltsliste stehen.</t>
  </si>
  <si>
    <t>tt1670345</t>
  </si>
  <si>
    <t>75656</t>
  </si>
  <si>
    <t>Die Unfassbaren</t>
  </si>
  <si>
    <t>Now You See Me</t>
  </si>
  <si>
    <t>4 erstaunliche Magier. 3 unmögliche Überfälle. 1 Milliarde Dollar. Das ist keine Illusion.</t>
  </si>
  <si>
    <t>Sie nennen sich The Four Horsemen, eine untertriebene Anspielung auf die vier apokalyptischen Reiter. Und doch stellen die Vier, bestehend aus Mastermind Michael Atlas, Merritt Osbourne, Jack und Henley, eine nahezu apokalyptische Bedrohung dar für die unrechtmäßig Reichen dieser Welt. Denn die Vier sind Super-Illusionisten, die Shows inszenieren, während derer sie Tresorräume ausrauben, die gerne mal auf einem anderen Kontinent (z.b. in Paris) liegen können, um danach das erbeutete Geld unters johlende Publikum zu bringen. Wie sie das machen, ist ein Rätsel.</t>
  </si>
  <si>
    <t>tt0317705</t>
  </si>
  <si>
    <t>9806</t>
  </si>
  <si>
    <t>Die Unglaublichen</t>
  </si>
  <si>
    <t>The Incredibles</t>
  </si>
  <si>
    <t>Alle Superhelden haben eine geheime Identität.</t>
  </si>
  <si>
    <t>Einmal den Falschen gerettet und schon ist’s passiert! Der Superheld Mr. Incredible hat eine Klage wegen „unerwünschter Lebensrettung“ am Hals und muss fortan sein Dasein als Versicherungsangestellter fristen – gut getarnt hinter wachsendem Bauchansatz. Als er die Gelegenheit wittert, wieder aktiv zu werden, hängt nicht nur der Haussegen schief, sondern auch der Weltfrieden ist in höchster Gefahr! Zum Glück ist seine Frau Helen flexibel. Mit ihrem außergewöhnlichen Nachwuchs, dem kleinen Flitzer Flash und der scheinbar unscheinbaren Violetta, macht sie sich auf, mal eben die Welt zu retten …</t>
  </si>
  <si>
    <t>Einmal den Falschen gerettet und schon ist’s passiert! Der Superheld Mr. Incredible hat eine Klage wegen „unerwünschter Lebensrettung“ am Hals und muss fortan sein Dasein als Versicherungsangestellter fristen – gut getarnt hinter wachsendem Bauchansatz...</t>
  </si>
  <si>
    <t>tt3606756</t>
  </si>
  <si>
    <t>260513</t>
  </si>
  <si>
    <t>Die Unglaublichen 2</t>
  </si>
  <si>
    <t>Incredibles 2</t>
  </si>
  <si>
    <t>Hier brennt die Hütte!</t>
  </si>
  <si>
    <t>Allmählich kehrt der Alltag bei den Unglaublichen ein, nachdem sie mit vereinter Familienpower dem Schurken Syndrome das Handwerk gelegt haben. Doch von Ruhe ist keine Rede, denn jetzt muss Mutter Helen Parr es mit dem einen oder anderen Rabauken aufnehmen. Das bedeutet natürlich, dass Vater Bob Zuhause den Kochlöffel schwingen und den Familienalltag mit den drei Kindern Violetta, Flash und Baby Jack-Jack organisieren muss. Doch das ist natürlich leichter gesagt als getan, zumal noch nicht so ganz klar ist, welche außergewöhnlichen Fähigkeiten der kleine Jack-Jack entwickeln wird. Chaos ist also vorprogrammiert! Als ein zwielichtiger Bösewicht auftaucht und die Bürger von Metroville mit einem perfiden Plan bedroht, müssen die Unglaublichen doch wieder in ihre unglaublichen Outfits schlüpfen, um gemeinsam mit Freund Frozone das Schlimmste zu verhindern...</t>
  </si>
  <si>
    <t>Allmählich kehrt der Alltag bei den Unglaublichen ein, nachdem sie mit vereinter Familienpower dem Schurken Syndrome das Handwerk gelegt haben. Doch von Ruhe ist keine Rede, denn jetzt muss Mutter Helen Parr es mit dem einen oder anderen Rabauken aufnehmen...</t>
  </si>
  <si>
    <t>tt0094964</t>
  </si>
  <si>
    <t>9540</t>
  </si>
  <si>
    <t>Die Unzertrennlichen</t>
  </si>
  <si>
    <t>Dead Ringers</t>
  </si>
  <si>
    <t>Morgan Creek Entertainment; Téléfilm Canada; Mantle Clinic II</t>
  </si>
  <si>
    <t>Two bodies. Two minds. One soul. Separation can be a terrifying thing.</t>
  </si>
  <si>
    <t>Drama von David Cronenberg um die eineiigen Brüder Beverly und Elliot Mantle, die beide erfolreiche Frauenärzte geworden sind. Als sich jedoch Beverly in eine drogenabhängige Schauspielerein verliebt,fliegt auf, dass die beiden Brüder alles gemeinsam teilen, auch die Frauen.</t>
  </si>
  <si>
    <t>tt2186562</t>
  </si>
  <si>
    <t>151478</t>
  </si>
  <si>
    <t>Die Vampirschwestern</t>
  </si>
  <si>
    <t>Claussen Wöbke Putz Filmproduktion; Deutsche Columbia Pictures Film Produktion</t>
  </si>
  <si>
    <t>Die Vampirschwestern 1</t>
  </si>
  <si>
    <t>Der Umzug mit ihren Eltern von Transilvanien nach Deutschland bringt einige Veränderungen für die Halbvampir-Schwestern Silvania und Dakaria.  Durften die 12-jährigen Zwillinge vorher fliegen, wann immer es ihnen gefiel, ihre übernatürlichen Kräfte nutzen und an der Decke herumlaufen, so ist diese Zeit nun vorbei. Sie müssen ihre Andersartigkeit vor allen Menschenaugen verbergen. Dabei macht ihnen besonders Sorge, dass ihr Nachbar Dirk Van Kombast auch noch ein Vampirjäger ist. Während Silvania begeistert alles Neue in der Schule und in der Kleinstadt entdecken möchte, ist ihre Schwester Dakaria sehr viel zurückhaltender und gewöhnt sich nur langsam an die neue Umgebung. Doch schon ihre ersten Tage in der Schule bergen einige Abenteuer.</t>
  </si>
  <si>
    <t>Der Umzug mit ihren Eltern von Transilvanien nach Deutschland bringt einige Veränderungen für die Halbvampir-Schwestern Silvania und Dakaria.  Durften die 12-jährigen Zwillinge vorher fliegen, wann immer es ihnen gefiel, ihre übernatürlichen Kräfte nutzen und an der Decke herumlaufen, so ist diese Zeit nun vorbei...</t>
  </si>
  <si>
    <t>tt0097027</t>
  </si>
  <si>
    <t>10142</t>
  </si>
  <si>
    <t>Die Verdammten des Krieges</t>
  </si>
  <si>
    <t>Casualties of War</t>
  </si>
  <si>
    <t>Drama; Crime; War</t>
  </si>
  <si>
    <t>Mord bleibt Mord ...auch im Krieg</t>
  </si>
  <si>
    <t>Gerade drei Wochen ist Eriksson an der Front, als er von seinem kaltschnäuzigen Sergeant Meserve aus einer Falle des Vietcong gerettet wird. Pausenlose Feindeinsätze im vietnamesischen Dschungel strapazieren die GI’s bis zum Äussersten. Wenig später, auf einem langen Erkundungsmarsch, befiehlt Meserve schier Unglaubliches: “Zur besseren Unterhaltung” der Truppe soll eine junge Vietnamesin gekidnappt, mitgenommen und vergewaltigt werden. Meserves Männer sind von der Idee begeistert. Eriksson ist schockiert und weigert sich mitzumachen, doch bald muss er sich mehr vor seinen Kameraden fürchten als vor dem Gegner.</t>
  </si>
  <si>
    <t>Gerade drei Wochen ist Eriksson an der Front, als er von seinem kaltschnäuzigen Sergeant Meserve aus einer Falle des Vietcong gerettet wird. Pausenlose Feindeinsätze im vietnamesischen Dschungel strapazieren die GI’s bis zum Äussersten...</t>
  </si>
  <si>
    <t>tt0356618</t>
  </si>
  <si>
    <t>10145</t>
  </si>
  <si>
    <t>Die Vergessenen</t>
  </si>
  <si>
    <t>The Forgotten</t>
  </si>
  <si>
    <t>Revolution Studios; Jinks/Cohen Company; Visual Arts Entertainment</t>
  </si>
  <si>
    <t>You'll Never Forget The Ones You Love</t>
  </si>
  <si>
    <t>Telly Paretta wird 14 Monate nachdem ihr achtjähriger Sohn Sam bei einem Flugzeugabsturz ums Leben kam immer noch von den Erinnerungen gequält, in deren Folge sie sich von ihrem Mann Jim immer mehr entfremdet hat. Ihr Psychiater Dr. Munce versucht derweil, ihr glaubhaft zu machen, dass sie an Wahnvorstellungen leide: Ihr Sohn hätte nie existiert! Telly versucht verzweifelt und erfolglos, Beweise für Sams Existenz zu finden. Dann lernt sie Ash Correl kennen, den Vater eines anderen Opfers des Flugzeugabsturzes, mit dem sie fortan einen Verbündeten im Kampf um die Wahrheit an ihrer Seite hat.</t>
  </si>
  <si>
    <t>Telly Paretta wird 14 Monate nachdem ihr achtjähriger Sohn Sam bei einem Flugzeugabsturz ums Leben kam immer noch von den Erinnerungen gequält, in deren Folge sie sich von ihrem Mann Jim immer mehr entfremdet hat...</t>
  </si>
  <si>
    <t>tt0111161</t>
  </si>
  <si>
    <t>278</t>
  </si>
  <si>
    <t>Die Verurteilten</t>
  </si>
  <si>
    <t>The Shawshank Redemption</t>
  </si>
  <si>
    <t>Entscheide Dich, ob Du leben oder sterben willst ... nur darum geht es.</t>
  </si>
  <si>
    <t>Das Shawshank Gefängnis in den 30ern: der wegen Mordes an seiner Frau verurteilte Andy Dufresne kommt als Neuling lebenslänglich hinter Gittern. Zurückhaltend wie er ist, ist er ständig das Ziel sexueller Angriffe, doch als er als Banker durchblicken läßt, daß er finanziell für den Direktor und die Wärter eine Menge tun kann, ist für seine Sicherheit gesorgt. Langsam aber sicher freundet er sich mit dem Langzeitinsassen Red an, baut die Gefängnisbibliothek auf und rückt nie von seiner Überzeugung ab, unschuldig zu sein. Viele Jahre vergehen, bis etwas geschieht, was sogar Reds Leben für immer verändern wird...</t>
  </si>
  <si>
    <t>Das Shawshank Gefängnis in den 30ern: der wegen Mordes an seiner Frau verurteilte Andy Dufresne kommt als Neuling lebenslänglich hinter Gittern...</t>
  </si>
  <si>
    <t>tt1850394</t>
  </si>
  <si>
    <t>133469</t>
  </si>
  <si>
    <t>Die Vollpfosten: Never Change a Losing Team</t>
  </si>
  <si>
    <t>Les seigneurs</t>
  </si>
  <si>
    <t>Canal+; Ciné+; TF1 Films Production; TF1; Vito Films; Od Shots</t>
  </si>
  <si>
    <t>Die glorreichen Zeiten des ehemaligen Fußballstars Patrick Orbéra (José Garcia) sind vorbei. Die alternde Berühmtheit wird in ein kleines Dorf in der westfranzösischen Region Bretagne strafversetzt. In der bretonischen Provinz soll er den hiesigen Amateurverein zum Erhalt des französischen Pokals verhelfen. Ein unmögliches Unterfangen, das bereits von Beginn an zum Scheitern verurteilt ist. Zugleich ist dies aber auch die letzte Chance, um an genügend Geld zu kommen, damit die alte Fischfabrik des Dorfes vor dem Bankrott bewahrt werden kann. Der größte Arbeitgeber wäre damit gerettet und viele Jobs gesichert. Und natürlich ist es auch eine Chance für Patrick, seinen Ruf als gefeierter Fußballgott zu rehabilitieren.</t>
  </si>
  <si>
    <t>Die glorreichen Zeiten des ehemaligen Fußballstars Patrick Orbéra (José Garcia) sind vorbei. Die alternde Berühmtheit wird in ein kleines Dorf in der westfranzösischen Region Bretagne strafversetzt. In der bretonischen Provinz soll er den hiesigen Amateurverein zum Erhalt des französischen Pokals verhelfen...</t>
  </si>
  <si>
    <t>tt0477071</t>
  </si>
  <si>
    <t>9963</t>
  </si>
  <si>
    <t>Die Vorahnung</t>
  </si>
  <si>
    <t>Premonition</t>
  </si>
  <si>
    <t>TriStar Pictures; Metro-Goldwyn-Mayer (MGM); Hyde Park Entertainment; Offspring Entertainment; Brass Hat Films; L.I.F.T. Production</t>
  </si>
  <si>
    <t>Kannst du dein Schicksal ändern?</t>
  </si>
  <si>
    <t>Der Tag ist für Linda Hanson völlig normal verlaufen, bis ein Polizist an ihrer Tür klingelt. Mit der Nachricht vom Unfalltod ihres Mannes Jim bricht für die zweifache Mutter eine Welt zusammen. Traumatisiert schläft sie ein, nur um am nächsten Tag einen noch größeren Schock zu erleben: Jim sitzt quicklebendig am Küchentisch. Zunächst glaubt Linda geträumt zu haben, doch am Morgen darauf ist sein Tod wieder grausame Realität. Als sich Déjà-vu-Vorfälle häufen, erkennt Linda, dass ihre Erlebnisse offenbar nur die Visionen von Ereignissen sind, die erst in der Zukunft geschehen werden. Aber kann sie Jims Tod verhindern?</t>
  </si>
  <si>
    <t>Der Tag ist für Linda Hanson völlig normal verlaufen, bis ein Polizist an ihrer Tür klingelt. Mit der Nachricht vom Unfalltod ihres Mannes Jim bricht für die zweifache Mutter eine Welt zusammen. Traumatisiert schläft sie ein, nur um am nächsten Tag einen noch größeren Schock zu erleben: Jim sitzt quicklebendig am Küchentisch...</t>
  </si>
  <si>
    <t>tt0056869</t>
  </si>
  <si>
    <t>571</t>
  </si>
  <si>
    <t>Die Vögel</t>
  </si>
  <si>
    <t>The Birds</t>
  </si>
  <si>
    <t>Drama; Horror; Romance; Mystery</t>
  </si>
  <si>
    <t>... und erinnern Sie sich, der folgende Schrei, den Sie hören, könnte Ihr eigener sein!</t>
  </si>
  <si>
    <t>Melanie Daniels, gelangweilte Tochter eines Pressezaren, verliebt sich beim Einkaufen in der Stadt in den Anwalt Mitch Brenner und folgt ihm in dessen kleines Heimatnest an der Pazifikküste. Dort macht sie nicht nur unangenehme Bekanntschaft mit Mitchs reservierter Mutter, sondern auch mit den Vögeln der Umgebung, die sich just an diesem Tag ganz besonders unnatürlich geben. Was zunächst niemanden weiter besorgt, erwächst zum echten Problem, als die Piepmätze in militärisch anmutenden Formationen zu lebensgefährlichen Attacken auf die Menschen übergehen.</t>
  </si>
  <si>
    <t>Melanie Daniels, gelangweilte Tochter eines Pressezaren, verliebt sich beim Einkaufen in der Stadt in den Anwalt Mitch Brenner und folgt ihm in dessen kleines Heimatnest an der Pazifikküste...</t>
  </si>
  <si>
    <t>tt0102460</t>
  </si>
  <si>
    <t>21219</t>
  </si>
  <si>
    <t>Die Wahren Bosse: Ein teuflisches Imperium</t>
  </si>
  <si>
    <t>Mobsters</t>
  </si>
  <si>
    <t>They rose from nothing to rule everything.</t>
  </si>
  <si>
    <t>In den zwanziger Jahren tobt in Manhattan der Bandenkrieg zwischen Italienern, Juden, Iren und Polen. Der Italiener Charlie Lucky Luciano und der Pole Meyer Lansky erkennen, daß sie nur gemeinsam ganz nach oben kommen können, wo die Paten der Großstadt mit Frauen, Alkohol und Glücksspiel das ganz große Geld machen. Mit Hilfe des Schnapsschmuggels haben sie es in nur fünf Jahren geschafft, in die Elite des Gangstertums aufzusteigen...</t>
  </si>
  <si>
    <t>In den zwanziger Jahren tobt in Manhattan der Bandenkrieg zwischen Italienern, Juden, Iren und Polen. Der Italiener Charlie Lucky Luciano und der Pole Meyer Lansky erkennen, daß sie nur gemeinsam ganz nach oben kommen können, wo die Paten der Großstadt mit Frauen, Alkohol und Glücksspiel das ganz große Geld machen...</t>
  </si>
  <si>
    <t>tt0266425</t>
  </si>
  <si>
    <t>12900</t>
  </si>
  <si>
    <t>Die Wannseekonferenz</t>
  </si>
  <si>
    <t>Conspiracy</t>
  </si>
  <si>
    <t>HBO Films; British Broadcasting Corporation (BBC)</t>
  </si>
  <si>
    <t>One Of The Greatest Crimes Against Humanity Was Perpetrated In Just Over An Hour.</t>
  </si>
  <si>
    <t>Am 20.01.1942 findet die folgenschwere Wannseekonferenz statt: Unter Vorsitz von SS-Obergruppenführer Heydrich wird die "Endlösung der Judenfrage" beschlossen. Mit drastischen Mitteln soll die jüdische Bevölkerung vernichtet werden. - Für neun Emmys vorgeschlagenes, erschütterndes Drama.</t>
  </si>
  <si>
    <t>tt0096430</t>
  </si>
  <si>
    <t>77832</t>
  </si>
  <si>
    <t>Die Weihnachtsgans Auguste</t>
  </si>
  <si>
    <t>Deutsche Film (DEFA); Fernsehen der DDR</t>
  </si>
  <si>
    <t>Der Opernsänger Ludwig Löwenhaupt möchte zu Weihnachten einen richtigen Festbraten haben, und kauft so vorab bereits eine Gans, die die Familie mästen soll. Was er aber nicht ahnt, ist, dass die Kinder, Elli, Gerda und Peterle das Tier, welches auf den Namen Gustje getauft wird, fortan lieb gewinnen und sie nicht mehr verspeisen wollen. Aus „fünf Kilo Fleisch“, die zunächst im Keller eingesperrt waren, wird nach der „Befreiung“ ein Haustier, das die Kinder mit ins Bett nehmen und mit ihm kommunizieren. Doch kurz vor Weihnachten will Vater Löwenhaupt sie dennoch schlachten. Doch da seine Familie protestiert, und sich sein Gewissen meldet, kann er die Gans doch nicht schlachten. So muss Gustje nur einige Feder lassen als Beweis dass sie gerupft wurde, und dem Opernsänger wird eine andere bereits zerlegte Gans untergeschoben.</t>
  </si>
  <si>
    <t>Der Opernsänger Ludwig Löwenhaupt möchte zu Weihnachten einen richtigen Festbraten haben, und kauft so vorab bereits eine Gans, die die Familie mästen soll. Was er aber nicht ahnt, ist, dass die Kinder, Elli, Gerda und Peterle das Tier, welches auf den Namen Gustje getauft wird, fortan lieb gewinnen und sie nicht mehr verspeisen wollen...</t>
  </si>
  <si>
    <t>tt2368672</t>
  </si>
  <si>
    <t>140870</t>
  </si>
  <si>
    <t>Die Winzlinge: Operation Zuckerdose</t>
  </si>
  <si>
    <t>Minuscule - La vallée des fourmis perdues</t>
  </si>
  <si>
    <t>Auf einer kleinen, friedlichen Lichtung im Wald entbrennt ein erbitterter Streit zwischen zwei Ameisenvölkern um die essbaren Reste, die bei einem Picknick hinterlassen wurden. Ein mutiger junger Marienkäfer gerät zwischen die Fronten- und es gelingt ihm, ein Mitglied der schwarzen Ameisen zu befreien und gemeinsam mit ihm deren Ameisenhügel vor dem Überfall der schrecklichen roten Ameisen zu verteidigen.</t>
  </si>
  <si>
    <t>Auf einer kleinen, friedlichen Lichtung im Wald entbrennt ein erbitterter Streit zwischen zwei Ameisenvölkern um die essbaren Reste, die bei einem Picknick hinterlassen wurden...</t>
  </si>
  <si>
    <t>tt0087075</t>
  </si>
  <si>
    <t>11905</t>
  </si>
  <si>
    <t>Die Zeit der Wölfe</t>
  </si>
  <si>
    <t>The Company of Wolves</t>
  </si>
  <si>
    <t>Incorporated Television Company (ITC); Palace Pictures</t>
  </si>
  <si>
    <t>Where fairy stories meet horror stories [Australia Theatrical]</t>
  </si>
  <si>
    <t>Fantasy-Horror von Neil Jordan aus dem Jahr 1984. Das junge Mädchen Rosaleen lebt in einer Welt, in der sie Traum von Realität nicht mehr unterscheiden kann. Inspiriert von den Erzählungen ihrer Großmutter findet sich Rosaleen in einer mittelalterlichen Märchenwelt wieder, in der ein grausamer Werwolf sein Unwesen treibt.</t>
  </si>
  <si>
    <t>tt0097223</t>
  </si>
  <si>
    <t>20123</t>
  </si>
  <si>
    <t>Die Zeit der Zigeuner</t>
  </si>
  <si>
    <t>Dom za vesanje</t>
  </si>
  <si>
    <t>Drama; Comedy; Crime; Fantasy</t>
  </si>
  <si>
    <t>Der Zigeunerjunge Perhan wächst nach dem Tod seiner Mutter bei seiner Großmutter Chaditza auf. Er verliebt sich in die hübsche Azra und möchte sie heiraten, doch dafür muss er zunächst zu Geld kommen. Mit ehrlicher Arbeit kommt er nicht weit, weswegen er sich der Bande von Ahmed und seinen Brüdern anschließt, die ihren Lebensunterhalt mit Raub und Zuhälterei verdienen. Nach einiger Zeit hat er kleines Vermögen angehäuft und kehrt nach Hause zurück, wo er von seiner kriminellen Vergangenheit jedoch bald eingeholt wird. Schließlich stellt er fest, dass er selbst der Bestohlene und Betrogene ist.</t>
  </si>
  <si>
    <t>Der Zigeunerjunge Perhan wächst nach dem Tod seiner Mutter bei seiner Großmutter Chaditza auf. Er verliebt sich in die hübsche Azra und möchte sie heiraten, doch dafür muss er zunächst zu Geld kommen...</t>
  </si>
  <si>
    <t>tt0054387</t>
  </si>
  <si>
    <t>2134</t>
  </si>
  <si>
    <t>Die Zeitmaschine</t>
  </si>
  <si>
    <t>The Time Machine</t>
  </si>
  <si>
    <t>George Pal Productions; Galaxy Films Inc.</t>
  </si>
  <si>
    <t>Du bekommst einen Einblick in unsere phantastische Zukunft!</t>
  </si>
  <si>
    <t>London um 1900: George erfindet eine Zeitmaschine. Er macht sich auf die Reise in die Zukunft. Dabei erlebt er sämtliche Schreckensjahre des 20. Jahrhunderts. Er stoppt im Jahre 802.701. Die Erde ist wieder in ihren paradiesischen Urzustand zurückgekehrt. Bald stellt der Zeitreisende fest, daß die phlegmatischen Elois ein grausames Schicksal erwartet. Sie “müssen” sich den Morlocks opfern: grünhäutigen Menschenfressern, die unter der Erde leben und arbeiten.</t>
  </si>
  <si>
    <t>London um 1900: George erfindet eine Zeitmaschine. Er macht sich auf die Reise in die Zukunft. Dabei erlebt er sämtliche Schreckensjahre des 20. Jahrhunderts. Er stoppt im Jahre 802.701. Die Erde ist wieder in ihren paradiesischen Urzustand zurückgekehrt...</t>
  </si>
  <si>
    <t>tt1998204</t>
  </si>
  <si>
    <t>215740</t>
  </si>
  <si>
    <t>Die andere Heimat: Chronik einer Sehnsucht</t>
  </si>
  <si>
    <t>Die andere Heimat - Chronik einer Sehnsucht</t>
  </si>
  <si>
    <t>Centre National du Cinéma et de l'Image Animée; Bayerischer Rundfunk (BR); Deutscher Filmförderfonds (DFFF); ARD Degeto Film; Westdeutscher Rundfunk (WDR); Les Films du Losange; Edgar Reitz Film (ERF); Arte G.E.I.E.; Deutsch-Französisches Filmabkommen; Ministerium für Wissenschaft und Kultur (Niedersachsen)</t>
  </si>
  <si>
    <t>Ein Hunsrückdorf Mitte des 19. Jahrhunderts: Die einfachen Menschen dort leiden unter großer Armut, Hunger und Willkürherrschaft. Eine Auswandererwelle nach Südamerika schwappt über das Land - in der Fremde soll alles besser sein. Auch der Bauernjunge Jakob träumt von einer Zukunft in Brasilien gemeinsam mit der Tochter eines Edelsteinschleifers. Doch als sein Bruder Gustav aus dem preußischen Militärdienst heimkehrt, zersplittern seine Hoffnungen auf ein anderes Leben.</t>
  </si>
  <si>
    <t>Ein Hunsrückdorf Mitte des 19. Jahrhunderts: Die einfachen Menschen dort leiden unter großer Armut, Hunger und Willkürherrschaft. Eine Auswandererwelle nach Südamerika schwappt über das Land - in der Fremde soll alles besser sein. Auch der Bauernjunge Jakob träumt von einer Zukunft in Brasilien gemeinsam mit der Tochter eines Edelsteinschleifers...</t>
  </si>
  <si>
    <t>tt0346336</t>
  </si>
  <si>
    <t>11659</t>
  </si>
  <si>
    <t>Die besten Jahre</t>
  </si>
  <si>
    <t>La meglio gioventù</t>
  </si>
  <si>
    <t>Rai Fiction; BiBi Film; Film Commission Torino-Piemonte</t>
  </si>
  <si>
    <t>The possibilities were endless...</t>
  </si>
  <si>
    <t>Das italienische Drama war ursprünglich als Fernsehserie konzipiert, gelangte aber dann doch in einer über sechstündigen Fassung in die Kinos. Es erzählt aus dem Leben einer römischen Familie zwischen den Jahren 1966 und 2000. Das Schicksal der Familienmitglieder wird dabei immer in Verbindung mit den historischen Vorgängen in Italien gezeigt.</t>
  </si>
  <si>
    <t>tt0165379</t>
  </si>
  <si>
    <t>110455</t>
  </si>
  <si>
    <t>Die blinde schwertschwingende Frau</t>
  </si>
  <si>
    <t>Mekurano Oichi monogatari: Makkana nagaradori</t>
  </si>
  <si>
    <t>Oichi (Yôko Matsuyama) verliert während eines Unwetters ihr Augenlicht und wird von ihrer Mutter allein zurückgelassen. Ein ehemaliger Bandit nimmt ich ihrer an und zieht sie groß. Eines Tages jedoch tötet ein ehemaliger Komplize, mit Beinamen genannt der Teufel, den ehemaligen Banditen. Da taucht auf dem nichts ein fast unbesiegbarer Samurai auf, der Oichi im Schwertkampf trainiert, da ihm aufgefallen war, dass das Mädchen Talent dafür hat. Oichi schwört Rache und auf ihrem Weg dorthin verteidigt sie die Wehrlosen und Schwachen, bis es zum alles entscheidenden Kampf mit dem Teufel kommt...</t>
  </si>
  <si>
    <t>Oichi (Yôko Matsuyama) verliert während eines Unwetters ihr Augenlicht und wird von ihrer Mutter allein zurückgelassen. Ein ehemaliger Bandit nimmt ich ihrer an und zieht sie groß. Eines Tages jedoch tötet ein ehemaliger Komplize, mit Beinamen genannt der Teufel, den ehemaligen Banditen...</t>
  </si>
  <si>
    <t>tt1509767</t>
  </si>
  <si>
    <t>52451</t>
  </si>
  <si>
    <t>Die drei Musketiere</t>
  </si>
  <si>
    <t>The Three Musketeers</t>
  </si>
  <si>
    <t>Summit Entertainment; Studio Babelsberg; Constantin Film; Impact Pictures; Nouvelles Éditions de Films (NEF); New Legacy</t>
  </si>
  <si>
    <t>Alle für einen und Waffen für alle.</t>
  </si>
  <si>
    <t>Der junge D'Artagnan macht sich auf dem Weg von seinem idyllischen Heimatdorf nach Paris, wo er den Musketieren beitreten will. Gleich bei seiner Ankunft legt er sich mit den erfahrenen Haudegen Athos, Porthos und Aramis an und schließt dabei Freundschaft mit ihnen. Gemeinsam treten sie gegen den diabolischen Kardinal Richelieu, dessen Handlanger Rochefort und die durchtriebene Lady de Winter an, die Frankreich in den Krieg mit England treiben wollen, um den König stürzen und die Krone an sich reißen zu können.</t>
  </si>
  <si>
    <t>Der junge D'Artagnan macht sich auf dem Weg von seinem idyllischen Heimatdorf nach Paris, wo er den Musketieren beitreten will. Gleich bei seiner Ankunft legt er sich mit den erfahrenen Haudegen Athos, Porthos und Aramis an und schließt dabei Freundschaft mit ihnen...</t>
  </si>
  <si>
    <t>tt0040876</t>
  </si>
  <si>
    <t>41609</t>
  </si>
  <si>
    <t>Mightiest of All Romantic Adventures! ...Storming it's way to the screen with unbelievable excitement!</t>
  </si>
  <si>
    <t>Im Frankreich des 17. Jahrhunderts macht sich der junge D'Artagnan, ein Bauernsohn aus der Provinz, auf den Weg nach Paris, um sich der königlichen Garde - den Musketieren - anzuschließen. Am Hof gelingt es ihm und seinen Mitstreitern mit knapper Not, die Intrigen des Kardinals Richelieu zu durchkreuzen und die Ehre der Königin zu retten. Die wohl berühmteste Leinwand-Adaption des legendären Abenteuerromans von Alexandre Dumas: Gene Kelly spielt die Hauptrolle in dem monumentalen Mantel- und Degen-Spektakel mit "übermütiger Vitalität, rasantem Tempo, Phantasie und brillanten Fechtszenen"</t>
  </si>
  <si>
    <t>Im Frankreich des 17. Jahrhunderts macht sich der junge D'Artagnan, ein Bauernsohn aus der Provinz, auf den Weg nach Paris, um sich der königlichen Garde - den Musketieren - anzuschließen. Am Hof gelingt es ihm und seinen Mitstreitern mit knapper Not, die Intrigen des Kardinals Richelieu zu durchkreuzen und die Ehre der Königin zu retten...</t>
  </si>
  <si>
    <t>tt0073802</t>
  </si>
  <si>
    <t>11963</t>
  </si>
  <si>
    <t>Die drei Tage des Condor</t>
  </si>
  <si>
    <t>Three Days of the Condor</t>
  </si>
  <si>
    <t>Wildwood Enterprises; Dino De Laurentiis Company</t>
  </si>
  <si>
    <t>Sein CIA-Codename ist Condor. In den nächsten zweiundsiebzig Stunden werden fast alle, denen er vertraut, versuchen, ihn zu töten.</t>
  </si>
  <si>
    <t>Das Gebäude der "Amerikanischen Gesellschaft für Literaturgeschichte" wird von Männern gestürmt, die ein Blutbad anrichten. Turner entkommt zufällig. Er setzt sich mit dem CIA, in dessen Dienst die Abteilung arbeitete, in Verbindung. Als öffentlich gesuchter Mörder verfolgt, verbirgt sich Turner, Deckname "Condor", bei der entfernten Freundin Kathy, die nach einem weiteren Attentat mit Turner gemeinsame Sache macht. Er gelangt an Dokumente, die die Wahrheit enthüllen, und kann sich mit Hilfe der Presse absetzen.</t>
  </si>
  <si>
    <t>Das Gebäude der "Amerikanischen Gesellschaft für Literaturgeschichte" wird von Männern gestürmt, die ein Blutbad anrichten. Turner entkommt zufällig. Er setzt sich mit dem CIA, in dessen Dienst die Abteilung arbeitete, in Verbindung...</t>
  </si>
  <si>
    <t>tt0067108</t>
  </si>
  <si>
    <t>14257</t>
  </si>
  <si>
    <t>Die dummen Streiche der Reichen</t>
  </si>
  <si>
    <t>La folie des grandeurs</t>
  </si>
  <si>
    <t>Adventure; Comedy; History</t>
  </si>
  <si>
    <t>Gaumont International; Mars Film; Coral Films; Orion Filmproduktion</t>
  </si>
  <si>
    <t>Don Saluste ist der gemeine, habgierige und geizige Steuereintreiber des spanischen Königs. Sein Diener Blasius hingegen ist ein gutmütiger, flinker Flamengoheld, der die bösen Machenschaften seines Herrn immer zu verhindern weiß. Als Don Saluste eines Tages wegen Schwängerung einer Hofdame der Königin von all seinen Ämtern enthoben wird, schmiedet Saluste einen mehr oder weniger dämlichen Plan. Blasius soll sich als Salustes Neffe Cesar ausgeben und die Königin verführen, der König wird seine Königin verbannen, der König kommt bei einer Jagd um und zack: Don Saluste wird König. Das dies nicht so ganz klappt ist vorauszusehen.</t>
  </si>
  <si>
    <t>Don Saluste ist der gemeine, habgierige und geizige Steuereintreiber des spanischen Königs. Sein Diener Blasius hingegen ist ein gutmütiger, flinker Flamengoheld, der die bösen Machenschaften seines Herrn immer zu verhindern weiß...</t>
  </si>
  <si>
    <t>tt4555426</t>
  </si>
  <si>
    <t>399404</t>
  </si>
  <si>
    <t>Die dunkelste Stunde</t>
  </si>
  <si>
    <t>Darkest Hour</t>
  </si>
  <si>
    <t>Working Title Films; Perfect World Pictures</t>
  </si>
  <si>
    <t>Niemals aufgeben. Nie. Nie. Nie.</t>
  </si>
  <si>
    <t>Erst wenige Tage im Amt, steht der neue britische Premierminister als Nachfolger von Neville Chamberlain 1940 vor einer Mammutaufgabe. Die gegnerische Streitmacht stürmt West-Europa, die Niederlage gegen Nazi-Deutschland ist beinahe schon besiegelt – also steht Winston Churchill unter Druck, einen Frieden mit Adolf Hitler zu verhandeln, der Großbritannien zu einer Marionette des Dritten Reiches machen würde. Während die britische Armee in Dünkirchen strandet, beweist Churchill Courage und kämpft weiter. In seiner wohl dunkelsten Stunde als Premier muss er den baldigen Einmarsch der Nazis verhindern, sich gegenüber seiner eigenen Partei und dem skeptischen König George VI. durchsetzen, seine Nation vereinen, kurz: den Lauf der Geschichte entscheidend ändern…</t>
  </si>
  <si>
    <t>Erst wenige Tage im Amt, steht der neue britische Premierminister als Nachfolger von Neville Chamberlain 1940 vor einer Mammutaufgabe...</t>
  </si>
  <si>
    <t>tt0077416</t>
  </si>
  <si>
    <t>11778</t>
  </si>
  <si>
    <t>Die durch die Hölle gehen</t>
  </si>
  <si>
    <t>The Deer Hunter</t>
  </si>
  <si>
    <t>Universal Pictures; EMI Films</t>
  </si>
  <si>
    <t>Best Picture 1978</t>
  </si>
  <si>
    <t>Michael, Steven und Nick sind drei befreundete, russisch-stämmige Stahlarbeiter aus Pennsylvania. "Serving God and country proudly" steht auf einem großen Spruchband, als die drei Männer in den Vietnamkrieg ziehen. In der grünen Hölle werden sie schnell mit allen Grausamkeiten konfrontiert, die dem indochinesischen Konflikt immanent sind. Michael, Steven und Nick müssen zusehen, wie nordvietnamesische Soldaten unschuldige vietnamesische Bauern, vor allem Frauen und Kinder, töten und geraten alle drei in Gefangenschaft des Vietcong. Zusammen mit anderen traumatisierten Gefangenen zwingt der Vietcong die drei zu einem bestialischen "Spiel", in dem sie sich nacheinander einer Art russischem Roulette unter einem Bild Ho Chi Minhs aussetzen müssen. Michael aber findet eine Möglichkeit, dem selbstmörderischen Spiel zu entkommen...</t>
  </si>
  <si>
    <t>Michael, Steven und Nick sind drei befreundete, russisch-stämmige Stahlarbeiter aus Pennsylvania. "Serving God and country proudly" steht auf einem großen Spruchband, als die drei Männer in den Vietnamkrieg ziehen. In der grünen Hölle werden sie schnell mit allen Grausamkeiten konfrontiert, die dem indochinesischen Konflikt immanent sind...</t>
  </si>
  <si>
    <t>tt1386588</t>
  </si>
  <si>
    <t>27581</t>
  </si>
  <si>
    <t>Die etwas anderen Cops</t>
  </si>
  <si>
    <t>The Other Guys</t>
  </si>
  <si>
    <t>Columbia Pictures; Gary Sanchez Productions; Mosaic; Wintergreen Productions</t>
  </si>
  <si>
    <t>Diese Bullen sind unsere einzige Hoffnung ...</t>
  </si>
  <si>
    <t>Der New Yorker Detective Allen Gamble ist ein Experte für Wirtschaftskriminalität und lehnt alle Einsätze, die über den Innendienst hinausgehen, ab. Sein Partner Detective Terry Hoitz wurde zu ihm strafversetzt, nachdem er aus Versehen den Baseballspieler Derek Jeter erschossen hatte. Als die von Gamble verehrten Supercops Highsmith und Danson nach einem Sprung von einem zwanzigstöckigen Gebäude sterben, eröffnet sich für Gamble und Hoitz die Chance einen großen Fall zu lösen. Doch nichts läuft wie geplant und Gamble wird zum Streifendienst abkommandiert, während Hoitz den Verkehr zu regeln hat. Dennoch hören sie nicht auf Hinweisen und Spuren nachzugehen, bis beide angeschossen werden und gerettet werden müssen.</t>
  </si>
  <si>
    <t>Der New Yorker Detective Allen Gamble ist ein Experte für Wirtschaftskriminalität und lehnt alle Einsätze, die über den Innendienst hinausgehen, ab. Sein Partner Detective Terry Hoitz wurde zu ihm strafversetzt, nachdem er aus Versehen den Baseballspieler Derek Jeter erschossen hatte...</t>
  </si>
  <si>
    <t>tt0211915</t>
  </si>
  <si>
    <t>194</t>
  </si>
  <si>
    <t>Die fabelhafte Welt der Amélie</t>
  </si>
  <si>
    <t>Le fabuleux destin d'Amélie Poulain</t>
  </si>
  <si>
    <t>Canal+; France 3 Cinéma; MMC Independent; Filmstiftung Nordrhein-Westfalen; Union Générale Cinématographique (UGC); Victoires Productions; Claudie Ossard Productions; Tapioca Films; Sofica Sofinergie 5</t>
  </si>
  <si>
    <t>Eine Person kann dein Leben für immer verändern.</t>
  </si>
  <si>
    <t>Im Herzen von Paris arbeitet die schüchterne Amelie als Kellnerin in einem kleinen Straßencafe. Eine Wendung nimmt das vergleichsweise ereignisarme, von kuriosen Alltagsbeobachtungen gewürzte Leben der jungen Frau, als sie eine Schachtel mit Kindheitserinnerungen eines Fremden entdeckt und dem ursprünglichen Besitzer damit große Freude bereitet. Fortan macht es sich Amelie zur Lebensaufgabe, helfend in das Schicksal ihrer Mitmenschen einzugreifen. Nur als es um das eigene Liebesglück geht, scheint ihr Talent zu versagen.</t>
  </si>
  <si>
    <t>Im Herzen von Paris arbeitet die schüchterne Amelie als Kellnerin in einem kleinen Straßencafe. Eine Wendung nimmt das vergleichsweise ereignisarme, von kuriosen Alltagsbeobachtungen gewürzte Leben der jungen Frau, als sie eine Schachtel mit Kindheitserinnerungen eines Fremden entdeckt und dem ursprünglichen Besitzer damit große Freude bereitet...</t>
  </si>
  <si>
    <t>tt1623205</t>
  </si>
  <si>
    <t>68728</t>
  </si>
  <si>
    <t>Die fantastische Welt von Oz</t>
  </si>
  <si>
    <t>Oz the Great and Powerful</t>
  </si>
  <si>
    <t>Walt Disney Pictures; Roth Films</t>
  </si>
  <si>
    <t>In Oz ist nichts wie es scheint</t>
  </si>
  <si>
    <t>Oscar Diggs  ist ein kleiner Zirkus-Magier mit zweifelhafter Moral, eben ein Scharlatan, der plötzlich aus dem verschlafenen Kansas ins schillernde Land von Oz geschleudert wird. Zunächst ist Oscar begeistert, denn die Bewohner glauben, er sei der große Zauberer von Oz. Ihn erwarten Ruhm und Reichtum - zumindest bis er auf drei Hexen trifft: Theodora, Evanora und Glinda kaufen dem verschlagenen Magier seine große Kunst nicht ab. Bald gerät Diggs in eine schwierige Lage, denn der junge Mann wird zunehmend mit den Problemen des Landes und seiner Einwohner konfrontiert und soll diese lösen.</t>
  </si>
  <si>
    <t>Oscar Diggs  ist ein kleiner Zirkus-Magier mit zweifelhafter Moral, eben ein Scharlatan, der plötzlich aus dem verschlafenen Kansas ins schillernde Land von Oz geschleudert wird. Zunächst ist Oscar begeistert, denn die Bewohner glauben, er sei der große Zauberer von Oz...</t>
  </si>
  <si>
    <t>tt0408777</t>
  </si>
  <si>
    <t>276</t>
  </si>
  <si>
    <t>Die fetten Jahre sind vorbei</t>
  </si>
  <si>
    <t>Arte; Südwestrundfunk (SWR); Coop99 Filmproduktion; Y3 Film</t>
  </si>
  <si>
    <t>Every Heart is a revolutionary cell</t>
  </si>
  <si>
    <t>Jan, Peter und Jule wollen eigentlich nur ein bisschen gegen die Ungerechtigkeit der Welt rebellieren und den Pfeffersäcken im Villenviertel einen Denkzettel verpassen. Deshalb steigen sie bei Nacht- und Nebelaktionen in die Häuser ein. Doch statt zu stehlen verrücken sie die Möbel und veranstalten Streiche. Als sie bei einem ihrer Streifzüge plötzlich von dem Topmanager Hardenberg überrascht werden, entführen sie diesen in einer Kurzschluß-Aktion auf eine Berghütte in den Alpen. Während die Spannungen zwischen Peter und Jan immer mehr zunehmen, entpuppt sich Hardenberg als Alt-68er, der durchaus Verständnis für ihre Ansichten aufbringen kann.</t>
  </si>
  <si>
    <t>Jan, Peter und Jule wollen eigentlich nur ein bisschen gegen die Ungerechtigkeit der Welt rebellieren und den Pfeffersäcken im Villenviertel einen Denkzettel verpassen. Deshalb steigen sie bei Nacht- und Nebelaktionen in die Häuser ein. Doch statt zu stehlen verrücken sie die Möbel und veranstalten Streiche...</t>
  </si>
  <si>
    <t>tt0283242</t>
  </si>
  <si>
    <t>14489</t>
  </si>
  <si>
    <t>Die feuerrote Blume</t>
  </si>
  <si>
    <t>Alenkiy tsvetochek</t>
  </si>
  <si>
    <t>Es war einmal ein Kaufmann. Der hatte drei Töchter. Als er eines Tages auf Reisen ging, versprach er, jeder von ihnen einen Wunsch zu erfüllen. Arina erbat ein Diadem, Akulina einen Spiegel, Aljona aber wollte das purpurrote Blümchen haben, von dem sie in der Nacht geträumt hatte. Lange reiste der Kaufmann herum. Als er das Diadem und den Spiegel längst erhalten hatte, wies ihm ein wunderlicher Alter den Weg zur feuerroten Blume. Der Kaufmann ruderte schließlich immer geradeaus übers Meer, bis er an ein einsames Zauberschloss gelangte. Dort wurde er von einer schönen, aber bösen Zauberin empfangen, die ihn zum Verweilen einlud. Der Kaufmann wollte aber zurück zu seinen Kindern und floh in den Park des Schlosses. Als er dort endlich die feuerrote Blume fand, beschuldigte ihn ein Ungeheuer, sie gestohlen zu haben. Zur Strafe müsse er nun für immer hier bleiben. Der Kaufmann durfte lediglich von seinen Töchtern Abschied nehmen.</t>
  </si>
  <si>
    <t>Es war einmal ein Kaufmann. Der hatte drei Töchter. Als er eines Tages auf Reisen ging, versprach er, jeder von ihnen einen Wunsch zu erfüllen. Arina erbat ein Diadem, Akulina einen Spiegel, Aljona aber wollte das purpurrote Blümchen haben, von dem sie in der Nacht geträumt hatte. Lange reiste der Kaufmann herum...</t>
  </si>
  <si>
    <t>tt0083949</t>
  </si>
  <si>
    <t>11192</t>
  </si>
  <si>
    <t>Die flambierte Frau</t>
  </si>
  <si>
    <t>Dieter Geissler Filmproduktion; Robert van Ackeren Filmproduktion</t>
  </si>
  <si>
    <t>Die flambierte Frau ist ein deutscher Spielfilm des Regisseurs Robert van Ackeren aus dem Jahr 1983. Der Film schildert die Entwicklung der Beziehung zwischen einer Domina und einem Callboy.</t>
  </si>
  <si>
    <t>tt0061700</t>
  </si>
  <si>
    <t>49006</t>
  </si>
  <si>
    <t>Die gefrorenen Blitze</t>
  </si>
  <si>
    <t>VEB DEFA-Studio für Spielfilme; Künstlerische Arbeitsgruppe ''Babelsberg 67''</t>
  </si>
  <si>
    <t>Am 5. November1939 wird im Britischen Konsulat der norwegischen Hauptstadt der Oslo-Report gefunden. Der antifaschistische Wissenschaftler Dr. Kummerow schildert darin, wie in Nazi-Deutschland ein geheimes Raketen-Forschungszentrum in Peenemünde für militärische Forschungen genutzt wird. Bis weit in den Zweiten Weltkrieg hinein, wird an der Ostsee ungehindert weiter an Hitlers "Wunderwaffe" geforscht. Die Authentizität des anonymen Berichts zweifeln die Briten an. Als die erste V2 Rakete erfolgreich gestartet wird, werden die Alliierten Befehlshaber hellhörig. In London entschließt man sich zu einem Luftangriff und in Paris formiert sich die Gruppe "Marco Polo". Französische, englische, polnische und deutsche Widerstandsgruppen versuchen, aus unterschiedlichen politischen Motivationen heraus, die geheime Station der Nazis ausfindig zu machen. Auch in Peenemünde selbst, wächst der Widerstand gegen das Projekt.</t>
  </si>
  <si>
    <t>Am 5. November1939 wird im Britischen Konsulat der norwegischen Hauptstadt der Oslo-Report gefunden. Der antifaschistische Wissenschaftler Dr. Kummerow schildert darin, wie in Nazi-Deutschland ein geheimes Raketen-Forschungszentrum in Peenemünde für militärische Forschungen genutzt wird...</t>
  </si>
  <si>
    <t>tt0055207</t>
  </si>
  <si>
    <t>18993</t>
  </si>
  <si>
    <t>Die geheimnisvolle Insel</t>
  </si>
  <si>
    <t>Mysterious Island</t>
  </si>
  <si>
    <t>adventure! mystery! excitement!</t>
  </si>
  <si>
    <t>In einer Hexenküche unheimlicher Gefahren versuchen 7 Schiffbrüchige auf einer Insel zu überleben. All ihre Hoffnungen auf eine baldige Rettung werden zunichte gemacht, als ein Piratenschiff auftaucht und die Inselbewohner unter Feuer nimmt. Die Lage scheint hoffnungslos. Da wird das Piratenschiff plötzlich von einer gewaltigen Explosion erschüttert und versinkt mit seiner Besatzung. Unter Anleitung von Kapitän Nemo versuchen die Gestrandeten das Schiff zu heben. Aber Eile tut not, denn der Inselvulkan kann jeden Moment ausbrechen. Werden sich vor der Katastrophe noch alle retten können?</t>
  </si>
  <si>
    <t>In einer Hexenküche unheimlicher Gefahren versuchen 7 Schiffbrüchige auf einer Insel zu überleben. All ihre Hoffnungen auf eine baldige Rettung werden zunichte gemacht, als ein Piratenschiff auftaucht und die Inselbewohner unter Feuer nimmt. Die Lage scheint hoffnungslos...</t>
  </si>
  <si>
    <t>tt0183126</t>
  </si>
  <si>
    <t>4652</t>
  </si>
  <si>
    <t>Die goldene Gans</t>
  </si>
  <si>
    <t>Klaus lebt mit seinen beiden faulen Brüdern in einer Schusterwerkstatt. Er muß alle Arbeit alleine machen. Eines Tages trifft er beim Holzfällen eine alte Frau, die ihm seine Freundlichkeit mit einer goldenen Gans vergilt. Die hat eine besondere Eigenschaft: Alle Neugierigen, Neidischen, Habgierigen bleiben an ihr hängen. Auf seiner Wanderschaft sammelt Klaus so ein buntes Gefolge, selbst ein Müller mit einem Esel ist kleben geblieben. In der nächsten Stadt bringt er damit die aus Langeweile in Schwermut verfallene Königstochter zum Lachen. Der König, der demjenigen seine Tochter als Lohn versprach, der dies schafft, stellt angesichts des armen Klaus neue Bedingungen. Klaus löst sie jedoch mit viel Geschick und bekommt die Königstochter.</t>
  </si>
  <si>
    <t>Klaus lebt mit seinen beiden faulen Brüdern in einer Schusterwerkstatt. Er muß alle Arbeit alleine machen. Eines Tages trifft er beim Holzfällen eine alte Frau, die ihm seine Freundlichkeit mit einer goldenen Gans vergilt. Die hat eine besondere Eigenschaft: Alle Neugierigen, Neidischen, Habgierigen bleiben an ihr hängen...</t>
  </si>
  <si>
    <t>tt0172504</t>
  </si>
  <si>
    <t>13298</t>
  </si>
  <si>
    <t>Die goldene Jurte</t>
  </si>
  <si>
    <t>Deutsche Film (DEFA); Mongolkino</t>
  </si>
  <si>
    <t>Der weise Arat bricht gegen das Gebot der Lamas die mongolische Erde auf, um ein Korn zu säen und die Hungersnot im Land zu beseitigen. Er lehrt den Hirten Pagwa im Tal der Roten Blumen, ebenso zu handeln. Doch Pagwa lässt das Tal verdorren. Dawadorshi, sein jüngster Sohn, macht sich auf den Weg zum weisen Arat, um Rat zu erbitten. Er hört aufmerksam den Lehren des Alten zu und macht sich auf den Heimweg. Unterwegs bewahrt er die Bauern eines Dorfes vor dem Verdursten, heilt ein blindes Mädchen und rettet die Tochter des Wasserkhans, wofür er drei wertvolle Geschenke erhält.</t>
  </si>
  <si>
    <t>Der weise Arat bricht gegen das Gebot der Lamas die mongolische Erde auf, um ein Korn zu säen und die Hungersnot im Land zu beseitigen. Er lehrt den Hirten Pagwa im Tal der Roten Blumen, ebenso zu handeln. Doch Pagwa lässt das Tal verdorren. Dawadorshi, sein jüngster Sohn, macht sich auf den Weg zum weisen Arat, um Rat zu erbitten...</t>
  </si>
  <si>
    <t>tt0060474</t>
  </si>
  <si>
    <t>8290</t>
  </si>
  <si>
    <t>Die große Sause</t>
  </si>
  <si>
    <t>La grande vadrouille</t>
  </si>
  <si>
    <t>Adventure; Comedy; War</t>
  </si>
  <si>
    <t>Les Films Corona; The Rank Organisation</t>
  </si>
  <si>
    <t>Mitten im Zweiten Weltkrieg, als Paris von den Nazis besetzt ist, wird ein englisches Flugzeug über der französischen Metropole abgeschossen. Die drei Insassen konnten sich mit dem Fasllschirm retten, sind aber nun auf der Flucht vor den Deutschen, die sie suchen und gefangennehmen wollen. Zum Glück sind die Franzosen auf der Seite der Briten, daher helfen unter anderem der Maler Augustin und der Dirigent Stanislas den Gestrandeten – und gemeinsam wollen sie die Flucht aus der besetzten Stadt schaffen.</t>
  </si>
  <si>
    <t>Mitten im Zweiten Weltkrieg, als Paris von den Nazis besetzt ist, wird ein englisches Flugzeug über der französischen Metropole abgeschossen. Die drei Insassen konnten sich mit dem Fasllschirm retten, sind aber nun auf der Flucht vor den Deutschen, die sie suchen und gefangennehmen wollen...</t>
  </si>
  <si>
    <t>tt0056062</t>
  </si>
  <si>
    <t>32041</t>
  </si>
  <si>
    <t>Die ins Gras beißen</t>
  </si>
  <si>
    <t>Hell Is for Heroes</t>
  </si>
  <si>
    <t>The brutal realities that faced every G.I. during World War II</t>
  </si>
  <si>
    <t>Eine Kampfepisode aus dem Zweiten Weltkrieg zu Ehren amerikanischen Soldatentums. In einer bisher ruhigen Stellung am Westwall muß eine den Urlaub erwartende Gruppe zum Fronteinsatz. Sie täuscht erfindungsreich eine starke Besetzung vor; dazu gehört unter anderem ein wahnwitziger Angriff auf ein deutsches MG-Nest in einem Bunker. Hierbei tut sich ein eigenbrötlerischer Draufgänger hervor, der als Offiziersanwärter wegen Totschlags in Trunkenheit degradiert wurde. Um diesen zwielichtigen Ex-Mastersergeanten und die Doppelbödigkeit seines "Heldentums" geht es Don Siegels Film im wesentlichen.</t>
  </si>
  <si>
    <t>Eine Kampfepisode aus dem Zweiten Weltkrieg zu Ehren amerikanischen Soldatentums. In einer bisher ruhigen Stellung am Westwall muß eine den Urlaub erwartende Gruppe zum Fronteinsatz. Sie täuscht erfindungsreich eine starke Besetzung vor; dazu gehört unter anderem ein wahnwitziger Angriff auf ein deutsches MG-Nest in einem Bunker...</t>
  </si>
  <si>
    <t>tt2490004</t>
  </si>
  <si>
    <t>260535</t>
  </si>
  <si>
    <t>Die kleinen Superstrolche retten den Tag</t>
  </si>
  <si>
    <t>The Little Rascals Save the Day</t>
  </si>
  <si>
    <t>Universal Pictures; Capital Arts Entertainment; Pace Pictures</t>
  </si>
  <si>
    <t>In ihrem neuesten Abenteuer müssen Spanky, Alfalfa, Darla und der Rest der chaotischen Bande die Bäckerei ihrer Großmutter retten, welche in finanziellen Schwierigkeiten steckt. Ein reicher Geschäftsmann hat es auf die Bäckerei abgesehen. Er will sie übernehmen, nur um sie anschließend abzureißen. Die kleinen Superstrolche probieren auf verschiedenstem Wege an Geld zu kommen. Doch weder eine Haustierwäscherei noch ein Taxiservice der etwas anderen Art kann ihnen auch nur einen Cent einbringen. Als es schon keine Hoffnung mehr zu geben scheint, wird die Gruppe auf einen Gesangs-Wettbewerb aufmerksam. Allerdings fällt es den Strolchen schwer, sich zu einigen, wer dabei antreten soll. Die Wahl fällt schließlich auf Alfalfa, jedoch scheint dieser nicht wirklich mit einer engelsgleichsten Stimme gesegnet zu sein. Wird es den Strolchen trotzdem gelingen, die Bäckerei und somit die besten Cupcakes der Welt zu retten?</t>
  </si>
  <si>
    <t>In ihrem neuesten Abenteuer müssen Spanky, Alfalfa, Darla und der Rest der chaotischen Bande die Bäckerei ihrer Großmutter retten, welche in finanziellen Schwierigkeiten steckt. Ein reicher Geschäftsmann hat es auf die Bäckerei abgesehen. Er will sie übernehmen, nur um sie anschließend abzureißen...</t>
  </si>
  <si>
    <t>tt0064949</t>
  </si>
  <si>
    <t>42594</t>
  </si>
  <si>
    <t>Die lebenden Leichen des Dr. Mabuse</t>
  </si>
  <si>
    <t>Scream and Scream Again</t>
  </si>
  <si>
    <t>TRIPLE DISTILLED HORROR... as powerful as a vat of boiling ACID!</t>
  </si>
  <si>
    <t>Die Londoner Polizei jagt den „Vampirmörder“, einen Psychopathen, der junge Frauen tötet und ihr Blut trinkt. Die Spur führt schließlich zum sinistren Wissenschaftler Dr. Mabuse. Zeitgleich verhandelt Konratz, ein skrupelloser Vertreter eines totalitären Staates, mit Fremont vom britischen Geheimdienst über den Austausch von Geiseln. Im Gegenzug soll die Polizei die Vampirmorde nicht weiter verfolgen. Doch Dr. Sorel, ein junger Pathologe, forscht auf eigene Faust weiter und stößt im Landsitz von Dr. Mabuse auf Ungeheuerliches …</t>
  </si>
  <si>
    <t>Die Londoner Polizei jagt den „Vampirmörder“, einen Psychopathen, der junge Frauen tötet und ihr Blut trinkt. Die Spur führt schließlich zum sinistren Wissenschaftler Dr. Mabuse. Zeitgleich verhandelt Konratz, ein skrupelloser Vertreter eines totalitären Staates, mit Fremont vom britischen Geheimdienst über den Austausch von Geiseln...</t>
  </si>
  <si>
    <t>tt0272020</t>
  </si>
  <si>
    <t>2100</t>
  </si>
  <si>
    <t>Die letzte Festung</t>
  </si>
  <si>
    <t>The Last Castle</t>
  </si>
  <si>
    <t>DreamWorks; Robert Lawrence Productions</t>
  </si>
  <si>
    <t>Nach einer Befehlsverweigerung, in deren Folge acht seiner Männer zu Tode kamen, wird General Irwin auf lange Zeit in einem Militärgefängnis inhaftiert. Steht er anfangs noch in der Gunst von Gefängnisleiter Colonel Winter, macht er sich diesen schließlich zum Feind, als er dessen menschenverachtende und degradierende Methoden anklagt. Um gegen den Despoten bestehen zu können, versammelt Irwin Mithäftlinge um sich, die in ihm immer noch den respektierten General sehen. Es beginnt ein dramatischer Kampf um Menschlichkeit und Ehre...</t>
  </si>
  <si>
    <t>Nach einer Befehlsverweigerung, in deren Folge acht seiner Männer zu Tode kamen, wird General Irwin auf lange Zeit in einem Militärgefängnis inhaftiert. Steht er anfangs noch in der Gunst von Gefängnisleiter Colonel Winter, macht er sich diesen schließlich zum Feind, als er dessen menschenverachtende und degradierende Methoden anklagt...</t>
  </si>
  <si>
    <t>tt0471359</t>
  </si>
  <si>
    <t>195834</t>
  </si>
  <si>
    <t>Die letzte Front: Defenders of Riga</t>
  </si>
  <si>
    <t>Rigas sargi</t>
  </si>
  <si>
    <t>Platforma Filma; Ruut Pictures; Valsts Kulturkapitala Fonds (VKF)</t>
  </si>
  <si>
    <t>Im November 1919 marschiert die deutsche Eiserne Division mit 50.000 Mann vor den Toren Rigas auf. Deren Kommandeur General von der Goltz hat das Ende des ersten Weltkrieges nicht akzeptiert und will das Baltenland wieder unter deutsche Kontrolle bringen. Aus Angst vor einem Flächenbrand zögern die Alliierten, der jungen Nation Lettland beizustehen. Veteran Martin ist gerade erst von der Ostfront zurückgekehrt und auf dem Weg zu seiner Hochzeit. Gegen den Willen seiner Braut Elsa entscheidet er sich, den Widerstand der Hauptstadt zu organisieren. Doch können die einfachen Bürger der übermächtigen Bedrohung trotzen und den Untergang ihres Heimatlandes verhindern? Eine erbitterte Schlacht beginnt...</t>
  </si>
  <si>
    <t>Im November 1919 marschiert die deutsche Eiserne Division mit 50.000 Mann vor den Toren Rigas auf. Deren Kommandeur General von der Goltz hat das Ende des ersten Weltkrieges nicht akzeptiert und will das Baltenland wieder unter deutsche Kontrolle bringen...</t>
  </si>
  <si>
    <t>tt0462396</t>
  </si>
  <si>
    <t>9703</t>
  </si>
  <si>
    <t>Die letzte Legion</t>
  </si>
  <si>
    <t>The Last Legion</t>
  </si>
  <si>
    <t>Action; Adventure; War</t>
  </si>
  <si>
    <t>Nimar Studios; Ingenious Film Partners; Dino De Laurentiis Company; Quinta Communications; Zephyr Films</t>
  </si>
  <si>
    <t>Der letzte Kaiser. Der letzte Kampf. Die letzte Hoffnung.</t>
  </si>
  <si>
    <t>Rom im Jahre 476 n.Chr. Als der 12-jährige Romulus Augustus zum neuen Kaiser gekrönt werden soll, fallen Barbarenhorden in Rom ein und verschleppen den Jungen nach Capri. Romulus' väterlicher Lehrmeister Ambrosius, der Chef seiner Leibgarde Aurelius und die geheimnisvolle ostländische Amazone Mira brechen auf, den Kaiser zu retten. Das gelingt, auch wenn die Mission jede Menge Kraft und Kampfgeschick erfordert. Doch die Goten haben Rom weiterhin fest im Griff, eine Rückkehr scheint so gut wie unmöglich. Die letzte Hoffnung ist die neunte römische Legion, die noch immer in Britannien gegen die Angeln zu Felde zieht. Als aber Romulus und seine Gefährten nach mühsamer Reise endlich ihr Ziel erreichen, werden sie böse überrascht: Die Herrschaft über das Gebiet führt mittlerweile der finstere Lord Vortgyn. Romulus ganzer Mut ist gefordert...</t>
  </si>
  <si>
    <t>Rom im Jahre 476 n.Chr. Als der 12-jährige Romulus Augustus zum neuen Kaiser gekrönt werden soll, fallen Barbarenhorden in Rom ein und verschleppen den Jungen nach Capri. Romulus' väterlicher Lehrmeister Ambrosius, der Chef seiner Leibgarde Aurelius und die geheimnisvolle ostländische Amazone Mira brechen auf, den Kaiser zu retten...</t>
  </si>
  <si>
    <t>tt0054004</t>
  </si>
  <si>
    <t>66030</t>
  </si>
  <si>
    <t>Die letzte Schlacht der Kreuzritter</t>
  </si>
  <si>
    <t>Krzyzacy</t>
  </si>
  <si>
    <t>Im Jahre 1409, der junge Ritter Zbyszko überfällt bei Krakau die Kreuzritter, woraufhin er vom König zum Tode verurteilt wird. Aus den Fängen des Henkers retten, kann ihm Danusia, die Tochter des Edlen-Ritter Jurand aus Spychow, indem Sie Zbyszko zum Ehemann wählt. Die empörten Kreuzritter überfallen daraufhin Jurands Haus, töten seine Frau und sperren die Tochter Danusia im Kreuzritter Schloss in Mal-bork. Als sie endlich wieder frei kommt, stirb sie auf dem Weg nach Hause. Einige Monate später, verbünden sich die Polnischen Truppen mit den Litauischen, und schlagen bei Grunwald die größte Schlacht gegen die Kreuzritter und den Fürst: Ulrich von Jungingen.</t>
  </si>
  <si>
    <t>Im Jahre 1409, der junge Ritter Zbyszko überfällt bei Krakau die Kreuzritter, woraufhin er vom König zum Tode verurteilt wird. Aus den Fängen des Henkers retten, kann ihm Danusia, die Tochter des Edlen-Ritter Jurand aus Spychow, indem Sie Zbyszko zum Ehemann wählt...</t>
  </si>
  <si>
    <t>tt0095497</t>
  </si>
  <si>
    <t>11051</t>
  </si>
  <si>
    <t>Die letzte Versuchung Christi</t>
  </si>
  <si>
    <t>The Last Temptation of Christ</t>
  </si>
  <si>
    <t>Universal Pictures; Cineplex Odeon Films</t>
  </si>
  <si>
    <t>Kontrovers diskutiertes Drama von Martin Scorsese, basierend auf dem gleichnamigen Roman von Nikos Kazantzakis. Kritik kam insbesondere von konservativen Christen. Der Film erzählt die Geschichte von Jesus als zweifelnde, leidende Person, die verschiedenen Versuchungen ausgesetzt ist.</t>
  </si>
  <si>
    <t>tt0095327</t>
  </si>
  <si>
    <t>12477</t>
  </si>
  <si>
    <t>Die letzten Glühwürmchen</t>
  </si>
  <si>
    <t>Hotaru no haka</t>
  </si>
  <si>
    <t>Studio Ghibli; Shinchosha Company</t>
  </si>
  <si>
    <t>Japan, 1945. Das Land steht kurz vor der Kapitulation. Täglich werfen amerikanische Flieger Bomben vom Himmel und setzen ganze Landstriche in Brand. Im Inferno eines solchen Angriffs verlieren der vierzehnjährige Seita und die vierjährige Setsuko ihre Mutter. Ohne den Vater, der bei der Marine ist und von dem sie seit Langem nichts mehr gehört haben, sind die Kinder plötzlich auf sich alleine gestellt. Ihrer Tante, bei der sie zunächst unterkommen, sind die zusätzlichen hungrigen Mäuler in der herrschenden Hungersnot alles andere als willkommen. So ziehen die Geschwister in einen verlassenen Bunker und versuchen dort, auf eigene Faust zu überleben. Allem Leid zum Trotz setzt Seita alles daran, seiner kleinen Schwester eine möglichst unbeschwerte Kindheit zu bieten und tatsächlich verbringen die zwei einige glückliche Wochen. Doch die furchtbare Realität des unerbittlichen Krieges holt die beiden bald ein...</t>
  </si>
  <si>
    <t>Japan, 1945. Das Land steht kurz vor der Kapitulation. Täglich werfen amerikanische Flieger Bomben vom Himmel und setzen ganze Landstriche in Brand. Im Inferno eines solchen Angriffs verlieren der vierzehnjährige Seita und die vierjährige Setsuko ihre Mutter...</t>
  </si>
  <si>
    <t>tt0125365</t>
  </si>
  <si>
    <t>289375</t>
  </si>
  <si>
    <t>Die lieben Luder</t>
  </si>
  <si>
    <t>Die lieben Luder ist ein deutscher Kriminalfilm von Helmut Krätzig aus dem Jahr 1983</t>
  </si>
  <si>
    <t>tt0097423</t>
  </si>
  <si>
    <t>33787</t>
  </si>
  <si>
    <t>Die nackte Bombe 2</t>
  </si>
  <si>
    <t>Get Smart, Again!</t>
  </si>
  <si>
    <t>IndieProd Company Productions; Phoenix Entertainment Group (PEG)</t>
  </si>
  <si>
    <t>Max and 99 are back, facing death at every turn and loving it! [Video Australia]</t>
  </si>
  <si>
    <t>Maxwell Smart, Amerikas Über-Geheimagent Nr.86, ist wieder in Aktion. Über sein Schuhtelefon erhält Smart von der Spionage-Agentur Control einen top secret Auftrag: Smart muß Dr. Hottentots unglaubliche Wettermaschine finden, die ungeahntes Chaos auslösen kann. KAOS, eine Terroristen-Organisation, hat sie gestohlen und verlangt 25 Milliarden Dollar Lösegeld, oder die Welt ist in Gefahr. Für die Gangsterjagd trommelt Smart sein unschlagbares Team zusammen: Agent 13: ein Toiletten-, Feuerhydrant- und Parkuhr-Spezialist, Hymie: ein sensibler Roboter-Herkules mit dem Herzen eines Mikro-Chips, Larrabee: ein durchgeknallter Gelehrter sowie Smarts Frau, Agent 99. Gemeinsam machen sie sich an diesen lebensgefährlichen Fall. Smart arbeitet mit Köpfchen und genialen Geheimwaffen. Doch ein Doppelagent kennt Smarts geheimste Gedanken und neuesten Tricks. Und das hat irrwitzige Folgen.</t>
  </si>
  <si>
    <t>Maxwell Smart, Amerikas Über-Geheimagent Nr.86, ist wieder in Aktion. Über sein Schuhtelefon erhält Smart von der Spionage-Agentur Control einen top secret Auftrag: Smart muß Dr. Hottentots unglaubliche Wettermaschine finden, die ungeahntes Chaos auslösen kann...</t>
  </si>
  <si>
    <t>tt0095705</t>
  </si>
  <si>
    <t>37136</t>
  </si>
  <si>
    <t>Die nackte Kanone</t>
  </si>
  <si>
    <t>The Naked Gun: From the Files of Police Squad!</t>
  </si>
  <si>
    <t>Er ist ein guter Polizist, der manchmal etwas Pech hat.</t>
  </si>
  <si>
    <t>Ihre Majestät Elizabeth II. von England will die Stadt Los Angeles mit einem Besuch beglücken. Da kommt es natürlich einer Katastrophe gleich, wenn ausgerechnet der Vorsitzende des Empfangskomitees verdächtig wird, ein Rauschgifthändler und Killer zu sein. Ein solch heikler Fall verlangt einfach nach Leutnant Frank Drebin vom L.A. Police Squad. Temperamentvoll stürzt er sich in die Ermittlungen und hinterlässt dabei ein breites Band von Chaos und Verwüstung...</t>
  </si>
  <si>
    <t>Ihre Majestät Elizabeth II. von England will die Stadt Los Angeles mit einem Besuch beglücken. Da kommt es natürlich einer Katastrophe gleich, wenn ausgerechnet der Vorsitzende des Empfangskomitees verdächtig wird, ein Rauschgifthändler und Killer zu sein. Ein solch heikler Fall verlangt einfach nach Leutnant Frank Drebin vom L.A. Police Squad...</t>
  </si>
  <si>
    <t>tt0102510</t>
  </si>
  <si>
    <t>37137</t>
  </si>
  <si>
    <t>Die nackte Kanone 2½</t>
  </si>
  <si>
    <t>The Naked Gun 2½: The Smell of Fear</t>
  </si>
  <si>
    <t>Auf das Forschungsinstitut des berühmten Energie-Experten Dr. Meinheimer wird ein Bombenanschlag verübt. Ein Fall für Frank Drebin, der sich in gewohnt chaotischer Manier sofort in die Ermittlungen stürzt. Als Drebin seiner Ex-Geliebten Jane Spencer am Tatort begegnet, überstürzen sich die Ereignisse. Geheimagent Nordberg verfährt sich nach Detroit, Captain Ed Hocken verliert die Übersicht, ein rätselhafter Doppelgänger spielt ein falsches Spiel...</t>
  </si>
  <si>
    <t>Auf das Forschungsinstitut des berühmten Energie-Experten Dr. Meinheimer wird ein Bombenanschlag verübt. Ein Fall für Frank Drebin, der sich in gewohnt chaotischer Manier sofort in die Ermittlungen stürzt. Als Drebin seiner Ex-Geliebten Jane Spencer am Tatort begegnet, überstürzen sich die Ereignisse...</t>
  </si>
  <si>
    <t>tt0110622</t>
  </si>
  <si>
    <t>36593</t>
  </si>
  <si>
    <t>Die nackte Kanone 33⅓</t>
  </si>
  <si>
    <t>Naked Gun 33 1/3: The Final Insult</t>
  </si>
  <si>
    <t>Wenn Leutnant Frank Drebin auf Gangsterjagd geht, steht L.A. Kopf. Aber damit ist jetzt Schluss. Der Trottelige Schrecken der Unterwelt und des Polizeidepartements begibt sich in den wohlverdienten Ruhestand. Doch Terroristen, Überfälle, vollbusige Krankenschwestern und vor allem seine Frau Jane treiben ihn zurück in die Arme der Kollegen - und von einem unglaublichen Zwischenfall zum Nächsten. Der ultimative Generalangriff auf die Lachmuskeln...</t>
  </si>
  <si>
    <t>Wenn Leutnant Frank Drebin auf Gangsterjagd geht, steht L.A. Kopf. Aber damit ist jetzt Schluss. Der Trottelige Schrecken der Unterwelt und des Polizeidepartements begibt sich in den wohlverdienten Ruhestand...</t>
  </si>
  <si>
    <t>tt1142988</t>
  </si>
  <si>
    <t>20943</t>
  </si>
  <si>
    <t>Die nackte Wahrheit</t>
  </si>
  <si>
    <t>The Ugly Truth</t>
  </si>
  <si>
    <t>Relativity Media; Columbia Pictures; Lakeshore Entertainment</t>
  </si>
  <si>
    <t>Die Wahrheit ist nicht immer schön.</t>
  </si>
  <si>
    <t>Abby, die erfolgreiche Produzentin einer morgendlichen Unterhaltungssendung, stellt hohe Erwartungen an die Männerwelt. Mike, der chauvinistische TV-Star, mit dem sie zusammenarbeitet, ist dagegen überzeugt, dass Männer nur das “Eine” wollen. Fest entschlossen, sich dennoch ihren Traummann zu angeln, lässt sich Abby bei einer vielversprechenden neuen Liebschaft einige Tipps von Mike geben – mit überraschenden Ergebnissen für alle Beteiligten.</t>
  </si>
  <si>
    <t>Abby, die erfolgreiche Produzentin einer morgendlichen Unterhaltungssendung, stellt hohe Erwartungen an die Männerwelt. Mike, der chauvinistische TV-Star, mit dem sie zusammenarbeitet, ist dagegen überzeugt, dass Männer nur das “Eine” wollen...</t>
  </si>
  <si>
    <t>tt0473398</t>
  </si>
  <si>
    <t>45551</t>
  </si>
  <si>
    <t>Die neue Form des Tötens: Kontrolle</t>
  </si>
  <si>
    <t>Surveillance</t>
  </si>
  <si>
    <t>The story of an obsessive department store security guard whose spotless record at crime prevention marks the horrifying reality of blackmail, deception and murder.</t>
  </si>
  <si>
    <t>tt2139851</t>
  </si>
  <si>
    <t>172721</t>
  </si>
  <si>
    <t>Die neue Prophezeiung der Maya</t>
  </si>
  <si>
    <t>End of the World</t>
  </si>
  <si>
    <t>Syfy; Cinetel Films; World Pictures</t>
  </si>
  <si>
    <t>In den USA werden massive Erdbeben gemeldet und elektromagnetische Meteoriten verwüsten die Städte. Auch die beiden Nerds (Greg Grunberg) und Steve (Neil Grayston) werden durch einen Meteroitenschauer in ihrer Videothek gefangen. Anders als der Rest der Welt wissen die beiden Filmfreaks dank zahlreicher Katastrophenfilme, was zu tun ist. Sie benötigen jedoch auch die Hilfe von SciFi Autor Doc Brown (Brad Dourif) um den Untergang der Welt zu stoppen. Dieser wird allerdings in einer Psychatrischen Klinik gefangen gehalten.</t>
  </si>
  <si>
    <t>In den USA werden massive Erdbeben gemeldet und elektromagnetische Meteoriten verwüsten die Städte. Auch die beiden Nerds (Greg Grunberg) und Steve (Neil Grayston) werden durch einen Meteroitenschauer in ihrer Videothek gefangen. Anders als der Rest der Welt wissen die beiden Filmfreaks dank zahlreicher Katastrophenfilme, was zu tun ist...</t>
  </si>
  <si>
    <t>tt0093653</t>
  </si>
  <si>
    <t>181310</t>
  </si>
  <si>
    <t>Die neuen Märchen von Scheherezade</t>
  </si>
  <si>
    <t>Novye skazki Shakherezady</t>
  </si>
  <si>
    <t>Ganemfilm; Tajikfilm</t>
  </si>
  <si>
    <t>Und wieder einmal erzählt die kluge Scheherezade ihrem gelangweilten Gebieter eine kurzweilige Geschichte über einen Helden, der vielleicht sogar in einer Stadt lebt......  Es ist die Geschichte vom Schuhmacher Maruf, der mit einem gottlosem Weib verheiratet ist, die ihn zutiefst verachtet. Um sich seiner zu entledigen, sucht sich das Weib einen einflussreichen Liebhaber mit Geld. Mittels einer bösartigen Intrige gelingt es ihr schließlich, Maruf mit Stockschlägen aus der Stadt prügeln zu lassen. Den Heimatlosen Maruf verschlägt es zunächst ins Reich eines Dshinn, der ihn weithin übers Meer in ein fernes Land bringt. Doch hier spielen sich nicht weniger gefährliche Dinge ab: So muss der Basar am Markttag menschenleer bleiben, damit Prinzessin Esmagül mit ihren Sklavinnen ungestört durch die Stadt ziehen kann. Keines Mannes anmaßendes Auge darf das zarte Antlitz der Prinzessin erblicken.</t>
  </si>
  <si>
    <t>Und wieder einmal erzählt die kluge Scheherezade ihrem gelangweilten Gebieter eine kurzweilige Geschichte über einen Helden, der vielleicht sogar in einer Stadt lebt......  Es ist die Geschichte vom Schuhmacher Maruf, der mit einem gottlosem Weib verheiratet ist, die ihn zutiefst verachtet...</t>
  </si>
  <si>
    <t>tt0142688</t>
  </si>
  <si>
    <t>622</t>
  </si>
  <si>
    <t>Die neun Pforten</t>
  </si>
  <si>
    <t>The Ninth Gate</t>
  </si>
  <si>
    <t>Canal+ España; Canal+; Orly Films; TF1 Films Production; Origen Producciones Cinematograficas S.A.; Vía Digital; Bac Films; R.P. Productions; Artisan Entertainment; Kino Vision</t>
  </si>
  <si>
    <t>Der Buchexperte Dean Corso schwatzt einer Klientin eine wertvolle Don-Quijote-Ausgabe für einen Spottpreis ab. Hilflos dabei zusehen muss der gelähmte Gatte, der nichts anderes tun kann, als seine Finger zornig in eine Decke zu krallen. Weil biblische Gerechtigkeit aber sein muss, geht Corso dann als moderner Faust durch die Hölle. Im Auftrag des dubiosen Boris Balkan vergleicht er die letzten drei Exemplare eines Buches miteinander, das Mephisto nicht nur mitverfasst, sondern auch als versteckten Schlüssel zu seinem Reich genutzt haben soll.</t>
  </si>
  <si>
    <t>Der Buchexperte Dean Corso schwatzt einer Klientin eine wertvolle Don-Quijote-Ausgabe für einen Spottpreis ab. Hilflos dabei zusehen muss der gelähmte Gatte, der nichts anderes tun kann, als seine Finger zornig in eine Decke zu krallen. Weil biblische Gerechtigkeit aber sein muss, geht Corso dann als moderner Faust durch die Hölle...</t>
  </si>
  <si>
    <t>tt0049314</t>
  </si>
  <si>
    <t>11424</t>
  </si>
  <si>
    <t>Die oberen Zehntausend</t>
  </si>
  <si>
    <t>High Society</t>
  </si>
  <si>
    <t>Comedy; Romance; Musical</t>
  </si>
  <si>
    <t>Metro-Goldwyn-Mayer (MGM); Bing Crosby Productions; Sol C. Siegel Productions</t>
  </si>
  <si>
    <t>They're all together for the first time!</t>
  </si>
  <si>
    <t>Basierend auf dem Stück The Philadelphia Story erzählt das Musical Die oberen Zehntausend aus dem Jahre 1956 die Geschichte eines erfolgreichen Jazz-Musikers, der nach Rhode Island in sein Haus zurückkehrt, wo er seine Ex-Frau Tracy wiedertrifft, die kurz vor ihrer zweiten Hochzeit steht.</t>
  </si>
  <si>
    <t>tt0095484</t>
  </si>
  <si>
    <t>49365</t>
  </si>
  <si>
    <t>Die phantastische Reise ins Jenseits</t>
  </si>
  <si>
    <t>Lady in White</t>
  </si>
  <si>
    <t>In dem idyllischen Städtchen Willowpoint Falls treibt seit Jahren ein grausamer Kindermörder sein Unwesen. Als der kleine Frankie bei einem Streich in der Schule eingesperrt wird, sieht er die geisterhafte Erscheinung eines Mädchens, das von einem Unsichtbaren ermordet und weggetragen wird, wobei der Mann einen Ring verliert. Später kehrt der Mörder tatsächlich zurück, entdeckt Frankie und würgt ihn fast zu Tode. Nachdem es ihm wieder gut geht, hat Frankie öfter die Erscheinung des kleinen Mädchens, den Geist eines der Opfer, der ihn schließlich auf die Spur des Mörders führt.</t>
  </si>
  <si>
    <t>In dem idyllischen Städtchen Willowpoint Falls treibt seit Jahren ein grausamer Kindermörder sein Unwesen. Als der kleine Frankie bei einem Streich in der Schule eingesperrt wird, sieht er die geisterhafte Erscheinung eines Mädchens, das von einem Unsichtbaren ermordet und weggetragen wird, wobei der Mann einen Ring verliert...</t>
  </si>
  <si>
    <t>tt0228786</t>
  </si>
  <si>
    <t>60670</t>
  </si>
  <si>
    <t>Die purpurnen Flüsse</t>
  </si>
  <si>
    <t>Les rivières pourpres</t>
  </si>
  <si>
    <t>Canal+; TF1 Films Production; Gaumont; Légende Films</t>
  </si>
  <si>
    <t>Zwei Polizisten und eine Eliteuniversität, die ein dunkles Geheimnis birgt.</t>
  </si>
  <si>
    <t>Am gleichen Tag, 300 Kilometer voneinander entfernt, sehen sich zwei Polizisten mit zwei Verbrechen konfrontiert. Kommissar Pierre Niémans, ein erfahrener Mann und Held der Anti-Gang, besitzt einen untrüglichen Instinkt, versteckt jedoch schmerzhafte Ängste. Er begibt sich nach Guernon, einer Universitäts-Stadt in den Alpen, um einem grausamen Mord nachzugehen. Max Kerkérian, ein lebhafter ehemaliger Autodieb und Einzelgänger, hat sich wegen der Liebe zur Nacht und zur Gefahr der Polizei angeschlossen. Er bricht auf nach Sarzac, um eine Grabschändung zu untersuchen. Bei der Leiche handelt es sich um ein kleines Mädchen, das im Jahr 1982 verschwand. Bald begegnen sich die beiden Ermittler und weitere Mordfälle kommen hinzu. Die Wahrheit übertrifft die kühnsten Vorstellungen der beiden Polizisten und führt sie nach oben in die Berge, an die Türen des Todes und des Eises.</t>
  </si>
  <si>
    <t>Am gleichen Tag, 300 Kilometer voneinander entfernt, sehen sich zwei Polizisten mit zwei Verbrechen konfrontiert. Kommissar Pierre Niémans, ein erfahrener Mann und Held der Anti-Gang, besitzt einen untrüglichen Instinkt, versteckt jedoch schmerzhafte Ängste...</t>
  </si>
  <si>
    <t>tt0337103</t>
  </si>
  <si>
    <t>60672</t>
  </si>
  <si>
    <t>Die purpurnen Flüsse 2: Die Engel der Apokalypse</t>
  </si>
  <si>
    <t>Les rivières pourpres 2 - Les anges de l'apocalypse</t>
  </si>
  <si>
    <t>Ein unheiliges Verbrechen, ein unaufhaltsamer Mörder, gerät in eine tödlich Flut.</t>
  </si>
  <si>
    <t>In dem Kloster Lothaire fließt Blut aus einer Wand, als Mönche dort ein Kreuz befestigen wollen. Kommissar Niemans wird an den Ort des Geschehens gerufen. Er stößt schnell auf den Grund des sonderbaren Vorfalls: Hinter der Wand wurde ein Mann noch bei lebendigem Leib eingemauert. Parallel zu Niemans Fall ermittelt sein ehemaliger Polizeischüler Reda an einem ähnlichen Ritualmord. Als die Spuren die beiden Polizisten zusammenführen, gehen sie die Sache gemeinsam an. Eine zwölfköpfige Apostel-Gruppe um einen Mann namens Jesus wird systematisch einer nach dem anderen von Männern in dunklen Mönchskutten dahingemetzelt...</t>
  </si>
  <si>
    <t>In dem Kloster Lothaire fließt Blut aus einer Wand, als Mönche dort ein Kreuz befestigen wollen. Kommissar Niemans wird an den Ort des Geschehens gerufen. Er stößt schnell auf den Grund des sonderbaren Vorfalls: Hinter der Wand wurde ein Mann noch bei lebendigem Leib eingemauert...</t>
  </si>
  <si>
    <t>tt0042994</t>
  </si>
  <si>
    <t>1978</t>
  </si>
  <si>
    <t>Die rote Lola</t>
  </si>
  <si>
    <t>Stage Fright</t>
  </si>
  <si>
    <t>Thriller; Film-Noir</t>
  </si>
  <si>
    <t>Every time I'm beginning to think what color your eyes are, you disappear!</t>
  </si>
  <si>
    <t>Eve Gill ist Schauspielschülerin. Ihrem Freund John Cooper wird der Mord am Ehemann der überheblichen Bühnendiva Charlotte Inwood in die Schuhe geschoben, und Eve versucht seine Unschuld zu beweisen, indem sie sich von Charlotte als Zimmermädchen engagieren lässt. Doch Cooper hatte eine Affäre mit Charlotte...</t>
  </si>
  <si>
    <t>tt0085995</t>
  </si>
  <si>
    <t>11153</t>
  </si>
  <si>
    <t>Die schrillen Vier auf Achse</t>
  </si>
  <si>
    <t>National Lampoon's Vacation</t>
  </si>
  <si>
    <t>Warner Bros.; National Lampoon</t>
  </si>
  <si>
    <t>Every summer Chevy Chase takes his family on a little trip. This year he went too far.</t>
  </si>
  <si>
    <t>Alles ist gut geplant, gut verpackt – und geht unweigerlich schief: Die Griswolds fahren in den Urlaub. Hinterm Lenkrad sitzt Clark Griswold, ein ganz normaler Familienvater, der mit seinen Lieben die Weite der amerikanischen Landschaft erleben möchte. Nach unzähligen Pannen, Entgleisungen, Fettnäpfchen, rabiater Verwandtschaft, Begegnungen mit einer verführerischen Sirene, finanziellen Engpässen, Tante Edna auf dem Autodach, einem Wachmann und 2460 Meilen Asphalt ist es ein wahres Wunder, dass die Griswolds überhaupt noch zusammen sind. Derartige Sommerferien hat es wirklich noch nie gegeben – oder haben Sie so etwas auch schon erlebt? Das würde erklären, warum Die schrillen Vier auf Achse ein echter Dauerbrenner wurde und von Fans weltweit nach wie vor geliebt wird!</t>
  </si>
  <si>
    <t>Alles ist gut geplant, gut verpackt – und geht unweigerlich schief: Die Griswolds fahren in den Urlaub. Hinterm Lenkrad sitzt Clark Griswold, ein ganz normaler Familienvater, der mit seinen Lieben die Weite der amerikanischen Landschaft erleben möchte...</t>
  </si>
  <si>
    <t>tt0073670</t>
  </si>
  <si>
    <t>80695</t>
  </si>
  <si>
    <t>Die schwarze Mühle</t>
  </si>
  <si>
    <t>Deutsche Film (DEFA); Deutscher Fernsehfunk (DFF)</t>
  </si>
  <si>
    <t>Von Not und Wissensdurst getrieben, wandert Krabat durch das verarmte Land und gerät in die Gewalt des "schwarzen Müllers". Krabat setzt sich gegen ihn zur Wehr, aber noch verfügt sein Gegner über die stärkeren Machtmittel.</t>
  </si>
  <si>
    <t>tt0071229</t>
  </si>
  <si>
    <t>32050</t>
  </si>
  <si>
    <t>Die schwarze Windmühle</t>
  </si>
  <si>
    <t>The Black Windmill</t>
  </si>
  <si>
    <t>The ultimate exercise in controlled terror.</t>
  </si>
  <si>
    <t>Gerade als Major John Tarrant sich für den britischen Geheimdienst undercover in einen Waffenschmugglerring einschleusen will, wird sein Sohn entführt und die Erpresser fordern genau die Summe Lösegeld, die der Geheimdienst investiert hat, um die Waffenschmuggler zu ködern. Damit gerät Tarrant bei seinem Chef Harper selbst in Verdacht, abkassieren zu wollen, denn die Entführer bauen Spuren geschickt auf, die zu ihm führen. Notgedrungen muß er im Alleingang die geforderten Diamanten entwenden, um seinen Sohn zu befreien und gleichzeitig den Verräter beim Geheimdienst entlarven...</t>
  </si>
  <si>
    <t>Gerade als Major John Tarrant sich für den britischen Geheimdienst undercover in einen Waffenschmugglerring einschleusen will, wird sein Sohn entführt und die Erpresser fordern genau die Summe Lösegeld, die der Geheimdienst investiert hat, um die Waffenschmuggler zu ködern...</t>
  </si>
  <si>
    <t>tt1853544</t>
  </si>
  <si>
    <t>218071</t>
  </si>
  <si>
    <t>Die schwarzen Brüder</t>
  </si>
  <si>
    <t>Herold Productions; Enigma Film; Dschoint Ventschr Filmproduktion AG; Starhaus Filmproduktion</t>
  </si>
  <si>
    <t>Nach dem Kinderbuch-Klassiker von Lisa Tetzner und Kurt Held: Bis Mitte des 19. Jahrhunderts verkauften arme Tessiner Bergbauern ihre Kinder als Kaminfeger nach Mailand. So geht es auch dem kleinen Giorgio. Er muss durch finstere Kamine klettern, mit den nackten Händen den Ruß herabwerfen. Aber er gibt nicht auf: Mit seinen Leidensgenossen gründet er den Bund der „Schwarzen Brüder“. Sie halten zusammen, wehren sich gegen ihr Elend und verstrickten sich in Kämpfe mit den Mailänder Strassenjungen. Der Film erzählt die packenden Abenteuer der Kaminfegerjungen und ihre spektakuläre Flucht zurück in die Heimat.</t>
  </si>
  <si>
    <t>Nach dem Kinderbuch-Klassiker von Lisa Tetzner und Kurt Held: Bis Mitte des 19. Jahrhunderts verkauften arme Tessiner Bergbauern ihre Kinder als Kaminfeger nach Mailand. So geht es auch dem kleinen Giorgio. Er muss durch finstere Kamine klettern, mit den nackten Händen den Ruß herabwerfen...</t>
  </si>
  <si>
    <t>tt0191625</t>
  </si>
  <si>
    <t>20934</t>
  </si>
  <si>
    <t>Die schöne Warwara</t>
  </si>
  <si>
    <t>Varvara-krasa, dlinnaya kosa</t>
  </si>
  <si>
    <t>Drama; Comedy; Romance; Family; Fantasy</t>
  </si>
  <si>
    <t>Einst verlor Zar Jeremej eine Wette gegen den Wassergeist, wodurch diesem nun fortan alles gehören sollte, von dessen Existenz der Zar nichts wusste. So ließ der Zar alles zählen und in einem Buch festhalten, was sein Reich und sein Schloss hergaben. Nur eine Sache entging ihm dennoch: Zum Zeitpunkt der Wette gebar ihm die Zarin heimlich einen Sohn. Erfreut über den Nachwuchs, erfüllt ihn aber tiefes Unbehagen bei dem Gedanken, dass ihm der lang ersehnte Sohn nun gleich wieder gestohlen werden soll. Ein Plan sieht vor, das Kind mit dem einer Fischerfamilie zu vertauschen.</t>
  </si>
  <si>
    <t>Einst verlor Zar Jeremej eine Wette gegen den Wassergeist, wodurch diesem nun fortan alles gehören sollte, von dessen Existenz der Zar nichts wusste. So ließ der Zar alles zählen und in einem Buch festhalten, was sein Reich und sein Schloss hergaben...</t>
  </si>
  <si>
    <t>tt2379318</t>
  </si>
  <si>
    <t>197936</t>
  </si>
  <si>
    <t>Die schönen Tage</t>
  </si>
  <si>
    <t>Les beaux jours</t>
  </si>
  <si>
    <t>Canal+; Centre National du Cinéma et de l'Image Animée; La Banque Postale Image 6; PROCIREP; Angoa-Agicoa; Orange Cinéma Séries; Région Nord-Pas-de-Calais; Les Films du Kiosque; 27.11 Production; Direct Cinéma; Direct 8; Hoche Artois Images; Pictanova; Soficinéma 7 Développement; Apidev 2; Uni Etoile 9 Développement</t>
  </si>
  <si>
    <t>Caroline hat ihren Beruf als Zahnärztin an den Nagel gehängt. Da sie nun viel Zeit hat, haben ihre Töchter ihr einen Schnupperkurs beim Senioren-Freizeitklub Die schönen Tage geschenkt. Der Schauspielkurs hat ihr nicht gefallen; deshalb besucht sie einen Computer-Kurs. Obwohl sie verheiratet ist, verliebt sie sich in den wesentlich jüngeren Dozenten Julien. Sie lieben sich in seiner Wohnung und in den Räumen des Klubs. Julien gesteht ihr, dass er als Junge in ihre Praxis kam, um sie im Arztkittel zu sehen. Ihr Mann Philippe, gleichfalls Zahnarzt, entdeckt ihre Affäre bald und zieht in ein Hotel. Derweil will Caroline mit Julien nach Island reisen. Als sie auf dem Flughafen auf den verspäteten Flug warten müssen und Julien die Bekanntschaft einer jüngeren Frau macht, wird Caroline klar, dass ihre Beziehung zu Ende geht...</t>
  </si>
  <si>
    <t>Caroline hat ihren Beruf als Zahnärztin an den Nagel gehängt. Da sie nun viel Zeit hat, haben ihre Töchter ihr einen Schnupperkurs beim Senioren-Freizeitklub Die schönen Tage geschenkt. Der Schauspielkurs hat ihr nicht gefallen; deshalb besucht sie einen Computer-Kurs...</t>
  </si>
  <si>
    <t>tt0108075</t>
  </si>
  <si>
    <t>231623</t>
  </si>
  <si>
    <t>Die sieben Raben</t>
  </si>
  <si>
    <t>Sedmero krkavcu</t>
  </si>
  <si>
    <t>Das Mädchen Bohdanka erfährt vom Schicksal ihrer sieben Brüder, die von der Mutter verflucht und in Raben verwandelt wurden. Sie zieht aus, die Brüder zu erlösen.</t>
  </si>
  <si>
    <t>tt0047478</t>
  </si>
  <si>
    <t>346</t>
  </si>
  <si>
    <t>Die sieben Samurai</t>
  </si>
  <si>
    <t>Shichinin no samurai</t>
  </si>
  <si>
    <t>Japan im 16. Jahrhundert. Einmal im Jahr fällt eine Räuberbande in abgelegenes Provinznest ein und klaut den dort ansäßigen Bauern alle Vorräte und Wertsachen. Um dem Einhalt zu gebieten, wenden sich diese hilfesuchend an umhervagabundierende Samurai. Sieben Wanderkrieger entschließen sich aus unterschiedlichsten Motiven, den Landwirten beizustehen. Gemeinsam machen sie sich daran, das Dorf in eine Festung und die Agronomen in Hilfssoldaten umzurüsten, und schließlich weicht auch ihre ursprüngliche Söldnermentalität einem aufrichtigen Gefühl der Solidarität.</t>
  </si>
  <si>
    <t>Japan im 16. Jahrhundert. Einmal im Jahr fällt eine Räuberbande in abgelegenes Provinznest ein und klaut den dort ansäßigen Bauern alle Vorräte und Wertsachen. Um dem Einhalt zu gebieten, wenden sich diese hilfesuchend an umhervagabundierende Samurai...</t>
  </si>
  <si>
    <t>tt0066817</t>
  </si>
  <si>
    <t>12335</t>
  </si>
  <si>
    <t>Die tollkühne Hexe in ihrem fliegenden Bett</t>
  </si>
  <si>
    <t>Bedknobs and Broomsticks</t>
  </si>
  <si>
    <t>Während des Zweiten Weltkriegs landen im Zuge der Kinderlandverschickung drei Londoner Waisenkinder bei der schrulligen Engländerin Eglantine Price, die sich als Hexe erweist und gerade vor dem entscheidenden Abschluss ihres Fernstudiums steht. Professor Browne, Leiter der Schule, ist jedoch ein Schwindler und hat die Zauberformeln lediglich aus einem Buch abgeschrieben. Um hinter das wahre Geheimnis der Hexerei zu kommen, fliegt Mrs. Price mit ihren Schützlingen in einem fliegenden Bett in das Traumland Nabumbu.</t>
  </si>
  <si>
    <t>Während des Zweiten Weltkriegs landen im Zuge der Kinderlandverschickung drei Londoner Waisenkinder bei der schrulligen Engländerin Eglantine Price, die sich als Hexe erweist und gerade vor dem entscheidenden Abschluss ihres Fernstudiums steht...</t>
  </si>
  <si>
    <t>tt0160801</t>
  </si>
  <si>
    <t>215478</t>
  </si>
  <si>
    <t>Die traurige Nixe</t>
  </si>
  <si>
    <t>Rusalochka</t>
  </si>
  <si>
    <t>Kinostudiya imeni M. Gorkogo; Boyana Film</t>
  </si>
  <si>
    <t>tt0108425</t>
  </si>
  <si>
    <t>10931</t>
  </si>
  <si>
    <t>Die tödliche Maria</t>
  </si>
  <si>
    <t>Zweites Deutsches Fernsehen (ZDF); Liebesfilm</t>
  </si>
  <si>
    <t>Die tödliche Maria ist ein Film des Regisseurs Tom Tykwer</t>
  </si>
  <si>
    <t>tt0088323</t>
  </si>
  <si>
    <t>34584</t>
  </si>
  <si>
    <t>Die unendliche Geschichte</t>
  </si>
  <si>
    <t>Warner Bros.; Constantin Film; Bavaria Film; Westdeutscher Rundfunk (WDR); Dieter Geissler Filmproduktion; Bavaria Studios; Producers Sales Organization</t>
  </si>
  <si>
    <t>Der zehnjährige Bastian, ein Träumer und Bücherwurm, wird in der Schule immer wieder von seinen Mitschülern gequält. Als er eines Tages auf der Flucht in einem Antiquariat ein Buch namens „Die unendliche Geschichte“ sieht, stiehlt er es, versteckt sich auf dem Dachboden seiner Schule und beginnt zu lesen: Das Land Phantasien wird von einem alles verschlingenden Nichts bedroht. Die Herrscherin von Phantasien, die kindliche Kaiserin, wählt den jungen Atreju aus, um nach einer Rettung zu suchen. Sein Weg führt ihn durch das Land der menschlichen Phantasie, doch er scheint seinem Ziel kaum näher zu kommen. Doch während er noch liest, fühlt Bastian plötzlich eine Verbindung zu Atreju und die Erkenntnis naht, dass er die Rettung des Landes sein könnte …</t>
  </si>
  <si>
    <t>Der zehnjährige Bastian, ein Träumer und Bücherwurm, wird in der Schule immer wieder von seinen Mitschülern gequält...</t>
  </si>
  <si>
    <t>tt0100240</t>
  </si>
  <si>
    <t>34636</t>
  </si>
  <si>
    <t>Die unendliche Geschichte 2: Auf der Suche nach Phantásien</t>
  </si>
  <si>
    <t>The NeverEnding Story II: The Next Chapter</t>
  </si>
  <si>
    <t>Warner Bros.; Bavaria Film; Dieter Geissler Filmproduktion; Cinevox Filmproduktion GmbH</t>
  </si>
  <si>
    <t>Kein Buch bleibt sich gleich, wenn man es zum zweiten Mal liest. Bastian, ein Junge mit zuwenig Selbstvertrauen, muss das selbst erfahren, als er sich wieder auf das Leseabenteuer mit "Die unendliche Geschichte" einlässt. Bastian taucht ein in das Buch und wird diesmal selbst von ihm nach Phantàsien getragen, dem Ort aller Geschichten und Träume, die die Menschen zum Leben so nötig haben. Doch das Reich der Phantasie, in dem die kindliche Kaiserin herrscht, wird von der Herren über die große Leere, der verführerischen Xayide, tödlich bedroht. Bastian das Menschenkind, und sein treuer Freund Atreju aus Phantàsien müssen viele gefährliche Abenteuer durchleben, bevor sie in letzter Sekunde Phantasien, und damit auch den Weitergang der "unendlichen Geschichte", retten können.</t>
  </si>
  <si>
    <t>Kein Buch bleibt sich gleich, wenn man es zum zweiten Mal liest. Bastian, ein Junge mit zuwenig Selbstvertrauen, muss das selbst erfahren, als er sich wieder auf das Leseabenteuer mit "Die unendliche Geschichte" einlässt...</t>
  </si>
  <si>
    <t>tt0110647</t>
  </si>
  <si>
    <t>27793</t>
  </si>
  <si>
    <t>Die unendliche Geschichte 3: Rettung aus Phantasien</t>
  </si>
  <si>
    <t>Die unendliche Geschichte III: Rettung aus Phantasien</t>
  </si>
  <si>
    <t>Warner Bros.; Studio Babelsberg; Dieter Geissler Filmproduktion; Cinevox Filmproduktion GmbH</t>
  </si>
  <si>
    <t>An Bastians neuer Schule regiert die Jugendbande „Nasties", die ihn gleich am ersten Schultag als neues Opfer ausgewählt hat. Als ihn die Bande eines Tages verfolgt, flüchtet Bastian in die Schulbibliothek. Dort trifft er nicht nur erneut auf den Bibliothekar Herrn Kureander, sondern findet auch das Buch „Die unendliche Geschichte" wieder. Um den „Nasties" zu entkommen, wünscht er sich ins Reich Phantasien. Da er jedoch das Buch zurücklässt, fällt dieses in die Hände der "Nasties" und Phantäsiens Zukunft gerät in größte Gefahr. Das Schicksal des Märchenreichs scheint besiegelt, doch Bastian will nicht aufgeben: Gemeinsam mit seinem Freund Fuchur, dem Gnom-Ehepaar Engywuck und Urgl, Borkentroll und Felsenheißer Junior macht er sich auf den Weg, um das Buch „Die unendliche Geschichte" aus dem Besitz der fiesen Jugendbande zu retten.</t>
  </si>
  <si>
    <t>An Bastians neuer Schule regiert die Jugendbande „Nasties", die ihn gleich am ersten Schultag als neues Opfer ausgewählt hat. Als ihn die Bande eines Tages verfolgt, flüchtet Bastian in die Schulbibliothek. Dort trifft er nicht nur erneut auf den Bibliothekar Herrn Kureander, sondern findet auch das Buch „Die unendliche Geschichte" wieder...</t>
  </si>
  <si>
    <t>tt0096332</t>
  </si>
  <si>
    <t>10644</t>
  </si>
  <si>
    <t>Die unerträgliche Leichtigkeit des Seins</t>
  </si>
  <si>
    <t>The Unbearable Lightness of Being</t>
  </si>
  <si>
    <t>A Lovers Story.</t>
  </si>
  <si>
    <t>Erotikdrama von Philip Kaufman nach dem gleichnamigen Roman von Milan Kundera. Der Film spielt im Prag der 1960er Jahre zu Zeiten des Prager Frühlings. Hauptfiguren sind Thomas und seine Frau Tereza, die unterschiedlicher Auffassung über die zu jener Zeit in Bewegung kommende Formen der Partnerschaft sind.</t>
  </si>
  <si>
    <t>tt0091877</t>
  </si>
  <si>
    <t>12151</t>
  </si>
  <si>
    <t>Die unglaubliche Entführung der verrückten Mrs. Stone</t>
  </si>
  <si>
    <t>Ruthless People</t>
  </si>
  <si>
    <t>Touchstone Pictures; Silver Screen Partners II; Zucker Brothers Productions</t>
  </si>
  <si>
    <t>Barbara Stone has just been kidnapped by K-Mart, and what she doesn't know won't hurt her.</t>
  </si>
  <si>
    <t>Der schmierige Geschäftsmann Sam Stone plant gerade die Ermordung seiner Frau Barbara, damit er ihr Vermögen erben und seine Geliebte heiraten kann. Sam kann sein Glück kaum fassen, als Barbara von einem geprellten Ehepaar entführt wird. Als Barbara herausfindet, dass ihr Mann nicht tut, um sie zu retten, macht sie mit den Kidnappern gemeinsame Sache.</t>
  </si>
  <si>
    <t>Der schmierige Geschäftsmann Sam Stone plant gerade die Ermordung seiner Frau Barbara, damit er ihr Vermögen erben und seine Geliebte heiraten kann. Sam kann sein Glück kaum fassen, als Barbara von einem geprellten Ehepaar entführt wird...</t>
  </si>
  <si>
    <t>tt0080339</t>
  </si>
  <si>
    <t>813</t>
  </si>
  <si>
    <t>Airplane!</t>
  </si>
  <si>
    <t>Paramount Pictures; Howard W. Koch Productions</t>
  </si>
  <si>
    <t>Die komplette Besatzung eines Flugzeugs wird durch den Genuss verdorbenen Fischs flugunfähig gemacht. Glücklicherweise ist ein des Fliegens leidlich mächtiger Passagier, der ehemalige und geschockte Vietnam-Pilot Ted, an Bord. Der hat den übel riechenden Fisch verschmäht und versucht, seinen Ängsten und den gut gemeinten, aber falschen Funk-Tipps zum Trotz, das Flugzeug heil zu landen.</t>
  </si>
  <si>
    <t>Die komplette Besatzung eines Flugzeugs wird durch den Genuss verdorbenen Fischs flugunfähig gemacht. Glücklicherweise ist ein des Fliegens leidlich mächtiger Passagier, der ehemalige und geschockte Vietnam-Pilot Ted, an Bord...</t>
  </si>
  <si>
    <t>tt0083530</t>
  </si>
  <si>
    <t>2665</t>
  </si>
  <si>
    <t>Airplane II: The Sequel</t>
  </si>
  <si>
    <t>Beim Bau des ersten Passagier-Raumschiffes "Mayflower I" wurde geschlampt. Doch das ist kein Problem für die Verantwortlichen: Das Raumschiff geht an den Start. Schon bald stellen sich die ersten Pannen ein: Computer versagen ihren Dienst und dezimieren die Besatzung, Instrumente gehen zu Bruch, und plötzlich nimmt die Mayflower Kurs auf die Sonne. Die Passagiere nehmen's gelassen, doch als der Kaffee ausgeht, bricht Panik aus. Nun ist Testpilot Ted Striker gefragt ...</t>
  </si>
  <si>
    <t>Beim Bau des ersten Passagier-Raumschiffes "Mayflower I" wurde geschlampt. Doch das ist kein Problem für die Verantwortlichen: Das Raumschiff geht an den Start...</t>
  </si>
  <si>
    <t>tt0064323</t>
  </si>
  <si>
    <t>8286</t>
  </si>
  <si>
    <t>Die untreue Frau</t>
  </si>
  <si>
    <t>La femme infidèle</t>
  </si>
  <si>
    <t>Cinegai S.p.A.; Les Films de la Boétie</t>
  </si>
  <si>
    <t>A Psycho-Sexual Study in Murder!</t>
  </si>
  <si>
    <t>Der Anwalt Charles, dessen Ehefrau Hélène und ihr Sohn bewohnen eine gepflegte Villa in Versailles. Doch der Schein trügt: Hinter der schönen Fassade regieren Frust und Langeweile. Hélène sucht sich deshalb einen Liebhaber - den jungen Schriftsteller Victor. Charles wittert den Betrug und engagiert einen Privatdetektiv. Er kann seinen Zorn nicht zähmen und nimmt Rache...</t>
  </si>
  <si>
    <t>Der Anwalt Charles, dessen Ehefrau Hélène und ihr Sohn bewohnen eine gepflegte Villa in Versailles. Doch der Schein trügt: Hinter der schönen Fassade regieren Frust und Langeweile. Hélène sucht sich deshalb einen Liebhaber - den jungen Schriftsteller Victor. Charles wittert den Betrug und engagiert einen Privatdetektiv...</t>
  </si>
  <si>
    <t>tt0267601</t>
  </si>
  <si>
    <t>15701</t>
  </si>
  <si>
    <t>Die unwiderlegbare Wahrheit über Dämonen</t>
  </si>
  <si>
    <t>The Irrefutable Truth About Demons</t>
  </si>
  <si>
    <t>New Zealand Film Commission; First Sun</t>
  </si>
  <si>
    <t>Der Soziologe Dr. Harry Ballard (Karl Urban) hat allen Grund glücklich zu sein. Sein Job als Uni-Dozent macht ihm Spaß und seine Beziehung mit der hübschen Anwältin Celia ist harmonisch. Doch nachdem sein Bruder unter mysteriösen Umständen ums Leben kommt, gerät sein Leben vollkommen aus den Fugen. Er findet in der Wohnung seines Bruders ein Video mit dem Mitschnitt einer schwarzen Messe. Nur kurze Zeit später stellt ihm eine Gruppe schräger Freaks nach - als Anführer erkennt er den Zeremonienmeister aus dem Video...</t>
  </si>
  <si>
    <t>Der Soziologe Dr. Harry Ballard (Karl Urban) hat allen Grund glücklich zu sein. Sein Job als Uni-Dozent macht ihm Spaß und seine Beziehung mit der hübschen Anwältin Celia ist harmonisch. Doch nachdem sein Bruder unter mysteriösen Umständen ums Leben kommt, gerät sein Leben vollkommen aus den Fugen...</t>
  </si>
  <si>
    <t>tt0088348</t>
  </si>
  <si>
    <t>209471</t>
  </si>
  <si>
    <t>Die vertauschte Königin</t>
  </si>
  <si>
    <t>Auf einem Schloss lebt eine herrschsüchtige, launische Königin, die ihre Untertanen jeden Morgen mit einem Kanonenschuss wecken lässt. Die Kugel fällt regelmässig in den Brunnen einer Schmiede, zum Ärger des Schmieds. Als der Kanonier den Unmut seiner Königin erweckt und sie ihn zum täglichen Auspeitschen verurteilt, wendet er sich hilfesuchend an den Hofnarren. Der hat einen klugen Plan, um der Königin eine Lehre zu erteilen. Er vertauscht sie eines Nachts mit der Gemahlin des Schmieds, die nicht nur der Königin zum Verwechseln ähnlich sieht, sondern auch noch klug und gerecht ist.Während der Schmied an der vertauschten Königin fast verzweifelt, nutzt die brave Frau des Schmieds ihre Position um Gutes zu tun.</t>
  </si>
  <si>
    <t>Auf einem Schloss lebt eine herrschsüchtige, launische Königin, die ihre Untertanen jeden Morgen mit einem Kanonenschuss wecken lässt. Die Kugel fällt regelmässig in den Brunnen einer Schmiede, zum Ärger des Schmieds...</t>
  </si>
  <si>
    <t>tt0054065</t>
  </si>
  <si>
    <t>20935</t>
  </si>
  <si>
    <t>Die verzauberte Marie</t>
  </si>
  <si>
    <t>Mariya-iskusnitsa</t>
  </si>
  <si>
    <t>A Fantastic and Magical Story of a Fairyland Kingdom Under the Sea</t>
  </si>
  <si>
    <t>Fröhlich zieht ein gerade entlassener Soldat mit seiner Trommel des Weges. Da begegnen ihm zwei junge Bären. Verzweifelt bitten sie ihn um Hilfe, weil ihr Großvater unglücklich in eine Falle geraten ist. Der Soldat kann den alten Bären schließlich aus dem Hindernis lösen. Voll des Dankes warnt der Großvater den Soldaten vor dem verzauberten Wald und seinen unheimlichen Bewohnern. Ein grausiges Ungeheuer soll dort nämlich sein Unwesen treiben. Allen Warnungen zum Trotz zieht der Soldat in den Wald und trifft dort auf den kleinen Wanja, der seine Mutter Marie sucht, die von einem Wassergeist entführt worden ist. Der Soldat empfindet großes Mitleid für den Jungen und will ihm helfen. Sofort machen sich beide gemeinsam auf die unbestimmte Suche. Plötzlich erscheint ihnen ein Riese, der sich als Herrscher über alle Moore, Sümpfe und Gewässer entpuppt.</t>
  </si>
  <si>
    <t>Fröhlich zieht ein gerade entlassener Soldat mit seiner Trommel des Weges. Da begegnen ihm zwei junge Bären. Verzweifelt bitten sie ihn um Hilfe, weil ihr Großvater unglücklich in eine Falle geraten ist. Der Soldat kann den alten Bären schließlich aus dem Hindernis lösen...</t>
  </si>
  <si>
    <t>tt0240510</t>
  </si>
  <si>
    <t>9093</t>
  </si>
  <si>
    <t>Die vier Federn</t>
  </si>
  <si>
    <t>The Four Feathers</t>
  </si>
  <si>
    <t>Paramount Pictures; Miramax; Blinding Edge Pictures; Dune Films; Jaffilms; Belhaven Limited; Marty Katz Productions</t>
  </si>
  <si>
    <t>Freiheit. Land. Ehre. Leidenschaft. Um seinen besten Freund zu retten, muss ein Mann alles riskieren, was er liebt.</t>
  </si>
  <si>
    <t>Als der Offizier Harry Feversham in Afrika im Kolonialkrieg eingesetzt werden soll, quitiert er seinen Dienst bei der Armee. Von drei seiner Freunde und seiner Verlobten bekommt er vier weiße Federn geschenkt – Symbole für Feigheit. Harry verläßt die westliche Welt und lebt fortan bei den Einheimischen in die Wüste. Trotzdem will er seine Ehre wiederherstellen und als Araber getarnt seinen alten Freunden beistehen.</t>
  </si>
  <si>
    <t>Als der Offizier Harry Feversham in Afrika im Kolonialkrieg eingesetzt werden soll, quitiert er seinen Dienst bei der Armee. Von drei seiner Freunde und seiner Verlobten bekommt er vier weiße Federn geschenkt – Symbole für Feigheit. Harry verläßt die westliche Welt und lebt fortan bei den Einheimischen in die Wüste...</t>
  </si>
  <si>
    <t>tt1220198</t>
  </si>
  <si>
    <t>22824</t>
  </si>
  <si>
    <t>Die vierte Art</t>
  </si>
  <si>
    <t>The Fourth Kind</t>
  </si>
  <si>
    <t>Universal Pictures; Gold Circle Films; Chambara Pictures; Dead Crow Productions; Saga Film; Focus Films; Fourth Kind Productions</t>
  </si>
  <si>
    <t>There are four kinds of alien encounters. The fourth kind is abduction.</t>
  </si>
  <si>
    <t>In der Stadt Nome in Alaska geschehen seit den 60er Jahren seltsame Dinge, viele Menschen berichten von Schlafproblemen und von "Eulen" die sie Nachts gesehen haben wollen. Einige Einwohner sind verschwunden, manche tauchen wieder auf, andere nicht. Das FBI hat überdurchschnittlich oft in der Stadt Ermittelt, jedoch immer ohne ein Ergebnis. Nach dem Tod ihres Mannes, der viele dieser Vorfälle untersucht hat, übernimmt die Psychologin Dr. Abigail Tyler die Untersuchungen. Sie versucht es schließlich bei einem ihrer Patienten mit Hypnose, doch dabei wird dieser mit einem so erschreckenden Erlebnis konfrontiert, dass er anschließend seine Familie und sich selbst erschießt. Der Sheriff der Stadt macht Dr. Tyler Vorwürfe und glaubt ihr auch ihre Untersuchungsergebnisse nicht. Einzig von dem befreundeten Kollegen Abel Campos wird sie unterstützt. Ein weiterer Versuch bei einem Patienten unter Hypnose etwas zu erfahren endet ebenfalls äußerst tragisch.</t>
  </si>
  <si>
    <t>In der Stadt Nome in Alaska geschehen seit den 60er Jahren seltsame Dinge, viele Menschen berichten von Schlafproblemen und von "Eulen" die sie Nachts gesehen haben wollen. Einige Einwohner sind verschwunden, manche tauchen wieder auf, andere nicht. Das FBI hat überdurchschnittlich oft in der Stadt Ermittelt, jedoch immer ohne ein Ergebnis...</t>
  </si>
  <si>
    <t>tt0436889</t>
  </si>
  <si>
    <t>6967</t>
  </si>
  <si>
    <t>Die weisse Massai</t>
  </si>
  <si>
    <t>Die weiße Massai</t>
  </si>
  <si>
    <t>Constantin Film; Bayerischer Banken-Fonds</t>
  </si>
  <si>
    <t>Im Kenia-Urlaub lernt die Schweizerin Carola den Samburu-Krieger Lemalian kennen und folgt dem Fremden blindlings in die Savanne. Nachdem die Bürokratie überwunden, der Dorfchef geschmiert, ein Brautkleid importiert und im traditionellen Stammeszeremoniell geheiratet wurde, beginnt der Alltag in dem Dorf ohne Strom und Wasser. Als Carola, mittlerweile schwanger, einen Laden eröffnet, gibt es Zwist. Immer tiefer wird der Graben zwischen Carola und dem eifersüchtigen Ehemann. Bald ist jeder Tag eine neue Zerreißprobe.</t>
  </si>
  <si>
    <t>Im Kenia-Urlaub lernt die Schweizerin Carola den Samburu-Krieger Lemalian kennen und folgt dem Fremden blindlings in die Savanne. Nachdem die Bürokratie überwunden, der Dorfchef geschmiert, ein Brautkleid importiert und im traditionellen Stammeszeremoniell geheiratet wurde, beginnt der Alltag in dem Dorf ohne Strom und Wasser...</t>
  </si>
  <si>
    <t>tt0077945</t>
  </si>
  <si>
    <t>39973</t>
  </si>
  <si>
    <t>Die weiße Göttin der Kannibalen</t>
  </si>
  <si>
    <t>La montagna del dio cannibale</t>
  </si>
  <si>
    <t>Medusa Distribuzione; Dania Film</t>
  </si>
  <si>
    <t>When the price of lust is death..!</t>
  </si>
  <si>
    <t>Als das Expeditionsteam des Wissenschaftlers Heny Fielding auf seiner Forschungsreise in Neu-Guinea verschollen scheint, werden nach einiger Zeit alle Suchaktionen eingestellt und Fielding für tot erklärt. Doch Helen glaubt nicht an den Tod ihres Mannes, reist nach Neu-Guinea und startet mit dem Landeskenner Edward Foster eine weitere Suchexpedition. Als sie auf den Kannibalenstamm der Puca stoßen, nimmt die Suche eine dramatische Wendung...</t>
  </si>
  <si>
    <t>Als das Expeditionsteam des Wissenschaftlers Heny Fielding auf seiner Forschungsreise in Neu-Guinea verschollen scheint, werden nach einiger Zeit alle Suchaktionen eingestellt und Fielding für tot erklärt...</t>
  </si>
  <si>
    <t>tt1846472</t>
  </si>
  <si>
    <t>122089</t>
  </si>
  <si>
    <t>Die wilde Zeit</t>
  </si>
  <si>
    <t>Après mai</t>
  </si>
  <si>
    <t>Paris in den frühen 1970er Jahren. Gilles ist ein junger Student, der sich von der politisch aufgeladenen und kreativen Aufbruchstimmung seiner Zeit mitreißen lässt. Gemeinsam engagieren sich seine Freunde und er für eine neue Gesellschaftsordnung. Dabei lernt er die ebenfalls rebellische Christine kennen, die für die gleiche Sache kämpft wie er, und verliebt sich auf der Stelle in sie. Neben der Liebe entdeckt er auch die Welt der Kunst und sein Interesse für Malerei und Film. Gilles erkennt, dass die Zeit gekommen ist, seinem Leben eine Richtung zu geben - und so sucht er seinen eigenen Weg, hin- und hergerissen zwischen der Liebe zu Christine, seinen Freunden, seinen politischen Überzeugungen und seinen ganz persönlichen Träumen. Gilles muss jetzt die richtigen Entscheidungen treffen.</t>
  </si>
  <si>
    <t>Paris in den frühen 1970er Jahren. Gilles ist ein junger Student, der sich von der politisch aufgeladenen und kreativen Aufbruchstimmung seiner Zeit mitreißen lässt. Gemeinsam engagieren sich seine Freunde und er für eine neue Gesellschaftsordnung...</t>
  </si>
  <si>
    <t>tt0049833</t>
  </si>
  <si>
    <t>6844</t>
  </si>
  <si>
    <t>Die zehn Gebote</t>
  </si>
  <si>
    <t>The Ten Commandments</t>
  </si>
  <si>
    <t>The Greatest Event in Motion Picture History</t>
  </si>
  <si>
    <t>Als Ägyptens Pharao droht, aus Angst vor einem kommenden Erlöser alle jüdischen Kinder zu töten, vertraut eine Mutter ihr Kind in einem Körbchen den Fluten des Nils an, die eben dieses in die Arme der Tochter des Pharaos befördern. 20 Jahre später hat sich das zu Moses gemauserte Baby den Hass des Pharao-Sohnes Ramses zugezogen, kehrt zu seinem jüdischen Volk zurück und führt dieses ins Gelobte Land. Dort nimmt Moses auf dem Berg Sinai die Gesetzestafeln mit den zehn Geboten entgegen.</t>
  </si>
  <si>
    <t>Als Ägyptens Pharao droht, aus Angst vor einem kommenden Erlöser alle jüdischen Kinder zu töten, vertraut eine Mutter ihr Kind in einem Körbchen den Fluten des Nils an, die eben dieses in die Arme der Tochter des Pharaos befördern...</t>
  </si>
  <si>
    <t>tt0283158</t>
  </si>
  <si>
    <t>218952</t>
  </si>
  <si>
    <t>Die zertanzten Schuhe</t>
  </si>
  <si>
    <t>Ein König fällt jeden Morgen auf, dass seine Töchter zertanzte Schuhe haben. Jedoch ist das ganze Gemach überwacht und verschlossen. Einmal kam ein Soldat, der einen Apfel gestohlen hat. Der König will ihm seine Strafe erlassen, wenn er herausfindet, was seine Töchter jeden Abend machen. Bei zwei Nächten sah der Soldat nichts, jedoch bei der dritten Nacht kam er in den Tanzsaal, indem die Prinzessinnen mit ihren Prinzen sich immer aufhielten. Er fand das Geheimnis heraus, aber erzählt es aufgrund seines Versprechens nicht. Das Versprechen musste er geben, da sein Umhang, mit dem er sich unsichtbar machen konnte, ihn unbemerkt abhandengekommen war und somit von den Prinzessinnen und Prinzen gesehen wurde. Dennoch kam es anders: Die Prinzessinnen erzählten dem König die Wahrheit. Der Soldat heiratet die jüngste Prinzessin, die als einzige bis zu dem Zeitpunkt keinen Mann hatte.</t>
  </si>
  <si>
    <t>Ein König fällt jeden Morgen auf, dass seine Töchter zertanzte Schuhe haben. Jedoch ist das ganze Gemach überwacht und verschlossen. Einmal kam ein Soldat, der einen Apfel gestohlen hat. Der König will ihm seine Strafe erlassen, wenn er herausfindet, was seine Töchter jeden Abend machen...</t>
  </si>
  <si>
    <t>tt8404614</t>
  </si>
  <si>
    <t>551332</t>
  </si>
  <si>
    <t>Die zwei Päpste</t>
  </si>
  <si>
    <t>The Two Popes</t>
  </si>
  <si>
    <t>Kardinal Bergoglio (Jonathan Pryce) ist von der Leitung der katholischen Kirche enttäuscht und bittet Papst Benedikt (Anthony Hopkins) um die Erlaubnis, 2012 in den Ruhestand zu treten. Stattdessen beruft der nachdenkliche Papst Benedikt seinen schärfsten Kritiker und zukünftigen Nachfolger nach Rom, um ein Geheimnis preiszugeben, das die Grundfeste der katholischen Kirche erschüttern würde. Hinter den Mauern des Vatikans beginnt ein Kampf zwischen Tradition und Fortschritt, Schuld und Vergebung, da diese beiden sehr unterschiedlichen Männer sich mit ihrer Vergangenheit auseinandersetzen, um Gemeinsamkeiten zu finden und eine Zukunft für eine Milliarde Anhänger auf der ganzen Welt zu schmieden. Der Argentinier wird Nachfolger des Deutschen Benedikt XVI., hegte aber zunächst Zweifel, ob er das Amt übernehmen soll. Schließlich wurde er der erste lateinamerikanische Papst und auch der erste Papst, der dem Orden der Jesuiten angehört.</t>
  </si>
  <si>
    <t>Kardinal Bergoglio (Jonathan Pryce) ist von der Leitung der katholischen Kirche enttäuscht und bittet Papst Benedikt (Anthony Hopkins) um die Erlaubnis, 2012 in den Ruhestand zu treten...</t>
  </si>
  <si>
    <t>tt0050083</t>
  </si>
  <si>
    <t>389</t>
  </si>
  <si>
    <t>Die zwölf Geschworenen</t>
  </si>
  <si>
    <t>12 Angry Men</t>
  </si>
  <si>
    <t>Zwölf Geschworene verhandeln im Juryraum in brütender Hitze über das Schicksal eines Jungen, der angeklagt ist, seinen Vater getötet zu haben. Als das Urteil "Schuldig" beinahe feststeht, formuliert der Geschworene Nr. 8 seine Zweifel. Gegen den teils erbitterten Widerstand der Mehrheit entwickelt er nach und nach mit ruhiger Logik seine Argumente. Der Kampf der Meinungen setzt unerwartete Vorurteile und Charakterzüge der zwölf Männer frei, deren Gewissensprüfungen für den Angeklagten ausfallen.</t>
  </si>
  <si>
    <t>Zwölf Geschworene verhandeln im Juryraum in brütender Hitze über das Schicksal eines Jungen, der angeklagt ist, seinen Vater getötet zu haben. Als das Urteil "Schuldig" beinahe feststeht, formuliert der Geschworene Nr. 8 seine Zweifel...</t>
  </si>
  <si>
    <t>tt0218798</t>
  </si>
  <si>
    <t>42647</t>
  </si>
  <si>
    <t>Die zwölf Monate</t>
  </si>
  <si>
    <t>Dvenadtsat mesyatsev</t>
  </si>
  <si>
    <t>Die eitle Königin verlangt in der Silvesternacht nach Schneeglöckchen und bietet dafür einen Korb voll Gold. Aber jeder weiß doch, dass die nur im Frühling blühen! Daraufhin schickt die raffgierige Stiefmutter ihr kleines Mädchen bei einem Schneesturm in die kalte Nacht hinaus. Doch das Mädchen hat Glück. Nach einem beschwerlichen Weg gelangt es an ein Lagerfeuer, wo sich zwölf Brüder versammelt haben - die zwölf Monate. Bruder April mag die Kleine mit dem guten Herzen ganz besonders und will ihr helfen. Im Handumdrehen vertauscht er für eine Stunde mit seinem großen Bruder Januar den Platz und lässt die Schneeglöckchen blühen. Die Freude der bösen Stiefmutter und der Königin ist groß, aber noch größer die Gier nach mehr Gold und mehr Blumen. Die Königin befiehlt, sie an den Platz der blühenden Wiesen im tiefsten Winter zu führen. Aber das Mädchen hatte doch den zwölf Monaten fest versprochen, niemanden das Geheimnis zu verraten!</t>
  </si>
  <si>
    <t>Die eitle Königin verlangt in der Silvesternacht nach Schneeglöckchen und bietet dafür einen Korb voll Gold. Aber jeder weiß doch, dass die nur im Frühling blühen! Daraufhin schickt die raffgierige Stiefmutter ihr kleines Mädchen bei einem Schneesturm in die kalte Nacht hinaus. Doch das Mädchen hat Glück...</t>
  </si>
  <si>
    <t>tt0114814</t>
  </si>
  <si>
    <t>629</t>
  </si>
  <si>
    <t>Die üblichen Verdächtigen</t>
  </si>
  <si>
    <t>The Usual Suspects</t>
  </si>
  <si>
    <t>PolyGram Filmed Entertainment; Bad Hat Harry Productions; Spelling Films International; Blue Parrot; Rosco Film GmbH</t>
  </si>
  <si>
    <t>Fünf Kriminelle. Eine Gegenüberstellung. Kein Zufall.</t>
  </si>
  <si>
    <t>Nach einem Massaker am Hafen erzählt der Krüppel Roger "Verbal" Kint seine Geschichte: Einige Wochen zuvor suchte die Polizei für eine Gegenüberstellung wegen eines gestohlenen Lastwagens fünf Kriminelle zusammen, neben Kint noch den Ex-Cop Keaton, den Sprengstoffspezialisten Hockney, sowie die Profi-Räuber McManus und Fenster. Aus Rache tun sich die Männer zusammen und drehen ein kleines Ding. Keiner ahnt, daß sie damit dem großen Unbekannten im Hintergrund auf die Füße treten, der Verbrecherlegende Keyser Soze, von dem niemand weiß, ob es ihn überhaupt gibt. Doch Soze zieht schon längst die Fäden im Hintergrund zu einem Netz, aus dem scheinbar niemand entkommen kann. Und so werden die fünf üblichen Verdächtigen zu Erfüllungsgehilfen in einem Spiel, das niemand durchschauen kann.</t>
  </si>
  <si>
    <t>Nach einem Massaker am Hafen erzählt der Krüppel Roger "Verbal" Kint seine Geschichte: Einige Wochen zuvor suchte die Polizei für eine Gegenüberstellung wegen eines gestohlenen Lastwagens fünf Kriminelle zusammen, neben Kint noch den Ex-Cop Keaton, den Sprengstoffspezialisten Hockney, sowie die Profi-Räuber McManus und Fenster...</t>
  </si>
  <si>
    <t>tt1259530</t>
  </si>
  <si>
    <t>Dieter Hallervorden: Mit dem Gesicht</t>
  </si>
  <si>
    <t>Dieter Hallervorden - Mit dem Gesicht</t>
  </si>
  <si>
    <t>Taktvolle Bekenntnisse - gesprochen und gesungen, gestammelt und gekrächzt von Dieter Hallervorden</t>
  </si>
  <si>
    <t>tt0130623</t>
  </si>
  <si>
    <t>10567</t>
  </si>
  <si>
    <t>Dinosaurier</t>
  </si>
  <si>
    <t>Dinosaur</t>
  </si>
  <si>
    <t>Walt Disney Animation Studios; Walt Disney Pictures; The Secret Lab (TSL)</t>
  </si>
  <si>
    <t>So etwas hast du noch nie gesehen</t>
  </si>
  <si>
    <t>65 Millionen Jahre vor unserer Zeit und weit weg von seiner Heimat wird das Dinosaurier-Baby Aladar von einer Lemurenfamilie aufgezogen. Doch der riesige Spaß mit seinen kleinen Freunden Zini und Plio hat ein jähes Ende, als ein Meteoriteneinschlag sie zur Flucht zwingt. Aladar und seine Familie schließen sich einer Herde Dinosaurier an, die sich auf dem gefahrvollen Weg in eine neue Heimat befindet. Eine abenteuerliche Expedition voller Mut, Freundschaft und Hoffnung beginnt ...</t>
  </si>
  <si>
    <t>65 Millionen Jahre vor unserer Zeit und weit weg von seiner Heimat wird das Dinosaurier-Baby Aladar von einer Lemurenfamilie aufgezogen. Doch der riesige Spaß mit seinen kleinen Freunden Zini und Plio hat ein jähes Ende, als ein Meteoriteneinschlag sie zur Flucht zwingt...</t>
  </si>
  <si>
    <t>tt1762399</t>
  </si>
  <si>
    <t>77951</t>
  </si>
  <si>
    <t>Dinosaurier 3D: Im Reich der Giganten</t>
  </si>
  <si>
    <t>Walking with Dinosaurs 3D</t>
  </si>
  <si>
    <t>Animal Logic; Reliance Big Entertainment; BBC Earth MD (WWD); BBC Earth; BBC Worldwide; Evergreen Films; Evergreen MD</t>
  </si>
  <si>
    <t>The Greatest Adventure in 70 Million Years</t>
  </si>
  <si>
    <t>Die drei Pachyrhinosaurier Patchi, sein großer Bruder Scowler und das Weibchen Juniper werden in der gleichen Herde geboren und wachsen zusammen auf. Patchi ist der Sohn des Alphamännchens, aber auch der kleinste und schwächste von den drei Dino-Kindern. Doch gerade diese Voraussetzungen treiben ihn dazu an, seine Grenzen immer wieder auszutesten. Gemeinsam mit seinem besten Freund Alex, einem Vogel, erlebt der junge Dinosaurier allerhand Abenteuer und erkundet prähistorische Landschaften und Lebewesen. So wächst er nach und nach zu einem starken Erwachsenen heran, der die gesamte Herde auf eine nie dagewesene Wanderung führt. Während sich Juniper zu Patchis heimlicher Liebe entwickelt, wird sein großer Bruder mit der Zeit zu Patchis schärfstem Konkurrenten...</t>
  </si>
  <si>
    <t>Die drei Pachyrhinosaurier Patchi, sein großer Bruder Scowler und das Weibchen Juniper werden in der gleichen Herde geboren und wachsen zusammen auf. Patchi ist der Sohn des Alphamännchens, aber auch der kleinste und schwächste von den drei Dino-Kindern...</t>
  </si>
  <si>
    <t>tt0092890</t>
  </si>
  <si>
    <t>88</t>
  </si>
  <si>
    <t>Dirty Dancing</t>
  </si>
  <si>
    <t>Vestron Pictures; Great American Films Limited Partnership</t>
  </si>
  <si>
    <t>Hab die Zeit deines Lebens.</t>
  </si>
  <si>
    <t>Francis „Baby“ Houseman ist ein Mädchen aus reichem Hause. Sie und ihre Familie verbringen die Sommerferien 1963 in Max Kellermans Hotel, wo Baby dem feschen Tanzlehrer Johnny Castle begegnet - seine Show lässt auch in ihr die Lust steigen, zu tanzen. Doch der Mambogott hat nichts übrig für verwöhnte Mädels aus der Oberschicht. Dann aber fällt seine Tanzpartnerin Penny wegen einer ungewollten Schwangerschaft aus und Baby bietet ihre Hilfe an. Nun soll sie im Schnelldurchgang die komplizierten Figuren des Mambos lernen. Das Paar kommt sich auch emotional schnell näher, muss auf seinem Weg aber diversen Problemen trotzen: eine Reihe von Diebstählen und die goldene Hotelregel, dass Personal und Gäste durch eine unsichtbare Linie voneinander getrennt bleiben müssen, machen Baby und Johnny zu schaffen...</t>
  </si>
  <si>
    <t>Francis „Baby“ Houseman ist ein Mädchen aus reichem Hause. Sie und ihre Familie verbringen die Sommerferien 1963 in Max Kellermans Hotel, wo Baby dem feschen Tanzlehrer Johnny Castle begegnet - seine Show lässt auch in ihr die Lust steigen, zu tanzen. Doch der Mambogott hat nichts übrig für verwöhnte Mädels aus der Oberschicht...</t>
  </si>
  <si>
    <t>tt1860213</t>
  </si>
  <si>
    <t>291870</t>
  </si>
  <si>
    <t>Dirty Grandpa</t>
  </si>
  <si>
    <t>Lionsgate; QED International; BillBlock Media; Josephson Entertainment; Ninjas Runnin' Wild Productions; Covert Media</t>
  </si>
  <si>
    <t>Was hast Du von Deinen Großeltern gelernt?</t>
  </si>
  <si>
    <t>Durch eine Ehe mit der kontrollsüchtigen Meredith ist für Jason auch eine Partnerschaft in der Kanzlei seines Schwiegervaters in spe gesichert. Der lebenshungrige Großvater Dick allerdings nötigt seinen spießigen Enkel noch kurz vor dessen Hochzeit, ihn nach Daytona zum Spring Break zu fahren – mit verheerenden Folgen. Während der sexbesessene Dick auf Parties, Kneipenschlägereien und durchzechten Karaoke Nächten sein Leben in vollen Zügen genießt, ist er andererseits fest entschlossen, Jason von dessen biederen Zukunftsplänen abzubringen. Und dazu ist dem alten Gauner wirklich jedes Mittel recht. Doch schon bald stellen der Grandpa und sein verklemmter Enkel auf der wildesten Reise ihres Lebens fest, dass sie so einiges voneinander lernen können…</t>
  </si>
  <si>
    <t>Durch eine Ehe mit der kontrollsüchtigen Meredith ist für Jason auch eine Partnerschaft in der Kanzlei seines Schwiegervaters in spe gesichert. Der lebenshungrige Großvater Dick allerdings nötigt seinen spießigen Enkel noch kurz vor dessen Hochzeit, ihn nach Daytona zum Spring Break zu fahren – mit verheerenden Folgen...</t>
  </si>
  <si>
    <t>tt0066999</t>
  </si>
  <si>
    <t>984</t>
  </si>
  <si>
    <t>Dirty Harry</t>
  </si>
  <si>
    <t>Harry Callahan vom San Francisco Police Department hat in doppelter Hinsicht Ärger. Während ein anonymer Killer die Stadt um hohe Beträge erpresst und andernfalls wahllos mordet, machen ihm Vorgesetzte und Kommunalpolitiker wegen seiner unorthodoxen Ermittlungsmethoden den Alltag zur Hölle. Als der Killer in Harry einen ernstzunehmenden Gegner erkennt, beginnt er ein gewagtes Katz-und-Mausspiel mit dem Cop...</t>
  </si>
  <si>
    <t>Harry Callahan vom San Francisco Police Department hat in doppelter Hinsicht Ärger. Während ein anonymer Killer die Stadt um hohe Beträge erpresst und andernfalls wahllos mordet, machen ihm Vorgesetzte und Kommunalpolitiker wegen seiner unorthodoxen Ermittlungsmethoden den Alltag zur Hölle...</t>
  </si>
  <si>
    <t>tt0070355</t>
  </si>
  <si>
    <t>10648</t>
  </si>
  <si>
    <t>Dirty Harry 2: Callahan</t>
  </si>
  <si>
    <t>Magnum Force</t>
  </si>
  <si>
    <t>In San Francisco werden teils hochrangige Kriminelle durch einen unbekannten Täter ermordet. Chefinspektor Harry Callahan, wegen seiner unkonventionellen und brutalen Methoden von der Mordkommission in die Fahndung versetzt, lernt auf dem Schießstand eine unzertrennliche Gruppe von jungen Streifenpolizisten kennen, die alle beeindruckend gut schießen können. Schon bald kann "Dirty Harry" in die Mordkommission zurückkehren und nimmt die mysteriösen Fälle von Lynchjustiz auf. Schnell bemerkt Callahan, dass zwischen diesen Morden und den motivierten Kollegen eine Verbindung besteht, kann seinen Vorgesetzten aber nur mit Mühe davon überzeugen.</t>
  </si>
  <si>
    <t>In San Francisco werden teils hochrangige Kriminelle durch einen unbekannten Täter ermordet...</t>
  </si>
  <si>
    <t>tt0074483</t>
  </si>
  <si>
    <t>10649</t>
  </si>
  <si>
    <t>Dirty Harry 3: Der Unerbittliche</t>
  </si>
  <si>
    <t>The Enforcer</t>
  </si>
  <si>
    <t>Dritter Teil des Actionthrillers um Inspektor Harry Callahan. Er gerät wie immer mit seinen Vorgesetzten aneinander, die sich über seine Schießfreudigkeit mokieren, und bekommt zur Strafe als neuen Partner eine Frau. Harrys anfänglich ablehnender Haltung verwandelt sich später in Achtung und Zuneigung. Vorher geht es aber noch um eine Terroristengruppe, die den Bürgermeister der Stadt erpresst und schließlich sogar entführt.</t>
  </si>
  <si>
    <t>Dritter Teil des Actionthrillers um Inspektor Harry Callahan. Er gerät wie immer mit seinen Vorgesetzten aneinander, die sich über seine Schießfreudigkeit mokieren, und bekommt zur Strafe als neuen Partner eine Frau. Harrys anfänglich ablehnender Haltung verwandelt sich später in Achtung und Zuneigung...</t>
  </si>
  <si>
    <t>tt0086383</t>
  </si>
  <si>
    <t>10650</t>
  </si>
  <si>
    <t>Dirty Harry 4: Dirty Harry kommt zurück</t>
  </si>
  <si>
    <t>Sudden Impact</t>
  </si>
  <si>
    <t>Nachdem er einem Gangsterboss auf unorthodoxe Art und Weise von diesem ins nächste Leben geholfen hat, wird Harry Calahan wieder einmal suspendiert. Man schickt ihn jedoch bald in ein kleines Küstenstädtchen, indem es zu einer Mordserie gekommen ist. Harry macht vor Ort die Bekanntschaft der unnahbaren Jennifer Spencer, die für ihn bald schon Hauptverdächtige für die Morde ist, welche sich offenbar auf eine Vergewaltigung von vor einigen Jahren beziehen. Calahan ist hin- und hergerissen...</t>
  </si>
  <si>
    <t>Nachdem er einem Gangsterboss auf unorthodoxe Art und Weise von diesem ins nächste Leben geholfen hat, wird Harry Calahan wieder einmal suspendiert. Man schickt ihn jedoch bald in ein kleines Küstenstädtchen, indem es zu einer Mordserie gekommen ist...</t>
  </si>
  <si>
    <t>tt0094963</t>
  </si>
  <si>
    <t>10651</t>
  </si>
  <si>
    <t>Dirty Harry 5: Das Todesspiel</t>
  </si>
  <si>
    <t>The Dead Pool</t>
  </si>
  <si>
    <t>Nach dem Mord an einem drogensüchtigen Rockmusiker und einer Filmkritikerin entdeckt Inspektor Calahan eine Liste, auf der auch der Name des Toten und sein eigener stehen. "Dirty Harrys" Hauptverdächtiger wird der Regisseur Swan, der sich das makabre "Todesspiel" ausgedacht hat: Es werden Wetten abgeschlossen, welche bekannten Persönlichkeiten das Jahr nicht überleben. Bei seinen Ermittlungen muß sich Calahan noch mit den Anschlägen eines rachsüchtigen Mafioso herumschlagen, sowie mit der attraktiven TV-Reporterin Samantha, die sich in ihn verliebt. Als sich herausstellt, daß nicht Swan, sondern ein Psychopath der Mörder ist, stellt ihn Calahan auf dem Hafengelände und bereinigt das Problem auf seine Weise.</t>
  </si>
  <si>
    <t>Nach dem Mord an einem drogensüchtigen Rockmusiker und einer Filmkritikerin entdeckt Inspektor Calahan eine Liste, auf der auch der Name des Toten und sein eigener stehen...</t>
  </si>
  <si>
    <t>tt1433811</t>
  </si>
  <si>
    <t>127517</t>
  </si>
  <si>
    <t>Disconnect</t>
  </si>
  <si>
    <t>Exclusive Media Group; LD Entertainment; Liddell Entertainment; Wonderful Films</t>
  </si>
  <si>
    <t>Sieh hoch!</t>
  </si>
  <si>
    <t>Ein Familienvater und hart arbeitender Anwalt nimmt das Handy selbst mit an den Esstisch, ist so dem pubertierenden Sohn Ben sicher kein gutes Vorbild und übersieht dabei dessen Probleme in der Schule. Denn Ben wird via sozialer Netzwerke zum Opfer einer folgenreichen Mobbing-Attacke. Das junge Pärchen Derek und Cindy muss eines Tages mit Erschrecken feststellen, dass sie Opfer eines Hacker-Angriffes geworden sind, ihre persönlichen Daten nicht länger privat sind und ihr Konto geplündert. Nachdem sie den vermeintlichen Schuldigen in Stephen Schumacher ausgemacht haben, will Derek das Gesetz in die eigene Hand nehmen. Eine investigative Journalistin schließlich recherchiert zum Thema Sex-Seiten für Erwachsene und möchte ein Interview mit dem Jugendlichen Kyle führen, der Cyber-Sex anbietet. Ihre Bemühungen um eine Sensationsstory haben fatale Konsequenzen für alle Beteiligten…</t>
  </si>
  <si>
    <t>Ein Familienvater und hart arbeitender Anwalt nimmt das Handy selbst mit an den Esstisch, ist so dem pubertierenden Sohn Ben sicher kein gutes Vorbild und übersieht dabei dessen Probleme in der Schule. Denn Ben wird via sozialer Netzwerke zum Opfer einer folgenreichen Mobbing-Attacke...</t>
  </si>
  <si>
    <t>tt1067106</t>
  </si>
  <si>
    <t>17979</t>
  </si>
  <si>
    <t>Disneys Eine Weihnachtsgeschichte</t>
  </si>
  <si>
    <t>A Christmas Carol</t>
  </si>
  <si>
    <t>Walt Disney Pictures; FortyFour Studios; ImageMovers; ImageMovers Digital</t>
  </si>
  <si>
    <t>Die Geister der Weihnacht</t>
  </si>
  <si>
    <t>Wie jeden Tag zeigt sich Ebenezer Scrooge auch am Heiligen Abend als Geizhals und Misanthrop, ob er nun seinen getreuen Buchhalter anblafft oder seinen gut gelaunten Neffen. Wenig später begegnet er dem Geist seines verstorbenen Geschäftspartners Joseph Marley, der im Jenseits den Preis für seine Herzlosigkeit bezahlt. Marley, der Scrooge ein ähnliches Schicksal ersparen möchte, erzählt ihm, dass er von drei Geistern Besuch bekommen wird. Und in der Tat: Die Geister der vergangenen, gegenwärtigen und künftigen Weihnacht entführen den alten Scrooge auf eine Reise, die ihm letztendlich die Augen öffnet. Dabei wird er mit Wahrheiten konfrontiert, die er am liebsten verleugnen möchte, doch er muss sein Herz öffnen und seinen jahrelangen Groll ablegen, bevor es zu spät ist.</t>
  </si>
  <si>
    <t>Wie jeden Tag zeigt sich Ebenezer Scrooge auch am Heiligen Abend als Geizhals und Misanthrop, ob er nun seinen getreuen Buchhalter anblafft oder seinen gut gelaunten Neffen. Wenig später begegnet er dem Geist seines verstorbenen Geschäftspartners Joseph Marley, der im Jenseits den Preis für seine Herzlosigkeit bezahlt...</t>
  </si>
  <si>
    <t>tt0265632</t>
  </si>
  <si>
    <t>19405</t>
  </si>
  <si>
    <t>Disneys Große Pause: Die geheime Mission</t>
  </si>
  <si>
    <t>Recess: School's Out</t>
  </si>
  <si>
    <t>Animation; Comedy; Family</t>
  </si>
  <si>
    <t>Disney Television Animation; Disneytoon Studios; Studio Ghibli</t>
  </si>
  <si>
    <t>T.J. entdeckt in den Sommerferien grüne Strahlen, die aus der Schule kommen. Niemand will ihm glauben, außer Direktor Prickley, der vaporisiert wird.  Nun beginnt ein großes Abenteuer für T.J., Vince, Gretchen, Spinelli, Gus und Mickey. Sie finden heraus, dass Prickleys Rivale Phillium Benedict, der die Sommerferien abschaffen will, für die Sache verantwortlich ist, und alarmieren die Schüler und Lehrer der Schule. Zusammen ziehen alle den ehemaligen Direktor Phillium Benedict aus dem Verkehr.</t>
  </si>
  <si>
    <t>T.J. entdeckt in den Sommerferien grüne Strahlen, die aus der Schule kommen. Niemand will ihm glauben, außer Direktor Prickley, der vaporisiert wird.  Nun beginnt ein großes Abenteuer für T.J., Vince, Gretchen, Spinelli, Gus und Mickey...</t>
  </si>
  <si>
    <t>tt1113037</t>
  </si>
  <si>
    <t>Disneys Hunde-Stars</t>
  </si>
  <si>
    <t>Disney's Greatest Dog Stars</t>
  </si>
  <si>
    <t>Quelle: duckfilm.de&lt;br&gt;&lt;br&gt;Dean Jones, Star zahlreicher Disney-Filme, fÃ¼hrt durch dieses tierische Special. Der Schauspieler prÃ¤sentiert die vierbeinigen Helden der Disney-Studios: Ausschnitte aus den Cartoons  The Chain Gang (1930) The Moose Hunt (1931) The Pointer (1939) Society Dog Show (1939) Lend A Paw (1941) Pluto's Heart Throb (1950) Purloined Pup (1946), Mickey's Revue (1932), Clock Cleaners (1937)   sowie den Filmen  Cap Und Capper, 101 Dalmatiner, Aristocats  Susi &amp; Strolch   Quelle www.duckfilm.de</t>
  </si>
  <si>
    <t>Quelle: duckfilm.de&lt;br&gt;&lt;br&gt;Dean Jones, Star zahlreicher Disney-Filme, fÃ¼hrt durch dieses tierische Special...</t>
  </si>
  <si>
    <t>tt1136608</t>
  </si>
  <si>
    <t>17654</t>
  </si>
  <si>
    <t>Ihr seid hier nicht willkommen</t>
  </si>
  <si>
    <t>1990 tauchte ein Raumschiff über Johannesburg auf, an Bord außerirdische Flüchtlinge. Zwanzig Jahre später ist die ursprüngliche Gastfreundschaft der Menschen geschwunden. Aus dem Flüchtlingslager ist ein elendes Ghetto geworden, in dem die ungeliebten Besucher interniert sind: District 9. Das Privatunternehmen Multi-National-United (MNU) erhält den Auftrag, sich um „die Angelegenheit“ zu kümmern, verfolgt dabei aber ganz eigene Interessen. Als MNU-Agent Wikus van der Merwe sich mit einem seltsamen Virus infiziert, wird er zur Zielscheibe und findet ausgerechnet in District 9 neue Freunde, die ihn unterstützen.</t>
  </si>
  <si>
    <t>1990 tauchte ein Raumschiff über Johannesburg auf, an Bord außerirdische Flüchtlinge. Zwanzig Jahre später ist die ursprüngliche Gastfreundschaft der Menschen geschwunden. Aus dem Flüchtlingslager ist ein elendes Ghetto geworden, in dem die ungeliebten Besucher interniert sind: District 9...</t>
  </si>
  <si>
    <t>tt1853728</t>
  </si>
  <si>
    <t>68718</t>
  </si>
  <si>
    <t>Django Unchained</t>
  </si>
  <si>
    <t>Columbia Pictures; The Weinstein Company</t>
  </si>
  <si>
    <t>Leben, Freiheit und die Verfolgung von Rache</t>
  </si>
  <si>
    <t>Als das Sklavenpaar Django und seine Frau Broomhilda bei einer Auktion getrennt werden, hat Django nur noch ein Ziel vor Augen: seine Frau wiederzufinden. Die Gelegenheit ergibt sich für den in Fesseln Geschlagenen schneller als erwartet, als er vom früheren Zahnarzt und jetzigen Kopfgeldjäger Dr. Schultz befreit wird, damit er ihm bei der Identifikation steckbrieflich gesuchter Verbrecher behilflich sei. Zum Dank will Dr. Schultz ihn zum Kopfgeldjäger ausbilden und ihm helfen, seine Frau ausfindig zu machen. Schließlich führt Django und Dr. Schultz die Spur nach Candyland, wo Broomhilda in den Besitz des charismatischen und überaus gefährlichen Calvin Candie übergegangen ist. Sie erschleichen sich erfolgreich das Vertrauen von Candie. Doch der Haussklave Stephen durchschaut ihr Spiel…</t>
  </si>
  <si>
    <t>Als das Sklavenpaar Django und seine Frau Broomhilda bei einer Auktion getrennt werden, hat Django nur noch ein Ziel vor Augen: seine Frau wiederzufinden...</t>
  </si>
  <si>
    <t>tt1372689</t>
  </si>
  <si>
    <t>53923</t>
  </si>
  <si>
    <t>Djinn: Dämonen der Wüste</t>
  </si>
  <si>
    <t>Djinns</t>
  </si>
  <si>
    <t>Canal+; Centre National du Cinéma et de l'Image Animée; Agora Films; CinéCinéma; Delante Films; Karé Productions; Banque Postale Image 2</t>
  </si>
  <si>
    <t>Während einer Rettungsmission geraten Soldaten in die Arme von algerischen Rebellen. Geschwächt können sie in eine Zitadelle flüchten, die zunächst Schutz verspricht. Doch noch wissen die Soldaten nicht, dass eine unsichtbare Gefahr ihren Spuren folgt, die von Mauern nicht aufgehalten werden kann.</t>
  </si>
  <si>
    <t>tt2193782</t>
  </si>
  <si>
    <t>127894</t>
  </si>
  <si>
    <t>Do Not Disturb</t>
  </si>
  <si>
    <t>Canal+; Ciné+; France 2 Cinéma; La Région Île-de-France; Angoa-Agicoa; Sofica UGC 1; France Télévision; Les films du 24; TF1 Droits Audiovisuels; Films Sous Influence; Soficinéma 8</t>
  </si>
  <si>
    <t>Jeff und Ben haben sich seit ihren Studententagen, in denen sie dickste Freunde waren, nicht mehr gesehen. Jetzt steht Jeff aus heiterem Himmel bei Ben vor der Tür und ist noch immer der wilde Freigeist, den der zur bürgerlichen Ruhe gekommene Ben in sich selbst längst gezähmt hat. Unter Alkoholeinfluss und sehr zur ersten Irritation von Bens Lebensgefährtin Anna flammt der alte Geist wieder auf, was prompt in einem abenteuerlichen Vorhaben gipfelt. Für einen Pornofilm wollen die beiden erklärten Heteros es miteinander treiben!</t>
  </si>
  <si>
    <t>Jeff und Ben haben sich seit ihren Studententagen, in denen sie dickste Freunde waren, nicht mehr gesehen. Jetzt steht Jeff aus heiterem Himmel bei Ben vor der Tür und ist noch immer der wilde Freigeist, den der zur bürgerlichen Ruhe gekommene Ben in sich selbst längst gezähmt hat...</t>
  </si>
  <si>
    <t>tt0118996</t>
  </si>
  <si>
    <t>10347</t>
  </si>
  <si>
    <t>Dobermann</t>
  </si>
  <si>
    <t>Canal+; France 3 Cinéma; La Chauve Souris; Noé Productions; PolyGram Audiovisuel</t>
  </si>
  <si>
    <t>High Noon auf den Straßen von Paris: Yann Lepentrenc alias "Dobermann" plant mit seiner Gang einen großen Coup: mehrere Banken sollen nacheinander ausgeraubt werden. An seiner Seite: Freundin Nat, taube Spezialistin für Explosives, Moustique, auch auf dem Tennisplatz nie ohne Waffe, Pitbull, Kindskopf und Killermaschine und der Priester Lefèvre, mit Handgranaten unter der Soutane und einem frommen Spruch auf den Lippen. Ihr Gegenspieler: der Teufel mit Polizeimarke, Inspektor Christini...</t>
  </si>
  <si>
    <t>High Noon auf den Straßen von Paris: Yann Lepentrenc alias "Dobermann" plant mit seiner Gang einen großen Coup: mehrere Banken sollen nacheinander ausgeraubt werden...</t>
  </si>
  <si>
    <t>tt5606664</t>
  </si>
  <si>
    <t>501170</t>
  </si>
  <si>
    <t>Doctor Sleeps Erwachen</t>
  </si>
  <si>
    <t>Doctor Sleep</t>
  </si>
  <si>
    <t>"Doctor Sleep" führt die Geschichte von Danny Torrance 40 Jahre nach den entsetzlichen Ereignissen aus Stephen Kings "The Shining" weiter. Immer noch vom Trauma seiner Kindheit gezeichnet, gibt Dan Torrance sein Bestes, seinen Frieden zu finden. Dieser wird jedoch jäh gestört, als er auf Abra trifft, eine mutige Teenagerin mit einer übersinnlichen Gabe, bekannt als "Shining". Mit der Erkenntnis, dass Dan über dieselbe Gabe verfügt, spürt Abra ihn auf und bittet ihn verzweifelt um Hilfe im Kampf gegen die skrupellose Rose the Hat und ihrer Gefolgschaft, Der Wahre Knoten, die sich auf ihrer Suche nach Unsterblichkeit vom "Shining" Unschuldiger nähren. Eher widerwillig schließt sich Dan Abra im Kampf auf Leben und Tod gegen Rose an. Abras Unschuldigkeit und furchtloser Einsatz ihrer Gabe verhelfen Dan, das volle Potenzial seiner eigenen Kräfte zu ergründen — bei der Konfrontation mit seinen Ängsten und den Schatten der Vergangenheit.</t>
  </si>
  <si>
    <t>"Doctor Sleep" führt die Geschichte von Danny Torrance 40 Jahre nach den entsetzlichen Ereignissen aus Stephen Kings "The Shining" weiter. Immer noch vom Trauma seiner Kindheit gezeichnet, gibt Dan Torrance sein Bestes, seinen Frieden zu finden...</t>
  </si>
  <si>
    <t>tt1211837</t>
  </si>
  <si>
    <t>284052</t>
  </si>
  <si>
    <t>Doctor Strange</t>
  </si>
  <si>
    <t>Doctor Stephen Strange ist ein arroganter, aber auch unglaublich talentierter Neurochirurg. Nach einem schweren Autounfall kann er seiner Tätigkeit trotz mehrerer Operationen und Therapien nicht mehr nachgehen. In seiner Verzweifelung wendet er sich schließlich von der Schulmedizin ab und reist nach Tibet, wo er bei der Einsiedlerin The Ancient One und ihrer Glaubensgemeinschaft lernt, sein verletztes Ego hinten anzustellen und in die Geheimnisse einer verborgenen mystischen Welt voller alternativer Dimensionen eingeführt wird. So entwickelt sich Doctor Strange nach und nach zu einem der mächtigsten Magier der Welt. Doch schon bald muss er seine neugewonnenen mystischen Kräfte nutzen, um die Welt vor einer Bedrohung aus einer anderen Dimension zu beschützen.</t>
  </si>
  <si>
    <t>Doctor Stephen Strange ist ein arroganter, aber auch unglaublich talentierter Neurochirurg. Nach einem schweren Autounfall kann er seiner Tätigkeit trotz mehrerer Operationen und Therapien nicht mehr nachgehen...</t>
  </si>
  <si>
    <t>tt0280609</t>
  </si>
  <si>
    <t>11880</t>
  </si>
  <si>
    <t>Dog Soldiers</t>
  </si>
  <si>
    <t>Kismet Entertainment Group; The Noel Gay Motion Picture Company; The Carousel Picture Company; The Victor Film Company; Luxembourg Film Fund</t>
  </si>
  <si>
    <t>Sechs Soldaten. Ein Rudel Werwölfe. Noch 12 Stunden bis Sonnenaufgang.</t>
  </si>
  <si>
    <t>Tief in den schottischen Highlands lauert ein schreckliches Geheimnis... Arglose Wanderer verschwinden und kehren nie wieder zurück. Ausgerechnet hierhin verschlägt es einen Trupp knallharter Soldaten auf einer Trainingsmission. Mit dem Feind, der ihnen aus dem Dunkel der Nacht entgegentritt, haben sie jedoch nicht gerechnet. Ihre letzte Rettung ist ein altes Farmhaus, doch als der Vollmond über den Highlands aufgeht, wird den abgebrühten Soldaten die Hoffnungslosigkeit ihrer Lage bewusst: Umstellt von einem Werwolfrudel, beginnt ein Kampf auf Leben und Tod - mit aller Feuerkraft, die den Männern zur Verfügung steht.</t>
  </si>
  <si>
    <t>Tief in den schottischen Highlands lauert ein schreckliches Geheimnis... Arglose Wanderer verschwinden und kehren nie wieder zurück. Ausgerechnet hierhin verschlägt es einen Trupp knallharter Soldaten auf einer Trainingsmission. Mit dem Feind, der ihnen aus dem Dunkel der Nacht entgegentritt, haben sie jedoch nicht gerechnet...</t>
  </si>
  <si>
    <t>tt0120655</t>
  </si>
  <si>
    <t>1832</t>
  </si>
  <si>
    <t>Dogma</t>
  </si>
  <si>
    <t>View Askew Productions; STK</t>
  </si>
  <si>
    <t>Der Weg in den Himmel kann die Hölle sein!</t>
  </si>
  <si>
    <t>Nachdem die zwei Engel Loki und Bartleby vor tausenden von Jahren in die Ungnade Gottes gefallen sind und von ihm auf ewige Zeiten aus dem Himmel nach Wisconsin verbannt worden sind, möchten sie nun zurück nach Hause gelangen. Ein ihnen vom Dämonen Azrael zugespielter Zeitungsartikel zeigt einen möglichen Weg auf: Ein Kardinal aus New Jersey bietet anlässlich der Einhundertjahr-Feier seiner Kirche allen Katholiken einen generellen Ablass zur Vergebung ihrer Sünden an, sobald sie diese Kirche betreten. Loki und Bartleby hoffen, so in den Himmel zurückkehren zu können. Damit wäre allerdings die Unfehlbarkeit Gottes widerlegt und alle Existenz würde vernichtet werden.</t>
  </si>
  <si>
    <t>Nachdem die zwei Engel Loki und Bartleby vor tausenden von Jahren in die Ungnade Gottes gefallen sind und von ihm auf ewige Zeiten aus dem Himmel nach Wisconsin verbannt worden sind, möchten sie nun zurück nach Hause gelangen...</t>
  </si>
  <si>
    <t>tt0276919</t>
  </si>
  <si>
    <t>553</t>
  </si>
  <si>
    <t>Dogville</t>
  </si>
  <si>
    <t>Amerika in den 30er Jahren zur Zeit der großen Depression. Auf der Flucht vor ihren Verfolgern landet Grace in der abgeschiedenen Kleinstadt Dogville in den Rocky Mountains. Der Gemeindesprecher Tom setzt sich für die junge Frau ein. Unter der Bedingung, dass sie sich dem Gemeinschaftsleben anpasst und den Bewohnern bei der Arbeit zur Hand geht, darf sie zunächst für eine Probezeit von zwei Wochen bleiben. Mit Beharrlichkeit und Güte gelingt es Grace, das Vertrauen der braven Bürger zu gewinnen. Als jedoch ein Sheriff einen Steckbrief mit ihrem Konterfei an der Dorfkirche anschlägt, kippt die Stimmung. Für die schöne Fremde beginnt ein Martyrium, an deren Ende sie als jedermanns Sklavin an der Kette gehalten wird. Aber Grace hütet ein Geheimnis und nimmt schließlich blutige Rache...</t>
  </si>
  <si>
    <t>Amerika in den 30er Jahren zur Zeit der großen Depression. Auf der Flucht vor ihren Verfolgern landet Grace in der abgeschiedenen Kleinstadt Dogville in den Rocky Mountains. Der Gemeindesprecher Tom setzt sich für die junge Frau ein...</t>
  </si>
  <si>
    <t>tt0059113</t>
  </si>
  <si>
    <t>907</t>
  </si>
  <si>
    <t>Doktor Schiwago</t>
  </si>
  <si>
    <t>Doctor Zhivago</t>
  </si>
  <si>
    <t>Metro-Goldwyn-Mayer (MGM); Carlo Ponti Production; Sostar S.A.</t>
  </si>
  <si>
    <t>Der russische Arzt und Dichter Yuri Schiwago heiratet aus Dankbarkeit Tonya, die Tochter seiner Pflegeeltern. Seine Liebe aber gehört der 17-jährigen Lara. Der Ausbruch der Oktoberrevolution verstrickt Lara und Yuri in die Kriegswirren und stellt ihre Liebe auf eine harte Probe.</t>
  </si>
  <si>
    <t>tt0109642</t>
  </si>
  <si>
    <t>11929</t>
  </si>
  <si>
    <t>Dolores</t>
  </si>
  <si>
    <t>Dolores Claiborne</t>
  </si>
  <si>
    <t>Columbia Pictures; Castle Rock Entertainment</t>
  </si>
  <si>
    <t>Dolores steht unter Verdacht ihre Arbeitgeberin ermordet zu haben. Als ihre Tochter Selina von den Vorwürfen erfährt, kehrt sie in ihren verhassten Heimatort zurück, um ihrer Mutter beizustehen, wo unangenehme Kindheitserinnerungen aufkommen.</t>
  </si>
  <si>
    <t>tt2402105</t>
  </si>
  <si>
    <t>192134</t>
  </si>
  <si>
    <t>Dom Hemingway</t>
  </si>
  <si>
    <t>Recorded Picture Company (RPC); BBC Films; Pinewood Studios; Isle of Man Film</t>
  </si>
  <si>
    <t>Jude Law is Dom Hemingway and you're not.</t>
  </si>
  <si>
    <t>Nachdem er zwölf Jahre im Gefängnis verbracht hat, ist der notorische Safe-Knacker Dom Hemingway zurück in seiner Heimatstadt London. Sofort macht sich Dom zusammen mit seinem einstigen Partner Dickie daran, das Geld aus ihrem bis dato letzten Coup zurückzufordern – die Beute befindet sich aktuell im Besitz von Doms Ex-Boss Mr. Fontaine. Zusätzlich erwartet der frisch entlassene Kriminelle eine Belohnung dafür, zwölf Jahre lang den Mund gehalten und Fontaine nicht verraten zu haben. Allerdings vertritt der cholerische Dom diese Forderung nicht gerade auf diplomatische Weise und erreicht so das Gegenteil von dem, was er wollte. Die Situation droht zu eskalieren, als der Kleingauner sich auch noch an Fontaines Geliebte Paolina heranmacht.</t>
  </si>
  <si>
    <t>Nachdem er zwölf Jahre im Gefängnis verbracht hat, ist der notorische Safe-Knacker Dom Hemingway zurück in seiner Heimatstadt London. Sofort macht sich Dom zusammen mit seinem einstigen Partner Dickie daran, das Geld aus ihrem bis dato letzten Coup zurückzufordern – die Beute befindet sich aktuell im Besitz von Doms Ex-Boss Mr. Fontaine...</t>
  </si>
  <si>
    <t>tt0449086</t>
  </si>
  <si>
    <t>12700</t>
  </si>
  <si>
    <t>Dominion: Exorzist - Der Anfang des Bösen</t>
  </si>
  <si>
    <t>Dominion: Prequel to the Exorcist</t>
  </si>
  <si>
    <t>Pater Lankester Merrin trifft in Afrika ein Archäologenteam, das eine Kirche ausgräbt, in der das Böse lauert.</t>
  </si>
  <si>
    <t>tt0421054</t>
  </si>
  <si>
    <t>9923</t>
  </si>
  <si>
    <t>Domino</t>
  </si>
  <si>
    <t>New Line Cinema; Scott Free Productions; Davis-Films; Metropolitan Filmexport; Domino 17521</t>
  </si>
  <si>
    <t>Live Fast, Die Young</t>
  </si>
  <si>
    <t>Domino wuchs als verwöhnte Tochter in purem Luxus auf. Aber genau das war ihr vollkommen egal und ihr Model-Auftritt war nur von kurzer Dauer. Sie geht erst richtig auf in ihrem neuen Beruf: Als sie an einem Kopfgeldjägerseminar teilnimmt, weiß sie endlich, was sie will. Zusammen mit ihren Freunden, und praktisch ihrer neuen Familie, Ed Mosbey, Choco und Alf wird sie auf der Verbrecherjagd schon bald von dem Produzenten Mark Heiss bemerkt, der mit ihr eine Reality-Show drehen will. Die anfängliche Routine, die langsam einkehrte, schlägt aber bald um, da ihr Chef Claremont Williams III unbeabsichtig eine Reihe von Ereignissen auslöst, die ihren gewohnten Alltag durcheinander bringt, denn mit solch einem weitreichenden, großen Fall hatten sie es bisher noch nie zu tun...</t>
  </si>
  <si>
    <t>Domino wuchs als verwöhnte Tochter in purem Luxus auf. Aber genau das war ihr vollkommen egal und ihr Model-Auftritt war nur von kurzer Dauer. Sie geht erst richtig auf in ihrem neuen Beruf: Als sie an einem Kopfgeldjägerseminar teilnimmt, weiß sie endlich, was sie will...</t>
  </si>
  <si>
    <t>tt2229499</t>
  </si>
  <si>
    <t>138697</t>
  </si>
  <si>
    <t>Don Jon</t>
  </si>
  <si>
    <t>Voltage Pictures; hitRECord; HitRecord Films; Ram Bergman Productions</t>
  </si>
  <si>
    <t>Was Frauen wollen und Männer brauchen.</t>
  </si>
  <si>
    <t>Jon Martello macht seinem Spitznamen ‘Don Juan’ alle Ehre. Er ist ein typischer Playboy, der mit allen Mitteln der Verführung versucht, so viele Frauen wie möglich ins Bett zu kriegen und gleichzeitig seine Sucht nach Internet-Pornos zu stillen. Seine Glückssträhne bei Frauen endet allerdings, als er die hübsche Barbra kennenlernt. Bei ihr stößt er das erste Mal auf Widerstand. Barbra sucht nämlich keineswegs nur einen One-Night-Stand, sondern die große Liebe. Trotzdem gibt Jon nicht auf und verdrängt die offensichtlichen Unterschiede zwischen ihm und Barbra. Jons Leben nimmt eine weitere Wendung, als er Esther begegnet. Denn Esther versteht ihn und sein Verhalten und blickt hinter die Fassade.</t>
  </si>
  <si>
    <t>Jon Martello macht seinem Spitznamen ‘Don Juan’ alle Ehre. Er ist ein typischer Playboy, der mit allen Mitteln der Verführung versucht, so viele Frauen wie möglich ins Bett zu kriegen und gleichzeitig seine Sucht nach Internet-Pornos zu stillen. Seine Glückssträhne bei Frauen endet allerdings, als er die hübsche Barbra kennenlernt...</t>
  </si>
  <si>
    <t>tt1075113</t>
  </si>
  <si>
    <t>18897</t>
  </si>
  <si>
    <t>Don't Look Back: Schatten der Vergangenheit</t>
  </si>
  <si>
    <t>Ne te retourne pas</t>
  </si>
  <si>
    <t>Jeanne aus Paris ist eine erfolgreiche Journalistin und Mutter zweier reizender Kinder, doch ausgerechnet als sie beginnt, ihre im Dunkeln liegende Kindheit zum Gegenstand von Recherchen und einer Autobiografie zu machen, droht ihr das Glück zu entgleiten. Jeanne wird von merkwürdigen Wahrnehmungsstörungen heimgesucht, die sich bald zur handfesten Identitätskrise auswachsen. Ist Jeanne noch sie selbst? Und wer ist diese merkwürdige Frau, die in ihren Halluzinationen ihren Platz einnimmt. Um Gewissheit zu gewinnen, reist Jeanne nach Italien.</t>
  </si>
  <si>
    <t>Jeanne aus Paris ist eine erfolgreiche Journalistin und Mutter zweier reizender Kinder, doch ausgerechnet als sie beginnt, ihre im Dunkeln liegende Kindheit zum Gegenstand von Recherchen und einer Autobiografie zu machen, droht ihr das Glück zu entgleiten...</t>
  </si>
  <si>
    <t>tt0119008</t>
  </si>
  <si>
    <t>9366</t>
  </si>
  <si>
    <t>Donnie Brasco</t>
  </si>
  <si>
    <t>Mark Johnson Productions; Baltimore Pictures; Mandalay Entertainment</t>
  </si>
  <si>
    <t>Basierend auf einer wahren Geschichte.</t>
  </si>
  <si>
    <t>New York, Ende der 70er Jahre: Der kleine Gangster Lefty Ruggiero arbeitet als Auftragskiller für die Mafiafamilie Bonanno. Als er den jungen Donnie Brasco kennen lernt, imponiert ihm vor allem dessen Unerschrockenheit. Doch er ahnt nicht, dass Donnie in Wirklichkeit Joe Pistone heißt und Agent des FBI ist, der einen Weg sucht, um als verdeckter Ermittler in die Kreise der Mafia einzudringen. Je länger Joe Pistone als Donnie Brasco ermittelt, desto stärker verändert er sich, und Schritt für Schritt identifiziert er sich mit seiner Rolle in der Mafiafamilie. Seine eigene Frau und seine Kinder vernachlässigt er zusehends. Währenddessen wird seine Beziehung zu Lefty, der ihn wie ein Vater behandelt, immer enger und vertrauter. Doch die Mafiabosse lassen sich nicht auf Dauer täuschen. So finden sie bald heraus, dass es einen Verräter unter ihnen geben muss. Joe Pistone alias Donnie Brasco sieht sich zum Handeln gezwungen.</t>
  </si>
  <si>
    <t>New York, Ende der 70er Jahre: Der kleine Gangster Lefty Ruggiero arbeitet als Auftragskiller für die Mafiafamilie Bonanno. Als er den jungen Donnie Brasco kennen lernt, imponiert ihm vor allem dessen Unerschrockenheit...</t>
  </si>
  <si>
    <t>tt0246578</t>
  </si>
  <si>
    <t>141</t>
  </si>
  <si>
    <t>Donnie Darko</t>
  </si>
  <si>
    <t>Flower Films (II); Pandora Cinema; Gaylord Films; Adam Fields Productions</t>
  </si>
  <si>
    <t>Fürchte die Dunkelheit</t>
  </si>
  <si>
    <t>Auf den ersten Blick könnte Donnie Darko ein normaler, unkomplizierter Teenager sein. Geordnete Familienverhältnisse, verständnisvolle Eltern, eine nette Freundin. Aber Donnie hat ein mentales Problem - ein drei Meter großes, ziemlich dämonisches Kaninchen namens Frank. Nachts, wenn alles schläft, spricht seine sonore Stimme zu ihm und erteilt ihm Ratschläge. Die sind manchmal hilfreich und manchmal nicht, bezüglich jedweder Zukunftsprognose aber grundsätzlich zutreffend. Die von Donnie's Eltern beauftragte Diplompsychologin ist genauso ratlos wie der schuleigene Motivationstrainer oder die freundliche Klassenlehrerin. Als Frank Donnie erklärt, daß in ziemlich genau 28 Tagen, 6 Stunden, 42 Minuten und 12 Sekunden die Welt untergeht, ist guter Rat mal wirklich teuer.</t>
  </si>
  <si>
    <t>Auf den ersten Blick könnte Donnie Darko ein normaler, unkomplizierter Teenager sein. Geordnete Familienverhältnisse, verständnisvolle Eltern, eine nette Freundin. Aber Donnie hat ein mentales Problem - ein drei Meter großes, ziemlich dämonisches Kaninchen namens Frank...</t>
  </si>
  <si>
    <t>tt0419706</t>
  </si>
  <si>
    <t>8814</t>
  </si>
  <si>
    <t>Doom: Der Film</t>
  </si>
  <si>
    <t>Doom</t>
  </si>
  <si>
    <t>Babelsberg Film; Stillking Films; Di Bonaventura Pictures; John Wells Productions; Doom Productions; Reaper Productions; Distant Planet Productions</t>
  </si>
  <si>
    <t>Keiner kommt hier lebend raus!</t>
  </si>
  <si>
    <t>Funkstille. Der Kontakt mit der Mars-Station ist abgebrochen. Seit Tagen kein Lebenszeichen. In der letzten übermittelten Nachricht war von einer Quarantäne der Stufe 5 die Rede. Ein missglücktes Experiment? Eine bis an die Zähne bewaffnete Spezialeinheit unter dem Kommando des draufgängerischen Sarge wird in die unterirdischen Tunnel geschickt, um mit automatischen Waffen und Explosivgeschossen Licht ins Dunkel zu bringen. Doch in den ausgestorbenen Korridoren lauert eine Legion blutrünstiger Mutanten, deren erbarmungslose Brutalität die jeder bekannten Lebensform übertrifft ...</t>
  </si>
  <si>
    <t>Funkstille. Der Kontakt mit der Mars-Station ist abgebrochen. Seit Tagen kein Lebenszeichen. In der letzten übermittelten Nachricht war von einer Quarantäne der Stufe 5 die Rede...</t>
  </si>
  <si>
    <t>tt0483607</t>
  </si>
  <si>
    <t>13460</t>
  </si>
  <si>
    <t>Doomsday: Tag der Rache</t>
  </si>
  <si>
    <t>Doomsday</t>
  </si>
  <si>
    <t>Rogue Pictures; Intrepid Pictures; Scion Films; Moonlighting Films; Internationale Filmproduktion Blackbird Dritte; Crystal Sky Pictures</t>
  </si>
  <si>
    <t>Die Menschheit hat ein Verfallsdatum.</t>
  </si>
  <si>
    <t>Im April 2008 lässt eine tödliche Krankheit, der Reaper Virus, im Norden des Vereinigten Königreichs Panik und Verzweiflung ausbrechen. Die Regierung sieht nur einen Weg: die totale Abriegelung von Schottland. Ein Wall wird gezogen, der Luftraum gesperrt und jedwedes Eindringen oder Entkommen unmöglich gemacht. Im Jahr 2033 ist der Reaper Virus zurückgekehrt und bedroht das übervölkerte London. Da es nördlich des Walls Überlebende gibt scheint es naheliegend, dass diese einen Impfstoff entwickelt haben. Dieser muss um jeden Preis beschafft werden. Deshalb schickt Chief Nelson ein Eliteteam unter Führung von Major Eden Sinclair auf die gefährliche Reise in das verwüstete Land und auf eine Schreckensfahrt in die Abgründe menschlicher Barbarei, auf der Suche nach dem ehemaligen Regierungswissenschafter Kane.</t>
  </si>
  <si>
    <t>Im April 2008 lässt eine tödliche Krankheit, der Reaper Virus, im Norden des Vereinigten Königreichs Panik und Verzweiflung ausbrechen. Die Regierung sieht nur einen Weg: die totale Abriegelung von Schottland. Ein Wall wird gezogen, der Luftraum gesperrt und jedwedes Eindringen oder Entkommen unmöglich gemacht...</t>
  </si>
  <si>
    <t>tt0150377</t>
  </si>
  <si>
    <t>10398</t>
  </si>
  <si>
    <t>Doppelmord</t>
  </si>
  <si>
    <t>Double Jeopardy</t>
  </si>
  <si>
    <t>Paramount Pictures; Province of British Columbia Production Services Tax Credit; MFP Munich Film Partners GmbH &amp; Company I. Produktions KG</t>
  </si>
  <si>
    <t>Libby Parsons Leben wird völlig auf den Kopf gestellt, als ihr Ehemann Nick bei einem romantischen Segeltörn über Bord geht, und sie wegen Mordes verhaftet wird. Als sie zu sechs Jahren Gefängnis verurteilt wird, bittet sie ihre beste Freundin, ihren kleinen Sohn zu adoptieren. Die willigt ein, doch neue Mutter verschwindet mit ihrem neuen Kind nach San Fransisco. Mit Hilfe von Knastfreundinnen findet Libby heraus, dass Nick noch lebt.</t>
  </si>
  <si>
    <t>Libby Parsons Leben wird völlig auf den Kopf gestellt, als ihr Ehemann Nick bei einem romantischen Segeltörn über Bord geht, und sie wegen Mordes verhaftet wird. Als sie zu sechs Jahren Gefängnis verurteilt wird, bittet sie ihre beste Freundin, ihren kleinen Sohn zu adoptieren...</t>
  </si>
  <si>
    <t>tt2642098</t>
  </si>
  <si>
    <t>260764</t>
  </si>
  <si>
    <t>Dora Heldt: Ausgeliebt</t>
  </si>
  <si>
    <t>An Christines 39.Geburtstag eröffnet ihr Ehemann Bernd nach über zehnjähriger Ehe, dass er sich „ausgeliebt“ habe, und sich von ihr trennen wolle. Christine zieht mit Notgepäck und Hund bei ihren Eltern ein. Vater Heinz hat wenig Verständnis und tut das ganze als kleine Krise ab. Gleichzeitig leidet Heinz unter dem Diätzwang, den ihm Ehefrau Charlotte verpasst hat. Christine nimmt das Angebot ihrer Freundin Doro, in ihre Wohngemeinschaft mit dem homosexuellen Anwalt Dennis in Hamburg einzuziehen, dankbar an. Bestürzt ist Christine über die zufällige Entdeckung, dass ihre beste Freundin Antje seit Jahren ein Verhältnis mit Bernd hat. Als sie die Bekanntschaft mit Dennis’ Kanzleikollegen Richard macht, verliebt sie sich in ihn. Langsam beginnt sie selbstbewusster und ein neuer Mensch zu werden.</t>
  </si>
  <si>
    <t>An Christines 39.Geburtstag eröffnet ihr Ehemann Bernd nach über zehnjähriger Ehe, dass er sich „ausgeliebt“ habe, und sich von ihr trennen wolle. Christine zieht mit Notgepäck und Hund bei ihren Eltern ein. Vater Heinz hat wenig Verständnis und tut das ganze als kleine Krise ab...</t>
  </si>
  <si>
    <t>tt0067012</t>
  </si>
  <si>
    <t>13093</t>
  </si>
  <si>
    <t>Dornröschen</t>
  </si>
  <si>
    <t>Anläßlich der Geburt ihrer Tochter geben König und Königin ein großes Fest. Geladen sind auch zwölf Feen, die dem Kind alle guten Eigenschaften in die Wiege legen. Da der König den Fleiß verachtet, hat er die dreizehnte Fee nicht geladen. Sie gelangt dennoch ins Schloß und wünscht Dornröschen den Tod. Die zwölfte Fee wandelt den Spruch um. In einen 100-jährigen Schlaf soll Dornröschen fallen, wenn sie sich an ihrem fünfzehnten Geburtstag an einer Spindel sticht. Der König verbannt alle Spindeln aus dem Land, womit er die arbeitenden Menschen in große Not stürzt. Eine Spindel ist aber vergessen worden, und so erfüllt sich der Fluch der Fee. Das ganze Schloß verfällt in Schlaf. Als ein junger Prinz kommt, um Dornröschen zu wecken, stellt die dreizehnte Fee ihn auf die Probe. Wird er die Prüfung bestehen und die Prinzessin aufwecken?</t>
  </si>
  <si>
    <t>Anläßlich der Geburt ihrer Tochter geben König und Königin ein großes Fest. Geladen sind auch zwölf Feen, die dem Kind alle guten Eigenschaften in die Wiege legen. Da der König den Fleiß verachtet, hat er die dreizehnte Fee nicht geladen. Sie gelangt dennoch ins Schloß und wünscht Dornröschen den Tod. Die zwölfte Fee wandelt den Spruch um...</t>
  </si>
  <si>
    <t>tt0053285</t>
  </si>
  <si>
    <t>10882</t>
  </si>
  <si>
    <t>Sleeping Beauty</t>
  </si>
  <si>
    <t>Now the magic moment! Full-length feature fantasy - Beautiful beyond belief</t>
  </si>
  <si>
    <t>Es war einmal eine wunderschöne Prinzessin namens Aurora, die durch einen schrecklichen Fluch dazu verdammt war, sich bis zu ihrem 16. Geburtstag an einer Spindel zu stechen und tot umzufallen. Aber drei gute Feen setzen all ihre Zauberkräfte ein, um diesen Bann zu brechen. So fällt die Prinzessin nur in einen tiefen Schlaf und allein der Kuß des geliebten Prinzen Phillip kann sie wiedererwecken. Doch zuvor muß der Prinz gegen die böse Malefiz, die grausamste und gemeinste aller Hexen, kämpfen.</t>
  </si>
  <si>
    <t>Es war einmal eine wunderschöne Prinzessin namens Aurora, die durch einen schrecklichen Fluch dazu verdammt war, sich bis zu ihrem 16. Geburtstag an einer Spindel zu stechen und tot umzufallen. Aber drei gute Feen setzen all ihre Zauberkräfte ein, um diesen Bann zu brechen...</t>
  </si>
  <si>
    <t>tt0398027</t>
  </si>
  <si>
    <t>7870</t>
  </si>
  <si>
    <t>Down in the Valley</t>
  </si>
  <si>
    <t>Element Films; Class 5 Films</t>
  </si>
  <si>
    <t>Sometimes it's hard to find your way...</t>
  </si>
  <si>
    <t>Als die junge Tobe mit ihren Freunden auf dem Weg zum Strand ist, begegnet sie an einer Tankstelle den skurrilen Cowboy Harlan. Beide verlieben sich ineinander, doch Tobes Vater Wade will die Verbindung nicht dulden, da er Harlan für einen Taugenichts hält. Als sich das Liebespärchen nach einer Zeit der Trennung wieder sieht, geschieht ein Unglück, welches alles verändert...</t>
  </si>
  <si>
    <t>Als die junge Tobe mit ihren Freunden auf dem Weg zum Strand ist, begegnet sie an einer Tankstelle den skurrilen Cowboy Harlan. Beide verlieben sich ineinander, doch Tobes Vater Wade will die Verbindung nicht dulden, da er Harlan für einen Taugenichts hält...</t>
  </si>
  <si>
    <t>tt6398184</t>
  </si>
  <si>
    <t>535544</t>
  </si>
  <si>
    <t>Downton Abbey</t>
  </si>
  <si>
    <t>Focus Features; Perfect World Pictures; Carnival Film &amp; Television</t>
  </si>
  <si>
    <t>Aufregung auf Downton Abbey: Der König und die Königin erweisen dem Hause Grantham die Ehre. Es müssen ein royaler Lunch, eine Parade und ein Dinner organisiert werden. Aber wir befinden uns im Jahr 1927 und der Earl of Grantham sinnt, ob sie nach all den Veränderungen der letzten Jahre überhaupt noch einem königlichen Besuch gewachsen sind... Als wäre diese Aufgabe nicht schon schwer genug zu bewältigen, muss sich das Personal mit dem furchteinflößenden royalen Haushalt herumärgern, und schon bald keimt eine kleine Revolte im unteren Teil des Hauses auf. Währenddessen quält Lady Mary die Frage, ob der Erhalt von Downton überhaupt noch zeitgemäß ist. Soll das Familienanwesen vielleicht doch einer bürgerlichen Institution weichen? Auch die Dowager Countess of Grantham sieht dem königlichen Besuch mit gemischten Gefühlen entgegen, gehört ihre Cousine Lady Bagshaw doch zum royalen Gefolge, und mit dem Aufeinandertreffen reißen auch alte Wunden wieder auf.</t>
  </si>
  <si>
    <t>Aufregung auf Downton Abbey: Der König und die Königin erweisen dem Hause Grantham die Ehre. Es müssen ein royaler Lunch, eine Parade und ein Dinner organisiert werden. Aber wir befinden uns im Jahr 1927 und der Earl of Grantham sinnt, ob sie nach all den Veränderungen der letzten Jahre überhaupt noch einem königlichen Besuch gewachsen sind.....</t>
  </si>
  <si>
    <t>tt0057012</t>
  </si>
  <si>
    <t>935</t>
  </si>
  <si>
    <t>Dr. Seltsam oder: Wie ich lernte, die Bombe zu lieben</t>
  </si>
  <si>
    <t>Dr. Strangelove or: How I Learned to Stop Worrying and Love the Bomb</t>
  </si>
  <si>
    <t>Columbia Pictures; Hawk Films</t>
  </si>
  <si>
    <t>Ein geisteskranker amerikanischer General, Jack D. Ripper, fühlt sich durch die kommunistische Weltverschwörung mehr und mehr bedroht. Eines Tages dreht er völlig durch. Er setzt die amerikanische Atombombenflotte Richtung Sowjetunion in Marsch. Weil der General das Geheimnis des Rückruf-Codes schließlich mit ins Grab nimmt, ist der amerikanische Präsident Muffley gezwungen, dem Sowjetpremier am Roten Telefon alle Einzelheiten über die anschwebenden Todesbomber zu verraten. Die rote Abwehr kann alle Bomber abschießen – bis auf einen!</t>
  </si>
  <si>
    <t>Ein geisteskranker amerikanischer General, Jack D. Ripper, fühlt sich durch die kommunistische Weltverschwörung mehr und mehr bedroht. Eines Tages dreht er völlig durch. Er setzt die amerikanische Atombombenflotte Richtung Sowjetunion in Marsch...</t>
  </si>
  <si>
    <t>tt2363213</t>
  </si>
  <si>
    <t>140818</t>
  </si>
  <si>
    <t>Drachenkrieger: Das Geheimnis der Wikinger</t>
  </si>
  <si>
    <t>Gåten Ragnarok</t>
  </si>
  <si>
    <t>Canal+; Film i Väst; Fantefilm; Ghost VFX</t>
  </si>
  <si>
    <t>Das Geheimnis der Wikinger</t>
  </si>
  <si>
    <t>Mit seinen gewagten Theorien über den möglichen Verbleib des sagenumwobenen Schatz der Wikinger hat sich Sigurd Svenson an seinem Arbeitsplatz, dem historischen Museum, wenig Freunde gemacht. Drum pfeift er jetzt auf Amt und Chef und reist mit dem besten Kumpel, den beiden mehr oder minder begeisterten Kindern und der freundlichen Assistenten auf eigene Rechnung an den Polarkreis. Dort warten allerhand Gefahren und große Überraschungen auf das hoffnungsfrohe Expeditionsteam.</t>
  </si>
  <si>
    <t>Mit seinen gewagten Theorien über den möglichen Verbleib des sagenumwobenen Schatz der Wikinger hat sich Sigurd Svenson an seinem Arbeitsplatz, dem historischen Museum, wenig Freunde gemacht...</t>
  </si>
  <si>
    <t>tt0829150</t>
  </si>
  <si>
    <t>49017</t>
  </si>
  <si>
    <t>Dracula Untold</t>
  </si>
  <si>
    <t>Universal Pictures; Dentsu; Legendary Entertainment; Michael De Luca Productions; Fuji Television Network</t>
  </si>
  <si>
    <t>Der Beginn einer Legende.</t>
  </si>
  <si>
    <t>Die Heimat des Adligen Vlad Tepes wird vom gnadenlosen Sultan Mehmed bedroht, der als gefürchteter Eroberer die Lande unsicher macht. Um seine Frau Mirena, seinen Sohn und sein geliebtes Volk zu beschützen, lässt sich der junge Prinz auf eine uralte, mystische Macht ein und muss das wohl größtmögliche Opfer bringen, das von einem Menschen verlangt werden kann: seine Seele. Schließlich wird Vlad Tepes zum ersten Vampir, den die Menschheit je gekannt hat. Als Dracula bekämpft er seine Feinde und setzt alles daran, sein Land und seine Familie aus den Klauen des Sultans zu befreien. Während seine Lieben dem Tod entgehen, ist der Prinz fortan verflucht, als Toter unter den Lebenden zu weilen und seinen Blutdurst an den Kehlen der Menschen zu stillen...</t>
  </si>
  <si>
    <t>Die Heimat des Adligen Vlad Tepes wird vom gnadenlosen Sultan Mehmed bedroht, der als gefürchteter Eroberer die Lande unsicher macht...</t>
  </si>
  <si>
    <t>tt1127180</t>
  </si>
  <si>
    <t>16871</t>
  </si>
  <si>
    <t>Drag Me to Hell</t>
  </si>
  <si>
    <t>Universal Pictures; Ghost House Pictures; Mandate Pictures; Buckaroo Entertainment; Wonderworks Films; Curse Productions</t>
  </si>
  <si>
    <t>Christine Brown hat einen guten Job, einen netten Freund und eine gute Zukunft. Aber in drei Tagen fährt sie zur Hölle.</t>
  </si>
  <si>
    <t>Christine arbeitet in einer Bank und hat dabei nicht immer die leichtesten Aufgaben zu tun. Nicht selten kommt es vor, dass sie mit einer Entscheidung das Leben eines Menschen kompett verändert. Als eine alte Zigeunerfrau darum bittet, das ihr Kredit, den sie nicht bezahlen kann, verlängert wird, lehnt Christine ab. Als sie ihren Arbeitstag beendet und ins Parkhaus zu ihrem Auto geht, lauert ihr die alte Frau auf und belegt sie mit einem Fluch.</t>
  </si>
  <si>
    <t>Christine arbeitet in einer Bank und hat dabei nicht immer die leichtesten Aufgaben zu tun. Nicht selten kommt es vor, dass sie mit einer Entscheidung das Leben eines Menschen kompett verändert. Als eine alte Zigeunerfrau darum bittet, das ihr Kredit, den sie nicht bezahlen kann, verlängert wird, lehnt Christine ab...</t>
  </si>
  <si>
    <t>tt0087175</t>
  </si>
  <si>
    <t>24099</t>
  </si>
  <si>
    <t>Dreamscape: Höllische Träume</t>
  </si>
  <si>
    <t>Dreamscape</t>
  </si>
  <si>
    <t>Zupnik-Curtis Enterprises; Bella Productions; Chevy Chase Films</t>
  </si>
  <si>
    <t>Höllische Träume von der atomaren Zerstörung der Welt bereiten dem amerikanischen Präsidenten schlaflose Nächte. Der Wunsch nach Frieden und Abrüstung bestimmt immer stärker sein Denken und Tun. Eine Entwicklung, die für den ehrgeizigen Regierungsbeamten Robert Blair schwer zu ertragen ist. Und so entwickelt der "Falke" einen teuflischen Plan. Mit Hilfe der Traumexperimente von Dr. Novotny und Dr. Jane de Vries will er einen Killer in die Träume des Präsidenten einschleusen, der den perfekten Mord begehen soll. Aber er hat nicht mit dem jungen, kinetisch begabten Alex gerechnet... Die tricktechnisch raffinierte Traumreise inklusive schaurig-schöner Phantasiegebilde fesselt bis zum Finale.</t>
  </si>
  <si>
    <t>Höllische Träume von der atomaren Zerstörung der Welt bereiten dem amerikanischen Präsidenten schlaflose Nächte. Der Wunsch nach Frieden und Abrüstung bestimmt immer stärker sein Denken und Tun. Eine Entwicklung, die für den ehrgeizigen Regierungsbeamten Robert Blair schwer zu ertragen ist. Und so entwickelt der "Falke" einen teuflischen Plan...</t>
  </si>
  <si>
    <t>tt1450321</t>
  </si>
  <si>
    <t>85889</t>
  </si>
  <si>
    <t>Drecksau</t>
  </si>
  <si>
    <t>Filth</t>
  </si>
  <si>
    <t>Film i Väst; Egoli Tossell Film; Film House Germany; Filmgate Films; Entre Chien et Loup; Steel Mill Pictures; Logie Pictures; Altitude Film Entertainment; Maven Pictures; Studio Mao</t>
  </si>
  <si>
    <t>Es ist Zeit, versaut zu sein</t>
  </si>
  <si>
    <t>Detective Sergeant Bruce Robertson ist depressiv, intrigant, versoffen und korrupt, schnupft Kokain und vögelt die Gattin seines Kollegen. Was soll die Polizei von Glasgow bloß mit einer Drecksau wie ihm machen? Befördern! Zumindest träumt er davon. Denn wenn er den jüngsten Mordfall löst und dadurch die Karriereleiter hochfällt, kehrt seine Frau zu ihm zurück. Bestimmt. Denkt er. Doch ist das Leben tatsächlich so leicht? Und ist Bruce wirklich der coole Typ, für den er sich hält? Die Antwort kennt nicht mal sein Psychiater.</t>
  </si>
  <si>
    <t>Detective Sergeant Bruce Robertson ist depressiv, intrigant, versoffen und korrupt, schnupft Kokain und vögelt die Gattin seines Kollegen. Was soll die Polizei von Glasgow bloß mit einer Drecksau wie ihm machen? Befördern! Zumindest träumt er davon...</t>
  </si>
  <si>
    <t>tt1343727</t>
  </si>
  <si>
    <t>49049</t>
  </si>
  <si>
    <t>Dredd</t>
  </si>
  <si>
    <t>Action; Sci-Fi; Crime</t>
  </si>
  <si>
    <t>IM Global; DNA Films; Reliance Big Entertainment; Peach Trees; Rena Films; Reliance Big Pictures</t>
  </si>
  <si>
    <t>Ankläger. Richter. Henker.</t>
  </si>
  <si>
    <t>Das zukünftige Amerika ist verstrahltes Brachland. An der Ostküste liegt Mega City One - eine riesige, gewalttätige Metropole wo Kriminelle die chaotischen Straßen beherrschen. Die einzige Kraft der Ordnung liegt bei den städtischen Polizisten genannt "Judges" die sich durch die kombinierten Kräfte der Richter, Jury und Henker auszeichnen. Bekannt und in der ganzen Stadt gefürchtet. Dredd ist der höchste Richter, mit der Aufgabe die Stadt von der neusten Plage zu befreien - einer gefährlichen Drogen Epidemie, die Nutzer von "Slo-Mo" erleben Wirklichkeit zu einem Bruchteil ihrer normalen Geschwindigkeit. Während eines routinemäßigen Tages bei der Arbeit wurde Dredd zugewiesen Cassandra Anderson zu trainieren,  eine Anfängerin mit mächtigen psychischen Fähigkeiten dank einer genetischen Mutation. Ein abscheuliches Verbrechen ruft sie in eine Gegend, wo Judges sich nur selten hinwagen - einem Slum, kontrolliert von Prostituierten veränderten Drogen Lord Ma-Ma und ihr rücksichtsloser Clan.</t>
  </si>
  <si>
    <t>Das zukünftige Amerika ist verstrahltes Brachland. An der Ostküste liegt Mega City One - eine riesige, gewalttätige Metropole wo Kriminelle die chaotischen Straßen beherrschen. Die einzige Kraft der Ordnung liegt bei den städtischen Polizisten genannt "Judges" die sich durch die kombinierten Kräfte der Richter, Jury und Henker auszeichnen...</t>
  </si>
  <si>
    <t>tt0092086</t>
  </si>
  <si>
    <t>8388</t>
  </si>
  <si>
    <t>Drei Amigos!</t>
  </si>
  <si>
    <t>¡Three Amigos!</t>
  </si>
  <si>
    <t>Home Box Office (HBO); L.A. Films; Broadway Video</t>
  </si>
  <si>
    <t>Hollywood 1916. Die drei Stummfilmstars Lucky, Dusty und Ned wurden soeben wegen überhöhter Gagenforderung gefeuert. Doch sie haben Glück im Unglück: Ein Brief aus Mexiko verspricht ihnen die stolze Gage von 100.000 Dollar. Allerdings haben die drei aufgrund ihrer geringen Spanisch-Kenntnisse den wahren Inhalt des Schreibens nicht so richtig mitgekriegt. Sie sollen in Mexiko nämlich nicht ihre drittklassigen Westernshows abziehen, sondern ein Dorf von einer Bande gefährlicher Desperados befreien. Carmen, die Absenderin des Briefes, glaubt nämlich, daß die drei wirklich so gut mit Revolver und Lasso umgehen können wie in ihren Filmen…</t>
  </si>
  <si>
    <t>Hollywood 1916. Die drei Stummfilmstars Lucky, Dusty und Ned wurden soeben wegen überhöhter Gagenforderung gefeuert. Doch sie haben Glück im Unglück: Ein Brief aus Mexiko verspricht ihnen die stolze Gage von 100.000 Dollar...</t>
  </si>
  <si>
    <t>tt0038166</t>
  </si>
  <si>
    <t>15947</t>
  </si>
  <si>
    <t>Drei Caballeros</t>
  </si>
  <si>
    <t>The Three Caballeros</t>
  </si>
  <si>
    <t>Animation; Comedy; Family; Musical; Fantasy</t>
  </si>
  <si>
    <t>Donald Duck erhält von seinen Freunden ein Paket aus Südamerika geschickt. Darin findet er Bücher, Filme und Souvenire, die ihn bei näherer Betrachtung auf eine phantastische Reise in alle wichtigen Ländern des Subkontinents entführen. Donald wird Zeuge der Reise eines arktischen Pinguins bis zu den Galapagos-Inseln, lernt einen argentinischen Gaucho und seinen fliegenden Esel kennen und stürzt sich mit einem Papagei ins Nachtleben des brasilianischen Bahia. Die Reise endet schließlich unter folkloristischen Darbietungen im südlichen Nachbarland der USA, wo Donald unter dem Dach des Sombrero endgültig zum "Caballero" mutiert.</t>
  </si>
  <si>
    <t>Donald Duck erhält von seinen Freunden ein Paket aus Südamerika geschickt. Darin findet er Bücher, Filme und Souvenire, die ihn bei näherer Betrachtung auf eine phantastische Reise in alle wichtigen Ländern des Subkontinents entführen...</t>
  </si>
  <si>
    <t>tt0070832</t>
  </si>
  <si>
    <t>8703</t>
  </si>
  <si>
    <t>Drei Haselnüsse für Aschenbrödel</t>
  </si>
  <si>
    <t>Tri orísky pro Popelku</t>
  </si>
  <si>
    <t>Deutsche Film (DEFA); Filmové studio Barrandov</t>
  </si>
  <si>
    <t>Seit dem Tod ihres Vaters, lebt das hübsche und liebenswerte Aschenbrödel im Hause seiner raffgierigen und habsüchtigen Stiefmutter und führt hier das Leben einer einfachen Magd. Eine arbeitsreiche Woche folgt für das junge Mädchen deshalb der nächsten, bis sie eines Tages im Wald einen Prinzen trifft und sich Hals über Kopf in ihn verliebt. An ein Wiedersehen wäre für Aschenbrödel dabei natürlich eigentlich nicht zu denken, doch zum Glück ist sie im Besitz von drei magischen Haselnüssen.</t>
  </si>
  <si>
    <t>Seit dem Tod ihres Vaters, lebt das hübsche und liebenswerte Aschenbrödel im Hause seiner raffgierigen und habsüchtigen Stiefmutter und führt hier das Leben einer einfachen Magd. Eine arbeitsreiche Woche folgt für das junge Mädchen deshalb der nächsten, bis sie eines Tages im Wald einen Prinzen trifft und sich Hals über Kopf in ihn verliebt...</t>
  </si>
  <si>
    <t>tt2499818</t>
  </si>
  <si>
    <t>204965</t>
  </si>
  <si>
    <t>Drei Stunden</t>
  </si>
  <si>
    <t>Bayerischer Rundfunk (BR); Hochschule für Fernsehen und Film München (HFF); Kaissar Film; die Film GmbH</t>
  </si>
  <si>
    <t>Wenn aus Freundschaft Liebe wird</t>
  </si>
  <si>
    <t>Martin ist ein eher stiller und nachdenklicher Typ, der in seine beste Freundin Isabel verliebt ist - eine Frau die sich für die Umwelt engagiert und am nächsten Tag für drei Jahre nach Afrika fliegen wird, um da weiter gegen Gentechnik im Saatgut anzukämpfen. Kurz bevor der Flug losgeht, gesteht ihr Martin seine Liebe, doch obwohl sie lange darauf gehofft hat, ist es jetzt eigentlich zu spät um noch umzukehren. Glücklicherweise verzögert sich Isabels Flug um mehrere Stunden, weswegen sie nochmal in die Münchner Innenstadt zurückkehrt, um mit Martin zu reden. Doch dieser ist verschwunden. Erst drei Stunden, bevor sie ihren Rückweg zum Flughafen antreten muss, finden sich die beiden vor Martins Haustür. Nun bleibt ihnen nur noch sehr wenig Zeit, um eine womöglich lebensverändernde Entscheidung zu treffen.</t>
  </si>
  <si>
    <t>Martin ist ein eher stiller und nachdenklicher Typ, der in seine beste Freundin Isabel verliebt ist - eine Frau die sich für die Umwelt engagiert und am nächsten Tag für drei Jahre nach Afrika fliegen wird, um da weiter gegen Gentechnik im Saatgut anzukämpfen...</t>
  </si>
  <si>
    <t>tt0461658</t>
  </si>
  <si>
    <t>11204</t>
  </si>
  <si>
    <t>Dresden</t>
  </si>
  <si>
    <t>EOS Entertainment; teamWorx Produktion für Kino und Fernsehen GmbH</t>
  </si>
  <si>
    <t>Dresden 1945. Kurz vor dem Angriff der Allierten stürzt der amerikanische Pilot Robert mit seinem Flugzeug ab und wird von der jungen Medizinstudentin Anna entdeckt und versorgt. Noch weiß Anna nichts von der Identität des Fremden...</t>
  </si>
  <si>
    <t>tt2265398</t>
  </si>
  <si>
    <t>172533</t>
  </si>
  <si>
    <t>Drinking Buddies</t>
  </si>
  <si>
    <t>Burn Later Productions; MJW Films</t>
  </si>
  <si>
    <t>Erwachsen Werden Ist Schwer</t>
  </si>
  <si>
    <t>Kate und Luke arbeiten gemeinsam in einer Brauerei in Chicago. Eigentlich wären sie wie füreinander geschaffen, doch beide stecken mitten in einer glücklichen Beziehung. Luke ist seit sechs Jahren mit Jill verlobt und möchte endlich das Thema Heirat ansprechen. Kate hat eine lockere Beziehung mit dem älteren Musikproduzenten Chris. Zu viert begeben sie sich auf einen Wochenendtrip zum Strandhaus von Chris, wo sich schnell zeigt, dass es nicht nur zwischen Kate und Luke knistert, sondern auch zwischen Jill und Chris. Doch lohnt es sich wirklich, für unerwartete Gefühle eine besondere Freundschaft und eine gute Beziehung zu ruinieren?</t>
  </si>
  <si>
    <t>Kate und Luke arbeiten gemeinsam in einer Brauerei in Chicago. Eigentlich wären sie wie füreinander geschaffen, doch beide stecken mitten in einer glücklichen Beziehung. Luke ist seit sechs Jahren mit Jill verlobt und möchte endlich das Thema Heirat ansprechen. Kate hat eine lockere Beziehung mit dem älteren Musikproduzenten Chris...</t>
  </si>
  <si>
    <t>tt0780504</t>
  </si>
  <si>
    <t>64690</t>
  </si>
  <si>
    <t>Drive</t>
  </si>
  <si>
    <t>Tagsüber arbeitet "Driver" unauffällig als Stuntfahrer in Hollywood, abends holt er sich seinen Kick, indem er Aufträge für die Mafia erledigt und sein Können als halsbrecherischer Fahrer von Fluchtautos unter Beweis stellt. Als einer der Raubzüge schiefgeht, gerät er unter Verdacht seiner Auftraggeber, die ein Kopfgeld auf ihn aussetzen. Fortan muss er beweisen, wie viel ihm an seinem Überleben gelegen ist.</t>
  </si>
  <si>
    <t>tt1502404</t>
  </si>
  <si>
    <t>47327</t>
  </si>
  <si>
    <t>Drive Angry</t>
  </si>
  <si>
    <t>Action; Thriller; Fantasy</t>
  </si>
  <si>
    <t>Millennium Films; Summit Entertainment; Michael De Luca Productions; Saturn Films; Nu-Image</t>
  </si>
  <si>
    <t>Die ganze Hölle bricht los</t>
  </si>
  <si>
    <t>Milton hat in seinem Leben so einiges getan, was alles andere als gut war und so verwundert es nicht, dass er letztendlich in der Hölle landet. Allerdings hat Milton noch eine offene Rechnung zu begleichen und so können ihn weder Höllenqualen noch der Teufel selbst in der Hölle halten: Milton bricht aus und will Rache nehmen – Rache für den Mord an seiner Tochter und die Entführung seiner Enkeltochter. Dabei steht ihm nicht nur die Sekte im Weg, die für die Bluttat und die Entführung verantwortlich ist, sondern auch ein Helfer des Teufels, der Milton zurück in die Hölle befördern will. Milton bleibt nur eine Wahl: Feuer mit Feuer zu bekämpfen.</t>
  </si>
  <si>
    <t>Milton hat in seinem Leben so einiges getan, was alles andere als gut war und so verwundert es nicht, dass er letztendlich in der Hölle landet...</t>
  </si>
  <si>
    <t>tt0077474</t>
  </si>
  <si>
    <t>2153</t>
  </si>
  <si>
    <t>Driver</t>
  </si>
  <si>
    <t>The Driver</t>
  </si>
  <si>
    <t>Twentieth Century Fox; EMI Films</t>
  </si>
  <si>
    <t>He'll get you away faster than anyone else on wheels.</t>
  </si>
  <si>
    <t>Wenn Gangster nach einem Coup jemanden brauchen, der sie sicher aus der Gefahrenzone bringt, wenden sie sich an den "Driver". Er ist der Beste, denn Fahren ist nicht nur sein Beruf, sondern auch seine Leidenschaft. Aber ein ehrgeiziger Polizei-Inspektor hat sich an seine Fersen geheftet. Als er von einem neuen Auftrag erfährt, legt er sich auf die Lauer. Nur mit Hilfe von "Player", die ihm ein Alibi verschafft, entkommt der Driver. Verärgert sinnt der Cop nach Rache: Er inszeniert einen Raubüberfall und heuert den Driver dafür an.</t>
  </si>
  <si>
    <t>Wenn Gangster nach einem Coup jemanden brauchen, der sie sicher aus der Gefahrenzone bringt, wenden sie sich an den "Driver". Er ist der Beste, denn Fahren ist nicht nur sein Beruf, sondern auch seine Leidenschaft. Aber ein ehrgeiziger Polizei-Inspektor hat sich an seine Fersen geheftet...</t>
  </si>
  <si>
    <t>tt0397401</t>
  </si>
  <si>
    <t>21791</t>
  </si>
  <si>
    <t>Drop Dead Sexy</t>
  </si>
  <si>
    <t>Arrival Pictures; Mythos Studios ND; Nichol Moon Films</t>
  </si>
  <si>
    <t>Small time crooks... Big time idiots!</t>
  </si>
  <si>
    <t>Die beiden Kumpels Frank und Eddie träumen vom großen Geld, doch alles was sie anpacken geht schief. Auch der Zigarettenschgmuggel für den knallharten Nachtklub-Besitzer Spider endet im totalen Fiasko. Eddies Schrottkübel fliegt unterwegs in die Luft und mit ihm Zigaretten im Wert von 250.000 Dollar. Spider läßt ihnen die Wahl: Entweder sie bringen ihm das Geld binnen einer Woche zurück oder er läßt sie umbringen. In ihrer Panik kommen die beiden auf die Schnapsidee die Leiche von Crystal Harkness auszugraben, die laut Zeitungsberichten mit einer wertvollen Halskette bestattet worden sein soll...</t>
  </si>
  <si>
    <t>Die beiden Kumpels Frank und Eddie träumen vom großen Geld, doch alles was sie anpacken geht schief. Auch der Zigarettenschgmuggel für den knallharten Nachtklub-Besitzer Spider endet im totalen Fiasko. Eddies Schrottkübel fliegt unterwegs in die Luft und mit ihm Zigaretten im Wert von 250.000 Dollar...</t>
  </si>
  <si>
    <t>tt0375100</t>
  </si>
  <si>
    <t>58384</t>
  </si>
  <si>
    <t>Drowning Ghost: Der Fluch Von Hellestad</t>
  </si>
  <si>
    <t>Strandvaskaren</t>
  </si>
  <si>
    <t>Svenska Filminstitutet (SFI); Greta Film AB; Nordisk Film Production; Moviola Film och Television AB</t>
  </si>
  <si>
    <t>100 Jahre nach einer grauenhaften Bluttat in einer Internatsschule scheint sich der Fluch von Hellestadt zu wiederholen: Eine Schülerin stürzt sich vom Schuldach in den Tod, ein Anderer Schüler verschwindet spurlos und ausgerechnet wenige Tage vor dem Jahrestag soll Sara einen Aufsatz über die schreckliche Tat von damals verfassen. Doch mit ihren Nachforschungen bringt sie sich und ihre Freunde in tödliche Gefahr: Denn der Mörder wurde nie gefasst und der Legende nach kehrt sein rastloser Geist jedes Jahr in der Mordnacht zurück, um sich neue Opfer zu suchen.</t>
  </si>
  <si>
    <t>100 Jahre nach einer grauenhaften Bluttat in einer Internatsschule scheint sich der Fluch von Hellestadt zu wiederholen: Eine Schülerin stürzt sich vom Schuldach in den Tod, ein Anderer Schüler verschwindet spurlos und ausgerechnet wenige Tage vor dem Jahrestag soll Sara einen Aufsatz über die schreckliche Tat von damals verfassen...</t>
  </si>
  <si>
    <t>tt2165735</t>
  </si>
  <si>
    <t>110410</t>
  </si>
  <si>
    <t>Drug War</t>
  </si>
  <si>
    <t>Du zhan</t>
  </si>
  <si>
    <t>Beijing Hairun Pictures Company; Huaxia Film Distribution; CCTV Movie Channel; Milky Way Image Company; Hairun Movies &amp; TV Group</t>
  </si>
  <si>
    <t>Die Volksrepublik China zeigt kein Erbarmen mit Drogenhändlern. Weshalb auch Kokaindealer Timmy Choi die Todesstrafe droht, nachdem ihn das Team des unerbittlichen Ermittlers Zhang verhaftet hat. Chois einzige Chance: Er muss mit den Behörden kooperieren und seine Geschäftspartner ans Messer liefern. Doch je tiefer sich die Einheit von Zhang in den Drogensumpf begibt, umso drängender wird die Frage, ob sie Choi trauen können …</t>
  </si>
  <si>
    <t>Die Volksrepublik China zeigt kein Erbarmen mit Drogenhändlern. Weshalb auch Kokaindealer Timmy Choi die Todesstrafe droht, nachdem ihn das Team des unerbittlichen Ermittlers Zhang verhaftet hat. Chois einzige Chance: Er muss mit den Behörden kooperieren und seine Geschäftspartner ans Messer liefern...</t>
  </si>
  <si>
    <t>tt0460778</t>
  </si>
  <si>
    <t>76820</t>
  </si>
  <si>
    <t>Drunkboat: Verzweifelte Flucht</t>
  </si>
  <si>
    <t>Drunkboat</t>
  </si>
  <si>
    <t>Drunkboat Chicago LLC; Left Bank Films</t>
  </si>
  <si>
    <t>"Lies have a way of finding the truth"</t>
  </si>
  <si>
    <t>Mort ist eine traurige und einsame Seele. Geborgenheit findet er allein in der Tiefe einer Alkoholflasche. Doch nach einem weiteren Absturz, bei dem Mort komplett ohne Erinnerung in einer Gasse aufwacht, denkt auch er sich, dass er in seinem Leben etwas ändern muss. Er begibt sich daher an einen Ort, wo er schon eine ganze Weile nicht mehr gewesen ist – nach Hause. In dem Haus seiner Kindheit wohnen noch immer seine Schwester und sein Neffe Abe. Als er ankommt, verleiht ihm die Heimat ein warmes Gefühl und er versucht, bei seiner genervten Schwester unterzukommen und sesshaft zu werden. Im Gegensatz dazu verspürt Abe den Drang, die weite Welt zu entdecken und aus seinem limitierten Umfeld auszubrechen. Er setzt alles daran, sich ein Boot zu kaufen, dieses auf Vordermann zu bringen und hinaus auf den Atlantik zu fahren, wo ihm keine Grenzen mehr gesetzt sind…</t>
  </si>
  <si>
    <t>Mort ist eine traurige und einsame Seele. Geborgenheit findet er allein in der Tiefe einer Alkoholflasche. Doch nach einem weiteren Absturz, bei dem Mort komplett ohne Erinnerung in einer Gasse aufwacht, denkt auch er sich, dass er in seinem Leben etwas ändern muss...</t>
  </si>
  <si>
    <t>tt0107952</t>
  </si>
  <si>
    <t>15969</t>
  </si>
  <si>
    <t>The Return of Jafar</t>
  </si>
  <si>
    <t>Disney Television Animation; Walt Disney Home Video; Disneytoon Studios</t>
  </si>
  <si>
    <t>Aladdins Abenteuer gehen weiter</t>
  </si>
  <si>
    <t>Papagei Jago, der ehemalige Berater des teuflischen Dschafar, kehrt nach Agrahbah zurück und wird im Palast aufgenommen, nachdem er Aladin vor dem schurkischen Banditen El-Fatal gerettet hat. Kurz darauf findet El-Fatal in der Wüste Dschafars Wunderlampe und befreit den Zauberer. Beide wollen Aladdin vernichten und zwingen Jago, ihm eine Falle zu stellen.</t>
  </si>
  <si>
    <t>Papagei Jago, der ehemalige Berater des teuflischen Dschafar, kehrt nach Agrahbah zurück und wird im Palast aufgenommen, nachdem er Aladin vor dem schurkischen Banditen El-Fatal gerettet hat. Kurz darauf findet El-Fatal in der Wüste Dschafars Wunderlampe und befreit den Zauberer...</t>
  </si>
  <si>
    <t>tt1414382</t>
  </si>
  <si>
    <t>38303</t>
  </si>
  <si>
    <t>Du schon wieder</t>
  </si>
  <si>
    <t>You Again</t>
  </si>
  <si>
    <t>Touchstone Pictures; Frontier Pictures; Oops Doughnuts Productions</t>
  </si>
  <si>
    <t>What doesn't kill you... is going to marry your brother.</t>
  </si>
  <si>
    <t>Egal, wie alt man ist, was man in der Schulzeit erlebt hat, vergisst man niemals. Marni kann ein Lied davon singen. Die erfolgreiche Werbeexpertin fällt aus allen Hochzeitswolken, als sie erfährt, dass es sich bei der Auserwählten ihres großen Bruders um ihre Erzfeindin aus Schulzeiten handelt. Mit allen Mitteln versucht sie die Hochzeit zu verhindern.  Richtig explosiv wird die Stimmung allerdings erst, als Marnis bodenständige Mutter Gail herausfindet, dass die Tante der Braut wiederum ihre erbittertste Schulrivalin von einst ist. Nun ist die freudige Hochzeits-Stimmung vollends verflogen und die Ladies fahren ihre Krallen aus.</t>
  </si>
  <si>
    <t>Egal, wie alt man ist, was man in der Schulzeit erlebt hat, vergisst man niemals. Marni kann ein Lied davon singen. Die erfolgreiche Werbeexpertin fällt aus allen Hochzeitswolken, als sie erfährt, dass es sich bei der Auserwählten ihres großen Bruders um ihre Erzfeindin aus Schulzeiten handelt...</t>
  </si>
  <si>
    <t>tt0099472</t>
  </si>
  <si>
    <t>10837</t>
  </si>
  <si>
    <t>DuckTales: Der Film - Jäger der verlorenen Lampe</t>
  </si>
  <si>
    <t>DuckTales the Movie: Treasure of the Lost Lamp</t>
  </si>
  <si>
    <t>Walt Disney Pictures; Disney Television Animation; Silver Screen Partners IV; Disneytoon Studios; Walt Disney Animation France S.A.</t>
  </si>
  <si>
    <t>Dagobert Duck, die beliebteste und reichste Ente der Welt, ist zusammen mit seinen cleveren Großneffen Tick, Trick und Track, deren zauberhafter Freundin Webby und dem tollkühnen Bruchpiloten Quax auf der Suche nach dem größten Geheimnis des Morgenlandes - dem sagenumwobenen Schatz des Collie Baba. Doch an ihre Fersen haben sich der Zauberer Merlock und sein Gehilfe Dijon geheftet, die den Ducks den gerade gefundenen Schatz wieder entreißen. Aber wenigstens können die fünf Glücksritter aus Entenhausen die legendäre Wunderlampe von Collie Baba retten. Und jetzt beginnt mit dem plötzlich befreiten Lampengeist Genie für die Ducks das unglaublichste Abenteuer ihres Lebens...</t>
  </si>
  <si>
    <t>Dagobert Duck, die beliebteste und reichste Ente der Welt, ist zusammen mit seinen cleveren Großneffen Tick, Trick und Track, deren zauberhafter Freundin Webby und dem tollkühnen Bruchpiloten Quax auf der Suche nach dem größten Geheimnis des Morgenlandes - dem sagenumwobenen Schatz des Collie Baba...</t>
  </si>
  <si>
    <t>tt0074906</t>
  </si>
  <si>
    <t>42252</t>
  </si>
  <si>
    <t>Duell am Missouri</t>
  </si>
  <si>
    <t>The Missouri Breaks</t>
  </si>
  <si>
    <t>One Steals, One Kills, One Dies</t>
  </si>
  <si>
    <t>Der wohlhabende Pferdezüchter David Braxton lässt Sandy, ein Mitglied von Tom Logans Bande von Pferdedieben, aufhängen, nachdem dieser in flagranti erwischt wurde. Logan beschließt nun zusammen mit seinen Kameraden, Braxton nach und nach zu ruinieren. Sich als harmloser Farmer ausgebend, kauft er ihm ein Stück Land ab, um eine Ranch aufzubauen. Während er mit dem alten Braxton über den Kauf verhandelt, hat Logans Bande dessen Vorarbeiter aus Rache an demselben Baum aufgehängt, an dem ihr Freund gestorben ist. Die Konsequenzen lassen nicht lange auf sich warten. Braxton engagiert den exzentrischen Regulator Robert E. Lee Clayton. Der selbsternannte Gesetzeshüter soll das Problem mit den Viehdieben endgültig lösen.</t>
  </si>
  <si>
    <t>Der wohlhabende Pferdezüchter David Braxton lässt Sandy, ein Mitglied von Tom Logans Bande von Pferdedieben, aufhängen, nachdem dieser in flagranti erwischt wurde. Logan beschließt nun zusammen mit seinen Kameraden, Braxton nach und nach zu ruinieren. Sich als harmloser Farmer ausgebend, kauft er ihm ein Stück Land ab, um eine Ranch aufzubauen...</t>
  </si>
  <si>
    <t>tt0963966</t>
  </si>
  <si>
    <t>27022</t>
  </si>
  <si>
    <t>Duell der Magier</t>
  </si>
  <si>
    <t>The Sorcerer's Apprentice</t>
  </si>
  <si>
    <t>Es ist der coolste Job überhaupt.</t>
  </si>
  <si>
    <t>Moderner Zauber mitten in New York: Balthazar Blake ist ein Meister seines Fachs, doch selbst er kann nicht mehr garantieren, die Stadt vor dem Bösen zu retten. Da stolpert der arglose zehnjährige Dave Stutler in seinen Kuriositätenladen. Balthazar erkennt in dem Jungen das Potential, ein ganz großer Magier zu werden. Doch der erweist sich erst einmal als Chaot und setzt versehentlich Balthazars Erzfeind Horvath aus seinem langjährigen Gefängnis frei. Die Wege von Balthazar und Dave kreuzen sich zehn Jahre später wieder. Dann beginnt Dave, zu einem ungelenken Physikstudent herangewachsen, seine Ausbildung als Zaubergeselle, die er bald dringend nötig hat.</t>
  </si>
  <si>
    <t>Moderner Zauber mitten in New York: Balthazar Blake ist ein Meister seines Fachs, doch selbst er kann nicht mehr garantieren, die Stadt vor dem Bösen zu retten. Da stolpert der arglose zehnjährige Dave Stutler in seinen Kuriositätenladen. Balthazar erkennt in dem Jungen das Potential, ein ganz großer Magier zu werden...</t>
  </si>
  <si>
    <t>tt0050356</t>
  </si>
  <si>
    <t>15876</t>
  </si>
  <si>
    <t>Duell im Atlantik</t>
  </si>
  <si>
    <t>The Enemy Below</t>
  </si>
  <si>
    <t>Mitten im Zweiten Weltkrieg ortet der US-Zerstörer "Haines" ein deutsches U-Boot im Südatlantik. Kapitän Murrell startet die Jagd aufs feindliche Objekt. Kommandant von Stollberg wiederum versucht, mit trickreichen Manövern auszuweichen und seinerseits auf Leben und Tod anzugreifen…</t>
  </si>
  <si>
    <t>tt0215750</t>
  </si>
  <si>
    <t>853</t>
  </si>
  <si>
    <t>Duell: Enemy at the Gates</t>
  </si>
  <si>
    <t>Enemy at the Gates</t>
  </si>
  <si>
    <t>Paramount Pictures; Little Bird; KC Medien; Swanford Films; MP Film Management; DOS; Reperage; Mandalay Pictures</t>
  </si>
  <si>
    <t>Stalingrad 1942: Als der junge, russische Scharfschütze Vassily Zaitsev dem Propaganda-Offizier Danilov das Leben rettet, baut dieser ihn zum Helden auf. Vassily schwächt die deutsche Truppen sowohl mit seinen Künsten im Umgang mit dem Gewehr als auch mit seinem Ruf empfindlich. Um mit ihm fertig zu werden, setzt die gegnerische Streitmacht ihren besten Scharfschützen, Major König, auf ihn an. Während Vassily gegen den überragenden Major so gut wie keine Chance zu haben scheint, zerstreitet er sich wegen einer Frau, der Soldatin Tania, auch noch mit Danilov.</t>
  </si>
  <si>
    <t>Stalingrad 1942: Als der junge, russische Scharfschütze Vassily Zaitsev dem Propaganda-Offizier Danilov das Leben rettet, baut dieser ihn zum Helden auf. Vassily schwächt die deutsche Truppen sowohl mit seinen Künsten im Umgang mit dem Gewehr als auch mit seinem Ruf empfindlich...</t>
  </si>
  <si>
    <t>tt0033563</t>
  </si>
  <si>
    <t>11360</t>
  </si>
  <si>
    <t>Dumbo</t>
  </si>
  <si>
    <t>Der fliegende Elefant</t>
  </si>
  <si>
    <t>Im Wanderzirkus gibt es endlich ein freudiges Ereignis: der Storch ist zu allen verliebten Tieren gekommen und sogar die Elefanten haben Nachwuchs. Doch was für eine Überraschung: der Babyelefant hat riesige Ohren und wird aus Spott bald Dumbo gerufen.Als er einen Auftritt verpatzt und seine besorgte Mutter außer Kontrolle gerät, wird sie eingesperrt und Dumbo ist bis auf seinen Freund, einen Mäuserich ganz allein. Doch nach dem Genuß von mit Champagner versetztem Wasser wacht Dumbo am nächsten Morgen auf einer Telegraphenleitung auf. Dafür kann es nur eine Erklärung geben: mit seinen riesigen Ohren ist der kleine Elefant geflogen...</t>
  </si>
  <si>
    <t>Im Wanderzirkus gibt es endlich ein freudiges Ereignis: der Storch ist zu allen verliebten Tieren gekommen und sogar die Elefanten haben Nachwuchs. Doch was für eine Überraschung: der Babyelefant hat riesige Ohren und wird aus Spott bald Dumbo gerufen...</t>
  </si>
  <si>
    <t>tt3861390</t>
  </si>
  <si>
    <t>329996</t>
  </si>
  <si>
    <t>Tim Burton Productions; Walt Disney Pictures; Province of British Columbia Production Services Tax Credit; The South Australian Film Corporation; Infinite Detective; Secret Machine Entertainment; British Film Commission; UK Government's High End Television Tax Relief; Government of Australia; MPC</t>
  </si>
  <si>
    <t>In der Manege macht dem Zirkusstar Holt Farrier (Colin Farrell) keiner so schnell etwas vor – doch dann kam der Krieg und plötzlich war nichts mehr, wie es einmal war. Nach seiner Heimkehr findet er dennoch zurück zu seinen Wurzeln, als ihn der Zirkusdirektor Max Medici (Danny DeVito) einstellt, um sich um einen kleinen Elefanten namens Dumbo zu kümmern, der aufgrund seiner großen Ohren zur Zielscheibe fieser Witzeleien wird. Als Holts Kinder Milly (Nico Parker) und Joe (Finley Hobbins) jedoch herausfinden, dass ihr dickhäutiger Freund fliegen kann, wendet sich das Blatt: Der Unternehmer V.A. Vandevere (Michael Keaton) wird auf den außergewöhnlichen Vierbeiner aufmerksam und holt ihn prompt an Bord seines erfolgreichen Vergnügungsparks Dreamland, wo Dumbo an der Seite von Akrobatin Colette Marchant (Eva Green) schnell zur großen Nummer wird. Doch er muss sich in Acht nehmen, im Dreamland ist nämlich nicht alles so perfekt, wie es auf den ersten Blick scheint...</t>
  </si>
  <si>
    <t>In der Manege macht dem Zirkusstar Holt Farrier (Colin Farrell) keiner so schnell etwas vor – doch dann kam der Krieg und plötzlich war nichts mehr, wie es einmal war...</t>
  </si>
  <si>
    <t>tt2096672</t>
  </si>
  <si>
    <t>100042</t>
  </si>
  <si>
    <t>Dumm und Dümmehr</t>
  </si>
  <si>
    <t>Dumb and Dumber To</t>
  </si>
  <si>
    <t>Universal Pictures; New Line Cinema; Conundrum Entertainment; Red Granite Pictures; Wessler Entertainment</t>
  </si>
  <si>
    <t>Die leicht debilen Freunde Lloyd Christmas und Harry Dune sind in die Jahre gekommen. Als Harry ein schweres Nierenproblem plagt und auf ein Spenderorgan angewiesen ist, müssen sich die Kumpels auf die Suche nach einem geeigneten Spender machen – währenddessen machen sie eine unerwartete Entdeckung: In einer Nachricht erfährt Harry, dass er vor Jahren Vater geworden ist. Über Umwege bringen sie in Erfahrung, dass Harry mittlerweile eine erwachsene Tochter hat, die seine letzte Rettung vor den Folgen seiner schweren Nieren-Erkrankung sein könnte – und so wird das Hunde-Mobil auf Vordermann gebracht und eine wahnwitziger Road Trip beginnt, auf dem Harry seine Tochter finden möchte, um sein Leben zu retten, und Lloyd, um Harrys attraktive Tochter für sich zu gewinnen…</t>
  </si>
  <si>
    <t>Die leicht debilen Freunde Lloyd Christmas und Harry Dune sind in die Jahre gekommen...</t>
  </si>
  <si>
    <t>tt0109686</t>
  </si>
  <si>
    <t>8467</t>
  </si>
  <si>
    <t>Dumb and Dumber</t>
  </si>
  <si>
    <t>New Line Cinema; Motion Picture Corporation of America (MPCA)</t>
  </si>
  <si>
    <t>Sie kamen, sahen und gingen wieder...</t>
  </si>
  <si>
    <t>Lloyd und sein Kumpel Harry sind einer dümmer als der andere, leben gemeinsam in einem heruntergekommen Appartment und träumen von einem eigenen Tiershop mit integrierter Würmerzucht. Die Beiden halten sich mit Gelegenheitsjobs über Wasser: Lloyd ist Chauffeur bei einem Limousinen-Service, während Harry als Hundefriseur arbeitet. Eines Tages lernt Lloyd auf einer seiner Fahrten die hübsche Mary Swanson kennen. Als er sie am Flughafen absetzt, vergisst sie scheinbar ihren Koffer. Lloyd stürmt hinterher, um ihr das Gepäckstück zurückzugeben - ohne zu ahnen, dass es sich dabei um das Lösegeld für Marys entführten Ehemann handelt. Die beiden Entführer staunen nicht schlecht, als sich Lloyd den Koffer vor ihrer Nase wegschnappt und damit verschwindet. Da er Mary nicht mehr erwischt, machen sich Lloyd und Harry auf eine verrückte Reise, um den Koffer zurückzubringen...</t>
  </si>
  <si>
    <t>Lloyd und sein Kumpel Harry sind einer dümmer als der andere, leben gemeinsam in einem heruntergekommen Appartment und träumen von einem eigenen Tiershop mit integrierter Würmerzucht. Die Beiden halten sich mit Gelegenheitsjobs über Wasser: Lloyd ist Chauffeur bei einem Limousinen-Service, während Harry als Hundefriseur arbeitet...</t>
  </si>
  <si>
    <t>tt0087182</t>
  </si>
  <si>
    <t>841</t>
  </si>
  <si>
    <t>Dune: Der Wüstenplanet</t>
  </si>
  <si>
    <t>Dune</t>
  </si>
  <si>
    <t>Dino De Laurentiis Company; Estudios Churubusco Azteca S.A.</t>
  </si>
  <si>
    <t>Es ist das Jahr 10191. Das Weltall ist von den Menschen besiedelt und der herrschende Imperator Shaddam IV überträgt die Lehnsherrschaft über den Wüstenplaneten Arrakis, genannt Dune, an den Herzog Leto Atreides. Einzig dort kann das begehrte Spice, eine bewusstseinserweiternde Droge, gewonnen werden. Durch diese wird den Navigatoren des Imperiums die Raumfahrt mit Überlichtgeschwindigkeit ermöglicht und die Lebenserwartung verlängert. Doch der Herzog hat viele Feinde. Einer davon ist der sadistische Baron Vladimir Harkonnen, der mit allen Mitteln versucht die Familie des Herzogs zu vernichten, um so erneut die Herrschaft über Arrakis zu übernehmen.</t>
  </si>
  <si>
    <t>Es ist das Jahr 10191. Das Weltall ist von den Menschen besiedelt und der herrschende Imperator Shaddam IV überträgt die Lehnsherrschaft über den Wüstenplaneten Arrakis, genannt Dune, an den Herzog Leto Atreides. Einzig dort kann das begehrte Spice, eine bewusstseinserweiternde Droge, gewonnen werden...</t>
  </si>
  <si>
    <t>tt0406728</t>
  </si>
  <si>
    <t>9288</t>
  </si>
  <si>
    <t>Dungeons &amp; Dragons: Die Macht der Elemente</t>
  </si>
  <si>
    <t>Dungeons &amp; Dragons: Wrath of the Dragon God</t>
  </si>
  <si>
    <t>Zinc Entertainment Inc.; Sweetpea Entertainment; Skyline Films; Lithuanian Film Studio; Studio Hamburg WorldWide Pictures</t>
  </si>
  <si>
    <t>From the ultimate evil comes the ultimate quest.</t>
  </si>
  <si>
    <t>International koproduzierter Fantasyfilm aus dem Jahr 2005 um den bösen Zauberer Damodar, der durch einen schwarzen Drachen einen hundertjährigen Fluch zu brechen und wieder die Macht über das Reich und die Stadt Ismir zu bekommen versucht. Eine junge Magierin namens Melora kann die Gefahr, die sich durch Damodar Vorhaben ankündigt, erkennen. Ein Wettlauf um den schwarzen Drachen beginnt.</t>
  </si>
  <si>
    <t>International koproduzierter Fantasyfilm aus dem Jahr 2005 um den bösen Zauberer Damodar, der durch einen schwarzen Drachen einen hundertjährigen Fluch zu brechen und wieder die Macht über das Reich und die Stadt Ismir zu bekommen versucht. Eine junge Magierin namens Melora kann die Gefahr, die sich durch Damodar Vorhaben ankündigt, erkennen...</t>
  </si>
  <si>
    <t>tt0119099</t>
  </si>
  <si>
    <t>9411</t>
  </si>
  <si>
    <t>Dämon: Trau keiner Seele</t>
  </si>
  <si>
    <t>Fallen</t>
  </si>
  <si>
    <t>Atlas Entertainment; Turner Pictures (I)</t>
  </si>
  <si>
    <t>Trau keiner Seele - Der Fall ist abgeschlossen. Der Mörder ist hingerichtet. Aber das Böse lebt weiter.</t>
  </si>
  <si>
    <t>Detective John Hobbes hat einen bestialischen Serienkiller zur Strecke gebracht und dessen Hinrichtung mit eigenen Augen beobachtet. Doch wenig später geht die unheimliche Mordserie weiter. Für Detective Hobbes beginnt ein unbeschreiblicher Alptraum...</t>
  </si>
  <si>
    <t>tt0090930</t>
  </si>
  <si>
    <t>40342</t>
  </si>
  <si>
    <t>Dämonen 2</t>
  </si>
  <si>
    <t>Dèmoni 2... l'incubo ritorna</t>
  </si>
  <si>
    <t>Samstagabend in einem Apartment-Hochhaus. Die attraktive Sally feiert mit Freunden ihren 18. Geburtstag. Fetzige Rockmusik dringt durch die Räume einer der oberen Etagen, im Erdgeschoss trimmen sich Frauen und Männer in einem Fitnesscenter. In den anderen Apartments sitzen die Menschen zusammen und sehen fern, die meisten haben einen Film über junge Leute eingeschaltet, die in alten Ruinen nach den letzten Dämonen suchen. Sally, die die Party kurz verlässt, um sich in ihrem Schlafzimmer umzuziehen, ist ebenfalls gebannt von dem Horror auf dem Bildschirm. Dort erwacht ein Dämon zum Leben, er schaut Sally aus dem Fernseher an und bewegt sich langsam auf sie zu. Sally will den Fernseher ausschalten, aber es ist bereits zu spät, der Dämon zwängt sich durch die Mattscheibe und greift Sally an. Doch das soll erst der Anfang eines blutigen Alptraums sein, denn schon haben sich alle Partygäste in blutrünstige Dämonen verwandelt...</t>
  </si>
  <si>
    <t>Samstagabend in einem Apartment-Hochhaus. Die attraktive Sally feiert mit Freunden ihren 18. Geburtstag. Fetzige Rockmusik dringt durch die Räume einer der oberen Etagen, im Erdgeschoss trimmen sich Frauen und Männer in einem Fitnesscenter...</t>
  </si>
  <si>
    <t>tt0264616</t>
  </si>
  <si>
    <t>12149</t>
  </si>
  <si>
    <t>Dämonisch</t>
  </si>
  <si>
    <t>Frailty</t>
  </si>
  <si>
    <t>Keine Seele ist sicher!</t>
  </si>
  <si>
    <t>Seit 1979 terrorisiert ein Serienkiller, der sich "God's Hand" nennt, Texas. Da meldet sich ein junger Mann bei der Polizei und gibt an, der Mörder sei sein Vater. Nach einer Vision hatte sich das einst liebevolle Familienoberhaupt genötigt gefühlt, auf einer Liste aufgeführte Menschen nach Hause zu bringen und mit der "magischen Axt" zu ermorden. Während er die Aussage aufnimmt, kommt dem protokollierenden Beamten der junge Mann, der behauptet, eben seinen Bruder begraben und dem Vater assistiert zu haben, immer seltsamer vor...</t>
  </si>
  <si>
    <t>Seit 1979 terrorisiert ein Serienkiller, der sich "God's Hand" nennt, Texas. Da meldet sich ein junger Mann bei der Polizei und gibt an, der Mörder sei sein Vater...</t>
  </si>
  <si>
    <t>tt0342492</t>
  </si>
  <si>
    <t>4972</t>
  </si>
  <si>
    <t>Dänische Delikatessen</t>
  </si>
  <si>
    <t>De grønne slagtere</t>
  </si>
  <si>
    <t>M&amp;M Productions; TV2 Danmark</t>
  </si>
  <si>
    <t>Darf's ein bisschen mehr sein?</t>
  </si>
  <si>
    <t>Die beiden Freunde und Metzger Svend und Bjarne machen sich selbstständig und eröffnen eine eigene Metzgerei, haben aber gegen ihren Ex-Chef und Fleischgroßhändler Holger keine wirklichen Chancen auf dem Markt. Als ein Elektriker bei einem Unfall in einem ihrer Kühlräume stirbt, kommt Svend die zündende Idee, die zum Erfolg führen soll. Am Tag darauf überrascht er Bjarne mit einer neuen Wurstspezialität, die so gut ankommt, dass die beiden wenig später vor einem ernsten Nachschubproblem stehen.</t>
  </si>
  <si>
    <t>Die beiden Freunde und Metzger Svend und Bjarne machen sich selbstständig und eröffnen eine eigene Metzgerei, haben aber gegen ihren Ex-Chef und Fleischgroßhändler Holger keine wirklichen Chancen auf dem Markt. Als ein Elektriker bei einem Unfall in einem ihrer Kühlräume stirbt, kommt Svend die zündende Idee, die zum Erfolg führen soll...</t>
  </si>
  <si>
    <t>tt0185143</t>
  </si>
  <si>
    <t>62670</t>
  </si>
  <si>
    <t>Däumelinchen und Däumling</t>
  </si>
  <si>
    <t>The Adventures of Tom Thumb &amp; Thumbelina</t>
  </si>
  <si>
    <t>Animation; Family; Musical; Fantasy</t>
  </si>
  <si>
    <t>Miramax; Hyperion Pictures; Philippine Animation Studio Inc.</t>
  </si>
  <si>
    <t>Däumelinchen und Däumling treffen erstmals aufeinander, verlieben sich ineinander, streiten sich und finden am Ende in ihre "kleine Welt" und Heimat zurück.</t>
  </si>
  <si>
    <t>tt0453467</t>
  </si>
  <si>
    <t>7551</t>
  </si>
  <si>
    <t>Déjà Vu: Wettlauf gegen die Zeit</t>
  </si>
  <si>
    <t>Deja Vu</t>
  </si>
  <si>
    <t>Touchstone Pictures; Scott Free Productions; Jerry Bruckheimer Films; FortyFour Studios</t>
  </si>
  <si>
    <t>Du denkst, es spielt sich alles nur in deinem Kopf ab? Dann geh zurück und sieh genauer hin.</t>
  </si>
  <si>
    <t>Eine Fähre mit knapp über 500 Passagieren wird Opfer eines Terroranschlages - keiner überlebt. ATF-Agent Carlin findet schnell heraus, dass eine Bombe an Bord explodiert sein muss. Kurze Zeit darauf wird die Leiche von Claire Kuchever gefunden, die Verbrennungen aufweist, so dass es aussieht, als sei sie ebenfalls bei der Detonation umgekommen. Was Carlin jedoch Rätsel aufgibt ist, dass ihre Leiche fünf Minuten vor der Explosion ans Ufer gespült wurde. Bei seinen Nachforschungen trifft er auf die FBI-Agenten McCready und Pryzwarra, die ihm eine neue Technologie präsentieren: ein System, mit dem man in die Vergangenheit sehen kann. Mit deren Hilfe will man die Terroristen überführen, doch bald findet Carlin heraus, dass das nicht nur Aufzeichnungen der Vergangenheit sind, sondern dass das die Vergangenheit ist und man diese unter Umständen beeinflussen kann. Von nun beginnt ein Wettlauf gegen die Zeit, wenn er Claire und die Passagiere doch noch retten will.</t>
  </si>
  <si>
    <t>Eine Fähre mit knapp über 500 Passagieren wird Opfer eines Terroranschlages - keiner überlebt. ATF-Agent Carlin findet schnell heraus, dass eine Bombe an Bord explodiert sein muss. Kurze Zeit darauf wird die Leiche von Claire Kuchever gefunden, die Verbrennungen aufweist, so dass es aussieht, als sei sie ebenfalls bei der Detonation umgekommen...</t>
  </si>
  <si>
    <t>tt0146336</t>
  </si>
  <si>
    <t>9877</t>
  </si>
  <si>
    <t>Düstere Legenden</t>
  </si>
  <si>
    <t>Urban Legend</t>
  </si>
  <si>
    <t>Original Film; Phoenix Pictures; Canal+ Droits Audiovisuels</t>
  </si>
  <si>
    <t>Pendelton College, New England. Der Jahrestag des brutalen Serienkiller-Massakers in der Stanley Hall der Traditions-Uni soll mit einer makabren Party gefeiert werden. Doch die düstere Legende, die vor 25 Jahren mit der Klinge eines irren Mörders geschaffen wurde, streckt ihre Krallen in die Gegenwart. Ein Psychopath geht um und mordet scheinbar wahllos. Schulleitung und Studenten sind hilflos und entsetzt. Doch Natalie und ihre Freunde Parker, Brenda, Sasha, Damon und Paul wollen nicht wie die Kaninchen vor der Schlange erstarren. Viel können sie gegen das Morden nicht ausrichten. Und sie können sich gegenseitig nicht trauen.</t>
  </si>
  <si>
    <t>Pendelton College, New England. Der Jahrestag des brutalen Serienkiller-Massakers in der Stanley Hall der Traditions-Uni soll mit einer makabren Party gefeiert werden. Doch die düstere Legende, die vor 25 Jahren mit der Klinge eines irren Mörders geschaffen wurde, streckt ihre Krallen in die Gegenwart...</t>
  </si>
  <si>
    <t>tt0192731</t>
  </si>
  <si>
    <t>12212</t>
  </si>
  <si>
    <t>Düstere Legenden 2</t>
  </si>
  <si>
    <t>Urban Legends: Final Cut</t>
  </si>
  <si>
    <t>Legenden enden nie.</t>
  </si>
  <si>
    <t>Die Studentin Amy Mayfield versucht, ihre Dokumentation über “Düstere Legenden” fertigzustellen und an der Orson-Welles-Filmhochschule herrscht Hochstimmung, steht doch der Wettbewerb um den Alfred-Hitchcock-Preis bevor, dessen Gewinner nicht nur 15.000 Dollar, sondern obendrein einen Dreh in Hollywood ergattert. Schon kurz nach Beginn des Wettbewerbes häufen sich mysteriöse Todesfälle, von denen insbesondere das Set der Filmstudentin Amy Mayfield betroffen ist. Als Amy, ihrerseits Erbin einer traditionsreichen Filmdynastie, auf eigene Faust den Täter zu ermitteln trachtet, ist sie erfolgreicher, als ihr lieb sein kann.</t>
  </si>
  <si>
    <t>Die Studentin Amy Mayfield versucht, ihre Dokumentation über “Düstere Legenden” fertigzustellen und an der Orson-Welles-Filmhochschule herrscht Hochstimmung, steht doch der Wettbewerb um den Alfred-Hitchcock-Preis bevor, dessen Gewinner nicht nur 15.000 Dollar, sondern obendrein einen Dreh in Hollywood ergattert...</t>
  </si>
  <si>
    <t>tt0451957</t>
  </si>
  <si>
    <t>10292</t>
  </si>
  <si>
    <t>Düstere Legenden 3</t>
  </si>
  <si>
    <t>Urban Legends: Bloody Mary</t>
  </si>
  <si>
    <t>Screen Gems; NPP Productions Inc.</t>
  </si>
  <si>
    <t>Am Abend ihres Abschlussballs beschwören drei Freundinnen einen Geist. Was als Spaß beginnt wird blutiger Ernst.</t>
  </si>
  <si>
    <t>tt0083866</t>
  </si>
  <si>
    <t>601</t>
  </si>
  <si>
    <t>E.T.: Der Außerirdische</t>
  </si>
  <si>
    <t>E.T. the Extra-Terrestrial</t>
  </si>
  <si>
    <t>Sci-Fi; Family</t>
  </si>
  <si>
    <t>Universal Pictures; Amblin Entertainment</t>
  </si>
  <si>
    <t>Er hat Angst. Er ist allein. Er ist 3.000.000 Lichtjahre von Zuhause entfernt.</t>
  </si>
  <si>
    <t>Der junge Elliott traut seinen Augen kaum, als er in einem Schuppen einen kleinen Ausserirdischen findet. Der schrumpelige Kobold musste bei einem Erkundungsflug von seinen Kollegen auf der Erde zurückgelassen werden, weil sie in Gefahr gerieten, von Menschen entdeckt zu werden. Elliot versucht, seinen neuen Freund vor den Wissenschaftlern der Regierung zu verstecken, denn der will seine weit entfernten Verwandten anfunken. Doch E.T. wird vor Heimweh immer schwächer.</t>
  </si>
  <si>
    <t>Der junge Elliott traut seinen Augen kaum, als er in einem Schuppen einen kleinen Ausserirdischen findet. Der schrumpelige Kobold musste bei einem Erkundungsflug von seinen Kollegen auf der Erde zurückgelassen werden, weil sie in Gefahr gerieten, von Menschen entdeckt zu werden...</t>
  </si>
  <si>
    <t>tt0131369</t>
  </si>
  <si>
    <t>11374</t>
  </si>
  <si>
    <t>EDtv</t>
  </si>
  <si>
    <t>Edtv</t>
  </si>
  <si>
    <t>Immer auf Sendung</t>
  </si>
  <si>
    <t>Ed Pekurny ist ein ganz normaler Typ, der meint, er hätte wenig zu verlieren, wenn er sich als Hauptdarsteller für eine neue, "wirklichkeitsnahe" Fernsehshow verpflichtet. Die Sendung wird praktisch über Nacht zum Publikumserfolg, und der sympathische, etwas einfältige Videoverkäufer entwickelt sich zu einer nationalen Berühmtheit. Alles läuft bestens... bis Ed sich Hals über Kopf in Shari, die Freundin seines Bruders Ray verliebt. Sehr private Momente werden plötzlich Thema öffentlicher Unterhaltung, und die Einschaltquoten schnellen hoch, weil Millionen von Fans diese reale Seifenoper voller Witz und Romantik miterleben wollen...</t>
  </si>
  <si>
    <t>Ed Pekurny ist ein ganz normaler Typ, der meint, er hätte wenig zu verlieren, wenn er sich als Hauptdarsteller für eine neue, "wirklichkeitsnahe" Fernsehshow verpflichtet. Die Sendung wird praktisch über Nacht zum Publikumserfolg, und der sympathische, etwas einfältige Videoverkäufer entwickelt sich zu einer nationalen Berühmtheit...</t>
  </si>
  <si>
    <t>It</t>
  </si>
  <si>
    <t>tt0064276</t>
  </si>
  <si>
    <t>624</t>
  </si>
  <si>
    <t>Easy Rider</t>
  </si>
  <si>
    <t>Pando Company Inc.; Raybert Productions</t>
  </si>
  <si>
    <t>Die zwei jungen Männer Wyatt und Billy brechen Ende der 1960er mit Motorrädern von Los Angeles auf und wollen in New Orleans mit geschmuggeltem Rauschgift das große Geld machen. Während ihrer von Sex- und Drogentrips begleiteten Reise nehmen Wyatt und Billy einen Hippie per Anhalter mit, verbringen einige Zeit in einer Hippie-Kommune und treffen den alkoholsüchtigen Anwalt George Hanson. Dabei stoßen die beiden Biker immer wieder an die Grenzen einer intoleranten Gesellschaft, etwa in einem ländlichen Ort in Louisiana – wo sie die Feindschaft der Dorfgemeinschaft auf sich ziehen, bloß weil sie in einem Restaurant mit einem Mädchen flirten.</t>
  </si>
  <si>
    <t>Die zwei jungen Männer Wyatt und Billy brechen Ende der 1960er mit Motorrädern von Los Angeles auf und wollen in New Orleans mit geschmuggeltem Rauschgift das große Geld machen...</t>
  </si>
  <si>
    <t>tt0090994</t>
  </si>
  <si>
    <t>172039</t>
  </si>
  <si>
    <t>Echo Park</t>
  </si>
  <si>
    <t>Reality is for dreamers.</t>
  </si>
  <si>
    <t>Lebensprobleme und Liebeleien im Bereich des Stadtteils Echo Park von L.A.: die allein erziehende Mutter und Kellnerin May, die gerne Schauspielerin werden möchte, nimmt aus finanziellen Nöten den Pizzaboten Jonathan, der lieber ein Komponist sein würde, bei sich auf. Nebenan hat der Bildhauer August  Probleme mit seinem Liebesleben und sein letzter Werbespotauftritt inspiriert ihn auch zu großen Träumen. Doch die Realität sieht meistens anders aus.</t>
  </si>
  <si>
    <t>Lebensprobleme und Liebeleien im Bereich des Stadtteils Echo Park von L.A.: die allein erziehende Mutter und Kellnerin May, die gerne Schauspielerin werden möchte, nimmt aus finanziellen Nöten den Pizzaboten Jonathan, der lieber ein Komponist sein würde, bei sich auf...</t>
  </si>
  <si>
    <t>tt1325004</t>
  </si>
  <si>
    <t>24021</t>
  </si>
  <si>
    <t>The Twilight Saga: Eclipse</t>
  </si>
  <si>
    <t>Summit Entertainment; Temple Hill Entertainment; Sunswept Entertainment; Imprint Entertainment; Maverick Films</t>
  </si>
  <si>
    <t>Alles beginnt... mit einer Entscheidung.</t>
  </si>
  <si>
    <t>Nachdem Bella und der Vampir Edward Cullen wieder zusammen gefunden haben, entsteht ein sehr brüchiger Burgfriede mit Bellas Freund Jacob, der jetzt zum Werwolf geworden ist. Für die Familien bzw. Sippen der beiden, die praktisch nebeneinander leben, ist die Verbindung eine ständige Quelle der Anspannung, die dadurch verstärkt wird, daß Bella in einen Vampir verwandelt werden will, was jedoch erst nach der Hochzeit von Edward und ihr geschehen soll. Doch von anderer Seite droht eine viel größere Gefahr, denn die Vampirin Viktoria, die nach dem Tod ihres Gefährten Rache geschworen hat, ist zurück und trachtet Bella nach dem Leben. Man versucht Bella aus der Gefahrenzone zu bringen, während die Cullens mit ihren bisherigen Feinden den Werwölfen paktieren müssen, doch in der Isolation mit den beiden Männern in ihrem Leben wird es nicht einfacher für die junge Frau.</t>
  </si>
  <si>
    <t>Nachdem Bella und der Vampir Edward Cullen wieder zusammen gefunden haben, entsteht ein sehr brüchiger Burgfriede mit Bellas Freund Jacob, der jetzt zum Werwolf geworden ist. Für die Familien bzw...</t>
  </si>
  <si>
    <t>tt0230169</t>
  </si>
  <si>
    <t>55888</t>
  </si>
  <si>
    <t>In the Light of the Moon</t>
  </si>
  <si>
    <t>Tartan Films; City Heat Productions; Kunert/Manes Entertainment LLC; Unapix Entertainment Productions</t>
  </si>
  <si>
    <t>Before DAHMER, Before GACY, There was ED.</t>
  </si>
  <si>
    <t>Wisconsin, 1945. Als seine herrische Mutter stirbt, bricht für den biederen Farmer Ed Gein die Welt zusammen. In unerträglicher Einsamkeit mutiert Ed zu einem Monster, gräbt auf dem Friedhof Leichen aus, die er skurril präpariert und ausstellt. Präsenter denn je, scheint die religiös fanatische Mutter Eds Gedanken aus dem Jenseits zu kontrollieren. Unter ihrem Einfluss beginnt er Frauen zu töten . Im Schutze der Nacht trägt Ed grotesk verzierte Masken und Kleider, geschneidert aus den Häuten der Geschlachteten... bis eines Tages ein Cop Verdacht schöpft und das Haus des Grauens aufsucht... Nie war Horror so real: Ein erschütterndes Portrait über einen der bekanntesten Killer aller Zeiten!</t>
  </si>
  <si>
    <t>Wisconsin, 1945. Als seine herrische Mutter stirbt, bricht für den biederen Farmer Ed Gein die Welt zusammen. In unerträglicher Einsamkeit mutiert Ed zu einem Monster, gräbt auf dem Friedhof Leichen aus, die er skurril präpariert und ausstellt...</t>
  </si>
  <si>
    <t>tt0109707</t>
  </si>
  <si>
    <t>522</t>
  </si>
  <si>
    <t>Ed Wood</t>
  </si>
  <si>
    <t>Drama; Comedy; Biography</t>
  </si>
  <si>
    <t>Movies were his passion.  Women were his inspiration.  Angora sweaters were his weakness.</t>
  </si>
  <si>
    <t>Der exzentrische Filmemacher Edward D. Wood Jr. möchte als Hollywood-Regisseur Filmgeschichte schreiben. Es gibt da nur ein klitzekleines Problem: Er ist hoffnungslos untalentiert! Doch seine Leidenschaft für den Film ist grenzenlos und somit sieht Ed Wood über dieses kleine Detail großzügig hinweg. In primitiven Pappkulissen und mit einer mehr als skurrilen Schauspielergruppe dreht er unbeirrt Horror- und Science-Fiction-Billigproduktionen, die zu der Zeit bei den Kritikern und beim Publikum auf wenig Verständnis stoßen. Mit Stummfilmstar und Dracula-Legende Bela Lugosi möchte Ed Wood sein Meisterwerk verwirklichen, doch schier unüberwindbare Hindernisse stellen sich ihm in den Weg …</t>
  </si>
  <si>
    <t>Der exzentrische Filmemacher Edward D. Wood Jr. möchte als Hollywood-Regisseur Filmgeschichte schreiben. Es gibt da nur ein klitzekleines Problem: Er ist hoffnungslos untalentiert! Doch seine Leidenschaft für den Film ist grenzenlos und somit sieht Ed Wood über dieses kleine Detail großzügig hinweg...</t>
  </si>
  <si>
    <t>tt1631867</t>
  </si>
  <si>
    <t>137113</t>
  </si>
  <si>
    <t>Edge of Tomorrow</t>
  </si>
  <si>
    <t>Lebe. Stirb. Immer wieder.</t>
  </si>
  <si>
    <t>In naher Zukunft beginnt eine insektenartige Alienrasse – die sogenannten Mimics, mit einer Invasion der Erde. Mit ihrer überlegenen Technologie zerstören die Mimics unerbittlich Städte und ganze Länder, das menschliche Militär ist so gut wie machtlos. Doch noch ist nicht alle Hoffnung verloren, denn die militärischen Kräfte der ganzen Welt haben sich verbündet, um in einer letzten Offensive gegen das übermächtige Alienheer in die Schlacht zu ziehen. In diesem gigantischen Selbstmordkommando findet sich auch der degradierte Lt. Col. Bill Cage wieder. Er stirbt während der Schlacht, aber unglaublicherweise erwacht er daraufhin wieder am Morgen desselben Tages.</t>
  </si>
  <si>
    <t>In naher Zukunft beginnt eine insektenartige Alienrasse – die sogenannten Mimics, mit einer Invasion der Erde. Mit ihrer überlegenen Technologie zerstören die Mimics unerbittlich Städte und ganze Länder, das menschliche Militär ist so gut wie machtlos...</t>
  </si>
  <si>
    <t>tt1706414</t>
  </si>
  <si>
    <t>47557</t>
  </si>
  <si>
    <t>Edge of War: Zug des Todes</t>
  </si>
  <si>
    <t>Kray</t>
  </si>
  <si>
    <t>Sibirien im Jahr 1946. In Stalins Arbeitslagern hocken deutsche Kriegsgefangene in Baracken direkt neben ehemaligen russischen Kriegsgefangenen aus Deutschland, die von Stalin wie Kollaborateure behandelt werden. In dieser Welt landet als Aufseher der vormalige Kriegsheld und Eisenbahningenieur Ignat. Er schafft sich Feinde auf allen Seiten, klaut dem Kollegen die Frau, hört von einer Lokomotive in der Wildnis und zieht los, sie in eigener Kraftanstrengung zu reaktivieren. Dabei findet er ein deutsches Wolfsmädchen.</t>
  </si>
  <si>
    <t>Sibirien im Jahr 1946. In Stalins Arbeitslagern hocken deutsche Kriegsgefangene in Baracken direkt neben ehemaligen russischen Kriegsgefangenen aus Deutschland, die von Stalin wie Kollaborateure behandelt werden. In dieser Welt landet als Aufseher der vormalige Kriegsheld und Eisenbahningenieur Ignat...</t>
  </si>
  <si>
    <t>tt0389957</t>
  </si>
  <si>
    <t>10064</t>
  </si>
  <si>
    <t>Edison: Stadt des Verbrechens</t>
  </si>
  <si>
    <t>Edison</t>
  </si>
  <si>
    <t>Millennium Films; Emmett/Furla/Oasis Films (EFO Films); VIP 3 Medienfonds; Rising Star; Ascendant Pictures; Brightlight Pictures; Nu Image Entertainment GmbH</t>
  </si>
  <si>
    <t>In dieser Stadt stehen die Cops über dem Gesetz...</t>
  </si>
  <si>
    <t>Edison ist eine aufstrebende amerikanische Metropole. Der junge Journalist Joshua stößt bei seinen Nachforschungen während seiner Arbeit als Gerichtsjournalist auf weit reichende Korruptionsfälle bei der F.R.A.T., einer Elite-Einheit der Polizei. Im Auftrag einer geheimen Stiftung, hinter der die Geschäftsleute der Stadt stehen, werden Verdächtige am Tatort sofort hingerichtet. Dadurch konnte die Zahl der Verbrechen um bis zu 80 % gesenkt werden. Um die Hintermänner ans Licht zu bringen, muss er sich mit dem ausgebrannten Journalisten Ashford und dem ehrgeizigen Ermittler Wallace auf eine schwierige Partnerschaft einlassen. Ihr wichtigster Zeuge ist der Cop Deed, der in die dunklen Machenschaften der Polizei verwickelt ist, aber zweifelt und überlegt, auszusagen. Doch Joshua unterschätzt die Skrupellosigkeit und Gewaltbereitschaft der korrupten Behörden. Nach einem Disco-Besuch werden er und seine Freundin Willow brutal zusammengeschlagen, wonach Willow ins Koma fällt...</t>
  </si>
  <si>
    <t>Edison ist eine aufstrebende amerikanische Metropole. Der junge Journalist Joshua stößt bei seinen Nachforschungen während seiner Arbeit als Gerichtsjournalist auf weit reichende Korruptionsfälle bei der F.R.A.T., einer Elite-Einheit der Polizei...</t>
  </si>
  <si>
    <t>tt0099487</t>
  </si>
  <si>
    <t>162</t>
  </si>
  <si>
    <t>Edward mit den Scherenhänden</t>
  </si>
  <si>
    <t>Edward Scissorhands</t>
  </si>
  <si>
    <t>Seine Narben sind tief.</t>
  </si>
  <si>
    <t>Ein Erfinder hat den großen Traum, einen künstlichen Menschen zu erschaffen. Doch bevor er Edward vollenden kann, stirbt er an einem Herzinfarkt. Von da an lebt Edward alleine in dessen Schloss weiter und hat dort Scheren wo eigentlich seine Hände sein sollten. Eines Tages macht sein Leben eine Wendung, als die Avon-Vertreterin Peg das Schloss betritt. Peg nimmt den Jungen mit den Scherenhänden bei sich auf. Schnell macht er sich bei der Nachbarschaft beliebt, indem er ihre Büsche in den unterschiedlichsten Formen trimmt und später sogar die Haare der Frauen des Vorortes frisiert. Als er sich allerdings in Pegs Tochter Kim verliebt und deren Freund Edward für seine Zwecke missbraucht, droht diese anfängliche Begeisterung langsam zu schwinden.</t>
  </si>
  <si>
    <t>Ein Erfinder hat den großen Traum, einen künstlichen Menschen zu erschaffen. Doch bevor er Edward vollenden kann, stirbt er an einem Herzinfarkt. Von da an lebt Edward alleine in dessen Schloss weiter und hat dort Scheren wo eigentlich seine Hände sein sollten...</t>
  </si>
  <si>
    <t>tt0138524</t>
  </si>
  <si>
    <t>11775</t>
  </si>
  <si>
    <t>Ein (un)möglicher Härtefall</t>
  </si>
  <si>
    <t>Intolerable Cruelty</t>
  </si>
  <si>
    <t>Comedy; Romance; Crime</t>
  </si>
  <si>
    <t>Universal Pictures; Imagine Entertainment; Mike Zoss Productions; Alphaville Films</t>
  </si>
  <si>
    <t>A romantic comedy with bite.</t>
  </si>
  <si>
    <t>Obwohl es sicher ist, dass ein Mann seine Frau betrogen hat, bekommt diese bei der Scheidung keinen Cent. Gute Anwaltsarbeit nennt man das! Um zu beweisen, dass auch sie nicht treu ist, fängt der Anwalt eine Affäre mit ihr an. Als sie Wind von seinen Absichten bekommt, will sie sich natürlich an ihm rächen und ihn tatsächlich heiraten – um so an seine Dollarscheinchen zu kommen.</t>
  </si>
  <si>
    <t>Obwohl es sicher ist, dass ein Mann seine Frau betrogen hat, bekommt diese bei der Scheidung keinen Cent. Gute Anwaltsarbeit nennt man das! Um zu beweisen, dass auch sie nicht treu ist, fängt der Anwalt eine Affäre mit ihr an...</t>
  </si>
  <si>
    <t>tt1853614</t>
  </si>
  <si>
    <t>100271</t>
  </si>
  <si>
    <t>Ein Brief an Momo</t>
  </si>
  <si>
    <t>Momo e no tegami</t>
  </si>
  <si>
    <t>"Liebe Momo!" - das war alles, was in einem Brief geschrieben stand, den Momos verstorbener Vater hinterlassen hat. Momo und ihre Mutter sind gerade von der Großstadt Tokio aufs Land an der japanischen Seto-Inlandsee gezogen. Sie leben auf einer Insel, in einer wundersamen Stadt, die auf allen Seiten von idyllischen Häusern und Naturlandschaften umgeben ist. Aber auch als Momo ein neues Leben beginnt, fragt sie sich weiterhin, was ihr Vater in diesem Brief wirklich schreiben wollte. Eines Tages entdeckt sie auf dem Dachboden ein altes Buch, woraufhin sich allerlei seltsame Geschehnisse abspielen...</t>
  </si>
  <si>
    <t>"Liebe Momo!" - das war alles, was in einem Brief geschrieben stand, den Momos verstorbener Vater hinterlassen hat. Momo und ihre Mutter sind gerade von der Großstadt Tokio aufs Land an der japanischen Seto-Inlandsee gezogen...</t>
  </si>
  <si>
    <t>tt0095159</t>
  </si>
  <si>
    <t>623</t>
  </si>
  <si>
    <t>Ein Fisch namens Wanda</t>
  </si>
  <si>
    <t>A Fish Called Wanda</t>
  </si>
  <si>
    <t>Dem schmierigen Ganoven George gelingt der ganz große Coup. Zusammen mit seinem Bruder, dem stotternden Tierschutzaktivisten Ken seiner Geliebten Wanda und deren Bruder Otto, einem pseudointellektuellen Ex-CIA-Killer, gelingt es ihm, Juwelen im Wert von 13 Millionen Pfund zu rauben. Anschließend wird die Beute in einem abgelegenen Versteck gut verwahrt, danach will man weitersehen. Doch George kehrt noch einmal zurück und nimmt die kostbaren Klunker an sich, denn er traut Otto nicht über den Weg. Völlig berechtigt, wie sich herausstellt, da dieser mitnichten mit Wanda verwandt ist und mit ihr zusammen die ganze Zeit über ein doppeltes Spiel gespielt hat.</t>
  </si>
  <si>
    <t>Dem schmierigen Ganoven George gelingt der ganz große Coup. Zusammen mit seinem Bruder, dem stotternden Tierschutzaktivisten Ken seiner Geliebten Wanda und deren Bruder Otto, einem pseudointellektuellen Ex-CIA-Killer, gelingt es ihm, Juwelen im Wert von 13 Millionen Pfund zu rauben...</t>
  </si>
  <si>
    <t>tt1945034</t>
  </si>
  <si>
    <t>139808</t>
  </si>
  <si>
    <t>Ein Freitag in Barcelona</t>
  </si>
  <si>
    <t>Una pistola en cada mano</t>
  </si>
  <si>
    <t>Als sich der arbeitslose E. und der erfolgreiche J. nach vielen Jahren wieder begegnen, muss J. feststellen, dass sein alter Freund glücklicher ist als er selbst. S. glaubt, nur ein Neuanfang mit seiner Ex fehle ihm zu seinem Glück. Während G. dem Liebhaber seiner Frau nachschleicht, trifft er im Park unerwartet seinen Freund L. Bürohengst P. mag zwar gerade Vater geworden sein, für ein Abenteuer mit einer Kollegin ist er aber zu haben. Und M. sowie A. erhalten ihre Lektion jeweils von der Ehefrau des anderen.</t>
  </si>
  <si>
    <t>Als sich der arbeitslose E. und der erfolgreiche J. nach vielen Jahren wieder begegnen, muss J. feststellen, dass sein alter Freund glücklicher ist als er selbst. S. glaubt, nur ein Neuanfang mit seiner Ex fehle ihm zu seinem Glück. Während G. dem Liebhaber seiner Frau nachschleicht, trifft er im Park unerwartet seinen Freund L. Bürohengst P...</t>
  </si>
  <si>
    <t>tt0068699</t>
  </si>
  <si>
    <t>11901</t>
  </si>
  <si>
    <t>Ein Fremder ohne Namen</t>
  </si>
  <si>
    <t>High Plains Drifter</t>
  </si>
  <si>
    <t>Drama; Mystery; Western</t>
  </si>
  <si>
    <t>Ein geheimnisvoller Fremder reitet aus der Wüste kommend in eine kleine Westernstadt und tötet drei Revolvermänner, die die Stadt terrorisiert haben. Trotzdem hat fast jeder in der Stadt Angst vor dem Fremden, der sich entscheidet auf unbestimmte Zeit zu bleiben. Die Bewohner fordern ihn auf zu gehen, da sie die Rückkehr und die Rache der gesamten Bande fürchten, doch der Fremde hat sowohl mit der Stadt als auch mit der Bande noch eine Rechnung offen...</t>
  </si>
  <si>
    <t>Ein geheimnisvoller Fremder reitet aus der Wüste kommend in eine kleine Westernstadt und tötet drei Revolvermänner, die die Stadt terrorisiert haben. Trotzdem hat fast jeder in der Stadt Angst vor dem Fremden, der sich entscheidet auf unbestimmte Zeit zu bleiben...</t>
  </si>
  <si>
    <t>tt0065134</t>
  </si>
  <si>
    <t>11916</t>
  </si>
  <si>
    <t>Ein Fressen für die Geier</t>
  </si>
  <si>
    <t>Two Mules for Sister Sara</t>
  </si>
  <si>
    <t>Adventure; Romance; War; Western</t>
  </si>
  <si>
    <t>The Malpaso Company; Sanen Productions</t>
  </si>
  <si>
    <t>CLINT EASTWOOD...the deadliest man alive...takes on a whole army with two guns and a fistful of dynamite!</t>
  </si>
  <si>
    <t>Irgendwo in der mexikanischen Wüste. Der Söldner Hogan rettet die Prostituierte Sara (als Nonne verkleidet) vor drei betrunkenen Cowboys. Gemeinsam machen sie sich aus, um gegen die Franzosen zu kämpfen. Nur während Sara für Mexikos Befreiung kämpft, will Hogan einen Schatz finden.</t>
  </si>
  <si>
    <t>tt0120917</t>
  </si>
  <si>
    <t>11688</t>
  </si>
  <si>
    <t>Ein Königreich für ein Lama</t>
  </si>
  <si>
    <t>The Emperor's New Groove</t>
  </si>
  <si>
    <t>Kuzco ist ein junger Inkaherrscher und dementsprechend eingebildet. Er will nicht nur das Haus des Hirten Pacha für ein Sommerschwimmbad abreißen, er ist auch seiner Beraterin Yzma ledig. Die jedoch sinnt auf Rache und versucht, ihn zu vergiften. Doch ihr dämlicher muskelbepackter Assistent Kronk macht einen Fehler und Kuzco wird nur in ein Lama verwandelt. Auf Umwegen gelangt er zufällig wieder an Pacha, der ihm helfen will, da Yzma und Kronk unterwegs sind, ihren Weg zu vollenden. Jetzt ist Chaos angesagt ...</t>
  </si>
  <si>
    <t>Kuzco ist ein junger Inkaherrscher und dementsprechend eingebildet. Er will nicht nur das Haus des Hirten Pacha für ein Sommerschwimmbad abreißen, er ist auch seiner Beraterin Yzma ledig. Die jedoch sinnt auf Rache und versucht, ihn zu vergiften...</t>
  </si>
  <si>
    <t>tt0401398</t>
  </si>
  <si>
    <t>13417</t>
  </si>
  <si>
    <t>Ein Königreich für ein Lama 2: Kronks großes Abenteuer</t>
  </si>
  <si>
    <t>Kronk's New Groove</t>
  </si>
  <si>
    <t>Animation; Comedy; Romance; Family; Musical</t>
  </si>
  <si>
    <t>Yzmas ehemaliger Diener Kronk hat es endlich geschafft, sich eine kleine Existenz in Form eines Restaurants aufzubauen, in dem er auch als Chefkoch agiert. Eines Tages kündigt sich allerdings sein Vater zu Besuch an, dem Kronk stehts erzählt hat, er würde mit Frau und Kindern auf einem kleinen Hügel wohnen. Nachdem er sich dadurch an zwei seiner schönsten Erlebnisse erinnert hat, kommt er auf die Idee, sich eine Familie samt Häuschen "auszuleihen". Doch wer Kronk kennt der weiß, das so etwas nur im Chaos enden kann. Wird Kronk seinen Vater dennoch zufrieden stimmen können?</t>
  </si>
  <si>
    <t>Yzmas ehemaliger Diener Kronk hat es endlich geschafft, sich eine kleine Existenz in Form eines Restaurants aufzubauen, in dem er auch als Chefkoch agiert. Eines Tages kündigt sich allerdings sein Vater zu Besuch an, dem Kronk stehts erzählt hat, er würde mit Frau und Kindern auf einem kleinen Hügel wohnen...</t>
  </si>
  <si>
    <t>tt0060665</t>
  </si>
  <si>
    <t>874</t>
  </si>
  <si>
    <t>Ein Mann zu jeder Jahreszeit</t>
  </si>
  <si>
    <t>A Man for All Seasons</t>
  </si>
  <si>
    <t>...a motion picture for all times!</t>
  </si>
  <si>
    <t>A Man for All Seasons ist die Verfilmung des Lebens von Thomas Morus, dem englischen Geistlichen, der sich weigerte, Heinrich VIII. als Oberhaupt der Kirche anzuerkennen, damit dieser sich von seiner Frau scheiden lassen und sich der Macht des Papstes widersetzen kann.</t>
  </si>
  <si>
    <t>tt1245474</t>
  </si>
  <si>
    <t>16336</t>
  </si>
  <si>
    <t>Ein Mann, ein Fjord!</t>
  </si>
  <si>
    <t>Zweites Deutsches Fernsehen (ZDF); Bluverde F.V.T. Produktionsgesellschaft</t>
  </si>
  <si>
    <t>Eine rasante Komödie voller Missverständnisse: Norbert Krabbe aus Wanne, arbeitsloser Bürokaufmann und leidenschaftlicher Preisausschreiben-Teilnehmer, gewinnt einen Fjord auf den Lofoten. Aber wie kommt man bloß nach Norwegen - zum "Norbert-Krabbe-Fjord" samt eigener Blockhütte - wenn man pleite ist und einem schon beim S-Bahn fahren schlecht wird? Was Norbert an Geld fehlt, macht er durch originelle Ideen wett: Getarnt als Putzkolonne, schlägt er sich mit seiner Tochter per Zug bis Kopenhagen durch, weiter geht's als Tramper und mit ergaunerten Schiffstickets. Etliche abstruse Begegnungen später, u.a. mit Horst Schlämmer, Uschi Blum und dem stark riechenden Norweger Lars, der die Zukunft anhand eines Hunde-Quartetts voraussagt, erwartet Norbert an seinem Ziel die nächste Überraschung ...</t>
  </si>
  <si>
    <t>Eine rasante Komödie voller Missverständnisse: Norbert Krabbe aus Wanne, arbeitsloser Bürokaufmann und leidenschaftlicher Preisausschreiben-Teilnehmer, gewinnt einen Fjord auf den Lofoten...</t>
  </si>
  <si>
    <t>tt1937133</t>
  </si>
  <si>
    <t>146375</t>
  </si>
  <si>
    <t>Ein Mordsteam</t>
  </si>
  <si>
    <t>De l'autre côté du périph</t>
  </si>
  <si>
    <t>Ousmane ist mit seiner Jeans, der Kapuzenjacke und einer großen Klappe alles andere als ein Vorzeigepolizist, aber sein Revier ist ja auch die berüchtigte Pariser Vorstadt Bobigny. Dort beschattet er seit sechs Monaten einen kriminellen Ring der Pariser Unterwelt und ist den ganz großen Fischen auf der Spur. Als die Leiche der Frau von Frankreichs wichtigstem Industriellen in seinem Viertel entdeckt wird, erscheint plötzlich der versnobte François von der Pariser Mordkommission auf der Bildfläche. Ousmanes Recherchen und dieser Fall scheinen in Verbindung zu stehen. Dies zwingt die beiden Männer nun zur ungewollten Zusammenarbeit. Ein unkonventioneller Vorstadtbulle mit Prinzipien und ein triebhafter Schreibtischhengst mit Standesdünkel – Chaos bei den Ermittlungen ist vorprogrammiert…</t>
  </si>
  <si>
    <t>Ousmane ist mit seiner Jeans, der Kapuzenjacke und einer großen Klappe alles andere als ein Vorzeigepolizist, aber sein Revier ist ja auch die berüchtigte Pariser Vorstadt Bobigny. Dort beschattet er seit sechs Monaten einen kriminellen Ring der Pariser Unterwelt und ist den ganz großen Fischen auf der Spur...</t>
  </si>
  <si>
    <t>tt0095415</t>
  </si>
  <si>
    <t>68752</t>
  </si>
  <si>
    <t>Ein Richter für Berlin</t>
  </si>
  <si>
    <t>Judgment in Berlin</t>
  </si>
  <si>
    <t>Sheen/Greenblatt Productions; Bibo TV; January Enterprises</t>
  </si>
  <si>
    <t>Only two things stand between him and freedom. The Iron Curtain... and the United States.</t>
  </si>
  <si>
    <t>1978 entführt der DDR-Bürger Helmut Thiele ein polnisches Flugzeug, um sich in den Westen abzusetzen. Die Verhandlung gegen ihn und seine Begleiterin Sigrid Radke wird zum Politikum. Während die US-Administration entschlossen ist, eine Verurteilung zu erwirken, beharrt der zuständige Richter Herbert J. Stern auf einem verfassungskonformen Verfahren...</t>
  </si>
  <si>
    <t>1978 entführt der DDR-Bürger Helmut Thiele ein polnisches Flugzeug, um sich in den Westen abzusetzen. Die Verhandlung gegen ihn und seine Begleiterin Sigrid Radke wird zum Politikum. Während die US-Administration entschlossen ist, eine Verurteilung zu erwirken, beharrt der zuständige Richter Herbert J...</t>
  </si>
  <si>
    <t>tt0770752</t>
  </si>
  <si>
    <t>8676</t>
  </si>
  <si>
    <t>Ein Schatz zum Verlieben</t>
  </si>
  <si>
    <t>Fool's Gold</t>
  </si>
  <si>
    <t>Warner Bros.; De Line Pictures</t>
  </si>
  <si>
    <t>This February True Love Takes a Dive.</t>
  </si>
  <si>
    <t>Jahrelang hat der draufgängerische Beau Ben in der Karibik nach einem legendären Schatz gesucht und dafür alles, auch die Ehe mit Tess, geopfert. Ein sensationeller Fund, der Hinweise auf den Schatz liefert, lässt Ben hoffen, dass es für den Abenteurer und auch den Romantiker ein Happy End geben wird. Doch der verschuldete Ben hat gefährliche Gegner, die reich werden wollen, aber glücklicherweise auch einen Geldgeber, der dies schon ist. Und selbst Tess hat noch etwas für den Hallodri übrig.</t>
  </si>
  <si>
    <t>Jahrelang hat der draufgängerische Beau Ben in der Karibik nach einem legendären Schatz gesucht und dafür alles, auch die Ehe mit Tess, geopfert. Ein sensationeller Fund, der Hinweise auf den Schatz liefert, lässt Ben hoffen, dass es für den Abenteurer und auch den Romantiker ein Happy End geben wird...</t>
  </si>
  <si>
    <t>tt1298831</t>
  </si>
  <si>
    <t>59914</t>
  </si>
  <si>
    <t>Ein Sommer auf der Seine</t>
  </si>
  <si>
    <t>La blonde aux seins nus</t>
  </si>
  <si>
    <t>Canal+; Backup Media; La Région Île-de-France; Légende Films; Coficup 3; Cofinova 5; Uni Etoile 6</t>
  </si>
  <si>
    <t>Seit sie denken können, schippern die beiden Brüder Julien und Louis mit einem alten Lastkahn über die Seine und stocken ihren spärlichen Lebensunterhalt mit kleineren Gaunereien auf. Ihr kühnster Diebstahl handelt den beiden jedoch nicht nur ein berühmtes Gemälde aus dem Pariser Musée d'Orsay ein, sondern auch die temperamentvolle Museumswärterin Rosalie.</t>
  </si>
  <si>
    <t>Seit sie denken können, schippern die beiden Brüder Julien und Louis mit einem alten Lastkahn über die Seine und stocken ihren spärlichen Lebensunterhalt mit kleineren Gaunereien auf...</t>
  </si>
  <si>
    <t>tt0857191</t>
  </si>
  <si>
    <t>12473</t>
  </si>
  <si>
    <t>Ein Sommer in New York: The Visitor</t>
  </si>
  <si>
    <t>The Visitor</t>
  </si>
  <si>
    <t>Groundswell Productions; Participant; Next Wednesday Productions</t>
  </si>
  <si>
    <t>Connection is everything</t>
  </si>
  <si>
    <t>Walter Vale, einst brillanter Wirtschaftsprofessor und seit fünf Jahren Witwer, lässt sich ziellos durch sein inhaltsleeres Leben in einem Vorort in Connecticut treiben. Bis er zu einer Konferenz nach New York geschickt wird, wo er seit dem Tod seiner Frau nicht mehr war. In seinen vier Wänden in Manhattan angekommen, wartet auch schon eine große Überraschung auf ihn. Der eigentlich leerstehende Zweitwohnsitz wird von einem jungen Paar bewohnt, dem Araber Tarek und derSenegalesin Zainab. Nach einem ersten Schreck auf beiden Seiten stellt sich heraus, dass Walters Wohnung den beiden illegal vermietet wurde. Er entschließt sich, die beiden Fremden bei sich wohnen zu lassen, bis sie etwas Neues gefunden haben. Gerade als er sich mit seinen Mitbewohnern nicht nur arrangiert, sondern auch angefreundet hat, wird Tarek in der U-Bahn verhaftet und als illegaler Ausländer in Abschiebehaft genommen.</t>
  </si>
  <si>
    <t>Walter Vale, einst brillanter Wirtschaftsprofessor und seit fünf Jahren Witwer, lässt sich ziellos durch sein inhaltsleeres Leben in einem Vorort in Connecticut treiben. Bis er zu einer Konferenz nach New York geschickt wird, wo er seit dem Tod seiner Frau nicht mehr war...</t>
  </si>
  <si>
    <t>tt0140379</t>
  </si>
  <si>
    <t>10210</t>
  </si>
  <si>
    <t>Ein Sommernachtstraum</t>
  </si>
  <si>
    <t>A Midsummer Night's Dream</t>
  </si>
  <si>
    <t>Regency Enterprises; Fox Searchlight Pictures; Taurus Film; Panoramica</t>
  </si>
  <si>
    <t>Hold on to Your Heart. Cupid is Armed and Dangerous.</t>
  </si>
  <si>
    <t>Toskana, Ende des 19. Jahrhunderts. Hermia, die Tochter des Grafen, trifft sich heimlich mit ihrem Geliebten Lysander, anstatt dem väterlicherseits gewünschten Demetrius ihre Treue zu erweisen. Deshalb fliehen die beiden Liebenden noch in der Nacht in den nahegelegenen Wald, wo Oberon und Titania über Elfen und Waldgeister herrschen. Um Titanias Gunst wieder zu erlangen, initiiert Oberon mit Hilfe seines Adjutanten Puck ein Ränkespiel, in dessen Verlauf die Wesen des Himmels und der Erde von einem amourösen Abenteuer ins nächste stolpern.</t>
  </si>
  <si>
    <t>Toskana, Ende des 19. Jahrhunderts. Hermia, die Tochter des Grafen, trifft sich heimlich mit ihrem Geliebten Lysander, anstatt dem väterlicherseits gewünschten Demetrius ihre Treue zu erweisen. Deshalb fliehen die beiden Liebenden noch in der Nacht in den nahegelegenen Wald, wo Oberon und Titania über Elfen und Waldgeister herrschen...</t>
  </si>
  <si>
    <t>tt0093748</t>
  </si>
  <si>
    <t>2609</t>
  </si>
  <si>
    <t>Ein Ticket für Zwei</t>
  </si>
  <si>
    <t>Planes, Trains &amp; Automobiles</t>
  </si>
  <si>
    <t>Paramount Pictures; Hughes Entertainment</t>
  </si>
  <si>
    <t>Steve Martin had no reason to panic...until John Candy came along.</t>
  </si>
  <si>
    <t>Manch ein Reisender verspätet sich. Wieder andere müssen Umleitungen in Kauf nehmen. Die Unglücklichsten unter den Reisenden allerdings treffen auf Del Griffith, einem Verkäufer für Duschvorhangringe. So auch der Geschäftsmann Neal Page auf seinem Nachhauseweg von New York nach Chicago. Eigentlich wollte er mit seiner Familie Thanksgiving feiern. Doch ein Schneesturm sorgt dafür, daß das Flugzeug umgeleitet wird. Griffith bietet sich Page als Reisehelfer an, was die beiden von einem Desaster in's andere treibt. Ob im Flugzeug, per Anhalter auf einem Kühlschranktransporter, in einem Taxi mit einem verrückten Chauffeur, im Zug oder im Motel, in dem sie schließlich auch noch das Bett teilen müssen - das Chaos scheint perfekt...</t>
  </si>
  <si>
    <t>Manch ein Reisender verspätet sich. Wieder andere müssen Umleitungen in Kauf nehmen. Die Unglücklichsten unter den Reisenden allerdings treffen auf Del Griffith, einem Verkäufer für Duschvorhangringe. So auch der Geschäftsmann Neal Page auf seinem Nachhauseweg von New York nach Chicago. Eigentlich wollte er mit seiner Familie Thanksgiving feiern...</t>
  </si>
  <si>
    <t>tt0081318</t>
  </si>
  <si>
    <t>24920</t>
  </si>
  <si>
    <t>Ein Zombie hing am Glockenseil</t>
  </si>
  <si>
    <t>Paura nella città dei morti viventi</t>
  </si>
  <si>
    <t>Hier wird der Kinosessel zum elektrischen Stuhl!</t>
  </si>
  <si>
    <t>Während einer spirituellen Sitzung kann das Medium Mary sehen, wie ein Priester der Gemeinde Dunwich sich das Leben nimmt. Laut einer alten Legende werden durch den Selbstmord eines Geistlichen die Ruhe der Toten gestört und die Pforten zur Hölle geöffnet. Plötzlich sollen in Dunwich seltsame Ereignisse stattfinden und da Reporter Peter  eine heiße Story wittert, begibt er sich mit Mary dorthin. Die Beiden finden dort verschreckte Anwohner und bekommen Geschichten über auferstandene Tote zu hören. Zusammen mit Gerry suchen sie das Grab des Priesters, um dem Spuk ein Ende zu setzen.</t>
  </si>
  <si>
    <t>Während einer spirituellen Sitzung kann das Medium Mary sehen, wie ein Priester der Gemeinde Dunwich sich das Leben nimmt. Laut einer alten Legende werden durch den Selbstmord eines Geistlichen die Ruhe der Toten gestört und die Pforten zur Hölle geöffnet...</t>
  </si>
  <si>
    <t>tt0076729</t>
  </si>
  <si>
    <t>11006</t>
  </si>
  <si>
    <t>Ein ausgekochtes Schlitzohr</t>
  </si>
  <si>
    <t>Smokey and the Bandit</t>
  </si>
  <si>
    <t>Zeit für eine ruhige gemütliche Spritztour durch's Land... oder auch nicht.</t>
  </si>
  <si>
    <t>Für eine Belohnung von 80.000 Dollar übernehmen Bandit und sein Kumpel Cledus den Auftrag, innerhalb von 48 Stunden 400 Kisten Bier illegal von Texas nach Atlanta zu schaffen. Damit der von Cledus gesteuerte Laster freie Fahrt hat, versucht Bandit mit seinem schwarzen Trans Am die Polizei abzulenken. Brenzlig wird es jedoch, als Bandit die Anhalterin Carrie mitnimmt: Carrie hat gerade die Hochzeit mit dem Sohn von Sheriff Buford T. Justice platzen lassen, was der Schwiegervater gar nicht lustig findet. Ein abenteuerliches Rennen durch halb Amerika nimmt seinen Lauf...</t>
  </si>
  <si>
    <t>Für eine Belohnung von 80.000 Dollar übernehmen Bandit und sein Kumpel Cledus den Auftrag, innerhalb von 48 Stunden 400 Kisten Bier illegal von Texas nach Atlanta zu schaffen. Damit der von Cledus gesteuerte Laster freie Fahrt hat, versucht Bandit mit seinem schwarzen Trans Am die Polizei abzulenken...</t>
  </si>
  <si>
    <t>tt2027265</t>
  </si>
  <si>
    <t>85546</t>
  </si>
  <si>
    <t>Ein besseres Leben</t>
  </si>
  <si>
    <t>Une vie meilleure</t>
  </si>
  <si>
    <t>Canal+; Ciné+; France 2 Cinéma; La Région Île-de-France; Téléfilm Canada; Québec Crédit d'Impôt Cinéma et Télévison; PROCIREP; France Télévision; Banque Postale Image 4; Mars Films; Soficinéma 7 Développement; Les Films du Lendemain; Cinémaginaire Inc.; Maia Cinema; Centre Images - Région Centre; Soficinéma 7; Sofica Manon; Cinémage 5; Société de Développement des Entreprises Culturelles (SODEC); Crédit d'Impôt pour film ou vidéo canadien</t>
  </si>
  <si>
    <t>Als Yann und Nadine einander über den Weg laufen, fliegen sofort die Funken zwischen dem französischen Koch und der libanesischen Kellnerin mit dem neunjährigen Sohn. Doch der Traum vom gemeinsamen Gourmet-Tempel im Grünen zerplatzt an harschen wirtschaftlichen Realitäten, und als die Niederlage absehbar ist, flieht sie in Richtung Amerika und lässt ihn mit ihrem Kind zurück. Nach Überwindung der ersten Bestürzung raufen sich die Männer zusammen und gehen in die Offensive.</t>
  </si>
  <si>
    <t>Als Yann und Nadine einander über den Weg laufen, fliegen sofort die Funken zwischen dem französischen Koch und der libanesischen Kellnerin mit dem neunjährigen Sohn...</t>
  </si>
  <si>
    <t>tt0120324</t>
  </si>
  <si>
    <t>10223</t>
  </si>
  <si>
    <t>Ein einfacher Plan</t>
  </si>
  <si>
    <t>A Simple Plan</t>
  </si>
  <si>
    <t>Paramount Pictures; Toho Company; British Broadcasting Corporation (BBC); Savoy Pictures; Union Générale Cinématographique (UGC); Mutual Film Company; H2L Media Group; Tele München Fernseh Produktionsgesellschaft (TMG); Towa Video</t>
  </si>
  <si>
    <t>Vertrauen ist tödlich</t>
  </si>
  <si>
    <t>Leichtes Spiel und eine sorgenfreie Zukunft glauben der Buchhalter Hank, sein tumber Bruder Jacob und dessen Freund Lou zu haben, als sie in einem Flugzeugwrack über vier Millionen Dollar finden. Doch das erweist sich schnell als Trugschluß: Zuerst kommt ein Unbeteiligter ums Leben und dann taucht auch noch ein FBI-Mann auf, der den Millionen auf der Spur ist, die sich als Lösegeld einer Entführung herausstellen. Und als wäre die Situation nicht schon verzwickt genug, macht sich unter den Männern eine Atmosphäre der Paranoia breit...</t>
  </si>
  <si>
    <t>Leichtes Spiel und eine sorgenfreie Zukunft glauben der Buchhalter Hank, sein tumber Bruder Jacob und dessen Freund Lou zu haben, als sie in einem Flugzeugwrack über vier Millionen Dollar finden...</t>
  </si>
  <si>
    <t>tt0829459</t>
  </si>
  <si>
    <t>1988</t>
  </si>
  <si>
    <t>Ein mutiger Weg</t>
  </si>
  <si>
    <t>A Mighty Heart</t>
  </si>
  <si>
    <t>Drama; Thriller; Biography; History; War</t>
  </si>
  <si>
    <t>Plan B Entertainment; Paramount Vantage; Revolution Films</t>
  </si>
  <si>
    <t>It was an event that shocked the world. This is the story you haven't heard.</t>
  </si>
  <si>
    <t>Am 23. Januar 2002 wird der Asien-Chefkorrespondent des Wall Street Journal, Daniel Pearl (Dan Futterman), der nach dem 11. September aus der Krisenregion Pakistan berichtet, von Al-Qaida-Terroristen in Karatschi entführt. Als seine schwangere Frau Mariane (Angelina Jolie) davon erfährt, versucht sie erschüttert alles in ihrer Macht stehende zu tun, um ihn freizubekommen. Diplomatenunterhändler Randall Bennett (Will Patton) steht ihr vor Ort bei, wo sie schwere Rückschläge hinnehmen muss und den Tod ihres Mannes nicht verhindern kann. Basierend auf Mariane Pearls Memoiren dringt Michael Winterbottom nach In This World und Road to Guantanamo ein drittes Mal nach Pakistan vor. Trotz Hollywoodstar Jolie behält er abermals den Stil eines authentischen und sehr bewegenden Dokudramas bei.</t>
  </si>
  <si>
    <t>Am 23. Januar 2002 wird der Asien-Chefkorrespondent des Wall Street Journal, Daniel Pearl (Dan Futterman), der nach dem 11. September aus der Krisenregion Pakistan berichtet, von Al-Qaida-Terroristen in Karatschi entführt...</t>
  </si>
  <si>
    <t>tt0444112</t>
  </si>
  <si>
    <t>10051</t>
  </si>
  <si>
    <t>Ein perfekter Platz</t>
  </si>
  <si>
    <t>Fauteuils d'orchestre</t>
  </si>
  <si>
    <t>Canal+; TF1 Films Production; CinéCinéma; StudioCanal; La Région Île-de-France; Thelma Films; Radis Films Productions; Alizé Art Consulting; Nexus Factory</t>
  </si>
  <si>
    <t>Jessica kommt mit romantischen Vorstellungen nach Paris und arbeitet dort erst mal als Kellnerin. In ihrem Bistrot in der Avenue Montaigne lernt sie eine Menge faszinierender Menschen kennen.</t>
  </si>
  <si>
    <t>tt1930546</t>
  </si>
  <si>
    <t>127374</t>
  </si>
  <si>
    <t>Ein tolles Leben: Hast du keins, nimm dir eins</t>
  </si>
  <si>
    <t>Arthur Newman</t>
  </si>
  <si>
    <t>Cross Creek Pictures; Vertebra Films</t>
  </si>
  <si>
    <t>Wallace Avery hat sein Leben und sich selbst satt: Seine Ex-Frau hasst ihn, sein Sohn beachtet ihn nicht und sein langweiliger Job ödet ihn komplett an. Um diesem Dasein zu entfliehen, inszeniert Wallace kurzerhand seinen eigenen Tod und kreiert sich eine perfekte neue Identität: Er nennt sich von jetzt an Arthur Newman. Kaum in diese neue Rolle geschlüpft, begegnet er der mysteriösen Mike, die genau wie er auf der Flucht ist. Gemeinsam brechen sie in leerstehende Häuser ein und leben das Leben fremder Leute, indem sie deren Kleidung tragen und deren Alltag nachahmen. Doch bald müssen beide etwas erkennen: Weglaufen kann man nicht ewig, schon gar nicht vor sich selbst. Bei dem Versuch, ihr Leben wieder in Ordnung zu bringen, kommen sich die beiden näher.</t>
  </si>
  <si>
    <t>Wallace Avery hat sein Leben und sich selbst satt: Seine Ex-Frau hasst ihn, sein Sohn beachtet ihn nicht und sein langweiliger Job ödet ihn komplett an. Um diesem Dasein zu entfliehen, inszeniert Wallace kurzerhand seinen eigenen Tod und kreiert sich eine perfekte neue Identität: Er nennt sich von jetzt an Arthur Newman...</t>
  </si>
  <si>
    <t>tt0107211</t>
  </si>
  <si>
    <t>4478</t>
  </si>
  <si>
    <t>Ein unmoralisches Angebot</t>
  </si>
  <si>
    <t>Indecent Proposal</t>
  </si>
  <si>
    <t>Beim Bau ihres Traumhauses gerät das frisch verheiratete Paar David und Diana immer mehr in finanzielle Nöte. Um die Kasse etwas aufzubessern, beschliessen die Beiden einen Kurztrip nach Las Vegas. Doch das Geld ist im Handumdrehen verspielt. Da macht der Milliardär John Gage den Beiden ein ungewöhnliches Angebot. Er bietet eine Million Dollar für eine Nacht mit Diana. Natürlich wird dieses Angebot zuerst abgelehnt, aber nach anfänglichen Zweifeln geht Diana auf das Angebot ein und verbringt die Nacht mit Gage. Wieder Zuhause angekommen beginnt die Ehe zwischen beiden langsam zu zerbrechen und Diana beschliesst zu Gage zu ziehen. Doch David lässt sich aus Liebe zu Diana nicht abschütteln und versucht alles, sie zurück zu bekommen…</t>
  </si>
  <si>
    <t>Beim Bau ihres Traumhauses gerät das frisch verheiratete Paar David und Diana immer mehr in finanzielle Nöte. Um die Kasse etwas aufzubessern, beschliessen die Beiden einen Kurztrip nach Las Vegas. Doch das Geld ist im Handumdrehen verspielt. Da macht der Milliardär John Gage den Beiden ein ungewöhnliches Angebot...</t>
  </si>
  <si>
    <t>tt0379865</t>
  </si>
  <si>
    <t>4942</t>
  </si>
  <si>
    <t>Ein verlockendes Spiel</t>
  </si>
  <si>
    <t>Leatherheads</t>
  </si>
  <si>
    <t>Drama; Comedy; Romance; Sport</t>
  </si>
  <si>
    <t>1925 ist Football nur durch die Collegeteams populär, während die junge Profiliga von den Zuschauern ignoriert wird. Das ändert sich, als Spieler-Oldie Connolly für sein Team Carter Rutherford verpflichtet, der nicht nur Football-, sondern auch Kriegsheld ist. Reporterin Lexie soll das Saubermann-Image des Jungstars unter die Lupe nehmen, fällt flirtend aber auch Connolly auf, der sich auf ein Verführungsmatch gerne einlässt. Nach starkem Politfokus in seinen letzten Arbeiten als Schauspieler und Regisseur setzt George Clooney in seiner dritten Inszenierung auf unbeschwerte Unterhaltung.</t>
  </si>
  <si>
    <t>1925 ist Football nur durch die Collegeteams populär, während die junge Profiliga von den Zuschauern ignoriert wird. Das ändert sich, als Spieler-Oldie Connolly für sein Team Carter Rutherford verpflichtet, der nicht nur Football-, sondern auch Kriegsheld ist...</t>
  </si>
  <si>
    <t>tt2415112</t>
  </si>
  <si>
    <t>147132</t>
  </si>
  <si>
    <t>Eine Braut zu Weihnachten</t>
  </si>
  <si>
    <t>A Bride for Christmas</t>
  </si>
  <si>
    <t>Johnson Production Group; Bride For Christmas Productions</t>
  </si>
  <si>
    <t>Verliebt, verlobt ... es weihnachtet!</t>
  </si>
  <si>
    <t>Verliebt, verlobt… es weihnachtet! Jessie (Arielle Kebbel) unternimmt den dritten Versuch zu heiraten. Doch wie schon zweimal zuvor sagt sie vorm Traualtar stehend die Hochzeit ab, weil sie der Überzeugung ist, dass Mike dann doch nicht der richtige Mann fürs Leben ist. Fortan schwört sie allen Beziehungen zu Männern ab. Dies ändert sich schlagartig, als sie den charmanten Dauersingle Aiden (Andrew W. Walker) kennenlernt. Sofort wähnt sie sich wieder am Ziel zu sein und hört einmal mehr die Hochzeitsglocken läuten. Was Jessie jedoch nicht ahnt: Aiden hat mit seinen Freunden eine Wette am Laufen. Bis Weihnachten will er eine Frau rumgekriegt haben, ihn zu ehelichen. Doch die Zeit ist knapp, denn Weihnachten ist bereits in vier Wochen! Im Laufe der Adventszeit entdeckt Aiden jedoch seine wahren Gefühle für Jessie. Blöd nur, dass Jessie zwischenzeitlich von der Wette Wind bekommen hat und auf Distanz zu Aiden geht. Werden die beiden über Umwege doch noch ein Liebespaar?</t>
  </si>
  <si>
    <t>Verliebt, verlobt… es weihnachtet! Jessie (Arielle Kebbel) unternimmt den dritten Versuch zu heiraten. Doch wie schon zweimal zuvor sagt sie vorm Traualtar stehend die Hochzeit ab, weil sie der Überzeugung ist, dass Mike dann doch nicht der richtige Mann fürs Leben ist. Fortan schwört sie allen Beziehungen zu Männern ab...</t>
  </si>
  <si>
    <t>tt1472464</t>
  </si>
  <si>
    <t>136670</t>
  </si>
  <si>
    <t>Eine Dame in Paris</t>
  </si>
  <si>
    <t>Une Estonienne à Paris</t>
  </si>
  <si>
    <t>Anne lebt in Estland und pflegt dort ihre Mutter. Als diese stirbt, fühlt sie sich sehr einsam und beschließt, nach Paris zu gehen und sich dort um die ältere Dame Frida zu kümmern, die ebenfalls aus Estland kommt. Viel mehr haben die beiden nicht gemeinsam. Frida will auch die Hilfe von Anne gar nicht. Sie sehnt sich nur nach der Aufmerksamkeit ihres ehemaligen jüngeren Geliebten Stéphane. Anne hilft dieser Konflikt, ihren eigenen Weg zu gehen.</t>
  </si>
  <si>
    <t>Anne lebt in Estland und pflegt dort ihre Mutter. Als diese stirbt, fühlt sie sich sehr einsam und beschließt, nach Paris zu gehen und sich dort um die ältere Dame Frida zu kümmern, die ebenfalls aus Estland kommt. Viel mehr haben die beiden nicht gemeinsam. Frida will auch die Hilfe von Anne gar nicht...</t>
  </si>
  <si>
    <t>tt0030341</t>
  </si>
  <si>
    <t>940</t>
  </si>
  <si>
    <t>Eine Dame verschwindet</t>
  </si>
  <si>
    <t>The Lady Vanishes</t>
  </si>
  <si>
    <t>Spione! Das Spielen des Spiels der Liebe - und plötzlicher Tod!</t>
  </si>
  <si>
    <t>In einem Landgasthof macht die junge Iris Henderson die Bekanntschaft von Miss Froy, einer älteren ehemaligen Gouvernante. Zusammen mit anderen Bahnreisenden sind die beiden zu dem Aufenthalt gezwungen, da eine Lawine die Schienen verschüttet hat. Als die Fahrt weitergeht, teilen sich Iris und Miss Froy ein Abteil mit einigen anderen Reisenden. Doch auf einmal ist die alte Dame verschwunden, und niemand will sie je gesehen haben. Zusammen mit den Mitreisenden Gilbert macht sich Iris auf die Suche...</t>
  </si>
  <si>
    <t>In einem Landgasthof macht die junge Iris Henderson die Bekanntschaft von Miss Froy, einer älteren ehemaligen Gouvernante. Zusammen mit anderen Bahnreisenden sind die beiden zu dem Aufenthalt gezwungen, da eine Lawine die Schienen verschüttet hat. Als die Fahrt weitergeht, teilen sich Iris und Miss Froy ein Abteil mit einigen anderen Reisenden...</t>
  </si>
  <si>
    <t>tt0104257</t>
  </si>
  <si>
    <t>881</t>
  </si>
  <si>
    <t>Eine Frage der Ehre</t>
  </si>
  <si>
    <t>A Few Good Men</t>
  </si>
  <si>
    <t>Columbia Pictures; Castle Rock Entertainment; David Brown Productions</t>
  </si>
  <si>
    <t>In the heart of the nation's capital, in a courthouse of the U.S. government, one man will stop at nothing to keep his honor, and one will stop at nothing to find the truth.</t>
  </si>
  <si>
    <t>Zwei Soldaten der US-Marines-Basis in Guantanamo Bay, Kuba, werden des Mordes an einem Kameraden angeklagt. Die beiden beteuern, sie hätten dem Opfer nur auf Befehl von oben eine Abreibung verpassen wollen. Dem jungen Militäranwalt Daniel Kaffee, der zeitlebens im Schatten seines Vaters stand, sieht sich einem scheinbar übermächtigen Gegner gegenüber: Colonel Jessep führt sein Regiment mit absolutistischer Härte. Im Gerichtssaal kommt es zum Aufeinandertreffen der beiden Gegenspieler.</t>
  </si>
  <si>
    <t>Zwei Soldaten der US-Marines-Basis in Guantanamo Bay, Kuba, werden des Mordes an einem Kameraden angeklagt. Die beiden beteuern, sie hätten dem Opfer nur auf Befehl von oben eine Abreibung verpassen wollen...</t>
  </si>
  <si>
    <t>tt1135989</t>
  </si>
  <si>
    <t>336029</t>
  </si>
  <si>
    <t>Eine Geschichte von Liebe und Finsternis</t>
  </si>
  <si>
    <t>A Tale of Love and Darkness</t>
  </si>
  <si>
    <t>Drama; Romance; Mystery; Biography; History; War</t>
  </si>
  <si>
    <t>Im Jahr 1945 befindet sich Jerusalem noch unter britischem Mandat. Hierhin flieht die jüdische Familie Oz, die davor recht wohlhabend in Polen gelebt hatte. Der kleine Amos sieht sich selbst als Handwerker oder Bauer und nicht in den Fußstapfen seines Vaters, der sich mehr schlecht als recht als Schriftsteller behauptet. Amos’ liebende Mutter Fania ist es, die in ihrem Jungen die Faszination für den Zauber von Geschichten weckt – obwohl sie selbst eher enttäuscht ist von dem Kurs, den ihr Leben genommen hat.</t>
  </si>
  <si>
    <t>Im Jahr 1945 befindet sich Jerusalem noch unter britischem Mandat. Hierhin flieht die jüdische Familie Oz, die davor recht wohlhabend in Polen gelebt hatte. Der kleine Amos sieht sich selbst als Handwerker oder Bauer und nicht in den Fußstapfen seines Vaters, der sich mehr schlecht als recht als Schriftsteller behauptet...</t>
  </si>
  <si>
    <t>tt2295750</t>
  </si>
  <si>
    <t>184020</t>
  </si>
  <si>
    <t>Eine Hochzeit und andere Hindernisse</t>
  </si>
  <si>
    <t>Des gens qui s'embrassent</t>
  </si>
  <si>
    <t>Die beiden Brüder Roni und Zef könnten unterschiedlicher nicht sein. Roni, ein etwas linkischer, aber erfolgreicher und total unreligiöser Diamantenhändler, lebt im Hier und Jetzt. Zef ist das genaue Gegenteil - ein ernsthafter Musiker, kultiviert und zurückhaltend. Das Einzige, das sie gemeinsam haben, ist ihr etwas seniler Vater und ihre wunderschönen Töchter. Gerade als Ronis Tochter heiraten soll, ist zeitlich das Begräbnis von Zefs Frau angesetzt. Dieses unerwartete Zusammentreffen der Ereignisse brinkgt das Pulverfass dann schließlich zum Explodieren. Und ganz nebenbei entspinnt sich auch noch eine bezaubernde Liebesgeschichte - oder eigentlich zwei...</t>
  </si>
  <si>
    <t>Die beiden Brüder Roni und Zef könnten unterschiedlicher nicht sein. Roni, ein etwas linkischer, aber erfolgreicher und total unreligiöser Diamantenhändler, lebt im Hier und Jetzt. Zef ist das genaue Gegenteil - ein ernsthafter Musiker, kultiviert und zurückhaltend...</t>
  </si>
  <si>
    <t>tt0104694</t>
  </si>
  <si>
    <t>11287</t>
  </si>
  <si>
    <t>Eine Klasse für sich</t>
  </si>
  <si>
    <t>A League of Their Own</t>
  </si>
  <si>
    <t>Drama; Comedy; Family; Sport</t>
  </si>
  <si>
    <t>Columbia Pictures; Parkway Productions</t>
  </si>
  <si>
    <t>Die Geschwister Dottie und Kit werden 1943 für die erste weibliche Baseball-Liga entdeckt. Zuerst ernten die Damen vom überwiegend männlichen Publikum nichts als Spott. Das ändert sich, als Dottie, Kit und Co. ihre weiblichen Reize gepaart mit Ideenreichtum und Einsatz in den Dienst der Sache stellen. Dennoch steht Ärger ins Mäderlhaus: Kit kann es nicht verkraften, daß ihre besonnene Schwester Dottie wieder einmal populärer ist als sie.</t>
  </si>
  <si>
    <t>Die Geschwister Dottie und Kit werden 1943 für die erste weibliche Baseball-Liga entdeckt. Zuerst ernten die Damen vom überwiegend männlichen Publikum nichts als Spott. Das ändert sich, als Dottie, Kit und Co. ihre weiblichen Reize gepaart mit Ideenreichtum und Einsatz in den Dienst der Sache stellen...</t>
  </si>
  <si>
    <t>tt0074937</t>
  </si>
  <si>
    <t>6037</t>
  </si>
  <si>
    <t>Eine Leiche zum Dessert</t>
  </si>
  <si>
    <t>Murder by Death</t>
  </si>
  <si>
    <t>Thriller; Comedy; Crime; Mystery</t>
  </si>
  <si>
    <t>By the time the world's greatest detectives figure out whodunnit... you could die laughing!</t>
  </si>
  <si>
    <t>Die brillantesten Meisterdetektive der Welt versammeln sich auf dem Anwesen von Lionel Twain. Der geheimnisvolle Millionär hat die Verbrecherjäger Sidney Wang aus China, Dick Charleston aus New York, Milo Perrier aus Belgien, Jessica Marbles aus England und Sam Diamond aus San Francisco zu einem Wochenende inklusive Dinner in sein Haus eingeladen. Als die neugierigen Detektive mitsamt ihren Begleitungen dort eintreffen, werden sie aber lediglich von einem blinden Butler und einer taubstummen Köchin erwartet. Von Twain fehlt zunächst jede Spur – bis er plötzlich am Esstisch auftaucht und seinen verdutzten Gästen den Grund der Einladung verrät: Um Punkt Mitternacht wird ein Mord geschehen, und derjenige, der dieses Verbrechen löst, soll eine Million Dollar kassieren. Dann ist der exzentrische Gastgeber wieder wie vom Erdboden verschluckt. Damit stellt Twain sogar die genialen Meisterdetektive vor ein Rätsel, zumal die erste Leiche schon weit vor Mitternacht gefunden wird…</t>
  </si>
  <si>
    <t>Die brillantesten Meisterdetektive der Welt versammeln sich auf dem Anwesen von Lionel Twain...</t>
  </si>
  <si>
    <t>tt0064435</t>
  </si>
  <si>
    <t>211186</t>
  </si>
  <si>
    <t>Eine Nervensäge gegen alle</t>
  </si>
  <si>
    <t>Die Hochzeitsreise</t>
  </si>
  <si>
    <t>Central Cinema Company Film (CCC); Finarco</t>
  </si>
  <si>
    <t>Im verflixten siebten Ehejahr holen Lukas und Hannelore Schmidt ihre Hochzeitsreise nach. Auf dem Weg ins wunderschöne Rom kämpfen sie aber bereits mit den ersten Hindernissen: der von Lukas falsch berechnete Sprit geht aus und die beiden müssen eine Zwangspause einlegen. Zu allem Überfluss wird auch noch Lukas’ Brieftasche mit seinem gesamten Urlaubsgeld gestohlen. Für Hannelore hat die Situation allerdings ihren gewissen Reiz, denn sie lernt den charmanten Rossano Bertorelli kennen, der ihr fortan nach bewährter Masche den Hof macht. Unterdessen schlägt sich Lukas seine Urlaubstage damit um die Ohren, in der Verbrecherkartei des Polizeiarchivs nach dem Taschendieb zu suchen. Das Chaos nimmt schließlich seinen Lauf, als sich die amerikanische Malerin Kay auch noch auf den ersten Blick in Lukas verliebt…</t>
  </si>
  <si>
    <t>Im verflixten siebten Ehejahr holen Lukas und Hannelore Schmidt ihre Hochzeitsreise nach. Auf dem Weg ins wunderschöne Rom kämpfen sie aber bereits mit den ersten Hindernissen: der von Lukas falsch berechnete Sprit geht aus und die beiden müssen eine Zwangspause einlegen...</t>
  </si>
  <si>
    <t>tt1567140</t>
  </si>
  <si>
    <t>74352</t>
  </si>
  <si>
    <t>Eine Vorweihnachtsgeschichte</t>
  </si>
  <si>
    <t>The Night Before the Night Before Christmas</t>
  </si>
  <si>
    <t>Der Weihnachtsmann irrt sich im Datum und macht sich einen Tag zu früh auf den Weg, seinen weihnachtlichen Pflichten nachzukommen. Während seines Fluges stürzt er ab und landet im Haus der Familie Fox, erleidet eine schwere Amnesie und verliert zu dem seinen prall gefüllten Geschenkesack. Ob die Familie ihm aus dieser Misere helfen kann? Die Eltern Angela (Jennifer Beals) und Wayne Fox (Rick Roberts) sind chronisch überarbeitet und die Kinder können mit dem 'Fest der Liebe' nicht viel anfangen. Ausgerechnet diese Menschen sollen Santa (R.D. Reid) helfen und das Weihnachtsfest retten? Die Uhr tickt und alle sehen sich gezwungen, einmal die eigenen Probleme beiseite zu schieben. Dabei entdecken sie, wie viel Spaß Zusammensein doch machen kann und wo im Leben die wahren Prioritäten liegen sollten...</t>
  </si>
  <si>
    <t>Der Weihnachtsmann irrt sich im Datum und macht sich einen Tag zu früh auf den Weg, seinen weihnachtlichen Pflichten nachzukommen. Während seines Fluges stürzt er ab und landet im Haus der Familie Fox, erleidet eine schwere Amnesie und verliert zu dem seinen prall gefüllten Geschenkesack...</t>
  </si>
  <si>
    <t>tt0044008</t>
  </si>
  <si>
    <t>13188</t>
  </si>
  <si>
    <t>Eine Weihnachtsgeschichte</t>
  </si>
  <si>
    <t>Scrooge</t>
  </si>
  <si>
    <t>Now! The story that has brought joy to millions!  A new screen triumph!</t>
  </si>
  <si>
    <t>Seit dem Tod seines Partners Marley betreibt der geizige Scrooge sein Geschäft allein. Kaltherzig und rücksichtslos quält er unglückliche Schuldner, demütigt seinen unter-bezahlten Sekretär und begegnet seinen Mitmenschen mit Misstrauen und Verachtung. Selbst das heranrückende Weihnachtsfest ist für Scrooge nur lästig und überflüssig. Eines kalten Winterabends taucht der Geist Marleys bei ihm auf und kündigt die Ankunft dreier weiterer Geister an. Die lassen nicht lange auf sich warten: Der Geist der Vergangenheit, der Geist der Gegenwart und der Geist der Zukunft führen ihm sein jämmerliches Dasein und seine Gemeinheiten vor Augen. Mit Erschrecken sieht Scrooge, welche fürchterlichen Folgen seine herzlosen Taten haben. Zum ersten Mal empfindet er Mitleid und Reue? Gefühle, die sein Leben verändern...</t>
  </si>
  <si>
    <t>Seit dem Tod seines Partners Marley betreibt der geizige Scrooge sein Geschäft allein. Kaltherzig und rücksichtslos quält er unglückliche Schuldner, demütigt seinen unter-bezahlten Sekretär und begegnet seinen Mitmenschen mit Misstrauen und Verachtung. Selbst das heranrückende Weihnachtsfest ist für Scrooge nur lästig und überflüssig...</t>
  </si>
  <si>
    <t>tt0077578</t>
  </si>
  <si>
    <t>15659</t>
  </si>
  <si>
    <t>Eine ganz krumme Tour</t>
  </si>
  <si>
    <t>Foul Play</t>
  </si>
  <si>
    <t>Thriller; Comedy; Mystery</t>
  </si>
  <si>
    <t>Paramount Pictures; Miller-Milkis Productions; Shelburne Associates</t>
  </si>
  <si>
    <t>A new comedy-thriller from Paramount for Summer '78</t>
  </si>
  <si>
    <t>Die junge und attraktive Bibliothekarin Gloria gerät durch einen Anhalter, den sie mitgenommen hat, in finstere Machenschaften von religiösen Fanatikern, die es auf den Papst abgesehen haben. Erstes Opfer ist der unbekannte Anhalter und weitere folgen, wodurch Glorias Leben plötzlich in äußerster Gefahr ist. Da jedoch die Leichen immer verschwunden sind, wenn die Polizei am Tatort auftaucht, sind Glorias Geschichten unglaubwürdig. Erst der verliebte Polizeileutnant Torry Carlson erkennt, daß die junge Frau die Wahrheit sagt und versucht, mit ihr gemeinsam das Attentat auf den heiligen Vater zu verhindern…</t>
  </si>
  <si>
    <t>Die junge und attraktive Bibliothekarin Gloria gerät durch einen Anhalter, den sie mitgenommen hat, in finstere Machenschaften von religiösen Fanatikern, die es auf den Papst abgesehen haben. Erstes Opfer ist der unbekannte Anhalter und weitere folgen, wodurch Glorias Leben plötzlich in äußerster Gefahr ist...</t>
  </si>
  <si>
    <t>tt3110522</t>
  </si>
  <si>
    <t>217933</t>
  </si>
  <si>
    <t>Eine mörderische Entscheidung</t>
  </si>
  <si>
    <t>Arte; Norddeutscher Rundfunk (NDR); CineCentrum Deutsche Gesellschaft für Film- und Fernsehproduktion mbH; Kasbah Films</t>
  </si>
  <si>
    <t>Im April 2009 tritt Oberst Klein seinen Posten als Kommandeur in Kunduz an. Die ersten Soldaten beziehen das Quartier des Camps. Darunter befinden sich auch fünf junge Männer, denen bisher jegliche Außeneinsatzerfahrung verwährt blieb. Sie kennen den Einsatz in Afghanistan bisher nur als Übung. Oberst Klein steht damit vor einer schwierigen Aufgabe, die die Führung des Camps zur Zerreißprobe werden lässt. Ausgerechnet zu jenem Zeitpunkt bricht die Frühjahrsoffensive der Taliban über die Deutschen herein. Erste Verletzte und Tote lassen sich nicht vermeiden und zwei Tanklastwagen werden von den Angreifern entführt. Der Kriegsfall ist eingetreten. Monate darauf werden die gestohlenen Lastwagen wiedergefunden.  Beide Gefährte sind auf einer Sandbank im Fluss steckengeblieben. Klein muss entscheiden, ob von dem Fund aus eine Gefahr für sein Camp ausgeht. Die Lösung der Situation ist folgenschwer…</t>
  </si>
  <si>
    <t>Im April 2009 tritt Oberst Klein seinen Posten als Kommandeur in Kunduz an. Die ersten Soldaten beziehen das Quartier des Camps. Darunter befinden sich auch fünf junge Männer, denen bisher jegliche Außeneinsatzerfahrung verwährt blieb. Sie kennen den Einsatz in Afghanistan bisher nur als Übung...</t>
  </si>
  <si>
    <t>tt1226753</t>
  </si>
  <si>
    <t>48289</t>
  </si>
  <si>
    <t>Eine offene Rechnung</t>
  </si>
  <si>
    <t>The Debt</t>
  </si>
  <si>
    <t>Miramax; Marv Films; Pioneer Pictures</t>
  </si>
  <si>
    <t>Jedes Geheimnis hat seinen Preis.</t>
  </si>
  <si>
    <t>1965 Ost Berlin: Drei junge Agenten des israelischen Geheimdienstes Mossad sollen einen NS-Kriegsverbrecher aufspüren und nach Israel entführen. Sie bringen den sadistischen Doktor zwar in ihre Gewalt, aber dann geht alles schief. Die drei beschließen, das Geheimnis für sich zu behalten und berichten ihren Vorgesetzten vom Erfolg der Mission. 30 Jahre später holt sie die Vergangenheit wieder ein.</t>
  </si>
  <si>
    <t>1965 Ost Berlin: Drei junge Agenten des israelischen Geheimdienstes Mossad sollen einen NS-Kriegsverbrecher aufspüren und nach Israel entführen. Sie bringen den sadistischen Doktor zwar in ihre Gewalt, aber dann geht alles schief. Die drei beschließen, das Geheimnis für sich zu behalten und berichten ihren Vorgesetzten vom Erfolg der Mission...</t>
  </si>
  <si>
    <t>tt0073486</t>
  </si>
  <si>
    <t>510</t>
  </si>
  <si>
    <t>Einer flog über das Kuckucksnest</t>
  </si>
  <si>
    <t>One Flew Over the Cuckoo's Nest</t>
  </si>
  <si>
    <t>Wenn er verrückt ist, was bist du dann?</t>
  </si>
  <si>
    <t>McMurphy ist ein krimineller gesellschaftlicher Außenseiter. Mitte dreißig, ehemaliger Korea-Kämpfer, wegen Ungehorsam aus der Armee entlassen, wird er wegen Schlägereien, Notzucht und Trunksucht in eine Strafanstalt eingeliefert. Von dort aus läßt er sich mit einem Trick zur Beobachtung in eine psychiatrische Anstalt überweisen. In die graue Welt einer anonymen Heilanstalt wird McMurphy eines Tages eingeliefert. Er findet dort ein unmenschliches System vor, das seine hilf- und willenlosen Patienten in "Chronische" (schwere Fälle) und "Akute" (leichte Fälle) aufteilt. Eine despotische Oberschwester unterdrückt mit einer Schar brutaler Wärter jede individualistische Regung. Der Zustand der Kranken wird mit pharmazeutischen Mitteln oder Elektroschock-Therapie "behandelt" und dadurch noch weiter verschlechtert. In diesem System muß McMurphy wie ein Katalysator wirken ... er stellt das System der Irrenanstalt in Frage und wiegelt die Insassen auf.</t>
  </si>
  <si>
    <t>McMurphy ist ein krimineller gesellschaftlicher Außenseiter. Mitte dreißig, ehemaliger Korea-Kämpfer, wegen Ungehorsam aus der Armee entlassen, wird er wegen Schlägereien, Notzucht und Trunksucht in eine Strafanstalt eingeliefert. Von dort aus läßt er sich mit einem Trick zur Beobachtung in eine psychiatrische Anstalt überweisen...</t>
  </si>
  <si>
    <t>tt0077487</t>
  </si>
  <si>
    <t>372103</t>
  </si>
  <si>
    <t>Einer muß die Leiche sein</t>
  </si>
  <si>
    <t>Eine Gruppe DDR-Touristen verbringt den Urlaub an der bulgarischen Schwarzmeerküste. Bei einem Ausflug auf eine einsame Insel zwingt ein Schaden am Boot sie dort zur Übernachtung. Der Kriminalexperte Dr. Enderlein schlägt vor, sich die Zeit mit dem Mörderspiel zu vertreiben. Eine junge Frau, die gerade die "Leiche" sein sollte, ist plötzlich wirklich tot, man findet sie an der Steilküste. Der Verdacht auf Mord wird laut. Die unheilvolle Situation offenbart die Charaktere der Reisegruppenmitglieder. Schließlich stellt sich heraus, daß einer der Touristen sich seiner heimlichen Geliebten entledigt hat, die im Begriff war, seine Karriere zu zerstören.</t>
  </si>
  <si>
    <t>Eine Gruppe DDR-Touristen verbringt den Urlaub an der bulgarischen Schwarzmeerküste. Bei einem Ausflug auf eine einsame Insel zwingt ein Schaden am Boot sie dort zur Übernachtung. Der Kriminalexperte Dr. Enderlein schlägt vor, sich die Zeit mit dem Mörderspiel zu vertreiben...</t>
  </si>
  <si>
    <t>tt0139134</t>
  </si>
  <si>
    <t>796</t>
  </si>
  <si>
    <t>Eiskalte Engel</t>
  </si>
  <si>
    <t>Cruel Intentions</t>
  </si>
  <si>
    <t>Columbia Pictures; Original Film; Newmarket Capital Group; Cruel Productions LLC</t>
  </si>
  <si>
    <t>Liebe ist ein Spiel. Ohne Gewinner.</t>
  </si>
  <si>
    <t>Die Stiefgeschwister Kathryn und Sebastian kennen nur zwei Beschäftigungen: Intrigen spinnen und wilder Sex. Beide haben ein seltsames Verhältnis zueinander. Sebastian weiß, dass er jede Frau bekommen kann, nur eine nicht, und die macht ihn immer besonders heiß. Kathryn liebt es ihn zu verführen, aber wirklich ran lässt sie ihn nicht. Die beiden skrupellosen Teenies schließen eine Wette ab. Wenn es Sebastian nicht vor Ende der Ferien gelingt die schüchterne Annette Hargrove flachzulegen, dann bekommt Kathryn seinen Jaguar. Falls er es doch schafft, dann bekommt er Kathryn. Sebastian ist sich sicher, dass er Annette brechen wird und beginnt sie zu umgarnen. Doch dann verliebt er sich in das wirklich etwas andere Mädchen und lernt dabei ein Gefühl wie Menschlichkeit kennen. Als er Kathryn zurückweist, will diese Rache und beginnt ein grausames Intrigennetz zu spinnen.</t>
  </si>
  <si>
    <t>Die Stiefgeschwister Kathryn und Sebastian kennen nur zwei Beschäftigungen: Intrigen spinnen und wilder Sex. Beide haben ein seltsames Verhältnis zueinander. Sebastian weiß, dass er jede Frau bekommen kann, nur eine nicht, und die macht ihn immer besonders heiß. Kathryn liebt es ihn zu verführen, aber wirklich ran lässt sie ihn nicht...</t>
  </si>
  <si>
    <t>tt0391891</t>
  </si>
  <si>
    <t>5460</t>
  </si>
  <si>
    <t>Eiskalte Engel 3</t>
  </si>
  <si>
    <t>Cruel Intentions 3</t>
  </si>
  <si>
    <t>Original Film; Newmarket Capital Group; Newmarket Productions</t>
  </si>
  <si>
    <t>Good things come in 3's</t>
  </si>
  <si>
    <t>Cassidy und Jason kennen einander bereits von der High School, als sie sich an der Nobeluni wieder treffen und eine gemeinsame Vorliebe für geheucheltes Liebesspiel zum Zwecke der Manipulation und Demütigung entdecken. Jason ist darin bereits ein Experte, und Cassidy steht ihm nur wenig nach bei ihrem Ritt durch die Betten der Polo-Snobs und Hochwohlgeborenen. Als ein Newcomer auftaucht, alle Regeln bricht und ein paar neue aufstellt, droht ihnen die Kontrolle über das eigene Intrigengeflecht zu entgleiten...</t>
  </si>
  <si>
    <t>Cassidy und Jason kennen einander bereits von der High School, als sie sich an der Nobeluni wieder treffen und eine gemeinsame Vorliebe für geheucheltes Liebesspiel zum Zwecke der Manipulation und Demütigung entdecken...</t>
  </si>
  <si>
    <t>tt0054847</t>
  </si>
  <si>
    <t>16638</t>
  </si>
  <si>
    <t>El Cid</t>
  </si>
  <si>
    <t>Drama; Romance; Biography; History; War</t>
  </si>
  <si>
    <t>Samuel Bronston Productions; Dear Film Produzione</t>
  </si>
  <si>
    <t>The GREATEST ROMANCE and ADVENTURE in a THOUSAND YEARS!</t>
  </si>
  <si>
    <t>Der Film spielt in Spanien um 1080 zur Zeit der Reconquista. Maurische Truppen verwüsten das Grenzland zum christlichen Spanien, töten Geistliche und verwüsten Kirchen. Der spanische Edelmann Rodrigo Díaz betritt eher zufällig das Kampfgebiet, sieht die Zerstörungen und kann in einem kurzen Gefecht die Mauren unschädlich machen. Unter den Gefangenen befinden sich fünf hochrangige Muslime, unter ihnen der Al-Mutamin, der Emir von Saragossa. Er lässt sie entgegen der Order des Königs frei. Er scheut nicht den Kampf gegen die Muslime, will aber völlig zu Recht sie nicht weiter provozieren und so weitere Christen im Grenzgebiet gefährden. Die Freigelassenen sind über diese Geste verwundert. Rodrigo Díaz will jedoch die Spirale des Hasses nicht noch weiter nach oben schrauben, aus berechtigter Furcht vor Racheaktionen der Söhne der Wesire gegen die christlichen Spanier im Grenzland.</t>
  </si>
  <si>
    <t>Der Film spielt in Spanien um 1080 zur Zeit der Reconquista. Maurische Truppen verwüsten das Grenzland zum christlichen Spanien, töten Geistliche und verwüsten Kirchen. Der spanische Edelmann Rodrigo Díaz betritt eher zufällig das Kampfgebiet, sieht die Zerstörungen und kann in einem kurzen Gefecht die Mauren unschädlich machen...</t>
  </si>
  <si>
    <t>tt0112922</t>
  </si>
  <si>
    <t>10722</t>
  </si>
  <si>
    <t>El día de la bestia</t>
  </si>
  <si>
    <t>Canal+ España; Iberoamericana Films Producción; Sociedad General de Televisión (Sogetel)</t>
  </si>
  <si>
    <t>A devilishly dark comedy</t>
  </si>
  <si>
    <t>Professor Angel Berriartua hat seit 25 Jahren die Bücher der Apokalypse studiert. Er ist zu der Überzeugung gelangt, dass der Antichrist am Weihnachtsabend in Madrid geboren wird und die Menschheit fortan in ewiger Verdammnis leben muss. Dadurch, dass er böse Taten begeht und dabei skurrile Verhaltensweisen an den Tag legt, hofft er, den Teufel heraufbeschwören zu können, um ihn dann zu überlisten. Es gelingt ihm, in dem Death Metal-Freak Jose Maria und in dem betrügerischen Fernsehprediger Cavan Mitstreiter für seine Sache zu gewinnen. Zusammen geraten sie in die absurdesten Situationen, bis es in einem apokalyptischen Showdown zur Konfrontation mit dem Teufel kommt.</t>
  </si>
  <si>
    <t>Professor Angel Berriartua hat seit 25 Jahren die Bücher der Apokalypse studiert. Er ist zu der Überzeugung gelangt, dass der Antichrist am Weihnachtsabend in Madrid geboren wird und die Menschheit fortan in ewiger Verdammnis leben muss...</t>
  </si>
  <si>
    <t>tt0357277</t>
  </si>
  <si>
    <t>9947</t>
  </si>
  <si>
    <t>Elektra</t>
  </si>
  <si>
    <t>Action; Adventure; Crime; Fantasy</t>
  </si>
  <si>
    <t>Regency Enterprises; New Regency Pictures; Twentieth Century Fox; Epsilon Motion Pictures; Marvel Enterprises; Horseshoe Bay Productions; Elektra Productions; SAI Productions</t>
  </si>
  <si>
    <t>Geboren um zu Kämpfen. Trainiert um zu Töten.</t>
  </si>
  <si>
    <t>Sie ist schnell, durchtrainiert, perfekt - Elektra ist nach ihrem Beinahe-Tod in "Daredevil" nach wie vor die beste Auftragsmörderin der Welt. Man vergleicht sie mit einem tödlichen Phantom und keine kann so elegant mit Messern umgehen wie sie. Doch als Elektra die 13-jährige Abby und deren Vater Mark töten soll, bringt sie es nicht übers Herz, beschützt die beiden sogar vor einen Anschlag des dunklen Geheimbunds "The Hand". Ein gnadenloser Krieg zwischen Gut und Böse beginnt, bei dem Elektra all ihr Können und Wissen auf eine Karte setzen muss, um Mark und Abby zu retten...</t>
  </si>
  <si>
    <t>Sie ist schnell, durchtrainiert, perfekt - Elektra ist nach ihrem Beinahe-Tod in "Daredevil" nach wie vor die beste Auftragsmörderin der Welt. Man vergleicht sie mit einem tödlichen Phantom und keine kann so elegant mit Messern umgehen wie sie...</t>
  </si>
  <si>
    <t>tt0363589</t>
  </si>
  <si>
    <t>1807</t>
  </si>
  <si>
    <t>Elephant</t>
  </si>
  <si>
    <t>HBO Films; Fine Line Features; Meno Films; Blue Relief Productions; Fearmakers Studios</t>
  </si>
  <si>
    <t>An ordinary high school day. Except that it's not.</t>
  </si>
  <si>
    <t>In einer Highschool in einer US-Kleinstadt geht alles seinen normalen Gang. Die Gesprächsthemen sind wie immer, der Unterricht ist wie immer und Schüler und Lehrer sind wie immer. Nichts deutet darauf hin, dass die Normalität dieses Tages schon bald Geschichte sein wird. Denn an diesem Tag wird für die Schüler und Lehrer der Highschool das Gefühl der Sicherheit zusammenbrechen, das ihnen die ständige Routine vermittelt. Die Banalität des Alltags weicht einer grausamen Tat, die von den Tätern aber mit der gleichen ruhigen Routine durchgeführt wird, wie der Tag begonnen hat. Die beiden Schüler Alex und Eric dringen mit einem Arsenal aus unterschiedlichen Waffen, das sie in einer Sporttasche mit sich führen, in die Schule ein. Sie verüben ein blutiges Massaker und erschießen alle, die ihnen über den Weg laufen...</t>
  </si>
  <si>
    <t>In einer Highschool in einer US-Kleinstadt geht alles seinen normalen Gang. Die Gesprächsthemen sind wie immer, der Unterricht ist wie immer und Schüler und Lehrer sind wie immer. Nichts deutet darauf hin, dass die Normalität dieses Tages schon bald Geschichte sein wird...</t>
  </si>
  <si>
    <t>tt1578882</t>
  </si>
  <si>
    <t>57585</t>
  </si>
  <si>
    <t>Elephant White</t>
  </si>
  <si>
    <t>Action; Thriller; Crime; Fantasy</t>
  </si>
  <si>
    <t>Millennium Films; Swingin' Productions</t>
  </si>
  <si>
    <t>Der Auftragskiller Curtie Church (Djimon Hounsou) wurde von mysteriösen Hintermännern angeheuert mit verbrecherischen Menschenhändlern in Bangkok aufzuräumen. Nachdem er eine Gruppe von Bösewichte auseinandergenommen hat, sieht er die schöne Mae (Jirantanin Pitakporntrakul), die ihn beobachtet. Nachdem er sich bei seinem alten Kumpel Jimmy (Kevin Bacon) mit neuen Waffen versorgt hat, nimmt Church den Kampf gegen die Menschenhändler-Gangs wieder auf und spielt sie in bester „Yojimbo“-Manier gegeneinander aus. Doch natürlich lassen sich die Bösewichte nicht einfach abschlachten und schlagen zurück. Church muss sich bald immer mehr Feinden erwehren, zudem herausfinden, wer ihn angeheuert hat und warum und wer die mysteriöse Mae ist, die immer wieder seinen Weg kreuzt.</t>
  </si>
  <si>
    <t>Der Auftragskiller Curtie Church (Djimon Hounsou) wurde von mysteriösen Hintermännern angeheuert mit verbrecherischen Menschenhändlern in Bangkok aufzuräumen. Nachdem er eine Gruppe von Bösewichte auseinandergenommen hat, sieht er die schöne Mae (Jirantanin Pitakporntrakul), die ihn beobachtet...</t>
  </si>
  <si>
    <t>tt0414055</t>
  </si>
  <si>
    <t>4517</t>
  </si>
  <si>
    <t>Elizabeth: Das goldene Königreich</t>
  </si>
  <si>
    <t>Elizabeth: The Golden Age</t>
  </si>
  <si>
    <t>Universal Pictures; StudioCanal; Working Title Films</t>
  </si>
  <si>
    <t>Frau. Kriegerin. Königin.</t>
  </si>
  <si>
    <t>England 1585. Immer häufiger ist Königin Elizabeth den Anfeindungen des Königs von Spanien ausgesetzt, der den Inselstaat unter seine Kontrolle bringen will. Als Elizabeths engster Berater Sir Francis Walsingham ein spanisches Mordkomplott gegen seine Königin aufdeckt, beginnt ein offener Krieg zwischen den beiden Großmächten. Elizabeths einzige Hoffnung gegen die unbesiegbare Spanische Armada ist der Abenteurer und Seefahrer Sir Walter Raleigh, an den die pflichtbewusste Königin ihr Herz verliert...</t>
  </si>
  <si>
    <t>England 1585. Immer häufiger ist Königin Elizabeth den Anfeindungen des Königs von Spanien ausgesetzt, der den Inselstaat unter seine Kontrolle bringen will. Als Elizabeths engster Berater Sir Francis Walsingham ein spanisches Mordkomplott gegen seine Königin aufdeckt, beginnt ein offener Krieg zwischen den beiden Großmächten...</t>
  </si>
  <si>
    <t>tt0076538</t>
  </si>
  <si>
    <t>11114</t>
  </si>
  <si>
    <t>Elliot, das Schmunzelmonster</t>
  </si>
  <si>
    <t>Pete's Dragon</t>
  </si>
  <si>
    <t>Er ist drachenstark, immer zu Späßen aufgelegt und kann sich unsichtbar machen. Welches Kind wünscht sich nicht einen Freund wie Elliot – das Schmunzelmonster? In seiner Begleitung kann Pete eigentlich nichts passieren. Aber die Hilfe des Drachens hat der kleine Waisenjunge auch dringend nötig: Denn die gemeine Familie Googan, von deren Farm er weggelaufen ist, will ihn mit allen Mitteln wieder zurückholen. Auf seiner Flucht erlebt Pete mit seinem manchmal etwas tolpatschigen Drachen eine Menge aufregende und lustige Abenteuer. Wenn sich das Schmunzelmonster sichtbar macht, geraten brave Schulklassen außer Rand und Band, und die Familie Googan lernt das Fürchten. Wo immer Elliot auftaucht, wird es mächtig turbulent. Und obwohl er viel Verwirrung stiftet, wendet sich dank seiner Hilfe alles zum Guten.</t>
  </si>
  <si>
    <t>Er ist drachenstark, immer zu Späßen aufgelegt und kann sich unsichtbar machen. Welches Kind wünscht sich nicht einen Freund wie Elliot – das Schmunzelmonster? In seiner Begleitung kann Pete eigentlich nichts passieren...</t>
  </si>
  <si>
    <t>tt2633110</t>
  </si>
  <si>
    <t>228384</t>
  </si>
  <si>
    <t>Eltern</t>
  </si>
  <si>
    <t>Südwestrundfunk (SWR); Kundschafter Filmproduktion; 23/5 Filmproduktion GmbH</t>
  </si>
  <si>
    <t>Christine und Conrad sind das, was man heutzutage moderne Eltern nennt: Während er für die Kindererziehung zu Hause bleibt, macht sie als Ärztin Karriere und verdient das große Geld. Als Konrad mit dem Angebot nach Hause kommt, wieder als Theaterregisseur tätig zu werden, stellt das die Familienorganisation vor einige Schwierigkeiten. Wer soll auf die Töchter Emma und Käthe aufpassen? Wie sich herausstellt, ist es nämlich gar nicht so einfach, ein kompetentes Au-pair-Mädchen zu finden.</t>
  </si>
  <si>
    <t>Christine und Conrad sind das, was man heutzutage moderne Eltern nennt: Während er für die Kindererziehung zu Hause bleibt, macht sie als Ärztin Karriere und verdient das große Geld. Als Konrad mit dem Angebot nach Hause kommt, wieder als Theaterregisseur tätig zu werden, stellt das die Familienorganisation vor einige Schwierigkeiten...</t>
  </si>
  <si>
    <t>tt0095088</t>
  </si>
  <si>
    <t>5680</t>
  </si>
  <si>
    <t>Elvira: Herrscherin der Dunkelheit</t>
  </si>
  <si>
    <t>Elvira: Mistress of the Dark</t>
  </si>
  <si>
    <t>New World Pictures; NBC Productions; Panacea Entertainment; Queen B Productions</t>
  </si>
  <si>
    <t>Die extravagante TV-Horrorfilm-Moderatorin Elvira wird von der Nachricht einer Erbschaft überrascht und eilt deswegen in die spießige Kleinstadt Fallwell. Dort muß sie feststellen, daß ihr lediglich ein baufälliges Haus, ein kleiner Pudel und ein Kochbuch hinterlassen wurde, das ihr zwielichtiger Onkel Vinnie unbedingt an sich bringen will. Zufällig findet Elvira heraus, daß das Buch keine Rezepte, sondern Zaubersprüche enthält. Als sie daraufhin Vinies Angebote, ihr das Buch abzukaufen, ausschlägt, hetzt er ihr den "Moralüberwachungsverein" der Stadt auf den Hals und initiiert eine Hexenverbrennung. Mit knapper Not entkommt Elvira dem Scheiterhaufen und kann Vinnie, der das Buch unterdessen gestohlen hat und sich nun als dämonischer Zauberer zu erkennen gibt, besiegen.</t>
  </si>
  <si>
    <t>Die extravagante TV-Horrorfilm-Moderatorin Elvira wird von der Nachricht einer Erbschaft überrascht und eilt deswegen in die spießige Kleinstadt Fallwell. Dort muß sie feststellen, daß ihr lediglich ein baufälliges Haus, ein kleiner Pudel und ein Kochbuch hinterlassen wurde, das ihr zwielichtiger Onkel Vinnie unbedingt an sich bringen will...</t>
  </si>
  <si>
    <t>tt1535108</t>
  </si>
  <si>
    <t>68724</t>
  </si>
  <si>
    <t>Elysium</t>
  </si>
  <si>
    <t>Er kann uns alle retten!</t>
  </si>
  <si>
    <t>Wir schreiben das Jahr 2159. Die Welt ist zu einer einzigen gigantischen Müllhalde verkommen. Während die 99 % der Bevölkerung in den Ruinen der Vergangenheit hausen, hat das eine Prozent der Privilegierten der Erde den Rücken gekehrt und die idyllische Raumstation Elysium bezogen. Da es den Menschen hier an nichts mangelt und sie über Technologien zum Lebenserhalt verfügen ist ein Platz auf Elysium heiß begehrt. Somit sind die Einwanderungsrichtlinien besonders strikt, und Secretary Rhodes wacht über deren Einhaltung mit rigider Hand. Sollte doch jemand dagegen verstoßen, ruft dies den Söldner Kruger auf den Plan, der in den Slums auf seine Einsätze wartet. Hier unten lebt auch Max, der eines Tages durch einen Arbeitsunfall eine letale Strahlendosis erhält. Ihm bleiben nur noch fünf Tage zu leben, und die rettende medizinische Versorgung gibt es nur auf Elysium. In seiner Verzweiflung lässt sich Max auf eine gefährliche Mission ein …</t>
  </si>
  <si>
    <t>Wir schreiben das Jahr 2159. Die Welt ist zu einer einzigen gigantischen Müllhalde verkommen. Während die 99 % der Bevölkerung in den Ruinen der Vergangenheit hausen, hat das eine Prozent der Privilegierten der Erde den Rücken gekehrt und die idyllische Raumstation Elysium bezogen...</t>
  </si>
  <si>
    <t>tt2103264</t>
  </si>
  <si>
    <t>127372</t>
  </si>
  <si>
    <t>Emperor</t>
  </si>
  <si>
    <t>Shochiku; United Performers' Studio; Krasnoff Foster Productions; Fellers Film</t>
  </si>
  <si>
    <t>Kampf um den Frieden</t>
  </si>
  <si>
    <t>Auf Befehl von General Douglas MacArthur wird Japan-Experte General Bonner Fellers in das zerstörte Tokio der unmittelbaren Nachkriegszeit geschickt. Dort soll er nach Japans Hauptkriegsverbrechern fahnden und die Lage des Kaisers von Japan untersuchen. Obwohl Kaiser Hirohito von seinem Volk sehr geschätzt wird, werden ihm schwere Kriegsverbrechen vorgeworfen. Fellers soll dabei helfen, eine Entscheidung von besonderem Ausmaß zu treffen: Soll der Kaiser vor Gericht gestellt und zum Tode verurteilt werden? Nebenbei will Fellers seine alte Liebe Aya wiederfinden, eine Austauschstudentin, die er Jahre zuvor in den USA getroffen hat. Bei seiner Ergründung der japanischen Geschichte und der Suche nach seiner großen Liebe stellt sich Fellers grundlegende Fragen der Humanität und Weisheit, um am Ende eine Entscheidung zu treffen, die beide Nationen für immer verändern wird.</t>
  </si>
  <si>
    <t>Auf Befehl von General Douglas MacArthur wird Japan-Experte General Bonner Fellers in das zerstörte Tokio der unmittelbaren Nachkriegszeit geschickt. Dort soll er nach Japans Hauptkriegsverbrechern fahnden und die Lage des Kaisers von Japan untersuchen...</t>
  </si>
  <si>
    <t>tt2171867</t>
  </si>
  <si>
    <t>169209</t>
  </si>
  <si>
    <t>Empire State</t>
  </si>
  <si>
    <t>Emmett/Furla/Oasis Films (EFO Films); Envision Entertainment; Knightsbridge Entertainment; Voltage Pictures; Grindstone Entertainment Group; Kind Hearts Entertainment; Cheetah Vision; 24P Media Group; Picture Perfect Corporation</t>
  </si>
  <si>
    <t>Die Strassen von New York</t>
  </si>
  <si>
    <t>Chris Potamitis hat es nicht geschafft, sich seinen Traum zu erfüllen, denn er hat es nicht auf die Polizeiakademie geschafft. Dann bekommt er einen Job als Wachmann bei der Empire State Armored Truck Company. Dummerweise verplappert er sich in einem Gespräch mit Eddie, einem alten Freund aus Kindheitstagen. Chris erwähnt die nicht ganz so strengen Sicherheitsvorkehrungen in der Firma, für die er arbeitet. Eddie will Chris schließlich davon überzeugen, dort einen Überfall zu wagen, denn es lockt eine riesige Geldsumme. Doch der NYPD-Polizist James Ransone ist ihnen bereits auf den Fersen.</t>
  </si>
  <si>
    <t>Chris Potamitis hat es nicht geschafft, sich seinen Traum zu erfüllen, denn er hat es nicht auf die Polizeiakademie geschafft. Dann bekommt er einen Job als Wachmann bei der Empire State Armored Truck Company. Dummerweise verplappert er sich in einem Gespräch mit Eddie, einem alten Freund aus Kindheitstagen...</t>
  </si>
  <si>
    <t>tt2113822</t>
  </si>
  <si>
    <t>139329</t>
  </si>
  <si>
    <t>Empire of War: Der letzte Widerstand</t>
  </si>
  <si>
    <t>Yi jiu si er</t>
  </si>
  <si>
    <t>Huayi Brothers Media; Emperor Film Production; Media Asia Films; China Film Group Corporation (CFGC)</t>
  </si>
  <si>
    <t>Im China der frühen 40er Jahre des 20. Jahrhunderts haben die Soldaten Japans weite Teile des Landes besetzt, in den übrigen grassiert eine verheerende Hungersnot, destabilisieren Flüchtlingsheere und Räuberbanden die ohnehin brüchige Zivilisation. Während die Heerführer und Politiker aller Seiten wenig Interesse am Schicksal des gebeutelten Volkes zeigen, versucht der Kaufmann Fan mit seiner entwurzelten Familie einfach nur im Getümmel zu überleben. Doch sein Weg führt stets vom Regen in die Traufe.</t>
  </si>
  <si>
    <t>Im China der frühen 40er Jahre des 20. Jahrhunderts haben die Soldaten Japans weite Teile des Landes besetzt, in den übrigen grassiert eine verheerende Hungersnot, destabilisieren Flüchtlingsheere und Räuberbanden die ohnehin brüchige Zivilisation...</t>
  </si>
  <si>
    <t>tt0146675</t>
  </si>
  <si>
    <t>9946</t>
  </si>
  <si>
    <t>End of Days</t>
  </si>
  <si>
    <t>Beacon Communications; Beacon Pictures; Lucifilms</t>
  </si>
  <si>
    <t>Nacht ohne Morgen - Bereiten Sie sich vor.</t>
  </si>
  <si>
    <t>1979 wurde ein kleines Kind von Satanisten geweiht, um sich zur Jahrtausendwende mit dem leibhaftigen Satan zu paaren. Nun naht das Ende des Millieniums und die Zeit ist reif. Da wird auf einen Wall Street Banker von einem Priester ein Attentat verübt, doch Jericho Kane, Leiter eines Sicherheitsunternehmens, kann seinen Kunden schützen. Doch sein Kunde ist in Wirklichkeit der leibgewordene Satan, der auch Jericho versuchen will. Langsam aber sicher kommt Cane der Wahrheit auf die Spur, doch die Zeit rinnt ihm unter den Händen davon...</t>
  </si>
  <si>
    <t>1979 wurde ein kleines Kind von Satanisten geweiht, um sich zur Jahrtausendwende mit dem leibhaftigen Satan zu paaren. Nun naht das Ende des Millieniums und die Zeit ist reif. Da wird auf einen Wall Street Banker von einem Priester ein Attentat verübt, doch Jericho Kane, Leiter eines Sicherheitsunternehmens, kann seinen Kunden schützen...</t>
  </si>
  <si>
    <t>tt2046090</t>
  </si>
  <si>
    <t>111443</t>
  </si>
  <si>
    <t>Ende</t>
  </si>
  <si>
    <t>Fin</t>
  </si>
  <si>
    <t>Canal+ España; Mod Producciones; Antena 3 Televisión; Audiovisual Aval SGR; Antena 3 Films; Apaches Entertainment; Misent Producciones S.L.; Institut Valencià de Cinematografia (IVAC); La Sexta</t>
  </si>
  <si>
    <t>Eigentlich soll es ein freudiges Wiedersehen nach langer Zeit sein, doch das gemeinsame Wochenende auf einer abgelegenen Berghütte entwickelt sich für eine Gruppe alter Freunde schnell zum Alptraum: Nach einem mysteriösen Zwischenfall am Himmel fällt der Strom aus, Auto- und Handybatterien sind auf einen Schlag leer. Mehr noch: Plötzlich verschwindet ein Mitglied der Gruppe. Als sich die Verbliebenen auf die Suche nach den Vermissten machen, entdecken sie eine menschenverlassene Welt voller Gefahren. Wer von ihnen verschwindet als nächstes?</t>
  </si>
  <si>
    <t>Eigentlich soll es ein freudiges Wiedersehen nach langer Zeit sein, doch das gemeinsame Wochenende auf einer abgelegenen Berghütte entwickelt sich für eine Gruppe alter Freunde schnell zum Alptraum: Nach einem mysteriösen Zwischenfall am Himmel fällt der Strom aus, Auto- und Handybatterien sind auf einen Schlag leer...</t>
  </si>
  <si>
    <t>tt1731141</t>
  </si>
  <si>
    <t>80274</t>
  </si>
  <si>
    <t>Ender's Game: Das große Spiel</t>
  </si>
  <si>
    <t>Ender's Game</t>
  </si>
  <si>
    <t>Summit Entertainment; Sierra; Affinity; K/O Paper Products; MWM Studios; Chartoff Productions; Taleswapper; Digital Domain</t>
  </si>
  <si>
    <t>Das ist kein Spiel.</t>
  </si>
  <si>
    <t>In einer Welt der Zukunft, in der die Erde von Aliens bedroht wird, sucht das internationale Militär verzweifelt nach einem militärischen Genie, dem es gelingen kann, die überlegene Flotte des übermächtigen Gegners zu besiegen. Dazu rekrutiert Commander Mazer Rackham potentielle Kandidaten bereits im Kindesalter, um sie in einer Militärschule im All isoliert auf den Kampf gegen die Außerirdischen vorzubereiten. Trainiert werden die Kinder vom hochdekorierten Colonel Hyrum Graff, der immer auf der Suche nach einem würdigen Nachfolger für den legendären Commander Mazer Rackham ist.</t>
  </si>
  <si>
    <t>In einer Welt der Zukunft, in der die Erde von Aliens bedroht wird, sucht das internationale Militär verzweifelt nach einem militärischen Genie, dem es gelingen kann, die überlegene Flotte des übermächtigen Gegners zu besiegen...</t>
  </si>
  <si>
    <t>tt2318092</t>
  </si>
  <si>
    <t>226857</t>
  </si>
  <si>
    <t>Endless Love</t>
  </si>
  <si>
    <t>Universal Pictures; Bluegrass Films; Fake Empire</t>
  </si>
  <si>
    <t>Say Goodbye to Innocence</t>
  </si>
  <si>
    <t>Jade ist in guten Verhältnissen aufgewachsen. Im Sommerurlaub mit ihren Eltern lernt sie den charismatischen David kennen – aus anfänglicher Zuneigung entsteht schnell grenzenlose Leidenschaft. Doch als Jades Vater Hugh Butterfield mitbekommt, dass sich seine Tochter mit David rumtreibt, sieht er seine Zukunftsplanung für Jade gefährdet. Denn eigentlich sollte seine Tochter Medizin studieren und ihm irgendwann einmal als Ärztin nachfolgen. Dazu sollte die junge Frau im Sommer ein Praktikum machen und nicht die Zeit mit einem perspektivlosen Jungen totschlagen. Um David loszuwerden, beschuldigt Butterfield ihn, eine dunkle Vergangenheit zu haben und diese vor Jade zu verheimlichen. Getrieben von bedingungsloser Liebe muss sich David seiner Vergangenheit stellen, ohne seine Freundin zu verschrecken…</t>
  </si>
  <si>
    <t>Jade ist in guten Verhältnissen aufgewachsen. Im Sommerurlaub mit ihren Eltern lernt sie den charismatischen David kennen – aus anfänglicher Zuneigung entsteht schnell grenzenlose Leidenschaft. Doch als Jades Vater Hugh Butterfield mitbekommt, dass sich seine Tochter mit David rumtreibt, sieht er seine Zukunftsplanung für Jade gefährdet...</t>
  </si>
  <si>
    <t>tt0023395</t>
  </si>
  <si>
    <t>36049</t>
  </si>
  <si>
    <t>Endlich sind wir reich</t>
  </si>
  <si>
    <t>Rich and Strange</t>
  </si>
  <si>
    <t>Das eintönige Leben des Ehepaars Fred und Emily Hill findet ein Ende, als sie von einem dem Tode nahen Verwandten eine große Summe Geld geschenkt bekommen. Sie begeben sich auf eine Luxuskreuzfahrt um den Globus, im Verlauf derer nicht nur Freds Seekrankheit für zunehmenden Abstand zwischen ihnen sorgt: Während Emily dem Charme eines englischen Kolonialisten verfällt, findet Fred Gefallen an einer angeblichen Prinzessin. Die große Ernüchterung folgt in Singapur, als sich die Prinzessin als Schwindlerin entpuppt und auch Emily einsehen muss, dass es für sie keine gemeinsame Zukunft mit ihrem Commander gibt.</t>
  </si>
  <si>
    <t>Das eintönige Leben des Ehepaars Fred und Emily Hill findet ein Ende, als sie von einem dem Tode nahen Verwandten eine große Summe Geld geschenkt bekommen...</t>
  </si>
  <si>
    <t>tt0855975</t>
  </si>
  <si>
    <t>16017</t>
  </si>
  <si>
    <t>Endstation Prag</t>
  </si>
  <si>
    <t>Prag</t>
  </si>
  <si>
    <t>Nimbus Film Productions; Zentropa Productions; Sirena Film</t>
  </si>
  <si>
    <t>Christopher (Mad Mikkelsen) und Maja (Stine Stengade) reisen nach Prag, um den Leichnam von Christophers verstorbenen Vater nach Dänemark zu überführen - den Vater, mit dem er seit Jahren nicht mehr gesprochen hat und für den er auch heute, nach seinem Tod, nur Verachtung empfindet. Die Abholaktion stellt sich als schwieriger heraus als gedacht. Bürokratische Hindernisse und unglückliche Zwischenfälle lassen die Reise zu einer wahren Tortur werden. Doch all das wird zur Nebensache, als Christopher Maja mit ihrem dunkelsten Geheimnis konfrontiert. Christopher trifft daraufhin den Entschluss, sein Leben zu ändern: Er will noch einmal komplett neu anfangen.</t>
  </si>
  <si>
    <t>Christopher (Mad Mikkelsen) und Maja (Stine Stengade) reisen nach Prag, um den Leichnam von Christophers verstorbenen Vater nach Dänemark zu überführen - den Vater, mit dem er seit Jahren nicht mehr gesprochen hat und für den er auch heute, nach seinem Tod, nur Verachtung empfindet. Die Abholaktion stellt sich als schwieriger heraus als gedacht...</t>
  </si>
  <si>
    <t>tt0044081</t>
  </si>
  <si>
    <t>702</t>
  </si>
  <si>
    <t>Endstation Sehnsucht</t>
  </si>
  <si>
    <t>A Streetcar Named Desire</t>
  </si>
  <si>
    <t>Warner Bros.; Charles K. Feldman Group</t>
  </si>
  <si>
    <t>Die kultivierte, aber labile Lehrerin Blanche sucht Unterschlupf bei ihrer Schwester Stella im schwülen New Orleans. Sie will ihre Vergangenheit vergessen. Als Blanche den schüchternen Mitch  kennen lernt, träumt sie sogar von einem neuen gemeinsamen Leben mit ihm. Doch Stellas brutaler Ehemann Stanley Kowalski, ein polnischer Einwanderer, bedrängt Blanche zusehends, bis ihre Auseinandersetzungen schließlich in einer Katastrophe enden...</t>
  </si>
  <si>
    <t>Die kultivierte, aber labile Lehrerin Blanche sucht Unterschlupf bei ihrer Schwester Stella im schwülen New Orleans. Sie will ihre Vergangenheit vergessen. Als Blanche den schüchternen Mitch  kennen lernt, träumt sie sogar von einem neuen gemeinsamen Leben mit ihm...</t>
  </si>
  <si>
    <t>tt2395199</t>
  </si>
  <si>
    <t>238589</t>
  </si>
  <si>
    <t>Enemies Closer</t>
  </si>
  <si>
    <t>After Dark Films; Signature Entertainment; Boulston Productions Limited; Payton Productions</t>
  </si>
  <si>
    <t>Keep your friends close.</t>
  </si>
  <si>
    <t>Der frühere Navy-SEAL Henry (Tom Everett Scott) arbeitet inzwischen als Ranger. Als eine Drogenlieferung nahe der kanadisch-amerikanischen Grenze verloren geht, wird er von dem Drogenboss Xander (Jean-Claude Van Damme) dazu gezwungen, diese Lieferung wieder zu beschaffen. Tief in den Wäldern trifft Henry – ohne jegliche Kommunikationsmittel ausgerüstet und ganz auf sich allein gestellt – auf seinen Erzfeind Clay (Orlando Jones). Die beiden Männer sind jedoch gezwungen, zusammenzuarbeiten, um dem Kartell zu entkommen.</t>
  </si>
  <si>
    <t>Der frühere Navy-SEAL Henry (Tom Everett Scott) arbeitet inzwischen als Ranger. Als eine Drogenlieferung nahe der kanadisch-amerikanischen Grenze verloren geht, wird er von dem Drogenboss Xander (Jean-Claude Van Damme) dazu gezwungen, diese Lieferung wieder zu beschaffen...</t>
  </si>
  <si>
    <t>tt1684233</t>
  </si>
  <si>
    <t>93828</t>
  </si>
  <si>
    <t>Enemies: Welcome to the Punch</t>
  </si>
  <si>
    <t>Welcome to the Punch</t>
  </si>
  <si>
    <t>Automatik Entertainment; Scott Free Productions; Worldview Entertainment; Between The Eyes</t>
  </si>
  <si>
    <t>Detective Max Lewinsky hat noch eine Rechnung offen: Vor Jahren entkam ihm der Gangster Jacob Sternwood und flüchtete ins sichere Ausland wie auch in eine neue Identität. Als dessen Sohn Ruan bei einem Raubüberfall angeschossen wird und in die Hände der Polizei fällt, sieht sich Jacob genötigt, aus dem selbstgewählten Exil nach London zurückzukehren, um den Sohn zu befreien. Lewinsky weiß um den Trumpf in seiner Hand und wittert die Chance, Jacob Sternwood endlich seiner gerechten Strafe zu überführen. Doch dann werden die Karten neu gemischt, und Lewinsky und Sternwood sehen sich gezwungen, Hand in Hand zu arbeiten. Aber dieser Deal ist zeitlich begrenzt…</t>
  </si>
  <si>
    <t>Detective Max Lewinsky hat noch eine Rechnung offen: Vor Jahren entkam ihm der Gangster Jacob Sternwood und flüchtete ins sichere Ausland wie auch in eine neue Identität...</t>
  </si>
  <si>
    <t>tt0089092</t>
  </si>
  <si>
    <t>11864</t>
  </si>
  <si>
    <t>Enemy Mine: Geliebter Feind</t>
  </si>
  <si>
    <t>Enemy Mine</t>
  </si>
  <si>
    <t>Twentieth Century Fox; Bavaria Film; SLM Production Group; Kings Road Entertainment</t>
  </si>
  <si>
    <t>Geliebter Feind</t>
  </si>
  <si>
    <t>Die Menschheit befindet sich im Krieg: Gegen die echsenartigen Dracs kämpfen sie um die Herrschaft über ein Planetensystem. Nach einem Kampfschaden landet der irdischer Raumjägerpilot Willis Davidge auf einem fremden Planeten, allerdings stellt er bald fest, dass er nicht der einzige Überlebende der Schlacht ist – Jeriba Shigan ein Soldat der feindlichen Dracs, hat auch überlebt. Nach anfänglichem erbitterten Kampf entwickelt sich schließlich eine Freundschaft zwischen den Beiden, als Jeriba Willis‘ Leben rettet. Bald erwartet der Drac ein Kind und spürt, dass es bei der Geburt Probleme geben könnte ...  Willis verpflichtet sich liebevoll für das Kind zu sorgen und es zu einem Stammesmitglied der Dracs zu erziehen. Wohlwissend, dass Menschen Dracs gewöhnlich fangen und als Sklaven halten ...</t>
  </si>
  <si>
    <t>Die Menschheit befindet sich im Krieg: Gegen die echsenartigen Dracs kämpfen sie um die Herrschaft über ein Planetensystem...</t>
  </si>
  <si>
    <t>tt2181931</t>
  </si>
  <si>
    <t>118628</t>
  </si>
  <si>
    <t>Englisch für Anfänger</t>
  </si>
  <si>
    <t>English Vinglish</t>
  </si>
  <si>
    <t>Curbside Films; Eros International; Hope Productions; Lola's Productions</t>
  </si>
  <si>
    <t>Selbst ihre eigene Familie, ihr Mann und ihre Tochter, blicken ein wenig amüsiert auf Shashi Godbole , die in ihren Augen ihr Dasein als zufriedene Hausfrau ein wenig verschenkt - was aber auch daran liegt, daß sie nicht eine einzige Fremdsprache spricht, in Indien, mit Englisch als zweiter Sprache fast schon ein Ausdruck an Ungebildetheit. Dabei steckt in Shashi viel mehr, doch traut man es ihr nicht zu. Der Besuch zu einer familiären Hochzeit in New York verändert dann aber plötzlich alles. Als die mangelhaften Englischkenntnisse mittelschwere Katastrophen hervorrufen, entschließt sie sich, heimlich einen Englischkurs zu besuchen, um den Rückstand endgültig aufzuholen. Dort wird sie ernst genommen und blüht sichtlich auf - allerdings gerät sie dort auch ins Visier eines französischen Mitschülers...</t>
  </si>
  <si>
    <t>Selbst ihre eigene Familie, ihr Mann und ihre Tochter, blicken ein wenig amüsiert auf Shashi Godbole , die in ihren Augen ihr Dasein als zufriedene Hausfrau ein wenig verschenkt - was aber auch daran liegt, daß sie nicht eine einzige Fremdsprache spricht, in Indien, mit Englisch als zweiter Sprache fast schon ein Ausdruck an Ungebildetheit...</t>
  </si>
  <si>
    <t>tt1191111</t>
  </si>
  <si>
    <t>34647</t>
  </si>
  <si>
    <t>Enter the Void</t>
  </si>
  <si>
    <t>Oscar verbindet eine besonders intensive Beziehung mit seiner Schwester Linda, seitdem sie als Kinder miterleben mussten, wie ihre Eltern bei einem Autounfall ums Leben kamen. Gemeinsam schlagen sie sich durch die Halbwelt von Tokio. Er hält sich mit kleinen Drogendeals über Wasser, sie tritt als Stripperin auf und lässt sich mit zweifelhaften Typen ein. Bei einer Razzia gerät Oscar ins Visier der Polizei. Bei der Flucht wird er niedergeschossen. Sein Körper liegt im Sterben, doch seine Seele weigert sich, aus der Welt der Lebenden zu scheiden. Gerade erst hatte Oscar seiner Schwester hoch und heilig versprochen, sie niemals zu verlassen. Und so wandert sein Geist durch die neongleißende Stadt - rastlos, ruhelos, immer auf der Suche. Oscars Visionen werden immer grotesker und bizarrer, seine Seele drängt ins Jenseits. Vergangenheit, Gegenwart und Zukunft verschmelzen zu einem halluzinatorischen Mahlstrom ...</t>
  </si>
  <si>
    <t>Oscar verbindet eine besonders intensive Beziehung mit seiner Schwester Linda, seitdem sie als Kinder miterleben mussten, wie ihre Eltern bei einem Autounfall ums Leben kamen. Gemeinsam schlagen sie sich durch die Halbwelt von Tokio...</t>
  </si>
  <si>
    <t>tt0398017</t>
  </si>
  <si>
    <t>8999</t>
  </si>
  <si>
    <t>Entgleist</t>
  </si>
  <si>
    <t>Derailed</t>
  </si>
  <si>
    <t>Miramax; Di Bonaventura Pictures; Patalex V Productions Limited</t>
  </si>
  <si>
    <t>Sie sahen es nicht kommen</t>
  </si>
  <si>
    <t>Charles Schine, ein erfolgreicher Geschäftsmann und Familienvater  beginnt eine Affäre mit einer anderen Frau. Als die beiden von einem Erpresser mit Briefen bedroht werden, müssen die beiden sich zusammen reißen und die komplizierten Beziehungen entwirren.</t>
  </si>
  <si>
    <t>tt0109635</t>
  </si>
  <si>
    <t>8984</t>
  </si>
  <si>
    <t>Enthüllung</t>
  </si>
  <si>
    <t>Disclosure</t>
  </si>
  <si>
    <t>Warner Bros.; Baltimore Pictures; Constant c Productions</t>
  </si>
  <si>
    <t>Sex ist Macht</t>
  </si>
  <si>
    <t>Seine Karriere, seine Ehe, seine Zukunft - für Tom Sanders, Manager von DigiCom, steht alles auf dem Spiel. Nachdem er die leidenschaftlichen Avancen seiner neuen Vorgesetzten abgewiesen hat, wirft sie ihm sexuelle Belästigung vor. Plötzlich beginnt für Tom ein verzweifelter Kampf um seine berufliche Existenz. Bei seinen Nachforschungen in den geschäftlichen Aktivitäten der Firma stößt er auf eine groß angelegte Verschwörung in den höchsten Etagen des Konzerns. Der umstrittene Skandalfilm, der Amerika an einem besonders wunden Punkt getroffen hat, nach dem Bestseller von Michael Crichton.</t>
  </si>
  <si>
    <t>Seine Karriere, seine Ehe, seine Zukunft - für Tom Sanders, Manager von DigiCom, steht alles auf dem Spiel. Nachdem er die leidenschaftlichen Avancen seiner neuen Vorgesetzten abgewiesen hat, wirft sie ihm sexuelle Belästigung vor. Plötzlich beginnt für Tom ein verzweifelter Kampf um seine berufliche Existenz...</t>
  </si>
  <si>
    <t>tt0401997</t>
  </si>
  <si>
    <t>4169</t>
  </si>
  <si>
    <t>Enttarnt: Verrat auf höchster Ebene</t>
  </si>
  <si>
    <t>Breach</t>
  </si>
  <si>
    <t>Universal Pictures; Intermedia; Sidney Kimmel Entertainment; Outlaw Productions (I)</t>
  </si>
  <si>
    <t>Die Sicherheit der ganzen Nation steht auf dem Spiel</t>
  </si>
  <si>
    <t>Frühjahr 2001: der FBI-Agenten-Anwärter Eric O'Neill wird von der Chefin der Behörde Kate Burroughs auf den Agenten Robert Hanssen angesetzt, weil dieser sexuell abartig sei. Hanssen, ein überreligiöser Familienvater, der niemandem zu vertrauen scheint und sich durch verinnerlichten Patriotismus auszuzeichnen scheint, bietet aber O'Neill keine Angriffsfläche, sondern drängt sich praktisch in dessen Leben. Erst als O'Neill der Kragen platzt, erfährt er, daß Hanssen ein Doppelagent und Verräter sein soll, der seit Jahren Staatsgeheimnisse an die Sowjets verkauft hat. Bald wird O'Neills Aufgabe zu einem gefährlichen Katz-und-Maus-Spiel...</t>
  </si>
  <si>
    <t>Frühjahr 2001: der FBI-Agenten-Anwärter Eric O'Neill wird von der Chefin der Behörde Kate Burroughs auf den Agenten Robert Hanssen angesetzt, weil dieser sexuell abartig sei...</t>
  </si>
  <si>
    <t>tt0848537</t>
  </si>
  <si>
    <t>116711</t>
  </si>
  <si>
    <t>Epic: Verborgenes Königreich</t>
  </si>
  <si>
    <t>Epic</t>
  </si>
  <si>
    <t>Twentieth Century Fox Animation; Blue Sky Studios; House of Cool Studios</t>
  </si>
  <si>
    <t>Entdecke eine Welt, die deine Vorstellungskraft übersteigt.</t>
  </si>
  <si>
    <t>Tief im Wald, im Herzen der Wildnis, tobt seit ewigen Zeiten ein Krieg zwischen den Kräften des Guten und den dunklen Mächten des Bösen, ausgetragen von Schnecken, Vögeln und Insekten, winzigen Waldmenschen und brutalen Kriegern. Die Menschen bekommen nichts von diesen Kämpfen mit. Doch durch einen Zauber wird das junge Teenager-Mädchen Mary Katherine mitten in dieses verborgene Reich transportiert. Mary ist die Tochter eines verrückten Professors, der skurrilen Experimenten und Forschungen nicht abgeneigt ist. Ihr Vater hatte schon immer eine Ahnung, dass die Menschen die Welt nicht alleine bewohnen. In der Welt der Waldbewohner gefangen, gerät Mary Katherine zwischen die Fronten und muss sich mit einem bunt zusammengewürfelten Haufen voller skurriler und fantastischer Wesen zusammentun, um dieses verborgene Reich zu retten - denn davon hängt auch das Schicksal unserer Welt ab.</t>
  </si>
  <si>
    <t>Tief im Wald, im Herzen der Wildnis, tobt seit ewigen Zeiten ein Krieg zwischen den Kräften des Guten und den dunklen Mächten des Bösen, ausgetragen von Schnecken, Vögeln und Insekten, winzigen Waldmenschen und brutalen Kriegern. Die Menschen bekommen nichts von diesen Kämpfen mit...</t>
  </si>
  <si>
    <t>tt0238380</t>
  </si>
  <si>
    <t>7299</t>
  </si>
  <si>
    <t>Equilibrium</t>
  </si>
  <si>
    <t>Dimension Films; Blue Tulip Productions</t>
  </si>
  <si>
    <t>In einer Zukunft, in der Frieden ohne Gesetze herrscht, werden die Gesetzlosen zu Helden.</t>
  </si>
  <si>
    <t>Keine Bücher, keine Bilder, keine Musik ... Jegliches Vergnügen ist den Menschen verboten. In Libria werden alle Gefühle der Bürger unterdrückt. Zu diesem Zweck muss jeder täglich eine von der Regierung verordnete Dosis Librium schlucken. Das Verweigern der bitteren Pille bedeutet unweigerlich den Tod. Librias Volk vegetiert im permanenten Dämmerzustand und Elite-Offizier John Preston überwacht den verordneten Volksrausch. Bis er eines Tages seine eigene Dosis Librium vergisst. Als einstiger Verfolger sämtlicher librischer Gesetze wird er nun auf einmal selbst zum Verfolgten. Doch mit nun neuen menschlichen Regungen könnte Preston der Einzige sein, der das totalitäre System zu Fall bringen kann. Wären da nicht seine Gegner, die sich bereits auf seine Fährte gesetzt haben.</t>
  </si>
  <si>
    <t>Keine Bücher, keine Bilder, keine Musik ... Jegliches Vergnügen ist den Menschen verboten. In Libria werden alle Gefühle der Bürger unterdrückt. Zu diesem Zweck muss jeder täglich eine von der Regierung verordnete Dosis Librium schlucken. Das Verweigern der bitteren Pille bedeutet unweigerlich den Tod...</t>
  </si>
  <si>
    <t>tt4176826</t>
  </si>
  <si>
    <t>318917</t>
  </si>
  <si>
    <t>Er ist wieder da</t>
  </si>
  <si>
    <t>Constantin Film; Claussen Wöbke Putz Filmproduktion; Mythos Film</t>
  </si>
  <si>
    <t>Er ist wieder da, der Führer. Knapp 70 Jahre nach seinem unrühmlichen Abgang erwacht Adolf Hitler im Berlin der Gegenwart. Ohne Krieg, ohne Partei, ohne Eva. Im tiefsten Frieden, unter Angela Merkel und vielen tausend Ausländern startet er, was man am wenigsten von ihm erwartet hätte: eine Karriere im Fernsehen. Denn das Volk, dem er bei seiner Reise durch das neue Deutschland begegnet, hält ihn für einen politisch nicht ganz korrekten Comedian und macht ihn zum gefeierten TV-Star. Und das, obwohl sich Adolf Hitler seit 1945 äußerlich und innerlich keinen Deut verändert hat.</t>
  </si>
  <si>
    <t>Er ist wieder da, der Führer. Knapp 70 Jahre nach seinem unrühmlichen Abgang erwacht Adolf Hitler im Berlin der Gegenwart. Ohne Krieg, ohne Partei, ohne Eva. Im tiefsten Frieden, unter Angela Merkel und vielen tausend Ausländern startet er, was man am wenigsten von ihm erwartet hätte: eine Karriere im Fernsehen...</t>
  </si>
  <si>
    <t>tt0116213</t>
  </si>
  <si>
    <t>9268</t>
  </si>
  <si>
    <t>Eraser</t>
  </si>
  <si>
    <t>Um Dir eine Zukunft zu geben, muß er Dir Deine Vergangenheit nehmen.</t>
  </si>
  <si>
    <t>Die Aufgabe von US-Marshall John Kruger besteht darin, Personen im Zeugenschutzprogramm der USA zu beschützen, egal ob Verbrecher oder brave Staatsbürger. Gefährliche Situationen und Schießereien ist er gewöhnt. Im Fall von Lee Cullen ist das nicht anders. Die Mitarbeiterin beim Rüstungskonzern Cyrez hat entdeckt, dass diese Firma - in Kooperation mit einem Staatssekretär und Teilen der CIA - illegal Waffen verkauft. Kaum hat Kruger Dr. Cullen unter seine Fittiche genommen, sind beide permanenten Attacken ausgesetzt und befinden sich ständig auf der Flucht. Krugers Chef Deguerin, der an dem Waffenhandel kräftig mitverdienen will, weiß dies und hetzt seine CIA-Gangster auf Cullen und Kruger...</t>
  </si>
  <si>
    <t>Die Aufgabe von US-Marshall John Kruger besteht darin, Personen im Zeugenschutzprogramm der USA zu beschützen, egal ob Verbrecher oder brave Staatsbürger. Gefährliche Situationen und Schießereien ist er gewöhnt. Im Fall von Lee Cullen ist das nicht anders...</t>
  </si>
  <si>
    <t>tt2438644</t>
  </si>
  <si>
    <t>196024</t>
  </si>
  <si>
    <t>Erbarmen</t>
  </si>
  <si>
    <t>Kvinden i buret</t>
  </si>
  <si>
    <t>Intet er glemt for altid (Nothing is forgotten forever) (Danish teaser poster)</t>
  </si>
  <si>
    <t>Nachdem Vizekriminalkommissar Carl Mørck bei seinem letzten Einsatz in einen Hinterhalt geriet und verletzt wurde, nahm er sich eine zweimonatige Auszeit. Da er noch immer schwer traumatisiert ist, wird ihm ein neuer Assistent, Hafez el-Assad, zugeteilt und ihm ein Platz in der Abteilung für ungelöste Mordfälle verschafft. Anfangs scheint er hier nur seine Zeit tot zu schlagen, doch dann stößt er auf den mysteriösen Fall einer verschwundenen Politikerin.</t>
  </si>
  <si>
    <t>Nachdem Vizekriminalkommissar Carl Mørck bei seinem letzten Einsatz in einen Hinterhalt geriet und verletzt wurde, nahm er sich eine zweimonatige Auszeit. Da er noch immer schwer traumatisiert ist, wird ihm ein neuer Assistent, Hafez el-Assad, zugeteilt und ihm ein Platz in der Abteilung für ungelöste Mordfälle verschafft...</t>
  </si>
  <si>
    <t>tt0105695</t>
  </si>
  <si>
    <t>33</t>
  </si>
  <si>
    <t>Erbarmungslos</t>
  </si>
  <si>
    <t>Unforgiven</t>
  </si>
  <si>
    <t>William Munny ist ein ausgebrannter Revolverheld. Für ein paar Dollar verläßt er Farm und Kinder, um zwei Männer zu jagen, die einer Hure das Gesicht zerschnitten haben. Mit seinem alten Partner Ned und dem unerfahrenen Kid reitet Munny nach Big Whiskey, einem Prärienest, das Sheriff Little Bill Daggett mit harter Hand führt. Dies bekommen auch Munny, dessen Schießkünste inzwischen stark nachgelassen haben, und seine Kollegen bald zu spüren ...</t>
  </si>
  <si>
    <t>William Munny ist ein ausgebrannter Revolverheld. Für ein paar Dollar verläßt er Farm und Kinder, um zwei Männer zu jagen, die einer Hure das Gesicht zerschnitten haben. Mit seinem alten Partner Ned und dem unerfahrenen Kid reitet Munny nach Big Whiskey, einem Prärienest, das Sheriff Little Bill Daggett mit harter Hand führt...</t>
  </si>
  <si>
    <t>tt0059309</t>
  </si>
  <si>
    <t>37921</t>
  </si>
  <si>
    <t>Erster Sieg</t>
  </si>
  <si>
    <t>In Harm's Way</t>
  </si>
  <si>
    <t>Nach dem Angriff aus Pearl Harbor führt Captain Terrey einen Angriff gegen die Invasoren, wird aber zurückgeschlagen und nach seiner Rückkehr zum Schreibtischdienst verdammt. Dort erfährt er, dass sein Sohn ihn verachtet und sein Erster Offizier Eddington seine Frau in Pearl Harbor verloren hat. Während Terrey wieder zur See darf und sich behauptet, vergewaltigt Eddington die Freundin von Terreys Sohn. Eddington opfert sich nach deren Selbstmord und löst damit die erste große Seeschlacht des Zweiten Weltkriegs aus, in der Vater und Sohn Terrey Seite an Seite kämpfen.</t>
  </si>
  <si>
    <t>Nach dem Angriff aus Pearl Harbor führt Captain Terrey einen Angriff gegen die Invasoren, wird aber zurückgeschlagen und nach seiner Rückkehr zum Schreibtischdienst verdammt. Dort erfährt er, dass sein Sohn ihn verachtet und sein Erster Offizier Eddington seine Frau in Pearl Harbor verloren hat...</t>
  </si>
  <si>
    <t>tt1396484</t>
  </si>
  <si>
    <t>346364</t>
  </si>
  <si>
    <t>Es</t>
  </si>
  <si>
    <t>New Line Cinema; Lin Pictures; RatPac-Dune Entertainment; Vertigo Entertainment; KatzSmith Productions</t>
  </si>
  <si>
    <t>Wovor hast du Angst?</t>
  </si>
  <si>
    <t>Die Freunde Stanley Uris, Richie Tozier, Mike Hanlon, Bill Denbrough Beverly Marsh, Eddie Kaspbrak und Ben Hanscom leben in einer Stadt namens Derry, in der immer wieder Menschen verschwinden – sowohl Erwachsene als auch vor allem Minderjährige. Schließlich erfahren die Kinder, die sich selbst auch den „Klub der Verlierer“ nennen, von einer interdimensionalen Kreatur, die Jagd auf Menschen macht und sich in die schlimmsten Alpträume ihrer Opfer verwandeln kann. Meistens tritt das Biest jedoch in Form des sadistischen Clowns Pennywise  auf. Die Kinder schwören die Kreatur zu vernichten und kehren als Erwachsene in ihre Heimatstadt zurück, in der Pennywise erneut aufgetaucht ist.</t>
  </si>
  <si>
    <t>Die Freunde Stanley Uris, Richie Tozier, Mike Hanlon, Bill Denbrough Beverly Marsh, Eddie Kaspbrak und Ben Hanscom leben in einer Stadt namens Derry, in der immer wieder Menschen verschwinden – sowohl Erwachsene als auch vor allem Minderjährige...</t>
  </si>
  <si>
    <t>tt0174480</t>
  </si>
  <si>
    <t>10641</t>
  </si>
  <si>
    <t>Es begann im September</t>
  </si>
  <si>
    <t>Autumn in New York</t>
  </si>
  <si>
    <t>Metro-Goldwyn-Mayer (MGM); Lakeshore Entertainment</t>
  </si>
  <si>
    <t>He fell in love for the first time... she fell in love forever.</t>
  </si>
  <si>
    <t>Will Keane ist ein Mann, der alles hat, aber nicht zu geben bereit ist. Als Besitzer eines In-Restaurants liegt ihm die New Yorker High Society zu Füßen. Die Herzen der Frauen fliegen ihm zu, er aber ist zu keiner echten Beziehung fähig. Da lernt er Charlotte Fielding, die Tochter einer alten Freundin, kennen, und mit einem Mal ist alles anders. Charlotte will jedoch nur den Moment von ihm, nicht die Zukunft - denn sie ist sterbenskrank und hat nur noch kurze Zeit zu leben. Nun beginnt Will zu lieben und zu kämpfen - er will Charlotte nicht verlieren...</t>
  </si>
  <si>
    <t>Will Keane ist ein Mann, der alles hat, aber nicht zu geben bereit ist. Als Besitzer eines In-Restaurants liegt ihm die New Yorker High Society zu Füßen. Die Herzen der Frauen fliegen ihm zu, er aber ist zu keiner echten Beziehung fähig. Da lernt er Charlotte Fielding, die Tochter einer alten Freundin, kennen, und mit einem Mal ist alles anders...</t>
  </si>
  <si>
    <t>tt0051588</t>
  </si>
  <si>
    <t>852</t>
  </si>
  <si>
    <t>Es geschah am hellichten Tag</t>
  </si>
  <si>
    <t>Central Cinema Company Film (CCC); Praesens-Film; Chamartín Producciones y Distribuciones</t>
  </si>
  <si>
    <t>In einem Wald in der Nähe einer Straße wird ein ermordetes Mädchen gefunden. Die Polizei ist nervös, denn zwei ähnliche Morde, die vor einigen Jahren verübt worden waren, konnten bisher nicht aufgeklärt werden. Der Hausierer Jacquier wird sofort der Tat verdächtigt, obwohl er selbst die Polizei auf die Leiche des Mädchens aufmerksam gemacht hatte. Doch Kommissar Matthäi ist von Jacquiers Unschuld überzeugt. Er hat den Eltern der ermordeten Gritli Moser „bei seiner Seeligkeit“ versprochen, dass er den Mörder finden wird. Er erinnert sich an eine Zeichnung des ermordeten Kindes, auf der kleine stachelige Bälle, ein sehr großer Mann und ein Auto zu erkennen waren. Es könnten Trüffel sein, die ein Mann mit einem Auto dem Opfer geschenkt hat. Matthäi mietet eine Tankstelle an der Straße. Er nimmt die junge Frau Heller und ihr Töchterchen Annemarie als Lockvogel ins Haus. Aber sind seine Schutzmaßnahmen für das Kind ausreichend?</t>
  </si>
  <si>
    <t>In einem Wald in der Nähe einer Straße wird ein ermordetes Mädchen gefunden. Die Polizei ist nervös, denn zwei ähnliche Morde, die vor einigen Jahren verübt worden waren, konnten bisher nicht aufgeklärt werden...</t>
  </si>
  <si>
    <t>tt0087843</t>
  </si>
  <si>
    <t>311</t>
  </si>
  <si>
    <t>Es war einmal in Amerika</t>
  </si>
  <si>
    <t>Once Upon a Time in America</t>
  </si>
  <si>
    <t>Warner Bros.; Producers Sales Organization (PSO); The Ladd Company; Embassy International Pictures; Rafran Cinematografica</t>
  </si>
  <si>
    <t>Verbrechen, Leidenschaft und Machtgier</t>
  </si>
  <si>
    <t>New York zur Zeit der Prohibition. Max, Noodles und ihre Freunde verdienen sich bereits als Kinder mit Erpressungen und Schmuggeleien den einen oder anderen Dollar dazu. Jahre später, Noodles wird nach einer langen Haftstrafe für einen Mord aus dem Gefängnis entlassen, haben es die Freunde von damals unter Max zu einem skrupellosen Gangstersyndikat gebracht. Doch Ehrgeiz und Habgier zerstört die jahrzehntelange Freundschaft, und am Ende steht ein entsetzlicher Verrat...Dieses Mafiaepos ist das größte und letzte Werk des italienischen Regisseurs Sergio Leone. Es spielt im Amerika der 1920er bis 1960er Jahre und umfasst – in vielen Rückblenden verschachtelt - das Leben von fünf Gangstern, ihren Aufstieg und Fall in der Welt des organisierten Verbrechens. Weltweit existieren verschiedene Versionen des Filmes.</t>
  </si>
  <si>
    <t>New York zur Zeit der Prohibition. Max, Noodles und ihre Freunde verdienen sich bereits als Kinder mit Erpressungen und Schmuggeleien den einen oder anderen Dollar dazu...</t>
  </si>
  <si>
    <t>tt7349950</t>
  </si>
  <si>
    <t>474350</t>
  </si>
  <si>
    <t>Es: Kapitel 2</t>
  </si>
  <si>
    <t>It Chapter Two</t>
  </si>
  <si>
    <t>New Line Cinema; Lin Pictures; Rideback; Vertigo Entertainment; KatzSmith Productions</t>
  </si>
  <si>
    <t>ES endet</t>
  </si>
  <si>
    <t>27 Jahre sind vergangen, seit sich mehrere Kinder in der Kleinstadt Derry dem Monster Es in den Weg stellten und es scheinbar besiegten. Als Derry erneut von einer Mordserie heimgesucht wird, dämmert dem als Bibliothekar arbeitenden Mike Hanlon nach und nach, dass Es zurück ist. Er beschließt, seine einstigen Freunde vom Club der Verlierer anzurufen, um ein altes Versprechen einzulösen. Doch bevor sie sich erneut dem sadistischen Clown Pennywise entgegenstellen können, müssen sie sich erst daran erinnern, wer sie früher einmal waren …</t>
  </si>
  <si>
    <t>27 Jahre sind vergangen, seit sich mehrere Kinder in der Kleinstadt Derry dem Monster Es in den Weg stellten und es scheinbar besiegten. Als Derry erneut von einer Mordserie heimgesucht wird, dämmert dem als Bibliothekar arbeitenden Mike Hanlon nach und nach, dass Es zurück ist...</t>
  </si>
  <si>
    <t>tt1211956</t>
  </si>
  <si>
    <t>107846</t>
  </si>
  <si>
    <t>Escape Plan</t>
  </si>
  <si>
    <t>Summit Entertainment; Emmett/Furla/Oasis Films (EFO Films); Envision Entertainment; Knightsbridge Entertainment; Atmosphere Entertainment MM; Mark Canton Productions; Boies / Schiller Film Group</t>
  </si>
  <si>
    <t>Entkommen oder Sterben</t>
  </si>
  <si>
    <t>Ray Breslin ist einer der besten Sicherheitsexperten der Welt. Mit seinen Kenntnissen ist er in der Lage, aus jedem Gefängnis auszubrechen. Er ist somit genau der richtige Mann für den Auftrag, eine wirklich ausbruchsichere Haftanstalt zu entwerfen. Zum Job gehört auch, dass er seinen neuen High-Tech-Hochsicherheitstrakt einem Praxistest unterzieht: Ray lässt sich inkognito als Insasse im Knast einschleusen. Doch schnell bemerkt er, dass ihm eine Falle gestellt wurde. Ray versucht zu entkommen, aber ein Ausbruch scheint tatsächlich unmöglich, dafür hat er schließlich selbst gesorgt. Erst als er den Mithäftling Emil Rottmayer kennenlernt, ergibt sich eine neue Perspektive. Gemeinsam schmieden sie einen Plan, um aus dem „Grab“, wie der Codename der Einrichtung lautet, zu fliehen.</t>
  </si>
  <si>
    <t>Ray Breslin ist einer der besten Sicherheitsexperten der Welt. Mit seinen Kenntnissen ist er in der Lage, aus jedem Gefängnis auszubrechen. Er ist somit genau der richtige Mann für den Auftrag, eine wirklich ausbruchsichere Haftanstalt zu entwerfen...</t>
  </si>
  <si>
    <t>tt2051879</t>
  </si>
  <si>
    <t>174772</t>
  </si>
  <si>
    <t>Europa Report</t>
  </si>
  <si>
    <t>Misher Films; Wayfare Entertainment; Start Media</t>
  </si>
  <si>
    <t>Fear. Sacrifice. Contact.</t>
  </si>
  <si>
    <t>In der fernen Zukunft berichtet Dr. Samantha Unger, CEO der Firma „Europa Ventures“, von einer gescheiterten Mission: Eine sechsköpfige Crew von internationalen Astronauten und genialen Wissenschaftlern wird im Jahr 2061 auf eine geheime Mission zum vierten Jupitermond mit dem Namen "Europa" geschickt, nachdem viele Jahre zuvor unter dessen Oberfläche Wasser entdeckt wurde. Dort sollen die Wissenschaftler in den Eisbrocken nach möglichen außerirdischen Lebensformen suchen. Nach einem Jahr verlieren sie durch einen technischen Unfall jeglichen Kontakt zur Erde. Das Team will die Mission jedoch zu Ende führen und zeichnet weiterhin den Fortschritt mit Kameras auf. Sie finden neue Nahrungsformen und das Wasser entpuppt sich tatsächlich als flüssig, wodurch all ihre Hoffnungen und ihre Mission erfüllt zu sein scheinen. Die Crew macht sich für die Rückkehr zur Erde bereit, doch plötzlich spielen die Lichtsensoren verrückt und die Bewegungsmelder im Wasser schlagen Alarm...</t>
  </si>
  <si>
    <t>In der fernen Zukunft berichtet Dr. Samantha Unger, CEO der Firma „Europa Ventures“, von einer gescheiterten Mission: Eine sechsköpfige Crew von internationalen Astronauten und genialen Wissenschaftlern wird im Jahr 2061 auf eine geheime Mission zum vierten Jupitermond mit dem Namen "Europa" geschickt, nachdem viele Jahre zuvor unter dessen Ober...</t>
  </si>
  <si>
    <t>tt0356150</t>
  </si>
  <si>
    <t>9352</t>
  </si>
  <si>
    <t>Eurotrip</t>
  </si>
  <si>
    <t>EuroTrip</t>
  </si>
  <si>
    <t>DreamWorks; The Montecito Picture Company; Blue Sea Productions</t>
  </si>
  <si>
    <t>No actual Europeans were harmed in the making of this film.</t>
  </si>
  <si>
    <t>Scott hielt Mieke, seine Briefbekanntschaft aus Berlin, immer für einen Kerl. Doch kurz nachdem er “ihn” übelst beleidigt hat, muss er feststellen, dass Mieke die Frau seiner Träume ist. Dumm nur, daß sie jetzt auf keine E-mail mehr antworten will. Also macht sich Scott kurzerhand mit seinem Kumpel Cooper und den Zwillingen Jenny und Jamie auf nach Europa.</t>
  </si>
  <si>
    <t>Scott hielt Mieke, seine Briefbekanntschaft aus Berlin, immer für einen Kerl. Doch kurz nachdem er “ihn” übelst beleidigt hat, muss er feststellen, dass Mieke die Frau seiner Träume ist. Dumm nur, daß sie jetzt auf keine E-mail mehr antworten will...</t>
  </si>
  <si>
    <t>tt0413099</t>
  </si>
  <si>
    <t>2698</t>
  </si>
  <si>
    <t>Evan Allmächtig</t>
  </si>
  <si>
    <t>Evan Almighty</t>
  </si>
  <si>
    <t>Relativity Media; Universal Pictures; Columbia Pictures; Original Film; Spyglass Entertainment; Shady Acres Entertainment; Playtone</t>
  </si>
  <si>
    <t>Evan Baxter der Ex-Konkurrent von Bruce Nolan, hat es endlich geschafft, sich von seinem kleinen Posten als Nachrichtensprecher hochzuarbeiten und ist jetzt Abgeordneter des Kongresses in Washington. Da platzt ihm Gott in seine Karrierepläne und erklärt ihm, dass er ihn auserwählt habe, für alle Tiere der Welt eine Arche zu bauen, da eine zweite Sintflut ins Hause stehe. Zuerst gelingt es Evan, seinen göttlichen Auftrag vor seiner Umwelt geheim zu halten, doch als ihm ein langer Bart wächst und er immer mehr Ähnlichkeit mit Noah persönlich bekommt, droht die Sache aufzufliegen..</t>
  </si>
  <si>
    <t>Evan Baxter der Ex-Konkurrent von Bruce Nolan, hat es endlich geschafft, sich von seinem kleinen Posten als Nachrichtensprecher hochzuarbeiten und ist jetzt Abgeordneter des Kongresses in Washington...</t>
  </si>
  <si>
    <t>tt0119081</t>
  </si>
  <si>
    <t>8413</t>
  </si>
  <si>
    <t>Event Horizon: Am Rande des Universums</t>
  </si>
  <si>
    <t>Event Horizon</t>
  </si>
  <si>
    <t>Unendlicher Raum - unendliche Angst.</t>
  </si>
  <si>
    <t>Wir schreiben das Jahr 2047. Einige Jahre zuvor verschwand das Forschungsraumschiff “Event Horizon” spurlos. Jetzt wurde ein Signal empfangen und die amerikanische Raumfahrtbehörde reagiert sofort. Ein kompromissloser Captain, seine Elite-Crew und der Konstrukteur des vermissten Raumschiffs werden auf die Suche nach der Quelle des Signals geschickt. Ihr Auftrag: den Mega-Raumkreuzer zu finden und zu bergen. Was sie finden, ist unvorstellbarer Terror. Was sie retten müssen, ist ihr Leben. Denn irgendjemand oder irgendetwas wartet nur darauf, sie in eine neue Dimension unvorstellbaren Schreckens zu stoßen.</t>
  </si>
  <si>
    <t>tt2719848</t>
  </si>
  <si>
    <t>253412</t>
  </si>
  <si>
    <t>Everest</t>
  </si>
  <si>
    <t>Universal Pictures; Working Title Films; Cross Creek Pictures; Walden Media; RVK Studios</t>
  </si>
  <si>
    <t>Der gefährlichste Ort auf der Erde.</t>
  </si>
  <si>
    <t>Der Mount Everest - ein Mythos und gleichzeitig eines der größten Abenteuer dieses Planeten. Für die Teilnehmer zweier Expeditionen ist er die Herausforderung ihres Lebens. Als die beiden Gruppen der erfahrenen Bergsteiger Scott Fischer und Rob Hall die Gipfelerstürmung in Angriff nehmen, gerät diese zu einem dramatischen Kampf ums Überleben. Denn selbst die beste Vorbereitung und das härteste Training ist keine Garantie, wenn plötzlich das Leben nur noch an einem seidenen Faden hängt...</t>
  </si>
  <si>
    <t>Der Mount Everest - ein Mythos und gleichzeitig eines der größten Abenteuer dieses Planeten. Für die Teilnehmer zweier Expeditionen ist er die Herausforderung ihres Lebens. Als die beiden Gruppen der erfahrenen Bergsteiger Scott Fischer und Rob Hall die Gipfelerstürmung in Angriff nehmen, gerät diese zu einem dramatischen Kampf ums Überleben...</t>
  </si>
  <si>
    <t>tt1828970</t>
  </si>
  <si>
    <t>198210</t>
  </si>
  <si>
    <t>Evidence: Auf der Spur des Killers</t>
  </si>
  <si>
    <t>Evidence</t>
  </si>
  <si>
    <t>Marc Platt Productions; FilmEngine; Bold Films</t>
  </si>
  <si>
    <t>Eine Gruppe junger Leute braust mit einem altersschwachen Reisebus nach Las Vegas und erleidet prompt inmitten der Wüste eine Panne. In einer nahe gelegenen Werkstatt sucht die Gruppe Unterschlupf, findet stattdessen aber einen anonymen Serienmörder, der maskiert und mit dem Schneidbrenner bewaffnet einen nach dem anderen in die ewigen Jagdgründe schickt. Übrig bleiben nur eine traumatisierte Zeugin und zwei von den Opfern gedrehte Filme. Auf denen sucht die Polizei verzweifelt nach verwertbaren Hinweisen.</t>
  </si>
  <si>
    <t>Eine Gruppe junger Leute braust mit einem altersschwachen Reisebus nach Las Vegas und erleidet prompt inmitten der Wüste eine Panne...</t>
  </si>
  <si>
    <t>tt0383353</t>
  </si>
  <si>
    <t>10177</t>
  </si>
  <si>
    <t>Evil Aliens</t>
  </si>
  <si>
    <t>A bloody close encounter</t>
  </si>
  <si>
    <t>"Weird Worlde"-Moderatorin Michelle Fox sucht angesichts runterrauschender Einschaltquoten verzweifelt nach einem neuen Aufhänger für die Show. Da kommt die Leidensgeschichte von Cat Williams wie gerufen. Das Farmgirl behauptet, in einer nebeligen Nacht nahe den "Devils Teeth", einer Stonehenge-artigen Felsformation, von Aliens entführt und befruchtet worden zu sein. Bald ist ein illustres Team aus Pseudowissenschaftlern und Fernsehtechnikern für "Weird Worlde" zum gottverlassensten Zipfel von Wales unterwegs. Vor Ort will man die ungeheuren Vorgänge beleuchten und die (mittlerweile angeschwollene) Cat interviewen. Die Einheimischen, auf ihr walisisches Kulturgut besonnen, lehnen allerdings die englische Sprache ab, was dem Team einige Kommunikationsprobleme bereitet. Den Aliens wiederum ist das ziemlich egal, verstehen sie sich ohnehin schlecht auf Konversation und verwursten, massakrieren und schwängern stattdessen alles, was ihnen in den Weg kommt - seien das Kühe, Waliser</t>
  </si>
  <si>
    <t>"Weird Worlde"-Moderatorin Michelle Fox sucht angesichts runterrauschender Einschaltquoten verzweifelt nach einem neuen Aufhänger für die Show. Da kommt die Leidensgeschichte von Cat Williams wie gerufen...</t>
  </si>
  <si>
    <t>tt1288558</t>
  </si>
  <si>
    <t>109428</t>
  </si>
  <si>
    <t>Evil Dead</t>
  </si>
  <si>
    <t>TriStar Pictures; Ghost House Pictures; FilmDistrict</t>
  </si>
  <si>
    <t>Der schockierendste Film, den du jemals sehen wirst.</t>
  </si>
  <si>
    <t>Mia und ihr Bruder David freuen sich auf ein paar freie Tage, die sie mit ihren Freunden Olivia, Eric und Natalie in einer entlegenen Waldhütte verbringen wollen: Doch dann entdecken die fünf jungen Leute dort das in Menschenhaut gebundene Necronomicon, "Das Buch des Todes". Als Eric einige der mit Blut geschriebenen Passagen übersetzt, befreit er die Dämonen, die sich der jungen Leute nach und nach bemächtigen. Mia sieht in ihren Visionen den Schrecken kommen, doch ihr wird nicht geglaubt, bis sich schließlich der Wald rund ums Haus selbst gegen die Besucher erhebt und niemand mehr sicher ist.</t>
  </si>
  <si>
    <t>Mia und ihr Bruder David freuen sich auf ein paar freie Tage, die sie mit ihren Freunden Olivia, Eric und Natalie in einer entlegenen Waldhütte verbringen wollen: Doch dann entdecken die fünf jungen Leute dort das in Menschenhaut gebundene Necronomicon, "Das Buch des Todes"...</t>
  </si>
  <si>
    <t>tt0251075</t>
  </si>
  <si>
    <t>9397</t>
  </si>
  <si>
    <t>Evolution</t>
  </si>
  <si>
    <t>Columbia Pictures; DreamWorks; The Montecito Picture Company</t>
  </si>
  <si>
    <t>Have a nice end of the world.</t>
  </si>
  <si>
    <t>Mitten in der Wüste Arizonas landet ein Meteorit, der es in sich hat. Auf ihm tummeln sich außerirdische Einzeller, die ihren Entdeckern Ira Kane und Harry Block - zwei Kleinstadt-Lehrer - den Nobelpreis einbringen sollen. Doch da mutieren die extraterrestrischen Lebewesen in atemberaubender Geschwindigkeit zu menschenmordenden Ungeheuern. Nun müssen Ira und Harry die Bedrohung schnellstens stoppen. Unterstützt werden sie dabei von einer ungeschickten Alienforscherin und einem tölpelhaften Feuerwehr-Anwärter.</t>
  </si>
  <si>
    <t>Mitten in der Wüste Arizonas landet ein Meteorit, der es in sich hat. Auf ihm tummeln sich außerirdische Einzeller, die ihren Entdeckern Ira Kane und Harry Block - zwei Kleinstadt-Lehrer - den Nobelpreis einbringen sollen. Doch da mutieren die extraterrestrischen Lebewesen in atemberaubender Geschwindigkeit zu menschenmordenden Ungeheuern...</t>
  </si>
  <si>
    <t>tt0470752</t>
  </si>
  <si>
    <t>264660</t>
  </si>
  <si>
    <t>Ex Machina</t>
  </si>
  <si>
    <t>Universal Pictures; Film4; DNA Films; Universal Pictures International (UPI); IAC Films</t>
  </si>
  <si>
    <t>Es gibt nichts menschlicheres als den Willen zu überleben.</t>
  </si>
  <si>
    <t>Der 26-jährige Caleb arbeitet als Web-Programmierer in einem großen Internetkonzern. Als er ein firmeninternes Gewinnspiel mit Bravour meistert, besteht Calebs Preis darin, seinen obersten Vorgesetzten, den öffentlichkeitsscheuen Konzernchef Nathan, auf dessen abgelegenem Grundstück in den Bergen besuchen zu dürfen. Doch Caleb ist nicht der schönen Aussicht wegen in das Refugium eingeladen worden. Schnell wird ihm klar, dass seine Anwesenheit Teil eines faszinierenden Experiments ist. In seinem Domizil beherbergt Nathan die weltweit erste künstliche Intelligenz: den weiblichen Roboter Ava, mit dem Caleb kommunizieren und eine Verbindung aufbauen soll. Schon bald geraten er, Nathan und Ava in ein gefährliches Dreieck aus Liebe, Eifersucht und Misstrauen…</t>
  </si>
  <si>
    <t>Der 26-jährige Caleb arbeitet als Web-Programmierer in einem großen Internetkonzern. Als er ein firmeninternes Gewinnspiel mit Bravour meistert, besteht Calebs Preis darin, seinen obersten Vorgesetzten, den öffentlichkeitsscheuen Konzernchef Nathan, auf dessen abgelegenem Grundstück in den Bergen besuchen zu dürfen...</t>
  </si>
  <si>
    <t>tt0082348</t>
  </si>
  <si>
    <t>11527</t>
  </si>
  <si>
    <t>Excalibur</t>
  </si>
  <si>
    <t>No mortal could possess it! No kingdom could command it!</t>
  </si>
  <si>
    <t>Uther Pendragon proklamiert, dass die Königswürde ihm zusteht. Cornwall, sein Konkurrent, wetzt schon mal das Schwert. Nur mit Mühe schafft es der Zauberer Merlin, beide Seiten auf einen Waffenstillstand zu verpflichten. Danach löst er sein Versprechen Uther gegenüber ein und lässt ihn wie Cornwall aussehen, um Uther zu ermöglichen, mit Cornwalls Frau Igrayne zu schlafen, ohne dass die etwas davon bemerkt. Nur Tochter Morgana, die hellseherische Fähigkeiten besitzt, sieht, wie zur selben Stunde ihr Vater im Kampf gegen Uthers Mannen stirbt. Doch bevor Uther selbst stirbt, stößt er das verzauberte Schwert Excalibur in einen Stein. Der Prophezeiung nach ist nur der wahre König fähig, es herauszuziehen...</t>
  </si>
  <si>
    <t>Uther Pendragon proklamiert, dass die Königswürde ihm zusteht. Cornwall, sein Konkurrent, wetzt schon mal das Schwert. Nur mit Mühe schafft es der Zauberer Merlin, beide Seiten auf einen Waffenstillstand zu verpflichten...</t>
  </si>
  <si>
    <t>tt0796212</t>
  </si>
  <si>
    <t>13807</t>
  </si>
  <si>
    <t>Exiled</t>
  </si>
  <si>
    <t>Fong juk</t>
  </si>
  <si>
    <t>Media Asia Films; Milky Way Image Company; Newlink Development</t>
  </si>
  <si>
    <t>Brotherhood, honor, loyalty, assassination - which one is the strongest?</t>
  </si>
  <si>
    <t>Gangster Wo aus Hongkong ist mit Kind und Kegel nach Macao ausgewandert, teils um den neuen Machthabern zu entgehen, teils weil ihm daheim der Triadenboss Fay nach dem Leben trachtet. Als Fay erfährt, dass Wo in Macao sitzt, schickt er ihm die Killer Blaze und Fat hinterher. Blaze war früher ein guter Freund von Wo, weshalb sich seine Begeisterung für den Auftrag in Grenzen hält. Lieber würden er und seine Kumpels jene Tonne Gold abgreifen, die korrupte Politiker gerade nach Macao schaffen.</t>
  </si>
  <si>
    <t>Gangster Wo aus Hongkong ist mit Kind und Kegel nach Macao ausgewandert, teils um den neuen Machthabern zu entgehen, teils weil ihm daheim der Triadenboss Fay nach dem Leben trachtet. Als Fay erfährt, dass Wo in Macao sitzt, schickt er ihm die Killer Blaze und Fat hinterher...</t>
  </si>
  <si>
    <t>tt1982177</t>
  </si>
  <si>
    <t>209266</t>
  </si>
  <si>
    <t>Exit Marrakech</t>
  </si>
  <si>
    <t>Der 17-jährige Ben besucht seinen Vater Heinrich in Marrakech, wo dieser gerade an einem internationalen Theaterfest teilnimmt. Ben hat schon lange keine Zeit mehr mit seinem geschiedenen Vater allein verbracht, dieser ist ihm ebenso fremd wie seine neue Umgebung. Doch während Ben sich mit Marrakech immer mehr anfreundet, wird seine Distanz zu Heinrich nur größer. Alte Wunden reißen wieder auf und neue Konflikte entstehen: Allein die Frage, ob Ben verantwortungsbewusst mit seiner  Diabetes-Erkrankung umgeht, reicht bereits aus, um einen Streit zu entfachen. Statt sich mit seinem Vater auseinanderzusetzen, geht Ben lieber auf Erkundungstouren außerhalb des Luxushotels. In einem Nachtclub lernt er die junge Einheimische Karima kennen und verliebt sich in sie. Später reist Ben mit seiner neuen Freundin in ihr abgelegenes Heimatdorf im Atlasgebirge.  Nach einer Weile fängt Heinrich fängt an, sich Sorgen zu machen und begibt sich auf die Suche nach seinem Sohn.</t>
  </si>
  <si>
    <t>Der 17-jährige Ben besucht seinen Vater Heinrich in Marrakech, wo dieser gerade an einem internationalen Theaterfest teilnimmt. Ben hat schon lange keine Zeit mehr mit seinem geschiedenen Vater allein verbracht, dieser ist ihm ebenso fremd wie seine neue Umgebung...</t>
  </si>
  <si>
    <t>tt1661099</t>
  </si>
  <si>
    <t>73454</t>
  </si>
  <si>
    <t>Exit: A Night from Hell</t>
  </si>
  <si>
    <t>X</t>
  </si>
  <si>
    <t>Circe Films; Rough Beast</t>
  </si>
  <si>
    <t>A jaded callgirl... a fledging hooker... the night from hell.</t>
  </si>
  <si>
    <t>Edel-Call-Girl Holly hat ihren Ausstieg aus dem Geschäft bis ins kleinste Detail vorbereitet - die Koffer sind gepackt und der Flug nach Paris, wo sie ein neues Leben beginnen will, ist gebucht. Nur noch eine Nacht und ein letzter Job trennen sie vom Neuanfang. Doch diese Nacht entpuppt sich als größter Alptraum ihres Lebens: Gemeinsam mit der 17-jährigen Aussreißerin Shay, die wiederum zum ersten Mal in ihrem Leben ihren Körper verkauft, wird sie Zeugin eines brutalen Mordes. Der Killer nimmt die Fährte der beiden Frauen durch das nächtliche Sidney auf. Holly und Shay laufen um ihr Leben und erkennen bald, dass sie niemandem vertrauen können und auf eigene Faust einen Ausweg aus ihrer aussichtslosen Lage finden müssen …</t>
  </si>
  <si>
    <t>Edel-Call-Girl Holly hat ihren Ausstieg aus dem Geschäft bis ins kleinste Detail vorbereitet - die Koffer sind gepackt und der Flug nach Paris, wo sie ein neues Leben beginnen will, ist gebucht. Nur noch eine Nacht und ein letzter Job trennen sie vom Neuanfang...</t>
  </si>
  <si>
    <t>tt1528100</t>
  </si>
  <si>
    <t>147441</t>
  </si>
  <si>
    <t>Exodus: Götter und Könige</t>
  </si>
  <si>
    <t>Exodus: Gods and Kings</t>
  </si>
  <si>
    <t>Scott Free Productions; Babieka; Chernin Entertainment; Volcano Films</t>
  </si>
  <si>
    <t>Er wiedersetzte sich einem Imperium und veränderte die Welt.</t>
  </si>
  <si>
    <t>Moses und Ramses wachsen zusammen in der ägyptischen Pharaonenfamilie auf. Obwohl sie keine Blutsverwandtschaft verbindet, stehen sie sich doch sehr nahe. Während sie älter werden, nimmt das gegenseitige Verständnis jedoch immer weiter ab. Ramses steigt zum Pharao auf – Moses, der als Kind im Fluss gefunden wurde und aufgrund seiner Herkunft eigentlich gar nicht Ägypter ist, wird zur Stimme der unterdrückten Israeliten, die in Ägypten als Sklaven zum Bau der Pyramiden gezwungen werden. Eines Tages hat Moses eine Vision, in der Gott selbst erscheint und ihm aufträgt, die Israeliten durch die Wüste in das kanaanäische Land zu führen, um sie so von der Unterdrückung zu befreien. Moses wird dem Befehl folgen. Mit insgesamt 600.000 Ex-Sklaven geht er auf eine vierzig Jahre währende Wanderung zum Gelobten Land, dem Willen und den Streitkräften Ramses zum Trotz….</t>
  </si>
  <si>
    <t>Moses und Ramses wachsen zusammen in der ägyptischen Pharaonenfamilie auf. Obwohl sie keine Blutsverwandtschaft verbindet, stehen sie sich doch sehr nahe. Während sie älter werden, nimmt das gegenseitige Verständnis jedoch immer weiter ab...</t>
  </si>
  <si>
    <t>tt0204313</t>
  </si>
  <si>
    <t>11026</t>
  </si>
  <si>
    <t>Exorzist: Der Anfang</t>
  </si>
  <si>
    <t>Exorcist: The Beginning</t>
  </si>
  <si>
    <t>Morgan Creek Entertainment; Dominion Productions; Post Amazers</t>
  </si>
  <si>
    <t>A new chapter of evil</t>
  </si>
  <si>
    <t>Der Glaube des jungen Priesters Merrin (Stellan Skarsgård) an Gott wurde durch schreckliche Erlebnisse während des Zweiten Weltkrieges erschüttert. Jahre später schließt er sich einer, von britischen Soldaten begleiteten, Expedition nach Kenia an, die auf der Suche nach religiösen Artefakten ist. Vor Ort haben Archäologen eine unerklärlich gut erhaltene christliche Kirche aus byzantinischer Zeit ausgegraben, in deren Inneren etwas Umheimliches darauf wartet, erweckt zu werden. Als der Wahnsinn die Bewohner der naheliegenden Stadt und die Soldaten befällt, muss Merrin tatenlos mit ansehen, wie diese rücksichtslos gegen die hilfslose Stadt vorgehen. Er hatte so etwas schon einmal gesehen und dafür gebetet, es nie wieder erleben zu müssen. Jetzt aber fließt das Blut der Unschuldigen über das afrikanische Land und der Horror hat gerade erst begonnen. An dem Platz wo das Böse geboren wurde, wird Pater Merrin sein wahres Gesicht entdecken...</t>
  </si>
  <si>
    <t>Der Glaube des jungen Priesters Merrin (Stellan Skarsgård) an Gott wurde durch schreckliche Erlebnisse während des Zweiten Weltkrieges erschüttert. Jahre später schließt er sich einer, von britischen Soldaten begleiteten, Expedition nach Kenia an, die auf der Suche nach religiösen Artefakten ist...</t>
  </si>
  <si>
    <t>tt0089114</t>
  </si>
  <si>
    <t>9872</t>
  </si>
  <si>
    <t>Explorers: Ein phantastisches Abenteuer</t>
  </si>
  <si>
    <t>Explorers</t>
  </si>
  <si>
    <t>Ein phantastisches Abenteuer</t>
  </si>
  <si>
    <t>„Explorers“ ist ein Meisterwerk optischer Effekte, gekonnt inszeniert von Joe Dante, dessen „Gremlins“ Weltruhm erlangten. Diese Verfilmung führt direkt in das Reich der Phantasie und Fabelwesen, deren Lebendigkeit fasziniert. Drei kleine Jungen planen die Reise ins Universum, dem Ziel ihrer Träume. Mit Hilfe eines Computers konstruieren sie einen magischen blauen Kreis, in dem sie ins Weltall reisen wollen. Doch die ersten Versuche enden recht waghalsig und so bauen sich die drei in fieberhafter Arbeit ein blitzendes und blinkendes Raumschiff. Der erste Testflug wird zur Bruchlandung und die örtliche Polizei beginnt, nach dem geheimnisvollen UFO zu suchen. Da bleibt den Abenteurern nichts anderes übrig, als sich endgültig auf die phantastische Reise ins All zu begeben, die keine Wünsche offen lässt …</t>
  </si>
  <si>
    <t>„Explorers“ ist ein Meisterwerk optischer Effekte, gekonnt inszeniert von Joe Dante, dessen „Gremlins“ Weltruhm erlangten. Diese Verfilmung führt direkt in das Reich der Phantasie und Fabelwesen, deren Lebendigkeit fasziniert. Drei kleine Jungen planen die Reise ins Universum, dem Ziel ihrer Träume...</t>
  </si>
  <si>
    <t>tt8233874</t>
  </si>
  <si>
    <t>538227</t>
  </si>
  <si>
    <t>Extra Ordinary</t>
  </si>
  <si>
    <t>Fahrlehrerin Rose hat eine besondere Fähigkeit: Sie kann mit Geistern reden. Doch seit ihr Vater bei einem Ritual in ihrer Kindheit gestorben ist, versucht sie diese Gabe zu vergessen. Erst als sie Martin kennenlernt, der von seiner toten Frau heimgesucht wird und dessen Tochter in einer Opferzeremonie dem abgehalfterten Sänger Christian zu einem Comeback verhelfen soll, macht sie wieder von ihrer Fähigkeit Gebrauch. Zwischen Seelen, dunklen Kräften und eigenwilligen Menschen entsteht so ein eigenwilliges Chaos.</t>
  </si>
  <si>
    <t>Fahrlehrerin Rose hat eine besondere Fähigkeit: Sie kann mit Geistern reden. Doch seit ihr Vater bei einem Ritual in ihrer Kindheit gestorben ist, versucht sie diese Gabe zu vergessen...</t>
  </si>
  <si>
    <t>tt0477302</t>
  </si>
  <si>
    <t>64685</t>
  </si>
  <si>
    <t>Extrem laut und unglaublich nah</t>
  </si>
  <si>
    <t>Extremely Loud &amp; Incredibly Close</t>
  </si>
  <si>
    <t>Warner Bros.; Paramount Pictures; Scott Rudin Productions</t>
  </si>
  <si>
    <t>Vor dem Hintergrund der tragischen Ereignisse vom 11. September erzählt die Romanverfilmung „Extrem laut und unglaublich nah“, wie ein kleiner Junge mit der Kraft der Liebe den traurigen Verlust seines Vaters bewältigt. Der elfjährige Oskar Schell ist ein außergewöhnliches Kind: Amateur-Erfinder, Frankreich-Fan, Pazifist. Sein Vater ist am 11. September im World Trade Center umgekommen. Eines Tages findet Oskar einen geheimnisvollen Schlüssel des Vaters und macht sich daraufhin heimlich auf eine nicht alltägliche Suche durch die fünf Stadtbezirke von New York. Bei seinen ungewöhnlichen Streifzügen begegnet er den unterschiedlichsten Menschen, die alle sehr persönliche Überlebensstrategien entwickelt haben. Seine Suche endet schließlich dort, wo sie begonnen hat, doch die vielen liebevollen Begegnungen geben Oskar Halt und Trost, um das Geschehene zu verarbeiten.</t>
  </si>
  <si>
    <t>Vor dem Hintergrund der tragischen Ereignisse vom 11. September erzählt die Romanverfilmung „Extrem laut und unglaublich nah“, wie ein kleiner Junge mit der Kraft der Liebe den traurigen Verlust seines Vaters bewältigt. Der elfjährige Oskar Schell ist ein außergewöhnliches Kind: Amateur-Erfinder, Frankreich-Fan, Pazifist. Sein Vater ist am 11...</t>
  </si>
  <si>
    <t>tt0266465</t>
  </si>
  <si>
    <t>8409</t>
  </si>
  <si>
    <t>Extreme Rage</t>
  </si>
  <si>
    <t>A Man Apart</t>
  </si>
  <si>
    <t>New Line Cinema; "DIA" Productions GmbH &amp; Co. KG; Joseph Nittolo Entertainment; Newman/Tooley Films</t>
  </si>
  <si>
    <t>Liebe verändert einen Mann. Rache zerbricht ihn.</t>
  </si>
  <si>
    <t>Als der Undercover-Drogencop Sean Vetter und sein Partner Demetrius Hicks den mexikanischen Kartellboss Memo Lucero in einem furiosen Coup zur Strecke und Verhaftung bringen, können sich die Fahnder des Erfolges nur vorübergehend freuen: Luceros Nachfolger, ein wahres Scheusal namens Diablo, überzieht L.A. mit Krieg und macht auch vor Zivilisten wie Vetters Frau keinen Halt. Um effektiv gegen Diablo zurückzuschlagen, könnte Vetter nun die Hilfe von Lucero gut gebrauchen...</t>
  </si>
  <si>
    <t>Als der Undercover-Drogencop Sean Vetter und sein Partner Demetrius Hicks den mexikanischen Kartellboss Memo Lucero in einem furiosen Coup zur Strecke und Verhaftung bringen, können sich die Fahnder des Erfolges nur vorübergehend freuen: Luceros Nachfolger, ein wahres Scheusal namens Diablo, überzieht L.A...</t>
  </si>
  <si>
    <t>tt0242423</t>
  </si>
  <si>
    <t>8859</t>
  </si>
  <si>
    <t>Ey Mann, wo is' mein Auto?</t>
  </si>
  <si>
    <t>Dude, Where's My Car?</t>
  </si>
  <si>
    <t>Sci-Fi; Comedy; Mystery</t>
  </si>
  <si>
    <t>Twentieth Century Fox; Alcon Entertainment</t>
  </si>
  <si>
    <t>Nach einer ausschweifenden Nacht erwachen Jesse und Chester mit einem absoluten Blackout. Sie können sich noch nicht einmal erinnern, wo ihr Auto abgeblieben ist. Zu dumm, denn gerade darin liegen Geschenke, mit denen sie ihre Freundinnen besänftigen könnten, denen sie Tags zuvor das Haus verwüsteten. Eine irrwitzige Suche beginnt, bei der die beiden nicht nur von heißen Spacegirls, abgedrehten Weltraumfreaks und schwedischen Bodybuildern bedroht werden. Obendrein hat es auch noch eine hinterlistige Straußenherde auf sie abgesehen ...</t>
  </si>
  <si>
    <t>Nach einer ausschweifenden Nacht erwachen Jesse und Chester mit einem absoluten Blackout. Sie können sich noch nicht einmal erinnern, wo ihr Auto abgeblieben ist. Zu dumm, denn gerade darin liegen Geschenke, mit denen sie ihre Freundinnen besänftigen könnten, denen sie Tags zuvor das Haus verwüsteten...</t>
  </si>
  <si>
    <t>tt0120663</t>
  </si>
  <si>
    <t>345</t>
  </si>
  <si>
    <t>Eyes Wide Shut</t>
  </si>
  <si>
    <t>Der Arzt Dr.Bill Harford und seine Frau Alice führen eine ganz normale Ehe, bis diese ihm gesteht, dass sie ihn einmal beinahe betrogen hätte. Dies stürzt Bill in eine Krise und führt ihn auf eine Odyssee sexueller und moralischer Erfahrungen.</t>
  </si>
  <si>
    <t>tt0089118</t>
  </si>
  <si>
    <t>9873</t>
  </si>
  <si>
    <t>F/X: Tödliche Tricks</t>
  </si>
  <si>
    <t>F/X</t>
  </si>
  <si>
    <t>Orion Pictures; Dodi Fayed - Jack Wiener</t>
  </si>
  <si>
    <t>Murder by Illusion</t>
  </si>
  <si>
    <t>Rollie Tyler ist Special-F/X Experte in der Filmbranche. Aufgrund seiner Fähigkeiten, wird er von FBI-Agenten angeheuert. Er soll einen Mordanschlag auf einen Mafioso vortäuschen, der als wichtiger Zeuge gegen ein Syndikat aussagen soll. Die Operation gelingt, doch plötzlich wird Rollie vom FBI gejagt.</t>
  </si>
  <si>
    <t>tt2987732</t>
  </si>
  <si>
    <t>233063</t>
  </si>
  <si>
    <t>Fack ju Göhte</t>
  </si>
  <si>
    <t>Constantin Film; Rat Pack Filmproduktion</t>
  </si>
  <si>
    <t>Kleinganove Zeki Müller landet bei der Suche nach seiner Diebesbeute als Aushilfslehrer an einer Schule. Den Lehrerberuf führt er laut eigener Aussage nur nebenberuflich aus und das merkt man schnell: Er bedient sich unkonventioneller Methoden, wie beispielsweise seiner an Schülern erprobten Paintball-Pädagogik, und hat auch sonst keinen blassen Schimmer von den Unterrichtsthemen. Als Neuer an der Schule bekommt er gleich die Problemklasse aufs Auge gedrückt. Mit seinen rabiaten Mitteln und ungewöhnlichen Lehrmethoden mischt er die Chaosklasse und auch die Lehrerschaft ordentlich auf. Und schließlich ist da noch die Referendarin Lisi Schnabelstedt, die ihm nicht nur dank ihrer pädagogischen Ratschläge etwas bedeutet... Zeki muss sich entscheiden, ob er die Chance auf ein anständiges Leben und die große Liebe ergreifen will.</t>
  </si>
  <si>
    <t>Kleinganove Zeki Müller landet bei der Suche nach seiner Diebesbeute als Aushilfslehrer an einer Schule...</t>
  </si>
  <si>
    <t>tt3702996</t>
  </si>
  <si>
    <t>329263</t>
  </si>
  <si>
    <t>Fack ju Göhte 2</t>
  </si>
  <si>
    <t>Constantin Film; Constantin Film International; Red Balloon Films</t>
  </si>
  <si>
    <t>Der coole Ex-Kleinganove und frisch gebackene Lehrer Zeki Müller ist mit seinen etwas anderen Lehrmethoden mittlerweile sehr beliebt bei seinen Schülern. Aber ihn selbst nervt sein neuer Job jetzt schon, liegen ihm das frühe Aufstehen, das ständige Korrigieren von Klassenarbeiten und nervige Kinder doch so überhaupt nicht. Hinzu kommt, dass Direktorin Gerster noch zusätzlich Druck macht, da sie um jeden Preis das Image ihrer Gesamtschule aufbessern will. Zu diesem Zweck möchte sie dem renommierten Schillergymnasium die thailändische Partnerschule streitig machen. Und so werden Zeki und Kollegin Lisi Schnabelstedt auf Klassenfahrt nach Thailand geschickt, wo ihre chaotischen Schützlinge für ordentlich Wirbel sorgen. In all dem Trubel spitzt sich der Konkurrenzkampf mit dem Schillergymnasium immer weiter zu, dessen Lehrer Hauke Wölki Zekis Karriere mit allen Mitteln ein Ende bereiten möchte.</t>
  </si>
  <si>
    <t>Der coole Ex-Kleinganove und frisch gebackene Lehrer Zeki Müller ist mit seinen etwas anderen Lehrmethoden mittlerweile sehr beliebt bei seinen Schülern. Aber ihn selbst nervt sein neuer Job jetzt schon, liegen ihm das frühe Aufstehen, das ständige Korrigieren von Klassenarbeiten und nervige Kinder doch so überhaupt nicht...</t>
  </si>
  <si>
    <t>tt0417658</t>
  </si>
  <si>
    <t>10475</t>
  </si>
  <si>
    <t>Canal+; ZDF/Arte; SF Norge A/S; Norwegian Film Institute; Bulbul Films; Celluloid Dreams; Factotum; MBP (Germany); Mikado Film; Network Movie Film-und Fernsehproduktion; Norsk Filmfond; Norsk Filmstudio; Pandora Filmproduktion; StarkSales Inc.</t>
  </si>
  <si>
    <t>Factotum ist die Geschichte des Schriftstellers Henry Hank Chinaski, der sich als Gelegenheitsarbeiter mit den verschiedensten Jobs über Wasser hält, um sich das leisten zu können, was ihn wirklich interessiert: Alkohol, Frauen, Zigaretten, Wetten abschließen und vor allem Geschichten schreiben, die niemand veröffentlichen will.</t>
  </si>
  <si>
    <t>tt0060390</t>
  </si>
  <si>
    <t>1714</t>
  </si>
  <si>
    <t>Fahrenheit 451</t>
  </si>
  <si>
    <t>Anglo Enterprises; Vineyard Film Ltd.</t>
  </si>
  <si>
    <t>In einer Gesellschaft der Gleichschaltung kann Abweichung den Tod oder die Freiheit bedeuten.</t>
  </si>
  <si>
    <t>In einem utopischen Polizeistaat sind Bücher verboten und Lesen steht unter Strafe. Feuerwehreinheiten überwachen Verdächtige, stöbern verbotene Buchbesitzer auf und zerstören jedes bedruckte Papier. Zu einer dieser gehaßten Einheiten gehört auch Montag, der seine Arbeit liebt und seit 5 Jahren nie eine Frage gestellt hat. Da lernt er eines Tages Clarisse kennen, und plötzlich kommt ihm seine Ehefrau Linda, die ihre Tage mit Tabletten- und Fernsehkonsum verbringt, entsetzlich langweilig vor. Heimlich entflieht er dieser kontrollierten Welt und beginnt nachts zu lesen, obgleich er weiß, daß dies tödliche Konsequenzen haben kann…</t>
  </si>
  <si>
    <t>In einem utopischen Polizeistaat sind Bücher verboten und Lesen steht unter Strafe. Feuerwehreinheiten überwachen Verdächtige, stöbern verbotene Buchbesitzer auf und zerstören jedes bedruckte Papier. Zu einer dieser gehaßten Einheiten gehört auch Montag, der seine Arbeit liebt und seit 5 Jahren nie eine Frage gestellt hat...</t>
  </si>
  <si>
    <t>tt0040522</t>
  </si>
  <si>
    <t>5156</t>
  </si>
  <si>
    <t>Fahrraddiebe</t>
  </si>
  <si>
    <t>Ladri di biciclette</t>
  </si>
  <si>
    <t>Produzioni De Sica (PDS); Produzioni De Sica</t>
  </si>
  <si>
    <t>Der Maler Antonio Ricci findet nach zwei Jahren Arbeitslosigkeit einen Job als Anstreicher. Ein Tag bevor Antonio seinen Dienst antritt wird ihm allerdings sein Fahrrad gestohlen. Zusammen mit seinem Sohn macht er sich auf die Suche nach dem Dieb. Diese führt durch ein nach dem Zweiten Weltkrieg von Armut gezeichnetes Italien.</t>
  </si>
  <si>
    <t>tt0977855</t>
  </si>
  <si>
    <t>38363</t>
  </si>
  <si>
    <t>Fair Game: Nichts ist gefährlicher als die Wahrheit</t>
  </si>
  <si>
    <t>Fair Game</t>
  </si>
  <si>
    <t>Wife. Mother. Spy.</t>
  </si>
  <si>
    <t>Das Leben von Valerie Plame könnte nicht perfekter sein. Sie ist glücklich verheiratet mit Joe, einem ehemaligen Botschafter, und hat zwei entzückende Kinder. Nicht einmal ihre engsten Freunde ahnen: Valerie führt ein Doppelleben - sie arbeitet als hochrangige CIA-Agentin. Nur ihr Mann und ihre Eltern wissen von ihrer geheimen Identität. Im Frühjahr 2002 arbeiten die beiden an einem Undercover-Auftrag und fördern Erstaunliches zu Tage: Im Irak können überhaupt keine Atomwaffen existieren. Doch die Bush-Administration ignoriert die brandheiße Entdeckung und zieht in den Krieg gegen Saddam. Bestürzt folgt Joe seinem Gewissen und veröffentlicht seine Erkenntnisse. Die Folgen sind fatal: Valeries Tarnung wird durch eine gezielt lancierte Indiskretion aufgedeckt. Ihre Karriere ist zerstört, das Vertrauensverhältnis zu Joe erschüttert. Schlimmer noch: In der aufgeheizten Stimmung des Landes muss sie um ihr Leben und das ihrer Familie fürchten...</t>
  </si>
  <si>
    <t>Das Leben von Valerie Plame könnte nicht perfekter sein. Sie ist glücklich verheiratet mit Joe, einem ehemaligen Botschafter, und hat zwei entzückende Kinder. Nicht einmal ihre engsten Freunde ahnen: Valerie führt ein Doppelleben - sie arbeitet als hochrangige CIA-Agentin. Nur ihr Mann und ihre Eltern wissen von ihrer geheimen Identität...</t>
  </si>
  <si>
    <t>tt0795351</t>
  </si>
  <si>
    <t>28355</t>
  </si>
  <si>
    <t>Fall 39</t>
  </si>
  <si>
    <t>Case 39</t>
  </si>
  <si>
    <t>Anonymous Content; Paramount Vantage; Misher Films; Case 39 Productions</t>
  </si>
  <si>
    <t>Einige Akten sollten besser geschlossen bleiben.</t>
  </si>
  <si>
    <t>Die mit allen Wassern gewaschene Sozialarbeiterin Emily Jenkins ist davon überzeugt, in ihrem Job wirklich schon alles gesehen zu haben. Bis ihr neuester und ausgesprochen mysteriöser Fall sie mit der zehnjährigen Lillith Sullivan zusammenführt. Schnell bewahrheiten sich Emilys schlimmste Befürchtungen, als Lilliths Eltern versuchen, ihre eigene und einzige Tochter zu ermorden. Im letzten Moment kann Emily das Mädchen retten. Kurzerhand nimmt sie Lillith bei sich zu Hause auf, bis geeignete Pflegeeltern gefunden sind. Doch die Kleine scheint von einem düsteren Geheimnis umgeben zu sein.</t>
  </si>
  <si>
    <t>Die mit allen Wassern gewaschene Sozialarbeiterin Emily Jenkins ist davon überzeugt, in ihrem Job wirklich schon alles gesehen zu haben. Bis ihr neuester und ausgesprochen mysteriöser Fall sie mit der zehnjährigen Lillith Sullivan zusammenführt...</t>
  </si>
  <si>
    <t>tt0106856</t>
  </si>
  <si>
    <t>37094</t>
  </si>
  <si>
    <t>Falling Down: Ein ganz normaler Tag</t>
  </si>
  <si>
    <t>Falling Down</t>
  </si>
  <si>
    <t>Warner Bros.; Canal+; Regency Enterprises; Alcor Films</t>
  </si>
  <si>
    <t>The adventures of an ordinary man at war with the everyday world.</t>
  </si>
  <si>
    <t>Der Angestellte William Foster, der nur über sein Nummernschild "D-Fens" identifiziert wird, will an einem heißen Tag zur Geburtstagsparty seiner Tochter fahren. Doch es ist ein schlechter Tag: er sitzt im Stau, die Leute sind wütend, er ist geschieden und darf seine Tochter eigentlich gar nicht sehen. Da steigt D-Fens einfach aus seinem stehenden Auto aus und macht sich zu Fuß auf den Weg, eine Odyssee, die ihn an all dem vorbeiführt, was er haßt und was ihn aufregt. Als erstes muß ein ausländischer Ladenbesitzer dran glauben, der ihm kein Kleingeld geben will. D-Fens zertrümmert den Laden und setzt seinen Weg fort. Bald schon erhält er bei einem illegalen Waffenhändler ausreichend Gelegenheit, sich schwer zu bewaffnen und bahnt sich den Weg durch die Großstadt. Die willkürliche Anhäufung von unterschiedlichen Gewalttaten fällt ausgerechnet dem Polizisten Prendergast auf, der seinen letzten Diensttag feiert...</t>
  </si>
  <si>
    <t>Der Angestellte William Foster, der nur über sein Nummernschild "D-Fens" identifiziert wird, will an einem heißen Tag zur Geburtstagsparty seiner Tochter fahren. Doch es ist ein schlechter Tag: er sitzt im Stau, die Leute sind wütend, er ist geschieden und darf seine Tochter eigentlich gar nicht sehen...</t>
  </si>
  <si>
    <t>tt0096438</t>
  </si>
  <si>
    <t>856</t>
  </si>
  <si>
    <t>Falsches Spiel mit Roger Rabbit</t>
  </si>
  <si>
    <t>Who Framed Roger Rabbit</t>
  </si>
  <si>
    <t>Touchstone Pictures; Amblin Entertainment; Silver Screen Partners III</t>
  </si>
  <si>
    <t>Roger Rabbit, einer der größten Stars Toontowns, wird gesucht: Er soll Marvin Acme ermordet haben, weil der angeblich ein Verhältnis mit Rogers Frau Jessica hatte. Richter Doom will ihn in seine berüchtigte “Suppe” stecken, das Einzige, was einen Toon töten kann. Roger fällt nichts anderes ein, als ausgerechnet den heruntergekommenen Privatdetektiv Eddie Valliant um Hilfe zu bitten, dessen Bruder von einem Toon getötet wurde. Seither hasst Valliant alle Zeichentrickfiguren, lässt sich aber doch dazu überreden, diesen Job anzunehmen.</t>
  </si>
  <si>
    <t>Roger Rabbit, einer der größten Stars Toontowns, wird gesucht: Er soll Marvin Acme ermordet haben, weil der angeblich ein Verhältnis mit Rogers Frau Jessica hatte. Richter Doom will ihn in seine berüchtigte “Suppe” stecken, das Einzige, was einen Toon töten kann...</t>
  </si>
  <si>
    <t>tt0074512</t>
  </si>
  <si>
    <t>5854</t>
  </si>
  <si>
    <t>Familiengrab</t>
  </si>
  <si>
    <t>Family Plot</t>
  </si>
  <si>
    <t>Universal Pictures; Alfred J. Hitchcock Productions</t>
  </si>
  <si>
    <t>Sie müssen es zweimal sehen!</t>
  </si>
  <si>
    <t>Blanche Taylor und ihr Freund George, ein arbeitsloser Schauspieler und Taxifahrer, sind pleite und versuchen sich mit kleinen Gaunereien über Wasser zu halten. Die beiden wittern die Chance ihres Lebens, als sie die reiche Miss Rainbird kennenlernen und von ihr erfahren, dass sie auf der Suche nach ihrem verschollenen Neffen ist. Erstaunlicherweise ist die Suche sehr bald von Erfolg gekrönt – nachdem die beiden der alten Dame „netterweise“ helfen. Doch ganz so einfach, wie die zwei es sich vorgestellt haben, ist das Ganze nicht: Der gefundene „Neffe“ hat dummerweise gerade einen Bischof entführt – und das letzte, was er zur Zeit gebrauchen kann, ist eine sentimentale alte Tante und ein trotteliges Gangster-Pärchen. Um irgendwie aus der Sache raus zu kommen, beschließt er kurzerhand, sie aus dem Weg zu schaffen …</t>
  </si>
  <si>
    <t>Blanche Taylor und ihr Freund George, ein arbeitsloser Schauspieler und Taxifahrer, sind pleite und versuchen sich mit kleinen Gaunereien über Wasser zu halten. Die beiden wittern die Chance ihres Lebens, als sie die reiche Miss Rainbird kennenlernen und von ihr erfahren, dass sie auf der Suche nach ihrem verschollenen Neffen ist...</t>
  </si>
  <si>
    <t>tt1821426</t>
  </si>
  <si>
    <t>172631</t>
  </si>
  <si>
    <t>Family Weekend</t>
  </si>
  <si>
    <t>The Bedford Falls Company; Footprint Features</t>
  </si>
  <si>
    <t>If a family doesn't stick together, sometimes you have to use a little tape.</t>
  </si>
  <si>
    <t>Die 16-jährige Emily Smith-Dungy hat hohe Ziele. Von ihren Eltern ist sie zusehends genervt. Ihre Mutter Samntha ist nur auf die Karriere fokussiert und ihr Vater Duncan, ein Künstler, das genaue Gegenteil davon. Als sie den Seilspringen-Wettbewerb ihrer Tochter verpassen, greift Emily zu einem drastischen Mittel, um die Ordnung zu Hause wieder herzustellen. Gemeinsam mit ihren Geschwistern nimmt sie ihre Eltern als Geiseln und hofft, so endlich wieder wie eine Familie miteinander leben zu können.</t>
  </si>
  <si>
    <t>Die 16-jährige Emily Smith-Dungy hat hohe Ziele. Von ihren Eltern ist sie zusehends genervt. Ihre Mutter Samntha ist nur auf die Karriere fokussiert und ihr Vater Duncan, ein Künstler, das genaue Gegenteil davon...</t>
  </si>
  <si>
    <t>tt1604100</t>
  </si>
  <si>
    <t>248402</t>
  </si>
  <si>
    <t>Fandango: Ein Freund fürs Leben</t>
  </si>
  <si>
    <t>A Fine Step</t>
  </si>
  <si>
    <t>Insomnia Media Group; Denrond Productions</t>
  </si>
  <si>
    <t>Cal ist ein erfolgreicher Turnierreiter und mit seinem Pferd Fandango bildet er ein unschlagbares Team. Doch die Karriere der beiden nimmt ein abruptes Ende, als sie gemeinsam einen schrecklichen Unfall erleiden, der tiefe Wunden in Cals Seele hinterlässt. Er beschließt von nun an nicht mehr bei Wettbewerben anzutreten, doch das Schicksal hat andere Pläne mit ihm: Als er die junge und äußerst lebensfrohe Claire kennenlernt, die nach dem Tod ihrer Mutter mit ihrem Vater auf eine Pferderanch gezogen ist, nimmt sein Leben wieder eine Wende. Das Mädchen kann nicht tatenlos dabei zusehen, als Cal sein Pferd verkaufen will und will die beiden wieder auf Kurs bringen. Wird es Claire gelingen, dem traumatisierten Cal beizustehen und ihm und seinem geliebten Pferd zu alter Stärke zu verhelfen?</t>
  </si>
  <si>
    <t>Cal ist ein erfolgreicher Turnierreiter und mit seinem Pferd Fandango bildet er ein unschlagbares Team. Doch die Karriere der beiden nimmt ein abruptes Ende, als sie gemeinsam einen schrecklichen Unfall erleiden, der tiefe Wunden in Cals Seele hinterlässt...</t>
  </si>
  <si>
    <t>tt0305568</t>
  </si>
  <si>
    <t>37559</t>
  </si>
  <si>
    <t>Fanfan der Husar</t>
  </si>
  <si>
    <t>Fanfan la Tulipe</t>
  </si>
  <si>
    <t>Canal+; Centre National du Cinéma et de l'Image Animée; EuropaCorp; TF1 Films Production; Open Art</t>
  </si>
  <si>
    <t>Fanfan will eine Königstochter zur Frau. Das hat ihm die schöne Adeline prophezeit. Und der Haudegen setzt alles daran diese Voraussage wahrheit werden zu lassen. Aber es gibt ein Problem: Adeline hat gelogen.</t>
  </si>
  <si>
    <t>tt0032455</t>
  </si>
  <si>
    <t>756</t>
  </si>
  <si>
    <t>Fantasia</t>
  </si>
  <si>
    <t>Animation; Family; Fantasy; Music</t>
  </si>
  <si>
    <t>Während eines klassischen Konzertes kreiert die Musik ihre eigene Bilderwelt: Zu Johann Sebastian Bachs Musik tanzen die Geigen über den Wolken, Tschaikowskys "Nußknacker-Suite" ermuntert die schönsten Orchideen zum wilden Kosakentanz. Micky Maus ist der "Zauberlehrling", der die Kontrolle über jene Mächte verliert, die er beschwor. Strawinskys "Sacre du Printemps" führt zu den Anfängen des Lebens und zu Beethovens "Pastorale" feiern die Zentauren im Olymp ihren Liebesreigen. Grazil tanzen Nilpferde und Alligatoren Ponchiellis "Tanz der Stunden", bevor zu Mussorgskis "Eine Nacht auf dem kahlen Berge" der Dämon tobt. Schuberts "Ave Maria" geleitet schließlich eine Prozession in die Dämmerung.</t>
  </si>
  <si>
    <t>Während eines klassischen Konzertes kreiert die Musik ihre eigene Bilderwelt: Zu Johann Sebastian Bachs Musik tanzen die Geigen über den Wolken, Tschaikowskys "Nußknacker-Suite" ermuntert die schönsten Orchideen zum wilden Kosakentanz. Micky Maus ist der "Zauberlehrling", der die Kontrolle über jene Mächte verliert, die er beschwor...</t>
  </si>
  <si>
    <t>tt0120910</t>
  </si>
  <si>
    <t>49948</t>
  </si>
  <si>
    <t>Fantasia 2000</t>
  </si>
  <si>
    <t>Am Anfang eines fantasievollen Reigens steht der ewige, abstrakt dargestellte Kampf zwischen Gut und Böse. Es folgt eine New-Age-Sequenz mit Walen, die nicht nur durchs Wasser gleiten, sondern auch durchs Weltall schweben. Danach ein Tag im Leben von New Yorkern während der jazzigen 30er Jahre. Dann "Der standhafte Zinnsoldat" nach Hans Christian Andersen, "Karneval der Tiere", Mickey Maus als "Der Zauberlehrling", Donald Duck in "Pomp and Circumstance" und Strawinskys "Feuervogelsuite".</t>
  </si>
  <si>
    <t>Am Anfang eines fantasievollen Reigens steht der ewige, abstrakt dargestellte Kampf zwischen Gut und Böse. Es folgt eine New-Age-Sequenz mit Walen, die nicht nur durchs Wasser gleiten, sondern auch durchs Weltall schweben. Danach ein Tag im Leben von New Yorkern während der jazzigen 30er Jahre...</t>
  </si>
  <si>
    <t>tt0486576</t>
  </si>
  <si>
    <t>1979</t>
  </si>
  <si>
    <t>Fantastic Four: Rise of the Silver Surfer</t>
  </si>
  <si>
    <t>4: Rise of the Silver Surfer</t>
  </si>
  <si>
    <t>Dune Entertainment; Constantin Film; Twentieth Century Fox; Marvel Studios; Ingenious Film Partners; FortyFour Studios; Bernd Eichinger Productions; 1492 Pictures</t>
  </si>
  <si>
    <t>Rise</t>
  </si>
  <si>
    <t>Reed Richards und Susan Storm alias Mr. Fantastic und Invisible Woman wollen heiraten - wieder einmal. Dieses Mal stört der geheimnisvolle Silver Surfer die Zeremonie. Dort, wo er auftaucht, hinterlässt er Zerstörung, und zwar letztlich die ganzer Planeten. Um das aufzuhalten, müssen die Fantastic Four ausgerechnet mit ihrem ärgsten Feind, Dr. Doom, zusammenarbeiten. Doch der Surfer, der ohne sein Brett fast machtlos ist, entpuppt sich als gar nicht so böse, und Doom als gewohnt verräterisch.</t>
  </si>
  <si>
    <t>Reed Richards und Susan Storm alias Mr. Fantastic und Invisible Woman wollen heiraten - wieder einmal. Dieses Mal stört der geheimnisvolle Silver Surfer die Zeremonie. Dort, wo er auftaucht, hinterlässt er Zerstörung, und zwar letztlich die ganzer Planeten...</t>
  </si>
  <si>
    <t>tt0058089</t>
  </si>
  <si>
    <t>1871</t>
  </si>
  <si>
    <t>Fantomas</t>
  </si>
  <si>
    <t>Fantômas</t>
  </si>
  <si>
    <t>Adventure; Comedy; Crime; Fantasy</t>
  </si>
  <si>
    <t>Produzioni Atlas Consorziate (P.A.C.); Société Nouvelle des Établissements Gaumont (SNEG); P.C.M.</t>
  </si>
  <si>
    <t>Als Mann mit tausend Masken narrt Verbrechergenie Fantomas die französische Öffentlichkeit. Kommissar Juve beruhigt die Bevölkerung in einer TV-Ansprache. Als Journalist Fandor in einem imaginären Interview Fantomas lächerlich macht, reagiert der auf seine Art und begeht in der Maske Juves und Fandors mehrere Verbrechen. Der Kommissar und der Journalist landen hinter Gittern, wo sie Fantomas persönlich befreit. Juve und Fandor drehen den Spieß um und jagen Fantomas, der in einem Flugboot entkommt.</t>
  </si>
  <si>
    <t>Als Mann mit tausend Masken narrt Verbrechergenie Fantomas die französische Öffentlichkeit. Kommissar Juve beruhigt die Bevölkerung in einer TV-Ansprache. Als Journalist Fandor in einem imaginären Interview Fantomas lächerlich macht, reagiert der auf seine Art und begeht in der Maske Juves und Fandors mehrere Verbrechen...</t>
  </si>
  <si>
    <t>tt0060400</t>
  </si>
  <si>
    <t>1875</t>
  </si>
  <si>
    <t>Fantômas contre Scotland Yard</t>
  </si>
  <si>
    <t>Gaumont International; Produzioni Atlas Consorziate (P.A.C.); Fair Film</t>
  </si>
  <si>
    <t>Fantomas-Alarm bei Scotland Yard! Fantomas, der Mann mit den tausend Masken, hat sich auf einem Schloss am schottischen Loch Ness niedergelassen, von dem aus er seine kriminellen Machenschaften steuert: Er erpresst von den reichsten Männern der Welt eine "Sondersteuer" - Diamanten. Der erste Zahlungsverweigerer wird sogleich eiskalt umgebracht und die Herren von Scotland Yard sind gezwungen, seinen erbittertsten und erfahrensten Gegner - Kommissar Juve und sein Team zu Hilfe zu rufen. Schon am ersten Abend wird der Kriminalist Juve Zeuge eines unglaublichen Vorfalls, der ihn an seinem Verstand zweifeln lässt und ihn wieder mal an den Rand des Wahnsinns treibt ... Diesmal soll ihm Fantomas nicht entkommen!</t>
  </si>
  <si>
    <t>Fantomas-Alarm bei Scotland Yard! Fantomas, der Mann mit den tausend Masken, hat sich auf einem Schloss am schottischen Loch Ness niedergelassen, von dem aus er seine kriminellen Machenschaften steuert: Er erpresst von den reichsten Männern der Welt eine "Sondersteuer" - Diamanten...</t>
  </si>
  <si>
    <t>tt0059168</t>
  </si>
  <si>
    <t>1870</t>
  </si>
  <si>
    <t>Fantômas se déchaîne</t>
  </si>
  <si>
    <t>Produzioni Atlas Consorziate (P.A.C.); Société Nouvelle des Établissements Gaumont (SNEG); Da Ma Produzione; Victory Film; Story Film</t>
  </si>
  <si>
    <t>Ein Jahr nachdem Kommissar Juve dafür sorgte, dass Fantomas die Welt nicht mehr in Angst und Schrecken versetzt, wird er mit zum Ritter der Ehrenlegion geschlagen. Der Ruhm ist jedoch nur von kurzer Dauer, Fantomas schlägt nämlich wieder zu. Er entführt einen hochrangigen Wissenschaftler um die Weltmacht an sich zu reissen. Allerdings braucht er dazu auch Professor Levefre, der den Journalisten Fandor auf eine Idee bringt. Er verkleidet sich als Levefre um Fantomas in eine Falle zu locken. Anfangs wusste Juve jedoch nicht Bescheid, und so kommt es zu einigen Komplikationen, vor allem als alle Beteiligten plötzlich die Gefangenen von Fantomas sind.</t>
  </si>
  <si>
    <t>Ein Jahr nachdem Kommissar Juve dafür sorgte, dass Fantomas die Welt nicht mehr in Angst und Schrecken versetzt, wird er mit zum Ritter der Ehrenlegion geschlagen. Der Ruhm ist jedoch nur von kurzer Dauer, Fantomas schlägt nämlich wieder zu. Er entführt einen hochrangigen Wissenschaftler um die Weltmacht an sich zu reissen...</t>
  </si>
  <si>
    <t>tt1368858</t>
  </si>
  <si>
    <t>101325</t>
  </si>
  <si>
    <t>Farben der Liebe</t>
  </si>
  <si>
    <t>The Forger</t>
  </si>
  <si>
    <t>Bahr Productions Inc.; Experience Media Studios</t>
  </si>
  <si>
    <t>Der 15-jährige Joshua Mason wird von seiner Mutter im Stich gelassen. Alleine schlägt er sich in den malerisch am Pazifik gelegenen Künstlerort Carmel durch. Dort wird schnell der Kunstfälscher Everly Campbell auf sein großes Talent aufmerksam und nimmt ihn unter seine Fittiche. Gleichzeitig beginnt Joshua eine Liaison mit Amber. Der Erfolg auf allen Ebenen droht Joshua allerdings die Bodenhaftung zu rauben und so steuert er unvermeidlich auf einen Abgrund zu…</t>
  </si>
  <si>
    <t>Der 15-jährige Joshua Mason wird von seiner Mutter im Stich gelassen. Alleine schlägt er sich in den malerisch am Pazifik gelegenen Künstlerort Carmel durch. Dort wird schnell der Kunstfälscher Everly Campbell auf sein großes Talent aufmerksam und nimmt ihn unter seine Fittiche. Gleichzeitig beginnt Joshua eine Liaison mit Amber...</t>
  </si>
  <si>
    <t>tt0116282</t>
  </si>
  <si>
    <t>275</t>
  </si>
  <si>
    <t>Fargo</t>
  </si>
  <si>
    <t>Working Title Films; PolyGram Filmed Entertainment</t>
  </si>
  <si>
    <t>Es kann viel passieren mitten im Nirgendwo.</t>
  </si>
  <si>
    <t>Es könnte der Plan zum perfekten Verbrechen sein: Der abgebrannte Autoverkäufer Jerry Lundegaard engagiert zwei Galgenvögel, die seine Ehefrau entführen und vom ebenso reichen wie geizigen Schwiegervater ein Lösegeld erpressen sollen. Doch die beiden Schmalspur-Gangster, der eine ein hypernervöses Wrack, der andere ein schweigsamer Psychopath, gehen derart stümperhaft zu Werke, daß mit einemmal drei Menschen tot in der verschneiten Einöde Minnesotas liegen. Ein Fall für Marge Gunderson. Die hochschwangere Polizistin nimmt die Spur auf – Blutstropfen für Blutstropfen.</t>
  </si>
  <si>
    <t>Es könnte der Plan zum perfekten Verbrechen sein: Der abgebrannte Autoverkäufer Jerry Lundegaard engagiert zwei Galgenvögel, die seine Ehefrau entführen und vom ebenso reichen wie geizigen Schwiegervater ein Lösegeld erpressen sollen...</t>
  </si>
  <si>
    <t>tt6806448</t>
  </si>
  <si>
    <t>384018</t>
  </si>
  <si>
    <t>Fast &amp; Furious: Hobbs &amp; Shaw</t>
  </si>
  <si>
    <t>Fast &amp; Furious Presents: Hobbs &amp; Shaw</t>
  </si>
  <si>
    <t>Universal Pictures; Chris Morgan Productions; Seven Bucks Productions</t>
  </si>
  <si>
    <t>Secret-Service-Agent Luke Hobbs und Ex-Elitesoldat Deckard Shaw mussten in der Vergangenheit zwar bereits zusammenarbeiten, taten dies jedoch immer zähneknirschend. Doch die Sicherheit des Planeten hat natürlich Vorrang vor den Querelen der beiden und als der internationale Terrorist Brixton auf der Bildfläche auftaucht, sind Hobbs und Shaw gezwungen, einmal mehr zusammenzuarbeiten. Brixton ist nicht nur hochintelligent, sondern durch genetische und kybernetische Weiterentwicklung sogar eine Art Supersoldat. Doch im Doppelpack haben Hobbs und Shaw eine Chance – und Deckard ist nicht der einzige aus der Shaw-Familie, der ein Hühnchen mit Brixton zu rupfen hat. Denn auch seine Schwester, die abtrünnige MI6-Agentin Hattie Shaw ist hinter dem Terroristen her…</t>
  </si>
  <si>
    <t>Secret-Service-Agent Luke Hobbs und Ex-Elitesoldat Deckard Shaw mussten in der Vergangenheit zwar bereits zusammenarbeiten, taten dies jedoch immer zähneknirschend...</t>
  </si>
  <si>
    <t>tt0101857</t>
  </si>
  <si>
    <t>34598</t>
  </si>
  <si>
    <t>Fast Getaway</t>
  </si>
  <si>
    <t>Corey Haim Is the right guy, in the right place, at the right time. All he needed was a ...fast getaway</t>
  </si>
  <si>
    <t>Nelson Poiter ist sechzehn Jahre alt, gemeinsam mit seinem Vater und dessen Freundin, ziehen sie von Stadt zu Stadt und rauben Banken aus. Als sie die Webster Bank in Colerado ausrauben, ist die Highway Patrol diesmal schneller und es kommt zu einer wilden Verfolgungsjagd, welche auf der Royal George Bridge, der höchsten Spannbetonbrücke der Welt, endet. Ob Schlitzohr Nelson hier noch einen Ausweg weiß - oder führt der 300 Meter Sprung, statt in die Freiheit, in den Tod?</t>
  </si>
  <si>
    <t>Nelson Poiter ist sechzehn Jahre alt, gemeinsam mit seinem Vater und dessen Freundin, ziehen sie von Stadt zu Stadt und rauben Banken aus...</t>
  </si>
  <si>
    <t>tt1700808</t>
  </si>
  <si>
    <t>113294</t>
  </si>
  <si>
    <t>Fast Girls: Lauf für deinen Traum</t>
  </si>
  <si>
    <t>Fast Girls</t>
  </si>
  <si>
    <t>StudioCanal; British Film Institute (BFI); Ealing Metro International; Aegis Film Fund; DJ Films</t>
  </si>
  <si>
    <t>Die jungen Leichtathletik-Talente Shania und Lisa verbindet der unbedingte Wille zum Erfolg und der Traum von einer Teilnahme an den Weltmeisterschaften – doch damit enden die Gemeinsamkeiten auch schon. Als die Zwei es ins 100 Meter Staffelteam schaffen, sind sie ihrem großen Ziel ein Stück näher, jedoch gezwungen zusammenzuarbeiten. Dass beide Mädchen zudem auch noch für den Teamarzt Carl schwärmen, macht die Situation nicht einfacher. Können die Rivalinnen ihre Differenzen rechtzeitig zum alles entscheidenden Rennen überwinden und gemeinsam für den Sieg kämpfen?</t>
  </si>
  <si>
    <t>Die jungen Leichtathletik-Talente Shania und Lisa verbindet der unbedingte Wille zum Erfolg und der Traum von einer Teilnahme an den Weltmeisterschaften – doch damit enden die Gemeinsamkeiten auch schon. Als die Zwei es ins 100 Meter Staffelteam schaffen, sind sie ihrem großen Ziel ein Stück näher, jedoch gezwungen zusammenzuarbeiten...</t>
  </si>
  <si>
    <t>tt0081480</t>
  </si>
  <si>
    <t>28124</t>
  </si>
  <si>
    <t>Fast wie in alten Zeiten</t>
  </si>
  <si>
    <t>Seems Like Old Times</t>
  </si>
  <si>
    <t>alone - at last . . . [UK]</t>
  </si>
  <si>
    <t>Der Schriftsteller Nicholas Gardenia hat einfach Pech. Nachdem er zwei Jahre lang in einem mexikanischen Gefängnis gesessen hat, wird er während des Schreibens seines neuen Buches aus seiner Waldhütte entfernt und mit geladener Waffe dazu gezwungen eine Bank auszurauben. Und als er nicht mehr gebraucht wird, wird er unsanft aus dem fahrenden Auto geschmissen, um anschließend auf der Flucht sein Glück bei seiner Exfrau und Anwältin Glenda Parks zu suchen. Obwohl sie versucht ihrem Mann Ira Parks dabei zu helfen, Generalstaatsanwalt zu werden, lässt sie sich ihr Herz erweichen und versteckt Nicholas vorerst im Zimmer über ihrer Garage.</t>
  </si>
  <si>
    <t>Der Schriftsteller Nicholas Gardenia hat einfach Pech. Nachdem er zwei Jahre lang in einem mexikanischen Gefängnis gesessen hat, wird er während des Schreibens seines neuen Buches aus seiner Waldhütte entfernt und mit geladener Waffe dazu gezwungen eine Bank auszurauben...</t>
  </si>
  <si>
    <t>tt1433108</t>
  </si>
  <si>
    <t>41283</t>
  </si>
  <si>
    <t>Faster</t>
  </si>
  <si>
    <t>TriStar Pictures; Castle Rock Entertainment; CBS Films; State Street Pictures</t>
  </si>
  <si>
    <t>Gerechtigkeit ist schnell, Rache ist schneller.</t>
  </si>
  <si>
    <t>Driver kommt nach zehn Jahren im Gefängnis frei und hat nur eines im Sinn, nämlich die brutalen Mörder seines Bruders zur Rechenschaft zu ziehen. Als freier Mann mit schrecklicher Mission beginnt er, alle Todeskandidaten auf seiner Liste ausfindig zu machen und zu töten. Doch zwei Männer, die ihn um jeden Preis daran hindern wollen, haben sich an seine Fersen geheftet: ein alternder Polizist und ein Auftragskiller, der in Driver einen würdigen Gegenspieler findet. Damit wird der Jäger zum Gejagten...</t>
  </si>
  <si>
    <t>Driver kommt nach zehn Jahren im Gefängnis frei und hat nur eines im Sinn, nämlich die brutalen Mörder seines Bruders zur Rechenschaft zu ziehen. Als freier Mann mit schrecklicher Mission beginnt er, alle Todeskandidaten auf seiner Liste ausfindig zu machen und zu töten...</t>
  </si>
  <si>
    <t>tt0475267</t>
  </si>
  <si>
    <t>20319</t>
  </si>
  <si>
    <t>Fatigue</t>
  </si>
  <si>
    <t>Der schlafgestörte Mitchell, Teilzeitkurier im Dienste krimineller Auftraggeber, versucht mit gutem Grund, aus den Klauen des Syndikats zu gelangen. Denn als er und sein Mittelsmann bei einen Deal gelinkt werden, halten ihn sein Boss für den Schuldigen und entführen seine Ex-Freundin Rachel, mit der er immer noch ein neues Leben anzufangen hofft. Mitchell handelt schnell, flüchtet und greift zur Waffe, um an die gestohlenen Diamanten zu gelangen und Rachel aus den Händen der Killer zu befreien.</t>
  </si>
  <si>
    <t>Der schlafgestörte Mitchell, Teilzeitkurier im Dienste krimineller Auftraggeber, versucht mit gutem Grund, aus den Klauen des Syndikats zu gelangen. Denn als er und sein Mittelsmann bei einen Deal gelinkt werden, halten ihn sein Boss für den Schuldigen und entführen seine Ex-Freundin Rachel, mit der er immer noch ein neues Leben anzufangen hofft...</t>
  </si>
  <si>
    <t>tt0016847</t>
  </si>
  <si>
    <t>10728</t>
  </si>
  <si>
    <t>Faust: Eine deutsche Volkssage</t>
  </si>
  <si>
    <t>Faust ein alter Gelehrter ist mit seinen Latein am Ende, als über seine Stadt die Pest einbricht. Doch dann erscheint Mephisto  und verspricht ihm ewige Jugend und Reichtum. Faust geht schließlich auf den Pakt des Teufels ein. Doch dann begegnen die beiden Gretchen und die Tragödie nimmt ihren Lauf…</t>
  </si>
  <si>
    <t>tt0120669</t>
  </si>
  <si>
    <t>1878</t>
  </si>
  <si>
    <t>Fear and Loathing in Las Vegas</t>
  </si>
  <si>
    <t>Universal Pictures; Summit Entertainment; Fear and Loathing LLC; Rhino Films; Shark Productions</t>
  </si>
  <si>
    <t>Kauf dir ein Ticket und steig ein</t>
  </si>
  <si>
    <t>Wir waren kurz hinter Barstow, inmitten der Wüste, als die Drogen anfingen zu wirken...Nevada, 1971: Begleitet von seinem Anwalt Dr. Gonzo rast Raoul Duke in seinem roten Cabrio gen Las Vegas. Für ein Magazin soll er dort von einem Autorennen in der Wüste berichten. Doch für die beiden steckt hinter dem Ausflug sehr viel mehr als eine bloße Reportage. Für sie bedeutet der Trip nach Las Vegas eine Reise in das wilde Herz der von Vietnamkrieg und diverser Skandale gebeutelten Vereinigten Staaten, bei der sie den amerikanischen Traum bei den Hörnern packen und ihm in die hässliche Fratze starren wollen. Ausgerüstet mit jeder denkbaren Droge unter der Sonne brechen sie auf zu ihrer Mission - und lassen sich dabei auch nicht von feindseligen Drogencops, dienst bewussten Highwaypolizisten, arroganten Hotelangestellten und ständig wiederkehrenden Horrortrips unterkriegen.</t>
  </si>
  <si>
    <t>Wir waren kurz hinter Barstow, inmitten der Wüste, als die Drogen anfingen zu wirken...Nevada, 1971: Begleitet von seinem Anwalt Dr. Gonzo rast Raoul Duke in seinem roten Cabrio gen Las Vegas. Für ein Magazin soll er dort von einem Autorennen in der Wüste berichten...</t>
  </si>
  <si>
    <t>tt0308252</t>
  </si>
  <si>
    <t>44195</t>
  </si>
  <si>
    <t>Fear of the Dark</t>
  </si>
  <si>
    <t>Constellation Entertainment; Faulkner Productions</t>
  </si>
  <si>
    <t>Was immer auch geschieht, Schliesse ... Niemals ... Deine Augen.</t>
  </si>
  <si>
    <t>Der kleine Brian ist ein aufgeweckter Junge mit liebenswerten Eltern, einem ebenso netten, älteren Bruder namens Dale und schier unüberwindbarer Furcht vor der Dunkelheit. Zuviel Furcht für einen 12jährigen, wie Mama, Papa, Bruder und Psychiater finden. Als die Eltern eines Abends länger ausgehen und die Kinder allein zu Hause bleiben, fällt in der ganzen Stadt der Strom aus. Brian ahnt, dass jetzt die Monster kommen, ihn zu holen. Zu seiner Überraschung muss Dale feststellen, dass der Kleine recht hat.</t>
  </si>
  <si>
    <t>Der kleine Brian ist ein aufgeweckter Junge mit liebenswerten Eltern, einem ebenso netten, älteren Bruder namens Dale und schier unüberwindbarer Furcht vor der Dunkelheit. Zuviel Furcht für einen 12jährigen, wie Mama, Papa, Bruder und Psychiater finden...</t>
  </si>
  <si>
    <t>tt0116287</t>
  </si>
  <si>
    <t>10543</t>
  </si>
  <si>
    <t>Fear: Wenn Liebe Angst macht</t>
  </si>
  <si>
    <t>Fear</t>
  </si>
  <si>
    <t>With boyfriends like this, who needs enemies? Not you.</t>
  </si>
  <si>
    <t>Die 16 Jahre alte Nicole aus Seattle lernt auf einer Party David kennen, mit dem sie bald ein Paar ist. Doch mit der Zeit wird ihr die Sache unheimlich: David ist besitzergreifend, will immer wissen, wo sie sich befindet, außerdem ist er grundlos eifersüchtig. Als Nicole den Stress nicht mehr aushält, trennt sie sich von ihm. Er versucht alles um sie zurück zu gewinnen, doch für sie ist die Trennung endgültig. Für David ist das letzte Wort aber noch nicht gesprochen!</t>
  </si>
  <si>
    <t>Die 16 Jahre alte Nicole aus Seattle lernt auf einer Party David kennen, mit dem sie bald ein Paar ist. Doch mit der Zeit wird ihr die Sache unheimlich: David ist besitzergreifend, will immer wissen, wo sie sich befindet, außerdem ist er grundlos eifersüchtig. Als Nicole den Stress nicht mehr aushält, trennt sie sich von ihm...</t>
  </si>
  <si>
    <t>tt0445965</t>
  </si>
  <si>
    <t>14566</t>
  </si>
  <si>
    <t>Feed</t>
  </si>
  <si>
    <t>All At Once; Becker Films International; Cutting Edge; Feed Productions</t>
  </si>
  <si>
    <t>Friss und stirb - der Fetisch-Thriller!</t>
  </si>
  <si>
    <t>Phillip ist der beste Cybercrime-Ermittler Australiens. Keiner fahndet besser in den dunklen Ecken des Internets nach illegalen Pornos und Pädophilen. Eines Tages stößt er auf einer mysteriösen Website auf die abstoßende Welt der Fetterotik, eine sexuelle Subkultur, in der dünne Männer ("Feeders") nach extrem übergewichtigen Frauen ("Gainers") lüstern. Doch einer dieser "Feeder" geht zu weit, viel zu weit. Auf sich allein gestellt, reist Phillip in die USA, um den perversen Fett-Fetischisten dingfest zu machen, bevor noch weitere Frauen sterben müssen. Was er dort entdecken wird, sprengt jede Vorstellungskraft.</t>
  </si>
  <si>
    <t>Phillip ist der beste Cybercrime-Ermittler Australiens. Keiner fahndet besser in den dunklen Ecken des Internets nach illegalen Pornos und Pädophilen...</t>
  </si>
  <si>
    <t>tt0099165</t>
  </si>
  <si>
    <t>9586</t>
  </si>
  <si>
    <t>Fegefeuer der Eitelkeiten</t>
  </si>
  <si>
    <t>The Bonfire of the Vanities</t>
  </si>
  <si>
    <t>Börsenmakler Sherman McCoy hat alles, was er sich wünscht: Ein riesiges Haus, Anerkennung, eine reizende Familie und seine attraktive Geliebte Maria Ruskin. Doch eines Nachts verfahren er und Maria sich. Sie landen in einem Ghetto, wo sie einigen jungen Schwarzen begegnen. Bei diesem Kontakt verliert Maria die Nerven und fährt einen der jungen Leute über den Haufen. Da Sherman als Fahrer verdächtigt wird, stürzt sich die Klatschpresse ohne Gnade auf den armen Spekulanten, allen voran der abgewrackte Reporter Peter Fallow. Als mehrere Interessengruppen versuchen den Fall für ihre Ziele zu nutzen, beginnt ein rapider Abstieg für den gebeutelten Sherman...</t>
  </si>
  <si>
    <t>Börsenmakler Sherman McCoy hat alles, was er sich wünscht: Ein riesiges Haus, Anerkennung, eine reizende Familie und seine attraktive Geliebte Maria Ruskin. Doch eines Nachts verfahren er und Maria sich. Sie landen in einem Ghetto, wo sie einigen jungen Schwarzen begegnen...</t>
  </si>
  <si>
    <t>tt0090633</t>
  </si>
  <si>
    <t>4978</t>
  </si>
  <si>
    <t>Feivel der Mauswanderer</t>
  </si>
  <si>
    <t>An American Tail</t>
  </si>
  <si>
    <t>Universal Pictures; Amblin Entertainment; U-Drive Productions; Sullivan Studios; Don Bluth Productions</t>
  </si>
  <si>
    <t>Im fernen Rußland beginnt Ende des letzten Jahrhunderts die große Auswanderung nach Amerika. Unter den Emigranten ist auch Feivel und seine ganze Mäusefamilie, denn es hat sich unter den Nagern herumgesprochen, daß es in der neuen Heimat keine Katzen gibt. Während der Überfahrt in die Staaten wird Feivel über Bord gespült und seine Familie hält ihn für tot. Weit gefehlt. Der tapfere Mäuserich rettet sich in eine treibende Flasche und wird einige Stunden später in New York an Land gespült. Nun beginnt seine abenteuerliche Suche in den Straßenschluchten der Großstadt, wo an jeder Ecke Feinde und natürlich Katzen lauern. Doch der tapfere Feivel ist sicher, daß er irgendwann seine Eltern und seine Schwester Tanya finden wird...</t>
  </si>
  <si>
    <t>Im fernen Rußland beginnt Ende des letzten Jahrhunderts die große Auswanderung nach Amerika. Unter den Emigranten ist auch Feivel und seine ganze Mäusefamilie, denn es hat sich unter den Nagern herumgesprochen, daß es in der neuen Heimat keine Katzen gibt...</t>
  </si>
  <si>
    <t>tt1117385</t>
  </si>
  <si>
    <t>13012</t>
  </si>
  <si>
    <t>Felon</t>
  </si>
  <si>
    <t>Stage 6 Films; Tucker Tooley Entertainment; Pantry Films</t>
  </si>
  <si>
    <t>No Rules. No Hope. No Way Out.</t>
  </si>
  <si>
    <t>Als Bauarbeiter Porter in seinem Heim einen Einbrecher stellt, zögert er nicht, diesen mit der Baseballkeule niederzustrecken. Weil der Dieb den tödlichen Hieb aber erst draußen auf der Straße empfing, wandert Porter wegen Totschlags für drei Jahre in Haft. Aus drei Jahren drohen neune bis lebenslänglich zu werden, als Porter bereits auf der Anfahrt zum Gefängnis in einen Fememord unter Gangmitgliedern verwickelt wird. Hilfe kommt allein von seinem vierschrötigen Zellennachbar, einem sechzehnfachen Mörder.</t>
  </si>
  <si>
    <t>Als Bauarbeiter Porter in seinem Heim einen Einbrecher stellt, zögert er nicht, diesen mit der Baseballkeule niederzustrecken. Weil der Dieb den tödlichen Hieb aber erst draußen auf der Straße empfing, wandert Porter wegen Totschlags für drei Jahre in Haft...</t>
  </si>
  <si>
    <t>tt0050388</t>
  </si>
  <si>
    <t>52618</t>
  </si>
  <si>
    <t>Ferien auf Immenhof</t>
  </si>
  <si>
    <t>Immenhof wurde zu einem Hotel umgestaltet, das Urlaub mit Ponyreiten anbietet und sich deshalb "Ponyhotel" nennt. Die Mädchen Dick und Dalli reiten auf Ponys ins nahe gelegene Lübeck, um dort Werbung für das Ponyhotel zu machen. Da die Prospekte nicht zu erfüllende Erwartungen wecken, reisen die ersten Gäste enttäuscht wieder ab. Die Situation ändert sich, als es Jochen von Roth und Oma Jantzen gelingt, ein Reisebüro von den Vorzügen ihres Urlaubshotels zu überzeugen.</t>
  </si>
  <si>
    <t>Immenhof wurde zu einem Hotel umgestaltet, das Urlaub mit Ponyreiten anbietet und sich deshalb "Ponyhotel" nennt. Die Mädchen Dick und Dalli reiten auf Ponys ins nahe gelegene Lübeck, um dort Werbung für das Ponyhotel zu machen. Da die Prospekte nicht zu erfüllende Erwartungen wecken, reisen die ersten Gäste enttäuscht wieder ab...</t>
  </si>
  <si>
    <t>tt0104254</t>
  </si>
  <si>
    <t>13225</t>
  </si>
  <si>
    <t>Ferngully: Christa und Zaks Abenteuer im Regenwald</t>
  </si>
  <si>
    <t>FernGully: The Last Rainforest</t>
  </si>
  <si>
    <t>FAI Films; Kroyer Films; Youngheart Productions</t>
  </si>
  <si>
    <t>Tauchen Sie ein in die zauberhafte, magische Welt von FernGully dem letzten Regenwald auf unserm blauen Planeten. Es ist eine geheimnisvolle Welt voller Wunder und Abenteuer, in der menschliche Wesen nur im Märchen existieren! Lernen Sie die kleinen Bewohner dieses einzigartigen Paradieses kennen: Die zauberhafte Fee Christa, den smarten Elberich Pips, den verrückten Flughund Batty Koda und die wilden Beetle Boys. Sie alle lieben ihre abgeschiedene Welt und leben einfach munter in den Tag hinein. Eines Tages geschieht das Unfaßbare: Profitgierige Menschen entdecken das idyllische Paradies! Sie kommen mit einem stählernen Ungetüm und wollen alles zerstören. Einer von ihnen ist der arglose Zak, der durch einen „kleinen“ Zauberfehler von Christa plötzlich genauso klein ist wie sie. Gemeinsam versuchen die kleinen Helden alles, um den letzten Regenwald vor der Zerstörung zu retten.</t>
  </si>
  <si>
    <t>Tauchen Sie ein in die zauberhafte, magische Welt von FernGully dem letzten Regenwald auf unserm blauen Planeten...</t>
  </si>
  <si>
    <t>tt2524674</t>
  </si>
  <si>
    <t>208277</t>
  </si>
  <si>
    <t>Feuchtgebiete</t>
  </si>
  <si>
    <t>Zweites Deutsches Fernsehen (ZDF); Rommel Film</t>
  </si>
  <si>
    <t>Mach dich bereit für Helen</t>
  </si>
  <si>
    <t>Helen ist eine Herausforderung für ihre Mutter und ihren Vater, die getrennt leben und geschieden sind. Trotzdem wünscht sich Helen nichts sehnlicher, als eine wiedervereinte Familie. Geborgenheit findet sie nur bei ihrer Freundin und Blutsschwester Corinna, mit der sie kein gesellschaftliches Tabu auslässt.Als Helen sich eines Tages bei einer missglückten Intimrasur verletzt, muss sie ins Krankenhaus. Dort ist sie nicht nur für Chefarzt Prof. Notz ein ungewöhnlicher Fall. Ihr ungestümer Witz und ihre Wahrhaftigkeit machen sie zu einer Sensation im ganzen Krankenhaus. Helen wittert die Chance, ihre Eltern am Krankenbett wieder zu vereinen und findet in ihrem Pfleger Robin einen Verbündeten, dem sie dabei gehörig den Kopf verdreht...</t>
  </si>
  <si>
    <t>Helen ist eine Herausforderung für ihre Mutter und ihren Vater, die getrennt leben und geschieden sind. Trotzdem wünscht sich Helen nichts sehnlicher, als eine wiedervereinte Familie. Geborgenheit findet sie nur bei ihrer Freundin und Blutsschwester Corinna, mit der sie kein gesellschaftliches Tabu auslässt...</t>
  </si>
  <si>
    <t>tt0106912</t>
  </si>
  <si>
    <t>15613</t>
  </si>
  <si>
    <t>Feuer am Himmel</t>
  </si>
  <si>
    <t>Fire in the Sky</t>
  </si>
  <si>
    <t>Drama; Sci-Fi; Mystery; Biography; Fantasy</t>
  </si>
  <si>
    <t>Alien abduction.  November 5, 1975.  White Mountains, Northeastern Arizona.  Based on the true story.</t>
  </si>
  <si>
    <t>Eine Gruppe von Holzfällern aus Arizona gerät in den Verdacht, ihren Freund Travis umgebracht zu haben. Die Holzfäller beteuern jedoch, Travis sei von Außerirdischen entführt worden. Die Polizei will ihnen keinen Glauben schenken. Fünf Tage später taucht Travis jedoch wieder auf - schwer verstört und splitternackt. Nur schwer gewöhnt er sich wieder an das tägliche Leben. In seinen Alpträumen läßt er die schrecklichen Ereignisse an Bord des UFO's Revue passieren.</t>
  </si>
  <si>
    <t>Eine Gruppe von Holzfällern aus Arizona gerät in den Verdacht, ihren Freund Travis umgebracht zu haben. Die Holzfäller beteuern jedoch, Travis sei von Außerirdischen entführt worden. Die Polizei will ihnen keinen Glauben schenken. Fünf Tage später taucht Travis jedoch wieder auf - schwer verstört und splitternackt...</t>
  </si>
  <si>
    <t>tt0063380</t>
  </si>
  <si>
    <t>14497</t>
  </si>
  <si>
    <t>Feuer, Wasser und Posaunen</t>
  </si>
  <si>
    <t>Ogon, voda i... mednye truby</t>
  </si>
  <si>
    <t>Romance; Family; Musical</t>
  </si>
  <si>
    <t>Vasya lernt Alyonushka kennen, als er ihre Ziege vor einem Wolf rettet. Schnell freunden sie sich an und wollen gemeinsam auf einen Jahrmarkt gehen. Gleichzeitig verstiess das "Unsterbliche Gerippe", ein böser, uralter Zauberer, seine Braut, die Tochter der Baba Yaga nachdem er zwei Äpfel gegessen hatte, die eigentlich für das Brautpaar bestimmt waren. Jeder Apfel verjüngte Denjenigen, der ihn verspeiste, um 100 Jahre, weshalb dem "Unsterblichen Gerippe" seine 104jährige Braut plötzlich zu alt ist. Stattdessen fällt sein Auge auf die hübsche Alyonushka, die er schnell entführen lässt. Als er bemerkt, das deren Herz Vasya gehört und dieser sie sucht, schmiedet er finstere Pläne, um den ahnungslosen Widersacher zu beseitigen...</t>
  </si>
  <si>
    <t>Vasya lernt Alyonushka kennen, als er ihre Ziege vor einem Wolf rettet. Schnell freunden sie sich an und wollen gemeinsam auf einen Jahrmarkt gehen...</t>
  </si>
  <si>
    <t>tt0291905</t>
  </si>
  <si>
    <t>12147</t>
  </si>
  <si>
    <t>Fickende Fische</t>
  </si>
  <si>
    <t>Bayerischer Rundfunk (BR); Westdeutscher Rundfunk (WDR); Icon Film</t>
  </si>
  <si>
    <t>Wenn du den Richtigen gefunden hast, halt ihn fest!</t>
  </si>
  <si>
    <t>Der Teenager Jan macht sich große Sorgen um seine Freundin Nina, denn er ist, nach einer Bluttransfusion mit verunreinigtem Blut, HIV-positiv. Beide suchen den Ausbruch aus dem Leben und nach ihrer ersten Begegnung glaubt jeder, den dazu passenden Partner gefunden zu haben. Es entwickelt sich erst zögerlich und dann sprunghaft die Liebe zwischen den beiden. Zusammen können sie aus der Realität ausbrechen, aber Jan traut sich nicht, seine Krankheit mit ihr zu thematisieren.</t>
  </si>
  <si>
    <t>Der Teenager Jan macht sich große Sorgen um seine Freundin Nina, denn er ist, nach einer Bluttransfusion mit verunreinigtem Blut, HIV-positiv. Beide suchen den Ausbruch aus dem Leben und nach ihrer ersten Begegnung glaubt jeder, den dazu passenden Partner gefunden zu haben...</t>
  </si>
  <si>
    <t>tt0137523</t>
  </si>
  <si>
    <t>550</t>
  </si>
  <si>
    <t>Fight Club</t>
  </si>
  <si>
    <t>Regency Enterprises; Fox 2000 Pictures; Medusa Film; Taurus Film; Linson Films; Atman Entertainment; Knickerbocker Films</t>
  </si>
  <si>
    <t>Übermut. Chaos. Seife.</t>
  </si>
  <si>
    <t>Ein Yuppie findet beim charismatischen Tyler Durden Unterschlupf, nachdem seine Wohnung in die Luft gejagt wird. Ein Gerangel zwischen den beiden entwickelt sich zu einer Schlägerei, die mit der Erkenntnis endet, dass man sich nach einer ordentlichen Portion Prügel einfach besser fühlt. Der "Fight Club" ist geboren. Immer mehr Männer versammeln sich, um sich zu schlagen - und gestärkt in den Alltag zu gehen. Wie ein Virus greift das Konzept um sich, doch für Tyler ist der Kampfverein nur die erste Stufe, um die USA in die Knie zu zwingen.</t>
  </si>
  <si>
    <t>Ein Yuppie findet beim charismatischen Tyler Durden Unterschlupf, nachdem seine Wohnung in die Luft gejagt wird. Ein Gerangel zwischen den beiden entwickelt sich zu einer Schlägerei, die mit der Erkenntnis endet, dass man sich nach einer ordentlichen Portion Prügel einfach besser fühlt. Der "Fight Club" ist geboren...</t>
  </si>
  <si>
    <t>tt0195714</t>
  </si>
  <si>
    <t>9532</t>
  </si>
  <si>
    <t>Final Destination</t>
  </si>
  <si>
    <t>New Line Cinema; Zide-Perry Productions; Hard Eight Pictures</t>
  </si>
  <si>
    <t>Auf dem Weg zum Schüleraustausch nach Europa hat Alex Browning im wartenden Flugzeug plötzlich eine Vision, dass der Flieger abstürzen wird. Er bekommt einen hysterischen Anfall, woraufhin er des Flugzeugs verwiesen wird. Einige seiner Freunde und eine Lehrerin folgen. Tatsächlich explodiert die Maschine nach dem Start und macht Alex plötzlich zum Hauptverdächtigen. Viel schlimmer ist allerdings der Nebeneffekt, dass sein schicksalswidriges Verhalten den Tod offensichtlich nötigt, nachzuarbeiten, so dass die Überlebenden einer nach dem anderen eines plötzlichen Todes sterben. Alex ahnt den Plan, der dahinter steckt und macht sich so noch verdächtiger, entwickelt aber schnell einen Plan, den Tod auch bei der nächsten Runde auszutricksen ...</t>
  </si>
  <si>
    <t>Auf dem Weg zum Schüleraustausch nach Europa hat Alex Browning im wartenden Flugzeug plötzlich eine Vision, dass der Flieger abstürzen wird. Er bekommt einen hysterischen Anfall, woraufhin er des Flugzeugs verwiesen wird. Einige seiner Freunde und eine Lehrerin folgen...</t>
  </si>
  <si>
    <t>tt0309593</t>
  </si>
  <si>
    <t>9358</t>
  </si>
  <si>
    <t>Final Destination 2</t>
  </si>
  <si>
    <t>New Line Cinema; Zide-Perry Productions</t>
  </si>
  <si>
    <t>Du wirst den Tod nicht überholen.</t>
  </si>
  <si>
    <t>Ein Jahr, nachdem eine Gruppe Teenager dem Tod auf ebenso rätselhafte Weise enteilte, wie sie später von jenem wieder eingeholt wurde, droht sich das Geschehen zu wiederholen: nach einer Vorahnung verhindert die junge Kimberly, dass sie selbst, ihre Freunde sowie ein paar weitere Autofahrer auf dem Highway von einem Baumtransport aus dem Leben gerissen werden. Als schon wenige Tage darauf der erste Glückspilz einem seltsamen Unfall erliegt, wird Kimberly mulmig. Sie sucht Hilfe bei der letzten Überlebenden vom Vorjahr.</t>
  </si>
  <si>
    <t>Ein Jahr, nachdem eine Gruppe Teenager dem Tod auf ebenso rätselhafte Weise enteilte, wie sie später von jenem wieder eingeholt wurde, droht sich das Geschehen zu wiederholen: nach einer Vorahnung verhindert die junge Kimberly, dass sie selbst, ihre Freunde sowie ein paar weitere Autofahrer auf dem Highway von einem Baumtransport aus dem Leben g...</t>
  </si>
  <si>
    <t>tt0414982</t>
  </si>
  <si>
    <t>9286</t>
  </si>
  <si>
    <t>Final Destination 3</t>
  </si>
  <si>
    <t>New Line Cinema; Zide-Perry Productions; Practical Pictures; Hard Eight Pictures; Kumar Mobiliengesellschaft mbH &amp; Co. Projekt Nr. 1 KG; Matinee Pictures</t>
  </si>
  <si>
    <t>Wendy feiert ihren Highschool-Abschluss mit Freunden im Freizeitpark. Kurz bevor eine Achterbahn-Fahrt beginnen soll, hat sie die Vorahnung eines schrecklichen Unfalls. Während sie und einige Freunde aussteigen, wird der Unfall Realität - alle Fahrgäste finden den Tod. Doch das ist erst der Anfang. Ihr und ihren Freunden war der Tod vorbestimmt. Wendy entdeckt nach der Tragödie, dass Fotos aus dem Freizeitpark Hinweise enthalten, auf welche Art der Tod die Überlebenden heimsuchen wird. Während sie versucht die Hinweise zu deuten, stirbt einer nach dem anderen auf grausame Weise, bis auch ihre Zeit gekommen scheint.</t>
  </si>
  <si>
    <t>Wendy feiert ihren Highschool-Abschluss mit Freunden im Freizeitpark. Kurz bevor eine Achterbahn-Fahrt beginnen soll, hat sie die Vorahnung eines schrecklichen Unfalls. Während sie und einige Freunde aussteigen, wird der Unfall Realität - alle Fahrgäste finden den Tod. Doch das ist erst der Anfang. Ihr und ihren Freunden war der Tod vorbestimmt...</t>
  </si>
  <si>
    <t>tt1144884</t>
  </si>
  <si>
    <t>19912</t>
  </si>
  <si>
    <t>Final Destination 4</t>
  </si>
  <si>
    <t>The Final Destination</t>
  </si>
  <si>
    <t>New Line Cinema; Practical Pictures; Parallel Zide; FlipZide Pictures</t>
  </si>
  <si>
    <t>Nick O’Bannon besucht mit seiner Freundin Lori und den gemeinsamen Freunden Hunt und Janet ein NASCAR-Autorennen. Plötzlich wird Nick von einer mysteriösen Vorahnung gepackt. Er bricht in Panik aus und glaubt, dass ein Unfall auf der Rennstrecke eine Kettenreaktion auslösen wird, die in einer Katastrophe endet. Obwohl sein Anhang Nick für verrückt erklärt, kann er seine Leute gerade noch rechtzeitig dazu bewegen, aus dem Stadion zu fliehen. Als dann tatsächlich alles so eintritt, wie Nick es beschrieben hat, ist die Verwunderung groß.</t>
  </si>
  <si>
    <t>Nick O’Bannon besucht mit seiner Freundin Lori und den gemeinsamen Freunden Hunt und Janet ein NASCAR-Autorennen. Plötzlich wird Nick von einer mysteriösen Vorahnung gepackt. Er bricht in Panik aus und glaubt, dass ein Unfall auf der Rennstrecke eine Kettenreaktion auslösen wird, die in einer Katastrophe endet...</t>
  </si>
  <si>
    <t>tt1622979</t>
  </si>
  <si>
    <t>55779</t>
  </si>
  <si>
    <t>Final Destination 5</t>
  </si>
  <si>
    <t>New Line Cinema; Practical Pictures; Parallel Zide; Jellystone Films</t>
  </si>
  <si>
    <t>Der Tod ist allgegenwärtig - und wird entfesselt, nachdem die Vorahnung eines Mannes eine Gruppe Arbeiter vor dem katastrophalen Einsturz einer Hängebrücke rettet. Doch deren ahnungslosen Seelen war es nicht vorbestimmt zu überleben, und in einem unbarmherzigen Wettlauf gegen die Zeit versuchen die Todgeweihten nun verzweifelt, einen Weg aus der finsteren Agenda des Todes zu finden.</t>
  </si>
  <si>
    <t>Der Tod ist allgegenwärtig - und wird entfesselt, nachdem die Vorahnung eines Mannes eine Gruppe Arbeiter vor dem katastrophalen Einsturz einer Hängebrücke rettet...</t>
  </si>
  <si>
    <t>tt0385700</t>
  </si>
  <si>
    <t>647</t>
  </si>
  <si>
    <t>Final Fantasy 7: Advent Children</t>
  </si>
  <si>
    <t>Fainaru fantajî sebun adobento chirudoren</t>
  </si>
  <si>
    <t>Square Enix Company; Square USA</t>
  </si>
  <si>
    <t>Die Erde der Zukunft wird beherrscht und ausgebeutet vom Industriekonzern Shinra und dessen Söldnern. Zuletzt sind auch Shinra mächtige Gegner erwachsen, sowohl in Form rühriger Revolutionäre als auch in Gestalt des über wundersame Kräfte verfügenden Ex-Söldners Sephiroth. Seit letzterer von Widerstandskämpfer Cloud zur Strecke gebracht wurde, herrscht so etwas wie Waffenruhe vor dem Sturm, die nun gestört wird, als ein Rebell namens Kadaj die Widerauferstehung des Sephiroth betreibt.</t>
  </si>
  <si>
    <t>Die Erde der Zukunft wird beherrscht und ausgebeutet vom Industriekonzern Shinra und dessen Söldnern. Zuletzt sind auch Shinra mächtige Gegner erwachsen, sowohl in Form rühriger Revolutionäre als auch in Gestalt des über wundersame Kräfte verfügenden Ex-Söldners Sephiroth...</t>
  </si>
  <si>
    <t>tt0173840</t>
  </si>
  <si>
    <t>2114</t>
  </si>
  <si>
    <t>Final Fantasy: The Spirits Within</t>
  </si>
  <si>
    <t>Chris Lee Productions; Square USA; Square Company</t>
  </si>
  <si>
    <t>2065: Nach dem Einschlag eines Meteors überschwemmen bösartige Aliens die Erde. Die Wissenschaftlerin Dr. Aki Ross birgt die letzte Hoffnung für die Menschheit. Unterstützt durch ihren Mentor Dr. Sid und die Soldatentruppe "Deep Eyes", unter Führung von Captain Gray Edwards, kämpft Dr. Ross nicht nur gegen die Aliens, sondern auch gegen General Hein, der auf eigene Faust versucht die Welt vor dem Untergang zu bewahren ...</t>
  </si>
  <si>
    <t>2065: Nach dem Einschlag eines Meteors überschwemmen bösartige Aliens die Erde. Die Wissenschaftlerin Dr. Aki Ross birgt die letzte Hoffnung für die Menschheit...</t>
  </si>
  <si>
    <t>tt2277860</t>
  </si>
  <si>
    <t>127380</t>
  </si>
  <si>
    <t>Findet Dorie</t>
  </si>
  <si>
    <t>Finding Dory</t>
  </si>
  <si>
    <t>Alles andere kannste vergessen.</t>
  </si>
  <si>
    <t>Ein Jahr ist vergangen, seit Clownfisch-Vater Marlin seinen verschollenen Sohn Nemo quer durch den ganzen Ozean gesucht hat und dabei tatkräftig von der vergesslichen Doktorfisch-Dame Dorie unterstützt wurde. Die Aufregungen des Abenteuers liegen mittlerweile lange zurück und die Drei sind wie eine kleine Familie. Doch als Dorie eines Tages eine scheinbar unbedeutende Beobachtung macht, schießt es ihr plötzlich durch den Kopf: Wo sind denn eigentlich ihre Eltern abgeblieben? Kleine Bruchstücke ihrer Vergangenheit kommen auf einmal zurück und lassen sie nicht in Ruhe. Für Dorie ist klar: Dieses Mal muss sie sich auf die Suche begeben. Gemeinsam mit Marlin und Nemo macht sie sich auf eine Reise voller Gefahren, die sie bis ins Meeresbiologische Institut in Kalifornien führt. Doch wird sie dort endlich mit ihrer Familie wiedervereint?</t>
  </si>
  <si>
    <t>Ein Jahr ist vergangen, seit Clownfisch-Vater Marlin seinen verschollenen Sohn Nemo quer durch den ganzen Ozean gesucht hat und dabei tatkräftig von der vergesslichen Doktorfisch-Dame Dorie unterstützt wurde. Die Aufregungen des Abenteuers liegen mittlerweile lange zurück und die Drei sind wie eine kleine Familie...</t>
  </si>
  <si>
    <t>tt0266543</t>
  </si>
  <si>
    <t>Findet Nemo</t>
  </si>
  <si>
    <t>Finding Nemo</t>
  </si>
  <si>
    <t>Im Schutze eines großen Riffs lebt die Familie von Clownsfisch Marlin relativ sicher und trotzdem werden seine Frau und nahezu alle seine Kinder Opfer eines gefräßigen Räubers. Das einzige ihm verbleibende Kind ist der kleine Nemo, der von da an besonders behütet wird. Doch die Neugier ist zu groß und prompt wird Nemo gefangen und zu den Menschen als Zierfisch gebracht. Durch ein paar Möwen erfährt Marlin alsbald, wo Nemo gelandet ist: im Aquarium eines Zahnarztes in Sydney. Mutig macht sich der Clownsfish mit seiner Freundin Dory, die allerdings ständig an Gedächtnisverlust leidet auf den Weg dorthin, wobei an Haien, Quallen und anderen Gefahren. Währenddessen ist Nemo nicht untätig und plant mit den anderen Aquariumsfischen einen gewagten Ausbruch aus ihrem Gefängnis...</t>
  </si>
  <si>
    <t>Im Schutze eines großen Riffs lebt die Familie von Clownsfisch Marlin relativ sicher und trotzdem werden seine Frau und nahezu alle seine Kinder Opfer eines gefräßigen Räubers. Das einzige ihm verbleibende Kind ist der kleine Nemo, der von da an besonders behütet wird...</t>
  </si>
  <si>
    <t>tt2338864</t>
  </si>
  <si>
    <t>204384</t>
  </si>
  <si>
    <t>Finsterworld</t>
  </si>
  <si>
    <t>Arte; Bayerischer Rundfunk (BR); Lhasa Films; Walker Worm Film</t>
  </si>
  <si>
    <t>“Finsterworld” spielt in einem scheinbar aus der Zeit gefallenen Deutschland. Ein Land, in dem immer die Sonne scheint, Kinder Schuluniformen und Polizisten Bärenkostüme tragen, und Fußpfleger alten Damen Kekse schenken. Jedoch lauert hinter der Schönheit dieser Parallelwelt der Abgrund, und dorthin geht die Reise. Regisseurin Frauke Finsterwalder zeigt in “Finsterworld” ein Universum von schlafwandlerischer Schönheit, gleichsam verzaubernd und entzaubernd, mit einer nachhaltigen poetischen Wucht. Liebevoll, absurd und zerstörerisch zeichnet sie ihre Helden in diesem idyllesabotierenden Heimatfilm. Das ist ganz sicher kein Realismus. Und wenn es nicht so grausam wäre, dann wäre es furchtbar komisch.</t>
  </si>
  <si>
    <t>“Finsterworld” spielt in einem scheinbar aus der Zeit gefallenen Deutschland. Ein Land, in dem immer die Sonne scheint, Kinder Schuluniformen und Polizisten Bärenkostüme tragen, und Fußpfleger alten Damen Kekse schenken. Jedoch lauert hinter der Schönheit dieser Parallelwelt der Abgrund, und dorthin geht die Reise...</t>
  </si>
  <si>
    <t>tt0083943</t>
  </si>
  <si>
    <t>10724</t>
  </si>
  <si>
    <t>Firefox</t>
  </si>
  <si>
    <t>Major Studio Partners; The Malpaso Company</t>
  </si>
  <si>
    <t>...the most devastating killing machine ever built... his job... steal it!</t>
  </si>
  <si>
    <t>Mitten im Kalten Krieg entwickeln die Sowjets ein neuartiges Kampfflugzeug, das im Westen für Unruhe und hektische Aktivität sorgt. Dank Überschallgeschwindigkeit, Tarnkappentechnik und hoch entwickelten Waffensystem ist der „Firefox“, so die inoffizielle Bezeichnung, allen NATO-Flugzeugen weit überlegen. Bisher haben die Sowjets nur einen Prototyp hergestellt, und damit das auch so bleibt, planen Amerikaner und Briten, das Flugzeug zu stehlen. Für diesen heiklen Auftrag wird Air-Force-Pilot und Vietnamkriegsveteran Mitchell Gant ausgewählt. Nicht nur, dass er flließend russisch spricht, er hat auch noch dieselbe Körpergröße, wie der Firefox-Testpilot Oberts Voskow. Mit Hilfe der übergelaufenen sowjetischen Wissenschaftler Baranovich und Semelovsky wird Gant mit der Technologie vertraut gemacht und dann nach Russland eingeschleust, um das Flugzeug zu entführen. Auf seiner gefährlichen Reise sitzen Gant dabei ständig der KGB und das Militär im Nacken...</t>
  </si>
  <si>
    <t>Mitten im Kalten Krieg entwickeln die Sowjets ein neuartiges Kampfflugzeug, das im Westen für Unruhe und hektische Aktivität sorgt. Dank Überschallgeschwindigkeit, Tarnkappentechnik und hoch entwickelten Waffensystem ist der „Firefox“, so die inoffizielle Bezeichnung, allen NATO-Flugzeugen weit überlegen...</t>
  </si>
  <si>
    <t>tt0408345</t>
  </si>
  <si>
    <t>9754</t>
  </si>
  <si>
    <t>Firewall</t>
  </si>
  <si>
    <t>Warner Bros.; Village Roadshow Pictures; Beacon Pictures; Thunder Road Pictures; Jon Shestack Productions</t>
  </si>
  <si>
    <t>Ein todsicheres Programm</t>
  </si>
  <si>
    <t>Der Computersicherheitsexperte Jack Stanfield hat einen Spitzenjob bei einer Bankkette in Seattle und genießt den Ruf, das einbruchsicherste Computersystem der Branche entwickelt zu haben. Zudem lebt Jack mit seiner Frau und den beiden Kindern in einem wunderschönen Anwesen am Meer. Doch diese Idylle wird jäh gestört, als der Berufskriminelle Bill Cox mit seinen Handlangern in das Haus der Stanfields einfällt und Frau und Kinder als Geiseln nimmt. Die Forderung: Jack soll 100 Millionen Dollar auf ein Auslandskonto umleiten.</t>
  </si>
  <si>
    <t>Der Computersicherheitsexperte Jack Stanfield hat einen Spitzenjob bei einer Bankkette in Seattle und genießt den Ruf, das einbruchsicherste Computersystem der Branche entwickelt zu haben. Zudem lebt Jack mit seiner Frau und den beiden Kindern in einem wunderschönen Anwesen am Meer...</t>
  </si>
  <si>
    <t>tt0051989</t>
  </si>
  <si>
    <t>44521</t>
  </si>
  <si>
    <t>Fisch oder Fleisch</t>
  </si>
  <si>
    <t>Ni vu, ni connu</t>
  </si>
  <si>
    <t>Schwarzangler Blaireau verkauft ohne Erlaubnis Fische auf dem Markt, obwohl er eigentlich Pilzverkäufer ist. Doch der Handel mit den Wassertierchen ist wesentlich lukrativer. Ein Dorfpolizist kommt ihm jedoch auf die Schliche...</t>
  </si>
  <si>
    <t>tt0083946</t>
  </si>
  <si>
    <t>9343</t>
  </si>
  <si>
    <t>Fitzcarraldo</t>
  </si>
  <si>
    <t>Der exzentrische Brian Sweeney Fitzcarraldo ist von der Idee besessen, mitten im unberührten Amazonas-Dschungel ein großes Opernhaus zu bauen. Von den Ersparnissen seiner Freundin, der Bordell-Besitzerin Molly, kauft Fitzcarraldo einen alten Flussdampfer. Um die gefährlichen Stromschnellen einer Flussmündung zu umgehen, entwickelt Fitzcarraldo einen atemberaubenden Plan: Hunderte von Indios sollen das riesige Schiff über eine unpassierbare Urwaldhöhe transportieren.</t>
  </si>
  <si>
    <t>Der exzentrische Brian Sweeney Fitzcarraldo ist von der Idee besessen, mitten im unberührten Amazonas-Dschungel ein großes Opernhaus zu bauen. Von den Ersparnissen seiner Freundin, der Bordell-Besitzerin Molly, kauft Fitzcarraldo einen alten Flussdampfer...</t>
  </si>
  <si>
    <t>tt0428541</t>
  </si>
  <si>
    <t>11650</t>
  </si>
  <si>
    <t>Five Fingers</t>
  </si>
  <si>
    <t>Element Films; 24fps Productions; Cinema Gypsy Productions; LA Squared; Parabolic Pictures Inc.</t>
  </si>
  <si>
    <t>Martijn, ein idealistischer Pianist aus Holland, reist nach Marokko um dort ein Essenshilfsprogramm für unterernährte Kinder ins Leben zu rufen. Kurz nach seiner Ankunft jedoch wird Martijn von einer Gruppe Terroristen verschleppt, mit einer Droge betäubt und schliesslich in einer abgelegenen Lagerhalle eingesperrt. Unter Todesdrohung muss sich der junge Mann auf ein mentales Schachspiel mit dem Entführer Ahmat einlassen, mit dem Ziel seinem schrecklichen Schicksal zu entfliehen und gleichzeitig die wahren Gründe für seine Entführung zu erfahren. Das brutale Spiel zwingt Martijn alles und jeden in Frage zu stellen, was ihn hier nach Marokko gebracht hat, einschliesslich Gavin, den rüpelhaften Bodyguard, den er eben erst kennen gelernt hat, sowie Saadia, seine Freundin, die ihn für diese Reise ermutigt hatte. Es gibt für Martijn kein einfaches Entkommen aus dieser Hölle auf Erden.</t>
  </si>
  <si>
    <t>Martijn, ein idealistischer Pianist aus Holland, reist nach Marokko um dort ein Essenshilfsprogramm für unterernährte Kinder ins Leben zu rufen. Kurz nach seiner Ankunft jedoch wird Martijn von einer Gruppe Terroristen verschleppt, mit einer Droge betäubt und schliesslich in einer abgelegenen Lagerhalle eingesperrt...</t>
  </si>
  <si>
    <t>tt0080745</t>
  </si>
  <si>
    <t>3604</t>
  </si>
  <si>
    <t>Flash Gordon</t>
  </si>
  <si>
    <t>Dino De Laurentiis Company; Famous Films (II); Starling Films</t>
  </si>
  <si>
    <t>He'll save every one of us!</t>
  </si>
  <si>
    <t>Ein schöner Morgen an der amerikanischen Ostküste. Aber... keine Sonne. Seltsame Energien haben den Mond 12° aus seiner Bahn gedrängt. 10 Tage bis zur Zerstörung der Erde.Supermann Flash Gordon - die letzte Rettung? - fliegt mit seinem Raumschiff dem Planeten Mongo entgegen, der beherrscht wird von Kaiser Ming dem Schrecklichen.Flash Gordon und seine Begleiterin geraten in einen Strudel phantastischer Ereignisse...</t>
  </si>
  <si>
    <t>Ein schöner Morgen an der amerikanischen Ostküste. Aber... keine Sonne. Seltsame Energien haben den Mond 12° aus seiner Bahn gedrängt. 10 Tage bis zur Zerstörung der Erde.Supermann Flash Gordon - die letzte Rettung? - fliegt mit seinem Raumschiff dem Planeten Mongo entgegen, der beherrscht wird von Kaiser Ming dem Schrecklichen...</t>
  </si>
  <si>
    <t>tt0099582</t>
  </si>
  <si>
    <t>1551</t>
  </si>
  <si>
    <t>Flatliners: Heute ist ein schöner Tag zum Sterben</t>
  </si>
  <si>
    <t>Flatliners</t>
  </si>
  <si>
    <t>Columbia Pictures; Stonebridge Entertainment</t>
  </si>
  <si>
    <t>Es gibt Grenzen, die man nicht überschreiten sollte.</t>
  </si>
  <si>
    <t>Fünf Medizinstudenten wollen die letzte Grenze überschreiten und die Todeserfahrung machen. Nelson ist der Erste. Nach einer Minute wird er von den anderen wiederbelebt. Als er fasziniert von seiner Reise berichtet, reißen sich auch die anderen um den Trip ins Jenseits. Doch Nelson erzählt nicht alles: Seit dem Experiment wird er von einem - ausgesprochen realen - Geist der Vergangenheit verfolgt; dem Jungen Billy, an dessen Tod er die Schuld trug. Während die anderen mit "ihren" Geistern im Hier und Jetzt fertig werden können, begibt sich Nelson noch einmal alleine auf die Reise.</t>
  </si>
  <si>
    <t>Fünf Medizinstudenten wollen die letzte Grenze überschreiten und die Todeserfahrung machen. Nelson ist der Erste. Nach einer Minute wird er von den anderen wiederbelebt. Als er fasziniert von seiner Reise berichtet, reißen sich auch die anderen um den Trip ins Jenseits...</t>
  </si>
  <si>
    <t>tt0116320</t>
  </si>
  <si>
    <t>18550</t>
  </si>
  <si>
    <t>Fled: Flucht nach Plan</t>
  </si>
  <si>
    <t>Fled</t>
  </si>
  <si>
    <t>See how they run.</t>
  </si>
  <si>
    <t>Der Undercover-Cop Piper und der Super-Hacker Dodge versuchen sich nach geglückter Flucht von einer Gefängnisfarm im Hinterland Georgias nach Atlanta durchzuschlagen. Hart auf ihren Fersen befindet sich nicht nur die Polizei, sondern auch die kubanische Mafia, die Dodge via Computer um mehrere Millionen Dollar erleichtert hat. Alle Parteien wollen zudem eine ominöse Diskette in ihren Besitz bringen, die schwer belastendes Beweismaterial enthält. Doch dem ungleichen Duo gelingt es ein ums andere Mal, seinen Verfolgern ein Schnippchen zu schlagen...</t>
  </si>
  <si>
    <t>Der Undercover-Cop Piper und der Super-Hacker Dodge versuchen sich nach geglückter Flucht von einer Gefängnisfarm im Hinterland Georgias nach Atlanta durchzuschlagen. Hart auf ihren Fersen befindet sich nicht nur die Polizei, sondern auch die kubanische Mafia, die Dodge via Computer um mehrere Millionen Dollar erleichtert hat...</t>
  </si>
  <si>
    <t>tt0118883</t>
  </si>
  <si>
    <t>8834</t>
  </si>
  <si>
    <t>Fletcher's Visionen</t>
  </si>
  <si>
    <t>Conspiracy Theory</t>
  </si>
  <si>
    <t>Warner Bros.; Silver Pictures; Donner/Shuler-Donner Productions</t>
  </si>
  <si>
    <t>Wissen kann tödlich sein.</t>
  </si>
  <si>
    <t>Wo immer er kann, verbreitet der New Yorker Taxifahrer Jerry Fletcher seine abstrusen Verschwörungstheorien. Doch eines Tages scheint er mit einer seiner schrulligen Visionen einen wunden Punkt des amerikanischen Geheimdienstes getroffen zu haben. Jahrelang hat ihm keiner ein Wort geglaubt, jetzt ist alle Welt hinter ihm her. Jerry hat nur eine Chance: Die ganze Wahrheit muß ans Licht...</t>
  </si>
  <si>
    <t>Wo immer er kann, verbreitet der New Yorker Taxifahrer Jerry Fletcher seine abstrusen Verschwörungstheorien. Doch eines Tages scheint er mit einer seiner schrulligen Visionen einen wunden Punkt des amerikanischen Geheimdienstes getroffen zu haben. Jahrelang hat ihm keiner ein Wort geglaubt, jetzt ist alle Welt hinter ihm her...</t>
  </si>
  <si>
    <t>tt2243389</t>
  </si>
  <si>
    <t>144789</t>
  </si>
  <si>
    <t>Fliegende Liebende</t>
  </si>
  <si>
    <t>Los amantes pasajeros</t>
  </si>
  <si>
    <t>Bitte anschnallen: Pedro Almodóvar schickt seine Lieblingsdarsteller auf eine irrwitzige Reise in einem total verrückten Flugzeug!  "Verehrte Fluggäste, aufgrund eines kleinen technischen Problems werden wir in Kürze notlanden, falls wir es bis zum nächsten Flughafen schaffen sollten. Es besteht kein Grund zur Beunruhigung, aber ein Gebet könnte sicherlich nicht schaden. Wir wünschen noch einen angenehmen Flug." Zum Glück ist die Holzklasse schon vor dieser Durchsage des Chef-Stewards mit Schlaftabletten außer Gefecht gesetzt worden. Der Business-Class hingegen wird Meskalin im Tomatensaft gereicht. Das beruhigt, enthemmt aber auch ungemein. Und so sind die Freiheiten, die sich die Passagiere über den Wolken nehmen, bald grenzenlos: vom Heulkrampf über Seelen- bis zum Ganzkörperstriptease. Und da der Funkverkehr mit den Lieben am Boden nur noch über Lautsprecher funktioniert, hören alle auch noch alles mit...</t>
  </si>
  <si>
    <t>Bitte anschnallen: Pedro Almodóvar schickt seine Lieblingsdarsteller auf eine irrwitzige Reise in einem total verrückten Flugzeug!  "Verehrte Fluggäste, aufgrund eines kleinen technischen Problems werden wir in Kürze notlanden, falls wir es bis zum nächsten Flughafen schaffen sollten...</t>
  </si>
  <si>
    <t>tt0408790</t>
  </si>
  <si>
    <t>9315</t>
  </si>
  <si>
    <t>Flightplan: Ohne jede Spur</t>
  </si>
  <si>
    <t>Flightplan</t>
  </si>
  <si>
    <t>Touchstone Pictures; Imagine Entertainment</t>
  </si>
  <si>
    <t>If Someone Took Everything You Live For... How Far Would You Go To Get It Back?</t>
  </si>
  <si>
    <t>Endlich kann Kyle Pratt mit ihrer kleinen Tochter Julia die Heimreise von Berlin in die Vereinigten Staaten antreten. Zunächst verläuft ihr Flug völlig normal und ohne Zwischenfälle, doch dann passiert das Unfassbare: Kyles Tochter verschwindet spurlos – mitten im Flugzeug, in 10.000 Metern Höhe. Für die junge Mutter beginnen Stunden des nackten Horrors, denn an Bord findet sich niemand, der ihr glaubt oder ihre Tochter überhaupt gesehen hat. Am Rande der Verzweiflung muss sie die Möglichkeit in Betracht ziehen, ihren Verstand verloren zu haben. Doch dann stellt Kyle fest, dass sie an Bord dieses Flugzeugs nichts und niemandem trauen sollte.</t>
  </si>
  <si>
    <t>Endlich kann Kyle Pratt mit ihrer kleinen Tochter Julia die Heimreise von Berlin in die Vereinigten Staaten antreten. Zunächst verläuft ihr Flug völlig normal und ohne Zwischenfälle, doch dann passiert das Unfassbare: Kyles Tochter verschwindet spurlos – mitten im Flugzeug, in 10.000 Metern Höhe...</t>
  </si>
  <si>
    <t>tt0325980</t>
  </si>
  <si>
    <t>22</t>
  </si>
  <si>
    <t>Fluch der Karibik</t>
  </si>
  <si>
    <t>Pirates of the Caribbean: The Curse of the Black Pearl</t>
  </si>
  <si>
    <t>Walt Disney Pictures; Jerry Bruckheimer Films</t>
  </si>
  <si>
    <t>3000 Inseln im Paradies. Für einige ein Segen, für andere... ein Fluch.</t>
  </si>
  <si>
    <t>Im 17.Jahrhundert sucht der Pirat Jack Sparrow nach einem sagenumwobenen Schatz in der Karibik, als ihn das Schicksal mit dem jungen Will Turner zusammenführt, der aus anderen Gründen auf derselben Fährte ist: nämlich den berüchtigten Captain Barbossa und seine Crew abzufangen, die Wills große Liebe Elizabeth, die Tochter des britischen Gouverneurs entführt haben. Doch Barbossa umhüllt selbst ein düsteres Geheimnis: er und seine Männer sind verflucht und das Licht des Mondes bringt ihre Existenz zum Vorschein: sie sind wie lebende Skelette, monströs und tödlich. Um den Fluch zu brechen, brauchen sie Elizabeth als Opfer. Ein Wettrennen zur Insel des Todes beginnt...</t>
  </si>
  <si>
    <t>Im 17...</t>
  </si>
  <si>
    <t>tt0383574</t>
  </si>
  <si>
    <t>58</t>
  </si>
  <si>
    <t>Fluch der Karibik 2</t>
  </si>
  <si>
    <t>Pirates of the Caribbean: Dead Man's Chest</t>
  </si>
  <si>
    <t>Walt Disney Pictures; Jerry Bruckheimer Films; Second Mate Productions</t>
  </si>
  <si>
    <t>Captain Jack Sparrow ist zurück.</t>
  </si>
  <si>
    <t>Diesmal sieht sich Captain Jack Sparrow, gerade erst dem Fluch der Black Pearl entkommen, mit einem neuen lebensbedrohenden Abenteuer konfrontiert: Denn Jack steht in lebenslanger Schuld bei Davy Jones, dem legendären Kapitän des Flying Dutchman und Herrscher über die Tiefen des Ozeans. Wenn er keinen Weg findet, den Bann zu brechen, ist er zu einem höllischen Leben nach dem Tode in ewiger Finsternis verdammt. Doch damit nicht genug: Jacks ausgesprochen existenzielle Probleme erweisen sich obendrein als Hindernis für die bevorstehende Hochzeit seiner Freunde Will Turner und Elizabeth Swann, die wider Willen in die andauernden Eskapaden des Kapitäns verwickelt werden. Das Abenteuer kann beginnen ...</t>
  </si>
  <si>
    <t>Diesmal sieht sich Captain Jack Sparrow, gerade erst dem Fluch der Black Pearl entkommen, mit einem neuen lebensbedrohenden Abenteuer konfrontiert: Denn Jack steht in lebenslanger Schuld bei Davy Jones, dem legendären Kapitän des Flying Dutchman und Herrscher über die Tiefen des Ozeans...</t>
  </si>
  <si>
    <t>tt0449088</t>
  </si>
  <si>
    <t>285</t>
  </si>
  <si>
    <t>Fluch der Karibik 3: Am Ende der Welt</t>
  </si>
  <si>
    <t>Pirates of the Caribbean: At World's End</t>
  </si>
  <si>
    <t>Walt Disney Pictures; Jerry Bruckheimer Films; LSG Productions; Second Mate Productions</t>
  </si>
  <si>
    <t>Am Ende der Welt beginnt das Abenteuer.</t>
  </si>
  <si>
    <t>Seitdem Cutler Beckett und die East India Trading Company das Herz von Davy Jones besitzen und so über ihn und seine scheinbar unbesiegbare Flying Dutchman gebieten, machen sie erbarmungslos Jagd auf sämtliche Piraten und deren Sympathisanten. Der hohe Rat der Piraten will sich versammeln, um über eine Taktik zu beratschlagen, doch dafür müssen alle Piratenfürsten anwesend sein - auch Captain Jack Sparrow, der nun in der Unterwelt weilt. Seine Freunde Will Turner und Elizabeth Swann machen sich mit Hilfe des wieder zum Leben erweckten Kapitän Barbossa auf die Suche nach dem Ende der Welt, an dem sich der Eingang zur Unterwelt befindet. Dafür benötigen sie die Hilfe des unbarmherzigen Piratenfürsten Sao Feng...</t>
  </si>
  <si>
    <t>Seitdem Cutler Beckett und die East India Trading Company das Herz von Davy Jones besitzen und so über ihn und seine scheinbar unbesiegbare Flying Dutchman gebieten, machen sie erbarmungslos Jagd auf sämtliche Piraten und deren Sympathisanten...</t>
  </si>
  <si>
    <t>tt1298650</t>
  </si>
  <si>
    <t>1865</t>
  </si>
  <si>
    <t>Fluch der Karibik 4: Fremde Gezeiten</t>
  </si>
  <si>
    <t>Pirates of the Caribbean: On Stranger Tides</t>
  </si>
  <si>
    <t>Walt Disney Pictures; Moving Picture Company (MPC); Jerry Bruckheimer Films</t>
  </si>
  <si>
    <t>Ewig leben oder sterben</t>
  </si>
  <si>
    <t>In Pirates Of The Caribbean – Fremde Gezeiten begegnet Captain Jack Sparrow einer Frau aus seiner Vergangenheit wieder. Angelica heißt die Schöne und Sparrow war in sie verliebt. Oder hat sie ihn nur benutzt? Jedenfalls schickt Angelica den Piraten auf die Suche nach dem sagenumwobenden Jungbrunnen. Dazu muss er an Board der Queen Anne’s Revenge gehen, dem Schiff des gefürchteten Piraten Blackbeards. Captain Jack Sparrow findet sich in Fluch der Karibik 4 wie erwartet in einer abenteuerlichen Geschichte wieder, in der er nicht mehr weiß, wem er vertrauen kann: dem skrupellosen Piraten Blackbeard oder der schönen Frau aus seiner Vergangenheit. Captain Hector Barbossa kann ihm auch nicht wirklich auf die Sprünge helfen, sondern ist eher eine weitere Störung auf der Suche nach dem Jungbrunnen…</t>
  </si>
  <si>
    <t>In Pirates Of The Caribbean – Fremde Gezeiten begegnet Captain Jack Sparrow einer Frau aus seiner Vergangenheit wieder. Angelica heißt die Schöne und Sparrow war in sie verliebt. Oder hat sie ihn nur benutzt? Jedenfalls schickt Angelica den Piraten auf die Suche nach dem sagenumwobenden Jungbrunnen...</t>
  </si>
  <si>
    <t>tt1790809</t>
  </si>
  <si>
    <t>166426</t>
  </si>
  <si>
    <t>Fluch der Karibik 5: Salazars Rache</t>
  </si>
  <si>
    <t>Pirates of the Caribbean: Dead Men Tell No Tales</t>
  </si>
  <si>
    <t>Walt Disney Pictures; Jerry Bruckheimer Films; Infinitum Nihil</t>
  </si>
  <si>
    <t>Im neuen Abenteuer gerät Captain Jack Sparrow einmal mehr in große Not, als er auf eine Horde Geister-Piraten trifft, angeführt von Sparrows Nemesis Captain Salazar. Die Untoten sind aus dem Bermuda-Dreieck entkommen, in dem sie gefangen waren, und verfolgen nun nur ein Ziel: Sie wollen alle Piraten töten, zuallererst Jack Sparrow. Dessen einzige Chance liegt nun darin, Poseidons Dreizack zu finden, dessen magische Kräfte die Geister-Piraten erneut bannen können und seinem Besitzer die Kontrolle über die Weltmeere verleihen.</t>
  </si>
  <si>
    <t>Im neuen Abenteuer gerät Captain Jack Sparrow einmal mehr in große Not, als er auf eine Horde Geister-Piraten trifft, angeführt von Sparrows Nemesis Captain Salazar. Die Untoten sind aus dem Bermuda-Dreieck entkommen, in dem sie gefangen waren, und verfolgen nun nur ein Ziel: Sie wollen alle Piraten töten, zuallererst Jack Sparrow...</t>
  </si>
  <si>
    <t>tt0116225</t>
  </si>
  <si>
    <t>10061</t>
  </si>
  <si>
    <t>Escape from L.A.</t>
  </si>
  <si>
    <t>Paramount Pictures; Rysher Entertainment</t>
  </si>
  <si>
    <t>Die Klapperschlange ist zurück</t>
  </si>
  <si>
    <t>Los Angeles wurde überflutet und danach in ein Hochsicherheitsgefängnis umfunktioniert. Da sitzen nicht nur Kriminelle ein, sondern auch politisch unangepasste Menschen. Als nächster eingeliefert werden soll Einzelkämpfer Snake Plissken - aber daraus wird nichts. Utopia, die Tochter des despotischen US-Präsidenten, hat den Prototypen eines Geräts gestohlen, mit dessen Hilfe ein EMP-Signal über die Erde geschickt werden kann, das sämtliche elektrischen Geräte zerstört. Das Gerät hat die abtrünnige Tochter ihrem Geliebten Cuervo Jones übergeben, einer Art moderner Che Guevarra. Die Lage ist klar: Plissken muss da rein, das Teil rausholen, den Möchtegern-Che erledigen und die böse Tochter gleich mit. Damit er sich beeilt, wurde ihm ein Virus eingepflanzt, das ihn innerhalb von zehn Stunden tötet...</t>
  </si>
  <si>
    <t>Los Angeles wurde überflutet und danach in ein Hochsicherheitsgefängnis umfunktioniert. Da sitzen nicht nur Kriminelle ein, sondern auch politisch unangepasste Menschen. Als nächster eingeliefert werden soll Einzelkämpfer Snake Plissken - aber daraus wird nichts...</t>
  </si>
  <si>
    <t>tt0074812</t>
  </si>
  <si>
    <t>10803</t>
  </si>
  <si>
    <t>Flucht ins 23. Jahrhundert</t>
  </si>
  <si>
    <t>Logan's Run</t>
  </si>
  <si>
    <t>Willkommen im 23. Jahrhundert</t>
  </si>
  <si>
    <t>Im Jahr 2274 müssen sich die Menschen von der verwüsteten Umwelt abkapseln und unter der Glasglocke einer gewaltigen Metropole leben. Dort sorgen Computer und Roboter für alle nötigen Serviceleistungen – die Menschen können sich ganz ihren Neigungen hingeben. Allerdings nur bis zum „letzten Tag“. Und der kommt mit dem 30. Geburtstag, an dem alle Bewohner auf dem sogenannten Karussell ihren Trip in die Ewigkeit antreten müssen – angeblich, um wiedergeboren zu werden. Erstmals kam im Kino eine per Laser generierte Holographie zum Einsatz, die prompt mit einem Oscar für besondere Leistungen im Bereich der visuellen Effekte honoriert wurde. Michael York spielt den Sandmann Logan 5, der im Auftrag der Behörden Flüchtlinge ausschaltet, die dem Karussell entkommen wollen. Doch Loganj ist selbst fast 30. Und er sorgt dafür, dass ihn niemand erwischt.</t>
  </si>
  <si>
    <t>Im Jahr 2274 müssen sich die Menschen von der verwüsteten Umwelt abkapseln und unter der Glasglocke einer gewaltigen Metropole leben. Dort sorgen Computer und Roboter für alle nötigen Serviceleistungen – die Menschen können sich ganz ihren Neigungen hingeben. Allerdings nur bis zum „letzten Tag“. Und der kommt mit dem 30...</t>
  </si>
  <si>
    <t>tt0079116</t>
  </si>
  <si>
    <t>10734</t>
  </si>
  <si>
    <t>Flucht von Alcatraz</t>
  </si>
  <si>
    <t>Escape from Alcatraz</t>
  </si>
  <si>
    <t>Paramount Pictures; The Malpaso Company</t>
  </si>
  <si>
    <t>Niemand wird es lebend von dieser Insel schaffen</t>
  </si>
  <si>
    <t>Frank Morris wird während eines nächtlichen Gewittersturms auf der Gefängnisinsel Alcatraz in der Bucht von San Francisco eingeliefert. Der hoch intelligente Schwerverbrecher verschafft sich als harter Brocken den Respekt der Mitgefangenen und lässt sich auch durch Schikanen in Einzelhaft nicht beugen. Er tüftelt einen Plan zur Flucht aus und setzt ihn mit zwei Brüdern, die er aus einem anderen Zuchthaus kennt, nach monatelanger Kleinarbeit in die Tat um. Der Gefängnisdirektor lässt das Ufer absuchen. Die Flüchtigen tauchen nie wieder auf.</t>
  </si>
  <si>
    <t>Frank Morris wird während eines nächtlichen Gewittersturms auf der Gefängnisinsel Alcatraz in der Bucht von San Francisco eingeliefert. Der hoch intelligente Schwerverbrecher verschafft sich als harter Brocken den Respekt der Mitgefangenen und lässt sich auch durch Schikanen in Einzelhaft nicht beugen...</t>
  </si>
  <si>
    <t>tt0411118</t>
  </si>
  <si>
    <t>11604</t>
  </si>
  <si>
    <t>Fluchtpunkt Nizza</t>
  </si>
  <si>
    <t>Anthony Zimmer</t>
  </si>
  <si>
    <t>Canal+; TF1 Films Production; StudioCanal; Fidélité Productions; Alter Films</t>
  </si>
  <si>
    <t>Ein Mann und eine Frau treffen sich zufällig im Zug, sie verführt ihn und er verfällt ihr gnadenlos. Was er nicht weiß: Die unbekannte Schöne ist die Geliebte des polizeilich gesuchten Wirtschaftskriminellen Anthony Zimmer, die ihn als Köder in einem verwirrenden Spiel benutzt. Es beginnt eine rasante Verfolgungsjagd durch Nizza, mit falschen Fährten und listigen Lockvögeln. Doch wer ist eigentlich Anthony Zimmer?</t>
  </si>
  <si>
    <t>Ein Mann und eine Frau treffen sich zufällig im Zug, sie verführt ihn und er verfällt ihr gnadenlos. Was er nicht weiß: Die unbekannte Schöne ist die Geliebte des polizeilich gesuchten Wirtschaftskriminellen Anthony Zimmer, die ihn als Köder in einem verwirrenden Spiel benutzt...</t>
  </si>
  <si>
    <t>tt0067927</t>
  </si>
  <si>
    <t>11951</t>
  </si>
  <si>
    <t>Fluchtpunkt San Francisco</t>
  </si>
  <si>
    <t>Vanishing Point</t>
  </si>
  <si>
    <t>It's the maximum trip... at maximum speed.</t>
  </si>
  <si>
    <t>Der ehemalige Rennfahrer Kowalski hält sich mit der Überführung von Autos geradeso über Wasser. Doch seine Leidenschaft hat ihn nie ganz losgelassen und eines Tages will er es nochmal wissen und nimmt eine halsbrecherische Wette an: Innerhalb von 15 Stunden muss er einen frisierten Dodge Challenger von Denver nach San Francisco fahren. Vollgepumpt mit Amphetaminen setzt Kowalski seinen Fuß aufs Gaspedal und beginnt den Wettlauf gegen die Zeit – und gegen alle Verkehrsregeln. Während die Cops eine Straßensperre nach der anderen aufbauen, stilisiert ihn der blinde Radio-D.J. Super Soul live zum letzten amerikanischen Helden. Eine ganze Nation fiebert mit dem Highway-Outlaw und nichts scheint ihn mehr aufhalten zu können …</t>
  </si>
  <si>
    <t>Der ehemalige Rennfahrer Kowalski hält sich mit der Überführung von Autos geradeso über Wasser. Doch seine Leidenschaft hat ihn nie ganz losgelassen und eines Tages will er es nochmal wissen und nimmt eine halsbrecherische Wette an: Innerhalb von 15 Stunden muss er einen frisierten Dodge Challenger von Denver nach San Francisco fahren...</t>
  </si>
  <si>
    <t>tt1975159</t>
  </si>
  <si>
    <t>82657</t>
  </si>
  <si>
    <t>Flug 7500: Sie sind nicht allein</t>
  </si>
  <si>
    <t>Flight 7500</t>
  </si>
  <si>
    <t>At 30,000 feet. There's Nowhere to Run</t>
  </si>
  <si>
    <t>Gemeinsam mit ihren besten Freunden steigt das verheiratete Pärchen Brad und Pia Martin an Bord des Vista Pacific Flight 7500 nach Japan. Es soll ein schöner Urlaub werden und anfänglich verläuft alles nach Plan. Doch der zehnstündige Flug entwickelt sich bald zu einem wahren Albtraum. Denn während der transpazifischen Luftreise machen sie die Begegnung mit einer übernatürlichen Kraft, die nicht nur Brad und Pia, sondern auch die übrigen Menschen an Bord, wie die Flugbegleiterinnen Laura Baxter und Suzy Lee, betrifft. Nachdem einer der Fluggäste auf blutige Weise sein Leben verliert, beginnt für die restlichen 273 Passagiere schnell der Kampf ums eigene Überleben. In luftiger Höhe und im Flugzeug gefangen versuchen sie sich gegen die mystische Macht zur Wehr zu setzen...</t>
  </si>
  <si>
    <t>Gemeinsam mit ihren besten Freunden steigt das verheiratete Pärchen Brad und Pia Martin an Bord des Vista Pacific Flight 7500 nach Japan. Es soll ein schöner Urlaub werden und anfänglich verläuft alles nach Plan. Doch der zehnstündige Flug entwickelt sich bald zu einem wahren Albtraum...</t>
  </si>
  <si>
    <t>tt0475276</t>
  </si>
  <si>
    <t>9829</t>
  </si>
  <si>
    <t>Flug 93</t>
  </si>
  <si>
    <t>United 93</t>
  </si>
  <si>
    <t>Universal Pictures; StudioCanal; Working Title Films; Sidney Kimmel Entertainment; Zak Productions</t>
  </si>
  <si>
    <t>Vier Flugzeuge wurden entführt. Drei von ihnen erreichten ihr Ziel.</t>
  </si>
  <si>
    <t>Der Tag des 11. September 2001 beginnt für die Menschen von Flug United Airline 93 wie jeder andere. Doch nachdem sich das Flugzeug in den Himmel geschwungen hat, übernimmt eine Gruppe von islamistischen Terroristen die Kontrolle über die Maschine. Die Passagiere haben keine Ahnung wie ihnen geschieht, doch über geheime Telefonate mit ihren Angehörigen erfahren sie, dass es mit Hilfe von entführten Passagierflugzeugen Angriffe auf das World Trade Center und auf das Pentagon gegeben hat. Den Menschen ist klar, dass auch ihre Maschine als fliegende Bombe missbraucht werden soll. Die Passagiere an Bord entscheiden sich ihre Schicksal in die eigenen Hände zu nehmen und beschließen, die bewaffneten Terroristen zu überwältigen und die Maschine wieder in ihre Gewalt zu bringen, auch wenn das die Gefahr eines Absturzes mit sich zieht...</t>
  </si>
  <si>
    <t>Der Tag des 11. September 2001 beginnt für die Menschen von Flug United Airline 93 wie jeder andere. Doch nachdem sich das Flugzeug in den Himmel geschwungen hat, übernimmt eine Gruppe von islamistischen Terroristen die Kontrolle über die Maschine...</t>
  </si>
  <si>
    <t>tt0424095</t>
  </si>
  <si>
    <t>11619</t>
  </si>
  <si>
    <t>Flutsch und weg</t>
  </si>
  <si>
    <t>Flushed Away</t>
  </si>
  <si>
    <t>DreamWorks Animation; Aardman Animations</t>
  </si>
  <si>
    <t>Someone's Going Down</t>
  </si>
  <si>
    <t>Roddy ist ein wahrer Jet-Set-Nager. Klar, dass so ein Männchen von Welt in einem ultraschicken Apartment residiert und zwei Butler beschäftigt. Prompt lesen sie ihm jeden Wunsch von den Schneidezähnen ab, doch leider können auch sie ihn nicht vor seinem unfreiwilligen Abenteuer bewahren. Denn wie es die Toilettenspülung so will, reißt sie ihn eines Tages mit in die dunklen Tiefen von Ratropolis, einer eigenen Stadt unter den Straßen Londons. Doch Roddy landet weich, direkt im Schlauchboot der flippigen Rita. Und da geht das große Abenteuer erst richtig los.</t>
  </si>
  <si>
    <t>Roddy ist ein wahrer Jet-Set-Nager. Klar, dass so ein Männchen von Welt in einem ultraschicken Apartment residiert und zwei Butler beschäftigt. Prompt lesen sie ihm jeden Wunsch von den Schneidezähnen ab, doch leider können auch sie ihn nicht vor seinem unfreiwilligen Abenteuer bewahren...</t>
  </si>
  <si>
    <t>tt0454824</t>
  </si>
  <si>
    <t>9664</t>
  </si>
  <si>
    <t>Flyboys: Helden der Lüfte</t>
  </si>
  <si>
    <t>Flyboys</t>
  </si>
  <si>
    <t>Skydance Media; Ingenious Film Partners; Electric Entertainment; Flyboys Films</t>
  </si>
  <si>
    <t>Inspiriert von einer wahren Geschichte</t>
  </si>
  <si>
    <t>Bevor die USA in den Ersten Weltkrieg eintraten, kämpfen zahlreiche amerikanische Freiwillige in Frankreich gegen Deutschland. Im Jahre 1916 wurde das Geschwader namens "Lafayette Escadrille" ins Leben gerufen, an dem anfangs 38 amerikanische Piloten beteiligt waren. Darunter der junge Reporter Blaine Rawlings, der tapfere William Jensen aus Nebraska, der verzogene Briggs Lowry aus New York und ausgewanderte Boxer Eugene Skinner.</t>
  </si>
  <si>
    <t>Bevor die USA in den Ersten Weltkrieg eintraten, kämpfen zahlreiche amerikanische Freiwillige in Frankreich gegen Deutschland. Im Jahre 1916 wurde das Geschwader namens "Lafayette Escadrille" ins Leben gerufen, an dem anfangs 38 amerikanische Piloten beteiligt waren...</t>
  </si>
  <si>
    <t>tt0154506</t>
  </si>
  <si>
    <t>11660</t>
  </si>
  <si>
    <t>Following</t>
  </si>
  <si>
    <t>Syncopy; Next Wave Films</t>
  </si>
  <si>
    <t>You're Never Alone.</t>
  </si>
  <si>
    <t>Der Einzelgänger Bill verfolgt willkürlich fremde Menschen quer durch London - unter dem Vorwand, als Schriftsteller zu recherchieren, zunehmend aber aus voyeuristischer Neugier. Einer der Beschatteten stellt Bill zur Rede und überrascht ihn: Cobb ist selbst Einbrecher und raubt Wohnungen nicht einfach aus, sondern genießt förmlich die Macht, in den persönlichen Besitztümern der Bewohner zu stöbern und in deren Leben einzudringen. Bill begleitet Cobb bei Einbrüchen und wird immer stärker in etwas hineingezogen, das er nicht kontrollieren kann. Zumal er sich in die attraktive blonde Geliebte einer Unterweltgröße verliebt ...</t>
  </si>
  <si>
    <t>Der Einzelgänger Bill verfolgt willkürlich fremde Menschen quer durch London - unter dem Vorwand, als Schriftsteller zu recherchieren, zunehmend aber aus voyeuristischer Neugier...</t>
  </si>
  <si>
    <t>tt0356614</t>
  </si>
  <si>
    <t>14527</t>
  </si>
  <si>
    <t>Foolproof: Ausgetrickst</t>
  </si>
  <si>
    <t>Foolproof</t>
  </si>
  <si>
    <t>Kevin, Sam and Rob haben es sich zum Hobby gemacht, perfekte Einbrüche zu planen. Aber nur zum Spaß, denn sie sind ja keine Verbrecher. Als jedoch der Gangster Leo Gilette einen ihrer Pläne stielt und beschließt, dass die drei viel zu gut für nur theoretische Pläne sind, wird es bitter ernst ...</t>
  </si>
  <si>
    <t>tt0087277</t>
  </si>
  <si>
    <t>1788</t>
  </si>
  <si>
    <t>Footloose</t>
  </si>
  <si>
    <t>Paramount Pictures; IndieProd Company Productions; Phoenix Pictures</t>
  </si>
  <si>
    <t>One kid. One town. One chance.</t>
  </si>
  <si>
    <t>Der musik- und tanzbegeisterte Ren zieht mit der Mutter von Chicago zu Verwandten in ein verschlafenes Provinznest. Dort ist öffentliches Tanzen per Gesetz verboten. Ren verliebt sich in Ariel, Tochter des Pfarrers, der Rockmusik als Teufelswerk geißelt. Bei einem Traktor-Duell besteht Ren eine Mutprobe und beginnt, die Jugend für die Durchführung einer öffentlichen Tanzveranstaltung zu begeistern. Der Stadtrat überstimmt den Antrag. Ren überzeugt den Pfarrer. Die große Fete findet in einer Fabrikhalle statt.</t>
  </si>
  <si>
    <t>Der musik- und tanzbegeisterte Ren zieht mit der Mutter von Chicago zu Verwandten in ein verschlafenes Provinznest. Dort ist öffentliches Tanzen per Gesetz verboten. Ren verliebt sich in Ariel, Tochter des Pfarrers, der Rockmusik als Teufelswerk geißelt...</t>
  </si>
  <si>
    <t>tt1329232</t>
  </si>
  <si>
    <t>131737</t>
  </si>
  <si>
    <t>Footsoldiers of Berlin</t>
  </si>
  <si>
    <t>St George's Day</t>
  </si>
  <si>
    <t>Double D Productions; Elstree Studio Productions</t>
  </si>
  <si>
    <t>Ihr Wort ist das Gesetz</t>
  </si>
  <si>
    <t>Mickey Mannock and Ray Collishaw sind Cousins und berühmt-berüchtigte Gangster in London. Sie stehen ganz oben in der mafiösen Hackordnung – doch ihre Welt gerät aus den Fugen, als eine Kokain-Lieferung in stürmischer See verloren geht. Während Mickey und Ray versuchen, der Polizei immer mindestens einen Schritt voraus zu sein, bietet sich ihnen die Chance, durch einen genialen Diamantenraub ihre Probleme aus dem Weg zu räumen und danach ein für alle mal ein seriöses Leben zu führen.</t>
  </si>
  <si>
    <t>Mickey Mannock and Ray Collishaw sind Cousins und berühmt-berüchtigte Gangster in London. Sie stehen ganz oben in der mafiösen Hackordnung – doch ihre Welt gerät aus den Fugen, als eine Kokain-Lieferung in stürmischer See verloren geht...</t>
  </si>
  <si>
    <t>tt0109830</t>
  </si>
  <si>
    <t>13</t>
  </si>
  <si>
    <t>Forrest Gump</t>
  </si>
  <si>
    <t>Die Welt wird nie mehr dieselbe sein, wenn man Sie durch die Augen von Forrest Gump gesehen hat</t>
  </si>
  <si>
    <t>Von seiner Mutter rückhaltlos unterstützt, macht sich der geistig ein wenig zurückgebliebene Forrest Gump in die Welt auf. Er bringt Elvis seinen Tanzstil bei, findet in der jungen Jenny eine echte Freundin, wird aufgrund seines Laufvermögens ein Football-Star, steht im Vietnamkrieg seinen Mann, rettet seinen Vorgesetzten Dan Taylor vor dem sicheren Tod und wird schließlich im Shrimps-Business zum Millionär. Doch all die Zeit kann er seine große Liebe Jenny nicht vergessen.</t>
  </si>
  <si>
    <t>Von seiner Mutter rückhaltlos unterstützt, macht sich der geistig ein wenig zurückgebliebene Forrest Gump in die Welt auf...</t>
  </si>
  <si>
    <t>tt0181536</t>
  </si>
  <si>
    <t>711</t>
  </si>
  <si>
    <t>Forrester: Gefunden!</t>
  </si>
  <si>
    <t>Finding Forrester</t>
  </si>
  <si>
    <t>Columbia Pictures; Laurence Mark Productions; Finding Forrester Productions; Fountainbridge Films</t>
  </si>
  <si>
    <t>In an ordinary place, he found the one person to make his life extraordinary.</t>
  </si>
  <si>
    <t>Gus van Sant erzählt die Geschichte des jungen Afro-Amerikaners Jamal, der trotz seiner Begabung sein Leben in den Strassen der Bronx verbringt. Erst als er zufällig auf den älteren Schriftsteller Forrester trifft, entdeckt er seine Leidenschaft für das Schreiben. Mit Hilfe des zurückgezogenen Mentors gelingt es Jamal, ein Stipendium für eine Privatschule zu bekommen.</t>
  </si>
  <si>
    <t>Gus van Sant erzählt die Geschichte des jungen Afro-Amerikaners Jamal, der trotz seiner Begabung sein Leben in den Strassen der Bronx verbringt. Erst als er zufällig auf den älteren Schriftsteller Forrester trifft, entdeckt er seine Leidenschaft für das Schreiben...</t>
  </si>
  <si>
    <t>tt0113101</t>
  </si>
  <si>
    <t>5</t>
  </si>
  <si>
    <t>Four Rooms</t>
  </si>
  <si>
    <t>Miramax; A Band Apart</t>
  </si>
  <si>
    <t>Twelve outrageous guests. Four scandalous requests. And one lone bellhop, in his first day on the job, who's in for the wildest New year's Eve of his life.</t>
  </si>
  <si>
    <t>In der Silvesternacht tritt Ted seinen Posten als Page in einem einstmals ehrwürdigen, mittlerweile aber heruntergekommenen Hotel an. Schon am Neujahrstag widerfahren ihm wundersame Dinge: So kriegt er es mit Hexen, die ihre Göttin zu neuem Leben erwecken wollen, einem eifersüchtigen Ehemann, zwei verzogenen Kindern, die eine grausame Entdeckung machen und einem arroganten Hollywood-Star zu tun.</t>
  </si>
  <si>
    <t>In der Silvesternacht tritt Ted seinen Posten als Page in einem einstmals ehrwürdigen, mittlerweile aber heruntergekommenen Hotel an...</t>
  </si>
  <si>
    <t>tt1100089</t>
  </si>
  <si>
    <t>87492</t>
  </si>
  <si>
    <t>Foxcatcher</t>
  </si>
  <si>
    <t>Annapurna Pictures; Likely Story; Full Nelson Entertainment</t>
  </si>
  <si>
    <t>Der Ringer Mark Schultz, der 1984 die olympische Goldmedaille gewonnen hat, ist gefangen in einem Kreislauf aus täglicher Trainingsroutine und gelegentlichen Ansprachen, die er hält. Er hat den Höhepunkt seiner Karriere hinter sich, als er den sportbegeisterten Multimillionär John du Pont trifft. Dieser lädt den Sportler ein, an den Vorbereitungen des Trainings für die Olympischen Spiele 1988 teilzunehmen, die in Seoul stattfinden. Schultz nimmt das Angebot an und zieht auf du Ponts Farm, wo das Team Foxcatcher trainiert. Dort wird er vom exzentrischen du Pont gleichermaßen in Luxus gehüllt wie zu unaufhörlichem Training getrieben. Nach mehreren vergeblichen Versuchen gelingt es Schultz schließlich, auch seinen Bruder und Mentor Dave zu überreden, dem Team beizutreten. Als jedoch der Druck auf alle Beteiligten in Seoul immer weiter zunimmt, drohen sich die aufgebauten Spannungen in einer Katastrophe zu entladen...</t>
  </si>
  <si>
    <t>Der Ringer Mark Schultz, der 1984 die olympische Goldmedaille gewonnen hat, ist gefangen in einem Kreislauf aus täglicher Trainingsroutine und gelegentlichen Ansprachen, die er hält. Er hat den Höhepunkt seiner Karriere hinter sich, als er den sportbegeisterten Multimillionär John du Pont trifft...</t>
  </si>
  <si>
    <t>tt0071517</t>
  </si>
  <si>
    <t>22048</t>
  </si>
  <si>
    <t>Foxy Brown</t>
  </si>
  <si>
    <t>American International Pictures (AIP); Hollywood West Entertainment</t>
  </si>
  <si>
    <t>Don't mess aroun' with Foxy Brown</t>
  </si>
  <si>
    <t>Foxy Brown liebt einen Undercover-Drogenfahnder. Als er ermordet wird, schwört sie seinen Mördern Rache. Als Callgirl verschafft sie sich Zugang zum inneren Kreis der Drogenbosse. Doch Foxy muss erkennen, dass die Korruption weiter nach oben reicht, als sie denkt. Ihre gnadenlose Jagd führt sie von einem abgelegenen Drogenlabor in ein Flugzeug und damit zu einem atemberaubenden Kampf über den Wolken...</t>
  </si>
  <si>
    <t>Foxy Brown liebt einen Undercover-Drogenfahnder. Als er ermordet wird, schwört sie seinen Mördern Rache. Als Callgirl verschafft sie sich Zugang zum inneren Kreis der Drogenbosse. Doch Foxy muss erkennen, dass die Korruption weiter nach oben reicht, als sie denkt...</t>
  </si>
  <si>
    <t>tt1605717</t>
  </si>
  <si>
    <t>171372</t>
  </si>
  <si>
    <t>Frank</t>
  </si>
  <si>
    <t>Film4; Element Pictures; Runaway Fridge Productions</t>
  </si>
  <si>
    <t>Frank gibt in der Band Soronprfbs den Ton an. Er ist sprichwörtlich der Kopf dieser experimentellen Band. Nicht nur bei den Live-Shows trägt der exzentrische Bandleader einen überdimensionalen Pappmaschee-Kopf und jeder glaubt, er hat immense psychische Probleme. Als der junge, veträumte Jon Franks Band beitritt, muss er erst noch lernen, auf was er sich da genau eingelassen hat. Jon soll für den ausgefallenen Keyboarder einspringen. Der erste gemeinsame Auftritt wird ein Desaster, doch Doug, der Manager, lässt Jon trotzdem in der Band. Als die Band nach Irland reist, um ein neues Album aufzunehmen, geht das absurde Abenteuer erst richtig los.</t>
  </si>
  <si>
    <t>Frank gibt in der Band Soronprfbs den Ton an. Er ist sprichwörtlich der Kopf dieser experimentellen Band. Nicht nur bei den Live-Shows trägt der exzentrische Bandleader einen überdimensionalen Pappmaschee-Kopf und jeder glaubt, er hat immense psychische Probleme...</t>
  </si>
  <si>
    <t>tt0001223</t>
  </si>
  <si>
    <t>2929</t>
  </si>
  <si>
    <t>Frankenstein</t>
  </si>
  <si>
    <t>Horror; Sci-Fi; Fantasy; Short</t>
  </si>
  <si>
    <t>Der angehende Arzt Frankenstein entdeckt bei seinen Studien das Geheimnis von Leben und Tod und will ein Lebewesen erschaffen. Doch es entsteht ein Monster, welches sich schon bald gegen seinen Schöpfer wendet. Wird Frankenstein sich selbst und seine Verlobte Elizabeth vor der Inkarnation des Bösen retten können?</t>
  </si>
  <si>
    <t>tt0072431</t>
  </si>
  <si>
    <t>3034</t>
  </si>
  <si>
    <t>Frankenstein Junior</t>
  </si>
  <si>
    <t>Young Frankenstein</t>
  </si>
  <si>
    <t>Crossbow Productions; Gruskoff/Venture Films; Jouer Limited</t>
  </si>
  <si>
    <t>Wenn der Name Frankenstein in Misskredit gerät, sind alle Familienmitglieder aufgefordert, an der Rehabilitation mitzuwirken. So auch Urenkel Frederik, angesehener Gehirnchirurg aus Baltimore. Doch ganz so einfach ist das nicht, wenn man auf Urgroßväterchens Schloss mit einem Faktotum zu tun hat, das dümmer ist als die Polizei erlaubt, und einem eine Assistentin zur Seite steht, deren körperliche Reize weit mehr hergeben als das blonde Köpfchen. So kann es nicht ausbleiben, dass es zu entsprechenden Pannen kommt, als man mit vereinten Kräften darangeht, nach den Plänen des Großvaters einen Kunstmenschen zusammenzubasteln. Als zu allem Überfluss auch noch Frederiks Verlobte auf dem Plan erscheint, geraten die Dinge total außer Kontrolle: Das Monster entwickelt sich zu einem wahren Intelligenzbolzen, während „Frankie Junior“ in Sachen Potenz monströse Züge annimmt.</t>
  </si>
  <si>
    <t>Wenn der Name Frankenstein in Misskredit gerät, sind alle Familienmitglieder aufgefordert, an der Rehabilitation mitzuwirken. So auch Urenkel Frederik, angesehener Gehirnchirurg aus Baltimore...</t>
  </si>
  <si>
    <t>tt1925435</t>
  </si>
  <si>
    <t>153738</t>
  </si>
  <si>
    <t>Frankenstein's Army</t>
  </si>
  <si>
    <t>Gegen Ende des Zweiten Weltkriegs stoßen russische Truppen an der Ostgrenze Deutschlands auf ein verstecktes Labor der Nationalsozialisten. Es wird geleitet von einem gewissen Dr. Victor Frankenstein (Karel Roden), der auf Grundlage der legendären Arbeit Frankensteins versucht, eine Armee von übermächtigen Soldaten zu produzieren. Als Werkstoff dienen ihm die Körperteile im Kriege gefallener deutscher Soldaten.</t>
  </si>
  <si>
    <t>Gegen Ende des Zweiten Weltkriegs stoßen russische Truppen an der Ostgrenze Deutschlands auf ein verstecktes Labor der Nationalsozialisten. Es wird geleitet von einem gewissen Dr. Victor Frankenstein (Karel Roden), der auf Grundlage der legendären Arbeit Frankensteins versucht, eine Armee von übermächtigen Soldaten zu produzieren...</t>
  </si>
  <si>
    <t>tt0054135</t>
  </si>
  <si>
    <t>299</t>
  </si>
  <si>
    <t>Frankie und seine Spießgesellen</t>
  </si>
  <si>
    <t>Ocean's Eleven</t>
  </si>
  <si>
    <t>Thriller; Comedy; Crime; Music</t>
  </si>
  <si>
    <t>You wouldn't call it a gang. Just Danny Ocean and his 11 pals - the night they blew all the lights in Las Vegas!...</t>
  </si>
  <si>
    <t>Schlitzohr Danny Ocean hat einen Plan. Ein Plan, so verwegen und spektakulär, dass er dafür zehn Komplizen braucht. Keine hergelaufenen Wald-und-Wiesen-Gauner, sondern die Besten ihres Fachs! Gemeinsam mit seinem Kumpan Sam reist Danny quer durch die USA, um seine „Elf“ zusammenzusuchen: Einige tollkühne alte Kameraden aus der Luftwaffen-Division, in der auch Danny diente, ein Elektronik-Experte, ein Sprengstoff-Fachmann … Erst als alle zehn Mitstreiter in Las Vegas versammelt sind, enthüllt Danny sein Vorhaben: In der Silvesternacht, genau um 00:01:38 Uhr, will er mit seinem Team die fünf größten Casinos der Stadt simultan berauben! Der blanke Wahnsinn, scheint es – doch Danny hat alles genau ausgetüftelt.</t>
  </si>
  <si>
    <t>Schlitzohr Danny Ocean hat einen Plan. Ein Plan, so verwegen und spektakulär, dass er dafür zehn Komplizen braucht...</t>
  </si>
  <si>
    <t>tt2669766</t>
  </si>
  <si>
    <t>227262</t>
  </si>
  <si>
    <t>Frau Ella</t>
  </si>
  <si>
    <t>Cactus Films; Pantaleon Films</t>
  </si>
  <si>
    <t>Lieber spät als nie</t>
  </si>
  <si>
    <t>Beim 30-jährigen Sascha überschlagen sich die Ereignisse. Völlig überraschend teilt ihm seine Freundin Linda mit, dass sie schwanger ist. Vom Schock benebelt verursacht er daraufhin einen Unfall und wird ins Krankenhaus eingeliefert. Für seinen Mitbewohner Klaus steht fest, dass der Unfall eine Botschaft war. Das sieht zunächst gar nicht danach aus, denn Sacha muss sich sein Zimmer mit der 87-jährigen Ella teilen, die ihm mächtig auf die Nerven geht. Doch als er mitbekommt, dass die alte Dame zu einer unnötigen Operation gedrängt wird flieht er kurzerhand mit Ella aus dem Krankenhaus. Nach der Flucht lernen sich die beiden näher kennen und Ella offenbart Sascha ein altes Geheimnis: Sie sehnt sich nach ihrer großen Jungendliebe Jason. Zusammen mit Klaus begeben sich die drei spontan auf eine abenteuerliche Reise nach Paris, um Ellas Traum Wirklichkeit werden zu lassen...</t>
  </si>
  <si>
    <t>Beim 30-jährigen Sascha überschlagen sich die Ereignisse. Völlig überraschend teilt ihm seine Freundin Linda mit, dass sie schwanger ist. Vom Schock benebelt verursacht er daraufhin einen Unfall und wird ins Krankenhaus eingeliefert. Für seinen Mitbewohner Klaus steht fest, dass der Unfall eine Botschaft war...</t>
  </si>
  <si>
    <t>tt0172467</t>
  </si>
  <si>
    <t>13103</t>
  </si>
  <si>
    <t>Frau Holle</t>
  </si>
  <si>
    <t>Es war einmal ... ein fleißiges Mädchen, das in den Himmel zu Frau Holle kam. Es half bei allerlei Arbeiten, holte das Brot aus dem Ofen, schüttelte den Apfelbaum und wenn es die Betten ausschüttelte, schneite es auf der Erde. Als Belohnung für ihre treuen Dienste wurde sie mit purem Gold überschüttet und hieß „Goldmarie“. Ihre faule und neidische Schwester ging nun auch zur Frau Holle und wollte Gold. Weil sie aber alle Arbeiten liegen ließ und mürrisch war, regnete es Pech über sie herab. Nun konnte jeder sehen: sie war die „Pechmarie“.</t>
  </si>
  <si>
    <t>Es war einmal ... ein fleißiges Mädchen, das in den Himmel zu Frau Holle kam. Es half bei allerlei Arbeiten, holte das Brot aus dem Ofen, schüttelte den Apfelbaum und wenn es die Betten ausschüttelte, schneite es auf der Erde. Als Belohnung für ihre treuen Dienste wurde sie mit purem Gold überschüttet und hieß „Goldmarie“...</t>
  </si>
  <si>
    <t>tt0417001</t>
  </si>
  <si>
    <t>11648</t>
  </si>
  <si>
    <t>Frau mit Hund sucht Mann mit Herz</t>
  </si>
  <si>
    <t>Must Love Dogs</t>
  </si>
  <si>
    <t>Warner Bros.; Team Todd; Ubu Productions</t>
  </si>
  <si>
    <t>The hardest trick is making them stay.</t>
  </si>
  <si>
    <t>Die attraktive Kindergärtnerin Sarah ist geschieden und scheut Dates wie der Teufel das Weihwasser. Doch ihre patenten Schwestern starten einen Kuppelversuch via "perfectmatch.com". Einige desaströse Verabredungen - unter anderem mit dem eigenen Vater - später, will Sarah bereits das Handtuch werfen, als sie auf den smarten Bootsbauer Jake trifft. Der allerdings kennt sich mit Filmen besser aus als mit Frauen, und so dauert es einige Zeit und braucht so manchen Umweg, bis Amors Pfeil endlich ins Schwarze trifft.</t>
  </si>
  <si>
    <t>Die attraktive Kindergärtnerin Sarah ist geschieden und scheut Dates wie der Teufel das Weihwasser. Doch ihre patenten Schwestern starten einen Kuppelversuch via "perfectmatch.com"...</t>
  </si>
  <si>
    <t>tt8781414</t>
  </si>
  <si>
    <t>539892</t>
  </si>
  <si>
    <t>Freaks: Sie sehen aus wie wir</t>
  </si>
  <si>
    <t>Freaks</t>
  </si>
  <si>
    <t>Amazing; Bloomgarden Films; Confluence Films; My Way Entertainment</t>
  </si>
  <si>
    <t>"Sie sehen aus wie wir – Bitte melden Sie alles Ungewöhnliche." Gesucht werden die FREAKS, denn sie gelten als gefährlich. Währenddessen wird die 7-jährige Chloe von ihrem Vater in einem hermetisch abgeriegelten Haus festgehalten. Als sie in einem unbeobachteten Moment entwischen kann, kommt Chloe nach und nach hinter das Geheimnis der FREAKS. Und bringt damit nicht nur sich in Gefahr.</t>
  </si>
  <si>
    <t>"Sie sehen aus wie wir – Bitte melden Sie alles Ungewöhnliche." Gesucht werden die FREAKS, denn sie gelten als gefährlich. Währenddessen wird die 7-jährige Chloe von ihrem Vater in einem hermetisch abgeriegelten Haus festgehalten. Als sie in einem unbeobachteten Moment entwischen kann, kommt Chloe nach und nach hinter das Geheimnis der FREAKS...</t>
  </si>
  <si>
    <t>tt0938305</t>
  </si>
  <si>
    <t>168027</t>
  </si>
  <si>
    <t>Freaky Deaky: Das Ende der Zündschnur</t>
  </si>
  <si>
    <t>Freaky Deaky</t>
  </si>
  <si>
    <t>The Matthau Company; Final Cut Productions (II)</t>
  </si>
  <si>
    <t>Crime is such a trippy thing.</t>
  </si>
  <si>
    <t>Die attraktive Robin Abbott und ihr verrückter Kamerad Skip Gibbs sprengen im Jahr 1970 das offizielle Gebäude der US-Bundesregierung in die Luft. Ihr millionenschwerer und exzentrischer Auftraggeber Woody Ricks wird schon kurz darauf selbst Opfer herber Bombenanschläge und sieht sich plötzlich direkten Erpressungen gegenüber. Derweil wird der Polizist Chris Mankowski unfreiwillig in den explosiven Fall hineingerissen. Er muss nach und nach feststellen, dass er in ein Spiel geraten ist, in dem alles nur auf Geldgier hinausläuft. Neben Billy Burke und Chrispin Glover in den Hauptrollen, sind auch die Schauspieler Christian Slater, Andy Dick, Michael Jai White und Bill Duke in dem neuen Geniestreich von Charles Matthau und Elmore Leonard vertreten, die mit „Freaky Deaky“ abermals ihre inszenatorischen und visuellen Fähigkeiten unter Beweis stellen.</t>
  </si>
  <si>
    <t>Die attraktive Robin Abbott und ihr verrückter Kamerad Skip Gibbs sprengen im Jahr 1970 das offizielle Gebäude der US-Bundesregierung in die Luft. Ihr millionenschwerer und exzentrischer Auftraggeber Woody Ricks wird schon kurz darauf selbst Opfer herber Bombenanschläge und sieht sich plötzlich direkten Erpressungen gegenüber...</t>
  </si>
  <si>
    <t>tt0322330</t>
  </si>
  <si>
    <t>10330</t>
  </si>
  <si>
    <t>Freaky Friday: Ein voll verrückter Freitag</t>
  </si>
  <si>
    <t>Freaky Friday</t>
  </si>
  <si>
    <t>Comedy; Romance; Family; Fantasy; Music</t>
  </si>
  <si>
    <t>Walt Disney Pictures; Gunn Films; Casual Friday Productions</t>
  </si>
  <si>
    <t>Mondays are manic. Wednesdays are wild. And Fridays are about to get a little freaky.</t>
  </si>
  <si>
    <t>Dr. Tess Coleman und ihre 15-jährige Tochter Anna kommen nicht gerade gut miteinander aus. Besser gesagt: Sie liegen sich meist in den Haaren. Ärger gibt's um alles. Um die Frisur, die Klamotten, die Musik, die schulischen Leistungen und natürlich die Liebe.  Eines verrückten Freitags sorgen zwei identische chinesische Glückskekse für ein absolutes Chaos: Tess und Anna stellen fest, dass sie sich jeweils im Körper der anderen befinden. Horror! Während Tess sich nun mit fiesen Lehrern, Klausuren und ihrer Musikkarriere rumschlagen muss, frischt Anna das Outfit ihrer Mutter auf, bringt ihre Psychoklienten an den Rand des Nervenzusammenbruchs und Mamis Kreditkarte ans Limit.</t>
  </si>
  <si>
    <t>Dr. Tess Coleman und ihre 15-jährige Tochter Anna kommen nicht gerade gut miteinander aus. Besser gesagt: Sie liegen sich meist in den Haaren. Ärger gibt's um alles. Um die Frisur, die Klamotten, die Musik, die schulischen Leistungen und natürlich die Liebe...</t>
  </si>
  <si>
    <t>tt0329101</t>
  </si>
  <si>
    <t>6466</t>
  </si>
  <si>
    <t>Freddy vs. Jason</t>
  </si>
  <si>
    <t>Sogar ein Killer hat etwas wovor er sich fürchtet.</t>
  </si>
  <si>
    <t>Fast zehn Jahre sind ins Land gezogen, seit Freddy Krueger auf seinem bis dato letzten Rachefeldzug war. Jetzt schmort er in der Hölle. In Springwood hat man seinen Amoklauf systematisch verdrängt – niemand will sich an Freddy erinnern. Potenzielle Opfer werden unter Drogen gesetzt, damit sie nicht träumen, und schon ist der Meister des Albtraums machtlos. Heute hat keiner mehr Angst vor Freddy – was dem egomanischen Psychopathen wahrlich Höllenqualen bereitet, denn er hält sich selbst für eine Legende. Doch dann erweckt er jenen wahnsinnigen Jason Voorhees zu neuem Leben, der genau wie er selbst als Killer Kultstatus genießt. Freddy benutzt Jason, um die Elm Street erneut in Angst und Schrecken zu versetzen und dem Fegefeuer zu entkommen …</t>
  </si>
  <si>
    <t>Fast zehn Jahre sind ins Land gezogen, seit Freddy Krueger auf seinem bis dato letzten Rachefeldzug war. Jetzt schmort er in der Hölle. In Springwood hat man seinen Amoklauf systematisch verdrängt – niemand will sich an Freddy erinnern...</t>
  </si>
  <si>
    <t>tt2325002</t>
  </si>
  <si>
    <t>243531</t>
  </si>
  <si>
    <t>Freezer: Rache eiskalt serviert</t>
  </si>
  <si>
    <t>Freezer</t>
  </si>
  <si>
    <t>Ausgerechnet an seinem Geburtstag, den er in einem Restaurant feiert, wird der Mechaniker Robert beim Gang zur Toilette niedergeschlagen und findet sich unversehens in einem frostigen Gefängnis wieder: einem Kühllager, wie man es aus der Gastronomie kennt. Zwar kann er seine Handfesseln recht schnell lösen, doch neben der Ergründung des Umstandes, dem er diesen Aufenthalt zu verdanken hat, drängt sich umso eindringlicher die Frage auf, wie er bloß aus dem Eisverlies entkommen kann...</t>
  </si>
  <si>
    <t>Ausgerechnet an seinem Geburtstag, den er in einem Restaurant feiert, wird der Mechaniker Robert beim Gang zur Toilette niedergeschlagen und findet sich unversehens in einem frostigen Gefängnis wieder: einem Kühllager, wie man es aus der Gastronomie kennt...</t>
  </si>
  <si>
    <t>tt2617828</t>
  </si>
  <si>
    <t>167581</t>
  </si>
  <si>
    <t>Freier Fall</t>
  </si>
  <si>
    <t>Südwestrundfunk (SWR); Kurhaus Production</t>
  </si>
  <si>
    <t>Als er auf einer Fortbildung den Polizeikollegen Kay kennenlernt und beginnt, Gefühle für ihn zu entwickeln, wird Marc in seinen Grundfesten erschüttert. Und als Kay sich in seine Hundertschaft versetzen lässt, droht Marcs überschaubares, geregeltes Leben im Chaos zu versinken. Hin und her gerissen zwischen der Liebe zu seiner schwangeren Freundin Bettina und dem Rausch der neuen Erfahrung, verliert er zusehends die Kontrolle. Seine Familie wird ihm immer fremder, doch mit Kay abzuhauen, kommt für ihn auch nicht in Frage. Als Kay eines Tages ohne Ankündigung und mit unbekanntem Ziel von der Bildfläche verschwindet, beginnt Marc zu realisieren, was für ein Loch dieser Verlust in sein Leben reißt. Im freien Fall kann er es niemandem mehr recht machen. Am wenigsten sich selbst.</t>
  </si>
  <si>
    <t>Als er auf einer Fortbildung den Polizeikollegen Kay kennenlernt und beginnt, Gefühle für ihn zu entwickeln, wird Marc in seinen Grundfesten erschüttert. Und als Kay sich in seine Hundertschaft versetzen lässt, droht Marcs überschaubares, geregeltes Leben im Chaos zu versinken...</t>
  </si>
  <si>
    <t>tt0095179</t>
  </si>
  <si>
    <t>10281</t>
  </si>
  <si>
    <t>Friday the 13th Part VII: The New Blood</t>
  </si>
  <si>
    <t>Paramount Pictures; Sean S. Cunningham Films; Friday Four Films Inc.</t>
  </si>
  <si>
    <t>On Friday the 13th, Jason will meet his match.</t>
  </si>
  <si>
    <t>Seit der psychopathische Killer Jason tot an einen Felsen im Crystal-See gekettet wurde, gibt es keine Morde mehr im nahegelegenen Sommercamp. Das ändert sich, als die junge Tina Shepard eintrifft. Das Mädchen ist telekinetisch begabt und kann außerdem in die Zukunft sehen. Ihr Psychiater mißbraucht ihre Fähigkeiten, um seine Karriere zu fördern. Ein Experiment erweckt Teenager-Schlächter Jason zu neuem Leben. Nach mehreren brutalen Morden, die Tina vorhersieht, ohne sie verhindern zu können, besiegt sie den Untoten.</t>
  </si>
  <si>
    <t>Seit der psychopathische Killer Jason tot an einen Felsen im Crystal-See gekettet wurde, gibt es keine Morde mehr im nahegelegenen Sommercamp. Das ändert sich, als die junge Tina Shepard eintrifft. Das Mädchen ist telekinetisch begabt und kann außerdem in die Zukunft sehen. Ihr Psychiater mißbraucht ihre Fähigkeiten, um seine Karriere zu fördern...</t>
  </si>
  <si>
    <t>tt0491152</t>
  </si>
  <si>
    <t>49022</t>
  </si>
  <si>
    <t>Fremd Fischen</t>
  </si>
  <si>
    <t>Something Borrowed</t>
  </si>
  <si>
    <t>Alcon Entertainment; 2S Films; Wild Ocean Films</t>
  </si>
  <si>
    <t>...verliebt - vergeben - verlobt - verwirrt...</t>
  </si>
  <si>
    <t>Das Leben in New York könnte für Rachel so schön sein. Als Anwältin muss sie zwar häufig Überstunden schieben und ihr Chef ist ein ziemlicher Tyrann. Aber dafür, dass sie kurz vor der magischen 30 steht, sieht sie doch top aus und hat darüber hinaus in Darcy eine richtig gute Freundin. Zum absoluten Glück fehlt eigentlich nur noch der richtige Mann. Aber dann landet Rachel nach ihrer Geburtstagsparty ausgerechnet mit ihrem Studienfreund Dex, dem zukünftigen Ehemann von Darcy, im Bett. Wie konnte das bloß passieren? In nur wenigen Wochen ist seine Hochzeit mit Darcy und Rachel soll die Brautjungfer sein. Fremd fischen bei ihrer besten Freundin? Das passt so gar nicht zu Rachel oder etwa doch?</t>
  </si>
  <si>
    <t>Das Leben in New York könnte für Rachel so schön sein. Als Anwältin muss sie zwar häufig Überstunden schieben und ihr Chef ist ein ziemlicher Tyrann. Aber dafür, dass sie kurz vor der magischen 30 steht, sieht sie doch top aus und hat darüber hinaus in Darcy eine richtig gute Freundin...</t>
  </si>
  <si>
    <t>tt0073018</t>
  </si>
  <si>
    <t>10711</t>
  </si>
  <si>
    <t>French Connection 2</t>
  </si>
  <si>
    <t>French Connection II</t>
  </si>
  <si>
    <t>Da dem New Yorker Detective Jimmy Popeye Doyle der Drogenboss Alain Charnier in seiner Heimatstadt knapp entkommen ist, folgt er dem Gangster nach Marseille. Er soll dort mit dem französischen Polizisten Henri Barthelemy zusammenarbeiten, mit dem er jedoch einige Meinungsverschiedenheiten und Probleme bekommt. Da Doyle sich bewusst sehr auffällig verhält, weiß Charnier bald, dass dieser sich in der Stadt aufhält.  Nachdem Popeye zwei Polizisten, die ihn mehrere Tage beschattet haben, abgeschüttelt hat, wird er von den Handlangern Charniers entführt und in dessen Quartier in einem verlassenen Hotel gebracht. Während der dreiwöchigen Gefangennahme wird Doyle Heroin-abhängig gemacht. Alain Charnier lässt Popeye jedoch, nachdem er ihn drogenabhängig zerstört sieht und merkt, dass dieser nichts gegen ihn in der Hand hat, wieder frei.</t>
  </si>
  <si>
    <t>Da dem New Yorker Detective Jimmy Popeye Doyle der Drogenboss Alain Charnier in seiner Heimatstadt knapp entkommen ist, folgt er dem Gangster nach Marseille. Er soll dort mit dem französischen Polizisten Henri Barthelemy zusammenarbeiten, mit dem er jedoch einige Meinungsverschiedenheiten und Probleme bekommt...</t>
  </si>
  <si>
    <t>tt0067116</t>
  </si>
  <si>
    <t>1051</t>
  </si>
  <si>
    <t>The French Connection</t>
  </si>
  <si>
    <t>Schine-Moore Productions; Philip D'Antoni Productions; D'Antoni Productions</t>
  </si>
  <si>
    <t>"Popeye" Doyle und sein Partner Buddy Russo stellen die Speerspitze in New Yorks Antidrogenkrieg, doch der nervenaufreibende Alltag an der Straßenfront wird den kleinen Ermittlern weder gedankt, noch schlagen sich ihre Mühen in spürbaren Ergebnissen nieder. Nun aber ist Doyle besessen von dem Gedanken, einen justament in der Stadt weilenden Drahtzieher aus dem fernen Frankreich zur Strecke zu bringen. Der Cop läßt nichts - auch keine kriminellen Methoden - unversucht, um ans Ziel zu gelangen.</t>
  </si>
  <si>
    <t>"Popeye" Doyle und sein Partner Buddy Russo stellen die Speerspitze in New Yorks Antidrogenkrieg, doch der nervenaufreibende Alltag an der Straßenfront wird den kleinen Ermittlern weder gedankt, noch schlagen sich ihre Mühen in spürbaren Ergebnissen nieder...</t>
  </si>
  <si>
    <t>tt0113117</t>
  </si>
  <si>
    <t>397</t>
  </si>
  <si>
    <t>French Kiss</t>
  </si>
  <si>
    <t>Working Title Films; Twentieth Century Fox; PolyGram Filmed Entertainment; Prufrock Pictures</t>
  </si>
  <si>
    <t>Kate's stuck in a place where anything can happen with a guy who'll make sure that it does</t>
  </si>
  <si>
    <t>Als ihr Verlobter sich in Paris in eine Französin verliebt, reist die wutschnaubende Kate ihm hinterher, um ihn zurückzugewinnen. Im Flugzeug lernt sie den mysteriösen Luc kennen, der in einen Juwelendiebstahl verwickelt ist und von dem Inspektor Jean-Paul verfolgt wird. Der Aufenthalt in Paris verspricht, turbulent zu werden...</t>
  </si>
  <si>
    <t>tt0068611</t>
  </si>
  <si>
    <t>573</t>
  </si>
  <si>
    <t>Frenzy</t>
  </si>
  <si>
    <t>Just an ordinary necktie used with a deadly new twist. [Australia Theatrical]</t>
  </si>
  <si>
    <t>In London versetzt ein Triebverbrecher, bekannt als "der Krawattenmörder", die Polizei in Alarmbereitschaft. Durch Indizien gerät Richard Blaney in Verdacht der allerdings völlig unschuldig ist. Da die Polizei ihm allerdings nicht zu glauben scheint, macht sich Blaney auf eigene Faust auf die Jagd nach dem Mörder...</t>
  </si>
  <si>
    <t>tt0186151</t>
  </si>
  <si>
    <t>10559</t>
  </si>
  <si>
    <t>Frequency</t>
  </si>
  <si>
    <t>What would you do if you could change the past?</t>
  </si>
  <si>
    <t>Bei einer günstigen Sternenkonstellation kann der New Yorker Polizist John Sullivan über sein Amateurfunkgerät mit seinem verstorbenen Vater Frank Kontakt aufnehmen. Frank Sullivan war Feuewehrmann und ist bei einem Brand in einem Lagerhaus ums Leben gekommen, als John noch ein Kind war. Verzweifelt sucht John nach einem Weg, den Verlauf der Geschichte zu ändern, und setzt alles daran, den Tod seines Vaters zu verhindern. Doch dabei löst er andere schreckliche Ereignisse aus ...</t>
  </si>
  <si>
    <t>Bei einer günstigen Sternenkonstellation kann der New Yorker Polizist John Sullivan über sein Amateurfunkgerät mit seinem verstorbenen Vater Frank Kontakt aufnehmen. Frank Sullivan war Feuewehrmann und ist bei einem Brand in einem Lagerhaus ums Leben gekommen, als John noch ein Kind war...</t>
  </si>
  <si>
    <t>tt1632708</t>
  </si>
  <si>
    <t>50544</t>
  </si>
  <si>
    <t>Freunde mit gewissen Vorzügen</t>
  </si>
  <si>
    <t>Friends with Benefits</t>
  </si>
  <si>
    <t>Castle Rock Entertainment; Screen Gems; Zucker Productions; Olive Bridge Entertainment</t>
  </si>
  <si>
    <t>Einige Freunde kommen mit einem Happy End.</t>
  </si>
  <si>
    <t>Dylan ist neu in New York, doch Jamie, die ihn aus Kalifornien für einen Traumjob nach Manhattan und aus seiner Reserve gelockt hat, sorgt für schnelle Akklimatisation. Der aufstrebende Art Director und die quirlige Headhunterin landen schnell zusammen im Bett, wollen aber trotz gelegentlichem Spaßsex nur beste Freunde bleiben. Beider Bindungsphobien machen sie blind dafür, wie perfekt sie tatsächlich zusammenpassen, und bewirken schließlich, dass auseinanderbricht, was eigentlich zusammengehört.</t>
  </si>
  <si>
    <t>Dylan ist neu in New York, doch Jamie, die ihn aus Kalifornien für einen Traumjob nach Manhattan und aus seiner Reserve gelockt hat, sorgt für schnelle Akklimatisation. Der aufstrebende Art Director und die quirlige Headhunterin landen schnell zusammen im Bett, wollen aber trotz gelegentlichem Spaßsex nur beste Freunde bleiben...</t>
  </si>
  <si>
    <t>tt0120679</t>
  </si>
  <si>
    <t>1360</t>
  </si>
  <si>
    <t>Frida</t>
  </si>
  <si>
    <t>Miramax; Lions Gate Films; Handprint Entertainment; Ventanarosa Productions</t>
  </si>
  <si>
    <t>Prepare to be seduced</t>
  </si>
  <si>
    <t>Mexiko, Anfang des 20. Jahrhunderts: Die junge, lebenslustige Frida Kahlo genießt ihr Teenagerdasein in vollen Zügen – bis ein tragischer Unfall das ungestüme Mädchen ans Bett fesselt. Getrieben von ihrem unerschütterlichen Lebensmut fängt Frida an zu malen – in ihren gefühlsgewaltigen Bildern gibt sie ihren Träumen, Sehnsüchten und den nicht enden wollenden Schmerzen Ausdruck. Wieder genesen, wird der berühmte Maler Diego Rivera auf die bildschöne Mexikanerin aufmerksam – die beiden verlieben sich ineinander, heiraten und leben eine der aufregendsten, verrücktesten Liebesgeschichten des 20. Jahrhunderts.</t>
  </si>
  <si>
    <t>Mexiko, Anfang des 20. Jahrhunderts: Die junge, lebenslustige Frida Kahlo genießt ihr Teenagerdasein in vollen Zügen – bis ein tragischer Unfall das ungestüme Mädchen ans Bett fesselt...</t>
  </si>
  <si>
    <t>tt0113118</t>
  </si>
  <si>
    <t>10634</t>
  </si>
  <si>
    <t>Friday</t>
  </si>
  <si>
    <t>New Line Cinema; Priority Films (I)</t>
  </si>
  <si>
    <t>Der 22-jährige Craig James ist gerade als Schuhverkäufer gefeuert worden und seine Eltern wollen ihn deshalb an die Luft setzen. Craig ist total in Debbie, die hübsche Fitness-Trainerin, verknallt. Er hat nur ein Problem: Seine krankhaft eifersüchtige Freundin Joi. Aber es gibt Schlimmeres: sein bester Freund Smokey hat einen Dope-Deal versägt und steckt nun ziemlich in der Patsche. Für Craig wird das ein heißer Freitag - vor Sonnenuntergang muss er Smokey helfen, einen Job zu finden, Joi entkommen, Debbie erobern und zu allem Überfluss eine Auseinandersetzung mit dem mächtigen Muskelprotz Deebo überleben.</t>
  </si>
  <si>
    <t>Der 22-jährige Craig James ist gerade als Schuhverkäufer gefeuert worden und seine Eltern wollen ihn deshalb an die Luft setzen. Craig ist total in Debbie, die hübsche Fitness-Trainerin, verknallt. Er hat nur ein Problem: Seine krankhaft eifersüchtige Freundin Joi...</t>
  </si>
  <si>
    <t>tt0293815</t>
  </si>
  <si>
    <t>10426</t>
  </si>
  <si>
    <t>Friday After Next</t>
  </si>
  <si>
    <t>New Line Cinema; Avery Pix; Cube Vision</t>
  </si>
  <si>
    <t>Ausgerechnet an Heiligabend bricht ein als Weihnachtsmann verkleideter Dieb in die schäbige Bude von Craig und Day-Day ein und raubt sie aus. Nun sind die Kassen leer, um die Miete bezahlen zu können, und so nehmen beide einen Job als Sicherheitspersonal in einem bescheidenen Einkaufszentrum an. Doch dort ist einiges los und der Ärger lässt nicht lange auf sich warten - und natürlich hat man mit dem diebischen Weihnachtsmann ja auch noch eine Rechnung offen...</t>
  </si>
  <si>
    <t>Ausgerechnet an Heiligabend bricht ein als Weihnachtsmann verkleideter Dieb in die schäbige Bude von Craig und Day-Day ein und raubt sie aus. Nun sind die Kassen leer, um die Miete bezahlen zu können, und so nehmen beide einen Job als Sicherheitspersonal in einem bescheidenen Einkaufszentrum an...</t>
  </si>
  <si>
    <t>tt0390022</t>
  </si>
  <si>
    <t>13416</t>
  </si>
  <si>
    <t>Friday Night Lights: Touchdown am Freitag</t>
  </si>
  <si>
    <t>Friday Night Lights</t>
  </si>
  <si>
    <t>Universal Pictures; Imagine Entertainment; Friday Night Lights LLC; MDBF Filmgesellschaft mbH &amp; Company KG</t>
  </si>
  <si>
    <t>Wenn du von ganz unten kommst, ist gewinnen nicht alles... Es ist das einzige.</t>
  </si>
  <si>
    <t>1988: In der Kleinstadt Odessa, Texas, kreist das Leben nur um Football. Auf Coach Gaines lastet der ungeheure Erwartungsdruck, in seinem dritten Jahr das Team zurück zu alten Erfolgen und dem Gewinn der State Championship zu führen. Mit dem Supertalent Bobbie Miles, außerhalb des Feldes ein arroganter Maulheld, beginnt zunächst eine traumhafte Siegesserie. Als Bobby sich am Knie verletzt und seine Karriere beenden muss, können seine Kameraden den Verlust an Spielstärke nicht kompensieren.</t>
  </si>
  <si>
    <t>1988: In der Kleinstadt Odessa, Texas, kreist das Leben nur um Football. Auf Coach Gaines lastet der ungeheure Erwartungsdruck, in seinem dritten Jahr das Team zurück zu alten Erfolgen und dem Gewinn der State Championship zu führen...</t>
  </si>
  <si>
    <t>tt0098084</t>
  </si>
  <si>
    <t>8913</t>
  </si>
  <si>
    <t>Friedhof der Kuscheltiere</t>
  </si>
  <si>
    <t>Pet Sematary</t>
  </si>
  <si>
    <t>Paramount Pictures; Laurel Productions</t>
  </si>
  <si>
    <t>Manchmal ist der Tod besser.</t>
  </si>
  <si>
    <t>Der Arzt Louis Creed zieht mit seiner Frau Rachel, den Kindern Ellie und Gage und dem Kater Church aufs Land. Ihr neuer Nachbar Judd warnt sie vor der Landstraße. Für die dort überfahrenen Haustiere ist ein eigener Friedhof eingerichtet worden, gleich neben einem mythenumwobenen Indianerfriedhof, der angeblich Tote wiederkehren lässt. Als eines Tages ihre Katze überfahren wird, begräbt Louis den Leichnam auf dem Indianerfriedhof, und tatsächlich kehrt das Tier lebendig zurück ...</t>
  </si>
  <si>
    <t>Der Arzt Louis Creed zieht mit seiner Frau Rachel, den Kindern Ellie und Gage und dem Kater Church aufs Land. Ihr neuer Nachbar Judd warnt sie vor der Landstraße. Für die dort überfahrenen Haustiere ist ein eigener Friedhof eingerichtet worden, gleich neben einem mythenumwobenen Indianerfriedhof, der angeblich Tote wiederkehren lässt...</t>
  </si>
  <si>
    <t>tt1247657</t>
  </si>
  <si>
    <t>35217</t>
  </si>
  <si>
    <t>Friendship!</t>
  </si>
  <si>
    <t>SevenPictures Film; Wiedemann &amp; Berg Filmproduktion; Mr. Brown Entertainment; Marco Beckmann; David Groenewold Medien</t>
  </si>
  <si>
    <t>Deutschland, 1989: Die Mauer fällt, die Menschen jubeln, David Hasselhoff singt am Brandenburger Tor, und ganz Berlin ist eine einzige Party. Auch Veit freut sich: Mit seinem Begrüßungsgeld will er nach San Francisco, zum westlichsten Punkt der Welt. Zumindest erzählt er das seinem besten Freund Tom, der prompt das große Abenteuer wittert und unbedingt mitkommen will. Doch in Wahrheit sucht Veit seinen Vater, der in die Staaten ausgewandert ist, als Veit noch ein Kind war. Nur ein Bündel Postkarten, abgestempelt an Veits Geburtstag in einem Postamt in San Francisco, zeugen noch von dessen Existenz.</t>
  </si>
  <si>
    <t>Deutschland, 1989: Die Mauer fällt, die Menschen jubeln, David Hasselhoff singt am Brandenburger Tor, und ganz Berlin ist eine einzige Party. Auch Veit freut sich: Mit seinem Begrüßungsgeld will er nach San Francisco, zum westlichsten Punkt der Welt...</t>
  </si>
  <si>
    <t>tt1577038</t>
  </si>
  <si>
    <t>80544</t>
  </si>
  <si>
    <t>Frohe Weihnachten: Jetzt erst recht</t>
  </si>
  <si>
    <t>A Christmas Wish</t>
  </si>
  <si>
    <t>Drama; Comedy; Romance; Family</t>
  </si>
  <si>
    <t>Stone Five Studios; Film More Entertainment; The Clyde Company</t>
  </si>
  <si>
    <t>Martha Evans wird von ihrem nichtsnutzigen Mann mit zwei Töchtern und Stiefsohn sitzen gelassen. Das gesamte Geld der Familie hat er gleich mitgenommen, weswegen Martha sich schnell um einen Job und ein neues Zuhause kümmern muss. Einen Job findet sie schließlich in einem Restaurant, das früher für sein selbst gebrautes Bier berühmt war, heute aber im Dornröschenschlaf liegt. So wird Martha ihre offenen Rechnungen nicht bezahlen können und es droht ein sehr tristes Weihnachtsfest zu werden, doch hinter den Kulissen sind "geheime" Kräfte am Werk - ist der Heiligabend noch zu retten?</t>
  </si>
  <si>
    <t>Martha Evans wird von ihrem nichtsnutzigen Mann mit zwei Töchtern und Stiefsohn sitzen gelassen. Das gesamte Geld der Familie hat er gleich mitgenommen, weswegen Martha sich schnell um einen Job und ein neues Zuhause kümmern muss...</t>
  </si>
  <si>
    <t>tt0091083</t>
  </si>
  <si>
    <t>14510</t>
  </si>
  <si>
    <t>From Beyond: Aliens des Grauens</t>
  </si>
  <si>
    <t>From Beyond</t>
  </si>
  <si>
    <t>Empire Pictures; Taryn Prov</t>
  </si>
  <si>
    <t>Humans are such easy prey.</t>
  </si>
  <si>
    <t>Ein Wissenschaftlerteam experimentiert mit einem sogenannten Resonator, der die Zirbeldrüse im Gehirn anregen soll, um verborgene psychische Kräfte zu fördern. Dabei entsteht jedoch eine Art Riß in ein anderes Universum, aus dem fremde Wesen in unseres eindringen. Nachdem der Leiter des Projekts offenbar getötet wurde, hält man sich an den Assistenten Tillinghurst, um mit ihm die Vorgänge in dem Haus zu untersuchen. Es stellt sich jedoch heraus, daß die Wesen und die Maschine nicht mehr zu kontrollieren sind. Auch mit Tillinghurst, dessen Zirbeldrüse ihn allmählich mutieren läßt, geht eine schreckliche Veränderung vor. Es sieht schlecht aus für unser Universum...</t>
  </si>
  <si>
    <t>Ein Wissenschaftlerteam experimentiert mit einem sogenannten Resonator, der die Zirbeldrüse im Gehirn anregen soll, um verborgene psychische Kräfte zu fördern. Dabei entsteht jedoch eine Art Riß in ein anderes Universum, aus dem fremde Wesen in unseres eindringen...</t>
  </si>
  <si>
    <t>tt0116367</t>
  </si>
  <si>
    <t>755</t>
  </si>
  <si>
    <t>From Dusk Till Dawn</t>
  </si>
  <si>
    <t>Action; Horror; Crime</t>
  </si>
  <si>
    <t>Dimension Films; Miramax; A Band Apart; Los Hooligans Productions</t>
  </si>
  <si>
    <t>Von der Dämmerung bis zum Morgengrauen ...</t>
  </si>
  <si>
    <t>Richard Gecko ist ein Psychopath, sein Bruder Seth ein eiskalter Verbrecher. Richard befreit Seth aus dem Gefängnis, sie rauben eine Bank aus und hinterlassen eine Spur aus Blut und Verwüstung. Auf ihrer Flucht entführen sie schließlich einen ehemaligen Baptisten-Prediger, der sein Amt nach dem Tod seiner Frau aufgegeben hat und nun mit seinen beiden Kindern von Ort zu Ort zieht. Richard verspricht ihm, ihn und seine Kinder freizulassen, wenn dieser sie nach Mexiko schmuggelt. Und eigentlich möchte Richard dieses Versprechen sogar einhalten, gäbe es da nicht das Titty Twister, eine Bar auf der anderen Seite der Grenze, in der sich Richard eigentlich nur mit mexikanischen Gangstern treffen will, um mit ihnen ein Geschäft zu machen. Leider wird das Titty Twister von einer Horde blutrünstiger Vampire geleitet, die ihre Gäste, inklusive Gangster und Prediger, einschließen, um sich an ihnen zu laben</t>
  </si>
  <si>
    <t>Richard Gecko ist ein Psychopath, sein Bruder Seth ein eiskalter Verbrecher. Richard befreit Seth aus dem Gefängnis, sie rauben eine Bank aus und hinterlassen eine Spur aus Blut und Verwüstung...</t>
  </si>
  <si>
    <t>tt0120695</t>
  </si>
  <si>
    <t>10213</t>
  </si>
  <si>
    <t>From Dusk Till Dawn 3: The Hangman's Daughter</t>
  </si>
  <si>
    <t>Dimension Films; A Band Apart; Los Hooligans Productions</t>
  </si>
  <si>
    <t>Mit knapper Not seinem Tod entkommen, flieht der Outlaw Johnny Madrid vor seinem Henker - ausgerechnet mit des Henkers wunderschöner Tochter Esmeralda an seiner Seite. Mit seinen Verfolgern auf den Fersen kommen Johnny, seine Gang und Esmeralda in der Abenddämmerung in ein Lokal, das von Vampiren geführt wird. Die Hohe Priesterin der Vampire hat es schnell auf Esmeralda abgesehen, um aus ihr die Halb-Mensch, Halb-Vampir Prinzessin Santanico Pandemonium zu erschaffen...</t>
  </si>
  <si>
    <t>Mit knapper Not seinem Tod entkommen, flieht der Outlaw Johnny Madrid vor seinem Henker - ausgerechnet mit des Henkers wunderschöner Tochter Esmeralda an seiner Seite. Mit seinen Verfolgern auf den Fersen kommen Johnny, seine Gang und Esmeralda in der Abenddämmerung in ein Lokal, das von Vampiren geführt wird...</t>
  </si>
  <si>
    <t>tt1024746</t>
  </si>
  <si>
    <t>42578</t>
  </si>
  <si>
    <t>From Dusk To Desert</t>
  </si>
  <si>
    <t>A nephew's tragedy becomes an uncle's hope.</t>
  </si>
  <si>
    <t>Um der Medienaufmerksamkeit nach einem tödlichen Unfall seiner Schwester und ihres Mannes zu entfliehen, zieht sich der ehemalige Kansas City Chiefs Footballer Johnny Dunn (Richard Tyson) aufs Land zurück und will mit dem Rummel der Großstadt nichts mehr zu tun haben. Gemeinsam mit seinem Neffen Spence (Colton Rodgers), der nun ohne Eltern dasteht, beschließt er in das in der Wüste Arizonas liegende Städtchen Jake’s Corner zu ziehen. Das Leben in Jake’s Corner findet vor allem im Supermarkt und in der Dorf-Bar statt, wo es nicht gerade sachte zu geht und ab und zu ganz schön knallt. Besonders der sogenannte „verrückte“ Clint (Danny Trejo) teilt gerne gelegentlich den einen oder anderen Schlag aus. Es scheint, als sei die Gegend nicht gerade geeignet, um einen Jungen großzuziehen…</t>
  </si>
  <si>
    <t>Um der Medienaufmerksamkeit nach einem tödlichen Unfall seiner Schwester und ihres Mannes zu entfliehen, zieht sich der ehemalige Kansas City Chiefs Footballer Johnny Dunn (Richard Tyson) aufs Land zurück und will mit dem Rummel der Großstadt nichts mehr zu tun haben...</t>
  </si>
  <si>
    <t>tt0120681</t>
  </si>
  <si>
    <t>768</t>
  </si>
  <si>
    <t>From Hell</t>
  </si>
  <si>
    <t>Twentieth Century Fox; Underworld Entertainment</t>
  </si>
  <si>
    <t>Nur die Legende wird überleben</t>
  </si>
  <si>
    <t>Der Tod seiner Frau und seines Kindes hat den Scotland-Yard-Inspektor Fred Abberline endgültig aus der Bahn geworfen. Nun sucht er Vergessen in Drogen, doch was er im Opium- und Absinth-Rausch findet, sind Visionen von grausigen Verbrechen und düstere Vorahnungen, die ihn zu einem Besessenen werden lassen. Sie sind es auch, die eine Verbindung herstellen zwischen ihm und dem Prostituiertenmörder Jack the Ripper, dessen Taten das Slum-ähnliche Londoner Arbeiterviertel Whitechapel in Aufruhr versetzen. Bei seinen Nachforschungen begegnet Abberline der engelsgleichen irischen Prostituierten Mary Kelly, die mit allen Opfern des brutalen Serienmörders befreundet war.</t>
  </si>
  <si>
    <t>Der Tod seiner Frau und seines Kindes hat den Scotland-Yard-Inspektor Fred Abberline endgültig aus der Bahn geworfen. Nun sucht er Vergessen in Drogen, doch was er im Opium- und Absinth-Rausch findet, sind Visionen von grausigen Verbrechen und düstere Vorahnungen, die ihn zu einem Besessenen werden lassen...</t>
  </si>
  <si>
    <t>tt1179034</t>
  </si>
  <si>
    <t>26389</t>
  </si>
  <si>
    <t>From Paris with Love</t>
  </si>
  <si>
    <t>Zwei Agenten. Eine Stadt. Keine Gnade.</t>
  </si>
  <si>
    <t>Schon immer träumte James Reese, Assistent des amerikanischen Botschafters in Paris, von einer Karriere als Geheimagent. Unerwartet kommt der schmächtige Bürokrat tatsächlich zu einem Spezialeinsatz, als er CIA-Agent Wax bei dessen Auftrag an der Seine unterstützen soll. Doch die rücksichtslosen Ermittlungsmethoden von Wax gegen Drogengangster und Terroristen sind nicht nur unkonventionell, sondern für die meisten seiner Gegner tödlich. Und sie führen schließlich zu einer Spur, die Reese zu einer schweren Entscheidung zwingt.</t>
  </si>
  <si>
    <t>Schon immer träumte James Reese, Assistent des amerikanischen Botschafters in Paris, von einer Karriere als Geheimagent. Unerwartet kommt der schmächtige Bürokrat tatsächlich zu einem Spezialeinsatz, als er CIA-Agent Wax bei dessen Auftrag an der Seine unterstützen soll...</t>
  </si>
  <si>
    <t>tt0814685</t>
  </si>
  <si>
    <t>13492</t>
  </si>
  <si>
    <t>Frontier(s): Kennst du deine Schmerzgrenze?</t>
  </si>
  <si>
    <t>Frontière(s)</t>
  </si>
  <si>
    <t>EuropaCorp; Cartel Productions; BR Films; Pacific Films; Chemin Vert</t>
  </si>
  <si>
    <t>What are your boundaries?</t>
  </si>
  <si>
    <t>Während der Unruhen in den Pariser Banlieues verüben ein paar Kleinkriminelle einen Banküberfall, bei dem jedoch einer von ihnen getötet wird. Die Gang, zu der auch die schwangere Yasmina gehört, muss fliehen und verabredet sich in einem schäbigen Gasthaus im Niemandsland an der belgischen Grenze. Doch was sie dort erwartet, ist die Hölle auf Erden: Sie sind in die Fänge einer degenerierten Nazi-Familie geraten, die nur auf frisches Blut für das Ausleben ihrer wahnwitzigen Machtfantasien wartet. Als Yasminas Freunde auf unbeschreiblich brutale Weise gefoltert und getötet werden, erwacht jedoch ihr Mutterinstinkt, um sich und ihr ungeborenes Kind zu retten. Ein blutiger, gnadenloser Kampf ums Überleben beginnt!</t>
  </si>
  <si>
    <t>Während der Unruhen in den Pariser Banlieues verüben ein paar Kleinkriminelle einen Banküberfall, bei dem jedoch einer von ihnen getötet wird. Die Gang, zu der auch die schwangere Yasmina gehört, muss fliehen und verabredet sich in einem schäbigen Gasthaus im Niemandsland an der belgischen Grenze...</t>
  </si>
  <si>
    <t>tt0093052</t>
  </si>
  <si>
    <t>13104</t>
  </si>
  <si>
    <t>Froschkönig</t>
  </si>
  <si>
    <t>Romance; Fantasy</t>
  </si>
  <si>
    <t>Eine Prinzessin lässt beim Spiel eine goldene Kugel in den Brunnen fallen, und ein Frosch gibt sie ihr wieder – unter der Bedingung, dass sie fortan mit ihm Speise, Trank und Bett teilt. Das Versprechen ist schnell gegeben, doch als der Frosch in ihr Bett will, wirft sie ihn empört an die Wand. Er verwandelt sich in einen schönen Prinzen, muss sie aber verlassen, weil sie ihr Versprechen gebrochen hat. Die Prinzessin macht sich auf die Suche nach ihm, übersteht vielfältige Gefahren und gerät zum Schloss des Froschkönigs. Als Junge verkleidet, gelingt es ihr hineinzukommen. Als Gehilfe bei Küfer, Koch und Kammerherrn kann sie ihr Versprechen doch noch erfüllen und den Prinzen erlösen.</t>
  </si>
  <si>
    <t>Eine Prinzessin lässt beim Spiel eine goldene Kugel in den Brunnen fallen, und ein Frosch gibt sie ihr wieder – unter der Bedingung, dass sie fortan mit ihm Speise, Trank und Bett teilt. Das Versprechen ist schnell gegeben, doch als der Frosch in ihr Bett will, wirft sie ihn empört an die Wand...</t>
  </si>
  <si>
    <t>tt0454457</t>
  </si>
  <si>
    <t>13319</t>
  </si>
  <si>
    <t>Frostbite</t>
  </si>
  <si>
    <t>Frostbiten</t>
  </si>
  <si>
    <t>Paramount Pictures; "Ulitka" Studio; Cinepost Studios; Cinestar Production AB; Fido Film AB; Film i Skåne; Filmpool Nord; Moviemakers Nord AB; Persson-Mothander Film; Solid Entertainment; Svenska Stuntgruppen; Yggdrasil AB</t>
  </si>
  <si>
    <t>Noch 30 Tage bis zur Dämmerung</t>
  </si>
  <si>
    <t>Ukraine, 1944: Sichtlich mitgenommen vom Vernichtungskrieg im Osten findet ein versprengter Trupp der SS-Panzerdivision Wiking Zuflucht in einer Waldhütte. Doch die Freude über die geglückte Flucht vor den Russen wird von einem Vampir getrübt, der die Nazi-Truppe beträchtlich dezimiert. -  Zeitsprung: Die Polizei einer schwedischen Kleinstadt ist ratlos angesichts einer Mordserie, deren Opfer verdächtige Wunden am Hals aufweisen. Verängstigte Anwohner berichten auch über Fälle von zerfleischten Pudeln und betrunkener Teenager, die Hauswände hinaufklettern. Im örtlichen Krankenhaus gehen indes schreckliche Dinge vor sich...</t>
  </si>
  <si>
    <t>Ukraine, 1944: Sichtlich mitgenommen vom Vernichtungskrieg im Osten findet ein versprengter Trupp der SS-Panzerdivision Wiking Zuflucht in einer Waldhütte. Doch die Freude über die geglückte Flucht vor den Russen wird von einem Vampir getrübt, der die Nazi-Truppe beträchtlich dezimiert...</t>
  </si>
  <si>
    <t>tt2005374</t>
  </si>
  <si>
    <t>199373</t>
  </si>
  <si>
    <t>Frozen Ground</t>
  </si>
  <si>
    <t>The Frozen Ground</t>
  </si>
  <si>
    <t>Emmett/Furla/Oasis Films (EFO Films); Envision Entertainment; Knightsbridge Entertainment; Paradox Entertainment; Grindstone Entertainment Group; Cheetah Vision; Picture Perfect Corporation; Court Five; Valentina Films; Boss Collaboration; K5 International; SprocketHeads</t>
  </si>
  <si>
    <t>Manche begraben ihre Geheimnisse und von manchen Geheimnissen wird man begraben.</t>
  </si>
  <si>
    <t>Seit über zehn Jahren führt Robert Hansen ein bizarres Doppelleben: Seiner Familie gegenüber mimt er den treusorgenden Vater und liebenden Ehemann, doch in Wirklichkeit ist er ein Serienmörder, der seine Opfer, junge Mädchen, auf bestialische Weise zurichtet.  Seit geraumer Zeit ist ihm der manische Polizist Sgt. Jack Halcombe auf der Spur. Bisher erfolglos. Als es der Stripperin Cindy Paulson gelingt, aus den Klauen des Psychopathen zu entfliehen, ergibt sich Halcombe endlich die Chance, Hansens Treiben ein Ende zu setzen. Doch Raubtiere sind dann am gefährlichsten, wenn sie sich in die Ecke gedrängt fühlen…</t>
  </si>
  <si>
    <t>Seit über zehn Jahren führt Robert Hansen ein bizarres Doppelleben: Seiner Familie gegenüber mimt er den treusorgenden Vater und liebenden Ehemann, doch in Wirklichkeit ist er ein Serienmörder, der seine Opfer, junge Mädchen, auf bestialische Weise zurichtet.  Seit geraumer Zeit ist ihm der manische Polizist Sgt. Jack Halcombe auf der Spur...</t>
  </si>
  <si>
    <t>tt1323045</t>
  </si>
  <si>
    <t>44363</t>
  </si>
  <si>
    <t>Frozen: Eiskalter Abgrund</t>
  </si>
  <si>
    <t>ArieScope Pictures; A Bigger Boat</t>
  </si>
  <si>
    <t>Ein spaßiger Ausflug auf die Piste, entwickelt sich für drei Studenten zum Alptraum ihres Lebens, als sie vor der letzten Abfahrt im Sessellift stecken bleiben Als die Pistenpatrollie die Nachtbeleutung abschaltet, erkennen Dan, Joe und Parker mit zunehmender Panik, dass man sie im Skilift hängend weit über dem Erdboden, vergessen hat. Ohne Aussicht auf Rettung, ist das Trio fest entschlossen verzweifelte Maßnahmen zu ergreifen, um dem eisigen Tod zu entkommen. Doch bald müssen die Drei feststellen, dass sie weitaus mehr zu fürchten haben als nur den eisigen Tod. Im Kampf ums Überleben müssen sie sich die Frage stellen, ob ihr Überlebenswille stark genug ist, um einem grausamen Tod zu entkommen...</t>
  </si>
  <si>
    <t>Ein spaßiger Ausflug auf die Piste, entwickelt sich für drei Studenten zum Alptraum ihres Lebens, als sie vor der letzten Abfahrt im Sessellift stecken bleiben Als die Pistenpatrollie die Nachtbeleutung abschaltet, erkennen Dan, Joe und Parker mit zunehmender Panik, dass man sie im Skilift hängend weit über dem Erdboden, vergessen hat...</t>
  </si>
  <si>
    <t>tt0032551</t>
  </si>
  <si>
    <t>596</t>
  </si>
  <si>
    <t>Früchte des Zorns</t>
  </si>
  <si>
    <t>The Grapes of Wrath</t>
  </si>
  <si>
    <t>Die Geschichte einer Farmer-Familie aus Oklahoma, die vertrieben wird, weil ihre Farm aus Sicht ihrer Bank keinen Gewinn mehr macht. Die Familie zieht nach Kalifornien, um dort Arbeit zu finden. Arbeit bieten nur kriminelle Großgrundbesitzer, die unter Mindestlohn zahlen und von den örtlichen Polizisten unterstützt werden. Am Ende geht es mehr oder weniger gut für die Familie aus, doch andere sind zum Tode verurteilt.</t>
  </si>
  <si>
    <t>Die Geschichte einer Farmer-Familie aus Oklahoma, die vertrieben wird, weil ihre Farm aus Sicht ihrer Bank keinen Gewinn mehr macht. Die Familie zieht nach Kalifornien, um dort Arbeit zu finden. Arbeit bieten nur kriminelle Großgrundbesitzer, die unter Mindestlohn zahlen und von den örtlichen Polizisten unterstützt werden...</t>
  </si>
  <si>
    <t>tt0063462</t>
  </si>
  <si>
    <t>30197</t>
  </si>
  <si>
    <t>Frühling für Hitler</t>
  </si>
  <si>
    <t>The Producers</t>
  </si>
  <si>
    <t>Crossbow Productions; Springtime Productions; U-M Productions</t>
  </si>
  <si>
    <t>Hollywood Never Faced a Zanier Zero Hour!</t>
  </si>
  <si>
    <t>Zunächst massenhaft Geld bei Investoren einsammeln, dann mit minimalen Kosten ein todsicher zum Scheitern verurteiltes Theaterstück auf die Bühne bringen, sich mit dem Differenzbetrag nach Brasilien absetzen und die Geldgeber leer ausgehen lassen: Mit diesem nicht ganz legalen Plan versuchen der mittlerweile notorisch erfolglose Broadway-Produzent Max Bialystock und der windige Buchprüfer Leo Bloom zu Geld zu kommen. Nachdem mit dem durchgeknallten Drehbuchautor und Altnazi Franz Liebkind, dem als Regisseur völlig überforderten Roger De Bris und dem Hippie und Möchtegernmimen Lorenzo St. DuBois (dessen Initialen L.S.D. kommen nicht von ungefähr) das notwendige Personal gefunden worden ist, scheinen die Voraussetzungen für einen Flop optimal erfüllt zu sein.</t>
  </si>
  <si>
    <t>Zunächst massenhaft Geld bei Investoren einsammeln, dann mit minimalen Kosten ein todsicher zum Scheitern verurteiltes Theaterstück auf die Bühne bringen, sich mit dem Differenzbetrag nach Brasilien absetzen und die Geldgeber leer ausgehen lassen: Mit diesem nicht ganz legalen Plan versuchen der mittlerweile notorisch erfolglose Broadway-Produze...</t>
  </si>
  <si>
    <t>tt0054698</t>
  </si>
  <si>
    <t>164</t>
  </si>
  <si>
    <t>Frühstück bei Tiffany</t>
  </si>
  <si>
    <t>Breakfast at Tiffany's</t>
  </si>
  <si>
    <t>Audrey Hepburn plays that daring, darling Holly Golightly to a new high in entertainment delight!</t>
  </si>
  <si>
    <t>Holly Golightley verbirgt ihre Vergangenheit gekonnt vor anderen, zuweilen auch vor sich selbst und widmet sich lieber den schönen Dingen des Lebens. Sie schwelgt in luxuriösem Ambiente als wenn sie ihr jetziges Dasein bereits mit der Muttermilch eingesogen hätte. Auf den Feiern der New Yorker High Society gelingt es ihr auf wunderbare Weise, die Leichtigkeit eines Partygirls auszustrahlen. Insgeheim sucht sie einen reichen Ehemann. Doch ausgerechnet der mittellose Schriftsteller Paul Varjak gewinnt langsam ihr Herz. Sie erteilt ihm aber eine Abfuhr und willigt stattdessen ein, den wohlhabenden Großgrundbesitzer José da Silva Pereira zu ehelichen. Doch dann taucht ihr Ex-Ehemann auf und Paul erfährt, dass Hollys Name eigentlich Lula Mae Barnes ist.</t>
  </si>
  <si>
    <t>Holly Golightley verbirgt ihre Vergangenheit gekonnt vor anderen, zuweilen auch vor sich selbst und widmet sich lieber den schönen Dingen des Lebens. Sie schwelgt in luxuriösem Ambiente als wenn sie ihr jetziges Dasein bereits mit der Muttermilch eingesogen hätte...</t>
  </si>
  <si>
    <t>tt0093058</t>
  </si>
  <si>
    <t>600</t>
  </si>
  <si>
    <t>Full Metal Jacket</t>
  </si>
  <si>
    <t>Warner Bros.; Stanley Kubrick Productions; Natant</t>
  </si>
  <si>
    <t>An Epic Story of the Vietnam War [Australia Theatrical]</t>
  </si>
  <si>
    <t>South Carolina 1967. Im Camp von Parrish Island werden Joker und seine Kameraden auf traditionell brutale Art zu Marines gedrillt. Der Ausbilder bezahlt seine Profiarbeit mit dem Leben: Leonard, sein Lieblingsopfer, erschiesst den Schinder, bevor er sich selbst tötet. - An der Dschungelfront in Vietnam, nach der Tet-Offensive, geraten Joker - der inzwischen als Journalist Heldenberichte für die Soldatenzeitung "Stars &amp; Stripes" schreibt - und seine Kameraden in den Hinterhalt eines Heckenschützen. Die scheinbar einfache Wiedereroberung Hues gerät zum verlustreichen Desaster. Der Scharfschütze, ein Vietcong-Mädchen, wird von den Soldaten getötet. Und der Wahnsinn geht weiter...</t>
  </si>
  <si>
    <t>South Carolina 1967. Im Camp von Parrish Island werden Joker und seine Kameraden auf traditionell brutale Art zu Marines gedrillt. Der Ausbilder bezahlt seine Profiarbeit mit dem Leben: Leonard, sein Lieblingsopfer, erschiesst den Schinder, bevor er sich selbst tötet...</t>
  </si>
  <si>
    <t>tt0119167</t>
  </si>
  <si>
    <t>10234</t>
  </si>
  <si>
    <t>Funny Games</t>
  </si>
  <si>
    <t>Filmfonds Wien; Österreichisches Filminstitut; Österreichischer Rundfunk (ORF); Wega Film</t>
  </si>
  <si>
    <t>Ein Alptraum.</t>
  </si>
  <si>
    <t>Für Anna, Georg, Sohnemann und dem lieben Hundi soll es ein schöner Urlaub werden. Im großen Ferienhaus will die wohlhabende Familie endlich mal ausspannen, golfen, Boot fahren und grillen. Doch die Ruhe wird durch zwei wohl erzogene junge Männer gestört, die sich als waschechte Psychopathen entpuppen. Beide rufen sich als Peter und Paul, Tom und Jerry oder auch Beavis und Butthead und terrorisieren die Familie...</t>
  </si>
  <si>
    <t>Für Anna, Georg, Sohnemann und dem lieben Hundi soll es ein schöner Urlaub werden. Im großen Ferienhaus will die wohlhabende Familie endlich mal ausspannen, golfen, Boot fahren und grillen. Doch die Ruhe wird durch zwei wohl erzogene junge Männer gestört, die sich als waschechte Psychopathen entpuppen...</t>
  </si>
  <si>
    <t>tt0074559</t>
  </si>
  <si>
    <t>10640</t>
  </si>
  <si>
    <t>Futureworld</t>
  </si>
  <si>
    <t>American International Pictures (AIP); The Aubrey Company</t>
  </si>
  <si>
    <t>Where the only way to survive is to kill yourself</t>
  </si>
  <si>
    <t>Zwei Jahre nach einer Katastrophe im Freizeitpark „Delos“, bei der Gäste und Mitarbeiter durch außer Kontrolle geratene Androiden getötet wurden, ist die Einrichtung wieder eröffnet. Man hat sehr viel Geld investiert, um die Ursache der Katastrophe zu ermitteln und alle Androiden und technischen Einrichtungen zu erneuern, um künftig solche Katastrophen auszuschließen.</t>
  </si>
  <si>
    <t>Zwei Jahre nach einer Katastrophe im Freizeitpark „Delos“, bei der Gäste und Mitarbeiter durch außer Kontrolle geratene Androiden getötet wurden, ist die Einrichtung wieder eröffnet...</t>
  </si>
  <si>
    <t>tt2324730</t>
  </si>
  <si>
    <t>175806</t>
  </si>
  <si>
    <t>Fünf Freunde 2</t>
  </si>
  <si>
    <t>Adventure; Crime; Family</t>
  </si>
  <si>
    <t>SamFilm Produktion; Sam Film</t>
  </si>
  <si>
    <t>Auf ihre Fahrradtour ins Katzenmoor haben sich die unternehmungslustigen Geschwister Julian, Dick und Anne, ihre Cousine Georgina, genannt George, sowie ihr Hund Timmy lange gefreut. Doch der Camping-Urlaub in der Natur endet mit der Entführung von Dick, den zwei minderbemittelte Ganoven mit dem gleichaltrigen Millionärssohn Hardy verwechseln. Mit Raffinesse und Mut nehmen die fünf Freunde seine Spur auf, die von einem mysteriösen Wanderzirkus zur Burg Eulennest führt, wo die Entführer Dick den Hinweis zu einem Riesensmaragd entlocken wollen.</t>
  </si>
  <si>
    <t>Auf ihre Fahrradtour ins Katzenmoor haben sich die unternehmungslustigen Geschwister Julian, Dick und Anne, ihre Cousine Georgina, genannt George, sowie ihr Hund Timmy lange gefreut. Doch der Camping-Urlaub in der Natur endet mit der Entführung von Dick, den zwei minderbemittelte Ganoven mit dem gleichaltrigen Millionärssohn Hardy verwechseln...</t>
  </si>
  <si>
    <t>tt3073378</t>
  </si>
  <si>
    <t>249053</t>
  </si>
  <si>
    <t>Fünf Freunde 3</t>
  </si>
  <si>
    <t>Constantin Film; Living Films; SamFilm Produktion</t>
  </si>
  <si>
    <t>Eigentlich wollten die fünf Freunde nur einen Urlaub am Meer machen, auf einer Insel, die Onkel Quentin zu wissenschaftlichen Recherchen dient. Doch wie immer kommt es anders, als sie auf ein Schiffswrack stoßen. Joe, ein Mädchen von der Insel, behauptet, darin läge ein Schatz. Den wiederum könnte das Mädchen gut gebrauchen, denn das Haus ihrer Familie steht kurz vor dem Abriss durch einen reichen Investor.</t>
  </si>
  <si>
    <t>Eigentlich wollten die fünf Freunde nur einen Urlaub am Meer machen, auf einer Insel, die Onkel Quentin zu wissenschaftlichen Recherchen dient. Doch wie immer kommt es anders, als sie auf ein Schiffswrack stoßen. Joe, ein Mädchen von der Insel, behauptet, darin läge ein Schatz...</t>
  </si>
  <si>
    <t>tt1686039</t>
  </si>
  <si>
    <t>51794</t>
  </si>
  <si>
    <t>Fünf Minarette in New York</t>
  </si>
  <si>
    <t>Five Minarets in New York</t>
  </si>
  <si>
    <t>Aus den USA erreicht die Türkei eine Nachricht, nach der in New York der lang gesuchte radikale religiöse Führer „Deccal“ aufgespürt wurde. Zwei türkische Antiterror-Spezialisten werden daraufhin in die USA geschickt, um den gefährlichen Islamisten festzunehmen und in die Türkei zu überführen. Tatsächlich aber nehmen die Beamten in Zusammenarbeit mit dem FBI und NYPD den angesehenen, muslimischen Familienvater Hadji Gumus fest, der Jahre zuvor in die USA geflohen war – nachdem er eine Haftstrafe wegen Totschlags in einem türkischen Gefängnis abgesessen hatte. Mit diesem taktischen Schachzug wollen sie den Schwerverbrecher „Deccal“ aus seinem Versteck locken. Der Rest scheint einfach, aber leider ist nichts so wie es scheint…</t>
  </si>
  <si>
    <t>Aus den USA erreicht die Türkei eine Nachricht, nach der in New York der lang gesuchte radikale religiöse Führer „Deccal“ aufgespürt wurde. Zwei türkische Antiterror-Spezialisten werden daraufhin in die USA geschickt, um den gefährlichen Islamisten festzunehmen und in die Türkei zu überführen...</t>
  </si>
  <si>
    <t>tt0055988</t>
  </si>
  <si>
    <t>42996</t>
  </si>
  <si>
    <t>Fünf Wochen im Ballon</t>
  </si>
  <si>
    <t>Five Weeks in a Balloon</t>
  </si>
  <si>
    <t>TAKE OFF...! For the Gold Coast shores of the Volta! Across 4000 miles of uncharted wilds! On the most incredible air safari of modern time!</t>
  </si>
  <si>
    <t>Eine bunt gemischte Truppe segelt im Heißluftballon durch Afrika und erlebt fantastische Abenteuer. Barbara Eden und Peter Lorre in einer turbulenten Verfilmung des Jules-Verne-Romans.</t>
  </si>
  <si>
    <t>tt0079189</t>
  </si>
  <si>
    <t>282778</t>
  </si>
  <si>
    <t>Für Mord kein Beweis</t>
  </si>
  <si>
    <t>Herr Zinn will seine Frau Steffi vom Friseur abholen, verpasst sie jedoch. Zu Hause führt das Ehepaar einen so lauten Streit, dass die Nachbarstochter entnervt an die Wand schlägt. Herr Zinn geht in die gegenüberliegende Kneipe des Wirts Zumseil, der ihm auch ein Bett für die Nacht anbietet. Am nächsten Tag findet Zinn seine Frau nicht in der Wohnung vor. Er erleidet einen Zusammenbruch. Rund eine Woche später wird Steffi Zinns unbekleidete Leiche in einem See gefunden. Hauptmann Lohm wird mit der Klärung des Falls betraut.</t>
  </si>
  <si>
    <t>Herr Zinn will seine Frau Steffi vom Friseur abholen, verpasst sie jedoch. Zu Hause führt das Ehepaar einen so lauten Streit, dass die Nachbarstochter entnervt an die Wand schlägt. Herr Zinn geht in die gegenüberliegende Kneipe des Wirts Zumseil, der ihm auch ein Bett für die Nacht anbietet...</t>
  </si>
  <si>
    <t>tt0059578</t>
  </si>
  <si>
    <t>938</t>
  </si>
  <si>
    <t>Für ein paar Dollar mehr</t>
  </si>
  <si>
    <t>Per qualche dollaro in più</t>
  </si>
  <si>
    <t>Produzioni Europee Associate (PEA); Constantin Film; Arturo González Producciones Cinematográficas</t>
  </si>
  <si>
    <t>The man with no name is back... The man in black is waiting! As if one wasn't enough . . . as if death needed a double!</t>
  </si>
  <si>
    <t>Der „Fremde“  nennt sich nun Monco und verdient sein Geld als Kopfgeldjäger. Auf der Jagd nach einem Banditen kommt er einem anderen Kopfgeldjäger, Colonel Mortimer, zuvor. Nachdem sie sich zunächst als Konkurrenten gegenseitig einschüchtern, beschließen Mortimer und Monco, gemeinsame Sache zu machen, als sie erfahren, dass El Indio, der meistgesuchte Verbrecher im westlichen Territorium, aus dem Gefängnis entflohen ist und auf seinen Kopf 10.000 Dollar ausgesetzt sind. Monco soll den Lockvogel spielen, indem er sich in Indios Bande einschmuggelt.</t>
  </si>
  <si>
    <t>Der „Fremde“  nennt sich nun Monco und verdient sein Geld als Kopfgeldjäger. Auf der Jagd nach einem Banditen kommt er einem anderen Kopfgeldjäger, Colonel Mortimer, zuvor...</t>
  </si>
  <si>
    <t>tt0058461</t>
  </si>
  <si>
    <t>391</t>
  </si>
  <si>
    <t>Für eine Handvoll Dollar</t>
  </si>
  <si>
    <t>Per un pugno di dollari</t>
  </si>
  <si>
    <t>Constantin Film; Jolly Film; Ocean Films</t>
  </si>
  <si>
    <t>Das kleine und abgelegen Dorf San Miguel in New Mexiko ist von zwei rivalisierenden Gangsterfamilien gespalten. Die angloamerikanische Baxter- und die mexikanische Rojo-Familie liefert sich einen Bandenkrieg, unter dem alle Einwohner des beschaulichen Städtchens zu leiden haben. Doch dann betritt ein einsamer Reiter namens Joe die Stadt, der mit dem Colt umzugehen weiß, wie kein Zweiter und bietet den beiden Klans an, für sie zu arbeiten. Ohne das sie davon wissen, kassiert der Fremde von beiden Seiten ein dicken Batzen Geld ein, doch als Ramón, der Anführer der Rojos-Familie hinter den Bluff kommt, lässt er den Cowboy brutal foltern. In letzter Sekunde schafft es Joe sich zu befreien und zu fliehen. Nachdem er sich einige Zeit in einer entlegenen Höhle regeneriert hat, kehrt der Revolverheld zurück, um mit dem Klan und insbesondere mit Ramón abzurechnen</t>
  </si>
  <si>
    <t>Das kleine und abgelegen Dorf San Miguel in New Mexiko ist von zwei rivalisierenden Gangsterfamilien gespalten. Die angloamerikanische Baxter- und die mexikanische Rojo-Familie liefert sich einen Bandenkrieg, unter dem alle Einwohner des beschaulichen Städtchens zu leiden haben...</t>
  </si>
  <si>
    <t>tt1655441</t>
  </si>
  <si>
    <t>293863</t>
  </si>
  <si>
    <t>Für immer Adaline</t>
  </si>
  <si>
    <t>The Age of Adaline</t>
  </si>
  <si>
    <t>Sidney Kimmel Entertainment; Lakeshore Entertainment</t>
  </si>
  <si>
    <t>Die Welt hat sich im letzten Jahrhundert geändert. Adaline nicht.</t>
  </si>
  <si>
    <t>1933 hörte Adaline Bowman auf, zu altern. Sie war 29 und ein Unfall bewirkte, dass sie 29 blieb. Die folgenden 80 Jahre waren einsam. Adaline verzichtete auf eine der wichtigsten Erfahrungen, Quelle von Kraft und Glück – die Liebe. Nie in dieser langen Zeit erlaubte sie sich, jemandem nahe zu kommen, immer war die Angst zu groß, dass ihr Geheimnis enthüllt wird. Doch dann katalysiert eine Zufallsbegegnung den Sinneswandel. Mit dem sympathischen Philanthropen Ellis Jones lernt Adaline einen Mann kennen, der ihr lange unterdrücktes Verlangen nach Liebe weckt. Soll sie seinetwegen mit ihrer Regel brechen? Soll sie ihm von ihrem außergewöhnlichen Zustand erzählen? Als auf einem Wochenende mit Ellis' Eltern William und Kathy die Wahrheit ans Licht zu kommen droht, trifft Adaline eine Entscheidung von großer Konsequenz…</t>
  </si>
  <si>
    <t>1933 hörte Adaline Bowman auf, zu altern. Sie war 29 und ein Unfall bewirkte, dass sie 29 blieb. Die folgenden 80 Jahre waren einsam. Adaline verzichtete auf eine der wichtigsten Erfahrungen, Quelle von Kraft und Glück – die Liebe...</t>
  </si>
  <si>
    <t>tt2073086</t>
  </si>
  <si>
    <t>128215</t>
  </si>
  <si>
    <t>Für immer Dein</t>
  </si>
  <si>
    <t>Still Mine</t>
  </si>
  <si>
    <t>Mulmur Feed Co. Production; Mulmur Feed Company</t>
  </si>
  <si>
    <t>Still Devoted. Still Determined.</t>
  </si>
  <si>
    <t>Auch nach Jahrzehnten des Zusammenlebens lieben sich Craig und Irene Morrison noch wie am ersten Tag. Allerdings sind die Mittachtziger kaum mehr in der Lage, ihren landwirtschaftlichen Betrieb im kanadischen New Brunswick am Laufen zu halten, nicht zuletzt wegen der beginnenden Alzheimererkrankung von Irene. Als Craig deshalb beschließt, für beider Lebensabend noch einmal ein Häuschen zu errichten, handelt es sich um einen Akt der Liebe und der Notwendigkeit gleichermaßen. Doch den kanadischen Behörden ist das Bauvorhaben des 86jährigen ein Dorn im Auge. Sie zwingen Craig Morrison vor Gericht.</t>
  </si>
  <si>
    <t>Auch nach Jahrzehnten des Zusammenlebens lieben sich Craig und Irene Morrison noch wie am ersten Tag. Allerdings sind die Mittachtziger kaum mehr in der Lage, ihren landwirtschaftlichen Betrieb im kanadischen New Brunswick am Laufen zu halten, nicht zuletzt wegen der beginnenden Alzheimererkrankung von Irene...</t>
  </si>
  <si>
    <t>tt0892791</t>
  </si>
  <si>
    <t>10192</t>
  </si>
  <si>
    <t>Shrek Forever After</t>
  </si>
  <si>
    <t>Das große Finale</t>
  </si>
  <si>
    <t>Drei Kinder, viele Freunde und eine Frau, die umsorgt und geliebt werden wollen, lassen dem Oger keine Zeit für alte Zeiten. Da kommt das Angebot von Rumpelstilzchen gerade recht, aber nicht ohne Nebenwirkungen. Einen Tag darf der Oger richtig Shrek-lich sein, doch dafür bekommt Rumpelstilzchen einen Tag aus Shreks Leben. Er wählt den Geburtstag, womit es Shrek nie gegeben hat und das Königreich Weit Weit Weg zu Rumpels düsterem Reich wird. Es sei denn, Shrek kann den Zauber rückgängig machen - in nur einem Tag.</t>
  </si>
  <si>
    <t>Drei Kinder, viele Freunde und eine Frau, die umsorgt und geliebt werden wollen, lassen dem Oger keine Zeit für alte Zeiten. Da kommt das Angebot von Rumpelstilzchen gerade recht, aber nicht ohne Nebenwirkungen. Einen Tag darf der Oger richtig Shrek-lich sein, doch dafür bekommt Rumpelstilzchen einen Tag aus Shreks Leben...</t>
  </si>
  <si>
    <t>tt1800246</t>
  </si>
  <si>
    <t>225565</t>
  </si>
  <si>
    <t>Für immer Single?</t>
  </si>
  <si>
    <t>That Awkward Moment</t>
  </si>
  <si>
    <t>Virgin Produced; Treehouse Pictures; FilmDistrict; Ninjas Runnin' Wild Productions; Aversano Films; What If It Barks Films</t>
  </si>
  <si>
    <t>Zu blöd für die Liebe</t>
  </si>
  <si>
    <t>Nachdem Mikeys Ehefrau Vera die Scheidung eingereicht hat, entscheidet sich der frischgebackene Single mit gebrochenem Herzen dafür, längere Zeit das Junggesellendasein zu genießen. Seine Freunde Jason und Daniel unterstützen ihn dabei und schwören ihm sogar, mit ihm gemeinsam Singles zu bleiben. Das Trio klappert die Clubs und Bars New Yorks ab, immer auf der Suche nach One-Night-Stands. Doch als Jason die aufgeschlossene Ellie kennenlernt, beginnt er bald, Gefühle für sie zu entwickeln. Auch Mikey entwickelt bald wieder ernsthaftes Interesse an einer möglichen Partnerin. Für die Freunde stellt sich nun die Frage, ob sie das unverbindliche Single-Leben nicht schleunigst wieder aufgeben sollten. Doch noch fühlen sie sich an ihren Pakt gebunden...</t>
  </si>
  <si>
    <t>Nachdem Mikeys Ehefrau Vera die Scheidung eingereicht hat, entscheidet sich der frischgebackene Single mit gebrochenem Herzen dafür, längere Zeit das Junggesellendasein zu genießen. Seine Freunde Jason und Daniel unterstützen ihn dabei und schwören ihm sogar, mit ihm gemeinsam Singles zu bleiben...</t>
  </si>
  <si>
    <t>tt0436339</t>
  </si>
  <si>
    <t>19585</t>
  </si>
  <si>
    <t>G-Force: Agenten mit Biss</t>
  </si>
  <si>
    <t>G-Force</t>
  </si>
  <si>
    <t>Walt Disney Pictures; Jerry Bruckheimer Films; Whamaphram Productions</t>
  </si>
  <si>
    <t>Gadgets, Gizmos, Guinea Pigs. In 3-D.</t>
  </si>
  <si>
    <t>Darwin, Blaster und Suarez sind Agenten - allerdings keine normalen Agenten, denn dafür sind sie viel zu klein und haarig. Aber so ist das eben mit Meerschweinchen, denen man in einem FBI-Forschungslabor Übersetzungsmodule verpasst, damit sie mit Menschen kommunizieren können. Die Feuerprobe des Teams - das vom Maulwurf Speckles und der Stubenfliege Mooch ergänzt wird - besteht in der Infiltrierung des Küchengeräteherstellers Saber Industries. Dort soll die Crew Dateien von einem Computer stehlen. Die Tiere decken bei diesem ersten Einsatz eine Verschwörung namens "Cluster Storm" auf: In sämtlichen Kaffeemaschinen, Mikrowellen und Kühlschränken von Saber Industries verbergen sich hochgerüstete Kampfmaschinen, die die Menschheit zu vernichten drohen. Doch die G-Force kann das FBI nicht von der akuten Gefahr überzeugen. Schlimmer noch: Die Behörde plant die Auflösung der tierischen Einheit...</t>
  </si>
  <si>
    <t>Darwin, Blaster und Suarez sind Agenten - allerdings keine normalen Agenten, denn dafür sind sie viel zu klein und haarig. Aber so ist das eben mit Meerschweinchen, denen man in einem FBI-Forschungslabor Übersetzungsmodule verpasst, damit sie mit Menschen kommunizieren können...</t>
  </si>
  <si>
    <t>tt1583421</t>
  </si>
  <si>
    <t>72559</t>
  </si>
  <si>
    <t>G.I. Joe 2: Die Abrechnung</t>
  </si>
  <si>
    <t>G.I. Joe: Retaliation</t>
  </si>
  <si>
    <t>Paramount Pictures; Metro-Goldwyn-Mayer (MGM); Skydance Media; Hasbro; Spyglass Entertainment; Di Bonaventura Pictures; Saints LA</t>
  </si>
  <si>
    <t>Die eigentlich recht wehrhafte Elite-Einheit G.I. Joe wird von einer höheren Instanz attackiert und soll vollständig ausgelöscht werden. Bei der perfide geplanten Liquidierungsaktion sterben viele Mitglieder der kampferprobten Elite-Einheit. Nur eine kleine Runde rund um Captain Duke Hauser, den zupackenden Roadblock und die verführerische Lady Jaye überleben den tödlichen Übergriff und gehen der Sache fortan auf den Grund. Unterstützung erhalten sie dabei von dem zwar etwas in die Jahre gekommenen, aber immer noch recht schlagfertigen General Joe Colton, seines Zeichens ehemaliger Gründer der Elite-Einheit G.I. Joe.</t>
  </si>
  <si>
    <t>Die eigentlich recht wehrhafte Elite-Einheit G.I. Joe wird von einer höheren Instanz attackiert und soll vollständig ausgelöscht werden. Bei der perfide geplanten Liquidierungsaktion sterben viele Mitglieder der kampferprobten Elite-Einheit...</t>
  </si>
  <si>
    <t>tt1046173</t>
  </si>
  <si>
    <t>14869</t>
  </si>
  <si>
    <t>G.I. Joe: The Rise of Cobra</t>
  </si>
  <si>
    <t>Paramount Pictures; Digital Image Associates; Hasbro; Spyglass Entertainment; Di Bonaventura Pictures</t>
  </si>
  <si>
    <t>When All Else Fails, They Don't</t>
  </si>
  <si>
    <t>Es soll lediglich eine Eskorte gefährlicher Sprengköpfe sein, die alles zerstörende Nano-Roboter beinhalten, doch für Captain Hauser und seinen Armeekollegen Weems kommt die Terrororganisation Cobra in die Quere, die nach der Weltherrschaft greift. Die brandgefährliche Baroness versucht im Auftrag des gemeingefährlichen "Doctor", die Sprengköpfe als Druckmittel in die Finger zu bekommen, als eine Spezialeinheit namens "G.I.Joe" unter der Führung von General Clayton "Hawk" Abernathy in letzter Minute eingreift. Einmal in Kontakt mit der Gruppe sehen Hauser und Weems in der mit neuester Kampftechnik ausgestatteten Gruppe eine ganz große Chance und bemühen sich um Beitritt zur Eliteeinheit...</t>
  </si>
  <si>
    <t>Es soll lediglich eine Eskorte gefährlicher Sprengköpfe sein, die alles zerstörende Nano-Roboter beinhalten, doch für Captain Hauser und seinen Armeekollegen Weems kommt die Terrororganisation Cobra in die Quere, die nach der Weltherrschaft greift...</t>
  </si>
  <si>
    <t>tt2856930</t>
  </si>
  <si>
    <t>199327</t>
  </si>
  <si>
    <t>Gagarin: Wettlauf ins All</t>
  </si>
  <si>
    <t>Gagarin. Pervyy v kosmose</t>
  </si>
  <si>
    <t>Überwinde die letzte Grenze - Er stieß das Tor zu den Sternen auf!</t>
  </si>
  <si>
    <t>Das Wagnis, auf das sich Juri Gagarin eingelassen hat, gehört zu den größten, die jemals ein Mensch eingegangen ist. Am 12. April 1961 hat der junge Militärpilot die Erde in einer Weltraumkapsel verlassen und sie auf einer elliptischen Bahn im Abstand zwischen 175 und 327 Kilometern umrundet. 108 Minuten hat sein spektakulärer Flug gedauert, davon 70 in Schwerelosigkeit. Niemand wusste genau, ob er sicher zur Erde zurückkehren würde und welche Wirkung der Flug auf ihn haben würde. Wer war dieser erste Mensch im All, der mit 19 anderen Kandidaten für das Kosmonautenprogramm der Sowjetunion ausgewählt wurde und schließlich das große Abenteuer wagte? In faszinierenden Bildern lässt dieser Weltraumfilm den Beginn der Raumfahrt und ihren Pioniergeist wieder aufleben.</t>
  </si>
  <si>
    <t>Das Wagnis, auf das sich Juri Gagarin eingelassen hat, gehört zu den größten, die jemals ein Mensch eingegangen ist. Am 12. April 1961 hat der junge Militärpilot die Erde in einer Weltraumkapsel verlassen und sie auf einer elliptischen Bahn im Abstand zwischen 175 und 327 Kilometern umrundet...</t>
  </si>
  <si>
    <t>tt0177789</t>
  </si>
  <si>
    <t>926</t>
  </si>
  <si>
    <t>Galaxy Quest: Planlos durchs Weltall</t>
  </si>
  <si>
    <t>Galaxy Quest</t>
  </si>
  <si>
    <t>DreamWorks; Gran Via Productions</t>
  </si>
  <si>
    <t>The show has been cancelled...but the adventure is just beginning.</t>
  </si>
  <si>
    <t>Die Besatzungsmitglieder der "NSEA Protector" waren Helden im TV-All. Vier Staffeln lang hat die Mannschaft der "Galaxy Quest" in fernen Galaxien für Recht und Ordnung gesorgt. Dann wurde sie ausgemustert. Heute, 20 Jahre nach Ende der Serie, treten fünf Ex-Crewmitglieder immer noch bei Fan-Conventions auf. Einige Fans sind überaus treu - die Thermianer vom Planeten Klatu Nebel zum Beispiel. Sie hielten die Serie nämlich für echt und wenden sich nun an Commander Taggart, damit er sie vor tödlichen Widersachern beschützt.</t>
  </si>
  <si>
    <t>Die Besatzungsmitglieder der "NSEA Protector" waren Helden im TV-All. Vier Staffeln lang hat die Mannschaft der "Galaxy Quest" in fernen Galaxien für Recht und Ordnung gesorgt. Dann wurde sie ausgemustert. Heute, 20 Jahre nach Ende der Serie, treten fünf Ex-Crewmitglieder immer noch bei Fan-Conventions auf...</t>
  </si>
  <si>
    <t>tt0404978</t>
  </si>
  <si>
    <t>97434</t>
  </si>
  <si>
    <t>Gambit: Der Masterplan</t>
  </si>
  <si>
    <t>Gambit</t>
  </si>
  <si>
    <t>FilmNation Entertainment; Crime Scene Pictures; ArtPhyl; Michael Lobell Productions</t>
  </si>
  <si>
    <t>Revenge is a work of art.</t>
  </si>
  <si>
    <t>Der nüchtern-korrekte Kunstkenner und Museumskurator Harry Deans hat schwer unter seinem exzentrischen und ungehobelten Chef Lionel Shahbandar zu leiden. Um dem besessenen Kunstsammler endlich einmal seine Gemeinheiten heimzuzahlen, beschließt Harry, ihn dazu zu bringen, einen gefälschten Monet zu kaufen. Durch den eingefädelten Erwerb des vermeintlich echten und damit sündhaft teuren Kunstwerks hofft Harry, den guten Ruf seines Bosses zu ruinieren. Zu diesem Zweck engagiert er den Meisterfälscher Major Wingate, um das Bild anzufertigen, sowie das Cowgirl PJ Puznowski, das Harrys Chef mit ihrem ungehobelten Charme um den Finger wickeln soll. Der ausgeklügelte Plan nimmt aber einige unvorhergesehene Wendungen, als sich Lionel, der reichste Mann Englands, in die flippige Texanerin zu verlieben beginnt - und sie in ihn.</t>
  </si>
  <si>
    <t>Der nüchtern-korrekte Kunstkenner und Museumskurator Harry Deans hat schwer unter seinem exzentrischen und ungehobelten Chef Lionel Shahbandar zu leiden. Um dem besessenen Kunstsammler endlich einmal seine Gemeinheiten heimzuzahlen, beschließt Harry, ihn dazu zu bringen, einen gefälschten Monet zu kaufen...</t>
  </si>
  <si>
    <t>tt1446072</t>
  </si>
  <si>
    <t>46541</t>
  </si>
  <si>
    <t>Game of Death</t>
  </si>
  <si>
    <t>Voltage Pictures; Perpetual Media Capital; Alchemedia Films; Arramis Films; Philippe Martinez Productions</t>
  </si>
  <si>
    <t>Als Bodyguard erschleicht sich CIA Undercover-Agent Marcus das Vertrauen des Waffenhändlers Smith. Marcus' Mission: Smith samt Finanzier bei einer großen Geldübergabe zu töten. Auf der Fahrt zur Übergabe geraten Smith und Marcus unter tödlichen Beschuss, Smith landet im Krankenhaus. Dort wehrt Marcus eine ganze Reihe von brutalen Mordanschlägen ab. Hinter dem Ganzen steckt Marcus' eigenes Team, angeführt von seinem ehemaligen Schützling Zander! Dieser will nur eins: das Geld der Übergabe! Dafür geht Zander buchstäblich über Leichen. Allerdings scheint er Marcus unterschätzt zu haben, der gnadenlos sein altes Team nach und nach dezimiert...</t>
  </si>
  <si>
    <t>Als Bodyguard erschleicht sich CIA Undercover-Agent Marcus das Vertrauen des Waffenhändlers Smith. Marcus' Mission: Smith samt Finanzier bei einer großen Geldübergabe zu töten. Auf der Fahrt zur Übergabe geraten Smith und Marcus unter tödlichen Beschuss, Smith landet im Krankenhaus...</t>
  </si>
  <si>
    <t>tt0217505</t>
  </si>
  <si>
    <t>3131</t>
  </si>
  <si>
    <t>Gangs of New York</t>
  </si>
  <si>
    <t>Miramax; Initial Entertainment Group (IEG); Alberto Grimaldi Productions</t>
  </si>
  <si>
    <t>Amerika wurde in den Strassen geboren.</t>
  </si>
  <si>
    <t>1846, New York, das Viertel Five Points: immer wieder kommt es zu blutigen Unruhen zwischen den "Gangs" des Viertels, zwischen irisch-katholischen Immigranten und den übrigen protestantischen Einwohnern. In einem mörderischen Zweikampf ermordet Bill "The Butcher" Cutting seinen Gegenüber Vallon. Sein Sohn Amsterdam taucht unter, um 1862 wieder im Viertel zu erscheinen, daß inzwischen unter Bills Kontrolle steht. Cutting beginnt ein Vater-Sohn-Verhältnis mit Amsterdam, der Rache für seinen Vater will. Doch in Bills Nähe findet er auch eine ganz besondere Frau, Jenny Everdeane...</t>
  </si>
  <si>
    <t>1846, New York, das Viertel Five Points: immer wieder kommt es zu blutigen Unruhen zwischen den "Gangs" des Viertels, zwischen irisch-katholischen Immigranten und den übrigen protestantischen Einwohnern. In einem mörderischen Zweikampf ermordet Bill "The Butcher" Cutting seinen Gegenüber Vallon...</t>
  </si>
  <si>
    <t>tt1741243</t>
  </si>
  <si>
    <t>199420</t>
  </si>
  <si>
    <t>Gangster Chronicles</t>
  </si>
  <si>
    <t>Pawn Shop Chronicles</t>
  </si>
  <si>
    <t>Anchor Bay Films; Louisiana Media Productions; Mimran Schur Pictures; Suretone Pictures; 120dB Films; Upload Films; Laguna Ridge Pictures; PSC Productions</t>
  </si>
  <si>
    <t>One small town pawn shop. One big time wild ride.</t>
  </si>
  <si>
    <t>Eine Anthologie dreier chaotischer Geschichten, dessen Auslöser ein fehlender Ehering ist. Zwei rassistische Meth-Junkies haben vor, den örtlichen Drogendealer auszunehmen. Bei der Durchführung ihres Plans geht jedoch alles schief, was schief gehen kann. Nicht weit von ihnen entfernt entdeckt Richard Schmuck in einer Pfandleihe, der seiner ersten, seit Jahren spurlos verschwundenen Frau gehörte. Während seiner Nachforschungen macht er eine schlimme Entdeckung und trifft dabei auch noch auf den sonderlichen Johnny Shaw. Und dann ist da noch der schräge, glücklose Elvis-Imitator Ricky, der sich überlegt, einen Pakt mit dem Teufel einzugehen und ihm seine Seele zu verkaufen, um endlich Erfolg zu haben.</t>
  </si>
  <si>
    <t>Eine Anthologie dreier chaotischer Geschichten, dessen Auslöser ein fehlender Ehering ist. Zwei rassistische Meth-Junkies haben vor, den örtlichen Drogendealer auszunehmen. Bei der Durchführung ihres Plans geht jedoch alles schief, was schief gehen kann...</t>
  </si>
  <si>
    <t>tt0210065</t>
  </si>
  <si>
    <t>10394</t>
  </si>
  <si>
    <t>Gangster No. 1</t>
  </si>
  <si>
    <t>There can only be ONE.</t>
  </si>
  <si>
    <t>Er hat keinen Namen. Er braucht keinen Namen. Denn er ist schlicht und ergreifend der Gangster No. 1. Als sein ehemaliger Boss nach 30 Jahren aus dem Knast entlassen wird, tut er alles, um ihm wieder auf die Beine zu helfen. Schließlich hat er selbst damals den Mann verraten, dem er seinen Aufstieg zu verdanken hat. Doch bald schon muß er schmerzlich feststellen, daß Vergebung nicht im Sonderangebot erhältlich ist.</t>
  </si>
  <si>
    <t>Er hat keinen Namen. Er braucht keinen Namen. Denn er ist schlicht und ergreifend der Gangster No. 1. Als sein ehemaliger Boss nach 30 Jahren aus dem Knast entlassen wird, tut er alles, um ihm wieder auf die Beine zu helfen. Schließlich hat er selbst damals den Mann verraten, dem er seinen Aufstieg zu verdanken hat...</t>
  </si>
  <si>
    <t>tt1321870</t>
  </si>
  <si>
    <t>82682</t>
  </si>
  <si>
    <t>Gangster Squad</t>
  </si>
  <si>
    <t>Keine Namen. Keine Uniform. Keine Gnade.</t>
  </si>
  <si>
    <t>Los Angeles 1949: Der skrupellose Gangsterboss Mickey Cohen aus Brooklyn beherrscht die Stadt und sahnt bei allen illegalen Geschäften ab: Drogen, Waffenhandel, Prostitution. Wenn es nach ihm ginge, würde er auch bei jeder Pferdewette westlich von Chicago seinen Anteil kassieren. Mickeys Imperium gründet sich nicht nur auf die von ihm bezahlte Schlägertruppe - auch die Polizei und die Politik tanzen nach seiner Pfeife. Das reicht, um selbst die unerschrockensten, mit allen Wassern gewaschenen ehrlichen Cops einzuschüchtern ... außer vielleicht eine kleine geheime Einheit von Außenseitern des LAPD unter der Leitung von Sgt. John O'Mara und Jerry Wooters, die Cohen gemeinsam von seinem Thron stürzen wollen.</t>
  </si>
  <si>
    <t>Los Angeles 1949: Der skrupellose Gangsterboss Mickey Cohen aus Brooklyn beherrscht die Stadt und sahnt bei allen illegalen Geschäften ab: Drogen, Waffenhandel, Prostitution. Wenn es nach ihm ginge, würde er auch bei jeder Pferdewette westlich von Chicago seinen Anteil kassieren...</t>
  </si>
  <si>
    <t>tt0086410</t>
  </si>
  <si>
    <t>69014</t>
  </si>
  <si>
    <t>Ganz normal verrückt</t>
  </si>
  <si>
    <t>Storie di ordinaria follia</t>
  </si>
  <si>
    <t>23 Giugno; Ginis Films; Alpes International Paris</t>
  </si>
  <si>
    <t>Das Leben des verheirateten Schriftstellers Charles Serking ist geprägt vom Verlangen nach Sex und Alkohol. Obwohl er unzählige sexuelle Abenteuer hat, bleibt ihm die Erfüllung verwehrt. Dies scheint sich zu ändern, als er die schöne Prostituierte Cass kennen lernt, die ebenfalls einen Hang zur Selbstzerstörung besitzt. Die zwischen ihnen aufkeimende Liebe scheint einen Ausweg aus beider Verzweiflung zu bieten, doch Serkin beschließt, nach New York zu gehen, wo man ihm einen Job angeboten hat.</t>
  </si>
  <si>
    <t>Das Leben des verheirateten Schriftstellers Charles Serking ist geprägt vom Verlangen nach Sex und Alkohol. Obwohl er unzählige sexuelle Abenteuer hat, bleibt ihm die Erfüllung verwehrt. Dies scheint sich zu ändern, als er die schöne Prostituierte Cass kennen lernt, die ebenfalls einen Hang zur Selbstzerstörung besitzt...</t>
  </si>
  <si>
    <t>tt1727388</t>
  </si>
  <si>
    <t>147773</t>
  </si>
  <si>
    <t>Ganz weit hinten</t>
  </si>
  <si>
    <t>The Way Way Back</t>
  </si>
  <si>
    <t>MWM Studios; Sycamore Pictures; The Walsh Company; What Just Happened Productions</t>
  </si>
  <si>
    <t>We've All Been There.</t>
  </si>
  <si>
    <t>Wie Springbreak für Erwachsene, so beschreibt Nachbarstochter Susanna die Welt, in der sich der 14-jährige Duncan diesen Sommer aufhalten muss. Seine Mutter Pam möchte, dass sich Duncan mit ihrem neuen Freund Trent anfreundet, und da kommt es sehr gelegen, dass dieser ein Haus in sonniger Küstennähe besitzt. Und tatsächlich gebärden sich die Erwachsenen wie Susannas Mutter Betty weit mehr wie Kinder und dienen nur schwerlich als Vorbilder. Ein solches wäre für den introvertierten Duncan aber sehr wichtig, hat er sich nach den schmerzhaften Erfahrungen mit seinem Stiefvater weit zurückgezogen. Dieses Vorbild findet er allerdings sicher nicht in dem herrischen Trent.</t>
  </si>
  <si>
    <t>Wie Springbreak für Erwachsene, so beschreibt Nachbarstochter Susanna die Welt, in der sich der 14-jährige Duncan diesen Sommer aufhalten muss. Seine Mutter Pam möchte, dass sich Duncan mit ihrem neuen Freund Trent anfreundet, und da kommt es sehr gelegen, dass dieser ein Haus in sonniger Küstennähe besitzt...</t>
  </si>
  <si>
    <t>tt0333766</t>
  </si>
  <si>
    <t>401</t>
  </si>
  <si>
    <t>Garden State</t>
  </si>
  <si>
    <t>Jersey Films; Double Feature Films; Camelot Pictures; Large's Ark Productions; Gilbert Films</t>
  </si>
  <si>
    <t>Als seine Mutter stirbt, kehrt der in New York lebende Schauspieler Andrew Largeman zurück an den Ort seiner Jugend. Zu seinem Vater Gideon hat er ein schwieriges Verhältnis. Da ist er froh, dass er einige alte Schulfreunde wiedertrifft. Kenny ist wider Erwarten Polizist geworden. Mark schlägt sich mit verschiedenen kleinen Jobs durch. Und Jessy hat durch den millionenschweren Verkauf einer Erfindung finanzielle Unabhängigkeit erreicht. Als sich Andrew wegen seiner psychischen Probleme zum örtlichen Arzt begibt, trifft er dort Sam. Er freundet sich mit ihr an. Dabei lässt er sich nicht nur durch seine Freunde und die Umgebung von der Vergangenheit einholen, sondern wagt sich gemeinsam mit Sam auch langsam in Richtung Zukunft.</t>
  </si>
  <si>
    <t>Als seine Mutter stirbt, kehrt der in New York lebende Schauspieler Andrew Largeman zurück an den Ort seiner Jugend. Zu seinem Vater Gideon hat er ein schwieriges Verhältnis. Da ist er froh, dass er einige alte Schulfreunde wiedertrifft. Kenny ist wider Erwarten Polizist geworden. Mark schlägt sich mit verschiedenen kleinen Jobs durch...</t>
  </si>
  <si>
    <t>tt0455499</t>
  </si>
  <si>
    <t>9513</t>
  </si>
  <si>
    <t>Garfield 2: Faulheit verpflichtet!</t>
  </si>
  <si>
    <t>Garfield: A Tale of Two Kitties</t>
  </si>
  <si>
    <t>Dune Entertainment; Twentieth Century Fox; Davis Entertainment; Twentieth Century Fox Animation; Major Studio Partners; Ingenious Film Partners</t>
  </si>
  <si>
    <t>Eine Kater-Strophe kommt selten allein</t>
  </si>
  <si>
    <t>Tapetenwechsel für Garfield, den faulsten und fettesten Kater der ganzen weiten Welt. Herrchen Jon eilt der Angebeteten Liz nach London hinterher, wo man sein monströses Haustier prompt mit einem einheimischen Kater und frisch gebackenen Schlosserben verwechselt. Garfield hätte nichts gegen etwas royalen Komfort einzuwenden, rechnet jedoch nicht mit Neider Dargis und dessen schärfster Waffe, dem Kampfhund Rommel.</t>
  </si>
  <si>
    <t>Tapetenwechsel für Garfield, den faulsten und fettesten Kater der ganzen weiten Welt. Herrchen Jon eilt der Angebeteten Liz nach London hinterher, wo man sein monströses Haustier prompt mit einem einheimischen Kater und frisch gebackenen Schlosserben verwechselt...</t>
  </si>
  <si>
    <t>tt0084917</t>
  </si>
  <si>
    <t>11307</t>
  </si>
  <si>
    <t>Garp und wie er die Welt sah</t>
  </si>
  <si>
    <t>The World According to Garp</t>
  </si>
  <si>
    <t>Warner Bros.; Pan Arts</t>
  </si>
  <si>
    <t>Robin Williams ist Garp - und er hat eine komische Sicht auf das Leben!</t>
  </si>
  <si>
    <t>T.S. Garp, Sohn einer resoluten Krankenschwester und gezeugt mit einem im Koma liegenden Soldaten, träumt von Kindheit an, Schriftsteller und Ringer zu werden. Seine Mutter kommt ihm mit einem Buch über Frauen und Sex zuvor und wird Gallionsfigur der Frauenbewegung.</t>
  </si>
  <si>
    <t>tt0119177</t>
  </si>
  <si>
    <t>782</t>
  </si>
  <si>
    <t>Gattaca</t>
  </si>
  <si>
    <t>Jersey Films; Columbia Pictures</t>
  </si>
  <si>
    <t>Es gibt kein Gen für den menschlichen Geist.</t>
  </si>
  <si>
    <t>Die Erde in nicht allzuferner Zukunft: Genetische Defekte können inzwischen schon bei der Geburt festgestellt werden, ebenso wie die voraussichtliche Lebenszeit des Neugeborenen. Wer genetisch nicht einwandfrei ist, wird zum Menschen zweiter Klasse ohne Chance auf sozialen Aufstieg, da sich die Mühe nicht lohnt. Vincent Freeman ist einer dieser Unglücklichen, der nur einen Traum hat: einmal für die Gattaca Corp. eine Arbeitsstelle im Weltraum antreten zu können. Um die Vorschriften zu umgehen, nimmt er die Identität eines begabten jungen Mannes an, den ein Unfall aller Chancen beraubt hat. Mit dessen Hilfe erträgt er chirurgische Eingriffe, um die Täuschung perfekt zu machen, immer in Angst, ein verlorenes Haar, eine Hautschuppe oder ein plötzlicher Urintest könnte die Wahrheit ans Licht bringen. Als er seinem Ziel immer näher kommt, verliebt er sich in seine Kollegin Irene.</t>
  </si>
  <si>
    <t>Die Erde in nicht allzuferner Zukunft: Genetische Defekte können inzwischen schon bei der Geburt festgestellt werden, ebenso wie die voraussichtliche Lebenszeit des Neugeborenen. Wer genetisch nicht einwandfrei ist, wird zum Menschen zweiter Klasse ohne Chance auf sozialen Aufstieg, da sich die Mühe nicht lohnt...</t>
  </si>
  <si>
    <t>tt0096969</t>
  </si>
  <si>
    <t>2604</t>
  </si>
  <si>
    <t>Geboren am 4. Juli</t>
  </si>
  <si>
    <t>Born on the Fourth of July</t>
  </si>
  <si>
    <t>Drama; Biography; War</t>
  </si>
  <si>
    <t>A story of innocence lost and courage found.</t>
  </si>
  <si>
    <t>Direkt nach Ende seiner Highschool-Zeit tritt Ron Kovic den Marines bei - ganz im naiven Glauben, seinem Land auf diese Weise am besten zu dienen. Die Army schickt ihn daraufhin in den Vietnamkrieg, wo er an einem aus Fahrlässigkeit resultierenden Massaker beteiligt ist, im unübersichtlichen Gefecht versehentlich einen Kameraden erschießt und sich schließlich – von der Brust bis zu den Füßen gelähmt – im Hospital wiederfindet. Psychisch schwer mitgenommen und für immer an den Rollstuhl gefesselt kehrt er zu Freunden und Verwandten in die Heimat zurück. Dort verteidigt er zuerst den Militäreinsatz und das eigene Engagement. Bald aber entwickelt er eine gegenteilige Sicht...</t>
  </si>
  <si>
    <t>Direkt nach Ende seiner Highschool-Zeit tritt Ron Kovic den Marines bei - ganz im naiven Glauben, seinem Land auf diese Weise am besten zu dienen...</t>
  </si>
  <si>
    <t>tt0102685</t>
  </si>
  <si>
    <t>1089</t>
  </si>
  <si>
    <t>Gefährliche Brandung</t>
  </si>
  <si>
    <t>Point Break</t>
  </si>
  <si>
    <t>Largo Entertainment; JVC Entertainment Networks</t>
  </si>
  <si>
    <t>100% Pure Adrenaline.</t>
  </si>
  <si>
    <t>Eine Bande von Bankräubern terrorisiert die Stadt. Mit Plastikmasken als Ex-Präsidenten der USA verkleidet, schlagen sie immer wieder blitzschnell zu. Die Polizei ist vollkommen ratlos, bis der junge FBI-Agent Johnny Utah auf die Idee kommt, sich als Undercover-Agent in das Surfer-Milieu einzuschleichen. Dort trifft er nicht nur auf die junge, attraktive Tyler, sondern auch auf den charismatischen Surf-Guru Bodhi und seine Clique, mit der er sich schnell anfreundet. Bald stellt er aber fest, dass sie die Gangster sind, die auf der Suche nach immer neuen "Kicks" auch Banküberfälle wie einen Sport betreiben.</t>
  </si>
  <si>
    <t>Eine Bande von Bankräubern terrorisiert die Stadt. Mit Plastikmasken als Ex-Präsidenten der USA verkleidet, schlagen sie immer wieder blitzschnell zu. Die Polizei ist vollkommen ratlos, bis der junge FBI-Agent Johnny Utah auf die Idee kommt, sich als Undercover-Agent in das Surfer-Milieu einzuschleichen...</t>
  </si>
  <si>
    <t>tt1183251</t>
  </si>
  <si>
    <t>25137</t>
  </si>
  <si>
    <t>Gegen jeden Zweifel</t>
  </si>
  <si>
    <t>Beyond a Reasonable Doubt</t>
  </si>
  <si>
    <t>Aramid Entertainment Fund; RKO Pictures; Signature Entertainment; Autonomous Films; Foresight Unlimited; Government of Saudi Arabia</t>
  </si>
  <si>
    <t>Wem kannst du trauen?</t>
  </si>
  <si>
    <t>Mark Hunter ist Staatsanwalt und hat schon seit langem keinen Fall mehr verloren. Für seine geschickte Beweisführung bekannt, bringt er einen Ganoven nach dem anderen hinter Gitter.Das Ganze ändert sich allerdings, als der ehrgeizige Journalist C. J. Nicholas auf Hunter aufmerksam wird. Nicholas verdächtigt Hunter nämlich der Manipulation von Beweisen und bringt sich daher selbst unter Mordverdacht, um ihm das auch nachweisen zu können. Die Jagd nach der Wahrheit kann beginnen...</t>
  </si>
  <si>
    <t>Mark Hunter ist Staatsanwalt und hat schon seit langem keinen Fall mehr verloren. Für seine geschickte Beweisführung bekannt, bringt er einen Ganoven nach dem anderen hinter Gitter.Das Ganze ändert sich allerdings, als der ehrgeizige Journalist C. J. Nicholas auf Hunter aufmerksam wird...</t>
  </si>
  <si>
    <t>tt0028231</t>
  </si>
  <si>
    <t>2761</t>
  </si>
  <si>
    <t>Geheimagent</t>
  </si>
  <si>
    <t>Secret Agent</t>
  </si>
  <si>
    <t>Dead Women Tell No Tales Was The Motto of This Charming Lady Killer !</t>
  </si>
  <si>
    <t>10. Mai 1916. Der britische Spion Edgar Brodie ist tot - so berichtet jedenfalls die Presse. Tatsächlich nimmt er vielmehr eine neue Identität an, da er als Geheimagent in der Schweiz zum Einsatz kommen soll. Als Richard Ashenden soll er dort einen unbekannten Spion töten, bevor dieser sich in feindliches Gebiet absetzt. Die Tat wird ihm als notwendig aufgetragen, um britische Interessen in einer Nahostkrise zu wahren. Ein aus Mexiko stammender Kollege, genannt "der General", soll Ashenden begleiten. In seinem Hotelzimmer trifft Ashenden mit der als seine Ehefrau getarnte Spionin Elsa zusammen, die gerade Besuch hat von ihrem Verehrer Marvin. Elsa ist zunächst Feuer und Flamme für den Mordauftrag und hält das Ganze für ein großes Abenteuer...</t>
  </si>
  <si>
    <t>10. Mai 1916. Der britische Spion Edgar Brodie ist tot - so berichtet jedenfalls die Presse. Tatsächlich nimmt er vielmehr eine neue Identität an, da er als Geheimagent in der Schweiz zum Einsatz kommen soll. Als Richard Ashenden soll er dort einen unbekannten Spion töten, bevor dieser sich in feindliches Gebiet absetzt...</t>
  </si>
  <si>
    <t>tt1414378</t>
  </si>
  <si>
    <t>62255</t>
  </si>
  <si>
    <t>Gejagt: Auf Leben und Tod</t>
  </si>
  <si>
    <t>Tracker</t>
  </si>
  <si>
    <t>T.H.E. Films; Eden Films; Phoenix Wiley</t>
  </si>
  <si>
    <t>He must trap his enemy to set them both free.</t>
  </si>
  <si>
    <t>Ein Maori wird beschuldigt hinterrücks einen britischen Soldaten ermordet zu haben und flieht in die Wildnis Neuseelands. Doch die Briten haben ein Ass im Ärmel: Einen legendären Fährtensucher, dem noch nie eine Beute entgangen ist. Doch je mehr Einzelheiten Arjan von diesem Fall erfährt, desto sicherer ist er: Kereama wird zu Unrecht beschuldigt. Beide Männer beginnen ein packende Jagd durch den neuseeländischen Dschungel. Die Frage ist: Wird am Ende die Wahrheit triumphieren und beide ihren Frieden finden oder wird einer von ihnen von der grünen Hölle Neuseelands verschluckt und nicht wieder freigegegeben?</t>
  </si>
  <si>
    <t>Ein Maori wird beschuldigt hinterrücks einen britischen Soldaten ermordet zu haben und flieht in die Wildnis Neuseelands. Doch die Briten haben ein Ass im Ärmel: Einen legendären Fährtensucher, dem noch nie eine Beute entgangen ist...</t>
  </si>
  <si>
    <t>tt0079199</t>
  </si>
  <si>
    <t>463213</t>
  </si>
  <si>
    <t>Gelb ist nicht nur die Farbe der Sonne</t>
  </si>
  <si>
    <t>Die zehnjährige Brigitte macht mit ihrem Vater Peter Urlaub an der Ostsee. Ihr kleiner Bruder ist bei der Oma und die Mutter muss arbeiten. Die Urlaubstage verlaufen harmonisch, da sich Tochter und Vater sehr gut verstehen. Er nennt sie scherzhaft „Prinzessin“, sie gehen oft schwimmen und Brigitte führt Tagebuch über den gemeinsamen Urlaub. Hin und wieder stellen beide fest, dass ihnen die anderen beiden Familienmitglieder fehlen, doch trübt es den Urlaub kaum. Eines Tages ist ihr Strandkorb von einer fremden Frau besetzt. Die junge Schöne stellt sich ihnen als Fräulein Lorenz vor und berichtet, dass sie mit ihrem Bruder und ihrem Freund zum Segeln an der Ostsee sei.....</t>
  </si>
  <si>
    <t>Die zehnjährige Brigitte macht mit ihrem Vater Peter Urlaub an der Ostsee. Ihr kleiner Bruder ist bei der Oma und die Mutter muss arbeiten. Die Urlaubstage verlaufen harmonisch, da sich Tochter und Vater sehr gut verstehen. Er nennt sie scherzhaft „Prinzessin“, sie gehen oft schwimmen und Brigitte führt Tagebuch über den gemeinsamen Urlaub...</t>
  </si>
  <si>
    <t>tt1025100</t>
  </si>
  <si>
    <t>453405</t>
  </si>
  <si>
    <t>Gemini Man</t>
  </si>
  <si>
    <t>Wer schützt dich vor dir selbst?</t>
  </si>
  <si>
    <t>Henry Brogan ist ein Weltklasse-Attentäter, der sich in den Ruhestand begeben will. Da setzt sein ehemaliger Vorgesetzter Clay Verris plötzlich einen gefährlichen Assassinen auf ihn an, der sich als Henrys eigener, im Geheimen erzeugter und vor allem viel jüngerer Klon (ebenfalls Smith, aber aus dem Computer) entpuppt. Es entbrennt ein ebenbürtiges Duell zwischen dem menschlichen Original und seiner Kopie, in dem beide immer den nächsten Schritt des jeweils anderen zu kennen scheinen. Brogan wird dabei von der Regierungsagentin Danny Zakarweski und seinem Kollegen Baron  beim Überleben unterstützt, während sein Klon in eine Identitätskrise stürzt. Werden die Profi-Killer den tödlichen Teufelskreis durchbrechen können, den der undurchsichtige Verris in Gang gesetzt hat?</t>
  </si>
  <si>
    <t>Henry Brogan ist ein Weltklasse-Attentäter, der sich in den Ruhestand begeben will. Da setzt sein ehemaliger Vorgesetzter Clay Verris plötzlich einen gefährlichen Assassinen auf ihn an, der sich als Henrys eigener, im Geheimen erzeugter und vor allem viel jüngerer Klon (ebenfalls Smith, aber aus dem Computer) entpuppt...</t>
  </si>
  <si>
    <t>tt0096454</t>
  </si>
  <si>
    <t>12582</t>
  </si>
  <si>
    <t>Genie und Schnauze</t>
  </si>
  <si>
    <t>Without a Clue</t>
  </si>
  <si>
    <t>The flip side of Sherlock Holmes.</t>
  </si>
  <si>
    <t>Sherlock Holmes hat es nie gegeben. Dr. Watson ist in Wirklichkeit das Superhirn und präsentiert den drittklassigen Schauspieler, Trinker und Schürzenjäger Reginald Kincaid der Öffentlichkeit als Sherlock Holmes. Als Watson seinen Strohmann nach einem seiner Exzesse entläßt, muß er feststellen, daß an der Wahrheit kein Interesse besteht und niemand dem “Assistenten” Watson einen Fall anvertrauen will. Kincaid wird reaktiviert und steht mehr oder weniger zufällig bei der Wiederbeschaffung gestohlener 5-Pfund-Druckplatten seinen Mann, mit denen Bösewicht Moriarty die britische Wirtschaft in den Ruin treiben will.</t>
  </si>
  <si>
    <t>Sherlock Holmes hat es nie gegeben. Dr. Watson ist in Wirklichkeit das Superhirn und präsentiert den drittklassigen Schauspieler, Trinker und Schürzenjäger Reginald Kincaid der Öffentlichkeit als Sherlock Holmes...</t>
  </si>
  <si>
    <t>tt0107004</t>
  </si>
  <si>
    <t>35588</t>
  </si>
  <si>
    <t>Geronimo: Eine Legende</t>
  </si>
  <si>
    <t>Geronimo: An American Legend</t>
  </si>
  <si>
    <t>Drama; History; Western</t>
  </si>
  <si>
    <t>A Warrior. A Leader. A Legend.</t>
  </si>
  <si>
    <t>Geronimo, der letzte Apachen-Häuptling, befehligt nur noch eine handvoll Krieger. Der Rest des Indianer-Stammes ist tot oder im Reservat. 5000 Mann der US-Army sowie 3000 mexikanische Soldaten jagen den furchtlosen, unbeugsamen Big Chief und seine Gefolgschaft. Doch Geronimo, dessen Mut und Tapferkeit im Westen längst Legende sind, ist vorerst weder mit Waffengewalt noch mit Versprechungen zur Aufgabe zu bewegen. Ein Leben im Reservat? Unvorstellbar! Für die Freiheit seines Volkes geht der große Geronimo ein letztes Mal auf's Ganze...</t>
  </si>
  <si>
    <t>Geronimo, der letzte Apachen-Häuptling, befehligt nur noch eine handvoll Krieger. Der Rest des Indianer-Stammes ist tot oder im Reservat. 5000 Mann der US-Army sowie 3000 mexikanische Soldaten jagen den furchtlosen, unbeugsamen Big Chief und seine Gefolgschaft...</t>
  </si>
  <si>
    <t>tt0091541</t>
  </si>
  <si>
    <t>10466</t>
  </si>
  <si>
    <t>Geschenkt ist noch zu teuer</t>
  </si>
  <si>
    <t>The Money Pit</t>
  </si>
  <si>
    <t>Universal Pictures; Amblin Entertainment; U-Drive Productions</t>
  </si>
  <si>
    <t>Walter und Anna sind auf der Suche nach einem Haus, doch viel leisten können sie sich nicht. Da kommt das Angebot für ein wunderschönes Landhaus zu einem Spottpreis gerade recht. Doch die Sache hat einen Haken, denn in dem Moment, wo die beiden einziehen, stellt sich heraus, dass das Anwesen eine totale Bruchbude ist…</t>
  </si>
  <si>
    <t>tt1197624</t>
  </si>
  <si>
    <t>22803</t>
  </si>
  <si>
    <t>Gesetz der Rache</t>
  </si>
  <si>
    <t>Law Abiding Citizen</t>
  </si>
  <si>
    <t>G-BASE; The Film Department; Warp Films; Evil Twins (I)</t>
  </si>
  <si>
    <t>Ein Mann, der alles verloren hat, ist zu allem fähig</t>
  </si>
  <si>
    <t>Bei einem Überfall auf sein Haus ermorden zwei Kriminelle die Frau und Tochter von Clyde Shelton und verletzen ihn schwer. Der mit dem Fall beauftragte Staatsanwalt Nick Rice ist bestrebt seine Verurteilungsquote hoch zu halten und hält Shelton vor, ein Prozess wäre nicht lohnenswert. Rice unterbreitet dem Haupttäter, der die eigentlichen Morde allein für sich zu verantworten hat, das Angebot, strafmildernd davonzukommen, wenn dieser dafür gegen seinen Mittäter aussagt und ihm die Tat zur Last legt. Shelton fühlt sich vom System im Stich gelassen. Zehn Jahre später beginnt er einen Rachefeldzug ungeahnten Ausmaßes...</t>
  </si>
  <si>
    <t>Bei einem Überfall auf sein Haus ermorden zwei Kriminelle die Frau und Tochter von Clyde Shelton und verletzen ihn schwer. Der mit dem Fall beauftragte Staatsanwalt Nick Rice ist bestrebt seine Verurteilungsquote hoch zu halten und hält Shelton vor, ein Prozess wäre nicht lohnenswert...</t>
  </si>
  <si>
    <t>tt1210042</t>
  </si>
  <si>
    <t>26390</t>
  </si>
  <si>
    <t>Gesetz der Strasse: Brooklyn's Finest</t>
  </si>
  <si>
    <t>Brooklyn's Finest</t>
  </si>
  <si>
    <t>Millennium Films; Thunder Road Pictures; Langley Productions; Fuqua Films</t>
  </si>
  <si>
    <t>East Brooklyn ist New Yorks Brennpunkt Nummer 1 – und der tägliche Einsatzort dreier Polizisten: Streifencop Eddie hat nur noch ein paar Tage bis zur Pensionierung, als er noch einmal in einen grossen Einsatz geschickt wird. Tango ermittelt schon seit drei Jahren als Undercover-Cop in Brooklyns Drogenszene. Sal ist Mitglied in einem Spezialkommando, das die Umschlagplätze überwacht und das Drogengeld aus dem Verkehr ziehen soll. Als Tangos Freund und Drogendealer Caz aus dem Knast entlassen wird und seinen nächsten großen Deal plant, führt eine verhängnisvolle Drogenrazzia die drei Cops zusammen.</t>
  </si>
  <si>
    <t>East Brooklyn ist New Yorks Brennpunkt Nummer 1 – und der tägliche Einsatzort dreier Polizisten: Streifencop Eddie hat nur noch ein paar Tage bis zur Pensionierung, als er noch einmal in einen grossen Einsatz geschickt wird. Tango ermittelt schon seit drei Jahren als Undercover-Cop in Brooklyns Drogenszene...</t>
  </si>
  <si>
    <t>tt0077533</t>
  </si>
  <si>
    <t>12237</t>
  </si>
  <si>
    <t>Gesichter des Todes</t>
  </si>
  <si>
    <t>Faces of Death</t>
  </si>
  <si>
    <t>Horror; Documentary</t>
  </si>
  <si>
    <t>Gesichter des Todes ist ein sogenannter Mondofilm, eine Art Dokumentation, die sich durch explizite Gewaltdarstellung auszeichnet. Der Film zeigt verschiedene, besonders grausame Todesfälle, die dem Zuschauer wie ein Zusammenschnitt verschiedener Nachrichtenausschnitte und Amateuraufnahmen erscheinen. Die meisten Szenen sind allerdings inszeniert.</t>
  </si>
  <si>
    <t>tt0085518</t>
  </si>
  <si>
    <t>15900</t>
  </si>
  <si>
    <t>Gesichter des Todes 2</t>
  </si>
  <si>
    <t>Faces of Death II</t>
  </si>
  <si>
    <t>tt0121261</t>
  </si>
  <si>
    <t>15901</t>
  </si>
  <si>
    <t>Gesichter des Todes 3</t>
  </si>
  <si>
    <t>Faces of Death III</t>
  </si>
  <si>
    <t>tt0121262</t>
  </si>
  <si>
    <t>15902</t>
  </si>
  <si>
    <t>Gesichter des Todes 4</t>
  </si>
  <si>
    <t>Faces of Death IV</t>
  </si>
  <si>
    <t>F.O.D. Productions; K-Network</t>
  </si>
  <si>
    <t>tt0160303</t>
  </si>
  <si>
    <t>15903</t>
  </si>
  <si>
    <t>Gesichter des Todes 5</t>
  </si>
  <si>
    <t>Faces of Death V</t>
  </si>
  <si>
    <t>(Banned)</t>
  </si>
  <si>
    <t>Zusammenschnitt der bisherigen "Faces of Death"-Filmreihe</t>
  </si>
  <si>
    <t>tt0223250</t>
  </si>
  <si>
    <t>15904</t>
  </si>
  <si>
    <t>Gesichter des Todes 6</t>
  </si>
  <si>
    <t>Faces of Death VI</t>
  </si>
  <si>
    <t>tt0057115</t>
  </si>
  <si>
    <t>5925</t>
  </si>
  <si>
    <t>Gesprengte Ketten</t>
  </si>
  <si>
    <t>The Great Escape</t>
  </si>
  <si>
    <t>The Mirisch Company; Alpha</t>
  </si>
  <si>
    <t>put a fence in front of these men...and they'll climb it...</t>
  </si>
  <si>
    <t>Mitten im Zweiten Weltkrieg planen einige hundert Kriegsgefangene aus den USA und England die Flucht aus einem deutschen Kriegsgefangenenlager. Ihr Vorhaben besteht darin, alle auf einmal zu fliehen, wozu sie mehrere Tunnel aus dem Lager graben. Nach vielen Mühen und Schwierigkeiten gelingt einer großen Gruppe die Flucht, die dann versucht, quer durch Europa zu entkommen.</t>
  </si>
  <si>
    <t>Mitten im Zweiten Weltkrieg planen einige hundert Kriegsgefangene aus den USA und England die Flucht aus einem deutschen Kriegsgefangenenlager. Ihr Vorhaben besteht darin, alle auf einmal zu fliehen, wozu sie mehrere Tunnel aus dem Lager graben...</t>
  </si>
  <si>
    <t>tt0094293</t>
  </si>
  <si>
    <t>23599</t>
  </si>
  <si>
    <t>Gesucht: Tot oder lebendig</t>
  </si>
  <si>
    <t>Wanted: Dead or Alive</t>
  </si>
  <si>
    <t>New World Pictures; Balcor Film Investors</t>
  </si>
  <si>
    <t>Nick Randall is a loner. A legend. A bounty hunter.</t>
  </si>
  <si>
    <t>Terrorist Malak Al Rahim sprengt ein vollbesetztes Kino und tötet 138 Menschen. Um den Mörder aus dem Weg zu räumen, engagiert die CIA den Ex-Agent und Kopfgeldjäger Nick Randall. Der willigt vor allem deswegen ein, da er noch eine alte Rechnung mit Al Rahim begleichen will. Doch die CIA spielt ein unehrliches Spiel mit Nick Randall.</t>
  </si>
  <si>
    <t>tt0208988</t>
  </si>
  <si>
    <t>10461</t>
  </si>
  <si>
    <t>Get Carter: Die Wahrheit tut weh</t>
  </si>
  <si>
    <t>Get Carter</t>
  </si>
  <si>
    <t>Morgan Creek Entertainment; Epsilon Motion Pictures; Franchise Pictures; The Canton Company; Carter Productions</t>
  </si>
  <si>
    <t>The Truth Hurts</t>
  </si>
  <si>
    <t>Jack Carter ist ein unbarmherziger Schuldeneintreiber und Killer, der seine Aufträge skrupellos ausführt. Der plötzliche Tod seines Bruders Richie wirft ihn völlig aus der Bahn. Auf einmal beweist er Familiensinn und stellt sein bisheriges Leben in Frage - ganz zum Erstaunen seiner Schwägerin Gloria und seiner Nichte Doreen. Als sich jedoch herausstellt, dass Richies "Unfall" in Wirklichkeit ein Mord war, ist Jack wieder ganz der Alte. Zusammen mit Doreen begibt er sich in die schmutzige Unterwelt von Las Vegas und hat nur noch ein Ziel vor Augen: Rache. Doch als Jack der Wahrheit näherkommt, holen ihn die dunklen Schatten seiner eigenen Vergangeheit ein.</t>
  </si>
  <si>
    <t>Jack Carter ist ein unbarmherziger Schuldeneintreiber und Killer, der seine Aufträge skrupellos ausführt. Der plötzliche Tod seines Bruders Richie wirft ihn völlig aus der Bahn. Auf einmal beweist er Familiensinn und stellt sein bisheriges Leben in Frage - ganz zum Erstaunen seiner Schwägerin Gloria und seiner Nichte Doreen...</t>
  </si>
  <si>
    <t>tt5052448</t>
  </si>
  <si>
    <t>419430</t>
  </si>
  <si>
    <t>Get Out</t>
  </si>
  <si>
    <t>Universal Pictures; Dentsu; Blumhouse Productions; Fuji Television Network; QC Entertainment; Monkeypaw Productions</t>
  </si>
  <si>
    <t>Ist jeder, der eingeladen ist, auch wirklich willkommen?</t>
  </si>
  <si>
    <t>Der afroamerikanische Fotograf Chris und seine weiße Freundin Rose sind seit mittlerweile fünf Monaten ein Paar. Als Rose ihm ihre Eltern vorstellen möchte, stimmt Chris wohl oder übel zu, auch wenn ihn die Sorge umtreibt, wie Roses Eltern auf den schwarzen Freund ihrer Tochter reagieren werden. Doch zunächst erweisen sich Chris’ Bedenken scheinbar als völlig unnötig: Dean und Missy bereiten den beiden einen herzlichen Empfang und scheinen sich an der Hautfarbe des Partners ihrer Tochter überhaupt nicht zu stören. Doch dann entdeckt Chris, dass die schwarzen Hausangestellten der Familie nicht nur die einzigen Schwarzen in der ganzen Umgebung sind, sondern auch seltsam abwesend und untertänig wirken. Irgendetwas scheint hier nicht mit rechten Dingen zuzugehen…</t>
  </si>
  <si>
    <t>Der afroamerikanische Fotograf Chris und seine weiße Freundin Rose sind seit mittlerweile fünf Monaten ein Paar. Als Rose ihm ihre Eltern vorstellen möchte, stimmt Chris wohl oder übel zu, auch wenn ihn die Sorge umtreibt, wie Roses Eltern auf den schwarzen Freund ihrer Tochter reagieren werden...</t>
  </si>
  <si>
    <t>tt0430308</t>
  </si>
  <si>
    <t>10060</t>
  </si>
  <si>
    <t>Get Rich or Die Tryin'</t>
  </si>
  <si>
    <t>Drama; Crime; Biography; Music</t>
  </si>
  <si>
    <t>Paramount Pictures; MTV Films; Cent Productions Inc.; Interscope/Shady/Aftermath Films</t>
  </si>
  <si>
    <t>At the end of the day, what will you hang on to?</t>
  </si>
  <si>
    <t>Marcus' Leben ist in drei Worten erzählt: Crack, Guns, Geld. Was ihn auf die schiefe Bahn brachte? Vielleicht der Tod seiner Mutter, vielleicht auch die Angst davor, als Rapper zu scheitern. Denn schon immer spürte Marcus dieses Kribbeln, wenn es um Musik ging. In der Realität allerdings kennt er nur den Beat der Straße. Mehr Drogen, mehr Geld, mehr Risiko - der Rhythmus seines Lebens droht immer mehr aus dem Takt zu geraten. Wären da nicht seine Texte, die er aufschreibt - er würde den Verstand verlieren. Als ihn nach Jahren ein tragischer Unfall beinahe das Leben kostet, beschließt er, dieser Hölle, die sein Leben war, den Rücken zu kehren. Er wird der Künstler, der er schon immer sein wollte.</t>
  </si>
  <si>
    <t>Marcus' Leben ist in drei Worten erzählt: Crack, Guns, Geld. Was ihn auf die schiefe Bahn brachte? Vielleicht der Tod seiner Mutter, vielleicht auch die Angst davor, als Rapper zu scheitern. Denn schon immer spürte Marcus dieses Kribbeln, wenn es um Musik ging. In der Realität allerdings kennt er nur den Beat der Straße...</t>
  </si>
  <si>
    <t>tt0107007</t>
  </si>
  <si>
    <t>10655</t>
  </si>
  <si>
    <t>Gettysburg</t>
  </si>
  <si>
    <t>New Line Cinema; Turner Pictures (I); TriStar Television; Esparza / Katz Productions</t>
  </si>
  <si>
    <t>Same Land. Same God. Different Dreams.</t>
  </si>
  <si>
    <t>Der Film erzählt die Geschichte der blutigsten Schlacht, die je auf amerikanischem Boden ausgetragen wurde, der Schlacht von Gettysburg. In den drei Tagen dieser Schlacht verloren über 7.000 Soldaten ihr Leben, weitere 45.000 wurden verwundet. Sie stellt einen der Wendepunkte des Sezessionskrieges dar.Neben grandiosen Schlachtsequenzen werden auch die Konflikte zwischen den kommandierenden Offizieren auf Seiten der Konföderierten, verkörpert von Martin Sheen und Tom Berenger, ausführlich behandelt. Zudem wird durch die Episode um General Amistead deutlich gemacht, wie stark der Krieg die gesamte amerikanische Bevölkerung in zwei Lager teilte: der vormals beste Freund des Generals ist nun sein Feind.</t>
  </si>
  <si>
    <t>Der Film erzählt die Geschichte der blutigsten Schlacht, die je auf amerikanischem Boden ausgetragen wurde, der Schlacht von Gettysburg. In den drei Tagen dieser Schlacht verloren über 7.000 Soldaten ihr Leben, weitere 45.000 wurden verwundet. Sie stellt einen der Wendepunkte des Sezessionskrieges dar...</t>
  </si>
  <si>
    <t>tt0080786</t>
  </si>
  <si>
    <t>217429</t>
  </si>
  <si>
    <t>Gevatter Tod</t>
  </si>
  <si>
    <t>Ein armer Bauer sucht für sein 13. Kind Jörg einen Gevatter. Nachdem er die Angebote von Gott und Teufel abgelehnt hat, wählt er den Tod als Paten für seinen Sohn aus. Der lässt sein Patenkind an den Universitäten von Perugia und Casablanca Medizin studieren. Als Arzt wird er bald ein berühmter und reicher Stadtmedicus. Nach einer Abmachung mit seinem Gevatter darf er alle Patienten heilen, bei denen er den Tod an ihrem Kopf, nicht aber bei ihren Füßen stehen sieht: „Wenn es aus ist, ist es aus.“ In der Stadt ist die Pest ausgebrochen. Jörg rettet das Leben eines kleinen Jungen, deren Mutter zuvor gestorben ist.</t>
  </si>
  <si>
    <t>Ein armer Bauer sucht für sein 13. Kind Jörg einen Gevatter. Nachdem er die Angebote von Gott und Teufel abgelehnt hat, wählt er den Tod als Paten für seinen Sohn aus. Der lässt sein Patenkind an den Universitäten von Perugia und Casablanca Medizin studieren. Als Arzt wird er bald ein berühmter und reicher Stadtmedicus...</t>
  </si>
  <si>
    <t>tt1247640</t>
  </si>
  <si>
    <t>15357</t>
  </si>
  <si>
    <t>Ghettogangz 2: Ultimatum</t>
  </si>
  <si>
    <t>Banlieue 13: Ultimatum</t>
  </si>
  <si>
    <t>Canal+; EuropaCorp; TF1 Films Production; CinéCinéma; Sofica Europacorp; CiBy 2000</t>
  </si>
  <si>
    <t>Willkommen im Bezirk B13. Nichts hat sich geändert. Doch die Zeit naht...</t>
  </si>
  <si>
    <t>Paris im Jahr 2016: Ein Isolationswall umzäunt die berüchtigten, von Gangs beherrschten Ghettos der Vorstadtbezirke. Um eine Lösung der Probleme mit den Gangs herbeizuführen, inszeniert die Sondereinsatz-Behörde DISS ein Attentat auf Pariser Streifenpolizisten. Dabei lassen sie es so aussehen, als hätten die Gangs die Beamten auf dem Gewissen, um die Regierung davon zu überzeugen, dass es nur eine Lösung geben kann: Die Vernichtung des gesamten Bezirkes. Doch DISS hat die Rechnung ohne den Polizisten Damien und seinen Freund Leito gemacht, die bereits eine Verschwörung ahnen und mit allen Mitteln versuchen, das Schlimmste zu verhindern. Es beginnt ein Wettlauf gegen die Zeit.</t>
  </si>
  <si>
    <t>Paris im Jahr 2016: Ein Isolationswall umzäunt die berüchtigten, von Gangs beherrschten Ghettos der Vorstadtbezirke. Um eine Lösung der Probleme mit den Gangs herbeizuführen, inszeniert die Sondereinsatz-Behörde DISS ein Attentat auf Pariser Streifenpolizisten...</t>
  </si>
  <si>
    <t>tt0414852</t>
  </si>
  <si>
    <t>10045</t>
  </si>
  <si>
    <t>Banlieue 13</t>
  </si>
  <si>
    <t>Canal+; EuropaCorp; TF1 Films Production</t>
  </si>
  <si>
    <t>Willkommen im Bezirk B13. Willkommen in der Zukunft.</t>
  </si>
  <si>
    <t>Im Jahr 2010 ist der 13. Stadtteil von Paris ein riesiges Ghetto, das von einer großen Mauer umgeben ist. Im 13. Banlieue herrscht der Gangsterboss Taha, der die Schwester von Leito entführt hat, weil dieser eine Ladung Koks von ihm vernichtet hat. Leito versucht, sie zu befreien, landet aber im Knast.Der Undercover-Cop Damien bekommt währendessen einen brisanten Auftrag. Eine Neutronenbombe wurde von Taha gestohlen und soll auf Paris abgefeuert werden. Zusammen mit dem ortskundigen Leito soll Damien die Massenvernichtungswaffe wieder zurückholen.</t>
  </si>
  <si>
    <t>Im Jahr 2010 ist der 13. Stadtteil von Paris ein riesiges Ghetto, das von einer großen Mauer umgeben ist. Im 13. Banlieue herrscht der Gangsterboss Taha, der die Schwester von Leito entführt hat, weil dieser eine Ladung Koks von ihm vernichtet hat. Leito versucht, sie zu befreien, landet aber im Knast...</t>
  </si>
  <si>
    <t>tt0259324</t>
  </si>
  <si>
    <t>1250</t>
  </si>
  <si>
    <t>Ghost Rider</t>
  </si>
  <si>
    <t>Relativity Media; Columbia Pictures; Michael De Luca Productions; Marvel Enterprises; Crystal Sky Pictures; GH One; Vengeance Productions Pty. Ltd.</t>
  </si>
  <si>
    <t>Long ago he made a deal to save someone he loved.</t>
  </si>
  <si>
    <t>Um seinen todkranken Vater zu retten, überschreibt der junge Motorradfahrer Johnny Blaze seine Seele Mephistopheles. Jahre später ist er zum gefeierten Stuntstar aufgestiegen, doch die Liebe seines Lebens, Roxanne, mußte er damals aufgeben. Doch eines Tages ist Roxanne, inzwischen Reporterin, wieder da - und Mephistopheles offeriert Blaze, die Möglichkeit, seine Seele zurückzugewinnen, wenn er als der Ghost Rider gegen den machthungrigen Sohn des Teufels, Blackheart antritt, der eine neue Hölle auf Erden errichten will. Ghost Riders Zeichen ist eine höllische Maschine und ein Gesicht, das einem flammenden Totenschädel gleicht...</t>
  </si>
  <si>
    <t>Um seinen todkranken Vater zu retten, überschreibt der junge Motorradfahrer Johnny Blaze seine Seele Mephistopheles. Jahre später ist er zum gefeierten Stuntstar aufgestiegen, doch die Liebe seines Lebens, Roxanne, mußte er damals aufgeben...</t>
  </si>
  <si>
    <t>tt0819839</t>
  </si>
  <si>
    <t>7513</t>
  </si>
  <si>
    <t>Ghost Train</t>
  </si>
  <si>
    <t>Otoshimono</t>
  </si>
  <si>
    <t>Wegen eines Herzleidens ihrer Mutter muss sich Nana (Erika Sawajiri) vorerst um ihre kleine Schwester Noriko kümmern. Gemeinsam kommen sie jeden Tag am Bahnhof an, in dem in letzter Zeit immer mehr Mysteriöses geschah: es kam zu vielen Todesfällen in einem nahegelegenen Tunnel, mehr und mehr Kinder verschwinden spurlos von den Bahngleisen und im Tunnel glaubte der Zugführer Shunichi (Shun Oguri) eine Frauenleiche gesehen zu haben. Bei genauerer Untersuchung der Schienen konnte er jedoch nichts Vergleichbares finden. Als Nana und Noriko eines Tages einen Mitschüler Norikos dort treffen, zeigt er ihnen ein Fahrticket, das er auf dem Gleis fand. Kurze Zeit später findet Nana in der Schultasche ihrer Schwester dasselbe Ticket, woraufhin das kleine Mädchen, wie ihr Mitschüler, verschwindet. Nana macht sich auf die Suche und stößt mit Shunichi und einer Mitschülerin, Kanae (Chinatsu Wakatsuki), deren Freund ebenfalls unter ungeklärten Umständen von einem Zug überfahren wurde, auf einen Fluch, der auf dieser Station zu liegen scheint...</t>
  </si>
  <si>
    <t>Wegen eines Herzleidens ihrer Mutter muss sich Nana (Erika Sawajiri) vorerst um ihre kleine Schwester Noriko kümmern...</t>
  </si>
  <si>
    <t>tt1219827</t>
  </si>
  <si>
    <t>315837</t>
  </si>
  <si>
    <t>Ghost in the Shell</t>
  </si>
  <si>
    <t>In naher Zukunft hat die Menschheit gewaltige technologische Fortschritte gemacht, aber dennoch ist Major die erste ihrer Art: Sie wurde nach einem schrecklichen Unfall in einen Cyborg mit übermenschlichen Fähigkeiten verwandelt, eine perfekte Waffe im Kampf gegen gefährliche Kriminelle überall auf der Welt. Und so ist Major auch am besten geeignet, gemeinsam mit ihrer Elite-Einsatztruppe Sektion 9 den skrupellosen Cyber-Terroristen Kuze aufzuhalten, dem es gelungen ist, sich in den Verstand von Menschen zu hacken und diese zu kontrollieren. Doch während der Jagd auf Kuze macht sie eine furchtbare Entdeckung: Die Wissenschaftler, die ihr angeblich das Leben gerettet haben, haben ihr in Wahrheit ihr Leben weggenommen. Fortan begibt sich Major auf die Suche nach den Verantwortlichen, um zu verhindern, dass andere dasselbe Schicksal erleiden müssen, und sie versucht gleichzeitig herauszufinden, wer sie vor ihrem Leben als Cyborg war…</t>
  </si>
  <si>
    <t>In naher Zukunft hat die Menschheit gewaltige technologische Fortschritte gemacht, aber dennoch ist Major die erste ihrer Art: Sie wurde nach einem schrecklichen Unfall in einen Cyborg mit übermenschlichen Fähigkeiten verwandelt, eine perfekte Waffe im Kampf gegen gefährliche Kriminelle überall auf der Welt...</t>
  </si>
  <si>
    <t>tt4337072</t>
  </si>
  <si>
    <t>334376</t>
  </si>
  <si>
    <t>Ghost in the Shell: The New Movie</t>
  </si>
  <si>
    <t>Kôkaku Kidôtai</t>
  </si>
  <si>
    <t>Production I.G.; FUNimation Entertainment</t>
  </si>
  <si>
    <t>In einem futuristischen Japan nach dem Ende eines brutalen Weltkriegs sind die Grenzen der Wissenschaft sprunghaft fortgeschritten und geben der Menschheit die Möglichkeit das Leben zu verlängern und reduzieren Leiden durch den Einsatz von hoch entwickelten Kybernetik. Mit allen Menschen verknüpft in einem System von Gedanken und Persönlichkeiten welches als Geist bekannt ist, ist die größte Bedrohung für die Menschheit der Cyber-Terroristen welcher fähig ist die Körper der Menschen und deren Erinnerungen zu übernehmen. Wenn ein Geist-infizierender Virus bekannt als Fire-Starter beginnt sich durch das System zu verbreiten was in der Ermordung des japanischen Premierministers endet werde Major Motoko Kusanagi und ihre Elite-Team von Spezial Agenten beauftragt dessen Herkunft zu ermitteln. Als sie sich tiefer und tiefer in ihre Ermittlungen vertiefen, entdecken sie Spuren von Korruption in der Regierung und einen Schatten Broker welcher ein allzu vertrautes Gesicht trägt.</t>
  </si>
  <si>
    <t>In einem futuristischen Japan nach dem Ende eines brutalen Weltkriegs sind die Grenzen der Wissenschaft sprunghaft fortgeschritten und geben der Menschheit die Möglichkeit das Leben zu verlängern und reduzieren Leiden durch den Einsatz von hoch entwickelten Kybernetik...</t>
  </si>
  <si>
    <t>tt0097428</t>
  </si>
  <si>
    <t>2978</t>
  </si>
  <si>
    <t>Ghostbusters 2</t>
  </si>
  <si>
    <t>Ghostbusters II</t>
  </si>
  <si>
    <t>Sie sind zurück!</t>
  </si>
  <si>
    <t>Die Ghostbusters sind wieder in Action! Diesmal haben gleich zwei Spukgestalten aus dem Reich des Übersinnlichen New York den Kampf angesagt. Zum einen der Geist des bösen Karpatenfürsten Vigo, der unbedingt in Gestalt eines Babys wieder auf die Welt kommen möchte. Zum anderen dieser rosarote Schleim, der am liebsten die ganze Stadt mit seinen “bad vibrations” überziehen würde. Das schreit geradezu nach den Doktoren Venkman, Stantz und Spengler, den Spezialisten für Unglaubliches. Schade nur, dass den Geisterjägern nach ihrem letzten Chaos-Auftritt das Geisterjagen strengstens untersagt wurde. Zum Glück jedoch sind die Ghostbusters die letzten, die sich an derlei unsinnige Vorschriften halten.</t>
  </si>
  <si>
    <t>Die Ghostbusters sind wieder in Action! Diesmal haben gleich zwei Spukgestalten aus dem Reich des Übersinnlichen New York den Kampf angesagt. Zum einen der Geist des bösen Karpatenfürsten Vigo, der unbedingt in Gestalt eines Babys wieder auf die Welt kommen möchte...</t>
  </si>
  <si>
    <t>tt0087332</t>
  </si>
  <si>
    <t>620</t>
  </si>
  <si>
    <t>Ghostbusters</t>
  </si>
  <si>
    <t>Action; Comedy; Fantasy</t>
  </si>
  <si>
    <t>Columbia Pictures; Delphi Films; Black Rhino Productions</t>
  </si>
  <si>
    <t>Sie sind gekommen, um die Welt zu retten.</t>
  </si>
  <si>
    <t>So ein Pech. Da haben die Parapsychologie-Professoren Peter Venkman, Ray Stantz und Egon Spengler endlich den Beweis für paranormale Aktivitäten in Form einer waschechten Geistererscheinung vor den Augen, da werden sie auch schon vom Campus der Uni geworfen. Zu unwichtig und kostenintensiv seien ihre Forschungen. Frisch in der Arbeitslosigkeit angekommen, aber mit dem Wissen um die Existenz übernatürlicher Phänomene und Geisterwesen angereichert beschließen sie aus der Not eine zukunftsweisende Idee umzusetzen: Sie gründen ein Geisterjäger-Unternehmen! Mit selbst entworfenem Equipment und mit einem alten Feuerwehrgebäude als Hauptquartier stellen sie sich den lästigen Bedrohungen aus der Zwischenwelt. Und auch wenn die braven Bürger von New York der ganzen Sache etwas skeptisch gegenüberstehen, werd sie bald merken, wie nötig ihre Stadt diese geisterjagenden Jungs hat ...</t>
  </si>
  <si>
    <t>So ein Pech. Da haben die Parapsychologie-Professoren Peter Venkman, Ray Stantz und Egon Spengler endlich den Beweis für paranormale Aktivitäten in Form einer waschechten Geistererscheinung vor den Augen, da werden sie auch schon vom Campus der Uni geworfen. Zu unwichtig und kostenintensiv seien ihre Forschungen...</t>
  </si>
  <si>
    <t>tt0049261</t>
  </si>
  <si>
    <t>1712</t>
  </si>
  <si>
    <t>Giganten</t>
  </si>
  <si>
    <t>Giant</t>
  </si>
  <si>
    <t>Sie nennen es ein anderes 'Vom Winde verweht'!</t>
  </si>
  <si>
    <t>Als der texanische Großgrundbesitzer und Rancher aus Leidenschaft Bick Benedict auf einer Farm in Maryland eintrifft, um einen Hengst zu kaufen, trifft es ihn wie ein Schlag. Die schöne Tochter seines Geschäftspartners, Leslie, erobert sein Herz im Sturm. Doch sie ist kein dummes Frauchen. Sie sagt ihre Meinung, vertritt ihren Standpunkt, auch wenn das Bick anfangs mehr als nur irritiert. Die beiden heiraten und kehren zusammen auf Benedicts Ranch zurück, wo sich die Geschichte ihrer Familien und die Rivalität mit dem Cowboy Jett Rink durch einen überraschenden Ölfund mit tragischem Ausgang schicksalshaft fortsetzt.</t>
  </si>
  <si>
    <t>Als der texanische Großgrundbesitzer und Rancher aus Leidenschaft Bick Benedict auf einer Farm in Maryland eintrifft, um einen Hengst zu kaufen, trifft es ihn wie ein Schlag. Die schöne Tochter seines Geschäftspartners, Leslie, erobert sein Herz im Sturm. Doch sie ist kein dummes Frauchen...</t>
  </si>
  <si>
    <t>tt0108550</t>
  </si>
  <si>
    <t>1587</t>
  </si>
  <si>
    <t>Gilbert Grape: Irgendwo in Iowa</t>
  </si>
  <si>
    <t>What's Eating Gilbert Grape</t>
  </si>
  <si>
    <t>... denn jede Generation hat ihren Film!</t>
  </si>
  <si>
    <t>Ein kleines Kaff in Iowa. Seit dem Tod des Vaters ist dessen ältester Sohn Gilbert - wenn auch ungewollt - in die Rolle des Familienoberhaupts geschlüpft. Für eigene Interessen bleibt wenig Zeit, denn der Junge muß sich um seinen geistig behinderten Bruder und seine extrem fettleibige Mutter kümmern. Als Gilbert eines Tages die aufgeweckte Becky kennenlernt, packt er die Gelegenheit, seinem tristen Alltag für einige Stunden zu entkommen, beim Schopf.</t>
  </si>
  <si>
    <t>Ein kleines Kaff in Iowa. Seit dem Tod des Vaters ist dessen ältester Sohn Gilbert - wenn auch ungewollt - in die Rolle des Familienoberhaupts geschlüpft. Für eigene Interessen bleibt wenig Zeit, denn der Junge muß sich um seinen geistig behinderten Bruder und seine extrem fettleibige Mutter kümmern...</t>
  </si>
  <si>
    <t>tt1657510</t>
  </si>
  <si>
    <t>232175</t>
  </si>
  <si>
    <t>Gimme Shelter</t>
  </si>
  <si>
    <t>Day Twenty- Eight Films; Rishon Films; Day 28 Films</t>
  </si>
  <si>
    <t>Manchmal musst Du von zu Hause weglaufen, um Deine Familie zu finden.</t>
  </si>
  <si>
    <t>Die 16-jährige Agnes 'Apple' Bailey (Vanessa Hudgens) ist bei ihrer Mutter June (Rosario Dawson) aufgewachsen, die als Prostituierte arbeitet und heroinabhängig ist. June drängt Apple dazu, in ihre Fußstapfen zu treten, doch diese wünscht sich mehr vom Leben. Sie sucht deswegen ihren Vater Tom Fitzpatrick (Brendan Fraser) auf, der erst 19 Jahre alt war, als er June schwängerte und sie daraufhin verließ. Tom arbeitet inzwischen als Banker an der Wall Street und gestattet Apple widerwillig bei ihm zu wohnen. Doch als die junge Frau feststellt, dass sie schwanger ist und sich dazu entscheidet, das Kind zu behalten, wird sie von Tom zurück auf die Straße gesetzt. Schließlich nimmt sich der Kaplan McCarthy (James Earl Jones) ihrer an und verspricht ihr, sie in einem Heim für schwangere junge Frauen unterzubringen. Dieses wird von der spirituellen Kathy (Ann Dowd) geleitet und zum ersten Mal in ihrem Leben beginnt sich Apple an einem Ort zu Hause zu fühlen.</t>
  </si>
  <si>
    <t>Die 16-jährige Agnes 'Apple' Bailey (Vanessa Hudgens) ist bei ihrer Mutter June (Rosario Dawson) aufgewachsen, die als Prostituierte arbeitet und heroinabhängig ist. June drängt Apple dazu, in ihre Fußstapfen zu treten, doch diese wünscht sich mehr vom Leben...</t>
  </si>
  <si>
    <t>tt2115295</t>
  </si>
  <si>
    <t>121872</t>
  </si>
  <si>
    <t>Ginger &amp; Rosa</t>
  </si>
  <si>
    <t>BBC Films; Det Danske Filminstitut; British Film Institute (BFI); Adventure Pictures; Media House Capital; Miso Film; Miso Films</t>
  </si>
  <si>
    <t>London 1962: Die besten Freundinnen Ginger und Rosa rebellieren gegen Eltern und gesellschaftlichen Mief, schwänzen die Schule, ziehen mit Jungs um die Häuser. Liebe, Politik, Religion, die beiden Mädchen teilen alles und wollen nicht so sein wie ihre Mütter. Doch während Ginger sich politisch gegen den Atomkrieg engagiert und die Welt retten will, beginnt Rosa mit deren Daddy eine heiße Affäre. Ihre "ewige" Freundschaft bricht auseinander.</t>
  </si>
  <si>
    <t>London 1962: Die besten Freundinnen Ginger und Rosa rebellieren gegen Eltern und gesellschaftlichen Mief, schwänzen die Schule, ziehen mit Jungs um die Häuser. Liebe, Politik, Religion, die beiden Mädchen teilen alles und wollen nicht so sein wie ihre Mütter...</t>
  </si>
  <si>
    <t>tt3631112</t>
  </si>
  <si>
    <t>346685</t>
  </si>
  <si>
    <t>Girl On The Train</t>
  </si>
  <si>
    <t>The Girl on the Train</t>
  </si>
  <si>
    <t>Was hat sie gesehen? Was du siehst, kann dich verletzen.</t>
  </si>
  <si>
    <t>Jeden Tag nimmt die geschiedene Rachel Watson den Zug, um nach Manhattan zur Arbeit zu kommen – zumindest tut sie so, denn vor Monaten hat sie ihren Job wegen ihres Alkoholproblems verloren und so fährt sie als reine Beschäftigungstherapie durch die Gegend. Und jeden Tag fährt sie damit an ihrem alten Haus vorbei, in dem sie mit ihrem Exmann gelebt hat. Dieser lebt noch immer in dem Haus, jetzt mit seiner neuen Frau und einem Kleinkind. Um sich von ihrem Schmerz abzulenken, fängt sie an, ein Pärchen  zu beobachten, das ein paar Häuser weiter wohnt. Die perfekte, glückliche Famile. Doch als sie eines Tages wieder mit dem Zug vorbei fährt, beobachtet sie etwas Schockierendes.</t>
  </si>
  <si>
    <t>Jeden Tag nimmt die geschiedene Rachel Watson den Zug, um nach Manhattan zur Arbeit zu kommen – zumindest tut sie so, denn vor Monaten hat sie ihren Job wegen ihres Alkoholproblems verloren und so fährt sie als reine Beschäftigungstherapie durch die Gegend...</t>
  </si>
  <si>
    <t>tt0172495</t>
  </si>
  <si>
    <t>98</t>
  </si>
  <si>
    <t>Gladiator</t>
  </si>
  <si>
    <t>Universal Pictures; DreamWorks; Scott Free Productions; Red Wagon Entertainment; Mill Film; C &amp; L; Dawliz</t>
  </si>
  <si>
    <t>Der General, der zum Sklaven wurde. Der Sklave, der zum Gladiator wurde.</t>
  </si>
  <si>
    <t>Der gefeierte römische Feldherr Maximus wird vom sterbenden Kaiser Marcus Aurelius gebeten, seine Nachfolge anzutreten. Um dies zu verhindern, tötet Aurelius Sohn seinen Vater und ordnet die Exekution von Maximus und seiner Familie an. Maximus gelingt die Flucht, verwundet wird er von einem Sklavenhändler gefangen genommen und muss sich fortan als Gladiator beweisen. Als Kampfmaschine hat er schließlich nur noch ein Ziel: Rache an seinem Peiniger zu nehmen …</t>
  </si>
  <si>
    <t>Der gefeierte römische Feldherr Maximus wird vom sterbenden Kaiser Marcus Aurelius gebeten, seine Nachfolge anzutreten. Um dies zu verhindern, tötet Aurelius Sohn seinen Vater und ordnet die Exekution von Maximus und seiner Familie an...</t>
  </si>
  <si>
    <t>tt0171433</t>
  </si>
  <si>
    <t>4967</t>
  </si>
  <si>
    <t>Glauben ist alles!</t>
  </si>
  <si>
    <t>Keeping the Faith</t>
  </si>
  <si>
    <t>Touchstone Pictures; Spyglass Entertainment; Triple Threat Talent</t>
  </si>
  <si>
    <t>If you have to believe in something, you might as well believe in love.</t>
  </si>
  <si>
    <t>Wenn zwei beste Freunde sich in dieselbe Frau verlieben, führt dies zu einer Belastung der Freundschaft. Wenn diese Männer dazu auch noch Geistliche sind, haben sie nicht bloss mit dem anderen, sondern auch mit sich selbst zu ringen. Dreiecksgeschichte unter der Regie und mit Edward Norton.</t>
  </si>
  <si>
    <t>tt2585798</t>
  </si>
  <si>
    <t>174621</t>
  </si>
  <si>
    <t>Global Player: Wo wir sind isch vorne</t>
  </si>
  <si>
    <t>Global Player - Wo wir sind isch vorne</t>
  </si>
  <si>
    <t>Arte; Bayerischer Rundfunk (BR); ARD Degeto Film; Sabotage Films GmbH; Stoehrfilm</t>
  </si>
  <si>
    <t>Schon seit Generationen fertigt das Familienunternehmen "Bogenschütz &amp; Söhne" im schwäbischen Hechtingen Textilmaschinen. Jedoch gehen seit geraumer Zeit die Anfragen zurück und Aufträge bleiben aus, denn die Konkurrenz aus Asien ist billiger. Michael, der Leiter der Firma, kann nicht umhin und verhandelt ohne das Wissen seines Vaters Paul heimlich mit den Chinesen über einen Kauf. Doch Paul kommt hinter den Plan und sucht nun die Hilfe seiner Töchter Marlies und Marianne, um sein Lebenswerk unter allen Umständen zu bewahren.</t>
  </si>
  <si>
    <t>Schon seit Generationen fertigt das Familienunternehmen "Bogenschütz &amp; Söhne" im schwäbischen Hechtingen Textilmaschinen. Jedoch gehen seit geraumer Zeit die Anfragen zurück und Aufträge bleiben aus, denn die Konkurrenz aus Asien ist billiger...</t>
  </si>
  <si>
    <t>tt2425486</t>
  </si>
  <si>
    <t>160068</t>
  </si>
  <si>
    <t>Gloria</t>
  </si>
  <si>
    <t>Fabula; Nephilim Producciones; Forastero</t>
  </si>
  <si>
    <t>Gloria ist 58 Jahre alt, geschieden und ihre Kinder sind schon aus dem Haus. Doch allein will sie ihre Tage und Nächte nicht verbringen. Dem Alter und der Einsamkeit trotzend, tanzt sie voller Lebenslust auf Single-Partys und flirtet, was das Zeug hält. Als sie den sieben Jahre älteren Rodolfo kennenlernt, scheint sie endlich eine neue Liebe gefunden zu haben. Doch was leidenschaftlich und liebevoll beginnt, wird für Gloria bald zu einer emotionalen Achterbahnfahrt.</t>
  </si>
  <si>
    <t>Gloria ist 58 Jahre alt, geschieden und ihre Kinder sind schon aus dem Haus. Doch allein will sie ihre Tage und Nächte nicht verbringen. Dem Alter und der Einsamkeit trotzend, tanzt sie voller Lebenslust auf Single-Partys und flirtet, was das Zeug hält...</t>
  </si>
  <si>
    <t>tt0097441</t>
  </si>
  <si>
    <t>9665</t>
  </si>
  <si>
    <t>Glory</t>
  </si>
  <si>
    <t>TriStar Pictures; Freddie Fields Productions</t>
  </si>
  <si>
    <t>Amerika, zur Zeit des Bürgerkriegs. Robert G. Shaw, ein junger und unerfahrener Harvard-Absolvent, tritt in die Armee ein. Doch die Order läßt Shaw erstarren: Er soll eine Truppe ganz besonderer Art befehligen - ein Regiment, das nur aus Farbigen besteht. Vergleichbares hat es bislang noch nicht gegeben, und so müssen sich Shaw und seine Mannen nicht nur des gut gerüsteten Feindes erwehren, sondern zudem gegen tief verwurzelte Vorurteile und unsinnige Konventionen kämpfen. Ein Bewährungsprobe folgt der anderen.</t>
  </si>
  <si>
    <t>Amerika, zur Zeit des Bürgerkriegs. Robert G. Shaw, ein junger und unerfahrener Harvard-Absolvent, tritt in die Armee ein. Doch die Order läßt Shaw erstarren: Er soll eine Truppe ganz besonderer Art befehligen - ein Regiment, das nur aus Farbigen besteht...</t>
  </si>
  <si>
    <t>tt0139239</t>
  </si>
  <si>
    <t>9430</t>
  </si>
  <si>
    <t>Go! Das Leben beginnt erst um 3.00 Uhr morgens</t>
  </si>
  <si>
    <t>Go</t>
  </si>
  <si>
    <t>Columbia Pictures; Banner Entertainment; Saratoga Entertainment</t>
  </si>
  <si>
    <t>life begins at 3am.</t>
  </si>
  <si>
    <t>Ronna arbeitet in einem Supermarkt, genervt von den täglichen Schikanen der lieben Kundschaft. Sie ist pleite und verzweifelt. Nur ein Ecstasy-Deal mit dem durchgeknallten Simon kann Ronna aus der Misere helfen … und Simon findet sich hyperschnell mit drei Freunden auf einem Mörder-Trip nach Las Vegas. Mitten auf dem Casino-Strip schlägt die Stunde der Wahrheit. Ein kurzer Besuch in einer Lapdance-Bar – und die Killer sind hinter ihnen her. In rasender Flucht geht es zurück nach L.A. – direkt in eine Undercover-Drogen-Operation, in die auch zwei TV-Stars verwickelt sind. Der erste Tote kündigt an, daß die Hölle über den Jungs einbrechen wird.</t>
  </si>
  <si>
    <t>Ronna arbeitet in einem Supermarkt, genervt von den täglichen Schikanen der lieben Kundschaft. Sie ist pleite und verzweifelt. Nur ein Ecstasy-Deal mit dem durchgeknallten Simon kann Ronna aus der Misere helfen … und Simon findet sich hyperschnell mit drei Freunden auf einem Mörder-Trip nach Las Vegas...</t>
  </si>
  <si>
    <t>tt6083388</t>
  </si>
  <si>
    <t>455043</t>
  </si>
  <si>
    <t>God of War</t>
  </si>
  <si>
    <t>Dang kou feng yun</t>
  </si>
  <si>
    <t>Action; History</t>
  </si>
  <si>
    <t>Ein hartes Training für die entscheidende Schlacht.</t>
  </si>
  <si>
    <t>China, Mitte des 16. Jahrhundert. Brutale japanische Piraten treiben an den Küsten Chinas ihr Unwesen und bringen immer mehr Küstenstädte unter ihre Kontrolle. Seit fünf Jahren versuchen die chinesischen Truppen des kaiserlichen Ming-Hofes vergeblich die Piraten zu bekämpfen. Um die Schlacht zu beenden, gibt der oberste Kommandant der chinesischen Ming-Truppen dem jungen General Qi Jiguang die Chance, eine neue, furchtlose Armee aufzubauen. Passende Männer hierfür findet er im Ort Xinhe. Der Anführer Chen Dacheng willigt ein, sich und seine Männer ausbilden zu lassen. Es folgt ein hartes, kräftezehrendes Trainingsprogramm und die alles entscheidende Schlacht gegen die Piraten ...</t>
  </si>
  <si>
    <t>China, Mitte des 16. Jahrhundert. Brutale japanische Piraten treiben an den Küsten Chinas ihr Unwesen und bringen immer mehr Küstenstädte unter ihre Kontrolle. Seit fünf Jahren versuchen die chinesischen Truppen des kaiserlichen Ming-Hofes vergeblich die Piraten zu bekämpfen...</t>
  </si>
  <si>
    <t>tt0114194</t>
  </si>
  <si>
    <t>11980</t>
  </si>
  <si>
    <t>The Prophecy</t>
  </si>
  <si>
    <t>Wenn im Himmel krieg herrscht ... bricht auf der Erde die Hölle los.</t>
  </si>
  <si>
    <t>Christopher Walken spielt in diesem Film den Erzengel Gabriel, der eine Armee der Engel gegen Gott anführt, da dieser den Menschen eine Seele geschenkt hat -- und seinen treusten Dienern, den Engeln, nicht. Eines Tages überträgt Gabriel diesen Krieg auf die Erde, um die schwarze Seele des bösartigsten, lebenden Menschen in seinen Besitz zu bekommen. Eine Seele so schwarz, dass sie der Schlüssel zum Sieg über seine gegnerische Armee der nach wie vor Gott ergebenen Engel ist. Einer dieser Gott ergebenen Engel ist Michael. Ihm gelingt es vor Gabriel in den Besitz dieser Seele zu gelangen und sie im Körper eines kleinen Mädchens zu verstecken, bevor er von Gabriel getötet wird...</t>
  </si>
  <si>
    <t>tt0335121</t>
  </si>
  <si>
    <t>11058</t>
  </si>
  <si>
    <t>Godsend</t>
  </si>
  <si>
    <t>Lions Gate Films; 2929 Productions; Artists Production Group (APG); Blue Productions</t>
  </si>
  <si>
    <t>Wenn ein Wunder zum Albtraum wird, ist das Böse geboren.</t>
  </si>
  <si>
    <t>Die Familie Duncan könnte glücklicher nicht sein. Vater Paul bekommt eine besser bezahlte Lehrerstelle in der Vorstadt angeboten und seine Frau Jessie ist als Fotografin beruflich erfolgreich. Ihr größtes Glück ist jedoch Sohn Adam, der gerade seinen achten Geburtstag feiert. Doch dann soll das Schicksal hart zuschlagen: Adam kommt bei einem tragischen Unfall ums Leben, der kleine Junge wird von einem Auto überfahren. Ohnmächtig vor Schmerz können die Duncans den Verlust kaum ertragen. Nach der Beerdigung taucht ein ehemaliger Universitäts-Professor von Jessie auf. Richard Wells macht Paul und Jessie ein unmoralisches Angebot. Er ist ein führender Experte auf dem Gebiet der Klonforschung und bietet den beiden an, ihren Sohn Adam zu klonen.</t>
  </si>
  <si>
    <t>Die Familie Duncan könnte glücklicher nicht sein. Vater Paul bekommt eine besser bezahlte Lehrerstelle in der Vorstadt angeboten und seine Frau Jessie ist als Fotografin beruflich erfolgreich. Ihr größtes Glück ist jedoch Sohn Adam, der gerade seinen achten Geburtstag feiert...</t>
  </si>
  <si>
    <t>tt0831387</t>
  </si>
  <si>
    <t>124905</t>
  </si>
  <si>
    <t>Godzilla</t>
  </si>
  <si>
    <t>Warner Bros.; Dune Entertainment; Toho Company; Legendary Entertainment; Disruption Entertainment</t>
  </si>
  <si>
    <t>Die Ankunft eines Königs ist niemals still.</t>
  </si>
  <si>
    <t>In einem japanischen Atomkraftwerk, in dem der amerikanische Ingenieur Joe Brody und seine Frau Sandra beschäftigt sind, kommt es zu einer Katastrophe. Noch Jahre später versucht Joe, der als einer der wenigen überlebt hat, die wahren Ursachen des Unglücks aufzuklären. Und seine Intuition gibt ihm Recht. Zusammen mit seinem Sohn Ford und dem Wissenschaftler Ichiro Serizawa findet er heraus, dass ein riesiges Monster für die Katastrophe von damals verantwortlich war. Und jetzt schlägt es wieder zu! Das Militär ist machtlos. Kann der sagenumwobene Godzilla helfen?</t>
  </si>
  <si>
    <t>In einem japanischen Atomkraftwerk, in dem der amerikanische Ingenieur Joe Brody und seine Frau Sandra beschäftigt sind, kommt es zu einer Katastrophe. Noch Jahre später versucht Joe, der als einer der wenigen überlebt hat, die wahren Ursachen des Unglücks aufzuklären. Und seine Intuition gibt ihm Recht...</t>
  </si>
  <si>
    <t>tt2338846</t>
  </si>
  <si>
    <t>159344</t>
  </si>
  <si>
    <t>Gold</t>
  </si>
  <si>
    <t>Arte; Bayerischer Rundfunk (BR); ARD Degeto Film; Westdeutscher Rundfunk (WDR); Schramm Film Koerner &amp; Weber; Red Cedar Films</t>
  </si>
  <si>
    <t>Kanada 1898. Emily Meyer will mit einer Gruppe deutscher Einwanderer quer durchs Land zu den kürzlich entdeckten Goldfeldern in Dawson reisen. Der Weg führt über 2.500 Kilometer durch unwirtliche, unbewohnte Wildnis. Die Strapazen zerren an den Nerven der Reisenden, die Konflikte eskalieren. Emily findet im undurchsichtigen Carl einen Verbündeten. Sie weiß genau: Eine Rückkehr in ihr altes Leben kommt nicht in Frage.</t>
  </si>
  <si>
    <t>Kanada 1898. Emily Meyer will mit einer Gruppe deutscher Einwanderer quer durchs Land zu den kürzlich entdeckten Goldfeldern in Dawson reisen. Der Weg führt über 2.500 Kilometer durch unwirtliche, unbewohnte Wildnis. Die Strapazen zerren an den Nerven der Reisenden, die Konflikte eskalieren...</t>
  </si>
  <si>
    <t>tt0084359</t>
  </si>
  <si>
    <t>79257</t>
  </si>
  <si>
    <t>Goldfieber</t>
  </si>
  <si>
    <t>Mother Lode</t>
  </si>
  <si>
    <t>Ein von der Gier nach Gold zerfressener irischer Schürfer führt fern jeglicher Zivilisation ein abgeschiedenes Leben in den nördlichen Bergtälern Kanadas. In einer versteckten Hütte träumt er, halb krank vor Wahn, seinen immer wiederkehrenden Traum: hier eine Goldmine von nie gesehenem Ausmaß zu entdecken und abzubauen. Ist der Traum schon Wahrheit geworden, wird es Wahnvorstellung bleiben? Die Wahrheit erfährt ein junges Paar, das nach einer Notlandung in die Welt hier oben eindringt. Hass, Wahn und Brutalität brechen aus, als die vermeintlichen Eindringlinge dem Goldsucher gegenüberstehen. Aus der Suche nach dem Gold wird ein blutiger Kampf ums Überleben. Erst der Tod kann die Betroffenen vom Goldfieber für immer erlösen.</t>
  </si>
  <si>
    <t>Ein von der Gier nach Gold zerfressener irischer Schürfer führt fern jeglicher Zivilisation ein abgeschiedenes Leben in den nördlichen Bergtälern Kanadas. In einer versteckten Hütte träumt er, halb krank vor Wahn, seinen immer wiederkehrenden Traum: hier eine Goldmine von nie gesehenem Ausmaß zu entdecken und abzubauen...</t>
  </si>
  <si>
    <t>tt0452623</t>
  </si>
  <si>
    <t>4771</t>
  </si>
  <si>
    <t>Gone Baby Gone: Kein Kinderspiel</t>
  </si>
  <si>
    <t>Gone Baby Gone</t>
  </si>
  <si>
    <t>Miramax; LivePlanet; The Ladd Company</t>
  </si>
  <si>
    <t>Everyone Wants The Truth... Until They Find It.</t>
  </si>
  <si>
    <t>In einem der ärmeren Viertel Bostons kommt es zu einem tragischen Vorfall: die 4-jährige Amanda McCready verschwindet spurlos aus der eigenen Wohnung, in der sie mit ihrer drogenabhängigen Mutter Helene wohnt. Diese vernachlässigte sie schon seit geraumer Zeit und auch an diesem Abend vergnügte sie sich mit ihrem Liebhaber Ray in einer Bar, anstatt auf ihr Kind aufzupassen. Amandas Onkel Lionel und seine Frau Beatrice schalten zusätzlich die beiden Privatdetektive Patrick Kenzie und seine Freundin Angie Gennaro ein, die die Polizei, unter der Führung von Jack Doyle, bei der Suche unterstützen sollen. Erst einige Informationen, die Helene Patrick und Angie zukommen lässt, der Polizei aber verschwieg, bringen sie auf eine erste Spur. Gemeinsam mit den Detectives Bressant und Poole verfolgen sie den Drogendealer Cheese, dem Helene und Ray Geld klauten. Allerdings ist das erst der Anfang der Ermittlungen...</t>
  </si>
  <si>
    <t>In einem der ärmeren Viertel Bostons kommt es zu einem tragischen Vorfall: die 4-jährige Amanda McCready verschwindet spurlos aus der eigenen Wohnung, in der sie mit ihrer drogenabhängigen Mutter Helene wohnt...</t>
  </si>
  <si>
    <t>tt2267998</t>
  </si>
  <si>
    <t>210577</t>
  </si>
  <si>
    <t>Gone Girl: Das perfekte Opfer</t>
  </si>
  <si>
    <t>Gone Girl</t>
  </si>
  <si>
    <t>Regency Enterprises; New Regency Pictures; Twentieth Century Fox; TSG Entertainment; Pacific Standard</t>
  </si>
  <si>
    <t>Du weißt nicht, was du hattest, bis...</t>
  </si>
  <si>
    <t>Ein warmer Sommermorgen in Missouri: Nick und Amy wollten heute eigentlich ihren fünften Hochzeitstag feiern, doch Amy ist plötzlich verschwunden. Als sie nicht wieder auftaucht, gerät Nick ins Visier der Polizei. Der Verlassene besteht jedoch auf seine Unschuld, verstrickt sich aber immer mehr in ein Netz aus Lügen und Verrat. Nach und nach tauchen Indizien auf, die darauf hindeuten, dass Amy Angst vor ihrem Mann hatte. Doch auch Amys Weste ist nicht so rein wie angenommen. Durch den Fund ihres Tagebuchs kommen dunkle Dinge ans Licht, die niemand jemals von der vermeintlich perfekten Frau erwartet hätte. Ob Amy überhaupt noch am Leben ist, bleibt weiterhin unklar…</t>
  </si>
  <si>
    <t>Ein warmer Sommermorgen in Missouri: Nick und Amy wollten heute eigentlich ihren fünften Hochzeitstag feiern, doch Amy ist plötzlich verschwunden. Als sie nicht wieder auftaucht, gerät Nick ins Visier der Polizei. Der Verlassene besteht jedoch auf seine Unschuld, verstrickt sich aber immer mehr in ein Netz aus Lügen und Verrat...</t>
  </si>
  <si>
    <t>tt1729674</t>
  </si>
  <si>
    <t>225330</t>
  </si>
  <si>
    <t>Gone Missing: Spring Break Lost - Für immer verschollen?</t>
  </si>
  <si>
    <t>Gone Missing</t>
  </si>
  <si>
    <t>Protocol Entertainment; Vanished Prods</t>
  </si>
  <si>
    <t>Ein Traumurlaub wird zum schlimmsten Alptraum einer Mutter!</t>
  </si>
  <si>
    <t>Als zwei Freundinnen während der Sommerferien verschwinden, versuchen ihre Mütter alles um sie zu finden. Währenddessen stellen sie fest, dass ihre unterschiedlichen Erziehungsmethoden zu dem Verschwinden geführt haben könnten.</t>
  </si>
  <si>
    <t>tt0301357</t>
  </si>
  <si>
    <t>338</t>
  </si>
  <si>
    <t>Good Bye Lenin!</t>
  </si>
  <si>
    <t>Arte; X-Filme Creative Pool; Westdeutscher Rundfunk (WDR)</t>
  </si>
  <si>
    <t>Die DDR lebt weiter - auf 79 Quadratmetern!</t>
  </si>
  <si>
    <t>Kurz vor dem Ende der DDR fällt die engagierte Sozialistin Christiane Kerner ins Koma, weil sie beobachtet wie ihr Sohn Alexander während einer Anti-DDR-Demonstration festgenommen wird. Als sie nach dem Fall der Mauer wieder erwacht, muss sie geschont werden. Um sie nicht aufzuregen, versucht die Familie, zu der auch Tochter Ariane gehört, den nicht mehr existierenden Staat in der Wohnung zu simulieren. Das Unterfangen erweist sich jedoch als schwierige Mission, da die typischen DDR-Produkte nach der Wende keine Hochkonjunktur haben, müssen Alexander und Arine alle Hebel in Bewegung setzen, um sie noch aufzutreiben. Alexander dreht eigene Berichte des DDR-Fernsehens, um seiner Mutter vorzugaukeln, das es noch existiert. Die Realität außerhalb der Wohnung und die idealisierte Version der DDR, die Alexander erschafft, offenbaren die schwierige Zeit, in der sich nicht nur Christiane befindet.</t>
  </si>
  <si>
    <t>Kurz vor dem Ende der DDR fällt die engagierte Sozialistin Christiane Kerner ins Koma, weil sie beobachtet wie ihr Sohn Alexander während einer Anti-DDR-Demonstration festgenommen wird. Als sie nach dem Fall der Mauer wieder erwacht, muss sie geschont werden...</t>
  </si>
  <si>
    <t>tt1063111</t>
  </si>
  <si>
    <t>39477</t>
  </si>
  <si>
    <t>Good Morning, Pennsylvania</t>
  </si>
  <si>
    <t>Small Town Saturday Night</t>
  </si>
  <si>
    <t>Eine kleine Stadt irgendwo im Norden Amerikas. Hier findet das Leben des aufstrebenden Countrysängers Rhett Rhyan statt. Rhett hat genug von der Stadt, in der jeder jeden kennt. Er träumt davon, eines Tages die Bühnen Amerikas zu erobern und den Trott seiner öden Heimat hinter sich zu lassen. Irgendwann scheint es, dass Wünsche tatsächlich wahr werden können, denn Rhett hat einen Weg gefunden, den Schranken seines Lebens den Rücken zu kehren.  Doch je näher der aufstrebende Sänger seinem Ziel kommt, desto schwerwiegender werden die Entscheidungen und lebensverändernden Herausforderungen, mit denen er sich plötzlich konfrontiert sieht. Hin- und hergerissen zwischen der Musik und der Liebe seines Lebens, muss er sich eines Tages für einen Weg entscheiden, denn schon bald wird klar, dass jeder verwirklichte Traum einiger Opfer bedarf.</t>
  </si>
  <si>
    <t>Eine kleine Stadt irgendwo im Norden Amerikas. Hier findet das Leben des aufstrebenden Countrysängers Rhett Rhyan statt. Rhett hat genug von der Stadt, in der jeder jeden kennt. Er träumt davon, eines Tages die Bühnen Amerikas zu erobern und den Trott seiner öden Heimat hinter sich zu lassen...</t>
  </si>
  <si>
    <t>tt1576440</t>
  </si>
  <si>
    <t>64320</t>
  </si>
  <si>
    <t>Good Neighbours</t>
  </si>
  <si>
    <t>Fahrt zur Hölle, Nachbarn!</t>
  </si>
  <si>
    <t>Auf den ersten Blick sind Louise, Spencer und Victor ganz normale Nachbarn, die sich angefreundet haben. Man ratscht morgens im Flur, kommt abends mal auf einen Drink vorbei und isst gelegentlich zusammen. Aber ist Spencers breites Lächeln nicht zu strahlend und Louise' intensive Beziehung zu ihren Katzen nicht ziemlich ungewöhnlich? Und der neu eingezogene Victor ist doch übertrieben hilfsbereit und freundlich. Man beobachtet sich genauer, stolpert über Ungereimtheiten und kommt Geheimnissen auf die Spur. Das Misstrauen wächst. Eine Mord- und Vergewaltigungsserie in der Umgebung bringt das nachbarschaftliche Gleichgewicht schließlich vollends zum Kippen.</t>
  </si>
  <si>
    <t>Auf den ersten Blick sind Louise, Spencer und Victor ganz normale Nachbarn, die sich angefreundet haben. Man ratscht morgens im Flur, kommt abends mal auf einen Drink vorbei und isst gelegentlich zusammen...</t>
  </si>
  <si>
    <t>tt0119217</t>
  </si>
  <si>
    <t>489</t>
  </si>
  <si>
    <t>Good Will Hunting</t>
  </si>
  <si>
    <t>Der aus einfachen Verhältnissen stammende Will Hunting, jobbt als Reinigungskraft am Massachusetts Institute of Technology, und keiner ahnt, dass in ihm ein mathematisches Genie steckt. Mühelos löst er die für die Studenten angeschriebenen Aufgaben. Doch als der eigensinnige Will nach einer Schlägerei im Gefängnis landet, liegt sein Schicksal in den Händen des Therapeuten Sean Maguire. Nach und nach findet der exzentrische Psychologe Zugang zu dem verschlossenen jungen Mann und bringt ihn dazu, sich seinen Gefühlen, Ängsten und letztlich auch seiner Zukunft zu stellen.</t>
  </si>
  <si>
    <t>Der aus einfachen Verhältnissen stammende Will Hunting, jobbt als Reinigungskraft am Massachusetts Institute of Technology, und keiner ahnt, dass in ihm ein mathematisches Genie steckt. Mühelos löst er die für die Studenten angeschriebenen Aufgaben...</t>
  </si>
  <si>
    <t>tt0099685</t>
  </si>
  <si>
    <t>769</t>
  </si>
  <si>
    <t>GoodFellas</t>
  </si>
  <si>
    <t>Goodfellas</t>
  </si>
  <si>
    <t>Drei Jahrzehnte in der Mafia</t>
  </si>
  <si>
    <t>Jimmy und Tommy können machen, was sie wollen. Sie sind Mitglieder der New Yorker Quartier-Mafia, brauchen auf niemanden Rücksicht zu nehmen und verdienen eine Menge Geld. Henry Hill ist von diesem Leben fasziniert und arbeitet daran, es ebenfalls führen zu können. Er wird in die Mafia aufgenommen und macht Karriere - schon bald organisiert er selbst Banküberfälle. Wer dabei im Weg steht, wird "weggeräumt", umgebracht. Dabei sind Jimmy und vor allem Tommy nicht zimperlich. Sie verstehen ihr Handwerk, einschließlich Mord, und kennen weder Pardon noch Gewissen...</t>
  </si>
  <si>
    <t>Jimmy und Tommy können machen, was sie wollen. Sie sind Mitglieder der New Yorker Quartier-Mafia, brauchen auf niemanden Rücksicht zu nehmen und verdienen eine Menge Geld. Henry Hill ist von diesem Leben fasziniert und arbeitet daran, es ebenfalls führen zu können...</t>
  </si>
  <si>
    <t>tt0208185</t>
  </si>
  <si>
    <t>15653</t>
  </si>
  <si>
    <t>Goofy nicht zu stoppen</t>
  </si>
  <si>
    <t>An Extremely Goofy Movie</t>
  </si>
  <si>
    <t>Max genießt das Leben als Student am College in vollen Zügen. Doch als sein Vater auftaucht und versucht, bei den Schülern gut anzukommen, ist dies Max peinlich. Beim Biker-Skater- und Blader-Wettbewerb zeigt Goofy, dass er doch ein total cooler Vater ist.</t>
  </si>
  <si>
    <t>tt0089222</t>
  </si>
  <si>
    <t>27590</t>
  </si>
  <si>
    <t>Gotcha! - Ein irrer Typ</t>
  </si>
  <si>
    <t>Gotcha!</t>
  </si>
  <si>
    <t>Action; Comedy; Romance; Mystery</t>
  </si>
  <si>
    <t>Gotcha - Ein irrer Trip</t>
  </si>
  <si>
    <t>Jonathan, ein College-Student von gerade 18 Jahren, ist begeisterter Gotcha-Spieler er und seine Freunde schießen zum Spaß mit Farbkugel-Pistolen aufeinander. Doch aus dem Spaß wird tödlicher Ernst, als Jonathan während einer Europareise auf die verführerische Sasha hereinfällt. Die CIA-Agentin missbraucht den Ahnungslosen für gefährliche Botengänge in den Ostblock. Doch auch, als der Student um Haaresbreite nach Amerika entkommt, bleibt er eine Spielfigur der mörderischen Agenten!</t>
  </si>
  <si>
    <t>Jonathan, ein College-Student von gerade 18 Jahren, ist begeisterter Gotcha-Spieler er und seine Freunde schießen zum Spaß mit Farbkugel-Pistolen aufeinander. Doch aus dem Spaß wird tödlicher Ernst, als Jonathan während einer Europareise auf die verführerische Sasha hereinfällt...</t>
  </si>
  <si>
    <t>tt0348836</t>
  </si>
  <si>
    <t>4970</t>
  </si>
  <si>
    <t>Gothika</t>
  </si>
  <si>
    <t>Warner Bros.; Columbia Pictures; Dark Castle Entertainment</t>
  </si>
  <si>
    <t>Weil jemand tot ist, heißt das nicht, dass er weg ist.</t>
  </si>
  <si>
    <t>Miranda Grey ist Psychologin in einer schlossartigen, abgelegenen Anstalt, glücklich verheiratet mit ihrem Vorgesetzten Douglas und von ihrem Kollegen Pete begehrt. Als sie eines Nachts während einer Autofahrt auf einer Nebenroute einer seltsamen Frauengestalt ausweichen muss, geht diese plötzlich in Flammen auf und Miranda wird ohnmächtig. Als sie wieder zu sich kommt, sind drei Tage vergangen, Douglas ist ermordet worden und sie sitzt in ihrer eigenen Anstalt fest, als Mörder ihres Mannes. Nur langsam und bruchstückhaft kommen die Erinnerungen zurück, als Miranda merkt, dass eine unsichtbare Macht sich an sie gehängt hat, ein Rachegeist, der Vergeltung sucht. Um das Rätsel hinter den verschiedenen Toden zu lösen muss sie fliehen und gleichzeitig herausfinden, was die einsitzende mehrfache Mörderin Chloe Sava mit allem zu tun hat ...</t>
  </si>
  <si>
    <t>Miranda Grey ist Psychologin in einer schlossartigen, abgelegenen Anstalt, glücklich verheiratet mit ihrem Vorgesetzten Douglas und von ihrem Kollegen Pete begehrt. Als sie eines Nachts während einer Autofahrt auf einer Nebenroute einer seltsamen Frauengestalt ausweichen muss, geht diese plötzlich in Flammen auf und Miranda wird ohnmächtig...</t>
  </si>
  <si>
    <t>tt0124315</t>
  </si>
  <si>
    <t>1715</t>
  </si>
  <si>
    <t>Gottes Werk &amp; Teufels Beitrag</t>
  </si>
  <si>
    <t>The Cider House Rules</t>
  </si>
  <si>
    <t>Miramax; Nina Saxon Film Design; FilmColony</t>
  </si>
  <si>
    <t>Von einem der auszog, um der Held seines eigenen Lebens zu werden.</t>
  </si>
  <si>
    <t>USA in den 30er Jahren. Der warmherzige Dr. Wilbur Larch leitet in St. Cloud’s ein Waisenhaus. Zu dem Waisenkind Homer Wells entwickelt der kinderlose Arzt allmählich eine tiefgehende Vater-Sohn-Beziehung. Larch bringt ihm alles Wissenswerte über die Medizin bei. Doch die ausgeprägte Persönlichkeit des Arztes stellt hohe Ansprüche an den Jungen. Und nun, da er erwachsen wird, zweifelt er langsam an Larchs Methoden. Und so beschließt Homer fortzugehen, um die Bahnen seines Lebens selbst zu bestimmen.</t>
  </si>
  <si>
    <t>USA in den 30er Jahren. Der warmherzige Dr. Wilbur Larch leitet in St. Cloud’s ein Waisenhaus. Zu dem Waisenkind Homer Wells entwickelt der kinderlose Arzt allmählich eine tiefgehende Vater-Sohn-Beziehung. Larch bringt ihm alles Wissenswerte über die Medizin bei. Doch die ausgeprägte Persönlichkeit des Arztes stellt hohe Ansprüche an den Jungen...</t>
  </si>
  <si>
    <t>tt2095649</t>
  </si>
  <si>
    <t>215211</t>
  </si>
  <si>
    <t>Grace of Monaco</t>
  </si>
  <si>
    <t>Fürstentum Monaco, Anfang der sechziger Jahre. Fürst Rainier III. kämpft um den Erhalt der Souveränität seines Landes und hat wenig Zeit für seine schöne Frau. Der französische Präsident Charles de Gaulle verlangt Steuerabgaben, er droht mit der militärischen Überlegenheit Frankreichs und verfügt schließlich eine Blockade der Landesgrenzen. Monaco ist von der Außenwelt abgeschnitten. Fürstin Grace, die sich trotz ihrer inzwischen mehrjährigen Ehe mit Rainier noch nicht in die Rolle der First Lady des Landes eingefunden hat und von Palastintrigen und Ablehnung durch die öffentliche Meinung umgeben ist, erhält zur gleichen Zeit ein Rollenangebot von Alfred Hitchcock - eine große Versuchung für den ehemals gefeierten Hollywood-Star.</t>
  </si>
  <si>
    <t>Fürstentum Monaco, Anfang der sechziger Jahre. Fürst Rainier III. kämpft um den Erhalt der Souveränität seines Landes und hat wenig Zeit für seine schöne Frau. Der französische Präsident Charles de Gaulle verlangt Steuerabgaben, er droht mit der militärischen Überlegenheit Frankreichs und verfügt schließlich eine Blockade der Landesgrenzen...</t>
  </si>
  <si>
    <t>tt1205489</t>
  </si>
  <si>
    <t>13223</t>
  </si>
  <si>
    <t>Gran Torino</t>
  </si>
  <si>
    <t>Warner Bros.; Gerber Pictures; Malpaso Productions; Village Roadshow Pictures; Matten Productions; Double Nickel Entertainment; WV Films IV</t>
  </si>
  <si>
    <t>Der verwitwete Koreakrieg-Veteran Walt Kowalski ist ein verbitterter Misanthrop. Für die jüngere Generation hat er ob deren angeblicher Respektlosigkeit nur Verachtung übrig, das Verhältnis zu seinen eigenen Kindern ist eisig. Liebe und Zuneigung erfahren lediglich sein Hund Daisy, sein altes Sturmgewehr sowie sein pedantisch gepflegter Ford Gran Torino. Dass Kowalskis einst geliebtes Viertel zunehmend von Migranten vor allem aus Südostasien überschwemmt wird, ist dem pensionierten Fabrikarbeiter ein massiver Dorn im Auge. Beim Einzug einer koreanischen Familie ins Nachbarhaus, macht der rassistische Rentner auch keinen Hehl aus seiner Verachtung. Als deren halbwüchsiger Sohn Taoh im Zuge eines Initiationsrituals ausgerechnet Kowalskis geliebten Gran Torino stehlen soll, droht die angespannte Situation zu eskalieren ...</t>
  </si>
  <si>
    <t>Der verwitwete Koreakrieg-Veteran Walt Kowalski ist ein verbitterter Misanthrop. Für die jüngere Generation hat er ob deren angeblicher Respektlosigkeit nur Verachtung übrig, das Verhältnis zu seinen eigenen Kindern ist eisig...</t>
  </si>
  <si>
    <t>tt2278388</t>
  </si>
  <si>
    <t>120467</t>
  </si>
  <si>
    <t>Grand Budapest Hotel</t>
  </si>
  <si>
    <t>The Grand Budapest Hotel</t>
  </si>
  <si>
    <t>Fox Searchlight Pictures; Studio Babelsberg; TSG Entertainment; Scott Rudin Productions; Indian Paintbrush; American Empirical Pictures</t>
  </si>
  <si>
    <t>Ein perfekter Urlaub, ohne das Haus zu verlassen.</t>
  </si>
  <si>
    <t>Gustave H. ist der legendäre Concierge eines Luxushotels in Europa. In den 20er Jahren des 20. Jahrhunderts baut er eine enge Freundschaft zu einem jungen Hotelangestellten namens Zero Moustafa auf, der mit der Zeit sein engster Vertrauter und Protégé wird. In der Zwischenzeit geht in dem Hotel ein atemberaubender Kunstdiebstahl vonstatten, bei dem ein unschätzbar wertvolles Gemälde aus der Renaissance entwendet wird, Leute werden des Mordes an Madame D. beschuldigt und Gustave H. ist in den Kampf um ein Familienerbe verwickelt, während in Europa langsam die ersten Anzeichen eines drohenden Krieges nicht mehr zu übersehen sind. Außerdem machen noch das Konkurrenzhotel des Grand Budapest - das Excelsior's Palace - und dessen Manager M. Ivan Probleme...</t>
  </si>
  <si>
    <t>Gustave H. ist der legendäre Concierge eines Luxushotels in Europa. In den 20er Jahren des 20. Jahrhunderts baut er eine enge Freundschaft zu einem jungen Hotelangestellten namens Zero Moustafa auf, der mit der Zeit sein engster Vertrauter und Protégé wird...</t>
  </si>
  <si>
    <t>tt2039345</t>
  </si>
  <si>
    <t>220286</t>
  </si>
  <si>
    <t>Grand Piano: Symphonie der Angst</t>
  </si>
  <si>
    <t>Grand Piano</t>
  </si>
  <si>
    <t>Drama; Thriller; Mystery; Music</t>
  </si>
  <si>
    <t>Antena 3 Televisión; Nostromo Pictures; Televisió de Catalunya (TV3); Telefónica Producciones; Solution Entertainment Group; Atresmedia Televisión; Grand Piano Productions; Nostromo Canarias 1 AIE</t>
  </si>
  <si>
    <t>Der berühmte Konzertpianist Tom Selznick leidet unter extremem Lampenfieber. Daher entschließt er sich, eine Pause von seiner Karriere einzulegen. Als er jedoch nach fünf Jahren Bühnenabstinenz eingeladen wird, das sogenannte "Unspielbare Stück" vorzutragen und damit seinem ehemaligen Lehrer zu huldigen, kann er nicht ablehnen. Auch die Tatsache, dass sich bislang jeder Pianist bei diesem Stück mindestens einmal verspielt hat, hält ihn nicht von seinem Vorhaben ab. Als er jedoch tatsächlich wieder am Klavier sitzt, packt ihn eine neue Angst, denn in seinen Noten findet Tom eine Nachricht, in der ihm gedroht wird, dass bei nur einem falsch gespielten Ton sein Leben und das Leben seiner Frau ein gewaltvolles Ende nehmen würden. So beginnt ein Katz-und-Maus-Spiel zwischen ihm und seinem Gegenspieler. Wird Tom es schaffen, seine Angst zu bezwingen und das "Unspielbare Stück" ohne einen Fehler über die Bühne zu bringen?</t>
  </si>
  <si>
    <t>Der berühmte Konzertpianist Tom Selznick leidet unter extremem Lampenfieber. Daher entschließt er sich, eine Pause von seiner Karriere einzulegen. Als er jedoch nach fünf Jahren Bühnenabstinenz eingeladen wird, das sogenannte "Unspielbare Stück" vorzutragen und damit seinem ehemaligen Lehrer zu huldigen, kann er nicht ablehnen...</t>
  </si>
  <si>
    <t>tt0456554</t>
  </si>
  <si>
    <t>9900</t>
  </si>
  <si>
    <t>Grandma's Boy</t>
  </si>
  <si>
    <t>Twentieth Century Fox; Happy Madison Productions; Level 1 Entertainment</t>
  </si>
  <si>
    <t>zocken, kiffen, glücklich sein</t>
  </si>
  <si>
    <t>Videogame-Tester Alex hängt in der Freizeit am liebsten mit seinen Kumpels vor der Glotze und lässt die Bong kreisen. Das Idyll wird bedroht, als der Vermieter seiner WG kündigt, ein schwarzer Joystick-Ritter in seinem Revier wildert und die hübsche Controllerin Samantha die Bilanzen prüft. Zum Glück kann Alex bei seiner Oma und deren schrägen Freundinnen unterschlüpfen, was zwar nicht cool ist, doch manchen Vorteil bringt, wenn ihn die Golden Girls z.B. mit heißen Tips für den Geschlechterkampf ausrüsten.</t>
  </si>
  <si>
    <t>Videogame-Tester Alex hängt in der Freizeit am liebsten mit seinen Kumpels vor der Glotze und lässt die Bong kreisen. Das Idyll wird bedroht, als der Vermieter seiner WG kündigt, ein schwarzer Joystick-Ritter in seinem Revier wildert und die hübsche Controllerin Samantha die Bilanzen prüft...</t>
  </si>
  <si>
    <t>tt0195234</t>
  </si>
  <si>
    <t>2360</t>
  </si>
  <si>
    <t>Grasgeflüster</t>
  </si>
  <si>
    <t>Saving Grace</t>
  </si>
  <si>
    <t>Whizbang Films; Sky Pictures; Portman Entertainment Group; WAVEpictures; Homerun Productions; Rich Pickings Ltd.</t>
  </si>
  <si>
    <t>Über verbotene Pflänzchen und ihre Nebenwirkungen.</t>
  </si>
  <si>
    <t>Nach dem Tod ihres Mannes steht Grace Trevethan vor einem Scherbenhaufen. Die Hobbygärtnerin muss sich plötzlich nicht nur mit einer heimlichen Geliebten, sondern auch mit einem riesigen Schuldenberg ihres untreuen Gatten auseinandersetzen. Als die Gläubiger bereits vor der Tür stehen und ihr gesamtes Hab und Gut abtransportieren wollen, stimmt sie einem ungewöhnlichen Plan zu: Sie beschließt ihren grünen Daumen zu Geld zu machenund verwandelt ihr Gewächshaus, mit Hilfe ihres Gärtners Mathew, kurzerhand in eine Marihuanaplantage. Vor kurzem noch angesehenes Mitglied einer braven Küstengemeinde, sieht sich Grace nun mit Gangstern, Dealern und der allzu neugierigen Polizei konfrontiert...</t>
  </si>
  <si>
    <t>Nach dem Tod ihres Mannes steht Grace Trevethan vor einem Scherbenhaufen. Die Hobbygärtnerin muss sich plötzlich nicht nur mit einer heimlichen Geliebten, sondern auch mit einem riesigen Schuldenberg ihres untreuen Gatten auseinandersetzen...</t>
  </si>
  <si>
    <t>tt2231554</t>
  </si>
  <si>
    <t>134366</t>
  </si>
  <si>
    <t>Grave Encounters 2</t>
  </si>
  <si>
    <t>Death Awaits Cinema; Twin Engine Films; Pink Buffalo Films</t>
  </si>
  <si>
    <t>Fear Is Just a Word. Reality Is Much Worse.</t>
  </si>
  <si>
    <t>Der Filmstudent Alex Wright  ist ein Horrorfilm-Junkie wie er im Buche steht. Auf seinem Youtube-Kanal bespricht er täglich diverse Horrorwerke. Von dem Film "Grave Encounters" ist er besonders gefesselt, nach kurzer Zeit ist er geradezu besessen von dem Werk. Als Alex herausfindet, dass die gesamte Besetzung von "Grave Encounters" als verschollen gilt, trommelt er seine Freunde zusammen und gemeinsam besuchen sie die reale psychiatrische Anstalt, in der der Film spielt. Doch dann passieren vermehrt merkwürdige Dinge in Alex' Umfeld und es erhärtet sich der Verdacht, dass der Film etwas damit zu tun haben könnte. Waren die Ereignisse aus "Grave Encounters" etwa tatsächlich real? Mit ihrem Wissen aus dem ersten Teil versuchen die Freunde, das unaussprechlich Böse zu überstehen. Dabei gehen sie weiter als die Protagonisten im Film und decken ein furchtbares Geheimnis auf...</t>
  </si>
  <si>
    <t>Der Filmstudent Alex Wright  ist ein Horrorfilm-Junkie wie er im Buche steht. Auf seinem Youtube-Kanal bespricht er täglich diverse Horrorwerke. Von dem Film "Grave Encounters" ist er besonders gefesselt, nach kurzer Zeit ist er geradezu besessen von dem Werk...</t>
  </si>
  <si>
    <t>tt1454468</t>
  </si>
  <si>
    <t>49047</t>
  </si>
  <si>
    <t>Gravity</t>
  </si>
  <si>
    <t>Warner Bros.; Esperanto Filmoj; Heyday Films</t>
  </si>
  <si>
    <t>Lass nicht los!</t>
  </si>
  <si>
    <t>Die brillante Bio-Medizinerin Dr. Ryan Stone geht auf ihre erste Weltraum-Mission. An ihrer Seite ist der Astronaut Matt Kowalski, ein Veteran auf seinem letzten Trip ins All vor dem Ruhestand. Doch ein Routineausflug der beiden Astronauten außerhalb der Raumkapsel endet im Desaster. Das Shuttle wird zerstört, Ryan und Matt befinden sich plötzlich ganz alleine in den dunklen Tiefen des Weltraums - um sie herum nur Stille. Die Raumfahrer haben jeglichen Kontakt zur Erde verloren und es gibt keine Aussicht auf eine Rettung, während ein Verbindungsband wenigstens verhindert, dass sich die beiden auch noch gegenseitig verlieren. Jeder Atemzug frisst etwas mehr von dem wenigen Sauerstoff, den sie noch haben, und schließlich wird Angst zu Panik und dann zu tiefer, hoffnungsloser Verzweiflung.</t>
  </si>
  <si>
    <t>Die brillante Bio-Medizinerin Dr. Ryan Stone geht auf ihre erste Weltraum-Mission. An ihrer Seite ist der Astronaut Matt Kowalski, ein Veteran auf seinem letzten Trip ins All vor dem Ruhestand. Doch ein Routineausflug der beiden Astronauten außerhalb der Raumkapsel endet im Desaster...</t>
  </si>
  <si>
    <t>tt0077631</t>
  </si>
  <si>
    <t>621</t>
  </si>
  <si>
    <t>Grease</t>
  </si>
  <si>
    <t>Romance; Musical</t>
  </si>
  <si>
    <t>Paramount Pictures; Robert Stigwood Organization (RSO); Allan Carr Production</t>
  </si>
  <si>
    <t>Grease is the word</t>
  </si>
  <si>
    <t>In den 50ern: Sandy und Danny – das ist eine wunderschöne Urlaubsliebe. Doch die Ferienzeit geht zu Ende und die beiden müssen sich schweren Herzens trennen. Doch dann hat Sandy Glück und sie gerät genau an Dannys High School. Doch in der Schule lernt sie einen anderen Danny kennen – nämlich als den Anführer der T-Birds, der niemals nur ein Mädchen lieben könnte. Enttäuscht schließt sich Sandy einer Mädchengruppe, den Pink Ladies an, doch auch hier kommt ihr prüdes Sandra-Dee-Image nicht an. Es ist Zeit für eine Veränderung und es ist Zeit, Danny zu zeigen, was ihm entgeht.</t>
  </si>
  <si>
    <t>In den 50ern: Sandy und Danny – das ist eine wunderschöne Urlaubsliebe. Doch die Ferienzeit geht zu Ende und die beiden müssen sich schweren Herzens trennen. Doch dann hat Sandy Glück und sie gerät genau an Dannys High School...</t>
  </si>
  <si>
    <t>tt0947810</t>
  </si>
  <si>
    <t>22972</t>
  </si>
  <si>
    <t>Green Zone</t>
  </si>
  <si>
    <t>Relativity Media; Universal Pictures; Dentsu; StudioCanal; Working Title Films; Antena 3 Films</t>
  </si>
  <si>
    <t>Roy Miller folgt nur noch seinen eigenen Regeln.</t>
  </si>
  <si>
    <t>2003 im Irak: Kurz nach der Eroberung Bagdads durch die USA rückt der US-Armee-Offizier Roy Miller mit seinem Team an, um die besetzten Gebiete zu kontrollieren. Diese abgesicherte "Green Zone" müssen sie bald darauf verlassen, um einer Spur nachzugehen, die sie zu Massenvernichtungswaffen führen soll. Doch die Fährte führt in eine Sackgasse: Sie stoßen nur auf Sprengfallen. Nach und nach stellt Roy Miller mit sein Team fest, dass sie nur Marionetten in einer ausgefeilten Verschwörung sind.</t>
  </si>
  <si>
    <t>2003 im Irak: Kurz nach der Eroberung Bagdads durch die USA rückt der US-Armee-Offizier Roy Miller mit seinem Team an, um die besetzten Gebiete zu kontrollieren. Diese abgesicherte "Green Zone" müssen sie bald darauf verlassen, um einer Spur nachzugehen, die sie zu Massenvernichtungswaffen führen soll...</t>
  </si>
  <si>
    <t>tt0099700</t>
  </si>
  <si>
    <t>928</t>
  </si>
  <si>
    <t>Gremlins 2: Die Rückkehr der kleinen Monster</t>
  </si>
  <si>
    <t>Gremlins 2: The New Batch</t>
  </si>
  <si>
    <t>Jetzt wachsen sie wieder.</t>
  </si>
  <si>
    <t>Sechs Jahre sind ins Land gegangen, seit die Gremlins Kingston Falls in Schutt und Asche gelegt haben. Billy hat einen begehrten Job im High-Tech-Wolkenkratzer des Multimilliardärs Clamp. Eines Tages hört er das ihm vertraute Lied, macht sich auf die Suche, und stößt im Genlabor auf den kleinen Gizmo. Diesmal ist er fest entschlossen sich an die Regeln zu halten. Doch ein defekter Wasserspender macht alle guten Vorsätze zunichte. Bald verwandelt sich das hypermoderne Clamp-Center in ein total abgedrehtes Tollhaus.</t>
  </si>
  <si>
    <t>Sechs Jahre sind ins Land gegangen, seit die Gremlins Kingston Falls in Schutt und Asche gelegt haben. Billy hat einen begehrten Job im High-Tech-Wolkenkratzer des Multimilliardärs Clamp. Eines Tages hört er das ihm vertraute Lied, macht sich auf die Suche, und stößt im Genlabor auf den kleinen Gizmo...</t>
  </si>
  <si>
    <t>tt0087363</t>
  </si>
  <si>
    <t>927</t>
  </si>
  <si>
    <t>Gremlins: Kleine Monster</t>
  </si>
  <si>
    <t>Gremlins</t>
  </si>
  <si>
    <t>Niedlich. Schlau. Boshaft. Intelligent. Gefährlich.</t>
  </si>
  <si>
    <t>Warnung: halte sie von Wasser fern – halte sie von Licht fern – aber das Wichtigste überhaupt: egal, wie sehr sie betteln: in keinem Fall dürfen sie nach Mitternacht gefüttert werden – niemals! Drei mysteriöse Warnungen, bevor Billy Pelzer sein neues kuscheliges Haustier in die Arme schließen kann. Doch er hätte besser auf die Warnungen gehört, denn aus dem possierlichen Weihnachtsgeschenk wird ein Albtraum für eine ganze Stadt. Ein kleines, drolliges Tier vermehrt sich in Sekundenschnelle und es entstehen grauenvolle und doch hochintelligente Monster.</t>
  </si>
  <si>
    <t>Warnung: halte sie von Wasser fern – halte sie von Licht fern – aber das Wichtigste überhaupt: egal, wie sehr sie betteln: in keinem Fall dürfen sie nach Mitternacht gefüttert werden – niemals! Drei mysteriöse Warnungen, bevor Billy Pelzer sein neues kuscheliges Haustier in die Arme schließen kann...</t>
  </si>
  <si>
    <t>tt2724532</t>
  </si>
  <si>
    <t>356334</t>
  </si>
  <si>
    <t>Gridlocked: In der Schusslinie</t>
  </si>
  <si>
    <t>Gridlocked</t>
  </si>
  <si>
    <t>High Star Entertainment; Hackybox Pictures; North Hollywood Films; Gridlocked Entertainment</t>
  </si>
  <si>
    <t>Den ehemaligen Anführer einer militärischen Eliteeinheit David Hendrix hat das Glück verlassen. Obwohl er eine Top-Ausbildung erhalten hat und absolut überqualifiziert ist, bekommt er nachdem er angeschossen wurde, nur noch Routinejobs in der New Yorker Polizei zugeteilt. Als ob das nicht schon frustrierend genug wäre, darf er sich auch zusätzlich um den saufenden, partysüchtigen Promi Brody Walker kümmern. Der verwöhnte und durchgeknallte Walker ist das Letzte, was Hendrix jetzt brauchen kann. Zu allem Übel müssen sich er und sein Team einer Bande skrupelloser Söldner stellen, die eine Polizeieinheit angegriffen hat</t>
  </si>
  <si>
    <t>Den ehemaligen Anführer einer militärischen Eliteeinheit David Hendrix hat das Glück verlassen. Obwohl er eine Top-Ausbildung erhalten hat und absolut überqualifiziert ist, bekommt er nachdem er angeschossen wurde, nur noch Routinejobs in der New Yorker Polizei zugeteilt...</t>
  </si>
  <si>
    <t>tt0280460</t>
  </si>
  <si>
    <t>9034</t>
  </si>
  <si>
    <t>Groupies Forever</t>
  </si>
  <si>
    <t>The Banger Sisters</t>
  </si>
  <si>
    <t>Fox Searchlight Pictures; Gran Via; Elizabeth Cantillon Productions</t>
  </si>
  <si>
    <t>Some friendships last forever... like it or not.</t>
  </si>
  <si>
    <t>Als die in die Jahre gekommene Barkeeperin Suzette, in ihren wilden Jugendtagen ein berühmt-berüchtigtes Rock-Groupie, ihren Job verliert, erkennt sie die Belanglosigkeit ihres Lebens. Völlig pleite macht sie sich von Los Angeles auf den Weg nach Phoenix, wo sie ihrer früheren besten Freundin Vinnie einen Überraschungsbesuch abstatten will. Mit dem depressiven Schriftsteller Harry im Schlepptau erreicht sie ihr Ziel, doch Vinnie hat sich von der wilden Göre zur spießigen Ehefrau und Mutter gewandelt...</t>
  </si>
  <si>
    <t>Als die in die Jahre gekommene Barkeeperin Suzette, in ihren wilden Jugendtagen ein berühmt-berüchtigtes Rock-Groupie, ihren Job verliert, erkennt sie die Belanglosigkeit ihres Lebens. Völlig pleite macht sie sich von Los Angeles auf den Weg nach Phoenix, wo sie ihrer früheren besten Freundin Vinnie einen Überraschungsbesuch abstatten will...</t>
  </si>
  <si>
    <t>tt1620466</t>
  </si>
  <si>
    <t>60809</t>
  </si>
  <si>
    <t>Groupies bleiben nicht zum Frühstück</t>
  </si>
  <si>
    <t>Durch Zufall lernt die 17-jährige Lila den charismatischen Chriz kennen und verliebt sich sofort Hals über Kopf in ihn. Lila kommt gerade erst aus Amerika zurück, wo sie das letzte Jahr als Austauschschülerin gelebt hat. Sie weiß nicht, dass in Deutschland inzwischen eine Band namens "Berlin Mitte" eine Massenhysterie unter den weiblichen Teenies auslöst. Vor allem Chriz, ihr Leadsänger, sorgt für Ohnmachtsanfälle und schlaflose Nächte bei unzähligen Mädchen und jungen Frauen - so auch bei Lilas jüngeren Schwester Luzy.Als Lila schließlich erfährt, in wen sie sich da verliebt hat, lassen die Komplikationen nicht lange auf sich warten.</t>
  </si>
  <si>
    <t>Durch Zufall lernt die 17-jährige Lila den charismatischen Chriz kennen und verliebt sich sofort Hals über Kopf in ihn. Lila kommt gerade erst aus Amerika zurück, wo sie das letzte Jahr als Austauschschülerin gelebt hat...</t>
  </si>
  <si>
    <t>tt0119223</t>
  </si>
  <si>
    <t>9410</t>
  </si>
  <si>
    <t>Große Erwartungen</t>
  </si>
  <si>
    <t>Great Expectations</t>
  </si>
  <si>
    <t>Twentieth Century Fox; Art Linson Productions</t>
  </si>
  <si>
    <t>Let desire be your destiny.</t>
  </si>
  <si>
    <t>Seit ihrer ersten Begegnung ist der junge Künstler Finnegan 'Finn' Bell  fasziniert von der schönen, aber eiskalten Estella. Sie wird seine Inspiration, seine Leidenschaft und vielleicht sein Untergang. Er ignoriert alle Warnungen und ist besessen davon, ihre Liebe zu gewinnen. Estella verlässt ihn jedoch.  Jahre später macht er sich als aufstrebender Künstler dank eines mysteriösen Gönners auf den Weg nach New York. Dort trifft er unerwartet erneut auf seine große Liebe. Finns alte Leidenschaft wird erneut entfacht. Als Estella zustimmt, für ihn Modell zu stehen, scheint es, dass sich sein größter Traum doch noch erfüllen wird, oder aber seine dunkelsten Ängste...</t>
  </si>
  <si>
    <t>Seit ihrer ersten Begegnung ist der junge Künstler Finnegan 'Finn' Bell  fasziniert von der schönen, aber eiskalten Estella. Sie wird seine Inspiration, seine Leidenschaft und vielleicht sein Untergang. Er ignoriert alle Warnungen und ist besessen davon, ihre Liebe zu gewinnen. Estella verlässt ihn jedoch...</t>
  </si>
  <si>
    <t>tt0307453</t>
  </si>
  <si>
    <t>10555</t>
  </si>
  <si>
    <t>Große Haie - Kleine Fische</t>
  </si>
  <si>
    <t>Shark Tale</t>
  </si>
  <si>
    <t>DreamWorks; DreamWorks Animation</t>
  </si>
  <si>
    <t>In fall, a new school will rule.</t>
  </si>
  <si>
    <t>Wer träumt nicht davon, ein Star zu sein? Oscar, ein kleiner, unglücklicher Fisch in der schillernden Unterwasserwelt, möchte in der Nahrungskette endlich weiter nach oben klettern – der miese Job als Walwäscher steht ihm längst bis zu den Kiemen. Eines Tages wird der Sohn des Hai-Mafiosi „Don Lino“ von einem herabfallenden Anker getötet – die Chance für Oscar, sich mit den Lorbeeren eines Helden zu schmücken. Schon bald macht seine Geschichte im ganzen Riff die Runde. Und Engelsfisch Angie schwimmt ihm ebenso hinterher, wie Fisch-Fatale Lola. Doch schon bald sind dem vermeintlichen Hai-Bezwinger die Mafia-Haie auf den Flossen. Und um Oscar und seine geschuppten Freunde schlagen die Wellen immer höher.</t>
  </si>
  <si>
    <t>Wer träumt nicht davon, ein Star zu sein? Oscar, ein kleiner, unglücklicher Fisch in der schillernden Unterwasserwelt, möchte in der Nahrungskette endlich weiter nach oben klettern – der miese Job als Walwäscher steht ihm längst bis zu den Kiemen...</t>
  </si>
  <si>
    <t>tt2988700</t>
  </si>
  <si>
    <t>241706</t>
  </si>
  <si>
    <t>Großstadtklein</t>
  </si>
  <si>
    <t>Grossstadtklein</t>
  </si>
  <si>
    <t>Warner Bros.; SevenPictures Film; Mr. Brown Entertainment; Barefoot Films</t>
  </si>
  <si>
    <t>Waldmeer, Sandmeer, gar nichts mehr. Am nordöstlichsten Zipfel Mecklenburg-Vorpommerns ist Ole zu Hause. Ole ist Anfang zwanzig und sein Leben dreht sich um Mopedrennen mit den Kumpels, Jagdausflüge mit Vater Heinz und Abhängen am absoluten "Hotspot" vor Ort: der Tankstelle. Diese Zeitverschwendung schaut sich Opa Karl nicht länger an. Er stellt seinen Enkel vor vollendete Tatsachen und besorgt ihm hinter seinem Rücken einen Praktikumsplatz in Berlin. Dort trifft er auf seinen Macho-Onkel Manni, mit dem sein Vater seit mehr als 25 Jahren zerstritten ist. Opa Karl spekuliert darauf, dass Ole die verfeindeten Familien wieder zusammenbringt. Als Ole auf die freche, durchgeknallte Fritzi trifft, gerät er im Grossstadtkarussell Berlin ins Schlingern.</t>
  </si>
  <si>
    <t>Waldmeer, Sandmeer, gar nichts mehr. Am nordöstlichsten Zipfel Mecklenburg-Vorpommerns ist Ole zu Hause. Ole ist Anfang zwanzig und sein Leben dreht sich um Mopedrennen mit den Kumpels, Jagdausflüge mit Vater Heinz und Abhängen am absoluten "Hotspot" vor Ort: der Tankstelle. Diese Zeitverschwendung schaut sich Opa Karl nicht länger an...</t>
  </si>
  <si>
    <t>tt0492754</t>
  </si>
  <si>
    <t>38065</t>
  </si>
  <si>
    <t>Gruesome</t>
  </si>
  <si>
    <t>Salvage</t>
  </si>
  <si>
    <t>Crook Brothers Productions; Off Hollywood Pictures; The Seventh Level</t>
  </si>
  <si>
    <t>It's time to face your past.</t>
  </si>
  <si>
    <t>Eine öde Nachtschicht an der Tankstelle geht zu Ende und das hübsche Smalltown-Girl Claire Parker macht sich auf den Weg zum Treffpunkt mit ihrem Freund Jimmy. Doch statt von ihrem Liebsten wird Claire von einem Serienkiller erwartet, der sie in den Keller ihres eigenen Hauses verschleppt, um ihr bei vollem Bewusstsein die Gesichtshaut abzuziehen. Claire erwacht schreiend - alles nur geträumt! Doch der Alptraum kehrt immer wieder und Claire plagen Zweifel und Wahnvorstellungen. Sie beschließt, der Sache auf den Grund zu gehen. Der Serienkiller in ihrem Traum ist Duke Desmond und sollte laut Polizei längst tot und begraben sein.</t>
  </si>
  <si>
    <t>Eine öde Nachtschicht an der Tankstelle geht zu Ende und das hübsche Smalltown-Girl Claire Parker macht sich auf den Weg zum Treffpunkt mit ihrem Freund Jimmy...</t>
  </si>
  <si>
    <t>tt0066518</t>
  </si>
  <si>
    <t>31952</t>
  </si>
  <si>
    <t>Gruft der Vampire</t>
  </si>
  <si>
    <t>The Vampire Lovers</t>
  </si>
  <si>
    <t>Hammer Films; Fantale Films</t>
  </si>
  <si>
    <t>Schöne Verführerin ...... oder blutrünstiges Monster?</t>
  </si>
  <si>
    <t>Als der Vampirjäger Baron von Hartog den berüchtigten Vampirclan der Karnsteins tötet, kann die junge Mircalla als einzige entkommen. Fortan verbreitet sie Terror und Angst in der Provinz Styra. Eines ihrer Opfer ist Laura, die hübsche Tochter des Generals von Spielsdorf (Peter Cushing). Von dem Tode seiner Tochter zutiefst getroffen, schwört der General Rache: Gemeinsam mit Baron Hartog und Lauras Verlobtem will er die letzte Überlebende der Karnsteins zur Strecke bringen.</t>
  </si>
  <si>
    <t>Als der Vampirjäger Baron von Hartog den berüchtigten Vampirclan der Karnsteins tötet, kann die junge Mircalla als einzige entkommen. Fortan verbreitet sie Terror und Angst in der Provinz Styra. Eines ihrer Opfer ist Laura, die hübsche Tochter des Generals von Spielsdorf (Peter Cushing)...</t>
  </si>
  <si>
    <t>tt2015381</t>
  </si>
  <si>
    <t>118340</t>
  </si>
  <si>
    <t>Guardians of the Galaxy</t>
  </si>
  <si>
    <t>Walt Disney Pictures; Marvel Studios; Marvel Enterprises; Moving Pictures Company</t>
  </si>
  <si>
    <t>Ist hier noch was zu retten?</t>
  </si>
  <si>
    <t>Nachdem der Abenteurer Peter Quill eine geheimnisvolle Kugel gestohlen hat, wird er das Opfer einer unerbittlichen Kopfgeldjagd mit Ronan the Accuser. Die Ziele des mächtigen Bösewichts bedrohen die Sicherheit des Universums. Um dem hartnäckigen Ronan und seinen Schergen zu entgehen, ist Quill gezwungen, einen nicht gerade einfach einzuhaltenden Waffenstillstand mit einem Quartett von ungleichen Außenseitern einzugehen - dazu gehört der waffenliebende Waschbär Rocket, der Baummensch Groot, die tödliche und rätselhafte Gamora und der rachsüchtige Drax the Destroyer. Als Peter dann die wahre Macht der Kugel und dessen Bedrohung für den Kosmos bewusst wird, muss er sein Bestes geben, um die bunt zusammengewürfelten Rivalen für einen letzten, verzweifelten Widerstand zu vereinen und eine Helden-Truppe aus ihnen machen - denn das Schicksal der Galaxie steht auf dem Spiel.</t>
  </si>
  <si>
    <t>Nachdem der Abenteurer Peter Quill eine geheimnisvolle Kugel gestohlen hat, wird er das Opfer einer unerbittlichen Kopfgeldjagd mit Ronan the Accuser...</t>
  </si>
  <si>
    <t>tt3896198</t>
  </si>
  <si>
    <t>283995</t>
  </si>
  <si>
    <t>Guardians of the Galaxy 2</t>
  </si>
  <si>
    <t>Guardians of the Galaxy Vol. 2</t>
  </si>
  <si>
    <t>Jeder kann die Galaxie einmal retten.</t>
  </si>
  <si>
    <t>Gerade erst sind in Guardians of the Galaxy aus Feinden Freunde geworden und schon machen die fünf Verbündeten gemeinsam das All unsicher. Peter Quill, Gamora, Rocket Raccoon, Groot und Drax the Destroyer bereisen als Weltraum-Abenteurer diesmal nicht nur bereits bekannte Orte, sondern stoßen auch in neue Winkel der Galaxie vor.  Nachdem die vergangenen Erlebnisse ihnen einige Rätsel aufgegeben haben, machen sie sich nun daran, diese zu lösen. ‘Star-Lord’ Peter Quill hat beispielsweise gerade entdeckt, dass er nicht rein menschlicher Herkunft ist, und - auch wenn er es noch nicht weiß - rückt ein Zusammentreffen mit seinem Vater nun in greifbare Nähe.</t>
  </si>
  <si>
    <t>Gerade erst sind in Guardians of the Galaxy aus Feinden Freunde geworden und schon machen die fünf Verbündeten gemeinsam das All unsicher. Peter Quill, Gamora, Rocket Raccoon, Groot und Drax the Destroyer bereisen als Weltraum-Abenteurer diesmal nicht nur bereits bekannte Orte, sondern stoßen auch in neue Winkel der Galaxie vor...</t>
  </si>
  <si>
    <t>tt1320261</t>
  </si>
  <si>
    <t>38745</t>
  </si>
  <si>
    <t>Gullivers Reisen: Da kommt was Großes auf uns zu</t>
  </si>
  <si>
    <t>Gulliver's Travels</t>
  </si>
  <si>
    <t>Dune Entertainment; Twentieth Century Fox; Davis Entertainment; Dune Entertainment III</t>
  </si>
  <si>
    <t>Gulliver ist ein Loser! Schon seit Jahren ist er Single und versauert in der Poststelle eines renommierten Reiseverlags, träumt aber eigentlich von der großen Karriere - und Liebe! Eines Tages hilft der vorlaute, wenn auch sympathische Gulliver seinem Glück mithilfe eines gefälschten Reiseberichtes nach und darf sein großes Abenteuer zum Bermudadreieck antreten, um einen Bericht darüber zu verfassen. Nach einer chaotischen Reise strandet Gulliver stattdessen auf der geheimnisvollen Insel Liliput, dessen Einwohner winzig sind und den fremden Riesen zunächst gefangen nehmen. Gulliver kann sie aber durch fantastische und irrwitzige Lügengeschichten für sich und seinen coolen New Yorker Lebensstil begeistern. Zusammen mit den Winzlingen erlebt er lustige und große Herausforderungen, die ihn sogar zum Helden machen. Am Ende lernt der große Gulliver von den ganz Kleinen, dass wahre Größe von innen kommt ...</t>
  </si>
  <si>
    <t>Gulliver ist ein Loser! Schon seit Jahren ist er Single und versauert in der Poststelle eines renommierten Reiseverlags, träumt aber eigentlich von der großen Karriere - und Liebe! Eines Tages hilft der vorlaute, wenn auch sympathische Gulliver seinem Glück mithilfe eines gefälschten Reiseberichtes nach und darf sein großes Abenteuer zum Bermuda...</t>
  </si>
  <si>
    <t>tt3141912</t>
  </si>
  <si>
    <t>258750</t>
  </si>
  <si>
    <t>Gun Woman</t>
  </si>
  <si>
    <t>Ein Mastermind genannter Arzt will am Mörder seiner Frau Rache nehmen. Da dieser jedoch streng bewacht wird, muss er sich einen ausgeklügelten Plan einfallen lassen. Um diesen umzusetzen, kauft er sich eine junge, drogensüchtige Frau, welche er zum Racheengel drillt. Mit einer im Körper versteckten Waffe, soll sie nah genug an ihr Ziel herankommen kommen...</t>
  </si>
  <si>
    <t>Ein Mastermind genannter Arzt will am Mörder seiner Frau Rache nehmen. Da dieser jedoch streng bewacht wird, muss er sich einen ausgeklügelten Plan einfallen lassen. Um diesen umzusetzen, kauft er sich eine junge, drogensüchtige Frau, welche er zum Racheengel drillt...</t>
  </si>
  <si>
    <t>tt0264508</t>
  </si>
  <si>
    <t>10836</t>
  </si>
  <si>
    <t>H.P. Lovecraft's Dagon</t>
  </si>
  <si>
    <t>Dagon</t>
  </si>
  <si>
    <t>Horror; Mystery; Fantasy</t>
  </si>
  <si>
    <t>Vor der spanischen Atlantikküste kentert eine amerikanische Segelyacht. Paul gelingt es gemeinsam mit seiner Freundin Barbara im Rettungsboot das kleine Fischerdorf Imboca zu erreichen. Dort hoffen sie auf Hilfe, aber das gesamte Städtchen verhält sich den Schiffbrüchigen gegenüber seltsam und regelrecht feindselig. Anfängliche Unhöflichkeiten gipfeln bei Einbruch der Dämmerung ohne Vorwarnung in Mordversuchen. Offenbar hängt die einst friedvolle Bevölkerung einem furchtbaren Kult an und giert nach Menschenopfern für ihren Meeresgott Dagon.</t>
  </si>
  <si>
    <t>Vor der spanischen Atlantikküste kentert eine amerikanische Segelyacht. Paul gelingt es gemeinsam mit seiner Freundin Barbara im Rettungsboot das kleine Fischerdorf Imboca zu erreichen. Dort hoffen sie auf Hilfe, aber das gesamte Städtchen verhält sich den Schiffbrüchigen gegenüber seltsam und regelrecht feindselig...</t>
  </si>
  <si>
    <t>tt0107664</t>
  </si>
  <si>
    <t>32998</t>
  </si>
  <si>
    <t>H.P. Lovecraft's Necronomicon</t>
  </si>
  <si>
    <t>Necronomicon</t>
  </si>
  <si>
    <t>Davis-Films; Ozla Productions; Pioneer LDC</t>
  </si>
  <si>
    <t>From the master of terror comes a chilling tale of unspeakable evil.</t>
  </si>
  <si>
    <t>Necronomicon enthält drei Episoden aus der Feder des legendären Horror-Autoren Howard Phillipps Lovecraft (1890-1937), der als Meister des Schreckens in die Literaturgeschichte einging.  a.)  The Drowned: Ein Mann kann den Tod seiner Geliebten nicht verkraften und zieht in das leerstehende Anwesen seiner Familie. Dort entdeckt er das Geheimnis, wie man Tote wieder zum Leben erweckt. Aber das, was zurückkehrt, sieht nur aus wie sie... - b.) The Cold: Das Verschwinden eines mysteriösen Erfinders führt einen Reporter zu einem Mietshaus. Die Bewohnerin ist bereit, seine Fragen zu beantworten, doch im Innern des Hauses herrscht eine eisige Kälte... - c.) Whispers: Auf der Jagd nach einem Serienmörder verunglückt eine toughe Polizistin mit ihrem Partner im Streifenwagen. Als sie aus der Bewußtlosigkeit erwacht, hat der Killer bereits sein nächstes Opfer gefunden - ihren Kollegen...</t>
  </si>
  <si>
    <t>Necronomicon enthält drei Episoden aus der Feder des legendären Horror-Autoren Howard Phillipps Lovecraft (1890-1937), der als Meister des Schreckens in die Literaturgeschichte einging.  a.)  The Drowned: Ein Mann kann den Tod seiner Geliebten nicht verkraften und zieht in das leerstehende Anwesen seiner Familie...</t>
  </si>
  <si>
    <t>tt0455115</t>
  </si>
  <si>
    <t>39928</t>
  </si>
  <si>
    <t>H6: Tagebuch eines Serienkillers</t>
  </si>
  <si>
    <t>H6: Diario de un asesino</t>
  </si>
  <si>
    <t>14 Jahre, nachdem er aus Eifersucht seine Freundin tötete, wird Antonio Frau aus dem Gefängnis entlassen und erbt die heruntergekommene Pension seiner Tante. Antonio baut sich das Haus zur Mördergrube aus, heiratet zur bürgerlichen Tarnung die Krankenschwester Francesca und begibt sich ohne Umschweife auf die Jagd nach Prostituierten, die er dann in seinem Hobbykeller qualvoll ins Jenseits befördert. Als ihm schließlich die Polizei auf die Schliche kommt, hat Antonio noch ein Ass im Ärmel.</t>
  </si>
  <si>
    <t>14 Jahre, nachdem er aus Eifersucht seine Freundin tötete, wird Antonio Frau aus dem Gefängnis entlassen und erbt die heruntergekommene Pension seiner Tante...</t>
  </si>
  <si>
    <t>tt0304120</t>
  </si>
  <si>
    <t>36928</t>
  </si>
  <si>
    <t>H: Vertraue dem Bösen</t>
  </si>
  <si>
    <t>H</t>
  </si>
  <si>
    <t>KTB Entertainment Corporation; B.O.M. Film Productions Co.</t>
  </si>
  <si>
    <t>Ein intelligenter Thriller</t>
  </si>
  <si>
    <t>Vor einem Jahr versetzten die grausamen Taten des Serienmörders Shin Hjun ganz Südkorea in Angst und Schrecken. Seine Opfer waren junge, schwangere Frauen, welche er bestialisch umbrachte.Nach einer langen Jagd konnte Hjun gefasst werden und nun wartet er in der Todeszelle auf seine Hinrichtung. Doch plötzlich beginnt die Mordserie erneut und die Polizei steht vor einem Rätsel. Scheinbar imitiert irgendjemand Hyuns Taten. Erneut wird die Polizistin Kim auf den Fall angesetzt. Gemeinsam mit ihrem neuen Partner Kang versucht sie unter Hochdruck den Copy-Cat-Killer zu stellen. Doch um ihr Ziel zu erreichen sind die Beamten gezwungen mit Shin Hyun zusammenzuarbeiten.</t>
  </si>
  <si>
    <t>Vor einem Jahr versetzten die grausamen Taten des Serienmörders Shin Hjun ganz Südkorea in Angst und Schrecken. Seine Opfer waren junge, schwangere Frauen, welche er bestialisch umbrachte.Nach einer langen Jagd konnte Hjun gefasst werden und nun wartet er in der Todeszelle auf seine Hinrichtung...</t>
  </si>
  <si>
    <t>tt1028532</t>
  </si>
  <si>
    <t>28178</t>
  </si>
  <si>
    <t>Hachiko: Eine wunderbare Freundschaft</t>
  </si>
  <si>
    <t>Hachi: A Dog's Tale</t>
  </si>
  <si>
    <t>Grand Army Entertainment; Stage 6 Films; Inferno Distribution; Scion Films; Hachiko; Opperman Viner Chrystyn Entertainment</t>
  </si>
  <si>
    <t>A true story of faith, devotion and undying love.</t>
  </si>
  <si>
    <t>Für Parker Wilson ist es ein Abend wie jeder andere. Er ist wie immer mit dem 17-Uhr-Zug aus Providence auf dem Bahnhof von Bedrigde angekommen und will weiter nach Hause. Doch dann läuft dem Professor ein kleiner Hund zwischen die Beine. Seine Versuche, noch vor Ort herauszufinden, wem der Welpe gehört, scheitern. Und auch Carl, der Bahnhofsvorsteher, will dem niedlichen Kleinen kein Asyl gewähren. Also nimmt Parker ihn mit. Als Parkers Frau Cate den Welpen sieht, macht sie unmissverständlich deutlich, dass sie keine Hunde im Haus haben will. Er verspricht ihr, ihn noch am nächsten Tag woanders unterzubringen.</t>
  </si>
  <si>
    <t>Für Parker Wilson ist es ein Abend wie jeder andere. Er ist wie immer mit dem 17-Uhr-Zug aus Providence auf dem Bahnhof von Bedrigde angekommen und will weiter nach Hause. Doch dann läuft dem Professor ein kleiner Hund zwischen die Beine. Seine Versuche, noch vor Ort herauszufinden, wem der Welpe gehört, scheitern...</t>
  </si>
  <si>
    <t>tt0113243</t>
  </si>
  <si>
    <t>10428</t>
  </si>
  <si>
    <t>Hackers: Im Netz des FBI</t>
  </si>
  <si>
    <t>Hackers</t>
  </si>
  <si>
    <t>United Artists; Suftley</t>
  </si>
  <si>
    <t>Information ist die gefährlichste aller Waffen</t>
  </si>
  <si>
    <t>Der junge Zero Cool gilt in der Hacker-Szene als so etwas wie eine lebende Legende. Doch da er bei seinen digitalen Ausflügen schon allerlei Schade angerichtet hat, auch an der Wall-Street, darf der Computer-Freak bis zu seinem 18. Geburtstag nicht mehr in die Nähe eines Computers kommen. Doch dann erscheint Acid Burn in der Szene und mit ihrem unglaublich schnellen PC schafft sie es, in die Nähe der Genialität von Zero Cool zu gelangen. Das kann dieser natürlich nicht auf sich sitzen lassen und verstößt gegen seine Auflagen, um der jungen Frau zu beweisen, dass er der Beste ist. Doch das ruft die Polizei auf den Plan und plötzlich will der Industrielle und Gangster-Hacker Plague Dade die anderen Hacker in eine Falle locken. Die beiden müssen sich zusammenraufen und gemeinsam durch ihre Cyberspace-Fähigkeiten eine großangelegte Verschwörung abwehren…</t>
  </si>
  <si>
    <t>Der junge Zero Cool gilt in der Hacker-Szene als so etwas wie eine lebende Legende. Doch da er bei seinen digitalen Ausflügen schon allerlei Schade angerichtet hat, auch an der Wall-Street, darf der Computer-Freak bis zu seinem 18. Geburtstag nicht mehr in die Nähe eines Computers kommen...</t>
  </si>
  <si>
    <t>tt1582244</t>
  </si>
  <si>
    <t>83801</t>
  </si>
  <si>
    <t>Haftbefehl</t>
  </si>
  <si>
    <t>Présumé coupable</t>
  </si>
  <si>
    <t>Im Zweifel gegen den Angeklagten</t>
  </si>
  <si>
    <t>Alain Marecaux und seine Frau Edith haben keine Chance, als plötzlich die Polizei vor ihrer Tür steht und das Ehepaar aus heiterem Himmel wegen Kindesmissbrauchs inhaftiert. Ihre drei Kinder werden indessen bei Pflegefamilien untergebracht, Alain mit einem ehrgeizigen jungen Richter konfrontiert, der den Fall offenbar zur Selbstprofilierung nutzen möchte. Auch ohne aussagekräftige Beweise...</t>
  </si>
  <si>
    <t>tt2352394</t>
  </si>
  <si>
    <t>185562</t>
  </si>
  <si>
    <t>Hai-Alarm am Müggelsee</t>
  </si>
  <si>
    <t>Friedrichshagen am schönen Müggelsee in Berlin hat ein Problem: Die abgebissene Hand des Bademeisters deutet darauf hin, dass ein Sicherheitsrisiko im Wasser schwimmt. Es wird alles getan, um das Problem zu verdrängen, aber irgendwann ist Schluss mit lustig: Der Hai-Alarm wird ausgerufen! Ein teuflisches Gemisch aus Intrigen und Zorn, Liebe und Hass, Macht und Städtemarketing entwickelt einen Druck, unter dem der Kessel der Friedrichshagener Zivilisation in einem Inferno des Wahnsinns zu explodieren droht.</t>
  </si>
  <si>
    <t>Friedrichshagen am schönen Müggelsee in Berlin hat ein Problem: Die abgebissene Hand des Bademeisters deutet darauf hin, dass ein Sicherheitsrisiko im Wasser schwimmt...</t>
  </si>
  <si>
    <t>tt2262482</t>
  </si>
  <si>
    <t>216821</t>
  </si>
  <si>
    <t>Halb so wild</t>
  </si>
  <si>
    <t>Fünf Freunde beginnen auf einem Trip in die Schweizer Alpen ein Spiel, bei dem jeder absolut ehrlich sein muss. Bald schon werden alte Wunden aufgerissen und nach ein paar Tagen ist nicht mehr, wie es einmal war...</t>
  </si>
  <si>
    <t>tt0338087</t>
  </si>
  <si>
    <t>59278</t>
  </si>
  <si>
    <t>Halbe Miete</t>
  </si>
  <si>
    <t>Filmstiftung Nordrhein-Westfalen; Westdeutscher Rundfunk (WDR); Road Movies Factory</t>
  </si>
  <si>
    <t>Der Computerfreak Peter hackt sich in Computer ein und verkauft die geraubten Daten. Als plötzlich eines Tages seine paranoide Freundin tot in der Badewanne liegt, bekommt er Angst. Er flieht nur mit Skateboard und Laptop und landet in Köln. Dort versteckt er sich in einem Mietshaus. Nach und nach findet er die Schlüsselverstecke der Hausbewohner. Sind die Wohnungsbesitzer nicht da, dringt er in die Wohnungen ein. Anfangs schläft, isst und duscht er nur, später revanchiert er sich mit kleinen Dingen. Dem Schriftsteller Schrader hilft er bei dessen Buch, mit dem Schichtarbeiter Felder spielt er Schach. Paula vermutet hinter den kleinen Gesten ihren Ex-Geliebten, lässt sich aber auf das Spiel ein. Sie antwortet dem heimlichen Verehrer, indem sie Gedichtzeilen und Geschenke in ihrer Wohnung hinterlässt. Nach einiger Zeit nimmt Peter seinen ganzen Mut zusammen. Er betritt die Wohnung während sie zu Hause ist.</t>
  </si>
  <si>
    <t>Der Computerfreak Peter hackt sich in Computer ein und verkauft die geraubten Daten. Als plötzlich eines Tages seine paranoide Freundin tot in der Badewanne liegt, bekommt er Angst. Er flieht nur mit Skateboard und Laptop und landet in Köln. Dort versteckt er sich in einem Mietshaus...</t>
  </si>
  <si>
    <t>tt0120693</t>
  </si>
  <si>
    <t>9490</t>
  </si>
  <si>
    <t>Half Baked: Völlig high und durchgeknallt</t>
  </si>
  <si>
    <t>Half Baked</t>
  </si>
  <si>
    <t>Universal Pictures; Robert Simonds Productions</t>
  </si>
  <si>
    <t>They'll do anything to save their best bud.</t>
  </si>
  <si>
    <t>Thurgood und seine Freunde Brian und Scarface dealen mit medizinischem Marihuana, um ihren Kumpel Kenny aus dem Gefängnis freikaufen zu können. Der hatte zuvor aus Versehen ein an Diabetes leidendes Polizeipferd mit Süßigkeiten getötet. Die Jungs klauen das Marihuana aus dem Labor, in dem Thurgood als Putzkraft arbeitet. Sie gründen die Firma Mr. Nice Guy und verkaufen die Droge, die bei ihren Abnehmern einschlägt wie eine Bombe. Thurgoods Leben gerät in einige Turbulenzen, als seine gegen Drogen engagierte Freundin Mary Joanna herausfindet, dass er für Mr. Nice Guy arbeitet. Bald ist auch das Leben der anderen in Gefahr, als der lokale Drogendealer Samson Simpson bemerkt, dass Mr. Nice Guy sein Geschäft ruiniert.</t>
  </si>
  <si>
    <t>Thurgood und seine Freunde Brian und Scarface dealen mit medizinischem Marihuana, um ihren Kumpel Kenny aus dem Gefängnis freikaufen zu können. Der hatte zuvor aus Versehen ein an Diabetes leidendes Polizeipferd mit Süßigkeiten getötet. Die Jungs klauen das Marihuana aus dem Labor, in dem Thurgood als Putzkraft arbeitet...</t>
  </si>
  <si>
    <t>tt0373883</t>
  </si>
  <si>
    <t>2082</t>
  </si>
  <si>
    <t>Halloween</t>
  </si>
  <si>
    <t>Dimension Films; The Weinstein Company; Trancas International Films; Nightfall Productions; Spectacle Entertainment Group</t>
  </si>
  <si>
    <t>Als der zehnjährige Michael Myers in der Nacht von Halloween zum ersten Mal mordet, sind die Bewohner der Kleinstadt Haddonfield in Illinois fassungslos. Nur zu gern möchte man diesen schrecklichen Vorfall schnell vergessen. Michael wird in eine geschlossene Anstalt gesteckt, wo Dr. Loomis jahrelang versucht, mit dem Jungen zu kommunizieren. Während sich Haddonfields Teenager Jahre später auf ein neues Halloween vorbereiten, flieht der inzwischen 25-jährige Michael aus der Anstalt. Und nun ist niemand mehr vor dem eiskalten Maskenmörder sicher.</t>
  </si>
  <si>
    <t>Als der zehnjährige Michael Myers in der Nacht von Halloween zum ersten Mal mordet, sind die Bewohner der Kleinstadt Haddonfield in Illinois fassungslos. Nur zu gern möchte man diesen schrecklichen Vorfall schnell vergessen. Michael wird in eine geschlossene Anstalt gesteckt, wo Dr. Loomis jahrelang versucht, mit dem Jungen zu kommunizieren...</t>
  </si>
  <si>
    <t>tt1311067</t>
  </si>
  <si>
    <t>24150</t>
  </si>
  <si>
    <t>Halloween II</t>
  </si>
  <si>
    <t>Dimension Films; Trancas International Films; Spectacle Entertainment Group</t>
  </si>
  <si>
    <t>Michael Myers ist tot! So lautet jedenfalls die offizielle Aussage der Polizei. Doch Laurie Strode, die Michaels brutales Massaker überlebt hat, ist sich sicher: er lebt und wird wieder zuschlagen. Aber obwohl seine Leiche niemals gefunden wurde, will niemand Laurie glauben. Als ein Jahr später die Straßen von Haddonfield wieder mit orangefarbenen Kürbisköpfen geschmückt sind, geschieht der erste grauenvolle Mord. Laurie weiß sofort, dass Michael zurückgekommen ist, um sie diesmal endgültig zu töten. Und Michael Myers wird Halloween in den blutigsten Tag des Jahres verwandeln.</t>
  </si>
  <si>
    <t>Michael Myers ist tot! So lautet jedenfalls die offizielle Aussage der Polizei. Doch Laurie Strode, die Michaels brutales Massaker überlebt hat, ist sich sicher: er lebt und wird wieder zuschlagen. Aber obwohl seine Leiche niemals gefunden wurde, will niemand Laurie glauben...</t>
  </si>
  <si>
    <t>tt0082495</t>
  </si>
  <si>
    <t>11281</t>
  </si>
  <si>
    <t>Halloween 2: Das Grauen kehrt zurück</t>
  </si>
  <si>
    <t>Universal Pictures; Dino De Laurentiis Company</t>
  </si>
  <si>
    <t>Es ist noch immer Halloween... Obwohl Dr. Loomis mehrfach auf den wahnsinnigen Michael Myers gefeuert hat, schafft es der Killer doch, auf mysteriöse Weise zu entkommen. Die Junge Laurie Strode wird mit einem Schock erstmal in ein Krankenhaus eingeliefert. Doch der wahre Horror fängt jetzt erst an, denn Michael Myers verfolgt Laurie fanatisch weiter und tötet jeden, der sich ihm in den Weg stellt. Die Nacht des Grauens erreicht ihren blutigen Höhepunkt...</t>
  </si>
  <si>
    <t>Es ist noch immer Halloween... Obwohl Dr. Loomis mehrfach auf den wahnsinnigen Michael Myers gefeuert hat, schafft es der Killer doch, auf mysteriöse Weise zu entkommen. Die Junge Laurie Strode wird mit einem Schock erstmal in ein Krankenhaus eingeliefert...</t>
  </si>
  <si>
    <t>tt0095271</t>
  </si>
  <si>
    <t>11357</t>
  </si>
  <si>
    <t>Halloween 4: Michael Myers kehrt zurück</t>
  </si>
  <si>
    <t>Halloween 4: The Return of Michael Myers</t>
  </si>
  <si>
    <t>Dem stoischen Mörder mit der weißen Maske gelingt die blutige Flucht aus seiner Klinik in Richmond. Dr. Loomis weiß sofort, was Sache ist, als er von dem Unfall des Krankentransports hört. Doch es dauert eine Weile, bis ihm die Polizei von Haddonfield glaubt - dem Heimatort von Michael, zu dem er nun zurückkehrt. Er mordet, was ihm vor das Messer läuft. Seine Nichte Jamie und ihre Stiefschwester Rachel können gerade noch von Dr. Loomis gerettet werden. Sie fliehen in Begleitung von vier Männern aus der Stadt, werden aber vom diabolischen Killer verfolgt. Es vergeht nicht viel Zeit, dann gibt es vier weitere Leichen...</t>
  </si>
  <si>
    <t>Dem stoischen Mörder mit der weißen Maske gelingt die blutige Flucht aus seiner Klinik in Richmond. Dr. Loomis weiß sofort, was Sache ist, als er von dem Unfall des Krankentransports hört. Doch es dauert eine Weile, bis ihm die Polizei von Haddonfield glaubt - dem Heimatort von Michael, zu dem er nun zurückkehrt...</t>
  </si>
  <si>
    <t>tt6535880</t>
  </si>
  <si>
    <t>517116</t>
  </si>
  <si>
    <t>Halloween Haunt</t>
  </si>
  <si>
    <t>Haunt</t>
  </si>
  <si>
    <t>Sierra; Affinity; Broken Road Productions; Nickel City Pictures</t>
  </si>
  <si>
    <t>Im Horrorthriller von den Autoren von "A Quiet Place" entdecken ein paar Freunde ein abgelegenes Spukhaus. Die Aussicht auf Nervenkitzel lässt die Teenager alle Bedenken ignorieren. Aus dem Spaß wird tödlicher Ernst, als in einer der Räume ein fremdes Mädchen zu Tode gefoltert wird. Aus dieser Hölle zu entkommen, scheint unmöglich. Wer wird das perfide Spiel überleben?</t>
  </si>
  <si>
    <t>Im Horrorthriller von den Autoren von "A Quiet Place" entdecken ein paar Freunde ein abgelegenes Spukhaus. Die Aussicht auf Nervenkitzel lässt die Teenager alle Bedenken ignorieren. Aus dem Spaß wird tödlicher Ernst, als in einer der Räume ein fremdes Mädchen zu Tode gefoltert wird. Aus dieser Hölle zu entkommen, scheint unmöglich...</t>
  </si>
  <si>
    <t>tt0077651</t>
  </si>
  <si>
    <t>948</t>
  </si>
  <si>
    <t>Compass International Pictures; Falcon International Pictures; Falcon International Productions</t>
  </si>
  <si>
    <t>1963, Halloween-Nacht im Kaff Haddonfield: Die Teenagerin Judith Myers wird in ihrem Elternhaus von ihrem sechsjährigen Bruder brutal erstochen - Michael Myers hat das erste Mal zugeschlagen! Der Junge kommt daraufhin in das Smith’s Grove Warren County Sanatorium in die Obhut von Psychiater Sam Loomis. Schon bald ist dieser davon überzeugt, dass sich in der Gestalt des Kindes das absolut Böse verbirgt. 15 Jahre danach, am Vorabend von Halloween, gelingt Michael die Flucht aus der Heilanstalt. Der maskierte Killer macht sich auf den Weg nach Haddonfield, wo sich arglose Teenager wie Laurie Strode auf ein bisschen Horrorspaß freuen...</t>
  </si>
  <si>
    <t>1963, Halloween-Nacht im Kaff Haddonfield: Die Teenagerin Judith Myers wird in ihrem Elternhaus von ihrem sechsjährigen Bruder brutal erstochen - Michael Myers hat das erste Mal zugeschlagen! Der Junge kommt daraufhin in das Smith’s Grove Warren County Sanatorium in die Obhut von Psychiater Sam Loomis...</t>
  </si>
  <si>
    <t>tt1502407</t>
  </si>
  <si>
    <t>424139</t>
  </si>
  <si>
    <t>Der Film knüpft an die Geschehnisse des Films „Halloween – Die Nacht des Grauens“ an, jedoch wird Michael Myers nach dem Beschuss von Psychiater Dr. Loomis in Laurie Strodes Haus in Haddonfield verhaftet, statt wie im ursprünglichen zweiten Teil die Flucht zu ergreifen, um weiter morden zu können. So wird Michael erneut in einer Psychiatrie inhaftiert, bis es ihm 40 Jahre später zu Halloween gelingt, aus der Anstalt zu entkommen und sich wieder nach Haddonfield zu begeben. Laurie Strode, die erneut Myers Ziel darstellt, hat sich allerdings während der letzten vier Jahrzehnte auf seinen Ausbruch vorbereitet.</t>
  </si>
  <si>
    <t>Der Film knüpft an die Geschehnisse des Films „Halloween – Die Nacht des Grauens“ an, jedoch wird Michael Myers nach dem Beschuss von Psychiater Dr. Loomis in Laurie Strodes Haus in Haddonfield verhaftet, statt wie im ursprünglichen zweiten Teil die Flucht zu ergreifen, um weiter morden zu können...</t>
  </si>
  <si>
    <t>tt0171359</t>
  </si>
  <si>
    <t>10688</t>
  </si>
  <si>
    <t>Hamlet</t>
  </si>
  <si>
    <t>New York 2000: Der Präsident der Denmark Corporation ist tot. Ausgerechnet sein Bruder Claudius, der als sein Mörder verdächtigt wird, wird sein Nachfolger und heiratet nach nur zwei Monaten Trauerzeit die Witwe Gertrude. Ihr Sohn Hamlet, den eine verbotene Liebe mit Ophelia verbindet, leidet sehr unter der Situation. Als er erkennt, dass er dafür bestimmt ist, seinen Vater zu rächen, beginnt eine tödliche Serie von Entdeckungen, Lügen und Intrigen.</t>
  </si>
  <si>
    <t>New York 2000: Der Präsident der Denmark Corporation ist tot. Ausgerechnet sein Bruder Claudius, der als sein Mörder verdächtigt wird, wird sein Nachfolger und heiratet nach nur zwei Monaten Trauerzeit die Witwe Gertrude. Ihr Sohn Hamlet, den eine verbotene Liebe mit Ophelia verbindet, leidet sehr unter der Situation...</t>
  </si>
  <si>
    <t>tt0099726</t>
  </si>
  <si>
    <t>10264</t>
  </si>
  <si>
    <t>Canal+; Icon Productions; Carolco Pictures; Nelson Entertainment; Sovereign Pictures</t>
  </si>
  <si>
    <t>The extraordinary adaptation of Shakespeare's classic tale of vengeance and tragedy.</t>
  </si>
  <si>
    <t>Dänenprinz Hamlet muss vom Geist seines toten Vaters erfahren, dass dieser durch die Hand seines eigenen Bruders Claudius vergiftet wurde. Der Mörder hat inzwischen den Thron bestiegen und Hamlets Mutter Gertrude geheiratet. Schockiert täuscht Hamlet geistige Verwirrung vor, woraufhin seine Angebetete Ophelia Selbstmord begeht. Um den neuen König zu überführen, lässt Hamlet den Meuchelmord von Wanderschauspielern aufführen und löst eine Tragödie aus.</t>
  </si>
  <si>
    <t>Dänenprinz Hamlet muss vom Geist seines toten Vaters erfahren, dass dieser durch die Hand seines eigenen Bruders Claudius vergiftet wurde. Der Mörder hat inzwischen den Thron bestiegen und Hamlets Mutter Gertrude geheiratet. Schockiert täuscht Hamlet geistige Verwirrung vor, woraufhin seine Angebetete Ophelia Selbstmord begeht...</t>
  </si>
  <si>
    <t>tt0119250</t>
  </si>
  <si>
    <t>5910</t>
  </si>
  <si>
    <t>Hana-bi: Feuerblume</t>
  </si>
  <si>
    <t>Hana-bi</t>
  </si>
  <si>
    <t>Bandai Visual Company; Tokyo FM Broadcasting Co.; TV Tokyo; Office Kitano</t>
  </si>
  <si>
    <t>Der Polizist Nishi hat seine kleine Tochter verloren und seine kranke Frau wird bald sterben. Er kündigt den Dienst, überfällt eine Bank, um ihre letzte gemeinsame Reise zu finanzieren. Aber Yakuza-Gangster sind ihm auf den Fersen, denen er noch Geld schuldet.</t>
  </si>
  <si>
    <t>tt0448157</t>
  </si>
  <si>
    <t>8960</t>
  </si>
  <si>
    <t>Hancock</t>
  </si>
  <si>
    <t>Relativity Media; Columbia Pictures; Overbrook Entertainment; Forward Pass; Weed Road Pictures; GH Three; Blue Light</t>
  </si>
  <si>
    <t>Es gibt Helden. Es gibt Superhelden. Und dann gibt es noch ...</t>
  </si>
  <si>
    <t>Der ausgebrannte Superheld Hancock fliegt nur noch mit Whiskeyflasche zum Einsatz. Wegen einigen misslungenen Heldentaten und seinen unkonventionellen Methoden ist die Stadt L.A. auf ihren Helden nicht gut zu sprechen. Der PR-Berater Ray möchte Hancocks Image aufpolieren.  Nun verliebt sich Hancock in Rays Frau Mary und das Chaos nimmt seinen Lauf ...</t>
  </si>
  <si>
    <t>Der ausgebrannte Superheld Hancock fliegt nur noch mit Whiskeyflasche zum Einsatz. Wegen einigen misslungenen Heldentaten und seinen unkonventionellen Methoden ist die Stadt L.A. auf ihren Helden nicht gut zu sprechen. Der PR-Berater Ray möchte Hancocks Image aufpolieren...</t>
  </si>
  <si>
    <t>tt1119646</t>
  </si>
  <si>
    <t>18785</t>
  </si>
  <si>
    <t>Hangover</t>
  </si>
  <si>
    <t>The Hangover</t>
  </si>
  <si>
    <t>Warner Bros.; Legendary Entertainment; Green Hat Films; IFP Westcoast Erste</t>
  </si>
  <si>
    <t>Zum Brüllen komisch!</t>
  </si>
  <si>
    <t>Sie planten eine Vegas-Junggesellen-Party, die sie nie vergessen würden. Jetzt müssen sie unbedingt herausfinden, was genau schiefgelaufen ist. Wem gehört das Baby im Schrank der Caesars-Palace-Suite? Wie kommt der Tiger ins Badezimmer? Warum fehlt einem der Jungs ein Zahn? Und vor allem, wo ist der Bräutigam? Was die Jungs beim „Draufmachen“ so erleben, ist nichts im Vergleich zu den Kapriolen, die sie nüchtern veranstalten müssen. Sie sind gezwungen, all die schlimmen Entscheidungen der letzten Nacht zu rekonstruieren – eine nach der anderen.</t>
  </si>
  <si>
    <t>Sie planten eine Vegas-Junggesellen-Party, die sie nie vergessen würden. Jetzt müssen sie unbedingt herausfinden, was genau schiefgelaufen ist...</t>
  </si>
  <si>
    <t>tt1411697</t>
  </si>
  <si>
    <t>45243</t>
  </si>
  <si>
    <t>Hangover 2</t>
  </si>
  <si>
    <t>The Hangover Part II</t>
  </si>
  <si>
    <t>Warner Bros.; Legendary Entertainment; Living Films; Green Hat Films</t>
  </si>
  <si>
    <t>Jetzt ist Bangkok dran</t>
  </si>
  <si>
    <t>Phil, Alan, Doug und Stu reisen nach Bangkok, wo Stu eine junge Thailänderin heiraten will. Am Tag vor der Hochzeit machen sich Phil, Alan und Stu mit Teddy, dem kleinen Bruder der Braut, auf, um den Junggesellenabschied zu feiern. Am nächsten Morgen wachen die drei Freunde in einem schäbigen Hotelzimmer auf. Alan wurden die Haare rasiert, Stu hat eine Tätowierung im Gesicht, ein kleiner Affe leistet ihnen Gesellschaft. Sie können sich an nichts erinnern, und Teddy ist spurlos verschwunden.</t>
  </si>
  <si>
    <t>Phil, Alan, Doug und Stu reisen nach Bangkok, wo Stu eine junge Thailänderin heiraten will. Am Tag vor der Hochzeit machen sich Phil, Alan und Stu mit Teddy, dem kleinen Bruder der Braut, auf, um den Junggesellenabschied zu feiern. Am nächsten Morgen wachen die drei Freunde in einem schäbigen Hotelzimmer auf...</t>
  </si>
  <si>
    <t>tt1951261</t>
  </si>
  <si>
    <t>109439</t>
  </si>
  <si>
    <t>Hangover 3</t>
  </si>
  <si>
    <t>The Hangover Part III</t>
  </si>
  <si>
    <t>Legendary Entertainment; Green Hat Films</t>
  </si>
  <si>
    <t>Es endet alles</t>
  </si>
  <si>
    <t>Zwei Jahre nach den Ereignissen in Hangover 2 führen Phil, Stu und Doug wieder ein ruhiges Leben. Die Tattoos wurden entfernt, Ermittlungsakten bereinigt. Für Alan ändert sich jedoch alles, als sein Vater stirbt und er in eine schwere psychische Lebenskrise stürzt. Mit irrsinnigen Ideen versucht er sich von Frust und Trauer loszureißen. Die drei Freunde beschließen, sich dem trauernden Alan anzunehmen und gemeinsam mit ihm erneut eine Reise nach Las Vegas zu unternehmen um ihn auf andere Gedanken zu bringen.  Der Aufenthalt läuft allerdings komplett aus dem Ruder. Die Gruppe gerät an einen heimtückischen Gangsterboss, der Doug entführt und für dessen Freilassung 21 Millionen US-Dollar von Mr. Chow fordert.</t>
  </si>
  <si>
    <t>Zwei Jahre nach den Ereignissen in Hangover 2 führen Phil, Stu und Doug wieder ein ruhiges Leben. Die Tattoos wurden entfernt, Ermittlungsakten bereinigt. Für Alan ändert sich jedoch alles, als sein Vater stirbt und er in eine schwere psychische Lebenskrise stürzt. Mit irrsinnigen Ideen versucht er sich von Frust und Trauer loszureißen...</t>
  </si>
  <si>
    <t>tt1674773</t>
  </si>
  <si>
    <t>121873</t>
  </si>
  <si>
    <t>Hannah Arendt</t>
  </si>
  <si>
    <t>Bayerischer Rundfunk (BR); ARD Degeto Film; Westdeutscher Rundfunk (WDR); MACT Productions; Heimatfilm; Amour Fou Luxembourg; Sophie Dulac Productions; Metro Communications</t>
  </si>
  <si>
    <t>Ihr Denken veränderte die Welt</t>
  </si>
  <si>
    <t>1961 nimmt Hannah Arendt im Auftrag ihrer Zeitung am Eichmann-Prozess in Jerusalem teil. Die anerkannte Philosophin und Schriftstellerin will anhand des Prozesses den Charakter des verantwortlichen Nazis verstehen. Zu diesem Zweck protokolliert sie akribisch das Verfahren, wodurch ihr berühmtestes und zugleich umstrittenes Werk „Eichmann in Jerusalem – Ein Bericht von der Banalität des Bösen“ entsteht. Allerdings stößt es bei vielen aufgrund ihrer Darstellung des Angeklagten auf ein zwiespältiges Echo. Arendt sieht in Eichmann nicht das große Monster, für das ihn die Menschen halten. Vielmehr sieht sie in ihm einfach nur einen Täter, der seine Befehle bestmöglich ausführen wollte. Ihre Sicht und Erkenntnis hat für die Frau weitreichende Konsequenzen – Freunde lösen sich von ihr und im Alltag erfährt sie Ächtung und Ausgrenzung. Jedoch bleibt sie standhaft, denn sie will verstehen, auch wenn dies heißt, die Gedanken dahin zu führen, wo sie wehtun.</t>
  </si>
  <si>
    <t>1961 nimmt Hannah Arendt im Auftrag ihrer Zeitung am Eichmann-Prozess in Jerusalem teil. Die anerkannte Philosophin und Schriftstellerin will anhand des Prozesses den Charakter des verantwortlichen Nazis verstehen...</t>
  </si>
  <si>
    <t>tt2429414</t>
  </si>
  <si>
    <t>239619</t>
  </si>
  <si>
    <t>Hannas Reise</t>
  </si>
  <si>
    <t>Bayerischer Rundfunk (BR); Westdeutscher Rundfunk (WDR); 2Pilots Filmproduction; Black Sheep Film Productions; Kings &amp; Queens Filmproduktion</t>
  </si>
  <si>
    <t>Für ihre berufliche Karriere benötigt die 25-jährige ehrgeizige Hanna einen Nachweis, dass sie sich sozial engagiert. Widerwillig reist sie in ein Behindertendorf nach Tel Aviv, um dort ehrenamtlich zu arbeiten und damit ihre Job-Chancen zu verbessern. Bald knistert es zwischen der jungen Frau und ihrem neuen Arbeitskollegen Itaj und Hanna beginnt, ihr bisheriges Leben zu überdenken.</t>
  </si>
  <si>
    <t>Für ihre berufliche Karriere benötigt die 25-jährige ehrgeizige Hanna einen Nachweis, dass sie sich sozial engagiert. Widerwillig reist sie in ein Behindertendorf nach Tel Aviv, um dort ehrenamtlich zu arbeiten und damit ihre Job-Chancen zu verbessern...</t>
  </si>
  <si>
    <t>tt2610798</t>
  </si>
  <si>
    <t>225313</t>
  </si>
  <si>
    <t>Hanni &amp; Nanni 3</t>
  </si>
  <si>
    <t>Zweites Deutsches Fernsehen (ZDF); UFA Fiction; Gesellschaft für feine Filme</t>
  </si>
  <si>
    <t>Auf Lindenhof laufen die Vorbereitungen für das Abschlussfest auf Hochtouren, an dem Shakespeares "Romeo und Julia" aufgeführt werden soll. Die Ankunft einer Schulklasse mit englischen Jungs bringt nicht nur die Pläne von Madame Bertoux, sondern auch den Hormonhaushalt von Hanni und Nanni gehörig durcheinander. Die Zwillinge verlieben sich ausgerechnet in denselben schnuckeligen englischen Boy. So wird die bedingungslose Loyalität, die sich die Mädchen eben noch geschworen haben, auf eine harte Probe gestellt.</t>
  </si>
  <si>
    <t>Auf Lindenhof laufen die Vorbereitungen für das Abschlussfest auf Hochtouren, an dem Shakespeares "Romeo und Julia" aufgeführt werden soll. Die Ankunft einer Schulklasse mit englischen Jungs bringt nicht nur die Pläne von Madame Bertoux, sondern auch den Hormonhaushalt von Hanni und Nanni gehörig durcheinander...</t>
  </si>
  <si>
    <t>tt0212985</t>
  </si>
  <si>
    <t>9740</t>
  </si>
  <si>
    <t>Hannibal</t>
  </si>
  <si>
    <t>Universal Pictures; Metro-Goldwyn-Mayer (MGM); Scott Free Productions; Dino De Laurentiis Company</t>
  </si>
  <si>
    <t>Sein Genie ist unbestreitbar. Seine Bosheit unaussprechlich.</t>
  </si>
  <si>
    <t>Zehn Jahre sind vergangen, seitdem die FBI-Agentin Clarice Starling ihre erste nervenaufreibende Begegnung mit dem kannibalistischen Schwerverbrecher und diabolischen Genie Dr. Hannibal Lecter hatte. Nach seiner spektakulären Flucht aus dem Gefängnis bewegt sich Lecter frei in Florenz umher, und die ahnungslose Welt ist ihm schutzlos ausgeliefert. Doch die Zeit heilt keine Wunden – der einst von Lecter verstümmelte Multimillionär Verger entwickelte sich, getrieben von unvorstellbar grausamen Racheplänen, zu dessen ebenbürtigen Rivalen. Als Patient von Lecter musste er sich selbst vor Jahren das Gesicht mit einer Scherbe häuten und sinnt auf bittere Rache für die Qualen und Entstellungen. Um Lecter endlich den Schweinen zum Fraß vorzuwerfen, braucht Verger einen unwiderstehlichen Köder: Clarice Starling.</t>
  </si>
  <si>
    <t>Zehn Jahre sind vergangen, seitdem die FBI-Agentin Clarice Starling ihre erste nervenaufreibende Begegnung mit dem kannibalistischen Schwerverbrecher und diabolischen Genie Dr. Hannibal Lecter hatte...</t>
  </si>
  <si>
    <t>tt0367959</t>
  </si>
  <si>
    <t>1248</t>
  </si>
  <si>
    <t>Hannibal Rising</t>
  </si>
  <si>
    <t>Ingenious Film Partners; Dino De Laurentiis Company; Quinta Communications; Zephyr Films; Young Hannibal Productions; Carthago Films S.a.r.l.; ETIC Films</t>
  </si>
  <si>
    <t>Wie alles begann</t>
  </si>
  <si>
    <t>Litauen während des Zweiten Weltkriegs: Im Alter von zehn Jahren wird der kleine Hannibal Lecter Zeuge, wie seine Eltern bei einem Bombenangriff ums Leben kommen. Hannibal kann sich mit seiner kleinen Schwester Mischa retten, doch die beiden werden von einer Gruppe Söldner aufgespürt, die vor den Russen fliehen und nach einem Versteck suchen. Kälte und Hunger werden größer und Hannibal muss hilflos mit ansehen, wie die brutalen Männer schließlich die kleine Mischa töten und ihre Leiche verspeisen. Hannibal gelingt die Flucht nach Frankreich, wo er Zuflucht bei seiner Tante findet. Er wächst zu einem hoch intelligenten jungen Mann heran mit exzellenten Manieren. Jedoch getrieben von den Alpträumen der Vergangenheit kennt er nur ein Ziel: die Mörder seiner Schwester aufzuspüren und sich auf ebenso grausame Weise an ihnen zu rächen.</t>
  </si>
  <si>
    <t>Litauen während des Zweiten Weltkriegs: Im Alter von zehn Jahren wird der kleine Hannibal Lecter Zeuge, wie seine Eltern bei einem Bombenangriff ums Leben kommen. Hannibal kann sich mit seiner kleinen Schwester Mischa retten, doch die beiden werden von einer Gruppe Söldner aufgespürt, die vor den Russen fliehen und nach einem Versteck suchen...</t>
  </si>
  <si>
    <t>tt2740684</t>
  </si>
  <si>
    <t>226641</t>
  </si>
  <si>
    <t>Hans Dampf</t>
  </si>
  <si>
    <t>Comedy; Romance; Music</t>
  </si>
  <si>
    <t>Hans schmeißt seinen Job hin, sein Handy fort und macht sich mit einer Tasche voll Geld auf die Suche nach dem Glück. Unterwegs nach Italien trifft er auf charmante und skurrile Wegbegleiter, die ihn immer wieder auf neue Wege spülen.</t>
  </si>
  <si>
    <t>tt0071595</t>
  </si>
  <si>
    <t>13301</t>
  </si>
  <si>
    <t>Hans Röckle und der Teufel</t>
  </si>
  <si>
    <t>Dem Puppenspieler und erfindungsreichen Mechanikus Hans Röckle erscheint eines Tages der Teufel Flammfuß und bietet ihm einen Pakt an. Röckle erhält Zauberkraft, verfällt aber dem Teufel, wenn er in sieben mal sieben Stunden nichts Neues schafft. Röckle nutzt den Zauber, um den Menschen zu helfen. Für die Näherin Luisa erschafft er eine Nadel, die selbst näht, und für Jacob eine Flöte, mit der er den Bauern Regen bringen kann. Der Teufel holt sich die wunderbaren Dinge, muss sie aber zurückgeben, weil er sie nicht beherrscht. Zum Segen der Menschen jedoch können sie auch nicht verwendet werden, denn der Manufakturbesitzer setzt den Lohn für die Näherinnen herunter, und der Grundbesitzer verlangt die Flöte, um nur seine Felder zu beregnen. Kann Röckle das Unheil noch aufhalten? Ein Farbfilm der DEFA nach dem Märchen "Meister Hans Röckle und Mister Flammfuß" von Ilse &amp; Vilmos Korn.</t>
  </si>
  <si>
    <t>Dem Puppenspieler und erfindungsreichen Mechanikus Hans Röckle erscheint eines Tages der Teufel Flammfuß und bietet ihm einen Pakt an. Röckle erhält Zauberkraft, verfällt aber dem Teufel, wenn er in sieben mal sieben Stunden nichts Neues schafft. Röckle nutzt den Zauber, um den Menschen zu helfen...</t>
  </si>
  <si>
    <t>tt0147612</t>
  </si>
  <si>
    <t>10683</t>
  </si>
  <si>
    <t>Happiness</t>
  </si>
  <si>
    <t>Good Machine; Killer Films</t>
  </si>
  <si>
    <t>Glück ist, wenn man trotzdem lacht.</t>
  </si>
  <si>
    <t>Die schüchterne Kay wird von ihrer Umwelt regelmäßig ausgenützt und muß sich obendrein mit ihren herablassenden Schwestern Jane und Joy, einem tödlich beleidigten Verehrer und einem russichen Taxifahrer herumärgern. Aber auch das Leben von Jane und Joy ist nicht perfekt: Jane langweilt sich trotz Erfolgs als Autorin, während Joy mit der Tatsache konfrontiert wird, daß ihr Mann ein Päderast ist.</t>
  </si>
  <si>
    <t>Die schüchterne Kay wird von ihrer Umwelt regelmäßig ausgenützt und muß sich obendrein mit ihren herablassenden Schwestern Jane und Joy, einem tödlich beleidigten Verehrer und einem russichen Taxifahrer herumärgern...</t>
  </si>
  <si>
    <t>tt5308322</t>
  </si>
  <si>
    <t>440021</t>
  </si>
  <si>
    <t>Happy Deathday</t>
  </si>
  <si>
    <t>Happy Death Day</t>
  </si>
  <si>
    <t>Universal Pictures; Blumhouse Productions; Digital Riot Media; Vesuvius Productions</t>
  </si>
  <si>
    <t>Die junge Studentin Tree wacht am Morgen ihres Geburtstags auf, doch anders als sonst ist ihr Ehrentag dieses Mal kein Grund zur Freude: Nicht nur hat sie in der Nacht davor zu hart gefeiert und ist in der Studentenbude von Carter gelandet. Noch dazu taucht am Abend plötzlich ein maskierter Unbekannter auf und ermordet sie.</t>
  </si>
  <si>
    <t>tt0366548</t>
  </si>
  <si>
    <t>9836</t>
  </si>
  <si>
    <t>Happy Feet</t>
  </si>
  <si>
    <t>WARNING: May Cause Toe-Tapping.</t>
  </si>
  <si>
    <t>Für die Kaiserpinguine gibt es nichts schöneres als Singen und so nimmt der Gesang eine zentrale Rolle bei der Partnerfindung ein. Das Ehepaar Memphis und Norma Jean ist davon nicht sonderlich begeistert, da ihr Sohn Mumble zwar ein begnadeter Stepptänzer aber dafür ein miserabler Sänger ist. Aus diesem Grund wird er schließlich aus der Gemeinschaft ausgestoßen und muss sich fortan allein zurechtfinden. Zum Glück trifft er auf eine Gruppe "normaler" Pinguine, die von seinem Tanz begeistert sind und ihn sofort bei sich aufnehmen.</t>
  </si>
  <si>
    <t>Für die Kaiserpinguine gibt es nichts schöneres als Singen und so nimmt der Gesang eine zentrale Rolle bei der Partnerfindung ein. Das Ehepaar Memphis und Norma Jean ist davon nicht sonderlich begeistert, da ihr Sohn Mumble zwar ein begnadeter Stepptänzer aber dafür ein miserabler Sänger ist...</t>
  </si>
  <si>
    <t>tt0424136</t>
  </si>
  <si>
    <t>2652</t>
  </si>
  <si>
    <t>Hard Candy</t>
  </si>
  <si>
    <t>Lions Gate Films; Vulcan Productions; Launchpad Productions</t>
  </si>
  <si>
    <t>Fremde sollten nicht mit kleinen Mädchen reden</t>
  </si>
  <si>
    <t>Der erfolgreiche Modefotograf Jeff und die 14-jährige Hayley lernen sich im Internet kennen. Beim ersten Treffen im Coffeeshop ist Jeff sehr angetan von dem aufgeweckten und charmanten Mädchen. Allerdings überrascht es ihn, dass Hayley sich kein bisschen scheut, mit ihm nach Hause zu gehen. In seinem Apartment angekommen, mag der Fotograf seinen Augen kaum trauen, denn Hayley legt den Vorwärtsgang ein: Nicht nur, dass sie beginnt, an der Bar Cocktails zu mischen - bald bietet sie sich auch für erotische Fotos an. Da kann Jeff natürlich nicht Nein sagen. Doch schon am Beginn des Shootings fängt Jeff an, sich seltsam zu fühlen. Kurz darauf wird er ohnmächtig...</t>
  </si>
  <si>
    <t>Der erfolgreiche Modefotograf Jeff und die 14-jährige Hayley lernen sich im Internet kennen. Beim ersten Treffen im Coffeeshop ist Jeff sehr angetan von dem aufgeweckten und charmanten Mädchen. Allerdings überrascht es ihn, dass Hayley sich kein bisschen scheut, mit ihm nach Hause zu gehen...</t>
  </si>
  <si>
    <t>tt0462329</t>
  </si>
  <si>
    <t>9924</t>
  </si>
  <si>
    <t>Hard Corps</t>
  </si>
  <si>
    <t>The Hard Corps</t>
  </si>
  <si>
    <t>Pueblo Film Group; Motion Picture Corporation of America (MPCA); Sony Pictures Home Entertainment; Castel Films; Clubdeal; Crap Trap Productions; Gemini Film; Micro Fusion 2005-3</t>
  </si>
  <si>
    <t>Justice just hit the streets.</t>
  </si>
  <si>
    <t>Philip Sauvage wird  als Bodyguard für den wohlhabenden Geschäftsmann Wayne Barclay engagiert. Sauvage stellt hierfür ein spezielles Team zusammen: die Hard Corps.</t>
  </si>
  <si>
    <t>tt0180734</t>
  </si>
  <si>
    <t>20857</t>
  </si>
  <si>
    <t>Hardball</t>
  </si>
  <si>
    <t>Hard Ball</t>
  </si>
  <si>
    <t>Paramount Pictures; Tollin/Robbins Productions; Fireworks Pictures; Nides/McCormick Productions; GHS Productions KG; Munich Film Partners &amp; Company (MFP) GHS Productions</t>
  </si>
  <si>
    <t>The most important thing in life is showing up</t>
  </si>
  <si>
    <t>Dem kleinkriminellen Tickethehler Conor O'Neill steht das Wasser bis zum Hals. Weil er bei diversen Buchmachern tief in der Kreide steht, lässt er sich von seinem Kumpel Jimmy dazu überreden, ein Baseballteam unterprivilegierter Kinder zu trainieren. Die Ghetto-Kids lassen sich vom ihrem harten Los nicht unterkriegen, und so geht auch Conor allmählich ein Licht auf. Inspiriert von seinen Schützlingen und deren idealistischer Lehrerin Elizabeth, erkennt der Misanthrop allmählich, das man dem Leben durchaus auch positive Seiten abgewinnen kann.</t>
  </si>
  <si>
    <t>Dem kleinkriminellen Tickethehler Conor O'Neill steht das Wasser bis zum Hals. Weil er bei diversen Buchmachern tief in der Kreide steht, lässt er sich von seinem Kumpel Jimmy dazu überreden, ein Baseballteam unterprivilegierter Kinder zu trainieren...</t>
  </si>
  <si>
    <t>tt1289406</t>
  </si>
  <si>
    <t>25941</t>
  </si>
  <si>
    <t>UK Film Council; Hindsight Media; HanWay Films; Marv Films; Framestore</t>
  </si>
  <si>
    <t>Ein Mann räumt auf</t>
  </si>
  <si>
    <t>Wer nichts mehr zu verlieren hat und dazu eine Riesenwut im Bauch, kann sehr, sehr gefährlich werden. Harry Brown ist Witwer und sein einziger Freund wird von einer Gang brutal erschlagen. Ihm ist nichts geblieben. Und deshalb räumt er jetzt auf. Statt resigniert sein stilles Rentnerdasein weiter zu führen, packt der ehemalige Royal Marine noch einmal die Knarre aus und lehrt den gewalttätigen Abschaum in seinem Viertel gründlich das Fürchten. Den harten Jungs bleibt das überhebliche Gelächter schnell im Hals stecken, denn Harry weiß noch genau, wie's geht. Ein Mann sieht rot - blutrot!</t>
  </si>
  <si>
    <t>Wer nichts mehr zu verlieren hat und dazu eine Riesenwut im Bauch, kann sehr, sehr gefährlich werden. Harry Brown ist Witwer und sein einziger Freund wird von einer Gang brutal erschlagen. Ihm ist nichts geblieben. Und deshalb räumt er jetzt auf...</t>
  </si>
  <si>
    <t>tt0295297</t>
  </si>
  <si>
    <t>672</t>
  </si>
  <si>
    <t>Harry Potter 2: Die Kammer des Schreckens</t>
  </si>
  <si>
    <t>Harry Potter and the Chamber of Secrets</t>
  </si>
  <si>
    <t>Warner Bros.; 1492 Pictures; Heyday Films; MIRACLE Productions GmbH &amp; Co. KG</t>
  </si>
  <si>
    <t>Hogwarts ist zurück!</t>
  </si>
  <si>
    <t>Harry Potter könnte sich schönere Sommerferien vorstellen: Einerseits erträgt er nur schwer den herrischen Ton im Haus von Tante Petunia und Onkel Vernon Dursley, denen seine Zauberkunst nicht geheuer ist, andererseits haben ihn seine besten Freunde Ron Weasley und Hermine Granger offenbar vergessen, denn sie beantworten keinen seiner Briefe. Plötzlich taucht der geheimnisvolle Haus-Elf Dobby in Harrys Schlafzimmer auf und warnt ihn: Falls Harry nach Hogwarts zurückkehrt, schwebt er in großer Gefahr. Dobby will den jungen Gryffindor unbedingt davon abhalten, weiter auf die Schule für Hexerei und Zauberei zu gehen – deswegen hat er dafür gesorgt, dass Rons und Hermines Briefe nicht ankommen. Doch was der boshafte Elf auch anstellt – Harry lässt sich nicht beirren.</t>
  </si>
  <si>
    <t>Harry Potter könnte sich schönere Sommerferien vorstellen: Einerseits erträgt er nur schwer den herrischen Ton im Haus von Tante Petunia und Onkel Vernon Dursley, denen seine Zauberkunst nicht geheuer ist, andererseits haben ihn seine besten Freunde Ron Weasley und Hermine Granger offenbar vergessen, denn sie beantworten keinen seiner Briefe...</t>
  </si>
  <si>
    <t>tt0304141</t>
  </si>
  <si>
    <t>673</t>
  </si>
  <si>
    <t>Harry Potter 3: Der Gefangene von Askaban</t>
  </si>
  <si>
    <t>Harry Potter and the Prisoner of Azkaban</t>
  </si>
  <si>
    <t>Warner Bros.; 1492 Pictures; Heyday Films; P of A Productions Limited</t>
  </si>
  <si>
    <t>Etwas böses kommt auf dich zu.</t>
  </si>
  <si>
    <t>Während die abscheuliche Tante Magda über den Nachthimmel schwebt, kehrt Harry nach Hogwarts zurück, um sein drittes Ausbildungsjahr zu beginnen. Eine haarsträubende Busreise im Fahrenden Ritter bringt ihn zur Winkelgasse, wo er erfährt, dass der flüchtige Sträfling Sirius Black hinter ihm her ist. So beginnt das neue Schuljahr. In Hogwarts lernen Harry und seine Freunde die schwierige Kunst, mit einem Hippogreif umzugehen, die ständig ihre Gestalt verändernden Irrwichte in lustige Formen zu verwandeln und sogar die Zeit zurückzudrehen. Die Seelen aussaugenden Dementoren belauern die Schule und bedrohen Harry, während Der-dessen-Name-nicht-genannt-werden-darf einen Spitzel in der Burg untergebracht hat. Und Harry muss es mit allen aufnehmen.</t>
  </si>
  <si>
    <t>Während die abscheuliche Tante Magda über den Nachthimmel schwebt, kehrt Harry nach Hogwarts zurück, um sein drittes Ausbildungsjahr zu beginnen. Eine haarsträubende Busreise im Fahrenden Ritter bringt ihn zur Winkelgasse, wo er erfährt, dass der flüchtige Sträfling Sirius Black hinter ihm her ist. So beginnt das neue Schuljahr...</t>
  </si>
  <si>
    <t>tt0330373</t>
  </si>
  <si>
    <t>674</t>
  </si>
  <si>
    <t>Harry Potter 4: Der Feuerkelch</t>
  </si>
  <si>
    <t>Harry Potter and the Goblet of Fire</t>
  </si>
  <si>
    <t>Warner Bros.; Heyday Films; Patalex IV Productions Limited</t>
  </si>
  <si>
    <t>Dunkle und schwierige Zeiten liegen vor uns.</t>
  </si>
  <si>
    <t>Das große Abenteuer beginnt, als der Feuerkelch Harry Potters Namen freigibt und Harry damit Teilnehmer eines gefährlichen Wettbewerbs unter drei ruhmreichen Zauberschulen wird – des Trimagischen Turniers. Wer aber könnte Harrys Namen in den Feuerkelch geworfen haben? Jetzt muss er einen gefährlichen Drachen bezwingen, mit gespenstischen Wasserdämonen kämpfen und einem verzauberten Labyrinth entkommen – nur, um am Ende Dem-dessen-Name-nicht-genannt-werden-darf gegenüberzustehen.</t>
  </si>
  <si>
    <t>Das große Abenteuer beginnt, als der Feuerkelch Harry Potters Namen freigibt und Harry damit Teilnehmer eines gefährlichen Wettbewerbs unter drei ruhmreichen Zauberschulen wird – des Trimagischen Turniers...</t>
  </si>
  <si>
    <t>tt0373889</t>
  </si>
  <si>
    <t>675</t>
  </si>
  <si>
    <t>Harry Potter 5: Der Orden des Phönix</t>
  </si>
  <si>
    <t>Harry Potter and the Order of the Phoenix</t>
  </si>
  <si>
    <t>Action; Adventure; Mystery; Family; Fantasy</t>
  </si>
  <si>
    <t>Warner Bros.; LSG Productions; Heyday Films; Cool Music; Harry Potter Publishing Rights</t>
  </si>
  <si>
    <t>Das Böse muss konfrontiert werden.</t>
  </si>
  <si>
    <t>Nach seinem letzten Abenteuer, das mit der dramatischen Rückkehr seines Erzfeindes Lord Voldemort endete, hat Harry Potter wieder der graue Alltag empfangen. Wie üblich muss er auch diese Sommerferien wieder bei seinen verhassten Verwandten, den Dursleys, verbringen. Das ändert sich jedoch schlagartig, als Harry eines Abends zusammen mit seinem Cousin Dudley von zwei Dementoren angegriffen wird. Er kann diese zwar mit Hilfe eines Zaubers vertreiben, handelt sich hierdurch aber ungerechterweise eine Vorladung vor das Zaubereigericht ein, da er in Gegenwart der Menschen gezaubert hat.</t>
  </si>
  <si>
    <t>Nach seinem letzten Abenteuer, das mit der dramatischen Rückkehr seines Erzfeindes Lord Voldemort endete, hat Harry Potter wieder der graue Alltag empfangen. Wie üblich muss er auch diese Sommerferien wieder bei seinen verhassten Verwandten, den Dursleys, verbringen...</t>
  </si>
  <si>
    <t>tt0417741</t>
  </si>
  <si>
    <t>767</t>
  </si>
  <si>
    <t>Harry Potter 6: Der Halbblutprinz</t>
  </si>
  <si>
    <t>Harry Potter and the Half-Blood Prince</t>
  </si>
  <si>
    <t>Warner Bros.; Heyday Films</t>
  </si>
  <si>
    <t>Dunkle Geheimnisse offenbaren sich.</t>
  </si>
  <si>
    <t>Der Zauber der Liebe beherrscht das sechste Schuljahr von Harry und seinen besten Freunden Hermine und Ron. Hormone und ein Liebestrank des neuen Professors Horace Slughorn sorgen für Gefühlsverwirrung, während sich die Anhänger Voldemorts mit Unterstützung von Severus Snape zu Attacken auf die jungen Helden und ihren größten magischen Verbündeten formieren. Als Harry und Professor Dumbledore das Geheimnis für Voldemorts ewiges Leben entdecken, hat der dunkle Lord bereits den Tod nach Hogwarts entsandt.</t>
  </si>
  <si>
    <t>Der Zauber der Liebe beherrscht das sechste Schuljahr von Harry und seinen besten Freunden Hermine und Ron...</t>
  </si>
  <si>
    <t>tt0926084</t>
  </si>
  <si>
    <t>12444</t>
  </si>
  <si>
    <t>Harry Potter 7: Die Heiligtümer des Todes (Teil 1)</t>
  </si>
  <si>
    <t>Harry Potter and the Deathly Hallows: Part 1</t>
  </si>
  <si>
    <t>Ein Weg... Ein Schicksal... Ein Held...</t>
  </si>
  <si>
    <t>Harry sieht sich einer vollkommen veränderten Welt gegenüber. Die Todesser haben das Zauberministerium unter ihre Kontrolle gebracht und es tobt ein offener Kampf zwischen den Mächten des Guten und Bösen. Harry hat sich mit Hermine und Ron auf die Suche nach den “Horkruxen“ gemacht, magischen Objekten, die die Unsterblichkeit von Lord Voldemort garantieren und zerstört werden müssen. Der dunkle Lord hat seinerseits ein Kopfgeld auf Harry ausgesetzt, denn er will sich das Vergnügen den “Jungen der überlebte“ mit den eigenen Händen zu töten, nicht nehmen lassen. Unterdessen stößt Harry auf die Legende von den Heiligtümern des Todes, die ihm im Kampf gegen seinen Erzfeind das Leben retten könnte. Und so strebt alles unaufhaltsam der finalen Konfrontation zwischen den beiden Magiern entgegen, auf die Harry sich seit Beginn seiner Schullaufbahn vorbereitet hat.</t>
  </si>
  <si>
    <t>Harry sieht sich einer vollkommen veränderten Welt gegenüber. Die Todesser haben das Zauberministerium unter ihre Kontrolle gebracht und es tobt ein offener Kampf zwischen den Mächten des Guten und Bösen...</t>
  </si>
  <si>
    <t>tt1201607</t>
  </si>
  <si>
    <t>12445</t>
  </si>
  <si>
    <t>Harry Potter 7: Die Heiligtümer des Todes (Teil 2)</t>
  </si>
  <si>
    <t>Harry Potter and the Deathly Hallows: Part 2</t>
  </si>
  <si>
    <t>Warner Bros.; Moving Picture Company (MPC); Heyday Films</t>
  </si>
  <si>
    <t>Es endet alles hier.</t>
  </si>
  <si>
    <t>Das Ende ist nah! Hogwarts hat als Zuflucht ausgedient, Voldemorts Schergen haben die Macht über ganz England an sich gerissen. Harry, Ron und Hermine sind auf der Flucht, die Lage scheint aussichtslos. Eine letzte Chance bleibt dem Trio noch, das Blatt zu wenden und die Welt der Menschen vor dem Untergang zu bewahren: Sie müssen die legendären Heiligtümer des Todes finden. Nur mit diesen magischen Artefakten kann Voldemort noch besiegt werden. Doch die Freunde haben keinen Schimmer, wo sich die vor langer Zeit verschollenen Objekte befinden...</t>
  </si>
  <si>
    <t>Das Ende ist nah! Hogwarts hat als Zuflucht ausgedient, Voldemorts Schergen haben die Macht über ganz England an sich gerissen. Harry, Ron und Hermine sind auf der Flucht, die Lage scheint aussichtslos...</t>
  </si>
  <si>
    <t>tt0241527</t>
  </si>
  <si>
    <t>671</t>
  </si>
  <si>
    <t>Harry Potter and the Sorcerer's Stone</t>
  </si>
  <si>
    <t>Warner Bros.; 1492 Pictures; Heyday Films</t>
  </si>
  <si>
    <t>Lasst die Magie beginnen!</t>
  </si>
  <si>
    <t>Harry Potter erfährt an seinem 11. Geburtstag, dass seine verstorbenen Eltern mächtige Zauberer waren und auch er selbst magische Kräfte besitzt. Als er von Hogwarts, der Schule für Hexerei und Zauberei, aufgenommen wird, erlebt Harry das Abenteuer seines Lebens. Er lernt Quidditch, das hoch in der Luft gespielt wird, und auf dem Weg, sich einem schwarzen Magier zu stellen, der ihn vernichten will, muss Harry eine spannende Schachpartie mit lebenden Figuren überstehen…</t>
  </si>
  <si>
    <t>Harry Potter erfährt an seinem 11. Geburtstag, dass seine verstorbenen Eltern mächtige Zauberer waren und auch er selbst magische Kräfte besitzt. Als er von Hogwarts, der Schule für Hexerei und Zauberei, aufgenommen wird, erlebt Harry das Abenteuer seines Lebens...</t>
  </si>
  <si>
    <t>tt0118954</t>
  </si>
  <si>
    <t>2639</t>
  </si>
  <si>
    <t>Harry außer sich</t>
  </si>
  <si>
    <t>Deconstructing Harry</t>
  </si>
  <si>
    <t>Sweetland Films; Jean Doumanian Productions</t>
  </si>
  <si>
    <t>Harry Block wrote a bestseller about his best friends. Now, his best friends are about to become his worst enemies.</t>
  </si>
  <si>
    <t>Woody Allens Komödie um den New Yorker Schriftsteller Harry, der an einer Schreibblockade leidet und dem reale wie auch seine eigens geschriebenen Figuren erscheinen.</t>
  </si>
  <si>
    <t>tt0098635</t>
  </si>
  <si>
    <t>639</t>
  </si>
  <si>
    <t>Harry und Sally</t>
  </si>
  <si>
    <t>When Harry Met Sally...</t>
  </si>
  <si>
    <t>Castle Rock Entertainment; Nelson Entertainment</t>
  </si>
  <si>
    <t>Harry nervt Sally und Sally nervt Harry. Das war während ihrer gemeinsamen unfreiwilligen 18-Stunden-Fahrt nach New York so, und bleibt auch so fünf Jahre später, als sie sich zufällig im Flugzeug treffen. Weitere fünf Jahre später - beide im Beziehungsfrust - tritt das ungleiche Paar mehr aus Not den Gegenbeweis für Harrys Lieblingsthese an: "Männer und Frauen können nie Freunde sein - der Sex kommt ihnen immer in die Quere." Und wie in jeder guten Komödie merken die beiden als allerletzte, dass sie im Grunde füreinander geschaffen sind.</t>
  </si>
  <si>
    <t>Harry nervt Sally und Sally nervt Harry. Das war während ihrer gemeinsamen unfreiwilligen 18-Stunden-Fahrt nach New York so, und bleibt auch so fünf Jahre später, als sie sich zufällig im Flugzeug treffen...</t>
  </si>
  <si>
    <t>tt1621795</t>
  </si>
  <si>
    <t>238963</t>
  </si>
  <si>
    <t>Harrys Comeback: Letzter Puff vor Helgoland</t>
  </si>
  <si>
    <t>Harrys Comeback - Letzter Puff vor Helgoland</t>
  </si>
  <si>
    <t>Logomat Filmproduktion; Tide TV; Multicore Productions Hamburg</t>
  </si>
  <si>
    <t>In der Gemeinde Hallig Hooge taucht plötzlich ein Mann auf, mit nichts anderem bekleidet als seinen Cowboystiefeln und einem roten Handtuch. Der Mann heißt Harry (Harry Hartz) und hat nur ein Ziel: Hamburg. Auf dem Kiez hat er noch einige offene Rechnungen zu begleichen. Sechs Jahre war er im Exil und nun, zurück in der Heimatstadt, besucht er zunächst Frau und Sohn bei denen er sich auch mit Essen und Kleidung eindeckt. Als er dann endlich auf seinen geliebten Kiez gelangt, muss Harry einsehen, dass dort nun andere Regeln und Maßstäbe herrschen. Auch im Verbund mit seinen alten Kumpels Chucker und Khan gibt er keine wirklich furchteinflößende Gestalt ab. Und so gibt es zunächst von der Russenmafia mächtig auf die Fresse. Wachgerüttelt durch die Abreibung besinnt sich Harry in einer Karaoke-Bar auf sein eigentliches Talent: Singen. Schließlich ist der Hamburger auch mit Elvis verwandt...</t>
  </si>
  <si>
    <t>In der Gemeinde Hallig Hooge taucht plötzlich ein Mann auf, mit nichts anderem bekleidet als seinen Cowboystiefeln und einem roten Handtuch. Der Mann heißt Harry (Harry Hartz) und hat nur ein Ziel: Hamburg. Auf dem Kiez hat er noch einige offene Rechnungen zu begleichen...</t>
  </si>
  <si>
    <t>tt0067274</t>
  </si>
  <si>
    <t>12598</t>
  </si>
  <si>
    <t>Hasch mich, ich bin der Mörder!</t>
  </si>
  <si>
    <t>Jo</t>
  </si>
  <si>
    <t>Antoine Brisebard ist Autor und Erpressungsopfer. In seinem neuen Buch verarbeitet er die Geschehnisse, in dem seine Hauptfigur den Erpresser erschießt. Und eines Tages bekommt er tatsächlich Besuch von dem Gangster, den er aus Zufall erschießt. Da hat die Polizei natürlich viele Fragen.</t>
  </si>
  <si>
    <t>tt0422401</t>
  </si>
  <si>
    <t>11908</t>
  </si>
  <si>
    <t>Hatchet</t>
  </si>
  <si>
    <t>ArieScope Pictures; High Seas Entertainment; Radioaktive Film</t>
  </si>
  <si>
    <t>Der liebeskummerkranke Ben ist der einzige in seiner Studentenclique, der sich beim Ausflug zum Mardi Gras nach New Orleans weniger für die nackten Tatsachen auf der Bourbon Street als eine "Haunted Swamp Tour" zu den Arbeitsplätzen berühmter Serienmörder interessiert. Gemeinsam mit dem breitgeschlagenen Kumpel und ein paar weiteren Katastrophentouristen geht es hinaus in den nächtlichen Sumpf, wo weit schlimmere Überraschungen als hungrige Alligatoren auf die Ausflügler lauern.</t>
  </si>
  <si>
    <t>Der liebeskummerkranke Ben ist der einzige in seiner Studentenclique, der sich beim Ausflug zum Mardi Gras nach New Orleans weniger für die nackten Tatsachen auf der Bourbon Street als eine "Haunted Swamp Tour" zu den Arbeitsplätzen berühmter Serienmörder interessiert...</t>
  </si>
  <si>
    <t>tt1870419</t>
  </si>
  <si>
    <t>167575</t>
  </si>
  <si>
    <t>Hatchet 3</t>
  </si>
  <si>
    <t>Hatchet III</t>
  </si>
  <si>
    <t>Dark Sky Films; ArieScope Pictures</t>
  </si>
  <si>
    <t>Victor Crowley ist tot. Diesmal wirklich. Denkt Marybeth, nachdem sie den Psycho abserviert und zerstückelt hat. Weil ihre Geschichte all der Mordtaten mehr als unwirklich wirkt, fällt der Verdacht jedoch auf Marybeth selbst. Ein SWAT-Einsatzteam birgt die Leiche Crowleys, der allerdings nicht so tot ist wie erhofft und wieder zur blutigen Tat schreitet. Um ihren Namen reinzuwaschen und den Spuk zu beenden, vertraut Marybeth einer Theorie der Journalistin Amanda und macht sich auf die Suche nach der Asche von Crowleys Vater.</t>
  </si>
  <si>
    <t>Victor Crowley ist tot. Diesmal wirklich. Denkt Marybeth, nachdem sie den Psycho abserviert und zerstückelt hat. Weil ihre Geschichte all der Mordtaten mehr als unwirklich wirkt, fällt der Verdacht jedoch auf Marybeth selbst...</t>
  </si>
  <si>
    <t>tt0186195</t>
  </si>
  <si>
    <t>13303</t>
  </si>
  <si>
    <t>Hatifa</t>
  </si>
  <si>
    <t>Abenteuer einer Sklavin</t>
  </si>
  <si>
    <t>Hatifa ist ihr schweres Schicksal leid und entflieht dem ort ihrer Versklavung, einem Steinbruch in der Wüste. Dort irrt sie zwar in Freiheit, letztlich aber hilflos, ohne Wasser und Nahrung umher. Kurz vor dem Verdursten wird sie vom Weisen Simsal gerettet, der mit einer Karawane des Kaufmanns Ganem reist. Schnell gewinnt Hatifa viele Freunde, so auch den jungen Knecht Hodja. Nur ihm vertraut sie ihr Geheimnis an. Denn, dass sie eine Sklavin ist, musste das Mädchen für sich behalten. Schließlich droht jedem, der entflohenen Sklaven hilft, erbarmungslos die Todesstrafe. Aus Rücksicht vor der Karawane fliehen beide, werden aber bald von Ganem aufgegriffen. Als dieser feststellt, dass er mit Hatifa viel Geld verdienen kann, verkauft er sie erneut an einen Steinbruch.</t>
  </si>
  <si>
    <t>Hatifa ist ihr schweres Schicksal leid und entflieht dem ort ihrer Versklavung, einem Steinbruch in der Wüste. Dort irrt sie zwar in Freiheit, letztlich aber hilflos, ohne Wasser und Nahrung umher. Kurz vor dem Verdursten wird sie vom Weisen Simsal gerettet, der mit einer Karawane des Kaufmanns Ganem reist...</t>
  </si>
  <si>
    <t>tt2386278</t>
  </si>
  <si>
    <t>146243</t>
  </si>
  <si>
    <t>Horror; Romance; Mystery</t>
  </si>
  <si>
    <t>QED International; Covert Media; Revolver Picture Company</t>
  </si>
  <si>
    <t>Das Böse erwacht</t>
  </si>
  <si>
    <t>Evan zieht mit seiner Familie in ein neues Haus. Vom Nachbarsmädchen Samantha erfährt er, dass das Haus eine düstere Vergangenheit hat und mit einem Fluch belegt ist. Samantha verführt Evan und die beiden kommen sich näher. Dann offenbart sie ihm, dass sie ein ungewöhnliches Gerät besitzt, mit dem man angeblich Kontakt zu den Toten aufnehmen kann. Auf diesem Wege wollen die beiden Teenager herausfinden, was genau vor langer Zeit in dem Haus geschehen ist. Bald sehen sich die beiden allerdings direkt mit der Vergangenheit des Hauses konfrontiert, nachdem sie die Geister der Toten ins Diesseits befördern...</t>
  </si>
  <si>
    <t>Evan zieht mit seiner Familie in ein neues Haus. Vom Nachbarsmädchen Samantha erfährt er, dass das Haus eine düstere Vergangenheit hat und mit einem Fluch belegt ist. Samantha verführt Evan und die beiden kommen sich näher...</t>
  </si>
  <si>
    <t>tt0185371</t>
  </si>
  <si>
    <t>11377</t>
  </si>
  <si>
    <t>Haunted Hill</t>
  </si>
  <si>
    <t>Es ist die Party deines Lebens.</t>
  </si>
  <si>
    <t>Steve Price ist ein millionenschwerer Exzentriker, der nicht nur in seinen Themenparks mit der Todesangst der Menschen seine Scherze treibt. Sein neuester Coup: Jedes Mitglied einer Gruppe von Fremden erhält eine Million Dollar wenn sie eine ganz Nacht mit ihm und seiner Frau in dem berüchtigten Art-Deco-Geisterpalast aushalten. Die einstige Anstalt für Geisteskranke hatte 1931 entsetzliche Berühmtheit erlangt, als die dort gefolterten und gequälten Patienten aufbegehrten und ein Massaker anrichteten. Weder Ärzte, Pflegerinnen, noch die Insassen überlebten diese Nacht des Horrors. Price Gäste merken schnell, dass sie sich auf einen bizarren Alptraum eingelassen haben, dem sie wahrscheinlich nicht lebend entkommen. Und auch Price und seine Frau dürfen sehr bald feststellen, dass sich die labyrinthische Hölle jeder Kontrolle entzieht... und die Geister der Toten rachlüsternd nach den Lebenden greifen!</t>
  </si>
  <si>
    <t>Steve Price ist ein millionenschwerer Exzentriker, der nicht nur in seinen Themenparks mit der Todesangst der Menschen seine Scherze treibt. Sein neuester Coup: Jedes Mitglied einer Gruppe von Fremden erhält eine Million Dollar wenn sie eine ganz Nacht mit ihm und seiner Frau in dem berüchtigten Art-Deco-Geisterpalast aushalten...</t>
  </si>
  <si>
    <t>tt2345567</t>
  </si>
  <si>
    <t>166271</t>
  </si>
  <si>
    <t>Haunter: Jenseits des Todes</t>
  </si>
  <si>
    <t>Haunter</t>
  </si>
  <si>
    <t>Wild Bunch; Canadian Film or Video Production Tax Credit (CPTC); The Movie Network (TMN); Movie Central; Ontario Film and Television Tax Credit (OFTTC); Copperheart Entertainment; Canadian Audio-Visual Certification Office (CAVCO); Haunter (Copperheart) Productions</t>
  </si>
  <si>
    <t>Was, wenn die Lebenden die Geister der Toten sind? Die junge Lisa erlebt mit ihrer Familie den gleichen Tag stets aufs Neue und sieht sich zudem mit geisterhaften Erscheinungen in einem Haus konfrontiert, das sie offenbar nicht verlassen kann. Die schrecklichen Taten eines grausamen Mörders scheinen Jenseits und Diesseits unauflösbar miteinander zu verbinden. Und Lisa ist die einzige Rettung für einen Geist, der keiner ist ...</t>
  </si>
  <si>
    <t>Was, wenn die Lebenden die Geister der Toten sind? Die junge Lisa erlebt mit ihrer Familie den gleichen Tag stets aufs Neue und sieht sich zudem mit geisterhaften Erscheinungen in einem Haus konfrontiert, das sie offenbar nicht verlassen kann...</t>
  </si>
  <si>
    <t>tt1609479</t>
  </si>
  <si>
    <t>157099</t>
  </si>
  <si>
    <t>Hauptsache, die Chemie stimmt</t>
  </si>
  <si>
    <t>Better Living Through Chemistry</t>
  </si>
  <si>
    <t>Occupant Entertainment; Ealing Metro International; Aegis Film Fund; Altus Productions</t>
  </si>
  <si>
    <t>Glück hat keine Formel</t>
  </si>
  <si>
    <t>Douglas Varney fristet ein einfaches und ereignisloses Dasein als Apotheker in einer Kleinstadt. Ständig steht er unter dem Pantoffel seiner äußerst dominanten Ehefrau Kara, ihre Liebe scheint erloschen und in seinem Job herrscht Langeweile. Als er allerdings eines Tages die Bekanntschaft mit einer jungen attraktiven Kundin Elizabeth macht, gerät sein beschauliches Leben aus den Fugen. Er verfällt der verführerischen Schönheit und beginnt mit ihr eine Affäre, in der sie ihm die Vorzüge verschreibungspflichtiger Medikamente näher bringt. Beide stürzen sich in eine heiße Affäre voller Sex, Alkohol, Drogen und Gefühle. Für die neu entflammte Liebe gehen die beiden letztlich gar so weit, dass sie den Mord an Elizabeths Ehemann planen.</t>
  </si>
  <si>
    <t>Douglas Varney fristet ein einfaches und ereignisloses Dasein als Apotheker in einer Kleinstadt. Ständig steht er unter dem Pantoffel seiner äußerst dominanten Ehefrau Kara, ihre Liebe scheint erloschen und in seinem Job herrscht Langeweile...</t>
  </si>
  <si>
    <t>tt0315983</t>
  </si>
  <si>
    <t>11093</t>
  </si>
  <si>
    <t>Haus aus Sand und Nebel</t>
  </si>
  <si>
    <t>House of Sand and Fog</t>
  </si>
  <si>
    <t>DreamWorks; Cobalt Media Group; Bisgrove Entertainment</t>
  </si>
  <si>
    <t>Some dreams can't be shared.</t>
  </si>
  <si>
    <t>Mit den Nerven ist Kathy am Ende. Sie hat in kürzester Zeit erst den Ehemann, dann ihr Heim verloren. Jetzt sitzt sie quasi auf der Straße. Denn in ihrem Haus lebt wegen eines Verwaltungsfehlers der Exil-Iraner Behrani, der sein letztes Erspartes zusammengekratzt hat, um seiner Familie ein Zuhause zu bieten. Zwischen der einsamen Alkoholikerin und dem stolzen Iraner entbrennt ein erbitterter Kampf um den Bungalow. Bis sich der verheiratete Polizist Lester in Kathy verliebt und die Situation endgültig eskaliert...</t>
  </si>
  <si>
    <t>Mit den Nerven ist Kathy am Ende. Sie hat in kürzester Zeit erst den Ehemann, dann ihr Heim verloren. Jetzt sitzt sie quasi auf der Straße. Denn in ihrem Haus lebt wegen eines Verwaltungsfehlers der Exil-Iraner Behrani, der sein letztes Erspartes zusammengekratzt hat, um seiner Familie ein Zuhause zu bieten...</t>
  </si>
  <si>
    <t>tt0251736</t>
  </si>
  <si>
    <t>2662</t>
  </si>
  <si>
    <t>Haus der 1000 Leichen</t>
  </si>
  <si>
    <t>House of 1000 Corpses</t>
  </si>
  <si>
    <t>Universal Pictures; Spectacle Entertainment Group</t>
  </si>
  <si>
    <t>Wer durch diese Tür geht, ist verloren.</t>
  </si>
  <si>
    <t>Zwei junge Paare auf der Suche nach dem ultimativen Kick reisen durch das amerikanische Hinterland, um der Legende vom Serienkiller Dr. Satan auf die Spur zu kommen. In einer gottverlassenen Kleinstadt treffen sie auf den geheimnisvollen Captain Spaulding, der den Teenagern auf einer Geisterbahnfahrt durch sein bizarres Kuriositätenkabinett der Grausamkeiten allerhand über Dr. Satan erzählt. Wegen einer Autopanne auf ihrer Weiterfahrt suchen sie Hilfe in einem nahegelegenen Haus. Dort treffen sie auf eine Familie, die sich noch während des gemeinsamen Halloween-Mitternachtsgelages als ein mordlustiger Psychopathenclan entpuppt.</t>
  </si>
  <si>
    <t>Zwei junge Paare auf der Suche nach dem ultimativen Kick reisen durch das amerikanische Hinterland, um der Legende vom Serienkiller Dr. Satan auf die Spur zu kommen...</t>
  </si>
  <si>
    <t>tt2659070</t>
  </si>
  <si>
    <t>237416</t>
  </si>
  <si>
    <t>Havanna Dreamers: Am Rande der Nacht</t>
  </si>
  <si>
    <t>Jirafas</t>
  </si>
  <si>
    <t>Galaxia 311; KA Producciones; Open Roads Media; Producciones Largasluces</t>
  </si>
  <si>
    <t>Das junge Liebespaar Manuel und Lia zieht illegal in ein leer stehendes Haus in der Altstadt Havannas ein. Dort wohnt aber noch die Näherin Tanja, die sich trotz Kündigung weigert auszuziehen. Das Leben ist hart und arm sein ist scheiße - trotz der anfänglichen Feindschaft versuchen die drei gemeinsam den ungerechten Alltag Havannas zu meistern. Mit Leidenschaft und Fantasie kämpft das Trio gegen eine unwirtliche Welt. Die sinnlichen Träumer feiern ihre Freiheit und allmählich entwickelt sich eine hoch erotische Spannung. Während sich vor der Küste ein Hurrikan zusammenbraut, beginnt zwischen den Dreien ein Spiel, in dem mehr und mehr Grenzen ausgelotet und Tabus gebrochen werden...</t>
  </si>
  <si>
    <t>Das junge Liebespaar Manuel und Lia zieht illegal in ein leer stehendes Haus in der Altstadt Havannas ein. Dort wohnt aber noch die Näherin Tanja, die sich trotz Kündigung weigert auszuziehen. Das Leben ist hart und arm sein ist scheiße - trotz der anfänglichen Feindschaft versuchen die drei gemeinsam den ungerechten Alltag Havannas zu meistern...</t>
  </si>
  <si>
    <t>tt0395571</t>
  </si>
  <si>
    <t>34843</t>
  </si>
  <si>
    <t>Hawking: Die Suche nach dem Anfang der Zeit</t>
  </si>
  <si>
    <t>Hawking</t>
  </si>
  <si>
    <t>Die Geschichte von der Suche nach dem Anfang der Zeit</t>
  </si>
  <si>
    <t>Bei dem jungen Physiker Stephen Hawking wird die Krankheit ALS diagnostiziert, nur kurz vor Abschluss seines Studiums in Oxford. Obwohl er innerhalb kurzer Zeit völlig gelähmt sein wird, studiert er weiter und entdeckt bald eine Formel über den Anfang der Zeit.</t>
  </si>
  <si>
    <t>tt1506999</t>
  </si>
  <si>
    <t>70435</t>
  </si>
  <si>
    <t>Haywire: Trau’ keinem</t>
  </si>
  <si>
    <t>Haywire</t>
  </si>
  <si>
    <t>Relativity Media; Screen Ireland</t>
  </si>
  <si>
    <t>They left her no choice.</t>
  </si>
  <si>
    <t>In Haywire wird die für mörderische Geheimaufträge ausgebildete Special Agentin Mallory Kane von ihren eigenen Auftraggebern ans Messer geliefert. Mallory muss es nun nicht nur mit ihrem zwielichtigen Vermittler Kenneth und dem charmanten Killer-Kollegen Paul aufnehmen, sondern auch noch den jungen Scott beschützen. Doch wer sind die Drahtziehers des Komplotts?</t>
  </si>
  <si>
    <t>In Haywire wird die für mörderische Geheimaufträge ausgebildete Special Agentin Mallory Kane von ihren eigenen Auftraggebern ans Messer geliefert. Mallory muss es nun nicht nur mit ihrem zwielichtigen Vermittler Kenneth und dem charmanten Killer-Kollegen Paul aufnehmen, sondern auch noch den jungen Scott beschützen...</t>
  </si>
  <si>
    <t>tt0491399</t>
  </si>
  <si>
    <t>26040</t>
  </si>
  <si>
    <t>Haze</t>
  </si>
  <si>
    <t>You will experience the palpable feeling of terror and all encompassing sense of claustrophobia as you watch this intense exercise in basic fear and dread...</t>
  </si>
  <si>
    <t>Ein Mann erwacht in einem engen, dunklen Raum, in dem er sich kaum bewegen kann. Ohne Erinnerung und unter einer blutenden Bauchverletzung leidend sucht er einen Ausweg. Er schleppt sich durch das düstere Betonlabyrinth, bis er schließlich inmitten von Leichenresten auf eine weitere Überlebende stößt. Sie versuchen, sich daran zu erinnern, was geschehen ist, und setzen schließlich gemeinsam die Suche nach dem Ausgang fort.</t>
  </si>
  <si>
    <t>Ein Mann erwacht in einem engen, dunklen Raum, in dem er sich kaum bewegen kann. Ohne Erinnerung und unter einer blutenden Bauchverletzung leidend sucht er einen Ausweg. Er schleppt sich durch das düstere Betonlabyrinth, bis er schließlich inmitten von Leichenresten auf eine weitere Überlebende stößt...</t>
  </si>
  <si>
    <t>tt0338097</t>
  </si>
  <si>
    <t>18804</t>
  </si>
  <si>
    <t>Head in the Clouds</t>
  </si>
  <si>
    <t>Movision; Spice Factory; Remstar Productions; Dakota Films; Tusk Productions</t>
  </si>
  <si>
    <t>Three lives. One destiny.</t>
  </si>
  <si>
    <t>Eine Nacht im Jahr 1933 - für Aristokratentochter Gilda nichts als eine Männerbekanntschaft, für den Studenten Guy der Beginn einer verzehrenden Liebe nach der schönen Blondine. Immer wieder verlieren sich die beiden in der Folge aus den Augen. Jahre später leben sie jedoch zusammen in Paris und führen mit dem feurigen Modell Mia eine leidenschaftliche Ménage à trois. Doch die Zeiten sind stürmisch, wieder reißt das Schicksal sie auseinander. Bis sie sich wiedersehen, sie als Geliebte eines Nazis, er als Mitarbeiter des Secret Service.</t>
  </si>
  <si>
    <t>Eine Nacht im Jahr 1933 - für Aristokratentochter Gilda nichts als eine Männerbekanntschaft, für den Studenten Guy der Beginn einer verzehrenden Liebe nach der schönen Blondine. Immer wieder verlieren sich die beiden in der Folge aus den Augen...</t>
  </si>
  <si>
    <t>tt1857842</t>
  </si>
  <si>
    <t>133463</t>
  </si>
  <si>
    <t>Headhunt</t>
  </si>
  <si>
    <t>Redd Inc.</t>
  </si>
  <si>
    <t>You have been warned.</t>
  </si>
  <si>
    <t>Thomas Reddmann wurde als Serienkiller verurteilt, obwohl er felsenfest behauptete, nicht der gesuchte Axtmörder zu sein. Er lässt sich daraufhin aber nicht lange festhalten, sondern entflieht dem Irrenhaus und spürt sechs Leute auf, die sich mit seinem Fall auskennen und ihm nun helfen sollen, seine Unschuld doch noch zu beweisen. Dazu fesselt er die Büroangestellten allerdings an einen Schreibtisch und wer nicht schnell genug gewünschte Ergebnisse vorzeigen kann, der wird aufs Blutigste verwarnt. So fließt auch das erste Blut schneller, als die Gefangenen es sich wünschen. Und auch wenn die Geiseln daraufhin mehr als ihr Möglichstes geben, um ihren Peiniger zufriedenzustellen, ist das Gemetzel damit noch lange nicht zu Ende, sondern im Gegenteil: Es ist der Auftakt zu einem Albtraum aus Schmerz, Terror und Gedärmen… denn Reddmann ist wahrlich ein Boss aus der Hölle.</t>
  </si>
  <si>
    <t>Thomas Reddmann wurde als Serienkiller verurteilt, obwohl er felsenfest behauptete, nicht der gesuchte Axtmörder zu sein. Er lässt sich daraufhin aber nicht lange festhalten, sondern entflieht dem Irrenhaus und spürt sechs Leute auf, die sich mit seinem Fall auskennen und ihm nun helfen sollen, seine Unschuld doch noch zu beweisen...</t>
  </si>
  <si>
    <t>tt1614989</t>
  </si>
  <si>
    <t>70670</t>
  </si>
  <si>
    <t>Headhunters</t>
  </si>
  <si>
    <t>Hodejegerne</t>
  </si>
  <si>
    <t>Die Jagd ist eröffnet</t>
  </si>
  <si>
    <t>Roger Brown hat alles: Er ist einer der erfolgreichsten Headhunter, verheiratet mit der schönen und geheimnisvollen Galeristin Diana und im Besitz einer traumhaften Villa. Doch, was niemand weiß, er führt ein Doppelleben: Den luxuriösen Lebensstil finanziert er, indem er seine Klienten ausraubt. Seine Spezialität: kostbare Kunstwerke. Als er für ein namhaftes GPS-Unternehmen einen neuen Geschäftsführer finden soll, lernt er den Geschäftsmann Clas Greve kennen...</t>
  </si>
  <si>
    <t>Roger Brown hat alles: Er ist einer der erfolgreichsten Headhunter, verheiratet mit der schönen und geheimnisvollen Galeristin Diana und im Besitz einer traumhaften Villa. Doch, was niemand weiß, er führt ein Doppelleben: Den luxuriösen Lebensstil finanziert er, indem er seine Klienten ausraubt. Seine Spezialität: kostbare Kunstwerke...</t>
  </si>
  <si>
    <t>tt1682186</t>
  </si>
  <si>
    <t>88573</t>
  </si>
  <si>
    <t>Headshot</t>
  </si>
  <si>
    <t>Local Color Films; Office of the Contemporary Art and Culture (OCAC)</t>
  </si>
  <si>
    <t>Bangkok's most dangerous cop is about to have his world turned upside down.</t>
  </si>
  <si>
    <t>Einst war Tul die große junge Hoffnung der Polizei von Bangkok. Dann jedoch weigerte er sich, eine stattliches Bestechungsgeld anzunehmen und einen Schuldigen laufen zu lassen, worauf Unbekannte mit einer Intrige seine Karriere zerstörten und Tul für einige Jahre hinter Gitter wanderte. Dort unterbreitet ihm ein Unbekannter ein Angebot, das Tul diesmal nicht ablehnen kann: Freiheit gegen Killerdienste. Die Opfer: Allesamt Kriminelle, die glauben, sicher über dem Gesetz zu stehen.</t>
  </si>
  <si>
    <t>Einst war Tul die große junge Hoffnung der Polizei von Bangkok. Dann jedoch weigerte er sich, eine stattliches Bestechungsgeld anzunehmen und einen Schuldigen laufen zu lassen, worauf Unbekannte mit einer Intrige seine Karriere zerstörten und Tul für einige Jahre hinter Gitter wanderte...</t>
  </si>
  <si>
    <t>tt0091187</t>
  </si>
  <si>
    <t>10015</t>
  </si>
  <si>
    <t>Heartbreak Ridge</t>
  </si>
  <si>
    <t>The Malpaso Company; Jay Weston Productions</t>
  </si>
  <si>
    <t>Clint Eastwood is Gunnery Sergeant Tom Highway, career Marine and combat veteran. He is a man whose life has been defined by war. Korea and Vietnam taught him how to survive. He won the Congressional Medal of Honor but found public apathy and military bureaucracy. He is a hard-drinking loner but he's trying to reorganize his life and understand the woman he loves. He is a traditionalist who has to shape up his ragtag troops and he'll get the job done. His integrity is unwavering. His past is Heartbreak Ridge. He is ready for another battlefield and his finest hour. It will come.</t>
  </si>
  <si>
    <t>Sergeant Tom "Gunny" Highway ist noch ein Kämpfer der alten Schule. Seine Narben und Orden hat er sich bereits im Korea-Krieg verdient. Als Ausbilder in einer Kompanie der Marines wird ihm ein Haufen junger Rekruten zugeteilt. Mit eiserner Faust trommelt er Disziplin und Power in die lasche Truppe. Dass seine Methoden aber gar nicht so veraltet sind, wie seine Vorgesetzten behaupten, kann der alte Haudegen schon bald beweisen: Ein Kampfeinsatz auf einer Karibikinsel steht bevor..</t>
  </si>
  <si>
    <t>Sergeant Tom "Gunny" Highway ist noch ein Kämpfer der alten Schule. Seine Narben und Orden hat er sich bereits im Korea-Krieg verdient. Als Ausbilder in einer Kompanie der Marines wird ihm ein Haufen junger Rekruten zugeteilt. Mit eiserner Faust trommelt er Disziplin und Power in die lasche Truppe...</t>
  </si>
  <si>
    <t>tt1220214</t>
  </si>
  <si>
    <t>38150</t>
  </si>
  <si>
    <t>Heartless</t>
  </si>
  <si>
    <t>Matador Pictures; Regent Capital; Isle of Man Film; May 13 Films; CrossDay Productions Ltd.; May 13; Cinema Two; CinemaNX; Richard Raymond Films</t>
  </si>
  <si>
    <t>The darker it gets the more you see</t>
  </si>
  <si>
    <t>Mit seinem das halbe Gesicht und den Hals bedeckenden Feuermal ist der schüchterne, introvertierte Jamie nicht gerade eine Zugnummer bei den Mädchen und hat deswegen auch schon mal an Suizid gedacht. Da lernt er eines Abends bei einem Spaziergang in der von rätselhaften Gewaltverbrechen heimgesuchten Stadt den irgendwie teuflisch wirkenden Papa B kennen. B unterbreitet ihm ein verlockendes Angebot: Wenn Jamie ihm das eine oder andere menschliche Herz beschafft, wird er sich um seine Behinderung kümmern. Und B ist kein Mann leerer Worte.</t>
  </si>
  <si>
    <t>Mit seinem das halbe Gesicht und den Hals bedeckenden Feuermal ist der schüchterne, introvertierte Jamie nicht gerade eine Zugnummer bei den Mädchen und hat deswegen auch schon mal an Suizid gedacht...</t>
  </si>
  <si>
    <t>tt0113277</t>
  </si>
  <si>
    <t>949</t>
  </si>
  <si>
    <t>Heat</t>
  </si>
  <si>
    <t>Warner Bros.; Regency Enterprises; Art Linson Productions; Forward Pass; Monarchy Enterprises B.V.</t>
  </si>
  <si>
    <t>Besessen vom Verbrechen, getrennt durch das Gesetz.</t>
  </si>
  <si>
    <t>In Los Angeles treiben der Berufsverbrecher Neil McCauley und seine Bande ihr Unwesen. Obwohl perfekt geplant, ging ihre letzte Aktion schief und der knallharte FBI-Agent Vincent Hanna wird auf die Bande aufmerksam. Da Hanna das Team auf frischer Tat ertappen will, schlägt er erst bei einem groß angelegten Banküberfall zu. In der folgenden Straßenschlacht zwischen der Polizei und den Verbrechern wird Cauleys Team zerschlagen. Obwohl Cauley zunächst fliehen kann, kommt es schließlich zum finalen Duell der beiden Vollprofis.</t>
  </si>
  <si>
    <t>In Los Angeles treiben der Berufsverbrecher Neil McCauley und seine Bande ihr Unwesen. Obwohl perfekt geplant, ging ihre letzte Aktion schief und der knallharte FBI-Agent Vincent Hanna wird auf die Bande aufmerksam. Da Hanna das Team auf frischer Tat ertappen will, schlägt er erst bei einem groß angelegten Banküberfall zu...</t>
  </si>
  <si>
    <t>tt0082509</t>
  </si>
  <si>
    <t>11827</t>
  </si>
  <si>
    <t>Heavy Metal</t>
  </si>
  <si>
    <t>Ein kleines Mädchen bekommt von seinem Vater eine geheimnisvolle grüne Kugel geschenkt. Der Mann ahnt nicht, dass er seiner Tochter die Verkörperung des Bösen, Lob Nor, überreicht hat. Er selbst wird von der Kugel getötet. Die rätselhafte Erscheinung erzählt dem Mädchen vom Siegeszug des Bösen...</t>
  </si>
  <si>
    <t>tt0119273</t>
  </si>
  <si>
    <t>16225</t>
  </si>
  <si>
    <t>Heavy Metal F.A.K.K. 2</t>
  </si>
  <si>
    <t>Heavy Metal 2000</t>
  </si>
  <si>
    <t>Nachdem er eine Scherbe des Loc-Nar (die böse grün glühende Kugel der Verdammnis aus dem ersten Teil) entdeckt, wird der Minenarbeiter Tyler von einer unersättlichen Gier nach Macht und Unsterblichkeit ergriffen.Auf seinem Weg zu einem Planeten, auf dem sich ein Brunnen der Unsterblichkeit befindet, stoppt Tyler in der F.A.K.K.² (Federation-Assigned Ketogenic Killzone, deutsch: Offizielle ketogenische Todeszone der Föderation), weil dessen Bewohner in ihren Körpern etwas Unsterblichkeitswasser tragen.Tyler entführt einige von ihnen und tötet den Rest, aber er übersieht eine: Julie. Als einzige Überlebende des Angriffs schwört sie wütend, ihre Familie zu rächen und Tyler zu töten. Sie nimmt die Verfolgung Tylers auf, der inzwischen weitergereist ist.</t>
  </si>
  <si>
    <t>Nachdem er eine Scherbe des Loc-Nar (die böse grün glühende Kugel der Verdammnis aus dem ersten Teil) entdeckt, wird der Minenarbeiter Tyler von einer unersättlichen Gier nach Macht und Unsterblichkeit ergriffen.Auf seinem Weg zu einem Planeten, auf dem sich ein Brunnen der Unsterblichkeit befindet, stoppt Tyler in der F.A.K.K...</t>
  </si>
  <si>
    <t>tt1104787</t>
  </si>
  <si>
    <t>121122</t>
  </si>
  <si>
    <t>Heimweh nach drüben</t>
  </si>
  <si>
    <t>Mitteldeutscher Rundfunk (MDR); Saxonia Media Filmproduktion GmbH</t>
  </si>
  <si>
    <t>Wenige Tage vor seiner Hochzeit mit Eva besucht der DDR-Bürger Stephan seinen Bruder im Westen. Der wird 50, deshalb wurde die Reise genehmigt. Zur gleichen Zeit flüchtet Stephans Sohn und Schwiegertochter per Heißluftballon in den Westen. Das Material hatte ausgerechnet Stephan besorgt. Plötzlich gilt er als Fluchthelfer und kann nicht mehr zurück in die DDR. Auch im Westen misstraut man ihm: Wer freiwillig in den Osten zurück will, mit dem stimmt was nicht. Und so gerät Stephan, der immer unpolitisch war, in die Mühlen der großen Politik.</t>
  </si>
  <si>
    <t>Wenige Tage vor seiner Hochzeit mit Eva besucht der DDR-Bürger Stephan seinen Bruder im Westen. Der wird 50, deshalb wurde die Reise genehmigt. Zur gleichen Zeit flüchtet Stephans Sohn und Schwiegertochter per Heißluftballon in den Westen. Das Material hatte ausgerechnet Stephan besorgt...</t>
  </si>
  <si>
    <t>tt0060288</t>
  </si>
  <si>
    <t>5056</t>
  </si>
  <si>
    <t>Heiße Katzen</t>
  </si>
  <si>
    <t>Deadlier Than the Male</t>
  </si>
  <si>
    <t>Im Dienste eines die Weltherrschaft erstrebenden Ölbosses morden zwei attraktive Frauen bedenkenlos alle Widersacher, scheitern aber schließlich an einem cleveren Geheimagenten. Sie klauen sich aus Eitelkeit eine mit Sprengstoff versehene Perücke, die für die Geliebte des Agenten gedacht war und nun sie und ihren Boss in die Luft sprengt.</t>
  </si>
  <si>
    <t>tt0061756</t>
  </si>
  <si>
    <t>933</t>
  </si>
  <si>
    <t>Heißer Sommer</t>
  </si>
  <si>
    <t>The East German "Grease"</t>
  </si>
  <si>
    <t>Zwei Gruppen von Oberschülern trampen in den Sommerferien an die Ostsee und kommen sich auf der Autobahn in die Quere. Die elf Mädchen aus Leipzig geben den zehn Jungen aus Karl-Marx-Stadt das Nachsehen. An der See trifft man sich wieder. Die Jungen sind auf Vergeltung aus, führen die Mädchen in eine Mückenhöhle. Der Spaß ist größer als der Ärger, und man kommt sich näher. Stupsi, die die Reise ihrer Gruppe organisierte, hat ein Auge auf Kai geworfen. Der jedoch ist hinter der flotten Brit her und kommt deshalb mit Wolf ins Gehege.</t>
  </si>
  <si>
    <t>Zwei Gruppen von Oberschülern trampen in den Sommerferien an die Ostsee und kommen sich auf der Autobahn in die Quere. Die elf Mädchen aus Leipzig geben den zehn Jungen aus Karl-Marx-Stadt das Nachsehen. An der See trifft man sich wieder. Die Jungen sind auf Vergeltung aus, führen die Mädchen in eine Mückenhöhle...</t>
  </si>
  <si>
    <t>tt0498399</t>
  </si>
  <si>
    <t>2001</t>
  </si>
  <si>
    <t>Helden der Nacht</t>
  </si>
  <si>
    <t>We Own the Night</t>
  </si>
  <si>
    <t>Columbia Pictures; Industry Entertainment; 2929 Productions</t>
  </si>
  <si>
    <t>Two brothers on opposite sides of the law. Beyond their differences lies loyalty.</t>
  </si>
  <si>
    <t>Ein Mann. Zwei Welten. Eine Entscheidung. Sex, Drogen und Alkohol – für den New Yorker Nachtclub-Manager Bobby Green und seine Freundin Amanda ist das Leben eine einzige Party. Bobby träumt davon, eines Tages seinen eigenen Club zu besitzen. Dafür drückt er beide Augen zu, wenn die Russen-Mafia den Club für Drogengeschäfte nutzt. Und nur Amanda weiß, dass sein Vater und sein Bruder Joseph erfolgreiche Polizisten sind. Nach einem Mordanschlag auf Joseph steht Bobby zwischen den Fronten eines Drogenkriegs und muss sich entscheiden: Bringt er gemeinsam mit seinem Vater die brutalen Attentäter zur Strecke oder wird er Mitglied im größten Mafiaring, den es in New York je gab?</t>
  </si>
  <si>
    <t>Ein Mann. Zwei Welten. Eine Entscheidung. Sex, Drogen und Alkohol – für den New Yorker Nachtclub-Manager Bobby Green und seine Freundin Amanda ist das Leben eine einzige Party. Bobby träumt davon, eines Tages seinen eigenen Club zu besitzen. Dafür drückt er beide Augen zu, wenn die Russen-Mafia den Club für Drogengeschäfte nutzt...</t>
  </si>
  <si>
    <t>tt1643222</t>
  </si>
  <si>
    <t>73262</t>
  </si>
  <si>
    <t>Hell</t>
  </si>
  <si>
    <t>Paramount Pictures; SevenPictures Film; Claussen Wöbke Putz Filmproduktion; Caligari Film- und Fernsehproduktions; Vega Film</t>
  </si>
  <si>
    <t>Die Sonne wird Euch verbrennen</t>
  </si>
  <si>
    <t>Seitdem die Strahlkraft der Sonne zugenommen hat, ist die Erde ein verdörrter, mörderischer Ort geworden. Nur wenige Überlebende sind verblieben, die sich notdürftig gegen die Sonnenstrahlen schützen und deren Leben von der Suche nach Wasser und Benzin bestimmt ist. Dazu gehört die Zweckgemeinschaft von Phillip und den Schwestern Marie und Leonie. Auf dem Weg in die Berge, wo es angeblich Leben geben soll, lesen sie Tom auf, ohne sich sicher sein zu können, dass er ihnen wohlgesonnen ist. Als sie in einen Hinterhalt geraten, beginnt der Kampf.</t>
  </si>
  <si>
    <t>Seitdem die Strahlkraft der Sonne zugenommen hat, ist die Erde ein verdörrter, mörderischer Ort geworden. Nur wenige Überlebende sind verblieben, die sich notdürftig gegen die Sonnenstrahlen schützen und deren Leben von der Suche nach Wasser und Benzin bestimmt ist...</t>
  </si>
  <si>
    <t>tt1865393</t>
  </si>
  <si>
    <t>123107</t>
  </si>
  <si>
    <t>Hellbenders: Zum Teufel mit der Hölle</t>
  </si>
  <si>
    <t>Hellbenders</t>
  </si>
  <si>
    <t>Off Hollywood Pictures; Circle of Confusion; Ambush Entertainment; UnLTD Productions</t>
  </si>
  <si>
    <t>Diese Priester machen den höllischen Heerscharen alle Ehre. Denn die höchst blasphemisch handelnden Geistlichen um Lawrence und Angus haben es sich zur Aufgabe gemacht, in steter Sünde zu leben. So hoffen sie, tatsächliche Dämonen an sich zu binden und mit sich in die Hölle zu nehmen, nachdem sie die Todsünde des Selbstmordes begangen haben. Als einer der ihren von einer besonders diabolischen Entität beherrscht wird, müssen die "Hellbound Saints" ihr Sündenregister noch einmal noch oben korrigieren, um ihren besessenen Kollegen zur Hölle zu schicken.</t>
  </si>
  <si>
    <t>Diese Priester machen den höllischen Heerscharen alle Ehre. Denn die höchst blasphemisch handelnden Geistlichen um Lawrence und Angus haben es sich zur Aufgabe gemacht, in steter Sünde zu leben. So hoffen sie, tatsächliche Dämonen an sich zu binden und mit sich in die Hölle zu nehmen, nachdem sie die Todsünde des Selbstmordes begangen haben...</t>
  </si>
  <si>
    <t>tt0167190</t>
  </si>
  <si>
    <t>1487</t>
  </si>
  <si>
    <t>Hellboy</t>
  </si>
  <si>
    <t>Action; Horror; Sci-Fi; Fantasy</t>
  </si>
  <si>
    <t>Dark Horse Entertainment; Revolution Studios; Lawrence Gordon Productions; Starlite Films</t>
  </si>
  <si>
    <t>Von der Seite des Bösen... auf unsere Seite gewechselt</t>
  </si>
  <si>
    <t>Im zweiten Weltkrieg versuchen Nazi-Wissenschaftler auf dem Gebiet des Okkulten mit Hilfe des bösen Rasputin ein Tor zur Hölle zu öffnen und sieben Götter des Chaos zu ihren Gunsten auf die Erde loszulassen. Eine amerikanische Geheimorganisation unter der Leitung von Professor "Broom" Bruttenholm kann dies verhindern, doch durch das unfertige Tor fällt ihnen ein noch junger Dämon, genannt "Hellboy" in die Hände. Broom erzieht ihn zum Kampf gegen das Böse und in unserer Zeit hat er es sich auf der guten Seite recht gemütlich gemacht, ist sogar heimlich verliebt in die pyrokinetische Liz. Als Rasputin jedoch sich anschickt, seinen Plan zu vollenden, mobilisiert die Organisation alle Kräfte und Hellboy ist mittendrin.</t>
  </si>
  <si>
    <t>Im zweiten Weltkrieg versuchen Nazi-Wissenschaftler auf dem Gebiet des Okkulten mit Hilfe des bösen Rasputin ein Tor zur Hölle zu öffnen und sieben Götter des Chaos zu ihren Gunsten auf die Erde loszulassen...</t>
  </si>
  <si>
    <t>tt0411477</t>
  </si>
  <si>
    <t>11253</t>
  </si>
  <si>
    <t>Hellboy II: The Golden Army</t>
  </si>
  <si>
    <t>Relativity Media; Universal Pictures; Dark Horse Entertainment; Mid Atlantic Films; Lawrence Gordon Productions; Internationale Filmproduktion Eagle</t>
  </si>
  <si>
    <t>Saving the world is a hell of a job</t>
  </si>
  <si>
    <t>Weil die Menschheit die Natur und damit die darin lebenden Fabelwesen zerstört, kündigt Elfenprinz Nuada den seit Ewigkeiten herrschenden Frieden und will die unbesiegbare Goldene Armee in die Schlacht führen. Hellboy und seine Kollegen vom Institut für paranormale Forschung und Verteidigung sind gefordert! Mit Freundin Liz und Fischmensch Abe legt er los. Doch sein Gegner ist unsterblich.</t>
  </si>
  <si>
    <t>Weil die Menschheit die Natur und damit die darin lebenden Fabelwesen zerstört, kündigt Elfenprinz Nuada den seit Ewigkeiten herrschenden Frieden und will die unbesiegbare Goldene Armee in die Schlacht führen...</t>
  </si>
  <si>
    <t>tt0095294</t>
  </si>
  <si>
    <t>9064</t>
  </si>
  <si>
    <t>Hellbound: Hellraiser II</t>
  </si>
  <si>
    <t>New World Pictures; Film Futures; Troopstar</t>
  </si>
  <si>
    <t>Nach den Ereignissen des ersten Teils erwacht Kirsty Cotton in einer psychiatrischen Klinik, die von Dr. Philip Channard geführt wird. Dieser will die Geheimnisse des Würfels und der Zenobiten ergründen, denen er seit Jahren nachforscht. Aus diesem Grund opfert er einen seiner Patienten an die Zenobiten, den er an jene Matratze bindet, auf welcher einst Julia Cotton starb. Durch dieses Opfer beginnt Julia, sich einen neuen Körper zu bilden, wobei sie von Channard unterstützt wird. Mit ihrer Hilfe will der Gehirnchirurg die Hölle erforschen.</t>
  </si>
  <si>
    <t>Nach den Ereignissen des ersten Teils erwacht Kirsty Cotton in einer psychiatrischen Klinik, die von Dr. Philip Channard geführt wird. Dieser will die Geheimnisse des Würfels und der Zenobiten ergründen, denen er seit Jahren nachforscht...</t>
  </si>
  <si>
    <t>tt0104409</t>
  </si>
  <si>
    <t>11569</t>
  </si>
  <si>
    <t>Hellraiser III: Hell on Earth</t>
  </si>
  <si>
    <t>Fifth Avenue Entertainment; Trans Atlantic Entertainment</t>
  </si>
  <si>
    <t>Die Säule der Seelen, in der die Cenobiten und deren Anführer Pinhead gefangen sind, befindet sich im Besitz von J.P. Monroe, dem Besitzer der Disko Boiler-Room. Joey Summerskill, eine Reporterin, kommt diesem auf die Spur, nachdem ein Mann von Ketten in Stücke gerissen wurde. Hier findet sie auch die geheimnisvolle Box. Monroe verletzt sich aus Versehen und beschmiert versehentlich die Säule mit seinem Blut. Der Pinhead wird dadurch befreit und versucht nun seine Macht wiederzuerlangen. Monroe wird von ihm in den Bann gezogen und soll für Blutnachschub sorgen. Als Monroe selbst dem Pinhead zum Opfer fällt, richtet dieser ein Blutbad in der Disco an.</t>
  </si>
  <si>
    <t>Die Säule der Seelen, in der die Cenobiten und deren Anführer Pinhead gefangen sind, befindet sich im Besitz von J.P. Monroe, dem Besitzer der Disko Boiler-Room. Joey Summerskill, eine Reporterin, kommt diesem auf die Spur, nachdem ein Mann von Ketten in Stücke gerissen wurde. Hier findet sie auch die geheimnisvolle Box...</t>
  </si>
  <si>
    <t>tt0116514</t>
  </si>
  <si>
    <t>8766</t>
  </si>
  <si>
    <t>Hellraiser: Bloodline</t>
  </si>
  <si>
    <t>Dimension Films; Miramax; Trans Atlantic Entertainment; Hellraiser IV Partners</t>
  </si>
  <si>
    <t>Das Finale des Schreckens!</t>
  </si>
  <si>
    <t>Im 22. Jahrhundert bemüht sich ein brillanter Wissenschaftler das Böse, dass einer seiner Vorfahren unwissentlich auf die Welt losgelassen hat, zu verbannen. Der Einsatz, die Menschheit vor der Hölle auf Erden zu bewahren, war nie größer und allein Paul Merchant besitzt die Fähigkeit und das Wissen um Pinhead in die Falle zu locken. Das Schicksal der Welt wird sich in einer finalen Konfrontation entscheiden – begonnen hatte alles mit einer einfachen Rätsel Box, die der Spielemacher und Vorfahre des Wissenschaftlers, Phillipe Lemarchand, im 18. Jahrhundert angefertigt hat. Die unglaubliche Macht, die in dem Kasten enthalten war, war in der Tat das Tor zur Hölle und ließ die Dämonen der Unterwelt auf der Erde wüten. Die Nachkommen Lecharmands sind auf ewig verflucht, außer sie finden einen Weg das Portal zu schließen. Paul Merchant ist ihre letzte Hoffnung.</t>
  </si>
  <si>
    <t>Im 22. Jahrhundert bemüht sich ein brillanter Wissenschaftler das Böse, dass einer seiner Vorfahren unwissentlich auf die Welt losgelassen hat, zu verbannen. Der Einsatz, die Menschheit vor der Hölle auf Erden zu bewahren, war nie größer und allein Paul Merchant besitzt die Fähigkeit und das Wissen um Pinhead in die Falle zu locken...</t>
  </si>
  <si>
    <t>tt0229440</t>
  </si>
  <si>
    <t>12597</t>
  </si>
  <si>
    <t>Hellraiser: Inferno</t>
  </si>
  <si>
    <t>Dimension Films; Miramax; Neo Art &amp; Logic</t>
  </si>
  <si>
    <t>Joseph Thorne ist ein Polizist, welcher auf die schiefe Bahn geraten ist. Er betrügt seine Frau mit Prostituierten, er nimmt Drogen und fälscht Beweise. Nach dem grausamen Mord an einem ehemaligen Mitschüler nimmt Thorne vom Tatort einen geheimnisvollen Würfel mit und entdeckt einen abgetrennten Kinderfinger. Als er sich mit dem Würfel beschäftigt, entdeckt er einen Mechanismus darin und öffnet das Puzzle. Schon kurz drauf stirbt eine Prostituierte mit der er die Nacht verbracht hatte . Als er versucht, seine Spuren zu verwischen, wird er auf ein kriminelles Genie aufmerksam, das in Verbrecherkreisen nur als der „Ingenieur“ bekannt ist.</t>
  </si>
  <si>
    <t>Joseph Thorne ist ein Polizist, welcher auf die schiefe Bahn geraten ist. Er betrügt seine Frau mit Prostituierten, er nimmt Drogen und fälscht Beweise. Nach dem grausamen Mord an einem ehemaligen Mitschüler nimmt Thorne vom Tatort einen geheimnisvollen Würfel mit und entdeckt einen abgetrennten Kinderfinger...</t>
  </si>
  <si>
    <t>tt0274546</t>
  </si>
  <si>
    <t>11246</t>
  </si>
  <si>
    <t>Hellraiser: Hellseeker</t>
  </si>
  <si>
    <t>Dimension Films; Miramax; Neo Art &amp; Logic; Cold Day Ltd.</t>
  </si>
  <si>
    <t>Evil. Deadly. Immortal.</t>
  </si>
  <si>
    <t>Kirsty Cotton ist mittlerweile mit ihrem Mann Trevor verheiratet. Dieser plante allerdings, seine Frau, welche er mit drei anderen Frauen betrog, zusammen mit einem Komplizen zu töten, um an Kirstys Erbe zu kommen. Als Kirsty gemeinsam mit ihrem Mann unterwegs ist, geschieht ein Unfall und ihr Auto stürzt in einen See. Ihr Mann kann sich retten, doch Kirsty ist verschollen. Traumatisiert und von Alpträumen geplagt, versucht ihr Ehemann wieder ins Leben zurückzufinden, doch dann wird er von der Polizei des Mordes an Kirsty verdächtigt. Bei dem Versuch, seine Unschuld zu beweisen, stößt er auf ein Komplott. Denn Kirsty ist nicht tot, stattdessen ist sie wieder eine Allianz mit dem Pinhead eingegangen, um ihr eigenes Leben zu retten. Denn nachdem Trevor ihr einen geheimnisvollen Würfel geschenkt hatte, waren die Zenobiten wieder auf Kirstys Spur gekommen.</t>
  </si>
  <si>
    <t>Kirsty Cotton ist mittlerweile mit ihrem Mann Trevor verheiratet. Dieser plante allerdings, seine Frau, welche er mit drei anderen Frauen betrog, zusammen mit einem Komplizen zu töten, um an Kirstys Erbe zu kommen. Als Kirsty gemeinsam mit ihrem Mann unterwegs ist, geschieht ein Unfall und ihr Auto stürzt in einen See...</t>
  </si>
  <si>
    <t>tt0337636</t>
  </si>
  <si>
    <t>17455</t>
  </si>
  <si>
    <t>Hellraiser: Deader</t>
  </si>
  <si>
    <t>Zurück aus der Hölle</t>
  </si>
  <si>
    <t>Reporterin Amy Klein wird von ihrem Chef nach Bukarest geschickt, um dort mehr über eine Gruppe junger Okkultisten herauszufinden. Diese sind angeblich in der Lage, nachdem sie Selbstmord begangen haben vom Tod wiederaufzuerstehen. Die Sekte nennt sich selbst Deader und ihr Anführer ist im Besitz des geheimnisvollen Würfels, welcher schon aus den anderen Teilen der Reihe bekannt ist. Ziel des Anführers ist die Weltherrschaft. Als Klein in Bukarest ankommt, scheinen die Grenzen zwischen (Alb)Traum und Realität zu verschwimmen und sie findet sich mitten im Kampf zwischen Pinhead, dem Anführer der Zenobiten, und dem Anführer der Deader wieder. Am Ende entdeckt sie ein tödliches Geheimnis ihrerselbst.</t>
  </si>
  <si>
    <t>Reporterin Amy Klein wird von ihrem Chef nach Bukarest geschickt, um dort mehr über eine Gruppe junger Okkultisten herauszufinden. Diese sind angeblich in der Lage, nachdem sie Selbstmord begangen haben vom Tod wiederaufzuerstehen...</t>
  </si>
  <si>
    <t>tt0354623</t>
  </si>
  <si>
    <t>12699</t>
  </si>
  <si>
    <t>Hellraiser: Hellworld</t>
  </si>
  <si>
    <t>Das Böse geht online!</t>
  </si>
  <si>
    <t>Hellworld ist der Titel eines neuen, unter Jugendlichen sehr beliebten Onlinespiels, dass Pinhead und die Zenobiten zum Inhalt hat. Die fünf Protagonisten, begeisterte Anhänger des Spiels, werden über das Spiel zu der angeblich ultimativen Party zu Ehren des Spiels eingeladen. In einem abgelegenen Haus treffen sie auf einige bekannte Spieler und gemeinsam wird gefeiert. Der Gastgeber zeigt ihnen das Haus und da müssen die Jugendlichen feststellen, dass der Pinhead und seine Zenobiten nicht nur die Fiktion eines Computerspiels sind. Am Schluss erfährt der Zuschauer, dass jeder der fünf von dem Gastgeber eine Droge verabreicht bekommen hat, auf unterschiedlichste Weise.</t>
  </si>
  <si>
    <t>Hellworld ist der Titel eines neuen, unter Jugendlichen sehr beliebten Onlinespiels, dass Pinhead und die Zenobiten zum Inhalt hat. Die fünf Protagonisten, begeisterte Anhänger des Spiels, werden über das Spiel zu der angeblich ultimativen Party zu Ehren des Spiels eingeladen...</t>
  </si>
  <si>
    <t>tt0093177</t>
  </si>
  <si>
    <t>9003</t>
  </si>
  <si>
    <t>Hellraiser</t>
  </si>
  <si>
    <t>Cinemarque Entertainment BV; Film Futures; Rivdel Films</t>
  </si>
  <si>
    <t>Frank Cotton verschwindet unter mysteriösen Umständen aus seinem Haus, als er versucht, einen geheimnisvollen Würfel zu öffnen. Jahre später ziehen sein Bruder Larry und dessen Frau ausgerechnet in dieses Haus. Frank gelingt es in Gestalt eines schrecklichen Wesens zurückzukehren. Um sich den Mächten der Finsternis entgültig zu entziehen, benötigt er die Hilfe seiner einstigen Geliebten Julia, die ihm nach wie vor hörig ist. Hilfe bedeutet für ihn Menschenblut, viel Menschenblut, um sein früheres Äußeres wieder herzustellen. Zwischenzeitlich gelangt Larry’s Tochter in den Besitz des mysteriösen Würfels. Sie öffnet ihn und entfesselt die Cenobites, Ausgeburten der Hölle. Der alles entscheidende Kampf beginnt: Kann das Tor zur Hölle wieder geschlossen werden? ....</t>
  </si>
  <si>
    <t>Frank Cotton verschwindet unter mysteriösen Umständen aus seinem Haus, als er versucht, einen geheimnisvollen Würfel zu öffnen. Jahre später ziehen sein Bruder Larry und dessen Frau ausgerechnet in dieses Haus. Frank gelingt es in Gestalt eines schrecklichen Wesens zurückzukehren...</t>
  </si>
  <si>
    <t>tt0064415</t>
  </si>
  <si>
    <t>42608</t>
  </si>
  <si>
    <t>Hell’s Angels ’70</t>
  </si>
  <si>
    <t>Hell's Angels '69</t>
  </si>
  <si>
    <t>American International Pictures (AIP); Tracom</t>
  </si>
  <si>
    <t>This was the RUMBLE that ROCKED Las Vegas!</t>
  </si>
  <si>
    <t>Wenn es der junge, schwerreiche Jack nicht mehr aushält, muß eine Aktion her. Mit seinem Stiefbruder schwingt er sich auf die Maschinen und stöbert die Angels auf. Nach anfänglichem Mißtrauen gelingt es ihnen, sich der Gruppe anschließen zu können. Und jetzt geht alles nach Plan, den nur die beiden kennen: Auf nach Las Vegas. Doch das Ende kommt ganz anders...</t>
  </si>
  <si>
    <t>Wenn es der junge, schwerreiche Jack nicht mehr aushält, muß eine Aktion her. Mit seinem Stiefbruder schwingt er sich auf die Maschinen und stöbert die Angels auf. Nach anfänglichem Mißtrauen gelingt es ihnen, sich der Gruppe anschließen zu können. Und jetzt geht alles nach Plan, den nur die beiden kennen: Auf nach Las Vegas...</t>
  </si>
  <si>
    <t>tt1270766</t>
  </si>
  <si>
    <t>58602</t>
  </si>
  <si>
    <t>Henri 4</t>
  </si>
  <si>
    <t>Arte France Cinéma; Degeto Film; Arte; Bayerischer Rundfunk (BR); Südwestrundfunk (SWR); MMC Independent; Norddeutscher Rundfunk (NDR); Televisió de Catalunya (TV3); France 2 (FR2); Westdeutscher Rundfunk (WDR); Österreichischer Rundfunk (ORF); Mitteldeutscher Rundfunk (MDR); B.A. Produktion; Wega Film; Ziegler Film &amp; Company; Banijay Studios France; Institut del Cinema Català (ICC); Maya Production</t>
  </si>
  <si>
    <t>Frankreich 1563. Protestanten und Katholiken kämpfen im Namen des Glaubens um Land und Macht. An der Spitze der Protestanten rüstet Henri von Navarra gegen Paris, gegen die Katholiken, gegen die mächtige Rivalin seiner Mutter: Katharina de Medici, Königin von Frankreich. Sie bietet ihm die Hand ihrer Tochter Margot - als Zeichen der Versöhnung - die Hochzeit endet in einem Blutbad. Henri überlebt die Bartholomäusnacht. Er wird im Louvre wie ein Gefangener gehalten, nach vier Jahren gelingt ihm die Flucht. Fünf Mal wechselt er seinen Glauben, er kämpft und taktiert. Er will das Feld nicht denen überlassen, die kein Gewissen haben und keine Menschlichkeit. Auf seinem Weg zum Thron wird er zu einem Monarchen, der sich als einer der ersten einen wahren Humanisten nennen darf.</t>
  </si>
  <si>
    <t>Frankreich 1563. Protestanten und Katholiken kämpfen im Namen des Glaubens um Land und Macht. An der Spitze der Protestanten rüstet Henri von Navarra gegen Paris, gegen die Katholiken, gegen die mächtige Rivalin seiner Mutter: Katharina de Medici, Königin von Frankreich...</t>
  </si>
  <si>
    <t>tt0099763</t>
  </si>
  <si>
    <t>10692</t>
  </si>
  <si>
    <t>Henry: Portrait of a Serial Killer</t>
  </si>
  <si>
    <t>Yeah, I killed my Mama...</t>
  </si>
  <si>
    <t>In einer heruntergekommenen Wohnung in Downtown Chicago lebt Henry zusammen mit seinem Freund Otis. Während Otis sein täglich Brot mit kleinen Gaunereien verdient, geht Henry in seiner Frustration als eiskalter Massenmörder um. Nachdem sich Otis geschiedene Schwester in Henry verliebt, nimmt das Schicksal seinen Lauf...</t>
  </si>
  <si>
    <t>tt1798709</t>
  </si>
  <si>
    <t>152601</t>
  </si>
  <si>
    <t>Her</t>
  </si>
  <si>
    <t>Einfühlsame Lovestory um einen zutiefst einsamen Mann</t>
  </si>
  <si>
    <t>In was verliebt man sich bei seinem Gegenüber zuerst? Die Augen, das Gesicht, die Hände, die Stimme? Im Falle von Theodore Twombly ist es die Stimme. Ihm bleibt auch nichts anderes als die Stimme, denn Samantha ist körperlos. Sie ist die Stimme von Theodores neuem Betriebssystem, das über eine künstliche Intelligenz verfügt – und anscheinend auch über Emotionen. Bis vor kurzem noch trudelte Theodore, professioneller Verfasser einfühlsamer Briefe für Kunden, denen die passenden Worte fehlen, recht haltlos durchs Leben, nachdem seine langjährige Beziehung mit Catherine in die Brüche gegangen ist. Doch zu seiner Verwunderung entwickelt Theodore zur Computerstimme Samantha Gefühle, die schnell über eine bloße Schwärmerei hinausgehen. Von seiner Umwelt kritisch beäugt muss sich Theodore die Frage gefallen lassen: Ist solch eine Liebe möglich?</t>
  </si>
  <si>
    <t>In was verliebt man sich bei seinem Gegenüber zuerst? Die Augen, das Gesicht, die Hände, die Stimme? Im Falle von Theodore Twombly ist es die Stimme. Ihm bleibt auch nichts anderes als die Stimme, denn Samantha ist körperlos...</t>
  </si>
  <si>
    <t>tt1129404</t>
  </si>
  <si>
    <t>134472</t>
  </si>
  <si>
    <t>Herbstmond</t>
  </si>
  <si>
    <t>Another Harvest Moon; Aurora Films; Keystone Media Productions; SMD Entertainment Productions</t>
  </si>
  <si>
    <t>Wenn die Würde alles bedeuted.</t>
  </si>
  <si>
    <t>Der an beginnender Demenz leidende Frank muss eine schwere Entscheidung fällen: Soll er sein vergnügliches, aber doch durch die Demenz stark eingeschränktes Leben im Pflegeheim mit seinen Freundinnen June, Ella und Alice zu Gunsten eines Lebens in mitten seiner Familie aufgeben? Seine Familie würde sich rührend um ihn kümmern und er würde vielleicht auch noch etwas länger leben, aber würde er mit Würde sterben? Außerdem ist er im Pflegeheim der Hahn im Korb.</t>
  </si>
  <si>
    <t>Der an beginnender Demenz leidende Frank muss eine schwere Entscheidung fällen: Soll er sein vergnügliches, aber doch durch die Demenz stark eingeschränktes Leben im Pflegeheim mit seinen Freundinnen June, Ella und Alice zu Gunsten eines Lebens in mitten seiner Familie aufgeben? Seine Familie würde sich rührend um ihn kümmern und er würde vielle...</t>
  </si>
  <si>
    <t>tt0119282</t>
  </si>
  <si>
    <t>11970</t>
  </si>
  <si>
    <t>Hercules</t>
  </si>
  <si>
    <t>Hades lässt den kleinen Hercules von seinen gehilfen Pech und Schwefel entführen. Sie beiden sollen ihn mit einem Gift zu einem Normalsterblichen machen, doch der Kleine überlebt. Da Hades das aber auf keinen Fall herausbekommen darf, wird Hercules zu einem Bauernpaar gebracht. Erst Jahre später erfährt Hercules von seiner wahren Herkunft.</t>
  </si>
  <si>
    <t>tt0065832</t>
  </si>
  <si>
    <t>5227</t>
  </si>
  <si>
    <t>Hercules in New York</t>
  </si>
  <si>
    <t>Filmpartners; RAF Industries</t>
  </si>
  <si>
    <t>See Him Topple Two Ton Newspaper Rolls! See Him Toss Tough Men Like Toothpicks!</t>
  </si>
  <si>
    <t>Der Halbgott Herkules hat das Leben im Olymp satt und möchte die Erde besuchen. Nach einem Streit mit seinem Vater Zeus geht sein Wunsch in Erfüllung und er wird nach New York verbannt. Dort hat er anfangs einige Schwierigkeiten mit dem modernen Leben, doch schon bald findet er Freunde, die ihm bei seinen Problemen helfen. Aufgrund seiner geballten Muskelkraft wird Herkules auf der Erde als Ringer berühmt, aber der Ruhm könnte schnell vergehen: Denn die beiden ihm nicht gerade zugewogenen Götter Pluto und Neptun wollen Herkules seiner Kraft berauben.</t>
  </si>
  <si>
    <t>Der Halbgott Herkules hat das Leben im Olymp satt und möchte die Erde besuchen. Nach einem Streit mit seinem Vater Zeus geht sein Wunsch in Erfüllung und er wird nach New York verbannt. Dort hat er anfangs einige Schwierigkeiten mit dem modernen Leben, doch schon bald findet er Freunde, die ihm bei seinen Problemen helfen...</t>
  </si>
  <si>
    <t>tt2107648</t>
  </si>
  <si>
    <t>123359</t>
  </si>
  <si>
    <t>Here Comes the Devil</t>
  </si>
  <si>
    <t>Ahí va el diablo</t>
  </si>
  <si>
    <t>MPI Media Group; Morbido Films; Salto de Fe Films</t>
  </si>
  <si>
    <t>Felix und seine Frau sind glücklich verheiratet. Als ihre beiden Kinder während einer Reise verschwinden, droht das Glück zu zerbrechen. Am nächsten Tag tauchen Tochter und Sohn scheinbar unversehrt wieder auf. Doch ihr Verhalten ist merkwürdig, fast unmenschlich. Die Gräueltaten in ihrer Nähe mehren sich. Was hat ihr Verschwinden mit den blutigen Taten eines Serienmörders und der Legende vom absolut Bösen zu tun? Die grausame Wahrheit übersteigt jegliche menschliche Vorstellungskraft.</t>
  </si>
  <si>
    <t>Felix und seine Frau sind glücklich verheiratet. Als ihre beiden Kinder während einer Reise verschwinden, droht das Glück zu zerbrechen. Am nächsten Tag tauchen Tochter und Sohn scheinbar unversehrt wieder auf. Doch ihr Verhalten ist merkwürdig, fast unmenschlich. Die Gräueltaten in ihrer Nähe mehren sich...</t>
  </si>
  <si>
    <t>tt1212419</t>
  </si>
  <si>
    <t>44603</t>
  </si>
  <si>
    <t>Hereafter: Das Leben danach</t>
  </si>
  <si>
    <t>Hereafter</t>
  </si>
  <si>
    <t>Warner Bros.; Malpaso Productions; Amblin Entertainment; The Kennedy/Marshall Company; Dombey Street Productions</t>
  </si>
  <si>
    <t>Touched by death. Changed by life.</t>
  </si>
  <si>
    <t>Die französische Fernsehjournalistin Marie wird beim Urlaub in Thailand vom Tsunami überrascht, von der Flutwelle mitgezogen und ertrinkt - bis sie nach mehreren Minuten ins Leben zurückgerissen wird. Die Zwillinge Marcus und Jason in London müssen ihr Leben in London meistern, weil ihre alleinerziehende Mutter sie zwar liebt, aber wegen ihrer Drogenabhängigkeit nicht dazu in der Lage ist - bis ein Unfall ihre Existenz völlig auf den Kopf stellt. Der Fabrikarbeiter George in San Francisco kann von Kindesbeinen an mit den Toten kommunizieren, was es ihm unmöglich macht, normale Beziehungen zu führen. Auf verblüffende Weise streben die Figuren aufeinander zu.</t>
  </si>
  <si>
    <t>Die französische Fernsehjournalistin Marie wird beim Urlaub in Thailand vom Tsunami überrascht, von der Flutwelle mitgezogen und ertrinkt - bis sie nach mehreren Minuten ins Leben zurückgerissen wird...</t>
  </si>
  <si>
    <t>tt3111516</t>
  </si>
  <si>
    <t>448432</t>
  </si>
  <si>
    <t>Heretiks</t>
  </si>
  <si>
    <t>The Convent</t>
  </si>
  <si>
    <t>Horror; History</t>
  </si>
  <si>
    <t>EnMar Productions; BCSM Enterprises; Sterling Pictures Ltd.; Templeheart Films; The Gateway Movie</t>
  </si>
  <si>
    <t>England, im frühen 17. Jahrhundert: Der Hexerei beschuldigt, steht die junge Persephone vor Gericht. Der Prozess scheint aussichtslos und ihr Schicksal bereits besiegelt. Nur der geheimnisvollen Mutter Oberin, die plötzlich vor den Richter tritt, gelingt es, Persephone vor dem Scheiterhaufen zu bewahren. Unter ihrer Obhut soll die junge Frau fortan im Kloster der Ehrwürdigen Mutter als Ordensschwester für ihre Sünden Sühne leisten und ihr Leben Gott widmen. Doch in dem Konvent wartet keine Vergebung auf sie. Schon bald wird sie von alptraumhaften Visionen heimgesucht und ein erbitterter Kampf um ihr eigenes Seelenheil beginnt.</t>
  </si>
  <si>
    <t>England, im frühen 17. Jahrhundert: Der Hexerei beschuldigt, steht die junge Persephone vor Gericht. Der Prozess scheint aussichtslos und ihr Schicksal bereits besiegelt. Nur der geheimnisvollen Mutter Oberin, die plötzlich vor den Richter tritt, gelingt es, Persephone vor dem Scheiterhaufen zu bewahren...</t>
  </si>
  <si>
    <t>tt0299977</t>
  </si>
  <si>
    <t>79</t>
  </si>
  <si>
    <t>Hero</t>
  </si>
  <si>
    <t>Ying xiong</t>
  </si>
  <si>
    <t>Action; Adventure; History</t>
  </si>
  <si>
    <t>Kono kuni wa mada, hontô no hero wo shiranai [Japan] (This land doesn't know a real hero. Yet.)</t>
  </si>
  <si>
    <t>China, vor über 2000 Jahren: König Qin will seinen Anspruch auf die Herrschaft über ganz China gegen seine Konkurrenten durchsetzen und Kaiser werden. Seit Jahren gibt es Pläne, ihn zu ermorden. Vor allem drei Widersacher trachten ihm nach dem Leben: Brokrn Sword, Flying Snow und Sky. Nach zehn Jahren, in denen es nicht gelingt, die drei zu besiegen, besucht Nameless den Palast und erzählt eine außergewöhnliche Geschichte.....</t>
  </si>
  <si>
    <t>China, vor über 2000 Jahren: König Qin will seinen Anspruch auf die Herrschaft über ganz China gegen seine Konkurrenten durchsetzen und Kaiser werden. Seit Jahren gibt es Pläne, ihn zu ermorden. Vor allem drei Widersacher trachten ihm nach dem Leben: Brokrn Sword, Flying Snow und Sky...</t>
  </si>
  <si>
    <t>tt0322545</t>
  </si>
  <si>
    <t>4326</t>
  </si>
  <si>
    <t>Herr Lehmann</t>
  </si>
  <si>
    <t>Bis denn, dann...</t>
  </si>
  <si>
    <t>Berlin im Jahre 1989 – eine geteilte Stadt. Frank Lehmann, der von allen Freunden immer nur „Herr Lehmann“ genannt wird, fristet ein unaufgeregtes Dasein als Barkeeper. Er steht kurz vor dem 30. Geburtstag, hat aber keine Beziehung oder sonstige große Ambitionen. Sein leicht schräger Freund Karl, ein Künstler, sorgt für Abwechslung und ansonsten ergötzt sich Herr Lehmann einfach an den seltsamen und weniger seltsamen Typen in seiner Umgebung. Alles ändert sich, als er sich eines Tages in die schöne Köchin Katrin verliebt.</t>
  </si>
  <si>
    <t>Berlin im Jahre 1989 – eine geteilte Stadt. Frank Lehmann, der von allen Freunden immer nur „Herr Lehmann“ genannt wird, fristet ein unaufgeregtes Dasein als Barkeeper. Er steht kurz vor dem 30. Geburtstag, hat aber keine Beziehung oder sonstige große Ambitionen...</t>
  </si>
  <si>
    <t>tt0100054</t>
  </si>
  <si>
    <t>10847</t>
  </si>
  <si>
    <t>Herr der Fliegen</t>
  </si>
  <si>
    <t>Lord of the Flies</t>
  </si>
  <si>
    <t>Castle Rock Entertainment; Nelson Entertainment; Jack's Camp; Signal Hill Entertainment</t>
  </si>
  <si>
    <t>No parents. No teachers. No rules... No mercy.</t>
  </si>
  <si>
    <t>In die Wildnis gestoßen, wird eine Gruppe von Jungs mit dem harten Gesetz des Überlebens konfrontiert. Mit ihrem ebenso exakten wie ausdrucksstarken Spiel gelingt es den jungen Darstellern in diesem atemberaubenden Abenteuerfilm, die tiefsten und dunkelsten Winkel der menschlichen Seele auszuloten. Nach einem Flugzeugabsturz stranden einige junge Militärkadetten auf einer einsamen Südseeinsel. Ohne Hoffnung auf schnelle Rettung, verzweifelt und voller Furcht halten die Jungs zunächst fest zusammen. Doch je besser sie in ihrem Inselparadies zurecht kommen, desto stärker brechen Gegensätze und Machtkämpfe untereinander auf. Schließlich spalten sie sich in zwei Cliquen: Ralph, der Anführer der einen Gruppe, tritt für zivilisiertes Verhalten und Solidarität ein. Jack hält davon gar nichts. Er sammelt um sich eine Horde barbarischer Jäger, die am Ende sogar einen Krieg gegen Ralph entfesseln, einen alles vernichtenden Kampf zwischen Gut und Böse.</t>
  </si>
  <si>
    <t>In die Wildnis gestoßen, wird eine Gruppe von Jungs mit dem harten Gesetz des Überlebens konfrontiert. Mit ihrem ebenso exakten wie ausdrucksstarken Spiel gelingt es den jungen Darstellern in diesem atemberaubenden Abenteuerfilm, die tiefsten und dunkelsten Winkel der menschlichen Seele auszuloten...</t>
  </si>
  <si>
    <t>tt2387806</t>
  </si>
  <si>
    <t>170125</t>
  </si>
  <si>
    <t>Heute bin ich blond</t>
  </si>
  <si>
    <t>Degeto Film; Universum Film (UFA); Scope Pictures; Goldkind Filmproduktion; ED Productions Sprl; Velvet Films</t>
  </si>
  <si>
    <t>The Girl with 9 Wigs</t>
  </si>
  <si>
    <t>Eigentlich hatte die 21-jährige Sophie geplant, bald ins Unileben einzusteigen und sich in eine WG-Party nach der anderen zu stürzen. Doch alles kommt anders, als Sophie erfahren muss, dass sie an einer seltenen Form von Krebs leidet und ihr eine schwere Chemotherapie bevorsteht. Sophie sieht aber nicht ein, dass sie von nun an ihr Leben nur auf ihre Krankheit ausrichten soll und schöpft neuen Lebensmut, auch durch ihre vielen verschiedenfarbigen Perücken. Mit jeder einzelnen bringt sie einen anderen Teil ihrer Persönlichkeit zum Vorschein und nutzt sie, um der Krankheit den Rücken zu kehren. Mit ihrer langjährigen Freundin Annabel tanzt sie die Nächte durch, verliebt sich dabei in ihren besten Freund Rob und spricht sich in ihrem Blog täglich aus. Sophie will dabei keineswegs vor ihrer Krankheit davonlaufen, sondern ist entschlossen, mit Hilfe ihrer Familie und mit viel Humor dem Krebs in den Hintern zu treten.</t>
  </si>
  <si>
    <t>Eigentlich hatte die 21-jährige Sophie geplant, bald ins Unileben einzusteigen und sich in eine WG-Party nach der anderen zu stürzen. Doch alles kommt anders, als Sophie erfahren muss, dass sie an einer seltenen Form von Krebs leidet und ihr eine schwere Chemotherapie bevorsteht...</t>
  </si>
  <si>
    <t>tt0101670</t>
  </si>
  <si>
    <t>69869</t>
  </si>
  <si>
    <t>Hexenhaus: Blut für die Zombies</t>
  </si>
  <si>
    <t>The Dead Come Home</t>
  </si>
  <si>
    <t>Where trespassing is a matter of life or death!</t>
  </si>
  <si>
    <t>Eine Gruppe Jugendlicher möchte ein altes Landhaus renovieren, von dem man munkelt es sei verflucht. Als die Dunkelheit hereinbricht, verschließen sich urplötzlich sämmtliche Fenster und Türen. Es gibt kein Entkommen und bald geschehen grauenhafte Morde. Ein blutiger Alptraum beginnt...</t>
  </si>
  <si>
    <t>tt0115988</t>
  </si>
  <si>
    <t>20539</t>
  </si>
  <si>
    <t>Hexenjagd</t>
  </si>
  <si>
    <t>The Crucible</t>
  </si>
  <si>
    <t>Arthur Miller's timeless tale of truth on trial.</t>
  </si>
  <si>
    <t>Hexenjagd in Salem im Jahr 1692: Ein kleiner friedlicher Ort an der Ostküste Amerikas, dessen Einwohner streng im Einklang mit den Geboten Gottes leben. Doch die Idylle trügt. Als eines Nachts einige jungen Mädchen dabei beobachtet werden, wie sie wilde, verschwörerische Tänze im Wald aufführen, hat dies katastrophale Folgen. Die gottesfürchtige Gemeinde hat ihr Urteil schnell gefällt, für sie sind die Mädchen vom Satan besessen. Teuflische Hysterie und gegenseitige Beschuldigungen kennen keine Grenzen. Die heilige Inquisition soll die Wahrheit ans Licht bringen. Für die Angeklagten gibt es nur Schuldgeständnis oder Todesstrafe. Die grausame Hexenjagd beginnt...</t>
  </si>
  <si>
    <t>Hexenjagd in Salem im Jahr 1692: Ein kleiner friedlicher Ort an der Ostküste Amerikas, dessen Einwohner streng im Einklang mit den Geboten Gottes leben. Doch die Idylle trügt. Als eines Nachts einige jungen Mädchen dabei beobachtet werden, wie sie wilde, verschwörerische Tänze im Wald aufführen, hat dies katastrophale Folgen...</t>
  </si>
  <si>
    <t>tt0317648</t>
  </si>
  <si>
    <t>2023</t>
  </si>
  <si>
    <t>Hidalgo: 3000 Meilen zum Ruhm</t>
  </si>
  <si>
    <t>Hidalgo</t>
  </si>
  <si>
    <t>Touchstone Pictures; Dune Films; Casey Silver Productions</t>
  </si>
  <si>
    <t>The True Story Of A Man Who Went Halfway Around The World To Find Himself.</t>
  </si>
  <si>
    <t>Texas/USA, 1890: Der Kurierreiter Frank T. Hopkins und sein Pferd, der drahtige Mustang Hidalgo, gehen gemeinsam durch dick und dünn. Ihr Ruf ist so legendär, dass er über den Ozean nach Arabien dringt. Die Gesandtschaft eines Scheichs lädt Hopkins als ersten Amerikaner ein, seine Kräfte mit den stolzesten Reitern des Orients zu messen bei einem mörderischen Ausdauerrennen, das über 3000 Meilen durch die arabische Wüste führt. Hopkins willigt ein und stürzt sich in das Abenteuer seines Lebens. Denn nicht nur unerträgliche Hitze, harte Konkurrenten, Sandstürme, Heuschrekenschwärme und eine wunderschöne Prinzessin erwarten den Cowboy, sondern auch seine inneren Dämonen, denen er auf dem Rücken von Hidalgo stets zu entfliehen versucht hat.</t>
  </si>
  <si>
    <t>Texas/USA, 1890: Der Kurierreiter Frank T. Hopkins und sein Pferd, der drahtige Mustang Hidalgo, gehen gemeinsam durch dick und dünn. Ihr Ruf ist so legendär, dass er über den Ozean nach Arabien dringt...</t>
  </si>
  <si>
    <t>tt0382077</t>
  </si>
  <si>
    <t>11096</t>
  </si>
  <si>
    <t>Hide and Seek: Du kannst dich nicht verstecken</t>
  </si>
  <si>
    <t>Hide and Seek</t>
  </si>
  <si>
    <t>Twentieth Century Fox; Fox 2000 Pictures; Josephson Entertainment; MBC Beteiligungs Filmproduktion</t>
  </si>
  <si>
    <t>Come out come out whatever you are</t>
  </si>
  <si>
    <t>Nach dem Tod von Frau und Mutter ziehen der Witwer David Callaway und seine Tochter Emily in eine neue Nachbarschaft. Emily erfindet daraufhin einen imaginären Freund namens Charlie, mit dem sie Verstecken spielt. Aber die Erfindung nimmt unerwartete beängstigende Folgen an. Emilys Vater und ihre Ärztin müssen sich die Frage stellen, wer oder was Charlie wirklich ist...</t>
  </si>
  <si>
    <t>Nach dem Tod von Frau und Mutter ziehen der Witwer David Callaway und seine Tochter Emily in eine neue Nachbarschaft. Emily erfindet daraufhin einen imaginären Freund namens Charlie, mit dem sie Verstecken spielt. Aber die Erfindung nimmt unerwartete beängstigende Folgen an...</t>
  </si>
  <si>
    <t>tt1543017</t>
  </si>
  <si>
    <t>61035</t>
  </si>
  <si>
    <t>Hier kommt Lola</t>
  </si>
  <si>
    <t>Drama; Comedy; Family; Musical</t>
  </si>
  <si>
    <t>Constantin Film; Bavaria Filmverleih- und Produktions GmbH; Kiddinx Filmproduktion</t>
  </si>
  <si>
    <t>Lola ist neun Jahre alt, seit kurzem wohnt sie mit ihren Eltern Viktualia und Fabio in Hamburg. Doch aller Neuanfang ist schwer: Anschluss in der neuen Klasse findet sie bloß bei Flo, die von den anderen gemieden wird, weil sie fürchterlich nach Fisch stinkt. Kein Wunder, ihre Mutter Penelope betreibt einen Fisch-Imbiss. Während Lolas Eltern mit der Verwirklichung einer eigenen Gastronomie eingespannt sind, lernt Lola gemeinsam mit Flo, über Vorurteile und Äußerlichkeiten hinwegzusehen...</t>
  </si>
  <si>
    <t>Lola ist neun Jahre alt, seit kurzem wohnt sie mit ihren Eltern Viktualia und Fabio in Hamburg. Doch aller Neuanfang ist schwer: Anschluss in der neuen Klasse findet sie bloß bei Flo, die von den anderen gemieden wird, weil sie fürchterlich nach Fisch stinkt. Kein Wunder, ihre Mutter Penelope betreibt einen Fisch-Imbiss...</t>
  </si>
  <si>
    <t>tt0110024</t>
  </si>
  <si>
    <t>10446</t>
  </si>
  <si>
    <t>High Crusade: Frikassee im Weltraum</t>
  </si>
  <si>
    <t>The High Crusade</t>
  </si>
  <si>
    <t>Carolco Pictures; Centropolis Film Productions</t>
  </si>
  <si>
    <t>Im 13. Jahrhundert bekommt eine Horde Kreuzritter plötzlich Besuch von Außerirdischen, die sie ins All entführen. Deutsche Fantasykomödie basierend auf dem gleichnamigen Buch von Poul Anderson.</t>
  </si>
  <si>
    <t>tt0146882</t>
  </si>
  <si>
    <t>243</t>
  </si>
  <si>
    <t>High Fidelity</t>
  </si>
  <si>
    <t>Touchstone Pictures; Working Title Films; Dogstar Films; New Crime Productions</t>
  </si>
  <si>
    <t>A comedy about fear of commitment, hating your job, falling in love and other pop favorites.</t>
  </si>
  <si>
    <t>Rob Gordon ist in den Dreißigern, sein Leben plätschert vor sich hin, er ist seit einiger Zeit mit Laura zusammen und verdient sein Geld mit seinem Plattenladen „Championship Vinyl“, wo mit dem sehr zurückhaltenden DJ Dick und dem extrovertierten Rockstar in spé Barry zwei absolute Musik-Nerds für ihn arbeiten. Ex-DJ Rob hat sich mit seinem Leben arrangiert, er verabschiedet sich langsam von seinen Träumen und verlebt seine Tage, ohne dabei sonderlich unglücklich zu sein. Sicher, die Dinge könnten besser laufen, aber eben auch schlechter. Die Zeit wird es schon regeln…</t>
  </si>
  <si>
    <t>Rob Gordon ist in den Dreißigern, sein Leben plätschert vor sich hin, er ist seit einiger Zeit mit Laura zusammen und verdient sein Geld mit seinem Plattenladen „Championship Vinyl“, wo mit dem sehr zurückhaltenden DJ Dick und dem extrovertierten Rockstar in spé Barry zwei absolute Musik-Nerds für ihn arbeiten...</t>
  </si>
  <si>
    <t>tt1143110</t>
  </si>
  <si>
    <t>29388</t>
  </si>
  <si>
    <t>High Life</t>
  </si>
  <si>
    <t>Triptych Media; Buffalo Gal Pictures; Equinoxe Films; Lucky Pictures; Pathway Films</t>
  </si>
  <si>
    <t>Vier Gangster und ein todsicheres Ding</t>
  </si>
  <si>
    <t>In den frühen 1980er Jahren ist der Junkie und Gelegenheitsgauner Dick nicht eben angenehm überrascht, als eines Tages sein mit allen Wassern gewaschener und gefährlich unberechenbarer Ex-Zellennachbar Bug vor der Tür steht. Bug ist frisch aus dem Gefängnis entlassen worden und muss sich an die neue Zeit mit ihren Moden, Klängen und Designerdrogen erst einmal gewöhnen. Besondere Aufmerksamkeit finden die neuartigen Geldautomaten, die an jeder Ecke aus dem Boden schießen. Da müsste für findige Panzerknacker doch was zu holen sein.</t>
  </si>
  <si>
    <t>In den frühen 1980er Jahren ist der Junkie und Gelegenheitsgauner Dick nicht eben angenehm überrascht, als eines Tages sein mit allen Wassern gewaschener und gefährlich unberechenbarer Ex-Zellennachbar Bug vor der Tür steht...</t>
  </si>
  <si>
    <t>tt3560672</t>
  </si>
  <si>
    <t>295804</t>
  </si>
  <si>
    <t>High Performance: Mandarinen lügen nicht</t>
  </si>
  <si>
    <t>High Performance</t>
  </si>
  <si>
    <t>Daniel ist unbekümmert und lebt von der Hand in den Mund und hält sich Fahrrad fahrend und mit Tiefkühlpizza gerade so über Wasser. Rudi hingegen trägt Anzug, ist beruflich wie auch privat das, was man im Volksmund unter "erfolgreich" versteht und hat vor allem zum Ziel, dass das auch so bleibt.</t>
  </si>
  <si>
    <t>tt0338095</t>
  </si>
  <si>
    <t>10226</t>
  </si>
  <si>
    <t>High Tension</t>
  </si>
  <si>
    <t>Haute tension</t>
  </si>
  <si>
    <t>EuropaCorp; Alexandre Films</t>
  </si>
  <si>
    <t>Hearts will bleed.</t>
  </si>
  <si>
    <t>Marie und Alex sind dicke Freundinnen. Als sie zu Alex' Eltern aufs Land fahren, um mal auszuspannen, geschieht des Nachts etwas Grauenvolles. Ein geheimnisvoller Mann mit einem Lieferwagen verschafft sich Zutritt zum Haus, schlachtet Eltern, Kind und Hund ab und entführt Alex. Marie schafft es, dem Lieferwagen zu folgen und entdeckt nach einem wahren Horrortrip das dunkle Geheimnis des scheinbar so fremden Schlächters.</t>
  </si>
  <si>
    <t>Marie und Alex sind dicke Freundinnen. Als sie zu Alex' Eltern aufs Land fahren, um mal auszuspannen, geschieht des Nachts etwas Grauenvolles. Ein geheimnisvoller Mann mit einem Lieferwagen verschafft sich Zutritt zum Haus, schlachtet Eltern, Kind und Hund ab und entführt Alex...</t>
  </si>
  <si>
    <t>tt1899142</t>
  </si>
  <si>
    <t>141015</t>
  </si>
  <si>
    <t>Highspeed: Leben am Limit</t>
  </si>
  <si>
    <t>Combustión</t>
  </si>
  <si>
    <t>Canal+ España; Antena 3 Televisión; Zeta Audiovisual; Antena 3 Films; La Sexta</t>
  </si>
  <si>
    <t>Navas und die schöne Ari verkehren in der illegalen Autorennszene und verdienen sich mit Überfällen regelmäßig etwas dazu. Der ehemalige Rennfahrer Mikel ist mit seiner Freundin Julia, der Besitzerin eines Juweliergeschäfts, verlobt. Als er die leidenschaftliche und passionierte Ari auf einer Party trifft, ist er sofort von ihr fasziniert. Ari lässt sich auf eine Affäre mit ihm ein, denn sie und Navas erhoffen sich von dem erfahrenen Rennfahrer Insiderwissen und Zugang zu neuer Beute. Der Plan verläuft reibungslos, bis Ari beginnt, sich in Mikel zu verlieben. Navas plant währenddessen einen Raubüberfall auf Julias Geschäft. Nun muss sich Mikel zwischen einem aufregenden neuen Leben an Aris Seite und seiner Liebe zu Julia entscheiden.</t>
  </si>
  <si>
    <t>Navas und die schöne Ari verkehren in der illegalen Autorennszene und verdienen sich mit Überfällen regelmäßig etwas dazu. Der ehemalige Rennfahrer Mikel ist mit seiner Freundin Julia, der Besitzerin eines Juweliergeschäfts, verlobt. Als er die leidenschaftliche und passionierte Ari auf einer Party trifft, ist er sofort von ihr fasziniert...</t>
  </si>
  <si>
    <t>tt2216240</t>
  </si>
  <si>
    <t>127846</t>
  </si>
  <si>
    <t>Hijacking</t>
  </si>
  <si>
    <t>Kapringen</t>
  </si>
  <si>
    <t>Todesangst - In der Gewalt von Piraten</t>
  </si>
  <si>
    <t>Das dänische Frachtschiff "MV Rozen" kreuzt gerade die Gewässer vor der somalischen Küste, als eine schwer bewaffnete Piratenbande das Boot entert und seine Besatzung als Geiseln nimmt, um von der Reederei oder wem auch immer einen hohen acht-stelligen Dollarbetrag zu erpressen. In Dänemark zieht darauf ein als gewiefter Taktierer erprobter Vorstand in die Verhandlungen mit den Erpressern, nur um festzustellen, dass man mit den üblichen Taktiken hier schnell an Grenzen stößt. Dazu machen die Familien der Geiseln auf ihre Weise Druck...</t>
  </si>
  <si>
    <t>Das dänische Frachtschiff "MV Rozen" kreuzt gerade die Gewässer vor der somalischen Küste, als eine schwer bewaffnete Piratenbande das Boot entert und seine Besatzung als Geiseln nimmt, um von der Reederei oder wem auch immer einen hohen acht-stelligen Dollarbetrag zu erpressen...</t>
  </si>
  <si>
    <t>tt0089670</t>
  </si>
  <si>
    <t>11418</t>
  </si>
  <si>
    <t>Hilfe, die Amis kommen!</t>
  </si>
  <si>
    <t>National Lampoon's European Vacation</t>
  </si>
  <si>
    <t>For over two thousand years, Europe has survived many great disasters. Now for the real test... The Griswold's.</t>
  </si>
  <si>
    <t>Als die Griswolds ihre erste Urlaubsreise machten, waren unzählige Kinozuschauer mit dabei – und fielen vor Lachen von den Sitzen! Der nächste, noch abgedrehtere Familientrip führt zu dem Aufschrei “Hilfe, die Amis kommen”. Clark und Ellen sind wieder im Einsatz: Sie haben eine Europareise gewonnen und werden von ihren Kindern Rusty und Audrey begleitet. Luxus-Hotels sind hierbei – nicht inbegriffen. In England übt Clark den Linksverkehr und hinterlässt in Stonehenge ein Trümmerfeld. In Bayern entwickelt sich ein Schuhplattler zur handfesten Keilerei. Ein ausgeflipptes Sommerferien-Roadmovie, bei dem kein Auge trocken und kein Stein auf dem anderen bleibt!</t>
  </si>
  <si>
    <t>Als die Griswolds ihre erste Urlaubsreise machten, waren unzählige Kinozuschauer mit dabei – und fielen vor Lachen von den Sitzen! Der nächste, noch abgedrehtere Familientrip führt zu dem Aufschrei “Hilfe, die Amis kommen”...</t>
  </si>
  <si>
    <t>tt0371606</t>
  </si>
  <si>
    <t>9982</t>
  </si>
  <si>
    <t>Himmel und Huhn</t>
  </si>
  <si>
    <t>Chicken Little</t>
  </si>
  <si>
    <t>In seinem verschlafenen Heimatstädtchen gilt Hühnchen Chicken Little als Außenseiter. Seitdem er eine Massenpanik ausgelöst hat, als er verkündete, der Himmel würde auf die Erde stürzen, wird der kleine Feigling überall als Lügenbold verlacht. Selbst sein Vater Bruno, eine örtliche Baseball-Legende, hält seinen Sohn für ein Weichei. Chicken Little lässt jedoch nichts unversucht, um endlich respektiert zu werden. Da plötzlich fällt wirklich etwas vom Himmel. Jetzt liegt es an dem kleinen Küken, die Stadt vor einer Katastrophe zu bewahren.</t>
  </si>
  <si>
    <t>In seinem verschlafenen Heimatstädtchen gilt Hühnchen Chicken Little als Außenseiter. Seitdem er eine Massenpanik ausgelöst hat, als er verkündete, der Himmel würde auf die Erde stürzen, wird der kleine Feigling überall als Lügenbold verlacht. Selbst sein Vater Bruno, eine örtliche Baseball-Legende, hält seinen Sohn für ein Weichei...</t>
  </si>
  <si>
    <t>tt1954510</t>
  </si>
  <si>
    <t>187412</t>
  </si>
  <si>
    <t>Himmelfahrtskommando</t>
  </si>
  <si>
    <t>VisualArts; MB Productions; PMJ Pictures; Guave Studios</t>
  </si>
  <si>
    <t>„Himmelfahrtskommando“ ist eine schwarze Komödie rund um das fiktive Dorf Gottlingen, das eines Tages ganz besondere neue Bewohner erhält: Neun Frauen und Männer einer amerikanischen Sekte lassen sich in der abgelegenen Gemeinde nieder. Als die Sektenmitglieder bei einem Unfall ums Leben kommen, hinterlassen sie viel Geld. Die Dorfbewohner reissen sich dieses unter den Nagel und beseitigen die Spuren des Unfalls. Als weitere Sektenmitglieder aus Amerika ihren Besuch ankündigen, versucht der Gemeinderat, die ganze Angelegenheit zu vertuschen. Mit diesem Betrugsmanöver lösen die Gottlinger jedoch eine wahre Kettenreaktion mit dramatischen Folgen aus.</t>
  </si>
  <si>
    <t>„Himmelfahrtskommando“ ist eine schwarze Komödie rund um das fiktive Dorf Gottlingen, das eines Tages ganz besondere neue Bewohner erhält: Neun Frauen und Männer einer amerikanischen Sekte lassen sich in der abgelegenen Gemeinde nieder. Als die Sektenmitglieder bei einem Unfall ums Leben kommen, hinterlassen sie viel Geld...</t>
  </si>
  <si>
    <t>tt0120889</t>
  </si>
  <si>
    <t>12159</t>
  </si>
  <si>
    <t>Hinter dem Horizont</t>
  </si>
  <si>
    <t>What Dreams May Come</t>
  </si>
  <si>
    <t>PolyGram Filmed Entertainment; Interscope Communications; Metafilmics</t>
  </si>
  <si>
    <t>Das Ende ist nur der Anfang</t>
  </si>
  <si>
    <t>Nach einem tödlichen Autounfall erwacht der Kinderarzt Chris Nielsen in einer wundersamen Welt jenseits des Horizonts. Während der verstorbene Mediziner in malerischen, von eigenen Gedanken kreierten Traumwelten Trost findet, vegetiert seine Frau, die Malerin Annie, in der Hölle. Sie hat ihren Verlustschmerz nicht überwinden können und ihr Leben durch Selbstmord beendet. Begleitet von seinem neuen Weggefährten Albert und einem mysteriösen Spurenleser begibt sich Chris auf eine Reise ins Reich der Toten, um Annie wiederzufinden...</t>
  </si>
  <si>
    <t>Nach einem tödlichen Autounfall erwacht der Kinderarzt Chris Nielsen in einer wundersamen Welt jenseits des Horizonts. Während der verstorbene Mediziner in malerischen, von eigenen Gedanken kreierten Traumwelten Trost findet, vegetiert seine Frau, die Malerin Annie, in der Hölle...</t>
  </si>
  <si>
    <t>tt0116126</t>
  </si>
  <si>
    <t>10607</t>
  </si>
  <si>
    <t>Hip Hop Hood: Im Viertel ist die Hölle los</t>
  </si>
  <si>
    <t>Don't Be a Menace to South Central While Drinking Your Juice in the Hood</t>
  </si>
  <si>
    <t>Island Pictures; Ivory Way Productions</t>
  </si>
  <si>
    <t>Finally, the movie that proves that Justice isn't always Poetic, Jungle Fever isn't always pretty, and Higher Learning can be a waste of time.</t>
  </si>
  <si>
    <t>Komödie von den Machern der Scary-Movie-Reihe, die Ghettofilme aus den 90ern parodiert. So sind der Originaltitel und die Hauptcharaktere z.B. eine Anspielung auf den Film Menace II Society. Ashtrey hat ein Date mit der falschen Frau gehabt, denn deren Ex-Freund hetzt ihm seine Gang auf den Hals.</t>
  </si>
  <si>
    <t>tt2097307</t>
  </si>
  <si>
    <t>109513</t>
  </si>
  <si>
    <t>Hit and Run</t>
  </si>
  <si>
    <t>Exclusive Media Group; Panay Films; Primate Pictures; WonderStar Productions</t>
  </si>
  <si>
    <t>Eine Komödie die nie den Fuß vom Gas nimmt.</t>
  </si>
  <si>
    <t>Auf dem ersten Blick sind Charlie und Annie das perfekte Paar. Das ändert sich jedoch, als die beiden eines Tages von zwielichtigen Gestalten überrascht werden und Charlie heftig zugerichtet wird. Daraufhin gesteht er seiner Freundin, dass er nicht der Mann ist, als der er sich ausgibt, sondern im Rahmen des Zeugenschutzprogramms untergetaucht ist, da er gegen seine ehemaligen Partner ausgesagt hat. Diese haben ihn nun aber gefunden, weshalb Charlie und Annie nun gemeinsam in eine neue Zukunft davonlaufen müssen, um vor dem skrupellosen Alex Dmitri sicher zu sein ...</t>
  </si>
  <si>
    <t>Auf dem ersten Blick sind Charlie und Annie das perfekte Paar. Das ändert sich jedoch, als die beiden eines Tages von zwielichtigen Gestalten überrascht werden und Charlie heftig zugerichtet wird...</t>
  </si>
  <si>
    <t>tt0386588</t>
  </si>
  <si>
    <t>8488</t>
  </si>
  <si>
    <t>Hitch: Der Date Doktor</t>
  </si>
  <si>
    <t>Hitch</t>
  </si>
  <si>
    <t>Columbia Pictures; Overbrook Entertainment</t>
  </si>
  <si>
    <t>The cure for the common man.</t>
  </si>
  <si>
    <t>Alex "Hitch" Hitchens, der so genannte Date Doktor, ist New Yorks erfolgreichster Heiratsvermittler und verhilft jedem noch so mittelmäßigen Typen zu einem Rendezvous mit der Frau seiner Träume. Dabei geht es natürlich nicht um die schnelle Nummer, sondern darum, die wahre Liebe zu finden. Während er den trotteligen, aber gutherzigen Albert mit Kussunterricht, Tanzstunden und Nachhilfe in Sachen Romantik auf ein erfolgreiches, erstes Date mit seiner Angebeteten, der schwerreichen und berühmten Allegra Cole, vorbereitet, verliebt sich Hitch in die junge und hübsche Sara. Die Klatschjournalistin hat sich als Schülerin in seine Agentur eingeschlichen und will hinter das Geheimnis seiner Trainingskurse kommen. Obwohl beide nicht mehr an die große Liebe glauben und romantischen Begegnungen eher mit Zynismus begegnen, stellen sie bald fest, dass sie für einander bestimmt sind ...</t>
  </si>
  <si>
    <t>Alex "Hitch" Hitchens, der so genannte Date Doktor, ist New Yorks erfolgreichster Heiratsvermittler und verhilft jedem noch so mittelmäßigen Typen zu einem Rendezvous mit der Frau seiner Träume. Dabei geht es natürlich nicht um die schnelle Nummer, sondern darum, die wahre Liebe zu finden...</t>
  </si>
  <si>
    <t>tt0975645</t>
  </si>
  <si>
    <t>112336</t>
  </si>
  <si>
    <t>Hitchcock</t>
  </si>
  <si>
    <t>Der einflussreichste Filmemacher des letzten Jahrhunderts, Alfred Hitchcock, steckt mitten in den Vorbereitungen zu seinem späteren Meisterwerk "Psycho" mit Janet Leigh, Vera Miles und Anthony Perkins. Ihm zur Seite steht seine Ehefrau und Partnerin Alma Reville, deren Beziehung zu ihrem Gatten eine zentrale Rolle im Film einnimmt. Die Filmbranche ist skeptisch gegenüber dem neuen Projekt und versagt die Finanzierung. Der inzwischen 60-jährige Filmemacher wird von einigen Produzenten für zu alt und sein Projekt für nicht gut genug gehalten. Hitchcock ist jedoch dermaßen überzeugt von dem Drehbuch, dass er selbst für die Kosten der Produktion aufkommen möchte.  Basiert auf dem Sachbuch "Alfred Hitchcock and the Making of Psycho" von Stephen Rebello.</t>
  </si>
  <si>
    <t>Der einflussreichste Filmemacher des letzten Jahrhunderts, Alfred Hitchcock, steckt mitten in den Vorbereitungen zu seinem späteren Meisterwerk "Psycho" mit Janet Leigh, Vera Miles und Anthony Perkins. Ihm zur Seite steht seine Ehefrau und Partnerin Alma Reville, deren Beziehung zu ihrem Gatten eine zentrale Rolle im Film einnimmt...</t>
  </si>
  <si>
    <t>tt0099776</t>
  </si>
  <si>
    <t>8996</t>
  </si>
  <si>
    <t>Hitlerjunge Salomon</t>
  </si>
  <si>
    <t>Europa Europa</t>
  </si>
  <si>
    <t>Centre National du Cinéma et de l'Image Animée; Bayerischer Rundfunk (BR); Filmförderungsanstalt (FFA); Les Films du Losange; Ministère de la Culture; Central Cinema Company Film (CCC); The Senate of Berlin; Sofima; Telmar Film International Ltd.; Zespol Filmowy "Perspektywa"</t>
  </si>
  <si>
    <t>Salomon Perels glückliche Kindheit findet ein abruptes Ende, als der Schuldirektor vor ihm steht und ihn mit den Worten „Juden haben an unserer Schule nichts mehr zu suchen“ rauswirft. Die Perels erkennen die Gefahr, die ihnen als Juden in Nazideutschland droht und fliehen nach Polen, doch die Nazis drängen schon über die Grenze. Während der Besetzung werden die Brüder von ihrer Familie getrennt, alleine sollen sie sich in die UdSSR durchschlagen. Doch auch die Brüder verlieren sich bald aus den Augen. Sally wird aufgegriffen und landet in einem sowjetischen Waisenhaus. Nach dem Vorstoß der deutschen Truppen wird der Junge von Wehrmachtsoldaten aufgegriffen. In seiner Not gibt er sich ihnen gegenüber als „Volksdeutscher“ aus, der von den „Bolschewiken“ verschleppt wurde ...</t>
  </si>
  <si>
    <t>Salomon Perels glückliche Kindheit findet ein abruptes Ende, als der Schuldirektor vor ihm steht und ihn mit den Worten „Juden haben an unserer Schule nichts mehr zu suchen“ rauswirft. Die Perels erkennen die Gefahr, die ihnen als Juden in Nazideutschland droht und fliehen nach Polen, doch die Nazis drängen schon über die Grenze...</t>
  </si>
  <si>
    <t>tt0465494</t>
  </si>
  <si>
    <t>1620</t>
  </si>
  <si>
    <t>Hitman: Jeder stirbt alleine</t>
  </si>
  <si>
    <t>Hitman</t>
  </si>
  <si>
    <t>Dune Entertainment; EuropaCorp; Twentieth Century Fox; Anka Film; Daybreak Productions; Prime Universe Productions</t>
  </si>
  <si>
    <t>Seine stahlharten Nerven, sein großer Stolz und seine Professionalität machen ihn zu einem Profikiller, der jeden Menschen für Geld umbringt. Es handelt sich um "Agent 47", einen Mann ohne wirklichen Namen, dessen Nacken mit der Zahl 47 tätowiert ist. Doch als er sich unerwartet in einer politischen Intrige verfängt, wird er zum Gejagten und muss fortan alles daran setzen, vor Interpol und dem russischen Militär zu fliehen. Gleichzeitig versucht er die Verantwortlichen zu finden, um dem Spuk ein Ende zu bereiten.</t>
  </si>
  <si>
    <t>Seine stahlharten Nerven, sein großer Stolz und seine Professionalität machen ihn zu einem Profikiller, der jeden Menschen für Geld umbringt. Es handelt sich um "Agent 47", einen Mann ohne wirklichen Namen, dessen Nacken mit der Zahl 47 tätowiert ist...</t>
  </si>
  <si>
    <t>tt0049318</t>
  </si>
  <si>
    <t>12551</t>
  </si>
  <si>
    <t>Hochzeit auf Immenhof</t>
  </si>
  <si>
    <t>Der Immenhof ist hoch verschuldet, Oma Jantzen und ihre beiden Enkelinen Dick und Dalli sind mit ihren Ponys zu Jochen von Roth gezogen, der ihre Enkelin Angela geheiratet hat. Doch Angela ist vor einem Jahr verstorben. Jochen von Roth versucht Geldgeber zu finden, um aus dem Immenhof ein Ponyhotel zu machen, doch er stößt nur auf verschlossene Türen. Als Ethelbert von den Plänen hört, versucht er seinen reichen Onkel Pankraz von der Geschäftsidee zu überzeugen. Er kommt mit seiner Tochter angereist, ist aber von der Idee und den Pferden nicht sonderlich angetan. Seine Tochter verliebt sich in Jochen von Roth, der sich mit seinem künftigen Schwiegervater verkracht. Kurz vor der Hochzeit wird der Immenhof versteigert, alle Hoffnungen sind dahin, doch ...</t>
  </si>
  <si>
    <t>Der Immenhof ist hoch verschuldet, Oma Jantzen und ihre beiden Enkelinen Dick und Dalli sind mit ihren Ponys zu Jochen von Roth gezogen, der ihre Enkelin Angela geheiratet hat. Doch Angela ist vor einem Jahr verstorben...</t>
  </si>
  <si>
    <t>tt0107120</t>
  </si>
  <si>
    <t>10439</t>
  </si>
  <si>
    <t>Hocus Pocus</t>
  </si>
  <si>
    <t>Walt Disney Pictures; Touchwood Pacific Partners 1</t>
  </si>
  <si>
    <t>Teenager Max muss an Halloween seine kleine Schwester Dani beim Süßigkeitensammeln begleiten. Dabei erweckt er versehentlich die drei Hexenschwestern Sanderson zu neuem Leben, die im 17. Jahrhundert gehängt worden waren. Mit den Seelen der Kinder von Salem wollen sie ewiges Leben erlangen. Das wollen Max und Dani verhindern. Mit der Hilfe des hübschen Teenies Allison, einer sprechenden Katze und eines sympathischen Zombies nehmen sie den Kampf um das alles entscheidende Hexenzauberbuch auf.</t>
  </si>
  <si>
    <t>Teenager Max muss an Halloween seine kleine Schwester Dani beim Süßigkeitensammeln begleiten. Dabei erweckt er versehentlich die drei Hexenschwestern Sanderson zu neuem Leben, die im 17. Jahrhundert gehängt worden waren. Mit den Seelen der Kinder von Salem wollen sie ewiges Leben erlangen. Das wollen Max und Dani verhindern...</t>
  </si>
  <si>
    <t>tt0765458</t>
  </si>
  <si>
    <t>11910</t>
  </si>
  <si>
    <t>Hogfather: Schaurige Weihnachten</t>
  </si>
  <si>
    <t>Terry Pratchett's Hogfather</t>
  </si>
  <si>
    <t>Moving Picture Company (MPC); RHI Entertainment; The Mob Film Company; British Sky Broadcasting (BSkyB)</t>
  </si>
  <si>
    <t>Skandal auf der mythischen Scheibenwelt: Der Schneevater ist verschwunden, jener übergewichtige Geselle, der alljährlich mit seinem von Schweinen gezogenen Schlitten umherfährt, "Ho, ho, ho" brüllt und Geschenke verteilt. Während sich der Tod höchstpersönlich den roten Mantel überstreift, um das Schneefest mit Leben zu füllen, macht sich seine (Adoptiv-)Enkeltochter Susan auf die Suche nach dem Schneevater. Dabei kommt sie einer Verschwörung ungeahnten Ausmaßes auf die Spur ... Nach dem Roman "Schweinsgalopp" von Terry Pratchett.</t>
  </si>
  <si>
    <t>Skandal auf der mythischen Scheibenwelt: Der Schneevater ist verschwunden, jener übergewichtige Geselle, der alljährlich mit seinem von Schweinen gezogenen Schlitten umherfährt, "Ho, ho, ho" brüllt und Geschenke verteilt...</t>
  </si>
  <si>
    <t>tt0164052</t>
  </si>
  <si>
    <t>9383</t>
  </si>
  <si>
    <t>Hollow Man: Unsichtbare Gefahr</t>
  </si>
  <si>
    <t>Hollow Man</t>
  </si>
  <si>
    <t>Columbia Pictures; Global Entertainment Productions GmbH &amp; Company Medien KG</t>
  </si>
  <si>
    <t>What would you do if you were invisible? How far would you go?</t>
  </si>
  <si>
    <t>Nach Jahren der Forschung gelingt dem Wissenschaftler Sebastian Cain endlich der große Durchbruch! Sein Auftrag vom Pentagon lautete: Eine Substanz ausfindig zu machen, die einen Menschen unsichtbar machen kann. Vor den Augen seiner Kollegen startet Cain ohne Bedenken über Nebenwirkungen einen Selbstversuch, der erfolgreich verläuft. Allerdings bringt die Fähigkeit, unsichtbar zu sein, einige Nebenwirkungen mit sich. Während er sein neues Erscheinungsbild zunächst nur für belanglose Streiche und Scherze an seinen Kollegen nutzt, entwickelt Cain schon bald wesentlich dunklere Züge. Er beginnt, seiner attraktiven Nachbarin nachzustellen und schreckt auch vor schlimmeren Dingen nicht zurück. Als seine Kollegen Linda McKay und Matthew Kensington das Experiment rückgänig machen wollen, eskaliert die Situation. Denn Cain gefällt die Unsichtbarkeit und alle grausamen Freiheiten, die sie mit sich bringt.</t>
  </si>
  <si>
    <t>Nach Jahren der Forschung gelingt dem Wissenschaftler Sebastian Cain endlich der große Durchbruch! Sein Auftrag vom Pentagon lautete: Eine Substanz ausfindig zu machen, die einen Menschen unsichtbar machen kann. Vor den Augen seiner Kollegen startet Cain ohne Bedenken über Nebenwirkungen einen Selbstversuch, der erfolgreich verläuft...</t>
  </si>
  <si>
    <t>tt1255919</t>
  </si>
  <si>
    <t>426563</t>
  </si>
  <si>
    <t>Holmes &amp; Watson</t>
  </si>
  <si>
    <t>Sherlock Holmes und Dr. John Watson untersuchen gemeinsam einen mysteriösen Mord im Buckingham Palace. Es scheint zunächst ein klarer Fall zu sein, denn alle Anzeichen deuten auf Professor James Moriarty hin, den kriminellen Drahtzieher und langjährigen Erzfeind des kriminellen Duos. Als neue Hinweise auftauchen, müssen der größte Detektiv der Welt und sein zuverlässiger Assistent innerhalb von vier Tagen den Mörder fangen, bevor die Königin diesem zum Opfer fällt.</t>
  </si>
  <si>
    <t>Sherlock Holmes und Dr. John Watson untersuchen gemeinsam einen mysteriösen Mord im Buckingham Palace. Es scheint zunächst ein klarer Fall zu sein, denn alle Anzeichen deuten auf Professor James Moriarty hin, den kriminellen Drahtzieher und langjährigen Erzfeind des kriminellen Duos...</t>
  </si>
  <si>
    <t>tt1981637</t>
  </si>
  <si>
    <t>76750</t>
  </si>
  <si>
    <t>Holy Flying Circus</t>
  </si>
  <si>
    <t>Hillbilly Television; Talkback Thames</t>
  </si>
  <si>
    <t>Voll verscherzt</t>
  </si>
  <si>
    <t>Basierend auf einer wahren Begebenheit: Die bekannte, britische Comedy-Truppe Monty Pythons hatten so einige Probleme nach ihrem berühmten, aber auch umstrittenen Film "Das Leben des Brians". Insbesondere Sittenwächter und religiöse Gruppen setzten sich gegen den blasphemischen Film zur Wehr. Höhepunkt war dabei ein legendäres Interview in der Sendung  "Friday Night, Saturday Morning", in welcher John Cleese, Eric Idle und Terry Jones mit einem Bischof sowie einem christlichen Autor über den Film stritten.</t>
  </si>
  <si>
    <t>Basierend auf einer wahren Begebenheit: Die bekannte, britische Comedy-Truppe Monty Pythons hatten so einige Probleme nach ihrem berühmten, aber auch umstrittenen Film "Das Leben des Brians". Insbesondere Sittenwächter und religiöse Gruppen setzten sich gegen den blasphemischen Film zur Wehr...</t>
  </si>
  <si>
    <t>tt2051894</t>
  </si>
  <si>
    <t>176124</t>
  </si>
  <si>
    <t>Home Run: Die 2. Chance</t>
  </si>
  <si>
    <t>Home Run</t>
  </si>
  <si>
    <t>Hero Productions; Impact Productions LLC</t>
  </si>
  <si>
    <t>Er musste alles aufgeben... um eine 2. Chane zu bekommen!</t>
  </si>
  <si>
    <t>Der ehemalige Baseball-Star Cory (Scott Elrod) hängt mittlerweile an der Flasche und ist deswegen verantwortlich für einen alkoholbedingten Autounfall, bei welchem sein Bruder Clay schwer verletzt wurde. Jetzt kehrt er in sein altes Dorf in Oklahoma zurück, um an einem Entzugsprogramm teilzunehmen. Dort versucht er, seine Karriere wieder in Schwung zu bringen, indem er eine kleine ortsansässige Mannschaft trainiert. Mit dem Training und indem er sich seiner verkorksten Vergangenheit stellt, gewinnt er neue Hoffnung. Als er auf seine alte Highschool-Liebe Emma Hargrove trifft, ist er immer noch hin und weg von ihr und will sie unbedingt zurückerobern – das kann er aber nur schaffen, wenn er endlich trocken wird. Außerdem will sich Cory endlich wieder mit seiner Familie versöhnen.</t>
  </si>
  <si>
    <t>Der ehemalige Baseball-Star Cory (Scott Elrod) hängt mittlerweile an der Flasche und ist deswegen verantwortlich für einen alkoholbedingten Autounfall, bei welchem sein Bruder Clay schwer verletzt wurde. Jetzt kehrt er in sein altes Dorf in Oklahoma zurück, um an einem Entzugsprogramm teilzunehmen...</t>
  </si>
  <si>
    <t>tt2348394</t>
  </si>
  <si>
    <t>195796</t>
  </si>
  <si>
    <t>Home Sweet Home</t>
  </si>
  <si>
    <t>CountessFilms; Gearshift Films</t>
  </si>
  <si>
    <t>Du musst die Tür nicht mehr verschliessen... Er ist schon lange drin!</t>
  </si>
  <si>
    <t>Sara und Frank sind ein junges und glücklich verheiratetes Paar. Als beide eines Abends von einer Tanzveranstaltung nach Hause kommen, ahnen sie noch nicht, dass das unvorstellbare Grauen auf sie lauert. Ein maskierter Fremder ist zuvor in das Haus eingedrungen und hat systematisch alle Fluchtwege versperrt. Sara und Frank sind in ihrem eigenen Haus gefangen. Beide sehen sich einem psychopathischen Killer gegenüber, der nicht vorhat, das Paar lebend entkommen zu lassen.</t>
  </si>
  <si>
    <t>Sara und Frank sind ein junges und glücklich verheiratetes Paar. Als beide eines Abends von einer Tanzveranstaltung nach Hause kommen, ahnen sie noch nicht, dass das unvorstellbare Grauen auf sie lauert. Ein maskierter Fremder ist zuvor in das Haus eingedrungen und hat systematisch alle Fluchtwege versperrt...</t>
  </si>
  <si>
    <t>tt2312718</t>
  </si>
  <si>
    <t>204082</t>
  </si>
  <si>
    <t>Homefront</t>
  </si>
  <si>
    <t>Millennium Films; Endgame Entertainment; Open Road Films (II); Homefront Productions; Mojo Films</t>
  </si>
  <si>
    <t>Wie weit würdest Du gehen, um Deine Liebsten zu beschützen?</t>
  </si>
  <si>
    <t>Seiner Vergangenheit kann keiner so schnell entkommen, das muss auch Ex-Agent Phil Broker schmerzlich feststellen: Nach dem Tod seiner Frau zieht er zusammen mit seiner Tochter Maddy in eine Kleinstadt, um seine Arbeit in einer Drogenbekämpfungsbehörde hinter sich zu lassen. Doch der Zufall will es, dass Maddy in der neuen Schule ausgerechnet vom Neffen von Gator Bodine, dem hiesigen Drogenboss, drangsaliert wird. Da sie sich aber gekonnt mit Schlägen wehrt, bleibt die Sache nicht ohne Folgen. Gator will Broker nun Angst einjagen und durchsucht sein Haus. Ihm wird schnell klar, dass Broker ein Agent in der Drogenbekämpfung war und sieht nun sein eigenes Imperium in Gefahr. Mit einer Privatarmee rückt er gnadenlos gegen Broker vor, der nicht nur seine Tochter schützen muss, sondern auch der Stadt Beistand leistet. Als dann aber Maddy entführt wird, kennt Broker kein Erbarmen und versucht Gator das Handwerk zu legen.</t>
  </si>
  <si>
    <t>Seiner Vergangenheit kann keiner so schnell entkommen, das muss auch Ex-Agent Phil Broker schmerzlich feststellen: Nach dem Tod seiner Frau zieht er zusammen mit seiner Tochter Maddy in eine Kleinstadt, um seine Arbeit in einer Drogenbekämpfungsbehörde hinter sich zu lassen...</t>
  </si>
  <si>
    <t>tt1657283</t>
  </si>
  <si>
    <t>63710</t>
  </si>
  <si>
    <t>Honey 2: Lass keinen Move aus</t>
  </si>
  <si>
    <t>Honey 2</t>
  </si>
  <si>
    <t>Universal Pictures; Marc Platt Productions; Reel Deal Entertainment; MFV Productions</t>
  </si>
  <si>
    <t>Die 17-jährige Maria wagt nach einer verbüßten Jugendstrafe in New Yorks Bronx einen Neuanfang. Genau in jenem Freizeitcenter, in dem sie unter der legendären Choreografin Honey Daniels ihre Begeisterung für den Streetdance entdeckte, trifft Maria auf eine engagierte Tanztruppe, die sich gerade für den TV- Contest "Battle Zone" vorbereitet. Doch bevor die begnadete Dancerin auf die Showbühne zurückkehren kann, muss sie sich erst einmal von dem übermächtigen Einfluss ihres Ex-Lovers und Dance-Partners Luis befreien.</t>
  </si>
  <si>
    <t>Die 17-jährige Maria wagt nach einer verbüßten Jugendstrafe in New Yorks Bronx einen Neuanfang. Genau in jenem Freizeitcenter, in dem sie unter der legendären Choreografin Honey Daniels ihre Begeisterung für den Streetdance entdeckte, trifft Maria auf eine engagierte Tanztruppe, die sich gerade für den TV- Contest "Battle Zone" vorbereitet...</t>
  </si>
  <si>
    <t>tt0102057</t>
  </si>
  <si>
    <t>879</t>
  </si>
  <si>
    <t>Hook</t>
  </si>
  <si>
    <t>TriStar Pictures; Amblin Entertainment</t>
  </si>
  <si>
    <t>Peter Pan hat Nimmerland den Rücken gekehrt. Schon vor Jahren ist der Junge, der niemals erwachsen werden wollte, in die „normale“ Welt zurückgekehrt. Peter Banning ist mittlerweile ein seriöser und leicht reizbarer Anwalt. An seine Kindheit als verwegener Held kann er sich kein bisschen mehr erinnern. Sein alter Erzfeind Captain Hook jedoch hat nichts vergessen. Noch immer sinnt er auf Rache, seit er im Kampf gegen Peter eine Hand an ein gefräßiges Krokodil verloren hat. Hook entführt die beiden Kinder von Peter in die verborgene Welt. Fee Glöckchen gelingt es, Peter zurück nach Nimmerland zu führen. Zunächst ist er völlig überfordert mit der Situation. Doch mit Hilfe der „verlorenen Jungs“ gewinnt er schließlich seine kindliche Fantasie zurück. Gemeinsam stellen sie sich dem entscheidenden Kampf gegen den schurkischen Piratenkapitän.</t>
  </si>
  <si>
    <t>Peter Pan hat Nimmerland den Rücken gekehrt. Schon vor Jahren ist der Junge, der niemals erwachsen werden wollte, in die „normale“ Welt zurückgekehrt. Peter Banning ist mittlerweile ein seriöser und leicht reizbarer Anwalt. An seine Kindheit als verwegener Held kann er sich kein bisschen mehr erinnern...</t>
  </si>
  <si>
    <t>tt0385002</t>
  </si>
  <si>
    <t>8923</t>
  </si>
  <si>
    <t>Hooligans</t>
  </si>
  <si>
    <t>Drama; Crime; War; Sport</t>
  </si>
  <si>
    <t>MWM Studios; Baker Street; Yank Film Finance</t>
  </si>
  <si>
    <t>Stand Your Ground And Fight.</t>
  </si>
  <si>
    <t>Matt Buckner fliegt kurz vor Abschluss seines Journalismus-Studiums ohne Verschulden von der Elite-Uni Harvard und reist kurzentschlossen nach London, um seine dort lebende Schwester Shannon zu besuchen. Durch den Bruder von Shannon’s Mann, kriegt Matt Zugang zur geheimen Welt der „Firma“, der Hooligan-Fanorganisation des Fussball-Clubs West Ham United. Diese Welt ist von Brutalität und Kompromisslosigkeit gekennzeichnet, aber auch durch eine nie gesehene Verbundenheit untereinander. Schon nach kurzer Zeit erliegt Matt der Faszination der offen ausgetragenen Gewalt und findet Gefallen am Austesten der eigenen Grenzen. Von den anderen Hooligans wird er aber nur zögerlich in ihre Gruppe aufgenommen. Als die Pokalauslosung West Ham ein Lokalderby beschert, beginnt die Situation zu eskalieren.</t>
  </si>
  <si>
    <t>Matt Buckner fliegt kurz vor Abschluss seines Journalismus-Studiums ohne Verschulden von der Elite-Uni Harvard und reist kurzentschlossen nach London, um seine dort lebende Schwester Shannon zu besuchen...</t>
  </si>
  <si>
    <t>tt1300853</t>
  </si>
  <si>
    <t>15809</t>
  </si>
  <si>
    <t>Hooligans 2: Stand Your Ground</t>
  </si>
  <si>
    <t>Green Street Hooligans 2</t>
  </si>
  <si>
    <t>Zwei Gegner. Ein Kampf. Keine Gnade.</t>
  </si>
  <si>
    <t>Nach einer tödlichen Auseinandersetzung zweier Firms der Londoner Clubs West Ham United und FC Millwall landen Mitglieder beider Seiten im Gefängnis. Für Dave der einzige Darsteller des Sequels, der auch im Vorgänger mitgespielt hat), Keith und Ned, die zur Hooligan-Organisation Green Street Elite von West Ham United gehören, spitzt sich die Lage weiter zu, als sie in ein anderes Zuchthaus verlegt werden. Hier hat nämlich der Anführer der Millwall-Anhänger, Big Marc, unterstützt von der korrupten Aufseherin Mavis das Sagen.</t>
  </si>
  <si>
    <t>Nach einer tödlichen Auseinandersetzung zweier Firms der Londoner Clubs West Ham United und FC Millwall landen Mitglieder beider Seiten im Gefängnis...</t>
  </si>
  <si>
    <t>tt2628316</t>
  </si>
  <si>
    <t>182873</t>
  </si>
  <si>
    <t>Hooligans 3: Never Back Down</t>
  </si>
  <si>
    <t>Green Street 3: Never Back Down</t>
  </si>
  <si>
    <t>Vor Jahren hat Danny sein Viertel und die Kumpel von der Westham Firm verlassen, um Kampfsport-Profi zu werden. Seine Karriere beweist, dass er das Richtige getan hat. Zweifel kommen ihm erst, als sein Bruder erschlagen wird. Eigentlich wollte er immer für Joey da sein, doch jetzt ist er tot. Danny kehrt nach Hause zurück und nimmt Kontakt zur alten Gang auf. Viel hat sich verändert in der Szene. Statt wilder Straßenschlägereien finden durchorganisierte Kämpfe statt. So etwas wie eine Liga ist entstanden und um die Platzierungen herum floriert das Wettgeschäft. Kämpfer auf Profi-Niveau dominieren, die altgedienten Hooligans können da nicht mithalten. Joey war hier sehr aktiv und irgendwo sind auch die Männer, die ihn getötet haben …</t>
  </si>
  <si>
    <t>Vor Jahren hat Danny sein Viertel und die Kumpel von der Westham Firm verlassen, um Kampfsport-Profi zu werden. Seine Karriere beweist, dass er das Richtige getan hat. Zweifel kommen ihm erst, als sein Bruder erschlagen wird. Eigentlich wollte er immer für Joey da sein, doch jetzt ist er tot...</t>
  </si>
  <si>
    <t>tt1411704</t>
  </si>
  <si>
    <t>50359</t>
  </si>
  <si>
    <t>Hop: Osterhase oder Superstar</t>
  </si>
  <si>
    <t>Hop</t>
  </si>
  <si>
    <t>Relativity Media; Universal Pictures; Illumination Entertainment</t>
  </si>
  <si>
    <t>Big Game, Big Ears.</t>
  </si>
  <si>
    <t>Fred ist arbeitslos und lebt seither eher planlos in den Tag hinein. Bei einer Spazierfahrt fährt er zufällig den Osterhasen an und nimmt sein Opfer mit zu sich nach Hause, um es dort wieder aufzupäppeln. Das ist leichter gesagt als getan, denn der Osterhase erweist sich als der albtraumhafteste Hausgast, den man sich nur vorstellen kann. Eine Reihe von Verwicklungen führt dazu, dass sich das ungleiche Paar nach und nach doch noch zusammenrauft.</t>
  </si>
  <si>
    <t>Fred ist arbeitslos und lebt seither eher planlos in den Tag hinein. Bei einer Spazierfahrt fährt er zufällig den Osterhasen an und nimmt sein Opfer mit zu sich nach Hause, um es dort wieder aufzupäppeln. Das ist leichter gesagt als getan, denn der Osterhase erweist sich als der albtraumhafteste Hausgast, den man sich nur vorstellen kann...</t>
  </si>
  <si>
    <t>tt0080923</t>
  </si>
  <si>
    <t>16395</t>
  </si>
  <si>
    <t>Horror Infernal</t>
  </si>
  <si>
    <t>Inferno</t>
  </si>
  <si>
    <t>Feuertanz</t>
  </si>
  <si>
    <t>Nach der Lektüre eines Buches über Alchemie stellt Rose erschrocken fest, dass ihr Wohnhaus eine der drei Brutstätten der Hölle beherbergt. Zutiefst beunruhigt schreibt sie sofort an ihren Bruder Mark. Anschließend macht sie sich auf die Suche nach Indizien, die die Thesen des Buches untermauern. Doch noch bevor Mark den Brief lesen kann, müssen deswegen zwei Menschen sterben. Als er dann in New York eintrifft, ist auch seine Schwester nicht mehr am Leben. Da Rose zu diesem Zeitpunkt aber lediglich vermisst wird, ahnt Mark nicht, welche Schrecken ihm noch bevorstehen...</t>
  </si>
  <si>
    <t>Nach der Lektüre eines Buches über Alchemie stellt Rose erschrocken fest, dass ihr Wohnhaus eine der drei Brutstätten der Hölle beherbergt. Zutiefst beunruhigt schreibt sie sofort an ihren Bruder Mark. Anschließend macht sie sich auf die Suche nach Indizien, die die Thesen des Buches untermauern...</t>
  </si>
  <si>
    <t>tt0892767</t>
  </si>
  <si>
    <t>18476</t>
  </si>
  <si>
    <t>Horsemen</t>
  </si>
  <si>
    <t>Mandate Pictures; Platinum Dunes; Radar Pictures</t>
  </si>
  <si>
    <t>Four victims. Four painful secrets.</t>
  </si>
  <si>
    <t>Der verwitwete Ermittler Aidan Breslin befindet sich noch immer in Trauer um seine verstorbene Ehefrau. Immer mehr stürzt er sich in die Arbeit und vernachlässigt dabei seine zwei Kinder. In einer aktuellen Serie von Morden entdeckt er eine Verbindung: Alle Taten basieren auf je einem der apokalyptischen Reiter, die in der biblischen Prophezeiung erwähnt werden...</t>
  </si>
  <si>
    <t>Der verwitwete Ermittler Aidan Breslin befindet sich noch immer in Trauer um seine verstorbene Ehefrau. Immer mehr stürzt er sich in die Arbeit und vernachlässigt dabei seine zwei Kinder...</t>
  </si>
  <si>
    <t>tt1462050</t>
  </si>
  <si>
    <t>27637</t>
  </si>
  <si>
    <t>Horst Schlämmer: Isch kandidiere!</t>
  </si>
  <si>
    <t>Horst Schlämmer - Isch kandidiere!</t>
  </si>
  <si>
    <t>Zweites Deutsches Fernsehen (ZDF); Bluverde F.V.T. Produktionsgesellschaft; Telemaz (TM)</t>
  </si>
  <si>
    <t>Eine Gratis-Sonnenbank vom Staat für alle, die Abschaffung des Punktesystems in Flensburg, Schönheitsoperationen für die deutschen Bürger auf Kosten der Krankenkasse - dies sind nur ein paar Punkte des Wahlkampfprogramms der Horst-Schlämmer-Partei (HSP), die ebendieser in Grevenbroich, wo er stellvertretender Chefredakteur beim örtlichen Tagblatt war, gegründet hat. Zusammen mit seinem Praktikanten Ulle sorgt er nun mit populären Mitteln, z. B. einem Werbespot dafür, seine Partei bundesweit bekannt zu machen.</t>
  </si>
  <si>
    <t>Eine Gratis-Sonnenbank vom Staat für alle, die Abschaffung des Punktesystems in Flensburg, Schönheitsoperationen für die deutschen Bürger auf Kosten der Krankenkasse - dies sind nur ein paar Punkte des Wahlkampfprogramms der Horst-Schlämmer-Partei (HSP), die ebendieser in Grevenbroich, wo er stellvertretender Chefredakteur beim örtlichen Tagblat...</t>
  </si>
  <si>
    <t>tt0451079</t>
  </si>
  <si>
    <t>12222</t>
  </si>
  <si>
    <t>Horton hört ein Hu!</t>
  </si>
  <si>
    <t>Horton Hears a Who!</t>
  </si>
  <si>
    <t>Twentieth Century Fox; Twentieth Century Fox Animation; Dr. Seuss Enterprises; Blue Sky Studios</t>
  </si>
  <si>
    <t>One Elephant One World One Story</t>
  </si>
  <si>
    <t>Horton ist ein sympathischer, phantasievoller Elefant, auf den man sich verlassen kann. Er lebt im Dschungel von Nümpels und hört eines Tages den Hilferuf eines Staubkorns: es sind die Hus. Für Horton ist klar, er muss Hu-Heim und dessen winzig kleine Kreaturen trotz des Spottes und der bösen Streiche anderer Dschungelbewohner beschützen: denn ein Mensch ist ein Mensch wie klein er auch sei. Dabei muss er sich vor allem gegen das überfürsorgliche Känguru und den fiesen Adler Vlad durchsetzen; aber auch die anderen Bewohner des Dschungels sehen durch Hortons angebliche Verrücktheit ihre Gemeinschaft bedroht.</t>
  </si>
  <si>
    <t>Horton ist ein sympathischer, phantasievoller Elefant, auf den man sich verlassen kann. Er lebt im Dschungel von Nümpels und hört eines Tages den Hilferuf eines Staubkorns: es sind die Hus...</t>
  </si>
  <si>
    <t>tt0340163</t>
  </si>
  <si>
    <t>2026</t>
  </si>
  <si>
    <t>Hostage: Entführt</t>
  </si>
  <si>
    <t>Hostage</t>
  </si>
  <si>
    <t>Miramax; Cheyenne Enterprises; Stratus Film Co.; Equity Pictures Medienfonds GmbH &amp; Co. KG II; Hostage GmbH; Syndicate Films International</t>
  </si>
  <si>
    <t>Every Second Counts</t>
  </si>
  <si>
    <t>Seit der traumatisierte Verhandlungsexperte Jeff Talley den Tod eines kleinen Jungen mitverschuldete, versieht er bei einer Kleinstadt-Polizei einen ruhigen Job. Bis drei Jugendliche in das bestens gesicherte Haus eines Buchhalters eindringen und diesen sowie dessen zwei Kinder als Geisel nehmen. Während Talley die Situation zu de-eskalieren versucht, bringen unterdessen andere Kriminelle Talleys eigene Familie in ihre Gewalt. Jetzt geht es für Jeff darum, kühlen Kopf zu bewahren, denn es geht auch um sehr viel Geld.</t>
  </si>
  <si>
    <t>Seit der traumatisierte Verhandlungsexperte Jeff Talley den Tod eines kleinen Jungen mitverschuldete, versieht er bei einer Kleinstadt-Polizei einen ruhigen Job. Bis drei Jugendliche in das bestens gesicherte Haus eines Buchhalters eindringen und diesen sowie dessen zwei Kinder als Geisel nehmen...</t>
  </si>
  <si>
    <t>tt0450278</t>
  </si>
  <si>
    <t>1690</t>
  </si>
  <si>
    <t>Hostel</t>
  </si>
  <si>
    <t>International Production Company; Next Entertainment; Raw Nerve; Hostel LLC</t>
  </si>
  <si>
    <t>Wie viel Schmerz hältst Du aus?</t>
  </si>
  <si>
    <t>Die drei Freunde Paxton, Josh und Olli, die auf ihrer Rucksacktour durch Europa nur an Drogen, Sex und Party interessiert sind, bekommen von einem Unbekannten den Tipp, sich zu einer Herberge in der tiefsten Slowakei zu begeben, wo hübsche Frauen nur darauf warten würden, es mit ausländischen Männern zu tun. Ohne zu zögern, begeben sich die Jungs auf den Weg dorthin. Kaum angekommen, lernen sie auch schon ein paar Frauen kennen, mit denen sie zunächst Party machen und danach in die Kiste springen. Es scheint das Paradies auf Erden zu sein - bis Olli urplötzlich verschwindet...</t>
  </si>
  <si>
    <t>Die drei Freunde Paxton, Josh und Olli, die auf ihrer Rucksacktour durch Europa nur an Drogen, Sex und Party interessiert sind, bekommen von einem Unbekannten den Tipp, sich zu einer Herberge in der tiefsten Slowakei zu begeben, wo hübsche Frauen nur darauf warten würden, es mit ausländischen Männern zu tun...</t>
  </si>
  <si>
    <t>tt0498353</t>
  </si>
  <si>
    <t>1691</t>
  </si>
  <si>
    <t>Hostel 2</t>
  </si>
  <si>
    <t>Hostel: Part II</t>
  </si>
  <si>
    <t>Lionsgate; Screen Gems; International Production Company; Next Entertainment; Raw Nerve</t>
  </si>
  <si>
    <t>Die drei amerikanischen Kunst-Studentinnen Beth, Whitney und Lorna verbringen ein Gastsemester in der italienischen Kulturstadt Rom. Um sich von all der geistigen Anstrengung zu erholen wollen die jungen Frauen mal richtig hemmungslos abfeiern und nehmen daher dankbar einen Tipp von einer Kommilitonin an. Diese empfiehlt den Studentinnen eine slowakische Herberge als Ort der Ekstase und der nie endenden Orgien. Und tatsächlich scheinen die Versprechungen nicht aus dem Nichts zu kommen. Schon kurz nach ihrer Ankunft genießen Beth, Whitney und Lorna ihren Ausflug hemmungslos und lassen sich von gut aussehenden Männern verführen. Doch schon bald entpuppt sich das Hostel als Ort des Grauens und zeigt sein wahres Gesicht: Eine finstere Folter-Mafia findet hier ihre hilflosen Opfer und auch die drei Amerikanerinnen stehen auf der Liste.</t>
  </si>
  <si>
    <t>Die drei amerikanischen Kunst-Studentinnen Beth, Whitney und Lorna verbringen ein Gastsemester in der italienischen Kulturstadt Rom. Um sich von all der geistigen Anstrengung zu erholen wollen die jungen Frauen mal richtig hemmungslos abfeiern und nehmen daher dankbar einen Tipp von einer Kommilitonin an...</t>
  </si>
  <si>
    <t>tt1255916</t>
  </si>
  <si>
    <t>71670</t>
  </si>
  <si>
    <t>Hostel 3</t>
  </si>
  <si>
    <t>Hostel: Part III</t>
  </si>
  <si>
    <t>Stage 6 Films; RCR Media Group; Next Entertainment; Raw Nerve</t>
  </si>
  <si>
    <t>Ist heute dein Glückstag?</t>
  </si>
  <si>
    <t>Die Freunde Carter, Mike und Justin feiern in Las Vegas mit Kumpel Scott dessen Junggesellenabschied. Besonders Mike geht richtig ab und verschwindet im Laufe des Abends mit einer unbekannten Dame. Bis in die Morgenstunden fehlt von ihm jede Spur, bis er sich mit einer SMS bei seinen Freunden meldet, damit diese ihn abholen. Doch statt zu Mike geraten die drei prompt in die Fänge des legendären „Elite Hunting Clubs“. Und wie es sich für Las Vegas gehört, wird hier gewettet – und zwar auf die Leben der vier Partyhengste.</t>
  </si>
  <si>
    <t>Die Freunde Carter, Mike und Justin feiern in Las Vegas mit Kumpel Scott dessen Junggesellenabschied. Besonders Mike geht richtig ab und verschwindet im Laufe des Abends mit einer unbekannten Dame. Bis in die Morgenstunden fehlt von ihm jede Spur, bis er sich mit einer SMS bei seinen Freunden meldet, damit diese ihn abholen...</t>
  </si>
  <si>
    <t>tt0425112</t>
  </si>
  <si>
    <t>4638</t>
  </si>
  <si>
    <t>Hot Fuzz: Zwei abgewichste Profis</t>
  </si>
  <si>
    <t>Hot Fuzz</t>
  </si>
  <si>
    <t>Action; Thriller; Comedy; Mystery</t>
  </si>
  <si>
    <t>StudioCanal; Working Title Films; Ingenious Film Partners; Big Talk Productions</t>
  </si>
  <si>
    <t>Sie sind Bad Boys. Sie sind Profis. Sie sterben langsam.</t>
  </si>
  <si>
    <t>Der Polizist Nicholas Angel wird von London in das Provinznest Sandford versetzt, weil er seine Kollegen immer in den Schatten stellte. Zunächst langweilt er sich - doch dann hat er mehr als nur Kleinstadtdelikte aufzudecken. Zwar gibt es an seinem neuen Einsatzort kaum Verbrechen, dafür aber jede Menge „Unfälle“.</t>
  </si>
  <si>
    <t>tt0107144</t>
  </si>
  <si>
    <t>9255</t>
  </si>
  <si>
    <t>Hot Shots! 2: Der zweite Versuch</t>
  </si>
  <si>
    <t>Hot Shots! Part Deux</t>
  </si>
  <si>
    <t>Im Auftrag des US-Präsidenten Benson soll die CIA eine Gruppe von amerikanischen Söldnern befreien, die bei einem Einsatz in Asien gefangen genommen wurden und seither dort als Geiseln festsitzen. Col. Walters bittet Topper Harley in dieser Angelegenheit um Unterstützung. Der hat sich jedoch vorgenommen, solche riskanten Missionen nicht mehr anzunehmen und lehnt folglich ab. Als Walters dann aber auch in die Fänge der Geiselnehmer gerät, sind sowohl Topper, für den es außerdem ein unerwartetes Wiedersehen mit Ramada gibt, als auch Benson in dem rasanten Abenteuer mit dabei.</t>
  </si>
  <si>
    <t>Im Auftrag des US-Präsidenten Benson soll die CIA eine Gruppe von amerikanischen Söldnern befreien, die bei einem Einsatz in Asien gefangen genommen wurden und seither dort als Geiseln festsitzen. Col. Walters bittet Topper Harley in dieser Angelegenheit um Unterstützung...</t>
  </si>
  <si>
    <t>tt0102059</t>
  </si>
  <si>
    <t>9595</t>
  </si>
  <si>
    <t>Hot Shots!</t>
  </si>
  <si>
    <t>Twentieth Century Fox; Peter V. Miller Investment Corp.</t>
  </si>
  <si>
    <t>Obwohl er schon seit längerer Zeit wegen seinen unterdurchschnittlichen Leistungen nicht mehr im Dienst ist, soll Topper Harley für einen Großeinsatz der Navy unter der Leitung des unzurechnungsfähigen Admirals Benson reaktiviert werden. Noch vor Missionsbeginn trifft er auf die schöne Ramada, die ihn von seiner eigentlichen Aufgabe vollkommen ablenkt. Da mag es keinen Unterschied mehr machen, dass ein rivalisierender Flugzeughersteller sämtliche Maschinen des Kommandos zum Absturz bringen will, um die Verkaufschancen für sein neuestes Produkt zu erhöhen...</t>
  </si>
  <si>
    <t>Obwohl er schon seit längerer Zeit wegen seinen unterdurchschnittlichen Leistungen nicht mehr im Dienst ist, soll Topper Harley für einen Großeinsatz der Navy unter der Leitung des unzurechnungsfähigen Admirals Benson reaktiviert werden...</t>
  </si>
  <si>
    <t>tt2637294</t>
  </si>
  <si>
    <t>243938</t>
  </si>
  <si>
    <t>Hot Tub Time Machine 2</t>
  </si>
  <si>
    <t>Paramount Pictures; Metro-Goldwyn-Mayer (MGM); United Artists; Panay Films</t>
  </si>
  <si>
    <t>Nach der Zeitreise in die 80er Jahre hat sich die Gegenwart nach den Wunschvorstellungen der drei Freunde Jacob, Nick und Lou verändert. Doch als Lou, der sich in der neuen Gegenwart als "Father of the Internet" rühmt, angeschossen wird, müssen die Kumpels ein weiteres Mal mittels Whirpool durch die Zeit reisen. Doch etwas läuft schief und statt in der Vergangenheit finden sie sich zehn Jahre später in der Zukunft wieder. Wie durch ein Wunder ist Lou hier unverletzt. Während sie einen Blick auf ihr gegenwärtiges Leben werfen können, müssen sie auch herausfinden, wer von Lous Tod profitieren könnte. Dann stellt sich auch noch die Frage, ob sie überhaupt in ihre alten Leben zurück wollen – und als sie den Sohn ihres Freundes Adam treffen, bahnt sich bereits das nächste Chaos an…</t>
  </si>
  <si>
    <t>Nach der Zeitreise in die 80er Jahre hat sich die Gegenwart nach den Wunschvorstellungen der drei Freunde Jacob, Nick und Lou verändert. Doch als Lou, der sich in der neuen Gegenwart als "Father of the Internet" rühmt, angeschossen wird, müssen die Kumpels ein weiteres Mal mittels Whirpool durch die Zeit reisen...</t>
  </si>
  <si>
    <t>tt1231587</t>
  </si>
  <si>
    <t>23048</t>
  </si>
  <si>
    <t>Hot Tub Time Machine</t>
  </si>
  <si>
    <t>Metro-Goldwyn-Mayer (MGM); United Artists; New Crime Productions</t>
  </si>
  <si>
    <t>L.A. 2010. Hot Tub zeigt uns die drei Freunde Adam, Lou und Nick und ihr alles andere als erfülltes Erwachsenenleben. Adam wurde mal wieder von seiner Freundin verlassen, Nick steht unter der Fuchtel seiner Frau und ist mit seinem Job unzufrieden, und auch der ehemalige Partylöwe Lou hat schon bessere Zeiten gesehen. Als dieser eines Tages bei laufendem Motor betrunken in seiner Gararge einschläft und nur knapp dem Tode entrinnt, interpretieren seine Freunde dies als Selbstmordversuch. Höchste Zeit, einmal für ein Wochendende ihrem tristen Alltag zu entfliehen und die alten Zeiten wieder aufleben zu lassen. Zusammen mit Adams Neffe Jacob kehren sie in Hot Tub zu der Skihütte zurück, wo sie früher ihre denkwürdigsten Nächte verbrachten. Als sich die Party in den hauseigenenen Whirpool verlagert, entpuppt sich dieser in Hot Tub als Zeitmaschine, welche die vier kurzerhand in das Jahr 1986 zurückkatapultiert.</t>
  </si>
  <si>
    <t>L.A. 2010. Hot Tub zeigt uns die drei Freunde Adam, Lou und Nick und ihr alles andere als erfülltes Erwachsenenleben. Adam wurde mal wieder von seiner Freundin verlassen, Nick steht unter der Fuchtel seiner Frau und ist mit seinem Job unzufrieden, und auch der ehemalige Partylöwe Lou hat schon bessere Zeiten gesehen...</t>
  </si>
  <si>
    <t>tt2080323</t>
  </si>
  <si>
    <t>82023</t>
  </si>
  <si>
    <t>Hotel Desire</t>
  </si>
  <si>
    <t>Drama; Romance; Short</t>
  </si>
  <si>
    <t>teamWorx Television &amp; Film; Von Fiessbach Film</t>
  </si>
  <si>
    <t>Antonia arbeitet als Hotelmädchen in Berlin. Nachdem die melancholische Mutter ihren Sohn zum Bus nach Paris in den ersten Urlaub ohne Mutter begleitet, läuft alles schief. Blöderweise kommt sie zu spät zur Arbeit und muss ihr schrottreifes Auto auch noch direkt vor dem Eingang parken, was ihr Vorgesetzter, der Direktor des Hotels, natürlich sofort mitbekommt und ihr prompt ankreidet. Immerhin wird sie von ihrem Schichtleiter und Ziehvater ein wenig in Schutz genommen. In einem Gespräch mit ihrer Arbeitskollegin Julia berichtet sie über ihren tristen Alltag und gibt zu, seit acht Jahren keinen Geschlechtsverkehr mehr gehabt zu haben. Etwas später trifft sie unverhofft während ihrer Arbeit in einer Hotelsuite auf den blinden Künstler Julius Pass, mit dem sie die lange Leidenszeit doch glatt beenden könnte...</t>
  </si>
  <si>
    <t>Antonia arbeitet als Hotelmädchen in Berlin. Nachdem die melancholische Mutter ihren Sohn zum Bus nach Paris in den ersten Urlaub ohne Mutter begleitet, läuft alles schief...</t>
  </si>
  <si>
    <t>tt3398788</t>
  </si>
  <si>
    <t>256742</t>
  </si>
  <si>
    <t>Hotel Inferno</t>
  </si>
  <si>
    <t>The First and Only splatter movie in "first person view"</t>
  </si>
  <si>
    <t>Der Auftragskiller Frank Zimosa wird vom reichen und mächtigen Jorge Mistrandia beauftragt, eine Gruppe von Menschen umzulegen, die sich in einem seiner europäischen Hotels verstecken. Für den geübten Frank scheint dies leicht verdientes Geld zu sein, doch als er in dem Hotel ankommt, entpuppt sich der Auftrag als Falle und der Jäger wird plötzlich zum Gejagten...</t>
  </si>
  <si>
    <t>Der Auftragskiller Frank Zimosa wird vom reichen und mächtigen Jorge Mistrandia beauftragt, eine Gruppe von Menschen umzulegen, die sich in einem seiner europäischen Hotels verstecken...</t>
  </si>
  <si>
    <t>tt2403883</t>
  </si>
  <si>
    <t>135047</t>
  </si>
  <si>
    <t>Hotel Noir</t>
  </si>
  <si>
    <t>Shangri-La Entertainment; Gato Negro Films</t>
  </si>
  <si>
    <t>Check your reservations at the door.</t>
  </si>
  <si>
    <t>Los Angeles, 1958: Ein Privat-Detective verschanzt sich in einem Hotel und wartet auf eine Gruppe von Killern, die ihm im Auftrag der Mafia nach dem Leben trachten. Im Laufe einer Nacht begegnet er mehreren Hotelgästen und nach und nach wird enthüllt wie er in diese ausweglose Situation kam. Doch der Showdown wartet im Morgengrauen…</t>
  </si>
  <si>
    <t>tt0395169</t>
  </si>
  <si>
    <t>205</t>
  </si>
  <si>
    <t>Hotel Ruanda</t>
  </si>
  <si>
    <t>Hotel Rwanda</t>
  </si>
  <si>
    <t>Lionsgate; Endgame Entertainment; Inside Track Films; Lions Gate Films; United Artists; Mikado Film; Industrial Development Corporation of South Africa; Miracle Pictures</t>
  </si>
  <si>
    <t>Die Welt wandte sich ab. Doch er breitete seine Arme aus.</t>
  </si>
  <si>
    <t>Paul Rusesabagina ist Hotelmanager in Ruanda und er ist ein Hutu, verheiratet mit Tatiana, einer Tutsi. Schon lange beobachtet Paul die schwelende Spannung zwischen den ethnischen Gruppen. Wie weit der Hass der Hutu jedoch geht, übertrifft alles, was in der Vorstellungskraft eines Menschen liegen kann. Innerhalb einer Nacht sterben Tausende und nur mit Geld kann Paul sich, seine Familie und ein paar Freunde ins Hotel Mille Collines retten. Doch auch dort sind sie nicht auf Dauer sicher. Geht es Paul zunächst nur darum, seine Familie zu retten, wird ihm bald klar, dass weitaus mehr Menschen seine Hilfe brauchen. Bald wird das Hotel zur letzten Oase der Hoffnung. Am Ende schafft er es tatsächlich über 1000 Flüchtlinge vor dem sicheren Tod zu bewahren.</t>
  </si>
  <si>
    <t>Paul Rusesabagina ist Hotelmanager in Ruanda und er ist ein Hutu, verheiratet mit Tatiana, einer Tutsi. Schon lange beobachtet Paul die schwelende Spannung zwischen den ethnischen Gruppen. Wie weit der Hass der Hutu jedoch geht, übertrifft alles, was in der Vorstellungskraft eines Menschen liegen kann...</t>
  </si>
  <si>
    <t>tt0837562</t>
  </si>
  <si>
    <t>76492</t>
  </si>
  <si>
    <t>Hotel Transsilvanien</t>
  </si>
  <si>
    <t>Hotel Transylvania</t>
  </si>
  <si>
    <t>Columbia Pictures; Happy Madison Productions; Sony Pictures Animation</t>
  </si>
  <si>
    <t>Wo Monster ihren wohlverdienten Urlaub machen.</t>
  </si>
  <si>
    <t>Willkommen im Hotel Transsilvanien, dem luxuriösen 5-Sterne-Ressort von Dracula. Hier können Monster und ihre Familien ihre Urlaubsträume ausleben und sich ungestört von Menschen die Freiheit nehmen, die Monster zu sein, die sie gerne sein möchten. An einem bestimmten Wochenende hat Dracula einige der berühmtesten Monster der Welt eingeladen – Frankenstein und seine Braut, die Mumie, den Unsichtbaren Mann, eine Werwolffamilie und viele andere –, um den 118. Geburtstag seiner Tochter Mavis zu feiern. Das Catering für all diese legendären Monster stellt für Dracula kein Problem dar, aber seine Welt könnte in sich zusammenbrechen, als plötzlich ein ganz gewöhnlicher Junge in das Hotel stolpert und ein Auge auf Mavis wirft.</t>
  </si>
  <si>
    <t>Willkommen im Hotel Transsilvanien, dem luxuriösen 5-Sterne-Ressort von Dracula. Hier können Monster und ihre Familien ihre Urlaubsträume ausleben und sich ungestört von Menschen die Freiheit nehmen, die Monster zu sein, die sie gerne sein möchten...</t>
  </si>
  <si>
    <t>tt0081184</t>
  </si>
  <si>
    <t>30924</t>
  </si>
  <si>
    <t>Hotel zur Hölle</t>
  </si>
  <si>
    <t>Motel Hell</t>
  </si>
  <si>
    <t>You might just die...laughing!</t>
  </si>
  <si>
    <t>Der Bauer Vincent entführt ahnungslose Reisende und begräbt sie in seinem Garten. Dumm für die Opfer, dass sie noch nicht tot sind, denn er Vincent will sie mästen, um sie dann an seinem Straßenstand als Snacks verkaufen zu können.</t>
  </si>
  <si>
    <t>tt2094018</t>
  </si>
  <si>
    <t>172803</t>
  </si>
  <si>
    <t>Hours: Wettlauf gegen die Zeit</t>
  </si>
  <si>
    <t>Hours</t>
  </si>
  <si>
    <t>The Safran Company; Movie Trailer House; PalmStar Media; Hours Capital</t>
  </si>
  <si>
    <t>Nolan und seine kleine, neugeborene Tochter sind in einem Krankenhaus in der überfluteten Stadt New Orleans eingeschlossen. Draußen wütet der Hurricane Katrina. Nachdem daraufhin alle anderen Patienten und auch das komplette Krankenhauspersonal evakuiert wurden, ist Nolan völlig auf sich allein gestellt. Die Stromversorgung bricht zusammen und zudem droht Gefahr durch Plünderer. Nolan versucht mit all seiner väterlichen Kraft das Leben seines Babys zu schützen.</t>
  </si>
  <si>
    <t>Nolan und seine kleine, neugeborene Tochter sind in einem Krankenhaus in der überfluteten Stadt New Orleans eingeschlossen. Draußen wütet der Hurricane Katrina. Nachdem daraufhin alle anderen Patienten und auch das komplette Krankenhauspersonal evakuiert wurden, ist Nolan völlig auf sich allein gestellt...</t>
  </si>
  <si>
    <t>tt1068953</t>
  </si>
  <si>
    <t>239019</t>
  </si>
  <si>
    <t>House of Good &amp; Evil</t>
  </si>
  <si>
    <t>House of Good and Evil</t>
  </si>
  <si>
    <t>Shooting Creek Films; Dark Red Films; Chabo Films; PIK2 Entertainment; Suited Four Productions</t>
  </si>
  <si>
    <t>Das Böse stirbt nie.</t>
  </si>
  <si>
    <t>Maggie liebt ihren schönen Feuerwehrmann, obwohl der gern handgreiflich wird, wenn er trinkt und sie bei einer solchen Gelegenheit erst unlängst ihr Kind verlor. In der Hoffnung auf künftige Harmonie wählen beide als nächsten Wohnsitz eine abgelegene Villa weit in den Bergen der Provinz. Dort, wo weder Strom noch Handy funktionieren, erspürt Maggie alsbald die Gegenwart einer unheimlichen Macht. In der Not sucht sie Rat bei ihrer einzigen Nachbarin, einer reizenden alten Dame - deren Mann auch bei der Feuerwehr ist.</t>
  </si>
  <si>
    <t>Maggie liebt ihren schönen Feuerwehrmann, obwohl der gern handgreiflich wird, wenn er trinkt und sie bei einer solchen Gelegenheit erst unlängst ihr Kind verlor. In der Hoffnung auf künftige Harmonie wählen beide als nächsten Wohnsitz eine abgelegene Villa weit in den Bergen der Provinz...</t>
  </si>
  <si>
    <t>tt0397065</t>
  </si>
  <si>
    <t>10066</t>
  </si>
  <si>
    <t>Warner Bros.; Dark Castle Entertainment; Village Roadshow Pictures</t>
  </si>
  <si>
    <t>Gejagt. Ermordet. Zur Schau gestellt. (Hunted.Murdered.Displayed.)</t>
  </si>
  <si>
    <t>Als sich die Zwillinge Carly und Nick mit ihren vier Kumpels in einem Wald verfahren, beschließen sie, die Nacht dort zu verbringen. Frisch gestärkt wollen sie am nächsten Tag ihre Weiterfahrt zu einem Footballspiel antreten, als eine Autopanne sie zu einem weiteren Zwischenstopp im Örtchen Ambrose zwingt. Dort besuchen sie das beeindruckende Wachsfigurenkabinett. Warum die ausgestellten Figuren so lebensecht aussehen, erfahren die Unglücklichen bald auf überaus blutigste Weise.</t>
  </si>
  <si>
    <t>Als sich die Zwillinge Carly und Nick mit ihren vier Kumpels in einem Wald verfahren, beschließen sie, die Nacht dort zu verbringen. Frisch gestärkt wollen sie am nächsten Tag ihre Weiterfahrt zu einem Footballspiel antreten, als eine Autopanne sie zu einem weiteren Zwischenstopp im Örtchen Ambrose zwingt...</t>
  </si>
  <si>
    <t>tt0091223</t>
  </si>
  <si>
    <t>11415</t>
  </si>
  <si>
    <t>House: Das Horrorhaus</t>
  </si>
  <si>
    <t>House</t>
  </si>
  <si>
    <t>Sean S. Cunningham Films; New World Pictures</t>
  </si>
  <si>
    <t>Ding dong, you're dead.</t>
  </si>
  <si>
    <t>Erzählt die Geschichte des erfolgreichen Horrorromanschriftstellers Roger Cobb. Seit dessen Sohn spurlos verschwand, liegt sein Leben in Trümmern. Seine Frau hat sich scheiden lassen, er ist nicht mehr in der Lage zu arbeiten. Als dann noch seine Tante suizid begeht, befindet sich Roger am Scheidepunkt seines Lebens. Er entschließt sich in das Haus seiner Tante zu ziehen um sich dort mit den Dämonen seiner Vergangenheit auseinanderzusetzen - und einen Roman über seine Zeit als Soldat im Vietnamkrieg zu verfassen. Er muss dieses Buch schreiben, um sein Leben wieder in den Griff zu bekommen. Doch kaum hat er die Arbeit aufgenommen, ereignen sich im Haus seiner Tante äußerst bizarre Vorfälle...</t>
  </si>
  <si>
    <t>Erzählt die Geschichte des erfolgreichen Horrorromanschriftstellers Roger Cobb. Seit dessen Sohn spurlos verschwand, liegt sein Leben in Trümmern. Seine Frau hat sich scheiden lassen, er ist nicht mehr in der Lage zu arbeiten. Als dann noch seine Tante suizid begeht, befindet sich Roger am Scheidepunkt seines Lebens...</t>
  </si>
  <si>
    <t>tt1054631</t>
  </si>
  <si>
    <t>28210</t>
  </si>
  <si>
    <t>Housebroken: Daddy ist zurück</t>
  </si>
  <si>
    <t>House Broken</t>
  </si>
  <si>
    <t>Capacity Pictures; Home</t>
  </si>
  <si>
    <t>Der Film dreht sich um einen ehemaligen Feuerwehrmann, der vor Kurzem in den Ruhestand gegangen ist, und jetzt zu Hause gerne einen ruhigen Lebensabend verbringen würde. Daraus wird allerdings nichts, weil seine beiden Söhne, beide Mitte 20, noch bei ihm und seiner Frau leben. Da er sich nicht anders zu helfen weiß, entführt er kurzerhand seine beiden Sprößlinge.</t>
  </si>
  <si>
    <t>Der Film dreht sich um einen ehemaligen Feuerwehrmann, der vor Kurzem in den Ruhestand gegangen ist, und jetzt zu Hause gerne einen ruhigen Lebensabend verbringen würde. Daraus wird allerdings nichts, weil seine beiden Söhne, beide Mitte 20, noch bei ihm und seiner Frau leben...</t>
  </si>
  <si>
    <t>tt2181961</t>
  </si>
  <si>
    <t>157420</t>
  </si>
  <si>
    <t>Clemens Trunschka ist als Familienvater abwesend. Nur lustlos schleppt sich der altgediente Headhunter durch seinen Job in einem großen deutschen Autokonzern. Nun soll er für die Chefetage den aufstrebenden Manager des Energieriesen Houston Petrol kontaktieren - inoffiziell. Er quartiert sich vor Ort im noblen Hotel ein. Der Alkoholiker kennt zwar alle Tricks, doch es will ihm nicht gelingen, seine Zielperson auch nur anzutreffen. Womöglich kann ihm der aufgedrehte Hoteltester Wagner helfen, bevor Trunschka vor Selbsthass und Frust seinen Job verliert...</t>
  </si>
  <si>
    <t>Clemens Trunschka ist als Familienvater abwesend. Nur lustlos schleppt sich der altgediente Headhunter durch seinen Job in einem großen deutschen Autokonzern. Nun soll er für die Chefetage den aufstrebenden Manager des Energieriesen Houston Petrol kontaktieren - inoffiziell. Er quartiert sich vor Ort im noblen Hotel ein...</t>
  </si>
  <si>
    <t>tt1894476</t>
  </si>
  <si>
    <t>162215</t>
  </si>
  <si>
    <t>How I Live Now</t>
  </si>
  <si>
    <t>Film4; Cowboy Films; BFI Film Fund; Protagonist Pictures; Entertainment One; Passion Pictures; Prospect Entertainment</t>
  </si>
  <si>
    <t>Love will lead you home.</t>
  </si>
  <si>
    <t>Die 15-jährige Elizabeth, genannt Daisy, wird von ihrem Vater, von New York zur Verwandtschaft auf eine Farm im ländlichen Norden Englands geschickt. Dort organisieren ihre Cousins und Cousinen den Alltag praktisch komplett alleine, da ihre Mutter Penn auf Geschäftsreise ist. Zunächst hat Daisy Schwierigkeiten sich in die neue Umgebung einzufinden. Doch dann verliebt sie sich in ihren ältesten Cousin Eddie und mit seiner Hilfe findet sie langsam zu sich selbst und beginnt das Leben auf dem Hof zu genießen. Die neue Freundschaft und Liebe wird getestet, als ein unbekannter Feind London angreift und plötzlich ein Krieg ausbricht. Nach einigen Tagen nehmen Soldaten die Farm ein und trenen die Jungen von den Mädchen, um sie auf andere Farmen zu shicken. Daisy beschließt von der Farm zu fliehen, um Eddie zu finden und an seiner Seite den Krieg zu überstehen</t>
  </si>
  <si>
    <t>Die 15-jährige Elizabeth, genannt Daisy, wird von ihrem Vater, von New York zur Verwandtschaft auf eine Farm im ländlichen Norden Englands geschickt. Dort organisieren ihre Cousins und Cousinen den Alltag praktisch komplett alleine, da ihre Mutter Penn auf Geschäftsreise ist...</t>
  </si>
  <si>
    <t>tt0762104</t>
  </si>
  <si>
    <t>13534</t>
  </si>
  <si>
    <t>How to Rob a Bank</t>
  </si>
  <si>
    <t>How to Rob a Bank (and 10 Tips to Actually Get Away with It)</t>
  </si>
  <si>
    <t>Rick Lashbrook Films; Williamsburg Media Cult</t>
  </si>
  <si>
    <t>...and 10 easy tips to get away with it</t>
  </si>
  <si>
    <t>Der junge Jinx liebt und genießt sein cooles und sorgloses Single-Dasein. Bis zu jenem verhängnisvollen Tag, als er eine Bank betritt. Wie es der dumme Zufall will wird diese eben aber ausgerechnet durch eine Gruppe Gangster überfallen und Jinx kann mit der attraktiven Bankangestellten Jessica gerade noch in den sicheren Tresorraum flüchten. Dieser ist allerdings genau das Ziel der Bankräuber, die nun alles daran setzen, die beiden Eingeschlossenen zum Öffnen der Tür zu bewegen. Jinx und Jessica sind nun gezwungen zwischen Polizei und den Gangstern zu vermitteln, ohne dabei selbst in Lebensgefahr zu geraten. Ein Wettlauf gegen die Zeit beginnt...</t>
  </si>
  <si>
    <t>Der junge Jinx liebt und genießt sein cooles und sorgloses Single-Dasein. Bis zu jenem verhängnisvollen Tag, als er eine Bank betritt. Wie es der dumme Zufall will wird diese eben aber ausgerechnet durch eine Gruppe Gangster überfallen und Jinx kann mit der attraktiven Bankangestellten Jessica gerade noch in den sicheren Tresorraum flüchten...</t>
  </si>
  <si>
    <t>tt0091225</t>
  </si>
  <si>
    <t>10658</t>
  </si>
  <si>
    <t>Howard: Ein tierischer Held</t>
  </si>
  <si>
    <t>Howard the Duck</t>
  </si>
  <si>
    <t>Universal Pictures; Lucasfilm</t>
  </si>
  <si>
    <t>You will believe that a duck can talk.</t>
  </si>
  <si>
    <t>Howard sitzt, gemütlich Zigarre paffend, vor dem Fernseher zuhause auf dem Entenplaneten. Doch plötzlich wirbelt es ihn durch den Weltraum. Wenig später landet er wieder im Sessel ? Der steht dieses Mal allerdings auf der Erde, im Hinterhof einer Punk-Bar in Cleveland. Der intelligente Enterich wundert sich weniger über den Lokalitätenwechsel als über die "haarlosen Affen", die etwas zurückgeblieben zu sein scheinen. Erst als die Rocksängerin Beverly auftaucht, findet Howard Gefallen an den Menschen. Doch unter allen Umständen will er zurück in seine Entenwelt. Der Wissenschaftler Dr. Jenning, dessen missglücktes Experiment für Howards Erdenbesuch verantwortlich ist, soll ihn mit seiner Laserkanone dorthin zurückbefördern. Doch etwas geht schief. Statt in seinem Fernsehsessel zu landen, sieht Howard sich einem Monster gegenüber.</t>
  </si>
  <si>
    <t>Howard sitzt, gemütlich Zigarre paffend, vor dem Fernseher zuhause auf dem Entenplaneten. Doch plötzlich wirbelt es ihn durch den Weltraum. Wenig später landet er wieder im Sessel ? Der steht dieses Mal allerdings auf der Erde, im Hinterhof einer Punk-Bar in Cleveland...</t>
  </si>
  <si>
    <t>tt1049402</t>
  </si>
  <si>
    <t>38568</t>
  </si>
  <si>
    <t>Howl</t>
  </si>
  <si>
    <t>Werc Werk Works; Telling Pictures; RabbitBandini Productions; Radiant Cool</t>
  </si>
  <si>
    <t>The Obscenity Trial That Started a Revolution. The Poem That Rocked a Generation.</t>
  </si>
  <si>
    <t>Allan Ginsbergs  Vorlesung seines Gedichts "Howl" und der nachfolgende Druck des Textes erzeugte Mitte der 50er Jahre in den USA einen Skandal, der nicht nur dazu führte, dass das schmale Buch verboten wurde, sondern das auch sein Verleger angeklagt wurde, unsittliche Schriften veröffentlicht zu haben.  Parallel verfolgt der Film vier Handlungsstränge - den Vortrag des Gedichtes in einem kleinen Club, die zwei Jahre später stattfindende Gerichtsverhandlung, ein Interview mit Ginsberg, in dem er seine Beweggründe erläutert und auch über seine offen gelebte Homosexualität spricht, und die animierte visuelle Umsetzung des Textes.</t>
  </si>
  <si>
    <t>Allan Ginsbergs  Vorlesung seines Gedichts "Howl" und der nachfolgende Druck des Textes erzeugte Mitte der 50er Jahre in den USA einen Skandal, der nicht nur dazu führte, dass das schmale Buch verboten wurde, sondern das auch sein Verleger angeklagt wurde, unsittliche Schriften veröffentlicht zu haben...</t>
  </si>
  <si>
    <t>tt0114108</t>
  </si>
  <si>
    <t>54648</t>
  </si>
  <si>
    <t>Hubi, der Pinguin</t>
  </si>
  <si>
    <t>The Pebble and the Penguin</t>
  </si>
  <si>
    <t>Metro-Goldwyn-Mayer (MGM); Don Bluth Ireland</t>
  </si>
  <si>
    <t>Die Hochzeit der Pinguine steht kurz bevor. Auch der kleine Hubi hat eine Braut, aber dann wird er aus seiner kalten Heimat vertrieben. Für Hubi beginnt eine aufregende Reise um die Welt - und zurück zu seiner Marina. Lassen Sie sich verzaubern von dem neuen, wundervollen Meisterstück von Don Blutz und den traumhaften Liedern von Barry Manilow.</t>
  </si>
  <si>
    <t>tt0053571</t>
  </si>
  <si>
    <t>43041</t>
  </si>
  <si>
    <t>Huckleberry Finn: Abenteuer am Mississippi</t>
  </si>
  <si>
    <t>The Adventures of Huckleberry Finn</t>
  </si>
  <si>
    <t>Mark Twains zeitloser Klassiker über Huckleberry Finns Flucht und prägende Erfahrungen während seiner Flussreise auf dem Mississippi ist selten so überzeugend verfilmt worden, wie in dieser Version: Der legendäre Michael Curtiz, der Casablanca und 170 weitere Filme inszeniert hat, lotst dieses Abenteuer für die ganze Familie durch alle Untiefen des amerikanischen Südens.</t>
  </si>
  <si>
    <t>Mark Twains zeitloser Klassiker über Huckleberry Finns Flucht und prägende Erfahrungen während seiner Flussreise auf dem Mississippi ist selten so überzeugend verfilmt worden, wie in dieser Version: Der legendäre Michael Curtiz, der Casablanca und 170 weitere Filme inszeniert hat, lotst dieses Abenteuer für die ganze Familie durch alle Untiefen ...</t>
  </si>
  <si>
    <t>tt0110074</t>
  </si>
  <si>
    <t>11934</t>
  </si>
  <si>
    <t>Hudsucker: Der große Sprung</t>
  </si>
  <si>
    <t>The Hudsucker Proxy</t>
  </si>
  <si>
    <t>Warner Bros.; Working Title Films; Silver Pictures; PolyGram Filmed Entertainment; PolyGram Filmproduktion</t>
  </si>
  <si>
    <t>A Comedy of Invention.</t>
  </si>
  <si>
    <t>Waring Hudsucker, Chef eines multinationalen Konzerns, nimmt sich das Leben. Daraufhin kommt der Firmenvorstand auf die Idee, einen möglichst unfähigen Nachfolger zu bestimmen, der die Firma zu Grunde richten soll, damit der Vorstand selbst sie billig aufkaufen kann. Die Wahl fällt auf Norville Barns, den Dorftrottel aus der Poststelle.</t>
  </si>
  <si>
    <t>tt0970179</t>
  </si>
  <si>
    <t>44826</t>
  </si>
  <si>
    <t>Hugo Cabret</t>
  </si>
  <si>
    <t>Drama; Mystery; Family; Fantasy</t>
  </si>
  <si>
    <t>Paramount Pictures; GK Films; Infinitum Nihil</t>
  </si>
  <si>
    <t>Entschlüssle das Geheimnis</t>
  </si>
  <si>
    <t>Der 12-jährige Waisenjunge Hugo lebt alleine in den Gemäuern eines gigantischen Pariser Bahnhofs. Seit sein Vater, ein talentierter Uhrenmacher, bei einem Brand ums Leben gekommen ist, versteckt sich Hugo auf dem Dachboden hinter einer großen Bahnhofsuhr. Statt zur Schule zu gehen, muss er die Arbeit seines Onkels übernehmen: Täglich macht er einen Kontrollweg durch die großen Hallen, um alle Bahnhofsuhren in Schuss zu halten und aufzuziehen. Dabei muss er sich vor dem strengen Stationsvorsteher in Acht nehmen, der keine Chance auslässt, seinem Geheimnis auf die Spur zu kommen.</t>
  </si>
  <si>
    <t>Der 12-jährige Waisenjunge Hugo lebt alleine in den Gemäuern eines gigantischen Pariser Bahnhofs. Seit sein Vater, ein talentierter Uhrenmacher, bei einem Brand ums Leben gekommen ist, versteckt sich Hugo auf dem Dachboden hinter einer großen Bahnhofsuhr...</t>
  </si>
  <si>
    <t>tt0428646</t>
  </si>
  <si>
    <t>11651</t>
  </si>
  <si>
    <t>Hui Buh: Das Schlossgespenst</t>
  </si>
  <si>
    <t>Constantin Film; Medienfonds GFP; Rat Pack Filmproduktion</t>
  </si>
  <si>
    <t>Schlossgespenst Hui Buh spukt schon seit über 500 Jahren auf Schloss Burgeck. Eines Tages allerdings möchte der schmierige König Julius der 111. gerne das Schloss für sein Vorhaben benutzen, seiner angebeteten Gräfin Leonora zu Etepetete einen Heiratsantrag zu machen. Hui Buh ist von dieser Idee natürlich überhaupt nicht begeistert und versucht flux den unbeliebten Besuch wieder aus seinem Schloss zu verjagen, jedoch ohne Erfolg. Zudem geht auch noch seine Spuklizenz, durch einen unglücklichen Zufall, in Flammen auf. Bald jedoch stellt sich Julius als ganz netter Zeitgenosse heraus, der Hui Buh bei der Wiedererlangung seiner Spuklizenz hilft.</t>
  </si>
  <si>
    <t>Schlossgespenst Hui Buh spukt schon seit über 500 Jahren auf Schloss Burgeck. Eines Tages allerdings möchte der schmierige König Julius der 111. gerne das Schloss für sein Vorhaben benutzen, seiner angebeteten Gräfin Leonora zu Etepetete einen Heiratsantrag zu machen...</t>
  </si>
  <si>
    <t>tt0286716</t>
  </si>
  <si>
    <t>1927</t>
  </si>
  <si>
    <t>Hulk</t>
  </si>
  <si>
    <t>Universal Pictures; Good Machine; Valhalla Motion Pictures; Marvel Enterprises</t>
  </si>
  <si>
    <t>Mach ihn nicht wütend!</t>
  </si>
  <si>
    <t>Der Forscher Dr. Bruce Banner mutiert als Folge eines fehlgeschlagenen Experiments zum zerstörerischen grünen Muskelberg, sobald er wütend wird. Während Kollegin Betty, mit der ihn mehr als nur die Arbeit verbindet, zu dem vermeintlichen Monster hält, hat der Hulk auch viele Feinde. Beispielsweise den fiesen Wissenschaftler Glenn Talbot, der die "Kampfmaschine" militärisch "nützen" will, General Ross, der sie "ausschalten" möchte, und natürlich Vater David, der Schuld daran trägt, dass Bruce zum Ungetüm wurde.</t>
  </si>
  <si>
    <t>Der Forscher Dr. Bruce Banner mutiert als Folge eines fehlgeschlagenen Experiments zum zerstörerischen grünen Muskelberg, sobald er wütend wird. Während Kollegin Betty, mit der ihn mehr als nur die Arbeit verbindet, zu dem vermeintlichen Monster hält, hat der Hulk auch viele Feinde...</t>
  </si>
  <si>
    <t>tt0188674</t>
  </si>
  <si>
    <t>11129</t>
  </si>
  <si>
    <t>Human Traffic</t>
  </si>
  <si>
    <t>Irish Screen; Fruit Salad Films</t>
  </si>
  <si>
    <t>The Weekend has Landed!</t>
  </si>
  <si>
    <t>Losziehen…Feiern…und Abheben… Sex, Drogen, Clubs, Parties – Wochenende ist angesagt. Feiern bis zum Abwinken. Jip und seine Clique ziehen los. Sie haben knapp 48 Stunden. 48 Stunden Dampf abzulassen, 48 Stunden zum Abtanzen, 48 Rausch…Dann beginnt wieder der langweilige Alltag, den sie bis zum nächsten Partywochenende überstehen müssen. Eine atemlose, witzige, durchgeknallte Reise durch die englische Rave-Szene Ende der 90er. Das macht richtig Spaß</t>
  </si>
  <si>
    <t>Losziehen…Feiern…und Abheben… Sex, Drogen, Clubs, Parties – Wochenende ist angesagt. Feiern bis zum Abwinken. Jip und seine Clique ziehen los. Sie haben knapp 48 Stunden. 48 Stunden Dampf abzulassen, 48 Stunden zum Abtanzen, 48 Rausch…Dann beginnt wieder der langweilige Alltag, den sie bis zum nächsten Partywochenende überstehen müssen...</t>
  </si>
  <si>
    <t>tt0072890</t>
  </si>
  <si>
    <t>968</t>
  </si>
  <si>
    <t>Hundstage</t>
  </si>
  <si>
    <t>Dog Day Afternoon</t>
  </si>
  <si>
    <t>Warner Bros.; Artists Entertainment Complex</t>
  </si>
  <si>
    <t>Die bizarrste Bank-Belagerung aller Zeiten</t>
  </si>
  <si>
    <t>Sonny und Sal wollen nachmittags eine Bank überfallen. Doch der Raub ist ein einziges Desaster: Erst bekommt ein weiterer Komplize Panik und haut ab, dann brauchen sie in der Bank zu lange, so dass die Polizei das Bankgebäude belagert, ehe sie entkommen können. Da der Raub bloß eine Verzweiflungstat war, sind die beiden schnell überfordert. Der clevere Sonny versucht jedoch mit allen Mitteln, das Ganze zu einem guten Ende zu bringen. Während er für die Polizei den entschlossenen Kidnapper gibt, behandelt er die Geiseln freundlich. Es beginnt ein Nervenkrieg, bei dem sich Sonny die Medien zunutze macht, auch wenn auf diese Weise seine Identität preisgegeben wird und sein Privatleben zum Stadtgespräch wird.</t>
  </si>
  <si>
    <t>Sonny und Sal wollen nachmittags eine Bank überfallen. Doch der Raub ist ein einziges Desaster: Erst bekommt ein weiterer Komplize Panik und haut ab, dann brauchen sie in der Bank zu lange, so dass die Polizei das Bankgebäude belagert, ehe sie entkommen können. Da der Raub bloß eine Verzweiflungstat war, sind die beiden schnell überfordert...</t>
  </si>
  <si>
    <t>tt0290661</t>
  </si>
  <si>
    <t>9025</t>
  </si>
  <si>
    <t>Essential Filmproduktion GmbH; Allegro Film</t>
  </si>
  <si>
    <t>Wochenende. Zeit der Hundstage. Es ist drückend heiß, südlich von Wien, im Niemandsland zwischen Autobahnzubringern, Einkaufsmärkten und Einfamilienhaussiedlungen. Die Temperatur steigt, die Aggression steigt. Asphaltdecken brechen auf. In dieser Atmosphäre erzählen sechs Geschichten, denen Ort und Zeit des Geschehens gemeinsam ist, von Alltag und Aggression; von Nächten voller Spiele, Sex und Gewalt und von Tagen voller Einsamkeit und der Sehnsucht nach Liebe. Ein Film über das Leben in seiner Verletzlichkeit und Intimität.</t>
  </si>
  <si>
    <t>Wochenende. Zeit der Hundstage. Es ist drückend heiß, südlich von Wien, im Niemandsland zwischen Autobahnzubringern, Einkaufsmärkten und Einfamilienhaussiedlungen. Die Temperatur steigt, die Aggression steigt. Asphaltdecken brechen auf...</t>
  </si>
  <si>
    <t>tt0986233</t>
  </si>
  <si>
    <t>10360</t>
  </si>
  <si>
    <t>Hunger</t>
  </si>
  <si>
    <t>Film4; Channel Four Film; Northern Ireland Screen; Broadcasting Commission of Ireland; Wales Creative IP Fund; Blast! Films; Sound &amp; Vision Broadcasting Funding Scheme</t>
  </si>
  <si>
    <t>A compelling and unforgettable portrayal of life within the maze prison at the time of 1981 IRA hunger strike.</t>
  </si>
  <si>
    <t>Für die einen ist er ein Held und Märtyrer, für die anderen ein Terrorist oder ein gewöhnlicher Krimineller. Bobby Sands ist 1981 im Alter von 27 Jahren im Maze-Gefängnis in Nordirland verhungert – aus freiem Willen. Mit seinem Tod wollte er die britische Regierung zur Anerkennung der IRA-Häftlinge als politische Gefangene zwingen. Nacheinander sind ihm noch neun Mithäftlinge in den Hungertod gefolgt. Sands starb am 5. Mai 1981. Fünf Monate später erlaubte die britische Regierung den Gefangenen, Zivilkleidung zu tragen. Auch die meisten übrigen Forderungen wurden in der Folgezeit erfüllt, wenn die IRA-Häftlinge auch nie offiziell als politische Gefangene anerkannt wurden.</t>
  </si>
  <si>
    <t>Für die einen ist er ein Held und Märtyrer, für die anderen ein Terrorist oder ein gewöhnlicher Krimineller. Bobby Sands ist 1981 im Alter von 27 Jahren im Maze-Gefängnis in Nordirland verhungert – aus freiem Willen. Mit seinem Tod wollte er die britische Regierung zur Anerkennung der IRA-Häftlinge als politische Gefangene zwingen...</t>
  </si>
  <si>
    <t>tt0119336</t>
  </si>
  <si>
    <t>24525</t>
  </si>
  <si>
    <t>Hurlyburly</t>
  </si>
  <si>
    <t>FilmColony; Storm Entertainment</t>
  </si>
  <si>
    <t>Dolce Vita Made in Hollywood</t>
  </si>
  <si>
    <t>Mickey (Kevin Spacey), Eddie (Sean Penn) und Phil (Chazz Palminteri) hängen zusammen in ihrer schicken Villa in Hollywood ab. Während ihre Karrieren im Filmbusiness vor sich hindümpeln, verbringen sie den Tag mit Koksen, Sex und pseudophilosophischem Geschwafel. Obwohl es ständig Zoff gibt, können die drei nicht voneinander lassen und teilen sich außer der Wohnung auch ihre Drogen und die Frauen. Nichts scheint sie aus ihrer lethargischen Vergnügungsroutine herausreißen zu können, bis ein tragischer Unfall dem Dolce Vita ein jähes Ende bereitet...</t>
  </si>
  <si>
    <t>Mickey (Kevin Spacey), Eddie (Sean Penn) und Phil (Chazz Palminteri) hängen zusammen in ihrer schicken Villa in Hollywood ab. Während ihre Karrieren im Filmbusiness vor sich hindümpeln, verbringen sie den Tag mit Koksen, Sex und pseudophilosophischem Geschwafel...</t>
  </si>
  <si>
    <t>tt1093369</t>
  </si>
  <si>
    <t>20034</t>
  </si>
  <si>
    <t>Hush</t>
  </si>
  <si>
    <t>Film4; UK Film Council; Screen Yorkshire; Warp Films; Warp X; EM Media; Fear Factory; Pathe UK; Shona Productions</t>
  </si>
  <si>
    <t>Only you saw it. Only you can save them</t>
  </si>
  <si>
    <t>Zakes ist ein eher erfolgloser Autor mit einer tückischen Schreibblockade. Um sich über Wasser zu halten, hat er einen Job angenommen, bei dem er in Autobahnraststätten Plakate aufhängen muss. Auf seiner aktuellen Tour hat sich seine langjährige Freundin Beth dafür entschieden, ihn zu begleiten. Ihre Beziehung kriselt nämlich schon lange, und auf dieser Fahrt will Beth entscheiden, ob sie überhaupt noch eine Zukunft hat. Zakes hat allerdings ganz andere Sachen im Kopf und ist deshalb auch völlig überrumpelt, als er von einem grösseren Lastwagen überholt wird und - nachdem sich die Hinterklappe kurz geöffnet hat - in dessen Innenraum etwas Unglaubliches entdeckt.</t>
  </si>
  <si>
    <t>Zakes ist ein eher erfolgloser Autor mit einer tückischen Schreibblockade. Um sich über Wasser zu halten, hat er einen Job angenommen, bei dem er in Autobahnraststätten Plakate aufhängen muss. Auf seiner aktuellen Tour hat sich seine langjährige Freundin Beth dafür entschieden, ihn zu begleiten...</t>
  </si>
  <si>
    <t>tt0410097</t>
  </si>
  <si>
    <t>10476</t>
  </si>
  <si>
    <t>Hustle &amp; Flow</t>
  </si>
  <si>
    <t>Drama; Crime; Music</t>
  </si>
  <si>
    <t>MTV Films; Crunk Pictures; Homegrown Pictures; New Deal Productions</t>
  </si>
  <si>
    <t>Everybody gotta have a dream.</t>
  </si>
  <si>
    <t>Als der kleine Zuhälter DJay zufällig seinen alten Freund Key, einen Toningenieur, wiedertrifft, gerät er ins Grübeln. Schließlich träumte auch er einst von einer Karriere im Musikbusiness. Also beginnt DJay, der schon immer gerne mit Worten spielte, Rap-Texte aufzuschreiben. Mit Hilfe von Key und Shelby, einem Kirchenmusiker, macht er sich daran, die ersten Songs aufzunehmen. Als der Rap-Superstar Skinny Black seinen Besuch ankündigt, sieht DJay die große Chance gekommen, sein Leben von Grund zu ändern.</t>
  </si>
  <si>
    <t>Als der kleine Zuhälter DJay zufällig seinen alten Freund Key, einen Toningenieur, wiedertrifft, gerät er ins Grübeln. Schließlich träumte auch er einst von einer Karriere im Musikbusiness. Also beginnt DJay, der schon immer gerne mit Worten spielte, Rap-Texte aufzuschreiben...</t>
  </si>
  <si>
    <t>tt0047103</t>
  </si>
  <si>
    <t>119185</t>
  </si>
  <si>
    <t>Hänsel und Gretel</t>
  </si>
  <si>
    <t>Es waren einmal zwei Geschwister, deren Eltern so bettelarm waren, dass sie nichts zu essen hatten. Da beschloß die Mutter, die Kinder in den Wald zu führen. Sie hatte gehört, dort würden Milch und Honig fließen, und Hänsel und Gretel müssten keinen Hunger leiden. Die Kinder streuten Brotkrumen, um den Nachhauseweg zu finden, doch am Morgen hatten die Vögel das Brot aufgepickt. Da entdeckten die beiden im Wald ein Häuschen, das war ganz aus Lebkuchen gemacht. Heraus kam eine alte Hexe, die ihnen gar nicht gut gesonnen war.</t>
  </si>
  <si>
    <t>Es waren einmal zwei Geschwister, deren Eltern so bettelarm waren, dass sie nichts zu essen hatten. Da beschloß die Mutter, die Kinder in den Wald zu führen. Sie hatte gehört, dort würden Milch und Honig fließen, und Hänsel und Gretel müssten keinen Hunger leiden...</t>
  </si>
  <si>
    <t>tt1428538</t>
  </si>
  <si>
    <t>60304</t>
  </si>
  <si>
    <t>Hänsel und Gretel: Hexenjäger</t>
  </si>
  <si>
    <t>Hansel &amp; Gretel: Witch Hunters</t>
  </si>
  <si>
    <t>Action; Horror; Fantasy</t>
  </si>
  <si>
    <t>Paramount Pictures; Metro-Goldwyn-Mayer (MGM); Studio Babelsberg; Deutscher Filmförderfonds (DFFF); MTV Films; Gary Sanchez Productions</t>
  </si>
  <si>
    <t>Hänsel und Gretel verliefen sich im Wald… und kommen nach 15 Jahren mit Hänsel &amp; Gretel: Hexenjäger als professionelle, gnadenlose Hexenjäger wieder! Das gerissene Geschwisterpaar hat sich nicht nur seine eigene Peinigerin vorgenommen. Hänsel und Gretel haben das Pfefferkuchenhaus hinter sich gelassen und aus ihrem traumatischen Erlebnis eine Lebensaufgabe gemacht. Sie ziehen nun durch das Land, um böse Hexen zur Strecke zu bringen. Praktischerweise sind die beiden immun gegen böse Zaubersprüche und Flüche prallen an ihnen ab wie Kugeln an Panzerglas. Der Ruf der Geschwister als der Hexen schlimmster Albtraum bringt Hänsel und Gretel gutes Geld ein. So werden sie vom Bürgermeister der Stadt Augsburg beauftragt, seine Stadt von der teuflischen Muriel zu befreien.</t>
  </si>
  <si>
    <t>Hänsel und Gretel verliefen sich im Wald… und kommen nach 15 Jahren mit Hänsel &amp; Gretel: Hexenjäger als professionelle, gnadenlose Hexenjäger wieder! Das gerissene Geschwisterpaar hat sich nicht nur seine eigene Peinigerin vorgenommen...</t>
  </si>
  <si>
    <t>tt0077681</t>
  </si>
  <si>
    <t>12262</t>
  </si>
  <si>
    <t>Hügel der blutigen Augen</t>
  </si>
  <si>
    <t>The Hills Have Eyes</t>
  </si>
  <si>
    <t>Blood Relations Co.; Vanguard</t>
  </si>
  <si>
    <t>Auf dem Weg in den wohlverdienten Urlaub, gibt das Wohnmobil der  Familie Carter mitten in der kalifornischen Yucca-Wüste den Geist auf. Vater „Big Bob“, seine Ehefrau Ethel, Sohnemann Bobby, die beiden Töchter Brenda und Lynne sowie deren Ehemann Doug werden mitten in der verlassenen Steppe mit dem puren Bösen konfrontiert. Zu ihrem Pech wurden in dieser Einöde vor einigen Jahrzehnten im Auftrag der US-Regierung geheime Atomtests durchgeführt und die Strahlung hat eine ziemlich übermutierte Menschenspezies hervorgebracht, die natürlich nur an eines denkt, sobald sie einmal im Niemandsland Besuch erhält: ein Festmahl zu veranstalten, bei dem die Gäste zugleich auch als Hauptgericht dienen. Der raubeinige Ex-Polizist Big Bob Carter und seine Familienangehörigen müssen sich sehr bald ihrer Haut wehren, wenn sie noch genügend Fleisch auf den Knochen behalten wollen, um ihren Urlaub wirklich antreten zu können…</t>
  </si>
  <si>
    <t>Auf dem Weg in den wohlverdienten Urlaub, gibt das Wohnmobil der  Familie Carter mitten in der kalifornischen Yucca-Wüste den Geist auf. Vater „Big Bob“, seine Ehefrau Ethel, Sohnemann Bobby, die beiden Töchter Brenda und Lynne sowie deren Ehemann Doug werden mitten in der verlassenen Steppe mit dem puren Bösen konfrontiert...</t>
  </si>
  <si>
    <t>tt0480249</t>
  </si>
  <si>
    <t>6479</t>
  </si>
  <si>
    <t>I Am Legend</t>
  </si>
  <si>
    <t>Warner Bros.; Original Film; 3 Arts Entertainment; Overbrook Entertainment; Village Roadshow Pictures; Weed Road Pictures; Heyday Films</t>
  </si>
  <si>
    <t>Der letzte Mensch auf Erden ist nicht allein</t>
  </si>
  <si>
    <t>Robert Neville war ein hervorragender Wissenschaftler, aber auch er konnte nicht verhindern, dass ein Virus vor 3 Jahren die gesamte Menschheit befiel. Nur er wurde aus unbekannten Gründen verschont und hat es sich inzwischen in einer immer mehr verwahrlosenden Umgebung eingerichtet.Tagsüber kann er sich verhältnismäßig frei bewegen, aber nachts lauern überall Gefahren durch vampirähnliche infizierte Gestalten, die nur das Sonnenlicht fern halten kann. Doch die Bedrohung wächst ständig und er versucht ein Gegenserum zu entwickeln...</t>
  </si>
  <si>
    <t>Robert Neville war ein hervorragender Wissenschaftler, aber auch er konnte nicht verhindern, dass ein Virus vor 3 Jahren die gesamte Menschheit befiel. Nur er wurde aus unbekannten Gründen verschont und hat es sich inzwischen in einer immer mehr verwahrlosenden Umgebung eingerichtet...</t>
  </si>
  <si>
    <t>tt6292852</t>
  </si>
  <si>
    <t>505948</t>
  </si>
  <si>
    <t>I Am Mother</t>
  </si>
  <si>
    <t>The Penguin Empire; Southern Light Films; Rhea Films (II); SLA Films</t>
  </si>
  <si>
    <t>Nachdem die Menschheit fast gänzlich ausgestorben ist, soll die Erde durch ein besonderes Programm neu bevölkert werden. Dafür wird eine neue Generation durch einen freundlichen Roboter namens „Mother“ großgezogen. Doch dann erscheint eine blutbesudelte Frau auf der Bildfläche und behauptet, das sei nur die halbe Wahrheit über das Schicksal der Menschheit…</t>
  </si>
  <si>
    <t>Nachdem die Menschheit fast gänzlich ausgestorben ist, soll die Erde durch ein besonderes Programm neu bevölkert werden. Dafür wird eine neue Generation durch einen freundlichen Roboter namens „Mother“ großgezogen...</t>
  </si>
  <si>
    <t>tt4303340</t>
  </si>
  <si>
    <t>381034</t>
  </si>
  <si>
    <t>I Am Not A Serial Killer</t>
  </si>
  <si>
    <t>I Am Not a Serial Killer</t>
  </si>
  <si>
    <t>Screen Ireland; Tea Shop Productions; Floodland Pictures; Fantastic Films; Level 5 Films; Liquid Noise Films; Winterland Pictures</t>
  </si>
  <si>
    <t>John Wayne Cleavers (Max Records) Name ist irritierend bis prophetisch, in jedem Fall eine Bürde. Er gehört zu den Missverstandenen seiner Generation, muss er sich doch von dem Vorwurf befreien, er sei ein Serienkiller. Dabei ist er doch ein diagnostizierter Soziopath, der von Mordphantasien geplagt wird. Um diese in der Theorie zu halten, hat sich John ein striktes Regelwerk aufgezwungen. Der Tod ist für ihn immer allgegenwärtig gewesen, ist er doch weitestgehend in der von seiner Mutter betriebenen Leichenhalle aufgewachsen. John fürchtet, dass die Triebe eines Tages die Kontrolle über sein Handeln übernehmen werden. Als dann in der Tat ein Mord geschieht, dem schnell weitere folgen, gerät John nicht nur unter Verdacht. Darüber hinaus scheint es eine übersinnliche Verbindung zwischen ihm und dem wirklichen Täter zu geben. Während John so dem Serienkiller auf die Spur und immer näher kommt, muss er auch immer vor sich selbst auf der Hut sein.</t>
  </si>
  <si>
    <t>John Wayne Cleavers (Max Records) Name ist irritierend bis prophetisch, in jedem Fall eine Bürde. Er gehört zu den Missverstandenen seiner Generation, muss er sich doch von dem Vorwurf befreien, er sei ein Serienkiller. Dabei ist er doch ein diagnostizierter Soziopath, der von Mordphantasien geplagt wird...</t>
  </si>
  <si>
    <t>tt2133239</t>
  </si>
  <si>
    <t>128081</t>
  </si>
  <si>
    <t>I Declare War</t>
  </si>
  <si>
    <t>Rules were made to be broken</t>
  </si>
  <si>
    <t>Der 12-jährige PK und seine Freunde spielen nach der Schule regelmäßig „Capture the Flag“ im nahegelegenen Wald. In der Fantasie der Kinder gewinnt das harmlose Kriegsspiel an Realismus: Stöcke werden zu Gewehren, Wasserbomben zu Granaten und das einfache, aber strenge Regelwerk läßt die Opfer „sterben“ und somit aus dem Spiel ausscheiden. Doch an einem Nachmittag verliert Skinner, einer von PKs Gegnern auf dem Schlachtfeld, die Kontrolle. Er reißt das Kommando über seinen Trupp an sich und nimmt PKs besten Freund Kwon als Kriegsgefangenen. Als verschiedene Befreiungsversuche scheitern, droht das unschuldige Kinderspiel zu eskalieren, denn für Skinner ist das Spiel schon lange keines mehr. Doch auch PKs Vorgehensweise nimmt immer gefährlichere Ausmaße an.</t>
  </si>
  <si>
    <t>Der 12-jährige PK und seine Freunde spielen nach der Schule regelmäßig „Capture the Flag“ im nahegelegenen Wald. In der Fantasie der Kinder gewinnt das harmlose Kriegsspiel an Realismus: Stöcke werden zu Gewehren, Wasserbomben zu Granaten und das einfache, aber strenge Regelwerk läßt die Opfer „sterben“ und somit aus dem Spiel ausscheiden...</t>
  </si>
  <si>
    <t>tt1045772</t>
  </si>
  <si>
    <t>8952</t>
  </si>
  <si>
    <t>I Love You Phillip Morris</t>
  </si>
  <si>
    <t>Drama; Comedy; Romance; Crime; Biography</t>
  </si>
  <si>
    <t>Mad Chance; EuropaCorp; Consolidated Pictures Group</t>
  </si>
  <si>
    <t>The Conman who wouldn't go straight</t>
  </si>
  <si>
    <t>Der unauffällige Geschäftsmann Steven Russell führt ein geregeltes Leben mit Frau, Kind, Haus und sonntäglichem Gesang im Kirchenchor. Bis ein Autounfall ihm zu einer profunden Erkenntnis verhilft: Er ist schwul. Fortan lässt er keine Party, kein exklusives Restaurant und keinen knackigen Kerl mehr aus. Das pralle Leben erweist sich als kostspielig, aber Steven beweist ungemein viel Phantasie in der regelmäßigen Beschaffung der notwendigen Finanzmittel. Natürlich geht das nicht lange gut und er landet im Knast. Dort lernt Steven seine große Liebe, den zurückhaltenden Phillip Morris, kennen. Und damit fangen die Probleme für Steven überhaupt erst so richtig an.</t>
  </si>
  <si>
    <t>Der unauffällige Geschäftsmann Steven Russell führt ein geregeltes Leben mit Frau, Kind, Haus und sonntäglichem Gesang im Kirchenchor. Bis ein Autounfall ihm zu einer profunden Erkenntnis verhilft: Er ist schwul. Fortan lässt er keine Party, kein exklusives Restaurant und keinen knackigen Kerl mehr aus...</t>
  </si>
  <si>
    <t>tt2077766</t>
  </si>
  <si>
    <t>292127</t>
  </si>
  <si>
    <t>I Love Your Moves</t>
  </si>
  <si>
    <t>Cinemotion 21st Entertainment; Harmony Gold; The Border Productions</t>
  </si>
  <si>
    <t>Folge Deinem Herzen!</t>
  </si>
  <si>
    <t>Ari ist gerade mit seiner Familie von Russland in die USA eingewandert. Es fällt ihm nicht leicht, sich in dem neuen Land einzugewöhnen. Doch seine Situation ändert sich schlagartig, als er Paris kennen lernt. Sie ist nicht nur total beliebt, sondern außerdem die beste Tänzerin in der Schule. Um Paris näher kennen zu lernen, nimmt Ari beim Tanz-Projekt der Schule teil und es stellt sich heraus, dass er ein echtes Naturtalent ist. Paris begreift, dass Ari ihr Partner für die regionale Meisterschaft, aber auch für ein Stipendium an.</t>
  </si>
  <si>
    <t>Ari ist gerade mit seiner Familie von Russland in die USA eingewandert. Es fällt ihm nicht leicht, sich in dem neuen Land einzugewöhnen. Doch seine Situation ändert sich schlagartig, als er Paris kennen lernt. Sie ist nicht nur total beliebt, sondern außerdem die beste Tänzerin in der Schule...</t>
  </si>
  <si>
    <t>tt1242432</t>
  </si>
  <si>
    <t>43947</t>
  </si>
  <si>
    <t>I Spit on Your Grave</t>
  </si>
  <si>
    <t>Anchor Bay Films; Cinetel Films</t>
  </si>
  <si>
    <t>It's Date Night</t>
  </si>
  <si>
    <t>Die Schriftstellerin Jennifer Hills zieht sich in eine kleine Waldhütte zurück, um an ihrem neuen Roman zu arbeiten. Doch die Großstädterin missfällt mit ihrer Attitüde einigen Bewohnern einer nahegelegenen Kleinstadt. Als diese losziehen, um der Autorin eine Lektion zu erteilen, ist das der Beginn eines Wettlaufs ums Überleben. Was die Männer nicht ahnen: es geht auch um ihr Überleben.</t>
  </si>
  <si>
    <t>Die Schriftstellerin Jennifer Hills zieht sich in eine kleine Waldhütte zurück, um an ihrem neuen Roman zu arbeiten. Doch die Großstädterin missfällt mit ihrer Attitüde einigen Bewohnern einer nahegelegenen Kleinstadt. Als diese losziehen, um der Autorin eine Lektion zu erteilen, ist das der Beginn eines Wettlaufs ums Überleben...</t>
  </si>
  <si>
    <t>tt2537176</t>
  </si>
  <si>
    <t>207768</t>
  </si>
  <si>
    <t>I Spit on Your Grave 2</t>
  </si>
  <si>
    <t>Die hübsche Kellnerin Katie versucht sich in New York nebenher als Fotomodel. Als sie an einen dubiosen Fotografen und sein Team gerät, befällt sie ein ungutes Gefühl und sie bricht die Foto-Session ab. Doch ihre Ängste bewahrheiten sich, als einer der Männer eines Nachts in ihr Haus eindringt und sie brutal vergewaltigt. Um die Tat zu vertuschen, verschleppen er und die anderen Männer Katie nach Bulgarien. Eingesperrt in einem dunklen Keller wird sie als Sexsklave missbraucht. Doch Katie kann eines Tages flüchten und schwört grausame Rache an ihren Peinigern, die keiner von ihnen überleben wird...</t>
  </si>
  <si>
    <t>Die hübsche Kellnerin Katie versucht sich in New York nebenher als Fotomodel. Als sie an einen dubiosen Fotografen und sein Team gerät, befällt sie ein ungutes Gefühl und sie bricht die Foto-Session ab. Doch ihre Ängste bewahrheiten sich, als einer der Männer eines Nachts in ihr Haus eindringt und sie brutal vergewaltigt...</t>
  </si>
  <si>
    <t>tt0368794</t>
  </si>
  <si>
    <t>3902</t>
  </si>
  <si>
    <t>I'm Not There</t>
  </si>
  <si>
    <t>Endgame Entertainment; The Weinstein Company; Killer Films; Rising Star; John Wells Productions; Celluloid Dreams; Film &amp; Entertainment VIP Medienfonds 4 GmbH &amp; Co. KG (I); John Goldwyn Productions; Dreamachine; Grey Water Park Productions; Wells Productions</t>
  </si>
  <si>
    <t>All I Can Do Is Be Me Whoever That Is</t>
  </si>
  <si>
    <t>Der Film hat keine Handlung im klassischen Sinn und ist nicht chronologisch aufgebaut. Er zeigt in sechs verschiedenen Handlungssträngen Figuren, anhand derer Facetten aus dem Leben von Bob Dylan dargestellt werden. Die Episoden wandeln zwischen realen, verbürgten Szenen und philosophischen, abstrakten Metabetrachtungen. Unter anderem wird gezeigt, wie Dylan im Jahr 1965 anfängt, die elektrische Gitarre Fender Stratocaster zu benutzen (anhand der filmischen Figur Jude Quinn). Außerdem wird in Anlehnung an den Western Pat Garrett jagt Billy the Kid, zu dem Dylan den Soundtrack schrieb, Richard Gere als Billy the Kid gezeigt (als Parallele zu dem älteren Bob Dylan), der anfangs nur ein ruhiges Leben führen will und dann in einer Art Comeback seinen alten Widersacher Pat Garret ein letztes mal überlistet.</t>
  </si>
  <si>
    <t>Der Film hat keine Handlung im klassischen Sinn und ist nicht chronologisch aufgebaut. Er zeigt in sechs verschiedenen Handlungssträngen Figuren, anhand derer Facetten aus dem Leben von Bob Dylan dargestellt werden. Die Episoden wandeln zwischen realen, verbürgten Szenen und philosophischen, abstrakten Metabetrachtungen...</t>
  </si>
  <si>
    <t>tt1587411</t>
  </si>
  <si>
    <t>114961</t>
  </si>
  <si>
    <t>I, Anna</t>
  </si>
  <si>
    <t>Riva Filmproduktion; Embargo Films; Arsam International</t>
  </si>
  <si>
    <t>Ein melancholischer Detektiv. Eine geheimnisvolle Frau. Eine flüchtige Begegnung in einem Londoner Hochhaus, in dem ein Mann erschlagen in seiner Wohnung aufgefunden wurde. Statt sich auf die Mordermittlung zu konzentrieren, lässt sich der Polizist in den Bann der rätselhaften Unbekannten ziehen, die mit seinem Fall vielleicht mehr zu tun hat, als er wahrhaben will und sie sich eingesteht. Aus einem raffiniert gesponnenen Netz aus Andeutungen, Vorahnungen und Erinnerungen steigt langsam eine schier unerträgliche Wahrheit auf, deren Spuren weit in eine verdrängte Vergangenheit reichen.</t>
  </si>
  <si>
    <t>Ein melancholischer Detektiv. Eine geheimnisvolle Frau. Eine flüchtige Begegnung in einem Londoner Hochhaus, in dem ein Mann erschlagen in seiner Wohnung aufgefunden wurde...</t>
  </si>
  <si>
    <t>tt1418377</t>
  </si>
  <si>
    <t>100241</t>
  </si>
  <si>
    <t>I, Frankenstein</t>
  </si>
  <si>
    <t>Action; Sci-Fi; Fantasy</t>
  </si>
  <si>
    <t>Lionsgate; Sidney Kimmel Entertainment; Lakeshore Entertainment; Hopscotch Features</t>
  </si>
  <si>
    <t>200 Jahre später und er lebt immer noch.</t>
  </si>
  <si>
    <t>Adam Frankenstein wurde von dem Wissenschaftler Dr. Victor Frankenstein erschaffen und zum Leben erweckt. Das aus Leichenteilen zusammengeflickte Monster findet sich in einer dystopischen Welt wieder, in der sich Menschen und Dämonen im Krieg befinden. Der unsterbliche Adam beschützt die Menschen vor den finsteren Gestalten der Unterwelt, doch er gerät zwischen die Fronten zweier unsterblicher Clans. Das Schicksal der Menschheit liegt in seinen Händen, denn er hat Fähigkeiten, die Menschen nicht haben. Doch die Gargoyles und die Dämonen haben großes Interesse an Adams Geheimnis.</t>
  </si>
  <si>
    <t>Adam Frankenstein wurde von dem Wissenschaftler Dr. Victor Frankenstein erschaffen und zum Leben erweckt. Das aus Leichenteilen zusammengeflickte Monster findet sich in einer dystopischen Welt wieder, in der sich Menschen und Dämonen im Krieg befinden...</t>
  </si>
  <si>
    <t>tt0343818</t>
  </si>
  <si>
    <t>2048</t>
  </si>
  <si>
    <t>I, Robot</t>
  </si>
  <si>
    <t>Twentieth Century Fox; Davis Entertainment; Overbrook Entertainment; Laurence Mark Productions; Mediastream Vierte Film GmbH &amp; Co. Vermarktungs KG; Canlaws Productions</t>
  </si>
  <si>
    <t>Ein Mann sah es voraus.</t>
  </si>
  <si>
    <t>Chicago, 2035: Fast jeder Haushalt verfügt über einen Roboter. Die hoch entwickelten Maschinenwesen verrichten für ihre Besitzer alltägliche Arbeiten wie Einkäufe erledigen oder den Hund ausführen. Spezielle Sicherheitsvorkehrungen in der Programmierung sorgen für ein ungefährliches Zusammenleben mit den Menschen. Nur der leicht paranoide Detective Del Spooner traut ihnen nicht. Als er in einem Mordfall ermittelt, in dem der Roboter Sonny der Hauptverdächtige ist, sieht er sich in seinem Misstrauen bestätigt. Mit Hilfe der Roboterpsychologin Dr. Susan Calvin versucht Del Spooner den mysteriösen Fall zu lösen und macht dabei eine schreckliche Entdeckung.</t>
  </si>
  <si>
    <t>Chicago, 2035: Fast jeder Haushalt verfügt über einen Roboter. Die hoch entwickelten Maschinenwesen verrichten für ihre Besitzer alltägliche Arbeiten wie Einkäufe erledigen oder den Hund ausführen. Spezielle Sicherheitsvorkehrungen in der Programmierung sorgen für ein ungefährliches Zusammenleben mit den Menschen...</t>
  </si>
  <si>
    <t>tt0268380</t>
  </si>
  <si>
    <t>425</t>
  </si>
  <si>
    <t>Ice Age</t>
  </si>
  <si>
    <t>Twentieth Century Fox; Twentieth Century Fox Animation; Blue Sky Studios</t>
  </si>
  <si>
    <t>Die Eiszeit kommt.</t>
  </si>
  <si>
    <t>Achtung Eiszeit! Rutschen Sie mit Scrat, dem urigen Eichhörnchen-Mix, in die Welt vor 20.000 Jahren und erleben Sie das eis-coolste Abenteuer, der Filmgeschichte. Während Scrat besessen versucht seine geliebte Nuss zu vergraben haben Sid (das nervige Faultier), Manni (das muffige Zottel-Mammut) und Diego (der verschlagene Säbelzahntiger) ein ganz anderes Problem. Das schräge Trio stolpert zufällig über ein Menschenbaby, dass sie nun zu seiner Familie zurückbringen wollen. Ohne zu ahnen, was sie sich mit dem süßen Bündel aufgehalst haben, stürzen sich die drei in ein halsbrecherisches Abenteuer, bei dem es gilt Vulkanausbrüche, wilde Rutschpartien und noch ganz andere Gefahren zu meistern...</t>
  </si>
  <si>
    <t>Achtung Eiszeit! Rutschen Sie mit Scrat, dem urigen Eichhörnchen-Mix, in die Welt vor 20.000 Jahren und erleben Sie das eis-coolste Abenteuer, der Filmgeschichte...</t>
  </si>
  <si>
    <t>tt0438097</t>
  </si>
  <si>
    <t>950</t>
  </si>
  <si>
    <t>Ice Age 2: Jetzt taut's</t>
  </si>
  <si>
    <t>Ice Age: The Meltdown</t>
  </si>
  <si>
    <t>Twentieth Century Fox Animation; Blue Sky Studios</t>
  </si>
  <si>
    <t>Die Kälte ist vorüber.</t>
  </si>
  <si>
    <t>Das Mammut Manny und seine Freunde Sid und Diego sehen sich mit neuen Problemen konfrontiert. Nachdem sie es sich inmitten des Eises gemütlich gemacht haben, stellen sie fest, dass das Eis hinter einer grossen Eiswand zu schmelzen beginnt. Es gilt also für alle Tiere eine neue Bleibe zu finden, wollen nicht alle in einer riesigen Flutwelle umkommen. Am anderen Ende des Tals liegt ein Boot, das man zu erreichen versucht. Die Reise dorthin erweist sich für alle jedoch alles andere als leicht.</t>
  </si>
  <si>
    <t>Das Mammut Manny und seine Freunde Sid und Diego sehen sich mit neuen Problemen konfrontiert. Nachdem sie es sich inmitten des Eises gemütlich gemacht haben, stellen sie fest, dass das Eis hinter einer grossen Eiswand zu schmelzen beginnt...</t>
  </si>
  <si>
    <t>tt1080016</t>
  </si>
  <si>
    <t>8355</t>
  </si>
  <si>
    <t>Ice Age 3: Die Dinosaurier sind los</t>
  </si>
  <si>
    <t>Ice Age: Dawn of the Dinosaurs</t>
  </si>
  <si>
    <t>Die Eiszeit-Helden sind zurück!</t>
  </si>
  <si>
    <t>Die drei "Ice Age"-Helden Diego, Sid und Manni haben die grosse Schmelze aus dem zweiten Teil überstanden. Ellie und Manni, die beiden Mammuts, erwarten Nachwuchs und Sid hegt ebenfalls den Gedanken, die Familiengründung so langsam zu beginnen. Dass er sich dazu die Eier eines T-Rex Weibchens zu eigen macht, stösst bei dieser nicht gerade auf Wohlwollen. Kurzum wird Sid verschleppt und findet sich einer schier ausweglosen Situation in einer grossen Dinosaurier-Welt wieder. Nun sind seine Freunde gefragt, denn nur sie können das Faultier befreien.</t>
  </si>
  <si>
    <t>Die drei "Ice Age"-Helden Diego, Sid und Manni haben die grosse Schmelze aus dem zweiten Teil überstanden. Ellie und Manni, die beiden Mammuts, erwarten Nachwuchs und Sid hegt ebenfalls den Gedanken, die Familiengründung so langsam zu beginnen...</t>
  </si>
  <si>
    <t>tt1667889</t>
  </si>
  <si>
    <t>57800</t>
  </si>
  <si>
    <t>Ice Age 4: Voll verschoben</t>
  </si>
  <si>
    <t>Ice Age: Continental Drift</t>
  </si>
  <si>
    <t>Twentieth Century Fox Animation; FortyFour Studios; Blue Sky Studios</t>
  </si>
  <si>
    <t>Manny, Diego und Sid erleben ihr bisher größtes Abenteuer, als ein Kataklysmus gewaltige Stücke ihres Kontinents in den Ozean abdriften lässt. Vom Rest der Herde getrennt, nutzen sie einen Eisberg als notdürftigen Schiffersatz. Dabei begegnen die Freunde allerlei exotischen Meeresbewohnern und bekämpfen rücksichtlose Piraten.</t>
  </si>
  <si>
    <t>tt3416828</t>
  </si>
  <si>
    <t>278154</t>
  </si>
  <si>
    <t>Ice Age 5: Kollision voraus!</t>
  </si>
  <si>
    <t>Ice Age: Collision Course</t>
  </si>
  <si>
    <t>Noch immer ist Rattenhörnchen Scrat mit seiner heiß geliebten Nuss beschäftigt. Doch dieses Mal setzen seine Missgeschicke eine Kette von Ereignissen in Gang, die sogar die ganze Welt bedrohen: Denn bei seinen Abenteuern stößt er zufällig auf ein UFO, das im Eis eingefroren war, bringt es zum Starten und schießt damit ins Weltall. Dort sorgt er dafür, dass nicht nur viele kleine Meteoriten auf die Erde stürzen, sondern auch ein riesengroßer droht, den gesamten blauen Planeten zu vernichten. Für das Mammut Manny, Faultier Sid und Säbelzahntiger Diego beginnt die aufregende Suche nach einer Möglichkeit, die Katastrophe abzuwenden. Dabei stehen ihnen viele alte und neue Kumpanen zur Seite. Bei der Absturzstelle eines Meteoriten, der vor langer Zeit schon auf der Erde aufprallte, machen sie dann eine erstaunliche Entdeckung…</t>
  </si>
  <si>
    <t>Noch immer ist Rattenhörnchen Scrat mit seiner heiß geliebten Nuss beschäftigt. Doch dieses Mal setzen seine Missgeschicke eine Kette von Ereignissen in Gang, die sogar die ganze Welt bedrohen: Denn bei seinen Abenteuern stößt er zufällig auf ein UFO, das im Eis eingefroren war, bringt es zum Starten und schießt damit ins Weltall...</t>
  </si>
  <si>
    <t>tt0045897</t>
  </si>
  <si>
    <t>30159</t>
  </si>
  <si>
    <t>Ich beichte</t>
  </si>
  <si>
    <t>I Confess</t>
  </si>
  <si>
    <t>FILMED IN CANADA'S COLORFUL QUEBEC BY WARNER BROS. (original print ad - all caps)</t>
  </si>
  <si>
    <t>Ein Mord geschieht. Durch die nächtlichen Straßen eilt ein Mann mit einer Priester-Soutane. Sein Ziel ist die Kirche. Der Mörder beichtet die Tat einem echten Priester. Pater Michael Logan nimmt dem Täter das Versprechen ab, sich der Polizei zu stellen. Ein Versprechen, das niemals eingelöst wird. Plötzlich gerät er selbst unter Verdacht. Seine längst vergessene Vergangenheit macht Pater Logan zum Angeklagten. Ist er vielleicht doch nicht ganz unschuldig? Aber er darf sich nicht entlasten, obwohl er den Mörder kennt. Er hat geschworen, das Beichtgeheimnis zu wahren. Obwohl dem Pater der elektrische Stuhl droht, ist sein Gewissen stärker...</t>
  </si>
  <si>
    <t>Ein Mord geschieht. Durch die nächtlichen Straßen eilt ein Mann mit einer Priester-Soutane. Sein Ziel ist die Kirche. Der Mörder beichtet die Tat einem echten Priester. Pater Michael Logan nimmt dem Täter das Versprechen ab, sich der Polizei zu stellen. Ein Versprechen, das niemals eingelöst wird. Plötzlich gerät er selbst unter Verdacht...</t>
  </si>
  <si>
    <t>tt1464540</t>
  </si>
  <si>
    <t>46529</t>
  </si>
  <si>
    <t>Ich bin Nummer Vier</t>
  </si>
  <si>
    <t>I Am Number Four</t>
  </si>
  <si>
    <t>DreamWorks; Reliance Big Entertainment; Bay Films</t>
  </si>
  <si>
    <t>Drei sind tot.</t>
  </si>
  <si>
    <t>Neun junge Aliens, äußerlich von Menschen nicht zu unterscheiden, sind vor außerirdischen Invasoren, die ihre ganze Spezies vernichtet haben, auf die Erde geflüchtet. Drei von ihnen fallen den Killern zum Opfer, doch der Nächste auf der Todesliste wird stärkeren Widerstand leisten. Nummer 4, alias John Smith, entdeckt auf der Highschool gerade die Liebe, aber auch seine Superkräfte. Als die außerirdischen Jäger ihn stellen, wächst John über sich hinaus und bekommt unerwartete Hilfe - aus der alten Heimat.</t>
  </si>
  <si>
    <t>Neun junge Aliens, äußerlich von Menschen nicht zu unterscheiden, sind vor außerirdischen Invasoren, die ihre ganze Spezies vernichtet haben, auf die Erde geflüchtet. Drei von ihnen fallen den Killern zum Opfer, doch der Nächste auf der Todesliste wird stärkeren Widerstand leisten...</t>
  </si>
  <si>
    <t>tt0277027</t>
  </si>
  <si>
    <t>10950</t>
  </si>
  <si>
    <t>Ich bin Sam</t>
  </si>
  <si>
    <t>I Am Sam</t>
  </si>
  <si>
    <t>New Line Cinema; Avery Pix; The Bedford Falls Company; Red Fish Blue Fish Films</t>
  </si>
  <si>
    <t>Der geistig zurückgebliebene Sam hat einen festen Job in einem Coffee Shop und zieht Dank der Hilfe seines mitfühlenden Freundeskreises die Tochter Lucy alleine auf. Als die Kleine jedoch sieben Jahre alt wird und somit die mentale Reife ihres Vaters erreicht, meldet sich das Jugendamt, um Sams Tochter zu Pflegeeltern zu geben. Doch der liebende Vater kämpft gegen die Bürokratie und schafft es sogar, eine Staranwältin und die zurückgezogen lebende Nachbarin davon zu überzeugen, für ihn und sein Mädchen auf die Barrikaden zu gehen.</t>
  </si>
  <si>
    <t>Der geistig zurückgebliebene Sam hat einen festen Job in einem Coffee Shop und zieht Dank der Hilfe seines mitfühlenden Freundeskreises die Tochter Lucy alleine auf. Als die Kleine jedoch sieben Jahre alt wird und somit die mentale Reife ihres Vaters erreicht, meldet sich das Jugendamt, um Sams Tochter zu Pflegeeltern zu geben...</t>
  </si>
  <si>
    <t>tt3131210</t>
  </si>
  <si>
    <t>241066</t>
  </si>
  <si>
    <t>Ich fühl mich Disco</t>
  </si>
  <si>
    <t>Drama; Comedy; Family; Music</t>
  </si>
  <si>
    <t>Arte; ZDF/Das kleine Fernsehspiel; Kordes &amp; Kordes Film GmbH</t>
  </si>
  <si>
    <t>Turmspringtrainer Hanno Herbst hat kein Verständnis für seinen Sohn – denn Florian ist dick, ein Tagräumer, hört Schlager und kann mit Mädchen nicht viel anfangen. Am glücklichsten ist er, wenn Hanno nicht da ist und er mit Mama im Disco-Outfit durch die Wohnung tanzen kann. Aber als eines schrecklichen Morgens plötzlich niemand mehr da ist, der die beiden Männer voreinander schützt, müssen Hanno und Florian lernen, allein miteinander auszukommen. Mit der Hilfe von Schlageridol Christian Steiffen und Sexualtherapeut Rosa von Praunheim entwickelt sich zwischen Sprungbecken und Tanzboden ein neues Vater-Sohn-Verhältnis mit Disco-Gefühl.</t>
  </si>
  <si>
    <t>Turmspringtrainer Hanno Herbst hat kein Verständnis für seinen Sohn – denn Florian ist dick, ein Tagräumer, hört Schlager und kann mit Mädchen nicht viel anfangen. Am glücklichsten ist er, wenn Hanno nicht da ist und er mit Mama im Disco-Outfit durch die Wohnung tanzen kann...</t>
  </si>
  <si>
    <t>tt0083131</t>
  </si>
  <si>
    <t>10890</t>
  </si>
  <si>
    <t>Ich glaub' mich knutscht ein Elch!</t>
  </si>
  <si>
    <t>Comedy; War</t>
  </si>
  <si>
    <t>The story of a man who wanted to keep the world safe for democracy...and meet girls</t>
  </si>
  <si>
    <t>John Winger verliert seinen Job, sein Auto, seine Wohnung und seine Freundin – alles an einem Tag. Da beschließt er, dass es für ihn nur noch einen Weg gibt: Er überredet seinen Freund Russell, gemeinsam mit ihm zur Army zu gehen. Wo sonst können sie so viel zur Erhaltung der Demokratie tun und – was noch viel wichtiger ist – so leicht Mädchen kennenlernen. Nach endlosem Kleinkrieg mit ihrem Ausbilder und einem ausgeflippten Abend in einer Schlamm-Ringkampfarena mit Oben-Ohne-Damen kommen sie richtig in Fahrt. Sie stehlen ein hochgeheimes Militärfahrzeug, um zu einem Rendezvous zu kommen und landen damit nach vielen aufregenden Abenteuern hinter dem eisernen Vorhang.</t>
  </si>
  <si>
    <t>John Winger verliert seinen Job, sein Auto, seine Wohnung und seine Freundin – alles an einem Tag. Da beschließt er, dass es für ihn nur noch einen Weg gibt: Er überredet seinen Freund Russell, gemeinsam mit ihm zur Army zu gehen...</t>
  </si>
  <si>
    <t>tt0038109</t>
  </si>
  <si>
    <t>4174</t>
  </si>
  <si>
    <t>Ich kämpfe um Dich</t>
  </si>
  <si>
    <t>Spellbound</t>
  </si>
  <si>
    <t>Thriller; Romance; Mystery; Film-Noir</t>
  </si>
  <si>
    <t>Die verrückteste Liebe, die jemals eine Frau besessen hat.</t>
  </si>
  <si>
    <t>Dr. Constance Peterson, eine junge Psychoanalytikerin einer Nervenklinik, hat Bedenken wegen ihres neuen Chefs. Der attraktive Dr. Edwardes hat Schuldkomplexe und ist augenscheinlich psychisch verwirrt. Dr. Edwardes ist nicht Dr. Edwardes – so das Urteil der übrigen Ärzte. Ist Dr. Edwardes ein Betrüger? Als sich schließlich die Anzeichen häufen und er des Mordes an dem echten Dr. Edwardes verdächtigt wird, flieht er aus der Anstalt. Constance, die ihm aus Liebe folgt, versucht mit dem ganzen Können ihrer psychoanalytischen Fähigkeiten, das Rätsel in „Dr. Edwardes’“ Kopf zu entschleiern ...</t>
  </si>
  <si>
    <t>Dr. Constance Peterson, eine junge Psychoanalytikerin einer Nervenklinik, hat Bedenken wegen ihres neuen Chefs. Der attraktive Dr. Edwardes hat Schuldkomplexe und ist augenscheinlich psychisch verwirrt. Dr. Edwardes ist nicht Dr. Edwardes – so das Urteil der übrigen Ärzte...</t>
  </si>
  <si>
    <t>tt0077713</t>
  </si>
  <si>
    <t>25239</t>
  </si>
  <si>
    <t>Ich spuck auf dein Grab</t>
  </si>
  <si>
    <t>Day of the Woman</t>
  </si>
  <si>
    <t>The ultimate day of terror!</t>
  </si>
  <si>
    <t>Jennifer Hills hat sich für den Sommer ein kleines Häuschen in einem verlassenen Winkel von New England gemietet, um dort in Ruhe ihren Roman zu Ende zu schreiben. Sie genießt die Ruhe, Schönheit und Abgeschiedenheit der Natur. Diese Idylle wird aber jäh zerstört, als sie verschleppt, gefoltert und vergewaltigt wird. Die junge, sensible Frau ist tot. Was übrig bleibt, ist ein Monster, dass sich an den Peinigern rächen will, um Genugtuung zu bekommen.</t>
  </si>
  <si>
    <t>Jennifer Hills hat sich für den Sommer ein kleines Häuschen in einem verlassenen Winkel von New England gemietet, um dort in Ruhe ihren Roman zu Ende zu schreiben. Sie genießt die Ruhe, Schönheit und Abgeschiedenheit der Natur. Diese Idylle wird aber jäh zerstört, als sie verschleppt, gefoltert und vergewaltigt wird...</t>
  </si>
  <si>
    <t>tt1797504</t>
  </si>
  <si>
    <t>109689</t>
  </si>
  <si>
    <t>Ich steh auf dich</t>
  </si>
  <si>
    <t>Tengo ganas de ti</t>
  </si>
  <si>
    <t>Zeta Audiovisual; Antena 3 Films</t>
  </si>
  <si>
    <t>Hugo hat zwei Jahre in London verbracht, um dort den Tod seines besten Freundes Pollo zu verarbeiten und zu vergessen. Als er nun in seine Heimatstadt Barcelona zurückkehrt, realisiert er, dass sich nicht viel verändert hat und er fühlt sich in dieser Umgebung nicht wohl. Das ändert sich erst, als er die lebensfreudige und quirlige Künstlerin Ginger kennenlernt und sich nach und nach in sie verliebt. Doch schon bald trifft Hugo auf seine Ex-Freundin Babi - seine erste große Liebe, über die er immer noch nicht ganz hinweg ist - sowie seine alte Clique und die Spirale der Vergangenheit droht sich zu wiederholen. Er muss sich nun entscheiden, was er endgültig von seinem Leben will. Verfällt er abermals dem Reiz der Kriminalität oder kehrt er ihr endgültig den Rücken zu?</t>
  </si>
  <si>
    <t>Hugo hat zwei Jahre in London verbracht, um dort den Tod seines besten Freundes Pollo zu verarbeiten und zu vergessen. Als er nun in seine Heimatstadt Barcelona zurückkehrt, realisiert er, dass sich nicht viel verändert hat und er fühlt sich in dieser Umgebung nicht wohl...</t>
  </si>
  <si>
    <t>tt1801061</t>
  </si>
  <si>
    <t>119360</t>
  </si>
  <si>
    <t>Ich und Du</t>
  </si>
  <si>
    <t>Io e te</t>
  </si>
  <si>
    <t>Ministero per i Beni e le Attività Culturali (MiBAC); Regione Lazio; Medusa Film; Fiction; Wildside; Intesa San Paolo; Mediaset Premium; Sky Cinema</t>
  </si>
  <si>
    <t>Lorenzo steht mit seinen Eltern und Mitschülern nicht auf bestem Fuß. Auf dem Weg zum Skikurs macht er kehrt und versteckt sich im weitläufigen Keller. Er freut sich auf eine ungestörte Woche nur mit seiner Lieblingsmusik, Büchern und einer Ameisenkolonie. Doch mitten in der Nacht wecken ihn Schritte: Eine junge Frau, seine Halbschwester Olivia, die schon vor Jahren ausgezogen ist, sucht nach ihren Sachen. Nun braucht sie seine Hilfe ...</t>
  </si>
  <si>
    <t>Lorenzo steht mit seinen Eltern und Mitschülern nicht auf bestem Fuß. Auf dem Weg zum Skikurs macht er kehrt und versteckt sich im weitläufigen Keller. Er freut sich auf eine ungestörte Woche nur mit seiner Lieblingsmusik, Büchern und einer Ameisenkolonie...</t>
  </si>
  <si>
    <t>tt8437226</t>
  </si>
  <si>
    <t>525424</t>
  </si>
  <si>
    <t>Ich war noch niemals in New York</t>
  </si>
  <si>
    <t>Drama; Comedy; Romance; Musical</t>
  </si>
  <si>
    <t>UFA Fiction; Mythos Film; Universal Pictures International (UPI); Graf Film; Ziegler Film</t>
  </si>
  <si>
    <t>Lisa hat außer für ihre Fernseh-Karriere für nichts und niemanden Zeit. Doch als ihre Mutter Maria nach einem Unfall das Gedächtnis verliert und sich als blinde Passagierin an Bord eines Kreuzfahrtschiffes schmuggelt, begibt sich Lisa notgedrungen auf die Suche und spürt ihre Mutter tatsächlich auf der "MS Maximiliane" auf. Bevor sie Maria von Bord bringen kann, legt der Ozeandampfer ab, und eine unfreiwillige Schiffsreise beginnt, auf der es, nicht nur in Herzensangelegenheiten, turbulent und überraschend zugeht.</t>
  </si>
  <si>
    <t>Lisa hat außer für ihre Fernseh-Karriere für nichts und niemanden Zeit. Doch als ihre Mutter Maria nach einem Unfall das Gedächtnis verliert und sich als blinde Passagierin an Bord eines Kreuzfahrtschiffes schmuggelt, begibt sich Lisa notgedrungen auf die Suche und spürt ihre Mutter tatsächlich auf der "MS Maximiliane" auf...</t>
  </si>
  <si>
    <t>tt0119345</t>
  </si>
  <si>
    <t>3597</t>
  </si>
  <si>
    <t>Ich weiß, was Du letzten Sommer getan hast</t>
  </si>
  <si>
    <t>I Know What You Did Last Summer</t>
  </si>
  <si>
    <t>Mandalay Entertainment; Summer Knowledge LLC</t>
  </si>
  <si>
    <t>He's got a hook on them...</t>
  </si>
  <si>
    <t>Die Freunde Julie, Helen, Barry und Ray rasen nach einer feuchtfröhlichen Party in Barrys Auto eine Küstenstraße entlang. Da die Teenager weiter ausgelassen feiern und in der Dunkelheit nicht auf die Fahrbahn achten, überfährt Ray plötzlich einen Mann, dessen Gesicht durch den Unfall bis zur Unkenntlichkeit entstellt wird. Aus Angst, die Polizei würde ihnen die Geschichte nicht glauben und vermuten, der betrunkene Barry habe am Steuer gesessen, tragen sie den Schwerverletzten ans Ufer und werfen ihn ins Wasser. Anschließend schwören sie sich, nie wieder über diese Nacht zu sprechen. In den folgenden Monaten verlieren sich die vier aus den Augen. Als sie sich ein Jahr später in den Sommerferien wiedertreffen, erhält Julie einen anonymen Brief mit einer düsteren Botschaft - jemand scheint von dem Geheimnis der Gruppe zu wissen und macht gnadenlos Jagd auf sie…</t>
  </si>
  <si>
    <t>Die Freunde Julie, Helen, Barry und Ray rasen nach einer feuchtfröhlichen Party in Barrys Auto eine Küstenstraße entlang. Da die Teenager weiter ausgelassen feiern und in der Dunkelheit nicht auf die Fahrbahn achten, überfährt Ray plötzlich einen Mann, dessen Gesicht durch den Unfall bis zur Unkenntlichkeit entstellt wird...</t>
  </si>
  <si>
    <t>tt5168192</t>
  </si>
  <si>
    <t>374473</t>
  </si>
  <si>
    <t>Ich, Daniel Blake</t>
  </si>
  <si>
    <t>I, Daniel Blake</t>
  </si>
  <si>
    <t>Daniel Blake ist ein geradliniger und anständiger, zeitlebens Steuern zahlender Durchschnittsengländer – bis seine Gesundheit ihm einen Strich durch die Rechnung macht. Jetzt, im gesetzteren Alter, will ihm die willkürliche Staatsbürokratie den Bezug von Sozialhilfe verweigern. Schnell gerät er in einen Teufelskreis von Zuständigkeiten, Bestimmungen und Antragsformularen. Daniel Blake rechnet nicht damit, dass die geradezu kafkaeske Situation ihn fast in die Knie zwingen wird. Seine Wege kreuzen sich mit Katie und ihren beiden Kindern Daisy und Dylan. Sie raufen sich zu einer Schicksalsgemeinschaft zusammen und erfahren neben den ständigen Seitenhieben der Behörden auch viel Solidarität – von ehemaligen Kollegen, sogar von Daniels schrägem Nachbar. Doch die bürokratischen Klippen des sogenannten Sozialstaates sind tückisch. Da wird Ohnmacht zur Wut – und so leicht geben Daniel und Katie ihre Träume und Hoffnungen nicht auf…</t>
  </si>
  <si>
    <t>Daniel Blake ist ein geradliniger und anständiger, zeitlebens Steuern zahlender Durchschnittsengländer – bis seine Gesundheit ihm einen Strich durch die Rechnung macht. Jetzt, im gesetzteren Alter, will ihm die willkürliche Staatsbürokratie den Bezug von Sozialhilfe verweigern...</t>
  </si>
  <si>
    <t>tt0183505</t>
  </si>
  <si>
    <t>2123</t>
  </si>
  <si>
    <t>Ich, beide &amp; sie</t>
  </si>
  <si>
    <t>Me, Myself &amp; Irene</t>
  </si>
  <si>
    <t>Twentieth Century Fox; Conundrum Entertainment</t>
  </si>
  <si>
    <t>From gentle to mental</t>
  </si>
  <si>
    <t>Ein Staatspolizist leidet unter einer gespaltenen Persönlichkeit – in dem einen Leben ist er verrückt und aggressiv, in dem anderen freundlich und ausgeglichen. Dummerweise verlieben sich seine beiden Alter Egos in dieselbe Frau, was natürlich zu einigen Komplikationen führt…</t>
  </si>
  <si>
    <t>tt1596352</t>
  </si>
  <si>
    <t>45780</t>
  </si>
  <si>
    <t>Ich, die Sklavin</t>
  </si>
  <si>
    <t>I Am Slave</t>
  </si>
  <si>
    <t>Potboiler Productions; Blue Sky Films; Slate Films; Altered Image; Borough Picture Company</t>
  </si>
  <si>
    <t>Schlagartig erlischt die Kindheit des Mädchens Malia in der Nacht, als Rebellen in ihr Dorf einfallen: die Hütten brennen, Männer werden die Kehlen durchgeschnitten, Frauen vergewaltigt und Malia und ihre kleinen Freundinnen finden sich im Haus eines Sklavenhändlers wieder. Malias siebenjähriges Martyrium als Abda, Sklavin, gleicht einem Albtraum aus den finsteren Tagen der Leibeigenschaft. Nachts in einem Verschlag gehalten, muss das Mädchen, das fortan keines eigenen Namens würdig ist, tagsüber einer Oberschichtfamilie in der Hauptstadt dienen. Ihrer Identität beraubt und sexueller Demütigung unterworfen, erlebt die junge Nuba, unter den Schlägen ihrer furchtbaren Herrin die so genannte Zivilisation als nicht enden wollende Qual. Sehnsüchtige Gedanken an die Geborgenheit der fernen Dorfgemeinschaft halten sie am Leben. Als sie schließlich 1999 in das Haus eines hohen sudanesischen Botschaftsangehörigen in London weiterverkauft wird, beginnt Malia, für ihre Freiheit zu kämpfen.</t>
  </si>
  <si>
    <t>Schlagartig erlischt die Kindheit des Mädchens Malia in der Nacht, als Rebellen in ihr Dorf einfallen: die Hütten brennen, Männer werden die Kehlen durchgeschnitten, Frauen vergewaltigt und Malia und ihre kleinen Freundinnen finden sich im Haus eines Sklavenhändlers wieder...</t>
  </si>
  <si>
    <t>tt0463034</t>
  </si>
  <si>
    <t>1819</t>
  </si>
  <si>
    <t>Ich, du und der andere</t>
  </si>
  <si>
    <t>You, Me and Dupree</t>
  </si>
  <si>
    <t>Universal Pictures; Kaplan / Perrone Entertainment; MMCB Film Produktion 2004</t>
  </si>
  <si>
    <t>Frisch verheiratet - es könnte alles so schön sein für Molly und Carl Peterson. Doch die Nagelprobe für jede Form von ehelicher Idylle kommt mit dem Trauzeugen und besten Freund Dupree ins Haus geschneit. Den hat die Teilnahme an der Hochzeit nicht nur den Job gekostet, er sitzt auch komplett auf der Straße. Also fühlt man sich ein bißchen verantwortlich und läßt den alten Freund gern ein paar Tage im Wohnzimmer nächtigen. Dumm nur, daß Dupree ein absoluter Chaot und Meister im Ungeschick ist, der jede Form höflicher Angebote dermaßen ausnutzt, daß nicht nur das Haus, sondern auch die Ehe in größte Gefahr gerät...</t>
  </si>
  <si>
    <t>Frisch verheiratet - es könnte alles so schön sein für Molly und Carl Peterson. Doch die Nagelprobe für jede Form von ehelicher Idylle kommt mit dem Trauzeugen und besten Freund Dupree ins Haus geschneit. Den hat die Teilnahme an der Hochzeit nicht nur den Job gekostet, er sitzt auch komplett auf der Straße...</t>
  </si>
  <si>
    <t>tt1323594</t>
  </si>
  <si>
    <t>20352</t>
  </si>
  <si>
    <t>Ich: Einfach unverbesserlich</t>
  </si>
  <si>
    <t>Despicable Me</t>
  </si>
  <si>
    <t>Animation; Comedy; Family; Fantasy</t>
  </si>
  <si>
    <t>Universal Pictures; Illumination Entertainment</t>
  </si>
  <si>
    <t>Ein Dieb wird lieb.</t>
  </si>
  <si>
    <t>Der verschrobene Gru führt ein zurückgezogenes Leben – unscheinbar lebt er in einer kleinen Nachbarschaft irgendeines Vorortes. Aber was seine Nachbarn nicht wissen: Er plant das größte Verbrechen der Menschheitsgeschichte und will den Mond klauen. Auf dem Vormarsch mit technisch raffinierten Waffen und von der Polizei nicht zu stoppen, findet er aber dann doch – vielleicht – seine Bezwinger. Drei Waisenmädchen entdecken in ihm einen potentiellen Vater. Ist es nun mit seinem Verbrecherleben vorbei … oder stiehlt er doch noch den Mond?</t>
  </si>
  <si>
    <t>Der verschrobene Gru führt ein zurückgezogenes Leben – unscheinbar lebt er in einer kleinen Nachbarschaft irgendeines Vorortes. Aber was seine Nachbarn nicht wissen: Er plant das größte Verbrechen der Menschheitsgeschichte und will den Mond klauen...</t>
  </si>
  <si>
    <t>tt1690953</t>
  </si>
  <si>
    <t>93456</t>
  </si>
  <si>
    <t>Ich: Einfach unverbesserlich 2</t>
  </si>
  <si>
    <t>Despicable Me 2</t>
  </si>
  <si>
    <t>Friede? Freude? Pustekuchen!</t>
  </si>
  <si>
    <t>Nachdem der Superschurke Gru die drei Waisenkinder Margo, Edith und Agnes adoptiert hat, hat sich in seinem Leben viel geändert. Anstatt als Griesgram Verbrechen zu begehen, dreht sich sein Leben nun um Gute-Nacht-Geschichten, Kindergeburtstage und erste Verehrer der Mädchen. Sein neues Leben wird plötzlich gestört, als Lucy, eine Agentin der geheimen Anti-Villain League, Gru gegen seinen Willen zu deren Zentrale führt. Dort bekommt Gru den Auftrag, die Welt vor einem neuen Bösewicht zu retten. Eifrig macht sich Gru ans Werk und bekommt dabei erneut Hilfe von Dr. Nefario  und seinen meist sehr tollpatschigen Minions. Doch seine neue Aufgabe mit der Erziehung seiner Adoptivtöchter in Einklang zu bringen ist nicht leicht und auch mit der Situation, dass Lucy auch außerhalb der Arbeit sehr von Gru angetan ist, überfordert den ehemaligen Einzelgänger.</t>
  </si>
  <si>
    <t>Nachdem der Superschurke Gru die drei Waisenkinder Margo, Edith und Agnes adoptiert hat, hat sich in seinem Leben viel geändert. Anstatt als Griesgram Verbrechen zu begehen, dreht sich sein Leben nun um Gute-Nacht-Geschichten, Kindergeburtstage und erste Verehrer der Mädchen...</t>
  </si>
  <si>
    <t>tt3469046</t>
  </si>
  <si>
    <t>324852</t>
  </si>
  <si>
    <t>Ich: Einfach unverbesserlich 3</t>
  </si>
  <si>
    <t>Despicable Me 3</t>
  </si>
  <si>
    <t>Der einstmals finstere Gru hat sich im zweiten Teil in Agentin Lucy Wilde verguckt und aus Liebe zu ihr und seinen drei Adoptivtöchter Margo, Edith und Agnes die Seiten gewechselt: Gemeinsam mit seiner Angetrauten bekämpft er nun Bösewichte. Zu diesen gehört auch Balthazar Bratt, ein Super-Bösewicht und 80er-Jahre-Fan mit Schulterpolstern und Vokuhila, der hinter einem riesigen rosa Diamanten her ist. Während Gru mit der Jagd auf Bratt beschäftigt ist, bekommt er Besuch von seinem Zwillingsbruder Dru. Dieser hat nicht nur volles Haar, sondern ist auch noch erfolgreicher und selbstbewusster als Gru, der nicht mal seine Minions unter Kontrolle hat – und das nervt diesen gewaltig! Doch dann holt Balthazar Bratt zu einem teuflischen Schlag aus und die ungleichen Brüder müssen sich zusammenraufen, um die Welt zu retten.</t>
  </si>
  <si>
    <t>Der einstmals finstere Gru hat sich im zweiten Teil in Agentin Lucy Wilde verguckt und aus Liebe zu ihr und seinen drei Adoptivtöchter Margo, Edith und Agnes die Seiten gewechselt: Gemeinsam mit seiner Angetrauten bekämpft er nun Bösewichte...</t>
  </si>
  <si>
    <t>tt0296042</t>
  </si>
  <si>
    <t>9696</t>
  </si>
  <si>
    <t>Ichi the Killer</t>
  </si>
  <si>
    <t>Koroshiya 1</t>
  </si>
  <si>
    <t>Omega Project; Excellent Film; Omega Micott Inc.; Alpha Group; Spike Co. Ltd.</t>
  </si>
  <si>
    <t>Ai wa, kanari itai. (Love really hurts.)</t>
  </si>
  <si>
    <t>Der Yakusa Boss Anjo ist zusammen mit einer Prostituierten und 100 Millionen Yen verschwunden. Kakihara macht sich zusammen mit dem Rest von Anjo’s Truppe auf die Suche nach dem Chef. Ein säuberlich aufgeschlitzter Safe am Tatort führt sie auf die Spur von dem mysteriösen “Ichi”. In einem Superheldenkostüm und mit Klingen versehenen Schuhen richtet Ichi unter den Triaden regelrechte Blutbäder an, die wiederum mit wachsender Begeisterung von Kakihara wahrgenommen werden. Der ist nämlich regelrecht fasziniert vom grenzenlosen Treiben des geheimnisvollen Killers. Bald kreuzen sich die Wege der beiden, doch es soll nicht alles so kommen, wie Kakihara sich das erhofft ...</t>
  </si>
  <si>
    <t>Der Yakusa Boss Anjo ist zusammen mit einer Prostituierten und 100 Millionen Yen verschwunden. Kakihara macht sich zusammen mit dem Rest von Anjo’s Truppe auf die Suche nach dem Chef. Ein säuberlich aufgeschlitzter Safe am Tatort führt sie auf die Spur von dem mysteriösen “Ichi”...</t>
  </si>
  <si>
    <t>tt1262414</t>
  </si>
  <si>
    <t>185248</t>
  </si>
  <si>
    <t>Identity Report: Der Feind in meinem Kopf</t>
  </si>
  <si>
    <t>Pig</t>
  </si>
  <si>
    <t>Antic Pictures; Mark Stolaroff Productions; The Pig Project</t>
  </si>
  <si>
    <t>Seine Vergangenheit wurde gelöscht. Jetzt will er seine Zukunft retten.</t>
  </si>
  <si>
    <t>Ohne zu wissen, wer er ist, findet sich ein namenloser Mann mitten in der Wüste wieder. Seine Hände sind gefesselt, ein Sack ist über seinen Kopf gestülpt. Als seine Rettung vor dem sicheren Tod erweist sich Isabel, die ihn entdeckt und mit zu sich nach Hause nimmt. Gemeinsam reisen sie nach Los Angeles, um herauszufinden, wie der Mann heißt und was mit ihm vorgefallen ist. Nach und nach finden sie mehr Hinweise, aber sie können nie sicher sein, ob sie genuin sind: Es scheint, als würde jemand ein böses Spiel treiben.</t>
  </si>
  <si>
    <t>Ohne zu wissen, wer er ist, findet sich ein namenloser Mann mitten in der Wüste wieder. Seine Hände sind gefesselt, ein Sack ist über seinen Kopf gestülpt. Als seine Rettung vor dem sicheren Tod erweist sich Isabel, die ihn entdeckt und mit zu sich nach Hause nimmt...</t>
  </si>
  <si>
    <t>tt0387808</t>
  </si>
  <si>
    <t>7512</t>
  </si>
  <si>
    <t>Idiocracy</t>
  </si>
  <si>
    <t>Twentieth Century Fox; Major Studio Partners; Ternion Pictures</t>
  </si>
  <si>
    <t>The Future Is A No Brainer</t>
  </si>
  <si>
    <t>Das Pentagon sucht Versuchskaninchen für ein brandneues Projekt: Um das Talent der Soldaten in Friedenszeiten nicht vor die Hunde gehen zu lassen, sollen diese künstlich eingefroren und bei Bedarf geweckt werden. Erst einmal probieren es die Verantwortlichen aber mit dem einfach gestrickten Verlierertypen Joe Bowers und der Prostituierten Rita, die prompt vergessen werden und erst im Jahr 2505 wieder aufwachen. Und in dieser Zukunft sind ausgerechnet diese beiden die intelligentesten Menschen auf der Erde.</t>
  </si>
  <si>
    <t>Das Pentagon sucht Versuchskaninchen für ein brandneues Projekt: Um das Talent der Soldaten in Friedenszeiten nicht vor die Hunde gehen zu lassen, sollen diese künstlich eingefroren und bei Bedarf geweckt werden...</t>
  </si>
  <si>
    <t>tt0332136</t>
  </si>
  <si>
    <t>15775</t>
  </si>
  <si>
    <t>If Only</t>
  </si>
  <si>
    <t>Intermedia Films; Tapestry Films; Outlaw Productions (I); Love Spell Entertainment; Box Film; Bondesen-Graup; If Only Production Services Ltd.</t>
  </si>
  <si>
    <t>Er liebt sie, als gäbe es kein morgen</t>
  </si>
  <si>
    <t>Samantha ist eine amerikanische Musikstudentin, die an einer renommierten Londoner Universität studiert. Sie ist sorgenfrei, impulsiv und vor allem total verliebt in ihren englischen Freund Ian. Ian hingegen scheint in erster Linie mit seinem fordernden Job verheiratet zu sein, vergisst darüber seine Gefühle, vernachlässigt seine Freundin und übersieht, dass er Gefahr läuft, sie zu verlieren. Als ihre Leben jedoch eine tragische Wendung nimmt, gesteht sich Ian endlich seine wahren Gefühle für Samantha ein: Hätte er ihr doch bloß seine Liebe gezeigt. Wenn er doch nur alles ungeschehen machen, noch einmal von vorne angefangen könnte, dem schicksalhaften Tag eine andere Wendung verleihen.</t>
  </si>
  <si>
    <t>Samantha ist eine amerikanische Musikstudentin, die an einer renommierten Londoner Universität studiert. Sie ist sorgenfrei, impulsiv und vor allem total verliebt in ihren englischen Freund Ian...</t>
  </si>
  <si>
    <t>tt1690389</t>
  </si>
  <si>
    <t>103717</t>
  </si>
  <si>
    <t>Ihr werdet euch noch wundern</t>
  </si>
  <si>
    <t>Vous n'avez encore rien vu</t>
  </si>
  <si>
    <t>Nach seinem Tod erhalten Antoines Freunde einen Telefonanruf. Sie werden dazu aufgefordert, sich zum Haus der Verstorbenen zu begeben. In seinem letzten Willen hat der berühmte Schauspieler nämlich eine sehr spezielle Bitte vermerkt. Antoine war Theater-Darsteller, er und seine alten Kollegen spielten einst die Anouilh-Stücke "Eurydice" und "Cher Antoine". In seinem Testament bittet der Verschiedene, dass seine Kameraden ein Auge auf die Wiederaufführung des ihnen so vertrauten Stoffes werfen mögen. Die neuen Inszenatoren baten den Altschauspieler um dessen Rat, den er ihnen vor seinem Tod jedoch nicht mehr geben konnte. Nun findet sich der verbliebene Kreis von Schauspielern in seinem Haus zusammen, um gemeinsam ein Video von den Proben der jungen Theatergruppe anzusehen. Dabei durchleben sie noch einmal all die starken Gefühle, die sie mit den damaligen eigenen Proben und Vorstellungen verbinden, wie Liebe und Begeisterung, aber auch Verrat und Eifersucht.</t>
  </si>
  <si>
    <t>Nach seinem Tod erhalten Antoines Freunde einen Telefonanruf. Sie werden dazu aufgefordert, sich zum Haus der Verstorbenen zu begeben. In seinem letzten Willen hat der berühmte Schauspieler nämlich eine sehr spezielle Bitte vermerkt...</t>
  </si>
  <si>
    <t>tt1760967</t>
  </si>
  <si>
    <t>109843</t>
  </si>
  <si>
    <t>Ill Manors: Stadt der Gewalt</t>
  </si>
  <si>
    <t>BBC Films; Microwave; Head Gear Films; Film London; Aimimage Productions; Gunslinger; Ill Manors; Metrol Technology</t>
  </si>
  <si>
    <t>Sechs verschiedene Leben auf den Straßen Londons: Ein ehemaliger Drogendealer wird gerade aus dem Gefängnis entlassen. Der Kriminelle Ed (Ed Skrein) lässt sich von nichts und niemandem aufhalten, sein verloren gegangenes Handy wieder zu finden. Die von Sorgen geplagte Michelle (Anouska Mond) ist stets auf der Suche nach dem nächsten Schuss. Der junge Jake wird von der örtlichen Gang immer tiefer in einen Strudel aus Hass und Gewalt gesogen. Chris (Lee Allen) ist von Rache getrieben. Katya (Natalie Press) ist eine Fremde in England und versucht verzweifelt dem Land zu entkommen. Schließlich ist da noch Aaron (Riz Ahmed), der nur das Richtige tun will - in einer Welt, in der es verrückt zugeht und so etwas wie "das Richtige" vielleicht gar nicht existiert.</t>
  </si>
  <si>
    <t>Sechs verschiedene Leben auf den Straßen Londons: Ein ehemaliger Drogendealer wird gerade aus dem Gefängnis entlassen. Der Kriminelle Ed (Ed Skrein) lässt sich von nichts und niemandem aufhalten, sein verloren gegangenes Handy wieder zu finden. Die von Sorgen geplagte Michelle (Anouska Mond) ist stets auf der Suche nach dem nächsten Schuss...</t>
  </si>
  <si>
    <t>tt0808151</t>
  </si>
  <si>
    <t>13448</t>
  </si>
  <si>
    <t>Illuminati</t>
  </si>
  <si>
    <t>Angels &amp; Demons</t>
  </si>
  <si>
    <t>Columbia Pictures; Imagine Entertainment; Panorama Films; Skylark Productions</t>
  </si>
  <si>
    <t>Die heiligste Veranstaltung unserer Zeit - Perfekt für ihre Rückkehr...</t>
  </si>
  <si>
    <t>Die Gefahr lauert im Geheimen. Während in Rom die Papstwahlen Gläubige auf der ganzen Welt in Atem halten, plant der untergegangen geglaubte und einst herausragend mächtige Geheimbund „Die Illuminati“ den entscheidenden Schlag gegen seinen alten Erzfeind: die katholische Kirche. Das zumindest findet der amerikanische Wissenschaftler Robert Langdon heraus, der keine Zeit verliert und sich in Rom mit der italienischen Kollegin Vittoria Vetra verbündet. Ein Wettlauf mit der Zeit auf der Suche nach altertümlichen Symbolen und der Rettung für den Vatikan beginnt.</t>
  </si>
  <si>
    <t>Die Gefahr lauert im Geheimen. Während in Rom die Papstwahlen Gläubige auf der ganzen Welt in Atem halten, plant der untergegangen geglaubte und einst herausragend mächtige Geheimbund „Die Illuminati“ den entscheidenden Schlag gegen seinen alten Erzfeind: die katholische Kirche...</t>
  </si>
  <si>
    <t>tt3296742</t>
  </si>
  <si>
    <t>244867</t>
  </si>
  <si>
    <t>Illusion</t>
  </si>
  <si>
    <t>Acht Menschen, die unterschiedlicher nicht sein können, treffen in einer Bar aufeinander. Für eine Nacht entfliehen sie ihrem in Ritualen erstarrten Alltag und begeben sich auf eine Reise in ihre Gedankenwelt, zu ihrer ureigensten Lust. Unterdrückte Wünsche, sexuelle Phantasien und Ängste kommen zum Vorschein und längst vergessene Erfahrungen wieder ans Licht. Der Abend nimmt seinen Lauf…</t>
  </si>
  <si>
    <t>Acht Menschen, die unterschiedlicher nicht sein können, treffen in einer Bar aufeinander. Für eine Nacht entfliehen sie ihrem in Ritualen erstarrten Alltag und begeben sich auf eine Reise in ihre Gedankenwelt, zu ihrer ureigensten Lust...</t>
  </si>
  <si>
    <t>tt0072926</t>
  </si>
  <si>
    <t>20187</t>
  </si>
  <si>
    <t>Im Auftrag des Drachen</t>
  </si>
  <si>
    <t>The Eiger Sanction</t>
  </si>
  <si>
    <t>Universal Pictures; The Malpaso Company; Jennings Lang</t>
  </si>
  <si>
    <t>HIS LIFELINE - held by the assassin he hunted.</t>
  </si>
  <si>
    <t>Dr. Jonathan Hemlock ist hauptberuflich Kunstlehrer und leidenschaftlicher Gemäldesammler, der sein teures Hobby lange Zeit als Profikiller für ein mysteriöses Regierungsbüro finanzierte. Des Tötens müde, will er eigentlich längst aus dem gefährlichen Geschäft ausgestiegen sein, doch seine Auftraggeber setzen ihn ein weiteres Mal unter Druck. Bei seinem letzten Job gilt es zunächst, herauszufinden, welches Mitglied einer Bergsteigertruppe an der Eiger-Nordwand der russische Killer ist, den er beseitigen soll.</t>
  </si>
  <si>
    <t>Dr. Jonathan Hemlock ist hauptberuflich Kunstlehrer und leidenschaftlicher Gemäldesammler, der sein teures Hobby lange Zeit als Profikiller für ein mysteriöses Regierungsbüro finanzierte. Des Tötens müde, will er eigentlich längst aus dem gefährlichen Geschäft ausgestiegen sein, doch seine Auftraggeber setzen ihn ein weiteres Mal unter Druck...</t>
  </si>
  <si>
    <t>tt0118971</t>
  </si>
  <si>
    <t>1813</t>
  </si>
  <si>
    <t>Im Auftrag des Teufels</t>
  </si>
  <si>
    <t>The Devil's Advocate</t>
  </si>
  <si>
    <t>Warner Bros.; Regency Enterprises; New Regency Pictures; Kopelson Entertainment; Taurus Film; Monarchy Enterprises B.V.</t>
  </si>
  <si>
    <t>Der junge Staatsanwalt Kevin Lomax bekommt die Chance seines Lebens: Die größte und mächtigste Kanzlei des Landes holt ihn nach New York. Und damit nicht genug: Sein neuer Boß, der geheimnisvolle John Milton, nimmt ihn persönlich unter seine Fittiche. Unaufhaltsam verfällt Kevin dem Rausch von Macht, Ruhm, Sex und dem ganz großen Geld. Doch nach einer Serie unheimlicher Vorfälle wird Kevin klar, daß ihn der Leibhaftige persönlich unter Vertrag genommen hat.</t>
  </si>
  <si>
    <t>Der junge Staatsanwalt Kevin Lomax bekommt die Chance seines Lebens: Die größte und mächtigste Kanzlei des Landes holt ihn nach New York. Und damit nicht genug: Sein neuer Boß, der geheimnisvolle John Milton, nimmt ihn persönlich unter seine Fittiche. Unaufhaltsam verfällt Kevin dem Rausch von Macht, Ruhm, Sex und dem ganz großen Geld...</t>
  </si>
  <si>
    <t>tt1600207</t>
  </si>
  <si>
    <t>98932</t>
  </si>
  <si>
    <t>Im Auge des Sturms</t>
  </si>
  <si>
    <t>The Eye of the Storm</t>
  </si>
  <si>
    <t>(K)eine ganz gewöhnliche Familiengeschichte</t>
  </si>
  <si>
    <t>Die reiche Elizabeth Hunter hat sich nach einem Leben in Saus und Braus in einem ruhigen Vorort von Sydney zur Ruhe gesetzt und erwartet nun ihre ausgewanderten Kinder an ihrem Sterbebett. Der Sohn Basil, welcher sich einen Namen als Schauspieler gemacht hat und in London einen hohen Bekanntheitsgrad genießt, sich jedoch zuletzt immer stärker durchkämpfen musste, um seinen guten Ruf aufrecht zu erhalten. Die Tochter Dorothy, welche vor langer Zeit in den französischen Adel eingeheiratet hat, mittlerweile aber eine mittellose Hausfrau ist, die mit dem Verlauf ihres Lebens nicht zufrieden zu sein scheint. Gemeinsam versuchen die beiden erwachsenen Kinder nun ihre wahrscheinlich schwerste Aufgabe zu meistern, nämlich ihrer entfremdeten Mutter ein friedliches Ableben zu ermöglichen und sich mit dieser auszusöhnen. Doch schon bald erinnert Mrs. Hunter ihre Sprösslinge wieder daran, warum sie vor all den Jahren vor ihr geflohen sind…</t>
  </si>
  <si>
    <t>Die reiche Elizabeth Hunter hat sich nach einem Leben in Saus und Braus in einem ruhigen Vorort von Sydney zur Ruhe gesetzt und erwartet nun ihre ausgewanderten Kinder an ihrem Sterbebett...</t>
  </si>
  <si>
    <t>tt0090644</t>
  </si>
  <si>
    <t>42002</t>
  </si>
  <si>
    <t>Im Augenblick der Angst</t>
  </si>
  <si>
    <t>Angustia</t>
  </si>
  <si>
    <t>Luna Films; Pepon Coromina; Samba P.C.</t>
  </si>
  <si>
    <t>The eyes of the city are mine.</t>
  </si>
  <si>
    <t>Eigentlich soll der Besuch des Horrorfilms "The Mommy" ja ein Spaß für eine Teenagerclique sein, doch die junge Patty hat absolut kein Vergnügen an dem grausamen Treiben. Denn in "The Mommy" hat die dominante Mutter Alice Pressman (Zelda Rubinstein) ihren Sohn John (Michael Lerner) hypnotisiert und auf eine mörderische Rachetour geschickt, bei der er einer Reihe von Leuten die Augen aus dem Kopf schneidet. Schließlich entert er ein vollbesetztes Kino und beginnt zu morden und Geiseln zu nehmen. Noch viel schlimmer ist, daß in Pattys Kino inzwischen ein Killer (Angel Jove) eingedrungen ist, der den Film so oft gesehen hat, daß er glaubt, von der Mutter ebenfalls hypnotisiert worden zu sein und beginnt, die Besucher zu ermorden. Niemand will Patty zunächst glauben, doch als die Polizei endlich anrückt, nimmt auch dieser Killer die Kinobesucher als Geisel. Das Geschehen im Saal und auf der Leinwand läuft von nun an parallel ab, Film und Wirklichkeit sind kaum noch auseinader zu halten.</t>
  </si>
  <si>
    <t>Eigentlich soll der Besuch des Horrorfilms "The Mommy" ja ein Spaß für eine Teenagerclique sein, doch die junge Patty hat absolut kein Vergnügen an dem grausamen Treiben...</t>
  </si>
  <si>
    <t>tt1322269</t>
  </si>
  <si>
    <t>152737</t>
  </si>
  <si>
    <t>Im August in Osage County</t>
  </si>
  <si>
    <t>August: Osage County</t>
  </si>
  <si>
    <t>Familie ist Segen ... und Fluch zugleich</t>
  </si>
  <si>
    <t>Der Familienpatriarch setzt seinem Leben ein Ende, ertränkt sich in der Nähe seines Herrenhauses inmitten einer Einöde in Oklahoma. Aus diesem traurigen Anlass reisen seine drei Töchter mit Partnern heim zu ihrer Mutter Violet nach Osage County, Oklahoma. Kein Vergnügungs-Trip auch deshalb, weil Violet mit den Jahren zu einer verbitterten, zynischen und wegen ihrer Tablettensucht ganz und gar unberechenbaren Furie geworden ist. Ihre ständigen Provokationen und Sticheleien bringen pünktlich zum Leichenschmaus das Fass zum Überlaufen und allerhand dunkle Familiengeheimnisse ans Tageslicht: Tochter Nr. 1 hat sich von ihrem treulosen Ehemann getrennt, Nr. 2 ist heimlich in ihren Cousin verliebt, und der Lover von Nr. 3 macht sich schamlos an die Tochter von Nr. 1 heran. Damit hat die Schlammschlacht allerdings erst begonnen ...</t>
  </si>
  <si>
    <t>Der Familienpatriarch setzt seinem Leben ein Ende, ertränkt sich in der Nähe seines Herrenhauses inmitten einer Einöde in Oklahoma. Aus diesem traurigen Anlass reisen seine drei Töchter mit Partnern heim zu ihrer Mutter Violet nach Osage County, Oklahoma...</t>
  </si>
  <si>
    <t>tt0256524</t>
  </si>
  <si>
    <t>2779</t>
  </si>
  <si>
    <t>Im Bann des Jade Skorpions</t>
  </si>
  <si>
    <t>The Curse of the Jade Scorpion</t>
  </si>
  <si>
    <t>Comedy; Romance; Crime; Mystery</t>
  </si>
  <si>
    <t>DreamWorks; VCL Communications; Gravier Productions; Perido Productions</t>
  </si>
  <si>
    <t>Love stings</t>
  </si>
  <si>
    <t>Im Jahr 1940 gerät ein smarter, von seinen Kolleginnen umschwärmter Versicherungsdetektiv in den machtvollen Einfluss eines verbrecherischen Magiers und raubt unter Hypnose die Tresore seiner Kunden aus. Eine verhasste Kollegin kommt dem Ahnungslosen auf die Schliche, gerät jedoch ebenfalls in die Fänge des Magiers. Während das Geheimnis allmählich gelüftet wird, geraten die Gefühle der Kontrahenten mächtig durcheinander, bis sich das überraschende Happy End als doppelbödige Anspielung auf die komplizierten Verhältnisse zwischen Mann und Frau erweist.</t>
  </si>
  <si>
    <t>Im Jahr 1940 gerät ein smarter, von seinen Kolleginnen umschwärmter Versicherungsdetektiv in den machtvollen Einfluss eines verbrecherischen Magiers und raubt unter Hypnose die Tresore seiner Kunden aus. Eine verhasste Kollegin kommt dem Ahnungslosen auf die Schliche, gerät jedoch ebenfalls in die Fänge des Magiers...</t>
  </si>
  <si>
    <t>tt0023694</t>
  </si>
  <si>
    <t>26860</t>
  </si>
  <si>
    <t>Im Bann des weissen Zombies</t>
  </si>
  <si>
    <t>White Zombie</t>
  </si>
  <si>
    <t>The Dead Walk Among Us!</t>
  </si>
  <si>
    <t>Das ist er nun, der erste Zombiefilm aus dem Jahre 1932. Dieser herrliche Klassiker behandelt die Thematik natürlich noch vollkommen anders, als es in der heutigen Zeit der Fall ist. Hier sind die Untoten noch keine menschenfressenden Kreaturen, sondern einfach seelen- und willenlose Sklaven. Alles läuft hier auf die Voodoo-Thematik hin, Hypnose und geheime Pülverchen sind des Rätsels Lösung. Keine Viren, oder irgendwelche geheimnisvolle Seuchen, die Tote zu Monstern machen.</t>
  </si>
  <si>
    <t>Das ist er nun, der erste Zombiefilm aus dem Jahre 1932. Dieser herrliche Klassiker behandelt die Thematik natürlich noch vollkommen anders, als es in der heutigen Zeit der Fall ist. Hier sind die Untoten noch keine menschenfressenden Kreaturen, sondern einfach seelen- und willenlose Sklaven...</t>
  </si>
  <si>
    <t>tt0349710</t>
  </si>
  <si>
    <t>11128</t>
  </si>
  <si>
    <t>Im Feuer</t>
  </si>
  <si>
    <t>Ladder 49</t>
  </si>
  <si>
    <t>Touchstone Pictures; Beacon Communications; Casey Silver Productions; Beacon Pictures; Fantail Films Inc.</t>
  </si>
  <si>
    <t>Sie setzen alles aufs Spiel. Ihre Liebe. Ihr Leben. Jeden Tag.</t>
  </si>
  <si>
    <t>Jack Morrisson gehört zur Einheit 49, einer Truppe von Feuerwehrmännern, die sich täglich in gefährliche Situationen begeben, um das Leben vieler Menschen zu retten. Deshalb müssen die Ehefrau sowie die beiden Kinder oft ohne Jack auskommen. Eines Tages verletzt er sich bei einem Einsatz in einem brennenden Gebäude und wird von seinen Leuten isoliert. Während er auf Rettung wartet, lässt Jack sein Leben Revue passieren - erinnert sich an seinen Mentor Chief Kennedy, seine Gattin und alles andere, was ihm wichtig war und ist.</t>
  </si>
  <si>
    <t>Jack Morrisson gehört zur Einheit 49, einer Truppe von Feuerwehrmännern, die sich täglich in gefährliche Situationen begeben, um das Leben vieler Menschen zu retten. Deshalb müssen die Ehefrau sowie die beiden Kinder oft ohne Jack auskommen...</t>
  </si>
  <si>
    <t>tt0090350</t>
  </si>
  <si>
    <t>11018</t>
  </si>
  <si>
    <t>Im Jahr des Drachen</t>
  </si>
  <si>
    <t>Year of the Dragon</t>
  </si>
  <si>
    <t>Metro-Goldwyn-Mayer (MGM); AMLF; Dino De Laurentiis Company</t>
  </si>
  <si>
    <t>Es is nicht die Bronx oder Brooklyn. Es ist  auch nicht New York. Es ist Chinatown ... und das droht zu explodieren...</t>
  </si>
  <si>
    <t>Captain Stanley White hat sich die Befriedung von New Yorks Chinatown aufs Panier geschrieben. Durch seine unkonventionellen, oft rabiaten Methoden macht er sich nicht nur in der Unterwelt, sondern auch in den eigenen Reihen zahlreiche Feinde. Trotzdem gelingt es ihm, entgegen aller Intrigen und Widerstände (auch privater Natur) einen Keil in die chinesische Unterwelt zu treiben und den aufstrebenden Jungpaten kurz vor der endgültigen Machtübernahme unschädlich zu machen.</t>
  </si>
  <si>
    <t>Captain Stanley White hat sich die Befriedung von New Yorks Chinatown aufs Panier geschrieben. Durch seine unkonventionellen, oft rabiaten Methoden macht er sich nicht nur in der Unterwelt, sondern auch in den eigenen Reihen zahlreiche Feinde...</t>
  </si>
  <si>
    <t>tt0091264</t>
  </si>
  <si>
    <t>29947</t>
  </si>
  <si>
    <t>Im Schatten des Kilimandscharo</t>
  </si>
  <si>
    <t>In the Shadow of Kilimanjaro</t>
  </si>
  <si>
    <t>Intermedia Films; Film Corporation of Kenya; Mansfield Productions; Nyconnit NV</t>
  </si>
  <si>
    <t>In der Glut der Steppe geschieht das Unfaßbare!</t>
  </si>
  <si>
    <t>Dürre-Periode in Afrika. Zehntausende von verdursteten Pavian-Horden greifen ein Massai-Dorf an. Die ausgetrockneten Gehirne der gepeinigten Kreaturen haben die Kontrolle über sich selbst verloren. In den Affenschädeln brennt nur noch ein Gedanke - Nahrung...</t>
  </si>
  <si>
    <t>tt0036342</t>
  </si>
  <si>
    <t>21734</t>
  </si>
  <si>
    <t>Im Schatten des Zweifels</t>
  </si>
  <si>
    <t>Shadow of a Doubt</t>
  </si>
  <si>
    <t>A Blast of DRAMATIC Dynamite exploded right before your eyes!</t>
  </si>
  <si>
    <t>Charlie Oackley ist ein Witwenmörder, der mehrere wohlhabende Damen der Gesellschaft auf dem Gewissen hat. Um sich vor der Polizei zu verstecken, reist er zu seiner Schwester Emma, die mit ihrem Mann Joseph Newton und ihrer Tochter Charlie in Kalifornien lebt. Ein Detektiv ist ihm bereits auf den Fersen und trifft ebenfalls im Haus der Newtons ein. Doch bevor er die Wahrheit aufdecken kann, stirbt der Verdächtige bei einem Unfall. Nur die kleine Charlie scheint ihm auf die Schliche gekommen zu sein.</t>
  </si>
  <si>
    <t>Charlie Oackley ist ein Witwenmörder, der mehrere wohlhabende Damen der Gesellschaft auf dem Gewissen hat. Um sich vor der Polizei zu verstecken, reist er zu seiner Schwester Emma, die mit ihrem Mann Joseph Newton und ihrer Tochter Charlie in Kalifornien lebt...</t>
  </si>
  <si>
    <t>tt0064747</t>
  </si>
  <si>
    <t>55152</t>
  </si>
  <si>
    <t>Im Todesgriff der Roten Maske</t>
  </si>
  <si>
    <t>The Oblong Box</t>
  </si>
  <si>
    <t>For the first time... the classic tale of the restless dead and their unspeakable hungers!</t>
  </si>
  <si>
    <t>England in den düsteren Zeiten des 19. Jahrhunderts: Edward Markham wird, weil er an einer gefährlichen Krankheit leidet, von seinem Bruder Julian in Ketten gefangen gehalten. Der Anwalt der Familie, Samuel Trench, ist vom Schicksal des Gefangenen seltsam berührt und verhilft ihm zur Flucht. Von nun an liegt ein unheilvoller Fluch auf allen, die Edward nahe standen. Einer nach dem Anderen wird von einem rotmaskierten Phantom zur Strecke gebracht....</t>
  </si>
  <si>
    <t>England in den düsteren Zeiten des 19. Jahrhunderts: Edward Markham wird, weil er an einer gefährlichen Krankheit leidet, von seinem Bruder Julian in Ketten gefangen gehalten. Der Anwalt der Familie, Samuel Trench, ist vom Schicksal des Gefangenen seltsam berührt und verhilft ihm zur Flucht...</t>
  </si>
  <si>
    <t>tt0100685</t>
  </si>
  <si>
    <t>1662</t>
  </si>
  <si>
    <t>Im Vorhof der Hölle</t>
  </si>
  <si>
    <t>State of Grace</t>
  </si>
  <si>
    <t>Orion Pictures; The Rank Organisation; Cinehaus</t>
  </si>
  <si>
    <t>A family ripped apart by violence. A love corrupted by betrayal. A friendship stained by blood.</t>
  </si>
  <si>
    <t>Terry Noonan hat seine Kindheit und seine Jugend im berühmt-berüchtigten Irenviertel "Hells Kitchen" an Manhattans East Side verbracht. Eines Tages aber verließ er die Gegend, um dem ewigen Kreislauf aus Gewalt, Vetternwirtschaft und Verbrechen zu entkommen. Nun kehrt er überraschend zurück. Angeblich hat er eine Haftstrafe verbüßt und sucht Halt und Anschluss bei seinen alten Kumpels - zumindest erzählt er das seinem ehemals besten Freund Jackie Flannery. In Wahrheit aber ist Terry ein Undercover-Polizist.</t>
  </si>
  <si>
    <t>Terry Noonan hat seine Kindheit und seine Jugend im berühmt-berüchtigten Irenviertel "Hells Kitchen" an Manhattans East Side verbracht. Eines Tages aber verließ er die Gegend, um dem ewigen Kreislauf aus Gewalt, Vetternwirtschaft und Verbrechen zu entkommen. Nun kehrt er überraschend zurück...</t>
  </si>
  <si>
    <t>tt3182470</t>
  </si>
  <si>
    <t>232083</t>
  </si>
  <si>
    <t>Im Weissen Rössl: Wehe, du singst!</t>
  </si>
  <si>
    <t>Im weißen Rössl - Wehe Du singst!</t>
  </si>
  <si>
    <t>Senator Film Produktion; Österreichischer Rundfunk (ORF); Graf Film; Wieduwilt Film und TV Production; Ziegler Cinema</t>
  </si>
  <si>
    <t>Gerade von ihrem Freund per SMS verlassen, kann die Berlinerin Ottilie Giesecke dem Angebot ihres Vaters nicht widerstehen, ein paar Urlaubstage am Wolfangsee in den österreichischen Alpen zu verbringen. Obwohl die Großstädterin mit Schlagergesängen und Bergen nicht viel anfangen kann, zieht sie im Weißen Rössl ein, wo ihr prompt Dr. Otto Siedler den Hof macht. Zumindest in Leopold findet Ottilie einen Gleichgesinnten, denn der Oberkellner ist seit Jahren hoffnungslos in Josepha, die Chefin des Hotels, verliebt. Während die beiden einander aufbauen, steht jedoch doch schon das nächste Problem ins Haus: Sigismund Sülzheimer will das Weiße Rössl kaufen, um es abreißen zu lassen – natürlich aus Liebeskummer.</t>
  </si>
  <si>
    <t>Gerade von ihrem Freund per SMS verlassen, kann die Berlinerin Ottilie Giesecke dem Angebot ihres Vaters nicht widerstehen, ein paar Urlaubstage am Wolfangsee in den österreichischen Alpen zu verbringen...</t>
  </si>
  <si>
    <t>tt0086459</t>
  </si>
  <si>
    <t>122832</t>
  </si>
  <si>
    <t>Im Wendekreis des Söldners</t>
  </si>
  <si>
    <t>Tornado</t>
  </si>
  <si>
    <t>Action; War</t>
  </si>
  <si>
    <t>In den letzten Tagen des Vietnamkriegs schickt ein sadistischer Captain seine ihm unterstellten Green Berets auf Höllenfahrtskommandos hinter den feindlichen Linien. Sgt. Maggio stemmt sich gegen die Willkür, die der Vorgesetzte seinen Männern gegenüber bringt. Als auch noch ein Freund Maggios bei einem Einsatz wegen der Leichtfertigkeit des Captains ums Leben kommt. kommt es zum Kampf zwischen den beiden Männern. Auf dem Weg in den Knast flieht Maggio und kämpft sich in Richtung Kambodscha vor.</t>
  </si>
  <si>
    <t>In den letzten Tagen des Vietnamkriegs schickt ein sadistischer Captain seine ihm unterstellten Green Berets auf Höllenfahrtskommandos hinter den feindlichen Linien. Sgt. Maggio stemmt sich gegen die Willkür, die der Vorgesetzte seinen Männern gegenüber bringt...</t>
  </si>
  <si>
    <t>tt0020629</t>
  </si>
  <si>
    <t>143</t>
  </si>
  <si>
    <t>Im Westen nichts Neues</t>
  </si>
  <si>
    <t>All Quiet on the Western Front</t>
  </si>
  <si>
    <t>In der allgemeinen Kriegsbegeisterung der Ersten Weltkriegs zieht eine ganze Klasse junger Oberschüler freiwillig in das vermeintliche Feld der Ehre. In den Schützengräben der Westfront müssen die jungen Männer aber bald die ganze Brutalität des Krieges erfahren: Für ihr Heldenpathos ist im mörderischen Stellungskrieg kein Platz mehr, einer nach dem anderen wird Opfer des wahnwitzigen Krieges ...</t>
  </si>
  <si>
    <t>In der allgemeinen Kriegsbegeisterung der Ersten Weltkriegs zieht eine ganze Klasse junger Oberschüler freiwillig in das vermeintliche Feld der Ehre...</t>
  </si>
  <si>
    <t>tt0259288</t>
  </si>
  <si>
    <t>10052</t>
  </si>
  <si>
    <t>Im Zeichen der Libelle</t>
  </si>
  <si>
    <t>Dragonfly</t>
  </si>
  <si>
    <t>Drama; Thriller; Romance; Mystery; Fantasy</t>
  </si>
  <si>
    <t>Universal Pictures; Kalima Productions GmbH &amp; Co. KG; Spyglass Entertainment; Shady Acres Entertainment; Gran Via; NDE Productions</t>
  </si>
  <si>
    <t>When someone you love dies... are they gone forever?</t>
  </si>
  <si>
    <t>Dr. Joe Darrow ist eigentlich Realist, doch nach dem Tod seiner geliebten Frau Emily geschehen seltsame Dinge. Er spürt ihre Gegenwart und glaubt fest daran, dass sie ihm aus dem Jenseits etwas mitteilen will. Doch welche Bedeutung haben die Libellenzeichen, die er sieht? Wie soll Joe die unheimlichen Geschehnisse deuten? Logisch erklären kann er die Einbildungen nicht, die er bekommt. Nachdem man ihn entlassen hat, führt ihn die Spur in den Dschungel Venezuelas an den Ort zurück, an dem Emily ums Leben kam. Joe macht sich auf, weil er Gewissheit braucht. Wird er etwas über die genauen Todesumstände seiner Frau erfahren? Wird er sie vielleicht sogar wiedersehen? Das Geheimnis liegt in einem Wasserfall verborgen...</t>
  </si>
  <si>
    <t>Dr. Joe Darrow ist eigentlich Realist, doch nach dem Tod seiner geliebten Frau Emily geschehen seltsame Dinge. Er spürt ihre Gegenwart und glaubt fest daran, dass sie ihm aus dem Jenseits etwas mitteilen will...</t>
  </si>
  <si>
    <t>tt0032762</t>
  </si>
  <si>
    <t>32093</t>
  </si>
  <si>
    <t>Im Zeichen des Zorro</t>
  </si>
  <si>
    <t>The Mark of Zorro</t>
  </si>
  <si>
    <t>Action; Adventure; Romance; Western</t>
  </si>
  <si>
    <t>Zu Beginn des 19. Jahrhunderts geht es den Bauern in Kalifornien schlecht. Der amtierende Gouverneur Don Luis Quintero  nutzt seine Machtposition gnadenlos zu seinem eigenen Vorteil aus. Das geht Don Diego Vega  gegen den Strich, der aufgrund der Bitte seines Vaters Don Alejandro von Spanien aus nach Kalifornien gereist ist. Deswegen beschließt Diego, sich nachts in die Figur des rächenden Zorros zu verwandeln, der maskiert und mit flinkem Degen gegen die Tyrannei Quinteros vorgeht. Vor allem dessen militärischer Führer Captain Esteban Pasquale steht auf der Abschussliste Zorros. Während die Machthaber versuchen, das Problem Zorro in den Griff zu bekommen, bahnt sich eine Liebesgeschichte zwischen Don Diego und Quinteros Nichte Lolita  an, die ihr Herz an Diego verliert, nachdem sie weiß, dass er auch Zorro ist.</t>
  </si>
  <si>
    <t>Zu Beginn des 19. Jahrhunderts geht es den Bauern in Kalifornien schlecht. Der amtierende Gouverneur Don Luis Quintero  nutzt seine Machtposition gnadenlos zu seinem eigenen Vorteil aus. Das geht Don Diego Vega  gegen den Strich, der aufgrund der Bitte seines Vaters Don Alejandro von Spanien aus nach Kalifornien gereist ist...</t>
  </si>
  <si>
    <t>tt1846492</t>
  </si>
  <si>
    <t>128089</t>
  </si>
  <si>
    <t>Imagine</t>
  </si>
  <si>
    <t>Centre National du Cinéma et de l'Image Animée; Canal+ Polska; Zjednoczenie Artystów i Rzemieslników; KMBO; Film and Music Entertainment (F&amp;ME); Polish Film Institute; Instituto do Cinema e do Audiovisual (ICA); CanDo Films; Filmes do Tejo (II)</t>
  </si>
  <si>
    <t>Der blinde Ian hat ausdauernd seinen Gehörsinn trainiert und sich die Fähigkeit angeeignet, durch genaues Hinhören Schallwellen so präzise zu orten, dass er trotz seiner Blindheit ein recht uneingeschränktes Leben führen kann. Seine Methoden sprechen sich schnell herum und er erhält das Angebot, an einer Augenklinik in Lissabon zu unterrichten und einen Orientierungskurs für Blinde zu übernehmen. Er regt seine Schüler dazu an, durch Imagination die Grenzen zwischen Sehen und Nichtsehen zu überwinden und beeindruckt sie mit seinen aufregenden, mitunter aber auch lebensgefährlichen Methoden. Zu ihnen gehört auch die scheue Eva, die sehr unter ihrer Behinderung leidet. Ian schenkt ihr Hoffnung und Liebe, doch seine zuweilen riskanten Methoden sind dem Klinikarzt ein Dorn im Auge und er wird schließlich entlassen. Nun müssen Eva und die anderen Patienten auf eigene Faust entdecken, wozu sie durch ihre Vorstellungskraft fähig sind.</t>
  </si>
  <si>
    <t>Der blinde Ian hat ausdauernd seinen Gehörsinn trainiert und sich die Fähigkeit angeeignet, durch genaues Hinhören Schallwellen so präzise zu orten, dass er trotz seiner Blindheit ein recht uneingeschränktes Leben führen kann...</t>
  </si>
  <si>
    <t>tt1486190</t>
  </si>
  <si>
    <t>38961</t>
  </si>
  <si>
    <t>Immer Drama um Tamara</t>
  </si>
  <si>
    <t>Tamara Drewe</t>
  </si>
  <si>
    <t>UK Film Council; BBC Films; WestEnd Films; Ruby Films; Notting Hill Films</t>
  </si>
  <si>
    <t>A comedy about sex, love and a nose job...</t>
  </si>
  <si>
    <t>In Immer Drama um Tamara kehrt Tamara Drewe zurück in jenes Dorf in Dorset, in dem sie aufgewachsen ist. Damals ist sie aus dem Ort geflüchtet, weil sie wegen ihrer etwas zu großen Nase und ihrem Aussehen gehänselt wurde. Mittlerweile ist Tamara Drewe eine verführerische Frau, die von den Bewohnern des Ortes mit Argwohn begutachtet wird und die sich zum Ziel gesetzt, sich an allen zu rächen, die sie damals verlachten. Ihre Anwesenheit stört das dörfliche Gefüge gehörig, denn ein Krimiautor und seine Frau haben für ruhebedürftige Schriftsteller ein Refugium eingerichtet. Die junge Dame bringt den Ablauf durcheinander, auf einem Mal stehen diverse, langjährige Beziehungen auf dem Spiel.</t>
  </si>
  <si>
    <t>In Immer Drama um Tamara kehrt Tamara Drewe zurück in jenes Dorf in Dorset, in dem sie aufgewachsen ist. Damals ist sie aus dem Ort geflüchtet, weil sie wegen ihrer etwas zu großen Nase und ihrem Aussehen gehänselt wurde...</t>
  </si>
  <si>
    <t>tt0048750</t>
  </si>
  <si>
    <t>11219</t>
  </si>
  <si>
    <t>Immer Ärger mit Harry</t>
  </si>
  <si>
    <t>The Trouble with Harry</t>
  </si>
  <si>
    <t>A comedy about a corpse.</t>
  </si>
  <si>
    <t>Ein sonniger Herbsttag in den bunt verfärbten Wäldern von Vermont. Albert Wiles, pensionierter Kapitän auf Hasenjagd, entdeckt auf einer Lichtung die Leiche eines Fremden. Überzeugt, dass eine seiner Kugeln den Mann getroffen hat, macht sich der Captain an die Beseitigung der Leiche. Dabei wird er immer wieder unterbrochen. Miss Gravely, die Jungfer des Dorfes, und Jennifer, formal die Ehefrau des Toten, glauben, am Tod von Harry Worp Schuld zu sein. Doch kaum ist Worp unter der Erde, da muss er auch schon wieder ausgegraben werden ...</t>
  </si>
  <si>
    <t>Ein sonniger Herbsttag in den bunt verfärbten Wäldern von Vermont. Albert Wiles, pensionierter Kapitän auf Hasenjagd, entdeckt auf einer Lichtung die Leiche eines Fremden. Überzeugt, dass eine seiner Kugeln den Mann getroffen hat, macht sich der Captain an die Beseitigung der Leiche. Dabei wird er immer wieder unterbrochen...</t>
  </si>
  <si>
    <t>tt0808314</t>
  </si>
  <si>
    <t>Immortal</t>
  </si>
  <si>
    <t>Drama; Short</t>
  </si>
  <si>
    <t>To all those coping with Cancer, stay strong.</t>
  </si>
  <si>
    <t>Cancer can affect anyone. According to recent studies 39% of the world will develop cancer in their life time. But statistics also show that with your continued support the battle is being won.</t>
  </si>
  <si>
    <t>tt0327437</t>
  </si>
  <si>
    <t>10204</t>
  </si>
  <si>
    <t>In 80 Tagen um die Welt</t>
  </si>
  <si>
    <t>Around the World in 80 Days</t>
  </si>
  <si>
    <t>Action; Adventure; Comedy; Family; Western</t>
  </si>
  <si>
    <t>Studio Babelsberg; Babelsberg Film; Walden Media; Blue Rider Pictures; Spanknyce Films; Mostow/Lieberman Productions; Fitzwilliam Productions; 80 Days Productions</t>
  </si>
  <si>
    <t>The race begins: June 16.</t>
  </si>
  <si>
    <t>Der exzentrische Londoner Erfinder Phileas Fogg hat die Geheimnisse des Fliegens, der Elektrizität und sogar des Inline-Skatens entschlüsselt, doch die wissenschaftliche Fachwelt hält ihn lediglich für einen verschrobenen Spinner. Um endlich deren Anerkennung zu gewinnen geht Fogg mit Lord Kelvin, dem Leiter der Königlichen Akademie der Wissenschaften, eine verrückte Wette ein: Er will die Welt in nur 80 Tagen umrunden! Zusammen mit seinem schlagfertigen Diener Passepartout und der abenteuerlustigen Französin Monique tritt Fogg zielstrebig seine turbulente Weltreise an. Doch schon bald merken die drei, dass sie nicht allein unterwegs sind und Ihre Verfolger mit den hinterhältigsten Mitteln versuchen, Fogg aufzuhalten. Wird er seine Wette gewinnen können?</t>
  </si>
  <si>
    <t>Der exzentrische Londoner Erfinder Phileas Fogg hat die Geheimnisse des Fliegens, der Elektrizität und sogar des Inline-Skatens entschlüsselt, doch die wissenschaftliche Fachwelt hält ihn lediglich für einen verschrobenen Spinner...</t>
  </si>
  <si>
    <t>tt0180748</t>
  </si>
  <si>
    <t>250</t>
  </si>
  <si>
    <t>In China essen sie Hunde</t>
  </si>
  <si>
    <t>I Kina spiser de hunde</t>
  </si>
  <si>
    <t>TV2 Danmark; Steen Herdel Filmproduktion; Scanbox Entertainment</t>
  </si>
  <si>
    <t>Schlagartig ändert sich das Leben des Bankangestellten und Langweilers Arvid Blixen als er einen Bankräuber mit einem Squashschläger außer Gefecht setzt. Doch die Heldentat kam zu spät für seine Beziehung: die Freundin ist weg, die Wohnung leer geräumt. Stattdessen steht eine Fremde an der Tür. Sie erklärt, ihr Mann habe die Bank nur überfallen, um an Geld für eine künstliche Befruchtung zu kommen. Von Gewissensbissen geplagt und von einer kreditunwürdigen Rockband misshandelt, sucht Arvid den einzigen Ganoven auf, den er kennt: seinen Bruder Harald. Gemeinsam mit der Küchencrew aus Haralds Restaurant wollen sie Arvids Heldentat durch einen Überfall auf einen Geldtransporter und Gefangenenbefreiung wieder ausbügeln. Ihre Mission führt die Brüder auf einen Weg, den sie in einer Schneise der Zerstörung verwandeln, gepflastert mit Leichen und schwarzem Humor.</t>
  </si>
  <si>
    <t>Schlagartig ändert sich das Leben des Bankangestellten und Langweilers Arvid Blixen als er einen Bankräuber mit einem Squashschläger außer Gefecht setzt. Doch die Heldentat kam zu spät für seine Beziehung: die Freundin ist weg, die Wohnung leer geräumt. Stattdessen steht eine Fremde an der Tür...</t>
  </si>
  <si>
    <t>tt0246692</t>
  </si>
  <si>
    <t>10751</t>
  </si>
  <si>
    <t>In China essen sie Hunde 2: Old Men in New Cars</t>
  </si>
  <si>
    <t>Gamle mænd i nye biler</t>
  </si>
  <si>
    <t>Thura Film; Obel Film</t>
  </si>
  <si>
    <t>Harald wurde gerade aus dem Knast entlassen und wird gleich mit zwei Problemen konfrontiert. Einerseits schuldet er der Balkanmafia noch eine Menge Geld, andererseits beauftragt ihn sein im Sterben liegender Ziehvater, seinen leiblichen Sohn aus einem Hochsicherheitsgefängnis zu befreien.</t>
  </si>
  <si>
    <t>tt5164184</t>
  </si>
  <si>
    <t>417643</t>
  </si>
  <si>
    <t>In Darkness</t>
  </si>
  <si>
    <t>In Darkness – in Dunkelheit – lebt eine Musikerin aus London schon lange, denn sie ist blind. Zum Problem wird ihre Sehbehinderung allerdings erst, als die junge Frau mit anhören muss, wie im Apartment über ihr ein Mord verübt wird. Die Tat bewirkt, dass sie in Londons gewalttätige Unterwelt abtaucht – doch wie sich herausstellt, hat auch sie Rachepläne, die sie noch verwirklichen will.</t>
  </si>
  <si>
    <t>In Darkness – in Dunkelheit – lebt eine Musikerin aus London schon lange, denn sie ist blind. Zum Problem wird ihre Sehbehinderung allerdings erst, als die junge Frau mit anhören muss, wie im Apartment über ihr ein Mord verübt wird...</t>
  </si>
  <si>
    <t>tt2165859</t>
  </si>
  <si>
    <t>159095</t>
  </si>
  <si>
    <t>In Fear</t>
  </si>
  <si>
    <t>Lucy und Tom sind erst seit zwei Wochen zusammen, als ihre Beziehung auf eine harte Probe gestellt wird. Als Überraschung hat Tom für die Nacht nach einem Musikfestival ein Zimmer in einem Hotel auf dem Land gebucht. Doch auf dem Weg dahin erreichen sie plötzlich eine Gabelung, die so gar nicht zu den Instruktionen passt, die ihnen online gegeben wurden. Tom und Lucy bekommen es in der Dunkelheit langsam, aber sicher mit der Angst zu tun. Das Böse treibt dort sein Unwesen und es ist ihnen näher, als sie denken.</t>
  </si>
  <si>
    <t>tt0339135</t>
  </si>
  <si>
    <t>19277</t>
  </si>
  <si>
    <t>In Hell: Rage Unleashed</t>
  </si>
  <si>
    <t>In Hell</t>
  </si>
  <si>
    <t>Millennium Films; Wonderworks Films; 777 Films Corporation</t>
  </si>
  <si>
    <t>Rage unleashed.</t>
  </si>
  <si>
    <t>In Russland wird der amerikanische Architekt Kyle Lord in ein Strafgefangenenlager gesteckt, nachdem er den Mörder und Vergewaltiger seiner Frau umgebracht hat. In Hell ist nicht nur der Titel des neuen Action-Films mit Jean-Claude Van Damme, sondern ebenfalls Karriere-Standortbestimmung des unverwüstlichen Belgiers. Dieser hat in den 90er-Jahren wahrlich schon bessere Zeiten erlebt und kann in seiner Vita durchaus den einen oder anderen respektablen Film vorweisen</t>
  </si>
  <si>
    <t>In Russland wird der amerikanische Architekt Kyle Lord in ein Strafgefangenenlager gesteckt, nachdem er den Mörder und Vergewaltiger seiner Frau umgebracht hat. In Hell ist nicht nur der Titel des neuen Action-Films mit Jean-Claude Van Damme, sondern ebenfalls Karriere-Standortbestimmung des unverwüstlichen Belgiers...</t>
  </si>
  <si>
    <t>tt0326965</t>
  </si>
  <si>
    <t>40048</t>
  </si>
  <si>
    <t>In My Sleep: Schlaf kann tödlich sein</t>
  </si>
  <si>
    <t>In My Sleep</t>
  </si>
  <si>
    <t>Morning Star Pictures; 7th Rig; In My Sleep Film Production</t>
  </si>
  <si>
    <t>Schlafwandeln kann tödlich sein</t>
  </si>
  <si>
    <t>Der schöne Marcus könnte ganz glücklich sein mit seinem tollen Leben als gut bezahlter und heiß begehrter Masseur der reichen und schönen Ladies von Hollywood. Weil er aber dank eines Jungendtraumas an einer üblen Variante der Schlafwandelei leidet, wacht er oft morgens irgendwo auf, ohne sich zu erinnern, wie und warum er dort hingekommen ist. Besonders unangenehm wird die Sache, als Marcus neben einem blutigen Messer erwacht und später erfährt, dass offenbar in der Nacht zuvor die Freundin seines besten Freundes erdolcht wurde.</t>
  </si>
  <si>
    <t>Der schöne Marcus könnte ganz glücklich sein mit seinem tollen Leben als gut bezahlter und heiß begehrter Masseur der reichen und schönen Ladies von Hollywood. Weil er aber dank eines Jungendtraumas an einer üblen Variante der Schlafwandelei leidet, wacht er oft morgens irgendwo auf, ohne sich zu erinnern, wie und warum er dort hingekommen ist...</t>
  </si>
  <si>
    <t>tt1637688</t>
  </si>
  <si>
    <t>49530</t>
  </si>
  <si>
    <t>In Time: Deine Zeit läuft ab</t>
  </si>
  <si>
    <t>In Time</t>
  </si>
  <si>
    <t>Regency Enterprises; New Regency Pictures; Strike Entertainment</t>
  </si>
  <si>
    <t>Wenn du so viel Zeit wie ich hättest, auf dieser Uhr, was würdest du damit anfangen?</t>
  </si>
  <si>
    <t>In einer Welt, in der man ab 25 Jahren nicht mehr altert und mit 26 stirbt, wenn nicht zusätzliche Lebenszeit erarbeitet wird, kämpft Will mit vielen anderen aus der Zone der Armen jeden Tag ums Überleben. Als er von einem Fremden mit viel Zeit beschenkt wird, dringt Will in die Zone der Reichen vor, die auf Kosten der Armen Zeit im Überfluss haben und praktisch unsterblich sind. Will sucht nach Wegen, das diktatorische System zu stürzen, ist aber längst auf dem Radar von Zeitwächtern, die ihn unbarmherzig jagen.</t>
  </si>
  <si>
    <t>In einer Welt, in der man ab 25 Jahren nicht mehr altert und mit 26 stirbt, wenn nicht zusätzliche Lebenszeit erarbeitet wird, kämpft Will mit vielen anderen aus der Zone der Armen jeden Tag ums Überleben...</t>
  </si>
  <si>
    <t>tt2294677</t>
  </si>
  <si>
    <t>157360</t>
  </si>
  <si>
    <t>In a World...</t>
  </si>
  <si>
    <t>3311 Productions; In A World; Team G</t>
  </si>
  <si>
    <t>Die Macht der Stimme</t>
  </si>
  <si>
    <t>Carol ist Stimmtrainerin, wenngleich wenig erfolgreich. Ganz anders ihr Vater. Er gilt als der König des Kinotrailer-Voice-Overs, er ist der Erzähler, der dich auf das Kino-Highlight einstimmt. Von ihm erhält Carol den Tipp und die nötige Motivation, um sich endlich Gehör zu verschaffen. Also begibt sich Carol auf eine Mission im Kampf gegen Sexismus und Stolz, um einer neuen Generation eine Stimme zu verleihen.</t>
  </si>
  <si>
    <t>Carol ist Stimmtrainerin, wenngleich wenig erfolgreich. Ganz anders ihr Vater. Er gilt als der König des Kinotrailer-Voice-Overs, er ist der Erzähler, der dich auf das Kino-Highlight einstimmt. Von ihm erhält Carol den Tipp und die nötige Motivation, um sich endlich Gehör zu verschaffen...</t>
  </si>
  <si>
    <t>tt0446463</t>
  </si>
  <si>
    <t>14432</t>
  </si>
  <si>
    <t>In deiner Haut</t>
  </si>
  <si>
    <t>Si j'étais toi</t>
  </si>
  <si>
    <t>Bens geliebte Ehefrau Hannah und seine Tochter Sam werden Opfer eines schrecklichen Autounfalls. Gerade als die Ärzte befürchten, Sam verloren zu haben, wandert Hannahs Seele in ihren Körper. Somit überlebt Sam, ihre Mutter Hannah jedoch stirbt. Als Sam erwacht, befindet sich die Seele ihrer Mutter in ihrem Körper. Hannah entscheidet, Sams Leben für sie fortzuführen, bis sich die Seele ihrer Tochter dazu entschließt, zu ihrem eigenen Körper zurückzukehren. Es beginnt eine turbulente Zeit für eine Mutter, die sich im Alltag eines Teenagers zurechtfinden muss, sowie für einen Vater, der zwischen der Liebe zu seiner Ehefrau und Tochter hin und her gerissen ist.</t>
  </si>
  <si>
    <t>Bens geliebte Ehefrau Hannah und seine Tochter Sam werden Opfer eines schrecklichen Autounfalls. Gerade als die Ärzte befürchten, Sam verloren zu haben, wandert Hannahs Seele in ihren Körper. Somit überlebt Sam, ihre Mutter Hannah jedoch stirbt. Als Sam erwacht, befindet sich die Seele ihrer Mutter in ihrem Körper...</t>
  </si>
  <si>
    <t>tt0029162</t>
  </si>
  <si>
    <t>3598</t>
  </si>
  <si>
    <t>In den Fesseln von Shangri La</t>
  </si>
  <si>
    <t>Lost Horizon</t>
  </si>
  <si>
    <t>Millions to make it ! . . . Two years in production ! . . . The best seller that set a new style in romance floods the screen with splendor and drama surpassing Frank Capra's greatest past achievements. "Mr Deeds" and "It Happened One Night".</t>
  </si>
  <si>
    <t>Ein amerikanischer Regierungsvertreter, dessen Flugzeug in den Schnefeldern des Himalaja abstürzt, wird wie die anderen Überlebenden in das sagenumwobene Shangri-La gebracht. Ihnen wird die Einladung übermittelt für immer da zu bleiben.</t>
  </si>
  <si>
    <t>tt0106489</t>
  </si>
  <si>
    <t>1607</t>
  </si>
  <si>
    <t>In den Straßen der Bronx</t>
  </si>
  <si>
    <t>A Bronx Tale</t>
  </si>
  <si>
    <t>Drama; Romance; Crime</t>
  </si>
  <si>
    <t>Tribeca Productions; Price Entertainment; Penta Entertainment; B.T. Films</t>
  </si>
  <si>
    <t>One man lives in the neighborhood, another man owns it. A devoted father battles the local crime boss for the life of his son.</t>
  </si>
  <si>
    <t>Calogero wächst während der 60er in der Bronx auf. Einerseits hat er ein gutes Verhältnis zu seinem Vater, dem ehrlichen Busfahrer Lorenzo, andererseits entwickelt er eine enge Beziehung zum charismatischen Gangsterboss Sonny. Mehr und mehr muss Lorenzo mit ansehen, wie sein Junge unter den schlechten Einfluss Sonnys gerät. Sowohl Lorenzo als auch Sonny prägen Calogero auf seinem Weg vom Kind zum Jugendlichen. Die Durchsetzungsfähigkeit des Mafia-Paten beeindruckt Calogero nachhaltig, der zusammen mit seinen Freunden immer öfter in kriminelle Aktivitäten verwickelt wird. Das Gemisch aus menschlicher Nähe und Gewalt, das sein soziales Umfeld prägt wird zu einer Schule für Calogero. Er muss lernen, dass die Bronx sowohl gefahren als auch Chancen bereit hält.</t>
  </si>
  <si>
    <t>Calogero wächst während der 60er in der Bronx auf. Einerseits hat er ein gutes Verhältnis zu seinem Vater, dem ehrlichen Busfahrer Lorenzo, andererseits entwickelt er eine enge Beziehung zum charismatischen Gangsterboss Sonny. Mehr und mehr muss Lorenzo mit ansehen, wie sein Junge unter den schlechten Einfluss Sonnys gerät...</t>
  </si>
  <si>
    <t>tt2753544</t>
  </si>
  <si>
    <t>235437</t>
  </si>
  <si>
    <t>In einem wilden Land</t>
  </si>
  <si>
    <t>Sat.1; Two Oceans Production (TOP); W&amp;B Television</t>
  </si>
  <si>
    <t>Schlesien, 1844: Die junge Arbeiterin Mila und ihr Mann Mats stehen an vorderster Front des Weberaufstandes, der vom Militär blutig niedergeschlagen wird. Mats wird tödlich verletzt und nimmt seiner Frau das Versprechen ab, sich in Amerika ein neues Leben aufzubauen.  Mit einer Landurkunde und der Hoffnung auf Freiheit schifft sich Mila nach Amerika ein. Dort organisiert Prinz Carl zu Kronach einen Treck deutscher Siedler nach Texas. Mila will sich anschließen, doch es kommt anders: Sie hilft der jungen Gräfin Hohenberg als die von ihrem gewalttätigen Ehemann Arnim angegriffen wird. Arnim wird schwer verletzt.  Die Frauen fliehen ins Gebiet der Komantschen und geraten in Gefangenschaft des jungen Kriegers Buffalo Hump. Die Indianer wollen die weißen Frauen als Unterpfand für die anstehenden Friedensverhandlungen mit den Texanern nutzen. Und während Mila sich nach und nach bei den Komantschen einlebt, nutzt Cecilie eine günstige Gelegenheit zur Flucht…</t>
  </si>
  <si>
    <t>Schlesien, 1844: Die junge Arbeiterin Mila und ihr Mann Mats stehen an vorderster Front des Weberaufstandes, der vom Militär blutig niedergeschlagen wird. Mats wird tödlich verletzt und nimmt seiner Frau das Versprechen ab, sich in Amerika ein neues Leben aufzubauen...</t>
  </si>
  <si>
    <t>tt1340107</t>
  </si>
  <si>
    <t>44716</t>
  </si>
  <si>
    <t>In einer besseren Welt</t>
  </si>
  <si>
    <t>Hævnen</t>
  </si>
  <si>
    <t>Zentropa Entertainments; Danmarks Radio (DR); Memfis Film; Trollhättan Film AB; Film i Väst; Sveriges Television (SVT); Det Danske Filminstitut; Nordisk Film- &amp; TV-Fond; MEDIA Programme of the European Union; Zentropa Productions; FilmFyn; Swedish Film Institute; Zentropa International</t>
  </si>
  <si>
    <t>Elias wird in der Schule gemobbt, erst die Freundschaft mit dem neuen durchsetzungsfähigen Schulkameraden Christian, der ihn vor den Attacken beschützt, holt ihn aus der Isolation. In der Ehe von Elias' Eltern kriselt es, der Vater arbeitet lange in Afrika. Christian wirft seinem Vater den Tod der Mutter vor und spricht nicht mit ihm. Als Elias sieht, wie sein Daddy geohrfeigt wird und den Konflikt vermeidet, packt ihn der Zorn. Mit seinem Freund heckt er einen gefährlichen Racheplan mit einer selbst gebastelten Bombe aus.</t>
  </si>
  <si>
    <t>Elias wird in der Schule gemobbt, erst die Freundschaft mit dem neuen durchsetzungsfähigen Schulkameraden Christian, der ihn vor den Attacken beschützt, holt ihn aus der Isolation. In der Ehe von Elias' Eltern kriselt es, der Vater arbeitet lange in Afrika. Christian wirft seinem Vater den Tod der Mutter vor und spricht nicht mit ihm...</t>
  </si>
  <si>
    <t>tt0380510</t>
  </si>
  <si>
    <t>7980</t>
  </si>
  <si>
    <t>In meinem Himmel</t>
  </si>
  <si>
    <t>The Lovely Bones</t>
  </si>
  <si>
    <t>Film4; DreamWorks; Amblin Entertainment; WingNut Films; Goldcrest Pictures; Key Creatives; New Zealand Large Budget Screen Production Grant</t>
  </si>
  <si>
    <t>The story of a life and everything that came after...</t>
  </si>
  <si>
    <t>Bisher war das Leben der 14-jährigen Susie Salmon nicht gerade sonderlich aufregend. Sie konnte wohlbehütet im Schoß ihrer sie liebenden Familie aufwachsen. Sorgen und Streit entstehen meist nur aus kleineren finanziellen Engpässen. So ist es ihren Eltern, Abigail und Jack, unmöglich, alle 24 Filme, die Susie in kürzester Zeit mit ihrer neuen Kamera verschossen hat, auf einmal entwickeln zu lassen. Aber selbst die Enttäuschung darüber verblasst sofort, als sie erkennt, dass sich ihr erster Schwarm, Ray Singh, auch für sie interessiert. Gerade an diesem Nachmittag begegnet sie auf dem Heimweg von der Schule George Harvey, einem Nachbarn, der sie in einen unterirdischen Bunker unter einem Feld lockt und sie dort tötet. Nur kann sie sich noch nicht ganz vom Leben, von ihrer Familie, von Ray und von ihrem Mörder lösen und verharrt in einem Zwischenreich, von dem aus sie die anderen fortan beobachtet.</t>
  </si>
  <si>
    <t>Bisher war das Leben der 14-jährigen Susie Salmon nicht gerade sonderlich aufregend. Sie konnte wohlbehütet im Schoß ihrer sie liebenden Familie aufwachsen. Sorgen und Streit entstehen meist nur aus kleineren finanziellen Engpässen...</t>
  </si>
  <si>
    <t>tt0206917</t>
  </si>
  <si>
    <t>29572</t>
  </si>
  <si>
    <t>In stürmischen Zeiten</t>
  </si>
  <si>
    <t>The Man Who Cried</t>
  </si>
  <si>
    <t>Drama; Romance; War; Music</t>
  </si>
  <si>
    <t>Universal Pictures; Canal+; Working Title Films; Adventure Pictures</t>
  </si>
  <si>
    <t>Über zehn Jahre nach ihrer Flucht aus dem russischen Schtetl landet Suzie als Revuegirl im Paris der Vorkriegszeit. Zusammen mit der verruchten Tänzerin Lola kommt sie mithilfe des arroganten Sängers Dante Domingo an der Oper unter. Von der Liebe geblendet, zieht Lola mit dem Faschisten Dante zusammen, während sich Suzie zu dem mysteriösen Zigeuner Cesar hingezogen fühlt. Als Suzie erneut fliehen muss, lässt sie Cesar zurück. Ihre Odyssee führt sie schließlich nach Hollywood, wo sie lange verloren Geglaubtes wiederfindet.</t>
  </si>
  <si>
    <t>Über zehn Jahre nach ihrer Flucht aus dem russischen Schtetl landet Suzie als Revuegirl im Paris der Vorkriegszeit. Zusammen mit der verruchten Tänzerin Lola kommt sie mithilfe des arroganten Sängers Dante Domingo an der Oper unter...</t>
  </si>
  <si>
    <t>tt0199626</t>
  </si>
  <si>
    <t>10944</t>
  </si>
  <si>
    <t>In the Cut</t>
  </si>
  <si>
    <t>Pathé Pictures International; Pathe Productions; Red Turtle</t>
  </si>
  <si>
    <t>Wenn Liebe tötet</t>
  </si>
  <si>
    <t>Frannie Avery ist Professorin für Englisch, alleinstehend und eigentlich zufrieden mit ihrem Leben. Durch Zufall beobachtet sie eines Abends in einer Bar eine Frau und einen Mann, die auf der Toilette Sex haben. Am nächsten Morgen ist die beobachtete Frau tot und vermutlich einem frauenmordenden Serienkiller zum Opfer gefallen. Mit dem Fall ist der Detective Giovanni Malloy beauftragt. Die beiden finden Gefallen aneinander und beginnen eine stürmische Affäre. Dann gibt es jedoch neue Leichen und auch Frannies Halbschwester fällt dem Psychopathen zum Opfer. Langsam beginnt Frannie Giovanni zu misstrauen und meint, dass er für die verschiedenen Morde verantwortlich ist, da sie in ihren Augen mehrere Beweise gegen ihn gefunden hat. Doch zu dem Zeitpunkt schwebt Frannie schon lange in Lebensgefahr.</t>
  </si>
  <si>
    <t>Frannie Avery ist Professorin für Englisch, alleinstehend und eigentlich zufrieden mit ihrem Leben. Durch Zufall beobachtet sie eines Abends in einer Bar eine Frau und einen Mann, die auf der Toilette Sex haben. Am nächsten Morgen ist die beobachtete Frau tot und vermutlich einem frauenmordenden Serienkiller zum Opfer gefallen...</t>
  </si>
  <si>
    <t>tt0910905</t>
  </si>
  <si>
    <t>13975</t>
  </si>
  <si>
    <t>In the Electric Mist: Mord in Louisiana</t>
  </si>
  <si>
    <t>In the Electric Mist</t>
  </si>
  <si>
    <t>Ithaca Pictures; Little Bear; TF1 International</t>
  </si>
  <si>
    <t>No one can escape the sins of the past.</t>
  </si>
  <si>
    <t>Detective Dave Robicheaux jagt einen Serienkiller, der bereits mehrere junge Frauen auf dem Gewissen hat. Auf der Rückfahrt von einem grausamen Tatort trifft Robicheaux auf den Hollywood-Star Elrod Sykes, der sich zu Dreharbeiten in der Gegend aufhält. Er gesteht dem Detective, dass er in den Sümpfen eine Leiche gesehen hat - den teilweise verwesten Körper eines Schwarzen in Ketten. Die Entdeckung löst bei Robicheaux schmerzliche Erinnerungen an einen alten Fall aus. Gleichzeitig spürt er, dass die beiden Verbrechen in einem Zusammenhang stehen könnten.</t>
  </si>
  <si>
    <t>Detective Dave Robicheaux jagt einen Serienkiller, der bereits mehrere junge Frauen auf dem Gewissen hat. Auf der Rückfahrt von einem grausamen Tatort trifft Robicheaux auf den Hollywood-Star Elrod Sykes, der sich zu Dreharbeiten in der Gegend aufhält...</t>
  </si>
  <si>
    <t>tt1375666</t>
  </si>
  <si>
    <t>27205</t>
  </si>
  <si>
    <t>Inception</t>
  </si>
  <si>
    <t>Warner Bros.; Legendary Entertainment; Syncopy</t>
  </si>
  <si>
    <t>Dein Verstand ist der Ort des Verbrechens.</t>
  </si>
  <si>
    <t>Beim Versuch in das Unterbewusstsein des Industriellen Saito einzudringen, stoßen Cobb und seine Mitstreiter auf unerwartete Schwierigkeiten. Saito hatte Verteidigungsstrategien gegen den Gedankendiebstahl trainiert und baut nun einen Abwehrriegel auf, doch erst der Verrat eines Kollegen lässt den Versuch scheitern, dem Schlafenden Geheimnisse zu entlocken. Da seine Auftraggeber unbedingten Erfolg gefordert hatten, muss Cobb, der auf Grund einer drohenden Verurteilung nicht mehr in die USA zurück kann, fliehen, doch Saito kommt ihm zuvor. Allerdings nicht um ihn zu bestrafen, sondern um ihm einen Deal vorzuschlagen.</t>
  </si>
  <si>
    <t>Beim Versuch in das Unterbewusstsein des Industriellen Saito einzudringen, stoßen Cobb und seine Mitstreiter auf unerwartete Schwierigkeiten...</t>
  </si>
  <si>
    <t>tt0116629</t>
  </si>
  <si>
    <t>602</t>
  </si>
  <si>
    <t>Independence Day</t>
  </si>
  <si>
    <t>Centropolis Entertainment; Twentieth Century Fox</t>
  </si>
  <si>
    <t>Jetzt wissen wir, dass wir nicht allein sind.</t>
  </si>
  <si>
    <t>Eine gewaltige außerirdische Armee bedroht die Existenz der Erde. Die Invasion beginnt mit dem Auftauchen gigantischer Raumschiffe, die sich über den wichtigsten Zentren der Welt positionieren. Die bedrohliche Faszination schlägt schnell in unvorstellbare Panik um, als die Raumschiffe angreifen und bedingungslos zerstören. Nun liegt das Schicksal der Menschheit in den Händen der wenigen Überlebenden, die sich für den alles entscheidenden Kampf gegen die Invasoren bereit machen…</t>
  </si>
  <si>
    <t>Eine gewaltige außerirdische Armee bedroht die Existenz der Erde. Die Invasion beginnt mit dem Auftauchen gigantischer Raumschiffe, die sich über den wichtigsten Zentren der Welt positionieren. Die bedrohliche Faszination schlägt schnell in unvorstellbare Panik um, als die Raumschiffe angreifen und bedingungslos zerstören...</t>
  </si>
  <si>
    <t>tt1628841</t>
  </si>
  <si>
    <t>47933</t>
  </si>
  <si>
    <t>Independence Day: Resurgence</t>
  </si>
  <si>
    <t>Centropolis Entertainment; Twentieth Century Fox; TSG Entertainment; Electric Entertainment; Moving Picture Company; Twisted Media</t>
  </si>
  <si>
    <t>Wir hatten 20 Jahre, uns vorzubereiten. Sie auch.</t>
  </si>
  <si>
    <t>20 Jahre ist es her, dass Aliens die Erde attackierten und die Hälfte der Bevölkerung auslöschten. Vor allem der mutigen Mission des Piloten Steven Hiller und des Satellitentechnikers David Levinson verdanken wir es, dass die Außerirdischen 1996 besiegt wurden – tragischerweise kam Hiller dann 2007 ums Leben, als er einen Alien-Hybrid-Fighter testete. Und 2016 wird er umso mehr vermisst, als sich die Warnung des Ex-Präsidenten Whitmore bewahrheitet und die Außerirdischen einen neuen, noch verheerenderen Angriff starten! Die Menschheit, die in bis dato nie gekannter Einigkeit ein mit Alien-Technologie erweitertes Verteidigungssystem schuf, steht vor ihrer größten Herausforderung. Die Hoffnungen ruhen auf den jungen Kampfpiloten Jake und Dylan, dem Sohn des verstorbenen Steven Hiller …</t>
  </si>
  <si>
    <t>20 Jahre ist es her, dass Aliens die Erde attackierten und die Hälfte der Bevölkerung auslöschten...</t>
  </si>
  <si>
    <t>tt0087469</t>
  </si>
  <si>
    <t>87</t>
  </si>
  <si>
    <t>Indiana Jones 2: Der Tempel des Todes</t>
  </si>
  <si>
    <t>Indiana Jones and the Temple of Doom</t>
  </si>
  <si>
    <t>Paramount Pictures; Lucasfilm</t>
  </si>
  <si>
    <t>Das Abenteuer hat viele Gesichter. Indiana Jones zeigt sie alle.</t>
  </si>
  <si>
    <t>Indiana Jones kehrt zurück! Nachdem er bei der Erringung eines Diamanten in einem Nachtclub in Shanghai beinahe vergiftet, erdolcht und erschossen wurde, flieht er mit einer halbhysterischen Clubsängerin und seinem jungen asiatischen Freund Short Round mit einem Flugzeug. Doch über Indien wird auch hier ein Mordversuch gegen sie ausgeführt und alle drei müssen abspringen. Sie gelangen in ein Dorf, aus dem heilige Steine und sämtliche Kinder entführt wurden. Die Spur führt zu einem Fürstenpalast im Dschungel, wo sie einem machtgierigen Jungfürsten auf die Spur kommen, der die Kinder in den Minen arbeiten läßt. Doch hinter ihm steht ein noch machtvollerer Sektenführer...</t>
  </si>
  <si>
    <t>Indiana Jones kehrt zurück! Nachdem er bei der Erringung eines Diamanten in einem Nachtclub in Shanghai beinahe vergiftet, erdolcht und erschossen wurde, flieht er mit einer halbhysterischen Clubsängerin und seinem jungen asiatischen Freund Short Round mit einem Flugzeug...</t>
  </si>
  <si>
    <t>tt0097576</t>
  </si>
  <si>
    <t>89</t>
  </si>
  <si>
    <t>Indiana Jones 3: Der letzte Kreuzzug</t>
  </si>
  <si>
    <t>Indiana Jones and the Last Crusade</t>
  </si>
  <si>
    <t>Der Mann mit dem Hut ist zurück. Und dieses Mal bringt er seinen Vater mit.</t>
  </si>
  <si>
    <t>Wir schreiben das Jahr 1938: Doktor Jones wird vom Mäzen eines Museums beauftragt, den Heiligen Gral und somit die wichtigste Reliquie der Christenheit zu finden. Jones' Einwand, es würde der falsche Jones gefragt werden, denn der eigentliche Experte sei sein Vater Henry, fördert nur die Erkenntnis zu Tage, dass Jones senior bereits die Spur aufgenommen hatte, mittlerweile aber verschwunden ist. Nun ist des Doktors Jagdinstinkt geweckt. Besorgt um das Wohlergehen des Vaters und mit dem Museumskurator Marcus Brody im Gepäck tritt Jones eine Reise in die alte Welt an, um das zustande zu bringen, was die mittelalterlichen Kreuzzüge nicht geschafft hatten: den Kelch zu finden, der beim letzten Abendmahl gereicht worden war und das Blut Jesu am Kreuz aufgefangen hatte. Erwartungsgemäß ist aber nicht nur der Doktor auf der Suche - auch die Schergen Hitlers wollen sich die Sagen umwobenen Kräfte des Kelches sichern, verheißt er doch das ewige Leben…</t>
  </si>
  <si>
    <t>Wir schreiben das Jahr 1938: Doktor Jones wird vom Mäzen eines Museums beauftragt, den Heiligen Gral und somit die wichtigste Reliquie der Christenheit zu finden...</t>
  </si>
  <si>
    <t>tt0367882</t>
  </si>
  <si>
    <t>217</t>
  </si>
  <si>
    <t>Indiana Jones 4: Das Königreich des Kristallschädels</t>
  </si>
  <si>
    <t>Indiana Jones and the Kingdom of the Crystal Skull</t>
  </si>
  <si>
    <t>Paramount Pictures; The Kennedy/Marshall Company; Lucasfilm</t>
  </si>
  <si>
    <t>Das Abenteuer geht weiter.</t>
  </si>
  <si>
    <t>1957 in der Wüste Nevadas, der Kalte Krieg ist in vollem Gange und Indiana Jones den Russen in die Hände gefallen. Indy gelingt die Flucht, doch die Russen – unter der Führung von Irina Spalko, Stalins Lieblingsagentin und ihres Zeichens Parapsychologin, - entwenden ein mysteriöses Skelett, das offenbar in Verbindung mit dem Verschwinden von Indys altem Freund und Kollegen Harold Oxleys steht, der in Peru verschollen ist. Gemeinsam mit Oxleys Ziehsohn Mutt macht sich Indy im Dschungel des Amazonas auf die Suche nach dem legendären Kristallschädel, dem magische Kräfte nachgesagt werden und der Oxley offenbar in den Wahnsinn getrieben hat. Eine Schatzsuche auf Leben und Tod beginnt.</t>
  </si>
  <si>
    <t>1957 in der Wüste Nevadas, der Kalte Krieg ist in vollem Gange und Indiana Jones den Russen in die Hände gefallen...</t>
  </si>
  <si>
    <t>tt0082971</t>
  </si>
  <si>
    <t>85</t>
  </si>
  <si>
    <t>Raiders of the Lost Ark</t>
  </si>
  <si>
    <t>Der Archäologe Dr.Henry Jones wird, nachdem er von seinem französischen Kollegen Belloq nach einer Bergung aus einem Aztekengrab hereingelegt wurde, von Regierungsagenten auf die Bundeslade angesetzt, das Behältnis in dem Moses' Gesetzestafeln aufbewahrt wurden.Laut Geheiminformationen suchen die Nazis nach der Lade, da sie den Besitzer unbesiegbar machen soll. Jones, genannt Indiana Jones, reist daraufhin nach Nepal, wo er einen alten Kollegen aufspüren will, jedoch nur dessen Tochter findet, die sich an ihn ranhängt. Ein altes Schmuckstück führt sie nach Ägypten, wo die Nazis mit Belloqs Hilfe bereits Ausgrabungen vornehmen. So kommt es zum Wettlauf um die Auffindung der Quelle der Seelen, wo die Lade stehen soll. Doch auch nachdem die Lade aus der schlangenverseuchten Quelle geborgen ist, ist das Spiel noch lange nicht vorbei....</t>
  </si>
  <si>
    <t>Der Archäologe Dr.Henry Jones wird, nachdem er von seinem französischen Kollegen Belloq nach einer Bergung aus einem Aztekengrab hereingelegt wurde, von Regierungsagenten auf die Bundeslade angesetzt, das Behältnis in dem Moses' Gesetzestafeln aufbewahrt wurden...</t>
  </si>
  <si>
    <t>tt0369060</t>
  </si>
  <si>
    <t>11647</t>
  </si>
  <si>
    <t>Mou gaan dou II</t>
  </si>
  <si>
    <t>Mediacorp Raintree Pictures; Media Asia Films; Basic Pictures; Eastern Dragon Film Co. Ltd.</t>
  </si>
  <si>
    <t>Abstieg in die achte Hölle</t>
  </si>
  <si>
    <t>Hongkong, 1991: Nach der Ermordung seines Vaters, übernimmt der Geschäftsmann Ngai Wing Hau die Kontrolle über die Triaden. Keine leichte Aufgabe, denn auf den Thron der Unterwelt haben bereits andere Gangsterbosse spekuliert, unter anderem auch der gewitzte Hon Sam, dessen Frau Mary maßgeblich an der Ermordung Ngais Vater beteiligt war. Auch Sams Freund, der Polizist Wong Chi Shing würde Ngai lieber am Boden sehen, als in der Position über Drogenschmuggel in Hongkong verfügen zu können. Da Wong noch eine Rechnung mit Ngais Familie offen hat, kommt es zu einem fiesen Machtkampf, in dem Gangster und Polizei gegen den Triadenboss intrigieren. Zwei Spitzel auf den beiden jeweiligen Seiten sind dabei besonders tragische Schachfiguren.</t>
  </si>
  <si>
    <t>Hongkong, 1991: Nach der Ermordung seines Vaters, übernimmt der Geschäftsmann Ngai Wing Hau die Kontrolle über die Triaden. Keine leichte Aufgabe, denn auf den Thron der Unterwelt haben bereits andere Gangsterbosse spekuliert, unter anderem auch der gewitzte Hon Sam, dessen Frau Mary maßgeblich an der Ermordung Ngais Vater beteiligt war...</t>
  </si>
  <si>
    <t>tt0338564</t>
  </si>
  <si>
    <t>10775</t>
  </si>
  <si>
    <t>Cop und Gangster - Sie sind beides</t>
  </si>
  <si>
    <t>Lau Kin Ming, ein aufstrebender junger Cop, der an vorderster Front bei der Bekämpfung illegaler Banden eingesetzt wird, hat die besten Karten bei seinem Vorgesetzten Wong Chi Shing. Und er ist an den internen Ermittlungen der Dienstaufsicht betreffs Kriminalität in den eigenen Reihen beteiligt. Chen Wing Yan ist ein abgebrühter Ganove, mit Sinn für ausgefallene Tricks. Er genießt mehr Vertrauen bei seinem Boss Hon Sam als jeder andere Killer oder Handlanger und soll jetzt endlich den Polizeispitzel zur Strecke bringen, der die Bande unterwandert hat und jede kriminelle Handlung im Kern sabotiert. Die Realität sieht jedoch ganz anders aus – Lau ist der Gangster und Chen in Wirklichkeit der Undercover-Cop. Als sich die Machtprobe zwischen Gesetz und Triaden dramatisch verhärtet, wird ein direktes Duell unvermeidlich.</t>
  </si>
  <si>
    <t>tt0047073</t>
  </si>
  <si>
    <t>23097</t>
  </si>
  <si>
    <t>Hell and High Water</t>
  </si>
  <si>
    <t>Wissenschaftler und Politiker der gesamten "freien Welt" bemühen sich, ein Atomwaffenlager im Pazifik ausfindig zu machen, von dem aus Korea bombardiert werden soll, um die Untat dann den Amerikanern anzulasten. Dazu wird der Ex-Navy Offizier Adam Jones angeheuert, um eine U-Boot Expedition durchzuführen, die die Verschwörung und somit auch einen schwelenden dritten Weltkrieg verhindern soll.</t>
  </si>
  <si>
    <t>Wissenschaftler und Politiker der gesamten "freien Welt" bemühen sich, ein Atomwaffenlager im Pazifik ausfindig zu machen, von dem aus Korea bombardiert werden soll, um die Untat dann den Amerikanern anzulasten...</t>
  </si>
  <si>
    <t>tt0991174</t>
  </si>
  <si>
    <t>113655</t>
  </si>
  <si>
    <t>Ingenious</t>
  </si>
  <si>
    <t>It only takes one idea.</t>
  </si>
  <si>
    <t>Matt und Sam versuchen Geld zu machen auf die gute amerikanische Art. Der eine erfindet etwas, von dem er annimmt, dass es sie reich machen könnte, und der andere versucht es den Leuten aufzuschwatzen. Leider ist Matt kein sehr origineller Ingenieur, und der allzu ehrliche Sam kein allzu überzeugender Vertreter. Schon schwinden so langsam die Hoffnungen, und die geschäftliche Krise droht das private Beziehungsgeflecht zu überschatten, als Matt doch noch auf eine Idee kommt, die selbst Sam nicht torpedieren kann.</t>
  </si>
  <si>
    <t>Matt und Sam versuchen Geld zu machen auf die gute amerikanische Art. Der eine erfindet etwas, von dem er annimmt, dass es sie reich machen könnte, und der andere versucht es den Leuten aufzuschwatzen. Leider ist Matt kein sehr origineller Ingenieur, und der allzu ehrliche Sam kein allzu überzeugender Vertreter...</t>
  </si>
  <si>
    <t>tt0361748</t>
  </si>
  <si>
    <t>16869</t>
  </si>
  <si>
    <t>Inglourious Basterds</t>
  </si>
  <si>
    <t>Universal Pictures; Studio Babelsberg; The Weinstein Company; A Band Apart; Visiona Romantica</t>
  </si>
  <si>
    <t>Es war einmal im besetzten Frankreich...</t>
  </si>
  <si>
    <t>Im von Deutschland besetzten Frankreich muss Shosanna ansehen wie ihre Familie durch Oberst Hans Landa brutal ermordet wird. Sie kann entkommen und flieht nach Paris. Gemeinsam mit seinen 8 Männern, einer Elitetruppe aus jüdisch-amerikanischen Soldaten, will Offizier Aldo Raine systematische Vergeltungsschläge gegen Nazis durchführen. Sie werden in Frankreich abgesetzt, um dort unterzutauchen. Von den Deutschen als ‚Die Bastarde' gefürchtet versuchen sie den Führer des III. Reichs zu töten.</t>
  </si>
  <si>
    <t>Im von Deutschland besetzten Frankreich muss Shosanna ansehen wie ihre Familie durch Oberst Hans Landa brutal ermordet wird. Sie kann entkommen und flieht nach Paris. Gemeinsam mit seinen 8 Männern, einer Elitetruppe aus jüdisch-amerikanischen Soldaten, will Offizier Aldo Raine systematische Vergeltungsschläge gegen Nazis durchführen...</t>
  </si>
  <si>
    <t>tt1103984</t>
  </si>
  <si>
    <t>17166</t>
  </si>
  <si>
    <t>Insanitarium</t>
  </si>
  <si>
    <t>This is going to hurt.</t>
  </si>
  <si>
    <t>Jesse Metcalfe spielt die Hauptrolle in einem beängstigenden Thriller über einen Mann, der sich in eine Nervenklinik einschleust, um seine geliebte Schwester zu befreien. Dort findet er heraus, dass ein Arzt  seine Patienten für dubiose medizinische Versuche missbraucht und in blutrünstige Killer verwandelt.</t>
  </si>
  <si>
    <t>tt0085730</t>
  </si>
  <si>
    <t>298756</t>
  </si>
  <si>
    <t>Insel der Schwäne</t>
  </si>
  <si>
    <t>Der 14-jährige Stefan Kolbe lebt auf dem Lande. Das Leben dort gefällt ihm. Es hält für ihn viele Abenteuer in der Natur mit seinem Freund Tasso bereit. Doch gegen seinen Willen muss er nach Berlin umziehen, wo seine Familie eine Wohnung in einer trostlosen, im Bau befindlichen Großwohnsiedlung erhalten hat, in der sein Vater als Bauarbeiter arbeitet. Hier lernt er Hubert kennen, einen schüchternen und ängstlichen Jugendlichen. Mit ihm schließt er schnell Freundschaft. Hubert wird von Windjacke erpresst, einem älteren jugendlichen Raufbold, der der Erwachsenenwelt verbal höflich entgegentritt, Jüngere aber grundlos drangsaliert. Auch mit Mädchen kommt Stefan schnell in Kontakt. Die Mitschülerinnen Rita und Anja verlieben sich beide in ihn. Aus seinem ihm eigenen Gerechtigkeitssinn findet Stefan jedoch wenig Zeit für die Mädchen, sondern versucht seinem Freund zu helfen, sich gegen den Widersacher Windjacke zur Wehr zu setzen.</t>
  </si>
  <si>
    <t>Der 14-jährige Stefan Kolbe lebt auf dem Lande. Das Leben dort gefällt ihm. Es hält für ihn viele Abenteuer in der Natur mit seinem Freund Tasso bereit...</t>
  </si>
  <si>
    <t>tt2042568</t>
  </si>
  <si>
    <t>86829</t>
  </si>
  <si>
    <t>Inside Llewyn Davis</t>
  </si>
  <si>
    <t>StudioCanal; Mike Zoss Productions; Scott Rudin Productions; CBS Films; Anton</t>
  </si>
  <si>
    <t>New York, 1961. Was macht ein erfolgloser New Yorker Musiker ohne ein Zuhause? Was passiert, wenn er fast jede Nacht auf einer anderen Couch schläft und dabei mal die Frau eines Freundes schwängert und mal die geliebte Katze eines anderen aussperrt? Und was, wenn er diese Katze dann einfach nicht mehr los wird? Llewyn Davis lebt für die Folkmusik, doch der große Durchbruch lässt auf sich warten.</t>
  </si>
  <si>
    <t>New York, 1961...</t>
  </si>
  <si>
    <t>tt0454848</t>
  </si>
  <si>
    <t>388</t>
  </si>
  <si>
    <t>Inside Man</t>
  </si>
  <si>
    <t>Universal Pictures; 40 Acres &amp; A Mule Filmworks; Imagine Entertainment; GH Two</t>
  </si>
  <si>
    <t>Es sah aus wie der perfekte Bankraub</t>
  </si>
  <si>
    <t>New York Cop Keith Frazier muss sich Anschuldigungen aus den eigenen Reihen erwehren, als er und sein Partner zu einem Banküberfall in der Innenstadt gerufen werden. Dort müssen die Cops erkennen, dass der Bankräuber Dalton Russel einen perfekten Plan ausgetüftelt hat und auf alle Eventualitäten vorbereitet ist. Eine besondere Rolle beim darauffolgenden Katz-und-Maus-Spiel kommt der Anwältin Madeleine White zu.</t>
  </si>
  <si>
    <t>New York Cop Keith Frazier muss sich Anschuldigungen aus den eigenen Reihen erwehren, als er und sein Partner zu einem Banküberfall in der Innenstadt gerufen werden. Dort müssen die Cops erkennen, dass der Bankräuber Dalton Russel einen perfekten Plan ausgetüftelt hat und auf alle Eventualitäten vorbereitet ist...</t>
  </si>
  <si>
    <t>tt1130993</t>
  </si>
  <si>
    <t>15638</t>
  </si>
  <si>
    <t>Inside Ring</t>
  </si>
  <si>
    <t>Le premier cercle</t>
  </si>
  <si>
    <t>Canal+; Centre National du Cinéma et de l'Image Animée; TF1 Films Production; Medusa Film; Département des Alpes-Maritimes; Thelma Films; Alter Films; TF1 International; Conseil Régional de Provence-Alpes Côte d'Azur; Sofica Valor 7; La Banque postale Image</t>
  </si>
  <si>
    <t>Im Netz der Mafia</t>
  </si>
  <si>
    <t>Anton ist der einzige Sohn des armenischen Mafia-Paten Milo Malakian. Der Malakian-Clan hat an der Côte d'Azur ein unantastbares Imperium errichtet. Antons Weg ist damit vorbestimmt: Er soll die "Geschäfte" der Familie übernehmen. Doch Anton will aussteigen, denn die Liebe zu einer Frau  lässt ihn von einem anderen Leben träumen - einem bürgerlichen Leben außerhalb des Clans. Dem Vater die Stirn zu bieten, ist jedoch ein lebensgefährliches Unterfangen, denn aus dem "inneren Ring" der Familie gibt es kein Entkommen</t>
  </si>
  <si>
    <t>Anton ist der einzige Sohn des armenischen Mafia-Paten Milo Malakian. Der Malakian-Clan hat an der Côte d'Azur ein unantastbares Imperium errichtet. Antons Weg ist damit vorbestimmt: Er soll die "Geschäfte" der Familie übernehmen...</t>
  </si>
  <si>
    <t>tt1837703</t>
  </si>
  <si>
    <t>162903</t>
  </si>
  <si>
    <t>Inside WikiLeaks: Die fünfte Gewalt</t>
  </si>
  <si>
    <t>The Fifth Estate</t>
  </si>
  <si>
    <t>Daniel Domscheit-Berg ist Julian Assanges engster Vertrauter und Mitarbeiter. Gemeinsam entwickeln sie die Internet-Website WikiLeaks und verändern damit die weltweite Informationsverteilung. Die Macher von WikiLeaks sehen die Seite als Enthüllungsplattform für Menschen, die anonym geheime Informationen veröffentlichen wollen, um politische, gesellschaftliche und wirtschaftliche Korruption aufzudecken oder aber Verbrechen aufzuklären. Assange und Domscheit-Berg sind damit überaus erfolgreich und werden fast über Nacht zu weltbekannten Aktivisten. Als sie jedoch den größten Fund an geheimen Dokumenten der amerikanischen Geschichte machen, geraten die beiden in Streit über die Grundausrichtung ihrer Arbeit. Sie stehen verstärkt im Blickpunkt der Öffentlichkeit, aber auch im Dauer-Fokus von Regierungen und Geheimdiensten und so stellt sich bald die Frage, wie weit man bei der Veröffentlichung von geheimen Dokumenten gehen darf - und welchen Preis man dafür zu zahlen bereit ist.</t>
  </si>
  <si>
    <t>Daniel Domscheit-Berg ist Julian Assanges engster Vertrauter und Mitarbeiter. Gemeinsam entwickeln sie die Internet-Website WikiLeaks und verändern damit die weltweite Informationsverteilung...</t>
  </si>
  <si>
    <t>tt0856288</t>
  </si>
  <si>
    <t>13312</t>
  </si>
  <si>
    <t>Inside: Was sie will ist in Dir</t>
  </si>
  <si>
    <t>À l'intérieur</t>
  </si>
  <si>
    <t>Bei einem Autounfall hat die hochschwangere Sarah ihren Ehemann Matthieu verloren. Obwohl dem Ungeborenen nichts passiert ist, liegt Sarah verständlicherweise am Boden und will die letzten Tage vor Weihnachten und der Geburt ihres Kindes alleine verbringen. Doch ihre Ruhe wird von einer Frau gestört, die vorgibt, im Haus telefonieren zu wollen. Sarah verwehrt ihr diesen Wunsch und ruft sogar die Polizei, als die Frau nicht locker lässt. Doch während der Anwesenheit der Polizei schleicht sich die Frau unbemerkt ins Haus und macht Sarah fortan das Leben zur Hölle.</t>
  </si>
  <si>
    <t>tt0140352</t>
  </si>
  <si>
    <t>9008</t>
  </si>
  <si>
    <t>Insider</t>
  </si>
  <si>
    <t>The Insider</t>
  </si>
  <si>
    <t>Touchstone Pictures; Digital Image Associates; Forward Pass; Spyglass Entertainment; Blue Lion Entertainment; Kaitz Productions; Mann/Roth Productions</t>
  </si>
  <si>
    <t>Warning: Exposing the Truth May Be Hazardous</t>
  </si>
  <si>
    <t>Der CBS-Journalist Lowell Bergman wittert eine gute Story für seine investigative Nachrichtensendung '60 Minutes' im Fernsehen, als er den Wissenschaftler Jeffrey Wigand, entlassener Manager der Tabakindustrie, vor das Mikrofon bekommt. Wigand weiß einiges, vor allem über den Zusatz von Suchtmitteln zu dem normalen Zigarettentabak. Leider hat er auch eine Verschwiegenheitsklausel unterzeichnet und gefährdet seine Existenz und die seiner Familie.Doch der Drang zur Wahrheit ist stärker und Wigand gibt das entscheidende Interview. Doch dann geht alles schief: Wigands Familie zerbricht unter dem Druck und dem Terror des Tabakgiganten und CBS hält den Beitrag aus Furcht vor einer Milliardenklage zurück. Bergman, der noch nie einen Informanten sitzengelassen hat, muß sich entscheiden: seine Karriere oder seine Berufsethik...</t>
  </si>
  <si>
    <t>Der CBS-Journalist Lowell Bergman wittert eine gute Story für seine investigative Nachrichtensendung '60 Minutes' im Fernsehen, als er den Wissenschaftler Jeffrey Wigand, entlassener Manager der Tabakindustrie, vor das Mikrofon bekommt. Wigand weiß einiges, vor allem über den Zusatz von Suchtmitteln zu dem normalen Zigarettentabak...</t>
  </si>
  <si>
    <t>tt0278504</t>
  </si>
  <si>
    <t>320</t>
  </si>
  <si>
    <t>Insomnia: Schlaflos</t>
  </si>
  <si>
    <t>Insomnia</t>
  </si>
  <si>
    <t>Summit Entertainment; Section Eight; Alcon Entertainment; Witt/Thomas Productions; Insomnia Productions</t>
  </si>
  <si>
    <t>Ein eiskalter Cop. Ein brillanter Killer. Ein unbeschreibliches Verbrechen.</t>
  </si>
  <si>
    <t>Der berühmte Detective Will Dormer aus Los Angeles fliegt mit seinem Partner Hap Eckhart nach Nightmute/Alaska, weil dort ein alter Bekannter, Chief Nyback, in einem undurchsichtigen Mordfall Hilfe braucht. Ganz freiwillig sind Will und Hap allerdings nicht ans Ende der Welt geflogen: Nyback weiß bereits, dass die Polizeiaufsicht von L.A. eine interne Untersuchung gegen die beiden Cops eingeleitet hat…</t>
  </si>
  <si>
    <t>Der berühmte Detective Will Dormer aus Los Angeles fliegt mit seinem Partner Hap Eckhart nach Nightmute/Alaska, weil dort ein alter Bekannter, Chief Nyback, in einem undurchsichtigen Mordfall Hilfe braucht. Ganz freiwillig sind Will und Hap allerdings nicht ans Ende der Welt geflogen: Nyback weiß bereits, dass die Polizeiaufsicht von L.A...</t>
  </si>
  <si>
    <t>tt0128278</t>
  </si>
  <si>
    <t>12117</t>
  </si>
  <si>
    <t>Instinkt</t>
  </si>
  <si>
    <t>Instinct</t>
  </si>
  <si>
    <t>Touchstone Pictures; Spyglass Entertainment</t>
  </si>
  <si>
    <t>One man's mind is another man's mystery.</t>
  </si>
  <si>
    <t>Ein dunkles Geheimnis umgibt den brillanten Biologen und Primatenforscher Dr. Ethan Powell, der jahrelang im afrikanischen Dschungel unter Berggorillas lebte: Der Wissenschaftler, der seit Jahren kein Wort gesprochen hat, wirkt merkwürdig aggressiv und gebärdet sich wie ein Tier. Aber weder seine Familie noch die Vollstreckungsbeamten, die Powell des mehrfachen Mordes bezichtigen und ihn in ein berüchtigtes Gefängnis für geistesgestörte Straftäter einweisen, finden Zugang zu ihm. Wird es dem renommierten Psychiater Theo Caulder gelingen, das Rätsel um Powell zu lösen?</t>
  </si>
  <si>
    <t>Ein dunkles Geheimnis umgibt den brillanten Biologen und Primatenforscher Dr. Ethan Powell, der jahrelang im afrikanischen Dschungel unter Berggorillas lebte: Der Wissenschaftler, der seit Jahren kein Wort gesprochen hat, wirkt merkwürdig aggressiv und gebärdet sich wie ein Tier...</t>
  </si>
  <si>
    <t>tt1680123</t>
  </si>
  <si>
    <t>158426</t>
  </si>
  <si>
    <t>Intersections: Die Wüste kennt keine Gnade</t>
  </si>
  <si>
    <t>Intersections</t>
  </si>
  <si>
    <t>Action; Thriller; Romance</t>
  </si>
  <si>
    <t>Canal+; EuropaCorp; Grive Productions</t>
  </si>
  <si>
    <t>Their lives will never be the same.</t>
  </si>
  <si>
    <t>Taylor hat mit dem erfolgreichen Aktienhändler Scott Dolan einen richtig guten Fang gemacht. Die beiden sind frisch verheiratet und reisen daher für ihre Flitterwochen nach Marokko. Als sie während eines Ausflugs mitten in der Wüste von einem Wagen verfolgt und von der Straße gedrängt werden, kommt es zu einer Massenkarambolage. Tatsächlich konnte das junge Paar dem Tod noch einmal entkommen. Bald treffen sie an einer Kreuzung auf eine Gruppe von Überlebenden, unter denen sich ein gesuchter Schmuggler, ein Undercover-Cop, ein Entführer, eine Mutter und ihr Neugeborenes sowie ein bewusstloser Australier befinden. Gemeinsam begeben sich die Fremden auf die Suche nach einem Ausweg aus der Wüste, ohne zu wissen, mit wem sie es untereinander zu tun haben. Zu allem Übel taucht auch noch der mysteriöse Saleh auf - und dieser verfolgt seine ganz eigene Agenda gegen die nicht ganz so unschuldigen Unfallopfer...</t>
  </si>
  <si>
    <t>Taylor hat mit dem erfolgreichen Aktienhändler Scott Dolan einen richtig guten Fang gemacht. Die beiden sind frisch verheiratet und reisen daher für ihre Flitterwochen nach Marokko. Als sie während eines Ausflugs mitten in der Wüste von einem Wagen verfolgt und von der Straße gedrängt werden, kommt es zu einer Massenkarambolage...</t>
  </si>
  <si>
    <t>tt0165832</t>
  </si>
  <si>
    <t>20312</t>
  </si>
  <si>
    <t>Interstate 60</t>
  </si>
  <si>
    <t>Interstate 60: Episodes of the Road</t>
  </si>
  <si>
    <t>Fireworks Pictures; Fireworks Entertainment; Redeemable Features; Seven Arts Pictures</t>
  </si>
  <si>
    <t>It began as a wish, became an adventure, and ended as the ultimate road trip.</t>
  </si>
  <si>
    <t>An seinem 23. Geburtstag hat Neal Oliver nur einen Wunsch: Er möchte wissen, was das Leben ihm noch bringt. Kurz darauf taucht auch schon ein geheimnisvoller Fremder, O. W. Grant auf, der jedem einen Wunsch erfüllt und ihn deshalb auf eine verrückte Abenteuerreise mitnimmt. Gemeinsam starten sie eine Odyssee auf dem Interstate 60, welcher nur in Gedanken existiert. Auf dem Weg nach Danver, welches ebenfalls nicht existiert, treffen sie die unterschiedlichsten, verrücktesten Menschen und kämpfen sich durch zahllose Abenteuer...</t>
  </si>
  <si>
    <t>An seinem 23. Geburtstag hat Neal Oliver nur einen Wunsch: Er möchte wissen, was das Leben ihm noch bringt. Kurz darauf taucht auch schon ein geheimnisvoller Fremder, O. W. Grant auf, der jedem einen Wunsch erfüllt und ihn deshalb auf eine verrückte Abenteuerreise mitnimmt...</t>
  </si>
  <si>
    <t>tt0816692</t>
  </si>
  <si>
    <t>157336</t>
  </si>
  <si>
    <t>Interstellar</t>
  </si>
  <si>
    <t>Die Menschheit wurde auf der Erde geboren. Es war nie gedacht, dass sie hier stirbt.</t>
  </si>
  <si>
    <t>Was Wissenschaftler, Politiker und Aktivisten seit Jahrzehnten prophezeien, ist eingetreten: Die Menschheit steht kurz davor, an einer globalen Nahrungsknappheit zugrunde zu gehen. Die einzige Hoffnung der Weltbevölkerung besteht in einem geheimen Projekt der US-Regierung, das von dem findigen Wissenschaftler Professor Brand geleitet wird. Der Plan sieht vor, eine Expedition in ein anderes Sternensystem zu starten, wo bewohnbare Planeten, Rohstoffe und vor allem Leben vermutet werden. Der Ingenieur und ehemalige NASA-Pilot Cooper und Brands Tochter Amelia führen die Besatzung an, die sich auf eine Reise ins Ungewisse begibt: Wurmlöcher sind so gut wie unerforscht und niemand kann mit Sicherheit sagen, was die Crew auf der anderen Seite erwartet. Ebenso ist unsicher, ob und wann Cooper und Brand wieder auf die Erde zurückkehren. Coopers Kinder, Tochter Murph und Sohn Tom, müssen mit Schwiegervater Donald zurückbleiben und auf seine Wiederkehr hoffen...</t>
  </si>
  <si>
    <t>Was Wissenschaftler, Politiker und Aktivisten seit Jahrzehnten prophezeien, ist eingetreten: Die Menschheit steht kurz davor, an einer globalen Nahrungsknappheit zugrunde zu gehen. Die einzige Hoffnung der Weltbevölkerung besteht in einem geheimen Projekt der US-Regierung, das von dem findigen Wissenschaftler Professor Brand geleitet wird...</t>
  </si>
  <si>
    <t>tt0110148</t>
  </si>
  <si>
    <t>628</t>
  </si>
  <si>
    <t>Interview mit einem Vampir</t>
  </si>
  <si>
    <t>Interview with the Vampire: The Vampire Chronicles</t>
  </si>
  <si>
    <t>Drink From Me And Live Forever</t>
  </si>
  <si>
    <t>Der Vampir Louis erzählt in der Jetztzeit dem Journalisten Malloy die Geschichte seiner Existenz: Als Plantagenbesitzer wird er, nachdem er im Anschluß an den Tod seiner Frau jeden Lebensmut verloren hat, im Jahre 1791 von dem Vampir Lestat auf eigenen Wunsch gebissen und selbst zu einem Vampir gemacht. Doch Louis fängt schon bald an, seine Existenz zu hassen und will schon bald keine Menschen mehr töten. Damit Louis wie in einer Familie leben kann, macht Lestat auch ein kleines Mädchen zu einem Vampir. Doch Konflikte sind vorprogrammiert, während die Zeit vergeht und Louis und Lestat werden zu Feinden.</t>
  </si>
  <si>
    <t>Der Vampir Louis erzählt in der Jetztzeit dem Journalisten Malloy die Geschichte seiner Existenz: Als Plantagenbesitzer wird er, nachdem er im Anschluß an den Tod seiner Frau jeden Lebensmut verloren hat, im Jahre 1791 von dem Vampir Lestat auf eigenen Wunsch gebissen und selbst zu einem Vampir gemacht...</t>
  </si>
  <si>
    <t>tt0378109</t>
  </si>
  <si>
    <t>11968</t>
  </si>
  <si>
    <t>Into the Blue</t>
  </si>
  <si>
    <t>Columbia Pictures; Metro-Goldwyn-Mayer (MGM); Mandalay Pictures</t>
  </si>
  <si>
    <t>Jeder Schatz hat seinen Preis</t>
  </si>
  <si>
    <t>Als vier junge Free Diver auf ein legendäres Schiffswrack stoßen – die Gerüchte besagen, es beinhalte Gold im Wert von Millionen – glauben sie, dass ihr lang gehegter Traum von der Entdeckung eines verborgenen Schatzes endlich in Erfüllung geht. Aber ganz in der Nähe entdecken sie auch noch ein anderes, finsteres Geheimnis. Die Freunde schließen einen Pakt, über beide Entdeckungen Stillschweigen zu bewahren, damit sie das Schiffswrack ausräumen können, bevor rivalisierende Schatzjäger ihr Geheimnis entdecken und ihnen das Gold wegschnappen. Aber da nun so viel auf dem Spiel steht, wird ihre Verschwiegenheit einer harten Prüfung unterzogen. Verborgene Gefahren lauern an jeder Ecke, so dass die Jäger plötzlich zu den Gejagten werden.</t>
  </si>
  <si>
    <t>Als vier junge Free Diver auf ein legendäres Schiffswrack stoßen – die Gerüchte besagen, es beinhalte Gold im Wert von Millionen – glauben sie, dass ihr lang gehegter Traum von der Entdeckung eines verborgenen Schatzes endlich in Erfüllung geht. Aber ganz in der Nähe entdecken sie auch noch ein anderes, finsteres Geheimnis...</t>
  </si>
  <si>
    <t>tt1876277</t>
  </si>
  <si>
    <t>78215</t>
  </si>
  <si>
    <t>Into the White</t>
  </si>
  <si>
    <t>Zentropa Entertainments; Filmförderungsanstalt (FFA); Trollhättan Film AB; Film i Väst; Eurimages; Medienboard Berlin-Brandenburg; Zentropa International Sweden; Zentropa International Norway; Film Fund FUZZ</t>
  </si>
  <si>
    <t>Zweiter Weltkrieg, 1940: In der Luftschlacht über Norwegen schießen sich englische und deutsche Piloten gegenseitig ab. Nach einer harten Notlandung in der Einöde Norwegens suchen die Überlebenden beider Parteien- Leutnant Horst Schopis, Unteroffizier Josef Schwarz  und Feldwebel Wolfgang Strunk auf Seiten der Deutschen, sowie Gunner Robert Smith und Captain Charles P. Davenport auf Seiten der Briten- Schutz gegen die Kälte und finden diesen in einer verlassenen Berghütte. Leider flüchten sie zufällig in dieselbe Hütte und so müssen die Kriegsgegner miteinander auskommen, um den harten norwegischen Winter zu überleben. Das stürmische Wetter macht ein Umherirren draußen unmöglich, zu groß sind die zu überwindenden Entfernungen, um wieder zurück in die Zivilisation zu gelangen. Voneinander abhängig müssen sich die Feinde auf eine lange und ungewollte Freundschaft einlassen.</t>
  </si>
  <si>
    <t>Zweiter Weltkrieg, 1940: In der Luftschlacht über Norwegen schießen sich englische und deutsche Piloten gegenseitig ab...</t>
  </si>
  <si>
    <t>tt0758758</t>
  </si>
  <si>
    <t>5915</t>
  </si>
  <si>
    <t>River Road Entertainment; Art Linson Productions; Paramount Vantage; Into the Wild</t>
  </si>
  <si>
    <t>Your great adventure on Alaska.</t>
  </si>
  <si>
    <t>Ein behütetes Elternhaus, finanzielle Sicherheit, eine außergewöhnliche Begabung und umwerfender Charme – eigentlich ist der Anfang 20-jährige Student Christopher so etwas wie ein Vorzeige-Amerikaner mit glänzenden Zukunftsperspektiven. Doch dann plötzlich, von heute auf morgen, bricht er aus seiner privilegierten Existenz aus und lässt alles hinter sich. Ohne einen Cent in der Tasche trampt er quer durch die Staaten, Richtung Alaska, in die Wildnis. Unterwegs trifft er auf andere Aussteiger, die wie er am Rande der Gesellschaft leben, und spürt die menschliche Nähe, die er bei seinen Eltern immer vermisste. Doch vier Monate später findet das Abenteuer ein jähes Ende.</t>
  </si>
  <si>
    <t>Ein behütetes Elternhaus, finanzielle Sicherheit, eine außergewöhnliche Begabung und umwerfender Charme – eigentlich ist der Anfang 20-jährige Student Christopher so etwas wie ein Vorzeige-Amerikaner mit glänzenden Zukunftsperspektiven...</t>
  </si>
  <si>
    <t>tt2214958</t>
  </si>
  <si>
    <t>163585</t>
  </si>
  <si>
    <t>Invasion</t>
  </si>
  <si>
    <t>ARD Degeto Film; Österreichischer Rundfunk (ORF); Pallas Film; Twenty Twenty Vision Filmproduktion GmbH; Wildart Film</t>
  </si>
  <si>
    <t>Josef ist ein Mann in seinen Sechzigern und hat vor kurzem seine Frau und seinen Sohn verloren. Zu dem Schmerz und der Einsamkeit kommt die Überraschung hinzu, als plötzlich angebliche Verwandte seiner Frau auftauchen, die Joseph zuvor aber noch nie gesehen hat. Erst lernt er auf dem Friedhof am Grab seiner Frau deren angebliche Cousine Nina kennen und wenige Tage später ihren Sohn Simon und dessen merkwürdige Frau Milena. Die Besucher ziehen zu Josef in die Villa am Waldrand und kümmern sich zunächst noch liebevoll um den alten Mann und dessen Haushalt, was für ihn eine willkommene Ablenkung ist. Auch Konstantin, ein Freund Ninas, zieht bald in Josefs Villa ein. Stück für Stück wandelt sich das Gemüt der Invasoren jedoch und Josef bemerkt, dass sie sich gegenseitig nicht so wohlgesonnen sind, wie es zuerst den Anschein machte. Jeder versucht auf andere Art, Josefs Zuneigung zu gewinnen und dem Alten ist nicht ganz klar, was damit bezweckt werden soll...</t>
  </si>
  <si>
    <t>Josef ist ein Mann in seinen Sechzigern und hat vor kurzem seine Frau und seinen Sohn verloren. Zu dem Schmerz und der Einsamkeit kommt die Überraschung hinzu, als plötzlich angebliche Verwandte seiner Frau auftauchen, die Joseph zuvor aber noch nie gesehen hat...</t>
  </si>
  <si>
    <t>tt0427392</t>
  </si>
  <si>
    <t>4858</t>
  </si>
  <si>
    <t>The Invasion</t>
  </si>
  <si>
    <t>Warner Bros.; Silver Pictures; Village Roadshow Pictures; Vertigo Entertainment</t>
  </si>
  <si>
    <t>Schlafe nicht, gehe nicht nach Hause. Ich werde dich finden - Mama</t>
  </si>
  <si>
    <t>Ein Space Shuttle fällt auf die Erde und zerschellt in der Atmosphäre, wodurch seine Trümmer in einem großen Gebiet verteilt werden. Tucker, ein Mitarbeiter des Weißen Hauses, untersucht den Absturz und entdeckt in den Trümmern eine außerirdische Lebensform. Der Wissenschaftler Ben Driscoll und seine Freundin Carol Bennell, eine früher mit Tucker verheiratete Psychiaterin, besuchen eine Party, auf der er zu einer Diskussion über die Grausamkeit des menschlichen Verhaltens kommt. Der anwesende russische Botschafter sagt, eine gewaltfreie Welt wäre nur dann möglich, wenn die Menschheit nicht mehr menschlich wäre.</t>
  </si>
  <si>
    <t>Ein Space Shuttle fällt auf die Erde und zerschellt in der Atmosphäre, wodurch seine Trümmer in einem großen Gebiet verteilt werden. Tucker, ein Mitarbeiter des Weißen Hauses, untersucht den Absturz und entdeckt in den Trümmern eine außerirdische Lebensform...</t>
  </si>
  <si>
    <t>tt2495118</t>
  </si>
  <si>
    <t>182127</t>
  </si>
  <si>
    <t>Ip Man: Final Fight</t>
  </si>
  <si>
    <t>Yip Man: Jung gik yat zin</t>
  </si>
  <si>
    <t>Der letzte Kampf einer Legende</t>
  </si>
  <si>
    <t>1949 reist IP Man, der mit chronischen Magenproblemen und Launen zu kämpfen hat, alleine nach Hongkong, um nach einer neuen Lebensgrundlage zu suchen. Er fängt damit an, Wing Chun auf dem Dach eines Gebäudes zu lehren. Dabei trifft und empfängt er zahlreiche neue Studenten, die sich von ihm ausbilden lassen möchten. Während dieser Zeit kommt auch seine Frau Cheung Wing-sing nach Honkong, hält es in der Stadt aber nicht lange aus und reist zurück nach Foshan. Die beiden sehen sich niemals wieder...</t>
  </si>
  <si>
    <t>1949 reist IP Man, der mit chronischen Magenproblemen und Launen zu kämpfen hat, alleine nach Hongkong, um nach einer neuen Lebensgrundlage zu suchen. Er fängt damit an, Wing Chun auf dem Dach eines Gebäudes zu lehren. Dabei trifft und empfängt er zahlreiche neue Studenten, die sich von ihm ausbilden lassen möchten...</t>
  </si>
  <si>
    <t>tt0059319</t>
  </si>
  <si>
    <t>15247</t>
  </si>
  <si>
    <t>Ipcress: Streng Geheim</t>
  </si>
  <si>
    <t>The Ipcress File</t>
  </si>
  <si>
    <t>The Rank Organisation; Lowndes Productions Limited; Steven S.A.</t>
  </si>
  <si>
    <t>Das Leben eines Geheimagenten im Dienst der britischen Regierung ist nicht unbedingt aufregend. Morgens wacht man mit zerwühlten Haaren in seiner kleinen Wohnung auf, die man mit seinem kargen Gehalt sich gerade so leisten kann, um dann mal wieder einen langweiligen Tag mit einer Observation zu verbringen. Das ist der Tagesablauf von Harry Palmer, der allerdings kein ganz gewöhnlicher Agent ist. Denn seine Vorgesetzten sind nicht unbedingt zufrieden mit ihm. Attribute wie arrogant, anmaßend, renitent und undurchsichtig finden sich in seiner Personalakte, auch kriminelle Neigungen werden dort vermutet. Von Befehlen, stramm stehen und „Ja“-Sagen hält Palmer sowieso nicht viel. Dann bekommt er von seinem Vorgesetztem, Colonel Ross  einen neuen Auftrag und ein neues Team an die Seite und plötzlich steht die Welt des Agenten Kopf!</t>
  </si>
  <si>
    <t>Das Leben eines Geheimagenten im Dienst der britischen Regierung ist nicht unbedingt aufregend. Morgens wacht man mit zerwühlten Haaren in seiner kleinen Wohnung auf, die man mit seinem kargen Gehalt sich gerade so leisten kann, um dann mal wieder einen langweiligen Tag mit einer Observation zu verbringen...</t>
  </si>
  <si>
    <t>tt1520956</t>
  </si>
  <si>
    <t>69771</t>
  </si>
  <si>
    <t>Iron Doors: Entkommen oder sterben!</t>
  </si>
  <si>
    <t>Iron Doors</t>
  </si>
  <si>
    <t>Fullfeedback Productions; Bar Vinya Film; Water Bear Productions; ZLS Productions</t>
  </si>
  <si>
    <t>No food. No water. No way out.</t>
  </si>
  <si>
    <t>Mark erwacht mit Amnesie, eingesperrt in einer tresorartigen Kammer. Hartnäckig vermutet er zunächst einen Scherz von Kollegen, muss sich aber bald eingestehen, dass er ohne Wasser, Nahrung und Handyempfang auf sich gestellt ist. So beginnt er sich mit schwerem Werkzeug aus einem Spind durch die Wand zu meißeln - wo die nächste, gleiche Zelle liegt. Allerdings mit einer weiteren Gefangenen, die ihn nicht versteht.</t>
  </si>
  <si>
    <t>Mark erwacht mit Amnesie, eingesperrt in einer tresorartigen Kammer. Hartnäckig vermutet er zunächst einen Scherz von Kollegen, muss sich aber bald eingestehen, dass er ohne Wasser, Nahrung und Handyempfang auf sich gestellt ist...</t>
  </si>
  <si>
    <t>tt0371746</t>
  </si>
  <si>
    <t>1726</t>
  </si>
  <si>
    <t>Iron Man</t>
  </si>
  <si>
    <t>Paramount Pictures; Marvel Studios; Marvel Enterprises; Fairview Entertainment; Dark Blades Films; Legion Entertainment</t>
  </si>
  <si>
    <t>Superhelden werden nicht geboren, sie werden gemacht!</t>
  </si>
  <si>
    <t>Der Großindustrielle und Erfinder Tony Stark weiß zu leben: Als Milliardär liegen ihm die Frauen zu Füßen, er feiert Partys im Privatjet und verspielt Riesensummen im Casino, während seine Rüstungsfirma unter Obadiah Stane Rekordumsätze erzielt. Bei einem Waffentestlauf in Afghanistan wird er jedoch Opfer eines Bombenanschlags. Stark überlebt schwer verletzt und wird von einer Gruppe Aufständischer unter Führung des Warlords Raza dazu gezwungen, eine Superwaffe zu entwickeln. Es gelingt ihm jedoch, heimlich eine eiserne Schutzrüstung zu bauen, die ihn dank neuster Technologie zu Superkräften befähigt. Nach einer spektakulären Flucht zurück in die USA muss sich der Iron Man allerdings einem ersten übermächtigen Gegner stellen.</t>
  </si>
  <si>
    <t>Der Großindustrielle und Erfinder Tony Stark weiß zu leben: Als Milliardär liegen ihm die Frauen zu Füßen, er feiert Partys im Privatjet und verspielt Riesensummen im Casino, während seine Rüstungsfirma unter Obadiah Stane Rekordumsätze erzielt. Bei einem Waffentestlauf in Afghanistan wird er jedoch Opfer eines Bombenanschlags...</t>
  </si>
  <si>
    <t>tt1228705</t>
  </si>
  <si>
    <t>10138</t>
  </si>
  <si>
    <t>Iron Man 2</t>
  </si>
  <si>
    <t>Paramount Pictures; Marvel Studios; Marvel Entertainment; Fairview Entertainment</t>
  </si>
  <si>
    <t>Es ist nicht die Rüstung, die einen Helden ausmacht, sondern der Mensch darinnen</t>
  </si>
  <si>
    <t>Tony Stark ist Iron Man. Nach der Öffentlichmachung dieser Doppelidentität sonnt sich der selbstverliebte Egomane in seinem noch jungen Ruhm als eiserner Weltenretter. Die Eröffnung der eigenen Expo inszeniert er wie ein Popkonzert, den Begehrlichkeiten des US-Militärs hinsichtlich seines Kampfanzugs erteilt er bei einem Untersuchungsausschuss vor laufenden Kameras eine arrogant-zynische Absage. Erst als ihm der russische Physiker und Exsträfling Ivan Vanko bei einem Show Grand Prix in Monte Carlo die Grenzen seiner Erfindung aufzeigt, bekommt Starks ehernes Ego erste Kratzer. Dazu kommt eine von Starks lebenswichtigem Minireaktor ausgehende Paladium-Vergiftung, die, sofern er keine Ersatzquelle auftut, unweigerlich zu seinem Tod führt.</t>
  </si>
  <si>
    <t>Tony Stark ist Iron Man. Nach der Öffentlichmachung dieser Doppelidentität sonnt sich der selbstverliebte Egomane in seinem noch jungen Ruhm als eiserner Weltenretter...</t>
  </si>
  <si>
    <t>tt1300854</t>
  </si>
  <si>
    <t>68721</t>
  </si>
  <si>
    <t>Iron Man 3</t>
  </si>
  <si>
    <t>Iron Man Three</t>
  </si>
  <si>
    <t>Entfessel die Kraft hinter der Rüstung</t>
  </si>
  <si>
    <t>Die Dellen, die sich Iron Man im Kampf gegen seine Widersacher Justin Hammer und Ivan Vanko zugezogen hatte, sind kaum ausgebeult, da droht neue Gefahr. Ein streng geheimes Serum, welches Extremis genannt wird und auf Nanotechnologie basiert, ermöglicht es den mit dem Serum injizierten Menschen, ungeahnte Kräfte zu entwickeln, allerdings mit einer Tendenz zu ungezügelter Aggressivität. Aldrichs Kollegin Maya Hansen, baut auf die Hilfe von Visionär Tony Stark. Währendessen bedroht eine dunkle Macht in Gestalt von The Mandarin die Welt und möchte dem Wettrüsten ein Ende zu seinen Gunsten setzen. Dabei verübt er einen Anschlag auf die amerikanische Regierung und dessen Präsidenten, sowie auf die Air Force, bei der Tony Starks Freund Rhodey dient. Als ein Anschlag auf Tony Starks Eigenheim folgt, geraten er und Pepper Potts in große Gefahr…</t>
  </si>
  <si>
    <t>Die Dellen, die sich Iron Man im Kampf gegen seine Widersacher Justin Hammer und Ivan Vanko zugezogen hatte, sind kaum ausgebeult, da droht neue Gefahr...</t>
  </si>
  <si>
    <t>tt1034314</t>
  </si>
  <si>
    <t>10679</t>
  </si>
  <si>
    <t>Iron Sky</t>
  </si>
  <si>
    <t>Deutscher Filmförderfonds (DFFF); Eurimages; MEDIA Programme of the European Union; Yleisradio (YLE); Finnish Film Foundation; Blind Spot Pictures Oy; 27 Films Production; New Holland Pictures; Tuotantoyhtiö Energia; Nordisk Film &amp; TV Fond; Hessen-Invest Film; YLE; Nordea; Walt Disney Studios Motion Pictures; Stealth Media Group; Screen Queensland</t>
  </si>
  <si>
    <t>Wir kommen in Frieden!</t>
  </si>
  <si>
    <t>Gegen Ende des 2. Weltkrieges gelang es den Nazis von einer geheimen Basis in der Antarktis aus mehrere Raumschiffe gen Mond zu schicken. Auf der dunklen Seite des Mondes errichten sie die Basis Schwarze Sonne, wo sie ihre Kräfte sammeln und an dem Aufbau einer gewaltigen Invasionsarmee basteln. Nun 2018 ist die Zeit reif: Die Nazis kehren zur Erde zurück, fest entschlossen, dieses Mal zu gewinnen.</t>
  </si>
  <si>
    <t>Gegen Ende des 2. Weltkrieges gelang es den Nazis von einer geheimen Basis in der Antarktis aus mehrere Raumschiffe gen Mond zu schicken. Auf der dunklen Seite des Mondes errichten sie die Basis Schwarze Sonne, wo sie ihre Kräfte sammeln und an dem Aufbau einer gewaltigen Invasionsarmee basteln...</t>
  </si>
  <si>
    <t>tt1233301</t>
  </si>
  <si>
    <t>38543</t>
  </si>
  <si>
    <t>Ironclad</t>
  </si>
  <si>
    <t>ContentFilm International; VIP 4 Medienfonds; Rising Star; Perpetual Media Capital; Silver Reel; Wales Creative IP Fund; Film &amp; Entertainment VIP Medienfonds 4 GmbH &amp; Co. KG (I); Mythic International Entertainment; Premiere Picture; Molinare Investment</t>
  </si>
  <si>
    <t>Bis zum letzten Krieger</t>
  </si>
  <si>
    <t>England, 1215, die rebellierenden Barone haben den verhassten König John gezwungen, sein königliches Siegel unter die Magna Carta zu setzen, ein Dokument, das die Freiheitsrechte für die Bevölkerung garantiert. Doch wenige Monate später bricht der korrupte König sein Wort und stellt ein brutales Söldnerheer auf, mit der Absicht, das Land wieder unter seine tyrannische Herrschaft zu bringen. Dafür muss er jedoch zuerst das mächtige und strategisch wichtige Rochester Castle einnehmen. Noch weiß King John nicht, dass sich in der Festung eine handvoll tapferer Rebellen unter der Führung von Tempelritter Marshall verschanzt haben. Erst auf dem Schlachtfeld wird ihm klar, dass man sich nicht mit in die Enge getriebenen Tempelrittern anlegen sollte…</t>
  </si>
  <si>
    <t>England, 1215, die rebellierenden Barone haben den verhassten König John gezwungen, sein königliches Siegel unter die Magna Carta zu setzen, ein Dokument, das die Freiheitsrechte für die Bevölkerung garantiert...</t>
  </si>
  <si>
    <t>tt0290673</t>
  </si>
  <si>
    <t>979</t>
  </si>
  <si>
    <t>Irreversibel</t>
  </si>
  <si>
    <t>Irréversible</t>
  </si>
  <si>
    <t>Canal+; Wild Bunch; StudioCanal; 120 Films; Eskwad; Les Cinémas de la Zone; Nord-Ouest Films</t>
  </si>
  <si>
    <t>Le temps détruit tout - Time destroys everything</t>
  </si>
  <si>
    <t>Auf einer Party hat Alex einen heftigen Streit mit ihrem Freund Marcus und geht daraufhin allein nach Hause. Das erweist sich als folgenschwerer Fehler, denn Alex wird auf dem Heimweg in einer Straßenunterführung vom Zuhälter Le Tenja vergewaltigt. Als Marcus und Alex’ Ex-Mann Pierre davon erfahren, machen sich die Beiden auf die Suche nach dem Täter. Sie werden fündig – der Vergewaltiger verkehrt im Rectum, einem düsteren Sado-Maso-Club der Schwulenszene ...</t>
  </si>
  <si>
    <t>Auf einer Party hat Alex einen heftigen Streit mit ihrem Freund Marcus und geht daraufhin allein nach Hause. Das erweist sich als folgenschwerer Fehler, denn Alex wird auf dem Heimweg in einer Straßenunterführung vom Zuhälter Le Tenja vergewaltigt...</t>
  </si>
  <si>
    <t>tt0069495</t>
  </si>
  <si>
    <t>6949</t>
  </si>
  <si>
    <t>Is' was, Doc</t>
  </si>
  <si>
    <t>What's Up, Doc?</t>
  </si>
  <si>
    <t>Warner Bros.; Saticoy Productions</t>
  </si>
  <si>
    <t>A screwball comedy. Remember them?</t>
  </si>
  <si>
    <t>Der verwirrte Musikwissenschaftler Howard Bannister verweilt mit seiner Verlobten bei einem Musikologenkongress in San Francisco. Dort trifft er auf die chaotische Judy, die sich an ihn hängt und sich sogar als seine Verlobte ausgibt. Zur allgemeinen Verwirrung wechseln gleichzeitig vier identische Koffer im Bristol Hotel versehentlich die Besitzer: Einer enthält Diamanten und Juwelen, einer Geheimakten der Regierung, ein dritter gehört Judy und der vierte Howard. Das dadurch ausgelöste Desaster endet vor dem Kadi, der ausgerechnet Judys Vater ist.</t>
  </si>
  <si>
    <t>Der verwirrte Musikwissenschaftler Howard Bannister verweilt mit seiner Verlobten bei einem Musikologenkongress in San Francisco. Dort trifft er auf die chaotische Judy, die sich an ihn hängt und sich sogar als seine Verlobte ausgibt...</t>
  </si>
  <si>
    <t>tt1650413</t>
  </si>
  <si>
    <t>75712</t>
  </si>
  <si>
    <t>Isenhart: Die Jagd nach dem Seelenfänger</t>
  </si>
  <si>
    <t>Isenhart - Die Jagd nach dem Seelenfänger</t>
  </si>
  <si>
    <t>Filmfonds Wien; Österreichischer Rundfunk (ORF); Dor Film Produktionsgesellschaft; Ninety-Minute Film; ProSiebenSat1 Produktion</t>
  </si>
  <si>
    <t>Im ausgehenden 12. Jahrhundert jagt der junge Schmied Isenhart einen Serienkiller, der seinen Opfern, darunter Isenharts Jugendliebe Anna, das Herz herausschneidet. Während Isenhart in die düstere Welt des Mörders eintaucht, wird ihm klar, dass er es mit einem von naturwissenschaftlicher Neugier getriebenem Genie zu tun hat...</t>
  </si>
  <si>
    <t>tt0038650</t>
  </si>
  <si>
    <t>1585</t>
  </si>
  <si>
    <t>Ist das Leben nicht schön?</t>
  </si>
  <si>
    <t>It's a Wonderful Life</t>
  </si>
  <si>
    <t>Am stillen Weihnachtsabend in der Kleinstadt Bedford Falls ist George Bailey drauf und dran, Selbstmord zu verüben. George ist Inhaber einer kleinen, familiär geführten Bank, die vielen weniger gut verdienenden Familien ein eigenes Häuschen finanziert. Durch ein Missgeschick ging eine große Summe verloren und George hat nun eine Klage wegen Veruntreuung am Hals. Kläger ist der wohlhabende Mr. Potter  dem Georges Menschenfreundlichkeit schon lange ein Dorn im Auge war. Als dieser sich nun völlig verzweifelt von einer Brücke in den eiskalten Fluß stürzen will, hält ihn in letzter Sekunde ein netter, älterer Herr davon ab. Clarence ist im wahrsten Sinne des Wortes ein "rettender Engel", der George an diesem Weihnachtsabend wieder neuen Lebensmut gibt.</t>
  </si>
  <si>
    <t>Am stillen Weihnachtsabend in der Kleinstadt Bedford Falls ist George Bailey drauf und dran, Selbstmord zu verüben. George ist Inhaber einer kleinen, familiär geführten Bank, die vielen weniger gut verdienenden Familien ein eigenes Häuschen finanziert...</t>
  </si>
  <si>
    <t>tt0051453</t>
  </si>
  <si>
    <t>32110</t>
  </si>
  <si>
    <t>Ist ja irre 01: Kopf hoch, Brust raus!</t>
  </si>
  <si>
    <t>Carry On Sergeant</t>
  </si>
  <si>
    <t>It's an On-the-Ball Riot About an Off-Limits Romance</t>
  </si>
  <si>
    <t>Eigentlich wollte Sergeant Grimshaw mit den letzten ihm zugewiesenen Rekruten in einer grandiosen Leistungsshow seinen Abgang beim Militär abrunden. Unglücklicherweise werden ihm Wehrpflichtige zugeteilt, die ihren Zenith der Leistungsfähigkeit deutlich überschritten haben. Als die Truppe dann von einem Missgeschick ins nächste stolpert, sieht Grimshaw seinen glorreichen Abgang bereits in einer Katastrophe enden. Doch da hat er die Rechnung ohne den Enthusiasmus seiner Rekruten gemacht ...</t>
  </si>
  <si>
    <t>Eigentlich wollte Sergeant Grimshaw mit den letzten ihm zugewiesenen Rekruten in einer grandiosen Leistungsshow seinen Abgang beim Militär abrunden. Unglücklicherweise werden ihm Wehrpflichtige zugeteilt, die ihren Zenith der Leistungsfähigkeit deutlich überschritten haben...</t>
  </si>
  <si>
    <t>tt0051452</t>
  </si>
  <si>
    <t>32107</t>
  </si>
  <si>
    <t>Ist ja irre 02: 41 Grad Liebe</t>
  </si>
  <si>
    <t>Carry on Nurse</t>
  </si>
  <si>
    <t>Peter Rogers Productions; Beaconsfield Productions</t>
  </si>
  <si>
    <t>From the same stars and team that gave you the sensational comedy success "Carry on Sergeant"</t>
  </si>
  <si>
    <t>Der normale Wahnsinn im Haven Hospital. Eine Menge verrückter Patienten und ebensolchem Pflegepersonal. Die Oberschwester fährt ein strenges Regiment. Eine – von der Oberschwester nicht gebilligte Romanze – zwischen einem Patienten und einer Lernschwester bahnt sich an. Es kommt zum Aufstand der Patienten.</t>
  </si>
  <si>
    <t>tt0052676</t>
  </si>
  <si>
    <t>32113</t>
  </si>
  <si>
    <t>Ist ja irre 03: Lauter liebenswerte Lehrer</t>
  </si>
  <si>
    <t>Carry on Teacher</t>
  </si>
  <si>
    <t>Nothing but nothing is funnier and spicier than . . . Carry On Teacher</t>
  </si>
  <si>
    <t>William Wakefield, der Direktor der englischen Privatschule Maudlin Street freut sich schon auf seine neue Stelle an der modernen Schule in Sussex. Er muss nur noch die Schulinspektorin Felicity Wheeler und den Kinderpsychologen Alistair Grigg, die eigens zur Überprüfung seiner Fähigkeiten anreisen, überzeugen. Als die Schüler jedoch spitz kriegen, dass ihr geliebter Direktor sie verlassen will, laufen die kleinen Racker zur Höchstform auf und sabotieren den Unterricht, wo es nur möglich ist ...</t>
  </si>
  <si>
    <t>William Wakefield, der Direktor der englischen Privatschule Maudlin Street freut sich schon auf seine neue Stelle an der modernen Schule in Sussex. Er muss nur noch die Schulinspektorin Felicity Wheeler und den Kinderpsychologen Alistair Grigg, die eigens zur Überprüfung seiner Fähigkeiten anreisen, überzeugen...</t>
  </si>
  <si>
    <t>tt0053699</t>
  </si>
  <si>
    <t>21240</t>
  </si>
  <si>
    <t>Ist ja irre 04: Diese strammen Polizisten</t>
  </si>
  <si>
    <t>Carry on, Constable</t>
  </si>
  <si>
    <t>That hilarious "CARRY ON" Shower in their Greatest Laughter Hit !</t>
  </si>
  <si>
    <t>Es herrscht Chaos auf einer Londoner Polizeiwache. Sergeant Frank Wilkins muss auf jungfräuliche Rekruten zurückgreifen, da fast alle seine Constables krank sind. Die Neulinge Tom - ein Frauenheld, Charlie - ein abergläubischer Angsthase, Stanley - ein Wissenschaftsfanatiker und der Aushilfspolizist Timothy, stürzen sich voller Übereifer in ihre neue Arbeit. Dabei verursachen sie mehr Katastrophen als sie zu verhindern wissen ...</t>
  </si>
  <si>
    <t>Es herrscht Chaos auf einer Londoner Polizeiwache. Sergeant Frank Wilkins muss auf jungfräuliche Rekruten zurückgreifen, da fast alle seine Constables krank sind...</t>
  </si>
  <si>
    <t>tt0054727</t>
  </si>
  <si>
    <t>32115</t>
  </si>
  <si>
    <t>Ist ja irre 05: Nicht so toll, Süßer</t>
  </si>
  <si>
    <t>Carry on Regardless</t>
  </si>
  <si>
    <t>Laugh On . . . Regardless - with Carry on Regardless [Australia]</t>
  </si>
  <si>
    <t>Bert Handy ruft die Firma "Helfende Hände" ins Leben, die bei Bedarf ein "Mädchen für alles" ins Haus schickt. Die eiligst eingestellten Helfer geraten prompt in die skurrilsten Situationen. So soll Delia King als Probiermodell für weibliche Unterwäsche bei einem Ehemann hinhalten, was die Dame des Hauses natürlich missversteht. Sam Twist's angeblicher Babysitter-Job entpuppt sich als pikanter Racheakt einer frustrierten Ehefrau an ihrem Mann, während sich Gabriel Dimple unversehens im Boxring eines brutalen Schwergewichtskämpfers wiederfindet. Und so reihen sich eine Menge schräger Aufträge an die hoffnungslos überforderten Mädchen für alles ...</t>
  </si>
  <si>
    <t>Bert Handy ruft die Firma "Helfende Hände" ins Leben, die bei Bedarf ein "Mädchen für alles" ins Haus schickt. Die eiligst eingestellten Helfer geraten prompt in die skurrilsten Situationen. So soll Delia King als Probiermodell für weibliche Unterwäsche bei einem Ehemann hinhalten, was die Dame des Hauses natürlich missversteht...</t>
  </si>
  <si>
    <t>tt0055831</t>
  </si>
  <si>
    <t>26190</t>
  </si>
  <si>
    <t>Ist ja irre 06: Der Schiffskoch ist seekrank</t>
  </si>
  <si>
    <t>Carry on Cruising</t>
  </si>
  <si>
    <t>That Carry On crew in a luxury laughter cruise!</t>
  </si>
  <si>
    <t>Endlich hat Crowther die Chance, Kapitän auf einem neuen Linienschiff zu werden. Er muss nur noch eine Kreuzfahrt ohne Probleme über die Bühne bringen. Zu seinem Entsetzen wird ihm eine neue, jedoch völlig untaugliche Crew zugeteilt: Der liebeskranke Arzt Dr. Binn, der seekranke Koch Haines, der übereifrige Offizier Marjoribanks und ein paar weitere Neulinge verursachen bei ihren durchaus gut gemeinten Bemühungen ein Chaos nach dem anderen.</t>
  </si>
  <si>
    <t>Endlich hat Crowther die Chance, Kapitän auf einem neuen Linienschiff zu werden. Er muss nur noch eine Kreuzfahrt ohne Probleme über die Bühne bringen...</t>
  </si>
  <si>
    <t>tt0056912</t>
  </si>
  <si>
    <t>19254</t>
  </si>
  <si>
    <t>Ist ja irre 07: Diese müden Taxifahrer</t>
  </si>
  <si>
    <t>Carry on Cabby</t>
  </si>
  <si>
    <t>It's what's up front that counts !!</t>
  </si>
  <si>
    <t>Charlie Hawkins ist zweimal verheiratet. Zum einen mit seiner Ehefrau Peggy, zum anderen aber mit seinem Taxiunternehmen Speedee Cabs. Dummerweise vernachlässigt der Workaholic seine richtige Frau und widmet sich in erster Linie seinem Unternehmen, wo sein Kumpel Ted Watson und mehrere andere Fahrer für ihn arbeiten.  Als es Peggy zu bunt wird, beschließt sie mit Teds Frau Sally ein eigenes Unternehmen zu gründen: Glam Cabs. Nach kurzer Zeit hat Glam Cabs die Vormachtstellung errungen und die Fahrer von Speedee Cabs bekommen kaum mehr Aufträge. Glam Cabs Konzept ist so simpel wie erfolgreich: Man stellt nur attraktive Damen ein. Natürlich erzählen Peggy und Sally ihren Männern nicht davon, dass sie hinter der Konkurrenzfirma stecken und diverse Verwicklungen sind programmiert.</t>
  </si>
  <si>
    <t>Charlie Hawkins ist zweimal verheiratet. Zum einen mit seiner Ehefrau Peggy, zum anderen aber mit seinem Taxiunternehmen Speedee Cabs. Dummerweise vernachlässigt der Workaholic seine richtige Frau und widmet sich in erster Linie seinem Unternehmen, wo sein Kumpel Ted Watson und mehrere andere Fahrer für ihn arbeiten...</t>
  </si>
  <si>
    <t>tt0057919</t>
  </si>
  <si>
    <t>32105</t>
  </si>
  <si>
    <t>Ist ja irre 08: 'ne abgetakelte Fregatte</t>
  </si>
  <si>
    <t>Carry On Jack</t>
  </si>
  <si>
    <t>You'll go overboard for -</t>
  </si>
  <si>
    <t>Wir befinden uns 1805 mitten im britisch-spanischen Seekrieg. Kapitän Fearless hat nur einen Wunsch – einen ruhigen Schreibtischposten. Doch dummerweise bekommt er das Kommando über die königliche Fregatte Venus.  Zu diesem Schiff ist auch der Held des Films, Albert Poop-Decker, als Midshipman abkommandiert worden. Dummerweise werden ihm in einer Spelunke seine Papiere und seine Order gestohlen und er selbst wird schanghait – ironischerweise auf sein Schiff, die Venus. Niemand will ihm glauben, dass er Midshipman Poop-Decker ist, denn eine andere Person gibt sich für ihn aus. So muss er in den sauren Apfel beißen und als einfacher Matrose schuften.</t>
  </si>
  <si>
    <t>Wir befinden uns 1805 mitten im britisch-spanischen Seekrieg. Kapitän Fearless hat nur einen Wunsch – einen ruhigen Schreibtischposten. Doch dummerweise bekommt er das Kommando über die königliche Fregatte Venus.  Zu diesem Schiff ist auch der Held des Films, Albert Poop-Decker, als Midshipman abkommandiert worden...</t>
  </si>
  <si>
    <t>tt0057920</t>
  </si>
  <si>
    <t>32109</t>
  </si>
  <si>
    <t>Ist ja irre 09: Agenten auf dem Pulverfaß</t>
  </si>
  <si>
    <t>Carry on Spying</t>
  </si>
  <si>
    <t>No, No, Dr. Crow Here Come Secret Agents O.O.O.h ! [U.S. One Sheet and US Half Sheet]</t>
  </si>
  <si>
    <t>Eine Geheimformel, die die ganze Welt in den Untergang stürzen kann, wurde gestohlen. Dem Geheimagenten Desmond Simpkins werden drei Agentenneulinge anvertraut, mit denen er der bösen Dr. Crow zuvorkommen soll, die ebenfalls versucht, der Formel habhaft zu werden. Trotz Simpkins Einfallsreichtum sorgen seine trotteligen Amateure während ihrer Jagd über Europa bis nach Algier immer wieder für Patzer und heilloses Chaos. Ist die Welt mit solchen Stümpern noch zu retten?</t>
  </si>
  <si>
    <t>Eine Geheimformel, die die ganze Welt in den Untergang stürzen kann, wurde gestohlen. Dem Geheimagenten Desmond Simpkins werden drei Agentenneulinge anvertraut, mit denen er der bösen Dr. Crow zuvorkommen soll, die ebenfalls versucht, der Formel habhaft zu werden...</t>
  </si>
  <si>
    <t>tt0057918</t>
  </si>
  <si>
    <t>5066</t>
  </si>
  <si>
    <t>Ist ja irre 10: Cäsar liebt Kleopatra</t>
  </si>
  <si>
    <t>Carry On Cleo</t>
  </si>
  <si>
    <t>Adventure; Comedy; Romance; History</t>
  </si>
  <si>
    <t>Peter Rogers Productions; Adder</t>
  </si>
  <si>
    <t>She had Lotions . . . and Potions . . . and Motions!</t>
  </si>
  <si>
    <t>Während der römischen Eroberung Britanniens geraten die beiden Briten, Hengist Pod und Horsa, in römische Gefangenschaft. Als sie bei ihrer Flucht in Rom in einen Hinterhalt geraten, entkommt Horsa, während Hengist das Leben Cäsars rettet. Dankbar befördert Cäsar ihn zu seinem Leibwächter, der von nun an alle Hände voll zu tun hat, in dem Gewirr von Intrigen zwischen Kleopatra und Mark Anton nicht nur das Leben Cäsars zu retten.</t>
  </si>
  <si>
    <t>Während der römischen Eroberung Britanniens geraten die beiden Briten, Hengist Pod und Horsa, in römische Gefangenschaft. Als sie bei ihrer Flucht in Rom in einen Hinterhalt geraten, entkommt Horsa, während Hengist das Leben Cäsars rettet...</t>
  </si>
  <si>
    <t>tt0059014</t>
  </si>
  <si>
    <t>5065</t>
  </si>
  <si>
    <t>Ist ja irre 11: Der dreiste Cowboy</t>
  </si>
  <si>
    <t>Carry On Cowboy</t>
  </si>
  <si>
    <t>How the west was hilariously lost!! [Australia]</t>
  </si>
  <si>
    <t>Weil in Washington die Marshalls knapp sind, greift der zuständige Beamte zu, als sich ein Kanalisationsingenieur mit Vornamen Marshall bei ihm meldet. Marshall wird nach Stodge City geschickt, wo er unerwartet zur Säuberung nicht der Kanalisation, sondern des von Rumpo Kid und seinen Kumpanen terrorisierten Städtchens eingesetzt wird.</t>
  </si>
  <si>
    <t>tt0060214</t>
  </si>
  <si>
    <t>5060</t>
  </si>
  <si>
    <t>Ist ja irre 12: Alarm im Gruselschloß</t>
  </si>
  <si>
    <t>Carry On Screaming!</t>
  </si>
  <si>
    <t>Carry On Screaming with the Hilarious CARRY ON Gang!!</t>
  </si>
  <si>
    <t>Ein Monster entführt die Freundin eines jungen Mannes. Die Ermittlungen führen in das Schloß eines Arztes, der aus schönen jungen Frauen Schaufensterpuppen herstellt. Als noch ein zweites Monster auftaucht, überstürzen sich die unheimlichen Abenteuer. Klamauk mit gelegentlichen Ansätzen zur Horrorfilm-Parodie.</t>
  </si>
  <si>
    <t>tt0060330</t>
  </si>
  <si>
    <t>5061</t>
  </si>
  <si>
    <t>Ist ja irre 13: Nur nicht den Kopf verlieren</t>
  </si>
  <si>
    <t>Don't Lose Your Head</t>
  </si>
  <si>
    <t>Carry On laughing until you have hysterics, but...Don't Lose Your Head!</t>
  </si>
  <si>
    <t>1789 - Es herrscht heiteres Köpferollen während der französischen Revolution. Robespierre entledigt sich mit Hilfe von Madame Guillotine der Aristokratie. Diesen blutigen Job erledigt jedoch der Chef der Geheimpolizei, Bürger Camembert und sein tolpatschiger Gehilfe Bidet. Alles "rollt" wunderbar, als plötzlich der mysteriöse "Schwarze Fingernagel" und sein Gehilfe auftauchen und die Deliquenten direkt vom Schafott wegstiehlt. Hinter den beiden Störenfrieden stecken die vom englischem Adelsleben gelangweilten Sir Rodney Ffing und Lord Darcy Pue. Verärgert setzt Robespierre seine Handlanger Camembert und Bidet auf die Ergreifung der englischen Rächer an. Diese haben aber Mühe, die Identität des maskierungswütigen Sir Rodney aufzudecken, geschweige denn seiner Habhaft zu werden. Der hat nämlich seine helle Freude daran, die beiden französischen Revolutionäre an der Nase herumzuführen ...</t>
  </si>
  <si>
    <t>1789 - Es herrscht heiteres Köpferollen während der französischen Revolution. Robespierre entledigt sich mit Hilfe von Madame Guillotine der Aristokratie. Diesen blutigen Job erledigt jedoch der Chef der Geheimpolizei, Bürger Camembert und sein tolpatschiger Gehilfe Bidet...</t>
  </si>
  <si>
    <t>tt0061680</t>
  </si>
  <si>
    <t>24568</t>
  </si>
  <si>
    <t>Ist ja irre 14: In der Wüste fließt kein Wasser</t>
  </si>
  <si>
    <t>Follow That Camel</t>
  </si>
  <si>
    <t>You'll laugh up a (sand) storm when the "Carry-On" Gang invade the Sa(her)a</t>
  </si>
  <si>
    <t>Welch Schmach - der englische Gentleman Bertram Oliphant "Bo" West soll beim Cricket unfair gespielt haben - und das vor den Augen seiner Angebeteten Lady Jane. Zu unrecht seiner Ehre beraubt, verlässt Bo mit seinem treuem Diener Simpson England, um in Arabien bei der Fremdenlegion anzuheuern. Doch die Legion erweist sich als recht unkomfortabel für den verwöhnten Bo. Sergeant Nocker macht den beiden Engländern das Leben zur Hölle. Jedoch nur anfangs, denn Bo und Simpson kennen ein Geheimnis Nocker's, das ihn vor dem Kommandanten Burger in Ungnade bringen würde. Fortan genießen die beiden den Aufenthalt bei der Legion, wäre da nicht der blutrünstige Scheich Abdul, der erst Ruhe gibt, wenn er sich der ungläubigen Fremden entledigt hat. Zu allem Pech gerät Lady Jane auch noch in die Fänge des Scheichs, als sie sich auf der Suche nach Bo nach Arabien begibt. Nun gilt es nicht nur das eigene Leben vor dem fanatischen Scheich zu retten ...</t>
  </si>
  <si>
    <t>Welch Schmach - der englische Gentleman Bertram Oliphant "Bo" West soll beim Cricket unfair gespielt haben - und das vor den Augen seiner Angebeteten Lady Jane. Zu unrecht seiner Ehre beraubt, verlässt Bo mit seinem treuem Diener Simpson England, um in Arabien bei der Fremdenlegion anzuheuern...</t>
  </si>
  <si>
    <t>tt0061450</t>
  </si>
  <si>
    <t>5064</t>
  </si>
  <si>
    <t>Ist ja irre 15: Das total verrückte Krankenhaus</t>
  </si>
  <si>
    <t>Carry On Doctor</t>
  </si>
  <si>
    <t>The Rank Organisation; Adder Productions</t>
  </si>
  <si>
    <t>They're Back! In the funniest operation you'll see in any theatre</t>
  </si>
  <si>
    <t>Francis Bigger, angeblicher Wunderheiler, hat bei einem Auftritt einen Unfall. Er wird in das Krankenhaus von Dr. Kenneth Tinkle und Dr. James Kilmore eingeliefert. Auf der Männerstation geht es zu wie in einer Kaserne. Die Oberschwester führt ein hartes Regiment. Trotzdem schaffen es die hübschen Schwestern immer wieder, den 75 Patienten die Temperatur in die Höhe steigen zu lassen. Nachdem Dr. Kilmore auf dem Dach des Schwesternwohnheimes gefunden wurde, wird der Schwesternschwarm und Patientenliebling entlassen. Doch Dr. Tinkle und die Oberschwester haben ihre Rechnung ohne die Patienten gemacht, die nun den Aufstand proben ...</t>
  </si>
  <si>
    <t>Francis Bigger, angeblicher Wunderheiler, hat bei einem Auftritt einen Unfall. Er wird in das Krankenhaus von Dr. Kenneth Tinkle und Dr. James Kilmore eingeliefert. Auf der Männerstation geht es zu wie in einer Kaserne. Die Oberschwester führt ein hartes Regiment...</t>
  </si>
  <si>
    <t>tt0062782</t>
  </si>
  <si>
    <t>22937</t>
  </si>
  <si>
    <t>Ist ja irre 16: Alles unter Kontrolle - Keiner blickt durch</t>
  </si>
  <si>
    <t>Carry On... Up the Khyber</t>
  </si>
  <si>
    <t>The Rank Organisation; Peter Rogers Productions</t>
  </si>
  <si>
    <t>Gales of laughter as the wind blows up the Khyber and the kilts of the 'Carry On' army! [Australia theatrical]</t>
  </si>
  <si>
    <t>Britisch-Indien, 1895. Der Gouverneur Sir Sidney Ruff-Diamond verwaltet die Kolonie Kalabar im Namen der britischen Krone. Sehr zum Ärger des Khasis von Kalabar, der die Briten lieber tot und sein Land von der Kolonialmacht befreit sähe. Einzig allein das Gerücht, das schottische Regiment trüge keine Unterwäsche unter ihren Kilts, bewahrt die Besatzer vor einer Rebellion. Als aber der afghanische Verbündete Khasis, der furchteinflößende Krieger Bungdit Din, bei einer listigen Aktion am Khyber-Pass entdeckt, dass die "Teufel in Röcken" doch Unterwäsche tragen, ist es um den Mythos ihrer Unbesiegbarkeit geschehen. Ausgerechnet Joan, die Gattin des Gouverneurs, vernarrt in den Khasi, spielt eben diesem ein Beweisfoto zu. Die Briten setzten eine geheime Mission zur Vernichtung des Fotos an. Erfolglos, wie es scheint. Doch Hilfe kommt aus den Reihen der Inder - die Tochter des Khasis, die hübsche Jelhi hat ein Auge auf Captain Keene geworfen ...</t>
  </si>
  <si>
    <t>Britisch-Indien, 1895. Der Gouverneur Sir Sidney Ruff-Diamond verwaltet die Kolonie Kalabar im Namen der britischen Krone. Sehr zum Ärger des Khasis von Kalabar, der die Briten lieber tot und sein Land von der Kolonialmacht befreit sähe...</t>
  </si>
  <si>
    <t>tt0064132</t>
  </si>
  <si>
    <t>19293</t>
  </si>
  <si>
    <t>Ist ja irre 17: Das total verrückte Irrenhaus</t>
  </si>
  <si>
    <t>Carry on Again Doctor</t>
  </si>
  <si>
    <t>When a burlesque queen visits the hospital for a check-up, everyone wants to get into the act</t>
  </si>
  <si>
    <t>Einmal die falsche Tür genommen - und schon steht Doktor Nookey als Lüstling am Pranger. Eigentlich wollte Doktor Carver den jungen, vor allem bei den Frauen beliebten Arzt sofort entlassen. Doch um seiner Privatpatientin Miss Armitage einen Gefallen zu tun - von dieser erhofft er sich das Startkapital für eine eigene Privatklinik - versetzt dieser ihn doch nur. Dummerweise in eine Missionsstation auf einer gottverlassene Insel in der Südsee. Hier trifft er den kauzigen Gladstone Screwer. Dieser ist in Besitz einer Rezeptur für ein revolutionäres Mittel, das schlank macht. Diese Chance lässt sich Doktor Nookey nicht entgehen. Er kehrt zurück und gründet mit Hilfe von Miss Armitage eine eigene Klinik für Frauen, die ihr Gewicht möglichst einfach verringern wollen. Das ruft natürlich den eifersüchtigen Doktor Carver und, als dieser bemerkt, was der Schlankmacher für eine Goldgrube ist, auch Gladstone Screwer auf den Plan. Weiter Verwicklungen sind vorprogrammiert ...</t>
  </si>
  <si>
    <t>Einmal die falsche Tür genommen - und schon steht Doktor Nookey als Lüstling am Pranger. Eigentlich wollte Doktor Carver den jungen, vor allem bei den Frauen beliebten Arzt sofort entlassen...</t>
  </si>
  <si>
    <t>tt0064133</t>
  </si>
  <si>
    <t>19307</t>
  </si>
  <si>
    <t>Ist ja irre 18: Das total verrückte Campingparadies</t>
  </si>
  <si>
    <t>Carry On Camping</t>
  </si>
  <si>
    <t>EQUIPPED for FUN!</t>
  </si>
  <si>
    <t>Sid Boggle und sein Kumpel Bernie Lugg sind begeistert - Urlaub im Nudistencamp. Das wäre es. Nachdem ihre Freundinnen Joan Fussey und Anthea Meeks zu einem Campingurlaub überredet sind, geht es los. Hat man denn sonst eine Chance vor der Hochzeit den beiden so nahe zu kommen? Es stellt sich heraus, das der erhoffte Nudistencampingplatz ein ganz normaler ist, und der raffgierige Joshua Fiddler solchen Schweinkram auf seinem Platz nicht duldet. Zur selben Zeit brechen auch Peter und Harriet Potter auf, um wie jedes Jahr den Urlaub auf ihrem Campingplatz zu verbringen. Unterwegs lesen sie den tollpatschigen Charlie Muggins auf, der jedoch zu einer immer größer werdenden Plage wird. Als dritte Partei treffen Dr. Soaper, Miss Haggered und ihre Schützlinge aus dem Mädchenpensionat ein. Vor allem die junge Sexbombe Babs verdreht den Männern auf dem Campingplatz reihenweise den Kopf. Verwicklungen sind vorprogrammiert ...</t>
  </si>
  <si>
    <t>Sid Boggle und sein Kumpel Bernie Lugg sind begeistert - Urlaub im Nudistencamp. Das wäre es. Nachdem ihre Freundinnen Joan Fussey und Anthea Meeks zu einem Campingurlaub überredet sind, geht es los...</t>
  </si>
  <si>
    <t>tt0065525</t>
  </si>
  <si>
    <t>17276</t>
  </si>
  <si>
    <t>Ist ja irre 19: Die total verrückte Königin der Amazonen</t>
  </si>
  <si>
    <t>Carry on Up the Jungle</t>
  </si>
  <si>
    <t>Who were you expecting . . . the galloping gourmet?</t>
  </si>
  <si>
    <t>Professor Inigo Tinkle führt eine Expedition durch den afrikanischen Dschungel, um den seltenen Oozlum-Vogel zu finden (er ist so selten, weil er seine eigenen Eier nicht wiederfinden kann). Alle Teilnehmer der Expedition haben ihren eigenen Grund für die Teilnahme an dieser Mission, darunter der Jäger Bill Boosey, der immer wieder seiner kleinen Flasche Whisky zuspricht, und Lady Bagley. Während ihrer Suche treffen sie auf Jungle Boy, von dem Lady Bagley glaubt, er sei ihr seit langem verschollener Sohn - doch nicht nur das. Auch ihr schon seit langem als vermisst geglaubter Ehemann taucht wieder auf - als einziger Mann unter lauter Amazonen. Und diese freuen sich darüber, endlich mal wieder ein paar neue Männer in die Finger zu bekommen.</t>
  </si>
  <si>
    <t>Professor Inigo Tinkle führt eine Expedition durch den afrikanischen Dschungel, um den seltenen Oozlum-Vogel zu finden (er ist so selten, weil er seine eigenen Eier nicht wiederfinden kann)...</t>
  </si>
  <si>
    <t>tt0065524</t>
  </si>
  <si>
    <t>24570</t>
  </si>
  <si>
    <t>Ist ja irre 20: Liebe, Liebe, usw.</t>
  </si>
  <si>
    <t>Carry on Loving</t>
  </si>
  <si>
    <t>Doing their bit for laughter!</t>
  </si>
  <si>
    <t>In dem kleinen Städtchen Much-Snogging-in-the-Green hält die moderne Technik in Form eines Partnervermittlungs-Computers Einzug. Das jedenfalls gaukelt Sidney Bliss mit seiner angeblichen Frau Sophie ihren Klienten vor. Ein passender Partner lässt sich eben besser vermitteln, wenn man sich als Vorzeigepärchen präsentiert. Percival Snooper, ewiger Junggeselle und Eheberater, sieht sich von seinem Chef dazu genötigt, sich aus Glaubwürdigkeit ehelichen zu lassen. Und auch der verklemmte Gehilfe eines Leichenbestatters, Bertie Muffet legt sein Partnerglück vertrauensvoll in die Hände von Bliss. Doch bei den skrupellosen Methoden von Sidney Bliss geht so einiges schief. Wie auch in seinem eigenen Beziehungsleben, wo er den eifersüchtigen Ringer Gripper Burke, den Ex seiner Geliebten Esme, fürchten muss. Ganz zu Schweigen von Sophie, die Sidneys Techtelmechtel mit Esme überhaupt nicht gern sieht ...</t>
  </si>
  <si>
    <t>In dem kleinen Städtchen Much-Snogging-in-the-Green hält die moderne Technik in Form eines Partnervermittlungs-Computers Einzug. Das jedenfalls gaukelt Sidney Bliss mit seiner angeblichen Frau Sophie ihren Klienten vor. Ein passender Partner lässt sich eben besser vermitteln, wenn man sich als Vorzeigepärchen präsentiert...</t>
  </si>
  <si>
    <t>tt0066894</t>
  </si>
  <si>
    <t>24569</t>
  </si>
  <si>
    <t>Ist ja irre 21: Heinrichs Bettgeschichten oder Wie der Knoblauch nach England kam</t>
  </si>
  <si>
    <t>Carry on Henry</t>
  </si>
  <si>
    <t>A Great Guy with his Chopper</t>
  </si>
  <si>
    <t>Kaum hat sich der englische König Heinrich VIII. durch Hinrichtung seiner letzten Frau entledigt, da steht auch schon die nächste Braut vorm Altar; die Cousine des Königs von Frankreich, Marie aus der Normandie. Doch eine kleine Knolle sorgt dafür, dass diese Zweckehe nicht vollständig vollzogen werden kann. Marie schwört auf Knoblauch als Aphrodisiakum, Heinrich hingegen reagiert geradezu allergisch auf den Gestank. Als auch noch die entzückende Hofdame Bettina dem König den Kopf verdreht, beauftragt dieser seine beiden engsten Vertrauten, Lordkanzler Cromwell und Kardinal Wolsey damit, die Ehe mit Marie zu annullieren. Außerdem erwartet die liebeshungrige Königin auch noch einen unehelichen Sohn. Perfekt - wäre da nicht der französische König, der bei einer Annullierung England mit einem Krieg droht, den England weder finanzieren noch gewinnen könnte ...</t>
  </si>
  <si>
    <t>Kaum hat sich der englische König Heinrich VIII. durch Hinrichtung seiner letzten Frau entledigt, da steht auch schon die nächste Braut vorm Altar; die Cousine des Königs von Frankreich, Marie aus der Normandie. Doch eine kleine Knolle sorgt dafür, dass diese Zweckehe nicht vollständig vollzogen werden kann...</t>
  </si>
  <si>
    <t>tt0066895</t>
  </si>
  <si>
    <t>19297</t>
  </si>
  <si>
    <t>Ist ja irre 22: Ein Streik kommt selten allein</t>
  </si>
  <si>
    <t>Carry on at Your Convenience</t>
  </si>
  <si>
    <t>The Rank Organisation; Thomas Rogers Productions</t>
  </si>
  <si>
    <t>Flushed with success, the Carry On Team carries on round the bend</t>
  </si>
  <si>
    <t>Vic Spanner, fanatischer Hobby-Revoluzzer und Gewerkschaftsvertreter in Einem, macht es dem Toilettenfabrikbesitzer William Bloggs schwer, einen für die Firma lukrativen Auftrag an Land zu ziehen. Die Fabrik steht vor dem Aus, wenn sie es nicht schafft, innerhalb von 2 Monaten 1000 Bidets für den Harem eines Scheichs zu liefern. Im ständigen Kampf um Myrtle, der Tochter des Vorarbeiters Sid Plummers, entbrennt auch noch ein Wettstreit zwischen Vic und Lewis Blogg, dem Sohn von William Blogg. Aus den irrsinnigsten Gründen ruft Vic die Arbeiter zu immer neuen Streiks auf. Ob Teeausschank oder Pinkelpause - nichts ist Vic heilig. Nur Vics Mutter Agatha, die nebenbei ein Techtelmechtel mit Charles, dem Toiletten-Designer hat, weiß, wie sie ihrem nichtsnützigen Sohn die Flausen aus den Kopf klopfen kann.</t>
  </si>
  <si>
    <t>Vic Spanner, fanatischer Hobby-Revoluzzer und Gewerkschaftsvertreter in Einem, macht es dem Toilettenfabrikbesitzer William Bloggs schwer, einen für die Firma lukrativen Auftrag an Land zu ziehen. Die Fabrik steht vor dem Aus, wenn sie es nicht schafft, innerhalb von 2 Monaten 1000 Bidets für den Harem eines Scheichs zu liefern...</t>
  </si>
  <si>
    <t>tt0068339</t>
  </si>
  <si>
    <t>24571</t>
  </si>
  <si>
    <t>Ist ja irre 23: Die total verrückte Oberschwester</t>
  </si>
  <si>
    <t>Carry on Matron</t>
  </si>
  <si>
    <t>Sir Bernard Cutting leitet die Geburtsklinik Finisham Maternity Hospital. In der Position muss er sich mit Schwestern, Ärzten und Patienten herumärgern. Doch in dem nach außen hin so eloquent, professionell und abgeklärt wirkenden Mann brodelt es. In ihm wohnt ein regelrechter Hypochonder. Auf den Rat des Psychiaters Dr. Francis A. Goode wendet sich Cutting als Ausgleich dem anderen Geschlecht zu. Ziel seiner Avancen ist die Oberschwester der Klinik. Unterdessen wollen Sid Carter, Sohn Cyril und Kumpane in die Klinik von Sir Bernard Cutting einbrechen und Anti-Baby-Pillen stehlen. Dafür muss sich Cyril in eine Schwesternuniform kleiden und versuchen, an die Pillen zu kommen. Dabei läuft er der jungen, sexy Schwester Susan Ball in die Arme, die schnell merkt, dass hinter der Maskerade ein Mann steckt. Was soll Cyril nun tun? Es ist klar, dass alles in einem großen Chaos endet.</t>
  </si>
  <si>
    <t>Sir Bernard Cutting leitet die Geburtsklinik Finisham Maternity Hospital. In der Position muss er sich mit Schwestern, Ärzten und Patienten herumärgern. Doch in dem nach außen hin so eloquent, professionell und abgeklärt wirkenden Mann brodelt es. In ihm wohnt ein regelrechter Hypochonder. Auf den Rat des Psychiaters Dr. Francis A...</t>
  </si>
  <si>
    <t>tt0069847</t>
  </si>
  <si>
    <t>19252</t>
  </si>
  <si>
    <t>Ist ja irre 24: Ein total verrückter Urlaub</t>
  </si>
  <si>
    <t>Carry on Abroad</t>
  </si>
  <si>
    <t>The holiday of a Laugh-time!</t>
  </si>
  <si>
    <t>Eine Gruppe britischer Touristen macht Urlaub in Spanien. Eigentlich wollte Vic ja in diesem Jahr Urlaub mit seiner heißen Angestellten Sadie Tomkins machen - doch als seine Frau das bemerkt, fährt diese auch mit. Bei Reisebeginn treffen sie auf die anderen Teilnehmer der Fahrt. Angeführt vom Reiseleiter Stuart Farquhar sind da das ältere Muttersöhnchen Eustace Tuttle, das Ehepaar Blunt, der Playboy Bert Conway und die beiden jungen Frauen Lily und Marge. Im Hotel angekommen, das vom Manager Pepe, seiner Frau Floella und deren faulen Sohn im Alleingang betrieben wird, fallen alle erst einmal aus allen Wolken. Die versprochene schöne Umgebung ist eine Baustelle und beim Hotel fehlen noch ein paar Stockwerke. Aus den Wasserhähnen kommt Sand und diverse Scheiben fehlen in Türen und Fenstern. Doch davon lassen sich die Urlauber ihren Urlaub nicht verderben ...</t>
  </si>
  <si>
    <t>Eine Gruppe britischer Touristen macht Urlaub in Spanien. Eigentlich wollte Vic ja in diesem Jahr Urlaub mit seiner heißen Angestellten Sadie Tomkins machen - doch als seine Frau das bemerkt, fährt diese auch mit. Bei Reisebeginn treffen sie auf die anderen Teilnehmer der Fahrt...</t>
  </si>
  <si>
    <t>tt0069848</t>
  </si>
  <si>
    <t>26329</t>
  </si>
  <si>
    <t>Ist ja irre 25: Mißwahl auf englisch</t>
  </si>
  <si>
    <t>Carry on Girls</t>
  </si>
  <si>
    <t>When it comes to Beauty Queens - it's carry on and bust!</t>
  </si>
  <si>
    <t>Fircombe, ein kleines verregnetes Kaff an der englischen Küste, leidet unter akutem Besuchermangel. Um das zu ändern, ruft Stadtrat Sidney Fiddler Miss-Wahlen ins Leben. Sehr zum Ärger der Stadträtin Augusta Prodworthy. Die fanatische Frauenrechtlerin lässt fortan keine Möglichkeit aus, Fiddlers Vorhaben zu sabotieren. Bürgermeister Frederick Bumble, erster Bürger Fircombes, stets bemüht ehrenvoll in Erscheinung zu treten, gerät zwischen die Fronten, wird das Opfer peinlicher Vorfälle, und steht am Ende meist ohne Hosen da. Auch die Hotelbesitzerin Connie Philpotts ist nicht sonderlich begeistert. Nicht nur dass ihr Angebeteter Sidney sich persönlich zu sehr um das Wohl der jungen Damen bemüht - die natürlich auch nicht für ihre Zimmer zahlen - auch die Stammgäste verlassen fluchtartig das Hotel. Doch Fiddler lässt nicht locker. Er überredet sogar den Werbestrategen Peter Potter, als Dragqueen verkleidet für einen Publicity-Skandal zu sorgen ...</t>
  </si>
  <si>
    <t>Fircombe, ein kleines verregnetes Kaff an der englischen Küste, leidet unter akutem Besuchermangel. Um das zu ändern, ruft Stadtrat Sidney Fiddler Miss-Wahlen ins Leben. Sehr zum Ärger der Stadträtin Augusta Prodworthy. Die fanatische Frauenrechtlerin lässt fortan keine Möglichkeit aus, Fiddlers Vorhaben zu sabotieren...</t>
  </si>
  <si>
    <t>tt0071281</t>
  </si>
  <si>
    <t>26327</t>
  </si>
  <si>
    <t>Ist ja irre 26: Der total verrückte Straßenräuber</t>
  </si>
  <si>
    <t>Carry on Dick</t>
  </si>
  <si>
    <t>Dick Turpin carries on with his flintlock cocked</t>
  </si>
  <si>
    <t>England 1750. Weil das Land im Verbrechen zu versinken droht, ruft der König die "Windhunde seiner Majestät" ins Leben - eine Spezialeinheit, die für Ruhe und Ordnung auf den Straßen von England sorgt. Doch ausgerechnet Sir Roger Daley, Kommandant der Windhunde, wird auf der Straße nach York von "Big Dick" bis auf die nackte Haut beraubt. Diese Schmach muss gerächt werden. Deshalb setzt Daley Captain Desmond Fancey und Sergeant Jock Strapp auf Big Dick an. Diesen Namen hat er nicht nur wegen seiner mächtigen Nase und Pistole, sondern wegen seiner großen Einfälle und seiner Listigkeit. Um seiner Habhaft zu werden, setzen Fancey und strapp auf göttlichen Beistand bei Reverent Flasher. Trotzdem scheint Dick immer einen Schritt voraus zu sein. Kein Wunder, denn die beiden wissen nicht, dass Dick und der Reverent ein und die dieselbe Person sind. Dem wiederum bereitet es großen Spaß, die beiden ständig auszutricksen.</t>
  </si>
  <si>
    <t>England 1750. Weil das Land im Verbrechen zu versinken droht, ruft der König die "Windhunde seiner Majestät" ins Leben - eine Spezialeinheit, die für Ruhe und Ordnung auf den Straßen von England sorgt. Doch ausgerechnet Sir Roger Daley, Kommandant der Windhunde, wird auf der Straße nach York von "Big Dick" bis auf die nackte Haut beraubt...</t>
  </si>
  <si>
    <t>tt0072764</t>
  </si>
  <si>
    <t>19300</t>
  </si>
  <si>
    <t>Ist ja irre 27: Der total verrückte Mumienschreck</t>
  </si>
  <si>
    <t>Carry on Behind</t>
  </si>
  <si>
    <t>Carry On Behind - with the '76 touch - the Carry On team ...  looking a site for sore thighs</t>
  </si>
  <si>
    <t>Wider Willen wird dem Archäologen Prof. Crump die russische Professorin Anna vom Dekan der Universität zugeteilt. Gemeinsam sollen sie die bei einem Campingplatz in Templeton kürzlich entdeckten Überreste einer antiken römischen Siedlung untersuchen. Anna bringt mit ihren Sprachschwierigkeiten nicht nur Prof. Crump ins Schwitzen. Auch die zahlreichen Gäste des Campingplatzes sind stark verwirrt. Da ist der schwer genervte Arthur, weil seine schrullige Schwiegermutter Daphne ihm den Camping-Urlaub mit seiner Frau Linda versaut. Die notgeilen Freunde Fred und Ernie, die, befreit von ihren Frauen, jedem Rockzipfel hinterher jagen und diverse Tiere, die die Urlaubsidylle stören. Campingplatzbesitzer Major Leep hat alle Hände voll zu tun, mit seinem Gehilfen Barnes die chaotischen Verhältnisse wieder zu richten.</t>
  </si>
  <si>
    <t>Wider Willen wird dem Archäologen Prof. Crump die russische Professorin Anna vom Dekan der Universität zugeteilt. Gemeinsam sollen sie die bei einem Campingplatz in Templeton kürzlich entdeckten Überreste einer antiken römischen Siedlung untersuchen. Anna bringt mit ihren Sprachschwierigkeiten nicht nur Prof. Crump ins Schwitzen...</t>
  </si>
  <si>
    <t>tt0074286</t>
  </si>
  <si>
    <t>21251</t>
  </si>
  <si>
    <t>Ist ja irre 28: Retter der Nation</t>
  </si>
  <si>
    <t>Carry on England</t>
  </si>
  <si>
    <t>It's the biggest bang of the war</t>
  </si>
  <si>
    <t>Anfang des zweiten Weltkriegs, während die Luftschlacht um England tobt, geht es in der britischen Flugabwehr-Einheit 13/13 nicht mit rechten Dingen zu. Captain S. Melly soll sich ein Bild über die Lage machen und gegebenenfalls berichtigend einschreiten. Bei seiner Ankunft trifft der Captain, ein Offizier alter Garde, auf einen disziplinlosen Haufen nichtsnütziger Idioten. Und was noch viel schlimmer ist, die Hälfte der Einheit besteht aus Frauen! Anstatt sich der Abwehr der deutschen Flugzeuge zu widmen, wird lieber der Körper des anderen Geschlechts erkundet. Außerdem ist das Flugabwehrgeschütz aus Holz!? Mißstände, die Captain Melly mit der Hilfe des cholerischen Sergeant Major Tiger Bloomer wieder gerade rücken will. Insbesondere, weil seine Vorgesetzten ankündigen, sich vor Ort ein Bild von seinen Erfolgen zu verschaffen ...</t>
  </si>
  <si>
    <t>Anfang des zweiten Weltkriegs, während die Luftschlacht um England tobt, geht es in der britischen Flugabwehr-Einheit 13/13 nicht mit rechten Dingen zu. Captain S. Melly soll sich ein Bild über die Lage machen und gegebenenfalls berichtigend einschreiten...</t>
  </si>
  <si>
    <t>tt0077300</t>
  </si>
  <si>
    <t>34743</t>
  </si>
  <si>
    <t>Ist ja irre 29: Mach' weiter, Emmanuelle</t>
  </si>
  <si>
    <t>Carry on Emmannuelle</t>
  </si>
  <si>
    <t>When it comes to foreign affairs .... it's Carry On Emmannuelle</t>
  </si>
  <si>
    <t>Emmannuelle Prevert ist die Frau von Emile Prevert, dem französischen Botschafter in London. Sie ist eine attraktive Frau, nur ihr Mann scheint das nicht zu bemerken und beschäftigt sich nur mit anderen Dingen. Dabei ist sie eine so leidenschaftliche Frau, die sich nach Liebe und Sex sehnt. Wenn ihr Mann es nicht will, müssen eben andere Männer ran und so schläft sie sich durch halb London, bis in die Betten des britischen Premierministers und des US-amerikanischen Botschafters. Das verursacht natürlich diverse Verwicklungen, erst recht, nachdem ein enttäuschter Liebhaber der Presse eine Liste mit all ihren Eroberungen zuspielt.</t>
  </si>
  <si>
    <t>Emmannuelle Prevert ist die Frau von Emile Prevert, dem französischen Botschafter in London. Sie ist eine attraktive Frau, nur ihr Mann scheint das nicht zu bemerken und beschäftigt sich nur mit anderen Dingen. Dabei ist sie eine so leidenschaftliche Frau, die sich nach Liebe und Sex sehnt...</t>
  </si>
  <si>
    <t>tt0103927</t>
  </si>
  <si>
    <t>19725</t>
  </si>
  <si>
    <t>Ist ja irre 30: Mach's nochmal, Columbus</t>
  </si>
  <si>
    <t>Carry on Columbus</t>
  </si>
  <si>
    <t>Peter Rogers Productions; Comedy House; Island World Productions</t>
  </si>
  <si>
    <t>Up your anchor for a well crewed voyage</t>
  </si>
  <si>
    <t>Jetzt wissen wir, wie es zur Entdeckung Amerikas kam: Columbus hatte keine Ahnung, wo es lang geht! Allerdings konnte seine Crew sowieso nicht navigieren und war meist volltrunken.  Endlich mal wieder ein respektloser Film mit britischem Humor.  Der Sultan der Türkei schickt dem Kartenmacher Columbus, der von einem neuen Schiffweg nach Indien träumt, zwei Spione auf den Hals. Der spanische König finanziert Columbus' ambitionierte Reise. Durch eine falsch aus dem Hebräischen übersetzte Karte kommt der Schiffsmann allerdings vom Kurs ab und landet nach einer turbulenten Seereise, auf der er sich in die Spionin Fatima verliebt, in Amerika, wo er auf Indianer trifft, die alles andere als unzivilisiert sind. Nach einer erfolglosen Exkursion in eine Goldmine erhält Columbus das erhoffte Gold erst, als er bereit ist, gegen Waffen zu tauschen. Leider ist das Gold gefälscht, doch mit einem Trick rettet sich Columbus auch aus dieser Bredouille.</t>
  </si>
  <si>
    <t>Jetzt wissen wir, wie es zur Entdeckung Amerikas kam: Columbus hatte keine Ahnung, wo es lang geht! Allerdings konnte seine Crew sowieso nicht navigieren und war meist volltrunken.  Endlich mal wieder ein respektloser Film mit britischem Humor...</t>
  </si>
  <si>
    <t>tt2186812</t>
  </si>
  <si>
    <t>173185</t>
  </si>
  <si>
    <t>It Boy: Liebe auf französisch</t>
  </si>
  <si>
    <t>20 ans d'écart</t>
  </si>
  <si>
    <t>Canal+; Ciné+; EuropaCorp; TF1 Films Production; TF1; Echo Films</t>
  </si>
  <si>
    <t>Die 38-jährige Alice ist hübsch, ehrgeizig und stets darauf bedacht Privat- und Arbeitsleben voneinander zu trennen. Sie scheint wie geschaffen für die Position als Chefredakteurin der Modezeitschrift Rebelle Magazin – wäre da nicht ihr verklemmtes Image. Während einer Geschäftsreise trifft sie auf den attraktiven Studenten Balthazar. Der 19-Jährige ist von der taffen Karrierefrau von Anfang an hin und weg. Als ihre Kollegen davon Wind bekommen, fällt ihr prüdes Image augenblicklich von ihr ab. Alice realisiert sofort, dass Balthazar der Schlüssel für ihre Beförderung ist, und täuscht eine Beziehung mit ihm vor. Doch kann se seinem jugendlichen Charme wiederstehen?</t>
  </si>
  <si>
    <t>Die 38-jährige Alice ist hübsch, ehrgeizig und stets darauf bedacht Privat- und Arbeitsleben voneinander zu trennen. Sie scheint wie geschaffen für die Position als Chefredakteurin der Modezeitschrift Rebelle Magazin – wäre da nicht ihr verklemmtes Image. Während einer Geschäftsreise trifft sie auf den attraktiven Studenten Balthazar...</t>
  </si>
  <si>
    <t>tt0804497</t>
  </si>
  <si>
    <t>43923</t>
  </si>
  <si>
    <t>It's Kind of a Funny Story</t>
  </si>
  <si>
    <t>Focus Features; Misher Films; Wayfare Entertainment; Start Media; Journeyman Pictures; Gowanus Projections</t>
  </si>
  <si>
    <t>Sometimes what's in your head isn't as crazy as you think.</t>
  </si>
  <si>
    <t>Eigentlich müsste Craig mit seinem Leben zufrieden sein. Der 16-Jährige ist gesund, hat Freunde, lebt in einer intakten Familie und geht an eine renommierte Privatschule. Und dennoch stimmt etwas nicht mit ihm. Craig plagen seit einiger Zeit Selbstmordgedanken. Diese werden so konkret, dass er sich freiwillig in eine Brooklyner Nervenheilanstalt einweisen lässt. Dort stellt man ihn fünf Tage unter Beobachtung – allerdings in der Erwachsenenstation, denn die Abteilung für Jugendliche wird gerade renoviert. Zwischen den schwer gestörten Mitpatienten fühlt sich Craig völlig fehl am Platz, bis er die Bekanntschaft mit dem sympathischen Bobby macht. Der Spaßvogel nimmt den Jungen unter seine Fittiche. Doch Bobby verschweigt Craig seine eigenen Probleme, die plötzlich in aller Heftigkeit zum Vorschein kommen.</t>
  </si>
  <si>
    <t>Eigentlich müsste Craig mit seinem Leben zufrieden sein. Der 16-Jährige ist gesund, hat Freunde, lebt in einer intakten Familie und geht an eine renommierte Privatschule. Und dennoch stimmt etwas nicht mit ihm. Craig plagen seit einiger Zeit Selbstmordgedanken...</t>
  </si>
  <si>
    <t>tt1995341</t>
  </si>
  <si>
    <t>114779</t>
  </si>
  <si>
    <t>It's a Disaster</t>
  </si>
  <si>
    <t>Vacationeer Productions; Attainment Media Group; ARM Entertainment (II); Gordon Bijelonic / Datari Turner Films; Midwinter Studios; Tip-Top Productions</t>
  </si>
  <si>
    <t>Bist du bereit?</t>
  </si>
  <si>
    <t>Tracy kommt mit ihrem neuen Freund Glenn zum ersten gemeinsamen traditionellen Sonntags-Pärchen-Lunch. Eingeladen haben Pete und Emma, das Muster-Paar unter den acht Freunden. Die beiden anderen Paare sind die äußerst liberalen Musiker Lexi &amp; Buck und die Langzeitverlobten Hedy und Shane. Doch kurz nachdem alle endlich beisammen sind, sorgt nicht die Ankündigung von Pete und Emma, dass sie sich trennen werden, für die Überraschung, sondern eine plötzlich auftretende Unterbrechung sämtlicher Kommunikationsmöglichkeiten über Internet oder Telefon, die sogar in einem kompletten Stromausfall gipfelt. Kurz darauf erfahren sie durch einen Nachbarn das Unglaubliche: Die USA wurden mit Nuklearwaffen angegriffen und in der nahen Innenstadt sind zudem dreckige Bomben explodiert, die eine Nervengaswolke in ihr Wohngebiet wehen lassen. Dies ist der Anfang vom Ende, die gesellschaftliche Regeln keinen Bestand mehr und unter den vier Pärchen zeigen sich so manche Ausfallerscheinungen...</t>
  </si>
  <si>
    <t>Tracy kommt mit ihrem neuen Freund Glenn zum ersten gemeinsamen traditionellen Sonntags-Pärchen-Lunch. Eingeladen haben Pete und Emma, das Muster-Paar unter den acht Freunden. Die beiden anderen Paare sind die äußerst liberalen Musiker Lexi &amp; Buck und die Langzeitverlobten Hedy und Shane...</t>
  </si>
  <si>
    <t>tt0102138</t>
  </si>
  <si>
    <t>820</t>
  </si>
  <si>
    <t>JFK: Tatort Dallas</t>
  </si>
  <si>
    <t>JFK</t>
  </si>
  <si>
    <t>Warner Bros.; Canal+; Regency Enterprises; Ixtlan; Alcor Films; Camelot</t>
  </si>
  <si>
    <t>Am 22. November 1963 hält die Welt den Atem an: John F. Kennedy, der jüngste ins Amt gewählte Präsident der USA, wird von mehreren Schüssen niedergestreckt. In Windeseile präsentiert das FBI einen Täter, den Einzelgänger Lee Harvey Oswald. Zwei Tage später wird er von Jack Ruby erschossen. Die mit der Klärung des Falls beauftragte Warren-Kommission kommt zu dem Schluß, daß Oswald der alleinige Täter war. Staatsanwalt Jim Garrison zweifelt die Theorie an und macht sich mit seinem Team daran, das Mordpuzzle selbst zu lösen. Obwohl Zeugen wie die Fliegen unter merkwürdigen Umständen sterben, deckt Garrison ein Komplott auf, an dem CIA, FBI, die Mafia und Präsident Johnson gleichsam beteiligt sind.</t>
  </si>
  <si>
    <t>Am 22. November 1963 hält die Welt den Atem an: John F. Kennedy, der jüngste ins Amt gewählte Präsident der USA, wird von mehreren Schüssen niedergestreckt. In Windeseile präsentiert das FBI einen Täter, den Einzelgänger Lee Harvey Oswald. Zwei Tage später wird er von Jack Ruby erschossen...</t>
  </si>
  <si>
    <t>tt0076221</t>
  </si>
  <si>
    <t>11834</t>
  </si>
  <si>
    <t>Jabberwocky</t>
  </si>
  <si>
    <t>Python Films; Umbrella Entertainment Productions</t>
  </si>
  <si>
    <t>Unter Den Raubrittern</t>
  </si>
  <si>
    <t>Der Film beschreibt die Geschichte von Dennis Cooper (Küfer mit Gesellenabschluss). Er lebt mit seinem Vater in einem kleinen Dorf und träumt davon, die Welt durch seine Ideen zu verbessern. Als sein Vater stirbt, zieht es Dennis in die Stadt, weg von seiner Liebsten hin zu Ansehen und Verdienst.Dabei gerät er in so manches Abenteuer. Auch gegen den gefährlichen Jabberwocky (ein drachenartiges Ungeheuer), der die Wälder um die Stadt unsicher macht. Als er diesen schließlich besiegt und damit die mittelalterliche Welt wieder ein bisschen sicherer macht, wird er endlich von seiner Liebsten respektiert, gewinnt aber gleichzeitig das Herz der Prinzessin des Reiches, die in romantische Schwelgerei verfallen ihr Dasein im noch stehenden Turm der Burg fristete.</t>
  </si>
  <si>
    <t>Der Film beschreibt die Geschichte von Dennis Cooper (Küfer mit Gesellenabschluss). Er lebt mit seinem Vater in einem kleinen Dorf und träumt davon, die Welt durch seine Ideen zu verbessern. Als sein Vater stirbt, zieht es Dennis in die Stadt, weg von seiner Liebsten hin zu Ansehen und Verdienst.Dabei gerät er in so manches Abenteuer...</t>
  </si>
  <si>
    <t>tt0141109</t>
  </si>
  <si>
    <t>9745</t>
  </si>
  <si>
    <t>Jack Frost: Der coolste Dad der Welt!</t>
  </si>
  <si>
    <t>Jack Frost</t>
  </si>
  <si>
    <t>Warner Bros.; The Canton Company; Azoff Entertainment</t>
  </si>
  <si>
    <t>Jack Frost is getting a second chance to be the world's coolest dad... if he doesn't melt first.</t>
  </si>
  <si>
    <t>Der Musiker Jack Frost hat es endlich geschafft Der große Erfolg ist in greifbare Nähe gerückt. Doch plötzlich wird Jack klar, daß er dabei das Wichtigste in seinem Leben vergißt seine Frau und seinen kleinen Sohn Charlie. Ein Schicksalsschlag verhindert, daß Jack sich wieder mehr um seine Familie kümmern kann - sein Wagen gerät auf einer eisglatten Bergstraße ins Schleudern ... Doch Charlies Sehnsucht nach seinem Vater bewirkt ein Wunder In einer Winternacht kehrt Jack auf die Erde zurück ... aber er ist ein Schneemann! Bei irrwitzigen Schneeballschlachten und turbulenten Snowboardfahrten kann Jack beweisen, daß er der coolste Dad der Welt ist.</t>
  </si>
  <si>
    <t>Der Musiker Jack Frost hat es endlich geschafft Der große Erfolg ist in greifbare Nähe gerückt. Doch plötzlich wird Jack klar, daß er dabei das Wichtigste in seinem Leben vergißt seine Frau und seinen kleinen Sohn Charlie...</t>
  </si>
  <si>
    <t>tt0790724</t>
  </si>
  <si>
    <t>75780</t>
  </si>
  <si>
    <t>Jack Reacher</t>
  </si>
  <si>
    <t>Paramount Pictures; Skydance Media; Mutual Film Company; H2L Media Group; H2L Media "AKA" Mutual Film Company; TC Productions</t>
  </si>
  <si>
    <t>Das Gesetz hat Grenzen - Er kennt keine.</t>
  </si>
  <si>
    <t>Als in einer US-Kleinstadt fünf Menschen scheinbar willkürlich einem Scharfschützen zum Opfer fallen, fällt der Verdacht auf einen Ex-Soldaten. Doch dieser beteuert seine Unschuld, die ausgerechnet der Mann beweisen soll, der ihn wegen Kriegsverbrechen hinter Gitter zu bringen versuchte. So kehrt Ex-Militärcop Jack Reacher aus der Anonymität zurück, in die er lange abgetaucht war. Schnell erkennt der harte und smarte Analytiker und Aufräumer, dass hinter dem Massaker andere Motive, vielleicht auch andere Täter stecken.</t>
  </si>
  <si>
    <t>Als in einer US-Kleinstadt fünf Menschen scheinbar willkürlich einem Scharfschützen zum Opfer fallen, fällt der Verdacht auf einen Ex-Soldaten. Doch dieser beteuert seine Unschuld, die ausgerechnet der Mann beweisen soll, der ihn wegen Kriegsverbrechen hinter Gitter zu bringen versuchte...</t>
  </si>
  <si>
    <t>tt3393786</t>
  </si>
  <si>
    <t>343611</t>
  </si>
  <si>
    <t>Jack Reacher 2: Kein Weg zurück</t>
  </si>
  <si>
    <t>Jack Reacher: Never Go Back</t>
  </si>
  <si>
    <t>Paramount Pictures; Shanghai Film Group; Skydance Media; Dream Cars; Huahua Media; TC Productions; S&amp;C Pictures</t>
  </si>
  <si>
    <t>Die Gerechtigkeit wird siegen.</t>
  </si>
  <si>
    <t>Seit er die Stimme von Major Susan Turner am Telefon gehört hat, geht sie Jack Reacher nicht mehr aus dem Kopf. Deswegen ist er nun an den Ort zurückgekehrt, der für ihn dem Begriff „Heimat“ am nächsten kommt: dem Hauptquartier seiner alten Einheit in Virginia. Dort, so glaubt Reacher, sitzt Susan Turner an dem Schreibtisch, an dem er einst saß, als er noch der Kommandant war. Doch in Virginia erlebt der Privatermittler eine Überraschung. Es gibt einen neuen Kommandanten und Susan Turner ist wegen Verrat im Gefängnis. Damit nicht genug, wird Reacher selbst mit zwei Anklagen konfrontiert. Er soll vor sechzehn Jahren einen Mord begangen haben und eine Frau behauptet, dass er der Vater ihrer Tochter ist. Reacher weiß: Irgendetwas stimmt hier ganz und gar nicht. Jemand will ihn ablenken, den neugierigen Ermittler kalt stellen. Er beschließt, der Sache auf den Grund zu gehen, doch dazu muss er erst einmal Susan Turner aus dem Gefängnis befreien…</t>
  </si>
  <si>
    <t>Seit er die Stimme von Major Susan Turner am Telefon gehört hat, geht sie Jack Reacher nicht mehr aus dem Kopf. Deswegen ist er nun an den Ort zurückgekehrt, der für ihn dem Begriff „Heimat“ am nächsten kommt: dem Hauptquartier seiner alten Einheit in Virginia...</t>
  </si>
  <si>
    <t>tt1205537</t>
  </si>
  <si>
    <t>137094</t>
  </si>
  <si>
    <t>Jack Ryan: Shadow Recruit</t>
  </si>
  <si>
    <t>Paramount Pictures; Buckaroo Entertainment; Skydance Media; Etalon Film; Di Bonaventura Pictures; Mace Neufeld Productions</t>
  </si>
  <si>
    <t>Intelligenz ist eine Waffe</t>
  </si>
  <si>
    <t>Jack Ryan hat sich nach seinen Erfahrungen als Soldat in Afghanistan einem bürgerlichen Leben verschrieben. Aus diesem Grund ist er mit seinem Bürojob an der New Yorker Wall Street mehr als zufrieden - doch Ryan muss schneller wieder zur Waffe greifen, als ihm lieb ist.Unter einem Vorwand lädt ihn der CIA-Agent William Harper zu einem Gespräch ein, bei dem er Ryan eröffnet, dass er dessen Hilfe brauche, um einen Anschlag zu verhindern. Die Gefahr geht angeblich vom russischen Oligarchen Viktor Cherevin aus, der zuerst die Vereinigten Staaten und dann sämtliche wichtigen Finanzplätze lahmlegen will...</t>
  </si>
  <si>
    <t>Jack Ryan hat sich nach seinen Erfahrungen als Soldat in Afghanistan einem bürgerlichen Leben verschrieben. Aus diesem Grund ist er mit seinem Bürojob an der New Yorker Wall Street mehr als zufrieden - doch Ryan muss schneller wieder zur Waffe greifen, als ihm lieb ist...</t>
  </si>
  <si>
    <t>tt1351685</t>
  </si>
  <si>
    <t>81005</t>
  </si>
  <si>
    <t>Jack and the Giants</t>
  </si>
  <si>
    <t>Jack the Giant Slayer</t>
  </si>
  <si>
    <t>Warner Bros.; New Line Cinema; Original Film; Legendary Entertainment; Bad Hat Harry Productions; Big Kid Pictures</t>
  </si>
  <si>
    <t>Der junge Landarbeiter Jack stürzt sich in ein gefährliches Abenteuer, als er sich aufmacht, die entführte Prinzessin Isabelle zu retten. Er betritt die Welt der Riesen und beendet damit den lange währenden Frieden zwischen den Menschen und den meterhohen Geschöpfen. Dieser Frieden hielt einzig durch den Umstand, dass das Tor zwischen den zwei Welten fest verschlossen blieb - jenes Tor, das Jack nun versehentlich weit aufgestoßen hat. Die alten Auseinandersetzungen entbrennen erneut und den Menschen droht großes Unheil. Jack hielt die Erzählungen seiner Vorfahren immer für Märchen, aber die Riesen sind plötzlich real und es liegt nun an ihm, die scheinbar übermächtigen Widersacher aufzuhalten. Er hat gar keine andere Wahl, als sich dem Kampf zu stellen, wenn er seine Angebetete zurückerobern möchte.</t>
  </si>
  <si>
    <t>Der junge Landarbeiter Jack stürzt sich in ein gefährliches Abenteuer, als er sich aufmacht, die entführte Prinzessin Isabelle zu retten. Er betritt die Welt der Riesen und beendet damit den lange währenden Frieden zwischen den Menschen und den meterhohen Geschöpfen...</t>
  </si>
  <si>
    <t>tt0493430</t>
  </si>
  <si>
    <t>12094</t>
  </si>
  <si>
    <t>Jackass 2: Nummer Zwei</t>
  </si>
  <si>
    <t>Jackass Number Two</t>
  </si>
  <si>
    <t>Action; Comedy; Documentary</t>
  </si>
  <si>
    <t>Paramount Pictures; MTV Films; Dickhouse Productions; Lynch Siderow Productions</t>
  </si>
  <si>
    <t>When is the last time a movie made you beg for mercy?</t>
  </si>
  <si>
    <t>Erneut trommelt Johnny Knoxville seine durchgeknallten Kumpels zusammen, um neue Widerlichkeiten und halsbrecherische Action auf Zelluloid zu bannen. Neben den altbewährten Stunts mit dem Einkaufswagen, bietet der Film einen Stierkampf mit blindem Matador, ein schmerzhaftes Zusammentreffen zwischen einem Krebs und einer Zunge sowie das Ziehen eines Zahnes mit der naturgemäß schmerzarmen Nylonfaden-Methode. Das oftmals mit Blessuren und anderen unschönen Nebenerscheinungen. Man kann auch bei diesem Streifen wirklich nur wiederholen: "Don't try this at home!".</t>
  </si>
  <si>
    <t>Erneut trommelt Johnny Knoxville seine durchgeknallten Kumpels zusammen, um neue Widerlichkeiten und halsbrecherische Action auf Zelluloid zu bannen...</t>
  </si>
  <si>
    <t>tt1116184</t>
  </si>
  <si>
    <t>16290</t>
  </si>
  <si>
    <t>Jackass 3</t>
  </si>
  <si>
    <t>Jackass 3D</t>
  </si>
  <si>
    <t>MTV Films; Film Roman Productions; Dickhouse Productions</t>
  </si>
  <si>
    <t>Probiere das nicht zu Hause !</t>
  </si>
  <si>
    <t>Das "Jackass"-Team ist zurück. Und wie man es nicht anders erwartet, fallen ihnen Methoden ein, sich und sein Gegenüber auf die unsinnigste Art und Weise zu quälen, auf die andere nicht mal im Traum kommen. Da werden Fische als Keule verwendet, Dixi-Klos mit einem Katapult samt Benutzer und Inhalt durch die Luft geschossen und mit Jetskis der Pool und die Hecke einer Villa malträtiert. Und warum nicht mal einen Menschen als Ziel bei einer besonderen Form des Tontaubenschießens benutzen?</t>
  </si>
  <si>
    <t>Das "Jackass"-Team ist zurück. Und wie man es nicht anders erwartet, fallen ihnen Methoden ein, sich und sein Gegenüber auf die unsinnigste Art und Weise zu quälen, auf die andere nicht mal im Traum kommen...</t>
  </si>
  <si>
    <t>tt3063516</t>
  </si>
  <si>
    <t>208134</t>
  </si>
  <si>
    <t>Jackass 4: Bad Grandpa</t>
  </si>
  <si>
    <t>Bad Grandpa</t>
  </si>
  <si>
    <t>MTV Films; Dickhouse Productions</t>
  </si>
  <si>
    <t>Echte Menschen. Echt Reaktionen. Echt durcheinander.</t>
  </si>
  <si>
    <t>In Jackass Presents: Bad Grandpa schlüpft Johnny Knoxville in die Rolle eines älteren Herren, gegen den heimische Gartenzweg-Diktatoren und Fußgängerzonen-Sheriffs regelrecht handzahm wirken. In seiner Verkleidung als 86-jähriger Irving Zisman legt er unvorbereitete Passanten rein. Begleitet wird er von seinem achtjährigen Neffen Billy, der ihn unter anderem in einem Einkaufswagen über die Landstraße schieben muss. Da seine Mutter im Gefängnis sitzt, muss Irving den jungen Billy quer durch die USA zu seinem Vater bringen. Zu den üblen Scherzen des mürrischen Grandpas gehört u.a., dass er als Fremder auf einer Bestattung eine Rede über den Verstorbenen hält. Er schockiert Kinder, indem er sich in einem präparierten Fahrgeschäft für Kinder durch eine Schaufensterscheibe schießen lässt und ermuntert zudem ein kleines Mädchen, auf einem Schönheitswettbewerb à la Little Miss Sunshine eine nicht unbedingt jugendfreie Poledanceeinlage zu geben.</t>
  </si>
  <si>
    <t>In Jackass Presents: Bad Grandpa schlüpft Johnny Knoxville in die Rolle eines älteren Herren, gegen den heimische Gartenzweg-Diktatoren und Fußgängerzonen-Sheriffs regelrecht handzahm wirken. In seiner Verkleidung als 86-jähriger Irving Zisman legt er unvorbereitete Passanten rein...</t>
  </si>
  <si>
    <t>tt0119396</t>
  </si>
  <si>
    <t>184</t>
  </si>
  <si>
    <t>Miramax; A Band Apart; Lawrence Bender Productions; Mighty Mighty Afrodite Productions</t>
  </si>
  <si>
    <t>This Christmas, Santa's Got A Brand New Bag</t>
  </si>
  <si>
    <t>Mit Schwarzgeld wird Jackie Brown am Flughafen gestellt. Das FBI wittert die große Chance, durch Jackies Aussage einen Schmuggler-Ring auszuheben. Die Cops sind bereit, Jackie laufen zu lassen, wenn sie den Namen ihres Auftraggebers preisgibt. Die Entscheidung fällt ihr schwer, denn Ordell Robbie, ihr Boss und Drahtzieher der dubiosen Waffen-Schmuggel-Geschäfte, würde sie umbringen, wenn er Wind von einem Deal mit dem FBI bekäme. Bevor sie sich entscheiden kann, kommt alles ganz anders: Sie lernt den Kautionsvermittler Max Cherry kennen. Die beiden schmieden einen Plan, und plötzlich hat Jackie die Idee, wie es ihr gelingen könnte, Ordell gegen die Polizei auszuspielen ...</t>
  </si>
  <si>
    <t>Mit Schwarzgeld wird Jackie Brown am Flughafen gestellt. Das FBI wittert die große Chance, durch Jackies Aussage einen Schmuggler-Ring auszuheben. Die Cops sind bereit, Jackie laufen zu lassen, wenn sie den Namen ihres Auftraggebers preisgibt...</t>
  </si>
  <si>
    <t>tt2108546</t>
  </si>
  <si>
    <t>107178</t>
  </si>
  <si>
    <t>Jackie: Wer braucht schon eine Mutter</t>
  </si>
  <si>
    <t>Jackie</t>
  </si>
  <si>
    <t>Inspire Pictures; Eyeworks Film &amp; TV Drama; Indieproduction</t>
  </si>
  <si>
    <t>Die niederländischen Zwillingsschwestern Daan und Sofie sind die Töchter eines homosexuellen Paares. Als sie erfahren, dass ihre leibliche Mutter Jackie nach einem Unfall auf familiäre Hilfe angewiesen ist, machen sie sich auf den weiten Weg nach Amerika, um sie dort in eine Reha-Klinik zu begleiten. Der resultierende Roadtrip setzt die ohnehin komplizierte Beziehung der drei Frauen auf die Probe.</t>
  </si>
  <si>
    <t>Die niederländischen Zwillingsschwestern Daan und Sofie sind die Töchter eines homosexuellen Paares. Als sie erfahren, dass ihre leibliche Mutter Jackie nach einem Unfall auf familiäre Hilfe angewiesen ist, machen sie sich auf den weiten Weg nach Amerika, um sie dort in eine Reha-Klinik zu begleiten...</t>
  </si>
  <si>
    <t>tt1809231</t>
  </si>
  <si>
    <t>86987</t>
  </si>
  <si>
    <t>Jackpot: Vier Nieten landen einen Treffer</t>
  </si>
  <si>
    <t>Arme Riddere</t>
  </si>
  <si>
    <t>Film i Väst; Det Danske Filminstitut; Fantefilm; Zentropa</t>
  </si>
  <si>
    <t>An der Grenze zwischen Norwegen und Schweden leben vier schräge Vögel: Oscar, Thor, Billy und Tresko. Bis auf Oscar allesamt Ex-Knackis, die in einer Fabrik mitten im Nirgendwo arbeiten, in der Plastikweihnachtsbäume hergestellt werden. Doch sie sind auch Spieler. Haben aber noch nie viel gewonnen – bis jetzt. Schnell lösen sich Vertrauen und Freundschaft auf, werden Waffen geladen, Messer geschärft, und die Aufteilung des Geldes und der Gliedmaßen beginnt ...</t>
  </si>
  <si>
    <t>An der Grenze zwischen Norwegen und Schweden leben vier schräge Vögel: Oscar, Thor, Billy und Tresko. Bis auf Oscar allesamt Ex-Knackis, die in einer Fabrik mitten im Nirgendwo arbeiten, in der Plastikweihnachtsbäume hergestellt werden. Doch sie sind auch Spieler. Haben aber noch nie viel gewonnen – bis jetzt...</t>
  </si>
  <si>
    <t>tt0099871</t>
  </si>
  <si>
    <t>2291</t>
  </si>
  <si>
    <t>Jacob's Ladder: In der Gewalt des Jenseits</t>
  </si>
  <si>
    <t>Jacob's Ladder</t>
  </si>
  <si>
    <t>The most frightening thing about Jacob Singer's nightmare is that he isn't dreaming.</t>
  </si>
  <si>
    <t>Grausame Visionen, die seinen Blick für die Realität trüben, quälen den New Yorker Postbeamten Jacob Singer. In der U-Bahn haben Fremde Hörner und Schwänze, eine Party scheint von Dämonen bevölkert, und aus dem Kühlschrank starrt ihm ein Tierkopf entgegen. Mit Hilfe seines Chiropraktikers Louis kommt dem unscheinbaren Vietnamheimkehrer der Verdacht, daß er im Krieg Opfer militärischer Drogenexperimente geworden ist. Oder ist doch etwas Übernatürliches hinter ihm her und zerstört langsam aber sicher seine Realität. Oder gibt es einen ganz anderen Grund? Immer mehr verwischen die Grenzen...</t>
  </si>
  <si>
    <t>Grausame Visionen, die seinen Blick für die Realität trüben, quälen den New Yorker Postbeamten Jacob Singer. In der U-Bahn haben Fremde Hörner und Schwänze, eine Party scheint von Dämonen bevölkert, und aus dem Kühlschrank starrt ihm ein Tierkopf entgegen...</t>
  </si>
  <si>
    <t>tt0104850</t>
  </si>
  <si>
    <t>2687</t>
  </si>
  <si>
    <t>Jagd auf einen Unsichtbaren</t>
  </si>
  <si>
    <t>Memoirs of an Invisible Man</t>
  </si>
  <si>
    <t>Warner Bros.; Canal+; Regency Enterprises; Alcor Films; Cornelius Productions</t>
  </si>
  <si>
    <t>Nick Halloway ist ein charmanter Tagedieb, der sich stets mit dem geringsten Widerstand durchs Leben schummelt. Das ändert sich, als er einen mysteriösen Unfall buchstäblich verschläft und daraufhin feststellen muß, daß er unsichtbar geworden ist. Die CIA heftet sich sofort an die Fersen Nicks, um ihn als Versuchskaninchen zu gewinnen. Dank seiner Unsichtbarkeit kann Nick den Häschern des CIA-Söldners Jenkins entkommen. In der hübschen und smarten Alice findet Nick sogar eine Mitstreiterin bei der Flucht vor dem Geheimdienst. Doch Jenkins läßt nicht locker, und so kommt es auf dem Dach eines Hochhauses zum letzten Aufeinandertreffen der Kontrahenten.</t>
  </si>
  <si>
    <t>Nick Halloway ist ein charmanter Tagedieb, der sich stets mit dem geringsten Widerstand durchs Leben schummelt. Das ändert sich, als er einen mysteriösen Unfall buchstäblich verschläft und daraufhin feststellen muß, daß er unsichtbar geworden ist. Die CIA heftet sich sofort an die Fersen Nicks, um ihn als Versuchskaninchen zu gewinnen...</t>
  </si>
  <si>
    <t>tt0400717</t>
  </si>
  <si>
    <t>7484</t>
  </si>
  <si>
    <t>Jagdfieber</t>
  </si>
  <si>
    <t>Open Season</t>
  </si>
  <si>
    <t>Columbia Pictures; Sony Pictures Animation</t>
  </si>
  <si>
    <t>Zwei für alle Felle.</t>
  </si>
  <si>
    <t>Der 900 Pfund schwere, handzahme Grizzly Boog und der schmächtige Hirsch Elliott verirren sich ausgerechnet zum Beginn der Jagdsaison im Wald. In der Not beschließt das ungleiche Duo, gemeinsame Sache zu machen. Denn nur zusammen sind sie stark! Mit Hilfe anderer tierischer Waldbewohner wollen sie nun versuchen, den Wald von den Jägern zurückzuerobern.</t>
  </si>
  <si>
    <t>Der 900 Pfund schwere, handzahme Grizzly Boog und der schmächtige Hirsch Elliott verirren sich ausgerechnet zum Beginn der Jagdsaison im Wald. In der Not beschließt das ungleiche Duo, gemeinsame Sache zu machen...</t>
  </si>
  <si>
    <t>tt1107365</t>
  </si>
  <si>
    <t>13690</t>
  </si>
  <si>
    <t>Jagdfieber 2</t>
  </si>
  <si>
    <t>Open Season 2</t>
  </si>
  <si>
    <t>Sony Pictures Animation; Sony Pictures Home Entertainment; Reel FX Creative Studios</t>
  </si>
  <si>
    <t>Jetzt wird's wild!</t>
  </si>
  <si>
    <t>Es kann ganz schön erschreckend sein, wenn man sich bindet - vor allem, wenn es „bis dass der Tod euch scheidet” bedeutet. Zum Ende von Jagdfieber waren Boog der Bär und der Haushund Mr. Weenie in den Wald zurückgekehrt, um sich den wilden Tieren anzuschließen, und der Hirsch Elliot hatte sich in die Hirschkuh Giselle verknallt.</t>
  </si>
  <si>
    <t>tt0070723</t>
  </si>
  <si>
    <t>12101</t>
  </si>
  <si>
    <t>Jahr 2022... die überleben wollen</t>
  </si>
  <si>
    <t>Soylent Green</t>
  </si>
  <si>
    <t>Was ist das Geheimnis von Soylent Green?</t>
  </si>
  <si>
    <t>2022 wächst auf der Erde kein Gras mehr. New York ist zu einem Moloch mit 40 Millionen Einwohnern geworden. Menschen essen die Synthetiknahrung Soylent Green. Detektiv Thorn teilt mit dem alten Sol Roth ein Zimmer. Als ein Manager ermordet wird, findet Thorn mit Hilfe von dessen Geliebter Shirl, die auch seine Geliebte wird, Hinweise auf die Nahrung und wird von allen Seiten behindert. Sol geht in eine Selbstmordklinik. Thorn entdeckt, als er dem Transportweg der Leiche folgt, das große Geheimnis hinter Soylent Green.</t>
  </si>
  <si>
    <t>2022 wächst auf der Erde kein Gras mehr. New York ist zu einem Moloch mit 40 Millionen Einwohnern geworden. Menschen essen die Synthetiknahrung Soylent Green. Detektiv Thorn teilt mit dem alten Sol Roth ein Zimmer...</t>
  </si>
  <si>
    <t>tt0055928</t>
  </si>
  <si>
    <t>646</t>
  </si>
  <si>
    <t>James Bond 007 01: James Bond 007 jagt Dr. No</t>
  </si>
  <si>
    <t>Dr. No</t>
  </si>
  <si>
    <t>Der mysteriöse Wissenschaftler Dr. No sabotiert von seiner geheimen Basis auf Jamaica aus das amerikanische Raumfahrtprogramm. Der Secret Service setzt seinen besten Agenten auf den Wissenschaftler an.</t>
  </si>
  <si>
    <t>tt0057076</t>
  </si>
  <si>
    <t>657</t>
  </si>
  <si>
    <t>James Bond 007 02: Liebesgrüße aus Moskau</t>
  </si>
  <si>
    <t>From Russia with Love</t>
  </si>
  <si>
    <t>James Bond soll in Istanbul eine russische Dechiffriermaschine von einer übergelaufenen Agentin erhalten. Das verlockende Angebot entpuppt sich jedoch als tödliche Falle.</t>
  </si>
  <si>
    <t>tt0058150</t>
  </si>
  <si>
    <t>658</t>
  </si>
  <si>
    <t>James Bond 007 03: Goldfinger</t>
  </si>
  <si>
    <t>Goldfinger</t>
  </si>
  <si>
    <t>Die teuerste Art zu töten. James Bond, der Superagent seiner Majestät, wird auf die Fährte eines verbrecherischen Genies gesetzt, das die Goldreserven von Fort Knox in seinen Besitz bringen will. Bonds Gegner Goldfinger ist der Mann, der seine abtrünnig gewordene Geliebte einem tödlichen Veredelungsprozeß aussetzte, indem er sie mit Gold überzog. Männliche Rivalen barbiert Odd-Job, der Leibwächter des exzentrischen Mulitmillionärs, mit seiner rasiermesserscharfen Hutkrempe aus Metall. Mit Hilfe von Pussy Galore will Bond den Raub des Goldes vereiteln...</t>
  </si>
  <si>
    <t>Die teuerste Art zu töten. James Bond, der Superagent seiner Majestät, wird auf die Fährte eines verbrecherischen Genies gesetzt, das die Goldreserven von Fort Knox in seinen Besitz bringen will. Bonds Gegner Goldfinger ist der Mann, der seine abtrünnig gewordene Geliebte einem tödlichen Veredelungsprozeß aussetzte, indem er sie mit Gold überzog...</t>
  </si>
  <si>
    <t>tt0059800</t>
  </si>
  <si>
    <t>660</t>
  </si>
  <si>
    <t>James Bond 007 04: Feuerball</t>
  </si>
  <si>
    <t>Thunderball</t>
  </si>
  <si>
    <t>Die Verbrecherorganisation Phantom bringt zwei Atombomben in ihre Gewalt und verlangt nun innerhalb von sieben Tagen 100 Millionen Pfund in Form lupenreiner Diamanten als Lösegeld. Der Secret Service schickt James Bond auf die Bahamas, um wieder einmal die Welt zu retten.</t>
  </si>
  <si>
    <t>tt0062512</t>
  </si>
  <si>
    <t>667</t>
  </si>
  <si>
    <t>James Bond 007 05: Man lebt nur zweimal</t>
  </si>
  <si>
    <t>You Only Live Twice</t>
  </si>
  <si>
    <t>Ein mysteriöses Raumschiff entführt eine russische und eine amerikanische Raumkapsel und bringt die Welt an den Rand eines Weltkrieges. James Bond ermittelt in Japan, trifft auf seinen Erzfeind Blofeld und die raffinierte Helga Brandt.</t>
  </si>
  <si>
    <t>tt0064757</t>
  </si>
  <si>
    <t>668</t>
  </si>
  <si>
    <t>James Bond 007 06: Im Geheimdienst Ihrer Majestät</t>
  </si>
  <si>
    <t>On Her Majesty's Secret Service</t>
  </si>
  <si>
    <t>Im Urlaub kann James Bond die junge Tracy Draco gerade noch davon abbringen, sich umzubringen. Ihr Vater, ein mächtiger Gangsterboss macht daraufhin 007 ein Angebot. Er erhält wichtige Informationen über seinen Erzfeind Blofeld, sollte er Tracy heiraten.</t>
  </si>
  <si>
    <t>tt0066995</t>
  </si>
  <si>
    <t>681</t>
  </si>
  <si>
    <t>James Bond 007 07: Diamantenfieber</t>
  </si>
  <si>
    <t>Diamonds Are Forever</t>
  </si>
  <si>
    <t>Große Mengen Diamanten verschwinden, ohne auf dem internationalen Markt wieder aufzutauchen. James Bond wird in einen Schmugglerring infiltriert, um der Sache nachzugehen. Die Spur führt nach Las Vegas und zu keinem Geringeren als Bonds Erzfeind Ernst Stavro Blofeld.</t>
  </si>
  <si>
    <t>tt0070328</t>
  </si>
  <si>
    <t>253</t>
  </si>
  <si>
    <t>James Bond 007 08: Leben und sterben lassen</t>
  </si>
  <si>
    <t>Live and Let Die</t>
  </si>
  <si>
    <t>James Bond soll in New York mysteriöse Mordfälle an mehreren britischen Agenten untersuchen. Doch bald schon gerät er selbst in das Visier des Gangsterbosses Mr. Big.</t>
  </si>
  <si>
    <t>tt0071807</t>
  </si>
  <si>
    <t>682</t>
  </si>
  <si>
    <t>James Bond 007 09: Der Mann mit dem goldenen Colt</t>
  </si>
  <si>
    <t>The Man with the Golden Gun</t>
  </si>
  <si>
    <t>Eine goldene Pistolenkugel, auf der 007 eingraviert ist, trifft im Hauptquartier des Secret Service ein. Absender ist der Profikiller Scaramanga, und Scaramanga hat noch nie ein Ziel verfehlt. James Bond versucht den Killer rechtzeitig zu stoppen.</t>
  </si>
  <si>
    <t>tt0076752</t>
  </si>
  <si>
    <t>691</t>
  </si>
  <si>
    <t>James Bond 007 10: Der Spion, der mich liebte</t>
  </si>
  <si>
    <t>The Spy Who Loved Me</t>
  </si>
  <si>
    <t>Ein russisches und ein amerikanisches U-Boot mit Atomraketen an Bord verschwinden spurlos von der Bildfläche. Amerikaner und Russen beschuldigen sich gegenseitig. James Bond soll das Rätsel der verschwundenen U-Boote lösen. Aber auch der KGB hat schon einen Agenten losgeschickt.</t>
  </si>
  <si>
    <t>tt0079574</t>
  </si>
  <si>
    <t>698</t>
  </si>
  <si>
    <t>James Bond 007 11: Moonraker - Streng geheim</t>
  </si>
  <si>
    <t>Moonraker</t>
  </si>
  <si>
    <t>Les Productions Artistes Associés; Eon Productions</t>
  </si>
  <si>
    <t>Während des Transportes auf dem Rücken einer Boeing 747 wird ein Space Shuttle entführt und das Flugzeug vernichtet. Seine Nachforschungen führen James Bond zu der Herstellerfirma des Shuttles. Schon bald merkt er, dass deren Besitzer Hugo Drax die gesamte Menschheit vernichten will. Es kommt zum Showdown im Weltall.</t>
  </si>
  <si>
    <t>tt0082398</t>
  </si>
  <si>
    <t>699</t>
  </si>
  <si>
    <t>James Bond 007 12: In tödlicher Mission</t>
  </si>
  <si>
    <t>For Your Eyes Only</t>
  </si>
  <si>
    <t>Ein als Fischkutter getarntes Spionageschiff der Engländer sinkt im ionischen Meer. An Bord befindet sich ein strenggeheimes Steuer- und Verschlüsselungsgerät ATAC. In feindlichen Händen könnte es zum Abschuss von Atomraketen auf westliche Städte verwendet werden. James Bond muss das Gerät finden, bevor es dem Feind in die Hände gerät.</t>
  </si>
  <si>
    <t>tt0086034</t>
  </si>
  <si>
    <t>700</t>
  </si>
  <si>
    <t>James Bond 007 13: Octopussy</t>
  </si>
  <si>
    <t>Octopussy</t>
  </si>
  <si>
    <t>Metro-Goldwyn-Mayer (MGM); United Artists; Eon Productions; Danjaq</t>
  </si>
  <si>
    <t>Um die wahren Hintergründe einer gigantischen Juwelenschieberei aufzuspüren, ist James Bond der geheimnisvollen Octopussy auf den Fersen. Sie ahnt nicht, dass sie von einem Wahnsinnigen hinters Licht geführt wird. Der russische General Orlov benutzt ihren Octopussy-Zirkus vorgeblich, mit ihm den geraubten Kreml-Schatz durch Europa zu schmuggeln. Tatsächlich dient er ihm nur als trojanisches Pferd für einen atomaren Sprengkörper, der auf dem Gelände der US-Airforce in Feldberg detonieren soll.</t>
  </si>
  <si>
    <t>Um die wahren Hintergründe einer gigantischen Juwelenschieberei aufzuspüren, ist James Bond der geheimnisvollen Octopussy auf den Fersen. Sie ahnt nicht, dass sie von einem Wahnsinnigen hinters Licht geführt wird. Der russische General Orlov benutzt ihren Octopussy-Zirkus vorgeblich, mit ihm den geraubten Kreml-Schatz durch Europa zu schmuggeln...</t>
  </si>
  <si>
    <t>tt0090264</t>
  </si>
  <si>
    <t>707</t>
  </si>
  <si>
    <t>James Bond 007 14: Im Angesicht des Todes</t>
  </si>
  <si>
    <t>A View to a Kill</t>
  </si>
  <si>
    <t>Ein im Westen entwickelter Mikrochip, der unempfindlich gegen elektromagnetische Strahlung durch Nuklearexplosionen ist, fällt dem KGB in die Hände. James Bond soll die undichte Stelle finden. Schnell fällt sein Verdacht auf den Großindustriellen Max Zorin.</t>
  </si>
  <si>
    <t>tt0093428</t>
  </si>
  <si>
    <t>708</t>
  </si>
  <si>
    <t>James Bond 007 15: Der Hauch des Todes</t>
  </si>
  <si>
    <t>The Living Daylights</t>
  </si>
  <si>
    <t>James Bond verhilft einem russischen General zur Flucht in den Westen. Von ihm erfährt er, dass der KGB in einer groß angelegten Aktion alle feindlichen Agenten töten will. Wenig später wird der General vor den Augen des Secret Service entführt. 007 schöpft einen Verdacht.</t>
  </si>
  <si>
    <t>tt0097742</t>
  </si>
  <si>
    <t>709</t>
  </si>
  <si>
    <t>James Bond 007 16: Lizenz zum Töten</t>
  </si>
  <si>
    <t>Licence to Kill</t>
  </si>
  <si>
    <t>United Artists; Eon Productions; Danjaq</t>
  </si>
  <si>
    <t>James Bond und sein amerikanischer Kollege Felix Leiter verhaften den Drogenbaron Sanchez. Als diesem die Flucht gelingt, rächt er sich auf furchtbare Weise an Leiter und seiner Frau. Bond kennt nur noch ein Ziel: Rache.</t>
  </si>
  <si>
    <t>tt0113189</t>
  </si>
  <si>
    <t>710</t>
  </si>
  <si>
    <t>James Bond 007 17: GoldenEye</t>
  </si>
  <si>
    <t>GoldenEye</t>
  </si>
  <si>
    <t>United Artists; Eon Productions</t>
  </si>
  <si>
    <t>Die russische Mafia-Gruppe Janus hat “Goldeneye”, zwei Satelliten, deren elektromagnetische Strahlen alle elektrischen Geräte im Umkreis eines anvisierten Ziels zerstören, in ihre Kontrolle gebracht. Der Chef dieser kriminellen Bande ist Ex-”006″ Alec Trevelyan, James Bonds ehemaliger Kollege. Zusammen mit der Computerspezialistin Natalya Simonova setzt sich 007 auf die Spuren des Verräters.</t>
  </si>
  <si>
    <t>Die russische Mafia-Gruppe Janus hat “Goldeneye”, zwei Satelliten, deren elektromagnetische Strahlen alle elektrischen Geräte im Umkreis eines anvisierten Ziels zerstören, in ihre Kontrolle gebracht. Der Chef dieser kriminellen Bande ist Ex-”006″ Alec Trevelyan, James Bonds ehemaliger Kollege...</t>
  </si>
  <si>
    <t>tt0120347</t>
  </si>
  <si>
    <t>714</t>
  </si>
  <si>
    <t>James Bond 007 18: Der Morgen stirbt nie</t>
  </si>
  <si>
    <t>Tomorrow Never Dies</t>
  </si>
  <si>
    <t>Metro-Goldwyn-Mayer (MGM); United Artists; Eon Productions</t>
  </si>
  <si>
    <t>Der britische Medienmogul Carver will durch Manipulation und Intrigen England in einen Krieg mit China stürzen, denn schlechte Nachrichten bringen Geld. Nur James Bond kann ihn davon abhalten, durch seine Medienpräsenz einer der mächtigsten Männer der Welt zu werden.</t>
  </si>
  <si>
    <t>tt0143145</t>
  </si>
  <si>
    <t>36643</t>
  </si>
  <si>
    <t>James Bond 007 19: Die Welt ist nicht genug</t>
  </si>
  <si>
    <t>The World Is Not Enough</t>
  </si>
  <si>
    <t>Im Hauptquartier des britischen Geheimdienstes kommt Öl-Multi Sir Robert King bei einem Bombenanschlag ums Leben. Agent 007 soll den Mörder entlarven und gleichzeitig Elektra, die bildhübsche Erbin des Milliarden-Imperiums, vor berüchtigten internationalen Terroristen beschützen.</t>
  </si>
  <si>
    <t>tt0246460</t>
  </si>
  <si>
    <t>36669</t>
  </si>
  <si>
    <t>James Bond 007 20: Stirb an einem anderen Tag</t>
  </si>
  <si>
    <t>Die Another Day</t>
  </si>
  <si>
    <t>Auf der Jagd nach dem größenwahnsinnigen Schurken Gustav Graves und seinem gnadenlosen Erfüllungsgehilfen Zao reist Bond in die Höhle des Löwen bis nach Island. In einem fantastischen, vollkommen aus Eis erbauten Palast muss er am eigenen Leib die durchschlagende Wirkung einer neuen Superwaffe kennen lernen. Das Geschehen spitzt sich zu, bis es schließlich, wieder am Ausgangsort Korea angelangt, zu einem explosiven Showdown – und einem unvergesslichen Schlussakt – kommt.</t>
  </si>
  <si>
    <t>Auf der Jagd nach dem größenwahnsinnigen Schurken Gustav Graves und seinem gnadenlosen Erfüllungsgehilfen Zao reist Bond in die Höhle des Löwen bis nach Island. In einem fantastischen, vollkommen aus Eis erbauten Palast muss er am eigenen Leib die durchschlagende Wirkung einer neuen Superwaffe kennen lernen...</t>
  </si>
  <si>
    <t>tt0381061</t>
  </si>
  <si>
    <t>36557</t>
  </si>
  <si>
    <t>James Bond 007 21: Casino Royale</t>
  </si>
  <si>
    <t>Columbia Pictures; Studio Babelsberg; Stillking Films; United Artists; Eon Productions; Danjaq; Casino Royale Productions; Casino Royale; Government of the Commonwealth of the Bahamas</t>
  </si>
  <si>
    <t>Jeder hat eine Vergangenheit - Jede Legende einen Anfang.</t>
  </si>
  <si>
    <t>Sein erster Auftrag, nachdem er die Lizenz zum Töten erhalten hat, führt den MI6-Agenten James Bond nach Madagaskar, wo er auf den Terroristen Mollaka angesetzt wird. Zwar verläuft nicht alles nach Plan, doch als Bond auf eigene Faust weiter ermittelt kommt er auf die Spur von Le Chiffre, dem Bankier einer weltweit operierenden Terror-Organisation. Dieser plant, das Vermögen seiner Organisation durch ein illegales Pokerspiel im „Casino Royale“ von Montenegro um ein vielfaches zu erhöhen, wofür natürlich auch ein hoher Einsatz nötig ist. Der MI6 sieht daher die Chance, die Terroristen in den finanziellen Ruin zu treiben und beauftragt James Bond, die Pläne von Le Chiffre zunichte zu machen.</t>
  </si>
  <si>
    <t>Sein erster Auftrag, nachdem er die Lizenz zum Töten erhalten hat, führt den MI6-Agenten James Bond nach Madagaskar, wo er auf den Terroristen Mollaka angesetzt wird...</t>
  </si>
  <si>
    <t>tt0830515</t>
  </si>
  <si>
    <t>10764</t>
  </si>
  <si>
    <t>James Bond 007 22: Ein Quantum Trost</t>
  </si>
  <si>
    <t>Quantum of Solace</t>
  </si>
  <si>
    <t>Columbia Pictures; Metro-Goldwyn-Mayer (MGM); United Artists; Eon Productions; Danjaq; B22</t>
  </si>
  <si>
    <t>Für Liebe, für Hass, für Gerechtigkeit, für Rache.</t>
  </si>
  <si>
    <t>Nach dem Tod von Vesper Lynd versucht James Bond an die Hintermänner des Komplotts gegen Lynd zu kommen. Beim MI6 wird dazu Mr. White verhört, dem durch einen internen Verrat während des Verhörs die Flucht gelingt. Die Spur führt Bond nach Haiti. Dort gelangt er durch die attraktive Camille an den zwielichtigen Dominic Greene, der mit dem Komplott in Verbindung zu stehen scheint. Bond muss fortan nicht nur einmal um sein Leben bangen...</t>
  </si>
  <si>
    <t>Nach dem Tod von Vesper Lynd versucht James Bond an die Hintermänner des Komplotts gegen Lynd zu kommen. Beim MI6 wird dazu Mr. White verhört, dem durch einen internen Verrat während des Verhörs die Flucht gelingt. Die Spur führt Bond nach Haiti...</t>
  </si>
  <si>
    <t>tt1074638</t>
  </si>
  <si>
    <t>37724</t>
  </si>
  <si>
    <t>James Bond 007 23: Skyfall</t>
  </si>
  <si>
    <t>Skyfall</t>
  </si>
  <si>
    <t>Columbia Pictures; Metro-Goldwyn-Mayer (MGM); Anka Film; Eon Productions; Danjaq; B23</t>
  </si>
  <si>
    <t>Denk an deine Sünden.</t>
  </si>
  <si>
    <t>Auf der Jagd nach einer Liste von Undercoveragenten, die mit diesem Dokument enttarnt und in den sicheren Tod geschickt werden könnten, stürzt James Bond, von einer Kugel getroffen, in eine tiefe Schlucht. Von Freund und Feind für tot gehalten, hält sich 007 versteckt, bis ihn ein Bombenanschlag auf seinen Geheimdienst zum Handeln zwingt. So kehrt Bond zum MI6 zurück, kämpft gegen einen unbekannten Gegner, der nur ein Ziel kennt: Dem britischen Geheimdienst empfindlich zu schaden und dessen Chefin M zu töten.</t>
  </si>
  <si>
    <t>Auf der Jagd nach einer Liste von Undercoveragenten, die mit diesem Dokument enttarnt und in den sicheren Tod geschickt werden könnten, stürzt James Bond, von einer Kugel getroffen, in eine tiefe Schlucht. Von Freund und Feind für tot gehalten, hält sich 007 versteckt, bis ihn ein Bombenanschlag auf seinen Geheimdienst zum Handeln zwingt...</t>
  </si>
  <si>
    <t>tt2379713</t>
  </si>
  <si>
    <t>206647</t>
  </si>
  <si>
    <t>James Bond 007 24: Spectre</t>
  </si>
  <si>
    <t>Spectre</t>
  </si>
  <si>
    <t>Columbia Pictures; Metro-Goldwyn-Mayer (MGM); Eon Productions; Danjaq; B24</t>
  </si>
  <si>
    <t>Die Toten sind lebendig.</t>
  </si>
  <si>
    <t>James Bond erhält eine kryptische Nachricht aus seiner Vergangenheit, die ihn auf die Spur einer finsteren Organisation bringt. Bond muss immer mehr entdecken, dass es viele Täuschungen und Lügen gibt, die er entschlüsseln muss. Während sein Boss M mit anderen Problemen kämpft, mit politischen Kräften konfrontiert ist, die den ganzen Geheimdienst gefährden, erkennt Bond erst nach und nach die schreckliche Wahrheit hinter Spectre.</t>
  </si>
  <si>
    <t>James Bond erhält eine kryptische Nachricht aus seiner Vergangenheit, die ihn auf die Spur einer finsteren Organisation bringt. Bond muss immer mehr entdecken, dass es viele Täuschungen und Lügen gibt, die er entschlüsseln muss...</t>
  </si>
  <si>
    <t>tt2018079</t>
  </si>
  <si>
    <t>172106</t>
  </si>
  <si>
    <t>Jappeloup: Eine Legende</t>
  </si>
  <si>
    <t>Jappeloup</t>
  </si>
  <si>
    <t>Anstatt sich einer profitablen Karriere als Jurist zu widmen, gibt Pierre Durand sich voll und ganz seiner Leidenschaft, dem Springreiten, hin. All seine Hoffnung setzt er dabei in Jappeloup, ein kleines Pferd, das so ungestüm wie dickköpfig ist, aber eine unglaubliche Sprungkraft besitzt. Mit viel Geduld werden Pierre und Jappeloup schließlich zu einer Einheit. Doch bei den Olympischen Spielen in Los Angeles müssen die beiden eine schlimme Niederlage einstecken...</t>
  </si>
  <si>
    <t>Anstatt sich einer profitablen Karriere als Jurist zu widmen, gibt Pierre Durand sich voll und ganz seiner Leidenschaft, dem Springreiten, hin. All seine Hoffnung setzt er dabei in Jappeloup, ein kleines Pferd, das so ungestüm wie dickköpfig ist, aber eine unglaubliche Sprungkraft besitzt...</t>
  </si>
  <si>
    <t>tt3699508</t>
  </si>
  <si>
    <t>285423</t>
  </si>
  <si>
    <t>Jarhead 2: Zurück in die Hölle</t>
  </si>
  <si>
    <t>Jarhead 2: Field of Fire</t>
  </si>
  <si>
    <t>Universal Pictures; BUFO</t>
  </si>
  <si>
    <t>Corporal Chris Merrimettes Kriegswunden sind nicht nur äußerlicher Natur, sondern auch innerlich. Er übernimmt das Kommando über eine Militäreinheit, deren nächste Mission vorsieht, an der äußersten Grenze des von der Taliban kontrollierten Territoriums einen entfernten Außenposten zu beliefern. Während sie die feindliche Provinz Helmand durchfahren, ersucht ein Elitesoldat ihre Begleitung und beauftragt den Trupp zu einer Operation von internationaler Bedeutung: Eine afghanische Widerstandskämpferin gegen muss unversehrt aus der Gefahrenzone gebracht werden. Merriman und sein Team können dabei nicht auf weitere militärische Unterstützung zählen. Somit müssen einzig und allein der Mut und die endliche Feuerkraft der Soldaten über den Erfolg der Mission entscheiden. Ob das reicht?</t>
  </si>
  <si>
    <t>Corporal Chris Merrimettes Kriegswunden sind nicht nur äußerlicher Natur, sondern auch innerlich. Er übernimmt das Kommando über eine Militäreinheit, deren nächste Mission vorsieht, an der äußersten Grenze des von der Taliban kontrollierten Territoriums einen entfernten Außenposten zu beliefern...</t>
  </si>
  <si>
    <t>tt0388458</t>
  </si>
  <si>
    <t>11394</t>
  </si>
  <si>
    <t>Jazzclub: Der frühe Vogel fängt den Wurm</t>
  </si>
  <si>
    <t>Jazzclub - Der frühe Vogel fängt den Wurm.</t>
  </si>
  <si>
    <t>Senator Film Produktion; Westside Filmproduktion GmbH</t>
  </si>
  <si>
    <t>Der Film beschreibt den Alltag des Fischverkäufers Teddy Schu. Um sich und seine Frau Jaqueline über Wasser zu halten, muss er zudem für die Agentur Señora Fuck unter dem Namen Rodriguez Faszanatas als Mann für gewisse Stunden sowie in den frühen Morgenstunden als Zeitungsausträger arbeiten. Abends trifft er sich bisweilen mit einem Obdachlosen ohne Namen, der sein Gedächtnis verloren hat, unter einer Brücke und philosophiert über die Ausweglosigkeit des Alltags.</t>
  </si>
  <si>
    <t>Der Film beschreibt den Alltag des Fischverkäufers Teddy Schu. Um sich und seine Frau Jaqueline über Wasser zu halten, muss er zudem für die Agentur Señora Fuck unter dem Namen Rodriguez Faszanatas als Mann für gewisse Stunden sowie in den frühen Morgenstunden als Zeitungsausträger arbeiten...</t>
  </si>
  <si>
    <t>tt0263488</t>
  </si>
  <si>
    <t>8922</t>
  </si>
  <si>
    <t>Jeepers Creepers</t>
  </si>
  <si>
    <t>Er kann dich riechen. Er wird dich jagen.</t>
  </si>
  <si>
    <t>Die Geschwister Trish und Darry befinden sich auf der Heimfahrt vom College in die Sommerferien zu ihren Eltern. Plötzlich werden sie auf einer abgelegenen, einsamen Landstraße mitten im Niemandsland von einem alten, verdreckten Truck von der Straße gedrängt. Schockiert setzen sie ihre Fahrt fort und sehen kurze Zeit später den besagten Truck an einer alten Kirche stehen. Im Vorbeifahren beobachten sie, wie eine massige Gestalt ein menschengroßes, in ein Laken gehülltes Bündel, von der Ladefläche hebt und in einem Erdschacht verschwinden lässt. Die große Angst vor dem Fremden wird schließlich von Darrys Neugier besiegt und die beiden kehren wider jegliche Vernunft um und machen eine grauenvolle Entdeckung. Sie untersuchen die Erdröhre, dabei verliert Darry den Halt und stürzt in die dunkle Tiefe.</t>
  </si>
  <si>
    <t>Die Geschwister Trish und Darry befinden sich auf der Heimfahrt vom College in die Sommerferien zu ihren Eltern. Plötzlich werden sie auf einer abgelegenen, einsamen Landstraße mitten im Niemandsland von einem alten, verdreckten Truck von der Straße gedrängt...</t>
  </si>
  <si>
    <t>tt0301470</t>
  </si>
  <si>
    <t>11351</t>
  </si>
  <si>
    <t>Jeepers Creepers 2</t>
  </si>
  <si>
    <t>Nach einem gewonnen Wettbewerb fährt eine Gruppe von Basketballspielern, Trainern, Cheerleadern und deren Freunden in einem Reisebus heim. Auf dem berüchtigten Highway 9 bleibt der Bus liegen. Mit gesammelter Kraft muss die Gruppe gegen ein fleischfressendes Monster namens Creeper ankämpfen. Unterdessen begeben sich ein Farmer und sein Sohn eigenmächtig auf die Jagd nach diesem Monster.</t>
  </si>
  <si>
    <t>Nach einem gewonnen Wettbewerb fährt eine Gruppe von Basketballspielern, Trainern, Cheerleadern und deren Freunden in einem Reisebus heim. Auf dem berüchtigten Highway 9 bleibt der Bus liegen. Mit gesammelter Kraft muss die Gruppe gegen ein fleischfressendes Monster namens Creeper ankämpfen...</t>
  </si>
  <si>
    <t>tt1131734</t>
  </si>
  <si>
    <t>19994</t>
  </si>
  <si>
    <t>Jennifer's Body: Jungs nach ihrem Geschmack</t>
  </si>
  <si>
    <t>Jennifer's Body</t>
  </si>
  <si>
    <t>Dune Entertainment; Fox Atomic</t>
  </si>
  <si>
    <t>Jennifer, das heißeste und beliebteste Mädchen der Stadt, ist von einem Dämon besessen. Seither fällt sie über ihre zahlreichen Verehrer her, um ihren unstillbaren Durst nach Blut zu befriedigen. Auch Jungs, die bisher nie eine Chance bei ihr hatten, stellen nun einen ganz besonderen Reiz für sie dar. Als Jennifers beste Freundin Needy begreift, was vor sich geht, versucht sie Jennifer und damit auch die Jungs ihrer Stadt zu retten ...</t>
  </si>
  <si>
    <t>Jennifer, das heißeste und beliebteste Mädchen der Stadt, ist von einem Dämon besessen. Seither fällt sie über ihre zahlreichen Verehrer her, um ihren unstillbaren Durst nach Blut zu befriedigen. Auch Jungs, die bisher nie eine Chance bei ihr hatten, stellen nun einen ganz besonderen Reiz für sie dar...</t>
  </si>
  <si>
    <t>tt0114086</t>
  </si>
  <si>
    <t>33517</t>
  </si>
  <si>
    <t>Jenseits der Wolken</t>
  </si>
  <si>
    <t>Al di là delle nuvole</t>
  </si>
  <si>
    <t>Auf seiner Reise durch Frankreich und Italien dokumentiert ein Regisseur verschiedene Beziehungsepisoden. In Ferrara verlässt ein Mann die Frau seiner Träume, nachdem er sie seit vielen Jahren zum ersten Mal wieder getroffen hat, weil er befürchtet, die Realität könne nicht mit seinen Emotionen Schritt halten. In Portofino trifft der Regisseur eine Frau, die er links liegen lässt, nachdem sie im mitgeteilt hat, dass sie ihren Vater getötet hat. Patricia und Carlo kommen sich näher, als Patricia eine neue Wohnung besichtigt. Sie will ihren Mann verlassen, der sie betrügt. Und schließlich über den jungen Niccolo aus Aix-en-Provence der eine zaghafte Annäherung an ein Mädchen wagt, und erfahren muß das sie am nächsten Tag ins Kloster gehen wird.</t>
  </si>
  <si>
    <t>Auf seiner Reise durch Frankreich und Italien dokumentiert ein Regisseur verschiedene Beziehungsepisoden. In Ferrara verlässt ein Mann die Frau seiner Träume, nachdem er sie seit vielen Jahren zum ersten Mal wieder getroffen hat, weil er befürchtet, die Realität könne nicht mit seinen Emotionen Schritt halten...</t>
  </si>
  <si>
    <t>tt0089755</t>
  </si>
  <si>
    <t>606</t>
  </si>
  <si>
    <t>Jenseits von Afrika</t>
  </si>
  <si>
    <t>Out of Africa</t>
  </si>
  <si>
    <t>Universal Pictures; Mirage Enterprises</t>
  </si>
  <si>
    <t>Kurz vor Ausbruch des Ersten Weltkriegs entflieht die dänische Baronin Karen Blixen der Vernunftehe mit einem verarmten schwedischen Vetter und geht nach Afrika, wo sie in Kenia am Fuß der Ngongberge eine Farm aufbaut. Sie begegnet dem wie sie afrikasüchtigen englischen Flieger und Abenteurer Denys Finch-Hatton und erlebt eine Zeit romantischen Glücks. Ihre Farm brennt ab, sie steht vor dem Bankrott. Auf dem Weg zur Geliebten stürzt Finch-Hatton ab. Sie begräbt ihn nahe der Farm. Zwei Löwen wählen sein Grab als Ruheort.</t>
  </si>
  <si>
    <t>Kurz vor Ausbruch des Ersten Weltkriegs entflieht die dänische Baronin Karen Blixen der Vernunftehe mit einem verarmten schwedischen Vetter und geht nach Afrika, wo sie in Kenia am Fuß der Ngongberge eine Farm aufbaut...</t>
  </si>
  <si>
    <t>tt0068762</t>
  </si>
  <si>
    <t>11943</t>
  </si>
  <si>
    <t>Jeremiah Johnson</t>
  </si>
  <si>
    <t>Warner Bros.; Sanford Productions (III)</t>
  </si>
  <si>
    <t>Manche sagen, er sei tot ... Andere sagen, er werde niemals sterben.</t>
  </si>
  <si>
    <t>Mitte des 19.Jahrhunderts. Es ist noch genügend Platz in den wilden Bergen der Rocky Mountains - eine Herausforderung für Abenteurer, für Männer, die die Nase voll haben. Männer wie Jeremiah Johnson. Opfer schrecklicher Massaker der Indianer, gebrandmarkte, zurückgelassene Bewohner, der Trapper Del Gue und ein stummer Junge kreuzen seinen Weg. Als er die Tochter eines Häuptlings zur Frau nimmt, scheint die Idylle vollkommen - bis eine Armee-Patrouille erscheint und ihn um Hilfe bittet. Jeremiah kehrt nach einer gefährlichen Aktion zurück und findet Frau und Jungen tot. Erfüllt von Hass zieht er los, um unerbittlich Rache zu nehmen Jeremiah Johnson, der harte Abenteurer aus den Rocky Mountains, der aus Rache zum Indianer-Killer wurde. Superstar Robert Redford fasziniert und überzeugt in der Rolle des legendären Mountain Man.</t>
  </si>
  <si>
    <t>Mitte des 19.Jahrhunderts. Es ist noch genügend Platz in den wilden Bergen der Rocky Mountains - eine Herausforderung für Abenteurer, für Männer, die die Nase voll haben. Männer wie Jeremiah Johnson. Opfer schrecklicher Massaker der Indianer, gebrandmarkte, zurückgelassene Bewohner, der Trapper Del Gue und ein stummer Junge kreuzen seinen Weg...</t>
  </si>
  <si>
    <t>tt0116695</t>
  </si>
  <si>
    <t>9390</t>
  </si>
  <si>
    <t>Jerry Maguire: Spiel des Lebens</t>
  </si>
  <si>
    <t>Jerry Maguire</t>
  </si>
  <si>
    <t>Everybody loved him...  Everybody disappeared.</t>
  </si>
  <si>
    <t>Sport-Drama um den Football-Agenten Jerry Maguire, der nach einer kritischen Rede in seiner Firma gefeuert wird. Mit Hilfe seiner alten Sekretärin und einem noch unbekannten Football-Spieler als Kunde versucht er sich eine neue Existenz aufzubauen.</t>
  </si>
  <si>
    <t>tt1920976</t>
  </si>
  <si>
    <t>150056</t>
  </si>
  <si>
    <t>Jesus liebt mich</t>
  </si>
  <si>
    <t>Marie verliebt sich immer in die falschen Männer. Als sich der sympathische Zimmermann Joshua nun als Jesus outet, der wegen dem Jüngsten Gericht wieder auf Erden wandelt, fragt sie sich nicht nur, ob die Welt nächsten Dienstag untergehen wird, sondern auch, ob sie sich diesmal in den falschesten aller Männer verliebt hat.</t>
  </si>
  <si>
    <t>tt0163818</t>
  </si>
  <si>
    <t>10616</t>
  </si>
  <si>
    <t>Jet Li Contract Killer: Im Auftrag des Todes</t>
  </si>
  <si>
    <t>Sat sau ji wong</t>
  </si>
  <si>
    <t>China Star Entertainment; Win's Entertainment Ltd.; Flea Market</t>
  </si>
  <si>
    <t>Für den Fall seines Todes hinterlässt Yakuza-Boss Tsukamoto 100 Millionen Dollar für denjenigen, der sich an seinem Mörder rächt. Der Auftragskiller Fi und sein Agent Ngok Lo wollen die Summe kassieren. Aber auch Tsukamot's Enkel und diverse andere Killer sind hinter dem Geld her.</t>
  </si>
  <si>
    <t>tt0112461</t>
  </si>
  <si>
    <t>10474</t>
  </si>
  <si>
    <t>Jim Carroll: In den Straßen von New York</t>
  </si>
  <si>
    <t>The Basketball Diaries</t>
  </si>
  <si>
    <t>Drama; Crime; Biography; Sport</t>
  </si>
  <si>
    <t>New Line Cinema; Island Pictures</t>
  </si>
  <si>
    <t>The true story of the death of innocence and the birth of an artist</t>
  </si>
  <si>
    <t>Der 13-jährige Jim Carroll wächst in schwierigen sozialen Verhältnissen in einem ärmlichen Viertel von New York auf. Aber er hat eine Chance, dem Elend zu entkommen, denn er ist ein talentierter Basketballspieler, was ihm ein Stipendium an einer renommierten katholischen High School verschafft. Da Jim jedoch zusammen mit seinem Freund Mickey mehr und mehr den Drogen verfällt, wird sein Alltag bald nur noch von Sex, Verbrechen und Gewalt bestimmt. Carroll verliert zunehmend den Halt im Leben und kann sich auch nicht mehr auf soziale Beziehungen stützen, da sein stabilisierendes Umfeld zusammen bricht. Nur noch zu seinen engsten Freunde, die selbst im Sumpf feststecken, hat Carroll Kontakt. Der Film basiert auf dem Leben des echten Jim Carroll, der seine eigenen Erfahrungen in Tagebüchern niederschrieb.</t>
  </si>
  <si>
    <t>Der 13-jährige Jim Carroll wächst in schwierigen sozialen Verhältnissen in einem ärmlichen Viertel von New York auf. Aber er hat eine Chance, dem Elend zu entkommen, denn er ist ein talentierter Basketballspieler, was ihm ein Stipendium an einer renommierten katholischen High School verschafft...</t>
  </si>
  <si>
    <t>tt0104427</t>
  </si>
  <si>
    <t>10410</t>
  </si>
  <si>
    <t>Hoffa</t>
  </si>
  <si>
    <t>Jersey Films; Twentieth Century Fox</t>
  </si>
  <si>
    <t>He didn't want law. He wanted justice.</t>
  </si>
  <si>
    <t>Die Geschichte des Gewerkschaftsführers James R. Hoffa, dessen Kontakte zur Mafia ihn zum "Staatsfeind Nr. 1" machen. Nach jahrelangen Ermittlungen gelingt es Robert Kennedy, ihn hinter Gitter zu bringen. Nach seiner Entlassung versucht Jimmy Hoffa, seinen Einfluß bei den Teamsters, der Gewerkschaft der Trucker und Transportarbeiter, zurückzugewinnen. Dabei macht er Fehler über Fehler. Die Mafia beschließt sein Ende...</t>
  </si>
  <si>
    <t>Die Geschichte des Gewerkschaftsführers James R. Hoffa, dessen Kontakte zur Mafia ihn zum "Staatsfeind Nr. 1" machen. Nach jahrelangen Ermittlungen gelingt es Robert Kennedy, ihn hinter Gitter zu bringen...</t>
  </si>
  <si>
    <t>tt2357129</t>
  </si>
  <si>
    <t>115782</t>
  </si>
  <si>
    <t>Jobs</t>
  </si>
  <si>
    <t>Virgin Produced; Endgame Entertainment; Digital Image Associates; Venture Forth; Silver Reel; Open Road Films (II); Five Star Institute; IF Entertainment; Devoted Consultants</t>
  </si>
  <si>
    <t>Einige sehen was möglich ist, Andere ändern was möglich ist.</t>
  </si>
  <si>
    <t>Von der legendären Apple-Gründung in einer Garage in Los Altos bis hin zur Entwicklung des weltweiten Erfolgskonzerns – Technik- und Design-Ikone Steve Jobs wird kongenial von Ashton Kutcher verkörpert. Kalifornien 1976: College-Abbrecher und Hippie Steve Jobs hat eine Vision: Eines Tages soll jeder U.S.-Bürger einen Computer besitzen. Diese Vorstellung, an die zunächst keiner glauben mag, wird sich als wegweisend und revolutionär für die moderne Computertechnik und -nutzung erweisen. Nach der Gründung von Apple Computer Inc. in der berühmten Garage von Jobs' Eltern kommt es zu Spannungen mit dem charismatischen Gründer. Diese enden mit Jobs' unfreiwilligen Rücktritt – doch über ein Jahrzehnt kehrt er zurück ...</t>
  </si>
  <si>
    <t>Von der legendären Apple-Gründung in einer Garage in Los Altos bis hin zur Entwicklung des weltweiten Erfolgskonzerns – Technik- und Design-Ikone Steve Jobs wird kongenial von Ashton Kutcher verkörpert. Kalifornien 1976: College-Abbrecher und Hippie Steve Jobs hat eine Vision: Eines Tages soll jeder U.S.-Bürger einen Computer besitzen...</t>
  </si>
  <si>
    <t>tt0245686</t>
  </si>
  <si>
    <t>10956</t>
  </si>
  <si>
    <t>Joe Dreck</t>
  </si>
  <si>
    <t>Joe Dirt</t>
  </si>
  <si>
    <t>Columbia Pictures; Happy Madison Productions; Robert Simonds Productions</t>
  </si>
  <si>
    <t>Keep on Moppin' in the Free world.</t>
  </si>
  <si>
    <t>Der gutmütige und lebensfrohe Joe gilt in seiner Nachbarschaft mit seinen langen fettigen Haaren, seinem schrottreifen Wagen und null Bildung als beliebtes Opfer für Spott und Hohn. Dies möchte sich ein Radiomoderator namens Zander Kelly zu Nutze machen und lädt daraufhin Joe für eine Talkrunde ein. Joe, der nur an das Gute in allem glaubt, erscheint und erzählt alles, was er bisher so in seinem Leben erlebt hat. Angefangen damit, wie er von seinen Eltern mitten in den Rocky Mountains allein gelassen wurde, als er gerade einmal acht Jahre alt war, von schrägen Typen, die er in seinem Internat getroffen hat, von einem Serienkiller, von den guten Menschen, die ihm begegnet sind, von einem traumhaft schönem Mädchen und von vielem mehr. Geschichten, die die Zuhörer in ihren Bann ziehen.</t>
  </si>
  <si>
    <t>Der gutmütige und lebensfrohe Joe gilt in seiner Nachbarschaft mit seinen langen fettigen Haaren, seinem schrottreifen Wagen und null Bildung als beliebtes Opfer für Spott und Hohn. Dies möchte sich ein Radiomoderator namens Zander Kelly zu Nutze machen und lädt daraufhin Joe für eine Talkrunde ein...</t>
  </si>
  <si>
    <t>tt0099892</t>
  </si>
  <si>
    <t>2565</t>
  </si>
  <si>
    <t>Joe gegen den Vulkan</t>
  </si>
  <si>
    <t>Joe Versus the Volcano</t>
  </si>
  <si>
    <t>Schlimmer kann’s eigentlich kaum noch kommen – erst verliert Joe Banks seinen Job, und dann erfährt er von seinem Arzt, dass er bald sterben wird. Da erfährt er von dem Angebot eines Millionärs: Ein Kandidat darf soviel Geld ausgeben wie er will, doch nach 20 Tagen muss er als “Opfer” für einen Feuergott in einen aktiven Vulkan springen.</t>
  </si>
  <si>
    <t>tt0251160</t>
  </si>
  <si>
    <t>8470</t>
  </si>
  <si>
    <t>John Q.: Verzweifelte Wut</t>
  </si>
  <si>
    <t>John Q</t>
  </si>
  <si>
    <t>New Line Cinema; Evolution Entertainment; Burg/Koules Productions</t>
  </si>
  <si>
    <t>Give a father no options and you leave him no choice.</t>
  </si>
  <si>
    <t>Fabrikarbeiter John Q. Archibald ist zum Äusersten entschlossen! Sein Sohn Michael ist schwer erkrankt und benötigt dringend eine Herztransplantation. Er selbst kann sich die Operation finanziell nicht leisten und die Versicherung will nicht für die Kosten aufkommen. Eine scheinbar aussichtslose Situation. Als es seinem Sohn immer schlechter geht, sieht John Q. nur einen Ausweg: um Michaels Leben zu retten, beschließt er kurzerhand, sich in der Notaufnahme des Krankenhauses zu verschanzen und alle Anwesenden als Geiseln zu nehmen. So will er erzwingen, dass Michael an erster Stelle der Organempfängerliste gesetzt wird. Ihm bleibt wenig Zeit für seinen Plan.</t>
  </si>
  <si>
    <t>Fabrikarbeiter John Q. Archibald ist zum Äusersten entschlossen! Sein Sohn Michael ist schwer erkrankt und benötigt dringend eine Herztransplantation. Er selbst kann sich die Operation finanziell nicht leisten und die Versicherung will nicht für die Kosten aufkommen. Eine scheinbar aussichtslose Situation...</t>
  </si>
  <si>
    <t>tt2911666</t>
  </si>
  <si>
    <t>245891</t>
  </si>
  <si>
    <t>John Wick</t>
  </si>
  <si>
    <t>Summit Entertainment; Huayi Brothers Media; MJW Films; Thunder Road Pictures; 87Eleven; DefyNite Films; Company Films; Poquito Productions; Unbelievable Entertainment</t>
  </si>
  <si>
    <t>Rache kennt keine Gnade</t>
  </si>
  <si>
    <t>John Wick genießt seinen frühen Ruhestand in der Vorstadt. Doch als seine Frau einer tödlichen Krankheit erliegt, verfällt er in Trauer. Nur sein Hund bleibt ihm noch als Gefährte. Als eines Tages jedoch drei russische Gangster in sein Haus einsteigen und seinen treuen Begleiter töten, holt ihn seine finstere Vergangenheit ein, war er doch früher der Top-Auftragskiller an der Ostküste. So tauscht er schließlich die Vorstadtidylle gegen jede Menge Feuerkraft und macht sich, auf Rache sinnend, auf die Suche nach den Einbrechern. Einer von ihnen ist Iosef Tarasov, der Sohn des einflussreichen Verbrecherbosses Viggo Tarasov, für den Wick selbst einmal gearbeitet hatte. Doch für Freundschaft ist kein Platz in dem Rachefeldzug und so hat er bald auch den ehemaligen Kollegen Marcus an seinen Fersen hängen...</t>
  </si>
  <si>
    <t>John Wick genießt seinen frühen Ruhestand in der Vorstadt. Doch als seine Frau einer tödlichen Krankheit erliegt, verfällt er in Trauer. Nur sein Hund bleibt ihm noch als Gefährte...</t>
  </si>
  <si>
    <t>tt4425200</t>
  </si>
  <si>
    <t>324552</t>
  </si>
  <si>
    <t>John Wick 2</t>
  </si>
  <si>
    <t>John Wick: Chapter 2</t>
  </si>
  <si>
    <t>Summit Entertainment; Lionsgate; Regione Lazio; TIK Films; Thunder Road Pictures; 87Eleven</t>
  </si>
  <si>
    <t>Leg dich nicht mit dem Teufel an</t>
  </si>
  <si>
    <t>Nur noch das Auto zurückholen, dann will sich John Wick zurück in den Ruhestand verabschieden. Doch nachdem der Ex-Auftragskiller sein geliebtes Gefährt wieder und sich mit Abram geeinigt hat, dem Bruder seiner Nemesis Viggo Tarasov geht es für Wick erst richtig los. Wicks ehemaliger Kollege Santino steht vor der Tür und gibt ihm eine mit Blut besiegelte Münze. Wie der Einzelkämpfer weiß, steht das Geldstück für ein Versprechen, das Wick einst gab – das Versprechen von Hilfe als Gegenleistung für einen alten Gefallen. Und auch wenn der Killer seine Ruhe haben will, kann er schließlich nicht anders, als seine Zusicherung einzulösen, denn andernfalls droht ihm der Tod. Wick geht nach Rom, wo Santinos Schwester Gianna in die Riege der einflussreichsten Gangsterbosse kommen will...</t>
  </si>
  <si>
    <t>Nur noch das Auto zurückholen, dann will sich John Wick zurück in den Ruhestand verabschieden. Doch nachdem der Ex-Auftragskiller sein geliebtes Gefährt wieder und sich mit Abram geeinigt hat, dem Bruder seiner Nemesis Viggo Tarasov geht es für Wick erst richtig los...</t>
  </si>
  <si>
    <t>tt6146586</t>
  </si>
  <si>
    <t>458156</t>
  </si>
  <si>
    <t>John Wick 3: Parabellum</t>
  </si>
  <si>
    <t>John Wick: Chapter 3 - Parabellum</t>
  </si>
  <si>
    <t>Summit Entertainment; Lionsgate; Thunder Road Pictures; 87Eleven; Morocco Film Production</t>
  </si>
  <si>
    <t>Jede Tat fordert Konsequenzen</t>
  </si>
  <si>
    <t>John Wick befindet sich auf der Flucht. Es sind nicht nur 14 Millionen Dollar auf seinen Kopf ausgesetzt, er hat auch die Regel aller Regeln gebrochen: er hat einen anderen Menschen im Bereich des Continental Hotels umgebracht. Eigentlich müsste er deswegen längst tot sein, doch Hotelmanager Winston gewährte ihm für eine Stunde Gnade, bevor alle Folgen eintreten und Wick offiziell aus der Killergemeinschaft ausgeschlossen wird. Wenn John überleben will, muss er sich seinen Weg aus New York City freikämpfen und irgendwo auf der Welt Zuflucht finden. Helfen kann ihm dabei nur seine alte Bekannte Sofia und die Frau, die ihn einst aufgezogen und beschützt hat...</t>
  </si>
  <si>
    <t>John Wick befindet sich auf der Flucht. Es sind nicht nur 14 Millionen Dollar auf seinen Kopf ausgesetzt, er hat auch die Regel aller Regeln gebrochen: er hat einen anderen Menschen im Bereich des Continental Hotels umgebracht...</t>
  </si>
  <si>
    <t>tt1634122</t>
  </si>
  <si>
    <t>58233</t>
  </si>
  <si>
    <t>Johnny English 2: Jetzt erst recht</t>
  </si>
  <si>
    <t>Johnny English Reborn</t>
  </si>
  <si>
    <t>Sein Name ist English, Johnny English. Der Top-Spion im Dienste Ihrer Majestät muss diesmal ein Attentat auf den chinesischen Premierminister Ping verhindern. Sein Action-Einsatz führt ihn zu spektakulären Schauplätzen von Hongkong und Macao über die französischen Alpen bis in den Buckingham Palace vor den Thron der Queen. Ob im schlichten Rollstuhl oder dem superlativen Rolls-Royce Phantom mit 9 Liter V16 Motor, ob am Fallschirm oder in der Seilbahn – English zieht alle Gadget-Register, um das konspirative Verschwörernetz zu zerschlagen, das vom KGB über die CIA bis zum MI7 reicht. Und diesmal kommt bei Johnny auch die Liebe nicht zu kurz...</t>
  </si>
  <si>
    <t>Sein Name ist English, Johnny English. Der Top-Spion im Dienste Ihrer Majestät muss diesmal ein Attentat auf den chinesischen Premierminister Ping verhindern. Sein Action-Einsatz führt ihn zu spektakulären Schauplätzen von Hongkong und Macao über die französischen Alpen bis in den Buckingham Palace vor den Thron der Queen...</t>
  </si>
  <si>
    <t>tt6921996</t>
  </si>
  <si>
    <t>463272</t>
  </si>
  <si>
    <t>Johnny English 3: Man lebt nur dreimal</t>
  </si>
  <si>
    <t>Johnny English Strikes Again</t>
  </si>
  <si>
    <t>Universal Pictures; Centre National du Cinéma et de l'Image Animée; StudioCanal; Working Title Films; Perfect World Pictures</t>
  </si>
  <si>
    <t>Die letzte Hoffnung ihrer Majestät</t>
  </si>
  <si>
    <t>Johnny English arbeitet mittlerweile nicht mehr als Geheimagent, sondern als Lehrer. Doch als ein mysteriöser Hacker sämtliche britischen Spione enttarnt, bleibt dem Geheimdienst nichts anderes übrig, als English zu reaktivieren und auf eine gefährliche Mission zu schicken, obwohl dieser bisher jeden seiner Aufträge verbockte. Denn er ist der einzige Undercover-Agent, der kein Opfer des Hackangriffs geworden ist - einfach weil English keinen Plan von der Digitalisierung und damit auch nicht von Smartphones oder Computern hat. Nun stolpert der Spion also mit seinen gnadenlos veralten Methoden und seiner trotteligen Art von einer Pleite zur nächsten, bleibt dennoch die letzte Hoffnung der britischen Premierministerin und trifft die verführerische Ophelia.</t>
  </si>
  <si>
    <t>Johnny English arbeitet mittlerweile nicht mehr als Geheimagent, sondern als Lehrer. Doch als ein mysteriöser Hacker sämtliche britischen Spione enttarnt, bleibt dem Geheimdienst nichts anderes übrig, als English zu reaktivieren und auf eine gefährliche Mission zu schicken, obwohl dieser bisher jeden seiner Aufträge verbockte...</t>
  </si>
  <si>
    <t>tt0274166</t>
  </si>
  <si>
    <t>9486</t>
  </si>
  <si>
    <t>Johnny English</t>
  </si>
  <si>
    <t>Universal Pictures; Kanzaman S.A.M.; StudioCanal; Working Title Films</t>
  </si>
  <si>
    <t>Johnny English ist britischer Agent beim MI7. Zwar ist er nicht mehr der allerjüngste und auch nicht der allerhellste Geheimdienstler im Service Ihrer Majestät, aber seine kleinen Schwächen macht er durch extremen Enthusiasmus wett. Und als Britannien vor seiner größten Krise steht, stolpert Johnny mittenhinein: Der finstere Franzose Pascal Sauvage hat die Kronjuwelen der englischen Königin in seinen Besitz gebracht und es außerdem auf den britischen Thron abgesehen. Die nationale Katastrophe beschert dem bisher eher bedeutungslosen Johnny plötzlich schnelle Autos, die neuesten Hi-Tech Gadgets und Geheiminformationen allererster Güte. Angespornt auch durch das Zusammentreffen mit der schönen Doppelagentin Lorna ist er wild entschlossen, dem hinterlistigen Sauvage den Garaus zu machen. Denn was kann einem auch besseres passieren, als sich zu verlieben und dabei noch ganz nebenbei die Nation zu retten?</t>
  </si>
  <si>
    <t>Johnny English ist britischer Agent beim MI7. Zwar ist er nicht mehr der allerjüngste und auch nicht der allerhellste Geheimdienstler im Service Ihrer Majestät, aber seine kleinen Schwächen macht er durch extremen Enthusiasmus wett...</t>
  </si>
  <si>
    <t>tt0260991</t>
  </si>
  <si>
    <t>2440</t>
  </si>
  <si>
    <t>Joint Security Area</t>
  </si>
  <si>
    <t>Gongdong gyeongbi guyeok JSA</t>
  </si>
  <si>
    <t>Der Todesstreifen zwischen Nord- und Südkorea ist seit dem Fall des Eisernen Vorgangs die tödlichste Grenze der Welt. Hier stehen sich die Mitglieder einer gespaltenen Nation in unversöhnlicher Feindschaft gegenüber. Doch auch in der Todeszone gibt es Menschlichkeit. Als ein Soldat auf eine Mine der Gegenseite tritt, werden die Feinde zu Lebensrettern. Eine geheime Kameradschaft entwickelt sich zaghaft zwischen den Grenzposten – bis eines Tages Schüsse peitschen und zwei Soldaten tot zusammenbrechen…</t>
  </si>
  <si>
    <t>Der Todesstreifen zwischen Nord- und Südkorea ist seit dem Fall des Eisernen Vorgangs die tödlichste Grenze der Welt. Hier stehen sich die Mitglieder einer gespaltenen Nation in unversöhnlicher Feindschaft gegenüber. Doch auch in der Todeszone gibt es Menschlichkeit...</t>
  </si>
  <si>
    <t>tt2584384</t>
  </si>
  <si>
    <t>515001</t>
  </si>
  <si>
    <t>Jojo Rabbit</t>
  </si>
  <si>
    <t>Fox Searchlight Pictures; TSG Entertainment; Piki Films; Defender Films; Czech Anglo Productions</t>
  </si>
  <si>
    <t>Jojo Rabbit handelt von einem kleinen Jungen, der während des Zweiten Weltkriegs lebt. Seine einzige Flucht erfolgt durch seinen imaginären Freund, eine ethnisch ungenaue Version von Adolf Hitler, der die naiven patriotischen Überzeugungen des kleinen Jungen vorantreibt. Das ändert sich jedoch alles, wenn ein junges Mädchen diese Ansichten hinterfragt und Jojo dazu bringt, sich seinen eigenen Problemen zu stellen.</t>
  </si>
  <si>
    <t>Jojo Rabbit handelt von einem kleinen Jungen, der während des Zweiten Weltkriegs lebt. Seine einzige Flucht erfolgt durch seinen imaginären Freund, eine ethnisch ungenaue Version von Adolf Hitler, der die naiven patriotischen Überzeugungen des kleinen Jungen vorantreibt...</t>
  </si>
  <si>
    <t>tt7286456</t>
  </si>
  <si>
    <t>475557</t>
  </si>
  <si>
    <t>Joker</t>
  </si>
  <si>
    <t>Gotham City im Jahr 1981: Der mental instabile Arthur Fleck führt wahrlich nicht das Leben, von dem man träumt: Vollgepumpt mit Medikamenten geht er seiner Arbeit als kostümierter Werbeschildträger nach und wird nicht selten das Ziel von Spott und Attacken. Abends zieht es ihn in sein heruntergekommenes Apartment, wo er sich um seine kranke Mutter kümmern muss. Gemeinsam hoffen sie auf ein besseres Leben, das Arthur als Stand-Up-Komiker realisieren will. Als plötzlich die Förderung für seine psychologische Betreuung gestrichen wird, nimmt das Unheil seinen Lauf. Die Schusswaffe eines Kollegen, die Suche nach seinem echten Vater und plötzlicher Ruhm sorgen dafür, dass der einstmals harmlose Exzentriker die ganze Stadt in Angst und Schrecken versetzt...</t>
  </si>
  <si>
    <t>Gotham City im Jahr 1981: Der mental instabile Arthur Fleck führt wahrlich nicht das Leben, von dem man träumt: Vollgepumpt mit Medikamenten geht er seiner Arbeit als kostümierter Werbeschildträger nach und wird nicht selten das Ziel von Spott und Attacken...</t>
  </si>
  <si>
    <t>tt1075747</t>
  </si>
  <si>
    <t>20533</t>
  </si>
  <si>
    <t>Jonah Hex</t>
  </si>
  <si>
    <t>Warner Bros.; Mad Chance; Legendary Entertainment; DC Entertainment; Weed Road Pictures</t>
  </si>
  <si>
    <t>Rache ist Hässlich</t>
  </si>
  <si>
    <t>Der Bürgerkriegsveteran Jonah Hex macht, von seiner Rachsucht getrieben, Jagd auf Quentin Turnbull und dessen Handlanger Burke. Doch dann erfährt Hex, dass der Mörder seiner Familie bei einem Hausbrand ums Leben gekommen sein soll, der um ein Haar auch Hex mit erwischt hätte. Das Kontrastprogramm zwischen den heißen Schenkeln der Prostituierten Lilah findet aber ein jähes Ende, als Hex von Präsident Grant höchstpersönlich herbeizitiert, um Hilfe gebeten und faustdick überrascht wird: Turnbull lebt, hat eine fürchterliche Superwaffe gestohlen und plant einen verheerenden Anschlag auf die noch jungen Vereinigten Staaten von Amerika...</t>
  </si>
  <si>
    <t>Der Bürgerkriegsveteran Jonah Hex macht, von seiner Rachsucht getrieben, Jagd auf Quentin Turnbull und dessen Handlanger Burke. Doch dann erfährt Hex, dass der Mörder seiner Familie bei einem Hausbrand ums Leben gekommen sein soll, der um ein Haar auch Hex mit erwischt hätte...</t>
  </si>
  <si>
    <t>tt0091301</t>
  </si>
  <si>
    <t>256333</t>
  </si>
  <si>
    <t>Jorinde und Joringel</t>
  </si>
  <si>
    <t>Adventure; Family; War; Fantasy</t>
  </si>
  <si>
    <t>Das Mädchen Jorinde und der Findelknabe Joringel wachsen behütet in einer Bauernkate hinter dem Moor auf. Doch der dichte Wald in ihrer Nähe birgt tiefe Geheimnisse. Eine Zauberin, allgegenwärtig als Eule, Wacholderbaum oder in Feengestalt, holt die schöne Jorinde eines Tages zu sich. Bekümmert bleiben Mutter, Vater und Joringel zurück. Dieser liebt Jorinde jedoch mehr als ein Bruder es vermag. Entschlossen macht er sich auf die Suche nach Jorinde. Obwohl ihm die Zauberin die Vergeblichkeit seines Suchens weismachen will, gelingt es ihm, seine Geliebte auf einem verwunschenen Schloss wiederzufinden. Dort lebt sie verzaubert, neben vielen anderen Schönen, unerreichbar für die Wirklichkeit. Der besonderen Kraft der Liebe zwischen den beiden aber ist es gegeben, dass Joringel, die in eine Nachtigall verwandelte Jorinde unter vielen anderen Nachtigallen erkennt. Der Zauber erlischt. Doch kehrt erst Frieden ein, als Joringel seine Familie vor Plünderern bewahrt und diese im Kampf besiegt.</t>
  </si>
  <si>
    <t>Das Mädchen Jorinde und der Findelknabe Joringel wachsen behütet in einer Bauernkate hinter dem Moor auf. Doch der dichte Wald in ihrer Nähe birgt tiefe Geheimnisse. Eine Zauberin, allgegenwärtig als Eule, Wacholderbaum oder in Feengestalt, holt die schöne Jorinde eines Tages zu sich. Bekümmert bleiben Mutter, Vater und Joringel zurück...</t>
  </si>
  <si>
    <t>tt1862079</t>
  </si>
  <si>
    <t>84332</t>
  </si>
  <si>
    <t>Journey of Love: Das wahre Abenteuer ist die Liebe</t>
  </si>
  <si>
    <t>Safety Not Guaranteed</t>
  </si>
  <si>
    <t>Big Beach Films; Duplass Brothers Productions; FilmDistrict</t>
  </si>
  <si>
    <t>Die Journalisten eines Magazins stoßen auf eine eigenartige Anzeige: "GESUCHT: Jemand der mit mir zurück durch die Zeit reist. Du wirst bezahlt, nachdem wir zurückkommen. Du musst deine eigenen Waffen mitbringen. Sicherheit wird nicht garantiert. Ich habe das vorher erst einmal gemacht." Mit ein paar Praktikanten geht Jeff Schwensen der Story auf den Grund. Praktikantin Darius Britt antwortet auf die Anzeige und bereitet sich mit Kenneth Calloway auf ihre Zeitreise vor. Dabei verliebt sich Darius in den eigenartigen aber sympathischen Kenneth. Aber die Frage bleibt: Kann Kenneth wirklich durch die Zeit reisen? Und falls nicht: Weiß er, dass er es nicht kann und versucht nur Aufmerksamkeit zu erzeugen oder ist er tatsächlich überzeugt davon durch die Zeit zu reisen?</t>
  </si>
  <si>
    <t>Die Journalisten eines Magazins stoßen auf eine eigenartige Anzeige: "GESUCHT: Jemand der mit mir zurück durch die Zeit reist. Du wirst bezahlt, nachdem wir zurückkommen. Du musst deine eigenen Waffen mitbringen. Sicherheit wird nicht garantiert. Ich habe das vorher erst einmal gemacht...</t>
  </si>
  <si>
    <t>tt2446980</t>
  </si>
  <si>
    <t>274479</t>
  </si>
  <si>
    <t>Joy: Alles außer gewöhnlich</t>
  </si>
  <si>
    <t>Joy</t>
  </si>
  <si>
    <t>Der Film ist die aufregende Geschichte von Joy, die ein Geschäftsimperium aufbaut und als Matriarchin leitet. In dieser intensiven, hochemotionalen und vor allem sehr menschlichen Komödie zeichnen Verrat, Vertrauensmissbrauch, der Verlust von Unschuld und verletzte Liebe Joys Lebensweg zum wahren Familienoberhaupt und zur Chefin ihres Unternehmens, mit dem sie sich in einer gnadenlosen Geschäftswelt erfolgreich behauptet. Während Joys innere Stärke und wilde Vorstellungskraft sie durch schwere Zeiten tragen, werden Verbündete zu Kontrahenten und Gegner zu Verbündeten - sowohl innerhalb als auch außerhalb der Familie.</t>
  </si>
  <si>
    <t>Der Film ist die aufregende Geschichte von Joy, die ein Geschäftsimperium aufbaut und als Matriarchin leitet...</t>
  </si>
  <si>
    <t>tt0113492</t>
  </si>
  <si>
    <t>9482</t>
  </si>
  <si>
    <t>Judge Dredd</t>
  </si>
  <si>
    <t>Hollywood Pictures; Cinergi Pictures Entertainment; Edward R. Pressman Productions</t>
  </si>
  <si>
    <t>In der Zukunft ist ein Mann das Gesetz</t>
  </si>
  <si>
    <t>Man schreibt das dritte Jahrtausend. Nukleare Kriege und ökologische Katastrophen haben die Erde verwüstet. Die Menschen leben in Mega-Städten zusammengepfercht, in denen Anarchie und Chaos herrschen. Die Lösung: Machtvolle Kampfmaschinen wurden kreiert und ausgestattet mit allumfassender Macht: Recht, Gesetz und Justiz in einer Hand – die Judges. In Mega City One lebt der beste unter ihnen – Judge Dredd, das Produkt eines geheimen DNA-Experiments. Sein Bruder Rico will die Herrschaft an sich reißen. Dazu muss er zuerst Dredd aus dem Verkehr ziehen und hängt ihm einen Mord an. Von nun an muss Dredd auf eigene Faust um Recht und Ehre kämpfen. Um seine Unschuld zu beweisen, flieht er aus dem Gefängnis, denn alle Beweise sprechen gegen ihn.</t>
  </si>
  <si>
    <t>Man schreibt das dritte Jahrtausend. Nukleare Kriege und ökologische Katastrophen haben die Erde verwüstet. Die Menschen leben in Mega-Städten zusammengepfercht, in denen Anarchie und Chaos herrschen...</t>
  </si>
  <si>
    <t>tt2620736</t>
  </si>
  <si>
    <t>157115</t>
  </si>
  <si>
    <t>Jug Face</t>
  </si>
  <si>
    <t>Modernciné; New Company</t>
  </si>
  <si>
    <t>The Pit Wants What It Wants.</t>
  </si>
  <si>
    <t>Die Menschen einer kleinen abseits gelegenen Gemeinde leben schon seit vielen Jahren in Angst und Ehrfurcht vor einer riesigen Grube im tiefsten Wald. Besonders der eher sanft besaitete Dorfgärtner Dawai leidet unter dem Loch in der Erde, da es ihm immer wieder neue Visionen sendet. Er modelliert alle Gesichter, die ihm darin gezeigt werden in einen Tonkrug. Es gilt als oberstes Gesetz, dass alle Menschen, deren Gesicht so abgebildet wird, der Grube als Opfer dargebracht werden. So kommt es, dass eines Tages auch das Gesicht der jungen, heimlich schwangeren Ada in einer der Visionen Dawais auftaucht. Als diese dann ihr Gesicht auf einem der Tonkrüge wiedererkennt, macht sie sich auf, das gefährliche Artefakt so schnell wie möglich verschwinden zu lassen, um so ihrem Schicksal entgehen zu können. Schließlich muss sie erkennen, dass die Grube keine Gnade kennt und ihr rechtmäßig zustehendes Opfer fordert.</t>
  </si>
  <si>
    <t>Die Menschen einer kleinen abseits gelegenen Gemeinde leben schon seit vielen Jahren in Angst und Ehrfurcht vor einer riesigen Grube im tiefsten Wald. Besonders der eher sanft besaitete Dorfgärtner Dawai leidet unter dem Loch in der Erde, da es ihm immer wieder neue Visionen sendet...</t>
  </si>
  <si>
    <t>tt1512685</t>
  </si>
  <si>
    <t>52274</t>
  </si>
  <si>
    <t>Julia's Eyes</t>
  </si>
  <si>
    <t>Los ojos de Julia</t>
  </si>
  <si>
    <t>En la oscuridad no puedes esconderte (You can't hide in the dark)</t>
  </si>
  <si>
    <t>Nach dem mysteriösen Suizid ihrer blinden Schwester scheint für Julia die Welt zerbrochen zu sein. Doch als sie erfährt, dass ein Selbstmord ganz und gar unwahrscheinlich ist, schöpft sie neuen Lebensmut und beginnt eigene Nachforschungen über den Tod ihrer Schwester anzustellen. Während sie nach und nach etwas Licht in die Sache bringen kann, verliert Julia gleichsam selbiges. Immer tiefer gerät sie dabei in einen Strudel aus Verrat, Geheimnissen und Lügen und schließlich beginnen auch ihre Augen an Sehkraft zu verlieren ...</t>
  </si>
  <si>
    <t>Nach dem mysteriösen Suizid ihrer blinden Schwester scheint für Julia die Welt zerbrochen zu sein. Doch als sie erfährt, dass ein Selbstmord ganz und gar unwahrscheinlich ist, schöpft sie neuen Lebensmut und beginnt eigene Nachforschungen über den Tod ihrer Schwester anzustellen...</t>
  </si>
  <si>
    <t>tt0113497</t>
  </si>
  <si>
    <t>8844</t>
  </si>
  <si>
    <t>Jumanji</t>
  </si>
  <si>
    <t>TriStar Pictures; Interscope Communications; Teitler Film</t>
  </si>
  <si>
    <t>Wenn der Würfel rollt, spielt die Welt verrückt!</t>
  </si>
  <si>
    <t>Jumanji ist das geheimnisvolle, uralte Spiel, aus dem der unberechenbare Geist des Dschungels ausbricht, um die Welt zu beherrschen. Alle, die dieses Spiel je gespielt haben, kennen nur zu gut seine Gefahren. So auch Alan Parrish, der bereits als kleiner Junge in die gefährliche Welt von Jumanji entführt wurde. Jetzt, 26 Jahre später, werfen Sarah, Judy und Peter die Würfel - und können Alan befreien. Doch das ist erst der Anfang! Ob sie wollen oder nicht, Jumanji geht weiter: die vier müssen sich gegen wilde Horden von Löwen, Affen, Elefanten, Nashörnern, fleischfressenden Schlingpflanzen, Riesenspinnen, Monsunregen und Erdbeben wehren. Nur so können sie die Kräfte von Jumanji bezwingen. Bis zum nächsten Spiel.</t>
  </si>
  <si>
    <t>Jumanji ist das geheimnisvolle, uralte Spiel, aus dem der unberechenbare Geist des Dschungels ausbricht, um die Welt zu beherrschen. Alle, die dieses Spiel je gespielt haben, kennen nur zu gut seine Gefahren. So auch Alan Parrish, der bereits als kleiner Junge in die gefährliche Welt von Jumanji entführt wurde...</t>
  </si>
  <si>
    <t>tt0489099</t>
  </si>
  <si>
    <t>8247</t>
  </si>
  <si>
    <t>Jumper</t>
  </si>
  <si>
    <t>Regency Enterprises; New Regency Pictures; Dune Entertainment; Twentieth Century Fox; Epsilon Motion Pictures; Hypnotic; Jumper Productions</t>
  </si>
  <si>
    <t>anywhere is possible.</t>
  </si>
  <si>
    <t>David Rice hatte sich immer für einen ganz normalen Typen gehalten, bis er mit 15 seine Fähigkeit zu teleportieren entdeckt. Binnen Sekunden kann er an jeden beliebigen Ort der Welt springen. Die perfekte Methode, seinem tristen Elternhaus zu entkommen und bei einem Zwischenstopp im Banktresor gleich noch das nötige Kleingeld für ein Luxusleben in New York einzusammeln. David genießt seine neue Mobilität in vollen Zügen: Morgens zum Surfen nach Hawaii, mittags Lunch auf dem Kopf der Sphinx und abends ein Abstecher in die Londoner Clubszene. Als er den abgebrühten Griffin kennenlernt, stellt sich heraus, dass er längst nicht der einzige Jumper ist. Doch sein Leben ist in höchster Gefahr. Die hochspezialisierte Geheimorganisation der Paladinen will Menschen wie David auslöschen – und ihr skrupelloser Anführer Cox ist ihm ganz dicht auf den Fersen …</t>
  </si>
  <si>
    <t>David Rice hatte sich immer für einen ganz normalen Typen gehalten, bis er mit 15 seine Fähigkeit zu teleportieren entdeckt. Binnen Sekunden kann er an jeden beliebigen Ort der Welt springen...</t>
  </si>
  <si>
    <t>tt2752200</t>
  </si>
  <si>
    <t>184314</t>
  </si>
  <si>
    <t>Jung &amp; schön</t>
  </si>
  <si>
    <t>Jeune et jolie</t>
  </si>
  <si>
    <t>Im Sommerurlaub, wenige Tage vor ihrem 17. Geburtstag, schläft die hübsche Isabelle das erste Mal mit einem Jungen. Für viele Mädchen ein großes Ereignis, lässt sie diese Nacht jedoch völlig kalt. Dennoch erkennt sie die Möglichkeiten, die der Austausch körperlicher Zärtlichkeiten ihr bietet: Mit Beginn des Schuljahres verabredet sie sich mit meist älteren Männern, die sie für Sex bezahlen. 300 Euro pro Nacht lassen es sich die Männer kosten. Während Isabelle an immer mehr Geld kommt, ahnen weder Eltern noch Freunde etwas von ihrem Doppelleben. Nach einem tragischen Zwischenfall kann sie ihr Geheimnis jedoch nicht mehr verbergen und ihre Nachmittagsbeschäftigung fliegt auf. Da Isabelle selbst nicht dazu Stellung bezieht, sondern beharrlich schweigt, ergeht sich ihre Mutter vornehmlich in Selbstvorwürfen.</t>
  </si>
  <si>
    <t>Im Sommerurlaub, wenige Tage vor ihrem 17. Geburtstag, schläft die hübsche Isabelle das erste Mal mit einem Jungen. Für viele Mädchen ein großes Ereignis, lässt sie diese Nacht jedoch völlig kalt...</t>
  </si>
  <si>
    <t>tt0405422</t>
  </si>
  <si>
    <t>6957</t>
  </si>
  <si>
    <t>Jungfrau (40), männlich, sucht...</t>
  </si>
  <si>
    <t>The 40 Year Old Virgin</t>
  </si>
  <si>
    <t>Je länger man wartet, desto härter wird es.</t>
  </si>
  <si>
    <t>40 Jahre - Andy Stitzer hat die besten Jahre seines Lebens hinter sich und lebt glücklich und bescheiden in den Tag hinein. Er arbeitet in einem Elektrofachhandel, hat eine kleine Wohnung und eine Vorliebe für Actionfiguren. Allerdings hat er keine Freundin. Schlimmer noch: er hatte noch nie in seinem Leben Sex. Als seine Freunde auf der Arbeit davon erfahren, wollen sie ihm helfen. Mit allen Mitteln wird versucht, Andy mit einer Frau zu verkuppeln, doch das gestaltet sich schwieriger als zunächst gedacht. Auch nach etlichen Versuchen hat sich an Andy's Jungfräulichkeit nichts geändert. Dann tritt Trish in sein Leben, Mutter von drei Kindern. Seine Freunde feiern schon den Erfolg, als Andy ihnen erzählt, dass sie ohne Sex auskommen...</t>
  </si>
  <si>
    <t>40 Jahre - Andy Stitzer hat die besten Jahre seines Lebens hinter sich und lebt glücklich und bescheiden in den Tag hinein. Er arbeitet in einem Elektrofachhandel, hat eine kleine Wohnung und eine Vorliebe für Actionfiguren. Allerdings hat er keine Freundin. Schlimmer noch: er hatte noch nie in seinem Leben Sex...</t>
  </si>
  <si>
    <t>tt2261719</t>
  </si>
  <si>
    <t>148347</t>
  </si>
  <si>
    <t>Jungle: In der Gewalt der Kannibalen</t>
  </si>
  <si>
    <t>Dzhungli</t>
  </si>
  <si>
    <t>Living Films; Galaxy Vision; Vodorod 2011; Vodorod</t>
  </si>
  <si>
    <t>Die Ehe von Sergey und Marina steckt seit langem in einer Sinn-Krise. Sie leben aneinander vorbei und definieren sich nur noch durch ihre Jobs. Da scheint ein exotischer Traumurlaub für beide genau die benötigte, richtige Abwechslung zu bringen, um dem tödlichen Ehealltag zu entkommen. Wie auch immer, auch der exotischste Strand wunderschöner Pazifikinseln, kann nicht verhindern, dass weiterhin ein Streit dem anderen folgt. Eine Auseinandersetzung gipfelt sogar darin, dass beide unversehens auf einer unbekannten, einsamen Insel landen. - Unglücklicher Weise, gibt es dort noch einen Kannibalen-Stamm, der sofort die Jagd auf das ungleiche Paar eröffnet. Nun kämpfen Sergey und Marina ums nackte Überleben, natürlich nicht ohne gegenseitige Schuldzuweisungen und handfeste Auseinandersetzungen.</t>
  </si>
  <si>
    <t>Die Ehe von Sergey und Marina steckt seit langem in einer Sinn-Krise. Sie leben aneinander vorbei und definieren sich nur noch durch ihre Jobs. Da scheint ein exotischer Traumurlaub für beide genau die benötigte, richtige Abwechslung zu bringen, um dem tödlichen Ehealltag zu entkommen...</t>
  </si>
  <si>
    <t>tt1837584</t>
  </si>
  <si>
    <t>93094</t>
  </si>
  <si>
    <t>Junkie</t>
  </si>
  <si>
    <t>Just Say Yes</t>
  </si>
  <si>
    <t>Die Brüder Nicky und Danny leben gemeinsam zwischen Abfallhaufen in einem heruntergekommenen innerstädtischen Appartement und pumpen sich Tag für Tag mit aller Art von Drogen voll. Irgendwann hat Danny dazu keine Lust mehr, sieht er doch eine Chance auf ein besseres Leben in der Beziehung zu seiner schönen Freundin Sonja. Die Aussicht auf Entzug aber alarmiert Bruder Nicky auf das Höchste, fortan wird er nichts unversucht lassen, Danny bei der Nadel zu halten. Da kommt es im Appartement zu einem unnatürlichen Todesfall.</t>
  </si>
  <si>
    <t>Die Brüder Nicky und Danny leben gemeinsam zwischen Abfallhaufen in einem heruntergekommenen innerstädtischen Appartement und pumpen sich Tag für Tag mit aller Art von Drogen voll. Irgendwann hat Danny dazu keine Lust mehr, sieht er doch eine Chance auf ein besseres Leben in der Beziehung zu seiner schönen Freundin Sonja...</t>
  </si>
  <si>
    <t>tt0467406</t>
  </si>
  <si>
    <t>7326</t>
  </si>
  <si>
    <t>Fox Searchlight Pictures; Mandate Pictures; Mr. Mudd</t>
  </si>
  <si>
    <t>Schwanger! Na und?</t>
  </si>
  <si>
    <t>Juno, eine unangepasste 16-jährige aus bescheidenen Verhältnissen, ist schwanger. Ungeplant und ungewollt, versteht sich, also muss das Kind weg. Nachdem sie anfängliche Abtreibungspläne schnell verwirft und ihre Eltern sowie den Erzeuger von dem Unfall informiert hat, beschließt sie, das Kind auszutragen. In dem Yuppiepärchen Vanessa und Mark Loring findet sie die scheinbar perfekten Ersatzeltern.</t>
  </si>
  <si>
    <t>Juno, eine unangepasste 16-jährige aus bescheidenen Verhältnissen, ist schwanger. Ungeplant und ungewollt, versteht sich, also muss das Kind weg. Nachdem sie anfängliche Abtreibungspläne schnell verwirft und ihre Eltern sowie den Erzeuger von dem Unfall informiert hat, beschließt sie, das Kind auszutragen...</t>
  </si>
  <si>
    <t>tt1617661</t>
  </si>
  <si>
    <t>76757</t>
  </si>
  <si>
    <t>Jupiter Ascending</t>
  </si>
  <si>
    <t>Warner Bros.; Dune Entertainment; Village Roadshow Pictures; Anarchos Productions</t>
  </si>
  <si>
    <t>Erweitere Dein Universum.</t>
  </si>
  <si>
    <t>Jupiter Jones wurde unter dem Nachthimmel geboren. Bereits bei ihrer Geburt gab es erste Anzeichen, dass Jupiter etwas ganz Besonderes ist, berufen zu außergewöhnlichen Dingen. Als junge Erwachsene träumt sie von den Sternen, muss sich aber mit der harten und kalten Realität anfreunden. Sie hat bereits einige Trennungen hinter sich und lebt momentan mehr schlecht als recht von ihrem Job als Putzfrau. Doch dann kommt Caine auf der Erde an, ein genetisch veränderter Ex-Söldner. Er verschafft der jungen Frau einen ersten Eindruck davon, was das Schicksal für sie bereithält. Denn Jupiter gehört zu einer Blutlinie, die dazu in der Lage ist, das Gleichgewicht des gesamten Kosmos zu beeinflussen. Ihre Abstammung birgt große Gefahr: Der sinistere Balem will Jupiter tot sehen…</t>
  </si>
  <si>
    <t>Jupiter Jones wurde unter dem Nachthimmel geboren. Bereits bei ihrer Geburt gab es erste Anzeichen, dass Jupiter etwas ganz Besonderes ist, berufen zu außergewöhnlichen Dingen. Als junge Erwachsene träumt sie von den Sternen, muss sich aber mit der harten und kalten Realität anfreunden...</t>
  </si>
  <si>
    <t>tt0107290</t>
  </si>
  <si>
    <t>329</t>
  </si>
  <si>
    <t>Jurassic Park</t>
  </si>
  <si>
    <t>John Hammond, ein reicher Unternehmer, errichtet auf einer einsamen Insel heimlich einen Erlebnispark, der für seine Gäste außergewöhnliche Attraktionen bereithält. Es ist gelungen, aus einer urzeitlichen DNA leibhaftige Dinosaurier ins Leben zu rufen. Bevor der Park für das Publikum geöffnet wird, lädt er einen führenden Paläontologen, dessen Freundin, eine Paläobotanikerin, einen berühmten Mathematiker und seine beiden wißbegierigen Enkel ein, um die besorgten Investoren zu beruhigen. Aber der Besuch seiner ersten Gäste verläuft alles andere als nach Plan. Die urzeitlichen Monster brechen aus, entziehen sich jeder Kontrolle und starten eine mörderische Jagd auf ihre Schöpfer ...</t>
  </si>
  <si>
    <t>John Hammond, ein reicher Unternehmer, errichtet auf einer einsamen Insel heimlich einen Erlebnispark, der für seine Gäste außergewöhnliche Attraktionen bereithält. Es ist gelungen, aus einer urzeitlichen DNA leibhaftige Dinosaurier ins Leben zu rufen...</t>
  </si>
  <si>
    <t>tt0369610</t>
  </si>
  <si>
    <t>135397</t>
  </si>
  <si>
    <t>Jurassic World</t>
  </si>
  <si>
    <t>Universal Pictures; Dentsu; Legendary Entertainment; Amblin Entertainment; The Kennedy/Marshall Company; Fuji Television Network</t>
  </si>
  <si>
    <t>Der Park ist geöffnet!</t>
  </si>
  <si>
    <t>Mehr als 20 Jahre sind vergangen, seitdem die Ereignisse auf Isla Nublar aus dem Ruder liefen. Längst ist der Themenpark wieder eröffnet, grösser und sicherer und mit mehr Dinosauriern denn je, so wie es sich John Hammond ursprünglich vorgestellt hatte. Weil die Besucherzahlen deutlich nach unten gehen, arbeitet Projektleiterin Claire an einer neuen Attraktion: Ein selbst geschaffener Dino-Hybrid, der sich jedoch als so gefährlich und unberechenbar erweist, dass selbst Velociraptoren vor ihm Reissaus nehmen. Doch der erfahrene Dino-Trainer Owen nimmt den Kampf mit dem unberechenbaren Biest in seine Hände!</t>
  </si>
  <si>
    <t>Mehr als 20 Jahre sind vergangen, seitdem die Ereignisse auf Isla Nublar aus dem Ruder liefen. Längst ist der Themenpark wieder eröffnet, grösser und sicherer und mit mehr Dinosauriern denn je, so wie es sich John Hammond ursprünglich vorgestellt hatte...</t>
  </si>
  <si>
    <t>tt0974015</t>
  </si>
  <si>
    <t>141052</t>
  </si>
  <si>
    <t>Justice League</t>
  </si>
  <si>
    <t>Die Gerechtigkeitsliga</t>
  </si>
  <si>
    <t>Bruce Wayne alias Batman hat wieder Vertrauen in die Menschheit – auch dank Superman, der im Kampf gegen das Monster Doomsday wahre Selbstlosigkeit bewies und sich opferte. Als sich das mächtige außerweltliche Wesen Steppenwolf mit einer Armee Paradämonen anschickt, die Erde zu überfallen, wendet sich Batman an Diana Prince, besser bekannt unter dem Namen Wonder Woman, die gegen Doomsday eindrucksvoll zeigte, was sie kann. Gemeinsam rekrutieren sie ein Team von Superhelden, bestehend aus den Metamenschen, auf die die beiden bereits aufmerksam geworden sind: Aquaman, Cyborg und The Flash verbünden sich mit Batman und Wonder Woman, aber der Angriff auf die Erde scheint dennoch nicht mehr zu verhindern sein…</t>
  </si>
  <si>
    <t>Bruce Wayne alias Batman hat wieder Vertrauen in die Menschheit – auch dank Superman, der im Kampf gegen das Monster Doomsday wahre Selbstlosigkeit bewies und sich opferte...</t>
  </si>
  <si>
    <t>tt1639826</t>
  </si>
  <si>
    <t>146381</t>
  </si>
  <si>
    <t>Justin: Völlig verrittert!</t>
  </si>
  <si>
    <t>Justin and the Knights of Valour</t>
  </si>
  <si>
    <t>Aliwood Mediterráneo Producciones; Kandor Graphics; Out Of The Box Features</t>
  </si>
  <si>
    <t>In einer mittelalterlichen Welt, in der alles beherrschende Anwälte die edlen Ritter von einst verdrängt haben, muss der junge Justin sich auf eine abenteuerliche Reise begeben, um selbst ein echter Ritter zu werden. Gegen den Willen seines Vaters Reginald, des Oberanwalts, und mit Hilfe seiner Freunde Talia und Melquiades gelingt es Justin, einen Staatsstreich des bösen Heraclio zu verhindern und dem Königreich das Rittertum wiederzubringen.</t>
  </si>
  <si>
    <t>In einer mittelalterlichen Welt, in der alles beherrschende Anwälte die edlen Ritter von einst verdrängt haben, muss der junge Justin sich auf eine abenteuerliche Reise begeben, um selbst ein echter Ritter zu werden...</t>
  </si>
  <si>
    <t>tt1329177</t>
  </si>
  <si>
    <t>170178</t>
  </si>
  <si>
    <t>K-11: Der Knast</t>
  </si>
  <si>
    <t>K-11</t>
  </si>
  <si>
    <t>Raymond Saxx Jr. ist ein einflussreicher Musikproduzent. Nach übermäßigem Drogenkonsum wacht er in einer Zelle auf: Er wurde anscheinend als "K-11" klassifiziert. Raymond merkt, dass er in einer alptraumhaften Welt gelandet ist, die von der transsexuellen Diva Mousey regiert wird. Während seiner Gefangenschaft trifft er auf den jungen Transsexuellen Butterfly, der seinen Vergewaltiger töten will, auf einen Kinderschänder und auf den rücksichtslosen Sheriff Lt. Johnson. Raymond muss sich den Hierarchien im Gefängnis unterwerfen und die Regeln in der dort herrschenden Welt verstehen, um die Kontrolle über sein Leben zurückzugewinnen.</t>
  </si>
  <si>
    <t>Raymond Saxx Jr. ist ein einflussreicher Musikproduzent. Nach übermäßigem Drogenkonsum wacht er in einer Zelle auf: Er wurde anscheinend als "K-11" klassifiziert. Raymond merkt, dass er in einer alptraumhaften Welt gelandet ist, die von der transsexuellen Diva Mousey regiert wird...</t>
  </si>
  <si>
    <t>tt0272152</t>
  </si>
  <si>
    <t>167</t>
  </si>
  <si>
    <t>K-PAX: Alles ist möglich</t>
  </si>
  <si>
    <t>K-PAX</t>
  </si>
  <si>
    <t>Is he crazy?...or is he light years ahead of us?</t>
  </si>
  <si>
    <t>Ein Mann, der sich Prot nennt, landet wegen seines auffälligen Verhaltens in der Psychiatrie. Er gibt an, von einem Planeten namens K-Pax zu stammen. Sein Psychiater Dr. Powell versucht ihn davon zu überzeugen, dass das falsch ist. Doch Prot zeigt außergewöhnliche Fähigkeiten.</t>
  </si>
  <si>
    <t>tt1226774</t>
  </si>
  <si>
    <t>19833</t>
  </si>
  <si>
    <t>Kabinett außer Kontrolle</t>
  </si>
  <si>
    <t>In the Loop</t>
  </si>
  <si>
    <t>UK Film Council; BBC Films; Aramid Entertainment Fund</t>
  </si>
  <si>
    <t>Das Schicksal der Welt steht auf dem Spiel und die Dinge sind dabei, außer Kontrolle zu geraten</t>
  </si>
  <si>
    <t>Mit einer ungeschickt formulierten Äußerung über die Wahrscheinlichkeit eines Krieges im Mittleren Osten löst Simon Foster britischer Minister für internationale Entwicklung, eine Flut von Spekulationen sowie einen internen politischen Machtkampf aus. Denn auf beiden Seiten des Atlantiks gibt es längst konkrete Absichten für einen Einmarsch in den Irak, doch auch die Gegner eines solchen militärischen Einsatzes sind dabei sich zu formieren. Eine entscheidende Rolle spielt dabei Malcolm Tucker, Regierungssprecher und strategischer Berater des Premierministers, der die UN auf die Seite der Kriegstreiber ziehen soll. Auf der anderen Seite steht der abgeklärte US-General George Miller der selbst der Schlachtfelder überdrüssig ist und sich gegen eine militärische Intervention positioniert. Doch sie haben starke Gegner wie den neokonservativen Linton Barwick..</t>
  </si>
  <si>
    <t>Mit einer ungeschickt formulierten Äußerung über die Wahrscheinlichkeit eines Krieges im Mittleren Osten löst Simon Foster britischer Minister für internationale Entwicklung, eine Flut von Spekulationen sowie einen internen politischen Machtkampf aus...</t>
  </si>
  <si>
    <t>tt0396537</t>
  </si>
  <si>
    <t>27160</t>
  </si>
  <si>
    <t>Kaldaljós</t>
  </si>
  <si>
    <t>Filmhuset AS; Icelandic Film; Invicta Capital; Film and Music Entertainment (F&amp;ME); Lichtblick Film- und Fernsehproduktion (I); Íslenska Kvikmyndasamsteypan</t>
  </si>
  <si>
    <t>Do you sometimes feel that you know something will happen before it does? Something bad...</t>
  </si>
  <si>
    <t>A 40-year-old is hiding in a self-made prison of mundane life. The film opens as he finally becomes resolved to dare gaze at and come to terms with someone's totally different life. His unthinkable past. He turbulently sheds the cobwebs to find that light and happiness have been awaiting him. And this potentially cold cinematic knock on life's door becomes a defiantly uplifting work of art.</t>
  </si>
  <si>
    <t>A 40-year-old is hiding in a self-made prison of mundane life. The film opens as he finally becomes resolved to dare gaze at and come to terms with someone's totally different life. His unthinkable past. He turbulently sheds the cobwebs to find that light and happiness have been awaiting him...</t>
  </si>
  <si>
    <t>tt0060991</t>
  </si>
  <si>
    <t>33445</t>
  </si>
  <si>
    <t>Kaliber 7,65: Diebesgrüße aus Kopenhagen</t>
  </si>
  <si>
    <t>Slå først Frede!</t>
  </si>
  <si>
    <t>Frede Hansen, a game salesman, is mistaken for a secret service agent on a ferry and kidnapped by enemy agents. He escapes and now the secret service want to use him as bait to track the enemy. They assign their best agent, Smith to be his partner and supervisor. Their main task is to eliminate the head of the enemy conspiracy, the mysterious 'Dr. Pax' who's real identity is unknown. Freddy accompanies Smith to Stockholm where they are to meet Sonja, an agent for Dr. Pax, who is also on Smith's liquidation list. Thanks to his bag of game tricks, Freddy manages to avoid being done in by Kolick, a killer for Dr. Pax. Freddy falls for Sonja, and he, she and Smith are taken as prisoners to Dr. Pax's hideout, a remote island fortress from which a major power is to be attacked by missiles guided by trained pigeons. Freddy manages to teach Dr. Pax a lasting lesson in the difference between trained pigeons and homing pigeons.</t>
  </si>
  <si>
    <t>Frede Hansen, a game salesman, is mistaken for a secret service agent on a ferry and kidnapped by enemy agents. He escapes and now the secret service want to use him as bait to track the enemy. They assign their best agent, Smith to be his partner and supervisor...</t>
  </si>
  <si>
    <t>tt0121435</t>
  </si>
  <si>
    <t>372705</t>
  </si>
  <si>
    <t>Kalter Engel</t>
  </si>
  <si>
    <t>Winter im Erzgebirge: Die Kellnerin träumt für sich und ihren zehnjährigen Sohn Jimmy von einem besseren Leben. Die geschiedene Frau will sich eine eigene Gaststätte kaufen und dort Musik und Tanz für die Gäste bieten. Ein eigener Laden kostet jedoch mehrere 10.000 Mark, die sie nicht hat. Mit ihrem neuen Freund Dietmar Freistrath, der als Barpianist ebenfalls von einer eigenen Gaststätte träumt, entwickelt sie einen Plan.</t>
  </si>
  <si>
    <t>Winter im Erzgebirge: Die Kellnerin träumt für sich und ihren zehnjährigen Sohn Jimmy von einem besseren Leben. Die geschiedene Frau will sich eine eigene Gaststätte kaufen und dort Musik und Tanz für die Gäste bieten. Ein eigener Laden kostet jedoch mehrere 10.000 Mark, die sie nicht hat...</t>
  </si>
  <si>
    <t>tt0082186</t>
  </si>
  <si>
    <t>10323</t>
  </si>
  <si>
    <t>Kampf der Titanen</t>
  </si>
  <si>
    <t>Clash of the Titans</t>
  </si>
  <si>
    <t>Charles H. Schneer Productions; Peerford Ltd.</t>
  </si>
  <si>
    <t>An Epic Entertainment Spectacular!</t>
  </si>
  <si>
    <t>Perseus, Sohn von Göttervater Zeus, wird von der erzürnten Göttin Thetis in die Stadt Joppe gebeamt, wo er dank Tarnkappe und List das berüchtigte Rätsel der unglücklichen Königstochter Andromeda löst, an dem alle Freier der Schönen scheiterten. Die eifersüchtige Thetis verhängt einen neuen Fluch: Andromeda soll einem Seeungeheuer geopfert werden.</t>
  </si>
  <si>
    <t>tt0800320</t>
  </si>
  <si>
    <t>18823</t>
  </si>
  <si>
    <t>Warner Bros.; Legendary Entertainment; Moving Picture Company (MPC); The Zanuck Company; Thunder Road Pictures</t>
  </si>
  <si>
    <t>Zwischen Göttern und Menschen beginnt der Kampf.</t>
  </si>
  <si>
    <t>Perseus ist als Gott geboren, aber als Mensch aufgewachsen. Ohnmächtig muss er erleben, wie seine Familie dem Rachegott Hades, dem Herrn der Unterwelt, zum Opfer fällt. Weil er nun nichts mehr zu verlieren hat, erklärt Perseus sich zu dem tollkühnen Versuch bereit, Hades zu überwinden, bevor dieser den Götterkönig Zeus entmachtet und die Erde ins Höllenchaos stürzt. Auf gefährlichen Pfaden führt Perseus eine Gruppe unerschrockener Krieger in die verbotenen Welten. Dabei muss er sich gegen infernale Dämonen und fürchterliche Monster wehren, doch eine Chance auf Erfolg hat er nur, wenn er seine göttliche Kraft akzeptiert, der Vorsehung trotzt und sein Schicksal in die eigenen Hände nimmt.</t>
  </si>
  <si>
    <t>Perseus ist als Gott geboren, aber als Mensch aufgewachsen. Ohnmächtig muss er erleben, wie seine Familie dem Rachegott Hades, dem Herrn der Unterwelt, zum Opfer fällt...</t>
  </si>
  <si>
    <t>tt0089110</t>
  </si>
  <si>
    <t>10372</t>
  </si>
  <si>
    <t>Ewoks: The Battle for Endor</t>
  </si>
  <si>
    <t>Die Armee des mächtigen Königs Terak und der bösen Hexe Charal hat das Dorf der Ewoks überfallen und viele von ihnen gefangen genommen. Wie durch ein Wunder gelingt es Cindel und dem Ewok Wicket sich in den Wald zu retten, wo sie auf Teek und den Einsiedler Noa treffen. Gemeinsam setzen die Gefährten alles daran ihre Freundin zu befreien - der Kampf um Endor beginnt!</t>
  </si>
  <si>
    <t>Die Armee des mächtigen Königs Terak und der bösen Hexe Charal hat das Dorf der Ewoks überfallen und viele von ihnen gefangen genommen. Wie durch ein Wunder gelingt es Cindel und dem Ewok Wicket sich in den Wald zu retten, wo sie auf Teek und den Einsiedler Noa treffen...</t>
  </si>
  <si>
    <t>tt0060934</t>
  </si>
  <si>
    <t>5923</t>
  </si>
  <si>
    <t>Kanonenboot am Yangtse-Kiang</t>
  </si>
  <si>
    <t>The Sand Pebbles</t>
  </si>
  <si>
    <t>Twentieth Century Fox; Argyle Enterprises; Solar Productions; Robert Wise Productions</t>
  </si>
  <si>
    <t>THE STORY OF MEN...men who disturbed the sleeping dragon of China as the world watched in terror!</t>
  </si>
  <si>
    <t>Die Geschichte eines amerikanischen Kanonenboots im chinesischen Bürgerkrieg 1926. Im Mittelpunkt ein Maschinenmaat, der konsequent gegen nationalen Hochmut, unterschwelligen Rassismus und Militarismus auftritt. Eine technisch perfekte, eindrucksvolle Großproduktion mit guten Schauspielern.</t>
  </si>
  <si>
    <t>tt0101540</t>
  </si>
  <si>
    <t>1598</t>
  </si>
  <si>
    <t>Kap der Angst</t>
  </si>
  <si>
    <t>Cape Fear</t>
  </si>
  <si>
    <t>Tribeca Productions; Amblin Entertainment; Cappa Films</t>
  </si>
  <si>
    <t>There is nothing in the dark that isn't there in the light. Except fear.</t>
  </si>
  <si>
    <t>Max Cady ist ein Psychopath reinsten Wassers, der bei seiner Entlassung aus dem Gefängnis an nichts anderes denkt als an Rache. Sein Ziel ist sein ehemaliger Verteidiger Sam Bowden, den er verdächtigt, Informationen zu seiner Entlastung dem Gericht nicht vorgelegt zu haben. So beginnt Cady, die Familie zu terrorisieren, immer am Rand der Legalität, aber sie nie überschreitend. Auch an die 15-jährige Tochter macht er sich heran. Als er einen auf ihn angesetzten Privatdetektiv umbringt, ist das Maß voll. Bowden und seine Familie fliehen, doch Cady läßt sich nicht abschütteln...</t>
  </si>
  <si>
    <t>Max Cady ist ein Psychopath reinsten Wassers, der bei seiner Entlassung aus dem Gefängnis an nichts anderes denkt als an Rache. Sein Ziel ist sein ehemaliger Verteidiger Sam Bowden, den er verdächtigt, Informationen zu seiner Entlastung dem Gericht nicht vorgelegt zu haben...</t>
  </si>
  <si>
    <t>tt0056906</t>
  </si>
  <si>
    <t>61697</t>
  </si>
  <si>
    <t>Karambolage</t>
  </si>
  <si>
    <t>Carambolages</t>
  </si>
  <si>
    <t>Société Nouvelle des Établissements Gaumont (SNEG); Trianon Films</t>
  </si>
  <si>
    <t>Der Geschäftsführer und Gründer des erfolgreichen Touristikunternehmens 321, Charolais, ist heute noch aufgeregter als sonst: Gerade hat ihm der kleine Angestellte Martin eine wirklich zündende Idee für die Feier des 25-jährigen Firmenjubiläums geliefert. Dieses ist nur der neueste Coup des strebsamen Martin, der unbedingt befördert werden will. Er ist bereits mit Danielle, der Tochter seines direkten Vorgesetzten, verlobt - auch eine Maßnahme zur Karriereförderung. Außerdem hält er sich noch heimlich die Sekretärin Solange als Geliebte. Erhebliche Ausgaben stehen dem emsigen Martin bevor: Die Hochzeit mit Danielle, die erste gemeinsame Wohnung - und bald auch noch Alimente für Solange. Die ist nämlich schwanger.</t>
  </si>
  <si>
    <t>Der Geschäftsführer und Gründer des erfolgreichen Touristikunternehmens 321, Charolais, ist heute noch aufgeregter als sonst: Gerade hat ihm der kleine Angestellte Martin eine wirklich zündende Idee für die Feier des 25-jährigen Firmenjubiläums geliefert. Dieses ist nur der neueste Coup des strebsamen Martin, der unbedingt befördert werden will...</t>
  </si>
  <si>
    <t>tt0080623</t>
  </si>
  <si>
    <t>18867</t>
  </si>
  <si>
    <t>Karate Bomber</t>
  </si>
  <si>
    <t>Yi zhao ban shi chuang jiang hu</t>
  </si>
  <si>
    <t>Der Waise Jiang hat es schwer, Arbeit zu bekommen, immer ist dem kampfunerfahrenen Jungen Spott gewiß. Als er Zeuge des Duells der "Tödlichen Peitsche" und des Verbrechers Sze wird, bei dem beide Männer ums Leben kommen, versucht Jiang sein Leben zu ändern und nimmt die Rolle der "Peitsche" an. Durch Zufall bekommt er in einem alten Bettler den lange gesuchten Lehrer, der ihn in der Technik des Kampfes unterweist. Schließlich spielt Jiang sogar die entscheidende Rolle im Kampf eines aufrechten Fürsten gegen die verbrecherische Erhabene und ihre Schurken.</t>
  </si>
  <si>
    <t>Der Waise Jiang hat es schwer, Arbeit zu bekommen, immer ist dem kampfunerfahrenen Jungen Spott gewiß. Als er Zeuge des Duells der "Tödlichen Peitsche" und des Verbrechers Sze wird, bei dem beide Männer ums Leben kommen, versucht Jiang sein Leben zu ändern und nimmt die Rolle der "Peitsche" an...</t>
  </si>
  <si>
    <t>tt0087538</t>
  </si>
  <si>
    <t>1885</t>
  </si>
  <si>
    <t>Karate Kid</t>
  </si>
  <si>
    <t>The Karate Kid</t>
  </si>
  <si>
    <t>Columbia Pictures; Delphi II Productions; Jerry Weintraub Productions</t>
  </si>
  <si>
    <t>Only the 'Old One' could teach him the secrets of the masters.</t>
  </si>
  <si>
    <t>Karate ist mehr als nur Kampf. Diese Lektion wird Daniel, ein Teenager aus dem San Fernando Valley, von einem äußerst unkonventionellen Lehrer lernen: Mr. Miyagi, einem älteren Handwerker und Karate-Meister. Als er Daniel vor Angriffen der Cobra Kai rettet, einer brutalen Gang aus Karateschulschlägern, bringt Miyagi seinem jungen Freund die Bedeutung von Ehre und Selbstvertrauen bei und schult ihn in der Kunst der Selbstverteidigung. Diese Lektionen werden überlebenswichtig, als der hoffnungslose Außenseiter Daniel bei den jährlichen Karatemeisterschaften im Valley auf den sadistischen Anführer der Cobra Kai, Johnny, trifft.</t>
  </si>
  <si>
    <t>Karate ist mehr als nur Kampf. Diese Lektion wird Daniel, ein Teenager aus dem San Fernando Valley, von einem äußerst unkonventionellen Lehrer lernen: Mr. Miyagi, einem älteren Handwerker und Karate-Meister...</t>
  </si>
  <si>
    <t>tt0091326</t>
  </si>
  <si>
    <t>8856</t>
  </si>
  <si>
    <t>Karate Kid 2: Entscheidung in Okinawa</t>
  </si>
  <si>
    <t>The Karate Kid Part II</t>
  </si>
  <si>
    <t>Action; Romance; Family; Sport</t>
  </si>
  <si>
    <t>Columbia Pictures; Delphi V Productions</t>
  </si>
  <si>
    <t>This time, the combat is real.</t>
  </si>
  <si>
    <t>Nach über 40 Jahren kehrt Meister Miyagi nach Japan zurück. An seiner Seite: Sein Schüler und Freund Daniel. Der Grund für die Reise nach Okinawa: Miyagis alter Vater liegt im Sterben und möchte seinen Sohn noch einmal sehen. Außer von seinem Vater wird Miyagi von zwei anderen Menschen erwartet: Von Yukia, der Jugendliebe, die ihm über all die Jahre hinweg die Treue gehalten hat und von Sato , dem ehemals besten Freund und jetzigen Erzfeind, der noch eine alte Rechnung mit Miyagi offen hat und ihn zum Zweikampf fordert. Auch für Daniel wird es kein friedlicher Urlaub. Er findet heraus, dass der Sato-Clan die Bauern mit falschen Gewichten betrügt und muss gegen eine ganze Gang von durchtrainierten Karate-Kämpfern antreten ...</t>
  </si>
  <si>
    <t>Nach über 40 Jahren kehrt Meister Miyagi nach Japan zurück. An seiner Seite: Sein Schüler und Freund Daniel. Der Grund für die Reise nach Okinawa: Miyagis alter Vater liegt im Sterben und möchte seinen Sohn noch einmal sehen...</t>
  </si>
  <si>
    <t>tt0097647</t>
  </si>
  <si>
    <t>10495</t>
  </si>
  <si>
    <t>Karate Kid 3: Die letzte Entscheidung</t>
  </si>
  <si>
    <t>The Karate Kid Part III</t>
  </si>
  <si>
    <t>Columbia Pictures; Weintraub International Group</t>
  </si>
  <si>
    <t>First it was teacher to student. Then it was father to son. Now, it's man to man.</t>
  </si>
  <si>
    <t>Der Karatelehrer Kreese kann die schmähliche Niederlage nicht vergessen, die ihm Karate Kid Daniel und sein japanischer Mentor Miyagi beim letzten Turnier zugefügt haben. Mit Hilfe seines reichen Freundes Terry Silver sinnt er auf Rache. Durch miese Tricks wird Daniel gezwungen, gegen den 'Bad Boy' des Karate anzutreten. Karate Kid hat keine Chance, und doch weigert sich Miyagi ihm in der Stunde der Not beizustehen: 'Karate bedeutet nur etwas, um Ehre und Leben zu verteidigen. Nicht, um Trophäen und Plastik zu erringen.' Aber Daniel missachtet die Worte seines Lehrers und schreibt sich in einer Kampfschule ein, die für ihren unbarmherzigen Kampfstil berüchtigt ist.</t>
  </si>
  <si>
    <t>Der Karatelehrer Kreese kann die schmähliche Niederlage nicht vergessen, die ihm Karate Kid Daniel und sein japanischer Mentor Miyagi beim letzten Turnier zugefügt haben. Mit Hilfe seines reichen Freundes Terry Silver sinnt er auf Rache. Durch miese Tricks wird Daniel gezwungen, gegen den 'Bad Boy' des Karate anzutreten...</t>
  </si>
  <si>
    <t>tt2870612</t>
  </si>
  <si>
    <t>256274</t>
  </si>
  <si>
    <t>Katakomben</t>
  </si>
  <si>
    <t>As Above, So Below</t>
  </si>
  <si>
    <t>Universal Pictures; Legendary Entertainment; Brothers Dowdle Productions</t>
  </si>
  <si>
    <t>Der einzige Weg hier raus führt nach unten</t>
  </si>
  <si>
    <t>Die Archäologiestudentin Scarlet Marlowe leitet eine Gruppe junger  Entdecker, bestehend aus George, Benji, Papillon und Souxie. Die fünf begeben sich auf eine Reise unter das Pflaster von Paris, tief in die Katakomben der französischen Metropole. Es gilt, die unterirdischen Gänge, die sich über 300 Kilometer unter der Hauptstadt erstrecken, auszukundschaften - und verborgene Kammern zu entdecken. Das Team ahnt allerdings nicht, dass unter den Gebeinen der Toten sehr lebendige, dunkle Kräfte begraben liegen. Das personifizierte Grauen macht schon bald Jagd auf die jungen Forscher, die ihm in den Tiefen der Ruinen hilflos ausgeliefert scheinen. Und dann ist da noch das Grauen, das die Forscher selber mit nach unten gebracht haben: Das Team wird von traumatisierenden Erinnerungen aus der Vergangenheit heimgesucht – von den persönlichen Dämonen, die wir alle in uns tragen.</t>
  </si>
  <si>
    <t>Die Archäologiestudentin Scarlet Marlowe leitet eine Gruppe junger  Entdecker, bestehend aus George, Benji, Papillon und Souxie. Die fünf begeben sich auf eine Reise unter das Pflaster von Paris, tief in die Katakomben der französischen Metropole...</t>
  </si>
  <si>
    <t>tt0104602</t>
  </si>
  <si>
    <t>10807</t>
  </si>
  <si>
    <t>Kein Pardon</t>
  </si>
  <si>
    <t>Rialto Film; Tobis</t>
  </si>
  <si>
    <t>Der ungeschickte Peter Schlönzke arbeitet als Schnittchenauslieferer im Familienbetrieb und ist großer Fan der Unterhaltungssendung „Witzischkeit kennt keine Grenzen“ von Moderator Heinz Wäscher. Seine Mutter meldet ihn an einer Talentshow der Sendung an. Zwar kann er den Talentwettbewerb nicht für sich entscheiden, doch lernt er im Gebäude des Senders die Tontechnikerin Ulla kennen, die ihm einen Job als Kabelhilfe besorgt. Er erhält nun Einblick in die Produktion seiner Lieblingssendung und stellt fest, dass Heinz Wäscher keineswegs so nett ist, wie er im Fernsehen immer wirkt, sondern die Mitarbeiter am Set mit seinen Starallüren tyrannisiert.</t>
  </si>
  <si>
    <t>Der ungeschickte Peter Schlönzke arbeitet als Schnittchenauslieferer im Familienbetrieb und ist großer Fan der Unterhaltungssendung „Witzischkeit kennt keine Grenzen“ von Moderator Heinz Wäscher. Seine Mutter meldet ihn an einer Talentshow der Sendung an...</t>
  </si>
  <si>
    <t>tt0362225</t>
  </si>
  <si>
    <t>10795</t>
  </si>
  <si>
    <t>Kein Sterbenswort</t>
  </si>
  <si>
    <t>Ne le dis à personne</t>
  </si>
  <si>
    <t>Canal+; EuropaCorp; CinéCinéma; Sofica Europacorp; UK Film Council; M6 Films; La Région Île-de-France; Trésor Films; Caneo Films; M6 Métropole Télévision; BBC Four; Sky Movies</t>
  </si>
  <si>
    <t>8 years ago, Alex's wife was MURDERED. Today... She e-mailed him.</t>
  </si>
  <si>
    <t>Vor 8 Jahren wurde Margot, Alexanders Frau von einem Serienmöder umgebracht. Die Polizei verdächdigte ihren Eheman Alexander. Auch Alexander selbst ist auf der Suche nach der Wahrheit was damals wirklich passiert ist. Denn plötzlich erhält Alexander mysteröse Emails mit Bildern und Nachrichten seiner angeblich tot geglauben Frau. Als die Polizei plötzlich wieder die Ermittlungen in dem Fall aufnimmt und Alexander noch eines neues Mordes angeklagt wird, flüchtet er und nimmt die Ermittlungen in die eigene Hand.</t>
  </si>
  <si>
    <t>Vor 8 Jahren wurde Margot, Alexanders Frau von einem Serienmöder umgebracht. Die Polizei verdächdigte ihren Eheman Alexander. Auch Alexander selbst ist auf der Suche nach der Wahrheit was damals wirklich passiert ist. Denn plötzlich erhält Alexander mysteröse Emails mit Bildern und Nachrichten seiner angeblich tot geglauben Frau...</t>
  </si>
  <si>
    <t>tt0048380</t>
  </si>
  <si>
    <t>37853</t>
  </si>
  <si>
    <t>Keine Zeit für Heldentum</t>
  </si>
  <si>
    <t>Mister Roberts</t>
  </si>
  <si>
    <t>All the Uproarious Fun of the Smash Broadway Play!</t>
  </si>
  <si>
    <t>Zweiter Weltkrieg, im Pazifik: Der herrische Kapitän eines US-Marinefrachters schikaniert seine Mannschaft nach Lust und Laune. Der Erste Offizier Leutnant Roberts will unbedingt an die Front, doch der übellaunige Kapitän lehnt dies regelmäßig ab. Als Roberts für seine Mannschaft den ersehnten Landurlaub durchsetzt, revanchiert sich diese: Auf Wunsch der Mannschaft wird Roberts endlich auf einen US-Zerstörer versetzt.</t>
  </si>
  <si>
    <t>Zweiter Weltkrieg, im Pazifik: Der herrische Kapitän eines US-Marinefrachters schikaniert seine Mannschaft nach Lust und Laune. Der Erste Offizier Leutnant Roberts will unbedingt an die Front, doch der übellaunige Kapitän lehnt dies regelmäßig ab...</t>
  </si>
  <si>
    <t>tt0327247</t>
  </si>
  <si>
    <t>2122</t>
  </si>
  <si>
    <t>Keine halben Sachen 2: Jetzt erst recht</t>
  </si>
  <si>
    <t>The Whole Ten Yards</t>
  </si>
  <si>
    <t>They missed each other. This time, their aim is better.</t>
  </si>
  <si>
    <t>Frieden ist eingekehrt im Haus von Ex-Mafioso Jimmy „Die Tulpe“ Tudeski. Seit er mit Jill verheiratet ist, kümmert er sich ausschließlich um den Haushalt, während Jill in der Ausbildung zur perfekten Killerin ist. Doch die Ruhe hält nicht lang: Oz, der Jimmys Tarnexistenz abgesichert hatte, steht vor seiner Tür und bittet um Hilfe, da seine Cynthia von einer ungarischen Gangsterbande entführt wurde. Und Jimmy wird mit hineingezogen, denn geführt werden die Gegner von Laszlo Gogolak, dem Vater seines Gegners aus dem ersten Teil …</t>
  </si>
  <si>
    <t>Frieden ist eingekehrt im Haus von Ex-Mafioso Jimmy „Die Tulpe“ Tudeski. Seit er mit Jill verheiratet ist, kümmert er sich ausschließlich um den Haushalt, während Jill in der Ausbildung zur perfekten Killerin ist...</t>
  </si>
  <si>
    <t>tt0960790</t>
  </si>
  <si>
    <t>6076</t>
  </si>
  <si>
    <t>Keinohrhasen</t>
  </si>
  <si>
    <t>Warner Bros.; SevenPictures Film; Medienboard Berlin-Brandenburg; Barefoot Films</t>
  </si>
  <si>
    <t>Klatsch- und Boulevard-Reporter Ludo ist zuweilen etwas "kreativ" bei der Gestaltung seiner Artikel und schrammt damit oft nur haarscharf an Ärger vorbei. Als er jedoch bei einer Hochzeit (im wahrsten Sinne des Wortes) unangemeldet hereinplatzt ist das Maß voll. Ludo landet vor Gericht und die Richterin verdonnert ihn zu 300 Stunden Sozialarbeit in einem Kindergarten. Unglück im Unglück: Die Leiterin dort ist Anna, die als Kind mit Brille und Zahnspange gesegnet, lange unter den bissigen Kommentaren von Mädchenschwarm Ludo leiden musste. Sie erkennt ihn, er sie nicht. Für Ludo bricht eine Zeit der Leiden an - und für Anna die Zeit der Rache? Oder kommt es für beide ganz anders?</t>
  </si>
  <si>
    <t>Klatsch- und Boulevard-Reporter Ludo ist zuweilen etwas "kreativ" bei der Gestaltung seiner Artikel und schrammt damit oft nur haarscharf an Ärger vorbei. Als er jedoch bei einer Hochzeit (im wahrsten Sinne des Wortes) unangemeldet hereinplatzt ist das Maß voll...</t>
  </si>
  <si>
    <t>tt0386651</t>
  </si>
  <si>
    <t>16074</t>
  </si>
  <si>
    <t>Kekexili: Mountain Patrol</t>
  </si>
  <si>
    <t>Kekexili</t>
  </si>
  <si>
    <t>Columbia Pictures; Huayi Brothers Media; National Geographic World Films</t>
  </si>
  <si>
    <t>One man will risk everything to save innocence</t>
  </si>
  <si>
    <t>Unter dem strahlend blauen Himmel von Kekexili liegt eine Wildnis von unvorstellbarer Schönheit. Ist sie der Himmel oder die Hölle? Oder ein Schlachtfeld zwischen Gewissen und Gier? Nur wer dort gewesen ist, kennt die Antwort. Als der Pekinger Journalist Ga Yu in dem geheimnisvollen Lager der Bergpatrouille von Kekexili ankommt, erlebt er tibetische Beerdigungsriten und ein trauerndes Dorf. Ga Yu ist entschlossen, die wahre Geschichte zu ergründen hinter dem geheimnisvollen Verschwinden von freiwilligen Wildhütern, dem grausamen Abschlachten der tibetischen Antilopen und dem Gerücht, dass die selbst ernannten Wildhüter, angeführt von RiTai, mit den Wilderern gemeinsame Sache machen.</t>
  </si>
  <si>
    <t>Unter dem strahlend blauen Himmel von Kekexili liegt eine Wildnis von unvorstellbarer Schönheit. Ist sie der Himmel oder die Hölle? Oder ein Schlachtfeld zwischen Gewissen und Gier? Nur wer dort gewesen ist, kennt die Antwort...</t>
  </si>
  <si>
    <t>tt0110344</t>
  </si>
  <si>
    <t>161044</t>
  </si>
  <si>
    <t>Ken Folletts Roter Adler</t>
  </si>
  <si>
    <t>Lie Down with Lions</t>
  </si>
  <si>
    <t>Delux Productions; Grafton Media; Hannibal Films</t>
  </si>
  <si>
    <t>Als der Arzt Peter Husak seinem Freund Jack Carver, die hübsche Krankenschwester Kate Nessen (Marg Helgenberger) vorstellt, verlieben sich Jack und Kate sofort ineinander. Was Kate allerdings nicht weiß: Jack ist ein knallharter CIA-Agent, für den Töten pure Routine ist. Als Jack in ihrem Beisein einige KGB-Agenten umbringt, verlässt Kate ihn voller Entsetzen und heiratet stattdessen Peter. Einige Zeit später gehen die frisch gebackenen Eheleute nach Aserbaidschan, um dort im krisengeschüttelten Bergkarabach für eine Hilfsorganisation zu arbeiten. Als der Krieg ausbricht, trifft auch der vom CIA geschickte Jack dort ein. Bei einem Treffen mit Peter stehen sich die beiden ehemaligen Freunde plötzlich als Feinde gegenüber. Denn Peter entpuppt sich als KGB-Spion. Für Kate, die davon nichts geahnt hat, bricht eine Welt zusammen...</t>
  </si>
  <si>
    <t>Als der Arzt Peter Husak seinem Freund Jack Carver, die hübsche Krankenschwester Kate Nessen (Marg Helgenberger) vorstellt, verlieben sich Jack und Kate sofort ineinander. Was Kate allerdings nicht weiß: Jack ist ein knallharter CIA-Agent, für den Töten pure Routine ist...</t>
  </si>
  <si>
    <t>tt0209077</t>
  </si>
  <si>
    <t>7090</t>
  </si>
  <si>
    <t>Ken Park</t>
  </si>
  <si>
    <t>Cinéa; Kasander Film Company; Lou Yi Inc.; Marathon</t>
  </si>
  <si>
    <t>Who are you?</t>
  </si>
  <si>
    <t>"Ken Park" erzählt die Geschichte von vier Jugendlichen aus einem kleinen Vorort von Los Angeles, deren Lebenserfahrung zwischen Familienstreitigkeiten, häuslicher Gewalt und der ersten Liebe pendelt. Der Alltag in der kalifornischen Kleinstadt Visalia ist trist. Shawn hat Sex mit der Mutter seiner Freundin Hannah, ohne dass er dabei in einen moralischen Konflikt gerät. Tate ist ein Choleriker und hasst seine Großeltern, mit denen er zusammenlebt. Er schafft es nicht, seine radikale Aggressivität zu kontrollieren - die Folgen sind verheerend. Der sensible Claude muss täglich den Hass seines Alkoholiker-Vaters ertragen. Claudes Mutter ist hochschwanger, kann ihm aber nicht entscheidend helfen, sich zu behaupten. Peaches hat zwar in der Schule keine Probleme, dafür leidet sie aber unter ihrem Vater, einem religiösen Fanatiker. Der rastet aus, als er sie mit ihrem Freund Curtis beim Sex überrascht...</t>
  </si>
  <si>
    <t>"Ken Park" erzählt die Geschichte von vier Jugendlichen aus einem kleinen Vorort von Los Angeles, deren Lebenserfahrung zwischen Familienstreitigkeiten, häuslicher Gewalt und der ersten Liebe pendelt. Der Alltag in der kalifornischen Kleinstadt Visalia ist trist...</t>
  </si>
  <si>
    <t>tt0076257</t>
  </si>
  <si>
    <t>11598</t>
  </si>
  <si>
    <t>Kentucky Fried Movie</t>
  </si>
  <si>
    <t>The Kentucky Fried Movie</t>
  </si>
  <si>
    <t>KFM Films; United Film Distribution Company (UFDC)</t>
  </si>
  <si>
    <t>This movie is totally out of control!</t>
  </si>
  <si>
    <t>In 20 Sketchen lassen Regisseur John Landis und das Zucker-Abraham-Team witzig, schamlos und boshaft das überkandidelte Angebot der amerikanischen Medienwelt Revue passieren. Von der Parodie auf Karate- und Gangsterfilme über einen Ausflug ins “gefühlsaktive” Kino bis hin zum Sex vor dem Fernseher – kommentiert vom Sprecher der Nachrichten. Stell Dir vor, Du sitzt vor dem Fernseher und schaust das Abendprogramm. Jetzt kommen 22 Filmchen und ein Hauptfilm. Alle diese Filme sind eine Persiflage auf das Fernseh- und Unterhaltungsprogramm. Dein Abend besteht aus Reklame, Filmvorschauen und dem besagten Hauptfilm.</t>
  </si>
  <si>
    <t>In 20 Sketchen lassen Regisseur John Landis und das Zucker-Abraham-Team witzig, schamlos und boshaft das überkandidelte Angebot der amerikanischen Medienwelt Revue passieren. Von der Parodie auf Karate- und Gangsterfilme über einen Ausflug ins “gefühlsaktive” Kino bis hin zum Sex vor dem Fernseher – kommentiert vom Sprecher der Nachrichten...</t>
  </si>
  <si>
    <t>tt0104431</t>
  </si>
  <si>
    <t>772</t>
  </si>
  <si>
    <t>Kevin 2: Allein in New York</t>
  </si>
  <si>
    <t>Home Alone 2: Lost in New York</t>
  </si>
  <si>
    <t>Und wieder ist Weihnachten bei der Familie McCallister, wieder ist Ferienstimmung angesagt – diesmal soll’s ins sonnige Florida gehen. Aus den Erfahrungen des chaotischen letzten Jahres hat man gelernt; diesmal kann alles verlorengehen – wenn nur Kevin mit am Flughafen ist. Doch es kommt, wie es kommen muß: Die Familie sitzt in der Maschine nach Florida und Kevin gerät auf den Flieger in die Stadt mit der Statue. Das ist ein Heidenspaß für den liebenswerten frechen Bengel, denn New York ist eben immer noch DIE Stadt überhaupt. Eine schöne Bescherung für den kleinen Kevin – wenn da nicht die “nassen Banditen” wären, die ausgerechnet zur gleichen Zeit ihr unfreiwilliges Zuhause verlassen haben, um in der Stadt der Städte ihr neues, fieses Glück zu suchen. Und die beiden sind noch immer mächtig sauer auf den gewitzten Jungen aus Chicago.</t>
  </si>
  <si>
    <t>Und wieder ist Weihnachten bei der Familie McCallister, wieder ist Ferienstimmung angesagt – diesmal soll’s ins sonnige Florida gehen. Aus den Erfahrungen des chaotischen letzten Jahres hat man gelernt; diesmal kann alles verlorengehen – wenn nur Kevin mit am Flughafen ist...</t>
  </si>
  <si>
    <t>tt0099785</t>
  </si>
  <si>
    <t>771</t>
  </si>
  <si>
    <t>Home Alone</t>
  </si>
  <si>
    <t>Eine Familienkomödie ohne die Familie.</t>
  </si>
  <si>
    <t>Schon lange hat die Familie McCallister den Urlaub in Europa geplant, und alle sind bereit, am nächsten Morgen endlich loszufliegen. Doch leider verschlafen alle, und alles wird sehr hektisch und unübersichtlich, weil sie das Flugzeug nicht verpassen wollen. Irgendwo über dem Atlantik stellen sie fest, dass sie Kevin, den jüngsten Sohn der Familie, zu Hause vergessen haben. Und der muss nun alleine klar kommen, und das Haus gegen Einbrecher und böse Nachbarn verteidigen.</t>
  </si>
  <si>
    <t>Schon lange hat die Familie McCallister den Urlaub in Europa geplant, und alle sind bereit, am nächsten Morgen endlich loszufliegen. Doch leider verschlafen alle, und alles wird sehr hektisch und unübersichtlich, weil sie das Flugzeug nicht verpassen wollen...</t>
  </si>
  <si>
    <t>tt1250777</t>
  </si>
  <si>
    <t>23483</t>
  </si>
  <si>
    <t>Kick-Ass</t>
  </si>
  <si>
    <t>Plan B Entertainment; Marv Films</t>
  </si>
  <si>
    <t>Keine Macht. Keine Verantwortung.</t>
  </si>
  <si>
    <t>Wer wäre nicht gern ein Superheld? Die Bösen verdreschen, die Guten beschützen - davon träumt auch Dave Lizewski, ein unauffälliger, normaler High School-Schüler, nicht sehr beliebt, nicht allzu sehr beachtet von den Mädchen, wie so viele vor und nach ihm. Aber Dave ist nicht wie die Anderen: er besorgt sich einen grünen Neoprenanzug und eine Maske, tauft sich auf den Namen Kick-Ass und zieht hinaus in die Nacht, um Verbrecher zur Strecke zu bringen, gänzlich ohne jegliche Superkräfte oder sonstige erwähnenswerte Fähigkeiten. Von Kampfkünsten mal abgesehen, denn seine ersten Einsätze bringen ihm vor allem eins ein: was aufs Maul.</t>
  </si>
  <si>
    <t>Wer wäre nicht gern ein Superheld? Die Bösen verdreschen, die Guten beschützen - davon träumt auch Dave Lizewski, ein unauffälliger, normaler High School-Schüler, nicht sehr beliebt, nicht allzu sehr beachtet von den Mädchen, wie so viele vor und nach ihm...</t>
  </si>
  <si>
    <t>tt1650554</t>
  </si>
  <si>
    <t>59859</t>
  </si>
  <si>
    <t>Kick-Ass 2</t>
  </si>
  <si>
    <t>Universal Pictures; Plan B Entertainment; Dentsu; Marv Films</t>
  </si>
  <si>
    <t>Dave hat andere Leute dazu inspiriert, auch zu Amateur-Superhelden zu werden, wohingegen Red Mist eine Gruppe von Amateur-Superschurken um sich versammelt und sich fortan The Motherfucker nennt.  Hit-Girl hingegen wird von einer Familie adoptiert, die ihr Superhelden-Dasein nicht toleriert. Ihnen zuliebe legt Mindy Macready Cape und Maske ab. Während die Nachahmer von Kick-Ass in der vom ehemaligen Gangster Colonel Stars and Stripes gegründeten Justice Forever-Vereinigung eine Anlaufstelle finden, bedient sich The Motherfucker der Dienste der eiskalten Söldnerin Mother Russia. Mit seinem mächtigen Verbrechersyndikat will er den Tod seines Vaters rächen.</t>
  </si>
  <si>
    <t>Dave hat andere Leute dazu inspiriert, auch zu Amateur-Superhelden zu werden, wohingegen Red Mist eine Gruppe von Amateur-Superschurken um sich versammelt und sich fortan The Motherfucker nennt.  Hit-Girl hingegen wird von einer Familie adoptiert, die ihr Superhelden-Dasein nicht toleriert. Ihnen zuliebe legt Mindy Macready Cape und Maske ab...</t>
  </si>
  <si>
    <t>tt0113540</t>
  </si>
  <si>
    <t>9344</t>
  </si>
  <si>
    <t>Kids</t>
  </si>
  <si>
    <t>Miramax; Killer Films; Guys Upstairs; Independent Pictures (II); Kids NY Limited; Shining Excalibur Films</t>
  </si>
  <si>
    <t>Telly und Jennie küssen sich. Jennie hat noch nie mit einem Jungen geschlafen. Jungfrauen "knacken" - darauf steht der 17jährige Telly. "Jungfauen sind geil. Und du kannst dir nichts holen." Zuerst hat Jennie Angst, doch dann kommt Telly zum Ziel. Reine Routine, Technik. Danach wimmelt er Jennie ab. Später trifft sich Telly mit seinem Freund Casper. Sie kaufen sich Dope mit Geld, das sie gerade Tellys Mutter geklaut haben. Total bekifft, verprügeln sie einen Schwarzen, der Casper versehentlich angerempelt hat. Währenddessen sitzen die Mädchen bei Ruby zusammen und Reden über Sex, über den Unterschied zwischen "making love", "having sex" und "fucking". Jennie erzählt, daß sie entjungfert wurde. Noch weiß sie nicht, daß Telly AIDS hat ...</t>
  </si>
  <si>
    <t>Telly und Jennie küssen sich. Jennie hat noch nie mit einem Jungen geschlafen. Jungfrauen "knacken" - darauf steht der 17jährige Telly. "Jungfauen sind geil. Und du kannst dir nichts holen." Zuerst hat Jennie Angst, doch dann kommt Telly zum Ziel. Reine Routine, Technik. Danach wimmelt er Jennie ab...</t>
  </si>
  <si>
    <t>tt0097814</t>
  </si>
  <si>
    <t>16859</t>
  </si>
  <si>
    <t>Kikis kleiner Lieferservice</t>
  </si>
  <si>
    <t>Majo no takkyûbin</t>
  </si>
  <si>
    <t>Die kleine Hexe Kiki muß ihrer Tradition folgen und 1 Jahr außerhalb der Familie und Freunde leben. Zusammen mit ihrer Katze Jiji macht sie sich auf den Weg, sucht sich eine Stadt und versucht Geld zu verdienen. Sie landet bei einer lieben Bäckerfamilie und kann dort einen kleinen Lieferservice eröffnen, denn Kiki liefert ihre Ware auf einem fliegenden Besen. Zudem lernt sie einen zuerst aufdringlichen Jungen Tombo kennen, der vom Fliegen begeistert ist, sich dann aber als ganz lieber Junge entpuppt. Plötzlich verliert Kiki ihre Zauberkraft und ihr Betrieb kann nicht weitergeführt werden. Doch Kiki bemüht sich auch weiterhin um ihre Arbeit. Als Tombo in einen gefährliche Lebenssituation gerät und Kiki ihn retten kann, wird sie in der ganzen Stadt bekannt und geliebt.</t>
  </si>
  <si>
    <t>Die kleine Hexe Kiki muß ihrer Tradition folgen und 1 Jahr außerhalb der Familie und Freunde leben. Zusammen mit ihrer Katze Jiji macht sie sich auf den Weg, sucht sich eine Stadt und versucht Geld zu verdienen...</t>
  </si>
  <si>
    <t>tt0266697</t>
  </si>
  <si>
    <t>24</t>
  </si>
  <si>
    <t>Kill Bill (Teil 1)</t>
  </si>
  <si>
    <t>Kill Bill: Vol. 1</t>
  </si>
  <si>
    <t>Miramax; Shaw Brothers; A Band Apart; Super Cool ManChu</t>
  </si>
  <si>
    <t>Ein Rachefeldzug der besonderen Art</t>
  </si>
  <si>
    <t>Es sollte der Aufbruch in ein neues Leben werden, doch es endete mit dem Tod: Die Killer O-Ren Ishi, Vernita Green, Budd und Elle Driver haben die Hochzeit ihrer Ex-Kollegin - im Film nur "die Braut" genannt - in ein Massaker verwandelt. Wider erwarten überlebt die geschändete Frau jedoch und will von nun an nichts weiter als Rache. Rache an dem Todeskommando, das sie liquidieren sollte und Rache an dem Mann, der den Auftrag dazu gegeben hatte: Gangster-Boss Bill. Ihr Weg führt die Braut bis ins ferne Okinawa, wo sie sich vom legendären Waffenschmied Hattori Hanzo ein Schwert anfertigen lässt, das fortan zu ihrem wichtigsten Begleiter wird...</t>
  </si>
  <si>
    <t>Es sollte der Aufbruch in ein neues Leben werden, doch es endete mit dem Tod: Die Killer O-Ren Ishi, Vernita Green, Budd und Elle Driver haben die Hochzeit ihrer Ex-Kollegin - im Film nur "die Braut" genannt - in ein Massaker verwandelt. Wider erwarten überlebt die geschändete Frau jedoch und will von nun an nichts weiter als Rache...</t>
  </si>
  <si>
    <t>tt0378194</t>
  </si>
  <si>
    <t>393</t>
  </si>
  <si>
    <t>Kill Bill (Teil 2)</t>
  </si>
  <si>
    <t>Kill Bill: Vol. 2</t>
  </si>
  <si>
    <t>Miramax; A Band Apart; Super Cool ManChu</t>
  </si>
  <si>
    <t>Die Braut ist zurück für den letzten Schnitt</t>
  </si>
  <si>
    <t>Die blutdurstige Rache der Braut ist noch nicht gestillt: Drei Namen stehen noch auf der Liste der kalten Schönen, die am Tag ihrer Hochzeit ins Jenseits befördert werden sollte und jetzt Jagd auf die macht, die ihren Tod verlangten. Nach Verdita Green und O-Ren Ishii sind nun der heruntergekommene Budd und die durchtriebene Elle Driver an der Reihe, bevor die Braut in Mexiko schließlich ihrem einstigen Chef und Liebhaber Bill gegenübersteht – und ihrer totgeglaubten Tochter.</t>
  </si>
  <si>
    <t>Die blutdurstige Rache der Braut ist noch nicht gestillt: Drei Namen stehen noch auf der Liste der kalten Schönen, die am Tag ihrer Hochzeit ins Jenseits befördert werden sollte und jetzt Jagd auf die macht, die ihren Tod verlangten...</t>
  </si>
  <si>
    <t>tt0473188</t>
  </si>
  <si>
    <t>10425</t>
  </si>
  <si>
    <t>Kill Bobby Z: Ein Deal um Leben und Tod</t>
  </si>
  <si>
    <t>The Death and Life of Bobby Z</t>
  </si>
  <si>
    <t>Millennium Films; Eclectic Pictures; Nu Image Entertainment GmbH; Equity Pictures Medienfonds GmbH &amp; Co. KG IV; Block Productions; Samdel Pictures</t>
  </si>
  <si>
    <t>You can't out-run yourself.</t>
  </si>
  <si>
    <t>Der im Gefängnis einsitzende Ex-Marine Tim Kearney lässt sich auf das verlockende Angebot des DEA-Agenten Tad Grusza ein: Er soll den verschollenen, sagenumwobenen Drogenbaron Bobby Z spielen und sich gegen Grusza’s Partner, der von der mexikanischen Drogenmafia festgehalten wird, austauschen lassen. Danach wäre er frei. Doch die Übergabe geht unter dem Kugelhagel der beiden Parteien schief. Von allen gehetzt, ohne zu wissen, was wirklich gespielt wird, und auf der Jagd nach Bobby Zs sagenhaftem Vermögen flieht T. Kearney mit dem Sohn des echten Bobby Z im Schlepptau.</t>
  </si>
  <si>
    <t>Der im Gefängnis einsitzende Ex-Marine Tim Kearney lässt sich auf das verlockende Angebot des DEA-Agenten Tad Grusza ein: Er soll den verschollenen, sagenumwobenen Drogenbaron Bobby Z spielen und sich gegen Grusza’s Partner, der von der mexikanischen Drogenmafia festgehalten wird, austauschen lassen. Danach wäre er frei...</t>
  </si>
  <si>
    <t>tt1311071</t>
  </si>
  <si>
    <t>157370</t>
  </si>
  <si>
    <t>Kill Your Darlings: Junge Wilde</t>
  </si>
  <si>
    <t>Kill Your Darlings</t>
  </si>
  <si>
    <t>Drama; Thriller; Romance; Biography</t>
  </si>
  <si>
    <t>Killer Films; Outpost Studios; Benaroya Pictures; Rose Pictures</t>
  </si>
  <si>
    <t>1944: Das Leben des jungen Allen Ginsberg wird auf den Kopf gestellt, als er sich kurz nach Beginn seines Studiums an der Columbia University in New York mit seinem Kommilitonen Lucien Carr anfreundet, der nicht nur unglaublich cool, sondern auch sehr attraktiv ist. Lucien führt Allen in seine unkonventionelle Welt ein und macht ihn mit William Burroughs und Jack Kerouac bekannt. Die vier schriftstellerisch ambitionierten jungen Männer fühlen sich durch die Regeln der Gesellschaft und des Literaturbetriebs eingeengt. Sie missachten die Traditionen und wollen bewusst etwas ganz Neues kreieren. Doch der Ex-Professor David Kammerer, der unsterblich in Carr verliebt ist und mit diesem so etwas wie eine Affäre hat, reagiert eifersüchtig auf die neue Freundschaft seines Schützlings mit Allen. Es kommt zu Spannungen, die sich schließlich in einer blutigen Tat entladen...</t>
  </si>
  <si>
    <t>1944: Das Leben des jungen Allen Ginsberg wird auf den Kopf gestellt, als er sich kurz nach Beginn seines Studiums an der Columbia University in New York mit seinem Kommilitonen Lucien Carr anfreundet, der nicht nur unglaublich cool, sondern auch sehr attraktiv ist...</t>
  </si>
  <si>
    <t>tt2084934</t>
  </si>
  <si>
    <t>90231</t>
  </si>
  <si>
    <t>Kill Zombie!</t>
  </si>
  <si>
    <t>Zombibi</t>
  </si>
  <si>
    <t>Launch Works; Talent United Film &amp; TV</t>
  </si>
  <si>
    <t>Aziz ist desillusioniert und führt ein langweiliges Leben in seinem „9 to 5"-Job. Das einzige, was ihn bei Laune hält, sind die Tagträumereien, in denen er eine Romanze mit seiner Kollegin Tess führt. Doch an dem Tag, an dem er Tess tatsächlich zu einem Date ausführen möchte, beginnt eine wahre Unglückssträhne für Aziz, die seine Chancen nicht gerade steigern: Er wird gefeuert, da sein Bruder Mo ihn ständig bei der Arbeit anruft. Anschließend werden Aziz und Mo verhaftet und über Nacht eingebuchtet, nachdem sie auf einer Poolparty mit zwei Schlägertypen aneinander geraten. Zu allem Überfluss kracht auch noch ein russischer Satellit auf die Erde, dessen austretendes Gift die Gegend auf der Stelle verseucht und ganz Amsterdam in fleischfressende Zombies verwandelt. Aziz und Mo überleben den Vorfall in ihrer Zelle und machen sich auf, Tess aus dem Büro zu retten, welches mittlerweile ebenfalls dem Erdboden gleichgemacht wurde.</t>
  </si>
  <si>
    <t>Aziz ist desillusioniert und führt ein langweiliges Leben in seinem „9 to 5"-Job. Das einzige, was ihn bei Laune hält, sind die Tagträumereien, in denen er eine Romanze mit seiner Kollegin Tess führt...</t>
  </si>
  <si>
    <t>tt1499658</t>
  </si>
  <si>
    <t>51540</t>
  </si>
  <si>
    <t>Kill the Boss</t>
  </si>
  <si>
    <t>Horrible Bosses</t>
  </si>
  <si>
    <t>New Line Cinema; Rat Entertainment</t>
  </si>
  <si>
    <t>Hast du dir jemals gewünscht dein Boss wäre tot?</t>
  </si>
  <si>
    <t>Nick, Kurt und Dale erleben ihre tägliche Plackerei inzwischen als derart unerträglich, dass es für sie nur noch eine Option gibt: Weil sie sich eine Kündigung nicht leisten können, müssen sie ihre Bosse loswerden. Zu diesem Zweck trinken sie sich reichlich Mut an und lassen sich von einem aufdringlichen Ex-Knacki zu einem windigen Komplott überreden. Das Ergebnis ist ein komplizierter, angeblich todsicherer Plan, der sie ein für alle Mal von ihren Arbeitgebern befreien soll. Ein kleines Problem bleibt allerdings ungelöst: Selbst die besten Pläne sind nur so narrensicher wie die Köpfe, die sie sich ausgedacht haben.</t>
  </si>
  <si>
    <t>Nick, Kurt und Dale erleben ihre tägliche Plackerei inzwischen als derart unerträglich, dass es für sie nur noch eine Option gibt: Weil sie sich eine Kündigung nicht leisten können, müssen sie ihre Bosse loswerden...</t>
  </si>
  <si>
    <t>tt2170439</t>
  </si>
  <si>
    <t>227159</t>
  </si>
  <si>
    <t>Kill the Boss 2</t>
  </si>
  <si>
    <t>Horrible Bosses 2</t>
  </si>
  <si>
    <t>New Line Cinema; BenderSpink; RatPac Entertainment</t>
  </si>
  <si>
    <t>Neue Bosse. Gleiche Trottel.</t>
  </si>
  <si>
    <t>Die drei Freunde Nick, Dale und Kurt haben es satt, immer beruflich unter dem Kommando von anderen stehen zu müssen und beschließen, ihr eigenes Unternehmen zu gründen. Aber ein schmieriger Investor macht ihre Pläne in letzter Sekunde zunichte, indem er seine Unterstützung zurückzieht. Das verzweifelte Trio schmiedet daraufhin den Plan, den Sohn des Investors zu entführen und Lösegeld zu verlangen, damit sich die Freunde doch noch den Traum vom eigenen Unternehmen erfüllen können. Während ihrer Eskapaden begegnen die Kumpels auch wieder ihren ehemaligen Chefs, dem Ekelpaket Dave Harken und der heißen Zahnärztin Dr. Julia Harris, und greifen erneut auf die "Expertise" des vermeintlichen Kriminellen Dean "Motherfucker" Jones zurück…</t>
  </si>
  <si>
    <t>Die drei Freunde Nick, Dale und Kurt haben es satt, immer beruflich unter dem Kommando von anderen stehen zu müssen und beschließen, ihr eigenes Unternehmen zu gründen. Aber ein schmieriger Investor macht ihre Pläne in letzter Sekunde zunichte, indem er seine Unterstützung zurückzieht...</t>
  </si>
  <si>
    <t>tt1448755</t>
  </si>
  <si>
    <t>49021</t>
  </si>
  <si>
    <t>Killer Elite</t>
  </si>
  <si>
    <t>Agora Films; Current Entertainment; Sighvatsson Films; International Traders; Wales Creative IP Fund; Omnilab Media; Ambience Entertainment; Film Victoria; Mascot Pictures Wales</t>
  </si>
  <si>
    <t>Möge der Beste überleben.</t>
  </si>
  <si>
    <t>Special Agent Danny wird aus dem Ruhestand geholt, um die Killer Elite auszuschalten. Grund für die unfreiwillige Reaktivierung ist die Entführung von Dannys früheren Ausbilder Hunter. Der Drahtzieher der Entführung, ein saudi-arabischer Prinz, fordert nun die Ermordung derjenigen Killer, die vor Jahren für das Ableben seiner Söhne verantwortlich waren. Eine gnadenlose Jagd rund um den Globus beginnt…</t>
  </si>
  <si>
    <t>Special Agent Danny wird aus dem Ruhestand geholt, um die Killer Elite auszuschalten. Grund für die unfreiwillige Reaktivierung ist die Entführung von Dannys früheren Ausbilder Hunter...</t>
  </si>
  <si>
    <t>tt0116770</t>
  </si>
  <si>
    <t>36271</t>
  </si>
  <si>
    <t>Killer Tongue</t>
  </si>
  <si>
    <t>La lengua asesina</t>
  </si>
  <si>
    <t>Lolafilms; Spice Factory; The Noel Gay Motion Picture Company; Sociedad General de Televisión (Sogetel)</t>
  </si>
  <si>
    <t>Ein Kloster voller Nonnen, die nebenberuflich eine Tankstelle betreiben: Hier taucht die schöne Candy unter, nachdem sie mit ihrem Freund Johnny eine Bank geknackt hat. Johnny wandert derweil in ein Gefängnis irgendwo in der amerikanischen Wüste, wo er dem sadistischen Wärter Screw ausgeliefert ist. Einige Jahre später erhält Candy einen Brief von Johnny: Seine Entlassung steht unmittelbar bevor. In einem verlassenen Bordell in der Nähe des Gefängnisses bezieht sie mit ihren vier Pudeln Quartier, um auf Johnny zu warten. Als sie noch am selben Abend neben ihren Hunden beim Abendessen sitzt, schlägt in der nahen Wüstengegend ein Meteorit ein. Ein kleiner Brocken der geheimnisvollen Masse durchschlägt Candys Fenster, landet mitten im Wohnzimmer und löst eine Reihe mysteriöser Mutationen aus: Candys Pudel verwandeln sich in schrille Transvestiten und sie selbst in ein latexbezogenes Monster mit einer unglaublich langen, gewalttätigen und sprechenden Zunge.</t>
  </si>
  <si>
    <t>Ein Kloster voller Nonnen, die nebenberuflich eine Tankstelle betreiben: Hier taucht die schöne Candy unter, nachdem sie mit ihrem Freund Johnny eine Bank geknackt hat. Johnny wandert derweil in ein Gefängnis irgendwo in der amerikanischen Wüste, wo er dem sadistischen Wärter Screw ausgeliefert ist...</t>
  </si>
  <si>
    <t>tt1480295</t>
  </si>
  <si>
    <t>77663</t>
  </si>
  <si>
    <t>Killing Season</t>
  </si>
  <si>
    <t>Millennium Films; Corsan; Promised Land Productions</t>
  </si>
  <si>
    <t>Zwei Killer. Ein Krieg.</t>
  </si>
  <si>
    <t>Benjamin Ford hat als Veteran des Krieges schon Vieles gesehen, was lieber vergessen bleiben sollte. Doch nicht jeder Schatten der Vergangenheit lässt sich in der Vergessenheit verschlossen halten. Ein solcher ‘Schatten’ ist Emil Kovac. Doch das weiß Ford noch nicht bei ihrem ersten Zusammentreffen. Ford hat sich in einer einsamen Hütte irgendwo in den Appalachen von seiner Umwelt zurückgezogen. Eines Tages erhält er unerwarteten Besuch von Kovac, der sich als Tourist auf Irrwegen befindet. Zwischen den beiden entsteht eine freundschaftliche Beziehung. Noch ahnt Ford nicht, dass Kovac auch eine Veteran des Bosnienkrieges ist. Und er hat noch ein alte Rechnung zu begleichen – mit Ford. Ein tödliches Katz-und-Maus-Spiel nimmt seinen blutigen Lauf…</t>
  </si>
  <si>
    <t>Benjamin Ford hat als Veteran des Krieges schon Vieles gesehen, was lieber vergessen bleiben sollte. Doch nicht jeder Schatten der Vergangenheit lässt sich in der Vergessenheit verschlossen halten. Ein solcher ‘Schatten’ ist Emil Kovac. Doch das weiß Ford noch nicht bei ihrem ersten Zusammentreffen...</t>
  </si>
  <si>
    <t>tt2354139</t>
  </si>
  <si>
    <t>138722</t>
  </si>
  <si>
    <t>Killing Time: Zeit zu sterben</t>
  </si>
  <si>
    <t>Killing Time</t>
  </si>
  <si>
    <t>Kinosseur; Elefant Film</t>
  </si>
  <si>
    <t>Zwei Auftragskiller treffen sich in einer Wohnung, deren Bewohner sie ausschalten sollen. Doch da dieser einfach nicht zu kommen scheint, zieht sich das Warten und anstatt ihr Opfer müssen die beiden nun Zeit totschlagen. Am Anfang gelingt dies den beiden auch relativ gut, wissen sie sich doch durch Tischtennisspielen und Diskussionen über den besten Comichelden abzulenken. Doch nach und nach gehen sich die beiden immer mehr auf die Nerven und bald ist das eigentliche Opfer nicht mehr der Einzige, der um sein Leben fürchten muss.</t>
  </si>
  <si>
    <t>Zwei Auftragskiller treffen sich in einer Wohnung, deren Bewohner sie ausschalten sollen. Doch da dieser einfach nicht zu kommen scheint, zieht sich das Warten und anstatt ihr Opfer müssen die beiden nun Zeit totschlagen...</t>
  </si>
  <si>
    <t>tt0443559</t>
  </si>
  <si>
    <t>16164</t>
  </si>
  <si>
    <t>Killshot: Gnadenlose Jagd</t>
  </si>
  <si>
    <t>Killshot</t>
  </si>
  <si>
    <t>The Weinstein Company; Lawrence Bender Productions; FilmColony</t>
  </si>
  <si>
    <t>Yesterday she was a witness. Today she's a target.</t>
  </si>
  <si>
    <t>Armand Degas, genannt "Blackbird", ist ein professioneller Killer, der endlich aussteigen will. Als er einen alten Gangsterboss ausschaltet, hält er sich ganz an seine gewöhnlichen Regeln und läßt keine Zeugen am Leben, doch das gefällt seinem Auftraggeber gar nicht. Noch hat Armand also keine Ruhe zu erwarten, als ihn der hyperaktive Kleinganove Richy Nix zwingt, an einem Erpresserdeal rund um einen Häusermakler mitzumachen. Doch der geht grandios schief, denn anstatt der Zielperson, gehen die beiden ausgerechnet auf den Stahlarbeiter Wayne Colson los, der seine Frau Carmen im Büro besucht, um die gemeinsame Ehe zu retten. Wayne wehrt sich erfolgreich und beide haben nun Blackbirds Gesicht gesehen - von nun an ist das Paar in Lebensgefahr und die Killer müssen sich zu zwei Seiten absichern...</t>
  </si>
  <si>
    <t>Armand Degas, genannt "Blackbird", ist ein professioneller Killer, der endlich aussteigen will. Als er einen alten Gangsterboss ausschaltet, hält er sich ganz an seine gewöhnlichen Regeln und läßt keine Zeugen am Leben, doch das gefällt seinem Auftraggeber gar nicht...</t>
  </si>
  <si>
    <t>tt0087050</t>
  </si>
  <si>
    <t>10823</t>
  </si>
  <si>
    <t>Kinder des Zorns</t>
  </si>
  <si>
    <t>Children of the Corn</t>
  </si>
  <si>
    <t>Cinema Group Ventures; New World Pictures; Hal Roach Studios; Angeles Entertainment Group; Inverness Productions; Gatlin Productions; Cinema Group; Planet Productions</t>
  </si>
  <si>
    <t>An adult nightmare.</t>
  </si>
  <si>
    <t>In der amerikanischen Einöde gerät das Paar Burt (Peter Horton) und Vicky (Linda Hamilton) in eine gefährliche Situation. Die Leiche eines Jungen, den sie während ihrer Autofahrt auf der Straße gefunden haben, kündet schon von den bedrohlichen Ereignissen. Denn als Burt und Vicky in eine nahegelegene Stadt hineinfahren, wo sie den Leichnam für weitere Untersuchungen abgeben wollen, müssen sie feststellen, dass das normale Leben dort keine Rolle mehr spielt. Die Kinder des Örtchens haben das Regiment übernommen, in dem sich keine Erwachsenen mehr befinden. Der Nachwuchs bildet eine in sich geschlossene Gemeinschaft der Jugend, die nach klar festgelegten Regeln lebt. Erwachsene spielen dabei keine Rolle mehr. Die Kinder Sarah (Anne Marie McEvoy) und Job (Robby Kiger) scheinen jedoch anders zu sein. Deswegen versuchen Burt und Vicky, sie aus der Stadt zu bringen, was ihnen den tödlichen Zorn der beiden Anführer Isaac (John Franklin) und Malachai (Courtney Gains) einbringt.</t>
  </si>
  <si>
    <t>In der amerikanischen Einöde gerät das Paar Burt (Peter Horton) und Vicky (Linda Hamilton) in eine gefährliche Situation. Die Leiche eines Jungen, den sie während ihrer Autofahrt auf der Straße gefunden haben, kündet schon von den bedrohlichen Ereignissen...</t>
  </si>
  <si>
    <t>tt2191701</t>
  </si>
  <si>
    <t>109418</t>
  </si>
  <si>
    <t>Kindsköpfe 2</t>
  </si>
  <si>
    <t>Grown Ups 2</t>
  </si>
  <si>
    <t>Columbia Pictures; Happy Madison Productions; Sony Pictures Entertainment (SPE)</t>
  </si>
  <si>
    <t>They'll do anything for their families... except grow up.</t>
  </si>
  <si>
    <t>Lenny, Kurt und Eric sind wieder da. War es damals der tragische Todesfall des geliebten Trainers Bobby und die anschließende Trauerfeier unter guten Freunden, so ist es nun Lenny, der alle zusammen trommelt. Lenny, Roxanne und die Kinder sind in die Kleinstadt zurückgezogen, in der er und seine Freunde aufgewachsen sind – wieder ein Grund mehr in alten Erinnerungen zu schwelgen. Aber nicht die Kinder bekommen von den Eltern wertvolle Lektionen erteilt. Ganz im Gegenteil: Die Eltern lernen eine Menge von ihrem Nachwuchs und das an einem Tag, der für viele Kinder voller Überraschungen steckt – der letzte Schultag. Da stehen Spaß, Freude und allerlei Dummheiten ganz oben auf der Tagesordnung.</t>
  </si>
  <si>
    <t>Lenny, Kurt und Eric sind wieder da. War es damals der tragische Todesfall des geliebten Trainers Bobby und die anschließende Trauerfeier unter guten Freunden, so ist es nun Lenny, der alle zusammen trommelt...</t>
  </si>
  <si>
    <t>tt0349683</t>
  </si>
  <si>
    <t>9477</t>
  </si>
  <si>
    <t>King Arthur</t>
  </si>
  <si>
    <t>Touchstone Pictures; Jerry Bruckheimer Films; World 2000 Entertainment; Green Hills Productions</t>
  </si>
  <si>
    <t>Beherrsche Dein Schicksal</t>
  </si>
  <si>
    <t>Im fünften Jahrhundert zerfällt das römische Reich im Zuge von Rebellionen und Völkerwanderung in seine einstweilen recht- und gesetzlosen Einzelteile. In Britannien erhält der bereits christianisierte Beuterömer und Elitesoldat Arthur den Befehl, mit seinen Rittern einen römischen Würdenträger aus der von anstürmenden Sachsen bedrohten Nordprovinz zu bergen. Die Reise gerät zur Bewährungsprobe für Mensch wie Material und weckt schließlich in schöner Frauengestalt Arthurs verschüttet geglaubte nationale Identität.</t>
  </si>
  <si>
    <t>Im fünften Jahrhundert zerfällt das römische Reich im Zuge von Rebellionen und Völkerwanderung in seine einstweilen recht- und gesetzlosen Einzelteile...</t>
  </si>
  <si>
    <t>tt1972591</t>
  </si>
  <si>
    <t>274857</t>
  </si>
  <si>
    <t>King Arthur: Legend of the Sword</t>
  </si>
  <si>
    <t>Warner Bros.; Prime Focus; RatPac-Dune Entertainment; Village Roadshow Pictures; Wigram Productions; Weed Road Pictures; Safehouse Pictures; Marzano Films</t>
  </si>
  <si>
    <t>Arthur wuchs in der Londoner Gosse unter Prostituierten auf, die sich um ihn kümmerten. Von seiner königlichen Herkunft ahnt er nichts, bis er eines Tages das magische Schwert Excalibur aus einem Stein zieht – eine Tat, zu der laut Legende nur der rechtmäßige König Englands fähig ist. Durch Visionen wird Arthur klar, dass der Tyrann Vortigern die Macht an sich gerissen hatte, nachdem er den rechtmäßigen König Uther Pendragon ermorden ließ, seinen eigenen Bruder – und Arthurs Vater. Der Sohn schließt sich der Rebellion gegen Vortigern an, für die auch die geheimnisvolle Magierin Mage kämpft. Es geht um die Befreiung der Bevölkerung von ihrem Unterdrücker, aber Arthur hat außerdem ein ganz persönliches Motiv, um Vortigern vom Thron zu stoßen…</t>
  </si>
  <si>
    <t>Arthur wuchs in der Londoner Gosse unter Prostituierten auf, die sich um ihn kümmerten. Von seiner königlichen Herkunft ahnt er nichts, bis er eines Tages das magische Schwert Excalibur aus einem Stein zieht – eine Tat, zu der laut Legende nur der rechtmäßige König Englands fähig ist...</t>
  </si>
  <si>
    <t>tt0360717</t>
  </si>
  <si>
    <t>254</t>
  </si>
  <si>
    <t>Universal Pictures; WingNut Films; MFPV Film; Big Primate Pictures</t>
  </si>
  <si>
    <t>The eighth wonder of the world.</t>
  </si>
  <si>
    <t>Amerika in den 30er Jahren: Für seinen neuen Film will der Regisseur Carl Denham eine ganz besondere Kulisse haben. Diese hat er auch schon in einer abgelegenen Insel, "Skull Island", im Gegensatz zu der weiblichen Hauptrolle gefunden. Erst kurz vor der Abreise findet sie sich in der schönen Ann Darrow, die sofort auf das Angebot einsteigt und mitreist. Keiner des Filmteams, nicht mal Denham, war bisher auf der Insel und schnell müssen sie dort feststellen, dass es ein Fehler war, sie dafür auszuwählen. Denn auf ihr lebt ein Eingeborenenstamm, der einen riesigen Gorilla, "King Kong", anbetet und ihm von Zeit zu Zeit Menschen opfert. Die Eingeborenen sind so von Ann beeindruckt, dass sie das nächste Opfer sein soll...</t>
  </si>
  <si>
    <t>Amerika in den 30er Jahren: Für seinen neuen Film will der Regisseur Carl Denham eine ganz besondere Kulisse haben. Diese hat er auch schon in einer abgelegenen Insel, "Skull Island", im Gegensatz zu der weiblichen Hauptrolle gefunden...</t>
  </si>
  <si>
    <t>tt0074751</t>
  </si>
  <si>
    <t>10730</t>
  </si>
  <si>
    <t>Fred Wilson Angestellter eines großen amerikanischen Öl-Konzerns, hat den Auftrag, neue Erdölquellen ausfindig zu machen. Mit einem gecharterten Boot macht er sich auf die Reise zu einer noch unbewohnten Insel. Mit an Bord ist auch ein blinder Passagier: Der Anthropologe Jack Prescott  schmuggelte sich auf das Schiff, denn er will auf dieser Insel eine seltene Affenart untersuchen. Unterwegs nehmen sie noch die hübsche Dawn  mit an Bord, die sie in einem Rettungsboot auflesen. Als das Schiff vor der Insel vor Anker geht, stellt sich jedoch heraus, dass diese doch nicht so unbewohnt ist, wie allseits angenommen. Die dort lebenden Eingeborenen führen gerade ein merkwürdiges Ritual auf, um einem überlebensgroßen Affen namens 'Kong' zu huldigen. Als sie die blonde Dawn erblicken, haben sie ihr 'Opfer' gefunden...</t>
  </si>
  <si>
    <t>Fred Wilson Angestellter eines großen amerikanischen Öl-Konzerns, hat den Auftrag, neue Erdölquellen ausfindig zu machen. Mit einem gecharterten Boot macht er sich auf die Reise zu einer noch unbewohnten Insel...</t>
  </si>
  <si>
    <t>tt0024216</t>
  </si>
  <si>
    <t>244</t>
  </si>
  <si>
    <t>King Kong und die weiße Frau</t>
  </si>
  <si>
    <t>Toho Company; RKO Radio Pictures</t>
  </si>
  <si>
    <t>A Monster of Creation's Dawn Breaks Loose in Our World Today!</t>
  </si>
  <si>
    <t>Abenteuerliche Geschichte um ein Filmteam, das auf einer geheimnisvollen Insel ein Monstrum sucht. King Kong wird gefangen genommen, nach New York verschleppt und dort als Attraktion feilgeboten. Der Film ging als Meisterwerk der Stop-Motion-Technik in die Filmgeschichte ein und inspiriert bis heute eine Reihe von (Nachfolge-)Filmen.</t>
  </si>
  <si>
    <t>tt7473890</t>
  </si>
  <si>
    <t>513427</t>
  </si>
  <si>
    <t>King Lear</t>
  </si>
  <si>
    <t>British Broadcasting Corporation (BBC); Playground Entertainment; Sonia Friedman Productions; Amazon Studios; Lemaise Pictures</t>
  </si>
  <si>
    <t>Der 80-jährige König Lear teilt sein Königreich unter seinen Töchtern Goneril, Regan und Cordelia, nach ihrer Zuneigung für ihn, auf. Als seine jüngste Tochter Cordelia sich weigert, ihm zu schmeicheln, verbannt König Lear sie. Mit dieser schicksalhaften Entscheidung kollabieren Familie und Staat in Chaos und Krieg. Diese Adaption der Shakespeare Tragödie ist in der Gegenwart angesiedelt.</t>
  </si>
  <si>
    <t>Der 80-jährige König Lear teilt sein Königreich unter seinen Töchtern Goneril, Regan und Cordelia, nach ihrer Zuneigung für ihn, auf. Als seine jüngste Tochter Cordelia sich weigert, ihm zu schmeicheln, verbannt König Lear sie. Mit dieser schicksalhaften Entscheidung kollabieren Familie und Staat in Chaos und Krieg...</t>
  </si>
  <si>
    <t>tt0388182</t>
  </si>
  <si>
    <t>5718</t>
  </si>
  <si>
    <t>King of California</t>
  </si>
  <si>
    <t>We're All Searching for Something ...</t>
  </si>
  <si>
    <t>Die verantwortungsbewusste 16-jährige Miranda hat es in ihrem Leben nicht leicht. Von der eigenen Mutter verlassen, bricht sie frühzeitig die Schule ab, um sich mit einem Aushilfsjob in einem Schnellrestaurant über Wasser halten zu können. In dieser Situation wird ihr geistig verwirrter und mittelloser Vater Charlie nach zweijährigem Aufenthalt in einer psychiatrischen Anstalt entlassen, der jetzt zusätzlich auch noch Mirandas Leben mit seinen verwunderlichen und anscheinend völlig verrückten Ideen auf den Kopf stellt.</t>
  </si>
  <si>
    <t>Die verantwortungsbewusste 16-jährige Miranda hat es in ihrem Leben nicht leicht. Von der eigenen Mutter verlassen, bricht sie frühzeitig die Schule ab, um sich mit einem Aushilfsjob in einem Schnellrestaurant über Wasser halten zu können...</t>
  </si>
  <si>
    <t>tt0099939</t>
  </si>
  <si>
    <t>9558</t>
  </si>
  <si>
    <t>King of New York: König zwischen Tag und Nacht</t>
  </si>
  <si>
    <t>King of New York</t>
  </si>
  <si>
    <t>Reteitalia; Scena International; Augusto Caminito</t>
  </si>
  <si>
    <t>Not everyone who runs a city is elected.</t>
  </si>
  <si>
    <t>Nachdem der legendäre Gangster Frank White nach einer langen Haftstrafe zu seiner Gang zurückkehrt, beginnt er kontinuierlich, sein Revier auf gewaltsame Weise zurückzuerobern. Er möchte das lukrative Alltagsgeschäft aus Prostitution und Drogenhandel wieder unter seine Kontrolle bringen. Doch irgendwann scheint sich Franks korrupte Persönlichkeit zu wandeln. Er fängt an, im Rahmen seiner Möglichkeiten Gutes zu tun, und spendet Teile der Erlöse aus dem Drogengeschäft an wohltätige Zwecke. Eine Gruppe von Polizisten um Roy Bishop hält dieses Verhalten für einen gerissenen Trick und beginnt am Rande der Legalität gegen Frank zu arbeiten, um ihm endgültig das Handwerk zu legen. Zwischen dem Gangster und der Polizei entbrennt ein Kampf, der mit Waffengewalt geführt wird.</t>
  </si>
  <si>
    <t>Nachdem der legendäre Gangster Frank White nach einer langen Haftstrafe zu seiner Gang zurückkehrt, beginnt er kontinuierlich, sein Revier auf gewaltsame Weise zurückzuerobern. Er möchte das lukrative Alltagsgeschäft aus Prostitution und Drogenhandel wieder unter seine Kontrolle bringen...</t>
  </si>
  <si>
    <t>tt0246002</t>
  </si>
  <si>
    <t>38803</t>
  </si>
  <si>
    <t>Kingdom Come: Die lieben Verstorbenen</t>
  </si>
  <si>
    <t>Kingdom Come</t>
  </si>
  <si>
    <t>Fox Searchlight Pictures; The Turman-Morrissey Company; Bates Entertainment</t>
  </si>
  <si>
    <t>Die lieben Verstorbenen</t>
  </si>
  <si>
    <t>Eine Familie will sich an einem Wochenende nach dem Tod des Familienoberhauptes treffen, um einige ungeklärte Dinge zu besprechen.</t>
  </si>
  <si>
    <t>tt0116778</t>
  </si>
  <si>
    <t>11543</t>
  </si>
  <si>
    <t>Kingpin</t>
  </si>
  <si>
    <t>Motion Picture Corporation of America (MPCA); Rysher Entertainment</t>
  </si>
  <si>
    <t>A comedy right up your alley.</t>
  </si>
  <si>
    <t>Die Zeiten, in denen Roy Munson sich noch als Bowling-Champion feiern lassen konnte, sind lange vorbei. Durch einen fiesen Kontrahenten verlor er seine Wurfhand. Gleichzeitig zerplatzten somit die Träume nach Ruhm und Geld wie eine Seifenblase. Heute ist der Ex-Bowling-König nur noch ein Alkoholiker, der zudem auch noch knapp bei Kasse ist. Aber wegen Ishmael, einen Amishanhänger, sieht Roy Munson wieder Licht am Ende des Tunnels. Denn mit diesem Bowlingnaturtalent hofft Munson, einen großen Fang gemacht zu haben ...</t>
  </si>
  <si>
    <t>Die Zeiten, in denen Roy Munson sich noch als Bowling-Champion feiern lassen konnte, sind lange vorbei. Durch einen fiesen Kontrahenten verlor er seine Wurfhand. Gleichzeitig zerplatzten somit die Träume nach Ruhm und Geld wie eine Seifenblase. Heute ist der Ex-Bowling-König nur noch ein Alkoholiker, der zudem auch noch knapp bei Kasse ist...</t>
  </si>
  <si>
    <t>tt4649466</t>
  </si>
  <si>
    <t>343668</t>
  </si>
  <si>
    <t>Kingsman 2: The Golden Circle</t>
  </si>
  <si>
    <t>Kingsman: The Golden Circle</t>
  </si>
  <si>
    <t>Twentieth Century Fox; TSG Entertainment; Shangri-La Entertainment; Marv Films</t>
  </si>
  <si>
    <t>Als die Hauptquartiere der Kingsman zerstört und ihre Welt bedroht werden, führt sie ihre Reise zur Entdeckung einer verbündeten US-Spionageorganisation namens Statesman, die bis in die Tage der Gründung beider Organisationen zurückreicht. In einem neuen Abenteuer, das die Stärke und den Einfallsreichtum der Agenten bis zum Äußersten fordert, verbünden sich die beiden Elite Geheimorganisationen. Sie bekämpfen ihren rücksichtslosen, gemeinsamen Feind, um die Welt zu retten, was für Eggsy langsam zur Gewohnheit wird…</t>
  </si>
  <si>
    <t>Als die Hauptquartiere der Kingsman zerstört und ihre Welt bedroht werden, führt sie ihre Reise zur Entdeckung einer verbündeten US-Spionageorganisation namens Statesman, die bis in die Tage der Gründung beider Organisationen zurückreicht...</t>
  </si>
  <si>
    <t>tt2802144</t>
  </si>
  <si>
    <t>207703</t>
  </si>
  <si>
    <t>Kingsman: The Secret Service</t>
  </si>
  <si>
    <t>Twentieth Century Fox; TSG Entertainment; Marv Films; Cloudy Productions</t>
  </si>
  <si>
    <t>Manieren machen uns zu Menschen.</t>
  </si>
  <si>
    <t>Harry Hart ist ein britischer Geheimagent der alten Schule – cool, charmant und abgebrüht. Er arbeitet für einen der geheimsten Nachrichtendienste überhaupt: die Kingsmen. die Agenten, die sich selbst als moderne Ritter verstehen, sind ständig auf der Suche nach neuen Rekruten. Harry wird auf den Straßenjungen Gary aufmerksam, der, wie er findet, einiges an Potenzial zeigt. allerdings liebäugelt dieser mit der Welt jenseits des Gesetzes und kennt keine Disziplin. Dennoch bewahrt ihn Harry vor dem Gefängnis und schleust ihn in das Rekrutierungsprogramm der Kingsmen ein. Dies ist das wohl härteste seiner Art und an vielen Stellen wirklich lebensgefährlich. Zu allem Überfluss bahnt sich noch während der Ausbildung eine weltweite Bedrohung an. Ein unglaublich gut organisiertes Verbrechersyndikat erscheint auf dem Plan und bedroht den internationalen Frieden und die Sicherheit. Gary muss sich nun beeilen, die Torturen der Ausbildung überstehen und, am aller Wichtigsten, erwachsen werden.</t>
  </si>
  <si>
    <t>Harry Hart ist ein britischer Geheimagent der alten Schule – cool, charmant und abgebrüht. Er arbeitet für einen der geheimsten Nachrichtendienste überhaupt: die Kingsmen. die Agenten, die sich selbst als moderne Ritter verstehen, sind ständig auf der Suche nach neuen Rekruten...</t>
  </si>
  <si>
    <t>tt0098052</t>
  </si>
  <si>
    <t>62734</t>
  </si>
  <si>
    <t>Kinski Paganini</t>
  </si>
  <si>
    <t>Paganini</t>
  </si>
  <si>
    <t>Président Films; Reteitalia; Scena Film</t>
  </si>
  <si>
    <t>Der Film spielt im Europa des 19. Jahrhunderts und begleitet schemenhaft den Violinisten und Komponisten Niccolò Paganini. Den Ausgangspunkt bildet ein Konzert, in dem die Wirkung von Paganinis Musik auf das weibliche Geschlecht deutlich gemacht werden soll. Es schließt sich eine Bilderflut an, die sich hauptsächlich mit der unersättlichen Begierde Paganinis nach Frauen und seinem langsamen Verfall beschäftigt. Der umjubelte Musiker ist chronisch pleite und sein Lebensstil ist gerade der Kirche ein Dorn im Auge. Seine innere Unruhe treibt ihn von Stadt zu Stadt. Sein einziger Ruhepunkt ist sein Sohn Achille. Von ehrlicher Liebe erfüllt, bleibt Achille ihm bis zum Tode treu.  Der Film geht nicht biographisch vor. Vielmehr zeigt er die Darstellung der Person Paganini aus Kinskis Sichtweise.  Kinski Paganini ist der letzte vollendete Film Klaus Kinskis. Kinski, der das Drehbuch verfasste, spielte die Hauptrolle und übernahm auch die Regie und den Schnitt des Films.</t>
  </si>
  <si>
    <t>Der Film spielt im Europa des 19. Jahrhunderts und begleitet schemenhaft den Violinisten und Komponisten Niccolò Paganini. Den Ausgangspunkt bildet ein Konzert, in dem die Wirkung von Paganinis Musik auf das weibliche Geschlecht deutlich gemacht werden soll...</t>
  </si>
  <si>
    <t>tt1103153</t>
  </si>
  <si>
    <t>37821</t>
  </si>
  <si>
    <t>Kiss &amp; Kill</t>
  </si>
  <si>
    <t>Killers</t>
  </si>
  <si>
    <t>Action; Thriller; Comedy; Romance</t>
  </si>
  <si>
    <t>Lionsgate; Katalyst Films; Aversano Films; Goldtooth Creative</t>
  </si>
  <si>
    <t>Keine Beziehung ist kugelsicher</t>
  </si>
  <si>
    <t>Nach einer weiteren verkorksten Beziehung ist Jen Kornfeldt sicher: Sie wird sich nie wieder verlieben! Aber dann reist sie mit ihren Eltern nach Nizza – und trifft ihren Mr. Right: den schönen und weltgewandten Spencer Aimes. Bald leben beide frisch verheiratet in einer ganz normalen amerikanischen Vorort-Idylle. Bis es am Morgen nach Spencers 30. Geburtstag zu einer klitzekleinen Vertrauenskrise kommt. Es stellt sich nicht nur heraus, dass Spencer ein internationaler Super-Spion war - plötzlich wird er auch von einer ganzen Armee von Auftragskillern gejagt! Während die beiden Kugeln ausweichen, die netten Verwandten auf Abstand halten und in der Nachbarschaft das glückliche Paar spielen, haben sie also auch eine Menge zu besprechen.</t>
  </si>
  <si>
    <t>Nach einer weiteren verkorksten Beziehung ist Jen Kornfeldt sicher: Sie wird sich nie wieder verlieben! Aber dann reist sie mit ihren Eltern nach Nizza – und trifft ihren Mr. Right: den schönen und weltgewandten Spencer Aimes. Bald leben beide frisch verheiratet in einer ganz normalen amerikanischen Vorort-Idylle...</t>
  </si>
  <si>
    <t>tt1959438</t>
  </si>
  <si>
    <t>139933</t>
  </si>
  <si>
    <t>Kiss of the Damned</t>
  </si>
  <si>
    <t>Drama; Horror; Romance</t>
  </si>
  <si>
    <t>Venture Forth; Bersin Pictures; Deerjen Films; Verisimilitude</t>
  </si>
  <si>
    <t>Her Love Will Never Die.</t>
  </si>
  <si>
    <t>Zwei Schwestern wie sie unterschiedlicher nicht sein könnten: Djuna ist offen, freundlich und bringt jedem Menschen den gebührenden Respekt entgegen. Mimi hingegen ist das komplette Gegenteil: Sie ist ungehobelt, ohne jeglichen Respekt und hat keine Achtung vor dem Besitz Anderer. Doch trotz aller Unterschiede verbindet die beiden Schwestern eine Sache miteinander - sie sind Vampire - und das schon seit weit mehr als einhundert Jahren. Die komplizierte Beziehung der beiden Schwestern verschlimmert sich noch, als Djuna sich in den hübschen Drehbuchautor Paolo verliebt und ihn auf seinen Wunsch hin beißt und so ebenfalls in einen Untoten verwandelt. Mimi gönnt ihrer älteren Schwester nichts und startet eine regelrechte Intrige, um Paolo auf ihre Seite zu ziehen.</t>
  </si>
  <si>
    <t>Zwei Schwestern wie sie unterschiedlicher nicht sein könnten: Djuna ist offen, freundlich und bringt jedem Menschen den gebührenden Respekt entgegen. Mimi hingegen ist das komplette Gegenteil: Sie ist ungehobelt, ohne jeglichen Respekt und hat keine Achtung vor dem Besitz Anderer...</t>
  </si>
  <si>
    <t>tt0271027</t>
  </si>
  <si>
    <t>2140</t>
  </si>
  <si>
    <t>Kiss of the Dragon</t>
  </si>
  <si>
    <t>Canal+; EuropaCorp; Twentieth Century Fox; Current Entertainment; Quality Growth International Ltd.; Immortal Entertainment</t>
  </si>
  <si>
    <t>Der chinesische Spezialagent Liu Jian soll der Pariser Polizei bei der Verhaftung eines Drogendealers und seines Partners helfen. Zusammen mit Inspektor Richard überwacht er den Dealer. Doch der Überwachte zieht sich mit den Prostituierten Jessica und Aja auf seine Suite zurück. Während Jessica sich ins Bad zurückzieht, lässt sich der Rauschgifthändler von Aja verwöhnen - bis diese ihn mit einer versteckten Waffe ersticht. Liu Jian beobachtet dies und stürmt das Zimmer. Er kann Aja festnehmen. Doch dann betritt Inspektor Richard den Raum, erschießt den Dealer und Aja und versucht Liu ebenfalls zu töten. Denn der französische Kontaktmann ist Richard selbst, der sich in den lukrativen Geschäften Drogen und Prostitution betätigt. Liu kann aus dem Hotel flüchten und sogar eine Kameraaufzeichnung klauen, die Richard bei den Morden zeigt.Ehe sich Liu an die chinesische Botschaft wenden kann, stellt Richard ihn als Mörder dar ...</t>
  </si>
  <si>
    <t>Der chinesische Spezialagent Liu Jian soll der Pariser Polizei bei der Verhaftung eines Drogendealers und seines Partners helfen. Zusammen mit Inspektor Richard überwacht er den Dealer. Doch der Überwachte zieht sich mit den Prostituierten Jessica und Aja auf seine Suite zurück...</t>
  </si>
  <si>
    <t>tt1540128</t>
  </si>
  <si>
    <t>77875</t>
  </si>
  <si>
    <t>Kiss the Coach</t>
  </si>
  <si>
    <t>Playing for Keeps</t>
  </si>
  <si>
    <t>Millennium Films; G-BASE; Eclectic Pictures; Misher Films; Evil Twins (I)</t>
  </si>
  <si>
    <t>Grab life with both hands</t>
  </si>
  <si>
    <t>Ex-Fußballprofi George hatte alles: eine Familie, Geld und Erfolg. Mittlerweile ist davon nicht viel geblieben. Seine Frau Stacie hat sich von ihm scheiden lassen, die Karriere ist beendet und auf seinem Konto herrscht Ebbe. Da kommt es ihm sehr gelegen, dass die Fußballmannschaft seines Sohnes Billy einen neuen Trainer sucht. Doch so sehr George sich bemüht, Billys Herz zurückzugewinnen – ständig machen ihm die verführerischen Mütter seiner kleinen Spieler einen Strich durch die Rechnung. Wie soll er bloß beweisen, dass er kein Rabenvater mehr ist, wenn ihn Patti, Denise und auch Barb umgarnen? Dabei wünscht er sich nichts sehnlicher, als zu seiner Familie zurückzukehren … Wird ihm Stacie eine zweite Chance geben?</t>
  </si>
  <si>
    <t>Ex-Fußballprofi George hatte alles: eine Familie, Geld und Erfolg. Mittlerweile ist davon nicht viel geblieben. Seine Frau Stacie hat sich von ihm scheiden lassen, die Karriere ist beendet und auf seinem Konto herrscht Ebbe. Da kommt es ihm sehr gelegen, dass die Fußballmannschaft seines Sohnes Billy einen neuen Trainer sucht...</t>
  </si>
  <si>
    <t>Kites</t>
  </si>
  <si>
    <t>tt4729430</t>
  </si>
  <si>
    <t>508965</t>
  </si>
  <si>
    <t>Klaus</t>
  </si>
  <si>
    <t>Atresmedia Cine; The SPA Studios; Aniventure</t>
  </si>
  <si>
    <t>Ein eigennütziger Postbote und ein eigenbrötlerischer Spielzeugmacher freunden sich an und bescheren einem kalten, dunklen Dorf die Freude, die es so bitter nötig hat.</t>
  </si>
  <si>
    <t>tt0389860</t>
  </si>
  <si>
    <t>9339</t>
  </si>
  <si>
    <t>Klick</t>
  </si>
  <si>
    <t>Click</t>
  </si>
  <si>
    <t>Columbia Pictures; Original Film; Revolution Studios; Happy Madison Productions</t>
  </si>
  <si>
    <t>What If You Had A Universal Remote... That Controlled Your Universe?</t>
  </si>
  <si>
    <t>Für den arbeitswütigen Architekten Michael Newman kommt die Karriere vor der Familie. Als ihm eine mysteriöse Fernbedienung in die Hände fällt, mit der er sein Leben vorspulen oder anhalten kann, scheint das familiäre Zeitproblem endlich gelöst. Als die Fernbedienung ein Eigenleben entwickelt und eigenmächtig über Michaels Leben entscheidet, realisiert er plötzlich, wie wichtig Familie ist.</t>
  </si>
  <si>
    <t>Für den arbeitswütigen Architekten Michael Newman kommt die Karriere vor der Familie. Als ihm eine mysteriöse Fernbedienung in die Hände fällt, mit der er sein Leben vorspulen oder anhalten kann, scheint das familiäre Zeitproblem endlich gelöst...</t>
  </si>
  <si>
    <t>tt0475317</t>
  </si>
  <si>
    <t>434</t>
  </si>
  <si>
    <t>Knallhart</t>
  </si>
  <si>
    <t>Boje Buck Produktion; WDR/Arte</t>
  </si>
  <si>
    <t>An seinem 15. Geburtstag muss Michael zusammen mit seiner Mutter Miriam die gemeinsame Wohnung im schicken Berlin-Zehlendorf verlassen, da diese von Miriams ehemaligen Liebhaber Dr. Peters finanziert wurde. Die beiden landen im rauen Stadtteil Neukölln, wo Erol und seine brutale Gang den Ton angeben. Hier ist die schiefe Bahn die Karriereleiter und so heuert Michael beim Drogenboss Hamal an, der ihm neben einem lukrativen Job auch Schutz vor Erols Gang bietet.</t>
  </si>
  <si>
    <t>An seinem 15. Geburtstag muss Michael zusammen mit seiner Mutter Miriam die gemeinsame Wohnung im schicken Berlin-Zehlendorf verlassen, da diese von Miriams ehemaligen Liebhaber Dr. Peters finanziert wurde. Die beiden landen im rauen Stadtteil Neukölln, wo Erol und seine brutale Gang den Ton angeben...</t>
  </si>
  <si>
    <t>tt1931466</t>
  </si>
  <si>
    <t>157919</t>
  </si>
  <si>
    <t>Knife Fight: Die Gier nach Macht</t>
  </si>
  <si>
    <t>Divisadero Pictures; Knife Fight</t>
  </si>
  <si>
    <t>Ready. Aim. Win.</t>
  </si>
  <si>
    <t>Wenn es darum geht, einem Politiker den bestmöglichen Wahlkampf zu bescheren, ist der versierte Stratege Paul Turner der Beste, den man konsultieren kann. Zusammen mit seiner brillanten jungen Assistentin Kerstin Rhee rückt er jeden noch so korrupten Politiker in ein günstiges Licht, egal ob gerade dunkle Geheimnisse aus der Vergangenheit offengelegt wurden oder ob der Kandidat sonst irgendeinen Fehltritt begangen hat. Mit äußerst einfallsreichen, aber nicht immer ganz legalen Methoden schafft es Paul zugleich, den politischen Gegner seines jeweiligen Kunden möglichst schlecht aussehen zu lassen. Doch dann erfährt der gewiefte Stratege von einer Erpressung, die er möglicherweise selbst in Gang gesetzt hat und möchte sich aus dem Geschäft zurückziehen - aber mit all den Geheimnissen, die er kennt, ist das leichter gesagt als getan.</t>
  </si>
  <si>
    <t>Wenn es darum geht, einem Politiker den bestmöglichen Wahlkampf zu bescheren, ist der versierte Stratege Paul Turner der Beste, den man konsultieren kann...</t>
  </si>
  <si>
    <t>tt1013743</t>
  </si>
  <si>
    <t>37834</t>
  </si>
  <si>
    <t>Knight and Day</t>
  </si>
  <si>
    <t>Agentenpaar wider willen!</t>
  </si>
  <si>
    <t>June Havens ahnt noch nichts von dem was ihr bevorsteht, als sie am Flughafen auf Roy Miller trifft. Dieser entpuppt sich als charmanter wie tödlicher Geheimagent, der mehrere Killer sowie die Piloten an Bord des Flugzeugs erschießt und die Maschine dann kurzerhand notlandet. Nach dieser unglaublichen Erfahrung erwacht June am nächsten Morgen in ihrem Bett. Doch kurze Zeit später tauchen weitere Agenten auf, die sie schnappen und für ein Verhör mitnehmen. In einer wilden Schießerei mitten auf der Autobahn trifft sie wieder auf Roy, der sie daraufhin entführt und sie nicht mehr aus den Augen lässt. Wer ist Roy Miller wirklich und warum sind skrupellose Waffenhändler, das FBI und sogar die CIA hinter ihm her? Niemand in Knight and Day scheint das zu sein, was er vorgibt…</t>
  </si>
  <si>
    <t>June Havens ahnt noch nichts von dem was ihr bevorsteht, als sie am Flughafen auf Roy Miller trifft. Dieser entpuppt sich als charmanter wie tödlicher Geheimagent, der mehrere Killer sowie die Piloten an Bord des Flugzeugs erschießt und die Maschine dann kurzerhand notlandet...</t>
  </si>
  <si>
    <t>tt0211465</t>
  </si>
  <si>
    <t>7501</t>
  </si>
  <si>
    <t>Knockaround Guys</t>
  </si>
  <si>
    <t>New Line Cinema; Lawrence Bender Productions</t>
  </si>
  <si>
    <t>How many friends can you trust with your life?</t>
  </si>
  <si>
    <t>Der Pate Benny "Chains" Demaret ist soeben hinter Gittern gelandet. Sein Capo Teddy Deserve hat den Verräter schon gefunden: Bobby Boulevard. An ihm soll Bennys kleiner Sohn Matty seine Feuerprobe bestehen. Teddy drückt ihm eine Waffe in die Hand und befiehlt ihm, den gefesselten Bobby zu erschießen. Doch Matty bringt es nicht fertig. Auch fünfzehn Jahre später hat Matty diesen Makel nicht abschütteln können. In den Augen seines Vaters und der "Familie" ist er ein Weichei. Er hat zwar gute Schulen besucht, führt ein luxuriöses Leben, aber nie hat er mehr Verantwortung bekommen, als Vater Benny ein Sandwich zu besorgen. Mattys einzige Chance besteht darin, sich in der Mafia zu bewähren ...</t>
  </si>
  <si>
    <t>Der Pate Benny "Chains" Demaret ist soeben hinter Gittern gelandet. Sein Capo Teddy Deserve hat den Verräter schon gefunden: Bobby Boulevard. An ihm soll Bennys kleiner Sohn Matty seine Feuerprobe bestehen. Teddy drückt ihm eine Waffe in die Hand und befiehlt ihm, den gefesselten Bobby zu erschießen. Doch Matty bringt es nicht fertig...</t>
  </si>
  <si>
    <t>tt0448011</t>
  </si>
  <si>
    <t>13811</t>
  </si>
  <si>
    <t>Knowing: Die Zukunft endet jetzt</t>
  </si>
  <si>
    <t>Knowing</t>
  </si>
  <si>
    <t>Summit Entertainment; Wintergreen Productions; Mystery Clock Cinema; Escape Artists; Goldcrest Pictures; Kaplan; Perrone Entertainment</t>
  </si>
  <si>
    <t>Knowing is Everything...</t>
  </si>
  <si>
    <t>Im Jahr 1959 wird auf Anregung von Lucinda Embry, einer Schülerin einer neu eröffneten Grundschule, eine Zeitkapsel vergraben, in der die Schüler ihre Wünsche und Visionen für die Zukunft einschließen sollen, die sie in Form von Bildern gemalt haben. Als die Zeitkapsel 2009 wieder geöffnet wird, werden die Bilder unter den heutigen Schülern verteilt, nur Lucindas Aufzeichnungen landen bei dem jungen Caleb Koestler, der sich jedoch statt Bildern mehreren Seiten mit endlosen Zahlenreihen gegenüber sieht. Dessen Vater John, ein Astrophysiker, kann nach einer Weile die Kolonnen entschlüsseln und hält somit Aufzeichnungen über alle großen Katastrophen auf diesem Planeten der letzten 50 Jahre in den Händen. Nur drei stehen noch aus, doch die letzte wird den ganzen Planeten bedrohen...</t>
  </si>
  <si>
    <t>Im Jahr 1959 wird auf Anregung von Lucinda Embry, einer Schülerin einer neu eröffneten Grundschule, eine Zeitkapsel vergraben, in der die Schüler ihre Wünsche und Visionen für die Zukunft einschließen sollen, die sie in Form von Bildern gemalt haben...</t>
  </si>
  <si>
    <t>tt1524131</t>
  </si>
  <si>
    <t>44946</t>
  </si>
  <si>
    <t>Knucklehead: Ein bärenstarker Tollpatsch</t>
  </si>
  <si>
    <t>Knucklehead</t>
  </si>
  <si>
    <t>A Knock Out Comedy</t>
  </si>
  <si>
    <t>Der Kleinganove Eddie Sullivan versucht sich mit Betrügereien über Wasser zu halten. Nachdem er sich mittels einer weiteren Gaunerei bei einem einheimischen, kriminellen Gangleader unbeliebt macht und dieser Eddies Schulden eintreiben will, muss dieser schnell an das nötige Kleingeld kommen. Er wittert seine große Chance, als er den liebenswerten, aber tollpatschigen Riesen Walter kennen lernt und ihn zu seinem unwissenden Komplizen macht. Eddies Plan: mit Walters Hilfe will er von Stadt zu Stadt tingeln und bei kleinen, illegalen Wettkämpfen das Preisgeld einkassieren.</t>
  </si>
  <si>
    <t>Der Kleinganove Eddie Sullivan versucht sich mit Betrügereien über Wasser zu halten. Nachdem er sich mittels einer weiteren Gaunerei bei einem einheimischen, kriminellen Gangleader unbeliebt macht und dieser Eddies Schulden eintreiben will, muss dieser schnell an das nötige Kleingeld kommen...</t>
  </si>
  <si>
    <t>tt1700258</t>
  </si>
  <si>
    <t>53174</t>
  </si>
  <si>
    <t>Kokowääh</t>
  </si>
  <si>
    <t>Warner Bros.; Sat.1; Barefoot Films; Béla Jarzyk Production</t>
  </si>
  <si>
    <t>Für Drehbuchautor und Schwerenöter Henry laufen die Dinge nicht besonders rosig. In der Liebe will es trotz vieler Liebschaften nicht klappen und auch beruflich kann er keine Erfolge verbuchen. Doch eines Tages erhält Henry völlig überraschend ein unglaubliches Angebot: Er soll als Co-Autor an einer Bestseller-Verfilmung mitwirken - gemeinsam mit seiner großen Liebe und Ex-Freundin Katharina. Gerade als Henry sich seiner Hoffnung auf eine zweite Chance mit Katharina hingibt, steht plötzlich die 8-jährige Magdalena vor seiner Tür und behauptet, seine Tochter zu sein. Nun muss Henry seinen Vaterpflichten nachkommen . Magdalena stellt Henrys Leben völlig auf den Kopf und dieser ist mit der neuen Situation heillos überfordert... Und dann ist da auch noch Tristan, der sich bisher für den eigentlichen Vater der Kleinen hielt...</t>
  </si>
  <si>
    <t>Für Drehbuchautor und Schwerenöter Henry laufen die Dinge nicht besonders rosig. In der Liebe will es trotz vieler Liebschaften nicht klappen und auch beruflich kann er keine Erfolge verbuchen...</t>
  </si>
  <si>
    <t>tt0036989</t>
  </si>
  <si>
    <t>8418</t>
  </si>
  <si>
    <t>Kolberg</t>
  </si>
  <si>
    <t>Drama; Romance; History; War</t>
  </si>
  <si>
    <t>In Deutschland fallen nach der Niederlage von Jena und Auerstädt die meisten Festungen, andere öffnen freiwillig den französischen Truppen die Tore. Die Stadt Kolberg unter dem Triumvirat Gneisenau, Schill und Bürgermeister Nettelbeck wagt den Widerstand. Die Zusammenarbeit der drei Männer bringt Hoffnung. Sie schaffen eine funktionierende Bürgerwehr und mit Kanonen ausgerüstete Erdbefestigungen.  Als die französischen Truppen auf die Stadt zumarschieren, kann Gneisenau sie vor der Stadt aufhalten. Doch es ist ein sinnloses Durchhalten von Bürgern gegen die Übermacht der Truppen Napoleons. Erst die Schlacht bei Friedland bringt die Wende. Der Friede von Tilsit erzwingt den Waffenstillstand. Schill verlässt die Stadt, und nur sechs Jahre später wird Gneisenau zum entscheidenden Gegenspieler Napoleons.</t>
  </si>
  <si>
    <t>In Deutschland fallen nach der Niederlage von Jena und Auerstädt die meisten Festungen, andere öffnen freiwillig den französischen Truppen die Tore. Die Stadt Kolberg unter dem Triumvirat Gneisenau, Schill und Bürgermeister Nettelbeck wagt den Widerstand. Die Zusammenarbeit der drei Männer bringt Hoffnung...</t>
  </si>
  <si>
    <t>tt3246820</t>
  </si>
  <si>
    <t>258962</t>
  </si>
  <si>
    <t>Komasaufen</t>
  </si>
  <si>
    <t>Südwestrundfunk (SWR); Maran Film</t>
  </si>
  <si>
    <t>Dem 16-jährigen Lukas fällt es schwer, sich mit dem Freund seiner Mutter Beate zu arrangieren, dem zielstrebigen und karriereorientierten Karsten. Bei Lukas sind Erfolge aller Art eher selten. Wäre es möglich, würde er lieber bei seinem Vater Jochen wohnen, der eine mäßig erfolgreiche Autowerkstatt betreibt, statt mit Karsten und Beate ins neue Haus zu ziehen. Zumal er auch in der Schulclique, zu der er so gerne gehören möchte, nicht anerkannt ist. Bisher hat Lukas mit Alkohol nicht viel zu tun gehabt, aber nach einem ausnahmsweise erfolgreichen Nachmittag in der Werkstatt seines Vaters bemerkt er die entspannende Wirkung eines Feierabendbiers. Auch in der Clique, in der Hochprozentiges eine Selbstverständlichkeit ist, wird alles einfacher, als Lukas mitzutrinken beginnt. Er kommt sogar der reizvollen Sylvia ein bisschen näher und ist dabei, als die verhasste Mathelehrerin gedemütigt wird.</t>
  </si>
  <si>
    <t>Dem 16-jährigen Lukas fällt es schwer, sich mit dem Freund seiner Mutter Beate zu arrangieren, dem zielstrebigen und karriereorientierten Karsten. Bei Lukas sind Erfolge aller Art eher selten...</t>
  </si>
  <si>
    <t>tt1613750</t>
  </si>
  <si>
    <t>70667</t>
  </si>
  <si>
    <t>Kon-Tiki</t>
  </si>
  <si>
    <t>Allen Warnungen zum Trotz unternimmt der norwegische Forscher Thor Heyerdahl, ein Praktiker der experimentellen Archäologie, mit seiner fünfköpfigen Crew 1947 auf einem, nach uralter, südamerikanischer Tradition gebauten Holzfloß, eine fast 8000 Kilometer lange Seereise von Peru ins Tuamotu-Archipel. So will er beweisen, dass Polynesien ursprünglich von Südamerika aus besiedelt wurde. Eine Zerreißprobe, die zum Triumph des menschlichen Willens über alle Widerstände und Gefahren wird und den unerschrockenen Visionär zum unsterblichen Mythos macht.</t>
  </si>
  <si>
    <t>Allen Warnungen zum Trotz unternimmt der norwegische Forscher Thor Heyerdahl, ein Praktiker der experimentellen Archäologie, mit seiner fünfköpfigen Crew 1947 auf einem, nach uralter, südamerikanischer Tradition gebauten Holzfloß, eine fast 8000 Kilometer lange Seereise von Peru ins Tuamotu-Archipel...</t>
  </si>
  <si>
    <t>tt1620449</t>
  </si>
  <si>
    <t>50135</t>
  </si>
  <si>
    <t>Konferenz der Tiere</t>
  </si>
  <si>
    <t>Constantin Film; Ambient Entertainment GmbH; White Horse Pictures</t>
  </si>
  <si>
    <t>Ein Denkzettel für die Menschen - und Wasser für uns.</t>
  </si>
  <si>
    <t>Als es in dem Otavango-Delta kein Wasser mehr gibt, beschließen das Erdmännchen Billy und sein Freund, der Löwe Sokrates, das Wasser wieder zurück zu bringen. Auf ihrer Reise treffen sie nach und nach auf Tiere aus allen Erdteilen, darunter ein gallischer Hahn, ein Tasmanischer Teufel und zwei steinalte Galapagos-Schildkröten. Als die Tiere herausfinden, dass ein riesiger Staudamm die Ursache ist, berufen sie eine Konferenz ein, in der sie beschließen, den Menschen einen Denkzettel zu verpassen...</t>
  </si>
  <si>
    <t>Als es in dem Otavango-Delta kein Wasser mehr gibt, beschließen das Erdmännchen Billy und sein Freund, der Löwe Sokrates, das Wasser wieder zurück zu bringen. Auf ihrer Reise treffen sie nach und nach auf Tiere aus allen Erdteilen, darunter ein gallischer Hahn, ein Tasmanischer Teufel und zwei steinalte Galapagos-Schildkröten...</t>
  </si>
  <si>
    <t>tt0373981</t>
  </si>
  <si>
    <t>5204</t>
  </si>
  <si>
    <t>Kontroll</t>
  </si>
  <si>
    <t>Drama; Thriller; Comedy; Romance; Crime</t>
  </si>
  <si>
    <t>Café Film; Bonfire</t>
  </si>
  <si>
    <t>Jeder muss bezahlen.</t>
  </si>
  <si>
    <t>Bulcsú lebt in der Budapester U-Bahn. Immer. Seit Jahren hat der Fahrkartenkontrolleur das Tageslicht nicht mehr gesehen, nicht mehr am normalen Leben teilgenommen. Auf Streife mit seinen Kollegen begegnet ihm täglich der menschgewordene Irrsinn, als Bär verkleidete Traumfrauen, pöbelnde Fahrgäste, gemeingefährliche Schwarzfahrer. Die ewige Rivalität mit den anderen Kontrolltrupps entlädt sich in lebensgefährlichen Mutproben. Da lassen immer mehr Fahrgäste durch die Hand eines geheimnisvollen Kapuzenträgers ihr Leben.</t>
  </si>
  <si>
    <t>Bulcsú lebt in der Budapester U-Bahn. Immer. Seit Jahren hat der Fahrkartenkontrolleur das Tageslicht nicht mehr gesehen, nicht mehr am normalen Leben teilgenommen. Auf Streife mit seinen Kollegen begegnet ihm täglich der menschgewordene Irrsinn, als Bär verkleidete Traumfrauen, pöbelnde Fahrgäste, gemeingefährliche Schwarzfahrer...</t>
  </si>
  <si>
    <t>tt0117438</t>
  </si>
  <si>
    <t>3595</t>
  </si>
  <si>
    <t>Kopfgeld</t>
  </si>
  <si>
    <t>Ransom</t>
  </si>
  <si>
    <t>Touchstone Pictures; Imagine Entertainment; Ransom Productions</t>
  </si>
  <si>
    <t>Einer wird bezahlen</t>
  </si>
  <si>
    <t>Tom Mullen ist millionenschwerer Eigentümer einer Fluggesellschaft und glücklicher Vater eines Sohnes - der entführt wird. Tom und seine Ehefrau Kate ziehen ein Team des FBI zu Rate, das die Täter zur Strecke und den Sprössling nach Hause bringen soll. Nachdem die Ermittler unter Anleitung von Agent Lonnie Hawkins ihre Zelte im Haus der Mullens aufgeschlagen haben, beginnt ein zermürbender Nervenkrieg. Schnell wird klar, dass Gut und Böse deutlich mehr verschwimmen, als es zu Beginn noch den Anschein hat und auch die Ehe von Kate und Tom wird an die Grenzen ihrer Belastbarkeit geführt. Eine unvorhergesehene Wendung des Geschehens sorgt schließlich dafür, dass Tom ausrastet und den Spieß umdreht: Vor laufenden Fernsehkameras verwandelt er die zwei Millionen Dollar Lösegeld in Kopfgeld! Er will eine landesweite Hetzjagd auf den Täter Jimmy Shaker auslösen...</t>
  </si>
  <si>
    <t>Tom Mullen ist millionenschwerer Eigentümer einer Fluggesellschaft und glücklicher Vater eines Sohnes - der entführt wird. Tom und seine Ehefrau Kate ziehen ein Team des FBI zu Rate, das die Täter zur Strecke und den Sprössling nach Hause bringen soll...</t>
  </si>
  <si>
    <t>tt0095384</t>
  </si>
  <si>
    <t>110538</t>
  </si>
  <si>
    <t>Kopflos durch die Nacht</t>
  </si>
  <si>
    <t>It Takes Two</t>
  </si>
  <si>
    <t>Travis (George Newbern) will Jugendliebe Stephi (Leslie Hope) endlich das Ja-Wort geben. Doch vor der Liebe zur Frau kommt die Liebe zum Auto: Im tiefsten Texas dreht die raffinierte Jonni ("Dallas"-Luder Kimberly Foster) dem Heiratskandidaten einen hochgezüchteten, aber maroden Schlitten an. Travis wird weich und droht, die eigene Hochzeit doch noch zu verpassen.</t>
  </si>
  <si>
    <t>Travis (George Newbern) will Jugendliebe Stephi (Leslie Hope) endlich das Ja-Wort geben. Doch vor der Liebe zur Frau kommt die Liebe zum Auto: Im tiefsten Texas dreht die raffinierte Jonni ("Dallas"-Luder Kimberly Foster) dem Heiratskandidaten einen hochgezüchteten, aber maroden Schlitten an...</t>
  </si>
  <si>
    <t>tt0772181</t>
  </si>
  <si>
    <t>4627</t>
  </si>
  <si>
    <t>Krabat</t>
  </si>
  <si>
    <t>Kurz nach dem Dreißigjährigen Krieg folgt der 14-jährige Bettlerjunge Krabat der Stimme aus seinem Traum und fängt in einer geheimnisvollen Mühle im Koselbruch beim Meister als Lehrling an. Rasch merkt er, dass er und die anderen elf Gefährten nicht nur das Müllerhandwerk lernen, sondern auch in der schwarzen Magie ausgebildet werden. Sein Freund Tonda will ihn vor einem finsteren Schicksal warnen.</t>
  </si>
  <si>
    <t>Kurz nach dem Dreißigjährigen Krieg folgt der 14-jährige Bettlerjunge Krabat der Stimme aus seinem Traum und fängt in einer geheimnisvollen Mühle im Koselbruch beim Meister als Lehrling an. Rasch merkt er, dass er und die anderen elf Gefährten nicht nur das Müllerhandwerk lernen, sondern auch in der schwarzen Magie ausgebildet werden...</t>
  </si>
  <si>
    <t>tt0079417</t>
  </si>
  <si>
    <t>12102</t>
  </si>
  <si>
    <t>Kramer gegen Kramer</t>
  </si>
  <si>
    <t>Kramer vs. Kramer</t>
  </si>
  <si>
    <t>Columbia Pictures; Stanley Jaffe Production</t>
  </si>
  <si>
    <t>There are three sides to this love story!</t>
  </si>
  <si>
    <t>Ted Kramer, der quirlige Werbefachmann, ist befördert worden. Doch statt Champagner erwartet ihn zu Hause der Abschiedsbrief seiner Frau. Joanna hat Mann und Kind verlassen, um künftig ihr eigenes Leben zu führen. Neben seinem 14-Stunden-Job muss sich Ted von nun an um Sohn Billy kümmern. Schon bald entbrennt um Billys Sorgerecht ein Kampf, der von beiden Seiten mit härtesten Bandagen geführt wird...</t>
  </si>
  <si>
    <t>Ted Kramer, der quirlige Werbefachmann, ist befördert worden. Doch statt Champagner erwartet ihn zu Hause der Abschiedsbrief seiner Frau. Joanna hat Mann und Kind verlassen, um künftig ihr eigenes Leben zu führen. Neben seinem 14-Stunden-Job muss sich Ted von nun an um Sohn Billy kümmern...</t>
  </si>
  <si>
    <t>tt1253864</t>
  </si>
  <si>
    <t>37958</t>
  </si>
  <si>
    <t>Krieg der Götter</t>
  </si>
  <si>
    <t>Immortals</t>
  </si>
  <si>
    <t>Der unbarmherzige König Hyperion führt seine Armee auf einen Feldzug quer durch Griechenland und hinterlässt dabei eine Spur der Verwüstung. Er ist auf der Suche nach einem sagenumwobenen Bogen, mit Hilfe dessen er die verbannten Titanen aus dem Tartarus befreien, sich an den Göttern des Olymps für deren Sturz rächen und die Menschheit für immer zerstören will. Nachdem ein altes Gesetz besagt, dass sich die Götter nicht in das Schicksal der Menschheit einmischen dürfen, wählt Göttervater Zeus den sterblichen Krieger Theseus aus, um gegen Hyperion und die Titanen zu kämpfen. Theseus, der den Mord an seiner Mutter rächen will, zieht schließlich an der Seite der schönen Priesterin Phaedra und seiner Gefolgschaft in den Krieg, um die Menschheit zu retten.</t>
  </si>
  <si>
    <t>Der unbarmherzige König Hyperion führt seine Armee auf einen Feldzug quer durch Griechenland und hinterlässt dabei eine Spur der Verwüstung...</t>
  </si>
  <si>
    <t>tt0407304</t>
  </si>
  <si>
    <t>74</t>
  </si>
  <si>
    <t>Krieg der Welten</t>
  </si>
  <si>
    <t>War of the Worlds</t>
  </si>
  <si>
    <t>Sie sind schon unter uns.</t>
  </si>
  <si>
    <t>Eines windigen herbstlichen Nachmittags wird der Erde der Krieg erklärt. Ray ein Kranführer, und seine zwei Kinder, stehen plötzlich mitten im Geschehen: der Boden reißt auf und stählerne Kolosse erheben sich aus den Asphaltbrocken. Alles was um sie herumsteht verwandeln sie zu Staub. Ray beschließt mit den Kindern zu fliehen. Doch es gibt kaum einen Ort an den sie gelangen, der nicht schon unter Beschuss der Invasoren vom Mars steht.</t>
  </si>
  <si>
    <t>tt2027136</t>
  </si>
  <si>
    <t>146229</t>
  </si>
  <si>
    <t>Kristy: Lauf um dein Leben</t>
  </si>
  <si>
    <t>Kristy</t>
  </si>
  <si>
    <t>Nachdem die meisten Studenten über die Feiertage nach Hause zu ihren Familien gefahren sind, verbringen Justine und einige ihrer Freundinnen Thanksgiving alleine auf dem abgelegenen Campus ihrer Universität. Doch während sich die jungen Studentinnen auf einige gemütliche Tage einstellen, ahnt keine von ihnen, dass sie schon längst von einer Killer-Gruppe ins Visier genommen wurden. Diese macht ohne erkennbare Motive Jagd auf junge Frauen und ermordet diese auf bestialische Weise, um ihre Bluttaten anschließend im Internet zu veröffentlichen. Ihren Opfern geben sie dabei stets den Namen Kristy. Als Justine der drohenden Gefahr gewahr wird, schlägt ihr Hochgefühl in nackte Panik um und sie flüchtet sich in die Campus-Bibliothek, wo ein unerbittlicher Kampf um Leben und Tod beginnt.</t>
  </si>
  <si>
    <t>Nachdem die meisten Studenten über die Feiertage nach Hause zu ihren Familien gefahren sind, verbringen Justine und einige ihrer Freundinnen Thanksgiving alleine auf dem abgelegenen Campus ihrer Universität...</t>
  </si>
  <si>
    <t>tt0085811</t>
  </si>
  <si>
    <t>849</t>
  </si>
  <si>
    <t>Krull</t>
  </si>
  <si>
    <t>Columbia Pictures; Barclays Mercantile Industrial Finance</t>
  </si>
  <si>
    <t>Auf Krull, einer Fantasy-Welt wie sie im Buche steht, landet die schwarze Festung des "Unbeschreiblichen Ungeheuers", welches sofort damit beginnt, mittels seiner monströsen Slayer-Horden ein Königreich nach dem anderen zu unterjochen. So zerstören sie auch die Hochzeit von Prinz Colwyn und Prinzessin Lyssa, verhindern die Verbindung der beiden Reiche und entführen das Mädchen in die schwarze Festung. Nachdem er von einem weisen Ynyr wieder gesundgepflegt wurde und in einer Berghöhle das mythische Fünfklingenschwert gefunden hat, macht sich Colwyn auf die Suche nach seiner Braut und sammelt nach und nach Gefährten für die gefahrvolle Reise: einen ungeschickten Zauberer, eine Gruppe von Sträflingen, einen Zyklopen und einen blinden Seher. Stück für Stück führt sie ihr gefahrvoller Weg weiter auf der Suche nach der Festung, die jeden Tag an einer anderen Stelle des Planeten materialisiert, während Lyssa sich gegen das Ungeheuer zur Wehr setzen muß...</t>
  </si>
  <si>
    <t>Auf Krull, einer Fantasy-Welt wie sie im Buche steht, landet die schwarze Festung des "Unbeschreiblichen Ungeheuers", welches sofort damit beginnt, mittels seiner monströsen Slayer-Horden ein Königreich nach dem anderen zu unterjochen...</t>
  </si>
  <si>
    <t>tt0344160</t>
  </si>
  <si>
    <t>2740</t>
  </si>
  <si>
    <t>Kubrick, Nixon und der Mann im Mond</t>
  </si>
  <si>
    <t>Opération lune</t>
  </si>
  <si>
    <t>Centre National du Cinéma et de l'Image Animée; Arte; PROCIREP; Point du Jour</t>
  </si>
  <si>
    <t>Kubrick, Nixon und der Mann im Mond ist eine Mockumentary von William Karel, die zu "beweisen" versucht, dass die erste Mondlandung durch die Nixon-Administration inszeniert wurde, um im Falle eines Scheiterns der Apollo 11-Mission auf dieses (angeblich von Stanley Kubrick verfilmte) inszenierte Alternativmaterial zurückgreifen zu können.</t>
  </si>
  <si>
    <t>tt0441773</t>
  </si>
  <si>
    <t>9502</t>
  </si>
  <si>
    <t>Kung Fu Panda</t>
  </si>
  <si>
    <t>DreamWorks Animation; Dragon Warrior Media</t>
  </si>
  <si>
    <t>Der kleine Pandabär Po macht in China eine Ausbildung zum Nudelsuppen-Meister. Doch in Wirklichkeit möchte er viel lieber ein berühmter und starker Kung-Fu Kämpfer werden, obwohl sein pummeliges Äußeres und seine Naschsucht vehement dagegen sprechen. Doch Po hat Glück: Eine Prophezeiung sieht vor, dass ein kleiner Bär gegen den gefürchteten Schneeleoparden Tai Lung antreten muss, um das Tal des Friedens zu retten. Es liegt nun an Master Shifu und den fünf Kung-Fu Meistern Tigerin, Kranich, Gottesanbeterin, Viper und Affe den pfundigen Bären zum starken Krieger zu machen.</t>
  </si>
  <si>
    <t>Der kleine Pandabär Po macht in China eine Ausbildung zum Nudelsuppen-Meister. Doch in Wirklichkeit möchte er viel lieber ein berühmter und starker Kung-Fu Kämpfer werden, obwohl sein pummeliges Äußeres und seine Naschsucht vehement dagegen sprechen...</t>
  </si>
  <si>
    <t>tt1302011</t>
  </si>
  <si>
    <t>49444</t>
  </si>
  <si>
    <t>Kung Fu Panda 2</t>
  </si>
  <si>
    <t>Der geheimnissvolle Schurke Lord Shen hat es auf den knuffigen Bären abgesehen. Als ob das nicht schlimm genug wäre, verfügt der Bösewicht über eine Geheimwaffe. Es geht um nichts weniger, als das Kung Fu selbst vor dem mächtigen Feind zu beschützen. Zu diesem Zweck sind die Fähigkeiten aller “furiosen Fünf” gefragt: Tigress, Crane, Monkey, Mantis und Viper, alle sind wieder dabei, um das gefährliche Abenteuer in China zu bestehen. Allerdings muss sich Kung Fu Panda Po erst einmal seiner mysteriösen Vergangenheit stellen.</t>
  </si>
  <si>
    <t>Der geheimnissvolle Schurke Lord Shen hat es auf den knuffigen Bären abgesehen. Als ob das nicht schlimm genug wäre, verfügt der Bösewicht über eine Geheimwaffe. Es geht um nichts weniger, als das Kung Fu selbst vor dem mächtigen Feind zu beschützen...</t>
  </si>
  <si>
    <t>tt1034331</t>
  </si>
  <si>
    <t>13389</t>
  </si>
  <si>
    <t>Kurzer Prozess: Righteous Kill</t>
  </si>
  <si>
    <t>Righteous Kill</t>
  </si>
  <si>
    <t>Most people respect the badge. Everybody respects the gun.</t>
  </si>
  <si>
    <t>Turk und Rooster sind zwei altgediente und mehr als erfahrene Polizisten, die im täglichen Kampf gegen das Verbrechen ihren Mann stehen, wenn ihr Job ihnen auch langsam die Illusionen genommen hat. Doch dann sitzen die Kollegen von der internen Ermittlung plötzlich vor einem Videoband, auf dem Turk erzählt, wie er in den letzten Jahren in seinem Job 14 Menschen getötet hat, angefangen bei einem Fall, in dem sie einem von der Justiz nicht verurteilten Kindermörder falsche Beweise untergeschoben haben. Von da werden verschiedene Verbrecher Opfer schneller, brutaler Anschläge und am Tatort findet sich meistens ein kleines Gedicht. Anhand dieser poetischen Verse sitzt das Duo bald selbst an diesem Fall und bekommt auch noch Unterstützung von einer jüngeren Version ihrer selbst, Perez und Riley ...</t>
  </si>
  <si>
    <t>Turk und Rooster sind zwei altgediente und mehr als erfahrene Polizisten, die im täglichen Kampf gegen das Verbrechen ihren Mann stehen, wenn ihr Job ihnen auch langsam die Illusionen genommen hat...</t>
  </si>
  <si>
    <t>tt0089424</t>
  </si>
  <si>
    <t>11703</t>
  </si>
  <si>
    <t>Kuß der Spinnenfrau</t>
  </si>
  <si>
    <t>Kiss of the Spider Woman</t>
  </si>
  <si>
    <t>HB Filmes; FilmDallas Pictures</t>
  </si>
  <si>
    <t>Luis Molina und Valentin Arregui sind Zellengenossen in einem südamerikanischen Gefängnis. Luis ist wegen Verführung Minderjähriger inhaftiert und Valentin ist ein politischer Gefangener. Um der Realität zu entfliehen, schwärmt Luis von romantischen Filmen, während Valentin versucht, erst einmal die ausweglose Situation, in der er sich befindet, zu erfassen. Die völlig unterschiedlichen Charaktere müssen lernen, auf engstem Raum Verständnis und Respekt füreinander aufzubringen.</t>
  </si>
  <si>
    <t>Luis Molina und Valentin Arregui sind Zellengenossen in einem südamerikanischen Gefängnis. Luis ist wegen Verführung Minderjähriger inhaftiert und Valentin ist ein politischer Gefangener...</t>
  </si>
  <si>
    <t>tt0215919</t>
  </si>
  <si>
    <t>10392</t>
  </si>
  <si>
    <t>Käpt'n Blaubär: Der Film</t>
  </si>
  <si>
    <t>Käpt'n Blaubär - Der Film</t>
  </si>
  <si>
    <t>Degeto Film; TFC Trickompany Filmproduktion; TCC Toon Company Cologne</t>
  </si>
  <si>
    <t>Lacht auf, Verdammte dieser Erde!</t>
  </si>
  <si>
    <t>Käpt’n Blaubärs Erzfeind Prof. Dr. Feinfinger, entführt die Enkel Blaubärs, drei kleine Bärchen, aus seiner Obhut, um sich an Käpt’n Blaubär zu rächen. Dieser hatte Jahre zuvor Feinfingers Pläne, die Welt zu erobern, zunichtegemacht.  Zusammen mit seinem Freund Hein Blöd macht sich Blaubär auf den Weg, seine Enkel zu befreien. Dabei trifft er unter anderem auf Krokodilpiraten und Wellenzwerge und kommt mit Feinfingers Hinterlist in Kontakt, bevor er letztendlich die Bärchen befreien kann.</t>
  </si>
  <si>
    <t>Käpt’n Blaubärs Erzfeind Prof. Dr. Feinfinger, entführt die Enkel Blaubärs, drei kleine Bärchen, aus seiner Obhut, um sich an Käpt’n Blaubär zu rächen. Dieser hatte Jahre zuvor Feinfingers Pläne, die Welt zu erobern, zunichtegemacht.  Zusammen mit seinem Freund Hein Blöd macht sich Blaubär auf den Weg, seine Enkel zu befreien...</t>
  </si>
  <si>
    <t>tt0059372</t>
  </si>
  <si>
    <t>13302</t>
  </si>
  <si>
    <t>König Drosselbart</t>
  </si>
  <si>
    <t>Prinzessin Roswitha verunglückt mit ihrer Kutsche im Wald. Ein junger Reiter hilft ihr, doch sie behandelt ihn schnippisch. Im Schloß angekommen, wird sie schon von Freiern erwartet. Sie kann wählen, aber keiner ist ihr gut genug, auch nicht der letzte, jener Reiter aus dem Wald - weil er einen Bart wie eine Drossel hat. Roswitha ist derart verletzend, daß der König beschließt, ihr den nächsten Bettler, der aufs Schloß kommt, zum Mann zu geben. Es ist ein Spielmann, und Roswitha muß ihm in seine ärmliche Hütte folgen. Ihre Widerborstigkeit verfliegt langsam, angesichts der Güte des Mannes. Nachdem dieser ihr einige heilsame Lehren erteilt hat, ändert sie sich, und der Spielmann gibt sich als König Drosselbart, den sie verspottet hat, zu erkennen. Aus den beiden wird ein glückliches Paar.</t>
  </si>
  <si>
    <t>Prinzessin Roswitha verunglückt mit ihrer Kutsche im Wald. Ein junger Reiter hilft ihr, doch sie behandelt ihn schnippisch. Im Schloß angekommen, wird sie schon von Freiern erwartet. Sie kann wählen, aber keiner ist ihr gut genug, auch nicht der letzte, jener Reiter aus dem Wald - weil er einen Bart wie eine Drossel hat...</t>
  </si>
  <si>
    <t>tt0101889</t>
  </si>
  <si>
    <t>177</t>
  </si>
  <si>
    <t>König der Fischer</t>
  </si>
  <si>
    <t>The Fisher King</t>
  </si>
  <si>
    <t>Columbia Pictures; TriStar Pictures</t>
  </si>
  <si>
    <t>Die Legende von dem, was wirklich wichtig ist: leben, lieben, lachen. Und eine Mitgliedschaft im Videoclub.</t>
  </si>
  <si>
    <t>Ein paar unbedacht geäußerte Worte des Radiomoderators Jack Lucas geben einem geistesgestörten Hörer Anlaß zu einem blutigen Amoklauf. Von Schuldgefühlen geplagt, hängt Jack seinen Job an den Nagel und landet in der Gosse. Dort freundet er sich mit dem verrückten Penner Parry an, der stets von einem "Roten Ritter" und dem heiligen Gral träumt und "König der Fischer" genannt wird. Jack erholt sich derweil von seinem Trauma, findet Halt bei seiner Freundin und hilft Parry beim Anbandeln mit der schüchternen Lydia. Doch eines Tages wird Parry brutal zusammengeschlagen und fällt in Koma. Jack weiß, wie er seinen Freund retten kann: Er muß unbedingt den heiligen Gral finden.</t>
  </si>
  <si>
    <t>Ein paar unbedacht geäußerte Worte des Radiomoderators Jack Lucas geben einem geistesgestörten Hörer Anlaß zu einem blutigen Amoklauf. Von Schuldgefühlen geplagt, hängt Jack seinen Job an den Nagel und landet in der Gosse...</t>
  </si>
  <si>
    <t>tt3002578</t>
  </si>
  <si>
    <t>212503</t>
  </si>
  <si>
    <t>König von Deutschland</t>
  </si>
  <si>
    <t>Deutsch, deutscher, König von Deutschland. Statt Zepter und Nerz gibt es jedoch für Thomas Müller nur Schnitzel zum Fußball. Er ist der duchtschnittlichste aller Deutschen, das langweiligste Weißbrot im Lidl-Regal. Auch sonst geht es ihm eher mittelmäßig: Die Ehe mit Sabine ist genauso hin wie sein Job und sein Verhältnis zu seinem Sohn Alexander. Da trifft es sich recht, dass der clevere Unternehmer Stefan Schmidt einen genialen Plan entwickelt: Das, was der durchschnittlichste Deutsche will, dass spiegelt das ganze Volk wieder. Plötzlich sind die urdurchschnittlichen Wünsche und Sorgen von Thomas Müller der Mittelpunkt des Interesses.</t>
  </si>
  <si>
    <t>Deutsch, deutscher, König von Deutschland. Statt Zepter und Nerz gibt es jedoch für Thomas Müller nur Schnitzel zum Fußball. Er ist der duchtschnittlichste aller Deutschen, das langweiligste Weißbrot im Lidl-Regal...</t>
  </si>
  <si>
    <t>tt0320661</t>
  </si>
  <si>
    <t>1495</t>
  </si>
  <si>
    <t>Königreich der Himmel</t>
  </si>
  <si>
    <t>Kingdom of Heaven</t>
  </si>
  <si>
    <t>Pathé; StudioCanal; Studio Babelsberg; Twentieth Century Fox; Scott Free Productions; Kanzaman; Dune Films; Medusa Film; BK; KOH; Reino del Cielo; Inside Track 3; Calle Cruzada</t>
  </si>
  <si>
    <t>Be without fear in the face of your enemies. Safeguard the helpless, and do no wrong</t>
  </si>
  <si>
    <t>Ende des 12. Jahrhunderts zur Zeit der Kreuzzüge: Der junge Schmied Balian tritt widerwillig eine gefährliche Reise an und folgt seinem Vater und geachteten Kreuzritter Godfrey in das Heilige Land, um dort in seine Fußstapfen zu treten und dessen Vision von Frieden in die Tat umzusetzen. Als Diener des von Intriganten umgebenen Königs Baldwin IV findet er sich mitten im Strudel des Krieges und einer unglücklichen Liebe zu Prinzessin Sybilla wieder. Zum Ritter geschlagen wird er dank seines Mutes zu einem ehrbaren Verfechter des Friedens zwischen den unterschiedlichen Religionen.</t>
  </si>
  <si>
    <t>Ende des 12. Jahrhunderts zur Zeit der Kreuzzüge: Der junge Schmied Balian tritt widerwillig eine gefährliche Reise an und folgt seinem Vater und geachteten Kreuzritter Godfrey in das Heilige Land, um dort in seine Fußstapfen zu treten und dessen Vision von Frieden in die Tat umzusetzen...</t>
  </si>
  <si>
    <t>tt0780521</t>
  </si>
  <si>
    <t>10198</t>
  </si>
  <si>
    <t>Küss den Frosch</t>
  </si>
  <si>
    <t>The Princess and the Frog</t>
  </si>
  <si>
    <t>Jede Liebesgeschichte beginnt mit einem Kuss ...</t>
  </si>
  <si>
    <t>Während Kellnerin Tiana im New Orleans der Jahrhundertwende mit eiserner Disziplin ihren Lebenstraum verfolgt – ein eigenes Restaurant zu eröffnen – taucht der adrette Prinz Naveen in der Jazzmetropole auf. Durch eine Verkettung unglücklicher Umstände und unter tatkräftiger Mithilfe des boshaften Voodoo-Zauberers Dr. Facilier wird aus der charmanten Arbeitsbiene und dem naiven Adligen ein Froschpaar. Auf der Suche nach einem Gegenmittel begeben sich die beiden auf Abenteuerreise in die Sümpfe Louisianas. Begleitet werden sie vom Trompete spielenden Alligator Louis und dessen Sidekick Ray, einem in Liebesdingen versierten Glühwürmchens.</t>
  </si>
  <si>
    <t>Während Kellnerin Tiana im New Orleans der Jahrhundertwende mit eiserner Disziplin ihren Lebenstraum verfolgt – ein eigenes Restaurant zu eröffnen – taucht der adrette Prinz Naveen in der Jazzmetropole auf...</t>
  </si>
  <si>
    <t>tt0119488</t>
  </si>
  <si>
    <t>2118</t>
  </si>
  <si>
    <t>L.A. Confidential</t>
  </si>
  <si>
    <t>Warner Bros.; Regency Enterprises; The Wolper Organization</t>
  </si>
  <si>
    <t>Macht ist das Motiv, Bestechung die Methode und Gewalt ist das Mittel.</t>
  </si>
  <si>
    <t>Sechs Tote, darunter ein Cop: Ein scheinbar sinnloses Blutbad bringt die Polizei von Los Angeles zum Kochen. Die drei Top-Agenten der Stadt, der gerade beförderte Ed Exley, der erfahrene Jack Vincennes und der als Schläger bekannte Bud White, übernehmen den Fall und stossen bei ihren Ermittlungen auf einen unbeschreiblichen Sumpf aus Drogen, Mord und Korruption - und die Polizei steckt selbst mittendrin. Jetzt zeigt die Stadt der Engel ihr wahres Gesicht - ein Gesicht, das man nur einmal lebend zu sehen bekommt...</t>
  </si>
  <si>
    <t>Sechs Tote, darunter ein Cop: Ein scheinbar sinnloses Blutbad bringt die Polizei von Los Angeles zum Kochen...</t>
  </si>
  <si>
    <t>tt0375679</t>
  </si>
  <si>
    <t>1640</t>
  </si>
  <si>
    <t>L.A. Crash</t>
  </si>
  <si>
    <t>DEJ Productions; Bob Yari Productions; Blackfriars Bridge Films; Harris Company; ApolloProScreen Filmproduktion; Bull's Eye Entertainment; Incognito Pictures</t>
  </si>
  <si>
    <t>Du denkst, du weißt wer du bist. Eine Welt aus Schmerz, Wut und Tränen.</t>
  </si>
  <si>
    <t>Ein politisch unsicherer Bezirksstaatsanwalt und seine reizbare Frau werden in ihrem Auto von zwei jungen Schwarzen entführt; ein reicher schwarzer Fernsehregisseur und seine Frau werden von einem weißen rassistischen Polizisten und seinem unentschlossenen Partner angehalten; ein Polizeiinspektor und seine lateinamerikanische Partnerin und Geliebte ermitteln in einem Fall, in dem ein weißer Polizist einen schwarzen Polizisten erschossen hat.</t>
  </si>
  <si>
    <t>Ein politisch unsicherer Bezirksstaatsanwalt und seine reizbare Frau werden in ihrem Auto von zwei jungen Schwarzen entführt; ein reicher schwarzer Fernsehregisseur und seine Frau werden von einem weißen rassistischen Polizisten und seinem unentschlossenen Partner angehalten; ein Polizeiinspektor und seine lateinamerikanische Partnerin und Gelie...</t>
  </si>
  <si>
    <t>tt0242587</t>
  </si>
  <si>
    <t>18734</t>
  </si>
  <si>
    <t>L.I.E.</t>
  </si>
  <si>
    <t>Der 15-jährige Howie lebt in einer tristen Vorstadt irgendwo in Amerika. Seine Mutter hat er bei einem Autounfall verloren. Von seinem überforderten Vater, der auch noch in schmutzige Geschäfte verwickelt ist, fühlt er sich missverstanden. Dafür wird er von Freund Gary, der seinen Körper für Geld verkauft, magisch angezogen. Als Howie von dem pädophilen Ex-Marine Big John nach einem Einbruch erpresst wird, ändert sich sein Leben radikal. Doch zum Glück erkennt Big John in ihm einen Menschen, den er retten und nicht brechen will.</t>
  </si>
  <si>
    <t>Der 15-jährige Howie lebt in einer tristen Vorstadt irgendwo in Amerika. Seine Mutter hat er bei einem Autounfall verloren. Von seinem überforderten Vater, der auch noch in schmutzige Geschäfte verwickelt ist, fühlt er sich missverstanden. Dafür wird er von Freund Gary, der seinen Körper für Geld verkauft, magisch angezogen...</t>
  </si>
  <si>
    <t>tt2465238</t>
  </si>
  <si>
    <t>177271</t>
  </si>
  <si>
    <t>LEGO Batman: Der Film - Vereinigung der DC Superhelden</t>
  </si>
  <si>
    <t>Lego Batman: The Movie - DC Super Heroes Unite</t>
  </si>
  <si>
    <t>DC Comics; LEGO; The LEGO Group; Traveller's Tales; Warner Premiere Digital</t>
  </si>
  <si>
    <t>Der dunkle Ritter ist zurück und muss es mit altbekannten Widersachern aufnehmen, die Gotham City in Schutt und Asche legen wollen! Dieses Mal verbündet sich Batmans Erzfeind - der Joker - mit Lex Luthor und auch der Riddler, Catwoman sowie der Pinguin-Mann mischen kräftig mit. Insbesondere dem Joker ist daran gelegen, Batman aus dem Verkehr zu ziehen. Ohne Hilfe hat der Held Gothams keine Chance gegen die Übeltäter. Deshalb kommen ihm die Mitglieder der Gerechtigkeitsliga, dessen Anführer er ist, zu Hilfe und ünterstützen ihn. Seite an Seite kämpft Batman mit Wonder Woman, Green Lantern, The Flash, Superman und Co. Natürlich ist auch sein alter Weggefährte Robin wieder mit von der Partie. Können sie zusammen die Bösen besiegen, welche einmal mehr die Macht in Gotham an sich reißen wollen, oder werden der Joker und Lex Luthor durch den Besitz einer neuen Waffe - dem Deconstructor - am Ende den Sieg davontragen?</t>
  </si>
  <si>
    <t>Der dunkle Ritter ist zurück und muss es mit altbekannten Widersachern aufnehmen, die Gotham City in Schutt und Asche legen wollen! Dieses Mal verbündet sich Batmans Erzfeind - der Joker - mit Lex Luthor und auch der Riddler, Catwoman sowie der Pinguin-Mann mischen kräftig mit...</t>
  </si>
  <si>
    <t>tt0083686</t>
  </si>
  <si>
    <t>171</t>
  </si>
  <si>
    <t>La Boum 2: Die Fete geht weiter</t>
  </si>
  <si>
    <t>La boum 2</t>
  </si>
  <si>
    <t>Gaumont International; Gaumont; Production Marcel Dassault</t>
  </si>
  <si>
    <t>Vic Beretton ist inzwischen 15; während ihre Freundin Pénélope jede Woche mit einem anderen Jungen geht und auch schon die Pille nimmt, ist Vic noch immer Jungfrau und führt ein relativ entspanntes Leben ohne Freund. Eines Tages jedoch trifft sie Philippe im Zug und vertauscht versehentlich seinen Pass mit ihrem. Später sucht sie ihn, um ihm seinen Pass zurückzugeben. Die beiden werden Freunde und gehen miteinander aus. Doch Vic ist sich nicht sicher, ob Philippe der richtige für das „erste Mal“ ist, zumal sie Philippes Beziehung zu dessen Exfreundin Catherine mit Misstrauen betrachtet. Währenddessen bändelt Pénélope, nachdem sie von Thibaut (mit dem sie geschlafen hat) verlassen wurde, mit dem Neffen des Schwagers des neuen Freundes ihrer Mutter an, wechselt jedoch später auf Didier und schließlich auf Philippes Freund Frédo. Ihre Schwester Samantha vernachlässigt inzwischen die Schule und konzentriert sich ganz auf ihr Training als Balletttänzerin.</t>
  </si>
  <si>
    <t>Vic Beretton ist inzwischen 15; während ihre Freundin Pénélope jede Woche mit einem anderen Jungen geht und auch schon die Pille nimmt, ist Vic noch immer Jungfrau und führt ein relativ entspanntes Leben ohne Freund. Eines Tages jedoch trifft sie Philippe im Zug und vertauscht versehentlich seinen Pass mit ihrem...</t>
  </si>
  <si>
    <t>tt0082100</t>
  </si>
  <si>
    <t>166</t>
  </si>
  <si>
    <t>La boum</t>
  </si>
  <si>
    <t>Die 13jährige Vic zieht mit ihren Eltern, einem Zahnarzt und einer Comiczeichnerin, nach Paris. Dort findet Vic schnell Freunde, unter anderem Pénélope, die im Gegensatz zu Vic schon Erfahrungen mit Jungs hat, und deren kleine Schwester Samantha. Auf einer Fete findet Vic ihre erste große Liebe, Mathieu, mit dem sie schon nach kurzer Zeit ausgeht. Die Familienidylle zerbricht, als herauskommt, dass Vics Vater eine Affäre mit einer Parfumhändlerin hatte. Wütend trennt sich Vics Mutter vorübergehend von ihm und demoliert aus Rache das Geschäft der Geliebten. Wenig später beginnt sie eine Affäre mit Vics Lehrer.</t>
  </si>
  <si>
    <t>Die 13jährige Vic zieht mit ihren Eltern, einem Zahnarzt und einer Comiczeichnerin, nach Paris. Dort findet Vic schnell Freunde, unter anderem Pénélope, die im Gegensatz zu Vic schon Erfahrungen mit Jungs hat, und deren kleine Schwester Samantha...</t>
  </si>
  <si>
    <t>tt2358891</t>
  </si>
  <si>
    <t>179144</t>
  </si>
  <si>
    <t>La Grande Bellezza: Die große Schönheit</t>
  </si>
  <si>
    <t>La grande bellezza</t>
  </si>
  <si>
    <t>Canal+; Ciné+; France Télévisions; Pathé; France 2 Cinéma; MEDIA Programme of the European Union; Ministero per i Beni e le Attività Culturali (MiBAC); Fonds Eurimages du Conseil de l'Europe; Regione Lazio; Banca Popolare di Vicenza; Medusa Film; Indigo Film; Babe Film; Mediaset; Roma Lazio Film Commission; Biscottificio Verona</t>
  </si>
  <si>
    <t>Es ist Sommer. Rom erstrahlt in voller Pracht: schön und verführerisch. Wie Jep Gambardellas Leben - rauschende Feste, Gourmet-Restaurants und schöne Frauen. Doch hinter dem Verführer verbirgt sich ein desillusionierter Mensch, den die Oberflächlichkeit der opulenten Gesellschaft langweilt. Oft denkt er an seine literarische Arbeit, die ihm in seiner Jugend den großen Erfolg für seinen bisher einzigen Roman eingebracht hat. Außerdem schwelgt er in Erinnerungen an seine erste große Liebe. Die Leere, die ihm bleibt, überspielt er mit Zynismus und Gin Tonic. Mit seinem 65. Geburtstag wird ihm eines klar: Alles ist vergänglich. Auch in der ewigen Stadt.</t>
  </si>
  <si>
    <t>Es ist Sommer. Rom erstrahlt in voller Pracht: schön und verführerisch. Wie Jep Gambardellas Leben - rauschende Feste, Gourmet-Restaurants und schöne Frauen. Doch hinter dem Verführer verbirgt sich ein desillusionierter Mensch, den die Oberflächlichkeit der opulenten Gesellschaft langweilt...</t>
  </si>
  <si>
    <t>tt1967545</t>
  </si>
  <si>
    <t>130150</t>
  </si>
  <si>
    <t>Labor Day</t>
  </si>
  <si>
    <t>Indian Paintbrush; Mr. Mudd; Right of Way Films</t>
  </si>
  <si>
    <t>1987 in einer Kleinstadt in Massachusetts: Die alleinerziehende Mutter Adele und ihr 13-jähriger Sohn Henry führen ein einigermaßen normales Leben. Doch Adele fühlt sich vereinsamt, seit ihr Mann sie verlassen hat. Eines Tages trifft sie im lokalen Supermarkt einen verletzten Fremden, Frank. Er zwingt Adele, ihn mit in ihr Zuhause zu nehmen und dort zu verstecken. Es wird klar, dass Franks Verletzung vom Sprung aus dem Gefängniskrankenhaus stammt – der Mann entpuppt sich als ein zu 18 Jahren Haft verurteilter Mörder auf der Flucht vor der Polizei. Zwischen Adele und ihrem ungebetenen Gast entwickelt sich jedoch schon bald eine besondere Beziehung, aus der in kurzer Zeit Liebe wird, auch Henry akzeptiert Frank schnell. Das Versteck des gesuchten Verbrechers aber lässt sich nicht lange geheimhalten...</t>
  </si>
  <si>
    <t>1987 in einer Kleinstadt in Massachusetts: Die alleinerziehende Mutter Adele und ihr 13-jähriger Sohn Henry führen ein einigermaßen normales Leben. Doch Adele fühlt sich vereinsamt, seit ihr Mann sie verlassen hat. Eines Tages trifft sie im lokalen Supermarkt einen verletzten Fremden, Frank...</t>
  </si>
  <si>
    <t>tt0335245</t>
  </si>
  <si>
    <t>5516</t>
  </si>
  <si>
    <t>Ladykillers</t>
  </si>
  <si>
    <t>The Ladykillers</t>
  </si>
  <si>
    <t>Touchstone Pictures; Mike Zoss Productions; The Jacobson Company; Pancake Productions Inc.</t>
  </si>
  <si>
    <t>The greatest criminal minds of all time have finally met their match.</t>
  </si>
  <si>
    <t>Goldthwait Higginson Dorr ist Professor. Zumindest gibt er sich als solcher aus, und das erfolgreich. Eigentlich ist er Verbrecher, weswegen er sich auch der älteren Lady Munson annähert und bei ihr als Untermieter einzieht. Was er möchte, ist Geld - mit vier weiteren Gaunern plant er den Raub des Jahrhunderts: Ein Tunnel soll von Mrs. Munsons Keller bis zum Tresorraum des New Orleans Riverboat Casinos führen. Damit die alte Lady bloß nichts mitbekommt, tarnt sich die Verbrecherbande als Kirchenmusiker und legt mit ihrem Plan los. Das Problem: Die fünf Experten sind nicht gerade die besten Freunde und auch mangelt es ihnen an intellektueller Fähigkeit, um die Arbeit sauber und gewissenhaft durchzuführen. Das allergrößte Problem: Sie haben Munson unterschätzt und nun müssen sie sich auch noch um die alte Kirchenwitwe kümmern. Es kann ja nicht so kompliziert werden, sich einer alten Dame zu entledigen...</t>
  </si>
  <si>
    <t>Goldthwait Higginson Dorr ist Professor. Zumindest gibt er sich als solcher aus, und das erfolgreich. Eigentlich ist er Verbrecher, weswegen er sich auch der älteren Lady Munson annähert und bei ihr als Untermieter einzieht. Was er möchte, ist Geld - mit vier weiteren Gaunern plant er den Raub des Jahrhunderts: Ein Tunnel soll von Mrs...</t>
  </si>
  <si>
    <t>tt0258760</t>
  </si>
  <si>
    <t>1583</t>
  </si>
  <si>
    <t>Lammbock</t>
  </si>
  <si>
    <t>Arte; Westdeutscher Rundfunk (WDR); Little Shark Entertainment GmbH</t>
  </si>
  <si>
    <t>Alles in Handarbeit</t>
  </si>
  <si>
    <t>Der Pizzalieferservice "Lammbock" bietet seinen Kunden ganz spezielle Ware. Wer die "Pizza Gourmet" bestellt, bekommt ein sorgsam verstecktes Päckchen Marihuana dazu. Die Betreiber, Stefan und Kai können über mangelnde Nachfrage nicht klagen. Angebaut wird der kostbare Stoff auf einer abgelegenen Lichtung, die von den beiden Entrepreneurs regelmäßige Pflege erfährt. Zusammen mit einem plötzlichen Befall von Blattläusen tritt Achim  als Retter mit grünem Daumen auf den Plan. Kai und Stefan ahnen aber nichts von der wahren Identität ihres vermeintlichen neuen Freundes - er arbeitet eigentlich bei der Drogenfahndung als verdeckter Ermittler. Mit dem sorgenlosen Marihuana-Verkauf ist es vorbei ...</t>
  </si>
  <si>
    <t>Der Pizzalieferservice "Lammbock" bietet seinen Kunden ganz spezielle Ware. Wer die "Pizza Gourmet" bestellt, bekommt ein sorgsam verstecktes Päckchen Marihuana dazu. Die Betreiber, Stefan und Kai können über mangelnde Nachfrage nicht klagen...</t>
  </si>
  <si>
    <t>tt0418819</t>
  </si>
  <si>
    <t>11683</t>
  </si>
  <si>
    <t>Land of the Dead</t>
  </si>
  <si>
    <t>Die Zombie-Apokalypse ist im vollen Gange: Wo einst Kinder auf den Straßen spielten, wandeln nun Fleisch fressende Zombies. Die letzten Menschen, die überlebt haben, versuchen in verbarrikadierten Städten ein halbwegs normales Leben zu führen. Doch auch hinter den meterhohen Mauern ist man nicht von Problemen befreit und die Zombies scheinen sich weiterzuentwickeln. Sie lernen miteinander zu kommunizieren und sich zu organisieren. Schon bald steht eine wahre Zombiearmee vor der Stadt und die Menschen hinter den Wällen haben nur wenig Zeit, um sich gegen die heranrückenden Massen zu verteidigen.</t>
  </si>
  <si>
    <t>Die Zombie-Apokalypse ist im vollen Gange: Wo einst Kinder auf den Straßen spielten, wandeln nun Fleisch fressende Zombies. Die letzten Menschen, die überlebt haben, versuchen in verbarrikadierten Städten ein halbwegs normales Leben zu führen...</t>
  </si>
  <si>
    <t>tt1018818</t>
  </si>
  <si>
    <t>18176</t>
  </si>
  <si>
    <t>Lange Beine, kurze Lügen</t>
  </si>
  <si>
    <t>Assassination of a High School President</t>
  </si>
  <si>
    <t>Vertigo Entertainment; Yari Film Group (YFG)</t>
  </si>
  <si>
    <t>(und ein Fünkchen Wahrheit...)</t>
  </si>
  <si>
    <t>Bobby Funke ist Schüler der katholischen St. Donovans High School und gilt als einer, der eine große Zukunft vor sich hat. Er ist Redakteur der Schulzeitung. Als Prüfungsfragen des Abschluss-Tests gestohlen werden, überredet ihn Francesca, dem Fall nachzugehen… Diese schwarze Komödie mit Mischa Barton, Reece Thomson und Bruce Willis ist ein spritziges Vergnügen: Tauchen Sie ein in eine Welt von halben Wahrheiten, pikanten Verführungen und eindeutig zweideutigen Beweisen. Its funky, its sexy, its cool!</t>
  </si>
  <si>
    <t>Bobby Funke ist Schüler der katholischen St. Donovans High School und gilt als einer, der eine große Zukunft vor sich hat. Er ist Redakteur der Schulzeitung...</t>
  </si>
  <si>
    <t>tt0146316</t>
  </si>
  <si>
    <t>1995</t>
  </si>
  <si>
    <t>Lara Croft: Tomb Raider</t>
  </si>
  <si>
    <t>Paramount Pictures; BBC Films; Lawrence Gordon Productions; Toho-Towa; Mutual Film Company; H2L Media Group; Marubeni; Tele München Fernseh Produktionsgesellschaft (TMG); Eidos Interactive; KFP Produktions GmbH &amp; Co. KG</t>
  </si>
  <si>
    <t>Erbin des Schicksals...</t>
  </si>
  <si>
    <t>Laras vor Jahren verstorbener Vater macht in einer Nacht, in der eine ungewöhnliche Sternenkonstellation eine bevorstehende absolute Sonnenfinsternis ankündigt, auf sich aufmerksam. Die aus dem Schlaf gerissene Lara findet eine Uhr, die eine verschlüsselte Nachricht ihres Vaters enthält: Vor Tausenden von Jahren sei ein Himmelskörper auf der Erde eingeschlagen, in dem die Menschen eine mysteriöse, kristalline Substanz gefunden hätten. Geformt zu einem allsehenden Auge verlieh sie überirdische Macht. Aufgrund der daraus entstehenden Gefahr ließ ein Priester das Auge teilen und versteckte die beiden Teile an geheimen Orten. Setzt man diese Teile wieder zusammen, kann das Auge alle 5000 Jahre seine volle Wirkung entfalten. Und genau zu diesem Zweck hat über Jahrtausende ein Geheimbund existiert, der das Auge und damit die Macht an sich reißen will: der berühmt-berüchtigte Bund der Erleuchteten!</t>
  </si>
  <si>
    <t>Laras vor Jahren verstorbener Vater macht in einer Nacht, in der eine ungewöhnliche Sternenkonstellation eine bevorstehende absolute Sonnenfinsternis ankündigt, auf sich aufmerksam...</t>
  </si>
  <si>
    <t>tt1583420</t>
  </si>
  <si>
    <t>59861</t>
  </si>
  <si>
    <t>Larry Crowne</t>
  </si>
  <si>
    <t>Universal Pictures; Summit Entertainment; StudioCanal; Playtone; Vendome Pictures</t>
  </si>
  <si>
    <t>Der herzensgute, vielleicht ein wenig unbeholfene Larry Crowne verliert nach Jahren als engagierter Angestellter in einer Supermarktkette seinen Job. Obwohl er schon mehrfach zum Mitarbeiter des Monats gekürt wurde, soll er nicht ausreichend qualifiziert sein, heißt es als Begründung. Also beschließt er, noch einmal die Schulbank zu drücken. Seine Lehrerin, die hübsche Mercedes Tainot, hat mit Motivationsproblemen und einer kriselnden Ehe zu kämpfen. Doch der verliebte Larry ist hartnäckig und bald verläuft nicht nur der Unterricht erfolgreich.</t>
  </si>
  <si>
    <t>Der herzensgute, vielleicht ein wenig unbeholfene Larry Crowne verliert nach Jahren als engagierter Angestellter in einer Supermarktkette seinen Job. Obwohl er schon mehrfach zum Mitarbeiter des Monats gekürt wurde, soll er nicht ausreichend qualifiziert sein, heißt es als Begründung. Also beschließt er, noch einmal die Schulbank zu drücken...</t>
  </si>
  <si>
    <t>tt2178470</t>
  </si>
  <si>
    <t>185008</t>
  </si>
  <si>
    <t>Lass dein Glück nicht ziehen</t>
  </si>
  <si>
    <t>Yeh Jawaani Hai Deewani</t>
  </si>
  <si>
    <t>Bollywood, Lovestory</t>
  </si>
  <si>
    <t>Naina (Deepika Padukone) ist ihr Streber-Dasein leid: Hals über Kopf schmeißt sie die Unibücher hin und folgt ihrer alten Schulfreundin Aditi (Kalki Koechlin) auf eine Trekkingtour. In den Bergen des Himalayas blüht sie nicht nur auf, sondern kommt auch dem abenteuerlustigen "Bunny" (Ranbir Kapoor) näher. Ihre Liebe wagt sie dem charmanten Frauenheld nicht zu gestehen, denn an festen Bindungen ist er nicht interessiert. Bunny hat nur die große, weite Welt im Kopf. Erst acht Jahre später treffen sie sich auf Aditis Hochzeit wieder. Bunny scheint noch immer derselbe. Und doch: Zwischen dem weltreisenden Journalisten und der Ärztin aus Mumbai knistert es noch immer gewaltig. Doch wie soll man zwei so unterschiedliche Lebensentwürfe vereinen? Indem man einfach seinem Herzen folgt.</t>
  </si>
  <si>
    <t>Naina (Deepika Padukone) ist ihr Streber-Dasein leid: Hals über Kopf schmeißt sie die Unibücher hin und folgt ihrer alten Schulfreundin Aditi (Kalki Koechlin) auf eine Trekkingtour. In den Bergen des Himalayas blüht sie nicht nur auf, sondern kommt auch dem abenteuerlustigen "Bunny" (Ranbir Kapoor) näher...</t>
  </si>
  <si>
    <t>tt0282521</t>
  </si>
  <si>
    <t>26189</t>
  </si>
  <si>
    <t>Lass dir was einfallen</t>
  </si>
  <si>
    <t>Get a Clue</t>
  </si>
  <si>
    <t>Comedy; Crime; Mystery; Family</t>
  </si>
  <si>
    <t>Trust No One....Question Everything....Get A Clue</t>
  </si>
  <si>
    <t>Lexy ist ein lebenslustiges Mädchen aus reichem Haus. Die zwölfjährige ist stets in feinste Fummel gekleidet und gibt an der Millington Preparatory School in Manhatten nicht nur modisch den Ton an. Als Verantwortlicher für die Klatschspalte der Schülerzeitung jagt sie stets den neusten Gerüchten hinterher - und kommt so auch einer geheimen Liasion ihres Lehrers mit einer Kollegin auf die Spur. Ein Beweisfoto ist schnell geschossen. Doch als das Bild in der lokalen Zeitung abgedruckt wird, ist ihr Lehrer plötzlich wie vom Erdboden verschluckt. Jetzt muss Lexy sich etwas einfallen lassen. Zusammen mit dem Reporter Jack und ihren Freunden macht sie sich daran, der Sache auf den Grund zu gehen.</t>
  </si>
  <si>
    <t>Lexy ist ein lebenslustiges Mädchen aus reichem Haus. Die zwölfjährige ist stets in feinste Fummel gekleidet und gibt an der Millington Preparatory School in Manhatten nicht nur modisch den Ton an...</t>
  </si>
  <si>
    <t>tt0107362</t>
  </si>
  <si>
    <t>9593</t>
  </si>
  <si>
    <t>Last Action Hero</t>
  </si>
  <si>
    <t>Columbia Pictures; Oak Productions</t>
  </si>
  <si>
    <t>He's mean . . . And he'll blast through your screen! [DVD cover]</t>
  </si>
  <si>
    <t>Jede freie Minute rennt der elfjährige Danny ins Kino. Sein Leinwand-Idol ist Jack Slater, der Superaction-Kinoheld. Keinen seiner Filme hat Danny bislang versäumt. Als er vom Filmvorführer ein magisches Kinoticket geschenkt bekommt, geschieht das Unglaubliche: Danny landet mitten im neuesten Jack Slater-Film! Die sensationellen Action-Abenteuer übertreffen Dannys kühnste Träume – aber auch Jack Slaters schlimmste Befürchtungen.</t>
  </si>
  <si>
    <t>Jede freie Minute rennt der elfjährige Danny ins Kino. Sein Leinwand-Idol ist Jack Slater, der Superaction-Kinoheld. Keinen seiner Filme hat Danny bislang versäumt...</t>
  </si>
  <si>
    <t>tt0102266</t>
  </si>
  <si>
    <t>9319</t>
  </si>
  <si>
    <t>Last Boy Scout: Das Ziel ist Überleben</t>
  </si>
  <si>
    <t>The Last Boy Scout</t>
  </si>
  <si>
    <t>Silver Pictures; Geffen Pictures</t>
  </si>
  <si>
    <t>Amerikas letzter Held.</t>
  </si>
  <si>
    <t>Seinen schönen Job als Bodyguard des US-Präsidenten hat Joe Hallenbeck vor Jahren verloren. Aber als abgewrackter Privatdetektiv zieht er die Gefahr an wie ein Magnet. Nach “Stirb langsam” geht es für Superstar Bruce Willis im Kampf gegen die millionenschwere Football-Mafia von L.A. jetzt ums nackte Überleben. Bruce Willis und Damon Wayans liefern sich einen Schlagabtausch mit coolen Sprüchen und knallharter Action.</t>
  </si>
  <si>
    <t>Seinen schönen Job als Bodyguard des US-Präsidenten hat Joe Hallenbeck vor Jahren verloren. Aber als abgewrackter Privatdetektiv zieht er die Gefahr an wie ein Magnet. Nach “Stirb langsam” geht es für Superstar Bruce Willis im Kampf gegen die millionenschwere Football-Mafia von L.A. jetzt ums nackte Überleben...</t>
  </si>
  <si>
    <t>tt1745740</t>
  </si>
  <si>
    <t>135461</t>
  </si>
  <si>
    <t>Last Kind Words</t>
  </si>
  <si>
    <t>Brainwave; The East Gable</t>
  </si>
  <si>
    <t>Teenager Eli könnte sich weitaus Cooleres vorstellen als mit dem gestrengen Vater und der unterwürfigen Mutter hinaus zu ziehen in die rurale Einsamkeit eines Hinterwäldlerweilers, wo Daddy quasi den Hilfsarbeiterjob antritt bei einem merkwürdigen alten Farmer, mit dem seinen Vater irgendwelche sonderbaren Bände verstricken. Für Trost und Ablenkung sorgt ein heißes Mädchen aus der Nachbarschaft namens Amanda, das hin und wieder auftaucht und Eli ganz unverhohlen Avancen macht. Doch auch Amanda hütet ein Geheimnis.</t>
  </si>
  <si>
    <t>Teenager Eli könnte sich weitaus Cooleres vorstellen als mit dem gestrengen Vater und der unterwürfigen Mutter hinaus zu ziehen in die rurale Einsamkeit eines Hinterwäldlerweilers, wo Daddy quasi den Hilfsarbeiterjob antritt bei einem merkwürdigen alten Farmer, mit dem seinen Vater irgendwelche sonderbaren Bände verstricken...</t>
  </si>
  <si>
    <t>tt0345549</t>
  </si>
  <si>
    <t>11606</t>
  </si>
  <si>
    <t>Last Life in the Universe</t>
  </si>
  <si>
    <t>Ruang rak noi nid mahasan</t>
  </si>
  <si>
    <t>Hubert Bals Fund; Pioneer LDC; Bohemian Films; Cathay Asia Films; Cinemasia; Five Star Production Co. Ltd.; Fortissimo Film Sales</t>
  </si>
  <si>
    <t>Drama aus Japan und Thailand aus dem Jahr 2003. Kenji ist ein Perfektionist. Nur sein Selbstmord will ihm einfach nicht gelingen. Erst kommt ihm sein krimineller Bruder beim Erhängen dazwischen, dann verhindert der Unfalltod eines jungen Mädchens seinen Sprung von der Brücke. Mit der Schwester des Mädchens taucht plötzlich ein Lichtblick am Horizont auf.</t>
  </si>
  <si>
    <t>Drama aus Japan und Thailand aus dem Jahr 2003. Kenji ist ein Perfektionist. Nur sein Selbstmord will ihm einfach nicht gelingen. Erst kommt ihm sein krimineller Bruder beim Erhängen dazwischen, dann verhindert der Unfalltod eines jungen Mädchens seinen Sprung von der Brücke...</t>
  </si>
  <si>
    <t>tt0116830</t>
  </si>
  <si>
    <t>9333</t>
  </si>
  <si>
    <t>Last Man Standing</t>
  </si>
  <si>
    <t>New Line Cinema; Lone Wolf</t>
  </si>
  <si>
    <t>Freiwillig hält sich kaum jemand in dem staubigen und verfallenen Nest Jericho auf. Doch Auftragskiller John Smith muss dringend verduften und verkriecht sich deshalb in dem texanischen Städtchen, wo es während der Prohibition zu einem brutalen Bandenkrieg kommt, den Smith als Chance für ein Heimspiel nutzt. Bruce Willis legt als Smith die Kanonen nie aus der Hand und sorgt für reichlich Nachschub an Munition, weil er schnell begreift, dass er vom ständigen Seitenwechsel in der blutigen Auseinandersetzung nur profitieren kann.</t>
  </si>
  <si>
    <t>Freiwillig hält sich kaum jemand in dem staubigen und verfallenen Nest Jericho auf. Doch Auftragskiller John Smith muss dringend verduften und verkriecht sich deshalb in dem texanischen Städtchen, wo es während der Prohibition zu einem brutalen Bandenkrieg kommt, den Smith als Chance für ein Heimspiel nutzt...</t>
  </si>
  <si>
    <t>tt0325710</t>
  </si>
  <si>
    <t>616</t>
  </si>
  <si>
    <t>Last Samurai</t>
  </si>
  <si>
    <t>The Last Samurai</t>
  </si>
  <si>
    <t>Warner Bros.; Radar Pictures; The Bedford Falls Company; Cruise/Wagner Productions</t>
  </si>
  <si>
    <t>In the face of an enemy, in the Heart of One Man, Lies the Soul of a Warrior.</t>
  </si>
  <si>
    <t>Der abgehalfterte US-Militär Captain Nathan Algren nimmt im Jahr 1875 den Auftrag an, die Armee des japanischen Kaisers auszubilden. Er soll die Truppe auf den Kampf gegen die alten Krieger des japanischen Kaiserreichs vorbereiten: den Kampf gegen die Samurai. Doch bereits im ersten Gefecht werden die Soldaten vernichtend geschlagen und Algren wird gefangen genommen. Schwer verletzt wird er in das Dorf des Anführers der Samurai Katsumoto gebracht. Er wird gesund gepflegt und lernt die Lebensweise der Samurai kennen. Wieder zurück in Tokio muss er sich entscheiden, auf welcher Seite er steht. Wird er mit den von Amerikanern geführten japanischen Soldaten kämpfen oder sich für die Seite der Samurai entscheiden?</t>
  </si>
  <si>
    <t>Der abgehalfterte US-Militär Captain Nathan Algren nimmt im Jahr 1875 den Auftrag an, die Armee des japanischen Kaisers auszubilden. Er soll die Truppe auf den Kampf gegen die alten Krieger des japanischen Kaiserreichs vorbereiten: den Kampf gegen die Samurai...</t>
  </si>
  <si>
    <t>tt1204975</t>
  </si>
  <si>
    <t>137093</t>
  </si>
  <si>
    <t>Last Vegas</t>
  </si>
  <si>
    <t>Good Universe; CBS Films; Laurence Mark Productions; Outlaw Sinema; Gidden Media</t>
  </si>
  <si>
    <t>Ein legendäres Wochenende</t>
  </si>
  <si>
    <t>Für ein Ja zur Ehe ist es nie zu spät. Selbst nicht für einen wie den ewigen Junggesellen und Playboy Billy, der sich in den Weiten jenseits der 60 befindet und sich nun endlich trauen will. Das will gefeiert werden. Und wo lässt sich der fällige Junggesellenabschied zünftiger zelebrieren als in Las Vegas? Die Best Boys an seiner Seite sind die ebenfalls schon etwas betagteren Freunde Archie, Sam und Paddy. Also, auf nach Las Vegas! Dass der brummige Paddy selbst ein Auge auf Billys Zukünftige geworfen hat, ist nur ein Teil der Würze, die ein feuriges Fest in der Glücksspielmetropole verspricht…</t>
  </si>
  <si>
    <t>Für ein Ja zur Ehe ist es nie zu spät. Selbst nicht für einen wie den ewigen Junggesellen und Playboy Billy, der sich in den Weiten jenseits der 60 befindet und sich nun endlich trauen will. Das will gefeiert werden...</t>
  </si>
  <si>
    <t>tt1608516</t>
  </si>
  <si>
    <t>239103</t>
  </si>
  <si>
    <t>Lauf Junge lauf</t>
  </si>
  <si>
    <t>Arte France Cinéma; Arte; Bayerischer Rundfunk (BR); Hessischer Rundfunk (HR); ARD Degeto Film; A Company Filmproduktionsgesellschaft; Mitteldeutscher Rundfunk (MDR); B.A. Produktion; Bittersuess Pictures; Ciné-Sud Promotion; Quintefilm; Rundfunk Berlin-Brandenburg (RBB)</t>
  </si>
  <si>
    <t>Srulik  ist knapp neun Jahre alt, als ihm gerade noch rechtzeitig die Flucht aus dem Warschauer Ghetto gelingt. Um den deutschen Soldaten zu entkommen, flieht er in das riesige, unwegsame Waldgebiet Kampinoski und muss dort lernen, wie es ist, ganz auf sich allein gestellt in der Wildnis zu überleben. Wie man auf Bäumen schläft, Kleintiere jagt und sich von Beeren ernährt.  Von einem unerschütterlichen Überlebensinstinkt getrieben, übersteht er die ersten Monate seiner Flucht. Doch die eisige Kälte des Winters und die unerträgliche Einsamkeit treiben den Jungen in die Zivilisation zurück.</t>
  </si>
  <si>
    <t>Srulik  ist knapp neun Jahre alt, als ihm gerade noch rechtzeitig die Flucht aus dem Warschauer Ghetto gelingt. Um den deutschen Soldaten zu entkommen, flieht er in das riesige, unwegsame Waldgebiet Kampinoski und muss dort lernen, wie es ist, ganz auf sich allein gestellt in der Wildnis zu überleben...</t>
  </si>
  <si>
    <t>tt0416908</t>
  </si>
  <si>
    <t>12697</t>
  </si>
  <si>
    <t>Lauras Stern</t>
  </si>
  <si>
    <t>Animationsfabrik; Rothkirch Cartoon Film; MotionWorks; Comet Film Produktion GmbH; Warner Bros. Film Productions Germany</t>
  </si>
  <si>
    <t>Die kleine Laura findet nach dem Umzug in eine fremde Stadt nur schwer Anschluss und fühlt sich allein. Als ein Stern vom Himmel fällt, kümmert sie sich rührend um ihren neuen Freund. Auf der Erde droht jedoch der Stern zu erlöschen. Mit Hilfe des Nachbarjungen Max soll der Stern wieder zum Himmel zurück.</t>
  </si>
  <si>
    <t>tt1515854</t>
  </si>
  <si>
    <t>46954</t>
  </si>
  <si>
    <t>Lauras Stern und der geheimnisvolle Drache Nian</t>
  </si>
  <si>
    <t>Warner Bros.; Torus GmbH; Rothkirch Cartoon Film; 3D Animagics Entertainment; MaBo Filmproduktion; MaBo Investition</t>
  </si>
  <si>
    <t>Laura darf mit ihrer Familie nach China fliegen, denn ihre Mutter soll zum Neujahrsfest zusammen mit chinesischen Musikern ein Konzert geben. Laura ist schon ganz aufgeregt. Zum Glück begleitet sie ihr bester Freund, der kleine Stern, aber auf dem Flug geht er verloren. Ein chinesisches Mädchen, Ling-Ling, findet den Stern und nimmt ihn mit. Der Stern führt nicht nur die beiden Mädchen zusammen. Ohne dass er es merkt, macht sein Sternenstaub auch ein Wesen lebendig, das sich rasch mit den Kindern anfreundet: der geheimnisvolle Drache Nian. Während Lauras Mutter auf der Bühne steht, erleben die Mädchen gemeinsam mit Nian ihr größtes Abenteuer …</t>
  </si>
  <si>
    <t>Laura darf mit ihrer Familie nach China fliegen, denn ihre Mutter soll zum Neujahrsfest zusammen mit chinesischen Musikern ein Konzert geben. Laura ist schon ganz aufgeregt. Zum Glück begleitet sie ihr bester Freund, der kleine Stern, aber auf dem Flug geht er verloren. Ein chinesisches Mädchen, Ling-Ling, findet den Stern und nimmt ihn mit...</t>
  </si>
  <si>
    <t>tt0298408</t>
  </si>
  <si>
    <t>13819</t>
  </si>
  <si>
    <t>Laurel Canyon</t>
  </si>
  <si>
    <t>Good Machine; Sony Pictures Classics; Antidote Films (I)</t>
  </si>
  <si>
    <t>On the road to the perfect life, Sam &amp; Alex took a little detour.</t>
  </si>
  <si>
    <t>Sam ist ein solider Harvard-Absolvent, den es zusammen mit seiner Verlobten Alex die gerade an ihrer Doktorarbeit schreibt, wegen eines neuen Jobs zurück nach Los Angeles zu seiner Mutter Jane verschlägt. Sie ist eine alternde Plattenproduzentin, die einen gänzlich anderen Lebensstil führt als ihr Sprössling. Während Sam Sex, Drugs und Rock'n'Roll außerordentlich zuwider sind, findet seine Verlobte immer mehr Gefallen daran. Sie verbringt immer mehr Zeit mit den Musikern, die mit Jane Platten aufnehmen und gerne ihre freien, künstlerischen Geister baumeln lassen. Mehr und mehr entfernt sich Alex so von Sam. Und auch dieser ist sich seiner Beziehung mit Alex nicht mehr sicher, seit er die hübsche Sara kennen gelernt hat...</t>
  </si>
  <si>
    <t>Sam ist ein solider Harvard-Absolvent, den es zusammen mit seiner Verlobten Alex die gerade an ihrer Doktorarbeit schreibt, wegen eines neuen Jobs zurück nach Los Angeles zu seiner Mutter Jane verschlägt. Sie ist eine alternde Plattenproduzentin, die einen gänzlich anderen Lebensstil führt als ihr Sprössling...</t>
  </si>
  <si>
    <t>tt1650048</t>
  </si>
  <si>
    <t>110160</t>
  </si>
  <si>
    <t>Laurence Anyways</t>
  </si>
  <si>
    <t>MK2 Productions; Lyla Films</t>
  </si>
  <si>
    <t>Laurence und seine Freundin Fred sind seit zwei Jahren ein Paar, lieben sich bedingungslos und genießen ihr gemeinsames Leben. Bis Laurence sich eingestehen muss, dass er sich im falschen Körper gefangen fühlt und lieber als Frau leben möchte. Als er sich Fred offenbart, ändert das alles. Oder vielleicht nicht? Denn Laurence’ Gefühle für Fred sind immer noch dieselben. Auch Fred liebt Laurence weiterhin, weiß aber nicht, wie sie damit umgehen soll, ob ihre Liebe stark genug ist. Sie weiß nur, dass sie sich ein Leben ohne ihn nicht vorstellen kann. Gemeinsam kämpfen sie, gegen alle Widerstände, gegen die Vorurteile der anderen und gegen die eigenen Zweifel. Um sich selbst, um eine Liebe, die am Abgrund steht, die aber so groß ist, dass sie es schaffen können. Sie verletzen sich, sie wissen nicht weiter, können nicht mit- und nicht ohne einander. Laurence und Fred. Laurence. Fred. Fred und Laurence. Laurence anyways…</t>
  </si>
  <si>
    <t>Laurence und seine Freundin Fred sind seit zwei Jahren ein Paar, lieben sich bedingungslos und genießen ihr gemeinsames Leben. Bis Laurence sich eingestehen muss, dass er sich im falschen Körper gefangen fühlt und lieber als Frau leben möchte. Als er sich Fred offenbart, ändert das alles...</t>
  </si>
  <si>
    <t>tt0780534</t>
  </si>
  <si>
    <t>9262</t>
  </si>
  <si>
    <t>Lauschangriff: My Mom's New Boyfriend</t>
  </si>
  <si>
    <t>My Mom's New Boyfriend</t>
  </si>
  <si>
    <t>Millennium Films; Eclectic Pictures; Equity Pictures Medienfonds GmbH &amp; Co. KG</t>
  </si>
  <si>
    <t>To catch a thief, Henry Durand must do the unthinkable. Spy on his mother.</t>
  </si>
  <si>
    <t>FBI Agent Henry Durand hat ein Problem. Es scheint, als wollte seine Mutter Marty es noch mal so richtig krachen lassen. Hilflos muss er mit ansehen, wie sie mit einem jungen Burschen um die Häuser zieht oder sogar im Bett landet. Doch mit dem Auftauchen von Tommy, scheint Besserung in Sicht. Leider gibt es einen Haken, denn Henry erkennt auf einem Fahndungsfoto den neuen Liebhaber seiner Mutter wieder. Tommy ist ein gesuchter Kunstdieb. Zu allem Überfluss bekommt Henry den Auftrag, das verliebte Pärchen zu beschatten – auch dort, wo er beide nicht beschatten möchte.</t>
  </si>
  <si>
    <t>FBI Agent Henry Durand hat ein Problem. Es scheint, als wollte seine Mutter Marty es noch mal so richtig krachen lassen. Hilflos muss er mit ansehen, wie sie mit einem jungen Burschen um die Häuser zieht oder sogar im Bett landet. Doch mit dem Auftauchen von Tommy, scheint Besserung in Sicht...</t>
  </si>
  <si>
    <t>tt0325713</t>
  </si>
  <si>
    <t>10458</t>
  </si>
  <si>
    <t>Lautlos</t>
  </si>
  <si>
    <t>Action; Thriller; Romance; Crime</t>
  </si>
  <si>
    <t>X-Filme Creative Pool; Artist &amp; Repertoire Filmproduction</t>
  </si>
  <si>
    <t>Der Killer Viktor verliebt sich in Nina eine Frau, der er das Leben gerettet hat. Doch damit beginnt der Ärger und seine einstige Präzision in der Erfüllung seiner Aufträge nimmt immer weiter ab, je näher er und Nina sich kommen. Dadurch gerät er auch ins Visier des Profilers Lang. Viktor jedoch weiß nicht, ob er Nina vertrauen kann, dennoch wird er alles für seine Liebe tun - auch wenn in das selbst in Gefahr bringt...</t>
  </si>
  <si>
    <t>Der Killer Viktor verliebt sich in Nina eine Frau, der er das Leben gerettet hat. Doch damit beginnt der Ärger und seine einstige Präzision in der Erfüllung seiner Aufträge nimmt immer weiter ab, je näher er und Nina sich kommen. Dadurch gerät er auch ins Visier des Profilers Lang...</t>
  </si>
  <si>
    <t>tt0067756</t>
  </si>
  <si>
    <t>811</t>
  </si>
  <si>
    <t>Lautlos im Weltraum</t>
  </si>
  <si>
    <t>Silent Running</t>
  </si>
  <si>
    <t>Universal Pictures; Trumbull/Gruskoff Productions</t>
  </si>
  <si>
    <t>Amazing companions on an incredible adventure... that journeys beyond imagination!</t>
  </si>
  <si>
    <t>In einem Raumfrachter werden unter Glaskuppeln die letzten Pflanzen von der Erde aufbewahrt und von dem Bordbiologen Lowell liebevoll gepflegt. Als der Befehl kommt, die Kuppeln zu zerstören und zur Erde zurückzukehren, wird Lowell zum Rebell. Ein von Trickspezialist Douglas Trumbull inszenierter Science-Fiction Film, der als Vertreter des New Hollywood angesehen werden kann.</t>
  </si>
  <si>
    <t>In einem Raumfrachter werden unter Glaskuppeln die letzten Pflanzen von der Erde aufbewahrt und von dem Bordbiologen Lowell liebevoll gepflegt. Als der Befehl kommt, die Kuppeln zu zerstören und zur Erde zurückzukehren, wird Lowell zum Rebell...</t>
  </si>
  <si>
    <t>tt0056172</t>
  </si>
  <si>
    <t>947</t>
  </si>
  <si>
    <t>Lawrence von Arabien</t>
  </si>
  <si>
    <t>Lawrence of Arabia</t>
  </si>
  <si>
    <t>The Desert Classic. (1983 Video Release)</t>
  </si>
  <si>
    <t>Der britische Offizier Lawrence wird auf die arabische Halbinsel geschickt, um die dortigen politischen Entwicklungen unter Prinz Faisal zu beobachten und den Aufstand der Araber gegen das Osmanische Reich zu unterstützen. Schon kurz nach seiner Ankunft wird dem Briten schonungslos vermittelt, dass es zwischen den verschiedenen Beduinenstämmen einige Konflikte gibt. Wer sich nicht an die Regeln hält, wird erschossen. Im Lager des Prinzen Faisal trifft Lawrence erneut auf Sherif Ali, der ihm bereits in der Wüste begegnete. Gemeinsam machen sie sich auf den Weg, die Wüste Nefud zu durchqueren, um so nach Akaba zu gelangen...</t>
  </si>
  <si>
    <t>Der britische Offizier Lawrence wird auf die arabische Halbinsel geschickt, um die dortigen politischen Entwicklungen unter Prinz Faisal zu beobachten und den Aufstand der Araber gegen das Osmanische Reich zu unterstützen...</t>
  </si>
  <si>
    <t>tt0375912</t>
  </si>
  <si>
    <t>4836</t>
  </si>
  <si>
    <t>Layer Cake</t>
  </si>
  <si>
    <t>Marv Films; Sony Pictures Classics</t>
  </si>
  <si>
    <t>Ein namenloser Kokaindealer aus London hat die Nase voll vom Drogengeschäft und plant seinen Ausstieg, um mit seinen Ersparnissen in die Immobilienbranche einzusteigen. Sein langjähriger Boss Jimmy Price will allerdings, dass er noch zwei Aufträge für ihn ausführt, bevor er sich aus dem Geschäft zurückzieht. Der eine Auftrag führt ihn in die verhasste Junkieszene der Stadt, wo er die Tochter des Zeitungsverlegers Edward Temple auffinden soll, die von zu Hause ausgerissen ist. Der andere Auftrag führt ihn mit dem cholerischen Gangster Duke zusammen, für den er eine große Menge von Ecstasy-Pillen verkaufen soll. Duke hat die Drogen allerdings einer Gruppe von kriminellen Serben gestohlen, die den brutalen Killer Dragan auf den Zwischenhändler ansetzen, um wieder in den Besitz ihrer Drogen zu gelangen...</t>
  </si>
  <si>
    <t>Ein namenloser Kokaindealer aus London hat die Nase voll vom Drogengeschäft und plant seinen Ausstieg, um mit seinen Ersparnissen in die Immobilienbranche einzusteigen. Sein langjähriger Boss Jimmy Price will allerdings, dass er noch zwei Aufträge für ihn ausführt, bevor er sich aus dem Geschäft zurückzieht...</t>
  </si>
  <si>
    <t>tt0067334</t>
  </si>
  <si>
    <t>5920</t>
  </si>
  <si>
    <t>Le Mans</t>
  </si>
  <si>
    <t>Solar Productions; Cinema Center Films</t>
  </si>
  <si>
    <t>Steve McQueen takes you for a drive in the country.  The country is France.  The drive is at 200 MPH!</t>
  </si>
  <si>
    <t>Der Spielfilm mit Charakter einer Dokumentation beschränkt sich mit Ausnahme einiger Rückblenden auf das (fiktive) Rennen des Jahres 1970, für das Szenen des echten Rennens verwendet wurden. Er handelt von der Rivalität zwischen dem US-amerikanischen Rennfahrer Michael Delaney auf einem Porsche 917, der im Jahr zuvor einen Rennunfall verursachte, bei dem sein Freund und Rennfahrerkollege Piero Belgetti tödlich verunglückte, und seinem deutschen Rivalen Erich Stahler, auf Ferrari 512S, die sich auf der Rennstrecke von Le Mans ein erbittertes Duell liefern. Delaney ist traumatisiert, seine Gefühle befinden sich im Widerstreit zwischen Schuldempfinden und sportlichem Ehrgeiz, trotzdem startet er erneut in Le Mans.</t>
  </si>
  <si>
    <t>Der Spielfilm mit Charakter einer Dokumentation beschränkt sich mit Ausnahme einiger Rückblenden auf das (fiktive) Rennen des Jahres 1970, für das Szenen des echten Rennens verwendet wurden...</t>
  </si>
  <si>
    <t>tt1950186</t>
  </si>
  <si>
    <t>359724</t>
  </si>
  <si>
    <t>Le Mans 66: Gegen jede Chance</t>
  </si>
  <si>
    <t>Ford v Ferrari</t>
  </si>
  <si>
    <t>Twentieth Century Fox; Chernin Entertainment</t>
  </si>
  <si>
    <t>Der Film basiert auf der wahren Geschichte des visionären Sportwagenherstellers Carroll Shelby und des furchtlosen Rennfahrers Ken Miles. Gemeinsam kämpfen sie gegen die Intervention ihres Auftraggebers, die Gesetze der Physik und ihre eigenen inneren Dämonen, um die dominierenden Rennwagen von Enzo Ferrari beim 24-Stunden-Rennen von Le Mans 1966 in Frankreich besiegen.</t>
  </si>
  <si>
    <t>Der Film basiert auf der wahren Geschichte des visionären Sportwagenherstellers Carroll Shelby und des furchtlosen Rennfahrers Ken Miles...</t>
  </si>
  <si>
    <t>tt2404461</t>
  </si>
  <si>
    <t>152780</t>
  </si>
  <si>
    <t>Le Passé: Das Vergangene</t>
  </si>
  <si>
    <t>Le passé</t>
  </si>
  <si>
    <t>Der Film erzählt die Geschichte eines geschiedenen Ehepaars, dass sich einige Jahre nachdem der Entschluss dazu gefallen und der Mann ins Ausland gezogen ist, scheiden lassen möchte. Doch als er wieder etwas Zeit mit seiner ehemaligen Familie verbringt, offenbart sich ihm ein weitreichender Konflikt, der zur Zeit seiner Abwesenheit zwischen Mutter und Tochter entbrannt ist.</t>
  </si>
  <si>
    <t>Der Film erzählt die Geschichte eines geschiedenen Ehepaars, dass sich einige Jahre nachdem der Entschluss dazu gefallen und der Mann ins Ausland gezogen ist, scheiden lassen möchte...</t>
  </si>
  <si>
    <t>tt2392326</t>
  </si>
  <si>
    <t>209350</t>
  </si>
  <si>
    <t>Le Weekend</t>
  </si>
  <si>
    <t>Le Week-End</t>
  </si>
  <si>
    <t>Film4; Free Range Films; Le Bureau</t>
  </si>
  <si>
    <t>Der Dozent Nick und seine Frau, die Lehrerin Meg, wollen nach 30 Ehejahren ihre Hochzeitsreise nach Paris wiederholen. Im nostalgischen Bestreben, die Leidenschaft in der Beziehung wiederzufinden, buchen sie zunächst dieselbe Hochzeitssuite wie damals, doch das Hotel hat seine guten Zeiten längst hinter sich. Meg überredet Nick, umzuziehen und in eine eigentlich viel zu teure Unterkunft mit Blick auf den Eiffelturm zu wechseln. Doch das hilft ihnen genauso wenig wie die Streifzüge durch Paris und die Besuche von Luxus-Restaurants, den einstigen Zauber wiederzubeleben. Zwischen ständigem Streit und unverwüstlicher Zuneigung scheint sich für die beiden Eheleute nichts zu ändern, als ihr Trip schließlich doch noch eine unerwartete Wendung bekommt: Zufällig treffen sie Nicks alten Kumpel Morgan, der inzwischen ein sehr erfolgreicher Schriftsteller ist und sie auf eine Party einlädt.</t>
  </si>
  <si>
    <t>Der Dozent Nick und seine Frau, die Lehrerin Meg, wollen nach 30 Ehejahren ihre Hochzeitsreise nach Paris wiederholen. Im nostalgischen Bestreben, die Leidenschaft in der Beziehung wiederzufinden, buchen sie zunächst dieselbe Hochzeitssuite wie damals, doch das Hotel hat seine guten Zeiten längst hinter sich...</t>
  </si>
  <si>
    <t>tt1151359</t>
  </si>
  <si>
    <t>12834</t>
  </si>
  <si>
    <t>Leaves of Grass</t>
  </si>
  <si>
    <t>Millennium Films; Grand Army Entertainment; Class 5 Films; Langley Films; Leaves Productions</t>
  </si>
  <si>
    <t>Redneck-Dealer Brady Kincaid hat Schulden beim Redneck-Paten und muss sich, weil er diese garantiert nie begleichen kann, dringend nach einem Alternativplan umschauen. Wie gut, dass Brady einen identischen und überaus seriösen Zwillingsbruder namens Bill hat. Der kehrte vor Jahren der Familie im Groll den Rücken, unterrichtet am College Philosophie und ist im Dorf fast unbekannt. Kurzerhand lockt Brady Bill unter einem Vorwand (Mutter tot!) aufs Land und legt den Paten um, als Bill garantiert ein Alibi hat. Doch der perfekte Plan hat seine Tücken.</t>
  </si>
  <si>
    <t>Redneck-Dealer Brady Kincaid hat Schulden beim Redneck-Paten und muss sich, weil er diese garantiert nie begleichen kann, dringend nach einem Alternativplan umschauen. Wie gut, dass Brady einen identischen und überaus seriösen Zwillingsbruder namens Bill hat...</t>
  </si>
  <si>
    <t>tt0113627</t>
  </si>
  <si>
    <t>451</t>
  </si>
  <si>
    <t>Leaving Las Vegas</t>
  </si>
  <si>
    <t>Lumiere Pictures; Initial Productions</t>
  </si>
  <si>
    <t>Liebe bis in den Tod</t>
  </si>
  <si>
    <t>Ben Sanderson ist am Ende. Von seiner Frau verlassen fängt der Drehbuchautor an, unkontrolliert zu trinken. Schließlich kratzt er sein letztes Geld zusammen und fährt nach Las Vegas. Sein Ziel: Soviel zu trinken, bis er stirbt. In der Wüstenstadt verliebt er sich allmählich in die Prostituierte Sera und zieht bei ihr ein. Aus der anfänglichen Freundschaft zwischen den beiden Außenseitern erwächst allmählich Liebe, die jedoch auf brutale Belastungsproben gestellt wird.</t>
  </si>
  <si>
    <t>Ben Sanderson ist am Ende. Von seiner Frau verlassen fängt der Drehbuchautor an, unkontrolliert zu trinken. Schließlich kratzt er sein letztes Geld zusammen und fährt nach Las Vegas. Sein Ziel: Soviel zu trinken, bis er stirbt. In der Wüstenstadt verliebt er sich allmählich in die Prostituierte Sera und zieht bei ihr ein...</t>
  </si>
  <si>
    <t>tt1483831</t>
  </si>
  <si>
    <t>32084</t>
  </si>
  <si>
    <t>Tödliche Mission</t>
  </si>
  <si>
    <t>1982, der erste Libanon-Krieg: Vier junge israelische Soldaten sind zusammen in einem Panzer eingepfercht. Mit ihrem Gefährt sollen sie ein Dorf auf Seiten des Libanon auskundschaften, das als möglicher Sitz der Hisbollah gilt und kurz zuvor von der israelischen Luftwaffe attackiert worden ist. Kurz vor dem Dorf kommt der Panzer aber vom Weg ab und bleibt stecken. Aus Furcht vor einem Hinterhalt verschanzt sich die unerfahrene Mannschaft im Fahrzeug und beobachtet durch das Zielfernrohr das dramatische Geschehen im Dorf.</t>
  </si>
  <si>
    <t>1982, der erste Libanon-Krieg: Vier junge israelische Soldaten sind zusammen in einem Panzer eingepfercht. Mit ihrem Gefährt sollen sie ein Dorf auf Seiten des Libanon auskundschaften, das als möglicher Sitz der Hisbollah gilt und kurz zuvor von der israelischen Luftwaffe attackiert worden ist...</t>
  </si>
  <si>
    <t>tt0090180</t>
  </si>
  <si>
    <t>9846</t>
  </si>
  <si>
    <t>Leben und Sterben in L.A.</t>
  </si>
  <si>
    <t>To Live and Die in L.A.</t>
  </si>
  <si>
    <t>SLM Production Group; United Artists; New Century Productions</t>
  </si>
  <si>
    <t>The director of "The French Connection" is on the streets again!</t>
  </si>
  <si>
    <t>Detective Chance aus Los Angeles ist auf der Spur des ebenso cleveren wie skrupellosen Geldfälschers Masters, der die Stadt mit selbstfabrizierten 20-Dollar-Noten überschwemmt. Als ihm seine Vorgesetzten die nötige Hilfe für ein kostenintensives Lockangebot verweigern, greift Chance auch zu unrechtmäßigen Mitteln, um Masters eine Falle zu stellen. Während sich die Grenzen zwischen polizeilicher Arbeit und Kriminalität zunehmend verwischen, kommt es zur entscheidenden Konfrontation.</t>
  </si>
  <si>
    <t>Detective Chance aus Los Angeles ist auf der Spur des ebenso cleveren wie skrupellosen Geldfälschers Masters, der die Stadt mit selbstfabrizierten 20-Dollar-Noten überschwemmt...</t>
  </si>
  <si>
    <t>tt0056368</t>
  </si>
  <si>
    <t>29235</t>
  </si>
  <si>
    <t>Lebendig begraben</t>
  </si>
  <si>
    <t>Premature Burial</t>
  </si>
  <si>
    <t>Within the Coffin I Lie...ALIVE!</t>
  </si>
  <si>
    <t>Der wohlhabende und frisch verheiratete Guy Carrell führt ein Dasein in der panischen Angst, lebendig begraben zu werden. Dieses Schicksal hat seiner Ansicht nach sein eigener Vater erlitten. Guy kann offenbar nur beruhigt werden, indem er den Sarg seines Vaters öffnet und sich selbst davon überzeugt, dass seine Scheintottheorie nicht zutrifft. Beim Anblick der sterblichen Überreste seines Vaters erleidet Guy einen schweren Schock, wird für tot gehalten und umgehend begraben. Aber Guy lebt noch. Als er mit Glück frei kommt, muss er erkennen, dass seine eigene Frau aus Geldgier ein schnelles Begräbnis gewünscht hat. Die Rache des "Wiederauferstandenen" wird grausam.</t>
  </si>
  <si>
    <t>Der wohlhabende und frisch verheiratete Guy Carrell führt ein Dasein in der panischen Angst, lebendig begraben zu werden. Dieses Schicksal hat seiner Ansicht nach sein eigener Vater erlitten. Guy kann offenbar nur beruhigt werden, indem er den Sarg seines Vaters öffnet und sich selbst davon überzeugt, dass seine Scheintottheorie nicht zutrifft...</t>
  </si>
  <si>
    <t>tt0081112</t>
  </si>
  <si>
    <t>8690</t>
  </si>
  <si>
    <t>Lebendig gefressen</t>
  </si>
  <si>
    <t>Mangiati vivi!</t>
  </si>
  <si>
    <t>They didn't have a chance!</t>
  </si>
  <si>
    <t>Italienischer Kannibalen-Horror mit Pornostar Robert Kerman und Hollywood-Legende Mel Ferrer ("Krieg und Frieden"), der in Deutschland beschlagnahmt worden ist</t>
  </si>
  <si>
    <t>tt10375682</t>
  </si>
  <si>
    <t>571756</t>
  </si>
  <si>
    <t>Leberkäsjunkie</t>
  </si>
  <si>
    <t>Schluss mit Leberkäs. Diesmal bekommt es der Eberhofer mit seinem bisher schlimmsten Widersacher zu tun: Cholesterin. Ab jetzt gibt’s nur noch gesundes Essen von der Oma. Zu den Leberkäsentzugserscheinungen gesellen sich brutalster Schlafmangel und stinkende Windeln, weil Halb-Ex-Freundin Susi den Franz verpflichtet hat, eine Weile auf den gemeinsamen Sohn Paul aufzupassen. Die Verziehung des Sohnes kriegt er nebenbei gut hin, aber wie immer ist die Idylle von Niederkaltenkirchen durch allerhand Kriminalität getrübt: Brandstiftung, Mord und Bauintrigen. Selbstverständlich eilt Kumpel und selbst ernannter Privatdetektiv Rudi Birkenberger zu Hilfe, um ungefragt bei Ernährung, Erziehung und Ermittlung zu beraten.</t>
  </si>
  <si>
    <t>Schluss mit Leberkäs. Diesmal bekommt es der Eberhofer mit seinem bisher schlimmsten Widersacher zu tun: Cholesterin. Ab jetzt gibt’s nur noch gesundes Essen von der Oma...</t>
  </si>
  <si>
    <t>tt0960144</t>
  </si>
  <si>
    <t>10661</t>
  </si>
  <si>
    <t>Leg dich nicht mit Zohan an</t>
  </si>
  <si>
    <t>You Don't Mess with the Zohan</t>
  </si>
  <si>
    <t>Relativity Media; Columbia Pictures; FortyFour Studios; Happy Madison Productions</t>
  </si>
  <si>
    <t>Lather. Rinse. Save the world.</t>
  </si>
  <si>
    <t>Keiner hat in seinem Heimatland Israel so viele Terroristen erledigt, wie Mossad-Superagent Zohan. Doch die Arbeit ist noch nicht erledigt. Sein neuester Auftrag bringt Zohan wieder mit seinem härtesten Widersacher zusammen, dem Top-Terroristen Phantom. Zohan erkennt in der Situation die einmalige Chance, seinen Lebenstraum zu verwirklichen: Das Multitalent möchte nach New York City gehen und dort als Friseur zu Weltruhm kommen – ein Vorhaben, für das er von seinen Eltern und Freunden nur ausgelacht wird. Deswegen inszeniert Zohan im Kampf gegen Phantom seinen eigenen Tod, verschwindet unerkannt und startet direkt in die USA durch. Blöd allerdings, dass Zohans Frisuren-Style-Buch, das er abends im stillen Kämmerlein studiert, schon 21 Jahre alt ist. Aber ein selbsternannter Meister seiner Größe steht selbstverständlich über solchen Kleinigkeiten!</t>
  </si>
  <si>
    <t>Keiner hat in seinem Heimatland Israel so viele Terroristen erledigt, wie Mossad-Superagent Zohan. Doch die Arbeit ist noch nicht erledigt. Sein neuester Auftrag bringt Zohan wieder mit seinem härtesten Widersacher zusammen, dem Top-Terroristen Phantom...</t>
  </si>
  <si>
    <t>tt2248418</t>
  </si>
  <si>
    <t>168258</t>
  </si>
  <si>
    <t>Leg ihn um!: Ein Familienfilm</t>
  </si>
  <si>
    <t>Leg ihn um! - Ein Familienfilm</t>
  </si>
  <si>
    <t>Der Patriarch und ehemals erfolgreicher Unternehmer August Manzl ist todkrank und hat nur noch kurze Zeit zu leben. Ein würdiger Erbe ist unter seinen Nachkommen seiner Meinung nach nicht zu finden. Der zynische Alte lebt mit seiner Familie seit eh und jeh auf Kriegsfuß. Im Angesicht des Todes ruft er seine Blutsverwandten zusammen und eröffnet ihnen seinen Plan für die Regelung der Erbfolge, einen mörderischen Wettlauf um Villa, Firma und Vermögen: Sieger ist, wer ihn im Laufe einer Woche ermordet. Ein kurioser und martialischer Wettstreit nimmt seinen Lauf. Sollte Manzl überleben, gehen alle leer aus. Die Sprösslinge sind, entgegen seiner Annahme, Feuer und Flamme und der Patriarch ist plötzlich überfordert und schwächelt. Zu Hilfe eilt ihm in dieser Situation die ahnungslose Lieblingstochter, die versucht, für Frieden innerhalb der Familie zu sorgen.</t>
  </si>
  <si>
    <t>Der Patriarch und ehemals erfolgreicher Unternehmer August Manzl ist todkrank und hat nur noch kurze Zeit zu leben. Ein würdiger Erbe ist unter seinen Nachkommen seiner Meinung nach nicht zu finden. Der zynische Alte lebt mit seiner Familie seit eh und jeh auf Kriegsfuß...</t>
  </si>
  <si>
    <t>tt0918940</t>
  </si>
  <si>
    <t>258489</t>
  </si>
  <si>
    <t>Legend of Tarzan</t>
  </si>
  <si>
    <t>The Legend of Tarzan</t>
  </si>
  <si>
    <t>Warner Bros.; Dark Horse Entertainment; Prime Focus; RatPac-Dune Entertainment; Village Roadshow Pictures; Beagle Pug Films; Riche-Ludwig Productions; Jerry Weintraub Productions; Village Roadshow Films North America</t>
  </si>
  <si>
    <t>Es sind schon viele Jahre vergangen, nachdem Tarzan den afrikanischen Dschungel hinter sich gelassen hat. Jetzt lebt er unter seiner neuen Identität als britischer Adliger John Clayton III, Lord Greystoke, mit seiner geliebten Frau Jane ein standesgemäßes Leben in der Zivilisation. Eines Tages erhält er einen Auftrag direkt vom Parlament: Als Sonderbotschafter für Handelsfragen soll Tarzan zurück in den Dschungel vom Kongo geschickt werden. Noch ahnt er allerdings nicht, dass er dabei nur als Schachfigur in einer gefährlichen Intrige aus Rache und Habgier missbraucht werden soll, die der Captain Leon Rom aus Belgien eingefädelt hat. Aber auch er und die anderen Drahtzieher haben noch keinen blassen Schimmer, was für eine tödliche Lawine sie mit ihrem diabolischen Plan ins Rollen bringen.</t>
  </si>
  <si>
    <t>Es sind schon viele Jahre vergangen, nachdem Tarzan den afrikanischen Dschungel hinter sich gelassen hat. Jetzt lebt er unter seiner neuen Identität als britischer Adliger John Clayton III, Lord Greystoke, mit seiner geliebten Frau Jane ein standesgemäßes Leben in der Zivilisation...</t>
  </si>
  <si>
    <t>tt1563704</t>
  </si>
  <si>
    <t>43922</t>
  </si>
  <si>
    <t>Legendary: In jedem steckt ein Held</t>
  </si>
  <si>
    <t>Legendary</t>
  </si>
  <si>
    <t>Some Legends are born out of Struggle.</t>
  </si>
  <si>
    <t>Cal Chetley ist ein extrem engagierter, cleverer, schmächtiger 15-jähriger Teenager. Weder Arbeiter noch Athlet - die beiden Qualitäten, die seine kleine Heimatstadt in Oklahama ausmachen - wird Cal dort die meiste Zeit seines Lebens gehänselt, eben weil er anders ist als die anderen Jungen dort. Mike, Cals älterer Bruder und Weltklasse Highschool- und College-Wrestler, verließ Mutter und Bruder vor Jahren, nachdem sein Vater bei einem tragischen Autounfall getötet wurde, für den Mike sich bis zum heutigen Tag verantwortlich fühlt. In dem Wunsch, die Beziehung zu seinem Bruder wieder aufleben zu lassen, tritt Cal seinem High School Wrestling Team bei und hofft darauf, dass sein Bruder ihn trainiert. Das Wichtigste daran aber ist, dass Cal seine Familie durch Wrestling wieder zusammenführen möchte.</t>
  </si>
  <si>
    <t>Cal Chetley ist ein extrem engagierter, cleverer, schmächtiger 15-jähriger Teenager. Weder Arbeiter noch Athlet - die beiden Qualitäten, die seine kleine Heimatstadt in Oklahama ausmachen - wird Cal dort die meiste Zeit seines Lebens gehänselt, eben weil er anders ist als die anderen Jungen dort...</t>
  </si>
  <si>
    <t>tt0089469</t>
  </si>
  <si>
    <t>11976</t>
  </si>
  <si>
    <t>Legende</t>
  </si>
  <si>
    <t>Legend</t>
  </si>
  <si>
    <t>Embassy International Pictures; Legend Production Company</t>
  </si>
  <si>
    <t>This is such stuff as dreams are made of. This is Legend.</t>
  </si>
  <si>
    <t>Um die Welt in seine Gewalt zu bringen, will der Herr der Finsternis alle lebenden Einhörner umbringen. Denn erst, wenn das strahlende, positive Licht, das von den Einhörnern in die Welt gebracht wird, erlischt, kann die Dunkelheit um sich greifen und ihre Herrschaft beginnen. Um dies zu erreichen, sendet der Herr der Finsternis zahlreiche Kobolde in den magischen Wald, in dem die letzten Einhörner beheimatet sind. Durch eine List gelingt es ihnen, die arglose junge Prinzessin Lily in ihre Pläne einzubinden und eines der magischen Wesen zu töten. Das letzte lebende Einhorn und die Prinzessin selbst werden von den Kobolden gefangen genommen und zu ihrem Herren verschleppt. Als der Geliebte der Prinzessin, der Waldläufer Jack, davon erfährt, macht er sich auf den Weg seine Liebe und das Licht der Welt vor dem Bösen zu bewahren...</t>
  </si>
  <si>
    <t>Um die Welt in seine Gewalt zu bringen, will der Herr der Finsternis alle lebenden Einhörner umbringen. Denn erst, wenn das strahlende, positive Licht, das von den Einhörnern in die Welt gebracht wird, erlischt, kann die Dunkelheit um sich greifen und ihre Herrschaft beginnen...</t>
  </si>
  <si>
    <t>tt0110322</t>
  </si>
  <si>
    <t>4476</t>
  </si>
  <si>
    <t>Legenden der Leidenschaft</t>
  </si>
  <si>
    <t>Legends of the Fall</t>
  </si>
  <si>
    <t>Drama; Romance; War; Western</t>
  </si>
  <si>
    <t>TriStar Pictures; The Bedford Falls Company; Pangaea</t>
  </si>
  <si>
    <t>He was a rock they broke themselves against however much he tried to protect them</t>
  </si>
  <si>
    <t>In den Weiten Montanas, auf einer Ranch, lebt Colonel Ludlow mit seinen drei Söhnen. Es ist die Zeit kurz vor dem Ersten Weltkrieg. Der Jüngste, Sam, ein Harvard-Absolvent, hat sich verliebt und bringt seine Braut auf die Ranch, um sie der Familie vorzustellen. Doch von dem Tag an wird alles anders - denn auch seine Brüder verlieben sich in die schöne, leidenschaftliche Frau. Als die drei Söhne in den Krieg ziehen und Sam die Schlacht nicht überlebt, nehmen die harten Prüfungen der Familie ihren Lauf. Mitreißendes Familien-Epos über zwei Jahrzehnte mit charakterstarken Figuren: dramatisch, emotional, bildgewaltig.</t>
  </si>
  <si>
    <t>In den Weiten Montanas, auf einer Ranch, lebt Colonel Ludlow mit seinen drei Söhnen. Es ist die Zeit kurz vor dem Ersten Weltkrieg. Der Jüngste, Sam, ein Harvard-Absolvent, hat sich verliebt und bringt seine Braut auf die Ranch, um sie der Familie vorzustellen...</t>
  </si>
  <si>
    <t>tt1038686</t>
  </si>
  <si>
    <t>22894</t>
  </si>
  <si>
    <t>Legion</t>
  </si>
  <si>
    <t>Screen Gems; Bold Films</t>
  </si>
  <si>
    <t>When the last angel falls, the fight for mankind begins.</t>
  </si>
  <si>
    <t>In dem übernatürlichen Action-Thriller Legion wird ein abgelegenes Diner unvermittelt zum Schauplatz eines Kampfes, bei dem es um nichts Geringeres geht, als um das Überleben der menschlichen Rasse. Als Gott den Glauben an die Menschheit verliert, entsendet er eine Legion von Engeln, damit sie die Apokalypse über die Erde bringen. Die letzte Hoffnung der Menschen gründet sich auf eine Gruppe von Fremden, die in einem Diner mitten in der Wüste gefangen sind, sowie auf den Erzengel Michael.</t>
  </si>
  <si>
    <t>In dem übernatürlichen Action-Thriller Legion wird ein abgelegenes Diner unvermittelt zum Schauplatz eines Kampfes, bei dem es um nichts Geringeres geht, als um das Überleben der menschlichen Rasse. Als Gott den Glauben an die Menschheit verliert, entsendet er eine Legion von Engeln, damit sie die Apokalypse über die Erde bringen...</t>
  </si>
  <si>
    <t>tt0063032</t>
  </si>
  <si>
    <t>9028</t>
  </si>
  <si>
    <t>Leichen pflastern seinen Weg</t>
  </si>
  <si>
    <t>Il grande silenzio</t>
  </si>
  <si>
    <t>Les Films Corona; Adelphia Compagnia Cinematografica</t>
  </si>
  <si>
    <t>Der irre Loco und seine Kopfgeldjäger kennen keine Gnade gegenüber hungernden Bergbewohnern, die aus ihrer Not heraus stehlen. Kann der stumme Revolvermann Silence etwas gegen die eiskalten Menschenjäger ausrichten?</t>
  </si>
  <si>
    <t>tt0068842</t>
  </si>
  <si>
    <t>288832</t>
  </si>
  <si>
    <t>Leichensache Zernik</t>
  </si>
  <si>
    <t>Berlin 1948: Unweit des S-Bahnhofs Berlin-Buch wird im schwer zugänglichen Waldgelände eine tote Frau gefunden. In gleicher Weise, fast am selben Ort, wurde schon einmal eine junge Frau ermordet. Eine umfangreiche Fahndung beginnt in der in vier Sektoren geteilten Stadt. Da der Mord in Berlin-Buch geschah, ist eigentlich die Mordkommission im sowjetischen Sektor dafür zuständig. Ihre Arbeit wird immer mehr durch die sich verkomplizierenden Beziehungen zwischen den einzelnen Polizeikommissariaten in den Sektoren beeinträchtigt. Das weiß auch der Mörder geschickt zu nutzen.</t>
  </si>
  <si>
    <t>Berlin 1948: Unweit des S-Bahnhofs Berlin-Buch wird im schwer zugänglichen Waldgelände eine tote Frau gefunden. In gleicher Weise, fast am selben Ort, wurde schon einmal eine junge Frau ermordet. Eine umfangreiche Fahndung beginnt in der in vier Sektoren geteilten Stadt...</t>
  </si>
  <si>
    <t>tt0339291</t>
  </si>
  <si>
    <t>11774</t>
  </si>
  <si>
    <t>Lemony Snicket: Rätselhafte Ereignisse</t>
  </si>
  <si>
    <t>A Series of Unfortunate Events</t>
  </si>
  <si>
    <t>Paramount Pictures; DreamWorks; Parkes/MacDonald Image Nation; Scott Rudin Productions; Nickelodeon Movies; Kumar Mobiliengesellschaft mbH &amp; Co. Projekt Nr. 2 KG</t>
  </si>
  <si>
    <t>Sagt nicht, wir hatten euch nicht gewarnt!</t>
  </si>
  <si>
    <t>Erzähler Lemony Snicket erzählt, was geschah: Als die Baudelaire-Kinder Violet, Klaus und Sunny ihre wohlhabenden Eltern bei einem Brand verlieren, übernimmt der skurrile Graf Olaf ein entfernter und den Kindern völlig unbekannter Verwandter, ihre Vormundschaft. Er nimmt die Kinder in seine verwahrloste Villa auf, in der den Kindern von überall her ein rätselhaftes Auge entgegenstarrt. Anstatt ihnen ein neues Zuhause zu geben, dürfen sich die Boudelaires an der schmutzigen Hausarbeit beteiligen. Während dessen entpuppt sich Graf Olaf als unheimlicher Verwandlungskünstler und Anführer einer fürchterlichen Schauspieltruppe, die nur ein Ziel hat: Das stattliche Vermögen der drei Waisen! Zählen können die Kinder nur auf die nette Richterin Strauss, Tante Josephine  und: ihren Erfindungsreichtum! Doch es kommt schlimmer, als sie es erahnen können.</t>
  </si>
  <si>
    <t>Erzähler Lemony Snicket erzählt, was geschah: Als die Baudelaire-Kinder Violet, Klaus und Sunny ihre wohlhabenden Eltern bei einem Brand verlieren, übernimmt der skurrile Graf Olaf ein entfernter und den Kindern völlig unbekannter Verwandter, ihre Vormundschaft...</t>
  </si>
  <si>
    <t>tt0100029</t>
  </si>
  <si>
    <t>9399</t>
  </si>
  <si>
    <t>Lionheart</t>
  </si>
  <si>
    <t>Guild; Imperial Entertainment Corporation; Sunil; Wrong Bet Productions</t>
  </si>
  <si>
    <t>Honour or revenge, he has no choice...</t>
  </si>
  <si>
    <t>Er will die Mörder seines Bruders finden. In der Unterwelt macht er sich bald, durch sein Talent im Kickboxen, einen Namen. Sein Charisma und sein Ruhm sind der "Lady", die bisher absolute Herrscherin war, ein Dorn im Auge. Sie arrangiert einen Kampf, zwischen dem Franzosen und dem unbezwingbaren Champion...! Doch Leon steht auch nach blutigen Niederlagen immer noch im Ring...</t>
  </si>
  <si>
    <t>Er will die Mörder seines Bruders finden. In der Unterwelt macht er sich bald, durch sein Talent im Kickboxen, einen Namen. Sein Charisma und sein Ruhm sind der "Lady", die bisher absolute Herrscherin war, ein Dorn im Auge. Sie arrangiert einen Kampf, zwischen dem Franzosen und dem unbezwingbaren Champion.....</t>
  </si>
  <si>
    <t>tt0486761</t>
  </si>
  <si>
    <t>21316</t>
  </si>
  <si>
    <t>Leroy &amp; Stitch</t>
  </si>
  <si>
    <t>Nachdem Lilo und Stitch alle 625 'Experimente' - von Jamba erschaffene Aliens - zum Guten bekehrt haben, werden sie für ihre Dienste geehrt, und Stitch kehrt mit Pleakly und Jamba zurück in die Galaxie. Dort wird Jamba allerdings von Dr. van Hamsterdam gezwungen, ein neues Experiment zu schaffen, dass die Welt erobern soll: Leroy, der teuflische Zwillingsbruder von Stitch. Getarnt als Stitch macht sich Leroy auf den Weg nach Hawaii und verbreitet Chaos über die ganze Insel. Sofort eilen Stitch, Pleakly und Jamba zur Erde, um Lilo und ihren Freunden zu helfen. Wird es ihnen gemeinsam gelingen, Leroy zu besiegen und Dr. van Hamsterdam endgültig unschädlich zu machen?</t>
  </si>
  <si>
    <t>Nachdem Lilo und Stitch alle 625 'Experimente' - von Jamba erschaffene Aliens - zum Guten bekehrt haben, werden sie für ihre Dienste geehrt, und Stitch kehrt mit Pleakly und Jamba zurück in die Galaxie...</t>
  </si>
  <si>
    <t>tt2294473</t>
  </si>
  <si>
    <t>120852</t>
  </si>
  <si>
    <t>Lesson of the Evil</t>
  </si>
  <si>
    <t>Aku no kyôten</t>
  </si>
  <si>
    <t>Everyone in class,slaughtered.</t>
  </si>
  <si>
    <t>Englischlehrer Hasumi ist jung, attraktiv und wird von Schülern wie auch Kollegen vergöttert. Doch hinter seiner charmanten Fassade verbirgt sich ein gestörter Soziopath: Mitgefühl und ein Gewissen sind Hasumi fremd. Auf Vergehen wie Schummeln oder Mobbing folgen daher bald Maßregelungen der besonderen Art: Er erpresst, foltert und ermordet seine Schüler, um im Unterricht wieder Ordnung herzustellen. Auch cholerische Eltern und misstrauische Kollegen müssen dran glauben, bis er sich ganz und gar in seinem Blutrausch verliert und ein nicht mehr zu vertuschendes Massaker begeht. Aber selbst in den Fängen der Polizei weiß sich Hasumi zu helfen ...</t>
  </si>
  <si>
    <t>Englischlehrer Hasumi ist jung, attraktiv und wird von Schülern wie auch Kollegen vergöttert. Doch hinter seiner charmanten Fassade verbirgt sich ein gestörter Soziopath: Mitgefühl und ein Gewissen sind Hasumi fremd...</t>
  </si>
  <si>
    <t>tt0097733</t>
  </si>
  <si>
    <t>942</t>
  </si>
  <si>
    <t>Lethal Weapon 2: Brennpunkt L.A.</t>
  </si>
  <si>
    <t>Lethal Weapon 2</t>
  </si>
  <si>
    <t>Die zwei sind zurück!</t>
  </si>
  <si>
    <t>Die beiden Cops Martin Riggs und Roger Murtaugh bekommen nach einer missglückten Verfolgungsjagd auf eine Bande Drogengangster den scheinbar leichten Auftrag, einen kleinen Buchmacher namens Leo Getz bis zu dessen Gerichtsaussage zu schützen. Dieser arbeitet jedoch für die Organisation, hinter der Riggs und Murtaugh her sind. Die Spuren führen die beiden Cops direkt in die südafrikanische Botschaft.</t>
  </si>
  <si>
    <t>Die beiden Cops Martin Riggs und Roger Murtaugh bekommen nach einer missglückten Verfolgungsjagd auf eine Bande Drogengangster den scheinbar leichten Auftrag, einen kleinen Buchmacher namens Leo Getz bis zu dessen Gerichtsaussage zu schützen. Dieser arbeitet jedoch für die Organisation, hinter der Riggs und Murtaugh her sind...</t>
  </si>
  <si>
    <t>tt0104714</t>
  </si>
  <si>
    <t>943</t>
  </si>
  <si>
    <t>Lethal Weapon 3: Die Profis sind zurück</t>
  </si>
  <si>
    <t>Lethal Weapon 3</t>
  </si>
  <si>
    <t>Wieder in Action.</t>
  </si>
  <si>
    <t>Eines Morgens erhalten Riggs und Murtaugh einen Anruf: In einem Haus wurde eine Bombe gefunden. An Ort und Stelle glaubt Riggs die Bombe alleine entschärfen zu können und lehnt es ab, auf das Sicherungskommando zu warten. Kurz darauf liegt das Haus in Schutt und Asche. Als Strafe müssen die beiden Streifendienst fahren und stolpern prompt über die nächste Verschwörung. Schon bald wird klar, dass sie in ihren eigenen Reihen ermitteln müssen, da scheinbar Polizisten illegalen Waffenhandel betreiben. Unterstütz werden sie dabei von der hübschen Polizistin für "innere Angelegenheiten" Lorna Cole.</t>
  </si>
  <si>
    <t>Eines Morgens erhalten Riggs und Murtaugh einen Anruf: In einem Haus wurde eine Bombe gefunden. An Ort und Stelle glaubt Riggs die Bombe alleine entschärfen zu können und lehnt es ab, auf das Sicherungskommando zu warten. Kurz darauf liegt das Haus in Schutt und Asche...</t>
  </si>
  <si>
    <t>tt0122151</t>
  </si>
  <si>
    <t>944</t>
  </si>
  <si>
    <t>Lethal Weapon 4: Zwei Profis räumen auf</t>
  </si>
  <si>
    <t>Lethal Weapon 4</t>
  </si>
  <si>
    <t>Seid bereit - Sie sind zurück.</t>
  </si>
  <si>
    <t>Sechs Jahre sind seit dem letzten großen Fall der Polizisten Murtaugh und Riggs vergangen. Nun, da Murtaugh Großvater und Riggs Vater werden, beschließen sie kürzer zu treten. Doch bei einem Angelausflug mit ihrem Freund, dem Privatdetektiv Leo Getz, geraten sie in eine Schießerei mit einem Schiff, das chinesische Einwanderer ins Land schmuggelt. Der Ärger mit den chinesischen Triaden und insbesondere deren jungen Prinz lässt nicht lange auf sich warten. Und zu allem Überfluss müssen sie sich auch noch mit dem Nachwuchs-Cop Lee Butters rumschlagen.</t>
  </si>
  <si>
    <t>Sechs Jahre sind seit dem letzten großen Fall der Polizisten Murtaugh und Riggs vergangen. Nun, da Murtaugh Großvater und Riggs Vater werden, beschließen sie kürzer zu treten. Doch bei einem Angelausflug mit ihrem Freund, dem Privatdetektiv Leo Getz, geraten sie in eine Schießerei mit einem Schiff, das chinesische Einwanderer ins Land schmuggelt...</t>
  </si>
  <si>
    <t>tt0093409</t>
  </si>
  <si>
    <t>941</t>
  </si>
  <si>
    <t>Lethal Weapon</t>
  </si>
  <si>
    <t>Zwei Polizisten: Der eine trägt eine Waffe. Der andere ist eine.</t>
  </si>
  <si>
    <t>Martin Riggs, der harte Mann, und Roger Murtaugh, der besonnene Polizist, arbeiten beide in L.A., kämpften für eine Spezialeinheit in Vietnam und hassen es mit einem Partner zusammen arbeiten zu müssen. Doch das Schicksal führt beide zusammen. Als Partner müssen sie einen gigantischen Heroinschmuggel, hinter welchem sich eine Gruppe ehemaliger CIA-Söldner verbirgt, aufdecken.</t>
  </si>
  <si>
    <t>Martin Riggs, der harte Mann, und Roger Murtaugh, der besonnene Polizist, arbeiten beide in L.A., kämpften für eine Spezialeinheit in Vietnam und hassen es mit einem Partner zusammen arbeiten zu müssen. Doch das Schicksal führt beide zusammen...</t>
  </si>
  <si>
    <t>tt1291580</t>
  </si>
  <si>
    <t>119675</t>
  </si>
  <si>
    <t>Liberace</t>
  </si>
  <si>
    <t>Behind the Candelabra</t>
  </si>
  <si>
    <t>Drama; Romance; Biography; Music</t>
  </si>
  <si>
    <t>HBO Films; Jerry Weintraub Productions</t>
  </si>
  <si>
    <t>Zu viel des Guten ist wundervoll</t>
  </si>
  <si>
    <t>Was heute Elton John und Lady Gaga sind, war in den 70er Jahren Liberace in einer Person. Als virtuoser Pianist, Entertainer in Las Vegas und Superstar der pompösen Shows lag ihm weltweit ein Millionenpublikum zu Füßen. Auf der Bühne und im Privaten erhob er Luxus und Glamour zu seinem Lebensstil. Lange Pelzmäntel, glitzernde Kostüme, goldene Kerzenständer und massenhaft teurer Schmuck waren seine Markenzeichen. Mehrere Rolls-Royce zählten zu seinem Fuhrpark, alleine 39 Flügel schmückten seine private Villa. Alles gab es im Überfluss - und er selber sagte einmal: „Too much of a good thing is wonderful“.</t>
  </si>
  <si>
    <t>Was heute Elton John und Lady Gaga sind, war in den 70er Jahren Liberace in einer Person. Als virtuoser Pianist, Entertainer in Las Vegas und Superstar der pompösen Shows lag ihm weltweit ein Millionenpublikum zu Füßen. Auf der Bühne und im Privaten erhob er Luxus und Glamour zu seinem Lebensstil...</t>
  </si>
  <si>
    <t>tt1471171</t>
  </si>
  <si>
    <t>43652</t>
  </si>
  <si>
    <t>Liebe Mauer</t>
  </si>
  <si>
    <t>Tradewind Pictures; Relevant Film</t>
  </si>
  <si>
    <t>Die Studentin Franzi zieht im Herbst 1989 mit nicht viel mehr als ihrem Rucksack nach Berlin. Von ihrer Altbauwohnung direkt am Grenzübergang kann sie in den Osten schauen und entdeckt auf der anderen Seite der Mauer Sascha . Er ist Grenzsoldat wider Willen. Um einen Studienplatz in Medizin zu bekommen, hat er sich für drei Jahre zur Volksarmee verpflichten müssen. Franzi und Sascha verlieben sich und arrangieren heimliche Treffen. Doch Liebe in Mauerzeiten wird beobachtet – und zwar auf beiden Seiten der Mauer. Wie gut, dass Saschas Jugendfreundin Uschi ihr so ähnlich sieht. Unbemerkt tauschen die beiden Frauen ihre Ost-West-Identitäten. Endlich kann Franzi über Nacht bleiben, doch ihr Rendezvous fliegt auf. Ihre Liebe hat keine Chance, doch dann fällt die Mauer...</t>
  </si>
  <si>
    <t>Die Studentin Franzi zieht im Herbst 1989 mit nicht viel mehr als ihrem Rucksack nach Berlin. Von ihrer Altbauwohnung direkt am Grenzübergang kann sie in den Osten schauen und entdeckt auf der anderen Seite der Mauer Sascha . Er ist Grenzsoldat wider Willen...</t>
  </si>
  <si>
    <t>tt0457939</t>
  </si>
  <si>
    <t>1581</t>
  </si>
  <si>
    <t>Liebe braucht keine Ferien</t>
  </si>
  <si>
    <t>The Holiday</t>
  </si>
  <si>
    <t>Relativity Media; Universal Pictures; Columbia Pictures; Waverly Films</t>
  </si>
  <si>
    <t>Zwei Frauen, unterschiedlicher wie sie es nicht sein könnten, und doch auf der selben unverhofften Suche nach der Liebe.</t>
  </si>
  <si>
    <t>Sitzengelassen, Enttäuscht, Hintergangen. Das dürfte auf den ersten Blick wohl alles sein, was die urbane Medienfrau Amanda aus Los Angeles und die Londoner Journalistin Iris aus der englischen Provinz verbindet. Dennoch bringt sie die Suche nach absolut männerfreien Weihnachtsfeiertagen und zwei Wochen Erholung für den emotionalen Haushalt zusammen und auf die gleiche Lösung: ein Wohnungstausch auf Zeit. Sie tauschen die Seiten des Atlantiks, Häuser, Autos und irgendwie ihr Leben. Nur damit, dass der Tapetenwechsel auch für eine neue Liebe sorgt, hätten sie nie gerechnet. Neben der Begegnung mit regionalen Gepflogenheiten wartet so in England der unwiderstehliche Charme Grahams auf Amanda während Iris in Amerika von Miles' herzlichem Ungestüm verführt wird.</t>
  </si>
  <si>
    <t>Sitzengelassen, Enttäuscht, Hintergangen. Das dürfte auf den ersten Blick wohl alles sein, was die urbane Medienfrau Amanda aus Los Angeles und die Londoner Journalistin Iris aus der englischen Provinz verbindet...</t>
  </si>
  <si>
    <t>tt1171222</t>
  </si>
  <si>
    <t>175528</t>
  </si>
  <si>
    <t>Liebe im Gepäck</t>
  </si>
  <si>
    <t>Baggage Claim</t>
  </si>
  <si>
    <t>Fox Searchlight Pictures; TSG Entertainment; Sneak Preview Productions</t>
  </si>
  <si>
    <t>Erst abchecken, dann einchecken.</t>
  </si>
  <si>
    <t>Frau darf so modern und emanzipiert sein, wie sie will, geht es um die Ehe, wird man doch wieder konservativ. So müsste die 35-jährige Montana Moore schon längst unter der Haube sein, doch ihr Beruf als Stewardess ist nur bedingt ehetauglich. Als aber ihre letzte unverheiratete (und jüngere) Schwester Sheree ihre bald anstehende Hochzeit verkündet, schrillen bei Montana sämtliche Alarmglocken. In einem Anflug von Panik setzt sie sich selbst eine Deadline: Innerhalb der nächsten dreißig Tage begibt sie sich auf eine 30.000-Flugmeilen umfassende Expedition, um den passenden Verlobten zu finden.</t>
  </si>
  <si>
    <t>Frau darf so modern und emanzipiert sein, wie sie will, geht es um die Ehe, wird man doch wieder konservativ. So müsste die 35-jährige Montana Moore schon längst unter der Haube sein, doch ihr Beruf als Stewardess ist nur bedingt ehetauglich...</t>
  </si>
  <si>
    <t>tt0482088</t>
  </si>
  <si>
    <t>6691</t>
  </si>
  <si>
    <t>Liebe um jeden Preis</t>
  </si>
  <si>
    <t>Hors de prix</t>
  </si>
  <si>
    <t>She only dated men with money...until she met a man with a heart</t>
  </si>
  <si>
    <t>Irène ist in Südfrankreich auf Männerjagd. Die Femme Fatale weiß genau, wie man Millionären reihenweise den Kopf verdrreht. Durch ein Missverständnis hält sie den schüchternen, aber smarten Barkeeper Jean für einen wohlhabenden Hotelgast und verbringt die Nacht mit ihm. Als am nächsten Morgen klar wird, dass er nur ein mittelloser Angestellter ist, erkalten Irènes Gefühle sofort. Nicht aber die von Jean: Wird es ihm gelingen, ihr Herz zu erobern?</t>
  </si>
  <si>
    <t>Irène ist in Südfrankreich auf Männerjagd. Die Femme Fatale weiß genau, wie man Millionären reihenweise den Kopf verdrreht. Durch ein Missverständnis hält sie den schüchternen, aber smarten Barkeeper Jean für einen wohlhabenden Hotelgast und verbringt die Nacht mit ihm...</t>
  </si>
  <si>
    <t>tt1433207</t>
  </si>
  <si>
    <t>135647</t>
  </si>
  <si>
    <t>Liebe und andere Kleinigkeiten</t>
  </si>
  <si>
    <t>The Details</t>
  </si>
  <si>
    <t>10 Jahre nach ihrer Hochzeit haben Jeff und Nealy Lang ein hübsches Haus in einem idyllischen Vorort und eine Beziehung auf Sparflamme. Aber als eine Familie hungriger Waschbären ihren perfekten Garten durchwühlt, ist Jeff davon besessen, diese Plagegeister mit jedem Mittel, das nötig ist auszurotten. Bald zwingen ihn die unbarmherzigen Nagetiere zu einem Machtkampf mit der sehr vorwitzigen Nachbarin und ehe er es sich versieht, ist Jeff verstrickt in einem Gewirr aus Untreue, Erpressung, Organspende und anderen ganz ausgewählten Problemen ...</t>
  </si>
  <si>
    <t>10 Jahre nach ihrer Hochzeit haben Jeff und Nealy Lang ein hübsches Haus in einem idyllischen Vorort und eine Beziehung auf Sparflamme. Aber als eine Familie hungriger Waschbären ihren perfekten Garten durchwühlt, ist Jeff davon besessen, diese Plagegeister mit jedem Mittel, das nötig ist auszurotten...</t>
  </si>
  <si>
    <t>tt1686042</t>
  </si>
  <si>
    <t>199341</t>
  </si>
  <si>
    <t>Liebe und andere Turbulenzen</t>
  </si>
  <si>
    <t>Girl on a Bicycle</t>
  </si>
  <si>
    <t>Wiedemann &amp; Berg Filmproduktion; Elzévir Films</t>
  </si>
  <si>
    <t>Eigentlich ist der Italiener Paolo glücklich mit seinem Leben. Er hat Spaß dabei, Touristen mit dem Bus durch Paris zu fahren und ist mit seiner großen Liebe Greta zusammen, einer deutschen Stewardess. Doch einen Tag nachdem er ihr einen Heiratsantrag gemacht hat, sieht er bei einer seiner Bustouren die wunderschöne Französin Cécile auf einem Fahrrad vorbeifahren. Seitdem muss er ständig an sie denken. Sein Freund und Frauenheld Derek weiß: Nur wenn er Cécile trifft, kann er sie vergessen und mit Greta glücklich werden. Doch alles kommt anders als Paolo Cécile aus Versehen mit dem Bus anfährt. Er erfährt, dass sie als Werbemodel sich und ihre zwei Kinder gerade so über Wasser halten kann und beschließt wegen seines schlechten Gewissens sich um die verletzte Frau zu kümmern. Natürlich darf Greta davon nichts erfahren, was das Doppelleben, das er von nun an führen muss, um einiges schwerer macht.</t>
  </si>
  <si>
    <t>Eigentlich ist der Italiener Paolo glücklich mit seinem Leben. Er hat Spaß dabei, Touristen mit dem Bus durch Paris zu fahren und ist mit seiner großen Liebe Greta zusammen, einer deutschen Stewardess...</t>
  </si>
  <si>
    <t>tt2634394</t>
  </si>
  <si>
    <t>167668</t>
  </si>
  <si>
    <t>Liebeskämpfe</t>
  </si>
  <si>
    <t>Mes séances de lutte</t>
  </si>
  <si>
    <t>Canal+; Centre National du Cinéma et de l'Image Animée; Backup Media; Doillon et Compagnie; B MediaExport</t>
  </si>
  <si>
    <t>Eine junge Frau kehrt zurück in ihr Elternhaus, um es zu verkaufen. In dieser aufwühlenden Zeit verliebt sie sich in den attraktiven und gut gebauten Nachbarn. Sie haben jedoch einen schwierigen Start mit ihrer Liebe, denn ihre verbalen Kabbeleien intensivieren sich und werden schnell zu Handgreiflichkeiten. Sie schubsen und boxen sich, sie wälzen und verletzen sich. Als die Verspieltheit aus ihren Liebeskämpfen weicht, müssen sie die Gewalt beenden, damit Liebe und Leidenschaft die Oberhand gewinnen können.</t>
  </si>
  <si>
    <t>Eine junge Frau kehrt zurück in ihr Elternhaus, um es zu verkaufen. In dieser aufwühlenden Zeit verliebt sie sich in den attraktiven und gut gebauten Nachbarn. Sie haben jedoch einen schwierigen Start mit ihrer Liebe, denn ihre verbalen Kabbeleien intensivieren sich und werden schnell zu Handgreiflichkeiten...</t>
  </si>
  <si>
    <t>tt1097013</t>
  </si>
  <si>
    <t>18065</t>
  </si>
  <si>
    <t>Lieferung mit Hindernissen</t>
  </si>
  <si>
    <t>Next Day Air</t>
  </si>
  <si>
    <t>A-Mark Entertainment; Resnick Interactive Development; Melee Entertainment; Next Day Air Productions; Secret Society Entertainment; Secret Society Films</t>
  </si>
  <si>
    <t>Killer frei Haus</t>
  </si>
  <si>
    <t>Leo ist ein tollpatschiger Kurierfahrer, derseine Ungeschicktheit bestens unter Beweis stellt.Er liefert aus Versehen ein heißes Paket an einefalsche Adresse und setzt damit eine Flut vonVerwechslungen in Gang. Eigentlich sollte das Paketan einen echten Gangster geliefert werden. Stattdessenist es in die Hände von zwei Möchtegern-Ganoven gelangt,denen nicht bekannt ist, dass der wahre Empfänger nurwenige Wohnungen weiter vor Wut kocht und beschließt mitallen Mitteln an das Paket zu kommen. Nun kann nur nochLeo die Situation wieder entschärfen, aber mit denGangstern im Nacken, wird das alles andere als einfach</t>
  </si>
  <si>
    <t>Leo ist ein tollpatschiger Kurierfahrer, derseine Ungeschicktheit bestens unter Beweis stellt.Er liefert aus Versehen ein heißes Paket an einefalsche Adresse und setzt damit eine Flut vonVerwechslungen in Gang. Eigentlich sollte das Paketan einen echten Gangster geliefert werden...</t>
  </si>
  <si>
    <t>tt5442430</t>
  </si>
  <si>
    <t>395992</t>
  </si>
  <si>
    <t>Life</t>
  </si>
  <si>
    <t>Sei vorsichtig, wonach du suchst.</t>
  </si>
  <si>
    <t>Die Wissenschaftler David Jordan, Roy Adams, Miranda North, Sho Murakami, Hugh Derry und Ekaterina Golovkina haben einen ganz besonderen Arbeitsplatz: Sie forschen auf der Internationalen Raumstation. Dort untersuchen sie Proben vom Mars und machen dabei eine revolutionäre Entdeckung, finden außerirdisches Leben. Die Forschungen auf der Station im All zeigen, dass die Lebensform deutlich intelligenter ist, als erwartet – doch die Arbeit der Wissenschaftler hat sehr gefährliche Konsequenzen: Der fremde Organismus ist tödlich und entwickelt sich rasend schnell. Bald ist nicht nur die Besatzung bedroht, sondern die gesamte Erde. Den Frauen und Männern im All muss schnell etwas einfallen...</t>
  </si>
  <si>
    <t>Die Wissenschaftler David Jordan, Roy Adams, Miranda North, Sho Murakami, Hugh Derry und Ekaterina Golovkina haben einen ganz besonderen Arbeitsplatz: Sie forschen auf der Internationalen Raumstation. Dort untersuchen sie Proben vom Mars und machen dabei eine revolutionäre Entdeckung, finden außerirdisches Leben...</t>
  </si>
  <si>
    <t>tt0454876</t>
  </si>
  <si>
    <t>87827</t>
  </si>
  <si>
    <t>Life of Pi: Schiffbruch mit Tiger</t>
  </si>
  <si>
    <t>Life of Pi</t>
  </si>
  <si>
    <t>Dune Entertainment; Big Screen Productions; Fox 2000 Pictures; Ingenious Film Partners; Ingenious Media; Netter Productions; Haishang Films</t>
  </si>
  <si>
    <t>Wie man 227 Tage auf hoher See mit einem Bengalischen Tiger unbeschadet überstehen kann, das zeigt Schiffbruch mit Tiger. Piscine Molitor Patel, kurz Pi, ist ein junger Inder, der mit seiner Familie in Pondicherry lebt, wo sein Vater einen Zoo besitzt. Als sie aus politischen Gründen nach Kanada auswandern müssen, wird der Zoo verkauft und mit ihm ein Großteil der Tiere. Den Rest nimmt die Familie mit an Bord eines Frachters, der sie in die neue Heimat bringen soll. Doch auf der Überfahrt kommt es zu einer Havarie und nur Pi kann sich als einziger Überlebender in ein Beiboot retten. Mit vier nicht-menschlichen Ausnahmen: Weitere „Passagiere“ im Rettungsboot sind eine Hyäne, ein am Bein verletztes Zebra, ein Orang-Utan und ein ausgewachsener Tiger namens Richard Parker. Wie und unter welchen Opfern Pi diese entbehrungsreiche Odyssee überlebt, davon berichtet der mittlerweile erwachsene Pi.</t>
  </si>
  <si>
    <t>Wie man 227 Tage auf hoher See mit einem Bengalischen Tiger unbeschadet überstehen kann, das zeigt Schiffbruch mit Tiger. Piscine Molitor Patel, kurz Pi, ist ein junger Inder, der mit seiner Familie in Pondicherry lebt, wo sein Vater einen Zoo besitzt...</t>
  </si>
  <si>
    <t>tt0089489</t>
  </si>
  <si>
    <t>11954</t>
  </si>
  <si>
    <t>Lifeforce: Die tödliche Bedrohung</t>
  </si>
  <si>
    <t>Lifeforce</t>
  </si>
  <si>
    <t>Golan-Globus Productions; London-Cannon Films; Easedram Limited</t>
  </si>
  <si>
    <t>In outer space they unleashed a force more evil than the world had ever imagined!.. [UK Theatrical]</t>
  </si>
  <si>
    <t>Eine britische Raummission, zur Erforschung des Halleyschen Kometen, entdeckt in seinem Schweif ein geheimnisvolles Flugobjekt. An Bord finden sie die Leichen zweier unbekannter Männer und einer verführerisch-schönen Frau im Tiefschlaf. Sie beginnen mit der Bergung und lösen damit eine Katastrophe aus. Als das Raumschiff wieder auf der Erde landet, ist es ausgebrannt und die Besatzung bis auf Kommandant Carlsen tot. Die drei Passagiere stürzen als blutsaugende Aliens London in ein apokalyptisches Chaos. Carlsen nimmt als einziger Überlebender der Forschungsmission den Kampf gegen die Vernichtung der Menschheit auf - und gegen Mathilda May, die den Zuschauern als erotische und furchterregende Außerirdische den Atem raubt.</t>
  </si>
  <si>
    <t>Eine britische Raummission, zur Erforschung des Halleyschen Kometen, entdeckt in seinem Schweif ein geheimnisvolles Flugobjekt. An Bord finden sie die Leichen zweier unbekannter Männer und einer verführerisch-schönen Frau im Tiefschlaf. Sie beginnen mit der Bergung und lösen damit eine Katastrophe aus...</t>
  </si>
  <si>
    <t>tt4786282</t>
  </si>
  <si>
    <t>345911</t>
  </si>
  <si>
    <t>Lights Out</t>
  </si>
  <si>
    <t>New Line Cinema; RatPac-Dune Entertainment; Atomic Monster; Grey Matter Productions</t>
  </si>
  <si>
    <t>Als kleines Kind litt Rebecca unter schlimmen Ängsten, vor allem, wenn abends das Licht ausgeschaltet wurde. Besonders traumatisch war für sie, nicht unterscheiden zu können, ob die Schreckgestalten in ihrem Zimmer real oder nur eingebildet waren. Als erwachsene Frau ist Rebecca diese Angstzustände nun endlich los, reagiert jedoch alarmiert, als ihr kleiner Halbbruder Martin in seinem dunklen Kinderzimmer von ähnlichen Erscheinungen heimgesucht wird. Hängen diese Ereignisse etwa mit ihrem Elternhaus oder gar mit Martins und ihrer gemeinsamen Mutter Sophie zusammen? Mit ihrem Freund Bret begibt sich Rebecca auf Spurensuche und entdeckt, dass ihre gesamte Familie in höchster Gefahr schwebt – und zwar immer dann, wenn das Licht ausgeht…</t>
  </si>
  <si>
    <t>Als kleines Kind litt Rebecca unter schlimmen Ängsten, vor allem, wenn abends das Licht ausgeschaltet wurde. Besonders traumatisch war für sie, nicht unterscheiden zu können, ob die Schreckgestalten in ihrem Zimmer real oder nur eingebildet waren...</t>
  </si>
  <si>
    <t>tt0275847</t>
  </si>
  <si>
    <t>11544</t>
  </si>
  <si>
    <t>Lilo &amp; Stitch</t>
  </si>
  <si>
    <t>Stitch ist das grauenhafte Ergebnis eines Experiments - ein Außerirdischer im Hundepelz. Er sieht aus wie eine Kreuzung aus einem Koala und einem Piranha ist stark, nahezu unverwüstbar und darauf programmiert, alles zu zerstören, was ihm in den Weg kommt. Aus diesem Grund will ein extraterrestrisches Tribunal dieses Biest auch für immer wegschließen. Stitch gelingt jedoch die Flucht, und er landet ausgerechnet auf der Insel Hawaii, die auf einem Planeten namens Erde liegt. Dort trifft er auf die kleine Mädchen Lilo, die ebenfalls eine Außenseiterin ist, und beide sollen es fortan nicht leicht haben. Lilo, weil Stitch seiner Programmierung alle Ehre macht, und Stitch selbst, weil er verfolgt wird ...</t>
  </si>
  <si>
    <t>Stitch ist das grauenhafte Ergebnis eines Experiments - ein Außerirdischer im Hundepelz. Er sieht aus wie eine Kreuzung aus einem Koala und einem Piranha ist stark, nahezu unverwüstbar und darauf programmiert, alles zu zerstören, was ihm in den Weg kommt...</t>
  </si>
  <si>
    <t>tt0457993</t>
  </si>
  <si>
    <t>20760</t>
  </si>
  <si>
    <t>Lilo &amp; Stitch 2: Stitch völlig abgedreht</t>
  </si>
  <si>
    <t>Lilo &amp; Stitch 2: Stitch Has a Glitch</t>
  </si>
  <si>
    <t>Die stupsnasige Außenseiterin Lilo will einen Tanzwettbewerb gewinnen. Für die Choreographie holt sie sich Inspiration beim King of Rock'n'Roll: Elvis. Der chaotische, aber gutmütige Alien Stitch unterstützt seine beste Freundin wie immer nach Kräften - doch wird er immer häufiger von unkontrollierbaren Bösartigkeitsanfällen heimgesucht. Das ruft die beiden anderen außerirdischen Gäste in Lilos Haus auf den Plan. Sie versuchen Stitchs Verwandlung aufzuhalten.</t>
  </si>
  <si>
    <t>Die stupsnasige Außenseiterin Lilo will einen Tanzwettbewerb gewinnen. Für die Choreographie holt sie sich Inspiration beim King of Rock'n'Roll: Elvis. Der chaotische, aber gutmütige Alien Stitch unterstützt seine beste Freundin wie immer nach Kräften - doch wird er immer häufiger von unkontrollierbaren Bösartigkeitsanfällen heimgesucht...</t>
  </si>
  <si>
    <t>tt0058275</t>
  </si>
  <si>
    <t>20629</t>
  </si>
  <si>
    <t>Limonaden-Joe</t>
  </si>
  <si>
    <t>Limonádový Joe aneb Konská opera</t>
  </si>
  <si>
    <t>Adventure; Comedy; Romance; Musical; Western</t>
  </si>
  <si>
    <t>Kampf gegen Alkohol, Prügeleien und rüde Sitten - verlorene Liebesmüh im Wilden Westen? "Limonaden Joe" macht schier Unmögliches möglich: Seine hundertprozent-alkoholfreie Limonade "Kolaloka" wird das Kult-Getränk in seinem neueröffneten, ebenfalls streng alkoholfreien Saloon. Eine Insel der Gottesfürchtigen, bis ein Bösewicht der allerübelsten Sorte die Pendeltür aufstößt.</t>
  </si>
  <si>
    <t>Kampf gegen Alkohol, Prügeleien und rüde Sitten - verlorene Liebesmüh im Wilden Westen? "Limonaden Joe" macht schier Unmögliches möglich: Seine hundertprozent-alkoholfreie Limonade "Kolaloka" wird das Kult-Getränk in seinem neueröffneten, ebenfalls streng alkoholfreien Saloon...</t>
  </si>
  <si>
    <t>tt0443272</t>
  </si>
  <si>
    <t>72976</t>
  </si>
  <si>
    <t>Lincoln</t>
  </si>
  <si>
    <t>Der 16. Präsident der Vereinigten Staaten von Amerika, Abraham Lincoln führt 1861 bis 1865 die Nordstaaten in den Bürgerkrieg gegen die Südstaaten. Als der Sezessionskrieg dem Ende entgegen geht, legt sich der Präsident mit Abgeordneten seines eigenen Kabinetts an. In den Diskussionen geht es um die Beilegung der kämpferischen Konflikte und das Ende des Krieges, die Vereinigung des Landes und vor allem um die Herzensangelegenheit von Lincoln, die Abschaffung der Sklaverei, die er unbedingt durchsetzen möchte.</t>
  </si>
  <si>
    <t>Der 16. Präsident der Vereinigten Staaten von Amerika, Abraham Lincoln führt 1861 bis 1865 die Nordstaaten in den Bürgerkrieg gegen die Südstaaten. Als der Sezessionskrieg dem Ende entgegen geht, legt sich der Präsident mit Abgeordneten seines eigenen Kabinetts an...</t>
  </si>
  <si>
    <t>tt1838520</t>
  </si>
  <si>
    <t>157351</t>
  </si>
  <si>
    <t>Linda's Child</t>
  </si>
  <si>
    <t>The Truth About Emanuel</t>
  </si>
  <si>
    <t>Unterschätze nie, wozu eine Mutter fähig ist</t>
  </si>
  <si>
    <t>Die 17-jährige Emanuel ist ein intelligentes junges Mädchen, doch der Tod ihrer Mutter bei ihrer Geburt plagt sie noch immer. Sie fühlt sich verantwortlich für deren Dahinscheiden und versucht ihre Gefühle durch ironisches und sarkastisches Verhalten zu überspielen. Sie lebt mit ihrem Vater Dennis zusammen, der gerade erneut geheiratet hat. Emanuel hat jedoch Schwierigkeiten mit ihrer neuen Stiefmutter Janice zurechtzukommen. Als die junge alleinerziehende Mutter Linda, die Emanuels Mutter wie aus dem Gesicht geschnitten ist, in ein Haus nebenan einzieht, beginnt Emanuel für sie als Babysitterin zu arbeiten und baut schnell eine intime Verbindung zu Linda auf. Doch ihr Verlangen nach einer Mutterfigur nimmt nach und nach immer psychotischere Formen an.</t>
  </si>
  <si>
    <t>Die 17-jährige Emanuel ist ein intelligentes junges Mädchen, doch der Tod ihrer Mutter bei ihrer Geburt plagt sie noch immer. Sie fühlt sich verantwortlich für deren Dahinscheiden und versucht ihre Gefühle durch ironisches und sarkastisches Verhalten zu überspielen. Sie lebt mit ihrem Vater Dennis zusammen, der gerade erneut geheiratet hat...</t>
  </si>
  <si>
    <t>tt1047832</t>
  </si>
  <si>
    <t>15012</t>
  </si>
  <si>
    <t>Linewatch</t>
  </si>
  <si>
    <t>Stage 6 Films; Motion Picture Corporation of America (MPCA); Linewatch Productions</t>
  </si>
  <si>
    <t>An der Grenze zu Mexiko gilt ein anderes Gesetz</t>
  </si>
  <si>
    <t>Grenzkontrolleur Dixon fährt Streife am Rio Grande und sucht gerade einen Menschenschmuggler, in dessen Truck illegale Einwanderer erstickten, als ihm bei einer Kontrolle ein Bekannter aus verdrängter Vergangenheit begegnet, seinen Kollegen erschießt und ihn erkennt. Früher einmal war Dixon nämlich unter dem Künstlernamen Mad Dog Führungsmitglied einer Streetgang. Jetzt wollen seine alten Kumpel Drogen über die Grenze bringen, zählen auf seine Hilfe und nehmen zur Sicherheit seine Familie als Geiseln.</t>
  </si>
  <si>
    <t>Grenzkontrolleur Dixon fährt Streife am Rio Grande und sucht gerade einen Menschenschmuggler, in dessen Truck illegale Einwanderer erstickten, als ihm bei einer Kontrolle ein Bekannter aus verdrängter Vergangenheit begegnet, seinen Kollegen erschießt und ihn erkennt...</t>
  </si>
  <si>
    <t>tt1217620</t>
  </si>
  <si>
    <t>55007</t>
  </si>
  <si>
    <t>Lippels Traum</t>
  </si>
  <si>
    <t>Bayerischer Rundfunk (BR); Universum Film (UFA); Kinowelt Filmproduktion; B.A. Produktion; Collina Film; Element e Filmproduktion</t>
  </si>
  <si>
    <t>Vom bayerischen Passau ins Morgenland kommt der elfjährige Philipp, genannt Lippel, ganz ohne fliegenden Teppich: Weil sein Vater, der Nobelkoch Otto Mattenheim auf Geschäftsreise ist, passt die neue Haushälterin Frau Jakob auf Lippel auf. Doch die entpuppt sich als kleinkarierter Kinderschreck. Und so flüchtet sich Lippel nachts in eine orientalische Traumwelt, in der auf seltsame Weise auch sein Vater, Frau Jakob und zwei Klassenkameraden auftauchen. Im Orient erlebt Lippel die tollsten Abenteuer. Seine Träume helfen ihm, gemeinsam mit seinen Klassenkameraden die böse Frau Jakob aus dem Haus zu jagen und seinen neuen Freund, den Straßenhund Muck, zu retten.</t>
  </si>
  <si>
    <t>Vom bayerischen Passau ins Morgenland kommt der elfjährige Philipp, genannt Lippel, ganz ohne fliegenden Teppich: Weil sein Vater, der Nobelkoch Otto Mattenheim auf Geschäftsreise ist, passt die neue Haushälterin Frau Jakob auf Lippel auf. Doch die entpuppt sich als kleinkarierter Kinderschreck...</t>
  </si>
  <si>
    <t>tt0382810</t>
  </si>
  <si>
    <t>9993</t>
  </si>
  <si>
    <t>Little Fish</t>
  </si>
  <si>
    <t>Dirty Films; New South Wales Film &amp; Television Office; Australian Film Finance Corporation (AFFC); Myriad Pictures; Porchlight Films; Mullis Capital Independent</t>
  </si>
  <si>
    <t>The past is right here</t>
  </si>
  <si>
    <t>Es ist schon bewundernswert, wie Tracey Heart ihr Leben meistert. Die 32-jährige war bis vor vier Jahren noch heroinabhängig. Mit der Hilfe ihrer Mutter hat sie den Entzug geschafft und arbeitet nun in einer Videothek. Doch die Welt um sie herum ist immer noch voller Drogen. In Sydneys Stadtteil „Little Saigon“ gehören sie einfach zum Alltag. Ray, der Bruder von Tracey, verdient seinen Lebensunterhalt als Dealer und oft genug muss sie ihm bei seinen krummen Deals auch noch helfen. Auch Lionel Dawson, der Ex-Freund ihrer Mutter ist ein Junkie, trotzdem hält Tracey immer noch Kontakt zu ihm. Als schließlich auch noch Jonny auftaucht, den sie einmal sehr geliebt hat, gerät Tracey wirklich ins Schleudern: Soll sie wirklich jeden Tag wieder diesen Kampf kämpfen? Oder ist es nicht einfacher ihr Leben wegzuwerfen, wie eine gebrauchte Spritze, nachdem deren zweifelhafter Inhalt wenigstens ein kleines bisschen Spaß gebracht hat…</t>
  </si>
  <si>
    <t>Es ist schon bewundernswert, wie Tracey Heart ihr Leben meistert. Die 32-jährige war bis vor vier Jahren noch heroinabhängig. Mit der Hilfe ihrer Mutter hat sie den Entzug geschafft und arbeitet nun in einer Videothek. Doch die Welt um sie herum ist immer noch voller Drogen. In Sydneys Stadtteil „Little Saigon“ gehören sie einfach zum Alltag...</t>
  </si>
  <si>
    <t>tt0449059</t>
  </si>
  <si>
    <t>773</t>
  </si>
  <si>
    <t>Little Miss Sunshine</t>
  </si>
  <si>
    <t>Fox Searchlight Pictures; Big Beach Films; Major Studio Partners; Bona Fide Productions; Deep River Productions; Third Gear Productions</t>
  </si>
  <si>
    <t>Where's Olive?</t>
  </si>
  <si>
    <t>Die kleine Olive ist ein relativ normales, kleines Mädchen - doch irgendwie hat sie es bis in die Endrunde des "Little Miss Sunshine"-Schönheitswettbewerbs geschafft. Und weil jedes kleine Mädchen Unterstützung braucht, macht sich ihre komplette Familie mit ihr im VW-Bus auf den Weg zum Finale quer durch die Staaten.Dumm nur, daß in dieser Familie gar nichts gerade läuft. Ihr Vater ist ein erfolgloser Selbsthilfeguru, ihre Mutter muß sich um ihren schwulen Bruder Frank, einen College-Professor, der gerade einen Selbstmordversuch hinter sich hat, kümmern; ihr Bruder ist bekennender Nietzsche-Fan und hat ein Schweigegelübde abgelegt, bis er Jetpilot wird und ihr Großvater hat es sich nach seinem Rauswurf aus der Seniorenresidenz zwischen Pornoheften und Heroinschnupfen bequem gemacht.Beste Voraussetzungen für eine gute Reise...</t>
  </si>
  <si>
    <t>Die kleine Olive ist ein relativ normales, kleines Mädchen - doch irgendwie hat sie es bis in die Endrunde des "Little Miss Sunshine"-Schönheitswettbewerbs geschafft. Und weil jedes kleine Mädchen Unterstützung braucht, macht sich ihre komplette Familie mit ihr im VW-Bus auf den Weg zum Finale quer durch die Staaten...</t>
  </si>
  <si>
    <t>tt0185431</t>
  </si>
  <si>
    <t>9678</t>
  </si>
  <si>
    <t>Little Nicky: Satan Junior</t>
  </si>
  <si>
    <t>Little Nicky</t>
  </si>
  <si>
    <t>New Line Cinema; Avery Pix; Happy Madison Productions; Robert Simonds Productions; RSC Media</t>
  </si>
  <si>
    <t>He's Never Been To Earth. He's Never Even Slept Over Some Other Dude's House.</t>
  </si>
  <si>
    <t>Little Nicky ist der Spross des Teufels und bekommt von seinem Vater die Leitung des „Familienbetriebs“ übertragen. Der will sich nämlich zur Ruhe setzen, doch keiner seiner anderen beiden Söhne – Cassius und Adrian – scheint ihm geeignet für den Job. Das Problem ist nur, dass Nicky einfach nicht böse genug ist. Er hat eine Woche Zeit, um seinen Vater abzulösen und ihm damit das Leben zu retten.</t>
  </si>
  <si>
    <t>Little Nicky ist der Spross des Teufels und bekommt von seinem Vater die Leitung des „Familienbetriebs“ übertragen. Der will sich nämlich zur Ruhe setzen, doch keiner seiner anderen beiden Söhne – Cassius und Adrian – scheint ihm geeignet für den Job. Das Problem ist nur, dass Nicky einfach nicht böse genug ist...</t>
  </si>
  <si>
    <t>tt2215267</t>
  </si>
  <si>
    <t>138735</t>
  </si>
  <si>
    <t>Little Thirteen</t>
  </si>
  <si>
    <t>X-Filme Creative Pool; Das Kleine Fernsehspiel (ZDF); Hochschule für Film und Fernsehen 'Konrad Wolf'</t>
  </si>
  <si>
    <t>Die 13-jährige Sarah kommt aus einer sozial benachteiligten Familie und ist in Sachen Sex kein Kind von Unschuld. In ihrem jungen Alter blickt sich schon auf zahlreiche wechselnde Partner zurück. Bis sie dem 16-jährigen Lukas begegnet und sich zum ersten Mal richtig verliebt. Der aus gutbürgerlichen Verhältnissen stammende Jugendliche ist jedoch eine zwielichtige Person, tauscht mit seinem Kumpel selbstgedrehte Porno-Clips mit Minderjährigen gegen Drogen. Derweil bemerkt Sarahs beste Freundin Charly, dass sie schwanger ist.</t>
  </si>
  <si>
    <t>Die 13-jährige Sarah kommt aus einer sozial benachteiligten Familie und ist in Sachen Sex kein Kind von Unschuld. In ihrem jungen Alter blickt sich schon auf zahlreiche wechselnde Partner zurück. Bis sie dem 16-jährigen Lukas begegnet und sich zum ersten Mal richtig verliebt...</t>
  </si>
  <si>
    <t>tt3118958</t>
  </si>
  <si>
    <t>243568</t>
  </si>
  <si>
    <t>Lizzie Borden</t>
  </si>
  <si>
    <t>Lizzie Borden Took an Ax</t>
  </si>
  <si>
    <t>Magic Rock Productions; Sony Pictures Television</t>
  </si>
  <si>
    <t>Der brutale Doppelmord an Mr. und Mrs. Borden an einem drückend heißen Tag in Massachusetts im Jahre 1892 erschüttert die Nation. Lizzie, eine brave Sonntagsschullehrerin wie auch Mr. Bordens jüngste Tochter, wird schnell zur Hauptverdächtigen. Als sich der gefallene Engel vor Gericht verantworten muss, erklärt Anwalt Andrew Jennings Lizzie in einem der rätselhaftesten und grausamsten Mordfälle aller Zeiten für unschuldig. Dennoch ist ihr Name seither geächtet. Bis auf den heutigen Tag lässt der gruselige Kinderreim diejenigen erschaudern, die ihre Geschichte kennen, denn die Wahrheit liegt noch immer im Dunkeln.</t>
  </si>
  <si>
    <t>Der brutale Doppelmord an Mr. und Mrs. Borden an einem drückend heißen Tag in Massachusetts im Jahre 1892 erschüttert die Nation. Lizzie, eine brave Sonntagsschullehrerin wie auch Mr. Bordens jüngste Tochter, wird schnell zur Hauptverdächtigen...</t>
  </si>
  <si>
    <t>tt0107659</t>
  </si>
  <si>
    <t>9644</t>
  </si>
  <si>
    <t>Loaded Weapon 1</t>
  </si>
  <si>
    <t>New Line Cinema; 3 Arts Entertainment; National Lampoon</t>
  </si>
  <si>
    <t>Oh Shit! Die sind bewaffnet!</t>
  </si>
  <si>
    <t>Komödiantische Filmparodie auf "Lethal Weapon", "Stirb langsam", "Basic Instinct", "Dirty Harry", "Rambo" und weitere Filme. Eine Beamtin des L.A. Police Department gelangt in Besitz eines Rezeptes für Kokain-Cookies und wird ermordet. Die beiden Cops Jack Colt und Wes Lugar sollen den Fall aufklären.</t>
  </si>
  <si>
    <t>tt0085859</t>
  </si>
  <si>
    <t>11235</t>
  </si>
  <si>
    <t>Local Hero</t>
  </si>
  <si>
    <t>Goldcrest Films International; Enigma Productions; Celandine Films</t>
  </si>
  <si>
    <t>In dem kleinen schottischen Dorf Ferness wird Öl gefunden. Sofort steht mit Mr. Harper der Besitzer eines gigantischen amerikanischen Ölkonzerns bereit, um das Dorf in eine Raffinerie zu verwandeln. Vorher schickt er allerdings noch seinen Angestellten MacIntyre der selber noch nie in Schottland war, nach Ferness, um die Dorfbewohner von den Vorteilen der Ölindustrie zu überzeugen. MacIntyre stößt allerdings auf regen Widerstand der Dörfler und ist zudem, ebenso wie Harper, angetan von der wundervollen Landschaft und den Menschen die dort leben....</t>
  </si>
  <si>
    <t>In dem kleinen schottischen Dorf Ferness wird Öl gefunden. Sofort steht mit Mr. Harper der Besitzer eines gigantischen amerikanischen Ölkonzerns bereit, um das Dorf in eine Raffinerie zu verwandeln...</t>
  </si>
  <si>
    <t>tt0196708</t>
  </si>
  <si>
    <t>50380</t>
  </si>
  <si>
    <t>Lockdown: Unschuldig im Knast</t>
  </si>
  <si>
    <t>Lockdown</t>
  </si>
  <si>
    <t>Evolution Entertainment; No Limit Films; Palm Pictures</t>
  </si>
  <si>
    <t>Avery hat alles: Krista, seine wunderschöne Freundin, einen netten Sohn und ein Uni-Stipendium in der Tasche. Doch in nur einem Augenblick verliert er seine Zukunft: Was als Party-Nacht mit seinen Kumpels begann, endet mit tödlichen Schüssen auf einen Cop - und für Avery hinter Gittern. Avery ist unschuldig - doch was zählt das schon an einem Ort, an dem andere Gesetze gelten. Während Krista alle Hebel in Bewegung setzt, seine Unschuld zu beweisen, kämpft Avery im Knast täglich ums Überleben.</t>
  </si>
  <si>
    <t>Avery hat alles: Krista, seine wunderschöne Freundin, einen netten Sohn und ein Uni-Stipendium in der Tasche. Doch in nur einem Augenblick verliert er seine Zukunft: Was als Party-Nacht mit seinen Kumpels begann, endet mit tödlichen Schüssen auf einen Cop - und für Avery hinter Gittern...</t>
  </si>
  <si>
    <t>tt1592525</t>
  </si>
  <si>
    <t>81796</t>
  </si>
  <si>
    <t>Lockout</t>
  </si>
  <si>
    <t>Canal+; Ciné+; EuropaCorp; FilmDistrict; Digital Factory</t>
  </si>
  <si>
    <t>Allein gegen 500 ... wo ist das Problem?</t>
  </si>
  <si>
    <t>CIA-Agent Snow hat keine andere Wahl: Will er nicht für einen Mord, den er nicht begangen hat, einsitzen, muss er ein Himmelfahrtskommando annehmen. Nach blutiger Revolte ist ein um die Erde kreisendes Hightech-Gefängnis in der Gewalt von 500 Schwerstverbrechern und damit die Tochter des US-Präsidenten, die dort menschenverachtende Experimente untersucht, in Lebensgefahr. Im Alleingang soll Snow die selbstbewusste Politikertochter in Sicherheit bringen - nicht nur der Bedrohung wegen eine echte Herausforderung.</t>
  </si>
  <si>
    <t>CIA-Agent Snow hat keine andere Wahl: Will er nicht für einen Mord, den er nicht begangen hat, einsitzen, muss er ein Himmelfahrtskommando annehmen...</t>
  </si>
  <si>
    <t>tt3315342</t>
  </si>
  <si>
    <t>263115</t>
  </si>
  <si>
    <t>Logan</t>
  </si>
  <si>
    <t>Twentieth Century Fox; TSG Entertainment; Donners' Company; Marvel Entertainment; Kinberg Genre; Hutch Parker Entertainment</t>
  </si>
  <si>
    <t>Seine Zeit ist gekommen</t>
  </si>
  <si>
    <t>In naher Zukunft schützt ein abgekämpfter Logan einen gebrochenen Professor X in einem Versteck nahe der mexikanischen Grenze. Doch Logans Versuche, sich vor der Welt und seinem Vermächtnis zu verstecken, misslingen, als ein junger Mutant, von dunklen Kräften verfolgt, bei ihnen Zuflucht sucht.</t>
  </si>
  <si>
    <t>tt0130827</t>
  </si>
  <si>
    <t>104</t>
  </si>
  <si>
    <t>Lola rennt</t>
  </si>
  <si>
    <t>Arte; X-Filme Creative Pool; Westdeutscher Rundfunk (WDR); Arte Deutschland TV; WDR Fernsehen</t>
  </si>
  <si>
    <t>Jeden Tag, jede Sekunde triffst Du eine Entscheidung, die Dein Leben verändern kann</t>
  </si>
  <si>
    <t>Lola erhält eines Morgens einen Anruf von ihrem Freund Manni, der gerade 100.000 DM verloren hat, die ihm nicht gehören. Um den Verbrechern das Geld übergeben zu können, hat er noch zwanzig Minuten Zeit. Lola rennt los, um ihm zu helfen, doch so sehr sie sich auch bemüht, ihr gehetzter Plan mißlingt. Doch es gibt mehrere Möglichkeiten für Lola und so dreht sich die Zeit um 20 Minuten zurück und der Wettlauf beginnt erneut...</t>
  </si>
  <si>
    <t>Lola erhält eines Morgens einen Anruf von ihrem Freund Manni, der gerade 100.000 DM verloren hat, die ihm nicht gehören. Um den Verbrechern das Geld übergeben zu können, hat er noch zwanzig Minuten Zeit. Lola rennt los, um ihm zu helfen, doch so sehr sie sich auch bemüht, ihr gehetzter Plan mißlingt...</t>
  </si>
  <si>
    <t>tt1213648</t>
  </si>
  <si>
    <t>48838</t>
  </si>
  <si>
    <t>GK Films; FilmDistrict; Henceforth; Projection Pictures; London Boulevard</t>
  </si>
  <si>
    <t>London Boulevard basiert auf dem gleichnamigen Roman von Ken Bruen. Darin versucht der frisch aus dem Gefängnis entlassene Mitchell sein Leben endlich in geregelte und vor allem legale Bahnen zu führen. Er bekommt die Möglichkeit für die zurückgezogen lebende Star-Schauspielerin Charlotte als Bodyguard zu arbeiten. Während sich Mitchell und Charlotte langsam näher kommen, holt seine dunkle Vergangenheit den Ex-Häftling wieder ein. Sein früherer Boss und Gangster-Oberhaupt möchte seinen Soldaten wieder zu seinen kriminellen Ursprüngen zurückführen und hat noch die eine oder andere Schuld einzukassieren.</t>
  </si>
  <si>
    <t>London Boulevard basiert auf dem gleichnamigen Roman von Ken Bruen. Darin versucht der frisch aus dem Gefängnis entlassene Mitchell sein Leben endlich in geregelte und vor allem legale Bahnen zu führen. Er bekommt die Möglichkeit für die zurückgezogen lebende Star-Schauspielerin Charlotte als Bodyguard zu arbeiten...</t>
  </si>
  <si>
    <t>tt3300542</t>
  </si>
  <si>
    <t>267860</t>
  </si>
  <si>
    <t>London Has Fallen</t>
  </si>
  <si>
    <t>Millennium Films; Caffeination; G-BASE; Nu Boyana Film Studios; LHF Film</t>
  </si>
  <si>
    <t>Olympus Has Fallen war nur der Anfang.</t>
  </si>
  <si>
    <t>Nach dem plötzlichen, rätselhaften Tod des britischen Premierministers ist seine Beerdigung ein Pflichttermin für die Staatsoberhäupter der westlichen Welt. Selbstverständlich nimmt auch US-Präsident Benjamin Asher daran teil, begleitet von seinem Leibwächter Mike Banning. Doch was als die bestgeschützte Veranstaltung auf dem Planeten beginnt, entwickelt sich schnell zu einem tödlichen Spießrutenlauf, bei dem das Leben der mächtigsten Anführer der Erde auf dem Spiel steht. Nur mit knapper Not kann Banning das Leben des US-Präsidenten schützen und mit ihm in den Londoner Untergrund fliehen. Doch die Hintermänner der Verschwörung verlangen seine Auslieferung und nehmen die britische Hauptstadt ins Visier. Während Vizepräsident Trumbull versucht, das gnadenlose Ultimatum hinauszuzögern, nimmt Banning den Kampf auf…</t>
  </si>
  <si>
    <t>Nach dem plötzlichen, rätselhaften Tod des britischen Premierministers ist seine Beerdigung ein Pflichttermin für die Staatsoberhäupter der westlichen Welt. Selbstverständlich nimmt auch US-Präsident Benjamin Asher daran teil, begleitet von seinem Leibwächter Mike Banning...</t>
  </si>
  <si>
    <t>tt1210819</t>
  </si>
  <si>
    <t>57201</t>
  </si>
  <si>
    <t>Lone Ranger</t>
  </si>
  <si>
    <t>The Lone Ranger</t>
  </si>
  <si>
    <t>Walt Disney Pictures; Jerry Bruckheimer Films; Infinitum Nihil; Blind Wink Productions; Classic Media; Silver Bullet Productions (II)</t>
  </si>
  <si>
    <t>Die Legende kehrt zurück!</t>
  </si>
  <si>
    <t>Der kauzige Indianer Tonto erzählt seine ganz eigene Version der sagenhaften Geschichte des maskierten Lone Rangers: Die berühmten Texas-Ranger sorgen für Recht und Ordnung. Meistens jedenfalls. Als die gefürchtete Cavendish-Gang in einem spektakulären Gewaltakt einen Zug überfällt, um ihren Anführer Butch aus den Händen der Ranger zu befreien, nimmt die Sache ein böses Ende und John Reid bleibt dem Tode geweiht in der Wüste zurück, bis Tonto ihn findet und ihm das Leben rettet. Beide sinnen, wenn auch aus unterschiedlichen Beweggründen, auf Rache - leider so ziemlich ihre einzige Gemeinsamkeit. Allen Gegensätzen zum Trotz tun sie sich aber zusammen und der totgeglaubte John gibt sich mit Hilfe einer dunklen Maske nun als Lone Ranger die Ehre. Ab jetzt wird nur noch nach den eigenen Regeln gespielt und im wildesten aller Western mal so richtig aufgeräumt ...</t>
  </si>
  <si>
    <t>Der kauzige Indianer Tonto erzählt seine ganz eigene Version der sagenhaften Geschichte des maskierten Lone Rangers: Die berühmten Texas-Ranger sorgen für Recht und Ordnung. Meistens jedenfalls...</t>
  </si>
  <si>
    <t>tt0441774</t>
  </si>
  <si>
    <t>1252</t>
  </si>
  <si>
    <t>Lonely Hearts Killers</t>
  </si>
  <si>
    <t>Lonely Hearts</t>
  </si>
  <si>
    <t>Drama; Thriller; Romance; Crime; Biography; History</t>
  </si>
  <si>
    <t>Millennium Films; Emmett/Furla/Oasis Films (EFO Films); Nu Image Entertainment GmbH; Equity Pictures Medienfonds GmbH &amp; Co. KG III; Holly Wiersma Productions; Lonely Hearts Productions</t>
  </si>
  <si>
    <t>Love can be murder.</t>
  </si>
  <si>
    <t>Als wären sie in der Hölle füreinander ausgesucht worden: In dem Moment, in dem sich der Kleinbetrüger Ray Fernandez und die Schönheit Martha Beck erstmals küssen, besiegelt sich ihr Schicksal. Gemeinsam täuschen sie einsame Frauen und nehmen sie nach Strich und Faden aus. Bald schon schrecken sie auch vor brutalem Mord nicht zurück. Ihre mit dem Blut Unschuldiger erkaufte Freiheit kann nicht von Dauer sein, denn die beiden Cops Elmer Robinson und Charles Hildebrandt sind dem mörderischen Paar längst auf der Spur ...</t>
  </si>
  <si>
    <t>Als wären sie in der Hölle füreinander ausgesucht worden: In dem Moment, in dem sich der Kleinbetrüger Ray Fernandez und die Schönheit Martha Beck erstmals küssen, besiegelt sich ihr Schicksal. Gemeinsam täuschen sie einsame Frauen und nehmen sie nach Strich und Faden aus. Bald schon schrecken sie auch vor brutalem Mord nicht zurück...</t>
  </si>
  <si>
    <t>tt2139881</t>
  </si>
  <si>
    <t>459992</t>
  </si>
  <si>
    <t>Long Shot: Unwahrscheinlich, aber nicht unmöglich</t>
  </si>
  <si>
    <t>Long Shot</t>
  </si>
  <si>
    <t>Der arbeitslose Journalist Fred Flarsky (Seth Rogen) sieht nach langer Zeit seine erste große Liebe (aber auch ehemalige Babysitterin) Charlotte Field (Charlize Theron) wieder. Nun ist sie als Außenministerin der Vereinigten Staaten von Amerika eine der einflussreichsten Frauen der Welt und hat sogar vor, als Präsidentin der USA zu kandidieren. Fred ist zwar ein durchaus talentierter Journalist mit einem leichten Hang zum Chaos, doch Charlotte ist als intelligente, gebildete und versierte Frau das komplette Gegenteil von ihm. Obwohl die beiden bis auf ihre Vergangenheit nichts miteinander verbindet, stellt Charlotte ihn kurzerhand als ihren Redenschreiber ein. In ihrem Team, das nur aus den Besten der Besten ihrer Zunft besteht, ist er somit ein Frischling. Doch Fred hat ganz andere Probleme: Wie kann er es als ausgewiesener Nerd schaffen, eine so unglaublich elegante Frau zu beeindrucken? Und ist es überhaupt so eine gute Idee, ein Verhältnis mit Charlotte anzufangen?</t>
  </si>
  <si>
    <t>Der arbeitslose Journalist Fred Flarsky (Seth Rogen) sieht nach langer Zeit seine erste große Liebe (aber auch ehemalige Babysitterin) Charlotte Field (Charlize Theron) wieder. Nun ist sie als Außenministerin der Vereinigten Staaten von Amerika eine der einflussreichsten Frauen der Welt und hat sogar vor, als Präsidentin der USA zu kandidieren...</t>
  </si>
  <si>
    <t>tt1276104</t>
  </si>
  <si>
    <t>59967</t>
  </si>
  <si>
    <t>Looper</t>
  </si>
  <si>
    <t>Endgame Entertainment; FilmDistrict; Ram Bergman Productions; DMG Entertainment</t>
  </si>
  <si>
    <t>Von der Zukunft gejagt. Von der Vergangenheit verfolgt.</t>
  </si>
  <si>
    <t>Man befindet sich im Jahre 2040: In der zukünftigen Welt von "Looper" sind Zeitreisen kein Problem. Allerdings sind sie gesetzlich verboten. Nichtsdestotrotz macht sich ein Verbrecher-Syndikat die Technologie zunutze und schickt ihre Auftragskiller in die Vergangenheit, um die unvorbereiteten Zielpersonen dort zu töten und die Spuren in der Vergangenheit auch gleich zu beseitigen. Einer dieser Killer ist Joe. Der junge Mann ist einer der besten seines Fachs, eiskalt und effizient. Auf seinen neuen Auftrag ist er allerdings nicht vorbereitet. Was sich zunächst nach Routine anhört, entpuppt sich als Selbstmordkommando, als er der Zielperson gegenübersteht und feststellt: das Opfer ist sein 30 Jahre älteres Ich.  Joe zögert einen kurzen Augenblick. Zu lang! Es beginnt eine Jagd auf Leben und Tod...</t>
  </si>
  <si>
    <t>Man befindet sich im Jahre 2040: In der zukünftigen Welt von "Looper" sind Zeitreisen kein Problem. Allerdings sind sie gesetzlich verboten...</t>
  </si>
  <si>
    <t>tt0113690</t>
  </si>
  <si>
    <t>8973</t>
  </si>
  <si>
    <t>Lord of Illusions</t>
  </si>
  <si>
    <t>Prepare for the coming</t>
  </si>
  <si>
    <t>Privatdetektiv Harry D'Amour spielt auf Wunsch von dessen Frau Bodyguard für den Star-Illusionisten Swann, der seit einer 13 Jahre zurückliegenden Auseinandersetzung die Rache einer mörderischen Okkultistensekte fürchtet. Nicht ganz zu Unrecht, wie sich bald herausstellt: Anhänger des Kultes haben den damals von Swann besiegten Führer Nix wieder zum Leben erweckt, und der nimmt nun furchtbare Rache an seinen Feinden sowie allen anderen Menschen, die das Pech haben, seinen Weg zu kreuzen.</t>
  </si>
  <si>
    <t>Privatdetektiv Harry D'Amour spielt auf Wunsch von dessen Frau Bodyguard für den Star-Illusionisten Swann, der seit einer 13 Jahre zurückliegenden Auseinandersetzung die Rache einer mörderischen Okkultistensekte fürchtet...</t>
  </si>
  <si>
    <t>tt0399295</t>
  </si>
  <si>
    <t>1830</t>
  </si>
  <si>
    <t>Lord of War: Händler des Todes</t>
  </si>
  <si>
    <t>Lord of War</t>
  </si>
  <si>
    <t>Endgame Entertainment; VIP 3 Medienfonds; Saturn Films; Rising Star; Majority Entertainment; Ascendant Pictures; Entertainment Manufacturing Company; Copag V</t>
  </si>
  <si>
    <t>Wo ein Wille ist, ist eine Waffe.</t>
  </si>
  <si>
    <t>Der Handel mit Waffen ist ein dreckiges aber lukratives Geschäft. Und Yuri Orlov ist darin der Beste. Nach bescheidenen Anfängen in New Yorks Stadtteil Little Odessa steigt er gemeinsam mit seinem Bruder Vitali nach dem Fall des Eisernen Vorhangs zum mächtigsten Waffenschieber der Welt auf. Unmenschliche Diktatoren und legitime Staatsoberhäupter – Yuri versorgt sie alle. Partei ergreift er nicht, so lange die Kasse stimmt. Da heftet sich auf dem Höhepunkt seiner Karriere der Interpol-Agent Jack Valentine an seine Fersen und Ehefrau Ava stellt ihn vor ein Ultimatum. Yuri will sich für die Familie entscheiden, doch seine Kunden sind ihm unangenehm treu…</t>
  </si>
  <si>
    <t>Der Handel mit Waffen ist ein dreckiges aber lukratives Geschäft. Und Yuri Orlov ist darin der Beste. Nach bescheidenen Anfängen in New Yorks Stadtteil Little Odessa steigt er gemeinsam mit seinem Bruder Vitali nach dem Fall des Eisernen Vorhangs zum mächtigsten Waffenschieber der Welt auf...</t>
  </si>
  <si>
    <t>tt0116922</t>
  </si>
  <si>
    <t>638</t>
  </si>
  <si>
    <t>Lost Highway</t>
  </si>
  <si>
    <t>CiBy 2000; Asymmetrical Productions; Lost Highway Productions LLC</t>
  </si>
  <si>
    <t>Jazzmusiker Fred Madison findet vor seiner Haustür ein Video. Darauf ist eine Aufnahme des eigenen Hauses zu sehen. Als er am nächsten Tag eine weitere Aufnahme findet, die ihn und seine Frau Renée schlafend zeigt, schaltet Fred die Polizei ein. Auf einer Party trifft Fred auf einen mysteriösen Mann, der ihm sagt, er sei gerade in dem Moment, in dem er mit ihm spricht, in seinem Haus.  Fred Madison soll seine Frau brutal ermordet haben und landet dafür in der Todeszelle. Eines Morgens sitzt dort jedoch nicht mehr Fred, sondern der unbescholtene Mechaniker Pete ...</t>
  </si>
  <si>
    <t>Jazzmusiker Fred Madison findet vor seiner Haustür ein Video. Darauf ist eine Aufnahme des eigenen Hauses zu sehen. Als er am nächsten Tag eine weitere Aufnahme findet, die ihn und seine Frau Renée schlafend zeigt, schaltet Fred die Polizei ein...</t>
  </si>
  <si>
    <t>tt0160484</t>
  </si>
  <si>
    <t>10383</t>
  </si>
  <si>
    <t>Lost Souls: Verlorene Seelen</t>
  </si>
  <si>
    <t>Lost Souls</t>
  </si>
  <si>
    <t>Avery Pix; Castle Rock Entertainment; Prufrock Pictures</t>
  </si>
  <si>
    <t>Deliver us from evil.</t>
  </si>
  <si>
    <t>Die Lehrerin Maya Larkin ist gläubige Katholikin und hilft dem Pfarrer Claude LaCroix regelmässig bei Teufelsaustreibungen. Eines Tages passiert beim Exorzieren ein Fehler und der Teufel geht aus dem Patienten, einem Psychopathen, auf den Pfarrer über. Maya kann in seinen Augen lesen, dass Satan wiedergeboren wird!</t>
  </si>
  <si>
    <t>tt0366726</t>
  </si>
  <si>
    <t>43545</t>
  </si>
  <si>
    <t>Lost Things: Strand der verlorenen Seelen</t>
  </si>
  <si>
    <t>Lost Things</t>
  </si>
  <si>
    <t>Agenda Film Productions; ISM Films</t>
  </si>
  <si>
    <t>A weekend to remember.</t>
  </si>
  <si>
    <t>Vier Jugendliche wollen das Wochenende am Strand verbringen und erhoffen sich Sonne, Surfspaß und Sex. Doch was ihnen hier begegnet ist nicht das Erhoffte, sondern ein tödlicher Albtraum. Es beginnt damit, dass alles schief geht: Die Mädchen betreiben Zickenterror, das Wetter ist mies und folglich kann niemand surfen gehen. Und dann tauchen auch noch Schaufensterpuppen, die verstümmelt wurden, im Sand ebenso wie verwelkte Blumensträuße und Personen, die eigentlich nicht dort sein dürften, auf...</t>
  </si>
  <si>
    <t>Vier Jugendliche wollen das Wochenende am Strand verbringen und erhoffen sich Sonne, Surfspaß und Sex. Doch was ihnen hier begegnet ist nicht das Erhoffte, sondern ein tödlicher Albtraum. Es beginnt damit, dass alles schief geht: Die Mädchen betreiben Zickenterror, das Wetter ist mies und folglich kann niemand surfen gehen...</t>
  </si>
  <si>
    <t>tt0335266</t>
  </si>
  <si>
    <t>153</t>
  </si>
  <si>
    <t>Lost in Translation</t>
  </si>
  <si>
    <t>Focus Features; American Zoetrope; Tohokushinsha Film Corporation (TFC); Elemental Films</t>
  </si>
  <si>
    <t>Everyone wants to be found.</t>
  </si>
  <si>
    <t>Bob Harris und Charlotte sind zwei ziellose Amerikaner in Tokio. Bob, ein Schauspieler, der gerade in der Stadt einen Werbespot für Whiskey dreht und Charlotte, eine junge, frisch verheiratete Frau, die ihren Mann, einen vielbeschäftigten Fotografen, begleitet. In einer schlaflosen Nacht lernen sich Bob und Charlotte an der Bar eines Luxushotels kennen. Was als eine zufällige Begegnung beginnt, entwickelt sich überraschend schnell zu einer ungewöhnlichen Freundschaft. Ihre gemeinsamen Streifzüge durch die fremde Metropole führen sie nicht nur in amüsant bizarre Situationen, sondern eröffnen den beiden ungeahnte Perspektiven und einen überraschenden Blick auf ein Leben, das sie bisher nicht kannten.</t>
  </si>
  <si>
    <t>Bob Harris und Charlotte sind zwei ziellose Amerikaner in Tokio. Bob, ein Schauspieler, der gerade in der Stadt einen Werbespot für Whiskey dreht und Charlotte, eine junge, frisch verheiratete Frau, die ihren Mann, einen vielbeschäftigten Fotografen, begleitet...</t>
  </si>
  <si>
    <t>tt0083109</t>
  </si>
  <si>
    <t>9317</t>
  </si>
  <si>
    <t>Louis und seine außerirdischen Kohlköpfe</t>
  </si>
  <si>
    <t>La soupe aux choux</t>
  </si>
  <si>
    <t>Les Films Christian Fechner; Films A2</t>
  </si>
  <si>
    <t>Claude und sein alter Freund Francis, zwei Bauern in Rente, leben lustig und vergnügt am Rande eines kleinen Dorfes. Wenn sie nicht gerade die nach ihrem Geheimrezept selbstgebraute Kohlsuppe in sich hineinlöffeln, gönnen sie sich ein Fläschchen guten Rotwein. Das ländliche Idyll gerät völlig außer Fugen, als eines Nachts eine Fliegende Untertasse auf dem Hof landet und ein merkwürdiger Alien Louis einen Besuch abstattet. Von nun an hat Louis jede Nacht außerirdischen Besuch, denn die Wesen vom anderen Stern sind ganz verrückt nach seiner Kohlsuppe. Um ihm eine Freude zu machen, lassen die Freunde aus dem All Louis' Frau wieder auferstehen. Das bringt noch mehr Chaos in das Leben der beiden Trunkenbolde und bald steht das ganze Dorf Kopf.</t>
  </si>
  <si>
    <t>Claude und sein alter Freund Francis, zwei Bauern in Rente, leben lustig und vergnügt am Rande eines kleinen Dorfes. Wenn sie nicht gerade die nach ihrem Geheimrezept selbstgebraute Kohlsuppe in sich hineinlöffeln, gönnen sie sich ein Fläschchen guten Rotwein...</t>
  </si>
  <si>
    <t>tt0083996</t>
  </si>
  <si>
    <t>11915</t>
  </si>
  <si>
    <t>Louis und seine verrückten Politessen</t>
  </si>
  <si>
    <t>Le gendarme et les gendarmettes</t>
  </si>
  <si>
    <t>Die Polizeiwache von St. Tropez bekommt Unterstützung von vier hübschen Politessen. Doch nacheinander werden die jungen Damen entführt. Cruchot und seine Chaos-Truppe machen sich auf die Suche nach ihren Mitstreiterinnen und geraten dadurch in brisante Verwicklungen. - Grimassenkunst vom Feinsten.</t>
  </si>
  <si>
    <t>tt0079200</t>
  </si>
  <si>
    <t>10516</t>
  </si>
  <si>
    <t>Le gendarme et les extra-terrestres</t>
  </si>
  <si>
    <t>Wachtmeister Cruchot beobachtet, wie Außerirdische in Saint-Tropez landen. Natürlich erklärt man ihn erst mal für verrückt. Doch Cruchot lässt sich nicht beirren. Mit wahren Pieksschlachten versucht der Wachtmeister, die Identität der Außerirdischen festzustellen, die in jede gewünschte menschliche Gestalt schlüpfen können. Schon bald kommt er auf ein Geheimnis der Fremden: Sie sind aus Blech.</t>
  </si>
  <si>
    <t>Wachtmeister Cruchot beobachtet, wie Außerirdische in Saint-Tropez landen. Natürlich erklärt man ihn erst mal für verrückt. Doch Cruchot lässt sich nicht beirren. Mit wahren Pieksschlachten versucht der Wachtmeister, die Identität der Außerirdischen festzustellen, die in jede gewünschte menschliche Gestalt schlüpfen können...</t>
  </si>
  <si>
    <t>tt0078813</t>
  </si>
  <si>
    <t>11680</t>
  </si>
  <si>
    <t>Louis, der Geizkragen</t>
  </si>
  <si>
    <t>L'avare</t>
  </si>
  <si>
    <t>Dem knauserigen Harpagon spielt das Schicksal übel mit. Endlich will er seine Kinder unter die Haube bringen. Doch die undankbaren Gören sträuben sich! Elise will nicht den alten Anselme heiraten, und Cléante hält nichts von der klapprigen Witwe, mit der ihn Papa verbandeln will…</t>
  </si>
  <si>
    <t>tt1376713</t>
  </si>
  <si>
    <t>201128</t>
  </si>
  <si>
    <t>Love Eternal: Auf ewig Dein</t>
  </si>
  <si>
    <t>Love Eternal</t>
  </si>
  <si>
    <t>T.O. Entertainment; Fastnet Films; Rinkel Film; Atlantic Screen Music; Red Lion Sarl</t>
  </si>
  <si>
    <t>Durch den Tod seiner Mutter wird der depressive 28 jährige Ian vollends aus der Spur getragen und beschließt sein Leben auf einer verschneiten Waldlichtung zu beenden. Vom akkurat geplanten Selbstmord hält ihn schließlich nur die Entdeckung eines Mädchenleichnams ab. Ian nimmt sie mit nach Hause und schläft friedlich an ihrer Seite ein. Fortan sucht er die Nähe von Frauen die sterben wollen. Manchmal schließt er mit ihnen einen Pakt, gemeinsam in den Tod zu gehen wobei einiges schief geht und zu absurden Situationen führt. Aber vielleicht sucht eine Seite in ihm auch nur das Leben und die Liebe. In der Zwischenzeit müssen aber für Ians tote Lebensabschnittsbegleiterinnen erst einmal Gräber im Garten geschaufelt werden.</t>
  </si>
  <si>
    <t>Durch den Tod seiner Mutter wird der depressive 28 jährige Ian vollends aus der Spur getragen und beschließt sein Leben auf einer verschneiten Waldlichtung zu beenden. Vom akkurat geplanten Selbstmord hält ihn schließlich nur die Entdeckung eines Mädchenleichnams ab. Ian nimmt sie mit nach Hause und schläft friedlich an ihrer Seite ein...</t>
  </si>
  <si>
    <t>tt2205697</t>
  </si>
  <si>
    <t>111969</t>
  </si>
  <si>
    <t>Love Stories: Erste Lieben, zweite Chancen</t>
  </si>
  <si>
    <t>Stuck in Love.</t>
  </si>
  <si>
    <t>Informant Media; MICA Entertainment; Troy Entertainment</t>
  </si>
  <si>
    <t>A story of first loves and second chances.</t>
  </si>
  <si>
    <t>Seitdem sich seine Frau Erica von ihm scheiden ließ und mit einem jüngeren Mann zusammen lebt, ist auch die Familie des erfolgreichen Schriftstellers William Borgens zerbrochen, der in seinem großen Haus in bester Strandlage mit seinem jugendlichen Sohn Rusty zusammenlebt. Rusty, selbst ein begabter junger Autor, der in der High-School als Außenseiter gilt, belastet das Vorbild seines Vaters, der seine beiden Kinder zu fördern versucht. Zusätzlich leidet er darunter, dass sein Vater die Trennung von seiner Frau nicht verkraftet und sich nicht zu blöd ist, sie in ihrem Haus zu beobachten.</t>
  </si>
  <si>
    <t>Seitdem sich seine Frau Erica von ihm scheiden ließ und mit einem jüngeren Mann zusammen lebt, ist auch die Familie des erfolgreichen Schriftstellers William Borgens zerbrochen, der in seinem großen Haus in bester Strandlage mit seinem jugendlichen Sohn Rusty zusammenlebt...</t>
  </si>
  <si>
    <t>tt0758752</t>
  </si>
  <si>
    <t>43347</t>
  </si>
  <si>
    <t>Love and other Drugs: Nebenwirkung inklusive</t>
  </si>
  <si>
    <t>Love &amp; Other Drugs</t>
  </si>
  <si>
    <t>Regency Enterprises; New Regency Pictures; Dune Entertainment; Bluegrass Films; Fox 2000 Pictures; The Bedford Falls Company</t>
  </si>
  <si>
    <t>Accros aux nuits sans lendemain ou dépendants l'un de l'autre? (Addicted to one-night stands or dependent on one another?)</t>
  </si>
  <si>
    <t>Jamie Reidy ist so etwas wie der Don Juan der Pharmazeutika Branche. Jung und dynamisch, surft er auf einer Welle des Erfolges. Die Frauen liegen dem Vertreter zu Füßen – der auch noch das Glück hat, am rechten Fleck zu rechten Zeit zu sein: Viagra erscheint Mitte der 1990er auf dem Markt und Jamie ist genau der Richtige es an den Mann zu bringen. Doch Jamies Leben wird bedeutend komplizierter, als er die emotional abgeklärte, dafür aber sexuell außergewöhnlich offene Künsterin Maggie kennenlernt. Ihre anfangs rein körperlich Beziehung erhält eine überraschende Wendung, als Jamie festellt, dass er Maggie liebt. Doch diese will keine Gefühle zulassen. Maggie hat Parkinson.</t>
  </si>
  <si>
    <t>Jamie Reidy ist so etwas wie der Don Juan der Pharmazeutika Branche. Jung und dynamisch, surft er auf einer Welle des Erfolges...</t>
  </si>
  <si>
    <t>tt2298384</t>
  </si>
  <si>
    <t>168055</t>
  </si>
  <si>
    <t>Love is in the Air</t>
  </si>
  <si>
    <t>Amour &amp; turbulences</t>
  </si>
  <si>
    <t>Antoine ist Anwalt und lebt in New York. Doch für ein Bewerbungsgespräch fliegt er zurück in seine Heimat nach Frankreich. Auf dem Flug trifft er ausgerechnet auf seine Ex-Freundin Julie. Die beiden sitzen für die nächsten sieben Stunden nebeneinander. Doch während Julie demnächst heiratet, zählt Antoine darauf, seine Ex-Freundin zurück zu gewinnen. Die turbulente Komödie aus Frankreich stammt von Regisseur Alexandre Castagnetti. Zur Filmkritik</t>
  </si>
  <si>
    <t>Antoine ist Anwalt und lebt in New York. Doch für ein Bewerbungsgespräch fliegt er zurück in seine Heimat nach Frankreich. Auf dem Flug trifft er ausgerechnet auf seine Ex-Freundin Julie. Die beiden sitzen für die nächsten sieben Stunden nebeneinander...</t>
  </si>
  <si>
    <t>tt1436559</t>
  </si>
  <si>
    <t>59296</t>
  </si>
  <si>
    <t>Love, Wedding, Marriage: Ein Plan zum Verlieben</t>
  </si>
  <si>
    <t>Love, Wedding, Marriage</t>
  </si>
  <si>
    <t>Here comes the ride.</t>
  </si>
  <si>
    <t>Eva ist seit sechs Wochen glücklich verheiratet, als eine schockierende Nachricht das private und berufliche Leben der professionellen Eheberaterin gleichermaßen auf den Kopf stellt. Nach ziemlich genau 30 gemeinsamen Ehejahren nämlich möchte sich Evas Mutter scheiden lassen. Und das, obwohl Eva die Ehe ihrer Eltern immer als die perfekte Beziehung idealisiert hat. Jetzt ist guter Rat teuer, und der muss natürlich von Eva kommen. Ihre diplomatischen Interventionen und Manipulationsversuche aber bleiben nicht ohne Folgen für die eigene Beziehung.</t>
  </si>
  <si>
    <t>Eva ist seit sechs Wochen glücklich verheiratet, als eine schockierende Nachricht das private und berufliche Leben der professionellen Eheberaterin gleichermaßen auf den Kopf stellt. Nach ziemlich genau 30 gemeinsamen Ehejahren nämlich möchte sich Evas Mutter scheiden lassen...</t>
  </si>
  <si>
    <t>tt1426329</t>
  </si>
  <si>
    <t>77805</t>
  </si>
  <si>
    <t>Lovelace</t>
  </si>
  <si>
    <t>Millennium Films; Eclectic Pictures; Animus Films; Untitled Entertainment; Telling Pictures</t>
  </si>
  <si>
    <t>X marks the legend.</t>
  </si>
  <si>
    <t>Im Amerika der frühen 70er Jahre kommen Pornos groß in Mode, drohen für einen Moment vielleicht sogar gesellschaftsfähig zu werden. Schuld daran ist nicht zuletzt ein spezieller Film: Der für einen vierstelligen Betrag gefertigte "Deep Throat", der über hundert Millionen Dollar einspielen wird. Hauptdarstellerin und Naturtalent Linda Lovelace sieht davon ein paar Ohrfeigen ihres Gaunergatten und verkracht sich längerfristig mit ihren Eltern. Im Gegenzug lernt sie echte Mafiagangster, Sammy Davis jr. und Hugh Hefner kennen.  Die Pornoindustrie kommt gar nicht einmal so schlecht weg in dieser Nachstellung der Ereignisse rund um die Produktion des Kultpornos "Deep Throat" aus Sicht der zentral beteiligten Schauspielerin. Eine schier endloses Parade prominenter Darsteller bis in Nebenrollen nimmt ihren quietschbunten Lauf, unter anderem sind James Franco, Sharon Stone und Juno Temple an der Seite der überzeugenden Hauptdarstellerin Amanda Seyfried auszumachen.</t>
  </si>
  <si>
    <t>Im Amerika der frühen 70er Jahre kommen Pornos groß in Mode, drohen für einen Moment vielleicht sogar gesellschaftsfähig zu werden. Schuld daran ist nicht zuletzt ein spezieller Film: Der für einen vierstelligen Betrag gefertigte "Deep Throat", der über hundert Millionen Dollar einspielen wird...</t>
  </si>
  <si>
    <t>tt0425210</t>
  </si>
  <si>
    <t>186</t>
  </si>
  <si>
    <t>Lucky # Slevin</t>
  </si>
  <si>
    <t>Lucky Number Slevin</t>
  </si>
  <si>
    <t>Falsche Zeit. Falscher Ort. Falsche Nummer.</t>
  </si>
  <si>
    <t>Job, Frau und Wohnung verloren – es ist wirklich nicht Slevins Tag! Aber als er dann auch noch von zwei brutalen Geldeintreibern mit seinem hoch verschuldeten Freund verwechselt wird, brechen für Slevin wirklich harte Zeiten an. Denn um seine angeblichen Schulden erlassen zu bekommen, soll Slevin den Sohn eines der größten Gangsterbosse New Yorks eliminieren. Ohne eine Chance seine wahre Identität zu beweisen muss Slevin sich auf den mörderischen Deal einlassen. Doch ihm bleibt nicht viel Zeit, denn auch der knallharte Cop Brikowski und der skrupellose Killer Goodcat haben Slevin bereits im Visier.</t>
  </si>
  <si>
    <t>Job, Frau und Wohnung verloren – es ist wirklich nicht Slevins Tag! Aber als er dann auch noch von zwei brutalen Geldeintreibern mit seinem hoch verschuldeten Freund verwechselt wird, brechen für Slevin wirklich harte Zeiten an...</t>
  </si>
  <si>
    <t>tt2480940</t>
  </si>
  <si>
    <t>245938</t>
  </si>
  <si>
    <t>Lucky: Mein Freund mit dem Rüssel</t>
  </si>
  <si>
    <t>My Lucky Elephant</t>
  </si>
  <si>
    <t>Der Tod seiner Großmutter macht den kleinen, thailändischen Jungen (First Khunchan) zum Waisenkind. Ganz auf sich allein gestellt, findet er jedoch in Lucky, einem jungen Elefanten, einen treuen Freund und Begleiter. Gemeinsam meistert das Duo einige schwierige Herausforderungen und schafft es auf die eine oder andere Art immer irgendwie, sich durchs Leben zu schlagen. Als der Waisenjunge sich mit Lucky an einer Kunstschule vorstellt, in der Elefanten malen lernen, begeistert der Dickhäuter schnell mit seinem Künstlertalent. Er legt mit seinen abstrakten Gemälden eine steile Karriere hin und sorgt dafür, dass er und sein Menschenfreund endlich genug zu essen und ein Dach über dem Kopf haben. Doch dann verliebt sich Lucky in die Elefanten-Dame Candy und gründet seine eigene Familie. Das junge Paar zieht es in die Freiheit und der Junge muss sich von seinem besten Freund lösen, um seinen eigenen Weg zu finden.</t>
  </si>
  <si>
    <t>Der Tod seiner Großmutter macht den kleinen, thailändischen Jungen (First Khunchan) zum Waisenkind. Ganz auf sich allein gestellt, findet er jedoch in Lucky, einem jungen Elefanten, einen treuen Freund und Begleiter...</t>
  </si>
  <si>
    <t>tt2872732</t>
  </si>
  <si>
    <t>240832</t>
  </si>
  <si>
    <t>Durchschnittlich nutzt jeder Mensch nur 10% seiner geistigen Kapazitäten. Was passiert, wenn sie 100% erreicht?</t>
  </si>
  <si>
    <t>Die junge Lucy soll eigentlich nur einen harmlos erscheinenden Koffer in einem Hotel abgeben. Bei der Übergabe wird jedoch ihr Freund ermordet und der Inhalt stellt sich als neuartige Droge heraus. Der Empfänger, ein skrupelloser Drogendealer, zwingt sie, ein Paket der Droge in ihrem Körper nach Europa zu transportieren. Doch der Kurierdienst schlägt fehl und die gesamte Drogendosis gerät in Lucys Blutbahn. Wie durch ein Wunder kommt sie dabei nicht ums Leben, stattdessen entwickelt sie ungeahnte Kräfte.</t>
  </si>
  <si>
    <t>Die junge Lucy soll eigentlich nur einen harmlos erscheinenden Koffer in einem Hotel abgeben. Bei der Übergabe wird jedoch ihr Freund ermordet und der Inhalt stellt sich als neuartige Droge heraus. Der Empfänger, ein skrupelloser Drogendealer, zwingt sie, ein Paket der Droge in ihrem Körper nach Europa zu transportieren...</t>
  </si>
  <si>
    <t>tt2180463</t>
  </si>
  <si>
    <t>152135</t>
  </si>
  <si>
    <t>Ludwig II</t>
  </si>
  <si>
    <t>Kronprinz Ludwig entwickelt sich, anders als sein jüngerer Bruder Prinz Otto, gar nicht nach dem Geschmack seines Vaters, König Max II.. Anstatt sich um die Aufrüstung des bayerischen Heeres zu kümmern, schwärmt Ludwig für die Kunst und Musik, besonders für den "Lohengrin" von Richard Wagner. Doch früher als erwartet muss Ludwig die Verantwortung für sein Land übernehmen, denn sein Vater stirbt überraschend.  Als Ludwig II. von Bayern fühlt er sich von den Staatsgeschäften überfordert und von dem Ministerpräsidenten gegängelt, der seine hochtrabenden Ideen, die Kunst im gesamten Staat zu fördern, nicht mitmacht. Besonders als er den nicht nur als Komponisten, sondern auch als Revolutionär bekannten Richard Wagner nach München holt, dem er zudem seine Schulden bezahlt, schwört er Widerstand herauf. Als dann noch Preußen Österreich den Krieg erklärt, wird er gezwungen, gegen seine Überzeugungen zu handeln...</t>
  </si>
  <si>
    <t>Kronprinz Ludwig entwickelt sich, anders als sein jüngerer Bruder Prinz Otto, gar nicht nach dem Geschmack seines Vaters, König Max II.. Anstatt sich um die Aufrüstung des bayerischen Heeres zu kümmern, schwärmt Ludwig für die Kunst und Musik, besonders für den "Lohengrin" von Richard Wagner...</t>
  </si>
  <si>
    <t>tt2350496</t>
  </si>
  <si>
    <t>191714</t>
  </si>
  <si>
    <t>Lunchbox</t>
  </si>
  <si>
    <t>Dabba</t>
  </si>
  <si>
    <t>Eine kleine Prise Glück kann Dein Leben verändern.</t>
  </si>
  <si>
    <t>Ila lebt in der indischen Metropole Mumbai. Seit geraumer Zeit wird sie von ihrem Mann vernachlässigt und genau das beabsichtigt sie mittels ihrer würzigen Kochkunst zu ändern. Sie zaubert ihrem Gatten köstliche Mahlzeiten, die sie ihm durch sogenannte Dabbawallas zukommen lassen will. Diese Lieferanten haben sich darauf spezialisiert, Büroangestellten das frisch zu Hause zubereitete Mittagessen direkt an den Arbeitsplatz zu bringen. Doch bei der Lieferung an Ilas Mann geht etwas schief, die Essensbox landet trotz überaus penibler Kennzeichnung nicht dort, wo sie hinsoll, sondern beim einsamen Saajan. Über dieses falsch zugestellte Essen kommen der unglückliche Einzelgänger und die auch nicht gerade zufriedene Hausfrau in Kontakt. Fortan nutzen Ila und Saajan den Lieferservice, um über die Boxen Nachrichten auszutauschen und schließlich entsteht zwischen ihnen eine zarte Freundschaft.</t>
  </si>
  <si>
    <t>Ila lebt in der indischen Metropole Mumbai. Seit geraumer Zeit wird sie von ihrem Mann vernachlässigt und genau das beabsichtigt sie mittels ihrer würzigen Kochkunst zu ändern. Sie zaubert ihrem Gatten köstliche Mahlzeiten, die sie ihm durch sogenannte Dabbawallas zukommen lassen will...</t>
  </si>
  <si>
    <t>tt0110413</t>
  </si>
  <si>
    <t>101</t>
  </si>
  <si>
    <t>Léon: Der Profi</t>
  </si>
  <si>
    <t>Léon</t>
  </si>
  <si>
    <t>Columbia Pictures; Gaumont; Les Films du Dauphin</t>
  </si>
  <si>
    <t>Jeder stirbt für sich allein.</t>
  </si>
  <si>
    <t>Die 12-jährige Mathilda wächst nicht gerade in den besten Verhältnissen auf: Ihre Mutter arbeitet als Prostituierte, ihr Vater versteckt Drogen für den korrupten Polizisten Norman Stansfield. Als sich dieser eines Tages betrogen fühlt, richtet er kurzerhand die ganze Familie hin und nur Mathilda entgeht dem Massaker knapp. Verzweifelt bittet sie ihren wenig gesprächigen Nachbarn Léon um Hilfe, der sie nur widerwillig in die Wohnung lässt. Schon kurze Zeit später stellt sie fest, dass er sein Geld als Profikiller verdient. Sie beschließt ebenfalls Cleaner zu werden, um den Mord an ihrer Familie zu rächen...</t>
  </si>
  <si>
    <t>Die 12-jährige Mathilda wächst nicht gerade in den besten Verhältnissen auf: Ihre Mutter arbeitet als Prostituierte, ihr Vater versteckt Drogen für den korrupten Polizisten Norman Stansfield. Als sich dieser eines Tages betrogen fühlt, richtet er kurzerhand die ganze Familie hin und nur Mathilda entgeht dem Massaker knapp...</t>
  </si>
  <si>
    <t>tt0323944</t>
  </si>
  <si>
    <t>13537</t>
  </si>
  <si>
    <t>Lüge und Wahrheit: Shattered Glass</t>
  </si>
  <si>
    <t>Shattered Glass</t>
  </si>
  <si>
    <t>Mel's Cite du Cinema; Lions Gate Films; Cruise/Wagner Productions; Baumgarten Merims Productions; Forest Park Pictures</t>
  </si>
  <si>
    <t>Read between the lies.</t>
  </si>
  <si>
    <t>Im ausklingenden 20. Jahrhundert verstärkt der ehrgeizige Jungjournalist Stephen Glass die Reihen des altehrwürdigen Politmagazins The New Republic. Mit spektakulären Reportagen, die außer ihm niemand bringt und Publikum wie Mitarbeiter begeistern, steigt Glass zum Shooting Star der Szene auf. Mal entlarvt er junge Republikaner als wilde Party Animals, dann beschreibt er bildhaft den Aufstieg jugendlicher Hacker zum Schrecken der Konzerne. Als aber anderswo Kollegen beginnen, Glass-Geschichten zu recherchieren, fehlt von Fakten jede Spur.  Der Film erzählt die wahre Geschichte des Reporters Stephen Glass, der Mitte der Neunziger Jahre in den USA für Zeitschriften wie New Republic, Harpers und den Rolling Stone schrieb.Später stellte sich heraus, dass er 27 von 41 Artikeln entweder ganz oder teilweise erfunden hatte. Ein packendes Drama mit Top-Besetzung.</t>
  </si>
  <si>
    <t>Im ausklingenden 20. Jahrhundert verstärkt der ehrgeizige Jungjournalist Stephen Glass die Reihen des altehrwürdigen Politmagazins The New Republic. Mit spektakulären Reportagen, die außer ihm niemand bringt und Publikum wie Mitarbeiter begeistern, steigt Glass zum Shooting Star der Szene auf...</t>
  </si>
  <si>
    <t>tt0022100</t>
  </si>
  <si>
    <t>832</t>
  </si>
  <si>
    <t>M: Eine Stadt sucht einen Mörder</t>
  </si>
  <si>
    <t>M - Eine Stadt sucht einen Mörder</t>
  </si>
  <si>
    <t>Berlin 1931: Ein psychopathischer Kindermörder ängstigt die Bevölkerung, narrt die Polizei und versetzt die Unterwelt in Aufregung: Ständige Razzien und Kontrollen behindern die Kriminellen bei ihrer Arbeit. Während Kommissar Lohmann dem Täter so auf die Spur kommen will, sendet die Bettler- und Ganovenorganisation ihre Spitzel nach dem Mörder aus, der schließlich von den Verbrechern gestellt wird, in letzter Minute der aufgebrachten Menge entkommen kann und in die Arme der Justiz flieht.</t>
  </si>
  <si>
    <t>Berlin 1931: Ein psychopathischer Kindermörder ängstigt die Bevölkerung, narrt die Polizei und versetzt die Unterwelt in Aufregung: Ständige Razzien und Kontrollen behindern die Kriminellen bei ihrer Arbeit...</t>
  </si>
  <si>
    <t>tt0069097</t>
  </si>
  <si>
    <t>11610</t>
  </si>
  <si>
    <t>Mach's noch einmal, Sam</t>
  </si>
  <si>
    <t>Play It Again, Sam</t>
  </si>
  <si>
    <t>Paramount Pictures; Jack Rollins &amp; Charles H. Joffe Productions; Rollins-Joffe Productions; APJAC Productions</t>
  </si>
  <si>
    <t>Here's laughing at you, kid.</t>
  </si>
  <si>
    <t>Filmkritiker Allan Felix hat kein Glück in der Liebe. Von seiner Frau vor die Tür gesetzt, versucht ein befreundete Paar ihn zu verkuppeln - ohne Erfolg. Ob Allans Halluzination von Filmheld Humphrey Bogart da Abhilfe verschaffen kann?</t>
  </si>
  <si>
    <t>tt0985694</t>
  </si>
  <si>
    <t>23631</t>
  </si>
  <si>
    <t>Machete</t>
  </si>
  <si>
    <t>Overnight Films; Dune Entertainment; Dune Entertainment III; Troublemaker Studios</t>
  </si>
  <si>
    <t>Sie haben sich mit dem falschen Mexikaner angelegt.</t>
  </si>
  <si>
    <t>Machete hat nichts mehr zu verlieren. Drogenkönig Torrez tötet seine Familie und beinahe auch ihn selbst. Machete flüchtet nach Texas, um seine Vergangenheit hinter sich zu lassen. Doch er findet sich wieder in einem Netz aus Korruption und Betrug. Der skrupellose Geschäftsmann Booth erpresst ihn, den rassistischen Senator McLaughlin zu erschießen. Sonst würde er Machete, illegal in den USA, verpfeifen. Er wird nun selbst Ziel eines zweiten Killers, alles soll danach aussehen, dass die Polizei Machete als Attentäter erschießt. Nur knapp entgeht er dem Mordanschlag. Booth und eine Reihe Killer, darunter der unberechenbare Anführer einer privaten Grenzarmee, Von, sind ihm auf den Fersen. Machete kann nur überleben, wenn er die Verschwörung aufdeckt und seinen Namen reinwäscht.</t>
  </si>
  <si>
    <t>Machete hat nichts mehr zu verlieren. Drogenkönig Torrez tötet seine Familie und beinahe auch ihn selbst. Machete flüchtet nach Texas, um seine Vergangenheit hinter sich zu lassen. Doch er findet sich wieder in einem Netz aus Korruption und Betrug...</t>
  </si>
  <si>
    <t>tt2002718</t>
  </si>
  <si>
    <t>106747</t>
  </si>
  <si>
    <t>Machete Kills</t>
  </si>
  <si>
    <t>Overnight Films; Demarest Films; Aldamisa Entertainment; AR Films; 1821 Pictures; Quick Draw Productions</t>
  </si>
  <si>
    <t>Der Feind hat 'ne Rakete. Doch wir haben - Machete.</t>
  </si>
  <si>
    <t>Ex-Federal Agent Machete trauert um seine geliebte, im Drogenkrieg ermordete Sartana, als ihn der Präsident der Vereinigten Staaten auf ein wahres Himmelfahrtskommando schickt: Machete soll den verrückten mexikanischen Kartellboss Mendez ausschalten, der die US-Hauptstadt mit einer Nuklearrakete bedroht. Der Zünder ist mit Mendez' Herz verbunden, und nur ein Mann kann die Bombe entschärfen: Mastermind Luther Voz, ein steinreicher und exzentrischer Waffendealer mit Allmachtsfantasien. Von zahlreichen Verfolgern quer durch Mexiko gejagt und immer wieder konfrontiert mit heißen Ladies und ihren ganz besonderen Waffen, bleiben Machete ganze 24 Stunden, um die globale Anarchie zu stoppen…</t>
  </si>
  <si>
    <t>Ex-Federal Agent Machete trauert um seine geliebte, im Drogenkrieg ermordete Sartana, als ihn der Präsident der Vereinigten Staaten auf ein wahres Himmelfahrtskommando schickt: Machete soll den verrückten mexikanischen Kartellboss Mendez ausschalten, der die US-Hauptstadt mit einer Nuklearrakete bedroht...</t>
  </si>
  <si>
    <t>tt0804522</t>
  </si>
  <si>
    <t>5125</t>
  </si>
  <si>
    <t>Machtlos</t>
  </si>
  <si>
    <t>Rendition</t>
  </si>
  <si>
    <t>What if someone you love...just disappeared?</t>
  </si>
  <si>
    <t>Das Leben der El-Ibrahims verändert sich von Grund auf, als Anwar El-Ibrahim nach seinem Südafrika Aufenthalt nicht bei seiner Frau Izabella in den Vereinigten Staaten eintrifft. Izabella versucht verzweifelt etwas über den Verbleib ihres Gatten in Erfahrung zu bringen wobei sie feststellen muss, dass die CIA ihn ins Ausland entführt hat. Im Namen der nationalen Sicherheit wird Anwar von der Homeland Security als unmittelbare, terroristische Bedrohung eingestuft und daraufhin in ein Gefangenlager deportiert. Dort arbeitet zum Zeitpunkt seines Eintreffens ein junger, aufstrebender CIA-Analyst Douglas Freeman, welcher einer brutalen Befragung El-Ibrahims beiwohnen muss. Aufgrund dieses menschenverachtenden Verhörs stellt Douglas die Vorgehensweise seines Arbeitgebers in Frage und sucht nach einer plausiblen Rechtfertigung dieser unvertretbaren Strategie im Kampf gegen den Terrorismus.</t>
  </si>
  <si>
    <t>Das Leben der El-Ibrahims verändert sich von Grund auf, als Anwar El-Ibrahim nach seinem Südafrika Aufenthalt nicht bei seiner Frau Izabella in den Vereinigten Staaten eintrifft. Izabella versucht verzweifelt etwas über den Verbleib ihres Gatten in Erfahrung zu bringen wobei sie feststellen muss, dass die CIA ihn ins Ausland entführt hat...</t>
  </si>
  <si>
    <t>tt0119592</t>
  </si>
  <si>
    <t>9770</t>
  </si>
  <si>
    <t>Mad City</t>
  </si>
  <si>
    <t>Warner Bros.; Punch Productions; Arnold Kopelson Productions</t>
  </si>
  <si>
    <t>One man will make a mistake. The other will make it a spectacle.</t>
  </si>
  <si>
    <t>Als Sam Baily Wärter in einem Museum seinen Job verliert, verliert er die Nerven und nimmt einige Besucher als Geisel. Zufälligerweise ist auch der Reporter Max Brackett in dem Gebäude – und der wittert auch schon die große Story.</t>
  </si>
  <si>
    <t>tt0079501</t>
  </si>
  <si>
    <t>9659</t>
  </si>
  <si>
    <t>Mad Max</t>
  </si>
  <si>
    <t>Kennedy Miller Productions; Crossroads</t>
  </si>
  <si>
    <t>Die Erde ist wüst, die Ordnung zerfallen, und auf den Highways liefern sich Banden und Polizei wilde Rennen. Den grausamen Motorradrockern "Glory Riders" stehen schwerstbewaffnete Cops mit 600 PS-starken Karossen gegenüber. Einer der letzten aufrechten Gesetzeshüter ist Max. Als bei einer Jagd auf die Rocker sein bester Freund stirbt, quittiert Max den Dienst. Mit seiner Frau Jessie und seinem Sohn zieht er durchs Land, kann dem Endzeitkrieg jedoch nicht entkommen. Der sadistische Toecutter tötet Max' Kind und schlägt Jessie zum Krüppel. Aus Max wird "Mad Max" und bis an die Zähne bewaffnet startet er seinen Rachefeldzug...</t>
  </si>
  <si>
    <t>Die Erde ist wüst, die Ordnung zerfallen, und auf den Highways liefern sich Banden und Polizei wilde Rennen. Den grausamen Motorradrockern "Glory Riders" stehen schwerstbewaffnete Cops mit 600 PS-starken Karossen gegenüber. Einer der letzten aufrechten Gesetzeshüter ist Max...</t>
  </si>
  <si>
    <t>tt0082694</t>
  </si>
  <si>
    <t>8810</t>
  </si>
  <si>
    <t>Mad Max 2: Der Vollstrecker</t>
  </si>
  <si>
    <t>Mad Max 2</t>
  </si>
  <si>
    <t>Das Ende der Zivilisation steht bevor. Brutale Motorrad-Gangs diktieren das Geschehen. Für einen Tropfen Benzin, sind sie bereit zu töten. Auch die Familie des Ex-Polizisten Max wurde ermordet. Auf der Suche nach Benzin gelangt er zu einer heiß umkämpften Raffinerie, zu der er sich Zugang verschafft. Die Leute dort planen den Ausbruch mit einem riesigen Benzintank, um irgendwo ein neues Leben zu beginnen. Max soll dafür einen Sattelschlepper besorgen und ihn samt Tank steuern. Als sich die Tore öffnen, beginnt eine höllische Jagd auf Leben und Tod.</t>
  </si>
  <si>
    <t>Das Ende der Zivilisation steht bevor. Brutale Motorrad-Gangs diktieren das Geschehen. Für einen Tropfen Benzin, sind sie bereit zu töten. Auch die Familie des Ex-Polizisten Max wurde ermordet. Auf der Suche nach Benzin gelangt er zu einer heiß umkämpften Raffinerie, zu der er sich Zugang verschafft...</t>
  </si>
  <si>
    <t>tt0089530</t>
  </si>
  <si>
    <t>9355</t>
  </si>
  <si>
    <t>Mad Max 3: Jenseits der Donnerkuppel</t>
  </si>
  <si>
    <t>Mad Max Beyond Thunderdome</t>
  </si>
  <si>
    <t>Mad Max, der letzte wahre Kämpfer nach der barbarischen Apokalypse, gelangt auf der Suche nach seinem gestohlenen Dromedargespann an den Wüstenhandelsplatz Bartertown. Hier herrscht Aunty Entity mit Strenge und Gewalt. Sie schlägt Max einen Handel vor: wenn er den riesenhaften Blaster im Zweikampf unter der Donnerkuppel besiegt, soll er seine Ausrüstung zurückerhalten. Max gewinnt die erbarmungslose Auseinandersetzung, bei der alle Waffen erlaubt sind, doch er schenkt Blaster und seinem Herrn Master, einem Gnom, das Leben. Wütend läßt Aunty ihn fesseln und in die Wüste jagen. Aber Mad Max kehrt zurück nach Bartertown. Härter und unerbittlicher als je zuvor. Bei einer rasanten Verfolgungsjagd durch die unendliche Wüste kommt es zur spektakulären Entscheidung...</t>
  </si>
  <si>
    <t>Mad Max, der letzte wahre Kämpfer nach der barbarischen Apokalypse, gelangt auf der Suche nach seinem gestohlenen Dromedargespann an den Wüstenhandelsplatz Bartertown. Hier herrscht Aunty Entity mit Strenge und Gewalt...</t>
  </si>
  <si>
    <t>tt1392190</t>
  </si>
  <si>
    <t>76341</t>
  </si>
  <si>
    <t>Mad Max: Fury Road</t>
  </si>
  <si>
    <t>Warner Bros.; RatPac-Dune Entertainment; Village Roadshow Pictures; Kennedy Miller Productions</t>
  </si>
  <si>
    <t>Was für ein schöner Tag. Nur der Wahnsinn überlebt.</t>
  </si>
  <si>
    <t>Bei seinen Reisen durch die postapokalyptische Ödnis der Zukunft wird Max von den Schergen des Warlords Immortan Joe gefangen genommen und als lebende Blutkonserve für den schwerkranken Krieger Nux verwendet. Als Imperator Furiosa, eine wichtige Handlangerin Joes, den Herrscher hintergeht, indem sie seine fünf Frauen befreit und während einer Handelsmission mit ihnen an Bord ihres Kriegslasters flieht, ruft der Warlord sein Heer zur Verfolgung auf. Zu den Kriegern gehört auch Nux, der Max zur Blutversorgung an seinen Wagen schnallt. Doch während des ersten Gefechts zwischen Joes Leuten und Furiosa kann sich Max befreien und bildet von da eine Zweckgemeinschaft mit Furiosa und den Frauen, während sie weiter unerbittlich von den Truppen Joes gejagt werden...</t>
  </si>
  <si>
    <t>Bei seinen Reisen durch die postapokalyptische Ödnis der Zukunft wird Max von den Schergen des Warlords Immortan Joe gefangen genommen und als lebende Blutkonserve für den schwerkranken Krieger Nux verwendet...</t>
  </si>
  <si>
    <t>tt0084955</t>
  </si>
  <si>
    <t>2644</t>
  </si>
  <si>
    <t>Mad Mission</t>
  </si>
  <si>
    <t>Jui gaai paak dong</t>
  </si>
  <si>
    <t>King Kong ist ein gerissener Dieb und hat einen wertvollen Diamanten geraubt. Leider kann die Polizei nicht viel ausrichten und man bestellt aus Amerika einen Meisterdetektiv. Albert Au, wegen seiner Glatze auch Kodijack genannt, übernimmt den Fall und ist Garant für wilde Verfolgungsjagden, turbulente Action und alles was ein Eastern-Herz begehrt.</t>
  </si>
  <si>
    <t>tt0086646</t>
  </si>
  <si>
    <t>2645</t>
  </si>
  <si>
    <t>Mad Mission 2: Heißes Pflaster Unterwelt</t>
  </si>
  <si>
    <t>Zui jia pai dang 2: Da xian shen tong</t>
  </si>
  <si>
    <t>Das American Bureau of Investigation (ABI) schickt ihren härtesten Mann, Filthy Harry, nach Hongkong, um eine Sammlung Diamanten zurückzuholen und den Mann zu beseitigen, der sie gestohlen hat. Eine rücksichtslose Gang, ist im Auftrag einer italienischen Vereinigung auch hinter den Diamanten her...</t>
  </si>
  <si>
    <t>tt0088457</t>
  </si>
  <si>
    <t>2646</t>
  </si>
  <si>
    <t>Mad Mission 3: Unser Mann von Bond Street</t>
  </si>
  <si>
    <t>Zui jia pai dang 3: Nu huang mi ling</t>
  </si>
  <si>
    <t>Mad Sam, der Möchtegern-Agent, hat durch einen Sprung vom Eifelturm in die Seine die Gentlemen vom Secret Service beeindruckt und überzeugt. Jedenfalls behauptet das ein gewisser Mr. Bond, der ihn mit seinem Unterseeboot aus dem Wasser zieht und auch gleich einen ebenso gefährlichen wie ehrenvollen Auftrag für ihn hat: Mad Sam soll im fernen Hongkong die gestohlenen Kronjuwelen aufspüren. Natürlich ist dieser Mr. Bond nicht vom Secret Service - doch bevor Sam das herausfindet, gibt's jede Menge Zoff. Und danach erst recht!</t>
  </si>
  <si>
    <t>Mad Sam, der Möchtegern-Agent, hat durch einen Sprung vom Eifelturm in die Seine die Gentlemen vom Secret Service beeindruckt und überzeugt...</t>
  </si>
  <si>
    <t>tt0092268</t>
  </si>
  <si>
    <t>2647</t>
  </si>
  <si>
    <t>Mad Mission 4: Man stirbt nicht zweimal</t>
  </si>
  <si>
    <t>Zui jia pai dang 4: Qian li jiu chai po</t>
  </si>
  <si>
    <t>Professor Ernest Bright hat eine unglaubliche Erfindung gemacht: Einen Kristall, mit dem man aus normalen Menschen unbezwingbare Muskelmänner fabrizieren kann. Leider hat sein verbrecherischer Assistent den skrupellosen Mr.H über diese revolutionäre Erfindung informiert. Mr.H ist entschlossen, den Kristall in seine Gewalt zu bekommen und schickt seine Killer aus. Prof. Bright kommt ums Leben. Sam und Sally, die Töchter des Professors, können mit dem Prisma entkommen. Sie bitten ihren Freund Kodijack um Hilfe. Mr.H gibt aber so schnell nicht auf.</t>
  </si>
  <si>
    <t>Professor Ernest Bright hat eine unglaubliche Erfindung gemacht: Einen Kristall, mit dem man aus normalen Menschen unbezwingbare Muskelmänner fabrizieren kann. Leider hat sein verbrecherischer Assistent den skrupellosen Mr.H über diese revolutionäre Erfindung informiert...</t>
  </si>
  <si>
    <t>tt0098681</t>
  </si>
  <si>
    <t>2648</t>
  </si>
  <si>
    <t>Mad Mission 5</t>
  </si>
  <si>
    <t>San jui gaai paak dong</t>
  </si>
  <si>
    <t>Endlich sind sie wieder da: Die zwei umwerfend komischen Super-Action-Typen aus den Mad-Mission-Filmen! Diesmal werden die beiden verdächtigt, den gesamten chinesischen Nationalschatz geklaut zu haben. Um diese Beschuldigung los zu werden, wagen sie eine total verrückte Mission und erleben die haarsträubendsten Abenteuer ihres Lebens! Sie kämpfen gegen zum Leben erwachte Terrakotta-Krieger, werden in Peking verhaftet und sollen “Schock-gefroren” werden. Neben dem Geheimdienst jagt sie eine Gangsterbande und sie stehen außerdem auf der Abschussliste eines chinesischen Rambos...</t>
  </si>
  <si>
    <t>Endlich sind sie wieder da: Die zwei umwerfend komischen Super-Action-Typen aus den Mad-Mission-Filmen! Diesmal werden die beiden verdächtigt, den gesamten chinesischen Nationalschatz geklaut zu haben...</t>
  </si>
  <si>
    <t>tt0351283</t>
  </si>
  <si>
    <t>953</t>
  </si>
  <si>
    <t>Madagascar</t>
  </si>
  <si>
    <t>Ton On The Run</t>
  </si>
  <si>
    <t>Der eingebildete Löwe Alex, das vorlaute Zebra Marty, die ständig panische Giraffe Melman und die divenhafte Nilpferd-Dame Gloria sind die absoluten Stars im Zoo des New Yorker Central-Park. Doch Marty ist traurig: Zu sehr beschäftigt ihn der Gedanke an die Freiheit. Und als er eines Tages zufällig hinter den Fluchtversuch einiger Pinguine kommt, ist er kurz darauf verschwunden. Als sich alle vier Freunde nach einer tierisch rasanten Flucht durch das New Yorker U-Bahn-Netz, in Kisten verpackt auf einem Schiff wiederfinden, sind sie Martys Wunsch "Zurück in die Wildnis" unfreiwillig näher, als sie glauben: Vor der Küste der Insel Madagascar gehen sie erst über Bord, um gestrandet aus erster Hand zu erfahren, wie sich das wilde, neue Leben anfühlt.</t>
  </si>
  <si>
    <t>Der eingebildete Löwe Alex, das vorlaute Zebra Marty, die ständig panische Giraffe Melman und die divenhafte Nilpferd-Dame Gloria sind die absoluten Stars im Zoo des New Yorker Central-Park. Doch Marty ist traurig: Zu sehr beschäftigt ihn der Gedanke an die Freiheit...</t>
  </si>
  <si>
    <t>tt0479952</t>
  </si>
  <si>
    <t>10527</t>
  </si>
  <si>
    <t>Madagascar 2</t>
  </si>
  <si>
    <t>Madagascar: Escape 2 Africa</t>
  </si>
  <si>
    <t>Immer noch zusammen. Immer noch verschollen.</t>
  </si>
  <si>
    <t>In ihrem neuen Abenteuer möchten Alex, Marty, Melman und Gloria die Insel Madagaskar, wo sie nach einer längeren Odyssee gestrandet waren, verlassen, und wieder zurück "nach Hause" in den Zoo im New Yorker Central Park. Die Pinguine machen ein altes Flugzeugwrack wieder flott und die Heimreise kann beginnen. Auch mit an Bord gehen die Schimpansen Mason und Phil sowie King Julien und sein Privatsekretär Maurice. Es glückt zwar der Start des mit Klebeband geflickten Flugzeugs, aber weiter als bis nach Afrika schaffen sie es nicht und landen mit einem harten Aufprall mitten in der Steppe. Alex und seine Freunde treffen diesmal nicht nur auf Artgenossen, sondern sogar auf die eigene Familie und geraten mitten in ein neues turbulent-witziges Abenteuer ...</t>
  </si>
  <si>
    <t>In ihrem neuen Abenteuer möchten Alex, Marty, Melman und Gloria die Insel Madagaskar, wo sie nach einer längeren Odyssee gestrandet waren, verlassen, und wieder zurück "nach Hause" in den Zoo im New Yorker Central Park. Die Pinguine machen ein altes Flugzeugwrack wieder flott und die Heimreise kann beginnen...</t>
  </si>
  <si>
    <t>tt0084287</t>
  </si>
  <si>
    <t>31858</t>
  </si>
  <si>
    <t>Made in Britain</t>
  </si>
  <si>
    <t>Trevor is an angry young man.</t>
  </si>
  <si>
    <t>“Ihr kriegt nix von uns, wir hassen Euch!” Das ist Trevors Reaktion gegenüber jeder Form von Autorität. Trevor ist ein 16jähriger Skinhead, intelligent, eloquent und zornig. Mit seinem aggressiven “Way of Life” stellt er eine Gefahr für die Gesellschaft dar. Er nimmt sich, was er will, zerstört alles was er hasst und fordert das System heraus. Nachdem er eine ausländische Imbissbude zerstört hat, in einem Autotunnel randaliert und Parolen an die Wand schmiert, kommt es zur Festnahme. Doch auch Gerichtsverhandlungen, Sozialpädagogen und Jugendknast können ihn nicht brechen, wenn er die Erniedrigungen und Strafen mit einem hasserfüllten Grinsen im Gesicht hinnimmt ...</t>
  </si>
  <si>
    <t>“Ihr kriegt nix von uns, wir hassen Euch!” Das ist Trevors Reaktion gegenüber jeder Form von Autorität. Trevor ist ein 16jähriger Skinhead, intelligent, eloquent und zornig. Mit seinem aggressiven “Way of Life” stellt er eine Gefahr für die Gesellschaft dar. Er nimmt sich, was er will, zerstört alles was er hasst und fordert das System heraus...</t>
  </si>
  <si>
    <t>tt0363276</t>
  </si>
  <si>
    <t>17209</t>
  </si>
  <si>
    <t>Madhouse: Der Wahnsinn beginnt</t>
  </si>
  <si>
    <t>Let the insanity begin.</t>
  </si>
  <si>
    <t>Der Medizinstudent Clark Stevens beginnt im Rahmen seines Studiums mit einem Praktikum in der "Cunningham Hall", einer heruntergekommenen psychiatrischen Klinik, die mit strenger Hand vom sonderbaren Dr. Frank geleitet wird. Kurz nachdem Clark seine Arbeit in der Klinik aufgenommen hat, beginnen sich dort merkwürdige Dinge zu ereignen und er wird von alptraumhaften Visionen geplagt. Als zwei Angestellte der Anstalt brutal ermordet werden und sich seine Visionen noch verschlimmern, beginnt Clark gemeinsam mit seiner Kollegin Sara den mysteriösen Vorfällen nachzugehen. Der einzige, der mehr über die schrecklichen Ereignisse zu wissen scheint, ist ein Patient, der im Kellertrakt für die besonders schweren Fälle der Klinik untergebracht ist…</t>
  </si>
  <si>
    <t>Der Medizinstudent Clark Stevens beginnt im Rahmen seines Studiums mit einem Praktikum in der "Cunningham Hall", einer heruntergekommenen psychiatrischen Klinik, die mit strenger Hand vom sonderbaren Dr. Frank geleitet wird...</t>
  </si>
  <si>
    <t>tt0120741</t>
  </si>
  <si>
    <t>9835</t>
  </si>
  <si>
    <t>Mafia! Eine Nudel macht noch keine Spaghetti!</t>
  </si>
  <si>
    <t>Jane Austen's Mafia!</t>
  </si>
  <si>
    <t>Touchstone Pictures; Tapestry Films</t>
  </si>
  <si>
    <t>See It Early.  Avoid the mob.</t>
  </si>
  <si>
    <t>Geschichte über den Sohn eines italienischen Briefträger, der aus dem Land fliehen muss und sich bis an die Spitze der amerikanischen Mafia hocharbeitet.</t>
  </si>
  <si>
    <t>tt1881002</t>
  </si>
  <si>
    <t>287424</t>
  </si>
  <si>
    <t>Maggie</t>
  </si>
  <si>
    <t>Heile sie. Rette sie. Töte sie.</t>
  </si>
  <si>
    <t>Eine Epidemie fordert Millionen von Menschenleben in den Vereinigten Staaten. Zunächst machtlos, gelingt es der Regierung doch noch die Epidemie einzugrenzen - für die bereits Infizierten kommt allerdings jede Hilfe zu spät. Eine der letzten Infizierten ist die Schülerin Maggie, die binnen sechs Wochen zur Untoten mutieren wird. Für die ihr verbleibende Zeit kehrt sie in ihr Elternhaus, einer einsamen Farm im mittleren Westen zurück. Ihr Vater Wade will sich mit ihrem Schicksal nicht abfinden und sucht fieberhaft nach einem Heilmittel. Doch umso mehr Zeit verstreicht, umso deutlicher wird die Verwandlung und seine kleine Tochter wird zu seiner größten Gefahr!</t>
  </si>
  <si>
    <t>tt1929308</t>
  </si>
  <si>
    <t>139519</t>
  </si>
  <si>
    <t>Magic, Magic</t>
  </si>
  <si>
    <t>Magic Magic</t>
  </si>
  <si>
    <t>Killer Films; Braven Films; Chile Films; Cine Sur; Rip Cord Productions</t>
  </si>
  <si>
    <t>Alicia wollte eigentlich nur einen entspannten Urlaub mit ihrer Cousine Sara in Südamerika verbringen. Umgeben von der atemberaubenden Landschaft des chilenischen Seengebietes entwickelt sie jedoch langsam eine Angststörung. Verstörende Bilder ziehen vor ihrem inneren Auge vorbei und sie weiß nicht, wie sie damit umgehen soll. Zu allem Unglück wird sie auch noch von Sara zurückgelassen, die nach Santiago weiterreist. Alicia ist nun mit einigen von Saras Freunden, darunter Bárbara sowie der etwas sadistisch veranlagte Brink, auf sich allein gestellt. Alicia versinkt immer weiter in ihre unheilvollen Gedanken und Visionen. Angst und Schrecken treiben sie vor sich her und sie möchte nur noch fliehen - vor dem Ort und vor ihren eigenen Gedanken.</t>
  </si>
  <si>
    <t>Alicia wollte eigentlich nur einen entspannten Urlaub mit ihrer Cousine Sara in Südamerika verbringen. Umgeben von der atemberaubenden Landschaft des chilenischen Seengebietes entwickelt sie jedoch langsam eine Angststörung. Verstörende Bilder ziehen vor ihrem inneren Auge vorbei und sie weiß nicht, wie sie damit umgehen soll...</t>
  </si>
  <si>
    <t>tt0175880</t>
  </si>
  <si>
    <t>334</t>
  </si>
  <si>
    <t>Magnolia</t>
  </si>
  <si>
    <t>New Line Cinema; Ghoulardi Film Company; The Magnolia Project</t>
  </si>
  <si>
    <t>Dinge fallen runter. Menschen schauen hoch.</t>
  </si>
  <si>
    <t>24 Stunden in L.A. Neun Menschen. Neun Schicksale. Wie ein Spinnennetz sind alle miteinander verwoben. Und ein gewaltiger Sturm an Gefühlen bricht über sie herein. Wie bei Frank T.J. Mackay. Ist es Zufall, daß der charismatische Sex-Prediger gerade heute, nach so vielen Jahren, seinen Vater wiedersieht? Seine verhaßte Kindheit kommt wieder hoch, und dennoch wurde er genau wie sein Vater, der erfolgreiche TV-Produzent Earl Partridge, ein Star im Medienrummel. Und was ist mit der schönen, mondänen Linda, Earl's Frau? Sie besitzt alles, was mit Geld zu kaufen ist, ist aber grenzenlos einsam. Erst dann, als Earl im Sterben liegt, findet sie heraus, was Liebe heisst.</t>
  </si>
  <si>
    <t>24 Stunden in L.A. Neun Menschen. Neun Schicksale. Wie ein Spinnennetz sind alle miteinander verwoben. Und ein gewaltiger Sturm an Gefühlen bricht über sie herein. Wie bei Frank T.J. Mackay...</t>
  </si>
  <si>
    <t>tt1365483</t>
  </si>
  <si>
    <t>54469</t>
  </si>
  <si>
    <t>Main Street</t>
  </si>
  <si>
    <t>1984 Private Defense Contractors; Annapurna Productions; Fixed Point Films</t>
  </si>
  <si>
    <t>An offer too good to be true... it just might be</t>
  </si>
  <si>
    <t>Das Leben der Bewohner einer Kleinstadt in North Carolina ändert sich nach der Ankunft eines Fremden. Er hat den kontroversen Plan, die verfallene Stadt zu retten: Für die Lagerung von hochgiftigem Sondermüll sollen die Bürger viel Geld bekommen. Doch nicht alle Einwohner sind von dieser Idee begeistert, so dass es zu diversen Streitigkeiten untereinander kommt. Als sich die Lage zu beruhigen scheint, geschieht das Unheil, wovor alle Gegner immer gewarnt haben: Ein vollbeladener Lastwagen verunglückt...</t>
  </si>
  <si>
    <t>Das Leben der Bewohner einer Kleinstadt in North Carolina ändert sich nach der Ankunft eines Fremden. Er hat den kontroversen Plan, die verfallene Stadt zu retten: Für die Lagerung von hochgiftigem Sondermüll sollen die Bürger viel Geld bekommen...</t>
  </si>
  <si>
    <t>tt0155711</t>
  </si>
  <si>
    <t>31582</t>
  </si>
  <si>
    <t>Makellos</t>
  </si>
  <si>
    <t>Harte Kerle - Schräge Vögel</t>
  </si>
  <si>
    <t>Rusty die schräge Drag-Queen, ist sprachlos. Ausgerechnet sie soll ihrem Nachbarn, dem spießigen Ex-Cop Walt Koontz Gesangsunterricht geben. Bei einer Schießerei im heruntergekommenen 'El Palacio' Hotel, in dem beide Tür an Tür wohnen, hat Walt einen Schlaganfall erlitten und kann nicht mehr richtig sprechen. Gesangsstunden sind die einzige wirksame Therapie. Zwei Welten prallen aufeinander. Walt, der Macho-Cop, hat nun mit halbseidenen Vögeln und Transvestiten zu tun - und Rusty, dem Kerl, in dem eigentlich eine Frau steckt, geht's eigentlich nur um Kohle. Doch als Rusty von brutalen Gangstern zusammengeschlagen wird, geht Walt auf's Ganze.</t>
  </si>
  <si>
    <t>Rusty die schräge Drag-Queen, ist sprachlos. Ausgerechnet sie soll ihrem Nachbarn, dem spießigen Ex-Cop Walt Koontz Gesangsunterricht geben. Bei einer Schießerei im heruntergekommenen 'El Palacio' Hotel, in dem beide Tür an Tür wohnen, hat Walt einen Schlaganfall erlitten und kann nicht mehr richtig sprechen...</t>
  </si>
  <si>
    <t>tt2404311</t>
  </si>
  <si>
    <t>112205</t>
  </si>
  <si>
    <t>Malavita: The Family</t>
  </si>
  <si>
    <t>The Family</t>
  </si>
  <si>
    <t>Manche nennen es organisiertes Verbrechen. Andere nennen es Familie.</t>
  </si>
  <si>
    <t>Er war einer der mächtigsten Männer der USA: Fred, einst gefürchteter Pate in New York, hat durch seine Aussagen eine ganze Reihe einflussreicher Mafiosi hinter Gitter gebracht. Nun lebt er mit seiner Frau Maggi und den beiden Kindern Belle und Warren im Zeugenschutzprogramm in der Normandie – unter dem wachsamen Auge des knallharten FBI-Agenten Stansfield. Ziel ist es, sich unauffällig zu verhalten und unter allen Umständen unter dem Radar zu bleiben – nicht so einfach, denn Freds aufbrausendes Temperament geht gerne mit ihm durch. Und dann noch diese Franzosen – wie kann man da Ruhe bewahren?! Der Kulturschock sitzt tief. Und so ist es nur eine Frage der Zeit, dass die Mafia die Fährte der Familie wieder aufnimmt und gleich mehrere Killer in das beschauliche Dörfchen schickt. Jedoch haben die nicht mit der Entschlossenheit dieser Familie gerechnet ...</t>
  </si>
  <si>
    <t>Er war einer der mächtigsten Männer der USA: Fred, einst gefürchteter Pate in New York, hat durch seine Aussagen eine ganze Reihe einflussreicher Mafiosi hinter Gitter gebracht...</t>
  </si>
  <si>
    <t>tt4777008</t>
  </si>
  <si>
    <t>420809</t>
  </si>
  <si>
    <t>Maleficent 2: Mächte der Finsternis</t>
  </si>
  <si>
    <t>Maleficent: Mistress of Evil</t>
  </si>
  <si>
    <t>Walt Disney Pictures; Roth Films; Jolie Pas</t>
  </si>
  <si>
    <t>Prinzessin Aurora ist kein kleines Mädchen mehr, sondern eine erwachsene Frau, die bald Prinz Philipp heiraten soll und zur Königin gekrönt wird. Zusammen mit der Fee Maleficent  pflegt und schützt sie die magischen Moore und kümmert sich um das Waldkönigreich, um es so zu erhalten, wie es immer war. Die Fee ist glücklich und hat mir ihrer schrecklichen Vergangenheit abgeschlossen. Als allerdings Königin Ingrith  Auroras zukünftige Schwiegermutter, ins Leben von Maleficent tritt, ist das friedliche Miteinander im Königreich in Gefahr. Denn obwohl durch die bevorstehende Hochzeit das Königreich Ulstead mit dem Reich der Moore zusammengeführt werden soll, besteht zwischen den Menschen und den Feen noch immer Konfliktpotenzial. Als dann noch eine neue dunkle Macht aufzieht, steht Maleficent und Aurora ein großer Kampf bevor, der alles zerstören könnte, was sie sich aufgebaut haben ...</t>
  </si>
  <si>
    <t>Prinzessin Aurora ist kein kleines Mädchen mehr, sondern eine erwachsene Frau, die bald Prinz Philipp heiraten soll und zur Königin gekrönt wird. Zusammen mit der Fee Maleficent  pflegt und schützt sie die magischen Moore und kümmert sich um das Waldkönigreich, um es so zu erhalten, wie es immer war...</t>
  </si>
  <si>
    <t>tt1587310</t>
  </si>
  <si>
    <t>102651</t>
  </si>
  <si>
    <t>Maleficent</t>
  </si>
  <si>
    <t>Action; Adventure; Romance; Family; Fantasy</t>
  </si>
  <si>
    <t>Glaubst du noch an Märchen?</t>
  </si>
  <si>
    <t>Einst war die Hexe Malefiz eine schöne, warmherzige Frau, die in einem friedvollen Waldkönigreich lebte. Doch dann eroberte eine Armee ihr geliebtes Heimatland. Sie versuchte dieses um jeden Preis zu verteidigen, wurde dann jedoch von einem ihrer engsten Vertrauten verraten. Sie verlor demnach nicht nur ihr Heimatland an die Besatzer, sondern auch ihre Warmherzigkeit, als ihr Herz langsam zu Stein wurde. Viele Jahre später wird der Eroberer durch einen neuen Herrscher abgelöst. Malefiz sieht die Chance gekommen, ihre Heimat dessen Fängen zu entreißen und zieht gegen den neuen Herrscher zu Felde. Nachdem dieser Schachzug misslingt, belegt sie die Tochter des Herrschers Aurora mit einem Fluch. Als dieses heranwächst, erkennt Malefiz jedoch die Bedeutung Auroras - für ihr Heimatland und für sich selbst.</t>
  </si>
  <si>
    <t>Einst war die Hexe Malefiz eine schöne, warmherzige Frau, die in einem friedvollen Waldkönigreich lebte. Doch dann eroberte eine Armee ihr geliebtes Heimatland. Sie versuchte dieses um jeden Preis zu verteidigen, wurde dann jedoch von einem ihrer engsten Vertrauten verraten...</t>
  </si>
  <si>
    <t>tt2023587</t>
  </si>
  <si>
    <t>132232</t>
  </si>
  <si>
    <t>Mama</t>
  </si>
  <si>
    <t>Universal Pictures; De Milo; Toma 78</t>
  </si>
  <si>
    <t>Die Liebe einer Mutter ist für immer.</t>
  </si>
  <si>
    <t>Fünf Jahre waren die jungen Nichten von Lucas verschwunden. Als sie in einer Waldhütte entdeckt werden, sind sie völlig verwildert, verängstigt und aggressiv. Lucas nimmt sich mit seiner Verlobten den zwei Mädchen an. Noch ahnt er nicht, dass deren Aussage, von einer Erscheinung, die sie "Mama" nennen, beschützt worden zu sein, kein Produkt einer traumatisierten Psyche ist. "Mama" existiert, bleibt auch im neuen Heim der Mädchen präsent und reagiert auf jede Störung der Mutter-Kind-Beziehung mit tödlicher Konsequenz.</t>
  </si>
  <si>
    <t>Fünf Jahre waren die jungen Nichten von Lucas verschwunden. Als sie in einer Waldhütte entdeckt werden, sind sie völlig verwildert, verängstigt und aggressiv. Lucas nimmt sich mit seiner Verlobten den zwei Mädchen an...</t>
  </si>
  <si>
    <t>tt2461520</t>
  </si>
  <si>
    <t>296523</t>
  </si>
  <si>
    <t>Man Down</t>
  </si>
  <si>
    <t>Mpower Pictures; Krannel Pictures</t>
  </si>
  <si>
    <t>Von einem Schlachtfeld geht es sofort in die nächste Trümmerlandschaft: Als der Kriegsveteran Gabriel Drummer (Shia LaBeouf) aus Afghanistan in die Vereinigten Staaten zurückkehrt, findet er sich unerwartet in einer post-apokalyptischen Welt wieder. Der schwertraumatisierte Soldat tut sich mit seinem besten Freund Devin Roberts (Jai Courtney) und dem Überlebenden Charles (Clifton Collins Jr.) zusammen, um in der Ödnis der zerstörten Welt zu überleben, wobei sich ihre militärischen Fähigkeiten als überaus nützlich erweisen. Für Gabriel geht es jedoch nicht nur um sein Überleben und das seiner Gefährten, sondern auch um das seiner Frau Natalie (Kate Mara) und seines Sohnes Jonathan (Charlie Shotwell). Er lässt sich auf die Hilfe weiterer ehemaliger Militärs ein, darunter Captain Peyton (Gary Oldman)...</t>
  </si>
  <si>
    <t>Von einem Schlachtfeld geht es sofort in die nächste Trümmerlandschaft: Als der Kriegsveteran Gabriel Drummer (Shia LaBeouf) aus Afghanistan in die Vereinigten Staaten zurückkehrt, findet er sich unerwartet in einer post-apokalyptischen Welt wieder...</t>
  </si>
  <si>
    <t>tt0022115</t>
  </si>
  <si>
    <t>80914</t>
  </si>
  <si>
    <t>Man braucht kein Geld</t>
  </si>
  <si>
    <t>Deutschland 1931. Die Wirtschaftskrise und eine Fehlspekulation treiben den Bankier Binder fast in den Ruin. Der Bankangestellte Heinz Schmidt will wenigstens das Vermögen des Kaufmanns Brandt retten, zumal er ein Auge auf dessen schöne Tochter Käthe geworfen hat. Resolut manövriert er dafür Brandts aus den USA angereisten Verwandten Thomas Hoffmann in eine abenteuerliche Köpenickiade hinein. Er gibt den ebenso mittellosen wie naiven Besucher als reichen Onkel aus Amerika aus. Im Aufschwung sind alle zufrieden – bis auf Hoffmann, der sich als Schwindler sehr unwohl fühlt. Als die Stadt ihren künftigen Ehrenbürger Hoffmann feiern will, fliegt der Coup auf. Doch Schmidt erklärt den Honoratioren, warum sie an der Fortsetzung des Bluffs selbst interessiert sein sollten. Nun muss er sich nur noch um die nicht minder selbstbewusste Käthe kümmern.</t>
  </si>
  <si>
    <t>Deutschland 1931. Die Wirtschaftskrise und eine Fehlspekulation treiben den Bankier Binder fast in den Ruin. Der Bankangestellte Heinz Schmidt will wenigstens das Vermögen des Kaufmanns Brandt retten, zumal er ein Auge auf dessen schöne Tochter Käthe geworfen hat...</t>
  </si>
  <si>
    <t>tt0770828</t>
  </si>
  <si>
    <t>49521</t>
  </si>
  <si>
    <t>Man of Steel</t>
  </si>
  <si>
    <t>Du wirst glauben, dass ein Mensch fliegen kann.</t>
  </si>
  <si>
    <t>Kal-El vom Planeten Krypton wird von seinem Vater Jor-El in einer Rettungskapsel auf die ferne Erde gesendet, um dem drohenden Untergang des Planeten zu entgehen. Dort wird er im ländlichen Kansas von Martha und Jonathan Kent adoptiert. Er wächst unter dem Namen Clark Kent auf und übernimmt später einen Job als Journalist beim Daily Planet. Nur er und seine Adoptiveltern wissen, dass sich hinter dem unscheinbaren jungen Mann ein außerirdisches Wesen mit übernatürlichen Fähigkeiten verbirgt: Superman. Doch mit seinen überwältigenden Fähigkeiten kommt auch die Verantwortung unfassbare Entscheidungen treffen zu müssen. Als der brutale General Zod die Erde angreift, muss Superman seinem Schicksal folgen und die Menschheit beschützen.</t>
  </si>
  <si>
    <t>Kal-El vom Planeten Krypton wird von seinem Vater Jor-El in einer Rettungskapsel auf die ferne Erde gesendet, um dem drohenden Untergang des Planeten zu entgehen. Dort wird er im ländlichen Kansas von Martha und Jonathan Kent adoptiert. Er wächst unter dem Namen Clark Kent auf und übernimmt später einen Job als Journalist beim Daily Planet...</t>
  </si>
  <si>
    <t>tt2016940</t>
  </si>
  <si>
    <t>76544</t>
  </si>
  <si>
    <t>Man of Tai Chi</t>
  </si>
  <si>
    <t>Universal Pictures; China Film Group Corporation (CFGC); Company Films; Dalian Wanda Group; Village Roadshow Pictures Asia</t>
  </si>
  <si>
    <t>No rules. No mercy. Pure fighting.</t>
  </si>
  <si>
    <t>Tagsüber jobbt der ehrgeizige "Tiger" Chen Lin-Hu als Kurier, seine Freizeit nutzt er dagegen für das Training des Ling Kong Tai Chi. Sein Talent und seine unschuldige Art sind es, die den skrupellosen Geschäftsmann Donaka Mark auf Tiger aufmerksam werden lassen. Dieser bietet Tiger an, in Untergrund-Kämpfen eine Menge Geld zu verdienen. Doch Tiger lehnt dankend ab, sieht er doch die Reinheit seiner Kampfkunst gefährdet. Doch als der Tempel seines Meisters abgerissen werden soll, willigt Tiger letztlich ein. Er findet Gefallen an den immer schwereren Kämpfen und mit jedem Kampf verändert sich sein Stil und Tiger verliert zunehmend seine Unschuld. Dabei weiß er nicht, welche wahren Pläne Donaka Mark hat, nicht umsonst ist die Polizei von Peking schon lange hinter ihm her...</t>
  </si>
  <si>
    <t>Tagsüber jobbt der ehrgeizige "Tiger" Chen Lin-Hu als Kurier, seine Freizeit nutzt er dagegen für das Training des Ling Kong Tai Chi. Sein Talent und seine unschuldige Art sind es, die den skrupellosen Geschäftsmann Donaka Mark auf Tiger aufmerksam werden lassen. Dieser bietet Tiger an, in Untergrund-Kämpfen eine Menge Geld zu verdienen...</t>
  </si>
  <si>
    <t>tt0082479</t>
  </si>
  <si>
    <t>5424</t>
  </si>
  <si>
    <t>Man-Eater: Der Menschenfresser</t>
  </si>
  <si>
    <t>Antropophagus</t>
  </si>
  <si>
    <t>Filmirage; Produzioni Cinematografiche Massaccesi (PCM) International</t>
  </si>
  <si>
    <t>...He's coming for you</t>
  </si>
  <si>
    <t>Ein Mann und seine Familie erleiden Schiffbruch. Sie treiben tagelang ohne Nahrung auf dem Meer, bis der immer stärker werdende Hunger kannibalistiche Neigungen bei dem Vater auslösen. Schließlich wird er zum Menschenfresser und hält sich mit dem Fleisch seiner Familie am Leben. Er erreicht eine Insel und taucht dort unter. Als eine Gruppe junger Leute eines Tages einen Ausflug auf die Insel machen, müssen sie feststellen, daß alle Einwohner verschwunden sind und ihr Dorf völlig ausgestorben ist.  Die Urlauber ahnen nichts von dem Schrecken, das sie erwartet...</t>
  </si>
  <si>
    <t>Ein Mann und seine Familie erleiden Schiffbruch. Sie treiben tagelang ohne Nahrung auf dem Meer, bis der immer stärker werdende Hunger kannibalistiche Neigungen bei dem Vater auslösen. Schließlich wird er zum Menschenfresser und hält sich mit dem Fleisch seiner Familie am Leben. Er erreicht eine Insel und taucht dort unter...</t>
  </si>
  <si>
    <t>tt1082853</t>
  </si>
  <si>
    <t>21583</t>
  </si>
  <si>
    <t>Management</t>
  </si>
  <si>
    <t>Sidney Kimmel Entertainment; Temple Hill Entertainment; Echo Films</t>
  </si>
  <si>
    <t>Die Liebe ist eine Baustelle</t>
  </si>
  <si>
    <t>Mike arbeitet in einem Kleinstadt-Motel in Arizona. Routine bestimmt den Arbeitsalltag im Familienbetrieb. Da taucht eines Tages Sue auf und mietet ein Zimmer. Eine zugeknöpfte Person, die Gebrauchskunst verkauft. Hals über Kopf verliebt sich der liebenswerte Tropf in sie und in einem Moment der Schwäche gibt Sue seinen unbeholfenen Avancen nach. Für die Frau ist der One-Night-Stand schnell vergessen - bis Mike in Baltimore auftaucht und ihr seine Liebe gesteht. Ein Problem, denn Sue gedenkt demnächst den Bio-Yoghurt-Multi Jango zu ehelichen.</t>
  </si>
  <si>
    <t>Mike arbeitet in einem Kleinstadt-Motel in Arizona. Routine bestimmt den Arbeitsalltag im Familienbetrieb. Da taucht eines Tages Sue auf und mietet ein Zimmer. Eine zugeknöpfte Person, die Gebrauchskunst verkauft. Hals über Kopf verliebt sich der liebenswerte Tropf in sie und in einem Moment der Schwäche gibt Sue seinen unbeholfenen Avancen nach...</t>
  </si>
  <si>
    <t>tt0053291</t>
  </si>
  <si>
    <t>239</t>
  </si>
  <si>
    <t>Manche mögen’s heiß</t>
  </si>
  <si>
    <t>Some Like It Hot</t>
  </si>
  <si>
    <t>The Mirisch Corporation; Ashton Productions</t>
  </si>
  <si>
    <t>The movie too HOT for words!</t>
  </si>
  <si>
    <t>Chicago 1929: Gamaschen-Colombo hat soeben einen Verräter "beseitigt". Dumm für die beiden arbeitslosen Musiker Joe und Jerry, dass sie dabei zusahen. Um dem Gangster zu entkommen, verkleiden sie sich als Frauen und heuern bei einer Mädchenkapelle an, die gerade auf dem Weg ins sonnige Florida ist. Dass die beiden "Damen" sich dort bald sehr wohl fühlen, liegt vor allem an Sugar der sexy Ukulelespielerin der Band.</t>
  </si>
  <si>
    <t>Chicago 1929: Gamaschen-Colombo hat soeben einen Verräter "beseitigt". Dumm für die beiden arbeitslosen Musiker Joe und Jerry, dass sie dabei zusahen. Um dem Gangster zu entkommen, verkleiden sie sich als Frauen und heuern bei einer Mädchenkapelle an, die gerade auf dem Weg ins sonnige Florida ist...</t>
  </si>
  <si>
    <t>tt2304771</t>
  </si>
  <si>
    <t>192136</t>
  </si>
  <si>
    <t>Mandela: Der lange Weg zur Freiheit</t>
  </si>
  <si>
    <t>Mandela: Long Walk to Freedom</t>
  </si>
  <si>
    <t>Revolutionär. Gefangener. Präsident.</t>
  </si>
  <si>
    <t>Mandela: Long Walk to Freedom beruht auf der Autobiographie des 1918 geborenen Nelson Mandela und widmet sich dem bewegten Leben des ersten frei und demokratisch gewählten schwarzen Präsidenten von Südafrika, im Film dargestellt von. Im Biopic wird seine Lebensgeschichte erzählt – von seiner Kindheit bis zu seiner Vereidigung nach der Wahl zum Präsidenten. Während seiner 27 Jahre währenden Inhaftierung (auf Robben Island und später im Pollsmoor-Gefängnis) kämpften seine Anhänger, allen voran seine Frau Winnie Mandela für seine Freilassung.</t>
  </si>
  <si>
    <t>Mandela: Long Walk to Freedom beruht auf der Autobiographie des 1918 geborenen Nelson Mandela und widmet sich dem bewegten Leben des ersten frei und demokratisch gewählten schwarzen Präsidenten von Südafrika, im Film dargestellt von...</t>
  </si>
  <si>
    <t>tt0342735</t>
  </si>
  <si>
    <t>1951</t>
  </si>
  <si>
    <t>A case of mistaken identity</t>
  </si>
  <si>
    <t>Als die Gangstertochter Grace 1933 auf der Plantage Manderlay ankommt, herrscht hier noch die Sklaverei. Mit bewaffneten Männern aus der Schurkenarmee ihres Vaters will Grace diesen Zustand ändern. Doch die Einführung der Demokratie stößt bei den Schwarzen auf wenig Gegenliebe. Nach einer Serie von Rückschlagen ist die alte Ordnung bald wieder hergestellt. Ausgerechnet die Befreierin Grace soll neue Sklavenhalterin werden.</t>
  </si>
  <si>
    <t>Als die Gangstertochter Grace 1933 auf der Plantage Manderlay ankommt, herrscht hier noch die Sklaverei. Mit bewaffneten Männern aus der Schurkenarmee ihres Vaters will Grace diesen Zustand ändern. Doch die Einführung der Demokratie stößt bei den Schwarzen auf wenig Gegenliebe...</t>
  </si>
  <si>
    <t>tt1054115</t>
  </si>
  <si>
    <t>11927</t>
  </si>
  <si>
    <t>Manhunt: Backwoods Massacre</t>
  </si>
  <si>
    <t>Rovdyr</t>
  </si>
  <si>
    <t>Euforia Film; Fender Film</t>
  </si>
  <si>
    <t>Vier junge Erwachsene (Camilla und ihr Freund, Jorgen und seine Schwester) wollen einen Ausflug in die Berge und Wälder machen. Auf dem Weg dorthin gabeln sie wenig später eine junge, völlig verängstigte Frau auf, die vorgibt, eine Autopanne gehabt zu haben. Bald schon verwandelt sich der Ausflug in den blanken Terror, denn man wird in der Wildnis von einigen gnadenlosen Jägern überfallen. Deren bevorzugtes Jagdgut sind Menschen und als es die ersten Toten zu beklagen gibt, muss der Rest der Gruppe einen verbitterten Kampf ums nackte Überleben schlagen...</t>
  </si>
  <si>
    <t>Vier junge Erwachsene (Camilla und ihr Freund, Jorgen und seine Schwester) wollen einen Ausflug in die Berge und Wälder machen. Auf dem Weg dorthin gabeln sie wenig später eine junge, völlig verängstigte Frau auf, die vorgibt, eine Autopanne gehabt zu haben...</t>
  </si>
  <si>
    <t>tt0091474</t>
  </si>
  <si>
    <t>11454</t>
  </si>
  <si>
    <t>Manhunter: Roter Drache</t>
  </si>
  <si>
    <t>Manhunter</t>
  </si>
  <si>
    <t>De Laurentiis Entertainment Group (DEG); Red Dragon Productions S.A.</t>
  </si>
  <si>
    <t>Zwei Familien werden bei Vollmond auf grässliche Weise ermordet. Das FBI zieht den demissionierten Profiler Graham hinzu, der fast selbst den Verstand verlor, als er Serienmörder Dr. Hannibal Lecter zur Strecke brachte. Graham nimmt mit Lecter Kontakt auf, der ihn hintergeht und seine Adresse an den Mörder weiter gibt. Graham rückt dem Killer näher, der den Journalisten Lounds entführt und tötet und mit seiner blinden Kollegin Reba schläft. Er bringt Reba aus Eifersucht in seine Gewalt. Im Wettlauf mit der Zeit kann Graham sie retten.</t>
  </si>
  <si>
    <t>Zwei Familien werden bei Vollmond auf grässliche Weise ermordet. Das FBI zieht den demissionierten Profiler Graham hinzu, der fast selbst den Verstand verlor, als er Serienmörder Dr. Hannibal Lecter zur Strecke brachte. Graham nimmt mit Lecter Kontakt auf, der ihn hintergeht und seine Adresse an den Mörder weiter gibt...</t>
  </si>
  <si>
    <t>tt0103905</t>
  </si>
  <si>
    <t>10086</t>
  </si>
  <si>
    <t>Mann beißt Hund</t>
  </si>
  <si>
    <t>C'est arrivé près de chez vous</t>
  </si>
  <si>
    <t>Ein Kamerateam begleitet den Killer Ben bei der Arbeit. Launig berichtet er über seinen Job und sein Leben. Bald weicht die anfängliche Distanz der Reporter der Kumpanei mit dem Mörder. Schließlich helfen sie sogar bei der Beseitigung der Leichen und legen selbst Hand an...</t>
  </si>
  <si>
    <t>tt0328107</t>
  </si>
  <si>
    <t>9509</t>
  </si>
  <si>
    <t>Mann unter Feuer</t>
  </si>
  <si>
    <t>Man on Fire</t>
  </si>
  <si>
    <t>Revenge is a meal best served cold</t>
  </si>
  <si>
    <t>Der ausgebrannte Ex-Marine Creasy nimmt relativ unwillentlich einen Leibwächterjob bei einer mexikanischen, wohlhabenden Familie an, um auf deren Tochter Pita aufzupassen. Creasy ist mehr am Alkohol interessiert, kann sich aber dem aufgeweckten Mädchen nicht ewig entziehen. Bis eines Tages die Tochter Ziel einer Entführung wird, die Creasy nur knapp überlebt. Und obwohl sich niemand große Hoffnungen auf eine Rückkehr macht, kehren ausgerechnet jetzt Ehrgeiz und Wille in Creasy zurück, der sich aufmacht, um die Täter zur Verantwortung zu ziehen, notfalls mit Gewalt...</t>
  </si>
  <si>
    <t>Der ausgebrannte Ex-Marine Creasy nimmt relativ unwillentlich einen Leibwächterjob bei einer mexikanischen, wohlhabenden Familie an, um auf deren Tochter Pita aufzupassen. Creasy ist mehr am Alkohol interessiert, kann sich aber dem aufgeweckten Mädchen nicht ewig entziehen...</t>
  </si>
  <si>
    <t>tt0102397</t>
  </si>
  <si>
    <t>1915</t>
  </si>
  <si>
    <t>Manta, Manta</t>
  </si>
  <si>
    <t>Der Film, auf den die Nation wartet!</t>
  </si>
  <si>
    <t>Nichts ist Bertie wichtiger als sein Opel Manta. Das lässt er manchmal auch seine Freundin Uschi spüren. Als Bertie von dem arroganten Mercedes-Fahrer Axel zum Rennen herausgefordert wird, nimmt er die Herausforderung blindlings an. Bertie kann sich zwar auf die Unterstützung seiner Freunde verlassen, aber Uschi flirtet stattdessen lieber mit dem Diskotheken-Besitzer Helmut.</t>
  </si>
  <si>
    <t>Nichts ist Bertie wichtiger als sein Opel Manta. Das lässt er manchmal auch seine Freundin Uschi spüren. Als Bertie von dem arroganten Mercedes-Fahrer Axel zum Rennen herausgefordert wird, nimmt er die Herausforderung blindlings an...</t>
  </si>
  <si>
    <t>tt0102396</t>
  </si>
  <si>
    <t>2169</t>
  </si>
  <si>
    <t>Manta: Der Film</t>
  </si>
  <si>
    <t>Manta - Der Film</t>
  </si>
  <si>
    <t>"Fred würde nie und nimmer so eine "Prolo-Schleuder" wie den Manta fahren. Er träumt von einem supergeil getunten GTI. Ausgerechnet er gewinnt aber bei einer Tombola einen Manta. Für Fred ist es die Hölle. Manta-Witze ohne Ende und die saublöden Anmachen sind kaum noch zu ertragen. Fuchsschwänze, Stiefel, Aufkleber und verspiegelte Sonnenbrillen öden ihn nur an. Das Schlimmste ist, daß sich die süße, blonde Tina von dem großkotzigen Fotographen aus der GTI-Clique echt vollschleimen und gewagte Fotos von sich machen läßt. Außerdem würde sich seine große Liebe nie in so einen "Maurer-Porsche" setzen. Hilfe erhält Fred ausgerechnet vom Manta-Club. Und jetzt tritt er sogar in dem ultimativen Rennen als Fahrer für die Mannis und ihre Friseusen gegen einen mächtig aufgemotzen GTI vom gegnerischen Club an. Als Fred zum Start erscheint, stöhnen selbst die härtesten Fans: "Bo ey, dat glaubze doch nich, ey!"</t>
  </si>
  <si>
    <t>"Fred würde nie und nimmer so eine "Prolo-Schleuder" wie den Manta fahren. Er träumt von einem supergeil getunten GTI. Ausgerechnet er gewinnt aber bei einer Tombola einen Manta. Für Fred ist es die Hölle. Manta-Witze ohne Ende und die saublöden Anmachen sind kaum noch zu ertragen...</t>
  </si>
  <si>
    <t>tt2328900</t>
  </si>
  <si>
    <t>457136</t>
  </si>
  <si>
    <t>Maria Stuart, Königin von Schottland</t>
  </si>
  <si>
    <t>Mary Queen of Scots</t>
  </si>
  <si>
    <t>Focus Features; Working Title Films; Perfect World Pictures</t>
  </si>
  <si>
    <t>Im Jahr 1559 wird Maria Stuart mit 16 Jahren zur Königin von Frankreich und als nur zwei Jahre später ihr Ehemann Franz II. stirbt und sie zur Witwe wird, weigert sie sich, erneut zu heiraten. Stattdessen beschließt sie, in ihre Heimat Schottland zurückzukehren und den Thron zu besteigen, der rechtmäßig ihr gehört. Doch die schottische Krone trägt mittlerweile Elisabeth I. die zugleich auch Königin von England ist und den Thron keineswegs an ihre Rivalin abtreten möchte. Es kommt zu einem Machtkampf zwischen den beiden Monarchinnen, der eskaliert, als Maria beschließt, ihren Anspruch auf den englischen Thron geltend zu machen. Doch beide Königinnen werden auch in die zahlreichen politischen Intrigen und bewaffneten Konflikte ihrer Zeit verwickelt…</t>
  </si>
  <si>
    <t>Im Jahr 1559 wird Maria Stuart mit 16 Jahren zur Königin von Frankreich und als nur zwei Jahre später ihr Ehemann Franz II. stirbt und sie zur Witwe wird, weigert sie sich, erneut zu heiraten. Stattdessen beschließt sie, in ihre Heimat Schottland zurückzukehren und den Thron zu besteigen, der rechtmäßig ihr gehört...</t>
  </si>
  <si>
    <t>tt1339122</t>
  </si>
  <si>
    <t>24631</t>
  </si>
  <si>
    <t>Maria, ihm schmeckt's nicht!</t>
  </si>
  <si>
    <t>Sachbuchlektor Jan nimmt den Heiratsantrag seiner deutsch-italienischen Freundin Sara an und möchte ohne großes Brimborium standesamtlich heiraten. Doch der zukünftige Schwiegerpapa Antonio pocht darauf, das Fest in Campobello zu feiern. So muss der gegen Meeresfrüchte allergische Jan vor Ort allerlei Schalentiere verdrücken und alleine ohne seine Zukünftige schlafen. Über die ärgert er sich, weil sie immer italienischer wird, aber vor allem über ihre anstrengende Verwandtschaft. Kurz vor der Trauung reißt ihm der Geduldsfaden.</t>
  </si>
  <si>
    <t>Sachbuchlektor Jan nimmt den Heiratsantrag seiner deutsch-italienischen Freundin Sara an und möchte ohne großes Brimborium standesamtlich heiraten. Doch der zukünftige Schwiegerpapa Antonio pocht darauf, das Fest in Campobello zu feiern...</t>
  </si>
  <si>
    <t>tt0058329</t>
  </si>
  <si>
    <t>506</t>
  </si>
  <si>
    <t>Marnie</t>
  </si>
  <si>
    <t>Diebin... Lügnerin... Schwindelin... sie war alles davon und er hat es gewusst!</t>
  </si>
  <si>
    <t>Marnie Edgar ist eine eiskalte Gewohnheitsdiebin. Sie nutzt ihr Aussehen, um das Vertrauen ihrer Brötchengeber zu gewinnen, sie anschließend auszurauben und dann eine neue Identität anzunehmen. Ihre einzige Liebe gehört den Pferden und ihrer Mutter, obwohl auch diese Beziehung problematisch ist. Als Marnie einen Job im Verlag von Mark Rutland annimmt, erkennt dieser sie wieder, da ihr ehemaliger Arbeitgeber ein Klient von ihm ist. Anstatt sie bloßzustellen, beschließt er, sie zu beobachten.</t>
  </si>
  <si>
    <t>Marnie Edgar ist eine eiskalte Gewohnheitsdiebin. Sie nutzt ihr Aussehen, um das Vertrauen ihrer Brötchengeber zu gewinnen, sie anschließend auszurauben und dann eine neue Identität anzunehmen. Ihre einzige Liebe gehört den Pferden und ihrer Mutter, obwohl auch diese Beziehung problematisch ist...</t>
  </si>
  <si>
    <t>tt1029234</t>
  </si>
  <si>
    <t>9539</t>
  </si>
  <si>
    <t>Martyrs</t>
  </si>
  <si>
    <t>They did not finish to be alive...</t>
  </si>
  <si>
    <t>Die kleine Lucie kann sich durch ihren unbändigen Überlebenswillen aus einem furchtbaren Gefängnis befreien. Monatelang wurde sie gefangen gehalten. Nun kommt sie in ein Heim und steht unter Betreuung. Doch sie kann mit ihrer Vergangenheit nicht abschließen, und obwohl sie immer wieder von ihrer besten Freundin Anna getröstet wird, verfolgt sie der Alptraum bis ins junge Erwachsenenalter. Dann sieht sich ein Familienvater plötzlich mit der Mündung eines Gewehrlaufes konfrontiert, an dessen anderen Ende die rasende Lucie steht …</t>
  </si>
  <si>
    <t>Die kleine Lucie kann sich durch ihren unbändigen Überlebenswillen aus einem furchtbaren Gefängnis befreien. Monatelang wurde sie gefangen gehalten. Nun kommt sie in ein Heim und steht unter Betreuung...</t>
  </si>
  <si>
    <t>tt0848228</t>
  </si>
  <si>
    <t>24428</t>
  </si>
  <si>
    <t>Marvel's The Avengers</t>
  </si>
  <si>
    <t>The Avengers</t>
  </si>
  <si>
    <t>Paramount Pictures; Marvel Studios</t>
  </si>
  <si>
    <t>Ein Zusammenschluss ist erforderlich.</t>
  </si>
  <si>
    <t>Nick Fury ist der Anführer der Organisation S.H.I.E.L.D., einer internationalen Friedensorganisation. Die Behörde ist ein Who's Who der Marvel Superhelden, mit Iron Man, Thor, Captain America, Hawkeye, dem Unglaublichen Hulk und Black Widow. Als die weltweite Sicherheit von Thors sinistrem Halbbruder Loki und seiner Schar bedroht wird, werden Nick Fury und sein Team all ihre Kräfte brauchen, um die Welt vor einer Katastrophe zu bewahren ...</t>
  </si>
  <si>
    <t>Nick Fury ist der Anführer der Organisation S.H.I.E.L.D., einer internationalen Friedensorganisation. Die Behörde ist ein Who's Who der Marvel Superhelden, mit Iron Man, Thor, Captain America, Hawkeye, dem Unglaublichen Hulk und Black Widow...</t>
  </si>
  <si>
    <t>tt0058331</t>
  </si>
  <si>
    <t>433</t>
  </si>
  <si>
    <t>Mary Poppins</t>
  </si>
  <si>
    <t>Comedy; Family; Musical; Fantasy</t>
  </si>
  <si>
    <t>London, 1910: Das Leben der Banks-Kinder Jane und Michael nimmt eine Wende, als ihr neues Kindermädchen Mary Poppins mit einem Regenschirm buchstäblich vom Himmel herabschwebt. Dank ihrer wundersamen Kräfte schmeckt plötzlich die Medizin, machen sonst lästige Spaziergänge Spaß, tanzen Kaminkehrer auf dem Dach und haben die Eltern - im Gegensatz zu früher - immer gute Laune. Als der Westwind kommt, verabschiedet sich Mary Poppins jedoch wieder, worüber nicht nur die Familie, sondern die ganze Straße traurig ist.</t>
  </si>
  <si>
    <t>London, 1910: Das Leben der Banks-Kinder Jane und Michael nimmt eine Wende, als ihr neues Kindermädchen Mary Poppins mit einem Regenschirm buchstäblich vom Himmel herabschwebt...</t>
  </si>
  <si>
    <t>tt5028340</t>
  </si>
  <si>
    <t>400650</t>
  </si>
  <si>
    <t>Mary Poppins‘ Rückkehr</t>
  </si>
  <si>
    <t>Mary Poppins Returns</t>
  </si>
  <si>
    <t>Walt Disney Pictures; Marc Platt Productions; Lucamar Productions</t>
  </si>
  <si>
    <t>London im Jahr 1930: Das Land hat mit einer Wirtschaftskrise zu kämpfen und Michael und Jane Banks sind erwachsen geworden: Jane setzt sich für Frauenrechte ein und Michael arbeitet in der Bank, in der schon sein Vater angestellt war, und lebt mit seinen drei Kindern Annabel, Georgie und John sowie der Haushälterin Ellen nach wie vor in der Cherry Tree Lane Nr. 17. Doch als Michaels Frau stirbt, bekommen er, Jane und die Kinder prompt Hilfe vom geheimnisvollen Kindermädchen Mary Poppins. Sie hat ihre magischen Tricks nicht verlernt und außerdem eine Reihe ziemlich skurriler Freunde dabei, darunter der optimistische Laternenanzünder Jack und Marys exzentrische Cousine Topsy. Gemeinsam bringen sie Spaß und Wunder zurück ins Leben der Familie Banks…</t>
  </si>
  <si>
    <t>London im Jahr 1930: Das Land hat mit einer Wirtschaftskrise zu kämpfen und Michael und Jane Banks sind erwachsen geworden: Jane setzt sich für Frauenrechte ein und Michael arbeitet in der Bank, in der schon sein Vater angestellt war, und lebt mit seinen drei Kindern Annabel, Georgie und John sowie der Haushälterin Ellen nach wie vor in der Cher...</t>
  </si>
  <si>
    <t>tt0070292</t>
  </si>
  <si>
    <t>29735</t>
  </si>
  <si>
    <t>Massenmord in San Francisco</t>
  </si>
  <si>
    <t>The Laughing Policeman</t>
  </si>
  <si>
    <t>This movie is so real it makes every other movie in this town look like a movie.</t>
  </si>
  <si>
    <t>Ein Bus voller Passagiere, darunter der Kriminalbeamte Dave Evans, wird überfallen, und alle Insassen werden getötet. Offenbar hatte Evans einen Mann namens Gus Niles beschattet, um an Informationen darüber zu gelangen, ob der Geschäftsmann Henry Camarero mit dem Mord an dessen Frau Teresa in Verbindung steht.  Evans war bei jenem Fall der Partner von Inspector Jake Martin. Niles, der ebenfalls im Bus getötet wurde, stellt sich als Hauptziel des Anschlags heraus, da er offenbar Henry Camarero dabei half, dessen Beteiligung am Mord an seiner Frau zu verschleiern.  Entgegen den Anweisungen ihrer Vorgesetzten jagen Jake Martin und sein neuer Partner Leo Larsen Camarero durch die Stadt, bis es in einem weiteren Bus zum Showdown kommt.</t>
  </si>
  <si>
    <t>Ein Bus voller Passagiere, darunter der Kriminalbeamte Dave Evans, wird überfallen, und alle Insassen werden getötet. Offenbar hatte Evans einen Mann namens Gus Niles beschattet, um an Informationen darüber zu gelangen, ob der Geschäftsmann Henry Camarero mit dem Mord an dessen Frau Teresa in Verbindung steht...</t>
  </si>
  <si>
    <t>tt0311113</t>
  </si>
  <si>
    <t>8619</t>
  </si>
  <si>
    <t>Master and Commander: Bis ans Ende der Welt</t>
  </si>
  <si>
    <t>Master and Commander: The Far Side of the World</t>
  </si>
  <si>
    <t>The Courage To Do The Impossible Lies In The Hearts of Men.</t>
  </si>
  <si>
    <t>Während der Napoleonischen Kriege bereist der charismatische Kapitän Jack Aubrey mit seiner HMS Surprise auf Forschungsreise die Weltmeere. Immer an seiner Seite: Der friedliebende Schiffsarzt Dr. Steven Maturin. Als das französische Kaperschiff Acheron die Surprise angreift und Schiff wie Mannschaft herbe Verluste zufügt, schwört Aubrey Rache. Es entbrennt eine gnadenlose Jagd, die die geschundene Mannschaft in einer sturmumtosten Fahrt vom Kap Horn über die Galapagos Inseln bis nach Südamerika führt.</t>
  </si>
  <si>
    <t>Während der Napoleonischen Kriege bereist der charismatische Kapitän Jack Aubrey mit seiner HMS Surprise auf Forschungsreise die Weltmeere. Immer an seiner Seite: Der friedliebende Schiffsarzt Dr. Steven Maturin. Als das französische Kaperschiff Acheron die Surprise angreift und Schiff wie Mannschaft herbe Verluste zufügt, schwört Aubrey Rache...</t>
  </si>
  <si>
    <t>tt0416320</t>
  </si>
  <si>
    <t>116</t>
  </si>
  <si>
    <t>Match Point</t>
  </si>
  <si>
    <t>BBC Films; Thema Production; Jada Productions; Kudu Films</t>
  </si>
  <si>
    <t>Passion   Temptation  Obsession</t>
  </si>
  <si>
    <t>Chris Wilton ist jung, gut aussehend und ehrgeizig. Mit der ganz großen Tenniskarriere hat es nicht geklappt, und so verdient er sich jetzt seine Brötchen als Tennislehrer in einem feinen Londoner Club. Als er hier die Bekanntschaft des reichen Snobs Tom und dessen schüchternen Schwester Chloe macht, sieht er seine ganz große Chance gekommen, seinem Leben doch noch die entscheidende Wendung nach oben zu geben.</t>
  </si>
  <si>
    <t>Chris Wilton ist jung, gut aussehend und ehrgeizig. Mit der ganz großen Tenniskarriere hat es nicht geklappt, und so verdient er sich jetzt seine Brötchen als Tennislehrer in einem feinen Londoner Club...</t>
  </si>
  <si>
    <t>tt0344510</t>
  </si>
  <si>
    <t>2841</t>
  </si>
  <si>
    <t>Mathilde: Eine große Liebe</t>
  </si>
  <si>
    <t>Un long dimanche de fiançailles</t>
  </si>
  <si>
    <t>Never let go</t>
  </si>
  <si>
    <t>Mathilde und Manech sind seit ihrer Kindheit unzertrennlich. Als der erste Weltkrieg die Verlobten voneinander trennt und Mathilde mit der Todesnachricht Manechs konfrontiert wird, will sie nicht daran glauben. Sie folgt Augenzeugenberichten, die ihr erzählen, Manech sei zusammen mit vier weiteren Kameraden wegen Selbstverstümmelung zum Tode verurteilt worden. Mit Vollstreckung des Urteils wurden die fünf Gefangenen in das Niemandsland zwischen den Fronten geworfen. Eine Chance, aus diesem Trümmerfeld lebendig zu entkommen, scheint gleich Null. Doch Mathilde glaubt fest an das Überleben ihres Geliebten. Denn wäre er tot, so sagt sie sich, dann würde sie das spüren. Und so leistet sie ganze Detektivarbeit und wandelt auf den Spuren der Vergangenheit, die die anderen um sie herum so gerne verdrängen würden und die sie letzten Endes auf ein Geheimnis stoßen lassen, das die fünf ehemals Verurteilten umgibt.</t>
  </si>
  <si>
    <t>Mathilde und Manech sind seit ihrer Kindheit unzertrennlich. Als der erste Weltkrieg die Verlobten voneinander trennt und Mathilde mit der Todesnachricht Manechs konfrontiert wird, will sie nicht daran glauben...</t>
  </si>
  <si>
    <t>tt0133093</t>
  </si>
  <si>
    <t>603</t>
  </si>
  <si>
    <t>Matrix</t>
  </si>
  <si>
    <t>The Matrix</t>
  </si>
  <si>
    <t>Glaube das Unglaubliche.</t>
  </si>
  <si>
    <t>Der Hacker Neo wird übers Internet von einer geheimnisvollen Untergrund-Organisation kontaktiert. Der Kopf der Gruppe – der gesuchte Terrorist Morpheus – weiht ihn in ein entsetzliches Geheimnis ein: Die Realität, wie wir sie erleben, ist nur eine Scheinwelt. In Wahrheit werden die Menschen längst von einer unheimlichen virtuellen Macht beherrscht – der „Matrix“, deren Agenten Neo bereits im Visier haben ...</t>
  </si>
  <si>
    <t>Der Hacker Neo wird übers Internet von einer geheimnisvollen Untergrund-Organisation kontaktiert. Der Kopf der Gruppe – der gesuchte Terrorist Morpheus – weiht ihn in ein entsetzliches Geheimnis ein: Die Realität, wie wir sie erleben, ist nur eine Scheinwelt...</t>
  </si>
  <si>
    <t>tt0234215</t>
  </si>
  <si>
    <t>604</t>
  </si>
  <si>
    <t>Matrix 2: Reloaded</t>
  </si>
  <si>
    <t>The Matrix Reloaded</t>
  </si>
  <si>
    <t>Befreie Deinen Geist.</t>
  </si>
  <si>
    <t>Die Wächter schwärmen aus. Smith klont sich. Neo fliegt … aber vielleicht kann selbst der Auserwählte mit seinen atemberaubenden neuen Fähigkeiten den Angriff der Maschinen nicht mehr aufhalten. Neo. Morpheus, Trinity. Zurück im spannenden zweiten Kapitel der Matrix-Trilogie treffen sie auf außergewöhnliche Verbündete: Gemeinsam bekämpfen sie ihre Gegner, die sich klonen, durch Upgrades immer stärker werden und die letzte Festung der Menschheit belagern.</t>
  </si>
  <si>
    <t>Die Wächter schwärmen aus. Smith klont sich. Neo fliegt … aber vielleicht kann selbst der Auserwählte mit seinen atemberaubenden neuen Fähigkeiten den Angriff der Maschinen nicht mehr aufhalten. Neo. Morpheus, Trinity...</t>
  </si>
  <si>
    <t>tt0242653</t>
  </si>
  <si>
    <t>605</t>
  </si>
  <si>
    <t>Matrix 3: Revolutions</t>
  </si>
  <si>
    <t>The Matrix Revolutions</t>
  </si>
  <si>
    <t>Alles was einen Anfang hat, hat auch ein Ende.</t>
  </si>
  <si>
    <t>Die letzte Schlacht gegen die Maschinen kämpfen Neo, der Auserwählte, Rebellionsführer Morpheus und ihre Verbündeten – ein Krieg, der in den Ruinen der realen Welt geführt wird, der das Schicksal der Menschheit besiegelt und dessen Sieg in den Händen von Neo liegt, der seinerseits eine Reihe von Überraschungen zu erwarten hat.</t>
  </si>
  <si>
    <t>tt2650718</t>
  </si>
  <si>
    <t>159514</t>
  </si>
  <si>
    <t>Matterhorn: Wo die Liebe hinfällt</t>
  </si>
  <si>
    <t>Matterhorn</t>
  </si>
  <si>
    <t>Vrijzinnig Protestantse Radio Omroep (VPRO); Column Film</t>
  </si>
  <si>
    <t>In der niederländischen Tragikomödie Matterhorn wird das gut organisierte Leben eines Biedermanns durch die Ankunft eines Landstreichers gehörig durcheinander gewirbelt.</t>
  </si>
  <si>
    <t>Fred (Ton Kas) ist 54 und führt im holländischen Seeländisch-Flandern ein Leben in geordneten Bahnen: Er ist ordentlich, pünktlich, immer gut gekleidet, religiös und ein absoluter Langweiler. Seit er seine Frau und seinen Sohn verloren hat, folgt sein Tagesablauf einem festen Schema.  Dann aber trifft Fred Theo (Rene van ’t Hof). Zwar ist der Landstreicher all das, was Fred nicht ausstehen kann, aber er nimmt ihn dennoch für ein paar Tage bei sich auf. Da der Fremde ein wenig verrückt ist und auf dem Entwicklungstand eine 5-Jährigen stehengeblieben zu sein scheint, bringt Fred ihm ein paar Manieren bei. Die Wohngemeinschaft der zwei Männer bringt die Gerüchteküche des kleinbürgerlichen Dorfes jedoch schnell zum kochen. Eher unfreiwillig rutscht Fred der Heiratsantrag heraus, dabei will er sich doch eigentlich nur seinen großen Traume erfüllen, um endlich mit jemandem zum Matterhorn zu fahren.</t>
  </si>
  <si>
    <t>Fred (Ton Kas) ist 54 und führt im holländischen Seeländisch-Flandern ein Leben in geordneten Bahnen: Er ist ordentlich, pünktlich, immer gut gekleidet, religiös und ein absoluter Langweiler. Seit er seine Frau und seinen Sohn verloren hat, folgt sein Tagesablauf einem festen Schema.  Dann aber trifft Fred Theo (Rene van ’t Hof)...</t>
  </si>
  <si>
    <t>tt0467197</t>
  </si>
  <si>
    <t>13051</t>
  </si>
  <si>
    <t>Max Payne</t>
  </si>
  <si>
    <t>Firm Films; Dune Entertainment; Abandon Entertainment; Collision Entertainment; Depth Entertainment; Foxtor Productions</t>
  </si>
  <si>
    <t>Max Payne ist ein einzelgängerischer Cop, ein mythischer Anti-Held, der es sich in den Kopf gesetzt hat, den oder die Mörder seiner Familie und seines Partners finden. Von Rachegelüsten getrieben, begibt er sich auf eine alptraumhafte Reise in die tiefste Unterwelt. Sein Fall wird zusehends mysteriöser, die Gegner erweisen sich als immer mächtiger – bis diese gar nicht mehr von dieser Welt scheinen und Max einem unfassbaren Betrug auf die Spur kommt…</t>
  </si>
  <si>
    <t>Max Payne ist ein einzelgängerischer Cop, ein mythischer Anti-Held, der es sich in den Kopf gesetzt hat, den oder die Mörder seiner Familie und seines Partners finden. Von Rachegelüsten getrieben, begibt er sich auf eine alptraumhafte Reise in die tiefste Unterwelt...</t>
  </si>
  <si>
    <t>tt0824366</t>
  </si>
  <si>
    <t>293682</t>
  </si>
  <si>
    <t>Maximum Cage Fighting</t>
  </si>
  <si>
    <t>The only chance to save his daughter is in the cage.</t>
  </si>
  <si>
    <t>Jimmy ist ehemaliger Tae Kwon Do Weltmeister, der sich zur Ruhe gesetzt hat. Nun ist er verheiratet, hat eine zehnjährige Tochter und genießt sein Leben. Doch dann lehnt er die Herausforderung seines größten Rivalen Nick „The Nasty“ Harper ab. Als dessen Leute seine Tochter entführen, ist Jimmy gezwungen in den Ring zu steigen. Jimmy weiß, dass dies die einzige Chance ist, seine Kleine wiederzubekommen. In Brasilien trifft er sich mit dem weltberühmten Mixed-Martial-Arts-Fighter Renzo. Denn es wird ein tödlicher Kampf werden, bei dem nur einer den Ring lebend verlassen wird.</t>
  </si>
  <si>
    <t>Jimmy ist ehemaliger Tae Kwon Do Weltmeister, der sich zur Ruhe gesetzt hat. Nun ist er verheiratet, hat eine zehnjährige Tochter und genießt sein Leben. Doch dann lehnt er die Herausforderung seines größten Rivalen Nick „The Nasty“ Harper ab. Als dessen Leute seine Tochter entführen, ist Jimmy gezwungen in den Ring zu steigen...</t>
  </si>
  <si>
    <t>tt0303361</t>
  </si>
  <si>
    <t>10894</t>
  </si>
  <si>
    <t>May: Die Schneiderin des Todes</t>
  </si>
  <si>
    <t>May</t>
  </si>
  <si>
    <t>2 Loop Films; A Loopy Production LLC</t>
  </si>
  <si>
    <t>If you can't find a friend... make one.</t>
  </si>
  <si>
    <t>US-amerikanischer Horror-Thriller von Regisseur Lucky McKee, in dem die psychotische May als einzigen Freund eine Puppe hat. Doch dann lernt sie den hübschen Adam kennen. Dieser weist sie jedoch nach kurzer Zeit zurück. Als auch ihre Freundin Polly sie betrügt, schwört sie auf Rache und bringt beide um, um aus ihren guten Körperteilen einen neuen Freund zu schaffen.</t>
  </si>
  <si>
    <t>US-amerikanischer Horror-Thriller von Regisseur Lucky McKee, in dem die psychotische May als einzigen Freund eine Puppe hat. Doch dann lernt sie den hübschen Adam kennen. Dieser weist sie jedoch nach kurzer Zeit zurück...</t>
  </si>
  <si>
    <t>tt4348012</t>
  </si>
  <si>
    <t>429733</t>
  </si>
  <si>
    <t>Mayhem</t>
  </si>
  <si>
    <t>Circle of Confusion; Royal Viking Entertainment</t>
  </si>
  <si>
    <t>Was für ein Tag: Der Anwalt Derek Cho (Steven Yeun) wird von einem Kollegen verleumdet und daraufhin zu unrecht von seinem Arbeitgeber gefeuert. Kurze Zeit später bricht im Gebäude der Kanzlei ein gefährliches Virus aus, welches bewirkt, dass die Infizierten willenlos ihren niedersten Impulsen folgen. Da der Komplex rasch zur Quarantänezone erklärt wird, ist auch Cho in den Büroräumen gefangen und muss jetzt nicht mehr nur um seinen Job, sondern vor allem ums nackte Überleben kämpfen...</t>
  </si>
  <si>
    <t>Was für ein Tag: Der Anwalt Derek Cho (Steven Yeun) wird von einem Kollegen verleumdet und daraufhin zu unrecht von seinem Arbeitgeber gefeuert. Kurze Zeit später bricht im Gebäude der Kanzlei ein gefährliches Virus aus, welches bewirkt, dass die Infizierten willenlos ihren niedersten Impulsen folgen...</t>
  </si>
  <si>
    <t>tt2295564</t>
  </si>
  <si>
    <t>214140</t>
  </si>
  <si>
    <t>McCanick: Bis in den Tod</t>
  </si>
  <si>
    <t>McCanick</t>
  </si>
  <si>
    <t>Bleiberg Entertainment; Cinipix</t>
  </si>
  <si>
    <t>The truth has stayed buried for over seven years. But now-this day-the reckoning will come.</t>
  </si>
  <si>
    <t>Eugene "Mack" McCanick ist ein einsamer, cholerischer Polizist, dem die vielen Jahre seines Jobs im Drogendezernat ins Gesicht geschrieben sind. Auch die Gesundheit bereitet ihm Probleme, ebenso wie die heruntergekommene Wohnung, in der er lebt. Sein jüngerer Partner Floyd Intrator nimmt den älteren Cop auch nicht mehr ernst. Als der Drogensüchtige Simon Weeks, den Mack einst selbst hinter Gittern brachte,  wieder auf freiem Fuß ist, läuft er noch einmal zu Höchstform auf. Denn Weeks kennt sein dunkles Geheimnis und muss unbedingt am Reden gehindert werden. Gemeinsam mit seinem Partner Floyd stürzt sich Mack in eine Verfolgungsjagd voller Psychospielchen und muss es mit Junkies, gefährlichen Gangs und Drogendealern aufnehmen. Ein Katz- und Mausspiel beginnt, um Simon Weeks zu Fall zu bringen…</t>
  </si>
  <si>
    <t>Eugene "Mack" McCanick ist ein einsamer, cholerischer Polizist, dem die vielen Jahre seines Jobs im Drogendezernat ins Gesicht geschrieben sind. Auch die Gesundheit bereitet ihm Probleme, ebenso wie die heruntergekommene Wohnung, in der er lebt. Sein jüngerer Partner Floyd Intrator nimmt den älteren Cop auch nicht mehr ernst...</t>
  </si>
  <si>
    <t>tt3522806</t>
  </si>
  <si>
    <t>278924</t>
  </si>
  <si>
    <t>Mechanic: Resurrection</t>
  </si>
  <si>
    <t>Vier Kontinente. Drei Morde. Um seine große Liebe zu retten.</t>
  </si>
  <si>
    <t>Der Elite-Auftragskiller Arthur Bishop ist zurück, allerdings nur äußerst widerwillig, denn eigentlich hatte er seinen Job endgültig an den Nagel gehängt. Doch den Ruhestand muss er noch ein wenig nach hinten verschieben, als eines Tages sein Erzfeind Riah Crain auftaucht und seine Freundin Gina entführt. Crain stellt Bishop vor einer schier unlösbare Herausforderung: Er soll einmal um die ganze Welt reisen, drei Auftragsmorde begehen und sie dabei wie Unfälle aussehen lassen. Scheitert Bishop, wird seine Freundin umgebracht. Dem „Mechanic“ bleiben für den Zwangsauftrag nur 36 Stunden, ein umso kürzere Frist, als es ihm nicht gerade einfach gemacht wird und er auf erheblichen Widerstand trifft – zumal eines seiner Ziele der größte Waffenhändler der Welt ist, Max Adams</t>
  </si>
  <si>
    <t>Der Elite-Auftragskiller Arthur Bishop ist zurück, allerdings nur äußerst widerwillig, denn eigentlich hatte er seinen Job endgültig an den Nagel gehängt. Doch den Ruhestand muss er noch ein wenig nach hinten verschieben, als eines Tages sein Erzfeind Riah Crain auftaucht und seine Freundin Gina entführt...</t>
  </si>
  <si>
    <t>tt0097858</t>
  </si>
  <si>
    <t>8216</t>
  </si>
  <si>
    <t>Meet the Feebles</t>
  </si>
  <si>
    <t>Comedy; Musical; Music</t>
  </si>
  <si>
    <t>Hell hath no fury like a hippo with a machine gun.</t>
  </si>
  <si>
    <t>Trevor, die Ratte, Drogenhändler, Pornofilmer und Zyniker. Wynyard, der Frosch, aufgrund seiner Vietnam-Erfahrung drogenabhängig und Trevors bester Kunde. Sid, der Elefant, manisch-depressiv und außerdem noch mit einer Vaterschaftsklage eines Huhnes gestraft. Sebastian, der Fuchs, homosexueller Päderast, ist auch gleichzeitig Regisseur der Show. Harry, das Karnickel, vögelt sich durch das ganze Ballett, und da er dabei nicht der einzige ist, zieht er sich schon bald gewisse Krankheiten zu. Heidi, das 400 Pfund schwere Nilpferd, wird von ihrem Mann betrogen und nutzt daraufhin aus, dass er großkalibrige Waffen schmuggelt. Und dann wäre da noch Robert, der Igel, Held dieses Films und unsterblich in die Robbe Lucille verknallt. Trotz allem versuchen diese Charaktere eine Varieté-Show auf die Bühne zu stellen. Doch bei Sex, Drugs und Rock ’n’ Roll hinter, auf und unter der Bühne kann doch jeder Versuch nur zum Scheitern verurteilt sein, oder ...?</t>
  </si>
  <si>
    <t>Trevor, die Ratte, Drogenhändler, Pornofilmer und Zyniker. Wynyard, der Frosch, aufgrund seiner Vietnam-Erfahrung drogenabhängig und Trevors bester Kunde. Sid, der Elefant, manisch-depressiv und außerdem noch mit einer Vaterschaftsklage eines Huhnes gestraft. Sebastian, der Fuchs, homosexueller Päderast, ist auch gleichzeitig Regisseur der Show...</t>
  </si>
  <si>
    <t>tt4779682</t>
  </si>
  <si>
    <t>345940</t>
  </si>
  <si>
    <t>Meg</t>
  </si>
  <si>
    <t>The Meg</t>
  </si>
  <si>
    <t>Di Bonaventura Pictures; Apelles Entertainment; Flagship Entertainment Group; Gravity Pictures; Maeday Productions</t>
  </si>
  <si>
    <t>Nachdem ein Tiefsee-U-Boot von einem ausgestorben geglaubten Riesenhai angegriffen wird, sinkt das Fahrzeug in den tiefsten Graben des Pazifik und liegt dort manövrierunfähig am Meeresgrund. Der Crew an Bord läuft allmählich die Zeit davon und daher engagiert der Meeresforscher Dr. Minway Zhang den erfahrenen Taucher Jonas Taylor. Taylor ist zwar Experte für Bergungen in der Tiefsee, allerdings ist er vor Jahren schon einmal mit dem urzeitlichen Riesenhai, einem mehr als 20 Meter langen Megalodon, aneinandergeraten. Doch gemeinsam mit Dr. Zhangs Tochter Suyin muss er nun seine Ängste überwinden und schwere Geschütze auffahren, um den eingeschlossenen Menschen zur Hilfe eilen zu können und die Weltmeere von der Schreckensherrschaft des Urzeitmonsters zu befreien…</t>
  </si>
  <si>
    <t>Nachdem ein Tiefsee-U-Boot von einem ausgestorben geglaubten Riesenhai angegriffen wird, sinkt das Fahrzeug in den tiefsten Graben des Pazifik und liegt dort manövrierunfähig am Meeresgrund. Der Crew an Bord läuft allmählich die Zeit davon und daher engagiert der Meeresforscher Dr. Minway Zhang den erfahrenen Taucher Jonas Taylor...</t>
  </si>
  <si>
    <t>tt1001526</t>
  </si>
  <si>
    <t>38055</t>
  </si>
  <si>
    <t>Megamind</t>
  </si>
  <si>
    <t>Action; Animation; Sci-Fi; Comedy; Family</t>
  </si>
  <si>
    <t>It's big for a reason.</t>
  </si>
  <si>
    <t>Den beiden Gegenspielern Megamind und Megaman wurde der Kampfgeist schon in die Wiege gelegt. Von unterschiedlichen Planeten stammend, wurden beide von ihren Eltern ins All gefeuert, als es dort für die Kleinen zu gefährlich wurde.Viele Jahre später treibt Megamind als legendärer Superbösewicht auf der Erde sein Unwesen und der einzige Grund, weshalb sein Plan, die Stadt Metro City zu erobern, bislang noch nicht aufgegangen ist, ist eben sein Erzrivale Megaman, denn der maskierte Superheld konnte Megaminds Vorhaben stets vereiteln. Doch eines Tages tappt Metroman doch in eine heimtückische Falle von Megamind und kommt dabei ums Leben.</t>
  </si>
  <si>
    <t>Den beiden Gegenspielern Megamind und Megaman wurde der Kampfgeist schon in die Wiege gelegt. Von unterschiedlichen Planeten stammend, wurden beide von ihren Eltern ins All gefeuert, als es dort für die Kleinen zu gefährlich wurde...</t>
  </si>
  <si>
    <t>tt0780568</t>
  </si>
  <si>
    <t>6172</t>
  </si>
  <si>
    <t>Mein Führer: Die wirklich wahrste Wahrheit über Adolf Hitler</t>
  </si>
  <si>
    <t>Mein Führer - Die wirklich wahrste Wahrheit über Adolf Hitler</t>
  </si>
  <si>
    <t>The bastard love child of Chaplin's Great Dictator &amp; Mel Brooks' The Producers</t>
  </si>
  <si>
    <t>Es steht schlecht um das Dritte Reich im Dezember 1944. Die Alliierten rücken vor, der Krieg droht total verloren zu gehen. Da weiß Propagandaminister Joseph Goebbels die Antwort: Adolf Hitler muss am Neujahrstag eine mitreißende Rede halten, um die Massen nochmal zu begeistern. Dumm nur, dass der deprimierte Führer nicht an die Öffentlichkeit treten will. Also wird der Jude Adolf Grünbaum, sein ehemaliger Schauspiellehrer, aus dem KZ geholt, um den widerspenstigen Gröfaz binnen fünf Tagen in Höchstform zu bringen.</t>
  </si>
  <si>
    <t>Es steht schlecht um das Dritte Reich im Dezember 1944. Die Alliierten rücken vor, der Krieg droht total verloren zu gehen. Da weiß Propagandaminister Joseph Goebbels die Antwort: Adolf Hitler muss am Neujahrstag eine mitreißende Rede halten, um die Massen nochmal zu begeistern...</t>
  </si>
  <si>
    <t>tt0156812</t>
  </si>
  <si>
    <t>17908</t>
  </si>
  <si>
    <t>Mein Hund Skip</t>
  </si>
  <si>
    <t>My Dog Skip</t>
  </si>
  <si>
    <t>Alcon Entertainment; MDS Productions LLC</t>
  </si>
  <si>
    <t>Every family needs an optimist.</t>
  </si>
  <si>
    <t>Willies bester Freund heißt Skip--und ist ein Hund. Der schüchterne 9-jährige bekommt den talentierten Terrier zum Geburtstag geschenkt. Dank Skips beeindruckender, aber auch unkonventioneller Hilfe werden aus den fiesen Rabauken der Nachbarschaft schnell dicke Freunde. Gemeinsam bestehen die beiden gruselige Mutproben und überraschen dabei düstere Ganoven. Selbst das schönste Mädchen der Schule ist beeindruckt und interessiert sich plötzlich für Willie. Mein Hund Skip ist die herzerwärmend und humorvolle Verfilmung einer wahren Geschichte, die Jung und Alt gleichermaßen begeistern wird.</t>
  </si>
  <si>
    <t>Willies bester Freund heißt Skip--und ist ein Hund. Der schüchterne 9-jährige bekommt den talentierten Terrier zum Geburtstag geschenkt. Dank Skips beeindruckender, aber auch unkonventioneller Hilfe werden aus den fiesen Rabauken der Nachbarschaft schnell dicke Freunde...</t>
  </si>
  <si>
    <t>tt0314412</t>
  </si>
  <si>
    <t>20</t>
  </si>
  <si>
    <t>Mein Leben ohne mich</t>
  </si>
  <si>
    <t>My Life Without Me</t>
  </si>
  <si>
    <t>Eine von Pedro Almodóvar präsentierte Produktion, in der eine todkranke junge Frau auf ungewöhnliche Weise das Leben nach ihrem Tod vorbereitet. Die Katalanin Isabel Coixet führte Regie, Sarah Polley spielt die Hauptrolle.</t>
  </si>
  <si>
    <t>tt0096283</t>
  </si>
  <si>
    <t>8392</t>
  </si>
  <si>
    <t>Mein Nachbar Totoro</t>
  </si>
  <si>
    <t>Tonari no Totoro</t>
  </si>
  <si>
    <t>Studio Ghibli; Nibariki; Tokuma Japan Communications</t>
  </si>
  <si>
    <t>Der Mutter von Satsuke und ihrer kleinen Schwester Mei geht es nicht besonders gut, weshalb man in diesem Jahr den Sommer auf dem Land verbringt, ganz in der Nähe jener Klinik, wo die Mutter liegt. Dort hat der Vater ein kleines Haus mit großem Garten gemietet, wo er schreiben kann und die Kinder Platz haben zum toben. Was keiner ahnt: Direkt hinter dem Haus führt ein geheimer Pfad geradewegs hinab in märchenhafte Reich der Staubhäschen. Oder Monsterhäschen, je nach dem, wem man begegnet.</t>
  </si>
  <si>
    <t>Der Mutter von Satsuke und ihrer kleinen Schwester Mei geht es nicht besonders gut, weshalb man in diesem Jahr den Sommer auf dem Land verbringt, ganz in der Nähe jener Klinik, wo die Mutter liegt. Dort hat der Vater ein kleines Haus mit großem Garten gemietet, wo er schreiben kann und die Kinder Platz haben zum toben...</t>
  </si>
  <si>
    <t>tt0070215</t>
  </si>
  <si>
    <t>9474</t>
  </si>
  <si>
    <t>Mein Name ist Nobody</t>
  </si>
  <si>
    <t>Il mio nome è Nessuno</t>
  </si>
  <si>
    <t>Rafran Cinematografica; Les Films Jacques Leitienne; Imp.Ex.Ci.; Alcinter; Rialto Film Preben-Philipsen</t>
  </si>
  <si>
    <t>Der Wilde Westen neigt sich dem Ende zu, und ein quirliger Jungspund, der sich Nobody nennt, eifert seinem großem Vorbild, dem berühmten Revolverhelden Jack Beauregard nach. Er treibt sein inzwischen müde gewordenes Idol zu einem ungleichen Duell mit der “Wilden Horde”, einer Bande, die Angst und Schrecken verbreitet. Doch Beauregard kann stets mit dem Ideenreichtum seines Verehrers rechnen…</t>
  </si>
  <si>
    <t>Der Wilde Westen neigt sich dem Ende zu, und ein quirliger Jungspund, der sich Nobody nennt, eifert seinem großem Vorbild, dem berühmten Revolverhelden Jack Beauregard nach. Er treibt sein inzwischen müde gewordenes Idol zu einem ungleichen Duell mit der “Wilden Horde”, einer Bande, die Angst und Schrecken verbreitet...</t>
  </si>
  <si>
    <t>tt0046303</t>
  </si>
  <si>
    <t>3110</t>
  </si>
  <si>
    <t>Mein großer Freund Shane</t>
  </si>
  <si>
    <t>Shane</t>
  </si>
  <si>
    <t>The Greatest Story Of the West Ever Filmed [re-release]</t>
  </si>
  <si>
    <t>Der Farmer Joe Starrett hat sich mit seiner Familie in Wyoming eine bescheidene Existenz aufgebaut. Doch der Frieden wird immer wieder durch die Männer des skrupellosen Viehzüchters Ryker gestört, der die kleinen Farmer aus der Gegend, wenn nötig mit Gewalt, vertreiben will. Eines Tages taucht ein geheimnisvoller Fremder namens Shane in der Gegend auf. Bei Starrett findet er Arbeit und freundet sich mit dessen kleinem Sohn Joey an. Es stellt sich heraus, dass Shane ein Revolverheld ist. Shane ist entschlossen, den schutzlosen Farmern bei ihrem Kampf gegen Rykers Bande zu helfen...</t>
  </si>
  <si>
    <t>Der Farmer Joe Starrett hat sich mit seiner Familie in Wyoming eine bescheidene Existenz aufgebaut. Doch der Frieden wird immer wieder durch die Männer des skrupellosen Viehzüchters Ryker gestört, der die kleinen Farmer aus der Gegend, wenn nötig mit Gewalt, vertreiben will...</t>
  </si>
  <si>
    <t>tt0212338</t>
  </si>
  <si>
    <t>1597</t>
  </si>
  <si>
    <t>Meine Braut, ihr Vater und ich</t>
  </si>
  <si>
    <t>Meet the Parents</t>
  </si>
  <si>
    <t>Der Krankenpfleger Greg und seine Freundin Pam sind auf dem Weg nach Long Island, um ihre Eltern zu besuchen und Greg vorzustellen. Greg plant bei dieser Gelegenheit um Pams Hand anzuhalten. Doch ihr Vater Jack entpuppt sich als autoritärer Ex-CIA-Agent, für den Greg alles darstellt, was er an einem künftigen Schwiegersohn hassenswert findet.</t>
  </si>
  <si>
    <t>tt0290002</t>
  </si>
  <si>
    <t>693</t>
  </si>
  <si>
    <t>Meet the Fockers</t>
  </si>
  <si>
    <t>Wer glaubt, nichts hätte schlimmer laufen können, als Gregs Antrittsbesuch im Haus des alles und jeden einschüchternden Schwiegervaters Jack Byrnes, kann sich jetzt auf eine echte Katastrophe gefasst machen. Der Ex-CIA-Agent hat die Zustimmung zur Hochzeit seiner Tochter Pam gegeben. Und das bedeutet, dass Jack die Bekanntschaft mit den Eltern seines zukünftigen Schwiegersohnes bevorsteht. Doch bereits beim ersten Zusammentreffen ist klar, dass es auf diesem Planeten keine zwei Familien gibt, die unterschiedlicher sein könnten.</t>
  </si>
  <si>
    <t>Wer glaubt, nichts hätte schlimmer laufen können, als Gregs Antrittsbesuch im Haus des alles und jeden einschüchternden Schwiegervaters Jack Byrnes, kann sich jetzt auf eine echte Katastrophe gefasst machen. Der Ex-CIA-Agent hat die Zustimmung zur Hochzeit seiner Tochter Pam gegeben...</t>
  </si>
  <si>
    <t>tt0970866</t>
  </si>
  <si>
    <t>39451</t>
  </si>
  <si>
    <t>Little Fockers</t>
  </si>
  <si>
    <t>Gaylord Focker ist mittlerweile stolzer Vater von fünfjährigen Zwillingen, deren Einschulung kurz bevor steht. Als gäbe es nicht schon genug zu tun, ist das eigentliche Chaos mit dem Besuch seiner Schwiegereltern Dina und Jack bereits vorprogrammiert, genauso wie deren Konfrontation mit Gaylords eigenen Eltern, die kaum unterschiedlicher sein könnten, als Pams Familie. Schon bald ist Gaylord genervt von den Ratschlägen des Ex-CIA Agenten Jacks, der gänzlich andere Vorstellungen von Kindererziehung hat als er. Zu allem Überfluss steht in Meine Frau, unsere Kinder und ich plötzlich auch noch Pams liebeskranker Exfreund Kevin vor der Tür, so dass der Geburtstag des Focker Nachwuchses in ein einziges Chaos zu kippen droht.</t>
  </si>
  <si>
    <t>Gaylord Focker ist mittlerweile stolzer Vater von fünfjährigen Zwillingen, deren Einschulung kurz bevor steht...</t>
  </si>
  <si>
    <t>tt2582008</t>
  </si>
  <si>
    <t>168429</t>
  </si>
  <si>
    <t>Meine Schwestern</t>
  </si>
  <si>
    <t>Arte; Norddeutscher Rundfunk (NDR); Badlands Film</t>
  </si>
  <si>
    <t>Linda ist von Geburt an schwer krank und will vor einer komplizierten Herz-Operation noch einmal ein paar schöne Tage mit ihren Schwestern verbringen. Während Linda durch ihre Krankheit zu einer starken, in sich ruhenden Frau geworden ist, verdrängt die jüngere Schwester Clara ihre Ängste und die älteste, Katharina, versucht ihr Leben und ihre Gefühle mit aller Macht unter Kontrolle zu halten. Gemeinsam treten die drei so unterschiedlichen Schwestern von Hamburg aus eine kleine Reise an. Zunächst führt sie der Weg an den kleinen Ort an der Nordsee, wo die Familie früher viel gemeinsame Zeit verbrachte, und schließlich fahren sie weiter nach Paris. Der Wochenendtrip wird für die drei Frauen zu einer melancholischen Reise in die Vergangenheit voller Vertrautheit und Nähe, aber auch mit Konflikten und Streit.</t>
  </si>
  <si>
    <t>Linda ist von Geburt an schwer krank und will vor einer komplizierten Herz-Operation noch einmal ein paar schöne Tage mit ihren Schwestern verbringen...</t>
  </si>
  <si>
    <t>tt0095687</t>
  </si>
  <si>
    <t>12120</t>
  </si>
  <si>
    <t>Meine Stiefmutter ist ein Alien</t>
  </si>
  <si>
    <t>My Stepmother Is an Alien</t>
  </si>
  <si>
    <t>Weintraub Entertainment Group; Catalina Production Group</t>
  </si>
  <si>
    <t>Sie ist umwerfend, sexy und kommt von einem anderen Stern</t>
  </si>
  <si>
    <t>Sie heißt Celeste. Sie hat lange Beine, blondes Haar, eine Superfigur, kurz: Sie ist überirdisch schön. Kein Wunder, denn Celeste stammt von einem anderen Stern und wurde von ihrem Bordcomputer dem weiblichen Idealtyp amerikanischer Männerphantasien nachempfunden. Auf der Erde soll Celeste dem schusseligen Physiker Dr. Steve Mills ein Geheimnis entlocken, von dessen Kenntnis der Fortbestand ihrer gesamten Rasse abhängt. Kein Wunder, dass Celeste gleich zur Sache kommt und alle Register zieht, um Dr. Mills für sich zu gewinnen. Leider wurde sie nicht ganz ausreichend über das Leben auf der Erde informiert. Wie kommt es sonst, daß sie auf einer Party Zigarettenkippen ißt, Motoröl trinkt und nicht weiss, was es mit diesem komischen Wort Sex auf sich hat. Aber Dock Mills ist schnell bereit, Nachhilfestunden zu geben</t>
  </si>
  <si>
    <t>Sie heißt Celeste. Sie hat lange Beine, blondes Haar, eine Superfigur, kurz: Sie ist überirdisch schön. Kein Wunder, denn Celeste stammt von einem anderen Stern und wurde von ihrem Bordcomputer dem weiblichen Idealtyp amerikanischer Männerphantasien nachempfunden...</t>
  </si>
  <si>
    <t>tt5078354</t>
  </si>
  <si>
    <t>382509</t>
  </si>
  <si>
    <t>Meine Zeit mit Cézanne</t>
  </si>
  <si>
    <t>Cézanne et moi</t>
  </si>
  <si>
    <t>Sie inspirierten sich, stritten sich und fanden sich doch immer wieder: Paul Cézanne, der geniale Maler und Émile Zola, der große Schriftsteller. Sie arbeiteten wie Besessene auf der Suche nach Perfektion und Anerkennung. Der eine hatte Geld, Ruhm und Frau, der andere nichts außer sich selbst. Es ist eine hochspannende Geschichte von Zuneigung und Eifersucht, von Mut und Verzweiflung sowie von unbändiger Schöpfungskraft, eingebettet in die intensiven Farben der Provence. Gedreht an Originalschauplätzen entfaltet „Meine Zeit Mit Cézanne“ in wundervollen Bildern den visuellen Kosmos der Impressionisten und zeichnet so das Porträt einer ganzen Epoche.</t>
  </si>
  <si>
    <t>Sie inspirierten sich, stritten sich und fanden sich doch immer wieder: Paul Cézanne, der geniale Maler und Émile Zola, der große Schriftsteller. Sie arbeiteten wie Besessene auf der Suche nach Perfektion und Anerkennung. Der eine hatte Geld, Ruhm und Frau, der andere nichts außer sich selbst...</t>
  </si>
  <si>
    <t>tt1742336</t>
  </si>
  <si>
    <t>84355</t>
  </si>
  <si>
    <t>Meine beste Freundin, ihre Schwester und ich</t>
  </si>
  <si>
    <t>Your Sister's Sister</t>
  </si>
  <si>
    <t>Romantisch, witzig, überraschend...</t>
  </si>
  <si>
    <t>Das Leben setzt Jack gerade so richtig zu. Eine Ortsveränderung wäre daher genau das Richtige im Moment, weshalb er nur zu gerne die Einladung seiner besten Freundin Iris annimmt, die ihm anbietet, ein Wochenende im Ferienhaus ihrer Familie allein zu verbringen. Doch so einfach ist es mit der Ruhe nicht, da hier auch bereits Hannah - die Schwester von Iris - eingetroffen ist. Es fügt sich eins ins andere und so endet die feuchtfröhliche Geselligkeit im Bett. Als am nächsten Morgen dann auch noch Iris auftaucht, die ebenso für Jack schwärmt, ist das sich nun entwickelnde Chaos vorprogrammiert ...</t>
  </si>
  <si>
    <t>Das Leben setzt Jack gerade so richtig zu. Eine Ortsveränderung wäre daher genau das Richtige im Moment, weshalb er nur zu gerne die Einladung seiner besten Freundin Iris annimmt, die ihm anbietet, ein Wochenende im Ferienhaus ihrer Familie allein zu verbringen...</t>
  </si>
  <si>
    <t>tt1564367</t>
  </si>
  <si>
    <t>50546</t>
  </si>
  <si>
    <t>Meine erfundene Frau</t>
  </si>
  <si>
    <t>Just Go with It</t>
  </si>
  <si>
    <t>Columbia Pictures; Happy Madison Productions</t>
  </si>
  <si>
    <t>Manchmal brauchst Du eine Frau, um deine Frau zu finden.</t>
  </si>
  <si>
    <t>Kurz vor seiner Hochzeit erfährt der junge Arzt Danny Maccabee, dass ihn seine Braut schon mehrmals betrogen hat und ihn nur wegen seiner aussichtsreichen Karriere heiraten will - die Hochzeit platzt. Als sich Danny später in einer Bar betrinken will und dabei seinen Ehering am Finger angesteckt hat, merkt er, dass er mit diesem Ring leichter das Vertrauen von Frauen erwerben kann. In den folgenden Jahren wird genau dies seine Masche: Er spielt den unglücklich verliebten Ehemann, der Trösterinnen findet – für genau eine Nacht. Mehr will er auch gar nicht, da er so nicht von einer Frau enttäuscht werden kann.</t>
  </si>
  <si>
    <t>Kurz vor seiner Hochzeit erfährt der junge Arzt Danny Maccabee, dass ihn seine Braut schon mehrmals betrogen hat und ihn nur wegen seiner aussichtsreichen Karriere heiraten will - die Hochzeit platzt...</t>
  </si>
  <si>
    <t>tt0096734</t>
  </si>
  <si>
    <t>11974</t>
  </si>
  <si>
    <t>Meine teuflischen Nachbarn</t>
  </si>
  <si>
    <t>The 'Burbs</t>
  </si>
  <si>
    <t>Paramount Pictures; Imagine Entertainment</t>
  </si>
  <si>
    <t>Er ist ein friedlicher Mensch in einer wilden Gegend... der Vorstadt.</t>
  </si>
  <si>
    <t>Eigentlich hatte Ray Peterson sich seine Urlaubstage im trauten Heim ja anders vorgestellt. Als nebenan neue Nachbarn einziehen, die man tagsüber nie zu Gesicht bekommt, dafür nachts umso unheimlichere Geräusche und Blitze aus dem Nachbarhaus dringen, ist es mit der Ruhe vorbei. Ray beschließt den Neulingen auf die Schliche zu kommen.</t>
  </si>
  <si>
    <t>tt0081499</t>
  </si>
  <si>
    <t>11563</t>
  </si>
  <si>
    <t>Meister aller Klassen</t>
  </si>
  <si>
    <t>Shi di chu ma</t>
  </si>
  <si>
    <t>Golden Harvest Company; Leonard Ho Productions</t>
  </si>
  <si>
    <t>Dragon und Tiger sind beides Brüder, die auf die selbe Kung-Fu-Schule gehen. Doch wo der eine diszipliniert und gehorsam ist, versprüht der andere reinen Chaos. Dies endet darin, dass Tiger einen Schwerstkriminellen befreit. Um seinen Bruder vor dem Gefängnis zu retten, macht sich Dragon auf die Suche, um den Bösewicht selbst wieder dingfest zu machen...</t>
  </si>
  <si>
    <t>Dragon und Tiger sind beides Brüder, die auf die selbe Kung-Fu-Schule gehen. Doch wo der eine diszipliniert und gehorsam ist, versprüht der andere reinen Chaos. Dies endet darin, dass Tiger einen Schwerstkriminellen befreit...</t>
  </si>
  <si>
    <t>tt0082517</t>
  </si>
  <si>
    <t>10156</t>
  </si>
  <si>
    <t>Mel Brooks: Die verrückte Geschichte der Welt</t>
  </si>
  <si>
    <t>History of the World: Part I</t>
  </si>
  <si>
    <t>Comedy; History</t>
  </si>
  <si>
    <t>Die Weltgeschichte als bunter Reigen von ihren Anfängen bis zur Zukunft, wobei konsequent mit bislang herrschenden falschen Vorstellungen aufgeräumt wird: zeitgenössische Kritik an Höhlenmalerei in der Steinzeit, Moses ungeschickter Umgang mit den Gebotstafeln, der erste Auftritt des Stand-up-Philosophen Comicus in Caesars Palast, die Wahrheit über das letzte Abendmahl, die spanische Inquisition als Musical-Nummer und obszöne Spielchen zur Zeit der Französischen Revolution.</t>
  </si>
  <si>
    <t>Die Weltgeschichte als bunter Reigen von ihren Anfängen bis zur Zukunft, wobei konsequent mit bislang herrschenden falschen Vorstellungen aufgeräumt wird: zeitgenössische Kritik an Höhlenmalerei in der Steinzeit, Moses ungeschickter Umgang mit den Gebotstafeln, der erste Auftritt des Stand-up-Philosophen Comicus in Caesars Palast, die Wahrheit ü...</t>
  </si>
  <si>
    <t>tt1527186</t>
  </si>
  <si>
    <t>62215</t>
  </si>
  <si>
    <t>Melancholia</t>
  </si>
  <si>
    <t>Enjoy it while it lasts</t>
  </si>
  <si>
    <t>Justine und Michael feiern ihre Hochzeit mit einem rauschenden Fest auf dem Landsitz von Justines Schwester Claire und Schwager John. Doch von Anfang an steht das Fest unter keinem guten Stern: Das Paar kommt sogar zu spät zur eigenen Feier. Der Abend endet im Desaster. Unterdessen wirft schon der riesige Planet Melancholia sein unheimliches Licht auf die Erde. Bald ist er der Welt bedrohlich nahe gekommen und hat das Verhältnis der Schwestern komplett umgekehrt: Die depressive Justine handelt plötzlich klar und entschlossen, während die besonnene Claire zunehmend in Panik gerät...</t>
  </si>
  <si>
    <t>Justine und Michael feiern ihre Hochzeit mit einem rauschenden Fest auf dem Landsitz von Justines Schwester Claire und Schwager John. Doch von Anfang an steht das Fest unter keinem guten Stern: Das Paar kommt sogar zu spät zur eigenen Feier. Der Abend endet im Desaster...</t>
  </si>
  <si>
    <t>tt0443584</t>
  </si>
  <si>
    <t>13461</t>
  </si>
  <si>
    <t>Melissa P.: Mit geschlossenen Augen</t>
  </si>
  <si>
    <t>Melissa P.</t>
  </si>
  <si>
    <t>Pentagrama Films; Bess Movie</t>
  </si>
  <si>
    <t>Weitgehend ohne Kontakt zum in der Ferne schuftenden Vater wuchs Melissa in einem Haushalt mit Mutter und Großmutter auf. Jetzt beginnt sie sich für Knaben zu interessieren und versucht ihr Glück beim machohaften Dorfschönling Daniele, der sie prompt benutzt und wegwirft. Frustriert beschließt Melissa, es den Kerlen fortan gleich zu tun. Sie wird nur mehr auf die eigenen Vorteile achten, Männer manipulieren, doch niemals lieben, und vor allem viel Sex haben. Und dann darüber ein Buch schreiben.</t>
  </si>
  <si>
    <t>Weitgehend ohne Kontakt zum in der Ferne schuftenden Vater wuchs Melissa in einem Haushalt mit Mutter und Großmutter auf. Jetzt beginnt sie sich für Knaben zu interessieren und versucht ihr Glück beim machohaften Dorfschönling Daniele, der sie prompt benutzt und wegwirft. Frustriert beschließt Melissa, es den Kerlen fortan gleich zu tun...</t>
  </si>
  <si>
    <t>tt0209144</t>
  </si>
  <si>
    <t>77</t>
  </si>
  <si>
    <t>Memento</t>
  </si>
  <si>
    <t>Manchmal ist es besser, zu vergessen.</t>
  </si>
  <si>
    <t>Leonard Shelby hat bei einem Unfall sein Kurzeitgedächtnis verloren. Zwar weiß er, wer er ist, doch er kann sich keine Namen, keine Begegnungen länger als ein paar Minuten merken. Sein Leben besteht aus einem Berg Notizen, Fotos und Tätowierungen, mit denen sein Körper übersät ist. Der Film beginnt mit einem Mord, festgehalten auf einem Polaroid. Der einzige Hinweis, dass Shelby den Mord begangen hat. Ein Mann ohne Gedächtnis kann von seiner Umwelt leicht missbraucht werden. Shelby versucht aus dem Wirrwarr von Notizen und Fotos das Geschehen zu entschlüsseln. Wenn er vor dem Spiegel steht, sieht er die Tätowierung: Finde den Mörder deiner Frau. Töte ihn.</t>
  </si>
  <si>
    <t>Leonard Shelby hat bei einem Unfall sein Kurzeitgedächtnis verloren. Zwar weiß er, wer er ist, doch er kann sich keine Namen, keine Begegnungen länger als ein paar Minuten merken. Sein Leben besteht aus einem Berg Notizen, Fotos und Tätowierungen, mit denen sein Körper übersät ist. Der Film beginnt mit einem Mord, festgehalten auf einem Polaroid...</t>
  </si>
  <si>
    <t>tt1757746</t>
  </si>
  <si>
    <t>97605</t>
  </si>
  <si>
    <t>Memory Effect: Verloren in einer anderen Dimension</t>
  </si>
  <si>
    <t>Extracted</t>
  </si>
  <si>
    <t>Tom ist ein erfolgreicher Wissenschaftler und Erfinder eines revolutionären Verfahrens, mit dem man sich in die Gedankenwelt anderer Menschen transferieren kann. Man will damit in die Gehirne von Schwerverbrechern gelangen, um ihre Taten aufzuklären. Als Tom versucht in die Gedankenwelt eines des Mordes verdächtigten Mannes einzudringen, kommt es zu einer Panne. Die Verbindung reißt ab und Tom ist hoffnungslos im Körper des Verbrechers gefangen …</t>
  </si>
  <si>
    <t>Tom ist ein erfolgreicher Wissenschaftler und Erfinder eines revolutionären Verfahrens, mit dem man sich in die Gedankenwelt anderer Menschen transferieren kann. Man will damit in die Gehirne von Schwerverbrechern gelangen, um ihre Taten aufzuklären...</t>
  </si>
  <si>
    <t>tt0119654</t>
  </si>
  <si>
    <t>607</t>
  </si>
  <si>
    <t>Men in Black</t>
  </si>
  <si>
    <t>Columbia Pictures; Amblin Entertainment; Parkes/MacDonald Image Nation</t>
  </si>
  <si>
    <t>Sie schützen die Erde vor dem Abschaum des Universums.</t>
  </si>
  <si>
    <t>Nur die Men In Black kennen das bestgehütete Geheimnis der Welt: auf der Erde wimmelt es von Aliens! Außerirdische der unterschiedlichsten Art haben sich, als Menschen getarnt, auf dem Planeten breitgemacht. Einige werden geduldet, andere aufgespürt, gejagt, vertrieben. Und diesen Job erledigen die beiden zähesten unter den Alienjägern, die Agenten Mr. K und Mr. J. Doch dann landet ein intergalaktisches Riesenmonster auf der Erde - sein Ziel: die totale Vernichtung der Welt. Trotz optimaler High-Tech-Bewaffnung haben die beiden Super-Agenten jetzt einen lebensgefährlichen Auftrag. Als sie die Fährte des außerirdischen Eindringlings aufgenommen haben, scheint es fast zu spät zu sein - eine globale Katastrophe bahnt sich an...</t>
  </si>
  <si>
    <t>Nur die Men In Black kennen das bestgehütete Geheimnis der Welt: auf der Erde wimmelt es von Aliens! Außerirdische der unterschiedlichsten Art haben sich, als Menschen getarnt, auf dem Planeten breitgemacht. Einige werden geduldet, andere aufgespürt, gejagt, vertrieben...</t>
  </si>
  <si>
    <t>tt0120912</t>
  </si>
  <si>
    <t>608</t>
  </si>
  <si>
    <t>Men in Black 2</t>
  </si>
  <si>
    <t>Men in Black II</t>
  </si>
  <si>
    <t>Derselbe Planet. Neuer Abschaum.</t>
  </si>
  <si>
    <t>Agent J muss die Erde wieder vor einigem Abschaum bewahren, denn in Gestalt des verführerischen Dessous-Models Serleena will ein Alien den Planeten unterjochen. Dabei benötigt J die Hilfe seines alten Partners Agent K. Der wurde aber bei seiner “Entlassung” geblitzdingst, und so muß J seine Erinnerung erst mal etwas auffrischen bevor es auf die Jagd gehen kann.</t>
  </si>
  <si>
    <t>Agent J muss die Erde wieder vor einigem Abschaum bewahren, denn in Gestalt des verführerischen Dessous-Models Serleena will ein Alien den Planeten unterjochen. Dabei benötigt J die Hilfe seines alten Partners Agent K...</t>
  </si>
  <si>
    <t>tt1409024</t>
  </si>
  <si>
    <t>41154</t>
  </si>
  <si>
    <t>Men in Black 3</t>
  </si>
  <si>
    <t>Zurück in die Vergangenheit... um die Zukunft zu retten</t>
  </si>
  <si>
    <t>Die Vergangenheit droht Agent K einzuholen. Denn vor mittlerweile 40 Jahren hat er den gefährlichen Alien-Verbrecher Boris verhaftet, wobei dieser seinen Arm verlor. Seitdem sitzt Boris in einem geheimen Gefängnis am Mond und sinnt auf Rache. Doch mit Hilfe der hübschen Lilly gelingt Boris die Flucht und er macht sich rasch auf die Jagd nach K. Doch er will ihn nicht etwa einfach töten, sondern in die Vergangenheit reisen, K umbringen und gleichzeitig seinen Arm retten. Da K plötzlich wie vom Erdboden verschwunden ist und sich nur sein Partner Agent J an ihn erinnern kann scheint das unterfangen auch gelungen zu sein - doch J lässt das natürlich nicht auf sich sitzen, reist ebenfalls in die Vergangenheit und arbeitet mit dem jungen K zusammen um Boris aufzuhalten...</t>
  </si>
  <si>
    <t>Die Vergangenheit droht Agent K einzuholen. Denn vor mittlerweile 40 Jahren hat er den gefährlichen Alien-Verbrecher Boris verhaftet, wobei dieser seinen Arm verlor. Seitdem sitzt Boris in einem geheimen Gefängnis am Mond und sinnt auf Rache. Doch mit Hilfe der hübschen Lilly gelingt Boris die Flucht und er macht sich rasch auf die Jagd nach K...</t>
  </si>
  <si>
    <t>tt0203019</t>
  </si>
  <si>
    <t>11978</t>
  </si>
  <si>
    <t>Men of Honor</t>
  </si>
  <si>
    <t>Fox 2000 Pictures; State Street Pictures</t>
  </si>
  <si>
    <t>History is made by those who break the rules.</t>
  </si>
  <si>
    <t>Obwohl der Schwarze Carl Brashear in ärmsten Verhältnissen im Süden der USA heranwächst, hat er es sich in den Kopf gesetzt, einmal Taucher bei der US-Navy zu werden - im Amerika der fünfziger Jahre ein schier hoffnungsloses Unterfangen. Doch weder Rückschläge noch offene Anfeindungen können ihn von seinem Ziel abbringen. Da beginnt sein rassistischer Ausbilder, der seit einem Tauchunfall nicht mehr unter Wasser darf, seinen ganzen Frust an dem farbigen Schüler auszulassen. Für Carl hat damit der Leidensweg erst begonnen...</t>
  </si>
  <si>
    <t>Obwohl der Schwarze Carl Brashear in ärmsten Verhältnissen im Süden der USA heranwächst, hat er es sich in den Kopf gesetzt, einmal Taucher bei der US-Navy zu werden - im Amerika der fünfziger Jahre ein schier hoffnungsloses Unterfangen. Doch weder Rückschläge noch offene Anfeindungen können ihn von seinem Ziel abbringen...</t>
  </si>
  <si>
    <t>tt0107554</t>
  </si>
  <si>
    <t>9516</t>
  </si>
  <si>
    <t>Menace II Society</t>
  </si>
  <si>
    <t>This is the truth.  This is what's real.</t>
  </si>
  <si>
    <t>Caine wächst in Watts, dem Schwarzen-Ghetto von L.A. auf. Sein Vater war Drogendealer, seine Mutter starb an einer Überdosis. Nun wächst er bei den Großeltern auf, aber die können nicht verhindern, dass Caine in die Kriminalität abrutscht, mit anderen Autos klaut und Drogen nimmt. Sein Vorbild ist der besonders gewalttätige O-Dog, der bei einem Ladenüberfall die Besitzer erschießt. Da schlägt Ronnie, Freundin eines inhaftierten Kumpels von Caine, diesem vor, ein neues Leben außerhalb der Stadt aufzubauen ...</t>
  </si>
  <si>
    <t>Caine wächst in Watts, dem Schwarzen-Ghetto von L.A. auf. Sein Vater war Drogendealer, seine Mutter starb an einer Überdosis. Nun wächst er bei den Großeltern auf, aber die können nicht verhindern, dass Caine in die Kriminalität abrutscht, mit anderen Autos klaut und Drogen nimmt...</t>
  </si>
  <si>
    <t>tt0400650</t>
  </si>
  <si>
    <t>Mendy: Das Wusical</t>
  </si>
  <si>
    <t>Mendy - Das Wusical</t>
  </si>
  <si>
    <t>Zweites Deutsches Fernsehen (ZDF); 3Sat; Schauspielhaus Bochum; ZDF Productions; ZDFtheaterkanal</t>
  </si>
  <si>
    <t>Das Kind seiner Eltern (Wendy) reitet gerne und hat ein Lieblingspferd, Mocca. Doch die Mutter (Lady Mamma) ist streng. Vater ist an den Rollstuhl gefesselt und fährt Porsche. Sie haben auch einen Knecht, der schmutzige Stiefel hat. Er wird plötzlich mit dem Beil aus Versehen getroffen. Nachher wollen sie die Müllsäcke mit ihm vor der Polizei verheimlichen. Dann will der Vater das Pferd seiner Tochter an den Schlachtmeister verkaufen. Das gibt Geld für neue Reifen! Das Kind lässt sich aber eintauschen. Als der Schlachthof brennt, hauen alle ab, nur der Vater, der seine Frau vorher überfahren hat, hat Pech. Happy End.</t>
  </si>
  <si>
    <t>Das Kind seiner Eltern (Wendy) reitet gerne und hat ein Lieblingspferd, Mocca. Doch die Mutter (Lady Mamma) ist streng. Vater ist an den Rollstuhl gefesselt und fährt Porsche. Sie haben auch einen Knecht, der schmutzige Stiefel hat. Er wird plötzlich mit dem Beil aus Versehen getroffen...</t>
  </si>
  <si>
    <t>tt0157016</t>
  </si>
  <si>
    <t>1567</t>
  </si>
  <si>
    <t>Menschenfeind</t>
  </si>
  <si>
    <t>Seul contre tous</t>
  </si>
  <si>
    <t>Jedem seine Moral. Jedem seine Gerechtigkeit.</t>
  </si>
  <si>
    <t>Irgendwo in Frankreich: Ein Metzger tötet einen Bauarbeiter, den er irrtümlich für den Vergewaltiger seiner geistig behinderten Tochter hält und wandert dafür in den Knast.  Jahre später: Der nun arbeitslose Metzger ist wieder in Freiheit. Doch sein Leben ist die Hölle und bringt ihn zum Ausrasten: Als es zum Streit mit seiner neuen Frau kommt, tötet er ihr ungeborenes Baby. Er setzt sich nach Paris ab und ist schon nach wenigen Tagen pleite. Von Selbstmordgedanken gepeinigt fasst er den Entschluss, seine Tochter, die dort in einem Heim wohnt, noch einmal zu sehen...</t>
  </si>
  <si>
    <t>Irgendwo in Frankreich: Ein Metzger tötet einen Bauarbeiter, den er irrtümlich für den Vergewaltiger seiner geistig behinderten Tochter hält und wandert dafür in den Knast.  Jahre später: Der nun arbeitslose Metzger ist wieder in Freiheit...</t>
  </si>
  <si>
    <t>tt0082736</t>
  </si>
  <si>
    <t>11911</t>
  </si>
  <si>
    <t>Mephisto</t>
  </si>
  <si>
    <t>Hessischer Rundfunk (HR); Österreichischer Rundfunk (ORF); Mafilm; Objektív Film; Manfred Durniok Filmproduktion</t>
  </si>
  <si>
    <t>Der Schauspieler Hendrik Höfgen will nur eins: seine Traumrolle spielen, den "Mephisto" aus Goethes Faust - und zwar in der Hauptstadt. Die Heirat mit der Professorentochter Barbara ebnet Höfgen den Weg in die Berliner Gesellschaft der 20er Jahre. Als die Nazis an die Macht kommen und Barbara emigrieren muss, zögert der ehrgeizige Opportunist nicht lange: Er entscheidet sich gegen die Moral und für den Erfolg. Unter dem Protegé Görings steigt er zum Intendanten des Staatstheaters auf. Doch der Pakt mit dem Teufel hat seinen Preis ...</t>
  </si>
  <si>
    <t>Der Schauspieler Hendrik Höfgen will nur eins: seine Traumrolle spielen, den "Mephisto" aus Goethes Faust - und zwar in der Hauptstadt. Die Heirat mit der Professorentochter Barbara ebnet Höfgen den Weg in die Berliner Gesellschaft der 20er Jahre...</t>
  </si>
  <si>
    <t>tt1217209</t>
  </si>
  <si>
    <t>62177</t>
  </si>
  <si>
    <t>Merida: Legende der Highlands</t>
  </si>
  <si>
    <t>Brave</t>
  </si>
  <si>
    <t>Merida – Legende der Highlands spielt im Schottland des 10. Jahrhunderts. König Fergus und Königin Elinor haben es nicht leicht. Ihre Tochter Merida, ein Ass im Bogenschießen, ist ein echter Wildfang und Sturkopf. In ihrem Ungestüm verletzt die Prinzessin alte Traditionen, indem sie bei einem Turnier mit ihrer Schussfertigkeit auftrumpft, die offiziellen Teilnehmer brüskiert und damit den Zorn der schottischen Lords auf sich zieht. Als sie dadurch das Königreich in ein Chaos stürzt, bittet sie eine weise alte Frau um Hilfe, die ihr einen verhängnisvollen Wunsch gewährt. Um ihre Fehler wieder gut zu machen, muss Merida lernen, was wahrer Mut bedeutet und so den Fluch aufheben, bevor es zu spät ist.</t>
  </si>
  <si>
    <t>Merida – Legende der Highlands spielt im Schottland des 10. Jahrhunderts. König Fergus und Königin Elinor haben es nicht leicht. Ihre Tochter Merida, ein Ass im Bogenschießen, ist ein echter Wildfang und Sturkopf...</t>
  </si>
  <si>
    <t>tt2649128</t>
  </si>
  <si>
    <t>174733</t>
  </si>
  <si>
    <t>Metro: Im Netz des Todes</t>
  </si>
  <si>
    <t>Metro</t>
  </si>
  <si>
    <t>Es scheint ein ganz normaler Freitag in Moskau zu sein: Morgens ist es eisig kalt, aber die Verkehrswelt ist in Ordnung. Nur einige Stunden später kommt es zur Katastrophe und aus dem Moskwa, dem riesigen Fluss der Hauptstadt Russlands, dringt auf einmal jede Menge Wasser über das undicht gewordene Deckenwerk in das Innere der Kanäle ein. Es gibt nur einen Mann, der die russische Bevölkerung vor den Geschehnissen hätte warnen können, doch ausgerechnet der hockt in einer Ausnüchterungszelle und ist kaum ansprechbar. Die beiden Rivalen Garin und Konstantinov, die um die Gunst der wunderschönen Irina kämpfen, sind scheinbar die einzigen, die dazu fähig sind, eine Gruppe der Überlebenden aus den tödlichen Schächten zu führen...</t>
  </si>
  <si>
    <t>Es scheint ein ganz normaler Freitag in Moskau zu sein: Morgens ist es eisig kalt, aber die Verkehrswelt ist in Ordnung. Nur einige Stunden später kommt es zur Katastrophe und aus dem Moskwa, dem riesigen Fluss der Hauptstadt Russlands, dringt auf einmal jede Menge Wasser über das undicht gewordene Deckenwerk in das Innere der Kanäle ein...</t>
  </si>
  <si>
    <t>tt0119665</t>
  </si>
  <si>
    <t>30950</t>
  </si>
  <si>
    <t>Metroland</t>
  </si>
  <si>
    <t>Metroland is not a location - it is a state of mind.</t>
  </si>
  <si>
    <t>After ten years absence Toni, Chris's best friend, suddenly reappears in London to bring chaos and doubt into Chris's calm, tranquil, slightly boring, predictable life. Chris starts to remember his carefree youth as a photographer in Paris when he lived with and enjoyed a torrid affair with Annick. It was also in Paris that he first met and fell in love with Marion. The temptations and pressure exerted on Chris by Toni to return to their former carefree life of sex, drugs and rock'n'roll soon starts to have an impact on Chris's marriage. He starts to question his values, his lifestyle choices and his relationship with Marion and even suspects her of starting an affair with Toni whom she dislikes! Eventually circumstances come to a head and Chris is forced to decide whether to follow Toni back to the hedonistic, irresponsible life of his youth or face the harsh realities of the present and stay with Marion.</t>
  </si>
  <si>
    <t>After ten years absence Toni, Chris's best friend, suddenly reappears in London to bring chaos and doubt into Chris's calm, tranquil, slightly boring, predictable life. Chris starts to remember his carefree youth as a photographer in Paris when he lived with and enjoyed a torrid affair with Annick...</t>
  </si>
  <si>
    <t>tt0017136</t>
  </si>
  <si>
    <t>19</t>
  </si>
  <si>
    <t>Metropolis</t>
  </si>
  <si>
    <t>Mittler zwischen Hirn und Händen muss das Herz sein.</t>
  </si>
  <si>
    <t>Johann Fredersen, ein Großindustrieller, herrscht über die Stadt Metropolis. Dort leben, gespalten in einer Zweiklassengesellschaft, die feinen Herren hoch oben in Hochhäusern, die Arbeiter hingegen tief unter der Erde. Eines Tages taucht Maria, die Heldin der Unterstadt, in den Spielwiesen der Reichen auf und fordert die Befreiung der unterdrückten Arbeiter. Freder, der Sohn des Herrschers, verliebt sich in sie. Der Erfinder Rotwang wird von Freders Vater Johann sodann beauftragt einem Roboter das Aussehen Marias zu geben. Die Roboter-Maria soll die Arbeiter aufstacheln, damit das Establishment noch härter durchgreifen kann. Der Plan hat Erfolg.</t>
  </si>
  <si>
    <t>Johann Fredersen, ein Großindustrieller, herrscht über die Stadt Metropolis. Dort leben, gespalten in einer Zweiklassengesellschaft, die feinen Herren hoch oben in Hochhäusern, die Arbeiter hingegen tief unter der Erde...</t>
  </si>
  <si>
    <t>tt0056264</t>
  </si>
  <si>
    <t>11085</t>
  </si>
  <si>
    <t>Meuterei auf der Bounty</t>
  </si>
  <si>
    <t>Mutiny on the Bounty</t>
  </si>
  <si>
    <t>TRUE...TURBULENT...TREMENDOUS!</t>
  </si>
  <si>
    <t>Die Bounty importiert Brotfrüchte aus Tahiti, allerdings herrscht auf dem Schiff der grausame Kaptän Bligh. Im April 1789 kommt es zur Meuterei...</t>
  </si>
  <si>
    <t>tt0236493</t>
  </si>
  <si>
    <t>6073</t>
  </si>
  <si>
    <t>Mexican</t>
  </si>
  <si>
    <t>The Mexican</t>
  </si>
  <si>
    <t>Adventure; Comedy; Romance; Crime</t>
  </si>
  <si>
    <t>DreamWorks; Newmarket Capital Group; Lawrence Bender Productions; Pistolero Productions LLC</t>
  </si>
  <si>
    <t>Eine heiße Liebe</t>
  </si>
  <si>
    <t>Endlich, so hofft der unfreiwillige Mafia-Handlanger Jerry, kann er mit seiner Verlobten Samantha ein neues Leben in Las Vegas beginnen. Doch die Mafia lässt ihn nicht los: In einem letzten Auftrag soll er in Mexico eine seltene, angeblich mit einem Fluch belegte Waffe abholen und in die Staaten schmuggeln. Zunächst läuft alles glatt, doch dann wird die Pistole gestohlen. Während Jerry ihr schicksalsergeben hinterher jagt, wird Samantha auf dem Weg nach Las Vegas von dem Killer Leroy gekidnappt. Stück um Stück, Abenteuer um Abenteuer kommt sich das getrennte Paar wieder näher. Aber erst die ganze Geschichte der Pistole lässt sie erkennen, wie sie aus dem ganzen Durcheinander wieder herauskommen können.</t>
  </si>
  <si>
    <t>Endlich, so hofft der unfreiwillige Mafia-Handlanger Jerry, kann er mit seiner Verlobten Samantha ein neues Leben in Las Vegas beginnen. Doch die Mafia lässt ihn nicht los: In einem letzten Auftrag soll er in Mexico eine seltene, angeblich mit einem Fluch belegte Waffe abholen und in die Staaten schmuggeln...</t>
  </si>
  <si>
    <t>tt0324216</t>
  </si>
  <si>
    <t>9373</t>
  </si>
  <si>
    <t>The Texas Chainsaw Massacre</t>
  </si>
  <si>
    <t>Sommer 1973: eine Gruppe junger Leute ist im VW-Bus über die staubigen Straßen von Texas unterwegs. Die Stimmung ist ausgelassen. Plötzlich erscheint wie aus dem Nichts eine Frau auf der Landstraße und wird fast von dem Bus erfasst. Sie scheint verwirrt zu sein, redet unverständlich und von Todesangst gezeichnet vor sich hin. Widerwillig lässt sie sich von der Gruppe mitnehmen, doch als die Fahrt sie scheinbar an den Ort des Horrors zurückbringt, dreht sie völlig durch. Auf der Suche nach Hilfe stößt die Clique in einer kleinen, abgelegenen Stadt auf deren bizarre Einwohner. Die Tankstellenwirtin, der Polizist und der alte Mann im Rollstuhl scheinen etwas Schreckliches zu verbergen. Unter mysteriösen Umständen verschwinden nach und nach die ersten Freunde, die Gruppe wird auseinandergerissen. Dann hören die Übriggebliebenen zum ersten Mal das Geräusch einer Motorsäge!</t>
  </si>
  <si>
    <t>Sommer 1973: eine Gruppe junger Leute ist im VW-Bus über die staubigen Straßen von Texas unterwegs. Die Stimmung ist ausgelassen. Plötzlich erscheint wie aus dem Nichts eine Frau auf der Landstraße und wird fast von dem Bus erfasst. Sie scheint verwirrt zu sein, redet unverständlich und von Todesangst gezeichnet vor sich hin...</t>
  </si>
  <si>
    <t>tt0465538</t>
  </si>
  <si>
    <t>4566</t>
  </si>
  <si>
    <t>Michael Clayton</t>
  </si>
  <si>
    <t>Section Eight; Castle Rock Entertainment; Mirage Enterprises; Samuels Media; Clayton Productions</t>
  </si>
  <si>
    <t>Die Wahrheit kommt immer ans Licht!</t>
  </si>
  <si>
    <t>Es sind die vier schlimmsten Tage seiner Karriere. Rechtsanwalt Michael Clayton ist bei seinen Kollegen nur unter dem Spitznamen "Der Ausputzer" bekannt, da er als Anwalt 15 Jahre lang hinter den Kulissen die persönlichen Probleme seiner wichtigsten Klienten "bereinigte". Als er eine Millionen-Dollar-Klage im Auftrag seiner New Yorker Kanzlei ausfechten soll, befindet er sich plötzlich selbst inmitten einer tödlichen Intrige, in der ihn ausgerechnet sein ehemaliger Partner zu Fall bringen will. Ein atemberaubender Wettlauf gegen die Zeit beginnt…</t>
  </si>
  <si>
    <t>Es sind die vier schlimmsten Tage seiner Karriere. Rechtsanwalt Michael Clayton ist bei seinen Kollegen nur unter dem Spitznamen "Der Ausputzer" bekannt, da er als Anwalt 15 Jahre lang hinter den Kulissen die persönlichen Probleme seiner wichtigsten Klienten "bereinigte"...</t>
  </si>
  <si>
    <t>tt0117039</t>
  </si>
  <si>
    <t>1770</t>
  </si>
  <si>
    <t>Drama; Thriller; Biography; War</t>
  </si>
  <si>
    <t>Warner Bros.; Geffen Pictures</t>
  </si>
  <si>
    <t>Ireland, 1916. His dreams inspired hope. His words inspired passion. His courage forged a nation's destiny.</t>
  </si>
  <si>
    <t>Für viele Iren ist er ein Held und einer der größten Freiheitskämpfer: Michael Collins. Während der Osteraufstände 1916 von den Briten verhaftet, lernt er im Gefängnis den Kopf der irischen Untergrundbewegung Eamon de Valera und den jungen Harry Boland kennen. Nachdem er zwei Jahre später wieder auf freiem Fuß ist, erkennt er, dass Irlands Unabhängigkeitskampf anders geführt werden muss.</t>
  </si>
  <si>
    <t>Für viele Iren ist er ein Held und einer der größten Freiheitskämpfer: Michael Collins. Während der Osteraufstände 1916 von den Briten verhaftet, lernt er im Gefängnis den Kopf der irischen Untergrundbewegung Eamon de Valera und den jungen Harry Boland kennen...</t>
  </si>
  <si>
    <t>tt10801352</t>
  </si>
  <si>
    <t>623983</t>
  </si>
  <si>
    <t>Michael Jackson: Chase the Truth</t>
  </si>
  <si>
    <t>tt2054790</t>
  </si>
  <si>
    <t>186971</t>
  </si>
  <si>
    <t>Michael Kohlhaas</t>
  </si>
  <si>
    <t>Winter, 1532: Der wohlhabende Pferdehändler Michael Kohlhaas führt ein glückliches und zufriedenes Leben mit seiner über alles geliebten Frau und seiner kleinen Tochter. Als ein Großgrundbesitzer ihm Unrecht und Willkür antut, stellt sich der fromme und aufrichtige Kohlhaas eine eigene Truppe von Getreuen und Anhängern zusammen und beginnt einen todesmutigen Feldzug – mit nur einem Ziel: Die Wiederherstellung seiner Rechte. Das Schicksal von Michael Kohlhaas, sein Kampf um Gerechtigkeit, bewegt damals wie heute.</t>
  </si>
  <si>
    <t>Winter, 1532: Der wohlhabende Pferdehändler Michael Kohlhaas führt ein glückliches und zufriedenes Leben mit seiner über alles geliebten Frau und seiner kleinen Tochter...</t>
  </si>
  <si>
    <t>tt0064662</t>
  </si>
  <si>
    <t>198667</t>
  </si>
  <si>
    <t>Michael Kohlhaas: Der Rebell</t>
  </si>
  <si>
    <t>Michael Kohlhaas - Der Rebell</t>
  </si>
  <si>
    <t>Oceanic Filmproduktion GmbH; Houwer-Film</t>
  </si>
  <si>
    <t>Im 16. Jahrhundert schwört Pferdehändler Michael Kohlhaas Rache, als zwei seiner Pferde beschlagnahmt werden, weil er sich weigert, ungerechtfertigten Zoll zu zahlen. Als seine Frau Lisbeth versucht, dem Kurfürsten eine Bittschrift ihres Mannes, in dem er gegen den offensichtlichen Willkürakt protestiert, persönlich zu übergeben, wird sie von der Lanze der Leibgarde des Fürsten versehentlich getroffen und getötet. Kohlhaas zettelt einen Aufstand an...</t>
  </si>
  <si>
    <t>Im 16. Jahrhundert schwört Pferdehändler Michael Kohlhaas Rache, als zwei seiner Pferde beschlagnahmt werden, weil er sich weigert, ungerechtfertigten Zoll zu zahlen...</t>
  </si>
  <si>
    <t>tt0067047</t>
  </si>
  <si>
    <t>11945</t>
  </si>
  <si>
    <t>Michel in der Suppenschüssel</t>
  </si>
  <si>
    <t>Emil i Lönneberga</t>
  </si>
  <si>
    <t>Svensk Filmindustri (SF); Stella Film</t>
  </si>
  <si>
    <t>Bei Michel geht immer alles schief. Und obwohl er es nie böse meint, glauben immer alle, er spiele ihnen Streiche. Und jetzt bleibt er auch noch mit dem Kopf beim Suppe auslecken in der Schüssel stecken.</t>
  </si>
  <si>
    <t>tt0371823</t>
  </si>
  <si>
    <t>21385</t>
  </si>
  <si>
    <t>Micky, Donald, Goofy: Die drei Musketiere</t>
  </si>
  <si>
    <t>Mickey, Donald, Goofy: The Three Musketeers</t>
  </si>
  <si>
    <t>In Disneys Interpretation von Alexander Dumas Geschichte wollen Micky Maus, Donald Duck und Goofy nichts lieber als im Namen ihrer Königin (Minnie Mouse) grosse Taten zu vollbringen, werden aber durch den Chef Musketier Pete daran gehindert. Pete will heimlich die Königin loswerden, weshalb er Micky und seine stümperhaften Freunde als Minnies Wächter ernennt. Die Filmmusik  basiert auf bekannten klassischen Melodien.</t>
  </si>
  <si>
    <t>In Disneys Interpretation von Alexander Dumas Geschichte wollen Micky Maus, Donald Duck und Goofy nichts lieber als im Namen ihrer Königin (Minnie Mouse) grosse Taten zu vollbringen, werden aber durch den Chef Musketier Pete daran gehindert...</t>
  </si>
  <si>
    <t>tt1251757</t>
  </si>
  <si>
    <t>38842</t>
  </si>
  <si>
    <t>Middle Men</t>
  </si>
  <si>
    <t>Paramount Pictures; Mallick Media; Oxymoron Entertainment; Middle Pictures</t>
  </si>
  <si>
    <t>Money. Sex. Murder. Greed. Corruption.</t>
  </si>
  <si>
    <t>In seinem Job ist Jack Harris als Unternehmensberater erfolgreich und gilt als Problemlöser. Eines Tages klopfen Wayne Beering und Buck Dolby an seine Tür, welche kurze Zeit vorher die Internetpornografie erfunden haben. Der Verkauf von Pornofilmen über das Internet floriert zwar, allerdings haben Wayne und Buck noch Schulden bei russischen Geschäftspartnern. Jack löst das Problem und steigt gleich mit ins Geschäft ein. Plötzlich macht Jack Millionen mit Pornografie, gerät ins Visier des FBI, hat unweigerlich Kontakt zu Pornostars und versucht nebenbei noch seine Familie zusammenzuhalten.</t>
  </si>
  <si>
    <t>In seinem Job ist Jack Harris als Unternehmensberater erfolgreich und gilt als Problemlöser. Eines Tages klopfen Wayne Beering und Buck Dolby an seine Tür, welche kurze Zeit vorher die Internetpornografie erfunden haben...</t>
  </si>
  <si>
    <t>tt0095631</t>
  </si>
  <si>
    <t>9013</t>
  </si>
  <si>
    <t>Midnight Run: 5 Tage bis Mitternacht</t>
  </si>
  <si>
    <t>Midnight Run</t>
  </si>
  <si>
    <t>A tough bounty hunter. A sensitive criminal.</t>
  </si>
  <si>
    <t>Der Kopfgeldjäger Jack Walsh träumt von einem kleinem Café zur Altersversorgung. Die 100.000 Dollar, die ihm für die Ergreifung von Johnathan Mardukas geboten werden, kommen gerade recht. Mardukas hat als Buchhalter der Mafia die ehrenwerte Gesellschaft um 15 Millionen Dollar gebracht und das Geld der Sozialhilfe überwiesen. Da er überdies im Besitz geheimer Unterlagen ist, jagt ihn auch das FBI. Walsh hat keine Mühe, den Schreibtischtäter zu fangen. Schwieriger ist es, ihn innerhalb weniger Tage von New nach Los Angeles zu bringen. Zum Schluß schenkt Walsh Mardukas die Freiheit und erhält 300.000 Dollar.</t>
  </si>
  <si>
    <t>Der Kopfgeldjäger Jack Walsh träumt von einem kleinem Café zur Altersversorgung. Die 100.000 Dollar, die ihm für die Ergreifung von Johnathan Mardukas geboten werden, kommen gerade recht. Mardukas hat als Buchhalter der Mafia die ehrenwerte Gesellschaft um 15 Millionen Dollar gebracht und das Geld der Sozialhilfe überwiesen...</t>
  </si>
  <si>
    <t>tt2257816</t>
  </si>
  <si>
    <t>230274</t>
  </si>
  <si>
    <t>Midnight Stallion: Der König der Pferde</t>
  </si>
  <si>
    <t>Midnight Stallion</t>
  </si>
  <si>
    <t>Die Farm von Jack  und seiner Frau Rita steht kurz vor dem Bankrott. Als jedoch deren fünfzehnjährige Tochter Megan den wilden Hengst Midnight entdeckt, scheint ein Ausweg gefunden. Allen Widrigkeiten zum Trotz versucht die Familie binnen kürzester Zeit Midnight zu zähmen und zu trainieren, um bei einem Rennen das rettende Preisgeld zu ergattern. Doch dann verletzt sich Jack schwer und es liegt nun an Megan die Farm zu retten... Dieser wunderschöne und inspirierende Familienfilm präsentiert eine Geschichte, die tief unter die Haut geht und den Wert der Familie in den Vordergrund rückt.</t>
  </si>
  <si>
    <t>Die Farm von Jack  und seiner Frau Rita steht kurz vor dem Bankrott. Als jedoch deren fünfzehnjährige Tochter Megan den wilden Hengst Midnight entdeckt, scheint ein Ausweg gefunden. Allen Widrigkeiten zum Trotz versucht die Familie binnen kürzester Zeit Midnight zu zähmen und zu trainieren, um bei einem Rennen das rettende Preisgeld zu ergattern...</t>
  </si>
  <si>
    <t>tt1605783</t>
  </si>
  <si>
    <t>59436</t>
  </si>
  <si>
    <t>Midnight in Paris</t>
  </si>
  <si>
    <t>Paris am Morgen ist entzückend, Paris am Nachmittag ist bezaubernd aber Paris bei Nacht ist magisch.</t>
  </si>
  <si>
    <t>Ein Wunschtraum geht für den Amerikaner Gil in Erfüllung, als er mit seiner Verlobten Inez, ein Mädchen aus wohlhabendem Hause, seinen Urlaub in Paris verbringen kann. Seit seiner Jugend schwärmt Gil von der dortigen Künstlerszene der Zwanzigerjahre. Wenn er nur damals hätte leben können! Hemingway, Fitzgerald, Gertrude Stein - das sind die Idole des erfolgreichen Hollywood-Drehbuchautoren, der sich sehnlichst wünscht, als ernst zu nehmender Schriftsteller zu reüssieren. Inez hat kein Verständnis für seine Schwärmerei. Eines Abends bricht Gil alleine auf und verirrt sich bei seinem Streifzug durch die Straßen der Stadt der Liebe. Punkt Mitternacht geschieht etwas Wundersames: Gil wird von einer Limousine aufgelesen, die ihn geradewegs in die Roaring Twenties transportiert, zu all den legendären Künstlern, die er immer schon bewundert hat! Mit einem Mal ist nichts mehr so, wie es vorher war...</t>
  </si>
  <si>
    <t>Ein Wunschtraum geht für den Amerikaner Gil in Erfüllung, als er mit seiner Verlobten Inez, ein Mädchen aus wohlhabendem Hause, seinen Urlaub in Paris verbringen kann. Seit seiner Jugend schwärmt Gil von der dortigen Künstlerszene der Zwanzigerjahre...</t>
  </si>
  <si>
    <t>tt0117040</t>
  </si>
  <si>
    <t>9305</t>
  </si>
  <si>
    <t>Mikrokosmos: Das Volk der Gräser</t>
  </si>
  <si>
    <t>Microcosmos: Le peuple de l'herbe</t>
  </si>
  <si>
    <t>It's Jurassic Park in your own back yard.</t>
  </si>
  <si>
    <t>Preisgekrönte Dokumentation aus Frankreich über das Leben von Insekten auf einer Wiese in Großaufnahme. Der Film erhielt u.a. fünf Césars.</t>
  </si>
  <si>
    <t>tt0067429</t>
  </si>
  <si>
    <t>40022</t>
  </si>
  <si>
    <t>Milano Kaliber 9</t>
  </si>
  <si>
    <t>Milano calibro 9</t>
  </si>
  <si>
    <t>Nach einem misslungenen Coup wandert der Ganove Ugo Piazza für einige Jahre in den Knast. Kaum wieder auf freiem Fuß, bekommt er auch schon wieder Stress mit seinem ehemaligen "Arbeitgeber". Dessen Scherge Rocco bewacht Ugo auf Schritt und Tritt, denn der Boss, genannt "Der Amerikaner", glaubt, dass Ugo ihn damals um eine ordentliche Summe Geld betrogen hätte. Ugo bittet seinen Freund Chino um Hilfe, doch weder die Gangster noch die Polizei glauben seinen Unschuldsbeteuerungen, so dass die Situation schließlich eskaliert..</t>
  </si>
  <si>
    <t>Nach einem misslungenen Coup wandert der Ganove Ugo Piazza für einige Jahre in den Knast. Kaum wieder auf freiem Fuß, bekommt er auch schon wieder Stress mit seinem ehemaligen "Arbeitgeber"...</t>
  </si>
  <si>
    <t>tt1305591</t>
  </si>
  <si>
    <t>50321</t>
  </si>
  <si>
    <t>Milo und Mars</t>
  </si>
  <si>
    <t>Mars Needs Moms</t>
  </si>
  <si>
    <t>Walt Disney Pictures; FortyFour Studios; ImageMovers Digital</t>
  </si>
  <si>
    <t>Mom needs a little space.</t>
  </si>
  <si>
    <t>Lange hat sich der kleine Milo gewünscht, seine nervtötende Mutter solle bitte von Außerirdischen entführt werden, damit er endlich seine Ruhe hat. Als eine Horde grimmiger Marsianer seinem stillen Wunsch Folge leisten, findet er das allerdings dann doch nicht mehr so toll – und setzt alle Hebel in Bewegung, um die arme Frau aus der Gewalt ihrer Kidnapper zu befreien...</t>
  </si>
  <si>
    <t>Lange hat sich der kleine Milo gewünscht, seine nervtötende Mutter solle bitte von Außerirdischen entführt werden, damit er endlich seine Ruhe hat...</t>
  </si>
  <si>
    <t>tt0297284</t>
  </si>
  <si>
    <t>16617</t>
  </si>
  <si>
    <t>Mindhunters</t>
  </si>
  <si>
    <t>Jede Sekunde zählt ...</t>
  </si>
  <si>
    <t>Sie sind die sieben besten jungen Agenten des FBI, ausgebildet als Profiler, um sich in die Gedankenwelt von psychopathischen Killern versetzen zu können. In ihrer Abschlussprüfung sollen die ehrgeizigen Nachwuchs-Agenten auf einer verlassenen Insel simulierte Mordfälle aufklären. Daß der Wettstreit um Erfolg und Ehre allerdings zum Kampf um das eigene Leben wird, ahnt keiner von ihnen. Hochmotiviert stürzen sich die jungen Profiler auf ihren Übungsfall, verfolgen Spuren, untersuchen Indizien und tappen dabei in einen perfekt inszenierten Hinterhalt. Aus der Simulation wird urplötzlich tödlicher Ernst – ein echter Mörder geht um, und ein Agent nach dem nächsten fällt ihm zum Opfer. Es beginnt ein gnadenloser Wettlauf gegen die Zeit – und gegen das wachsende Misstrauen, denn der Täter kann nur einer von ihnen sein.</t>
  </si>
  <si>
    <t>Sie sind die sieben besten jungen Agenten des FBI, ausgebildet als Profiler, um sich in die Gedankenwelt von psychopathischen Killern versetzen zu können. In ihrer Abschlussprüfung sollen die ehrgeizigen Nachwuchs-Agenten auf einer verlassenen Insel simulierte Mordfälle aufklären...</t>
  </si>
  <si>
    <t>tt2293640</t>
  </si>
  <si>
    <t>211672</t>
  </si>
  <si>
    <t>Minions</t>
  </si>
  <si>
    <t>Seit dem Anfang des Anfang gab es die Minions schon: kleine, gelbe Helferlein, deren einziger Existenzgrund ist, einem Bösewicht zu Diensten zu stehen. Als all ihre Meister jedoch zerstört wurden, zogen sie sich in die Antarktis zurück und verharrten dort viele, viele Jahre in Depression - bis schließlich in den Sechziger Jahren der mutigste Minion und zwei Gefährten den Entschluss fassen, einen neuen Meister finden zu gehen. Und so machen sie sich auf zu einer Bösewicht-Convention. Dort laufen sie der verrückten Super-Bösewichtin Scarlett Overkill und ihrem Ehemann, dem Wissenschaftler Herb Overkill in die Arme. Sie will die erste weibliche Oberbösewichtin werden und die kleinen gelben Helferlein für ihre finsteren Pläne missbrauchen.</t>
  </si>
  <si>
    <t>Seit dem Anfang des Anfang gab es die Minions schon: kleine, gelbe Helferlein, deren einziger Existenzgrund ist, einem Bösewicht zu Diensten zu stehen...</t>
  </si>
  <si>
    <t>tt0181689</t>
  </si>
  <si>
    <t>180</t>
  </si>
  <si>
    <t>Minority Report</t>
  </si>
  <si>
    <t>Was würden Sie tun, wenn Sie wegen eines Mords beschuldigt würden, den sie noch nicht begangen haben?</t>
  </si>
  <si>
    <t>Im Washington, D.C., des Jahres 2054 gibt es keine Morde mehr. Die Zukunft ist bekannt und Mörder werden gefasst, bevor sie ihr Verbrechen begehen können. Dafür sorgt Pre-Crime, eine Elite-Einheit der Polizei, die die Visionen der Pre-Cogs, drei Wesen mit hellseherischen Fähigkeiten, auswertet und zur Tat schreitet. Das System ist perfekt. Und John Anderton ist sein perfekter Chef: Seit einem tragischen Verlust sechs Jahre zuvor widmet er sein Leben mit vollkommener Leidenschaft der Verbrecherjagd. Es gibt keinen Grund für ihn, am System zu zweifeln bis er in einer Vision selbst als Mörder zu sehen ist. 36 Stunden bleiben ihm bis zu dem Verbrechen. 36 Stunden, um zu beweisen, dass er unschuldig ist und das perfekte System fehlbar. Die Flucht kann beginnen.</t>
  </si>
  <si>
    <t>Im Washington, D.C., des Jahres 2054 gibt es keine Morde mehr. Die Zukunft ist bekannt und Mörder werden gefasst, bevor sie ihr Verbrechen begehen können. Dafür sorgt Pre-Crime, eine Elite-Einheit der Polizei, die die Visionen der Pre-Cogs, drei Wesen mit hellseherischen Fähigkeiten, auswertet und zur Tat schreitet. Das System ist perfekt...</t>
  </si>
  <si>
    <t>tt0093543</t>
  </si>
  <si>
    <t>14499</t>
  </si>
  <si>
    <t>Mio, mein Mio</t>
  </si>
  <si>
    <t>Mio min Mio</t>
  </si>
  <si>
    <t>Filmhuset AS; Kinostudiya imeni M. Gorkogo; Svenska Filminstitutet (SFI); Nordisk Tonefilm International; Norway Film Development; Sovinfilm</t>
  </si>
  <si>
    <t>They're two best friends, a million miles from home. On an incredible adventure, beyond the boundaries of space and time. In a place called...The Land of Faraway.</t>
  </si>
  <si>
    <t>Der neunjährige Bo leidet unter seinen lieblosen Adoptiveltern. Eine gute Fee verhilft ihm zur Flucht aus dem tristen Stockholmer Alltag ins paradiesische Land der Ferne. Hier trifft Bo seinen Vater, der über das Land der Glückseligkeit herrscht. Als Königssohn Mio erfährt er endlich die Liebe, nach der er sich so lange gesehnt hat. Doch sein Glück ist bedroht: Der grausame Ritter Kato entführt regelmäßig Kinder und verschleppt sie in seine Festung jenseits der Landesgrenzen. Furchtlos zieht Mio in den Kampf gegen den Schurken?</t>
  </si>
  <si>
    <t>Der neunjährige Bo leidet unter seinen lieblosen Adoptiveltern. Eine gute Fee verhilft ihm zur Flucht aus dem tristen Stockholmer Alltag ins paradiesische Land der Ferne. Hier trifft Bo seinen Vater, der über das Land der Glückseligkeit herrscht. Als Königssohn Mio erfährt er endlich die Liebe, nach der er sich so lange gesehnt hat...</t>
  </si>
  <si>
    <t>tt1576699</t>
  </si>
  <si>
    <t>46441</t>
  </si>
  <si>
    <t>Mirrors 2</t>
  </si>
  <si>
    <t>The terror lives on.</t>
  </si>
  <si>
    <t>Der junge Max hat seine Verlobte bei einem von ihm verursachten Unfall verloren und leidet sehr darunter. Sein Vater, ein reicher Geschäftsmann, möchte Max auf andere Gedanken bringen und überträgt ihm den Nachtwächterposten im frisch renovierten Luxuskaufhaus Mayflower, das er gerade, nachdem es zuvor rätselhafter Vorkommnisse und Todesfälle gab, wiedereröffnet hat. Doch der Spuk geht weiter…</t>
  </si>
  <si>
    <t>Der junge Max hat seine Verlobte bei einem von ihm verursachten Unfall verloren und leidet sehr darunter...</t>
  </si>
  <si>
    <t>tt0100157</t>
  </si>
  <si>
    <t>1700</t>
  </si>
  <si>
    <t>Misery</t>
  </si>
  <si>
    <t>Der Autor Paul Sheldon hatte jahrelangen Erfolg mit den Liebesromanen über seine Figur Misery  Chastaine. Doch jetzt hat er die Nase voll und will andere Bücher schreiben. Als er jedoch im Schnee einen Autounfall hat, findet ihn ausgerechnet Annie Wilkes,  der wohl größte lebende Misery-Fan. Annie, die ihn erkennt, pflegt ihn auf eigene Gefahr gesund, obwohl Paul schwer verletzt ist. Denn Annie ist im Stillen schon eine Psychopathin, die ihre Misery auf jeden Fall zurückhaben will. Also zwingt sie Paul, einen neuen Misery-Roman zu schreiben, so wie sie ihn haben will. Und wenn er nicht spurt, schreckt sie auch vor körperlicher Gewalt nicht zurück ...</t>
  </si>
  <si>
    <t>Der Autor Paul Sheldon hatte jahrelangen Erfolg mit den Liebesromanen über seine Figur Misery  Chastaine. Doch jetzt hat er die Nase voll und will andere Bücher schreiben. Als er jedoch im Schnee einen Autounfall hat, findet ihn ausgerechnet Annie Wilkes,  der wohl größte lebende Misery-Fan...</t>
  </si>
  <si>
    <t>tt0097239</t>
  </si>
  <si>
    <t>403</t>
  </si>
  <si>
    <t>Miss Daisy und ihr Chauffeur</t>
  </si>
  <si>
    <t>Driving Miss Daisy</t>
  </si>
  <si>
    <t>The Zanuck Company; Allied Filmmakers; Majestic Films International</t>
  </si>
  <si>
    <t>The comedy that won a Pulitzer Prize</t>
  </si>
  <si>
    <t>Nachdem Miss Daisy, eine reiche jüdische alte Dame in den Südstaaten der USA, ihren wunderschönen Wagen fast zu Schrott gefahren hat, besorgt ihr Sohn ihr einen Chauffeur. Doch die 72jährige will sich nicht an den Gedanken gewöhnen, künftig nur noch mit dem schwarzen Hoke am Steuer Autofahrten zu unternehmen. Nachdem sie ihn zunächst ignoriert, dann wissentlich zu Unrecht des Diebstahls verdächtigt hat, entspinnt sich zwischen den beiden äußerlich wie innerlich so unterschiedlichen Menschen eine 25 Jahre währende, ungewöhnliche Freundschaft, die von gegenseitiger Toleranz und von Verständnis getragen wird.</t>
  </si>
  <si>
    <t>Nachdem Miss Daisy, eine reiche jüdische alte Dame in den Südstaaten der USA, ihren wunderschönen Wagen fast zu Schrott gefahren hat, besorgt ihr Sohn ihr einen Chauffeur. Doch die 72jährige will sich nicht an den Gedanken gewöhnen, künftig nur noch mit dem schwarzen Hoke am Steuer Autofahrten zu unternehmen...</t>
  </si>
  <si>
    <t>tt0183523</t>
  </si>
  <si>
    <t>2067</t>
  </si>
  <si>
    <t>Mission to Mars</t>
  </si>
  <si>
    <t>Touchstone Pictures; Spyglass Entertainment; The Jacobson Company; Red Horizon Productions</t>
  </si>
  <si>
    <t>Das größte Abenteuer der Menschheit</t>
  </si>
  <si>
    <t>Im Jahr 2020 gelingt es einer Gruppe von Astronauten unter Leitung von Luke Graham, zum Mars zu fliegen und erfolgreich auf der Oberfläche des roten Planeten zu landen. Gleich beim ersten Erkundungsgang geraten sie jedoch in einen heftigen unnatürlichen Wirbelsturm, und es gelingt Luke gerade noch einen Hilferuf in Richtung Erde abzuschicken. Dort wird eilig eine Rettungsmannschaft zusammengestellt, die hinterher reisen und nach Überlebenden suchen soll. Mit an Bord auf dem beschwerlichen Flug sind Commander Woody Blake und seine Frau Terri, Co-Pilot Jim McConnell sowie der Techniker Phil Ohlmyer. Als die zweite Raumfähre endlich den Mars erreicht, machen die Astronauten eine unglaubliche Entdeckung.</t>
  </si>
  <si>
    <t>Im Jahr 2020 gelingt es einer Gruppe von Astronauten unter Leitung von Luke Graham, zum Mars zu fliegen und erfolgreich auf der Oberfläche des roten Planeten zu landen. Gleich beim ersten Erkundungsgang geraten sie jedoch in einen heftigen unnatürlichen Wirbelsturm, und es gelingt Luke gerade noch einen Hilferuf in Richtung Erde abzuschicken...</t>
  </si>
  <si>
    <t>tt0117060</t>
  </si>
  <si>
    <t>954</t>
  </si>
  <si>
    <t>Mission: Impossible</t>
  </si>
  <si>
    <t>Paramount Pictures; Cruise/Wagner Productions</t>
  </si>
  <si>
    <t>Akzeptiere das Unmögliche</t>
  </si>
  <si>
    <t>Als eine Liste mit den Codenamen verdeckter Top-Agenten zum Verkauf angeboten wird, soll ein Team von Spezialagenten den Verräter auf frischer Tat überführen.Cruise spielt den Geheimagenten Ethan Hunt, der miterleben muss, wie seine Kollegen bei diesem Einsatz zu Tode kommen. Bei einem Treffen mit seinem Kontaktmann der CIA erkennt Hunt, daß hinter der Mission ein perfides Doppelspiel steckt. Als Überlebenden wird ihm die Schuld am Tod seines Teams angehängt. Um seine Unschuld zu beweisen, muß Hunt den wahren Maulwurf finden. Ob auf der Flucht vor Killerkommandos der Regierung, beim Eindringen in den Hochsicherheitstrakt der CIA oder gar am Dach eines Hochgeschwindigkeitszuges festgeklammert, Hunt muß alles daransetzen, seinen Verfolgern stets einen Schritt voraus zu sein und der schrecklichen Wahrheit Schritt für Schritt näher zu kommen...</t>
  </si>
  <si>
    <t>Als eine Liste mit den Codenamen verdeckter Top-Agenten zum Verkauf angeboten wird, soll ein Team von Spezialagenten den Verräter auf frischer Tat überführen.Cruise spielt den Geheimagenten Ethan Hunt, der miterleben muss, wie seine Kollegen bei diesem Einsatz zu Tode kommen...</t>
  </si>
  <si>
    <t>tt0120755</t>
  </si>
  <si>
    <t>955</t>
  </si>
  <si>
    <t>Mission: Impossible 2</t>
  </si>
  <si>
    <t>Mission: Impossible II</t>
  </si>
  <si>
    <t>Paramount Pictures; Cruise/Wagner Productions; Munich Film Partners &amp; Company (MFP) MI2 Productions</t>
  </si>
  <si>
    <t>Akzeptiere das Unmögliche nochmal</t>
  </si>
  <si>
    <t>Agent Ethan Hunt genießt gerade seinen Urlaub beim Freiklettern, als ihn eine vom Hubschrauber überbrachte Nachricht zur Arbeit zurückruft: Der kriminelle Ex-Kollege Sean Ambrose hat mit seiner Gang ein todbringendes Virus in seinen Besitz gebracht. Nun gilt es, den Verräter schleunigst ausfindig und dingfest zu machen. Deshalb macht sich Ethan gemeinsam mit dem Computer-Genie Luther, dem Australier Billy und der attraktiven Meisterdiebin Nyah an die unmöglich scheinende Mission, das Virus zurückzuholen.</t>
  </si>
  <si>
    <t>Agent Ethan Hunt genießt gerade seinen Urlaub beim Freiklettern, als ihn eine vom Hubschrauber überbrachte Nachricht zur Arbeit zurückruft: Der kriminelle Ex-Kollege Sean Ambrose hat mit seiner Gang ein todbringendes Virus in seinen Besitz gebracht. Nun gilt es, den Verräter schleunigst ausfindig und dingfest zu machen...</t>
  </si>
  <si>
    <t>tt0317919</t>
  </si>
  <si>
    <t>956</t>
  </si>
  <si>
    <t>Mission: Impossible 3</t>
  </si>
  <si>
    <t>Mission: Impossible III</t>
  </si>
  <si>
    <t>Paramount Pictures; Studio Babelsberg; China Film Group Corporation (CFGC); Cruise/Wagner Productions; China Film Co-Production Corporation; MI 3 Film; The Fourth Production Company Film Group; Cinecittá Studios</t>
  </si>
  <si>
    <t>Die Mission beginnt um 05:05:06</t>
  </si>
  <si>
    <t>Ethan Hunt hat sich zur Ruhe gesetzt und möchte mit der süßen Julia eine Familie gründen. Doch dann ruft man ihn zu einer allerletzten Mission. Hunts Kollegin Lindsey ist in die Fänge des gemeingefährlichen Psychopathen Owen Davian geraten. Die folgende interkontinentale Hatz führt den Superagenten über Berlin und den Vatikan bis ins fernöstliche Schanghai, wo es zum Showdown kommt. Dort muss Hunt seine inzwischen von Davian entführte Julia befreien und eine Zeitbombe, die unter seiner Schädeldecke tickt, deaktivieren.</t>
  </si>
  <si>
    <t>Ethan Hunt hat sich zur Ruhe gesetzt und möchte mit der süßen Julia eine Familie gründen. Doch dann ruft man ihn zu einer allerletzten Mission. Hunts Kollegin Lindsey ist in die Fänge des gemeingefährlichen Psychopathen Owen Davian geraten...</t>
  </si>
  <si>
    <t>tt1229238</t>
  </si>
  <si>
    <t>56292</t>
  </si>
  <si>
    <t>Mission: Impossible 4 - Phantom Protokoll</t>
  </si>
  <si>
    <t>Mission: Impossible - Ghost Protocol</t>
  </si>
  <si>
    <t>Paramount Pictures; Bad Robot; Skydance Media; TC Productions</t>
  </si>
  <si>
    <t>Kein Plan. Keine Hilfe. Keine Wahl.</t>
  </si>
  <si>
    <t>Bei einem Einsatz des IMF im Kreml kommt es zu einem folgenschweren Zwischenfall: IMF-Anführer Ethan Hunt wird Zeuge eines verheerenden Bombenattentats, das der IMF in die Schuhe geschoben wird. Die Regierung verleugnet die Elite-Abteilung und initiiert das Phantom-Protokoll, ihr einziger Kontakt zur Kommandostruktur wird ermordet. Mit seinen Leuten geht Ethan in den Untergrund, um auf eigene Faust den Drahtzieher zu stellen. Die Spur führt nach Dubai, wo sie dem undurchschaubaren Hendricks auf die Schliche kommen.</t>
  </si>
  <si>
    <t>Bei einem Einsatz des IMF im Kreml kommt es zu einem folgenschweren Zwischenfall: IMF-Anführer Ethan Hunt wird Zeuge eines verheerenden Bombenattentats, das der IMF in die Schuhe geschoben wird. Die Regierung verleugnet die Elite-Abteilung und initiiert das Phantom-Protokoll, ihr einziger Kontakt zur Kommandostruktur wird ermordet...</t>
  </si>
  <si>
    <t>tt2381249</t>
  </si>
  <si>
    <t>177677</t>
  </si>
  <si>
    <t>Mission: Impossible 5 - Rogue Nation</t>
  </si>
  <si>
    <t>Mission: Impossible - Rogue Nation</t>
  </si>
  <si>
    <t>Werde ein Schurke!</t>
  </si>
  <si>
    <t>Nachdem das Pentagon die Impossible Missions Force aufgelöst hat, ist Ethan Hunt auf sich allein gestellt. Doch gerade jetzt hat der ehemalige IMF-Agent die Spur der geheimnisvollen und hochgefährlichen Organisation „Syndikat“ aufgenommen, die sich schon bald als sein mächtigster Gegner erweist. Aus dem Untergrund heraus operiert das „Syndikat“ mit bestens ausgebildeten Spezialagenten und diese scheinen Hunt immer einen Schritt voraus zu sein – und ihre Mission ist teuflisch: Sie wollen durch gezielte Anschläge eine neue Weltordnung schaffen und alle ehemaligen Mitglieder der IMF auslöschen, um ihre Pläne ungestört verwirklichen zu können. In offizieller Mission der Regierung oder nicht, Ethan Hunt kann nicht zusehen, wie der Terror immer weiter um sich greift, und reaktiviert sein einzigartiges Team. Unerwartete Hilfe bekommt das Quartett von der geheimnisvollen Agentin Ilsa Faust – doch auf welcher Seite steht sie wirklich?</t>
  </si>
  <si>
    <t>Nachdem das Pentagon die Impossible Missions Force aufgelöst hat, ist Ethan Hunt auf sich allein gestellt. Doch gerade jetzt hat der ehemalige IMF-Agent die Spur der geheimnisvollen und hochgefährlichen Organisation „Syndikat“ aufgenommen, die sich schon bald als sein mächtigster Gegner erweist...</t>
  </si>
  <si>
    <t>tt4912910</t>
  </si>
  <si>
    <t>353081</t>
  </si>
  <si>
    <t>Mission: Impossible 6 - Fallout</t>
  </si>
  <si>
    <t>Mission: Impossible - Fallout</t>
  </si>
  <si>
    <t>Paramount Pictures; Bad Robot; Centre National du Cinéma et de l'Image Animée; Skydance Media; Alibaba Pictures; TC Productions; Film France; Norwegian Incentive Scheme</t>
  </si>
  <si>
    <t>Bei manchen Missionen hast du keine Wahl.</t>
  </si>
  <si>
    <t>Mit der Wiederbeschaffung gestohlenen Plutoniums beauftragt, stellt Ethan Hunt das Wohl seines Teams über die Vollendung der Mission, wodurch die Nuklearwaffen in die Hände der Apostel, einem tödlichen Netzwerk hochspezialisierter Terroristen, gelangen. Um den drohenden atomaren Holocaust zu verhindern, sind Ethan und sein IMF-Team zur Zusammenarbeit mit dem draufgängerisch agierenden CIA-Agenten Walker gezwungen. Es beginnt ein tödlicher Wettlauf gegen die Zeit ...</t>
  </si>
  <si>
    <t>Mit der Wiederbeschaffung gestohlenen Plutoniums beauftragt, stellt Ethan Hunt das Wohl seines Teams über die Vollendung der Mission, wodurch die Nuklearwaffen in die Hände der Apostel, einem tödlichen Netzwerk hochspezialisierter Terroristen, gelangen...</t>
  </si>
  <si>
    <t>tt2113075</t>
  </si>
  <si>
    <t>158908</t>
  </si>
  <si>
    <t>Mister &amp; Pete gegen den Rest der Welt</t>
  </si>
  <si>
    <t>The Inevitable Defeat of Mister &amp; Pete</t>
  </si>
  <si>
    <t>Only the strong Rise Above.</t>
  </si>
  <si>
    <t>Der 13-jährige Mister hat ein Problem, als seine Mutter verhaftet wird. Er muss nun für sich und den neunjährigen Pete sorgen, ständig Essen auftreiben und den wohlmeinenden Menschen vom Jugendamt entkommen, denn ins Heim wollen die beiden auf keinen Fall. Mister muss mehr meistern, als einem Kind zugemutet werden sollte. Der Überlebenskampf des Duos wird getragen von Misters Verwundbarkeit und nicht von seinem Betragen, mit dem er den Anschein erwecken will, reifer zu sein, als er ist. Es ist der Sommer, in dem Mister und Pete davon kosten, was es heißt, erwachsen zu sein, aber sich ihre kindliche Naivität bewahren. Und es ist der Sommer, in dem beide eine wichtige Lektion lernen: Dass man manchmal auch Hilfe annehmen muss…</t>
  </si>
  <si>
    <t>Der 13-jährige Mister hat ein Problem, als seine Mutter verhaftet wird. Er muss nun für sich und den neunjährigen Pete sorgen, ständig Essen auftreiben und den wohlmeinenden Menschen vom Jugendamt entkommen, denn ins Heim wollen die beiden auf keinen Fall. Mister muss mehr meistern, als einem Kind zugemutet werden sollte...</t>
  </si>
  <si>
    <t>tt2234275</t>
  </si>
  <si>
    <t>140228</t>
  </si>
  <si>
    <t>Mister Twister: Wirbelsturm im Klassenzimmer</t>
  </si>
  <si>
    <t>Mees Kees</t>
  </si>
  <si>
    <t>Tobias geht nicht gerne zur Schule, denn weder seine Lehrerin noch die Direktorin verstehen, dass man nicht nur den ganzen Tag still in seine Bücher schauen kann und dass es triftige familiäre Gründe dafür gibt, dass er nie ein Pausenbrot dabei hat. Als der junge Referendar Herr Kees die chaotische Klasse übernimmt, ändert sich alles für die 6B. Mister Twister fegt wie ein Wirbelsturm durchs Klassenzimmer - er will, dass Lernen richtig Spaß macht. Ab jetzt gibt es Ratewitze als Diktat, Nachhilfe mit Asterix-Comics und Rülps-Turniere im Sachunterricht. Ganz schön cool, wenn jede Stunde zum Abenteuer wird! Doch manchmal platzt die strenge Schulleiterin Frau Dreus einfach in den Unterricht und droht mit Konsequenzen, wenn Mister Twister kein „normaler“ Lehrer wird. Zum Entsetzen seiner Schüler versucht er das, dabei wollen sie doch, dass er bleibt, wie er ist. Als dann eine Lehrprobe der Behörde ansteht, muss Mister Twister sich entscheiden, welchen Weg er geht.</t>
  </si>
  <si>
    <t>Tobias geht nicht gerne zur Schule, denn weder seine Lehrerin noch die Direktorin verstehen, dass man nicht nur den ganzen Tag still in seine Bücher schauen kann und dass es triftige familiäre Gründe dafür gibt, dass er nie ein Pausenbrot dabei hat. Als der junge Referendar Herr Kees die chaotische Klasse übernimmt, ändert sich alles für die 6B...</t>
  </si>
  <si>
    <t>tt0250310</t>
  </si>
  <si>
    <t>17708</t>
  </si>
  <si>
    <t>Mister Undercover</t>
  </si>
  <si>
    <t>Corky Romano</t>
  </si>
  <si>
    <t>Touchstone Pictures; Robert Simonds Productions</t>
  </si>
  <si>
    <t>Who is Corky Romano?</t>
  </si>
  <si>
    <t>Er ist die letzte Hoffnung seiner Familie - und zudem ein kompletter Idiot. Weil Mafia-Boss "Pops" Romano kurz davor steht, wegen seiner "Familiengeschäfte" für lange Zeit in den Knast zu wandern, schicken seine beiden Söhne Peter und Paulie ihren ebenso schusseligen wie einfältigen Bruder Corky auf heikle Mission: Corky soll, getarnt als FBI-Agent, die Beweise, die seinen Vater hinter Gitter bringen könnten, aus den Büros der Bundespolizei entwenden. Ein heikler Auftrag für den gewissenhaften Assistenztierarzt...</t>
  </si>
  <si>
    <t>Er ist die letzte Hoffnung seiner Familie - und zudem ein kompletter Idiot...</t>
  </si>
  <si>
    <t>tt0118661</t>
  </si>
  <si>
    <t>9320</t>
  </si>
  <si>
    <t>Mit Schirm, Charme und Melone</t>
  </si>
  <si>
    <t>Warner Bros.; Jerry Weintraub Productions</t>
  </si>
  <si>
    <t>Mrs. Peel, we're needed.</t>
  </si>
  <si>
    <t>Nachdem das Wetterkontrollprojekt der britischen Inseln von einer Person zerstört wurde, die der Mitarbeiterin Dr. Emma Peel verblüffend ähnlich sieht, setzt der Chef des Secret Service, Mutter, seinen besten Mann John Steed auf den Fall an. Der hat schon bald den entlassenen Mitentwickler Sir August de Wynter in Verdacht, seine Finger im Spiel zu haben. Gemeinsam mit Dr. Peel macht er sich an die Aufklärung, doch de Wynter hat seine Absichten geschickt getarnt und einen Verräter in Reihen des Secret Service scheint es auch zu geben. Viel Arbeit für die beiden, denn England droht, in einem Wetterchaos unterzugehen, wenn die erforderliche Summe nicht gezahlt wird.</t>
  </si>
  <si>
    <t>Nachdem das Wetterkontrollprojekt der britischen Inseln von einer Person zerstört wurde, die der Mitarbeiterin Dr. Emma Peel verblüffend ähnlich sieht, setzt der Chef des Secret Service, Mutter, seinen besten Mann John Steed auf den Fall an...</t>
  </si>
  <si>
    <t>tt0082810</t>
  </si>
  <si>
    <t>58995</t>
  </si>
  <si>
    <t>Mit dem Wind nach Westen</t>
  </si>
  <si>
    <t>Night Crossing</t>
  </si>
  <si>
    <t>Drama; Thriller; Family; History</t>
  </si>
  <si>
    <t>Walt Disney Productions; Bavaria Film</t>
  </si>
  <si>
    <t>The East German border: 836 miles of barbed wire walls, automated machine guns, armed guards, and deadly land mines. On September 15, 1979 two families tried to cross it.</t>
  </si>
  <si>
    <t>Zwei Männer aus einer kleinen Stadt in Thüringen können und wollen das kommunistische Herrschaftssystem der DDR nicht länger ertragen. Sie planen, gemeinsam mit ihren Familien in einem Heißluftballon über die Grenze in die BRD zu fliegen und auf der anderen Seite ein neues Leben zu beginnen. Doch bereits der Bau des Ballons stellt die beiden Familien vor große Herausforderungen</t>
  </si>
  <si>
    <t>Zwei Männer aus einer kleinen Stadt in Thüringen können und wollen das kommunistische Herrschaftssystem der DDR nicht länger ertragen. Sie planen, gemeinsam mit ihren Familien in einem Heißluftballon über die Grenze in die BRD zu fliegen und auf der anderen Seite ein neues Leben zu beginnen...</t>
  </si>
  <si>
    <t>tt0054084</t>
  </si>
  <si>
    <t>12617</t>
  </si>
  <si>
    <t>Mitternachtsspitzen</t>
  </si>
  <si>
    <t>Midnight Lace</t>
  </si>
  <si>
    <t>Die frisch verheiratete Kit Preston erhält mehrere Morddrohungen. Zunächst glaubt ihr keiner, doch dann wird Kit beinahe von einem Stahlträger erschlagen und bleibt im Aufzug stecken. Ihr Ehemann Anthony wird jetzt auch misstrauisch.</t>
  </si>
  <si>
    <t>tt0450405</t>
  </si>
  <si>
    <t>24418</t>
  </si>
  <si>
    <t>Mitternachtszirkus: Willkommen in der Welt der Vampire</t>
  </si>
  <si>
    <t>Cirque du Freak: The Vampire's Assistant</t>
  </si>
  <si>
    <t>Relativity Media; Universal Pictures; Depth of Field; Donners' Company; Renegade Animation</t>
  </si>
  <si>
    <t>Darren und Steve sind nicht zuletzt deswegen Freunde, weil sie beide die Vorliebe für Horrorgeschichten aller Art eint. So kommt der düstere itternachtszirkus „Cirque du Freak“ wie gerufen. Die beiden schleichen sich eine Mitternachtsvorstellung, wo sie die seltsamsten und absonderlichsten Künstler sehen. Den Spinnenbeschwörer jedoch, der durch den Abend führt, identifiziert Steve als Larten Crepsley - und als Vampir. Begeistert bewirbt sich Steve als Assistent bei Crepsley, doch der wählt Darren, der sich nach kurzer Bedenkzeit tatsächlich zum Halbvampir machen läßt. Doch damit fängt nicht nur der Spaß an, denn Steve ist mehr als erbost über die Zurückweisung und Darren erfährt von einem Konflikt zwischen zwei Arten von Vampiren, denen die ihre Opfer töten und diejenigen, die nur von ihnen trinken. Und er spielt eine Rolle in diesem Konflikt...</t>
  </si>
  <si>
    <t>Darren und Steve sind nicht zuletzt deswegen Freunde, weil sie beide die Vorliebe für Horrorgeschichten aller Art eint. So kommt der düstere itternachtszirkus „Cirque du Freak“ wie gerufen. Die beiden schleichen sich eine Mitternachtsvorstellung, wo sie die seltsamsten und absonderlichsten Künstler sehen...</t>
  </si>
  <si>
    <t>tt2207050</t>
  </si>
  <si>
    <t>156236</t>
  </si>
  <si>
    <t>Molière auf dem Fahrrad</t>
  </si>
  <si>
    <t>Alceste à bicyclette</t>
  </si>
  <si>
    <t>Einst war Serge Tanneur ein gefeierter Schauspielstar, doch mittlerweile lebt er zurückgezogen in einem maroden Haus auf der Île de Ré und hat der Schauspielerei abgeschworen. Eines Tages taucht sein alter Weggefährte Gauthier Valence bei ihm auf. Gauthier plant eine Produktion von Molières »Der Menschenfeind« und will Serge unbedingt dabei wissen. Zwar gibt sich Serge zunächst unnachgiebig, doch ausgerechnet die Rolle des Alceste aus diesem Stück wollte er schon immer spielen und so lässt er sich zu gemeinsamen Proben überreden. Allmählich öffnet sich der einsiedlerische Serge, verbringt vergnügliche Stunden mit Gauthier und lernt dabei die hübsche Francesca kennen. Doch dann geraten das wahre Leben und die Welt des Theaters aneinander – Freundschaft trifft auf Eitelkeiten und Liebe auf Verrat.</t>
  </si>
  <si>
    <t>Einst war Serge Tanneur ein gefeierter Schauspielstar, doch mittlerweile lebt er zurückgezogen in einem maroden Haus auf der Île de Ré und hat der Schauspielerei abgeschworen. Eines Tages taucht sein alter Weggefährte Gauthier Valence bei ihm auf...</t>
  </si>
  <si>
    <t>tt3612616</t>
  </si>
  <si>
    <t>265177</t>
  </si>
  <si>
    <t>Mommy</t>
  </si>
  <si>
    <t>Die verwitwete Diane Després ist die Mutter eines gewalttätigen Jungen. Sie findet neue Hoffnung, als eine neue Nachbarin, die junge und mysteriöse Kyla, sich in ihren Haushalt einbringt. Gemeinsam gelingt es ihnen die Balance in die sensible Beziehung zu bringen und neue Hoffnung aufkommen zu lassen.</t>
  </si>
  <si>
    <t>tt3014666</t>
  </si>
  <si>
    <t>252680</t>
  </si>
  <si>
    <t>Moms' Night Out</t>
  </si>
  <si>
    <t>TriStar Pictures; Affirm Films; FourBoys Entertainment; Provident Films; Pure Flix Entertainment</t>
  </si>
  <si>
    <t>What could go wrong?</t>
  </si>
  <si>
    <t>Allyson und ihre Freundinnen sind vom Alltag völlig gestresst und wollen daraus ausbrechen, wenigstens für kurze Zeit. Zwar ist Allysons Mann sehr verständnisvoll, doch weiß er nicht, was er von den abenteuerlichen Plänen seiner Frau halten soll. Nichtsdestotrotz planen Allyson und ihre Mädels einen Abend nur für die Mütter, an denen die Väter sich zur Abwechslung mal um die Kinder kümmern dürfen und die Frauen ohne Sorge die Seele baumeln lassen können. Doch es kommt alles anders: Zunächst sind es nur Kleinigkeiten, die den Freundinnen die Laune verhageln, aber dann ist plötzlich Allysons Auto gestohlen und als sie sich nach dem Befinden der Kinder erkundigen wollen, erzählen alle drei Väter etwas anderes - sodass die Frauen skeptisch werden…</t>
  </si>
  <si>
    <t>Allyson und ihre Freundinnen sind vom Alltag völlig gestresst und wollen daraus ausbrechen, wenigstens für kurze Zeit. Zwar ist Allysons Mann sehr verständnisvoll, doch weiß er nicht, was er von den abenteuerlichen Plänen seiner Frau halten soll...</t>
  </si>
  <si>
    <t>tt0304415</t>
  </si>
  <si>
    <t>11820</t>
  </si>
  <si>
    <t>Mona Lisas Lächeln</t>
  </si>
  <si>
    <t>Mona Lisa Smile</t>
  </si>
  <si>
    <t>Revolution Studios; Red Om Films</t>
  </si>
  <si>
    <t>In a world that told them how to think, she showed them how to live.</t>
  </si>
  <si>
    <t>Das Mädchen-College Wellesley ist Amerikas Kaderschmiede der Eliten. Dorthin wird in den 50er Jahren inmitten der restriktiven McCarthy-Ära die liberale Kunstdozentin Katherine Watson berufen. Schon bald stellt diese entsetzt fest, dass sie es nicht mit der zukünftigen intellektuellen Elite des Landes zu tun hat, sondern quasi mit einem lebendigen Genpool, der einzig zur Erhöhung der Chancen auf dem heißumkämpften Heiratsmarkt eine fundierte Ausbildung erhält. Ein Affront für die emanzipierte Pädagogin, gegen den sie rebelliert.</t>
  </si>
  <si>
    <t>Das Mädchen-College Wellesley ist Amerikas Kaderschmiede der Eliten. Dorthin wird in den 50er Jahren inmitten der restriktiven McCarthy-Ära die liberale Kunstdozentin Katherine Watson berufen...</t>
  </si>
  <si>
    <t>tt0078437</t>
  </si>
  <si>
    <t>30876</t>
  </si>
  <si>
    <t>Mondo Cannibale 2: Der Vogelmensch</t>
  </si>
  <si>
    <t>Ultimo mondo cannibale</t>
  </si>
  <si>
    <t>Can this modern man survive in a Stone Age world?</t>
  </si>
  <si>
    <t>Harper und seine Begleiter machen auf dem Flug nach Manila einen Zwischenstopp auf einer kleinen Insel. Der kleine Flughafen, den sie ansteuern ist aber völlig verlassen und ihr Flugzeug unbrauchbar; und so begeben sie sich auf den Weg ins Inselinnere auf der Suche nach Hilfe. Was sie jedoch finden ist ein Kannibalenstamm, der die meisten von Harpers Begleitern tötet und die restlichen gefangen nimmt...</t>
  </si>
  <si>
    <t>Harper und seine Begleiter machen auf dem Flug nach Manila einen Zwischenstopp auf einer kleinen Insel. Der kleine Flughafen, den sie ansteuern ist aber völlig verlassen und ihr Flugzeug unbrauchbar; und so begeben sie sich auf den Weg ins Inselinnere auf der Suche nach Hilfe...</t>
  </si>
  <si>
    <t>tt0113845</t>
  </si>
  <si>
    <t>11517</t>
  </si>
  <si>
    <t>Money Train</t>
  </si>
  <si>
    <t>Columbia Pictures; Peters Entertainment</t>
  </si>
  <si>
    <t>Get on, or GET OUT THE WAY!</t>
  </si>
  <si>
    <t>John und Charlie sind zwei Brüder, wie sie verschiedener kaum sein könnten: Der eine ist fast ein Ganove, der andere ein ehrlicher Typ. Sie arbeiten in der U-Bahn von New York, gemeinsam mit der Polizistin Grace Santiago, was einen zusätzlichen Kampf der beiden sorgt. Jeden Tag sehen die Jungs einen streng bewachten Geldzug an sich vorbeifahren, und Charlie hat einen Plan …</t>
  </si>
  <si>
    <t>John und Charlie sind zwei Brüder, wie sie verschiedener kaum sein könnten: Der eine ist fast ein Ganove, der andere ein ehrlicher Typ. Sie arbeiten in der U-Bahn von New York, gemeinsam mit der Polizistin Grace Santiago, was einen zusätzlichen Kampf der beiden sorgt...</t>
  </si>
  <si>
    <t>tt0340855</t>
  </si>
  <si>
    <t>504</t>
  </si>
  <si>
    <t>Monster</t>
  </si>
  <si>
    <t>Based on a true story</t>
  </si>
  <si>
    <t>Als die Prostituierte Aileen eine Frau kennenlernt in die sie sich verliebt will sie mit der Prostitution aufhören, erschießt ihren letzten Freier aber aus Notwehr und flüchtet vor der Polizei. Aus Verzweiflung, dass sie keinen Arbeitsplatz finden kann, begeht sie immer wieder Morde und die Polizei macht sich auf die Suche nach einem Serienmörder... Beruht auf wahren Begebenheiten!</t>
  </si>
  <si>
    <t>Als die Prostituierte Aileen eine Frau kennenlernt in die sie sich verliebt will sie mit der Prostitution aufhören, erschießt ihren letzten Freier aber aus Notwehr und flüchtet vor der Polizei...</t>
  </si>
  <si>
    <t>tt3565904</t>
  </si>
  <si>
    <t>260234</t>
  </si>
  <si>
    <t>Monster High: Licht aus, Grusel an!</t>
  </si>
  <si>
    <t>Monster High: Frights, Camera, Action!</t>
  </si>
  <si>
    <t>Mattel Playground Productions; Nerd Corps Entertainment</t>
  </si>
  <si>
    <t>Rollt den schwarzen Teppich aus!</t>
  </si>
  <si>
    <t>Vor 400 Jahren verschwand die echte Vampir-Königin. Ist Draculaura wirklich ihre rechtmäßige Nachfolgerin? Um das herauszufinden, macht sich die Monster-Clique auf eine mordsspannende Suche nach dem legendären Vampirherz. Nur so erfahren sie, ob Draculaura die wahre Erbin des Vampirthrons ist. Die Reise führt sie in die schaurig-schönen Städte Londoom, New Goarleans und schließlich ins glamouröse Hauntlywood, wo sie auf einen monsterkrassen Filmstar treffen…</t>
  </si>
  <si>
    <t>Vor 400 Jahren verschwand die echte Vampir-Königin. Ist Draculaura wirklich ihre rechtmäßige Nachfolgerin? Um das herauszufinden, macht sich die Monster-Clique auf eine mordsspannende Suche nach dem legendären Vampirherz. Nur so erfahren sie, ob Draculaura die wahre Erbin des Vampirthrons ist...</t>
  </si>
  <si>
    <t>tt0385880</t>
  </si>
  <si>
    <t>9297</t>
  </si>
  <si>
    <t>Monster House</t>
  </si>
  <si>
    <t>There Goes The Neighborhood.</t>
  </si>
  <si>
    <t>Jeden Tag spioniert D.J. seinen Nachbarn, den alten Nebbercracker, aus, der immer, sobald ein Nachbarskind auch nur einen Fuß auf seinen Rasen setzt, aus dem Haus gestürmt kommt, es anschreit und ihm sein Spielzeug wegnimmt.Als beim Basketball spielen mit seinem Freund Chowder der Ball auf das gegenüberliegende Grundstück rollt, fasst D.J. seinen ganzen Mut zusammen und will ihn wiederholen. Doch auch dieses Mal kommt der Mann aus dem Haus, fällt beim Fluchen und Schreien aber tot um.Von nun an scheint das Haus ein Eigenleben zu entwickeln. D.J. beobachtet, wie Gegenstände, Spielzeug und sogar ein Hund vom Haus einfach aufgefressen werden. Als seine Eltern über Nacht wegfahren, schleicht er sich mit Chowder und einer weiteren Freundin, Jenny, zum Haus, um den Grund für die mysteriösen Ereignisse zu finden...</t>
  </si>
  <si>
    <t>Jeden Tag spioniert D.J. seinen Nachbarn, den alten Nebbercracker, aus, der immer, sobald ein Nachbarskind auch nur einen Fuß auf seinen Rasen setzt, aus dem Haus gestürmt kommt, es anschreit und ihm sein Spielzeug wegnimmt.Als beim Basketball spielen mit seinem Freund Chowder der Ball auf das gegenüberliegende Grundstück rollt, fasst D.J...</t>
  </si>
  <si>
    <t>tt6556576</t>
  </si>
  <si>
    <t>458969</t>
  </si>
  <si>
    <t>Monster Party</t>
  </si>
  <si>
    <t>Automatik Entertainment; Dark Web Productions; Defiant Studios; Exhibit; Kodiak Pictures</t>
  </si>
  <si>
    <t>Drei Gauner unternehmen einen waghalsigen Raubüberfall auf ein altehrwürdiges Herrenhaus. Als Kellner verkleidet wollen sie bei einer schicken Dinnerparty in der Malibuer Villa genug Geld erbeuten, um sich von ihren drückenden Schulden befreien zu können. Doch der Plan geht schief und das Trio muss erkennen, dass das elegante Abendessen nicht so unschuldig ist, wie es scheint. So wird aus dem einfachen Geldraub schnell ein gewaltsamer und verzweifelter Kampf, um wieder lebend aus dem Haus zu kommen.</t>
  </si>
  <si>
    <t>Drei Gauner unternehmen einen waghalsigen Raubüberfall auf ein altehrwürdiges Herrenhaus. Als Kellner verkleidet wollen sie bei einer schicken Dinnerparty in der Malibuer Villa genug Geld erbeuten, um sich von ihren drückenden Schulden befreien zu können...</t>
  </si>
  <si>
    <t>tt0892782</t>
  </si>
  <si>
    <t>15512</t>
  </si>
  <si>
    <t>Monsters vs Aliens</t>
  </si>
  <si>
    <t>Monsters vs. Aliens</t>
  </si>
  <si>
    <t>Wenn Aliens angreifen, schlagen Monster zurück.</t>
  </si>
  <si>
    <t>An ihrem Hochzeitstag wird Susan Murphy, die ein ganz normales Leben in Kalifornien führt, von einem Meteor und dessen glibberigem Weltraumschleim getroffen. Dadurch wächst sie auf eine Körpergröße von 15 Metern und wird umgehend vom Militär verhaftet. Auf einem abgelegenen Sicherheitsgelände lebt sie fortan als "Monster" zusammen mit vielen weiteren seltsamen Gestalten. Als die Erde jedoch von Außerirdischen attackiert wird, gibt es nur Möglichkeit die Welt zu retten: Susan muss zusammen mit den anderen Mutanten gegen die Aliens kämpfen.</t>
  </si>
  <si>
    <t>An ihrem Hochzeitstag wird Susan Murphy, die ein ganz normales Leben in Kalifornien führt, von einem Meteor und dessen glibberigem Weltraumschleim getroffen. Dadurch wächst sie auf eine Körpergröße von 15 Metern und wird umgehend vom Militär verhaftet...</t>
  </si>
  <si>
    <t>tt0071853</t>
  </si>
  <si>
    <t>762</t>
  </si>
  <si>
    <t>Monty Python: Die Ritter der Kokosnuß</t>
  </si>
  <si>
    <t>Monty Python and the Holy Grail</t>
  </si>
  <si>
    <t>National Film Trustee Company; Python (Monty) Pictures; Michael White Productions</t>
  </si>
  <si>
    <t>Wirft das Kino um 900 Jahre zurück!</t>
  </si>
  <si>
    <t>Im frühen Mittelalter durchwandert König Artus das noch relativ unbehauste England und schart eine Anzahl edler Recken um sich, mit denen er das Reich von den einfallenden Franzosen befreien und den sagenhaften Heiligen Gral erobern will. Leider handelt es sich bei seiner Truppe um eine Ansammlung rechter Trottel, so daß sein Unternehmen bald von zahlreichen Rückschlägen heimgesucht wird.</t>
  </si>
  <si>
    <t>Im frühen Mittelalter durchwandert König Artus das noch relativ unbehauste England und schart eine Anzahl edler Recken um sich, mit denen er das Reich von den einfallenden Franzosen befreien und den sagenhaften Heiligen Gral erobern will...</t>
  </si>
  <si>
    <t>tt0066765</t>
  </si>
  <si>
    <t>9267</t>
  </si>
  <si>
    <t>Monty Pythons wunderbare Welt der Schwerkraft</t>
  </si>
  <si>
    <t>And Now for Something Completely Different</t>
  </si>
  <si>
    <t>Python (Monty) Pictures; Playboy Productions; Kettledrum Films; Lownes Productions</t>
  </si>
  <si>
    <t>Sketch-Sammlung der englischen Comedy-Truppe Monty Python, die Ausschnitte aus ihren TV-Shows enthält, darunter der Wettbewerb um den Oberklassentrottel des Jahres, den Papageienkauf, die marodierenden Omas, das Holzfällerlied, das Mäuseklavier, den tödlichen Witz u. a.</t>
  </si>
  <si>
    <t>tt2177771</t>
  </si>
  <si>
    <t>152760</t>
  </si>
  <si>
    <t>Monuments Men: Ungewöhnliche Helden</t>
  </si>
  <si>
    <t>The Monuments Men</t>
  </si>
  <si>
    <t>Drama; Comedy; History; War</t>
  </si>
  <si>
    <t>Columbia Pictures; Studio Babelsberg; Fox 2000 Pictures; Smokehouse Pictures; Obelisk Productions</t>
  </si>
  <si>
    <t>Es war der größte Kunstraub in der Geschichte</t>
  </si>
  <si>
    <t>Als der Zweite Weltkrieg sich dem Ende zuneigt und Nazideutschland an allen Fronten immer weiter zurückgedrängt wird, erlässt Hitler den Befehl, dass keine Kunstwerke für den Feind zurückgelassen werden sollen. Alles, was nicht mitzunehmen ist, soll vernichtet werden. Genau diese Zerstörung wertvoller, historischer Kunstwerke zu verhindern ist die Aufgabe des ungewöhnlichen amerikanischen Platoons um Anführer George Stout. Zusammen mit seinem Freund James Rorimer und fünf weiteren Kunstexperten begibt sich Stout direkt an die Westfront, um den Schaden, soweit dies möglich ist, einzudämmen. Doch seitens der Armee wird der Spezialeinheit hauptsächlich Unverständnis entgegen gebracht und die Männer, die mit dem Pinsel besser umgehen können als mit dem Gewehr, müssen sich ihren Respekt hart erkämpfen...</t>
  </si>
  <si>
    <t>Als der Zweite Weltkrieg sich dem Ende zuneigt und Nazideutschland an allen Fronten immer weiter zurückgedrängt wird, erlässt Hitler den Befehl, dass keine Kunstwerke für den Feind zurückgelassen werden sollen. Alles, was nicht mitzunehmen ist, soll vernichtet werden...</t>
  </si>
  <si>
    <t>tt1182345</t>
  </si>
  <si>
    <t>17431</t>
  </si>
  <si>
    <t>Moon</t>
  </si>
  <si>
    <t>Drama; Sci-Fi; Mystery</t>
  </si>
  <si>
    <t>Stage 6 Films; Sony Pictures Classics; Liberty Films UK; Xingu Films; Limelight Fund; Lunar Industries; Independent</t>
  </si>
  <si>
    <t>Wer bist du wirklich?</t>
  </si>
  <si>
    <t>Sam Bell ist der Mann im Mond, oder besser: Der einzige Mann auf dem Mond. Nach drei langen Jahren steht er kurz vor der Ablösung; seine monotone Wartungsarbeit hat der Astronaut längst über. Schließlich hat die Lunar Corporation, die die Energieprobleme der Erde mit einem Schlag gelöst hat, noch andere Mitarbeiter – Sam will nun bloß noch zurück zu Frau und Tochter. Doch als er plötzlich auf einen weiteren Mondbewohner stößt, dessen Präsenz sich selbst Bordcomputer Gerty nicht erklären kann, gerät Sam kurz vor seiner Rückkehr zur Erde in große Gefahr...</t>
  </si>
  <si>
    <t>Sam Bell ist der Mann im Mond, oder besser: Der einzige Mann auf dem Mond. Nach drei langen Jahren steht er kurz vor der Ablösung; seine monotone Wartungsarbeit hat der Astronaut längst über...</t>
  </si>
  <si>
    <t>tt0071877</t>
  </si>
  <si>
    <t>4176</t>
  </si>
  <si>
    <t>Mord im Orientexpress</t>
  </si>
  <si>
    <t>Murder on the Orient Express</t>
  </si>
  <si>
    <t>EMI Film Distributors; G.W. Films Limited</t>
  </si>
  <si>
    <t>Hercule Poirot steht vor einem seiner schwierigsten Fälle: In einer eisigen Winternacht muss der Orient Express nach Istanbul anhalten und am nächsten Morgen wird die Leiche eines mit 12 Messerstichen ermordeten Multimillionärs aufgefunden.</t>
  </si>
  <si>
    <t>tt0023249</t>
  </si>
  <si>
    <t>28435</t>
  </si>
  <si>
    <t>Mord in der Rue Morgue</t>
  </si>
  <si>
    <t>Murders in the Rue Morgue</t>
  </si>
  <si>
    <t>Horror; Romance; Crime; Mystery</t>
  </si>
  <si>
    <t>Paris, Mitte des 19.Jahrhundert: Zwei Medizinstudenten besuchen mit ihren Freundinnen einen Jahrmarkt, wo Dr. Mirakle den Gorilla "Eric, dem Affenmann" zur Schau stellt. Er bemerkt, dass eines der Mädchen noch Jungfrau ist, versucht er mit ihr in Kontakt zu kommen - denn genau das braucht er für seine grausamen Experimente. Als sie seine Avancen ausschlägt, entführt er sie gewaltsam... Basierend auf der Kurzgeschichte "Der Doppelmord in der Rue Morgue" von Edgar Allan Poe.</t>
  </si>
  <si>
    <t>Paris, Mitte des 19.Jahrhundert: Zwei Medizinstudenten besuchen mit ihren Freundinnen einen Jahrmarkt, wo Dr. Mirakle den Gorilla "Eric, dem Affenmann" zur Schau stellt. Er bemerkt, dass eines der Mädchen noch Jungfrau ist, versucht er mit ihr in Kontakt zu kommen - denn genau das braucht er für seine grausamen Experimente...</t>
  </si>
  <si>
    <t>tt1135940</t>
  </si>
  <si>
    <t>15640</t>
  </si>
  <si>
    <t>Mord ist mein Geschäft, Liebling</t>
  </si>
  <si>
    <t>Eigentlich ist Toni Ricardelli mit seinem Beruf als Profikiller ganz zufrieden: "Gute Bezahlung, flexible Arbeitszeiten und man hat viel mit Menschen zu tun." Das Einzige, was ihm zu seinem Glück noch fehlt, ist die richtige Frau, denn sobald die Sprache auf seinen - nun ja - exotischen Beruf kommt, ist auch die romantischste Liaison sofort beendet.Als Toni den ehemaligen Mafioso und Autor Enrico Puzzo erledigt, um die Veröffentlichung von dessen Memoiren zu verhindern, begegnet er der schusseligen Verlagsangestellten Julia und verliebt sich prompt. Einzige Chance, um in ihrer Nähe bleiben zu können, ist, sich als Autor Puzzo auszugeben und damit Julias Karriere im Buchverlag zu retten...</t>
  </si>
  <si>
    <t>Eigentlich ist Toni Ricardelli mit seinem Beruf als Profikiller ganz zufrieden: "Gute Bezahlung, flexible Arbeitszeiten und man hat viel mit Menschen zu tun...</t>
  </si>
  <si>
    <t>tt1571234</t>
  </si>
  <si>
    <t>428078</t>
  </si>
  <si>
    <t>Mortal Engines: Krieg der Städte</t>
  </si>
  <si>
    <t>Mortal Engines</t>
  </si>
  <si>
    <t>Vor Tausenden von Jahren verwüstete eine gewaltige Katastrophe die Erde, doch die Menschheit hat sich ihrer neuen Umgebung längst angepasst. Gigantische Metropolen auf Rädern erhoben sich aus den Trümmern der untergegangenen Zivilisation. Auf der Suche nach den letzten Ressourcen fahren sie über die verdörrte Steppe und verschlingen gnadenlos die kleineren Städte. Zu den großen Metropolen gehört auch London als einer der gewaltigsten rollenden Kolosse. In diesem unerbittlichen Kampf trifft der unscheinbare Tom Natsworthy in einer schicksalshaften Begegnung auf die gefährliche Flüchtige Hester Shaw – zwei Gegensätze prallen aufeinander, zwei Menschen, deren Wege einander nie hätten kreuzen sollen. Sie schmieden eine überraschende Allianz, die über den Fortgang der Menschheitsgeschichte bestimmen könnte.</t>
  </si>
  <si>
    <t>Vor Tausenden von Jahren verwüstete eine gewaltige Katastrophe die Erde, doch die Menschheit hat sich ihrer neuen Umgebung längst angepasst. Gigantische Metropolen auf Rädern erhoben sich aus den Trümmern der untergegangenen Zivilisation...</t>
  </si>
  <si>
    <t>tt0087747</t>
  </si>
  <si>
    <t>23111</t>
  </si>
  <si>
    <t>Moskau in New York</t>
  </si>
  <si>
    <t>Moscow on the Hudson</t>
  </si>
  <si>
    <t>Columbia Pictures; Bavaria Film; Delphi Premier Productions</t>
  </si>
  <si>
    <t>Vladimir Ivanoff walks into a department store to buy blue jeans, walks out with a girl friend, an immigration lawyer and a buddy. His life and theirs will never be the same again.</t>
  </si>
  <si>
    <t>Der russische Staatszirkus ist in den USA auf Tournee. Vladimir, Saxophonist im Zirkusorchester, ist geblendet vom westlichen Konsumparadies und ohne genau zu wissen warum, bittet er im exklusiven Kaufhaus "Bloomingdale's" um politisches Asyl. Nachdem sich das Chaos aus aufgelösten Funktionären, hektischen Kaufhausangestellten und nervösen Fernsehreportern aufgelöst hat, steht Vladimir nun da..., hilflos und allein in einer feindlichen Welt. Doch dann finden sich bald Freunde. Lionel, der fabige Wachman, der Exilkubaner Orlando und Lucia, die italienische Verkäuferin, helfen ihm zu überleben. Vladimir hat seine zweite Heimat gefunden - sein Moskau in New York.</t>
  </si>
  <si>
    <t>Der russische Staatszirkus ist in den USA auf Tournee. Vladimir, Saxophonist im Zirkusorchester, ist geblendet vom westlichen Konsumparadies und ohne genau zu wissen warum, bittet er im exklusiven Kaufhaus "Bloomingdale's" um politisches Asyl...</t>
  </si>
  <si>
    <t>tt2212008</t>
  </si>
  <si>
    <t>242076</t>
  </si>
  <si>
    <t>Motel Room 13</t>
  </si>
  <si>
    <t>The Bag Man</t>
  </si>
  <si>
    <t>Cinedigm Entertainment Group; Red Granite International; TinRes Entertainment; Vitamin A Films</t>
  </si>
  <si>
    <t>The cat's in the bag.</t>
  </si>
  <si>
    <t>Der Auftragskiller Jack ist der Handlanger des einflussreichen und gefürchteten Gangsterbosses Dragna. Im Rahmen seines neuen Auftrags muss er eine Reisetasche mit ihm unbekannten Inhalt beschaffen und diese Dragna in einem abgelegenen Motel übergeben. Jack muss sich dabei an eine wichtige Bedingung halten: Auf keinen Fall darf er nachsehen, was sich in der Tasche befindet. Doch das gestaltet sich zunehmend schwierig, denn offensichtlich haben es noch mehr Leute auf die mysteriöse Tasche abgesehen. So bleibt Jack nicht lange allein in seinem Motel. Die mysteriöse Rivka sucht in seinem Apartment Zuflucht und kurz darauf tauchen ein Zuhälter sowie eine Schar korrupter Cops auf. Was als leichter Auftrag begann, wird für Jack immer mehr zu einem Spiel auf Leben und Tod. Und als Dragna schließlich selbst im Motel auftaucht, gerät die Sache völlig aus dem Ruder…</t>
  </si>
  <si>
    <t>Der Auftragskiller Jack ist der Handlanger des einflussreichen und gefürchteten Gangsterbosses Dragna. Im Rahmen seines neuen Auftrags muss er eine Reisetasche mit ihm unbekannten Inhalt beschaffen und diese Dragna in einem abgelegenen Motel übergeben...</t>
  </si>
  <si>
    <t>tt1204979</t>
  </si>
  <si>
    <t>15641</t>
  </si>
  <si>
    <t>Motel: The First Cut</t>
  </si>
  <si>
    <t>Vacancy 2: The First Cut</t>
  </si>
  <si>
    <t>If the camera starts filming, you are dead</t>
  </si>
  <si>
    <t>Im Meadow View Hotel sind die schmierigen Besitzer auf die Idee gekommen, die Beischlafaktivitäten von durchreisenden Pärchen mit versteckter Kamera aufzuzeichnen und an Pornohändler zu veräußern. Eines Tages filmen sie einen Sexualmörder bei der Arbeit, überwältigen den Schurken und überlegen, wie nun zu verfahren sei. Der Händler aber ist begeistert und glaubt, dass Morde sich gut verkaufen. Kurzerhand beschließt man, die Sache zum System zu machen. Ein Trio nichtsahnender Kids sollen die nächsten Stars sein.</t>
  </si>
  <si>
    <t>Im Meadow View Hotel sind die schmierigen Besitzer auf die Idee gekommen, die Beischlafaktivitäten von durchreisenden Pärchen mit versteckter Kamera aufzuzeichnen und an Pornohändler zu veräußern. Eines Tages filmen sie einen Sexualmörder bei der Arbeit, überwältigen den Schurken und überlegen, wie nun zu verfahren sei...</t>
  </si>
  <si>
    <t>Mother's Day</t>
  </si>
  <si>
    <t>tt0203009</t>
  </si>
  <si>
    <t>824</t>
  </si>
  <si>
    <t>Moulin Rouge</t>
  </si>
  <si>
    <t>Moulin Rouge!</t>
  </si>
  <si>
    <t>Twentieth Century Fox; Bazmark Films</t>
  </si>
  <si>
    <t>No Laws. No Limits. One Rule. Never Fall In Love.</t>
  </si>
  <si>
    <t>In Paris, der Stadt der Liebe, dreht sich 1900 alles um ihren berühmten Nachtclub, das Moulin Rouge. Auch der Schriftsteller Christian kann sich der sinnlichen Atmosphäre und dem Charme des Hauses nicht entziehen. Vor allem aber fasziniert ihn Satine, die unnahbare Kurtisane, die von einer Karriere als Schauspielerin träumt. Kurzentschlossen gibt sich Satine einem reichen englischen Duke hin, um die Finanzierung eines aufwändigen Theaterstücks im Moulin Rouge zu sichern. Doch da tritt Christian in Satines Leben und erobert ihr Herz im Sturm...</t>
  </si>
  <si>
    <t>In Paris, der Stadt der Liebe, dreht sich 1900 alles um ihren berühmten Nachtclub, das Moulin Rouge. Auch der Schriftsteller Christian kann sich der sinnlichen Atmosphäre und dem Charme des Hauses nicht entziehen. Vor allem aber fasziniert ihn Satine, die unnahbare Kurtisane, die von einer Karriere als Schauspielerin träumt...</t>
  </si>
  <si>
    <t>tt1333125</t>
  </si>
  <si>
    <t>87818</t>
  </si>
  <si>
    <t>Movie 43</t>
  </si>
  <si>
    <t>Relativity Media; Virgin Produced; GreeneStreet Films; Wessler Entertainment; Witness Protection Films</t>
  </si>
  <si>
    <t>Wonder Women ist verzweifelt. Sie war mit Batman im Bett und der scheint sich jetzt einfach nicht mehr bei ihr zu melden. Anscheinend hat er auch ganz andere Ziele. Dass Supergirl und Robin an einem Speed-Date teilnehmen und sich offensichtlich kennen lernen wollen, gefällt ihm überhaupt nicht. Am Rande sitzt Superman. Seine besten Tage scheinen gezählt zu sein. Der heruntergekommene, ketterauchende Held beobachtet die Misere seiner Kollegen. Juliet Hulme trifft sich mit einem Date auf einen Kaffee und wird dabei ganz schön von seinem Geburtsfehler überrascht. Währenddessen versucht die karriereorientierte Arlenes einen neuen MP3-Player zu entwickeln und an den Mann zu bringen. Erst völlig von sich überzeugt muss sie bald feststellen, dass ein MP3-Player mit einem Gewicht von 100 Pfund vielleicht doch ein bisschen zu schwer für den täglichen Gebrauch ist.</t>
  </si>
  <si>
    <t>Wonder Women ist verzweifelt. Sie war mit Batman im Bett und der scheint sich jetzt einfach nicht mehr bei ihr zu melden. Anscheinend hat er auch ganz andere Ziele. Dass Supergirl und Robin an einem Speed-Date teilnehmen und sich offensichtlich kennen lernen wollen, gefällt ihm überhaupt nicht. Am Rande sitzt Superman...</t>
  </si>
  <si>
    <t>tt0356910</t>
  </si>
  <si>
    <t>787</t>
  </si>
  <si>
    <t>Mr. &amp; Mrs. Smith</t>
  </si>
  <si>
    <t>Regency Enterprises; New Regency Pictures; Summit Entertainment; Epsilon Motion Pictures; Weed Road Pictures</t>
  </si>
  <si>
    <t>Was tun, wenn der Hafen der Ehe eine Sackgasse geworden ist? Viele Paar-Therapeuten raten dann dazu, ein gemeinsames Hobby zu finden, das das Ehepaar enger zusammenschweißt. Andere empfehlen, unterschiedlichen Interessen nachzugehen, um sich wieder interessanter, weil geheimnisvoller zu machen. Mr. und Mrs. Smith suchen und finden schließlich ihr Heil in der richtigen Mischung, die unter gegebenen Umständen zur Zündung kommt. Dies geschieht, als Mr. und Mrs. Smith ihr Doppelleben als Profikiller aufdecken müssen, in der bitteren Erkenntnis, dass sie aufeinander angesetzt worden sind. Aber wie sagt man so schön: Extreme Situationen haben bindenden Charakter. Und extrem kann man die Situation wahrhaftig beschreiben, als eine wahre Schwadron an Killern anrückt, um das zu vollenden, wozu Mr. und Mrs. Smith nicht imstande waren.</t>
  </si>
  <si>
    <t>Was tun, wenn der Hafen der Ehe eine Sackgasse geworden ist? Viele Paar-Therapeuten raten dann dazu, ein gemeinsames Hobby zu finden, das das Ehepaar enger zusammenschweißt. Andere empfehlen, unterschiedlichen Interessen nachzugehen, um sich wieder interessanter, weil geheimnisvoller zu machen. Mr. und Mrs...</t>
  </si>
  <si>
    <t>tt0076417</t>
  </si>
  <si>
    <t>44699</t>
  </si>
  <si>
    <t>Mr. Billion</t>
  </si>
  <si>
    <t>Twentieth Century Fox; Pantheon Films</t>
  </si>
  <si>
    <t>The eyes of the nation are on . . . MR. BILLION!</t>
  </si>
  <si>
    <t>Der einfache, italienische Automechaniker Guido Falcone erbt von seinem Onkel ein Vermögen. Die einzige Bedingung: Innerhalb von 20 Tagen muss er von Rom nach San Francisco reisen und den Vertrag unterschreiben. Doch auf dieser abenteuerlichen Reise begegnen ihm sehr lästige Mitstreiter, die es auf das Geld und das Firmenimperium des Onkels abgesehen haben...</t>
  </si>
  <si>
    <t>Der einfache, italienische Automechaniker Guido Falcone erbt von seinem Onkel ein Vermögen. Die einzige Bedingung: Innerhalb von 20 Tagen muss er von Rom nach San Francisco reisen und den Vertrag unterschreiben...</t>
  </si>
  <si>
    <t>tt0780571</t>
  </si>
  <si>
    <t>3432</t>
  </si>
  <si>
    <t>Mr. Brooks: Der Mörder in dir</t>
  </si>
  <si>
    <t>Mr. Brooks</t>
  </si>
  <si>
    <t>Der Mann, der alles hat, hat alles zu verstecken.</t>
  </si>
  <si>
    <t>Mr. Brooks führt seit Jahren unerkannt ein Doppelleben als Killer. Tagsüber ist er erfolgreicher Geschäftsmann und Nachts ein eiskalter Serienmörder. Doch als Mr. Brooks bei einem Mord von einem Fotografen beobachtet wird, zwingt dieser ihn auf seinem nächsten Mord zu begleiten. Langsam aber sicher bröckelt Mr. Brooks Fassade und sein Leben gerät außer Kontrolle.</t>
  </si>
  <si>
    <t>Mr. Brooks führt seit Jahren unerkannt ein Doppelleben als Killer. Tagsüber ist er erfolgreicher Geschäftsmann und Nachts ein eiskalter Serienmörder. Doch als Mr. Brooks bei einem Mord von einem Fotografen beobachtet wird, zwingt dieser ihn auf seinem nächsten Mord zu begleiten...</t>
  </si>
  <si>
    <t>tt3168230</t>
  </si>
  <si>
    <t>280996</t>
  </si>
  <si>
    <t>Mr. Holmes</t>
  </si>
  <si>
    <t>Der Mann hinter dem Mythos.</t>
  </si>
  <si>
    <t>Sherlock Holmes hat es mittlerweile auf stolze 93 Jahre gebracht und lebt zurückgezogen in seinem Landhaus in Sussex. Über Heldengeschichten, die im Kino über ihn berichtet werden, kann der in die Jahre gekommene Meisterdetektiv nur den Kopf schütteln, ist doch das meiste glattweg erfunden. Nie trug er die legendäre Kappe und überhaupt bevorzugte er schon immer Zigaretten. Tagsüber widmet er sich nun der Bienenzucht und weist den Sohn seiner Haushälterin Mrs. Munro in die Geheimnisse der Imkerei ein. Die beiden sind die einzigen, die er in seiner Nähe duldet. Doch manches Mal kommen die Erinnerungen an alte Fälle gegen seinen Willen auf, insbesondere an diesen einen, in dem eine wunderschöne Frau im Spiel war. So bricht er zu seiner letzten großen Reise auf, um die Chance zu nutzen, mit sich selbst ins Reine zu kommen.</t>
  </si>
  <si>
    <t>Sherlock Holmes hat es mittlerweile auf stolze 93 Jahre gebracht und lebt zurückgezogen in seinem Landhaus in Sussex. Über Heldengeschichten, die im Kino über ihn berichtet werden, kann der in die Jahre gekommene Meisterdetektiv nur den Kopf schütteln, ist doch das meiste glattweg erfunden...</t>
  </si>
  <si>
    <t>tt2507280</t>
  </si>
  <si>
    <t>174678</t>
  </si>
  <si>
    <t>Mr. Jones</t>
  </si>
  <si>
    <t>Campfire; Preferred Content; Preferred Film &amp; TV</t>
  </si>
  <si>
    <t>Wenn du ihn siehst... LAUF!</t>
  </si>
  <si>
    <t>In der Beziehung von Scott und Penny steckt der Wurm drin. Also halten sie es für eine gute Idee, in eine Hütte in den Bergen ohne jeden Komfort umzuziehen und in der einsamen Klausur zum Kern der Probleme vorzudringen. Allein: Vor Ort kommt alles anders, hat man doch die Rechnung ohne einen schrägen Nachbarn gemacht. Hinter dessen geheimnisumwitterter Existenz scheint sich ein ebenso berühmter wie mythenumrankter Künstler zu verbergen. Und mit so einem könnte man entweder viel Geld verdienen oder aber auch viel Ärger kriegen.</t>
  </si>
  <si>
    <t>In der Beziehung von Scott und Penny steckt der Wurm drin. Also halten sie es für eine gute Idee, in eine Hütte in den Bergen ohne jeden Komfort umzuziehen und in der einsamen Klausur zum Kern der Probleme vorzudringen. Allein: Vor Ort kommt alles anders, hat man doch die Rechnung ohne einen schrägen Nachbarn gemacht...</t>
  </si>
  <si>
    <t>tt1838603</t>
  </si>
  <si>
    <t>201749</t>
  </si>
  <si>
    <t>Mr. Morgan's Last Love</t>
  </si>
  <si>
    <t>It's never too late to love life again.</t>
  </si>
  <si>
    <t>Seit seine geliebte Frau vor ein paar Jahren gestorben ist, verlässt der ehemalige Uniprofessor Matthew Morgan nur noch selten seine Pariser Wohnung, eigentlich nur um zum Friedhof oder den Essensverabredungen mit einer treuen Englischschülerin zu gehen. Von seinen Kindern, die in den USA leben, hat er sich entfremdet. Im Bus wird er auf die junge Französin Pauline aufmerksam, die ihm sogar anbietet, ihn nach Hause zu begleiten. Nach weiteren Begegnungen mit der jungen Frau lässt er sich sogar zu einem Tanzkurs überreden.</t>
  </si>
  <si>
    <t>Seit seine geliebte Frau vor ein paar Jahren gestorben ist, verlässt der ehemalige Uniprofessor Matthew Morgan nur noch selten seine Pariser Wohnung, eigentlich nur um zum Friedhof oder den Essensverabredungen mit einer treuen Englischschülerin zu gehen. Von seinen Kindern, die in den USA leben, hat er sich entfremdet...</t>
  </si>
  <si>
    <t>tt0485947</t>
  </si>
  <si>
    <t>31011</t>
  </si>
  <si>
    <t>Mr. Nobody</t>
  </si>
  <si>
    <t>Nichts ist real. Alles ist möglich.</t>
  </si>
  <si>
    <t>Die Medizin ist mittlerweile soweit fortgeschritten, dass Menschen unsterblich sind. Der 118-jährige Nemo Nobody ist der letzte Mensch, der noch sterben wird - das wissenschaftliche und journalistische Interesse an ihm könnte folglich kaum größer sein. Der alte Mann blickt zurück auf sein vergangenes Leben, kann sich aber nur schwer an Einzelheiten erinnern: Nach der Trennung seiner Eltern steht der junge Nemo vor der Wahl, bei seinem Vater in England zu bleiben oder mit seiner Mutter nach Nordamerika auszuwandern. Von dieser Entscheidung ausgehend werden unterschiedliche Lebensabläufe skizziert: In einem verliebt er sich in die Tochter des neuen Geliebten seiner Mutter, verliert sie jedoch aus den Augen und trifft sie erst als erwachsene Frau wieder. Der greise Nemo erinnert sich auch an das komplizierte Leben mit der schwer depressiven Elise, die er trotzdem über alles liebt und für die er nach ihrem Tod sogar auf den Mars reist, um dort ihre Asche zu verstreuen...</t>
  </si>
  <si>
    <t>Die Medizin ist mittlerweile soweit fortgeschritten, dass Menschen unsterblich sind. Der 118-jährige Nemo Nobody ist der letzte Mensch, der noch sterben wird - das wissenschaftliche und journalistische Interesse an ihm könnte folglich kaum größer sein...</t>
  </si>
  <si>
    <t>tt1396218</t>
  </si>
  <si>
    <t>58224</t>
  </si>
  <si>
    <t>Mr. Poppers Pinguine</t>
  </si>
  <si>
    <t>Mr. Popper's Penguins</t>
  </si>
  <si>
    <t>In der Geschäftswelt ist Mr. Popper ein ausgefuchster Macher, der jedes Problem lösen kann. Privat aber ist Popper ein ausgedehntes Notstandsgebiet, hat seine Frau vernachlässigt und in die Hände eines Anderen getrieben und seine Kids mehr als einmal enttäuscht. Sechs Pinguine aber, ein Geschenk seines verstorbenen Vaters, stellen sein Leben und auch sein Luxusappartment auf den Kopf, zeigen ihm mit unerschütterlicher Treue und ausgeprägtem Familiensinn, worauf es auch jenseits der Antarktis wirklich ankommt.</t>
  </si>
  <si>
    <t>In der Geschäftswelt ist Mr. Popper ein ausgefuchster Macher, der jedes Problem lösen kann. Privat aber ist Popper ein ausgedehntes Notstandsgebiet, hat seine Frau vernachlässigt und in die Hände eines Anderen getrieben und seine Kids mehr als einmal enttäuscht...</t>
  </si>
  <si>
    <t>tt0033922</t>
  </si>
  <si>
    <t>24197</t>
  </si>
  <si>
    <t>Mr. und Mrs. Smith</t>
  </si>
  <si>
    <t>Lombard and Montgomery Get Hitched As They're Getting Unhitched ! [DVD USA]</t>
  </si>
  <si>
    <t>Ein eigentlich glücklich verheiratetes Ehepaar gerät in eine Krise, als sie ihm die Frage stellt, ob er sie zum aktuellen Zeitpunkt noch einmal heiraten würde. Nicht genug, dass er mit einem unüberlegten "Nein" antwortet. Als das Paar erfährt, dass aufgrund eines technischen Problems die Ehe nicht rechtsgültig ist, wirft sie ihn umgehend aus dem Haus - und der verhinderte Gatte muss einen Weg finden, die Rechtsgültigkeit seiner Liebe zu beweisen.</t>
  </si>
  <si>
    <t>Ein eigentlich glücklich verheiratetes Ehepaar gerät in eine Krise, als sie ihm die Frage stellt, ob er sie zum aktuellen Zeitpunkt noch einmal heiraten würde. Nicht genug, dass er mit einem unüberlegten "Nein" antwortet...</t>
  </si>
  <si>
    <t>tt0084649</t>
  </si>
  <si>
    <t>11704</t>
  </si>
  <si>
    <t>Mrs. Brisby und das Geheimnis von Nimh</t>
  </si>
  <si>
    <t>The Secret of NIMH</t>
  </si>
  <si>
    <t>Don Bluth Productions; Aurora; Mrs. Brisby Ltd.</t>
  </si>
  <si>
    <t>Die verwitwete Feldmausdame Mrs. Brisby will mit ihren Kindern umziehen, weil bald der Bauer das Feld pflügen wird. Ihr Jüngster leidet an Lungenentzündung. In ihrer Not wendet sie sich an Rabe Jeremy und eine Eule, die sie an Nicodemus und seine Ratten verweisen, die unter einem Rosenbusch hausen. Die Ratten von NIMH (National Insitut of National Health) sind intelligente Laborratten, die Mrs. Brisbys Umzug vorbereiten. Vorher müssen sie die Forscher, die sie ausrotten wollen, überlisten. Mrs. Brisbys Umzug bringt die Lösung aller Probleme.</t>
  </si>
  <si>
    <t>Die verwitwete Feldmausdame Mrs. Brisby will mit ihren Kindern umziehen, weil bald der Bauer das Feld pflügen wird. Ihr Jüngster leidet an Lungenentzündung. In ihrer Not wendet sie sich an Rabe Jeremy und eine Eule, die sie an Nicodemus und seine Ratten verweisen, die unter einem Rosenbusch hausen...</t>
  </si>
  <si>
    <t>tt0117104</t>
  </si>
  <si>
    <t>40001</t>
  </si>
  <si>
    <t>Mrs. Winterbourne</t>
  </si>
  <si>
    <t>TriStar Pictures; A&amp;M Films</t>
  </si>
  <si>
    <t>A romantic comedy of mistaken identity and unexpected love . . . [Video]</t>
  </si>
  <si>
    <t>Ohne einen Cent in der Tasche landet die Ausreißerin Connie in New York genau bei dem Falschen: Steve ist ein gewissenloser Ganove, der nichts mehr von der 18jährigen wissen will, als sie schwanger wird. Frustriert kehrt Connie dem Großstadtdschungel den Rücken. Doch der Zug, mit dem sie in eine ungewisse Zukunft aufbricht, verunglückt. Als sie im Krankenhaus wieder aufwacht, wird sie als "Patricia Winterbourne" begrüßt. Keine schlechte Verwechslung - denn die steinreichen Winterbournes leben in einem wahren Palast! Die neue "Schwiegermutter" Grace kümmert sich rührend um Connie, und der charmante Bill himmelt sie an. Alles wunderbar - wäre da nicht wieder dieser Schurke Steve, der Connie mit ihrer Vergangenheit erpreßt...</t>
  </si>
  <si>
    <t>Ohne einen Cent in der Tasche landet die Ausreißerin Connie in New York genau bei dem Falschen: Steve ist ein gewissenloser Ganove, der nichts mehr von der 18jährigen wissen will, als sie schwanger wird. Frustriert kehrt Connie dem Großstadtdschungel den Rücken. Doch der Zug, mit dem sie in eine ungewisse Zukunft aufbricht, verunglückt...</t>
  </si>
  <si>
    <t>tt1935179</t>
  </si>
  <si>
    <t>103731</t>
  </si>
  <si>
    <t>Mud: Kein Ausweg</t>
  </si>
  <si>
    <t>Mud</t>
  </si>
  <si>
    <t>Everest Entertainment; FilmNation Entertainment; Lionsgate; Brace Cove Productions</t>
  </si>
  <si>
    <t>Es gibt keinen Plan B.</t>
  </si>
  <si>
    <t>Ellis und sein Kumpel Neckbone entdecken bei einer ihrer Erkundungstouren am Mississippi eine verlassene Insel. Nicht ganz verlassen allerdings, denn auf ihr hält sich der heruntergekommene, aber dennoch einnehmende Mud versteckt. Die Polizei und Kopfgeldjäger sind ihm auf den Fersen, für ein Verbrechen, das er aus Liebe zu seiner Juniper begangen hat. Von so viel Romantik schwer beeindruckt und fasziniert von dem Abenteuer, das Mud verspricht, beschließen die beiden Jungs ihm zu helfen, zu seiner Juniper zurück zu gelangen.</t>
  </si>
  <si>
    <t>Ellis und sein Kumpel Neckbone entdecken bei einer ihrer Erkundungstouren am Mississippi eine verlassene Insel. Nicht ganz verlassen allerdings, denn auf ihr hält sich der heruntergekommene, aber dennoch einnehmende Mud versteckt...</t>
  </si>
  <si>
    <t>tt0120762</t>
  </si>
  <si>
    <t>10674</t>
  </si>
  <si>
    <t>Mulan</t>
  </si>
  <si>
    <t>Dieses alte chinesische Märchen erzählt die Geschichte des jungen Mädchens Mulan, dessen alter, kranker Vater in die Armee eingezogen wird, um die einfallenden Mongolen zu bekämpfen. Da er in seinem Zustand die Strapazen des Krieges nicht überleben würde, verkleidet sie sich als Mann und gibt sich als ihr Vater aus. Ihre Vorfahren sind mit diesem Plan nicht einverstanden und schicken deshalb den kleinen Drachen Mushu hinterher, um sie von ihrem Vorhaben abzubringen. Doch als er Mulan begegnet, schlägt er sich auf ihre Seite…</t>
  </si>
  <si>
    <t>Dieses alte chinesische Märchen erzählt die Geschichte des jungen Mädchens Mulan, dessen alter, kranker Vater in die Armee eingezogen wird, um die einfallenden Mongolen zu bekämpfen. Da er in seinem Zustand die Strapazen des Krieges nicht überleben würde, verkleidet sie sich als Mann und gibt sich als ihr Vater aus...</t>
  </si>
  <si>
    <t>tt0279967</t>
  </si>
  <si>
    <t>12242</t>
  </si>
  <si>
    <t>Mulan 2</t>
  </si>
  <si>
    <t>Mulan II</t>
  </si>
  <si>
    <t>Action; Animation; Comedy; Family; Musical</t>
  </si>
  <si>
    <t>Die temperamentvolle Mulan erlebt den schönsten Moment ihres Lebens, weil General Shang um ihre Hand anhält! Doch bevor sie heiraten können, müssen sie gemeinsam noch einige Herausforderungen meistern. Da ist zum einen der freche Mushu, der seinen Job als Wächter der Familie ziemlich ernst nimmt und so für erhebliche Turbulenzen sorgt. Dazu kommt ein neuer Auftrag vom Kaiser persönlich: Mulan und Shang sollen drei Prinzessinnen auf dem gefährlichen Weg zu ihren eigenen Hochzeiten quer durch China eskortieren. Als Mulan erkennt, daß die drei gegen ihren Willen verheiratet werden sollen, fällt sie eine kühne Entscheidung, die den Lauf der Geschichte ändern wird.</t>
  </si>
  <si>
    <t>Die temperamentvolle Mulan erlebt den schönsten Moment ihres Lebens, weil General Shang um ihre Hand anhält! Doch bevor sie heiraten können, müssen sie gemeinsam noch einige Herausforderungen meistern. Da ist zum einen der freche Mushu, der seinen Job als Wächter der Familie ziemlich ernst nimmt und so für erhebliche Turbulenzen sorgt...</t>
  </si>
  <si>
    <t>tt1308138</t>
  </si>
  <si>
    <t>32909</t>
  </si>
  <si>
    <t>Mulan: Legende einer Kriegerin</t>
  </si>
  <si>
    <t>Hua Mulan</t>
  </si>
  <si>
    <t>Shanghai Film Group; TIK Films; Starlight International Media Group; Hunan TV &amp; Broadcast Intermediary; PKU Starlight Group; Beijing Gallop Horse Film &amp; TV Production; Polybona Films; Starlight International Media</t>
  </si>
  <si>
    <t>Im China des vierten Jahrhunderts nach Christus droht wieder einmal ein Raubzug der kriegerischen Nachbarn vom Stamm der Rouran. Als auch der nicht mehr so ganz rüstige Vater der burschikosen jungen Kampfkünstlerin Mulan zur Landesverteidigung heran gezogen wird, beschließt Mulan, sich als Mann auszugeben und an Stelle des Vaters in die Schlacht zu ziehen. Tatsächlich entpuppt sich Mulan bald als natürliche Führungskraft, klettert die militärische Rangfolge hinauf und steht schließlich dem Feind in der entscheidenden Schlacht als General gegenüber.</t>
  </si>
  <si>
    <t>Im China des vierten Jahrhunderts nach Christus droht wieder einmal ein Raubzug der kriegerischen Nachbarn vom Stamm der Rouran...</t>
  </si>
  <si>
    <t>tt0166924</t>
  </si>
  <si>
    <t>1018</t>
  </si>
  <si>
    <t>Mulholland Drive: Straße der Finsternis</t>
  </si>
  <si>
    <t>Mulholland Dr.</t>
  </si>
  <si>
    <t>Nach einem Unfall irrt eine junge Frau, die ihr Gedächtnis verloren hat, durch das nächtliche Hollywood und findet Unterschlupf in einem Appartement, das von der jungen Schauspielerin Betty bewohnt wird. Diese will in Hollywood Karriere machen, erklärt sich aber bereit, der verstörten Schönheit bei der Suche nach ihrem düsteren Geheimnis zu helfen.</t>
  </si>
  <si>
    <t>tt2281587</t>
  </si>
  <si>
    <t>145220</t>
  </si>
  <si>
    <t>Muppets Most Wanted</t>
  </si>
  <si>
    <t>Adventure; Comedy; Crime; Mystery; Family; Musical</t>
  </si>
  <si>
    <t>Walt Disney Pictures; Mandeville Films; Cinema Vehicle Services; Babieka; The Muppets Studio</t>
  </si>
  <si>
    <t>Kermit mal 2?</t>
  </si>
  <si>
    <t>Euphorisiert vom Comeback und den Plänen ihres Managers Fieslinger begeben sich die Muppets auf Europatour. Sie ahnen nicht, dass ihr liebenswerter grüner Anführer durch den gefährlichsten Froschgangster der Welt ersetzt wurde. Während der russische Doppelgänger mit Fieslinger Raubzüge in Europas Metropolen durchführt, landet Kermit im sibirischen Gulag. Doch auch hier findet Kermit neue Freunde, während einige seiner alten von den Muppets zunehmend misstrauisch über den anderen, plötzlich sehr sonderbaren Kermit werden.</t>
  </si>
  <si>
    <t>Euphorisiert vom Comeback und den Plänen ihres Managers Fieslinger begeben sich die Muppets auf Europatour. Sie ahnen nicht, dass ihr liebenswerter grüner Anführer durch den gefährlichsten Froschgangster der Welt ersetzt wurde...</t>
  </si>
  <si>
    <t>tt0422778</t>
  </si>
  <si>
    <t>20910</t>
  </si>
  <si>
    <t>Muppets: Der Zauberer von Oz</t>
  </si>
  <si>
    <t>The Muppets' Wizard of Oz</t>
  </si>
  <si>
    <t>Jim Henson Productions; The Jim Henson Company; Touchstone Television; Fox Television Studios; The Muppets Holding Company; Muppet Movie Productions Ltd.</t>
  </si>
  <si>
    <t>Ein Tornado wirbelt die Sängerin Dorothy, die von einer Popstarkarriere träumt, und Toto (Pepe, die Krabbe) nach Oz. Dort trifft sie den berühmten Zauberer von Oz, der ihr verspricht, sie zum Superstar zu machen, wenn sie vorher die Bööe Hexe des Westens besiegt. Mit ihren eigenwilligen neuen Freunden, der Vogelscheuche (Kermit), dem Blechmann (Gonzo) und dem ängstlichen Löwen (Fozzi Bär), begibt Dorothy sich auf eine turbulente Reise, bis sie der Hexe höchstpersönlich gegenübersteht. Und die ist keine Geringere als - Miss Piggy!</t>
  </si>
  <si>
    <t>Ein Tornado wirbelt die Sängerin Dorothy, die von einer Popstarkarriere träumt, und Toto (Pepe, die Krabbe) nach Oz. Dort trifft sie den berühmten Zauberer von Oz, der ihr verspricht, sie zum Superstar zu machen, wenn sie vorher die Bööe Hexe des Westens besiegt...</t>
  </si>
  <si>
    <t>tt0117110</t>
  </si>
  <si>
    <t>10874</t>
  </si>
  <si>
    <t>Muppets: Die Schatzinsel</t>
  </si>
  <si>
    <t>Muppet Treasure Island</t>
  </si>
  <si>
    <t>Action; Adventure; Comedy; Romance; Family; Musical</t>
  </si>
  <si>
    <t>Leinen los für ein Piraten-Abenteuer der besonderen Art: Ein geheimnisvoller alter Mann schenkt dem Waisenjungen Jim Hawkins eine mysteriöse Schatzkarte. Zusammen mit seinen abenteuerlustigen Freunden Gonzo und Rizzo heuert Jim auf dem Schiff des Respekt einflößenden Kapitän Smollet an, um den sagenumwobenen Piratenschatz zu suchen. Zur Mannschaft gehört jedoch auch der berüchtigte Pirat Long John Sliver mit seinen Leuten. Als Sliver von der Karte erfährt, schmiedet er einen Plan, um selbst an den Goldschatz zu gelangen. Auf der Insel angekommen, entführt er Jim mitsamt der Schatzkarte. Der einzige, der Jim und den Schatz retten kann, ist der mutige Kapitän Smollet. Doch der gerät in große Schwierigkeiten, als er der Insel-Königin der Warzenschweine Benjamina Gunn begegnet. Und der Kampf um den Schatz hat begonnen ...</t>
  </si>
  <si>
    <t>Leinen los für ein Piraten-Abenteuer der besonderen Art: Ein geheimnisvoller alter Mann schenkt dem Waisenjungen Jim Hawkins eine mysteriöse Schatzkarte. Zusammen mit seinen abenteuerlustigen Freunden Gonzo und Rizzo heuert Jim auf dem Schiff des Respekt einflößenden Kapitän Smollet an, um den sagenumwobenen Piratenschatz zu suchen...</t>
  </si>
  <si>
    <t>tt2116915</t>
  </si>
  <si>
    <t>Murat B. - Verloren in Deutschland</t>
  </si>
  <si>
    <t>tt0113870</t>
  </si>
  <si>
    <t>8438</t>
  </si>
  <si>
    <t>Murder in the First: Lebenslang Alcatraz</t>
  </si>
  <si>
    <t>Murder in the First</t>
  </si>
  <si>
    <t>Warner Bros.; Canal+; The Wolper Organization</t>
  </si>
  <si>
    <t>Der verurteilte Dieb Henri Young wird auf die Gefängnisinsel Alcatraz in der Bucht von San Francisco gebracht. Hier erwartet ihn der sadistische stellvertretende Direktor Glenn, der Young gleich bei einem Fluchtversuch erwischt. Die Strafe: Young landet im dunklen Kerker - für drei Jahre! Aus der Isolationshaft entlassen, ersticht Young bei der ersten Gelegenheit einen Mitgefangenen, den er für seinen Verräter hält. Dafür soll er zum Tode verurteilt werden.</t>
  </si>
  <si>
    <t>Der verurteilte Dieb Henri Young wird auf die Gefängnisinsel Alcatraz in der Bucht von San Francisco gebracht. Hier erwartet ihn der sadistische stellvertretende Direktor Glenn, der Young gleich bei einem Fluchtversuch erwischt...</t>
  </si>
  <si>
    <t>tt0490181</t>
  </si>
  <si>
    <t>13256</t>
  </si>
  <si>
    <t>Mutant Chronicles</t>
  </si>
  <si>
    <t>Das Zeitalter der Menschen neigt sich dem Ende! Jetzt ist Zeit für Helden!</t>
  </si>
  <si>
    <t>Im Jahre 2707 befindet sich die ganze Welt im Krieg. Vier Großkonzerne wollen die Vormachtstellung und somit Zugriff auf die natürlichen Ressourcen der Erde haben. Doch in diesem erbitterten niemals endenden Krieg kommt ein längst verschollener Gegner zurück: "The Machine" - eine aus dem All kommende Tod bringende Maschine, die Menschen in blutrünstige Mutanten verwandelt. Das Schlachtfeld ist schnell übersäht mit Leichen von Soldaten aller Nationen. Die Bruderschaft um Samuel (Ron Perlman), die den verschollenen Ort der Maschine Jahrtausende geheim halten konnte, stellt eine Truppe von Söldner zusammen, die verrückt genug ist zum Herz der Maschine vorzudringen, um diese zu zerstören. Angeführt von Major Mitch Hunter (Thomas Jane) ziehen sie los auf eine Mission ohne Wiederkehr...</t>
  </si>
  <si>
    <t>Im Jahre 2707 befindet sich die ganze Welt im Krieg. Vier Großkonzerne wollen die Vormachtstellung und somit Zugriff auf die natürlichen Ressourcen der Erde haben...</t>
  </si>
  <si>
    <t>tt2187115</t>
  </si>
  <si>
    <t>160118</t>
  </si>
  <si>
    <t>Mutter und Sohn</t>
  </si>
  <si>
    <t>Pozitia copilului</t>
  </si>
  <si>
    <t>MEDIA Programme of the European Union; Parada Film; Hai Hui Entertainement; HBO Romania; BV McCann-Erickson; Etno Media; HBO; Odissey Communication; Real Top Media; Romanian Film Board (C.N.C.); Soti Cable Neptun; Teleclub</t>
  </si>
  <si>
    <t>Barbu (Bogdan Dumitrache) rast 50 Stundenkilometer schneller als erlaubt mit seinem Auto über die Straßen. Als er einen Augenblick nicht aufpasst, kollidiert er mit einem Jungen, der kurz nach dem Unfall seinen schweren Verletzungen erliegt. Jetzt droht Barbu eine Gefängnissstrafe von bis zu 15 Jahren. Seine Mutter Cornelia (Luminita Gheorghiu) versucht alles, um ihrem Sohn zu helfen. Cornelia stammt aus der rumänischen Oberschicht und ist gelernte Architektin. Sie glaubt, dass alles und jeder käuflich ist - auch die Liebe ihres Sohnes. Sie hofft, dass sie Zeugen finden kann, die sie durch Bestechung zur Falschaussage bewegen kann. Auch die Eltern des von Barbu getöteten Kindes will sie mit ihrem Geld beschwichtigen. Mit ihren Aktionen wandelt sie dabei auf einem schmalen Grat zwischen ehrlicher mütterlicher Fürsorge und egoistischer Manipulation.</t>
  </si>
  <si>
    <t>Barbu (Bogdan Dumitrache) rast 50 Stundenkilometer schneller als erlaubt mit seinem Auto über die Straßen. Als er einen Augenblick nicht aufpasst, kollidiert er mit einem Jungen, der kurz nach dem Unfall seinen schweren Verletzungen erliegt. Jetzt droht Barbu eine Gefängnissstrafe von bis zu 15 Jahren...</t>
  </si>
  <si>
    <t>tt0107625</t>
  </si>
  <si>
    <t>15458</t>
  </si>
  <si>
    <t>Muttertag</t>
  </si>
  <si>
    <t>Die härtere Komödie</t>
  </si>
  <si>
    <t>Vorbereitungen zu einem ganz normalen Muttertag bei den Neugebauers in einer heruntergekommenen Wiener Gemeindebau-Wohnung: Doch statt eines gewöhnlichen Familienfests wird ein Blick in die abgründigen Tiefen und Geheimnisse der Familie Neugebauer geworfen. Der Vater geht fremd, die Mutter steht auf den Mann der besten Freundin und geht zum Stehlen, der Sohn ist ein verkappter Irrer und der Opa stört, will aber nicht ins Heim.</t>
  </si>
  <si>
    <t>Vorbereitungen zu einem ganz normalen Muttertag bei den Neugebauers in einer heruntergekommenen Wiener Gemeindebau-Wohnung: Doch statt eines gewöhnlichen Familienfests wird ein Blick in die abgründigen Tiefen und Geheimnisse der Familie Neugebauer geworfen...</t>
  </si>
  <si>
    <t>tt2302739</t>
  </si>
  <si>
    <t>241140</t>
  </si>
  <si>
    <t>My Beautiful Country: Die Brücke am Ibar</t>
  </si>
  <si>
    <t>Die Brücke am Ibar</t>
  </si>
  <si>
    <t>Sperl Productions; Maxima Film; Atalanta</t>
  </si>
  <si>
    <t>Kosovo, 1999: Der Krieg wütet zwischen Serben und Albanern. Die Nato versucht mit Bombardements die Kämpfe zu beenden und die verfeindeten Völkergruppen auseinander zu bringen. Die junge Witwe Danica (Zrinka Cvitešić) lebt mit ihren beiden Söhnen Vlado (Andrija Nikcevic) und Danilo (Milos Mesarovic) am Fluss Ibar. Ihre Siedlung ist zweigeteilt: An einem Ufer leben die muslimischen Albaner, am anderen die christlichen Serben. Verbunden werden die Ortsteile nur durch die Brücke, die sich über den weiten Strom spannt.  Die Bemühungen um ein geordnetes Leben finden für die junge Serbin jäh ein Ende, als der schwer verletzte albanische UCK-Soldat Ramiz (Misel Maticevic) auf einmal vor Danicas Tür steht. Gegen besseres Wissen nimmt sie den Verwundeten bei sich auf und pflegt ihn gesund. Gefühle beginnen sich zu entwickeln, doch der Krieg hat keinen Platz für eine hoffnungsvolle Familen-Idylle.</t>
  </si>
  <si>
    <t>Kosovo, 1999: Der Krieg wütet zwischen Serben und Albanern. Die Nato versucht mit Bombardements die Kämpfe zu beenden und die verfeindeten Völkergruppen auseinander zu bringen. Die junge Witwe Danica (Zrinka Cvitešić) lebt mit ihren beiden Söhnen Vlado (Andrija Nikcevic) und Danilo (Milos Mesarovic) am Fluss Ibar...</t>
  </si>
  <si>
    <t>tt0102492</t>
  </si>
  <si>
    <t>4032</t>
  </si>
  <si>
    <t>My Girl: Meine erste Liebe</t>
  </si>
  <si>
    <t>My Girl</t>
  </si>
  <si>
    <t>Columbia Pictures; Imagine Entertainment</t>
  </si>
  <si>
    <t>A When your Dad's an undertaker, your Mom's in heaven, and your Grandma's got a screw loose...it's good to have a friend who understands you. Even if he is a boy.</t>
  </si>
  <si>
    <t>Seit die Mutter der kleinen Vada gestorben ist, lebt sie bei ihrem Vater Harry Sultenfuss, einem Bestattungsunternehmer. Die meiste Zeit verbringt sie mit ihrem besten Freund Thomas J., der gegen so ziemlich alles allergisch ist. Als sich Vadas Vater in seine Angestellte Shelly verliebt, rastet das Mädchen beinahe aus und unternimmt fast alles, um das Liebespärchen wieder zu trennen…</t>
  </si>
  <si>
    <t>Seit die Mutter der kleinen Vada gestorben ist, lebt sie bei ihrem Vater Harry Sultenfuss, einem Bestattungsunternehmer. Die meiste Zeit verbringt sie mit ihrem besten Freund Thomas J., der gegen so ziemlich alles allergisch ist...</t>
  </si>
  <si>
    <t>tt0370986</t>
  </si>
  <si>
    <t>11171</t>
  </si>
  <si>
    <t>Mysterious Skin</t>
  </si>
  <si>
    <t>Antidote Films (I); Desperate Pictures; Fortissimo Films</t>
  </si>
  <si>
    <t>Two boys. One can't remember. The other can't forget.</t>
  </si>
  <si>
    <t>Brian Lackey ist gerade dabei herauszufinden, was vor knapp 10 Jahren mit ihm passiert ist. Als achtjähriger Junge hat er einen Black-Out erlitten und kann sich nur noch an die blutige Nase erinnern, mit der er nach ein paar Stunden wieder aufgewacht ist. In seiner kindlichen Fantasie glaubte er wahrlich daran, dass er von Außerirdischen entführt worden sei. Doch jetzt trifft er Neil McCormick wieder, der damals genauso alt wie er war und mit dem er gemeinsam im Baseball-Team gespielt hat. Neil scheint der Schlüssel zu den Ereignissen aus der erinnerungslosen Nacht zu sein, die beide seit damals aus ihrem Gedächtnis verbannt haben. Erst als sie aufeinandertreffen, ergeben die einzelnen Puzzleteile einen Sinn und sie erkennen, welch dunkles Geheimnis sie verbindet und was ihre Narben, sowohl innerlich als auch äußerlich, zu bedeuten haben…</t>
  </si>
  <si>
    <t>Brian Lackey ist gerade dabei herauszufinden, was vor knapp 10 Jahren mit ihm passiert ist. Als achtjähriger Junge hat er einen Black-Out erlitten und kann sich nur noch an die blutige Nase erinnern, mit der er nach ein paar Stunden wieder aufgewacht ist...</t>
  </si>
  <si>
    <t>tt0327056</t>
  </si>
  <si>
    <t>322</t>
  </si>
  <si>
    <t>Mystic River</t>
  </si>
  <si>
    <t>Wir begraben unsere Sünden, wir waschen sie sauber.</t>
  </si>
  <si>
    <t>Einst waren sie Jugendfreunde, Jimmy, Sean und Davey, bis ein Verbrechen alles zerstörte. Zwei Männer, die sich als Polizisten ausgeben, entführen eines Tages Davey und missbrauchen ihn daraufhin tagelang, bis er schließlich entkommen kann.30 Jahre später ist nichts davon vergessen, die Wunden sind vernarbt, aber sie schmerzen noch. Jimmy ist nach einer Gefängnisstrafe jetzt ruhiger geworden, verheiratet und Vater zweier Töchter. Davey leidet, trotz glücklicher Ehe immer noch unter den Ereignissen von damals, während Sean inzwischen Polizist geworden ist.Als Jimmys ältere Tochter Opfer eines brutalen Verbrechens wird, nutzt Sean seine beruflichen Kompetenzen für einen privaten Rachefeldzug, in den auch seine immer noch mit ihm verbundenen Freunde mit hineingezogen werden...</t>
  </si>
  <si>
    <t>Einst waren sie Jugendfreunde, Jimmy, Sean und Davey, bis ein Verbrechen alles zerstörte. Zwei Männer, die sich als Polizisten ausgeben, entführen eines Tages Davey und missbrauchen ihn daraufhin tagelang, bis er schließlich entkommen kann.30 Jahre später ist nichts davon vergessen, die Wunden sind vernarbt, aber sie schmerzen noch...</t>
  </si>
  <si>
    <t>tt0385891</t>
  </si>
  <si>
    <t>11179</t>
  </si>
  <si>
    <t>Mädchen Mädchen 2</t>
  </si>
  <si>
    <t>Olga Film; Bayerischer Banken-Fonds</t>
  </si>
  <si>
    <t>Inken und Lucy stehen harte Zeiten ins Haus, als das Hotel Mama für sie die Pforten schließt und auch der elterliche Geldhahn radikal zugedreht wird. Zusammen mit Lena, die von ihrem Freund die Nase voll hat, suchen sie verzweifelt nach Geld, Wohnung und Liebe. Weil aber schon jeder einzelne Punkt für sich schwierig zu realisieren ist, beschließen die Mädels der Einfachheit halber, am besten gleich alle drei Fliegen mit einer Klappe zu schlagen. Die Lösung: reiche, nette Jungs mit adäquatem Wohnraum müssen her – und zwar sofort! Bis es aber soweit ist, stellen horrende Mieten, falsche Identitäten und schmierige Nachbarn ihre Freundschaft auf eine verdammt harte Probe.</t>
  </si>
  <si>
    <t>Inken und Lucy stehen harte Zeiten ins Haus, als das Hotel Mama für sie die Pforten schließt und auch der elterliche Geldhahn radikal zugedreht wird. Zusammen mit Lena, die von ihrem Freund die Nase voll hat, suchen sie verzweifelt nach Geld, Wohnung und Liebe...</t>
  </si>
  <si>
    <t>tt1234548</t>
  </si>
  <si>
    <t>10313</t>
  </si>
  <si>
    <t>Männer die auf Ziegen starren</t>
  </si>
  <si>
    <t>The Men Who Stare at Goats</t>
  </si>
  <si>
    <t>Keine Siege ohne Ziege</t>
  </si>
  <si>
    <t>Als der kleinstädtische Reporter Bob Wilton einen Mann interviewt, der behauptet Veteran einer supergeheimen Spezialeinheit zu sein, deren Mitglieder auf das Töten durch Blicke, durch Wände gehen und Gedankenlesen spezialisiert sind, kann es sich eigentlich nur um einen völlig Durchgeknallten handeln. Doch als Bob von seiner Frau verlassen wird und daraufhin als Kriegsberichterstatter in den Irak geht, wird er eines Besseren belehrt. Denn dort trifft er auf Lyn Cassady, ebenfalls Mitglied dieser seltsamen Psychokrieger, die in den 80ern von Althippie Bill Django ausgebildet wurden und sich selbst „Jedi-Krieger“ nennen. Für Bob klingt das nach einer tollen Story und so schließt er sich seinem neuen Bekannten an, um ihn bei einem absoluten Geheimauftrag in der Wüste zu begleiten. Eine irrwitzige Odyssee beginnt.</t>
  </si>
  <si>
    <t>Als der kleinstädtische Reporter Bob Wilton einen Mann interviewt, der behauptet Veteran einer supergeheimen Spezialeinheit zu sein, deren Mitglieder auf das Töten durch Blicke, durch Wände gehen und Gedankenlesen spezialisiert sind, kann es sich eigentlich nur um einen völlig Durchgeknallten handeln...</t>
  </si>
  <si>
    <t>tt1255955</t>
  </si>
  <si>
    <t>28938</t>
  </si>
  <si>
    <t>Männerherzen</t>
  </si>
  <si>
    <t>Fünf Prototypen des „starken Geschlechts“ auf der Suche nach der großen Liebe und ein wenig Glück in einer Zeit, in der Männer längst nicht mehr genau wissen, was es heißt, „ein Mann“ zu sein und was Frauen eigentlich von ihnen erwarten. Der sympathische Chaot Philip steht beruflich vor dem Aus, als ihm Gelegenheitsfreundin Nina eröffnet, dass er Vater wird. Seinem Freund Niklas dagegen, einem erfolgreichen Werber, scheint alles zu gelingen; Ehe und Eigenheim warten. Wenn da nicht diese Panik wäre, sich festzulegen ... Musikproduzent und Womanizer Jerome stellt sich diese Frage erst gar nicht – für ihn ist das Leben ein einziger Rausch. Nur der unglaublich betreuungsintensive Schlagerstar Bruce kann ihn aus der Fassung bringen. Während der verlassene U-Bahn-Führer Roland mit allen Mitteln um seine Ex-Frau Susanne kämpft, verzweifelt Günther fast an seiner Einsamkeit. Fünf Lebensentwürfe, die turbulent aufeinander prallen, fünf Wahrheiten, die berühren.</t>
  </si>
  <si>
    <t>Fünf Prototypen des „starken Geschlechts“ auf der Suche nach der großen Liebe und ein wenig Glück in einer Zeit, in der Männer längst nicht mehr genau wissen, was es heißt, „ein Mann“ zu sein und was Frauen eigentlich von ihnen erwarten...</t>
  </si>
  <si>
    <t>tt1729211</t>
  </si>
  <si>
    <t>75969</t>
  </si>
  <si>
    <t>Männerherzen... und die ganz ganz große Liebe</t>
  </si>
  <si>
    <t>Die „Männerherzen“ schlagen wieder, und zwar stärker als je zuvor! Mit seinem Smash-Hit „Die ganz, ganz große Liebe“ meint Musiker Bruce Berger, endlich ein eigenes Label für seine Schlagerkunst verdient zu haben. Seine Kumpels haben derweil ganz andere Sorgen als die Star-Allüren ihres eingebildeten Freundes. Jerome ist die Großstadt über den Kopf gewachsen, er zieht sich zu seinen Eltern in die Provinz zurück. Günther kämpft sich mit seiner unbequemen Freundin ab, Philip blickt ängstlich seiner Vaterweihe entgegen und Niklas datet sich um Kopf und Kragen ...</t>
  </si>
  <si>
    <t>Die „Männerherzen“ schlagen wieder, und zwar stärker als je zuvor! Mit seinem Smash-Hit „Die ganz, ganz große Liebe“ meint Musiker Bruce Berger, endlich ein eigenes Label für seine Schlagerkunst verdient zu haben. Seine Kumpels haben derweil ganz andere Sorgen als die Star-Allüren ihres eingebildeten Freundes...</t>
  </si>
  <si>
    <t>tt0244970</t>
  </si>
  <si>
    <t>12658</t>
  </si>
  <si>
    <t>Männerzirkus</t>
  </si>
  <si>
    <t>Someone Like You...</t>
  </si>
  <si>
    <t>Fox 2000 Pictures; Lynda Obst Productions</t>
  </si>
  <si>
    <t>The story about the one that got away and the one she never saw coming.</t>
  </si>
  <si>
    <t>Jane Goodale hat scheinbar alles erreicht: Sie hat eine erfolgreiche Nachmittags-Talkshow und ist mit Ray, dem Produzenten der Sendung, zusammen. Als der sie jedoch plötzlich sitzen lässt, stellt sie einige Nachforschungen über die Eigentheiten der Männerwelt an, und benutzt dabei ihren Mitbewohner Eddie als Versuchskanninchen. Durch ihre Arbeit wird Jane über Nacht zur Heldin aller Single-Frauen…</t>
  </si>
  <si>
    <t>Jane Goodale hat scheinbar alles erreicht: Sie hat eine erfolgreiche Nachmittags-Talkshow und ist mit Ray, dem Produzenten der Sendung, zusammen. Als der sie jedoch plötzlich sitzen lässt, stellt sie einige Nachforschungen über die Eigentheiten der Männerwelt an, und benutzt dabei ihren Mitbewohner Eddie als Versuchskanninchen...</t>
  </si>
  <si>
    <t>tt0374345</t>
  </si>
  <si>
    <t>24860</t>
  </si>
  <si>
    <t>Mörder ohne Erinnerung</t>
  </si>
  <si>
    <t>De zaak Alzheimer</t>
  </si>
  <si>
    <t>PVPictures; MMG Film &amp; TV Production; TROS Bridge Rights; TV1</t>
  </si>
  <si>
    <t>Eine mysteriöse Mordserie, der sowohl geachtete Bürger, kleine Ganoven wie auch eine Prostituierte im schulpflichtigem Alter zum Opfer fielen, beschäftigt die Antwerpener Kommissare Vincke und Verstuyft. Nach einigen Umwegen kommt man auf die Spur eines aus Marseille angereisten Profikillers in fortgeschrittenem Alter, der, an Alzheimer leidend und seinen Job verachtend, beschlossen hat, Tabula rasa zu machen und nacheinander in der Befehlskette aufsteigend die eigenen Auftraggeber zu liquidieren.</t>
  </si>
  <si>
    <t>Eine mysteriöse Mordserie, der sowohl geachtete Bürger, kleine Ganoven wie auch eine Prostituierte im schulpflichtigem Alter zum Opfer fielen, beschäftigt die Antwerpener Kommissare Vincke und Verstuyft...</t>
  </si>
  <si>
    <t>tt0096098</t>
  </si>
  <si>
    <t>9717</t>
  </si>
  <si>
    <t>Mörderischer Vorsprung</t>
  </si>
  <si>
    <t>Shoot to Kill</t>
  </si>
  <si>
    <t>Touchstone Pictures; Silver Screen Partners III; Century Park Pictures</t>
  </si>
  <si>
    <t>FBI-Agent Warren Stantin schafft es nicht, eine Geiselnahme in San Francisco befriedigend zu lösen. Der Diamantenräuber und Geiselnehmer erschießt zwei Geiseln und entkommt mit der Beute. Er flüchtet zur kanadischen Grenze, wo er sich unter eine Wandergruppe mischt. Stantin versucht nun, seine Spur aufzunehmen und ihn zur Strecke zu bringen. Der Stadtmensch Stantin schnappt sich den Bergführer Jonathan Knox und bringt ihn dazu, gegen seinen Willen bei der Verfolgung zu helfen. Der Räuber hat sich einer Gruppe von Freizeit-Pionieren angeschlossen - und mittlerweile alle getötet, bis auf die Leiterin Sarah Renell, eine Wildnisexpertin. Die Grenze rückt immer näher, aber die Natur scheint auf der Seite Stantins. Wird vielleicht der Schneesturm die Flüchtenden aufhalten?</t>
  </si>
  <si>
    <t>FBI-Agent Warren Stantin schafft es nicht, eine Geiselnahme in San Francisco befriedigend zu lösen. Der Diamantenräuber und Geiselnehmer erschießt zwei Geiseln und entkommt mit der Beute. Er flüchtet zur kanadischen Grenze, wo er sich unter eine Wandergruppe mischt. Stantin versucht nun, seine Spur aufzunehmen und ihn zur Strecke zu bringen...</t>
  </si>
  <si>
    <t>tt0408306</t>
  </si>
  <si>
    <t>612</t>
  </si>
  <si>
    <t>München</t>
  </si>
  <si>
    <t>Munich</t>
  </si>
  <si>
    <t>The world was watching in 1972 as 11 Israeli athletes were murdered at the Munich Olympics. This is the story of what happened next.</t>
  </si>
  <si>
    <t>Nach dem Geiseldrama um die israelische Mannschaft bei der Olympiade in München 1972 wird der Geheimdienstler Avner von der israelischen Regierung auf die Hintermänner angesetzt. Mit einem kleinen Team reist er quer durch Europa und exekutiert die Organisatoren des palästinensischen Terrors. Doch immer mehr regen sich Zweifel über die Legitimität ihrer Aufträge. Das dreckige, konspirative Leben fordert seinen Tribut – und schließlich gerät die Gruppe selbst auf die Abschussliste.</t>
  </si>
  <si>
    <t>Nach dem Geiseldrama um die israelische Mannschaft bei der Olympiade in München 1972 wird der Geheimdienstler Avner von der israelischen Regierung auf die Hintermänner angesetzt. Mit einem kleinen Team reist er quer durch Europa und exekutiert die Organisatoren des palästinensischen Terrors...</t>
  </si>
  <si>
    <t>tt2072180</t>
  </si>
  <si>
    <t>138982</t>
  </si>
  <si>
    <t>München '72: Das Attentat</t>
  </si>
  <si>
    <t>München 72 - Das Attentat</t>
  </si>
  <si>
    <t>München 1972: Die Austragung der Olympiade soll der Welt ein neues, ein anderes Deutschland zeigen: den Geist von München - weltoffen, locker und frei. Doch dann geschieht das Unfassbare: In den frühen Morgenstunden des 5. September dringen palästinensische Terroristen in das Olympische Dorf ein und stürmen das Quartier des israelischen Teams. Nur kurz darauf finden Sicherheitskräfte einen toten Israeli. Das restliche Team befindet sich in den Händen von Männern, die offenbar nichts zu verlieren haben. Als der Anführer des Terrorkommandos nach einem Verhandlungspartner verlangt, meldet sich die junge Polizistin Anna Gerbers, die ursprünglich als Ordnerin für die Spiel nach München kam, freiwillig.</t>
  </si>
  <si>
    <t>München 1972: Die Austragung der Olympiade soll der Welt ein neues, ein anderes Deutschland zeigen: den Geist von München - weltoffen, locker und frei. Doch dann geschieht das Unfassbare: In den frühen Morgenstunden des 5...</t>
  </si>
  <si>
    <t>tt2059255</t>
  </si>
  <si>
    <t>110398</t>
  </si>
  <si>
    <t>NO!</t>
  </si>
  <si>
    <t>No</t>
  </si>
  <si>
    <t>Chile, 1988. Diktator Pinochet lässt eine Volksabstimmung über die Fortführung seiner Präsidentschaft durchführen. Alle Prognosen sagen den Sieg Pinochets voraus, der Staat und Medien mit eiserner Hand kontrolliert. In dieser fast aussichtslosen Situation engagieren die Führer der Opposition den brillanten jungen Werbefachmann René Saavedra, obwohl der bisher mehr mit Erfrischungsgetränken als mit Politik zu tun hatte. Unter der ständigen Überwachung des Regimes, mit äußerst knappen Ressourcen und einigem Gegenwind aus den eigenen Reihen entwerfen René und sein Team aus dem Zauberkasten der Werbewelt eine knallig-bunte ¡NO!-Kampagne. Erst nach und nach wird René bewusst, mit wem er sich angelegt hat.</t>
  </si>
  <si>
    <t>Chile, 1988. Diktator Pinochet lässt eine Volksabstimmung über die Fortführung seiner Präsidentschaft durchführen. Alle Prognosen sagen den Sieg Pinochets voraus, der Staat und Medien mit eiserner Hand kontrolliert...</t>
  </si>
  <si>
    <t>tt0424297</t>
  </si>
  <si>
    <t>11514</t>
  </si>
  <si>
    <t>NVA</t>
  </si>
  <si>
    <t>SevenPictures Film; Boje Buck Produktion</t>
  </si>
  <si>
    <t>Irgendwo in der DDR, anno 1988: Der junge Soldat Hendrik Heidler tritt seinen Dienst in der Nationalen Volksarmee an, eine ganz neue Welt. Zusammen mit dem gewichtigen Unruhestifter Krüger versuchen Heidler und seine Mitgenossen zwischen alten Hasen und Bürokraten ihre Zeit irgendwie abzusitzen. Das ist nicht immer lustig, denn die Vorgesetzten nerven mit sozialistischer Propaganda von Vorvorgestern, das Material und die Ausrüstung ist knapp und nicht gerade neu, die Moral dagegen ist ganz am Boden. Auch die Beziehung zu seiner Freundin hält nicht. Doch dann trifft Heidler Marie, ausgerechnet die Tochter des Kommandeurs Kalt und verliebt sich. Und dann ist da irgendwann der Mauerfall und alles verändert sich ... für jeden in der NVA!</t>
  </si>
  <si>
    <t>Irgendwo in der DDR, anno 1988: Der junge Soldat Hendrik Heidler tritt seinen Dienst in der Nationalen Volksarmee an, eine ganz neue Welt. Zusammen mit dem gewichtigen Unruhestifter Krüger versuchen Heidler und seine Mitgenossen zwischen alten Hasen und Bürokraten ihre Zeit irgendwie abzusitzen...</t>
  </si>
  <si>
    <t>tt0408839</t>
  </si>
  <si>
    <t>9038</t>
  </si>
  <si>
    <t>Nach 7 Tagen Ausgeflittert</t>
  </si>
  <si>
    <t>The Heartbreak Kid</t>
  </si>
  <si>
    <t>Love blows</t>
  </si>
  <si>
    <t>Eddie Cantrow hat endlich die Frau seines Lebens gefunden, die er heiratet und mit ihr in die Flitterwochen nach Mexiko fliegt. Aber schon bald entfernen sich die beiden voneinander. Eddie lernt die fröhliche Mexikanerin Miranda kennen und auch seine Frischvermählte hat einen Seitensprung.</t>
  </si>
  <si>
    <t>tt0477347</t>
  </si>
  <si>
    <t>1593</t>
  </si>
  <si>
    <t>Nachts im Museum</t>
  </si>
  <si>
    <t>Night at the Museum</t>
  </si>
  <si>
    <t>Alles erwacht zum Leben</t>
  </si>
  <si>
    <t>Als der glücklose Tagträumer Larry Daley einen Job als Nachwächter im naturhistorischen Museum annimmt, graust es ihm vor der todlangweiligen Aufgabe. Eines Tages entwickeln die Exponate jedoch ein Eigenleben und so muss er sich unter anderem mit Attila dem Hunnen, wilden Neandertalern und dem blutrünstigen T-Rex herumschlagen. Um das um sich greifende Chaos einzudämmen, holt er sich schließlich bei der Wachsfigur von Präsident Theodore Roosevelt Rat.</t>
  </si>
  <si>
    <t>Als der glücklose Tagträumer Larry Daley einen Job als Nachwächter im naturhistorischen Museum annimmt, graust es ihm vor der todlangweiligen Aufgabe. Eines Tages entwickeln die Exponate jedoch ein Eigenleben und so muss er sich unter anderem mit Attila dem Hunnen, wilden Neandertalern und dem blutrünstigen T-Rex herumschlagen...</t>
  </si>
  <si>
    <t>tt1654523</t>
  </si>
  <si>
    <t>160139</t>
  </si>
  <si>
    <t>Nachtzug nach Lissabon</t>
  </si>
  <si>
    <t>Night Train to Lisbon</t>
  </si>
  <si>
    <t>Thriller; Romance; Mystery</t>
  </si>
  <si>
    <t>C-Films AG; Tele München Fernseh Produktionsgesellschaft (TMG); K5 International; PalmStar Media; Studio Hamburg Filmproduktion; Efish Entertainment; Cinemate; Greyhound; K5 Film</t>
  </si>
  <si>
    <t>Der Berner Lateinlehrer Raimund Gregorius entdeckt eines Morgens eine Frau, die auf der Kirchenfeldbrücke steht. Er kann sie knapp vor dem Sprung bewahren und zieht sie mit sich ins Gymnasium. Doch als sie während seines Unterrichts wortlos verschwindet, macht sich Raimund in der Stadt Bern auf die Suche nach ihr. In ihrem Mantel, den sie im Schulzimmer vergessen hat, findet er das Buch des portugiesischen Dichters Amadeu de Prado. Sofort fühlt er sich von dessen Erzählung angezogen. Als ein Zugticket nach Lissabon aus den Seiten des Buches fällt, entschliesst sich Raimund spontan, die Reise nach Portugal anzutreten.</t>
  </si>
  <si>
    <t>Der Berner Lateinlehrer Raimund Gregorius entdeckt eines Morgens eine Frau, die auf der Kirchenfeldbrücke steht. Er kann sie knapp vor dem Sprung bewahren und zieht sie mit sich ins Gymnasium. Doch als sie während seines Unterrichts wortlos verschwindet, macht sich Raimund in der Stadt Bern auf die Suche nach ihr...</t>
  </si>
  <si>
    <t>tt0078935</t>
  </si>
  <si>
    <t>8689</t>
  </si>
  <si>
    <t>Nackt und zerfleischt</t>
  </si>
  <si>
    <t>Cannibal Holocaust</t>
  </si>
  <si>
    <t>Wo der Dschungel zur Hölle wird</t>
  </si>
  <si>
    <t>Ein Fernsehteam macht sich auf, um im brasilianischen Urwald eine Dokumentation über die letzten Kannibalen zu drehen. Als nach 2 Monaten jegliche Lebenszeichen von ihnen ausbleiben, wird ein zweites Team in den Wald geschickt, um die Vermissten zu finden. Dies geschieht auch - allerdings ist alles, was man von den jungen Leuten noch findet, ihre von Maden und Käfern bewohnten Skelette. Immerhin ihr Filmmaterial findet den Weg zurück in die Heimat und wird zwecks einer TV-Ausstrahlung ausgewertet. Nun kommt die ganze schreckliche Wahrheit ans Licht: Um gute Bilder zu bekommen, haben die skrupellosen Reporter die Naturvölker gequält, mißbraucht und geschändet. Klar, dass diese sich dafür rächen wollten..</t>
  </si>
  <si>
    <t>Ein Fernsehteam macht sich auf, um im brasilianischen Urwald eine Dokumentation über die letzten Kannibalen zu drehen. Als nach 2 Monaten jegliche Lebenszeichen von ihnen ausbleiben, wird ein zweites Team in den Wald geschickt, um die Vermissten zu finden...</t>
  </si>
  <si>
    <t>tt0384369</t>
  </si>
  <si>
    <t>9393</t>
  </si>
  <si>
    <t>Napola: Elite für den Führer</t>
  </si>
  <si>
    <t>Napola - Elite für den Führer</t>
  </si>
  <si>
    <t>Drama; Thriller; War; Sport</t>
  </si>
  <si>
    <t>Men Make History. We Make The Men.</t>
  </si>
  <si>
    <t>Deutschland im Jahre 1942: Der 17-jährige Friedrich entstammt dem Arbeitermilieu und ist ein talentierter Boxer. Bei einem seiner Kämpfe wird ein Ausbilder der Napola Allenstein auf ihn aufmerksam und bietet ihm einen Platz an der Eliteschule an, die als Kaderschmiede für das zukünftige Großdeutsche Reich fungiert. Friedrich sieht darin seine große Chance und willigt sofort ein, obwohl sein Vater strikt dagegen ist. In Allenstein angekommen ist Friedrich begeistert von der vorherrschenden Kameradschaft unter den Schülern und freundet sich schnell mit dem sensiblen Gauleitersohn Albrecht an. Als die Jungen dann an einem Einsatz gegen eine Gruppe von entflohenen russischen Kriegsgefangenen teilnehmen, beginnt Friedrich an der nationalsozialistischen Ideologie zu zweifeln.</t>
  </si>
  <si>
    <t>Deutschland im Jahre 1942: Der 17-jährige Friedrich entstammt dem Arbeitermilieu und ist ein talentierter Boxer. Bei einem seiner Kämpfe wird ein Ausbilder der Napola Allenstein auf ihn aufmerksam und bietet ihm einen Platz an der Eliteschule an, die als Kaderschmiede für das zukünftige Großdeutsche Reich fungiert...</t>
  </si>
  <si>
    <t>tt0272207</t>
  </si>
  <si>
    <t>11022</t>
  </si>
  <si>
    <t>Narc</t>
  </si>
  <si>
    <t>Nick Tellis arbeitet als verdeckter Ermittler in der Drogenszene Detroits. Bei dem Versuch, einen Dealer zu stoppen, erschießt er nicht nur diesen, sondern verletzt dabei auch eine hochschwangere Frau, die daraufhin ihr Kind verliert.  Anderthalb Jahre später soll Tellis wieder die Arbeit aufnehmen. Captain Cheevers, sein Vorgesetzter, stellt ihm einen Schreibtischjob in Aussicht, allerdings unter der Bedingung, dass Tellis sich zunächst noch eines Mordfalls im Drogenmilieu annimmt. Vor kurzem wurde der Ermittler Michael Calvess tot aufgefunden. Tellis soll nun gemeinsam mit Calvess' Partner Henry Oak die Umstände aufklären. Dabei muss sich Familienvater Tellis nicht nur der eigenen Vergangenheit stellen, sondern auch mit Oak zurechtkommen. Denn dieser will den Mord an seinem Partner aufklären, unabhängig davon, wie viele Regeln er brechen muss...</t>
  </si>
  <si>
    <t>Nick Tellis arbeitet als verdeckter Ermittler in der Drogenszene Detroits. Bei dem Versuch, einen Dealer zu stoppen, erschießt er nicht nur diesen, sondern verletzt dabei auch eine hochschwangere Frau, die daraufhin ihr Kind verliert.  Anderthalb Jahre später soll Tellis wieder die Arbeit aufnehmen...</t>
  </si>
  <si>
    <t>tt0271668</t>
  </si>
  <si>
    <t>11078</t>
  </si>
  <si>
    <t>National Security</t>
  </si>
  <si>
    <t>Columbia Pictures; Intermedia Films; Outlaw Productions (I); The Firm</t>
  </si>
  <si>
    <t>They only look like cops.</t>
  </si>
  <si>
    <t>Earl Montgomery war Kadett an der Polizei-Akademie. Er hätte ein guter Polizist werden können. Doch er ist stets rebellisch, fliegt von der Akademie und muss schließlich beim Sicherheitsdienst "National Security" anheuern. Dort sorgt er für neuen Ärger: Police Officer Rafferty verliert wegen Earl seinen Job und fängst ebenfalls bei "National Security" an. Zu allem Überfluss müssen die beiden Chaoten-Cops jetzt zusammenarbeiten! Dabei kommen sie einer Schmugglerbande mit besten Verbindungen zur Polizei auf die Spur. Von nun an wollen ihnen Verbrecher und Polizei gleichermaßen an den Kragen. Und dabei würden sich die Partner wider Willen doch am liebsten gegenseitig umlegen!</t>
  </si>
  <si>
    <t>Earl Montgomery war Kadett an der Polizei-Akademie. Er hätte ein guter Polizist werden können. Doch er ist stets rebellisch, fliegt von der Akademie und muss schließlich beim Sicherheitsdienst "National Security" anheuern...</t>
  </si>
  <si>
    <t>tt0110632</t>
  </si>
  <si>
    <t>241</t>
  </si>
  <si>
    <t>Natural Born Killers</t>
  </si>
  <si>
    <t>Warner Bros.; Regency Enterprises; New Regency Pictures; Ixtlan; Alcor Films; J D Productions</t>
  </si>
  <si>
    <t>Durch die Medien wurden sie zu Superstars.</t>
  </si>
  <si>
    <t>Das psychotische Pärchen Mickey und Mallory Knox zieht durch die Wüste von New Mexico und tötet aus purer Mordlust innerhalb von drei Wochen 52 Menschen. Bei den Massakern hinterlassen Sie jeweils eine lebende Person, die ihre Geschichte erzählen soll. Während die sensationslüsternen Medien die "M&amp;M Murders" zu regelrechten Stars befördern, hängt sich der nicht weniger wahnsinnige Cop Scagnetti an ihre Fersen, der sie schließlich fassen kann. Im Hochsicherheitstrakt erklärt sich Mickey zu einem Interview mit dem Skandal-Journalisten Gale bereit, das vor laufender Kamera zu einer Katastrophe wird.</t>
  </si>
  <si>
    <t>Das psychotische Pärchen Mickey und Mallory Knox zieht durch die Wüste von New Mexico und tötet aus purer Mordlust innerhalb von drei Wochen 52 Menschen. Bei den Massakern hinterlassen Sie jeweils eine lebende Person, die ihre Geschichte erzählen soll...</t>
  </si>
  <si>
    <t>tt0093605</t>
  </si>
  <si>
    <t>11879</t>
  </si>
  <si>
    <t>Near Dark: Die Nacht hat ihren Preis</t>
  </si>
  <si>
    <t>Near Dark</t>
  </si>
  <si>
    <t>F/M; Near Dark Joint Venture</t>
  </si>
  <si>
    <t>Die Nacht hat ihren Preis</t>
  </si>
  <si>
    <t>Der Farmersohn Caleb lebt mit seiner kleinen Schwester Sarah und seinem Vater Loy auf einer abgelegenen Ranch in Oklahoma. Eines Nachts begegnet er der hübschen Mae und verfällt dem unschuldig aussehendem Mädchen vom ersten Moment an. Doch es dauert nicht lange, bis die junge Dame ihre wahre Natur offenbart: Ein erster Kuss, ein tiefer Biss in den Hals und schon findet sich der verdutzte Caleb inmitten von blutsaugenden Untoten wieder. Immer auf der Suche nach neuen Opfern und auf der Flucht vor dem Sonnenlicht, zieht die Familie in einem lichtundurchlässigen Campingwagen durch das ganze Land. Mit seiner neuen Existenz als Blutsauger ist Caleb jedoch mehr als unglücklich, das nächtliche Morden für den unverzichtbaren Lebenssaft fällt ihm im Gegensatz zum Rest der Truppe äußerst schwer und so ist es nur eine Frage der Zeit, bis er mit dem charismatischen Anführer der Truppe, Jesse Hooker aneinander gerät...</t>
  </si>
  <si>
    <t>Der Farmersohn Caleb lebt mit seiner kleinen Schwester Sarah und seinem Vater Loy auf einer abgelegenen Ranch in Oklahoma. Eines Nachts begegnet er der hübschen Mae und verfällt dem unschuldig aussehendem Mädchen vom ersten Moment an...</t>
  </si>
  <si>
    <t>tt0234323</t>
  </si>
  <si>
    <t>276585</t>
  </si>
  <si>
    <t>Nebelnacht</t>
  </si>
  <si>
    <t>tt1821549</t>
  </si>
  <si>
    <t>129670</t>
  </si>
  <si>
    <t>Nebraska</t>
  </si>
  <si>
    <t>Woody Grant leidet an Demenz. Da er glaubt, dass er bei einem Gewinnspiel eine Million Dollar gewonnen hat, will er nun von seinem Haus in Billings nach Lincoln reisen, um das Geld abzuholen. Nach langem hin und her erklärt sich sein entfremdeter Sohn David dazu bereit, ihn zu fahren. Doch durch einen Unfall sind die beiden dazu gezwungen, einen Zwischenstopp in Hawthorne, einem Städtchen in Nebraska, einzulegen: Woodys Geburtsstadt.</t>
  </si>
  <si>
    <t>Woody Grant leidet an Demenz. Da er glaubt, dass er bei einem Gewinnspiel eine Million Dollar gewonnen hat, will er nun von seinem Haus in Billings nach Lincoln reisen, um das Geld abzuholen. Nach langem hin und her erklärt sich sein entfremdeter Sohn David dazu bereit, ihn zu fahren...</t>
  </si>
  <si>
    <t>tt2369135</t>
  </si>
  <si>
    <t>136797</t>
  </si>
  <si>
    <t>Need for Speed</t>
  </si>
  <si>
    <t>Schneller als du denkst!</t>
  </si>
  <si>
    <t>Der Mechaniker Tobey Marshall hat Schwierigkeiten, seine Autowerkstatt über Wasser zu halten und beschließt deshalb, sich mit dem ehemaligen NASCAR-Fahrer Dino Brewster zusammen zu tun. Als Tobey kurz davor steht, einen Wagen an Julia Bonet zu verkaufen, um so die Werkstatt zu retten, hängt ihm Dino eine Straftat an, die er nicht begangen hat – woraufhin er für zwei Jahre ins Gefängnis muss. Nach seiner Entlassung ist Tobey auf Rache aus! Er beschließt, Dino im größten Underground-Rennen der Welt zu besiegen: dem De Leon. Doch das Rennen findet am anderen Ende der USA statt. Um rechtzeitig an der Startlinie zu sein, drückt Tobey schon vorher aufs Gaspedal – die Polizei immer dicht hinter ihm. Und zu allem Überfluss hat Dino ein Kopfgeld in Höhe von sechs Millionen Dollar auf Tobeys Auto ausgesetzt...</t>
  </si>
  <si>
    <t>Der Mechaniker Tobey Marshall hat Schwierigkeiten, seine Autowerkstatt über Wasser zu halten und beschließt deshalb, sich mit dem ehemaligen NASCAR-Fahrer Dino Brewster zusammen zu tun...</t>
  </si>
  <si>
    <t>tt0093608</t>
  </si>
  <si>
    <t>11822</t>
  </si>
  <si>
    <t>Nekromantik</t>
  </si>
  <si>
    <t>Ein Film über die Liebe zum Menschen und was von ihm übrig bleibt</t>
  </si>
  <si>
    <t>Rob ist Mitarbeiter eines Säuberungsdienstes, der Unfallschauplätze von Leichen und Leichenresten säubert. Nebenbei hat er die Leidenschaft verschiedene Körperteile zu sammeln, die er in Einmachgläsern aufbewahrt. Als er eines Tages eine zwar vollständige erhaltene jedoch ziemlich verweste Leiche mit nach Hause bringt, beginnen er und seine Freundin ihre nekrophile Leidenschaft an dieser auszuleben.</t>
  </si>
  <si>
    <t>Rob ist Mitarbeiter eines Säuberungsdienstes, der Unfallschauplätze von Leichen und Leichenresten säubert. Nebenbei hat er die Leidenschaft verschiedene Körperteile zu sammeln, die er in Einmachgläsern aufbewahrt...</t>
  </si>
  <si>
    <t>tt0102522</t>
  </si>
  <si>
    <t>48636</t>
  </si>
  <si>
    <t>Nekromantik 2</t>
  </si>
  <si>
    <t>Die Rückkehr der liebenden Toten</t>
  </si>
  <si>
    <t>Monika kann den Tod ihres einstigen Geliebten Robert, der am Ende von Teil 1 Selbstmord beging, nicht verkraften. Sie exhumiert Roberts Leiche und schleppt sie in ihre Wohnung, um ihn zumindest körperlich bei sich zu haben. Sie zerstückelt den toten Körper und behält nur Kopf und Penis. Wenig später lernt Monika den Porno-Synchronsprecher Mark kennen, der sie ihre nekrophile Liebe zu Robert fast vergessen lässt. So scheint es zumindest.</t>
  </si>
  <si>
    <t>Monika kann den Tod ihres einstigen Geliebten Robert, der am Ende von Teil 1 Selbstmord beging, nicht verkraften. Sie exhumiert Roberts Leiche und schleppt sie in ihre Wohnung, um ihn zumindest körperlich bei sich zu haben. Sie zerstückelt den toten Körper und behält nur Kopf und Penis...</t>
  </si>
  <si>
    <t>tt0074958</t>
  </si>
  <si>
    <t>10774</t>
  </si>
  <si>
    <t>Network</t>
  </si>
  <si>
    <t>Nach diesem Film haben Sie keine Lust mehr zum Fernsehen.</t>
  </si>
  <si>
    <t>Der langjährige Nachrichtensprecher Howard Beale soll wegen sinkender Quoten gefeuert werden. Vor laufender Kamera macht er sich in einem wütenden Ausbrucht Luft - und promt jagt seine Rage die Ratings in die Höhe. Natürlich wird er sofort wieder eingestellt und als "zorniger Prophet" vermarktet. Doch was tun, sobald der Prophet keinen Profit mehr bringt? Es muss etwas geschehen! Am besten während einer Live-Sendung - vor Publikum.</t>
  </si>
  <si>
    <t>Der langjährige Nachrichtensprecher Howard Beale soll wegen sinkender Quoten gefeuert werden. Vor laufender Kamera macht er sich in einem wütenden Ausbrucht Luft - und promt jagt seine Rage die Ratings in die Höhe. Natürlich wird er sofort wieder eingestellt und als "zorniger Prophet" vermarktet...</t>
  </si>
  <si>
    <t>tt3301196</t>
  </si>
  <si>
    <t>270221</t>
  </si>
  <si>
    <t>Neverlake</t>
  </si>
  <si>
    <t>Toskana - Deine Reise endet hier</t>
  </si>
  <si>
    <t>Die junge Jenny, ein amerikanisches Teenager-Mädchen, reist nach Italien, wo sie ihren Vater besuchen und etwas von der Welt sehen will. Doch an dem geheimnisvollen See, der einer Legende nach eine heilende Wirkung hat, trifft sie auf eine gefährliche Kinderbande. Als sie dem Geheimnis dieser Kinder weiter auf die Spur kommt, entdeckt sie eine furchterregende Welt von medizinischen Experimenten und Lügen.</t>
  </si>
  <si>
    <t>Die junge Jenny, ein amerikanisches Teenager-Mädchen, reist nach Italien, wo sie ihren Vater besuchen und etwas von der Welt sehen will. Doch an dem geheimnisvollen See, der einer Legende nach eine heilende Wirkung hat, trifft sie auf eine gefährliche Kinderbande...</t>
  </si>
  <si>
    <t>tt0102526</t>
  </si>
  <si>
    <t>10952</t>
  </si>
  <si>
    <t>New Jack City</t>
  </si>
  <si>
    <t>Straßen der Gewalt</t>
  </si>
  <si>
    <t>Bei den Junkies von New York ist Crack der neueste Trend. Nino und seine Gang haben das erkannt, und verdienen sich mit diesem Stoff eine goldene Nase. Die Polizei kann dem ganzen nur machtlos zusehen, lediglich Inspector Stone kämpft im Alleingang gegen die Drogenbande. Er schleust sogar einige seiner Bekannten in die Gang ein, aber damit ist der Kampf gegen die Dealer noch nicht gewonnen.</t>
  </si>
  <si>
    <t>Bei den Junkies von New York ist Crack der neueste Trend. Nino und seine Gang haben das erkannt, und verdienen sich mit diesem Stoff eine goldene Nase. Die Polizei kann dem ganzen nur machtlos zusehen, lediglich Inspector Stone kämpft im Alleingang gegen die Drogenbande...</t>
  </si>
  <si>
    <t>tt2043932</t>
  </si>
  <si>
    <t>79723</t>
  </si>
  <si>
    <t>New Kids Nitro</t>
  </si>
  <si>
    <t>Von wegen Turbo. Jetzt gibt's Nitro!</t>
  </si>
  <si>
    <t>Eine Zombie-Plage bedroht ganz Friesland. In Maaskantje haben unsere fünf Jungs allerdings ganz andere Sorgen. Sie liefern sich mit den Hooligans aus dem Nachbarkaff Schijndel immer wieder erbarmungslose Gefechte, illegale Autorennen und gewaltige Schlägereien. Als sich jedoch die ersten Bewohner aus ihrer Provinz Brabant in Zombies verwandeln, müssen sich die beiden verfeindeten Gruppen wohl oder übel zusammentun, um gegen den übermächtigen Feind zu bestehen ...</t>
  </si>
  <si>
    <t>Eine Zombie-Plage bedroht ganz Friesland. In Maaskantje haben unsere fünf Jungs allerdings ganz andere Sorgen. Sie liefern sich mit den Hooligans aus dem Nachbarkaff Schijndel immer wieder erbarmungslose Gefechte, illegale Autorennen und gewaltige Schlägereien...</t>
  </si>
  <si>
    <t>tt1648112</t>
  </si>
  <si>
    <t>46523</t>
  </si>
  <si>
    <t>New Kids Turbo</t>
  </si>
  <si>
    <t>Niemand f***t mit Maaskantje</t>
  </si>
  <si>
    <t>Das Dörfchen Maaskantje in den Niederlanden wäre wohl niemandem ein Begriff, wenn nicht die Proletengang New Kids, bestehend aus Richard, Robbie, Rikkert, Barrie und Gerrie, für Unruhe sorgen würde. Ihr Lebensalltag ist fest in den Neunzigerjahren verwurzelt und dreht sich um getunte Autos, Bier, Goldkettchen, Schnauzbärte, Vokuhila-Frisuren sowie bunte Pumphosen. Da sie alle keine Arbeit mehr haben, beschließen sie kurzerhand, keinen müden Euro für ihren Konsum mehr zu bezahlen, und ziehen damit den Ärger der Regierung auf sich.</t>
  </si>
  <si>
    <t>Das Dörfchen Maaskantje in den Niederlanden wäre wohl niemandem ein Begriff, wenn nicht die Proletengang New Kids, bestehend aus Richard, Robbie, Rikkert, Barrie und Gerrie, für Unruhe sorgen würde...</t>
  </si>
  <si>
    <t>tt1259571</t>
  </si>
  <si>
    <t>18239</t>
  </si>
  <si>
    <t>The Twilight Saga: New Moon</t>
  </si>
  <si>
    <t>Seit einiger Zeit sind die sterbliche Bella Swan und der fast hundertjährige Vampir Edward Cullen nun ein Paar und ihre Liebe scheint allen Widrigkeiten stand zu halten. Doch just an Bellas 18.Geburtstag kommt es beinahe zum Eklat, als sie sich beim Auspacken ihrer Geschenke in den Finger schneidet. Daraufhin entscheidet sich Edward aus Vorsichtsgründen, aus Bellas Leben zu verschwinden, nicht zuletzt, weil seine Familie eh bald wieder einmal weiter reisen muß. Für Bella bricht eine Welt zusammen und es dauert lange bis sie wieder einen Hauch Freude am Leben empfindet, was auch ihrem indianischen Freund Jacob geschuldet ist, der ihr hilft. Doch sie ahnt nicht, daß Jacob in Wirklichkeit ein Werwolf ist und noch weniger, daß Edward, der die Trennung von Bella ebenfalls nicht verwindet, einer Verzweiflungstat nahe ist...</t>
  </si>
  <si>
    <t>Seit einiger Zeit sind die sterbliche Bella Swan und der fast hundertjährige Vampir Edward Cullen nun ein Paar und ihre Liebe scheint allen Widrigkeiten stand zu halten. Doch just an Bellas 18.Geburtstag kommt es beinahe zum Eklat, als sie sich beim Auspacken ihrer Geschenke in den Finger schneidet...</t>
  </si>
  <si>
    <t>tt0386005</t>
  </si>
  <si>
    <t>11636</t>
  </si>
  <si>
    <t>San ging chaat goo si</t>
  </si>
  <si>
    <t>China Film Group Corporation (CFGC); JCE Movies</t>
  </si>
  <si>
    <t>Inspektor Wing ist ein höchst dekorierter und angesehener Polizist der Hongkonger Polizei. Eine lebende Legende, der Beste der Besten, der, der die härtesten Fälle knackt. Sein neuester Fall: Eine skrupellose Gangsterbande von Jugendlichen hat es auf alle Cops der Stadt abgesehen. Als Wings Truppe bei einem Einsatz der Gang komplett zum Opfer fällt und nur Wing selbst knapp mit dem Leben davon kommt, verliert er jeden Glauben an sich selbst. Er beantragt bei seinem Vorgesetzten ein Jahr Urlaub, um sich von dem Schock zu erholen. Doch er driftet immer mehr in Melancholie und Alkohol ab. Nach einer durchzechten Nacht wacht er in dem Haus von Frank Zheng auf. Frank hat wie auch Wing bei dem Einsatz einen Verwandten verloren und kann Wing überreden, die Jugendbande ein weiteres Mal ins Kreuzfeuer zu nehmen.</t>
  </si>
  <si>
    <t>Inspektor Wing ist ein höchst dekorierter und angesehener Polizist der Hongkonger Polizei. Eine lebende Legende, der Beste der Besten, der, der die härtesten Fälle knackt. Sein neuester Fall: Eine skrupellose Gangsterbande von Jugendlichen hat es auf alle Cops der Stadt abgesehen...</t>
  </si>
  <si>
    <t>tt2625030</t>
  </si>
  <si>
    <t>165213</t>
  </si>
  <si>
    <t>New World: Zwischen den Fronten</t>
  </si>
  <si>
    <t>Sinsegye</t>
  </si>
  <si>
    <t>Trust No One</t>
  </si>
  <si>
    <t>Ja-seong (Lee Jeong-jae) ist ein Mann der Prinzipien: Als Mitglied der Polizei setzt er sich für Recht und Ordnung ein. Doch seine Prinzipientreue führt ihn in so manchen Gewissenskonflikt und wurde schon häufig auf die Probe gestellt, denn er arbeitet schon seit Jahren undercover in einem der größten Verbrechersyndikate von Südkorea. Als der Kopf von ‘Goldmoon’ stirbt und die Nachfolge diskutiert wird, sieht die Sondereinheit der Polizei unter Führung von Kang (Min-sik Choi) ihre Chance gekommen, ihren Einfluss mittels Ja-seong noch einmal deutlich zu verstärken. Doch dieser will seine wachsende Familie nicht gefährden, steht er doch sowieso schon unter dem ständigen Druck der Enttarnung. Ja-seong gerät zunehmend in einen Konflikt zwischen Loyalität und Selbsterhaltungstrieb…</t>
  </si>
  <si>
    <t>Ja-seong (Lee Jeong-jae) ist ein Mann der Prinzipien: Als Mitglied der Polizei setzt er sich für Recht und Ordnung ein. Doch seine Prinzipientreue führt ihn in so manchen Gewissenskonflikt und wurde schon häufig auf die Probe gestellt, denn er arbeitet schon seit Jahren undercover in einem der größten Verbrechersyndikate von Südkorea...</t>
  </si>
  <si>
    <t>tt1095174</t>
  </si>
  <si>
    <t>14536</t>
  </si>
  <si>
    <t>New in Town</t>
  </si>
  <si>
    <t>Lucy Hill hat es geschafft: Als erfolgreiche Karrierefrau in Miami kann sie in allen Zügen einen gehobenen Lebensstil genießen, ein teures Auto fahren und stets die Top-Designer-Klamotten kaufen. Eines Tages verschlägt es sie beruflich für einen zeitlich begrenzten Auftrag mitten ins Nirgendwo, in ein Dorf, dessen Namen sie vorher noch nie gehört hat. Anfänglich versucht sie progressiv, ihr Projekt straff durchzuziehen - nicht ohne den örtlichen Mitarbeitern der Firma zu schaden. Bis sie allmählich beginnt, ihr Tun zu hinterfragen und ganz nebenbei auch ihrem Traummann begegnet.</t>
  </si>
  <si>
    <t>Lucy Hill hat es geschafft: Als erfolgreiche Karrierefrau in Miami kann sie in allen Zügen einen gehobenen Lebensstil genießen, ein teures Auto fahren und stets die Top-Designer-Klamotten kaufen...</t>
  </si>
  <si>
    <t>tt0435705</t>
  </si>
  <si>
    <t>1738</t>
  </si>
  <si>
    <t>Next</t>
  </si>
  <si>
    <t>Wenn man die Zukunft sehen kann, dann kann man die Gegenwart ändern.</t>
  </si>
  <si>
    <t>Unter dem Künstlernamen Frank Cadillac arbeitet Cris Johnson als Zauberer in Las Vegas. Was dabei kaum jemand weiß: er kann nicht nur Tauben aus dem Ärmel zaubern, sondern auch zwei Minuten seiner eigenen Zukunft im Voraus sehen. Als er eines Abend durch seine Fähigkeit einen Überfall in einem der Casinos verhindert, will ihm niemand glauben und so bleibt ihm nur die Flucht. Allerdings hat sich schon die Polizistin Callie an seine Fersen geheftet, obwohl sie ihn eher um eine andere Sache bitten möchte: Terroristen planen, eine Atombombe in Amerika zu zünden, und mit Cris' Hilfe hofft sie, die Bombe zu finden, ehe sie Millionen Menschen das Leben kostet. Cris geht aber nicht auf die Bitte ein, da er zur Zeit seine ganze Aufmerksamkeit auf Liz richtet, die er in einem Diner kennen lernt.</t>
  </si>
  <si>
    <t>Unter dem Künstlernamen Frank Cadillac arbeitet Cris Johnson als Zauberer in Las Vegas. Was dabei kaum jemand weiß: er kann nicht nur Tauben aus dem Ärmel zaubern, sondern auch zwei Minuten seiner eigenen Zukunft im Voraus sehen...</t>
  </si>
  <si>
    <t>tt1259998</t>
  </si>
  <si>
    <t>14613</t>
  </si>
  <si>
    <t>Next Avengers: Heroes of Tomorrow</t>
  </si>
  <si>
    <t>Action; Animation; Sci-Fi; Family</t>
  </si>
  <si>
    <t>Marvel Enterprises; MLG Productions 5</t>
  </si>
  <si>
    <t>Die mächtigen Avengers waren immer zur Stelle, wenn der Welt Schaden drohte, doch sie wurden, in einem brutalen Kampf gegen den unzerstörbaren Roboter Ultron, vernichtet. Doch noch ist nicht alles verloren, denn Iron Man hat die Kinder der Avengers an einem sicheren Platz versteckt und sie großgezogen, mit dem einen Ziel, sie zu den Helden der Zukunft zu machen! Und so sollen James - der Sohn von Captain America und Black Widow, Torun - die Tochter von Thor, Azari - der Sohn von Black Panther, und Pim -der Sohn von Wasp und Giant Man, das beenden, was ihre Eltern begonnen hatten. Doch es bedarf weitaus mehr als fünf Teenager, um die brutale Killermaschine Ultron zu stoppen: Man muss unbedingt den vermissten Hulk finden!</t>
  </si>
  <si>
    <t>Die mächtigen Avengers waren immer zur Stelle, wenn der Welt Schaden drohte, doch sie wurden, in einem brutalen Kampf gegen den unzerstörbaren Roboter Ultron, vernichtet...</t>
  </si>
  <si>
    <t>tt0195945</t>
  </si>
  <si>
    <t>10471</t>
  </si>
  <si>
    <t>Next Friday</t>
  </si>
  <si>
    <t>New Line Cinema; Cube Vision</t>
  </si>
  <si>
    <t>Es ist wieder Freitag und Craig hat immer noch keinen Job. Deebo will sich an Craig rächen und bricht aus dem Gefängnis aus. Um sich vor Deebo zu schützen, verreist Craig zu seinem Onkel Elroy in die Vorstadt. Elroy lebt nach einem hohen Lottogewinn in einem ansehnlichen Haus, zusammen mit seinem Sohn Day-Day und seiner Freundin Sugar. Doch als eine zwangsläufige Versteigerung des Hauses, durch nicht bezahlte Steuern eintrifft, stellt sich heraus, dass Elroy längst das ganze Geld verprasst hat. Um die Versteigerung zu verhindern, brechen Day-Day und Craig in das Nachbarshaus der drei mexikanischen Brüder ein, um sich das nötige Geld zu klauen.</t>
  </si>
  <si>
    <t>Es ist wieder Freitag und Craig hat immer noch keinen Job. Deebo will sich an Craig rächen und bricht aus dem Gefängnis aus. Um sich vor Deebo zu schützen, verreist Craig zu seinem Onkel Elroy in die Vorstadt. Elroy lebt nach einem hohen Lottogewinn in einem ansehnlichen Haus, zusammen mit seinem Sohn Day-Day und seiner Freundin Sugar...</t>
  </si>
  <si>
    <t>tt0183649</t>
  </si>
  <si>
    <t>1817</t>
  </si>
  <si>
    <t>Nicht auflegen!</t>
  </si>
  <si>
    <t>Phone Booth</t>
  </si>
  <si>
    <t>Fox 2000 Pictures; Zucker/Netter Productions</t>
  </si>
  <si>
    <t>Stu Shepard ist ein arroganter Medienagent, der gnadenlos Menschen gegeneinander ausspielt und mit ihnen handelt. Dies tut er meist mit mehreren Handys auf offener Straße, während sein Assistent kaum Schritt halten kann. Als er mit seiner Geliebten über eine Telefonzelle anrufen will, und diese gleich zurückrufen will, da sie gerade keine Zeit hat, verändert sich sein Leben schlagartig. Am anderen Ende ist ein Sniper, der ihm das Lebenslicht auspustet, sobald er den Hörer auflegt...</t>
  </si>
  <si>
    <t>Stu Shepard ist ein arroganter Medienagent, der gnadenlos Menschen gegeneinander ausspielt und mit ihnen handelt. Dies tut er meist mit mehreren Handys auf offener Straße, während sein Assistent kaum Schritt halten kann...</t>
  </si>
  <si>
    <t>tt3019694</t>
  </si>
  <si>
    <t>242661</t>
  </si>
  <si>
    <t>Nicht mein Tag</t>
  </si>
  <si>
    <t>Deutsche Columbia Pictures Film Produktion; Mr. Brown Entertainment; Westside Filmproduktion GmbH; Donar Film</t>
  </si>
  <si>
    <t>Der ordnungsliebende Bankmitarbeiter Till Reiners ist gelangweilt. Ihm gehen sein Leben, seine kleinbürgerliche Existenz und vor allem er selbst auf die Nerven. Zudem ist die Beziehung zu seiner Ehefrau und einstmals großen Liebe Miriam in der Alltagsroutine gefangen. Aber Till erwartet mehr von seinem Leben und tatsächlich kommt es eines gewöhnlichen Tages zu einer folgenschweren Begegnung: Der Möchtegern-Gangster Nappo sucht sich ausgerechnet Tills Bankfiliale aus, um seine prekäre monetäre Lage aufzubessern. Nachdem der Räuber das Geld sicher im Fluchtwagen verstaut hat, nimmt er Till als Geisel. Der wird allerdings von der Polizei für Nappos Komplizen gehalten und ist somit gezwungen, mit dem Gauner zusammenzuarbeiten. Es beginnt ein halsbrecherisches Abenteuer für das ungleiche Duo, das Till endlich die Gelegenheit bietet zu zeigen, dass mehr in ihm steckt als nur ein gewöhnlicher Spießer.</t>
  </si>
  <si>
    <t>Der ordnungsliebende Bankmitarbeiter Till Reiners ist gelangweilt. Ihm gehen sein Leben, seine kleinbürgerliche Existenz und vor allem er selbst auf die Nerven. Zudem ist die Beziehung zu seiner Ehefrau und einstmals großen Liebe Miriam in der Alltagsroutine gefangen...</t>
  </si>
  <si>
    <t>tt0277371</t>
  </si>
  <si>
    <t>11397</t>
  </si>
  <si>
    <t>Nicht noch ein Teenie-Film</t>
  </si>
  <si>
    <t>Not Another Teen Movie</t>
  </si>
  <si>
    <t>Columbia Pictures; Original Film; Neal H. Moritz Productions</t>
  </si>
  <si>
    <t>The Teen Mother Of All Movies!</t>
  </si>
  <si>
    <t>Beliebte Jungs wetten miteinander, eine Außenseiterin zur Ballkönigin zu machen - und verlieben sich in das Aschenputtel.</t>
  </si>
  <si>
    <t>tt0102555</t>
  </si>
  <si>
    <t>9585</t>
  </si>
  <si>
    <t>Nicht ohne meine Tochter</t>
  </si>
  <si>
    <t>Not Without My Daughter</t>
  </si>
  <si>
    <t>Pathé Entertainment; Ufland</t>
  </si>
  <si>
    <t>In 1984, Betty Mahmoody's husband took his wife and daughter to meet his family in Iran. He swore they would be safe. They would be happy. They would be free to leave.  He lied.</t>
  </si>
  <si>
    <t>Nicht ohne meine Tochter ist ein Drama, dass auf dem gleichnamigen Buch von Betty Mahmoody basiert. Es handelt von einer Frau namens Betty, die in den USA den iranischen Arzt Moody heiratet und von ihm eine Tochter bekommt. Moody reist mit seiner Familie in den Iran und will dort für immer bleiben. Zudem muss sich Betty den islamischen Sitten fügen. Sie flieht mit ihrer Tochter zusammen.</t>
  </si>
  <si>
    <t>Nicht ohne meine Tochter ist ein Drama, dass auf dem gleichnamigen Buch von Betty Mahmoody basiert. Es handelt von einer Frau namens Betty, die in den USA den iranischen Arzt Moody heiratet und von ihm eine Tochter bekommt. Moody reist mit seiner Familie in den Iran und will dort für immer bleiben...</t>
  </si>
  <si>
    <t>tt1073241</t>
  </si>
  <si>
    <t>14637</t>
  </si>
  <si>
    <t>Nichts als die Wahrheit</t>
  </si>
  <si>
    <t>Nothing But the Truth</t>
  </si>
  <si>
    <t>Don't Reveal the Source</t>
  </si>
  <si>
    <t>Mit der Enttarnung der CIA-Agentin Erica Van Doren ist Rachel Armstrong ein großer Coup gelungen. Doch ehe die Pulitzer-Preis-Kandidatin ihren Triumph richtig auskosten kann, findet sie sich auch schon in Handschellen wieder. Die integere Journalistin weigert sich, ihre Quelle zu offenbaren, obgleich die Enttarnung staatlicher Geheimnisträger als schwerwiegende Verletzung der nationalen Sicherheit gilt. Mit der Unterstützung des renommierten Anwalts Burnside betritt Rachel die Arena der Juristen. Doch auch Staatsanwalt Dubois geht nur seinem Job nach. Auch wenn das bedeutet, die Reporterin hinter Gitter zu bringen. Ungemütliche Bettnachbarn sind da noch das kleinste Problem: Die Zeit im Knast bringt auch die Ehe mit Politautor Ray und das Verhältnis zu ihrem Sohn ins Wanken. Wie weit kann und wird Rachel gehen, um die Quelle zu decken und ihre journalistischen Prinzipien zu schützen?</t>
  </si>
  <si>
    <t>Mit der Enttarnung der CIA-Agentin Erica Van Doren ist Rachel Armstrong ein großer Coup gelungen. Doch ehe die Pulitzer-Preis-Kandidatin ihren Triumph richtig auskosten kann, findet sie sich auch schon in Handschellen wieder...</t>
  </si>
  <si>
    <t>tt1528313</t>
  </si>
  <si>
    <t>52077</t>
  </si>
  <si>
    <t>Nichts zu verzollen</t>
  </si>
  <si>
    <t>Rien à déclarer</t>
  </si>
  <si>
    <t>Ein grenzenloser Spaß!</t>
  </si>
  <si>
    <t>Zollbeamter Ruben hasst die Franzosen. Als mit dem Schengener Abkommen die Zollkontrollen an den Grenzen abgeschafft werden, bricht für ihn eine Welt zusammen. Franzose Mathias plagen andere Sorgen. Er ist in Rubens Schwester verliebt und fürchtet, dass ihre Zukunft am übersteigerten Patriotismus des Bruders scheitern könnte. Er fasst einen Plan, mit dem er Ruben für sich gewinnen will...</t>
  </si>
  <si>
    <t>Zollbeamter Ruben hasst die Franzosen. Als mit dem Schengener Abkommen die Zollkontrollen an den Grenzen abgeschafft werden, bricht für ihn eine Welt zusammen. Franzose Mathias plagen andere Sorgen. Er ist in Rubens Schwester verliebt und fürchtet, dass ihre Zukunft am übersteigerten Patriotismus des Bruders scheitern könnte...</t>
  </si>
  <si>
    <t>tt1679248</t>
  </si>
  <si>
    <t>96534</t>
  </si>
  <si>
    <t>Nie mehr ohne Dich</t>
  </si>
  <si>
    <t>My Last Day Without You</t>
  </si>
  <si>
    <t>Cicala Filmworks; Scarpe Diem Productions; Silver Shepherd</t>
  </si>
  <si>
    <t>In a New York minute... A lifetime of love.</t>
  </si>
  <si>
    <t>Als der junge Geschäftsmann Niklas von Frankfurt nach New York geschickt wird, um dort eine Filiale zu schließen, ahnt er noch nicht, dass diese eintägige Reise sein Leben auf den Kopf stellen wird.  Bereits am Vormittag hat er seine Aufgabe erledigt, aber sein Rückflug geht erst elf Stunden später. In dieser Zeit trifft er scheinbar zufällig auf Leticia eine schöne Afro-Amerikanerin mit großem Gesangstalent, die sich mit einem Bürojob über Wasser hält. Das einzige Problem: Ohne es zu wissen, hat er sie gerade gefeuert.  Niklas und Leticia verbringen einige romantische Stunden in Brooklyn. Zum ungünstigsten Zeitpunkt überhaupt findet sie jedoch heraus, dass Niklas für ihre Kündigung verantwortlich ist und lässt ihn kurzerhand mitten in Brooklyn allein. Während sich Leticia auf einen Auftritt als Sängerin vorbereitet, muss Niklas entscheiden, ob er zurück nach Europa fliegt, wo bereits der nächste Job auf ihn wartet, oder ob er alles auf eine Karte setzt.</t>
  </si>
  <si>
    <t>Als der junge Geschäftsmann Niklas von Frankfurt nach New York geschickt wird, um dort eine Filiale zu schließen, ahnt er noch nicht, dass diese eintägige Reise sein Leben auf den Kopf stellen wird.  Bereits am Vormittag hat er seine Aufgabe erledigt, aber sein Rückflug geht erst elf Stunden später...</t>
  </si>
  <si>
    <t>tt0800039</t>
  </si>
  <si>
    <t>9870</t>
  </si>
  <si>
    <t>Nie wieder Sex mit der Ex</t>
  </si>
  <si>
    <t>Forgetting Sarah Marshall</t>
  </si>
  <si>
    <t>Abserviert...na und?</t>
  </si>
  <si>
    <t>Der erfolglose Musiker Peter Bretter vergöttert seine berühmte Freundin Sarah Marshall, in deren Schatten er seit sechs Jahren ein unauffälliges Leben führt. Eines Tages wird seine heile Welt zur tränenreichen Beziehungshölle, weil Sarah ihn wegen eines sexbesessenen Skandalrockers kurzerhand abserviert. Um sich zu erholen, reist Peter ins Inselparadies Hawaii - wo ihn sein schlimmster Albtraum erwartet.</t>
  </si>
  <si>
    <t>Der erfolglose Musiker Peter Bretter vergöttert seine berühmte Freundin Sarah Marshall, in deren Schatten er seit sechs Jahren ein unauffälliges Leben führt. Eines Tages wird seine heile Welt zur tränenreichen Beziehungshölle, weil Sarah ihn wegen eines sexbesessenen Skandalrockers kurzerhand abserviert...</t>
  </si>
  <si>
    <t>tt2333598</t>
  </si>
  <si>
    <t>127847</t>
  </si>
  <si>
    <t>Night Market: Tödliche Fracht</t>
  </si>
  <si>
    <t>7 cajas</t>
  </si>
  <si>
    <t>The rules are simple: Deliver or Die</t>
  </si>
  <si>
    <t>Wie viele junge Menschen, träumt auch der 17-jährige Victor (Celso Franco), der seinen kargen Lebensunterhalt als Laufbursche auf dem Markt erwirtschaftet, davon, irgendwann einmal ein besseres Leben führen zu können. Als er eines Tages das vielversprechende Angebot erhält, für die Auslieferungen von sieben Kisten, deren Inhalt er nicht kennt, 100 Dollar zu kassieren, nimmt er den lukrativen Auftrag sofort an. Doch das Ganze stellt sich schnell als schwieriger heraus als anfangs gedacht. Denn neben dem logistischen Problem, die sieben Kisten durch die acht Straßenblöcke zum Zielpunkt zu transportieren, machen ihm allerhand Leute das Leben schwer - darunter auch die Polizei. Doch Victor weiß: Wenn er seine Ladung nicht pünktlich ans Ziel bringt, wird ihn sein Auftraggeber Don Dario (Paletita) nicht so leicht davon kommen lassen.</t>
  </si>
  <si>
    <t>Wie viele junge Menschen, träumt auch der 17-jährige Victor (Celso Franco), der seinen kargen Lebensunterhalt als Laufbursche auf dem Markt erwirtschaftet, davon, irgendwann einmal ein besseres Leben führen zu können...</t>
  </si>
  <si>
    <t>tt1020055</t>
  </si>
  <si>
    <t>14549</t>
  </si>
  <si>
    <t>Night Train</t>
  </si>
  <si>
    <t>A-Mark Entertainment; Rifkin-Eberts; FilmTiger; Instinctive Film; Night Train Films</t>
  </si>
  <si>
    <t>Greed has its price.</t>
  </si>
  <si>
    <t>Mitten in der Nacht und beim Halt auf freier Strecke steigt der geheimnisvolle Fremde zu und ist wenige Minuten nach der Abfahrt auch schon mausetot, in seinen Händen eine Schachtel haltend mit einem Inhalt von unerhörtem Wert. Die einzigen Menschen, die davon wissen, sind eine stille Medizinstudentin und ein heruntergekommener Handelsvertreter, die sich im selben Abteil befanden, sowie der alte Zugschaffner, der die Sache lieber der Polizei melden will. Die Aussicht auf das Päckchen aber ist zu verlockend. Erst will man teilen, dann bricht der Kampf aus.</t>
  </si>
  <si>
    <t>Mitten in der Nacht und beim Halt auf freier Strecke steigt der geheimnisvolle Fremde zu und ist wenige Minuten nach der Abfahrt auch schon mausetot, in seinen Händen eine Schachtel haltend mit einem Inhalt von unerhörtem Wert...</t>
  </si>
  <si>
    <t>tt0086013</t>
  </si>
  <si>
    <t>66881</t>
  </si>
  <si>
    <t>Nightbeast: Terror aus dem Weltall</t>
  </si>
  <si>
    <t>Nightbeast</t>
  </si>
  <si>
    <t>Ein durchs All reisendes Wesen wird durch einen Asteroiden-Einschlag gezwungen, auf der Erde notzulanden – in einer typisch amerikanischen Kleinstadt. Den neugierigen Städtern präsentiert sich der Eindringling als mit einem Energie-Strahler bewaffnet und größtenteils kugelsicher, was die Bevölkerung bald arg dezimiert. Für den örtlichen Sheriff bleibt nur die Evakuierung, doch ein Lokalpolitiker hat anderes im Sinn …</t>
  </si>
  <si>
    <t>Ein durchs All reisendes Wesen wird durch einen Asteroiden-Einschlag gezwungen, auf der Erde notzulanden – in einer typisch amerikanischen Kleinstadt. Den neugierigen Städtern präsentiert sich der Eindringling als mit einem Energie-Strahler bewaffnet und größtenteils kugelsicher, was die Bevölkerung bald arg dezimiert...</t>
  </si>
  <si>
    <t>tt0339840</t>
  </si>
  <si>
    <t>8991</t>
  </si>
  <si>
    <t>Nightbreakers: The Undead</t>
  </si>
  <si>
    <t>Undead</t>
  </si>
  <si>
    <t>Action; Horror; Sci-Fi; Comedy; Fantasy</t>
  </si>
  <si>
    <t>Prepare Yourself</t>
  </si>
  <si>
    <t>In dem beschaulichen australischen Fischerdorf Berkeley verursachen die Fragmente eines Kometen eine Katastrophe: der Großteil der Einwohner verwandelt sich durch kosmische Strahlung zu blutrünstigen Zombies. Eine Gruppe von sechs Leuten versucht verzweifelt ihr eigenes Leben zu retten. Ausgerechnet der verschrobene Sonderling und Waffennarr Marion soll ihr Retter sein und seine dreiläufige Schrotflinte sorgt tatsächlich für massive Verluste in den Reihen der Untoten. Zwischen all dem Blut und Chaos gibt es nur einen Ausweg für die Überlebenden: Raus aus Berkeley. Doch es erwarten Sie noch einige böse Überraschungen. Die australischen Brüder Peter und Michael Spierig drehten mit Nightbreakers - The Undead ihre Version eines unterhaltsamen Zombiefilms.</t>
  </si>
  <si>
    <t>In dem beschaulichen australischen Fischerdorf Berkeley verursachen die Fragmente eines Kometen eine Katastrophe: der Großteil der Einwohner verwandelt sich durch kosmische Strahlung zu blutrünstigen Zombies. Eine Gruppe von sechs Leuten versucht verzweifelt ihr eigenes Leben zu retten...</t>
  </si>
  <si>
    <t>tt0107688</t>
  </si>
  <si>
    <t>9479</t>
  </si>
  <si>
    <t>Nightmare Before Christmas</t>
  </si>
  <si>
    <t>The Nightmare Before Christmas</t>
  </si>
  <si>
    <t>Tim Burton Productions; Touchstone Pictures; Walt Disney Pictures; Skellington Productions Inc.</t>
  </si>
  <si>
    <t>Tim Burton's classic returns in 3-D so real, it's scary.</t>
  </si>
  <si>
    <t>Jack Skellington ist der gefeierte Held von Halloweentown. Er treibt die gespenstischen Bewohner des Städtchens jedes Jahr aufs Neue dazu an, sich schauerliche Überraschungen und diabolische Gags für das nächste Halloweenfest auszudenken. Doch der jährliche Trott, der sich immer einzig und allein um das Halloween dreht, wird Jack langsam zu eintönig. Als er zufällig die Tür zur fröhlichen und farbigen Weihnachtswelt findet und hindurchtritt, kommt ihm die Idee, das so andersartige Weihnachtsfest dieses Jahr selbst auszurichten ...</t>
  </si>
  <si>
    <t>Jack Skellington ist der gefeierte Held von Halloweentown. Er treibt die gespenstischen Bewohner des Städtchens jedes Jahr aufs Neue dazu an, sich schauerliche Überraschungen und diabolische Gags für das nächste Halloweenfest auszudenken...</t>
  </si>
  <si>
    <t>tt0095742</t>
  </si>
  <si>
    <t>10131</t>
  </si>
  <si>
    <t>Nightmare on Elm Street 4</t>
  </si>
  <si>
    <t>A Nightmare on Elm Street 4: The Dream Master</t>
  </si>
  <si>
    <t>New Line Cinema; Smart Egg Pictures; Heron Communications</t>
  </si>
  <si>
    <t>Das wahre Böse Stirbt nie...</t>
  </si>
  <si>
    <t>Falls jemand den Beweis sucht, dass das Böse sich nicht ausmerzen lässt: Freddy Krueger, das Grauen in Person, steht erneut von den Toten auf, um all jenen, die zu träumen wagen, das Leben zur Hölle zu machen.  Doch diesmal bekommt er es mit einer neuen und sehr mächtigen Gegnerin zu tun! Während die Freunde der telepathisch begabten Kristen einer nach dem anderen Freddy zum Opfer fallen, versucht sie den alle Träume beherrschenden Satan zu vernichten und die gequälten Seelen seiner Opfer ein für alle Mal zu erlösen.</t>
  </si>
  <si>
    <t>Falls jemand den Beweis sucht, dass das Böse sich nicht ausmerzen lässt: Freddy Krueger, das Grauen in Person, steht erneut von den Toten auf, um all jenen, die zu träumen wagen, das Leben zur Hölle zu machen...</t>
  </si>
  <si>
    <t>tt0100263</t>
  </si>
  <si>
    <t>9322</t>
  </si>
  <si>
    <t>Sie tötet, um zu leben.</t>
  </si>
  <si>
    <t>Die Tat war brutal und brutal schlägt der Staat zurück: Nach einem Blutbad in einer Apotheke erhält die drogenabhängige Nikita lebenslänglich. Im Gefängnis wird sie überfallartig zu Tode gespritzt - scheinbar. Denn als Nikita erwacht, stellt sie der mysteriöse Bob vor die Wahl: Entweder läßt sie sich zur Killerin im Dienst der Regierung ausbilden, oder die nächste Spritze ist tödlich. Nikita entscheidet sich für das Leben. Unter neuer Identität mordet sie fortan präzise wie ein Roboter ihr unbekannte Menschen. Aber sie hat sich noch einen Rest von Gefühl und Wärme bewahrt...</t>
  </si>
  <si>
    <t>Die Tat war brutal und brutal schlägt der Staat zurück: Nach einem Blutbad in einer Apotheke erhält die drogenabhängige Nikita lebenslänglich. Im Gefängnis wird sie überfallartig zu Tode gespritzt - scheinbar...</t>
  </si>
  <si>
    <t>tt1856053</t>
  </si>
  <si>
    <t>141614</t>
  </si>
  <si>
    <t>Niko 2: Kleines Rentier, großer Held</t>
  </si>
  <si>
    <t>Niko 2 - lentäjäveljekset</t>
  </si>
  <si>
    <t>Small things come in big packages</t>
  </si>
  <si>
    <t>Kurz vor Weihnachten macht Nikos Mutter Oona dem kleinen Rentier ein weniger erfreuliches Geschenk. Anstatt, wie Niko heimlich hoffte, mit dem Rentier des Weihnachtsmannes zusammenzukommen, stellt Oona ihm den durchschnittlichen Familienvater Lenni vor. Doch Nikos größtes Problem ist dessen Sohnemann, Jonni. Der hat einen Narren an Niko gefressen und wünscht sich nichts sehnlicher, als von seinem neuen großen Bruder akzeptiert zu werden. Niko hat sich seine Vorweihnachtszeit jedoch ganz anders vorgestellt und hat keine Lust auf seinen Stiefbruder aufzupassen. Doch als Lenni von Adlern entführt wird, setzt er alles daran, die kleine Nervensäge zu retten. Dabei helfen ihm seine Freunde das Flughörnchen Julius, Wiesel Wilma und das alte, kurzsichtige Rentier Tobias.</t>
  </si>
  <si>
    <t>Kurz vor Weihnachten macht Nikos Mutter Oona dem kleinen Rentier ein weniger erfreuliches Geschenk. Anstatt, wie Niko heimlich hoffte, mit dem Rentier des Weihnachtsmannes zusammenzukommen, stellt Oona ihm den durchschnittlichen Familienvater Lenni vor. Doch Nikos größtes Problem ist dessen Sohnemann, Jonni...</t>
  </si>
  <si>
    <t>tt0959329</t>
  </si>
  <si>
    <t>34335</t>
  </si>
  <si>
    <t>Nine Dead</t>
  </si>
  <si>
    <t>Louisiana Media Productions; Hartbreak Films</t>
  </si>
  <si>
    <t>Alle 10 Minuten muss jemand sterben...</t>
  </si>
  <si>
    <t>“Ich habe euch aus einem guten Grund hier hergebracht: Euer Überleben hängt davon ab, dass ihr diesen Grund herausfindet. Ihr könnt nun darüber sprechen, aber in zehn Minuten komme ich zurück. Und ich werde einen von euch töten. Das wiederholen wir, bis ihr mir sagen könnt, warum ihr hier seid – oder bis ihr alle tot seid!” – Mit diesen Worten lässt der Unbekannte neun Menschen in einem Bunker allein. In ihrer Todesangst gestehen die Männer und Frauen – darunter ein Schauspieler, eine Staatsanwalt, ein Polizist und eine Schauspielerin – sich ihre tiefsten und dreckigsten Geheimnisse, hoffend, dass in ihnen die Verbindung zwischen ihnen allen zu finden ist. Die Zeit verrinnt. Zehn Minuten sind vorüber. Der große Unbekannte kommt zurück. Er hat eine Waffe. Er tötet den ersten. Und das Spiel beginnt erneut…</t>
  </si>
  <si>
    <t>“Ich habe euch aus einem guten Grund hier hergebracht: Euer Überleben hängt davon ab, dass ihr diesen Grund herausfindet. Ihr könnt nun darüber sprechen, aber in zehn Minuten komme ich zurück. Und ich werde einen von euch töten...</t>
  </si>
  <si>
    <t>tt1182921</t>
  </si>
  <si>
    <t>25602</t>
  </si>
  <si>
    <t>Ninja</t>
  </si>
  <si>
    <t>Ninjutsu-Meister Sensei hütet das älteste Geheimnis der Ninjas: Die Waffentruhe "Yoroi Bitsu" mit den Waffen der letzten Koga Ninja. Zwei seiner eifrigsten Schüler sind der hitzköpfige Masazuka und der amerikanische Student Casey. Als sich beide in die Tochter ihres Meisters verlieben, verliert Masazuka die Kontrolle. Daraufhin verbannt ihn Sensei für immer aus dem Doro - doch Masazuka schwört Rache. Jahre später kehrt Masazuka zurück, um die Herrschaft über das Doro und des Yoroi Bitsu an sich zu reißen. Eine kampfgeladene Jagd nach der Waffentruhe beginnt und führt die Krieger schließlich bis nach New York - wo Masazuka endlich zu bekommen scheint, was er will: Sensei’s Tochter Namika. Doch mit der Yoroi Bitsu als Köder, führt Casey seinen Gegner in eine tödliche Falle.</t>
  </si>
  <si>
    <t>Ninjutsu-Meister Sensei hütet das älteste Geheimnis der Ninjas: Die Waffentruhe "Yoroi Bitsu" mit den Waffen der letzten Koga Ninja. Zwei seiner eifrigsten Schüler sind der hitzköpfige Masazuka und der amerikanische Student Casey. Als sich beide in die Tochter ihres Meisters verlieben, verliert Masazuka die Kontrolle...</t>
  </si>
  <si>
    <t>tt0031725</t>
  </si>
  <si>
    <t>1859</t>
  </si>
  <si>
    <t>Ninotschka</t>
  </si>
  <si>
    <t>Ninotchka</t>
  </si>
  <si>
    <t>M-G-M's Laugh Riot !</t>
  </si>
  <si>
    <t>Romantische Komödie aus dem Jahr 1939 mit politischem Hintergrund von Ernst Lubitsch mit Greta Garbo in der Hauptrolle. Es geht um russische Kommunisten, französische Kapitalisten und ein Wirrwarr, das durch eine Liebesbeziehung entsteht.</t>
  </si>
  <si>
    <t>tt0161860</t>
  </si>
  <si>
    <t>1591</t>
  </si>
  <si>
    <t>Nirgendwo in Afrika</t>
  </si>
  <si>
    <t>Sometimes home is where you least expect it</t>
  </si>
  <si>
    <t>Die jüdische Familie Redlich flüchtet 1938 vor den Nazis nach Kenia, wo der Vater auf einer Farm arbeitet, die Mutter sich nicht zurechtfindet und die Tochter regelrecht aufblüht. Die Differenzen der Eltern münden jedoch in einer echten Ehekrise. Doch nach einigen Jahren fällt es dem weiblichen Teil der Familie schwer - trotz eines vorliegenden Arbeitsangebots für den Vater in Deutschland - Kenia wieder zu verlassen.</t>
  </si>
  <si>
    <t>Die jüdische Familie Redlich flüchtet 1938 vor den Nazis nach Kenia, wo der Vater auf einer Farm arbeitet, die Mutter sich nicht zurechtfindet und die Tochter regelrecht aufblüht. Die Differenzen der Eltern münden jedoch in einer echten Ehekrise...</t>
  </si>
  <si>
    <t>tt0765446</t>
  </si>
  <si>
    <t>68179</t>
  </si>
  <si>
    <t>Escape from Planet Earth</t>
  </si>
  <si>
    <t>Rainmaker Entertainment; Blue Yonder Films; Jon Shestack Productions; GRF Productions; Protocol Pictures</t>
  </si>
  <si>
    <t>Auf dem Planeten Baab ist der Astronaut Scorch Supernova ein gefeierter Held. Bei seinen waghalsigen Abenteuern steht ihm sein Bruder Gary zur Seite, der sich jedoch lieber an die Vorschriften hält, als sich Hals über Kopf in die Gefahr zu stürzen. Als von einem fernen Planeten SOS-Zeichen gesendet werden, zögert Scorch keine Sekunde - und tappt direkt in die Falle seines Widersachers Shanker. Jetzt bleibt Gary nichts anderes übrig, als selbst aktiv zu werden.</t>
  </si>
  <si>
    <t>Auf dem Planeten Baab ist der Astronaut Scorch Supernova ein gefeierter Held. Bei seinen waghalsigen Abenteuern steht ihm sein Bruder Gary zur Seite, der sich jedoch lieber an die Vorschriften hält, als sich Hals über Kopf in die Gefahr zu stürzen...</t>
  </si>
  <si>
    <t>tt0119807</t>
  </si>
  <si>
    <t>11676</t>
  </si>
  <si>
    <t>Nix zu verlieren</t>
  </si>
  <si>
    <t>Nothing to Lose</t>
  </si>
  <si>
    <t>Touchstone Pictures; O Entertainment</t>
  </si>
  <si>
    <t>When the odds are against you, sometimes the only bet is yourself.</t>
  </si>
  <si>
    <t>Als der erfolgreiche Werbekaufmann Nick Beam (Tim Robbins) eines Tages glaubt seine Frau mit seinem Chef in flagranti überrascht zu haben, bricht für ihn eine Welt zusammen. Seine darauf folgende Amokfahrt führt in eine düsteres Viertel von Los Angeles. An einer Ampel springt plötzlich der Klein-Ganove T.Paul (Martin Lawrence) zu ihm ins Auto, um ihn zu überfallen. Doch da kommt er bei Nick an den falschen Mann am falschen Tag. Der "betrogene" Ehemann verriegelt die Türen des Wagens und entführt den verblüfften Gangster - Ziel unbekannt! Schon bald ist ihnen neben der Polizei auch ein wirklich böses Gangsterduo auf den Fersen....</t>
  </si>
  <si>
    <t>Als der erfolgreiche Werbekaufmann Nick Beam (Tim Robbins) eines Tages glaubt seine Frau mit seinem Chef in flagranti überrascht zu haben, bricht für ihn eine Welt zusammen. Seine darauf folgende Amokfahrt führt in eine düsteres Viertel von Los Angeles. An einer Ampel springt plötzlich der Klein-Ganove T...</t>
  </si>
  <si>
    <t>tt0477348</t>
  </si>
  <si>
    <t>6977</t>
  </si>
  <si>
    <t>No Country for Old Men</t>
  </si>
  <si>
    <t>Ein Mann stolpert förmlich über einen blutigen Tatort, einen Pick-up-Truck, vollgeladen mit Heroin, und unwiderstehlichen zwei Millionen Dollar in bar. Seine Entscheidung, das Geld für sich zu behalten, setzt eine gewaltvolle Kettenreaktion in Gang, die noch nicht einmal das Gesetz von West-Texas aufhalten kann.</t>
  </si>
  <si>
    <t>tt0292610</t>
  </si>
  <si>
    <t>2017</t>
  </si>
  <si>
    <t>No Good Deed</t>
  </si>
  <si>
    <t>...goes unpunished.</t>
  </si>
  <si>
    <t>Jack Friar gerät bei der Suche nach einer verschwundenen 15-Jährigen in die Fänge einer Gangsterbande, die einen millionenschweren Coup plant.</t>
  </si>
  <si>
    <t>tt1090671</t>
  </si>
  <si>
    <t>18616</t>
  </si>
  <si>
    <t>No Man's Land: The Rise of Reeker</t>
  </si>
  <si>
    <t>1978 geht in der Einöde des Death Valleys ein Killer auf den einsamen Straßen um, der die Leichen danach bei sich in seinem abgelegenen Haus stapelt. Nach einem weiteren Mord wird er vom Polizisten Reed verfolgt und gefangen genommen, bevor er anschließend in die Gaskammer kommt. In der Gegenwart steht das Diner "6 Corners" nahe dem Haus des damaligen Killers. Sheriff Reed will heute seinem Sohn Harris die Arbeit hier zeigen, da es für ihn der letzte und für Harris der erste Tag im Job ist. Doch anstatt einen ruhigen letzten Tag zu verbringen, stehen plötzlich drei Casinoräuber, Binky, der verletzte Carlos, und der Exfreund der Kellnerin Maya, Alex, vor der Tür. Auf Grund von Harris' engagiertem Vorgehen kommt es schnell zu einer Schießerei, bei der das Fluchtauto explodiert. Allerdings tauchen auch nach einiger Zeit die angeforderten Krankenwagen, Verstärkung und Feuerwehr nicht auf. Zudem haben jegliche Kommunikationsmittel den Geist aufgegeben.</t>
  </si>
  <si>
    <t>1978 geht in der Einöde des Death Valleys ein Killer auf den einsamen Straßen um, der die Leichen danach bei sich in seinem abgelegenen Haus stapelt. Nach einem weiteren Mord wird er vom Polizisten Reed verfolgt und gefangen genommen, bevor er anschließend in die Gaskammer kommt...</t>
  </si>
  <si>
    <t>tt1763264</t>
  </si>
  <si>
    <t>123109</t>
  </si>
  <si>
    <t>No One Lives: Keiner überlebt!</t>
  </si>
  <si>
    <t>No One Lives</t>
  </si>
  <si>
    <t>Everyone Runs. Everyone Hides.</t>
  </si>
  <si>
    <t>Ein attraktives Paar wird bei der Reise durchs Land während eines Besuchs in einem Diner von dem ansässigen Psycho Flynn und seinen Schergen drangsaliert und beim Verlassen des Restaurants überwältigt. In eine einsame Hütte verschleppt, greift das Mädchen zu dem drastischen Schritt, sich das Leben zu nehmen. Das ist nicht die einzige Überraschung für die Hillbillys: Denn der entführte Mann, der sich einfach nur Driver nennt, gibt sich seinerseits als mit allen Wassern gewaschener Serienmöder zu erkennen und dreht den Spieß um.</t>
  </si>
  <si>
    <t>Ein attraktives Paar wird bei der Reise durchs Land während eines Besuchs in einem Diner von dem ansässigen Psycho Flynn und seinen Schergen drangsaliert und beim Verlassen des Restaurants überwältigt. In eine einsame Hütte verschleppt, greift das Mädchen zu dem drastischen Schritt, sich das Leben zu nehmen...</t>
  </si>
  <si>
    <t>tt1959490</t>
  </si>
  <si>
    <t>86834</t>
  </si>
  <si>
    <t>Noah</t>
  </si>
  <si>
    <t>Das Ende der Welt ist nur der Anfang</t>
  </si>
  <si>
    <t>Eine gigantische Sintflut droht, alles Leben auf der Erde auszulöschen, denn Gott ist zornig! Doch er beauftragt Noah damit, eine Arche zu bauen. Auf ihr soll er das Überleben von Menschheit und Tierwelt sichern, indem er jede Spezies mit jeweils einem Männchen und einem Weibchen an Bord bringt. Während Noah mit seiner Frau Naameh, seinen Söhnen Ham und Shem sowie deren Freundin Ila an die Arbeit geht, droht Gefahr durch andere Menschen. Die wollen sie sich ihren Platz auf dem rettenden Schiff sichern, als sie von Noahs Plan erfahren. Und sie sind bereit, dafür zu töten. Deswegen setzt Noah alles daran, seinen Auftrag zu Ende zu bringen. Dazu braucht es Hoffnung – die schwindet jedoch mit steigendem Wasserpegel…</t>
  </si>
  <si>
    <t>Eine gigantische Sintflut droht, alles Leben auf der Erde auszulöschen, denn Gott ist zornig! Doch er beauftragt Noah damit, eine Arche zu bauen. Auf ihr soll er das Überleben von Menschheit und Tierwelt sichern, indem er jede Spezies mit jeweils einem Männchen und einem Weibchen an Bord bringt...</t>
  </si>
  <si>
    <t>tt0073036</t>
  </si>
  <si>
    <t>10915</t>
  </si>
  <si>
    <t>Un genio, due compari, un pollo</t>
  </si>
  <si>
    <t>AMLF; Rafran Cinematografica; Rialto Film Preben-Philipsen</t>
  </si>
  <si>
    <t>Nobody, der junge gerissene Haudegen aus New Mexico, und sein bester Freund Lokomotive, ein Indianer, geben zusammen ein vortreffliches und treffsicheres Ganovengespann ab. Zur Abwechslung haben sie sich vorgenommen, den betrügerischen Fortkommandanten Major Cabot zur Strecke zu bringen, der 300.000 Dollar an Regierungsgeldern unterschlagen haben soll, die eigentlich als Unterhaltsbeihilfe für die Indianer gedacht waren. Damit das nicht auffällt, lässt er mal eben den kompletten Stamm ausrotten, für den das Geld bestimmt war. Aber da hat er die Rechnung ohne Nobody und Lokomotive gemacht.</t>
  </si>
  <si>
    <t>Nobody, der junge gerissene Haudegen aus New Mexico, und sein bester Freund Lokomotive, ein Indianer, geben zusammen ein vortreffliches und treffsicheres Ganovengespann ab. Zur Abwechslung haben sie sich vorgenommen, den betrügerischen Fortkommandanten Major Cabot zur Strecke zu bringen, der 300...</t>
  </si>
  <si>
    <t>tt0079580</t>
  </si>
  <si>
    <t>102661</t>
  </si>
  <si>
    <t>Noch mehr Abenteuer der Familie Robinson in der Wildnis</t>
  </si>
  <si>
    <t>Mountain Family Robinson</t>
  </si>
  <si>
    <t>Their survival depended on courage... a strong will to live... and luck!</t>
  </si>
  <si>
    <t>Ein Hubschrauber stört die Ruhe der Robinsons an einem Sommertag. Der Forstbeamte Brooks interessiert sich für das einsiedlerische Anwesen der Aussteiger und bringt eine schlimme Nachricht: Skip, Pat, Jenny und Toby sollen ihr Stück Land in dem Naturschutzgebiet räumen! Zu dieser Sorge gesellen sich alsbald andere Probleme: ein schweres Unwetter zerstört den Garten und verwüstet das Dach ihrer Blockhütte. Eine weitere Hiobsbotschaft trifft ein: Pats Mutter ist schwer krank. Pat verlässt den einsamen See in den Rocky Mountains und will – während sie sich um ihre Mutter kümmert – darüber nachdenken, ob sie überhaupt weiterhin in der Wildnis leben soll. Wird sie zu Skip und den Kindern zurückkehren? Und darf die Familie Robinson überhaupt auf der Parzelle im Wald weiterleben?</t>
  </si>
  <si>
    <t>Ein Hubschrauber stört die Ruhe der Robinsons an einem Sommertag...</t>
  </si>
  <si>
    <t>tt2024469</t>
  </si>
  <si>
    <t>225574</t>
  </si>
  <si>
    <t>Non-Stop</t>
  </si>
  <si>
    <t>Die Entführung war nur der Anfang</t>
  </si>
  <si>
    <t>Den Job des Air Marshalls übt Bill Marks nicht gerne aus: Er hasst das Warten, die Verspätungen und das lange Sitzen im Flugzeug. Doch während eines Fluges von New York nach London erhält er eine Textnachricht, aus der hervorgeht, dass alle 20 Minuten ein Passagier des Flugzeuges getötet wird, sollte er der Anweisung, 150 Millionen Dollar auf ein Konto zu überweisen, nicht Folge leisten. Im Wettlauf gegen die Zeit muss Bill herausfinden, wo sich der Erpresser an Bord des Flugzeugs befindet, was auf Unmut unter den anderen Leuten stößt, da sie durch die angespannten Anweisungen des Air Marshall zunehmend ängstlicher werden. Als sich rausstellt, dass das angegebene Konto auf Bill zurückzuführen ist und sich eine aktive Bombe an Bord befindet, wird er beschuldigt, das Flugzeug entführen zu wollen und somit vom  Jäger zum Gejagten</t>
  </si>
  <si>
    <t>Den Job des Air Marshalls übt Bill Marks nicht gerne aus: Er hasst das Warten, die Verspätungen und das lange Sitzen im Flugzeug...</t>
  </si>
  <si>
    <t>tt2526866</t>
  </si>
  <si>
    <t>226121</t>
  </si>
  <si>
    <t>Nordstrand</t>
  </si>
  <si>
    <t>Radio Bremen (RB); Bergfilm Produktion</t>
  </si>
  <si>
    <t>NORDSTRAND is after BERGFEST the second part of Florian Eichinger's trilogy about the long arm of domestic violence.</t>
  </si>
  <si>
    <t>In ihrer Kindheit haben die Brüder Marten und Volker schreckliche Dinge erlebt. Der jüngere Volker wurde vom Vater missbraucht und Marten sah tatenlos zu. Viel zu spät und gewaltsam bereitete die Mutter den Gewalttaten schließlich ein Ende. Nach dem Tod des Vaters und Jahren der Funkstille treffen der inzwischen 30-jährige Marten und sein drei Jahre jüngerer Bruder Volker im verlassenen Elternhaus an der Nordsee wieder aufeinander. Grund der Rückkehr: Die Mutter der beiden wird aus dem Gefängnis entlassen, Jahre nachdem sie für den Tod des Vaters für schuldig befunden wurde. Während Marten auf einen familiären Neuanfang hofft, kann Volker weder seinem Bruder noch seiner Mutter verzeihen, dass sie ihn nicht vor den Misshandlungen schützten. Er gibt vor, nur gekommen zu sein, um das Elternhaus zu verkaufen. Doch dies ist nicht sein einziges Vorhaben...</t>
  </si>
  <si>
    <t>In ihrer Kindheit haben die Brüder Marten und Volker schreckliche Dinge erlebt. Der jüngere Volker wurde vom Vater missbraucht und Marten sah tatenlos zu. Viel zu spät und gewaltsam bereitete die Mutter den Gewalttaten schließlich ein Ende...</t>
  </si>
  <si>
    <t>tt0844457</t>
  </si>
  <si>
    <t>16436</t>
  </si>
  <si>
    <t>Nordwand</t>
  </si>
  <si>
    <t>Basierend auf einer wahren Begebenheit.</t>
  </si>
  <si>
    <t>Die Eiger Nordwand - ein Synonym für Naturgewalt und bergsteigerische Herausforderung! Unzählige Geschichten umgeben diesen Berg - der Film NORDWAND erzählt die wohl dramatischste: der Erstbesteigungsversuch durch Andi Hinterstoisser und Toni Kurz im Jahr 1936. Tonis Jugendliebe Luise bleibt am Fuß des Berges zurück und muss aus der Ferne miterleben, wie die Seilschaft nach einem Wetterumschwung verzweifelt um ihr Leben kämpft ...</t>
  </si>
  <si>
    <t>Die Eiger Nordwand - ein Synonym für Naturgewalt und bergsteigerische Herausforderung! Unzählige Geschichten umgeben diesen Berg - der Film NORDWAND erzählt die wohl dramatischste: der Erstbesteigungsversuch durch Andi Hinterstoisser und Toni Kurz im Jahr 1936...</t>
  </si>
  <si>
    <t>tt0013442</t>
  </si>
  <si>
    <t>653</t>
  </si>
  <si>
    <t>Nosferatu: Eine Symphonie des Grauens</t>
  </si>
  <si>
    <t>Nosferatu, eine Symphonie des Grauens</t>
  </si>
  <si>
    <t>Jofa-Atelier Berlin-Johannisthal; Prana-Film GmbH</t>
  </si>
  <si>
    <t>Eine Symphonie des Grauens</t>
  </si>
  <si>
    <t>Stummfilm aus dem Jahr 1922 von Regisseur F. W. Murnau, basierend auf dem Roman „Dracula“ von Bram Stoker. Ein Immobilienagent erhält den Auftrag, für einen Kunden namens Graf Dracula nach Transsylvanien zu reisen, der sich für den Kauf eines Hauses in Wismar (und seine Frau) interessiert. Klassiker der Stummfilmzeit, der vielfach kopiert wurde.</t>
  </si>
  <si>
    <t>tt0079641</t>
  </si>
  <si>
    <t>6404</t>
  </si>
  <si>
    <t>Nosferatu: Phantom der Nacht</t>
  </si>
  <si>
    <t>Jonathan Harker ist alles andere als begeistert, als er den Auftrag erhält, von Wismar ins ferne Transsylvanien zu reisen. Dort interessiert sich ein gewisser Graf Dracula für den Kauf eines Hauses in der Hansestadt. Schweren Herzens verabschiedet er sich von seiner geliebten Frau und reitet los. Er ahnt nicht, welches Grauen ihn erwartet.</t>
  </si>
  <si>
    <t>tt1266029</t>
  </si>
  <si>
    <t>33511</t>
  </si>
  <si>
    <t>Nowhere Boy</t>
  </si>
  <si>
    <t>Film4; UK Film Council; Lipsync Productions; Ecosse Films; Aver Media; North West Vision</t>
  </si>
  <si>
    <t>The Extraordinary Untold Story Of John Lennon.</t>
  </si>
  <si>
    <t>Liverpool in den Fünfzigern: John Lennon 15 Jahre alt und von der Schule genervt, fällt zu Hause bei seiner strengen Tante Mimi die Decke auf den Kopf. Eines Tages trifft John jedoch seine Mutter Julia wieder, die den Fünfjährigen damals überstürzt verlassen hatte.  Die lebenslustige, musikbegeisterte Frau führt John in die aufregende neue Welt des Rock'n'Roll ein und bringt ihm das Banjospielen bei - nicht ahnend, dass sie damit den Grundstein für Lennons späteren Lebensweg legt. John gründet eine Band und lernt über Freunde den talentierten Gitarristen Paul McCartney  kennen.  Doch der Spagat zwischen seinen musikalischen Ambitionen und den zwei starken Frauen in seinem Leben wird für Lennon zur Zerreißprobe ...</t>
  </si>
  <si>
    <t>Liverpool in den Fünfzigern: John Lennon 15 Jahre alt und von der Schule genervt, fällt zu Hause bei seiner strengen Tante Mimi die Decke auf den Kopf. Eines Tages trifft John jedoch seine Mutter Julia wieder, die den Fünfjährigen damals überstürzt verlassen hatte...</t>
  </si>
  <si>
    <t>tt1659338</t>
  </si>
  <si>
    <t>77234</t>
  </si>
  <si>
    <t>Numbers Station</t>
  </si>
  <si>
    <t>The Numbers Station</t>
  </si>
  <si>
    <t>Der Code war sicher. BIS JETZT.</t>
  </si>
  <si>
    <t>Nachdem seine letzte Mission fürchterlich in die Hose gegangen ist, bekommt der erfahrene CIA-Agent Emerson Kent die Chance, das angerichtete Schlamassel wiedergutzumachen. Sein Auftrag: Er soll Katherine beschützen, die in der streng geheimen "Numbers Station", einer bunkerähnlichen und weitabgelegenen CIA-Anlage, für das Entschlüsseln von Nachrichten zuständig ist. Schließlich stößt sie im Zuge ihrer Arbeit auf einen Code, der für die CIA offenbar von immenser Bedeutung ist. Alsbald werden Katherine und Emerson von einer Gruppe schwer bewaffneter Angreifer belagert - die beiden finden sich plötzlich in einem Kampf auf Leben und Tod gegen einen unbekannten Feind wieder, bei dem es längst nicht nur um ihr eigenes Schicksal geht...</t>
  </si>
  <si>
    <t>Nachdem seine letzte Mission fürchterlich in die Hose gegangen ist, bekommt der erfahrene CIA-Agent Emerson Kent die Chance, das angerichtete Schlamassel wiedergutzumachen...</t>
  </si>
  <si>
    <t>tt0481369</t>
  </si>
  <si>
    <t>3594</t>
  </si>
  <si>
    <t>Nummer 23</t>
  </si>
  <si>
    <t>The Number 23</t>
  </si>
  <si>
    <t>Firm Films; New Line Cinema; Contrafilm; Kumar Mobiliengesellschaft mbH &amp; Co. Projekt Nr. 1 KG</t>
  </si>
  <si>
    <t>Die Wahrheit wird dich finden.</t>
  </si>
  <si>
    <t>Als Walter Sparrow den mysteriösen Roman "Die Zahl 23" - eine Detektivgeschichte um einen Mörder - in die Finger bekommt, ändert sich sein bis dahin beschauliches Leben schlagartig: Er ist besessen von dem Buch und glaubt, seine eigene Lebensgeschichte dort niedergeschrieben zu sehen. Doch zunehmend entwickelt das Buch eine Eigendynamik und es geht alsbald ganz real um Leben und Tod...</t>
  </si>
  <si>
    <t>Als Walter Sparrow den mysteriösen Roman "Die Zahl 23" - eine Detektivgeschichte um einen Mörder - in die Finger bekommt, ändert sich sein bis dahin beschauliches Leben schlagartig: Er ist besessen von dem Buch und glaubt, seine eigene Lebensgeschichte dort niedergeschrieben zu sehen...</t>
  </si>
  <si>
    <t>tt0083511</t>
  </si>
  <si>
    <t>150</t>
  </si>
  <si>
    <t>Nur 48 Stunden</t>
  </si>
  <si>
    <t>48 Hrs.</t>
  </si>
  <si>
    <t>Paramount Pictures; Lawrence Gordon Productions</t>
  </si>
  <si>
    <t>Ein schlitzohriger Polizist und ein ausgebuffter Ganove. Zusammen jagen sie den brutalsten Gangster.</t>
  </si>
  <si>
    <t>Der Schwerverbrecher Albert Ganz kann aus dem Gefängnis von San Francisco türmen. Beim Versuch, den Entflohenen wieder hinter Schloss und Riegel zu bringen, werden zwei Polizisten getötet, Jack Cates aber überlebt den Vorfall. Grund genug für den heruntergekommenen Cop, sich an die Fersen des Ganoven zu heften. Ihm ist jedes Mittel recht, wenn es dabei hilft, den Polizistenmörder wieder ins Gefängnis zu bringen. Deswegen lässt er Reggie Hammond, einen ehemaligen Komplizen des Gangsters, aus dem Knast holen und macht sich gemeinsam mit ihm auf die Jagd nach Ganz. Als Aufpasser muss Cates nun stets ein Auge auf Hammond haben, damit dieser nichts anstellt. Da der Knastbruder Hammond nur für 48 Stunden aus dem Gefängnis entlassen wurde, drängt die Zeit für das ungleiche Ermittlerduo...</t>
  </si>
  <si>
    <t>Der Schwerverbrecher Albert Ganz kann aus dem Gefängnis von San Francisco türmen. Beim Versuch, den Entflohenen wieder hinter Schloss und Riegel zu bringen, werden zwei Polizisten getötet, Jack Cates aber überlebt den Vorfall. Grund genug für den heruntergekommenen Cop, sich an die Fersen des Ganoven zu heften...</t>
  </si>
  <si>
    <t>tt0067367</t>
  </si>
  <si>
    <t>31472</t>
  </si>
  <si>
    <t>Nur Vampire küssen blutig</t>
  </si>
  <si>
    <t>Lust for a Vampire</t>
  </si>
  <si>
    <t>Der englische Horrorromanautor Lestrange hält sich für Recherchen in Österreich auf, wo er von einem alten, längst ausgestorbenen Adelsgeschlecht hört, dass seinen Sitz auf einem Schloss in der Nähe hatte – und bei dem es sich um eine Familie von Vampiren gehandelt haben soll. Als er das Schloss besichtigt, trifft er auf eine Gruppe junger Frauen, die keine Vampire, sondern die überaus attraktiven Schülerinnen einer Schule für höhere Töchter sind und mit ihrem dubiosen Lehrer Mr. Barton einen Ausflug machen. Um in der Nähe der jungen Damen zu sein, bewirbt sich Lestrange selbst als Lehrer. Zur selben Zeit kommt auch eine neue Schülerin an die Schule, die wunderschöne Mircalla. Doch mit ihrem Erscheinen treten merkwürdige Ereignisse auf. Schülerinnen verschwinden und Mr. Barton wird tot aufgefunden…</t>
  </si>
  <si>
    <t>Der englische Horrorromanautor Lestrange hält sich für Recherchen in Österreich auf, wo er von einem alten, längst ausgestorbenen Adelsgeschlecht hört, dass seinen Sitz auf einem Schloss in der Nähe hatte – und bei dem es sich um eine Familie von Vampiren gehandelt haben soll...</t>
  </si>
  <si>
    <t>tt2275794</t>
  </si>
  <si>
    <t>237305</t>
  </si>
  <si>
    <t>Nur dir zuliebe: Gori Tere Pyaar Mein</t>
  </si>
  <si>
    <t>Gori Tere Pyaar Mein!</t>
  </si>
  <si>
    <t>Sriram ist ein recht fauler Taugenichts. Unbeschwert lebt er in den Tag hinein und feiert nächtelang durch. Sein Vater möchte das Lotterleben nicht länger mit ansehen und beschließt, seinen Sohn zu verheiraten. Die Hochzeitsvorbereitungen werden eingeläutet, doch Sriram kann dabei nur sehnsüchtig an Dia denken, seine ehemalige Freundin. Doch diese ist inzwischen in das kleine Dorf Gujarat gezogen, wo sie der armen Landbevölkerung helfend unter die Arme greift. Sriram ist fest entschlossen, seine große Liebe zurück zu erobern. Dafür muss er Dia beweisen, dass er weit mehr kann, als nur das Geld seines Vaters zum Fenster rauszuschmeißen und zunächst einmal lernen, worum es im Leben wirklich geht…</t>
  </si>
  <si>
    <t>Sriram ist ein recht fauler Taugenichts. Unbeschwert lebt er in den Tag hinein und feiert nächtelang durch. Sein Vater möchte das Lotterleben nicht länger mit ansehen und beschließt, seinen Sohn zu verheiraten. Die Hochzeitsvorbereitungen werden eingeläutet, doch Sriram kann dabei nur sehnsüchtig an Dia denken, seine ehemalige Freundin...</t>
  </si>
  <si>
    <t>tt0281358</t>
  </si>
  <si>
    <t>10229</t>
  </si>
  <si>
    <t>Nur mit Dir</t>
  </si>
  <si>
    <t>A Walk to Remember</t>
  </si>
  <si>
    <t>Schließlich zählt nur, wer an Deiner Seite ist.</t>
  </si>
  <si>
    <t>Landon Carter hätte niemals für möglich gehalten, dass er sich unsterblich in die unscheinbare Jamie verlieben würde. Schließlich ist Landon einer der hipsten Typen an der High School. Coole Klamotten, neues Auto, alle Mädchen sind hinter ihm her und was noch viel wichtiger ist: Bei der angesagtesten Clique gibt Landon lautstark den Ton an. Doch als er es wieder einmal zu bunt getrieben hat, wird er zur Strafe dazu verdonnert, beim absolut uncoolsten Projekt an der Schule aktiv mitzumachen: der Theatergruppe. Dort begegnet er Jamie. Die enge Zusammenarbeit mit dem stillen und als spießigen Mauerblümchen verschrienen Mädchen empfindet Landon als unerträgliche Zumutung. Bis … ja, bis er entdeckt, was wirklich in Jamie steckt. Und obwohl seine Clique ihn nun vor die Wahl stellt, verliebt sich Landon Hals über Kopf …</t>
  </si>
  <si>
    <t>Landon Carter hätte niemals für möglich gehalten, dass er sich unsterblich in die unscheinbare Jamie verlieben würde. Schließlich ist Landon einer der hipsten Typen an der High School. Coole Klamotten, neues Auto, alle Mädchen sind hinter ihm her und was noch viel wichtiger ist: Bei der angesagtesten Clique gibt Landon lautstark den Ton an...</t>
  </si>
  <si>
    <t>tt1937390</t>
  </si>
  <si>
    <t>258216</t>
  </si>
  <si>
    <t>Nymph()maniac 1</t>
  </si>
  <si>
    <t>Nymphomaniac: Vol. I</t>
  </si>
  <si>
    <t>Vergiss die Liebe</t>
  </si>
  <si>
    <t>An einem kalten Winterabend findet der Junggeselle Seligman eine übel zugerichtete Frau in einer Gasse hinter seinem Haus. Er nimmt Joe, die sich selbst als Nymphomanin bezeichnet, mit in seine Wohnung, wo er ihre Wunden versorgt und sie fragt, was ihr passiert ist. Ein langes, intimes und detailreiches Gespräch entspinnt sich. Aufmerksam hört der ältere Mann zu, während Joe - in acht Kapiteln - die lustvolle, verzweigte und facettenreiche Geschichte ihres Lebens, von ihrer Geburt bis zu ihrem 50. Lebensjahr, erzählt.</t>
  </si>
  <si>
    <t>An einem kalten Winterabend findet der Junggeselle Seligman eine übel zugerichtete Frau in einer Gasse hinter seinem Haus. Er nimmt Joe, die sich selbst als Nymphomanin bezeichnet, mit in seine Wohnung, wo er ihre Wunden versorgt und sie fragt, was ihr passiert ist. Ein langes, intimes und detailreiches Gespräch entspinnt sich...</t>
  </si>
  <si>
    <t>tt2382009</t>
  </si>
  <si>
    <t>249397</t>
  </si>
  <si>
    <t>Nymph()maniac 2</t>
  </si>
  <si>
    <t>Nymphomaniac: Vol. II</t>
  </si>
  <si>
    <t>"Nymph()maniac 2" umfasst die letzten dreieinhalb Kapitel von Lars von Triers zweigeteilten Drama über die bewegte Lebensgeschichte der Nymphomanin Joe. Die seelisch und körperlich verletzte Frau wird vom alternden Junggesellen Seligman aufgenommen und gepflegt. Sie berichtet ihm in langen Gesprächen davon, wie sie in ihrer langweiligen Beziehung zu Jerome verödete und plötzlich die Lust am Sex verlor. Aus der Verzweiflung heraus suchte sie den Sado-Maso-Künstler K auf, um über den Schmerz zur Lust zurückzufinden, gleichzeitig  vernachlässigte Joe allerdings ihr Baby. Im Gespräch erfährt die verzweifelte Frau indes auch einiges über ihren geheimnisvollen Retter und dessen Geheimnis. Seligman ist nämlich asexuell; er hatte noch nie Sex, was ihm eine ganz eigene Perspektive auf Joes Lebenswandel ermöglicht…</t>
  </si>
  <si>
    <t>"Nymph()maniac 2" umfasst die letzten dreieinhalb Kapitel von Lars von Triers zweigeteilten Drama über die bewegte Lebensgeschichte der Nymphomanin Joe. Die seelisch und körperlich verletzte Frau wird vom alternden Junggesellen Seligman aufgenommen und gepflegt...</t>
  </si>
  <si>
    <t>tt3171764</t>
  </si>
  <si>
    <t>260030</t>
  </si>
  <si>
    <t>Nymph: Mysteriös. Verführerisch. Tödlich.</t>
  </si>
  <si>
    <t>Mamula</t>
  </si>
  <si>
    <t>Viktorija Film; Talking Wolf Productions; Jerry Catering Service; Digitalkraft; Media Plus; EskaGo</t>
  </si>
  <si>
    <t>It's a dangerous place. Just go somewhere else.</t>
  </si>
  <si>
    <t>Eine Gruppe feierwütiger Jugendlicher will auf die abgelegene ehemalige Festungsinsel Mamula im Adriatischen Meer übersetzen. Der alte Seebär Niko versucht die Teenager von ihrem Unterfangen abzubringen, doch sie ignorieren dessen Warnung. Im verlassenen Inseldorf offenbart sich ihnen ein Bild des Schreckens: Frisches Blut und menschliche Überreste zeugen von Folterungen und Tod. Doch, wo ist der dafür Verantwortliche? Niko eilt den unbelehrbaren Urlaubern zu Hilfe und verrät ihnen, dass unter der Insel ein Geheimnis verborgen ist. Hinter dem grausamen Treiben steckt eine verführerische Schönheit, eine Nymphe, die nach der Ankunft der Gruppe ein weiteres Blutbad wittert. Um ihren Klauen zu entkommen, muss die Gruppe erneut den Weg über das Wasser suchen, dem Element, in dem die Kreatur heimisch ist...</t>
  </si>
  <si>
    <t>Eine Gruppe feierwütiger Jugendlicher will auf die abgelegene ehemalige Festungsinsel Mamula im Adriatischen Meer übersetzen. Der alte Seebär Niko versucht die Teenager von ihrem Unterfangen abzubringen, doch sie ignorieren dessen Warnung...</t>
  </si>
  <si>
    <t>tt2334649</t>
  </si>
  <si>
    <t>157354</t>
  </si>
  <si>
    <t>Nächster Halt: Fruitvale Station</t>
  </si>
  <si>
    <t>Fruitvale Station</t>
  </si>
  <si>
    <t>Forest Whitaker's Significant Productions; OG Project</t>
  </si>
  <si>
    <t>Fruitvale Station ist die auf wahren Begebenheiten beruhende tragische Geschichte des 22-jährigen Oscar Grant. Kurz vor Mitternacht am Sylvesterabend 2008 wurde er an der Fruitvale Station aus einem Nahverkehrszug gezogen und von der Polizei in den Rücken geschossen. Er starb damals an seinen Verletzungen, doch ein Handy filmte den gesamten Vorfall. In der Folge wurde ein Officer zu zwei Jahren Gefängnis verurteilt. Vor diesem tödlichen Zwischenfall begleitet der Zuschauer Oscar aber noch auf seiner Reise durch die Bay Area an einem ganz gewöhnlichen Tag, an dem er sich mit Problemen im Job, seiner Familie und den Vorbereitungen für eine unvergessliche Nacht beschäftigt.</t>
  </si>
  <si>
    <t>Fruitvale Station ist die auf wahren Begebenheiten beruhende tragische Geschichte des 22-jährigen Oscar Grant. Kurz vor Mitternacht am Sylvesterabend 2008 wurde er an der Fruitvale Station aus einem Nahverkehrszug gezogen und von der Polizei in den Rücken geschossen...</t>
  </si>
  <si>
    <t>tt1049413</t>
  </si>
  <si>
    <t>14160</t>
  </si>
  <si>
    <t>Oben</t>
  </si>
  <si>
    <t>Up</t>
  </si>
  <si>
    <t>Carl Fredericksen hat Zeit seines Lebens mit seiner Frau davon geträumt, die Welt zu bereisen, Abenteuer zu erleben und in Südamerika die Paradise Falls zu besuchen. Immer ist etwas dazwischen gekommen. Nach ihrem Tod will der 78-Jährige die Pläne endlich in die Tat umsetzen, zumal sein Häuschen einer neuen Immobilie den Platz räumen soll. Begleitet von dem hartnäckigen Pfadfinder Russell macht er sich auf den Weg – inklusive seines Häuschens, das sich, an zahllosen Ballons aufgehängt, in die Lüfte schwingt ...</t>
  </si>
  <si>
    <t>Carl Fredericksen hat Zeit seines Lebens mit seiner Frau davon geträumt, die Welt zu bereisen, Abenteuer zu erleben und in Südamerika die Paradise Falls zu besuchen. Immer ist etwas dazwischen gekommen. Nach ihrem Tod will der 78-Jährige die Pläne endlich in die Tat umsetzen, zumal sein Häuschen einer neuen Immobilie den Platz räumen soll...</t>
  </si>
  <si>
    <t>tt2167715</t>
  </si>
  <si>
    <t>167571</t>
  </si>
  <si>
    <t>Oben ist es still</t>
  </si>
  <si>
    <t>Boven is het stil</t>
  </si>
  <si>
    <t>Circe Films; N279 Entertainment; Coin Film</t>
  </si>
  <si>
    <t>Helmer lebt allein mit seinem alten Vater auf einem Bauernhof in Zeeland. 50 Kühe, ein paar Schafe, zwei Esel. Nach dem Tod des Bruders ist das alles an ihm hängen geblieben. Jetzt, mit Mitte fünfzig, fasst Helmer den Entschluss, sein eigenes Leben zu beginnen. Er bringt den Vater, der nicht sterben will, ins obere Stockwerk und richtet sich unten neu ein. Doch die ungelebten Träume wird er nicht so ohne Weiteres los.</t>
  </si>
  <si>
    <t>Helmer lebt allein mit seinem alten Vater auf einem Bauernhof in Zeeland. 50 Kühe, ein paar Schafe, zwei Esel. Nach dem Tod des Bruders ist das alles an ihm hängen geblieben. Jetzt, mit Mitte fünfzig, fasst Helmer den Entschluss, sein eigenes Leben zu beginnen...</t>
  </si>
  <si>
    <t>tt1483013</t>
  </si>
  <si>
    <t>75612</t>
  </si>
  <si>
    <t>Oblivion</t>
  </si>
  <si>
    <t>Relativity Media; Universal Pictures; Chernin Entertainment; Monolith Pictures (III); Radical Studios</t>
  </si>
  <si>
    <t>Die Erde ist eine Erinnerung, um die es sich zu kämpfen lohnt</t>
  </si>
  <si>
    <t>Die Erdoberfläche ist bis zur Unkenntlichkeit zerstört und eine brutale Alienrasse, die sich noch immer in den Trümmern verschanzt, macht den Aufenthalt lebensgefährlich. Nur wenige wagen sich auf den verwüsteten Planeten, um dort wertvolle Artefakte zu sammeln und die Extraktion lebenswichtiger Ressourcen für den Abtransport auf einen der Saturn-Monde zu überwachen, der ein neues Zuhause für die verbliebene Menschheit darstellen soll.  Von "Missioncontrol" entsandt, soll auch der Soldat Jack an die Erdoberfläche reisen, um dort die Verteidigungs-Drohnen zu reparieren, welche die Städte vor Alienübergriffen schützen. Dafür muss er seine Frau zurücklassen. Kaum auf der unwirtlichen Erdoberfläche angekommen, trifft er auf eine mysteriöse Astronautin in einer abgestürzten Rettungskapsel. Durch sie stößt Jack auf ein Geheimnis, dass sein gesamtes Weltbild infrage stellt.</t>
  </si>
  <si>
    <t>Die Erdoberfläche ist bis zur Unkenntlichkeit zerstört und eine brutale Alienrasse, die sich noch immer in den Trümmern verschanzt, macht den Aufenthalt lebensgefährlich...</t>
  </si>
  <si>
    <t>tt0240772</t>
  </si>
  <si>
    <t>161</t>
  </si>
  <si>
    <t>Bist du drin oder draußen?</t>
  </si>
  <si>
    <t>Danny Ocean lässt nichts anbrennen. Vor nicht einmal 24 Stunden ist der charismatische Gauner auf Bewährung aus dem Gefängnis in New Jersey entlassen worden, und schon plant er seinen nächsten Coup. Dabei befolgt er drei Regeln: Es fließt kein Blut; niemand wird beklaut, der es nicht auch verdient hat; spiel deinen Einsatz, als ob du nichts zu verlieren hast. Nach diesem Motto inszeniert Danny den raffiniertesten Casino-Raub der Geschichte.</t>
  </si>
  <si>
    <t>Danny Ocean lässt nichts anbrennen. Vor nicht einmal 24 Stunden ist der charismatische Gauner auf Bewährung aus dem Gefängnis in New Jersey entlassen worden, und schon plant er seinen nächsten Coup...</t>
  </si>
  <si>
    <t>tt0349903</t>
  </si>
  <si>
    <t>163</t>
  </si>
  <si>
    <t>Ocean's Twelve</t>
  </si>
  <si>
    <t>Die Elf sind jetzt Zwölf.</t>
  </si>
  <si>
    <t>Vor drei Jahren hat Danny Oceans Team einen der waghalsigsten und lukrativsten Raubüberfälle aller Zeiten durchgeführt: Mit seiner rechten Hand Rusty Ryan, dem Nachwuchs-Taschendieb Linus Caldwell, dem Sprengstoffexperten Basher Tarr, Safeknacker Frank Catton und anderen räumte Danny den uneinnehmbaren Las-Vegas-Tresor des skrupellosen Unternehmers Terry Benedict bis auf den letzten Cent aus. Oceans berüchtigte Crew teilte sich die 160 Millionen Dollar Beute und ließ Gras über die Sache wachsen. Als jemand die Regel Nummer eins missachtet und das Team an Benedict verpfeift, ist es mit der Ehrlichkeit endgültig vorbei. Denn Benedict will seine 160 Millionen zurück – mit Zinsen. Sonst wird er ungemütlich. Und sehr schnell begreift das Team, dass nicht nur der allmächtige Benedict seine Verbindungen spielen lässt, um Oceans Elf auf den Zahn zu fühlen…</t>
  </si>
  <si>
    <t>Vor drei Jahren hat Danny Oceans Team einen der waghalsigsten und lukrativsten Raubüberfälle aller Zeiten durchgeführt: Mit seiner rechten Hand Rusty Ryan, dem Nachwuchs-Taschendieb Linus Caldwell, dem Sprengstoffexperten Basher Tarr, Safeknacker Frank Catton und anderen räumte Danny den uneinnehmbaren Las-Vegas-Tresor des skrupellosen Unternehm...</t>
  </si>
  <si>
    <t>tt0496806</t>
  </si>
  <si>
    <t>298</t>
  </si>
  <si>
    <t>Ocean's Thirteen</t>
  </si>
  <si>
    <t>Der letzte Streich</t>
  </si>
  <si>
    <t>Nachdem Reuben Tishkoff beim Bau eines neuen Casinos von seinem Geschäftspartner Willy Banks übers Ohr gehauen wurde, landet er mit einem Herzanfall im Krankenhaus. Danny Ocean will die Sache für seinen alten Freund regeln und bietet Banks ein faires Geschäft an. Banks lehnt das Angebot kommentarlos ab und so beginnen Danny und seine Freunde mit der Planung des Rachefeldzugs: In Zusammenarbeit mit ihrem alten Erzfeind Terry Benedict wollen sie Banks neues Casino in der Eröffnungsnacht leer räumen.</t>
  </si>
  <si>
    <t>Nachdem Reuben Tishkoff beim Bau eines neuen Casinos von seinem Geschäftspartner Willy Banks übers Ohr gehauen wurde, landet er mit einem Herzanfall im Krankenhaus. Danny Ocean will die Sache für seinen alten Freund regeln und bietet Banks ein faires Geschäft an...</t>
  </si>
  <si>
    <t>tt5164214</t>
  </si>
  <si>
    <t>402900</t>
  </si>
  <si>
    <t>Ocean's Eight</t>
  </si>
  <si>
    <t>Warner Bros.; Village Roadshow Pictures; Smokehouse Pictures; Rahway Road Productions</t>
  </si>
  <si>
    <t>Sie haben, was man braucht, um sich zu nehmen, was du hast.</t>
  </si>
  <si>
    <t>Was ihr Bruder kann, kann sie schon lange: Debbie Ocean, die Schwester von Gauner Danny Ocean, ist aus dem Knast entlassen worden und stellt ein Team von Meisterdiebinnen zusammen, um den hieb- und stichfesten Coup umzusetzen, den sie während ihrer Zeit im Gefängnis geplant hat: Gemeinsam mit ihrer Komplizin Lou Miller versammelt sie die Juwelierin Amita, die Trickbetrügerin Constance, die Hehler-Expertin Tammy, die Hackerin Nine Ball und die Modedesignerin Rose, um der weltberühmten Schauspielerin Daphne Kluger bei der Met-Gala eine wertvolle Halskette im Wert von 150 Millionen Dollar zu stehlen – und sich dabei an einem fiesen Galerie-Besitzer zu rächen …</t>
  </si>
  <si>
    <t>Was ihr Bruder kann, kann sie schon lange: Debbie Ocean, die Schwester von Gauner Danny Ocean, ist aus dem Knast entlassen worden und stellt ein Team von Meisterdiebinnen zusammen, um den hieb- und stichfesten Coup umzusetzen, den sie während ihrer Zeit im Gefängnis geplant hat: Gemeinsam mit ihrer Komplizin Lou Miller versammelt sie die Juwelie...</t>
  </si>
  <si>
    <t>tt0118956</t>
  </si>
  <si>
    <t>9457</t>
  </si>
  <si>
    <t>Octalus: Der Tod aus der Tiefe</t>
  </si>
  <si>
    <t>Deep Rising</t>
  </si>
  <si>
    <t>Hollywood Pictures; Cinergi Pictures Entertainment; Calimari Productions</t>
  </si>
  <si>
    <t>Eine Bande von Juwelendieben plant, in der Südsee einen scheinbar führerlos treibenden Luxusliner zu entern. An Bord bietet sich ihnen ein Bild des Grauens. Alle Besatzungsmitglieder und sämtliche Gäste sind auf mysteriöse Weise getötet worden. Die toten Körper, die über alle Decks des Schiffes verstreut sind, sind flüssigkeitsleer - scheinbar ausgesaugt. Bevor die blinden Passagiere dem Rätsel auf den Grund gehen können, beginnt für sie der Wettlauf mit der Zeit. Ein gigantisches Monster, das mit seinen Tentakeln zeitgleich überall auf dem Schiff neue Opfer sucht, ist ihnen auf den Fersen...</t>
  </si>
  <si>
    <t>Eine Bande von Juwelendieben plant, in der Südsee einen scheinbar führerlos treibenden Luxusliner zu entern. An Bord bietet sich ihnen ein Bild des Grauens. Alle Besatzungsmitglieder und sämtliche Gäste sind auf mysteriöse Weise getötet worden...</t>
  </si>
  <si>
    <t>tt1767354</t>
  </si>
  <si>
    <t>179826</t>
  </si>
  <si>
    <t>Odd Thomas</t>
  </si>
  <si>
    <t>Auf den ersten Blick wirkt Odd Thomas wie ein ganz normaler junger Mann. Er ist Imbisskoch in einem Schnellrestaurant und verliebt in die hübsche Stormy. Doch Odd hat ein besondere Gabe: Er kann die so genannten Bodachs sehen, Schattengestalten, die sich vom Unglück und Verderben der Menschen nähren. Besonders im Umfeld von Bösem tauchen die Kreaturen auf, bleiben jedoch für gewöhnliche Menschen unsichtbar. Odd kann nicht nur die Gestalten sehen, sondern auch mit Geistern kommunizieren und schlimmes Unheil vorausahnen.</t>
  </si>
  <si>
    <t>Auf den ersten Blick wirkt Odd Thomas wie ein ganz normaler junger Mann. Er ist Imbisskoch in einem Schnellrestaurant und verliebt in die hübsche Stormy. Doch Odd hat ein besondere Gabe: Er kann die so genannten Bodachs sehen, Schattengestalten, die sich vom Unglück und Verderben der Menschen nähren...</t>
  </si>
  <si>
    <t>tt0107711</t>
  </si>
  <si>
    <t>10413</t>
  </si>
  <si>
    <t>Ohne Ausweg</t>
  </si>
  <si>
    <t>Nowhere to Run</t>
  </si>
  <si>
    <t>Columbia Pictures; Adelson-Baumgarten Productions</t>
  </si>
  <si>
    <t>When the law can't protect the innocent, the only hero left is an outlaw.</t>
  </si>
  <si>
    <t>Der Häftling Sam Gillen bricht aus und findet bei der attraktiven Clydie Anderson Unterschlupf. Ein skrupelloser Immobilienhai will die Frau zum Verkauf ihres Besitzes zwingen. Doch Sam steht ihr bei und rechnet mit dem Schurken ab.</t>
  </si>
  <si>
    <t>tt1219289</t>
  </si>
  <si>
    <t>51876</t>
  </si>
  <si>
    <t>Ohne Limit</t>
  </si>
  <si>
    <t>Limitless</t>
  </si>
  <si>
    <t>Relativity Media; Virgin Produced; Rogue; Intermedia; Many Rivers Productions; Boy of the Year</t>
  </si>
  <si>
    <t>Die Droge für Reichtum und Macht</t>
  </si>
  <si>
    <t>Eddie Morra ist am Boden. Dank chronischer Lustlosigkeit und Schreibblockade bleiben Erfolge als Autor so illusionär wie die als Mann, denn nach der Hoffnung hat ihn auch seine geduldige Freundin Lindy verlassen. Als ihm der Zufall jedoch die geheim entwickelte Designerdroge NZT in die Hände spielt, steigt der Verlierer kometenhaft zum Gewinner auf. Grenzen scheint es für Eddies Genialität nun nicht mehr zu geben - bis auf jene, die ihm die Nebenwirkungen der Droge und andere, sehr gefährliche Konsumenten setzen.</t>
  </si>
  <si>
    <t>Eddie Morra ist am Boden. Dank chronischer Lustlosigkeit und Schreibblockade bleiben Erfolge als Autor so illusionär wie die als Mann, denn nach der Hoffnung hat ihn auch seine geduldige Freundin Lindy verlassen...</t>
  </si>
  <si>
    <t>tt1382642</t>
  </si>
  <si>
    <t>38625</t>
  </si>
  <si>
    <t>Okinawa: The Last Battle</t>
  </si>
  <si>
    <t>Manatsu no Orion</t>
  </si>
  <si>
    <t>Dieser hochspannungsvolle, japanische Kriegsfilm-Blockbuster erzählt die Geschichte zweier Admirale in der Seeschlacht vor Okinawa, wie es eindrucksvoller nicht sein kann. Takayuki Koramoto (Hiroshi Tamaki) führt das letzte japanische U-Boot I-77 durch die Gewässer um Okinawa. Bei der Mission treffen sie auf den amerikanischen Zerstörer Percival unter Kapitän Mike Stewart (David Winning), der sich ihnen an die Fersen hängt. Es beginnt eine atemberaubende Jagd, in der beide Kapitäne zu einer schweren Entscheidung gezwungen werden. Mit dem Lied Unter dem Orion in seiner Brusttasche, zieht Takayuki in die letzte Schlacht. Das Katz und Maus Spiel beginnt!</t>
  </si>
  <si>
    <t>Dieser hochspannungsvolle, japanische Kriegsfilm-Blockbuster erzählt die Geschichte zweier Admirale in der Seeschlacht vor Okinawa, wie es eindrucksvoller nicht sein kann. Takayuki Koramoto (Hiroshi Tamaki) führt das letzte japanische U-Boot I-77 durch die Gewässer um Okinawa...</t>
  </si>
  <si>
    <t>tt3121050</t>
  </si>
  <si>
    <t>214074</t>
  </si>
  <si>
    <t>Oktober November</t>
  </si>
  <si>
    <t>Coop99 Filmproduktion; Spielmannfilm</t>
  </si>
  <si>
    <t>In einem kleinen Dorf in den österreichischen Alpen steht ein ehemaliger Gasthof. Vor vielen Jahren, als es noch Sommerfrische gab, ein stattlicher Betrieb. Zwei Schwestern sind hier groß geworden.  Sonja lebt nun in Berlin, sie ist Schauspielerin geworden, sehr erfolgreich, ein Fernsehstar. Die Karriere ging sehr schnell, sie ist erst Anfang dreißig. Sie hat viel erreicht in ihren noch jungen Jahren – doch etwas scheint ihrem Leben zu fehlen. Sie hält zu den Menschen Distanz, wie um sich zu schützen. Sie durchlebt Phasen von Traurigkeit. Außerhalb ihrer Arbeit und Professionalität wirkt sie immer ein wenig verloren. Heimatlos.</t>
  </si>
  <si>
    <t>In einem kleinen Dorf in den österreichischen Alpen steht ein ehemaliger Gasthof. Vor vielen Jahren, als es noch Sommerfrische gab, ein stattlicher Betrieb. Zwei Schwestern sind hier groß geworden.  Sonja lebt nun in Berlin, sie ist Schauspielerin geworden, sehr erfolgreich, ein Fernsehstar...</t>
  </si>
  <si>
    <t>tt0302886</t>
  </si>
  <si>
    <t>11635</t>
  </si>
  <si>
    <t>Old School: Wir lassen absolut nichts anbrennen</t>
  </si>
  <si>
    <t>Old School</t>
  </si>
  <si>
    <t>DreamWorks; The Montecito Picture Company</t>
  </si>
  <si>
    <t>All the fun of college, none of the education.</t>
  </si>
  <si>
    <t>Frank, Mitch und Beanie, drei frustrierte College-Freunde in ihren Dreißigern, finden ihr Alltagsleben so langweilig, dass sie beschließen, die gute alte Zeit wieder aufleben zu lassen. Daher organisiert Beanie eine Bombenfete in Mitchs neuem Haus, das sich auf dem College-Gelände befindet. Als der Schuldirektor, ein von ihnen einst gehänselter Ex-Klassenkamerad, davon erfährt, versucht er, Mitch den Mietvertrag kündigen zu lassen. Doch das Trio gründet kurzerhand eine Studentenverbindung, und die Party geht zunächst unbekümmert weiter.</t>
  </si>
  <si>
    <t>Frank, Mitch und Beanie, drei frustrierte College-Freunde in ihren Dreißigern, finden ihr Alltagsleben so langweilig, dass sie beschließen, die gute alte Zeit wieder aufleben zu lassen. Daher organisiert Beanie eine Bombenfete in Mitchs neuem Haus, das sich auf dem College-Gelände befindet...</t>
  </si>
  <si>
    <t>tt0364569</t>
  </si>
  <si>
    <t>670</t>
  </si>
  <si>
    <t>Oldboy</t>
  </si>
  <si>
    <t>Oldeuboi</t>
  </si>
  <si>
    <t>15 Jahre eingesperrt. 5 Tage Zeit für Rache. Einer von uns muss sterben.</t>
  </si>
  <si>
    <t>15 Jahre. So lange wird Oh Dae-su, ein ganz durchschnittlicher Geschäftsmann und Familienmensch, in einem Ein-Zimmer-Appartment ohne Fenster eingesperrt, nachdem er von unbekannten Gangstern überwältigt und entführt wurde. 15 Jahre ohne jeden menschlichen Kontakt und in völliger Unklarheit darüber, warum und wie lange er festgehalten wird. Aus den Fernsehnachrichten erfährt er vom Mord an seiner Ehefrau, den die Täter ihm in die Schuhe schieben. Als er ebenso unvermittelt, wie er seiner Freiheit beraubt wurde, wieder in diese entlassen wird, stellt ihm sein Entführer die Aufgabe, den Grund für die unaussprechliche Tortur herauszufinden. Doch Oh Dae-su kennt nur ein Ziel: Er will Rache üben. Rache an denen, die sein Leben zerstört, seine Frau getötet und seinen Seelenfrieden für immer auf dem Gewissen haben.</t>
  </si>
  <si>
    <t>15 Jahre. So lange wird Oh Dae-su, ein ganz durchschnittlicher Geschäftsmann und Familienmensch, in einem Ein-Zimmer-Appartment ohne Fenster eingesperrt, nachdem er von unbekannten Gangstern überwältigt und entführt wurde. 15 Jahre ohne jeden menschlichen Kontakt und in völliger Unklarheit darüber, warum und wie lange er festgehalten wird...</t>
  </si>
  <si>
    <t>tt1321511</t>
  </si>
  <si>
    <t>87516</t>
  </si>
  <si>
    <t>Ask not why you were imprisoned. Ask why you were set free.</t>
  </si>
  <si>
    <t>Rache ist süß: Joe Doucett wacht eines Morgens auf und muss feststellen, dass es aus diesem Zimmer kein Entkommen gibt. Für 20 Jahre wird er dort gefangen gehalten. Die Begründung dafür kennt er nicht. Im Fernsehen muss er mit ansehen, wie darüber berichtet wird, dass seine Frau getötet wurde und er selbst als Tatverdächtiger gilt. Als Joe nach 20 Jahren plötzlich freigelassen wird, begibt er sich – inklusive Hammer – auf die Suche nach Antworten. Warum wurde ihm die Freiheit geraubt? Wer wollte ihn bestrafen? Und wer ist verantwortlich für den Tod seiner geliebten Frau? Joe will Rache für die Zeit in Gefangenschaft. Unterstützung erhält er von der jungen Sozialarbeiterin Marie.</t>
  </si>
  <si>
    <t>Rache ist süß: Joe Doucett wacht eines Morgens auf und muss feststellen, dass es aus diesem Zimmer kein Entkommen gibt. Für 20 Jahre wird er dort gefangen gehalten. Die Begründung dafür kennt er nicht. Im Fernsehen muss er mit ansehen, wie darüber berichtet wird, dass seine Frau getötet wurde und er selbst als Tatverdächtiger gilt...</t>
  </si>
  <si>
    <t>tt0095776</t>
  </si>
  <si>
    <t>12233</t>
  </si>
  <si>
    <t>Oliver &amp; Co.</t>
  </si>
  <si>
    <t>Oliver &amp; Company</t>
  </si>
  <si>
    <t>Walt Disney Animation Studios; Walt Disney Pictures; Silver Screen Partners III</t>
  </si>
  <si>
    <t>Oliver, ein kleines verwaistes Kätzchen, wird im Gegensatz zu den anderen jungen Katzen nicht an einen neuen Besitzer verkauft. Niemand möchte ihn haben. Also macht er sich in New York alleine auf Futtersuche und lernt dabei einen Straßenhund namens Dodger kennen. Dodger ist Mitglied einer Hundegang, die in einem alten Hausboot wohnt. Dort findet Oliver Unterschlupf und freundet sich schnell mit dem Hundegangster Sykes an. Während eines Abenteuers mit ihm landet Oliver im Haus der reichen, aber einsamen Jenny. Im Gegensatz zu ihrer Pudeldame, welche ihre Position als Liebling des Hauses schwinden sieht, hat Jenny den kleinen Oliver schnell in ihr Herz geschlossen, was unweigerlich zu Komplikationen führt...</t>
  </si>
  <si>
    <t>Oliver, ein kleines verwaistes Kätzchen, wird im Gegensatz zu den anderen jungen Katzen nicht an einen neuen Besitzer verkauft. Niemand möchte ihn haben. Also macht er sich in New York alleine auf Futtersuche und lernt dabei einen Straßenhund namens Dodger kennen. Dodger ist Mitglied einer Hundegang, die in einem alten Hausboot wohnt...</t>
  </si>
  <si>
    <t>tt0030523</t>
  </si>
  <si>
    <t>685</t>
  </si>
  <si>
    <t>Olympia 2: Fest der Schönheit</t>
  </si>
  <si>
    <t>Olympia 2. Teil - Fest der Schönheit</t>
  </si>
  <si>
    <t>Sport; Documentary</t>
  </si>
  <si>
    <t>International Olympic Committee; Olympia Film GmbH; Tobis Filmkunst</t>
  </si>
  <si>
    <t>Im zweiten Teil der Dokumentation konzentrierte sich Leni Riefenstahl auf die „reine“ Schönheit von Körper und Bewegung. Sie zeigt künstlerisch ambitionierte und emotionale Bilder der Athleten. Mit unübertroffenem technischen Aufwand und beeindruckender Raffinesse dokumentiert sie sportliche Höhepunkte der verschiedensten Disziplinen Zehnkampf, Gymnastik, Turnen, Schwimmen ... Ein bahnbrechendes filmisches Dokument der Geschichte des sportlichen Wettkampfs. Die eindrucksvolle Dokumentation der Olympischen Spiele 1936 in Berlin.</t>
  </si>
  <si>
    <t>Im zweiten Teil der Dokumentation konzentrierte sich Leni Riefenstahl auf die „reine“ Schönheit von Körper und Bewegung. Sie zeigt künstlerisch ambitionierte und emotionale Bilder der Athleten...</t>
  </si>
  <si>
    <t>tt0030522</t>
  </si>
  <si>
    <t>677</t>
  </si>
  <si>
    <t>Olympia 1. Teil - Fest der Völker</t>
  </si>
  <si>
    <t>Dokumentation über die Olympischen Spiele 1936 in Berlin. Ein Fackelläufer entzündet die Flamme am antiken Altar in Olympia und trägt das ewige Feuer durch sieben Länder bis ins Stadion nach Berlin: Die XI. Olympischen Spiele haben begonnen. Bilder der Eröffnungsfeier leiten zu den Wettkämpfen über. Die sechs schnellsten Läufer der damaligen Zeit sind am Start. Jede Sekunde der nervösen Anspannung ist zu spüren … Mit bemerkenswertem Aufwand und technischer Raffinesse dokumentiert Leni Riefenstahl dramatische Höhepunkte und kleinste Details der verschiedenen Disziplinen.</t>
  </si>
  <si>
    <t>Dokumentation über die Olympischen Spiele 1936 in Berlin. Ein Fackelläufer entzündet die Flamme am antiken Altar in Olympia und trägt das ewige Feuer durch sieben Länder bis ins Stadion nach Berlin: Die XI. Olympischen Spiele haben begonnen. Bilder der Eröffnungsfeier leiten zu den Wettkämpfen über...</t>
  </si>
  <si>
    <t>tt2302755</t>
  </si>
  <si>
    <t>117263</t>
  </si>
  <si>
    <t>Olympus Has Fallen: Die Welt in Gefahr</t>
  </si>
  <si>
    <t>Olympus Has Fallen</t>
  </si>
  <si>
    <t>Millennium Films; Caffeination; G-BASE; FortyFour Studios; West Coast Film Partners</t>
  </si>
  <si>
    <t>Wenn unsere Flagge fällt, wird sich unsere Nation erheben.</t>
  </si>
  <si>
    <t>Mike Banning arbeitet als Geheimdienst-Agent für die USA. Als er eines Abends zusammen mit dem Präsidenten Benjamin Asher und der First Lady Margaret in einem Auto unterwegs ist, kommt es zu einem tragischen Unfall. Banning muss blitzschnell handeln: Er entscheidet sich für die Rettung des Präsidenten und opfert somit dessen Frau. Obwohl ihm von allen Seiten bestätigt wird, die richtige Entscheidung getroffen zu haben, fällt er in Ungnade und bekommt einen Posten hinter dem Schreibtisch verpasst. Als die USA sich eines Tages ganz plötzlich von einer Gruppe Terroristen überrannt sieht, denen es in all dem Chaos gelingt, den Präsidenten in ihre Gewalt zu bringen, sieht Banning die Chance gekommen, seinen Fehler von einst wieder auszubügeln und das Land mit seinem heldenhaften Einsatz vor der Vernichtung zu retten.</t>
  </si>
  <si>
    <t>Mike Banning arbeitet als Geheimdienst-Agent für die USA. Als er eines Abends zusammen mit dem Präsidenten Benjamin Asher und der First Lady Margaret in einem Auto unterwegs ist, kommt es zu einem tragischen Unfall. Banning muss blitzschnell handeln: Er entscheidet sich für die Rettung des Präsidenten und opfert somit dessen Frau...</t>
  </si>
  <si>
    <t>tt2280358</t>
  </si>
  <si>
    <t>199788</t>
  </si>
  <si>
    <t>Omnivoros: Das letzte Ma(h)l</t>
  </si>
  <si>
    <t>Omnívoros</t>
  </si>
  <si>
    <t>Marcos Vela ist ein Restaurantkritiker, stets auf der Suche nach einer Top-Story. Eines Tages erfährt er von einem ganz besonderen Restauran, in welchem die handverlesene Kundschaft angeblich Menschenfleisch serviert bekommt. Von journalistischem Ehrgeiz getrieben sucht Marcos Vela den Kontakt zu der geheimnisvollen Organisation, die hinter diesem Restaurant steckt. Ein Unterfangen, welches er schon bald bitter bereuen wird.</t>
  </si>
  <si>
    <t>Marcos Vela ist ein Restaurantkritiker, stets auf der Suche nach einer Top-Story. Eines Tages erfährt er von einem ganz besonderen Restauran, in welchem die handverlesene Kundschaft angeblich Menschenfleisch serviert bekommt...</t>
  </si>
  <si>
    <t>tt0103285</t>
  </si>
  <si>
    <t>10617</t>
  </si>
  <si>
    <t>Once Upon a Time in China</t>
  </si>
  <si>
    <t>Wong Fei Hung</t>
  </si>
  <si>
    <t>Film Workshop; Golden Harvest Company</t>
  </si>
  <si>
    <t>China im späten 19. Jahrhundert. Der Arzt Wong Fei-Hung beobachtet mit zunehmender Sorge, wie seine Landsleute von den reichen Invasoren aus dem Westen untergebuttert werden. Als Tante Yee dann auch noch voller Begeisterung für die westliche Kultur aus den USA zurückkommt, sieht er sich in der Annahme bestärkt, dass es den Charakter Chinas zu wahren gilt. Mit dieser Einstellung zieht er sich selbstredend schnell den Zorn der imperialistischen Ausländer zu, die dummerweise auch die örtliche Polizei fest im Griff haben. Zu allem Übel kommt dann auch noch ein fremder Martial-Arts-Meister in die Stadt, der Wong Fei-Hung herausfordert...</t>
  </si>
  <si>
    <t>China im späten 19. Jahrhundert. Der Arzt Wong Fei-Hung beobachtet mit zunehmender Sorge, wie seine Landsleute von den reichen Invasoren aus dem Westen untergebuttert werden...</t>
  </si>
  <si>
    <t>tt0108592</t>
  </si>
  <si>
    <t>10619</t>
  </si>
  <si>
    <t>Once Upon a Time in China 3</t>
  </si>
  <si>
    <t>Wong Fei Hung III: Si wong jaang ba</t>
  </si>
  <si>
    <t>Action; Adventure; Biography; History</t>
  </si>
  <si>
    <t>Dritter Teil der Wuxiareihe Once Upon a Time in China mit Jet Li. Der Held Wong Fei Hung muss wieder einmal gegen die Engländer antreten, die ihren Imperialismus um 19. Jahrhundert auf chinesisches Gebiet ausdehnen möchten.</t>
  </si>
  <si>
    <t>tt7131622</t>
  </si>
  <si>
    <t>466272</t>
  </si>
  <si>
    <t>Once Upon a Time in Hollywood</t>
  </si>
  <si>
    <t>Once Upon a Time... in Hollywood</t>
  </si>
  <si>
    <t>Es war einmal in Hollywood im Jahre 1969: Rick Dalton hat schon bessere Tage gesehen. Einst war der Schauspieler ein gefeierter Fernsehstar. Doch diese Zeiten sind längst vorbei. Inzwischen hält er sich mehr schlecht als recht mit Gastauftritten als Bösewicht in anderen TV-Produktionen über Wasser. Denn den Sprung auf die große Kinoleinwand hat er nie geschafft. Dabei ist sein Stunt-Double und Freund Cliff Booth stets an seiner Seite. Am Tiefpunkt seiner Karriere angelangt, bekommt Rick allerdings einen prominenten Nachbarn. Der Regisseur Roman Polanski ist mit seiner Frau, der Schauspielerin Sharon Tate in das Haus nebenan eingezogen. Während Tate das Leben in Amerikas Traumfabrik in vollen Zügen genießt, droht ihr Glück ein jähes Ende zu nehmen. Denn die mörderische Gruppe um Charles Manson plant eine Gräueltat, wie sie die Welt noch nicht gesehen hat…</t>
  </si>
  <si>
    <t>Es war einmal in Hollywood im Jahre 1969: Rick Dalton hat schon bessere Tage gesehen. Einst war der Schauspieler ein gefeierter Fernsehstar. Doch diese Zeiten sind längst vorbei. Inzwischen hält er sich mehr schlecht als recht mit Gastauftritten als Bösewicht in anderen TV-Produktionen über Wasser...</t>
  </si>
  <si>
    <t>tt2082262</t>
  </si>
  <si>
    <t>86980</t>
  </si>
  <si>
    <t>Once Upon a Time in Phuket</t>
  </si>
  <si>
    <t>En gång i Phuket</t>
  </si>
  <si>
    <t>Film i Väst; StellaNova Film</t>
  </si>
  <si>
    <t>Sonne, Strand und Schreibblockade</t>
  </si>
  <si>
    <t>Karriere-Coach Sven hat genug von seinem Leben und seinem Job, bei dem er sich ständig nur um die Probleme anderer Leute kümmert. Er verabschiedet sich von Schweden, seiner Familie und seinen Freunden, kündigt seinen Job und reist ins ferne Thailand, um sich dort in Ruhe dem Schreiben zu widmen. Am Strand macht er Bekanntschaften mit den unterschiedlichsten Menschen, lässt sich auf ein Dschungelabenteuer mit der spirituellen Gitte ein und erlebt auch mit der Verlegerin Anja wunderbar inspirierende Abende. Doch so interessant seine Reiseerfahrungen auch sind, lösen sie weder Svens Schreibblockade, noch seine Durststrecke in Sachen Liebe. Er sieht ein, dass er sich langsam entscheiden muss, wie und mit wem sein Leben weitergehen soll…</t>
  </si>
  <si>
    <t>Karriere-Coach Sven hat genug von seinem Leben und seinem Job, bei dem er sich ständig nur um die Probleme anderer Leute kümmert. Er verabschiedet sich von Schweden, seiner Familie und seinen Freunden, kündigt seinen Job und reist ins ferne Thailand, um sich dort in Ruhe dem Schreiben zu widmen...</t>
  </si>
  <si>
    <t>tt2531258</t>
  </si>
  <si>
    <t>175447</t>
  </si>
  <si>
    <t>Once Upon a Time in Vietnam</t>
  </si>
  <si>
    <t>Lua Phat</t>
  </si>
  <si>
    <t>In Vietnam, irgendwann zwischen Vergangenheit und Gegenwart, macht der Kriegsmönch Bao Jagd auf abtrünnige Kameraden. Als er auf die Abtrünnige Ahn stößt entscheidet er sich jedoch anders - die Stadt in der Ahn lebt wird von einer mächtigen Gangsterbande bedroht und Bao entscheidet sich daraufhin das Dorf zusammen mit Ahn gegen die Gangster zu verteidigen.</t>
  </si>
  <si>
    <t>In Vietnam, irgendwann zwischen Vergangenheit und Gegenwart, macht der Kriegsmönch Bao Jagd auf abtrünnige Kameraden...</t>
  </si>
  <si>
    <t>tt1196956</t>
  </si>
  <si>
    <t>209361</t>
  </si>
  <si>
    <t>One Chance: Einmal im Leben</t>
  </si>
  <si>
    <t>One Chance</t>
  </si>
  <si>
    <t>Drama; Comedy; Biography; Music</t>
  </si>
  <si>
    <t>Relevant Entertainment; Syco Television</t>
  </si>
  <si>
    <t>As a kid he was an outcast. As a young man, his future looked bleak. Throughout it all, his dream seemed impossible... Until he got the chance of a lifetime.</t>
  </si>
  <si>
    <t>Das Biopic über den „Britain´s got Talent"-Gewinner Paul Potts feierte auf dem Internationalem Filmfest Toronto seine Weltpremiere. Regisseur David Frankel hat schon mehrfach sein Händchen für außergewöhnliche Komödien mit einem sensiblen Kern bewiesen. Mit James Corden in der Hauptrolle verspricht One Chance - Einmal im Leben ein Ereignis zu werden. One Chance erzählt die berührende Geschichte vom „Tenor der Herzen" Paul Potts. Dessen märchenhafte Verwandlung vom Handyverkäufer zum Klassikstar, vom „Frosch zum Prinzen", begann mit seinem schüchternen Auftritt in einer britischen Talentshow 2007. Als sein erstes Album „One Chance" erscheint, ist der Laientenor schon längst ein Medienphänomen, das Frauen wie Männer zu Tränen rührt und sogar Teenies vor Begeisterung kreischen lässt. Seine Karriere und sein Gesang inspirierten Millionen Menschen weltweit. Alleine in Deutschland hat er 3,5 Millionen Platten verkauft.</t>
  </si>
  <si>
    <t>Das Biopic über den „Britain´s got Talent"-Gewinner Paul Potts feierte auf dem Internationalem Filmfest Toronto seine Weltpremiere. Regisseur David Frankel hat schon mehrfach sein Händchen für außergewöhnliche Komödien mit einem sensiblen Kern bewiesen...</t>
  </si>
  <si>
    <t>tt1653690</t>
  </si>
  <si>
    <t>43209</t>
  </si>
  <si>
    <t>Ong Bak 3</t>
  </si>
  <si>
    <t>Ong-bak 3</t>
  </si>
  <si>
    <t>Tien hat fast alles verloren: Vater, Stiefvater und seine Brüder wurden ermordet. Völlig erschöpft und am Ende seiner Kräfte verlassen ihn nun auch die Kampfkünste, für die er sein ganzes Leben hart trainiert hat. Gefangen genommen von Lord Rajasena, wird er zu 13 grausamen Folterstrafen verurteilt und schließlich zu Tode gequält. Von den Dorfbewohnern wiederbelebt, versucht Tien seine Kräfte neu zu finden und die Dämonen der dunklen Seite seiner Seele zu bändigen. Der gebrochene Muay Thai-Krieger erlernt durch Meditation und Disziplin die neue Kampfkunst "Natayuth". Diese macht ihn stärker als jemals zuvor. Unaufhaltsam bereitet er sich auf eine grausame Rache an seinen Peinigern Demon Crow und Rajasena vor ...</t>
  </si>
  <si>
    <t>Tien hat fast alles verloren: Vater, Stiefvater und seine Brüder wurden ermordet. Völlig erschöpft und am Ende seiner Kräfte verlassen ihn nun auch die Kampfkünste, für die er sein ganzes Leben hart trainiert hat. Gefangen genommen von Lord Rajasena, wird er zu 13 grausamen Folterstrafen verurteilt und schließlich zu Tode gequält...</t>
  </si>
  <si>
    <t>tt0064425</t>
  </si>
  <si>
    <t>2462</t>
  </si>
  <si>
    <t>Onkel Paul, die große Pflaume</t>
  </si>
  <si>
    <t>Hibernatus</t>
  </si>
  <si>
    <t>Sci-Fi; Comedy; Fantasy</t>
  </si>
  <si>
    <t>Gaumont International; Rizzoli Film</t>
  </si>
  <si>
    <t>Ein Mann wird tiefgefroren in der Antarktis entdeckt. Es stellt sich heraus, dass er 1905 auf eine Expedition gegangen ist - nun lebt er wieder.</t>
  </si>
  <si>
    <t>tt1602613</t>
  </si>
  <si>
    <t>77987</t>
  </si>
  <si>
    <t>Only God Forgives</t>
  </si>
  <si>
    <t>Time to Meet The Devil</t>
  </si>
  <si>
    <t>Die ungleichen Brüder Julian und Billy leben in Bangkoks Rotlichtviertel inmitten von Luxus, Sex, Sünde und Verbrechen. Dreh- und Angelpunkt für ihre illegalen Geschäfte ist ihr Kickbox-Club. Der unbarmherzige Kopf des Familienkartells ist jedoch ihre unnahbare, schöne und erbarmungslose Mutter Crystal. Als Billy eine Frau tötet, sorgt ein selbsternannter Racheengel auf seine ganz eigene Art für Gerechtigkeit und Billy bezahlt seine Tat mit dem Leben. Die trauernde Crystal sinnt auf Rache und schickt Julian auf eine blutige Jagd nach Vergeltung durch Bangkoks Unterwelt ...</t>
  </si>
  <si>
    <t>Die ungleichen Brüder Julian und Billy leben in Bangkoks Rotlichtviertel inmitten von Luxus, Sex, Sünde und Verbrechen. Dreh- und Angelpunkt für ihre illegalen Geschäfte ist ihr Kickbox-Club. Der unbarmherzige Kopf des Familienkartells ist jedoch ihre unnahbare, schöne und erbarmungslose Mutter Crystal...</t>
  </si>
  <si>
    <t>tt1714915</t>
  </si>
  <si>
    <t>152603</t>
  </si>
  <si>
    <t>Only Lovers Left Alive</t>
  </si>
  <si>
    <t>Drama; Horror; Comedy; Romance; Fantasy</t>
  </si>
  <si>
    <t>Die Reinheit des Bluts ist für Adam und Eve, Angehörige einer Spezies von unsterblichen Blutsaugern, zur Überlebensfrage geworden. Doch die Welt, in der sie seit Jahrhunderten existieren, ist von zunehmendem Verfall geprägt. Die vergiftete Umwelt, die hirnlosen Menschen, die die große Kultur der Vergangenheit in der multimedialen Unterhaltungsgegenwart nicht mehr zu schätzen wissen - all das treibt Vampir Adam in die Isolation und Depression und zwingt seine große Liebe Eve, mit der er seit Ewigkeiten verheiratet ist, zu handeln.</t>
  </si>
  <si>
    <t>Die Reinheit des Bluts ist für Adam und Eve, Angehörige einer Spezies von unsterblichen Blutsaugern, zur Überlebensfrage geworden. Doch die Welt, in der sie seit Jahrhunderten existieren, ist von zunehmendem Verfall geprägt...</t>
  </si>
  <si>
    <t>tt2071550</t>
  </si>
  <si>
    <t>215830</t>
  </si>
  <si>
    <t>Open Grave</t>
  </si>
  <si>
    <t>Atlas Independent; 852 Films; FocusFox Studio; Speranza13 Media</t>
  </si>
  <si>
    <t>Stellt euch vor, ihr wacht auf und liegt mitten in einem riesigen Haufen voller Leichen, ihr seid vom Tod umzingelt und müsst euch durch diesen Leichenberg einen Weg in die Freiheit bahnen. John passiert genau das und er hat zudem keinerlei Erinnerung an das, was zuvor geschehen ist, geschweige denn, wie er dort hingekommen ist. Er flieht in das nächste Haus und hofft auf Hilfe. Dort stößt er jedoch auf eine Gruppe. All diese ihm unbekannten Menschen haben wie er auch ihr Gedächtnis verloren. Jeder einzelne ist skeptisch. Sie gehen Hinweisen nach, um zu erforschen, was wirklich passiert ist und wer für die vielen Leichen verantwortlich ist. Doch dann müssen sie feststellen, dass sie beobachtet werden. Und eine Frage quält sie ganz besonders: Ist der Mörder vielleicht unter ihnen?</t>
  </si>
  <si>
    <t>Stellt euch vor, ihr wacht auf und liegt mitten in einem riesigen Haufen voller Leichen, ihr seid vom Tod umzingelt und müsst euch durch diesen Leichenberg einen Weg in die Freiheit bahnen. John passiert genau das und er hat zudem keinerlei Erinnerung an das, was zuvor geschehen ist, geschweige denn, wie er dort hingekommen ist...</t>
  </si>
  <si>
    <t>tt0316356</t>
  </si>
  <si>
    <t>2055</t>
  </si>
  <si>
    <t>Open Range: Weites Land</t>
  </si>
  <si>
    <t>Open Range</t>
  </si>
  <si>
    <t>No place to run. No reason to hide.</t>
  </si>
  <si>
    <t>Charley Waite und Boss Spearman sind die Letzten ihrer Art. Wo 1882 die Zäune der Zivilisation den Westen Amerikas noch nicht erreicht haben, treiben sie ihre Rinder über freies Weideland - unterstützt vom sanftmütigen Riesen Mose und dem jungen Mexikaner Button. Es ist ein hartes, aber von der Schönheit der Natur versöhntes, Leben. Bis zu dem Zeitpunkt, als sie das Reich eines Tyrannen streifen: Rancher Baxter, der das Örtchen Harmonville fest in seiner Hand hat, hasst die sogenannten "Freegrazer" - wie die vier Cowboys, die vom Land leben, selbst aber keines besitzen. Und wider Willen sehen sich Waite und Spearman in einen gnadenlosen Kampf verstrickt, der über ihre Zukunft und die aller Bewohner von Harmonville entscheidet...</t>
  </si>
  <si>
    <t>Charley Waite und Boss Spearman sind die Letzten ihrer Art. Wo 1882 die Zäune der Zivilisation den Westen Amerikas noch nicht erreicht haben, treiben sie ihre Rinder über freies Weideland - unterstützt vom sanftmütigen Riesen Mose und dem jungen Mexikaner Button. Es ist ein hartes, aber von der Schönheit der Natur versöhntes, Leben...</t>
  </si>
  <si>
    <t>tt0374102</t>
  </si>
  <si>
    <t>83</t>
  </si>
  <si>
    <t>Open Water</t>
  </si>
  <si>
    <t>Drifting into theaters this summer.</t>
  </si>
  <si>
    <t>Susan und Danie stehen mit beiden Beinen fest im Leben. Beide haben einen festen Job und gehen in ihrer Arbeit voll auf, wobei nur leider die Beziehung oftmals zu kurz kommt. Ein gemeinsamer Urlaub soll alles wieder ins rechte Licht rücken und so entschließt man sich, einen romantischen Urlaubstrip auf einer karibischen Trauminsel zu buchen. Die Farbe des Wassers lädt zu einem Tauchgang ein, also fährt das junge Paar mit einer Tauchergruppe aufs offene Meer hinaus - nicht ahnend, dass dieser Tauchgang schon bald zu ihrem schlimmsten Albtraum werden wird…</t>
  </si>
  <si>
    <t>Susan und Danie stehen mit beiden Beinen fest im Leben. Beide haben einen festen Job und gehen in ihrer Arbeit voll auf, wobei nur leider die Beziehung oftmals zu kurz kommt. Ein gemeinsamer Urlaub soll alles wieder ins rechte Licht rücken und so entschließt man sich, einen romantischen Urlaubstrip auf einer karibischen Trauminsel zu buchen...</t>
  </si>
  <si>
    <t>tt0125659</t>
  </si>
  <si>
    <t>1902</t>
  </si>
  <si>
    <t>Open Your Eyes: Öffne die Augen</t>
  </si>
  <si>
    <t>Abre los ojos</t>
  </si>
  <si>
    <t>Der reiche Snob und Frauenheld César lernt seine Traumfrau Sofía kennen und erleidet kurz darauf einen Autounfall, durch den sein Gesicht entstellt wird. Ab diesem Zeitpunkt ist nichts mehr normal, seine Realitätswahrnehmung verändert sich und César wird in die Psychiatrie eingewiesen. Thriller von Alejandro Amenábar und Vorläufer zur Hollywood-Adaption Vanilla Sky.</t>
  </si>
  <si>
    <t>Der reiche Snob und Frauenheld César lernt seine Traumfrau Sofía kennen und erleidet kurz darauf einen Autounfall, durch den sein Gesicht entstellt wird. Ab diesem Zeitpunkt ist nichts mehr normal, seine Realitätswahrnehmung verändert sich und César wird in die Psychiatrie eingewiesen...</t>
  </si>
  <si>
    <t>tt5157052</t>
  </si>
  <si>
    <t>464757</t>
  </si>
  <si>
    <t>Open the Door</t>
  </si>
  <si>
    <t>Nightworld</t>
  </si>
  <si>
    <t>Open Frames; Global Group</t>
  </si>
  <si>
    <t>Der ehemalige LAPD-Cop Brett arbeitet seit kurzem als Security-Chef in einem alten historischen Gebäude. Ein ruhiger Job, bei dem er versucht, den Selbstmord seiner Frau zu vergessen. Das gesamte Haus scheint bis auf den obersten Stock unbewohnt zu sein. Schon bald häufen sich merkwürdige Dinge in dem alten Gemäuer und Brett beginnt, auf eigene Faust zu ermitteln. Er erfährt immer mehr über die Geschichte des unheilvollen Hauses und kommt einem schrecklichen Geheimnis auf die Spur: In dem Gebäude befindet sich das Top zur Nachwelt, ein Portal zur anderen Seite. Dort lauern die Toten, die zurück ins Reich der Lebenden wollen!</t>
  </si>
  <si>
    <t>Der ehemalige LAPD-Cop Brett arbeitet seit kurzem als Security-Chef in einem alten historischen Gebäude. Ein ruhiger Job, bei dem er versucht, den Selbstmord seiner Frau zu vergessen. Das gesamte Haus scheint bis auf den obersten Stock unbewohnt zu sein...</t>
  </si>
  <si>
    <t>tt0100303</t>
  </si>
  <si>
    <t>40223</t>
  </si>
  <si>
    <t>Operation Corned Beef</t>
  </si>
  <si>
    <t>L'opération Corned Beef</t>
  </si>
  <si>
    <t>TF1 Films Production; Alter Films; Gaumont Production; Alpilles Productions; Amigo Productions</t>
  </si>
  <si>
    <t>Geheimagent Philippe Boulier soll einen internationalen Waffen- und Drogenschieberring sprengen, der zwischen Bogota und Paris agiert. In dem Ring einer ahnungslosen Sekretärin befindet sich eine Wanze, durch die Boulier die Hintermänner abhören will. Unglücklicherweise plant die Sekretärin an ihrem Hochzeitstag eine Reise mit ihrem Gatten Jean-Jacques Granianski, dem vermeintlichen Kopf des Schmugglerkartells. Der Geheimdienst fädelt einen fingierten Seitensprung ein, um die Reise zu verhindern. Ausgerechnet Agentin Isabelle, Bouliers Frau, wird in der Mission eingesetzt. Als Boulier davon erfährt, vereitelt seine Eifersucht den Auftrag.</t>
  </si>
  <si>
    <t>Geheimagent Philippe Boulier soll einen internationalen Waffen- und Drogenschieberring sprengen, der zwischen Bogota und Paris agiert. In dem Ring einer ahnungslosen Sekretärin befindet sich eine Wanze, durch die Boulier die Hintermänner abhören will...</t>
  </si>
  <si>
    <t>tt1797396</t>
  </si>
  <si>
    <t>56481</t>
  </si>
  <si>
    <t>Operation Polarfuchs</t>
  </si>
  <si>
    <t>Gränsen</t>
  </si>
  <si>
    <t>Der Zweite Weltkrieg ist im Jahr 1942 angekommen. Die Deutschen haben bereits Norwegen eingenommen, doch auf schwedischer Seite herrscht noch eine trügerische Ruhe. Leutnant Aron Stenström steht kurz vor seiner Hochzeit, als sich die Ereignisse überschlagen. Zwei seiner Männer dringen unerlaubt auf norwegisches Gebiet vor und liefern sich einen Schusswechsel. Einer von ihnen wird gefangen genommen. Ein diplomatisches Desaster, zumal Stenström kurz vorher den Auftrag erhielt, unauffällig hinter den feindlichen Linien Informationen über eine mögliche Invasion der Wehrmacht in Schweden zu sammeln. Nun ist der Feind in Alarmbereitschaft. Als Aron erfährt, dass es sich bei dem Gefangenen Soldaten um seinen jüngeren Bruder handelt, macht er sich mit einigen Männern zu einer waghalsigen Rettungsmission auf. Bald ist nicht nur die Wehrmacht hinter den Soldaten her.</t>
  </si>
  <si>
    <t>Der Zweite Weltkrieg ist im Jahr 1942 angekommen. Die Deutschen haben bereits Norwegen eingenommen, doch auf schwedischer Seite herrscht noch eine trügerische Ruhe. Leutnant Aron Stenström steht kurz vor seiner Hochzeit, als sich die Ereignisse überschlagen...</t>
  </si>
  <si>
    <t>tt0985699</t>
  </si>
  <si>
    <t>2253</t>
  </si>
  <si>
    <t>Operation Walküre: Das Stauffenberg Attentat</t>
  </si>
  <si>
    <t>Valkyrie</t>
  </si>
  <si>
    <t>Kaum einer wagt es aber es gibt noch Hoffnung...</t>
  </si>
  <si>
    <t>Die Geschichte des aufsehenerregendsten Staatsstreichversuchs im Deutschland des Nationalsozialismus: nach einer schweren Verwundung in Nordafrika kehrt der deutsche Offizier Claus Schenk Graf von Stauffenberg nach Deutschland zurück. Aus Angst, Deutschland werde im Zweiten Weltkrieg eine katastrophale Niederlage einstecken müssen, und aus Verachtung vor dem Nazi-Regime plant er ein Attentat auf Adolf Hitler und die anschließende Machtübernahme. Gemeinsam mit dem General Friedrich Olbricht und dem Generalmajor Henning von Tresckow heckt Stauffenberg den Operationsplan Walküre aus und erklärt sich bereit, Hitler selbst zu töten.</t>
  </si>
  <si>
    <t>Die Geschichte des aufsehenerregendsten Staatsstreichversuchs im Deutschland des Nationalsozialismus: nach einer schweren Verwundung in Nordafrika kehrt der deutsche Offizier Claus Schenk Graf von Stauffenberg nach Deutschland zurück...</t>
  </si>
  <si>
    <t>tt1268987</t>
  </si>
  <si>
    <t>41135</t>
  </si>
  <si>
    <t>Operation: Endgame</t>
  </si>
  <si>
    <t>Rogues Gallery</t>
  </si>
  <si>
    <t>Zwei rivalisierende Teams von Regierungs-Agenten werden in einer geheimen Anlage trainert. Die Killer werden alle mit Decknamen aus einem Tarot-Kartenset benannt. Als “Der Narr” an seinem ersten Tag dort ankommt, stellt sich gleich schon heraus, dass der Boss unter mysteriösen Umständen umgebracht wurde. Nun muss der Mörder gefunden werden, bevor der ganze Laden hochgeht.</t>
  </si>
  <si>
    <t>Zwei rivalisierende Teams von Regierungs-Agenten werden in einer geheimen Anlage trainert. Die Killer werden alle mit Decknamen aus einem Tarot-Kartenset benannt. Als “Der Narr” an seinem ersten Tag dort ankommt, stellt sich gleich schon heraus, dass der Boss unter mysteriösen Umständen umgebracht wurde...</t>
  </si>
  <si>
    <t>tt0431197</t>
  </si>
  <si>
    <t>4349</t>
  </si>
  <si>
    <t>Operation: Kingdom</t>
  </si>
  <si>
    <t>The Kingdom</t>
  </si>
  <si>
    <t>Bei einem hinterhältigen Bombenanschlag auf eine amerikanische Wohnsiedlung in Riad kommen mehr als 100 Menschen ums Leben und mehr als 200 werden schwer verletzt. Angeführt von FBI-Agent Ronald Fleury sollen der Sprengstoffexperte Sykes, die forensische Spezialistin Mayes und der Analytiker Leavitt herausfinden, wer und was hinter dem verheerenden Attentat steckt. Ihre Ermittlungen führen sie direkt in kulturelles Mienenfeld voll korrupter Politiker, skrupelloser Geschäftsmänner und fanatischer Terroristen. Einzig ein saudischer Polizeioffizier, der den wahren Hintergrund des Anschlags ergründen will, steht ihnen bei ihrer Hetzjagd auf völlig unbekanntem Terrain zur Seite. Doch als sie dem Killer zu nahe kommen werden sie selbst zur Zielscheibe.</t>
  </si>
  <si>
    <t>Bei einem hinterhältigen Bombenanschlag auf eine amerikanische Wohnsiedlung in Riad kommen mehr als 100 Menschen ums Leben und mehr als 200 werden schwer verletzt...</t>
  </si>
  <si>
    <t>tt0218922</t>
  </si>
  <si>
    <t>2057</t>
  </si>
  <si>
    <t>Original Sin</t>
  </si>
  <si>
    <t>Besessenheit. Lügen. Verlangen. Lust...</t>
  </si>
  <si>
    <t>Kuba, Ende des 19. Jahrhunderts: Mittels einer Zeitungsanzeige lernt Julia Russel, den reichen Kaffeeplantagen-Besitzer Louis Vargas kennen. Dieser sucht eine Frau, die ihn heiratet, damit seine gesellschaftliche Stellung gefestigt wird. Louis verliebt sich jedoch in Julia und heiratet sie kurze Zeit später. Eines Morgens muß Louis jedoch feststellten, daß seine Frau verschwunden ist und sein gesamtes Vermögen mitgenommen hat. Der betrogene Vargas macht sich nun auf dem Weg, Julia wiederzufinden, um sie zur Rede zu stellen.</t>
  </si>
  <si>
    <t>Kuba, Ende des 19. Jahrhunderts: Mittels einer Zeitungsanzeige lernt Julia Russel, den reichen Kaffeeplantagen-Besitzer Louis Vargas kennen. Dieser sucht eine Frau, die ihn heiratet, damit seine gesellschaftliche Stellung gefestigt wird. Louis verliebt sich jedoch in Julia und heiratet sie kurze Zeit später...</t>
  </si>
  <si>
    <t>tt1545319</t>
  </si>
  <si>
    <t>79557</t>
  </si>
  <si>
    <t>Orla Froschfresser: Auch Kleine können sich wehren</t>
  </si>
  <si>
    <t>Orla Frøsnapper</t>
  </si>
  <si>
    <t>Orla Frøsnapper goes 3D!</t>
  </si>
  <si>
    <t>Victor und seine Freunde sind in einem Alter, in dem die Welt um sie herum nicht gerade für sie gemacht zu sein scheint. Alles was ihnen Spaß macht, wird ihnen von den Erwachsenen verboten. Als wäre das nicht schon frustrierend genug, hat es sich zudem Dorfrowdy Orla Froschfresser zur Aufgabe gemacht, den Jüngeren ständig seine körperliche Überlegenheit zu demonstrieren. Als ein Zirkus in die Stadt kommt und zu einem großen Talentwettbewerb aufruft, möchte sich Viktor diese Chance nicht entgehen lassen und meldet sich zusammen mit seinem Hund an. Doch als Orla Froschfresser von Victors Ambitionen Wind bekommt, beginnt das Spiel von vorne und der Fiesling wendet alle möglichen schmutzigen Tricks an, um den talentierten Victor von dem Wettbewerb fernzuhalten. Victor und seine Freunde wollen das Blatt wenden und schmieden ihrerseits einen Plan, um es Orla ein für alle Mal heimzuzahlen.</t>
  </si>
  <si>
    <t>Victor und seine Freunde sind in einem Alter, in dem die Welt um sie herum nicht gerade für sie gemacht zu sein scheint. Alles was ihnen Spaß macht, wird ihnen von den Erwachsenen verboten...</t>
  </si>
  <si>
    <t>tt1148204</t>
  </si>
  <si>
    <t>21208</t>
  </si>
  <si>
    <t>Orphan: Das Waisenkind</t>
  </si>
  <si>
    <t>Orphan</t>
  </si>
  <si>
    <t>Dark Castle Entertainment; StudioCanal; Appian Way; Don Carmody Productions; Studio Babelsberg Motion Pictures; DCP Orphan Productions</t>
  </si>
  <si>
    <t>Can you keep a secret?</t>
  </si>
  <si>
    <t>Das dritte Kind der alkoholkranken Kate und ihres Ehemanns John Coleman ist eine Totgeburt, worunter besonders Kate zu leiden hat. Um den Schmerz zu lindern, ihre Alpträume weniger werden zu lassen und die kriselnde Ehe zu retten, beschließen die beiden, ein Kind zu adoptieren. Im Waisenhaus trifft das Ehepaar auf die neunjährige Esther, die sie in ihre Familie aufnehmen, zu der auch noch die taubstumme Tochter Max und Sohn Daniel gehören. Hinter Esthers engelsgleichem Gesicht verbirgt sich jedoch ganz und gar kein liebes Mädchen. Sie ist berechnend, kaltblütig, frühreif, böse und lange nicht so unschuldig, wie sie zu sein scheint. Die mysteriösen Vorfälle häufen sich und schon bald glaubt Kate ihrem Sohn Daniel, dass Esther ein dunkles Geheimnis verbirgt.</t>
  </si>
  <si>
    <t>Das dritte Kind der alkoholkranken Kate und ihres Ehemanns John Coleman ist eine Totgeburt, worunter besonders Kate zu leiden hat. Um den Schmerz zu lindern, ihre Alpträume weniger werden zu lassen und die kriselnde Ehe zu retten, beschließen die beiden, ein Kind zu adoptieren...</t>
  </si>
  <si>
    <t>tt0062083</t>
  </si>
  <si>
    <t>2798</t>
  </si>
  <si>
    <t>Bertrand Barnier ist ein reicher Geschäftsmann, der sein Leben liebevoll zwischen seiner Frau und seiner Tochter Colette aufteilt. Um in Form zu bleiben, trainiert er regelmäßig mit einer jungen Sportlerin, die wohl mehr Muskeln als Verstand hat. Der Haushalt macht sich sozusagen von alleine, dank des Dienstmädchens Bernadette, des Chauffeurs Oscar und einem Butler. Aber diese äußerst bequeme Situation ist geradezu dazu bestimmt durcheinander gebracht zu werden. Und es ist sein Geschäftspartner und Vertrauter Christian Martin, der die Katastrophe ins Rollen bringt. Eines Morgens platzt er in Barniers Schlafzimmer und offenbart ihm, dass er eine Verdoppelung seines Gehalts fordert, dass er vor hat, Barniers Tochter zu heiraten, und dass er sowieso ein reicher Mann sei, weil er Barnier jahrelang bestohlen hat. Falls sein Wille nicht geschehen würde, müsse er alle Steuersünden seines Chefs enthüllen.</t>
  </si>
  <si>
    <t>Bertrand Barnier ist ein reicher Geschäftsmann, der sein Leben liebevoll zwischen seiner Frau und seiner Tochter Colette aufteilt. Um in Form zu bleiben, trainiert er regelmäßig mit einer jungen Sportlerin, die wohl mehr Muskeln als Verstand hat...</t>
  </si>
  <si>
    <t>tt0102603</t>
  </si>
  <si>
    <t>11890</t>
  </si>
  <si>
    <t>Oscar: Vom Regen in die Traufe</t>
  </si>
  <si>
    <t>Touchstone Pictures; Silver Screen Partners IV; Joseph S. Vecchio Entertainment</t>
  </si>
  <si>
    <t>In crime and comedy, timing is everything.</t>
  </si>
  <si>
    <t>Der Film ist in den 1930er Jahren angesiedelt. Der Mafiosi Snaps Provolone verspricht seinem Vater am Sterbebett, dass er seine Geschäfte aufgeben wird. Doch das ist schwieriger als gedacht und Snaps gerät in einige Verwicklungen und beschliesst am Ende Gangster zu bleiben.</t>
  </si>
  <si>
    <t>tt2356464</t>
  </si>
  <si>
    <t>233639</t>
  </si>
  <si>
    <t>Ostwind</t>
  </si>
  <si>
    <t>Constantin Film; SamFilm Produktion</t>
  </si>
  <si>
    <t>Zusammen sind wir frei</t>
  </si>
  <si>
    <t>Die rebellische Mika wird von ihren Akademiker-Eltern in den Sommerferien zum Straflernen zu ihrer Großmutter Maria geschickt, die ein Pferdegestüt hat. Mika interessiert sich nicht für Pferde, bis sie Ostwind kennenlernt, einen ungezähmten Hengst, der sich den Menschen verweigert. Nur bei Mika wird er sofort zahm und umgänglich. Als die 14-Jährige erfährt, dass ihre Großmutter überlegt, Ostwind zum Pferdeschlächter zu geben, will sie reiten lernen und bei einem Turnier beweisen, dass der Hengst eine zweite Chance verdient hat.</t>
  </si>
  <si>
    <t>Die rebellische Mika wird von ihren Akademiker-Eltern in den Sommerferien zum Straflernen zu ihrer Großmutter Maria geschickt, die ein Pferdegestüt hat. Mika interessiert sich nicht für Pferde, bis sie Ostwind kennenlernt, einen ungezähmten Hengst, der sich den Menschen verweigert. Nur bei Mika wird er sofort zahm und umgänglich...</t>
  </si>
  <si>
    <t>tt1578128</t>
  </si>
  <si>
    <t>49998</t>
  </si>
  <si>
    <t>Otto's Eleven</t>
  </si>
  <si>
    <t>Warner Bros.; Zipfelmützen GmbH &amp; Co. KG; TransWaalFilm; Poppular Pictures</t>
  </si>
  <si>
    <t>Die Geschichte spielt auf der Insel Spiegeleiland, einem kleinen Stückchen Erde welches von nur fünf Insulanern bewohnt wird. Die ausschließlich aus Männern bestehende Gruppe setzt sich aus Maler Otto, Kabeljaukoch Pit, Fitnessfreak Mike, Modeliebhaber Oskar und IT-Experten Artur zusammen. Die Gruppe entschließt sich zu dem folgenschweren Schritt, mit Hilfe eines Online-Werbe-Videos, die Tourismusbranche auf Spiegeleiland ins Rollen zu bringen. Anstelle eines Urlauberansturms wird die winzige Insel jedoch vom fiesen Casinobesitzer und Kunstsammler Jean du Merzac heimgesucht. Dieser schafft es mit Hilfe eines arglistigen Tricks ein äußerst wertvolles Gemälde aus Ottos Familienbesitz zu ergaunern. Die fünf Freunde entschließen sich zu einer Vergeltungsaktion mit der sie das Kunstwerk wieder zurück erobern wollen. Zusammen mit der Verstärkung von sechs neuen Verbündeten sind Otto’s Eleven somit geboren.</t>
  </si>
  <si>
    <t>Die Geschichte spielt auf der Insel Spiegeleiland, einem kleinen Stückchen Erde welches von nur fünf Insulanern bewohnt wird. Die ausschließlich aus Männern bestehende Gruppe setzt sich aus Maler Otto, Kabeljaukoch Pit, Fitnessfreak Mike, Modeliebhaber Oskar und IT-Experten Artur zusammen...</t>
  </si>
  <si>
    <t>tt0098040</t>
  </si>
  <si>
    <t>9379</t>
  </si>
  <si>
    <t>Otto: Der Außerfriesische</t>
  </si>
  <si>
    <t>Otto - Der Außerfriesische</t>
  </si>
  <si>
    <t>Rialto Film; Ruessel Video &amp; Audio</t>
  </si>
  <si>
    <t>Um zu verhindern, daß sein geliebter Leuchtturm einer Raketenbahnstrecke weichen muß, braucht Otto dringend seinen in die USA ausgewanderten Bruder Benno, dem das Bauwerk in Wirklichkeit gehört. Also macht sich Otto auf den Weg nach Miami, wo Benno Privatdetektiv geworden ist. Doch Amerika ist groß und fremd und Otto begegnet jeder Menge merkwürdiger Gestalten...</t>
  </si>
  <si>
    <t>Um zu verhindern, daß sein geliebter Leuchtturm einer Raketenbahnstrecke weichen muß, braucht Otto dringend seinen in die USA ausgewanderten Bruder Benno, dem das Bauwerk in Wirklichkeit gehört. Also macht sich Otto auf den Weg nach Miami, wo Benno Privatdetektiv geworden ist...</t>
  </si>
  <si>
    <t>tt0089753</t>
  </si>
  <si>
    <t>9657</t>
  </si>
  <si>
    <t>Otto: Der Film</t>
  </si>
  <si>
    <t>Otto - Der Film</t>
  </si>
  <si>
    <t>"Otto – Der Film" ist eine deutsche Filmkomödie aus dem Jahr 1985. Unter der Regie von Xaver Schwarzenberger agiert Starkomiker Otto Waalkes in seinem ersten Kinofilm. Es ist der bis heute erfolgreichste deutsche Kinofilm seit Beginn der Zuschauerzahlenerfassung 1980</t>
  </si>
  <si>
    <t>tt0192407</t>
  </si>
  <si>
    <t>9883</t>
  </si>
  <si>
    <t>Otto: Der Katastrofenfilm</t>
  </si>
  <si>
    <t>Otto - Der Katastrofenfilm</t>
  </si>
  <si>
    <t>Aus den unendlichen Tiefebenen Ostfrieslands kommt ein Mann nach Hamburg und klopft ans Tor zur Welt. Trotz umfangreicher Sicherheitsvorkehrungen der zuständigen Katastrofenschutzstellen kann er passieren und nimmt mit einem ahnungslosen Dampfer Kurs auf Amerika, um auch diese Neue Welt zu erobern. Was er hinterläßt ist eine Schneise der Verwüstung, eine Bresche der Verwirrung, eine Milchstraße voll Musik, eine Sackgasse voller Wahnwitze und vielleicht eine Spur zu viel Wortspiele auf Kosten anderer. Doch was das Schlimmste ist: Er hat darüber auch noch einen Film gemacht!</t>
  </si>
  <si>
    <t>Aus den unendlichen Tiefebenen Ostfrieslands kommt ein Mann nach Hamburg und klopft ans Tor zur Welt. Trotz umfangreicher Sicherheitsvorkehrungen der zuständigen Katastrofenschutzstellen kann er passieren und nimmt mit einem ahnungslosen Dampfer Kurs auf Amerika, um auch diese Neue Welt zu erobern...</t>
  </si>
  <si>
    <t>tt0095799</t>
  </si>
  <si>
    <t>9252</t>
  </si>
  <si>
    <t>Otto: Der Neue Film</t>
  </si>
  <si>
    <t>Otto - Der Neue Film</t>
  </si>
  <si>
    <t>Er ist Ostfrieslands Antwort auf Rambo und steht zwischen zwei Welten, zwei Frauen und zwei Tieren. Während er versucht, einen Hund mit Beißhemmung und eine Katze mit selbstmordabsichten zu heilen, läuft ihm der Traum seiner schlaflosen Nächte über den Weg: Gaby - schön wie eine Elfe, eiskalt wie eine Hundeschnauze.Otti balzt wie ein brünftiger Hirsch, doch Gaby denkt nur an Amboss, den Rabiator - ein echter Kerl mit Muckis aus Stahl und einem Hirn aus Schaumgummi.</t>
  </si>
  <si>
    <t>Er ist Ostfrieslands Antwort auf Rambo und steht zwischen zwei Welten, zwei Frauen und zwei Tieren. Während er versucht, einen Hund mit Beißhemmung und eine Katze mit selbstmordabsichten zu heilen, läuft ihm der Traum seiner schlaflosen Nächte über den Weg: Gaby - schön wie eine Elfe, eiskalt wie eine Hundeschnauze...</t>
  </si>
  <si>
    <t>tt4361050</t>
  </si>
  <si>
    <t>335796</t>
  </si>
  <si>
    <t>Ouija: Ursprung des Bösen</t>
  </si>
  <si>
    <t>Ouija: Origin of Evil</t>
  </si>
  <si>
    <t>Los Angeles 1965: Die verwitwete Alice Zander lebt zu den Hochzeiten der wilden 60er mit ihren beiden Töchtern Paulina und Doris in der kalifornischen Millionen-Metropole. Ihren Lebensunterhalt verdient Alice damit, Ahnungslosen mit ihrem Ouija-Spielbrett, und mit der Hilfe ihrer Töchter, die volle Ladung Dämonen-Spuk vorzuschwindeln. Der Spaß ist allerdings sehr schnell vorbei, als Alice bei einer Séance unfreiwllig einen echten Geist zu sich einlädt, der Besitz von der jüngsten Tochter Doris ergreift. Und dieser ist alles andere als harmlos. Zeit für Mutter und Tochter, sich unvorstellbaren Ängsten zu stellen, um die Jüngste der Familie zu retten und das Böse zurück auf die andere Seite zu schicken.</t>
  </si>
  <si>
    <t>Los Angeles 1965: Die verwitwete Alice Zander lebt zu den Hochzeiten der wilden 60er mit ihren beiden Töchtern Paulina und Doris in der kalifornischen Millionen-Metropole. Ihren Lebensunterhalt verdient Alice damit, Ahnungslosen mit ihrem Ouija-Spielbrett, und mit der Hilfe ihrer Töchter, die volle Ladung Dämonen-Spuk vorzuschwindeln...</t>
  </si>
  <si>
    <t>tt0313443</t>
  </si>
  <si>
    <t>2116</t>
  </si>
  <si>
    <t>Out of Time: Sein Gegner ist die Zeit</t>
  </si>
  <si>
    <t>Out of Time</t>
  </si>
  <si>
    <t>Metro-Goldwyn-Mayer (MGM); Original Film; Monarch Pictures</t>
  </si>
  <si>
    <t>Als seine krebskranke Geliebte Ann nur noch durch eine teure Spezialbehandlung gerettet werden kann, leert Polizeichef Whitlock den mit Drogendollars gefüllten Reviertresor und übergibt ihr das Geld. Doch am nächsten Tag sind Ann und ihr Ehemann tot – ermordet von jemandem, den Whitlock schnellstens ausfindig machen muss. Schließlich ist seine Noch-Ehefrau mit den Ermittlungen betraut und darf nichts von der ganzen Sache erfahren. Zudem muss Whitlock das FBI in Schach halten, die das sichergestellte Drogengeld abholen wollen.</t>
  </si>
  <si>
    <t>Als seine krebskranke Geliebte Ann nur noch durch eine teure Spezialbehandlung gerettet werden kann, leert Polizeichef Whitlock den mit Drogendollars gefüllten Reviertresor und übergibt ihr das Geld. Doch am nächsten Tag sind Ann und ihr Ehemann tot – ermordet von jemandem, den Whitlock schnellstens ausfindig machen muss...</t>
  </si>
  <si>
    <t>tt0114069</t>
  </si>
  <si>
    <t>6950</t>
  </si>
  <si>
    <t>Outbreak: Lautlose Killer</t>
  </si>
  <si>
    <t>Outbreak</t>
  </si>
  <si>
    <t>Der US-Virologe und Militärarzt Sam Daniels untersucht in Afrika einen neuartigen Virus, der innerhalb weniger Tage zum Tod führt. Es handelt sich um eine aggressive, sich schnell verbreitende Ebola-Variante. Daniels kann nur ahnen, welche Gefahr von der Seuche ausgeht und rechnet mit dem Schlimmsten. Zurück in Amerika bittet er seinen Freund und Vorgesetzten Brig. Gen. Billy Ford vorsorglich Katastrophenalarm auszulösen, doch der will davon nichts wissen. Erst als erste Symptome der todbringenden Infektion in der amerikanischen Kleinstadt Cedar Creek auftreten, folgt das böse Erwachen. Daniels ist sich sicher, dass es sich um den afrikanischen Killervirus handelt und begibt sich mit seinem Team sofort in die kalifornische Ortschaft. Während sich die Epidemie im ganzen Land auszubreiten droht, machen sich Daniels und seine Leute auf die Suche nach dem ursprünglichen Überträger des Virus, um einen Impfstoff herzustellen und der Seuche Einhalt zu gebieten...</t>
  </si>
  <si>
    <t>Der US-Virologe und Militärarzt Sam Daniels untersucht in Afrika einen neuartigen Virus, der innerhalb weniger Tage zum Tod führt. Es handelt sich um eine aggressive, sich schnell verbreitende Ebola-Variante. Daniels kann nur ahnen, welche Gefahr von der Seuche ausgeht und rechnet mit dem Schlimmsten...</t>
  </si>
  <si>
    <t>tt0462465</t>
  </si>
  <si>
    <t>10529</t>
  </si>
  <si>
    <t>Outlander</t>
  </si>
  <si>
    <t>The Weinstein Company; Rising Star; Ascendant Pictures; Film &amp; Entertainment VIP Medienfonds 4 GmbH &amp; Co. KG (I); Virtual Films; Outlander Productions</t>
  </si>
  <si>
    <t>Es zerstörte seine Welt. Er wird nicht zulassen das es unsere zerstört.</t>
  </si>
  <si>
    <t>709 nach Christus: Der Raumfahrer Kainan stürzt mit seinem Raumschiff inmitten von Wikinger-Clangebiet ab, seine Crew stirbt bei dem Unglück, doch Kainan ist trotzdem nicht allein gekommen. Denn den Absturz hatte ein Moorwen, eine reißende Bestie außerirdischen Ursprungs, zu verantworten. Bei seiner Jagd auf den Moorwen wird Kainan von Wikingern gefangen genommen, die dem angeblichen Drachenjäger erst nicht glauben. Bis der Moorwen beginnt über ihre Siedlungen herzufallen...</t>
  </si>
  <si>
    <t>709 nach Christus: Der Raumfahrer Kainan stürzt mit seinem Raumschiff inmitten von Wikinger-Clangebiet ab, seine Crew stirbt bei dem Unglück, doch Kainan ist trotzdem nicht allein gekommen. Denn den Absturz hatte ein Moorwen, eine reißende Bestie außerirdischen Ursprungs, zu verantworten...</t>
  </si>
  <si>
    <t>tt2241403</t>
  </si>
  <si>
    <t>164377</t>
  </si>
  <si>
    <t>Outpost: Operation Spetsnaz</t>
  </si>
  <si>
    <t>Outpost: Rise of the Spetsnaz</t>
  </si>
  <si>
    <t>Black Camel Pictures; Savalas Film</t>
  </si>
  <si>
    <t>Im Jahr 1945 befinden sich die Weltmächte im Krieg. Die besonders gut ausgebildete russische Spezialeinheit "Spetsnaz" ist auf dem Weg nach Deutschland, als sie attackiert wird und einige ihrer Mitglieder sogar gefangen und fortgeschafft werden. Wie sich herausstellt, handelt es sich bei den feindlichen Truppen nicht um normale Deutsche, sondern um waschechte Nazi-Zombies, die brutaler und gefährlicher sind, als alle ihre bisherigen Gegner. Als die verbliebenen Mitglieder der "Spetsnaz" auf der Suche nach ihren restlichen Kameraden auf ein riesiges Labor stoßen, ahnen sie nicht, was darin vorgeht. Hier halten die Nazi-Zombies ihre Gefährten nicht nur fest, sondern führen zu allem Übel auch noch schreckliche Experimente an ihnen durch. Bevor sich die Verbliebenen versehen, landen auch sie im Folterkeller der Zombies und müssen unmenschliche Prozeduren an sich ergehen lassen. Können sie den untoten Nazis entfliehen oder werden sie wie ihre Peiniger enden?</t>
  </si>
  <si>
    <t>Im Jahr 1945 befinden sich die Weltmächte im Krieg. Die besonders gut ausgebildete russische Spezialeinheit "Spetsnaz" ist auf dem Weg nach Deutschland, als sie attackiert wird und einige ihrer Mitglieder sogar gefangen und fortgeschafft werden...</t>
  </si>
  <si>
    <t>tt0093692</t>
  </si>
  <si>
    <t>1825</t>
  </si>
  <si>
    <t>Over the Top</t>
  </si>
  <si>
    <t>Driving headlong towards the biggest fight of his life.</t>
  </si>
  <si>
    <t>Der Trucker Lincoln Hawk fährt einen riesigen Neunachser, aber in Gedanken ist er bei seinem Sohn, den er seit der Geburt nicht mehr gesehen hat. Nun soll er ihn von der Militärakademie in Virginia abholen und nach Denver bringen, wo seine Mutter, Lincolns Ex-Frau, im Sterben liegt. Doch Lincolns reicher Schwiegervater versucht, die entstehende Vater-Sohn-Beziehung schon im Keim zu ersticken. Dies ist die Geschichte eines Vaters, der gegen alle Widerstände die Liebe seines Sohnes erringt, eines Mannes, der gegen jede Chance die Weltmeisterschaft im Armdrücken gewinnen und seine Träume mit seinem Jungen teilen will.</t>
  </si>
  <si>
    <t>Der Trucker Lincoln Hawk fährt einen riesigen Neunachser, aber in Gedanken ist er bei seinem Sohn, den er seit der Geburt nicht mehr gesehen hat. Nun soll er ihn von der Militärakademie in Virginia abholen und nach Denver bringen, wo seine Mutter, Lincolns Ex-Frau, im Sterben liegt...</t>
  </si>
  <si>
    <t>tt0093693</t>
  </si>
  <si>
    <t>10780</t>
  </si>
  <si>
    <t>Overboard: Ein Goldfisch fällt ins Wasser</t>
  </si>
  <si>
    <t>Overboard</t>
  </si>
  <si>
    <t>Metro-Goldwyn-Mayer (MGM); Hawn; Sylbert Movie Company; Star Partners</t>
  </si>
  <si>
    <t>Die stinkreiche Joanne schikaniert auf ihrer Luxusyacht das Personal nach Strich und Faden. Als sie in trunkenem Zustand über Bord fällt und das Gedächtnis verliert, leugnet ihr Ehemann Grant, sie zu kennen. Dean, ein um seinen Lohn betrogener Zimmermann, rächt sich an ihr, indem er sie als seine Frau ausgibt. Die Ahnungslose hat nun einen heruntergekommenen Haushalt und vier verwilderte Kinder zu versorgen. Wider Erwarten bringt sie Ordnung in Deans Leben, bis zufällig ihr Ehemann auftaucht und Joanne sich an ihr früheres Leben erinnert. Bald merkt sie, dass sie sich zu sehr verändert hat und kehrt zu Dean und den Kindern zurück.</t>
  </si>
  <si>
    <t>Die stinkreiche Joanne schikaniert auf ihrer Luxusyacht das Personal nach Strich und Faden. Als sie in trunkenem Zustand über Bord fällt und das Gedächtnis verliert, leugnet ihr Ehemann Grant, sie zu kennen. Dean, ein um seinen Lohn betrogener Zimmermann, rächt sich an ihr, indem er sie als seine Frau ausgibt...</t>
  </si>
  <si>
    <t>tt0160620</t>
  </si>
  <si>
    <t>18561</t>
  </si>
  <si>
    <t>Oxygen</t>
  </si>
  <si>
    <t>Abandon Pictures; Curb Entertainment; Paddy Wagon Productions</t>
  </si>
  <si>
    <t>Jede Sekunde zählt - Lebendig begraben, eiskalt erpresst!</t>
  </si>
  <si>
    <t>Entführer Harry kidnappt die Frau eines Millionärs, um sie im Wald lebendig zu begraben. Dieser wird innerhalb von 24 Stunden die Luft ausgehen. Er fordert eine Millionen Dollar Lösegeld. Sollte ihr Ehemann die Polizei einschalten stirbt die Frau. Die Polizei wird trotzdem informiert. Bei der Lösegeldübergabe stellen sie den Verbrecher, nur hat der nicht viel zu verlieren und treibt nun ein psychologisches Katz- und Mausspiel mit dem Detective Madeline Foster. Die Zeit wird immer knapper......</t>
  </si>
  <si>
    <t>Entführer Harry kidnappt die Frau eines Millionärs, um sie im Wald lebendig zu begraben. Dieser wird innerhalb von 24 Stunden die Luft ausgehen. Er fordert eine Millionen Dollar Lösegeld. Sollte ihr Ehemann die Polizei einschalten stirbt die Frau. Die Polizei wird trotzdem informiert...</t>
  </si>
  <si>
    <t>tt0431308</t>
  </si>
  <si>
    <t>6023</t>
  </si>
  <si>
    <t>P.S. Ich liebe Dich</t>
  </si>
  <si>
    <t>P.S. I Love You</t>
  </si>
  <si>
    <t>Grosvenor Park Productions; Alcon Entertainment; Wendy Finerman Productions</t>
  </si>
  <si>
    <t>Es war die ganz große Liebe. Holly und Gerry wollten ihr Leben miteinander verbringen. Doch es kommt anders: Gerry stirbt und Holly, erst 29 Jahre alt, bleibt allein zurück. Auch ihr Leben scheint zu Ende. Sie kapselt sich ab, verlässt das Haus nicht mehr. Doch eines Tages bekommt sie einen Brief, mit Garrys Handschrift. Es ist der erste von einer Anzahl an Briefen, die Gerry vor seinem Tod verfasst hat. Und in jedem stellt er Holly eine Aufgabe, die sie innerhalb eines Monats zu lösen hat. So beginnt für Holly ein Jahr voller Abenteuer - jedes von Gerry detailliert geplant und unterschrieben mit den Worten: "P.S. Ich liebe dich"...</t>
  </si>
  <si>
    <t>Es war die ganz große Liebe. Holly und Gerry wollten ihr Leben miteinander verbringen. Doch es kommt anders: Gerry stirbt und Holly, erst 29 Jahre alt, bleibt allein zurück. Auch ihr Leben scheint zu Ende. Sie kapselt sich ab, verlässt das Haus nicht mehr. Doch eines Tages bekommt sie einen Brief, mit Garrys Handschrift...</t>
  </si>
  <si>
    <t>tt0804516</t>
  </si>
  <si>
    <t>13474</t>
  </si>
  <si>
    <t>P2: Schreie im Parkhaus</t>
  </si>
  <si>
    <t>P2</t>
  </si>
  <si>
    <t>Summit Entertainment; P2 Productions</t>
  </si>
  <si>
    <t>A new level of fear.</t>
  </si>
  <si>
    <t>Nach endlosen Überstunden am Weihnachtsabend will Angela so schnell wie möglich nach Hause zu ihrer Familie. Als ihr Wagen nicht anspringt und ihr Handy in dem verlassenen Parkhaus auf Parkebene "P2" keinen Empfang hat, bittet sie den scheinbar netten Tiefgaragenwächter Thomas um Hilfe. Ein schwerwiegender Fehler, wie Angela feststellen muss, als sie wenig später aus ihrer Betäubung erwacht – angekettet an Thomas’ liebevoll gedecktem Weihnachtstisch. Hinter der freundlichen Fassade des jungen Mannes verbirgt sich ein sadistischer Psychopath, der Angela schon seit Monaten mit dem Kamerüberwachungssystem des Parkhauses ausspähte. Und in dem abgeriegeltem Tiefbau kann niemand ihre Schreie hören.</t>
  </si>
  <si>
    <t>Nach endlosen Überstunden am Weihnachtsabend will Angela so schnell wie möglich nach Hause zu ihrer Familie. Als ihr Wagen nicht anspringt und ihr Handy in dem verlassenen Parkhaus auf Parkebene "P2" keinen Empfang hat, bittet sie den scheinbar netten Tiefgaragenwächter Thomas um Hilfe...</t>
  </si>
  <si>
    <t>tt1663662</t>
  </si>
  <si>
    <t>68726</t>
  </si>
  <si>
    <t>Pacific Rim</t>
  </si>
  <si>
    <t>Warner Bros.; Legendary Entertainment; Double Dare You (DDY)</t>
  </si>
  <si>
    <t>Um Monster zu bekämpfen, müssen wir welche erschaffen</t>
  </si>
  <si>
    <t>Die Kaiju, monströse außerirdische Kreaturen, erheben sich aus dem Meer und ziehen in einen Krieg gegen die Menschheit, der Unzählige das Leben kosten und die Reserven der Erde bis in alle Zeit aufbrauchen könnte. Um die Kaiju zu bekämpfen, wird eine spezielle Waffe hergestellt: Gigantische Roboter namens Jaeger, die durch zwei Piloten gesteuert werden, deren Gehirne durch eine neurale Brücke ebenfalls miteinander verknüpft werden. Jedoch scheinen selbst die ausgeklügeltsten Waffen an den übermächtigen Aliens zu scheitern. In ihrer Ratlosigkeit wenden sich die Streitkräfte der Erde an den abgehalfterten Ex-Piloten Raleigh Antrobus und seine unerfahrene Novizin Mako Mori, die ein scheinbar schlecht ausgerüstetes, älteres Modell der Jaeger gegen die Kaiju in den Kampf führen sollen. Die beiden werden zur letzten Hoffnung gegen die übermächtige apokalyptische Gewalt aus dem All.</t>
  </si>
  <si>
    <t>Die Kaiju, monströse außerirdische Kreaturen, erheben sich aus dem Meer und ziehen in einen Krieg gegen die Menschheit, der Unzählige das Leben kosten und die Reserven der Erde bis in alle Zeit aufbrauchen könnte...</t>
  </si>
  <si>
    <t>tt2557478</t>
  </si>
  <si>
    <t>268896</t>
  </si>
  <si>
    <t>Pacific Rim: Uprising</t>
  </si>
  <si>
    <t>Universal Pictures; Dentsu; Legendary Entertainment; Fuji Television Network; Double Dare You (DDY); Khorgos Shanwei Film; UpperRoom Productions</t>
  </si>
  <si>
    <t>Es sah danach aus, als würde Jake Pentecost eine glorreiche Zukunft als Jäger-Pilot haben und die Menschheit so im gigantischen Roboter vor den riesigen Wassermonstern Kaiju beschützen. Damit hätte er in die Fußstapfen seines Vaters Stacker treten können, der sich im Widerstand gegen die Kreaturen aus einer anderen Welt opferte. Aber weil Stacker in Jakes Schwester Mako Mori mehr Hoffnungen legte und der junge Mann die Erwartungen des Vaters nie zu erfüllen vermochte, schmiss er das Pilotentraining und landete in der Unterwelt, wo er Dieb und Schwarzmarkthändler wurde. Doch die Menschheit braucht ihn im Angesicht einer nie zuvor gesehenen Bedrohung. Mako führt ein neues Team junger Jäger-Piloten an, zu dem auch Jake stoßen soll. Gemeinsam mit seinem Rivalen Lambert, der Hackerin Amara und der ebenso mutigen wie konfliktbeladenen Jules Reyes wird Jake Teil der wichtigen Verteidigungstruppe…</t>
  </si>
  <si>
    <t>Es sah danach aus, als würde Jake Pentecost eine glorreiche Zukunft als Jäger-Pilot haben und die Menschheit so im gigantischen Roboter vor den riesigen Wassermonstern Kaiju beschützen. Damit hätte er in die Fußstapfen seines Vaters Stacker treten können, der sich im Widerstand gegen die Kreaturen aus einer anderen Welt opferte...</t>
  </si>
  <si>
    <t>tt1980209</t>
  </si>
  <si>
    <t>134374</t>
  </si>
  <si>
    <t>Pain &amp; Gain</t>
  </si>
  <si>
    <t>Paramount Pictures; De Line Pictures; Phoenix International</t>
  </si>
  <si>
    <t>Nehmen ist seliger denn Geben</t>
  </si>
  <si>
    <t>Daniel Lugo und Adrian Doorbal sind Personal Trainer aus Leidenschaft. Doch leider entspricht die Zahl der Dollars auf ihrem Bankkonto nicht annähernd der Anzahl der Schweißperlen auf ihren stählernen Körpern, und damit soll jetzt Schluss sein. Gemeinsam mit Pump-Kumpel Adrian und Ex-Knacki Paul Doyle schaffen sie es, den mit Goldkettchen behängten Selfmade-Millionär Victor Kershaw zu entführen, zur Strecke zu bringen und mit seinen Millionen ihren American Dream zu leben. Doch das schillernde Partyleben der Sun Gym-Gang hat bald ein Ende: Ihr tot geglaubtes Opfer Kershaw hat ihnen den Privatermittler Ed Du Bois auf den Hals gehetzt und schwört Rache. Aber so schnell geben die drei Testosteron-Pakete nicht auf, und eine knallharte Jagd beginnt ...</t>
  </si>
  <si>
    <t>Daniel Lugo und Adrian Doorbal sind Personal Trainer aus Leidenschaft. Doch leider entspricht die Zahl der Dollars auf ihrem Bankkonto nicht annähernd der Anzahl der Schweißperlen auf ihren stählernen Körpern, und damit soll jetzt Schluss sein...</t>
  </si>
  <si>
    <t>tt0237534</t>
  </si>
  <si>
    <t>6312</t>
  </si>
  <si>
    <t>Pakt der Wölfe</t>
  </si>
  <si>
    <t>Le pacte des loups</t>
  </si>
  <si>
    <t>1765-1768, zwanzig Jahre vor der franz. Revolution, wütet eine blutrünstige Bestie in der Provinz von Gévaudan. Über 100 Opfer, meist Frauen und Kinder, sind zu beklagen, die Leichen sind grässlich verstümmelt. So erzählt es zumindest die Legende ...  Der Naturkundler und Charismat Greagoire de Fransac und sein Getreuer Mani werden vom König entsandt, um die Geschehnisse zu untersuchen. Bei seinen Ermittlungen stößt das Duo bald auf einen dekadenten Edelmann, einen fanatischen Priester, eine geheimnisvolle Kurtisane und eine wunderschöne Adelstochter. Und beide beginnen zu ahnen, welches schreckliche Geheimnis hinter dem Monster und einer mystischen Geheimgesellschaft lauert ...</t>
  </si>
  <si>
    <t>1765-1768, zwanzig Jahre vor der franz. Revolution, wütet eine blutrünstige Bestie in der Provinz von Gévaudan. Über 100 Opfer, meist Frauen und Kinder, sind zu beklagen, die Leichen sind grässlich verstümmelt. So erzählt es zumindest die Legende .....</t>
  </si>
  <si>
    <t>tt0089767</t>
  </si>
  <si>
    <t>8879</t>
  </si>
  <si>
    <t>Pale Rider: Der namenlose Reiter</t>
  </si>
  <si>
    <t>Pale Rider</t>
  </si>
  <si>
    <t>Hell comes home</t>
  </si>
  <si>
    <t>Ein namenloser Prediger hilft einer Gruppe von friedfertigen Goldschürfern, die von einem brutalen Minenunternehmer erpresst werden. Regisseur und Hauptdarsteller Clint Eastwood schlüpft in diesem Spätwestern aus dem Jahr 1985 erneut in seine Paraderolle als wortkarger, geheimnisumwobener Revolverheld.</t>
  </si>
  <si>
    <t>tt3332064</t>
  </si>
  <si>
    <t>266647</t>
  </si>
  <si>
    <t>Pan</t>
  </si>
  <si>
    <t>Jede Legende hat einen Anfang.</t>
  </si>
  <si>
    <t>Der aufgeweckte 12-jährige Waisenjunge Peter lässt sich nur selten etwas gefallen. Doch in dem trostlosen Heim, in dem er aufwächst, wird jedes noch so kleine Anzeichen von Rebellion im Keim erstickt. Eines Nachts verschwindet Peter wie von Zauberhand aus dem Waisenhaus und findet sich plötzlich im magischen Nimmerland wieder, das von Feen, Kriegern und Piraten bewohnt wird. Während er versucht, sich an dem fremden und faszinierenden Ort zurechtzufinden, macht er Bekanntschaft mit der kämpferischen Tiger Lily und dem charmanten James Hook. Das alles ist erst der Beginn eines ebenso gefährlichen wie aufregenden Abenteuers, bei dem Peter nicht nur etwas über seine verschwundene Mutter erfährt, sondern es auch mit dem finsteren und erbarmungslosen Piraten Blackbeard zu tun bekommt, dem er sich gemeinsam mit seinen neuen Freunden in den Weg stellt, um Nimmerland zu retten…</t>
  </si>
  <si>
    <t>Der aufgeweckte 12-jährige Waisenjunge Peter lässt sich nur selten etwas gefallen. Doch in dem trostlosen Heim, in dem er aufwächst, wird jedes noch so kleine Anzeichen von Rebellion im Keim erstickt...</t>
  </si>
  <si>
    <t>tt0337824</t>
  </si>
  <si>
    <t>24241</t>
  </si>
  <si>
    <t>Pancho Villa: Mexican Outlaw</t>
  </si>
  <si>
    <t>And Starring Pancho Villa as Himself</t>
  </si>
  <si>
    <t>Drama; Biography; History; War; Western</t>
  </si>
  <si>
    <t>The Mark Gordon Company; Green Moon Productions; HBO Films; City Entertainment</t>
  </si>
  <si>
    <t>Lights. Camera. Revolution.</t>
  </si>
  <si>
    <t>Der berüchtigte Revolutionär Pancho Villa benötigt dringend Geld, um seinen erbitterten Kampf gegen die mexikanische Regierung finanzieren zu können. Gemeinsam mit dem Filmmogul D. W. Griffith aus Hollywood schmiedet er einen abenteuerlichen Plan: gegen Bezahlung soll eine amerikanische Filmcrew Pancho Villa und seine Armee während ihrer Schlachten gegen die Regierungstruppen filmen. Eine lebensgefährliche Aufgabe für den jungen Produzenten Frank Thayer und sein Team, die sich mitten zwischen den feindlichen Fronten wiederfinden.</t>
  </si>
  <si>
    <t>Der berüchtigte Revolutionär Pancho Villa benötigt dringend Geld, um seinen erbitterten Kampf gegen die mexikanische Regierung finanzieren zu können. Gemeinsam mit dem Filmmogul D. W...</t>
  </si>
  <si>
    <t>tt1188729</t>
  </si>
  <si>
    <t>19898</t>
  </si>
  <si>
    <t>Pandorum</t>
  </si>
  <si>
    <t>Die Welt stirbt, die Angst überlebt.</t>
  </si>
  <si>
    <t>Die Astronauten Payton und Bower erwachen aus einem Tiefschlaf und finden sich an Bord eines riesigen Raumschiffs wieder. Ihre Erinnerung ist komplett ausgelöscht: Weder wissen sie, wie lange sie geschlafen haben, noch, warum sie hier sind. Doch ihnen bleibt nicht viel Zeit zum Überlegen, denn das Energiesystem des Raumschiffs steht kurz vor dem Zusammenbruch. Per Funk lotst Payton Bower durch enge Luftschächte zum Reaktor, damit er diesen reparieren kann. Schnell wird klar, dass die beiden nicht allein sind und sich in großer Gefahr befinden.</t>
  </si>
  <si>
    <t>Die Astronauten Payton und Bower erwachen aus einem Tiefschlaf und finden sich an Bord eines riesigen Raumschiffs wieder. Ihre Erinnerung ist komplett ausgelöscht: Weder wissen sie, wie lange sie geschlafen haben, noch, warum sie hier sind...</t>
  </si>
  <si>
    <t>tt0258000</t>
  </si>
  <si>
    <t>4547</t>
  </si>
  <si>
    <t>Panic Room</t>
  </si>
  <si>
    <t>Columbia Pictures; Hofflund/Polone; Indelible Pictures</t>
  </si>
  <si>
    <t>It was supposed to be the safest room in the house</t>
  </si>
  <si>
    <t>Meg Altman ist geschieden und hat die Tochter mitgenommen und sucht nun eine Wohnung. Der Ex ist ein reicher, industrieller Pharmazeutiker, deshalb soll etwas Teures her. Ihnen wird das Gebäude eines verstorbenen Millionärs angeboten. Das Besondere ist der Panikraum – wenn er verschlossen ist, ist er nur von den Personen im Inneren zu öffnen, nicht von außen. Kurzfristig nimmt Meg an und zieht noch am gleichen Tag ein. Nachts brechen drei Diebe ein und Meg flieht mit ihrer Tochter in den „Panic Room“ des Hauses. Doch das, was die Diebe wollen, befindet sich IN diesem Raum ...</t>
  </si>
  <si>
    <t>Meg Altman ist geschieden und hat die Tochter mitgenommen und sucht nun eine Wohnung. Der Ex ist ein reicher, industrieller Pharmazeutiker, deshalb soll etwas Teures her. Ihnen wird das Gebäude eines verstorbenen Millionärs angeboten...</t>
  </si>
  <si>
    <t>tt0067549</t>
  </si>
  <si>
    <t>27554</t>
  </si>
  <si>
    <t>Panik im Needle Park</t>
  </si>
  <si>
    <t>The Panic in Needle Park</t>
  </si>
  <si>
    <t>Gadd Productions Corp.; Didion-Dunne</t>
  </si>
  <si>
    <t>In the dark corner of the city, they found light</t>
  </si>
  <si>
    <t>Drogendealer Bobby hält sich für den "King of Needle Park", wie die Fixer von New York den zwischen Broadway und 72 Street West liegenden Sherman Square nennen, und streift durch "sein" Reich, in dem er jeden zu kennen scheint. Mit seiner Freundin lebt er in sorgloser Gewissheit, Stoff und Geschäft würden nie ausgehen. Als die beiden jedoch selbst drogenabhängig werden, driften sie unaufhaltsam in Sucht und in Beschaffungskriminalität, bis sie sich selbst zerstört haben. The Needle and the Damage Done.</t>
  </si>
  <si>
    <t>Drogendealer Bobby hält sich für den "King of Needle Park", wie die Fixer von New York den zwischen Broadway und 72 Street West liegenden Sherman Square nennen, und streift durch "sein" Reich, in dem er jeden zu kennen scheint. Mit seiner Freundin lebt er in sorgloser Gewissheit, Stoff und Geschäft würden nie ausgehen...</t>
  </si>
  <si>
    <t>tt0457430</t>
  </si>
  <si>
    <t>1417</t>
  </si>
  <si>
    <t>Pans Labyrinth</t>
  </si>
  <si>
    <t>El laberinto del fauno</t>
  </si>
  <si>
    <t>Drama; War; Fantasy</t>
  </si>
  <si>
    <t>Wild Bunch; Estudios Picasso; Esperanto Filmoj; Telecinco; Tequila Gang; Sententia Entertainment; CafeFX; OMM</t>
  </si>
  <si>
    <t>Spanien, 1944: Nachdem der Bürgerkrieg schon seit fünf Jahren vorbei ist, kämpfen in den Bergen Nordspaniens immer noch republikanische Partisanen gegen das faschistische Franco-Regime. Die elfjährige Ofelia zieht mit ihrer schwangeren Mutter Carmen in die umkämpfte Region, da ihr Stiefvater Hauptmann Vidal seine neue Frau bei sich haben will, wenn sie das Kind bekommt. Der sadistische Hauptmann ist von der Regierung mit der Zerschlagung des Widerstandes beauftragt worden und geht mit grausamen Methoden gegen die Rebellen und vermeintliche Sympathisanten vor. Ofelia flüchtet sich währenddessen in die Fantasiewelt ihrer Bücher, die von Elfen und andere Kreaturen bevölkert ist. Eines Tages erscheint ihr in einem Labyrinth in der Nähe des Landsitzes ein Pan, der ihr offenbart, dass sie in Wirklichkeit eine Königstochter aus einem unterirdischen Königreich sei. Er erlegt Ofelia drei Mutproben auf, die sie bestehen muss, um in das Reich ihres Vaters zurückkehren zu können…</t>
  </si>
  <si>
    <t>Spanien, 1944: Nachdem der Bürgerkrieg schon seit fünf Jahren vorbei ist, kämpfen in den Bergen Nordspaniens immer noch republikanische Partisanen gegen das faschistische Franco-Regime...</t>
  </si>
  <si>
    <t>tt0015648</t>
  </si>
  <si>
    <t>643</t>
  </si>
  <si>
    <t>Panzerkreuzer Potemkin</t>
  </si>
  <si>
    <t>Bronenosets Potemkin</t>
  </si>
  <si>
    <t>Mosfilm; Goskino</t>
  </si>
  <si>
    <t>Der Stummfilmklassiker von Sergej M. Eisenstein aus dem Jahre 1925 erzählt die Geschichte vom Aufstand der Besatzung der “Potemkin” und dem Widerhall, den dieses Ereignis in Odessa hervorrief. Russland 1905: Auf der “Potemkin” bricht eine Meuterei aus, da die Matrosen die menschenunwürdige Behandlung, die ihnen die Offiziere zukommen lassen, nicht mehr über sich ergehen lassen wollen. Unter der Führung des Matrosen Wakulintschuk gelingt der Aufstand, jedoch wird der Revolutionsführer ermordet. Die Nachricht von der Meuterei verbreitet sich wie ein Lauffeuer unter der Bevölkerung von Odessa. Die Menschen strömen in den Hafen, um die Besatzung der “Potemkin’” zu unterstützen. Sie versammeln sich auf der monumentalen Hafentreppe, die direkt zum Meer hinunter führt. Diese Treppe wird zum Schauplatz des grausamen Gegenschlags des Zaren-Regimes und ging als berühmte “Treppenszene von Odessa” in die Filmgeschichte ein.</t>
  </si>
  <si>
    <t>Der Stummfilmklassiker von Sergej M. Eisenstein aus dem Jahre 1925 erzählt die Geschichte vom Aufstand der Besatzung der “Potemkin” und dem Widerhall, den dieses Ereignis in Odessa hervorrief...</t>
  </si>
  <si>
    <t>tt2006810</t>
  </si>
  <si>
    <t>173294</t>
  </si>
  <si>
    <t>Papadopoulos &amp; Söhne</t>
  </si>
  <si>
    <t>Papadopoulos &amp; Sons</t>
  </si>
  <si>
    <t>Success is the joy you feel! Only when you lose everything, do you find it all.</t>
  </si>
  <si>
    <t>Harry Papadopoulos hat es geschafft. Der englische Geschäftsmann mit griechischen Wurzeln hat alles, was er sich wünscht: eine riesige Villa, Auszeichnungen ohne Ende, den Lebensstil der englischen Upperclass. Alles seins. Doch dann bricht die Finanzkrise aus und die Banken fordern die sofortige Rückzahlung aller Kredite. Harry Papadopoulos verliert über Nacht alles. Ihm bleibt nur ein kleine, herunter gekommene Fish &amp; Chips-Bude in einer fiesen Ecke Londons, die zur Hälfte auch noch seinem Bruder Spiros gehört, mit dem er kaum noch zu tun hat. Wohl oder übel vereint, beschließen sie, das Restaurant wieder auf Vordermann zu bringen…</t>
  </si>
  <si>
    <t>Harry Papadopoulos hat es geschafft. Der englische Geschäftsmann mit griechischen Wurzeln hat alles, was er sich wünscht: eine riesige Villa, Auszeichnungen ohne Ende, den Lebensstil der englischen Upperclass. Alles seins. Doch dann bricht die Finanzkrise aus und die Banken fordern die sofortige Rückzahlung aller Kredite...</t>
  </si>
  <si>
    <t>tt0070511</t>
  </si>
  <si>
    <t>5924</t>
  </si>
  <si>
    <t>Papillon</t>
  </si>
  <si>
    <t>Les Films Corona; Solar Productions; General Production Company</t>
  </si>
  <si>
    <t>Ein Mörder und ein Betrüger werden zu langen Haftstrafen in den 30er Jahren des 20. Jahrhunderts in Frankreich verurteilt und nach Französisch-Guyana deportiert. Der Mörder, Henri Charrière, den alle Papillon nennen, also Schmetterling – und ein solcher ist ihm auch auf die Brust tätowiert worden –, ist kein Mörder. Er war Safeknacker und wurde zu Unrecht des Mordes an einem Zuhälter beschuldigt. Der Betrüger, ein Fälscher, wurde zu Recht verurteilt, hofft aber, dass seine Frau und sein Anwalt ihn mit seinem Geld nach wenigen Monaten wieder freikaufen werden.</t>
  </si>
  <si>
    <t>Ein Mörder und ein Betrüger werden zu langen Haftstrafen in den 30er Jahren des 20. Jahrhunderts in Frankreich verurteilt und nach Französisch-Guyana deportiert. Der Mörder, Henri Charrière, den alle Papillon nennen, also Schmetterling – und ein solcher ist ihm auch auf die Brust tätowiert worden –, ist kein Mörder...</t>
  </si>
  <si>
    <t>tt0102629</t>
  </si>
  <si>
    <t>4695</t>
  </si>
  <si>
    <t>Pappa ante Portas</t>
  </si>
  <si>
    <t>Rialto Film; Bavaria Film</t>
  </si>
  <si>
    <t>Der Einkaufsdirektor Heinrich Lohse wird überraschend in den Vorruhestand geschickt. Seiner Familie verkündet er die „freudige“ Botschaft, dass er fortan seine Erfahrungen der Familie und dem Haushalt zugute kommen lassen will. Heinrich versucht sogleich die Lebensmitteleinkäufe der Familie möglichst kostengünstig zu gestalten. Seine Gattin Renate kann dem Rabattvorteil von zwei Paletten Senf für einen Dreipersonen-Haushalt jedoch nicht viel Positives abgewinnen. Weiteres Chaos lässt nicht lange auf sich warten und im Hause Lohse droht ein Rosenkrieg auszubrechen. Und dann naht auch noch der 80. Geburtstag der Schwiegermutter.</t>
  </si>
  <si>
    <t>Der Einkaufsdirektor Heinrich Lohse wird überraschend in den Vorruhestand geschickt. Seiner Familie verkündet er die „freudige“ Botschaft, dass er fortan seine Erfahrungen der Familie und dem Haushalt zugute kommen lassen will. Heinrich versucht sogleich die Lebensmitteleinkäufe der Familie möglichst kostengünstig zu gestalten...</t>
  </si>
  <si>
    <t>tt0851578</t>
  </si>
  <si>
    <t>4977</t>
  </si>
  <si>
    <t>Paprika</t>
  </si>
  <si>
    <t>Papurika</t>
  </si>
  <si>
    <t>Madhouse; Sony Pictures Entertainment</t>
  </si>
  <si>
    <t>This is your brain on anime.</t>
  </si>
  <si>
    <t>Ein Forscherteam entwickelt ein Gerät mit dem Träume aufgezeichnet und analysiert werden können. Allerdings werden die ersten drei Prototypen gestohlen und jemand benutzt sie um mit ihnen in fremde Träume einzudringen. Die Opfer werden verrückt und ihre Träume verschmelzen zu einer riesigen Wahnvorstellung. Nach und nach verschwinden die Grenzen zwischen Traum und Realität.</t>
  </si>
  <si>
    <t>Ein Forscherteam entwickelt ein Gerät mit dem Träume aufgezeichnet und analysiert werden können. Allerdings werden die ersten drei Prototypen gestohlen und jemand benutzt sie um mit ihnen in fremde Träume einzudringen. Die Opfer werden verrückt und ihre Träume verschmelzen zu einer riesigen Wahnvorstellung...</t>
  </si>
  <si>
    <t>tt1413495</t>
  </si>
  <si>
    <t>115348</t>
  </si>
  <si>
    <t>Paranoia: Riskantes Spiel</t>
  </si>
  <si>
    <t>Paranoia</t>
  </si>
  <si>
    <t>In a war between kings even a pawn can change the game</t>
  </si>
  <si>
    <t>Adam Cassidy kommt aus Brooklyn und mauserte sich im Keller seiner Eltern zu einem erfahrenen Hacker und Computerpezialisten. Er arbeitet hart an sich, um eines Tages genug Geld zu verdienen, um seinen Vater versorgen zu können. Seinen Aushilfsjob bei der Wyatt Corporation verliert er jedoch beinahe, als er die Geburtstagsparty eines Kollegen über die Firmenrechnung bezahlen lässt. Der CEO der Wyatt Corporation Nicholas Wyatt stellt Adam vor die Wahl: Entweder er wird wegen Untreue angeklagt oder Adam erklärt sich bereit, Wyatts Rivalen und Jack Goddard ausspionieren, dessen Unternehmen Trion in Konnkurrenz zu Wyatt steht. Adam gelingt es, in Goddards Unternehmen einzusteigen und mehr noch. Doch dann gerät Adam zwischen die Fronten, denn Wyatt geht notfalls auch über Leichen, um an sein Ziel zu gelangen.</t>
  </si>
  <si>
    <t>Adam Cassidy kommt aus Brooklyn und mauserte sich im Keller seiner Eltern zu einem erfahrenen Hacker und Computerpezialisten. Er arbeitet hart an sich, um eines Tages genug Geld zu verdienen, um seinen Vater versorgen zu können...</t>
  </si>
  <si>
    <t>tt1179904</t>
  </si>
  <si>
    <t>23827</t>
  </si>
  <si>
    <t>Paranormal Activity</t>
  </si>
  <si>
    <t>Blumhouse Productions; Solana Films</t>
  </si>
  <si>
    <t>Katie studiert und ihr Freund Micah, mit dem sie in San Diego eine Wohnung teilt, ist freier Börsenmakler. Katie glaubt, seit Kindheitstagen von einem unsichtbaren Wesen heimgesucht zu werden. Micah will der Sache auf den Grund gehen und filmt nachts mit einer DV-Kamera in ihrem Schlafzimmer. Erst sind nur Geräusche zu hören, doch dann wird der Geist mit zunehmender Aggressivität auch sichtbar. Katie bekommt es immer mehr mit der Angst zu tun. Ein Parapsychologe rät ihnen, möglichst keinen Kontakt mit dem Geist aufzubauen.</t>
  </si>
  <si>
    <t>Katie studiert und ihr Freund Micah, mit dem sie in San Diego eine Wohnung teilt, ist freier Börsenmakler. Katie glaubt, seit Kindheitstagen von einem unsichtbaren Wesen heimgesucht zu werden. Micah will der Sache auf den Grund gehen und filmt nachts mit einer DV-Kamera in ihrem Schlafzimmer...</t>
  </si>
  <si>
    <t>tt1536044</t>
  </si>
  <si>
    <t>41436</t>
  </si>
  <si>
    <t>Paranormal Activity 2</t>
  </si>
  <si>
    <t>Das Grauen ist noch nicht vorbei – die richtigen Schocks kommen erst noch: Erst in "Paranormal Activity 2" wird geklärt, was wirklich mit Katie und Micah geschah – und dass sie erst der Anfang waren. Denn der Dämon hat noch längst nicht genug. Im Gegenteil: Jetzt ist er erst richtig auf den Geschmack gekommen. Wenn die Menschen also schlafen gehen, die Lichter ausmachen und die Augen schließen, kehrt der Schrecken zurück. Und diesmal gibt er sich mit ein paar Geräuschen und unheimlichen Erscheinungen nicht zufrieden. Halten Sie den Atem an.</t>
  </si>
  <si>
    <t>Das Grauen ist noch nicht vorbei – die richtigen Schocks kommen erst noch: Erst in "Paranormal Activity 2" wird geklärt, was wirklich mit Katie und Micah geschah – und dass sie erst der Anfang waren. Denn der Dämon hat noch längst nicht genug. Im Gegenteil: Jetzt ist er erst richtig auf den Geschmack gekommen...</t>
  </si>
  <si>
    <t>tt1778304</t>
  </si>
  <si>
    <t>72571</t>
  </si>
  <si>
    <t>Paranormal Activity 3</t>
  </si>
  <si>
    <t>Entdecke wie alles begann.</t>
  </si>
  <si>
    <t>Die Geschwister Katie und Kristi versuchen zu ergründen, was in ihrer Kindheit passiert ist und sie bis ins Erwachsenenalter heimsucht. Damals bemerkte die Familie, dass es in ihrem Zuhause nicht mit rechten Dingen zugeht. Um der Sache auf den Grund zu gehen, installierten sie Kameras im ganzen Haus und warteten ab, in der Hoffnung, dass sich das unheimliche Wesen zeigt. Doch was sie nicht ahnen konnten: Je mehr Aufmerksamkeit man dem Bösen zuteil werden lässt, umso mächtiger wird es. Flackernde Lichter und kalte Luftzüge waren da erst der Anfang.</t>
  </si>
  <si>
    <t>Die Geschwister Katie und Kristi versuchen zu ergründen, was in ihrer Kindheit passiert ist und sie bis ins Erwachsenenalter heimsucht. Damals bemerkte die Familie, dass es in ihrem Zuhause nicht mit rechten Dingen zugeht...</t>
  </si>
  <si>
    <t>tt1728179</t>
  </si>
  <si>
    <t>59429</t>
  </si>
  <si>
    <t>Paranormal Activity: Tokyo Night</t>
  </si>
  <si>
    <t>Paranômaru akutibiti: Dai-2-shô - Tokyo Night</t>
  </si>
  <si>
    <t>Yahoo Japan; Presidio; Musashino Ad; Cinema Sunshine; Pipeline</t>
  </si>
  <si>
    <t>Haruka kommt aus dem Amerikaurlaub zurück und hat zwei gebrochene Beine mitgebracht. Nun sitzt sie daheim in der Obhut ihres neunzehnjährigen Bruders Koichi und würde sich beinahe langweilen, wären da nicht diese seltsamen Vorkommnisse, die praktisch mit ihrer Ankunft eingesetzt haben. Koichi dokumentiert das unheimliche Geschehen mit Videokamera und Überwachungselektronik: Dinge verändern ohne Zutun ihre Position, Spuren deuten auf Anwesenheit dritter, wo keiner ist, und des Nachts im Bettchen fühlt Haruka, dass sie nicht allein ist.</t>
  </si>
  <si>
    <t>Haruka kommt aus dem Amerikaurlaub zurück und hat zwei gebrochene Beine mitgebracht. Nun sitzt sie daheim in der Obhut ihres neunzehnjährigen Bruders Koichi und würde sich beinahe langweilen, wären da nicht diese seltsamen Vorkommnisse, die praktisch mit ihrer Ankunft eingesetzt haben...</t>
  </si>
  <si>
    <t>tt6751668</t>
  </si>
  <si>
    <t>496243</t>
  </si>
  <si>
    <t>Gisaengchung</t>
  </si>
  <si>
    <t>Finde den Eindringling!</t>
  </si>
  <si>
    <t>Die Familie Kim ist ganz unten angekommen: Vater, Mutter, Sohn und Tochter hausen in einem grünlich-schummrigen Keller, kriechen für kostenloses W-LAN in jeden Winkel und sind sich für keinen Aushilfsjob zu schade. Erst als der Jüngste eine Anstellung als Nachhilfelehrer in der todschicken Villa der Familie Park antritt, steigen die Kims ein ins Karussell der Klassenkämpfe. Mit findigen Tricksereien, bemerkenswertem Talent und großem Mannschaftsgeist gelingt es ihnen, die bisherigen Bediensteten der Familie Park nach und nach loszuwerden. Bald schon sind die Kims unverzichtbar für ihre neuen Herrschaften. Doch dann löst ein unerwarteter Zwischenfall eine Ereigniskette aus, die so unvorhersehbar wie unfassbar ist.</t>
  </si>
  <si>
    <t>Die Familie Kim ist ganz unten angekommen: Vater, Mutter, Sohn und Tochter hausen in einem grünlich-schummrigen Keller, kriechen für kostenloses W-LAN in jeden Winkel und sind sich für keinen Aushilfsjob zu schade...</t>
  </si>
  <si>
    <t>tt2420886</t>
  </si>
  <si>
    <t>203665</t>
  </si>
  <si>
    <t>Paris um jeden Preis</t>
  </si>
  <si>
    <t>Paris à tout prix</t>
  </si>
  <si>
    <t>Canal+; Ciné+; Cofimage 24; Agora Films; PROCIREP; Gaumont; Mandarin Films; Sofica Manon 3; Cofinova 9</t>
  </si>
  <si>
    <t>Sie stammt aus Marokko, doch Paris, Welthauptstadt der Mode, ist seit 20 Jahren ihr Zuhause. Und nun steht die brünette Schönheit vor ihrem größten Karrieresprung. Das Haute-Couture-Haus, für das sie arbeitet, stellt ihr einen festen Job als Designerin in Aussicht. Doch dann gerät Maya in eine simple Verkehrskontrolle – und ihr Leben völlig aus den Fugen: Ihre Aufenthaltserlaubnis ist abgelaufen, und die Behörden befördern sie auf marokkanischen Boden zurück, wo sie nach vielen Jahren ihre Familie wieder sieht. Zwischen Wüste und Kaftan fühlt sich die schicke Pariserin jedoch völlig fehl am Platz. Kein Wunder, dass Maya Himmel und Hölle in Bewegung setzt, um so schnell wie möglich in die Stadt ihrer Träume zurückzukehren. Aber so einfach lässt sich die Vergangenheit nicht abschütteln und sie beginnt ihre eigenen Wurzeln neu zu entdecken …</t>
  </si>
  <si>
    <t>Sie stammt aus Marokko, doch Paris, Welthauptstadt der Mode, ist seit 20 Jahren ihr Zuhause. Und nun steht die brünette Schönheit vor ihrem größten Karrieresprung. Das Haute-Couture-Haus, für das sie arbeitet, stellt ihr einen festen Job als Designerin in Aussicht...</t>
  </si>
  <si>
    <t>tt2345112</t>
  </si>
  <si>
    <t>209262</t>
  </si>
  <si>
    <t>Parkland</t>
  </si>
  <si>
    <t>Playtone; Exclusive Media Group; The American Film Company</t>
  </si>
  <si>
    <t>On November 22, 1963, President John F. Kennedy was assassinated. This is the story of what happened next.</t>
  </si>
  <si>
    <t>John F. Kennedy, der Präsident der Vereinigten Staaten, ist zu Besuch in Dallas, Texas. Während der traditionellen Fahrt im offenen Auto durch die Stadt treffen ihn plötzlich zwei Gewehrschüsse und verletzen ihn lebensgefährlich. Sofort wird er in das Parkland Memorial Krankenhaus eingeliefert. Der junge Arzt Jim Carrico ist der einzige vor Ort anwesende Mediziner, der dem schwer Verwundeten helfen kann. Die Krankenschwester Doris Nelson assistiert ihm bei der wichtigen Operation. Zur gleichen Zeit befinden sind Polizei und Secret Service auf einer fieberhaften Suche nach dem Scharfschützen. Wichtige Hinweise erhalten sie von dem Zivilisten Abraham Zapruder der den Anschlag und den vermeintlichen  Attentäter Lee Harvey Oswald zufällig mit seiner 8-mm-Kamera gefilmt hat.</t>
  </si>
  <si>
    <t>John F. Kennedy, der Präsident der Vereinigten Staaten, ist zu Besuch in Dallas, Texas. Während der traditionellen Fahrt im offenen Auto durch die Stadt treffen ihn plötzlich zwei Gewehrschüsse und verletzen ihn lebensgefährlich. Sofort wird er in das Parkland Memorial Krankenhaus eingeliefert...</t>
  </si>
  <si>
    <t>tt2395385</t>
  </si>
  <si>
    <t>176068</t>
  </si>
  <si>
    <t>Party Invaders</t>
  </si>
  <si>
    <t>+1</t>
  </si>
  <si>
    <t>Everyone Wants One</t>
  </si>
  <si>
    <t>David und Teddy sind die besten Freunde und wollen einen tollen Sommer erleben. Sie gehen auf die größte und angesagteste College-Party des Jahres, beide mit einer Mission. Während David seine Traumfrau Jill endlich für sich gewinnen will, nimmt sich Teddy vor, bei der heißesten Frau vom College zu landen. Doch die Party wird durch ein übernatürliches Ereignis jäh gestört. Nachdem ein Meteorit in der Nähe eines Strommastes eingeschlagen ist, geschieht Seltsames in dem Haus. Jeder der Partygäste hat plötzlich einen Doppelgänger oder vielmehr einen bösen Zwilling. Während Teddy schon bald herausfindet, dass ihre Doppelgänger nichts Gutes im Schilde führen, denkt David nur daran, wie er aus der Situation Profit schlagen kann.</t>
  </si>
  <si>
    <t>David und Teddy sind die besten Freunde und wollen einen tollen Sommer erleben. Sie gehen auf die größte und angesagteste College-Party des Jahres, beide mit einer Mission. Während David seine Traumfrau Jill endlich für sich gewinnen will, nimmt sich Teddy vor, bei der heißesten Frau vom College zu landen...</t>
  </si>
  <si>
    <t>tt0067647</t>
  </si>
  <si>
    <t>5691</t>
  </si>
  <si>
    <t>Pasolinis tolldreiste Geschichten</t>
  </si>
  <si>
    <t>I racconti di Canterbury</t>
  </si>
  <si>
    <t>Drama; Comedy; History</t>
  </si>
  <si>
    <t>Pier Paolo Pasolini fügt eine englische Novellensammlung zu einem Kaleidoskop erotischer Episoden. Acht Pilger auf dem Weg nach Canterbury erzählen Geschichten über das Zusammenleben von Mann und Frau. Der Film gewann 1972 den "Goldenen Bären" bei der Berlinale in Berlin.</t>
  </si>
  <si>
    <t>tt1092082</t>
  </si>
  <si>
    <t>14582</t>
  </si>
  <si>
    <t>Passchendaele: Das Feld der Ehre</t>
  </si>
  <si>
    <t>Passchendaele</t>
  </si>
  <si>
    <t>Whizbang Films; Damberger Film &amp; Cattle Co.; Bell Broadcast and New Media Fund; Rhombus Media</t>
  </si>
  <si>
    <t>in love, there is only one rule... don't die.</t>
  </si>
  <si>
    <t>Flandern 1917: Der Kanadier Michael Dunne hat in Europa die ganze Hölle des Stellungskrieges an der Westfront durchlitten. Kälte, Schlamm, Nässe und Todesangst waren seine ständigen Begleiter im Gefecht. Verletzt an Körper und Seele wird er schließlich nach einem besonders harten Angriff zurück in die Heimat geschickt. Doch der Friede währt für Dunne nicht lange. Als der asthmakranke Bruder seiner großen Liebe Sarah sich mit einem Trick zum Fronteinsatz meldet, kehrt auch er in die Schützengräben zurück. Er will David unter allen Umständen heil wieder nach Hause bringen. Aber dann gerät der Junge bei einem Angriff in die Hände der Deutschen und der Krieg fordert gnadenlos seine Opfer ...</t>
  </si>
  <si>
    <t>Flandern 1917: Der Kanadier Michael Dunne hat in Europa die ganze Hölle des Stellungskrieges an der Westfront durchlitten. Kälte, Schlamm, Nässe und Todesangst waren seine ständigen Begleiter im Gefecht. Verletzt an Körper und Seele wird er schließlich nach einem besonders harten Angriff zurück in die Heimat geschickt...</t>
  </si>
  <si>
    <t>tt0449487</t>
  </si>
  <si>
    <t>13944</t>
  </si>
  <si>
    <t>Passengers</t>
  </si>
  <si>
    <t>TriStar Pictures; Mandate Pictures; Senator International; Persistent Entertainment; Intuition Films</t>
  </si>
  <si>
    <t>The Truth Can't Hide Forever</t>
  </si>
  <si>
    <t>Die Psychologin Claire Summers wird beauftragt die wenigen Überlebenden eines Flugzeugabsturzes zu betreuen. Eric, der sich als Einziger gegen die Therapie entscheidet, hat Claires Interesse besonders geweckt, da er nach dem Unglück unnatürlich euphorisch ist. Durch die regelmäßigen Treffen entwickelt sich zwischen den Beiden rasch ein besonderes Verhältnis. Als die Fluggesellschaft beginnt, technische Fehler als Absturzgrund in der Öffentlichkeit vehement zu dementieren, verschwinden Claires Patienten nach und nach auf rätselhafte Weise. Claire hegt den Verdacht, dass hinter dem Ganzen eine große Vertuschungsaktion der Airline steckt und versucht mit allen Mitteln die Wahrheit ans Licht zu bringen</t>
  </si>
  <si>
    <t>Die Psychologin Claire Summers wird beauftragt die wenigen Überlebenden eines Flugzeugabsturzes zu betreuen. Eric, der sich als Einziger gegen die Therapie entscheidet, hat Claires Interesse besonders geweckt, da er nach dem Unglück unnatürlich euphorisch ist...</t>
  </si>
  <si>
    <t>tt1829012</t>
  </si>
  <si>
    <t>109099</t>
  </si>
  <si>
    <t>Passion</t>
  </si>
  <si>
    <t>No backstabbing. Just business.</t>
  </si>
  <si>
    <t>Die junge Geschäftsfrau Isabelle und ihre Chefin Christine könnten unterschiedlicher nicht sein. Christine ist durchtrieben und spielt gerne mit Macht und Geld. Sie nimmt Isabelle unter ihre Fittiche und wird ihre Mentorin. Sie liebt es, die schüchterne und zurückgezogene Isabelle zu manipulieren und hat auch keinerlei Skrupel davor, Isabelles Ideen als ihre auszugeben, um einen Schritt höher auf der Karriereleiter zu klettern. Isabelle begeht allerdings einen schweren Fehler, als sie sich mit einem von Christines Liebhabern einlässt. Zwischen den beiden entsteht nun ein öffentlicher Krieg und jede schwört Rache für das, was die andere ihr angetan hat. Dabei machen sie sich die sexuelle Spannung zunutze, die sich zwischen den beiden Frauen aufgebaut hat und das mörderische Spiel bringt nun auch Isabelles teuflische Seite zum Vorschein</t>
  </si>
  <si>
    <t>Die junge Geschäftsfrau Isabelle und ihre Chefin Christine könnten unterschiedlicher nicht sein. Christine ist durchtrieben und spielt gerne mit Macht und Geld. Sie nimmt Isabelle unter ihre Fittiche und wird ihre Mentorin...</t>
  </si>
  <si>
    <t>tt0105108</t>
  </si>
  <si>
    <t>66566</t>
  </si>
  <si>
    <t>Past Midnight: Ohne jede Reue</t>
  </si>
  <si>
    <t>Past Midnight</t>
  </si>
  <si>
    <t>Past Passion. Past Terror. Past Murder.</t>
  </si>
  <si>
    <t>Eine kalte Regennacht. Eine schwangere Frau wird kaltblütig getötet. Und ihr Ehemann Ben (Rutger Hauer)verhaftet. 15 Jahre später kommt Ben frei. Für seine Bewährungshelferin Laura (Natasha Richardson) kein gewöhnlicher Fall. Je mehr sie mit Ben arbeitet, desto stärker häufen sich die Fragen: War Ben tatsächlich der Mörder seiner eigenen Frau? Und was war wirklich los in jener kalten Regennacht? Laura verliebt sich in ihren Fall. In diesen geheimnisumwitterten Mann mit der dunklen Vergangenheit. Auf ihrer verzweifelten Suche nach einem Beweis für Bens Unschuld trifft Laura auf den wirklichen Mörder. Der Psychoterror beginnt...Plötzlich gilt es, ihr eigenes Leben zu retten. Die Stunde der Wahrheit schlägt nach Mitternacht.</t>
  </si>
  <si>
    <t>Eine kalte Regennacht. Eine schwangere Frau wird kaltblütig getötet. Und ihr Ehemann Ben (Rutger Hauer)verhaftet. 15 Jahre später kommt Ben frei. Für seine Bewährungshelferin Laura (Natasha Richardson) kein gewöhnlicher Fall...</t>
  </si>
  <si>
    <t>tt0070518</t>
  </si>
  <si>
    <t>11577</t>
  </si>
  <si>
    <t>Pat Garrett jagt Billy the Kid</t>
  </si>
  <si>
    <t>Pat Garrett &amp; Billy the Kid</t>
  </si>
  <si>
    <t>Drama; Biography; Western</t>
  </si>
  <si>
    <t>Best of enemies. Deadliest of friends.</t>
  </si>
  <si>
    <t>Das Jahr 1881. Pat Garrett steht kurz vor der Ernennung zum Sheriff. Er trifft in Fort Sumner Billy the Kid einen alten Freund, der es mit dem Gesetz nicht so genau nimmt. Er warnt ihn, denn die Mächtigen der Region wollen, dass er das Land verläßt. Aus dem Jahr 1973.</t>
  </si>
  <si>
    <t>tt0446013</t>
  </si>
  <si>
    <t>1534</t>
  </si>
  <si>
    <t>Pathfinder: Fährte des Kriegers</t>
  </si>
  <si>
    <t>Pathfinder</t>
  </si>
  <si>
    <t>Two Worlds, One War. The Ultimate Battle Begins.</t>
  </si>
  <si>
    <t>An sich stammt der junge Mann Ghost von den Wikingern ab, doch als kleines Kind blieb auf einem Eroberungszug an der Küste Amerikas zurück, als das Wikingerschiff dort zerschellte. Seitdem wuchs er bei den Indianern auf, die den Eroberungszügen der Wikinger immer wieder zum Opfer fielen. Als eine solche Streitmacht Ghosts Stamm ermordet, ist für den jungen Krieger die Chance gekommen sich zu beweisen: Er stellt sich den Streitern entgegen, um wenigestens einem befreundeten Stamm zur Flucht verhelfen zu können...</t>
  </si>
  <si>
    <t>An sich stammt der junge Mann Ghost von den Wikingern ab, doch als kleines Kind blieb auf einem Eroberungszug an der Küste Amerikas zurück, als das Wikingerschiff dort zerschellte. Seitdem wuchs er bei den Indianern auf, die den Eroberungszügen der Wikinger immer wieder zum Opfer fielen...</t>
  </si>
  <si>
    <t>tt2147459</t>
  </si>
  <si>
    <t>199578</t>
  </si>
  <si>
    <t>Patrick</t>
  </si>
  <si>
    <t>Gefährlicher als sein Hass ist nur seine Liebe</t>
  </si>
  <si>
    <t>Als Krankenschwester Kathy ihren neuen Job in einer abgelegenen psychiatrischen Klinik antritt, ahnt sie nicht, auf welches Grauen sie sich eingelassen hat. Fassungslos muss sie mit ansehen, wie Dr. Roget ihren Koma-Patienten Patrick mit unmenschlichen Elektroschocktherapien foltert! Was Dr. Roget nicht weiß: Patrick kann dank seiner psychokinetischen Kräfte mit Kathy in Kontakt treten. Während sie versucht, hinter Patricks dunkles Geheimnis zu kommen, geschehen erschreckende Ereignisse und die Beziehung der beiden zueinander driftet immer weiter in eine tödliche Obsession ...</t>
  </si>
  <si>
    <t>Als Krankenschwester Kathy ihren neuen Job in einer abgelegenen psychiatrischen Klinik antritt, ahnt sie nicht, auf welches Grauen sie sich eingelassen hat...</t>
  </si>
  <si>
    <t>tt1092026</t>
  </si>
  <si>
    <t>39513</t>
  </si>
  <si>
    <t>Paul: Ein Alien auf der Flucht</t>
  </si>
  <si>
    <t>Paul</t>
  </si>
  <si>
    <t>Relativity Media; Universal Pictures; Working Title Films; Big Talk Productions</t>
  </si>
  <si>
    <t>Ein Alien auf der Flucht</t>
  </si>
  <si>
    <t>Paul ist ein Alien und hat die letzten 60 Jahre auf einer streng geheimen Militärbasis der Amerikaner abgehangen. Doch dann bricht er aus dem Lager aus und besteigt das erstbeste Gefährt, das er findet – ein Wohnmobil, in dem die Erdlinge Willy und Clive unterwegs sind. Die beide sind Science-Fiction-Fans auf Pilgerfahrt zur Area 51. Nun haben sie ein Alien am Hals und Bundesagenten im Nacken. Ausserdem ist da noch der fanatische Vater eines jungen Mädchens, das sie versehentlich entführt haben.</t>
  </si>
  <si>
    <t>Paul ist ein Alien und hat die letzten 60 Jahre auf einer streng geheimen Militärbasis der Amerikaner abgehangen. Doch dann bricht er aus dem Lager aus und besteigt das erstbeste Gefährt, das er findet – ein Wohnmobil, in dem die Erdlinge Willy und Clive unterwegs sind. Die beide sind Science-Fiction-Fans auf Pilgerfahrt zur Area 51...</t>
  </si>
  <si>
    <t>tt2215395</t>
  </si>
  <si>
    <t>159121</t>
  </si>
  <si>
    <t>Paulette</t>
  </si>
  <si>
    <t>Ein neuer Dealer ist in der Stadt!</t>
  </si>
  <si>
    <t>Paulette ist eine ruppige 80-jährige Dame, die weiß, was sie will, und auch, was sie nicht will. Dass sie ganz allein in einem zwielichtigen Pariser Vorort lebt, kann sie nicht schrecken. Nur ihre allzu schmale Pension bringt Paulette immer wieder auf die Palme. Als ihr eines Abends beim Müllrausbringen ein Päckchen Marihuana in den Schoß fällt, beschließt Paulette, ihrer Geldmisere ein Ende zu machen: Paulette wird Dealerin!</t>
  </si>
  <si>
    <t>Paulette ist eine ruppige 80-jährige Dame, die weiß, was sie will, und auch, was sie nicht will. Dass sie ganz allein in einem zwielichtigen Pariser Vorort lebt, kann sie nicht schrecken. Nur ihre allzu schmale Pension bringt Paulette immer wieder auf die Palme...</t>
  </si>
  <si>
    <t>tt0329490</t>
  </si>
  <si>
    <t>46887</t>
  </si>
  <si>
    <t>Pavement</t>
  </si>
  <si>
    <t>Film Afrika Worldwide; ApolloProMedia GmbH &amp; Co. 1. Filmproduktion KG (I); Motion Picture Corporation of Europe (MPCE)</t>
  </si>
  <si>
    <t>The only victim who wants to die is the killer.</t>
  </si>
  <si>
    <t>Ein Serienkiller ermordet Krankenhauspersonal auf eine bestialische Art und Weise. Ein Opfer ist die Schwester des Fertenlesers Sam (Robert Patrick). Als er von dem Tod seiner Schwester erfährt beschließt er auf eigene Faust zu ermitteln. Schon bald kommt er dabei der Polizei in die Quere. Als die Ermittelnde Beamtin Buckly jedoch seine beeindruckenden Fähigkeiten erkennt, lässt sie sich auf ihn ein...</t>
  </si>
  <si>
    <t>Ein Serienkiller ermordet Krankenhauspersonal auf eine bestialische Art und Weise. Ein Opfer ist die Schwester des Fertenlesers Sam (Robert Patrick). Als er von dem Tod seiner Schwester erfährt beschließt er auf eigene Faust zu ermitteln. Schon bald kommt er dabei der Polizei in die Quere...</t>
  </si>
  <si>
    <t>tt1551630</t>
  </si>
  <si>
    <t>165739</t>
  </si>
  <si>
    <t>Pawn: Wem kannst du vertrauen?</t>
  </si>
  <si>
    <t>Pawn</t>
  </si>
  <si>
    <t>Imprint Entertainment; Most Films; Extravaganza Entertainment; 42 Films</t>
  </si>
  <si>
    <t>Frisch aus der Haft entlassen, wünscht sich Nick nichts sehnlicher, als seine schwangere Frau Amanda und seinen Bruder Patrick wieder in die Arme zu schließen. Doch das Treffen mit Patrick in einem Diner verläuft anders als erwartet, denn das Lokal wird zum Ziel eines Raubüberfalls. Was als unbedeutender kleiner Überfall beginnt, entwickelt sich schnell zu einer handfesten Geiselnahme, die zu eskalieren droht. Während das Gebäude umstellt wird, wissen die Räuber nicht, dass das unauffällige Diner, das sie sich für ihren Überfall ausgesucht haben, der Mafia als Fassade für ihre Geschäfte dient und eine Menge korrupter Cops vor der Tür langsam aber sicher nervös wird ...</t>
  </si>
  <si>
    <t>Frisch aus der Haft entlassen, wünscht sich Nick nichts sehnlicher, als seine schwangere Frau Amanda und seinen Bruder Patrick wieder in die Arme zu schließen. Doch das Treffen mit Patrick in einem Diner verläuft anders als erwartet, denn das Lokal wird zum Ziel eines Raubüberfalls...</t>
  </si>
  <si>
    <t>tt0120784</t>
  </si>
  <si>
    <t>2112</t>
  </si>
  <si>
    <t>Payback: Zahltag</t>
  </si>
  <si>
    <t>Payback</t>
  </si>
  <si>
    <t>Icon Entertainment International; Icon Productions</t>
  </si>
  <si>
    <t>Nie mehr Mr. Nice Guy.</t>
  </si>
  <si>
    <t>Nach einem erfolgreichen Raubüberfall wird Porter von seinem Partner Val Resnick hintergangen, der ihn nicht nur um 70.000 Dollar, sondern auch um seine Ehefrau Lynn erleichtert. Mit einer Kugel im Rücken wird Porter vermeintlich tot am Tatort zurückgelassen, doch sie haben den zähen Hund unterschätzt. Ein tödlicher Irrtum: Porter startet einen erbarmungslosen Rachefeldzug und will sich das zurückholen, was ihm zusteht. Es dauert nicht lange, bis er Val und Lynn ausfindig gemacht hat. Allerdings können sie ihm kein Geld geben, da sich Val mit der gesamten Beute in ein Verbrechersyndikat eingekauft hat. Doch auch angesichts einer millionenschweren, kriminellen Organisation bleibt Porter seinen Prinzipien treu und setzt seinen blutigen Feldzug unbeirrt fort...</t>
  </si>
  <si>
    <t>Nach einem erfolgreichen Raubüberfall wird Porter von seinem Partner Val Resnick hintergangen, der ihn nicht nur um 70.000 Dollar, sondern auch um seine Ehefrau Lynn erleichtert. Mit einer Kugel im Rücken wird Porter vermeintlich tot am Tatort zurückgelassen, doch sie haben den zähen Hund unterschätzt...</t>
  </si>
  <si>
    <t>tt0338337</t>
  </si>
  <si>
    <t>9620</t>
  </si>
  <si>
    <t>Paycheck: Die Abrechnung</t>
  </si>
  <si>
    <t>Paycheck</t>
  </si>
  <si>
    <t>Die Vergangenheit bestimmt die Zukunft. Doch er wurde dafür bezahlt, sie zu vergessen.</t>
  </si>
  <si>
    <t>Ein doppelt riskanter Job: drei Jahre lang erledigt der hochbegabte Computerspezialist Michael Jennings Geheimaufträge für die Rethrick-Corporation. Er weiß genau, auf was er sich dabei einlässt. Denn die Bezahlung ist hoch! Einzige Bedingung: alle Erinnerungen werden nach Beendigung der Projekte aus dem Gedächtnis gelöscht. Doch statt des Geldes erwartet ihn nur ein Umschlag mit zwanzig scheinbar wertlosen Dingen. An der Seite Rachels beginnt ein lebensgefährliches Verwirrspiel zwischen Vergangenheit, Gegenwart und Zukunft.</t>
  </si>
  <si>
    <t>Ein doppelt riskanter Job: drei Jahre lang erledigt der hochbegabte Computerspezialist Michael Jennings Geheimaufträge für die Rethrick-Corporation. Er weiß genau, auf was er sich dabei einlässt. Denn die Bezahlung ist hoch! Einzige Bedingung: alle Erinnerungen werden nach Beendigung der Projekte aus dem Gedächtnis gelöscht...</t>
  </si>
  <si>
    <t>tt1943777</t>
  </si>
  <si>
    <t>224135</t>
  </si>
  <si>
    <t>Pension Freiheit</t>
  </si>
  <si>
    <t>LechnerMedia / Camgaroo; MEKK-Movie Kleinhans &amp; Jordan</t>
  </si>
  <si>
    <t>Bad Tölz im Jahr 1988 – Kommissar Walter Degenhardt (Adnan Erten) kehrt von einem Ausflug mit seiner Geliebten Patrizia Lehmann (Katharina Abt) zurück, als eine Detonation die Luft erschüttert. Wie die Ermittlungen später ergeben werden, handelt es sich dabei um die Explosion einer Briefbombe – adressiert an den Besitzer der Pension Freiheit. Degenhardt und sein Kollege Rio Hartmann (Luky Zappatta) übernehmen den brenzligen Fall. Doch dann reißen plötzlich zwei Beamte des BND die Ermittlungen an sich. Wenig später wird Patrizia Lehmann tot aufgefunden. Und Degenhardt ist der festen Überzeugung, dass seine Geliebte, mit der er aufgrund seiner desolaten Ehe ein neues Leben anfangen wollte, ermordet wurde. Nun gibt es für die beiden Kommissare, die gegensätzlicher nicht sein könnten, kein Halten mehr. Sie beginnen, auf eigenen Faust zu recherchieren und kommen so einer Schleuserbande und der Stasi auf die Spur.</t>
  </si>
  <si>
    <t>Bad Tölz im Jahr 1988 – Kommissar Walter Degenhardt (Adnan Erten) kehrt von einem Ausflug mit seiner Geliebten Patrizia Lehmann (Katharina Abt) zurück, als eine Detonation die Luft erschüttert. Wie die Ermittlungen später ergeben werden, handelt es sich dabei um die Explosion einer Briefbombe – adressiert an den Besitzer der Pension Freiheit...</t>
  </si>
  <si>
    <t>tt0371724</t>
  </si>
  <si>
    <t>7453</t>
  </si>
  <si>
    <t>Per Anhalter durch die Galaxis</t>
  </si>
  <si>
    <t>The Hitchhiker's Guide to the Galaxy</t>
  </si>
  <si>
    <t>Deinen Planeten zu verlieren ist noch kein Weltuntergang.</t>
  </si>
  <si>
    <t>Donnerstag mittag, irgendwo in Großbritannien. Arthur Dent wird von seinem Kumpel Ford Prefect mit der schier unglaublichen Nachricht überrascht, dass die Erde gleich in die Luft gesprengt werden soll, um Platz für eine Weltraum-Umgehungsstraße zu schaffen! Den Schock noch nicht verarbeitet, befindet Arthur sich bereits auf einem Weltraumtransporter, als die Erde vor seinen Augen mit einem lauten Knall verdampft. Eine ungewisse Reise durch das Universum beginnt für die beiden, in dessen Verlauf auch der Reiseführer Per Anhalter durch die Galaxis  keine wirklich schlüssige Antwort auf die Frage bringt, was Mäuse, pangalaktische Donnergurgler, Poesiewürdigungsstühle, Sens-O-Tape-Recorder und die magische Zahl 42 mit der ganzen Sache zu tun haben...</t>
  </si>
  <si>
    <t>tt1854564</t>
  </si>
  <si>
    <t>76285</t>
  </si>
  <si>
    <t>Percy Jackson 2: Im Bann des Zyklopen</t>
  </si>
  <si>
    <t>Percy Jackson: Sea of Monsters</t>
  </si>
  <si>
    <t>Einmal die Welt retten und man fühlt sich für immer als Held? Nicht für Percy Jackson. Als hätte dieser mit seinem dahinschwindenden Ruhm nicht schon genug zu kämpfen, muss er auch noch feststellen, dass er nicht der einzige Sohn des griechischen Meeresgottes Poseidon ist. Und weil man sich die Familie nunmal nicht aussuchen kann, ist dieser leider gar nicht so, wie Percy sich das vorgestellt hätte. Viel Zeit zum Grübeln bleibt ihm allerdings nicht. Der Schutzwall des Campes ist gebrochen und alle Halbgötter darin sind in großer Gefahr. Zeit für Percy zu altem Ruhm aufzusteigen. Zusammen mit seinen Freunden Annabeth, Grover und Halbbruder Tyson bricht Percy nun auf in Richtung Meer der Monster, um dort nach dem Goldenen Vlies zu suchen – denn nur dieses kann die drohende Katastrophe abwenden.</t>
  </si>
  <si>
    <t>Einmal die Welt retten und man fühlt sich für immer als Held? Nicht für Percy Jackson. Als hätte dieser mit seinem dahinschwindenden Ruhm nicht schon genug zu kämpfen, muss er auch noch feststellen, dass er nicht der einzige Sohn des griechischen Meeresgottes Poseidon ist...</t>
  </si>
  <si>
    <t>tt0814255</t>
  </si>
  <si>
    <t>32657</t>
  </si>
  <si>
    <t>Percy Jackson &amp; the Olympians: The Lightning Thief</t>
  </si>
  <si>
    <t>Eigentlich hätte es ein ganz normaler Schulausflug im Leben von Percy Jackson werden sollen. Aber als sich seine Mathelehrerin in eine rasende Rachegöttin verwandelt und über ihn herfällt, ahnt er, dass hier irgendwas nicht stimmt und ihm große Gefahr droht. In letzter Sekunde kann er sich in das Halbgott-Camp retten und lernt plötzlich eine ganz neue Welt kennen. Percy erfährt, dass er einer von ihnen ist - ein Halbgott - und besondere Fähigkeiten besitzt. Und die hat Percy schon bald dringend nötig. Denn er wird beschuldigt den Herrscherblitz von Zeus gestohlen zu haben. Gemeinsam mit seinen Freunden Grover, einem Satyr und Annabeth, einer Tochter der Athene, begibt er sich auf die abenteuerliche Reise nach dem Herrscherblitz und dem eigentlichen Dieb.</t>
  </si>
  <si>
    <t>Eigentlich hätte es ein ganz normaler Schulausflug im Leben von Percy Jackson werden sollen. Aber als sich seine Mathelehrerin in eine rasende Rachegöttin verwandelt und über ihn herfällt, ahnt er, dass hier irgendwas nicht stimmt und ihm große Gefahr droht...</t>
  </si>
  <si>
    <t>tt0119879</t>
  </si>
  <si>
    <t>9845</t>
  </si>
  <si>
    <t>Perdita Durango</t>
  </si>
  <si>
    <t>Action; Horror; Romance; Crime</t>
  </si>
  <si>
    <t>Canal+ España; Lolafilms; Instituto Mexicano de Cinematografía (IMCINE); Sociedad General de Televisión (Sogetel); Mirador Films; Occidental Media Corp.</t>
  </si>
  <si>
    <t>Get On The Road</t>
  </si>
  <si>
    <t>Ein Paar wie Nitro und Glyzerin: die Hure Perdita und Romeo Dolores, der Bankräuber, Drogenkurier und Voodoopriester. Es knallt, als sie sich an der mexikanisch-texanischen Grenze kennenlernen. Gewalt bestimmt auch weiterhin ihr Leben und ihre Liebe. Aus einer Laune heraus kidnappen Perdita und Romeo ein Teenager-Pärchen, treiben mit ihm bizarre Sexspiele und nehmen sie mit nach Las Vegas, wo sie dem Gangsterboß Santos eine brandheiße Ladung abliefern müssen. Und den Weg dahin pflastern natürlich Leichen.</t>
  </si>
  <si>
    <t>Ein Paar wie Nitro und Glyzerin: die Hure Perdita und Romeo Dolores, der Bankräuber, Drogenkurier und Voodoopriester. Es knallt, als sie sich an der mexikanisch-texanischen Grenze kennenlernen. Gewalt bestimmt auch weiterhin ihr Leben und ihre Liebe...</t>
  </si>
  <si>
    <t>tt0107808</t>
  </si>
  <si>
    <t>9559</t>
  </si>
  <si>
    <t>Perfect World</t>
  </si>
  <si>
    <t>A Perfect World</t>
  </si>
  <si>
    <t>Die beiden Kriminellen Butch Haynes und Terry Pugh entkommen aus dem Gefängnis in Huntsville. Bei ihrer Flucht durch Texas nehmen sie den kleinen Phillip als Geisel. Als sich Pugh an dem Jungen vergehen will, erschießt ihn Haynes und setzt seine Flucht mit Phillip allein fort. Der Texas Ranger Red Garnett setzt sich auf Haynes Fersen. Dabei wird ihm vom Gouverneur gegen seinen Willen die FBI-Mitarbeiterin Sally Gerber zur Seite gestellt. Zwischen Phillip und seinem Entführer entwickelt sich eine Freundschaft. Immer mehr sieht Phillip in Butch einen Vater, da der Vater des Jungen seine Mutter schon lange verlassen hat. Dies ist eine große Gemeinsamkeit zwischen Phillip und Butch, der auch ohne Vater aufwuchs.</t>
  </si>
  <si>
    <t>Die beiden Kriminellen Butch Haynes und Terry Pugh entkommen aus dem Gefängnis in Huntsville. Bei ihrer Flucht durch Texas nehmen sie den kleinen Phillip als Geisel. Als sich Pugh an dem Jungen vergehen will, erschießt ihn Haynes und setzt seine Flucht mit Phillip allein fort. Der Texas Ranger Red Garnett setzt sich auf Haynes Fersen...</t>
  </si>
  <si>
    <t>tt0046183</t>
  </si>
  <si>
    <t>10693</t>
  </si>
  <si>
    <t>Peter Pan, der Junge der niemals erwachsen wird, nimmt Wendy und ihre beiden Brüder mit auf eine fantastische Reise ins Nimmerland. Sie tauchen ein in die Welt der Träume, treffen auf wilde Indianer und bezaubernde Meerjungfrauen. Doch das größte Abenteuer steht ihnen noch bevor, wenn Peter Pan und Naseweis, die zauberhafteste Fee der Filmgeschichte, gegen Käpt’n Hook und seine räuberischen Piraten antreten.</t>
  </si>
  <si>
    <t>Peter Pan, der Junge der niemals erwachsen wird, nimmt Wendy und ihre beiden Brüder mit auf eine fantastische Reise ins Nimmerland. Sie tauchen ein in die Welt der Träume, treffen auf wilde Indianer und bezaubernde Meerjungfrauen...</t>
  </si>
  <si>
    <t>tt0316396</t>
  </si>
  <si>
    <t>10601</t>
  </si>
  <si>
    <t>Abenteuer. Schwertkämpfe. Zauberei. Das ist der Stoff, aus dem Wendy die Gute-Nacht-Geschichten für ihre Brüder John und Michael strickt. Fasziniert lauschen sie abends den fantastischen Märchen ihrer großen Schwester. Doch sie hat noch einen begeisterten Zuhörer: Heimlich hört auch Peter Pan den spannenden Geschichten des Mädchens zu. Und kurz bevor Wendy auf das Erwachsenwerden vorbereitet wird, stolpern Peter Pan und die Fee "Glöckchen" unfreiwillig ins Kinderzimmer - und damit beginnt für Wendy und ihre Brüder das Abenteuer ihres Lebens: ein wilder Flug in das zauberhafte Nimmerland, wo sie die atemberaubendsten Dinge erleben. Sie machen die Bekanntschaft von gefährlichen Piraten, stolzen Indianern, mysteriösen Meerjungfrauen, einem gewaltigen Krokodil - und dem hinterhältigen Käpt'n Hook, der Peter Pan verfolgt. Um ihn in seine Gewalt zu bekommen, schreckt Hook vor nichts zurück ...</t>
  </si>
  <si>
    <t>Abenteuer. Schwertkämpfe. Zauberei. Das ist der Stoff, aus dem Wendy die Gute-Nacht-Geschichten für ihre Brüder John und Michael strickt. Fasziniert lauschen sie abends den fantastischen Märchen ihrer großen Schwester. Doch sie hat noch einen begeisterten Zuhörer: Heimlich hört auch Peter Pan den spannenden Geschichten des Mädchens zu...</t>
  </si>
  <si>
    <t>tt0280030</t>
  </si>
  <si>
    <t>16690</t>
  </si>
  <si>
    <t>Return to Never Land</t>
  </si>
  <si>
    <t>Wendy, die einst mit Peter Pan im Nimmerland durch die Lüfte flog, lebt nun in London, ist verheiratet und erzählt ihren beiden Kindern vor dem Zu-Bett-Gehen von den wunderbaren Abenteuern ihrer Kindheit. Ihr Sohn Danny ist völlig begeistert von den Geschichten seiner Mutter. Jane hingegen, die große "realistische" Schwester, hält das alles für Unfug. Doch schneller als ihr lieb ist, muss sie erfahren, dass die Geschichten wahr sind. Als die beiden Kinder eines Nachts vom bösen Käpt'n Hook ins Nimmerland entführt werden, muss Peter Pan ihnen zu Hilfe kommen. Neben den "Verwunschenen Jungs" und der Fee Naseweis treffen Danny und Jane noch auf viele weitere wundersame Bewohner des Nimmerlandes. Doch auch hier heißt die oberste Devise: Wenn du an einen Traum ganz fest glaubst, dann wird er eines Tages wahr werden...</t>
  </si>
  <si>
    <t>Wendy, die einst mit Peter Pan im Nimmerland durch die Lüfte flog, lebt nun in London, ist verheiratet und erzählt ihren beiden Kindern vor dem Zu-Bett-Gehen von den wunderbaren Abenteuern ihrer Kindheit. Ihr Sohn Danny ist völlig begeistert von den Geschichten seiner Mutter...</t>
  </si>
  <si>
    <t>tt0067637</t>
  </si>
  <si>
    <t>64345</t>
  </si>
  <si>
    <t>Petroleummiezen</t>
  </si>
  <si>
    <t>Les pétroleuses</t>
  </si>
  <si>
    <t>Action; Comedy; Western</t>
  </si>
  <si>
    <t>The West Ain't No Place for a Man</t>
  </si>
  <si>
    <t>Der Name „Frenchie King“ stand einmal für einen berüchtigten Outlaw des Wilden Westens, doch inzwischen hält nur noch die in seine Fußstapfen getretene Tochter Louise mit ihren vier Schwestern als gefürchtete Band die Legende am Leben. Leider gibt es in Texas aber noch eine zweite Gang, die von Maria, die mit ihren vier Brüdern raubt und plündert. Als Marias Gang eine Eisenbahn entert, fällt ihnen ein Dokument über ein gewaltiges Erdölvorkommen in der Nähe in die Hände, doch wie sich herausstellt, hat sich Louise mit ihren Schwestern schon den Grundbesitz gesichert. Von jetzt an gehen die Banden auf trickreichen Konfrontationskurs, bis die Fetzen fliegen, denn jede will das große Geld machen. Während der arme Sheriff die Situation nicht mehr kontrollieren kann, werden durch den Dauerzwist die Staatsgewalten auf das Stückchen Land aufmerksam ...</t>
  </si>
  <si>
    <t>Der Name „Frenchie King“ stand einmal für einen berüchtigten Outlaw des Wilden Westens, doch inzwischen hält nur noch die in seine Fußstapfen getretene Tochter Louise mit ihren vier Schwestern als gefürchtete Band die Legende am Leben...</t>
  </si>
  <si>
    <t>tt2091947</t>
  </si>
  <si>
    <t>262682</t>
  </si>
  <si>
    <t>Pettersson und Findus: Kleiner Quälgeist, große Freundschaft</t>
  </si>
  <si>
    <t>Pettersson und Findus - Kleiner Quälgeist, große Freundschaft</t>
  </si>
  <si>
    <t>Animation; Comedy; Family; Music</t>
  </si>
  <si>
    <t>Der alte Pettersson lebt in einem kleinen, roten Haus, verbringt seine Tage mit Holzhacken, Bastelarbeiten und Erfindungen, angelt und versorgt seine Hühner. Eigentlich hat er alles, was er zum Leben braucht. Doch manchmal überkommt Pettersson die Einsamkeit. Eines Tages schenkt ihm Nachbarin Beda Andersson, die sich warmherzig um alle kümmert, einen kleinen Kater, damit der alte Mann ein wenig Gesellschaft hat. Pettersson gibt ihm den Namen Findus und zieht ihn liebevoll groß. Das Glück ist perfekt, als der kleine Kater anfängt zu sprechen – eine wunderbare, scheinbar unzertrennliche Freundschaft beginnt. Nachbar Gustavsson beäugt die Beziehung der beiden ein wenig befremdet und hält Pettersson für einen Spinner. Er selbst hat ganz andere Probleme. Sein Hahn kräht und kräht und kräht. Bevor das Federvieh im Kochtopf landet, naht Rettung durch Beda Andersson, die mit ihrem riesengroßen Herzen Pettersson bittet, das Tier aufzunehmen …</t>
  </si>
  <si>
    <t>Der alte Pettersson lebt in einem kleinen, roten Haus, verbringt seine Tage mit Holzhacken, Bastelarbeiten und Erfindungen, angelt und versorgt seine Hühner. Eigentlich hat er alles, was er zum Leben braucht. Doch manchmal überkommt Pettersson die Einsamkeit...</t>
  </si>
  <si>
    <t>tt1922685</t>
  </si>
  <si>
    <t>152259</t>
  </si>
  <si>
    <t>Phantom</t>
  </si>
  <si>
    <t>RCR Media Group; Trilogy Entertainment Group; Solar Filmworks</t>
  </si>
  <si>
    <t>You'll never see it coming.</t>
  </si>
  <si>
    <t>Demi Zubov dient seit vielen Jahren als Kapitän eines sowjetischen U-Boots. Er leidet unter gelegentlichen Krämpfen, die seinen Sinn für die Realität trüben und wird von seiner dunklen Vergangenheit verfolgt. Als er von seinen Vorgesetzten zu einer geheime Mission überredet wird, muss er seine Familie verlassen und wieder an Bord gehen. Seine Crew besteht aus einer Gruppe des KGB, angeführt von Bruni  der die Nuklearrakete des U-Boots unter seine Kontrolle bringen will. Demi sieht seine Chancen schwinden doch mit einer kleinen Truppe der Besatzung richtet er sich gegen die Meuterer. Sie müssen schwere Entscheidungen treffen, die das Schicksal der Menschheit beeinflussen werden.</t>
  </si>
  <si>
    <t>Demi Zubov dient seit vielen Jahren als Kapitän eines sowjetischen U-Boots. Er leidet unter gelegentlichen Krämpfen, die seinen Sinn für die Realität trüben und wird von seiner dunklen Vergangenheit verfolgt. Als er von seinen Vorgesetzten zu einer geheime Mission überredet wird, muss er seine Familie verlassen und wieder an Bord gehen...</t>
  </si>
  <si>
    <t>tt0107818</t>
  </si>
  <si>
    <t>9800</t>
  </si>
  <si>
    <t>Philadelphia</t>
  </si>
  <si>
    <t>TriStar Pictures; Clinica Estetico</t>
  </si>
  <si>
    <t>Angeblich soll er die Akte in einem wichtigen Fall verschlampt haben. Doch der junge Anwalt Andrew Beckett kennt den wahren Grund für seine Kündigung: Er ist homosexuell und mit dem Aids-Virus infiziert. Als die Krankheit ausbricht, lässt ihn Kanzlei-Chef Wheeler, früher sein Förderer, fallen. Andrew kann das nicht akzeptieren – er beginnt zu kämpfen. Zusammen mit dem einzigen mutigen Anwalt der Stadt verklagt er seinen Arbeitgeber. Der Prozess sorgt schnell für schockierende Schlagzeilen.</t>
  </si>
  <si>
    <t>Angeblich soll er die Akte in einem wichtigen Fall verschlampt haben. Doch der junge Anwalt Andrew Beckett kennt den wahren Grund für seine Kündigung: Er ist homosexuell und mit dem Aids-Virus infiziert. Als die Krankheit ausbricht, lässt ihn Kanzlei-Chef Wheeler, früher sein Förderer, fallen...</t>
  </si>
  <si>
    <t>tt2431286</t>
  </si>
  <si>
    <t>205220</t>
  </si>
  <si>
    <t>Philomena</t>
  </si>
  <si>
    <t>Eine bewegende Komödie über eine ungewöhnliche Freundschaft</t>
  </si>
  <si>
    <t>Einst musste Philomena Lee ihr Kind zur Adoption freigeben, da sie unverheiratet ungewollt schwanger geworden war und somit den damalig herrschenden Moralvorstellungen Folge leisten musste. Nun, nach Jahren der Verzweiflung, will sie Vergangenes wieder gut machen und begibt sich auf die Suche nach ihrem verlorenen Kind. Dieses wurde allerdings nach Amerika verschifft…</t>
  </si>
  <si>
    <t>Einst musste Philomena Lee ihr Kind zur Adoption freigeben, da sie unverheiratet ungewollt schwanger geworden war und somit den damalig herrschenden Moralvorstellungen Folge leisten musste. Nun, nach Jahren der Verzweiflung, will sie Vergangenes wieder gut machen und begibt sich auf die Suche nach ihrem verlorenen Kind...</t>
  </si>
  <si>
    <t>tt0138704</t>
  </si>
  <si>
    <t>473</t>
  </si>
  <si>
    <t>Pi: Der Film</t>
  </si>
  <si>
    <t>Pi</t>
  </si>
  <si>
    <t>Mathematikgenie Max Cohen steht kurz vor der Entschlüsselung eines numerischen Systems, das die Struktur von Zufall und Chaos aufdecken könnte. Mit diesem Code ließen sich nicht nur die Abläufe des Universums erklären, sondern auch Börsenbewegungen voraussagen. Bald sieht sich Max durch skrupellose Wall-Street-Haie verfolgt, aber auch eine religiöse Sekte und der Geheimdienst sind ihm auf den Fersen. Seine mentale Gesundheit leidet, er schlingert mehr und mehr in den Wahnsinn. Als es ihm gelingt, den 216-stelligen Code zu knacken, macht er eine Entdeckung, für die alle bereit sind, ihn zu töten...</t>
  </si>
  <si>
    <t>Mathematikgenie Max Cohen steht kurz vor der Entschlüsselung eines numerischen Systems, das die Struktur von Zufall und Chaos aufdecken könnte. Mit diesem Code ließen sich nicht nur die Abläufe des Universums erklären, sondern auch Börsenbewegungen voraussagen...</t>
  </si>
  <si>
    <t>tt0101483</t>
  </si>
  <si>
    <t>27207</t>
  </si>
  <si>
    <t>Picking up the Pieces</t>
  </si>
  <si>
    <t>Bloodsucking Pharaohs in Pittsburgh</t>
  </si>
  <si>
    <t>Im Großraum Pittsburg treibt ein Killer sein Unwesen und hinterlässt in der Nähe seiner übel verstümmelten Opfer kryptische Zeichen, die ein zufällig anwesender Fachmann in Uniform alsbald als altägyptische Hieroglyphen identifiziert. Sweeney Birdwell und sein Partner Joe Blocker, zwei Polizeibeamte mit im Detail unterschiedlichen Frauenproblemen, gehen dem Fall nach einigen Umwegen auf den Grund und stoßen auf eine (selbstredend feminine) Verschwörung zur Wiederbelebung eines archaischen Todeskultes.</t>
  </si>
  <si>
    <t>Im Großraum Pittsburg treibt ein Killer sein Unwesen und hinterlässt in der Nähe seiner übel verstümmelten Opfer kryptische Zeichen, die ein zufällig anwesender Fachmann in Uniform alsbald als altägyptische Hieroglyphen identifiziert...</t>
  </si>
  <si>
    <t>tt0073540</t>
  </si>
  <si>
    <t>11020</t>
  </si>
  <si>
    <t>Picknick am Valentinstag</t>
  </si>
  <si>
    <t>Picnic at Hanging Rock</t>
  </si>
  <si>
    <t>The Australian Film Commission; The South Australian Film Corporation; British Empire Films Australia; McElroy &amp; McElroy; Picnic Productions Pty. Ltd.</t>
  </si>
  <si>
    <t>Australia's First International Hit! [Video Australia]</t>
  </si>
  <si>
    <t>Am Valentinstag des Jahres 1900 unternehmen eine Mädchenklasse und ihre Lehrerinnen einen Ausflug zum Naturdenkmal Hanging Rock. Vier Schülerinnen sondern sich von den anderen ab, um die felsige Gegend zu erkunden. Dabei werden sie von zwei jungen Männern, Michael und Albert, beobachtet. Michael ist von der schönen Miranda verzaubert. Als die Klasse am Abend ins Internat zurückkehrt, fehlen die vier Mädchen und eine Lehrerin. Die großangelegte Suchaktion bleibt ohne Erfolg, aber Michael, der fest davon überzeugt ist, dass die Mädchen noch leben, stellt mit Alberts Hilfe eigene Nachforschungen an. Nach langem Suchen findet Albert eines der Mädchen. Es lebt, kann sich aber an nichts mehr erinnern. Mysteriöse Vorfälle häufen sich ...</t>
  </si>
  <si>
    <t>Am Valentinstag des Jahres 1900 unternehmen eine Mädchenklasse und ihre Lehrerinnen einen Ausflug zum Naturdenkmal Hanging Rock. Vier Schülerinnen sondern sich von den anderen ab, um die felsige Gegend zu erkunden. Dabei werden sie von zwei jungen Männern, Michael und Albert, beobachtet. Michael ist von der schönen Miranda verzaubert...</t>
  </si>
  <si>
    <t>tt0032910</t>
  </si>
  <si>
    <t>10895</t>
  </si>
  <si>
    <t>Pinocchio</t>
  </si>
  <si>
    <t>Der alte Gepetto wünscht sich nichts sehnlicher als einen kleinen Jungen. In einer wundervollen, sternklaren Nacht erfüllt eine gute Fee seinen Wunsch, indem sie die kleine Holzmarionette Pinocchio zum Leben erweckt. Trotz aller guten Vorsätze und der Warnungen der gewissenhaften Grille Jiminy zieht er voller Neugier und Abenteuerlust los, um die weite Welt zu erkunden. Eine aufregende Reise beginnt. Doch schon bald gerät Pinocchio von einem Schlamassel in den nächsten, bis er im Bauch eines riesigen Wals landet ...</t>
  </si>
  <si>
    <t>Der alte Gepetto wünscht sich nichts sehnlicher als einen kleinen Jungen. In einer wundervollen, sternklaren Nacht erfüllt eine gute Fee seinen Wunsch, indem sie die kleine Holzmarionette Pinocchio zum Leben erweckt...</t>
  </si>
  <si>
    <t>tt0464154</t>
  </si>
  <si>
    <t>43593</t>
  </si>
  <si>
    <t>Piranha 3D</t>
  </si>
  <si>
    <t>Hunderte junger Amerikaner haben sich pünktlich zum Spring Break am Strand einer verschlafenen Kleinstadt am Lake Victoria versammelt, um ordentlich die Sau rauszulassen. Was die feierwütigen Massen nicht wissen: Eine besonders mörderische Spezies prähistorischer Piranhas wurde durch ein Erdbeben vom Grund des Sees befreit, wo sie seit Millionen von Jahren gefangen waren. Die kleinen Biester haben in dieser Zeit einen ganz furchtbaren Appetit entwickelt.</t>
  </si>
  <si>
    <t>Hunderte junger Amerikaner haben sich pünktlich zum Spring Break am Strand einer verschlafenen Kleinstadt am Lake Victoria versammelt, um ordentlich die Sau rauszulassen...</t>
  </si>
  <si>
    <t>tt0078087</t>
  </si>
  <si>
    <t>24831</t>
  </si>
  <si>
    <t>Piranhas</t>
  </si>
  <si>
    <t>Piranha</t>
  </si>
  <si>
    <t>New World Pictures; Piranha Productions</t>
  </si>
  <si>
    <t>Maggie McGowan forscht im Auftrag eines privaten Suchdienstes nach dem Verbleib zweier Teenies, die aus der Sommerfrische nicht zurückgekehrt sind. Ihr zur Seite steht Paul Grogan frustrierter Zivilisationsflüchtling und Flaschenfreund. Auf einem ehemaligen Militärgelände stoßen sie auf nicht allzu ermutigende Spuren der beiden Vermissten. Um sich Gewissheit zu verschaffen, ziehen die Unglücksraben den Stöpsel des größten Versuchsbecken. Ein verbliebener Wissenschaftler, der sie daran hindern will, kriegt kurzerhand einen auf den Schädel. Wieder zu sich gekommen, erzählt er eine haarsträubende Geschichte von einen neuen Rasse Piranhas, gezüchtet einst für den Vietnamkrieg: kälteunempfindlich, fit für Salz- und Süßwasser, giftresistent und vermehrungsfreudig wie ein Rudel Karnickel.</t>
  </si>
  <si>
    <t>Maggie McGowan forscht im Auftrag eines privaten Suchdienstes nach dem Verbleib zweier Teenies, die aus der Sommerfrische nicht zurückgekehrt sind. Ihr zur Seite steht Paul Grogan frustrierter Zivilisationsflüchtling und Flaschenfreund. Auf einem ehemaligen Militärgelände stoßen sie auf nicht allzu ermutigende Spuren der beiden Vermissten...</t>
  </si>
  <si>
    <t>tt0091757</t>
  </si>
  <si>
    <t>11483</t>
  </si>
  <si>
    <t>Piraten</t>
  </si>
  <si>
    <t>Pirates</t>
  </si>
  <si>
    <t>Carthago Films S.a.r.l.; Accent Films; Cominco</t>
  </si>
  <si>
    <t>Captain Red und Frog treiben auf einem Floß übers weite Meer. Sie werden von einer spanischen Galeone gerettet, doch, einmal an Bord, sofort in Ketten gelegt. Aber Red schmiedet schon neue Pläne - schließlich befindet sich ein äußerst wertvoller Thron an Bord.</t>
  </si>
  <si>
    <t>tt0134847</t>
  </si>
  <si>
    <t>2787</t>
  </si>
  <si>
    <t>Pitch Black</t>
  </si>
  <si>
    <t>PolyGram Filmed Entertainment; Interscope Communications</t>
  </si>
  <si>
    <t>Hab keine Angst vor der Dunkelheit sondern auf das was dort auf dich lauert</t>
  </si>
  <si>
    <t>Eine Gruppe von Weltallreisenden landet nach einer Raumschiffpanne auf einem Planeten abseits aller bekannten Routen. Unter den Gestrandeten befindet sich auch der verurteilte Serienmörder Riddick, der nun die Gelegenheit nutzt, den Ketten Ade zu sagen und seine Bewacher bzw. sämtliche Mitreisende zu einer Partie Schnitzeljagd einzuladen. Doch damit nicht genug der Probleme: In den Überresten einer menschlichen Expeditionsstation findet man Hinweise auf eine aggressive Alienpopulation, die immer dann in Aktion tritt, wenn Dunkelheit auf den Planeten fällt...</t>
  </si>
  <si>
    <t>Eine Gruppe von Weltallreisenden landet nach einer Raumschiffpanne auf einem Planeten abseits aller bekannten Routen. Unter den Gestrandeten befindet sich auch der verurteilte Serienmörder Riddick, der nun die Gelegenheit nutzt, den Ketten Ade zu sagen und seine Bewacher bzw. sämtliche Mitreisende zu einer Partie Schnitzeljagd einzuladen...</t>
  </si>
  <si>
    <t>tt0780583</t>
  </si>
  <si>
    <t>16126</t>
  </si>
  <si>
    <t>Plane Dead: Der Flug in den Tod</t>
  </si>
  <si>
    <t>Plane Dead</t>
  </si>
  <si>
    <t>Imageworks Entertainment International; Pacific Entertainment Group</t>
  </si>
  <si>
    <t>Un-Dead at 30,000 Feet.</t>
  </si>
  <si>
    <t>Ein Wissenschaftler transportiert seine mit einem üblen Zombie-Virus infizierte Kollegin im Bauch eines normalen Passagierfliegers außer Landes. Unterwegs in einem heftigen Gewittersturm jedoch macht die Dame sich selbständig, überwältigt ihren Bewacher und infiziert Mitfliegende, die ihrerseits rasend vor Blutgier über andere Passagiere herfallen. Während unten am Boden Miltärs den Abschuss der Maschine erwägen, arbeiten die wenigen Überlebenden über den Wolken verzweifelt an einer Gegenstrategie.</t>
  </si>
  <si>
    <t>Ein Wissenschaftler transportiert seine mit einem üblen Zombie-Virus infizierte Kollegin im Bauch eines normalen Passagierfliegers außer Landes...</t>
  </si>
  <si>
    <t>tt1691917</t>
  </si>
  <si>
    <t>151960</t>
  </si>
  <si>
    <t>Planes</t>
  </si>
  <si>
    <t>Disneytoon Studios; Prana Studios</t>
  </si>
  <si>
    <t>Er sollte in seinem Element sein und ist doch wie ein Fisch auf dem Trockenen: Dusty Crophopper ist ein Flugzeug mit Höhenangst, genauer ein Sprühflugzeug mit Höhenangst. Doch trotz seiner Akrophobie strebt er nach Höherem und möchte beim ‘Wings around the Globe’ antreten, dem nicht nur Prestige-trächtigen, sondern berühmtesten Flugzeugrennen der Welt. Dafür braucht er allerdings noch Einiges an Erfahrung, die ihm der Marineflieger Skipper gewährt. Gemeinsam mit ihm und einer bunt zusammengewürfelten Crew kämpft sich Dusty voran, lernt neue Freunde in El Chupacabra und Bulldog kennen und besteht viele Abenteuer. Aber reicht das, um sich im größten Rennen gegen die Besten der besten durchzusetzen?</t>
  </si>
  <si>
    <t>Er sollte in seinem Element sein und ist doch wie ein Fisch auf dem Trockenen: Dusty Crophopper ist ein Flugzeug mit Höhenangst, genauer ein Sprühflugzeug mit Höhenangst...</t>
  </si>
  <si>
    <t>tt0762125</t>
  </si>
  <si>
    <t>16866</t>
  </si>
  <si>
    <t>Planet 51</t>
  </si>
  <si>
    <t>Something strange is coming to their planet...Us!</t>
  </si>
  <si>
    <t>Der amerikanische Astronaut Captain Charles “Chuck” Baker denkt, er wäre der erste Mensch, der einen Fuß auf den Planeten 51 setzt. Zu seiner Überraschung muss er feststellen, dass der Planet von kleinen grünen Männchen bewohnt wird, die ein glückliches Leben mit Barbecue-Partys und weißen Lattenzäunen führen, das an das fröhliche und unschuldige Amerika der 1950er erinnert. Ihre einzige Angst ist, dass sie von außerirdischen Eindringlingen überfallen werden – Eindringlingen wie Chuck! Mit der Hilfe seines Roboterkameraden “Rover” und seinem neuen Freund Lem, muss sich Chuck seinen Weg durch die schillernde und verwirrende Landschaft von Planet 51 bahnen, um dem Schicksal zu entkommen, ein Ausstellungsobjekt im “Weltall-Museum der außerirdischen Eindringlinge” auf Planet 51 zu werden.</t>
  </si>
  <si>
    <t>Der amerikanische Astronaut Captain Charles “Chuck” Baker denkt, er wäre der erste Mensch, der einen Fuß auf den Planeten 51 setzt...</t>
  </si>
  <si>
    <t>tt1077258</t>
  </si>
  <si>
    <t>1992</t>
  </si>
  <si>
    <t>Planet Terror</t>
  </si>
  <si>
    <t>Fully Loaded</t>
  </si>
  <si>
    <t>Aufgrund eines schiefgegangenen Experiments wird die Erde von Killer-Zombies, sogenannten Sickos, überrannt. Das Ärzte-Paar William und Dakota Block behandelt in dieser Nacht viele Verletzte und realisiert mit als erstes, was da vor sich geht. Unter den Patienten ist auch die Stripperin Cherry, der ein Bein ausgerissen wurde, und ihr Ex-Freund Wray. Alle haben eines gemeinsam: Sie haben nicht die Absicht, sich von den Zombies verspeisen zu lassen und nehmen zusammen mit weiteren Überlebenden den Kampf gegen die Sickos auf. Cherry profitiert dabei von ihrem neuen Bein-Ersatz – einem Maschinengewehr als Prothese – und Wray von seinen außergewöhnlichen Fähigkeiten als Kämpfer …</t>
  </si>
  <si>
    <t>Aufgrund eines schiefgegangenen Experiments wird die Erde von Killer-Zombies, sogenannten Sickos, überrannt. Das Ärzte-Paar William und Dakota Block behandelt in dieser Nacht viele Verletzte und realisiert mit als erstes, was da vor sich geht...</t>
  </si>
  <si>
    <t>tt0063442</t>
  </si>
  <si>
    <t>871</t>
  </si>
  <si>
    <t>Planet of the Apes</t>
  </si>
  <si>
    <t>Twentieth Century Fox; APJAC Productions</t>
  </si>
  <si>
    <t>Astronaut Taylor überlebt den Raum-Zeitsprung durch das All – 2000 Jahre in die Zukunft. Eine Notlandung verschlägt ihn auf einen entfernten Planeten, der von Affen regiert wird. Auf grausame Weise missbrauchen die herrschenden Affen eine primitive Menschenrasse für Experimente und zur Unterhaltung. Schon bald wird Taylor selbst zum Gejagten, seine einzige Hoffnung auf Rettung ist ein hilfsbereiter Schimpansen-Wissenschaftler.</t>
  </si>
  <si>
    <t>Astronaut Taylor überlebt den Raum-Zeitsprung durch das All – 2000 Jahre in die Zukunft. Eine Notlandung verschlägt ihn auf einen entfernten Planeten, der von Affen regiert wird. Auf grausame Weise missbrauchen die herrschenden Affen eine primitive Menschenrasse für Experimente und zur Unterhaltung...</t>
  </si>
  <si>
    <t>tt0133152</t>
  </si>
  <si>
    <t>869</t>
  </si>
  <si>
    <t>Tim Burton Productions; Twentieth Century Fox; The Zanuck Company</t>
  </si>
  <si>
    <t>2029: Astronaut Leo Davidson befindet sich auf einer Routine-Mission durchs Weltall. Plötzlich gerät er in ein Wurmloch und fliegt durch Zeit und Raum. Er landet auf einem Planeten, auf dem sprechende Affen über die Menschen herrschen! Mit Hilfe der sympathischen Schimpansin Ari und einer kleinen Gruppe menschlicher Rebellen widersetzt sich Leo der Gorilla-Armee, welche von General Thade und seinem besten besten Krieger Attar angeführt wird. Nun versuchen sie, einen heiligen Tempel in der Verbotenen Zone zu erreichen, der die schockierenden Geheimnisse der untergegangenen Menschheit enthält - und den Schlüssel für ihre Zukunft...</t>
  </si>
  <si>
    <t>2029: Astronaut Leo Davidson befindet sich auf einer Routine-Mission durchs Weltall. Plötzlich gerät er in ein Wurmloch und fliegt durch Zeit und Raum...</t>
  </si>
  <si>
    <t>tt0065462</t>
  </si>
  <si>
    <t>1685</t>
  </si>
  <si>
    <t>Planet der Affen 2: Rückkehr zum Planet der Affen</t>
  </si>
  <si>
    <t>Beneath the Planet of the Apes</t>
  </si>
  <si>
    <t>John Brent auf einer Aufklärungsmission nach Spuren des verschollenen James Taylor suchen – und stürzt ebenfalls über dem Planet der Affen ab. Seine erste Begegnung ist Nova, eine Freundin Taylors. Kurz darauf hört er eine Rede des Gorilla-Generals Ursus, der von seinen Untergebenen fordert, die Menschen endgültig auszulöschen. gemeinsam mit Cornelius findet er den Beweis, daß dieser Planet früher die Erde war, und er erfährt von einer Gruppe von Menschen, die sich bis heute tapfer gegen die Affen wehrt.</t>
  </si>
  <si>
    <t>John Brent auf einer Aufklärungsmission nach Spuren des verschollenen James Taylor suchen – und stürzt ebenfalls über dem Planet der Affen ab. Seine erste Begegnung ist Nova, eine Freundin Taylors. Kurz darauf hört er eine Rede des Gorilla-Generals Ursus, der von seinen Untergebenen fordert, die Menschen endgültig auszulöschen...</t>
  </si>
  <si>
    <t>tt0067065</t>
  </si>
  <si>
    <t>1687</t>
  </si>
  <si>
    <t>Planet der Affen 3: Flucht vom Planet der Affen</t>
  </si>
  <si>
    <t>Escape from the Planet of the Apes</t>
  </si>
  <si>
    <t>Als das Raumschiff des verschollenen Astronauten Taylor nach zwei Jahren wieder auf der Erde landet, ist die Freude zunächst groß. Noch größer ist aber das Erstaunen, als die Menschen feststellen, daß sich Affen in den Helmen und Anzügen befinden. Der beste Platz für Cornelius, Dr. Zira und Dr. Milo ist scheinbar der Zoo, wo sie sich auch freiwillig hintransportieren lassen. Doch für die intelligenten Affen vom anderen Stern ist es eine Gefahr, zusammen mit wilden Affen von der Erde in einem Käfig eingesperrt zu werden.</t>
  </si>
  <si>
    <t>Als das Raumschiff des verschollenen Astronauten Taylor nach zwei Jahren wieder auf der Erde landet, ist die Freude zunächst groß. Noch größer ist aber das Erstaunen, als die Menschen feststellen, daß sich Affen in den Helmen und Anzügen befinden...</t>
  </si>
  <si>
    <t>tt3450958</t>
  </si>
  <si>
    <t>281338</t>
  </si>
  <si>
    <t>War for the Planet of the Apes</t>
  </si>
  <si>
    <t>Twentieth Century Fox; TSG Entertainment; Chernin Entertainment</t>
  </si>
  <si>
    <t>Der Krieg, den Koba mit den von der Seuche stark dezimierten Menschen angezettelt hat, ist in vollem Gange. Affen-Anführer Caesar geht es dabei gar nicht länger ums Gewinnen, er will lediglich einen Weg finden, wie er mit seinem Stamm in Frieden leben kann. Doch eine Spezialeinheit unter Führung des brutalen Colonel will Caesar um jeden Preis tot sehen und so werden im Urwald vor den Toren San Franciscos weiterhin blutige Gefechte ausgetragen, die in einem heimtückischen Anschlag auf das geheime Versteck der Affen gipfeln, das ein Verräter preisgegeben hat. Nun gärt in dem sonst friedliebenden Caesar das Bedürfnis nach Rache und mit seiner rechten Hand Rocket und einigen weiteren Getreuen macht er sich auf die beschwerliche Suche nach dem Colonel, fest entschlossen, keine Gnade mehr walten zu lassen.</t>
  </si>
  <si>
    <t>Der Krieg, den Koba mit den von der Seuche stark dezimierten Menschen angezettelt hat, ist in vollem Gange. Affen-Anführer Caesar geht es dabei gar nicht länger ums Gewinnen, er will lediglich einen Weg finden, wie er mit seinem Stamm in Frieden leben kann...</t>
  </si>
  <si>
    <t>tt0068408</t>
  </si>
  <si>
    <t>1688</t>
  </si>
  <si>
    <t>Planet der Affen 4: Eroberung vom Planet der Affen</t>
  </si>
  <si>
    <t>Conquest of the Planet of the Apes</t>
  </si>
  <si>
    <t>Seit dem Tod der beiden ersten sprechenden Affen sind viele Jahre vergangen. In der Zwischenzeit hat eine Seuche alle Haustiere der Menschen getötet, nur Affen waren immun, daher werden diese jetzt als eine Mischung aus Haustier und Diener der Menschen eingesetzt. Als Caesar, Sohn von Zira und Cornelius, der beiden ersten sprechenden Affen, mitbekommt, mit welch brutalen Methoden seine Artgenossen von den Menschen “ausgebildet” werden, zettelt er eine Revolution an.</t>
  </si>
  <si>
    <t>Seit dem Tod der beiden ersten sprechenden Affen sind viele Jahre vergangen. In der Zwischenzeit hat eine Seuche alle Haustiere der Menschen getötet, nur Affen waren immun, daher werden diese jetzt als eine Mischung aus Haustier und Diener der Menschen eingesetzt...</t>
  </si>
  <si>
    <t>tt0069768</t>
  </si>
  <si>
    <t>1705</t>
  </si>
  <si>
    <t>Planet der Affen 5: Die Schlacht um den Planet der Affen</t>
  </si>
  <si>
    <t>Battle for the Planet of the Apes</t>
  </si>
  <si>
    <t>Twentieth Century Fox; Apjac International</t>
  </si>
  <si>
    <t>Nach der Revolution, die Caesar im vorigen Teil angezettelt hatte, leben Menschen und Affen friedlich zusammen. Jetzt will er mehr über die Geschichte seiner Eltern wissen und begibt sich dazu in die “verbotene Stadt”. Dieser Ort ist allerdings radioaktiv verseucht und wird von mutierten Affen bewohnt, die es nicht gut mit den Eindringlingen meinen.</t>
  </si>
  <si>
    <t>Nach der Revolution, die Caesar im vorigen Teil angezettelt hatte, leben Menschen und Affen friedlich zusammen. Jetzt will er mehr über die Geschichte seiner Eltern wissen und begibt sich dazu in die “verbotene Stadt”...</t>
  </si>
  <si>
    <t>tt1318514</t>
  </si>
  <si>
    <t>61791</t>
  </si>
  <si>
    <t>Rise of the Planet of the Apes</t>
  </si>
  <si>
    <t>Evolution wird zur Revolution</t>
  </si>
  <si>
    <t>Weil sein einst brillanter Vater Charles an Demenz leidet, beginnt der Wissenschaftler Will Rodman an Schimpansen zu experimentieren, um ein geeignetes Heilmittel gegen die Alzheimer-Krankheit zu finden. Eines der Tiere, das den Namen Caesar trägt, entwickelt sich durch die Einnahme der Medikamente sehr rapide. Um den hyperintelligenten Affen vor seinen zunehmend aggressiv werdenden Kollegen zu schützen, nimmt der Wissenschaftler seinen besonderen Probanden mit zu sich nach Hause und zieht ihn wie ein Familienmitglied groß. Als Charles einige Zeit später seiner Krankheit zum Opfer fällt, wird Caesar ebenfalls immer aggressiver. Aufgrund seines gewalttätigen Verhaltens wird der Primat in ein riesiges Käfigsystem mit anderen Schimpansen gesperrt. Dort zettelt Caesar einen Aufstand an - die Revolution der Affen.</t>
  </si>
  <si>
    <t>Weil sein einst brillanter Vater Charles an Demenz leidet, beginnt der Wissenschaftler Will Rodman an Schimpansen zu experimentieren, um ein geeignetes Heilmittel gegen die Alzheimer-Krankheit zu finden. Eines der Tiere, das den Namen Caesar trägt, entwickelt sich durch die Einnahme der Medikamente sehr rapide...</t>
  </si>
  <si>
    <t>tt2103281</t>
  </si>
  <si>
    <t>119450</t>
  </si>
  <si>
    <t>Dawn of the Planet of the Apes</t>
  </si>
  <si>
    <t>TSG Entertainment; Ingenious Media; Chernin Entertainment; Soho VFX</t>
  </si>
  <si>
    <t>Die letzte Chance auf Frieden</t>
  </si>
  <si>
    <t>Nachdem durch die randalierenden und genetisch veränderten Affen und den ausgebrochenen Virus die Weltbevölkerung drastisch reduziert wurde, versuchen einige wenige Überlebende ihr Dasein in San Francisco zu fristen. Aber auch bei den Affen ergeben sich Probleme. Der Anführer Caesar muss seine Machtposition in den eigenen Rängen behaupten. Mittlerweile hat er selbst eine Frau und ein Baby. Seinen Artgenossen hat er mittlerweile beigebracht, sich mithilfe einer Zeichenspracheuntereinander zu verständigen. Alles deutet darauf hin, dass der Waffenstillstand zwischen Affen und den überlebenden Menschen nicht von Dauer sein wird. Bald schon wird sich entscheiden, welche der beiden Spezies die Erde in Zukunft dominieren wird.</t>
  </si>
  <si>
    <t>Nachdem durch die randalierenden und genetisch veränderten Affen und den ausgebrochenen Virus die Weltbevölkerung drastisch reduziert wurde, versuchen einige wenige Überlebende ihr Dasein in San Francisco zu fristen. Aber auch bei den Affen ergeben sich Probleme. Der Anführer Caesar muss seine Machtposition in den eigenen Rängen behaupten...</t>
  </si>
  <si>
    <t>tt0091763</t>
  </si>
  <si>
    <t>792</t>
  </si>
  <si>
    <t>Platoon</t>
  </si>
  <si>
    <t>Hemdale; Cinema '84; Cinema 86</t>
  </si>
  <si>
    <t>Das erste Opfer des Krieges ist die Unschuld</t>
  </si>
  <si>
    <t>Vietnam, 1967. Der Student Chris Taylor meldet sich voller Idealismus als Freiwilliger im Dschungelkrieg. Doch in der grünen Hölle gelangt er schnell zu einer bitteren Erkenntnis: Der Krieg schafft keine Helden, sondern macht aus Menschen rohe Bestien. Der tägliche Kampf gegen den nahezu unsichtbaren Feind und die ständigen Verluste unter seinen Kameraden setzen ihm physisch und psychisch stark zu. Chris’ Träume zerplatzen endgültig, als er merkt, dass der Krieg auch in den eigenen Reihen tobt. Zwischen dem brutalen Sergeant Barnes und Sergeant Elias, der sich trotz der Nerven aufreibenden Kämpfe seine Menschlichkeit bewahrt hat, herrscht blanker Hass. Die Situation spitzt sich zu und Chris versucht, den Horror des Krieges zu überleben und sich an Barnes zu rächen.</t>
  </si>
  <si>
    <t>Vietnam, 1967. Der Student Chris Taylor meldet sich voller Idealismus als Freiwilliger im Dschungelkrieg. Doch in der grünen Hölle gelangt er schnell zu einer bitteren Erkenntnis: Der Krieg schafft keine Helden, sondern macht aus Menschen rohe Bestien...</t>
  </si>
  <si>
    <t>tt1632722</t>
  </si>
  <si>
    <t>132546</t>
  </si>
  <si>
    <t>Playoff</t>
  </si>
  <si>
    <t>FunDeMental Studios; Fidélité Films; Egoli Tossell Film; Topia Communications</t>
  </si>
  <si>
    <t>Im Jahre 1982 kehrt der Basketballtrainer Max Stoller (Danny Houston) nach 30 Jahren wieder zurück in sein Heimatland Israel. Dort will er die erfolglose deutsche Basketball-Nationalmannschaft trainieren, um sie auf ein internationales Niveau zu bringen. Mit dieser Entscheidung macht er sich aber nicht nur Freunde, denn auch all die Jahre nach dem Zweiten Weltkrieg und dem Holocaust sind die schrecklichen Taten der Deutschen nicht vergessen – vor allem nicht im Staate Israel. Zudem muss sich Max Stoller auch noch mit seinen eigenen schmerzlichen Erinnerungen auseinandersetzen, als er das alte Viertel seiner Kindheit besucht. Doch Stoller ist nicht mehr länger willkommen, seit er die deutsche Mannschaft trainiert. Mit der Übernahme des Trainer-Amtes will der Basketball-Coach zur Versöhnung zwischen dem deutschen Volk und den Israelis beitragen, doch mit seinem Engagement spaltet er mehr, als dass er vereint...</t>
  </si>
  <si>
    <t>Im Jahre 1982 kehrt der Basketballtrainer Max Stoller (Danny Houston) nach 30 Jahren wieder zurück in sein Heimatland Israel. Dort will er die erfolglose deutsche Basketball-Nationalmannschaft trainieren, um sie auf ein internationales Niveau zu bringen...</t>
  </si>
  <si>
    <t>tt2226519</t>
  </si>
  <si>
    <t>215881</t>
  </si>
  <si>
    <t>Plush</t>
  </si>
  <si>
    <t>Drama; Thriller; Romance; Music</t>
  </si>
  <si>
    <t>Blumhouse Productions; IM Global Octane; Reliance</t>
  </si>
  <si>
    <t>Hayley ist die Frontfrau einer erfolgreichen Rockband, die sie zusammen mit ihrem Bruder gegründet hat. Jack ist Gitarrist der Band und mit ihm zusammen schrieb sie die meisten ihrer Songs. Eines Tages stirbt er jedoch an einer Überdosis Heroin und Hayleys Welt fällt plötzlich in sich zusammen. Damit die Band den Verlust überlebt, heuert ihr Manager den jungen Enzo als Jacks Ersatz an. Ganz langsam kommt Hayley wieder auf die Beine und die musikalischen Vorschläge des Neuzugangs erweitern das Repertoire der Band erheblich, auch wenn es bei den Fans nicht sonderlich gut ankommt. Obwohl Hayley glücklich verheiratet ist und mit ihrem Mann Carter zwei Kinder hat, beginnt sie auf einer Tour eine Affäre mit Enzo. Doch ihm reicht das nicht aus. Er taucht bei ihr Zuhause auf, spielt mit ihren Kindern und musiziert zusammen mit ihrem Mann. Als Hayley die Affäre endgültig beenden will, gerät die Situation außer Kontrolle...</t>
  </si>
  <si>
    <t>Hayley ist die Frontfrau einer erfolgreichen Rockband, die sie zusammen mit ihrem Bruder gegründet hat. Jack ist Gitarrist der Band und mit ihm zusammen schrieb sie die meisten ihrer Songs. Eines Tages stirbt er jedoch an einer Überdosis Heroin und Hayleys Welt fällt plötzlich in sich zusammen...</t>
  </si>
  <si>
    <t>tt1119154</t>
  </si>
  <si>
    <t>246109</t>
  </si>
  <si>
    <t>Pocahontas</t>
  </si>
  <si>
    <t>Cayre Brothers; Goodtimes Entertainment; Jetlag Productions</t>
  </si>
  <si>
    <t>Quelle: Covertext&lt;br&gt;&lt;br&gt;Dies ist die wahre Geschichte von Pocahontas, die mit ihrem Vater, dem groÃen HÃ¤uptling Powhatan, in den grÃ¼nen TÃ¤lern und majestÃ¤tischen Bergen Amerikas lebt. Eines Tages, als Pocahontas mit ihren Freunden im Wald Beeren sucht, entdeckt sie, daÃ sich weiÃe Siedler im Stammesgebiet niedergelassen haben. Die Indianer und die Siedler fÃ¼rchten einander und bald werden sie zu Feinden. Doch Pocahontas befreundet sich mit Captain John Smith, dem FÃ¼hrer der WeiÃen, und nutzt ihre GÃ¼te, Freundliihkeit und ihr groÃes Herz, um beide Seiten miteinander zu versÃ¶hnen. Ein Wunder, das eigentlich nur Kinder bewirken kÃ¶nnen... (Cover-Text)</t>
  </si>
  <si>
    <t>Quelle: Covertext&lt;br&gt;&lt;br&gt;Dies ist die wahre Geschichte von Pocahontas, die mit ihrem Vater, dem groÃen HÃ¤uptling Powhatan, in den grÃ¼nen TÃ¤lern und majestÃ¤tischen Bergen Amerikas lebt. Eines Tages, als Pocahontas mit ihren Freunden im Wald Beeren sucht, entdeckt sie, daÃ sich weiÃe Siedler im Stammesgebiet niedergelassen haben...</t>
  </si>
  <si>
    <t>tt0114148</t>
  </si>
  <si>
    <t>10530</t>
  </si>
  <si>
    <t>Die Ankunft eines fremden Schiffes, angeführt von dem englischen Kapitän John Smith, versetzt die Indianer vom Stamme der Powhatan in Aufregung. Dagegen kennt die Neugier der wißbegierigen Häuptlingstochter Pocahontas keine Grenzen.Dies ist der Anfang einer unvergleichlichen Legende voller Abenteuer und Spaß: von aberwitzigen Verfolgungsjagden mit dem Waschbären Meeko, dem frechen Kolibri Flit und dem verwöhnten Schoßhündchen Percy bis zu Pocohontas’ mutiger Entscheidung, die die Geschichte zweier Völker bestimmen wird. Mit Hilfe ihrer weisen Beraterin, Großmutter Weide, lernt Pocohontas auf ihre innere Stimme zu hören und dem “Farbenspiel des Winds” zu folgen…</t>
  </si>
  <si>
    <t>Die Ankunft eines fremden Schiffes, angeführt von dem englischen Kapitän John Smith, versetzt die Indianer vom Stamme der Powhatan in Aufregung. Dagegen kennt die Neugier der wißbegierigen Häuptlingstochter Pocahontas keine Grenzen...</t>
  </si>
  <si>
    <t>tt0143808</t>
  </si>
  <si>
    <t>13761</t>
  </si>
  <si>
    <t>Pocahontas 2: Reise in eine neue Welt</t>
  </si>
  <si>
    <t>Pocahontas II: Journey to a New World</t>
  </si>
  <si>
    <t>Pocahontas reist als Botschafterin ihres Volkes nach England, um einen Krieg zu verhindern. Dort jedoch wirft man sie ins Gefängnis. Als die schöne Indianerin Gefühle für John Rolfe entwickelt, muss sie sich zwischen ihm und ihrer alten Liebe John Smith entscheiden. - Bewegendes Familienabenteuer mit historischem Hintergrund. Zeichentrickromanze mit treffsicherem Dialogwitz.</t>
  </si>
  <si>
    <t>Pocahontas reist als Botschafterin ihres Volkes nach England, um einen Krieg zu verhindern. Dort jedoch wirft man sie ins Gefängnis. Als die schöne Indianerin Gefühle für John Rolfe entwickelt, muss sie sich zwischen ihm und ihrer alten Liebe John Smith entscheiden. - Bewegendes Familienabenteuer mit historischem Hintergrund...</t>
  </si>
  <si>
    <t>tt0089822</t>
  </si>
  <si>
    <t>10157</t>
  </si>
  <si>
    <t>Police Academy 2: Jetzt geht’s erst richtig los</t>
  </si>
  <si>
    <t>Police Academy 2: Their First Assignment</t>
  </si>
  <si>
    <t>Warner Bros.; The Ladd Company</t>
  </si>
  <si>
    <t>Volle Deckung! Sie sind wieder da! Mahoney, Kommandant Lassard und der beknackte Rest des chaotischsten Haufens, der jemals in einer Polizei-Uniform gesteckt hat. Kaum haben sie ihr Abschlußdiplom erhalten, werden sie auch schon auf die Menschheit losgelassen. Ihr erster Einsatz führt sie ins finsterste Viertel der Stadt. Klar, daß sie statt ordentlich aufzuräumen, das Chaos erst perfekt machen.</t>
  </si>
  <si>
    <t>Volle Deckung! Sie sind wieder da! Mahoney, Kommandant Lassard und der beknackte Rest des chaotischsten Haufens, der jemals in einer Polizei-Uniform gesteckt hat. Kaum haben sie ihr Abschlußdiplom erhalten, werden sie auch schon auf die Menschheit losgelassen. Ihr erster Einsatz führt sie ins finsterste Viertel der Stadt...</t>
  </si>
  <si>
    <t>tt0091777</t>
  </si>
  <si>
    <t>12118</t>
  </si>
  <si>
    <t>Police Academy 3: ...und keiner kann sie bremsen</t>
  </si>
  <si>
    <t>Police Academy 3: Back in Training</t>
  </si>
  <si>
    <t>Warner Bros.; Police Academy Productions</t>
  </si>
  <si>
    <t>Im Wettstreit treten Mausers stramm trainierte Angeber und Lassards beknackte Horrortruppe an. Dem wachsamen Auge des Bewertungskommitees entgeht natürlich nicht, wie superblöd sich Lassards Neulinge anstellen. Die zukünftigen Cops kann wirklich keiner bremsen: zu früh losgelassen, sorgen sie fürs totale Chaos...</t>
  </si>
  <si>
    <t>tt0093756</t>
  </si>
  <si>
    <t>10587</t>
  </si>
  <si>
    <t>Police Academy 4: Und jetzt geht’s rund</t>
  </si>
  <si>
    <t>Police Academy 4: Citizens on Patrol</t>
  </si>
  <si>
    <t>Viele schöne Jobs für viele liebe Bürger, verspricht sich der mittlerweile schwer verkalkte Lassard von seiner neuesten Schnapsidee, dem Programm "Bürgerwehr". Eifrigen Rentnern, Hausfrauen und jugendlichen Halbkriminellen bietet sich so die einmalige Gelegenheit, in eine Sonderausbildung die Grundlagen moderner Verbrechensbekämpfung kennenzulernen. Ihre Ausbilder: die Chaotentruppe...</t>
  </si>
  <si>
    <t>Viele schöne Jobs für viele liebe Bürger, verspricht sich der mittlerweile schwer verkalkte Lassard von seiner neuesten Schnapsidee, dem Programm "Bürgerwehr"...</t>
  </si>
  <si>
    <t>tt0095882</t>
  </si>
  <si>
    <t>11825</t>
  </si>
  <si>
    <t>Police Academy 5: Auftrag Miami Beach</t>
  </si>
  <si>
    <t>Police Academy 5: Assignment: Miami Beach</t>
  </si>
  <si>
    <t>Das "Miami-Vice" Team Crockett und Tubbs bekommen allerhärteste Konkurrenz im eigenen Revier. Die Tölpel der Police Academy sind aufgetaucht, um gemeinsam einen Beach Urlaub einzulegen. Als jedoch ihr allerliebster Kommandant Lassard entführt wird, sehen Hightower und seine wilde Horde rot. Miami wird solange auf den Kopf gestellt, bis ihr Boss wieder frei ist. Und wehe, jemand stellt sich ihnen in den Weg...</t>
  </si>
  <si>
    <t>Das "Miami-Vice" Team Crockett und Tubbs bekommen allerhärteste Konkurrenz im eigenen Revier. Die Tölpel der Police Academy sind aufgetaucht, um gemeinsam einen Beach Urlaub einzulegen. Als jedoch ihr allerliebster Kommandant Lassard entführt wird, sehen Hightower und seine wilde Horde rot...</t>
  </si>
  <si>
    <t>tt0098105</t>
  </si>
  <si>
    <t>11895</t>
  </si>
  <si>
    <t>Police Academy 6: Widerstand zwecklos</t>
  </si>
  <si>
    <t>Police Academy 6: City Under Siege</t>
  </si>
  <si>
    <t>Kopf einziehen! Kommandant Lassard und seine Reviertrottel sind wieder auf Patrouille. Diesmal werden sie auf eine mysteriöse Gangsterbande angesetzt, die ein ganzes Stadtviertel terrorisiert. Die Superbullen versuchen es erst gar nicht mit herkömmlichen Polizeimethoden - wie sollten sie auch - und schon bald sind sie für die friedliebenden Bürger eine noch größere Plage als die Ganoven.</t>
  </si>
  <si>
    <t>Kopf einziehen! Kommandant Lassard und seine Reviertrottel sind wieder auf Patrouille. Diesmal werden sie auf eine mysteriöse Gangsterbande angesetzt, die ein ganzes Stadtviertel terrorisiert...</t>
  </si>
  <si>
    <t>tt0110857</t>
  </si>
  <si>
    <t>11546</t>
  </si>
  <si>
    <t>Police Academy 7: Mission in Moskau</t>
  </si>
  <si>
    <t>Police Academy: Mission to Moscow</t>
  </si>
  <si>
    <t>Moskau hat schon harte Zeiten erlebt, den Zaren, Napoleon... Doch jetzt stehen die Russen vor ihrer schwersten Prüfung: Die Police Academy ist mit einem Spezialauftrag in der Stadt und beweist, warum sie als die verrückteste Polizeitruppe aller Zeiten gilt. Chaos hat wieder einen Namen!</t>
  </si>
  <si>
    <t>tt0087928</t>
  </si>
  <si>
    <t>9336</t>
  </si>
  <si>
    <t>Police Academy</t>
  </si>
  <si>
    <t>Hier tobt die beknackteste, verrückteste und ausgeflippteste Polizei-Truppe aller Zeiten. Ein wild zusammengewürfelter Haufen: Tölpel, Freizeitsheriffs und total unfähige Taugenichtse melden sich zum Dienst. Die Ausbilder versuchen vergeblich, die Rekruten hinzubiegen. Die Witzfiguren in Uniform, die zuerst schießen, bevor sie ihr Gehirn einschalten, versetzen die hilfesuchenden Bürger der Stadt in Angst und Schrecken.</t>
  </si>
  <si>
    <t>Hier tobt die beknackteste, verrückteste und ausgeflippteste Polizei-Truppe aller Zeiten. Ein wild zusammengewürfelter Haufen: Tölpel, Freizeitsheriffs und total unfähige Taugenichtse melden sich zum Dienst. Die Ausbilder versuchen vergeblich, die Rekruten hinzubiegen...</t>
  </si>
  <si>
    <t>tt0095403</t>
  </si>
  <si>
    <t>10753</t>
  </si>
  <si>
    <t>Police Story 2</t>
  </si>
  <si>
    <t>Ging chaat goo si juk jaap</t>
  </si>
  <si>
    <t>Golden Way Films Ltd.; Paragon Films Ltd.</t>
  </si>
  <si>
    <t>Der Supercop schlägt wieder zu</t>
  </si>
  <si>
    <t>Nach seiner Entlassung aus dem Gefängnis hat Gangsterboss Chee nur einen Wunsch: sich an Detective Kevin zu rächen und ihn für immer zu vernichten. Um dies zu erreichen hetzt er seine Männer auf Kevins Freundin May. Wutentbrannt beschließt Kevin nach einer Schlägerei mit Chees Männern, die Stadt mit seiner Freundin eine Zeit lang zu verlassen und kündigt seinen Job. Als jedoch eine Verbrecher-bande einen Bombenanschlag auf das Einkaufszentrum der Stadt verübt, nimmt Kevin seinen Dienst wieder auf, um der Bande endgültig das Handwerk zu legen! Ein Entschluss der ihm zum Verhängnis wird!</t>
  </si>
  <si>
    <t>Nach seiner Entlassung aus dem Gefängnis hat Gangsterboss Chee nur einen Wunsch: sich an Detective Kevin zu rächen und ihn für immer zu vernichten. Um dies zu erreichen hetzt er seine Männer auf Kevins Freundin May...</t>
  </si>
  <si>
    <t>tt0104558</t>
  </si>
  <si>
    <t>11134</t>
  </si>
  <si>
    <t>Police Story 3</t>
  </si>
  <si>
    <t>Ging chaat goo si III: Chiu kup ging chaat</t>
  </si>
  <si>
    <t>Golden Harvest Company; Golden Way Films Ltd.</t>
  </si>
  <si>
    <t>Supercop</t>
  </si>
  <si>
    <t>Von der Routine in Hong-kong angeödet, steigt Top-Polizist Chan bei Interpol ein. Es gilt, die Bande des mächtigen Drogenbarons Chaibat auszuheben. Chan fliegt nach China, wo ihn Yang, die attraktive Chefin des chinesischen Geheimdienstes, unter ihre Fittiche nimmt. Sie stattet Chan mit neuer Identität aus und lässt ihn in ein Arbeitslager einbuchten…</t>
  </si>
  <si>
    <t>Von der Routine in Hong-kong angeödet, steigt Top-Polizist Chan bei Interpol ein. Es gilt, die Bande des mächtigen Drogenbarons Chaibat auszuheben. Chan fliegt nach China, wo ihn Yang, die attraktive Chefin des chinesischen Geheimdienstes, unter ihre Fittiche nimmt...</t>
  </si>
  <si>
    <t>tt2599716</t>
  </si>
  <si>
    <t>219572</t>
  </si>
  <si>
    <t>Jing cha gu shi 2013</t>
  </si>
  <si>
    <t>China Film Group Corporation (CFGC); Prosperity Pictures; China Vision Group; Wanda Media Co.</t>
  </si>
  <si>
    <t>Der Interpol-Agent Zhong Wen ist in Hongkong tätig, wo auch seine Tochte Miao Miao lebt. Allerdings ist das Verhältnis der beiden seit Längerem zerrüttet. Eine Überraschung im postitiven Sinne ist für Wen deshalb die Idee seiner Tochter, für ein Treffen in einer Bar. Der Grund für das Treffen ist für den Polizei-Veteran allerdings weniger erfreulich, teilt ihm seine Tochter doch mit, dass sie eine Beziehung mit dem kriminellen Besitzer der Bar hat. Zu spät realisiert Wen, dass dieser Miao Miao nur benutzt, um den Polizisten und die restlichen Gäste der Bar als Geiseln zu nehmen, um damit die Freilassung eines Häftlings zu erwirken. Doch so leicht lässt sich Wen nicht übertölpeln und nimmt trotz der verzwickten Lage den Kampf mit dem Erpresser und seinen Helfern auf.</t>
  </si>
  <si>
    <t>Der Interpol-Agent Zhong Wen ist in Hongkong tätig, wo auch seine Tochte Miao Miao lebt. Allerdings ist das Verhältnis der beiden seit Längerem zerrüttet. Eine Überraschung im postitiven Sinne ist für Wen deshalb die Idee seiner Tochter, für ein Treffen in einer Bar...</t>
  </si>
  <si>
    <t>tt1176704</t>
  </si>
  <si>
    <t>45600</t>
  </si>
  <si>
    <t>Polska Love Serenade</t>
  </si>
  <si>
    <t>Arte G.E.I.E.; Hochschule für Film und Fernsehen 'Konrad Wolf'; Film and Television Academy Potsdam-Babelsberg; HFF Potsdam-Babelsberg</t>
  </si>
  <si>
    <t>tt0084516</t>
  </si>
  <si>
    <t>609</t>
  </si>
  <si>
    <t>Poltergeist</t>
  </si>
  <si>
    <t>Immobilienmakler Steve Freeling zieht mit Gattin Diane und den Kindern Robbie, Dana und Carol Anne ins schmucke Vororthaus der Neubausiedlung Casa Verde. Die Freude weicht dem Entsetzen, als es zu spuken beginnt und Carol Anne Botschaften aus dem Fernseher empfängt. Ein Medium kann nur wenig helfen. Das Haus steht auf einem Friedhof, ist Tor zur Geisterwelt. Als Carol Anne ins Jenseits gezogen wird, holt Ma sie mit einem langen Seil zurück. Die Toten rächen sich und entfesseln einen Sturm von Katastrophen, denen die Familie knapp entkommt.</t>
  </si>
  <si>
    <t>Immobilienmakler Steve Freeling zieht mit Gattin Diane und den Kindern Robbie, Dana und Carol Anne ins schmucke Vororthaus der Neubausiedlung Casa Verde. Die Freude weicht dem Entsetzen, als es zu spuken beginnt und Carol Anne Botschaften aus dem Fernseher empfängt. Ein Medium kann nur wenig helfen...</t>
  </si>
  <si>
    <t>tt0091778</t>
  </si>
  <si>
    <t>11133</t>
  </si>
  <si>
    <t>Poltergeist 2: Die andere Seite</t>
  </si>
  <si>
    <t>Poltergeist II: The Other Side</t>
  </si>
  <si>
    <t>Metro-Goldwyn-Mayer (MGM); Freddie Fields Productions</t>
  </si>
  <si>
    <t>4 Jahre ist es her, daß Familie Freelings Haus von Poltergeistern heimgesucht und schließlich zerstört wurde. Ihre Erinnnerungen an die schrecklichen Ereignisse sind längst verwischt. Doch die Ruhe ist trügerisch. Eines Nachts brauen sich seltsame Wolken über ihrem neuen Haus zusammen und erneut dringen böse Mächte in ihr Leben ein. Der 2.Teil des Kino-Hits stürzt die Freelings in eine neue Dimension des Schreckens.</t>
  </si>
  <si>
    <t>4 Jahre ist es her, daß Familie Freelings Haus von Poltergeistern heimgesucht und schließlich zerstört wurde. Ihre Erinnnerungen an die schrecklichen Ereignisse sind längst verwischt. Doch die Ruhe ist trügerisch. Eines Nachts brauen sich seltsame Wolken über ihrem neuen Haus zusammen und erneut dringen böse Mächte in ihr Leben ein. Der 2...</t>
  </si>
  <si>
    <t>tt0095889</t>
  </si>
  <si>
    <t>10306</t>
  </si>
  <si>
    <t>Poltergeist 3: Die dunkle Seite des Bösen</t>
  </si>
  <si>
    <t>Poltergeist III</t>
  </si>
  <si>
    <t>Die übersinnlich begabte Carol Anne Freeling wohnt inzwischen bei ihrer Tante Patricia und ihrem Onkel Bruce in einem Chicagoer Hochhaus. Sie versucht, ihre traumatischen Erlebnisse zu verarbeiten und dem geisterhaften Pfarrer Kane zu entkommen. Dies gelingt ihr jedoch nicht. Der dämonische Reverend entfesselt seinen Spuk erneut in Carols neuem Zuhause. Das Medium Tangina Barrons, das der Familie schon von Anfang an beistand, spürt, dass Unheil im Verzug ist, und eilt zur Hilfe. In der Zwischenzeit feiert eine Gruppe Teenager unbeschwert eine Party im selben Haus und hat nichts von all dem mitbekommen. Schon bald erreicht die jungen Leute der Spuk jedoch auch dort. Schnell wird klar, dass der Geist von Reverend Kane sich vor allem in Spiegeln materialisieren und in diese Welt dringen kann und von diesen gibt es in dem Hochhaus mehr als genug.</t>
  </si>
  <si>
    <t>Die übersinnlich begabte Carol Anne Freeling wohnt inzwischen bei ihrer Tante Patricia und ihrem Onkel Bruce in einem Chicagoer Hochhaus. Sie versucht, ihre traumatischen Erlebnisse zu verarbeiten und dem geisterhaften Pfarrer Kane zu entkommen. Dies gelingt ihr jedoch nicht...</t>
  </si>
  <si>
    <t>tt1921064</t>
  </si>
  <si>
    <t>76649</t>
  </si>
  <si>
    <t>Pompeii</t>
  </si>
  <si>
    <t>Keine Warnung, kein entkommen</t>
  </si>
  <si>
    <t>79 nach Christus: Am Fuß des Vesuvs, einem erloschen geglaubten Vulkan, befindet sich die prächtige Stadt Pompeii. Doch eines schicksalhaften Tages bricht der Vulkan aus und verwandelt die einst blühende Stadt in eine einzige Ascheruine. Der Sklave Milo, der die Katastrophe von einem Schiff aus beobachten konnte, entsagt seinem Herrn Lucretius und macht sich auf, seine große Liebe Cassia und seinen besten Freund zu suchen und mit ihnen zu fliehen.</t>
  </si>
  <si>
    <t>79 nach Christus: Am Fuß des Vesuvs, einem erloschen geglaubten Vulkan, befindet sich die prächtige Stadt Pompeii. Doch eines schicksalhaften Tages bricht der Vulkan aus und verwandelt die einst blühende Stadt in eine einzige Ascheruine...</t>
  </si>
  <si>
    <t>tt0807028</t>
  </si>
  <si>
    <t>31880</t>
  </si>
  <si>
    <t>Pool Boys</t>
  </si>
  <si>
    <t>The Pool Boys</t>
  </si>
  <si>
    <t>A-Mark Entertainment; Zide-Perry Productions; FlipZide Pictures; Voodoo Production Services; Parallel Media; Picture Media; Project 8 Films</t>
  </si>
  <si>
    <t>Die Studenten Alex und Roger arbeiten in L.A. als Pool-Reiniger. Als ob das nicht schon hart genug wäre, müssen sich die beiden sogar heimlich im Anwesen eines Kunden einnisten. Gemeinsam mit Eskortdame Laura wollen sie einen professionellen Prostituiertenservice aufbauen. Das Unternehmen wächst, aber Alex und Roger bleiben weiter Unglücksraben, die allerhand missliche Situationen erleben.</t>
  </si>
  <si>
    <t>Die Studenten Alex und Roger arbeiten in L.A. als Pool-Reiniger. Als ob das nicht schon hart genug wäre, müssen sich die beiden sogar heimlich im Anwesen eines Kunden einnisten. Gemeinsam mit Eskortdame Laura wollen sie einen professionellen Prostituiertenservice aufbauen...</t>
  </si>
  <si>
    <t>tt1900920</t>
  </si>
  <si>
    <t>221321</t>
  </si>
  <si>
    <t>Pop Star: Charts top - Schule flop</t>
  </si>
  <si>
    <t>Lip Service</t>
  </si>
  <si>
    <t>What Would You Risk For Your Big Break?</t>
  </si>
  <si>
    <t>Die Zukunft scheint golden, als die junge, talentierte Sängerin Roxie Santos auf den Musikproduzenten Eddie Marz trifft. Begeistert von ihrer einzigartigen Stimme verspricht er ihr ein Leben in neuem Glanz und natürlich einen lukrativen Plattenvertrag. Alles was sie dafür machen muss, ist ihre Stimme einer Prominenten zu leihen, die überhaupt kein Talent hat und für einen Deal gerade eine gute Stimme braucht. Roxie willigt ein, bereut es aber schnell, als sie sieht, dass die Andere mit Ihrer Stimme nun eine steile Karriere macht. Deshalb entschliesst sie sich die Wahrheit aufzudecken und auf eigene Faust Karriere zu machen. Doch dies erweist sich als äußerst steiniger Weg, der Gefahren und viele Enttäuschungen, sowohl beruflich, als auch in der Liebe mit sich bringt…</t>
  </si>
  <si>
    <t>Die Zukunft scheint golden, als die junge, talentierte Sängerin Roxie Santos auf den Musikproduzenten Eddie Marz trifft. Begeistert von ihrer einzigartigen Stimme verspricht er ihr ein Leben in neuem Glanz und natürlich einen lukrativen Plattenvertrag...</t>
  </si>
  <si>
    <t>tt2652476</t>
  </si>
  <si>
    <t>226673</t>
  </si>
  <si>
    <t>Pororo: The Racing Adventure</t>
  </si>
  <si>
    <t>Pororo, the Racing Adventure</t>
  </si>
  <si>
    <t>Animation; Family; Sport</t>
  </si>
  <si>
    <t>Der kleine Pinguin Pororo träumt von einer Karriere als Rennfahrer, als eines Tages, Pororo ist daran nicht ganz unschuldig, direkt neben seinem Dorf ein Frachtflugzeug notlandet, in dem zufällig Schlitten zu einem Motorschlittenrennen transportiert werden. Pororo und seine Freunde betätigen sich kurzerhand als blinde Passagiere und schaffen es auf Umwegen tatsächlich ins Starterfeld. Dort scheint man zunächst chancenlos gegen Favoriten wie den coolen Tiger und den bösen Braunbären. Doch Pororo wächst über sich hinaus!</t>
  </si>
  <si>
    <t>Der kleine Pinguin Pororo träumt von einer Karriere als Rennfahrer, als eines Tages, Pororo ist daran nicht ganz unschuldig, direkt neben seinem Dorf ein Frachtflugzeug notlandet, in dem zufällig Schlitten zu einem Motorschlittenrennen transportiert werden...</t>
  </si>
  <si>
    <t>tt0117364</t>
  </si>
  <si>
    <t>36758</t>
  </si>
  <si>
    <t>Portrait of a Lady</t>
  </si>
  <si>
    <t>The Portrait of a Lady</t>
  </si>
  <si>
    <t>Propaganda Films; PolyGram Filmed Entertainment</t>
  </si>
  <si>
    <t>England, 1872: Isabel Archer, eine junge Amerikanerin, besucht ihre englischen Cousinen. Sie ist ein abenteuerliebender Freigeist und eckt mit dieser Einstellung bei ihrer Umgebung an. Ihr Cousin Ralph, der an unheilbarer Schwindsucht leidet, liebt sie heimlich, doch Isabel geht nach Florenz. Dort drängt sie eine Freundin in die Arme ihres Liebhabers Gilbert Osmond. Isabel und Gilbert heiraten, aber einige Jahre später findet Isabel heraus, dass sie manipuliert wurde. Sie konfrontiert ihren Mann damit und kehrt zu Ralph zurück, der ihr auf dem Totenbett seine Liebe gesteht.</t>
  </si>
  <si>
    <t>England, 1872: Isabel Archer, eine junge Amerikanerin, besucht ihre englischen Cousinen. Sie ist ein abenteuerliebender Freigeist und eckt mit dieser Einstellung bei ihrer Umgebung an. Ihr Cousin Ralph, der an unheilbarer Schwindsucht leidet, liebt sie heimlich, doch Isabel geht nach Florenz...</t>
  </si>
  <si>
    <t>tt2261749</t>
  </si>
  <si>
    <t>186161</t>
  </si>
  <si>
    <t>Portugal, mon amour</t>
  </si>
  <si>
    <t>La cage dorée</t>
  </si>
  <si>
    <t>Das portugiesische Pärchen Maria und José lebt in eher einfachen Verhältnissen in Paris. Ihr ruhiges, bescheidenes Leben erarbeiten sie sich hart: Maria arbeitet als Putzfrau in den Häusern der Reichen, während José als Mitarbeiter eines Bauunternehmens schuftet. Da die beiden sehr freundlich und zuvorkommend sind, sind sie auch bei ihren Bekannten sehr beliebt, die sie regelmäßig um Gefallen bitten. Doch alles ändert sich, als Josés reicher Bruder plötzlich verstirbt und das Paar ein schönes Haus in einer malerischen Gegend in Portugal erbt. Als die Nachbarschaft von den Plänen des Paares erfährt, wieder nach Portugal zu ziehen, versuchen alle, den beiden diese Idee auszureden und den Abschied so schwer wie möglich zu machen. Schließlich wollen sie die Freundlichkeit und Hilfsbereitschaft des Paares um keinen Preis verlieren.</t>
  </si>
  <si>
    <t>Das portugiesische Pärchen Maria und José lebt in eher einfachen Verhältnissen in Paris. Ihr ruhiges, bescheidenes Leben erarbeiten sie sich hart: Maria arbeitet als Putzfrau in den Häusern der Reichen, während José als Mitarbeiter eines Bauunternehmens schuftet...</t>
  </si>
  <si>
    <t>tt0431021</t>
  </si>
  <si>
    <t>77883</t>
  </si>
  <si>
    <t>Possession: Das Dunkle in Dir</t>
  </si>
  <si>
    <t>The Possession</t>
  </si>
  <si>
    <t>Ghost House Pictures; North Box Productions</t>
  </si>
  <si>
    <t>Fear The Demon That Doesn't Fear God</t>
  </si>
  <si>
    <t>Die mysteriöse antike Holzschachtel, die Em auf einem Flohmarkt erworben hat, erweist sich als fataler Erwerb, der ihrer Vorbesitzerin beinahe das Leben kostete. Zwar bemerkt ihr Vater Clyde seltsame Verhaltensveränderungen, ist aber zu sehr mit der Scheidung von seiner zickigen Frau beschäftigt, um das wahre Schreckensausmaß zu begreifen, das in der Box lauert. Darin sitzt ein uralter Dämon, der es auf Körper und Seele seiner wenig pflegeleichten Tochter abgesehen hat. Und nur ein orthodoxer Rabbiner kann den tödlichen Spuk beenden...</t>
  </si>
  <si>
    <t>Die mysteriöse antike Holzschachtel, die Em auf einem Flohmarkt erworben hat, erweist sich als fataler Erwerb, der ihrer Vorbesitzerin beinahe das Leben kostete...</t>
  </si>
  <si>
    <t>tt0486640</t>
  </si>
  <si>
    <t>2728</t>
  </si>
  <si>
    <t>Postal</t>
  </si>
  <si>
    <t>Pitchblack Pictures; Boll Kino Beteiligungs GmbH &amp; Co. KG</t>
  </si>
  <si>
    <t>Some comedies go too far... others start there.</t>
  </si>
  <si>
    <t>Das Leben des Dudes läuft alles andere als gut. Einen Job findet er nicht, sein Wohnort ist ein heruntergekommener Trailerpark, seine fette Frau geht regelmäßig fremd und seine Stadt ihm einfach nur noch ganz gehörig auf den Sack. Deshalb entschließt sich der Dude, zusammen mit seinem Onkel Dave, dem Oberguru einer stark sexorientierten religiösen Sekte, ein großes Ding zu drehen: Der den männlichen Genitalien nachempfundene Cartoon-Charakter Krutchy ist momentan der Star im amerikanischen Fernsehen. Doch der Frachter mit der ersten Merchandise-Ladung ist auf der Überfahrt von Japan versunken, nur 2000 Krutchy-Puppen, die bei eBay bis zu 4000 Dollar einbringen sollen, haben es geschafft. Sie lagern nun im Freizeitpark "Little Germany", der mit "Attraktionen" wie dem Kinderspielplatz "KZ" und der Krankenabteilung "Dr. Mengele" aufwartet ...</t>
  </si>
  <si>
    <t>Das Leben des Dudes läuft alles andere als gut. Einen Job findet er nicht, sein Wohnort ist ein heruntergekommener Trailerpark, seine fette Frau geht regelmäßig fremd und seine Stadt ihm einfach nur noch ganz gehörig auf den Sack...</t>
  </si>
  <si>
    <t>tt0119925</t>
  </si>
  <si>
    <t>9922</t>
  </si>
  <si>
    <t>Postman</t>
  </si>
  <si>
    <t>The Postman</t>
  </si>
  <si>
    <t>Warner Bros.; Tig Productions</t>
  </si>
  <si>
    <t>It is 2013. War has crippled the Earth. Technology has been erased. Our only hope is an unlikely hero.</t>
  </si>
  <si>
    <t>Nach einem verheerenden Atom-Krieg im Jahr 2013 ist die Welt in totaler Gesetzlosigkeit versunken. Die Überlebenden werden von dem tyrannischen General Bethlehem unterdrückt. Eines Tages erscheint ein geheimnisvoller Fremder. Er gibt den Menschen ihre Hoffnung und ihren Willen zum Widerstand zurück. Doch der Aufstand, den er entfesselt, entgleitet seiner Kontrolle ...</t>
  </si>
  <si>
    <t>Nach einem verheerenden Atom-Krieg im Jahr 2013 ist die Welt in totaler Gesetzlosigkeit versunken. Die Überlebenden werden von dem tyrannischen General Bethlehem unterdrückt. Eines Tages erscheint ein geheimnisvoller Fremder. Er gibt den Menschen ihre Hoffnung und ihren Willen zum Widerstand zurück...</t>
  </si>
  <si>
    <t>tt0087578</t>
  </si>
  <si>
    <t>11205</t>
  </si>
  <si>
    <t>Powerman</t>
  </si>
  <si>
    <t>Kuai can che</t>
  </si>
  <si>
    <t>Golden Harvest Company; Laurenfilm</t>
  </si>
  <si>
    <t>Die Brüder Thomas und David lieben beide die hübsche Taschendiebin Sylvia. Als Privatdetektiv Moby auftaucht, hat er eine freudige Nachricht im Gepäck. Sylvia erbt ein großes Vermögen. Doch dann wird die Schöne entführt. Das Trio startet eine Befreiungsaktion…</t>
  </si>
  <si>
    <t>tt0090342</t>
  </si>
  <si>
    <t>18707</t>
  </si>
  <si>
    <t>Powerman 2</t>
  </si>
  <si>
    <t>Xia ri fu xing</t>
  </si>
  <si>
    <t>Golden Harvest Company; Paragon Films Ltd.; Bojon Films Company Ltd.</t>
  </si>
  <si>
    <t>Twinkle, Twinkle Lucky Star</t>
  </si>
  <si>
    <t>Polizistin Barbara soll in Hongkong einen Brief mit wichtigen Informationen über die Drogenmafia abfangen. Die Super-Cops Fastbuck und Muscles unterstützen sie bei dieser gefährlichen Aufgabe...</t>
  </si>
  <si>
    <t>tt0091427</t>
  </si>
  <si>
    <t>18763</t>
  </si>
  <si>
    <t>Powerman 3</t>
  </si>
  <si>
    <t>Long de xin</t>
  </si>
  <si>
    <t>An seinem ersten Tag auf dem neuen Revier muss der Polizist Ted ausgerechnet seinem geistig behinderten Bruder Dodo aus der Patsche helfen. Der wird verdächtigt, einer Bande von Juwelendieben anzugehören - und landet hinter Gittern. Ted weiß, daß sein Bruder unschuldig ist. Anstatt den Inspektor einzuweihen, beginnt er auf eigene Faust zu ermitteln...</t>
  </si>
  <si>
    <t>An seinem ersten Tag auf dem neuen Revier muss der Polizist Ted ausgerechnet seinem geistig behinderten Bruder Dodo aus der Patsche helfen. Der wird verdächtigt, einer Bande von Juwelendieben anzugehören - und landet hinter Gittern. Ted weiß, daß sein Bruder unschuldig ist...</t>
  </si>
  <si>
    <t>tt2234155</t>
  </si>
  <si>
    <t>116741</t>
  </si>
  <si>
    <t>Prakti.com</t>
  </si>
  <si>
    <t>The Internship</t>
  </si>
  <si>
    <t>Regency Enterprises; Twentieth Century Fox; TSG Entertainment; Wild West Picture Show Productions; 21 Laps Entertainment</t>
  </si>
  <si>
    <t>Die klicken nicht richtig.</t>
  </si>
  <si>
    <t>Billy und Nick sind zwei Top-Verkäufer, die fest daran glaubten, dass sie durch harte Arbeit und Einhaltung der Regeln die Verheißungen des "Amerikanischen Traums" in jedem Fall erleben würden. Nun müssen sie feststellen, dass ihr eigenes Haltbarkeitsdatum quasi über Nacht abgelaufen ist, denn beiden wird fristlos gekündigt. Bei dem Versuch zu beweisen, dass sie nicht zum alten Eisen gehören, nutzen sie ihr Verhandlungsgeschick und ergattern zwei der heiß begehrten Praktikumsplätze bei Google - neben einem Heer von brillanten College-Studenten. Nun müssen sie es mit den begabtesten Elite-Studenten des Landes aufnehmen, Technik-affinen Genies und Computernerds.</t>
  </si>
  <si>
    <t>Billy und Nick sind zwei Top-Verkäufer, die fest daran glaubten, dass sie durch harte Arbeit und Einhaltung der Regeln die Verheißungen des "Amerikanischen Traums" in jedem Fall erleben würden. Nun müssen sie feststellen, dass ihr eigenes Haltbarkeitsdatum quasi über Nacht abgelaufen ist, denn beiden wird fristlos gekündigt...</t>
  </si>
  <si>
    <t>tt0929632</t>
  </si>
  <si>
    <t>25793</t>
  </si>
  <si>
    <t>Precious: Das Leben ist kostbar</t>
  </si>
  <si>
    <t>Precious</t>
  </si>
  <si>
    <t>Lionsgate; Smokewood Entertainment Group; Lee Daniels Entertainment</t>
  </si>
  <si>
    <t>Life is hard. Life is short. Life is painful. Life is rich. Life is....Precious.</t>
  </si>
  <si>
    <t>Claireece ‘Precious’ Jones ist sechzehn und weit entfernt davon, ein schönes Leben zu führen. Ihre Mutter misshandelt sie, der Vater hat sie zum zweiten Mal geschwängert, sie ist schwer übergewichtig und kann nicht lesen oder schreiben. Doch eines Tages bekommt sie die Chance, aus ihrem tristen Alltag auszubrechen. Auf einer alternativen Schule kann sie ihren Abschluss nachholen, erlebt das erste Mal, wie es ist, von anderen respektiert und geliebt zu werden und versucht, sich zu wehren. Precious kämpft dafür, ihr selbst Leben in die Hand zu nehmen und von ihren grausamen Eltern zu lösen. Dieser Prozess wird ihr nicht leicht gemacht, doch so schnell gibt sich die junge Frau nicht geschlagen.</t>
  </si>
  <si>
    <t>Claireece ‘Precious’ Jones ist sechzehn und weit entfernt davon, ein schönes Leben zu führen. Ihre Mutter misshandelt sie, der Vater hat sie zum zweiten Mal geschwängert, sie ist schwer übergewichtig und kann nicht lesen oder schreiben. Doch eines Tages bekommt sie die Chance, aus ihrem tristen Alltag auszubrechen...</t>
  </si>
  <si>
    <t>tt0093773</t>
  </si>
  <si>
    <t>106</t>
  </si>
  <si>
    <t>Predator</t>
  </si>
  <si>
    <t>Es tötet aus Lust - es jagt aus Passion. Aber dieses Mal jagt es das falsche Opfer.</t>
  </si>
  <si>
    <t>Eine Routinemission wird zum Horrortrip. Das Spezialkommando unter Major Dutch Schaefer soll im mittelamerikanischen Dschungel Geiseln aus den Händen von Guerilleros befreien. Doch die Männer bekommen es nicht nur mit einer Handvoll Rebellen zu tun. In der grünen Hölle lauert ihnen ein Gegner auf, der nicht von dieser Welt ist. Eine Kreatur, die das Töten als reine Lust betrachtet – und Elitesoldaten als willkommene Jagdtrophäen.</t>
  </si>
  <si>
    <t>Eine Routinemission wird zum Horrortrip. Das Spezialkommando unter Major Dutch Schaefer soll im mittelamerikanischen Dschungel Geiseln aus den Händen von Guerilleros befreien. Doch die Männer bekommen es nicht nur mit einer Handvoll Rebellen zu tun. In der grünen Hölle lauert ihnen ein Gegner auf, der nicht von dieser Welt ist...</t>
  </si>
  <si>
    <t>tt0100403</t>
  </si>
  <si>
    <t>169</t>
  </si>
  <si>
    <t>Predator 2</t>
  </si>
  <si>
    <t>Twentieth Century Fox; Davis Entertainment; Silver Pictures; Lawrence Gordon Productions</t>
  </si>
  <si>
    <t>Lautlos. Unsichtbar. Unbesiegbar. Er bleibt nur kurz - aber nicht nur, um die Zeit totzuschlagen.</t>
  </si>
  <si>
    <t>Vor Jahren hatte er sich seine Opfer dort gesucht, wo die Welt am unwegsamsten ist – tief im südamerikanischen Dschungel. Heute hat er ein anderes Jagdrevier gefunden – den Dschungel von Los Angeles. Mitten im heißesten Sommer schlägt der Predator wieder zu: Menschen verschwinden, verstümmelte Leichen stacheln die bis an die Zähne bewaffneten Drogenmafia-Gangs zu einem blutigen Bandenkrieg an. Los Angeles verwandelt sich in einen Schlachthof. Der totale Zusammenbruch scheint unaufhaltsam. Angst und nackter Terror beherrschen die Stadt. Nur der Polizei-Sergeant Mike Harrigan will sich nicht damit abfinden, ein leichtes Opfer zu sein. Er stellt sich dem übermächtigen Unbekannten.</t>
  </si>
  <si>
    <t>Vor Jahren hatte er sich seine Opfer dort gesucht, wo die Welt am unwegsamsten ist – tief im südamerikanischen Dschungel. Heute hat er ein anderes Jagdrevier gefunden – den Dschungel von Los Angeles...</t>
  </si>
  <si>
    <t>tt3829266</t>
  </si>
  <si>
    <t>346910</t>
  </si>
  <si>
    <t>Predator: Upgrade</t>
  </si>
  <si>
    <t>The Predator</t>
  </si>
  <si>
    <t>Sei bereit für die ultimative Jagd</t>
  </si>
  <si>
    <t>Eine geheime Militäraktion wird  durch die Bruchlandung eines Predator-Raumschiffes gestört. Während zwei seiner Kameraden getötet werden, kann Quinn McKenna das Alien außer Gefecht setzten und seine Ausrüstung an sich nehmen.  Als er diese jedoch zu sich nach Hause schickt und sein am Asperger-Syndrom leidender Sohn es schafft, sie in Betrieb zu nehmen, lockt er damit die Predators direkt zu sich. Zusammen mit einer chaotische Truppe von Ex-Soldaten und der Biologin Casey Bracket muss er nun um sein Überleben und das seines Sohnes kämpfen.</t>
  </si>
  <si>
    <t>Eine geheime Militäraktion wird  durch die Bruchlandung eines Predator-Raumschiffes gestört. Während zwei seiner Kameraden getötet werden, kann Quinn McKenna das Alien außer Gefecht setzten und seine Ausrüstung an sich nehmen...</t>
  </si>
  <si>
    <t>tt1424381</t>
  </si>
  <si>
    <t>34851</t>
  </si>
  <si>
    <t>Predators</t>
  </si>
  <si>
    <t>Dieser Planet ist ein Spielfeld. Und sie sind das Spiel.</t>
  </si>
  <si>
    <t>Eine Gruppe von Elite-Kämpfern aus den unterschiedlichsten Teilen der Welt landet auf unerklärliche Weise auf einem fremden Planeten. Schon bald ahnen sie warum: Sie wurden geholt, um Teil eines mörderischen Spiels zu werden, in dem sie als Beute ausgesetzt sind. Und die Jäger sind die Predators. Royce führt die skrupellose Gruppe an, die mit Ausnahme des Arztes Edwin aus menschlichen Predators besteht: Söldner, japanische Yakuza, Schwerverbrecher und Mitglieder des Todesschwadrons. Doch die Jäger werden nun selbst gejagt und systematisch eliminiert - von einer neuen Rasse Predators...</t>
  </si>
  <si>
    <t>Eine Gruppe von Elite-Kämpfern aus den unterschiedlichsten Teilen der Welt landet auf unerklärliche Weise auf einem fremden Planeten. Schon bald ahnen sie warum: Sie wurden geholt, um Teil eines mörderischen Spiels zu werden, in dem sie als Beute ausgesetzt sind. Und die Jäger sind die Predators...</t>
  </si>
  <si>
    <t>tt2397535</t>
  </si>
  <si>
    <t>206487</t>
  </si>
  <si>
    <t>Predestination</t>
  </si>
  <si>
    <t>Um die Zukunft zu retten, muss er die Vergangenheit ändern</t>
  </si>
  <si>
    <t>Als der zunächst unscheinbar wirkende John die Bar betritt, ahnt der Barkeeper noch nicht, was nun auf ihn zukommt. John überredet ihn zu einer Wette und verspricht ihm, die außergewöhnlichste Geschichte auf Lager zu haben, die dem Barkeeper je zu Ohren gekommen ist. Der Wetteinsatz besteht aus einer Flasche Whiskey. Bereits bei den ersten Worten von John wird dem Barkeeper klar, das er verloren hat:  "Als ich ein kleines Mädchen war…" Was nun folgt, ist die traumatische Geschichte von der Kindheit, Jugend und Erwachsenenzeit Johns als Jane, die nach einer Geschlechtsumwandlung zum verbitterten, einsamen John wurde. Der Barkeeper, der einst als Zeitreise Agent tätig war, bietet seinem Gegenüber an, den Menschen ungestraft zu töten, der sein Leben ruiniert hat.</t>
  </si>
  <si>
    <t>Als der zunächst unscheinbar wirkende John die Bar betritt, ahnt der Barkeeper noch nicht, was nun auf ihn zukommt. John überredet ihn zu einer Wette und verspricht ihm, die außergewöhnlichste Geschichte auf Lager zu haben, die dem Barkeeper je zu Ohren gekommen ist. Der Wetteinsatz besteht aus einer Flasche Whiskey...</t>
  </si>
  <si>
    <t>tt0144555</t>
  </si>
  <si>
    <t>10370</t>
  </si>
  <si>
    <t>Premutos: Der gefallene Engel</t>
  </si>
  <si>
    <t>Premutos - Der gefallene Engel</t>
  </si>
  <si>
    <t>Der Waffennarr Walter findet an seinem Geburtstag eine Kiste mit sonderbaren Relikten in seinem Garten. Er ahnt nicht, dass diese dem Erzengel eine Wiederkehr ermöglichen, und schenkt sie seinem Sohn Matthias. Während sich im Wohnzimmer die Geburtstagsgäste einfinden, liest Matthias das teuflische Buch, und der körperlose Engel ergreift Besitz von ihm.  Premutos mutiert und lässt eine grauenvolle Zombiearmee erscheinen, um über die Partygäste herzufallen. Aber er hat die Rechnung ohne Walter gemacht, der sich mit seinem Waffenarsenal den Untoten Horden in den Weg stellt...</t>
  </si>
  <si>
    <t>Der Waffennarr Walter findet an seinem Geburtstag eine Kiste mit sonderbaren Relikten in seinem Garten. Er ahnt nicht, dass diese dem Erzengel eine Wiederkehr ermöglichen, und schenkt sie seinem Sohn Matthias...</t>
  </si>
  <si>
    <t>tt0482571</t>
  </si>
  <si>
    <t>1124</t>
  </si>
  <si>
    <t>Prestige: Die Meister der Magie</t>
  </si>
  <si>
    <t>The Prestige</t>
  </si>
  <si>
    <t>Warner Bros.; Touchstone Pictures; Syncopy; Newmarket Productions</t>
  </si>
  <si>
    <t>Freunde, die zu Rivalen werden. Rivalen, die zu Feinden werden.</t>
  </si>
  <si>
    <t>Im viktorianischen Zeitalter, zur Zeit der Jahrhundertwende, lernen sich die konkurrierenden Magier Robert Angier und Alfred Borden kennen. Aus freundschaftlicher, jugendlicher Konkurrenz erwächst jedoch bald etwas wesentlich Schlimmeres, denn nicht nur neidet jeder dem Anderen das Talent, Roberts Frau stirbt auch bei einem von Alfreds risikobewehrten Tricks. Über Jahre belauern und bekämpfen sie sich gegenseitig und reißen damit ihr gesamtes Umfeld in die Tiefe, nur um hinter die Tricks des jeweils anderen zu kommen. Dabei schrecken die beiden am Ende nicht einmal vor Mord zurück, denn das "Prestige", der unglaubliche letzte Teil eines perfekten Zaubertricks, ist jeden Einsatz wert...</t>
  </si>
  <si>
    <t>Im viktorianischen Zeitalter, zur Zeit der Jahrhundertwende, lernen sich die konkurrierenden Magier Robert Angier und Alfred Borden kennen...</t>
  </si>
  <si>
    <t>tt0822847</t>
  </si>
  <si>
    <t>38321</t>
  </si>
  <si>
    <t>Priest</t>
  </si>
  <si>
    <t>Michael De Luca Productions; Screen Gems; Stars Road Entertainment; Buckaroo Entertainment; Tokyopop</t>
  </si>
  <si>
    <t>Dieser Krieg wird nie enden. Seine Mission ist erst der Anfang.</t>
  </si>
  <si>
    <t>Seit Jahrhunderten tobt eine erbitterte Schlacht zwischen Menschen und Vampiren. In den letzten Refugien der Menschheit hat die Kirche die Macht an sich gerissen und herrscht mit tyrannischer Härte über ihre verängstigte Herde. Als seine Nichte von einer Vampir-Gang entführt wird, sagt sich ein Priester von seiner Institution los und begibt sich auf eigene Faust in die postapokalyptische Prärie, um die Kleine zu retten. Behilflich ist ihm dabei der in das Mädchen verliebte Sheriff Hicks.</t>
  </si>
  <si>
    <t>Seit Jahrhunderten tobt eine erbitterte Schlacht zwischen Menschen und Vampiren. In den letzten Refugien der Menschheit hat die Kirche die Macht an sich gerissen und herrscht mit tyrannischer Härte über ihre verängstigte Herde...</t>
  </si>
  <si>
    <t>tt2195548</t>
  </si>
  <si>
    <t>113148</t>
  </si>
  <si>
    <t>Prince Avalanche</t>
  </si>
  <si>
    <t>Rough House Pictures; Muskat Filmed Properties; Dogfish Pictures; Dreambridge Films; Lankn Partners; The Bear; To Get to the Other Side Productions</t>
  </si>
  <si>
    <t>Alvin und Lance verbringen den Sommer 1988 in einem von Bränden zerstörten, menschenleeren Waldgebiet. Ihr monotoner Arbeitsauftrag besteht darin, die Fahrbahnmarkierungen der kilometerlangen Landstraße zu erneuern. Lance leidet unter der Isolation in der Natur, fernab von Mädchen und Partys. Im Gegensatz dazu genießt der ernstere Alvin die Einsamkeit, denn er fühlt sich in den großen Weiten der Natur erst so richtig lebendig. Aus der Ferne schreibt er leidenschaftliche Briefe an die große Schwester von Lance, seine Freundin. Wenn er frei hat, dringt Alvin noch tiefer in die verlorenen Wälder ein, um Geister zu suchen und verlassene Häuser zu entdecken. So vergeht für die beiden der Sommer: Sie arbeiten, streifen umher, streiten, prügeln und vertragen sich. Der einzige andere Mensch, den sie in der Einöde treffen, ist ein mysteriöser Lastwagenfahrer.</t>
  </si>
  <si>
    <t>Alvin und Lance verbringen den Sommer 1988 in einem von Bränden zerstörten, menschenleeren Waldgebiet. Ihr monotoner Arbeitsauftrag besteht darin, die Fahrbahnmarkierungen der kilometerlangen Landstraße zu erneuern. Lance leidet unter der Isolation in der Natur, fernab von Mädchen und Partys...</t>
  </si>
  <si>
    <t>tt0473075</t>
  </si>
  <si>
    <t>9543</t>
  </si>
  <si>
    <t>Prince of Persia: Der Sand der Zeit</t>
  </si>
  <si>
    <t>Prince of Persia: The Sands of Time</t>
  </si>
  <si>
    <t>Trotze der Zukunft</t>
  </si>
  <si>
    <t>Im Persien des sechsten Jahrhunderts führt das Schicksal den Draufgänger Prinz Dastan und die schöne, selbstbewusste Prinzessin Tamina zusammen. Nach anfänglichen Abneigungen schmieden sie bald ein Bündnis gegen das Böse. Nizam, der Bruder des Königs, giert nach Macht, Scheich Amar strebt nach Reichtum. Beide könnten ihre Wünsche mit Prinz Dastans Dolch erfüllen, dessen Griff den Sand der Zeit enthält, mit dem die Zeit zurückgedreht werden kann.</t>
  </si>
  <si>
    <t>Im Persien des sechsten Jahrhunderts führt das Schicksal den Draufgänger Prinz Dastan und die schöne, selbstbewusste Prinzessin Tamina zusammen. Nach anfänglichen Abneigungen schmieden sie bald ein Bündnis gegen das Böse. Nizam, der Bruder des Königs, giert nach Macht, Scheich Amar strebt nach Reichtum...</t>
  </si>
  <si>
    <t>tt4086018</t>
  </si>
  <si>
    <t>354279</t>
  </si>
  <si>
    <t>Prinz Charming</t>
  </si>
  <si>
    <t>Charming</t>
  </si>
  <si>
    <t>Cinesite; 3QU Media; Storyoscopic Films; Vanguard Films and Animation; WV Enterprises</t>
  </si>
  <si>
    <t>Prinz Charming wurde als Baby verflucht: Jede Frau, die in seine Augen blickt, soll sich auf der Stelle unsterblich in ihn verlieben! Somit hinterlässt der Prinz schon in jungen Jahren eine Schneise aus liebeskranken Frauen und ihren verschmähten Liebhabern, die verärgert schwören, Chaos über das ganze Königreich zu bringen. Prinz Charmings erzürnter Vater, König Charming, stellt seinem Sohn daraufhin ein Ultimatum: Entweder findet er vor seinem 21. Geburtstag die einzig wahre Liebe und hebt damit den Fluch auf, oder er verliert seinen Anspruch auf den Thron! Dass der Prinz sich gerade gleichzeitig mit Aschenputtel, Dornröschen und Schneewittchen verlobt hat, macht die Sache nicht gerade leichter!</t>
  </si>
  <si>
    <t>Prinz Charming wurde als Baby verflucht: Jede Frau, die in seine Augen blickt, soll sich auf der Stelle unsterblich in ihn verlieben! Somit hinterlässt der Prinz schon in jungen Jahren eine Schneise aus liebeskranken Frauen und ihren verschmähten Liebhabern, die verärgert schwören, Chaos über das ganze Königreich zu bringen...</t>
  </si>
  <si>
    <t>tt0119947</t>
  </si>
  <si>
    <t>6264</t>
  </si>
  <si>
    <t>Prinz Eisenherz</t>
  </si>
  <si>
    <t>Prince Valiant</t>
  </si>
  <si>
    <t>Constantin Film; Babelsberg Film; Celtridge; Hearst Entertainment Productions; Legacy Film Productions</t>
  </si>
  <si>
    <t>He who holds the sword, rules the world.</t>
  </si>
  <si>
    <t>Um an die Macht zu kommen, ist den kriegerischen Wikinger-Brüdern Sligon und Thagnar jedes Mittel recht. Erst ermorden sie kaltblütig die Eltern von Eisenherz, und dann bringen sie auch noch das sagenumwobene Schwert Excalibur in ihre Gewalt. Doch der tapfere Eisenherz, Knappe auf König Arthus' Schloß Camelot, denkt gar nicht daran, den Wikingern kampflos das Feld zu überlassen. In der bezaubernden Prinzessin Ilene findet er bei seinen Heldentaten nicht nur Unterstützung, sondern schließlich auch seine große Liebe.</t>
  </si>
  <si>
    <t>Um an die Macht zu kommen, ist den kriegerischen Wikinger-Brüdern Sligon und Thagnar jedes Mittel recht. Erst ermorden sie kaltblütig die Eltern von Eisenherz, und dann bringen sie auch noch das sagenumwobene Schwert Excalibur in ihre Gewalt...</t>
  </si>
  <si>
    <t>tt1392214</t>
  </si>
  <si>
    <t>146233</t>
  </si>
  <si>
    <t>Prisoners</t>
  </si>
  <si>
    <t>Alcon Entertainment; Madhouse Entertainment; 8:38 Productions</t>
  </si>
  <si>
    <t>Jeder Augenblick zählt.</t>
  </si>
  <si>
    <t>Keller Dover ist ein bibeltreuer Kriegsveteran. Der harte Kerl steht mit beiden Beinen fest im Leben. Dovers Welt gerät jedoch aus den Fugen, als seine sechsjährige Tochter Anna und deren Freundin Joy an Thanksgiving entführt werden. Es beginnt eine fieberhafte Suche, die von dem jungen und ambitionierten Detektiv Loki angeführt wird, dessen primäres Ziel es jedoch ist, endlich der Kleinstadt zu entfliehen und in eine Großstadt versetzt zu werden. Alle Spuren zu der Entführung verlaufen im Nichts. Auch den einzigen Verdächtigen, den geistig zurückgebliebenen Alex Jones, muss Loki aus Mangel an Beweisen wieder laufen lassen. Familienvater Dover fasst daraufhin einen folgenschweren Entschluss: Er will die Wahrheit auf eigene Faust herausfinden und begibt sich auf einen verhängnisvollen und gnadenlosen Weg der Selbstjustiz um die beiden kleinen Mädchen vielleicht doch noch zu finden.</t>
  </si>
  <si>
    <t>Keller Dover ist ein bibeltreuer Kriegsveteran. Der harte Kerl steht mit beiden Beinen fest im Leben. Dovers Welt gerät jedoch aus den Fugen, als seine sechsjährige Tochter Anna und deren Freundin Joy an Thanksgiving entführt werden...</t>
  </si>
  <si>
    <t>tt1667439</t>
  </si>
  <si>
    <t>143970</t>
  </si>
  <si>
    <t>Private Peaceful: Mein Bruder Charlie</t>
  </si>
  <si>
    <t>Private Peaceful</t>
  </si>
  <si>
    <t>Divided by love. United by war. Torn apart by injustice.</t>
  </si>
  <si>
    <t>Thomas (George MacKay) und Charlie Peaceful (Jack O’Connell) sind nicht nur Brüder, sondern auch die besten Freunde. Seit dem Tod ihres Vaters ist Charlie für Thomas wie ein Beschützer, sie schwimmen und fischen gemeinsam und halten, wenn es sein muss, die Köpfe füreinander hin. Gemeinsam mit Molly (Alexandra Roach) wachsen sie in einem kleinen englischen Dorf auf und durchstreifen jeden Sommer die Wälder und Felder. Auch als die Brüder älter werden und sich beide in Molly verlieben, zerstört dies ihre Freundschaft nicht. Als der Erste Weltkrieg ausbricht und Charlie eingezogen wird, meldet auch Thomas sich freiwillig bei der Armee. Er folgt seinem Bruder bis in die belgischen Schützengräben, doch hier gelingt es Charlie nicht einmal, sich selbst zu schützen…</t>
  </si>
  <si>
    <t>Thomas (George MacKay) und Charlie Peaceful (Jack O’Connell) sind nicht nur Brüder, sondern auch die besten Freunde. Seit dem Tod ihres Vaters ist Charlie für Thomas wie ein Beschützer, sie schwimmen und fischen gemeinsam und halten, wenn es sein muss, die Köpfe füreinander hin...</t>
  </si>
  <si>
    <t>tt0791231</t>
  </si>
  <si>
    <t>27433</t>
  </si>
  <si>
    <t>Projekt 2</t>
  </si>
  <si>
    <t>Proyecto Dos</t>
  </si>
  <si>
    <t>Film and Music Entertainment (F&amp;ME); DeAPlaneta; Ensueño Films; Rioja Films Producciones Cinematográficas S.L.</t>
  </si>
  <si>
    <t>Diego Durand hatte alles, wofür es sich zu leben lohnt: einen tollen Job, eine gut aussehende, intelligente Frau und einen wunderbaren Sohn. Bis ein TV-Beitrag sein Leben komplett aus den Fugen reißt. Wer ist dieser Tote aus den Fernsehehnachrichten? Ein Zwilling? Ein Klon? Er selbst? Diego versucht alles, um Antworten zu finden. Doch er muss bald feststellen das ihn jemand daran hindern will.</t>
  </si>
  <si>
    <t>Diego Durand hatte alles, wofür es sich zu leben lohnt: einen tollen Job, eine gut aussehende, intelligente Frau und einen wunderbaren Sohn. Bis ein TV-Beitrag sein Leben komplett aus den Fugen reißt. Wer ist dieser Tote aus den Fernsehehnachrichten? Ein Zwilling? Ein Klon? Er selbst? Diego versucht alles, um Antworten zu finden...</t>
  </si>
  <si>
    <t>tt0085271</t>
  </si>
  <si>
    <t>15050</t>
  </si>
  <si>
    <t>Projekt Brainstorm</t>
  </si>
  <si>
    <t>Brainstorm</t>
  </si>
  <si>
    <t>Metro-Goldwyn-Mayer (MGM); JF Productions; SLM Entertainment</t>
  </si>
  <si>
    <t>Die Wissenschaftler Brace und Reynolds haben eine Methode entwickelt, Erfahrungen und Gefühle von Menschen über die höheren Gehirnfunktionen auf Band aufzuzeichnen. Während Brace damit noch hofft, sich seiner Frau wieder anzunähern, greift schon die Regierung ein und verbannt beide aus dem Projekt, um die militäre Nutzung voranzutreiben. Die Verwendung der Regierung fördert mittels der Apparatur Psychosen. Doch als Reynolds während einer Aufnahmeprozedur an einem Herzinfarkt stirbt, bleibt das wertvollste Band überhaupt zurück: eine Begegnung mit dem Tod selbst...</t>
  </si>
  <si>
    <t>Die Wissenschaftler Brace und Reynolds haben eine Methode entwickelt, Erfahrungen und Gefühle von Menschen über die höheren Gehirnfunktionen auf Band aufzuzeichnen. Während Brace damit noch hofft, sich seiner Frau wieder anzunähern, greift schon die Regierung ein und verbannt beide aus dem Projekt, um die militäre Nutzung voranzutreiben...</t>
  </si>
  <si>
    <t>tt1446714</t>
  </si>
  <si>
    <t>70981</t>
  </si>
  <si>
    <t>Prometheus</t>
  </si>
  <si>
    <t>Die Suche nach unserem Ursprung könnte unser Ende sein.</t>
  </si>
  <si>
    <t>Wir schreiben das späte 21. Jahrhundert. Überall auf der Welt wurden bei den unterschiedlichsten uralten Kulturen, wie den Azteken oder Mesopotamiern, Zeichnungen gefunden, die auf eine Art Sternenkarte hinweisen. Eine Gruppe von Wissenschaftlern unter Leitung von Dr. Elizabeth Shaw soll im Auftrag des Weyland-Konzerns, gegründet vom Visionär Peter Weyland, diesen Zeichen nachgehen, die Shaw als eine Art Einladung deutet. Die Mission, die von Meredith Vickers für den Weyland-Konzern organisiert und überwacht wird, führt das Team und die Crew von Captain Janek an den Rand des Universums und in eine Welt jenseits der Vorstellungskraft. Was sie schließlich finden, ist nicht nur die mögliche Wiege der Menschheit, sondern auch der wahrscheinliche Untergang der menschlichen Rasse.</t>
  </si>
  <si>
    <t>Wir schreiben das späte 21. Jahrhundert. Überall auf der Welt wurden bei den unterschiedlichsten uralten Kulturen, wie den Azteken oder Mesopotamiern, Zeichnungen gefunden, die auf eine Art Sternenkarte hinweisen...</t>
  </si>
  <si>
    <t>tt2091473</t>
  </si>
  <si>
    <t>133694</t>
  </si>
  <si>
    <t>Promised Land</t>
  </si>
  <si>
    <t>Was ist dein Preis?</t>
  </si>
  <si>
    <t>Der Unternehmensvertreter Steve Butler wird gemeinsam mit seiner Partnerin Sue Thomason in eine US-amerikanische Kleinstadt auf dem Lande geschickt, um die Bewohner von den Expansionsplänen seiner Erdgas-Firma und ihrer Rolle dabei zu überzeugen. Angesichts der starken Belastung des Ortes durch die wirtschaftliche Krise glauben die beiden an einen einfachen Job. Warum sollten die Bewohner ihnen auch nicht die Bohr-Rechte an ihrem Grund und Boden abtreten? Das Geld könnten sie gut gebrauchen. Doch da haben die beiden Karriere-Menschen ihre Rechnung ohne die eingeschworene Dorfgemeinschaft gemacht. Ein angesehener Lehrer zieht mit der Unterstützung von Umweltschützer Dustin Noble und der engagierten Alice ins Feld gegen Butler und Thomason.</t>
  </si>
  <si>
    <t>Der Unternehmensvertreter Steve Butler wird gemeinsam mit seiner Partnerin Sue Thomason in eine US-amerikanische Kleinstadt auf dem Lande geschickt, um die Bewohner von den Expansionsplänen seiner Erdgas-Firma und ihrer Rolle dabei zu überzeugen...</t>
  </si>
  <si>
    <t>tt7946422</t>
  </si>
  <si>
    <t>506072</t>
  </si>
  <si>
    <t>Prospect</t>
  </si>
  <si>
    <t>Depth of Field; BRON Studios; Ground Control; Shep Films</t>
  </si>
  <si>
    <t>Die junge Cee und ihr Vater Damon fliegen auf einen fremden, gefährlichen Mond, auf dem es begehrte Edelsteine geben soll. Die beiden haben die Chance gewittert, reich zu werden – müssen nach der Bruchlandung vor Ort aber feststellen, dass sie nicht die einzigen sind, die den toxischen Wald absuchen. Ein Kampf ums Überleben beginnt, bei dem Cee irgendwann auf die Hilfe des fremden, zwielichtigen Ezra angewiesen ist, der schon verdammt lange auf dem Planeten festsitzt…</t>
  </si>
  <si>
    <t>Die junge Cee und ihr Vater Damon fliegen auf einen fremden, gefährlichen Mond, auf dem es begehrte Edelsteine geben soll. Die beiden haben die Chance gewittert, reich zu werden – müssen nach der Bruchlandung vor Ort aber feststellen, dass sie nicht die einzigen sind, die den toxischen Wald absuchen...</t>
  </si>
  <si>
    <t>tt2191888</t>
  </si>
  <si>
    <t>211065</t>
  </si>
  <si>
    <t>Proxy</t>
  </si>
  <si>
    <t>Along The Tracks; FSC Productions</t>
  </si>
  <si>
    <t>Wenn Alpträume wahr werden</t>
  </si>
  <si>
    <t>Die junge, hochschwangere Esther Woodhouse kommt gerade von einem Termin bei ihrem Gynäkologen, da wird sie ohne Vorwarnung von einem Angreifer in Kapuzen-Shirt überfallen und schwer misshandelt. Zunächst scheint der Vorfall für sie ein kompletter Schicksalsschlag zu sein, verliert sie doch das Baby und muss mit den körperlichen wie psychischen Konsequenzen zurechtkommen. Trotz allem scheint der Angriff auch Positives mit sich zu bringen: Ihr bisheriges Leben in Einsamkeit scheint beendet, nachdem sie sich im Kreis einer Selbsthilfegruppe, der sie nach der Attacke beitritt, öffnen kann. Sie findet auf diese Weise Verständnis und letztlich sogar Freunde, darunter Melanie, die erzählt, dass ihr Kind von einem betrunkenen Autofahrer getötet wurde. Doch bald muss Esther erkennen, dass man nicht jedem Menschen gegenüber allzu offen sein sollte...</t>
  </si>
  <si>
    <t>Die junge, hochschwangere Esther Woodhouse kommt gerade von einem Termin bei ihrem Gynäkologen, da wird sie ohne Vorwarnung von einem Angreifer in Kapuzen-Shirt überfallen und schwer misshandelt...</t>
  </si>
  <si>
    <t>tt0054215</t>
  </si>
  <si>
    <t>539</t>
  </si>
  <si>
    <t>Psycho</t>
  </si>
  <si>
    <t>Die Sekretärin Marion Crane unterschlägt 40.000 Dollar und macht auf ihrer Flucht in einem abgelegenen Motel Station, das der eigentümliche Norman Bates leitet, der mit seiner Mutter im Haus neben dem Motel lebt. Als Marion sich frisch machen will, wird sie während des Duschens erstochen. Nachdem ein Privatdetektiv, der ihre Spur gefunden hatte, ebenfalls verschwindet, begeben sich Marions Freund Sam und ihre Schwester Lila auf die Suche. In Bates Motel, machen sie eine grausige Entdeckung.</t>
  </si>
  <si>
    <t>Die Sekretärin Marion Crane unterschlägt 40.000 Dollar und macht auf ihrer Flucht in einem abgelegenen Motel Station, das der eigentümliche Norman Bates leitet, der mit seiner Mutter im Haus neben dem Motel lebt. Als Marion sich frisch machen will, wird sie während des Duschens erstochen...</t>
  </si>
  <si>
    <t>tt1152836</t>
  </si>
  <si>
    <t>11322</t>
  </si>
  <si>
    <t>Public Enemies</t>
  </si>
  <si>
    <t>Amerikas Most Wanted</t>
  </si>
  <si>
    <t>Während der Depression sorgt der Bankräuber John Dillinger in den USA für großes Aufsehen. Sein Charisma und seine dreisten Gefängnisausbrüche machen ihn zu einem Volkshelden, zumal er die Banken beraubt, die das Land erst in die Krise gestürzt haben. Doch J. Edgar Hoover, der Direktor des Bureau of Investigation, nutzt die Gunst der Stunde, um das Prestige seiner Organisation zu steigern, die später das FBI werden sollte. Und so erklärt er Dillinger zum Staatsfeind Nummer 1 und setzt mit Melvin Purvis seinen besten Mann auf den Bankräuber und seine Crew an.</t>
  </si>
  <si>
    <t>Während der Depression sorgt der Bankräuber John Dillinger in den USA für großes Aufsehen. Sein Charisma und seine dreisten Gefängnisausbrüche machen ihn zu einem Volkshelden, zumal er die Banken beraubt, die das Land erst in die Krise gestürzt haben. Doch J...</t>
  </si>
  <si>
    <t>tt1259014</t>
  </si>
  <si>
    <t>13635</t>
  </si>
  <si>
    <t>L'instinct de mort</t>
  </si>
  <si>
    <t>Angewidert von der sinnlosen Gewalt gegen Unschuldige im Algerienkrieg kehrt Jacques Mesrine der französischen Armee den Rücken und reist nach Frankreich zurück. Kein Gesetz, keine Autorität, nichts soll ihn künftig bremsen. Als Handlanger des Pariser Unterweltbosses Guido macht sich der junge Mann schnell einen Namen als ebenso charismatischer wie eiskalter Typ. Nach seinem ersten Mord taucht er zunächst in Spanien unter. Als er zurückkehrt, heiratet Mesrine die Spanierin Sofia. Obwohl sie drei Kinder miteinander haben, hält es Sofia nicht lange mit ihm aus. Mesrine macht als Verbrecher unbeirrt weiter, mit der verwegenen Jeanne Schneider an seiner Seite und immer tollkühneren Coups. Bald ist Frankreich ein zu heißes Pflaster. Mesrine und Jeanne setzen sich nach Kanada ab - und geraten dort in die Hände der Staatsgewalt. Die Haftbedingungen sind erbarmungslos, doch Mesrine schlägt zurück.</t>
  </si>
  <si>
    <t>Angewidert von der sinnlosen Gewalt gegen Unschuldige im Algerienkrieg kehrt Jacques Mesrine der französischen Armee den Rücken und reist nach Frankreich zurück. Kein Gesetz, keine Autorität, nichts soll ihn künftig bremsen...</t>
  </si>
  <si>
    <t>tt0411272</t>
  </si>
  <si>
    <t>15362</t>
  </si>
  <si>
    <t>L'ennemi public n°1</t>
  </si>
  <si>
    <t>Frankreich in den siebziger Jahren: Jacques Mesrine ist durch seine zahlreichen Straftaten in Frankreich und Kanada längst zur Legende geworden. Zu einer Legende, die nach Meinung der Medien den Titel „Staatsfeind Nr. 1“ verdient. Keine Bank ist vor ihm sicher und weder Handschellen im Gerichtssaal, noch ein Hochsicherheitsgefängnis können ihn langfristig außer Gefecht setzen. In seiner Autobiographie „Der Todestrieb“ gesteht er 40 Morde, unzählige Banküberfälle und noch vieles mehr. Die Polizei bleibt bei seinen neuen Eskapaden alles andere als untätig und kommt ihm immer dichter auf die Fersen. Auch wenn Mesrine sich anscheinend von Anfang an der Tatsache bewusst war, dass er nicht an Altersschwäche sterben würde, dürfte er sein Ende wohl kaum derart grausam vorausgeahnt haben.</t>
  </si>
  <si>
    <t>Frankreich in den siebziger Jahren: Jacques Mesrine ist durch seine zahlreichen Straftaten in Frankreich und Kanada längst zur Legende geworden. Zu einer Legende, die nach Meinung der Medien den Titel „Staatsfeind Nr. 1“ verdient...</t>
  </si>
  <si>
    <t>tt0110912</t>
  </si>
  <si>
    <t>680</t>
  </si>
  <si>
    <t>Pulp Fiction</t>
  </si>
  <si>
    <t>Jersey Films; Miramax; A Band Apart</t>
  </si>
  <si>
    <t>Drei schwere Jungs und ein Flittchen, das "Ärger" heißt.</t>
  </si>
  <si>
    <t>Vincent Vega und Jules Winnfield holen für ihren Boss Marsellus Wallace eine schwarze Aktentasche aus einer Wohnung ab. Drei Jungs, die ihnen dabei im Weg stehen, lassen ihr Leben. Die Killer machen sich mit einem vierten Jungen als Geisel auf den Weg ins Hauptquartier. Doch als das Auto über eine Straßenerhöhung schaukelt, erschießt Vincent aus Versehen die Geisel. Um den blutverspritzten Wagen zu reinigen, machen die beiden einen Abstecher zu Jules's Freund Jimmie, wo auf Befehl vom Boss ein Spezialist für schwierige Aufträge zu ihnen stößt: The Wolf...</t>
  </si>
  <si>
    <t>Vincent Vega und Jules Winnfield holen für ihren Boss Marsellus Wallace eine schwarze Aktentasche aus einer Wohnung ab. Drei Jungs, die ihnen dabei im Weg stehen, lassen ihr Leben. Die Killer machen sich mit einem vierten Jungen als Geisel auf den Weg ins Hauptquartier...</t>
  </si>
  <si>
    <t>Pulse</t>
  </si>
  <si>
    <t>tt0095925</t>
  </si>
  <si>
    <t>26515</t>
  </si>
  <si>
    <t>Pumpkinhead: Das Halloween Monster</t>
  </si>
  <si>
    <t>Pumpkinhead</t>
  </si>
  <si>
    <t>De Laurentiis Entertainment Group (DEG); Lion Films</t>
  </si>
  <si>
    <t>Das Halloween Monster</t>
  </si>
  <si>
    <t>Ed Harley lebt nach dem Tod seiner Frau mit seinem Sohn allein. Sie führen ein einfaches, aber zufriedenes Leben. Bis zu dem Tag, als eine Gruppe Jugendlicher in das ländliche Gebiet kommen, um dort Motocross zu fahren. Als Ed gerade nicht da ist, wird sein Sohn von einem der Jugendlichen angefahren und stirbt an den Verletzungen. In seiner Trauer ersucht Ed eine alte Hexe um Hilfe, doch diese kann seinem Sohn nicht mehr helfen. Jedoch bietet sie ihm die Dienste eines uralten Rachedämonen an, der in seinem Grab ruht. Blind vor Wut willigt Ed ein und die Hexe erweckt den "Pumpkinhead" zu neuem Leben.  Der Dämon erwacht und macht sich sofort auf die Jagt nach den Sterblichen, für die er gerufen wurde. Einer nach dem Anderen stirbt nun einen fürchterlichen Tod. Der Dämon genießt es, seine Opfer langsam sterben zu lassen. Doch die Sache hat auch seinen Preis. Als Ed seine Tat bewusst wird, kann auch er den Pumpkinhead nicht mehr aufhalten...</t>
  </si>
  <si>
    <t>Ed Harley lebt nach dem Tod seiner Frau mit seinem Sohn allein. Sie führen ein einfaches, aber zufriedenes Leben. Bis zu dem Tag, als eine Gruppe Jugendlicher in das ländliche Gebiet kommen, um dort Motocross zu fahren. Als Ed gerade nicht da ist, wird sein Sohn von einem der Jugendlichen angefahren und stirbt an den Verletzungen...</t>
  </si>
  <si>
    <t>tt1582248</t>
  </si>
  <si>
    <t>72432</t>
  </si>
  <si>
    <t>Puncture: David gegen Goliath</t>
  </si>
  <si>
    <t>Puncture</t>
  </si>
  <si>
    <t>Cherry Sky Films; Kassen Brothers Production; LikeMinded Pictures</t>
  </si>
  <si>
    <t>Madman, Playboy, Narr, Rechtsanwalt.</t>
  </si>
  <si>
    <t>Eine “David-und-Goliath-Geschichte” über den drogenabhängigen Anwalt Mike Weiss, der nicht nur eine unkontrollierte Sucht nach Schmerztabletten, sondern auch nach Kokain entwickelt hat. Doch als er die HIV-positive Krankenschwester Vicky, die sich an einer kontaminierten Spritze infiziert hat, vor Gericht vertritt, beginnt der Kampf gegen eine korrupte Gesellschaft des Gesundheitsbedarf. Der Versuch seine Klientin zu vertreten und gegen seine persönlichen Dämonen anzukämpfen, wird zu einer harten Herausforderung…</t>
  </si>
  <si>
    <t>Eine “David-und-Goliath-Geschichte” über den drogenabhängigen Anwalt Mike Weiss, der nicht nur eine unkontrollierte Sucht nach Schmerztabletten, sondern auch nach Kokain entwickelt hat...</t>
  </si>
  <si>
    <t>tt0449488</t>
  </si>
  <si>
    <t>56018</t>
  </si>
  <si>
    <t>Purple Heart: Wer ist der wahre Feind</t>
  </si>
  <si>
    <t>Purple Heart</t>
  </si>
  <si>
    <t>The True Horror of War...is What We Do to Ourselves</t>
  </si>
  <si>
    <t>Der Scharfschütze Oscar Padilla wurde von Colonel Allen einzig und allein dazu ausgebildet, Saddam Hussein zu eliminieren. Beim Versuch, an den Diktator heranzukommen, wird er Opfer einer politischen Verschwörung seiner eigenen Regierung, gerät in Gefangenschaft und wird im Gefängnis fast getötet. Ihm gelingt die Flucht, und er hat nur noch ein Ziel: diejenigen im Pentagon, die er für seine Inhaftierung verantwortlich macht, zu töten. Der Einzige, der ihm gewachsen ist, ist sein ehemaliger Ausbilder und Mentor. Der soll Padilla nun aufspüren und beseitigen. Es beginnt ein nervenaufreibendes Katz-und-Maus-Spiel, bei dem bald nicht mehr klar ist, wer der Jäger und wer der Gejagte ist.</t>
  </si>
  <si>
    <t>Der Scharfschütze Oscar Padilla wurde von Colonel Allen einzig und allein dazu ausgebildet, Saddam Hussein zu eliminieren. Beim Versuch, an den Diktator heranzukommen, wird er Opfer einer politischen Verschwörung seiner eigenen Regierung, gerät in Gefangenschaft und wird im Gefängnis fast getötet...</t>
  </si>
  <si>
    <t>tt1082868</t>
  </si>
  <si>
    <t>13812</t>
  </si>
  <si>
    <t>Quarantäne</t>
  </si>
  <si>
    <t>Quarantine</t>
  </si>
  <si>
    <t>Filmax; Screen Gems; Vertigo Entertainment; Andale Pictures; Filmax Entertainment</t>
  </si>
  <si>
    <t>Ein Einsatzteam der Feuerwehr wird in ein Mietshaus gerufen - für Reporterin Angela und ihren Kameramann die Gelegenheit, für das TV-Format "The Night Shift" Feuerwehrmann Jake und seine Kollegen im nächtlichen Routine-Einsatz zu filmen. Ein Polizist führt den Trupp zu einer alten und sehr verwirrten Dame, die ihn zum Dank niederbeißt. Als sie den Schwerverletzten notversorgen wollen, sind die Ausgänge verrammelt, denn die Polizei hat das mehrstöckige Gebäude abgeriegelt und unter Quarantäne gestellt.</t>
  </si>
  <si>
    <t>Ein Einsatzteam der Feuerwehr wird in ein Mietshaus gerufen - für Reporterin Angela und ihren Kameramann die Gelegenheit, für das TV-Format "The Night Shift" Feuerwehrmann Jake und seine Kollegen im nächtlichen Routine-Einsatz zu filmen. Ein Polizist führt den Trupp zu einer alten und sehr verwirrten Dame, die ihn zum Dank niederbeißt...</t>
  </si>
  <si>
    <t>tt1699231</t>
  </si>
  <si>
    <t>59115</t>
  </si>
  <si>
    <t>Quarantäne 2: Terminal</t>
  </si>
  <si>
    <t>Quarantine 2: Terminal</t>
  </si>
  <si>
    <t>Der Tod ist schon an Bord</t>
  </si>
  <si>
    <t>Auf einem Inlandsflug von der Ost- an die Westküste kommt es zu einem merkwürdigen Zwischenfall. Ein Passagier läuft plötzlich Amok, verletzt Mitreisende wie Flugbegleiter, versucht gar, ins Cockpit einzudringen. Nachdem der Mann mit Mühe überwältigt wurde und die Maschine auf einem Provinzflughafen notlandet, gehen die Probleme erst richtig los. Polizei und Armee umstellen das Flughafengebäude, riegeln es hermetisch ab und töten jeden, der hinaus will. Innen aber nimmt das Unheil seinen ansteckenden Lauf.</t>
  </si>
  <si>
    <t>Auf einem Inlandsflug von der Ost- an die Westküste kommt es zu einem merkwürdigen Zwischenfall. Ein Passagier läuft plötzlich Amok, verletzt Mitreisende wie Flugbegleiter, versucht gar, ins Cockpit einzudringen. Nachdem der Mann mit Mühe überwältigt wurde und die Maschine auf einem Provinzflughafen notlandet, gehen die Probleme erst richtig los...</t>
  </si>
  <si>
    <t>tt1441951</t>
  </si>
  <si>
    <t>121826</t>
  </si>
  <si>
    <t>Quartett</t>
  </si>
  <si>
    <t>Quartet</t>
  </si>
  <si>
    <t>Four friends looking for a little harmony</t>
  </si>
  <si>
    <t>Cecily, Reginald und Wilfred leben in einer Residenz für ehemalige Opernsänger. Am 10. Oktober findet wie jedes Jahr ein Konzert zu Ehren Verdis Geburtstag statt. Die Ankunft von Opernstar Jean  die einst mit Reggie verheiratet war, mischt das Quartett ordentlich auf. Sie mimt noch immer die große Diva und weigert sich beim geplanten Comeback, aufzutreten. Trotz allem kommt das sehnsüchtig erwartete, einmalige Konzert immer näher und ohne sie können Cecil, Wilf und Reggie nicht auftreten...</t>
  </si>
  <si>
    <t>Cecily, Reginald und Wilfred leben in einer Residenz für ehemalige Opernsänger. Am 10. Oktober findet wie jedes Jahr ein Konzert zu Ehren Verdis Geburtstag statt. Die Ankunft von Opernstar Jean  die einst mit Reggie verheiratet war, mischt das Quartett ordentlich auf...</t>
  </si>
  <si>
    <t>tt0092534</t>
  </si>
  <si>
    <t>9710</t>
  </si>
  <si>
    <t>Quatermain 2: Auf der Suche nach der geheimnisvollen Stadt</t>
  </si>
  <si>
    <t>Allan Quatermain and the Lost City of Gold</t>
  </si>
  <si>
    <t>Quatermain: Kein Abenteuer ist ihm zu gefährlich - keine Frau zu schön! Mit Mut und viel Draufgängertum stellt sich der tollkühne Jäger jeder Aufgabe. Gemeinsam mit seiner Freundin Jesse macht er sich auf, um im tiefsten Dschungel Afrikas nach seinem Bruder zu suchen, der seit einer Expedition in die sagenumwobene "Goldene Stadt" als verschollen gilt. Als die beiden gemeinsam mit dem zwielichtigen Abenteurer Swarmer unterwegs ins Innere Afrikas sind, werden sie von kriegerischen Massai überfallen. In einer waghalsigen Flucht kann das ungleiche Trio entkommen und steht plötzlich vor den Toren der versunkenen Stadt aus Gold. Dort erwartet sie ein Strudel wilder Ereignisse, der sie in eine tödliche Tiefe zu reißen droht. Quatermain muß alles zeigen, was er so drauf hat...</t>
  </si>
  <si>
    <t>Quatermain: Kein Abenteuer ist ihm zu gefährlich - keine Frau zu schön! Mit Mut und viel Draufgängertum stellt sich der tollkühne Jäger jeder Aufgabe...</t>
  </si>
  <si>
    <t>tt0089421</t>
  </si>
  <si>
    <t>9838</t>
  </si>
  <si>
    <t>King Solomon's Mines</t>
  </si>
  <si>
    <t>Cannon Group; Golan-Globus Productions; Cinema '84; Cannon Productions; Limelight</t>
  </si>
  <si>
    <t>Afrika um 1913: Die Amerikanerin Jessie Huston bittet den Abenteurer Allan Quatermain ihr bei der Suche nach ihrem verschollenen Vater zu helfen. Bald finden sie heraus, dass der Archäologe offenbar entführt wurde, da er von einem geheimnisvollen Schatz wußte. Abenteuerfilm basierend auf dem Roman "König Salomons Schatzkammer" von Sir Henry Rider Haggard.</t>
  </si>
  <si>
    <t>Afrika um 1913: Die Amerikanerin Jessie Huston bittet den Abenteurer Allan Quatermain ihr bei der Suche nach ihrem verschollenen Vater zu helfen. Bald finden sie heraus, dass der Archäologe offenbar entführt wurde, da er von einem geheimnisvollen Schatz wußte...</t>
  </si>
  <si>
    <t>tt1686067</t>
  </si>
  <si>
    <t>56418</t>
  </si>
  <si>
    <t>Quelle der Frauen</t>
  </si>
  <si>
    <t>La source des femmes</t>
  </si>
  <si>
    <t>Die Frauen in einem Dorf haben genug davon, sich täglich zu quälen, um das Wasser aus einer Quelle zu holen, die sie nur über einen steilen, beschwerlichen Weg erreichen, während die Sonne unerbittlich auf sie herunterbrennt. Die junge Leila macht den anderen den Vorschlag, ihren Männern Sex so lange vorzuenthalten, bis diese einen Weg finden, das Wasser direkt ins Dorf zu leiten.</t>
  </si>
  <si>
    <t>Die Frauen in einem Dorf haben genug davon, sich täglich zu quälen, um das Wasser aus einer Quelle zu holen, die sie nur über einen steilen, beschwerlichen Weg erreichen, während die Sonne unerbittlich auf sie herunterbrennt...</t>
  </si>
  <si>
    <t>tt0089869</t>
  </si>
  <si>
    <t>10176</t>
  </si>
  <si>
    <t>Quiet Earth: Das letzte Experiment</t>
  </si>
  <si>
    <t>The Quiet Earth</t>
  </si>
  <si>
    <t>Cinepro; Pilsbury Productions; Mr. Yellowbeard Productions Limited &amp; Company</t>
  </si>
  <si>
    <t>Stille Erde - ein Gedankenexperiment.</t>
  </si>
  <si>
    <t>Der Wissenschaftler Zac Hobson schreckt aus unruhigen Träumen hoch und stellt überrascht fest, dass alles menschliche und tierische Leben von einer Sekunde auf die Andere von der Erde verschwunden scheint. Flugzeuge fallen vom Himmel, Autos fahren ohne Fahrer in den Graben. Alle Menschen sind fort, ohne eine Spur zu hinterlassen. Schnell ahnt er, dass ein globales Experiment daran Schuld sein könnte an dem er beteiligt war. Zunächst voller Rationalität versucht er weitere Überlebende zu finden, lässt z.B. eine automatische Botschaft als Endlosschleife im Radio laufen. Doch nach und nach zerfrisst die Leere der Welt seinen Verstand. Die Einsamkeit lässt ihn verrückt werden, er beginnt Selbstgespräche zu führen... verliert den Bezug zur Realität...</t>
  </si>
  <si>
    <t>Der Wissenschaftler Zac Hobson schreckt aus unruhigen Träumen hoch und stellt überrascht fest, dass alles menschliche und tierische Leben von einer Sekunde auf die Andere von der Erde verschwunden scheint. Flugzeuge fallen vom Himmel, Autos fahren ohne Fahrer in den Graben. Alle Menschen sind fort, ohne eine Spur zu hinterlassen...</t>
  </si>
  <si>
    <t>tt0043949</t>
  </si>
  <si>
    <t>11620</t>
  </si>
  <si>
    <t>Quo Vadis</t>
  </si>
  <si>
    <t>Three Years in the Making! Thousands in the Cast! Filmed in Rome!</t>
  </si>
  <si>
    <t>Rom brennt. Nero spielt dazu auf der Leier. Das Christentum strebt empor.. Robert Taylor spielt den Kommandanten einer Legion, dessen Liebe zu einer christlichen Sklavin die Kluft zwischen Römischem Reich und der zutiefst im Glauben verwurzelten Religionsgemeinschaft überbrückt. Und über allem waltet Nero . Er ist Caesar, Verrückter, Mörder ein kaiserlicher Gebieter über die spektakuläre, dem Untergang geweihte Pracht, die Rom einst war.</t>
  </si>
  <si>
    <t>Rom brennt. Nero spielt dazu auf der Leier. Das Christentum strebt empor.. Robert Taylor spielt den Kommandanten einer Legion, dessen Liebe zu einer christlichen Sklavin die Kluft zwischen Römischem Reich und der zutiefst im Glauben verwurzelten Religionsgemeinschaft überbrückt. Und über allem waltet Nero ...</t>
  </si>
  <si>
    <t>tt1821694</t>
  </si>
  <si>
    <t>146216</t>
  </si>
  <si>
    <t>R.E.D. 2: Noch Älter. Härter. Besser.</t>
  </si>
  <si>
    <t>RED 2</t>
  </si>
  <si>
    <t>The best never rest.</t>
  </si>
  <si>
    <t>Frank Moses ist ein ehemaliger CIA-Agent und genießt den Ruhestand. Auf der Beisetzung seines früheren Kollegen Marvin Boggs wird er vom FBI festgenommen und zum Thema ‘Nightshade’ befragt. Es geht dabei um eine Nuklearwaffe, die vor 25 unter mysteriösen Umständen verschwand. Niemand weiß, wo sich die Waffe heute befindet. Das Verhör wird jedoch unterbrochen, seine Kidnapper werden ermordet und plötzlich taucht der totgeglaubte Marvin wieder auf. Die beiden Männer wollen die Hintergründe zum Thema Nightshade ergründen und ihre Jagd führt sie schließlich nach London, Genua und Moskau. Auch ihre Ex-Kollegin Victoria unterstützt die beiden Agenten bei ihrer gefährlichen Suche nach der Wahrheit. Doch sie sind nicht die einzigen, die Interesse an der Nuklearwaffe haben. Und dann taucht auch noch die verführerische Katja, eine alte Bekannte von Frank, auf.</t>
  </si>
  <si>
    <t>Frank Moses ist ein ehemaliger CIA-Agent und genießt den Ruhestand. Auf der Beisetzung seines früheren Kollegen Marvin Boggs wird er vom FBI festgenommen und zum Thema ‘Nightshade’ befragt. Es geht dabei um eine Nuklearwaffe, die vor 25 unter mysteriösen Umständen verschwand. Niemand weiß, wo sich die Waffe heute befindet...</t>
  </si>
  <si>
    <t>tt1245526</t>
  </si>
  <si>
    <t>39514</t>
  </si>
  <si>
    <t>RED</t>
  </si>
  <si>
    <t>Still Armed. Still Dangerous. Still Got It.</t>
  </si>
  <si>
    <t>Frank, Joe, Marvin und Victoria sind Top-Agenten der CIA im Ruhestand. Jedoch macht sie das Wissen, welches sie während ihrer aktiven Zeit erhalten haben, nun zu den Top-Zielen ihres ehemaligen Arbeitgebers. Noch einmal muss sich die alte Riege zusammentun und all ihre Erfahrung nutzen, um der tödlichen Bedrohung immer einen Schritt voraus zu sein. Ihr Ziel ist es, in das CIA Hauptquartier einzubrechen und eine der größten Verschwörungen auf höchster Ebene aufzudecken.</t>
  </si>
  <si>
    <t>Frank, Joe, Marvin und Victoria sind Top-Agenten der CIA im Ruhestand. Jedoch macht sie das Wissen, welches sie während ihrer aktiven Zeit erhalten haben, nun zu den Top-Zielen ihres ehemaligen Arbeitgebers...</t>
  </si>
  <si>
    <t>tt0790736</t>
  </si>
  <si>
    <t>49524</t>
  </si>
  <si>
    <t>R.I.P.D.</t>
  </si>
  <si>
    <t>Action; Comedy; Crime; Fantasy</t>
  </si>
  <si>
    <t>Universal Pictures; Original Film; Dark Horse Entertainment</t>
  </si>
  <si>
    <t>Das Leben zu beschützen und ihm zu Diensten zu sein.</t>
  </si>
  <si>
    <t>Als der Polizist Nick Walker bei einem Einsatz tödlich verwundet wird, muss er feststellen, dass der Tod noch längst nicht die ewige Ruhe mit sich bringt, die man erwarten könnte. Er kehrt als Mitglied des Rest-In-Peace-Departments, kurz: R.I.P.D., in die Welt zurück. Ihm zur Seite steht der ehemalige Revolverheld Roy Pulsipher, der schon seit Jahrhunderten im Auftrag des Departments für Ordnung sorgt. Der erfahrene Cop steht zwar kurz vor der Pensionierung, aber ein letztes Mal will er noch seinem legendären Ruf gerecht werden. Gemeinsam macht sich das untote Duo auf, um die Straßen von allerlei dunkler Kreaturen zu säubern und den Killer zu finden, der auch für Nicks eigenen Tod verantwortlich ist.</t>
  </si>
  <si>
    <t>Als der Polizist Nick Walker bei einem Einsatz tödlich verwundet wird, muss er feststellen, dass der Tod noch längst nicht die ewige Ruhe mit sich bringt, die man erwarten könnte. Er kehrt als Mitglied des Rest-In-Peace-Departments, kurz: R.I.P.D., in die Welt zurück...</t>
  </si>
  <si>
    <t>tt5628902</t>
  </si>
  <si>
    <t>384756</t>
  </si>
  <si>
    <t>Rabid</t>
  </si>
  <si>
    <t>Back 40 Pictures; Media Finance Capital</t>
  </si>
  <si>
    <t>Das Remake von „Rabid“ wird sich in Sachen Handlung eng an das Original anlehnen, wenn auch in modernerer Inszenierung und in anderem Setting. Die junge Rose (Laura Vandervoort) ist eine unscheinbare, zurückhaltende und gemobbte Schneiderin in der Modebranche, die nach einem Unfall entstellt ist und daher einer radikalen, experimentellen Gesichtstransplantation mit unbekannten Nachwirkungen zustimmt. Nach dem anfänglichen Erfolg entwickelt sie jedoch daraufhin einen unnatürlichen Blutdurst sowie eine verführerische Persönlichkeit und wird so zur vampirähnlichen Verursacherin einer Tollwut-Seuche, die Menschen wie auch Tiere gleichermaßen erfasst.</t>
  </si>
  <si>
    <t>Das Remake von „Rabid“ wird sich in Sachen Handlung eng an das Original anlehnen, wenn auch in modernerer Inszenierung und in anderem Setting...</t>
  </si>
  <si>
    <t>tt0032983</t>
  </si>
  <si>
    <t>43821</t>
  </si>
  <si>
    <t>Rache für Jesse James</t>
  </si>
  <si>
    <t>The Return of Frank James</t>
  </si>
  <si>
    <t>Crime; History; Western</t>
  </si>
  <si>
    <t>Gerechtigkeit für seinen feige ermordeten Bruder Jesse – das ist alles, was sich Frank, der letzte der James-Brüder, vom Gerichtsverfahren gegen Robert und Charlie Ford erhofft. Als diese aber vom Gericht freigesprochen werden, läßt er seine Farm zurück, überfällt mit seinem jugendlichen Gefährten Clem das Lohnbüro der Eisenbahngesellschaft und nimmt die Verfolgung der Fords in Richtung Westen auf.  Tatsächlich erwischt Frank einen von ihnen, doch in Denver berichtet ihm die Zeitungsreporterin Stone, sein alter Hausdiener Pinky solle daheim wegen Komplizenschaft beim Überfall gehängt werden. Nun muß Frank sich entscheiden: Soll er Bob Ford weiter verfolgen und seine Rache vollenden, oder sich stellen und damit den Tod eines Unschuldigen verhindern?</t>
  </si>
  <si>
    <t>Gerechtigkeit für seinen feige ermordeten Bruder Jesse – das ist alles, was sich Frank, der letzte der James-Brüder, vom Gerichtsverfahren gegen Robert und Charlie Ford erhofft...</t>
  </si>
  <si>
    <t>tt0455967</t>
  </si>
  <si>
    <t>9293</t>
  </si>
  <si>
    <t>Rache ist sexy</t>
  </si>
  <si>
    <t>John Tucker Must Die</t>
  </si>
  <si>
    <t>Don't Get Mad, Get Even</t>
  </si>
  <si>
    <t>John Tucker, sportlich und gutausehend, charmant und Kapitän der Basketballmannschaft, hat alle Chancen bei den Frauen und das nutzt er schamlos aus. Eine ist ihm nicht genug, auch zwei reichen ihm nicht, so fährt er gleich dreigleisig und datet sowohl die Möchtegern-Reporterin Carrie, die Cheerleaderin Heather und die überzeugte Veganerin Beth gleichzeitig. Doch als die drei hinter sein Spiel kommen, sinnen sie auf Rache. Mit Schulneuling Kate wollen sie seinen Ruf ruinieren und sein Herz brechen. Kate wurde von ihrer alleinerziehenden Mutter aufgezogen und hat gesehen, wie viel Schmerz Betrug hervorrufen kann, daher sagt sie dem Unterfangen mit größter Freude zu. Doch als sie beginnt, selbst Gefühle für den Playboy zu hegen, kommt der ganze Plan gehörig ins schaukeln...</t>
  </si>
  <si>
    <t>John Tucker, sportlich und gutausehend, charmant und Kapitän der Basketballmannschaft, hat alle Chancen bei den Frauen und das nutzt er schamlos aus...</t>
  </si>
  <si>
    <t>tt0105211</t>
  </si>
  <si>
    <t>20763</t>
  </si>
  <si>
    <t>Radio Flyer: Flug ins Abenteuer</t>
  </si>
  <si>
    <t>Radio Flyer</t>
  </si>
  <si>
    <t>Sehen Sie Lorraine Bracco, John Heard und Ben Johnson in einem bewegenden Film über eine Familie, die durch Gewalt zerstört zu werden droht – und schließlich durch die Fantasie der beiden Kinder gerettet wird. Elijah Wood und Joseph Mazzello spielen Braccos Söhne, zwei Brüder, die ihrem chaotischen Familienleben durch ihren Traum vom Fliegen entfliehen wollen. Inspiriert von einer lokalen Legende versuchen sie, ein funktionsfähiges Flugzeug zu bauen, und bei dem Versuch, aus ihrem ganz normalen roten Karren eine fantastische Flugmaschine zu konstruieren, wird ihr Leben zu einem außergewöhnlichen Abenteuer.</t>
  </si>
  <si>
    <t>Sehen Sie Lorraine Bracco, John Heard und Ben Johnson in einem bewegenden Film über eine Familie, die durch Gewalt zerstört zu werden droht – und schließlich durch die Fantasie der beiden Kinder gerettet wird...</t>
  </si>
  <si>
    <t>tt0095953</t>
  </si>
  <si>
    <t>380</t>
  </si>
  <si>
    <t>Rain Man</t>
  </si>
  <si>
    <t>Eine Reise durch das Verständnis und die Gemeinschaft.</t>
  </si>
  <si>
    <t>Charlie Babbitt ist ein oberflächlicher, karrierefixierter Egoist. Als sein Vater, zu dem er jahrelang keinen Kontakt hatte, eines Tages stirbt, erfährt er, dass er einen älteren Bruder namens Ray hat, der drei Millionen Dollar erben soll, während Charlie lediglich des Vaters Rosen sowie einen 49er Buick abbekommt. Aber Charlie wittert eine Chance. Denn Ray lebt in einem Heim für psychisch Kranke und leidet an Autismus. Er steht unter der Obhut von Dr. Bruner, einem alten Freund des Vaters, der das Vermögen Rays nun treuhänderisch verwalten soll und der Charlie nie über Ray informieren wollte. Charlie spekuliert: Wenn er Ray mitnimmt und Bruner unter Druck setzt, notfalls auch klagt, hätte er Chancen auf die Hälfte des Sümmchens - sofern er die Vormundschaft über seinen Bruder bekommen würde, vielleicht auf das ganz Geld. Eine Reise beginnt, bei der sich die beiden unterschiedlichen Brüder Stück für Stück näher kommen...</t>
  </si>
  <si>
    <t>Charlie Babbitt ist ein oberflächlicher, karrierefixierter Egoist. Als sein Vater, zu dem er jahrelang keinen Kontakt hatte, eines Tages stirbt, erfährt er, dass er einen älteren Bruder namens Ray hat, der drei Millionen Dollar erben soll, während Charlie lediglich des Vaters Rosen sowie einen 49er Buick abbekommt...</t>
  </si>
  <si>
    <t>tt0052805</t>
  </si>
  <si>
    <t>28955</t>
  </si>
  <si>
    <t>Rakete 510</t>
  </si>
  <si>
    <t>First Man Into Space</t>
  </si>
  <si>
    <t>Grenzen zu überschreiten war seit jeher das Ziel von Pionieren der Wissenschaft. Auch Lieutenant Dan Prescott sieht sich in dieser Tradition, als er während eines Testfluges mit einem Raketenflugzeug jegliche Warnungen über Bord wirft. Er möchte der erste Mensch im All werden und rast ohne Rücksicht auf Verluste durch die oberen Luftschichten der Erde. Doch als er in einen Sturm aus kosmischer Strahlung und Staub gerät, zeigt sich, dass die Warnungen nicht unbegründet waren. Prescott verliert die Kontrolle, stürzt ab und bleibt verschwunden. Kurz nach Prescotts Verschwinden kommt es zu seltsamen Berichten über ein blutsaugendes verkrustetes Ungeheuer, dass sein Unwesen treiben soll. Prescotts Bruder Chuck untersucht die Angelegenheit und er hat die böse Ahnung, dass ihn mehr mit dem monströsen Wesen verbindet, als ihm lieb ist.</t>
  </si>
  <si>
    <t>Grenzen zu überschreiten war seit jeher das Ziel von Pionieren der Wissenschaft. Auch Lieutenant Dan Prescott sieht sich in dieser Tradition, als er während eines Testfluges mit einem Raketenflugzeug jegliche Warnungen über Bord wirft...</t>
  </si>
  <si>
    <t>tt1772341</t>
  </si>
  <si>
    <t>82690</t>
  </si>
  <si>
    <t>Ralph reichts</t>
  </si>
  <si>
    <t>Wreck-It Ralph</t>
  </si>
  <si>
    <t>Game over?</t>
  </si>
  <si>
    <t>Video-Spiel-Bösewicht Wreck-It-Ralph wäre gerne so beliebt wie sein stetiger Widersacher Fix-It-Felix. Das Problem: niemand mag den „Bad Guy“, aber jeder mag Helden. Als ein neuer First-Person-Shooter auf den Markt kommt, sieht Ralph seine Chance auf Heldentum und Beliebtheit. Er schmuggelt sich heimlich in das andere Spiel, um dort wenigstens einmal eine Auszeichnung zu gewinnen. Doch er kann seiner wahren Natur nicht ganz entfliehen und zerstört schnell alles und entfesselt damit einen gefährlichen Bösewicht, der alle Videospiele zu übernehmen droht. Ralphs einzige Hoffnung ist Vanellope von Schweetz, eine schöne Unruhestifterin aus einem Autorennspiel, die ihm beibringen will, was es heißt, ein guter Junge zu sein. Doch kommt Ralphs Wandelung noch rechtzeitig bevor es „Game Over“ für alle Videospiele heißt?</t>
  </si>
  <si>
    <t>Video-Spiel-Bösewicht Wreck-It-Ralph wäre gerne so beliebt wie sein stetiger Widersacher Fix-It-Felix. Das Problem: niemand mag den „Bad Guy“, aber jeder mag Helden. Als ein neuer First-Person-Shooter auf den Markt kommt, sieht Ralph seine Chance auf Heldentum und Beliebtheit...</t>
  </si>
  <si>
    <t>tt0083944</t>
  </si>
  <si>
    <t>1368</t>
  </si>
  <si>
    <t>Rambo</t>
  </si>
  <si>
    <t>First Blood</t>
  </si>
  <si>
    <t>Cinema '84; Anabasis N.V.; Elcajo Productions</t>
  </si>
  <si>
    <t>John Rambo, ein vom Krieg verstörter Vietnamveteran, irrt trampend durch die Vereinigten Staaten. Unterwegs gerät er an den bösartigen Sheriff Teasle, der ihn ohne Grund in Haft nimmt. Als Rambo in der Zelle von den Cops misshandelt wird, dreht er durch, und flüchtet in den Wald. Jetzt haben die Provinzbullen endlich einen Grund, ihn zu jagen. Doch da haben sie sich den falschen ausgesucht…</t>
  </si>
  <si>
    <t>John Rambo, ein vom Krieg verstörter Vietnamveteran, irrt trampend durch die Vereinigten Staaten. Unterwegs gerät er an den bösartigen Sheriff Teasle, der ihn ohne Grund in Haft nimmt. Als Rambo in der Zelle von den Cops misshandelt wird, dreht er durch, und flüchtet in den Wald. Jetzt haben die Provinzbullen endlich einen Grund, ihn zu jagen...</t>
  </si>
  <si>
    <t>tt0089880</t>
  </si>
  <si>
    <t>1369</t>
  </si>
  <si>
    <t>Rambo 2: Der Auftrag</t>
  </si>
  <si>
    <t>Rambo: First Blood Part II</t>
  </si>
  <si>
    <t>Estudios Churubusco Azteca S.A.; Anabasis N.V.</t>
  </si>
  <si>
    <t>Kein Mensch, kein Krieg, kein Gesetz kann ihn stoppen.</t>
  </si>
  <si>
    <t>John Rambo wird von seinem alten Freund Col. Trautman aus dem Gefängnis geholt – doch nicht ohne Hintergedanken. Der Einzelkämpfer soll nach Vietnam zurückkehren, wo auch zehn Jahre nach Kriegsende immer noch amerikanische Soldaten gefangen gehalten werden. Rambo soll ein mögliches Gefangenenlager auskundschaften. Doch der Einsatz läuft gar nicht nach Plan und bald findet sich Rambo nur mit einem Messer und der Vietnamesin Co Bao im tiefsten Dschungel wieder um alleine den Kampf zu gewinnen, den Amerika vor einem Jahrzehnt verloren hat.</t>
  </si>
  <si>
    <t>John Rambo wird von seinem alten Freund Col. Trautman aus dem Gefängnis geholt – doch nicht ohne Hintergedanken. Der Einzelkämpfer soll nach Vietnam zurückkehren, wo auch zehn Jahre nach Kriegsende immer noch amerikanische Soldaten gefangen gehalten werden. Rambo soll ein mögliches Gefangenenlager auskundschaften...</t>
  </si>
  <si>
    <t>tt0095956</t>
  </si>
  <si>
    <t>1370</t>
  </si>
  <si>
    <t>Rambo 3</t>
  </si>
  <si>
    <t>Rambo III</t>
  </si>
  <si>
    <t>Jetzt kämpft er für seinen Freund.</t>
  </si>
  <si>
    <t>Colonel Trautman bittet seinen alten Freund John Rambo, der sich mittlerweile aus seinem tödlichen Geschäft zurückgezogen hat, um einen Gefallen: Er soll ihn bei einem Einsatz hinter sowjetischen Linien in Afganistan zur Seite stehen. Rambo lehnt zunächst ab, doch als Trautman gefangengenommen wird, eilt er natürlich zu dessen Rettung flugs hinter her…</t>
  </si>
  <si>
    <t>Colonel Trautman bittet seinen alten Freund John Rambo, der sich mittlerweile aus seinem tödlichen Geschäft zurückgezogen hat, um einen Gefallen: Er soll ihn bei einem Einsatz hinter sowjetischen Linien in Afganistan zur Seite stehen...</t>
  </si>
  <si>
    <t>tt0462499</t>
  </si>
  <si>
    <t>7555</t>
  </si>
  <si>
    <t>Rambo 4: John Rambo</t>
  </si>
  <si>
    <t>Helden sterben nie... Sie laden nur nach.</t>
  </si>
  <si>
    <t>John Rambo lebt seit langer Zeit zurückgezogen in Thailand. Das benachbarte Birma ist seit 60 Jahren im Würgegriff eines blutigen Bürgerkrieges. Im Kampf gegen die dort herrschende Unmenschlichkeit sucht ein Team von freiwilligen Helfern Rambo auf um sich von ihm ins Zielgebiet bringen zu lassen. Zunächst abgeneigt willigt Rambo schließlich ein. Bereits kurze Zeit später wird das besuchte Dorf brutal niedergemacht. Fast alle Einwohner werden getötet, nur das Helferteam gerät in Gefangenschaft. Da von offizieller Seite keine Hilfe zu erwarten ist, wird ein Trupp Söldner zur Befreiung der Gefangenen entsandt. Obwohl wieder nur als Fährmann gedacht, schließt sich Rambo der Eingreiftruppe an…</t>
  </si>
  <si>
    <t>John Rambo lebt seit langer Zeit zurückgezogen in Thailand. Das benachbarte Birma ist seit 60 Jahren im Würgegriff eines blutigen Bürgerkrieges. Im Kampf gegen die dort herrschende Unmenschlichkeit sucht ein Team von freiwilligen Helfern Rambo auf um sich von ihm ins Zielgebiet bringen zu lassen. Zunächst abgeneigt willigt Rambo schließlich ein...</t>
  </si>
  <si>
    <t>tt1206885</t>
  </si>
  <si>
    <t>522938</t>
  </si>
  <si>
    <t>Rambo 5: Last Blood</t>
  </si>
  <si>
    <t>Rambo: Last Blood</t>
  </si>
  <si>
    <t>Millennium Films; Lionsgate; Campbell Grobman Films; Visit Portugal; Picture Portugal; Nu Boyana Film Studios; Film i Väst; Davis-Films; Filmgate Films; Dadi Film Group; Balboa Productions; Templeton Media; Tenerife Film Commission; Santa Cruz Media</t>
  </si>
  <si>
    <t>John Rambo hat viele große Schlachten in seinem Leben geschlagen – nun soll endlich Schluss sein. Zurückgezogen lebt der Kriegsveteran inzwischen auf einer abgelegenen Farm in Arizona. Doch der einstige Elitekämpfer kommt nicht zur Ruhe. Als die Enkeltochter seiner Haushälterin Maria verschleppt wird, begibt sich Rambo auf eine Rettungsmission nach Mexiko. Schon bald sieht er sich dort einem der mächtigsten und skrupellosesten Drogenkartelle gegenüber. Die vielen Jahre im Kampf mögen Rambo gezeichnet haben, aber sie haben ihn nicht weniger gefährlich gemacht…</t>
  </si>
  <si>
    <t>John Rambo hat viele große Schlachten in seinem Leben geschlagen – nun soll endlich Schluss sein. Zurückgezogen lebt der Kriegsveteran inzwischen auf einer abgelegenen Farm in Arizona. Doch der einstige Elitekämpfer kommt nicht zur Ruhe...</t>
  </si>
  <si>
    <t>tt3448226</t>
  </si>
  <si>
    <t>250388</t>
  </si>
  <si>
    <t>Rampage: Capital Punishment</t>
  </si>
  <si>
    <t>Boll Kino Beteiligungs GmbH &amp; Co. KG; Amok Productions</t>
  </si>
  <si>
    <t>Drei Jahre nach dem verheerenden Amoklauf in einer Kleinstadt sind die Behörden weiterhin auf der fieberhaften Suche nach dem Schützen Bill Williamson. Dieser verbreitet online über Clips und Videos sein radikales Weltbild und findet viele Befürworter. Nun ist die Zeit reif für einen neuen Paukenschlag: Ausgestattet mit automatischen Waffen, richtet Bill in einem lokalen TV-Sender ein Blutbad an und verbarrikadiert sich samt Geiseln im Keller. Dass dies nur der Auftakt von Bills perfidem Plan war, kann die Polizei nur ahnen. Eins ist allerdings glasklar: Für seine Ansichten ist Bill sowohl bereit zu töten – als auch zu sterben.</t>
  </si>
  <si>
    <t>Drei Jahre nach dem verheerenden Amoklauf in einer Kleinstadt sind die Behörden weiterhin auf der fieberhaften Suche nach dem Schützen Bill Williamson. Dieser verbreitet online über Clips und Videos sein radikales Weltbild und findet viele Befürworter...</t>
  </si>
  <si>
    <t>tt0867411</t>
  </si>
  <si>
    <t>119444</t>
  </si>
  <si>
    <t>Ranchero: Drogensumpf L.A.</t>
  </si>
  <si>
    <t>Ranchero</t>
  </si>
  <si>
    <t>Lamppost Productions; Stage 6 Productions</t>
  </si>
  <si>
    <t>It's not what you've done that matters, it's what you're going to do</t>
  </si>
  <si>
    <t>Nach dem Tod seiner Eltern beschließt der junge Rinderfarmer Jesse, das Farmerleben zu beenden und nach LA zu ziehen. Sein alter Freund Tom kann ihm eine Wohnung in seiner Nähe besorgen und Jesses Abenteuer scheint nichts mehr im Weg zu stehen. Doch schnell werden Jesse die Augen geöffnet. Drogen, Waffen und Prostitution scheinen allgegenwertig zu sein. Nachdem sich Jesse auch noch ausgerechnet in das Mädchen des Zuhälters und Gangsterbosses Capone verliebt muss er ein paar sehr gefährliche Entscheidungen treffen. Eine lebensbedrohliche Angelegenheit.</t>
  </si>
  <si>
    <t>Nach dem Tod seiner Eltern beschließt der junge Rinderfarmer Jesse, das Farmerleben zu beenden und nach LA zu ziehen. Sein alter Freund Tom kann ihm eine Wohnung in seiner Nähe besorgen und Jesses Abenteuer scheint nichts mehr im Weg zu stehen. Doch schnell werden Jesse die Augen geöffnet...</t>
  </si>
  <si>
    <t>tt1192628</t>
  </si>
  <si>
    <t>44896</t>
  </si>
  <si>
    <t>Rango</t>
  </si>
  <si>
    <t>Tarnung ist alles.</t>
  </si>
  <si>
    <t>Rango, ein leicht verwirrtes Chamäleon, träumt zwar hin und wieder von einem glorreichen Heldendasein, aber eigentlich ist er viel besser in seinem Terrarium aufgehoben. Als er dann jedoch tatsächlich irgendwo im Wilden Westen ausgesetzt wird, ist das hemdsärmelige Haustier alles andere als glücklich. Durch einen glücklichen Zufall verschlägt es ihn in das Städtchen Dirt, das aussieht, als würde es direkt aus einem Spaghetti-Western stammen. Als ihm die Rolle des Sheriffs angeboten wird, darf Rango beweisen, was wirklich in ihm steckt.</t>
  </si>
  <si>
    <t>Rango, ein leicht verwirrtes Chamäleon, träumt zwar hin und wieder von einem glorreichen Heldendasein, aber eigentlich ist er viel besser in seinem Terrarium aufgehoben. Als er dann jedoch tatsächlich irgendwo im Wilden Westen ausgesetzt wird, ist das hemdsärmelige Haustier alles andere als glücklich...</t>
  </si>
  <si>
    <t>tt0353936</t>
  </si>
  <si>
    <t>165772</t>
  </si>
  <si>
    <t>Rapunzel oder Der Zauber der Tränen</t>
  </si>
  <si>
    <t>Rapunzel wächst bei ihrer Stiefmutter in einem einsamen Turm auf. Ihre heimliche Liebe zu einem jungen Prinzen wird aber schon bald entdeckt und der Turm wird zu Ihrem Gefängnis.</t>
  </si>
  <si>
    <t>tt0398286</t>
  </si>
  <si>
    <t>38757</t>
  </si>
  <si>
    <t>Rapunzel: Neu verföhnt</t>
  </si>
  <si>
    <t>Tangled</t>
  </si>
  <si>
    <t>Flynn Rider ist ein Dieb, wie er im Buche steht. Smart, charmant und seinen hartnäckigen Verfolgern immer einen klugen Schritt voraus.Groß ist seine Freude, als er auf der Flucht einen scheinbar verwaisten Turm im Wald entdeckt. Flugs klettert er an ihm hoch und geschwind hangelt er sich hinein. Noch größer ist allerdings seine Überraschung, als er dort auf das Mädchen Rapunzel mit dem langen, seidig glänzenden, blonden Haar trifft. Und nun beginnt das Abenteuer erst richtig, den Rapunzel will raus aus dem Turm ...</t>
  </si>
  <si>
    <t>Flynn Rider ist ein Dieb, wie er im Buche steht. Smart, charmant und seinen hartnäckigen Verfolgern immer einen klugen Schritt voraus.Groß ist seine Freude, als er auf der Flucht einen scheinbar verwaisten Turm im Wald entdeckt. Flugs klettert er an ihm hoch und geschwind hangelt er sich hinein...</t>
  </si>
  <si>
    <t>tt0042876</t>
  </si>
  <si>
    <t>548</t>
  </si>
  <si>
    <t>Rashomon: Das Lustwäldchen</t>
  </si>
  <si>
    <t>Rashômon</t>
  </si>
  <si>
    <t>Drei Menschen suchen vor einem Wolkenbruch in einer Tempelruine Schutz: ein Zen-Priester, ein Holzfäller und ein Knecht. Ihr Gespräch kreist um ein grausiges Verbrechen: Ein berüchtigter Bandit überfiel ein Ehepaar, tat der Frau vor den Augen des gefesselten Mannes Gewalt an und tötete ihn dann.</t>
  </si>
  <si>
    <t>tt0250687</t>
  </si>
  <si>
    <t>9896</t>
  </si>
  <si>
    <t>Rat Race: Der nackte Wahnsinn</t>
  </si>
  <si>
    <t>Rat Race</t>
  </si>
  <si>
    <t>Paramount Pictures; Alphaville Films; Zucker Productions; Fireworks Pictures</t>
  </si>
  <si>
    <t>563 miles. 9 people. $2 million. 1001 problems!</t>
  </si>
  <si>
    <t>Donald Sinclair ist exzentrischer Multimilliardär und Besitzer des größten und extravagantesten Spielkasinos in Las Vegas. Um einige seiner wohlhabendsten Gönner angemessen zu unterhalten, lässt er sich ein Spiel der etwas anderen Art einfallen: Sechs zufällig ausgewählte Personen werden auf den in einem Schließfach in New Mexico deponierten Gewinn in Höhe von Zwei Millionen Dollar angesetzt. Was die Teilnehmer des Spieles “ohne Regeln” aber nicht wissen, ist, dass der Tycoon und seine reichen Freunde eine Wette auf den Ausgang des Rennens abgeschlossen haben und jede ihrer Bewegungen verfolgen, gerade so, als seien sie Laborratten in einer Versuchsanordnung. Getrieben von Gier, Hast und einer Menge Böswilligkeiten, sind die Teilnehmer zu allem bereit, was sie dem verlockenden Cash-Gewinn näher bringen kann. Es ist jedoch nur eine Frage der Zeit, bis sie realisieren, dass sie lediglich Teil jener elitären Wette sind und den Spieß umdrehen.</t>
  </si>
  <si>
    <t>Donald Sinclair ist exzentrischer Multimilliardär und Besitzer des größten und extravagantesten Spielkasinos in Las Vegas...</t>
  </si>
  <si>
    <t>tt0061735</t>
  </si>
  <si>
    <t>1879</t>
  </si>
  <si>
    <t>Rat mal, wer zum Essen kommt</t>
  </si>
  <si>
    <t>Guess Who's Coming to Dinner</t>
  </si>
  <si>
    <t>a love story of today</t>
  </si>
  <si>
    <t>Matt und Christina Drayton, ein älteres und wohlhabendes Ehepaar, leben mit ihrer einzigen Tochter Joey in San Francisco. Ihr Glück scheint vollkommen, als sie von den Heiratsplänen Joeys erfahren. Der Auserwählte ist ein junger Arzt, den sie während eines Aufenthalts auf Hawaii kennengelernt hat. Matt und Christina sind gebildete, verständnisvolle und liberale Menschen. Dennoch wird ihre Freude über die geplante Hochzeit getrübt, als sie erfahren, dass der zukünftige Schwiegersohn ein Schwarzer ist.</t>
  </si>
  <si>
    <t>Matt und Christina Drayton, ein älteres und wohlhabendes Ehepaar, leben mit ihrer einzigen Tochter Joey in San Francisco. Ihr Glück scheint vollkommen, als sie von den Heiratsplänen Joeys erfahren. Der Auserwählte ist ein junger Arzt, den sie während eines Aufenthalts auf Hawaii kennengelernt hat...</t>
  </si>
  <si>
    <t>tt0382932</t>
  </si>
  <si>
    <t>2062</t>
  </si>
  <si>
    <t>Ratatouille</t>
  </si>
  <si>
    <t>Der kleine Remy träumt davon, ein berühmter Chefkoch zu werden. Dabei hat er nicht nur mit den Vorurteilen seiner Familie zu kämpfen, sondern auch mit dem offenkundigen Problem, dass es sich bei dem angepeilten Berufszweig um ein eher nagetierfeindliches Gewerbe handelt: Remy ist eine Ratte! Als das Schicksal Remy nach Paris verschlägt und er ausgerechnet im Restaurant von Star-Koch Auguste Gusteau - seinem großen Idol - landet, erfährt er am eigenen Fell, welche Gefahren Haute Cuisine für einen kleinen Nager mit sich bringt. Doch als der Küchenjunge Linguini zufällig Remys spektakuläre Kochkünste entdeckt, wendet sich das Blatt: Die beiden tun sich zusammen und bringen so eine Reihe spannender und urkomischer Ereignisse ins Rollen, die schon bald die kulinarische Welt von Paris in helle Aufruhr versetzen.</t>
  </si>
  <si>
    <t>Der kleine Remy träumt davon, ein berühmter Chefkoch zu werden...</t>
  </si>
  <si>
    <t>tt0350258</t>
  </si>
  <si>
    <t>1677</t>
  </si>
  <si>
    <t>Universal Pictures; Walden Media; Bristol Bay Productions; Baldwin Entertainment Group; Anvil Films</t>
  </si>
  <si>
    <t>The extraordinary life story of Ray Charles. A man who fought harder and went farther than anyone thought possible.</t>
  </si>
  <si>
    <t>Der junge, farbige und blinde Ray nimmt seinen ganzen Mut zusammen und geht als Teenager - völlig auf sich allein gestellt - nach Seattle, wo es ihm bald gelingt, in der damals angesagtesten Jazz-Szene Amerikas Fuß zu fassen. Er müht sich, seinen eigenen Musik-Stil zu finden. Gegen alle soziale Widerstände bekommt er schließlich bei Atlantic Records einen Schallplattenvertrag. So beginnt sein triumphaler Aufstieg zum gefeierten Weltstar. Doch es gibt auch zahllose Liebesaffären und Drogen...</t>
  </si>
  <si>
    <t>Der junge, farbige und blinde Ray nimmt seinen ganzen Mut zusammen und geht als Teenager - völlig auf sich allein gestellt - nach Seattle, wo es ihm bald gelingt, in der damals angesagtesten Jazz-Szene Amerikas Fuß zu fassen. Er müht sich, seinen eigenen Musik-Stil zu finden...</t>
  </si>
  <si>
    <t>tt2111392</t>
  </si>
  <si>
    <t>174682</t>
  </si>
  <si>
    <t>Raze: Fight or Die!</t>
  </si>
  <si>
    <t>Raze</t>
  </si>
  <si>
    <t>Cinipix; Quincy Pictures</t>
  </si>
  <si>
    <t>Fight or die!</t>
  </si>
  <si>
    <t>Das Ehepaar Joseph und Elizabeth hat ihr Leben der Organisation eines sadistischen Events verschrieben: Sie entführen 50 Frauen, die anschließend in einer Sport-Arena in einem Kampf auf Leben und Tot gegeneinander antreten müssen. Das blutige Turnier soll sieben Tage dauern und die Frauen sollen einander in den einzelnen Runden umbringen. Wer verliert oder den Kampf verweigert, verliert einen geliebten Menschen. Jede einzelne blutige Runde wird per Live-Feed übertragen. Die Organisatoren glauben, dass die letzte lebende Frau als ein besserer Mensch in die Welt zurückkehrt. Doch das Paar unterschätzt die Fähigkeiten einiger ihrer Gladiatorinnen: Sabrina und Jamie verbünden sich mit einigen anderen Teilnehmern, um ihren Kidnappern die Stirn zu bieten und zu entkommen.</t>
  </si>
  <si>
    <t>Das Ehepaar Joseph und Elizabeth hat ihr Leben der Organisation eines sadistischen Events verschrieben: Sie entführen 50 Frauen, die anschließend in einer Sport-Arena in einem Kampf auf Leben und Tot gegeneinander antreten müssen. Das blutige Turnier soll sieben Tage dauern und die Frauen sollen einander in den einzelnen Runden umbringen...</t>
  </si>
  <si>
    <t>tt0039752</t>
  </si>
  <si>
    <t>267346</t>
  </si>
  <si>
    <t>Razzia</t>
  </si>
  <si>
    <t>Razzia ist ein deutscher Kriminalfilm der DEFA von Werner Klingler aus dem Jahr 1947.</t>
  </si>
  <si>
    <t>tt1677720</t>
  </si>
  <si>
    <t>333339</t>
  </si>
  <si>
    <t>Ready Player One</t>
  </si>
  <si>
    <t>Kämpfe für eine bessere Realität</t>
  </si>
  <si>
    <t>Im Jahr 2045 steht die ökologisch ausgebeutete Welt am Rande des endgültigen Zusammenbruchs. Doch die Menschen finden Erlösung in dem gigantischen virtuellen Universum Oasis, das der geniale James Halliday entwickelt hat. Als Halliday stirbt, hinterlässt er sein ungeheures Vermögen der ersten Person, die jenes Easter Egg findet, das er in der Oasis versteckt hat. So beginnt ein Wettstreit, der die gesamte Welt in Atem hält. Der junge Wade Watts findet wider Erwarten erste Hinweise, und schon gerät er in eine halsbrecherische, realitätsverändernde Schatzjagd durch ein ebenso fantastisches wie geheimnisvolles Universum voller Entdeckungen und Gefahren ...</t>
  </si>
  <si>
    <t>Im Jahr 2045 steht die ökologisch ausgebeutete Welt am Rande des endgültigen Zusammenbruchs. Doch die Menschen finden Erlösung in dem gigantischen virtuellen Universum Oasis, das der geniale James Halliday entwickelt hat...</t>
  </si>
  <si>
    <t>tt7798634</t>
  </si>
  <si>
    <t>567609</t>
  </si>
  <si>
    <t>Ready or Not</t>
  </si>
  <si>
    <t>Fox Searchlight Pictures; TSG Entertainment; Mythology Entertainment; Vinson Films</t>
  </si>
  <si>
    <t>Auf die Plätze, fertig, tot</t>
  </si>
  <si>
    <t>Es sollte eigentlich der schönste Tag ihres Lebens werden, denn die junge Grace steht kurz davor, ihren geliebten Alex De Lomas zu heiraten. Die Einführung in die ebenso exzentrische wie schwer reiche Familie geht allerdings alles andere als feierlich vonstatten. Anlässlich der Hochzeit gilt es für den De-Lomas-Klan nämlich allen voran, eine Tradition zu wahren. Und die besagt nun mal, dass ein neues Familienmitglied mit einem Spiel eingeführt werden soll. Und ehe sich Grace versieht, befindet sie sich in einem perfiden Katz-und-Maus-Spiel um Leben und Tod in dem riesigen Anwesen, das über das altbekannte Versteckspiel weit hinausgeht. Brutal und mit allen möglichen Waffen wird Jagd auf Grace gemacht, doch die frisch gebackene Ehefrau hat gar nicht vor, kampflos aufzugeben - und bekommt in dem unerbittlichen Kampf ums Überleben außerdem schon bald Unterstützung...</t>
  </si>
  <si>
    <t>Es sollte eigentlich der schönste Tag ihres Lebens werden, denn die junge Grace steht kurz davor, ihren geliebten Alex De Lomas zu heiraten. Die Einführung in die ebenso exzentrische wie schwer reiche Familie geht allerdings alles andere als feierlich vonstatten...</t>
  </si>
  <si>
    <t>tt0433035</t>
  </si>
  <si>
    <t>39254</t>
  </si>
  <si>
    <t>Real Steel</t>
  </si>
  <si>
    <t>Manchmal bekommt man eine zweite Chance.</t>
  </si>
  <si>
    <t>Im Jahre 2020 werden die Menschen im Boxring durch Roboter ersetzt. Abseits der offiziellen Liga nimmt Charlie Kenton, früher selbst ein aktiver Boxer, als Trainer an privat organisierten Roboterkämpfen teil; dies jedoch nur mit mäßigem Erfolg. Nach einem verlorenen Kampf erfährt er, dass seine ehemalige Freundin verstorben ist und sein Sohn Max, um den er sich bis zu diesem Zeitpunkt nie wirklich gekümmert hat, nun einen neuen Vormund braucht. Im Zuge eines Gerichtstermins "verkauft" er seine ihm rechtlich zustehende Vormundschaft für 100.000 Dollar an die Familie der Schwester seiner Frau. Teil des Deals ist jedoch, dass er die Sommerferien mit seinem Sohn verbringt. Sie finden den Sparrings Roboter Atom auf der Müllhalde. Die etwas andere Boxkarriere beginnt.</t>
  </si>
  <si>
    <t>Im Jahre 2020 werden die Menschen im Boxring durch Roboter ersetzt. Abseits der offiziellen Liga nimmt Charlie Kenton, früher selbst ein aktiver Boxer, als Trainer an privat organisierten Roboterkämpfen teil; dies jedoch nur mit mäßigem Erfolg...</t>
  </si>
  <si>
    <t>tt2304953</t>
  </si>
  <si>
    <t>240916</t>
  </si>
  <si>
    <t>Reasonable Doubt</t>
  </si>
  <si>
    <t>Auf falscher Fährte</t>
  </si>
  <si>
    <t>Der Anwalt Mitch Brockden fährt nachts einen Passanten an. Er ruft zwar einen Krankenwagen für den Verletzen, begeht jedoch Fahrerflucht. Mitch glaubt, dass jemand ihn beobachtet haben könnte, konnte aber in der Dunkelheit niemanden am Tatort erkennen. Er hörte lediglich, wie jemand in einer Gasse ein Sturmfeuerzeug öffnet bzw. schließt. Dennoch kommt Mitch zunächst mit dem Schrecken davon, denn als vermeintlicher Täter kommt für die Ermittler Clinton Davis in Frage, der schließlich verhaftet wird und nun unter Mordanklage steht. Doch jemand weiß von Mitchs Schuld und schon bald schwebt Mitchs Familie in großer Gefahr.</t>
  </si>
  <si>
    <t>Der Anwalt Mitch Brockden fährt nachts einen Passanten an. Er ruft zwar einen Krankenwagen für den Verletzen, begeht jedoch Fahrerflucht. Mitch glaubt, dass jemand ihn beobachtet haben könnte, konnte aber in der Dunkelheit niemanden am Tatort erkennen. Er hörte lediglich, wie jemand in einer Gasse ein Sturmfeuerzeug öffnet bzw. schließt...</t>
  </si>
  <si>
    <t>tt0032976</t>
  </si>
  <si>
    <t>223</t>
  </si>
  <si>
    <t>Rebecca</t>
  </si>
  <si>
    <t>The shadow of this woman darkened their love.</t>
  </si>
  <si>
    <t>Eine junge Frau aus einfachen Verhältnissen trifft auf einer Reise an die Riviera auf den Adligen Maxim de Winter. Nach einer turbulenten Romanze und Heirat kehren beide auf den prachtvollen Landsitz Mandalay in England zurück. Hier muss sie feststellen, dass sie bei den Hausangestellten nicht unbedingt willkommen ist. De Winters Haushälterin Mrs. Danvers trägt ganz offensichtlich ein Geheimnis der verstorbenen ehemaligen Hausherrin Rebecca mit sich herum. Die frischgebackene Schlossherrin erfährt schließlich, dass ihr Mann als deren Mörder verdächtigt wird.</t>
  </si>
  <si>
    <t>Eine junge Frau aus einfachen Verhältnissen trifft auf einer Reise an die Riviera auf den Adligen Maxim de Winter. Nach einer turbulenten Romanze und Heirat kehren beide auf den prachtvollen Landsitz Mandalay in England zurück. Hier muss sie feststellen, dass sie bei den Hausangestellten nicht unbedingt willkommen ist...</t>
  </si>
  <si>
    <t>tt0095963</t>
  </si>
  <si>
    <t>9604</t>
  </si>
  <si>
    <t>Red Heat</t>
  </si>
  <si>
    <t>Carolco Pictures; Lone Wolf; Oak Pictures</t>
  </si>
  <si>
    <t>Der hartgesottene Moskauer Drogenfahnder Ivan Danko reist dem sowjetischen Drogenbaron Rostavili in die USA nach. Dort will er ihm das Handwerk legen. In Chicago versucht er, den Mega-Dealer zu stellen. Dabei wird ein amerikanischer Polizist getötet. Der schmierige Art Ridzik, Partner des toten Cops, wird dem Drogenfahnder zur Seite gestellt. Er ist ein Schlitzohr und löst Konflikte lieber mit seiner großen Klappe als mit brachialer Gewalt. Ganz im Gegensatz zum wortkargen Kraftmenschen Danko, dem zur Erfüllung seines Auftrags jedes Mittel recht ist.</t>
  </si>
  <si>
    <t>Der hartgesottene Moskauer Drogenfahnder Ivan Danko reist dem sowjetischen Drogenbaron Rostavili in die USA nach. Dort will er ihm das Handwerk legen. In Chicago versucht er, den Mega-Dealer zu stellen. Dabei wird ein amerikanischer Polizist getötet. Der schmierige Art Ridzik, Partner des toten Cops, wird dem Drogenfahnder zur Seite gestellt...</t>
  </si>
  <si>
    <t>tt1748179</t>
  </si>
  <si>
    <t>75638</t>
  </si>
  <si>
    <t>Red Lights</t>
  </si>
  <si>
    <t>Zwei Detektive für paranormalen Betrug, Dr. Margaret Matheson und ihr junger Assistent Tom Buckley, studieren die verschiedenen Phänomene der Metaphysik mit der Absicht deren betrügerischen Ursprung zu demonstrieren. Simon Silver, ein legendäreres Medium und vielleicht der begabteste Mensch mit übersinnlichen Fähigkeiten aller Zeiten, kehrt nach über 30 Jahren geheimnisvoller Abwesenheit zurück, um zum größten Herausforderer der altgläubigen Wissenschaft und professionellen Skeptiker zu werden. Tom beginnt eine Besessenheit auf Tafelsilber zu entwickeln, da dessen Magnetismus in gefährlichem Maße mit jeder neuen Manifestation von unerklärlichen dunklen Phänomenen stärker wird.”</t>
  </si>
  <si>
    <t>Zwei Detektive für paranormalen Betrug, Dr. Margaret Matheson und ihr junger Assistent Tom Buckley, studieren die verschiedenen Phänomene der Metaphysik mit der Absicht deren betrügerischen Ursprung zu demonstrieren...</t>
  </si>
  <si>
    <t>tt0089893</t>
  </si>
  <si>
    <t>9626</t>
  </si>
  <si>
    <t>Red Sonja</t>
  </si>
  <si>
    <t>Dino De Laurentiis Company; Famous Films (II)</t>
  </si>
  <si>
    <t>Königin Gedren ist gierig nach Macht. Ein Zauberstein, der in einem Kloster aufbewahrt wird, könnte ihr übermenschliche Kräfte geben, und sie setzt alles daran, um diesen Stein zu bekommen. Bei dem Überfall auf das Kloster werden alle Bewohner getötet, auch die Schwester von Red Sonja, der Schwertkämpferin. Red Sonja schwört daraufhin Rache an Königin Gedren und macht sich auf die Reise, um den Zauberstein wieder zurückzuholen. Unterwegs trifft sie Lord Kalidor, der offenbar als einziger diesen Talisman zerstören kann. Kalidor und ein Prinz, der zusammen mit seinem Diener die Welt bereist, sind Red Sonjas einzige Weggefährten auf ihrer gefährlichen Mission.</t>
  </si>
  <si>
    <t>Königin Gedren ist gierig nach Macht. Ein Zauberstein, der in einem Kloster aufbewahrt wird, könnte ihr übermenschliche Kräfte geben, und sie setzt alles daran, um diesen Stein zu bekommen. Bei dem Überfall auf das Kloster werden alle Bewohner getötet, auch die Schwester von Red Sonja, der Schwertkämpferin...</t>
  </si>
  <si>
    <t>tt0873886</t>
  </si>
  <si>
    <t>48572</t>
  </si>
  <si>
    <t>Red State</t>
  </si>
  <si>
    <t>NVSH Productions; The Harvey Boys</t>
  </si>
  <si>
    <t>Fürchte Dich vor Gott!</t>
  </si>
  <si>
    <t>Eine Gruppe Jugendlicher kann es in Red State kaum erwarten. Online haben sie sich mit einer Frau zum Sex verabredet, irgendwo in einem kleinen Städtchen im mittleren Westen der USA. Was sie nicht wissen, ist, dass in diesem Ort christliche Fundamentalisten um einen wahnsinnigen Prediger auf sie warten, um Gottes Rache an ihnen zu vollziehen. Mit Red State geht Kevin Smith in vielerlei Hinsicht neue Wege. Nach seinem Flop Cop Out – Geladen und entsichert drehte er Hollywood den Rücken zu und widmete sich ganz diesem Projekt, dass mit minimalem Budget wieder ganz aus seiner Hand stammt. Wie zum Beginn seiner Karriere stammen Drehbuch, Schnitt und Regie von ihm. Allerdings hat sich seit seinen frühen Tagen einiges geändert. Obwohl auch Red State bei seiner alten Produktionsfirma View Askew entsteht, ist sein langjähriger Wegbegleiter Scott Mosier nicht als Produzent am Film beteiligt.</t>
  </si>
  <si>
    <t>Eine Gruppe Jugendlicher kann es in Red State kaum erwarten. Online haben sie sich mit einer Frau zum Sex verabredet, irgendwo in einem kleinen Städtchen im mittleren Westen der USA. Was sie nicht wissen, ist, dass in diesem Ort christliche Fundamentalisten um einen wahnsinnigen Prediger auf sie warten, um Gottes Rache an ihnen zu vollziehen...</t>
  </si>
  <si>
    <t>tt1893256</t>
  </si>
  <si>
    <t>136418</t>
  </si>
  <si>
    <t>Redemption: Stunde der Vergeltung</t>
  </si>
  <si>
    <t>Hummingbird</t>
  </si>
  <si>
    <t>IM Global; Lionsgate; Shoebox Films; Hummingbird Film Investments; Longhouse Media</t>
  </si>
  <si>
    <t>Der Ex-Special-Forces-Soldat Joey Jones ist aus seiner Spezialeinheit desertiert, um einer Anklage vor dem Militärgericht zu entkommen. Seitdem ist er auf der Flucht und fristet ein schäbiges Leben in der Gosse. Bloß nicht auffallen, ist sein Motto. Nachdem Schläger ihn verprügelt und seine Freundin Isabel verjagt haben, findet Joey in einem über den Sommer leerstehendem Luxusapartment Zuflucht. Durch diesen glücklichen Zufall bekommt er die Möglichkeit, unter neuem Namen sein Leben neu zu beginnen. Der ehemalige Elitesoldat findet auch bald einen gutbezahlten Job: als Schläger für die chinesische Mafia. Als man jedoch Isabels Leiche findet, macht sich Joey auf die Suche nach dem Mörder, um Rache zu nehmen...</t>
  </si>
  <si>
    <t>Der Ex-Special-Forces-Soldat Joey Jones ist aus seiner Spezialeinheit desertiert, um einer Anklage vor dem Militärgericht zu entkommen. Seitdem ist er auf der Flucht und fristet ein schäbiges Leben in der Gosse. Bloß nicht auffallen, ist sein Motto...</t>
  </si>
  <si>
    <t>tt0079367</t>
  </si>
  <si>
    <t>6471</t>
  </si>
  <si>
    <t>Reichtum ist keine Schande</t>
  </si>
  <si>
    <t>The Jerk</t>
  </si>
  <si>
    <t>Universal Pictures; Aspen Film Society</t>
  </si>
  <si>
    <t>From rags to riches... to rags.</t>
  </si>
  <si>
    <t>Navin Johnson ist der weiße Adoptivsohn eines armen schwarzen Farmers, der sein Elternhaus verlässt und sich als Tramper mehr schlecht als recht durchs Leben schlägt. Als er eines Tages bei einem schlecht bezahlten Job an einer Tankstelle einem Kunden die Brille mit einem kleinen Drahtteil perfekt repariert, ahnt er nicht, dass diese kleine Hilfeleistung eines Tages folgenschwer sein wird. Der überglückliche Brillenbesitzer verspricht ihm, die Erfindung patentieren zu lassen und in Serienproduktion zu fertigen. Navin hat diesen Zwischenfall schnell vergessen, zumal sein neuer Job in einem Varieté ihn schwer in Atem hält. Seine Leidenschaft mit der sexbesessenen Artistin Patty bekommt erste Risse, als er Marie kennenlernt und sich Hals über Kopf in sie verliebt. Mitten in diesem turbulenten Chaos trifft ein Brief ein, der Navins Leben auf einen Schlag ändert...</t>
  </si>
  <si>
    <t>Navin Johnson ist der weiße Adoptivsohn eines armen schwarzen Farmers, der sein Elternhaus verlässt und sich als Tramper mehr schlecht als recht durchs Leben schlägt...</t>
  </si>
  <si>
    <t>tt1878942</t>
  </si>
  <si>
    <t>99367</t>
  </si>
  <si>
    <t>Reine Männersache</t>
  </si>
  <si>
    <t>Date and Switch</t>
  </si>
  <si>
    <t>Laurence Mark Productions; Dude Productions</t>
  </si>
  <si>
    <t>Love's all about finding the right combination.</t>
  </si>
  <si>
    <t>Die besten Freunde Michael und Matty stehen kurz vor ihrem High-School-Abschluss. Doch die beiden sind immer noch sexuell unerfahren, was sich natürlich vor dem College noch ändern muss. Also schließen sie einen Pakt, sich gegenseitig zu helfen, ihre Unschuld bis zum Abschlussball zu verlieren. Doch die Freundschaft der beiden nimmt eine völlig andere Wendung, als Matty plötzlich zugibt, schwul zu sein. Da Michael seinen Kumpel nach besten Kräften unterstützen möchte, stellt er Nachforschungen über die Schwulenszene an, hat peinliche Gespräche mit seinem Vater, und begleitet Matty in Schwulenbars. Als Matty bei einer ihrer Spritztouren den allzu männlichen Lars kennenlernt und Michael Gefühle für Mattys Ex-Freundin Em zu entwickeln beginnt, stehen völlig neue Probleme und Chancen ins Haus ...</t>
  </si>
  <si>
    <t>Die besten Freunde Michael und Matty stehen kurz vor ihrem High-School-Abschluss. Doch die beiden sind immer noch sexuell unerfahren, was sich natürlich vor dem College noch ändern muss. Also schließen sie einen Pakt, sich gegenseitig zu helfen, ihre Unschuld bis zum Abschlussball zu verlieren...</t>
  </si>
  <si>
    <t>tt0122933</t>
  </si>
  <si>
    <t>9535</t>
  </si>
  <si>
    <t>Reine Nervensache</t>
  </si>
  <si>
    <t>Analyze This</t>
  </si>
  <si>
    <t>Ein Gangster dreht fast durch. Sein Seelenklempner fürchtet, dass man ihn deswegen durch den Wolf dreht. Welchen psychiatrischen Rat gibt man einem Typen, der seine Probleme mit blauen Bohnen und Zement löst? In dieser irren Mafia-Parodie nimmt De Niro als mächtiger, aber unsicherer Unterweltboss gekonnt seine vielen Gangsterrollen auf die Schippe. Crystal spielt seinen Psychotherapeuten, dem nur wenige Tage bleiben, um die emotionale Krise des Mafiosos in den Griff zu bekommen und ihn wieder in einen glücklichen, angepassten Gangster zu verwandeln.</t>
  </si>
  <si>
    <t>Ein Gangster dreht fast durch. Sein Seelenklempner fürchtet, dass man ihn deswegen durch den Wolf dreht...</t>
  </si>
  <si>
    <t>tt0289848</t>
  </si>
  <si>
    <t>9932</t>
  </si>
  <si>
    <t>Reine Nervensache 2</t>
  </si>
  <si>
    <t>Analyze That</t>
  </si>
  <si>
    <t>Mafia-Boss Paul Vitti sitzt in Sing Sing und singt tatsächlich – die Evergreens aus West Side Story. Aufgrund seines Verhaltens will das FBI Vitti in die Klapsmühle einweisen. Oder noch besser: Vitti wird freigelassen und seinem Therapeuten Ben Sobel anvertraut. Vitti und Sobel sind wieder da, übernehmen erneut ihre Rollen aus “Reine Nervensache” – und sind komischer als je zuvor. Diesmal ist Vitti bereit, einen normalen Beruf zu ergreifen und ehrlich zu werden. Behauptet er zumindest. Aber soll ihm der ängstliche Sobel das glauben, wenn ständig Typen wie Schraubenschlüssel-Louie auftauchen?</t>
  </si>
  <si>
    <t>Mafia-Boss Paul Vitti sitzt in Sing Sing und singt tatsächlich – die Evergreens aus West Side Story. Aufgrund seines Verhaltens will das FBI Vitti in die Klapsmühle einweisen. Oder noch besser: Vitti wird freigelassen und seinem Therapeuten Ben Sobel anvertraut...</t>
  </si>
  <si>
    <t>tt1403981</t>
  </si>
  <si>
    <t>23169</t>
  </si>
  <si>
    <t>Remember Me: Lebe den Augenblick</t>
  </si>
  <si>
    <t>Remember Me</t>
  </si>
  <si>
    <t>Live in the moments.</t>
  </si>
  <si>
    <t>Seit dem einige Zeit zurückliegenden Selbstmord seines Bruders, haben sich die Familienverhältnisse für den jungen Tyler enorm verändert. Während Tyler selbst sich die Schuld gibt und sich in seinem Schmerz vergräbt, vernachlässigt Vater Charles owohl ihn als auch Tylers kleine Schwester Caroline emotional.Als Tyler mit seinem Kommilitonen Aidan in eine Schlägerei gerät, gibt er sich als Auslöser zu erkennen und wird verhaftet, wobei der ermittelnde Beamte Neil ziemlich derb mit ihm umspringt. Als Tyler einige Zeit später Neils Tochter Ally in einer Vorlesung trifft, ist er auf einen kleinen Racheplan aus, bei dem sich Ally in ihn verlieben soll, um dann fallen gelassen zu werden. Doch Tyler verliebt sich wirklich in das Mädchen, daß ihrerseits ein schreckliches Trauma zu verarbeiten hat...</t>
  </si>
  <si>
    <t>Seit dem einige Zeit zurückliegenden Selbstmord seines Bruders, haben sich die Familienverhältnisse für den jungen Tyler enorm verändert. Während Tyler selbst sich die Schuld gibt und sich in seinem Schmerz vergräbt, vernachlässigt Vater Charles owohl ihn als auch Tylers kleine Schwester Caroline emotional...</t>
  </si>
  <si>
    <t>tt0089901</t>
  </si>
  <si>
    <t>10553</t>
  </si>
  <si>
    <t>Remo: Unbewaffnet und gefährlich</t>
  </si>
  <si>
    <t>Remo Williams: The Adventure Begins</t>
  </si>
  <si>
    <t>Orion Pictures; Dick Clark Productions</t>
  </si>
  <si>
    <t>It's going to take a dead man to save the country...from a death merchant's dream of destruction!</t>
  </si>
  <si>
    <t>Nach einem Überfall erwacht ein New Yorker Polizist mit einem neuen Gesicht und einem neuen Namen: Remo Williams. Bevor er zukünftig im Dienste einer Geheimorganisation das Böse auf der Welt bekämpfen soll, bekommt er von Martial-Arts-Meister Chiun noch Einzelunterricht in der Kunst des unauffälligen Tötens ohne Waffen. Danach wird er gemeinsam mit seinem Kollegen McCleary auf sein erstes Opfer angesetzt, den zwielichtigen Unternehmer Grove. ..</t>
  </si>
  <si>
    <t>Nach einem Überfall erwacht ein New Yorker Polizist mit einem neuen Gesicht und einem neuen Namen: Remo Williams. Bevor er zukünftig im Dienste einer Geheimorganisation das Böse auf der Welt bekämpfen soll, bekommt er von Martial-Arts-Meister Chiun noch Einzelunterricht in der Kunst des unauffälligen Tötens ohne Waffen...</t>
  </si>
  <si>
    <t>tt0095975</t>
  </si>
  <si>
    <t>11496</t>
  </si>
  <si>
    <t>Renegade</t>
  </si>
  <si>
    <t>Terence Hill und der faulste Gaul der Welt</t>
  </si>
  <si>
    <t>Der Herumtreiber Luke Mantee, der nicht viel mehr als einen Jeep CJ-7 Renegade, sein Pferd Joe Brown und ein altes Paar Stiefel besitzt, reist ziellos durch Arizona. Sein Freund Moose, dem die Hände durch eine Gefängnisstrafe gebunden sind, bittet Luke, sich bis zu seiner Entlassung um Sohn Matt und sein Landhaus samt Grundstück namens Green Heaven zu kümmern.Für Matt und Luke beginnt eine Reise voller Abenteuer. Sie treffen auf zwei rabiate Trucker, einen korrupten Sheriff, eine als Schlägertrupp engagierte Rockergang, diverse Killer, wettfreudige Kneipenbesucher sowie am Ziel ihrer Fahrt auf gastfreundliche Mormonen.</t>
  </si>
  <si>
    <t>Der Herumtreiber Luke Mantee, der nicht viel mehr als einen Jeep CJ-7 Renegade, sein Pferd Joe Brown und ein altes Paar Stiefel besitzt, reist ziellos durch Arizona...</t>
  </si>
  <si>
    <t>tt0205000</t>
  </si>
  <si>
    <t>10402</t>
  </si>
  <si>
    <t>Rent a Man: Ein Mann für gewisse Sekunden</t>
  </si>
  <si>
    <t>Deuce Bigalow: Male Gigolo</t>
  </si>
  <si>
    <t>Touchstone Pictures; Happy Madison Productions; Out of the Blue... Entertainment</t>
  </si>
  <si>
    <t>Deuce Bigalow Reinigungsmann von Fischteichen, steckt in Geldnöten. Er muß innerhalb von 3 Wochen 6000 Dollar beschaffen. Nur weiß er nicht wie. Doch da kommt ihm der Zufall entgegen. Er lernt den Zuhälter T.J. kennen, der ihm anbietet sich als "Mann-Nutte" zu vermieten. Als Deuce entsprechend zurechtgemacht wird, vermittelt T.J. ihn an zahlungskräftige Kundinnen, wie zum Beispiel der übergewichtigen Jabba-Lady oder der jungen Frau mit Tourette-Syndrom.</t>
  </si>
  <si>
    <t>Deuce Bigalow Reinigungsmann von Fischteichen, steckt in Geldnöten. Er muß innerhalb von 3 Wochen 6000 Dollar beschaffen. Nur weiß er nicht wie. Doch da kommt ihm der Zufall entgegen. Er lernt den Zuhälter T.J. kennen, der ihm anbietet sich als "Mann-Nutte" zu vermieten. Als Deuce entsprechend zurechtgemacht wird, vermittelt T.J...</t>
  </si>
  <si>
    <t>tt0180093</t>
  </si>
  <si>
    <t>641</t>
  </si>
  <si>
    <t>Industry Entertainment; Thousand Words; Protozoa Pictures; Artisan Entertainment; Truth and Soul Pictures; Sibling Productions; Bandeira Entertainment; Requiem for a Dream</t>
  </si>
  <si>
    <t>From the director of [Pi]</t>
  </si>
  <si>
    <t>Eine Schar von Verlierern: Harry ist ein kleiner Dealer in Brooklyn, immer auf der Suche nach dem nächsten Schuß und voller Hoffnung auf das große Geld. Er und sein Freund Tyrone strecken Heroin und sind auf dem Weg nach Florida, um es dort an den Mann zu bringen. Harrys Freundin Marion bleibt in New York. Sie ist schön, aus gutem Haus - und ebenfalls hoffnungslos süchtig. Mit dem Dealer Big Tim tauscht sie Sex gegen Dope. Harrys Mutter hingegen scheint einen Treffer gelandet zu haben: Sie ist als Kandidatin für ihre Lieblings-TV-Show eingeladen. Bis zu ihrem Auftritt möchte sie mit Hilfe von Appetitzüglern abnehmen. Doch durch ihren Pillenkonsum verliert sie völlig den Kontakt zur Realität ...</t>
  </si>
  <si>
    <t>Eine Schar von Verlierern: Harry ist ein kleiner Dealer in Brooklyn, immer auf der Suche nach dem nächsten Schuß und voller Hoffnung auf das große Geld. Er und sein Freund Tyrone strecken Heroin und sind auf dem Weg nach Florida, um es dort an den Mann zu bringen. Harrys Freundin Marion bleibt in New York...</t>
  </si>
  <si>
    <t>tt0105236</t>
  </si>
  <si>
    <t>500</t>
  </si>
  <si>
    <t>Reservoir Dogs: Wilde Hunde</t>
  </si>
  <si>
    <t>Reservoir Dogs</t>
  </si>
  <si>
    <t>Live Entertainment; Dog Eat Dog Productions Inc.</t>
  </si>
  <si>
    <t>Jeder Hund hat seinen Tag.</t>
  </si>
  <si>
    <t>Ein perfekt geplanter Coup endet in einem rücksichtslosen Psycho-Horrortrip, der blutige Opfer fordert. Beteiligt sind sechs elegant gekleidete Profi-Gangster, die zu einem Überfall auf ein Juweliergeschäft zusammenkommen. Alles, was die Gentlemen voneinander wissen, sind die Decknamen, die ihnen ihr Auftraggeber Joe Cabot gegeben hat. Mr. White, Mr. Orange, Mr. Pink, Mr. Blonde, Mr. Blue, Mr. Brown. Doch der todsichere Coup misslingt, die Polizei war informiert. Am geheimen Treffpunkt, einem leerstehenden Lagerhaus, wird ein Verdacht zur Gewissheit: unter ihnen ist ein Spitzel. Tödliches Misstrauen macht sich breit. Während einer der Gangster zu verbluten droht, entwickeln sich die anderen zu reißenden Bestien, die weder vor der Folter an einem gekidnappten Polizisten noch vor blutiger Gewalt untereinander zurückschrecken.</t>
  </si>
  <si>
    <t>Ein perfekt geplanter Coup endet in einem rücksichtslosen Psycho-Horrortrip, der blutige Opfer fordert. Beteiligt sind sechs elegant gekleidete Profi-Gangster, die zu einem Überfall auf ein Juweliergeschäft zusammenkommen. Alles, was die Gentlemen voneinander wissen, sind die Decknamen, die ihnen ihr Auftraggeber Joe Cabot gegeben hat...</t>
  </si>
  <si>
    <t>tt0120804</t>
  </si>
  <si>
    <t>1576</t>
  </si>
  <si>
    <t>Resident Evil</t>
  </si>
  <si>
    <t>Ein geheimes Experiment. Ein tödlicher Virus. Ein fataler Fehler.</t>
  </si>
  <si>
    <t>Alice und Rain müssen ein Kommando-Team in eine riesige unterirdische Genforschungsfabrik führen, in welcher eine Stunde zuvor ein tödlicher Virus ausgebrochen ist. Der Virus hat binnen Sekunden das gesamte Forschungspersonal getötet und als blutrünstige Untote wieder auferstehen lassen. Alice hat weniger als drei Stunden Zeit, den Virus zu isolieren und einen die Welt vernichtenden Outbreak an die Oberfläche zu verhindern. Doch schnell wird dem Team klar, dass es nicht nur von den Untoten bedroht wird. Ein Horrortrip beginnt...</t>
  </si>
  <si>
    <t>Alice und Rain müssen ein Kommando-Team in eine riesige unterirdische Genforschungsfabrik führen, in welcher eine Stunde zuvor ein tödlicher Virus ausgebrochen ist. Der Virus hat binnen Sekunden das gesamte Forschungspersonal getötet und als blutrünstige Untote wieder auferstehen lassen...</t>
  </si>
  <si>
    <t>tt0318627</t>
  </si>
  <si>
    <t>1577</t>
  </si>
  <si>
    <t>Resident Evil 2: Apocalypse</t>
  </si>
  <si>
    <t>Resident Evil: Apocalypse</t>
  </si>
  <si>
    <t>Impact Pictures; Constantin Film Ltd.; Davis Films</t>
  </si>
  <si>
    <t>Sie werden alle sterben.</t>
  </si>
  <si>
    <t>Als Alice in einem Labor der Umbrella Corp. aufwacht ist sie mit dem T-Virus infiziert. Doch statt zu einem Zombie zu mutieren ist sie stärker, schneller und ihre Sinne sind außergewöhnlich scharf.Ausgerüstet mit diesen biogenetischen „Optimierungen“ versucht Alice, zusammen mit der abtrünnigen Umbrella Agentin Jill, im verwüsteten Raccoon City zu überleben und der Stadt, den hungrigen Untoten, sowie Umbrella Soldaten zu entkommen. Wäre da nicht der Super-Mutant Nemesis…</t>
  </si>
  <si>
    <t>Als Alice in einem Labor der Umbrella Corp. aufwacht ist sie mit dem T-Virus infiziert. Doch statt zu einem Zombie zu mutieren ist sie stärker, schneller und ihre Sinne sind außergewöhnlich scharf...</t>
  </si>
  <si>
    <t>tt0432021</t>
  </si>
  <si>
    <t>7737</t>
  </si>
  <si>
    <t>Resident Evil 3: Extinction</t>
  </si>
  <si>
    <t>Resident Evil: Extinction</t>
  </si>
  <si>
    <t>Alles, oder nichts!</t>
  </si>
  <si>
    <t>Fast 99 Prozent der Erdbevölkerung sind mittlerweile durch das todbringende T-Virus der "Umbrella Corporation" infiziert. Bis an die Zähne bewaffnet, treten Carlos, L.J., Claire, K-Mart und Nurse Betty die Flucht aus den zerstörten Städten an, in der Hoffnung noch weitere nicht infizierte Überlebende zu finden. Alice folgt dem Konvoi, bereit an der Seite ihrer Mitstreiter gegen die lauernden Untoten und düsteren Machenschaften der "Umbrella Corporatio" zu kämpfen. Doch dies ist nicht Alices einziger Kampf: Genetisch manipuliert von Dr. Isaacs Experimenten, kann sie sich selbst nicht mehr trauen. Ihr letzter Ausweg ist, die "Umbrella Corporation" endgültig zu vernichten.</t>
  </si>
  <si>
    <t>Fast 99 Prozent der Erdbevölkerung sind mittlerweile durch das todbringende T-Virus der "Umbrella Corporation" infiziert. Bis an die Zähne bewaffnet, treten Carlos, L.J., Claire, K-Mart und Nurse Betty die Flucht aus den zerstörten Städten an, in der Hoffnung noch weitere nicht infizierte Überlebende zu finden...</t>
  </si>
  <si>
    <t>tt1220634</t>
  </si>
  <si>
    <t>35791</t>
  </si>
  <si>
    <t>Resident Evil 4: Afterlife</t>
  </si>
  <si>
    <t>Resident Evil: Afterlife</t>
  </si>
  <si>
    <t>Constantin Film; Impact Pictures; Davis-Films</t>
  </si>
  <si>
    <t>Sie ist zurück... Und sie bringt einige ihrer Freunde mit.</t>
  </si>
  <si>
    <t>Die Apokalypse, ausgelöst von der Umbrella Corporation, hat fast die gesamte Menschheit mit ihrem Virus infiziert und in mörderische Untote verwandelt. Alice, die auf der Suche nach weiteren Überlebenden ist, macht sich bereit, den skrupellosen Konzern endgültig zu vernichten. Sie begibt sich nach Los Angeles in der Hoffnung, dort für die letzten verbliebenen Menschen eine Oase des Friedens vorzufinden. Doch es ist zu spät! Auch hier haben sich bereits tausende Infizierte ausgebreitet und Alice und ihre Begleiter finden sich in einer scheinbar ausweglosen und tödlichen Falle wieder…</t>
  </si>
  <si>
    <t>Die Apokalypse, ausgelöst von der Umbrella Corporation, hat fast die gesamte Menschheit mit ihrem Virus infiziert und in mörderische Untote verwandelt. Alice, die auf der Suche nach weiteren Überlebenden ist, macht sich bereit, den skrupellosen Konzern endgültig zu vernichten...</t>
  </si>
  <si>
    <t>tt1855325</t>
  </si>
  <si>
    <t>71679</t>
  </si>
  <si>
    <t>Resident Evil 5: Retribution</t>
  </si>
  <si>
    <t>Resident Evil: Retribution</t>
  </si>
  <si>
    <t>Der letzte Kampf beginnt.</t>
  </si>
  <si>
    <t>Der tödliche T-Virus, den die Umbrella Corporation in die Welt gesetzt hat, breitet sich weiter aus und verwandelt die Weltbevölkerung in fleischfressende Untote. Alice ist wieder einmal die letzte Hoffnung für die Menschheit. Sie erwacht Mitten im Herzen der verborgensten Einrichtung von Umbrella und deckt mehr und mehr ihrer mysteriösen Vergangenheit auf, während sie immer tiefer in den Gebäudekomplex vordringt. Alice setzt ihre Jagd nach den Verursachern der Seuche fort, die sie von Tokio nach New York, Washington DC und Moskau führt. Sie gipfelt in einer erstaunlichen Enthüllung, die sie dazu bewegen wird alles zu Überdenken, was sie einst für wahr hielt. Unterstützt von neuen Gefährten und alten Freunden muss Alice um ihr Leben kämpfen, bis sie schließlich dieser gefahrvollen Welt, die kurz vor ihrer vollständigen Zerstörung steht, entfliehen kann. Der Countdown hat begonnen...</t>
  </si>
  <si>
    <t>Der tödliche T-Virus, den die Umbrella Corporation in die Welt gesetzt hat, breitet sich weiter aus und verwandelt die Weltbevölkerung in fleischfressende Untote. Alice ist wieder einmal die letzte Hoffnung für die Menschheit...</t>
  </si>
  <si>
    <t>tt2592614</t>
  </si>
  <si>
    <t>173897</t>
  </si>
  <si>
    <t>Resident Evil 6: The Final Chapter</t>
  </si>
  <si>
    <t>Resident Evil: The Final Chapter</t>
  </si>
  <si>
    <t>Constantin Film; Impact Pictures; Screen Gems; Davis-Films</t>
  </si>
  <si>
    <t>Alice gelangt mit den restlichen Überlebenden nach Washington, D.C. Im Weißen Haus wartete jedoch eine böse Überraschung auf alle Beteiligten: Wesker hat das Kommando übernommen und infiziert Alice wieder mit dem T-Virus. Dadurch erlangt diese ihre alten Kräfte zurück und verwandelt sich in eine unberechenbare Killermaschine.  Gleichzeitig ist Alice nun die letzte Hoffnung der Menschheit, denn das komplette Areal droht von hungrigen Zombies überrannt zu werden. Doch ist Alice auch bereit, sich mit ihrem Erzfeind zu verbünden, um den vernichtenden Machenschaften der Red Queen endgültig ein Ende zu setzen?</t>
  </si>
  <si>
    <t>Alice gelangt mit den restlichen Überlebenden nach Washington, D.C. Im Weißen Haus wartete jedoch eine böse Überraschung auf alle Beteiligten: Wesker hat das Kommando übernommen und infiziert Alice wieder mit dem T-Virus. Dadurch erlangt diese ihre alten Kräfte zurück und verwandelt sich in eine unberechenbare Killermaschine...</t>
  </si>
  <si>
    <t>tt1753496</t>
  </si>
  <si>
    <t>133121</t>
  </si>
  <si>
    <t>Biohazard: Damnation</t>
  </si>
  <si>
    <t>Sony Pictures Entertainment; Capcom Company; Digital Frontier; Resident Evil CG2 Film Partners; Bang Zoom! Entertainment</t>
  </si>
  <si>
    <t>US-Special-Agent Leon S. Kennedy schmuggelt sich in ein kleines osteuropäisches Land ein, um Gerüchten nachzugehen, nach denen bioorganische Waffen (BOW) im Krieg eingesetzt werden. Kurz nach seiner Infiltration ruft ihn die amerikanische Regierung zur sofortigen Rückkehr auf. Doch Leon will die Wahrheit wissen, ignoriert den Befehl und stürzt sich entschlossen in den Kampf, um weitere Tragödien durch die BOW zu verhindern...</t>
  </si>
  <si>
    <t>US-Special-Agent Leon S. Kennedy schmuggelt sich in ein kleines osteuropäisches Land ein, um Gerüchten nachzugehen, nach denen bioorganische Waffen (BOW) im Krieg eingesetzt werden. Kurz nach seiner Infiltration ruft ihn die amerikanische Regierung zur sofortigen Rückkehr auf...</t>
  </si>
  <si>
    <t>tt1174954</t>
  </si>
  <si>
    <t>13648</t>
  </si>
  <si>
    <t>Biohazard Regeneration</t>
  </si>
  <si>
    <t>Sony Pictures Entertainment; Capcom Company; Digital Frontier; Resident Evil CG Film Partners</t>
  </si>
  <si>
    <t>Sieben Jahre nach der Tragödie von Racoon City bringt ein Zombie-Angriff auf den Flughafen von Harvardville den Spezial-Agenten Leon S. Kennedy und die furchtlose Claire Redfield wieder zusammen. Doch dieser Vorfall ist nur der Anfang einer lebensgefährlichen Jagd nach dem Terroristen Curtis, der in Racoon City seine ganze Familie verloren hat und nun nach Rache sinnt. Nur wenige Eingeweihte wissen, dass bei WillPharma der G-Virus gelagert wird, der Menschen zu Monstern macht. Curtis schafft es, in die Hochsicherheitszone einzudringen und sich den Virus selbst zu injizieren. Können Claire und Leon den Amoklauf aufhalten,bevor sich die Geschichte wiederholt?</t>
  </si>
  <si>
    <t>Sieben Jahre nach der Tragödie von Racoon City bringt ein Zombie-Angriff auf den Flughafen von Harvardville den Spezial-Agenten Leon S. Kennedy und die furchtlose Claire Redfield wieder zusammen...</t>
  </si>
  <si>
    <t>tt5776208</t>
  </si>
  <si>
    <t>400136</t>
  </si>
  <si>
    <t>Resident Evil: Vendetta</t>
  </si>
  <si>
    <t>Capcom Company; Marza Animation Planet</t>
  </si>
  <si>
    <t>„Vendetta“  ist nach „Resident Evil 6“ angesiedelt und handelt von Chris Redfield, einem Agenten der Bio-Terrorism Security Assessment Alliance (BSAA), der sich mit dem US-Regierungsagenten Leon S. Kennedy und der Professorin Rebecca Chambers vom Alexander Institute Of Biotechnology zusammenschließt, um den schurkischen Glenn Arias aufzuhalten. Arias ist ein rachsüchtiger Waffenhändler, der plant, ein tödliches Virus in New York freizusetzen.</t>
  </si>
  <si>
    <t>„Vendetta“  ist nach „Resident Evil 6“ angesiedelt und handelt von Chris Redfield, einem Agenten der Bio-Terrorism Security Assessment Alliance (BSAA), der sich mit dem US-Regierungsagenten Leon S. Kennedy und der Professorin Rebecca Chambers vom Alexander Institute Of Biotechnology zusammenschließt, um den schurkischen Glenn Arias aufzuhalten...</t>
  </si>
  <si>
    <t>tt1977895</t>
  </si>
  <si>
    <t>121606</t>
  </si>
  <si>
    <t>Resolution: Cabin of Death</t>
  </si>
  <si>
    <t>Resolution</t>
  </si>
  <si>
    <t>Chris ist am Ende: Der drogenabhängige Mann fristet sein trostloses Dasein zwischen alten Möbeln und Crack in einem baufälligen Haus, mitten im Nirgendwo. Lediglich ein paar Erinnerungsstücke leisten ihm Gesellschaft. Eines Tages erhält er überraschenden Besuch von seinem ehemals besten Freund Michael - der erste Besucher seit Ewigkeiten. Doch Michael ist nicht ohne Grund aufgetaucht: Er möchte seinen Freund von der Drogensucht befreien und legt ihm deshalb kurzerhand Handschellen an. Der Entzug kann also beginnen. Doch schon bald entdeckt Michael, dass die Rettungsaktion für seinen Freund das geringste Problem der beiden ist, denn eine merkwürdige Bedrohung scheint das Haus in Beschlag zu nehmen. Michael findet mysteriöse Artefakte in der verlassenen Hütte: Alte Fotografien, Tonaufnahmen und Videos, auf denen von wahrhaft makabren Geschichten erzählt wird…</t>
  </si>
  <si>
    <t>Chris ist am Ende: Der drogenabhängige Mann fristet sein trostloses Dasein zwischen alten Möbeln und Crack in einem baufälligen Haus, mitten im Nirgendwo. Lediglich ein paar Erinnerungsstücke leisten ihm Gesellschaft. Eines Tages erhält er überraschenden Besuch von seinem ehemals besten Freund Michael - der erste Besucher seit Ewigkeiten...</t>
  </si>
  <si>
    <t>tt0056357</t>
  </si>
  <si>
    <t>45210</t>
  </si>
  <si>
    <t>Rette sich wer kann!</t>
  </si>
  <si>
    <t>Polosatyy reys</t>
  </si>
  <si>
    <t>Action; Adventure; Comedy; Family</t>
  </si>
  <si>
    <t>Schuleikin will die Gelegenheit nutzen, als Frachtbegleiter aus einer heißen tropischen Stadt zu entkommen. Zwar ist er schockiert, dass die Fracht aus zwölf Käfigen mit Tigern besteht, doch er lässt sich darauf ein, als „Tigerbändiger“ die Verantwortung dafür zu übernehmen und sie regelmäßig zu füttern.  Der Erste Offizier ist im Dauerstreit mit Marianna, der Nichte des Kapitäns. Heimliche Sabotagehandlungen, die er ihr unterstellt, stellen sich als Werk eines Schimpansen dar, der als blinder Passagier auf dem Schiff ist. Als die Besatzung den Affen fangen will, versteckt der Erste Offizier das Tier in seiner Kajüte. Marianna hat ihren Spaß dabei, des Nachts Tigertatzen aufs Schiffsdeck zu machen und so mit der Angst der Matrosen vor den Tigern zu spielen.</t>
  </si>
  <si>
    <t>Schuleikin will die Gelegenheit nutzen, als Frachtbegleiter aus einer heißen tropischen Stadt zu entkommen. Zwar ist er schockiert, dass die Fracht aus zwölf Käfigen mit Tigern besteht, doch er lässt sich darauf ein, als „Tigerbändiger“ die Verantwortung dafür zu übernehmen und sie regelmäßig zu füttern...</t>
  </si>
  <si>
    <t>tt1925518</t>
  </si>
  <si>
    <t>110552</t>
  </si>
  <si>
    <t>Return of the Warrior</t>
  </si>
  <si>
    <t>Tom yum goong 2</t>
  </si>
  <si>
    <t>Kham ist in sein Heimatdorf zurückgekehrt, wo Wilderer den geliebten Elefanten entführen wollen, dabei den Direktor des Geheges ermorden und ihm die Tat in die Schuhe schieben. Auf der Flucht vor der Polizei und den beiden fuchsteufelswild auf Rache sinnenden Zwillingsnichten des Toten taucht Kham in der Großstadt unter, wo ihn US-Gangsterboss LC für illegale Untergrundkämpfe gewinnen will. Als Kham sich weigert, hetzt LC die tödliche Twenty sowie seinen Topkämpfer No. 2 auf ihn. Denn er beabsichtigt, Kham in einem abgekarteten Attentatsplan einzusetzen.</t>
  </si>
  <si>
    <t>Kham ist in sein Heimatdorf zurückgekehrt, wo Wilderer den geliebten Elefanten entführen wollen, dabei den Direktor des Geheges ermorden und ihm die Tat in die Schuhe schieben...</t>
  </si>
  <si>
    <t>tt0427954</t>
  </si>
  <si>
    <t>8982</t>
  </si>
  <si>
    <t>Revenge of the Warrior</t>
  </si>
  <si>
    <t>Tom yum goong</t>
  </si>
  <si>
    <t>Baa-Ram-Ewe; TF1 International; Sahamongkolfilm Co.; Golden Network</t>
  </si>
  <si>
    <t>Tierhändler haben Khams Familie zwei Elefanten gestohlen. Um den Ruhm seiner Familie aufrecht zu erhalten, reist er den rücksichtslosen Tierhändlern bis nach Australien hinterher, wo er mächtig und stark versucht auf die Fährte der Bande zu kommen, obwohl ihm das fremde Land große Schwierigkeiten bereitet.</t>
  </si>
  <si>
    <t>tt0365686</t>
  </si>
  <si>
    <t>10851</t>
  </si>
  <si>
    <t>Revolver</t>
  </si>
  <si>
    <t>Your mind will not accept a game this big</t>
  </si>
  <si>
    <t>Die sieben Jahre Knast haben sich ausgezahlt für Jake Green. Dank versierter Zellengenossen ist er bei seiner Entlassung ein perfekter Zocker, dem es auch gleich gelingt, Gangsterboss Macha ordentlich auszunehmen. Ob das allerdings schlau war? Der finanziell äußerst lukrative Abend bringt Jake nämlich auf Machas Abschussliste. Denn der ist es keinesfalls gewohnt zu verlieren.</t>
  </si>
  <si>
    <t>Die sieben Jahre Knast haben sich ausgezahlt für Jake Green. Dank versierter Zellengenossen ist er bei seiner Entlassung ein perfekter Zocker, dem es auch gleich gelingt, Gangsterboss Macha ordentlich auszunehmen. Ob das allerdings schlau war? Der finanziell äußerst lukrative Abend bringt Jake nämlich auf Machas Abschussliste...</t>
  </si>
  <si>
    <t>tt3174292</t>
  </si>
  <si>
    <t>288508</t>
  </si>
  <si>
    <t>Ricky: Normal war gestern</t>
  </si>
  <si>
    <t>Ricky - normal war gestern</t>
  </si>
  <si>
    <t>Kann ein 10jähriger schon verliebt sein?</t>
  </si>
  <si>
    <t>Ricky ist zehn Jahre alt und ein ziemlicher Einzelgänger. Seine Eltern arbeiten in einer Tischlerei und haben alle Hände voll damit zu tun, den Betrieb im kleinen Heimatdorf am Laufen zu halten. Doch Ricky sehnt sich nach Anerkennung und bewundert niemanden mehr als seinen großen Bruder, den 15-jährigen Micha. Als dieser ihn damit beauftragt, die hübsche Alex auszuspionieren, verstehen sich die beiden Brüder plötzlich besser als je zuvor. Doch dann verliebt sich auch Ricky in Alex und glaubt, in ihr seine Seelenverwandte gefunden zu haben. Um die neu gewonnene Nähe zu seinem Bruder nicht zu zerstören, fragt Ricky seinen imaginären Freund Xi Lao Peng, einen chinesischen Mönchsnovizen, um Rat ...</t>
  </si>
  <si>
    <t>Ricky ist zehn Jahre alt und ein ziemlicher Einzelgänger. Seine Eltern arbeiten in einer Tischlerei und haben alle Hände voll damit zu tun, den Betrieb im kleinen Heimatdorf am Laufen zu halten. Doch Ricky sehnt sich nach Anerkennung und bewundert niemanden mehr als seinen großen Bruder, den 15-jährigen Micha...</t>
  </si>
  <si>
    <t>tt0296572</t>
  </si>
  <si>
    <t>2789</t>
  </si>
  <si>
    <t>The Chronicles of Riddick</t>
  </si>
  <si>
    <t>Universal Pictures; Radar Pictures; One Race Productions; Primal Foe Productions</t>
  </si>
  <si>
    <t>Auch die Mächte des Universums können das Schicksal nicht besiegen</t>
  </si>
  <si>
    <t>Jahre nach den Ereignissen von "Pitch Black" ist Riddick immer noch ein Gejagter, ein Vogelfreier innerhalb des bekannten Weltraums. Gemeinsam mit der inzwischen erwachsenen Kyra gerät er in einen galaktischen Konflikt zwischen zwei Gruppen, den auf einem seltsamen Kreuzzug befindlichen Necromongers unter der Führung des Lord Marshal und der Gegenseite, die von der geheimnisvollen Aereon geführt wird, die helfen könnte, das Geheimnis von Riddicks Herkunft zu klären...</t>
  </si>
  <si>
    <t>Jahre nach den Ereignissen von "Pitch Black" ist Riddick immer noch ein Gejagter, ein Vogelfreier innerhalb des bekannten Weltraums. Gemeinsam mit der inzwischen erwachsenen Kyra gerät er in einen galaktischen Konflikt zwischen zwei Gruppen, den auf einem seltsamen Kreuzzug befindlichen Necromongers unter der Führung des Lord Marshal und der Geg...</t>
  </si>
  <si>
    <t>tt1411250</t>
  </si>
  <si>
    <t>87421</t>
  </si>
  <si>
    <t>Riddick</t>
  </si>
  <si>
    <t>Radar Pictures; One Race Productions; Riddick Canada Productions</t>
  </si>
  <si>
    <t>Nachdem er von seinen eigenen Leuten verraten wird, findet sich Riddick auf einem von der Sonne verbrannten Planeten wieder. Bald muss er sich gegen aggressive Wesen zur Wehr setzen. Als er ein Notsignal ins All schickt, landen kurz darauf zwei Raumschiffe auf dem menschenleeren Planeten. Die Besatzungen entpuppen sich allerdings nicht als Helfer, sondern trachten vielmehr nach Riddicks Leben. Das erste Raumschiff schickt eine Truppe brutaler Kopfgeldjäger auf ihn, und auf dem zweiten befindet sich jemand, der mit Riddick noch eine Rechnung zu begleichen hat.</t>
  </si>
  <si>
    <t>Nachdem er von seinen eigenen Leuten verraten wird, findet sich Riddick auf einem von der Sonne verbrannten Planeten wieder. Bald muss er sich gegen aggressive Wesen zur Wehr setzen. Als er ein Notsignal ins All schickt, landen kurz darauf zwei Raumschiffe auf dem menschenleeren Planeten...</t>
  </si>
  <si>
    <t>tt1408253</t>
  </si>
  <si>
    <t>168530</t>
  </si>
  <si>
    <t>Ride Along</t>
  </si>
  <si>
    <t>Propose to this cop's sister? Rookie mistake.</t>
  </si>
  <si>
    <t>Drum prüfe der Bruder, bevor die Schwester sich bindet, ob der von ihr Erwählte auch wirklich einen guten Ehemann abgeben wird. Diesen Moment hat der an einer Schule als Sicherheits-Fachkraft tätige Ben bisher gescheut. Aber es führt wohl kein Weg an James vorbei. Und dieser hat eine besondere Prüfung vorgesehen: Ben soll den taffen Cop auf einer 24-Stunden-Schicht begleiten, damit James sich ein eigenes Bild von den Qualitäten des vorlauten Schwagers in spe machen kann. Es wird eine Schicht, die keiner der beiden so schnell vergessen wird…</t>
  </si>
  <si>
    <t>Drum prüfe der Bruder, bevor die Schwester sich bindet, ob der von ihr Erwählte auch wirklich einen guten Ehemann abgeben wird. Diesen Moment hat der an einer Schule als Sicherheits-Fachkraft tätige Ben bisher gescheut. Aber es führt wohl kein Weg an James vorbei...</t>
  </si>
  <si>
    <t>tt0031505</t>
  </si>
  <si>
    <t>31995</t>
  </si>
  <si>
    <t>Riff-Piraten</t>
  </si>
  <si>
    <t>Jamaica Inn</t>
  </si>
  <si>
    <t>Adventure; Crime</t>
  </si>
  <si>
    <t>An Cornwalls Küste treiben Piraten ihr Unwesen: Mit falschen Zeichen vom Leuchtturm lassen sie Schiffe an den Felsen auflaufen, deren wertvolle Fracht sie bergen. Von alledem ahnt die junge Waise Mary aber noch nichts, als sie ihre Tante Patience und ihren Mann Joss in der verruchten Kneipe Jamaica Inn aufsucht, wo sie nach dem Tod der Mutter fortan leben möchte. Doch schon bald findet sie heraus, dass ihr Onkel der Anführer der Piraten ist, der die Kneipe als Knotenpunkt für seine dubiosen Geschäfte missbraucht. Als Mary das Bandenmitglied James Trehearne vor der Lynchjustiz rettet und dieser sich als verdeckter Regierungsagent entpuppt, gerät die junge Frau in ein gefährliches Abenteuer, bei der auch der ehrenwerte Richter Sir Humphrey Pengallan eine doppelte Rolle spielt.</t>
  </si>
  <si>
    <t>An Cornwalls Küste treiben Piraten ihr Unwesen: Mit falschen Zeichen vom Leuchtturm lassen sie Schiffe an den Felsen auflaufen, deren wertvolle Fracht sie bergen...</t>
  </si>
  <si>
    <t>tt0458367</t>
  </si>
  <si>
    <t>15664</t>
  </si>
  <si>
    <t>Right at Your Door</t>
  </si>
  <si>
    <t>Lionsgate; Thousand Words</t>
  </si>
  <si>
    <t>Terror just hit home.</t>
  </si>
  <si>
    <t>Gerade eben hat Brad seiner Frau Lexi einen schönen Arbeitstag gewünscht und sie verabschiedet und im nächsten Moment kommt es zur Katastrophe: Mehrere Explosionen erschüttern Downtown Los Angeles. Berichte vom katastrophalen Ausmaß der Explosionsfolgen machen die Runde. Es handelt sich offenbar um gezielte Explosionen mit besonders “schmutzigen” Bomben. Rettungskräfte und Polizei riegeln den Weg in die Innenstadt ab, Brad schafft es nicht zu Lexi durchzukommen, denn keiner darf rein oder auch raus aus dem unmittelbar betroffenen Gebiet. Kurz darauf wird die übrige Bevölkerung über Durchsagen und Radio dazu aufgerufen die Fenster und Türen abzudichten und die Häuser nicht mehr zu verlassen.</t>
  </si>
  <si>
    <t>Gerade eben hat Brad seiner Frau Lexi einen schönen Arbeitstag gewünscht und sie verabschiedet und im nächsten Moment kommt es zur Katastrophe: Mehrere Explosionen erschüttern Downtown Los Angeles. Berichte vom katastrophalen Ausmaß der Explosionsfolgen machen die Runde...</t>
  </si>
  <si>
    <t>tt2771800</t>
  </si>
  <si>
    <t>210911</t>
  </si>
  <si>
    <t>Rigor Mortis: Leichenstarre</t>
  </si>
  <si>
    <t>Geung see</t>
  </si>
  <si>
    <t>„Die Vampire sind verschwunden, zusammen mit den Vampir-Jägern.“ Der alte Yau muss es wissen, denn er ist der letzte seiner Zunft. Die Werkzeuge des Jägers hat er schon lange abgelegt, das wilde Treiben der Geister in dem alten Wohnblock interessiert ihn wenig. Da stirbt Onkel Tung und seine trauernde Frau versucht, ihn mit schwarzer Magie von den Toten zurück zu holen. Mit Erfolg, aber um welchen Preis! Tung steht als Vampir wieder auf, blutgierig und gefräßig. Und die Geister werden durch die Präsenz der finsteren Kreatur zu besonderer Angriffslust angestachelt. Das Haus versinkt in Blut und Chaos! Yau muss handeln. Gemeinsam mit seinem todessehnsüchtigen Nachbarn Siu-ho greift der letzte Jäger noch einmal zu den Waffen …</t>
  </si>
  <si>
    <t>„Die Vampire sind verschwunden, zusammen mit den Vampir-Jägern.“ Der alte Yau muss es wissen, denn er ist der letzte seiner Zunft. Die Werkzeuge des Jägers hat er schon lange abgelegt, das wilde Treiben der Geister in dem alten Wohnblock interessiert ihn wenig...</t>
  </si>
  <si>
    <t>tt0298130</t>
  </si>
  <si>
    <t>565</t>
  </si>
  <si>
    <t>Ring</t>
  </si>
  <si>
    <t>The Ring</t>
  </si>
  <si>
    <t>Bevor du stirbst, siehst du den Ring</t>
  </si>
  <si>
    <t>Als ihre Nichte Katie überraschend ums Leben kommt, stellt die Reporterin Rachel Keller Ermittlungen an und kommt einem mysteriösen Videoband auf die Spur, nach dessen Ansicht jeder Zuschauer binnen sieben Tage Frist sterben muß, wie eine mysteriöse Stimme den Opfern per Telefon mitteilt. Wie sich herausstellt, haben Katie und ihre Freunde das Video in einer Berghütte begutachtet und niemand hat das überlebt. Rachel bringt das Video in ihren Besitz und sieht es sich mißtrauisch selbst an, eine Collage von unzusammenhängenden Szenen, mysteriös und verstörend. Dann kommt der Anruf.</t>
  </si>
  <si>
    <t>Als ihre Nichte Katie überraschend ums Leben kommt, stellt die Reporterin Rachel Keller Ermittlungen an und kommt einem mysteriösen Videoband auf die Spur, nach dessen Ansicht jeder Zuschauer binnen sieben Tage Frist sterben muß, wie eine mysteriöse Stimme den Opfern per Telefon mitteilt...</t>
  </si>
  <si>
    <t>tt0235712</t>
  </si>
  <si>
    <t>9674</t>
  </si>
  <si>
    <t>Ringu 0: Bâsudei</t>
  </si>
  <si>
    <t>Sadako (Yukie Nakama) ist ein schüchternes Mädchen, das sich gerne hinter ihren langen schwarzen Haaren versteckt. Als sie in einer Theatergruppe auftritt und wegen ihres Talents vom Regisseur besonders gefördert wird, kommt es zu Eifersüchteleien unter den Schauspielern. Ein neugieriger Journalist, der zudem Nachforschungen über Sadakos Familie anstellt, ist schließlich Mitauslöser für eine Reihe unerklärbarer Ereignisse und diverser Todesfälle unter den Schauspielern...</t>
  </si>
  <si>
    <t>Sadako (Yukie Nakama) ist ein schüchternes Mädchen, das sich gerne hinter ihren langen schwarzen Haaren versteckt. Als sie in einer Theatergruppe auftritt und wegen ihres Talents vom Regisseur besonders gefördert wird, kommt es zu Eifersüchteleien unter den Schauspielern...</t>
  </si>
  <si>
    <t>tt0218553</t>
  </si>
  <si>
    <t>9669</t>
  </si>
  <si>
    <t>Ring 2</t>
  </si>
  <si>
    <t>Ringu 2</t>
  </si>
  <si>
    <t>Kadokawa Shoten Publishing Co.; Asmik Ace Entertainment; Ring 2 Production Group; Oz Productions</t>
  </si>
  <si>
    <t>Eine Woche nach den Vorfällen von „Ring – Das Original“ wird in einem Brunnen eine Leiche gefunden. Obwohl der Brunnen die letzten 30 Jahre verschlossen war, ergibt die Autopsie, dass das Mädchen vor einem Jahr ermordet wurde.</t>
  </si>
  <si>
    <t>tt0377109</t>
  </si>
  <si>
    <t>10320</t>
  </si>
  <si>
    <t>The Ring Two</t>
  </si>
  <si>
    <t>Angst vollendet den Kreis</t>
  </si>
  <si>
    <t>Sechs Monate nach den schrecklichen Ereignissen um das mysteriöse Videoband hat sich die Journalistin Rachel Keller (Naomi Watts) mit ihrem Sohn Aidan (David Dorfman) in eine Kleinstadt namens Astoria zurückgezogen. Sie hat eine Stelle bei einer lokalen Zeitung angenommen und ist froh, sich in Ruhe der Erziehung ihres Sohnes zu widmen. Doch das Grauen scheint sie bis hierher zu verfolgen. Denn ganz in der Nähe stirbt ein Teenager auf ähnlich mysterise Art und Weise, wie sie es schon früher erlebt hat. Sie fährt zu dem Tatort und schleicht sich in den Leichenwagen, wo sie feststellen muss, dass der Tote eine schrecklich verzerrte Fratze hat, wie schon die früheren Opfer. Ihre schlimmsten Befürchtungen werden wahr, als auch ihr Sohn schreckliche Visionen hat und urplötzlich krank wird. Bei ihren Nachforschungen erhält sie Unterstützung von ihrem Arbeitskollegen Max (Simon Baker).</t>
  </si>
  <si>
    <t>Sechs Monate nach den schrecklichen Ereignissen um das mysteriöse Videoband hat sich die Journalistin Rachel Keller (Naomi Watts) mit ihrem Sohn Aidan (David Dorfman) in eine Kleinstadt namens Astoria zurückgezogen. Sie hat eine Stelle bei einer lokalen Zeitung angenommen und ist froh, sich in Ruhe der Erziehung ihres Sohnes zu widmen...</t>
  </si>
  <si>
    <t>tt0178868</t>
  </si>
  <si>
    <t>2671</t>
  </si>
  <si>
    <t>Ringu</t>
  </si>
  <si>
    <t>"Will scare the hell out of you!"</t>
  </si>
  <si>
    <t>In japanischen Schülerkreisen kursiert die Legende von einem geheimnisvollen Videoband, dessen Genuss genau eine Woche später zum unvermeidlichen Ableben des Betrachters führt. Nach dem von rätselhaften Umständen begleiteten Tod ihrer schulpflichtigen Cousine beschließt Zeitungsreporterin Keiko im Angesicht neuer Gerüchte, die Angelegenheit zum Gegenstand einer Story zu machen. Als sie dabei selbst in Besitz des Tapes gerät, beginnt auch für sie die Uhr zu ticken. Gemeinsam mit Ex-Mann Ryuji bricht sie auf, das Geheimnis vor Ablauf der Woche zu lüften...</t>
  </si>
  <si>
    <t>In japanischen Schülerkreisen kursiert die Legende von einem geheimnisvollen Videoband, dessen Genuss genau eine Woche später zum unvermeidlichen Ableben des Betrachters führt...</t>
  </si>
  <si>
    <t>tt0134928</t>
  </si>
  <si>
    <t>9706</t>
  </si>
  <si>
    <t>Rasen</t>
  </si>
  <si>
    <t>Basara Pictures; Imagica</t>
  </si>
  <si>
    <t>The Spiral brings the dead back to life.</t>
  </si>
  <si>
    <t>Beim Sezieren einer Leiche muss der Pathologe Andou Mitsuo feststellen, dass er gerade den Körper eines alten Freundes untersucht. Er entdeckt einen Tumor und einen verdächtigen, verschlüsselten Virencode. Andou und sein Kollege Miyashita finden noch weitere Leichen mit dem gleichen Virus. Die Hinweise gehen bis zu einer jungen Frau zurück, die ein tödliches Video in Umlauf gebracht hat.</t>
  </si>
  <si>
    <t>Beim Sezieren einer Leiche muss der Pathologe Andou Mitsuo feststellen, dass er gerade den Körper eines alten Freundes untersucht. Er entdeckt einen Tumor und einen verdächtigen, verschlüsselten Virencode. Andou und sein Kollege Miyashita finden noch weitere Leichen mit dem gleichen Virus...</t>
  </si>
  <si>
    <t>tt1436562</t>
  </si>
  <si>
    <t>46195</t>
  </si>
  <si>
    <t>Rio</t>
  </si>
  <si>
    <t>Der freche Ara Blu hat alles, was das Papageienherz begehrt: Eine liebevolle Besitzerin, immer genug Nüsse zum Knacken und ein Heim, in dem er machen kann, was er will. Was Blu jedoch nicht kann, ist fliegen, genau genommen ist er ein richtiger Couchpotatoe. Mit seiner Besitzerin Linda wohnt Blu in der beschaulichen Kleinstadt Moose Lake in Minnesota. Was er nicht weiß: Er ist der letzte männliche Papagei seiner Art.</t>
  </si>
  <si>
    <t>Der freche Ara Blu hat alles, was das Papageienherz begehrt: Eine liebevolle Besitzerin, immer genug Nüsse zum Knacken und ein Heim, in dem er machen kann, was er will. Was Blu jedoch nicht kann, ist fliegen, genau genommen ist er ein richtiger Couchpotatoe...</t>
  </si>
  <si>
    <t>tt2357291</t>
  </si>
  <si>
    <t>172385</t>
  </si>
  <si>
    <t>Rio 2: Dschungelfieber</t>
  </si>
  <si>
    <t>Rio 2</t>
  </si>
  <si>
    <t>Blu und Jewel verlassen in "Rio 2" gemeinsam mit ihren drei Kindern das sichere Zuhause, weil Jewel der Meinung ist, dass die lieben Kleinen lernen sollten, wie richtige Vögel zu leben. So landet die Familie schließlich am Amazonas, einem Ort, der Blu vollkommen fremd ist. Blu ist darum bemüht, sich mit seinen neuen Nachbarn anzufreunden und sich in der neuen Umgebung einzuleben. Er macht sich jedoch auch Sorgen, Jewel und die Kinder zu verlieren, sobald sie in der Wildnis heimisch werden. Von zwei Seiten droht aber noch deutlich größere Gefahr: Zum einen ist da Blus Schwiegervater, mit dem er auf keinen grünen Zweig kommt – und zum anderen Nigel, der einen hinterhältigen Racheplan ausgeheckt hat...</t>
  </si>
  <si>
    <t>Blu und Jewel verlassen in "Rio 2" gemeinsam mit ihren drei Kindern das sichere Zuhause, weil Jewel der Meinung ist, dass die lieben Kleinen lernen sollten, wie richtige Vögel zu leben. So landet die Familie schließlich am Amazonas, einem Ort, der Blu vollkommen fremd ist...</t>
  </si>
  <si>
    <t>tt0265651</t>
  </si>
  <si>
    <t>10955</t>
  </si>
  <si>
    <t>Ripley's Game</t>
  </si>
  <si>
    <t>Der talentierte Mr. Ripley hat sich mit seiner schönen Frau in Italien zur Ruhe gesetzt. Als er bei einer Feier seinen Nachbarn Jonathan über Ripleys schlechten Geschmack spotten hört, entschließt er sich zu einem boshaften Spiel: Jonathan soll Ripleys letzten Auftrag ausführen - den Mord an einem russischen Mafiosi. Immer tiefer gerät der rechtschaffende Mann in die Intrigen, die der Meister der Manipulation spinnt...</t>
  </si>
  <si>
    <t>Der talentierte Mr. Ripley hat sich mit seiner schönen Frau in Italien zur Ruhe gesetzt. Als er bei einer Feier seinen Nachbarn Jonathan über Ripleys schlechten Geschmack spotten hört, entschließt er sich zu einem boshaften Spiel: Jonathan soll Ripleys letzten Auftrag ausführen - den Mord an einem russischen Mafiosi...</t>
  </si>
  <si>
    <t>tt0942379</t>
  </si>
  <si>
    <t>8648</t>
  </si>
  <si>
    <t>Rivals: Zwei Brüder ein Cop ein Bankräuber</t>
  </si>
  <si>
    <t>Les liens du sang</t>
  </si>
  <si>
    <t>Frankreich in den 70er Jahren. Francois und Gabriel sind Brüder, wie sie unterschiedlicher kaum sein könnten. Der eine ist ein guter, strebsamer Kerl, der zum braven Sohn und Polizisten wurde, der andere ein impulsiver, rebellischer Schwerenöter, der folgerichtig im Knast landete. Nun kommt Gabriel gerade mal wieder aus dem Gefängnis frei, und Francois will ihm nach besten Kräften helfen, eine bürgerliche Existenz zu gründen. Dafür lässt er Beziehungen spielen, riskiert gar, als es eng wird, seine Karriere. Gabriel aber dankt es ihm schlecht.</t>
  </si>
  <si>
    <t>Frankreich in den 70er Jahren. Francois und Gabriel sind Brüder, wie sie unterschiedlicher kaum sein könnten. Der eine ist ein guter, strebsamer Kerl, der zum braven Sohn und Polizisten wurde, der andere ein impulsiver, rebellischer Schwerenöter, der folgerichtig im Knast landete...</t>
  </si>
  <si>
    <t>tt0257044</t>
  </si>
  <si>
    <t>4147</t>
  </si>
  <si>
    <t>Road to Perdition</t>
  </si>
  <si>
    <t>Er hatte keine Wahl... aber er gab seinem Sohn eine.</t>
  </si>
  <si>
    <t>Michael Sullivan arbeitet als Killer für den Mafia-Boss Rooney. Nachdem sein älterer Sohn zufällig Zeuge eines Mordes wird, an dem er beteiligt ist, gerät alles außer Kontrolle. Seine Frau und sein jüngerer Sohn werden ermordet und er findet sich, verfolgt von der Mafia und Rachepläne schmiedend, mit seinem Sohn auf der Flucht wieder.</t>
  </si>
  <si>
    <t>tt0955308</t>
  </si>
  <si>
    <t>20662</t>
  </si>
  <si>
    <t>Robin Hood</t>
  </si>
  <si>
    <t>Relativity Media; Universal Pictures; Imagine Entertainment; Scott Free Productions</t>
  </si>
  <si>
    <t>Erhebt euch und erhebt euch wieder, bis aus Lämmer Löwen werden.</t>
  </si>
  <si>
    <t>Nach dem Tode König Richards lässt der begnadete Bogenschütze Robin den Krieg gegen die Franzosen hinter sich und kehrt zurück nach England, in ein durch Korruption und einen brutalen Sheriff gebeuteltes Nottingham. Schnell verliebt er sich in die willensstarke Witwe Lady Marion, die anfangs allerdings überaus skeptisch ist, was ihn und seine Beweggründe angeht. Nicht zuletzt um ihre Hand zu gewinnen, versammelt er eine Truppe Gleichgesinnter und gemeinsam mit seinen Männern macht er dem Sheriff einen Strich durch seine gierige Rechnung und macht jagt auf die Reichen, wobei er die Beute an die Armen verteilt. Doch seine von Jahrzehnten des Krieges geschwächte Heimat hält noch eine weitaus größere Aufgabe für Robin parat. So machen sich ausgerechnet dieser unwahrscheinlichste aller Helden und seine Verbündeten auf, einen blutigen Bürgerkrieg zu verhindern und England wieder zu neuem Ruhm und Glanz zu verhelfen.</t>
  </si>
  <si>
    <t>Nach dem Tode König Richards lässt der begnadete Bogenschütze Robin den Krieg gegen die Franzosen hinter sich und kehrt zurück nach England, in ein durch Korruption und einen brutalen Sheriff gebeuteltes Nottingham...</t>
  </si>
  <si>
    <t>tt0070608</t>
  </si>
  <si>
    <t>11886</t>
  </si>
  <si>
    <t>Triff Robin Hood und seine lustigen Mannen und erfahre, was damals wirklich passiert ist.</t>
  </si>
  <si>
    <t>England zur Zeit der Kreuzzüge: Als sich der bei seinem Volk äußerst beliebte König Richard Löwenherz auf ins Heilige Land macht, ergreift sein niederträchtiger Bruder Prinz John die Chance, um seinen Bruder endlich zu entmachten. Ab jetzt weht in England ein rauer Wind. Prinz John jagt seine Steuereintreiber durchs ganze Land, um die Bevölkerung regelrecht auszubeuten. Doch einer mag sich das nicht gefallen lassen: Der schlaue Fuchs Robin Hood...</t>
  </si>
  <si>
    <t>England zur Zeit der Kreuzzüge: Als sich der bei seinem Volk äußerst beliebte König Richard Löwenherz auf ins Heilige Land macht, ergreift sein niederträchtiger Bruder Prinz John die Chance, um seinen Bruder endlich zu entmachten. Ab jetzt weht in England ein rauer Wind...</t>
  </si>
  <si>
    <t>tt4532826</t>
  </si>
  <si>
    <t>375588</t>
  </si>
  <si>
    <t>Robin Hood  hat in den Kreuzzügen gekämpft, doch als er in seine Heimat zurückkehrt, erkennt er das Land nicht wieder: England ist zu einer von Korruption und Intrigen gezeichneten Gesellschaft geworden, die Reichen schwelgen in Luxus, während es bei den Armen kaum zum Überleben reicht. Robin beschließt, dass er nicht länger wegschauen kann, und nimmt – ausgerüstet mit Maske, Pfeil und Bogen – den Kampf gegen die Ungerechtigkeit im Land und die tyrannische Oberschicht auf. Dabei findet er mit Little John einen Verbündeten und verliebt sich in die ebenso schöne wie willensstarke Marian. Doch die herrschende Klasse will Robins Raubzüge und seinen Kampf für Gerechtigkeit nicht einfach hinnehmen und setzt den gnadenlosen Sheriff von Nottingham auf ihn an…</t>
  </si>
  <si>
    <t>Robin Hood  hat in den Kreuzzügen gekämpft, doch als er in seine Heimat zurückkehrt, erkennt er das Land nicht wieder: England ist zu einer von Korruption und Intrigen gezeichneten Gesellschaft geworden, die Reichen schwelgen in Luxus, während es bei den Armen kaum zum Überleben reicht...</t>
  </si>
  <si>
    <t>tt0102797</t>
  </si>
  <si>
    <t>30840</t>
  </si>
  <si>
    <t>Robin Hood: Ein Leben für Richard Löwenherz</t>
  </si>
  <si>
    <t>Der angelsächsische Edelmann Sir Hode lehnt sich gegen die Willkür der Normannen auf und wird entmachtet. Als Robin Hood kämpft er weiter und er­obert Lady Marian auf die auch sein Erzfeind scharf ist</t>
  </si>
  <si>
    <t>tt0102798</t>
  </si>
  <si>
    <t>8367</t>
  </si>
  <si>
    <t>Robin Hood: König der Diebe</t>
  </si>
  <si>
    <t>Robin Hood: Prince of Thieves</t>
  </si>
  <si>
    <t>Warner Bros.; Morgan Creek Entertainment</t>
  </si>
  <si>
    <t>In einer Zeit vor unserer Zeit mußte man Recht mit Unrecht bekämpfen</t>
  </si>
  <si>
    <t>Jerusalem im Jahre 1194: die Kreuzzüge im Heiligen Land haben die Gefängnisse der Stadt mit englischen Rittern gefüllt, unter denen sich auch der junge britische adelige Robin von Locksley befindet. Durch Zufall gelingt ihm gemeinsam mit dem ebenfalls zum Tode verurteilten Azeem die Flucht. Die Beiden machen sich auf den Weg in Robins englische Heimat. Dort angekommen muss Robin feststellen, dass inzwischen der machtgierige Sheriff von Nottingham die Herrschaft über das Land übernommen hat. Er führt ein brutales Regime, unterdrückt die Armen und treibt auf brutale Weise immer höher werdende Steuern ein. Gemeinsam mit den in den Wäldern lebenden Gesetzlosen setzt Robin zum Gegenschlag an: Er formt eine schlagkräftige Truppe aus den Waldbewohnern und kämpft von nun an für Gerechtigkeit und gegen den Sheriff und seine Männer, die das Land tyrannisieren…</t>
  </si>
  <si>
    <t>Jerusalem im Jahre 1194: die Kreuzzüge im Heiligen Land haben die Gefängnisse der Stadt mit englischen Rittern gefüllt, unter denen sich auch der junge britische adelige Robin von Locksley befindet. Durch Zufall gelingt ihm gemeinsam mit dem ebenfalls zum Tode verurteilten Azeem die Flucht...</t>
  </si>
  <si>
    <t>tt0093870</t>
  </si>
  <si>
    <t>5548</t>
  </si>
  <si>
    <t>RoboCop</t>
  </si>
  <si>
    <t>Das Gesetz in der Zukunft</t>
  </si>
  <si>
    <t>Detroit in naher Zukunft. Die Kriminalitätsrate ist drastisch angestiegen. Eine Lösung bietet das RoboCop-Programm der Firma Omni, die auch die Polizei übernommen hat. Als der Polizist Murphy von Bandenchef Clarence und seinen Männern zusammengeschossen wird, verwandelt man den Körper des Toten in eine stählerne, hochgerüstete Law &amp; Order-Maschine. Obwohl perfekt programmiert, ist seine Erinnerung nicht vollständig ausgelöscht worden. Murphy macht sich auf die Suche nach seinen Mördern und entdeckt, daß der Drahtzieher hinter Clarance' Verbrechen, Jones, in der Chefetage von Omni sitzt. Nachdem Murphy Clarence ausgeschaltet hat, kann er auch Jones töten.</t>
  </si>
  <si>
    <t>Detroit in naher Zukunft. Die Kriminalitätsrate ist drastisch angestiegen. Eine Lösung bietet das RoboCop-Programm der Firma Omni, die auch die Polizei übernommen hat...</t>
  </si>
  <si>
    <t>tt1234721</t>
  </si>
  <si>
    <t>97020</t>
  </si>
  <si>
    <t>Columbia Pictures; Metro-Goldwyn-Mayer (MGM); Strike Entertainment; Dynamic Effects Canada</t>
  </si>
  <si>
    <t>Das Verbrechen hat einen neuen Feind</t>
  </si>
  <si>
    <t>Der einfache Polizist Alex Murphy, ein liebender Familienvater und Ehemann der bezaubernden Clara, wird eines Tages während eines Einsatzes mit seinem Partner Jack Lewis schwer verletzt.  In einer spektakulären Operation unter Leitung des Wissenschaftlers Dr. Dennett Norton wird Murphy zum Besitz von OmniCorp in seiner Wiederauferstehung als RoboCop. Seines früheren Lebens beraubt lautet die oberste Direktive nun To Serve and to Protect. Der RoboCop wird als kompromissloser Vollstrecker ein unmittelbarer Erfolg, was der Publicity von OmniCorp durchaus förderlich ist.  Doch den RoboCop plagen einige ‘Fehlfunktionen’, als sich mit Erinnerungsfetzen sein früheres Ich Alex Murphy zurückmeldet.</t>
  </si>
  <si>
    <t>Der einfache Polizist Alex Murphy, ein liebender Familienvater und Ehemann der bezaubernden Clara, wird eines Tages während eines Einsatzes mit seinem Partner Jack Lewis schwer verletzt...</t>
  </si>
  <si>
    <t>tt0100502</t>
  </si>
  <si>
    <t>5549</t>
  </si>
  <si>
    <t>RoboCop 2</t>
  </si>
  <si>
    <t>Orion Pictures; Tobor Productions</t>
  </si>
  <si>
    <t>He's back to protect the innocents.</t>
  </si>
  <si>
    <t>Detroit droht im Chaos zu versinken. In den Straßen regiert nackte Gewalt. Neue Designerdrogen wie "Nuke" finden reißenden Absatz. Die Polizei greift gar nicht erst ein. Einzig RoboCop und seine Partnerin Anne Lewis gehen noch auf Streife. Doch RoboCop ist möglicherweise nicht mehr lange im Dienst. Der Megakonzern OCP, der ihn einst konstruieren ließ, plant ein verbessertes Nachfolge-Modell. RoboCop sieht sich einem verbitterten Krieg an mehreren Fronten gleichzeitig ausgesetzt...</t>
  </si>
  <si>
    <t>Detroit droht im Chaos zu versinken. In den Straßen regiert nackte Gewalt. Neue Designerdrogen wie "Nuke" finden reißenden Absatz. Die Polizei greift gar nicht erst ein. Einzig RoboCop und seine Partnerin Anne Lewis gehen noch auf Streife. Doch RoboCop ist möglicherweise nicht mehr lange im Dienst...</t>
  </si>
  <si>
    <t>tt0075148</t>
  </si>
  <si>
    <t>1366</t>
  </si>
  <si>
    <t>Rocky</t>
  </si>
  <si>
    <t>Rocky Balboa ist ein begnadeter Boxer. Doch der Weg zum Ruhm und dem grossen Geld blieb ihm immer verwehrt. Als armer Geldeintreiber muss er ein schäbiges Dasein fristen. Da geschieht das Unglaubliche: Der Amateurboxer erhält die Möglichkeit, gegen den Schwergewichtsweltmeister Apollo Creed anzutreten. Was als PR-Gag geplant ist, entpuppt sich als brutaler und gnadenloser Kampf, denn der ehrgeizige Rocky will sich die Chance seines Lebens von niemandem nehmen lassen...</t>
  </si>
  <si>
    <t>Rocky Balboa ist ein begnadeter Boxer. Doch der Weg zum Ruhm und dem grossen Geld blieb ihm immer verwehrt. Als armer Geldeintreiber muss er ein schäbiges Dasein fristen. Da geschieht das Unglaubliche: Der Amateurboxer erhält die Möglichkeit, gegen den Schwergewichtsweltmeister Apollo Creed anzutreten...</t>
  </si>
  <si>
    <t>tt0079817</t>
  </si>
  <si>
    <t>1367</t>
  </si>
  <si>
    <t>Rocky 2</t>
  </si>
  <si>
    <t>Rocky II</t>
  </si>
  <si>
    <t>Der Rückkampf des Jahrhunderts.</t>
  </si>
  <si>
    <t>Obwohl Rocky seinen ersten großen Kampf gegen den Schwergewichts-Weltmeister Apollo Creed nach Punkten verloren hat, sehen ihn die meisten als den wahren Sieger. Und das hat nicht nur positive Auswirkungen auf seine finanzielle Situation, sondern auch auf das private Glück mit seiner Freundin Adrian. Doch Rocky, mit der neuen Situation überfordert, macht viele Fehler. Wieder der Armut nahe bleibt ihm nur eine Möglichkeit - die erneute Herausforderung von Apollo Creed annehmen und diesmal gewinnen. Doch die 15 Runden werden es in sich haben, und Rocky weiss das genau. Doch es geht um die Existenz von ihm ...und seiner Familie.</t>
  </si>
  <si>
    <t>Obwohl Rocky seinen ersten großen Kampf gegen den Schwergewichts-Weltmeister Apollo Creed nach Punkten verloren hat, sehen ihn die meisten als den wahren Sieger. Und das hat nicht nur positive Auswirkungen auf seine finanzielle Situation, sondern auch auf das private Glück mit seiner Freundin Adrian...</t>
  </si>
  <si>
    <t>tt0084602</t>
  </si>
  <si>
    <t>1371</t>
  </si>
  <si>
    <t>Rocky 3: Das Auge des Tigers</t>
  </si>
  <si>
    <t>Rocky III</t>
  </si>
  <si>
    <t>Seine größte Herausforderung.</t>
  </si>
  <si>
    <t>Rocky ist unangefochtener Weltmeister im Schwergewicht und hat seinen Titel bislang 10 mal erfolgreich verteidigt. Auf dem Gipfel seines Ruhmes angelangt, will der Publikumsliebling aus dem Boxsport aussteigen. Doch dann wird Rocky auf einer Pressekonferenz  von Großmaul Clubber Lang  herausgefordert. Aber Rocky fehlt der Biss alter Tage und er verliert den großen Kampf. Ausgerechnet Ex-Gegner Apollo Creed animiert ihn, für eine Revanche zu trainieren…</t>
  </si>
  <si>
    <t>Rocky ist unangefochtener Weltmeister im Schwergewicht und hat seinen Titel bislang 10 mal erfolgreich verteidigt. Auf dem Gipfel seines Ruhmes angelangt, will der Publikumsliebling aus dem Boxsport aussteigen. Doch dann wird Rocky auf einer Pressekonferenz  von Großmaul Clubber Lang  herausgefordert...</t>
  </si>
  <si>
    <t>tt0089927</t>
  </si>
  <si>
    <t>1374</t>
  </si>
  <si>
    <t>Rocky 4: Der Kampf des Jahrhunderts</t>
  </si>
  <si>
    <t>Rocky IV</t>
  </si>
  <si>
    <t>Er steht vor seiner größten Herausforderung, dem Kampf seines Lebens.</t>
  </si>
  <si>
    <t>Rocky ist wieder da. Nach seinem sensationellen Sieg gegen Clubber Lang ist das Leben des Champions wieder in Ordnung. Doch da möchte bereits der nächste Herausforderer eine Chance, um gegen Rocky zu boxen. Es ist der sowjetische Boxer Ivan Drago, der Rocky's bisherige Gegner in den Schatten stellt. Dies bekommt in einem mörderischen Schaukampf auch Rocky's Ex-Gegner und heutiger Freund Apollo Creed nur allzu deutlich zu spüren. Nun ist es unausweichlich - Rocky muss gegen den russischen Hühnen antreten. Und in Moskau kommt es schließlich zu diesem Kampf - einem Kampf der Superlative, in dem beide Boxer wirklich alles geben - aber es kann nur einer gewinnen!</t>
  </si>
  <si>
    <t>Rocky ist wieder da. Nach seinem sensationellen Sieg gegen Clubber Lang ist das Leben des Champions wieder in Ordnung. Doch da möchte bereits der nächste Herausforderer eine Chance, um gegen Rocky zu boxen. Es ist der sowjetische Boxer Ivan Drago, der Rocky's bisherige Gegner in den Schatten stellt...</t>
  </si>
  <si>
    <t>tt0100507</t>
  </si>
  <si>
    <t>1375</t>
  </si>
  <si>
    <t>Rocky 5</t>
  </si>
  <si>
    <t>Rocky V</t>
  </si>
  <si>
    <t>Go for it!</t>
  </si>
  <si>
    <t>Sein knapper Sieg gegen die russische Kampfmaschine Ivan Drago hat Box-Weltmeister Rocky Balboa eine schwere Hirnschädigung gekostet, die ihn zum Rücktritt zwingt. Aber es kommt noch schlimmer: Durch eine Fehlspekulation seines Steuerberaters ist er plötzlich mit einem Schlag pleite. Zusammen mit seiner Familie zieht Rocky notgedrungen wieder zurück in die Slums, wo er sich mit der Box-Schule seines verstorbenen Trainers über Wasser hält. Dabei lernt er den noch unerfahrenen Boxer Tommy Gunn kennen, für den er sich aus gewissen Sympathien bereit erklärt, Trainer zu sein. Als den beiden im Team dann erste Erfolge vergönnt sind, beginnt auch der geldgierige Promoter Duke, Interesse an dem Newcomer zu zeigen...</t>
  </si>
  <si>
    <t>Sein knapper Sieg gegen die russische Kampfmaschine Ivan Drago hat Box-Weltmeister Rocky Balboa eine schwere Hirnschädigung gekostet, die ihn zum Rücktritt zwingt. Aber es kommt noch schlimmer: Durch eine Fehlspekulation seines Steuerberaters ist er plötzlich mit einem Schlag pleite...</t>
  </si>
  <si>
    <t>tt0479143</t>
  </si>
  <si>
    <t>1246</t>
  </si>
  <si>
    <t>Rocky 6: Rocky Balboa</t>
  </si>
  <si>
    <t>Rocky Balboa</t>
  </si>
  <si>
    <t>Es ist nicht vorbei, bis es vorbei ist.</t>
  </si>
  <si>
    <t>Der Sportsender ESPN simuliert virtuelle Boxkämpfe mit den Champions aus unterschiedlichen Jahrzehnten. Als Rocky Balboa sich in einem virtuellen Kampf gegen den amtierenden Champion Mason Dixon gewinnen sieht ergreift er die Chance, doch noch mal zu seinem geliebten Sport zurück zu kehren und holt sich seine Boxlizenz zurück. Davon hört auch der amtierende Champion und fordert Rocky zu einem Kampf heraus, um seinen Ruf als bester Boxer zu verteidigen. Erst ist Rocky nicht begeistert von einem neuen Kampf, doch mit seinem alten Freund Paulie an seiner Seite nimmt Rocky die Herausforderung an. Ein Aufeinandertreffen der Jahrzehnte steht bevor...</t>
  </si>
  <si>
    <t>Der Sportsender ESPN simuliert virtuelle Boxkämpfe mit den Champions aus unterschiedlichen Jahrzehnten. Als Rocky Balboa sich in einem virtuellen Kampf gegen den amtierenden Champion Mason Dixon gewinnen sieht ergreift er die Chance, doch noch mal zu seinem geliebten Sport zurück zu kehren und holt sich seine Boxlizenz zurück...</t>
  </si>
  <si>
    <t>tt1172233</t>
  </si>
  <si>
    <t>22798</t>
  </si>
  <si>
    <t>Roller Girl</t>
  </si>
  <si>
    <t>Whip It</t>
  </si>
  <si>
    <t>Dune Entertainment; Flower Films (II); Mandate Pictures; Barry Mendel Productions; Vincent Pictures; Rye Road Productions; Babe Ruthless Productions</t>
  </si>
  <si>
    <t>Manchmal ist die schiefe Bahn der richtige Weg</t>
  </si>
  <si>
    <t>Bliss Cavendar ist siebzehn, lebt in einer Kleinstadt in Texas und hat die Nase voll von ihrem provinziellen Dorf: Nichts als Tüllkleider, Hochsteckfrisuren und Schönheitswettbewerbe. Eines Abends fährt sie heimlich nach Austin, um sich ein Rollerderby anzuschauen. Von dem rasanten Sport und den wilden Mädchen im Minirock, punkigen Netzstrümpfen und Rollschuhen ist sie schnell begeistert. Ohne das Wissen ihrer Eltern wird sie schon bald in das Team aufgenommen und zum gefragten 'Roller Girl'. Dabei lernt sie auch den Musiker Oliver kennen – eine Romanze beginnt. Als jedoch kurz vor einem wichtigen Finale ihre größte Rollschuh-Konkurrentin 'Iron Maven' entdeckt, dass Bliss nicht alt genug ist, um ohne Einwilligung ihrer Eltern Derbys zu fahren und Oliver sich plötzlich nicht mehr meldet, beginnen die Probleme und Bliss’ Traum, auf der Skater-Bahn die Welt zu erobern, scheint zu platzen..</t>
  </si>
  <si>
    <t>Bliss Cavendar ist siebzehn, lebt in einer Kleinstadt in Texas und hat die Nase voll von ihrem provinziellen Dorf: Nichts als Tüllkleider, Hochsteckfrisuren und Schönheitswettbewerbe. Eines Abends fährt sie heimlich nach Austin, um sich ein Rollerderby anzuschauen...</t>
  </si>
  <si>
    <t>tt0107983</t>
  </si>
  <si>
    <t>2088</t>
  </si>
  <si>
    <t>Romeo Is Bleeding</t>
  </si>
  <si>
    <t>Working Title Films; PolyGram Filmed Entertainment; Hilary Henkin</t>
  </si>
  <si>
    <t>The story of a cop who wanted it bad and got it worse.</t>
  </si>
  <si>
    <t>Jack Grimaldi ist ein Bulle. Sein Auftrag ist es, gefährdete Zeugen zu beschützen. Doch da er mit dem Gehalt eines Polizisten nicht zufrieden ist, verpfeift er seine Schützlinge an den Mafiaboß Don Falcone. Der läßt sie von seinen Killern töten, und Jack kassiert dafür regelmäßig ein hübsches Kuvert voll Geld. Das Doppelspiel geht so lange gut, bis die Zeugin Mona DeMarkov heißt. Ihre verruchte und erotische Ausstrahlung hat es Jack sofort angetan, und als sie ihm mehr Geld als Falcone und besseren Sex, als es offensichtlich seine Frau und seine Geliebte können, anbietet, steht er plötzlich zwischen allen Fronten und findet sich in einem tödlichen Netz von Verschwörungen gefangen.</t>
  </si>
  <si>
    <t>Jack Grimaldi ist ein Bulle. Sein Auftrag ist es, gefährdete Zeugen zu beschützen. Doch da er mit dem Gehalt eines Polizisten nicht zufrieden ist, verpfeift er seine Schützlinge an den Mafiaboß Don Falcone. Der läßt sie von seinen Killern töten, und Jack kassiert dafür regelmäßig ein hübsches Kuvert voll Geld...</t>
  </si>
  <si>
    <t>tt0165929</t>
  </si>
  <si>
    <t>2085</t>
  </si>
  <si>
    <t>Romeo Must Die</t>
  </si>
  <si>
    <t>In A World Of Vicious Rivalries And Violent Betrayals Only One Thing Is Sure.</t>
  </si>
  <si>
    <t>In einer Stadt, die vom Verbrechen regiert wird, haben zwei Familien den Respekt vor dem Gesetz verloren. Oakland, an der Bucht von San Francisco: Ein unvorhersehbares Ereignis entzündet einen blutigen Krieg zwischen einem chinesischen und einem schwarzen Clan. Ihren Kampf um die Vorherrschaft im Hafenviertel müssen sie mit mehr bezahlen als mit Geld. Während ihre Familien sich bekämpfen entdecken Ex-Cop Han Sing und die schwarze Schönheit Trish O'Day ihre Zuneigung.Gemeinsam versuchen sie das Geheimnis hinter den Morden zu lüften und begeben sich dabei in größte Gefahr.</t>
  </si>
  <si>
    <t>In einer Stadt, die vom Verbrechen regiert wird, haben zwei Familien den Respekt vor dem Gesetz verloren. Oakland, an der Bucht von San Francisco: Ein unvorhersehbares Ereignis entzündet einen blutigen Krieg zwischen einem chinesischen und einem schwarzen Clan...</t>
  </si>
  <si>
    <t>tt0105275</t>
  </si>
  <si>
    <t>10412</t>
  </si>
  <si>
    <t>Romper Stomper</t>
  </si>
  <si>
    <t>The Australian Film Commission; Film Victoria; Romper Stomper Pty. Ltd.; Seon Film Productions</t>
  </si>
  <si>
    <t>In Melbourne herrscht ein erbitterter Krieg zwischen asiatischen Einwanderern und Skinheads, die von Hando angeführt werden. Arbeitslos, ungebildet und voller Hass gegen die Fremden, setzen sie alles daran, die Leute aus ihrem Viertel zu vertreiben – mit Gewalt. Doch als die junge Gabe eines Tages aus ihrem reichen Elternhaus flieht, nachdem sie von ihrem Vater sexuell missbraucht wurde, soll sich alles ändern. Hando beansprucht das hübsche Mädchen zunächst für sich, als sie jedoch eines Tages einen Kampf gegen die Vietnamesen verlieren, zerfällt die Gruppe und Gabe verliebt sich in den Skinhead Davey. Natürlich kann Hando diese Schmach nicht auf sich sitzen lassen ...</t>
  </si>
  <si>
    <t>In Melbourne herrscht ein erbitterter Krieg zwischen asiatischen Einwanderern und Skinheads, die von Hando angeführt werden. Arbeitslos, ungebildet und voller Hass gegen die Fremden, setzen sie alles daran, die Leute aus ihrem Viertel zu vertreiben – mit Gewalt...</t>
  </si>
  <si>
    <t>tt1629374</t>
  </si>
  <si>
    <t>79433</t>
  </si>
  <si>
    <t>Ronal der Barbar</t>
  </si>
  <si>
    <t>Ronal Barbaren</t>
  </si>
  <si>
    <t>Ronal ist ein junger Barbar mit wenig Selbstvertrauen, also das glatte Gegenteil der ganzen muskelbepackten Barbaren in seinem Dorf. Ronal ist ein echtes Weichei. Doch wie das Schicksal es wollte, fällt die Verantwortung für das Überleben des Stamms auf die hageren Schultern Ronals, als der böse Lord Volcazar das Dorf überfällt und jeden Barbaren entführt – mit Ausnahme von Ronal, der gezwungen ist, sich auf eine gefahrvolle Suche nach seinem Clan zu begeben und die Pläne von Lord Volcazar, die Weltherrschaft an sich zu reißen, zu vereiteln. Auf seinem Weg trifft der Held wider Willen auf einen butterweichen Barden, eine wunderschöne Maid und einen metrosexuellen Elf. Gemeinsam stellen sie sich der Herausforderung.</t>
  </si>
  <si>
    <t>Ronal ist ein junger Barbar mit wenig Selbstvertrauen, also das glatte Gegenteil der ganzen muskelbepackten Barbaren in seinem Dorf. Ronal ist ein echtes Weichei...</t>
  </si>
  <si>
    <t>tt0122690</t>
  </si>
  <si>
    <t>8195</t>
  </si>
  <si>
    <t>Ronin</t>
  </si>
  <si>
    <t>United Artists; FGM Entertainment</t>
  </si>
  <si>
    <t>Your ally could become your enemy</t>
  </si>
  <si>
    <t>Die geheimnisvolle Dierdre heuert mehrere Ronins (Samurais ohne Meister), käufliche Spezialisten für alle Fälle an, um eine Tasche zu stehlen, ehe der momentane Besitzer sie an den KGB verkaufen kann. Die Männer kennen sich nicht, und obwohl sie unterschiedliche Berufs- und Lebensauffassungen haben, führen sie den Job aus. Doch die Tasche verschwindet kurz nach dem Coup und bald stecken alle Beteiligten in einem tödlichen Spiel, bei dem niemand sicher ist und jeder ein Verräter sein kann.</t>
  </si>
  <si>
    <t>Die geheimnisvolle Dierdre heuert mehrere Ronins (Samurais ohne Meister), käufliche Spezialisten für alle Fälle an, um eine Tasche zu stehlen, ehe der momentane Besitzer sie an den KGB verkaufen kann. Die Männer kennen sich nicht, und obwohl sie unterschiedliche Berufs- und Lebensauffassungen haben, führen sie den Job aus...</t>
  </si>
  <si>
    <t>tt0088015</t>
  </si>
  <si>
    <t>271</t>
  </si>
  <si>
    <t>Ronja Räubertochter</t>
  </si>
  <si>
    <t>Ronja Rövardotter</t>
  </si>
  <si>
    <t>Sveriges Television (SVT); Svensk Filmindustri (SF); FilmTeknik; Norsk Film; Svenska Ord</t>
  </si>
  <si>
    <t>Astrid Lindgrens rövarsaga, vildmarkssaga, kärlekssaga</t>
  </si>
  <si>
    <t>Ronja ist die Tochter des Räuberhauptmanns Mattis und seiner Frau Lovis. Sie wächst auf der Mattisburg im Mattiswald zusammen mit ihren Eltern und deren Räuberbande auf, bis sie eines Tages Birk Borkasohn, den Sohn des verfeindeten Räuberhauptmanns Borka und dessen Frau Undis, kennen lernt. Deren Sippe (die Borkaräuber) hat sich in einem durch Blitzschlag vom Hauptbau getrennten Gebäudeteil der Mattisburg eingenistet. Dieser Teil wird seitdem als Borkafeste bezeichnet. Indem sie sich gegenseitig in brenzligen Situationen helfen, werden Ronja und Birk rasch beste Freunde, sehr zum Ärger ihrer verfeindeten Eltern, die sich gegen die tiefe Freundschaft der Kinder stellen. Als Mattis Birk gefangen nimmt und Ronja sich deshalb in die Hände Borkas begibt, eskaliert der Konflikt zwischen den beiden Sippen. Ronja und Birk ziehen gemeinsam in eine Höhle im Wald....</t>
  </si>
  <si>
    <t>Ronja ist die Tochter des Räuberhauptmanns Mattis und seiner Frau Lovis. Sie wächst auf der Mattisburg im Mattiswald zusammen mit ihren Eltern und deren Räuberbande auf, bis sie eines Tages Birk Borkasohn, den Sohn des verfeindeten Räuberhauptmanns Borka und dessen Frau Undis, kennen lernt...</t>
  </si>
  <si>
    <t>tt0100514</t>
  </si>
  <si>
    <t>6723</t>
  </si>
  <si>
    <t>Rookie: Der Anfänger</t>
  </si>
  <si>
    <t>The Rookie</t>
  </si>
  <si>
    <t>Warner Bros.; Malpaso Productions; Kazanjian/Siebert Productions; Lighthouse Entertainment</t>
  </si>
  <si>
    <t>Der Partner des wortkargen Cops Nick Pulovski wird bei der Fahndung nach dem skrupellosen Chef einer Autoschieberbande Strom getötet. Als neuer Partner wird ihm der unerfahrene Cop David Ackerman zugeteilt. Pulovski ist alles andere als begeistert, denn David ist nicht nur ein blutiger Anfänger, sondern schleppt zu allem Überfluss auch noch ein unbewältigtes Kindheitstrauma mit sich herum, das mit dem Tod seines Bruders zu tun hat. Als die beiden – entgegen ihrer Befehle – weiter gegen Strom und seine Geliebte Liesl ermitteln, geht prompt alles schief. David vermasselt den Einsatz, er selbst wird angeschossen und Nick wird von den Autoschiebern als Geisel genommen. Die Gangster verlangen zwei Millionen Dollar Lösegeld. Aber David hat einen anderen Plan. Er beschließt, es auf eigene Faust mit den Killern aufzunehmen und seinen Partner zu retten…</t>
  </si>
  <si>
    <t>Der Partner des wortkargen Cops Nick Pulovski wird bei der Fahndung nach dem skrupellosen Chef einer Autoschieberbande Strom getötet. Als neuer Partner wird ihm der unerfahrene Cop David Ackerman zugeteilt...</t>
  </si>
  <si>
    <t>tt0063522</t>
  </si>
  <si>
    <t>805</t>
  </si>
  <si>
    <t>Rosemaries Baby</t>
  </si>
  <si>
    <t>Rosemary's Baby</t>
  </si>
  <si>
    <t>Der Schein betrügt ...</t>
  </si>
  <si>
    <t>Nach ihrer Hochzeit beziehen der erfolglose, aber ehrgeizige Schauspieler Guy Woodhouse und seine Frau Rosemarie ein altes Haus am New Yorker Central Park West. Nach kurzer Zeit besucht Guy immer häufiger die Nachbarn, das ältere Ehepaar Minnie und Roman Castevet. Rosemarie kommen die beiden eher etwas merkwürdig vor. Nachdem Guy durch die unerklärliche Erblindung eines Konkurrenten überraschend die Hauptrolle in einem Broadway-Stück erhält, schlägt er Rosemarie vor, ein Kind zu haben.In der geplanten Liebesnacht ist Rosemary benommen - vielleicht vom Alkohol, möglicherweise aber auch von der Mousse au chocolat, die Minnie zubereitet hat. In einem furchtbaren Alptraum sieht sie sich von Guy, den Castevets und deren Freunden umringt, während sie selbst vom Teufel vergewaltigt wird. Tatsächlich findet sie am nächsten Morgen zahlreiche Kratzspuren auf ihrem Körper ...</t>
  </si>
  <si>
    <t>Nach ihrer Hochzeit beziehen der erfolglose, aber ehrgeizige Schauspieler Guy Woodhouse und seine Frau Rosemarie ein altes Haus am New Yorker Central Park West. Nach kurzer Zeit besucht Guy immer häufiger die Nachbarn, das ältere Ehepaar Minnie und Roman Castevet. Rosemarie kommen die beiden eher etwas merkwürdig vor...</t>
  </si>
  <si>
    <t>tt0048564</t>
  </si>
  <si>
    <t>250444</t>
  </si>
  <si>
    <t>Rosen im Herbst</t>
  </si>
  <si>
    <t>Preußen Ende des 19. Jahrhunderts: Die 18-jährige Effi Briest, Tochter aus gutbürgerlichem Hause, heiratet den Landrat Geert von Innstetten. Doch die Ehe an der Seite des deutlich älteren und sehr pflichtbewussten Mannes macht sie nicht glücklich. In der Kleinstadt, wo Innstetten seinen Dienst versieht, ist Effi gesellschaftlich isoliert. Als sie den gewandten Major von Crampas kennenlernt, nimmt das Drama seinen Lauf...</t>
  </si>
  <si>
    <t>Preußen Ende des 19. Jahrhunderts: Die 18-jährige Effi Briest, Tochter aus gutbürgerlichem Hause, heiratet den Landrat Geert von Innstetten. Doch die Ehe an der Seite des deutlich älteren und sehr pflichtbewussten Mannes macht sie nicht glücklich. In der Kleinstadt, wo Innstetten seinen Dienst versieht, ist Effi gesellschaftlich isoliert...</t>
  </si>
  <si>
    <t>tt0289765</t>
  </si>
  <si>
    <t>9533</t>
  </si>
  <si>
    <t>Roter Drache</t>
  </si>
  <si>
    <t>Red Dragon</t>
  </si>
  <si>
    <t>Universal Pictures; Metro-Goldwyn-Mayer (MGM); Scott Free Productions; Dino De Laurentiis Company; Mikona Productions GmbH &amp; Co. KG; Pan Productions</t>
  </si>
  <si>
    <t>Bei der Festnahme des gefährlichen Psychopathen und Massenmörders Hannibal Lecter entgeht FBI-Agent Will Graham nur knapp dem Tod. Grund genug für ihn, den Dienst zu quittieren. Doch schon nach kurzer Zeit ist das FBI erneut auf seine Hilfe angewiesen. Ein Serienmörder, der in Vollmondnächten schlafende Familien heimsucht, hinterlässt eine grauenhafte Spur des Schreckens. Graham nimmt den Auftrag an und versucht sich in die Psyche des Killers, der nur die "Zahnfee" genannt wird, hineinzuversetzen. Dabei ist er auf die Hilfe eines ähnlich genialen und gestörten Geistes in Form von Dr. Hannibal Lecter angewiesen. Doch dieser verfolgt seine eigenen Pläne.</t>
  </si>
  <si>
    <t>Bei der Festnahme des gefährlichen Psychopathen und Massenmörders Hannibal Lecter entgeht FBI-Agent Will Graham nur knapp dem Tod. Grund genug für ihn, den Dienst zu quittieren. Doch schon nach kurzer Zeit ist das FBI erneut auf seine Hilfe angewiesen...</t>
  </si>
  <si>
    <t>tt0056430</t>
  </si>
  <si>
    <t>5598</t>
  </si>
  <si>
    <t>Rotkäppchen</t>
  </si>
  <si>
    <t>Rotkäppchen lebt mit ihren Eltern in einem Haus am Waldrand. Die Tiere sind ihre Freunde. Das Mädchen ist hilfsbereit und freundlich. Häufig besucht sie ihre Großmutter, die tief im Wald wohnt. Und da treibt der Wolf und dessen Untertan Fuchs ihr Unwesen. Eines Tages geht Rotkäppchen in deren Falle. Im Haus der Großmutter wird sie vom Wolf überrascht und verschluckt. Doch ihre Freunde sind zur Stelle: Das Häschen holt Hilfe. Der Vater, die Mutter und sogar der Bär eilen herbei, retten sie und sorgen dafür, daß der Wolf seine gerechte Strafe bekommt.</t>
  </si>
  <si>
    <t>Rotkäppchen lebt mit ihren Eltern in einem Haus am Waldrand. Die Tiere sind ihre Freunde. Das Mädchen ist hilfsbereit und freundlich. Häufig besucht sie ihre Großmutter, die tief im Wald wohnt. Und da treibt der Wolf und dessen Untertan Fuchs ihr Unwesen. Eines Tages geht Rotkäppchen in deren Falle...</t>
  </si>
  <si>
    <t>tt0128442</t>
  </si>
  <si>
    <t>10220</t>
  </si>
  <si>
    <t>Rounders</t>
  </si>
  <si>
    <t>Miramax; Spanky Pictures</t>
  </si>
  <si>
    <t>You've got to play the hand you're dealt.</t>
  </si>
  <si>
    <t>Mike McDermott ist ein begnadeter Pokerspieler. Als er gegen den russischen Mafioso Teddy KGB einen Großteil seines Vermögens verliert, hört er auf zu pokern und fängt auch seiner Freundin Jo zuliebe nicht mehr an. Als sein alter Freund Lester „Worm“ Murphy aus dem Gefängnis entlassen wird, gerät Mike wieder in den Sog des Spieles. Lester hat Spielschulden bei KGB und ihm bleiben nur noch wenige Tage Zeit, um das Geld zurückzuzahlen. Mike verspricht seinem verzweifelten Freund zu helfen. Als Lester seinen Gläubiger provoziert, bürgt Mike sogar mit dem Leben, um ihn zu schützen. Als einzige Möglichkeit derart schnell das benötigte Geld zu erwirtschaften, sehen die Freunde das Pokern. Tatsächlich scheint ihr Plan aufzugehen. Während Mike sich auf sein außergewöhnliches Können verlassen kann, versucht Lester seinen Gewinn durch geschickte Betrügereien zu erwirtschaften. Aus diesem Grund kommt es jedoch vermehrt zu Streitereien zwischen den Freunden.</t>
  </si>
  <si>
    <t>Mike McDermott ist ein begnadeter Pokerspieler. Als er gegen den russischen Mafioso Teddy KGB einen Großteil seines Vermögens verliert, hört er auf zu pokern und fängt auch seiner Freundin Jo zuliebe nicht mehr an. Als sein alter Freund Lester „Worm“ Murphy aus dem Gefängnis entlassen wird, gerät Mike wieder in den Sog des Spieles...</t>
  </si>
  <si>
    <t>tt1802810</t>
  </si>
  <si>
    <t>80125</t>
  </si>
  <si>
    <t>Rubbeldiekatz</t>
  </si>
  <si>
    <t>Boje Buck Produktion; Universal Pictures International (UPI); Film1</t>
  </si>
  <si>
    <t>Ein Job ist ein Job,...</t>
  </si>
  <si>
    <t>Der Schauspieler Alexander Honk wird nicht gerade mit Rollenangeboten überschüttet und sein Agent und Bruder Jürgen ist ihm auch keine Hilfe. Weil Geld aber nicht auf Bäumen wächst, muss dringend Arbeit her. Da kommt Alexander das Motto ‘Selbst ist die Frau’ in den Sinn und er legt sich ein zweites Ich zu – die hübsche Blondine Alexandra. Der Plan geht besser auf als gedacht. Sein perfekt gestyltes Alter Ego wird nicht nur prompt als deutsches Mädel für einen Hollywood-Nazifilm engagiert, ‘Alexandra’ ist auch noch hartnäckigen Flirtattacken seitens ihrer männlichen Schauspielkollegen ausgesetzt. Die ganze Sache wird immer komplizierter als sich zwischen ‘Alexandra’ und Sarah Voss, Kollegin und Star der Produktion, eine Mädchenfreundschaft entwickelt.</t>
  </si>
  <si>
    <t>Der Schauspieler Alexander Honk wird nicht gerade mit Rollenangeboten überschüttet und sein Agent und Bruder Jürgen ist ihm auch keine Hilfe. Weil Geld aber nicht auf Bäumen wächst, muss dringend Arbeit her. Da kommt Alexander das Motto ‘Selbst ist die Frau’ in den Sinn und er legt sich ein zweites Ich zu – die hübsche Blondine Alexandra...</t>
  </si>
  <si>
    <t>tt0310203</t>
  </si>
  <si>
    <t>7229</t>
  </si>
  <si>
    <t>Ruby und Quentin: Der Killer und die Klette</t>
  </si>
  <si>
    <t>Tais-toi!</t>
  </si>
  <si>
    <t>Ausgerechnet Blödmann Quentin sitzt mit dem eiskalten Profi-Gangster Ruby in einer Zelle. Das ist kein Zufall, denn die Gefängnisleitung hofft, Ruby mit dessen nie versiegendem Redefluss zu zermürben. Doch was andere zum Wahnsinn treibt, trägt der mit stoischer Gelassenheit, auch als ihm die Klette fast den Ausbruch vermasselt. Selbst in Freiheit weicht Quentin nicht von seiner Seite. So werden die beiden ein unfreiwilliges Paar. Doch während Ruby den Mörder seiner Frau jagt und die Polizei an die Beute von seinem letzten Überfall kommen will, träumt Quentin davon, gemeinsam ein Bistro zu eröffnen! So schlittern sie von einer Slapstick-Nummer in die nächste, egal ob es sich um Ausbrüche oder um Einbrüche handelt.</t>
  </si>
  <si>
    <t>Ausgerechnet Blödmann Quentin sitzt mit dem eiskalten Profi-Gangster Ruby in einer Zelle. Das ist kein Zufall, denn die Gefängnisleitung hofft, Ruby mit dessen nie versiegendem Redefluss zu zermürben. Doch was andere zum Wahnsinn treibt, trägt der mit stoischer Gelassenheit, auch als ihm die Klette fast den Ausbruch vermasselt...</t>
  </si>
  <si>
    <t>tt0208874</t>
  </si>
  <si>
    <t>6521</t>
  </si>
  <si>
    <t>Rufmord: Jenseits der Moral</t>
  </si>
  <si>
    <t>The Contender</t>
  </si>
  <si>
    <t>Cinerenta Medienbeteiligungs KG; Cinecontender; Battleground Productions; SE8 Group; Battlefield</t>
  </si>
  <si>
    <t>Sometimes you can assassinate a leader without firing a shot.</t>
  </si>
  <si>
    <t>Der Vizepräsident ist tot, und als der Präsident sich für einen Ersatz entscheidet, wird ein geheimer Willenskampf von einem starken Rivalen ausgetragen. Als Senator Laine Hanson als erste Frau der Geschichte nominiert wird, die das Amt innehat, explodieren verborgene Agenden in einen Kampf um die Macht.</t>
  </si>
  <si>
    <t>tt0056943</t>
  </si>
  <si>
    <t>29486</t>
  </si>
  <si>
    <t>Ruhe Sanft GmbH</t>
  </si>
  <si>
    <t>The Comedy of Terrors</t>
  </si>
  <si>
    <t>Your favorite creeps...together again!</t>
  </si>
  <si>
    <t>Neuengland im 19. Jahrhundert. Waldo Trumbull leitet das Beerdigungsinstitut Hinchley und Trumbull. Das Geschäft läuft allerdings so schlecht, dass Trumbull den einzigen ordentlichen Sarg immer wieder verwenden muss. Er löst das Problem mit seinem Assistenten Felix Gillie. Die beiden rollen den Leichnam aus dem Sarg in die offene Grube, wenn die Trauergäste den Ort der Bestattung verlassen haben und packen den Sarg wieder in ihre Kutsche.</t>
  </si>
  <si>
    <t>Neuengland im 19. Jahrhundert. Waldo Trumbull leitet das Beerdigungsinstitut Hinchley und Trumbull. Das Geschäft läuft allerdings so schlecht, dass Trumbull den einzigen ordentlichen Sarg immer wieder verwenden muss. Er löst das Problem mit seinem Assistenten Felix Gillie...</t>
  </si>
  <si>
    <t>tt0963794</t>
  </si>
  <si>
    <t>11152</t>
  </si>
  <si>
    <t>Ruinen</t>
  </si>
  <si>
    <t>The Ruins</t>
  </si>
  <si>
    <t>Vier US-amerikanische Jugendliche  lernen im Urlaub in Cancún den Deutschen Mathias kennen, der seinen Bruder Heinrich sucht, welcher bei einem Maya-Tempfel verschollen sein soll. Sie begleiten ihn dorthin, nichtsahnend, dass dort unheimliche Pflanzen grassieren, die sehr gefährlich werden können.</t>
  </si>
  <si>
    <t>tt0307693</t>
  </si>
  <si>
    <t>13304</t>
  </si>
  <si>
    <t>Rumpelstilzchen</t>
  </si>
  <si>
    <t>Das Zaubermännchen</t>
  </si>
  <si>
    <t>Die Prahlsucht des Müllers Kunz bringt dessen Tochter Marie als Gefangene in das Schloß. Kunz hatte behauptet, sie könne Stroh zu Gold spinnen, und so soll sie nun die leeren Kassen des Königs füllen. Der verzweifelten Marie erscheint plötzlich ein Männchen und spinnt das ganze Stroh zu Gold. Diese Hilfe aber hat ihren Preis: Das Männchen verlangt das erste Kind von ihr. Nach einem Jahr, Marie ist inzwischen die Frau des Königs, kommt ihr Kind zur Welt. Das Männchen will nun seine Belohnung. Die erschrockene Marie fleht das Männchen an, ihr das Kind zu lassen. Dieses zeigt Großmut und ist unter der Bedingung, daß Marie seinen Namen errät, zum Verzicht bereit. Mit Hilfe des Müllerburschen Hans kommt es zum glücklichen Ende.</t>
  </si>
  <si>
    <t>Die Prahlsucht des Müllers Kunz bringt dessen Tochter Marie als Gefangene in das Schloß. Kunz hatte behauptet, sie könne Stroh zu Gold spinnen, und so soll sie nun die leeren Kassen des Königs füllen. Der verzweifelten Marie erscheint plötzlich ein Männchen und spinnt das ganze Stroh zu Gold...</t>
  </si>
  <si>
    <t>tt0425413</t>
  </si>
  <si>
    <t>7942</t>
  </si>
  <si>
    <t>Run Fatboy Run</t>
  </si>
  <si>
    <t>Beech Hill Films; Entertainment Films; Material Entertainment</t>
  </si>
  <si>
    <t>Love. Commitment. Responsibility. There's nothing he can't run away from.</t>
  </si>
  <si>
    <t>Laufen ist gesund, lange laufen gesünder - und weglaufen auf Dauer das Dümmste, was man tun kann. Deshalb ist „Run, Fatboy, Run!“ in diesem Fall keine unsanft formulierte Anweisung eines Fitnesstrainers an einen auf dem Laufband schwitzenden korpulenten Mann..</t>
  </si>
  <si>
    <t>tt1196340</t>
  </si>
  <si>
    <t>12645</t>
  </si>
  <si>
    <t>Run For Her Life</t>
  </si>
  <si>
    <t>Inhale</t>
  </si>
  <si>
    <t>Wie weit würdest Du für ein Leben gehen?</t>
  </si>
  <si>
    <t>Der angesehene Staatsanwalt Paul Stanton ist ein überzeugter Vertreter des Gesetzes. Mit der Erkrankung seiner Tochter, die dringend eine Spenderlunge braucht, wird sein Rechtsempfinden auf eine harte Probe gestellt. Auf Wunsch seiner Frau begibt Paul sich im grenznahen Mexiko auf die Suche nach illegalen Alternativen für eine Transplantation. Eine strapaziöse Odyssee durch die Armenviertel konfrontiert den besorgten Vater mit der schockierenden Wahrheit: Die an zahlungskräftige Amerikaner vermittelten Organe stammen nicht immer von freiwilligen Spendern.</t>
  </si>
  <si>
    <t>Der angesehene Staatsanwalt Paul Stanton ist ein überzeugter Vertreter des Gesetzes. Mit der Erkrankung seiner Tochter, die dringend eine Spenderlunge braucht, wird sein Rechtsempfinden auf eine harte Probe gestellt. Auf Wunsch seiner Frau begibt Paul sich im grenznahen Mexiko auf die Suche nach illegalen Alternativen für eine Transplantation...</t>
  </si>
  <si>
    <t>tt0089941</t>
  </si>
  <si>
    <t>11893</t>
  </si>
  <si>
    <t>Runaway Train: Express in die Hölle</t>
  </si>
  <si>
    <t>Runaway Train</t>
  </si>
  <si>
    <t>Golan-Globus Productions; Northbrook Films</t>
  </si>
  <si>
    <t>Once it starts, nothing can stop it!</t>
  </si>
  <si>
    <t>Ein Hochsicherheitsgefängnis in Alaska: Oscar „Manny“ Manheim sitzt lebenslänglich ein und gilt im Zuchthaus als Legende. Sehr zum Leidwesen des Direktors, der ihn schon lange auf dem Kieker hat. Gemeinsam mit dem jungen Buck, der wegen Vergewaltigung einsitzt, gelingt ihm eines Nachts die Flucht in die Kälte. Das ungleiche Gespann landet irgendwann in einem Zug, der quer durch Alaska fährt. Dessen Schaffner fällt allerdings nach kurzer Fahrt mit einem Herzstillstand von der Lok. Der eingeleitete Nothalt führt nur zu durchgebrannten Bremsen, nicht zur Verlangsamung. Während Manny und Buck denken, dass alles in Ordnung ist, versucht die Einsatzleitung den Zug irgendwie unter Kontrolle zu bringen – zumal der Plan ihn entgleisen zu lassen schnell zu den Akten gelegt wird, da sich die Bahnarbeiterin Sara noch an Bord befindet. Ohne jede Aussicht auf einen Stopp rast der Zug direkt auf eine Katastrophe zu …</t>
  </si>
  <si>
    <t>Ein Hochsicherheitsgefängnis in Alaska: Oscar „Manny“ Manheim sitzt lebenslänglich ein und gilt im Zuchthaus als Legende. Sehr zum Leidwesen des Direktors, der ihn schon lange auf dem Kieker hat. Gemeinsam mit dem jungen Buck, der wegen Vergewaltigung einsitzt, gelingt ihm eines Nachts die Flucht in die Kälte...</t>
  </si>
  <si>
    <t>tt2364841</t>
  </si>
  <si>
    <t>146238</t>
  </si>
  <si>
    <t>Runner Runner</t>
  </si>
  <si>
    <t>Nur einer kann gewinnen</t>
  </si>
  <si>
    <t>Das größte Hobby des Princeton-Studenten Richie Furst ist Online-Poker. Leider hat er seine Leidenschaft nicht unter Kontrolle und er verspielt seinen Studien-Fond. Richie glaubt, dass er von seiner Online-Platform betrogen wurde. Um sein Geld zurück zu fordern, beschließt Richie selbst nach Costa Rica zu reisen, von wo aus der windige Millionär Ivan Block seine Poker-Webseite betreibt.</t>
  </si>
  <si>
    <t>Das größte Hobby des Princeton-Studenten Richie Furst ist Online-Poker. Leider hat er seine Leidenschaft nicht unter Kontrolle und er verspielt seinen Studien-Fond. Richie glaubt, dass er von seiner Online-Platform betrogen wurde...</t>
  </si>
  <si>
    <t>tt0093894</t>
  </si>
  <si>
    <t>865</t>
  </si>
  <si>
    <t>Running Man</t>
  </si>
  <si>
    <t>The Running Man</t>
  </si>
  <si>
    <t>Home Box Office (HBO); TAFT Entertainment Pictures; Braveworld Productions; Keith Barish Productions</t>
  </si>
  <si>
    <t>Noch niemand hat das Spiel überlebt. Doch jetzt ist Schwarzenegger am Zug.</t>
  </si>
  <si>
    <t>Im Jahr 2019 trägt die populärste Fernsehshow den Namen 'Running Man'. Straffällig gewordene Männer und Frauen müssen ihren Preis gegenüber der Gesellschaft mit dem Tod bezahlen. Dieser Tod tritt allerdings erst nach einem brutalen, aussichtslosen Kampf gegen die Gladiatoren von 'Running Man' ein. Jetzt allerdings befindet sich Ben Richards in der Todeszone und der Moderator der Show, Damon Killian  sollte niemals Richards letzte Worte vergessen: Ich komme wieder.</t>
  </si>
  <si>
    <t>Im Jahr 2019 trägt die populärste Fernsehshow den Namen 'Running Man'. Straffällig gewordene Männer und Frauen müssen ihren Preis gegenüber der Gesellschaft mit dem Tod bezahlen. Dieser Tod tritt allerdings erst nach einem brutalen, aussichtslosen Kampf gegen die Gladiatoren von 'Running Man' ein...</t>
  </si>
  <si>
    <t>tt0404390</t>
  </si>
  <si>
    <t>7304</t>
  </si>
  <si>
    <t>Running Scared</t>
  </si>
  <si>
    <t>Its Find The Gun, Or Death ..</t>
  </si>
  <si>
    <t>Der Kriminelle Joey muss nach einem missglückten Deal, durch den zwei korrupte Polizisten starben, die Mordwaffe verschwinden lassen. Vorerst versteckt er sie bei sich im Keller. Was er dabei nicht ahnt: sein Sohn und dessen russischer Freund Oleg beobachten ihn dabei und letzterer steckt sie sich ein, um kurze Zeit später damit im Haus nebenan auf seinen Vater Anzor zu schießen. Alarmiert durch die Schüsse rennt Joey zu seinen Nachbarn und erfährt vom angeschossenen Mann, dass Oleg mit Joeys versteckt geglaubter Waffe die Schüsse abfeuerte und nun flüchtet. Joey macht sich sofort auf die Suche nach dem Jungen und der Waffe, damit diese die Polizei nicht auf seine Spur bringt. Doch wie der Zufall es so will, wechselt die Waffe nicht nur einmal in dieser Nacht ihren Besitzer...</t>
  </si>
  <si>
    <t>Der Kriminelle Joey muss nach einem missglückten Deal, durch den zwei korrupte Polizisten starben, die Mordwaffe verschwinden lassen. Vorerst versteckt er sie bei sich im Keller...</t>
  </si>
  <si>
    <t>tt0120812</t>
  </si>
  <si>
    <t>2109</t>
  </si>
  <si>
    <t>Rush Hour</t>
  </si>
  <si>
    <t>New Line Cinema; Roger Birnbaum Productions</t>
  </si>
  <si>
    <t>Um dem FBI zu helfen, seine entführte Tochter wieder zu bekommen, wird Inspektor Lee von seinem Freund Konsul Han aus Hong Kong nach Los Angeles gerufen. Das FBI hat allerdings kein Interesse an ausländischer Hilfe, deshalb soll James Carter, Polizist des LAPD, der kurz vor der Suspendierung steht, ihnen den Asiaten vom Hals halten.</t>
  </si>
  <si>
    <t>tt0266915</t>
  </si>
  <si>
    <t>5175</t>
  </si>
  <si>
    <t>Rush Hour 2</t>
  </si>
  <si>
    <t>Lee und Carter sind zurück! Dieses Mal macht das ungleiche Team die Straßen von Hong Kong unsicher, um einer Band von Geldfälschern auf die Schliche zu kommen. Eigentlich sollte es ja nur ein entspannender Urlaub werden, doch kaum angekommen, stecken die Supercops schon in den allergrößten Schwierigkeiten. Zwei amerikanische Zöllner, die den Verbrechern auf der Spur waren, um den Gaunern mit großer Klappe und harten Schlägen das Handwerk zu legen. Nur Carter hat einige Probleme, sich mit den Gewohnheiten der Einheimischen anzufreunden - oder um es mit Lees Worten auszudrücken: "Hier bin ich Michael Jackson - und du Toto"...</t>
  </si>
  <si>
    <t>Lee und Carter sind zurück! Dieses Mal macht das ungleiche Team die Straßen von Hong Kong unsicher, um einer Band von Geldfälschern auf die Schliche zu kommen. Eigentlich sollte es ja nur ein entspannender Urlaub werden, doch kaum angekommen, stecken die Supercops schon in den allergrößten Schwierigkeiten...</t>
  </si>
  <si>
    <t>tt0293564</t>
  </si>
  <si>
    <t>5174</t>
  </si>
  <si>
    <t>Rush Hour 3</t>
  </si>
  <si>
    <t>New Line Cinema; Roger Birnbaum Productions; Arthur Sarkissian Productions; Unlike Film Productions</t>
  </si>
  <si>
    <t>Die unfreiwilligen Partner Carter und Lee mischen diesmal die französische Hauptstadt auf, um einer brisanten Verschwörung der Triaden auf die Spur zu kommen. Denn die Killer dieses mächtigsten Verbrechersyndikats der Welt schießen den Botschafter Han nieder, bevor der vor dem internationalen Strafgerichtshof den obersten Triaden-Boss identifizieren kann. Inspector Lee war persönlich für den Schutz des Botschafters verantwortlich – jetzt will er persönlich abrechnen. Aber wie? Weder Carter noch Lee waren jemals in Paris, sie können “voilà” nicht von “bonjour” unterscheiden – im Grunde wissen sie nicht einmal, was sie an der Seine eigentlich suchen. Klar scheint nur zu sein, dass die schöne Geneviève eine Schlüsselrolle spielt. Und in den Fall verwickelt ist auch Lees einstiger Jugendfreund, der skrupellose Kenji...</t>
  </si>
  <si>
    <t>Die unfreiwilligen Partner Carter und Lee mischen diesmal die französische Hauptstadt auf, um einer brisanten Verschwörung der Triaden auf die Spur zu kommen...</t>
  </si>
  <si>
    <t>tt1979320</t>
  </si>
  <si>
    <t>96721</t>
  </si>
  <si>
    <t>Rush: Alles für den Sieg</t>
  </si>
  <si>
    <t>Rush</t>
  </si>
  <si>
    <t>Jeder wird von etwas angetrieben.</t>
  </si>
  <si>
    <t>Zwei Leben auf der Überholspur: Anfang der 70er Jahre kämpfen die höchst unterschiedlichen Rivalen Niki Lauda und James Hunt um den Aufstieg in den Rennfahrer-Olymp. Während der disziplinierte Lauda ehrgeizig an seiner Karriere feilt, stürzt sich Naturtalent Hunt ins glamouröse Jetset-Leben. Ihre Rivalität tragen sie nicht nur in spektakulären Rennen aus, sondern auch in heftigen Wortgefechten jenseits der Rennbahn. Bis zum legendären Rennen 1976 am Nürburgring, der gefährlichsten aller Rennstrecken, steht Lauda auf dem ersten Tabellenplatz. Doch auf regennasser Fahrbahn baut er einen dramatischen Crash, seine Frau Marlene bangt um sein Leben. Mit schier übermenschlichem Willen kämpft er sich zurück und tritt nur wenige Wochen später zu einem erneuten Showdown mit Hunt in Japan an. Wieder regnet es stark, das Rennen soll abgebrochen werden, doch beide Rivalen liefern sich ein atemberaubendes Duell.</t>
  </si>
  <si>
    <t>Zwei Leben auf der Überholspur: Anfang der 70er Jahre kämpfen die höchst unterschiedlichen Rivalen Niki Lauda und James Hunt um den Aufstieg in den Rennfahrer-Olymp. Während der disziplinierte Lauda ehrgeizig an seiner Karriere feilt, stürzt sich Naturtalent Hunt ins glamouröse Jetset-Leben...</t>
  </si>
  <si>
    <t>tt0050920</t>
  </si>
  <si>
    <t>55265</t>
  </si>
  <si>
    <t>Rübezahl: Herr der Berge</t>
  </si>
  <si>
    <t>Rübezahl - Herr der Berge</t>
  </si>
  <si>
    <t>Seit 999 Jahren lebt der Berggeist Rübezahl tief unter der Erde im Riesengebirge. Niemand hat ihn seither gesehen. Doch als er erfährt, dass die Menschen nicht mehr an ihn glauben und dass Habgier und Ungerechtigkeit herrschen, steigt der Herr der Berge hinab ins Tal, um den Menschen mit seinen Zauberkräften eine Lektion zu erteilen. Einen Knecht, der sein altes Pferd zu Tode schindet, spannt er vor den Wagen und gibt ihm die Peitsche. Das Gold des reichen und geizigen Vetters Klaus verwandelt der Berggeist in Steine. Auf seiner Wanderung hungrig geworden, kehrt Rübezahl in Gestalt eines Fuhrmanns in einen Gasthof ein. Als der gefräßige Wirt ihm vor lauter Gier die Hälfte der bestellten Rühreier vom Teller nascht, fordert Rübezahl die bereits bezahlten Eier zurück...</t>
  </si>
  <si>
    <t>Seit 999 Jahren lebt der Berggeist Rübezahl tief unter der Erde im Riesengebirge. Niemand hat ihn seither gesehen. Doch als er erfährt, dass die Menschen nicht mehr an ihn glauben und dass Habgier und Ungerechtigkeit herrschen, steigt der Herr der Berge hinab ins Tal, um den Menschen mit seinen Zauberkräften eine Lektion zu erteilen...</t>
  </si>
  <si>
    <t>tt2450186</t>
  </si>
  <si>
    <t>159117</t>
  </si>
  <si>
    <t>S-VHS aka. V/H/S/2</t>
  </si>
  <si>
    <t>V/H/S/2</t>
  </si>
  <si>
    <t>Who's Tracking You?</t>
  </si>
  <si>
    <t>Zwei Privatdetektive dringen in die Wohnung eines von der Mutter als vermisst gemeldeten Studenten ein und entdecken einen Stapel Videokassetten. Auf den Tapes finden sich Home Videos aus der jüngeren Vergangenheit mit höchst bedrohlich wirkendem Inhalt. Eines handelt von dem Ausbruch einer Zombieseuche, ein anderes von einer gemeingefährlichen Sekte, und wiederum ein anderes von einer außerirdischen Invasion. Die Bilder scheinen echt zu sein, und wer sie zu lange anschaut, den holt der Sensenmann.</t>
  </si>
  <si>
    <t>Zwei Privatdetektive dringen in die Wohnung eines von der Mutter als vermisst gemeldeten Studenten ein und entdecken einen Stapel Videokassetten. Auf den Tapes finden sich Home Videos aus der jüngeren Vergangenheit mit höchst bedrohlich wirkendem Inhalt...</t>
  </si>
  <si>
    <t>tt0384793</t>
  </si>
  <si>
    <t>9788</t>
  </si>
  <si>
    <t>S.H.I.T.: Die Highschool GmbH</t>
  </si>
  <si>
    <t>Accepted</t>
  </si>
  <si>
    <t>Universal Pictures; Shady Acres Entertainment</t>
  </si>
  <si>
    <t>Reject rejection</t>
  </si>
  <si>
    <t>Weil sie nach der x-ten Ablehnung keine Aussicht haben, in einem College aufgenommen zu werden, geben sich Bartleby "G" Gaines und seine Kumpels nach Abschluss der Highschool kreativ': Sie eröffnen in einem leerstehenden Krankenhaus einfach ihre eigene Uni - das South Harmon Institute of Technology - mit einem Onkel eines Kumpels als Direktor. Wider Erwarten wird das College zum Erfolg: Hunderte anderer abgelehnter Hochschüler verlangen nach Einlass.</t>
  </si>
  <si>
    <t>Weil sie nach der x-ten Ablehnung keine Aussicht haben, in einem College aufgenommen zu werden, geben sich Bartleby "G" Gaines und seine Kumpels nach Abschluss der Highschool kreativ': Sie eröffnen in einem leerstehenden Krankenhaus einfach ihre eigene Uni - das South Harmon Institute of Technology - mit einem Onkel eines Kumpels als Direktor...</t>
  </si>
  <si>
    <t>tt0257076</t>
  </si>
  <si>
    <t>9257</t>
  </si>
  <si>
    <t>S.W.A.T.</t>
  </si>
  <si>
    <t>Columbia Pictures; Original Film; Chris Lee Productions; Camelot Pictures; Illusion Entertainment</t>
  </si>
  <si>
    <t>Even cops dial 911</t>
  </si>
  <si>
    <t>Das Team der Spezialeinheit S.W.A.T. (Special Weapons And Tactics) bekommt nach ihrer Ausbildung einen gefährlichen Auftrag: der berüchtigte Schwerverbrecher Alex Montel soll einem Reierungsgefängnis übergeben werden. Kurz vorher kann dieser jedoch in einem öffentlichen News-Beitrag eine Belohnung von 100 Millionen $ für denjenigen aussetzen, der ihn befreit.</t>
  </si>
  <si>
    <t>Das Team der Spezialeinheit S.W.A.T. (Special Weapons And Tactics) bekommt nach ihrer Ausbildung einen gefährlichen Auftrag: der berüchtigte Schwerverbrecher Alex Montel soll einem Reierungsgefängnis übergeben werden...</t>
  </si>
  <si>
    <t>tt1621429</t>
  </si>
  <si>
    <t>54445</t>
  </si>
  <si>
    <t>S.W.A.T.: Firefight</t>
  </si>
  <si>
    <t>Stage 6 Films; Original Film; RCR Media Group</t>
  </si>
  <si>
    <t>Als erstklassiger Antiterrorexperte soll LAPD-Officer Paul Cutler dem S.W.A.T.-Team in Detroit modernste Geiselbefreiungstechniken beibringen. Doch die Lage wird ernst, als die verunglückte Reaktion auf einen Streit mit einer toten Geisel und damit endet, dass ein Profikiller der Regierung besessen darauf ist, Cutler und das gesamte S.W.A.T.-Team auszuschalten.</t>
  </si>
  <si>
    <t>Als erstklassiger Antiterrorexperte soll LAPD-Officer Paul Cutler dem S.W.A.T.-Team in Detroit modernste Geiselbefreiungstechniken beibringen. Doch die Lage wird ernst, als die verunglückte Reaktion auf einen Streit mit einer toten Geisel und damit endet, dass ein Profikiller der Regierung besessen darauf ist, Cutler und das gesamte S.W.A.T...</t>
  </si>
  <si>
    <t>tt0258153</t>
  </si>
  <si>
    <t>9296</t>
  </si>
  <si>
    <t>S1m0ne</t>
  </si>
  <si>
    <t>New Line Cinema; Niccol Films</t>
  </si>
  <si>
    <t>A star is... created.</t>
  </si>
  <si>
    <t>Soeben hat ihn die Hauptdarstellerin seines neuen Films sitzen gelassen. Um seine Karriere zu retten, muss Regisseur Viktor Taransky eine Schauspielerin finden, die sie perfekt ersetzen kann. Auftritt 'Simone'. Sie ist wunderschön, sie hat Talent und ist in jeder Hinsicht vollkommen - außer in einer: es gibt sie gar nicht. Sie ist eine Illusion, erschaffen von einem Computer. Die Scheinwerfer erstrahlen, die Kamera läuft und Viktor hat alle Hände voll zu tun, die Wahrheit über die sensationellste Newcomerin von Hollywood vor den Argusaugen der Paparazzi zu verbergen. Doch als 'Simone' auch als Sängerin durchstartet und die ganze Welt ihr zu Füßen liegt, wie soll er da ihr Geheimnis bewahren?</t>
  </si>
  <si>
    <t>Soeben hat ihn die Hauptdarstellerin seines neuen Films sitzen gelassen. Um seine Karriere zu retten, muss Regisseur Viktor Taransky eine Schauspielerin finden, die sie perfekt ersetzen kann. Auftritt 'Simone'. Sie ist wunderschön, sie hat Talent und ist in jeder Hinsicht vollkommen - außer in einer: es gibt sie gar nicht...</t>
  </si>
  <si>
    <t>tt1289432</t>
  </si>
  <si>
    <t>21167</t>
  </si>
  <si>
    <t>SM Richter</t>
  </si>
  <si>
    <t>SM-rechter</t>
  </si>
  <si>
    <t>Im Belgien der 90er Jahre macht sich Richter Koen mit unkonventioneller Verhandlungsführung nicht nur Freunde, genießt allgemein aber einen hohen Ruf. Privat droht sich Ehefrau Magda dem Gatten zunehmend zu entfremden, leidet unter schweren Depressionen. Da stellt sich heraus, dass Magda auf die Verbindung von Schmerz mit Sex positiv reagiert. Die beiden beginnen zu experimentieren, alte Liebe erwacht, und die Experimente werden gewagter. Das fällt bald auch anderen auf. Koen wird angeklagt: Wegen Misshandlung!</t>
  </si>
  <si>
    <t>Im Belgien der 90er Jahre macht sich Richter Koen mit unkonventioneller Verhandlungsführung nicht nur Freunde, genießt allgemein aber einen hohen Ruf. Privat droht sich Ehefrau Magda dem Gatten zunehmend zu entfremden, leidet unter schweren Depressionen. Da stellt sich heraus, dass Magda auf die Verbindung von Schmerz mit Sex positiv reagiert...</t>
  </si>
  <si>
    <t>tt5193460</t>
  </si>
  <si>
    <t>393569</t>
  </si>
  <si>
    <t>SMS für Dich</t>
  </si>
  <si>
    <t>Warner Bros.; Hellinger / Doll Filmproduktion</t>
  </si>
  <si>
    <t>Auch zwei Jahre nach dem Unfalltod ihrer großen Liebe Ben ist es Clara noch nicht gelungen, den schweren Verlust zu verarbeiten. Claras Mitbewohnerin und beste Freundin Katja versucht seitdem nach Kräften, der Trauernden zu neuem Lebensmut zu verhelfen. Doch Clara verliert sich viel lieber weiterhin darin, sehnsüchtige SMS an Bens alte Handynummer zu schreiben. Dabei weiß sie allerdings nicht, dass die Nummer mittlerweile neu an den Journalisten Mark vergeben wurde, der eine unglückliche Beziehung mit Fiona führt. Völlig fasziniert von den romantischen Nachrichten, fasst Mark bald den Entschluss, sich mit Unterstützung seines Freundes David auf die Suche nach der unbekannten Absenderin zu begeben.</t>
  </si>
  <si>
    <t>Auch zwei Jahre nach dem Unfalltod ihrer großen Liebe Ben ist es Clara noch nicht gelungen, den schweren Verlust zu verarbeiten. Claras Mitbewohnerin und beste Freundin Katja versucht seitdem nach Kräften, der Trauernden zu neuem Lebensmut zu verhelfen...</t>
  </si>
  <si>
    <t>tt1742334</t>
  </si>
  <si>
    <t>144336</t>
  </si>
  <si>
    <t>Sabotage</t>
  </si>
  <si>
    <t>Die Jäger werden zu gejagten.</t>
  </si>
  <si>
    <t>Der Drogenfahnder Breacher und seine Sondereinheit des DEA gehören zu den besten Drogenfahndern ihres Bezirks. Spezialisiert auf Kartells, haben sie schon vielen Drogennetzwerken das Handwerk gelegt. Auch bei ihrer neuesten Mission scheint alles glatt zu laufen. Doch als die riesige Summe Geld, die sie ihren Zielen abnehmen konnten, plötzlich verschwindet, geraten Breacher und seine Jungs in den engeren Kreis der Verdächtigen. Auch die Drogenbarone selbst haben noch eine Rechnung offen: Nach und nach verschwindet eines der Team-Mitglieder Breachers. Doch anstatt ihn selbst ins Zielvisier zu nehmen, wird seine Familie entführt und festgehalten. Während er sich bisher noch unter Kontrolle halten konnte, durstet es den Veteranen nach Rache und er macht sich mit einigen seiner Kollegen auf den Weg, seine Frau und sein Kind zu befreien.</t>
  </si>
  <si>
    <t>Der Drogenfahnder Breacher und seine Sondereinheit des DEA gehören zu den besten Drogenfahndern ihres Bezirks. Spezialisiert auf Kartells, haben sie schon vielen Drogennetzwerken das Handwerk gelegt. Auch bei ihrer neuesten Mission scheint alles glatt zu laufen...</t>
  </si>
  <si>
    <t>tt0035279</t>
  </si>
  <si>
    <t>31997</t>
  </si>
  <si>
    <t>Saboteure</t>
  </si>
  <si>
    <t>Saboteur</t>
  </si>
  <si>
    <t>Thriller; War</t>
  </si>
  <si>
    <t>Universal Pictures; Frank Lloyd Productions</t>
  </si>
  <si>
    <t>Unmasking the man behind your back!</t>
  </si>
  <si>
    <t>Fabrikarbeiter Barry Kane wird fälschlicherweise beschuldigt, Sabotage verübt zu haben. Diese führte zu einer Explosion, bei der einer seiner Freunde und Kollegen ums Leben kam. Als er feststellt, dass ihm niemand die Wahrheit glauben möchte, ist er gezwungen, mit den wenigen Informationen, die er über den Vorfall hat, den wahren Verantwortlichen ausfindig zu machen. Dieser entpuppt sich als Anführer eines Schmugglerrings, dem Kane schließlich bis zum Showdown auf der Freiheitsstatue folgt.</t>
  </si>
  <si>
    <t>Fabrikarbeiter Barry Kane wird fälschlicherweise beschuldigt, Sabotage verübt zu haben. Diese führte zu einer Explosion, bei der einer seiner Freunde und Kollegen ums Leben kam...</t>
  </si>
  <si>
    <t>tt0067698</t>
  </si>
  <si>
    <t>48211</t>
  </si>
  <si>
    <t>Sacco und Vanzetti</t>
  </si>
  <si>
    <t>Sacco e Vanzetti</t>
  </si>
  <si>
    <t>Jolly Film; Unidis; Theatre Le Rex S.A.</t>
  </si>
  <si>
    <t>23. August 1927: die beiden italienischen Einwanderer Sacco und Vanzetti werden in Amerika auf dem elektrischen Stuhl hingerichtet, da sie einen Raubmord begangen haben sollen. Bis heute gilt ihr Prozess als großer Justizskandal, da die beiden mehr mit Vorurteilen zu kämpfen hatten als mit realen Indizien.</t>
  </si>
  <si>
    <t>tt0271259</t>
  </si>
  <si>
    <t>9260</t>
  </si>
  <si>
    <t>Safecrackers oder Diebe haben's schwer</t>
  </si>
  <si>
    <t>Welcome to Collinwood</t>
  </si>
  <si>
    <t>Five Guys. One Safe. No Brains.</t>
  </si>
  <si>
    <t>Weil der einsitzende Autodieb Cosimo den ultimativen Coup plant, der ihn endgültig aus Clevelands Ghetto Collinwood befreien soll, muss Freundin Rosalind einen Lückenbüßer auftun, der an seiner Stelle die Reststrafe absitzt. Die engagiert stattdessen einige undurchsichtige Loser, die alle am todsicheren Einbruch teilnehmen wollen. Da aber weder Slacker Toto, der debile Leon, Weiberheld Basil noch der alleinerziehende Riley für den Job wirklich geeignet sind, sieht's mit Cosimos geruhsamer Zukunft recht düster aus.</t>
  </si>
  <si>
    <t>Weil der einsitzende Autodieb Cosimo den ultimativen Coup plant, der ihn endgültig aus Clevelands Ghetto Collinwood befreien soll, muss Freundin Rosalind einen Lückenbüßer auftun, der an seiner Stelle die Reststrafe absitzt. Die engagiert stattdessen einige undurchsichtige Loser, die alle am todsicheren Einbruch teilnehmen wollen...</t>
  </si>
  <si>
    <t>tt0086006</t>
  </si>
  <si>
    <t>36670</t>
  </si>
  <si>
    <t>Sag niemals nie</t>
  </si>
  <si>
    <t>Never Say Never Again</t>
  </si>
  <si>
    <t>Producers Sales Organization (PSO); TaliaFilm II Productions; Woodcote</t>
  </si>
  <si>
    <t>If you haven't seen Sean Connery in 'Never Say Never Again' then you haven't seen James Bond 007!</t>
  </si>
  <si>
    <t>Von einem Nato-Stützpunkt in England werden auf spektakuläre Weise zwei Atomraketen gestohlen. Als die Nato damit erpresst werden soll, schicken die Briten ihren Topagenten James Bond, um die nukleare Bedrohung abzuwenden, und die Gangster dingfest zu machen.</t>
  </si>
  <si>
    <t>tt0318649</t>
  </si>
  <si>
    <t>7364</t>
  </si>
  <si>
    <t>Sahara: Abenteuer in der Wüste</t>
  </si>
  <si>
    <t>Sahara</t>
  </si>
  <si>
    <t>Dirk Pitt. Adventure has a new name.</t>
  </si>
  <si>
    <t>Der verwegene Schatzsucher Dirk Pitt und sein Kumpel Al sind auf der Suche nach dem legendären “Schiff des Todes”, das sich angeblich irgendwo vor der Küste Afrikas befindet. Der Draufgänger wird zufällig Zeuge, wie Dr. Eva Rojas, eine engagierte Ärztin für die Welt-Gesundheitsorganisation in Afrika, Opfer eines Hinterhalts durch den Diktator General Kazim wird und eilt ihr zur Rettung. Die attraktive Ärztin untersucht die Ausbreitung einer mysteriösen Seuche, zusammen kommen sie bald auf die Spur einer gewaltigen Verschwörung. Ihre Nachforschungen bringen sie immer wieder in Lebensgefahr, denn die Hintermänner wollen unter keinen Umständen, dass ihr schmutziges Treiben aufgedeckt wird. Hilfe bietet der vermögende französische Industrielle Yves Massarde, der mit seinen guten Kontakten Wege ebnen könnte, die für die Aufklärung wichtig sind.</t>
  </si>
  <si>
    <t>Der verwegene Schatzsucher Dirk Pitt und sein Kumpel Al sind auf der Suche nach dem legendären “Schiff des Todes”, das sich angeblich irgendwo vor der Küste Afrikas befindet...</t>
  </si>
  <si>
    <t>tt1226240</t>
  </si>
  <si>
    <t>121879</t>
  </si>
  <si>
    <t>Saiten des Lebens</t>
  </si>
  <si>
    <t>A Late Quartet</t>
  </si>
  <si>
    <t>RKO Pictures; Opening Night Productions; Concept Entertainment; Unison Films; Spring Pictures</t>
  </si>
  <si>
    <t>Das New Yorker Fugue String Quartet steht kurz vor seinem 25. Jubiläum, als der Cellist und Gründer der Gruppe von seiner Parkinson-Krankheit erfährt. Durch die Ankündigung seines Rückzugs geraten die festen Strukturen und Positionen in Gefahr, das fragile Beziehungsgeflecht droht auseinanderzubrechen. Neben Eifersucht und Konkurrenzdenken gefährden auch Liebesaffären das Fortbestehen der Gruppe. Es dauert lange, bis die vier individuellen Persönlichkeiten wieder eine gemeinsame Stimme finden.</t>
  </si>
  <si>
    <t>Das New Yorker Fugue String Quartet steht kurz vor seinem 25. Jubiläum, als der Cellist und Gründer der Gruppe von seiner Parkinson-Krankheit erfährt. Durch die Ankündigung seines Rückzugs geraten die festen Strukturen und Positionen in Gefahr, das fragile Beziehungsgeflecht droht auseinanderzubrechen...</t>
  </si>
  <si>
    <t>tt0944835</t>
  </si>
  <si>
    <t>27576</t>
  </si>
  <si>
    <t>Salt</t>
  </si>
  <si>
    <t>Wer ist Salt?</t>
  </si>
  <si>
    <t>Evelyn Salt genießt bei der CIA den Ruf, eine der besten Agentinnen des Geheimdienstes zu sein. Loyalität und Patriotismus stehen bei ihr an vorderster Stelle. Niemand würde ihre Integrität in Frage stellen. Bis ein Überläufer sie beschuldigt, eine russische Spionin zu sein. Salt setzt sich ab. Während sie ihre gesammelten Fähigkeiten einsetzt, um ihre Verfolger zu täuschen und abzuschütteln, müht sie sich darum, ihre Unschuld zu beweisen. Damit bewirkt sie aber nur das Gegenteil. Offenbar gibt es ein Geheimnis, von dem keiner erfahren soll.</t>
  </si>
  <si>
    <t>Evelyn Salt genießt bei der CIA den Ruf, eine der besten Agentinnen des Geheimdienstes zu sein. Loyalität und Patriotismus stehen bei ihr an vorderster Stelle. Niemand würde ihre Integrität in Frage stellen. Bis ein Überläufer sie beschuldigt, eine russische Spionin zu sein. Salt setzt sich ab...</t>
  </si>
  <si>
    <t>tt0036326</t>
  </si>
  <si>
    <t>14906</t>
  </si>
  <si>
    <t>Saludos Amigos</t>
  </si>
  <si>
    <t>Animation; Family; Fantasy; Music; Short</t>
  </si>
  <si>
    <t>Der Film besteht aus vier Zeichentricksegmenten, die durch eine Realfilmrahmenhandlung verbunden werden: Der Realfilm zeigt, wie Mitarbeitende von Disney durch Südamerika reisen und ihre Eindrücke in vier Skizzen festhalten: Lake Titicaca, zeigt Donald auf seiner Reise durch die Anden zum Titicaca-See; Pedro, zeigt die Geschichte von Pedro, dem Baby-Flugzeug, das als Ersatz für seinen Vater Post durch die Anden fliegen muss; Aquarela do Brasil, ist der erste Auftritt von José Carioca, der Donald das Sambatanzen beibringt; Gaucho Goofy, zeigt Goofy als Gaucho in Argentinien.</t>
  </si>
  <si>
    <t>Der Film besteht aus vier Zeichentricksegmenten, die durch eine Realfilmrahmenhandlung verbunden werden: Der Realfilm zeigt, wie Mitarbeitende von Disney durch Südamerika reisen und ihre Eindrücke in vier Skizzen festhalten: Lake Titicaca, zeigt Donald auf seiner Reise durch die Anden zum Titicaca-See; Pedro, zeigt die Geschichte von Pedro, dem ...</t>
  </si>
  <si>
    <t>tt6537238</t>
  </si>
  <si>
    <t>438740</t>
  </si>
  <si>
    <t>Salyut-7</t>
  </si>
  <si>
    <t>CTB Film Company; Globus-film; Lemon Films Studio; Telekanal Rossiya; Vita Aktiva</t>
  </si>
  <si>
    <t>1985: Die unbemannte sowjetische Raumstation „Salyut 7“ umkreist die Erde, als sie plötzlich aufhört, auf die Befehle der Bodenkontrolle zu reagieren. Der Ausfall der Station – des ganzen Stolzes der sowjetischen Wissenschaft und Weltraumindustrie – würde nicht nur einen unwiederbringlichen Imageverlust für die Sowjetunion bedeuten, sondern auch unzählige Menschenleben kosten. Um diese Katastrophe zu verhindern, müssen umgehend zwei erfahrene Kosmonauten rekrutiert werden und erstmals an eine unkontrollierbare Raumstation im Orbit andocken. Aber das bleibt nicht die einzige Herausforderung.</t>
  </si>
  <si>
    <t>1985: Die unbemannte sowjetische Raumstation „Salyut 7“ umkreist die Erde, als sie plötzlich aufhört, auf die Befehle der Bodenkontrolle zu reagieren...</t>
  </si>
  <si>
    <t>tt0389343</t>
  </si>
  <si>
    <t>10926</t>
  </si>
  <si>
    <t>Samba in Mettmann</t>
  </si>
  <si>
    <t>Rialto Film; Cheese Filmproduktion</t>
  </si>
  <si>
    <t>In der rheinischen Kleinstadt Mettmann betreibt Olaf die Reinigung "Fleck Weg" und lebt mit Vater Benno und dem tauben Opa in einem Drei-Männer-Haushalt. Doch bald sollen für ihn und seine Braut Vera die Hochzeitsglocken läuten. Da tauchen drei Brasilianerinnen vor Olafs Geschäft auf, die das Leben von Olaf ganz schön auf den Kopf stellen...</t>
  </si>
  <si>
    <t>tt1230204</t>
  </si>
  <si>
    <t>49953</t>
  </si>
  <si>
    <t>Sammys Abenteuer: Die Suche nach der geheimen Passage</t>
  </si>
  <si>
    <t>Sammy's avonturen: De geheime doorgang</t>
  </si>
  <si>
    <t>Die kleine, etwas unbeholfene Meeresschildkröte Sammy wird eher durch Zufall zum Helden, als er die niedliche Artgenossin Shelly aus den Fängen einer gefräßigen Möwe befreit. Doch das Schicksal meint es nicht gut mit den beiden. Sie verlieren sich in den unendlichen Weiten des Ozeans aus den Augen. Nach zahlreichen Abenteuern mit seinem Kumpel Ray in einer Hippie-Kommune und auf einem im Eismeer entsorgten Kühlschrank darf Sammy seine Shelly am Ende dann doch überglücklich in seine Flossen schließen.</t>
  </si>
  <si>
    <t>Die kleine, etwas unbeholfene Meeresschildkröte Sammy wird eher durch Zufall zum Helden, als er die niedliche Artgenossin Shelly aus den Fängen einer gefräßigen Möwe befreit. Doch das Schicksal meint es nicht gut mit den beiden. Sie verlieren sich in den unendlichen Weiten des Ozeans aus den Augen...</t>
  </si>
  <si>
    <t>tt0111070</t>
  </si>
  <si>
    <t>11395</t>
  </si>
  <si>
    <t>Santa Clause: Eine schöne Bescherung</t>
  </si>
  <si>
    <t>The Santa Clause</t>
  </si>
  <si>
    <t>Walt Disney Pictures; Hollywood Pictures; Outlaw Productions (I)</t>
  </si>
  <si>
    <t>This Christmas, the snow hits the fan.</t>
  </si>
  <si>
    <t>Familienvater Scott Calvin gerät am Heiligabend in eine unerwartete Zwangslage: der Weihnachtsmann ist soeben von Scotts Dach gefallen und liegt bewußtlos im Schnee: Ausgerechnet er soll ihn nun vertreten. Doch mit dem Anziehen des Kostüms verwandelt sich Scott allmählich selbst zum echten Weihnachtsmann. Er wird zusehends dicker, und sein Bartwuchs ist nicht zu stoppen. Bald begreift er, welche Konsequenzen auf ihn zukommen... Sein Sohn findet das super, doch die Erwachsenen reagieren verständnislos.</t>
  </si>
  <si>
    <t>Familienvater Scott Calvin gerät am Heiligabend in eine unerwartete Zwangslage: der Weihnachtsmann ist soeben von Scotts Dach gefallen und liegt bewußtlos im Schnee: Ausgerechnet er soll ihn nun vertreten. Doch mit dem Anziehen des Kostüms verwandelt sich Scott allmählich selbst zum echten Weihnachtsmann...</t>
  </si>
  <si>
    <t>tt0098253</t>
  </si>
  <si>
    <t>19236</t>
  </si>
  <si>
    <t>Santa sangre</t>
  </si>
  <si>
    <t>Santa Sangre</t>
  </si>
  <si>
    <t>Produzioni Intersound; Productora Fílmica Real</t>
  </si>
  <si>
    <t>Forget Everything You Have Ever Seen</t>
  </si>
  <si>
    <t>Der Magier Fenix wächst im Zirkus neben seiner Mutter, der Trapetzartistin Concha und seinem Vater, dem Großen Orgo auf. Als die taubstumme Alma in sein Leben tritt, verändert sich alles. Concha erwischt ihren Gatten eines Tages dabei, wie er sie mit der Tätowierten Frau, Almas Mutter, betrügt, und vergießt in rasendem Zorn Säure über seine Genitalien. Bevor Orgo sich das Leben nimmt, schneidet er ihr die Arme ab und überlässt sie ihrem Schicksal. Fenix, der das alles miterleben muss, landet in einer Nervenheilanstalt. Fortan weigert er sich zu sprechen oder Kleidung zu tragen - bis seine Mutter wieder auftaucht und einen blutigen Rachefeldzug startet, der mit der Tätowierten Frau bald ein erstes Opfer findet...</t>
  </si>
  <si>
    <t>Der Magier Fenix wächst im Zirkus neben seiner Mutter, der Trapetzartistin Concha und seinem Vater, dem Großen Orgo auf. Als die taubstumme Alma in sein Leben tritt, verändert sich alles...</t>
  </si>
  <si>
    <t>tt0058333</t>
  </si>
  <si>
    <t>25319</t>
  </si>
  <si>
    <t>Satanas: Das Schloss der blutigen Bestie</t>
  </si>
  <si>
    <t>The Masque of the Red Death</t>
  </si>
  <si>
    <t>LOOK INTO THIS FACE - SHUDDER... at the blood-stained dance of the Red Death! TREMBLE... to the hideous tortures of the catacombs of Kali! GASP... at the sacrifice of the innocent virgin to the vengeance of Baal!</t>
  </si>
  <si>
    <t>Für Prinz Prospero ist das Zeichen des Kreuzes das lächerliche Symbol einer nicht mehr existierenden Gottheit. Sein Gott der Wahrheit ist Satanas, der Herr der Fliegen, der Teufel. So tyrannisiert und quält er seine Untertanen, die es wie die Bauern Ludovico, der Vater der jungen Francesca, und Gino nur selten wagen, sich gegen den blutrünstigen Herrscher aufzulehnen. Jener hat sich aus Angst vor der gerade herrschenden Seuche des "Roten Todes" in seiner Burg eingeschlossen, um dort ein wildes Maskenfest zu feiern, bei dem die rote Farbe verboten ist.  An seiner Seite ist auch Francesca, an der der Prinz besonderes Interesse hat, eifersüchtig beobachtet von Juliana, Prosperos Gattin. Ludovico und Francescas Verlobter Gino sind inzwischen gefangen genommen worden. Prospero will einen der beiden schonen, darüber entscheiden soll Francesca. Juliana sieht eine Gelegenheit, sich der Rivalin zu entledigen, und bereitet die Flucht vor. Doch der Prinz kommt hinter das Komplott.</t>
  </si>
  <si>
    <t>Für Prinz Prospero ist das Zeichen des Kreuzes das lächerliche Symbol einer nicht mehr existierenden Gottheit. Sein Gott der Wahrheit ist Satanas, der Herr der Fliegen, der Teufel...</t>
  </si>
  <si>
    <t>tt0079285</t>
  </si>
  <si>
    <t>19761</t>
  </si>
  <si>
    <t>Saturn City</t>
  </si>
  <si>
    <t>Saturn 3</t>
  </si>
  <si>
    <t>ITC Films; Elliott Kastner Productions; Transcontinental Film Productions (London)</t>
  </si>
  <si>
    <t>Das Pärchen Alex und Adam führt eine Raumstation im Saturngebiet. Als die beiden Besuch von dem von der Erde geflüchteten Verbrecher Benson bekommen, bringt dieser einen Riesenroboter mit, der das Leben der beiden baldigst bedroht...</t>
  </si>
  <si>
    <t>tt2378453</t>
  </si>
  <si>
    <t>216580</t>
  </si>
  <si>
    <t>Savaged</t>
  </si>
  <si>
    <t>Cart Before The Horse Productions; Green Dog Films; Raven Banner Entertainment</t>
  </si>
  <si>
    <t>Sie nahmen ihren Körper - Jetzt holt sie ihre Seelen</t>
  </si>
  <si>
    <t>Gequält, vergewaltigt und abgestochen wie ein Stück Vieh - das Leben der hübschen Zoe endet grausam. Brutale Rednecks haben sie überfallen und nachdem sie ihren Spaß mit ihr hatten, verscharren sie Zoe in der Wüste. Dort findet ein Schamane die junge Frau. Er spürt noch einen winzigen Funken Leben in dem zerschlagenen Körper und versucht, sie mit einem heiligen Ritual zurück zu holen. Aber mit Zoe erwacht der Geist eines sehr zornigen Apatschen in ihrem Körper. Der Krieger wurde einst von einem Vorfahren der Rednecks ermordet und brennt nun darauf, im Blut seiner Feinde zu baden. Das Mädchen und der Krieger verbreiten bald nackte Angst. Aber ihre Rache ist ein Wettlauf mit der Zeit, denn Zoes Körper verwest schnell …</t>
  </si>
  <si>
    <t>Gequält, vergewaltigt und abgestochen wie ein Stück Vieh - das Leben der hübschen Zoe endet grausam. Brutale Rednecks haben sie überfallen und nachdem sie ihren Spaß mit ihr hatten, verscharren sie Zoe in der Wüste. Dort findet ein Schamane die junge Frau...</t>
  </si>
  <si>
    <t>tt1797487</t>
  </si>
  <si>
    <t>207871</t>
  </si>
  <si>
    <t>Savannah</t>
  </si>
  <si>
    <t>Drama; Romance; Family; History</t>
  </si>
  <si>
    <t>Unclaimed Freight Productions; Meddin Studios</t>
  </si>
  <si>
    <t>1954 soll der alte Christmas Moultrie sein Haus in Savannah, Georgia verlassen, da das Gelände auf dem es steht, verkauft wird. Sein Freund Jack Cay versucht den alten Mann zu überreden, sich an einer anderen Stelle niederzulassen, doch dieser will sein Zuhause nicht räumen. Christmas erzählt Cay daraufhin die Geschichte von Ward Allen: Der Sohn eines Großgrundbesitzers beschloss, sein Erbe auszuschlagen und stattdessen als Jäger auf einem Fluss sein Geld zu verdienen. Im Jahr 1918 wird Ward schließlich wegen seiner zu hohen Abschussrate angeklagt, doch er vermag, den Richter Harden immer wieder von seiner Unschuld zu überzeugen. Durch die Verhandlungen lernt er die wohlhabende Lucy Stubbs kennen, die er schließlich heiratet. Lucys Vater hält jedoch nichts von der Vereinigung und so muss sie ihren Wohlstand zurücklassen.</t>
  </si>
  <si>
    <t>1954 soll der alte Christmas Moultrie sein Haus in Savannah, Georgia verlassen, da das Gelände auf dem es steht, verkauft wird. Sein Freund Jack Cay versucht den alten Mann zu überreden, sich an einer anderen Stelle niederzulassen, doch dieser will sein Zuhause nicht räumen...</t>
  </si>
  <si>
    <t>tt0354668</t>
  </si>
  <si>
    <t>11297</t>
  </si>
  <si>
    <t>Save the Green Planet</t>
  </si>
  <si>
    <t>Jigureul jikyeora!</t>
  </si>
  <si>
    <t>CJ Entertainment; Sidus</t>
  </si>
  <si>
    <t>Perhaps you, are an alien?</t>
  </si>
  <si>
    <t>Südkoreanischer Genremix von Debüt-Regisseur Joon-Hwan Jang. Bjung-Gu ist fest davon übertzeugt, dass die Aliens unter uns sind. Schlimmer noch, bei der nächsten Mondfinsternis wollen sie die Erde endgültig erobern. Und Bjung-Gu hat nur noch wenige Stunden Zeit, genau das zu verhindern. Von 2003.</t>
  </si>
  <si>
    <t>tt2204315</t>
  </si>
  <si>
    <t>238302</t>
  </si>
  <si>
    <t>Saving Santa: Ein Elf rettet Weihnachten</t>
  </si>
  <si>
    <t>Saving Santa</t>
  </si>
  <si>
    <t>Prana Studios; Gateway Films</t>
  </si>
  <si>
    <t>Adventures of a time-traveling elf</t>
  </si>
  <si>
    <t>In Saving Santa – Ein Elf Rettet Weihnachten wird eines der größten Weihnachtsgeheimnisse gelüftet: Wie ist es möglich, dass alle Geschenke auf der ganzen Welt in einer Nacht ausgeliefert werden können? Bernard, der neue Elf in Santas magischer Werkstatt, traut seinen Augen nicht, als er den Zeitglobus im Schlitten zu sehen bekommt – die Maschine, mit der das Unmögliche möglich gemacht wird. In den Augen des Milliardärs Baddington ist die Zeitmaschine ein begehrtes Machtinstrument, das er seiner mächtigen Mutter besorgen soll. Zusammen mit einer kleinen Armee entführt er den Weihnachtsmann vom enthüllten Standort am Nordpol. Der tollpatschige Bernard befreit sich vom Bauen und Verpacken der Geschenke und macht sich zusammen mit einem Rentier auf den holprigen Weg durch die Zeit. So muss er die Hilfe der anderen Elfen erkämpfen, um den verschollenen Schlitten mitsamt Zeitglobus und seinen Arbeitgeber wiederzufinden.</t>
  </si>
  <si>
    <t>In Saving Santa – Ein Elf Rettet Weihnachten wird eines der größten Weihnachtsgeheimnisse gelüftet: Wie ist es möglich, dass alle Geschenke auf der ganzen Welt in einer Nacht ausgeliefert werden können? Bernard, der neue Elf in Santas magischer Werkstatt, traut seinen Augen nicht, als er den Zeitglobus im Schlitten zu sehen bekommt – die Maschin...</t>
  </si>
  <si>
    <t>tt0387564</t>
  </si>
  <si>
    <t>176</t>
  </si>
  <si>
    <t>Saw</t>
  </si>
  <si>
    <t>Twisted Pictures; Evolution Entertainment; Saw Productions Inc.</t>
  </si>
  <si>
    <t>Wessen Blut wird fließen?</t>
  </si>
  <si>
    <t>Ohne die leiseste Ahnung, wie sie in diesen Albtraum geraten sind, erwachen zwei Männer angekettet an gegenüberliegenden Wänden in einem Kellerverlies. Hinterlassen hat ihr Entführer lediglich eine ausgeblutete Leiche und ein Tonband, auf dem er den Gefangenen einen Ausweg anbietet. Wenn sie beweisen, dass sie bereit sind, wirklich alles für ihr überleben zu tun, haben sie die Chance, aus ihrem Verlies zu entkommen. Doch die Spielregeln des Sadisten sind gnadenlos. Wer die Freiheit will, muss sich selbst verstümmeln oder zum Mörder werden...</t>
  </si>
  <si>
    <t>Ohne die leiseste Ahnung, wie sie in diesen Albtraum geraten sind, erwachen zwei Männer angekettet an gegenüberliegenden Wänden in einem Kellerverlies. Hinterlassen hat ihr Entführer lediglich eine ausgeblutete Leiche und ein Tonband, auf dem er den Gefangenen einen Ausweg anbietet...</t>
  </si>
  <si>
    <t>tt0432348</t>
  </si>
  <si>
    <t>215</t>
  </si>
  <si>
    <t>Saw 2</t>
  </si>
  <si>
    <t>Saw II</t>
  </si>
  <si>
    <t>Horror; Crime; Mystery</t>
  </si>
  <si>
    <t>Lions Gate Films; Twisted Pictures; Evolution Entertainment; Saw 2 Productions; Got Films</t>
  </si>
  <si>
    <t>Das Spiel geht weiter...</t>
  </si>
  <si>
    <t>Der Jigsaw-Killer hat seine Mission noch nicht beendet. Für die nächste Lektion in Sachen "Wert des Lebens" hat er bereits neue "Schüler" gefunden. Nachdem ein Mordopfer entdeckt wird, an dem Jigsaw deutlich seine Handschrift hinterlassen hat, nimmt Detective Eric Matthews seine Spur auf. Erstaunlich schnell schafft er es, ihn zu finden nur um festzustellen, dass der Fahndungserfolg Teil eines mörderischen Spiels ist. Denn das Mastermind hält acht Menschen an einem unbekannten Ort gefangen, die genau zwei Stunden Zeit haben, der Todesfalle zu entkommen, bevor das tödliche Nervengas in ihren Adern zu wirken beginnt. Hilflos muss Matthews das mörderische Spiel auf dem Monitor verfolgen. Doch damit nicht genug, unter den verängstigten Opfern entdeckt er seinen eigenen Sohn...</t>
  </si>
  <si>
    <t>Der Jigsaw-Killer hat seine Mission noch nicht beendet. Für die nächste Lektion in Sachen "Wert des Lebens" hat er bereits neue "Schüler" gefunden. Nachdem ein Mordopfer entdeckt wird, an dem Jigsaw deutlich seine Handschrift hinterlassen hat, nimmt Detective Eric Matthews seine Spur auf...</t>
  </si>
  <si>
    <t>tt0489270</t>
  </si>
  <si>
    <t>214</t>
  </si>
  <si>
    <t>Saw 3</t>
  </si>
  <si>
    <t>Saw III</t>
  </si>
  <si>
    <t>Twisted Pictures; Evolution Entertainment; Saw 2 Productions</t>
  </si>
  <si>
    <t>Hast du das Leben verdient?</t>
  </si>
  <si>
    <t>Während die Polizei fieberhaft nach dem Jigsaw-Killer fahndet, erfreut sich dieser bereits an einem neuen sadistischen Spiel. Seine ergebene Schülerin Amanda hat im Auftrag ihres todkranken Meisters die Ärztin Dr. Lynn Denlon in ein leer stehendes Lagerhaus entführt und mit einem hochexplosiven Halsband versehen. Dort soll sie den sterbenden Jigsaw so lange am Leben erhalten, wie das ebenfalls gekidnappte Opfer Jeff benötigt, um einen mörderischen Parcours zu durchlaufen, den das Mastermind mit perversen Überraschungen gespickt hat. Setzt Jigsaws Herzschlag aus, bevor Jeff zurückkehrt, explodieren die Sprengladungen an Dr. Denlons Körper …</t>
  </si>
  <si>
    <t>Während die Polizei fieberhaft nach dem Jigsaw-Killer fahndet, erfreut sich dieser bereits an einem neuen sadistischen Spiel. Seine ergebene Schülerin Amanda hat im Auftrag ihres todkranken Meisters die Ärztin Dr. Lynn Denlon in ein leer stehendes Lagerhaus entführt und mit einem hochexplosiven Halsband versehen...</t>
  </si>
  <si>
    <t>tt0890870</t>
  </si>
  <si>
    <t>663</t>
  </si>
  <si>
    <t>Saw 4</t>
  </si>
  <si>
    <t>Saw IV</t>
  </si>
  <si>
    <t>Sterben war gestern</t>
  </si>
  <si>
    <t>Jigsaw und seine Gehilfin Amanda sind tot, aber das mörderische Treiben geht weiter. Nach dem Tod an Detective Kerry helfen die FBI-Profiler Agent Strahm und Agent Perez dem Revierchef Hoffman, Jigsaws letztes grausames Spiel zu rekonstruieren. Doch dann wird Commander Rigg entführt und in eins von Jigsaws mörderischen Puzzles verwickelt. Die Hinweise deuten auf Jigsaws Ex-Frau Jill...</t>
  </si>
  <si>
    <t>Jigsaw und seine Gehilfin Amanda sind tot, aber das mörderische Treiben geht weiter. Nach dem Tod an Detective Kerry helfen die FBI-Profiler Agent Strahm und Agent Perez dem Revierchef Hoffman, Jigsaws letztes grausames Spiel zu rekonstruieren. Doch dann wird Commander Rigg entführt und in eins von Jigsaws mörderischen Puzzles verwickelt...</t>
  </si>
  <si>
    <t>tt1132626</t>
  </si>
  <si>
    <t>11917</t>
  </si>
  <si>
    <t>Saw 5</t>
  </si>
  <si>
    <t>Saw V</t>
  </si>
  <si>
    <t>Mein ist die Rache</t>
  </si>
  <si>
    <t>Der Schrecken des Killers Jigsaw geht weiter, obwohl der längst tot ist. Agent Hoffman ist in die Fußstapfen seines Vorbildes getreten und führt dessen Werk fort. Sieben Fallen, eine schlimmer als die andere, warten auf ihre Opfer, zu denen auch Agent Strahm gehört.</t>
  </si>
  <si>
    <t>tt1233227</t>
  </si>
  <si>
    <t>22804</t>
  </si>
  <si>
    <t>Saw 6</t>
  </si>
  <si>
    <t>Saw VI</t>
  </si>
  <si>
    <t>Sein Wille geschehe</t>
  </si>
  <si>
    <t>Jigsaws Nachfolger, Detective Hoffman, ist immer noch nicht enttarnt. Wieder startet er ein mörderisches Spiel, in dem sich seine Opfer zwischen Leben und Tod entscheiden müssen. Doch gelten Jigsaws Spielregeln noch, oder handelt Hoffman längst auf eigene Rechnung? In der neuen Runde macht sich Jigsaws Witwe Jill auf die Suche nach der Wahrheit. Und auch Hoffmans Kollegen begreifen, dass sie mit dem FBI-Mann Strahm den Falschen verdächtigt haben. Doch was immer die Mitspieler auch herausfinden, es gibt einen, bei dem alle Fäden zusammenlaufen: Jigsaw!</t>
  </si>
  <si>
    <t>Jigsaws Nachfolger, Detective Hoffman, ist immer noch nicht enttarnt. Wieder startet er ein mörderisches Spiel, in dem sich seine Opfer zwischen Leben und Tod entscheiden müssen. Doch gelten Jigsaws Spielregeln noch, oder handelt Hoffman längst auf eigene Rechnung? In der neuen Runde macht sich Jigsaws Witwe Jill auf die Suche nach der Wahrheit...</t>
  </si>
  <si>
    <t>tt1477076</t>
  </si>
  <si>
    <t>41439</t>
  </si>
  <si>
    <t>Saw 7: Vollendung</t>
  </si>
  <si>
    <t>Saw 3D</t>
  </si>
  <si>
    <t>Ihr habt noch gar nichts gesehen!</t>
  </si>
  <si>
    <t>Die Fußgängerzone einer amerikanischen Großstadt am hellichten Tag. Die Passanten werden Zeuge einer ménage à trois, die für einen der drei tödlich endet. Die Jigsaw-Morde nehmen kein Ende und werden immer brutaler. Jill Tuck, Jigsaws Witwe, handelt mit dem Leiter der Ermittlung, Detective Gibson, eine Deal aus, der Hoffmann  endlich überführen soll. Dieser jedoch scheint allen immer zwei Schritte voraus und mordet sich durch die Reihen der Polizisten hin zu seinem letzten potentiellen Opfer.</t>
  </si>
  <si>
    <t>Die Fußgängerzone einer amerikanischen Großstadt am hellichten Tag. Die Passanten werden Zeuge einer ménage à trois, die für einen der drei tödlich endet. Die Jigsaw-Morde nehmen kein Ende und werden immer brutaler...</t>
  </si>
  <si>
    <t>tt3348730</t>
  </si>
  <si>
    <t>298250</t>
  </si>
  <si>
    <t>Saw 8: Jigsaw</t>
  </si>
  <si>
    <t>Jigsaw</t>
  </si>
  <si>
    <t>Ein neues Spiel beginnt!</t>
  </si>
  <si>
    <t>Seit einem Jahrzehnt ist der psychopathische Killer John Kramer alias Jigsaw tot – oder zumindest wird er für tot gehalten. Denn plötzlich tauchen in der ganzen Stadt zahlreiche Leichen auf, die so grausam entstellt und verstümmelt sind, dass es eigentlich nur das Werk von Jigsaw sein kann. Ist Kramer also doch gar nicht tot? Oder setzt einer von Jigsaws Schülern das Werk seines Meisters fort? Während Ermittler wie die Detectives Halloran und Hunt mit Hochdruck nach dem Täter fahnden und sich bald gegenseitig verdächtigen, hinter den Morden zu stecken, wacht eine Gruppe von Fremden in einem schummrigen Raum irgendwo in der Stadt auf. Sie sind in einer von Jigsaws sadistischen Fallen gefangen und müssen zahlreiche blutige Prüfungen bestehen und ihre schlimmsten Sünden gestehen, um jemals wieder ihre Freiheit zurückzuerlangen. Die Folterspiele haben wieder begonnen...</t>
  </si>
  <si>
    <t>Seit einem Jahrzehnt ist der psychopathische Killer John Kramer alias Jigsaw tot – oder zumindest wird er für tot gehalten. Denn plötzlich tauchen in der ganzen Stadt zahlreiche Leichen auf, die so grausam entstellt und verstümmelt sind, dass es eigentlich nur das Werk von Jigsaw sein kann...</t>
  </si>
  <si>
    <t>tt0050933</t>
  </si>
  <si>
    <t>40885</t>
  </si>
  <si>
    <t>Sayonara</t>
  </si>
  <si>
    <t>Pennebaker Productions; William Goetz Productions</t>
  </si>
  <si>
    <t>Worlds apart...theirs was the daring love affair violating every rule, every custom, every centuries-old belief!</t>
  </si>
  <si>
    <t>Korea, 1951: Major Lloyd Gruver begibt sich mit seinem Piloten Kelly auf den japanischen Stützpunkt in Kobe. Kelly will dort eine Japanerin heiraten, wofür der Major kein Verständnis aufbringt. Dann lernt er die Tänzerin Hana-Ogi kennen und verliebt sich in sie. Doch die Japanerin erwidert sein Werben nicht. -</t>
  </si>
  <si>
    <t>tt0086250</t>
  </si>
  <si>
    <t>111</t>
  </si>
  <si>
    <t>Die Welt gehört dir!</t>
  </si>
  <si>
    <t>1980 wandert der politisch verfolgte Kubaner Tony Montana nach Florida in den USA aus. Bald wird er seinem Job als Tellerwäscher überdrüssig und beteiligt sich an einem Kokainschmuggel. Der mächtige Drogenhändler Alejandro Sosa findet Gefallen an dem zielstrebigen Kubaner und integriert ihn in seine dunklen Machenschaften. Mit starkem Willen und kompromisslosem Handeln bahnt sich Tony Montana schnell den Weg an die Spitze. Als er jedoch dem Größenwahn verfällt, fühlt sich Sosa bedroht und möchte Montana beseitigen lassen.</t>
  </si>
  <si>
    <t>1980 wandert der politisch verfolgte Kubaner Tony Montana nach Florida in den USA aus. Bald wird er seinem Job als Tellerwäscher überdrüssig und beteiligt sich an einem Kokainschmuggel. Der mächtige Drogenhändler Alejandro Sosa findet Gefallen an dem zielstrebigen Kubaner und integriert ihn in seine dunklen Machenschaften...</t>
  </si>
  <si>
    <t>tt0023427</t>
  </si>
  <si>
    <t>877</t>
  </si>
  <si>
    <t>Scarface: Narbengesicht</t>
  </si>
  <si>
    <t>Scarface: The Shame of the Nation</t>
  </si>
  <si>
    <t>Nach der Ermordung des Gangsterbosses Big Louie Castillo durch seinen Leibwächetr Tony Camonte, genannt "Scarface", droht in Chicago ein neuer Bandenkrieg. Johnny Lovo, in dessen Auftrag Scarface Big Louie getötet hat, will aber keine Konfrontation zwischen seinem Teil der Stadt und dem Süden, der von O'Haras Gang beherrscht wird. Trotzdem kommt es bald zu Gefechten, weil O'Hara erschossen wird, und seine Anhänger den Schudigen in Johnny Lovo sehen...</t>
  </si>
  <si>
    <t>Nach der Ermordung des Gangsterbosses Big Louie Castillo durch seinen Leibwächetr Tony Camonte, genannt "Scarface", droht in Chicago ein neuer Bandenkrieg. Johnny Lovo, in dessen Auftrag Scarface Big Louie getötet hat, will aber keine Konfrontation zwischen seinem Teil der Stadt und dem Süden, der von O'Haras Gang beherrscht wird...</t>
  </si>
  <si>
    <t>tt0175142</t>
  </si>
  <si>
    <t>4247</t>
  </si>
  <si>
    <t>Scary Movie</t>
  </si>
  <si>
    <t>Dimension Films; Gold/Miller Productions; Brad Grey Pictures; Wayans Bros. Entertainment</t>
  </si>
  <si>
    <t>Gnadenlos. Schamlos. Unvergleichlich.</t>
  </si>
  <si>
    <t>Aus scheinbar heiterem Himmel wird die jungfräuliche Cindy Campbell von einem unheimlichen Maskenmann attackiert, doch im Gegensatz zu manch anderem Freund aus ihrer Clique, den es in der Folgezeit noch erwischen wird, überlebt sie die Attacke. Cindy entwickelt den Verdacht, daß ein vor Jahresfrist bei einem von der Clique verursachten Unfall getöteter Passant sein Ableben nur vorgetäuscht hat und nunmehr Rache sucht. Gemeinsam mit dem tölpelhaften Dorfsherriff und einer rasenden Reporterin geht sie der Sache auf den Grund.</t>
  </si>
  <si>
    <t>Aus scheinbar heiterem Himmel wird die jungfräuliche Cindy Campbell von einem unheimlichen Maskenmann attackiert, doch im Gegensatz zu manch anderem Freund aus ihrer Clique, den es in der Folgezeit noch erwischen wird, überlebt sie die Attacke...</t>
  </si>
  <si>
    <t>tt0257106</t>
  </si>
  <si>
    <t>4248</t>
  </si>
  <si>
    <t>Scary Movie 2</t>
  </si>
  <si>
    <t>Noch schamloser. Noch gnadenloser.</t>
  </si>
  <si>
    <t>Eine Gruppe von Studenten verbringt auf Einladung des vordergründig charmanten Geisteswissenschaftlers Prof. Oldman ein Wochenende in einer berühmt-berüchtigten Spukvilla namens "Hell House", um ein paar nicht genauer definierte Schlafexperimente durchzuführen. Natürlich führt der suspekte Oldman alles andere als seriöse Wissenschaft im Schilde, wenn er seine Schutzbefohlenen einem groben Poltergeist und seinen dämonischen Heerscharen sozusagen auf dem Silbertablett serviert.</t>
  </si>
  <si>
    <t>Eine Gruppe von Studenten verbringt auf Einladung des vordergründig charmanten Geisteswissenschaftlers Prof. Oldman ein Wochenende in einer berühmt-berüchtigten Spukvilla namens "Hell House", um ein paar nicht genauer definierte Schlafexperimente durchzuführen...</t>
  </si>
  <si>
    <t>tt0306047</t>
  </si>
  <si>
    <t>4256</t>
  </si>
  <si>
    <t>Scary Movie 3</t>
  </si>
  <si>
    <t>Aller guten Trilogien sind 3!</t>
  </si>
  <si>
    <t>Die Fernseh-Moderatorin Cindy Campbell (Anna Faris) untersucht mysteriöse Zeichen in Kornfeldern, die auf eine Landung von Aliens hindeuten. Ihre Freundin Brenda (Regina Hall) bekommt derweil ein Videoband in die Hände, das sieben Tage nach dem Ansehen tödliche Nachwirkungen haben soll. Tatsächlich erhält sie nur wenige Augenblicke nach dem Angucken einen Anruf, der ihr ein vorzeitiges Ende prophezeit. Der junge weißen Rapper George (Simon Rex) möchte sich in einem großen Battle beweisen und zu einem Star des Hip-Hop-Universums aufsteigen, gewinnt aber zunächst die Liebe von Cindy. Gemeinsam versuchen sie, den Geheimnissen der Außerirdischen und des Videobandes auf die Spur zu kommen...</t>
  </si>
  <si>
    <t>Die Fernseh-Moderatorin Cindy Campbell (Anna Faris) untersucht mysteriöse Zeichen in Kornfeldern, die auf eine Landung von Aliens hindeuten. Ihre Freundin Brenda (Regina Hall) bekommt derweil ein Videoband in die Hände, das sieben Tage nach dem Ansehen tödliche Nachwirkungen haben soll...</t>
  </si>
  <si>
    <t>tt0362120</t>
  </si>
  <si>
    <t>4257</t>
  </si>
  <si>
    <t>Dimension Films; Miramax; Brad Grey Pictures; 415 Project; Scary Movie 4</t>
  </si>
  <si>
    <t>Das vierte und letzte Kapitel der Trilogie.</t>
  </si>
  <si>
    <t>Auch im vierten Teil der Trilogie werden wieder einige Horror- und Gruselfilm verkackeiert, u.a. “Saw”, “The Grudge”, “Krieg der Welten” und “The Village”: Cindy und ihre Freunde werden von gigantischen Tr-iPods angegriffen, und zusammen mit ihrem Nachbarn und seinen Kindern muß sie fliehen. Sie entdecken ein altes Dorf, das in der Zeit hundert Jahre zurück zu sein scheint.</t>
  </si>
  <si>
    <t>Auch im vierten Teil der Trilogie werden wieder einige Horror- und Gruselfilm verkackeiert, u.a. “Saw”, “The Grudge”, “Krieg der Welten” und “The Village”: Cindy und ihre Freunde werden von gigantischen Tr-iPods angegriffen, und zusammen mit ihrem Nachbarn und seinen Kindern muß sie fliehen...</t>
  </si>
  <si>
    <t>tt0061728</t>
  </si>
  <si>
    <t>19548</t>
  </si>
  <si>
    <t>Scharfe Kurven für Madame</t>
  </si>
  <si>
    <t>Le grand restaurant</t>
  </si>
  <si>
    <t>Septime ist Besitzer eines Pariser Restaurants bester Klasse. Hin und wieder überprüft er die Qualität seiner Gerichte auch selbst, indem er sich verkleidet und als Gast getarnt in seinem eigenen Restaurant speist - und wehe, es ist nicht alles nach seinem Geschmack! Und so soll auch der südamerikanische Präsident Novales genau hier die Vorzüge der französischen Küche kennen lernen. Septime gibt sich größte Mühe, den wichtigen Gast zufrieden zu stellen. Doch gerade als er seine "Bombe surprise" servieren will, passiert es. Als Septime das Licht löscht, um seine Spezialität zu präsentieren, gibt es einen lauten Knall und der Staatsmann ist verschwunden. Septime ist in größter Sorge, weil so etwas ausgerechnet in seinem Lokal passieren musste. Für die Polizei ist der Besitzer höchst verdächtig. Nun ist der cholerische Septime nicht mehr zu halten, die Gangster im Alleingang zu erledigen...</t>
  </si>
  <si>
    <t>Septime ist Besitzer eines Pariser Restaurants bester Klasse...</t>
  </si>
  <si>
    <t>tt0161081</t>
  </si>
  <si>
    <t>2655</t>
  </si>
  <si>
    <t>Schatten der Wahrheit</t>
  </si>
  <si>
    <t>What Lies Beneath</t>
  </si>
  <si>
    <t>He was the perfect husband until his one mistake followed them home.</t>
  </si>
  <si>
    <t>Dr. Norman Spencer und seine hübsche Frau Claire sind das, was man ein Traumpaar nennen könnte und seit sie ihr neues Haus bezogen haben, scheint die Ehe nahezu perfekt. Doch die Fassade beginnt gefährlich zu bröckeln, als Claire plötzlich unheimliche Stimmen hört und eine mysteriöse Frauen-Erscheinung zu sehen glaubt. Als sie ihrem Mann davon erzählt, stempelt er ihre Ängste als verrückte Wahnvorstellung ab. Verzweifelt sucht sie nach einer Erklärung für die Vorkommnisse, doch je näher sie der grauenvollen Wahrheit kommt, desto deutlicher wird, dass sich dieser Geist nicht so einfach vertreiben lässt...</t>
  </si>
  <si>
    <t>Dr. Norman Spencer und seine hübsche Frau Claire sind das, was man ein Traumpaar nennen könnte und seit sie ihr neues Haus bezogen haben, scheint die Ehe nahezu perfekt. Doch die Fassade beginnt gefährlich zu bröckeln, als Claire plötzlich unheimliche Stimmen hört und eine mysteriöse Frauen-Erscheinung zu sehen glaubt...</t>
  </si>
  <si>
    <t>tt1188992</t>
  </si>
  <si>
    <t>29007</t>
  </si>
  <si>
    <t>Scheidung auf Finnisch</t>
  </si>
  <si>
    <t>Haarautuvan rakkauden talo</t>
  </si>
  <si>
    <t>Mainostelevisio (MTV3); Marianna Films</t>
  </si>
  <si>
    <t>Eine nicht ganz so romantische Komödie</t>
  </si>
  <si>
    <t>Tuula und Juhani haben sich auseinandergelebt. Das Ehepaar beschließt die Scheidung. Man einigt sich auf ein friedvolles Zusammenleben, bis das gemeinsame Haus verkauft ist. Damit dies gelingt stimmen beide einem Regelkatalog zu, der einen zivilisierten Umgang garantieren soll. Doch als Juhani die erste Regel bricht, indem er eine Fremde ins Haus bringt, bröckelt der Friede schnell. Tuulas Vergeltung folgt umgehend und es beginnt ein skurriles Spiel der Eifersüchteleien.</t>
  </si>
  <si>
    <t>Tuula und Juhani haben sich auseinandergelebt. Das Ehepaar beschließt die Scheidung. Man einigt sich auf ein friedvolles Zusammenleben, bis das gemeinsame Haus verkauft ist. Damit dies gelingt stimmen beide einem Regelkatalog zu, der einen zivilisierten Umgang garantieren soll...</t>
  </si>
  <si>
    <t>tt1311060</t>
  </si>
  <si>
    <t>115283</t>
  </si>
  <si>
    <t>Scheidungsschaden Inklusive</t>
  </si>
  <si>
    <t>A.C.O.D.</t>
  </si>
  <si>
    <t>Black Bear Pictures; Process Media</t>
  </si>
  <si>
    <t>He's about to ruin a perfectly good divorce.</t>
  </si>
  <si>
    <t>Carter ist ein Scheidungskind, denn die Scheidung seiner Eltern Hugh und Melissa hat sich über nahezu 15 Jahre hingezogen. Diese Tatsache hat ihn unwissentlich zum wissenschaftlichen Objekt seiner vermeintlichen Therapeutin Dr. Judith gemacht. Als sein jüngerer Bruder Trexy nach nur viermonatiger Beziehung schon heiraten will und zeitgleich Dr. Judith ein Buch basierend auf Carters Erfahrungen veröffentlicht, gerät dessen Leben inklusive Beziehung zu seiner Freundin Michelle gehörig aus dem Tritt.</t>
  </si>
  <si>
    <t>Carter ist ein Scheidungskind, denn die Scheidung seiner Eltern Hugh und Melissa hat sich über nahezu 15 Jahre hingezogen. Diese Tatsache hat ihn unwissentlich zum wissenschaftlichen Objekt seiner vermeintlichen Therapeutin Dr. Judith gemacht...</t>
  </si>
  <si>
    <t>tt2671980</t>
  </si>
  <si>
    <t>228381</t>
  </si>
  <si>
    <t>Scherbenpark</t>
  </si>
  <si>
    <t>Südwestrundfunk (SWR); Eyeworks Film Gemini</t>
  </si>
  <si>
    <t>Die 17-jährige Sascha Naimann ist mit ihrer Mutter und ihren zwei Geschwistern aus Russland nach Deutschland gekommen. Sie leben im perspektivlosen Hochhaus-Ghetto Scherbenpark, wo überwiegend Russen wohnen. Als ihr Saschas Stiefvater ihre Mutter erschießt, erscheint ihr Leben noch trostloser. Die junge Frau macht sich Vorwürfe und will tödliche Rache an Vadim nehmen. Er wird verhaftet, aber das reicht ihr nicht. Als sie eines Tages einen Artikel über den Mörder ihrer Mutter in der Zeitung liest, der ihr absolut nicht zusagt, stellt sie den verantwortlichen Redakteur Volker Trebur zur Rede. Der ist untröstlich darüber und nimmt Sascha bei sich auf. Sie lebt sich schnell ein und entwickelt sowohl zu Volker als auch zu dessen Sohn Felix starke Zuneigung...</t>
  </si>
  <si>
    <t>Die 17-jährige Sascha Naimann ist mit ihrer Mutter und ihren zwei Geschwistern aus Russland nach Deutschland gekommen. Sie leben im perspektivlosen Hochhaus-Ghetto Scherbenpark, wo überwiegend Russen wohnen. Als ihr Saschas Stiefvater ihre Mutter erschießt, erscheint ihr Leben noch trostloser...</t>
  </si>
  <si>
    <t>tt0108052</t>
  </si>
  <si>
    <t>424</t>
  </si>
  <si>
    <t>Schindlers Liste</t>
  </si>
  <si>
    <t>Schindler's List</t>
  </si>
  <si>
    <t>Von einer wahren Begebenheit inspiriert, erzählt Schindlers Liste die Geschichte des Industriellen Oskar Schindler, der während des Zweiten Weltkriegs versucht, sich in Krakau eine Existenz aufzubauen. Aus finanziellen Gründen beschäftigt er nur Juden und leiht sich Geld von ihnen um eine Emaillefabrik zu gründen, die ihm letztlich großen Reichtum beschert. Als die Brutalität des Holocaust Krakau erreicht, riskiert er nicht nur sein Vermögen, sondern auch sein Leben um seine Arbeiter vor der Deportation zu bewahren.</t>
  </si>
  <si>
    <t>Von einer wahren Begebenheit inspiriert, erzählt Schindlers Liste die Geschichte des Industriellen Oskar Schindler, der während des Zweiten Weltkriegs versucht, sich in Krakau eine Existenz aufzubauen...</t>
  </si>
  <si>
    <t>tt0114354</t>
  </si>
  <si>
    <t>890</t>
  </si>
  <si>
    <t>Schlafes Bruder</t>
  </si>
  <si>
    <t>Wer liebt, schläft nicht.</t>
  </si>
  <si>
    <t>Ende des 18. Jahrhunderts In die Verlassenheit und Tristesse des abgelegenen Alpendorfs Eschberg wird ein Kind hineingeboren. Johannes Elias Alder ein Bastard, von den Eltern abgelehnt und von der inzestuösen Dorfgemeinde, allesamt dickköpfig und engstirnig, verachtet. Elias, das Kind mit den eigenartigen gelben Augen, wächst als Außenseiter auf und so bleibt seine göttliche Begabung, sein absolutes Gehör, unentdeckt. Er bringt sich selbst das Orgelspiel bei und vermag dem Instrument beinah überirdische Töne zu entlocken, die jeden Zuhörer bis ins Mark erschüttern. Als seine Fähigkeiten schließlich entdeckt werden, ist es bereits zu spät - Elias zerbricht am Verlust seines besten Freundes Peter, der ihn abgöttisch liebt, und der unerwiderten Liebe zu Elsbeth. Er beschließt, nicht mehr zu schlafen, bis der Tod Erlösung bringt...</t>
  </si>
  <si>
    <t>Ende des 18. Jahrhunderts In die Verlassenheit und Tristesse des abgelegenen Alpendorfs Eschberg wird ein Kind hineingeboren. Johannes Elias Alder ein Bastard, von den Eltern abgelehnt und von der inzestuösen Dorfgemeinde, allesamt dickköpfig und engstirnig, verachtet...</t>
  </si>
  <si>
    <t>tt0108160</t>
  </si>
  <si>
    <t>858</t>
  </si>
  <si>
    <t>Schlaflos In Seattle</t>
  </si>
  <si>
    <t>Sleepless in Seattle</t>
  </si>
  <si>
    <t>Sam ist seit einem Jahr Witwer, und sowohl er als auch sein Sohn Jonah sind darüber sehr unglücklich. Eines Tages bringt Jonah seinen Vater daher in eine Radiosendung, wo er in der Öffentlickeit über seine Probleme reden kann. Die Folge: Sam bekommt massenweise Post von weiblichen Verehrerinnen, darunter auch von Annie aus New York, die sich auf den Weg von New York nach Seattle macht, um ihren Traummann kennenzulernen.</t>
  </si>
  <si>
    <t>Sam ist seit einem Jahr Witwer, und sowohl er als auch sein Sohn Jonah sind darüber sehr unglücklich. Eines Tages bringt Jonah seinen Vater daher in eine Radiosendung, wo er in der Öffentlickeit über seine Probleme reden kann...</t>
  </si>
  <si>
    <t>tt0092925</t>
  </si>
  <si>
    <t>10023</t>
  </si>
  <si>
    <t>Schlappe Bullen beißen nicht</t>
  </si>
  <si>
    <t>Dragnet</t>
  </si>
  <si>
    <t>Universal Pictures; Permut Presentations; Applied Action</t>
  </si>
  <si>
    <t>Der geradlinige und gesetzestreue Cop Joe Friday muss mit seinem Partner Pep Streebeck auskommen. Das ist nicht so einfach, denn Streebeck ist ein Chaot. In letzter Zeit kommt zu ihrem angespannten Partner-Verhältnis, ein umso mysteriöserer Fall hinzu, der den beiden Kopfzerbrechen bereitet. Es sind nämlich einige sehr komische Diebstähle geschehen - eine Fledermaus, eine riesige Schlange und die Mähne von einem Löwen, alles aus einem Zoo. Dazu kommen noch einige Chemikalien und sogar mehrere Polizeiautos sind entwendet worden. Alle Verbrechen haben eine Gemeinsamkeit: An den Tatorten wurden immer Visitenkarten mit der Aufschrift "Pagan" hinterlassen. Nun liegt es an den beiden chaotischen Ermittlern, in den schäbigsten Gegenden der Stadt ihre Nachforschungen anzustellen, was zu nicht wenigen, komischen Momenten führt.</t>
  </si>
  <si>
    <t>Der geradlinige und gesetzestreue Cop Joe Friday muss mit seinem Partner Pep Streebeck auskommen. Das ist nicht so einfach, denn Streebeck ist ein Chaot. In letzter Zeit kommt zu ihrem angespannten Partner-Verhältnis, ein umso mysteriöserer Fall hinzu, der den beiden Kopfzerbrechen bereitet...</t>
  </si>
  <si>
    <t>tt0055018</t>
  </si>
  <si>
    <t>16372</t>
  </si>
  <si>
    <t>Schloss des Schreckens</t>
  </si>
  <si>
    <t>The Innocents</t>
  </si>
  <si>
    <t>Twentieth Century Fox; Achilles</t>
  </si>
  <si>
    <t>Das Böse ist in die Kinder gefahren</t>
  </si>
  <si>
    <t>Im 19.Jahrhundert wird das Kindermädchen Miss Giddens beauftragt, sich um zwei Kinder, Miles und Flora zu kümmern, die auf einem weitläufigen Landsitz leben, weil ihr Vormund sich nicht um sie kümmern will.  Flora ist noch klein, doch Miles geht bereits auf eine Privatschule, wird aber überraschend verfrüht nach Hause geschickt. Miss Giddens bemerkt eine seltsame Aufgewecktheit des Knaben, der zunehmend herausfordender, hinterhältiger wird, bis sie glaubt, in ihm eine stille Bösartigkeit zu entdecken. Als sie sich nach dem früheren Kindermädchen Miss Jessel erkundigt, erfährt sie von einer Tragödie, in die der Gärtner Quint verwickelt war. Beide seien jedoch tot. Trotzdem sieht Miss Giddens immer wieder in Haus und Park eine Frauenfigur oder ein Männergesicht, das sonst angeblich niemand sieht. Allmählich glaubt sie, daß die Phantome von Jessel und Quint gekommen sind, um sich der Kinder zu bemächtigen...</t>
  </si>
  <si>
    <t>Im 19.Jahrhundert wird das Kindermädchen Miss Giddens beauftragt, sich um zwei Kinder, Miles und Flora zu kümmern, die auf einem weitläufigen Landsitz leben, weil ihr Vormund sich nicht um sie kümmern will.  Flora ist noch klein, doch Miles geht bereits auf eine Privatschule, wird aber überraschend verfrüht nach Hause geschickt...</t>
  </si>
  <si>
    <t>tt1978524</t>
  </si>
  <si>
    <t>160085</t>
  </si>
  <si>
    <t>Schlussmacher</t>
  </si>
  <si>
    <t>Liebe ist nichts für Feiglinge</t>
  </si>
  <si>
    <t>Paul hat einen recht ungewöhnlichen Beruf: Er ist professioneller 'Schlussmacher'. Für eine Berliner Trennungsagentur reist er quer durch Deutschland, um stellvertretend Schluss mit ungewollten Partnern zu machen. Dabei hat er sich mit der Zeit unempfindlich gegenüber emotionalen Ausbrüchen der Verlassenen gemacht. Denn schließlich bringt jede Trennung bares Geld und lässt eine Beförderung zum Unternehmenspartner ein Stück näher rücken. Noch dazu läuft es bei ihm - im Gegensatz zu seinen Kunden - liebestechnisch äußerst gut, denn er genießt sein Privatleben an der Seite von Freundin Natalie. Gerade als Paul seine wichtigste Trennung über die Bühne bringen will, kommt ihm der anhängliche Toto in die Quere und bringt Pauls Karriereplanung und sogar sein Liebesleben komplett durcheinander. Denn Toto will sich nicht so einfach damit abfinden, abserviert zu werden...</t>
  </si>
  <si>
    <t>Paul hat einen recht ungewöhnlichen Beruf: Er ist professioneller 'Schlussmacher'. Für eine Berliner Trennungsagentur reist er quer durch Deutschland, um stellvertretend Schluss mit ungewollten Partnern zu machen. Dabei hat er sich mit der Zeit unempfindlich gegenüber emotionalen Ausbrüchen der Verlassenen gemacht...</t>
  </si>
  <si>
    <t>tt0094142</t>
  </si>
  <si>
    <t>11896</t>
  </si>
  <si>
    <t>Schmeiß die Mama aus dem Zug</t>
  </si>
  <si>
    <t>Throw Momma from the Train</t>
  </si>
  <si>
    <t>Der Schriftsteller und Literatur-Dozent Larry Donner erleidet eine kreative Krise, nachdem seine Frau ihn verlassen und mit einem seiner Romanstoffe Erfolg hatte. Owen Lift, ein Schüler Larrys, leidet unter dem Regiment seiner bösartigen Mutter. Hitchcocks Thriller "Der Fremde im Zug" liefert Owen die Lösung: morden über Kreuz, jeder begeht den Mord des anderen. Larry allerdings fällt aus allen Wolken, als Owen Vollzug meldet. Glücklicherweise wendet sich alles zum besten: Owens Mutter stirbt an Altersschwäche, Larrys Frau taucht wieder auf und Schüler und Dozent erringen ihren Bucherfolg mit der Verarbeitung des Abenteuers.</t>
  </si>
  <si>
    <t>Der Schriftsteller und Literatur-Dozent Larry Donner erleidet eine kreative Krise, nachdem seine Frau ihn verlassen und mit einem seiner Romanstoffe Erfolg hatte. Owen Lift, ein Schüler Larrys, leidet unter dem Regiment seiner bösartigen Mutter...</t>
  </si>
  <si>
    <t>tt2532528</t>
  </si>
  <si>
    <t>159004</t>
  </si>
  <si>
    <t>Schmutzige Kriege: Dirty Wars</t>
  </si>
  <si>
    <t>Dirty Wars</t>
  </si>
  <si>
    <t>Crime; Mystery; War; Documentary; News</t>
  </si>
  <si>
    <t>Big Noise Films; Civic Bakery</t>
  </si>
  <si>
    <t>Eine geheime Armee. Ein Krieg ohne Ende. Ein Journalist, der die Wahrheit aufdeckt.</t>
  </si>
  <si>
    <t>Die Dokumentation basiert auf dem gleichnamigen Buch des Journalisten Jeremy Scahill und Regisseur Rick Rowley gewährt einen Blick auf die geheimen Kriegseinsätze der US-amerikanischen Armee in den Ländern Afghanistan, Jemen, Somalia und einigen weiteren Gebieten. Als eine Mischung aus Politthriller und Detektivfilm beginnt die Dokumentation mit der Reportage über einen Angriff der US-Soldaten im nächtlichen Afghanistan, dem mehrere Zivilisten, darunter zwei schwangere Frauen, zum Opfer fallen. Weiterhin wird auf die dem normalen Bürger unbekannte Welt der amerikanischen Spezialeinheit Joint Special Operations Command, kurz JSOC, eingegangen, die uneingeschränkt dem Befehl der amerikanischen Regierung unterliegt.</t>
  </si>
  <si>
    <t>Die Dokumentation basiert auf dem gleichnamigen Buch des Journalisten Jeremy Scahill und Regisseur Rick Rowley gewährt einen Blick auf die geheimen Kriegseinsätze der US-amerikanischen Armee in den Ländern Afghanistan, Jemen, Somalia und einigen weiteren Gebieten...</t>
  </si>
  <si>
    <t>tt0210964</t>
  </si>
  <si>
    <t>13305</t>
  </si>
  <si>
    <t>Schneeweißchen und Rosenrot</t>
  </si>
  <si>
    <t>Schneeweißchen und Rosenrot wohnen am Rande eines Waldes, in dessen Innern der Berggeist Schimmelbart sein Unwesen treibt, weil er den Reichtum einer Edelsteinmine für sich allein haben will. Die Mädchen berichten zwei als Jäger verkleideten Prinzen davon. Doch als die beiden jungen Männer das Geheimnis der Mine ergründen wollen, werden sie von Schimmelbart in Tiere verwandelt.</t>
  </si>
  <si>
    <t>Schneeweißchen und Rosenrot wohnen am Rande eines Waldes, in dessen Innern der Berggeist Schimmelbart sein Unwesen treibt, weil er den Reichtum einer Edelsteinmine für sich allein haben will. Die Mädchen berichten zwei als Jäger verkleideten Prinzen davon...</t>
  </si>
  <si>
    <t>tt0173173</t>
  </si>
  <si>
    <t>13308</t>
  </si>
  <si>
    <t>Schneewittchen</t>
  </si>
  <si>
    <t>Aus Eifersucht und Neid will die böse Königin ihre Stieftochter töten lassen. Der damit beauftragte Jäger jedoch läßt das Mädchen im Wald laufen. Schneewittchen gelangt zu den sieben Zwergen und findet bei ihnen freundliche Aufnahme. Bald erfährt die Königin durch ihren Spiegel davon. Außer sich vor Zorn, will sie Schneewittchen nun selbst töten. Verkleidet macht sie sich auf den Weg, und beim dritten Versuch gelingt ihr schließlich die Tat. Schneewittchen aber wird zum Leben erweckt, und der junge König nimmt sie mit auf sein Schloß. Zur Hochzeit wird auch die böse Stiefmutter eingeladen, die vor lauter Angst die Flucht ergreift.</t>
  </si>
  <si>
    <t>Aus Eifersucht und Neid will die böse Königin ihre Stieftochter töten lassen. Der damit beauftragte Jäger jedoch läßt das Mädchen im Wald laufen. Schneewittchen gelangt zu den sieben Zwergen und findet bei ihnen freundliche Aufnahme. Bald erfährt die Königin durch ihren Spiegel davon. Außer sich vor Zorn, will sie Schneewittchen nun selbst töten...</t>
  </si>
  <si>
    <t>tt0119227</t>
  </si>
  <si>
    <t>9092</t>
  </si>
  <si>
    <t>Snow White: A Tale of Terror</t>
  </si>
  <si>
    <t>Ein Film, in dem nichts so ist, wie Sie es erwarten!</t>
  </si>
  <si>
    <t>Freie Verfilmung der Erzählung der Brüder Grimm. Die hübsche Lady Lilliana zieht den Hass ihrer Stiefmutter auf sich, die sie mit allen Mitteln versucht zu töten. Der Märchenfilm richtet sich eher an ein älteres Publikum.</t>
  </si>
  <si>
    <t>tt0029583</t>
  </si>
  <si>
    <t>408</t>
  </si>
  <si>
    <t>Schneewittchen und die sieben Zwerge</t>
  </si>
  <si>
    <t>Snow White and the Seven Dwarfs</t>
  </si>
  <si>
    <t>Schneewittchen ist eine kleine Prinzessin, deren böse Stiefmutter sie in Lumpen hüllen und als Magd schuften ließ. Warum? Weil sie Angst hatte, dass das Mädchen eines Tages schöner sein könnte als sie selbst. Als diese Befürchtung der eitlen Königin durch ihren magischen Spiegel als wahr bestätigt wird, beauftragt sie einen Jäger, Schneewittchen im Wald zu töten. Doch der bringt den Mord nicht übers Herz und lässt das Mädchen entkommen. Schneewittchen entdeckt auf einer Lichtung ein leer stehendes Haus, in dem sie gemeinsam mit den Tieren des Waldes für Ordnung und Sauberkeit sorgt. Als die sieben Zwerge von der Arbeit heimkehren, sind sie von ihrem Hausgast schnell entzückt und nehmen Schneewittchen bei sich auf. Als die Königin erfährt, dass ihre Stieftochter noch lebt, ist sie außer sich: Mit Zauberkräften verwandelt sie sich in eine Hexe und macht sich auf den Weg in den Wald, um die böse Tat mit Hilfe eines giftigen Apfels selbst zu vollenden...</t>
  </si>
  <si>
    <t>Schneewittchen ist eine kleine Prinzessin, deren böse Stiefmutter sie in Lumpen hüllen und als Magd schuften ließ. Warum? Weil sie Angst hatte, dass das Mädchen eines Tages schöner sein könnte als sie selbst...</t>
  </si>
  <si>
    <t>tt0114214</t>
  </si>
  <si>
    <t>12106</t>
  </si>
  <si>
    <t>Schneller als der Tod</t>
  </si>
  <si>
    <t>The Quick and the Dead</t>
  </si>
  <si>
    <t>Action; Thriller; Romance; Western</t>
  </si>
  <si>
    <t>TriStar Pictures; IndieProd Company Productions; Japan Satellite Broadcasting (JBS)</t>
  </si>
  <si>
    <t>In this town, you're either one or the other</t>
  </si>
  <si>
    <t>Redemption, ein ödes Kaff im Wilden Westen. Hier organisiert der skrupellose John Herod jedes Jahr einen Schießwettbewerb. Diesmal streiten u.a. Profikiller Cantrell, Pokerspieler Ace, Priester Cort und der smarte Kid um die Prämie. Aufsehen aber erregt eine wortkarge Blondine in staubiger Westmannskutte: Auch Ellen will am gnadenlosen Duell teilnehmen...</t>
  </si>
  <si>
    <t>Redemption, ein ödes Kaff im Wilden Westen. Hier organisiert der skrupellose John Herod jedes Jahr einen Schießwettbewerb. Diesmal streiten u.a. Profikiller Cantrell, Pokerspieler Ace, Priester Cort und der smarte Kid um die Prämie...</t>
  </si>
  <si>
    <t>tt0242998</t>
  </si>
  <si>
    <t>10984</t>
  </si>
  <si>
    <t>Schrei, wenn Du kannst</t>
  </si>
  <si>
    <t>Warner Bros.; Village Roadshow Pictures; NPV Entertainment; Cupid Productions</t>
  </si>
  <si>
    <t>Liebe kann so grausam sein!</t>
  </si>
  <si>
    <t>Vier Freunde erhalten eine morbide Valentinskarte: Dorothy, Lily, Kate und Paige. Ihre Schulfreundin Shelley bekam vor kurzem einen ähnlichen Brief - in dem stand: "Meine Liebe zu dir sprießt, während Blut aus dir schießt". Nun ist die junge Frau tot, ermordet von einem als Amor maskierten Killer. Jemand ist da draußen, der sie alle umbringen will. Jemand, den die vier Empfänger in jungen Jahren immer schikaniert haben. Ist es Jeremy Melton  den Dorothy einst als Vergewaltiger angezeigt hatte, obwohl ihm nichts dergleichen vorzuwerfen war? Die Polizei jedenfalls fahndet nach ihm, findet aber nichts. Die Jugend vergnügt sich währenddessen auf einer Valentinsparty. Plötzlich fällt der Strom aus...</t>
  </si>
  <si>
    <t>Vier Freunde erhalten eine morbide Valentinskarte: Dorothy, Lily, Kate und Paige. Ihre Schulfreundin Shelley bekam vor kurzem einen ähnlichen Brief - in dem stand: "Meine Liebe zu dir sprießt, während Blut aus dir schießt". Nun ist die junge Frau tot, ermordet von einem als Amor maskierten Killer...</t>
  </si>
  <si>
    <t>tt0081738</t>
  </si>
  <si>
    <t>21970</t>
  </si>
  <si>
    <t>Schreie der Verlorenen</t>
  </si>
  <si>
    <t>The Watcher in the Woods</t>
  </si>
  <si>
    <t>Scared of going into the woods? You should be ...</t>
  </si>
  <si>
    <t>Die Familie Curtis zieht in das alte Landhaus der merkwürdigen Mrs. Aylwood. Bald geschehen dort unheimliche Dinge, und Teenie-Tochter Jan hat Erscheinungen von einem gleichaltrigen Mädchen, flehend und mit verbundenen Augen. Sie versucht, Licht in die mysteriösen Geschehnisse zu bringen. Und Mrs. Aylwood kennt das düstere Geheimnis um den Tod des jungen Mädchens…</t>
  </si>
  <si>
    <t>Die Familie Curtis zieht in das alte Landhaus der merkwürdigen Mrs. Aylwood. Bald geschehen dort unheimliche Dinge, und Teenie-Tochter Jan hat Erscheinungen von einem gleichaltrigen Mädchen, flehend und mit verbundenen Augen. Sie versucht, Licht in die mysteriösen Geschehnisse zu bringen. Und Mrs...</t>
  </si>
  <si>
    <t>tt0420223</t>
  </si>
  <si>
    <t>1262</t>
  </si>
  <si>
    <t>Schräger als Fiktion</t>
  </si>
  <si>
    <t>Stranger Than Fiction</t>
  </si>
  <si>
    <t>Columbia Pictures; Mandate Pictures; Three Strange Angels; Crick Pictures; Ebeling Group</t>
  </si>
  <si>
    <t>Harold Crick isn't ready to go. Period.</t>
  </si>
  <si>
    <t>Wie es einer Romanfigur geht, die seiner Autorin an den Kragen will, bekommt Harold Crick am eigenen Leibe zu spüren. In ruhigen Bahnen verlief sein bis an die Grenzen der Monotonie minutiös durchgeplantes Leben. Keinen Arbeitstag hat der regeltreue Steuerbeamte bisher verpasst. Der perfekte Arbeiter. Bis dieses einwandfrei funktionierende Zahnrad auf einmal aufhört zu funktionieren.</t>
  </si>
  <si>
    <t>Wie es einer Romanfigur geht, die seiner Autorin an den Kragen will, bekommt Harold Crick am eigenen Leibe zu spüren. In ruhigen Bahnen verlief sein bis an die Grenzen der Monotonie minutiös durchgeplantes Leben. Keinen Arbeitstag hat der regeltreue Steuerbeamte bisher verpasst. Der perfekte Arbeiter...</t>
  </si>
  <si>
    <t>tt0388395</t>
  </si>
  <si>
    <t>9483</t>
  </si>
  <si>
    <t>Schultze Gets the Blues</t>
  </si>
  <si>
    <t>Zweites Deutsches Fernsehen (ZDF); Filmkombinat</t>
  </si>
  <si>
    <t>It's never too late to re-tune your soul</t>
  </si>
  <si>
    <t>Schultze lebt in einem kleinen, vom Kalibergbau geprägten, anhaltinischen Ort nahe der Saale.</t>
  </si>
  <si>
    <t>tt0032258</t>
  </si>
  <si>
    <t>13784</t>
  </si>
  <si>
    <t>Schwarzer Freitag</t>
  </si>
  <si>
    <t>Black Friday</t>
  </si>
  <si>
    <t>Als sein Freund Professor Kingsley (Stanley Ridges) bei einem SchuÃwechsel von Gangstern von deren Auto Ã¼berfahren wird, trÃ¤gt er einen schweren Gehirnschaden davon, der im Krankenhaus nicht behandelt werden kann, so daÃ sich Dr.Ernest Sovac einer radikal experimentellen Methode bedienen muÃ: die geschÃ¤digten Teile von Kingsleys Gehirn ersetzt er durch identische Teile des Gangsters Red Cannon, der bei dem SchuÃwechsel ebenfalls irreparabel verletzt wurde. Der Eingriff gelingt, doch jetzt hat Kingsley wechselnde PersÃ¶nlichkeiten und die wutschnaubende und rachsÃ¼chtige von Cannon gewinnt oft die Oberhand. WÃ¤hrend Sovac langsam aber sicher der Fund von Cannons Beute mehr interessiert als sein Freund, geht die Cannon-HÃ¤lfte von Kingsley brutal gegen die anderen MÃ¤nner seiner Organisation vor, an deren Spitze Eric Marnay (Bela Lugosi) steht...</t>
  </si>
  <si>
    <t>Als sein Freund Professor Kingsley (Stanley Ridges) bei einem SchuÃwechsel von Gangstern von deren Auto Ã¼berfahren wird, trÃ¤gt er einen schweren Gehirnschaden davon, der im Krankenhaus nicht behandelt werden kann, so daÃ sich Dr.Ernest Sovac einer radikal experimentellen Methode bedienen muÃ: die geschÃ¤digten Teile von Kingsleys Gehirn ers...</t>
  </si>
  <si>
    <t>tt0230743</t>
  </si>
  <si>
    <t>283409</t>
  </si>
  <si>
    <t>Schwarzer Samt</t>
  </si>
  <si>
    <t>Schwarzer Samt ist ein deutscher Kriminalfilm der DEFA von Heinz Thiel aus dem Jahr 1964.</t>
  </si>
  <si>
    <t>tt0075765</t>
  </si>
  <si>
    <t>50374</t>
  </si>
  <si>
    <t>Schwarzer Sonntag</t>
  </si>
  <si>
    <t>Black Sunday</t>
  </si>
  <si>
    <t>Paramount Pictures; Robert Evans Company</t>
  </si>
  <si>
    <t>There has never been a motion picture adventure like...</t>
  </si>
  <si>
    <t>Eine Terroristengruppe will mit Hilfe des durchgeknallten Vietnam-Verteranen Michael Lander einen Anschlag in den Vereinigten Staaten ausüben. Das FBI und der israelische Anti-Terror-Experte David Kabakov wollen das Schlimmste verhindern.</t>
  </si>
  <si>
    <t>tt0256380</t>
  </si>
  <si>
    <t>9889</t>
  </si>
  <si>
    <t>Schwer verliebt</t>
  </si>
  <si>
    <t>Shallow Hal</t>
  </si>
  <si>
    <t>Twentieth Century Fox; Conundrum Entertainment; Shallow Hal Filmproduktion GmbH &amp; Co. KG</t>
  </si>
  <si>
    <t>The Biggest Love Story Ever Told.</t>
  </si>
  <si>
    <t>Als Kind musste Hal seinem sterbenden Vater versprechen, dass er bei Frauen auf perfekte Rundungen, statt auf innere Werte achtet. Kein Wunder, dass der erwachsene Hal nur einem Frauentyp nachsteigt: dem Superweib! Auch wenn er sich unwiderstehlich findet, so ist er (klein, dick, erfolglos) nicht gerade das, was Frauen schwach macht. Als ihm jedoch ein Persönlichkeits-Guru mittels Hypnose zu einer "neuen" Sehweise verhilft, stehen ihm schwergewichtige Veränderungen ins Haus. Hal's neue Traumfrau heißt Rosemary, ist witzig, klug, schön... und sie steht auf ihn! Dank seiner neuen Wahrnehmung bleibt ihm allerdings eine XXL-Winzigkeit verborgen: 300 Pfund Lebendgewicht!</t>
  </si>
  <si>
    <t>Als Kind musste Hal seinem sterbenden Vater versprechen, dass er bei Frauen auf perfekte Rundungen, statt auf innere Werte achtet. Kein Wunder, dass der erwachsene Hal nur einem Frauentyp nachsteigt: dem Superweib! Auch wenn er sich unwiderstehlich findet, so ist er (klein, dick, erfolglos) nicht gerade das, was Frauen schwach macht...</t>
  </si>
  <si>
    <t>tt0493949</t>
  </si>
  <si>
    <t>38843</t>
  </si>
  <si>
    <t>Schwesterherzen: Ramonas wilde Welt</t>
  </si>
  <si>
    <t>Ramona and Beezus</t>
  </si>
  <si>
    <t>A Little Sister Goes A Long Way.</t>
  </si>
  <si>
    <t>Schwesterherzen soll einer mal verstehen: Ramona und Beezus Quimby sind Schwestern, wobei Ramona die kleine Schwester ist und somit sowieso nur nervt. Tatsächlich verfügt Ramona über eine rege Phantasie und ist durchaus sehr quirlig. Das bekommen nicht nur die Eltern und die Nachbarschaft in der Klickitat Street zu spüren, sondern auch ihre Mitschüler und Lehrer. Mag der Zauber ihrer Imaginationskraft manchmal auch anstrengend sein, so ist er letztlich doch ansteckend. Außerdem gehört er ja irgendwie auch zu Ramonas wildem Wesen. Und am Ende findet Beezus Ramona auch gar nicht mehr so schrecklich.</t>
  </si>
  <si>
    <t>Schwesterherzen soll einer mal verstehen: Ramona und Beezus Quimby sind Schwestern, wobei Ramona die kleine Schwester ist und somit sowieso nur nervt. Tatsächlich verfügt Ramona über eine rege Phantasie und ist durchaus sehr quirlig...</t>
  </si>
  <si>
    <t>tt2612800</t>
  </si>
  <si>
    <t>267864</t>
  </si>
  <si>
    <t>Schwestern</t>
  </si>
  <si>
    <t>Arte; Südwestrundfunk (SWR); Dreamtool Entertainment; Beta Film</t>
  </si>
  <si>
    <t>Mehrere Generationen der Familie Kerkhoff treffen nach Jahren der Kontaktlosigkeit bei einem großen Fest aufeinander. Es gibt etwas Besonderes zu berichten: Kati, die jüngste Tochter, hat sich entschlossen, die Familie zu verlassen und einem klösterlichen Orden beizutreten. Diese Entscheidung können die Verwandten überhaupt nicht nachvollziehen und auch Kati vermag sie nicht verständlich zu machen. Es ist ein gewaltiger Schock für die sonst weltlich gesinnte Familie, der ihre Mitglieder dazu bringt, ihre eigenen Lebensentwürfe zu überdenken. Schließlich begibt sich der gesamte Clan zum Klostergelände, um Katis Einkleidung beizuwohnen. Dabei eskaliert die Situation allerdings völlig. Die älteste Schwester Saskia, die mit Mitte 30 noch immer nicht ihren Platz in der Welt gefunden hat, sucht die Konfrontation und plötzlich haben alle eine Ahnung davon, was Kati zu ihrem Schritt bewegt haben könnte</t>
  </si>
  <si>
    <t>Mehrere Generationen der Familie Kerkhoff treffen nach Jahren der Kontaktlosigkeit bei einem großen Fest aufeinander. Es gibt etwas Besonderes zu berichten: Kati, die jüngste Tochter, hat sich entschlossen, die Familie zu verlassen und einem klösterlichen Orden beizutreten...</t>
  </si>
  <si>
    <t>tt1699755</t>
  </si>
  <si>
    <t>72359</t>
  </si>
  <si>
    <t>Schwiegereltern inklusive</t>
  </si>
  <si>
    <t>Peeples</t>
  </si>
  <si>
    <t>Homegrown Pictures; 34th Street Films; Peeples Productions Inc.; Tyler Perry Studios</t>
  </si>
  <si>
    <t>She comes from good Peeples.</t>
  </si>
  <si>
    <t>Wade Walker (Craig Robinson) ist bis über beide Ohren in Grace verliebt und bereit ihr einen Heiratsantrag zu machen. Bei Grace's jährlichem Familientreffen in den Hamptons will er um ihre Hand anhalten. Doch Wade passt so gar nicht in den scheinbar perfekten Ostküsten Klan. Trotz allem lässt er sich nicht aus der Ruhe bringen. Nach einem verrückten Wochenende voller urkomischer Überraschungen, stellt Wade fest dass er doch nicht so fehl am Platz ist…</t>
  </si>
  <si>
    <t>Wade Walker (Craig Robinson) ist bis über beide Ohren in Grace verliebt und bereit ihr einen Heiratsantrag zu machen. Bei Grace's jährlichem Familientreffen in den Hamptons will er um ihre Hand anhalten. Doch Wade passt so gar nicht in den scheinbar perfekten Ostküsten Klan. Trotz allem lässt er sich nicht aus der Ruhe bringen...</t>
  </si>
  <si>
    <t>tt0097958</t>
  </si>
  <si>
    <t>5825</t>
  </si>
  <si>
    <t>Schöne Bescherung</t>
  </si>
  <si>
    <t>National Lampoon's Christmas Vacation</t>
  </si>
  <si>
    <t>Warner Bros.; Hughes Entertainment; National Lampoon</t>
  </si>
  <si>
    <t>Weihnachten ist das Beste!</t>
  </si>
  <si>
    <t>Der Tannenbaum glänzt im Lichterschein. Die Familie singt im heimeligen Wohnzimmer. Ein Traum von Weihnachten. Aber eben nur ein Traum. Wie in jedem Jahr veranstalten Clark Griswold und seine Familie ein weihnachtliches Truthahnessen. Für diesen Tag hat Clark nur einen Herzenswunsch: Er möchte ein paar besinnliche Stunden verbringen. Das klingt nicht unbescheiden, ist aber angesichts der tolpatschigen Art, mit der er in der Vergangenheit stets für das perfekte Chaos sorgte, ziemlich optimistisch. Nicht nur deshalb sieht seine liebreizende Gattin Ellen dem “Fest der Liebe“ eher mit gedämpfter Vorfreude entgegen. Zu Recht, denn kaum hat Clark im Gewirr der Lichterketten den Durchblick verloren, steht sein abgebrannter Cousin Eddie samt Anhang vor der Tür. Spätestens jetzt kann man die stille Nacht getrost vergessen....</t>
  </si>
  <si>
    <t>Der Tannenbaum glänzt im Lichterschein. Die Familie singt im heimeligen Wohnzimmer. Ein Traum von Weihnachten. Aber eben nur ein Traum. Wie in jedem Jahr veranstalten Clark Griswold und seine Familie ein weihnachtliches Truthahnessen. Für diesen Tag hat Clark nur einen Herzenswunsch: Er möchte ein paar besinnliche Stunden verbringen...</t>
  </si>
  <si>
    <t>tt0331632</t>
  </si>
  <si>
    <t>11024</t>
  </si>
  <si>
    <t>Scooby-Doo 2: Die Monster sind los</t>
  </si>
  <si>
    <t>Scooby-Doo 2: Monsters Unleashed</t>
  </si>
  <si>
    <t>Warner Bros.; Mosaic Media Group</t>
  </si>
  <si>
    <t>Monsters are Unleashed</t>
  </si>
  <si>
    <t>In Coolsville wird die berühmte Mystery Inc., der auch Scooby Doo angehört mit einer Ausstellung im Coolsonian Museum geehrt, wo auch die Kostüme ihrer ärgsten Widersacher gezeigt werden. Doch ein Maskierter macht sich daran, die Masken selbst zum Leben zu erwecken und für seine Zwecke auszunutzen. Viel Arbeit für Scooby und Co, doch jeder der vier hat eigene Probleme: Fred überkommen Selbstzweifel, Daphne will sich mehr selbstverwirklichen, und Velma möchte dann doch mal ihre weibliche Seite betonen und schmeißt sich an den seltsamen Museumskurator heran, während eine Reporterin Fred becirct...</t>
  </si>
  <si>
    <t>In Coolsville wird die berühmte Mystery Inc., der auch Scooby Doo angehört mit einer Ausstellung im Coolsonian Museum geehrt, wo auch die Kostüme ihrer ärgsten Widersacher gezeigt werden. Doch ein Maskierter macht sich daran, die Masken selbst zum Leben zu erwecken und für seine Zwecke auszunutzen...</t>
  </si>
  <si>
    <t>tt1258157</t>
  </si>
  <si>
    <t>22620</t>
  </si>
  <si>
    <t>Scooby-Doo! The Mystery Begins</t>
  </si>
  <si>
    <t>Warner Premiere; Cartoon Network</t>
  </si>
  <si>
    <t>The Greatest Mystery Is How It All Began</t>
  </si>
  <si>
    <t>Fred, Velma, Daphne und Shaggy sind vier Schüler an der Coolsville High. Als es in der Schule zu mysteriösen Ereignissen kommt, bei denen auch die Fassade des Gebäudes verunstaltet wird, geraten die vier in Verdacht, eine Geistererscheinung inszeniert zu haben. Vom Schulleiter umgehend suspendiert, schließen sie sich zur "Monster AG" zusammen. Mit von der Partie ist auch Shaggys Hund Scooby-Doo, der, genau wie sein Herrchen, immer einer gehaltvollen Zwischenmahlzeit zugetan ist. Wild entschlossen, das Geheimnis zu lüften und die Suspendierung aufheben zu lassen, machen sich die fünf Freunde daran, ihren ersten Fall zu lösen.</t>
  </si>
  <si>
    <t>Fred, Velma, Daphne und Shaggy sind vier Schüler an der Coolsville High. Als es in der Schule zu mysteriösen Ereignissen kommt, bei denen auch die Fassade des Gebäudes verunstaltet wird, geraten die vier in Verdacht, eine Geistererscheinung inszeniert zu haben. Vom Schulleiter umgehend suspendiert, schließen sie sich zur "Monster AG" zusammen...</t>
  </si>
  <si>
    <t>tt0457513</t>
  </si>
  <si>
    <t>512</t>
  </si>
  <si>
    <t>Scoop: Der Knüller</t>
  </si>
  <si>
    <t>Scoop</t>
  </si>
  <si>
    <t>Comedy; Crime; Mystery; Fantasy</t>
  </si>
  <si>
    <t>BBC Films; Ingenious Film Partners; Phoenix Wiley; Jelly Roll Productions</t>
  </si>
  <si>
    <t>The perfect man. The perfect story. The perfect murder.</t>
  </si>
  <si>
    <t>Ein echter Reporter tut alles für einen Knüller, notfalls kehrt er auch aus dem Reich der Toten zurück wie Joe Strombel, der auf dem Weg ins Jenseits einen Bombentip bekommt. Wie gut, daß gerade die aufstrebende Journalistin Sondra Pransky bei dem großen Magier Splendini im De-Materialisierer sitzt und von Strombel so von diesem Knüller erfährt: es geht um die Identität des Tarot-Killers, der überall gesucht wird. Gemeinsam mit Splendini, der in Wirklichkeit Sid Waterman heißt, reist Sondra nach London, um dem Killer auf die Spur zu kommen.Dabei könnte es sich um den Adeligen Peter Lyman handeln - nur ist der sehr charmant und schon bald verliebt sich Sondra in den Charmeur...</t>
  </si>
  <si>
    <t>Ein echter Reporter tut alles für einen Knüller, notfalls kehrt er auch aus dem Reich der Toten zurück wie Joe Strombel, der auf dem Weg ins Jenseits einen Bombentip bekommt...</t>
  </si>
  <si>
    <t>tt2378079</t>
  </si>
  <si>
    <t>166089</t>
  </si>
  <si>
    <t>Scorpion: Brother. Skinhead. Fighter.</t>
  </si>
  <si>
    <t>Alacrán enamorado</t>
  </si>
  <si>
    <t>Drama; Thriller; Romance; Sport</t>
  </si>
  <si>
    <t>Julián (Álex González), Mitglied einer Skinhead-Bande, entdeckt den Boxsport für sich und ist gewillt, diesen gewissenhaft zu trainieren. Beharrlich drängt er darauf, ein echter Kämpfer zu werden und wird erst widerwillig von Ex-Profi Carlomonte (Carlos Bardem) betreut. Doch als er sich in die farbige Putzfrau Alyssa (Judith Diakhate) verliebt und sich von der Truppe entfernt, gerät auch er ins Visier der hasserfüllten Neonazis...</t>
  </si>
  <si>
    <t>Julián (Álex González), Mitglied einer Skinhead-Bande, entdeckt den Boxsport für sich und ist gewillt, diesen gewissenhaft zu trainieren. Beharrlich drängt er darauf, ein echter Kämpfer zu werden und wird erst widerwillig von Ex-Profi Carlomonte (Carlos Bardem) betreut...</t>
  </si>
  <si>
    <t>tt0098536</t>
  </si>
  <si>
    <t>6951</t>
  </si>
  <si>
    <t>Scott &amp; Huutsch</t>
  </si>
  <si>
    <t>Turner &amp; Hooch</t>
  </si>
  <si>
    <t>Touchstone Pictures; Silver Screen Partners IV</t>
  </si>
  <si>
    <t>Eine Dogge zum Knutschen</t>
  </si>
  <si>
    <t>Detektiv Scott leidet unter einem krankhaften Sauberkeitswahn. Doch seine heile Welt geht vor die Hunde, als Huutsch aufkreuzt. Der sabbernde Köder bewacht einen Schrottplatz und ist nicht gerade “des Menschen bester Freund”. Und ausgerechnet dieses bissige Ungeheuer ist einziger Zeuge eines Mordes, auf den Scott angesetzt ist. Es ist Abneigung auf den ersten Blick – doch die beiden müssen zusammenarbeiten. Huutsch gibt sich alle Mühe, Scott auf den Hund zu bringen: Er verwüstet sein Haus, ruiniert seine Karriere und stellt sein Liebesleben auf den Kopf. Die ungleichen Partner bekämpfen sich von morgens bis abends – doch schließlich raufen sie sich zusammen</t>
  </si>
  <si>
    <t>Detektiv Scott leidet unter einem krankhaften Sauberkeitswahn. Doch seine heile Welt geht vor die Hunde, als Huutsch aufkreuzt. Der sabbernde Köder bewacht einen Schrottplatz und ist nicht gerade “des Menschen bester Freund”. Und ausgerechnet dieses bissige Ungeheuer ist einziger Zeuge eines Mordes, auf den Scott angesetzt ist...</t>
  </si>
  <si>
    <t>tt0120082</t>
  </si>
  <si>
    <t>4233</t>
  </si>
  <si>
    <t>Scream 2</t>
  </si>
  <si>
    <t>Dimension Films; Miramax; Konrad Pictures; Craven-Maddalena Films; Maven Entertainment</t>
  </si>
  <si>
    <t>Seit der grauenhaften Mordserie in Woodboro ist ein Jahr vergangen. Die Überlebenden haben sich inzwischen weiterentwickelt: Sidney ist nicht mehr auf der Highschool, sondern auf dem College, das Buch über die Woodboro Morde der Reporterin Gale Weathers ist ganz oben auf der Bestsellerliste und wurde sogar verfilmt. Aber bei einer Sneak-Preview dieses Filmes, bei der gleich mehrere Dutzend Leute maskiert erscheinen, kommt es zu einem blutigen erneuten Mord; einem Zuschauer ist das Blut auf der Leinwand wohl noch nicht genug, oder hat die Polizei vor einem Jahr etwa jemanden übersehen?</t>
  </si>
  <si>
    <t>Seit der grauenhaften Mordserie in Woodboro ist ein Jahr vergangen. Die Überlebenden haben sich inzwischen weiterentwickelt: Sidney ist nicht mehr auf der Highschool, sondern auf dem College, das Buch über die Woodboro Morde der Reporterin Gale Weathers ist ganz oben auf der Bestsellerliste und wurde sogar verfilmt...</t>
  </si>
  <si>
    <t>tt0134084</t>
  </si>
  <si>
    <t>4234</t>
  </si>
  <si>
    <t>Scream 3</t>
  </si>
  <si>
    <t>Dimension Films; Miramax; Konrad Pictures; Craven-Maddalena Films</t>
  </si>
  <si>
    <t>Nach ihren diversen Abenteuern mit maskierten Serienkillern hat sich Sidney Prescott in die Abgeschiedenheit der Provinz zurückgezogen, wo sie als Telefon-Sorgentante mehr schlecht als recht ihr immer noch von Angst beherrschtes Dasein fristet. Ein mysteriöser Anruf mit dem Hinweis auf eine Mordserie in der kommenden Produktion des Horrorthrillers "Stab 3" bringt sie auf alte Gedanken, und sie fährt nach Hollywood, wo es zum Wiedersehen mit diversen Schulfreunden kommt. Und auch das Phantom in der Maske lässt sich nicht lange bitten.</t>
  </si>
  <si>
    <t>Nach ihren diversen Abenteuern mit maskierten Serienkillern hat sich Sidney Prescott in die Abgeschiedenheit der Provinz zurückgezogen, wo sie als Telefon-Sorgentante mehr schlecht als recht ihr immer noch von Angst beherrschtes Dasein fristet...</t>
  </si>
  <si>
    <t>tt1262416</t>
  </si>
  <si>
    <t>41446</t>
  </si>
  <si>
    <t>Scream 4</t>
  </si>
  <si>
    <t>Sidney kehrt in ihr Heimatdorf zurück. Zehn Jahre sind vergangen, seitdem sie sich zum letzten Mal mit dem verrückten Maskenmann duellieren musste. Doch unmittelbar nach ihrer Ankunft klingelt wieder das Telefon: Der Killer meldet sich zurück. Und lässt Taten folgen: Sidney, ihre Freunde und die Teenager der Stadt können sich nach ersten Morden nicht mehr sicher fühlen. Und während man mit Debatten über die veränderten Regeln des Horrorfilms dem Modus Operandi des Irren auf die Spur kommen will, geht das Töten unvermindert weiter.</t>
  </si>
  <si>
    <t>Sidney kehrt in ihr Heimatdorf zurück. Zehn Jahre sind vergangen, seitdem sie sich zum letzten Mal mit dem verrückten Maskenmann duellieren musste. Doch unmittelbar nach ihrer Ankunft klingelt wieder das Telefon: Der Killer meldet sich zurück...</t>
  </si>
  <si>
    <t>tt0117571</t>
  </si>
  <si>
    <t>4232</t>
  </si>
  <si>
    <t>Scream</t>
  </si>
  <si>
    <t>Dimension Films; Woods Entertainment</t>
  </si>
  <si>
    <t>Welcher ist dein Lieblingshorrorfilm?</t>
  </si>
  <si>
    <t>Ein Killer geht um in einer kleinen amerikanischen Provinzgemeinde. Die Schülerin Casey, die einfach nur daheim vor dem Fernseher sitzt, wird sein erstes Opfer. Ihre Eltern finden sie aufgehängt im Garten, massakriert von einem Unbekannten. Die unheimliche Anschlagsserie setzt sich fort. Die junge Sidney, die auf dieselbe Schule wie Casey geht, wird ebenfalls bedroht. Aber kann das eine 17-jährige Amerikanerin davon abhalten, sich nachts in einer einsamen Villa mit Klassenkameraden bei Bier und Popcorn Horrorvideos reinzuziehen?</t>
  </si>
  <si>
    <t>Ein Killer geht um in einer kleinen amerikanischen Provinzgemeinde. Die Schülerin Casey, die einfach nur daheim vor dem Fernseher sitzt, wird sein erstes Opfer. Ihre Eltern finden sie aufgehängt im Garten, massakriert von einem Unbekannten. Die unheimliche Anschlagsserie setzt sich fort...</t>
  </si>
  <si>
    <t>tt1214983</t>
  </si>
  <si>
    <t>14853</t>
  </si>
  <si>
    <t>Screamers: The Hunting</t>
  </si>
  <si>
    <t>The Perfect Weapon Is Now The Ultimate Killing Machine</t>
  </si>
  <si>
    <t>Dreizehn Jahre sind ins Land gegangen, seit die als Screamers bekannten Killerroboter alles menschliche Leben auf Sirius 6B zerstört haben. Nun folgt ein Rettungsteam einem Notsignal, das von dem vermeintlich verlassenen Planeten ausgesendet wird. Gibt es dort wirklich eine vergessene Kolonie menschlicher Überlebender? Oder haben die Screamers sich zu einer noch finstereren Macht entwickelt und halb menschliche, halb robotische Hybriden hervorgebracht, die Sirius 6B verlassen müssen, um ihre Mission zu beenden: die vollständige Vernichtung der menschlichen Rasse?</t>
  </si>
  <si>
    <t>Dreizehn Jahre sind ins Land gegangen, seit die als Screamers bekannten Killerroboter alles menschliche Leben auf Sirius 6B zerstört haben. Nun folgt ein Rettungsteam einem Notsignal, das von dem vermeintlich verlassenen Planeten ausgesendet wird...</t>
  </si>
  <si>
    <t>tt0120828</t>
  </si>
  <si>
    <t>6068</t>
  </si>
  <si>
    <t>Sechs Tage, sieben Nächte</t>
  </si>
  <si>
    <t>Six Days Seven Nights</t>
  </si>
  <si>
    <t>Nach dieser Woche sind sie reif für die Insel.</t>
  </si>
  <si>
    <t>Workaholic Robin macht mit ihrem Verlobten Frank Urlaub auf Hawaii. Als Robin beruflich von dort nach Tahiti muss, bleibt ihr nichts anderes als mit dem klapprigen Flieger des Aussteigers Quinn mitzufliegen. Prompt stürzt die Maschine ab und die beiden landen auf einer einsamen Insel.</t>
  </si>
  <si>
    <t>tt0069240</t>
  </si>
  <si>
    <t>13091</t>
  </si>
  <si>
    <t>Sechse kommen durch die Welt</t>
  </si>
  <si>
    <t>Ein Soldat wird, da der Krieg zu Ende ist, vom König mit geringem Zehrgeld aus dem Dienst entlassen. Unterwegs trifft er nacheinander einen Mann, der ganze Eichen als Brennholz sammelt und mit einer weiteren Eiche zusammenbindet; einen Jäger, der einer Fliege auf zwei Meilen ein Auge ausschießen will; einen Mann, der mit dem Pusten aus einem Nasenloch sieben Windmühlen antreibt; einen Läufer, der ein Bein abschnallen muss, um nicht allzu schnell zu sein; und einen Mann, der mit einem Zauberhut einen Frost auslösen kann. Der Soldat fordert sie auf, ihm zu folgen: "Wenn wir (sechs) zusammen sind, sollten wir wohl durch die ganze Welt kommen." Sie gelangen an den königlichen Hof. Dank ihrer wunderbaren Künste bestehen die Sechse das Abenteuer und knöpfen schließlich dem König seinen gesamten Staatsschatz ab.</t>
  </si>
  <si>
    <t>Ein Soldat wird, da der Krieg zu Ende ist, vom König mit geringem Zehrgeld aus dem Dienst entlassen...</t>
  </si>
  <si>
    <t>tt0437179</t>
  </si>
  <si>
    <t>10007</t>
  </si>
  <si>
    <t>See No Evil</t>
  </si>
  <si>
    <t>Eight Teens, One Weekend, One Serial Killer.</t>
  </si>
  <si>
    <t>Der furchteinflößende Psychopath Jacob Goodnight wird in dem verlassenen und heruntergekommenen Blackwell Hotel festgehalten. Eines Tages werden acht Jugendliche zur Sozialarbeit in dem Hotel verdonnert und von dem Polizisten begleitet, der Goodnight vor vier Jahren in den Kopf schoss. Als einer der Jugendlichen in Goodnights Hände fällt, erkennen die anderen plötzlich den Ernst der Lage und versuchen gemeinsam gegen den brutalen Psychopathen zu bestehen.</t>
  </si>
  <si>
    <t>Der furchteinflößende Psychopath Jacob Goodnight wird in dem verlassenen und heruntergekommenen Blackwell Hotel festgehalten. Eines Tages werden acht Jugendliche zur Sozialarbeit in dem Hotel verdonnert und von dem Polizisten begleitet, der Goodnight vor vier Jahren in den Kopf schoss...</t>
  </si>
  <si>
    <t>tt0324554</t>
  </si>
  <si>
    <t>11208</t>
  </si>
  <si>
    <t>Sehnsüchtig</t>
  </si>
  <si>
    <t>Wicker Park</t>
  </si>
  <si>
    <t>Metro-Goldwyn-Mayer (MGM); Mel's Cite du Cinema; Lakeshore Entertainment</t>
  </si>
  <si>
    <t>Passion never dies.</t>
  </si>
  <si>
    <t>Zwei Jahre, nachdem sie nach der ersten Liebesnacht spurlos aus seinem Leben verschwand, glaubt Investmentbanker Matthew, seine Verflossene Lisa in einem Restaurant in Chicago wieder erkannt zu haben. Obwohl er eigentlich dringenden Geschäftsterminen nachkommen müsste und obendrein glücklich verheiratet ist, lässt Matthew das Geschehen nicht mehr los. Er folgt dem Phantom geradewegs in ein verschlungenes Abenteuer...</t>
  </si>
  <si>
    <t>Zwei Jahre, nachdem sie nach der ersten Liebesnacht spurlos aus seinem Leben verschwand, glaubt Investmentbanker Matthew, seine Verflossene Lisa in einem Restaurant in Chicago wieder erkannt zu haben...</t>
  </si>
  <si>
    <t>tt0138086</t>
  </si>
  <si>
    <t>275034</t>
  </si>
  <si>
    <t>Seilergasse 8</t>
  </si>
  <si>
    <t>Die junge Dame Lisa Gau hat sich in der Seilergasse 8 in Rostock vermutlich das Leben genommen, zumindest deutet alles darauf hin. Hauptmann Schirding (Martin Flörchinger), dem der Fall zugetragen wurde, sieht das aber anders. Gemeinsam mit Kriminaltechniker Kurt Lisowski (Rolf Herricht) geht er der Sache nach und entdeckt schon bald, dass Lisa vergiftet wurde und ist schockiert, als alle Indizien zu seinem...</t>
  </si>
  <si>
    <t>Die junge Dame Lisa Gau hat sich in der Seilergasse 8 in Rostock vermutlich das Leben genommen, zumindest deutet alles darauf hin. Hauptmann Schirding (Martin Flörchinger), dem der Fall zugetragen wurde, sieht das aber anders...</t>
  </si>
  <si>
    <t>tt0070468</t>
  </si>
  <si>
    <t>32615</t>
  </si>
  <si>
    <t>Sein Leben in meiner Gewalt</t>
  </si>
  <si>
    <t>The Offence</t>
  </si>
  <si>
    <t>After 20 years what Detective-Sergeant Johnson has seen and done is destroying him.</t>
  </si>
  <si>
    <t>Während eines Verhörs verletzt ein Sergeant der britischen Polizei einen der Kindesmisshandlung Verdächtigen derart schwer, dass der Mann an seinen Verletzungen stirbt. In nicht chronologischer Folge erzählt der Film, wie es zu der Tat kam.</t>
  </si>
  <si>
    <t>tt2320968</t>
  </si>
  <si>
    <t>218736</t>
  </si>
  <si>
    <t>Sein letztes Rennen</t>
  </si>
  <si>
    <t>Drama; Comedy; Sport</t>
  </si>
  <si>
    <t>Paul Averhoff war einst als Marathonläufer eine Legende. Doch die glorreichen Tage sind lang vorbei. Jetzt, über 70 Jahre alt, muss er mit Gattin Margot ins Altersheim - die Tochter, eine Stewardess, hat zu wenig Zeit, sich um die Eltern zu kümmern. Singkreis und Bastelstunde sind nun angesagt. Zu wenig für Paul. Er holt seine Rennschuhe hervor und beginnt wieder zu laufen. Sein Ziel: der Berlin-Marathon. Als aber seine Frau stirbt, verfällt er in tiefe Trauer. Kann er das Versprechen noch einlösen, das Margot ihm abgerungen hat?</t>
  </si>
  <si>
    <t>Paul Averhoff war einst als Marathonläufer eine Legende. Doch die glorreichen Tage sind lang vorbei. Jetzt, über 70 Jahre alt, muss er mit Gattin Margot ins Altersheim - die Tochter, eine Stewardess, hat zu wenig Zeit, sich um die Eltern zu kümmern. Singkreis und Bastelstunde sind nun angesagt. Zu wenig für Paul...</t>
  </si>
  <si>
    <t>tt0035446</t>
  </si>
  <si>
    <t>198</t>
  </si>
  <si>
    <t>Sein oder Nichtsein</t>
  </si>
  <si>
    <t>To Be or Not to Be</t>
  </si>
  <si>
    <t>Am Vorabend des Zweiten Weltkrieges muss sich auch die Warschauer Theaterwelt dem Naziregime beugen. Anstatt eines antinationalsozialistischen Stücks wird „Hamlet“ wieder auf den Spielplan gesetzt. Als die Deutschen in Polen einmarschieren, begeben sich die Schauspieler in den Widerstand. In den deutschen Uniformen des Bühnenfundus drehen sie die tollsten Dinger: Sie machen Nazispitzel unschädlich, führen die Gestapo in die Irre und treiben ihre Aktionen auf eine gefährliche Spitze ...</t>
  </si>
  <si>
    <t>Am Vorabend des Zweiten Weltkrieges muss sich auch die Warschauer Theaterwelt dem Naziregime beugen. Anstatt eines antinationalsozialistischen Stücks wird „Hamlet“ wieder auf den Spielplan gesetzt. Als die Deutschen in Polen einmarschieren, begeben sich die Schauspieler in den Widerstand...</t>
  </si>
  <si>
    <t>tt1041829</t>
  </si>
  <si>
    <t>18240</t>
  </si>
  <si>
    <t>Selbst ist die Braut</t>
  </si>
  <si>
    <t>The Proposal</t>
  </si>
  <si>
    <t>Touchstone Pictures; Mandeville Films; K/O Paper Products</t>
  </si>
  <si>
    <t>Sie müssen die Chefin jetzt küssen...</t>
  </si>
  <si>
    <t>Die erfolgreiche Lektorin Margaret Tate macht es ihrer Umwelt nicht leicht. Vor allem ihr junger Assistent Andrew Paxton hat unter ihrer Ungeduld und ihren übertriebenen Ansprüchen zu leiden. Doch dann läuft das US-Visum der Kanadierin aus. Um ihre Ausweisung aus dem Land zu verhindern, muss sie schnellstmöglich einen amerikanischen Ehemann präsentieren. Keine einfache Angelegenheit für eine allein stehende Kratzbürste. In ihrer Verzweiflung erpresst Margaret den unbedarften Andrew, sich als ihren Bräutigam auszugeben. Dass damit ihr ganzes Leben auf den Kopf gestellt wird, ahnt sie nicht. Denn bei einem Antrittsbesuch bei Andrews Eltern in Alaska wird die Schwiegertochter in spe nicht einfach nur überschwänglich empfangen. Sie haben auch eine spontane Überraschungshochzeit geplant...</t>
  </si>
  <si>
    <t>Die erfolgreiche Lektorin Margaret Tate macht es ihrer Umwelt nicht leicht. Vor allem ihr junger Assistent Andrew Paxton hat unter ihrer Ungeduld und ihren übertriebenen Ansprüchen zu leiden. Doch dann läuft das US-Visum der Kanadierin aus...</t>
  </si>
  <si>
    <t>tt0379786</t>
  </si>
  <si>
    <t>16320</t>
  </si>
  <si>
    <t>Serenity: Flucht in neue Welten</t>
  </si>
  <si>
    <t>Serenity</t>
  </si>
  <si>
    <t>Universal Pictures; Barry Mendel Productions</t>
  </si>
  <si>
    <t>500 Jahre nach unserer Zeit. Der abgehalfterte Kriegsveteran Kapitän Malcolm Reynolds schlägt sich mit kleinen Gaunereien und Frachtaufträgen auf dem Raumschiff Serenity durchs Universum. Mit an Bord: seine Crew aus streitbaren, aufsässigen, doch bis in den Tod loyalen Gefährten. Als Malcolm zwei Passagiere aufnimmt, einen jungen Doktor und dessen labile und telepathisch veranlagte Schwester, wird der Jäger zum Gejagten. Denn das Pärchen flüchtet vor der unbarmherzigen Koalition des Universums, die vor nichts zurückschreckt, um das Mädchen zurückzubekommen. Gejagt von schier übermächtigen Feinden, wird der Crew fatalerweise klar, dass die größte Gefahr an Bord der Serenity selbst lauert</t>
  </si>
  <si>
    <t>500 Jahre nach unserer Zeit. Der abgehalfterte Kriegsveteran Kapitän Malcolm Reynolds schlägt sich mit kleinen Gaunereien und Frachtaufträgen auf dem Raumschiff Serenity durchs Universum. Mit an Bord: seine Crew aus streitbaren, aufsässigen, doch bis in den Tod loyalen Gefährten...</t>
  </si>
  <si>
    <t>tt1133993</t>
  </si>
  <si>
    <t>27989</t>
  </si>
  <si>
    <t>Serious Moonlight</t>
  </si>
  <si>
    <t>Night and Day Pictures; All For A Films</t>
  </si>
  <si>
    <t>a love/hate comedy.</t>
  </si>
  <si>
    <t>Als Louise eine erfolgreiche Anwältin aus Manhattan, für einen romantischen Überraschungs-Kurzurlaub in ihrem Landhaus eintrifft und ihren Mann Ian dort vorfindet, laufen die Dinge nicht ganz so, wie sie es sich vorgestellt hat. Ihr Mann, mit dem sie seit 13 Jahren verheiratet ist, offenbart ihr überraschend, dass er sie für eine Jüngere verlassen will. Doch so schnell gibt Louise nicht auf! Kurzerhand fesselt sie Ian mit Panzertape an die Toilette und sperrt ihn ein. Sie will ihn so lange festhalten, bis Ihre Ehe gerettet ist. Das unerwartete Auftauchen von Ians bildschöner Geliebten verkompliziert die Dinge noch zusätzlich und als schließlich der Gärtner zum Einbrecher mutiert und das Haus leer räumen will, erreicht die Konfusion ihren Höhepunkt.</t>
  </si>
  <si>
    <t>Als Louise eine erfolgreiche Anwältin aus Manhattan, für einen romantischen Überraschungs-Kurzurlaub in ihrem Landhaus eintrifft und ihren Mann Ian dort vorfindet, laufen die Dinge nicht ganz so, wie sie es sich vorgestellt hat...</t>
  </si>
  <si>
    <t>tt0070666</t>
  </si>
  <si>
    <t>9040</t>
  </si>
  <si>
    <t>Serpico</t>
  </si>
  <si>
    <t>Artists Entertainment Complex; Produzioni De Laurentiis International Manufacturing Company</t>
  </si>
  <si>
    <t>Ein unbestechlicher Polizist. Für seine Kollegen ein gefährlicher Mann - solange er am Leben ist.</t>
  </si>
  <si>
    <t>Frank Serpico ein junger Polizist, wird in den 70ern verstärkt als Undercovercop in der Drogenszene eingesetzt, wo er sich bewährt. Als ehrlicher Mann verweigert er sich jedoch jeglichen Bestechungsversuchen, denen die meisten seiner Kollegen jedoch nicht widerstehen können. Als er die Korruption meldet, versuchen seine Vorgesetzten, den Fall zu verschweigen. Doch Serpico arbeitet weiter und veranlaßt eine Untersuchungskommission, die Vorgänge bei der Polizei zu untersuchen. Jetzt schlägt ihm offene Feindschaft seiner ehemaligen Freunde entgegen...</t>
  </si>
  <si>
    <t>Frank Serpico ein junger Polizist, wird in den 70ern verstärkt als Undercovercop in der Drogenszene eingesetzt, wo er sich bewährt. Als ehrlicher Mann verweigert er sich jedoch jeglichen Bestechungsversuchen, denen die meisten seiner Kollegen jedoch nicht widerstehen können...</t>
  </si>
  <si>
    <t>tt1121096</t>
  </si>
  <si>
    <t>68737</t>
  </si>
  <si>
    <t>Seventh Son</t>
  </si>
  <si>
    <t>In längst vergangener Zeit wurde eine böse Macht in der Welt freigesetzt, die einmal mehr droht, den Krieg zwischen den Menschen und übernatürlichen Kräften von Neuem zu entfachen. Vor Jahrhunderten hatte der Ritter Gregory die mächtige und bösartige Hexe Malkin ins Gefängnis geworfen. Nun ist es ihr jedoch gelungen auszubrechen und sinnt auf Rache. Voller Zorn beschwört sie ihre Anhänger und bereitet sie vor, Übel und Grausamkeit in einer Welt zu verbreiten, in der die Menschen nicht darauf gefasst sind - bis auf Meister Gregory. Gregory fürchtete stets die Rückkehr der Hexe und hat nur noch bis zum nächsten Vollmond Zeit, seinen Zögling Tom Ward auf den Kampf gegen die dunklen Mächte vorzubereiten. Alle Hoffnungen liegen in Tom, denn er ist der siebte Sohn des siebten Sohnes.</t>
  </si>
  <si>
    <t>In längst vergangener Zeit wurde eine böse Macht in der Welt freigesetzt, die einmal mehr droht, den Krieg zwischen den Menschen und übernatürlichen Kräften von Neuem zu entfachen. Vor Jahrhunderten hatte der Ritter Gregory die mächtige und bösartige Hexe Malkin ins Gefängnis geworfen...</t>
  </si>
  <si>
    <t>tt0464196</t>
  </si>
  <si>
    <t>5072</t>
  </si>
  <si>
    <t>Severance: Ein blutiger Betriebsausflug</t>
  </si>
  <si>
    <t>Severance</t>
  </si>
  <si>
    <t>Another bloody office outing.</t>
  </si>
  <si>
    <t>Zur Förderung des Teamgeistes schickt der Rüstungskonzern Palisade Defence seine sechsköpfige Verkaufsabteilung in ein entlegenes Domizil in den Wäldern Osteuropas. Als sich die vermeintlich luxuriöse Ferienwohnung als heruntergekommener Sowjetbau entpuppt, ist die Enttäuschung des Teams groß. Doch es kommt noch schlimmer: Der Bau wird von einer Gruppe degenerierter Kriegssöldner als Lager benutzt, die es gar nicht gerne sehen, dass ihr Quartier von Bürotigern belagert wird.</t>
  </si>
  <si>
    <t>Zur Förderung des Teamgeistes schickt der Rüstungskonzern Palisade Defence seine sechsköpfige Verkaufsabteilung in ein entlegenes Domizil in den Wäldern Osteuropas. Als sich die vermeintlich luxuriöse Ferienwohnung als heruntergekommener Sowjetbau entpuppt, ist die Enttäuschung des Teams groß...</t>
  </si>
  <si>
    <t>tt0299117</t>
  </si>
  <si>
    <t>13441</t>
  </si>
  <si>
    <t>Sex für Anfänger</t>
  </si>
  <si>
    <t>Roger Dodger</t>
  </si>
  <si>
    <t>Holedigger Films; Roger Dodger LLC</t>
  </si>
  <si>
    <t>Sex is everywhere.</t>
  </si>
  <si>
    <t>Der lässige New Yorker Yuppie und Frauenheld Roger stürzt in eine Sinnkrise, als er eines Tages völlig überraschend von seiner Geliebten Joyce verlassen wird. Um sein angeknackstes Selbstbewusstsein aufzupolieren, nutzt der selbst ernannte Großstadt-Casanova den Besuch seines 16-jährigen Neffen Nick, um diesen großspurig in die "Geheimnisse" der "Frauenjagd" einzuweihen. Doch bei ihrer Tour durch das New Yorker Nachtleben muss Roger schon bald erkennen, dass sein "kleiner" Neffe bei weitem nicht so harmlos ist, wie er aussieht ...</t>
  </si>
  <si>
    <t>Der lässige New Yorker Yuppie und Frauenheld Roger stürzt in eine Sinnkrise, als er eines Tages völlig überraschend von seiner Geliebten Joyce verlassen wird...</t>
  </si>
  <si>
    <t>tt1935065</t>
  </si>
  <si>
    <t>120292</t>
  </si>
  <si>
    <t>Sex ist (k)ein Kinderspiel</t>
  </si>
  <si>
    <t>Not Suitable for Children</t>
  </si>
  <si>
    <t>Der Playboy und Aufreißer Jonah lebt in den Tag hinein, ohne auch nur den Gedanken an eine feste Beziehung zu verschwenden. Wozu auch? Er steht in der Blüte seines Lebens, zur Hölle mit Einschränkungen und Verpflichtungen.Doch dann trifft ihn die brutale Diagnose: Schon bald wird er zeugungsunfähig sein. Und plötzlich sieht er sein Leben in einem anderen Licht. Mit einem Schlag weiß er, dass er nicht so weitermachen kann. Mit nur einem Monat Zeit, um seine Gene weiterzugeben, ändert sich seine Sichtweise auf Dinge wie Familie und Ehe. Er macht sich auf die Suche nach der Mutter für sein Kind und, vielleicht, die "Eine", an deren Seite er glücklich werden kann. Allerdings gestaltet sich das schwieriger als gedacht ...</t>
  </si>
  <si>
    <t>Der Playboy und Aufreißer Jonah lebt in den Tag hinein, ohne auch nur den Gedanken an eine feste Beziehung zu verschwenden. Wozu auch? Er steht in der Blüte seines Lebens, zur Hölle mit Einschränkungen und Verpflichtungen.Doch dann trifft ihn die brutale Diagnose: Schon bald wird er zeugungsunfähig sein...</t>
  </si>
  <si>
    <t>tt0323939</t>
  </si>
  <si>
    <t>14576</t>
  </si>
  <si>
    <t>Shade: Heißes Spiel in Las Vegas</t>
  </si>
  <si>
    <t>Shade</t>
  </si>
  <si>
    <t>Du bist reich, Du bist Tot</t>
  </si>
  <si>
    <t>Die Ganoven Charlie, Vernon und Tiffany halten sich mit kleinen Gaunereien über Wasser und träumen davon, eines Tages den ganz großen Coup zu landen. Dieser Traum scheint in greifbare Nähe zu rücken als sie erfahren, dass eine hochkarätige Runde von Pokerspielern in Los Angeles ein millionenschweres Turnier veranstalten will. Das Trio heckt einen gewieften Plan aus, um die Runde auszunehmen. Als sie dabei jedoch einem gefürchteten Mafiaboss in die Quere kommen, wird aus dem “todsicheren Ding” plötzlich ein Spiel auf Leben und Tod.</t>
  </si>
  <si>
    <t>Die Ganoven Charlie, Vernon und Tiffany halten sich mit kleinen Gaunereien über Wasser und träumen davon, eines Tages den ganz großen Coup zu landen. Dieser Traum scheint in greifbare Nähe zu rücken als sie erfahren, dass eine hochkarätige Runde von Pokerspielern in Los Angeles ein millionenschweres Turnier veranstalten will...</t>
  </si>
  <si>
    <t>tt1770734</t>
  </si>
  <si>
    <t>84336</t>
  </si>
  <si>
    <t>Shadow Dancer</t>
  </si>
  <si>
    <t>BBC Films; Screen Ireland; Lipsync Productions; Element Pictures; UKFS; Unanimous Pictures</t>
  </si>
  <si>
    <t>Collette McVeigh - Mother, Daughter, Sister, Spy.</t>
  </si>
  <si>
    <t>Unerbittlich führt der radikale Arm der IRA seinen Krieg gegen Großbritannien. Mit zunehmend harten Bandagen wird gekämpft, auch vor Bombenanschlägen gegen unschuldige Zivilisten wird nicht mehr zurückgeschreckt. Nachdem ihr Bruder von britischen Sicherheitskräften getötet wurde, hat sich auch Colette dem Kampf gegen die Besatzer angeschlossen. Selbst als sie Mutter wird, ist sie immer noch in vorderster Front mit dabei. Doch dann wird sie erwischt, als sie eine Bombe in der Londoner U-Bahn platzieren will. Jetzt steht sie vor der Wahl: Entweder sie verrät ihre Familie und ihre Freunde. Oder sie wandert ins Gefängnis und wird ihren Sohn nie wieder sehen…</t>
  </si>
  <si>
    <t>Unerbittlich führt der radikale Arm der IRA seinen Krieg gegen Großbritannien. Mit zunehmend harten Bandagen wird gekämpft, auch vor Bombenanschlägen gegen unschuldige Zivilisten wird nicht mehr zurückgeschreckt. Nachdem ihr Bruder von britischen Sicherheitskräften getötet wurde, hat sich auch Colette dem Kampf gegen die Besatzer angeschlossen...</t>
  </si>
  <si>
    <t>tt0440464</t>
  </si>
  <si>
    <t>30800</t>
  </si>
  <si>
    <t>Shadow of the Sword: Der Henker</t>
  </si>
  <si>
    <t>The Headsman</t>
  </si>
  <si>
    <t>Im ausgehenden Mittelalter werden zwei Freunde zum Spielball der Kirchenmächtigen. Georg, der Prior, versucht dem Druck der Kirche Stand zu halten. Sein bester Freund Martin aber, der Henker, wird zum Rebellen, der seine Existenz, seine Familie und sein Leben aufs Spiel setzt, um Unschuldige vor der teuflischen Maschinerie Inquisition zu retten. Die Freunde werden zu Todfeinden.</t>
  </si>
  <si>
    <t>Im ausgehenden Mittelalter werden zwei Freunde zum Spielball der Kirchenmächtigen. Georg, der Prior, versucht dem Druck der Kirche Stand zu halten. Sein bester Freund Martin aber, der Henker, wird zum Rebellen, der seine Existenz, seine Familie und sein Leben aufs Spiel setzt, um Unschuldige vor der teuflischen Maschinerie Inquisition zu retten...</t>
  </si>
  <si>
    <t>tt2955186</t>
  </si>
  <si>
    <t>263978</t>
  </si>
  <si>
    <t>Shadow: Ein Hund zum Verlieben</t>
  </si>
  <si>
    <t>Summer's Shadow</t>
  </si>
  <si>
    <t>Sometimes all it takes is a dog to find home.</t>
  </si>
  <si>
    <t>Die zwölfjährige Summer ist die Neue und macht sich sogleich die richtigen Freunde und Feinde in einer verschlafenen amerikanischen Provinzvorstadt im Mittelwesten, wo Summers Vater vorübergehend den Posten als Stadtentwickler bekleidet. Vaters Vorstellungen einer schönen Schlafstadt unterscheiden sich recht deutlich von jenen der korrupten Lokalpolitiker, doch Summer hat bald andere Sorgen, als ihr ein zutraulicher Hundewaise namens Shadow zuläuft und wie ein Schatten nicht mehr von der Seite weichen will.</t>
  </si>
  <si>
    <t>Die zwölfjährige Summer ist die Neue und macht sich sogleich die richtigen Freunde und Feinde in einer verschlafenen amerikanischen Provinzvorstadt im Mittelwesten, wo Summers Vater vorübergehend den Posten als Stadtentwickler bekleidet...</t>
  </si>
  <si>
    <t>tt0162650</t>
  </si>
  <si>
    <t>479</t>
  </si>
  <si>
    <t>Shaft: Noch Fragen?</t>
  </si>
  <si>
    <t>Shaft</t>
  </si>
  <si>
    <t>Paramount Pictures; Scott Rudin Productions; New Deal Productions; Munich Film Partners &amp; Company (MFP) Shaft Productions; Shaft Productions</t>
  </si>
  <si>
    <t>Still the man, any questions?</t>
  </si>
  <si>
    <t>Nach dem Mord an einem Studenten wird Walter Wade, Sprössling der New Yorker Oberschicht, von Shaft gestellt. Doch für Wades Vater sind 200.000 Dollar Kaution kein Problem. Wieder in Freiheit, setzt sich Wade in die Schweiz ab - und auf die Spitze von Shafts Fahndungsliste. Heimlich kehrt Wade nach New York zurück und versucht, mit Hilfe des Drogenbosses Hernandez die einzige Zeugin des Mordes, die Kellnerin Diane, zu beseitigen. Für Shaft beginnt ein Wettlauf mit der Zeit ...</t>
  </si>
  <si>
    <t>Nach dem Mord an einem Studenten wird Walter Wade, Sprössling der New Yorker Oberschicht, von Shaft gestellt. Doch für Wades Vater sind 200.000 Dollar Kaution kein Problem. Wieder in Freiheit, setzt sich Wade in die Schweiz ab - und auf die Spitze von Shafts Fahndungsliste...</t>
  </si>
  <si>
    <t>tt0138097</t>
  </si>
  <si>
    <t>1934</t>
  </si>
  <si>
    <t>Shakespeare in Love</t>
  </si>
  <si>
    <t>Drama; Comedy; Romance; History</t>
  </si>
  <si>
    <t>Universal Pictures; Miramax; The Bedford Falls Company</t>
  </si>
  <si>
    <t>...A Comedy About the Greatest Love Story Almost Never Told...</t>
  </si>
  <si>
    <t>Man schreibt den Sommer 1593 in London. Der junge William Shakespeare leidet unter einer Schreibblockade, ihm fehlt die Muse, die ihn wachküßt. Als er jedoch der ebenso hübschen wie intelligenten Lady Viola begegnet und sich in sie verliebt, findet er seine Inspiration wieder, und sein ursprünglich geplantes Lustspiel Romeo und Ethel, die Tochter des Piraten wandelt sich zum Meisterwerk Romeo und Julia. Doch aus Wills Liebe zu Viola soll sein ganz persönliches Liebesdrama entstehen. Alles fängt mit Violas Wunsch an, Schauspielerin zu werden. Da der Mimenberuf aber im elisabethanischen Zeitalter für Frauen strengstens untersagt war, schleicht sie sich als junger Mann verkleidet, ohne Wills Wissen in seine Theatergruppe ein und übernimmt die Rolle des Romeo. Und zu allem Übel soll die auch noch, auf Befehl von Königin Elizabeth, den unerträglichen Lord Wessex heiraten. Vorhang auf für das amüsanteste Chaos der Filmgeschichte.</t>
  </si>
  <si>
    <t>Man schreibt den Sommer 1593 in London. Der junge William Shakespeare leidet unter einer Schreibblockade, ihm fehlt die Muse, die ihn wachküßt...</t>
  </si>
  <si>
    <t>tt0286112</t>
  </si>
  <si>
    <t>11770</t>
  </si>
  <si>
    <t>Shaolin Kickers</t>
  </si>
  <si>
    <t>Siu Lam juk kau</t>
  </si>
  <si>
    <t>Action; Comedy; Fantasy; Sport</t>
  </si>
  <si>
    <t>Star Overseas; Universe Entertainment</t>
  </si>
  <si>
    <t>Kick some grass!</t>
  </si>
  <si>
    <t>Einst war „Golden Leg“ Fung (Man Tat Ng) ein heller Stern am Fußballhimmel, bis er sich der Korruption hat hingeben lassen und damit alles verloren hat, was ihm wichtig war. Nach dem glanzlosen Ende seiner Fußballkarriere zog auch sein privates Leben einen turbulenten Abstieg hinter sich her. Nun, viele Jahre später, trifft er auf den jungen Mönch Sing (Stephen Chow), der verzweifelt versucht, die Sportart des Kung-Fu wieder populär in den Vordergrund zu bringen. Fung hat dabei die geniale Idee – die Verbindung von Kung-Fu mit dem Fußballsport. Mit der Hilfe von Sings Mönch-Brüder ist schnell eine Mannschaft aufgestellt, die durch ihre unkonventionelle Spielweise und Akrobatik sowohl das Publikum begeistert, als auch ein Spiel nach dem anderen gewinnt. Bis sie bei einem großen Turnier im Finale auf das „Evil Team“ stoßen, in dem unliebsame alte Bekannte von Fug zugange sind, wodurch ihn seine Vergangenheit wieder einholt…</t>
  </si>
  <si>
    <t>Einst war „Golden Leg“ Fung (Man Tat Ng) ein heller Stern am Fußballhimmel, bis er sich der Korruption hat hingeben lassen und damit alles verloren hat, was ihm wichtig war. Nach dem glanzlosen Ende seiner Fußballkarriere zog auch sein privates Leben einen turbulenten Abstieg hinter sich her...</t>
  </si>
  <si>
    <t>tt5580390</t>
  </si>
  <si>
    <t>399055</t>
  </si>
  <si>
    <t>Shape of Water: Das Flüstern des Wassers</t>
  </si>
  <si>
    <t>The Shape of Water</t>
  </si>
  <si>
    <t>Fox Searchlight Pictures; TSG Entertainment; Double Dare You (DDY)</t>
  </si>
  <si>
    <t>Das Flüstern des Wassers</t>
  </si>
  <si>
    <t>Die stumme Elisa ist während des Kalten Krieges in einem Hochsicherheitslabor der amerikanischen Regierung angestellt, wo sie einsam und isoliert ihrer Arbeit nachgeht. Doch als sie und ihre Kollegin und Freundin Zelda ein streng geheimes Experiment entdecken, das in dem Labor vorangetrieben wird, ändert sich Elisas Leben für immer. Sie freundet sich mit dem mysteriösen Fischwesen an, das dort in einem Tank gefangen gehalten wird. Ihre Gefühle für die Kreatur werden immer intensiver und zusammen mit ihrem Nachbarn Giles fasst sie schließlich den Entschluss, den Amphibienmann aus den Händen der Regierung zu befreien – allerdings steht die Liebe unter keinem guten Stern, denn nun wird das Paar gnadenlos vom Militär und dem Laborleiter Strickland gejagt, die das außergewöhnliche Geschöpf und seine heilenden Kräfte bei einem Kriegsausbruch gegen die Sowjets einsetzen wollen …</t>
  </si>
  <si>
    <t>Die stumme Elisa ist während des Kalten Krieges in einem Hochsicherheitslabor der amerikanischen Regierung angestellt, wo sie einsam und isoliert ihrer Arbeit nachgeht. Doch als sie und ihre Kollegin und Freundin Zelda ein streng geheimes Experiment entdecken, das in dem Labor vorangetrieben wird, ändert sich Elisas Leben für immer...</t>
  </si>
  <si>
    <t>tt6193408</t>
  </si>
  <si>
    <t>422803</t>
  </si>
  <si>
    <t>Shaun das Schaf: Der Film: UFO-Alarm</t>
  </si>
  <si>
    <t>A Shaun the Sheep Movie: Farmageddon</t>
  </si>
  <si>
    <t>Immer wieder erscheinen merkwürdige Lichter über der iyllischen Stadt Mossingham. Doch was soll das bedeuten? Nach und nach wird klar: Es kündigt sich ein mysteriöser Besucher aus einer fernen Galaxie an. Doch Shaun lässt das alles kalt, denn mit Bitzer hat er andere Probleme. Der versucht ständig Shauns verrückte Streiche zu boykottieren. Doch eines Tages legt ein geheimnisvolles außerirdisches Mädchen mit ihrem UFO eine Bruchlandung auf der Farm hin und das ist im Besitz übernatürlicher Fähigkeiten. Wenn das keine außergewöhnliche Chance für Shaun ist! Denn mit den Außerirdischen eröffnen sich für Shaun und seine Streiche jede Menge neue Möglichkeiten und Abenteuer. Gleichzeitig wollen die Besucher auch wieder nach Hause zu ihrem Heimatplaneten …</t>
  </si>
  <si>
    <t>Immer wieder erscheinen merkwürdige Lichter über der iyllischen Stadt Mossingham. Doch was soll das bedeuten? Nach und nach wird klar: Es kündigt sich ein mysteriöser Besucher aus einer fernen Galaxie an. Doch Shaun lässt das alles kalt, denn mit Bitzer hat er andere Probleme. Der versucht ständig Shauns verrückte Streiche zu boykottieren...</t>
  </si>
  <si>
    <t>tt0365748</t>
  </si>
  <si>
    <t>747</t>
  </si>
  <si>
    <t>Shaun of the Dead</t>
  </si>
  <si>
    <t>StudioCanal; Working Title Films; FilmFour; WT2 Productions; Rogue Pictures; Big Talk Productions; Inside Track 2</t>
  </si>
  <si>
    <t>Eine romantische Komödie mit Zombies</t>
  </si>
  <si>
    <t>Shaun treibt seine Freundin Liz fast in den Wahnsinn, denn ihm scheinen seine Kumpels Ed und Pete wesentlich wichtiger zu sein, als das Mädchen, das er liebt. Jeden Tag in den selben öden Job, jeden Tag in den selben Pub mit den selben Leuten. Shaun scheint vom Leben außerhalb seines Alltags kaum etwas mitzubekommen. So verschläft er auch beinahe die Zombieapokalypse. Erst sein geliebter Pub von Zombies überrannt wird, erkennt Shaun, dass er zur Tat schreiten muss. Er muss neben Liz zurückerobern und auch noch seine Mutter retten</t>
  </si>
  <si>
    <t>Shaun treibt seine Freundin Liz fast in den Wahnsinn, denn ihm scheinen seine Kumpels Ed und Pete wesentlich wichtiger zu sein, als das Mädchen, das er liebt. Jeden Tag in den selben öden Job, jeden Tag in den selben Pub mit den selben Leuten. Shaun scheint vom Leben außerhalb seines Alltags kaum etwas mitzubekommen...</t>
  </si>
  <si>
    <t>tt0988045</t>
  </si>
  <si>
    <t>10528</t>
  </si>
  <si>
    <t>Sherlock Holmes</t>
  </si>
  <si>
    <t>Nichts entgeht ihnen.</t>
  </si>
  <si>
    <t>Sherlock Holmes und sein Partner Dr. Watson haben es geschafft, einen der kaltblütigsten Mörder des 19. Jahrhunderts festzunehmen. Lord Blackwood hat zahlreiche Menschen auf dem Gewissen und muss dafür nun selber am Galgen baumeln. Dies scheint ihm jedoch wenig auszumachen, denn er beherrscht die Kunst der schwarzen Magie und verspricht Holmes, dass er auch nach seinem Tod noch weitere Menschen ermorden wird. Holmes hält nicht viel von dieser Drohung, doch als plötzlich die Morde wieder losgehen, beschließt er, die Leiche Lord Blackwoods zu exhumieren. Dabei stellt sich erschreckenderweise heraus, dass jemand anderes in dessen Sarg liegt. Nun sind also wieder Holmes und Watson gefragt und müssen dem mysteriösen Treiben ein Ende setzen...</t>
  </si>
  <si>
    <t>Sherlock Holmes und sein Partner Dr. Watson haben es geschafft, einen der kaltblütigsten Mörder des 19. Jahrhunderts festzunehmen. Lord Blackwood hat zahlreiche Menschen auf dem Gewissen und muss dafür nun selber am Galgen baumeln...</t>
  </si>
  <si>
    <t>tt2070701</t>
  </si>
  <si>
    <t>169724</t>
  </si>
  <si>
    <t>Sherlock Holmes und der geheimnisvolle Zirkus</t>
  </si>
  <si>
    <t>Sherlock Holmes nevében</t>
  </si>
  <si>
    <t>Für viele Schüler kommt der Neuankömmling Holmes gerade zur rechten Zeit, gelingt es ihm schließlich, den Schlägertypen, die sich an den schwächeren Schülern vergreifen, etwas entgegenzusetzen. So freut sich vor allem Schul-Nerd Watson über die Ankunft des Detektivs. Doch wie Holmes schnell feststellt, gibt es an der neuen Schule weitaus wichtigere Vorkommnisse aufzuklären als die Schlägereien auf dem Schulhof. Auf mysteriöse Weise verschwinden regelmäßig Kinder, die einige Tage später zwar äußerlich nicht verändert, jedoch psychisch angeschlagen, wieder auftauchen. Die Suche nach Spuren führt den jungen Holmes zu einem geheimnisvollen Zirkus. Um dem Mysterium auf die Schliche zu kommen müssen Holmes, Watson und ihre neue beste Freundin Ica zusammenarbeiten.</t>
  </si>
  <si>
    <t>Für viele Schüler kommt der Neuankömmling Holmes gerade zur rechten Zeit, gelingt es ihm schließlich, den Schlägertypen, die sich an den schwächeren Schülern vergreifen, etwas entgegenzusetzen. So freut sich vor allem Schul-Nerd Watson über die Ankunft des Detektivs...</t>
  </si>
  <si>
    <t>tt0095330</t>
  </si>
  <si>
    <t>68352</t>
  </si>
  <si>
    <t>Sherlock Holmes: Der Hund von Baskerville</t>
  </si>
  <si>
    <t>Drama; Horror; Crime; Mystery</t>
  </si>
  <si>
    <t>Granada Television; WGBH</t>
  </si>
  <si>
    <t>Seit Sir Hugo Baskerville vor Jahrhunderten von einem Geisterhund zerissen wurde, weiß jeder von dem Fluch: Bei Nacht ist das Moor für die Baskervilles lebensgefährlich. Die heutzutage belächelte Sage gewinnt plötzlich wieder an Bedeutung, als, neben der im Moor liegenden Leiche von Sir Charles Baskerville, Spuren eines gigantischen Hundes festgestellt werden. Sir Henry, der junge Erbe, fürchtet nun um sein Leben und bittet Sherlock Holmes (J.Brett), ihn zu schützenh. Der Fall wird immer rätselhafter: Welche Rolle spielt Dr. Mortimer? Hat der gefohene Sträfling irgendwo in der grauen Öde des Moores verborgen, etwas damit zu tun? Was weiß der geheimnisvolle Naturforscher Stapelon? Und vor allem: Wer ist der geheimnisvolle Fremde, dessen Silhouette sich nachts immer wieder gegen den Mond abhebt...?</t>
  </si>
  <si>
    <t>Seit Sir Hugo Baskerville vor Jahrhunderten von einem Geisterhund zerissen wurde, weiß jeder von dem Fluch: Bei Nacht ist das Moor für die Baskervilles lebensgefährlich...</t>
  </si>
  <si>
    <t>tt1515091</t>
  </si>
  <si>
    <t>58574</t>
  </si>
  <si>
    <t>Sherlock Holmes: A Game of Shadows</t>
  </si>
  <si>
    <t>Das Spiel ist im Gange.</t>
  </si>
  <si>
    <t>Bei Spiel im Schatten trifft der britische Meisterdetektiv Sherlock Holmes auf seinen Erzfeind Dr. Moriarty. Er ist das kriminelle Genie in der Londoner Unterwelt, ein ebenbürtiger Bösewicht und Widersacher für Sherlock Holmes. Nur selten tritt er selbst in Erscheinung, meist zieht er im Hintergrund die Fäden. So auch, als der österreichische Kronprinz eines Tages tot aufgefunden wird und alles auf einen Selbstmord hindeutet. Nur Sherlock Holmes vermutet ein Verbrechen, das allerdings nur die Spitze einer weitverzweigten Verschwörung ist. Dieser Verdacht bestätigt sich, als auch die Zigeunerin Sim, die einzige Zeugin des Mordes, nur knapp einem Anschlag entgehen kann. Mit ihrer Hilfe reisen Sherlock Holmes und Doktor Watson durch halb Europa, um die Pläne Moriartys, der den Lauf der Geschichte verändern will, zu durchkreuzen.</t>
  </si>
  <si>
    <t>Bei Spiel im Schatten trifft der britische Meisterdetektiv Sherlock Holmes auf seinen Erzfeind Dr. Moriarty. Er ist das kriminelle Genie in der Londoner Unterwelt, ein ebenbürtiger Bösewicht und Widersacher für Sherlock Holmes. Nur selten tritt er selbst in Erscheinung, meist zieht er im Hintergrund die Fäden...</t>
  </si>
  <si>
    <t>tt0059764</t>
  </si>
  <si>
    <t>42729</t>
  </si>
  <si>
    <t>Sherlock Holmes’ größter Fall</t>
  </si>
  <si>
    <t>A Study in Terror</t>
  </si>
  <si>
    <t>Sir Nigel Films; Compton Films</t>
  </si>
  <si>
    <t>Im London des ausgehenden 19. Jahrhunderts werden fünf Prostituierte auf bestialische Weise ermordet. Der bisher unerkannt gebliebene Täter verfügt offenbar über medizinische Kenntnisse und schickt Briefe an Scotland Yard, in denen er die Unfähigkeit der ermittelnden Beamten verhöhnt und weitere Morde ankündigt.  Der große Privatdetektiv Sherlock Holmes beginnt sich für den Fall Jack the Ripper zu interessieren, als ihm eine unbekannte Person ein Kästchen mit chirurgischen Instrumenten zukommen lässt, bei dem das große Amputationsmesser fehlt. Auf dem Kästchen selbst ist das Familienwappen der Lords of Carfax zu sehen.</t>
  </si>
  <si>
    <t>Im London des ausgehenden 19. Jahrhunderts werden fünf Prostituierte auf bestialische Weise ermordet. Der bisher unerkannt gebliebene Täter verfügt offenbar über medizinische Kenntnisse und schickt Briefe an Scotland Yard, in denen er die Unfähigkeit der ermittelnden Beamten verhöhnt und weitere Morde ankündigt...</t>
  </si>
  <si>
    <t>tt3845232</t>
  </si>
  <si>
    <t>379170</t>
  </si>
  <si>
    <t>Sherlock: Die Braut des Grauens</t>
  </si>
  <si>
    <t>The Abominable Bride</t>
  </si>
  <si>
    <t>Hartswood Films; BBC Cymru Wales; Masterpiece</t>
  </si>
  <si>
    <t>London im Jahr 1895: Sherlock Holmes und Dr. Watson bekommen Besuch von Inspektor Lestrade, der für Scotland Yard im mysteriösen Fall der Emelia Ricoletti ermittelt, auch bekannt als „Braut des Grauens“. Sie soll in einem Hochzeitskleid von einem Balkon aus wahllos mit zwei Pistolen in die Menge gefeuert haben, ehe sie Selbstmord beging. Nur wenige Stunden später jedoch soll sie von mehreren Zeugen dabei gesehen worden sein, wie sie einer Kutsche entstieg, um ihren eigenen Mann zu töten. Doch wie ist das möglich? Hat sie eine Doppelgängerin? Ist sie womöglich als Geist zurückgekehrt? Ein neuer kniffliger Fall für Watson und Holmes!</t>
  </si>
  <si>
    <t>London im Jahr 1895: Sherlock Holmes und Dr. Watson bekommen Besuch von Inspektor Lestrade, der für Scotland Yard im mysteriösen Fall der Emelia Ricoletti ermittelt, auch bekannt als „Braut des Grauens“. Sie soll in einem Hochzeitskleid von einem Balkon aus wahllos mit zwei Pistolen in die Menge gefeuert haben, ehe sie Selbstmord beging...</t>
  </si>
  <si>
    <t>tt0081505</t>
  </si>
  <si>
    <t>694</t>
  </si>
  <si>
    <t>Shining</t>
  </si>
  <si>
    <t>The Shining</t>
  </si>
  <si>
    <t>Warner Bros.; Peregrine; Hawk Films; Producers Circle</t>
  </si>
  <si>
    <t>Ein Meisterwerk des modernen Horrors.</t>
  </si>
  <si>
    <t>Der ehemalige Lehrer und Schriftsteller Jack Torrance übernimmt die Stelle des Hausverwalters in einem mit einem Mythos behafteten Berghotel in Colorado. Während der Wintermonate soll Jack das alleinstehende Gebäude im Auge behalten. Der Familienvater sieht darin die perfekte Gelegenheit, in Ruhe seinen Roman zu beenden. Auch seine Frau Wendy freut sich auf die Zeit im abgeschiedenen Hotel. Nur der sechsjährige Sohn Danny hat bei der ganzen Sache so seine Bedenken. Es dauert nicht lange bis die dunklen Vorahnungen und blutigen Visionen, die dem Jungen schon kurz nach dem Einzug das erste mal begegnen, zur Realität werden: Vater Jack beginnt immer mehr, den Verstand zu verlieren. Mit einer Axt bewaffnet, beginnt der wahnsinnig Gewordene die Jagd auf seine Familie.</t>
  </si>
  <si>
    <t>Der ehemalige Lehrer und Schriftsteller Jack Torrance übernimmt die Stelle des Hausverwalters in einem mit einem Mythos behafteten Berghotel in Colorado. Während der Wintermonate soll Jack das alleinstehende Gebäude im Auge behalten. Der Familienvater sieht darin die perfekte Gelegenheit, in Ruhe seinen Roman zu beenden...</t>
  </si>
  <si>
    <t>tt0475723</t>
  </si>
  <si>
    <t>10116</t>
  </si>
  <si>
    <t>Shinobi: Kampf auf Liebe und Tod</t>
  </si>
  <si>
    <t>Shinobi</t>
  </si>
  <si>
    <t>Nippon Television Network (NTV); Shochiku; Yomiuri Telecasting Corporation (YTV); Eisei Gekijo; The Yomiuri Shimbun</t>
  </si>
  <si>
    <t>Japan im Jahre 1614: Der große Herrscher Tokugawa einigt das lange zerrissene Land und die Zeit der Clankriege zwischen den Landesfürsten scheint besiegelt. Ninja-Meister Hattori Hanzo und seine Shinobi-Krieger erscheinen nutzlos für die weiteren Entwicklungen im Land was zu einem verhängnisvollen Plan führt: Die beiden größten Clans des Landes sollen in einem Duell ihre jeweils 5 besten Kämpfer gegeneinander antreten lassen. Der Clan, dessen Krieger diesen Kampf gewinnen werden, stellt die Nachfolhe Tokugawas sicher. 10 Krieger mit übermenschlichen Eigenschaften treten nun an, die Herausforderung anzunehmen. Darunter auch die junge Oboro sowie der Clanthronfolger Gennosuke. Beide sollen gegenseitig um ihr Leben und die Zukunft ihres Clans kämpfen. Doch niemand ahnt, dass die beiden mehr vereint als voneinander trennt…</t>
  </si>
  <si>
    <t>Japan im Jahre 1614: Der große Herrscher Tokugawa einigt das lange zerrissene Land und die Zeit der Clankriege zwischen den Landesfürsten scheint besiegelt...</t>
  </si>
  <si>
    <t>tt0192657</t>
  </si>
  <si>
    <t>10355</t>
  </si>
  <si>
    <t>Shiri</t>
  </si>
  <si>
    <t>Swiri</t>
  </si>
  <si>
    <t>CJ Entertainment; CJ E&amp;M Film Financing &amp; Investment Entertainment &amp; Comics; Frontier Works Comic; Kang Je-Kyu Film Co. Ltd.; Samsung Entertainment</t>
  </si>
  <si>
    <t>Nordkorea 1992. In einem geheimen Camp durchlaufen Rekruten eine gnadenlose Ausbildung zum Elite-Terroristen. Südkorea 1999. Kurz vor einem für die Zukunft des Landes entscheidenden Fußballspiel zwischen Nord- und Südkorea häufen sich in Seoul die Mordanschläge auf hochrangige Politiker. Der Geheimdienst setzt mit Yu und Lee zwei seiner Top-Agenten auf die Spur des Killers. Die Präzision der Exekutionen sprechen für das Handwerk der lang gesuchten Terroristin Lee und diese ist ihnen immer einen Schritt voraus. Als zudem ein geheimer Sprengstoff-Transport überfallen und die hochexplosive Substanz CTX entwendet wird, bleibt keine Zeit. Der Countdown bis zum Spiel wird zu einem Wettlauf mit dem Tod.</t>
  </si>
  <si>
    <t>Nordkorea 1992. In einem geheimen Camp durchlaufen Rekruten eine gnadenlose Ausbildung zum Elite-Terroristen. Südkorea 1999. Kurz vor einem für die Zukunft des Landes entscheidenden Fußballspiel zwischen Nord- und Südkorea häufen sich in Seoul die Mordanschläge auf hochrangige Politiker...</t>
  </si>
  <si>
    <t>tt0465602</t>
  </si>
  <si>
    <t>4141</t>
  </si>
  <si>
    <t>Shoot 'Em Up</t>
  </si>
  <si>
    <t>New Line Cinema; Angry Films</t>
  </si>
  <si>
    <t>Esst euer Gemüse!</t>
  </si>
  <si>
    <t>Mr. Smith, ein cooler Kämpfer und ausgezeichneter Scharfschütze, der gerne Karotten isst und sie sogar bisweilen als Tötungsinstrument benutzt, hilft einer jungen Frau, die von einem Killerkommando gejagt wird, bei der Geburt ihres Kindes. Sie kann er nicht mehr retten, dafür das Baby, das er bei der Hure DQ abgeben will. Doch die Killer unter der Führung des biederen, aber ungehaltenen Hertz sind ihm bereits auf den Fersen. Fortan sind sie zu dritt auf der Flucht.</t>
  </si>
  <si>
    <t>Mr. Smith, ein cooler Kämpfer und ausgezeichneter Scharfschütze, der gerne Karotten isst und sie sogar bisweilen als Tötungsinstrument benutzt, hilft einer jungen Frau, die von einem Killerkommando gejagt wird, bei der Geburt ihres Kindes. Sie kann er nicht mehr retten, dafür das Baby, das er bei der Hure DQ abgeben will...</t>
  </si>
  <si>
    <t>tt0822854</t>
  </si>
  <si>
    <t>7485</t>
  </si>
  <si>
    <t>Shooter</t>
  </si>
  <si>
    <t>Paramount Pictures; Di Bonaventura Pictures; Grosvenor Park Impact Productions</t>
  </si>
  <si>
    <t>Yesterday was about honor. Today is about justice.</t>
  </si>
  <si>
    <t>Nachdem ein Unschuldiger bei einem seiner Einsätze ums Leben kam, hat sich der Elitescharfschütze Bob Lee Swagger in die Berge von Arkansas zurückgezogen. Als seine früheren Kollegen ihn um Hilfe bei der Vereitlung eines möglichen Mordanschlags auf den Präsidenten bitten, verlässt er sein selbst gewähltes Exil und gerät mitten in eine hinterhältige Verschwörung. Ihm wird der Mordanschlag angehängt, den er verhindern sollte. Seine einzige Chance, seine Unschuld zu beweisen, ist die Suche nach den wahren Tätern.</t>
  </si>
  <si>
    <t>Nachdem ein Unschuldiger bei einem seiner Einsätze ums Leben kam, hat sich der Elitescharfschütze Bob Lee Swagger in die Berge von Arkansas zurückgezogen...</t>
  </si>
  <si>
    <t>tt2370248</t>
  </si>
  <si>
    <t>169813</t>
  </si>
  <si>
    <t>Short Term 12: Stille Helden</t>
  </si>
  <si>
    <t>Short Term 12</t>
  </si>
  <si>
    <t>Traction Media; Animal Kingdom</t>
  </si>
  <si>
    <t>Grace arbeitet als Pädagogin in der Einrichtung „Short Term 12“, in der junge Menschen mit sozialen Problemen für einen Zeitraum zwischen einem und zwölf Monaten aufgenommen werden. Zusammen mit ihrem Kollegen Mason, mit dem sie außerdem eine Beziehung führt, gibt sie alles für das Wohlbefinden der Kinder und diese vertrauen ihr vollkommen. Auch als das junge Mädchen Jayden, das an einer Aggressionsstörung leidet, eingeliefert wird, gelingt es Grace, sofort eine Verbindung mit ihr aufzubauen. Doch als Jayden ihr ihre Geschichte offenbart, wird Grace an eigene dunkle Zeiten ihrer Kindheit erinnert und sie verschließt sich Mason immer mehr. Dessen Sorge um sie wird darauf immer größer, doch seine Versuche Grace zum Reden zu bringen, machen diese nur wütend. Wird sie es schlussendlich schaffen, sich Mason gegenüber so zu öffnen, wie es die Kinder von „Short Term 12“ ihr gegenüber tun?</t>
  </si>
  <si>
    <t>Grace arbeitet als Pädagogin in der Einrichtung „Short Term 12“, in der junge Menschen mit sozialen Problemen für einen Zeitraum zwischen einem und zwölf Monaten aufgenommen werden. Zusammen mit ihrem Kollegen Mason, mit dem sie außerdem eine Beziehung führt, gibt sie alles für das Wohlbefinden der Kinder und diese vertrauen ihr vollkommen...</t>
  </si>
  <si>
    <t>tt0284490</t>
  </si>
  <si>
    <t>5851</t>
  </si>
  <si>
    <t>Showtime</t>
  </si>
  <si>
    <t>Lights. Camera. Aggravation.</t>
  </si>
  <si>
    <t>Der humorlose Detective Mitch Preston vom Los Angeles Police Department ist ein ungeduldiger Mann, der nie viele Worte macht. Patrol Officer Trey Sellars ist nur Polizist geworden, weil er als Schauspieler keinen Erfolg hat – viel lieber würde er einen Cop auf dem Bildschirm spielen. Eines Nachts stolpert Trey ahnungslos in eine Undercover-Aktion, mit der Mitch nach Monaten der Vorbereitung einen Drogendealerring sprengen will. Die Verdächtigen fliehen, und als Sekunden später auch noch ein TV-News-Team am Tatort erscheint, ist Mitch derart frustiert, dass er einen Schuss auf die Kamera abgibt. Am nächsten Tag erscheint Mitchs Bild in allen Tageszeitungen, und das unverhoffte Medienecho trägt ihm eine saftige Rüge seines Vorgesetzten ein...</t>
  </si>
  <si>
    <t>Der humorlose Detective Mitch Preston vom Los Angeles Police Department ist ein ungeduldiger Mann, der nie viele Worte macht. Patrol Officer Trey Sellars ist nur Polizist geworden, weil er als Schauspieler keinen Erfolg hat – viel lieber würde er einen Cop auf dem Bildschirm spielen...</t>
  </si>
  <si>
    <t>tt0298148</t>
  </si>
  <si>
    <t>809</t>
  </si>
  <si>
    <t>Shrek 2: Der tollkühne Held kehrt zurück</t>
  </si>
  <si>
    <t>Shrek 2</t>
  </si>
  <si>
    <t>Die frisch verheirateten Shrek und Prinzessin Fiona werden in Fionas Königreich "Weit weit weg" eingeladen, um die Hochzeit von Fionas Eltern segnen zu lassen - was Shrek für keine gute Idee hält, und er hat Recht damit: Die Eltern sind von der Verwandlung ihrer Tochter in eine Ogerin entsetzt, eine Gute Fee möchte ihren Sohn Prinz Charming mit Fiona verkuppeln und ein Killerkater wird damit beauftragt, Shrek beiseite zu schaffen.</t>
  </si>
  <si>
    <t>Die frisch verheirateten Shrek und Prinzessin Fiona werden in Fionas Königreich "Weit weit weg" eingeladen, um die Hochzeit von Fionas Eltern segnen zu lassen - was Shrek für keine gute Idee hält, und er hat Recht damit: Die Eltern sind von der Verwandlung ihrer Tochter in eine Ogerin entsetzt, eine Gute Fee möchte ihren Sohn Prinz Charming mit ...</t>
  </si>
  <si>
    <t>tt0413267</t>
  </si>
  <si>
    <t>810</t>
  </si>
  <si>
    <t>Shrek 3: Shrek der Dritte</t>
  </si>
  <si>
    <t>Shrek the Third</t>
  </si>
  <si>
    <t>Königspaar zu sein und ein Reich zu regieren macht keinen Spaß, zumindest den beiden Ogern Fiona und Shrek nicht. Ein Ersatz-Regent muss her. Shrek macht sich zusammen mit Esel und dem Gestiefelten Kater auf die Suche nach dem eigentlichen, aber lustlosen Thronfolger des Landes: Artus...</t>
  </si>
  <si>
    <t>tt0126029</t>
  </si>
  <si>
    <t>808</t>
  </si>
  <si>
    <t>Shrek</t>
  </si>
  <si>
    <t>DreamWorks; DreamWorks Animation; Pacific Data Images (PDI); Vanguard Films</t>
  </si>
  <si>
    <t>Als der böse Lord Farquaad alle Fabelwesen gefangen nimmt, kommt bloß einer in Frage, der das Reich vom bösen Tyrannen befreien kann der Shrek! Ein grüner und schelmischer Sumpfbewohner. Auf der Suche nach dem Abenteuer begegnen er und sein gesprächiger Freund Esel feuerspeienden Drachen und dem dunklen Geheimnis einer schönen Prinzessin.</t>
  </si>
  <si>
    <t>tt0492486</t>
  </si>
  <si>
    <t>14456</t>
  </si>
  <si>
    <t>Shrooms: Im Rausch des Todes</t>
  </si>
  <si>
    <t>Shrooms</t>
  </si>
  <si>
    <t>Get Ready to Get Wasted</t>
  </si>
  <si>
    <t>Alle werden sterben. Tara hat es gesehen - in einer Vision, die sie nach Einnahme eines Drogen-Pilzes hatte. Oder war es nur eine Halluzination? Wirklichkeit und Wahn verschwimmen, während sie und ihre Collegefreunde berauscht von „Magic Mushrooms“ durch den Wald irren. Tara ist sich sicher: Etwas Böses verfolgt sie, lauert im Unterholz und beobachtet sie. Vision oder Wirklichkeit, Alptraum oder Realität? Ist es denn auch nur ein grausiger Drogentraum, dass einer nach dem anderen auf blutige Weise abgeschlachtet wird ...</t>
  </si>
  <si>
    <t>Alle werden sterben. Tara hat es gesehen - in einer Vision, die sie nach Einnahme eines Drogen-Pilzes hatte. Oder war es nur eine Halluzination? Wirklichkeit und Wahn verschwimmen, während sie und ihre Collegefreunde berauscht von „Magic Mushrooms“ durch den Wald irren...</t>
  </si>
  <si>
    <t>tt0440803</t>
  </si>
  <si>
    <t>17111</t>
  </si>
  <si>
    <t>Shutter</t>
  </si>
  <si>
    <t>GMM Pictures Co.; Phenomena</t>
  </si>
  <si>
    <t>Sie sind unter uns.</t>
  </si>
  <si>
    <t>Als Jane ihren angetrunkenen Freund Tun nach einer Hochzeitsfeier heimfährt, überrollt sie eine junge Frau, die plötzlich aus dem Nichts über die Straße rast. In Panik verleitet Tun Jane zur Fahrerflucht. Auch wenn dies die Beziehung stark belastet, der Alltag holt das Pärchen schnell wieder ein. Besonders Tun findet sich bald wieder in seinem Fotografenjob. Doch seine Bilder sind plötzlich durch bizarre Verzerrungen und grelle Lichter unbrauchbar. Und Jane wird immer häufiger von brutalen Albträumen geplagt, in denen ein gespenstisches Mädchen sie erbarmungslos verfolgt. Als auch Tuns Nchte von dieser Vision gestört werden, beginnen die beiden mit Nachforschungen über die vermeintliche Tote. Zurück am Unfallort erfahren sie, dass eine Leiche nie gefunden wurde...</t>
  </si>
  <si>
    <t>Als Jane ihren angetrunkenen Freund Tun nach einer Hochzeitsfeier heimfährt, überrollt sie eine junge Frau, die plötzlich aus dem Nichts über die Straße rast. In Panik verleitet Tun Jane zur Fahrerflucht. Auch wenn dies die Beziehung stark belastet, der Alltag holt das Pärchen schnell wieder ein...</t>
  </si>
  <si>
    <t>tt1130884</t>
  </si>
  <si>
    <t>11324</t>
  </si>
  <si>
    <t>Shutter Island</t>
  </si>
  <si>
    <t>Diese Insel wirst du nie verlassen.</t>
  </si>
  <si>
    <t>1954 soll der U.S. Marshall Teddy Daniels das Verschwinden eines Patienten aus dem Bostoner Shutter Island Ashecliffe Hospital aufklären. Er hat sich aus persönlichen Gründen um diesen Auftrag bemüht, aber schon bald muss er sich fragen, ob er nicht durch die Ärzte manipuliert wurde, deren Methoden von unethisch über illegal bis skrupellos gehen. Teddys scharfsinnige Ermittlungsmethoden führen rasch zu einer vielversprechenden Spur, aber das Hospital verweigert ihm Zugriff auf Informationen, die den Fall erhellen könnten. Als ein Hurrikan die Verbindung zum Festland unterbricht, "entkommen" weitere gefährliche Kriminelle in dem Chaos und die verwirrenden Hinweise mehren sich, so dass Teddy an allem zu zweifeln beginnt - seinem Gedächtnis, seinem Partner und sogar seinem eigenen Verstand.</t>
  </si>
  <si>
    <t>1954 soll der U.S. Marshall Teddy Daniels das Verschwinden eines Patienten aus dem Bostoner Shutter Island Ashecliffe Hospital aufklären. Er hat sich aus persönlichen Gründen um diesen Auftrag bemüht, aber schon bald muss er sich fragen, ob er nicht durch die Ärzte manipuliert wurde, deren Methoden von unethisch über illegal bis skrupellos gehen...</t>
  </si>
  <si>
    <t>tt1697064</t>
  </si>
  <si>
    <t>171337</t>
  </si>
  <si>
    <t>Sibirische Erziehung</t>
  </si>
  <si>
    <t>Educazione siberiana</t>
  </si>
  <si>
    <t>Kolyma und Gagarin sind beste Freunde. Gemeinsam wachsen sie unter der Aufsicht von Großvater Kuzya in einem verlassenen Winkel der Sowjetunion auf. Sie gehören den Urki an, einem aus Sibirien stammenden Verbrecherclan. Gemeinsam gehen die Jungen durch die Schule des ehrenhaften Verbrechens, wie die Urki es verstehen. Sie lernen Diebstahl, Banditentum und den Umgang mit Waffen. Großvater Kuzya wacht über die Einhaltung des strengen Ehrenkodex, der seit Generationen im Clan herrscht. Doch sieben Jahre im Gefängnis machen aus Gagarin einen einsamen jungen Mann, der dem Reiz des schnellen Geldes durch unehrenhafte Verbrechen erliegt. Die ehemaligen Freunde stehen sich schließlich als Todfeinde gegenüber, getrennt durch den Ehrenkodex des Clans …</t>
  </si>
  <si>
    <t>Kolyma und Gagarin sind beste Freunde. Gemeinsam wachsen sie unter der Aufsicht von Großvater Kuzya in einem verlassenen Winkel der Sowjetunion auf. Sie gehören den Urki an, einem aus Sibirien stammenden Verbrecherclan. Gemeinsam gehen die Jungen durch die Schule des ehrenhaften Verbrechens, wie die Urki es verstehen...</t>
  </si>
  <si>
    <t>tt3397884</t>
  </si>
  <si>
    <t>273481</t>
  </si>
  <si>
    <t>Sicario</t>
  </si>
  <si>
    <t>Mit Flip-Flops sitzt der Spezialagent Matt Graver im Konferenzraum des FBI. Sein Blick ist ernst, todernst, aber sein Körper entspannt, wie der eines Urlaubers. Draußen vor dem verglasten Besprechungszimmer wartet Kate, die gerade fast in die Luft gesprengt wurde, als sie mit einem Sondereinsatzkommando die texanische Basis eines mexikanischen Drogenkartells gestürmt hatte, in die unzählige Leichen eingemauert wurden. Sie hat sich noch kurz das Blut aus den Haaren waschen müssen, bevor sie zurück in die Zentrale kommt, in der Hoffnung auf Aufklärung und auf einen Zusammenhang, der sich ihr bis zum Ende nicht erschließen wird.</t>
  </si>
  <si>
    <t>Mit Flip-Flops sitzt der Spezialagent Matt Graver im Konferenzraum des FBI. Sein Blick ist ernst, todernst, aber sein Körper entspannt, wie der eines Urlaubers...</t>
  </si>
  <si>
    <t>tt2053463</t>
  </si>
  <si>
    <t>109421</t>
  </si>
  <si>
    <t>Side Effects: Tödliche Nebenwirkungen</t>
  </si>
  <si>
    <t>Side Effects</t>
  </si>
  <si>
    <t>Eine Tablette kann dein Leben verändern</t>
  </si>
  <si>
    <t>Emily Taylor und Ehemann Martin führen ein glückliches Leben im Wohlstand, bis der Broker wegen Insiderhandels alles verliert - sogar die Freiheit. Nach seiner Verurteilung stürzt Emily nicht nur finanziell in ein tiefes Loch. Vier Jahre später wird Martin entlassen, doch diese Veränderung überfordert sie erneut vollends. Der ehrgeizige und äußerst erfolgreiche Psychiater Dr. Jonathan Banks nimmt sich ihrer an. Nachdem seine ersten Versuche, Emily zu stabilisieren, scheitern, verschreibt er ihr ein neues Medikament. Anfangs geht es ihr besser, doch schon bald erweisen sich die Nebenwirkungen als äußerst dramatisch. Alle Beteiligten geraten in einen unaufhaltsamen Strudel, der ihre Beziehungen, ihre Karrieren und, nach einem mysteriösen Todesfall, sogar ihre Leben bedroht. Fieberhaft sucht Banks nach Antworten. Doch als er sie findet, droht die von ihm aufgedeckte Wahrheit auch noch das Wenige zu zerstören, das ihm geblieben ist... und das ist nicht viel.</t>
  </si>
  <si>
    <t>Emily Taylor und Ehemann Martin führen ein glückliches Leben im Wohlstand, bis der Broker wegen Insiderhandels alles verliert - sogar die Freiheit. Nach seiner Verurteilung stürzt Emily nicht nur finanziell in ein tiefes Loch. Vier Jahre später wird Martin entlassen, doch diese Veränderung überfordert sie erneut vollends...</t>
  </si>
  <si>
    <t>tt0375063</t>
  </si>
  <si>
    <t>9675</t>
  </si>
  <si>
    <t>Sideways</t>
  </si>
  <si>
    <t>Fox Searchlight Pictures; Michael London Productions; Sideways Productions Inc.</t>
  </si>
  <si>
    <t>Auf der Suche nach Wein, Frauen und nach sich selbst.</t>
  </si>
  <si>
    <t>Zusammen mit seinem besten Kumpel Jack unternimmt der geschiedene Lehrer Miles eine Fahrt nach Kaliforniern, wo die beiden zahlreiche Weinproben durchführen. Auf der Fahrt kommen die beiden auf ihre gescheiterten Karrieren und Beziehungen zu sprechen und verstricken sich dabei in eine interessante Diskussion über ihr Dasein.</t>
  </si>
  <si>
    <t>tt0230781</t>
  </si>
  <si>
    <t>372102</t>
  </si>
  <si>
    <t>Sie kannten sich alle</t>
  </si>
  <si>
    <t>Ein Autowerk in Isenau, irgendwo in der DDR. Es ist das einzige große Werk der Region, fast alle arbeiten hier, fast alle kennen sich. Bei einer Testfahrt kommt es zu einem Unfall. Ein Fahrer ist tot, ein anderer schwer verletzt. Die Untersuchung ergibt: Sabotage. Klausner, Meister der Versuchswerkstatt, fühlt sich mitverantwortlich und sucht Trost bei seiner Tochter Herta. Doch Herta, Sekretärin des technischen Direktors, ist unzugänglich und verstört. Kurz darauf stellt Klausner fest, daß sie in den Fall verwickelt ist. - Die beiden Mitarbeiter des Staatssicherheitsdienstes, die das Geschehen untersuchen, sind anfangs hilflos. Als sie den Tätern endlich auf die Spur kommen, platzt ihnen der Detektiv spielende Praktikant Brückner in die Quere. Im letzten Moment, unmittelbar vor ihrer Flucht in den Westen, können die Saboteure dann doch noch gestellt werden.</t>
  </si>
  <si>
    <t>Ein Autowerk in Isenau, irgendwo in der DDR. Es ist das einzige große Werk der Region, fast alle arbeiten hier, fast alle kennen sich. Bei einer Testfahrt kommt es zu einem Unfall. Ein Fahrer ist tot, ein anderer schwer verletzt. Die Untersuchung ergibt: Sabotage...</t>
  </si>
  <si>
    <t>tt0096256</t>
  </si>
  <si>
    <t>8337</t>
  </si>
  <si>
    <t>Sie leben!</t>
  </si>
  <si>
    <t>They Live</t>
  </si>
  <si>
    <t>Alive Films; Larry Franco Productions</t>
  </si>
  <si>
    <t>Du siehst sie auf den Straßen. Du siehst sie im Fernsehen. Du glaubst, sie sind Menschen genau wie du. Das ist ein Irrtum. Ein tödlicher Irrtum.</t>
  </si>
  <si>
    <t>Zwischen Mülltonnen entdeckt der desillusionierte Arbeiter John einen Karton mit Sonnenbrillen, durch die er Werbetafeln als manipulative Propaganda zum hemmungslosen Konsum und einige Mitbürger als skelettähnliche Aliens erkennen kann. Gemeinsam mit einer Gruppe Widerständler, die ebenfalls hinter diese außerirdische Invasion gekommen sind, nimmt John den bewaffneten Kampf auf und wird daraufhin als Terrorist gesucht. Nach wilden Verfolgungsjagden und heftigen Feuergefechten gelingt es ihm, in die Kommandozentrale der Außerirdischen einzudringen und die Maschine zu zerstören, die ihnen ihr menschliches Aussehen verleiht.</t>
  </si>
  <si>
    <t>Zwischen Mülltonnen entdeckt der desillusionierte Arbeiter John einen Karton mit Sonnenbrillen, durch die er Werbetafeln als manipulative Propaganda zum hemmungslosen Konsum und einige Mitbürger als skelettähnliche Aliens erkennen kann...</t>
  </si>
  <si>
    <t>tt0080179</t>
  </si>
  <si>
    <t>11230</t>
  </si>
  <si>
    <t>Zui quan</t>
  </si>
  <si>
    <t>Golden Harvest Company; Seasonal Film Corporation</t>
  </si>
  <si>
    <t>Martial-Arts Action mit Jackie Chan, der mit dem Film seinen kommerziellen Durchbruch in Asien feierte. Er spielt den nichtsnutzigen Wong Fei Hung, der nach einigen Widerständen Kung Fu erlernt und so in der Lage ist, einem gefährlichen Killer gegenüber zu treten, der seinen Vater bedroht.</t>
  </si>
  <si>
    <t>tt0289361</t>
  </si>
  <si>
    <t>84955</t>
  </si>
  <si>
    <t>Sie sind unter uns!</t>
  </si>
  <si>
    <t>Nos miran</t>
  </si>
  <si>
    <t>Han desaparecido. Pero están aquí y... [nos miran]</t>
  </si>
  <si>
    <t>Als Juan noch ein Kind war, verschwand seine Schwester auf seltsame Art und Weise. Heute ist er Polizist und hat eine Familie. Juan arbeitet zwischenzeitlich an einem Fall, in dem ein Mann seit über 3 Jahren vermisst wird. Durch weitere Nachforschungen muss er mit Schrecken feststellen, dass im Laufe der letzten Jahre Tausende von Menschen spurlos verschwunden sind. Eines Tages entdeckt Juan mysteriöse Gestalten in der Stadt von denen er noch nicht ahnt welch tödliche Gefahr von ihnen ausgeht...</t>
  </si>
  <si>
    <t>Als Juan noch ein Kind war, verschwand seine Schwester auf seltsame Art und Weise. Heute ist er Polizist und hat eine Familie. Juan arbeitet zwischenzeitlich an einem Fall, in dem ein Mann seit über 3 Jahren vermisst wird...</t>
  </si>
  <si>
    <t>tt0114369</t>
  </si>
  <si>
    <t>807</t>
  </si>
  <si>
    <t>Sieben</t>
  </si>
  <si>
    <t>Se7en</t>
  </si>
  <si>
    <t>New Line Cinema; Juno Pix; Cecchi Gori Pictures</t>
  </si>
  <si>
    <t>Sieben Todsünden. Sieben Wege zu sterben. Sieben Wege zu töten.</t>
  </si>
  <si>
    <t>Der besonnene Detective Summerset ist ein Kriminologe der “alten Schule”. Zusammen mit seinem neuen Kollegen, dem Heißsporn Mills, wird er auf den ungewöhnlichsten und erschreckendsten Fall seiner Laufbahn angesetzt. Ein unbekannter Serienkiller versucht scheinbar, die Stadt von allen Sünden zu befreien. Er tut dies, indem er auf bestialische Weise für jede der sieben Todsünden einen symbolischen Ritualmord begeht.</t>
  </si>
  <si>
    <t>Der besonnene Detective Summerset ist ein Kriminologe der “alten Schule”. Zusammen mit seinem neuen Kollegen, dem Heißsporn Mills, wird er auf den ungewöhnlichsten und erschreckendsten Fall seiner Laufbahn angesetzt. Ein unbekannter Serienkiller versucht scheinbar, die Stadt von allen Sünden zu befreien...</t>
  </si>
  <si>
    <t>tt0120102</t>
  </si>
  <si>
    <t>978</t>
  </si>
  <si>
    <t>Sieben Jahre in Tibet</t>
  </si>
  <si>
    <t>Seven Years in Tibet</t>
  </si>
  <si>
    <t>Am Ende der Welt begann seine wahre Reise.</t>
  </si>
  <si>
    <t>Herbst 1939: Heinrich Harrer steht kurz vor der Bezwingung eines der höchsten Gipfel der Erde, als der Zweite Weltkrieg ausbricht. Was als heroische Expedition geplant war, wird zur abenteuerlichen Flucht durch das Himalaya-Massiv, bis der junge Österreicher völlig erschöpft Tibet erreicht. Nach anfänglicher Ablehnung findet er dort Schutz beim 11jährigen Dalai Lama und in ihm einen Freund, der sein Leben verändert. Während Harrer "Seine Herrlichkeit" unterrichtet und ihm die abendländische Kultur erklärt, wird er selbst zum Schüler seines Zöglings und lernt, die Welt durch dessen Augen zu sehen.</t>
  </si>
  <si>
    <t>Herbst 1939: Heinrich Harrer steht kurz vor der Bezwingung eines der höchsten Gipfel der Erde, als der Zweite Weltkrieg ausbricht. Was als heroische Expedition geplant war, wird zur abenteuerlichen Flucht durch das Himalaya-Massiv, bis der junge Österreicher völlig erschöpft Tibet erreicht...</t>
  </si>
  <si>
    <t>tt0814314</t>
  </si>
  <si>
    <t>11321</t>
  </si>
  <si>
    <t>Sieben Leben</t>
  </si>
  <si>
    <t>Seven Pounds</t>
  </si>
  <si>
    <t>Sieben Namen, sieben Fremde, ein Geheimnis.</t>
  </si>
  <si>
    <t>Tim Thomas hat bisher ein wunderbares Leben, doch eines Tages begeht er einen Fehler, der sieben Menschen das Leben kostet, darunter leider auch seine geliebte Ehefrau. Niedergedrückt von der Schuld und fertig mit dem Leben, plant er seinen eigenen Tod, will aber als Sühne etwas von sich an sieben Fremde weitergeben. Mit Hilfe seines Bruders bemüht er sich, sieben Menschen auszukundschaften, die es wert sind, von ihm geholfen zu werden, sei es durch Geld, Veränderung der Lebensumstände oder Organspenden. Doch dann geschieht das, was nicht im Plan stand, Tim verliebt sich in eine Frau auf seiner Liste und steht plötzlich vor einem Dilemma.</t>
  </si>
  <si>
    <t>Tim Thomas hat bisher ein wunderbares Leben, doch eines Tages begeht er einen Fehler, der sieben Menschen das Leben kostet, darunter leider auch seine geliebte Ehefrau. Niedergedrückt von der Schuld und fertig mit dem Leben, plant er seinen eigenen Tod, will aber als Sühne etwas von sich an sieben Fremde weitergeben...</t>
  </si>
  <si>
    <t>tt0048964</t>
  </si>
  <si>
    <t>102416</t>
  </si>
  <si>
    <t>Sieben Sekunden zu spät</t>
  </si>
  <si>
    <t>Timeslip</t>
  </si>
  <si>
    <t>Ein Mann wird am Ufer eines Flusses gefunden. Er ist schwer verletzt und hat eine Kugel in seinem Körper stecken. Der Journalist Mike Delaney ist zur Stelle, als man den Unbekannten findet und schießt gleich ein paar Fotos für die nächste Ausgabe der Zeitung, für die er arbeitet. Doch enthüllen die Bilder Seltsames: Den bewusstlosen Mann scheint eine Art Aura zu umgeben. Plötzlich erinnert sich Delaney auch, wer der Unbekannte ist: Dr. Stephen Rayner, ein bekannter Atomphysiker. Doch will niemand dem engagierten Reporter glauben, zumal es einen Mann gibt, der sich für Dr. Rayner ausgibt, und gewissenhaft seiner Arbeit nachgeht. Delany spürt, dass etwas an der Sache faul ist. Der Mann im Krankenhaus ist inzwischen erwacht, doch ist dies bei den Ermittelungen wenig hilfreich, denn der Patient gibt äußerst verwirrende Antworten.</t>
  </si>
  <si>
    <t>Ein Mann wird am Ufer eines Flusses gefunden. Er ist schwer verletzt und hat eine Kugel in seinem Körper stecken. Der Journalist Mike Delaney ist zur Stelle, als man den Unbekannten findet und schießt gleich ein paar Fotos für die nächste Ausgabe der Zeitung, für die er arbeitet...</t>
  </si>
  <si>
    <t>tt0078264</t>
  </si>
  <si>
    <t>40792</t>
  </si>
  <si>
    <t>Sieben Sommersprossen</t>
  </si>
  <si>
    <t>Nachdem sie früher einmal im selben Haus gewohnt hatten, treffen sich die 14-jährige Karoline und der 15-jährige Robbi nach längerer Zeit in einem Ferienlager wieder. Mit der Zeit entwickelt sich eine erste Liebe zwischen den Beiden. Doch es gibt viele Hindernisse für sie. Der Tagesablauf ist streng reglementiert. Die Lagerleiterin ist streng und interessiert sich nur für die körperliche Ertüchtigung. Gefühle – vor allem die der jungen Menschen untereinander – versteht sie nicht. Deshalb ist sie zunächst auch dagegen, dass der Betreuer Herr Benedikt, der als Einziger Verständnis für die jungen Menschen hat, mit den Jugendlichen das Stück Romeo und Julia für die benachbarte LPG aufführt. Doch auch innerhalb der Gruppe von Jugendlichen sind sich nicht alle Grün. So hat das Mädchen Marlene selbst ein Auge auf Robbi geworfen und versucht, die Beziehung der Beiden zu sabotieren.</t>
  </si>
  <si>
    <t>Nachdem sie früher einmal im selben Haus gewohnt hatten, treffen sich die 14-jährige Karoline und der 15-jährige Robbi nach längerer Zeit in einem Ferienlager wieder. Mit der Zeit entwickelt sich eine erste Liebe zwischen den Beiden. Doch es gibt viele Hindernisse für sie. Der Tagesablauf ist streng reglementiert...</t>
  </si>
  <si>
    <t>tt1879078</t>
  </si>
  <si>
    <t>232517</t>
  </si>
  <si>
    <t>Sierra Nevada Gunfighters</t>
  </si>
  <si>
    <t>The Sorrow</t>
  </si>
  <si>
    <t>Rogue Arts; Unconventional Films</t>
  </si>
  <si>
    <t>Tödlicher Goldstaub</t>
  </si>
  <si>
    <t>Roger Hazard versucht mit seinem 12-jährigen Sohn Casper sein Glück auf den Goldfelder und in den Minen der Sierra Nevada zu finden. Doch im Goldrausch verliert Roger bald allen Bezug zur Realität, so dass die Verantwortung und die ganze Arbeit bald auf den Schultern von Casper lastet. Doch Caspers Sorge gilt nicht nur allein seinem Vater und der Arbeit an der Goldader, auf die sie gestoßen sind. An allen Ecken lauern die Gefahren goldgierige Banditen und Indianer die die weißen Eindringlinge aus Ihrem Land vertreiben möchten, machen Ihnen das Überleben mehr als schwer. Nur vom den Whisky zugeneigten Sheriff Sawyer und dem geistlichen Father Bill bekommt Casper etwas Unterstützung...</t>
  </si>
  <si>
    <t>Roger Hazard versucht mit seinem 12-jährigen Sohn Casper sein Glück auf den Goldfelder und in den Minen der Sierra Nevada zu finden. Doch im Goldrausch verliert Roger bald allen Bezug zur Realität, so dass die Verantwortung und die ganze Arbeit bald auf den Schultern von Casper lastet...</t>
  </si>
  <si>
    <t>tt0286106</t>
  </si>
  <si>
    <t>2675</t>
  </si>
  <si>
    <t>Signs: Zeichen</t>
  </si>
  <si>
    <t>Signs</t>
  </si>
  <si>
    <t>Touchstone Pictures; The Kennedy/Marshall Company; Blinding Edge Pictures</t>
  </si>
  <si>
    <t>Ein Symbol. Eine Nachricht. Eine Warnung.</t>
  </si>
  <si>
    <t>Graham Hess hat nach dem Tod seiner Frau den Glauben an Gott verloren. Gemeinsam mit seinen Kindern und seinem Bruder Merrill lebt er auf einer Farm, die über viele Felder verfügt. Eines Tages werden Kornkreise in einem der Felder gefunden, mysteriöse Dinge häufen sich: So greift der Hund ohne Warnung die Kinder an. Eines nachts scheinen außerdem auch Fremde auf der Farm herumzulaufen. Doch nicht nur bei Graham spielen sich unheimliche Dinge ab. Auf dem gesamten Planeten sind Kornkreise aufgetaucht und die Menschen haben das Gefühl, dass etwas in der Luft liegt. Unerklärliche Situationen häufen sich. Graham und Merrill wollen es nicht glauben, jedoch verdichten sich die Anzeichen, dass sie es wirklich mit Außerirdischen zu tun haben. Doch falls dies wahr ist, kommen die galaktischen Besucher in Frieden oder nicht?</t>
  </si>
  <si>
    <t>Graham Hess hat nach dem Tod seiner Frau den Glauben an Gott verloren. Gemeinsam mit seinen Kindern und seinem Bruder Merrill lebt er auf einer Farm, die über viele Felder verfügt. Eines Tages werden Kornkreise in einem der Felder gefunden, mysteriöse Dinge häufen sich: So greift der Hund ohne Warnung die Kinder an...</t>
  </si>
  <si>
    <t>tt3144098</t>
  </si>
  <si>
    <t>235704</t>
  </si>
  <si>
    <t>Silent Assassin</t>
  </si>
  <si>
    <t>Dong-chang-saeng</t>
  </si>
  <si>
    <t>CJ Entertainment; CJ E&amp;M Film Financing &amp; Investment Entertainment &amp; Comics; The Lamp; Golden Fish Pictures</t>
  </si>
  <si>
    <t>He'll stop at nothing to save her</t>
  </si>
  <si>
    <t>Um seine Schwester aus einem Internierungslager zu retten, beschließt der junge Myung-hoon widerwillig, in den Dienst seines nordkoreanischen Vaterlandes zu treten. Nach 2 Jahren harten Trainings wird er nach Südkorea entsandt, um dort unerkannt abtrünnige Spione und Feinde des Regimes zu töten. Seine Tarnung als gewöhnlicher Highschool-Schüler droht aufzufliegen, als der gegnerische Geheimdienst auf seine Spur kommt. Nichtsdestotrotz führt Myung-hoon unbeirrt seine Aufträge fort, in der Hoffnung, seine Schwester bald wiedersehen zu können. Dabei weiß er ganz genau: Seine Chancen stehen schlecht, dieses blutige Katz-und-Maus-Spiel zu überleben ...</t>
  </si>
  <si>
    <t>Um seine Schwester aus einem Internierungslager zu retten, beschließt der junge Myung-hoon widerwillig, in den Dienst seines nordkoreanischen Vaterlandes zu treten. Nach 2 Jahren harten Trainings wird er nach Südkorea entsandt, um dort unerkannt abtrünnige Spione und Feinde des Regimes zu töten...</t>
  </si>
  <si>
    <t>tt0384537</t>
  </si>
  <si>
    <t>588</t>
  </si>
  <si>
    <t>Silent Hill</t>
  </si>
  <si>
    <t>Focus Features; TriStar Pictures; Davis-Films; Eggplant Picture &amp; Sound; Silent Hill DCP Inc.; Konami; Syon Media</t>
  </si>
  <si>
    <t>Willkommen in der Hölle</t>
  </si>
  <si>
    <t>Als ihre Tochter Sharon sich durch Schlafwandeln in Lebensgefahr bringt und mehrfach davon spricht, in die Stadt Silent Hill zu müssen, bricht Rose mit Sharon gegen den Willen ihres Mannes in die Geisterstadt in West Virginia auf, in der ein unter Tage schwelender Kohlenflözbrand jedes Leben unmöglich gemacht hat. Auf der Fahrt passiert sie jedoch mitsamt der Polizistin Cybil, die sie verfolgt, eine unsichtbare Grenze und betritt ein anderes "Silent Hill" - eine unter Ascheregen begrabene Totenstadt, in der sich böse Kräfte phasenweise ausbreiten und in der sich ausbreitenden Finsternis die Lebenden vernichten. Da Sharon beim Übergang verschwunden ist, muß Rose eine Reise in den Terror machen, denn irgendwo in der Stadt sitzt das Böse und hat einen Bezug zu ihrer Tochter, den sie noch nicht kennt. Und kann sie die letzten lebenden Bewohner von Silent Hill retten - oder ist es vielleicht sogar besser, einen Pakt mit dem Bösen einzugehen?</t>
  </si>
  <si>
    <t>Als ihre Tochter Sharon sich durch Schlafwandeln in Lebensgefahr bringt und mehrfach davon spricht, in die Stadt Silent Hill zu müssen, bricht Rose mit Sharon gegen den Willen ihres Mannes in die Geisterstadt in West Virginia auf, in der ein unter Tage schwelender Kohlenflözbrand jedes Leben unmöglich gemacht hat...</t>
  </si>
  <si>
    <t>tt1767382</t>
  </si>
  <si>
    <t>92182</t>
  </si>
  <si>
    <t>Silent House</t>
  </si>
  <si>
    <t>Elle Driver; Tazora Films</t>
  </si>
  <si>
    <t>US-Remake des uruguayischen Horror-Thrillers von Gustavo Hernandez (2010).</t>
  </si>
  <si>
    <t>Die junge Sarah hat sich vorgenommen, ihrem Vater John und Onkel Peter bei der Renovierung des Landhauses der Familie zu helfen. Dieses war längere Zeit unbewohnt und soll nun wieder hergerichtet werden, um es anschließend besser verkaufen zu können. Seit ihrer Kindheit war sie nicht mehr an jenem verlassenen Ort und deshalb beschließt sie, zunächst lieb gewonnene Dinge aus ihrer Kindheit auszusortieren. Doch, nach dem Ihr Onkel kurz in die nächstgelegene Stadt aufgebrochen ist, fängt es im Haus an seltsam zu rumoren: Sehr merkwürdige Geräusche erschrecken Sarah und ihr Vater, der in den oberen Etagen aufräumen wollte, ist plötzlich spurlos verschwunden. Zudem scheint das Haus sie gefangen halten zu wollen, denn alle Türen und Fenster sind plötzlich fest verschlossen. Irgendetwas abgrundtief Böses hat sich im Haus eingenistet und wartet auf Sarah.</t>
  </si>
  <si>
    <t>Die junge Sarah hat sich vorgenommen, ihrem Vater John und Onkel Peter bei der Renovierung des Landhauses der Familie zu helfen. Dieses war längere Zeit unbewohnt und soll nun wieder hergerichtet werden, um es anschließend besser verkaufen zu können...</t>
  </si>
  <si>
    <t>tt2168288</t>
  </si>
  <si>
    <t>224404</t>
  </si>
  <si>
    <t>Silent Youth</t>
  </si>
  <si>
    <t>Der Film zeigt das Kennenlernen und die langsame Annäherung zweier junger Männer in Berlin. Marlo, der vorgibt seine Freundin zu besuchen, lernt auf der Straße Kirill kennen und verfolgt ihn. Den scheint das zu beeindrucken und es entwickelt sich eine Art Beziehung zwischen den beiden. Je mehr Kirill über sich preisgibt, um so verwirrender wird er für Marlo. Die beiden schwimmen nebeneinander her, ohne zu wissen, was der nächste Schritt sein könnte. Gibt es in dieser verrückten Welt jemanden, mit dem man sich wirklich unterhalten kann, jemanden, der die Welt genauso merkwürdig findet wie man selbst? Und muss so jemand dann nicht automatisch auch verrückt sein? Silent Youth ist ein Film über das In-sich-eingesperrt-sein, aber vor allem ist es ein Film über die Liebe.</t>
  </si>
  <si>
    <t>Der Film zeigt das Kennenlernen und die langsame Annäherung zweier junger Männer in Berlin. Marlo, der vorgibt seine Freundin zu besuchen, lernt auf der Straße Kirill kennen und verfolgt ihn. Den scheint das zu beeindrucken und es entwickelt sich eine Art Beziehung zwischen den beiden...</t>
  </si>
  <si>
    <t>tt0086312</t>
  </si>
  <si>
    <t>12502</t>
  </si>
  <si>
    <t>Silkwood</t>
  </si>
  <si>
    <t>On November 13, 1974, Karen Silkwood, an employee of a nuclear facility, left to meet with a reporter from the New York Times.  She never got there.</t>
  </si>
  <si>
    <t>Karen Silkwood arbeitet wie ihr Freund Drew Stephens und ihre Freundin Dolly Peliker in der Plutonium-Fabrik "Kerr-McGee" in Cimarron, Oklahoma. Tagtäglich werden sie nach der Arbeit auf Strahlenbelastung kontolliert. Als eines Tages der Zeiger bei Karen ausschlägt, glaubt man zuerst an einen technischen Fehler. Nach und nach stellt sich allerdings heraus, dass der Störfall am Wochenende wohl doch nicht so harmlos war, wie man glauben machen wollte. Da Karen überzeugte Gewerkschafterin ist, geht sie der Sache nach und bittet um Aufklärung. Allerdings stößt sie auf erbitterten Widerstand von Seiten der Fabrikleitung. Sie hat nur noch eine Chance, den Weg an die Öffentlichkeit...</t>
  </si>
  <si>
    <t>Karen Silkwood arbeitet wie ihr Freund Drew Stephens und ihre Freundin Dolly Peliker in der Plutonium-Fabrik "Kerr-McGee" in Cimarron, Oklahoma. Tagtäglich werden sie nach der Arbeit auf Strahlenbelastung kontolliert. Als eines Tages der Zeiger bei Karen ausschlägt, glaubt man zuerst an einen technischen Fehler...</t>
  </si>
  <si>
    <t>tt1045658</t>
  </si>
  <si>
    <t>82693</t>
  </si>
  <si>
    <t>Silver Linings</t>
  </si>
  <si>
    <t>Silver Linings Playbook</t>
  </si>
  <si>
    <t>Wenn du mir, dann ich dir.</t>
  </si>
  <si>
    <t>Der ehemalige Lehrer und Mittdreißiger Pat Peoples wurde mit gewissen Auflagen aus einer Heilanstalt entlassen, wo er einige Zeit wegen psychischer Probleme zugebracht hatte. Zu den Auflagen gehört auch, dass er jeglichen Kontakt zu seiner Ex-Frau Nikki zu unterlassen hat. Während seine Mutter ihn vorbehaltlos umsorgt, ist sein Vater Patrick mehr als skeptisch, ob es eine gute Idee war, die Anstalt wieder zu verlassen. Derweil setzt Pat alles daran, sich wieder in Form zu bringen und Nikki wieder zurückzugewinnen. Auf seinen ausgiebigen Joggingtouren trifft er auf Tiffany, die ihren Mann, der Polizist war, bei einem Einsatz verloren hat, und nun die Trauerarbeit durch nymphomane Tendenzen kompensiert. Sie verspricht Pat, den Kontakt zu Nikki herzustellen, wenn er mit ihr für ein Tanzturnier trainiert. An sich ein klarer Deal; aber je näher der Tag des Wettbewerbs rückt, desto verwickelter wird die Angelegenheit.</t>
  </si>
  <si>
    <t>Der ehemalige Lehrer und Mittdreißiger Pat Peoples wurde mit gewissen Auflagen aus einer Heilanstalt entlassen, wo er einige Zeit wegen psychischer Probleme zugebracht hatte. Zu den Auflagen gehört auch, dass er jeglichen Kontakt zu seiner Ex-Frau Nikki zu unterlassen hat...</t>
  </si>
  <si>
    <t>tt2530672</t>
  </si>
  <si>
    <t>214025</t>
  </si>
  <si>
    <t>Silvi</t>
  </si>
  <si>
    <t>Eine Frau, Drei Männer und die olle Sehnsucht ...</t>
  </si>
  <si>
    <t>Im Auto erklärt ihr ihr Mann Michael, dass er ihre langjährige Ehe als beendet ansieht, steigt aus und geht davon. Die 47jährige Silvi weiß zuerst nicht, wie sie reagieren soll und beginnt sich erst langsam, auf ihre neue Situation einzustellen. Unerfahren in der Benutzung neuer Kontaktmöglichkeiten im Internet versucht sie erste Schritte und lernt auf diese Weise drei Männer kennen, die sie mit sehr unterschiedlichen Auffassungen einer neuen Beziehung konfrontieren...</t>
  </si>
  <si>
    <t>Im Auto erklärt ihr ihr Mann Michael, dass er ihre langjährige Ehe als beendet ansieht, steigt aus und geht davon. Die 47jährige Silvi weiß zuerst nicht, wie sie reagieren soll und beginnt sich erst langsam, auf ihre neue Situation einzustellen...</t>
  </si>
  <si>
    <t>tt0401792</t>
  </si>
  <si>
    <t>187</t>
  </si>
  <si>
    <t>Sin City</t>
  </si>
  <si>
    <t>Dimension Films; Troublemaker Studios</t>
  </si>
  <si>
    <t>Es gibt keine Gerechtigkeit ohne Sünde</t>
  </si>
  <si>
    <t>Basin City, genannt Sin City, ist ein düsteres Metropolis, in dem nichts und niemand wirklich sicher ist, in dem die Gewalt allgegenwärtig ist und die Schicksale sich kreuzen. Drei Geschichten aus den dunklen Winkeln der Stadt werden hier erzählt: da ist der muskulöse Schläger Marv, der sich auf einen beispiellosen Rachefeldzug begibt, als die einzige von ihm geliebte Frau Goldie nach einer gemeinsamen Nacht von einem Killer getötet wird. Dwight, der aus Gefühlsgründen für die nicht ganz so wehrlosen Prostituierten und Tänzerinnen eintritt, als ein brutaler Cop sie bedroht und damit selbst in immer gewalttätigere Schwierigkeiten gerät und schließlich und endlich die Story des ehrlichen Cops Hartigan, der allmählich seines Jobs müde geworden ist, aber noch einmal zur Tat schreiten muss...</t>
  </si>
  <si>
    <t>Basin City, genannt Sin City, ist ein düsteres Metropolis, in dem nichts und niemand wirklich sicher ist, in dem die Gewalt allgegenwärtig ist und die Schicksale sich kreuzen...</t>
  </si>
  <si>
    <t>tt0304711</t>
  </si>
  <si>
    <t>9616</t>
  </si>
  <si>
    <t>Sin Eater: Die Seele des Bösen</t>
  </si>
  <si>
    <t>The Order</t>
  </si>
  <si>
    <t>Twentieth Century Fox; Baumgarten Merims Productions; N1 European Film Produktions GmbH &amp; Co. KG</t>
  </si>
  <si>
    <t>Unleash the power.</t>
  </si>
  <si>
    <t>Der Sin-Eater William Eden wandelt auf Erden und kann, als eine Art Gegenstück zur Kirche, Sünden vergeben. Geschieht dies nicht, so werden die Seelen in die Hölle geschickt, um dort ewige Verdammnis zu erfahren. Als dieser unsterbliche Anti-Priester nun dem Mentor des Priesters Alex Bernier die Sünden abnimmt, macht sich der junge Mann nach Rom auf, um den mysteriösen Tod zu klären. Hilfe erwartet ihn nicht nur von seinem alten Freund Thomas Garrett, sondern auch von dem mysteriösen Driscoll.</t>
  </si>
  <si>
    <t>Der Sin-Eater William Eden wandelt auf Erden und kann, als eine Art Gegenstück zur Kirche, Sünden vergeben. Geschieht dies nicht, so werden die Seelen in die Hölle geschickt, um dort ewige Verdammnis zu erfahren...</t>
  </si>
  <si>
    <t>tt1127715</t>
  </si>
  <si>
    <t>21191</t>
  </si>
  <si>
    <t>Sin Nombre</t>
  </si>
  <si>
    <t>Sin nombre</t>
  </si>
  <si>
    <t>The greatest sin of all is risking nothing.</t>
  </si>
  <si>
    <t>Während sich Sayra mit ihrem Vater auf den beschwerlichen Weg von Honduras in die USA macht, wo dessen neue Familie lebt, hat El Caspar in Mexiko andere Probleme. Sein Gang - Boss hat herausgekriegt, dass er sich mit einem Mädchen trifft, das in einem Stadtteil lebt, in der eine gegnerische Gang das Sagen hat. Während er dafür von den anderen Gang - Mitgliedern bestraft wird, kümmert sich sein Boss um Martha Marlene. Als sie sich gegen die versuchte Vergewaltigung wehrt, stirbt sie unglücklich. Um El Caspars Loyalität zu überprüfen, nimmt sein Boss ihn und den 12jährigen El Smiley mit zu einem Raubzug auf die Menschen, die auf den Dächern von Güterzügen mitfahren, um so das gelobte Land USA zu erreichen. Dabei treffen sie zufällig auf Sayra und ihre Begleiter. Als sein Boss diese ebenfalls zu belästigen beginnt, schlägt El Caspar spontan mit seiner Machete zu, worauf dieser tödlich getroffen vom Zug fällt. Jetzt beginnt für El Caspar ein Wettlauf mit dem Tod ...</t>
  </si>
  <si>
    <t>Während sich Sayra mit ihrem Vater auf den beschwerlichen Weg von Honduras in die USA macht, wo dessen neue Familie lebt, hat El Caspar in Mexiko andere Probleme. Sein Gang - Boss hat herausgekriegt, dass er sich mit einem Mädchen trifft, das in einem Stadtteil lebt, in der eine gegnerische Gang das Sagen hat...</t>
  </si>
  <si>
    <t>tt0975738</t>
  </si>
  <si>
    <t>67189</t>
  </si>
  <si>
    <t>Sinatra Club: Der Club der Gangster</t>
  </si>
  <si>
    <t>Sinatra Club</t>
  </si>
  <si>
    <t>Ubatz Productions; San Pietro Productions; United Pacific Studios</t>
  </si>
  <si>
    <t>Es ist 1972, und die Mafia-Clans befinden sich im Krieg. Das aber reicht nicht, um den jungen, unbekannten aber dafür umso ambitionierten John Gotti von seinem Vorhaben abzubringen: Im Sinatra Club, wo die Kleinkriminellen und Möchtegern-Gangster rumhängen, rekrutiert er Mitglieder der verfeindeten Familien, um gemeinsam mit ihnen einen nie dagewesenen Raubzug zu unternehmen. Er will einen schwer bewaffneten Silber-Transporter überfallen. Und jeder der verfeindeten Bosse soll einen Teil der Beute bekommen. So will John sich einen Namen in den Reihen der Mafia machen. Doch der Coup ist alles andere als simpel, und nach und nach kommen immer mehr Fehler in seiner Planung zu Tage ... Als die Paten der Familien die versprochene Beute nicht bekommen, werden sie ungeduldig, und John und seine Kumpanen müssen um ihr Leben fürchten ...</t>
  </si>
  <si>
    <t>Es ist 1972, und die Mafia-Clans befinden sich im Krieg...</t>
  </si>
  <si>
    <t>tt0039826</t>
  </si>
  <si>
    <t>43464</t>
  </si>
  <si>
    <t>Sindbad der Seefahrer</t>
  </si>
  <si>
    <t>Sinbad, the Sailor</t>
  </si>
  <si>
    <t>. . . The fabulous adventures of . . . The King of Rogues . . . The Prince of Lovers !</t>
  </si>
  <si>
    <t>Sindbad erzählt liebend gern Geschichten, und zwar von sich selbst und seinen Abenteuern. Dies ist die Geschichte seiner achten Reise: Sindbad und sein Freund Abbu entdecken ein gestrandetes Schiff, die gesamt Besatzung ist tot. Das einzige, was sie an Bord finden, ist eine geheimnisvolle Schatzkarte. Diese entpuppt sich als Karte zum legendären Schatz Alexanders des Großen, der auf der Insel Deryabar befinden soll. Auf seiner abenteuerlichen Reise dorthin trifft Sindbad auf die schöne Shireen und verliebt sich in sie. Als er erfährt, daß sie zum Harem des Emirs von Daibul gehört, der sich ebenfalls auf Schatzsuche gemacht hat, entführt Sindbad die Schöne. Fortan verfolgt der eifersüchtige und habgierige Emir die beiden, denn Frau und Reichtum will er keinem anderen überlassen…</t>
  </si>
  <si>
    <t>Sindbad erzählt liebend gern Geschichten, und zwar von sich selbst und seinen Abenteuern. Dies ist die Geschichte seiner achten Reise: Sindbad und sein Freund Abbu entdecken ein gestrandetes Schiff, die gesamt Besatzung ist tot. Das einzige, was sie an Bord finden, ist eine geheimnisvolle Schatzkarte...</t>
  </si>
  <si>
    <t>tt0076716</t>
  </si>
  <si>
    <t>11940</t>
  </si>
  <si>
    <t>Sindbad und das Auge des Tigers</t>
  </si>
  <si>
    <t>Sinbad and the Eye of the Tiger</t>
  </si>
  <si>
    <t>Columbia Pictures; Charles H. Schneer Productions; Andor Films</t>
  </si>
  <si>
    <t>New!! Sinbad's Boldest And Most Daring Adventure!</t>
  </si>
  <si>
    <t>Sindbad segelt nach Charnak, um sich von Prinz Kassim die Einwilligung zur Heirat mit dessen Schwester Farah zu holen. Kassim aber steht unter dem Bann seiner bösen Stiefmutter Zenobia. Um den Bann zu brechen, muss Sindbad eine Reise antreten, wie sie aufregender und abenteuerlicher niemand vor ihm gemacht hat. Die größte Gefahr sind die grauenhaften Ungeheuer, die sich ihm in den Weg stellen.</t>
  </si>
  <si>
    <t>Sindbad segelt nach Charnak, um sich von Prinz Kassim die Einwilligung zur Heirat mit dessen Schwester Farah zu holen. Kassim aber steht unter dem Bann seiner bösen Stiefmutter Zenobia. Um den Bann zu brechen, muss Sindbad eine Reise antreten, wie sie aufregender und abenteuerlicher niemand vor ihm gemacht hat...</t>
  </si>
  <si>
    <t>tt0051337</t>
  </si>
  <si>
    <t>15515</t>
  </si>
  <si>
    <t>Sindbads 7. Reise</t>
  </si>
  <si>
    <t>The 7th Voyage of Sinbad</t>
  </si>
  <si>
    <t>Sindbad, der Seefahrer im Kampf mit den Giganten der Fabelwelt!</t>
  </si>
  <si>
    <t>Sindbad segelt mit der Prinzessin Parisa nach Bagdad, um sie zu heiraten, doch vorher landen sie auf der Insel Kolosse, wo sie den Magier Sokurah vor einem riesigen Zyklopen retten. Der Magier hat eine Lampe mit einem Flaschengeist gestohlen, verliert diese jedoch bei der Flucht. Sindbad ist nicht gewillt umzukehren. In Bagdad lässt Sokurah die Prinzessin auf Puppengröße schrumpfen und zwingt Sindbad damit, ihn zur Insel zurückzubringen, um dort ein Stück der Schale des dort lebenden, riesigen zweiköpfigen Adlers zu besorgen, welches für das Gegenmittel benötigt wird. Sokurah ist jedoch nur darauf besinnt, die magische Lampe in seinen Besitz zu bringen und bringt Sindbad und seine Crew in große Gefahren. Nachdem sie sich gegen Zyklopen und dem zweiköpfigen Riesenadler gekämpft haben, verfolgt Sindbad den Magier in sein Schloss, welches von einem Drachen bewacht wird und ...</t>
  </si>
  <si>
    <t>Sindbad segelt mit der Prinzessin Parisa nach Bagdad, um sie zu heiraten, doch vorher landen sie auf der Insel Kolosse, wo sie den Magier Sokurah vor einem riesigen Zyklopen retten. Der Magier hat eine Lampe mit einem Flaschengeist gestohlen, verliert diese jedoch bei der Flucht. Sindbad ist nicht gewillt umzukehren...</t>
  </si>
  <si>
    <t>tt0071569</t>
  </si>
  <si>
    <t>17897</t>
  </si>
  <si>
    <t>Sindbads gefährliche Abenteuer</t>
  </si>
  <si>
    <t>The Golden Voyage of Sinbad</t>
  </si>
  <si>
    <t>Morningside Productions; Ameran Films</t>
  </si>
  <si>
    <t>Dynarama Means Supreme Adventure!</t>
  </si>
  <si>
    <t>Sindbad der Prinz von Bagdad und tollkühner Seefahrer, setzt wieder Segel, um die unbekannte Insel Lemuria zu erforschen. Zusammen mit der schönen Sklavin Margianna und dem Großwesir des Landes Marabia macht er sich auf die gefährliche Reise. Auf Lemuria erwarten Sindbad neben der sechsarmigen Hydra auch der einäugige Zyklop, der die schöne Margianna angreift. Doch Sindbad rettet ihr das Leben und verliebt sich in sie. Schließlich taucht der böse Magier Koura auf, und es kommt zum Kampf auf Leben und Tod."</t>
  </si>
  <si>
    <t>Sindbad der Prinz von Bagdad und tollkühner Seefahrer, setzt wieder Segel, um die unbekannte Insel Lemuria zu erforschen. Zusammen mit der schönen Sklavin Margianna und dem Großwesir des Landes Marabia macht er sich auf die gefährliche Reise...</t>
  </si>
  <si>
    <t>tt7312940</t>
  </si>
  <si>
    <t>484886</t>
  </si>
  <si>
    <t>Singularity</t>
  </si>
  <si>
    <t>Voltage Pictures; Calanda Pictures; Vantis Pictures</t>
  </si>
  <si>
    <t>Im Jahr 2020 stellt Elias van Dorne (John Cusack), CEO des weltweit größten Herstellers von Robotern, seine bisher mächtigste Erfindung vor: Kronos, ein Super-Computer, der das Ende aller Kriege bedeuten soll. Doch Kronos erkennt blitzschnell, dass der einzige Feind des weltweiten Friedens der Mensch selbst ist. Der Computer richtet alle Waffen und Roboter gegen die Menschheit und rottet diese über Nacht so gut wie aus. 97 Jahre später hat nur noch eine kleine Zahl von Menschen überlebt und versteckt sich tagein tagaus vor den Killer-Maschinen. Doch die beiden Teenies Andrew (Julian Schaffner) und Calia (Jeannine Wacker) schließen sich zusammen, um in eine unbekannte Welt vorzustoßen, von der es heißt, dass es dort keine Roboter gebe. Sie brechen auf zu einer beschwerlichen und gefährlichen Reise - ohne zu wissen, ob es die neue Heimat überhaupt gibt.</t>
  </si>
  <si>
    <t>Im Jahr 2020 stellt Elias van Dorne (John Cusack), CEO des weltweit größten Herstellers von Robotern, seine bisher mächtigste Erfindung vor: Kronos, ein Super-Computer, der das Ende aller Kriege bedeuten soll. Doch Kronos erkennt blitzschnell, dass der einzige Feind des weltweiten Friedens der Mensch selbst ist...</t>
  </si>
  <si>
    <t>tt2752772</t>
  </si>
  <si>
    <t>283445</t>
  </si>
  <si>
    <t>Sinister 2</t>
  </si>
  <si>
    <t>Achtung, spielende Kinder!</t>
  </si>
  <si>
    <t>Jahrelang hat der gewalttätige Clint seine Frau Courtney und die beiden gemeinsamen Söhne Dylan und Zach schikaniert. Courtney will das allerdings nicht länger hinnehmen. Wild entschlossen schnappt sie sich eines Tages ihre Kinder und flieht mit ihnen in ein abgelegenes Haus auf dem Land. Während ihr Mann die Verfolgung aufnimmt, stolpern Courtney und ihre Söhne in ihrem neuen Heim aber in einen noch schlimmeren Albtraum, lastet auf dem Haus doch der verhängnisvolle Fluch des Bughuul, dem ein ehemaliger Polizist seit Jahren verzweifelt versucht, auf den Grund zu gehen. Da er weiß, was der Fluch anrichten kann, hält er es für die beste Lösung, das Gebäude niederzubrennen. Doch als sich herausstellt, dass der Bughuul längst Besitz von Dylans Träumen ergriffen hat und den Jungen mit Geistererscheinungen plagt, scheint jede Rettung zu spät zu kommen.</t>
  </si>
  <si>
    <t>Jahrelang hat der gewalttätige Clint seine Frau Courtney und die beiden gemeinsamen Söhne Dylan und Zach schikaniert. Courtney will das allerdings nicht länger hinnehmen. Wild entschlossen schnappt sie sich eines Tages ihre Kinder und flieht mit ihnen in ein abgelegenes Haus auf dem Land...</t>
  </si>
  <si>
    <t>tt1922777</t>
  </si>
  <si>
    <t>82507</t>
  </si>
  <si>
    <t>Sinister</t>
  </si>
  <si>
    <t>Summit Entertainment; Automatik Entertainment; IM Global; Blumhouse Productions; Alliance; Alliance Films; Possessed Pictures</t>
  </si>
  <si>
    <t>Der geplagte Schriftsteller Ellison muss wegen finanzieller Probleme mit Frau und Kindern in ein kleineres Haus ziehen, in dem vor Jahren eine Familie auf ungeklärte Weise ums Leben kam. Ellison glaubt nicht an die Gerüchte und hofft stattdessen, dort seinen neuen Kriminalroman beenden zu können. Auf der nächtlichen Suche nach Inspiration findet er auf dem Dachboden eine Kiste mit alten Filmrollen, die neben Familienaufnahmen des Vorbesitzers auch äußerst verstörende Aufnahmen enthalten. Nachdem die Polizei keine Hilfe ist, beginnt er, auf eigene Faust zu ermitteln und stößt auf ein Geheimnis, das ihn fast an seinem Verstand zweifeln lässt. Während er mit der Lösung des Rätsels beschäftigt ist, scheinen unheimliche Mächte von seinen Kindern Besitz zu ergreifen, die in Zusammenhang mit den Filmen und den Morden stehen.</t>
  </si>
  <si>
    <t>Der geplagte Schriftsteller Ellison muss wegen finanzieller Probleme mit Frau und Kindern in ein kleineres Haus ziehen, in dem vor Jahren eine Familie auf ungeklärte Weise ums Leben kam. Ellison glaubt nicht an die Gerüchte und hofft stattdessen, dort seinen neuen Kriminalroman beenden zu können...</t>
  </si>
  <si>
    <t>tt1130969</t>
  </si>
  <si>
    <t>66193</t>
  </si>
  <si>
    <t>Sinners and Saints</t>
  </si>
  <si>
    <t>Throttle Films; Carolina Film Works; Noir Blanc Films</t>
  </si>
  <si>
    <t>Seine Stadt. Seine Regeln. Keine Gefangenen.</t>
  </si>
  <si>
    <t>Im New Orleans der Post-Katrina-Ära zieht der kaputte Cop Riley seine blutigen Bahnen. Presse und Anwälte wären ihn gerne los, doch der Chef braucht Typen wie ihn im justament abrollenden Bandenkrieg, dessen Brutalität alle Dimensionen sprengt. Nun wird dem Bad Lieutenant, dem nach dem Verlust von Frau und Kind ohnehin alles egal ist, mitten im Krieg auch noch ein neuer, eher schüchterner und wenig kampflustiger Partner ans Bein gebunden. Doch Riley merkt schnell, dass auch der Neue seine Qualitäten hat.</t>
  </si>
  <si>
    <t>Im New Orleans der Post-Katrina-Ära zieht der kaputte Cop Riley seine blutigen Bahnen. Presse und Anwälte wären ihn gerne los, doch der Chef braucht Typen wie ihn im justament abrollenden Bandenkrieg, dessen Brutalität alle Dimensionen sprengt...</t>
  </si>
  <si>
    <t>tt0221554</t>
  </si>
  <si>
    <t>5643</t>
  </si>
  <si>
    <t>Six-Pack: Jäger des Schlächters</t>
  </si>
  <si>
    <t>Six-Pack</t>
  </si>
  <si>
    <t>TF1 Films Production; Les Films Alain Sarde; Chrysalide Film</t>
  </si>
  <si>
    <t>Ein Verführer tötet Frauen. Zwei kleinwüchsige Polizisten opfern einen Lockvogel, um ihn abzuknallen. Frauenfeindlicher Actionfilm, in den sich Chiara Mastroianni verirrt hat.</t>
  </si>
  <si>
    <t>tt0346156</t>
  </si>
  <si>
    <t>5137</t>
  </si>
  <si>
    <t>Sky Captain and the World of Tomorrow</t>
  </si>
  <si>
    <t>Paramount Pictures; Filmauro; Natural Nylon Entertainment; Brooklyn Films II; Riff Raff Film Productions; Blue Flower Productions</t>
  </si>
  <si>
    <t>Die Welt wird beben</t>
  </si>
  <si>
    <t>In einer alternativen Realität, gegen Ende der 1930er Jahre: New York wird von einer Welle von Angriffen durch gigantische Flugroboter überschwemmt, während überall auf der Welt Top-Wissenschaftler verschwinden. Die Reporterin Polly Perkins, die dem mysteriösen Wissenschaftler-Schwund auf den Grund zu gehen versucht, schließt sich mit ihrem Ex Joseph "Sky Captain" Sullivan und der liebreizenden Captain Franky Cook zusammen, um in Nepal dem bösen bösen Dr. Totenkopf das Handwerk zu legen, dessen Ziel - selbstverständlich - die Vernichtung der Welt ist.</t>
  </si>
  <si>
    <t>In einer alternativen Realität, gegen Ende der 1930er Jahre: New York wird von einer Welle von Angriffen durch gigantische Flugroboter überschwemmt, während überall auf der Welt Top-Wissenschaftler verschwinden...</t>
  </si>
  <si>
    <t>tt5742304</t>
  </si>
  <si>
    <t>458736</t>
  </si>
  <si>
    <t>Slashed: Aufgeschlitzt</t>
  </si>
  <si>
    <t>Paramedics</t>
  </si>
  <si>
    <t>Pretty Monkeys; Girls and Corpses</t>
  </si>
  <si>
    <t>Die Sanitäter Cory und Jeffrey betreiben ein lukratives Nebengeschäft der grausamen Art. Statt Verletzten am Unfallort zu helfen, schlachten sie im Krankenwagen ihre Patienten bei lebendigem Leibe, um anschließend die Organe zu verkaufen. Als eines Tages die junge Cindy in ihrem Wagen landet, ahnen die beiden Killer noch nicht, dass ihr Opfer unerbittlich zurückschlagen wird.</t>
  </si>
  <si>
    <t>Die Sanitäter Cory und Jeffrey betreiben ein lukratives Nebengeschäft der grausamen Art. Statt Verletzten am Unfallort zu helfen, schlachten sie im Krankenwagen ihre Patienten bei lebendigem Leibe, um anschließend die Organe zu verkaufen...</t>
  </si>
  <si>
    <t>tt0086320</t>
  </si>
  <si>
    <t>13567</t>
  </si>
  <si>
    <t>Sleepaway Camp: Das Camp des Grauens</t>
  </si>
  <si>
    <t>Sleepaway Camp</t>
  </si>
  <si>
    <t>American Eagle Films; U.S. Films</t>
  </si>
  <si>
    <t>...you won't be coming home!</t>
  </si>
  <si>
    <t>In einem amerikanischen Feriencamp muß eine junge Frau erleben, wie ihr Vater und ihr Bruder einen schrecklichen Unfall erleiden. Acht Jahre später kommt sie aus Zufall an den Ort des Grauens zurück, und plötzlich ereignet sich eine Serie von Morden, der die Kinder des Camps zum Opfer fallen...</t>
  </si>
  <si>
    <t>tt0117665</t>
  </si>
  <si>
    <t>819</t>
  </si>
  <si>
    <t>Sleepers</t>
  </si>
  <si>
    <t>Warner Bros.; Propaganda Films; PolyGram Filmed Entertainment; Baltimore Pictures; Astoria Films</t>
  </si>
  <si>
    <t>When friendship runs deeper than blood</t>
  </si>
  <si>
    <t>Eine Gruppe Jugendlicher wächst in “Hell’s Kitchen”, einem Arbeiterviertel von New York, auf. Ihre einzige Vertrauensperson ist der Pater Bobby, dem sie auch als Messdiener in seiner Kirche helfen. trotzdem besteht ihr Leben zu einem großen Teil aus Kriminalität, wenn auch nur im kleinen Rahmen: sie überbringen Schmiergelder an Polizisten und stehlen hier und da mal eine Kleinigkeit. Dieses schöne Leben verschwindet von einem Tag auf den anderen, weil sie durch einen Unfall einen Passanten schwer verletzen und zu einer Jugendstrafe verurteilt werden. Im Gefängnis werden die Jugendlichen von den Wärtern geschlagen, gefoltert und vergewaltigt, vor allem von Sean Nokes. Nachdem sie ihre Strafe abgesessen haben, ist nichts mehr so wie vorher. 13 Jahre später im Jahre 1981: Thommy und John leben immer noch in der gleichen Gegend. Eines abends entdecken sie ihren ehemaligen Peiniger in einer Bar ihres Viertels und töten ihn...</t>
  </si>
  <si>
    <t>Eine Gruppe Jugendlicher wächst in “Hell’s Kitchen”, einem Arbeiterviertel von New York, auf. Ihre einzige Vertrauensperson ist der Pater Bobby, dem sie auch als Messdiener in seiner Kirche helfen...</t>
  </si>
  <si>
    <t>tt0220827</t>
  </si>
  <si>
    <t>39436</t>
  </si>
  <si>
    <t>Sleepless</t>
  </si>
  <si>
    <t>Non ho sonno</t>
  </si>
  <si>
    <t>Medusa Film; Opera Film (II); Tele+</t>
  </si>
  <si>
    <t>Creepier than Jack the Ripper</t>
  </si>
  <si>
    <t>Siebzehn Jahre, nachdem eine Serie grausamer Morde an jungen Frauen aufgeklärt wurde, beginnt das Morden von neuem. Der Täter von einst, der als „Killer-Zwerg“ in die Kriminalgeschichte einging, wurde nach seiner Entlarvung tot aufgefunden. Geht nun ein Nachahmungstäter um? Der pensionierte Kommissar Moretti begibt sich erneut auf die Suche nach dem perversen Monstrum. Ein Alptraum aus Blut und Tod beginnt...</t>
  </si>
  <si>
    <t>Siebzehn Jahre, nachdem eine Serie grausamer Morde an jungen Frauen aufgeklärt wurde, beginnt das Morden von neuem. Der Täter von einst, der als „Killer-Zwerg“ in die Kriminalgeschichte einging, wurde nach seiner Entlarvung tot aufgefunden...</t>
  </si>
  <si>
    <t>tt2072233</t>
  </si>
  <si>
    <t>324542</t>
  </si>
  <si>
    <t>FilmNation Entertainment; Vertigo Entertainment; Open Road Films (II); Bekber Productions; Riverstone Pictures</t>
  </si>
  <si>
    <t>Vincent und Sean sind korrupte Cops in Las Vegas, die sich einen Zusatzverdienst verschaffen, indem sie Drogen unterschlagen und weiterverkaufen. Weil sie sich eine ganze Schiffsladung Kokain unter den Nagel gerissen haben, entführt der Casino-Boss Stan Rubino Vincents Sohn Thomas und droht, ihn zu ermorden, wenn Vincent das Kokain nicht zurückgibt. Gejagt von Kollegin Jennifer Bryant, die misstrauisch geworden und Drogenbaron Rob Novak, der sadistisch ist, muss Vincent alle Hebel in Bewegung setzen, all sein Können zeigen, um seinen Sohn zu retten. Und dabei muss er sich auch der Frage stellen, auf welcher Seite des Gesetzes er wirklich stehen will…</t>
  </si>
  <si>
    <t>Vincent und Sean sind korrupte Cops in Las Vegas, die sich einen Zusatzverdienst verschaffen, indem sie Drogen unterschlagen und weiterverkaufen...</t>
  </si>
  <si>
    <t>tt0162661</t>
  </si>
  <si>
    <t>2668</t>
  </si>
  <si>
    <t>Sleepy Hollow</t>
  </si>
  <si>
    <t>Es werden Köpfe rollen</t>
  </si>
  <si>
    <t>Der Ermittler Ichabod Crane aus New York ist auf mehrere mysteriöse Todesfälle angesetzt worden, die sich in dem unscheinbaren Städtchen Sleepy Hollow zugetragen haben. Crane ist ein Mann des Verstandes und der Vernunft und gibt sich an die Aufklärung der Verbrechen mit neuartigen kriminalistischen Methoden. Doch schon bald muss er feststellen, dass in Sleepy Hollow der Wissenschaft schnell Grenzen gesetzt sind; spätestens dann, wenn sich Ichabod Crane dem leibhaftigen Hessen ohne Kopf persönlich gegenüber stehen sieht.</t>
  </si>
  <si>
    <t>Der Ermittler Ichabod Crane aus New York ist auf mehrere mysteriöse Todesfälle angesetzt worden, die sich in dem unscheinbaren Städtchen Sleepy Hollow zugetragen haben. Crane ist ein Mann des Verstandes und der Vernunft und gibt sich an die Aufklärung der Verbrechen mit neuartigen kriminalistischen Methoden...</t>
  </si>
  <si>
    <t>tt0439815</t>
  </si>
  <si>
    <t>9035</t>
  </si>
  <si>
    <t>Slither: Voll auf den Schleim gegangen</t>
  </si>
  <si>
    <t>Slither</t>
  </si>
  <si>
    <t>Horror Has a New Face</t>
  </si>
  <si>
    <t>Das Städtchen Wheelsy ist fast wie jede andere Kleinstadt in Amerika: malerisch und vornehm, mit netten Einwohnern, die sich um ihre eigenen Dinge kümmern. Doch nach einem Meteoriteneinschlag ist etwas Namenloses und Böses aus dem All angekommen und wird immer mächtiger. Zuerst scheint niemand zu bemerken, dass an den Telefonmästen immer mehr Flyer für vermisste Tiere hängen, oder dass der reichste Einwohner der Stadt, Grant, beginnt, sich seltsam zu benehmen. Seine hübsche, junge Frau Starla bemerkt allerdings, dass er langsam seine Form verändert und sein Verhalten immer unzurechnungsfähiger wird. Als dann plötzlich das Vieh furchtbar mutiert und eine junge Frau verschwindet, beginnt Sheriff Bill Pardy mit seinem Team zu ermitteln. Mit Hilfe von Grants Frau Starla entdeckt er eine dunkle Kraft, die das Städtchen langsam übernimmt und stößt auf einen uralten Organismus, der das ganze Leben auf der Erde absorbieren und verschlingen will. Ein Kampf um Leben und Tod beginnt...</t>
  </si>
  <si>
    <t>Das Städtchen Wheelsy ist fast wie jede andere Kleinstadt in Amerika: malerisch und vornehm, mit netten Einwohnern, die sich um ihre eigenen Dinge kümmern. Doch nach einem Meteoriteneinschlag ist etwas Namenloses und Böses aus dem All angekommen und wird immer mächtiger...</t>
  </si>
  <si>
    <t>tt1010048</t>
  </si>
  <si>
    <t>12405</t>
  </si>
  <si>
    <t>Slumdog Millionär</t>
  </si>
  <si>
    <t>Slumdog Millionaire</t>
  </si>
  <si>
    <t>Glauben Sie an das Schicksal? Für Jamal Malik ist es der größte Tag seines bisherigen Lebens. Nur noch eine Frage trennt ihn vom 20-Millionen-Rupien-Hauptgewinn in Indiens TV-Show "Wer wird Millionär?". Doch was in aller Welt hat ein mittelloser Youngster aus den Slums von Mumbai in dieser Sendung verloren? Und wie kommt es, dass er auf alle Fragen eine Antwort weiß? Dabei geht es Jamal nicht um das Geld, sondern einzig und allein um die Liebe. Für ihn ist die Sendung nur ein Mittel zum Zweck, eine letzte Chance, seine verlorene, große Liebe Latika in der flirrenden Millionenmetropole Mumbai wiederzufinden.</t>
  </si>
  <si>
    <t>tt2063781</t>
  </si>
  <si>
    <t>84341</t>
  </si>
  <si>
    <t>Smashed</t>
  </si>
  <si>
    <t>Grundschullehrerin Kate Hannah und Songschreiber Charlie sind verheiratet, jung und ausgelassen. Gerne feiern sie wilde Partys mit viel Alkohol und fangen auch im Alltag schon morgens mit dem Trinken an. Doch eines Tages muss sich Kate vor den Augen ihrer Schülerinnen und Schüler übergeben und erregt somit die Aufmerksamkeit der Schulleiterin. Der stellvertretende Schulleiter Dave, der selbst trockener Alkoholiker ist, rät Kate, den Entzug mit Hilfe einer Selbsthilfegruppe zu versuchen. Für die junge Frau scheint es insgesamt bergauf zu gehen, doch ihr Verhältnis zu ihrem Mann Charlie verschlechtert sich, da dieser sein Trinkverhalten nicht verändert. Kate bittet ihren Mann auch dem Alkohol abzuschwören und muss sich außerdem mit einigen Problemen beschäftigen, die sie betrunken beiseite geschoben hatte.</t>
  </si>
  <si>
    <t>Grundschullehrerin Kate Hannah und Songschreiber Charlie sind verheiratet, jung und ausgelassen. Gerne feiern sie wilde Partys mit viel Alkohol und fangen auch im Alltag schon morgens mit dem Trinken an. Doch eines Tages muss sich Kate vor den Augen ihrer Schülerinnen und Schüler übergeben und erregt somit die Aufmerksamkeit der Schulleiterin...</t>
  </si>
  <si>
    <t>tt0475394</t>
  </si>
  <si>
    <t>7516</t>
  </si>
  <si>
    <t>Smokin' Aces</t>
  </si>
  <si>
    <t>Relativity Media; Universal Pictures; StudioCanal; Working Title Films; Scion Films</t>
  </si>
  <si>
    <t>May the best hitman win.</t>
  </si>
  <si>
    <t>Als der eher zweitklassige Vegas-Bühnenzauberer Buddy "Aces" Israel ankündigt gegen seine ehemaligen Partner beim organisierten Verbrechen auszusagen, setzt der Mafiaboss Sparazza genau eine Million Dollar aus, um Israel aus dem Weg zu räumen. Dieser wird jedoch vom FBI in Lake Tahoe in einem Hotel unter den Schutz zweier Beamter, Messner und Carruthers, gestellt. Doch das Versteck ist keineswegs sicher und sobald die Nachricht über die hohe Kopfprämie durchgesickert ist, versucht eine ganze Armee von gegeneinander arbeitenden Mietkillern, Kopfgeldjägern, Schlägern und Mafiosos, den Überläufer mit allen Mitteln aus dem Weg zu räumen. Dazu werden auch die größten Kaliber eingesetzt, allerdings stehen sich die Killer dabei natürlich bisweilen selbst im Weg.</t>
  </si>
  <si>
    <t>Als der eher zweitklassige Vegas-Bühnenzauberer Buddy "Aces" Israel ankündigt gegen seine ehemaligen Partner beim organisierten Verbrechen auszusagen, setzt der Mafiaboss Sparazza genau eine Million Dollar aus, um Israel aus dem Weg zu räumen...</t>
  </si>
  <si>
    <t>tt0417148</t>
  </si>
  <si>
    <t>326</t>
  </si>
  <si>
    <t>Snakes on a Plane</t>
  </si>
  <si>
    <t>New Line Cinema; Mutual Film Company; H2L Media Group; Eyetronics; Meradin Zweite Productions</t>
  </si>
  <si>
    <t>On August 18th Summer Really Begins</t>
  </si>
  <si>
    <t>Nach Jahren der Jagd steht FBI-Agent Neville Flynn endlich kurz davor einen Gangsterboss zu Fall zu bringen, er muss nur noch den Kronzeugen Sean Jones von Hawaii nach Los Angeles bringen. Neville entscheidet sich für einen normalen Linienflug - jedoch befinden sich einige hundert an Bord geschmuggelte und äußerst tödliche Schlangen ebenfalls in der Maschine. Als wären die Schlangen nicht schon Problem genug, muß Neville sich auch noch mit panischen Passagieren und einer überforderten Crew herumschlagen.</t>
  </si>
  <si>
    <t>Nach Jahren der Jagd steht FBI-Agent Neville Flynn endlich kurz davor einen Gangsterboss zu Fall zu bringen, er muss nur noch den Kronzeugen Sean Jones von Hawaii nach Los Angeles bringen...</t>
  </si>
  <si>
    <t>tt0208092</t>
  </si>
  <si>
    <t>107</t>
  </si>
  <si>
    <t>Snatch: Schweine und Diamanten</t>
  </si>
  <si>
    <t>Snatch</t>
  </si>
  <si>
    <t>Columbia Pictures; SKA Films</t>
  </si>
  <si>
    <t>Diamantenhäscher, Knochenbrecher.</t>
  </si>
  <si>
    <t>Diamantendieb und -kurier Franky Four Fingers, der im Auftrag des New Yorker Gangsters Avi in Antwerpen einen großen Stein geraubt hat, macht auf seinem Weg zurück nach Manhattan in London halt. Er soll kleinere Steine bei Avis Cousin Doug „The Head“ und anderen Juwelieren in Hatton Garden abliefern. Zur gleichen Zeit steht der unerfahrene Boxpromoter Turkish mit seinem Geschäftspartner Tommy vor seinem ersten großen Kampf, den er mit dem uneingeschränkten Boss der Gegend, dem Boxpromoter und Schweinefarmbesitzer Brick Top auf die Beine stellt. Ungünstig ist allerdings, dass Turkishs Kämpfer Gorgeous George zuvor bei einem anderen Fight von dem irischen Zigeuner Mickey O'Neil auf die Bretter geschickt worden ist. Kurzerhand setzen Turkish und Tommy ihren neuen Schützling Mickey für den abgekarteten Kampf ein ...</t>
  </si>
  <si>
    <t>Diamantendieb und -kurier Franky Four Fingers, der im Auftrag des New Yorker Gangsters Avi in Antwerpen einen großen Stein geraubt hat, macht auf seinem Weg zurück nach Manhattan in London halt. Er soll kleinere Steine bei Avis Cousin Doug „The Head“ und anderen Juwelieren in Hatton Garden abliefern...</t>
  </si>
  <si>
    <t>tt0105435</t>
  </si>
  <si>
    <t>2322</t>
  </si>
  <si>
    <t>Sneakers: Die Lautlosen</t>
  </si>
  <si>
    <t>Sneakers</t>
  </si>
  <si>
    <t>Drama; Thriller; Comedy; Crime; Mystery</t>
  </si>
  <si>
    <t>We could tell you what it's about. But then, of course, we'd have to kill you.</t>
  </si>
  <si>
    <t>Wer heutzutage als Einbrecher erfolgreich sein will, muß etwas mehr bieten als Strumpfmaske und vorgehaltene Pistole. Das beweisen die "Sneakers" sehr eindrucksvoll mit Hilfe modernster Computertechnologien. Die Truppe um Boß Martin Bishop läßt sich von großen Firmen für Einbrüche anheuern, um Sicherheitssysteme auf undichte Stellen zu überprüfen. Ganz legal versteht sich. Das ändert sich allerdings, als zwei Beamte der Spionageabwehr die Sneakers zwingen, ihnen das geheime Dechiffrierungsprogramm SETEC zu beschaffen. Ein Abenteuer mit ungeahnten Dimensionen, denn SETEC entpuppt sich als brisante Waffe zur Gefährdung des Weltfriedens, an der eine Menge Leute brennend interessiert sind...</t>
  </si>
  <si>
    <t>Wer heutzutage als Einbrecher erfolgreich sein will, muß etwas mehr bieten als Strumpfmaske und vorgehaltene Pistole. Das beweisen die "Sneakers" sehr eindrucksvoll mit Hilfe modernster Computertechnologien...</t>
  </si>
  <si>
    <t>tt0408196</t>
  </si>
  <si>
    <t>14247</t>
  </si>
  <si>
    <t>Sniper 3</t>
  </si>
  <si>
    <t>Jeder ist ein Ziel</t>
  </si>
  <si>
    <t>Sergeant Thomas Beckett ist der beste Scharfschütze des amerikanischen Marinekorps. Er hat Kriegsfürsten, Drogenbosse und internationale Auftragskiller unschädlich gemacht, jetzt muss er sich dem ultimativen Feind stellen Sein bester Freund, Paul Finnegan, offiziell im Kampf gefallen, ist untergetaucht und zu einer Bedrohung für Amerika und die ganze Welt geworden. Ein Undercover-Agent hat sein Versteck in Vietnam ausfindig gemacht, und Finnegan scheint gefährlicher zu sein, als die Marines es je für möglich gehalten hatten. Es gibt nur eine Chance, ihn auszuschalten - Becketts Todesschuss...</t>
  </si>
  <si>
    <t>Sergeant Thomas Beckett ist der beste Scharfschütze des amerikanischen Marinekorps...</t>
  </si>
  <si>
    <t>tt3776288</t>
  </si>
  <si>
    <t>290729</t>
  </si>
  <si>
    <t>Sniper: Legacy</t>
  </si>
  <si>
    <t>Action; Thriller; War</t>
  </si>
  <si>
    <t>Der legendäre Elite-Scharfschütze Thomas Beckett wird in Berlin Opfer eines Mordanschlags. Das Attentat beging ein amoklaufender Killer, der bereits einige hochrangige Militärführer exekutiert hat. Als Sgt. Brandon Beckett vom Tod seines Vaters erfährt, schwört er Rache. Er sieht endlich die Gelegenheit gekommen, dem großen Schatten seines alten Herrn zu entspringen. Auf der Suche nach dem skrupellosen Täter gerät der junge Soldat jedoch in einen Hinterhalt und wird in letzter Sekunde von niemand Geringeren als seinem totgeglaubten Vater gerettet. Brandon muss mit Entsetzen feststellen, dass ihn seine Vorgesetzten lediglich benutzt haben, um das Versteck des Killers aufzuspüren. Gemeinsam ist es nun an Vater und Sohn, an zwei Fronten ihren Kampf auszutragen und Gerechtigkeit walten zu lassen.</t>
  </si>
  <si>
    <t>Der legendäre Elite-Scharfschütze Thomas Beckett wird in Berlin Opfer eines Mordanschlags. Das Attentat beging ein amoklaufender Killer, der bereits einige hochrangige Militärführer exekutiert hat. Als Sgt. Brandon Beckett vom Tod seines Vaters erfährt, schwört er Rache...</t>
  </si>
  <si>
    <t>tt1571243</t>
  </si>
  <si>
    <t>58767</t>
  </si>
  <si>
    <t>Sniper: Reloaded</t>
  </si>
  <si>
    <t>Stage 6 Films; Film Afrika Worldwide; ApolloMovie Beteiligungs</t>
  </si>
  <si>
    <t>Während eines UN-Streitkräfte-Einsatzes in der Demokratischen Republik Kongo erhält Marine-Sergeant Brandon Beckett, Sohn des bekannten Scharfschützen Thomas Beckett, den Befehl, einen europäischen Farmer aus feindlichem Rebellengebiet zu befreien. Als er und seine Männer auf der Farm ankommen, lauert ihnen ein mysteriöser Scharfschütze auf, der Beckett verletzt und alle anderen tötet. Mit Hilfe des ehemaligen Schützlings seines Vaters, Scharfschützenausbilder Richard Miller, muss Beckett lernen, wie ein Scharfschütze zu denken, um den Mörder aufzuspüren, bevor er zurückkommt, um seinen Job zu beenden.</t>
  </si>
  <si>
    <t>Während eines UN-Streitkräfte-Einsatzes in der Demokratischen Republik Kongo erhält Marine-Sergeant Brandon Beckett, Sohn des bekannten Scharfschützen Thomas Beckett, den Befehl, einen europäischen Farmer aus feindlichem Rebellengebiet zu befreien...</t>
  </si>
  <si>
    <t>tt0882977</t>
  </si>
  <si>
    <t>134411</t>
  </si>
  <si>
    <t>Snitch: Ein riskanter Deal</t>
  </si>
  <si>
    <t>Snitch</t>
  </si>
  <si>
    <t>Imagenation Abu Dhabi FZ; Participant; Exclusive Media Group; Front Street Productions; Spitfire Pictures</t>
  </si>
  <si>
    <t>How far would you go to save your son?</t>
  </si>
  <si>
    <t>Als der 17-jährige Jason ein Paket mit Ecstasy-Pillen entgegennimmt, das ihm ein „guter Freund" zugeschickt hat, soll er wegen Drogenhandels für zehn Jahre hinter Gitter -- das Mindeststrafmaß für Drogendelikte in den USA! Um ihn vor dieser drakonischen Strafe zu bewahren, vereinbart sein alarmierter Vater John mit der resoluten Staatsanwältin einen sogenannten „Snitch": Sollte es John gelingen, einen der Drogenbosse ans Messer zu liefern, kommt sein Sohn frei.</t>
  </si>
  <si>
    <t>Als der 17-jährige Jason ein Paket mit Ecstasy-Pillen entgegennimmt, das ihm ein „guter Freund" zugeschickt hat, soll er wegen Drogenhandels für zehn Jahre hinter Gitter -- das Mindeststrafmaß für Drogendelikte in den USA! Um ihn vor dieser drakonischen Strafe zu bewahren, vereinbart sein alarmierter Vater John mit der resoluten Staatsanwältin e...</t>
  </si>
  <si>
    <t>tt1735898</t>
  </si>
  <si>
    <t>58595</t>
  </si>
  <si>
    <t>Snow White and the Huntsman</t>
  </si>
  <si>
    <t>Universal Pictures; Roth Films</t>
  </si>
  <si>
    <t>Das Märchen ist vorbei!</t>
  </si>
  <si>
    <t>Als die eitle Königin eines Tages wieder ihren Spiegel nach der Schönsten im ganzen Land befragt, steigt ihr bei der Antwort die Zornesröte ins Gesicht: Der Spiegel verkündet ihr, dass ein Mädchen namens Schneewittchen ihr den Rang abgelaufen hat. Die neidvolle Herrscherin schickt sogleich ihren besten Jägersmann Eric in die Wälder, damit dieser die Konkurrentin tötet. Als Eric jedoch der schönen "Snow White" begegnet, verfällt er ihr vom ersten Moment an und hilft ihr fortan bei ihrem Unternehmen, die böse Königin zu bekämpfen.</t>
  </si>
  <si>
    <t>Als die eitle Königin eines Tages wieder ihren Spiegel nach der Schönsten im ganzen Land befragt, steigt ihr bei der Antwort die Zornesröte ins Gesicht: Der Spiegel verkündet ihr, dass ein Mädchen namens Schneewittchen ihr den Rang abgelaufen hat...</t>
  </si>
  <si>
    <t>tt1706620</t>
  </si>
  <si>
    <t>110415</t>
  </si>
  <si>
    <t>Snowpiercer</t>
  </si>
  <si>
    <t>Die Welt im Jahr 2031: Ein Versuch, die globale Erwärmung zu stoppen, ist katastrophal fehlgeschlagen und hat stattdessen die Erde in eine neue Eiszeit gestürzt. Nahezu alles Leben ist ausgelöscht und unter Eismassen begraben. Die wenigen verbliebenen Menschen fristen ein Dasein in ständiger Bewegung: Sie sitzen auf dem Snowpiercer fest, einem gewaltigen Zug, der durch eine ‘heilige’ Maschine gleich einem Perpetuum mobile ununterbrochen angetrieben wird.  Die Insassen der Waggons leben in einer Mikrogesellschaft mit striktem Kastensystem. Die Bewohner der letzten Waggons gehören der niedrigsten Kaste an und werden dementsprechend von den oberen Kasten unterdrückt und schikaniert. Unter ihrem widerstrebenden Anführer Curtis planen sie den Aufstand gegen den gottgleichen Zugführer Wilford und seine Schergen. Doch wie hoch wird der Preis für die Freiheit sein, wenn das Schicksal der Menschheit von einer sensiblen Maschinerie abhängt?</t>
  </si>
  <si>
    <t>Die Welt im Jahr 2031: Ein Versuch, die globale Erwärmung zu stoppen, ist katastrophal fehlgeschlagen und hat stattdessen die Erde in eine neue Eiszeit gestürzt. Nahezu alles Leben ist ausgelöscht und unter Eismassen begraben...</t>
  </si>
  <si>
    <t>tt0300620</t>
  </si>
  <si>
    <t>15136</t>
  </si>
  <si>
    <t>So close: Nichts ist so, wie es scheint</t>
  </si>
  <si>
    <t>Xi yang tian shi</t>
  </si>
  <si>
    <t>Looks can be deceiving.</t>
  </si>
  <si>
    <t>Ein finsterer Geschäftsmann heuert zwei High-Tech-Killer-Schwestern an, um seinen älteren Bruder umbringen zu lassen. Sein Ziel: die Übernahme des familieneigenen Firmen-Imperiums. Als eine engagierte Polizistin beginnt, die Puzzleteile des Verbrechens zusammenzusetzen, wird dem Unternehmer bewusst, dass er schnellstmöglich alle Spuren beseitigen muss - inklusive der beiden Schwestern und der Polizistin. Jetzt sollten sich die drei Frauen verbünden, denn nun geht es ums nackte Überleben...</t>
  </si>
  <si>
    <t>Ein finsterer Geschäftsmann heuert zwei High-Tech-Killer-Schwestern an, um seinen älteren Bruder umbringen zu lassen...</t>
  </si>
  <si>
    <t>tt1055292</t>
  </si>
  <si>
    <t>38408</t>
  </si>
  <si>
    <t>So spielt das Leben</t>
  </si>
  <si>
    <t>Life as We Know It</t>
  </si>
  <si>
    <t>Village Roadshow Pictures; Gold Circle Films; Josephson Entertainment</t>
  </si>
  <si>
    <t>A comedy about taking it one step at a time.</t>
  </si>
  <si>
    <t>In So spielt das Leben lässt Greg Berlanti Holly Berenson, die sich mit einem erfolgreichen Catering-Service profiliert und Eric Messer, der sich als Nachwuchs-Regisseur einen Namen macht, aufeinander treffen.Ihr erstes Date endet in einer Katastrophe – gemeinsam haben die Beiden nur ihre gegenseitige Abneigung und die Vergötterung ihrer Patentochter Sophie. Doch als sie plötzlich die alleinige Verantwortung für Sophie übernehmen müssen, sehen sich Holly und Eric gezwungen, ihre Differenzen zu überwinden.In So spielt das Leben muss ein völlig ungleiches Paar gemeinsam den Alltag meistern. Beruflicher Ehrgeiz und kollidierende Termine in unterschiedlichen Freundeskreisen machen das durchaus nicht einfach. Allerdings wird beiden klar: Wenn man unter einem Dach lebt, muss man sich irgendwie zusammenraufen.</t>
  </si>
  <si>
    <t>In So spielt das Leben lässt Greg Berlanti Holly Berenson, die sich mit einem erfolgreichen Catering-Service profiliert und Eric Messer, der sich als Nachwuchs-Regisseur einen Namen macht, aufeinander treffen...</t>
  </si>
  <si>
    <t>tt0069293</t>
  </si>
  <si>
    <t>593</t>
  </si>
  <si>
    <t>Solaris</t>
  </si>
  <si>
    <t>Solyaris</t>
  </si>
  <si>
    <t>Mosfilm; Chetvyortoe Tvorcheskoe Obedinenie</t>
  </si>
  <si>
    <t>Der Psychologe Kris Kelvin erhält den Auftrag, auf den Planeten Solaris zu fliegen. Bei seiner Ankunft sind dort nur noch zwei Mitglieder der ursprünglich 85 Mann starken Besatzung am Leben. Viel mehr als deren erschreckender psychischer Zustand verwirrt ihn jedoch das Erscheinen mehrerer Kinder und seiner verstorbenen Frau Hari auf der Station. Kelvin kommt zu dem Schluß, daß der Ozean auf Solaris für die Erscheinungen verantwortlich ist und das Vermögen besitzt, Träume und Figuren des Unterbewußten zu materialisieren.</t>
  </si>
  <si>
    <t>Der Psychologe Kris Kelvin erhält den Auftrag, auf den Planeten Solaris zu fliegen. Bei seiner Ankunft sind dort nur noch zwei Mitglieder der ursprünglich 85 Mann starken Besatzung am Leben. Viel mehr als deren erschreckender psychischer Zustand verwirrt ihn jedoch das Erscheinen mehrerer Kinder und seiner verstorbenen Frau Hari auf der Station...</t>
  </si>
  <si>
    <t>tt0307479</t>
  </si>
  <si>
    <t>2103</t>
  </si>
  <si>
    <t>Drama; Sci-Fi; Romance; Mystery</t>
  </si>
  <si>
    <t>Twentieth Century Fox; Lightstorm Entertainment</t>
  </si>
  <si>
    <t>There are some places man is not ready to go</t>
  </si>
  <si>
    <t>Der Psychologe Dr. Chris Kelvin erhält den Auftrag, die unerklärlichen Vorkommnisse auf der Raumstation Prometheus zu untersuchen. Die umkreist derzeit den luminiszierenden Planeten Solaris, von dem auch die angeblichen "Besucher" zu stammen scheinen, die den zwei verbliebenen Crewmitgliedern das Leben schwer machen. Mit der Zeit wird jedoch klar, dass die Wesen lediglich Kreationen der eigenen Erinnerung sind. Wie auch Chris' Frau Rheya, die plötzlich neben dem Arzt im Bett liegt - obwohl sie vor Jahren Selbstmord beging.</t>
  </si>
  <si>
    <t>Der Psychologe Dr. Chris Kelvin erhält den Auftrag, die unerklärlichen Vorkommnisse auf der Raumstation Prometheus zu untersuchen. Die umkreist derzeit den luminiszierenden Planeten Solaris, von dem auch die angeblichen "Besucher" zu stammen scheinen, die den zwei verbliebenen Crewmitgliedern das Leben schwer machen...</t>
  </si>
  <si>
    <t>tt0086873</t>
  </si>
  <si>
    <t>10631</t>
  </si>
  <si>
    <t>Solo für Zwei</t>
  </si>
  <si>
    <t>All of Me</t>
  </si>
  <si>
    <t>Kings Road Entertainment; Old Time Productions</t>
  </si>
  <si>
    <t>Auf dem Roman „Me Two“ von Edwin Davis basierende Komödie. Der Anwalt Roger Cobb soll das Testament der todkranken Millionärin formulieren. Diese möchte ihre Seele mit Hilfe eines Gurus in den Körper ihrer Erbin versetzen, der jungen Terry Hoskins. Doch auf einmal kontrolliert ihre Seele die Hälfte von Cobbs Körper.</t>
  </si>
  <si>
    <t>tt3778644</t>
  </si>
  <si>
    <t>348350</t>
  </si>
  <si>
    <t>Solo: A Star Wars Story</t>
  </si>
  <si>
    <t>Walt Disney Pictures; Lionsgate; Lucasfilm; Allison Shearmur Productions</t>
  </si>
  <si>
    <t>Der Beginn der größten Freundschaft der Galaxis!</t>
  </si>
  <si>
    <t>Im Mittelpunkt steht der junge Schmuggler Han Solo dessen erstes großes Abenteuer gezeigt wird. Solo ist von der Flugakademie geworfen worden, weil er seinen eigenen Kopf hat – eine Eigenschaft, die er auch anschließend nicht verliert. Sein Mentor, der zwielichtige Gangster Tobias Beckett, schickt ihn auf eine wichtige Mission. Begleitet wird Solo unter anderem von seinem neuen, treuen Freund Chewbacca, von Qi’Ra die ihn kennt wie kein anderer – und von Lando Calrissian</t>
  </si>
  <si>
    <t>Im Mittelpunkt steht der junge Schmuggler Han Solo dessen erstes großes Abenteuer gezeigt wird. Solo ist von der Flugakademie geworfen worden, weil er seinen eigenen Kopf hat – eine Eigenschaft, die er auch anschließend nicht verliert. Sein Mentor, der zwielichtige Gangster Tobias Beckett, schickt ihn auf eine wichtige Mission...</t>
  </si>
  <si>
    <t>tt0324015</t>
  </si>
  <si>
    <t>9295</t>
  </si>
  <si>
    <t>Soloalbum</t>
  </si>
  <si>
    <t>Goldkind Filmproduktion; Clasart Film + TV Produktions GmbH; TV-60 Filmproduktion</t>
  </si>
  <si>
    <t>Ben ist cool und selbstverliebt und zutiefst gekränkt, als ihn seine Freundin Katharina verlässt. Er unternimmt alles Mögliche und Unmögliche, um mit Hilfe seiner besten Freunde Alf und Christian, Musik, Alkohol und diverser 'Soloprojekte' Katharina zu vergessen - oder zurück zu gewinnen.</t>
  </si>
  <si>
    <t>tt0970452</t>
  </si>
  <si>
    <t>32985</t>
  </si>
  <si>
    <t>Solomon Kane</t>
  </si>
  <si>
    <t>Davis-Films; Czech Anglo Productions; Wandering Star Pictures</t>
  </si>
  <si>
    <t>Fight evil... With evil.</t>
  </si>
  <si>
    <t>Einst war Solomon Kane ein skrupelloser Söldner, doch dann begegnete er einem Handlanger des Teufels und erfuhr von diesem, dass seine Seele dazu verdammt ist in der Hölle zu schmoren. Nun ist Solomon Priester und hat der Gewalt abgeschworen, welche das 17. Jahrhundert erschüttert. Auf seinen Wanderschaften trifft er die Puritanerfamilie Crowthorn, die ihn in ihre Mitte aufnimmt, nachdem er von Wegelagerern überfallen wurde. Doch das Glück ist nur von kurzer Dauer: Die Schergen des Zauberers Malachi, der die Macht über das Land an sich reißen will, töten fast alle Crowthorns und entführen Meredith, die Tochter der Familie. Merediths Vater William verspricht Solomon mit seinen letzten Atemzügen die Rettung seiner Seele, solle er Meredith retten. Von da an verfolgt der ehemalige Söldner sein Ziel unbarmherzig...</t>
  </si>
  <si>
    <t>Einst war Solomon Kane ein skrupelloser Söldner, doch dann begegnete er einem Handlanger des Teufels und erfuhr von diesem, dass seine Seele dazu verdammt ist in der Hölle zu schmoren. Nun ist Solomon Priester und hat der Gewalt abgeschworen, welche das 17. Jahrhundert erschüttert...</t>
  </si>
  <si>
    <t>tt1421051</t>
  </si>
  <si>
    <t>39210</t>
  </si>
  <si>
    <t>Somewhere</t>
  </si>
  <si>
    <t>Schauspieler Johnny Marco lebt in den Tag hinein. Er ist ziemlich berühmt, gewinnt Preise und wohnt in einem Hotel in Kalifornien. Dort frönt er seinem Star-Dasein ganz traditioneller Weise mit Starlets und One-Night-Stands, mit Partys, Drogen und auch viel Langeweile.Alles ändert sich schlagartig, als ihn seine 11-jährige Tochter besucht. Eines Tages steht sie in seinem Zimmer. Seit ihrer Anwesenheit ist der Darsteller wie ausgewechselt und blickt ganz anders auf das Leben. Dabei ist unklar, wer hier für wen Verantwortung übernimmt und wer größeren Einfluss auf den anderen hat. Aber wird die Konstellation von Vater und Tochter lange halten?</t>
  </si>
  <si>
    <t>Schauspieler Johnny Marco lebt in den Tag hinein. Er ist ziemlich berühmt, gewinnt Preise und wohnt in einem Hotel in Kalifornien. Dort frönt er seinem Star-Dasein ganz traditioneller Weise mit Starlets und One-Night-Stands, mit Partys, Drogen und auch viel Langeweile.Alles ändert sich schlagartig, als ihn seine 11-jährige Tochter besucht...</t>
  </si>
  <si>
    <t>tt2184287</t>
  </si>
  <si>
    <t>180951</t>
  </si>
  <si>
    <t>Sommer im Februar</t>
  </si>
  <si>
    <t>Summer in February</t>
  </si>
  <si>
    <t>CrossDay Productions Ltd.; Apart Films; Marwood Pictures</t>
  </si>
  <si>
    <t>Cornwall 1913. In der elitären Künstlerkolonie Lamorna verlieben sich der Maler Alfred Munnings und sein bester Freund Gilbert in dieselbe Frau, Florence Carter-Wood. Die aristokratische Schönheit liebt den adeligen Gilbert. Doch als der berühmte Munnings ihr einen Heiratsantrag macht, stimmt sie diesem zu. Die Situation droht zu eskalieren und die gefährliche Menage a Trois nimmt bedrohliche Züge an, als Florence schon in der Hochzeitsnacht versucht sich umzubringen. Zu spät muss sie erkennen, dass sie nicht nur die Herzen der beiden Männer gebrochen hat, sondern auch ihr eigenes.</t>
  </si>
  <si>
    <t>Cornwall 1913. In der elitären Künstlerkolonie Lamorna verlieben sich der Maler Alfred Munnings und sein bester Freund Gilbert in dieselbe Frau, Florence Carter-Wood. Die aristokratische Schönheit liebt den adeligen Gilbert. Doch als der berühmte Munnings ihr einen Heiratsantrag macht, stimmt sie diesem zu...</t>
  </si>
  <si>
    <t>tt0477877</t>
  </si>
  <si>
    <t>410</t>
  </si>
  <si>
    <t>Sommer vorm Balkon</t>
  </si>
  <si>
    <t>X-Filme Creative Pool; Peter Rommel Productions</t>
  </si>
  <si>
    <t>Nike und Katrin wohnen im gleichen Haus am Prenzlauer Berg. Auf Nikes Balkon trinken sie Wein und träumen vom Traummann. Einem, der der alleinerziehenden Katrin unter die Arme greift. Einem, der der mobilen Altenpflegerin Nike zur Hand geht. Und tatsächlich kreuzt da der Trucker Ronald ihren Weg. Ein schlaksiger, leicht proletarischer Schweiger, der schon bald in Nikes Bett liegt. Plötzlich sind die Freundinnen keine so guten Freundinnen mehr. Katrin trinkt mehr als ihr gut tut und landet nach einer Alkoholvergiftung im Krankenhaus.</t>
  </si>
  <si>
    <t>Nike und Katrin wohnen im gleichen Haus am Prenzlauer Berg. Auf Nikes Balkon trinken sie Wein und träumen vom Traummann. Einem, der der alleinerziehenden Katrin unter die Arme greift. Einem, der der mobilen Altenpflegerin Nike zur Hand geht. Und tatsächlich kreuzt da der Trucker Ronald ihren Weg...</t>
  </si>
  <si>
    <t>tt0937373</t>
  </si>
  <si>
    <t>27283</t>
  </si>
  <si>
    <t>Sommerliebe: Liebe ohne Grenzen</t>
  </si>
  <si>
    <t>Sappho</t>
  </si>
  <si>
    <t>Crombie Film; Yalta-Film</t>
  </si>
  <si>
    <t>Love is what is love</t>
  </si>
  <si>
    <t>In den 1920er Jahren: Die hübsche Millionärstochter Sappho Lovell und ihr Ehemann Phil verbringen ihre Flitterwochen auf der griechischen Insel Lesbos. Dort trifft Sappho auf Helene, die Tochter eines russischen Archäologen. Hals über Kopf verlieben sich die beiden Frauen ineinander. Eine moderne, provokative Version der Geschichte der griechischen Poetin und Schriftstellerin Sappho, die mit ihren erotischen Liebesgedichten dem Namen der Insel Lesbos zu lange währendem Ruhm verholfen hat.</t>
  </si>
  <si>
    <t>In den 1920er Jahren: Die hübsche Millionärstochter Sappho Lovell und ihr Ehemann Phil verbringen ihre Flitterwochen auf der griechischen Insel Lesbos. Dort trifft Sappho auf Helene, die Tochter eines russischen Archäologen. Hals über Kopf verlieben sich die beiden Frauen ineinander...</t>
  </si>
  <si>
    <t>tt3139072</t>
  </si>
  <si>
    <t>251519</t>
  </si>
  <si>
    <t>Son of Batman</t>
  </si>
  <si>
    <t>Rache liegt im Blut.</t>
  </si>
  <si>
    <t>Batman erfährt, dass er gemeinsam mit Talia al Ghul einen Son hat: Damian. Den will er zuerst zu seinem Nachfolger aufbauen, doch Damian hat seinen eigenen Weg Dinge zu erledigen und geht dabei mit äußerster Brutalität vor. Außerdem will er sich für den von Deathstroke getöteten Ra´s Al Ghul rächen, was Batman natürlich verhindern muss.</t>
  </si>
  <si>
    <t>tt1047011</t>
  </si>
  <si>
    <t>127370</t>
  </si>
  <si>
    <t>Song for Marion</t>
  </si>
  <si>
    <t>Egoli Tossell Film; Film House Germany; Steel Mill Pictures; Coolmore Productions</t>
  </si>
  <si>
    <t>Lass dein Herz singen!</t>
  </si>
  <si>
    <t>Arthur ist ein verbitterter alter Mann, der sein Herz aber am rechten Fleck hat und für seine Frau alles tun würde. Deshalb bringt er die lebenslustige Marion, deren große Passion das Singen ist, auch regelmäßig zu den Proben des Seniorenchors im Gemeindehaus. Als jedoch bei Marion Krebs im Endstadium festgestellt wird, bricht für Arthur eine Welt zusammen. Ein letztes Mal singt sie für ihren Mann ein Liebeslied, dann muss er sie zu Grabe tragen. Am Ende ist es die Musik, die dem Witwer in seiner dunkelsten Stunde Linderung verschafft.</t>
  </si>
  <si>
    <t>Arthur ist ein verbitterter alter Mann, der sein Herz aber am rechten Fleck hat und für seine Frau alles tun würde. Deshalb bringt er die lebenslustige Marion, deren große Passion das Singen ist, auch regelmäßig zu den Proben des Seniorenchors im Gemeindehaus...</t>
  </si>
  <si>
    <t>tt0177242</t>
  </si>
  <si>
    <t>2241</t>
  </si>
  <si>
    <t>Sonnenallee</t>
  </si>
  <si>
    <t>Filmboard Berlin-Brandenburg (FBB); Filmförderungsanstalt (FFA); Boje Buck Produktion; Sat.1; Beauftragter der Bundesregierung für Angelegenheiten der Kultur und der Medien (BKM); Ö-Film</t>
  </si>
  <si>
    <t>Es war einmal im Osten...</t>
  </si>
  <si>
    <t>Während die Wessis ihre Ost-Nachbarn von Aussichtsplattformen begaffen, versuchen die Bewohner des östlichen Abschnitts der Sonnenallee, ein halbwegs normales Leben zu führen. Der 17-jährige Michael Ehrenreich, genannt Micha, und sein bester Freund Mario wohnen am kürzeren Ende der Sonnenallee, direkt am Grenzübergang zwischen West- und Ost-Berlin. Wie die anderen Jungs aus der Clique stehen sie kurz vor dem Abitur und üben sich eifrig in Alltagsrebellion, der sie mit (größtenteils verbotener) Rock- und Popmusik oder originalen Jinglers-Jeans Ausdruck verleihen. Zudem machen sie bei der Eroberung der Schulschönsten Miriam erste Erfahrungen mit der Liebe und den Problemen des Erwachsenwerdens. Michas Onkel Heinz aus West-Berlin ist oft zu Besuch bei seiner Ost-Verwandschaft und schmuggelt dabei zahlreiche nutzlose Dinge über die Grenze. Mutter Ehrenreich probt derweil insgeheim die Flucht mit einem gefunden Westausweis ...</t>
  </si>
  <si>
    <t>Während die Wessis ihre Ost-Nachbarn von Aussichtsplattformen begaffen, versuchen die Bewohner des östlichen Abschnitts der Sonnenallee, ein halbwegs normales Leben zu führen...</t>
  </si>
  <si>
    <t>tt0945513</t>
  </si>
  <si>
    <t>45612</t>
  </si>
  <si>
    <t>Source Code</t>
  </si>
  <si>
    <t>Ändere die Vergangenheit. Rette die Zukunft.</t>
  </si>
  <si>
    <t>Gerade war US-Soldat Colter Stevens noch im Kriegseinsatz, plötzlich findet er sich in einem Zug nach Chicago wieder - an der Seite einer jungen Frau, die ihn kennt, er sie aber nicht. Kurz darauf explodiert der Zug, und eine Stimme instruiert Stevens, dass er wieder zurück muss. Dank einer revolutionären Technologie kann er im Körper eines Passagiers die letzten acht Minuten vor der Explosion wiederholt miterleben, damit den Bomber ermitteln und dessen nächsten Terroranschlag noch am gleichen Tag verhindern.</t>
  </si>
  <si>
    <t>Gerade war US-Soldat Colter Stevens noch im Kriegseinsatz, plötzlich findet er sich in einem Zug nach Chicago wieder - an der Seite einer jungen Frau, die ihn kennt, er sie aber nicht. Kurz darauf explodiert der Zug, und eine Stimme instruiert Stevens, dass er wieder zurück muss...</t>
  </si>
  <si>
    <t>tt0158983</t>
  </si>
  <si>
    <t>9473</t>
  </si>
  <si>
    <t>South Park: Der Film - größer, länger, ungeschnitten</t>
  </si>
  <si>
    <t>South Park: Bigger, Longer &amp; Uncut</t>
  </si>
  <si>
    <t>Animation; Comedy; Musical; Fantasy</t>
  </si>
  <si>
    <t>Warner Bros.; Paramount Pictures; Scott Rudin Productions; Comedy Central; South Park Studios</t>
  </si>
  <si>
    <t>Warning: This movie will warp your fragile little minds.</t>
  </si>
  <si>
    <t>Kenny, Cartman, Kyle und Stan schleichen sich in den kanadischen Kinofilm Feurige Ärsche - und das Chaos in South Park nimmt seinen Lauf. Die Vier kommen völlig versaut aus dem Kino und die Eltern sind außer sich: Sie gründen eine militante Bürgerinitiative und fordern die Hinrichtung der beiden Hauptdarsteller Terrance und Phillip. Die Sache eskaliert und führt die USA geradewegs in den Krieg gegen Kanada. Und ehe die Jungs sich versehen, riskieren sie ihr Leben für Frieden und Freiheit...</t>
  </si>
  <si>
    <t>Kenny, Cartman, Kyle und Stan schleichen sich in den kanadischen Kinofilm Feurige Ärsche - und das Chaos in South Park nimmt seinen Lauf. Die Vier kommen völlig versaut aus dem Kino und die Eltern sind außer sich: Sie gründen eine militante Bürgerinitiative und fordern die Hinrichtung der beiden Hauptdarsteller Terrance und Phillip...</t>
  </si>
  <si>
    <t>tt0405336</t>
  </si>
  <si>
    <t>4723</t>
  </si>
  <si>
    <t>Southland Tales</t>
  </si>
  <si>
    <t>Viel Spass beim Weltuntergang!</t>
  </si>
  <si>
    <t>Los Angeles 2008. Die Zukunft ist ein Alptraum, aus dem es kein Erwachen gibt: Unter der Kontrolle der allmächtigen amerikanischen Sicherheitsbehörde US-Ident gerät die Millionenstadt in nur drei Tagen an den Rand des gesellschaftlichen, wirtschaftlichen und ökologischen Zusammenbruchs. Im Southland von Los Angeles bekämpfen brutale Cops und rücksichtslose Terroristen einander bis aufs Blut. In dieser bedrohlichen Lage überschneiden sich die Schicksalsfäden von Boxer Santaros (Dwayne Johnson), einem Actionstar ohne Erinnerungen, mit denen des Pornostars Krysta Now (Sarah Michelle Gellar), die an einem eigenen Reality-TV-Projekt arbeitet, und des Polizisten Roland Taverner (Seann William Scott), der den Schlüssel zu einer weit reichenden Verschwörung besitzt.</t>
  </si>
  <si>
    <t>Los Angeles 2008. Die Zukunft ist ein Alptraum, aus dem es kein Erwachen gibt: Unter der Kontrolle der allmächtigen amerikanischen Sicherheitsbehörde US-Ident gerät die Millionenstadt in nur drei Tagen an den Rand des gesellschaftlichen, wirtschaftlichen und ökologischen Zusammenbruchs...</t>
  </si>
  <si>
    <t>tt0186566</t>
  </si>
  <si>
    <t>5551</t>
  </si>
  <si>
    <t>Space Cowboys</t>
  </si>
  <si>
    <t>Neue Männer braucht das All.</t>
  </si>
  <si>
    <t>Ein alter russischer Kommunikationssatellit droht aus der Atmosphäre in bewohntes Gebiet zu stürzen. Da die Technik dafür von dem Ingenieur Frank Corvin entwickelt wurde, muß er dafür herhalten, das Gerät wieder zu reparieren. Nur ist Corvin inzwischen ein alter Mann, der sich damals in den Fünfzigern Hoffnungen machte, als erste Crew ins Weltall zu starten. Doch das Projekt wurde abgeblasen. Corvin sagt zu, doch er legt Wert auf seine alte Crew, die inzwischen alle andere Jobs haben. In knapp dreißig Tagen müssen die alten Männer ein Weltraumtraining absolvieren, das für dreißig Jahre jüngere gemacht ist. Dann kommt der Tag der Entscheidung: der Start ins All...</t>
  </si>
  <si>
    <t>Ein alter russischer Kommunikationssatellit droht aus der Atmosphäre in bewohntes Gebiet zu stürzen. Da die Technik dafür von dem Ingenieur Frank Corvin entwickelt wurde, muß er dafür herhalten, das Gerät wieder zu reparieren...</t>
  </si>
  <si>
    <t>tt2369317</t>
  </si>
  <si>
    <t>253312</t>
  </si>
  <si>
    <t>Space Station 76</t>
  </si>
  <si>
    <t>Willkommen zur Zukunft der Vergangenheit</t>
  </si>
  <si>
    <t>Der sexuell frustrierte Captain Glenn ist gegenüber seinen Mitmenschen unglaublich mürrisch und feindlich eingestellt, auch wenn er sich eigentlich nur nach einer Gefährtin zu sehnen scheint. Misty schluckt gerne Valium, steht auf New Age und vermeidet sexuellen Kontakt zu ihrem unglaublich angepissten, in einer Welt der Technik lebenden Ehemann Ted. Dagegen scheint die Ehe der aufgedrehten Donna mit Steve gut zu funktionieren, so gut, dass sie die schmutzigen Dinge, die Steve mit Misty anstellt, gar nicht erst mitbekommt. Als die neue, zielstrebige Co-Chefin Jessica Marlowe auftaucht, was dem verklemmten und chauvinistischen Captain gar nicht gefällt, beginnt ein emotionales und soziales Chaos.</t>
  </si>
  <si>
    <t>Der sexuell frustrierte Captain Glenn ist gegenüber seinen Mitmenschen unglaublich mürrisch und feindlich eingestellt, auch wenn er sich eigentlich nur nach einer Gefährtin zu sehnen scheint...</t>
  </si>
  <si>
    <t>tt0094012</t>
  </si>
  <si>
    <t>957</t>
  </si>
  <si>
    <t>Spaceballs</t>
  </si>
  <si>
    <t>Metro-Goldwyn-Mayer (MGM); Brooksfilms</t>
  </si>
  <si>
    <t>Mel Brooks’ verrückte Raumfahrt</t>
  </si>
  <si>
    <t>Wir befinden uns weit, weit, weit weg in einer Galaxie, in der es ein kleines Völkchen gibt, das sich Spaceballs nennt. Angeführt durch Lord Helmchen und Colonel Sandfurz versuchen sie, die Luft des Planeten Druidia zu entsaugen, denn ihr Heimatplanet leidet unter Luftverschmutzung. Kurzerhand wird Prinzessin Vespa entführt und der Weltraumcowboy Lone Star muss sie aus den Fängen der Schurken retten. Unterstützt wird er bei dieser Mission von Waldi, dem Möter, er ist halb Mensch, halb Köter.</t>
  </si>
  <si>
    <t>Wir befinden uns weit, weit, weit weg in einer Galaxie, in der es ein kleines Völkchen gibt, das sich Spaceballs nennt. Angeführt durch Lord Helmchen und Colonel Sandfurz versuchen sie, die Luft des Planeten Druidia zu entsaugen, denn ihr Heimatplanet leidet unter Luftverschmutzung...</t>
  </si>
  <si>
    <t>tt2234429</t>
  </si>
  <si>
    <t>171776</t>
  </si>
  <si>
    <t>Sparks</t>
  </si>
  <si>
    <t>Avengers from Hell</t>
  </si>
  <si>
    <t>Ian Sparks hat zwar keine Superkräfte, sieht sich nach dem Unfalltod seiner Eltern aber trotzdem dazu berufen, als maskierter Rächer für Recht und Ordnung auf den Straßen New Yorks zu sorgen, die im Jahr 1948 von zahlreichen Kriminellen heimgesucht werden. Für seinen anfangs erfolgreichen Kampf gegen die Gauner der Stadt verbündet er sich mit der schönen Lady Heavenly, in die er sich schon bald auch verliebt. Doch als er sich mit dem skrupellosen Serienmörder Matanza anlegt und alles verliert, lernt Ian schließlich auch die Schattenseiten des Heldendaseins kennen. Auf Rache schwörend, wird er wenig später Teil einer Gruppe von tatsächlichen Superhelden unter Führung des geheimnisvollen Archer.</t>
  </si>
  <si>
    <t>Ian Sparks hat zwar keine Superkräfte, sieht sich nach dem Unfalltod seiner Eltern aber trotzdem dazu berufen, als maskierter Rächer für Recht und Ordnung auf den Straßen New Yorks zu sorgen, die im Jahr 1948 von zahlreichen Kriminellen heimgesucht werden...</t>
  </si>
  <si>
    <t>tt0054331</t>
  </si>
  <si>
    <t>967</t>
  </si>
  <si>
    <t>Spartacus</t>
  </si>
  <si>
    <t>They trained him to kill for their pleasure. . .but they trained him a little too well. . .</t>
  </si>
  <si>
    <t>Die Gladiatoren von Capua kämpfen in der Arena auf Leben und Tod zur reinen Belustigung der römischen Herrscher. Die Exekutierung eines der Sklaven durch Prätor Crassus ist für den unerschrockenen Gladiator Spartacus das Zeichen zur Rebellion. Er fasst den wahnwitzigen Entschluss, mit der ihn liebenden Sklavin Varinia  und den Sklaven des Landes in ihre Heimatländer zurückzukehren. Spartacus formiert ein ganzes Heer, um in die Freiheit zu ziehen. Aber der machthungrige Crassus, der das Römische Imperium bedroht sieht, schickt seine Legionen gegen den Rebellen und seine Armee aus. Eine blutige Schlacht beginnt.</t>
  </si>
  <si>
    <t>Die Gladiatoren von Capua kämpfen in der Arena auf Leben und Tod zur reinen Belustigung der römischen Herrscher. Die Exekutierung eines der Sklaven durch Prätor Crassus ist für den unerschrockenen Gladiator Spartacus das Zeichen zur Rebellion...</t>
  </si>
  <si>
    <t>tt0120177</t>
  </si>
  <si>
    <t>10336</t>
  </si>
  <si>
    <t>Spawn</t>
  </si>
  <si>
    <t>New Line Cinema; McFarlane Films; Pull Down Your Pants Pictures</t>
  </si>
  <si>
    <t>Born in darkness. Sworn to justice.</t>
  </si>
  <si>
    <t>Von seinem Chef betrogen, wird Spezialagent Al Simmons bei seinem letzten Einsatz umgebracht. Simmons landet direkt in der Hölle und muss vor dem Teufel Rechenschaft ablegen. Simmons hat nur einen Wunsch, er will seine Frau wiedersehen und geht aus diesem Grund einen folgenschweren Pakt mit dem Teufel ein. Er bekommt die Chance, als Spawn auf die Erde zurückzukehren und dafür stattet ihn der Teufel mit besonderen Fähigkeiten aus. Doch im Gegenzug soll Spawn die Heerscharen der Hölle bei einem Feldzug zur Welteroberung anführen. Doch Spawn weigert sich und hat es damit nicht nur mit seinem alten Chef, sondern auch mit dem Teufel zu tun.</t>
  </si>
  <si>
    <t>Von seinem Chef betrogen, wird Spezialagent Al Simmons bei seinem letzten Einsatz umgebracht. Simmons landet direkt in der Hölle und muss vor dem Teufel Rechenschaft ablegen. Simmons hat nur einen Wunsch, er will seine Frau wiedersehen und geht aus diesem Grund einen folgenschweren Pakt mit dem Teufel ein...</t>
  </si>
  <si>
    <t>tt2118775</t>
  </si>
  <si>
    <t>222216</t>
  </si>
  <si>
    <t>Special ID</t>
  </si>
  <si>
    <t>Te shu shen fen</t>
  </si>
  <si>
    <t>Nur noch dieser eine Job, dann will der Hongkonger Polizist Zilong Chen endlich aussteigen. Seit Jahren ermittelt er undercover in der ortsansässigen Mafia und droht nun aufzufliegen. Bevor er gehen kann, soll er jedoch den Überläufer Sunny erledigen. Mit Hilfe der Polizistin Fang Jing macht sich Zilong auf die Jagd nach dem Gangster. Hunderte gebrochener Knochen pflastern den Weg der beiden knallharten Profis.</t>
  </si>
  <si>
    <t>Nur noch dieser eine Job, dann will der Hongkonger Polizist Zilong Chen endlich aussteigen. Seit Jahren ermittelt er undercover in der ortsansässigen Mafia und droht nun aufzufliegen. Bevor er gehen kann, soll er jedoch den Überläufer Sunny erledigen. Mit Hilfe der Polizistin Fang Jing macht sich Zilong auf die Jagd nach dem Gangster...</t>
  </si>
  <si>
    <t>tt0120184</t>
  </si>
  <si>
    <t>10153</t>
  </si>
  <si>
    <t>Sphere: Die Macht aus dem All</t>
  </si>
  <si>
    <t>Sphere</t>
  </si>
  <si>
    <t>Warner Bros.; Baltimore Pictures; Punch Productions; Constant c Productions</t>
  </si>
  <si>
    <t>A thousand feet beneath the sea, the blackest holes are in the mind...</t>
  </si>
  <si>
    <t>Als ein Untersee-Telefonkabel entlang des Pazifikgrundes verlegt werden soll, wird dort ein jahrhunderte altes Raumschiff entdeckt. Ein Expertenteam um den Psychologen Norman Goodman, die Meeresbiologin Beth Halperin, den Mathematiker Harry Adams und den Astrophysiker Ted Fielding zieht aus, um die Ursprünge des unbekannten Flugobjekts herauszufinden. Wenn auch die Zusammenarbeit der argwöhnischen Forscher eher zu wünschen übrig lässt, finden sie heraus, dass das Raumschiff amerikanischen Ursprungs ist und aus der Zukunft stammen muss. Als sie auf eine riesige Kugel nicht-irdischen Ursprungs stoßen und diese betreten wollen, wird ihre Neugier jedoch jäh bestraft. Und als unerwartet ein schwerer Sturm aufzieht, ist das Team am Meeresboden plötzlich völlig auf sich allein gestellt.</t>
  </si>
  <si>
    <t>Als ein Untersee-Telefonkabel entlang des Pazifikgrundes verlegt werden soll, wird dort ein jahrhunderte altes Raumschiff entdeckt...</t>
  </si>
  <si>
    <t>tt0278731</t>
  </si>
  <si>
    <t>9613</t>
  </si>
  <si>
    <t>Spider</t>
  </si>
  <si>
    <t>The only thing worse than losing your mind... is finding it again.</t>
  </si>
  <si>
    <t>Spider lebt in einem Männerwohnheim in London, nachdem seine Zeit in der Anstalt für kriminelle Geisteskranke rum ist. Er ist völlig verstört, murmelt ständig unverständliches Zeug vor sich hin, kritzelt Erinnerungen in ein Tagebuch und spricht mit den übrigen Menschen um ihn herum kaum ein Wort. Auf seinen Spaziergängen sucht er alle Erinnerungsorte an seine Kindheit auf. Spider ist geistesgestört, weil seine Mutter von seinem Brutalo-Vater umgebracht wurde und die neue Freundin seines Vaters sich mit der Zeit mehr und mehr zu seiner verstorbenen Mutter verwandelte. Der kleine Spider zog sich nahezu komplett aus seinem Umfeld zurück und versank in abstrusen und folgenreichen Gedanken...</t>
  </si>
  <si>
    <t>Spider lebt in einem Männerwohnheim in London, nachdem seine Zeit in der Anstalt für kriminelle Geisteskranke rum ist. Er ist völlig verstört, murmelt ständig unverständliches Zeug vor sich hin, kritzelt Erinnerungen in ein Tagebuch und spricht mit den übrigen Menschen um ihn herum kaum ein Wort...</t>
  </si>
  <si>
    <t>tt0145487</t>
  </si>
  <si>
    <t>557</t>
  </si>
  <si>
    <t>Spider-Man</t>
  </si>
  <si>
    <t>Columbia Pictures; Marvel Enterprises; Laura Ziskin Productions</t>
  </si>
  <si>
    <t>Mit großer Macht kommt auch große Verantwortung.</t>
  </si>
  <si>
    <t>Peter Parker ist nicht gerade angesehen an seiner Uni, denn er ist schmächtig und ungeschickt, was seine Chancen beim Mädchen seiner Träume, Mary Jane nicht gerade erhöht. Als er eines Tages jedoch von einer genmanipulierten Spinne gebissen wird, wacht er am nächsten Morgen auf und findet seine Sinne geschärft vor und entwickelt auch weitere übermenschliche, aber sehr spinnenähnliche Fähigkeiten. Nachdem er damit zunächst sein Traummädchen beeindruckt hat, wächst er schon bald zu dem maskierten Helden Spider-Man heran, spätestens als ein Superschurke namens Grüner Kobold, der die Mr.Hyde-Variante des Wissenschaftlers Norman Osborn ist, die Stadt bedroht...</t>
  </si>
  <si>
    <t>Peter Parker ist nicht gerade angesehen an seiner Uni, denn er ist schmächtig und ungeschickt, was seine Chancen beim Mädchen seiner Träume, Mary Jane nicht gerade erhöht...</t>
  </si>
  <si>
    <t>tt0316654</t>
  </si>
  <si>
    <t>558</t>
  </si>
  <si>
    <t>Spider-Man 2</t>
  </si>
  <si>
    <t>Es ist ein Held in uns allen.</t>
  </si>
  <si>
    <t>Zwei Jahre sind inzwischen vergangen, als Peter Parker von einer genmutierten Spinne gebissen wurde und sein Leben sich radikal verändert hat. Bei der Verbrechensbekämpferei lässt er sein College-Studium schleifen und verspätet sich permanent bei seinen beiden Jobs. Zu allem Überfluss muss Peter mit ansehen, wie Mary Jane im Gegensatz zu ihm ihr Leben meistert. Nun allerdings streckt ein neuer Bösewicht namens Dr. Octavius seine metallischen Tentakel nach der Zivilisation aus. Mit ihm ist nicht zu spaßen..</t>
  </si>
  <si>
    <t>Zwei Jahre sind inzwischen vergangen, als Peter Parker von einer genmutierten Spinne gebissen wurde und sein Leben sich radikal verändert hat. Bei der Verbrechensbekämpferei lässt er sein College-Studium schleifen und verspätet sich permanent bei seinen beiden Jobs...</t>
  </si>
  <si>
    <t>tt0413300</t>
  </si>
  <si>
    <t>559</t>
  </si>
  <si>
    <t>Spider-Man 3</t>
  </si>
  <si>
    <t>Columbia Pictures; Marvel Studios; Laura Ziskin Productions</t>
  </si>
  <si>
    <t>Eigentlich könnte alles wunderbar laufen für Peter Parker, seit er seiner Freundin Mary Jane Watson seine Geheimidentität "Spiderman" offenbart hat. Doch am Horizont zeigen sich bald neue dunkle Wolken, als der Ausbrecher Flint Marko durch einen Unfall in den geheimnisvollen "Sandman" verwandelt wird, einen Mutanten, der seine Moleküle verändern kann. Peter ist bald persönlich betroffen, denn offenbar hat Marko etwas mit dem Mord an seinem Onkel zu tun. Doch es zeigt sich neues Unheil: eine außerirdische schwarze Substanz ergreift von Peter Besitz, die seine dunkle, machtstrebende Seite zum Vorschein bringt.</t>
  </si>
  <si>
    <t>Eigentlich könnte alles wunderbar laufen für Peter Parker, seit er seiner Freundin Mary Jane Watson seine Geheimidentität "Spiderman" offenbart hat...</t>
  </si>
  <si>
    <t>tt6320628</t>
  </si>
  <si>
    <t>429617</t>
  </si>
  <si>
    <t>Spider-Man: Far from Home</t>
  </si>
  <si>
    <t>Columbia Pictures; Marvel Studios; Pascal Pictures; Matt Tolmach Productions</t>
  </si>
  <si>
    <t>Nach der epischen Schlacht gegen Thanos und den schicksalshaften Ereignissen um die Avengers ist Peter zurück an seiner alten Schule. Um vom Superheldendasein etwas auszuruhen, kommt ihm eine Klassenfahrt nach Europa gerade recht, auch um seiner heimlichen Liebe "MJ" endlich seine Gefühle gestehen zu können. Die erste Station ist Venedig in Italien. Nach einer entspannten Gondelfahrt mit der Reisegruppe bricht aber plötzlich das Chaos los: Ein riesiges Monster kommt aus dem Wasser und greift die Stadt an. Dem stellt sich ein bisher unbekannter Superheld namens Mysterio entgegen. Und als wäre das nicht genug, taucht dann noch Nick Fury auf, um Spider-Man für eine Mission zu rekrutieren...</t>
  </si>
  <si>
    <t>Nach der epischen Schlacht gegen Thanos und den schicksalshaften Ereignissen um die Avengers ist Peter zurück an seiner alten Schule. Um vom Superheldendasein etwas auszuruhen, kommt ihm eine Klassenfahrt nach Europa gerade recht, auch um seiner heimlichen Liebe "MJ" endlich seine Gefühle gestehen zu können...</t>
  </si>
  <si>
    <t>tt2250912</t>
  </si>
  <si>
    <t>315635</t>
  </si>
  <si>
    <t>Spider-Man: Homecoming</t>
  </si>
  <si>
    <t>Hausaufgaben können warten... Die Stadt nicht</t>
  </si>
  <si>
    <t>Nach seinem Aufeinandertreffen mit den Avengers ist Peter Parker alias Spider-Man wieder zurück in New York, wo er bei seiner Tante May wohnt. Seitdem er mit bzw. gegen die anderen Helden kämpfte, fragt er sich, ob er mit seinen herausragenden Fähigkeiten nicht mehr machen sollte, als nur die freundliche Spinne aus der Nachbarschaft zu sein, die den einen oder anderen Einbruch verhindert und Taschendiebe stoppt. Doch daneben muss der von seinem neuen Mentor Tony Stark geförderte Jugendliche auch noch den Alltag auf die Reihe bekommen, den Alltag als Teenager an einer Highschool, wo er sich in Liz verguckt hat. Blöd, dass ausgerechnet in dieser Situation ein Bösewicht für Unruhe sorgt, der technisch bestens ausgestattet ist und von Rachedurst getrieben: der Vogelmann Vulture ...</t>
  </si>
  <si>
    <t>Nach seinem Aufeinandertreffen mit den Avengers ist Peter Parker alias Spider-Man wieder zurück in New York, wo er bei seiner Tante May wohnt. Seitdem er mit bzw...</t>
  </si>
  <si>
    <t>tt1667353</t>
  </si>
  <si>
    <t>62764</t>
  </si>
  <si>
    <t>Spieglein Spieglein: Die wirklich wahre Geschichte von Schneewittchen</t>
  </si>
  <si>
    <t>Mirror Mirror</t>
  </si>
  <si>
    <t>Relativity Media; Mel's Cite du Cinema; Rat Entertainment; Misher Films; Yucaipa Films; Goldmann Pictures; Misha Films</t>
  </si>
  <si>
    <t>Das Märchen von Schneewittchen wird wahr.</t>
  </si>
  <si>
    <t>Eine herrschsüchtige, griesgrämige Königin, die die Schönheit des bezaubernden, porzellangesichtigen Schneewittchen ohnehin als Bedrohung empfindet, erfährt von ihrem Zauberspiegel zu allem Übel, dass sie nun nicht mehr die Schönste im ganzen Land ist. Also verbannt sie ihre Kontrahentin in einen düsteren Wald. Diese trifft dort auf sieben hinterlistige Zwerge, die es faustdick hinter den Ohren haben. Gemeinsam schmieden sie einen Racheplan, mit dem sie der Königin eine richtige Abreibung verpassen wollen. Plötzlich kommt auch noch der smarte Prinz Andrew Alcott ins Spiel.</t>
  </si>
  <si>
    <t>Eine herrschsüchtige, griesgrämige Königin, die die Schönheit des bezaubernden, porzellangesichtigen Schneewittchen ohnehin als Bedrohung empfindet, erfährt von ihrem Zauberspiegel zu allem Übel, dass sie nun nicht mehr die Schönste im ganzen Land ist. Also verbannt sie ihre Kontrahentin in einen düsteren Wald...</t>
  </si>
  <si>
    <t>tt0421206</t>
  </si>
  <si>
    <t>9766</t>
  </si>
  <si>
    <t>Spiel auf Bewährung</t>
  </si>
  <si>
    <t>Gridiron Gang</t>
  </si>
  <si>
    <t>Relativity Media; Original Film; Visual Arts Entertainment; Columbia Pictures Industries; Stanhaven Productions</t>
  </si>
  <si>
    <t>One goal. A second chance.</t>
  </si>
  <si>
    <t>Sean Porter ist Bewährungshelfer in einer Jugendstrafanstalt, in der er zusammen mit seinem Kollegen, Malcolm Moore, eine Gruppe jugendlicher Schwerverbrecher in vier Wochen in ein Highschool-Footballteam verwandeln will. Konfrontiert mit Gangrivalitäten und erbittertem Hass zwischen den Mitgliedern seines Teams, versucht Porter, den Kids Sinn für Selbstachtung und Verantwortung beizubringen. Dabei lernt er auch selbst noch ein paar Lektionen dazu. Da rund 75 Prozent dieser jugendlichen Insassen in den Knast zurückkehren oder ein gewaltsames Ende auf der Straße finden, stehen Porter und Moore scheinbar unüberwindbaren Hürden gegenüber. Werden sich Porter und sein Team durch harte Arbeit und viel Motivation den Weg zu einer zweiten Chance erkämpfen können?</t>
  </si>
  <si>
    <t>Sean Porter ist Bewährungshelfer in einer Jugendstrafanstalt, in der er zusammen mit seinem Kollegen, Malcolm Moore, eine Gruppe jugendlicher Schwerverbrecher in vier Wochen in ein Highschool-Footballteam verwandeln will...</t>
  </si>
  <si>
    <t>tt0064116</t>
  </si>
  <si>
    <t>335</t>
  </si>
  <si>
    <t>Spiel mir das Lied vom Tod</t>
  </si>
  <si>
    <t>C'era una volta il West</t>
  </si>
  <si>
    <t>There were three men in her life. One to take her... one to love her... and one to kill her.</t>
  </si>
  <si>
    <t>Der skrupellose Eisenbahnunternehmer Morton will entlang einer Eisenbahnstrecke zum Pazifik einen neuen Bahnhof bauen. Dafür engagiert er den Farmer McBain, der für ihn die Drecksarbeit erledigen soll. Falls er es nicht in der vorgegebenen Zeit schaffen sollte, wird Morton dessen kompletter Besitz mitsamt der Farm zugesprochen. Einen Tag, bevor McBains Ehefrau Jill, an der Farm ankommt, werden McBain und seine drei Kinder von dem Killer Frank erschossen. Jill, die ihren Mann kaum kannte, muss nun sein Erbe antreten und die Bahnstation fertig bauen. Zunächst glauben alle, dass Cheyenne der Mörder des Farmbesitzers ist, doch ein geheimnisvoller Mundharmonikaspieler, der in der Stadt auftaucht, bringt Licht in das Dunkel. Während er mit der Hilfe Cheyennes Jill hilft, den Bahnhof zu vollenden, führt ihn die Suche nach dem wahren Mörder in seine eigene Vergangenheit.</t>
  </si>
  <si>
    <t>Der skrupellose Eisenbahnunternehmer Morton will entlang einer Eisenbahnstrecke zum Pazifik einen neuen Bahnhof bauen. Dafür engagiert er den Farmer McBain, der für ihn die Drecksarbeit erledigen soll. Falls er es nicht in der vorgegebenen Zeit schaffen sollte, wird Morton dessen kompletter Besitz mitsamt der Farm zugesprochen...</t>
  </si>
  <si>
    <t>tt0076749</t>
  </si>
  <si>
    <t>46853</t>
  </si>
  <si>
    <t>Spielen wir Liebe</t>
  </si>
  <si>
    <t>Maladolescenza</t>
  </si>
  <si>
    <t>Cinema 23 Film; Monarex; Seven Star Film</t>
  </si>
  <si>
    <t>Sie lieben und sie quälen sich!</t>
  </si>
  <si>
    <t>Laura (12) und Fabrizio (14) haben sich bereits in den Sommerferien des Vorjahres immer wieder im Wald getroffen. Laura bemerkt nun allerdings, dass sich in ihrer Beziehung etwas verändert hat: Aus den kindlichen Spielen der Vergangenheit ist etwas ganz Neues entstanden, das schon bald zu einer sklavischen Hingabe von Laura an Fabrizio führt. Dieser beginnt Laura mit teilweise drastischen Methoden zu quälen. Trotzdem kommt Laura immer wieder zu Fabrizio zurück. Schließlich führt die Neugierde beider zu ihren ersten sexuellen Kontakten untereinander.</t>
  </si>
  <si>
    <t>Laura (12) und Fabrizio (14) haben sich bereits in den Sommerferien des Vorjahres immer wieder im Wald getroffen. Laura bemerkt nun allerdings, dass sich in ihrer Beziehung etwas verändert hat: Aus den kindlichen Spielen der Vergangenheit ist etwas ganz Neues entstanden, das schon bald zu einer sklavischen Hingabe von Laura an Fabrizio führt...</t>
  </si>
  <si>
    <t>tt2230342</t>
  </si>
  <si>
    <t>226693</t>
  </si>
  <si>
    <t>Spieltrieb</t>
  </si>
  <si>
    <t>Tele München Group (TMG); Clasart Film- und Fernsehproduktion</t>
  </si>
  <si>
    <t>Die hochbegabte Ada ist Einzelgängerin an ihrer Schule. Als der unnahbare, fast dämonisch wirkende Alev der Klasse als neuer Mitschüler vorgestellt wird, ist Ada von seiner selbstbewussten und kühlen Art fasziniert. Sie fühlt sich auch körperlich stark von ihm angezogen, obwohl dieser angibt, keine Liebesbeziehung eingehen zu können. Die beiden kommen sich näher und bald schildert Alev ihr seine Theorie vom Spieltrieb, die besagt, dass alle Handlungen des Menschen Spielhandlungen sind. Sein Ziel ist es, die Menschen wie Spielfiguren zu steuern und zu manipulieren. Bald reift in Alev ein Plan für ein perfides Spiel, das außer Kontrolle gerät....</t>
  </si>
  <si>
    <t>Die hochbegabte Ada ist Einzelgängerin an ihrer Schule. Als der unnahbare, fast dämonisch wirkende Alev der Klasse als neuer Mitschüler vorgestellt wird, ist Ada von seiner selbstbewussten und kühlen Art fasziniert. Sie fühlt sich auch körperlich stark von ihm angezogen, obwohl dieser angibt, keine Liebesbeziehung eingehen zu können...</t>
  </si>
  <si>
    <t>tt0088161</t>
  </si>
  <si>
    <t>2619</t>
  </si>
  <si>
    <t>Splash: Eine Jungfrau am Haken</t>
  </si>
  <si>
    <t>Splash</t>
  </si>
  <si>
    <t>Sie schwimmt nach New York, geht nackt an Land und stiftet Verwirrung unter den Trockenmenschen.. Sie verzehrt nicht nur Langusten samt Schale... Sie ist eine Traumfrau mit großen, dunklen Augen, einem herrlichen Lächeln und einem Paar großer Flossen! Sie, das ist Daryl Hannah in einer spritzigen Komödie, erfrischend erotisch wie ein Sprung in die Brandung...</t>
  </si>
  <si>
    <t>Sie schwimmt nach New York, geht nackt an Land und stiftet Verwirrung unter den Trockenmenschen.. Sie verzehrt nicht nur Langusten samt Schale.....</t>
  </si>
  <si>
    <t>tt4972582</t>
  </si>
  <si>
    <t>381288</t>
  </si>
  <si>
    <t>Split</t>
  </si>
  <si>
    <t>Er hat 23 verschiedene Persönlichkeiten. Die 24. steht kurz vor dem Ausbruch.</t>
  </si>
  <si>
    <t>Für die eigensinnige und achtsame Casey und ihre zwei Freundinnen Claire und Marcia wird das Leben zur Hölle, als sie eines Tages von einem unheimlichen Mann entführt werden. Ihr Peiniger Kevin entpuppt sich nur wenig später als ein ganz spezieller Mensch: Er leidet unter einer multiplen Persönlichkeitsstörung und vereint 23 verschiedene Wesen in seiner Psyche, die sich alle miteinander abwechseln und so für Verwirrung und Entsetzen sorgen. Während die Mädchen verzweifelt nach einer Fluchtmöglichkeit suchen, ahnen sie jedoch nicht, dass sich in Kevin etwas ganz besonders Böses regt – und zwar eine dämonische 24. Persönlichkeit, die sich nur „die Bestie“ nennt und die drauf und dran ist aus Kevin auszubrechen. Für die Mädchen wird die Zeit immer knapper…</t>
  </si>
  <si>
    <t>Für die eigensinnige und achtsame Casey und ihre zwei Freundinnen Claire und Marcia wird das Leben zur Hölle, als sie eines Tages von einem unheimlichen Mann entführt werden...</t>
  </si>
  <si>
    <t>tt0405343</t>
  </si>
  <si>
    <t>290010</t>
  </si>
  <si>
    <t>Spuk am Tor der Zeit</t>
  </si>
  <si>
    <t>Die Gruft von Roggelin birgt ein Geheimnis, das der 13-jährige Marco durch Zufall entdeckt: Er kann ins Jahr 1766 reisen. Kaum angekommen, muss er sich verstecken und blickt dabei einem Jungen ins Gesicht, der genau wie er aussieht. Der talentierte kleine Dieb Wilhelm hilft Marco einige seiner Probleme zu lösen. Während Wilhelm sich in unserer Zeit immer besser zurechtfindet, begegnet Marco 1766 der schwer kranken Marie, die er nicht im Stich lassen will. Für die drei beginnt ein Wettlauf mit der Zeit, denn das Tor in der Gruft wird sich schon bald für immer schließen...</t>
  </si>
  <si>
    <t>Die Gruft von Roggelin birgt ein Geheimnis, das der 13-jährige Marco durch Zufall entdeckt: Er kann ins Jahr 1766 reisen. Kaum angekommen, muss er sich verstecken und blickt dabei einem Jungen ins Gesicht, der genau wie er aussieht. Der talentierte kleine Dieb Wilhelm hilft Marco einige seiner Probleme zu lösen...</t>
  </si>
  <si>
    <t>tt0176174</t>
  </si>
  <si>
    <t>291923</t>
  </si>
  <si>
    <t>Spuk aus der Gruft</t>
  </si>
  <si>
    <t>Romance; Mystery; Family; Fantasy</t>
  </si>
  <si>
    <t>Norddeutscher Rundfunk (NDR); Ostdeutscher Rundfunk Brandenburg (ORB); Anteaus</t>
  </si>
  <si>
    <t>Vor fast 300 Jahren starb der junge Friedrich Freiherr von Kuhlbanz aber er ist über den Tod hinaus verflucht. "Ich will im Grabe nicht verwesen, wenn ich den Mord am Schäfer Dühn begangen habe", schwor einst der Junker und wurde als Mumie von Roggelin zur Legende.  Eines Nachts trift Maja in der Gruft den Geist von Friedrich. Und mit seiner traurigen Geschichte kann er sie für sich gewinnen, ihm zu helfen. Maja ist fest entschlossen, Friedrichs Unschuld zu beweisen.</t>
  </si>
  <si>
    <t>Vor fast 300 Jahren starb der junge Friedrich Freiherr von Kuhlbanz aber er ist über den Tod hinaus verflucht. "Ich will im Grabe nicht verwesen, wenn ich den Mord am Schäfer Dühn begangen habe", schwor einst der Junker und wurde als Mumie von Roggelin zur Legende.  Eines Nachts trift Maja in der Gruft den Geist von Friedrich...</t>
  </si>
  <si>
    <t>tt0220721</t>
  </si>
  <si>
    <t>559134</t>
  </si>
  <si>
    <t>Spuk im Reich der Schatten</t>
  </si>
  <si>
    <t>Südwestrundfunk (SWR); Norddeutscher Rundfunk (NDR); Ostdeutscher Rundfunk Brandenburg (ORB); ANTAEUS Film- und Fernsehproduktionsgesellschaft mbH; Kinderkanal (KiKA)</t>
  </si>
  <si>
    <t>Der wahre Mörder hat nun den Platz im Glassarg in der Gruft von Roggelin einnehmen müssen, während Friedrich Freiherr von Kuhlbanz (Benjamin Sadler) endlich seinen Frieden hat. Maja (Saskia Grasemann) jedoch hält an ihrer Liebe zu Friedrich fest und sucht immer noch nach einem Weg zu ihm.  Ihre Sehnsucht will Balthasar von Kuhlbanz sich zunutze machen, um seinen Rachedurst zu stillen. Schwarze Magie und ein Opfer, von dem er Besitz ergreifen kann, kommen Balthasar gerade recht bei seinem teuflischen Plan.</t>
  </si>
  <si>
    <t>Der wahre Mörder hat nun den Platz im Glassarg in der Gruft von Roggelin einnehmen müssen, während Friedrich Freiherr von Kuhlbanz (Benjamin Sadler) endlich seinen Frieden hat. Maja (Saskia Grasemann) jedoch hält an ihrer Liebe zu Friedrich fest und sucht immer noch nach einem Weg zu ihm...</t>
  </si>
  <si>
    <t>tt0283003</t>
  </si>
  <si>
    <t>12079</t>
  </si>
  <si>
    <t>Spun: Leben im Rausch</t>
  </si>
  <si>
    <t>Spun</t>
  </si>
  <si>
    <t>Nenn es Speed. Dope. Meth. Crystal. Ice. Zip. Tweed. Egal wie Du es nennst. Egal wie Du es nimmst - geschnupft, geschluckt, geraucht, gebacken, gespritzt, geschüttelt oder gerührt. Ross jedenfalls konsumiert alles, was ihm unter die Nase kommt. Als er den durchgeknallten Drogenbaron »The Cook« kennen lernt, beginnt eine Odyssee, die jeden Ecstasy-Trip wie eine Rentnerkaffeefahrt erscheinen lässt. Wie eine Nacht in der Asservatenkammer des Rauschgiftdezernates - so ist die Geschichte von SPUN. Durchgeknallter, cooler, lustiger und zynischer als das wahre Leben, aber ebenso hart. Eine rauschhafte Achterbahnfahrt, die den Zuschauern das Mark aus den Knochen drückt.</t>
  </si>
  <si>
    <t>Nenn es Speed. Dope. Meth. Crystal. Ice. Zip. Tweed. Egal wie Du es nennst. Egal wie Du es nimmst - geschnupft, geschluckt, geraucht, gebacken, gespritzt, geschüttelt oder gerührt. Ross jedenfalls konsumiert alles, was ihm unter die Nase kommt...</t>
  </si>
  <si>
    <t>tt0061017</t>
  </si>
  <si>
    <t>35620</t>
  </si>
  <si>
    <t>Spur der Steine</t>
  </si>
  <si>
    <t>Absoluter King auf der Großbaustelle Schkona ist der großspurige Brigadier Hannes Balla. Er genießt vor allem bei seiner Truppe höchstes Ansehen, weil er dafür sorgt, dass die Abrechnungen und die Prämien stimmen. Ein bißchen ungemütlich wird es Hannes allerdings, als die junge Technologin Kati Klee und der neue Parteisekretär Werner Horrath auf der Baustelle erscheinen. Hannes sieht  seine „Unangreifbarkeit“ und seinen Ruf gefährdet, weil Horrath eine durchaus interessante Persönlichkeit ist, die den Vergleich mit Balla nicht zu scheuen braucht. Und Kati Klee zwingt Hannes, ein bißchen die Draufgängermaske zu lüften und etwas von seinem wahren Wesen preiszugeben. Balla verliebt sich in Kati. Aber auch Horrath liebt – trotz Frau und Kind, an denen er hängt und die ihn in Rostock erwarten – die junge Technologin. Er verstrickt sich in Lügen und die Lüge fordert ihren Tribut. Die enge Beziehung der drei Menschen, die zunächst auch wirklich dem Werk zugute kam, wird zerstört.</t>
  </si>
  <si>
    <t>Absoluter King auf der Großbaustelle Schkona ist der großspurige Brigadier Hannes Balla. Er genießt vor allem bei seiner Truppe höchstes Ansehen, weil er dafür sorgt, dass die Abrechnungen und die Prämien stimmen...</t>
  </si>
  <si>
    <t>tt0096163</t>
  </si>
  <si>
    <t>8740</t>
  </si>
  <si>
    <t>Spurlos verschwunden</t>
  </si>
  <si>
    <t>Spoorloos</t>
  </si>
  <si>
    <t>Argos Films; Co-Productiefonds Binnenlandse Omroep; Golden Egg; Ingrid Productions; MGS Film; Movie Visions; Stichting Produktiefonds voor Nederlandse Films; Televisie Radio Omroep Stichting (TROS)</t>
  </si>
  <si>
    <t>Rex und Saskia streiten sich auf der Autobahn und versöhnen sich wieder. Doch an der Raststätte verschwindet Saskia. Drei Jahre später meldet sich der vermeintliche Entführer - er werde Rex sagen, was geschehen sei, wenn er dasselbe mit sich machen lässt.</t>
  </si>
  <si>
    <t>tt1379177</t>
  </si>
  <si>
    <t>38542</t>
  </si>
  <si>
    <t>Spurlos: Die Entführung der Alice Creed</t>
  </si>
  <si>
    <t>The Disappearance of Alice Creed</t>
  </si>
  <si>
    <t>Isle of Man Film; CinemaNX</t>
  </si>
  <si>
    <t>Zwei Männer – der eine Anfang 20, der andere fast 40 – treffen Vorbereitungen. Sie legen den Stauraum eines Transporters mit Plastik aus, kaufen eine Bohrmaschine, eine Matratze und andere Utensilien. In einer kleinen Wohnung bauen sie ein Bett und verbarrikadieren die Wände. Den ganzen Aufwand betreiben sie für die Entführung einer jungen Frau. Die Kidnapper sind Danny und Vic, zwei ehemalige Gauner, die sich eine hohe Lösegeldsumme erhoffen. Ihre Gefangene ist Alice Creed, Tochter eines wohlhabenden Geschäftsmannes. Doch schon bald stellt sich heraus, dass die junge Frau sich nicht kampflos ihrem Schicksal ergeben wird.</t>
  </si>
  <si>
    <t>Zwei Männer – der eine Anfang 20, der andere fast 40 – treffen Vorbereitungen. Sie legen den Stauraum eines Transporters mit Plastik aus, kaufen eine Bohrmaschine, eine Matratze und andere Utensilien. In einer kleinen Wohnung bauen sie ein Bett und verbarrikadieren die Wände. Den ganzen Aufwand betreiben sie für die Entführung einer jungen Frau...</t>
  </si>
  <si>
    <t>tt0264472</t>
  </si>
  <si>
    <t>1537</t>
  </si>
  <si>
    <t>Spurwechsel</t>
  </si>
  <si>
    <t>Changing Lanes</t>
  </si>
  <si>
    <t>Wie weit gehst du aus Rache?</t>
  </si>
  <si>
    <t>Ein simpler Spurwechsel führt zu einem Autounfall. Der arrogante Wall-Street-Anwalt Gavin Banek ist gerade auf dem Weg ins Gericht, um mithilfe wichtiger Unterlagen eine millionenschwere Wohltätigkeitsorganisation unter Druck zu setzen. Dumm, dass er diese Unterlagen aus Versehen dem Versicherungsangestellten Doyle Gipson gibt und ihn allein an der Unfallstelle stehen lässt. Der ist ebenfalls auf dem Weg zum Gericht, um für das Sorgerecht für seine Söhne zu kämpfen. Durch den Unfall versäumt er den wichtigen Termin. Schließlich entbrennt zwischen den beiden grundverschiedenen Männern ein erbitterter Kleinkrieg, der vor allem von Banek mit allen technischen Tricks geführt wird. Er möchte Gipson lieber fertigmachen, statt mit ihm zu reden. Aber Banek hat Gipson unterschätzt, der sich nicht so einfach geschlagen gibt.</t>
  </si>
  <si>
    <t>Ein simpler Spurwechsel führt zu einem Autounfall. Der arrogante Wall-Street-Anwalt Gavin Banek ist gerade auf dem Weg ins Gericht, um mithilfe wichtiger Unterlagen eine millionenschwere Wohltätigkeitsorganisation unter Druck zu setzen...</t>
  </si>
  <si>
    <t>tt2270802</t>
  </si>
  <si>
    <t>259358</t>
  </si>
  <si>
    <t>Sputnik</t>
  </si>
  <si>
    <t>Norddeutscher Rundfunk (NDR); Mitteldeutscher Rundfunk (MDR); Ostlicht Filmproduktion; Hamster Film; A Private View; Negativ; Mollywood</t>
  </si>
  <si>
    <t>November 1989: Die Tage eines kleinen Landes sind gezählt (November 1989: The days of a little country are counted)</t>
  </si>
  <si>
    <t>Für die zehnjährige Frederike  beginnt der Oktober 1989 mit einer Katastrophe, denn ihr geliebter Onkel Mike  soll umgehend die DDR verlassen. Inspiriert von ihrem großen Idol Captain Burgh aus der Serie "Raumschiff Interspace" kommt sie auf eine grandiose Idee: Zusammen mit ihren Freunden Jonathan  und Fabian  macht sie sich daran, einen Beamer zu bauen, um ihren Onkel aus West-Berlin direkt wieder in den Osten zurückbeamen zu können.</t>
  </si>
  <si>
    <t>Für die zehnjährige Frederike  beginnt der Oktober 1989 mit einer Katastrophe, denn ihr geliebter Onkel Mike  soll umgehend die DDR verlassen...</t>
  </si>
  <si>
    <t>tt2359307</t>
  </si>
  <si>
    <t>268321</t>
  </si>
  <si>
    <t>Squatters</t>
  </si>
  <si>
    <t>Kelly; Todd Moyer Productions</t>
  </si>
  <si>
    <t>Sie wollen ... was ihnen gehört.</t>
  </si>
  <si>
    <t>Als der wohlhabende Michael Silverman und sein Vater vorzeitig aus dem Urlaub auf ihr Anwesen im Westen von Los Angeles zurückkehren, müssen sie erstaunt feststellen, dass die obdachlosen Liebenden Jonah und Kelly das unbewohnte Haus als Bleibe nutzen. Für die mittellosen Landstreicher wurde in den letzten Wochen ein Traum war, da sie in der Villa endlich das Leben führen konnten, das sie sich immer erhofft hatten. Während die Rückkehrer nicht so recht wissen, wie sie mit den ungewollten Zwischenmietern umgehen sollen, versucht das junge Pärchen einen Vorteil aus der Situation zu schlagen, doch scheitert schon bald an den eigenen Lügen. In der teuren Villa treffen fortan die Vorstellungen und Verhandlungsmethoden zweier sozialer Welten aufeinander.</t>
  </si>
  <si>
    <t>Als der wohlhabende Michael Silverman und sein Vater vorzeitig aus dem Urlaub auf ihr Anwesen im Westen von Los Angeles zurückkehren, müssen sie erstaunt feststellen, dass die obdachlosen Liebenden Jonah und Kelly das unbewohnte Haus als Bleibe nutzen...</t>
  </si>
  <si>
    <t>tt0120632</t>
  </si>
  <si>
    <t>795</t>
  </si>
  <si>
    <t>Stadt der Engel</t>
  </si>
  <si>
    <t>City of Angels</t>
  </si>
  <si>
    <t>She didn't believe in angels until she fell in love with one.</t>
  </si>
  <si>
    <t>Der Engel Seth lernt während der Erfüllung seiner himmlischen Pflichten - er muß Sterbende ins Jenseits begleiten - die Herzchirurgin Maggie Rice kennen. Die hübsche junge Frau zieht ihn derart an, daß er beschließt, ihr sichtbar gegenüberzutreten - aus einem körperlosen Geist wird ein undurchschaubarer Fremder. Trotz gewisser Zweifel fühlt auch Maggie sich zu dem mysteriösen Seth hingezogen. Allmählich entwickelt sich ihre Freundschaft zu einer tiefen Liebe. Nun muß Seth sich zwischen Unsterblichkeit und dem Chaos des Lebens entscheiden...</t>
  </si>
  <si>
    <t>Der Engel Seth lernt während der Erfüllung seiner himmlischen Pflichten - er muß Sterbende ins Jenseits begleiten - die Herzchirurgin Maggie Rice kennen. Die hübsche junge Frau zieht ihn derart an, daß er beschließt, ihr sichtbar gegenüberzutreten - aus einem körperlosen Geist wird ein undurchschaubarer Fremder...</t>
  </si>
  <si>
    <t>tt0046359</t>
  </si>
  <si>
    <t>632</t>
  </si>
  <si>
    <t>Stalag 17</t>
  </si>
  <si>
    <t>Hilarious, heart-tugging! You'll laugh...you'll cry...you'll cheer William Holden in his great Academy Award role! (from reissue print ad)</t>
  </si>
  <si>
    <t>Zweiter Weltkrieg: Im berüchtigten deutschen Kriegsgefangenenlager Stalag 17 tut sich eine Handvoll amerikanischer GI's zusammen. Ihr gemeinsames Ziel - Flucht! Immer wieder schmieden sie neue Pläne, wie sie einander helfen können zu entkommen. Doch dann sterben zwei von ihnen bei einem Fluchtversuch. Und den anderen wird klar: In ihrer Mitte gibt es einen Verräter!</t>
  </si>
  <si>
    <t>Zweiter Weltkrieg: Im berüchtigten deutschen Kriegsgefangenenlager Stalag 17 tut sich eine Handvoll amerikanischer GI's zusammen. Ihr gemeinsames Ziel - Flucht! Immer wieder schmieden sie neue Pläne, wie sie einander helfen können zu entkommen. Doch dann sterben zwei von ihnen bei einem Fluchtversuch...</t>
  </si>
  <si>
    <t>tt0108211</t>
  </si>
  <si>
    <t>11101</t>
  </si>
  <si>
    <t>Stalingrad</t>
  </si>
  <si>
    <t>Stalingrad 1942. Die 6. Armee der deutschen Wehrmacht ist einmarschiert und beginnt eine gnadenlose Schlacht. Nach anfänglichen Eroberungen werden die Soldaten von der Roten Armee eingekesselt: Auftakt für ein Gemetzel, das für viele die Entscheidungsschlacht des Zweiten Weltkrieges symbolisiert. Für Fritz, "Rollo", "GeGe" und ihre Kameraden nur ein grausamer Kampf ums Überleben.</t>
  </si>
  <si>
    <t>Stalingrad 1942. Die 6. Armee der deutschen Wehrmacht ist einmarschiert und beginnt eine gnadenlose Schlacht. Nach anfänglichen Eroberungen werden die Soldaten von der Roten Armee eingekesselt: Auftakt für ein Gemetzel, das für viele die Entscheidungsschlacht des Zweiten Weltkrieges symbolisiert...</t>
  </si>
  <si>
    <t>tt1966566</t>
  </si>
  <si>
    <t>203793</t>
  </si>
  <si>
    <t>Non-Stop Productions; Art Pictures Studio</t>
  </si>
  <si>
    <t>The epic battle that turned the tide of World War II</t>
  </si>
  <si>
    <t>Stalingrad 1943 - Die Stadt liegt in Trümmern und die Russen drängen, trotz großer Verluste, die Deutschen langsam aber sicher zurück. Auch auf der deutschen Seite kommt es zu extrem hohen Verlusten, der überaus harte Winter und die Verbissenheit der Russen, ist nicht länger unter Kontrolle zu bekommen. Ein besonderer Hoffnungsträger auf der Seite der Russen ist Kapitan Gromov, dem vor allem die Sicherheit der dunkelhaarigen Katya gelegen ist. Während die deutsche Streitmacht mit allen Kräften die Niederlage abzuwenden versucht, verliebt sich jedoch ein deutscher Offizier - Hauptmann Kahn in die russische Einwohnerin Masha. Was mit dem Mordversuch Mashas an Kahn beginnt, entwickelt sich somit zu etwas unter Umständen viel Gefährlicherem ...</t>
  </si>
  <si>
    <t>Stalingrad 1943 - Die Stadt liegt in Trümmern und die Russen drängen, trotz großer Verluste, die Deutschen langsam aber sicher zurück. Auch auf der deutschen Seite kommt es zu extrem hohen Verlusten, der überaus harte Winter und die Verbissenheit der Russen, ist nicht länger unter Kontrolle zu bekommen...</t>
  </si>
  <si>
    <t>tt0079944</t>
  </si>
  <si>
    <t>1398</t>
  </si>
  <si>
    <t>Stalker</t>
  </si>
  <si>
    <t>Mosfilm; Vtoroe Tvorcheskoe Obedinenie</t>
  </si>
  <si>
    <t>Nach dem Einschlag eines unbekannten kosmischen Körpers hat man das umliegende Gebiet abgesperrt und nennt es jetzt "die Zone". Niemand darf hinein, außer er tut es illegal. Einer dieser Quasiverbrecher ist der Stalker, der Fremde gegen Bezahlung in die Zone führt, die ein Geheimnis birgt, auf das viele scharf sind: das Zimmer. In diesem Zimmer sollen alle Geheimnisse enthüllt und alle Wünsche erfüllt werden. In dieser Nacht sind es ein Wissenschaftler und ein zynischer Autor, die zu dem Zimmer gelangen wollen. Doch es gibt keinen direkten Weg durch die Zone, in dem die irdischen Naturgesetze und die Zeit keine Geltung mehr zu haben scheinen, und so wird der Weg zu einer Odyssee mit vielen Umwegen...</t>
  </si>
  <si>
    <t>Nach dem Einschlag eines unbekannten kosmischen Körpers hat man das umliegende Gebiet abgesperrt und nennt es jetzt "die Zone". Niemand darf hinein, außer er tut es illegal. Einer dieser Quasiverbrecher ist der Stalker, der Fremde gegen Bezahlung in die Zone führt, die ein Geheimnis birgt, auf das viele scharf sind: das Zimmer...</t>
  </si>
  <si>
    <t>tt0092005</t>
  </si>
  <si>
    <t>235</t>
  </si>
  <si>
    <t>Stand By Me: Das Geheimnis eines Sommers</t>
  </si>
  <si>
    <t>Stand by Me</t>
  </si>
  <si>
    <t>Columbia Pictures; Act III Communications; Act III; The Body</t>
  </si>
  <si>
    <t>USA, Ende der 50er Jahre: Vern, Gordie, Chris, und Teddy wollen endlich einmal heraus aus ihrem langweiligen Heimatkaff Castle Rock. Da bietet es sich doch an, daß etwa einen Tagesmarsch entfernt ein kleiner Junge von einem Zug überfahren worden sein soll. Sie wollen diejenigen sein, die die Leiche des Jungen finden, und so zu kleinen Helden werden. Also machen sie sich auf den Weg, auf dem die vier Zwölfjährigen einige Abenteuer zu bestehen haben werden.</t>
  </si>
  <si>
    <t>USA, Ende der 50er Jahre: Vern, Gordie, Chris, und Teddy wollen endlich einmal heraus aus ihrem langweiligen Heimatkaff Castle Rock. Da bietet es sich doch an, daß etwa einen Tagesmarsch entfernt ein kleiner Junge von einem Zug überfahren worden sein soll...</t>
  </si>
  <si>
    <t>tt0079945</t>
  </si>
  <si>
    <t>152</t>
  </si>
  <si>
    <t>Star Trek: The Motion Picture</t>
  </si>
  <si>
    <t>Paramount Pictures; Robert Wise Productions; Century Associates</t>
  </si>
  <si>
    <t>Eine mysteriöse Wolke nähert sich der Erde und zerstört alles, was sich ihr in den Weg stellt. In Anbetracht der drohenden Gefahr entreißt Admiral Kirk dem jungen Captain der soeben renovierten Enterprise, Willard Decker, das Kommando und eilt zusammen mit seiner schnell wieder zusammengefügten alten Crew dem todbringenden Gebilde entgegen. Kirk und seine Crew erfahren, dass die Wolke V’ger heißt und auf der Erde ihren Schöpfer zu finden hofft. Im Alleingang findet Spock dank der vulkanischen Gedankenverschmelzung heraus, dass sich unter der Wolke eine komplexe Maschine verbirgt. Kirk gelingt es, V’ger zu überzeugen, ihn mit ein paar Getreuen in das Innere der Wolke zu lassen. Dort will er ihr Geheimnis lüften.</t>
  </si>
  <si>
    <t>Eine mysteriöse Wolke nähert sich der Erde und zerstört alles, was sich ihr in den Weg stellt. In Anbetracht der drohenden Gefahr entreißt Admiral Kirk dem jungen Captain der soeben renovierten Enterprise, Willard Decker, das Kommando und eilt zusammen mit seiner schnell wieder zusammengefügten alten Crew dem todbringenden Gebilde entgegen...</t>
  </si>
  <si>
    <t>tt0084726</t>
  </si>
  <si>
    <t>154</t>
  </si>
  <si>
    <t>Star Trek II: The Wrath of Khan</t>
  </si>
  <si>
    <t>Ohne es zu wissen, landet Chekov auf dem Planeten, auf den Kirk einst Khan verbannte. Der zwingt den Russen, seinen Ex-Captain herzulocken. Zugleich hat Khan es auf das Projekt Genesis abgesehen, das Kirks einstige Liebe Dr. Marcus zusammen mit ihrem gemeinsamen Sohn leitet. Es soll die Schöpfung fruchtbarer Welten auf öden Planeten ermöglichen. Als Kirk mit einer Enterprise voller Neulinge eintrifft, greift ein Föderationsschiff an. Khan führt dort das Kommando…</t>
  </si>
  <si>
    <t>Ohne es zu wissen, landet Chekov auf dem Planeten, auf den Kirk einst Khan verbannte. Der zwingt den Russen, seinen Ex-Captain herzulocken. Zugleich hat Khan es auf das Projekt Genesis abgesehen, das Kirks einstige Liebe Dr. Marcus zusammen mit ihrem gemeinsamen Sohn leitet. Es soll die Schöpfung fruchtbarer Welten auf öden Planeten ermöglichen...</t>
  </si>
  <si>
    <t>tt0088170</t>
  </si>
  <si>
    <t>157</t>
  </si>
  <si>
    <t>Star Trek III: The Search for Spock</t>
  </si>
  <si>
    <t>Spock ist tot! Die Stimmung unter seinen früheren Freunden ist entsprechend gedrückt. Auch Pille nimmt sich den Tod seines liebsten Diskussionspartners schwer zu Herzen, trotzdem verwundert es Kirk sehr, als er ihn in Spocks Kabine ertappt und ausgerechnet er sich genauso wie der tote Vulkanier benimmt. Kirk erfährt von Spocks Vater Sarek, dass Spock versucht haben muss, vor seinem Tod seinen Geist in jemand anderes zu übertragen – in McCoy? Tatsächlich finden Saavik und Kirks Sohn David Marcus, die beide auf dem Planeten Genesis zurückgeblieben sind, Spocks leeren Sarg und entdecken in der Nähe ein vulkanisches Kind ohne Gedächtnis, das rasant heranwächst…</t>
  </si>
  <si>
    <t>Spock ist tot! Die Stimmung unter seinen früheren Freunden ist entsprechend gedrückt. Auch Pille nimmt sich den Tod seines liebsten Diskussionspartners schwer zu Herzen, trotzdem verwundert es Kirk sehr, als er ihn in Spocks Kabine ertappt und ausgerechnet er sich genauso wie der tote Vulkanier benimmt...</t>
  </si>
  <si>
    <t>tt0092007</t>
  </si>
  <si>
    <t>168</t>
  </si>
  <si>
    <t>Star Trek IV: The Voyage Home</t>
  </si>
  <si>
    <t>Paramount Pictures; Industrial Light &amp; Magic (ILM)</t>
  </si>
  <si>
    <t>Obwohl sie als Abtrünnige gelten, kehrt die Mannschaft der U.S.S. Enterprise zur Erde zurück. Sie stellen sich der Anklagen für die Taten, die sie im Laufe von Spocks Rettung begangen haben. Während sie noch im Anflug sind, wird die Erde von einer außerirdischen Sonde verwüstet. Sie verlangt Antwort von einer Lebensform, die nicht länger existiert. Kirk und seine Crew begeben sich an Bord eines gekaperten klingonischen Bird of Prey auf eine Reise durch Raum und Zeit, um die Erde zu retten. Sie entdecken dabei die wahre Bedeutung von Freundschaft wieder.</t>
  </si>
  <si>
    <t>Obwohl sie als Abtrünnige gelten, kehrt die Mannschaft der U.S.S. Enterprise zur Erde zurück. Sie stellen sich der Anklagen für die Taten, die sie im Laufe von Spocks Rettung begangen haben. Während sie noch im Anflug sind, wird die Erde von einer außerirdischen Sonde verwüstet...</t>
  </si>
  <si>
    <t>tt0098382</t>
  </si>
  <si>
    <t>172</t>
  </si>
  <si>
    <t>Star Trek V: The Final Frontier</t>
  </si>
  <si>
    <t>Captain Kirk, Spock und "Pille" McCoy machen gemütlich Urlaub auf der guten alten Erde; währenddessen geht auf der funkelnagelneuen Enterprise alles drunter und drüber, weil längst noch nicht alles funktioniert wie es soll. Mitten in dieses Chaos platzt ein verrückter Vulkanier namens Sybok, der die Enterprise entführt, um ins Zentrum des Universums vorzudringen. Sein Ziel heißt Shkari, der Planet der hinter den Grenzen liegt, die noch kein Sterblicher überschritten hat. Der fanatische Sybok glaubt fest daran, dass er auf Shakari dem Schöpfer allen Lebens gegenübertreten wird - Sybok sucht Gott. Für Kirk und Co. bedeutet dies der Anfang der erstaunlichsten Reise, die die Enterprise und ihre Besatzung jemals unternommen haben...</t>
  </si>
  <si>
    <t>Captain Kirk, Spock und "Pille" McCoy machen gemütlich Urlaub auf der guten alten Erde; währenddessen geht auf der funkelnagelneuen Enterprise alles drunter und drüber, weil längst noch nicht alles funktioniert wie es soll...</t>
  </si>
  <si>
    <t>tt0102975</t>
  </si>
  <si>
    <t>174</t>
  </si>
  <si>
    <t>Star Trek VI: The Undiscovered Country</t>
  </si>
  <si>
    <t>Nachdem die Explosion eines klingonischen Mondes das Imperium in die Knie zwingt, liegt das fremdartige Konzept eines Friedens mit der Föderation in greifbarer Nähe. Ironischerweise soll gerade Admiral James T. Kirk als Botschafter den Frieden aushandeln. Alle Hoffnungen werden jedoch zunichte gemacht, als die Crew der U.S.S. Enterprise beschuldigt wird, einen klingonischen Diplomaten ermordet zu haben. Stattdessen stehen beide Seiten vor einem alles vernichtenden Krieg...</t>
  </si>
  <si>
    <t>Nachdem die Explosion eines klingonischen Mondes das Imperium in die Knie zwingt, liegt das fremdartige Konzept eines Friedens mit der Föderation in greifbarer Nähe. Ironischerweise soll gerade Admiral James T. Kirk als Botschafter den Frieden aushandeln. Alle Hoffnungen werden jedoch zunichte gemacht, als die Crew der U.S.S...</t>
  </si>
  <si>
    <t>tt0111280</t>
  </si>
  <si>
    <t>193</t>
  </si>
  <si>
    <t>Star Trek: Generations</t>
  </si>
  <si>
    <t>Sternzeit: 23. Jahrhundert. Als Ehrengast begleitet James T. Kirk, mittlerweile im Ruhestand, die Jungfernfahrt der neuen Enterprise B. Die Ereignisse überschlagen sich, als das Raumschiff in ein mysteriöses Energiefeld, dem Nexus, gerät. Bei dem waghalsigen Versuch, das Schiff zu retten, wird Kirk ins Weltall geschleudert. 78 Jahre später: Captain Luc Picard und die Crew der Enterprise D retten den Wissenschaftler Soran aus dem gleichen Energiefeld, das bereits der Enterprise B zum Verhängnis wurde. Doch Soran hat finstere Ziele, er plant die Zerstörung eines gesamten Sonnensystems. Picards letzte Hoffnung ist der Nexus...und ein legendärer Captain...</t>
  </si>
  <si>
    <t>Sternzeit: 23. Jahrhundert. Als Ehrengast begleitet James T. Kirk, mittlerweile im Ruhestand, die Jungfernfahrt der neuen Enterprise B. Die Ereignisse überschlagen sich, als das Raumschiff in ein mysteriöses Energiefeld, dem Nexus, gerät. Bei dem waghalsigen Versuch, das Schiff zu retten, wird Kirk ins Weltall geschleudert...</t>
  </si>
  <si>
    <t>tt0117731</t>
  </si>
  <si>
    <t>199</t>
  </si>
  <si>
    <t>Star Trek: First Contact</t>
  </si>
  <si>
    <t>Paramount Pictures; Digital Image Associates</t>
  </si>
  <si>
    <t>Captain Jean-Luc Picard und die Next-Generation-Crew brillieren in ihrem bisher nervenaufreibendsten Abenteuer - ein Science Fiction- Actionspektakel: gleichermaßen hervorragend wie einzigartig!  Sie nennen sich Borg. Ein Kollektiv - halb Mensch, halb Maschine - mit nur einem Ziel: alle Völker zu besiegen und anschließend zu assimilieren! Kopf des Kollektives ist die verführerische und sadistische Borg-Königin. Zusammen mit ihrem Volk befindet sie sich im direkten Kurs auf die Erde, mit dem Plan, die Geschichte zu verändern und dadurch die Menschheit zu vernichten! Picards letzte Begegnung mit den Borg hätte ihn fast das Leben gekostet - und jetzt will er Rache! Aber wie weit wird er gehen?</t>
  </si>
  <si>
    <t>Captain Jean-Luc Picard und die Next-Generation-Crew brillieren in ihrem bisher nervenaufreibendsten Abenteuer - ein Science Fiction- Actionspektakel: gleichermaßen hervorragend wie einzigartig!  Sie nennen sich Borg...</t>
  </si>
  <si>
    <t>tt0120844</t>
  </si>
  <si>
    <t>200</t>
  </si>
  <si>
    <t>Star Trek: Insurrection</t>
  </si>
  <si>
    <t>Der Kampf um das Paradies hat begonnen.</t>
  </si>
  <si>
    <t>Seit Anbeginn der Föderation stand die Erste Direktive fest: keine Expedition der Sternenflotte darf in die natürliche Entwicklung anderer Zivilisationen eingreifen. Aber jetzt wird Picard mit Befehlen konfrontiert, die dieses Gebot untergraben. Falls er gehorcht, werden 600 friedliche Bewohner der Ba'ku gewaltsam aus ihrer bemerkenswerter Welt vertrieben - und das alles für den angeblich höher zu bewertenden Nutzen von Millionen, die von den Kräften des Jungbrunnens der Ba'ku profitieren werden. Wenn er sich widersetzt, wird er sein Raumschiff, seine Karriere und sein Leben riskieren. Aber für Picard gibt es nur eine Entscheidung: Er muss gegen die Sternenflotte rebellieren - und den Aufstand anführen, um das Paradies zu retten...</t>
  </si>
  <si>
    <t>Seit Anbeginn der Föderation stand die Erste Direktive fest: keine Expedition der Sternenflotte darf in die natürliche Entwicklung anderer Zivilisationen eingreifen. Aber jetzt wird Picard mit Befehlen konfrontiert, die dieses Gebot untergraben...</t>
  </si>
  <si>
    <t>tt0253754</t>
  </si>
  <si>
    <t>201</t>
  </si>
  <si>
    <t>Star Trek: Nemesis</t>
  </si>
  <si>
    <t>Die letzte Reise einer Generation beginnt.</t>
  </si>
  <si>
    <t>Captain Jean-Luc Picard bekommt den diplomatischen Auftrag, mit den Romulanern Frieden zu schließen. Doch auf dem fremden Planeten angekommen sieht er sich mit seinem bösen, um 30 Jahre jüngeren Klon Shinzon konfrontiert, der sich vom Arbeitssklaven zum Anführer des Kriegervolks emporgeschwungen hat. Shinzon benötigt zum Überleben eine Gen-Transplantation von Picard, ehe er mit einer Waffe von gigantischer Zerstörungskraft daran gehen kann, alles Leben auf der Erde zu vernichten und die Föderation zu zerstören.</t>
  </si>
  <si>
    <t>Captain Jean-Luc Picard bekommt den diplomatischen Auftrag, mit den Romulanern Frieden zu schließen. Doch auf dem fremden Planeten angekommen sieht er sich mit seinem bösen, um 30 Jahre jüngeren Klon Shinzon konfrontiert, der sich vom Arbeitssklaven zum Anführer des Kriegervolks emporgeschwungen hat...</t>
  </si>
  <si>
    <t>tt0796366</t>
  </si>
  <si>
    <t>13475</t>
  </si>
  <si>
    <t>Star Trek</t>
  </si>
  <si>
    <t>Paramount Pictures; Bad Robot; Spyglass Entertainment; Mavrocine</t>
  </si>
  <si>
    <t>Die Zukunft hat begonnen</t>
  </si>
  <si>
    <t>Wir schreiben das 23. Jahrhundert. Der junge James Tiberius Kirk ist ein Draufgänger, der keiner Kneipenschlägerei aus den Weg geht und bevorzugt mit dem Kopf durch die Wand marschiert. Der Heißsporn bewirbt sich auf Rat eines alten Freundes seines verstorbenen Vaters bei der Sternenflotten-Akademie der Föderation und findet in dem kauzigen Arzt Dr. Leonard "Pille" McCoy sogar gleich einen neuen Kumpel. Ansonsten macht sich der Frauenheld auf der Akademie eher Feinde. So wie den Halb-Vulkanier Spock, dem auffällt, dass Tiberius bei einer Prüfung gemogelt hat. Die beiden entwickeln sich zu erbitterten Rivalen, müssen ihre Feindseligkeiten jedoch aufgeben, als die U.S.S. Enterprise vom Stapel läuft und Captain Pike bei einer Mission von dem romulanischen Outlaw Nero gefangen genommen wird, der nur von einem Gedanken beseelt ist: Rache!</t>
  </si>
  <si>
    <t>Wir schreiben das 23. Jahrhundert. Der junge James Tiberius Kirk ist ein Draufgänger, der keiner Kneipenschlägerei aus den Weg geht und bevorzugt mit dem Kopf durch die Wand marschiert...</t>
  </si>
  <si>
    <t>tt1408101</t>
  </si>
  <si>
    <t>54138</t>
  </si>
  <si>
    <t>Star Trek Into Darkness</t>
  </si>
  <si>
    <t>Paramount Pictures; Bad Robot; Skydance Media</t>
  </si>
  <si>
    <t>Wenn Finsternis und Chaos regieren, wird sich ein Held erheben.</t>
  </si>
  <si>
    <t>Die Crew der Enterprise wird nach Hause zurückbeordert, nur um festzustellen, dass eine unaufhaltsame Macht des Terrors aus den Reihen ihrer eigenen Organisation die Flotte und die Welt in einen Krisenzustand versetzt. Auch um eine persönliche Rechnung zu begleichen, macht sich Captain Kirk auf zu einer Jagd mitten in ein Kriegsgebiet, um eine Ein-Mann-Massenvernichtungswaffe zu finden und denjenigen, der sie einsetzen will. Unsere Helden sind dabei nur Figuren in einem epischen Schachspiel auf Leben und Tod. Liebe wird auf die Probe gestellt, Freundschaften werden zerrissen und Opfer müssen für Kirks letzte verbliebene Familie erbracht werden: Seine Mannschaft.</t>
  </si>
  <si>
    <t>Die Crew der Enterprise wird nach Hause zurückbeordert, nur um festzustellen, dass eine unaufhaltsame Macht des Terrors aus den Reihen ihrer eigenen Organisation die Flotte und die Welt in einen Krisenzustand versetzt...</t>
  </si>
  <si>
    <t>tt2660888</t>
  </si>
  <si>
    <t>188927</t>
  </si>
  <si>
    <t>Star Trek Beyond</t>
  </si>
  <si>
    <t>Auf ihrer Forschungsmission gerät die Enterprise in einen gnadenlosen Hinterhalt. Unter Dauerbeschuss kann die Crew um Captain Kirk nur in letzter Sekunde auf fremdem Terrain notlanden. Doch statt in Sicherheit befindet sie sich plötzlich zwischen den Fronten eines scheinbar ausweglosen Konflikts. Getrennt voneinander und ohne Kontakt zur Außenwelt ziehen Kirk und sein Team in den Kampf gegen einen mysteriösen und übermächtigen Feind.</t>
  </si>
  <si>
    <t>Auf ihrer Forschungsmission gerät die Enterprise in einen gnadenlosen Hinterhalt. Unter Dauerbeschuss kann die Crew um Captain Kirk nur in letzter Sekunde auf fremdem Terrain notlanden. Doch statt in Sicherheit befindet sie sich plötzlich zwischen den Fronten eines scheinbar ausweglosen Konflikts...</t>
  </si>
  <si>
    <t>tt0120915</t>
  </si>
  <si>
    <t>1893</t>
  </si>
  <si>
    <t>Star Wars Episode 1: Die dunkle Bedrohung</t>
  </si>
  <si>
    <t>Star Wars: Episode I - The Phantom Menace</t>
  </si>
  <si>
    <t>Jede Saga hat einen Anfang.</t>
  </si>
  <si>
    <t>Rund 30 Jahre vor den Ereignissen des ersten Star Wars-Films nimmt die Legende ihren Anfang. Im Mittelpunkt steht der Sklavenjunge Anakin Skywalker, ein Kind mit außergewöhlichen Kräften. Als Anakin sich auf seine schicksalhafte Reise macht, weiß er nicht, daß ihm eine dunkle Zukunft als Darth Vader bevorsteht. Obi-Wan Kenobi, legendärer Jedi-Ritter der ersten Star Wars Trilogie, tritt als entschlossener Schüler des Jedi-Meisters Qui-Gon Jinn auf. Ihr Gegenspieler ist Palpatine, der ehrgeizige Senator der Republik, besser bekannt als der teuflische Imperator. Es ist die Zeit, als Jedi-Ritter machtvolle Friedenshüter einer umkämpften Galaxis sind und eine junge Königin mit aller Kraft für das Wohl ihres Volkes eintritt. Eine Zeit, überschattet von einer dunklen Macht, die nur auf den richtigen Moment wartet, um vernichtend zuzuschlagen...</t>
  </si>
  <si>
    <t>Rund 30 Jahre vor den Ereignissen des ersten Star Wars-Films nimmt die Legende ihren Anfang. Im Mittelpunkt steht der Sklavenjunge Anakin Skywalker, ein Kind mit außergewöhlichen Kräften. Als Anakin sich auf seine schicksalhafte Reise macht, weiß er nicht, daß ihm eine dunkle Zukunft als Darth Vader bevorsteht...</t>
  </si>
  <si>
    <t>tt0121765</t>
  </si>
  <si>
    <t>1894</t>
  </si>
  <si>
    <t>Star Wars Episode 2: Angriff der Klonkrieger</t>
  </si>
  <si>
    <t>Star Wars: Episode II - Attack of the Clones</t>
  </si>
  <si>
    <t>Ein Jedi soll weder Zorn, noch Hass, noch Liebe kennen.</t>
  </si>
  <si>
    <t>Der junge Jedi-Schüler Anakin Skywalker beginnt sich allmählich zu einem grossen und ernstzunehmenden Jediritter zu entwickeln, der unter der Führung von Obi Wan-Kenobi steht. Jedoch hat er auch seine Problemzonen - diese bestehen aus der eigenen Arroganz, seiner nicht wissentlich vorhandenen grenzenlosen Macht, und der ihm verbotenen Liebe zu Königin Amidala. Auf diese werden kurz vor wichtigen Entscheidungen im Senat der Republik mehrere Attentate verübt, die jedoch vereitelt werden können. Daraufhin teilen sich Anakin und Obi-Wan auf: während Anakin auf Amidala aufpaßt, verfolgt Kenobi den Attentäter Jango Fett. Er kommt einer erschaffenen Klon-Armee auf die Spur, die mittels mysteriösem Auftrag geschaffen wurde und findet in dem ehemaligen Jedi Count Dooku einen neuen Gegner für die Hüter der Macht...</t>
  </si>
  <si>
    <t>Der junge Jedi-Schüler Anakin Skywalker beginnt sich allmählich zu einem grossen und ernstzunehmenden Jediritter zu entwickeln, der unter der Führung von Obi Wan-Kenobi steht...</t>
  </si>
  <si>
    <t>tt0121766</t>
  </si>
  <si>
    <t>1895</t>
  </si>
  <si>
    <t>Star Wars Episode 3: Die Rache der Sith</t>
  </si>
  <si>
    <t>Star Wars: Episode III - Revenge of the Sith</t>
  </si>
  <si>
    <t>Lucasfilm; Mestiere Cinema; Pandora Films; Santa International Film Productions Co. Ltd.; CTV Services</t>
  </si>
  <si>
    <t>Die Saga ist vollendet.</t>
  </si>
  <si>
    <t>Nach drei Jahren nähern sich die Klonkriege endlich dem Ende. Um die Separatisten endgültig zu besiegen, soll Obi-Wan Kenobi ihren Anführer General Grevious und Count Dooku ihrer gerechten Strafe zuführen. Zur Beunruhigung der schwangeren Padme nutzt daheim der endgültig vom Bösen korrumpierte Kanzler Palpatine die Gelegenheit, um den jungen Anakin Skywalker mit Versprechungen von unbegrenzter Macht auf die dunkle Seite zu ziehen. Ratlos und hin- und hergerissen wem er dienen soll, erliegt er geblendet von deren Machtverheißungen, den Versuchungen der dunklen Seite, schwört dem bösen Darth Sidious die Treue und nimmt die Identität von Darth Vader an. Die Sith-Lords beginnen zusammen einen Rachefeldzug, der in der Ermordung der Jedi seinen Anfang nimmt...</t>
  </si>
  <si>
    <t>Nach drei Jahren nähern sich die Klonkriege endlich dem Ende. Um die Separatisten endgültig zu besiegen, soll Obi-Wan Kenobi ihren Anführer General Grevious und Count Dooku ihrer gerechten Strafe zuführen...</t>
  </si>
  <si>
    <t>tt0076759</t>
  </si>
  <si>
    <t>11</t>
  </si>
  <si>
    <t>Star Wars Episode 4: Krieg der Sterne</t>
  </si>
  <si>
    <t>Star Wars</t>
  </si>
  <si>
    <t>Twentieth Century Fox; Lucasfilm</t>
  </si>
  <si>
    <t>Möge die Macht mit dir sein.</t>
  </si>
  <si>
    <t>Seit der Vernichtung der Jedi-Ritter steht die Galaxie unter der grausamen Herrschaft des Imperiums. Nur eine kleine Gruppe von Rebellen, angeführt von der schönen Prinzessin Leia, widersetzt sich der dunklen Macht. Als es ihnen gelingt, die geheimen Baupläne für den gefährlichen Todesstern zu entwenden, gerät das Imperium in Aufruhr. Durch Zufall gelangen die Pläne ausgerechnet in die Hände des Farmerjungen Luke Skywalker, der spürt, dass er sein bisheriges Leben hinter sich lassen muss. Gemeinsam mit dem weisen Obi-Wan Kenobi, den Weltraumabenteurern Han Solo und Chewbacca sowie den Droiden R2-D2 und C-3PO nimmt er den Kampf gegen das mächtige Imperium auf. Es beginnt ein Wettlauf gegen die Zeit, denn der Kampfstern kann nur vor seiner Fertigstellung zerstört werden...</t>
  </si>
  <si>
    <t>Seit der Vernichtung der Jedi-Ritter steht die Galaxie unter der grausamen Herrschaft des Imperiums. Nur eine kleine Gruppe von Rebellen, angeführt von der schönen Prinzessin Leia, widersetzt sich der dunklen Macht. Als es ihnen gelingt, die geheimen Baupläne für den gefährlichen Todesstern zu entwenden, gerät das Imperium in Aufruhr...</t>
  </si>
  <si>
    <t>tt0080684</t>
  </si>
  <si>
    <t>1891</t>
  </si>
  <si>
    <t>Star Wars Episode 5: Das Imperium schlägt zurück</t>
  </si>
  <si>
    <t>Star Wars: Episode V - The Empire Strikes Back</t>
  </si>
  <si>
    <t>Der Krieg der Sterne geht weiter.</t>
  </si>
  <si>
    <t>Nach der Zerstörung des Todessterns geht der Kampf zwischen den Rebellen und dem herrschenden Imperium weiter. Die Rebellen haben sich auf den Eisplaneten Hoth zurückgezogen, doch das Imperium spürt sie auf und zerstört nach hartem Kampf die dortige Basis. Daraufhin teilen sich unsere Freunde auf: Luke gerät mit R2-D2 auf den Sumpfplaneten Dagobah, wo er von dem alten Jedi-Meister Yoda eine Ausbildung im Umgang mit der Macht erhält, während Leia, Han Solo und die anderen sich nach Bespin durchschlagen, wo in einer Wolkenstadt ein alter Freund von Han residiert. Doch dort geraten sie in eine Falle des Imperiums, und Luke muß ihnen zu Hilfe kommen und Darth Vader zu einem Duell herausfordern...</t>
  </si>
  <si>
    <t>Nach der Zerstörung des Todessterns geht der Kampf zwischen den Rebellen und dem herrschenden Imperium weiter. Die Rebellen haben sich auf den Eisplaneten Hoth zurückgezogen, doch das Imperium spürt sie auf und zerstört nach hartem Kampf die dortige Basis...</t>
  </si>
  <si>
    <t>tt0086190</t>
  </si>
  <si>
    <t>1892</t>
  </si>
  <si>
    <t>Star Wars Episode 6: Die Rückkehr der Jedi-Ritter</t>
  </si>
  <si>
    <t>Star Wars: Episode VI - Return of the Jedi</t>
  </si>
  <si>
    <t>Rückkehr zu einer weit, weit entfernten Galaxis.</t>
  </si>
  <si>
    <t>Wesen aus allen Ecken der Galaxis treffen die Vorbereitungen für die entscheidende Schlacht gegen die Streitkräfte des Imperiums. Ziel der Aktion ist die totale Zerstörung des zweiten Todessterns, dessen unvorstellbare Feuerkraft ganze Planeten vernichten kann. Inzwischen ist Han Solo immer noch in der Wüstenfestung des mächtigsten und skrupellosesten Verbechers des Universums, Jabba the Hutt, gefangen. Luke Skywalker gelingt es schließlich zusammen mit seinen Gefährten Prinzessin Leia, Chewbacca und Lando Calrissian, sowie den beiden Robotern C3PO und R2D2 mit Han zu fliehen. Aber Luke steht die schwerste Prüfung noch bevor: Während auf dem Waldmond Endor und beim Todesstern die alles entscheidende Schlacht entbrennt, muß er sich seinem Erzfeind Darth Vader zu einem Zweikampf auf Leben und Tod stellen...</t>
  </si>
  <si>
    <t>Wesen aus allen Ecken der Galaxis treffen die Vorbereitungen für die entscheidende Schlacht gegen die Streitkräfte des Imperiums. Ziel der Aktion ist die totale Zerstörung des zweiten Todessterns, dessen unvorstellbare Feuerkraft ganze Planeten vernichten kann...</t>
  </si>
  <si>
    <t>tt2488496</t>
  </si>
  <si>
    <t>140607</t>
  </si>
  <si>
    <t>Star Wars Episode 7: Das Erwachen der Macht</t>
  </si>
  <si>
    <t>Star Wars: Episode VII - The Force Awakens</t>
  </si>
  <si>
    <t>Bad Robot; Walt Disney Pictures; Lucasfilm; Truenorth Productions</t>
  </si>
  <si>
    <t>Jede Generation hat eine Geschichte.</t>
  </si>
  <si>
    <t>Über 30 Jahre sind vergangen, seitdem die Rebellen den zweiten Todesstern über Endor zerstört und damit die entscheidende Schlacht gegen die finsteren Mächte des Imperiums gewonnen haben. Doch aus der Asche des Bösen ist die Erste Ordnung empor gestiegen und hat die Herrschaft wieder an sich gerissen. Während Supreme Leader Snoke die Zügel im Hintergrund in den Händen hält, schickt er den Lichtschwert schwingenden Kylo Ren ins Feld, um die neue Weltordnung auch in den verstecktesten Winkeln der Galaxis zu verbreiten. Von großer Politik aber weiß Rey auf dem Wüstenplaneten Jakku zunächst nicht viel. Die junge Frau verbringt ihre Tage damit, die karge Landschaft nach Schrott abzusuchen, den sie danach verkauft. Sie ist allein, wartet auf ihre Familie – bis sie die Bekanntschaft von Finn macht, einem ehemaligen Sturmtruppler, den die Untaten der Ersten Ordnung abgeschreckt haben.</t>
  </si>
  <si>
    <t>Über 30 Jahre sind vergangen, seitdem die Rebellen den zweiten Todesstern über Endor zerstört und damit die entscheidende Schlacht gegen die finsteren Mächte des Imperiums gewonnen haben. Doch aus der Asche des Bösen ist die Erste Ordnung empor gestiegen und hat die Herrschaft wieder an sich gerissen...</t>
  </si>
  <si>
    <t>tt2527336</t>
  </si>
  <si>
    <t>181808</t>
  </si>
  <si>
    <t>Star Wars Episode 8: Die letzten Jedi</t>
  </si>
  <si>
    <t>Star Wars: Episode VIII - The Last Jedi</t>
  </si>
  <si>
    <t>Walt Disney Pictures; Lucasfilm; Ram Bergman Productions</t>
  </si>
  <si>
    <t>Lass die Vergangenheit sterben.</t>
  </si>
  <si>
    <t>Die planetenvernichtende Starkiller-Basis der Ersten Ordnung ist zwar zerstört, die Neue Republik nach der vorherigen Zerstörung von fünf Welten aber massiv geschwächt. Sie steht am Abgrund und wird nur noch von Generalin Leias Widerstand verteidigt, für den auch Pilot Poe Dameron und der desertierte Ex-Sturmtruppler Finn kämpfen. Rey, mit den Erfahrungen ihres ersten großen Abenteuers in den Knochen, geht unterdessen bei Luke Skywalker auf dem Inselplaneten Ahch-To in die Lehre. Luke ist der letzte Jedi, der letzte Vertreter des Ordens, auf dem die Hoffnung ruht, dass Frieden in der Galaxis einkehrt. Doch die Erste Ordnung wirft ihren Schatten auch auf Luke und Rey: Der verlorene, ehemalige Schützling des alten Meisters, Kylo Ren, hat die finstere Mission noch längst nicht beendet, die ihm der sinistere Strippenzieher Snoke auftrug…</t>
  </si>
  <si>
    <t>Die planetenvernichtende Starkiller-Basis der Ersten Ordnung ist zwar zerstört, die Neue Republik nach der vorherigen Zerstörung von fünf Welten aber massiv geschwächt. Sie steht am Abgrund und wird nur noch von Generalin Leias Widerstand verteidigt, für den auch Pilot Poe Dameron und der desertierte Ex-Sturmtruppler Finn kämpfen...</t>
  </si>
  <si>
    <t>tt2527338</t>
  </si>
  <si>
    <t>181812</t>
  </si>
  <si>
    <t>Star Wars Episode 9: Der Aufstieg Skywalkers</t>
  </si>
  <si>
    <t>Star Wars: Episode IX - The Rise of Skywalker</t>
  </si>
  <si>
    <t>Bad Robot; Walt Disney Pictures; Lucasfilm; British Film Commission</t>
  </si>
  <si>
    <t>Etwa ein Jahr, nachdem der letzte Rest des Widerstands durch Luke Skywalkers Opfertat aus dem Griff der Ersten Ordnung entkommen konnte, kämpfen die völlig unterlegenen Rebellen aus dem Hinterhalt gegen Kylo Ren und dessen Truppen. Zum ersten Mal gehen dabei die neuen Helden Rey, Finn und der Super-Pilot Poe gemeinsam auf eine lange Mission...</t>
  </si>
  <si>
    <t>tt1185834</t>
  </si>
  <si>
    <t>12180</t>
  </si>
  <si>
    <t>Star Wars: The Clone Wars</t>
  </si>
  <si>
    <t>Lucasfilm; Lucasfilm Animation</t>
  </si>
  <si>
    <t>Zwischen den Separatisten und der galaktischen Republik entflammen die Klonkriege. Als Jabba the Hutts Sohn von einer unbekannten Gruppe Abtrünniger entführt wird, sollen die Jedi-Ritter Anakin Skywalker und Obi-Wan Kenobi ihr Versteck suchen und herausfinden, wer die Hintermänner sind. Yoda stellt Anakin den aufstrebenden Schüler Ahsoka Tano zur Seite. Asajj Ventress, Count Dooku und die Sith wollen indes einen neuen Krieg anzetteln.</t>
  </si>
  <si>
    <t>Zwischen den Separatisten und der galaktischen Republik entflammen die Klonkriege. Als Jabba the Hutts Sohn von einer unbekannten Gruppe Abtrünniger entführt wird, sollen die Jedi-Ritter Anakin Skywalker und Obi-Wan Kenobi ihr Versteck suchen und herausfinden, wer die Hintermänner sind...</t>
  </si>
  <si>
    <t>tt0111282</t>
  </si>
  <si>
    <t>2164</t>
  </si>
  <si>
    <t>Stargate</t>
  </si>
  <si>
    <t>Canal+; Carolco Pictures; Centropolis Film Productions</t>
  </si>
  <si>
    <t>Das Tor zum Universum</t>
  </si>
  <si>
    <t>Der junge Ägyptologe Dr. Daniel Jackson genießt in Fachkreisen nicht gerade hohes Ansehen und wird von seinen Kollegen für seine Vermutung die ägyptischen Pyramiden seien erheblich älter als bisher angenommen belächelt. Eines Tages bittet das US-Militär Jackson um Hilfe. Im Jahr 1928 wurde in Ägypten ein geheimnisvolles Artefakt geborgen dessen Schrift der junge Wissenschaftler übersetzen soll. Seine Analyse der Inschrift, die bis dahin für nicht übersetzbar gehalten wurde ergibt dass es sich um ein "Sternentor" handelt mit dessen Hilfe eine Verbindung zu einem fernen Planeten hergestellt werden kann. General West rekrutiert Colonel O’Neill, der zusammen mit Jackson und einigen Soldaten durch das Tor gehen soll, um die fremde Welt zu erkunden.</t>
  </si>
  <si>
    <t>Der junge Ägyptologe Dr. Daniel Jackson genießt in Fachkreisen nicht gerade hohes Ansehen und wird von seinen Kollegen für seine Vermutung die ägyptischen Pyramiden seien erheblich älter als bisher angenommen belächelt. Eines Tages bittet das US-Militär Jackson um Hilfe...</t>
  </si>
  <si>
    <t>tt1800372</t>
  </si>
  <si>
    <t>115929</t>
  </si>
  <si>
    <t>Starke Mädchen weinen nicht</t>
  </si>
  <si>
    <t>Achtste-groepers huilen niet</t>
  </si>
  <si>
    <t>Rinkel Film; Bijker Productions; Evangelische Omroep (EO); Living Stone; Belgische Taxshelter voor Filmfinanciering</t>
  </si>
  <si>
    <t>Akkie ist ein starkes Mädchen, das sich mutig dem Leben stellt. Ob in der Schule oder beim Fußball: Akkie ist immer vorne mit dabei. Ihr Klassenkamerad Joep findet jedoch, dass Mädchen und Fußball nicht zusammenpassen und nutzt jede Gelegenheit, sich mit ihr anzulegen. Kurz vor einem wichtigen Fußballturnier erkrankt Akkie an Leukämie und muss schmerzlich erfahren, dass das Leben eigenen Spielregeln folgt. Doch die ganze Klasse rückt näher zusammen, um Akkie in ihrem Überlebenskampf zu unterstützen.</t>
  </si>
  <si>
    <t>Akkie ist ein starkes Mädchen, das sich mutig dem Leben stellt. Ob in der Schule oder beim Fußball: Akkie ist immer vorne mit dabei. Ihr Klassenkamerad Joep findet jedoch, dass Mädchen und Fußball nicht zusammenpassen und nutzt jede Gelegenheit, sich mit ihr anzulegen...</t>
  </si>
  <si>
    <t>tt0120201</t>
  </si>
  <si>
    <t>563</t>
  </si>
  <si>
    <t>Starship Troopers</t>
  </si>
  <si>
    <t>Touchstone Pictures; TriStar Pictures; Digital Image Associates; Big Bug Pictures</t>
  </si>
  <si>
    <t>Bis heute regieren Menschen die Welt. Bis heute...</t>
  </si>
  <si>
    <t>In ferner Zukunft herrscht endlich Frieden auf der Erde. Einzig und allein die Einteilung in Soldaten und Zivilisten unterscheidet Menschen. Trotzdem lauert Gefahr: Killer-Insekten aus einer anderen Galaxie haben der Menschheit den Krieg erklärt. Ihr Ziel ist es, alles Leben auf der Erde zu zerstören, und ihre Angreifer scheinen unbesiegbar. Eine Armee junger Soldaten wird auf den feindlichen Planeten geschickt, um in einer letzten großen Schlacht die Menschheit vor ihrer Ausrottung zu bewahren. Unter ihnen befindet sich auch der junge Johnny Rico. Er, der einst zum Militär ging, um seiner Freundin zu imponieren, steht nun zusammen mit seinen Freunden vor einem Kampf, den keiner der Beteiligten jemals vergessen wird, denn die Starship Troopers haben ihren Gegner mehr als unterschätzt...</t>
  </si>
  <si>
    <t>In ferner Zukunft herrscht endlich Frieden auf der Erde. Einzig und allein die Einteilung in Soldaten und Zivilisten unterscheidet Menschen. Trotzdem lauert Gefahr: Killer-Insekten aus einer anderen Galaxie haben der Menschheit den Krieg erklärt. Ihr Ziel ist es, alles Leben auf der Erde zu zerstören, und ihre Angreifer scheinen unbesiegbar...</t>
  </si>
  <si>
    <t>tt0473705</t>
  </si>
  <si>
    <t>16995</t>
  </si>
  <si>
    <t>State of Play: Stand der Dinge</t>
  </si>
  <si>
    <t>State of Play</t>
  </si>
  <si>
    <t>Relativity Media; Universal Pictures; StudioCanal; Working Title Films; Andell Entertainment</t>
  </si>
  <si>
    <t>Die Zukunft des Kongressabgeordneten Stephen Collins sieht vielversprechend aus: Er wird als nächster Präsidentschaftskandidat gehandelt. Doch der Mord an seiner Assistentin erschüttert diese heile Welt. Sein Freund, der Journalist Cal McCaffrey, soll mit Partnerin Della Nachforschungen für ihre Chefin Cameron anstellen. Sie entdecken die Spuren eines gewaltigen Komplotts.</t>
  </si>
  <si>
    <t>Die Zukunft des Kongressabgeordneten Stephen Collins sieht vielversprechend aus: Er wird als nächster Präsidentschaftskandidat gehandelt. Doch der Mord an seiner Assistentin erschüttert diese heile Welt. Sein Freund, der Journalist Cal McCaffrey, soll mit Partnerin Della Nachforschungen für ihre Chefin Cameron anstellen...</t>
  </si>
  <si>
    <t>tt0976246</t>
  </si>
  <si>
    <t>25927</t>
  </si>
  <si>
    <t>Staten Island</t>
  </si>
  <si>
    <t>Es gibt kein perfektes Verbrechen</t>
  </si>
  <si>
    <t>Als der einfältige Sully beschließt, den Safe von Pate Parmie Tarzo zuknacken, besiegelt er nicht nur sein eigenes Schicksal. Parmies geliebte Mama wird bei dem Einbruch angeschossen und der Weg ihres Sohnes zu Macht und Ruhm empfindlich gestört. Parmie wird nie die Kontrolle über ganz StatenIsland, den New Yorker Bezirk mit der höchsten Mobster-Dichte, übernehmen. Und während sich die Lage für alle Beteiligten immer mehr zuspitzt, macht der taubstumme alte Jasper das, was er immer getan hat: im Hinterzimmer seines Delis Mafia-Opfer zerlegen, schweigen und abwarten ...</t>
  </si>
  <si>
    <t>Als der einfältige Sully beschließt, den Safe von Pate Parmie Tarzo zuknacken, besiegelt er nicht nur sein eigenes Schicksal. Parmies geliebte Mama wird bei dem Einbruch angeschossen und der Weg ihres Sohnes zu Macht und Ruhm empfindlich gestört...</t>
  </si>
  <si>
    <t>tt1881060</t>
  </si>
  <si>
    <t>165567</t>
  </si>
  <si>
    <t>Static: Bewegungslos</t>
  </si>
  <si>
    <t>Static</t>
  </si>
  <si>
    <t>New Artists Alliance; Caliber Media Company; Divide Pictures; Ozone Entertainment</t>
  </si>
  <si>
    <t>If you hear them coming, you're already dead.</t>
  </si>
  <si>
    <t>Jonathan und Addie haben noch immer nicht den Tod ihres Sohnes verkraftet, als eines Nachts plötzlich eine um Hilfe bittende junge Frau vor ihrer Tür steht. Trotz ihrer Bedenken gewähren sie ihr Einlass, und versuchen ihr so gut es geht zu helfen. Schon bald tauchen jedoch unheimliche Gestalten auf, die sich gewaltsam Eintritt verschaffen und die ohnehin schon nicht ganz heile Welt von Addie und Jonathan vollends aus den Angeln heben …</t>
  </si>
  <si>
    <t>Jonathan und Addie haben noch immer nicht den Tod ihres Sohnes verkraftet, als eines Nachts plötzlich eine um Hilfe bittende junge Frau vor ihrer Tür steht. Trotz ihrer Bedenken gewähren sie ihr Einlass, und versuchen ihr so gut es geht zu helfen...</t>
  </si>
  <si>
    <t>tt0371257</t>
  </si>
  <si>
    <t>8066</t>
  </si>
  <si>
    <t>Stay</t>
  </si>
  <si>
    <t>Regency Enterprises; New Regency Pictures; Epsilon Motion Pictures</t>
  </si>
  <si>
    <t>Der New Yorker Psychiater Sam Foster übernimmt von einer erkrankten Kollegin den Fall des Kunststudenten Henry Letham. Dieser leidet nach einem Unfall an Amnesie, macht dafür jedoch wirre Vorhersagen, die sich aus mysteriösen Gründen bewahrheiten. Als Henry ankündigt, sich in drei Tagen – an seinem 21. Geburtstag, exakt um Mitternacht – das Leben zu nehmen, will Sam ihn unbedingt aufhalten. Bei seinen Nachforschungen in Henrys Umfeld entdeckt er eine Welt voller Widersprüche und Rätsel, die sein eigenes Leben und besonders die Beziehung zu Sams schöner Freundin Lila zu beeinflussen scheint. Sein Versuch, Henry zu retten, wird zum alptraumhaften Psychotrip, bei dem Traum, Realität und Wahnsinn verschwimmen und der Sam immer mehr an seiner eigenen Wahrnehmung zweifeln lässt.</t>
  </si>
  <si>
    <t>Der New Yorker Psychiater Sam Foster übernimmt von einer erkrankten Kollegin den Fall des Kunststudenten Henry Letham. Dieser leidet nach einem Unfall an Amnesie, macht dafür jedoch wirre Vorhersagen, die sich aus mysteriösen Gründen bewahrheiten. Als Henry ankündigt, sich in drei Tagen – an seinem 21...</t>
  </si>
  <si>
    <t>tt0441796</t>
  </si>
  <si>
    <t>10069</t>
  </si>
  <si>
    <t>It's the game of life and death....</t>
  </si>
  <si>
    <t>Ein junger Mann soll für einen Spieleentwickler ein Videospiel mit dem Namen „Stay Alive“ testen. Wenige Zeit später wird er tot in seinem Haus aufgefunden. Durch Zufall gelangt das Spiel in die Hände von Hutch  der es mit fünf seiner Freunde ebenfalls anspielt. Am nächsten Morgen wird Hutchs Chef, der ebenfalls am Abend zuvor das Spiel getestet hat, jedoch im Spiel gestorben ist, tot in seinem Büro aufgefunden. Hutch stellt Nachforschungen an und findet heraus, dass alle, die das Videospiel gespielt haben, auf die gleiche Weise wie im Spiel umgekommen sind...</t>
  </si>
  <si>
    <t>Ein junger Mann soll für einen Spieleentwickler ein Videospiel mit dem Namen „Stay Alive“ testen. Wenige Zeit später wird er tot in seinem Haus aufgefunden. Durch Zufall gelangt das Spiel in die Hände von Hutch  der es mit fünf seiner Freunde ebenfalls anspielt...</t>
  </si>
  <si>
    <t>tt0101366</t>
  </si>
  <si>
    <t>44796</t>
  </si>
  <si>
    <t>Steel Arena: Todesmatch der Giganten</t>
  </si>
  <si>
    <t>Empire Pictures; Altar Productions</t>
  </si>
  <si>
    <t>Tonight. Championship Grudge Match. Man Vs. Monster.</t>
  </si>
  <si>
    <t>Seit Jahrhunderten regiert nur noch Gewalt das Universum. Jim Rogor und seine Weltraum-Mafia kontrollieren ein Imperium von Glücksspiel, Drogen und Verrat. Aus der gigantischen "Arena" werden Shows für Millionen ins gesamte Weltall übertragen. Wer wird aufsteigen aus der Gosse der Galaxis zum strahlenden Stern - zum Champion des Jahres 4038? Steve Armstrongs Chancen stehen eins zu einer Million, die Todes-Arena lebend zu verlassen. Er hat nicht nur Horn zum Gegner, sondern auch Rogors gerissene Kumpane Weasel und Skull, den wahnsinnigen Computerfreak. Unterstützt von seinem Coach Shorty und der Gunst der schönen Mrs. Quinn tritt er an zum Endkampf der Giganten...</t>
  </si>
  <si>
    <t>Seit Jahrhunderten regiert nur noch Gewalt das Universum. Jim Rogor und seine Weltraum-Mafia kontrollieren ein Imperium von Glücksspiel, Drogen und Verrat. Aus der gigantischen "Arena" werden Shows für Millionen ins gesamte Weltall übertragen...</t>
  </si>
  <si>
    <t>tt1638353</t>
  </si>
  <si>
    <t>128158</t>
  </si>
  <si>
    <t>Stein der Geduld</t>
  </si>
  <si>
    <t>Syngué sabour, pierre de patience</t>
  </si>
  <si>
    <t>She achieved her independence by telling stories filled with forbidden secrets.</t>
  </si>
  <si>
    <t>In Afghanistan herrscht Krieg. Eine schöne junge Frau (Golshifteh Farahani) kümmert sich in einem heruntergekommenen Schlafzimmer um ihren Mann. Damit dieser wieder aus dem Koma erwacht, rezitiert sie 99 Tage lang je einen der 99 Namen Allahs im Atemrhythmus des Komatösen. Nach zwei Wochen verwandelt sich das Gebet in ein Geständnis und die Frau spricht über ihr erlittenes Leid, ihre Frustrationen, ihre Einsamkeit, Wünsche, Ängste und Sorgen. Dann verrät sie ihm ihr teuer gehütetes Geheimnis, macht ihn unfreiwillig zu ihrem „Stein der Geduld“ und wälzt ihren ganzen Unmut auf ihn ab.</t>
  </si>
  <si>
    <t>In Afghanistan herrscht Krieg. Eine schöne junge Frau (Golshifteh Farahani) kümmert sich in einem heruntergekommenen Schlafzimmer um ihren Mann. Damit dieser wieder aus dem Koma erwacht, rezitiert sie 99 Tage lang je einen der 99 Namen Allahs im Atemrhythmus des Komatösen...</t>
  </si>
  <si>
    <t>tt0074695</t>
  </si>
  <si>
    <t>10839</t>
  </si>
  <si>
    <t>Cross of Iron</t>
  </si>
  <si>
    <t>tt1193631</t>
  </si>
  <si>
    <t>41233</t>
  </si>
  <si>
    <t>Step Up 3D</t>
  </si>
  <si>
    <t>Touchstone Pictures; Summit Entertainment; Offspring Entertainment</t>
  </si>
  <si>
    <t>Make Your Move.</t>
  </si>
  <si>
    <t>Streetdancer Luke lebt mit zahlreichen, jungen Tänzern verschiedenster Herkunft, die sich zu der Tanztruppe „House of Pirates“ zusammengeschlossen haben, in einem heruntergekommenen New Yorker Lagerhaus. Sie stehen kurz vor dem World Jam-Wettbewerb, einem Tanzwettstreit, bei dem die besten Tanzcrews der Welt gegeneinander antreten. Als Belohnung winkt eine hohe Gewinnsumme. Für die „Piraten“ eine große Herausforderung, denn sie müssen ihre Erzrivalen, das „House of Samurai“, besiegen. Damit die „Piraten“ die World Jam gewinnen können, brauchen sie talentierten Nachwuchs und so macht sich Luke in der Untergrund-Tanzszene der Stadt auf Suche nach neuen Talenten.</t>
  </si>
  <si>
    <t>Streetdancer Luke lebt mit zahlreichen, jungen Tänzern verschiedenster Herkunft, die sich zu der Tanztruppe „House of Pirates“ zusammengeschlossen haben, in einem heruntergekommenen New Yorker Lagerhaus. Sie stehen kurz vor dem World Jam-Wettbewerb, einem Tanzwettstreit, bei dem die besten Tanzcrews der Welt gegeneinander antreten...</t>
  </si>
  <si>
    <t>tt0088889</t>
  </si>
  <si>
    <t>10552</t>
  </si>
  <si>
    <t>Stephen King's Katzenauge</t>
  </si>
  <si>
    <t>Cat's Eye</t>
  </si>
  <si>
    <t>Dino De Laurentiis Company; Famous Films (II); International Film Corporation (II)</t>
  </si>
  <si>
    <t>Through the eye of the cat, a twisted tail of macabre suspense from the author of CARRIE, The SHINING and THE DEAD ZONE.</t>
  </si>
  <si>
    <t>Eine Katze ist das verbindende Glied zwischen den drei Horror-Episoden. Im ersten Teil tritt ein notorischer Kettenraucher eine ganz spezielle Entziehungskur an, deren makabre Methoden fast noch schädlicher sind als das Rauchen selbst. In einer zweiten Episode greift ein äußerst sadistisch veranlagter Millionär zu seinen ganz eigenen Methoden. Dem Liebhaber seine Frau macht er ein grausames Angebot, dass er nicht ablehnen kann. Im letzten Part klagt ein kleines Mädchen über ein Ungeheuer, von dem es heimgesucht wird und das in ihrem Zimmer haust. Trotz zahlreicher Berichte und Bitten will ihr jedoch niemand glauben.</t>
  </si>
  <si>
    <t>Eine Katze ist das verbindende Glied zwischen den drei Horror-Episoden. Im ersten Teil tritt ein notorischer Kettenraucher eine ganz spezielle Entziehungskur an, deren makabre Methoden fast noch schädlicher sind als das Rauchen selbst. In einer zweiten Episode greift ein äußerst sadistisch veranlagter Millionär zu seinen ganz eigenen Methoden...</t>
  </si>
  <si>
    <t>tt0129871</t>
  </si>
  <si>
    <t>10004</t>
  </si>
  <si>
    <t>Stephen Kings Desperation</t>
  </si>
  <si>
    <t>Desperation</t>
  </si>
  <si>
    <t>Buena Vista Television; Touchstone Television; Sennet-Gernstein Entertainment</t>
  </si>
  <si>
    <t>In this town, there are no accidents.</t>
  </si>
  <si>
    <t>Der geplante Familienurlaub zum Lake Tahoe wird für die Familie Carver zu einem wahren Horrortrip, als sie auf ihrer Route durch die Wüste von Nevada auf den wahnsinnigen Deputy Collie Entragian treffen. Unter einem Vorwand lockt er sie in seine Stadt, Desperation, wo er die Familie sofort ins Gemeindegefängnis steckt und die kleine Tochter der Carvers die Treppe hinunter stößt, woraufhin diese stirbt. Nach und nach stellt sich heraus, dass der verrückte Polizeibeamte nahezu jeden Einwohner der Stadt getötet hat und dass er offenbar über übersinnliche Kräfte verfügt, die es ihm ermöglichen, mit Tieren zu kommunizieren und diese zu beherrschen.</t>
  </si>
  <si>
    <t>Der geplante Familienurlaub zum Lake Tahoe wird für die Familie Carver zu einem wahren Horrortrip, als sie auf ihrer Route durch die Wüste von Nevada auf den wahnsinnigen Deputy Collie Entragian treffen...</t>
  </si>
  <si>
    <t>tt0795368</t>
  </si>
  <si>
    <t>2196</t>
  </si>
  <si>
    <t>Sterben für Anfänger</t>
  </si>
  <si>
    <t>Death at a Funeral</t>
  </si>
  <si>
    <t>From director Frank Oz comes the story of a family that puts the F U in funeral.</t>
  </si>
  <si>
    <t>Die Trauerfeier für Daniels Vater wird zum Tollhaus: Erst wird die Leiche vertauscht, dann weigert sich sein als Literat erfolgreicher Bruder, die anteiligen Kosten zu übernehmen. Ein Onkel geht allen mit seiner Nörgelei auf den Geist. Der Verlobte einer Cousine ist versehentlich auf Drogentrip und verstört den zukünftigen Schwiegervater. Und ein Gast in Zwergengestalt versucht, mit sexuell pikanten Fotos des Verstorbenen Schweigegeld zu erpressen.</t>
  </si>
  <si>
    <t>Die Trauerfeier für Daniels Vater wird zum Tollhaus: Erst wird die Leiche vertauscht, dann weigert sich sein als Literat erfolgreicher Bruder, die anteiligen Kosten zu übernehmen. Ein Onkel geht allen mit seiner Nörgelei auf den Geist. Der Verlobte einer Cousine ist versehentlich auf Drogentrip und verstört den zukünftigen Schwiegervater...</t>
  </si>
  <si>
    <t>tt1321509</t>
  </si>
  <si>
    <t>34803</t>
  </si>
  <si>
    <t>Sterben will gelernt sein</t>
  </si>
  <si>
    <t>Sidney Kimmel Entertainment; Screen Gems; Wonderful Films; Parabolic Pictures Inc.; Stable Way Entertainment</t>
  </si>
  <si>
    <t>Lachen Sie sich Tot.</t>
  </si>
  <si>
    <t>Der Film erzählt von einem urkomischen Tag im Leben einer amerikanischen Familie, die zusammengekommen ist, um dem geliebten Ehemann und Vater die letzte Ehre zu erweisen. Doch als sich die Trauergemeinde im Haus der Familie versammelt, lösen schockierende Enthüllungen - schon lange unter der Oberfläche gärende Ressentiments - hässliche Drohungen, eine Erpressung und nicht zuletzt der verlorene Leichnam tödlichen Tumult und Chaos aus.</t>
  </si>
  <si>
    <t>Der Film erzählt von einem urkomischen Tag im Leben einer amerikanischen Familie, die zusammengekommen ist, um dem geliebten Ehemann und Vater die letzte Ehre zu erweisen...</t>
  </si>
  <si>
    <t>tt2080374</t>
  </si>
  <si>
    <t>321697</t>
  </si>
  <si>
    <t>Steve Jobs</t>
  </si>
  <si>
    <t>Kann ein großer Mann ein guter Mann sein?</t>
  </si>
  <si>
    <t>Biopic über Apple-Mitbegründer Steve Jobs. Das Leben des 2011 verstorbenen Visionärs wird nicht von Geburt bis zum Tod behandelt, sondern es stehen die Ereignisse hinter den Kulissen dreier Produktpräsentationen im Mittelpunkt, den Präsentationen von Macintosh (1984), NeXT (1988) und iMac (1988). Der Mac geht auf die Idee zurück, einen Computer für jedermann zu kreieren und zu verkaufen. Doch schnell gibt es erste Konflikte zwischen Jobs und einem der anderen Apple-Gründer, Steve Wozniak. Von der Marketing-Chefin des Mac, Joanna Hoffman, bekommt Jobs ordentlich Kontra, er und Apple-CEO John Sculley liefern sich einen Machtkampf. Beruflich erlebt der ebenso herrische wie visionäre Jobs also einige Turbulenzen – und privat auch. So weigert er sich zunächst, seine Tochter Lisa anzuerkennen, die er mit Ex-Freundin Chrisann Brenna hat…</t>
  </si>
  <si>
    <t>Biopic über Apple-Mitbegründer Steve Jobs. Das Leben des 2011 verstorbenen Visionärs wird nicht von Geburt bis zum Tod behandelt, sondern es stehen die Ereignisse hinter den Kulissen dreier Produktpräsentationen im Mittelpunkt, den Präsentationen von Macintosh (1984), NeXT (1988) und iMac (1988)...</t>
  </si>
  <si>
    <t>tt1231583</t>
  </si>
  <si>
    <t>41733</t>
  </si>
  <si>
    <t>Stichtag</t>
  </si>
  <si>
    <t>Due Date</t>
  </si>
  <si>
    <t>Warner Bros.; Legendary Entertainment; Green Hat Films</t>
  </si>
  <si>
    <t>Schluss mit gemütlich</t>
  </si>
  <si>
    <t>Peter Highman möchte zur Niederkunft seines ersten Kindes rechtzeitig bei seiner Frau Christine zu sein. Sehr zu seinem Leidwesen läuft ihm auf dem Weg zum Flughafen der angehende Schauspieler Ethan Tremblay über den Weg, was prompt dazu führt, dass Peter den Flieger verpasst. Als Zweckgemeinschaft sehr zum Unwillen Peters vereint machen sich die beiden mitsamt Ethans Französischer Bulldogge auf einen Roadtrip von Atlanta nach Los Angeles, damit Peter rechtzeitig zu seinem Stichtag in der Heimat ist. Unterwegs machen sie dabei nicht nur Bekanntschaft mit allerlei merkwürdigen Menschen, auch lernt Peter Ethan besser kennen als ihm lieb ist, denn Ethan zieht mit seinem Hang fürs Theatralische Peters Nerven noch weiter strapazierende Situationen förmlich an.</t>
  </si>
  <si>
    <t>Peter Highman möchte zur Niederkunft seines ersten Kindes rechtzeitig bei seiner Frau Christine zu sein. Sehr zu seinem Leidwesen läuft ihm auf dem Weg zum Flughafen der angehende Schauspieler Ethan Tremblay über den Weg, was prompt dazu führt, dass Peter den Flieger verpasst...</t>
  </si>
  <si>
    <t>tt0838283</t>
  </si>
  <si>
    <t>12133</t>
  </si>
  <si>
    <t>Stiefbrüder</t>
  </si>
  <si>
    <t>Step Brothers</t>
  </si>
  <si>
    <t>They grow up so fast.</t>
  </si>
  <si>
    <t>Das verwöhnte 39-jährige Mama-Söhnchen Brennan wohnt immer noch zu Hause bei seiner alleinerziehenden Mutter. Und auch der nicht minder verhätschelte 40 Jahre alte Dale lebt immer noch unter dem Dach seines Papas. Als sich jedoch die Eltern der beiden verzogenen "Jungs" ineinander verlieben und heiraten wollen, müssen sich die beiden wohlbehüteten Einzelkinder plötzlich mit unliebsamer Konkurrenz auseinandersetzen: ihrem Stiefbruder!</t>
  </si>
  <si>
    <t>Das verwöhnte 39-jährige Mama-Söhnchen Brennan wohnt immer noch zu Hause bei seiner alleinerziehenden Mutter. Und auch der nicht minder verhätschelte 40 Jahre alte Dale lebt immer noch unter dem Dach seines Papas...</t>
  </si>
  <si>
    <t>tt0145531</t>
  </si>
  <si>
    <t>10307</t>
  </si>
  <si>
    <t>Stigmata</t>
  </si>
  <si>
    <t>Metro-Goldwyn-Mayer (MGM); FGM Entertainment</t>
  </si>
  <si>
    <t>Die lebenslustige Frankie bekommt eines Tages von ihrer Mutter einen Rosenkranz geschenkt - ein Präsent, das ihr Leben für immer verändern wird. Denn plötzlich wird Frankie Opfer übernatürlicher Mächte, wird von Krämpfen geschüttelt und beginnt, aus Wunden an den Handgelenken zu bluten. Der Vatikan beauftragt den Priester und Wissenschaftler Andrew Kiernan damit, das Phänomen zu untersuchen. Dieser erkennt schon bald, dass sich Frankie in Lebensgefahr befindet. Doch da entbindet der Vatikan Kiernan wieder von seinem Auftrag...</t>
  </si>
  <si>
    <t>Die lebenslustige Frankie bekommt eines Tages von ihrer Mutter einen Rosenkranz geschenkt - ein Präsent, das ihr Leben für immer verändern wird. Denn plötzlich wird Frankie Opfer übernatürlicher Mächte, wird von Krämpfen geschüttelt und beginnt, aus Wunden an den Handgelenken zu bluten...</t>
  </si>
  <si>
    <t>tt3316960</t>
  </si>
  <si>
    <t>284293</t>
  </si>
  <si>
    <t>Still Alice: Mein Leben ohne Gestern</t>
  </si>
  <si>
    <t>Still Alice</t>
  </si>
  <si>
    <t>Zunächst versucht Dr. Alice Howland, eine anerkannte Sprachwissenschaftlerin, noch ihre Krankheit zu verheimlichen. Gelegentliche Orientierungslosigkeit in den Straßen von Manhattan und Schwierigkeiten, einzelne Wörter zu finden, machen das Leben zwar zunehmend schwerer, doch erst als sie anfängt, auch Menschen zu verwechseln, spricht sie mit ihrer Familie. Ihr liebender Ehemann John ist genauso schockiert wie ihre drei erwachsenen Kinder Anna, Tom und Lydia, als sie erfahren, dass Alice an einer seltenen Form von Alzheimer leidet, die auch vererbbar ist. Mit der Diagnose wird das bislang so perfekt geglaubte Familien- und Alltagsleben, an dem Alice mit allen Mitteln festhalten will, auf eine äußerst harte Probe gestellt.</t>
  </si>
  <si>
    <t>Zunächst versucht Dr. Alice Howland, eine anerkannte Sprachwissenschaftlerin, noch ihre Krankheit zu verheimlichen...</t>
  </si>
  <si>
    <t>tt0887971</t>
  </si>
  <si>
    <t>15749</t>
  </si>
  <si>
    <t>Stille Nacht, mörderische Nacht</t>
  </si>
  <si>
    <t>While She Was Out</t>
  </si>
  <si>
    <t>Everyone has a breaking point. Tonight, she reaches hers</t>
  </si>
  <si>
    <t>Gestresst und genervt versucht Della Myers "last minute"-Einkäufe zum Heiligabend zu erledigen, der Parkplatz der Mall ist jedoch mehr als voll. Einem Autofahrer der es geschafft hat gleich zwei Parkplätze zu belegen hinterlässt sie schriftlich deutlich ihre Meinung. Dummerweise stellt sich der Fahrer des Fahrzeugs als Kleinkrimineller mitsamt Gang heraus. Diese warten auf Della und machen schnell deutlich, das sie keinerlei Spaß verstehen. Als ein Wachmann ihr zu Hilfe kommt eskaliert die Situation, der Wachmann liegt tot da und für Della ist jetzt klar, das sie die nächste ist, denn Zeugen kann die Gruppe um Chuckie  gar nicht gebrauchen.Ihre Flucht endet jedoch bereits nach kurzer Fahrt in einem Waldstück, Della greift sich den Werkzeugkoffer des Wagens und macht sich bereit um ihr Leben zu kämpfen...</t>
  </si>
  <si>
    <t>Gestresst und genervt versucht Della Myers "last minute"-Einkäufe zum Heiligabend zu erledigen, der Parkplatz der Mall ist jedoch mehr als voll. Einem Autofahrer der es geschafft hat gleich zwei Parkplätze zu belegen hinterlässt sie schriftlich deutlich ihre Meinung...</t>
  </si>
  <si>
    <t>tt0095016</t>
  </si>
  <si>
    <t>562</t>
  </si>
  <si>
    <t>Stirb langsam</t>
  </si>
  <si>
    <t>Die Hard</t>
  </si>
  <si>
    <t>Twentieth Century Fox; Silver Pictures; Gordon Company</t>
  </si>
  <si>
    <t>Er ist für alle die letzte Chance.</t>
  </si>
  <si>
    <t>Eigentlich möchte der New Yorker Polizist John McClane dieses Weihnachten nur seine Noch-Ehefrau Holly, welche in Los Angeles in einer großen, erfolgreichen Firma Karriere gemacht hat, besuchen und das Fest mit den beiden gemeinsamen Kinder verbringen. Als die Feierlichkeiten im Nakatomi Plaza beginnen sollen, stürmt eine Gruppe von Terroristen das Hochhaus und nur John McClane schafft es ihnen zu entwischen. Lediglich bewaffnet mit ein paar Zigaretten und einem Walkie-Talkie, wodurch er den Funk der Geiselnehmer mithören kann, und mit Waffen, welche die Terroristen gelegentlich so rumliegen lassen, muss John nun nicht nur sein eigenes Leben retten, sondern möglichst auch das aller anderen Beteiligten. Und so beschließt er, die äußerst brutale Truppe auszumerzen und sich einen Terroristen nach dem anderen vorzuknöpfen. Während draußen dann schon die Polizei und das FBI stümperhaft versucht, das Gebäude zu stürmen, kämpft McClane ohne Schuhe gegen die 12 Aggressoren...</t>
  </si>
  <si>
    <t>Eigentlich möchte der New Yorker Polizist John McClane dieses Weihnachten nur seine Noch-Ehefrau Holly, welche in Los Angeles in einer großen, erfolgreichen Firma Karriere gemacht hat, besuchen und das Fest mit den beiden gemeinsamen Kinder verbringen...</t>
  </si>
  <si>
    <t>tt0099423</t>
  </si>
  <si>
    <t>1573</t>
  </si>
  <si>
    <t>Stirb langsam 2</t>
  </si>
  <si>
    <t>Die Hard 2</t>
  </si>
  <si>
    <t>Und wieder ist er am falschen Ort zur richtigen Zeit.</t>
  </si>
  <si>
    <t>Det. Lt. John McClane wartet am Dulles Airport in Washington D.C. auf seine Frau Holly, die mit einem Flieger aus Los Angeles anreist, um mit ihm Weihnachten zu verbringen. Das Wetter ist miserabel: Schneestürme. Aber die meteorologischen Widrigkeiten sind nicht der Grund dafür, dass Hollys Maschine in der Luft bleiben muss. Der südamerikanische Drogen-Boss und Diktator Esperanza soll zur gleichen Zeit an die US-Behörden ausgeliefert werden. Aber Esperanza hat seine Flucht längst penibel vorbereitet. Unter Führung des ehemaligen Colonels Stuart, der inzwischen als Terrorist arbeitet, hat eine Spezialtruppe den Flughafen in ihre Gewalt gebracht. Die Kämpfer kontrollieren auch den Funkverkehr und die Computerzentrale, um Esperanza zur Flucht verhelfen zu können. Einmal mehr muss McClane als Einmann-Spezialeinheit die Lage bereinigen.</t>
  </si>
  <si>
    <t>Det. Lt. John McClane wartet am Dulles Airport in Washington D.C. auf seine Frau Holly, die mit einem Flieger aus Los Angeles anreist, um mit ihm Weihnachten zu verbringen. Das Wetter ist miserabel: Schneestürme. Aber die meteorologischen Widrigkeiten sind nicht der Grund dafür, dass Hollys Maschine in der Luft bleiben muss...</t>
  </si>
  <si>
    <t>tt0112864</t>
  </si>
  <si>
    <t>1572</t>
  </si>
  <si>
    <t>Stirb langsam 3: Jetzt erst recht</t>
  </si>
  <si>
    <t>Die Hard: With a Vengeance</t>
  </si>
  <si>
    <t>Twentieth Century Fox; Cinergi Pictures Entertainment</t>
  </si>
  <si>
    <t>An einem guten Tag ist er ein großartiger Cop. An einem schlechten ist er der beste den es gibt.</t>
  </si>
  <si>
    <t>John McClane ist es gewohnt, dass ihm das Schicksal übel mitspielt, doch nun ist er wirklich am Ende: Seine Frau hat ihn verlassen, sein Boss hat ihn suspendiert und ein Irrer namens Simon macht sich einen Spaß daraus, ihn auf eine makabere Schnitzeljagd quer durch New York zu schicken. Der Terrorist droht damit, eine Schule in die Luft zu jagen, sollte McClane seine Rätsel nicht lösen könne. Seine erste Aufgabe führt ihn ins Ghetto von Harlem, wo er sich mit einem Schild mit der Aufschrift "I hate niggers" präsentieren soll. Bei den Anwohnern erntet er damit erwartungsgemäß keinen Beifall, sondern gerät postwendend in Bedrängnis. Der schwarze Ladenbesitzer Zeus kommt dem Polizisten zur Hilfe und wird McClane kurzerhand als unfreiwilliger Helfer zur Seite gestellt. Simon hat seine helle Freude daran, die Partner wider Willen durch die Stadt zu hetzen und ihnen unmögliche Aufgaben zu stellen...</t>
  </si>
  <si>
    <t>John McClane ist es gewohnt, dass ihm das Schicksal übel mitspielt, doch nun ist er wirklich am Ende: Seine Frau hat ihn verlassen, sein Boss hat ihn suspendiert und ein Irrer namens Simon macht sich einen Spaß daraus, ihn auf eine makabere Schnitzeljagd quer durch New York zu schicken...</t>
  </si>
  <si>
    <t>tt0337978</t>
  </si>
  <si>
    <t>1571</t>
  </si>
  <si>
    <t>Stirb langsam 4</t>
  </si>
  <si>
    <t>Live Free or Die Hard</t>
  </si>
  <si>
    <t>Der oldschool Cop ist zurück</t>
  </si>
  <si>
    <t>Die gesamte USA wird von einem bisher unvorstellbaren Akt des Terrorismus bedroht, der sich innovativster Techniken bedient und mittels Computerkraft das Land ins Chaos zu stürzen vermag. Die IT-Infrastruktur des Landes wird komplett außer Kraft gesetzt, Kommunikation und Bankwesen liegen lahm und die überraschten Behörden wissen zunächst nichts entgegen zu setzen. Nur ein Mann kann den Terror aufhalten: Der New Yorker Polizist John McClane hält nichts von modernem Schnickschnack und macht sich auf seine eigene Art auf die Jagd nach dem Drahtzieher des spektakulären Coups. Unterstützt wird er dabei von dem jungen Greg, den McClane eigentlich nur von New Jersey nach Washington bringen sollte. Doch mal wieder ist der alte Haudegen zur falschen Zeit am falschen Ort…</t>
  </si>
  <si>
    <t>Die gesamte USA wird von einem bisher unvorstellbaren Akt des Terrorismus bedroht, der sich innovativster Techniken bedient und mittels Computerkraft das Land ins Chaos zu stürzen vermag...</t>
  </si>
  <si>
    <t>tt0259060</t>
  </si>
  <si>
    <t>15449</t>
  </si>
  <si>
    <t>Stirb nicht zu langsam</t>
  </si>
  <si>
    <t>La tour Montparnasse infernale</t>
  </si>
  <si>
    <t>Canal+; France 2 Cinéma; 4 Mecs en Baskets; 4 Mecs à Lunettes Production; UGCF</t>
  </si>
  <si>
    <t>Eric und Ramzy arbeiten als Fensterputzer in einem Wolkenkratzer in Paris. Als Ramzy eines Tages glaubt er habe eine Verabredung mit der schönen Angestellten Marie, bleiben er und sein Freund Eric etwas länger im Gebäude. Doch dabei werden sie Zeugen wie Terroristen dort eindringen, und die Angestellten, einschließlich Marie, zu ihren Geiseln nehmen. Nur Eric und Ramzy können den Tag nun noch retten.</t>
  </si>
  <si>
    <t>Eric und Ramzy arbeiten als Fensterputzer in einem Wolkenkratzer in Paris. Als Ramzy eines Tages glaubt er habe eine Verabredung mit der schönen Angestellten Marie, bleiben er und sein Freund Eric etwas länger im Gebäude...</t>
  </si>
  <si>
    <t>tt0348124</t>
  </si>
  <si>
    <t>15567</t>
  </si>
  <si>
    <t>Stitch &amp; Co.: Der Film</t>
  </si>
  <si>
    <t>Stitch! The Movie</t>
  </si>
  <si>
    <t>Disney Television Animation; Disneytoon Studios</t>
  </si>
  <si>
    <t>Der verrückt-geniale Professor Jamba wird von der Erde weg entführt. Er soll seine weiteren 625 Experimente neben Nummer 626, Stitch, herausrücken. Lilo und ihr bester Freund Stitch versuchen ihn zu retten, schließlich gehört Jamba auch irgendwie zur großen hawaiianischen Familie. Die beiden erwecken gegen striktes Verbot eines der Experimente mit Wasser zum Leben. Es erweist sich als noch unbezähmbarer als damals Stitch und flüchtet. Zu dumm, dass der böse Hamsterdam als Lösegeld für Jamba alle 625 Experimente fordert.</t>
  </si>
  <si>
    <t>Der verrückt-geniale Professor Jamba wird von der Erde weg entführt. Er soll seine weiteren 625 Experimente neben Nummer 626, Stitch, herausrücken. Lilo und ihr bester Freund Stitch versuchen ihn zu retten, schließlich gehört Jamba auch irgendwie zur großen hawaiianischen Familie...</t>
  </si>
  <si>
    <t>tt0414387</t>
  </si>
  <si>
    <t>4348</t>
  </si>
  <si>
    <t>Stolz und Vorurteil</t>
  </si>
  <si>
    <t>Pride &amp; Prejudice</t>
  </si>
  <si>
    <t>Focus Features; Universal Pictures; StudioCanal; Working Title Films; Scion Films</t>
  </si>
  <si>
    <t>This holiday season, experience the greatest love story of all time.</t>
  </si>
  <si>
    <t>Im ländlichen England des frühen 19. Jahrhunderts warten die fünf wohlgeratenen Töchter der britischen Großbürgerfamilie Bennet darauf, dass ein respektabler Herr um ihre Hand anhält. So jedenfalls sind die Spekulationen von Mutter Bennet, die ihre Töchter ohne Rücksicht auf Verluste unter die Haube zu bringen gedenkt. Dabei hat sie jedoch nicht mit dem Eigensinn von Elizabeth, der Zweitältesten, gerechnet, die sich partout nicht für den wohlhabenden Mr. Darcy begeistern will.</t>
  </si>
  <si>
    <t>Im ländlichen England des frühen 19. Jahrhunderts warten die fünf wohlgeratenen Töchter der britischen Großbürgerfamilie Bennet darauf, dass ein respektabler Herr um ihre Hand anhält. So jedenfalls sind die Spekulationen von Mutter Bennet, die ihre Töchter ohne Rücksicht auf Verluste unter die Haube zu bringen gedenkt...</t>
  </si>
  <si>
    <t>tt1374989</t>
  </si>
  <si>
    <t>58431</t>
  </si>
  <si>
    <t>Stolz und Vorurteil &amp; Zombies</t>
  </si>
  <si>
    <t>Pride and Prejudice and Zombies</t>
  </si>
  <si>
    <t>Action; Horror; Comedy; Romance; Fantasy</t>
  </si>
  <si>
    <t>Im London Anfang des 18. Jahrhunderts dreht sich in der gehobenen Gesellschaft für die Familie Bennet alles um eine Aufgabe. Die fünf Töchter müssen irgendwie unter die Haube gebracht werden. Elisabeth scheint aber ein schwieriger Fall zu sein, was das Heiraten angeht, denn die Kluft zwischen Liebe und Zweckehe ist schwer zu schließen. Der neue und überaus vermögende Nachbar Charles Bingley scheint ein geeigneter Kandidat. Doch er verliebt sich in Elisabeths Schwester Jane. Sein guter Freund Mr. Darcy dagegen, scheint sich durchaus für das eigensinnige Mädchen erwärmen zu können, obwohl eine Heirat weit unter seinem Stand wäre. Elisabeth, die bald genug von den Anbandlungen und damit verbundenen Intrigen hat, entschließt sich aber, dem Kampf gegen eine sich ausbreitende Zombieseuche anzutreten.</t>
  </si>
  <si>
    <t>Im London Anfang des 18. Jahrhunderts dreht sich in der gehobenen Gesellschaft für die Familie Bennet alles um eine Aufgabe. Die fünf Töchter müssen irgendwie unter die Haube gebracht werden. Elisabeth scheint aber ein schwieriger Fall zu sein, was das Heiraten angeht, denn die Kluft zwischen Liebe und Zweckehe ist schwer zu schließen...</t>
  </si>
  <si>
    <t>tt0775539</t>
  </si>
  <si>
    <t>1931</t>
  </si>
  <si>
    <t>Stomp the Yard</t>
  </si>
  <si>
    <t>Hast du es in dir?</t>
  </si>
  <si>
    <t>Weil er in L.A. mit dem Gesetz in Konflikt geraten ist, wird der talentierte Tänzer DJ zur Verwandtschaft nach Atlanta abgeschoben, wo er an einer Uni für Afroamerikaner einen Neuanfang beginnt. Dort lernt er nicht nur die hübsche April kennen, er wird auch von zwei Bruderschaften umworben, die für einen Hip Hop Dance Wettbewerb trainieren. DJ entscheidet sich für die schwächeren Pythons - aber nur deshalb, um gegen Aprils eingebildeten Verlobten Grant, den Anführer der anderen Tanzformation, antreten zu können.</t>
  </si>
  <si>
    <t>Weil er in L.A. mit dem Gesetz in Konflikt geraten ist, wird der talentierte Tänzer DJ zur Verwandtschaft nach Atlanta abgeschoben, wo er an einer Uni für Afroamerikaner einen Neuanfang beginnt. Dort lernt er nicht nur die hübsche April kennen, er wird auch von zwei Bruderschaften umworben, die für einen Hip Hop Dance Wettbewerb trainieren...</t>
  </si>
  <si>
    <t>tt1423995</t>
  </si>
  <si>
    <t>44113</t>
  </si>
  <si>
    <t>Stone</t>
  </si>
  <si>
    <t>Millennium Films; Mimran Schur Pictures; Holly Wiersma Productions; Stone Productions</t>
  </si>
  <si>
    <t>Manche erzählen Lügen, Andere leben sie</t>
  </si>
  <si>
    <t>Das Gutachten über den Totschläger und Brandstifter Gerald "Stone" Creeson ist kein einfacher Fall. Die Sitzungen mit dem redegewandten und verdammt schlauen Häftling sind nicht gerade das, was man sich als Bewährungsbeamter kurz vor der Pensionierung wünschen würde. Für Jack Mabry wird der Fall zu einer letzten großen Prüfung, denn Stone setzt alle Hebel in Bewegung, um seine vorzeitige Entlassung zu erreichen - einschließlich seiner höchst verführerischen Frau. Die äußere Schale des Beamten wird immer rissiger...</t>
  </si>
  <si>
    <t>Das Gutachten über den Totschläger und Brandstifter Gerald "Stone" Creeson ist kein einfacher Fall. Die Sitzungen mit dem redegewandten und verdammt schlauen Häftling sind nicht gerade das, was man sich als Bewährungsbeamter kurz vor der Pensionierung wünschen würde...</t>
  </si>
  <si>
    <t>tt0102984</t>
  </si>
  <si>
    <t>21338</t>
  </si>
  <si>
    <t>Stone Cold: Kalt wie Stein</t>
  </si>
  <si>
    <t>Stone Cold</t>
  </si>
  <si>
    <t>Stone Group Pictures; Vision International</t>
  </si>
  <si>
    <t>Am Anfang war es nur ein Job, doch dann wurde es ein Ticket in die Hölle.</t>
  </si>
  <si>
    <t>Joe Huff ist ein knallharter Cop mit Nerven aus Stahl. Aber auf diesen höllisch heißen Job hätte er besser verzichtet: Er soll sich unter dem Decknamen John Stone in die Motorrad-Gang “Die Bruderschaft” einschleichen. Die Rocker-Gang mischt bei Drogen-Deals im großen Stil mit, kassiert Schutzgelder und arbeitet mit der Mafia zusammen. Anführer der Gang ist der skrupellose Chains Cooper, der dem Staat Mississippi den Krieg erklärt hat. Stone soll der Gang als Undercover-Agent des FBI eine Falle stellen. Stone schafft es, das Vertrauen Coopers zu gewinnen. Die Grenzen der Legalität hat er längst hinter sich gelassen. Doch dann findet Cooper Stones wahre Identiät heraus. Stone sitzt in der Falle. Aber er gibt nicht auf…</t>
  </si>
  <si>
    <t>Joe Huff ist ein knallharter Cop mit Nerven aus Stahl. Aber auf diesen höllisch heißen Job hätte er besser verzichtet: Er soll sich unter dem Decknamen John Stone in die Motorrad-Gang “Die Bruderschaft” einschleichen. Die Rocker-Gang mischt bei Drogen-Deals im großen Stil mit, kassiert Schutzgelder und arbeitet mit der Mafia zusammen...</t>
  </si>
  <si>
    <t>tt0489281</t>
  </si>
  <si>
    <t>8988</t>
  </si>
  <si>
    <t>Stop-Loss</t>
  </si>
  <si>
    <t>The bravest place to stand is by each other's side.</t>
  </si>
  <si>
    <t>Nach seinem mehrjährigen Irak-Einsatz kehrt der mehrfach ausgezeichnete Seargent Brando King mit ein paar Kameraden zurück in seine texanische Heimatstadt. Zusammen mit seinem besten Freund Steve Shriver versucht er, sich an das Leben als Zivilist zu gewöhnen und sich wieder in sein altes soziales Umfeld zu integrieren. All seine Bemühungen werden jedoch über den Haufen geworfen, als ihn die Armee ohne seine Zustimmung zurück in den Irak-Krieg beruft. Dieser Konflikt lässt ihn alles in Frage stellen, an was er glaubt: Familienzusammenhalt, die Loyalität zwischen Freunden, die Grenzen der Liebe und den Wert der Ehre...</t>
  </si>
  <si>
    <t>Nach seinem mehrjährigen Irak-Einsatz kehrt der mehrfach ausgezeichnete Seargent Brando King mit ein paar Kameraden zurück in seine texanische Heimatstadt. Zusammen mit seinem besten Freund Steve Shriver versucht er, sich an das Leben als Zivilist zu gewöhnen und sich wieder in sein altes soziales Umfeld zu integrieren...</t>
  </si>
  <si>
    <t>tt3020226</t>
  </si>
  <si>
    <t>232898</t>
  </si>
  <si>
    <t>Storm Rider: Schnell wie der Wind</t>
  </si>
  <si>
    <t>Storm Rider</t>
  </si>
  <si>
    <t>Stone Five Studios; Film More Entertainment; Seerstone Entertainment; Rootbeer Christmas</t>
  </si>
  <si>
    <t>Das Schicksal meint es nicht gut mit der verwöhnten 18-jährigen Pferdesportlerin Dani Fielding (Danielle Chuchran). Denn nachdem ihr Vater wegen Betrugs hinter Gittern landet, findet sie Aufnahme in der Familie ihres Onkels Sam (Kevin Sorbo). Hier muss sie sich nicht nur mit der neuen Situation anfreunden, sondern auch mit der Tatsache, dass Maultier 'Stormy' das einzige ist, was Sam ihr bieten kann. Trotzdem lernt Dani langsam, was wirklich zählt im Leben, um auf dem Rücken von 'Stormy' schließlich zu zeigen, was wirklich in ihr steckt...</t>
  </si>
  <si>
    <t>Das Schicksal meint es nicht gut mit der verwöhnten 18-jährigen Pferdesportlerin Dani Fielding (Danielle Chuchran). Denn nachdem ihr Vater wegen Betrugs hinter Gittern landet, findet sie Aufnahme in der Familie ihres Onkels Sam (Kevin Sorbo)...</t>
  </si>
  <si>
    <t>tt0480011</t>
  </si>
  <si>
    <t>13538</t>
  </si>
  <si>
    <t>Straightheads</t>
  </si>
  <si>
    <t>Nichts ist so grausam wie die Rache der Opfer</t>
  </si>
  <si>
    <t>Geschäftsfrau Alice lässt sich gerade eine Alarmanlage installieren, als ihr Auge wohlwollend auf den Sicherheitstechniker Adam fällt. Sie riskiert eine Affäre mit dem halb so alten Jüngling, nimmt ihn mit auf die Party ihres Chefs und gerät auf der Rückfahrt in die Stadt nach einer Panne in die Hände ländlicher Grobiane, die sie vergewaltigen und ihn krankenhausreif prügeln. Anstatt nun aber zur Polizei zu laufen, beschließen die traumatisierten Opfer, auf eigene Faust Vergeltung zu üben.</t>
  </si>
  <si>
    <t>Geschäftsfrau Alice lässt sich gerade eine Alarmanlage installieren, als ihr Auge wohlwollend auf den Sicherheitstechniker Adam fällt...</t>
  </si>
  <si>
    <t>tt0114558</t>
  </si>
  <si>
    <t>281</t>
  </si>
  <si>
    <t>Strange Days</t>
  </si>
  <si>
    <t>Die Zukunft ist jetzt</t>
  </si>
  <si>
    <t>Kurz vor der Jahrtausendwende wurde eine Technologie entwickelt, die es erlaubt, die Erlebnisse von Menschen aufzuzeichnen und wieder abzuspielen. Natürlich zieht eine solche Technologie auch Verbrecher an, so auch den heruntergekommenen Ex-Polizisten Lenny Nero, der mit den Erinnerungen anderer Leute ein lukratives Geschäft betreibt. Doch auch Lenny selbst kann die Finger nicht von den illegalen Aufzeichnungen lassen. Vor allem seit ihn seine Freundin Faith  verlassen hat, schwelgt er in der Vergangenheit. Zumindest bis ihm ein Chip zugespielt wird, der äußert brisante Ereignisse birgt, die in der Lage wären, eine Revolution auszulösen: Eine Prostituierte beobachtet, wie der schwarze Sänger Jeriko One von Polizisten hingerichtet wird, die kurz darauf auch auf die Zeugin des Mordes schießen. Zusammen mit der Leibwächterin Mace und seinem Freund Max, einem Privatdetektiv, versucht Lenny, den Fall aufzuklären...</t>
  </si>
  <si>
    <t>Kurz vor der Jahrtausendwende wurde eine Technologie entwickelt, die es erlaubt, die Erlebnisse von Menschen aufzuzeichnen und wieder abzuspielen. Natürlich zieht eine solche Technologie auch Verbrecher an, so auch den heruntergekommenen Ex-Polizisten Lenny Nero, der mit den Erinnerungen anderer Leute ein lukratives Geschäft betreibt...</t>
  </si>
  <si>
    <t>tt0999913</t>
  </si>
  <si>
    <t>64639</t>
  </si>
  <si>
    <t>Straw Dogs: Wer Gewalt sät</t>
  </si>
  <si>
    <t>Straw Dogs</t>
  </si>
  <si>
    <t>Screen Gems; Battleplan Productions</t>
  </si>
  <si>
    <t>Everyone Has a Breaking Point</t>
  </si>
  <si>
    <t>Der Hollywood-Drehbuchautor David Summer kehrt mit seiner Frau Amy in den tiefen Süden zurück, um das Haus von Amys verstorbenem Vater für den Verkauf vorzubereiten. Schnell finden sie Kontakt zu den Dorfbewohnern, doch die anfängliche Nachbarschaftshilfe schlägt nach und nach in offene Feindseligkeit um. Die Begegnungen mit Amys Ex-Freund Charlie führen zu einer gewalttätigen Auseinandersetzung. Als der rational veranlagte David den geistig zurückgebliebenen Niles bei sich aufnimmt, kommt es zur Konfrontation. Ist doch das ganze Dorf hinter Niles her, nachdem dieser einen Mord begangen hat.</t>
  </si>
  <si>
    <t>Der Hollywood-Drehbuchautor David Summer kehrt mit seiner Frau Amy in den tiefen Süden zurück, um das Haus von Amys verstorbenem Vater für den Verkauf vorzubereiten. Schnell finden sie Kontakt zu den Dorfbewohnern, doch die anfängliche Nachbarschaftshilfe schlägt nach und nach in offene Feindseligkeit um...</t>
  </si>
  <si>
    <t>tt2188926</t>
  </si>
  <si>
    <t>211125</t>
  </si>
  <si>
    <t>Strawberry Summer</t>
  </si>
  <si>
    <t>Larry Levinson Productions; Mediagold Productions</t>
  </si>
  <si>
    <t>Der Sommer deines Lebens</t>
  </si>
  <si>
    <t>Die quirlige Musiklehrerin Beth Landon lädt den bekannten Country-Sänger Jason Keith zum Erdbeer-Festival in ihre Heimatstadt ein. Da Jason schon seit längerem keinen musikalischen Hit mehr landen konnte, und um jeden Auftritt kämpfen muss, nimmt er die Einladung an. Die erste Begegnung verläuft dann auch eher verhalten, denn Jason eilt nicht nur der Ruf voraus, ein echter Bad Boy zu sein, er benimmt sich auch mindestens genau so... Doch der anfangs so arrogant und kühl wirkende Jason taut nach und nach in Beths Gegenwart auf und freundet sich bald mit ihr an. Und so beschließt Beth, ihn bei seinem musikalischen Comeback-Versuch zu unterstützen, während Jason ihr wiederum hilft, ihren großen Traum zu erfüllen, ... und so erleben sie gemeinsam den Sommer ihres Lebens!</t>
  </si>
  <si>
    <t>Die quirlige Musiklehrerin Beth Landon lädt den bekannten Country-Sänger Jason Keith zum Erdbeer-Festival in ihre Heimatstadt ein. Da Jason schon seit längerem keinen musikalischen Hit mehr landen konnte, und um jeden Auftritt kämpfen muss, nimmt er die Einladung an...</t>
  </si>
  <si>
    <t>tt2215457</t>
  </si>
  <si>
    <t>224087</t>
  </si>
  <si>
    <t>Street Run</t>
  </si>
  <si>
    <t>Run</t>
  </si>
  <si>
    <t>Intrinsic Value Films; 224 Entertainment; Spinning Owls Productions</t>
  </si>
  <si>
    <t>Du bist dein Limit</t>
  </si>
  <si>
    <t>Daniel Lombardi führt mit seinem Vater Mike ein Leben auf der Flucht. Schuld daran ist nicht nur dessen dunkle Vergangenheit, sondern auch Daniels “Broterwerb”: Um überleben zu können, nutzt er seine Parkouring-Fähigkeiten für spektakuläre Raubzüge. Als er in New York endlich neue Freunde zu machen glaubt und in der hübschen Emily die Liebe seines Lebens trifft, droht seine kriminelle Vergangenheit ihn einzuholen...</t>
  </si>
  <si>
    <t>Daniel Lombardi führt mit seinem Vater Mike ein Leben auf der Flucht. Schuld daran ist nicht nur dessen dunkle Vergangenheit, sondern auch Daniels “Broterwerb”: Um überleben zu können, nutzt er seine Parkouring-Fähigkeiten für spektakuläre Raubzüge...</t>
  </si>
  <si>
    <t>tt1447972</t>
  </si>
  <si>
    <t>41592</t>
  </si>
  <si>
    <t>StreetDance 3D</t>
  </si>
  <si>
    <t>BBC Films; Vertigo Films; Little Gaddesden Productions</t>
  </si>
  <si>
    <t>Die junge leidenschaftliche Tänzerin und Choreografin Carly hat sich zusammen mit ihrer Streetdance Crew für die UK Street Dance Meisterschaften qualifiziert. Jay, Anführer, einer der besten Tänzer und Carlys Liebhaber, verlässt die Gruppe. Carly muss die Leitung der Gruppe übernehmen und die Gruppe von Ihren Fähigkeiten als Anführer überzeugen. Nun steht die Gruppe vor dem großen Problem, einen geeigneten Ort zum Trainieren zu finden. Helena, eine Tanzlehrerin der angesehenen Londoner Royal Dance School, bietet ihnen an, die Räume der Tanzakademie mitzunutzen. Im Gegenzug sollen Breaker und Street-Dancer die von ihnen gering geschätzten Ballettschüler in ihr Training einbeziehen.</t>
  </si>
  <si>
    <t>Die junge leidenschaftliche Tänzerin und Choreografin Carly hat sich zusammen mit ihrer Streetdance Crew für die UK Street Dance Meisterschaften qualifiziert. Jay, Anführer, einer der besten Tänzer und Carlys Liebhaber, verlässt die Gruppe. Carly muss die Leitung der Gruppe übernehmen und die Gruppe von Ihren Fähigkeiten als Anführer überzeugen...</t>
  </si>
  <si>
    <t>tt2186766</t>
  </si>
  <si>
    <t>189680</t>
  </si>
  <si>
    <t>StreetDance Kids: Gemeinsam sind wir Stars</t>
  </si>
  <si>
    <t>All Stars</t>
  </si>
  <si>
    <t>Tanzen ist die größte Leidenschaft von Jaden. Der junge Streetdancer nutzt jede Gelegenheit, um sein Können zusammen mit anderen Teenagern im angesagten Jugendclub seines Heimatortes zu präsentieren. Als der Club geschlossen werden soll, ist Jaden fest entschlossen, das zu verhindern. Gemeinsam mit seinem Freund, dem schlagfertigen Ethan, organisiert er eine Charity-Show, deren Einnahmen die Schließung des Clubs verhindern sollen. Für den Haupt-Act wollen Jaden und Ethan eine eigene Streetdance-Gruppe zusammenstellen. Doch das ist leichter gesagt, als getan, denn die tanzbegeisterten Kids, die für ihre Crew tanzen wollen, haben allesamt zwei linke Füße. Jaden und Ethan geben jedoch nicht auf, um ihren Club zu retten. Doch allzu viel Zeit bleibt den beiden nicht mehr …</t>
  </si>
  <si>
    <t>Tanzen ist die größte Leidenschaft von Jaden. Der junge Streetdancer nutzt jede Gelegenheit, um sein Können zusammen mit anderen Teenagern im angesagten Jugendclub seines Heimatortes zu präsentieren. Als der Club geschlossen werden soll, ist Jaden fest entschlossen, das zu verhindern...</t>
  </si>
  <si>
    <t>tt0435680</t>
  </si>
  <si>
    <t>13185</t>
  </si>
  <si>
    <t>Streets of London: Kidulthood</t>
  </si>
  <si>
    <t>Kidulthood</t>
  </si>
  <si>
    <t>UK Film Council; Stealth Films; Cipher Films; TMC Films</t>
  </si>
  <si>
    <t>Before adulthood comes...</t>
  </si>
  <si>
    <t>“Wieder Teenager-Mord in London: Die brutalen Teenager-Morde in London brechen nicht ab. In de Nacht zum Sonntag ist wieder ein 16-Jähriger ermordet worden. Zwei unbekannte Täter stachen den Jungen nach einem Kinobesuch im Osten Londons nieder. Er ist das sechste Opfer der Gewalt.” Willkommen im wirklichen Leben, willkommen im 21. Jahrhundert, willkommen auf den Straßen Londons. Für den 15-jährigen Trife ist das Leben Tag für Tag ein Abenteuer: Gefangen zwischen den Welten seiner Schulfreunde, dem Mädchen, das er liebt und seinem mächtigen und gefährlichen Onkel, besteht sein Alltag aus Waffen, Drogen und Gewalt. Der Selbstmord einer Mitschülerin und der verbundenen Schulausfall wird mit der Möglichkeit genutzt, shoppen zu gehen, high zu werden und sich auf eine Party vorzubereiten. Doch es kommt stets anders als geplant. Auf den Straßen Londons wachsen Teenager schnell auf – und 48 Stunden können ein ganzes Leben sein.</t>
  </si>
  <si>
    <t>“Wieder Teenager-Mord in London: Die brutalen Teenager-Morde in London brechen nicht ab. In de Nacht zum Sonntag ist wieder ein 16-Jähriger ermordet worden. Zwei unbekannte Täter stachen den Jungen nach einem Kinobesuch im Osten Londons nieder. Er ist das sechste Opfer der Gewalt.” Willkommen im wirklichen Leben, willkommen im 21...</t>
  </si>
  <si>
    <t>tt1763288</t>
  </si>
  <si>
    <t>264227</t>
  </si>
  <si>
    <t>Stripped: Frisches Fleisch</t>
  </si>
  <si>
    <t>Stripped</t>
  </si>
  <si>
    <t>American Film Productions; Discovery Bay Films; ToMmY K. PICTURES</t>
  </si>
  <si>
    <t>Endlich volljährig! Anlässlich des 21. Geburtstages eines Freundes fahren vier junge Männer nach Las Vegas, um zu spielen, zu feiern, zu trinken und sich mit leichten Mädchen zu vergnügen. Cameron hat seine Kamera dabei, um den abenteuerlichen Ausflug zu dokumentieren. Direkt nach ihrer Ankunft in Vegas stürzen sich die Touristen ins wilde Treiben und treffen schon bald auf einige Stripperinnen, die sie mit in ihre entlegene Unterkunft nehmen. Jetzt geht es für die Jungs zur Sache – allerdings anders als erwartet. Denn die Damen haben es keineswegs auf ein Stelldichein abgesehen, sondern die Feiernden in eine eiskalte Falle gelockt. Statt einer ausschweifenden erotischen Nacht erwartet sie nun ein makabrer Arzt, der mit menschlichen Organen Geschäfte macht und es auf ihr frisches Fleisch abgesehen hat...</t>
  </si>
  <si>
    <t>Endlich volljährig! Anlässlich des 21. Geburtstages eines Freundes fahren vier junge Männer nach Las Vegas, um zu spielen, zu feiern, zu trinken und sich mit leichten Mädchen zu vergnügen. Cameron hat seine Kamera dabei, um den abenteuerlichen Ausflug zu dokumentieren...</t>
  </si>
  <si>
    <t>tt3010660</t>
  </si>
  <si>
    <t>240510</t>
  </si>
  <si>
    <t>Stromberg: Der Film</t>
  </si>
  <si>
    <t>Stromberg - Der Film</t>
  </si>
  <si>
    <t>Lass das mal den Papa machen</t>
  </si>
  <si>
    <t>Das 50-jährige Bestehen der Capitol-Versicherung muss gefeiert werden, dachten sich die Chefs, und luden alle Mitarbeiter in ein Hotel ein. Doch das Gerücht geht um, der Firma ginge es nicht sonderlich gut. Um der Arbeitslosigkeit im Falle der Filialschließung zu entkommen, bliebe nur noch der Wechsel zum Hauptsitz. Das ist natürlich DIE Aufgabe für Stromberg, der auf der Feier pausenlos versucht, den Vorzeigeabteilungsleiter herauszukehren und seine Mitarbeiter hinter sich zu bringen. Dass dieses Vorhaben in absolutem Chaos endet, ist abzusehen.</t>
  </si>
  <si>
    <t>Das 50-jährige Bestehen der Capitol-Versicherung muss gefeiert werden, dachten sich die Chefs, und luden alle Mitarbeiter in ein Hotel ein. Doch das Gerücht geht um, der Firma ginge es nicht sonderlich gut. Um der Arbeitslosigkeit im Falle der Filialschließung zu entkommen, bliebe nur noch der Wechsel zum Hauptsitz...</t>
  </si>
  <si>
    <t>tt3881784</t>
  </si>
  <si>
    <t>395993</t>
  </si>
  <si>
    <t>Stronger</t>
  </si>
  <si>
    <t>Jeff Bauman (Jake Gyllenhaal) steht an der Ziellinie des Boston-Marathon von 2013, um seine Ex-Freundin Erin (Tatiana Maslany) anzufeuern – und hoffentlich zurückzugewinnen – nichtahnend, dass sich sein Leben im nächsten Moment für immer verändern wird. In der Nähe des 27-Jährigen explodiert ein Sprengsatz, der ihm beide Beine wegreißt. Bauman wird mit vielen anderen Schwerverletzten sofort ins Krankenhaus gebracht. Nachdem er das Bewusstsein wiedererlangt, kann er einen der Attentäter identifizieren und den Ermittlern entscheidende Hinweise liefern, um die Terroristen zu fassen. Jeffs eigener Kampf hingegen steht ganz am Anfang. Für ihn beginnen langwierige Reha-Maßnahmen, die er nur durch die unermüdliche Unterstützung von Erin und seiner eigenwilligen Familie durchsteht. Seine Art, mit dem niederschmetternden Schicksal umzugehen, lässt ihn zu einem Helden wider Willen werden und den Weg zurück ins Leben finden.</t>
  </si>
  <si>
    <t>Jeff Bauman (Jake Gyllenhaal) steht an der Ziellinie des Boston-Marathon von 2013, um seine Ex-Freundin Erin (Tatiana Maslany) anzufeuern – und hoffentlich zurückzugewinnen – nichtahnend, dass sich sein Leben im nächsten Moment für immer verändern wird. In der Nähe des 27-Jährigen explodiert ein Sprengsatz, der ihm beide Beine wegreißt...</t>
  </si>
  <si>
    <t>tt0164912</t>
  </si>
  <si>
    <t>10137</t>
  </si>
  <si>
    <t>Stuart Little</t>
  </si>
  <si>
    <t>Columbia Pictures; Franklin/Waterman Productions; Global Medien KG</t>
  </si>
  <si>
    <t>The Little Family Just Got Bigger</t>
  </si>
  <si>
    <t>Familie Little bekommt Zuwachs. Eigentlich wollten Mama und Papa ihrem Sohnemann im Waisenhaus ja ein Brüderchen besorgen, aber dann haben sie sich doch für Stuart, eine kleine Maus, entschieden, die schon sehr lange im Waisenhaus ist. Doch der kleine Neuling in der Familie wird nur von den beiden Erwachsenen akzeptiert, Sohn und Katze haben ihre Probleme mit der Gleichstellung eines sprechenden Nagetiers.</t>
  </si>
  <si>
    <t>Familie Little bekommt Zuwachs. Eigentlich wollten Mama und Papa ihrem Sohnemann im Waisenhaus ja ein Brüderchen besorgen, aber dann haben sie sich doch für Stuart, eine kleine Maus, entschieden, die schon sehr lange im Waisenhaus ist...</t>
  </si>
  <si>
    <t>tt0243585</t>
  </si>
  <si>
    <t>10996</t>
  </si>
  <si>
    <t>Stuart Little 2</t>
  </si>
  <si>
    <t>Columbia Pictures; Red Wagon Entertainment; Franklin/Waterman Productions</t>
  </si>
  <si>
    <t>Jetzt startet ein Little erst richtig durch!</t>
  </si>
  <si>
    <t>Der Mäuserich Stuart lebt immer noch glücklich bei der Familie Little. Neben der neun Monate alten Martha hat die Familie noch weiteren Zuwachs bekommen, nämlich die Vogeldame Margalo, die Stuart aus den Klauen eines Falken gerettet hat. Eines Tages aber verschwindet Margalo auf mysteriöse Weise, woraufhin der Nager sich auf die Suche nach ihr macht. Dabei muß er sich abenteuerlichen Herausforderungen stellen und lernt, wie wichtig Familie, Freundschaft und Vertrauen sind.</t>
  </si>
  <si>
    <t>Der Mäuserich Stuart lebt immer noch glücklich bei der Familie Little. Neben der neun Monate alten Martha hat die Familie noch weiteren Zuwachs bekommen, nämlich die Vogeldame Margalo, die Stuart aus den Klauen eines Falken gerettet hat...</t>
  </si>
  <si>
    <t>tt0758786</t>
  </si>
  <si>
    <t>13848</t>
  </si>
  <si>
    <t>Stuck</t>
  </si>
  <si>
    <t>Prodigy Pictures; Amicus Entertainment; Tumidor</t>
  </si>
  <si>
    <t>Two Destinies Are About To Collide</t>
  </si>
  <si>
    <t>Krankenschwester Brandi (Mena Suvari) fährt nach einem Disco-Besuch – aufgeputscht durch Alkohol und Drogen – nach Hause. Auf einer einsamen Landstraße übersieht sie einen Mann (Stephen Rea), den sie mit voller Wucht erwischt. Schwer verletzt schlägt der Fußgänger in der Windschutzscheibe ihres Wagens ein und bleibt dort regungslos liegen. Geschockt und scheinbar unfähig zu helfen fährt sie mit dem Unfallopfer nach Hause, um sich dort in aller Ruhe zu überlegen, was zu tun ist. Noch ahnt sie nicht, dass der verletzte Mann wieder bei Bewusstsein ist und es für Brandi schon bald ums nackte Überleben gehen wird…</t>
  </si>
  <si>
    <t>Krankenschwester Brandi (Mena Suvari) fährt nach einem Disco-Besuch – aufgeputscht durch Alkohol und Drogen – nach Hause. Auf einer einsamen Landstraße übersieht sie einen Mann (Stephen Rea), den sie mit voller Wucht erwischt. Schwer verletzt schlägt der Fußgänger in der Windschutzscheibe ihres Wagens ein und bleibt dort regungslos liegen...</t>
  </si>
  <si>
    <t>tt1570970</t>
  </si>
  <si>
    <t>65496</t>
  </si>
  <si>
    <t>Studentin, 19, sucht...</t>
  </si>
  <si>
    <t>Mes chères études</t>
  </si>
  <si>
    <t>Mit ihrem mageren Auskommen in einem Call-Center kann sich die 19-jährige Studentin Laura ihren Traum, eines Tages diplomierte Dolmetscherin zu werden, kaum erfüllen und nagt bedenklich am Hungertuche. Als sie in einer Vorlesung einen Schwächeanfall erleidet, entschließt sie sich, einmalig einen "Ab-18-Job" anzunehmen und dem Onlinekunden "Joe" zärtliche erotische Stunden für bare Münze zu verschaffen. Jahre später will sie immer noch aussteigen und riskiert ihre Liebschaft zum charmanten Benjamin.</t>
  </si>
  <si>
    <t>Mit ihrem mageren Auskommen in einem Call-Center kann sich die 19-jährige Studentin Laura ihren Traum, eines Tages diplomierte Dolmetscherin zu werden, kaum erfüllen und nagt bedenklich am Hungertuche...</t>
  </si>
  <si>
    <t>tt0120577</t>
  </si>
  <si>
    <t>3682</t>
  </si>
  <si>
    <t>Studio 54</t>
  </si>
  <si>
    <t>54</t>
  </si>
  <si>
    <t>Miramax; FilmColony; Redeemable Features; Dollface</t>
  </si>
  <si>
    <t>Welcome to the Party</t>
  </si>
  <si>
    <t>In den späten 70ern gab es nur einen Ort, wo man bis spät in die Nacht abhängen und Boogie tanzen konnte. Steve Ruballs „Studio 54“ wurde der internationale Club für die High Society zum Ausflippen. Doch unter den vielen Charakteren unter der Discokugel werden einige aufsteigen, andere in ihren sozialen Kreisen fallen.</t>
  </si>
  <si>
    <t>tt0489564</t>
  </si>
  <si>
    <t>187423</t>
  </si>
  <si>
    <t>Störtebeker</t>
  </si>
  <si>
    <t>Bavaria Film; Televisió de Catalunya (TV3); Institut del Cinema Català (ICC); Steinweg Emotion Pictures</t>
  </si>
  <si>
    <t>Klaus Störtebeker ist der Robin Hood der Meere. Ein Kämpfer gegen Ungerechtigkeit und Unterdrückung. Aber er ist nicht nur ein Held auf hoher See, er ist auch - wie jeder aufrechte Pirat - ein Held der Frauen. Sein Herz gehört jedoch seiner Jugendliebe, der Kaufmannstochter Elisabeth, die aber seinem Erzfeind Simon von Wallenrod  versprochen ist. Der Kampf um Elisabeth ist ein Kampf auf Leben und Tod, denn Simons Vater, der Patrizier Konrad von Wallenrod  scheint etwas mit dem frühen Tod von Störtebekers Eltern zu tun zu haben. Die Hanse, die sich der junge Pirat zum Feind gemacht hat, als er reihenweise Handelsschiffe plündert, verbündet sich mit der mächtigen Königin Margarete von Dänemark um den Freibeuter zur Strecke zu bringen. Gegen diese Übermacht muss Störtebeker kämpfen, für Gerechtigkeit und Freiheit - und für seine große Liebe Elisabeth...</t>
  </si>
  <si>
    <t>Klaus Störtebeker ist der Robin Hood der Meere. Ein Kämpfer gegen Ungerechtigkeit und Unterdrückung. Aber er ist nicht nur ein Held auf hoher See, er ist auch - wie jeder aufrechte Pirat - ein Held der Frauen. Sein Herz gehört jedoch seiner Jugendliebe, der Kaufmannstochter Elisabeth, die aber seinem Erzfeind Simon von Wallenrod  versprochen ist...</t>
  </si>
  <si>
    <t>tt0978764</t>
  </si>
  <si>
    <t>23629</t>
  </si>
  <si>
    <t>Sucker Punch</t>
  </si>
  <si>
    <t>Warner Bros.; Legendary Entertainment; Cruel &amp; Unusual Films; Lennox House Films</t>
  </si>
  <si>
    <t>Es trifft Dich unvorbereitet.</t>
  </si>
  <si>
    <t>Baby Doll wird von ihrem sadistischen Stiefvater in die Nervenheilanstalt von Brattleboro, Vermont, geschickt, wo sie einer Lobotomie unterzogen werden soll. Um mit der Situation besser umgehen zu können flüchtet die Hauptfigur von Sucker Punch in eine fantastische Vorstellungswelt, in der sie fortan ums Überleben kämpfen muss. Ihr zur Seite stehen weitere Insassen der Nervenheilanstalt, mit denen sie sich angefreundet hat. Schon bald plant Baby Doll die Flucht aus dieser alternativen Realität, doch dazu muss sie fünf Objekte stehlen, um der Gefangenschaft eines verrückten Unbekannten zu entgehen. Parallel dazu tickt auch in der realen Welt die Uhr, denn es bleiben Baby Doll nur fünf Tage, bis sie ihr Schicksal ereilen wird. Doch dann beginnen in Sucker Punch die Grenzen zwischen Traum und Realität zu verschwimmen.</t>
  </si>
  <si>
    <t>Baby Doll wird von ihrem sadistischen Stiefvater in die Nervenheilanstalt von Brattleboro, Vermont, geschickt, wo sie einer Lobotomie unterzogen werden soll. Um mit der Situation besser umgehen zu können flüchtet die Hauptfigur von Sucker Punch in eine fantastische Vorstellungswelt, in der sie fortan ums Überleben kämpfen muss...</t>
  </si>
  <si>
    <t>tt1386697</t>
  </si>
  <si>
    <t>297761</t>
  </si>
  <si>
    <t>Suicide Squad</t>
  </si>
  <si>
    <t>Gift gegen Gift, Feuer gegen Feuer? Das zumindest scheint der Gedanke der amerikanischen Geheimagentin Amanda Waller zu sein, als sie einen heiklen Entschluss fasst: Um einer geheimnisvollen und unbesiegbar erscheinenden Bedrohung endgültig das Handwerk zu legen, gebraucht es mehr als nur hochgerüstete Soldaten auf einem Himmelfahrtskommando. Man braucht ganz einfach die gemeingefährlichsten Fieslinge, die derzeit im Gefängnis vor sich hin schmoren, denn die haben offenbar nichts mehr zu verlieren. Doch die illustre Truppe, zu der Knalltüten wie die exzentrische Harley Quinn, Deadshot, Rick Flag und Captain Boomerang gehören, merkt schnell, dass sie im Zweifelsfall einfach nur entbehrliches Kanonenfutter und Sündenbock sein soll. Da stellt sich ihnen unweigerlich die Frage, ob sie überhaupt noch den Auftrag ausführen sollen, was ihren sicheren Tod bedeuten würde, oder ob sie sich lieber selbst retten ...</t>
  </si>
  <si>
    <t>Gift gegen Gift, Feuer gegen Feuer? Das zumindest scheint der Gedanke der amerikanischen Geheimagentin Amanda Waller zu sein, als sie einen heiklen Entschluss fasst: Um einer geheimnisvollen und unbesiegbar erscheinenden Bedrohung endgültig das Handwerk zu legen, gebraucht es mehr als nur hochgerüstete Soldaten auf einem Himmelfahrtskommando...</t>
  </si>
  <si>
    <t>tt1727300</t>
  </si>
  <si>
    <t>86274</t>
  </si>
  <si>
    <t>Summer Musical</t>
  </si>
  <si>
    <t>Hunky Dory</t>
  </si>
  <si>
    <t>Atlantic Swiss Productions; Hindsight Media; Lipsync Productions; Aegis Film Fund; Wales Creative IP Fund; Piccadilly Pictures; Film Agency for Wales; Eyepatch; Panaramic; Greene Light Films; Middlemarch Partners; Brecon Media; Big Pond/Big Bad Wolf; Mulligan and Nesbitt Productions</t>
  </si>
  <si>
    <t>Sommer 1976, die attraktive Lehrerin Vivienne Mae (Minnie Driver) plant zum Ende des Schuljahres eine Rock'n'Roll-Version von William Shakespeares 'Der Sturm'. Doch ihren Schülern schwirren ganz andere Dinge im Kopf herum: die erste Liebe, Eifersucht und die Abkühlung im Freibad. All diese Gefühlswirren fließen in den emotionalen, stimmungsvollen und mitreißenden musikalischen Höhepunkt mit ein.</t>
  </si>
  <si>
    <t>Sommer 1976, die attraktive Lehrerin Vivienne Mae (Minnie Driver) plant zum Ende des Schuljahres eine Rock'n'Roll-Version von William Shakespeares 'Der Sturm'. Doch ihren Schülern schwirren ganz andere Dinge im Kopf herum: die erste Liebe, Eifersucht und die Abkühlung im Freibad...</t>
  </si>
  <si>
    <t>tt5774450</t>
  </si>
  <si>
    <t>470229</t>
  </si>
  <si>
    <t>Summer of 84</t>
  </si>
  <si>
    <t>Brightlight Pictures; Gunpowder &amp; Sky</t>
  </si>
  <si>
    <t>Eine Gruppe Jugendlicher verdächtigt ihren Nachbarn, einen Polizisten, einen Serienmörder zu sein. Daraufhin verbringen sie den Sommer damit, ihn auszuspionieren und den Dingen auf den Grund zu gehen. Doch irgendwann wird es gefährlich...</t>
  </si>
  <si>
    <t>tt0448134</t>
  </si>
  <si>
    <t>1272</t>
  </si>
  <si>
    <t>DNA Films; UK Film Council; Moving Picture Company (MPC); Ingenious Film Partners</t>
  </si>
  <si>
    <t>If the sun dies, so do we.</t>
  </si>
  <si>
    <t>In fünfzig Jahren stirbt die Sonne – und mit ihr stirbt die Menschheit. Unsere letzte Hoffnung: ein Raumschiff, die Icarus II, mit einer Besatzung von acht Männern und Frauen. Sie transportieren eine stellare Atombombe, mit der sie unserem Stern neues Leben einhauchen wollen. Von ihren Vorgängern an Bord der Icarus I, die bei einem ersten Versuch scheiterten, hat man nie wieder etwas gehört… bis jetzt: Als die Crew tief in den Weiten des Alls, ohne Funkverbindung zur Erde, das Notsignal der Icarus I empfängt, gerät ihre Mission durch einen fatalen Fehler in tödliche Gefahr.</t>
  </si>
  <si>
    <t>In fünfzig Jahren stirbt die Sonne – und mit ihr stirbt die Menschheit. Unsere letzte Hoffnung: ein Raumschiff, die Icarus II, mit einer Besatzung von acht Männern und Frauen. Sie transportieren eine stellare Atombombe, mit der sie unserem Stern neues Leben einhauchen wollen...</t>
  </si>
  <si>
    <t>tt1650062</t>
  </si>
  <si>
    <t>37686</t>
  </si>
  <si>
    <t>Super 8</t>
  </si>
  <si>
    <t>Paramount Pictures; Bad Robot; Amblin Entertainment; K/O Camera Toys</t>
  </si>
  <si>
    <t>Als sechs Teenager 1979 zu einer Super-8-Kamera greifen, um einen Film zu drehen, ahnen sie nicht, wie gruselig die Bilder sein werden, die die Kamera einfängt: Es ist stockfinstere Nacht. An einer abgelegenen Zugstrecke wollen die Freunde gerade ein paar Szenen drehen, als sie Zeuge eines grausamen Vorfalls werden. Ein Pickup rast auf den Gleisen direkt auf einen entgegenkommenden Zug zu und prallt frontal mit ihm zusammen. Die Stille der Nacht wird zerstört durch das ohrenbetäubende Bersten von Metall und der grellen Explosion des Benzintanks, gefolgt von einem rasenden Feuerball, aus dem sich mit roher Gewalt der entgleisende Zug seinen Weg bahnt. Fassungslos starren die Teenager auf die rauchenden Trümmer, als ein unheilvolles, mächtiges Pochen in einem der Waggons ihnen Angstschauer über den Rücken jagt. Was auch immer sich dort den Weg nach draußen bahnen will, hat mit menschlicher Kraft nichts zu tun.</t>
  </si>
  <si>
    <t>Als sechs Teenager 1979 zu einer Super-8-Kamera greifen, um einen Film zu drehen, ahnen sie nicht, wie gruselig die Bilder sein werden, die die Kamera einfängt: Es ist stockfinstere Nacht. An einer abgelegenen Zugstrecke wollen die Freunde gerade ein paar Szenen drehen, als sie Zeuge eines grausamen Vorfalls werden...</t>
  </si>
  <si>
    <t>tt5112578</t>
  </si>
  <si>
    <t>396940</t>
  </si>
  <si>
    <t>Super Dark Times</t>
  </si>
  <si>
    <t>Om Films; Ways &amp; Means; Neighborhood Watch; Lila 9th Productions; Higher Content</t>
  </si>
  <si>
    <t>Beste Freunde kann niemand trennen. Wo immer Zach (Owen Campbell) auftaucht, da ist auch Josh (Charlie Tahan) nicht weit. Sie gehen auf die gleiche Schule und verbringen ihre Nachmittage zusammen in einem etikettenhaft sauberen Vorort. Langeweile pur. Und beide haben noch etwas gemeinsam: Die Faszination für die süße Allison (Elizabeth Cappuccino), der sie irgendwie näherzukommen versuchen. Als sie statt ihrer heimlichen Liebe aufzulauern mit Daryl (Max Talisman) und Charlie (Sawyer Barth) rumhängen, passiert zunächst mal wieder nichts Aufregendes. Doch dann ändert sich für die vier alles, als sie im Zimmer von Joshs Bruder ein Samuraischwert finden. Es kommt zu einem tragischen Unfall und für die Teenager brechen superfinstere Zeiten an…</t>
  </si>
  <si>
    <t>Beste Freunde kann niemand trennen. Wo immer Zach (Owen Campbell) auftaucht, da ist auch Josh (Charlie Tahan) nicht weit. Sie gehen auf die gleiche Schule und verbringen ihre Nachmittage zusammen in einem etikettenhaft sauberen Vorort. Langeweile pur...</t>
  </si>
  <si>
    <t>tt3421514</t>
  </si>
  <si>
    <t>248507</t>
  </si>
  <si>
    <t>Super-Hypochonder</t>
  </si>
  <si>
    <t>Supercondriaque</t>
  </si>
  <si>
    <t>Romain Faubert ist ein neurotischer Profi-Hypochonder und wittert allerorten sogar solche Keime und Erreger, die Ärzte noch nicht einmal bestimmt haben. Der einzige, der sich seiner annimmt, ist Dr. Dimitri Zvenska, bei dem Romain Stammpatient ist. Doch auch die Geduld dieses Mediziners neigt sich langsam dem Ende zu. Der geplagte Arzt heckt einen Plan aus, den Wartezimmer-Rekordhalter mit einer netten Dame zu verkuppeln. Er schleppt Romain mit zu Partys und meldet ihn bei Singlebörsen an, aber die Suche nach der richtigen Partnerin für den eingebildeten Kranken bleibt ohne Erfolg. Eine radikale Idee muss her! Also soll Romain Dimitri auf eine humanitäre Hilfsmission begleiten. Dort wird der Dauer-Single allerdings mit einer Revolutionsikone des krisengeplagten Landes verwechselt und wider Willen zum gefeierten Helden. Noch schlimmer kommt es jedoch, als Romain sich in Anna verliebt, Dimitris Schwester.</t>
  </si>
  <si>
    <t>Romain Faubert ist ein neurotischer Profi-Hypochonder und wittert allerorten sogar solche Keime und Erreger, die Ärzte noch nicht einmal bestimmt haben. Der einzige, der sich seiner annimmt, ist Dr. Dimitri Zvenska, bei dem Romain Stammpatient ist. Doch auch die Geduld dieses Mediziners neigt sich langsam dem Ende zu...</t>
  </si>
  <si>
    <t>tt0426592</t>
  </si>
  <si>
    <t>11918</t>
  </si>
  <si>
    <t>Superhero Movie</t>
  </si>
  <si>
    <t>Der beste Superhelden Film aller Zeiten! (Die anderen mal nicht mitgezählt)</t>
  </si>
  <si>
    <t>Nachdem er von einer genetisch veränderten Libelle gebissen wurde, bekommt der Außenseiter Rick Riker Superkräfte und besitzt von nun an unglaubliche Körperkraft und eine gepanzerte Haut. Rick beschließt seine Superkräfte für das Gute einzusetzen und geht unter dem Namen "The Dragonfly" auf Verbrecherjagd. Sein Gegenpart ist der gefürchtete Bösewicht Lou Landers, der nach einem fehlgeschlagenen Experiment die Gabe besitzt, Menschen die Lebenskräfte zu entziehen. Wird Riker den Bösewicht besiegen können?</t>
  </si>
  <si>
    <t>Nachdem er von einer genetisch veränderten Libelle gebissen wurde, bekommt der Außenseiter Rick Riker Superkräfte und besitzt von nun an unglaubliche Körperkraft und eine gepanzerte Haut. Rick beschließt seine Superkräfte für das Gute einzusetzen und geht unter dem Namen "The Dragonfly" auf Verbrecherjagd...</t>
  </si>
  <si>
    <t>tt0078346</t>
  </si>
  <si>
    <t>1924</t>
  </si>
  <si>
    <t>Superman</t>
  </si>
  <si>
    <t>Dovemead Films; Film Export A.G.; International Film Production</t>
  </si>
  <si>
    <t>You'll Believe a Man Can Fly!</t>
  </si>
  <si>
    <t>Kurz vor der Zerstörung seines Heimatplaneten Krypton wird der kleine Kal-El von seinen Eltern in einer Raumkapsel Richtung Erde geschickt. Dort findet ihn das Farmerehepaar Kent, das ihm den Namen Clark gibt. Schon früh stellt sich heraus, dass ihr Ziehsohn außergewöhnliche Fähigkeiten besitzt. Erwachsen geworden, arbeitet Clark als unscheinbarer Reporter beim Daily Planet, wo er sich in seine Kollegin Lois Lane verliebt. Die hat jedoch nur Augen für Superman, nicht ahnend, dass der Held und Clark Kent ein und dieselbe Person sind.</t>
  </si>
  <si>
    <t>Kurz vor der Zerstörung seines Heimatplaneten Krypton wird der kleine Kal-El von seinen Eltern in einer Raumkapsel Richtung Erde geschickt. Dort findet ihn das Farmerehepaar Kent, das ihm den Namen Clark gibt. Schon früh stellt sich heraus, dass ihr Ziehsohn außergewöhnliche Fähigkeiten besitzt...</t>
  </si>
  <si>
    <t>tt0348150</t>
  </si>
  <si>
    <t>1452</t>
  </si>
  <si>
    <t>Superman Returns</t>
  </si>
  <si>
    <t>Während der fünf Jahre, in denen Superman seinen Heimatplaneten suchte, änderten sich die Dinge auf seinem adoptierten Planeten. Nationen entwickelten sich ohne ihn weiter. Lois Lane hat jetzt einen Sohn, einen Verlobten und den Pulitzerpreis für "Warum die Welt Superman nicht braucht." Und Lex Luthor hat einen Plan, der Milliarden von Leben zerstören wird.</t>
  </si>
  <si>
    <t>Während der fünf Jahre, in denen Superman seinen Heimatplaneten suchte, änderten sich die Dinge auf seinem adoptierten Planeten. Nationen entwickelten sich ohne ihn weiter. Lois Lane hat jetzt einen Sohn, einen Verlobten und den Pulitzerpreis für "Warum die Welt Superman nicht braucht...</t>
  </si>
  <si>
    <t>tt1849111</t>
  </si>
  <si>
    <t>122083</t>
  </si>
  <si>
    <t>Superstar</t>
  </si>
  <si>
    <t>Martin Kazinski ist nicht mehr als ein einfacher Arbeiter. Ein Jedermann, den man nicht zweimal anschaut, wenn er einem auf der Straße entgegenläuft. Wie jeden Morgen nimmt Martin die Bahn zur Arbeit, doch an diesem Tag ist alles anders: Er wird angelächelt, freundlich gegrüßt und einer möchte sogar ein Autogramm von ihm. Zunehmend mehr Menschen machen Bilder, rufen ihm nach, bejubeln ihn. Schon bald muss Martin feststellen, dass sein Gesicht überall im Fernsehen und im Internet zu sehen ist. Er ist ein Promi, ohne zu wissen warum. Martin versucht, das Geheimnis dahinter zu lüften …. Keine einfache Angelegenheit mit dem berühmtesten Gesicht der ganzen Stadt!</t>
  </si>
  <si>
    <t>Martin Kazinski ist nicht mehr als ein einfacher Arbeiter. Ein Jedermann, den man nicht zweimal anschaut, wenn er einem auf der Straße entgegenläuft. Wie jeden Morgen nimmt Martin die Bahn zur Arbeit, doch an diesem Tag ist alles anders: Er wird angelächelt, freundlich gegrüßt und einer möchte sogar ein Autogramm von ihm...</t>
  </si>
  <si>
    <t>tt0986263</t>
  </si>
  <si>
    <t>19959</t>
  </si>
  <si>
    <t>Surrogates: Mein zweites Ich</t>
  </si>
  <si>
    <t>Surrogates</t>
  </si>
  <si>
    <t>Touchstone Pictures; Mandeville Films; Wintergreen Productions; Top Shelf Productions</t>
  </si>
  <si>
    <t>How do you save humanity when the only thing that's real is you?</t>
  </si>
  <si>
    <t>2054: Die Menschen kommunizieren nur noch über ihre "Surrogates" - ferngesteuerte Roboterklone - miteinander, vollkommen isoliert und verlassen von der Außenwelt. Ein scheinbar perfekter Zustand, wäre da nicht eine mysteriöse Mordserie, die diese makellose Welt ins Wanken bringt. Dem Mörder auf der Spur, setzt FBI-Agent Tom Greer in der wirklichen Welt sein Leben aufs Spiel, um das Rätsel zu lösen und die Morde zu stoppen. Dabei muss er auch gegen eine immer größer werdende Widerstandsbewegung ankämpfen. Wem kann er im Kampf Menschen gegen Technologie noch trauen?</t>
  </si>
  <si>
    <t>2054: Die Menschen kommunizieren nur noch über ihre "Surrogates" - ferngesteuerte Roboterklone - miteinander, vollkommen isoliert und verlassen von der Außenwelt. Ein scheinbar perfekter Zustand, wäre da nicht eine mysteriöse Mordserie, die diese makellose Welt ins Wanken bringt...</t>
  </si>
  <si>
    <t>tt0048280</t>
  </si>
  <si>
    <t>10340</t>
  </si>
  <si>
    <t>Susi und Strolch</t>
  </si>
  <si>
    <t>Lady and the Tramp</t>
  </si>
  <si>
    <t>Die charmante Cockerdame Susi lebt in einem liebevoll behüteten Zuhause. Als allerdings eines Tages Tante Sarah mit den heimtückischen Katzen Si und Am zum Babysitten kommt, sind für Susi die harmonischen Tage vorbei. Sie reißt aus und trifft den frechen Vagabunden Strolch. Bei einem unvergesslichen romantischen Spaghettiessen kommen sich die beiden näher, und gemeinsam mit Strolch lernt Susi das abenteuerliche und ungebundene Leben auf der Straße kennen. Doch auf Susi warten ein Zuhause und eine Familie, die sie beschützen muss ...</t>
  </si>
  <si>
    <t>Die charmante Cockerdame Susi lebt in einem liebevoll behüteten Zuhause. Als allerdings eines Tages Tante Sarah mit den heimtückischen Katzen Si und Am zum Babysitten kommt, sind für Susi die harmonischen Tage vorbei. Sie reißt aus und trifft den frechen Vagabunden Strolch...</t>
  </si>
  <si>
    <t>tt0249677</t>
  </si>
  <si>
    <t>18269</t>
  </si>
  <si>
    <t>Susi und Strolch 2: Kleine Strolche - Großes Abenteuer!</t>
  </si>
  <si>
    <t>Lady and the Tramp II: Scamp's Adventure</t>
  </si>
  <si>
    <t>Susi und Strolch haben vier Welpen: drei Hundemädchen und einen Hundejungen namens Strolchi, der mehr nach seinem Vater kommt. Eines Tages reißt dieser von zu Hause aus, um das Straßenköter-Abenteuer zu suchen. Dabei lernt er das attraktive Hundemädchen Engel kennen. Zusammen genießen sie in vollen Zügen die Freiheit der Straße. Darüber hinaus legt sich Strolchi mit dem starken Hund Buster und mit dem Hundefänger an. Schon bald lernt Strolchi, dass die Ungebundenheit auch gefährlich sein kann und wie wichtig die Familie und treue Freunde sind.</t>
  </si>
  <si>
    <t>Susi und Strolch haben vier Welpen: drei Hundemädchen und einen Hundejungen namens Strolchi, der mehr nach seinem Vater kommt. Eines Tages reißt dieser von zu Hause aus, um das Straßenköter-Abenteuer zu suchen. Dabei lernt er das attraktive Hundemädchen Engel kennen. Zusammen genießen sie in vollen Zügen die Freiheit der Straße...</t>
  </si>
  <si>
    <t>tt0094082</t>
  </si>
  <si>
    <t>12623</t>
  </si>
  <si>
    <t>Suspect: Unter Verdacht</t>
  </si>
  <si>
    <t>Suspect</t>
  </si>
  <si>
    <t>TriStar Pictures; ML Delphi Premier Productions</t>
  </si>
  <si>
    <t>No matter the cost, No matter the danger. They will find the truth.</t>
  </si>
  <si>
    <t>Als an einem Flußufer die Leiche einer junge Frau aufgefunden wird, steht der Obdachlose Carl Anderson unter Verdacht. Er soll die Sekretärin ermordet haben, nachdem ihr Chef - ein Richter - Selbstmord begangen hat. Für die Gerichtsverhandlung wird Anderson die Pflichtverteidigerin Kathleen Riley bestellt, die von seiner Unschuld überzeugt ist. Zusammen mit dem Geschworenen Eddie Sanger versucht sie die Wahrheit herauszufinden. Eigentlich darf der Geschworene keinen Kontakt zur Anwältin aufnehmen, lässt ihr aber dennoch einen wichtigen Hinweis zukommen. Schon bald entpuppt sich der Fall als brisanter als vermutet: Die Spur des Mörders führt bis an die Spitze der Regierung...</t>
  </si>
  <si>
    <t>Als an einem Flußufer die Leiche einer junge Frau aufgefunden wird, steht der Obdachlose Carl Anderson unter Verdacht. Er soll die Sekretärin ermordet haben, nachdem ihr Chef - ein Richter - Selbstmord begangen hat. Für die Gerichtsverhandlung wird Anderson die Pflichtverteidigerin Kathleen Riley bestellt, die von seiner Unschuld überzeugt ist...</t>
  </si>
  <si>
    <t>tt0076786</t>
  </si>
  <si>
    <t>11906</t>
  </si>
  <si>
    <t>Suspiria: In den Krallen des Bösen</t>
  </si>
  <si>
    <t>Suspiria</t>
  </si>
  <si>
    <t>Die junge Ballett-Elevin Suzy kommt aus den USA nach Freiburg, um dort an einer angesehenen Schule Tanz zu studieren. Als sie dort ankommt, beobachtet sie noch ein junges Mädchen, das aus der Schule flieht, um dann aber später in der eigenen Wohnung auf mysteriöse Art und Weise ermordet zu werden. Doch auch Suzy kommt die Schule zunehmend merkwürdig vor. Die Lehrerinnen führen ein hartes Regiment, nachts hört man seltsame Geräusche und etwas schleicht nachts durch den provisorischen Schlafsaal. Langsam aber sicher forscht Suzy den merkwürdigen Vorgängen nach und findet heraus, dass das Haus an sich eine unheimliche Geschichte hat und eine dunkle Macht beherbergt.</t>
  </si>
  <si>
    <t>Die junge Ballett-Elevin Suzy kommt aus den USA nach Freiburg, um dort an einer angesehenen Schule Tanz zu studieren. Als sie dort ankommt, beobachtet sie noch ein junges Mädchen, das aus der Schule flieht, um dann aber später in der eigenen Wohnung auf mysteriöse Art und Weise ermordet zu werden...</t>
  </si>
  <si>
    <t>tt2262175</t>
  </si>
  <si>
    <t>202262</t>
  </si>
  <si>
    <t>Svengali: Das Leben, die Liebe und die Musik</t>
  </si>
  <si>
    <t>Svengali</t>
  </si>
  <si>
    <t>Die Geschichte eines Kleinstädters aus Wales, der nach London reist, um seinen Traum zu verwirklichen, Manager der besten Band der Welt zu werden.</t>
  </si>
  <si>
    <t>tt0408236</t>
  </si>
  <si>
    <t>13885</t>
  </si>
  <si>
    <t>Sweeney Todd: Der teuflische Barbier aus der Fleet Street</t>
  </si>
  <si>
    <t>Sweeney Todd: The Demon Barber of Fleet Street</t>
  </si>
  <si>
    <t>Drama; Thriller; Musical</t>
  </si>
  <si>
    <t>Tim Burton Productions; Warner Bros.; DreamWorks; Parkes/MacDonald Image Nation; The Zanuck Company; Dombey Street Productions</t>
  </si>
  <si>
    <t>Vergiss nie. Vergib nie.</t>
  </si>
  <si>
    <t>Sweeney Todd wird unschuldig ins Gefängnis geworfen und schwört Rache nicht nur für seine brutale Strafe, sondern auch für das grausige Schicksal, das seine Frau und Tochter erleiden müssen. Eines Tages kehrt er zurück, arbeitet wieder als Frisör und steigt zum dämonischen Barbier der Fleet Street auf: „Er rasiert den Gentlemen die Köpfe, die daraufhin spurlos verschwinden.“ Helena Bonham Carter backt als Mrs. Lovett diabolische Fleischpasteten und wird Sweeneys Geliebte und Komplizin. Alan Rickman spielt den bösen Richter Turpin, der Sweeney ungerechterweise zur Haftstrafe verurteilt und damit Sweeneys Rachefeldzug provoziert. Unterstützt wird der Richter von seinem verschlagenen Partner Beadle Bamford.</t>
  </si>
  <si>
    <t>Sweeney Todd wird unschuldig ins Gefängnis geworfen und schwört Rache nicht nur für seine brutale Strafe, sondern auch für das grausige Schicksal, das seine Frau und Tochter erleiden müssen...</t>
  </si>
  <si>
    <t>tt1705118</t>
  </si>
  <si>
    <t>52371</t>
  </si>
  <si>
    <t>Sweet Desire: Süßes Verlangen</t>
  </si>
  <si>
    <t>LelleBelle</t>
  </si>
  <si>
    <t>CoBo Fonds; Pupkin Film; BNN TV</t>
  </si>
  <si>
    <t>Die 19-jährige Geigerin Belle lebt in einem kleinen Dorf, in einem Umfeld, das sie sexuell überfordert. Ihr größter Wunsch ist es, an der Musikhochschule zu studieren, doch ihrem Spiel fehlt wahre Leidenschaft. So lässt sich die schüchterne Belle auf ein erotisches Abenteuer mit einem Unbekannten ein und begibt sich auf eine sinnliche Entdeckungsreise in eine Welt sexueller Begierden …</t>
  </si>
  <si>
    <t>Die 19-jährige Geigerin Belle lebt in einem kleinen Dorf, in einem Umfeld, das sie sexuell überfordert. Ihr größter Wunsch ist es, an der Musikhochschule zu studieren, doch ihrem Spiel fehlt wahre Leidenschaft...</t>
  </si>
  <si>
    <t>tt0256415</t>
  </si>
  <si>
    <t>11529</t>
  </si>
  <si>
    <t>Sweet Home Alabama: Liebe auf Umwegen</t>
  </si>
  <si>
    <t>Sweet Home Alabama</t>
  </si>
  <si>
    <t>Touchstone Pictures; Original Film; D&amp;D Films; Pigeon Creek Films</t>
  </si>
  <si>
    <t>Sometimes What You're Looking For Is Right Where You Left It.</t>
  </si>
  <si>
    <t>Modedesignerin Melanie genießt das New Yorker Dolce Vita in vollen Zügen, hier eine Cocktailparty feiernd, dort den Sohn der amtierenden Bürgermeisterin beflirtend. Als sie mit letzterem in den Stand der Ehe zu treten gedenkt, holt sie ihre Vergangenheit ein. Denn eigentlich ist Melanie ein Landei aus einem Kuhkaff in Alabama und immer noch mit ihrem Schulfreund Jake verheiratet. Also saust Melanie flugs in die Provinz, um dort so dezent wie möglich das Nötige zu regeln. Dabei läuft nicht alles wie geplant.</t>
  </si>
  <si>
    <t>Modedesignerin Melanie genießt das New Yorker Dolce Vita in vollen Zügen, hier eine Cocktailparty feiernd, dort den Sohn der amtierenden Bürgermeisterin beflirtend. Als sie mit letzterem in den Stand der Ehe zu treten gedenkt, holt sie ihre Vergangenheit ein...</t>
  </si>
  <si>
    <t>tt0230838</t>
  </si>
  <si>
    <t>1921</t>
  </si>
  <si>
    <t>Sweet November</t>
  </si>
  <si>
    <t>Warner Bros.; 3 Arts Entertainment; Bel Air Entertainment</t>
  </si>
  <si>
    <t>Sie brauchte nur einen Monat, um ihn für immer zu verändern.</t>
  </si>
  <si>
    <t>Sara Deever ist die prototypische "moderne" Frau. In San Francisco lebt die unangepasste, flippig gekleidete Veganerin mit monatlich wechselnden Liebhabern ihren unstillbaren Lebenshunger aus. Nach einer Begegnung auf dem Verkehrsamt findet sich der aalglatte Yuppie Nelson Moss völlig unverhofft in der Rolle des Einmonatsliebhabers wieder. Trotz anfänglicher Abneigung lernt der plötzlich arbeitslose Workaholic, das Leben zu genießen. Als das "Novemberprojekt" Sara um ihre Hand bittet, lehnt sie ab, denn sie ist unheilbar krank...</t>
  </si>
  <si>
    <t>Sara Deever ist die prototypische "moderne" Frau. In San Francisco lebt die unangepasste, flippig gekleidete Veganerin mit monatlich wechselnden Liebhabern ihren unstillbaren Lebenshunger aus. Nach einer Begegnung auf dem Verkehrsamt findet sich der aalglatte Yuppie Nelson Moss völlig unverhofft in der Rolle des Einmonatsliebhabers wieder...</t>
  </si>
  <si>
    <t>tt2224004</t>
  </si>
  <si>
    <t>158916</t>
  </si>
  <si>
    <t>Sweetwater: Rache ist süß</t>
  </si>
  <si>
    <t>Sweetwater</t>
  </si>
  <si>
    <t>Thriller; Western</t>
  </si>
  <si>
    <t>Kickstart Productions; Mythic International Entertainment; Raindance Entertainment</t>
  </si>
  <si>
    <t>Revenge is Sweet.</t>
  </si>
  <si>
    <t>Im späten 19. Jahrhundert regiert der skrupellose Rancher und Prediger Josiah mit eiserner Hand über das Land und seine Bewohner am Lande der Prärie. Und sieht es überhaupt nicht gern, als sich in der Nachbarschaft einfach so ein junges Pärchen ansiedelt. Da wird die lokale Machtbalance ein weiteres Mal empfindlich gestört von einem durchreisenden Gesetzeshüter, der den vielen Toten hinterher spürt. Josiah entwickelt darauf eine Strategie, wie er zwei Fliegen mit einer Klappe schlägt, macht die Rechnung aber ohne die Frau seines Opfers.</t>
  </si>
  <si>
    <t>Im späten 19. Jahrhundert regiert der skrupellose Rancher und Prediger Josiah mit eiserner Hand über das Land und seine Bewohner am Lande der Prärie. Und sieht es überhaupt nicht gern, als sich in der Nachbarschaft einfach so ein junges Pärchen ansiedelt...</t>
  </si>
  <si>
    <t>tt0324133</t>
  </si>
  <si>
    <t>302</t>
  </si>
  <si>
    <t>Swimming Pool</t>
  </si>
  <si>
    <t>Canal+; France 2 Cinéma; Fidélité Productions; FOZ; Gimages; Headforce Ltd.</t>
  </si>
  <si>
    <t>Dive into this summer's sexiest mystery</t>
  </si>
  <si>
    <t>Die gefeierte britische Krimiautorin Sarah Morton ist trotz ihrer Erfoge in einer Schaffenskrise gelandet, weswegen sie das Angebot ihres Verlegers Bosload annimmt, einige Wochen in dessen Haus in Südfrankreich auszuspannen. In der Naturidylle scheint sich auch die drohende Schreibblockade abzuwenden, als Bosloads uneheliche 19jährige Tochter Julie ins Haus stolpert, die sich vor dem nächsten Job ebenfalls etwas erholen will. Die unterkühlte Autorin und die lässig-lockere Teenagerin vertragen sich auch prompt gar nicht miteinander, denn Sarah fühlt sich in ihrer Ruhe gestört und Julie bringt nicht nur das Haus in Unordnung, sondern auch andauernd neue Männer mit nach Hause. Dennoch übt ihre lolitahaft-laszive Offenheit auch bei Sarah Veränderungen aus, ihre gefühlsmäßige Arktis zerbröselt und als sie Julies Tagebuch liest und ihre Geschichte hört, kommt ihr eine ganz neue Idee für einen Roman wider ihren sonstigen Büchern.</t>
  </si>
  <si>
    <t>Die gefeierte britische Krimiautorin Sarah Morton ist trotz ihrer Erfoge in einer Schaffenskrise gelandet, weswegen sie das Angebot ihres Verlegers Bosload annimmt, einige Wochen in dessen Haus in Südfrankreich auszuspannen...</t>
  </si>
  <si>
    <t>tt0284534</t>
  </si>
  <si>
    <t>93685</t>
  </si>
  <si>
    <t>Swingers, ein unmoralisches Wochenende</t>
  </si>
  <si>
    <t>Swingers</t>
  </si>
  <si>
    <t>Zwei Paare, ein Wochenende, ein wunderschönes Ambiente und keine Tabus. Mit Partnertausch und Gruppensex wollen die beiden Eheleute Diana und Julian der Langeweile, die sich in ihr Ehebett geschlichen hat, nun endlich Paroli bieten. Per Kontaktanzeige lernen sie Alex und Timo kennen und laden das Paar in die Nobelvilla von Dianas Eltern ein. Voll nervöser Ungeduld und geplagt von Selbstzweifeln erwarten sie die Ankunft der Gäste, und die haben es in der Tat in sich: Denn der gutaussehende Arzt Timo und seine sinnliche Frau Alex sind offenbar wahre Experten in Sachen Swinger-Sex. Nach anfänglichem Zögern kommt es schließlich zur erhofften erotischen Begegnung, die aber auch die massiven Beziehungsprobleme von Alex und Timo erkennen lässt. Im weiteren Verlauf der zwei Tage durchleben die beiden Paare noch allerhand Überraschungen mit sich und den anderenund gehen am Ende auseinander, nicht ohne für dieses außerordentliche Abenteuer mächtig Lehrgeld bezahlt zu haben.</t>
  </si>
  <si>
    <t>Zwei Paare, ein Wochenende, ein wunderschönes Ambiente und keine Tabus. Mit Partnertausch und Gruppensex wollen die beiden Eheleute Diana und Julian der Langeweile, die sich in ihr Ehebett geschlichen hat, nun endlich Paroli bieten. Per Kontaktanzeige lernen sie Alex und Timo kennen und laden das Paar in die Nobelvilla von Dianas Eltern ein...</t>
  </si>
  <si>
    <t>tt1270277</t>
  </si>
  <si>
    <t>58884</t>
  </si>
  <si>
    <t>Sympathy for Delicious</t>
  </si>
  <si>
    <t>Super Crispy Entertainment; Corner Store Entertainment; Volume One Entertainment</t>
  </si>
  <si>
    <t>You get what you need.</t>
  </si>
  <si>
    <t>Seinem Job als DJ kann Dean O’Dwyer nach einem Unfall, der ihn an den Rollstuhl fesselt, nicht mehr nachgehen. Doch das Schicksal meint es gut mit ihm: In der Band von Ariel bekommt er eine neue Chance. Doch während er sich mit Leadsänger The Stain und Managerin Nina anlegt, entdeckt er eine unglaubliche Gabe: Er kann durch Handauflegen Menschen heilen. Doch welchen Weg wird er einschlagen? Den des Rockstars oder des Retters? Berührend, rau und zutiefst optimistisch: Hollywoodstar Mark Ruffalo versammelt ein erstklassiges Starensemble, um in seinem Regiedebüt eine wunderbar schräge Geschichte über Selbstzweifel, Rock’n’Roll und Selbstbehauptung zu erzählen. Eine mehr als hoffnungsvolle spirituelle Reise zwischen Riffs und Stagediving, die zu den wunderbarsten Entdeckungen des Kinojahres zählt!</t>
  </si>
  <si>
    <t>Seinem Job als DJ kann Dean O’Dwyer nach einem Unfall, der ihn an den Rollstuhl fesselt, nicht mehr nachgehen. Doch das Schicksal meint es gut mit ihm: In der Band von Ariel bekommt er eine neue Chance...</t>
  </si>
  <si>
    <t>tt0365737</t>
  </si>
  <si>
    <t>231</t>
  </si>
  <si>
    <t>Syriana</t>
  </si>
  <si>
    <t>Warner Bros.; Section Eight; Participant; MID Foundation; FilmWorks; 4M</t>
  </si>
  <si>
    <t>Alles ist miteinander verbunden</t>
  </si>
  <si>
    <t>Der langjährige CIA-Agent und Terrorismusexperte Robert Baer muss mit Erschrecken feststellen, dass die CIA trotz wachsender Terrorgefahr seine Budgets kürzt. Gleichzeitig widerfährt dem Öl-Makler Bryan Woodman und seiner Frau Julie eine familiäre Tragödie, durch die er sich mit dem idealistischen persischen Prinzen Nasir anfreundet. Außerdem wird der Anwalt Bennett Holiday von Gewissensbissen geplagt, nachdem er die fragwürdige Fusion zweier Öl-Konzerne einfädelte.</t>
  </si>
  <si>
    <t>Der langjährige CIA-Agent und Terrorismusexperte Robert Baer muss mit Erschrecken feststellen, dass die CIA trotz wachsender Terrorgefahr seine Budgets kürzt. Gleichzeitig widerfährt dem Öl-Makler Bryan Woodman und seiner Frau Julie eine familiäre Tragödie, durch die er sich mit dem idealistischen persischen Prinzen Nasir anfreundet...</t>
  </si>
  <si>
    <t>tt2446786</t>
  </si>
  <si>
    <t>203539</t>
  </si>
  <si>
    <t>Systemfehler: Wenn Inge tanzt</t>
  </si>
  <si>
    <t>Systemfehler - Wenn Inge tanzt</t>
  </si>
  <si>
    <t>Indierocker trifft auf Idealistin, arroganter Ehrgeiz prallt gegen nerdiges Öko-Strebertum: Das sind Max und Inge, die Helden von Systemfehler – Wenn Inge tanzt. Klar, dass diese Kombination für die eine oder andere Explosion sorgt. Max und Inge hassen sich amtlich – spätestens seit er den erfolgreichen wie beleidigenden Song ‘Wenn Inge tanzt’ über sie geschrieben hat. Als Max die Chance bekommt, mit seiner Band den Durchbruch zu schaffen, verletzt sich sein Gitarrist vor dem entscheidenden Konzert an den Händen. Nun gibt es nur noch einen Menschen, der Max zum ersehnten Erfolg verhelfen kann: Inge, die in seinen Augen gar nichts kann – außer Gitarre spielen…</t>
  </si>
  <si>
    <t>Indierocker trifft auf Idealistin, arroganter Ehrgeiz prallt gegen nerdiges Öko-Strebertum: Das sind Max und Inge, die Helden von Systemfehler – Wenn Inge tanzt. Klar, dass diese Kombination für die eine oder andere Explosion sorgt...</t>
  </si>
  <si>
    <t>tt0395584</t>
  </si>
  <si>
    <t>1696</t>
  </si>
  <si>
    <t>TDR: The Devil's Rejects</t>
  </si>
  <si>
    <t>The Devil's Rejects</t>
  </si>
  <si>
    <t>Firm Films; Lions Gate Films; Cinerenta Medienbeteiligungs KG; Spectacle Entertainment Group; Cinelamda Internationale Filmproduktionsgesellschaft mbH &amp; Co. 1 Beteiligungs-KG; Devil's Rejects Inc.; Entache Entertainment; Creep Entertainment International</t>
  </si>
  <si>
    <t>Die Hölle hat sie ausgespuckt...</t>
  </si>
  <si>
    <t>Nachdem die wahnsinnige Familie Firefly seinen Bruder getötet hat, umstellt der rachsüchtige Sheriff John Wydell das Anwesen der Mördersippe, die für unzählige Entführungen und bestialische Morde verantwortlich ist. Die Polizei stürmt das heruntergekommene Haus und kann dort Mutter Firefly festnehmen, während der hübschen Baby und ihrem Bruder Otis die Flucht gelingt. Gemeinsam mit ihrem Vater Captain Spaulding planen sie sich vorerst im Bordell ihres Onkels Charlie Altamont zu verstecken. Auf ihrer mörderischen Flucht durch das Land hinterlassen die drei eine triefende Blutspur und werden dabei von dem gnadenlosen Sheriff, zwei skrupellosen Kopfgeldjägern und einem Großaufgebot der texanischen Polizei verfolgt.</t>
  </si>
  <si>
    <t>Nachdem die wahnsinnige Familie Firefly seinen Bruder getötet hat, umstellt der rachsüchtige Sheriff John Wydell das Anwesen der Mördersippe, die für unzählige Entführungen und bestialische Morde verantwortlich ist...</t>
  </si>
  <si>
    <t>tt0411951</t>
  </si>
  <si>
    <t>42194</t>
  </si>
  <si>
    <t>TEKKEN</t>
  </si>
  <si>
    <t>Tekken</t>
  </si>
  <si>
    <t>GAGA; Crystal Sky Pictures; CST Productions; Filosophia; Namco; TapouT Films</t>
  </si>
  <si>
    <t>Survival is no game.</t>
  </si>
  <si>
    <t>Im Jahr 2039 haben die Weltkriege die Menschheit nahezu ausgelöscht. Die Kontinente werden nicht mehr von Regierungen, sondern von mächtigen Konzernen wie dem Mishima Zaibatsu geleitet. Dessen Boss, Heihachi Mishima, ist Veranstalter von Tekken. Der größte Kampfsportwettbewerb soll die Massen bei Laune halten und verspricht dem Sieger ewige Anerkennung. Auch der rebellische Street Fighter Jin Kazama möchte daran teilnehmen. Seine Motivation: Blutige Rache an Heihachi, den er für den Tod seiner Mutter verantwortlich macht. Geplagt von seinen inneren Dämonen, bestreitet Jin das King of Iron Fist Tournament. Im Verlauf des Turniers offenbart sich ihm dabei die dunkle Seite des Mishima-Imperiums und er entdeckt ein geheimes Projekt, welches die Welt für immer verändern könnte.</t>
  </si>
  <si>
    <t>Im Jahr 2039 haben die Weltkriege die Menschheit nahezu ausgelöscht. Die Kontinente werden nicht mehr von Regierungen, sondern von mächtigen Konzernen wie dem Mishima Zaibatsu geleitet. Dessen Boss, Heihachi Mishima, ist Veranstalter von Tekken...</t>
  </si>
  <si>
    <t>tt0066434</t>
  </si>
  <si>
    <t>636</t>
  </si>
  <si>
    <t>THX 1138</t>
  </si>
  <si>
    <t>Warner Bros.; American Zoetrope</t>
  </si>
  <si>
    <t>Die Zukunft ist da.</t>
  </si>
  <si>
    <t>Die Bürger haben ihre individuellen Rechte verloren, sie sind nummerierte Dronen, die von einem staatlichen Drogenprogramm im Zaum gehalten werden. Das Leben des Fabrikarbeiters THX-1138 ändert sich radikal und unwiderruflich, als ihn seine Mitbewohnerin LUH-3417 dazu bringt, die Drogen nicht mehr einzunehmen. Als daraufhin ihr Sexualtrieb erwacht, beginnen die beiden eine verbotene Liebesaffäre. Der Staat entdeckt die illegale Vereinigung und Drogenverweigerung – THX und LUH werden getrennt. Doch THX ist entschlossen, seinem mauerlosen Gefängnis zu entfliehen und herauszufinden, was mit LUH geschehen ist. Bevor er das tun kann, muss er die Polizeiroboter umgehen und sich den unbekannten Gefahren der Außenwelt stellen.</t>
  </si>
  <si>
    <t>Die Bürger haben ihre individuellen Rechte verloren, sie sind nummerierte Dronen, die von einem staatlichen Drogenprogramm im Zaum gehalten werden. Das Leben des Fabrikarbeiters THX-1138 ändert sich radikal und unwiderruflich, als ihn seine Mitbewohnerin LUH-3417 dazu bringt, die Drogen nicht mehr einzunehmen...</t>
  </si>
  <si>
    <t>tt1104001</t>
  </si>
  <si>
    <t>20526</t>
  </si>
  <si>
    <t>Tron</t>
  </si>
  <si>
    <t>Walt Disney Pictures; LivePlanet; Prana Studios; John Thomas Special FX; Sean Bailey Productions</t>
  </si>
  <si>
    <t>Der einzige Weg zu gewinnen ist zu überleben.</t>
  </si>
  <si>
    <t>21 Jahre nach dem mysteriösen Verschwinden seines Vaters folgt Sam Flynn dem Lockruf eines Pagersignals und wird in die digitale Computerwelt des "Grid" hineingezogen. Dort hat Clu, das einst von seinem Vater geschaffene Programm, die Macht übernommen, dort verstecken sich auch Kevin Flynn und sein Protegé, das Programm Quorra. Nachdem Vater und Sohn sich wiedergefunden haben, verfolgen sie nur ein Ziel, wollen das Grid verlassen. Doch genau das will auch Clu, um seine Diktatur auf die Welt der User auszudehnen.</t>
  </si>
  <si>
    <t>21 Jahre nach dem mysteriösen Verschwinden seines Vaters folgt Sam Flynn dem Lockruf eines Pagersignals und wird in die digitale Computerwelt des "Grid" hineingezogen. Dort hat Clu, das einst von seinem Vater geschaffene Programm, die Macht übernommen, dort verstecken sich auch Kevin Flynn und sein Protegé, das Programm Quorra...</t>
  </si>
  <si>
    <t>tt2153963</t>
  </si>
  <si>
    <t>93858</t>
  </si>
  <si>
    <t>Tabu: Eine Geschichte von Liebe und Schuld</t>
  </si>
  <si>
    <t>ZDF/Arte; Programa Ibermedia; O Som e a Fúria; Komplizen Film; Gullane; Shellac Sud; Radiotelevisão Portuguesa (RTP)</t>
  </si>
  <si>
    <t>Die streng gläubige Pilar hat es sich zur Lebensaufgabe gemacht, andere Menschen glücklich zu machen. Die alte Nachbarin Aurora ist für diese Mission wie gemacht. Die notorische Rentnerin verspielt ihr ohnehin schon weniges Geld im Casino von Estoril und verdächtigt Haushälterin Santa des Voodoo-Zaubers. Doch als die alte Dame todkrank ans Bett gebunden ist, eröffnet sie Pilar ihren letzten Wunsch. Ihr verschollener Liebhaber Gian Luca Ventura soll wiedergefunden werden. Auf der Suche nach ihm begibt sich Pilar auf die Fährte einer leidenschaftlichen Romanze der Vegangenheit und setzt sich mit Portugal zu Zeiten des Kolonialkrieges auseinander.</t>
  </si>
  <si>
    <t>Die streng gläubige Pilar hat es sich zur Lebensaufgabe gemacht, andere Menschen glücklich zu machen. Die alte Nachbarin Aurora ist für diese Mission wie gemacht. Die notorische Rentnerin verspielt ihr ohnehin schon weniges Geld im Casino von Estoril und verdächtigt Haushälterin Santa des Voodoo-Zaubers...</t>
  </si>
  <si>
    <t>tt2306836</t>
  </si>
  <si>
    <t>238519</t>
  </si>
  <si>
    <t>Taeter City</t>
  </si>
  <si>
    <t>In der Zukunft wird in Taeter City alles von einer Gruppe eisern regierender Diktatoren gelenkt, genannt "The Autority". Sie benutzen spezielle Radiowellen, die sogenannten "Zeed" um kriminelle ausfindig zu machen. Diese Radiowellen verändern die Gehirnstrukturen der Verbrecher so, dass diese grausam Selbstmord begehen. Eine Spezialeinheit der Polizei "The Bikers" sammeln die leblosen Körper der Verbrecher ein und bringen die Leichen zu riesigen Schlachthäusern. Diese Schlachthäuser beliefern die Fast-Food-Ketten mit dem menschlichen Fleisch. Nur so können sie die riesigen Menschenmassen satt bekommen. Doch als durch einen Unfall die Radiowellen nicht mehr richtig funktionieren, werden die Verbrecher durch Zeed nicht mehr dazu gebracht sich selbst zu töten, sondern machen diese stattdessen noch viel stärker. Das bestialische System scheint ausser Kontrolle zu geraten.</t>
  </si>
  <si>
    <t>In der Zukunft wird in Taeter City alles von einer Gruppe eisern regierender Diktatoren gelenkt, genannt "The Autority". Sie benutzen spezielle Radiowellen, die sogenannten "Zeed" um kriminelle ausfindig zu machen. Diese Radiowellen verändern die Gehirnstrukturen der Verbrecher so, dass diese grausam Selbstmord begehen...</t>
  </si>
  <si>
    <t>tt2404463</t>
  </si>
  <si>
    <t>136795</t>
  </si>
  <si>
    <t>Taffe Mädels</t>
  </si>
  <si>
    <t>The Heat</t>
  </si>
  <si>
    <t>Guter Bulle. Irrer Bulle.</t>
  </si>
  <si>
    <t>Die FBI-Agentin Sarah Ashburn ist eine Einzelgängerin. Sie hat weder Freunde, noch gibt es irgendwelche Kollegen, die sie besonders schätzt. Um einen Drogenbaron, der in der Stadt sein Unwesen treibt, dingfest zu machen, wird ihr die resolute Bostoner Streifen-Polizistin Shannon Mullins zur Seite gestellt. Sarah ist davon überhaupt nicht begeistert und fühlt sich überrannt. Auch die Polizistin Shannon ist von ihrer neuen Kollegin wenig angetan. Denn auch sie hat mit zwischenmenschlichen Beziehungen einige Schwierigkeiten. Die beiden eigensinnigen Frauen müssen lernen, miteinander auszukommen und in einem Team zusammen zu arbeiten. Dem russischen Drogenboss das Handwerk zu legen, erweist sich nämlich schwieriger als gedacht. Für Sarah und Shannon wird es Zeit, über ihre eigenen Schatten zu springen und wenigstens für ihre Arbeit eine Art Freundschaft zu knüpfen.</t>
  </si>
  <si>
    <t>Die FBI-Agentin Sarah Ashburn ist eine Einzelgängerin. Sie hat weder Freunde, noch gibt es irgendwelche Kollegen, die sie besonders schätzt. Um einen Drogenbaron, der in der Stadt sein Unwesen treibt, dingfest zu machen, wird ihr die resolute Bostoner Streifen-Polizistin Shannon Mullins zur Seite gestellt...</t>
  </si>
  <si>
    <t>tt0027073</t>
  </si>
  <si>
    <t>99930</t>
  </si>
  <si>
    <t>Tag der Freiheit: Unsere Wehrmacht</t>
  </si>
  <si>
    <t>Tag der Freiheit - Unsere Wehrmacht</t>
  </si>
  <si>
    <t>Documentary; Short</t>
  </si>
  <si>
    <t>Leni Riefenstahls dritter und letzter Parteitagsfilm ist der Tatsache geschuldet, dass es schlechte Witterungsverhältnisse im September 1934 unmöglich machten, brauchbare Bilder von der Wehrmacht einzufangen. Die Proteste des Generalstabs beantwortete Riefenstahl mit einer eigenständigen Kurzdokumentation, die den Vorgänger "Triumph des Willens" um das fehlende Bildmaterial ergänzt. Der Zuschauer erhält Einblick in das Lagerleben der Soldaten und lernt verschiedene Truppenteile kennen. Desweiteren sind eine Ansprache Hitlers, Übungen von Infanterie, Artillerie, Panzertruppen und Luftwaffe, sowie eine Parade Gegenstand des Films.</t>
  </si>
  <si>
    <t>Leni Riefenstahls dritter und letzter Parteitagsfilm ist der Tatsache geschuldet, dass es schlechte Witterungsverhältnisse im September 1934 unmöglich machten, brauchbare Bilder von der Wehrmacht einzufangen...</t>
  </si>
  <si>
    <t>tt2103267</t>
  </si>
  <si>
    <t>111190</t>
  </si>
  <si>
    <t>Tage am Strand</t>
  </si>
  <si>
    <t>Adoration</t>
  </si>
  <si>
    <t>Lil und Roz wachsen in einem australischen Küstenort auf und sind seit Kindertagen die besten Freundinnen. Die eine ist Witwe, der Gatte der anderen verschwindet als Professor nach Sidney. Die Söhne der beiden Frauen sind wie Brüder. Als die beiden Heranwachsenden jeweils mit der Mutter des anderen eine Affäre beginnen, genießen alle Vier Sex, Sand und Sonne, bis sich das schlechte Gewissen meldet. Aber sie kommen nicht voneinander los.</t>
  </si>
  <si>
    <t>Lil und Roz wachsen in einem australischen Küstenort auf und sind seit Kindertagen die besten Freundinnen. Die eine ist Witwe, der Gatte der anderen verschwindet als Professor nach Sidney. Die Söhne der beiden Frauen sind wie Brüder...</t>
  </si>
  <si>
    <t>tt2553908</t>
  </si>
  <si>
    <t>184374</t>
  </si>
  <si>
    <t>Tage der Freiheit: Schlacht um Mexico</t>
  </si>
  <si>
    <t>Cinco de Mayo: La batalla</t>
  </si>
  <si>
    <t>Gala Films; Estudios Splendor Omnia</t>
  </si>
  <si>
    <t>Unter der Führung von General Ignacio Zaragoza stellt sich eine mexikanische Armee am 5. Mai 1862 gegen die Invasoren der französischen Expeditionsarmee. Es kommt zur historischen Schlacht bei Puebla, einer besonders wichtigen Auseinandersetzung im Verlaufe der Französischen Intervention in Mexiko. Lediglich 4000 Soldaten stehen den Mexikanern zur Verfügung, um gegen die deutlich überlegenen Franzosen anzutreten. Diese verfügen außerdem nur über wenig Erfahrung und haben keine militärische Ausbildung erhalten. Die meisten von ihnen sind lediglich Guerilla-Kämpfer und schlecht bewaffnet. Doch General Zaragoza ist fest entschlossen, aus dem lose zusammengewürfelten Haufen eine schlagfeste Truppe zu machen, die ihre Heimat beschützen und die Franzosen aus ihrem Land vertreiben kann.</t>
  </si>
  <si>
    <t>Unter der Führung von General Ignacio Zaragoza stellt sich eine mexikanische Armee am 5. Mai 1862 gegen die Invasoren der französischen Expeditionsarmee. Es kommt zur historischen Schlacht bei Puebla, einer besonders wichtigen Auseinandersetzung im Verlaufe der Französischen Intervention in Mexiko...</t>
  </si>
  <si>
    <t>tt0099371</t>
  </si>
  <si>
    <t>2119</t>
  </si>
  <si>
    <t>Tage des Donners</t>
  </si>
  <si>
    <t>Days of Thunder</t>
  </si>
  <si>
    <t>Newcomer Cole Trickle etabliert sich im Renn-Team von Tim Daland und macht sich Rowdy Burns, die bisherige Nr. 1, zum Feind. Teamchef Hogge baut Cole ein echtes Siegerauto - und hat wenig Freude daran. Die Ergebnisse sind miserabel, der Sponsor will abspringen. Die Rivalität zwischen Burns und Cole mündet in einer Beinah-Katastrophe: Bei einem Rennen schießen sich die Hitzköpfe gegenseitig von der Strecke. Im Krankenhaus lernt Cole die Ärztin Claire, seine künftige Lebensgefährtin kennen. Nach seiner Rekonvaleszenz muß er feststellen, daß Daland einen neuen Fahrer verpflichtet hat. Cole setzt sich gegen den Konkurrenten im eigenen Team durch: Er gewinnt die 500 Meilen von Daytona.</t>
  </si>
  <si>
    <t>tt0108281</t>
  </si>
  <si>
    <t>11143</t>
  </si>
  <si>
    <t>Tai Chi</t>
  </si>
  <si>
    <t>Tai gik Cheung Sam Fung</t>
  </si>
  <si>
    <t>Golden Harvest Company; Eastern Productions</t>
  </si>
  <si>
    <t>Une rencontre de légende</t>
  </si>
  <si>
    <t>Der junge Shaolin-Mönch Junbao erlangt während der Ming-Dynastie in einem Kloster außergewöhnliche Techniken im Bereich des Kung-Fu, die nahezu an Perfektion heranreichen. Es gibt nur wenige, die sich mit dem jungen Mann messen können. Einer dieser Personen ist Chin, der außerdem der beste Freund von Junbao ist. Jedoch unterscheiden sich die beiden Weltanschauungen der jungen Kämpfer gewaltig - Junbao sieht Gewalt als letztes Mittel, das versucht werden sollte, nie eingesetzt zu werden, Chin hingegen fällt immer wieder durch seine aggressive und brutale Kampfweise auf, die ihn letzten Endes auch zwingt, das Kloster zu verlassen. Er findet jedoch einen neuen Platz in der Armee des Kaisers, wo er seinen Trieben nachgeben kann und dadurch schnell Karriere macht. Junbao hingegen schließt sich einer Gruppe von Rebellen an und so treffen sich die ehemaligen Freunde auf dem Schlachtfeld wieder…</t>
  </si>
  <si>
    <t>Der junge Shaolin-Mönch Junbao erlangt während der Ming-Dynastie in einem Kloster außergewöhnliche Techniken im Bereich des Kung-Fu, die nahezu an Perfektion heranreichen. Es gibt nur wenige, die sich mit dem jungen Mann messen können. Einer dieser Personen ist Chin, der außerdem der beste Freund von Junbao ist...</t>
  </si>
  <si>
    <t>tt1675192</t>
  </si>
  <si>
    <t>64720</t>
  </si>
  <si>
    <t>Take Shelter: Ein Sturm zieht auf</t>
  </si>
  <si>
    <t>Take Shelter</t>
  </si>
  <si>
    <t>Hydraulx; REI Capital; Grove Hill Productions; Strange Matter Films</t>
  </si>
  <si>
    <t>Familienvater Curtis sieht plötzlich Zeichen eines herannahenden Sturmes am Himmel. Doch ist er da scheinbar der Einzige. Daher kommen ihm Zweifel, ob er tatsächlich visionär alleine diesen Tornado kommen sieht oder ob er wahnsinnig wird. Trotz ärztlicher Hilfe bleiben die Ängste und Visionen vor dem vermeintlich aufziehenden Sturm, und so baut er auf seinem Grundstück einen unterirdischen Schutzbunker, um seine Familie vor dem Tornado zu schützen. Dies führt zu innerfamiliären Spannungen.</t>
  </si>
  <si>
    <t>Familienvater Curtis sieht plötzlich Zeichen eines herannahenden Sturmes am Himmel. Doch ist er da scheinbar der Einzige. Daher kommen ihm Zweifel, ob er tatsächlich visionär alleine diesen Tornado kommen sieht oder ob er wahnsinnig wird...</t>
  </si>
  <si>
    <t>tt0159784</t>
  </si>
  <si>
    <t>10429</t>
  </si>
  <si>
    <t>Takedown</t>
  </si>
  <si>
    <t>Millennium Films; Dimension Films; Hacker Productions</t>
  </si>
  <si>
    <t>Sie dachten, Computer wären sicher</t>
  </si>
  <si>
    <t>Kevin Mitnick ist ein Computerhacker; er wird bereits von den FBI-Agenten Mitch Gibson und McCoy Rollins verdächtigt. Ein Anfänger in der Hackerszene soll dem FBI Beweise für Mitnicks Festnahme bringen. Stattdessen kommt Mitnick, dank seiner unfreiwilligen Hilfe, an einen Abhördienst für das FBI. Mitnick verstößt so gegen noch ausstehende Bewährungsauflagen. Mitnick sieht im Fernsehen den Computerexperten Tsutomu Shimomura und versucht, an eine von ihm entdeckte und bekanntgemachte Technologie zu kommen, die es ermöglicht, Handys abzuhören.</t>
  </si>
  <si>
    <t>Kevin Mitnick ist ein Computerhacker; er wird bereits von den FBI-Agenten Mitch Gibson und McCoy Rollins verdächtigt. Ein Anfänger in der Hackerszene soll dem FBI Beweise für Mitnicks Festnahme bringen. Stattdessen kommt Mitnick, dank seiner unfreiwilligen Hilfe, an einen Abhördienst für das FBI...</t>
  </si>
  <si>
    <t>tt1135084</t>
  </si>
  <si>
    <t>22907</t>
  </si>
  <si>
    <t>Takers</t>
  </si>
  <si>
    <t>Overbrook Entertainment; Screen Gems; Rainforest Films; Grand Hustle Entertainment</t>
  </si>
  <si>
    <t>Jeder ist hinter etwas her</t>
  </si>
  <si>
    <t>Eine berüchtigte Bande von Kriminellen versetzt die Polizei immer wieder in Staunen, weil sie die perfekten Banküberfälle begeht. Sie kommen und gehen präzise wie auf Knopfdruck, hinterlassen keinerlei Spuren und verschwinden vor und nach ihren Raubzügen komplett von der Bildfläche. Doch als sie einen letzten Job durchziehen wollen, bei dem es um mehr Geld als jemals zuvor geht, durchkreuzt ein hartgesottener Detective ihre Pläne.</t>
  </si>
  <si>
    <t>Eine berüchtigte Bande von Kriminellen versetzt die Polizei immer wieder in Staunen, weil sie die perfekten Banküberfälle begeht. Sie kommen und gehen präzise wie auf Knopfdruck, hinterlassen keinerlei Spuren und verschwinden vor und nach ihren Raubzügen komplett von der Bildfläche...</t>
  </si>
  <si>
    <t>tt0364045</t>
  </si>
  <si>
    <t>11081</t>
  </si>
  <si>
    <t>Taking Lives: Für Dein Leben würde er töten</t>
  </si>
  <si>
    <t>Taking Lives</t>
  </si>
  <si>
    <t>He would kill to be you.</t>
  </si>
  <si>
    <t>Eine FBI-Agentin jagt einen Serienkiller, und dies auf eine unkonventionelle Art und Weise. Sie entdeckt, dass der Mörder nach der Tat die Identität seiner Opfer annimmt. Die Ermittlungen laufen gut, bis sie den Verdacht hat, dass ihr Freund vielleicht auch etwas mit der Sache zu tun haben könnte.</t>
  </si>
  <si>
    <t>tt0493264</t>
  </si>
  <si>
    <t>11818</t>
  </si>
  <si>
    <t>Tal der Wölfe: Irak</t>
  </si>
  <si>
    <t>Kurtlar Vadisi: Irak</t>
  </si>
  <si>
    <t>Some Men Are Born to be Heroes</t>
  </si>
  <si>
    <t>Türkischer Actionfilm aus dem Jahr 2006, der auf einer erfolgreichen türkischen TV-Serie basiert und dem Helden der Serie, Polat Alemdar, in den Irak folgt, wo er als Agent eines türkischen Geheimdienstes gegen die Mafia kämpft. Teuerste türkische Produktion aller Zeiten.</t>
  </si>
  <si>
    <t>tt0232767</t>
  </si>
  <si>
    <t>279725</t>
  </si>
  <si>
    <t>Tanz am Sonnabend-Mord?</t>
  </si>
  <si>
    <t>Tanz am Sonnabend</t>
  </si>
  <si>
    <t>Ein Sonnabend im Februar 1960. Der Tanz im Dorfkrug von Mühlbach wird jäh unterbrochen - Feueralarm! Lichterloh schlagen die Flammen aus der Scheune des Großbauern Paul Gäbler, der gerade erst der LPG beigetreten war, ihn selbst findet man erhängt. Doch schnell stellt sich heraus, dass es kein Selbstmord war. Ein Pistolenfund führt die Kriminalisten Schneider und Anders zu Sägewerksbesitzer Zühlich, bei dem noch weitere Waffen entdeckt werden. Aber ist er wirklich der Mörder Paul Gäblers?</t>
  </si>
  <si>
    <t>Ein Sonnabend im Februar 1960. Der Tanz im Dorfkrug von Mühlbach wird jäh unterbrochen - Feueralarm! Lichterloh schlagen die Flammen aus der Scheune des Großbauern Paul Gäbler, der gerade erst der LPG beigetreten war, ihn selbst findet man erhängt. Doch schnell stellt sich heraus, dass es kein Selbstmord war...</t>
  </si>
  <si>
    <t>tt0083907</t>
  </si>
  <si>
    <t>764</t>
  </si>
  <si>
    <t>Tanz der Teufel</t>
  </si>
  <si>
    <t>The Evil Dead</t>
  </si>
  <si>
    <t>Fünf junge Leute unternehmen einen Wochenendausflug in eine verlassene Waldhütte im südlichen Hinterland der USA. In der verfallenen Behausung angekommen, entdecken sie das Tonbandgerät ihres Vormieters, der offenbar einen uralten Dämonenkult erforschte. Und das sehr erfolgreich, denn die vom Tonband gesprochenen Beschwörungsformeln zeigen sofortige Wirkung. Die Freunde sehen sich über die komplette folgende Nacht mit kollektiver, reihum gehender Besessenheit konfrontiert, die den jeweiligen Träger des Anfalls augenblicklich zur völlig unberechenbaren und außergewöhnlich strapazierfähigen Mordmaschine umfunktioniert. Nur einer von fünf Ausflüglern erblickt das Licht des nächsten Morgens.</t>
  </si>
  <si>
    <t>Fünf junge Leute unternehmen einen Wochenendausflug in eine verlassene Waldhütte im südlichen Hinterland der USA. In der verfallenen Behausung angekommen, entdecken sie das Tonbandgerät ihres Vormieters, der offenbar einen uralten Dämonenkult erforschte...</t>
  </si>
  <si>
    <t>tt0092991</t>
  </si>
  <si>
    <t>765</t>
  </si>
  <si>
    <t>Tanz der Teufel 2: Jetzt wird noch mehr getanzt</t>
  </si>
  <si>
    <t>Evil Dead II</t>
  </si>
  <si>
    <t>Tod bei Morgengrauen</t>
  </si>
  <si>
    <t>Der Student Ash will mit seiner Freundin ein Wochenende in einem abgelegenen Landhaus verbringen. Als er ein Tonband von Professor Knowby findet und abspielt, auf dem dieser Verse aus dem sagenumwobenen Buch des Todes übersetzt, beginnt der Tanz der Teufel. Unheimliche Wesen zwingen Ash, seine Freundin zu töten und bringen ihn fast um den Verstand. Der Spuk endet erst, als Knowbys Tochter mit den richtigen Versen aus dem Buch den Zauber bannt.</t>
  </si>
  <si>
    <t>Der Student Ash will mit seiner Freundin ein Wochenende in einem abgelegenen Landhaus verbringen. Als er ein Tonband von Professor Knowby findet und abspielt, auf dem dieser Verse aus dem sagenumwobenen Buch des Todes übersetzt, beginnt der Tanz der Teufel...</t>
  </si>
  <si>
    <t>tt0106308</t>
  </si>
  <si>
    <t>766</t>
  </si>
  <si>
    <t>Tanz der Teufel 3: Armee der Finsternis</t>
  </si>
  <si>
    <t>Army of Darkness</t>
  </si>
  <si>
    <t>Universal Pictures; Dino De Laurentiis Company; Renaissance Pictures</t>
  </si>
  <si>
    <t>Wenn du ins Mittelalter reist - vergiß die Kettensäge nicht!</t>
  </si>
  <si>
    <t>Für den Supermarktangestellten Ashley nimmt der Horror kein Ende: Gerade noch umringt von Dämonen in der Geisterhütte, findet er sich im nächsten Moment auf einer Burg im Mittelalter wieder und soll verängstigte Bürger gegen anrückende Gespenster schützen. Der zunächst wenig begeisterte Amerikaner kann sich dem Drängen eines wohlproportionierten Burgfräuleins nicht erwehren, greift zur bewährten Kettensäge und erklärt dem staunenden Volk ein paar futuristische Tricks. Die Schlacht gerät zum Triumph.</t>
  </si>
  <si>
    <t>Für den Supermarktangestellten Ashley nimmt der Horror kein Ende: Gerade noch umringt von Dämonen in der Geisterhütte, findet er sich im nächsten Moment auf einer Burg im Mittelalter wieder und soll verängstigte Bürger gegen anrückende Gespenster schützen...</t>
  </si>
  <si>
    <t>tt0055830</t>
  </si>
  <si>
    <t>16093</t>
  </si>
  <si>
    <t>Tanz der toten Seelen</t>
  </si>
  <si>
    <t>Carnival of Souls</t>
  </si>
  <si>
    <t>Sie entkam dem Tod. Jetzt will er sie zurück!</t>
  </si>
  <si>
    <t>Drei junge Frauen sind mit dem Auto in der Provinz von Kansas unterwegs. Ein Wettrennen mit einem anderen Wagen wird ihnen zum Verhängnis. Die Fahrt endet in der Tiefe eines Flusses. Während die Rettungskräfte alle Hoffnung aufgegeben haben, die Frauen lebend zu bergen, steigt Mary Henry als einziges der Unfallopfer Stunden später aus dem Wasser und irrt verwirrt in der Gegend herum. Jahre später übernimmt sie einen Job als Kirchenorganistin in Salt Lake City. Unterwegs dorthin entdeckt sie die Überreste eines alten Vergnügungsparks und beginnt zu halluzinieren - eine bizarre Erscheinung verfolgt sie...</t>
  </si>
  <si>
    <t>Drei junge Frauen sind mit dem Auto in der Provinz von Kansas unterwegs. Ein Wettrennen mit einem anderen Wagen wird ihnen zum Verhängnis. Die Fahrt endet in der Tiefe eines Flusses...</t>
  </si>
  <si>
    <t>tt2008006</t>
  </si>
  <si>
    <t>91186</t>
  </si>
  <si>
    <t>Tao Jie: Ein einfaches Leben</t>
  </si>
  <si>
    <t>Tou ze</t>
  </si>
  <si>
    <t>Ann Hui, vielbeschäftigte und renommierte Regisseurin des neorealistischen Hong Kong-Kinos, erzählt die Geschichte von Ah Tao, die bereits als Kind in den Haushalt der wohlhabenden Familie Leung kam, um dort zu arbeiten. In 60 Jahren hat sie 3 Generationen der Familie, vor allem als Mädchen für Alles und Köchin betreut und den Nachwuchs aufgezogen. Inzwischen sind fast alle Angehörigen der Leungs emigriert. Übrig geblieben ist nur noch der erfolgreiche Filmproduzent Roger, um den sie sich kümmern muss, da er noch nicht verheiratet ist. Als Ah Tao einen Schlaganfall erleidet, kann der vielbeschäftigte Roger sie nur ins Altenheim geben. Mißstrauisch beäugt sie die neue, unkomfortable Umgebung und die merkwürdigen Mit-Insassen, aber trotz ihrer Krankheit hält sie auch hier an der perfekten Organisation ihres Alltags fest. Roger ist jetzt gezwungen, sich jetzt um das Wohl seiner Dienerin zu kümmern, und erkennt bald, wieviel Tao Jie (= Fräulein Jie) ihm bedeutet …</t>
  </si>
  <si>
    <t>Ann Hui, vielbeschäftigte und renommierte Regisseurin des neorealistischen Hong Kong-Kinos, erzählt die Geschichte von Ah Tao, die bereits als Kind in den Haushalt der wohlhabenden Familie Leung kam, um dort zu arbeiten...</t>
  </si>
  <si>
    <t>tt0088814</t>
  </si>
  <si>
    <t>10957</t>
  </si>
  <si>
    <t>Taran und der Zauberkessel</t>
  </si>
  <si>
    <t>The Black Cauldron</t>
  </si>
  <si>
    <t>Taran träumt davon, ein ruhmreicher Krieger zu sein. Bald erhält der Schweinehirte eine Chance, sich zu beweisen. Er muss einen bösen König besiegen, der die Welt zu unterjochen versucht. Bei seinen gefährlichen Abenteuern stehen ihm ein magisches Zauberschwert, die liebreizende Prinzessin Eilonwy und ein putziges Schweinchen mit übersinnlichen Fähigkeiten zur Seite.</t>
  </si>
  <si>
    <t>Taran träumt davon, ein ruhmreicher Krieger zu sein. Bald erhält der Schweinehirte eine Chance, sich zu beweisen. Er muss einen bösen König besiegen, der die Welt zu unterjochen versucht...</t>
  </si>
  <si>
    <t>tt0120855</t>
  </si>
  <si>
    <t>37135</t>
  </si>
  <si>
    <t>Tarzan</t>
  </si>
  <si>
    <t>Ich Tarzan, Du Jane!</t>
  </si>
  <si>
    <t>Atemberaubend schwingt sich Tarzan wie ein Affe von Liane zu Liane und surft in rasantem Tempo durch die Baumwipfel. Seine lustigen Freunde, das freche Gorillamädchen Terk und der hyperängstliche Elefant Tantor eilen stets zu Hilfe, wenn Tarzan mal wieder in der Patsche sitzt, und dann gehts erst richtig rund! Denn Tarzan muss viele Abenteuer bestehen, bevor er zum Herrn des Dschungels wird.</t>
  </si>
  <si>
    <t>Atemberaubend schwingt sich Tarzan wie ein Affe von Liane zu Liane und surft in rasantem Tempo durch die Baumwipfel...</t>
  </si>
  <si>
    <t>tt0313680</t>
  </si>
  <si>
    <t>13683</t>
  </si>
  <si>
    <t>Tarzan &amp; Jane</t>
  </si>
  <si>
    <t>Tarzan und Jane feiern ihr erstes gemeinsames Jahr im Dschungel und Jane ist auf der Suche nach einem passenden Geschenk für Tarzan. Während sie dem frechen Gorillamädchen Terk und dem ängstlichen Elefanten Tantor ihre Einfälle erzählt, erinnert sie sich an die vielen gemeinsamen Dschungel-Abenteuer. Ob sie alte Freunde oder neue Gegner treffen, angriffslustige Panther überlisten oder über die Lava eines ausbrechenden Vulkans surfen, ständig müssen neue Gefahren überwunden werden. Und Jane erkennt: Obwohl sie und Tarzan aus unterschiedlichen Welten stammen, sind sie als Team einfach unschlagbar!</t>
  </si>
  <si>
    <t>Tarzan und Jane feiern ihr erstes gemeinsames Jahr im Dschungel und Jane ist auf der Suche nach einem passenden Geschenk für Tarzan. Während sie dem frechen Gorillamädchen Terk und dem ängstlichen Elefanten Tantor ihre Einfälle erzählt, erinnert sie sich an die vielen gemeinsamen Dschungel-Abenteuer...</t>
  </si>
  <si>
    <t>tt0437503</t>
  </si>
  <si>
    <t>15657</t>
  </si>
  <si>
    <t>Tarzan 2</t>
  </si>
  <si>
    <t>Tarzan II</t>
  </si>
  <si>
    <t>Walt Disney Pictures; Disneytoon Studios; Character Builders</t>
  </si>
  <si>
    <t>Der kleine Tarzan wird von den erwachsenen Mitgliedern seiner Affen-Familie als verantwortungsloser Außenseiter und Nichtsnutz beschimpft. Als er nach einem Unglück für tot gehalten wird, beschließt er, sich alleine durch zu schlagen und heraus zu finden, wer er ist, zu welcher Spezies er gehört. Er begegnet einem alten Affen, der sich durch einen cleveren Trick die größeren und gefährlicheren Artgenossen vom Leib hält. Die beiden bringen sich gegenseitig eine Menge bei, bis Tarzan am Ende wieder glücklich mit seiner Affen-Mutter und seinen Spielgefährten vereint ist.</t>
  </si>
  <si>
    <t>Der kleine Tarzan wird von den erwachsenen Mitgliedern seiner Affen-Familie als verantwortungsloser Außenseiter und Nichtsnutz beschimpft. Als er nach einem Unglück für tot gehalten wird, beschließt er, sich alleine durch zu schlagen und heraus zu finden, wer er ist, zu welcher Spezies er gehört...</t>
  </si>
  <si>
    <t>tt0073691</t>
  </si>
  <si>
    <t>50237</t>
  </si>
  <si>
    <t>Tarzoon: Schande des Dschungels</t>
  </si>
  <si>
    <t>Tarzoon, la honte de la jungle</t>
  </si>
  <si>
    <t>Société Nouvelle de Doublage SND; Valisa Films Prod.</t>
  </si>
  <si>
    <t>First, there was "Fritz the Cat"...Then, "Heavy Traffic"...And now, THE FUNNIEST ADULT CARTOON EVER!</t>
  </si>
  <si>
    <t>Der reichlich unbedarfte Dschungelheld Tarzoon steht unter der Fuchtel seiner besseren Hälfte Jane, die ihn schon mal aus dem trauten Heim jagt, wenn sie sich mit einem Schimpansen vergnügen will. Doch dann gibt die vierzehnbrüstige Königin Bazonga ihrer Pimmelarmee den Auftrag, Jane zu entführen, damit sie sich aus ihren Haaren eine schmucke Perücke basteln kann. Klar, dass Tarzoon nichts unversucht lässt, um Jane wieder zu befreien.</t>
  </si>
  <si>
    <t>Der reichlich unbedarfte Dschungelheld Tarzoon steht unter der Fuchtel seiner besseren Hälfte Jane, die ihn schon mal aus dem trauten Heim jagt, wenn sie sich mit einem Schimpansen vergnügen will...</t>
  </si>
  <si>
    <t>tt1571219</t>
  </si>
  <si>
    <t>63313</t>
  </si>
  <si>
    <t>Tatanka</t>
  </si>
  <si>
    <t>Rai Cinema; Ministero per i Beni e le Attività Culturali (MiBAC); Margherita Film; Gruppo Minerva International</t>
  </si>
  <si>
    <t>Die Reise zurück in das Reich der Camorra</t>
  </si>
  <si>
    <t>Für Jugendliche aus ärmlichen Verhältnissen gibt es in der Stadt Neapel nur einen einzigen Weg, dem finanziellen Tief zu entgehen: die Camorra. Den verzweifelten jungen Teenagern bietet die kriminelle Organisation Frauen, Drogen, Macht und Geld - und schafft es so, die Heranwachsenden für sich zu gewinnen und ihre Zwecke zu nutzen. Michele ist ein solcher Jugendlicher aus Neapel. Doch er sieht im Boxen eine Alternative zu der kriminellen Zukunft und entgeht der Welt des Verbrechens so zunächst, aber wenn man einmal in der Camorra ist, hat man quasi einen Bund fürs Leben geschlossen.</t>
  </si>
  <si>
    <t>Für Jugendliche aus ärmlichen Verhältnissen gibt es in der Stadt Neapel nur einen einzigen Weg, dem finanziellen Tief zu entgehen: die Camorra. Den verzweifelten jungen Teenagern bietet die kriminelle Organisation Frauen, Drogen, Macht und Geld - und schafft es so, die Heranwachsenden für sich zu gewinnen und ihre Zwecke zu nutzen...</t>
  </si>
  <si>
    <t>tt0173314</t>
  </si>
  <si>
    <t>292654</t>
  </si>
  <si>
    <t>Tatort Berlin</t>
  </si>
  <si>
    <t>Tatort Berlin ist ein deutscher Kriminalfilm der DEFA von Hans-Joachim Kunert aus dem Jahr 1958</t>
  </si>
  <si>
    <t>tt0286204</t>
  </si>
  <si>
    <t>9908</t>
  </si>
  <si>
    <t>Tattoo</t>
  </si>
  <si>
    <t>StudioCanal; B.A. Produktion; Lounge Entertainment GmbH</t>
  </si>
  <si>
    <t>Rette deine Haut</t>
  </si>
  <si>
    <t>Marc Schrader hat mit Ach und Krach die Polizeischule bestanden und gerät sofort mit in einen brutalen Fall. Zusammen mit Hauptkommissar Minks jagt er den Mörder einer Frau, deren Leiche völlig verstümmelt aufgefunden wurde. Es folgen weitere Leichenfunde, die immer dieselben Merkmale aufweisen: die Opfer wurden gehäutet, um deren Tattoos schließlich für riesige Summen zu verkaufen. Schrader und Minks geraten auf ihrer Suche nach dem grausamen Tattoo-Sammler immer weiter in einen Strudel aus Besessenheit, Gewalt und finsteren Leidenschaften</t>
  </si>
  <si>
    <t>Marc Schrader hat mit Ach und Krach die Polizeischule bestanden und gerät sofort mit in einen brutalen Fall. Zusammen mit Hauptkommissar Minks jagt er den Mörder einer Frau, deren Leiche völlig verstümmelt aufgefunden wurde...</t>
  </si>
  <si>
    <t>tt0152930</t>
  </si>
  <si>
    <t>2330</t>
  </si>
  <si>
    <t>Taxi</t>
  </si>
  <si>
    <t>Daniel, ein leidenschaftlicher Taxifahrer, betrachtet die Straßen Marseilles als seine persönliche Rennstrecke. Emilien, ein kleiner Polizist, der schon achtmal durch die Führerscheinprüfung gefallen ist, erwischt ihn bei Tempo 200 und wittert seine große Chance. Mit Daniel als Fahrer könnte er die berüchtigte Mercedes-Gang dingfest machen, eine deutsche Bankräuber-Bande, die den französischen Behörden seit Monaten Kopfzerbrechen bereitet. Da er keine Wahl hat – ein Nein würde die Taxi-Lizenz kosten – geht Daniel auf den Deal ein.</t>
  </si>
  <si>
    <t>Daniel, ein leidenschaftlicher Taxifahrer, betrachtet die Straßen Marseilles als seine persönliche Rennstrecke. Emilien, ein kleiner Polizist, der schon achtmal durch die Führerscheinprüfung gefallen ist, erwischt ihn bei Tempo 200 und wittert seine große Chance...</t>
  </si>
  <si>
    <t>tt0183869</t>
  </si>
  <si>
    <t>2332</t>
  </si>
  <si>
    <t>Taxi 2: Taxi Taxi</t>
  </si>
  <si>
    <t>Taxi 2</t>
  </si>
  <si>
    <t>Canal+; TF1 Films Production; ARP Sélection; Leeloo Productions</t>
  </si>
  <si>
    <t>Daniel ist der rasanteste Taxifahrer Marseilles, weswegen er auch seinem Schwiegervater in spe auf die Schnelle aushelfen muss. Der hochrangige französische General hat nämlich völlig die Ankunft des japanischen Verteidigungsministers vergessen. Am Flughafen eingetroffen, muss Daniel seiner Fahrkünste wegen dem hohen Besuch gleich noch eine polizeichlich entwickelte Anti-Terror-Limousine vorführen. Was dabei keiner ahnt: Yakuzas haben es auf Leib und Leben des fernöstlichen Staatsmannes abgesehen und liegen bereits im Hinterhalt.</t>
  </si>
  <si>
    <t>Daniel ist der rasanteste Taxifahrer Marseilles, weswegen er auch seinem Schwiegervater in spe auf die Schnelle aushelfen muss. Der hochrangige französische General hat nämlich völlig die Ankunft des japanischen Verteidigungsministers vergessen...</t>
  </si>
  <si>
    <t>tt0295721</t>
  </si>
  <si>
    <t>2334</t>
  </si>
  <si>
    <t>Taxi 3</t>
  </si>
  <si>
    <t>Der schnellste Taxifahrer Marseilles startet in die dritte Runde. Mit seiner Kiste, hochgetunt zum Geschoss des Todes und zu schnell für Radarfallen, heizt der Taxifahrer Daniel durch die Straßen Marseilles. Emilien, Polizist und Freund von Daniel, scheut sich aber immer noch vor dem direkten Kontakt mit dem Lenkrad. Zur Zeit verbindet die beiden nur eins: Sie nehmen ihren Beruf viel zu ernst und lassen dabei ihr Privatleben und ihre Frauen im Stich. Parallel dazu treibt seit längerem eine als Weihnachtsmänner verkleidete Gang in Marseille ihr Unwesen. Während der Weihnachtszeit soll ihr großer Coup über die Bühne gehen. Die tollpatschige Marseiller Gendarmerie ist aber absolut machtlos. Ein echter Fall also für desn Taxichauffeur Daniel und sein Supergefährt.</t>
  </si>
  <si>
    <t>Der schnellste Taxifahrer Marseilles startet in die dritte Runde. Mit seiner Kiste, hochgetunt zum Geschoss des Todes und zu schnell für Radarfallen, heizt der Taxifahrer Daniel durch die Straßen Marseilles. Emilien, Polizist und Freund von Daniel, scheut sich aber immer noch vor dem direkten Kontakt mit dem Lenkrad...</t>
  </si>
  <si>
    <t>tt0804540</t>
  </si>
  <si>
    <t>2335</t>
  </si>
  <si>
    <t>Taxi 4</t>
  </si>
  <si>
    <t>In dieser mittlerweile dritten Fortsetzung des französischen Actionhits “Taxi” geht es wieder einmal um einen Taxifahrer und einen Polizisten, die in Marseille ihr Unwesen treiben. Der “Belgier”, ein in ganz Europa bekannter Straftäter, wird unter Aufsicht von Commissaire Gibert von der Polizei von Marseille in Gewahrsam genommen. Emilien und seine Kollegen sollen so lange auf ihn aufpassen, bis er an den Kongo ausgeliefert werden kann. Doch bereits nach kurzer Zeit macht die berühmt-berüchtigte Polizeistation ihrem chaotischen Ruf alle Ehre. Mit einem einfachen Trick lässt sich der leichtgläubige Emilien übertölpeln und setzt den Straftäter kurzerhand auf freien Fuß. Als der Irrtum auffliegt wird Emilien gefeuert und ist auf sich allein gestellt. Nicht ganz, denn er bittet seinen Freund, den Taxifahrer Daniel, um seine Hilfe. Zusammen nehmen sie die Spur des Belgiers wieder auf und stürzen sich in eine spannende und irr-witzige Verfolgungsjagd.</t>
  </si>
  <si>
    <t>In dieser mittlerweile dritten Fortsetzung des französischen Actionhits “Taxi” geht es wieder einmal um einen Taxifahrer und einen Polizisten, die in Marseille ihr Unwesen treiben. Der “Belgier”, ein in ganz Europa bekannter Straftäter, wird unter Aufsicht von Commissaire Gibert von der Polizei von Marseille in Gewahrsam genommen...</t>
  </si>
  <si>
    <t>tt7238392</t>
  </si>
  <si>
    <t>434355</t>
  </si>
  <si>
    <t>Taxi 5</t>
  </si>
  <si>
    <t>Sylvain Marot ist ein außergewöhnlicher Autofahrer und einer der effizientesten Polizisten in ganz Paris. Nach einem Skandal wird er jedoch gezwungen, die französische Hauptstadt zu verlassen und sich der städtischen Polizei von Marseille anzuschließen. Dort treibt eine Räuberbande ihr Unwesen, die Schmuck plündert und anschließend mit einem Ferrari in Windeseile flüchtet. Aufgrund seiner Erfahrung wird Sylvain schnell klar, dass die Polizeiautos nicht geeignet sind, um die Gangster zur Strecke zu bringen. Doch da erfährt er glücklicherweise von zwei Beamten, die mit einem übermächtigen Taxi gleich vier Verbrecherbanden dingfest machen konnten. Eddy, der zuvor mit dem Cop aneinander geraten war, soll daraufhin helfen, besagten Super-Wagen zu finden...</t>
  </si>
  <si>
    <t>Sylvain Marot ist ein außergewöhnlicher Autofahrer und einer der effizientesten Polizisten in ganz Paris. Nach einem Skandal wird er jedoch gezwungen, die französische Hauptstadt zu verlassen und sich der städtischen Polizei von Marseille anzuschließen...</t>
  </si>
  <si>
    <t>tt0075314</t>
  </si>
  <si>
    <t>103</t>
  </si>
  <si>
    <t>Taxi Driver</t>
  </si>
  <si>
    <t>Columbia Pictures; Bill/Phillips; Italo/Judeo Productions</t>
  </si>
  <si>
    <t>Travis Bickle (Robert De Niro) ist ein AuÃenseiter. Nicht zuletzt durch seinen Beruf als Taxifahrer lernt der Vietnamveteran die Gesellschaft zu hassen. Die Leere und KÃ¤lte, die von den Menschen um ihn herum auszugehen scheint, bringen ihn dazu sich Waffen zu besorgen und fÃ¼r den Kampf gegen den Rest der Welt zu wappnen. Beinahe per Zufall wÃ¤hlt er eine junge Prostituierte (Jodie Foster) aus und nimmt sich ihrer an. Sein Ziel ist es, sie aus ihren Leiden zu befreien. Als er schlieÃlich merkt, dass sie nichteinmal zu realisieren scheint unter welchen UmstÃ¤nden sie lebt, lÃ¤uft er Amok...</t>
  </si>
  <si>
    <t>tt0372588</t>
  </si>
  <si>
    <t>3989</t>
  </si>
  <si>
    <t>Team America: World Police</t>
  </si>
  <si>
    <t>Paramount Pictures; Scott Rudin Productions; MMDP Munich Movie Development &amp; Production GmbH &amp; Co. Project KG</t>
  </si>
  <si>
    <t>Putting the "F" back in Freedom.</t>
  </si>
  <si>
    <t>Team America, eine internationale Polizeitruppe zur Erhaltung der globalen Stabilität, bekommt Informationen, dass ein machtgieriger Diktator Massenvernichtungswaffen an Terroristen verkaufen will. Um möglichst schnell möglichst viele Informationen zu bekommen, will man einen Undercover-Einsatz durchführen, für den die Truppe jedoch einen guten Schauspieler braucht, der sich als Terrorist ausgeben kann. Somit holt die Gruppe den begnadeten und doch erfolglosen Broadway-Darsteller Gary Johnston an Bord, mit dessen Hilfe man die Terror-Zelle enttarnen, überführen und zerstören will. Doch aus Rache wird der Panamakanal von den Terror-Helfern zerstört, wodurch Gary in eine große Glaubenskrise stürzt, aus der ihn nur seine neuen Freunde herausholen können. Doch dann heckt Kim Jong Il einen diabolischen Plan aus, der die Zerstörung der Welt hervorrufen wird und nur Team America kann es schaffen, den größenwahnsinnigen Diktator aufzuhalten. Chaos inklusive...</t>
  </si>
  <si>
    <t>Team America, eine internationale Polizeitruppe zur Erhaltung der globalen Stabilität, bekommt Informationen, dass ein machtgieriger Diktator Massenvernichtungswaffen an Terroristen verkaufen will...</t>
  </si>
  <si>
    <t>tt0408253</t>
  </si>
  <si>
    <t>10175</t>
  </si>
  <si>
    <t>Tears of Kali</t>
  </si>
  <si>
    <t>Cut and Run Production; Lopta Film</t>
  </si>
  <si>
    <t>Evil Has Found Its Way Out</t>
  </si>
  <si>
    <t>Anfang der Achtziger gründeten sich in Poona/Indien viele Kommunen und Selbsterfahrungsgruppen. Von der Raijinisch Sekte spaltete sich nach einiger Zeit die berühmt, berüchtigte Taylor-Eriksson Gruppe, denen kein Experiment radikal genug war, ab. Obwohl niemand genau wusste, wer Taylor und Eriksson waren, woher sie kamen und was genau ihre Ziele waren, hatte die Gruppe einen großen Zulauf. Es gab seltsame Gerüchte über extreme Selbstfindungs-Experimente und das Verschwinden einiger Schüler. Dann, Ende 1983, löste sich die Gruppe plötzlich auf. In drei Episoden, Shakti-Kali-Devi, um die eine Rahmenhandlung gefasst ist, werden die unheimlichen Geschichten der Taylor-Eriksson Gruppe und deren Schüler erzählt, die ihre Grenzen in Selbstfindung, Sex und Gewalt neu definieren wollten. Was anfangs beginnt wie ein psychologisches Vexierspiel, entpuppt sich bald als purer Terror.</t>
  </si>
  <si>
    <t>Anfang der Achtziger gründeten sich in Poona/Indien viele Kommunen und Selbsterfahrungsgruppen. Von der Raijinisch Sekte spaltete sich nach einiger Zeit die berühmt, berüchtigte Taylor-Eriksson Gruppe, denen kein Experiment radikal genug war, ab...</t>
  </si>
  <si>
    <t>tt1637725</t>
  </si>
  <si>
    <t>72105</t>
  </si>
  <si>
    <t>Ted</t>
  </si>
  <si>
    <t>Ted kommt.</t>
  </si>
  <si>
    <t>Ted ist seit Kindertagen der beste Freund von John Bennett. Doch Ted ist ein Stoffteddy und Josh inzwischen ein erwachsener Mann. Das Problem ist nur, dass sich Josh als Kind gewünscht hat, Ted möge lebendig werden – was er auch tat und seitdem ist Josh den kuscheligen Freund nicht mehr los geworden…</t>
  </si>
  <si>
    <t>tt2637276</t>
  </si>
  <si>
    <t>214756</t>
  </si>
  <si>
    <t>Ted 2</t>
  </si>
  <si>
    <t>Die Donner Buddies sind zurück.</t>
  </si>
  <si>
    <t>Der kiffende, saufende und fluchende Teddybär Ted und sein bester Freund John Bennett sind zurück. Letzterem kommt nach Teds Hochzeit mit seiner großen Liebe Tami-Lynn eine ganz besondere Rolle zu. Weil Ted und seine menschliche Frau nun nämlich auch noch Eltern werden wollen, die Biologie den Zeugungsakt zwischen Mensch und Teddybär jedoch unmöglich macht, soll John Samen spenden. Abseits dessen bliebe aber auch noch eine weitere Hürde zu überwinden: Damit Ted Papa sein darf, muss er beweisen, dass er eine waschechte Person ist. Also wenden sich die zwei Kumpels an die taffe Anwältin Samantha Jackson und mit ihrer Hilfe schließlich an den renommierten Menschenrechtsanwalt Patrick Meighan, um Teds Bürgerrechte einzufordern.</t>
  </si>
  <si>
    <t>Der kiffende, saufende und fluchende Teddybär Ted und sein bester Freund John Bennett sind zurück. Letzterem kommt nach Teds Hochzeit mit seiner großen Liebe Tami-Lynn eine ganz besondere Rolle zu...</t>
  </si>
  <si>
    <t>tt0438486</t>
  </si>
  <si>
    <t>14065</t>
  </si>
  <si>
    <t>Ten 'til Noon: Zeit tötet</t>
  </si>
  <si>
    <t>Ten 'til Noon</t>
  </si>
  <si>
    <t>In ten minutes, everything can change. For these ten people, it will.</t>
  </si>
  <si>
    <t>1:50 Uhr. Der Millionär Larry Taylor wacht in seinem Bett auf und blickt in die Mündung eines Revolvers. Mr. Jay, ein Killer, steht vor ihm und erklärt ihm, dass er noch zehn Minuten zu Leben habe. Zur selben Zeit, 11:50 Uhr, steigt Larrys Frau mit einem Fremden ins Bett, während der gefürchtete Gangsterboss Mr. Duke einen kleinen Gauner um 11:50 Uhr dafür bezahlt, sich bei einem fingierten Banküberfall verhaften zu lassen. Alles beginnt um 11:50 Uhr – und endet Punkt 12. Zehn Minuten aus dem Leben verschiedenster Personen und unterschielicher Perspektiven. Und alle tragen ihren Teil zu einem Mord bei, bis sich aus den Einzelteilen ein schlüssiges Gesamtbild formt.</t>
  </si>
  <si>
    <t>1:50 Uhr. Der Millionär Larry Taylor wacht in seinem Bett auf und blickt in die Mündung eines Revolvers. Mr. Jay, ein Killer, steht vor ihm und erklärt ihm, dass er noch zehn Minuten zu Leben habe...</t>
  </si>
  <si>
    <t>tt0084777</t>
  </si>
  <si>
    <t>29702</t>
  </si>
  <si>
    <t>Tenebrae</t>
  </si>
  <si>
    <t>Tenebre</t>
  </si>
  <si>
    <t>Terror Beyond Belief</t>
  </si>
  <si>
    <t>Der amerikanische Bestsellerautor Peter Neal kommt nach Rom, um sein neuestes Buch „Tenebre“ zu promoten. Noch während seiner Ankunft wird in Rom eine junge Ladendiebin, die sein Buch geklaut hat, bestialisch ermordet – auf eine Weise, wie sie im Buch beschrieben ist: In ihren Mund steckt der Mörder Seiten aus dem Buch. Kurz darauf erhält Neal Drohbriefe, die mit Zitaten aus seinem Buch versehen sind. Damit nicht genug, schlägt der Mörder ein weiteres Mal zu. Diesmal sind die Opfer zwei Lesben. Auch an diesem Tatort werden Seiten aus „Tenebre“ gefunden. Die Polizei sucht nach einem Zusammenhang mit dem beliebten Autor – dieser hält das Ganze noch für einen Zufall. Doch als es zu neuen Opfern kommt und er selbst in den Fokus des irren Killers rückt, ändert sich seine Einstellung. Zusammen mit seiner Assistentin versucht er, dem tödlichen Treiben auf die Spur zu kommen und gerät dabei selbst in erhebliche Gefahr.</t>
  </si>
  <si>
    <t>Der amerikanische Bestsellerautor Peter Neal kommt nach Rom, um sein neuestes Buch „Tenebre“ zu promoten. Noch während seiner Ankunft wird in Rom eine junge Ladendiebin, die sein Buch geklaut hat, bestialisch ermordet – auf eine Weise, wie sie im Buch beschrieben ist: In ihren Mund steckt der Mörder Seiten aus dem Buch...</t>
  </si>
  <si>
    <t>tt0362227</t>
  </si>
  <si>
    <t>594</t>
  </si>
  <si>
    <t>Terminal</t>
  </si>
  <si>
    <t>The Terminal</t>
  </si>
  <si>
    <t>Das Leben wartet.</t>
  </si>
  <si>
    <t>Nach seiner Ankunft am New Yorker John-F.-Kennedy-Flughafen gerät der Osteuropäer Viktor Navorski in die Mühlen der Bürokratie. Durch einen Staatsstreich in seinem Land plötzlich heimatlos geworden, darf Navorski nicht in die USA einreisen. Gefangen in der hektischen Welt des Flughafens versucht Viktor, sich ein Zuhause zu schaffen. Er findet Freunde und einen Job, verliebt sich und lernt schließlich Amerika kennen...</t>
  </si>
  <si>
    <t>Nach seiner Ankunft am New Yorker John-F.-Kennedy-Flughafen gerät der Osteuropäer Viktor Navorski in die Mühlen der Bürokratie. Durch einen Staatsstreich in seinem Land plötzlich heimatlos geworden, darf Navorski nicht in die USA einreisen. Gefangen in der hektischen Welt des Flughafens versucht Viktor, sich ein Zuhause zu schaffen...</t>
  </si>
  <si>
    <t>tt4463816</t>
  </si>
  <si>
    <t>385332</t>
  </si>
  <si>
    <t>Terminal: Rache war nie schöner</t>
  </si>
  <si>
    <t>Beagle Pug Films; Hassell Free Production; Highland Film Group (HFG); LuckyChap Entertainment; Miscellaneous Entertainment; Proton Cinema; Rapid Farms Productions; RuYi Media; Subotica Entertainment</t>
  </si>
  <si>
    <t>Als die Auftragskiller Vince und Alfred eines Nachts in einem Bahnhofsrestaurant auf Annie treffen, verdreht die Kellnerin Alfred sofort den Kopf. Die beiden können  nicht ahnen, dass die Frau mit dem auffälligen Make-Up mehr mit ihren  psychopathischen Tätigkeiten als Auftragsmörder zu tun hat, als  ihnen lieb ist. In einer der folgenden Nächte bedient Annie den todkranken Englischlehrer Bill, der schwere  Depressionen und Selbstmordgedanken hat, was die psychopathische  Annie so faszinierend findet, dass sie ihm Vorschläge für mögliche Selbstmordmethoden unterbreitet. Immer in ihrer Nähe ist dabei  der schmierige Hausmeister Clinton, der das abgründige Treiben scheinbar vollkommen unbeteiligt aus der Ferne beobachtet…</t>
  </si>
  <si>
    <t>Als die Auftragskiller Vince und Alfred eines Nachts in einem Bahnhofsrestaurant auf Annie treffen, verdreht die Kellnerin Alfred sofort den Kopf. Die beiden können  nicht ahnen, dass die Frau mit dem auffälligen Make-Up mehr mit ihren  psychopathischen Tätigkeiten als Auftragsmörder zu tun hat, als  ihnen lieb ist...</t>
  </si>
  <si>
    <t>tt0088247</t>
  </si>
  <si>
    <t>218</t>
  </si>
  <si>
    <t>Terminator</t>
  </si>
  <si>
    <t>The Terminator</t>
  </si>
  <si>
    <t>Hemdale; Cinema '84; Euro Film Funding; Pacific Western Productions</t>
  </si>
  <si>
    <t>Deine Zukunft liegt in seinen Händen ...</t>
  </si>
  <si>
    <t>Ein Cyborg aus der Zukunft wird auf eine tödliche Mission in die heutige Gegenwart geschickt. Er soll Sarah Connor töten, eine junge Frau, die eine entscheidende Rolle für die Zukunft der Menschheit spielen wird. Sie hat nur eine Chance, Kyle Reese, ein Freiheitskämpfer, der ebenfalls aus der Zukunft kommt.</t>
  </si>
  <si>
    <t>tt0103064</t>
  </si>
  <si>
    <t>280</t>
  </si>
  <si>
    <t>Terminator 2: Tag der Abrechnung</t>
  </si>
  <si>
    <t>Terminator 2: Judgment Day</t>
  </si>
  <si>
    <t>Ich will niemandem zu nahe treten.</t>
  </si>
  <si>
    <t>Zehn Jahre nach der Terrorherrschaft des ersten Terminators kehrt ein neuer Killer-Cyborg auf die Erde zurück. Der Auftrag des T-1000 lautet: John Connor muss sterben. Der zwölfjährige John ist der einzige, der eines fernen Tages die Menschheit vor der Übernahme der Weltherrschaft durch die Maschinen retten könnte. Doch die Rebellen aus der Zukunft sind wachsam. Zum Schutz für John entsenden sie einen umprogrammierten Terminator der alten Generation, den T-800, auf die Erde.</t>
  </si>
  <si>
    <t>Zehn Jahre nach der Terrorherrschaft des ersten Terminators kehrt ein neuer Killer-Cyborg auf die Erde zurück. Der Auftrag des T-1000 lautet: John Connor muss sterben. Der zwölfjährige John ist der einzige, der eines fernen Tages die Menschheit vor der Übernahme der Weltherrschaft durch die Maschinen retten könnte...</t>
  </si>
  <si>
    <t>tt0181852</t>
  </si>
  <si>
    <t>296</t>
  </si>
  <si>
    <t>Terminator 3: Rebellion der Maschinen</t>
  </si>
  <si>
    <t>Terminator 3: Rise of the Machines</t>
  </si>
  <si>
    <t>Die Maschinen werden rebellieren.</t>
  </si>
  <si>
    <t>Zehn Jahre sind vergangen, seit mit John Connors Hilfe der Weltuntergang verhindert und die Menschheit vor ihrer Zerstörung bewahrt wurde. Heute, im Alter von 25 Jahren, führt Connor ein Leben am Rande der Gesellschaft – ohne Wohnung, Kreditkarten, Mobiltelefon und ohne Job. Es gibt keinen Hinweis auf seine Existenz: er hinterlässt keine Spur, die von “Skynet” verfolgt werden könnte – dem hoch entwickelten Netzwerk von Maschinen, die einst versucht hatten, ihn zu töten und Krieg gegen die Menschen zu führen. Bis der T-X aus dem Schatten der Zukunft tritt: Skynets bisher am höchsten entwickelte, tödliche Menschmaschine, ebenso sexy wie gnadenlos. T-X soll vollenden, was ihr Vorgänger T-1000 nicht ausführen konnte. Connors einzige Überlebenschance ist der Terminator, die legendäre, einst auf ihn angesetzte Killermaschine. Ihnen bleibt nur wenig Zeit: Sie müssen T-X ausschalten – sonst ist die Apokalypse nicht aufzuhalten.</t>
  </si>
  <si>
    <t>Zehn Jahre sind vergangen, seit mit John Connors Hilfe der Weltuntergang verhindert und die Menschheit vor ihrer Zerstörung bewahrt wurde. Heute, im Alter von 25 Jahren, führt Connor ein Leben am Rande der Gesellschaft – ohne Wohnung, Kreditkarten, Mobiltelefon und ohne Job...</t>
  </si>
  <si>
    <t>tt0438488</t>
  </si>
  <si>
    <t>534</t>
  </si>
  <si>
    <t>Terminator 4: Die Erlösung</t>
  </si>
  <si>
    <t>Terminator Salvation</t>
  </si>
  <si>
    <t>Das Ende beginnt</t>
  </si>
  <si>
    <t>Im Jahr 2018 hat die Apokalypse längst ihren Lauf genommen und die Welt, wie wir sie kennen, existiert nicht mehr. Die Menschen werden von den Maschinen Skynets geknechtet und nur ein kleiner Teil unter der Führung von John Connor führt erbittert Widerstand gegen die Riege der Terminatoren. Unterstützung erhält die Gruppe um Connor von dem mysteriösen Fremden Marcus Wright.</t>
  </si>
  <si>
    <t>Im Jahr 2018 hat die Apokalypse längst ihren Lauf genommen und die Welt, wie wir sie kennen, existiert nicht mehr. Die Menschen werden von den Maschinen Skynets geknechtet und nur ein kleiner Teil unter der Führung von John Connor führt erbittert Widerstand gegen die Riege der Terminatoren...</t>
  </si>
  <si>
    <t>tt1340138</t>
  </si>
  <si>
    <t>87101</t>
  </si>
  <si>
    <t>Terminator 5: Genisys</t>
  </si>
  <si>
    <t>Terminator Genisys</t>
  </si>
  <si>
    <t>Die Zukunft hat sich geändert</t>
  </si>
  <si>
    <t>Im Jahr 2029 kämpft der Rebellenanführer John Connor gegen die Übermacht des Skynet-Maschinenimperiums. Er schickt seinen loyalen Freund Kyle Reese zurück ins Jahr 1983, um seine Mutter Sarah Connor vor einem Killer-Roboter zu beschützen und so die Zukunft der Menschheit sicherzustellen. Doch als Kyle Reese im Los Angeles der 1980er ankommt, muss er feststellen, dass die erwartete Vergangenheit nicht mehr existiert. Sarahs Eltern wurden von einem durch die Zeit gereisten Terminator ermordet, ein Android des Modells T-800 hatte das 9-jährige Mädchen danach beschützt und großgezogen. Kyle erklärt Sarah, was in der Zukunft geschehen wird, doch sie wehrt sich entschieden gegen die Vorstellung, dass ihre Geschichte schon vorherbestimmt ist – und nimmt den Kampf mit Gegnern wie dem T-1000 auf…</t>
  </si>
  <si>
    <t>Im Jahr 2029 kämpft der Rebellenanführer John Connor gegen die Übermacht des Skynet-Maschinenimperiums. Er schickt seinen loyalen Freund Kyle Reese zurück ins Jahr 1983, um seine Mutter Sarah Connor vor einem Killer-Roboter zu beschützen und so die Zukunft der Menschheit sicherzustellen...</t>
  </si>
  <si>
    <t>tt6450804</t>
  </si>
  <si>
    <t>290859</t>
  </si>
  <si>
    <t>Terminator 6: Dark Fate</t>
  </si>
  <si>
    <t>Terminator: Dark Fate</t>
  </si>
  <si>
    <t>Dani Ramos lebt mit ihrem Bruder und ihrem Vater ein einfaches Leben in Mexiko, bis jedoch ein hoch entwickelter und tödlicher neuer Terminator namens Rev-9 durch die Zeit reist, um sie zu jagen und zu töten. Danis Überleben hängt davon ab, dass sie sich mit zwei Kriegern zusammenschließen muss: Grace, eine verbesserte Supersoldatin der Zukunft, und eine kampferprobte Sarah Connor. Als der Rev-9 auf der Suche nach Dani rücksichtslos alles und jeden zerstört, werden die drei zu einem T-800 aus Sarahs Vergangenheit geführt, der möglicherweise ihre letzte große Hoffnung sein könnte...</t>
  </si>
  <si>
    <t>Dani Ramos lebt mit ihrem Bruder und ihrem Vater ein einfaches Leben in Mexiko, bis jedoch ein hoch entwickelter und tödlicher neuer Terminator namens Rev-9 durch die Zeit reist, um sie zu jagen und zu töten...</t>
  </si>
  <si>
    <t>tt0169299</t>
  </si>
  <si>
    <t>14005</t>
  </si>
  <si>
    <t>Terror Firmer</t>
  </si>
  <si>
    <t>Troma Entertainment; Santa Monica Holdings</t>
  </si>
  <si>
    <t>Let's Make Some Art!</t>
  </si>
  <si>
    <t>Regisseur Larry Benjamin möchte mit seinem neuen Film aus der "Toxic Avenger"-Reihe Kunst- und Filmgeschichte schreiben. Nur dumm, dass in letzter Zeit ein Serienkiller das Umfeld der Filmcrew niederzumetzeln scheint. Zwischen den Drehs funkt es zwischen der Produktionsassistentin Jennifer und zwei anderen Crewmitgliedern - die dem Killer näher sind, als man vermuten mag...</t>
  </si>
  <si>
    <t>Regisseur Larry Benjamin möchte mit seinem neuen Film aus der "Toxic Avenger"-Reihe Kunst- und Filmgeschichte schreiben. Nur dumm, dass in letzter Zeit ein Serienkiller das Umfeld der Filmcrew niederzumetzeln scheint...</t>
  </si>
  <si>
    <t>tt0427944</t>
  </si>
  <si>
    <t>9388</t>
  </si>
  <si>
    <t>Thank You for Smoking</t>
  </si>
  <si>
    <t>Major Studio Partners; Room 9 Entertainment; TYFS Productions LLC; ContentFilm</t>
  </si>
  <si>
    <t>America is living in spin</t>
  </si>
  <si>
    <t>Der aalglatte und sympathische PR-Stratege Nick Naylor arbeitet für die Tabakindustrie und muss seinen Arbeitgebern einen liberalen Senator vom Hals schaffen, der jedes Päckchen mit einem Totenkopf verzieren möchte. Bei dieser sowieso schon schwierigen Aufgabe kommt auch noch der an Krebs erkrankte Marlboro-Mann in die Quere, der die Industrie an den Pranger stellt. Im Privatleben hat es Nick ebenfalls nicht leicht, da er ein Vorbild für seinen 12-jährigen Sohn sein will und ihm dies auf Grund seiner Arbeit äußerst schwer fällt.</t>
  </si>
  <si>
    <t>Der aalglatte und sympathische PR-Stratege Nick Naylor arbeitet für die Tabakindustrie und muss seinen Arbeitgebern einen liberalen Senator vom Hals schaffen, der jedes Päckchen mit einem Totenkopf verzieren möchte...</t>
  </si>
  <si>
    <t>tt1606180</t>
  </si>
  <si>
    <t>57118</t>
  </si>
  <si>
    <t>That's What I Am</t>
  </si>
  <si>
    <t>I'm a Teacher. I'm a Singer. I'm a Writer.</t>
  </si>
  <si>
    <t>In den frühen 1960er Jahren zählt der zwölfjährige Andy zu den beliebten Schülern an seiner High School, worüber er auch heilfroh ist, da es Außenseitern wie der dicken Zahnspange oder dem Rotschopf mit den Segelohren nicht gut ergeht unter generell nicht zimperlichen Kids. Der humanistisch gesonnene Klassenlehrer Mr. Simon will dem verbreiteten "Bullying" entgegenwirken und paart für eine längere Gemeinschaftsaufgabe Andy mit dem Rotschopf. Da machen plötzlich Gerüchte in der Vorstadt die Runde, nach denen Mr. Simon homosexuell sei.</t>
  </si>
  <si>
    <t>In den frühen 1960er Jahren zählt der zwölfjährige Andy zu den beliebten Schülern an seiner High School, worüber er auch heilfroh ist, da es Außenseitern wie der dicken Zahnspange oder dem Rotschopf mit den Segelohren nicht gut ergeht unter generell nicht zimperlichen Kids...</t>
  </si>
  <si>
    <t>tt0139809</t>
  </si>
  <si>
    <t>1090</t>
  </si>
  <si>
    <t>The 13th Floor: Bist du was du denkst?</t>
  </si>
  <si>
    <t>The Thirteenth Floor</t>
  </si>
  <si>
    <t>Columbia Pictures; Centropolis Film Productions</t>
  </si>
  <si>
    <t>Question reality. You can go there even though it doesn't exist.</t>
  </si>
  <si>
    <t>Los Angeles 1999: Der Computerexperte Hannon Fuller hat sich eine virtuelle Computerwelt, das L.A. der dreißiger Jahre, geschaffen und lebt in dieser Welt parallel zu der eigenen. Die Server dieser Simulation befinden sich im dreizehnten Stock einer Computerfirma. In diese Server kann sich der Nutzer einloggen und das L.A. der 30er Jahre bei vollem Bewusstsein genießen, sowie mit den computergenerierten anderen Spielfiguren interagieren als wären es echte Menschen. Weil er im Diesseits eine Entdeckung gemacht hat, wird er, noch bevor er seinem Kollegen Douglas Hall etwas mitteilen kann, ermordet. Er lebt jedoch auf der anderen Seite, der Vergangenheit, weiter. Hall begibt sich in die Simulation um den Mord an seinem Freund aufzuklären. Dort trifft er auf die Barkeeperfigur Ashton, die etwas zu wissen scheint...</t>
  </si>
  <si>
    <t>Los Angeles 1999: Der Computerexperte Hannon Fuller hat sich eine virtuelle Computerwelt, das L.A. der dreißiger Jahre, geschaffen und lebt in dieser Welt parallel zu der eigenen. Die Server dieser Simulation befinden sich im dreizehnten Stock einer Computerfirma. In diese Server kann sich der Nutzer einloggen und das L.A...</t>
  </si>
  <si>
    <t>tt0246404</t>
  </si>
  <si>
    <t>18165</t>
  </si>
  <si>
    <t>The 24th Day</t>
  </si>
  <si>
    <t>Your next lie may be your last.</t>
  </si>
  <si>
    <t>Als der smarte Dan nach durchzechter Nacht mit Tom nach Hause geht, hofft er auf schnellen, reuelosen Sex. Doch es kommt anders: Tom überwältigt Dan, fesselt ihn an einen Stuhl und entnimmt ihm eine Blutprobe. Dann erklärt er dem völlig überraschten Opfer, dass sie vor fünf Jahren schon einmal Sex miteinander hatten, Toms einzige homosexuelle Affäre. Jetzt hat Tom Aids und will wissen, ob Dan ihn angesteckt hat. Sollte die Blutprobe positiv ausfallen, dann will er Rache nehmen...</t>
  </si>
  <si>
    <t>Als der smarte Dan nach durchzechter Nacht mit Tom nach Hause geht, hofft er auf schnellen, reuelosen Sex. Doch es kommt anders: Tom überwältigt Dan, fesselt ihn an einen Stuhl und entnimmt ihm eine Blutprobe...</t>
  </si>
  <si>
    <t>tt0227984</t>
  </si>
  <si>
    <t>1613</t>
  </si>
  <si>
    <t>The 51st State</t>
  </si>
  <si>
    <t>Nice Wheels. Dirty Deals. And One Mean Mother In A Kilt.</t>
  </si>
  <si>
    <t>Der Superchemiker Elmo McElroy entwickelt eine neue Droge, die aus 100% legalen Inhaltsstoffen besteht, er will damit mal so richtig absahnen. Dieses Produkt mit dem Namen POS 51 ist von sämtlichen Drogenbossen sehr begehrt, aber schon nach kurzer Zeit läuft alles anders als man denkt. Denn als der Deal anscheinend in USA mit The Lizard geplatzt ist, versucht er es in England wo schon der nächste Kunde für Elmo McElroy wartet...</t>
  </si>
  <si>
    <t>Der Superchemiker Elmo McElroy entwickelt eine neue Droge, die aus 100% legalen Inhaltsstoffen besteht, er will damit mal so richtig absahnen. Dieses Produkt mit dem Namen POS 51 ist von sämtlichen Drogenbossen sehr begehrt, aber schon nach kurzer Zeit läuft alles anders als man denkt...</t>
  </si>
  <si>
    <t>tt0216216</t>
  </si>
  <si>
    <t>8452</t>
  </si>
  <si>
    <t>The 6th Day</t>
  </si>
  <si>
    <t>Weisst du, wer du wirklich bist?</t>
  </si>
  <si>
    <t>Helikopterpilot Adam Gibson staunt nicht schlecht, als er eines Tages nach getaner Arbeit auf der heimischen Hausmatte steht und feststellen muss, dass bereits ein Doppelgänger den Posten als Familienvater eingenommen und seinen frischgebackenen Geburtstagskuchen angeschnitten hat. Als dann auch noch postwendend unbekannte Bösewichte nach seinem Leben trachten, zieht der begreiflicherweise erregte Bürger auf einen fulminanten Rachefeldzug - und fördert eine umfassende Verschwörung in Kreisen kriminellen Humangenetiker zutage.</t>
  </si>
  <si>
    <t>Helikopterpilot Adam Gibson staunt nicht schlecht, als er eines Tages nach getaner Arbeit auf der heimischen Hausmatte steht und feststellen muss, dass bereits ein Doppelgänger den Posten als Familienvater eingenommen und seinen frischgebackenen Geburtstagskuchen angeschnitten hat...</t>
  </si>
  <si>
    <t>tt2140479</t>
  </si>
  <si>
    <t>302946</t>
  </si>
  <si>
    <t>The Accountant</t>
  </si>
  <si>
    <t>Berechne deine Möglichkeiten.</t>
  </si>
  <si>
    <t>Christian Wolff ist ein Mathematik-Fachmann, der mit Zahlen deutlich besser zurechtkommt als mit Menschen. Unter der Tarnung einer kleinstädtischen Steuerberatung arbeitet er als Buchhalter für einige der gefährlichsten Unterweltorganisationen der Welt. Die Steuerfahndungsabteilung des Finanzministeriums unter Leitung von Ray King kommt ihm auf die Spur – deshalb akzeptiert Christian den Auftrag eines legalen Kunden: einer Firma, die Pionierarbeit im Bereich der Robotik leistet: Dort hat nämlich eine Buchhalterin Unstimmigkeiten in Millionenhöhe entdeckt. Doch während Christian ins Labyrinth der Buchführung einsteigt und der Wahrheit immer näher kommt, steigt die Zahl der Todesfälle in seiner Umgebung.</t>
  </si>
  <si>
    <t>Christian Wolff ist ein Mathematik-Fachmann, der mit Zahlen deutlich besser zurechtkommt als mit Menschen. Unter der Tarnung einer kleinstädtischen Steuerberatung arbeitet er als Buchhalter für einige der gefährlichsten Unterweltorganisationen der Welt...</t>
  </si>
  <si>
    <t>tt0948470</t>
  </si>
  <si>
    <t>1930</t>
  </si>
  <si>
    <t>The Amazing Spider-Man</t>
  </si>
  <si>
    <t>Columbia Pictures; Marvel Entertainment; Laura Ziskin Productions</t>
  </si>
  <si>
    <t>Die nie erzählte Geschichte beginnt.</t>
  </si>
  <si>
    <t>Peter Parker ist ein Außenseiter, der als kleiner Junge von seinen Eltern verlassen worden ist und seitdem von seinem Onkel Ben und Tante May aufgezogen wird. Wie die meisten Teenager, versucht Peter herauszufinden, wer er ist und wie er zu der Person geworden ist, die er heute ist. Außerdem findet er seine erste High School Liebe, Gwen Stacy. Gemeinsam kämpfen die beiden um Liebe, Hingabe und Geheimnisse. Als Peter einen mysteriösen Aktenkoffer entdeckt, der einst seinem Vater gehört hat, fängt er damit an, Nachforschungen anzustellen, weil er verstehen will, warum seine Eltern damals so plötzlich verschwunden sind. Seine Recherchen führen ihn direkt zu Oscorp und dem Labor von Dr. Curt Connors, dem ehemaligen Partner seines Vaters. Nachdem Spider-Man sich auf einen Kollisionskurs mit Connors Alter Ego The Lizard begeben hat, muss Peter einige lebensverändernde Entscheidungen treffen, wie er seine Kräfte einsetzt. Und er formt sein Schicksal, ein Held zu sein.</t>
  </si>
  <si>
    <t>Peter Parker ist ein Außenseiter, der als kleiner Junge von seinen Eltern verlassen worden ist und seitdem von seinem Onkel Ben und Tante May aufgezogen wird. Wie die meisten Teenager, versucht Peter herauszufinden, wer er ist und wie er zu der Person geworden ist, die er heute ist. Außerdem findet er seine erste High School Liebe, Gwen Stacy...</t>
  </si>
  <si>
    <t>tt1872181</t>
  </si>
  <si>
    <t>102382</t>
  </si>
  <si>
    <t>The Amazing Spider-Man 2: Rise of Electro</t>
  </si>
  <si>
    <t>The Amazing Spider-Man 2</t>
  </si>
  <si>
    <t>Sein größter Kampf beginnt</t>
  </si>
  <si>
    <t>Für Peter Parker bedeutet das Leben aktuell vor allem eines: Stress! Auf der einen Seite fühlt er sich aufgrund seiner übermenschlichen Fähigkeiten dazu verpflichtet, als Spider-Man die Bevölkerung New Yorks zu beschützen. Auf der anderen Seite hat er aber auch ganz alltägliche Pflichten, die eines jungen Mannes eben. Daher sehnt Peter seinen Highschool-Abschluss herbei, um endlich eine Verpflichtung weniger und damit mehr Zeit für die Verbrechungsbekämpfung zu haben – und für Freundin Gwen Stacy. Dann taucht plötzlich eine ganz neue Bedrohung auf: Electro, dessen Fähigkeiten denen Peters weit überlegen sind. Doch als auch noch Peters alter Freund und OsCorp-Erbe Harry Osborn zurückkehrt, merkt der junge Held schnell, dass die größte Bedrohung ganz woanders liegt…</t>
  </si>
  <si>
    <t>Für Peter Parker bedeutet das Leben aktuell vor allem eines: Stress! Auf der einen Seite fühlt er sich aufgrund seiner übermenschlichen Fähigkeiten dazu verpflichtet, als Spider-Man die Bevölkerung New Yorks zu beschützen. Auf der anderen Seite hat er aber auch ganz alltägliche Pflichten, die eines jungen Mannes eben...</t>
  </si>
  <si>
    <t>tt0160009</t>
  </si>
  <si>
    <t>11398</t>
  </si>
  <si>
    <t>The Art of War</t>
  </si>
  <si>
    <t>Kennst Du Deine Feinde?</t>
  </si>
  <si>
    <t>Bei einem UNO-Treffen wird der chinesische Botschafter Wu ermordet. Die unfassbare Tat könnte zum Stolperstein für ein wichtiges Handelsabkommen mit China werden, zumal noch andere Gewalttaten für Missstimmung gesorgt haben. FBI-Agent Neil Shaw gerät zu Unrecht in Verdacht, der Mörder des Botschafters zu sein. Er befreit sich aus dem Gewahrsam, um auf eigene Faust nach den waren Hintermännern zu suchen. Bei seinen Ermittlungen stößt er auf eine Verschwörung, deren Ausmaße immer unübersichtlicher werden. Die Dolmetscherin Julia Fang (Marie Matiko) unterstützt ihn bei den Bemühungen, die Gefahren für die Sicherheit der Welt abzuwehren. Aber ihre Gegner wollen mit aller Macht verhindern, dass der perfide Plan zur Zerstörung der UNO aufgedeckt wird. Shaws und Fangs Leben ist in Gefahr.</t>
  </si>
  <si>
    <t>Bei einem UNO-Treffen wird der chinesische Botschafter Wu ermordet. Die unfassbare Tat könnte zum Stolperstein für ein wichtiges Handelsabkommen mit China werden, zumal noch andere Gewalttaten für Missstimmung gesorgt haben. FBI-Agent Neil Shaw gerät zu Unrecht in Verdacht, der Mörder des Botschafters zu sein...</t>
  </si>
  <si>
    <t>tt2172985</t>
  </si>
  <si>
    <t>209247</t>
  </si>
  <si>
    <t>The Art of the Steal: Der Kunstraub</t>
  </si>
  <si>
    <t>The Art of the Steal</t>
  </si>
  <si>
    <t>The Weinstein Company; Sony Pictures Entertainment (SPE); Entertainment One; Darius Films</t>
  </si>
  <si>
    <t>It takes a great artist to pull off the perfect con</t>
  </si>
  <si>
    <t>Crunch Calhoun ist ein in die Jahre gekommener Motorad-Profi, der nicht nur mit lebensmüden Stunteinlagen vor besoffenen Jahrmarktsbesuchern Tag ein Tag aus seinen Hals riskiert, sondern diesen eines Nachts auch bricht. Einbandagiert und frustriert über die Erfolg- und Sinnlosigkeit seines Lebens, beschließt Crunch zusammen mit seinem verlotterten Protegé Francie und seiner ehemaligen Stuntassistentin - der schwarzhaarigen Provinzschönheit Lola - zu seinem alten Handwerk zurückzukehren: dem professionellen Klauen. Mit der Unterstützung seines ideenreichen Halbbruders Nicky, des Fälschers Guy und anderen anrüchigen Leuten macht er sich an einen der hoffentlich größten Kunstraube der Geschichte. Alles, was ihm und seinem Team den Diebstahl der berühmten Gutenbergbibel jetzt noch verhageln mag, ist Agent Bick sowie dessen komplette Behörde ...</t>
  </si>
  <si>
    <t>Crunch Calhoun ist ein in die Jahre gekommener Motorad-Profi, der nicht nur mit lebensmüden Stunteinlagen vor besoffenen Jahrmarktsbesuchern Tag ein Tag aus seinen Hals riskiert, sondern diesen eines Nachts auch bricht...</t>
  </si>
  <si>
    <t>tt2063013</t>
  </si>
  <si>
    <t>136701</t>
  </si>
  <si>
    <t>The Assassins</t>
  </si>
  <si>
    <t>Tong que tai</t>
  </si>
  <si>
    <t>Changchun Film Studio; Beijing Enlight Pictures; Le Vision Pictures</t>
  </si>
  <si>
    <t>Das Ende der Han Dynastie in China rückt immer näher. Krieger Cao Cao (Yun-Fat Chow) hat sich gegen unzählige Kriegsherren durchgesetzt, und ist nun zur Supermacht in China aufgestiegen. The Assassins erzählt die historische Geschichte der letzten Lebensjahre Cao Caos.</t>
  </si>
  <si>
    <t>tt1793239</t>
  </si>
  <si>
    <t>59145</t>
  </si>
  <si>
    <t>The Assault</t>
  </si>
  <si>
    <t>L'assaut</t>
  </si>
  <si>
    <t>Canal+; CinéCinéma; Backup Media; Mars Films; BUF; Piste Rouge; Labyrinthe Films; Coficup; Soficinéma 6</t>
  </si>
  <si>
    <t>227 Hostages. 1 French SWAT Team. Live Television.</t>
  </si>
  <si>
    <t>Algier, am Heiligabend 1994: Eine Gruppe extremistischer Terroristen bringt eine voll besetztes Flugzeug in ihre Gewalt und tötet gnadenlos die ersten Geiseln, als ihren Forderungen nicht sofort nachgekommen wird. Ein Fall für die Antiterroreinheit der französischen Polizei, die zunächst versucht, die Maschine nach Frankreich zu holen, um auf heimischem Territorium einen gewagten Einsatz zur Befreiung der Passagiere in die Wege zu leiten. Doch die Maschine könnte von den Terroristen bereits über Paris zum Absturz gebracht werden. Als das Flugzeug in Algier abhebt, beginnt ein Wettlauf gegen die Zeit...</t>
  </si>
  <si>
    <t>Algier, am Heiligabend 1994: Eine Gruppe extremistischer Terroristen bringt eine voll besetztes Flugzeug in ihre Gewalt und tötet gnadenlos die ersten Geiseln, als ihren Forderungen nicht sofort nachgekommen wird...</t>
  </si>
  <si>
    <t>tt0787442</t>
  </si>
  <si>
    <t>121791</t>
  </si>
  <si>
    <t>The Attack</t>
  </si>
  <si>
    <t>Do you ever really know the one you love?</t>
  </si>
  <si>
    <t>Bei einem Selbstmordattentat in Tel Aviv sterben 17 Menschen. Unter ihnen ist auch die Arztgattin Sihem Jaafari. Ihr Mann Amin steht noch unter Schock, als die Polizei ihn mit unfassbaren Anschuldigungen konfrontiert: Sihem war angeblich kein Opfer, sondern Täterin – sie hat die Bombe selbst gezündet. Wütend weist Amin die absurden Vorwürfe zurück. Da erhält er posthum einen Brief von seiner Frau, in dem sie alles bestätigt. Amin ist erschüttert: Wie konnte er so lange glücklich mit einem Menschen zusammenleben, den er so wenig kannte?</t>
  </si>
  <si>
    <t>Bei einem Selbstmordattentat in Tel Aviv sterben 17 Menschen. Unter ihnen ist auch die Arztgattin Sihem Jaafari. Ihr Mann Amin steht noch unter Schock, als die Polizei ihn mit unfassbaren Anschuldigungen konfrontiert: Sihem war angeblich kein Opfer, sondern Täterin – sie hat die Bombe selbst gezündet...</t>
  </si>
  <si>
    <t>tt0430164</t>
  </si>
  <si>
    <t>15021</t>
  </si>
  <si>
    <t>The Baby's Room</t>
  </si>
  <si>
    <t>Películas para no dormir: La habitación del niño</t>
  </si>
  <si>
    <t>Castelao Producciones; Filmax; Estudios Picasso; Telecinco</t>
  </si>
  <si>
    <t>Juan und Sonia, ein junges Ehepaar mit einer kleinen Tochter, zieht in ein altes, baufälliges Haus. Als sie ein Babyfon geschenkt bekommen, hört Juan eines Nachts merkwürdige Geräusche aus dem Kinderzimmer. Beunruhigt kauft er ein moderneres Gerät, mit dem man das Zimmer auch visuell überwachen kann - und prompt sieht er einen Mann neben seinem Kind sitzen....</t>
  </si>
  <si>
    <t>Juan und Sonia, ein junges Ehepaar mit einer kleinen Tochter, zieht in ein altes, baufälliges Haus. Als sie ein Babyfon geschenkt bekommen, hört Juan eines Nachts merkwürdige Geräusche aus dem Kinderzimmer...</t>
  </si>
  <si>
    <t>tt0092654</t>
  </si>
  <si>
    <t>11028</t>
  </si>
  <si>
    <t>The Big Easy: Der große Leichtsinn</t>
  </si>
  <si>
    <t>The Big Easy</t>
  </si>
  <si>
    <t>In New Orleans, liebevoll „The Big Easy“ („Der große Leichtsinn“) genannt, nimmt man das Leben leichter als im übrigen Amerika. Auch die Polizei drückt für manche Annehmlichkeit gern ein Auge zu. Eines Tages wird die Leiche des Drogenkuriers Angelo gefunden. Der Leiter der Mordkommission Remy McSwain glaubt an eine Mafia-Fehde und würde den Fall am liebsten ungeklärt zu den Akten legen. Doch da taucht die stellvertretende Staatsanwältin Anne Osborne in seinem Büro auf. Sie hat den Auftrag, Polizeikorruption aufzudecken und McSwains Arbeit am Angelo-Fall zu beobachten.</t>
  </si>
  <si>
    <t>In New Orleans, liebevoll „The Big Easy“ („Der große Leichtsinn“) genannt, nimmt man das Leben leichter als im übrigen Amerika. Auch die Polizei drückt für manche Annehmlichkeit gern ein Auge zu. Eines Tages wird die Leiche des Drogenkuriers Angelo gefunden...</t>
  </si>
  <si>
    <t>tt0118715</t>
  </si>
  <si>
    <t>115</t>
  </si>
  <si>
    <t>The Big Lebowski</t>
  </si>
  <si>
    <t>Comedy; Crime; Sport</t>
  </si>
  <si>
    <t>Alle sagen, ich bin ein fauler Sack ... und sie haben Recht.</t>
  </si>
  <si>
    <t>The Big Lebowski ist eigentlich ein Millonär aus LA, dessen Ehefrau Bunny hohe Geldschulden hat. Der „Dude“ heißt wie der Millionär auch Jeffrey Lebowski, aber er ist arbeitslos, faul und ein 60er Jahre Nostalgiker, der gerne mit seinen komischen Freunden Walter und Donny bowlen geht. Eines Tages erwarten ihn zwei Geldeintreiber. Sie haben ihn mit dem echten Big Lebowski verwechselt und fordern von ihm das Geld, das seine angebliche Frau Bunny ihnen schuldet. Nachdem sie auf seinen Lieblingsteppich uriniert haben, begibt sich der beleidigte Dude auf die Suche nach dem richtigen Big Lebowski. Der Millionär will zuerst nichts vom Alt-Hippie wissen und schickt ihn weg. Doch Bunny wird entführt und Big Lebowski heuert seinen Namensvetter als Lösegeldkurier an. Als Walter, der verstörte Vietnamveteran, ein Teil des Lösegeldes behalten will, fangen die Problem für den Dude erst richtig an…</t>
  </si>
  <si>
    <t>The Big Lebowski ist eigentlich ein Millonär aus LA, dessen Ehefrau Bunny hohe Geldschulden hat. Der „Dude“ heißt wie der Millionär auch Jeffrey Lebowski, aber er ist arbeitslos, faul und ein 60er Jahre Nostalgiker, der gerne mit seinen komischen Freunden Walter und Donny bowlen geht. Eines Tages erwarten ihn zwei Geldeintreiber...</t>
  </si>
  <si>
    <t>tt1596363</t>
  </si>
  <si>
    <t>318846</t>
  </si>
  <si>
    <t>The Big Short</t>
  </si>
  <si>
    <t>Paramount Pictures; Regency Enterprises; Plan B Entertainment</t>
  </si>
  <si>
    <t>Wenn Du die Banken nicht besiegen kannst, lasse Sie zahlen.</t>
  </si>
  <si>
    <t>Greg Lippman ist ein Aktienhändler der Deutschen Bank. Dr. Michael Burry hat Scion Capital gegründet, obwohl er unter dem Asperger-Syndrom leidet und auf einem Auge blind ist. Ben Hockett ist als Wertpapierhändler bei Cornwall Capital tätig. Steve Eisman managt Hedgefonds.  Die Männer haben unterschiedliche Hintergründe, sind aber alle im Finanzsektor tätig. Ihre Gemeinsamkeit besteht darin, dass sie die Wirtschaftskrise und den Börsensturz 2007 kommen sehen – und zu nutzen wissen.</t>
  </si>
  <si>
    <t>Greg Lippman ist ein Aktienhändler der Deutschen Bank. Dr. Michael Burry hat Scion Capital gegründet, obwohl er unter dem Asperger-Syndrom leidet und auf einem Auge blind ist. Ben Hockett ist als Wertpapierhändler bei Cornwall Capital tätig. Steve Eisman managt Hedgefonds...</t>
  </si>
  <si>
    <t>tt1931435</t>
  </si>
  <si>
    <t>87567</t>
  </si>
  <si>
    <t>The Big Wedding</t>
  </si>
  <si>
    <t>Millennium Films; Two Ton Films</t>
  </si>
  <si>
    <t>Höchste Zeit, Familie zu spielen.</t>
  </si>
  <si>
    <t>Schon seit Jahren sind Don und Ellie geschieden, doch für die Hochzeit ihres Adoptivsohns geben sie noch einmal das glückliche Paar, um dessen streng katholische biologische Mutter, die aus Kolumbien angereist ist, nicht zu schockieren. Doch selbst für den strengen Hausgast lässt sich die Glücksinszenierung nicht lange aufrechterhalten. Alte Familienwunden brechen auf, abgekühlte Leidenschaften werden wiederentdeckt. Kurz vor der Hochzeit herrscht absolutes Chaos bei dieser letztlich aber ganz normalen Familie.</t>
  </si>
  <si>
    <t>Schon seit Jahren sind Don und Ellie geschieden, doch für die Hochzeit ihres Adoptivsohns geben sie noch einmal das glückliche Paar, um dessen streng katholische biologische Mutter, die aus Kolumbien angereist ist, nicht zu schockieren. Doch selbst für den strengen Hausgast lässt sich die Glücksinszenierung nicht lange aufrechterhalten...</t>
  </si>
  <si>
    <t>tt0115685</t>
  </si>
  <si>
    <t>11000</t>
  </si>
  <si>
    <t>The Birdcage: Ein Paradies für schrille Vögel</t>
  </si>
  <si>
    <t>The Birdcage</t>
  </si>
  <si>
    <t>Come as you are.</t>
  </si>
  <si>
    <t>Armand und Albert sind ein glückliches Paar. Ihren Lebensunterhalt verdienen sie als Transvestiten-Künstler in dem Amüsierlokal "Birdcage". Da taucht unvermittelt Armands verschollener Sohn Val auf und verkündet, daß er die Tochter des erzkonservativen Senators Keeley heiraten will. Doch damit nicht genug. Vals Schwiegereltern in spe sind bereits auf dem Weg, um ihre zukünftige Verwandtschaft kennenzulernen. Und nichts würde sie mehr schockieren, als ein schwules Liebesnest voller schriller Vögel...</t>
  </si>
  <si>
    <t>Armand und Albert sind ein glückliches Paar. Ihren Lebensunterhalt verdienen sie als Transvestiten-Künstler in dem Amüsierlokal "Birdcage". Da taucht unvermittelt Armands verschollener Sohn Val auf und verkündet, daß er die Tochter des erzkonservativen Senators Keeley heiraten will. Doch damit nicht genug...</t>
  </si>
  <si>
    <t>tt1535566</t>
  </si>
  <si>
    <t>45347</t>
  </si>
  <si>
    <t>The Bleeding House</t>
  </si>
  <si>
    <t>The Bleeding</t>
  </si>
  <si>
    <t>Safehouse Pictures; Reno Productions; Cinergy Pictures; Somatic Studio</t>
  </si>
  <si>
    <t>Grace will come to you.</t>
  </si>
  <si>
    <t>Zur Familie Smith gehören die Eltern Matt und Marilyn sowie ihre beiden Kinder Quentin und Gloria. Die Smiths leben in einer texanischen Kleinstadt und sind dort ebenso bekannt wie berüchtigt. Sie wohnen in einem etwas abseits gelegenen Haus, in welchem sie viele Geheimnisse hüten. Etwas Düsteres scheint dort vor sich zu gehen. Eines Tages steht ein mysteriöser Fremder vor der Haustür und bittet um Unterschlupf für die Nacht. Doch ist er in Wirklichkeit an etwas ganz anderem interessiert und als nach und nach die brutale Vergangenheit der Familie aufgedeckt wird, beginnt ein Wettlauf um Leben und Tod…</t>
  </si>
  <si>
    <t>Zur Familie Smith gehören die Eltern Matt und Marilyn sowie ihre beiden Kinder Quentin und Gloria. Die Smiths leben in einer texanischen Kleinstadt und sind dort ebenso bekannt wie berüchtigt. Sie wohnen in einem etwas abseits gelegenen Haus, in welchem sie viele Geheimnisse hüten. Etwas Düsteres scheint dort vor sich zu gehen...</t>
  </si>
  <si>
    <t>tt2132285</t>
  </si>
  <si>
    <t>96936</t>
  </si>
  <si>
    <t>The Bling Ring</t>
  </si>
  <si>
    <t>Living the Dream, One Heist at a Time</t>
  </si>
  <si>
    <t>Tagsüber schwänzen sie die Schule und hängen lieber am Strand ab, die Nächte durchtanzen sie in LA's angesagten Clubs, immer auf der Suche nach dem nächsten Kick. Bis die Teenagerclique um Anführerin Rebecca und Kumpel Mark den ultimativen Thrill entdeckt: Einbruch in vorübergehend leerstehende Häuser der Hollywoodstars! Es beginnt eine ausgelassene „Shopping“-Tour durch die Luxusvillen von Beverly Hills, zu der sich auch Nicki, ihre Schwester Sam und Freundin Cleo mitreißen lassen. Die Eltern – ahnungslos. Die Freunde – voller Bewunderung. Die Polizei – abgehängt. Doch schafft es die Clique, rechtzeitig wieder auszusteigen? Oder endet die Party schon mit dem nächsten Einbruch?</t>
  </si>
  <si>
    <t>Tagsüber schwänzen sie die Schule und hängen lieber am Strand ab, die Nächte durchtanzen sie in LA's angesagten Clubs, immer auf der Suche nach dem nächsten Kick...</t>
  </si>
  <si>
    <t>tt1937149</t>
  </si>
  <si>
    <t>111083</t>
  </si>
  <si>
    <t>The Body: Die Leiche</t>
  </si>
  <si>
    <t>El cuerpo</t>
  </si>
  <si>
    <t>Hitchcock-style psychological thriller.</t>
  </si>
  <si>
    <t>Die Ermittlungen im Zusammenhang mit einem merkwürdigen Unfall führen Inspektor Jaime Peña zum örtlichen Leichenschauhaus. Dort stellt sich heraus, daß der Leichnam der kürzlich verstorbenen Geschäftsfrau Mayka Villaverde spurlos aus dem Kühlraum verschwunden ist. Schnell gerät ihr Ehemann unter Verdacht, in irgendeiner Form in den immer mysteriöser werdenden Fall verwickelt zu sein, ist er doch derjenige, der am meisten vom plötzlichen Dahinscheiden seiner mächtigen, wohlhabenden Ehefrau profitiert. Doch in diesem Fall ist nichts so wie es scheint, und je weiter die Ermittlungen voranschreiten, desto rätselhafter erscheinen die Zusammenhänge…</t>
  </si>
  <si>
    <t>Die Ermittlungen im Zusammenhang mit einem merkwürdigen Unfall führen Inspektor Jaime Peña zum örtlichen Leichenschauhaus. Dort stellt sich heraus, daß der Leichnam der kürzlich verstorbenen Geschäftsfrau Mayka Villaverde spurlos aus dem Kühlraum verschwunden ist...</t>
  </si>
  <si>
    <t>tt1037705</t>
  </si>
  <si>
    <t>20504</t>
  </si>
  <si>
    <t>The Book of Eli</t>
  </si>
  <si>
    <t>Silver Pictures; Alcon Entertainment</t>
  </si>
  <si>
    <t>Die Zukunft der Welt liegt in seinen Händen</t>
  </si>
  <si>
    <t>Nach einer Katastrophe, die fast alles Leben auf Erden ausgelöscht hat, bahnt sich im Jahr 2044 ein einsamer Wanderer seinen Weg auf zerstörten Freeways und durch kalte Ruinen. Die Umgebung ist feindselig, überall könnten marodierende Banden zuschlagen und ein Schluck Wasser oder ein paar Schuhe entscheiden, wer unter Jägern und Gejagten den nächsten Tag erlebt. Der Name des Wanderers ist Eli. Obwohl er nicht weiß, ob es tatsächlich irgendwo noch Hoffnung für die Zivilisation gibt, ist er unterwegs nach Westen. Im Gepäck ein mysteriöses Buch, das auch von anderen manisch begehrt und von Eli mit seinem Leben geschützt wird. In einer zerfallenen Stadt, in der das Gesetz des Stärkeren herrscht, trifft Eli auf den despotischen Carnegie, der seinem Geheimnis bald auf die Schliche kommt. Zwar kann sich Eli zunächst der Waffengewalt von Carnegies Schergen erwehren und mit Hilfe der jungen Solara flüchten.</t>
  </si>
  <si>
    <t>Nach einer Katastrophe, die fast alles Leben auf Erden ausgelöscht hat, bahnt sich im Jahr 2044 ein einsamer Wanderer seinen Weg auf zerstörten Freeways und durch kalte Ruinen...</t>
  </si>
  <si>
    <t>tt2781832</t>
  </si>
  <si>
    <t>207774</t>
  </si>
  <si>
    <t>The Borderlands</t>
  </si>
  <si>
    <t>Eine neue Dimension des Bösen</t>
  </si>
  <si>
    <t>In einer Kapelle in einer Provinz in Nordengland kommt es zu merkwürdigen Vorfällen. Nachdem bei der Taufe eines Babys mysteriöse Dinge geschehen, entsendet der heilige Stuhl daher eine Untersuchungskommission in Gestalt des durchtriebenen Deacon und des jungen Kameramanns Gray zum Ort des Geschehens, um den paranormalen Vorgängen auf den Grund zu gehen. Zunächst verdächtigen die beiden den psychisch kranken Pfarrer, die Vorfälle selbst inszeniert zu haben. Um sicherzugehen, statten sie allerdings jeden Winkel der Kapelle mit modernster Überwachungstechnik aus und legen sich anschließend auf die Lauer. Lange müssen sie nicht warten, bis sie erkennen, dass in den Eingeweiden der Kirche tatsächlich das Böse erwacht und ein wahnsinniges Inferno ausbricht...</t>
  </si>
  <si>
    <t>In einer Kapelle in einer Provinz in Nordengland kommt es zu merkwürdigen Vorfällen...</t>
  </si>
  <si>
    <t>tt0225219</t>
  </si>
  <si>
    <t>77840</t>
  </si>
  <si>
    <t>The Boys of St. Vincent 2: Späte Wahrheit - 15 Jahre später</t>
  </si>
  <si>
    <t>The Boys of St. Vincent: 15 Years Later</t>
  </si>
  <si>
    <t>Téléfilm Canada; Canadian Broadcasting Corporation (CBC); Ciné Télé Action; National Film Board of Canada (NFB)</t>
  </si>
  <si>
    <t>In den siebziger Jahren hat Bruder Peter Lavin (Henry Czerny) die Knaben seines kirchlichen Waisenhauses missbraucht. Erst 15 Jahre später kommt der Fall vor Gericht. Doch Lavin, inzwischen selbst Vater, behät die Kontrolle... Der meisterliche Zweiteiler überrascht im zweiten Teil auch mit einem faszinierenden Psychogramm des Täters.  Teil 2 'Späte Wahrheit - 15 Jahre später': Peter Lavin, ehemals Bruder Lavin aus dem Waisenhaus St. Vincent, wird 15 Jahre später wegen Körperverletzung und Vergewaltigung von Kindern verhaftet. Doch der wichtige Kronzeuge Kevin Reevey weigert sich zunächst auszusagen. Als der Jugendliche Steven Lunny unter dem Druck der Verhandlung Selbstmord begeht, bestätigt Reevey schließlich doch alle Vorwürfe gegen Lavin, der Prozess nimmt eine dramatische Wendung, und weitere skandalöse Vergehen werden enthüllt.</t>
  </si>
  <si>
    <t>In den siebziger Jahren hat Bruder Peter Lavin (Henry Czerny) die Knaben seines kirchlichen Waisenhauses missbraucht. Erst 15 Jahre später kommt der Fall vor Gericht. Doch Lavin, inzwischen selbst Vater, behät die Kontrolle... Der meisterliche Zweiteiler überrascht im zweiten Teil auch mit einem faszinierenden Psychogramm des Täters...</t>
  </si>
  <si>
    <t>tt0106473</t>
  </si>
  <si>
    <t>32119</t>
  </si>
  <si>
    <t>The Boys of St. Vincent</t>
  </si>
  <si>
    <t>In den siebziger Jahren hat Bruder Peter Lavin (Henry Czerny) die Knaben seines kirchlichen Waisenhauses missbraucht. Erst 15 Jahre später kommt der Fall vor Gericht. Doch Lavin, inzwischen selbst Vater, behät die Kontrolle... Der meisterliche Zweiteiler überrascht im zweiten Teil auch mit einem faszinierenden Psychogramm des Täters.  Teil 1 'Schrei nach Hilfe': In dem Waisenhaus St. Vincent erziehen die Glaubensbrüder die Kinder mit brutaler Strenge. Aber die meisten Jugendlichen schweigen darüber - bis eines Nachts der kleine Kevin Reevey wegläuft. Er wurde von Bruder Lavin sexuell mißbraucht. Doch die Polizei glaubt ihm nicht. Schließlich bringt auch Hausmeister Finn weitere Mißhandlungen zur Anzeige - wieder weigern sich die Behörden einzuschreiten.</t>
  </si>
  <si>
    <t>tt2024519</t>
  </si>
  <si>
    <t>137182</t>
  </si>
  <si>
    <t>The Broken Circle</t>
  </si>
  <si>
    <t>The Broken Circle Breakdown</t>
  </si>
  <si>
    <t>Didier spielt Banjo in einer Blue-Grass Band und lebt in einem Wohnwagen auf dem Gelände eines alten Bauernhofes, der ihm gehört und den er sanieren will. Als er Elise begegnet, die in einem Tattoo-Studio arbeitet, und selbst viele Tattoos am Körper hat, ist es Liebe auf den ersten Blick. Sie teilt bald seine Vorliebe für die Musik und beginnt, gemeinsam mit ihm auf der Bühne zu singen. Sie sind sehr glücklich, aber als sie plötzlich schwanger wird, reagiert er einen Moment lang verstört, überfordert davon, sich für ein Leben entscheiden zu müssen.  Um kurz danach wieder mit Baumaterial aufzutauchen, um das Haus zu sanieren, denn dem Baby will er kein Leben in einem Wohnwagen zumuten. Als Maybelle geboren wird, ist der Kreis des Glücks geschlossen, beginnt ein Leben zwischen Musik, dem Bauernhof, Freunden und Familie, aber dann erkrankt die kleine Tochter mit 6 Jahren an Krebs...</t>
  </si>
  <si>
    <t>Didier spielt Banjo in einer Blue-Grass Band und lebt in einem Wohnwagen auf dem Gelände eines alten Bauernhofes, der ihm gehört und den er sanieren will. Als er Elise begegnet, die in einem Tattoo-Studio arbeitet, und selbst viele Tattoos am Körper hat, ist es Liebe auf den ersten Blick...</t>
  </si>
  <si>
    <t>tt0103898</t>
  </si>
  <si>
    <t>40058</t>
  </si>
  <si>
    <t>The Burning Moon</t>
  </si>
  <si>
    <t>Der psychisch kranke Peter verbringt - im Heroinrausch - den Abend damit, seiner Schwester Gruselgeschichten vorzulesen. In zwei kurzen Episoden erzählt er seine schrecklichsten Vorstellungen vom Massenmörder bis hin zum Satanspriester...</t>
  </si>
  <si>
    <t>tt0997038</t>
  </si>
  <si>
    <t>19988</t>
  </si>
  <si>
    <t>The Butcher: The New Scarface</t>
  </si>
  <si>
    <t>The Butcher</t>
  </si>
  <si>
    <t>Als Unterwelt-Boss Murdoch versucht, seinem alten Auftrags-Killer Merle Hench den Raub von Mafiageldern anzuhängen, zieht der alle Register und eine blutige Spur der Vergeltung durch Los Angeles. Mit der Barkeeperin Jackie im Schlepptau startet er einen tödlichen Feldzug gegen Murdochs Syndikat. Auf der Jagd nach den Millionen macht er seinem Spitznamen "The Butcher" alle Ehre: Wer sich ihm in den Weg stellt, bezahlt mit seinem Leben. Hin- und hergerissen zwischen seiner Liebe zu Jackie und seiner gewalttätigen Vergangenheit plant Merle einen Neustart. Doch vorher muss er noch ein paar alte Rechnungen begleichen...</t>
  </si>
  <si>
    <t>Als Unterwelt-Boss Murdoch versucht, seinem alten Auftrags-Killer Merle Hench den Raub von Mafiageldern anzuhängen, zieht der alle Register und eine blutige Spur der Vergeltung durch Los Angeles. Mit der Barkeeperin Jackie im Schlepptau startet er einen tödlichen Feldzug gegen Murdochs Syndikat...</t>
  </si>
  <si>
    <t>tt1259521</t>
  </si>
  <si>
    <t>22970</t>
  </si>
  <si>
    <t>The Cabin in the Woods</t>
  </si>
  <si>
    <t>Du denkst, du kennst die Geschichte? Falsch gedacht!</t>
  </si>
  <si>
    <t>Die fünf Freunde Curt, Dana, Jules, Marty und Holden planen einen ganz speziellen Weekendtrip: Curts Cousin besitzt nämlich ein Haus, welches sie besuchen wollen. Endlich mal wieder für sich sein und so richtig feiern ist der Plan. Doch als sie das Anwesen nach einer langen Autofahrt endlich finden, ist die Ernüchterung gross: Die "Hütte" ist nämlich tatsächlich eine Hütte. Genauer gesagt eine ruinenartige Waldhütte, die abgelegen im dunklen Schatten der dichten Bäume steht. Ganz heimelig sieht es hier nicht aus: Knarrende Fussböden und unheimlich skurrile Gemälde an den Wänden begrüssen die muntere Truppe. Doch sie lassen sich dadurch den Spass nicht nehmen und richten sich im Gruselhaus ein. Als sich die Jungs und Mädels gerade mit einer Runde "Truth or Dare" vergnügen, springt urplötzlich eine Türe im Boden auf, die in den dunklen Keller führt...</t>
  </si>
  <si>
    <t>Die fünf Freunde Curt, Dana, Jules, Marty und Holden planen einen ganz speziellen Weekendtrip: Curts Cousin besitzt nämlich ein Haus, welches sie besuchen wollen. Endlich mal wieder für sich sein und so richtig feiern ist der Plan...</t>
  </si>
  <si>
    <t>tt0478988</t>
  </si>
  <si>
    <t>20981</t>
  </si>
  <si>
    <t>The Call of Cthulhu</t>
  </si>
  <si>
    <t>In den 20er Jahren erbt ein junger Mann eine Kiste mit Büchern von seinem Onkel. Eifrig liest er sich durch die Tagebücher und Erlebnisberichte von Forschern, die dem Cthulhu Kult auf der Spur waren, dann aber in den Wahnsinn abglitten. Selbst auf den Geschmack gekommen, versucht der junge Mann mit Hilfe der Aussage eines Seemannes, der als einziger ein Unglück überlebt hat, hinter das Geheimnis des Kultes zu kommen, doch seine Spur führt ihn immer näher an das eigene Verderben.</t>
  </si>
  <si>
    <t>In den 20er Jahren erbt ein junger Mann eine Kiste mit Büchern von seinem Onkel. Eifrig liest er sich durch die Tagebücher und Erlebnisberichte von Forschern, die dem Cthulhu Kult auf der Spur waren, dann aber in den Wahnsinn abglitten...</t>
  </si>
  <si>
    <t>tt1911644</t>
  </si>
  <si>
    <t>158011</t>
  </si>
  <si>
    <t>The Call: Leg nicht auf!</t>
  </si>
  <si>
    <t>The Call</t>
  </si>
  <si>
    <t>There are 188 million 911 calls a year. This one made it personal.</t>
  </si>
  <si>
    <t>Jordan Turner arbeitet als Operator bei der Polizeinotrufnummer 911 von Los Angeles. Eines Tages führt ein fataler Fehler von Jordan dazu, dass ein Mädchen während seines Notrufs von einem Einbrecher getötet wird. Sechs Monate nach dem Vorfall versucht Jordan noch immer, diese grausame Erfahrung zu verarbeiten, als sie erneut vor eine ähnliche Situation gestellt wird. Die junge Casey ruft aus dem Kofferraum eines Autos an, nachdem sie von einem Unbekannten entführt wurde. Zahlreiche Versuche Jordans, dem Teenager am Telefon zu helfen, schlagen fehl. Als ihre Kollegen auch noch die Spur des Fluchtfahrzeugs verlieren, muss Jordan handeln. Denn mit jeder Sekunde, die verstreicht, sinkt die Wahrscheinlichkeit, Casey lebend retten zu können. Jordan beschließt, ihren Platz am Telefon zu verlassen und auf eigene Faust zu ermitteln. Sie ahnt nicht, in welche Gefahr sie sich damit begibt...</t>
  </si>
  <si>
    <t>Jordan Turner arbeitet als Operator bei der Polizeinotrufnummer 911 von Los Angeles. Eines Tages führt ein fataler Fehler von Jordan dazu, dass ein Mädchen während seines Notrufs von einem Einbrecher getötet wird...</t>
  </si>
  <si>
    <t>tt1666335</t>
  </si>
  <si>
    <t>283384</t>
  </si>
  <si>
    <t>The Calling: Ruf des Bösen</t>
  </si>
  <si>
    <t>The Calling</t>
  </si>
  <si>
    <t>Stage 6 Films; Manis Film; Breaking Ball Films</t>
  </si>
  <si>
    <t>Pray for the Prey</t>
  </si>
  <si>
    <t>Hauptkommissarin Hazel Micallef fristet in der verschlafenen Stadt von Port Dundas zusammen mit ihrer Mutter ein ruhiges Dasein. Gelegentliche Drinks und Schmerzmittel gehören zu ihrem ereignislosen Alltag. Ein Routine-Besuch bei einer erkrankten Nachbarin entpuppt sich jedoch als Schauplatz eines grausamen Mordes. Gemeinsam mit Detective Ray Green, dem das Alkoholproblem seiner Kollegin nicht entgangen ist und dem jungen Polizisten Ben Wingate, ermittelt die abgehalfterte Hazel in einem Mordfall, der ihren Horizont schon bald übersteigt. Der Täter hat scheinbar landesweit eine Reihe ähnlicher Morde verübt, die allesamt die Handschrift eines religiösen Fanatikers tragen. Ein Priester vermutet dahinter ein uraltes Ritual...</t>
  </si>
  <si>
    <t>Hauptkommissarin Hazel Micallef fristet in der verschlafenen Stadt von Port Dundas zusammen mit ihrer Mutter ein ruhiges Dasein. Gelegentliche Drinks und Schmerzmittel gehören zu ihrem ereignislosen Alltag. Ein Routine-Besuch bei einer erkrankten Nachbarin entpuppt sich jedoch als Schauplatz eines grausamen Mordes...</t>
  </si>
  <si>
    <t>tt0402901</t>
  </si>
  <si>
    <t>9042</t>
  </si>
  <si>
    <t>The Cave</t>
  </si>
  <si>
    <t>Lakeshore Entertainment; Screen Gems; Cinerenta Medienbeteiligungs KG; City Productions; Cineblue Internationale Filmproduktionsgesellschaft</t>
  </si>
  <si>
    <t>Es gibt den Himmel und die Hölle. Und etwas darunter...</t>
  </si>
  <si>
    <t>Ein Team von Wissenschaftlern stößt in den rumänischen Wäldern in den Ruinen einer Abtei aus dem 13. Jahrhundert auf den Eingang zu einem verborgenen unterirdischen Höhlensystem, das 30 Jahre zuvor nach einem Unglück versiegelt wurde. Dr. Nicolai, ein Team von Profihöhlentauchern und Spezialisten machen sich auf den Weg, das möglicherweise unentdeckte Ökosystem zu erforschen. Doch schon bald passieren merkwürdige Dinge. Das Expeditionsteam ist anscheinend nicht allein in den Höhlen. Als erste “Unfälle” geschehen, steigt die Verunsicherung. Dazu benimmt sich Anführer Jack äußerst seltsam…</t>
  </si>
  <si>
    <t>Ein Team von Wissenschaftlern stößt in den rumänischen Wäldern in den Ruinen einer Abtei aus dem 13. Jahrhundert auf den Eingang zu einem verborgenen unterirdischen Höhlensystem, das 30 Jahre zuvor nach einem Unglück versiegelt wurde...</t>
  </si>
  <si>
    <t>tt0209958</t>
  </si>
  <si>
    <t>8843</t>
  </si>
  <si>
    <t>The Cell</t>
  </si>
  <si>
    <t>New Line Cinema; Avery Pix; RadicalMedia; Caro-McLeod; Katira Productions GmbH &amp; Co. KG</t>
  </si>
  <si>
    <t>Tauche ein in das Bewusstsein eines Killers!</t>
  </si>
  <si>
    <t>Der geisteskranke Serienkiller Carl Stargher hat es auf junge Frauen abgesehen. Doch FBI-Agent Peter Novak kommt ihm sehr schnell auf die Spur. Bevor Stargher verraten könnte, wo er sein letztes Opfer gefangen hält, fällt er in eine Art Koma. Novak ist unter Zeitdruck: Sollte er innerhalb der nächsten 40 Stunden die junge Frau nicht finden, wird sie in einer hermetischen Zelle, die über eine Zeitautomatik mit Wasser volläuft, qualvoll ertrinken. Als letzten Ausweg wendet Novak sich an die Psychotherapeutin Catherine Deane. Mit Hilfe einer neuen Methode soll sie in die Gedankenwelt des Killers eintauchen, um dort nach Hinweisen auf das Versteck zu suchen. Catherine gerät dabei jedoch in eine Alptraumwelt von so monströsen Ausmaßen, dass sie bald selbst nicht mehr zwischen virtueller und tatsächlicher Wirklichkeit unterscheiden kann. Und schließlich stellt sie fest, dass Stargher sie in seiner kranken Phantasie bereits längst erwartet hat.</t>
  </si>
  <si>
    <t>Der geisteskranke Serienkiller Carl Stargher hat es auf junge Frauen abgesehen. Doch FBI-Agent Peter Novak kommt ihm sehr schnell auf die Spur. Bevor Stargher verraten könnte, wo er sein letztes Opfer gefangen hält, fällt er in eine Art Koma...</t>
  </si>
  <si>
    <t>tt1172571</t>
  </si>
  <si>
    <t>16342</t>
  </si>
  <si>
    <t>The Children: In ihnen schlummert das Böse</t>
  </si>
  <si>
    <t>The Children</t>
  </si>
  <si>
    <t>You brought them into this world. Now ... They will take you out.</t>
  </si>
  <si>
    <t>Die Weihnachtsfeiertage. Die Familien von Elaine und Cloe feiern ein friedvolles Familienfest mit Schlittenfahren, Kinderlachen und heißem Kakao in einem abgeschiedenen Landhaus. Doch die Harmonie wird gestört, als die Kinder eines nach dem anderen auf mysteriöse Weise krank werden. Die Symptome sind Husten, Übelkeit und eine gesteigerte Bösartigkeit der Kinder. Teenagerin Casey erkennt die Gefahr, doch die Eltern wollen ihr nicht glauben. Ein verzweifelter Kampf ums Überleben beginnt...</t>
  </si>
  <si>
    <t>Die Weihnachtsfeiertage. Die Familien von Elaine und Cloe feiern ein friedvolles Familienfest mit Schlittenfahren, Kinderlachen und heißem Kakao in einem abgeschiedenen Landhaus. Doch die Harmonie wird gestört, als die Kinder eines nach dem anderen auf mysteriöse Weise krank werden...</t>
  </si>
  <si>
    <t>tt1345772</t>
  </si>
  <si>
    <t>57749</t>
  </si>
  <si>
    <t>The Clinic</t>
  </si>
  <si>
    <t>Accelerator Films; Great Southern Land Entertainment; RMB Productions</t>
  </si>
  <si>
    <t>The truth lies within</t>
  </si>
  <si>
    <t>Die schwangere Beth reist gemeinsam mit ihrem Verlobten Cameron durch das Land. Doch eines Nachts wacht sie in einer albtraumhaften Situation auf. Jemand greift das junge Paar an - und sie wissen nicht, warum sie attackiert werden. Doch dann wird sie gemeinsam mit anderen Müttern in einer Klinik gefangen gehalten, in der ihr noch ungeborenes Kind gestohlen wird. Irgendwer hat diese Frauen zusammengebracht und wird sie bald gegeneinander aufhetzen.</t>
  </si>
  <si>
    <t>Die schwangere Beth reist gemeinsam mit ihrem Verlobten Cameron durch das Land. Doch eines Nachts wacht sie in einer albtraumhaften Situation auf. Jemand greift das junge Paar an - und sie wissen nicht, warum sie attackiert werden...</t>
  </si>
  <si>
    <t>tt1112782</t>
  </si>
  <si>
    <t>The Code: Vertraue keinem Dieb</t>
  </si>
  <si>
    <t>Thick as Thieves</t>
  </si>
  <si>
    <t>Never trust a thief.</t>
  </si>
  <si>
    <t>Keith Ripley (Morgan Freeman) wird zufällig Zeuge eines Überfalls in der U-Bahn, bei dem einem Kurier Diamanten gestohlen werden. Der Dieb, Gabriel Martin (Antonio Banderas), kann trotz massiven Einsatzes der U-Bahn-Polizei entkommen, aber als er die Diamanten bei seiner Hehlerin anbietet, steht plötzlich Ripley hinter ihm und knöpft ihm die Diamanten wieder ab - allerdings nicht ohne den Gewinn wieder mit ihm zu teilen.  Tatsächlich hat es Ripley auf Martin abgesehen, dem er einen Deal vorschlägt, denn er benötigt einen Partner für einen besonders schwer durchzuführenden Einbruch. Wie sich schnell herausstellt, ist Ripley selbst ein Profi der Branche und war keinesfalls zufällig in der U-Bahn. Zuerst ist Martin entsprechend skeptisch, aber als er Ripleys Patentochter Alexandra (Radha Mitchell) kennenlernt, ändert er seine Meinung...</t>
  </si>
  <si>
    <t>Keith Ripley (Morgan Freeman) wird zufällig Zeuge eines Überfalls in der U-Bahn, bei dem einem Kurier Diamanten gestohlen werden. Der Dieb, Gabriel Martin...</t>
  </si>
  <si>
    <t>tt1160996</t>
  </si>
  <si>
    <t>178809</t>
  </si>
  <si>
    <t>The Colony: Hell Freezes Over</t>
  </si>
  <si>
    <t>The Colony</t>
  </si>
  <si>
    <t>Sierra; Affinity; 120dB Films; Alcina Pictures; Item 7; Mad Samurai Productions; RLJ Entertainment</t>
  </si>
  <si>
    <t>When the world changes the rules of survival change with it</t>
  </si>
  <si>
    <t>Nach Anbruch einer neuen Eiszeit haben sich die wenigen Überlebenden in kleine Kolonien unter der Erde zurückgezogen. Auch Kolonie 7, angeführt von Briggs kämpft gegen frostige Kälte, Hunger, Isolation und durch fehlendes Tageslicht hervorgerufene Krankheiten an. Als die Vorräte schwinden und der Kontakt zur einzig bekannten anderen Kolonie abbricht, entschließt Briggs sich zu einer gefährlichen Expedition um herauszufinden, was in dieser anderen Kolonie passiert ist. Sein alter Waffenkamerad Mason äußert jedoch Bedenken und will ihn davon abhalten, dass Leben der Gruppe aufs Spiel zu setzen. Wie sich herausstellt aus gutem Grund: ihr Ziel erreichend, entdecken sie eine weitaus unmenschlichere, grausamere Bedrohung als sie sich je hätten vorstellen können…</t>
  </si>
  <si>
    <t>Nach Anbruch einer neuen Eiszeit haben sich die wenigen Überlebenden in kleine Kolonien unter der Erde zurückgezogen. Auch Kolonie 7, angeführt von Briggs kämpft gegen frostige Kälte, Hunger, Isolation und durch fehlendes Tageslicht hervorgerufene Krankheiten an...</t>
  </si>
  <si>
    <t>tt1381404</t>
  </si>
  <si>
    <t>87496</t>
  </si>
  <si>
    <t>The Company You Keep: Die Akte Grant</t>
  </si>
  <si>
    <t>The Company You Keep</t>
  </si>
  <si>
    <t>Jim Grant, ein ehemaliger Aktivist der Weather Underground, die Ende der 1960er/Anfang der 1970er Jahre die US-Regierung stürzen wollte, lebt seit 30 Jahren unerkannt unter dem Deckmantel einer falschen Identität. Jim ist verwitwet und alleinerziehender Vater einer Tochter. Doch dann wird die Polizei auf Sharon Solarz aufmerksam, die ebenfalls ein ehemaliges Mitglied von Weather Underground ist. Solarz wird inhaftiert und der Chefredakteur Ray Fuller wittert eine große Story. Er beauftragt den jungen Journalisten Ben Shepard, in dem Fall zu recherchieren. Als Ben in der Enthüllung der falschen Identität von Jim Grant seine große Chance auf Erfolg sieht, muss der ehemalige Terrorist seine friedliche Existenz aufgeben und vor dem FBI fliehen. Dass Bens Ex-Freundin Diana beim FBI arbeitet, macht die Sache nur noch komplizierter.</t>
  </si>
  <si>
    <t>Jim Grant, ein ehemaliger Aktivist der Weather Underground, die Ende der 1960er/Anfang der 1970er Jahre die US-Regierung stürzen wollte, lebt seit 30 Jahren unerkannt unter dem Deckmantel einer falschen Identität. Jim ist verwitwet und alleinerziehender Vater einer Tochter...</t>
  </si>
  <si>
    <t>tt1401607</t>
  </si>
  <si>
    <t>61107</t>
  </si>
  <si>
    <t>The Con Artist: Hochstapler par Excellence</t>
  </si>
  <si>
    <t>The Con Artist</t>
  </si>
  <si>
    <t>Téléfilm Canada; Myriad Pictures; Ontario Media Development Corporation (OMDC); Alcina Pictures</t>
  </si>
  <si>
    <t>His every crime is a work of art</t>
  </si>
  <si>
    <t>Meisterautoklauer und Hobbybildhauer Vince kommt auf Bewährung aus dem Gefängnis frei und möchte nichts weiter als ein ehrlicher Mann werden. Seine Schulden bei Gangsterboss Kranski glaubt er beglichen zu haben, in dem er fünf Jahre saß ohne auszupacken, aber da hat er falsch gedacht. Kranski hat ein Schiff mit Luxusautos zu füllen, und erst wenn Vince diesen Job für ihn erledigt, ist er frei. Da entdeckt durch Zufall die attraktive Galeristin Belinda eine von Vinces Blechskulpturen, und der Hype nimmt seinen Lauf.</t>
  </si>
  <si>
    <t>Meisterautoklauer und Hobbybildhauer Vince kommt auf Bewährung aus dem Gefängnis frei und möchte nichts weiter als ein ehrlicher Mann werden. Seine Schulden bei Gangsterboss Kranski glaubt er beglichen zu haben, in dem er fünf Jahre saß ohne auszupacken, aber da hat er falsch gedacht...</t>
  </si>
  <si>
    <t>tt1821641</t>
  </si>
  <si>
    <t>152795</t>
  </si>
  <si>
    <t>The Congress</t>
  </si>
  <si>
    <t>Für Robin Wright ist ihre große Zeit als Schauspielerin in Hollywood endgültig vorbei. Sie bekommt keine Rollen mehr, da sie bereits in den Vierzigern ist, und steht kurz vor dem finanziellen Ruin. Doch da machen ihr die Filmstudios Miramount ein überraschendes Angebot: Sie wollen die Figur, viel mehr noch das Filmstar-Image von Robin Wright, kaufen und einscannen, um einen digitalen Star zu erschaffen. 20 Jahre lang, so lange gilt der Vertrag, gehört die Figur „Robin Wright“ dann den Miramount-Studios, die sie unbegrenzt für animierte 3D-Filme einsetzen dürfen. Im Gegenzug wird Robin in all diesen Filmen immer jung bleiben, allerdings darf sie auch nie wieder eine Bühne oder ein Film-Set betreten, solange der Vertrag gültig ist. In Ermangelung anderer Möglichkeiten willigt sie ein, um mit dem Geld ihrem kranken Sohn helfen zu können. 20 Jahre später ist die reale Robin Wright vollkommen unbekannt, doch ihr eingescanntes Abbild ist einer der weltweit berühmtesten Animationshelden…</t>
  </si>
  <si>
    <t>Für Robin Wright ist ihre große Zeit als Schauspielerin in Hollywood endgültig vorbei. Sie bekommt keine Rollen mehr, da sie bereits in den Vierzigern ist, und steht kurz vor dem finanziellen Ruin...</t>
  </si>
  <si>
    <t>tt0445946</t>
  </si>
  <si>
    <t>1441</t>
  </si>
  <si>
    <t>The Contract</t>
  </si>
  <si>
    <t>Du kannst niemandem vertrauen</t>
  </si>
  <si>
    <t>Sowohl Ray als auch sein Teenager-Sohn Chris können den Verlust ihrer Ehefrau und Mutter, die nach schwerer Krankheit verstarb, kaum verkraften. Um sich wieder ein wenig näher zu kommen, unternehmen sie eine Wanderung in die Wildnis des Bundesstaats Washington. Da retten die zwei den Profi-Killer Carden aus einem reißenden Fluss, und schon sind sie mittendrin in einem gefährlichen Abenteuer. Denn bei dem Versuch, den Kriminellen an der nächsten Polizeistation abzugeben, geraten Ray und Chris ins Visier von Cardens Männern.</t>
  </si>
  <si>
    <t>Sowohl Ray als auch sein Teenager-Sohn Chris können den Verlust ihrer Ehefrau und Mutter, die nach schwerer Krankheit verstarb, kaum verkraften. Um sich wieder ein wenig näher zu kommen, unternehmen sie eine Wanderung in die Wildnis des Bundesstaats Washington...</t>
  </si>
  <si>
    <t>tt0298814</t>
  </si>
  <si>
    <t>9341</t>
  </si>
  <si>
    <t>The Core: Der innere Kern</t>
  </si>
  <si>
    <t>The Core</t>
  </si>
  <si>
    <t>Earth has a deadline</t>
  </si>
  <si>
    <t>In Folge eines missglückten Militärexperiments kommt die Rotation des Erdkerns zum Stillstand. Zugvögel verlieren daraufhin ihre Orientierung, Herzschrittmacher versagen ihren Dienst und das Klima wird immer rauer. In einem Jahr wird die Welt verglühen - es sei denn, es gelänge, den Erdkern wieder zum Kreisen zu bekommen. Hastig wird eine Gruppe von Spezialisten zusammengestellt, die, Terranauten genannt, in einem Spezialschiff ins Erdinnere vordringen und mittels einer Nuklearexplosion den Motor von Mutter Erde wieder "anwerfen" sollen.</t>
  </si>
  <si>
    <t>In Folge eines missglückten Militärexperiments kommt die Rotation des Erdkerns zum Stillstand. Zugvögel verlieren daraufhin ihre Orientierung, Herzschrittmacher versagen ihren Dienst und das Klima wird immer rauer. In einem Jahr wird die Welt verglühen - es sei denn, es gelänge, den Erdkern wieder zum Kreisen zu bekommen...</t>
  </si>
  <si>
    <t>tt2193215</t>
  </si>
  <si>
    <t>109091</t>
  </si>
  <si>
    <t>The Counselor</t>
  </si>
  <si>
    <t>Michael Fassbender ist The Counselor, ein respektierter Anwalt in der Nähe der mexikanischen Grenze, der gemeinsam mit seiner Frau Laura ein beinahe sorgenfreies Leben führt. Sein einziges Problem ist seine Geldnot, die vor allem seiner Liebe zu Laura und ihrem Geschmack für Luxus geschuldet ist. Bald sieht er sich gezwungen, eine Geschäftspartnerschaft mit Reiner und seiner Freundin, der eiskalt berechnenden Malkina einzugehen. Während sich die großen Kartelle gegenseitig in einem Drogenkrieg aufreiben, können sie beinahe unbemerkt ihr eigenes  Unterstützung erhalten sie von Westray, der die Geldwäsche übernehmen soll. Es stellt sich jedoch schnell heraus, dass die Kartelle alles andere als abgelenkt sind und weder Skrupel noch Kosten kennen, wenn es darum geht, ihr Eigentum zu verteidigen.</t>
  </si>
  <si>
    <t>Michael Fassbender ist The Counselor, ein respektierter Anwalt in der Nähe der mexikanischen Grenze, der gemeinsam mit seiner Frau Laura ein beinahe sorgenfreies Leben führt. Sein einziges Problem ist seine Geldnot, die vor allem seiner Liebe zu Laura und ihrem Geschmack für Luxus geschuldet ist...</t>
  </si>
  <si>
    <t>tt0455407</t>
  </si>
  <si>
    <t>29427</t>
  </si>
  <si>
    <t>The Crazies: Fürchte deinen Nächsten</t>
  </si>
  <si>
    <t>The Crazies</t>
  </si>
  <si>
    <t>Imagenation Abu Dhabi FZ; Participant; Overture Films; Penn Station Entertainment</t>
  </si>
  <si>
    <t>Fear Thy Neighbor</t>
  </si>
  <si>
    <t>Ogden Marsh ist die typische amerikanische Kleinstadt im Mittleren Westen, in der sich die Einwohner auf der Straße freundlich “Guten Tag” sagen. Bis eines Tages, langsam aber unaufhaltsam, das Leben aus den Fugen gerät. Wieso läuft plötzlich Rory Hamill mit einer Schrotflinte über das Baseballfeld? Und wieso tötet der angesehene Bürger Bill Farnum seine Familie und fackelt dann seine Farm ab? Bevor Sheriff David Dutton und seine schwangere Frau Judy auch nur darüber nachdenken können, sind die Verrückten – die “Crazies” – schon überall. Die Nationalgarde geht brutal gegen Infizierte und Gesunde vor. Gemeinsam mit Judys Mitarbeiterin Becca und Deputy Russel suchen die letzten Verschonten einen Ausweg aus der Hölle, während die mörderischen Bestien im Schatten der einstigen Idylle lauern.</t>
  </si>
  <si>
    <t>Ogden Marsh ist die typische amerikanische Kleinstadt im Mittleren Westen, in der sich die Einwohner auf der Straße freundlich “Guten Tag” sagen. Bis eines Tages, langsam aber unaufhaltsam, das Leben aus den Fugen gerät...</t>
  </si>
  <si>
    <t>tt0109506</t>
  </si>
  <si>
    <t>9495</t>
  </si>
  <si>
    <t>The Crow: Die Krähe</t>
  </si>
  <si>
    <t>The Crow</t>
  </si>
  <si>
    <t>Miramax; Edward R. Pressman Film; Crowvision Inc.; Entertainment Media Investment Corporation; Jeff Most Productions</t>
  </si>
  <si>
    <t>Düstere Magie. Unerbittliche Rache. Unsterbliche Liebe.</t>
  </si>
  <si>
    <t>Halloween, die Nacht des Teufels. Der junge Rockgitarrist Eric Draven und seine Verlobte werden in ihrer Wohnung von einer Street-Gang überfallen und brutal ermordet. Ein Jahr danach erweckt eine magische Krähe den toten Eric wieder zum Leben. Unverwundbar und ausgestattet mit übernatürlichen Kräften, nimmt er unnachsichtig Rache an den Bandenmitgliedern und ihrem Auftraggeber.</t>
  </si>
  <si>
    <t>Halloween, die Nacht des Teufels. Der junge Rockgitarrist Eric Draven und seine Verlobte werden in ihrer Wohnung von einer Street-Gang überfallen und brutal ermordet. Ein Jahr danach erweckt eine magische Krähe den toten Eric wieder zum Leben...</t>
  </si>
  <si>
    <t>tt0382625</t>
  </si>
  <si>
    <t>591</t>
  </si>
  <si>
    <t>The Da Vinci Code: Sakrileg</t>
  </si>
  <si>
    <t>The Da Vinci Code</t>
  </si>
  <si>
    <t>Columbia Pictures; Imagine Entertainment; Government of Malta; Skylark Productions</t>
  </si>
  <si>
    <t>So dunkel ist der Betrug an der Menschheit</t>
  </si>
  <si>
    <t>Mitten in der Nacht wird der renommierte Harvard-Symbologe Robert Langdon in den Pariser Louvre gerufen: Der Museumsdirektor wurde ermordet. Seine Leiche, die in einer Körperhaltung wie der des Vitruvischen Mannes von Leonardo da Vinci aufgefunden wird, ist der erste grausige Hinweis in einer mysteriösen Kette aus Codes und Symbolen. Unter Einsatz seines Lebens entschlüsselt Langdon mit Hilfe der Polizei- Kryptografin, Sophie Neveu versteckte Botschaften in den Kunstwerken Leonardo da Vincis. Alle verweisen auf eine sagenumwobene Bruderschaft, deren Mitglieder seit 2000 Jahren ein machtvolles Geheimnis bewahren. Die atemlose Schnitzeljagd führt Langdon und Sophie von Paris über London bis nach Schottland; währenddessen versuchen sie verzweifelt, den Code zu knacken, um mit ihm ein Geheimnis zu enthüllen, das die Menschheit in ihren Grundfesten erschüttern wird.</t>
  </si>
  <si>
    <t>Mitten in der Nacht wird der renommierte Harvard-Symbologe Robert Langdon in den Pariser Louvre gerufen: Der Museumsdirektor wurde ermordet. Seine Leiche, die in einer Körperhaltung wie der des Vitruvischen Mannes von Leonardo da Vinci aufgefunden wird, ist der erste grausige Hinweis in einer mysteriösen Kette aus Codes und Symbolen...</t>
  </si>
  <si>
    <t>tt0810819</t>
  </si>
  <si>
    <t>306819</t>
  </si>
  <si>
    <t>The Danish Girl</t>
  </si>
  <si>
    <t>Le Tax Shelter du Gouvernement Fédéral de Belgique; Dentsu; Working Title Films; Artémis Productions; Shelter Prod; Taxshelter. be; Pretty Pictures; ReVision Pictures; Senator Global Productions; Copenhagen Film Fund; Fuji TV; Kvinde Films</t>
  </si>
  <si>
    <t>Finde den Mut, Du selbst zu sein</t>
  </si>
  <si>
    <t>Es ist die auf einer wahren Begebenheit beruhenden, Geschichte von Lili Elbe, die als Mann Einar Wegener mit Ehefrau Gerda ein bewegtes Künstlerleben im Kopenhagen der zwanziger Jahre führt. Als die anfangs noch erfolglose Malerin Gerda sie  bittet, als weibliches Modell zu posieren, finden die daraus resultierenden Portraits einen ungemeinen Anklang. Es scheint, als ob Gerda endlich die Muse gefunden hat, die sie zu wahrer Meisterleistung inspiriert. Währenddessen entwickelt Lili eine ganz eigene Liebe, zu dieser anderen, neuen Seite an sich, eine Liebe zu der Frau, die sie sein möchte. Nach und nach wächst in Lili der unbändige Wunsch heran, vollständig und damit zukünftig auch körperlich als Frau zu leben…</t>
  </si>
  <si>
    <t>Es ist die auf einer wahren Begebenheit beruhenden, Geschichte von Lili Elbe, die als Mann Einar Wegener mit Ehefrau Gerda ein bewegtes Künstlerleben im Kopenhagen der zwanziger Jahre führt...</t>
  </si>
  <si>
    <t>tt0411267</t>
  </si>
  <si>
    <t>17</t>
  </si>
  <si>
    <t>The Dark</t>
  </si>
  <si>
    <t>One of the living for one of the dead.</t>
  </si>
  <si>
    <t>In der Hoffnung, ihre junge Familie wieder zusammenzuführen, fährt die New Yorkerin Adelle mit ihrer Tochter Sarah nach Wales. Dort lebt ihr Ehemann James in einem abgelegenen Farmhaus an der Küste. Schon kurz nach der Ankunft erlebt Adelle einen schlimmen Alptraum: Sarah verschwindet in den dunklen Tiefen des Meeres. Während sich James auf die Suche nach seiner verschwundenen Tochter macht, wird Adelle von Visionen heimgesucht, die ihre tiefsten Ängste offenbaren.  Anscheinend besitzt die Farm eine dunkle Vergangenheit. Als plötzlich ein mysteriöses Mädchen auftaucht, das vorgibt zu wissen, wo Sarah ist, kommt Adelle einer alten walisischen Legende auf die Spur, wonach ein Toter dann zurückkehrt, wenn ein Lebender geopfert wird...</t>
  </si>
  <si>
    <t>In der Hoffnung, ihre junge Familie wieder zusammenzuführen, fährt die New Yorkerin Adelle mit ihrer Tochter Sarah nach Wales. Dort lebt ihr Ehemann James in einem abgelegenen Farmhaus an der Küste. Schon kurz nach der Ankunft erlebt Adelle einen schlimmen Alptraum: Sarah verschwindet in den dunklen Tiefen des Meeres...</t>
  </si>
  <si>
    <t>tt0468569</t>
  </si>
  <si>
    <t>155</t>
  </si>
  <si>
    <t>The Dark Knight</t>
  </si>
  <si>
    <t>Warum so ernst?</t>
  </si>
  <si>
    <t>Gemeinsam mit Bezirksstaatsanwalt Harvey Dent und Lieutenant James Gordon versucht der im Fledermauskostüm agierende Milliardär Bruce Wayne dem Verbrechen in Gotham City Einhalt zu gebieten. Wie aus dem Nichts taucht plötzlich ein psychotischer Superverbrecher auf - der Joker. In seiner wahnhaften Vision möchte er die Stadt in Chaos und Anarchie stürzen und Batman scheint der einzige, der ihn stoppen kann. Bis es zum endgültigen Show-Down kommt, wird aber viel Blut fließen und auch Menschen die Bruce Wayne nahe stehen, könnten Opfer werden.</t>
  </si>
  <si>
    <t>tt1345836</t>
  </si>
  <si>
    <t>49026</t>
  </si>
  <si>
    <t>The Dark Knight Rises</t>
  </si>
  <si>
    <t>Die Legende endet</t>
  </si>
  <si>
    <t>Nach dem Tod des Staatsanwalts Harvey Dent alias Two-Face nahm Batman die Schuld von dessen Verbrechen auf sich, um seinen Ruf zu schützen. Daher wurde er von dem Gotham City Police Department gejagt und verließ die Stadt. Die Handlung des Films setzt acht Jahre nach den Ereignissen von The Dark Knight ein. Nachdem der bemerkbar gealterte Batman nach Gotham zurückkehrt, muss er die Wahrheit der geheimnisvollen Selina Kyle herausfinden und den Schurken Bane davon abhalten, Gotham zu zerstören</t>
  </si>
  <si>
    <t>Nach dem Tod des Staatsanwalts Harvey Dent alias Two-Face nahm Batman die Schuld von dessen Verbrechen auf sich, um seinen Ruf zu schützen. Daher wurde er von dem Gotham City Police Department gejagt und verließ die Stadt. Die Handlung des Films setzt acht Jahre nach den Ereignissen von The Dark Knight ein...</t>
  </si>
  <si>
    <t>tt1878841</t>
  </si>
  <si>
    <t>257345</t>
  </si>
  <si>
    <t>The Darkness</t>
  </si>
  <si>
    <t>Blumhouse Productions; Chapter One Films</t>
  </si>
  <si>
    <t>Das Böse kommt nach Hause.</t>
  </si>
  <si>
    <t>Der Urlaub am Grand Canyon geht für die Taylors zu Ende, die vierköpfige Familie begibt sich wieder nach Hause in die eigenen vier Wände. Dabei ahnen sie nicht, dass sich in ihrem Gepäck ein übernatürliches Souvenir verbirgt, welches sie direkt in ihre traute Heimat führen. Doch daheim angekommen, wird ihnen schnell klar, dass sie einen ungebetenen Gast aus dem Urlaub mitgebracht haben. Sohnemann Michael verhält sich zunehmend merkwürdig. Er reagiert aggressiv, hinterlässt Dreck und Schmutz im Zimmer seiner Schwester Stephanie und jagt ihr damit Angst ein. Doch auch seinen Eltern Peter und Bronny lehrt er das Fürchten mit seinem unnatürlichen Verhalten. Schon bald häufen sich im Hause der Taylors die mysteriösen Ereignisse, die die Familienmitglieder in immer größere Gefahr bringen.</t>
  </si>
  <si>
    <t>Der Urlaub am Grand Canyon geht für die Taylors zu Ende, die vierköpfige Familie begibt sich wieder nach Hause in die eigenen vier Wände. Dabei ahnen sie nicht, dass sich in ihrem Gepäck ein übernatürliches Souvenir verbirgt, welches sie direkt in ihre traute Heimat führen...</t>
  </si>
  <si>
    <t>tt0319262</t>
  </si>
  <si>
    <t>435</t>
  </si>
  <si>
    <t>The Day After Tomorrow</t>
  </si>
  <si>
    <t>This year, a sweater won't do.</t>
  </si>
  <si>
    <t>Lange prognostiziert, setzen sie plötzlich innerhalb kürzester Zeit weltweit ein, gewaltige Naturereignisse, die eine neue Eiszeit einläuten: Hagelstürme in Tokio, Schneefälle in Indien, Tornados über Los Angeles. Endlich reagiert auch die Regierung und evakuiert alle US-Bürger der südlichen Staaten nach Mexiko, während man mangels Zeit alle anderen dem sicheren Kältetod überlässt. Einzig Klimaforscher Jack Hall kämpft sich durch Blitzeis und Schnee nach Norden, denn sein Sohn sitzt in der New Yorker Bibliothek fest.</t>
  </si>
  <si>
    <t>Lange prognostiziert, setzen sie plötzlich innerhalb kürzester Zeit weltweit ein, gewaltige Naturereignisse, die eine neue Eiszeit einläuten: Hagelstürme in Tokio, Schneefälle in Indien, Tornados über Los Angeles...</t>
  </si>
  <si>
    <t>tt0085404</t>
  </si>
  <si>
    <t>7012</t>
  </si>
  <si>
    <t>The Day After: Der Tag danach</t>
  </si>
  <si>
    <t>The Day After</t>
  </si>
  <si>
    <t>The day before.  The day of.  The Day After.</t>
  </si>
  <si>
    <t>Kansas City gibt es nicht mehr. Vom Tode gezeichnet steht Dr. Russell Oates in den Trümmern seiner Heimatstadt. Der Tag nach dem atomaren Schlagabtausch von zwei Supermächten bietet ein Bild des Grauens: Sämtliche Versorgungssysteme sind zusammengebrochen, die Krankenhäuser überfüllt, die Ärzte überfordert. Wer den Feuersturm überstanden hat, kämpft jetzt ums nackte Überleben, um Wasser und Brot für die nächste Mahlzeit. Ein verzweifeltes „jeder gegen jeden“ beginnt …</t>
  </si>
  <si>
    <t>Kansas City gibt es nicht mehr. Vom Tode gezeichnet steht Dr. Russell Oates in den Trümmern seiner Heimatstadt. Der Tag nach dem atomaren Schlagabtausch von zwei Supermächten bietet ein Bild des Grauens: Sämtliche Versorgungssysteme sind zusammengebrochen, die Krankenhäuser überfüllt, die Ärzte überfordert...</t>
  </si>
  <si>
    <t>tt0405861</t>
  </si>
  <si>
    <t>10274</t>
  </si>
  <si>
    <t>The Deal: Im Visier der Öl-Mafia</t>
  </si>
  <si>
    <t>The Deal</t>
  </si>
  <si>
    <t>Myriad Pictures; Front Street Productions; Front Street Pictures</t>
  </si>
  <si>
    <t>The world is at war.</t>
  </si>
  <si>
    <t>Der Krieg im Mittleren Osten führt zur schlimmsten Ölknappheit in der Geschichte der Vereinigten Staaten. Die Spritpreise steigen gen Himmel, die Wirtschaft ist am Ende. Wallstreet- Broker Tom Hansen ergreift die Chance und heuert bei der führenden nationalen Ölgesellschaft “Condor” an. Als er bezüglich der anstehenden Fusion mit einer russischen Firma Unklarheiten entdeckt, kommt er einer gigantischen Verschwörung auf die Spur, an der auch die US-Regierung beteiligt ist. Fortan kann Tom niemandem mehr trauen, er weiß zuviel und soll schnellstmöglich beseitigt werden.</t>
  </si>
  <si>
    <t>Der Krieg im Mittleren Osten führt zur schlimmsten Ölknappheit in der Geschichte der Vereinigten Staaten. Die Spritpreise steigen gen Himmel, die Wirtschaft ist am Ende. Wallstreet- Broker Tom Hansen ergreift die Chance und heuert bei der führenden nationalen Ölgesellschaft “Condor” an...</t>
  </si>
  <si>
    <t>tt4686844</t>
  </si>
  <si>
    <t>402897</t>
  </si>
  <si>
    <t>The Death of Stalin</t>
  </si>
  <si>
    <t>Hier regiert das Chaos.</t>
  </si>
  <si>
    <t>Im März 1953 steht die Sowjetunion vor einem alles verändernden Ereignis, da Josef Stalin nach einem Schlaganfall im Sterben liegt. Sobald Stalins Tod eingetreten ist, wird seine Position als Generalsekretär der KPdSU frei und noch während der Diktator mit dem Tod ringt, bringen sich hinter den Kulissen seine Gefolgsleute in Stellung, darunter Nikita Chruschtschow, der Sekretär des Zentralkomitees der KPdSU, Geheimdienstchef Lawrenti Beria, Stalins Stellvertreter Georgi Malenkow  und Außenminister Wjatscheslaw Molotow. Schnell versinkt das Regime und die gesamte Sowjetunion in einem unüberschaubaren Chaos, weil sich die Politiker um die Parteispitze balgen und sich auch noch Stalins Kinder Swetlana und Wassili einmischen...</t>
  </si>
  <si>
    <t>Im März 1953 steht die Sowjetunion vor einem alles verändernden Ereignis, da Josef Stalin nach einem Schlaganfall im Sterben liegt...</t>
  </si>
  <si>
    <t>tt7167658</t>
  </si>
  <si>
    <t>487670</t>
  </si>
  <si>
    <t>The Death of Superman</t>
  </si>
  <si>
    <t>Mit einem Asteroiden, der in einen Ozean stürzt, gelangt der unaufhaltsame und von unkontrollierbarer Wut angetriebene Doomsday auf unsere Erde. Als Ziel macht der außerirdische Superschurke schnell Metropolis aus – und so müssen sich Batman, Wonder Woman und der Rest der Justice League vereinen, um sich der drohenden Gefahr entgegenzustellen. Doch schließlich stehen sich nur noch Doomsday und Superman auf dem Schlachtfeld gegenüber und ein epischer Showdown entscheidet über das Schicksal von Metropolis und des gesamten Planeten.​</t>
  </si>
  <si>
    <t>Mit einem Asteroiden, der in einen Ozean stürzt, gelangt der unaufhaltsame und von unkontrollierbarer Wut angetriebene Doomsday auf unsere Erde. Als Ziel macht der außerirdische Superschurke schnell Metropolis aus – und so müssen sich Batman, Wonder Woman und der Rest der Justice League vereinen, um sich der drohenden Gefahr entgegenzustellen...</t>
  </si>
  <si>
    <t>tt1764275</t>
  </si>
  <si>
    <t>127913</t>
  </si>
  <si>
    <t>The Deep</t>
  </si>
  <si>
    <t>Djúpið</t>
  </si>
  <si>
    <t>Blueeyes Productions; Filmhuset Produksjoner</t>
  </si>
  <si>
    <t>Die Nordsee vor Islands Küste im Winter 1984: Es sollte eine Ausfahrt wie immer werden für einen Fischkutter und es wurde die letzte. Kurz vor den für ihre felsigen Gewässer bekannten Westmännerinseln verhakt sich das Schleppnetz im Untergrund und bringt das Schiff zum Kentern. Ein Teil der Mannschaft ertrinkt direkt. Den anderen steht ein Tod durch Unterkühlung in den eisigen Fluten bevor. Doch wie durch ein Wunder erreicht Crew-Mitglied Gulli (Ólafur Darri Ólafsson) das rettende Ufer. Als einziger Überlebender sieht er sich mit einer zweifelhaften Gnade konfrontiert.</t>
  </si>
  <si>
    <t>Die Nordsee vor Islands Küste im Winter 1984: Es sollte eine Ausfahrt wie immer werden für einen Fischkutter und es wurde die letzte. Kurz vor den für ihre felsigen Gewässer bekannten Westmännerinseln verhakt sich das Schleppnetz im Untergrund und bringt das Schiff zum Kentern. Ein Teil der Mannschaft ertrinkt direkt...</t>
  </si>
  <si>
    <t>tt1033575</t>
  </si>
  <si>
    <t>65057</t>
  </si>
  <si>
    <t>The Descendants: Familie und andere Angelegenheiten</t>
  </si>
  <si>
    <t>The Descendants</t>
  </si>
  <si>
    <t>The Descendants, das sind die Nachfahren der Könige und Missionare, die einst in dem paradiesischen Anwesen auf Hawaii lebten, das jetzt von Matt King verwaltet wird. Sein Leben ist ruhig und schön und der finanziell einträgliche Verkauf des Anwesens steht kurz bevor. Als seine Frau nach einem Unfall im Koma liegt, erfährt Matt von seiner 17-jährigen Tochter Alexandra, dass seine Frau eine Affäre mit einem anderen Mann hatte. Zusammen mit Alexandras Freund Sid und ihrer Schwester Scottie, macht sich Matt auf die Suche nach dem unbekannten Liebhaber. Die Reise der ungleichen Truppe ist die ideale Gelegenheit, sich endlich richtig kennen zu lernen…</t>
  </si>
  <si>
    <t>The Descendants, das sind die Nachfahren der Könige und Missionare, die einst in dem paradiesischen Anwesen auf Hawaii lebten, das jetzt von Matt King verwaltet wird. Sein Leben ist ruhig und schön und der finanziell einträgliche Verkauf des Anwesens steht kurz bevor...</t>
  </si>
  <si>
    <t>tt1073105</t>
  </si>
  <si>
    <t>34480</t>
  </si>
  <si>
    <t>The Descent 2: Die Jagd geht weiter</t>
  </si>
  <si>
    <t>The Descent: Part 2</t>
  </si>
  <si>
    <t>Canal+; Pathé; CinéCinéma; Celador Films</t>
  </si>
  <si>
    <t>Angst vor der Dunkelheit?</t>
  </si>
  <si>
    <t>Sarah ist soeben aus dem Höhlenlabyrinth entkommen und gerät in den Verdacht, selbst etwas mit dem Verschwinden ihrer Freundinnen zu tun zu haben. Zusammen mit den Polizeibeamten Vaines und Rios sowie den drei Höhlenkletterspezialisten Cath, Dan und Greg sollen sie vor Ort das Verschwinden ihrer fünf Freundinnen aufklären. Neben den geräuschempfindlichen Fleischfressern warten weitere Überraschungen auf das Team.</t>
  </si>
  <si>
    <t>Sarah ist soeben aus dem Höhlenlabyrinth entkommen und gerät in den Verdacht, selbst etwas mit dem Verschwinden ihrer Freundinnen zu tun zu haben. Zusammen mit den Polizeibeamten Vaines und Rios sowie den drei Höhlenkletterspezialisten Cath, Dan und Greg sollen sie vor Ort das Verschwinden ihrer fünf Freundinnen aufklären...</t>
  </si>
  <si>
    <t>tt0435625</t>
  </si>
  <si>
    <t>9392</t>
  </si>
  <si>
    <t>The Descent</t>
  </si>
  <si>
    <t>Celador Films; Pathe UK; Northmen Productions</t>
  </si>
  <si>
    <t>Sechs Frauen treffen sich an einem abgelegenen Gebirgszug der Appalachen, um dort ein verzweigtes Höhlensystem zu erforschen. Als sie jedoch den Rückweg antreten wollen, versperrt ein herabgefallener Felsen den Ausgang. Auf der Suche nach einem anderen Ausweg bemerken die Frauen, dass in der Höhle blutdurstige Kreaturen leben, die sich perfekt an die Umgebung angepasst haben und ohne Vorwarnung angreifen.</t>
  </si>
  <si>
    <t>Sechs Frauen treffen sich an einem abgelegenen Gebirgszug der Appalachen, um dort ein verzweigtes Höhlensystem zu erforschen. Als sie jedoch den Rückweg antreten wollen, versperrt ein herabgefallener Felsen den Ausgang...</t>
  </si>
  <si>
    <t>239040</t>
  </si>
  <si>
    <t>The Devil loves Rock N Roll</t>
  </si>
  <si>
    <t>Drama; Komödie</t>
  </si>
  <si>
    <t>Cult Movie Entertainment; KNM Home Entertainment</t>
  </si>
  <si>
    <t>Kalle Grabowski schlägt wieder zu</t>
  </si>
  <si>
    <t>Toni und Kalle leben in einer norddeutschen Provinz. Dort sind sie der Schrecken aller braven Bürger, da sie kleinkriminelle Rowdies sind, die hin und wieder ein krummes Ding am Laufen haben. Während Toni nebenher trotzdem noch arbeitet und guten Willen zeigt, sehnt sich Kalle nach einer kriminellen Profi-Karriere und dem ganz großen Geld. Doch dabei gerät er schnell in Schwierigkeiten mit dem gestandenen Bochumer Mike, der die Kiezgröße des Reviers ist und dem Wirken des Halbstarken alles andere als gesonnen gegenübersteht. Doch Toni ist Kalle ein guter Kumpel und lässt seinen Jugendfreund nicht in der Not hängen. Dabei verstrickt er sich jedoch in eine teuflische Gewaltspirale, deren Ende zunächst nicht absehbar ist…</t>
  </si>
  <si>
    <t>Toni und Kalle leben in einer norddeutschen Provinz. Dort sind sie der Schrecken aller braven Bürger, da sie kleinkriminelle Rowdies sind, die hin und wieder ein krummes Ding am Laufen haben. Während Toni nebenher trotzdem noch arbeitet und guten Willen zeigt, sehnt sich Kalle nach einer kriminellen Profi-Karriere und dem ganz großen Geld...</t>
  </si>
  <si>
    <t>tt0416853</t>
  </si>
  <si>
    <t>56790</t>
  </si>
  <si>
    <t>The Doll Master</t>
  </si>
  <si>
    <t>Inhyeongsa</t>
  </si>
  <si>
    <t>Ma-in Entertainment; Pilma Pictures</t>
  </si>
  <si>
    <t>Ein einsames Puppenmuseum mitten im Wald. Fünf junge Menschen werden eingeladen um einer Künstlerin im Rollstuhl für neue Puppen Modell zu stehen. Doch schon bald geschieht Unheimliches. Ein geisterhaftes Mädchen taucht auf und einer der Gäste wird grausam ermordet. Es scheint so, als besitzen die Puppen ein Eigenleben...</t>
  </si>
  <si>
    <t>tt1600196</t>
  </si>
  <si>
    <t>154400</t>
  </si>
  <si>
    <t>The Drop: Bargeld</t>
  </si>
  <si>
    <t>The Drop</t>
  </si>
  <si>
    <t>- Bargeld -</t>
  </si>
  <si>
    <t>Der Barkeeper und ehemalige Kriminelle Bob Saginowski versucht, seinen Kopf irgendwie über Wasser zu halten. Die Bar, die er zusammen mit seinem Cousin Marv in einem Brennpunkt Brooklyns betreibt, ist regelmäßiger Anlaufpunkt für Gangster des Viertels und wird auch als Möglichkeit zur Geldwäsche missbraucht. So richtig kompliziert wird der Alltag für Saginowski und seine Freundin Nadia aber erst, als sie einen verwundeten Pitbull-Welpen in einer Mülltonne finden und bei sich aufnehmen und wenig später die Bar von Gangstern ausgeraubt wird. Sofort verlangt die örtliche Unterwelt ihr Geld zurück, egal wie. Bob und Marv müssen sich auf ihre Qualitäten aus scheinbar längst geschlossenen Kapiteln ihres Lebens verlassen und mit harten Bandagen die Räuber aufspüren.</t>
  </si>
  <si>
    <t>Der Barkeeper und ehemalige Kriminelle Bob Saginowski versucht, seinen Kopf irgendwie über Wasser zu halten. Die Bar, die er zusammen mit seinem Cousin Marv in einem Brennpunkt Brooklyns betreibt, ist regelmäßiger Anlaufpunkt für Gangster des Viertels und wird auch als Möglichkeit zur Geldwäsche missbraucht...</t>
  </si>
  <si>
    <t>tt1869716</t>
  </si>
  <si>
    <t>87499</t>
  </si>
  <si>
    <t>The East</t>
  </si>
  <si>
    <t>Dune Entertainment; Scott Free Productions</t>
  </si>
  <si>
    <t>Spy on us, we'll spy on you.</t>
  </si>
  <si>
    <t>Die frühere FBI-Agentin Sarah Moss arbeitet nicht mehr für staatliche Geheim- oder Sicherheitsdienste, sondern für die Firma Hiller Brood, einen privaten „Sicherheitsdienstleister“. Im Auftrag ihres neuen Arbeitgebers wird sie undercover Mitglied einer oppositionellen politischen Gruppe, welche anarchistischen Ideen anhängt und sich „The East“ nennt. Sie gibt vor, die gleichen Ansichten und Ideale zu haben und erschleicht sich so deren Vertrauen. Im Laufe der Zeit entwickelt Sarah jedoch immer mehr Sympathie für die Motive der Gruppe und dann verliebt sie sich auch noch in den charismatischen Benji. Dies führt dazu, dass Sarah sich zu fragen beginnt, ob sie ihre berufliche Tätigkeit bzw. die Erfüllung ihres konkreten Auftrages für sich noch moralisch verantworten kann.</t>
  </si>
  <si>
    <t>Die frühere FBI-Agentin Sarah Moss arbeitet nicht mehr für staatliche Geheim- oder Sicherheitsdienste, sondern für die Firma Hiller Brood, einen privaten „Sicherheitsdienstleister“...</t>
  </si>
  <si>
    <t>tt1320253</t>
  </si>
  <si>
    <t>27578</t>
  </si>
  <si>
    <t>The Expendables</t>
  </si>
  <si>
    <t>Wähle deine Waffe.</t>
  </si>
  <si>
    <t>The Expendables nennt sich ein Trupp bestens ausgebildeter Söldner, der von dem mit allen Wassern gewaschenen Barney Ross befehligt wird. Von dem undurchsichtigen Church, der den Mord an seinem Sohn rächen lassen will, erhalten sie den Auftrag, den Diktator Garza in seiner Bananenrepublik zu töten und den alten, demokratisch gewählten Präsidenten wieder zu installieren. Schnell stellen Ross und Co. fest, dass Garza zum einen von der CIA gedeckt wird, ihr Auftraggeber zum anderen mit falschen Karten spielt. Und dann heftet sich mit dem durchgeknallten Gunnar Jenssen auch noch ein unehrenhaft aus der Gruppe ausgeschiedener Killer an die Fersen der Expendables.</t>
  </si>
  <si>
    <t>The Expendables nennt sich ein Trupp bestens ausgebildeter Söldner, der von dem mit allen Wassern gewaschenen Barney Ross befehligt wird...</t>
  </si>
  <si>
    <t>tt0325655</t>
  </si>
  <si>
    <t>10389</t>
  </si>
  <si>
    <t>The Eye: Mit den Augen einer Toten</t>
  </si>
  <si>
    <t>Gin gwai</t>
  </si>
  <si>
    <t>Mediacorp Raintree Pictures; Applause Pictures</t>
  </si>
  <si>
    <t>What if the reflection you see is not yours</t>
  </si>
  <si>
    <t>Nach einer Hornhaut-Transplantation kann die im Kindesalter erblindete Wong Kar Mun ihre Umwelt wieder schemenhaft wahrnehmen. Doch sie sieht mehr als sie sollte: Nachdem Mun im Krankenhaus beobachtet, wie eine alte Frau nachts von einem schwarzen Mann aus dem Zimmer geleitet wird, erfährt sie am nächsten Tag, dass die Frau in der Nacht gestorben sei. Die unheimlichen Geschehnisse mehren sich und Mun begreift: Sie sieht die Verstorbenen, bis sie vom Tod geholt werden! Um diesen Fluch aufzulösen, begibt sich Mun zusammen mit dem jungen Doktor Wah auf die Suche nach den Spuren der Hornhaut-Spenderin.</t>
  </si>
  <si>
    <t>Nach einer Hornhaut-Transplantation kann die im Kindesalter erblindete Wong Kar Mun ihre Umwelt wieder schemenhaft wahrnehmen...</t>
  </si>
  <si>
    <t>tt1839642</t>
  </si>
  <si>
    <t>214086</t>
  </si>
  <si>
    <t>The Face of Love</t>
  </si>
  <si>
    <t>She lost her perfect love... until she found his perfect double.</t>
  </si>
  <si>
    <t>Fünf Jahre nachdem ihr Mann, die Liebe ihres Lebens, auf einer Reise nach Mexiko verstorben ist, lebt die Witwe Nikki einfach so in den Tag hinein. Ihr Freund Roger ist einer der wenigen Menschen, denen sie sich wirklich anvertrauen kann. Doch es braucht nur eine seltsame Begegnung und Nikki verliebt sich auf den ersten Blick neu: Tom ist ein offenherziger Kunstlehrer, der keine Chance ungenutzt lässt, das Leben zu genießen. Er weiß jedoch nicht, dass er Nikkis verstorbenem Ehemann zum Verwechseln ähnlich sieht. Von der Chance verführt, die Vergangenheit in der Gegenwart wieder aufleben zu lassen, lässt sich Nikki auf eine Romanze ein, während Tom sich nach dem Hintergrund ihrer sofortigen und bedienungslosen Liebe fragt. Doch auch er offenbart ihr nicht alle seine Geheimnisse.</t>
  </si>
  <si>
    <t>Fünf Jahre nachdem ihr Mann, die Liebe ihres Lebens, auf einer Reise nach Mexiko verstorben ist, lebt die Witwe Nikki einfach so in den Tag hinein. Ihr Freund Roger ist einer der wenigen Menschen, denen sie sich wirklich anvertrauen kann...</t>
  </si>
  <si>
    <t>tt1132285</t>
  </si>
  <si>
    <t>136911</t>
  </si>
  <si>
    <t>The Factory</t>
  </si>
  <si>
    <t>Dark Castle Entertainment; Mel's Cite du Cinema; StudioCanal; Silver Pictures</t>
  </si>
  <si>
    <t>Die Statistik besagt, falls eine Entführung nicht innerhalb der ersten 48 Stunden aufgeklärt wird, bleibt das Opfer für immer verschwunden. Für den Polizisten Mike Fletcher wird diese Statistik zur bitteren Wahrheit: Seine eigene Tochter wird entführt! Damit beginnt die Jagd nach einem wahnsinnigen Serientäter, bei der Fletcher mit Hilfe seiner Kollegin Kelsey Walker alle Regeln und Gesetze bricht -- während seine Tochter sich einem grausamen Schicksal in einem Kellerverlies stellen muss.</t>
  </si>
  <si>
    <t>Die Statistik besagt, falls eine Entführung nicht innerhalb der ersten 48 Stunden aufgeklärt wird, bleibt das Opfer für immer verschwunden...</t>
  </si>
  <si>
    <t>tt0116277</t>
  </si>
  <si>
    <t>9566</t>
  </si>
  <si>
    <t>The Fan</t>
  </si>
  <si>
    <t>TriStar Pictures; Scott Free Productions; Mandalay Entertainment</t>
  </si>
  <si>
    <t>Der Handelsvertreter Gil Renard hat es weder im Privat- noch im Berufsleben besonders leicht: Nach seiner Scheidung sieht er seinen Sohn nur noch selten und aufgrund seines launischen Auftretens gegenüber Kunden hängt seine berufliche Zukunft am seidenen Faden. Er ist ein besessener Fan der Baseballmannschaft San Francisco Giants. Ein Spieler hat es Gil besonders angetan: Bobby Rayburn, der erst kürzlich für die stolze Summe von 40 Millionen Dollar zu den Giants gewechselt ist. Seine Besessenheit kostet ihn schließlich den Job, als er einen wichtigen Kunden versetzt, um dem Eröffnungsspiel beizuwohnen. Als Rayburn wider Erwarten die schwächste Saison seiner Karriere spielt, versucht Gil seinem Favoriten mit allen Mitteln unter die Arme zu greifen. Dabei geht er allerdings etwas zu weit...</t>
  </si>
  <si>
    <t>Der Handelsvertreter Gil Renard hat es weder im Privat- noch im Berufsleben besonders leicht: Nach seiner Scheidung sieht er seinen Sohn nur noch selten und aufgrund seines launischen Auftretens gegenüber Kunden hängt seine berufliche Zukunft am seidenen Faden. Er ist ein besessener Fan der Baseballmannschaft San Francisco Giants...</t>
  </si>
  <si>
    <t>tt0232500</t>
  </si>
  <si>
    <t>9799</t>
  </si>
  <si>
    <t>The Fast and the Furious</t>
  </si>
  <si>
    <t>Auf einer 1/4 Meile bin ich frei.</t>
  </si>
  <si>
    <t>Eine Reihe von Trucküberfällen hält die Polizei von Los Angeles in Atem. Mit frisierten Autos jagen Verbrecher LKWs, kapern diese und klauen die Fracht. Die Polizei glaubt, dass hinter den Überfällen der PS-Junkie Dominic steckt. Er organisiert mit seiner Freundin Letty illegale Straßenrennen in der Großstadt. Die teilnehmenden Fahrzeuge sind allesamt frisiert. Also wird jemand eingeschleust: Brian. Er arbeitet undercover für die Polizei und ist in Doms Schwester verliebt...</t>
  </si>
  <si>
    <t>Eine Reihe von Trucküberfällen hält die Polizei von Los Angeles in Atem. Mit frisierten Autos jagen Verbrecher LKWs, kapern diese und klauen die Fracht. Die Polizei glaubt, dass hinter den Überfällen der PS-Junkie Dominic steckt. Er organisiert mit seiner Freundin Letty illegale Straßenrennen in der Großstadt...</t>
  </si>
  <si>
    <t>tt0322259</t>
  </si>
  <si>
    <t>584</t>
  </si>
  <si>
    <t>The Fast and the Furious 2: 2 Fast 2 Furious</t>
  </si>
  <si>
    <t>2 Fast 2 Furious</t>
  </si>
  <si>
    <t>Universal Pictures; Original Film; Mikona Productions GmbH &amp; Co. KG; Ardustry Entertainment</t>
  </si>
  <si>
    <t>Wie schnell möchtest Du es?</t>
  </si>
  <si>
    <t>Dem Cop Brian O'Conner werden nach einem Einsatz in der illegalen Rennszene wegen nicht ganz legaler Ermittlungsmethoden Führerschein und Dienstmarke entzogen. Nun erhält der auf Eis gelegte Gesetzeshüter eine Chance zur Bewährung: Gemeinsam mit der Undercover-Agentin Monica soll er Licht ins Dunkel diffuser Transaktionen eines verdächtigen Geschäftsmannes in Miami bringen. Wie es sich so fügt, ist jener auch ein begeisterter Anhänger destruktiver Sportwagenevents.</t>
  </si>
  <si>
    <t>Dem Cop Brian O'Conner werden nach einem Einsatz in der illegalen Rennszene wegen nicht ganz legaler Ermittlungsmethoden Führerschein und Dienstmarke entzogen...</t>
  </si>
  <si>
    <t>tt0463985</t>
  </si>
  <si>
    <t>9615</t>
  </si>
  <si>
    <t>The Fast and the Furious 3: Tokyo Drift</t>
  </si>
  <si>
    <t>The Fast and the Furious: Tokyo Drift</t>
  </si>
  <si>
    <t>Relativity Media; Universal Pictures; Original Film; MP Munich Pape Filmproductions</t>
  </si>
  <si>
    <t>Auf den Straßen von Tokio...</t>
  </si>
  <si>
    <t>Sean liebt illegale Straßenrennen, welche ihm aber schon des Öfteren große Schwierigkeiten bereiteten und er durch sie nun kurz vor dem Jugendknast steht. Die letzte Alternative ist sein Vater in Tokio, bei dem er unterkommt und bei dem er sich keine Fehltritte erlauben darf. Doch schon nach kurzer Zeit lernt er Twinkie kennen, der ihn in die Rennszene Tokios einführt. Allerdings stellt Sean beim ersten Rennen in einem Parkhaus fest, dass hier anders gefahren wird: Driften steht an der Tagesordnung - ein Fahrstil, von dem er vorher nie gehört hat. Als er dort seine Mitschülerin Neela anspricht und ihr Freund D.K. daraufhin die Fronten klärt, fordert Sean ihn zu einem Rennen heraus. Nur mit D.K.s Partner Han kann Sean überhaupt in einem Auto an die Startlinie fahren, welches während des Rennens allerdings einen Totalschaden erleidet. Für eine Revanche muss er erstmal das Driften lernen...</t>
  </si>
  <si>
    <t>Sean liebt illegale Straßenrennen, welche ihm aber schon des Öfteren große Schwierigkeiten bereiteten und er durch sie nun kurz vor dem Jugendknast steht. Die letzte Alternative ist sein Vater in Tokio, bei dem er unterkommt und bei dem er sich keine Fehltritte erlauben darf...</t>
  </si>
  <si>
    <t>tt1013752</t>
  </si>
  <si>
    <t>13804</t>
  </si>
  <si>
    <t>The Fast and the Furious 4: Neues Modell. Originalteile.</t>
  </si>
  <si>
    <t>Fast &amp; Furious</t>
  </si>
  <si>
    <t>Relativity Media; Universal Pictures; Dentsu; Original Film; One Race Productions</t>
  </si>
  <si>
    <t>New Model. Original Parts.</t>
  </si>
  <si>
    <t>Schnelle Autos und schnelles Geld hat Dom Toretto auch nach seiner Flucht nicht hinter sich gelassen. Er klaut in der dominikanischen Republik Tanklastzüge - während der Fahrt. Ein Mord sorgt für das Wiedertreffen von Toretto und Brian O'Conner in L.A. und gemeinsam - wenn auch widerwillig - stellen sie sich einem übermächtigen Drogenkartell. Bei packenden Rennen durchs nächtliche L.A. und auf wilden Verfolgungsjagden durch die mexikanische Wüste gibt es aufheulende Motoren und eine deftige Beschleunigung.</t>
  </si>
  <si>
    <t>Schnelle Autos und schnelles Geld hat Dom Toretto auch nach seiner Flucht nicht hinter sich gelassen. Er klaut in der dominikanischen Republik Tanklastzüge - während der Fahrt. Ein Mord sorgt für das Wiedertreffen von Toretto und Brian O'Conner in L.A. und gemeinsam - wenn auch widerwillig - stellen sie sich einem übermächtigen Drogenkartell...</t>
  </si>
  <si>
    <t>tt1596343</t>
  </si>
  <si>
    <t>51497</t>
  </si>
  <si>
    <t>Fast Five</t>
  </si>
  <si>
    <t>Universal Pictures; Dentsu; Original Film; One Race Productions</t>
  </si>
  <si>
    <t>Der fünfte Gang.</t>
  </si>
  <si>
    <t>Nachdem Brian und Mia Toretto Dom aus der Gefangenschaft befreit haben, müssen sie auf ihrer Flucht vor den Behörden viele Landesgrenzen überqueren. In Rio de Janeiro stehen sie erneut mit dem Rücken zur Wand und sind gezwungen, ein letztes Ding zu drehen - denn nur so können sie die langersehnte Freiheit erlangen. Während sie ein Elite-Team der besten Racer zusammenstellen, wird ihnen eines klar: Um ein für alle Mal aussteigen zu können, müssen sie sich einem korrupten Unternehmer stellen, der nichts mehr will, als sie tot zu sehen. Er ist allerdings nicht der Einzige, der hinter ihnen her ist. Dem kompromisslosen Federal Agent Luke Hobbs entkommt niemand.</t>
  </si>
  <si>
    <t>Nachdem Brian und Mia Toretto Dom aus der Gefangenschaft befreit haben, müssen sie auf ihrer Flucht vor den Behörden viele Landesgrenzen überqueren. In Rio de Janeiro stehen sie erneut mit dem Rücken zur Wand und sind gezwungen, ein letztes Ding zu drehen - denn nur so können sie die langersehnte Freiheit erlangen...</t>
  </si>
  <si>
    <t>tt1905041</t>
  </si>
  <si>
    <t>82992</t>
  </si>
  <si>
    <t>Furious 6</t>
  </si>
  <si>
    <t>Alle Strassen enden hier</t>
  </si>
  <si>
    <t>Nach ihrem großen Rio-Coup haben sich Dominic Toretto, Brian O'Conner und ihre Crew über die ganze Welt verstreut. Durch die erbeuteten 100 Millionen Dollar sind sie zwar reich, leben jedoch ständig auf der Flucht. An eine Rückkehr in ihre Heimat ist nicht zu denken. FBI-Agent Luke Hobbs ist derweil auf der Jagd nach einer Organisation von zum Töten ausgebildeten Rennfahrern. Die Söldner agieren in über zwölf Ländern. Ihre Befehle erhalten sie von dem übergeordneten Bandenführer Owen Shaw. Unterstützung erhält der Boss von Letty, der totgeglaubten großen Liebe von Dom. Hobbs weiß, dass er die kriminelle Bande nur stoppen kann, wenn er sie auf der Straße besiegt. Dafür braucht er die Hilfe von Dom und bietet diesem an, sich seinem Elite-Team in London anzuschließen. Als Belohnung würden Dom und seine Partner von ihren Verbrechen freigesprochen werden.</t>
  </si>
  <si>
    <t>Nach ihrem großen Rio-Coup haben sich Dominic Toretto, Brian O'Conner und ihre Crew über die ganze Welt verstreut. Durch die erbeuteten 100 Millionen Dollar sind sie zwar reich, leben jedoch ständig auf der Flucht. An eine Rückkehr in ihre Heimat ist nicht zu denken...</t>
  </si>
  <si>
    <t>tt2820852</t>
  </si>
  <si>
    <t>168259</t>
  </si>
  <si>
    <t>The Fast and the Furious 7</t>
  </si>
  <si>
    <t>Fast &amp; Furious 7</t>
  </si>
  <si>
    <t>Zeit für Vergeltung</t>
  </si>
  <si>
    <t>Nachdem Dominic Toretto und sein Team den Bösewicht Owen Shaw ausgeschaltet haben, sinnt dessen Bruder Deckard nach blutiger Rache. Doch der ist nicht ihr einziges Problem. Die Bleifuß-Freunde sollen nämlich gleichzeitig - im Auftrag eines mysteriösen Agenten namens Mr. Nobody - heimtückischen Terroristen ein "Das Auge Gottes" genanntes GPS-Programm abjagen und die Programmiererin Ramsey aus deren Händen befreien. Also klemmt sich die Crew noch einmal hinters Steuer und trotzt dabei mehrfach der Schwerkraft.</t>
  </si>
  <si>
    <t>Nachdem Dominic Toretto und sein Team den Bösewicht Owen Shaw ausgeschaltet haben, sinnt dessen Bruder Deckard nach blutiger Rache. Doch der ist nicht ihr einziges Problem...</t>
  </si>
  <si>
    <t>tt4630562</t>
  </si>
  <si>
    <t>337339</t>
  </si>
  <si>
    <t>The Fast and the Furious 8</t>
  </si>
  <si>
    <t>The Fate of the Furious</t>
  </si>
  <si>
    <t>Die Familie wird zerbrechen.</t>
  </si>
  <si>
    <t>Jetzt, da Dom und Letty ihre Flitterwochen genießen, Brian und Mia ausgestiegen sind und der Rest der Crew entlastet wurde, hat sich bei allen der Anschein eines normalen Lebens eingestellt. Doch als eine mysteriöse Frau Dom dazu verführt, in die Welt des Verbrechens zurückzukehren, der er einfach nicht entkommen kann, und er die verrät, die ihm am nächsten stehen, müssen sie sich Prüfungen wie noch nie zuvor stellen. Von den Stränden Kubas und den Straßen New York bis zu den eisigen Ebenen der arktischen Barentssee - für die Elitetruppe geht es kreuz und quer über den Globus, um eine Anarchistin daran zu hindern, Chaos auf die Welt loszulassen. Und um den Mann nach Hause zu holen, der aus ihnen eine Familie gemacht hat.</t>
  </si>
  <si>
    <t>Jetzt, da Dom und Letty ihre Flitterwochen genießen, Brian und Mia ausgestiegen sind und der Rest der Crew entlastet wurde, hat sich bei allen der Anschein eines normalen Lebens eingestellt...</t>
  </si>
  <si>
    <t>tt0964517</t>
  </si>
  <si>
    <t>45317</t>
  </si>
  <si>
    <t>The Fighter</t>
  </si>
  <si>
    <t>Micky Ward und Dicky Eklund. Zwei Brüder. Zwei Boxer. Dicky, der ältere der beiden, hat seine besten Zeiten längst hinter sich. Inzwischen ist er nur noch ein abgehalfterter Crack-Junkie. Auch Micky ist der große Durchbruch als Boxer bislang verwehrt geblieben. Sein Bruder wird als Trainer auf Grund der Drogensucht immer unzuverlässiger, und seine Mutter Alice macht ihren Job als Managerin mehr schlecht als recht. Micky muss als Aufbaugegner für schwerere Gegner herhalten und verliert Kampf auf Kampf. Als nach einer weiteren Niederlage sein Bruder auch noch im Gefängnis landet, beschließt Micky, die Boxhandschuhe an den Nagel zu hängen. Doch seine Freundin Charlene überzeugt ihn davon, dass er ohne die zweifelhafte Unterstützung seiner Familie bessere Chancen als Profiboxer hätte. Mit neuem Trainer und neuem Management macht Micky sich an die Vorbereitung auf einen weiteren Kampf – und gewinnt.</t>
  </si>
  <si>
    <t>Micky Ward und Dicky Eklund. Zwei Brüder. Zwei Boxer. Dicky, der ältere der beiden, hat seine besten Zeiten längst hinter sich. Inzwischen ist er nur noch ein abgehalfterter Crack-Junkie. Auch Micky ist der große Durchbruch als Boxer bislang verwehrt geblieben...</t>
  </si>
  <si>
    <t>tt0364343</t>
  </si>
  <si>
    <t>11099</t>
  </si>
  <si>
    <t>The Final Cut: Dein Tod ist erst der Anfang</t>
  </si>
  <si>
    <t>The Final Cut</t>
  </si>
  <si>
    <t>Industry Entertainment; Cinerenta Medienbeteiligungs KG; Lions Gate Entertainment; Milestone Entertainment; Cinetheta; Final Cut Productions</t>
  </si>
  <si>
    <t>Every moment of your life recorded. Would you live it differently?</t>
  </si>
  <si>
    <t>Bizarre Zukunftsvision von Omar Neim mit Robin Williams. Er spielt den Cutter Hakman, der nicht wie sonst üblich Filme schneidet, sondern Mikrochips auswertet, die das Erlebte von Menschen aufzeichnen.</t>
  </si>
  <si>
    <t>tt3498820</t>
  </si>
  <si>
    <t>271110</t>
  </si>
  <si>
    <t>Captain America: Civil War</t>
  </si>
  <si>
    <t>Entzweit gehen wir zugrunde.</t>
  </si>
  <si>
    <t>Als bei einem Einsatz der Avengers in Lagos zwar der Diebstahl eines biologischen Kampfstoffes verhindert wird, dabei aber mehrere Zivilisten sterben, beschließen die Vereinten Nationen ein neues Gesetz, das die Avengers unter ihre Aufsicht bringen soll. Während Tony Stark alias Iron Man für eine Kontrolle der Superhelden votiert, stimmt Steve Rogers alias Captain America für ihre Unabhängigkeit. Auch die Teammitglieder sind uneinig und verteilen sich auf die beiden Wortführer. Als ein Bombenattentat auf jene UN-Versammlung verübt wird und man als vermeintlichen Schuldigen Steves alten Freund Bucky Barnes, nun als Winter Soldier bekannt, ausmacht, verschärft sich die Lage. Nachdem Steve Anweisungen missachtet und versucht Bucky auf eigene Faust zu stellen, damit dieser bei seiner Verhaftung nicht getötet wird, kommt es zu immer offeneren Animositäten zwischen den Superhelden ...</t>
  </si>
  <si>
    <t>Als bei einem Einsatz der Avengers in Lagos zwar der Diebstahl eines biologischen Kampfstoffes verhindert wird, dabei aber mehrere Zivilisten sterben, beschließen die Vereinten Nationen ein neues Gesetz, das die Avengers unter ihre Aufsicht bringen soll...</t>
  </si>
  <si>
    <t>tt0473356</t>
  </si>
  <si>
    <t>14148</t>
  </si>
  <si>
    <t>The Flock: Dunkle Triebe</t>
  </si>
  <si>
    <t>The Flock</t>
  </si>
  <si>
    <t>Double Nickel Entertainment; Bauer Martinez Studios; Gibraltar Films; Lucky 50 Productions; Templar Films</t>
  </si>
  <si>
    <t>Your fear is their desire</t>
  </si>
  <si>
    <t>Nach fast 20 Jahren Ermittlungsarbeit hat Erroll Babbage nicht nur unzählige Sexualstraftäter aufgespürt, sondern auch den Glauben an den Rechtsstaat verloren. Zu oft hat er erlebt, wie Vergewaltiger aus Mangel an Beweisen freigelassen wurden. In seiner Besessenheit, Sexverbrecher festzusetzen, hat er so viele Regeln gebrochen, dass die Abteilung für öffentliche Sicherheit ihn in den Ruhestand abschiebt. Zwei Wochen vor seiner Zwangspensionierung soll er die junge Allison ausbilden. Als ein junges Mädchen spurlos verschwindet, ist Babbage überzeugt, dass nur ein Kandidat aus seiner Strafkartei dahinter stecken kann. Niemand glaubt ihm. Erst als er Allison zeigt, wozu Menschen fähig sein können, stimmt sie zu, ihm bei seiner letzten Mission zu helfen.</t>
  </si>
  <si>
    <t>Nach fast 20 Jahren Ermittlungsarbeit hat Erroll Babbage nicht nur unzählige Sexualstraftäter aufgespürt, sondern auch den Glauben an den Rechtsstaat verloren. Zu oft hat er erlebt, wie Vergewaltiger aus Mangel an Beweisen freigelassen wurden...</t>
  </si>
  <si>
    <t>tt0080749</t>
  </si>
  <si>
    <t>790</t>
  </si>
  <si>
    <t>The Fog: Nebel des Grauens</t>
  </si>
  <si>
    <t>The Fog</t>
  </si>
  <si>
    <t>AVCO Embassy Pictures; EDI; Debra Hill Productions</t>
  </si>
  <si>
    <t>Wenn der Nebel aufzieht... nimmt das Grauen seinen Anfang!</t>
  </si>
  <si>
    <t>Am Lagerfeuer erzählt ein alter Kapitän von einem an der Küste von Antonio Bay durch falsche Positionslichter gesunkenen Schiff, das sechs Männer des Ortes ausraubten. Am Vorabend der Hundertjahrfeier legt sich Nebel über die Stadt, unerklärliche Dinge geschehen. Im Leuchtturm wird die junge Stevie von übersinnlichen Phänomenen bedroht. Die Einwohner flüchten in die Kirche, wo sie Pater Malone aufklärt: Die Geister der ertrunkenen Seeleute fordern Rache, wollen je einen Nachkommen der damaligen Mörder. Pater Malone ist der letzte.</t>
  </si>
  <si>
    <t>Am Lagerfeuer erzählt ein alter Kapitän von einem an der Küste von Antonio Bay durch falsche Positionslichter gesunkenen Schiff, das sechs Männer des Ortes ausraubten. Am Vorabend der Hundertjahrfeier legt sich Nebel über die Stadt, unerklärliche Dinge geschehen. Im Leuchtturm wird die junge Stevie von übersinnlichen Phänomenen bedroht...</t>
  </si>
  <si>
    <t>tt0414993</t>
  </si>
  <si>
    <t>1381</t>
  </si>
  <si>
    <t>The Fountain</t>
  </si>
  <si>
    <t>Warner Bros.; Regency Enterprises; New Regency Pictures; Mel's Cite du Cinema; Protozoa Pictures; Muse Entertainment Enterprises</t>
  </si>
  <si>
    <t>What If You Could Live Forever?</t>
  </si>
  <si>
    <t>In drei Zeitaltern folgt ein Mann seinem Ziel: 1535 reist der spanische Conquistador Tomás Verde mit Vater Avila in den tiefsten südamerikanischen Dschungel, um in einem streng bewachten Maya-Heiligtum den Quell ewigen Lebens zu finden. In der Gegenwart forscht Tom Creo trotz Bedenken von Dr. Guzetto verzweifelt nach der Krebsheilung - um seine schwer erkrankte Frau Izzi zu retten, die ein Buch über den Abenteurer Tomás schreibt. Und im Jahre 2500 gleitet der Astronaut Tommy in einer riesigen Glaskugel durch die Weiten des Weltalls und hat einen wertvollen Baum mit an Bord. Während seiner Reise wird er immer wieder von mysteriösen Erinnerungen heimgesucht.</t>
  </si>
  <si>
    <t>In drei Zeitaltern folgt ein Mann seinem Ziel: 1535 reist der spanische Conquistador Tomás Verde mit Vater Avila in den tiefsten südamerikanischen Dschungel, um in einem streng bewachten Maya-Heiligtum den Quell ewigen Lebens zu finden...</t>
  </si>
  <si>
    <t>tt0294594</t>
  </si>
  <si>
    <t>10943</t>
  </si>
  <si>
    <t>The Gathering</t>
  </si>
  <si>
    <t>Evil Souls Rule.</t>
  </si>
  <si>
    <t>Die Amerikanerin Cassie wird in England nahe des Ortes Glastonbury von einem Auto angefahren und verliert ihr Gedächtnis. Die Fahrerin nimmt sie mit zu sich nach Hause. Dort empfängt Cassie auf einmal schrecklichen Visionen, die offenbar im Zusammenhang mit der Ausgrabung einer uralten Kirche stehen.</t>
  </si>
  <si>
    <t>tt0219699</t>
  </si>
  <si>
    <t>The Gift: Die dunkle Gabe</t>
  </si>
  <si>
    <t>The Gift</t>
  </si>
  <si>
    <t>Drama; Horror; Mystery; Fantasy</t>
  </si>
  <si>
    <t>Lakeshore Entertainment; Alphaville Films</t>
  </si>
  <si>
    <t>Die Angst kommt langsam</t>
  </si>
  <si>
    <t>In den sumpfigen Bayous bei Savannah verdient sich Annie Wilson ihren Lebensunterhalt und den ihrer drei Kinder mit Kartenlegen. Doch Annie hat eine echte Gabe und kann gewisse Dinge "sehen". Als die Verlobte des hiesigen Schulrektors, Jessica King verschwindet, hat Annie bald darauf eine Vision vom Tode des Mädchens. Sie führt die Polizei tatsächlich zum Fundort, daraufhin wird der überagressive Donnie Barksdale verhaftet, dessen Gewalttätigkeit bekannt ist und auf dessen Land die Leiche gefunden wurde.Doch jetzt schlägt die Stimmung um, und Annie sieht sich zahlreichen Angriffen ausgesetzt, da sie mit Barksdale schon vorher Probleme hatte. Und darüber hinaus ist sie nicht sicher, daß er der Täter ist...</t>
  </si>
  <si>
    <t>In den sumpfigen Bayous bei Savannah verdient sich Annie Wilson ihren Lebensunterhalt und den ihrer drei Kinder mit Kartenlegen. Doch Annie hat eine echte Gabe und kann gewisse Dinge "sehen". Als die Verlobte des hiesigen Schulrektors, Jessica King verschwindet, hat Annie bald darauf eine Vision vom Tode des Mädchens...</t>
  </si>
  <si>
    <t>tt0265208</t>
  </si>
  <si>
    <t>10591</t>
  </si>
  <si>
    <t>The Girl Next Door</t>
  </si>
  <si>
    <t>Regency Enterprises; New Regency Pictures; Epsilon Motion Pictures; Daybreak</t>
  </si>
  <si>
    <t>Matt never saw her coming... but all his friends had!</t>
  </si>
  <si>
    <t>Er mag der beste Schüler seiner Schule sein, aber was wirklich Aufregendes hat Matthew Kidman bis kurz vor seinem Abschluss noch nicht erlebt. In Sachen Uncoolness machen ihm allerhöchstens seine beiden besten Freunden Eli und Klitz  Konkurrenz. In einigen Tagen steht der wichtigste Tag seines Lebens an. Matthew bewirbt sich um ein Stipendium für das renommierte Georgetown-College. Von seinem Bewerbungsvortrag hängt seine weitere Karriere ab. Doch plötzlich ändert sich sein Leben von Grund auf, als nebenan die bildhübsche Danielle  einige Wochen das Haus ihrer Verwandtschaft hüten soll. Matthew verliebt sich auf der Stelle in die scheinbar Unerreichbare. Zu seinem Erstaunen macht er sogar Eindruck bei ihr und sie verabreden sich zu einem Date. Er ahnt, dass etwas faul ist und bekommt auch bald heraus, was. Sein Kumpel Eli deckt auf, dass Danielle als Pornodarstellerin arbeitet...</t>
  </si>
  <si>
    <t>Er mag der beste Schüler seiner Schule sein, aber was wirklich Aufregendes hat Matthew Kidman bis kurz vor seinem Abschluss noch nicht erlebt. In Sachen Uncoolness machen ihm allerhöchstens seine beiden besten Freunden Eli und Klitz  Konkurrenz. In einigen Tagen steht der wichtigste Tag seines Lebens an...</t>
  </si>
  <si>
    <t>tt4547056</t>
  </si>
  <si>
    <t>375366</t>
  </si>
  <si>
    <t>The Girl with All the Gifts</t>
  </si>
  <si>
    <t>Altitude Film Entertainment; BFI Film Fund; Creative England; Poison Chef</t>
  </si>
  <si>
    <t>In einer gar nicht so weit entfernten Zukunft sorgten Pilze dafür, dass fast alle Menschen zombieartige Wesen mit großem Verlangen nach Fleisch geworden sind. Die gefährlichen Kreaturen werden „Hungries“ genannt und die einzige Chance, sie zu heilen, besteht in ein paar Kindern. Deren Mütter wurden während der Schwangerschaft infiziert, der Nachwuchs aber wirkt noch vergleichsweise normal. Dr. Caldwell führt Experimente an den Kindern durch, Sergeant Parks behält sie während des täglichen Schulunterrichts im Auge. Ein Kind unterscheidet sich deutlich von den Altersgenossen in der Militärbasis: Melanie sie ist intelligenter, will ständig lernen und hat viele Einfälle. Als Hungries die Basis überrennen, entkommt Melanie mit Dr. Caldwell, Sergeant Parks und ihrer Lieblingslehrerin Miss Helen Justineau. Draußen warten Chaos und Zerstörung...</t>
  </si>
  <si>
    <t>In einer gar nicht so weit entfernten Zukunft sorgten Pilze dafür, dass fast alle Menschen zombieartige Wesen mit großem Verlangen nach Fleisch geworden sind. Die gefährlichen Kreaturen werden „Hungries“ genannt und die einzige Chance, sie zu heilen, besteht in ein paar Kindern...</t>
  </si>
  <si>
    <t>tt0392049</t>
  </si>
  <si>
    <t>4991</t>
  </si>
  <si>
    <t>The Good Cop</t>
  </si>
  <si>
    <t>Den gode strømer</t>
  </si>
  <si>
    <t>Endaxi Film I/S; Sandrew Metronome Distribution; Unspeakably Wicked Pictures</t>
  </si>
  <si>
    <t>Minding other people's business...</t>
  </si>
  <si>
    <t>Nach "In China Essen Sie Hunde" ein weiterer skurriler Film vom dänischen Regisseur Lasse Span Olsen.</t>
  </si>
  <si>
    <t>tt0452624</t>
  </si>
  <si>
    <t>182</t>
  </si>
  <si>
    <t>The Good German: In den Ruinen von Berlin</t>
  </si>
  <si>
    <t>The Good German</t>
  </si>
  <si>
    <t>Drama; Thriller; Romance; Mystery; War</t>
  </si>
  <si>
    <t>Warner Bros.; Virtual Studios; Section Eight; Sunset Gower Studios</t>
  </si>
  <si>
    <t>Ein amerikanischer Journalist soll nach dem Zweiten Weltkrieg über die Potsdamer Konferenz berichten. Der eigentliche Grund, aus dem er diesen Job angenommen hat, ist die Suche nach seiner verschollenen Geliebten. Doch kurz nachdem er angekommen ist, wird er in einen Mordfall hineingezogen, den die Aliierten gerne unter den Teppich kehren würden.</t>
  </si>
  <si>
    <t>tt1462900</t>
  </si>
  <si>
    <t>44865</t>
  </si>
  <si>
    <t>The Grandmaster</t>
  </si>
  <si>
    <t>Yi dai zong shi</t>
  </si>
  <si>
    <t>China in den 1930er und 40er Jahre: Ungeschlagen im Kräftemessen mit anderen Kungfu Künstlern wird IP Man, legendärer Lehrer und Mentor von Bruce Lee, als Großmeister des chinesischen Südens gefeiert. Während eines Wettkampfes erringt er die Zuneigung der stolzen GONG Er, einer Meisterin der nordchinesischen Kampfkunst-Tradition. Doch die Besatzung durch Japanische Truppen in Südchina trennt die beiden. IP Man muss für das Überleben seiner Familie kämpfen, während GONG Er im fernen Norden Vergeltung für die feige Ermordung ihres Vaters sucht. Nach Kriegsende treffen sich beide in Hongkong wieder. IP Man gründet eine Kungfu-Schule und GONG Er arbeitet als Ärztin – doch die Vergangenheit hat ihre Spuren hinterlassen.</t>
  </si>
  <si>
    <t>China in den 1930er und 40er Jahre: Ungeschlagen im Kräftemessen mit anderen Kungfu Künstlern wird IP Man, legendärer Lehrer und Mentor von Bruce Lee, als Großmeister des chinesischen Südens gefeiert. Während eines Wettkampfes erringt er die Zuneigung der stolzen GONG Er, einer Meisterin der nordchinesischen Kampfkunst-Tradition...</t>
  </si>
  <si>
    <t>tt0427309</t>
  </si>
  <si>
    <t>14047</t>
  </si>
  <si>
    <t>The Great Debaters: Die Macht der Worte</t>
  </si>
  <si>
    <t>The Great Debaters</t>
  </si>
  <si>
    <t>The Weinstein Company; Harpo Films; Marshall Production</t>
  </si>
  <si>
    <t>When the nation was in need, he inspired them to give us hope.</t>
  </si>
  <si>
    <t>Texas in den 1930er Jahren. Rassismus, Vorurteile und brutale Übergriffe gegenüber der schwarzen Bevölkerung prägen das Bild. Doch Melvin B. Tolson (Denzel Washington), ein Universitätsprofessor am Wiley College, nimmt den Kampf gegen die Ungerechtigkeit auf. Er formt ein Team aus afroamerikanischen Studenten und bringt diesen die hohe Kunst des Debattierens bei. Trotz des erbitterten Widerstands der öffentlichen Meinung, schickt er seine vier besten Studenten in einen Wettbewerb gegen das Eliteteam der Harvard Universität. Vor dem Hintergrund dramatischer gesellschaftlicher Ereignisse dieser Zeit, entwickelt sich ein packender Kampf von Tolsons Studenten gegen die übermächtige weiße Elite. Die Story basiert auf realen Personen und einer wahren Begebenheit.</t>
  </si>
  <si>
    <t>Texas in den 1930er Jahren. Rassismus, Vorurteile und brutale Übergriffe gegenüber der schwarzen Bevölkerung prägen das Bild. Doch Melvin B. Tolson (Denzel Washington), ein Universitätsprofessor am Wiley College, nimmt den Kampf gegen die Ungerechtigkeit auf...</t>
  </si>
  <si>
    <t>tt0990407</t>
  </si>
  <si>
    <t>40805</t>
  </si>
  <si>
    <t>The Green Hornet</t>
  </si>
  <si>
    <t>Columbia Pictures; Original Film; K/O Camera Toys</t>
  </si>
  <si>
    <t>Als der junge Partylöwe und Nichtsnutz Britt Reid in The Green Hornet vom mysteriösen Tod seines Vaters, einem der mächtigsten Medienmagnaten von L.A., erfährt, setzt ein Gesinnungswandel bei ihm ein, denn er will endlich etwas aus seinem Leben machen. Britt erbt das gewaltige Medienimperium seines Vaters und lernt schon bald darauf dessen Mitarbeiter Kato kennen - eine ungewöhnliche Partnerschaft beginnt: Die beiden beschließen, gemeinsam gegen Korruption und Verbrechen zu kämpfen. Kato präsentiert seinem neuen Chef das dazu nötige Rüstzeug: ein beeindruckendes Waffenarsenal, sowie ein unzerstörbares und mit zahlreichen Extras gespicktes Auto: The Black Beauty.</t>
  </si>
  <si>
    <t>Als der junge Partylöwe und Nichtsnutz Britt Reid in The Green Hornet vom mysteriösen Tod seines Vaters, einem der mächtigsten Medienmagnaten von L.A., erfährt, setzt ein Gesinnungswandel bei ihm ein, denn er will endlich etwas aus seinem Leben machen...</t>
  </si>
  <si>
    <t>tt0120689</t>
  </si>
  <si>
    <t>497</t>
  </si>
  <si>
    <t>The Green Mile</t>
  </si>
  <si>
    <t>Drama; Crime; Mystery; Fantasy</t>
  </si>
  <si>
    <t>Warner Bros.; Castle Rock Entertainment; Darkwoods Productions</t>
  </si>
  <si>
    <t>Das größte Geschenk überhaupt ist echte Freundschaft.</t>
  </si>
  <si>
    <t>Paul Edgecomb und seine Kollegen sind Wärter im Todestrakt eines Gefängnisses in den 30ern. Paul versieht seinen Job zwar immer noch mit der größtmöglichen Menschlichkeit, doch er wird zunehmend zynischer, da er ständig Menschen sterben sieht. Außerdem ist er krank. Da kommt ein neuer Delinquent in den Trakt: John Coffey, ein farbiger Riese von friedlichster Bauart, der im Dunkeln Angst hat. Wie sich herausstellt, hat Coffey heilende Fähigkeiten, die auch Paul kennenlernt. Zunehmend gerät er in Zweifel, ob dieser Gigant sterben soll, vor allem da er die Morde, wegen der er verurteilt ist, nicht begangen zu haben scheint. Doch der Stuhl wartet und Coffeys Gabe droht für immer zu verschwinden ...</t>
  </si>
  <si>
    <t>Paul Edgecomb und seine Kollegen sind Wärter im Todestrakt eines Gefängnisses in den 30ern. Paul versieht seinen Job zwar immer noch mit der größtmöglichen Menschlichkeit, doch er wird zunehmend zynischer, da er ständig Menschen sterben sieht. Außerdem ist er krank...</t>
  </si>
  <si>
    <t>tt1540133</t>
  </si>
  <si>
    <t>67913</t>
  </si>
  <si>
    <t>The Guard: Ein Ire sieht schwarz</t>
  </si>
  <si>
    <t>The Guard</t>
  </si>
  <si>
    <t>UK Film Council; Hindsight Media; Screen Ireland; Aegis Film Fund; Element Pictures; Reprisal Films; Crescendo Productions; EDS Pictures</t>
  </si>
  <si>
    <t>Sergeant Gerry Boyle ist ein Kleinstadt-Cop in Irland mit einer gewöhnungsbedürftigen Persönlichkeit, einem seltsamen Sinn für Humor, einer sterbenden Mutter und einem Hang zu Prostituierten. Da geht es ihm gewaltig gegen den Strich, dass plötzlich der FBI-Agent Wendell Everett in seine Routine hineinplatzt, um mit ihm gemeinsam gegen einen internationalen Drogenring zu ermitteln.</t>
  </si>
  <si>
    <t>Sergeant Gerry Boyle ist ein Kleinstadt-Cop in Irland mit einer gewöhnungsbedürftigen Persönlichkeit, einem seltsamen Sinn für Humor, einer sterbenden Mutter und einem Hang zu Prostituierten...</t>
  </si>
  <si>
    <t>tt1847713</t>
  </si>
  <si>
    <t>167449</t>
  </si>
  <si>
    <t>The Guillotines</t>
  </si>
  <si>
    <t>Xue di zi</t>
  </si>
  <si>
    <t>Media Asia Films; Polyface Entertainment; Starling Road Productions; Stellar Mega Films; We Pictures</t>
  </si>
  <si>
    <t>Im China der Quing-Dynastie rekrutiert der Kaiser zur Bekämpfung von Staatsfeinden und anderen Oppositionellen eine gefürchtete Spezialeinheit, wegen ihrer besonderen Bewaffnung die Guillotinen genannt. Doch droht ihnen eine neumodische Schusswaffeneinheit seit kurzem den Rang abzulaufen, was rücksichtslose Brutalität gegen Widerständler und arglose Zivilisten betrifft. Als eine reumütige Guillotine von einem charismatischen Rebellenführer umgedreht wird, beginnen sich die Kräfteverhältnisse zu verschieben.</t>
  </si>
  <si>
    <t>Im China der Quing-Dynastie rekrutiert der Kaiser zur Bekämpfung von Staatsfeinden und anderen Oppositionellen eine gefürchtete Spezialeinheit, wegen ihrer besonderen Bewaffnung die Guillotinen genannt...</t>
  </si>
  <si>
    <t>tt0949731</t>
  </si>
  <si>
    <t>8645</t>
  </si>
  <si>
    <t>The Happening</t>
  </si>
  <si>
    <t>Überleben ist die einzige Antwort.</t>
  </si>
  <si>
    <t>Es beginnt ohne erkennbare Vorwarnung. Es scheint aus dem Nichts zu kommen. Innerhalb von Minuten bricht eine Welle mysteriöser und grauenhafter Todesfälle über große amerikanische Metropolen herein, die sich jeder Erklärung entziehen und in ihrer schockierenden Destruktivität unvorstellbar sind. Was ist verantwortlich für diesen plötzlichen Zusammenbruch menschlichen Verhaltens? Ein neuer Terroranschlag, ein fehlgeschlagenes Experiment, eine teuflische biochemische Waffe, ein Virus der außer Kontrolle geraten ist? Und wie wird es übertragen? Über die Luft? Über das Wasser?...</t>
  </si>
  <si>
    <t>Es beginnt ohne erkennbare Vorwarnung. Es scheint aus dem Nichts zu kommen. Innerhalb von Minuten bricht eine Welle mysteriöser und grauenhafter Todesfälle über große amerikanische Metropolen herein, die sich jeder Erklärung entziehen und in ihrer schockierenden Destruktivität unvorstellbar sind...</t>
  </si>
  <si>
    <t>tt3460252</t>
  </si>
  <si>
    <t>273248</t>
  </si>
  <si>
    <t>The Hateful 8</t>
  </si>
  <si>
    <t>The Hateful Eight</t>
  </si>
  <si>
    <t>Drama; Thriller; Crime; Mystery; Western</t>
  </si>
  <si>
    <t>Double Feature Films; FilmColony; Visiona Romantica</t>
  </si>
  <si>
    <t>Niemand kommt hierher ohne einen verdammt guten Grund!</t>
  </si>
  <si>
    <t>Irgendwo im verschneiten Wyoming, einige Jahre nach dem Bürgerkrieg: Eine Postkutsche kämpft sich auf dem Weg zum Städtchen Red Rock durch die Landschaft. An Bord sind der Kopfgeldjäger John Ruth, seine Gefangene Daisy Domergue und zwei erst auf dem Weg zugestiegene Passagiere: der Ex-Soldat und nun ebenfalls als Kopfgeldjäger tätige Marquis Warren sowie Chris Mannix, der angibt, der neue Sheriff von Red Rock zu sein. Aufgrund eines heftigen Schneesturms sind sie jedoch dazu gezwungen, in einer Hütte Zuflucht zu suchen. Dort verstecken sich bereits der Mexikaner Bob, der undurchsichtige Oswaldo Mobray, der Cowboy Joe Gage und der in die Jahre gekommene Südstaaten-General Sanford Smithers vor dem Wetter. Schnell nehmen die Spannungen in der Gruppe von misstrauischen Raubeinen zu, nachdem man sich anfangs noch bestens unterhalten hat. Und bald wird klar, dass längst nicht jeder von ihnen die Hütte lebend verlassen wird.</t>
  </si>
  <si>
    <t>Irgendwo im verschneiten Wyoming, einige Jahre nach dem Bürgerkrieg: Eine Postkutsche kämpft sich auf dem Weg zum Städtchen Red Rock durch die Landschaft...</t>
  </si>
  <si>
    <t>tt2378191</t>
  </si>
  <si>
    <t>159211</t>
  </si>
  <si>
    <t>The Haunting of Helena</t>
  </si>
  <si>
    <t>Rai Cinema; One More Pictures</t>
  </si>
  <si>
    <t>Seltsame Dinge ereignen sich, seit Sophia mit ihrer kleinen Tochter Helena in das düstere, aus der Zeit des Faschismus stammende Haus gezogen ist. Und dann noch diesen Schrank erwarb, der nun im Zimmer ihrer Tochter steht und unheimliche Stimmung verbreitet. Der Geist einer Zahnfee wohne darin, behauptet die Tochter, die gerade ihre Milchzähne verliert. Tatsächlich findet Sophia (fremde?) Zähne im Innern und alte Münzen unter dem Kopfkissen ihrer Tochter. Als sie Nachforschungen anstellt, sticht sie in ein Wespennest.</t>
  </si>
  <si>
    <t>Seltsame Dinge ereignen sich, seit Sophia mit ihrer kleinen Tochter Helena in das düstere, aus der Zeit des Faschismus stammende Haus gezogen ist. Und dann noch diesen Schrank erwarb, der nun im Zimmer ihrer Tochter steht und unheimliche Stimmung verbreitet...</t>
  </si>
  <si>
    <t>tt0800069</t>
  </si>
  <si>
    <t>9793</t>
  </si>
  <si>
    <t>The Hills Have Eyes 2</t>
  </si>
  <si>
    <t>The Hills Have Eyes II</t>
  </si>
  <si>
    <t>Die Glücklichen sterben zuerst</t>
  </si>
  <si>
    <t>Die Mutanten-Sippe hat die Ereignisse des ersten Teils teilweise überlebt doch innerhalb der inzestuösen Familie entstehen schwerwiegende Probleme: Gebärfähige Frauen müssen her um dem Clan Nachwuchs zu schenken und den Fortbestand zu sichern. Zu dieser Zeit entsendet die Nationalgarde einen Trupp in die Wüste New Mexicos; dieser findet den dortigen Posten menschenleer vor. Ein merkwürdiges Notsignal veranlasst die Soldaten sich auf die Suche zu machen und die Situation aufzuklären. Das sich unter den Soldaten auch gesunde junge Frauen befinden trifft sich gut für die kannibalischen Wüstenbewohner. Aus der eigentlichen Übung für die Soldaten entwickelt sich ein erbarmungsloser Kampf auf Leben und Tod.</t>
  </si>
  <si>
    <t>Die Mutanten-Sippe hat die Ereignisse des ersten Teils teilweise überlebt doch innerhalb der inzestuösen Familie entstehen schwerwiegende Probleme: Gebärfähige Frauen müssen her um dem Clan Nachwuchs zu schenken und den Fortbestand zu sichern...</t>
  </si>
  <si>
    <t>tt0454841</t>
  </si>
  <si>
    <t>9792</t>
  </si>
  <si>
    <t>Dune Entertainment; Major Studio Partners; Craven-Maddalena Films</t>
  </si>
  <si>
    <t>Eine typische amerikanische Familie ist in ihrem Wohnwagen auf dem Weg durch die Wüste. Alles scheint friedlich, bis man sich in ein Ödland verirrt, welches von der Regierung zu Tests mit chemischen und atomaren Waffen missbraucht wurde. Doch die Familie muss bald bemerken, dass sie nicht alleine ist, denn dort lebt eine kannibalische Familie missratener Freaks und bald heißt es: Glück hat, wer zuerst stirbt...</t>
  </si>
  <si>
    <t>Eine typische amerikanische Familie ist in ihrem Wohnwagen auf dem Weg durch die Wüste. Alles scheint friedlich, bis man sich in ein Ödland verirrt, welches von der Regierung zu Tests mit chemischen und atomaren Waffen missbraucht wurde...</t>
  </si>
  <si>
    <t>tt0455960</t>
  </si>
  <si>
    <t>8398</t>
  </si>
  <si>
    <t>The Hitcher</t>
  </si>
  <si>
    <t>Focus Features; Platinum Dunes; Intrepid Pictures</t>
  </si>
  <si>
    <t>.</t>
  </si>
  <si>
    <t>Die Collegestudenten Grace und Jim befinden sich in Partylaune auf dem Weg in die Semesterferien, als bei strömenden Regen plötzlich ein mysteriöser Mann im Lichtkegel ihrer Scheinwerfer auftaucht und sich als John Ryder vorstellt. Trotz Vorbehalten seitens Grace nehmen die beiden den unbekannten Anhalter mit, bereuen dies allerdings sehr bald, denn der Unbekannte entpuppt sich als psychopathischer Serienkiller, der ein Katz-und-Maus-Spiel mit dem Pärchen beginnt. Grace und Jim gelingt zunächst die Flucht, aber der Hitcher zieht auf der Jagd nach ihnen eine blutige Spur der Vernichtung hinter sich her. Gibt es für die beiden Studenten ein Entkommen aus diesem furchtbaren Albtraum?</t>
  </si>
  <si>
    <t>Die Collegestudenten Grace und Jim befinden sich in Partylaune auf dem Weg in die Semesterferien, als bei strömenden Regen plötzlich ein mysteriöser Mann im Lichtkegel ihrer Scheinwerfer auftaucht und sich als John Ryder vorstellt...</t>
  </si>
  <si>
    <t>tt1582621</t>
  </si>
  <si>
    <t>74394</t>
  </si>
  <si>
    <t>The Holding: Keiner kann entkommen</t>
  </si>
  <si>
    <t>The Holding</t>
  </si>
  <si>
    <t>Seit Cassies Ehemann Dean verstarb, wurde das Leben um einiges schwerer für ihre Töchter und sie. Glück im Unglück also, dass wie aus dem nichts der charmante Aden auftaucht, welcher behauptet ein Freund von Dean gewesen zu sein. Als er dann auch noch der trächtigen Kuh der Familie das Leben rettet, sichert er sich einen Platz im Herzen der jüngsten.  Doch nach und nach beginnt Aden die Frauen zu bedrängen und mit anderen Männern schlichtweg kurzen Prozess zu machen. Cassie ist praktisch auf sich allein gestellt und weis dem Treiben keinen Einhalt zu gebieten, zumal die einzigen Nachbarn, ein Vater-Sohn-Gespann, eher zur Gattung unheimliche Hinterwäldler zählt. Die Familie fühlt sich belagert und braucht einen Plan, den ungebetenen Gast wieder loszuwerden…</t>
  </si>
  <si>
    <t>Seit Cassies Ehemann Dean verstarb, wurde das Leben um einiges schwerer für ihre Töchter und sie. Glück im Unglück also, dass wie aus dem nichts der charmante Aden auftaucht, welcher behauptet ein Freund von Dean gewesen zu sein...</t>
  </si>
  <si>
    <t>tt0242527</t>
  </si>
  <si>
    <t>467</t>
  </si>
  <si>
    <t>Canal+; Impact Pictures; Cowboy Films; Pathé Pictures International; Film Council; Granada Film Productions</t>
  </si>
  <si>
    <t>Desperate To Get In.  Dying To Get Out.</t>
  </si>
  <si>
    <t>Vier Teenager lassen sich gemeinsam in einem verlassenen Bunker einsperren. Drei Tage lang wollen sie in dieser gruseligen Atmosphäre campieren und ein wenig feiern. Erst 18 Tage später gelingt es einem der vier als einziger Überlebender aus dem Loch zu fliehen. Welch grausame Dinge sich in den vergangen Wochen dort unten abgespielt haben gilt es nun herauszufinden.</t>
  </si>
  <si>
    <t>Vier Teenager lassen sich gemeinsam in einem verlassenen Bunker einsperren. Drei Tage lang wollen sie in dieser gruseligen Atmosphäre campieren und ein wenig feiern. Erst 18 Tage später gelingt es einem der vier als einziger Überlebender aus dem Loch zu fliehen...</t>
  </si>
  <si>
    <t>tt1085779</t>
  </si>
  <si>
    <t>45650</t>
  </si>
  <si>
    <t>The Hole: Wovor Hast Du Angst?</t>
  </si>
  <si>
    <t>Thriller; Fantasy</t>
  </si>
  <si>
    <t>BenderSpink; Bold Films; The Hole</t>
  </si>
  <si>
    <t>What Are You So Afraid Of?</t>
  </si>
  <si>
    <t>Das Böse und das Grauen lauert wie immer im Keller: Familie Thompson, eine allein erziehende Mutter mit drei Kindern, will ein neues Leben beginnen und zieht in ein abgelegenes Haus. Nach dem Einzug in ein anscheinend verlassene Haus finden die Geschwister Dane,Julie und Lucas durch Zufall im Keller eine verschlossene, mehrfach verriegelte Falltür. Neugierig wie sie sind öffnen sie sie und entdecken ein dunkles, mysteriöses und unheilvolles Loch. Es ist ziemlich schwarz und ohne Boden.Da sie die Falltür geöffnet haben, kommt das Grauen nun zu ihnen und führt sie in die tiefsten Geheimnisse ihrer Seele, ihre Ängste und Albträume kommen zum Vorschein.</t>
  </si>
  <si>
    <t>Das Böse und das Grauen lauert wie immer im Keller: Familie Thompson, eine allein erziehende Mutter mit drei Kindern, will ein neues Leben beginnen und zieht in ein abgelegenes Haus...</t>
  </si>
  <si>
    <t>tt2360446</t>
  </si>
  <si>
    <t>281524</t>
  </si>
  <si>
    <t>The Hooligan Factory</t>
  </si>
  <si>
    <t>Unstoppable Entertainment; Think Big Productions</t>
  </si>
  <si>
    <t>Helden ohne Hirn und Tadel</t>
  </si>
  <si>
    <t>Die gute alte Hooligan Factory rollt wieder! Und das heißt, ein wüster Haufen fanatischer Typen prügelt sich durchs Land, um den hässlichsten aller Freizeitanzüge an die Spitze der gesamten englischen Hooligans zu kloppen. Denn wer könnte auf dem Kontinent die Überlegenheit des britischen Empire besser repräsentieren als Dex. Der Mann im roten Trainingsanzug ist schließlich eine Legende. Für seine Fans ist er jeden gebrochenen Knochen, jeden ausgeschlagenen Zahn und auch das ein oder andere auf dem Schlachtfeld verlorene Auge wert. Nur einer könnte ihn stoppen: The Baron - Seidenkimonoträger, Champagnerschlürfer und Todfeind. Zwei Götter des Hooligan-Olymp treten an zum finalen Gefecht ...</t>
  </si>
  <si>
    <t>Die gute alte Hooligan Factory rollt wieder! Und das heißt, ein wüster Haufen fanatischer Typen prügelt sich durchs Land, um den hässlichsten aller Freizeitanzüge an die Spitze der gesamten englischen Hooligans zu kloppen. Denn wer könnte auf dem Kontinent die Überlegenheit des britischen Empire besser repräsentieren als Dex...</t>
  </si>
  <si>
    <t>tt1060255</t>
  </si>
  <si>
    <t>33134</t>
  </si>
  <si>
    <t>The Horseman: Mein ist die Rache</t>
  </si>
  <si>
    <t>The Horseman</t>
  </si>
  <si>
    <t>He has some questions.</t>
  </si>
  <si>
    <t>Christians Tochter geriet auf die schiefe Bahn, wurde drogensüchtig, wirkte in Pornos mit, und wurde von den Gangstern, die mit beidem viel Geld verdienen, irgendwann umgebracht. Jetzt klopft Christian getarnt sinnigerweise als Kammerjäger bei ihnen an die Tür, schaut herein auf ein paar Fragen und viele Schmerzen. Aus jedem, den er besucht, presst er weitere Namen heraus, denen er dann auch Hausbesuche abstattet. In Christians Begleitung befindet sich ahnungslos die junge Tramperin Alice. Als die Gangster zurück schlagen, steckt auch sie mittendrin.</t>
  </si>
  <si>
    <t>Christians Tochter geriet auf die schiefe Bahn, wurde drogensüchtig, wirkte in Pornos mit, und wurde von den Gangstern, die mit beidem viel Geld verdienen, irgendwann umgebracht. Jetzt klopft Christian getarnt sinnigerweise als Kammerjäger bei ihnen an die Tür, schaut herein auf ein paar Fragen und viele Schmerzen...</t>
  </si>
  <si>
    <t>tt1172994</t>
  </si>
  <si>
    <t>25983</t>
  </si>
  <si>
    <t>The House of the Devil</t>
  </si>
  <si>
    <t>Talk on the phone. Finish your homework. Watch T.V. DIE!</t>
  </si>
  <si>
    <t>Eine College-Studentin in einem dunklen, viktorianischen Haus. Ein undurchsichtiges älteres Paar und ein Babysitterjob, bei dem der Schützling nie zu sehen ist... Für Samantha (Jocelin Donahue) kommt der Nebenjob genau richtig – sie muss dringend die 300 Dollar Monatsmiete zusammensparen. Natürlich wird sie von ihrer besten Freundin Megan (Greta Gerwig) gewarnt, besser nicht allein zu gehen. Doch das sympathische Mädel zeigt sich erstaunlich unbeeindruckt vom leisen Knarren des alten Gebälks, vom einsam sie umgebenden Wald und von den verschlossenen Zimmern im Obergeschoss…</t>
  </si>
  <si>
    <t>Eine College-Studentin in einem dunklen, viktorianischen Haus. Ein undurchsichtiges älteres Paar und ein Babysitterjob, bei dem der Schützling nie zu sehen ist... Für Samantha (Jocelin Donahue) kommt der Nebenjob genau richtig – sie muss dringend die 300 Dollar Monatsmiete zusammensparen...</t>
  </si>
  <si>
    <t>tt1427298</t>
  </si>
  <si>
    <t>185267</t>
  </si>
  <si>
    <t>The Human Race: The "Race or Die" Tournament</t>
  </si>
  <si>
    <t>The Human Race</t>
  </si>
  <si>
    <t>Race Or Die...</t>
  </si>
  <si>
    <t>80 Menschen werden aus ihrer gewohnten Umgebung gerissen und finden sich in einer Arena wieder. Junge und Alte, Sportliche und Behinderte, Reiche und Arme sind gezwungen, ein blutiges Spiel zu spielen. Die Regeln: Nur einer kann diesen Krieg lebend wieder verlassen! Die Schule, das Haus und das Gefängnis sind sicher. Folge den Pfeilen, oder du stirbst. Bleibe auf dem Pfad, oder du stirbst. Wenn du überrundet wirst, stirbst du. Berühre nicht das Gras, sonst stirbst du. Lauf oder stirb!</t>
  </si>
  <si>
    <t>80 Menschen werden aus ihrer gewohnten Umgebung gerissen und finden sich in einer Arena wieder. Junge und Alte, Sportliche und Behinderte, Reiche und Arme sind gezwungen, ein blutiges Spiel zu spielen. Die Regeln: Nur einer kann diesen Krieg lebend wieder verlassen! Die Schule, das Haus und das Gefängnis sind sicher...</t>
  </si>
  <si>
    <t>tt2381991</t>
  </si>
  <si>
    <t>290595</t>
  </si>
  <si>
    <t>The Huntsman &amp; the Ice Queen</t>
  </si>
  <si>
    <t>The Huntsman: Winter's War</t>
  </si>
  <si>
    <t>Universal Pictures; Roth Films; Perfect World Pictures</t>
  </si>
  <si>
    <t>Lange vor ihrer schicksalhaften Schlacht gegen Snow White regiert die böse Königin Ravenna gemeinsam mit ihrer Schwester Freya ihr Reich. Doch dann wird Eiskönigin Freya durch einen bitteren Verrat das Herz gebrochen und sie flieht aus ihrer Heimat in einen winterlichen Palast, in dem sie einsam ihr Dasein fristet und ein Heer aus kriegerischen Huntsmen um sich schart. Unter den ihr treu ergebenen Kämpfern sind auch Eric und Sara, die jedoch gegen Freyas oberstes Gebot verstoßen, als sie sich ineinander verlieben: Niemand in ihrem Reich darf Liebe empfinden! Die Eiskönigin schickt das Liebespaar in die Verbannung. Als Eric und Sara Jahre später zu Ohren kommt, dass Ravenna in einem magischen Spiel gefangen und von Freya befreit wurde, werden ihre schlimmsten Befürchtungen wahr: Das Schwesternpaar will nun gemeinsam das gesamte Land unterjochen. Doch da haben die Königinnen ihre Rechnung ohne die verbannten Huntsmen gemacht…</t>
  </si>
  <si>
    <t>Lange vor ihrer schicksalhaften Schlacht gegen Snow White regiert die böse Königin Ravenna gemeinsam mit ihrer Schwester Freya ihr Reich...</t>
  </si>
  <si>
    <t>tt0325596</t>
  </si>
  <si>
    <t>11588</t>
  </si>
  <si>
    <t>The I Inside: Im Auge des Todes</t>
  </si>
  <si>
    <t>The I Inside</t>
  </si>
  <si>
    <t>MDP Worldwide; Dimension Films; Miramax; VIP 1 Medienfonds; RCD Productions Ltd.</t>
  </si>
  <si>
    <t>Sometimes it is hard to come back.</t>
  </si>
  <si>
    <t>Simon erwacht im Krankenhaus aus dem Koma und erfährt von Dr. Newborn, dass er zwei komplette Jahre verschlafen hat. Was vorher war, ist ihm leider entfallen. Statt dessen stehen zwei ihm unbekannte Damen an seinem Bett und erheben Anspruch, Frau bzw. Geliebte zu sein. Auch soll sein Bruder zwischendurch tragisch verstorben sein. Sein Erstaunen wächst, als er spontane Zeitsprünge erlebt und Stück für Stück die Vergangenheit wie ein Puzzle rekonstruiert. Könnte Simon der Mörder seines eigenen Bruders sein?</t>
  </si>
  <si>
    <t>Simon erwacht im Krankenhaus aus dem Koma und erfährt von Dr. Newborn, dass er zwei komplette Jahre verschlafen hat. Was vorher war, ist ihm leider entfallen. Statt dessen stehen zwei ihm unbekannte Damen an seinem Bett und erheben Anspruch, Frau bzw. Geliebte zu sein. Auch soll sein Bruder zwischendurch tragisch verstorben sein...</t>
  </si>
  <si>
    <t>tt1491044</t>
  </si>
  <si>
    <t>68812</t>
  </si>
  <si>
    <t>The Iceman</t>
  </si>
  <si>
    <t>Millennium Films; FortyFour Studios; RabbitBandini Productions; Bleiberg Entertainment; Sumatra Films</t>
  </si>
  <si>
    <t>Loving husband. Devoted father. Ruthless killer.</t>
  </si>
  <si>
    <t>Zwischen 1964 und 1986 soll Richard Kuklinski nach eigenen Angaben über 100 Menschen umgebracht haben. Dies ist seine Geschichte:  Wegen seiner Kaltblütigkeit wird der für den Mafioso Roy Demeo tätige Kuklinski The Iceman genannt. Doch hinter der eiskalten Fassade steckt ein Mann mit Prinzipien (keine Frauen, keine Kinder) und ein Familienmensch, der alles tut, um für seine Frau Deborah und die Kinder zu sorgen. Für ihre bessere Zukunft möchte er sich mithilfe des Killerkollegen Robert Pronge unabhängig im lukrativen Killer-Geschäft machen. Diesen Affront lässt der Mobster Roy Demeo nicht unbestraft geschehen, wie Kuklinskis Familie sehr schnell herausfinden soll. Doch Demeo hat sich mit dem falschen Hitman angelegt.</t>
  </si>
  <si>
    <t>Zwischen 1964 und 1986 soll Richard Kuklinski nach eigenen Angaben über 100 Menschen umgebracht haben. Dies ist seine Geschichte:  Wegen seiner Kaltblütigkeit wird der für den Mafioso Roy Demeo tätige Kuklinski The Iceman genannt...</t>
  </si>
  <si>
    <t>tt1124035</t>
  </si>
  <si>
    <t>10316</t>
  </si>
  <si>
    <t>The Ides of March: Tage des Verrats</t>
  </si>
  <si>
    <t>The Ides of March</t>
  </si>
  <si>
    <t>Ambition seduces. Power corrupts.</t>
  </si>
  <si>
    <t>Stephen Meyers, Berater der demokratischen Präsidentschaftshoffnung Mike Morris, gilt in jungen Jahren schon als politisches Wunderkind, der für jedes Problem einen genialen Dreh kennt und sich für keinen schmutzigen Trick zu schade ist. Zunehmend hält Meyers sich für unfehlbar. Er trifft sich mit dem Wahlkampfchef des anderen Lagers und lässt sich auf sexuelle Eskapaden ein. Er ahnt nicht, dass hinter seinem Rücken längst intrigiert und an seinem Untergang gearbeitet wird.</t>
  </si>
  <si>
    <t>Stephen Meyers, Berater der demokratischen Präsidentschaftshoffnung Mike Morris, gilt in jungen Jahren schon als politisches Wunderkind, der für jedes Problem einen genialen Dreh kennt und sich für keinen schmutzigen Trick zu schade ist. Zunehmend hält Meyers sich für unfehlbar...</t>
  </si>
  <si>
    <t>tt1649419</t>
  </si>
  <si>
    <t>80278</t>
  </si>
  <si>
    <t>The Impossible</t>
  </si>
  <si>
    <t>Lo imposible</t>
  </si>
  <si>
    <t>Instituto de la Cinematografía y de las Artes Audiovisuales (ICAA); Canal+ España; Summit Entertainment; teleCinco Cinema; DragonCove Studios; Apaches Entertainment; Institut Valencià de Cinematografia (IVAC); Mediaset España; Películas la Trini; Generalitat Valenciana</t>
  </si>
  <si>
    <t>Nichts ist stärker als der Wille, zu überleben</t>
  </si>
  <si>
    <t>Maria, Henry und ihre drei Söhne verbringen ihren Winterurlaub in Thailand. Sie freuen sich auf ein paar Tage im tropischen Paradies. Sie verbringen den Morgen des 26. Dezember am Pool und wollen sich von den Weihnachts-Feierlichkeiten erholen, doch dann rast eine riesige Wand schwarzen Wassers auf die Küste zu.</t>
  </si>
  <si>
    <t>tt0963178</t>
  </si>
  <si>
    <t>4959</t>
  </si>
  <si>
    <t>The International</t>
  </si>
  <si>
    <t>They control your money. They control your government. They control your life. And everybody pays.</t>
  </si>
  <si>
    <t>Interpol-Agent Louis Salinger ist Experte für kriminelle Bankgeschäfte. Im Zusammenhang mit einigen mysteriösen Todesfällen im Dunstkreis der IBBC-Bank entdeckt Salinger ein international operierendes Netzwerk, das im großen Stil Geldwäsche und illegalen Waffenhandel betreibt. Die Spur führt von Berlin über Mailand und New York bis nach Istanbul. Bei seinen Ermittlungen wird er von der New Yorker Staatsanwältin Eleanor Whitman unterstützt. Bald geht es für beide nicht mehr primär um die Lösung des Falles, sondern vor allem um ihr eigenes Überleben …</t>
  </si>
  <si>
    <t>Interpol-Agent Louis Salinger ist Experte für kriminelle Bankgeschäfte. Im Zusammenhang mit einigen mysteriösen Todesfällen im Dunstkreis der IBBC-Bank entdeckt Salinger ein international operierendes Netzwerk, das im großen Stil Geldwäsche und illegalen Waffenhandel betreibt. Die Spur führt von Berlin über Mailand und New York bis nach Istanbul...</t>
  </si>
  <si>
    <t>tt1092021</t>
  </si>
  <si>
    <t>40895</t>
  </si>
  <si>
    <t>The Investigator</t>
  </si>
  <si>
    <t>A nyomozó</t>
  </si>
  <si>
    <t>Film i Väst; Fastnet Films; Anagram; Inforg Stúdió; KMH Film</t>
  </si>
  <si>
    <t>Malkáv ist Pathologe. Seine krebskranke Mutter könnte in einer Klinik in Schweden behandelt werden, aber er hat nicht genug Geld, um die Reise und die Operation zu finanzieren. Es sei denn, er nimmt das Angebot des undurchsichtigen Ganoven Cyclops an: Malkáv soll für ihn gegen Bezahlung jemanden töten. Was tun? Malkáv ergreift die Chance und begeht den Auftragsmord – doch zwei Tage später erhält er einen Brief von seinem Opfer. Ein Alptraum beginnt …</t>
  </si>
  <si>
    <t>Malkáv ist Pathologe. Seine krebskranke Mutter könnte in einer Klinik in Schweden behandelt werden, aber er hat nicht genug Geld, um die Reise und die Operation zu finanzieren. Es sei denn, er nimmt das Angebot des undurchsichtigen Ganoven Cyclops an: Malkáv soll für ihn gegen Bezahlung jemanden töten...</t>
  </si>
  <si>
    <t>tt1700845</t>
  </si>
  <si>
    <t>111473</t>
  </si>
  <si>
    <t>The Invisible Woman</t>
  </si>
  <si>
    <t>BBC Films; Magnolia Mae Films; Headline Pictures; Taeoo Entertainment</t>
  </si>
  <si>
    <t>Thoroughfare" arbeitet, erinnert sie sich an ihre Zeit mit dem berühmten Autor: 1850 zog Nelly mit ihrer Mutter und ihren Schwestern durch das Land und trat in zahlreichen Stücken auf. Bei einem dieser Auftritte wurde sie durch Dickens entdeckt. Dieser war gerade auf der Höhe seiner Karriere und bereits seit Jahren mit Catherine verheiratet, mit der er zehn Kinder hatte. Doch seit einiger Zeit fühlte sich Dickens von seiner Frau nicht mehr angezogen und als er die junge Nelly traf, begannen beide eine 13 Jahre anhaltende Affäre, die bis zu Dickens' Tod 1870 andauerte. Aber die Öffentlichkeit war von Dickens‘ Anwandlungen nicht angetan und auch Nelly hatte mit Anfeindungen zu kämpfen…</t>
  </si>
  <si>
    <t>Thoroughfare" arbeitet, erinnert sie sich an ihre Zeit mit dem berühmten Autor: 1850 zog Nelly mit ihrer Mutter und ihren Schwestern durch das Land und trat in zahlreichen Stücken auf. Bei einem dieser Auftritte wurde sie durch Dickens entdeckt...</t>
  </si>
  <si>
    <t>tt1302006</t>
  </si>
  <si>
    <t>398978</t>
  </si>
  <si>
    <t>The Irishman</t>
  </si>
  <si>
    <t>Tribeca Productions; Winkler Films; Sikelia Productions</t>
  </si>
  <si>
    <t>Frank Sheeran arbeitet viele Jahre als Geldeintreiber und Problemlöser für den Mafiaboss Russell Bufalino. Vor seiner Zeit als Gangster fuhr Frank den Wagen einer Fleischerei und kämpfte davor im Zweiten Weltkrieg unter anderem in Sizilien gegen die Achsenmächte, wo er auch die italienische Sprache erlernte, nicht wissend, dass diese seine Eintrittskarte in die Welt des organisierten Verbrechens sein sollte. Auf Empfehlung Russels stellt ihn der mit der Cosa Nostra verbandelte Gewerkschaftsführer Jimmy Hoffa als seinen Bodyguard ein. Zwischen den beiden Männern entwickelt sich erst Respekt, dann eine enge Freundschaft. Je mehr Jahre ins Land ziehen, desto höher steigt Frank auch in den Rängen der Mafia auf und desto grausamer werden die Verbrechen, die er verübt. Dann bekommt er den Auftrag, Hoffa zu ermorden…</t>
  </si>
  <si>
    <t>Frank Sheeran arbeitet viele Jahre als Geldeintreiber und Problemlöser für den Mafiaboss Russell Bufalino...</t>
  </si>
  <si>
    <t>tt0317740</t>
  </si>
  <si>
    <t>9654</t>
  </si>
  <si>
    <t>Paramount Pictures; Working Title Films; De Line Pictures; Tele München Fernseh Produktionsgesellschaft (TMG); Mestiere Cinema</t>
  </si>
  <si>
    <t>Jagd auf Millionen</t>
  </si>
  <si>
    <t>Als einer Gruppe von Profidieben in Venedig mit dem Stahl von Goldbarren der große Coup gelingt, scheinen sie für den Rest ihres Lebens ausgesorgt zu haben. Doch ein Teammitglied spielt falsch, betrügt sie und reißt sich die Beute selbst unter den Nagel. In Glauben den Rest getötet zu haben, lebt er ein sorgloses Leben in L.A., wo ihn die Überlebenden ein Jahr später ausfindig machen und versuchen ihm die Goldbarren wieder abzujagen.</t>
  </si>
  <si>
    <t>Als einer Gruppe von Profidieben in Venedig mit dem Stahl von Goldbarren der große Coup gelingt, scheinen sie für den Rest ihres Lebens ausgesorgt zu haben. Doch ein Teammitglied spielt falsch, betrügt sie und reißt sich die Beute selbst unter den Nagel. In Glauben den Rest getötet zu haben, lebt er ein sorgloses Leben in L.A...</t>
  </si>
  <si>
    <t>tt3040964</t>
  </si>
  <si>
    <t>278927</t>
  </si>
  <si>
    <t>Walt Disney Pictures; Moving Picture Company (MPC); Prime Focus; Fairview Entertainment</t>
  </si>
  <si>
    <t>Der junge Mogli ist nach einem Zwischenfall von seiner Familie getrennt und von nun an alleine im indischen Dschungel unterwegs. Er findet jedoch schon bald Zuflucht bei der Wolfsmutter Rakcha, die ihn als einer seiner Kinder aufzieht. Allerdings hat es der Tiger Schir Khan auf ihn abgesehen und Mogli bringt das Wolfsrudel unfreiwilig in Gefahr. Als er letztendlich von den Wölfen verstoßen wird, nehmen sich der Bär Balu und der Panther Baghira seiner an. Gemeinsam machen sie sich auf, Mogli zurück zu den Menschen zu bringen. Auf dem Weg durch den Dschungel bekommen sie es aber mit allerhand Gefahren zu tun, so auch der hinterhältigen Schlange Kaa und allen voran der Tiger Schir Khan, der immer noch hinter dem Menschenjungen her ist...</t>
  </si>
  <si>
    <t>Der junge Mogli ist nach einem Zwischenfall von seiner Familie getrennt und von nun an alleine im indischen Dschungel unterwegs. Er findet jedoch schon bald Zuflucht bei der Wolfsmutter Rakcha, die ihn als einer seiner Kinder aufzieht. Allerdings hat es der Tiger Schir Khan auf ihn abgesehen und Mogli bringt das Wolfsrudel unfreiwilig in Gefahr...</t>
  </si>
  <si>
    <t>tt0842926</t>
  </si>
  <si>
    <t>39781</t>
  </si>
  <si>
    <t>The Kids Are All Right</t>
  </si>
  <si>
    <t>Nic und Jules hatten die perfekte Familie...bis sie den Mann trafen, der dies möglich gemacht hatte.</t>
  </si>
  <si>
    <t>Die Kinder eines liebenden, seit zwanzig Jahren verheirateten Elternpaares, finden heraus, dass sie per künstlicher Befruchtung gezeugt wurden und wollen ihren biologischen Vater kennenlernen. Vor ca. zwanzig Jahren ließen beide sich jeweils künstlich befruchten. Das Resultat sind ihre Tochter Joni und Sohn Laser. Als die beiden ihren sehr lockeren und entspannten Erzeuger Paul aufspüren, führt dies zu allerlei Verwicklungen im harmonischen Familienleben.</t>
  </si>
  <si>
    <t>Die Kinder eines liebenden, seit zwanzig Jahren verheirateten Elternpaares, finden heraus, dass sie per künstlicher Befruchtung gezeugt wurden und wollen ihren biologischen Vater kennenlernen. Vor ca. zwanzig Jahren ließen beide sich jeweils künstlich befruchten. Das Resultat sind ihre Tochter Joni und Sohn Laser...</t>
  </si>
  <si>
    <t>tt0954947</t>
  </si>
  <si>
    <t>37414</t>
  </si>
  <si>
    <t>The Killer Inside Me</t>
  </si>
  <si>
    <t>Muse Productions; Film i Väst; Revolution Films; Stone Canyon Entertainment; Hero Entertainment; Curiously Bright Entertainment; Indion Entertainment Group; BOB Film Sweden AB</t>
  </si>
  <si>
    <t>Keiner sah es kommen</t>
  </si>
  <si>
    <t>In einer kleinen texanischen Kleinstadt scheint der Deputy Lou Ford Dienst nach Vorschrift zu verrichten, ein höflicher, unscheinbarer Mann, doch als er die Prostituierte Joyce kennenlernt, die den lokalen Ölmagnaten Chester Conway erpreßt, läßt er sich, obwohl er in Amy Stanton eine Freundin hat, auf eine wilde Affäre ein.Doch unter Lous Oberfläche steckt mehr, er ist, was keiner weiß, ein soziopathischer Sadist. Bei der Übergabe der Erpressungssumme jedoch platzt bei Lou der Knoten, er schlägt Joyce ohne Grund fast zu Brei und erschießt Conways Sohn, um es der vermeintlich Toten in die Schuhe zu schieben. Doch Joyce liegt im Koma und stirbt erst einige Zeit später, als Lou dem Ermittler Hendricks schon ins Auge gefallen ist. Als er schließlich mit seiner Tat erpreßt wird, muß er weitere Morde begehen, die ihn jedoch nicht aus dem Fokus der Ermittler bringen...</t>
  </si>
  <si>
    <t>In einer kleinen texanischen Kleinstadt scheint der Deputy Lou Ford Dienst nach Vorschrift zu verrichten, ein höflicher, unscheinbarer Mann, doch als er die Prostituierte Joyce kennenlernt, die den lokalen Ölmagnaten Chester Conway erpreßt, läßt er sich, obwohl er in Amy Stanton eine Freundin hat, auf eine wilde Affäre ein...</t>
  </si>
  <si>
    <t>tt3433170</t>
  </si>
  <si>
    <t>208567</t>
  </si>
  <si>
    <t>The King of the Streets</t>
  </si>
  <si>
    <t>Nur die Starken überleben!</t>
  </si>
  <si>
    <t>Yue Feng ist ein exzellenter Street-Fighter, der keiner Herausforderung aus dem Weg geht. Bei einem Kampf tötet er seinen Gegner unabsichtlich, wird dafür aber acht Jahre ins Gefängnis geschickt. Als er wieder rauskommt, ist er ein anderer Mann. Nicht länger will er kämpfen, doch dann bleibt ihm keine Wahl: Als Mitglieder seiner Familie ermordet werden, muss er einmal mehr seine Fertigkeiten einsetzen, aber diesmal kämpft er für eine gerechte und gute Sache!</t>
  </si>
  <si>
    <t>Yue Feng ist ein exzellenter Street-Fighter, der keiner Herausforderung aus dem Weg geht. Bei einem Kampf tötet er seinen Gegner unabsichtlich, wird dafür aber acht Jahre ins Gefängnis geschickt. Als er wieder rauskommt, ist er ein anderer Mann...</t>
  </si>
  <si>
    <t>tt1504320</t>
  </si>
  <si>
    <t>45269</t>
  </si>
  <si>
    <t>The King’s Speech: Die Rede des Königs</t>
  </si>
  <si>
    <t>The King's Speech</t>
  </si>
  <si>
    <t>Man braucht Größe, um eine Nation zu führen. Und Freundschaft, um Größe zu erlangen.</t>
  </si>
  <si>
    <t>Es ist ein persönliches Drama auf großer Bühne, kraft des neuen Massenmediums Radio zig tausendfach verstärkt: Dies muss Albert, Duke of York und Sohn des englischen Regenten King George V., auf peinlich-demütigende Weise erleben, als er im Jahre 1925 im Wembley Stadium eine Eröffnungsrede halten muss – denn er ist Stotterer. Und doch wird er 14 Jahre später The King’s Speech halten, als er vors Mikrofon tritt, um den Mitbürgern des Englischen Empires mitzuteilen, dass England Deutschland den Krieg erklärt. Zu diesem Zeitpunkt ist aus Bertie, wie er im Kreise seiner Familie gerufen wird, King George VI. geworden, nachdem sein Vater verstorben ist und sein älterer Bruder David abdankte, um eine bürgerliche Amerikanerin zu heiraten. Bis er für The King’s Speech allerdings bereit ist, muss der König durch das Fegefeuer einer ganz besonderen Sprachtherapie gehen...</t>
  </si>
  <si>
    <t>Es ist ein persönliches Drama auf großer Bühne, kraft des neuen Massenmediums Radio zig tausendfach verstärkt: Dies muss Albert, Duke of York und Sohn des englischen Regenten King George V., auf peinlich-demütigende Weise erleben, als er im Jahre 1925 im Wembley Stadium eine Eröffnungsrede halten muss – denn er ist Stotterer...</t>
  </si>
  <si>
    <t>tt1935914</t>
  </si>
  <si>
    <t>168138</t>
  </si>
  <si>
    <t>The Last Days</t>
  </si>
  <si>
    <t>Los últimos días</t>
  </si>
  <si>
    <t>Canal+; Wild Bunch; Ciné+; Morena Films; Televisió de Catalunya (TV3); Antena 3 Films; Les Films du Lendemain; El Monje La Pelicula AIE; Rebelion Terrestre; Media</t>
  </si>
  <si>
    <t>Die Welt ist noch nicht verloren</t>
  </si>
  <si>
    <t>Auf der Erde ist eine rätselhafte Epidemie ausgebrochen: Die Menschen werden von einer unergründlichen Angst befallen, ins Freie zu gehen. Verlassen sie geschlossene Räume, sterben sie an purer Panik. Es herrscht Ausnahmezustand – die Straßen sind leer gefegt, alle Versorgungswege zusammengebrochen. In diesem Chaos begibt sich Marc über Tunnelsysteme auf die Suche nach seiner Freundin Julia. Tief unter der Stadt herrscht das Recht des Stärkeren. Doch er ist bereit, alles zu riskieren …</t>
  </si>
  <si>
    <t>Auf der Erde ist eine rätselhafte Epidemie ausgebrochen: Die Menschen werden von einer unergründlichen Angst befallen, ins Freie zu gehen. Verlassen sie geschlossene Räume, sterben sie an purer Panik. Es herrscht Ausnahmezustand – die Straßen sind leer gefegt, alle Versorgungswege zusammengebrochen...</t>
  </si>
  <si>
    <t>tt1709143</t>
  </si>
  <si>
    <t>190847</t>
  </si>
  <si>
    <t>The Last Days on Mars</t>
  </si>
  <si>
    <t>Die Suche nach Leben ist zu Ende</t>
  </si>
  <si>
    <t>Auf der Suche nach Spuren außerirdischen Lebens auf dem Mars befindet sich eine bunt zusammengewürfelte Crew in ihrer Basisstation und wartet auf das Versorgungsschiff Aurora, das sie wieder zur Erde zurückbringen soll. Soweit war die Mission nicht von Erfolg gekrönt, der Nachweis von Leben auf dem Mars negativ. Ausgerechnet kurz vor Ende des Forschungsauftrags macht eines der Crew-Mitglieder bei einem Alleingang in einem unterirdischen Höhlensystem eine folgenreiche Entdeckung: Er findet versteinerte Bakterien. Wie sich jedoch nach seiner Rückkehr herausstellt, sind die Mikroorganismen alles andere als tot. Eine Infektion breitet sich aus mit fatalen und letalen Folgen für die Crew. Verzweifelt versuchen die Überlebenden auszuharren, bis die Aurora eintrifft. Wenn es dann nicht schon zu spät ist…</t>
  </si>
  <si>
    <t>Auf der Suche nach Spuren außerirdischen Lebens auf dem Mars befindet sich eine bunt zusammengewürfelte Crew in ihrer Basisstation und wartet auf das Versorgungsschiff Aurora, das sie wieder zur Erde zurückbringen soll. Soweit war die Mission nicht von Erfolg gekrönt, der Nachweis von Leben auf dem Mars negativ...</t>
  </si>
  <si>
    <t>tt0783640</t>
  </si>
  <si>
    <t>442065</t>
  </si>
  <si>
    <t>The Last Full Measure</t>
  </si>
  <si>
    <t>Boss Collaboration; Foresight Unlimited; Provocator; SSS Entertainment; BCL Finance Group; ENTC; Hero Entertainment Group; SC Films Thailand Co</t>
  </si>
  <si>
    <t>Keiner bleibt zurück</t>
  </si>
  <si>
    <t>The Last Full Measure erzählt nach wahren Begebenheiten von dem jungen Sanitäter William Pitsenbarger, der in einer der härtesten Schlachten des Vietnamkrieges über 60 Männer gerettet hat. Er hatte die Gelegenheit, mit dem letzten Hubschrauber aus der Kampfzone zu fliehen, blieb jedoch zurück, um das Leben seiner Kameraden zu retten und zu verteidigen. Mehr als 30 Jahre später soll der junge und ehrgeizige Pentagon-Beamte Scott Huffman prüfen, ob Pitsenbarger dafür die Medal-of-Honor-Tapferkeitsmedaille – die höchste militärische Ehre in den USA – verdient.  Zunächst interessiert ihn der Fall nur wenig, doch als er in den Archiven wühlt und die überlebenden Veteranen befragt, stößt er auf einen Kriegsskandal, den seine Vorgesetzten vertuschen wollen. Scott hat nun die Wahl zwischen Karriere und Wahrheit…</t>
  </si>
  <si>
    <t>The Last Full Measure erzählt nach wahren Begebenheiten von dem jungen Sanitäter William Pitsenbarger, der in einer der härtesten Schlachten des Vietnamkrieges über 60 Männer gerettet hat...</t>
  </si>
  <si>
    <t>tt0319728</t>
  </si>
  <si>
    <t>25033</t>
  </si>
  <si>
    <t>The Last Horror Movie</t>
  </si>
  <si>
    <t>Prolific Films; Snakehair Productions</t>
  </si>
  <si>
    <t>Wait until you see the final cut...</t>
  </si>
  <si>
    <t>Max Parry scheint nach aussen ein ganz normaler Mitbürger zu sein, doch hinter der Fassade verbirgt sich ein Psychopath, der aus reiner Lust am Töten mordet und seine blutigen Taten auf Video festhält. Das Band tauscht er dann in einer Videothek gegen normale Filme aus, so dass die Zuschauer Zeuge seines abartigen Treibens werden.</t>
  </si>
  <si>
    <t>tt0338187</t>
  </si>
  <si>
    <t>44993</t>
  </si>
  <si>
    <t>The Last New Yorker</t>
  </si>
  <si>
    <t>You're never too broke to fall in love.</t>
  </si>
  <si>
    <t>Die New Yorker Lenny (Dominic Chianese) und Ruben (Dick Latessa) sind seit Ewigkeiten beste Freunde und haben inzwischen beide das 70. Lebensjahr hinter sich gelassen. Doch die Stadt, die sie kennen und lieben gelernt haben, schwindet mehr und mehr. Statt sich den Charme alter Zeiten zu bewahren, wird Manhattan in ihren Augen immer mehr zur Spielwiese der viel zu Reichen. Und in einer solchen Welt, das fühlen die beiden Männer, haben sie eigentlich keinen Platz mehr. Immerhin ihre Stammlokalitäten geben ihnen hier etwas Schutz und Isolation vor der sich rasant entwickelnden Stadt. Einzelgänger Lenny erlebt derweil etwas, wovor er auch im hohen Alter nicht gefeit ist: eine wahre Liebe. Diese stellt ihn aber auch vor die Entscheidung, ob er sich von seiner anderen großen Liebe, Manhattan, trennen kann.</t>
  </si>
  <si>
    <t>Die New Yorker Lenny (Dominic Chianese) und Ruben (Dick Latessa) sind seit Ewigkeiten beste Freunde und haben inzwischen beide das 70. Lebensjahr hinter sich gelassen. Doch die Stadt, die sie kennen und lieben gelernt haben, schwindet mehr und mehr...</t>
  </si>
  <si>
    <t>tt0402336</t>
  </si>
  <si>
    <t>42584</t>
  </si>
  <si>
    <t>The Last Ride</t>
  </si>
  <si>
    <t>General Motors Corporation; Stu Segall Productions; USA Network</t>
  </si>
  <si>
    <t>Fueled by rebellion. Driven by revenge.</t>
  </si>
  <si>
    <t>Ronnie Purnell (Dennis Hopper) überfällt mit seinem 69er Pontiac GTO Geldtransporte. Allerdings geht bei dem letzten Überfall etwas schief, seine Frau wird erschossen und er von der Polizei gestellt. Da die Gefängnisstrafe 30 Jahre lautet, übergibt er seinen Sohn Aaron an Darryl Kurtz. Im Gefängnis erfährt Ronnie, das ausgerechnet Kurtz ihn verraten hat. Als seine Haftstrafe verbüßt ist, kennt er nur ein Ziel, Rache an Darryl (Fred Ward). Doch von seinem Sohn Aaron (Will Patton) kann er keine Hilfe erwarten, denn dieser ist jetzt ein Cop. Unerwartet bekommt er Unterstützung von Matt (Chris Carmack), Aarons Sohn und sein Enkel...</t>
  </si>
  <si>
    <t>Ronnie Purnell (Dennis Hopper) überfällt mit seinem 69er Pontiac GTO Geldtransporte. Allerdings geht bei dem letzten Überfall etwas schief, seine Frau wird erschossen und er von der Polizei gestellt. Da die Gefängnisstrafe 30 Jahre lautet, übergibt er seinen Sohn Aaron an Darryl Kurtz...</t>
  </si>
  <si>
    <t>tt1549920</t>
  </si>
  <si>
    <t>76640</t>
  </si>
  <si>
    <t>The Last Stand</t>
  </si>
  <si>
    <t>Nicht in seiner Stadt.</t>
  </si>
  <si>
    <t>Sheriff Ray Owens, einst ein knallharter Cop aus Los Angeles, hat es in eine verschlafene Kleinstadt an der Grenze zu Mexiko verschlagen. Schon bald wird seine geballte Erfahrung gefordert, denn einem gewieften Drogengangster ist in Las Vegas die Flucht aus einem schwer bewachten Gefangenenkonvoi gelungen und er rast direkt auf Owens Bezirk zu - begleitet von seinen Spießgesellen. Owens will ihn keinesfalls über die Grenze lassen – auch wenn ihm nur ein kleines Grüppchen von Laien und Chaoten zur Seite steht.</t>
  </si>
  <si>
    <t>Sheriff Ray Owens, einst ein knallharter Cop aus Los Angeles, hat es in eine verschlafene Kleinstadt an der Grenze zu Mexiko verschlagen...</t>
  </si>
  <si>
    <t>tt2332831</t>
  </si>
  <si>
    <t>106717</t>
  </si>
  <si>
    <t>The Last Will and Testament of Rosalind Leigh</t>
  </si>
  <si>
    <t>Rue Morgue Cinema; Someone At The Door Productions</t>
  </si>
  <si>
    <t>Faith Is Fragile</t>
  </si>
  <si>
    <t>Antiquitätenhändler Leon hatte nie ein besonders warmherziges Verhältnis zu seiner Mutter, die lieber in irgendwelchen Sektiererkreisen verkehrte anstatt auf seine Bedürfnisse Rücksicht zu nehmen. Jetzt ist die alte Dame von eigener Hand verschieden und hat ihm ein wunderliches altes Haus hinterlassen, voller Kunst, okkult-religiösem Nippes, und Hinweisen auf einen merkwürdigen Engelskult. Leon bezieht Quartier in der Villa, um sich einmal gründlich darin umzusehen. Dabei muss er feststellen, dass Mutti ihm noch einiges zu sagen hat.</t>
  </si>
  <si>
    <t>Antiquitätenhändler Leon hatte nie ein besonders warmherziges Verhältnis zu seiner Mutter, die lieber in irgendwelchen Sektiererkreisen verkehrte anstatt auf seine Bedürfnisse Rücksicht zu nehmen...</t>
  </si>
  <si>
    <t>tt1490017</t>
  </si>
  <si>
    <t>137106</t>
  </si>
  <si>
    <t>The Lego Movie</t>
  </si>
  <si>
    <t>Der gutmütige Emmet wird eines Tages von der abenteuerlustigen Wyldstyle entführt. Sie glaubt, in dem Normalo den von einer Prophezeiung angekündigten Meisterbauer gefunden zu haben. Unter der Führung des alten Mystikers Vitruvius soll Emmet gemeinsam mit Batman und Wyldstyle den skrupellosen Bösewicht Lord Business aufhalten. Der möchte mit Hilfe zahlloser finsterer Schergen das Universum zusammenkleben - und somit die LEGO-Welt zerstören. Obwohl Emmet darauf beharrt, dass er nicht der Auserwählte ist, glaubt insbesondere Wyldstyle an seine außergewöhnlichen Fähigkeiten. Ebenfalls mit von der heldenhaften Partie sind Pirat Eisenbart, Weltraumfahrer Benny und das liebreizende Einhorn Kitty.</t>
  </si>
  <si>
    <t>Der gutmütige Emmet wird eines Tages von der abenteuerlustigen Wyldstyle entführt. Sie glaubt, in dem Normalo den von einer Prophezeiung angekündigten Meisterbauer gefunden zu haben. Unter der Führung des alten Mystikers Vitruvius soll Emmet gemeinsam mit Batman und Wyldstyle den skrupellosen Bösewicht Lord Business aufhalten...</t>
  </si>
  <si>
    <t>tt1734428</t>
  </si>
  <si>
    <t>120194</t>
  </si>
  <si>
    <t>The Little Girl: Das Böse hat einen Namen</t>
  </si>
  <si>
    <t>Dictado</t>
  </si>
  <si>
    <t>Das Waisenkind Julia wird von dem jungen Paar Laura und Daniel aufgenommen, die bereits mit ihrem verstorbenen Vater befreundet waren. Doch die Präsenz des kleinen Mädchens sorgt bald dafür, dass sich Daniel im eigenen Haus immer unwohler und ausgestoßener fühlt. Schnell wird klar, dass Julia auf irgendeine Weise für den Tod des Vaters verantwortlich sein muss und die gleiche dunkle Macht nun auch auf Daniel überträgt.</t>
  </si>
  <si>
    <t>Das Waisenkind Julia wird von dem jungen Paar Laura und Daniel aufgenommen, die bereits mit ihrem verstorbenen Vater befreundet waren. Doch die Präsenz des kleinen Mädchens sorgt bald dafür, dass sich Daniel im eigenen Haus immer unwohler und ausgestoßener fühlt...</t>
  </si>
  <si>
    <t>tt1946298</t>
  </si>
  <si>
    <t>122192</t>
  </si>
  <si>
    <t>The Lookout: Tödlicher Hinterhalt</t>
  </si>
  <si>
    <t>Le guetteur</t>
  </si>
  <si>
    <t>Canal+; Ciné+; StudioCanal; Palatine Étoile 9; France 2 Cinéma; La Région Île-de-France; Rai Cinema; France Télévision; Radio Télévision Belge Francophone (RTBF); Cinémage 6; Casa Kafka Pictures; Belfius; Cofimage 23; Babe Film; Climax Films; Ran Entertainment; Filmarno; Appaloosa Films; Apidev 2010</t>
  </si>
  <si>
    <t>Eine Gruppe von Bankräubern macht seit Monaten das Land unsicher, als Chefinspektor Mattei endlich einen Hinweis auf einen bevorstehenden Raubzug erhält und rund um das Gebäude seine Leute postiert. Doch der Einsatz endet im blutigen Chaos, als unvermittelt ein Scharfschütze die Polizisten unter Feuer nimmt. Tief in seiner Berufsehre getroffen lässt der Fahnder wenig unversucht, dem Schützen auf die Spur zu kommen. Selbst wenn es das Leben Unschuldiger kostet. Der Schütze seinerseits sitzt plötzlich zwischen allen Stühlen.</t>
  </si>
  <si>
    <t>Eine Gruppe von Bankräubern macht seit Monaten das Land unsicher, als Chefinspektor Mattei endlich einen Hinweis auf einen bevorstehenden Raubzug erhält und rund um das Gebäude seine Leute postiert. Doch der Einsatz endet im blutigen Chaos, als unvermittelt ein Scharfschütze die Polizisten unter Feuer nimmt...</t>
  </si>
  <si>
    <t>tt1731697</t>
  </si>
  <si>
    <t>104755</t>
  </si>
  <si>
    <t>The Lords of Salem</t>
  </si>
  <si>
    <t>Automatik Entertainment; IM Global; Blumhouse Productions; Alliance; Haunted Movies</t>
  </si>
  <si>
    <t>Wir haben gewartet.... Wir haben immer gewartet.</t>
  </si>
  <si>
    <t>Das blonde Rockergirl Heidi arbeitet als DJ bei einem lokalen Radiosender. Zusammen mit Whitey und Munster bildet sie das 'Big H Radio Team'. Alles nimmt seinen gewohnten Lauf bis eines Tages eine hölzerne Kiste für Heidi mit der Aufschrift 'Ein Geschenk von den Lords' ankommt, in der eine Schallplatte liegt. Heidi geht davon aus, dass es sich um eine Band handelt, die sich selbst promotet und im Radio gespielt werden möchte. Als sie und Whitey die Platte auflegen, läuft diese jedoch rückwärts. Heidi erlebt daraufhin in einer Rückblende ein bereits vergangenes Trauma. Als Whitey später die Platte im Radio spielt, gibt er der unbekannten Band den Namen "Lords of Salem". Zu seiner Verwunderung läuft die Platte diesmal richtig und wird von den Zuhörern regelrecht gefeiert. In einer weiteren Box der Lords befinden sich diesmal Freikarten, Poster und Schallplatten sowie die Aufforderung, eine Musikveranstaltung in Salem auszurichten. Dort erwartet sie etwas völlig Unerwartetes...</t>
  </si>
  <si>
    <t>Das blonde Rockergirl Heidi arbeitet als DJ bei einem lokalen Radiosender. Zusammen mit Whitey und Munster bildet sie das 'Big H Radio Team'. Alles nimmt seinen gewohnten Lauf bis eines Tages eine hölzerne Kiste für Heidi mit der Aufschrift 'Ein Geschenk von den Lords' ankommt, in der eine Schallplatte liegt...</t>
  </si>
  <si>
    <t>tt0480255</t>
  </si>
  <si>
    <t>34813</t>
  </si>
  <si>
    <t>The Losers</t>
  </si>
  <si>
    <t>Warner Bros.; Dark Castle Entertainment; StudioCanal; DC Entertainment; Weed Road Pictures</t>
  </si>
  <si>
    <t>Anyone Else Would Be Dead By Now.</t>
  </si>
  <si>
    <t>Offiziell hat die US-Regierung noch nie etwas von Clay und seinen Jungs Jensen, Pooch, Roque und Cougar gehört, inoffiziell erledigt das Quintett heikle Aufträge für Onkel Sam – bis der geheimnisvolle Schurke Max ihren Hubschrauber bei einem Einsatz in Bolivien abschießen lässt, es anstelle des Teams aber 25 Kinder erwischt, welche Clay und seine Einheit bei dem Einsatz gerettet hatten. Für tot gehalten tauchen die fünf Elitesoldaten unter.Kurze Zeit darauf macht Aisha das Team ausfindig und ihm ein Angebot: Sie schafft die fünf in die USA zurück und gibt ihnen die Chance zur Rache, falls sie ihr helfen Max zu kidnappen. Das Quintett willigt ein, doch schon bald müssen die Profis bei ihrer Jagd auf den größenwahnsinnigen Superschurken feststellen, dass nicht jeder der Beteiligten mit offenen Karten spielt…</t>
  </si>
  <si>
    <t>Offiziell hat die US-Regierung noch nie etwas von Clay und seinen Jungs Jensen, Pooch, Roque und Cougar gehört, inoffiziell erledigt das Quintett heikle Aufträge für Onkel Sam – bis der geheimnisvolle Schurke Max ihren Hubschrauber bei einem Einsatz in Bolivien abschießen lässt, es anstelle des Teams aber 25 Kinder erwischt, welche Clay und sein...</t>
  </si>
  <si>
    <t>tt0093437</t>
  </si>
  <si>
    <t>1547</t>
  </si>
  <si>
    <t>The Lost Boys</t>
  </si>
  <si>
    <t>Nach der Trennung ihrer Eltern ziehen Michael und Sam zum Vater ihrer Mutter nach Santa Clara. Zuerst sind sie nicht besonders von der neuen Umgebung begeistert, aber schon bald beginnt sich Michael für die schöne Star zu interessieren und verliebt sich in sie. Über die mysteriöse Schönheit gelangt Michael in das Umfeld der örtlichen Rockerclique „Lost Boys“, die ein düsteres Geheimnis hütet. Tagsüber schlafen sie, nachts jagen sie auf Motorrädern durch die Vergnügungsanlagen des Küstenstädtchens – immer auf der Suche nach frischem Blut. Sam nimmt unterdessen Kontakt mit zwei Jungen auf, die behaupten, Vampir-Jäger zu sein. Zusammen mit ihnen versucht er seinen Bruder zu retten.</t>
  </si>
  <si>
    <t>Nach der Trennung ihrer Eltern ziehen Michael und Sam zum Vater ihrer Mutter nach Santa Clara. Zuerst sind sie nicht besonders von der neuen Umgebung begeistert, aber schon bald beginnt sich Michael für die schöne Star zu interessieren und verliebt sich in sie...</t>
  </si>
  <si>
    <t>tt2317225</t>
  </si>
  <si>
    <t>174675</t>
  </si>
  <si>
    <t>The Machine: They Rise. We Fall.</t>
  </si>
  <si>
    <t>The Machine</t>
  </si>
  <si>
    <t>TV4; Red &amp; Black Films</t>
  </si>
  <si>
    <t>In einer nicht allzu fernen Zukunft: England und China befinden sich im Kalten Krieg und haben bereits mit dem geheimen Wettrüsten begonnen. Der Ingenieur Vincent und die junge Wissenschaftlerin Ava arbeiten daran, für das Militär einen lernfähigen humanoiden Roboter zu entwickeln. Bevor das Projekt fertiggestellt werden kann, wird Ava jedoch grausam ermordet. Vincent lässt sich davon aber nicht aufhalten: Er speist die Scans von Avas Gehirnströmungen in den Roboter ein, um ihn mit künstlicher Intelligenz auszustatten. Und das Experiment fruchtet: Vincent erschafft wie aus dem Nichts eine Maschine, die nicht nur kämpfen kann und unzerstörbar ist, sondern auch ein Gewissen zu haben scheint. Doch eine selbstständig denkende Maschine stellt für Vincents Vorgesetzten eine Bedrohung dar und wird den Wissenschaftlern schon bald zu gefährlich…</t>
  </si>
  <si>
    <t>In einer nicht allzu fernen Zukunft: England und China befinden sich im Kalten Krieg und haben bereits mit dem geheimen Wettrüsten begonnen. Der Ingenieur Vincent und die junge Wissenschaftlerin Ava arbeiten daran, für das Militär einen lernfähigen humanoiden Roboter zu entwickeln...</t>
  </si>
  <si>
    <t>tt0268995</t>
  </si>
  <si>
    <t>11086</t>
  </si>
  <si>
    <t>The Majestic</t>
  </si>
  <si>
    <t>Sometimes your life comes into focus one frame at a time.</t>
  </si>
  <si>
    <t>1951, die Zeit von McCarthys Kommunistenhetze und der schwarzen Listen. Der Drehbuchautor Peter Appleton  gerät auf eine ebensolche Liste und steht kurz vor seiner Verhaftung durch das FBI. Doch er erleidet einen Autounfall und gerät ohne Gedächtnis in ein kleines amerikanisches Städtchen, wo der alte Harry Trimble Peter für seinen seit dem Krieg verschollenen Sohn Luke hält. Gemeinsam bringen sie den verfallenen Stadt-Kinopalast "The Majestic" wieder auf Vordermann und auch Lukes Jugendfreundin Adele ist ihm sehr zugetan. Gerade als er seine neue Identität akzeptiert, holt ihn seine Vergangenheit wieder ein...</t>
  </si>
  <si>
    <t>1951, die Zeit von McCarthys Kommunistenhetze und der schwarzen Listen. Der Drehbuchautor Peter Appleton  gerät auf eine ebensolche Liste und steht kurz vor seiner Verhaftung durch das FBI...</t>
  </si>
  <si>
    <t>tt7042862</t>
  </si>
  <si>
    <t>530081</t>
  </si>
  <si>
    <t>The Man Who Killed Hitler and Then the Bigfoot</t>
  </si>
  <si>
    <t>Title Media; Epic Pictures Releasing; Epic Pictures</t>
  </si>
  <si>
    <t>Während des Zweiten Weltkriegs bekommt der amerikanische Soldat Calvin Barr einen Spezialauftrag: Er soll Adolf Hitler töten. Er verlässt Maxine, die große Liebe seines Lebens, um sich tief hinter feindlichen Linien auf eine gefährliche Spezialmission zu begeben und danach unter neuer Identität weiter zu leben. Aufgrund seiner Mission damals taucht eines Tages ein Regierungsagent bei Barr auf. Der Veteran soll ein neues Monster töten. Der sagenumwobene Bigfoot treibt sein Unwesen in der kanadischen Wildnis.</t>
  </si>
  <si>
    <t>Während des Zweiten Weltkriegs bekommt der amerikanische Soldat Calvin Barr einen Spezialauftrag: Er soll Adolf Hitler töten. Er verlässt Maxine, die große Liebe seines Lebens, um sich tief hinter feindlichen Linien auf eine gefährliche Spezialmission zu begeben und danach unter neuer Identität weiter zu leben...</t>
  </si>
  <si>
    <t>tt0756683</t>
  </si>
  <si>
    <t>13363</t>
  </si>
  <si>
    <t>The Man from Earth</t>
  </si>
  <si>
    <t>Drama; Sci-Fi; Fantasy</t>
  </si>
  <si>
    <t>Können Sie es glauben?</t>
  </si>
  <si>
    <t>Professor Oldman wechselt den Wohnsitz, Freunde und Kollegen nahen zum Abschied, um ihm beim Packen zu helfen und ein letztes Gläschen zu trinken. An Oldmans reichem Schatz antiker Artefakte entzündet sich eine Debatte, in deren Verlauf der Professor den Freunden eröffnet, seit 14000 Jahren unsterblich auf Erden zu wandeln und vor allem deshalb jede Dekade umzuziehen, damit keiner merkt, wie er nicht altert. Kritische Geister und Schulweise, die sie nun mal sind, versuchen die Freunde vergeblich, die Behauptung zu erschüttern.</t>
  </si>
  <si>
    <t>Professor Oldman wechselt den Wohnsitz, Freunde und Kollegen nahen zum Abschied, um ihm beim Packen zu helfen und ein letztes Gläschen zu trinken...</t>
  </si>
  <si>
    <t>tt1560747</t>
  </si>
  <si>
    <t>68722</t>
  </si>
  <si>
    <t>The Master</t>
  </si>
  <si>
    <t>The Weinstein Company; Annapurna Pictures; Ghoulardi Film Company</t>
  </si>
  <si>
    <t>Nach all dem Grauenhaften, das Lancaster Dodd im Zweiten Weltkrieg erlebt hat, kehrt er gebrochen in die USA zurück. Auf der Suche nach sich selbst, gründet der charismatische und intellektuelle Dodd bald eine glaubensorientierte Organisation. Der junge Herumtreiber Freddie Sutton wird schnell seine rechte Hand und ist als bald nicht mehr von der Seite des Masters wegzudenken. Doch nach einiger Zeit kommen Freddie Sutton Zweifel an den Idealen der Organisation.</t>
  </si>
  <si>
    <t>Nach all dem Grauenhaften, das Lancaster Dodd im Zweiten Weltkrieg erlebt hat, kehrt er gebrochen in die USA zurück. Auf der Suche nach sich selbst, gründet der charismatische und intellektuelle Dodd bald eine glaubensorientierte Organisation...</t>
  </si>
  <si>
    <t>tt0472399</t>
  </si>
  <si>
    <t>27582</t>
  </si>
  <si>
    <t>The Mechanic</t>
  </si>
  <si>
    <t>Jeder hat seinen Preis</t>
  </si>
  <si>
    <t>Arthur Bishop ist ein "Mechaniker". So nennt man speziell ausgebildete Auftragskiller mit strengem Verhaltenskodex, die ihre Arbeit kühl und distanziert versehen. Als jedoch sein einstiger Mentor und bester Freund Harry ermordet wird, wird die Sache für Arthur persönlich: Der Verantwortliche soll sterben. Als Harrys Sohn Steve von Arthur ausgebildet werden will, stimmt der notorische Einzelgänger zu und stellt bald fest, dass es ihm mit einem Schüler an der Seite schwer fällt, seinen Job wie gewohnt auszuführen.</t>
  </si>
  <si>
    <t>Arthur Bishop ist ein "Mechaniker". So nennt man speziell ausgebildete Auftragskiller mit strengem Verhaltenskodex, die ihre Arbeit kühl und distanziert versehen. Als jedoch sein einstiger Mentor und bester Freund Harry ermordet wird, wird die Sache für Arthur persönlich: Der Verantwortliche soll sterben...</t>
  </si>
  <si>
    <t>tt0425430</t>
  </si>
  <si>
    <t>9966</t>
  </si>
  <si>
    <t>The Messengers</t>
  </si>
  <si>
    <t>Columbia Pictures; Ghost House Pictures; Mandate Pictures; Screen Gems; Blue Star Pictures; Scarecrow Productions</t>
  </si>
  <si>
    <t>Ich sehe was, was du nicht siehst...</t>
  </si>
  <si>
    <t>Auf der Suche nach neuem Glück zieht Roy mit seiner Familie nach ein paar harten Jahren in Chicago auf eine heruntergekommene Sonnenblumen-Farm in North Dakota. Doch die angenehme Landstille hat bald ein Ende, als die 16-jährige Tochter Jess und ihr dreijähriger Bruder mit gespenstischen Erscheinungen konfrontiert werden - bedrohende Visionen, die kein anderer sieht! Schrecklich knirscht es im Gebälk, finstere Erscheinungen drängen immer vehementer ans Licht. Jess' Warnungen werden von den Eltern als Ausdruck der Unzufriedenheit mit dem Umzug abgetan und auch die stillen Hilferufe des Jüngsten übersehen. Jess ist auf sich allein gestellt. Kann sie ihre Familie vor dem Grauen beschützen?</t>
  </si>
  <si>
    <t>Auf der Suche nach neuem Glück zieht Roy mit seiner Familie nach ein paar harten Jahren in Chicago auf eine heruntergekommene Sonnenblumen-Farm in North Dakota...</t>
  </si>
  <si>
    <t>tt0805570</t>
  </si>
  <si>
    <t>10185</t>
  </si>
  <si>
    <t>The Midnight Meat Train</t>
  </si>
  <si>
    <t>Lionsgate; Lakeshore Entertainment; GreeneStreet Films; Midnight Picture Show</t>
  </si>
  <si>
    <t>The most terrifying ride you'll ever take</t>
  </si>
  <si>
    <t>Endlich bekommt der Fotograf Leon seine große Chance – die angesehene Galeristin Susan Hoff ist zwar überzeugt von seinem Talent, aber auch der Meinung seinen Arbeiten fehle noch der letzte Schliff. So beauftragt sie Leon, tief in die Dunkelheit New Yorks einzutauchen und ihre wahre Seele abzulichten. Leon begibt sich nun auf nächtliche Streifzüge um unverfälschte Eindrücke zu bekommen und seinen Fotos die nötige Authentizität zu verleihen. Da diese Ausflüge nicht ungefährlich sind und Leon mit urbaner Kriminalität konfrontiert wird, hat dessen Freundin Maya zunehmend Angst ihm könne etwas passieren. Die Sorge ist nicht unbegründet denn Leon wird immer obsessiver und verfolgt eine ihm verdächtige Person – ein schweigsamer Hüne, der tagsüber als Schlachter arbeitet und abends in wenig besetzten U-Bahn-Abteilen verschwindet. Besteht eine Verbindung zwischen dem mysteriösen Metzger und den Menschen, die regelmäßig in der U-Bahn verschwinden?</t>
  </si>
  <si>
    <t>Endlich bekommt der Fotograf Leon seine große Chance – die angesehene Galeristin Susan Hoff ist zwar überzeugt von seinem Talent, aber auch der Meinung seinen Arbeiten fehle noch der letzte Schliff. So beauftragt sie Leon, tief in die Dunkelheit New Yorks einzutauchen und ihre wahre Seele abzulichten...</t>
  </si>
  <si>
    <t>tt3976144</t>
  </si>
  <si>
    <t>340103</t>
  </si>
  <si>
    <t>The Monster</t>
  </si>
  <si>
    <t>Atlas Independent; Unbroken Pictures</t>
  </si>
  <si>
    <t>Die geschiedene, alleinerziehende Mutter Kathy (Zoe Kazan) fährt wegen eines Notfalls mit ihrer Tochter Lizzy (Ella Ballentine) durch die Nacht, um den Vater des Mädchens zu sehen. Doch während ihrer Fahrt durch die stürmische Dunkelheit auf den verlassenen Landstraßen werden sie plötzlich gestoppt. Eine Kollision verhindert die Weiterfahrt - der Schock sitzt tief. Scheinbar sind sie noch einmal mit dem Schrecken davon gekommen, es sind keine ernsthaften Verletzungen auszumachen. Doch mit was sind sie zusammen gestoßen? Einzig ein großer Zahn liefert ihnen einen Hinweis, doch erinnert dieser an nichts, was sie kennen... Weil das Auto hinüber ist, müssen sie zu Fuß Hilfe suchen und haben dabei bald die Vorahnung, dass sie nicht alleine in der Dunkelheit sind. Irgendetwas beobachtet und verfolgt sie und scheint den festen Vorsatz zu haben, sie nicht mehr lebend aus dem Wald zu entkommen zu lassen...</t>
  </si>
  <si>
    <t>Die geschiedene, alleinerziehende Mutter Kathy (Zoe Kazan) fährt wegen eines Notfalls mit ihrer Tochter Lizzy (Ella Ballentine) durch die Nacht, um den Vater des Mädchens zu sehen. Doch während ihrer Fahrt durch die stürmische Dunkelheit auf den verlassenen Landstraßen werden sie plötzlich gestoppt...</t>
  </si>
  <si>
    <t>tt0222368</t>
  </si>
  <si>
    <t>9439</t>
  </si>
  <si>
    <t>The Nameless</t>
  </si>
  <si>
    <t>Los sin nombre</t>
  </si>
  <si>
    <t>Filmax; P.C. Joan Ginard</t>
  </si>
  <si>
    <t>Trying to reach the limits of evil... But evil has no limits.</t>
  </si>
  <si>
    <t>Fünf Jahre, nachdem ihre damals knapp zwölfjährige Tochter Angela Opfer einer Entführung mit anschließendem Ritualmord wurde, meldet sich eine junge Frau telefonisch bei Claudia, bittet um Hilfe und behauptet, eben jene Angela zu sein. Mit Hilfe des befreundeten Polizisten Bruno, eines findigen Journalisten und schließlich sogar eines inhaftierten Serienkillers stößt Claudia auf die geheimnisvolle Sekte derer ohne Namen. Je mehr Claudia über jene erfährt, um so sicherer ist sie, dass Angela noch lebt...</t>
  </si>
  <si>
    <t>Fünf Jahre, nachdem ihre damals knapp zwölfjährige Tochter Angela Opfer einer Entführung mit anschließendem Ritualmord wurde, meldet sich eine junge Frau telefonisch bei Claudia, bittet um Hilfe und behauptet, eben jene Angela zu sein...</t>
  </si>
  <si>
    <t>tt1974419</t>
  </si>
  <si>
    <t>301365</t>
  </si>
  <si>
    <t>The Neon Demon</t>
  </si>
  <si>
    <t>Teenagerin Jesse ist neu in Los Angeles. Sie zieht in ein heruntergekommenes Motel, das vom dubiosen Hank geführt wird, findet aber schnell Anschluss in der fremden Stadt: Stylistin Ruby  bemerkt, was für ein Talent in Jesse steckt und will ihr dabei helfen, den Traum von der Modelkarriere zu verwirklichen. Wenig später hat Jesse mit Jan dann auch schon eine Top-Agentin und wird von einem Fotografen zum nächsten geschickt. Die junge Frau, naiv und betont keusch im Auftreten, taucht immer tiefer in die Glitzerwelt aus dekadenten Partys und schicken Shootings ein. Konkurrentinnen wie den Models Sarah und Gigi bleibt nicht verborgen, wer da zum neuen Liebling der Szene aufsteigt. Bald wird es für Jesse sehr gefährlich…</t>
  </si>
  <si>
    <t>Teenagerin Jesse ist neu in Los Angeles. Sie zieht in ein heruntergekommenes Motel, das vom dubiosen Hank geführt wird, findet aber schnell Anschluss in der fremden Stadt: Stylistin Ruby  bemerkt, was für ein Talent in Jesse steckt und will ihr dabei helfen, den Traum von der Modelkarriere zu verwirklichen...</t>
  </si>
  <si>
    <t>tt0951335</t>
  </si>
  <si>
    <t>37534</t>
  </si>
  <si>
    <t>The New Daughter</t>
  </si>
  <si>
    <t>Gold Circle Films; New Daughter Productions</t>
  </si>
  <si>
    <t>How Far Will A Father Go To Protect The Ones He Loves?</t>
  </si>
  <si>
    <t>Der alleinerziehende Vater John James zieht nach einer schmerzvollen Scheidung mit seinen zwei Kindern auf eine abgelegene Farm aufs Land. Seine pubertierende Tochter Louisa kann sich mit der langweiligen Umgebung überhaupt nicht anfreunden, bis sie beim Spielen am Waldrand seltsam geformte Hügel entdeckt. Von da an benimmt sie sich immer seltsamer und macht sogar ihrem kleinen Bruder Sam angst. Als John der Sache nachgeht wird ihm schnell klar, dass sie nicht alleine auf dem Anwesen leben. Unter den Hügeln scheint irgendetwas Unheilvolles zu schlummern. Schon bald muss John erkennen, dass seine Tochter nicht mehr dieselbe ist, und dass er alles tun muss, um seine Familie vor dem Tod zu retten.</t>
  </si>
  <si>
    <t>Der alleinerziehende Vater John James zieht nach einer schmerzvollen Scheidung mit seinen zwei Kindern auf eine abgelegene Farm aufs Land. Seine pubertierende Tochter Louisa kann sich mit der langweiligen Umgebung überhaupt nicht anfreunden, bis sie beim Spielen am Waldrand seltsam geformte Hügel entdeckt...</t>
  </si>
  <si>
    <t>tt0402399</t>
  </si>
  <si>
    <t>11400</t>
  </si>
  <si>
    <t>The New World</t>
  </si>
  <si>
    <t>New Line Cinema; First Foot Films; Sunflower Productions; Sarah Green Film; The Virginia Company LLC</t>
  </si>
  <si>
    <t>Once discovered, it was changed forever</t>
  </si>
  <si>
    <t>Im frühen 17. Jahrhundert machen sich britische Entdecker auf die Reise nach Nordamerika. In der Kolonie Virginia kommt es zum ersten Zusammentreffen der europäischen und amerikanisch-indianischen Kultur. Captain John Smith und Pocahontas, eine Prinzessin der Powhatan-Indianer, verlieben sich ineinander. Doch der anfänglichen Harmonie stehen die gegensätzlichen Traditionen beider Kulturen gegenüber - unaufhaltsame Kräfte auf beiden Seiten sorgen dafür, dass nicht nur die Liebe der beiden zum Scheitern verurteilt ist.</t>
  </si>
  <si>
    <t>Im frühen 17. Jahrhundert machen sich britische Entdecker auf die Reise nach Nordamerika. In der Kolonie Virginia kommt es zum ersten Zusammentreffen der europäischen und amerikanisch-indianischen Kultur. Captain John Smith und Pocahontas, eine Prinzessin der Powhatan-Indianer, verlieben sich ineinander...</t>
  </si>
  <si>
    <t>tt4102722</t>
  </si>
  <si>
    <t>398798</t>
  </si>
  <si>
    <t>The Night Watchmen</t>
  </si>
  <si>
    <t>Action; Horror; Comedy</t>
  </si>
  <si>
    <t>Contender Films; Studio BOH; Indie Entertainment; Orama Filmworks</t>
  </si>
  <si>
    <t>Die drei unfähigen Wachmänner Ken, Luca und Jiggets sowie der Anfänger Rajeeve arbeiten in einem Bürogebäude und nehmen eines Nachts eine fehlgeleitete Warenlieferung mit hochbrisantem Inhalt entgegen. Denn in der Kiste findet sich die Leiche eines berühmten Clowns und die erwacht prompt als zombifizierter Vampir-Clown wieder zum Leben und greift die vier an – und das war erst der Anfang: Schnell müssen sie feststellen, dass die gesamte Stadt von den amoklaufenden Gestalten überrannt wurde und sie im Gebäude festsitzen. Mit dem Rücken zur Wand gibt es für die vier Wachmänner und die attraktive Journalistin Karen, die in dem von ihnen bewachten Gebäude arbeitet, nur noch einen Weg raus – und der führt geradewegs durch die Killer-Horden…</t>
  </si>
  <si>
    <t>Die drei unfähigen Wachmänner Ken, Luca und Jiggets sowie der Anfänger Rajeeve arbeiten in einem Bürogebäude und nehmen eines Nachts eine fehlgeleitete Warenlieferung mit hochbrisantem Inhalt entgegen...</t>
  </si>
  <si>
    <t>tt0267804</t>
  </si>
  <si>
    <t>10796</t>
  </si>
  <si>
    <t>The One</t>
  </si>
  <si>
    <t>Revolution Studios; Hard Eight Pictures</t>
  </si>
  <si>
    <t>Sein gefährlichster Gegner ist er selbst</t>
  </si>
  <si>
    <t>Das Multiverse Bureau of Investigation sorgt für Einklang zwischen den vielen Paralleluniversen unserer Welt. Agent Yulaw macht sich auf den Weg, alle seine Alter Egos zu töten, um deren Lebensenergie zu bekommen. Bei 123 Parallelexistenzen hat er das bereits geschafft. Nun ist nur noch der LAPD-Polizist Gabe Law übrig, dessen Leben fortan in großer Gefahr ist.Sein Häscher muss sich gleichzeitig dem Zugriff durch die beiden Multiversum-Agenten Roedecker und Funsch entziehen, die ihn in eine der Parallelwelten in eine Strafkolonie verbannen wollen. Alle Beteiligten wechseln die Parallelwelten durch Beamen: sie lösen sich auf, rasen durch kosmische Tunnels, und setzen sich "auf der anderen Seite" wieder zusammen. Alles läuft auf das Duell zwischen den zwei verbliebenen Parallelexistenzen hinaus...</t>
  </si>
  <si>
    <t>Das Multiverse Bureau of Investigation sorgt für Einklang zwischen den vielen Paralleluniversen unserer Welt. Agent Yulaw macht sich auf den Weg, alle seine Alter Egos zu töten, um deren Lebensenergie zu bekommen. Bei 123 Parallelexistenzen hat er das bereits geschafft...</t>
  </si>
  <si>
    <t>tt1032825</t>
  </si>
  <si>
    <t>52505</t>
  </si>
  <si>
    <t>Love and Other Impossible Pursuits</t>
  </si>
  <si>
    <t>Marc Platt Productions; Incentive Filmed Entertainment; Handsomecharlie Films; Is or Isn't Entertainment</t>
  </si>
  <si>
    <t>Liebe macht alles möglich</t>
  </si>
  <si>
    <t>Für Emilia und ihren Mann Jack sind frisch verheiratet. Doch dann bricht ihre Welt zusammen, als ihre neugeboreneTochter stirbt. Mühsam kämpft Emilia mit ihrer Trauer, während sie gleichzeitig versucht eine Beziehung zu ihrem Stiefsohn William aufzubauen. Das größte Hindernis in ihrem Leben ist jedoch Jacks eifersüchtige Ex-Frau Carolyn ...</t>
  </si>
  <si>
    <t>tt0230600</t>
  </si>
  <si>
    <t>1933</t>
  </si>
  <si>
    <t>The Others</t>
  </si>
  <si>
    <t>Früher oder später finden sie Dich.</t>
  </si>
  <si>
    <t>Jersey, England. 1945. Grace, deren Ehemann nach dem Ende des Zweiten Weltkriegs noch immer nicht von der Front zurückgekehrt ist, lebt mit ihren beiden Kindern Anne und Nicholas und einigen Bediensteten in einem unheimlichen viktorianischen Anwesen. Anne und Nicholas leiden an einer seltenen Krankheit durch die sie allergisch auf direktes Sonnenlicht reagieren. Das Haus muß daher stets in Dunkelheit gehüllt sein, um die Gesundheit der beiden nicht zu gefährden.</t>
  </si>
  <si>
    <t>Jersey, England. 1945. Grace, deren Ehemann nach dem Ende des Zweiten Weltkriegs noch immer nicht von der Front zurückgekehrt ist, lebt mit ihren beiden Kindern Anne und Nicholas und einigen Bediensteten in einem unheimlichen viktorianischen Anwesen...</t>
  </si>
  <si>
    <t>tt1884457</t>
  </si>
  <si>
    <t>146578</t>
  </si>
  <si>
    <t>The Package: Killer Games</t>
  </si>
  <si>
    <t>The Package</t>
  </si>
  <si>
    <t>Motion Picture Corporation of America (MPCA); Anchor Bay Films; Pitchblack Pictures; Caliber Media Company; Lighthouse Pictures</t>
  </si>
  <si>
    <t>Vengeance delivered.</t>
  </si>
  <si>
    <t>Eigentlich klingt es ganz einfach: Alles was Tommy Wick tun muss, ist ein Päckchen an einen Gangsterboss zu übergeben und dabei keine Fragen zu stellen. Doch der Routinejob stellt sich als tödliche Herausforderung dar, weil der Gangsterboss Anthony Anspruch auf die mysteriöse Lieferung erhebt. Gleich eine ganze Gruppe von gefährlichen Killern versucht das Päckchen in ihre Gewalt zu bringen...</t>
  </si>
  <si>
    <t>Eigentlich klingt es ganz einfach: Alles was Tommy Wick tun muss, ist ein Päckchen an einen Gangsterboss zu übergeben und dabei keine Fragen zu stellen. Doch der Routinejob stellt sich als tödliche Herausforderung dar, weil der Gangsterboss Anthony Anspruch auf die mysteriöse Lieferung erhebt...</t>
  </si>
  <si>
    <t>tt1863305</t>
  </si>
  <si>
    <t>115167</t>
  </si>
  <si>
    <t>The Path: Dunkle Pfade</t>
  </si>
  <si>
    <t>La senda</t>
  </si>
  <si>
    <t>Raul und Anna möchten ihrer kriselnden Beziehung neuen Schwung verleihen und wählen dafür in den Weihnachtsferien die Klausur einer einsamen Waldhütte. Als Samuel, der Tischler, Puppenmacher und Weiberheld aus dem Dorf nebenan, ein paar Reparaturen im Haus erledigt, weckt er die Eifersucht des sich zunehmend irrational und paranoid gebärenden Raul. Als Samuel dann auch noch das Vertrauen von Rauls kleinem Sohn gewinnt, während dieser und sein Vater sich zunehmend entfremden, droht das Fass überzulaufen.</t>
  </si>
  <si>
    <t>Raul und Anna möchten ihrer kriselnden Beziehung neuen Schwung verleihen und wählen dafür in den Weihnachtsferien die Klausur einer einsamen Waldhütte...</t>
  </si>
  <si>
    <t>tt1928340</t>
  </si>
  <si>
    <t>198287</t>
  </si>
  <si>
    <t>The Philosophers: Wer überlebt?</t>
  </si>
  <si>
    <t>After the Dark</t>
  </si>
  <si>
    <t>An Olive Branch Productions; SCTV; Soundplace</t>
  </si>
  <si>
    <t>20 Studenten, 5 Orte, 1 Bunker</t>
  </si>
  <si>
    <t>Zwanzig Schüler der Philosophie-Abschlussklasse einer internationalen Schule in Jakarta stellen sich folgendem Gedankenexperiment: Eine gewaltige Atombombenexplosion löst eine nukleare Apokalypse aus. Die Schüler stehen vor dem Eingang eines Bunkers, welcher ein Jahr lang Schutz bietet und Überleben sichert. Der Bunker ist jedoch lediglich für zehn Menschen konstruiert. Diese müssen nun entscheiden, wer in solch einem Szenario überleben darf und wer der Katastrophe zum Opfer fällt. Der geniale, jedoch eigentümliche Philosophie-Lehrer Mr. Zimit lost den Schülern willkürlich Berufe zu, welche zu rationalen Entscheidungen verhelfen sollen. Das Urteilsvermögen der Schüler wird auf eine harte Probe gestellt und das Experiment bekommt schon bald eine kritische Eigendynamik…</t>
  </si>
  <si>
    <t>Zwanzig Schüler der Philosophie-Abschlussklasse einer internationalen Schule in Jakarta stellen sich folgendem Gedankenexperiment: Eine gewaltige Atombombenexplosion löst eine nukleare Apokalypse aus. Die Schüler stehen vor dem Eingang eines Bunkers, welcher ein Jahr lang Schutz bietet und Überleben sichert...</t>
  </si>
  <si>
    <t>tt2140577</t>
  </si>
  <si>
    <t>174337</t>
  </si>
  <si>
    <t>The Pretty One</t>
  </si>
  <si>
    <t>Provenance Pictures; Schorr Pictures</t>
  </si>
  <si>
    <t>Die eineiigen Zwillinge Audrey und Laurel könnten unterschiedlicher nicht sein: Audrey ist extrovertiert, heiter und modebewusst, Laurel hingegen ein Mauerblümchen. Nach dem Tod ihrer Mutter hatten sich die beiden Schwestern auseinandergelebt, doch als Audrey Laurel besuchen kommt, die noch bei ihrem Vater Frank lebt, und Laurel einem Ganzkörper-Make-Over unterzieht, inklusive Frisurenpartnerlook, kommen sie sich wieder näher. Da ereilt die Familie der nächste Schicksalsschlag. Bei einem gemeinsamen Autounfall kommt Audrey ums Leben - doch alle denken, Laurel sei gestorben. Als diese sich von ihrer Amnesie nach dem Unfall erholt, ist es zu spät: Alle behandeln die schüchterne Laurel, als wäre sie die taffe Audrey. Verwirrt und überfordert hält die junge Frau ihre wahre Identität geheim. Mit vorgetäuschter Amnesie als Alibi für ihre Ahnungslosigkeit führt sie Audreys Leben weiter - inklusive ihrer Liebschaften.</t>
  </si>
  <si>
    <t>Die eineiigen Zwillinge Audrey und Laurel könnten unterschiedlicher nicht sein: Audrey ist extrovertiert, heiter und modebewusst, Laurel hingegen ein Mauerblümchen...</t>
  </si>
  <si>
    <t>tt0421238</t>
  </si>
  <si>
    <t>16608</t>
  </si>
  <si>
    <t>The Proposition: Tödliches Angebot</t>
  </si>
  <si>
    <t>The Proposition</t>
  </si>
  <si>
    <t>Drama; Crime; Western</t>
  </si>
  <si>
    <t>UK Film Council; Pictures in Paradise; Pacific Film and Television Commission; Surefire Film Productions; Autonomous; Jackie O Productions; Film Consortium; National Lottery through UK Film Council</t>
  </si>
  <si>
    <t>This land will be civilized.</t>
  </si>
  <si>
    <t>Australien im 19. Jahrhundert schlottert vor der gemeinen Burns-Bande, die gerade erst wieder eine ganze Familie auf einer einsam gelegenen Farm ausrottete. Der ambitionierte Captain Stanley und seine wenig zimperlichen Sicherheitskräfte sinnen auf Rache und greifen sich Mikey, das Nesthäkchen der Burns-Brüder. Der soll grausam zu Tode kommen, wenn nicht Charlie, der humanste der Burns-Brüder, auszieht und gegen eine Begnadigung höchstpersönlich seinen älteren Bruder, den Bandenchef Arthur, zur Strecke bringt.</t>
  </si>
  <si>
    <t>Australien im 19. Jahrhundert schlottert vor der gemeinen Burns-Bande, die gerade erst wieder eine ganze Familie auf einer einsam gelegenen Farm ausrottete. Der ambitionierte Captain Stanley und seine wenig zimperlichen Sicherheitskräfte sinnen auf Rache und greifen sich Mikey, das Nesthäkchen der Burns-Brüder...</t>
  </si>
  <si>
    <t>tt0330793</t>
  </si>
  <si>
    <t>7220</t>
  </si>
  <si>
    <t>The Punisher</t>
  </si>
  <si>
    <t>This Is Not Revenge. It's Punishment!</t>
  </si>
  <si>
    <t>Bei seinem letzten Undercovereinsatz als FBI-Special-Agent läuft es schlecht für Frank Castle, denn versehentlich wird ein junger Mann dabei getötet. Leider handelt es sich dabei um den Sohn des wohlhabenden Howard Saint, der dem Verantwortlichen daraufhin Rache schwört, denn hinter Saints Fassade lauert ein Magnat des Verbrechens. Dem beauftragten Killertrupp fällt dann auch Castles komplette Familie zum Opfer, er selbst überlebt schwer verletzt. Von dem Wunsch nach Vergeltung getrieben und mit schwerer Artillerie bewaffnet nimmt er die Tarnexistenz des "Punisher" an und beginnt, die Verantwortlichen aufzuspüren und auszulöschen, während er sich als Mensch schwertut, in menschliche Gesellschaft wieder hineinzuwachsen ...</t>
  </si>
  <si>
    <t>Bei seinem letzten Undercovereinsatz als FBI-Special-Agent läuft es schlecht für Frank Castle, denn versehentlich wird ein junger Mann dabei getötet. Leider handelt es sich dabei um den Sohn des wohlhabenden Howard Saint, der dem Verantwortlichen daraufhin Rache schwört, denn hinter Saints Fassade lauert ein Magnat des Verbrechens...</t>
  </si>
  <si>
    <t>tt2184339</t>
  </si>
  <si>
    <t>158015</t>
  </si>
  <si>
    <t>The Purge</t>
  </si>
  <si>
    <t>Einmal im Jahr sind alle Verbrechen erlaubt</t>
  </si>
  <si>
    <t>In einem von der Kriminalität beherrschten Amerika sieht sich die Regierung riesigen Problemen ausgesetzt: Weil die Gefängnisse überfüllt sind und die Anzahl der Straftaten anders kaum noch in den Griff zu bekommen ist, greift man zu einer radikalen Maßnahme: Es wird einmal im Jahr eine 12-Stunden-Frist eingeführt, in der jedes Verbrechen, egal ob Diebstahl oder Mord, legal wird und damit auch keine Strafe nach sich zieht. Die Polizei kann nicht gerufen werden und auch die Krankenhäuser verweigern jede Hilfe innerhalb dieser zwölf Stunden. Das soll den Bürgern die Möglichkeit geben, ihre Probleme zu lösen, ohne mit Konsequenzen rechnen zu müssen. Als ein Einbrecher das Versteck von James Sandin, seiner Frau Mary und ihren gemeinsamen Kindern entdeckt, wird eine schicksalsträchtige Kette von Ereignissen in Gang gesetzt: Für James und seine Familie scheint es fast unmöglich zu sein, die Nacht zu überstehen ohne selbst zu Tätern zu werden.</t>
  </si>
  <si>
    <t>In einem von der Kriminalität beherrschten Amerika sieht sich die Regierung riesigen Problemen ausgesetzt: Weil die Gefängnisse überfüllt sind und die Anzahl der Straftaten anders kaum noch in den Griff zu bekommen ist, greift man zu einer radikalen Maßnahme: Es wird einmal im Jahr eine 12-Stunden-Frist eingeführt, in der jedes Verbrechen, egal ...</t>
  </si>
  <si>
    <t>tt0117420</t>
  </si>
  <si>
    <t>9103</t>
  </si>
  <si>
    <t>The Quest</t>
  </si>
  <si>
    <t>MDP Worldwide; Selima Films AVV; Signature Pictures</t>
  </si>
  <si>
    <t>Go the distance</t>
  </si>
  <si>
    <t>Chris DuBois schlägt sich im New York der 20er Jahre als Straßenartist durch. Es sind harte Zeiten für ihn, denn weil er gemeinsam mit einigen Straßenkindern einen Alkoholschmuggler um reichlich Geld erleichtert hat, wird er gnadenlos gejagt. Seine Flucht verschlägt ihn in den Laderaum eines Überseefrachters. Chris verliert das Bewusstsein und begibt sich so auf eine abenteuerliche Reise gen China. Dort angekommen, wird der blinde Passagier vom Piraten Dobbs an eine Kickbox-Schule verkauft. Ein halbes Jahr vergeht, bis sich die beiden in Bangkok wiedersehen, wo Dubois an einem Straßenkampf teilnimmt. Gemeinsam beschließt man, dass der talentierte Kämpfer an einem geheimen Martial-Arts-Turnier in Tibet teilnimmt...</t>
  </si>
  <si>
    <t>Chris DuBois schlägt sich im New York der 20er Jahre als Straßenartist durch. Es sind harte Zeiten für ihn, denn weil er gemeinsam mit einigen Straßenkindern einen Alkoholschmuggler um reichlich Geld erleichtert hat, wird er gnadenlos gejagt. Seine Flucht verschlägt ihn in den Laderaum eines Überseefrachters...</t>
  </si>
  <si>
    <t>tt2235779</t>
  </si>
  <si>
    <t>193612</t>
  </si>
  <si>
    <t>The Quiet Ones</t>
  </si>
  <si>
    <t>Caffeination; Hammer Films; Exclusive Media Group; Traveling Picture Show Company (TPSC)</t>
  </si>
  <si>
    <t>Something unspeakable is happening to Jane Harper.</t>
  </si>
  <si>
    <t>Der unorthodoxe aber sehr charismatische Uni-Professor Coupland nutzt geheimnisvolle und kontroverse Methoden, um mit seinen besten Studenten ein gefährliches Experiment durchzuführen: Die Erschaffung eines echten Poltergeistes. Seiner Theorie nach basieren paranormale Aktivitäten auf der Grundlage negativer menschlicher Energie. Deshalb führen die gewissenlosen Wissenschaftler eine Reihe von Experimenten an der jungen Patientin Jane Harper durch, um ihren Verstand zu brechen und sie in den Wahnsinn zu treiben. Als daraufhin tatsächlich schockierende Ereignisse stattfinden, nimmt der Schrecken seinen Lauf. Die überforderte Gruppe muss feststellen, dass sie eine Macht heraufbeschworen hat, die furchteinflößender und böser ist, als sie es sich jemals vorstellen konnte...</t>
  </si>
  <si>
    <t>Der unorthodoxe aber sehr charismatische Uni-Professor Coupland nutzt geheimnisvolle und kontroverse Methoden, um mit seinen besten Studenten ein gefährliches Experiment durchzuführen: Die Erschaffung eines echten Poltergeistes. Seiner Theorie nach basieren paranormale Aktivitäten auf der Grundlage negativer menschlicher Energie...</t>
  </si>
  <si>
    <t>tt1320291</t>
  </si>
  <si>
    <t>49787</t>
  </si>
  <si>
    <t>The Reef: Schwimm um dein Leben</t>
  </si>
  <si>
    <t>The Reef</t>
  </si>
  <si>
    <t>Pray that you drown first</t>
  </si>
  <si>
    <t>Eine Gruppe junger Leute, zwei Damen und drei Herren, bricht mit der Segelyacht auf zu einer Tauchexpedition am großen australischen Barriereriff. Nach ein paar Abenteuern mit der lokalen Tierwelt kommt es zwischen zwei Zielen zum Unglück: Das Boot läuft auf einen Felsen auf. Während einer auf dem sinkenden Schiff die Stellung hält, versuchen die anderen, schwimmend die nächste Insel zu erreichen. Schon nach kurzer Zeit müssen sie feststellen, dass sie dabei nicht allein sind: Ein großer Weißer Hai folgt der Gruppe und wird zunehmend neugieriger.</t>
  </si>
  <si>
    <t>Eine Gruppe junger Leute, zwei Damen und drei Herren, bricht mit der Segelyacht auf zu einer Tauchexpedition am großen australischen Barriereriff. Nach ein paar Abenteuern mit der lokalen Tierwelt kommt es zwischen zwei Zielen zum Unglück: Das Boot läuft auf einen Felsen auf...</t>
  </si>
  <si>
    <t>tt2032557</t>
  </si>
  <si>
    <t>121677</t>
  </si>
  <si>
    <t>The Reluctant Fundamentalist: Tage des Zorns</t>
  </si>
  <si>
    <t>The Reluctant Fundamentalist</t>
  </si>
  <si>
    <t>Cine Mosaic; Mirabai Films; The Doha Film Institute</t>
  </si>
  <si>
    <t>Der Fundamentalist, der keiner sein wollte</t>
  </si>
  <si>
    <t>Der junge Pakistani Changez Khan wollte eigentlich Karriere an der Wall Street machen. Die Zeichen dafür standen gut, so hat er direkt nach seinem Abschluss in Princeton eine Anstellung in einem Beraterunternehmen bekommen und auch die Beziehung zu Fotografin Erika schien sich gut zu entwickeln. Bis der Terroranschlag vom 11. September 2001 alles verändert. Aufgrund seiner Herkunft wird Changez schnell gebrandmarkt und mit Hass konfrontiert. Die folgenschwere Attacke steht nun zwischen ihm und der Verwirklichung seines persönlichen Amerikanischen Traums. Changez sieht sich gezwungen, in sein Heimatland zurückzukehren und dort eine Stelle als Professor an einer Universität anzunehmen. Doch selbst dort ist er nicht vor den Konsequenzen des tragischen Geschehens in New York und der daraus resultierenden veränderten politischen Großwetterlage sicher...</t>
  </si>
  <si>
    <t>Der junge Pakistani Changez Khan wollte eigentlich Karriere an der Wall Street machen. Die Zeichen dafür standen gut, so hat er direkt nach seinem Abschluss in Princeton eine Anstellung in einem Beraterunternehmen bekommen und auch die Beziehung zu Fotografin Erika schien sich gut zu entwickeln. Bis der Terroranschlag vom 11...</t>
  </si>
  <si>
    <t>tt0433442</t>
  </si>
  <si>
    <t>10093</t>
  </si>
  <si>
    <t>The Return</t>
  </si>
  <si>
    <t>Rogue Pictures; Intrepid Pictures; Raygun Productions; Biscayne Pictures; Rosey Film Productions LLC</t>
  </si>
  <si>
    <t>Die Vergangenheit stirbt nicht. Sie tötet! Joanna Mills ist schön, jung und erfolgreich. Nur in ihrem Privatleben sieht es gar nicht gut aus: Zu ihrem Vater und Freunden hat sie kaum Kontakt, ihr Ex entpuppt sich als Stalker, und Nacht für Nacht wird sie von düsteren Alpträumen geplagt. Darin wird sie von einem Mann in schwarzen Stiefeln verfolgt und begegnet immer wieder einer von panischer Angst gequälten, unbekannten jungen Frau, die sie vor etwas zu warnen scheint. Doch allmählich werden aus den Alpträumen übersinnliche Visionen, die sogar reale Spuren auf Joannas Körper hinterlassen. Was ist Einbildung - was Realität? Joanna muss der Sache auf den Grund gehen.</t>
  </si>
  <si>
    <t>Die Vergangenheit stirbt nicht. Sie tötet! Joanna Mills ist schön, jung und erfolgreich. Nur in ihrem Privatleben sieht es gar nicht gut aus: Zu ihrem Vater und Freunden hat sie kaum Kontakt, ihr Ex entpuppt sich als Stalker, und Nacht für Nacht wird sie von düsteren Alpträumen geplagt...</t>
  </si>
  <si>
    <t>tt1843866</t>
  </si>
  <si>
    <t>100402</t>
  </si>
  <si>
    <t>Captain America: The Winter Soldier</t>
  </si>
  <si>
    <t>Wir glauben an unseren Helden</t>
  </si>
  <si>
    <t>Nach den Geschehnissen mit den Avengers in New York zieht sich Steve Rogers nach Washington zurück. Dort hat er nach wie vor Probleme, sich an das moderne Leben zu gewöhnen. Doch er wird wieder in den Einsatz berufen, als ein S.H.I.E.L.D.-Agent Ziel eines Angriffs wird. Dies ist nur der Beginn eines größeren Plans, der die ganze Welt in Gefahr bringen könnte. Steve kehrt als Captain America zurück und versucht mit Hilfe von Agentin Romanoff, auch bekannt als Black Widow, die Verschwörung aufzuklären. Die Beiden erhalten zusätzliche Unterstützung vom Falken. Die Mission birgt einige Gefahren und die beiden werden oftmals Ziel von Attentaten. Doch die größte Gefahr ist der Gegner selbst: der Winter Soldier.</t>
  </si>
  <si>
    <t>Nach den Geschehnissen mit den Avengers in New York zieht sich Steve Rogers nach Washington zurück. Dort hat er nach wie vor Probleme, sich an das moderne Leben zu gewöhnen. Doch er wird wieder in den Einsatz berufen, als ein S.H.I.E.L.D.-Agent Ziel eines Angriffs wird...</t>
  </si>
  <si>
    <t>tt2093270</t>
  </si>
  <si>
    <t>227094</t>
  </si>
  <si>
    <t>The Returned: Weder Zombies noch Menschen</t>
  </si>
  <si>
    <t>The Returned</t>
  </si>
  <si>
    <t>Castelao Pictures; Ramaco Media I; Somnium Films; Canspan Film Factory</t>
  </si>
  <si>
    <t>Es grassiert ein Virus auf der Welt, das die Menschen in Zombies verwandelt - es sei denn, sie nehmen rechtzeitig und vom Moment ihrer Infektion an täglich ein Gegenmittel ein, welches verhindert, dass sie sich in grausame Monster verwandeln. Diese Infizierten, die ein normales Leben zu führen versuchen, werden "The Returned" genannt. Das Leben dieser Leute verläuft fast so normal weiter wie vor der Zeit des Virus' - bis die Gegenmittelvorräte eines Tages zur Neige gehen. Randale bricht aus, Menschen verzweifeln und schließen sich in Organisationen zusammen, die die präventive Ermordung aller Infizierten - also aller "Returned" - fordern. So kann auch Musiker Alex seine Krankheit nicht länger vor Freundin Kate verbergen. Um zu verhindern, dass sich Alex in einen mörderischen Zombie verwandelt, beginnt nun ein Wettlauf um die raren Phiolen mit dem rettenden Serum...</t>
  </si>
  <si>
    <t>Es grassiert ein Virus auf der Welt, das die Menschen in Zombies verwandelt - es sei denn, sie nehmen rechtzeitig und vom Moment ihrer Infektion an täglich ein Gegenmittel ein, welches verhindert, dass sie sich in grausame Monster verwandeln. Diese Infizierten, die ein normales Leben zu führen versuchen, werden "The Returned" genannt...</t>
  </si>
  <si>
    <t>tt1792543</t>
  </si>
  <si>
    <t>77879</t>
  </si>
  <si>
    <t>The Reunion</t>
  </si>
  <si>
    <t>Letzte Chance. Miese Aussichten.</t>
  </si>
  <si>
    <t>Die entfremdeten Brüder Sam, Leo und Douglas nähern sich nach dem Tod ihres Vaters nur widerwillig an und müssen feststellen, dass ihr versprochenes Erbe einen Haken hat - um es zu erhalten, müssen sie erst ein Familienunternehmen gründen. Der verzweifelte Versuch schnell an Geld zu kommen führt das Trio über die Grenze und sie geraten in die gefährliche Suche nach einem gekidnappten Milliardär - eine abenteuerliche Reise, die tödlich enden könnte, falls sie es nämlich nicht schaffen, als Familie gut zusammenzuarbeiten. Amy Smart und Michael Rispoli sind die Stars einer Story, die beweist, dass es Verbindungen gibt, für die es sich zu kämpfen lohnt.</t>
  </si>
  <si>
    <t>Die entfremdeten Brüder Sam, Leo und Douglas nähern sich nach dem Tod ihres Vaters nur widerwillig an und müssen feststellen, dass ihr versprochenes Erbe einen Haken hat - um es zu erhalten, müssen sie erst ein Familienunternehmen gründen...</t>
  </si>
  <si>
    <t>tt1663202</t>
  </si>
  <si>
    <t>281957</t>
  </si>
  <si>
    <t>The Revenant: Der Rückkehrer</t>
  </si>
  <si>
    <t>The Revenant</t>
  </si>
  <si>
    <t>Überleben ist der härtere Tod.</t>
  </si>
  <si>
    <t>In den 1820ern zieht der legendäre Trapper Hugh Glass durch die Weiten der USA, wo er mit einer von Captain Andrew Henry angeführten Expedition dabei ist, den Missouri River zu erforschen. Am Fluss hat er einen unachtsamen Moment – den ein Grizzly ausnutzt, ihn übel zuzurichten. Glass schwebt in Lebensgefahr. Seine Begleiter, unter ihnen der raubeinige John Fitzgerald und der junge Jim Bridger, glauben nicht, dass er den Vorfall überleben wird und als sie dann Ureinwohner in der Nähe ihres Lagers erspähen, fackeln sie nicht lange. Sie nehmen dem Schwerverwundeten Gewehr, Messer und seine weitere Ausrüstung ab und überlassen ihn sich selbst. Aber überraschend überlebt Glass doch – und schwört allen Begleitern Rache, die ihn zurückgelassen haben. Auf der Suche nach ihnen schleppt sich der verletzte Abenteurer durch die eisige Bergwelt…</t>
  </si>
  <si>
    <t>In den 1820ern zieht der legendäre Trapper Hugh Glass durch die Weiten der USA, wo er mit einer von Captain Andrew Henry angeführten Expedition dabei ist, den Missouri River zu erforschen. Am Fluss hat er einen unachtsamen Moment – den ein Grizzly ausnutzt, ihn übel zuzurichten. Glass schwebt in Lebensgefahr...</t>
  </si>
  <si>
    <t>tt1341341</t>
  </si>
  <si>
    <t>55246</t>
  </si>
  <si>
    <t>The Right Bride: Meerjungfrauen ticken anders</t>
  </si>
  <si>
    <t>Ceremony</t>
  </si>
  <si>
    <t>Kinderbuchautor Sam ist rechtschaffen verschossen in die sowohl einige Jährchen ältere als auch charakterlich reifere Zoe. Da hilft es auch nichts, dass Zoe vor ein paar Monaten erst den kurzen Flirt mit ihm beendet hat und soeben im Begriffe ist, auf ihrem ausladenden Landsitz an der Küste unter großem Pomp einen anderen zu freien. Sam jedenfalls überredet seinen besten (und ahnungslosen) Kumpel, ein paar Tage mit ihm an die See zu fahren. Das Ziel ist rein zufällig Zoes Hochzeit. Sam hat auch schon eine Idee, wie er sich einlädt.</t>
  </si>
  <si>
    <t>Kinderbuchautor Sam ist rechtschaffen verschossen in die sowohl einige Jährchen ältere als auch charakterlich reifere Zoe. Da hilft es auch nichts, dass Zoe vor ein paar Monaten erst den kurzen Flirt mit ihm beendet hat und soeben im Begriffe ist, auf ihrem ausladenden Landsitz an der Küste unter großem Pomp einen anderen zu freien...</t>
  </si>
  <si>
    <t>tt0898367</t>
  </si>
  <si>
    <t>20766</t>
  </si>
  <si>
    <t>The Road</t>
  </si>
  <si>
    <t>Die Apokalypse ist erst der Anfang</t>
  </si>
  <si>
    <t>Die Welt wie wir sie kennen, gibt es nicht mehr. Nach einer globalen Katastrophe sind die wenigen Überlebenden auf der Suche nach Nahrung und Rettung. So auch ein Vater und sein Sohn. Sie durchstreifen Amerika, das ein von Schutt und Dreck bedecktes Ödland darstellt und wo kaum noch Pflanzen und Tiere existieren, mit einem Einkaufswagen bepackt mit ihrem letzten Hab und Gut. Sie gehen Richtung Süden, in der Hoffnung am Ozean eine bessere und lebenswertere Umgebung vorzufinden.</t>
  </si>
  <si>
    <t>Die Welt wie wir sie kennen, gibt es nicht mehr. Nach einer globalen Katastrophe sind die wenigen Überlebenden auf der Suche nach Nahrung und Rettung. So auch ein Vater und sein Sohn...</t>
  </si>
  <si>
    <t>tt1265990</t>
  </si>
  <si>
    <t>49950</t>
  </si>
  <si>
    <t>The Roommate</t>
  </si>
  <si>
    <t>Screen Gems; Vertigo Entertainment</t>
  </si>
  <si>
    <t>2,000 colleges. 8 million roommates. Which one will you get?</t>
  </si>
  <si>
    <t>Die süße Sara tritt erwartungsvoll ihr erstes College-Semester an. Alles scheint zunächst perfekt, auch ihre neue Zimmernachbarin Rebecca. Schnell werden die beiden zu besten Freundinnen, die alles zusammen unternehmen. Aus der Freundschaft wird bitterer Ernst, als sich herausstellt, dass Rebecca ein schwerwiegendes psychisches Problem hat. Die hübsche Brünette ist geradezu von Sara besessen. Aus Eifersucht beginnt Rebecca damit, jeden auszuschalten, der Sara nahe steht.</t>
  </si>
  <si>
    <t>Die süße Sara tritt erwartungsvoll ihr erstes College-Semester an. Alles scheint zunächst perfekt, auch ihre neue Zimmernachbarin Rebecca. Schnell werden die beiden zu besten Freundinnen, die alles zusammen unternehmen. Aus der Freundschaft wird bitterer Ernst, als sich herausstellt, dass Rebecca ein schwerwiegendes psychisches Problem hat...</t>
  </si>
  <si>
    <t>tt1017451</t>
  </si>
  <si>
    <t>27586</t>
  </si>
  <si>
    <t>The Runaways</t>
  </si>
  <si>
    <t>River Road Entertainment; Linson Entertainment; Blackheart Films</t>
  </si>
  <si>
    <t>It's 1975 and they're about to explode.</t>
  </si>
  <si>
    <t>Biopic über die Frauen-Rock-Band The Runaways : ‘The Runaways’  war die erste weibliche Rock-Band, die weltweit zu Berühmtheit gelangt ist. Ihre Hauptmitglieder waren Joan Jett, Lita Ford, Cherie Currie, Sandy West und Jackie Fox. Die Gruppe trennte sich 1979 aufgrund von Meinungsverschiedenheiten. Der Film soll sich vor allem um Jett und Currie drehen, und ihren Aufstieg von normalen Teenagern zu erfolgreichen Rockstars, verbunden mit den darauf folgenden Enttäuschungen, schildern.</t>
  </si>
  <si>
    <t>Biopic über die Frauen-Rock-Band The Runaways : ‘The Runaways’  war die erste weibliche Rock-Band, die weltweit zu Berühmtheit gelangt ist. Ihre Hauptmitglieder waren Joan Jett, Lita Ford, Cherie Currie, Sandy West und Jackie Fox. Die Gruppe trennte sich 1979 aufgrund von Meinungsverschiedenheiten...</t>
  </si>
  <si>
    <t>tt0235737</t>
  </si>
  <si>
    <t>11468</t>
  </si>
  <si>
    <t>The Salton Sea: Die Zeit der Rache</t>
  </si>
  <si>
    <t>The Salton Sea</t>
  </si>
  <si>
    <t>Castle Rock Entertainment; Darkwoods Productions; Humble Journey Films</t>
  </si>
  <si>
    <t>If You're Looking For The Truth, You've Come To The Wrong Place.</t>
  </si>
  <si>
    <t>Einst war Danny Parker ein aufstrebender Jazzmusiker und mit einer wunderschönen Frau verheiratet, jetzt ist er tief in den Drogensumpf gesunken - einer von vielen Speed-Freaks, die den Boden der Stadt der Engel besetzen und nicht selten mit ihrem Blut verkleistern. Doch Danny hat noch ein paar Geheimnisse in petto: Erstens arbeitet er als Informant für die Cops, zweitens strebt er ausgeklügelte Rache für sein persönliches Unglück an und drittens ist er frisch verliebt.</t>
  </si>
  <si>
    <t>Einst war Danny Parker ein aufstrebender Jazzmusiker und mit einer wunderschönen Frau verheiratet, jetzt ist er tief in den Drogensumpf gesunken - einer von vielen Speed-Freaks, die den Boden der Stadt der Engel besetzen und nicht selten mit ihrem Blut verkleistern...</t>
  </si>
  <si>
    <t>tt1761007</t>
  </si>
  <si>
    <t>112340</t>
  </si>
  <si>
    <t>The Santa Incident: Der Weihnachtsvorfall</t>
  </si>
  <si>
    <t>The Santa Incident</t>
  </si>
  <si>
    <t>Parallel Film Productions; RHI Entertainment; MNG Films; The Government of Ireland</t>
  </si>
  <si>
    <t>Der Schlitten des Weihnachtsmannes wird beim Flug durch beschränkten Luftraum vom Militär abgeschossen. Sofort wird der Mann mit dem verdächtigen Rauschebart in Gewahrsam genommen und muss sich den Fragen zweier übereifriger Agenten vom Heimatschutz stellen. Zwei Kinder und ein Elfen-Trio machen sich auf den Weg, um ihren Freund aus der Klemme zu helfen und das Weihnachtsfest zu retten.</t>
  </si>
  <si>
    <t>Der Schlitten des Weihnachtsmannes wird beim Flug durch beschränkten Luftraum vom Militär abgeschossen. Sofort wird der Mann mit dem verdächtigen Rauschebart in Gewahrsam genommen und muss sich den Fragen zweier übereifriger Agenten vom Heimatschutz stellen...</t>
  </si>
  <si>
    <t>tt0354899</t>
  </si>
  <si>
    <t>The Science of Sleep: Anleitung zum Träumen</t>
  </si>
  <si>
    <t>La science des rêves</t>
  </si>
  <si>
    <t>Close your eyes. Open your heart.</t>
  </si>
  <si>
    <t>Mit La Science des Rêves ist Michel Gondry nach einigen US-amerikanischen Produktionen ins französische Kino zurückgekehrt. Das einfühlsame Drama zeigt die Welt aus der Innensicht eines jungen Mannes, dem es schwerfällt, zwischen Realität und Traum zu unterscheiden.</t>
  </si>
  <si>
    <t>tt0227445</t>
  </si>
  <si>
    <t>11371</t>
  </si>
  <si>
    <t>The Score</t>
  </si>
  <si>
    <t>Paramount Pictures; Mel's Cite du Cinema; StudioCanal; Lionsgate; Horseshoe Bay Productions; MP Film Management; Mandalay Pictures; Lee Rich Productions; Cineartists AG; Vierte Beteiligung KC Medien AG &amp; Co. KG</t>
  </si>
  <si>
    <t>Sie können den Coup nur gemeinsam landen. Doch die Beute will jeder für sich allein.</t>
  </si>
  <si>
    <t>Der in die Jahre gekommene Meisterdieb Nick Wells lässt sich von seinem Auftraggeber Max zu einem letzten großen Coup überreden. Ziel ist ein französisches goldenes Königszepter im Wert von 30 Millionen Dollar. Allerdings muss Wells für diesen Auftrag zwei seiner wichtigsten Prinzipien über Bord werfen: Zum ersten Mal operiert er in seiner Heimatstadt Montreal und hat zudem noch einen Partner.Sein Partner Jack hat den komplizierten Coup schon akribisch vorbereitet: Als behinderter Reinigungsmann Brian getarnt hat er Zugang zum Zollgebäude, in dem das Zepter lagert. Mit seinem Insiderwissen sollte der Coup gelingen. Aber er braucht Nick, um den Tresor zu öffnen…</t>
  </si>
  <si>
    <t>Der in die Jahre gekommene Meisterdieb Nick Wells lässt sich von seinem Auftraggeber Max zu einem letzten großen Coup überreden. Ziel ist ein französisches goldenes Königszepter im Wert von 30 Millionen Dollar...</t>
  </si>
  <si>
    <t>tt0277296</t>
  </si>
  <si>
    <t>9334</t>
  </si>
  <si>
    <t>The Scorpion King</t>
  </si>
  <si>
    <t>Universal Pictures; Kalima Productions GmbH &amp; Co. KG; Alphaville Films; World Wrestling Entertainment (WWE); BT Film</t>
  </si>
  <si>
    <t>Krieger. Legende. König.</t>
  </si>
  <si>
    <t>Mathayus ist einer der drei letzten seines Stammes. Die Akkadianer waren einst ein stolzer Stamm von Söldnern. Bei einer Auseinandersetzung mit dem bösen Memnon kann Mathayus nur knapp seinem sicheren Tod entgehen, denn Memnon hat die Kraft einer mächtigen Zauberin hinter sich. Der Straßendieb Arpid hilft ihm, sich zu retten - danach kann Mathayus mit seiner Rache an Memnon beginnen. Die Schwerter glänzen und die nackten Oberkörper auch, wenn der Abenteuer-, Sandalen- und Barbaren-Kintopp der vergangenen 30 Jahre geplündert wird, um daraus ein Gekloppe und Gesteche im Wüstensand zu machen, bei dem die eigentliche Handlung eine untergeordnete Rolle spielt...</t>
  </si>
  <si>
    <t>Mathayus ist einer der drei letzten seines Stammes. Die Akkadianer waren einst ein stolzer Stamm von Söldnern. Bei einer Auseinandersetzung mit dem bösen Memnon kann Mathayus nur knapp seinem sicheren Tod entgehen, denn Memnon hat die Kraft einer mächtigen Zauberin hinter sich...</t>
  </si>
  <si>
    <t>tt1555093</t>
  </si>
  <si>
    <t>127651</t>
  </si>
  <si>
    <t>The Seasoning House</t>
  </si>
  <si>
    <t>Filmgate Films; Sterling Pictures Ltd.; Templeheart Films</t>
  </si>
  <si>
    <t>Im Zuge des Balkankriegs muss Angel mit ansehen, wie ihre Familie ermordet wird. Sie selbst wird von der gegnerischen Miliz verschleppt und in ein Vergewaltigungsbordell hinter der Front gesteckt, wo das taube Mädchen nun als eine Art Hausdiener die weiblichen Gefangenen wäscht, füttert und mit Drogen sediert. Als eines Tages die Mörder ihrer Familie im Bordell Station machen, ergreift Angel die Gelegenheit beim Schopf und beginnt aus den Eingeweiden des Gebäudes heraus einen Guerillakrieg gegen ihre Peiniger.</t>
  </si>
  <si>
    <t>Im Zuge des Balkankriegs muss Angel mit ansehen, wie ihre Familie ermordet wird. Sie selbst wird von der gegnerischen Miliz verschleppt und in ein Vergewaltigungsbordell hinter der Front gesteckt, wo das taube Mädchen nun als eine Art Hausdiener die weiblichen Gefangenen wäscht, füttert und mit Drogen sediert...</t>
  </si>
  <si>
    <t>tt4052882</t>
  </si>
  <si>
    <t>332567</t>
  </si>
  <si>
    <t>The Shallows: Gefahr aus der Tiefe</t>
  </si>
  <si>
    <t>The Shallows</t>
  </si>
  <si>
    <t>Columbia Pictures; Weimaraner Republic Pictures; Ombra Films</t>
  </si>
  <si>
    <t>Kein normaler Tag am Strand.</t>
  </si>
  <si>
    <t>Für die junge Nancy gibt es nichts Schöneres als auf einem Surfbrett im Wasser zu sein und die Wellen des Meeres zu erobern. Als sie sich eines Tages alleine an einem verlassenen Strand auf ihr Brett schwingt, scheint alles wie immer zu sein. Doch im Meer lauern tödliche Gefahren und plötzlich wird sie von einem Weißen Hai angegriffen. Nancy gelingt es, sich gerade noch rechtzeitig auf einem einsamen Felsen im Meer in Sicherheit zu bringen. Dort muss sie schnell feststellen, dass sie auf diesem bis auf Weiteres festsitzt: Zwar ist das rettende Ufer nur wenige hundert Meter von ihr entfernt, doch der große Weiße wartet noch immer auf seine Gelegenheit, nach ihr zu schnappen. Für Nancy wird der Weg zurück ans Festland zu einem enormen Willenstest. Wird sie das Risiko auf sich nehmen?</t>
  </si>
  <si>
    <t>Für die junge Nancy gibt es nichts Schöneres als auf einem Surfbrett im Wasser zu sein und die Wellen des Meeres zu erobern. Als sie sich eines Tages alleine an einem verlassenen Strand auf ihr Brett schwingt, scheint alles wie immer zu sein. Doch im Meer lauern tödliche Gefahren und plötzlich wird sie von einem Weißen Hai angegriffen...</t>
  </si>
  <si>
    <t>tt0780607</t>
  </si>
  <si>
    <t>13059</t>
  </si>
  <si>
    <t>The Signal</t>
  </si>
  <si>
    <t>Shoreline Entertainment; POP Films</t>
  </si>
  <si>
    <t>Do you have the crazy?</t>
  </si>
  <si>
    <t>Es ist Silvester und das Chaos bricht über die Stadt herein. Fernseher und Radios schalten sich wie von selbst ein und senden ein Signal, das tief liegende Aggressionen freisetzt und jeden Menschen in eine mordende Bestie verwandelt. In dieser Apokalypse kämpft Ben um das Leben der Frau, die er liebt und die er um jeden Preis schützen muss. Vor dem tobenden Mob. Und vor dem Signal…‘The Signal’, von drei visionären Regisseuren in Szene gesetzt, ist eine erschreckende Reise zur Erkenntnis, dass das schlimmste Monster immer noch der Mensch selbst ist.</t>
  </si>
  <si>
    <t>Es ist Silvester und das Chaos bricht über die Stadt herein. Fernseher und Radios schalten sich wie von selbst ein und senden ein Signal, das tief liegende Aggressionen freisetzt und jeden Menschen in eine mordende Bestie verwandelt. In dieser Apokalypse kämpft Ben um das Leben der Frau, die er liebt und die er um jeden Preis schützen muss...</t>
  </si>
  <si>
    <t>tt7315484</t>
  </si>
  <si>
    <t>527261</t>
  </si>
  <si>
    <t>The Silence</t>
  </si>
  <si>
    <t>Constantin Film; EMJAG Productions</t>
  </si>
  <si>
    <t>In einer Höhle entdeckt eine archäologische Expedition eine unbekannte und gefährliche parasitäre Spezies namens Vesp. Als diese Wesen auf die Welt losgelassen werden, mutieren und vermehren sie sich in Windeseile. Sie greifen die menschliche Bevölkerung an, indem sie ihre enorme Geräuschempfindlichkeit nutzen. Selbst der leiseste Ton lockt sie in Scharen herbei. Ally, ein taubes Mädchen, dessen Sinne sich in dieser neuen Extremsituation noch zu verstärken scheinen, entdeckt ihre Fähigkeit, die Nähe der Vesps erspüren zu können. Schon bald wird Ally von einer unheimlichen Sekte verfolgt, die sich ihre ausgeprägte Sinneswahrnehmung zu Nutze machen will.</t>
  </si>
  <si>
    <t>In einer Höhle entdeckt eine archäologische Expedition eine unbekannte und gefährliche parasitäre Spezies namens Vesp. Als diese Wesen auf die Welt losgelassen werden, mutieren und vermehren sie sich in Windeseile. Sie greifen die menschliche Bevölkerung an, indem sie ihre enorme Geräuschempfindlichkeit nutzen...</t>
  </si>
  <si>
    <t>tt0167404</t>
  </si>
  <si>
    <t>745</t>
  </si>
  <si>
    <t>The Sixth Sense</t>
  </si>
  <si>
    <t>Nicht jede Gabe ist ein Segen.</t>
  </si>
  <si>
    <t>Der Kinderpsychologe Dr. Malcolm Crowe feiert mit seiner Frau eine für ihn bedeutsame Auszeichnung. An diesem Abend wird er von Vincent Grey überrascht, einem ehemaligen Patienten, dem Crowe nicht helfen konnte. Sichtlich verzweifelt schießt er auf Dr. Crowe und begeht daraufhin Selbstmord.Im darauf folgenden Jahr betreut Dr. Crowe den neunjährigen Cole. Er erinnert ihn an seinen früheren Patienten Grey. Der Junge scheint von großen Ängsten geplagt, die er niemandem anvertraut. Von seinen Klassenkameraden wird er mit „Psycho“ angesprochen und gemieden. Sogar sein Lehrer bezeichnet ihn nach einem Streit so. Coles Mutter ist verzweifelt, und Dr. Crowe scheint dem Jungen nicht helfen zu können. Nach und nach gewinnt er schließlich das Vertrauen des Jungen; Cole verrät ihm sein Geheimnis: „Ich sehe tote Menschen. Die sind wütend. Die wissen nicht, dass sie tot sind.“ Zunächst glaubt Dr. Crowe ihm nicht.</t>
  </si>
  <si>
    <t>Der Kinderpsychologe Dr. Malcolm Crowe feiert mit seiner Frau eine für ihn bedeutsame Auszeichnung. An diesem Abend wird er von Vincent Grey überrascht, einem ehemaligen Patienten, dem Crowe nicht helfen konnte. Sichtlich verzweifelt schießt er auf Dr. Crowe und begeht daraufhin Selbstmord...</t>
  </si>
  <si>
    <t>tt0493451</t>
  </si>
  <si>
    <t>24116</t>
  </si>
  <si>
    <t>The Skeptic</t>
  </si>
  <si>
    <t>Intrinsic Value Films; Day Dreamer Films; Saratoga Studios; Supergirlreally...</t>
  </si>
  <si>
    <t>what do you believe?</t>
  </si>
  <si>
    <t>Als der Rechtsanwalt Bryan Becket das Haus seiner Tante erbt, ist er überglücklich. Denn Behauptungen, dass es in dem Haus spuken würde schenkt er keinen Glauben. Selbst die ersten mysteriösen Ereignisse lassen den überzeugten Skeptiker nicht von seiner Überzeugung abrücken.</t>
  </si>
  <si>
    <t>tt2219792</t>
  </si>
  <si>
    <t>259540</t>
  </si>
  <si>
    <t>The Skin Territory: Paris Decadence</t>
  </si>
  <si>
    <t>Shanghai Belle</t>
  </si>
  <si>
    <t>Paris Decadence ist ein kompromissloser, hocherotischer Blick auf die Top-Models und Party-Girls von Paris. Xin und Chloé sind jung und begehrenswert. Die Models bewegen sich in einer Welt des Glamours und der schnellen Abenteuer. Aber hinter der Fassade werden sie ausgebeutet und missbraucht. Um zu überleben, rutschen sie immer tiefer in einen Abgrund aus hartem Sex, Rauschgift und Prostitution. Während Chloé sich selbstzerstörerisch mit Drogen und lesbischen Affären betäubt, arbeitet Xin als Domina, um ihre Familie zu unterstützen. Unter dem Namen Shanghai Belle erfüllt sie ihren Kunden die ausgefallensten Wünsche. Basierend auf einer wahren Geschichte ist Paris Decadence ein intimes Geständnis über Leben und Überleben in einer Welt von roher Lust, Gewalt und Verlangen.</t>
  </si>
  <si>
    <t>Paris Decadence ist ein kompromissloser, hocherotischer Blick auf die Top-Models und Party-Girls von Paris. Xin und Chloé sind jung und begehrenswert. Die Models bewegen sich in einer Welt des Glamours und der schnellen Abenteuer. Aber hinter der Fassade werden sie ausgebeutet und missbraucht...</t>
  </si>
  <si>
    <t>tt1285016</t>
  </si>
  <si>
    <t>37799</t>
  </si>
  <si>
    <t>The Social Network</t>
  </si>
  <si>
    <t>Du bekommst keine 500 Millionen Freunde, ohne dir ein paar Feinde zu machen</t>
  </si>
  <si>
    <t>Harvard Student Mark Zuckerberg ist alles andere als sozial: der schüchterne, außergewöhnlich intelligente Computernerd hat außer seinem Kommilitonen Eduardo Saverin wenig Freunde und keinerlei Erfolg bei der Frauenwelt. Als Mark sich eines einsamen Herbstabends an seinen Computer setzt und beginnt sich in die Netzwerke seiner Universität zu hacken und Informationen über die weiblichen Studentinnen ins Netz zu stellen, weiß er selbst noch nicht, dass er etwas begonnen hat, was später als Internetportal Facebook Furore machen wird. Aber: Man kann keine 500 Millionen Freunde gewinnen, ohne sich auch ein paar Feinde zu machen - und in Zuckerbergs Fall fallen diese oftmals in ein und dieselbe Person. So ist der Weg an die Spitze des Multimillionen Dollar Facebook-Imperiums nicht nur gesäumt mit Partys und (sexuellen) Erfolgen, sondern auch mit Verrat und diversen Klagen.</t>
  </si>
  <si>
    <t>Harvard Student Mark Zuckerberg ist alles andere als sozial: der schüchterne, außergewöhnlich intelligente Computernerd hat außer seinem Kommilitonen Eduardo Saverin wenig Freunde und keinerlei Erfolg bei der Frauenwelt...</t>
  </si>
  <si>
    <t>tt1535612</t>
  </si>
  <si>
    <t>74536</t>
  </si>
  <si>
    <t>The Son of No One</t>
  </si>
  <si>
    <t>Millennium Films; Hannibal Media; SONO Production; Son Of No One Production</t>
  </si>
  <si>
    <t>Ein Cop mit dunkler Vergangenheit</t>
  </si>
  <si>
    <t>16 Jahre sind vergangen, seitdem Jonathan White sein Viertel in New York verlassen musste. Jetzt kehrt er zurück. Er ist in die Fußstapfen seines Vaters getreten und Polizist geworden - ein verdammt guter obendrein. Aber er wird gepeinigt von den Ereignissen die ihn damals haben fliehen lassen. Als ein Unbekannter anonyme Briefe an die lokale Zeitung schickt und darin zwei Morde an Junkies anprangert, die von der Polizei vertuscht wurden, wird Jonathan von seiner Vergangenheit eingeholt. Je tiefer Journalistin Lauren gräbt, desto unruhiger werden die altehrwürdigen Officers im Polizeirevier. Und Jonathan wird klar, dass er sich auf einem Vulkan bewegt, der jeden Moment ausbrechen kann...</t>
  </si>
  <si>
    <t>16 Jahre sind vergangen, seitdem Jonathan White sein Viertel in New York verlassen musste. Jetzt kehrt er zurück. Er ist in die Fußstapfen seines Vaters getreten und Polizist geworden - ein verdammt guter obendrein. Aber er wird gepeinigt von den Ereignissen die ihn damals haben fliehen lassen...</t>
  </si>
  <si>
    <t>tt0166896</t>
  </si>
  <si>
    <t>404</t>
  </si>
  <si>
    <t>The Straight Story: Eine wahre Geschichte</t>
  </si>
  <si>
    <t>The Straight Story</t>
  </si>
  <si>
    <t>Nachdem sein Bruder, mit dem er seit 10 Jahren zerstritten ist, einen Schlaganfall erlitten hat, beschließt der 73-jährige Alvin Straight, ich zu besuchen. Da er aber keinen Führerschein besitzt und auch kein Bus fährt, entscheidet sich Alvin, die über 500 km mit dem Rasenmäher zu fahren. Verfilmung einer wahren Geschichte durch Kult-Regisseur David Lynch.</t>
  </si>
  <si>
    <t>Nachdem sein Bruder, mit dem er seit 10 Jahren zerstritten ist, einen Schlaganfall erlitten hat, beschließt der 73-jährige Alvin Straight, ich zu besuchen. Da er aber keinen Führerschein besitzt und auch kein Bus fährt, entscheidet sich Alvin, die über 500 km mit dem Rasenmäher zu fahren...</t>
  </si>
  <si>
    <t>tt0057569</t>
  </si>
  <si>
    <t>31655</t>
  </si>
  <si>
    <t>The Terror: Schloss des Schreckens</t>
  </si>
  <si>
    <t>The Terror</t>
  </si>
  <si>
    <t>There's No Rest For The Wicked...</t>
  </si>
  <si>
    <t>André ist ein napoleonischer Offizier. Eines Tages verliebt er sich an der baltischen Küste in das schöne Mädchen Ilsa. Kurze Zeit später ist sie spurlos verschwunden. Auf der Suche nach ihr taucht er bald beim Schloss des Baron von Leppes auf. Was André nicht kennt, ist die düstere Geschichte seiner vermeintlich großen Liebe: Ilsa ist die seit 20 Jahren tote Schlossherrin - oder der Geist ihrer. Sie will Rache nehmen, Rache an der schon bald der erste Mensch stirbt…</t>
  </si>
  <si>
    <t>André ist ein napoleonischer Offizier. Eines Tages verliebt er sich an der baltischen Küste in das schöne Mädchen Ilsa. Kurze Zeit später ist sie spurlos verschwunden. Auf der Suche nach ihr taucht er bald beim Schloss des Baron von Leppes auf...</t>
  </si>
  <si>
    <t>tt0099994</t>
  </si>
  <si>
    <t>25018</t>
  </si>
  <si>
    <t>The Texas Chainsaw Massacre 3: Leatherface</t>
  </si>
  <si>
    <t>Leatherface: Texas Chainsaw Massacre III</t>
  </si>
  <si>
    <t>Ein junges Paar gerät auf dem Weg nach Florida bei einer Tankstelle mit zwei Geisteskranken aneinander. wenig später wird ihr Fahrzeug von einem Mann mit Kettensäge angegriffen. Er entführt die beiden in ein abgelegenes Haus, wo sie von den beiden Irren von der Tankstelle und dem Rest der debilen Familie grausam gefoltert werden..</t>
  </si>
  <si>
    <t>tt0420294</t>
  </si>
  <si>
    <t>10781</t>
  </si>
  <si>
    <t>The Texas Chainsaw Massacre: The Beginning</t>
  </si>
  <si>
    <t>New Line Cinema; Platinum Dunes; Next Entertainment; Vortex/Henkel/Hooper; Texas Chainsaw Productions</t>
  </si>
  <si>
    <t>Witness The Birth Of Fear</t>
  </si>
  <si>
    <t>Thomas Hewitt, der 1969 als junger Erwachsener in einem Schlachthaus arbeitet, wird zum Mörder seines Chefs, als dieser die Schließung des Schlachthauses verkündet. Der Sheriff, der den Mordfall untersucht, wird zum Opfer der Hewitts: Charlie Hewitt macht fortan in der Uniform des Sheriffs Jagd auf Durchreisende, Thomas Hewitt terrorisiert sie als "Leatherface" unter verschiedenen Masken aus der Haut seiner Opfer. Vor dem Hintergrund des Vietnamkriegs geraten zwei Brüder und ihre Freundinnen ebenso in die Hände der kannibalischen Menschenjäger, wie auch eine Gruppe von Rockern, mit denen sie im Clinch lagen.</t>
  </si>
  <si>
    <t>Thomas Hewitt, der 1969 als junger Erwachsener in einem Schlachthaus arbeitet, wird zum Mörder seines Chefs, als dieser die Schließung des Schlachthauses verkündet...</t>
  </si>
  <si>
    <t>tt0905372</t>
  </si>
  <si>
    <t>60935</t>
  </si>
  <si>
    <t>Universal Pictures; Morgan Creek Entertainment; Strike Entertainment</t>
  </si>
  <si>
    <t>Es ist kein Mensch... Noch nicht</t>
  </si>
  <si>
    <t>Als eine norwegische Forschungsgruppe bei einer ihrer Expeditionen in der Antarktis auf ein außerirdisches Raumschiff stößt und eine scheinbar leblose Kreatur darin entdeckt, lässt die Paläontologin Kate Lloyd nicht lange auf sich warten. Zusammen mit ihren Assistenten Davida Morris und Adam Goodman möchte Kate die außerirdische Lebensform näher unter die Lupe nehmen. Bei einem Experiment, in dem das Wesen aus seiner Eishülle befreit wird, kommt es zum unerwarteten Erwachen, das zahlreiche Opfer zur Folge hat. Die junge Forscherin und ihre Assistenten schließen sich dem Hubschrauberpiloten Sam Carter an, um dem Parasiten, der jede Lebensform nachahmen kann, die er berührt, zu entfliehen. Gemeinsam müssen sie einen Plan entwickeln, wie sie die zerstörungswütige Kreatur stoppen können, bevor es die Zivilisation erreicht. Doch können sie einander noch trauen?</t>
  </si>
  <si>
    <t>Als eine norwegische Forschungsgruppe bei einer ihrer Expeditionen in der Antarktis auf ein außerirdisches Raumschiff stößt und eine scheinbar leblose Kreatur darin entdeckt, lässt die Paläontologin Kate Lloyd nicht lange auf sich warten...</t>
  </si>
  <si>
    <t>tt1243957</t>
  </si>
  <si>
    <t>37710</t>
  </si>
  <si>
    <t>The Tourist</t>
  </si>
  <si>
    <t>Traue niemals einer schönen Fremden!</t>
  </si>
  <si>
    <t>Frank ist The Tourist, ein Amerikaner auf dem Weg nach Italien, um sich nach einer schmerzhaften Trennung ein wenig abzulenken. Die Ablenkung folgt auf den Fuß, als er im Zug nach Venedig der atemberaubenden Elise begegnet. Es dauert nicht lange und er ist Hals über Kopf in die schöne Unbekannte verliebt. Was Frank jedoch nicht weiß: Das Ganze war keine zufällige Begegnung, sondern Elise hat sich Frank ganz bewusst ausgesucht, um die Verfolger ihres Ex-Freundes Alexander Pearce in die Irre zu führen. Dieser ist nämlich nicht nur ein Gangster, der in vierzehn Staaten gesucht wird, sondern Alexander ist auch noch im Besitz von gestohlenem Geld, das jemand wieder haben möchte. Von einem Moment auf den anderen findet sich Frank in The Tourist deshalb in der Situation, nicht nur von einem Agenten gejagt zu werden, sondern auch noch zum Ziel eines Gangsters geworden zu sein.</t>
  </si>
  <si>
    <t>Frank ist The Tourist, ein Amerikaner auf dem Weg nach Italien, um sich nach einer schmerzhaften Trennung ein wenig abzulenken. Die Ablenkung folgt auf den Fuß, als er im Zug nach Venedig der atemberaubenden Elise begegnet. Es dauert nicht lange und er ist Hals über Kopf in die schöne Unbekannte verliebt...</t>
  </si>
  <si>
    <t>tt0471041</t>
  </si>
  <si>
    <t>24056</t>
  </si>
  <si>
    <t>The Tournament</t>
  </si>
  <si>
    <t>Mann Made Films; Sherazade Film Development; Storitel</t>
  </si>
  <si>
    <t>Alle sieben Jahre versammeln sich die besten Killer der Welt ... Nur einer wird überleben.</t>
  </si>
  <si>
    <t>Im Abstand von sieben Jahren findet ein Turnier auf Leben und Tod statt. Die 30 gefährlichsten Killer der Welt treten gegeneinander an und demjenigen von ihnen, der als Letzter übrig bleibt, winkt ein Preis von 10 Millionen Dollar. Mittels eines unter die Haut implantierten Peilsenders werden die Teilnehmer überwacht. Doch es läuft nicht alles nach Plan und so gerät ein unbedarfter Priester zufällig zwischen die Fronten, der nun ebenfalls um sein Leben kämpfen muss.</t>
  </si>
  <si>
    <t>Im Abstand von sieben Jahren findet ein Turnier auf Leben und Tod statt. Die 30 gefährlichsten Killer der Welt treten gegeneinander an und demjenigen von ihnen, der als Letzter übrig bleibt, winkt ein Preis von 10 Millionen Dollar. Mittels eines unter die Haut implantierten Peilsenders werden die Teilnehmer überwacht...</t>
  </si>
  <si>
    <t>tt0840361</t>
  </si>
  <si>
    <t>23168</t>
  </si>
  <si>
    <t>The Town: Stadt ohne Gnade</t>
  </si>
  <si>
    <t>The Town</t>
  </si>
  <si>
    <t>Willkommen in der Bankraub Hauptstadt von Amerika.</t>
  </si>
  <si>
    <t>Doug MacRay ist, genau wie sein Vater, ein begabter Bankräuber. Gemeinsam mit seinem Kumpel Jem und ein paar Komplizen raubt er scheinbar ungestraft Banken und Geldtransporter aus. Doch als bei einem Coup plötzlich die Bankmanagerin als Geisel genommen wird, bekommt die Sache einen Haken. Doug ist nicht der harte Gangster, der er zu sein scheint. Bei seinen Recherchen bezüglich des Wissens der Geisel verliebt er sich in sie und möchte plötzlich aus dem Geschäft aussteigen. Doch so einfach ist das nicht...</t>
  </si>
  <si>
    <t>Doug MacRay ist, genau wie sein Vater, ein begabter Bankräuber. Gemeinsam mit seinem Kumpel Jem und ein paar Komplizen raubt er scheinbar ungestraft Banken und Geldtransporter aus. Doch als bei einem Coup plötzlich die Bankmanagerin als Geisel genommen wird, bekommt die Sache einen Haken. Doug ist nicht der harte Gangster, der er zu sein scheint...</t>
  </si>
  <si>
    <t>tt0293662</t>
  </si>
  <si>
    <t>4108</t>
  </si>
  <si>
    <t>The Transporter</t>
  </si>
  <si>
    <t>Regeln sind dafür da, um gebrochen zu werden.</t>
  </si>
  <si>
    <t>Der für die kriminelle Klientel arbeitende Kurierfahrer Frank Martin plant alle Einsätze bis ins kleinste Detail und vergisst nie seine beiden ehernen Regeln: Stelle keine Fragen und mache niemals ein Paket auf. Bis zu jenem Tag, als der ultralässige Kerl mit seinen Prinzipien bricht und das zappelnde Frachtstück in seinem Kofferraum öffnet. Plötzlich hat er die schöne Lai am Hals, die gegen einen Menschenhändlerring kämpft. Und als wäre das nicht genug, ist plötzlich auch noch eine schießfreudige Mafiosi-Bande hinter dem gut gebauten Stoiker her.</t>
  </si>
  <si>
    <t>Der für die kriminelle Klientel arbeitende Kurierfahrer Frank Martin plant alle Einsätze bis ins kleinste Detail und vergisst nie seine beiden ehernen Regeln: Stelle keine Fragen und mache niemals ein Paket auf. Bis zu jenem Tag, als der ultralässige Kerl mit seinen Prinzipien bricht und das zappelnde Frachtstück in seinem Kofferraum öffnet...</t>
  </si>
  <si>
    <t>tt0388482</t>
  </si>
  <si>
    <t>9335</t>
  </si>
  <si>
    <t>The Transporter 2: The Mission</t>
  </si>
  <si>
    <t>Transporter 2</t>
  </si>
  <si>
    <t>Der Beste im Business ist zurück.</t>
  </si>
  <si>
    <t>Frank Martin der "Transporter" für alles. Ihn interessiert es nicht, was er an wen liefert oder warum er das tut. Hauptsache nach präziser Vollendung seiner Tätigkeit kommt das Geld in seine Kasse und er kann sich damit ein gemütliches Leben machen. Deshalb ist er auch von seinem neusten Job begeistert. Alles, was er zu tun hat, ist, den Schüler Jack Billings in Miami wenige Tage auf dessen Schulweg zu begleiten und zu beschützen. Nichts einfacher als das - denkt er sich. Doch sein gemütlicher Auftrag schweift bald um und er bekommt eine Menge ungewünschter Arbeit. Denn der Junge wird von einem Drogenkartell entführt und nun liegt es an Frank, den Jungen zu retten und die Pläne des Kartells zu zerschlagen...</t>
  </si>
  <si>
    <t>Frank Martin der "Transporter" für alles. Ihn interessiert es nicht, was er an wen liefert oder warum er das tut. Hauptsache nach präziser Vollendung seiner Tätigkeit kommt das Geld in seine Kasse und er kann sich damit ein gemütliches Leben machen. Deshalb ist er auch von seinem neusten Job begeistert...</t>
  </si>
  <si>
    <t>tt1129442</t>
  </si>
  <si>
    <t>13387</t>
  </si>
  <si>
    <t>The Transporter 3</t>
  </si>
  <si>
    <t>Transporter 3</t>
  </si>
  <si>
    <t>Die Regeln sind wie immer dieselben. Akzeptiere sie.</t>
  </si>
  <si>
    <t>Eigentlich hat sich "Transporter" Frank Martin ja als Flucht- und Risikofahrer schon längst zur Ruhe gesetzt, um das Leben ein bißchen mehr zu genießen, nicht zuletzt mit seinem Bekannten von der französischen Polizei, Tarconi, doch die Ruhe hält nicht lange vor. Ehe er sich versieht, zwingt ihm der brutale Ex-Soldat Johnson einen neuen Auftrag auf, nämlich Valentina, die Tochter des ukrainischen Umweltministers im Rahmen einer Erpressung quer durch Europa zu transportieren. Damit der agile Frank jedoch Johnson nicht dazwischen funkt, schnallt dieser Martin ein explosives Armband ums Handgelenk, das verhindert, daß sich Martin mehr als 20m von seinem Auto entfernt - schwierig, aber für einen so talentierten Fahrer wie Frank vielleicht nicht die beste Entscheidung...</t>
  </si>
  <si>
    <t>Eigentlich hat sich "Transporter" Frank Martin ja als Flucht- und Risikofahrer schon längst zur Ruhe gesetzt, um das Leben ein bißchen mehr zu genießen, nicht zuletzt mit seinem Bekannten von der französischen Polizei, Tarconi, doch die Ruhe hält nicht lange vor...</t>
  </si>
  <si>
    <t>tt1496005</t>
  </si>
  <si>
    <t>51409</t>
  </si>
  <si>
    <t>The Tree</t>
  </si>
  <si>
    <t>Was passiert mit der Seele nach dem Ableben des Menschen? Manchmal fährt sie direkt in den Himmel auf, manchmal wird sie wiedergeboren. Im Falle von The Tree wird die Seele von Peter (Aden Young), Vater der achtjährigen Simone, im Feigenbaum reinkarniert, der vor ihrem Anwesen wächst. Peter war mit seinem Auto nach einer Herzattacke gegen diesen mächtigen Baum geprallt und verstorben. Simone (Morgana Davies) ist davon überzeugt, dass der Vater über die raschelnden Blätter mit ihr kommuniziert und findet in dieser Vorstellung Trost. Als ihre Mutter Dawn (Charlotte Gainsbourg) jedoch eine Beziehung mit einem anderen Mann anfängt, der dazu rät, den Baum wegen der Raum greifenden Wurzeln zu entfernen, entremdet sich die Tochter zusehends. In einem Sturm demoliert der Baum das Haus der Familie. Zufall oder Akt einer empörten Seele?</t>
  </si>
  <si>
    <t>Was passiert mit der Seele nach dem Ableben des Menschen? Manchmal fährt sie direkt in den Himmel auf, manchmal wird sie wiedergeboren. Im Falle von The Tree wird die Seele von Peter (Aden Young), Vater der achtjährigen Simone, im Feigenbaum reinkarniert, der vor ihrem Anwesen wächst...</t>
  </si>
  <si>
    <t>tt1315419</t>
  </si>
  <si>
    <t>39240</t>
  </si>
  <si>
    <t>The Truth: Die Wahrheit kann sehr schmerzhaft sein</t>
  </si>
  <si>
    <t>The Truth</t>
  </si>
  <si>
    <t>Als das erfolgreiche Paar John und Erin in ihrem Haus von einem Einbrecher in Geiselhaft genommen wird, verwandelt sich ein einfacher Einbruch plötzlich in etwas sehr viel Komplizierteres. Möglicherweise kennt Erin den maskierten Einbrecher – vielleicht aber auch nicht!? Und John’s Wege könnten die des unbekannten Verbrechers schon einmal gekreuzt haben – möglicherweise aber auch nicht!? Kann das Paar eine solch angespannte Situation gemeinsam durchstehen, in der scheinbar erst jetzt zu erkennen ist, wer der Andere wirklich ist? Will dieser Einbrecher sie wirklich “nur” ausrauben oder steckt etwas ganz anderes dahinter? Was versuchen John und Erin vor ihm – und voreinander- zu verbergen?</t>
  </si>
  <si>
    <t>Als das erfolgreiche Paar John und Erin in ihrem Haus von einem Einbrecher in Geiselhaft genommen wird, verwandelt sich ein einfacher Einbruch plötzlich in etwas sehr viel Komplizierteres...</t>
  </si>
  <si>
    <t>tt1139668</t>
  </si>
  <si>
    <t>13788</t>
  </si>
  <si>
    <t>The Unborn</t>
  </si>
  <si>
    <t>Relativity Media; Rogue Pictures; Platinum Dunes; Phantom Four Films</t>
  </si>
  <si>
    <t>Das Böse will Leben</t>
  </si>
  <si>
    <t>Die hübsche Collegestudentin Casey wird von verstörenden Träumen und Visionen geplagt. Sie beginnt auf eigene Faust Nachforschungen zu betreiben und entdeckt ein dunkles Geheimnis in ihrer Familiengeschichte. Ihre Großmutter war als Kind in Auschwitz mit ihrem Zwillingsbruder furchtbaren medizinischen Experimenten ausgesetzt. Ein Dämon ergriff damals Besitz von ihrem Bruder, der seither nach einem Portal in die Menschenwelt sucht. Casey soll ihm bei seinen perfiden Plänen beiseite stehen.</t>
  </si>
  <si>
    <t>Die hübsche Collegestudentin Casey wird von verstörenden Träumen und Visionen geplagt. Sie beginnt auf eigene Faust Nachforschungen zu betreiben und entdeckt ein dunkles Geheimnis in ihrer Familiengeschichte. Ihre Großmutter war als Kind in Auschwitz mit ihrem Zwillingsbruder furchtbaren medizinischen Experimenten ausgesetzt...</t>
  </si>
  <si>
    <t>tt0084855</t>
  </si>
  <si>
    <t>24226</t>
  </si>
  <si>
    <t>The Verdict: Die Wahrheit und nichts als die Wahrheit</t>
  </si>
  <si>
    <t>The Verdict</t>
  </si>
  <si>
    <t>Frank Calvin – ehemals Staranwalt, jetzt Trinker – ist am Ende. Aber er hat eine allerletzte Chance, weiter ganz oben zu sein: Ein Mädchen liegt im Koma. Der Kunstfehler eines Arztes. Das Krankenhaus will nicht zahlen und kauft den besten Verteidiger der Stadt: Ed Concoannon. Frank Calvin soll schweigen. Man bietet ihm viel Geld, doch er nimmt die Herausforderung an. Er setzt alles auf eine Karte.</t>
  </si>
  <si>
    <t>Frank Calvin – ehemals Staranwalt, jetzt Trinker – ist am Ende. Aber er hat eine allerletzte Chance, weiter ganz oben zu sein: Ein Mädchen liegt im Koma. Der Kunstfehler eines Arztes. Das Krankenhaus will nicht zahlen und kauft den besten Verteidiger der Stadt: Ed Concoannon. Frank Calvin soll schweigen...</t>
  </si>
  <si>
    <t>tt0368447</t>
  </si>
  <si>
    <t>6947</t>
  </si>
  <si>
    <t>The Village: Das Dorf</t>
  </si>
  <si>
    <t>The Village</t>
  </si>
  <si>
    <t>Ihre friedlichen Tage sind gezählt.</t>
  </si>
  <si>
    <t>Ein dunkles Geheimnis umgibt das verlassene Covington, ein 60-Seelen-Dörfchen wie aus dem Bilderbuch, das in den Wäldern von Pennsylvania seit Jahren komplett von der Außenwelt abgeschnitten ist. Man sagt, der undurchdringliche Wald sei von unheimlichen Wesen bevölkert, und die Angst der Dorfbewohner sorgt dafür, dass kein Einwohner auch nur jemals einen Fuß vor die Stadtgrenzen setzt. Als sich der junge Lucius in Kitty verliebt und mit ihr Covington verlassen möchte, bricht er mit seinem Vorhaben ein ungeschriebenes Gesetz. Dabei entdecken sie ein furchtbares Geheimnis ...</t>
  </si>
  <si>
    <t>Ein dunkles Geheimnis umgibt das verlassene Covington, ein 60-Seelen-Dörfchen wie aus dem Bilderbuch, das in den Wäldern von Pennsylvania seit Jahren komplett von der Außenwelt abgeschnitten ist...</t>
  </si>
  <si>
    <t>tt0159097</t>
  </si>
  <si>
    <t>1443</t>
  </si>
  <si>
    <t>The Virgin Suicides</t>
  </si>
  <si>
    <t>Muse Productions; American Zoetrope; Eternity Pictures; Virgin Suicides LLC</t>
  </si>
  <si>
    <t>Love Sex Passion Fear Obsession</t>
  </si>
  <si>
    <t>Die Jungs in der Nachbarschaft haben es nicht leicht. Sie haben nur Augen für die fünf hübschen und geheimnisvollen Lisbon-Schwestern. Die Jungen würden alles tun, um die fromm erzogenen Mädchen kennenzulernen. Aber die streng gläubige Mutter und der introvertierte Vater schirmen ihre Töchter von der Außenwelt ab, um sie vor den Gefahren der Pubertät zu schützen. Herzensbrecher Trip Fontaine gelingt es jedoch, die Eltern zu überreden, dass die Mädchen mit ihm und seinen Freunden auf ein Schulfest gehen dürfen. Als eine der Töchter, Lux, erst am Morgen nach der Party nach Hause kommt, eskalieren die Ereignisse im Hause Lisbon.</t>
  </si>
  <si>
    <t>Die Jungs in der Nachbarschaft haben es nicht leicht. Sie haben nur Augen für die fünf hübschen und geheimnisvollen Lisbon-Schwestern. Die Jungen würden alles tun, um die fromm erzogenen Mädchen kennenzulernen...</t>
  </si>
  <si>
    <t>tt0080117</t>
  </si>
  <si>
    <t>233</t>
  </si>
  <si>
    <t>The Wanderers: Terror in der Bronx</t>
  </si>
  <si>
    <t>The Wanderers</t>
  </si>
  <si>
    <t>Orion Pictures; Film Finance Group; Polyc International BV</t>
  </si>
  <si>
    <t>It's 1963. Meet The Wanderers... They were the hottest guys in town.</t>
  </si>
  <si>
    <t>New York, 1963: Die Bronx wird von Bandenkriegen erschüttert. Besonders hart sind die Machtkämpfe zwischen den “Baldies” und den “Wanderers”, einer Gruppe italienischer Einwanderersöhne, die vom charismatischen Richie angeführt wird. Damit nicht genug, müssen sich die Jungs mit den alltäglichen Problemen des Erwachsenwerdens und ihren ersten Erfahrungen in Sachen Liebe herumschlagen. Während eines Football-Spiels werden die “Wanderers” von den brutalen “Ducky Boys” herausgefordert. Ein gnadenloser Kampf um die Vorherrschaft in der Bronx beginnt.</t>
  </si>
  <si>
    <t>New York, 1963: Die Bronx wird von Bandenkriegen erschüttert. Besonders hart sind die Machtkämpfe zwischen den “Baldies” und den “Wanderers”, einer Gruppe italienischer Einwanderersöhne, die vom charismatischen Richie angeführt wird...</t>
  </si>
  <si>
    <t>tt1369706</t>
  </si>
  <si>
    <t>45657</t>
  </si>
  <si>
    <t>The Ward</t>
  </si>
  <si>
    <t>Only Sanity Can Keep You Alive</t>
  </si>
  <si>
    <t>Ein altes Farmhaus im ländlichen Oregon geht in Flammen auf, die verstörte Kristen wird von der Polizei als Brandstifterin festgenommen und in die psychiatrische Abteilung des North Bend Hospital eingeliefert. Ihr behandelnder Arzt Dr. Stringer versucht herauszufinden, was zu ihrem Zusammenbruch führte. Derweilen geht in der Station, die sich die junge Frau mit vier weiteren Patientinnen teilt, ein Phantom um, das ein Mädchen nach dem anderen tötet. Kein Wunder, dass Kristen alles daran setzt, aus der Anstalt zu fliehen.</t>
  </si>
  <si>
    <t>Ein altes Farmhaus im ländlichen Oregon geht in Flammen auf, die verstörte Kristen wird von der Polizei als Brandstifterin festgenommen und in die psychiatrische Abteilung des North Bend Hospital eingeliefert. Ihr behandelnder Arzt Dr. Stringer versucht herauszufinden, was zu ihrem Zusammenbruch führte...</t>
  </si>
  <si>
    <t>tt1023114</t>
  </si>
  <si>
    <t>49009</t>
  </si>
  <si>
    <t>The Way Back: Der lange Weg</t>
  </si>
  <si>
    <t>The Way Back</t>
  </si>
  <si>
    <t>Ihre Flucht war erst der Anfang</t>
  </si>
  <si>
    <t>Während des Zweiten Weltkrieges treffen die Kriegsgefangenen Janusz, Valka und Mr. Smith in einem sibirischen Arbeitslager auf weitere überlebenswillige Leidensgenossen. Die siebenköpfige Gruppe verschiedenster Nationalitäten schmiedet den Plan, aus dem Lager auszubrechen. Während eines wütenden Eissturms nutzen sie ihre Chance und setzen das waghalsige Vorhaben in die Tat um. Um endlich Freiheit und Frieden in ihren jeweiligen Heimatländern zu finden, begibt sich die Gemeinschaft auf eine 4000 Meilen lange Reise durch die Mongolei, die Wüste Gobi und das Himalaya-Gebirge – eine übermenschliche Kraftprobe, bei der die Integrität der Gruppe mehr als einmal auf dem Spiel steht...</t>
  </si>
  <si>
    <t>Während des Zweiten Weltkrieges treffen die Kriegsgefangenen Janusz, Valka und Mr. Smith in einem sibirischen Arbeitslager auf weitere überlebenswillige Leidensgenossen. Die siebenköpfige Gruppe verschiedenster Nationalitäten schmiedet den Plan, aus dem Lager auszubrechen...</t>
  </si>
  <si>
    <t>tt0202677</t>
  </si>
  <si>
    <t>1619</t>
  </si>
  <si>
    <t>The Way of the Gun</t>
  </si>
  <si>
    <t>Artisan Entertainment; Aqaba Productions</t>
  </si>
  <si>
    <t>Die junge Robin soll als Leihmutter das Kind von Hale und Francesca Chidduck austragen. Doch die beiden Gangster Mr. Parker und Mr. Longbaugh entführen die kurz vor der Geburt Stehende, um Lösegeld von den Chidducks zu erpressen. Da Chidduck sein Geld mit nicht immer legalen Geschäften verdient, hetzt er ihnen sowohl seine Bodyguards als auch seine Strohmänner auf den Hals. Doch diese schmieden eigene Pläne.</t>
  </si>
  <si>
    <t>Die junge Robin soll als Leihmutter das Kind von Hale und Francesca Chidduck austragen. Doch die beiden Gangster Mr. Parker und Mr. Longbaugh entführen die kurz vor der Geburt Stehende, um Lösegeld von den Chidducks zu erpressen...</t>
  </si>
  <si>
    <t>tt4263482</t>
  </si>
  <si>
    <t>310131</t>
  </si>
  <si>
    <t>The Witch</t>
  </si>
  <si>
    <t>The VVitch: A New-England Folktale</t>
  </si>
  <si>
    <t>Neuengland im 17. Jahrhundert: Das Ehepaar William und Katherine führt mit seinen fünf Kindern ein tiefreligiöses, christliches Leben am Rande eines unzugänglichen Waldes, der angeblich von einer Hexe heimgesucht wird. Schon bald häufen sich hier die merkwürdigen Vorkommnisse, denn die Tiere drehen durch, die Ernte geht ein und dann verschwindet auch noch der kleine Samuel unter den Augen seiner Schwester Thomasin. Wenig später taucht das Baby zwar wieder auf, scheint aber besessen zu sein. Die Eltern können sich auf die Geschehnisse keinen Reim machen und wissen nicht mit den Vorwürfen der Zwillinge Jonas und Mercy umzugehen, die Thomasin der Hexerei bezichtigen. Liegt auf der Familie ein Fluch oder treibt draußen im Wald eine andere, finstere Macht ihr Unwesen?</t>
  </si>
  <si>
    <t>Neuengland im 17. Jahrhundert: Das Ehepaar William und Katherine führt mit seinen fünf Kindern ein tiefreligiöses, christliches Leben am Rande eines unzugänglichen Waldes, der angeblich von einer Hexe heimgesucht wird...</t>
  </si>
  <si>
    <t>tt0993846</t>
  </si>
  <si>
    <t>106646</t>
  </si>
  <si>
    <t>The Wolf of Wall Street</t>
  </si>
  <si>
    <t>Appian Way; Red Granite Pictures; Sikelia Productions; EMJAG Productions</t>
  </si>
  <si>
    <t>Verdienen, Ausgeben, Party!</t>
  </si>
  <si>
    <t>New York in den frühen 1990er Jahren. Der aufstrebende Aktienhändler Jordan Belfort gründet mit Anfang 20 die Maklerfirma "Stratton Oakmont", mit der er schnell zum Multimillionär aufsteigt und zum Shootingstar der New Yorker Börse wird. Schon bald ist er hauptsächlich unter seinem neuen Spitznamen "Wolf of Wall Street" bekannt. Mit seinem Reichtum finanziert er einen ausschweifenden Lebensstil, der von Alkohol, Drogen, Sex und Dekadenz geprägt ist. Jordans Siegeszug scheint nicht zu stoppen zu sein, doch dies lässt ihn übermütig werden. Von unstillbarer Gier getrieben und mit dem Gefühl der Unbesiegbarkeit im Rücken lassen er und seine "Wolfsbande", darunter sein Kumpel Donnie Azoff, sich auf illegale Geschäfte ein. Das zieht schon bald die Aufmerksamkeit der Justiz auf sich, besonders der FBI-Agent Patrick Denham schaut aufmerksam hinter die Fassade von Belforts Firmengeflecht. Als die Gesetzeshüter Jordan langsam auf die Schliche kommen, droht sein gesamtes Kartenhaus einzustürzen.</t>
  </si>
  <si>
    <t>New York in den frühen 1990er Jahren. Der aufstrebende Aktienhändler Jordan Belfort gründet mit Anfang 20 die Maklerfirma "Stratton Oakmont", mit der er schnell zum Multimillionär aufsteigt und zum Shootingstar der New Yorker Börse wird. Schon bald ist er hauptsächlich unter seinem neuen Spitznamen "Wolf of Wall Street" bekannt...</t>
  </si>
  <si>
    <t>tt1213663</t>
  </si>
  <si>
    <t>107985</t>
  </si>
  <si>
    <t>The World's End</t>
  </si>
  <si>
    <t>Action; Sci-Fi; Comedy</t>
  </si>
  <si>
    <t>1 Nacht. 5 Freunde. 12 Bars.</t>
  </si>
  <si>
    <t>12 Kneipen pflasterten ihren Weg – das hatten sich die fünf Jugendfreunde vorgenommen, als sie vor 20 Jahren eine legendäre Sauftour starteten. Nun will der damalige Rädelsführer Gary King, der auch nach seinem 40. Geburtstag ein großes Kind geblieben ist, diese Tour wiederholen: er treibt seine Kumpel zurück in ihren Heimatort, um sich dort Runde für Runde bis zum berühmten Pub „The World’s End“ durchzubechern und damit den Kreis aus Vergangenheit und Gegenwart zu schließen. Bald stellen sie jedoch fest, dass es viel eher um die Zukunft geht: nicht nur um die eigene, sondern um die der gesamten Menschheit. Eine unbekannte Bedrohung aus einer anderen Galaxie hat ein Auge auf ihr Städtchen geworfen und die Kneipe auf der Zielgeraden ist dabei ihr geringstes Problem.</t>
  </si>
  <si>
    <t>12 Kneipen pflasterten ihren Weg – das hatten sich die fünf Jugendfreunde vorgenommen, als sie vor 20 Jahren eine legendäre Sauftour starteten. Nun will der damalige Rädelsführer Gary King, der auch nach seinem 40...</t>
  </si>
  <si>
    <t>tt1125849</t>
  </si>
  <si>
    <t>12163</t>
  </si>
  <si>
    <t>The Wrestler</t>
  </si>
  <si>
    <t>Wild Bunch; Saturn Films; Protozoa Pictures; Top Rope</t>
  </si>
  <si>
    <t>Ruhm. Liebe. Schmerz.</t>
  </si>
  <si>
    <t>Randy „The Ram“ Robinson steht vor den Trümmern seines Lebens: Die große Zeit als Wrestling-Star in den 80er Jahren ist längst vorbei, finanziell ist es schlecht um ihn bestellt und seine Tochter Stephanie hat nicht mehr als Enttäuschung und Verachtung für ihn übrig. Während sich Randy an seine vergangenen Erfolge klammert, weiterhin auf miesen kleinen Kampf-Events auftritt und sich mit Steroiden in körperlicher Form hält, muss der abgewrackte Profi-Wrestler feststellen, wie weit seine Vereinsamung bereits fortgeschritten ist. Nur mit Stripperin Cassidy verbindet ihn eine tiefere Freundschaft. Zu seiner miserablen Gesamtsituation kommen erschwerend gesundheitliche Probleme hinzu, die ihren vorläufigen Höhepunkt in einem Herzanfall finden. Randy muss das Wrestling an den Nagel hängen um weitere Zusammenbrüche zu vermeiden – doch im Berufsleben kann der alternde Sportler nicht mehr Fuß fassen.</t>
  </si>
  <si>
    <t>Randy „The Ram“ Robinson steht vor den Trümmern seines Lebens: Die große Zeit als Wrestling-Star in den 80er Jahren ist längst vorbei, finanziell ist es schlecht um ihn bestellt und seine Tochter Stephanie hat nicht mehr als Enttäuschung und Verachtung für ihn übrig...</t>
  </si>
  <si>
    <t>tt0070791</t>
  </si>
  <si>
    <t>28498</t>
  </si>
  <si>
    <t>Theater des Grauens</t>
  </si>
  <si>
    <t>Theater of Blood</t>
  </si>
  <si>
    <t>Drama; Horror; Comedy</t>
  </si>
  <si>
    <t>Harbour Productions Limited; Cineman Productions</t>
  </si>
  <si>
    <t>Der Vorhang fällt und Köpfe rollen!</t>
  </si>
  <si>
    <t>Die Polizei steht vor einem Rätsel: Ein Wahnsinniger tötet einen renommierten Theaterkritiker nach dem anderen und keiner hat auch nur den leisesten Verdacht. Peregrine Devlin Vorsitzender des Kritikerzirkels, kommt jedoch eine Idee: Er hält den seit zwei Jahren als tot erachteten Shakespeare-Mimen Edward Lionheart für den Mörder, denn die Taten wurden allesamt wie die Morde in Shakespeares Dramen verübt. Außerdem verwehrte der Kritikerzirkel Lionheart damals den so sicher geglaubten Kritikerpreis, worauf der Schauspieler sich anscheinend selbst umbrachte. Trotz Polizeischutz für die noch lebenden Kritiker kennt der Einfallsreichtum von Lionheart, der alles andere als tot ist, keine Grenzen und so holt er sich einen nach dem anderen...</t>
  </si>
  <si>
    <t>Die Polizei steht vor einem Rätsel: Ein Wahnsinniger tötet einen renommierten Theaterkritiker nach dem anderen und keiner hat auch nur den leisesten Verdacht...</t>
  </si>
  <si>
    <t>tt0465203</t>
  </si>
  <si>
    <t>10832</t>
  </si>
  <si>
    <t>Them: Spiel oder stirb</t>
  </si>
  <si>
    <t>Ils</t>
  </si>
  <si>
    <t>Es ist ein Alptraum. Es ist Realität.</t>
  </si>
  <si>
    <t>Lehrerin Clementine und ihr Mann Lucas sind nach Rumänien gezogen, wo sie der einheimischen Jugend die französische Sprache näher bringt, und er in den verwinkelten Nischen ihrer Jugendstilvilla draußen vor der Stadt die hohe Kunst des Computerspiels pflegt. Eines Abends hat das Idyll ein Ende, als im Gefolge eines Stromausfall Unbekannte die Villa entern und die Jagd auf deren Bewohner eröffnen. Clem und Lucas können den unsichtbaren Feind nur ahnen, doch geht es zweifellos um Leben oder Tod.  Seltsame Laute mitten in der Nacht, Kratzen, Schritte, Rütteln an der Tür, das Telefon und der Strom tot. Riesengroß, düster und bedrohlich wirkt plötzlich das alte Haus. Voller Panik irren Clémentine und Lucas durch fremd gewordene Gänge und Zimmer. Etwas kommt näher und treibt das junge Paar immer weiter in die Enge...</t>
  </si>
  <si>
    <t>tt1698648</t>
  </si>
  <si>
    <t>72890</t>
  </si>
  <si>
    <t>There Is No Place Like Home: Nichts wie weg aus Ocean City</t>
  </si>
  <si>
    <t>Girl Most Likely</t>
  </si>
  <si>
    <t>Anonymous Content; Maven Pictures; Ambush Entertainment; 10th Hole Productions; Foggy Bottom Pictures</t>
  </si>
  <si>
    <t>She has a lot to live up to. And a few things to live down.</t>
  </si>
  <si>
    <t>Die New Yorker Drehbuchautorin Imogene (Kristen Wiig) versucht durch einen vorgetäuschten Selbstmordversuch ihren Ex-Freund zurückzuerobern. Doch ihre Aktion geht kräftig nach hinten los. Nach dem Krankenhausaufenthalt raten ihr die Ärzte, wieder nach New Jersey zu ihrer exzentrischen Mutter Zelda (Annette Bening) zu ziehen. Die verwitwete Zelda ist spielsüchtig und hat mit George (Matt Dillon) einen deutlich jüngeren Lover, als ihrer Tochter lieb ist. Neben Imogenes Bruder gibt es da noch den attraktiven Untermieter Lee (Darren Criss), der sich mit einem Job als Sänger in einer Backstreet Boys-Coverband über Wasser hält.</t>
  </si>
  <si>
    <t>Die New Yorker Drehbuchautorin Imogene (Kristen Wiig) versucht durch einen vorgetäuschten Selbstmordversuch ihren Ex-Freund zurückzuerobern. Doch ihre Aktion geht kräftig nach hinten los. Nach dem Krankenhausaufenthalt raten ihr die Ärzte, wieder nach New Jersey zu ihrer exzentrischen Mutter Zelda (Annette Bening) zu ziehen...</t>
  </si>
  <si>
    <t>tt1512240</t>
  </si>
  <si>
    <t>51996</t>
  </si>
  <si>
    <t>Thin Ice</t>
  </si>
  <si>
    <t>The Convincer</t>
  </si>
  <si>
    <t>ATO Pictures; Werc Werk Works; Spare Room Productions</t>
  </si>
  <si>
    <t>Greetings from Kenosha, WI! Where ordinary folks can make a killing.</t>
  </si>
  <si>
    <t>Der betrügerische Versicherungsmakler Mickey ist total pleite und steht vor dem Abgrund, als in zu Hause auch noch seine Frau rausgeworfen hat. Da erfährt er, dass einer seiner Kunden, der alte Gorvy, im Besitz einer wertvollen Violine ist. Also freundet er sich mit Gorvy an, in der Hoffung, das teure Stück bei einer günstigen Gelegenheit zu stehlen. Doch ganz so einfach laufen die Dinge leider nicht.</t>
  </si>
  <si>
    <t>Der betrügerische Versicherungsmakler Mickey ist total pleite und steht vor dem Abgrund, als in zu Hause auch noch seine Frau rausgeworfen hat. Da erfährt er, dass einer seiner Kunden, der alte Gorvy, im Besitz einer wertvollen Violine ist...</t>
  </si>
  <si>
    <t>tt0146309</t>
  </si>
  <si>
    <t>11973</t>
  </si>
  <si>
    <t>Thirteen Days</t>
  </si>
  <si>
    <t>New Line Cinema; Beacon Communications; Beacon Pictures; Tig Productions</t>
  </si>
  <si>
    <t>Eine falsche Entscheidung könnte die letzte sein.</t>
  </si>
  <si>
    <t>Im Oktober 1962 ist der Kalte Krieg auf seinem Höhepunkt. Als die Amerikaner mitbekommen, dass die Sowjets Mittelstreckenraketen in Kuba stationieren wollen, kommt es zur Eskalation des politischen Streits. Präsident John F. Kennedy muss handeln, will aber seine demokratischen Ideale nicht aufgeben. Sein Militär, das ihm zutiefst misstraut und ihn für zu weich hält, will die Raketen bei einem überraschenden Flugangriff zerstören und anschließend eine Invasion auf Kuba starten. Und das Desaster der Schweinebucht-Affäre peinigt das Selbstvertrauen der US-Geheimdienste noch immer. Nur seinem Bruder Robert und Berater Kenneth O’Donnell kann JFK wirklich vertrauen...</t>
  </si>
  <si>
    <t>Im Oktober 1962 ist der Kalte Krieg auf seinem Höhepunkt. Als die Amerikaner mitbekommen, dass die Sowjets Mittelstreckenraketen in Kuba stationieren wollen, kommt es zur Eskalation des politischen Streits. Präsident John F. Kennedy muss handeln, will aber seine demokratischen Ideale nicht aufgeben...</t>
  </si>
  <si>
    <t>tt0800369</t>
  </si>
  <si>
    <t>10195</t>
  </si>
  <si>
    <t>Mut ist unsterblich</t>
  </si>
  <si>
    <t>Der mächtige Thor ist ein überragender Krieger im Königreich Asgard, dessen Überheblichkeit und Arroganz seine größte Schwäche ist. Wegen seiner Gedankenlosigkeit wird ein lange vergessen geglaubter Krieg neu entfacht. Die Strafe folgt umgehend: Unter den Menschen soll Thor auf der Erde Demut lernen, was dem Krieger zunächst nicht leicht fällt. Doch dann ist er zur Stelle, als es die Menschheit mit einem übermächtigen Gegner zu tun bekommt, der Unterstützung aus Asgard zu erhalten scheint.</t>
  </si>
  <si>
    <t>Der mächtige Thor ist ein überragender Krieger im Königreich Asgard, dessen Überheblichkeit und Arroganz seine größte Schwäche ist. Wegen seiner Gedankenlosigkeit wird ein lange vergessen geglaubter Krieg neu entfacht. Die Strafe folgt umgehend: Unter den Menschen soll Thor auf der Erde Demut lernen, was dem Krieger zunächst nicht leicht fällt...</t>
  </si>
  <si>
    <t>tt1241721</t>
  </si>
  <si>
    <t>106631</t>
  </si>
  <si>
    <t>Thor: Ein hammermässiges Abenteuer</t>
  </si>
  <si>
    <t>Hetjur Valhallar - Þór</t>
  </si>
  <si>
    <t>Ulysses Filmproduktion; Magma Films; CAOZ hf.</t>
  </si>
  <si>
    <t>Im Himmel ist der Hammer los!</t>
  </si>
  <si>
    <t>Im hohen Norden lebt Thor mit seiner Mutter in einem kleinen Dorf. Der tollpatschige Schmied träumt von großen Abenteuern und wilden Schlachten. Stattdessen flickt er die Töpfe der Dorfbewohner. Und auch sein Vater Odin, der König der Götter im fernen Walhalla, scheint sich nicht für ihn zu interessieren. Doch das soll sich bald ändern.</t>
  </si>
  <si>
    <t>tt3501632</t>
  </si>
  <si>
    <t>284053</t>
  </si>
  <si>
    <t>Thor: Ragnarok</t>
  </si>
  <si>
    <t>Walt Disney Pictures; Marvel Studios; Government of Australia</t>
  </si>
  <si>
    <t>Donnergott Thor wird auf der anderen Seite des Universums gefangengenommen. Ohne seinen nützlichen Hammer Mjölnir scheint eine Flucht nahezu ausgeschlossen. Dabei läuft ihm allmählich die Zeit davon. Denn die ebenso mächtige wie erbarmungslose Hela, die nach jahrtausendlanger Gefangenschaft aus ihrem Gefängnis freigekommen ist, macht sich daran, die Macht auf Thors Heimatwelt Asgard zu übernehmen. Um das zu verhindern, setzt Thor alles daran, nach Hause zurückzukehren. Zwischen ihm und seiner Freiheit stehen jedoch tödliche Gladiatorenkämpfe auf dem Planeten Sakaar, die Mülldeponie des Universums. Bei einem dieser Duelle trifft Thor auf den Ex-Avenger und seinen früheren Mitstreiter Hulk den beliebtesten und erfolgreichsten Kämpfer auf Sakaar…</t>
  </si>
  <si>
    <t>Donnergott Thor wird auf der anderen Seite des Universums gefangengenommen. Ohne seinen nützlichen Hammer Mjölnir scheint eine Flucht nahezu ausgeschlossen. Dabei läuft ihm allmählich die Zeit davon...</t>
  </si>
  <si>
    <t>tt1981115</t>
  </si>
  <si>
    <t>76338</t>
  </si>
  <si>
    <t>Thor: The Dark World</t>
  </si>
  <si>
    <t>Tauchen Sie ein in die Dunkelheit</t>
  </si>
  <si>
    <t>Thor und Loki kehren in ihre Heimat Asgard zurück, wo Göttervater Odin darüber entscheidet, wie mit dem adoptierten Prinzen verfahren werden soll. Währenddessen erhebt sich eine andere Macht in einem der 9 Realms. Der Dunkelelf Malekith scharrt eine Armee uralter Wesen und Monster um sich, mit denen er nicht nur Asgard, sondern den ganzen Kosmos bedroht.  Der Donnergott trifft in Thor 2: The Dark Kingdom auf seine Angebetete Jane, die von einem Dämon besessen ist, dessen Verbingung mit den Dunkelelfen sehr nahe liegt. Thor muss also nicht nur seine Menschenfreundin retten, sondern auch eine eigene Streitkraft zusammenstellen, mit der er Malekith besiegen kann. Dafür muss er in die düstersten Ecken Asgards vordringen, wobei ihm jedoch nur eine Person helfen kann: Loki.</t>
  </si>
  <si>
    <t>Thor und Loki kehren in ihre Heimat Asgard zurück, wo Göttervater Odin darüber entscheidet, wie mit dem adoptierten Prinzen verfahren werden soll...</t>
  </si>
  <si>
    <t>tt1610518</t>
  </si>
  <si>
    <t>679242</t>
  </si>
  <si>
    <t>Thorne: Sleepyhead</t>
  </si>
  <si>
    <t>tt0120188</t>
  </si>
  <si>
    <t>6415</t>
  </si>
  <si>
    <t>Three Kings</t>
  </si>
  <si>
    <t>Es ist schön König zu sein</t>
  </si>
  <si>
    <t>Der Golfkrieg ist zu Ende, doch die Einheit um den knallharten Haudegen Archie Gates denkt noch nicht daran, nach Hause zu fahren – nicht ohne den sagenhaften Goldschatz, den die irakischen Invasoren während des Krieges aus Kuwait weggeschafft haben. Ein geheimnisvoller Lageplan soll die Truppe zu dessen Versteck führen, doch der Weg dorthin entwickelt sich zu einem hochexplosiven Abenteuer, die Soldaten müssen sich erstmals mit der komplexen Situation in einem Land auseinandersetzen, das auch gegen die eigenen Einwohner Krieg führt...</t>
  </si>
  <si>
    <t>Der Golfkrieg ist zu Ende, doch die Einheit um den knallharten Haudegen Archie Gates denkt noch nicht daran, nach Hause zu fahren – nicht ohne den sagenhaften Goldschatz, den die irakischen Invasoren während des Krieges aus Kuwait weggeschafft haben...</t>
  </si>
  <si>
    <t>tt1179794</t>
  </si>
  <si>
    <t>39545</t>
  </si>
  <si>
    <t>TiMER</t>
  </si>
  <si>
    <t>Drama; Sci-Fi; Comedy; Romance</t>
  </si>
  <si>
    <t>Present Pictures; Truckbeef</t>
  </si>
  <si>
    <t>You can't hurry love.</t>
  </si>
  <si>
    <t>Eine Uhr, welche die Zeit anzeigen könnte, die bis zur Begegnung mit deinem Seelengefährten vergeht? In einer alternativen Version des heutigen Los Angeles lässt ein revolutionäres Gerät namens TiMER diese Fantasie wahrwerden. Für eine nicht allzu teure Installationsgebühr und geringe monatliche Kosten wird ein TiMER in das Handgelenk implantiert und zeigt fortan sekundengenau die verbleibende Zeit bis zur Begegnung mit der großen Liebe an. Klingt das nicht verlockend?</t>
  </si>
  <si>
    <t>Eine Uhr, welche die Zeit anzeigen könnte, die bis zur Begegnung mit deinem Seelengefährten vergeht? In einer alternativen Version des heutigen Los Angeles lässt ein revolutionäres Gerät namens TiMER diese Fantasie wahrwerden...</t>
  </si>
  <si>
    <t>tt0046431</t>
  </si>
  <si>
    <t>7983</t>
  </si>
  <si>
    <t>Tiefland</t>
  </si>
  <si>
    <t>Josef Plesner-Filmproduktion; Riefenstahl-Film der Tobis</t>
  </si>
  <si>
    <t>Tiefland ist eine zwischen 1940 und 1944 gedrehte Verfilmung der gleichnamigen Oper von Eugen d'Albert und Rudolf Lothar</t>
  </si>
  <si>
    <t>tt0405469</t>
  </si>
  <si>
    <t>9904</t>
  </si>
  <si>
    <t>Tierisch Wild</t>
  </si>
  <si>
    <t>The Wild</t>
  </si>
  <si>
    <t>Walt Disney Pictures; Contrafilm; C.O.R.E. Feature Animation; Freewill Entertainment; Hoytyboy Pictures; Nigel Productions; Sir Zip Studios</t>
  </si>
  <si>
    <t>A whole new breed of tourist.</t>
  </si>
  <si>
    <t>Geschichtenerzähler gibt es wie Sand am Meer. Doch liebenswerte Labertaschen wie der Löwe Samson, König der Tiere des „New York Zoo“, sind einmalig: Wer behauptet schon allen Ernstes von sich, er sei fünffacher Meister im Schildkröten-Curling? Mit den Phantastereien geht er jedoch seinem rebellierenden Teenager-Sohn Ryan gehörig auf die Nerven. Doch dann ist Ryan plötzlich verschwunden! Entführt in die Wildnis! Mit seinen besten Freunden macht Samson sich auf die Suche: dem stets mürrischen britischen Koala Nigel, dem lebenserfahrenen, verdrehten Eichhörnchen Benny, der absolut beschränkten Anakonda Larry wie auch der distinguierten Giraffendame Bridget, die meist damit beschäftigt ist, sich ihren 20 Zentimeter großen Verehrer Benny von ihrem langen Hals zu halten. Dieser bunte Suchtrupp von Großstadtneurotikern bricht auf zu einem ganz besonderen Abenteuer: dem Großstadtdschungel New Yorks …</t>
  </si>
  <si>
    <t>Geschichtenerzähler gibt es wie Sand am Meer. Doch liebenswerte Labertaschen wie der Löwe Samson, König der Tiere des „New York Zoo“, sind einmalig: Wer behauptet schon allen Ernstes von sich, er sei fünffacher Meister im Schildkröten-Curling? Mit den Phantastereien geht er jedoch seinem rebellierenden Teenager-Sohn Ryan gehörig auf die Nerven...</t>
  </si>
  <si>
    <t>tt0190332</t>
  </si>
  <si>
    <t>146</t>
  </si>
  <si>
    <t>Tiger &amp; Dragon</t>
  </si>
  <si>
    <t>Wo hu cang long</t>
  </si>
  <si>
    <t>Action; Adventure; Romance; Fantasy</t>
  </si>
  <si>
    <t>Der Beginn einer Legende</t>
  </si>
  <si>
    <t>Nachdem der Schwertkämpfer Li Mu Bai beschließt, sein legendäres "Grünes Schwert" dem Hohen Rat zu schenken, gibt es nur noch Ärger: Kaum ist das Schwert angekommen, wird es auch schon wieder von einem mysteriösen maskierten Mädchen geklaut. Schließlich stellt sich heraus, dass der Dieb Jen Yu heißt und Tochter des Gouverneurs ist. Beeindruckt von ihren kämpferischen Fähigkeiten, fasst Mu Bai den Entschluss, Yu als seine Schülerin zu unterweisen und sie zur Kämpferin für Recht und Ordnung zu machen. Doch das Mädchen zeigt wenig Interesse und nutzt seine Fähigkeiten zu sinnlosen Gewaltakten. Zusammen mit seiner heimlichen Flamme Lien findet Mu Bai schließlich heraus, dass Yu Schülerin der bösen Jade Fuchs ist, die einst Mu Bais Meister tötete. Mu Bai und Lien glauben an das Gute in Yu und wollen sie von Jade Fuchs befreien. Es kommt zum entscheidenden Duell...</t>
  </si>
  <si>
    <t>Nachdem der Schwertkämpfer Li Mu Bai beschließt, sein legendäres "Grünes Schwert" dem Hohen Rat zu schenken, gibt es nur noch Ärger: Kaum ist das Schwert angekommen, wird es auch schon wieder von einem mysteriösen maskierten Mädchen geklaut. Schließlich stellt sich heraus, dass der Dieb Jen Yu heißt und Tochter des Gouverneurs ist...</t>
  </si>
  <si>
    <t>tt0170691</t>
  </si>
  <si>
    <t>10687</t>
  </si>
  <si>
    <t>Tigerland</t>
  </si>
  <si>
    <t>Regency Enterprises; New Regency Pictures; Haft Entertainment; KirchMedia</t>
  </si>
  <si>
    <t>The system wanted them to become soldiers. One soldier just wanted to be human.</t>
  </si>
  <si>
    <t>1971: Während in Vietnam der Krieg tobt wird eine Gruppe junger Rekruten in Louisiana im sog. "Advanced Infantry Training" auf diese Hölle vorbereitet. Einer der Männer, der eigensinnige Roland Bozz, verabscheut die Idee des Krieges und während er sich gegen den militärischen Drill auflehnt, lernt er, was es heißt, Verantwortung zu übernehmen.</t>
  </si>
  <si>
    <t>tt0072294</t>
  </si>
  <si>
    <t>119191</t>
  </si>
  <si>
    <t>Till Eulenspiegel</t>
  </si>
  <si>
    <t>Till Eulenspiegel, eine Legendenfigur aus der Zeit des Bauernkrieges, zieht durch die Lande, um den Mächtigen den Spiegel vorzuhalten und dem einfachen Volk die Augen zu öffnen. Stationen seiner Schelmenstreiche sind die Burg des anachronistischen Ritter Kunz; der Hof des Fürsten Heinrich, dessen Festsaal er neu ausmalen soll, und der Kaiserhof. Durch einen gewitzten, scharfsinnigen Disput mit den arroganten und dogmatischen Professoren kann er die Gnade des Kaiser wiedererlangen, entgeht so dem Galgen, wird aber des Landes verwiesen.</t>
  </si>
  <si>
    <t>Till Eulenspiegel, eine Legendenfigur aus der Zeit des Bauernkrieges, zieht durch die Lande, um den Mächtigen den Spiegel vorzuhalten und dem einfachen Volk die Augen zu öffnen. Stationen seiner Schelmenstreiche sind die Burg des anachronistischen Ritter Kunz; der Hof des Fürsten Heinrich, dessen Festsaal er neu ausmalen soll, und der Kaiserhof...</t>
  </si>
  <si>
    <t>tt1855401</t>
  </si>
  <si>
    <t>79940</t>
  </si>
  <si>
    <t>Tim and Eric's Billion Dollar Movie</t>
  </si>
  <si>
    <t>Gary Sanchez Productions; 2929 Productions; Abso Lutely Productions; Bobby Weisman Caterers; Funny or Die</t>
  </si>
  <si>
    <t>Die zwei Freunde Tim und Eric bekommen von Hollywood-Produzent Tommy Schlaaang und dessen Filmproduktionsfirma Schlaaang Corp. eine Milliarde Dollar, um einen gewaltigen Film zu machen. Natürlich geht dabei alles schief, was man sich nur vorstellen kann und sie verpulvern jeden einzelnen Penny des vorgestreckten Geldes. Schlaaang Corp. ist selbstverständlich sauer. Tim und Eric sehen ihr Leben in Gefahr und müssen gezwungenermaßen jeden Penny an die finstere Schlaaang Corp. zurückzuzahlen und dem schönen Hollywood-Leben Adieu zu sagen. Die beiden Freunde entscheiden sich dann dazu, Unternehmer zu werden und in einem vor dem Konkurs stehenden Einkaufszentrum ihre Geschäfte zu machen. Leider ist auch dies keine einfache Aufgabe, denn die Mall ist voller bizarrer Läden und wird bevölkert von Vagabunden und einem menschenfressenden Wolf, der die Essenstheke heimsucht.</t>
  </si>
  <si>
    <t>Die zwei Freunde Tim und Eric bekommen von Hollywood-Produzent Tommy Schlaaang und dessen Filmproduktionsfirma Schlaaang Corp. eine Milliarde Dollar, um einen gewaltigen Film zu machen. Natürlich geht dabei alles schief, was man sich nur vorstellen kann und sie verpulvern jeden einzelnen Penny des vorgestreckten Geldes. Schlaaang Corp...</t>
  </si>
  <si>
    <t>tt0081633</t>
  </si>
  <si>
    <t>36819</t>
  </si>
  <si>
    <t>Time Bandits</t>
  </si>
  <si>
    <t>All the dreams you've ever had and not just the good ones</t>
  </si>
  <si>
    <t>Als ihm eines Nachts sechs Zwerge aus seinem Kleiderschrank entgegenpurzeln, kann der kleine Kevin seinen Augen nicht trauen. Die Zwerge erzählen ihm, dass sie dem Obersten Wesen eine Karte mit Zeitlöchern gestohlen haben, um erfolgreiche Banditen zu werden. Der Junge lässt sich nicht lange bitten und schließt sich den Zwergen an. Gemeinsam treffen sie in Frankreich auf Napoleon, stellen aber schnell fest, dass er ein großer Lausbub ist. In König Agamemnon findet Kevin seine langersehnte Vaterfigur, während sich sein Held Robin Hood als Unterdrücker der Bauern entpuppt. Doch durch unglückliche Umstände kann das personifizierte Böse die Karte an sich nehmen.</t>
  </si>
  <si>
    <t>Als ihm eines Nachts sechs Zwerge aus seinem Kleiderschrank entgegenpurzeln, kann der kleine Kevin seinen Augen nicht trauen. Die Zwerge erzählen ihm, dass sie dem Obersten Wesen eine Karte mit Zeitlöchern gestohlen haben, um erfolgreiche Banditen zu werden. Der Junge lässt sich nicht lange bitten und schließt sich den Zwergen an...</t>
  </si>
  <si>
    <t>tt0300556</t>
  </si>
  <si>
    <t>9562</t>
  </si>
  <si>
    <t>Timeline</t>
  </si>
  <si>
    <t>Paramount Pictures; Donners' Company; Mutual Film Company; H2L Media Group; Artists Production Group (APG); Cobalt Media Group</t>
  </si>
  <si>
    <t>They had to travel into the past to save the future</t>
  </si>
  <si>
    <t>Eine Gruppe von Archäologen wird in der Vergangenheit festgehalten, als sie dorthin reisen, um ihren Professor zurückzuholen. Ohne Waffen sind sie im finsteren Mittelalter diverse Gefahren ausgesetzt und haben nur einige Stunden Zeit um den Professor zu finden, ansonsten würden sie ewig in der Vergangenheit festsitzen.</t>
  </si>
  <si>
    <t>tt0094155</t>
  </si>
  <si>
    <t>10896</t>
  </si>
  <si>
    <t>Tin Men</t>
  </si>
  <si>
    <t>Touchstone Pictures; Silver Screen Partners III; Bandai Films</t>
  </si>
  <si>
    <t>The Year - 1963. Selling the American Dream is a risky, funny business - you could wind up paying with your wife!</t>
  </si>
  <si>
    <t>Bill Babowsky und Ernest Tilley sind die “Blechmänner”, zwei Konkurrenten, die ihr Geld verdienen, indem sie in Baltimore Blechverkleidungen für Häuser verkaufen. Nach einem Verkehrsunfall geraten die beiden aneinander, was dazu führt, daß sie sich gegenseitig die Frauen stritig machen und die Autos demolieren, nur um dem Anderen eins auszuwischen. Nach und nach eskaliert die Situation, was dmit zu denden droht, daß beide ihren Job verlieren.</t>
  </si>
  <si>
    <t>Bill Babowsky und Ernest Tilley sind die “Blechmänner”, zwei Konkurrenten, die ihr Geld verdienen, indem sie in Baltimore Blechverkleidungen für Häuser verkaufen...</t>
  </si>
  <si>
    <t>tt0823671</t>
  </si>
  <si>
    <t>13179</t>
  </si>
  <si>
    <t>Tinkerbell</t>
  </si>
  <si>
    <t>Tinker Bell</t>
  </si>
  <si>
    <t>Hast Du dich je gefragt, wie die Natur ihren Glanz erhält? Wer ihr Licht und Farbe gibt und wie die Jahreszeiten kommen und gehen?  Mach dich auf die Reise in das geheimnisvolle Tal der Feen und lerne die atemberaubende Geschichte von Disneys berühmtester Fee kennen - in ihrem ersten eigenen Film "Tinker Bell". Besuche ein Land voller Abenteuer und Geheimnisse und erlebe, wie Tinkerbell zusammen mit Ihren vier Freundinnen und einem kleinen bisschen Feenstaub den Winter in Frühling verwandelt.</t>
  </si>
  <si>
    <t>Hast Du dich je gefragt, wie die Natur ihren Glanz erhält? Wer ihr Licht und Farbe gibt und wie die Jahreszeiten kommen und gehen?  Mach dich auf die Reise in das geheimnisvolle Tal der Feen und lerne die atemberaubende Geschichte von Disneys berühmtester Fee kennen - in ihrem ersten eigenen Film "Tinker Bell"...</t>
  </si>
  <si>
    <t>tt2483260</t>
  </si>
  <si>
    <t>175112</t>
  </si>
  <si>
    <t>Tinkerbell und die Piratenfee</t>
  </si>
  <si>
    <t>The Pirate Fairy</t>
  </si>
  <si>
    <t>Gerade vor Pixie Hollows größtem Fest im Jahr stiehlt die missverstandene Fee Zarina den wertvollen blauen Feenstaub und verschwindet damit spurlos. TinkerBell und ihre Feenfreunde verfolgen Zarina und stellen schon bald fest, dass sie gemeinsame Sache mit James, dem zukünftigen Captain Hook, und dessen Piratencrew von Skull Rock macht. Als TinkerBell sie zur Rede stellen will, wird ihr Leben und dass ihrer Feenfreundinnen ganz plötzlich auf den Kopf gestellt. Denn Zarina ist in der Lage, einen Zauber über sie auszusprechen, woraufhin die Feen unfreiwillig ihre Talente tauschen. An die Veränderungen müssen TinkerBell und die anderen sich bald gewöhnen, um den Feenstaub in Sicherheit zu stellen, bevor böse Mächte davon Gebrauch machen und gesamt Pixie Hollow in Gefahr schwebt.</t>
  </si>
  <si>
    <t>Gerade vor Pixie Hollows größtem Fest im Jahr stiehlt die missverstandene Fee Zarina den wertvollen blauen Feenstaub und verschwindet damit spurlos. TinkerBell und ihre Feenfreunde verfolgen Zarina und stellen schon bald fest, dass sie gemeinsame Sache mit James, dem zukünftigen Captain Hook, und dessen Piratencrew von Skull Rock macht...</t>
  </si>
  <si>
    <t>tt1216516</t>
  </si>
  <si>
    <t>25475</t>
  </si>
  <si>
    <t>Tinkerbell: Die Suche nach dem verlorenen Schatz</t>
  </si>
  <si>
    <t>Tinker Bell and the Lost Treasure</t>
  </si>
  <si>
    <t>Adventure beyond Pixie Hollow.</t>
  </si>
  <si>
    <t>Fee Tinkerbell wird die ehrenhafte Aufgabe übertragen für die große Herbst-Winter-Feier das wichtigste Element zu gestalten. Sie ist ungemein stolz und beginnt voller Eifer und Ernsthaftigkeit daran zu arbeiten. Unterstützt wird sie von ihrem besten Freund Terrence. Doch Tinkerbell wäre nicht Tinkerbell, wenn nicht etwas schief laufen würde. Um doch noch rechtzeitig das Schmuckwerk präsentieren zu können, hofft sie einen in einem Schiffswrack begrabenen Spiegel zu finden und begibt sich auf ein höchst gefährliches Abenteuer.</t>
  </si>
  <si>
    <t>Fee Tinkerbell wird die ehrenhafte Aufgabe übertragen für die große Herbst-Winter-Feier das wichtigste Element zu gestalten. Sie ist ungemein stolz und beginnt voller Eifer und Ernsthaftigkeit daran zu arbeiten. Unterstützt wird sie von ihrem besten Freund Terrence. Doch Tinkerbell wäre nicht Tinkerbell, wenn nicht etwas schief laufen würde...</t>
  </si>
  <si>
    <t>tt0127521</t>
  </si>
  <si>
    <t>268204</t>
  </si>
  <si>
    <t>Tischlein deck dich</t>
  </si>
  <si>
    <t>Tischlein, deck dich</t>
  </si>
  <si>
    <t>Es war einmal ein Schneider, der schickte seine drei Söhne in die weite Welt hinaus, auf dass sie ihr Glück finden mögen und etwas anständiges lernen.  Der Älteste ging zu einem Schreiner und ward am Ende seiner Lehrzeit mit einem Tischlein bedacht. Jenes deckte sich auf Kommando mit allerlei Köstlichkeiten selbst. Als er jedoch in ein Gasthaus einkehrt, wird er von dem Wirt um das Tischlein betrogen.  Der zweite Sohn ging bei einem Müller in die Lehre und bekam zum Abschied einen Esel, der Gold spucken konnte. Aber auch er wurde von dem kriminellen Wirt um den Lohn seiner Ausbildung geprellt. Der dritte Sohn erhielt von seinem Drechslermeister zum Abschied praktischerweise einen Knüppel geschenkt.  Kurzentschlossen verhilft er seinen Brüdern zu ihrem Recht und der diebische Wirt erlebt eine böse Überraschung.</t>
  </si>
  <si>
    <t>Es war einmal ein Schneider, der schickte seine drei Söhne in die weite Welt hinaus, auf dass sie ihr Glück finden mögen und etwas anständiges lernen.  Der Älteste ging zu einem Schreiner und ward am Ende seiner Lehrzeit mit einem Tischlein bedacht. Jenes deckte sich auf Kommando mit allerlei Köstlichkeiten selbst...</t>
  </si>
  <si>
    <t>tt0120913</t>
  </si>
  <si>
    <t>7450</t>
  </si>
  <si>
    <t>Titan A.E.</t>
  </si>
  <si>
    <t>Twentieth Century Fox; Fox Animation Studios; David Kirschner Productions</t>
  </si>
  <si>
    <t>In der Zukunft ist die Erde nach einer verheerenden Alien-Attacke nur noch ein toter Klumpen im Weltall. Ein Waisenjunge findet sich plötzlich in einem verrückten Abenteuer wieder, als er eine geheimnisvolle Karte findet, die zu einem Eisplaneten führen soll, wo ein geheimnisvoller Schatz schlummert, der die ganze Menschheit retten könnte.</t>
  </si>
  <si>
    <t>tt0120338</t>
  </si>
  <si>
    <t>597</t>
  </si>
  <si>
    <t>Titanic</t>
  </si>
  <si>
    <t>Paramount Pictures; Twentieth Century Fox; Lightstorm Entertainment</t>
  </si>
  <si>
    <t>Nichts auf dieser Erde kann die beiden trennen.</t>
  </si>
  <si>
    <t>Atlantischer Ozean, 1912: Auf der Jungfernfahrt der Titanic trifft der mittellose Maler Jack Dawson auf die schöne, aber unglückliche Erste-Klasse-Passagierin Rose DeWitt Bukater. Rose reist gemeinsam mit ihrer Mutter und ihrem versnobten Verlobten Cal, den sie aus finanziellen Gründen heiraten soll, aber nicht liebt. Als Jack beobachtet, wie Rose über die Reling klettert, um sich ins Meer zu stürzen, und ihren sicheren Tod abwenden kann, beginnt für beide eine Liebesgeschichte über Klassengrenzen hinweg. Gemeinsam mit Jack entdeckt Rose das ausgelassene Leben der einfachen Passagiere unter Deck der Titanic und das wahre Wesen der Liebe. Währenddessen steuert die als unsinkbar geltende Titanic geradewegs auf einen Eisberg zu.</t>
  </si>
  <si>
    <t>Atlantischer Ozean, 1912: Auf der Jungfernfahrt der Titanic trifft der mittellose Maler Jack Dawson auf die schöne, aber unglückliche Erste-Klasse-Passagierin Rose DeWitt Bukater. Rose reist gemeinsam mit ihrer Mutter und ihrem versnobten Verlobten Cal, den sie aus finanziellen Gründen heiraten soll, aber nicht liebt...</t>
  </si>
  <si>
    <t>tt3460152</t>
  </si>
  <si>
    <t>250374</t>
  </si>
  <si>
    <t>To Kill a Man: Rache ist bitter</t>
  </si>
  <si>
    <t>Matar a un hombre</t>
  </si>
  <si>
    <t>Arizona Films; El Remanso</t>
  </si>
  <si>
    <t>Noch nie war Rache so schmerzhaft</t>
  </si>
  <si>
    <t>Als Jorge von einer Gruppe Gewaltverbrecher schikaniert wird, wendet er sich an die Behörden, doch auf Hilfe wartet er vergeblich. Sogar als dieselben Schläger seinen Sohn lebensgefährlich verletzen, schützt das System einzig die Täter. Jorge sieht nur einen Weg, seine Familie zu schützen: Er muss das Gesetz in die eigene Hand nehmen.</t>
  </si>
  <si>
    <t>tt1595656</t>
  </si>
  <si>
    <t>60281</t>
  </si>
  <si>
    <t>To the Wonder</t>
  </si>
  <si>
    <t>Brothers K Productions; Redbud Pictures</t>
  </si>
  <si>
    <t>Die Wege der Liebe</t>
  </si>
  <si>
    <t>Die junge Pariserin Marina verliebt sich in den Amerikaner Neil, und folgt ihm samt ihrer Tochter in seine ländliche Heimat, doch sie streiten sich bald und auch eine spätere Heirat der Green Card willen kann ihre Beziehung nicht mehr retten. Neil trifft eine Jugendfreundin wieder, die den Tod ihres Kindes nicht verkraftet hat. Der Pfarrer aus Neils Gemeinde hat seinen Glauben verloren, geht aber weiter seinem Job nach, die Armen, Kranken und anderen Hilfesuchenden zu unterstützen.</t>
  </si>
  <si>
    <t>Die junge Pariserin Marina verliebt sich in den Amerikaner Neil, und folgt ihm samt ihrer Tochter in seine ländliche Heimat, doch sie streiten sich bald und auch eine spätere Heirat der Green Card willen kann ihre Beziehung nicht mehr retten. Neil trifft eine Jugendfreundin wieder, die den Tod ihres Kindes nicht verkraftet hat...</t>
  </si>
  <si>
    <t>tt0381849</t>
  </si>
  <si>
    <t>5176</t>
  </si>
  <si>
    <t>Todeszug nach Yuma</t>
  </si>
  <si>
    <t>3:10 to Yuma</t>
  </si>
  <si>
    <t>Relativity Media; Lionsgate; Tree Line Film; Yuma</t>
  </si>
  <si>
    <t>Der Farmer und Bürgerkriegsinvalide Dan Evans steht kurz vor dem endgültigen Scheitern: Sein Land leidet unter der Dürre, er ist hoch verschuldet und er sinkt beständig in der Achtung seiner Familie. Während er verzweifelt einen letzten Versuch unternimmt, die Tilgung seiner Schulden aufzuschieben, wird er Zeuge der Verhaftung des berüchtigten Banditen Ben Wade, der kurz zuvor mit seiner Bande einen Geldtransport der Eisenbahngesellschaft überfallen hat. Dieser soll nun zur Eisenbahnstation in das einige Tage entfernte Contention gebracht werden, von wo aus der Zug zum Gefängnis in Yuma fährt. Kurzentschlossen meldet sich Evans freiwillig als Begleiter, um mit dem Lohn seine Farm retten zu können. Gefahr droht dabei nicht nur von Wades Bande, die unter der Führung des unbarmherzigen Charlie Prince die Verfolgung der Gruppe aufnimmt. Auch Wade selbst, obgleich äußerlich harmlos und freundlich, bleibt eine tödliche Gefahr ...</t>
  </si>
  <si>
    <t>Der Farmer und Bürgerkriegsinvalide Dan Evans steht kurz vor dem endgültigen Scheitern: Sein Land leidet unter der Dürre, er ist hoch verschuldet und er sinkt beständig in der Achtung seiner Familie...</t>
  </si>
  <si>
    <t>tt2401807</t>
  </si>
  <si>
    <t>242310</t>
  </si>
  <si>
    <t>Tokarev: Die Vergangenheit stirbt niemals</t>
  </si>
  <si>
    <t>Tokarev</t>
  </si>
  <si>
    <t>Saturn Films; Hannibal Media; Patriot Pictures; Hannibal Classics; Tokarev Production</t>
  </si>
  <si>
    <t>Es war für den Ex-Kriminellen Paul Maguire wie ein Faustschlag ins Gesicht: Dem Verbrechen den Rücken gekehrt führt er mit seiner Familie ein beschauliches Leben als erfolgreicher Geschäftsmann. Doch die kaltblütige Ermordung seiner über alles geliebten Tochter wirft ihn von einem auf den anderen Moment komplett aus der Bahn. Mit einer russischen Pistole der Marke Tokarev TT33 wurde sie mit einem Kopfschuss regelrecht hingerichtet. Schnell wird klar: Seine alten Feinde wollen noch offene Rechnungen begleichen! Außer sich vor Wut kann er seiner eigenen, dunklen Vergangenheit nun nicht mehr entkommen. Mit seinen alten Kollegen kennt er nur ein Ziel: Vergeltung für den Tod seiner Tochter! Bis an die Zähne bewaffnet ziehen sie in einen halsbrecherischen Rachefeldzug gegen die Mörder. Die Täter werden bezahlen: Mit ihrem Leben!</t>
  </si>
  <si>
    <t>Es war für den Ex-Kriminellen Paul Maguire wie ein Faustschlag ins Gesicht: Dem Verbrechen den Rücken gekehrt führt er mit seiner Familie ein beschauliches Leben als erfolgreicher Geschäftsmann. Doch die kaltblütige Ermordung seiner über alles geliebten Tochter wirft ihn von einem auf den anderen Moment komplett aus der Bahn...</t>
  </si>
  <si>
    <t>tt0451954</t>
  </si>
  <si>
    <t>27843</t>
  </si>
  <si>
    <t>Tokyo Zombie</t>
  </si>
  <si>
    <t>Tôkyô zonbi</t>
  </si>
  <si>
    <t>Toshiba Entertainment; Tokyo FM Broadcasting Co.; TV Tokyo; IMJ Entertainment; TYO Productions; Take Shobo Company</t>
  </si>
  <si>
    <t>Alfred arbeitet auf dem Schrottplatz und lernt von seinem Kollegen und Freund Mitsuo Kampfsport. Als ihr Chef die beiden dabei erwischt, wie sie statt zu arbeiten lieber Sport treiben ist er natürlich gar nicht begeistert und erteilt den faulen Mitarbeiten eine deutliche Rüge. Aus dem Affekt heraus bringen Alfred und Mitsuo ihren Chef um und haben nun ein Problem – eine Leiche. Kurzerhand beschließen die beiden ihren toten Chef am schwarzen Berg zu entsorgen, ein Ort, wo schon so manche Leiche begraben liegt.  Während die beiden dabei sind, geschieht das unglaubliche, die Toten erwachen wieder zum Leben.</t>
  </si>
  <si>
    <t>Alfred arbeitet auf dem Schrottplatz und lernt von seinem Kollegen und Freund Mitsuo Kampfsport. Als ihr Chef die beiden dabei erwischt, wie sie statt zu arbeiten lieber Sport treiben ist er natürlich gar nicht begeistert und erteilt den faulen Mitarbeiten eine deutliche Rüge...</t>
  </si>
  <si>
    <t>tt3361792</t>
  </si>
  <si>
    <t>468224</t>
  </si>
  <si>
    <t>Tolkien</t>
  </si>
  <si>
    <t>Fox Searchlight Pictures; Chernin Entertainment</t>
  </si>
  <si>
    <t>„Tolkien“ erzählt von den prägenden Jugendjahren des visionären Autors, in denen er Freundschaft, Mut und Inspiration inmitten einer Gemeinschaft von Gleichgesinnten an seiner Schule findet. Zusammen erleben sie Liebe und Verlust, von Tolkiens turbulenter Umwerbung seiner großen Liebe und Muse Edith Bratt, bis hin zum Ausbruch des Ersten Weltkriegs, der die „Gefährten“ auseinander zu reißen droht. All diese Erfahrungen inspirieren Tolkien zu seinen weltbekannten Mittelerde-Romanen.</t>
  </si>
  <si>
    <t>„Tolkien“ erzählt von den prägenden Jugendjahren des visionären Autors, in denen er Freundschaft, Mut und Inspiration inmitten einer Gemeinschaft von Gleichgesinnten an seiner Schule findet...</t>
  </si>
  <si>
    <t>tt0062363</t>
  </si>
  <si>
    <t>48135</t>
  </si>
  <si>
    <t>Tolldreiste Kerle in rasselnden Raketen</t>
  </si>
  <si>
    <t>Jules Verne's Rocket to the Moon</t>
  </si>
  <si>
    <t>The most fabulous entertainment event of the year!</t>
  </si>
  <si>
    <t>Der verschuldete amerikanische Zirkusdirektor P.T. Barnum flüchtet im 19. Jahrhundert nach England, wo er nach einer Vorlesung des Wissenschaftlers von Bülow den Plan fasst, eine bemannte Rakete auf den Mond zu schießen. Nachdem Investoren gefunden sind, gilt es nicht nur, die Rakete zu konstruieren, sondern auch einen Tunnel in einen Berg zu graben, der als Kanone dienen soll. Außerdem haben es sich diverse zwielichtige Gestalten in den Kopf gesetzt, das Projekt scheitern zu lassen.</t>
  </si>
  <si>
    <t>Der verschuldete amerikanische Zirkusdirektor P.T. Barnum flüchtet im 19. Jahrhundert nach England, wo er nach einer Vorlesung des Wissenschaftlers von Bülow den Plan fasst, eine bemannte Rakete auf den Mond zu schießen...</t>
  </si>
  <si>
    <t>tt0433696</t>
  </si>
  <si>
    <t>21078</t>
  </si>
  <si>
    <t>Tom &amp; Jerry: Abenteuer auf dem Mars</t>
  </si>
  <si>
    <t>Tom and Jerry Blast Off to Mars!</t>
  </si>
  <si>
    <t>Warner Bros. Animation; Turner Entertainment</t>
  </si>
  <si>
    <t>Tom und Jerry landen aus Versehen auf dem Mars. Und auch dort können sie es nicht unterlassen, sich gegenseitig zu jagen und Gemeinheiten anzutun. Doch diesmal hat Jerry eindeutig Unterstützung von den Marsianern, die Jerry für ihren verschollenen Anführer halten, während Tom für sie wie ein riesiges Monster erscheint und mit allen Mitteln bekämpft wird. Hinzu kommt, dass die beiden Streithähne auch noch die drohende Invasion der Erde verhindern müssen...</t>
  </si>
  <si>
    <t>Tom und Jerry landen aus Versehen auf dem Mars. Und auch dort können sie es nicht unterlassen, sich gegenseitig zu jagen und Gemeinheiten anzutun...</t>
  </si>
  <si>
    <t>tt0105616</t>
  </si>
  <si>
    <t>22582</t>
  </si>
  <si>
    <t>Tom &amp; Jerry: Der Film</t>
  </si>
  <si>
    <t>Tom and Jerry: The Movie</t>
  </si>
  <si>
    <t>Wegen ihrer ewigen Streitigkeiten verpassen Kater Tom und Maus Jerry den Auszug ihrer Familie aus deren Abbruchhäuschen. Am nächsten Tag ohne Bleibe, machen sie die Bekanntschaft der Ausreißerin Robyn, die nach dem vermeintlichen Tod ihres Vaters bei der bösen Tante Fies wohnt. Tom und Jerry erfahren das dunkle Geheimnis der Tante, doch die steckt die beiden zu dem skrupellosen Tierhändler Dr. Hundekuch. Tom und Jerry organisieren eine Massenflucht und machen sich mit Robyn auf die Suche nach ihrem Vater.</t>
  </si>
  <si>
    <t>Wegen ihrer ewigen Streitigkeiten verpassen Kater Tom und Maus Jerry den Auszug ihrer Familie aus deren Abbruchhäuschen. Am nächsten Tag ohne Bleibe, machen sie die Bekanntschaft der Ausreißerin Robyn, die nach dem vermeintlichen Tod ihres Vaters bei der bösen Tante Fies wohnt...</t>
  </si>
  <si>
    <t>tt1114698</t>
  </si>
  <si>
    <t>24696</t>
  </si>
  <si>
    <t>Tom &amp; Jerry: Eine Weihnachtsgeschichte</t>
  </si>
  <si>
    <t>Tom and Jerry: A Nutcracker Tale</t>
  </si>
  <si>
    <t>Noch nie ging es Weihnachten so heiß her: In ihrem neuen Film zanken sich Tom und Jerry während der Feiertage  In einem leeren Opernhaus träumt Jerry davon, selbst auf der Bühne zu stehen und wie durch Magie geht sein Wunsch in Erfüllung. Die kleine Maus wird in ein verzaubertes Königreich entführt, wo wirklich nichts unmöglich ist: Wälder aus Süßigkeiten, singende Schneeflocken, sogar das Spielzeug ist lebendig! Jerry spielt begeistert mit seinen neuen Freunden, und als er mit einer Spieluhr-Ballerina tanzen darf, ist er überglücklich. Leider wird das Fest von Tom unterbrochen, der mit einer Horde von streunenden Katzen auftaucht, die Spieluhr-Ballerina entführt und das Weihnachtsland ins Chaos stürzt. Nur Jerry kann Tom aufhalten und weil ihn neben der lustigen Maus Tuffy auch viele weitere neue Freunde unterstützen, wird ihm das vielleicht sogar gelingen!</t>
  </si>
  <si>
    <t>Noch nie ging es Weihnachten so heiß her: In ihrem neuen Film zanken sich Tom und Jerry während der Feiertage  In einem leeren Opernhaus träumt Jerry davon, selbst auf der Bühne zu stehen und wie durch Magie geht sein Wunsch in Erfüllung...</t>
  </si>
  <si>
    <t>tt1365519</t>
  </si>
  <si>
    <t>338970</t>
  </si>
  <si>
    <t>Tomb Raider</t>
  </si>
  <si>
    <t>Vor sieben Jahren verschwand Lord Richard Croft, der Vater der mittlerweile 21-jährigen Lara Croft , doch noch immer hat sie nicht die Kontrolle über dessen global agierendes Wirtschaftsimperium übernommen, sondern lebt als Studentin und Fahrradkurierin in London. Eines Tages beschließt Lara dann jedoch, dem Verschwinden ihres Vaters nachzuspüren, und reist dafür zu seinem letzten bekannten Aufenthaltsort, einer kleinen Insel vor der Küste von Japan. Dort hatte dieser ein geheimnisvolles Grabmal untersucht. Doch kaum auf der Insel angekommen, sieht sich Lara zahlreichen lebensbedrohlichen Gefahren ausgesetzt und sie muss bis an ihre Grenzen gehen und - ausgestattet lediglich mit ihrem scharfen Verstand und ihrem beträchtlichen Willen - um ihr Überleben kämpfen.</t>
  </si>
  <si>
    <t>Vor sieben Jahren verschwand Lord Richard Croft, der Vater der mittlerweile 21-jährigen Lara Croft , doch noch immer hat sie nicht die Kontrolle über dessen global agierendes Wirtschaftsimperium übernommen, sondern lebt als Studentin und Fahrradkurierin in London...</t>
  </si>
  <si>
    <t>tt0108358</t>
  </si>
  <si>
    <t>11969</t>
  </si>
  <si>
    <t>Tombstone</t>
  </si>
  <si>
    <t>Hollywood Pictures; Alphaville Films; Cinergi Pictures Entertainment</t>
  </si>
  <si>
    <t>Gerechtigkeit kommt...</t>
  </si>
  <si>
    <t>Man schreibt den 26. Oktober 1881. Es ist der Tag, der in dem kleinen Städtchen Tombstone drei Männern das Leben kostet und vier andere Männer zu Helden macht. Wyatt Earp, der Inbegriff der Gerechtigkeit, seine zwei Brüder Virgil und Morgan sowie deren Freund Doc Holliday treffen am O.K. Corral auf die Clanton- und Mc Laury-Brüder...</t>
  </si>
  <si>
    <t>tt1456941</t>
  </si>
  <si>
    <t>43930</t>
  </si>
  <si>
    <t>Tomorrow, When the War Began</t>
  </si>
  <si>
    <t>Omnilab Media; Ambience Entertainment</t>
  </si>
  <si>
    <t>Gestern Freunde. Heute Krieger. Morgen Helden!</t>
  </si>
  <si>
    <t>Sieben junge Leute aus Australien wollen ein paar Tage am Busen der Natur verbringen und schlagen ihre Zelte in der Wildnis auf. Eines Nachts beobachten sie dabei ungewöhnliche Flugaktivität am Himmel. Als sie vom Ausflug nach Hause zurück kehren, fehlt von ihren Bekannten und Verwandten jede Spur, Dörfer und Höfe wirken wie ausgestorben. Es stellt sich heraus, dass eine fremde Macht Australien überfallen und die Bewohner in Lagern zusammen getrieben hat. Die jungen Leute beschließen, Widerstand zu leisten.</t>
  </si>
  <si>
    <t>Sieben junge Leute aus Australien wollen ein paar Tage am Busen der Natur verbringen und schlagen ihre Zelte in der Wildnis auf. Eines Nachts beobachten sie dabei ungewöhnliche Flugaktivität am Himmel. Als sie vom Ausflug nach Hause zurück kehren, fehlt von ihren Bekannten und Verwandten jede Spur, Dörfer und Höfe wirken wie ausgestorben...</t>
  </si>
  <si>
    <t>tt0088286</t>
  </si>
  <si>
    <t>8764</t>
  </si>
  <si>
    <t>Top Secret!</t>
  </si>
  <si>
    <t>Movie? What movie?</t>
  </si>
  <si>
    <t>Nick Rivers, ein amerikanischer Rock ’n’ Roll-Sänger reist zusammen mit seinem Manager nach Ostdeutschland, um auf einem Kultur-Festival aufzutreten. Allerdings weiß er zunächst nicht, dass das Festival als ein Ablenkungsmanöver dienen soll, damit die Ostregierung die NATO-U-Bootflotte bei einem Manöver in der Straße von Gibraltar sabotieren und damit das Kräfteverhältnis der Weltmächte einseitig verlagern kann, um Deutschland wieder zu „vereinen“.</t>
  </si>
  <si>
    <t>Nick Rivers, ein amerikanischer Rock ’n’ Roll-Sänger reist zusammen mit seinem Manager nach Ostdeutschland, um auf einem Kultur-Festival aufzutreten...</t>
  </si>
  <si>
    <t>tt0065112</t>
  </si>
  <si>
    <t>2370</t>
  </si>
  <si>
    <t>Topas</t>
  </si>
  <si>
    <t>Topaz</t>
  </si>
  <si>
    <t>Hitchcock takes you behind the actual headlines to expose the most explosive spy scandal of the century!</t>
  </si>
  <si>
    <t>Michael Nordstorm hat die heikle Aufgabe, einen Oberst des KGB, der 1962 als Überläufer in die Vereinigten Staaten eingeflogen wird, dem amerikanischen Geheimdienst zu übermitteln. Zu seinem großen Entsetzen muß er feststellen, daß die Russen einen geheimen Ring hochkarätiger Agenten auf Kuba installiert haben. Dieser geheime Ring, der mit Decknamen TOPAS operiert, hat bereits begonnen, brisante Informationen der NATO an die russische Führungsriege des KGB über eine Basis in Paris nach Moskau weiterzuleiten. Einzig Nordstrom und seine französischen Mittelsmänner haben nun die Macht, TOPAS zu infiltrieren und zu entlarven. -</t>
  </si>
  <si>
    <t>Michael Nordstorm hat die heikle Aufgabe, einen Oberst des KGB, der 1962 als Überläufer in die Vereinigten Staaten eingeflogen wird, dem amerikanischen Geheimdienst zu übermitteln. Zu seinem großen Entsetzen muß er feststellen, daß die Russen einen geheimen Ring hochkarätiger Agenten auf Kuba installiert haben...</t>
  </si>
  <si>
    <t>tt0058672</t>
  </si>
  <si>
    <t>5052</t>
  </si>
  <si>
    <t>Topkapi</t>
  </si>
  <si>
    <t>Join us - we'll cut you in on the theft of the century!</t>
  </si>
  <si>
    <t>Die gerissene nymphomane Elisabeth hat sich den smaragdbesetzten Dolch des Sultans aus dem Topkapi-Palast-Museum in den Kopf gesetzt. Mit Meisterdieb Walter, Aristokrat Cedric und Artist Giulio engagiert sie den heruntergekommenen Globetrotter Arthur für den generalstabsmäßig geplanten Raub. Arthur wird vom Geheimdienst abgefangen und ungewollt zum Spitzel. Der waghalsige Einbruch über die Dächer von Istanbul gelingt, das Sicherheitssystem wird ausgetrickst. Wäre da nicht ein winziger verirrter Vogel...</t>
  </si>
  <si>
    <t>Die gerissene nymphomane Elisabeth hat sich den smaragdbesetzten Dolch des Sultans aus dem Topkapi-Palast-Museum in den Kopf gesetzt. Mit Meisterdieb Walter, Aristokrat Cedric und Artist Giulio engagiert sie den heruntergekommenen Globetrotter Arthur für den generalstabsmäßig geplanten Raub...</t>
  </si>
  <si>
    <t>tt1029167</t>
  </si>
  <si>
    <t>13390</t>
  </si>
  <si>
    <t>Tortured</t>
  </si>
  <si>
    <t>Sometimes the only way to stop a criminal is to become one.</t>
  </si>
  <si>
    <t>Jimmy Vaughn ist FBI-Agent im Undercover-Einsatz: Seit Monaten infiltriert er ein mächtiges Drogensyndikat mit dem Ziel, die wahre Identität des nur unter dem Namen “Ziggy” bekannten Kopfes der Organisation herauszufinden. Als ihn der Drogenboss auffordert, den Buchhalter der Organisation zu foltern, um Informationen über verschwundene Gelder zu erlangen, sieht sich Jimmy vor einem schwierigen moralisches Dilemma: Verweigert er den Auftrag, fliegt seine Identität auf…</t>
  </si>
  <si>
    <t>Jimmy Vaughn ist FBI-Agent im Undercover-Einsatz: Seit Monaten infiltriert er ein mächtiges Drogensyndikat mit dem Ziel, die wahre Identität des nur unter dem Namen “Ziggy” bekannten Kopfes der Organisation herauszufinden...</t>
  </si>
  <si>
    <t>tt1386703</t>
  </si>
  <si>
    <t>64635</t>
  </si>
  <si>
    <t>Original Film; Prime Focus; Total Recall; Rekall Productions</t>
  </si>
  <si>
    <t>Was ist Wirklichkeit?</t>
  </si>
  <si>
    <t>Herzlich Willkommen bei Rekall, der Firma, die ihre Träume dank ihres Total Recall Verfahrens in reale Erinnerungen verwandeln kann. Für den Fabrikarbeiter Douglas Quaid klingt der Urlaub, den man nur in seiner Phantasie macht, nach der perfekten Lösung, seinem frustrierenden Leben zu entgehen. Obwohl er eine wundervolle Frau hat, die er liebt, könnten die Erinnerungen an ein Leben als Super-Agent genau das sein, was Douglas gerade braucht. Bei der Gedankenbefüllung geht jedoch etwas schief und Quaid wird plötzlich zu einem gejagten Mann. Auf der Flucht vor der Polizei verbündet sich Quaid mit einer Rebellenkämpferin. Zusammen wollen sie den Anführer jener Untergrundorganisation finden und Cohaagen aufhalten. Die Linie zwischen Fantasie und Realität beginnt zu verschwimmen und das Schicksal seiner Welt hängt am seidenen Faden, als Quaid herausfindet, was seine wahre Identität, seine wahre Liebe und sein wahres Schicksal ist.</t>
  </si>
  <si>
    <t>Herzlich Willkommen bei Rekall, der Firma, die ihre Träume dank ihres Total Recall Verfahrens in reale Erinnerungen verwandeln kann. Für den Fabrikarbeiter Douglas Quaid klingt der Urlaub, den man nur in seiner Phantasie macht, nach der perfekten Lösung, seinem frustrierenden Leben zu entgehen...</t>
  </si>
  <si>
    <t>tt0100802</t>
  </si>
  <si>
    <t>861</t>
  </si>
  <si>
    <t>Total Recall: Die totale Erinnerung</t>
  </si>
  <si>
    <t>Carolco Pictures; Carolco International N.V.</t>
  </si>
  <si>
    <t>Mach dich bereit für die Reise deines Lebens.</t>
  </si>
  <si>
    <t>In ferner Zukunft führt Bauarbeiter Douglas Quaid ein zufriedenes Leben mit seiner attraktiven Ehefrau Lori. Einzig seine immer wiederkehrenden Albträume vom Planeten Mars quälen ihn und so entschließt er sich zu einer virtuellen Reise auf den Roten Planeten. Doch bei der Erinnerungsimplantation geht etwas schief und Quaids Leben ändert sich radikal. Ist er wirklich derjenige, der er zu sein glaubt? Quaid begibt er sich auf die gefährliche Suche nach seiner wahren Identität.</t>
  </si>
  <si>
    <t>In ferner Zukunft führt Bauarbeiter Douglas Quaid ein zufriedenes Leben mit seiner attraktiven Ehefrau Lori. Einzig seine immer wiederkehrenden Albträume vom Planeten Mars quälen ihn und so entschließt er sich zu einer virtuellen Reise auf den Roten Planeten...</t>
  </si>
  <si>
    <t>tt0038355</t>
  </si>
  <si>
    <t>910</t>
  </si>
  <si>
    <t>Tote schlafen fest</t>
  </si>
  <si>
    <t>The Big Sleep</t>
  </si>
  <si>
    <t>The type of man she hated . . . was the type she wanted !</t>
  </si>
  <si>
    <t>Privatdetektiv Philip Marlowe wird von Millionär Sternwood beauftragt, eine Bande von Erpressern unschädlich zu machen. Bevor er mit seiner Arbeit beginnt, trifft er auf die beiden exzentrischen Töchter Sternwoods, Vivian und Carmen. Kurz darauf, nachdem er einem schwunghaften Handel mit pornographischer Literatur auf die Spur gekommen ist, findet er die unter Rauschgift stehende Carmen neben der Leiche eines der Erpresser. Im Anschluß häufen sich die Leichen und Marlowe selbst entgeht nur knapp dem Tod, bevor er schließlich Vivian in seine Arme schließen kann.</t>
  </si>
  <si>
    <t>Privatdetektiv Philip Marlowe wird von Millionär Sternwood beauftragt, eine Bande von Erpressern unschädlich zu machen. Bevor er mit seiner Arbeit beginnt, trifft er auf die beiden exzentrischen Töchter Sternwoods, Vivian und Carmen...</t>
  </si>
  <si>
    <t>tt0083798</t>
  </si>
  <si>
    <t>9442</t>
  </si>
  <si>
    <t>Tote tragen keine Karos</t>
  </si>
  <si>
    <t>Dead Men Don't Wear Plaid</t>
  </si>
  <si>
    <t>Laugh... or I'll blow your lips off!</t>
  </si>
  <si>
    <t>Us-amerikanische Filmkomödie von Carl Reiner. Die Hauptrolle spielt Steve Martin, der auch Co-Autor war. Er ist in der Rolle des Privatdetektivs Rigby Reardon zu sehen, der von Juliet Forrest  engagiert worden ist, da sie davon überzeugt ist, dass ihr Vater keines natürlichen Todes starb.</t>
  </si>
  <si>
    <t>tt0114709</t>
  </si>
  <si>
    <t>862</t>
  </si>
  <si>
    <t>Toy Story</t>
  </si>
  <si>
    <t>Walt Disney Animation Studios; Walt Disney Pictures; Pixar Animation Studios</t>
  </si>
  <si>
    <t>Als Andys Lieblingspuppe hat Woody im Kinderzimmer das Sagen. Kaum ist der Junge nicht da, erwacht die Cowboy-Figur zum Leben, und mit ihm auch all das andere Spielzeug um ihn herum. Aufgeregt debattiert man über Andys bevorstehenden Geburtstag. Es wird befürchtet, daß ihr Besitzer ein neues Geschenk bevorzugen wird. Und tatsächlich: Der Neuankömmling Buzz Lightyear, ein stolzer Space Ranger, avanciert zu Andys Favoriten. Diese Herabstufung will Woody nicht hinnehmen.</t>
  </si>
  <si>
    <t>Als Andys Lieblingspuppe hat Woody im Kinderzimmer das Sagen. Kaum ist der Junge nicht da, erwacht die Cowboy-Figur zum Leben, und mit ihm auch all das andere Spielzeug um ihn herum. Aufgeregt debattiert man über Andys bevorstehenden Geburtstag. Es wird befürchtet, daß ihr Besitzer ein neues Geschenk bevorzugen wird...</t>
  </si>
  <si>
    <t>tt0120363</t>
  </si>
  <si>
    <t>863</t>
  </si>
  <si>
    <t>Toy Story 2</t>
  </si>
  <si>
    <t>Als Woody von einem fiesen Sammler entführt wird macht sich die Puppen-Clique auf, ihren Freund zu befreien - aber schon auf die andere Straßenseite zu gelangen, gestaltet sich schwierig, ganz zu schweigen von den lauernden Gefahren im Spielzeugladen gegenüber: Doppelgänger stellen sich Buzz Lightyear in den Weg, durchgeknallte Barbie-Sirenen drohen die edlen Ritter vom rechten Weg abzubringen, und obendrein entkommt Zurg, der böse Imperator, aus seiner Plastikbox...</t>
  </si>
  <si>
    <t>Als Woody von einem fiesen Sammler entführt wird macht sich die Puppen-Clique auf, ihren Freund zu befreien - aber schon auf die andere Straßenseite zu gelangen, gestaltet sich schwierig, ganz zu schweigen von den lauernden Gefahren im Spielzeugladen gegenüber: Doppelgänger stellen sich Buzz Lightyear in den Weg, durchgeknallte Barbie-Sirenen dr...</t>
  </si>
  <si>
    <t>tt0435761</t>
  </si>
  <si>
    <t>10193</t>
  </si>
  <si>
    <t>Toy Story 3</t>
  </si>
  <si>
    <t>Der Moment des Abschieds ist gekommen: Andy ist den Kinderschuhen entwachsen und macht sich bereit, aufs College zu gehen. Für sein stets getreues Spielzeug hat er keine Verwendung mehr. Andys Mutter spendet die Spielsachen der Kindertagesstätte Sunnyside. Doch dieses angebliche Paradies entpuppt sich nach zuerst freundlicher Aufnahme durch die alteingesessenen Spielzeuge bald zum Gefängnis für die Freunde. Ein ausgeklügelter Ausbruchsplan wird ausgearbeitet - die Zeit drängt, denn hier geht nicht alles mit rechten Dingen zu.</t>
  </si>
  <si>
    <t>Der Moment des Abschieds ist gekommen: Andy ist den Kinderschuhen entwachsen und macht sich bereit, aufs College zu gehen. Für sein stets getreues Spielzeug hat er keine Verwendung mehr. Andys Mutter spendet die Spielsachen der Kindertagesstätte Sunnyside...</t>
  </si>
  <si>
    <t>tt1979376</t>
  </si>
  <si>
    <t>301528</t>
  </si>
  <si>
    <t>Toy Story 4: Alles hört auf kein Kommando</t>
  </si>
  <si>
    <t>Toy Story 4</t>
  </si>
  <si>
    <t>Die Cowboy-Puppe Woody und sein Freund Buzz Lightyear haben sich mit den anderen Spielsachen gut im Kinderzimmer ihrer neuen Besitzerin, Bonnie, eingerichtet. Als das Mädchen aus einem Göffel (Gabel + Löffel) ein neues Spielzeug namens Forky bastelt und es ins Herz schließt, nehmen sie den ungewöhnlichen Zuwachs mit offenen Armen in ihre Mitte auf. Doch Forky sieht sich selbst eher als Abfall an und flüchtet, woraufhin Woody sich auf die Suche nach ihm macht, um ihn zurückzubringen.  Auf dem Ausflug im Wohnwagen mit Bonnies Familie nimmt Woody außerdem einen unerwarteten Umweg und trifft so in einem Antiquitätenladen seine verlorene Freundin, die Schäferin Bo Peep, wieder. Und dann taucht auch noch ein Freizeitpark am Horizont auf, der das Leben der Spielzeuge zusätzlich ins Chaos stürzt.</t>
  </si>
  <si>
    <t>Die Cowboy-Puppe Woody und sein Freund Buzz Lightyear haben sich mit den anderen Spielsachen gut im Kinderzimmer ihrer neuen Besitzerin, Bonnie, eingerichtet...</t>
  </si>
  <si>
    <t>tt1342403</t>
  </si>
  <si>
    <t>60949</t>
  </si>
  <si>
    <t>Toys in the Attic: Abenteuer auf dem Dachboden</t>
  </si>
  <si>
    <t>Na pude aneb Kdo má dneska narozeniny?</t>
  </si>
  <si>
    <t>Ceská Televize; Bio Illusion; At Armz; Continental Film; Eurocine Films; Eurociné; Krátký Film Praha; Universal Production Partners (UPP)</t>
  </si>
  <si>
    <t>Auf dem Dachboden eines alten Hauses in Tschechien: Inmitten von altem Gerümpel und vergessenem Spielzeug führen der Marionettenritter, die mechanische Maus, der Knetgummimann, Teddy und die liebreizende Puppe Buttercup ein unbeschwertes Leben. Der bunte Haufen vergnügt sich tagein, tagaus mit einer Eisenbahn, bekämpft Drachen oder feiert Geburtstag. Erst als der böse Goldmann aus dem östlichen Teil der Kammer, der sich sein eigenes Königreich geschaffen hat, plötzlich Gefallen an Prinzessin Buttercup findet, droht dem harmonischen Treiben der Freunde ein jähes Ende. Er sendet seine finstere Armee von Insekten und verdorbenem Gemüse aus und entführt die unschuldige Puppe in sein dunkles Reich. Doch hat der Unhold nicht mit den aufopferungsvollen Freunden der Entführten gerechnet. Ein gefährliches Unterfangen beginnt, bei dem nicht nur die Rettung der verschleppten Buttercup auf dem Plan steht, sondern auch das Ende der Schreckensherrschaft Goldmanns herbeigeführt werden soll.</t>
  </si>
  <si>
    <t>Auf dem Dachboden eines alten Hauses in Tschechien: Inmitten von altem Gerümpel und vergessenem Spielzeug führen der Marionettenritter, die mechanische Maus, der Knetgummimann, Teddy und die liebreizende Puppe Buttercup ein unbeschwertes Leben...</t>
  </si>
  <si>
    <t>tt0181865</t>
  </si>
  <si>
    <t>Traffic: Macht des Kartells</t>
  </si>
  <si>
    <t>Traffic</t>
  </si>
  <si>
    <t>Initial Entertainment Group (IEG); The Bedford Falls Company; Compulsion Inc.; Splendid Medien AG; USA Films</t>
  </si>
  <si>
    <t>No One Gets Away Clean</t>
  </si>
  <si>
    <t>Drei Tänze in einem Rauschgift-Reigen: Ein frustrierter mexikanischer Drogenfahnder will korrupte Landsleute ans Messer liefern... Eine High-Society-Ehefrau muss feststellen, dass ihr ganzer Reichtum auf Drogen-Geschäften ihres Gatten beruht. Von Cops beschattet, einem halbseidenen Anwalt beraten und den Partnern ihres Mannes unter Druck gesetzt, fällt sie eine folgenschwere Entscheidung... Ein konservativer Richter wird zum obersten Drogenjäger der USA berufen, ohne zu merken, dass die eigene Tochter längst abhängig ist...</t>
  </si>
  <si>
    <t>Drei Tänze in einem Rauschgift-Reigen: Ein frustrierter mexikanischer Drogenfahnder will korrupte Landsleute ans Messer liefern... Eine High-Society-Ehefrau muss feststellen, dass ihr ganzer Reichtum auf Drogen-Geschäften ihres Gatten beruht...</t>
  </si>
  <si>
    <t>tt0139654</t>
  </si>
  <si>
    <t>2034</t>
  </si>
  <si>
    <t>Training Day</t>
  </si>
  <si>
    <t>Warner Bros.; Village Roadshow Pictures; NPV Entertainment; Outlaw Productions (I); WV Films II</t>
  </si>
  <si>
    <t>Ein neuer Job, ein neuer Tag.</t>
  </si>
  <si>
    <t>Der erste Arbeitstag als Undercover Cop läuft für Jake Hoyt völlig anders als erwartet. Sein neuer Vorgesetzter Alonzo Harris interpretiert das Gesetz auf seine eigene Weise und hält sich dabei nicht immer an die Vorschriften. Sein Motto: “Nur wenn du selbst wie ein Wolf bist, kannst du einen Wolf fangen”. Immer tiefer wird Jake in die zweifelhaften Machenschaften von Harris hineingezogen. Als die Gewalt eskaliert, muss Jake eine Entscheidung treffen.</t>
  </si>
  <si>
    <t>Der erste Arbeitstag als Undercover Cop läuft für Jake Hoyt völlig anders als erwartet. Sein neuer Vorgesetzter Alonzo Harris interpretiert das Gesetz auf seine eigene Weise und hält sich dabei nicht immer an die Vorschriften. Sein Motto: “Nur wenn du selbst wie ein Wolf bist, kannst du einen Wolf fangen”...</t>
  </si>
  <si>
    <t>tt0117951</t>
  </si>
  <si>
    <t>627</t>
  </si>
  <si>
    <t>Trainspotting</t>
  </si>
  <si>
    <t>Choose life. Choose a job. Choose a starter home. Choose dental insurance, leisure wear and matching luggage. Choose your future. But why would anyone want to do a thing like that?</t>
  </si>
  <si>
    <t>Mark ist ein Junkie. Sein Revier ist ein trister Teil Edinburghs, und sein grauer Alltag dreht sich von morgens bis abends um den nächsten Schuss. Irgendwann, so glaubt er, wird er einmal davon loskommen, aber mit kaputten Freunden wie Sick Boy, Spud und Begbie ist daran gar nicht zu denken. Was immer er versucht, er scheitert kläglich, bis sich eines Tages die Chance seines Lebens bietet - in Form von zwei Kilo seines Lieblingspulvers allerfeinster Qualität...</t>
  </si>
  <si>
    <t>Mark ist ein Junkie. Sein Revier ist ein trister Teil Edinburghs, und sein grauer Alltag dreht sich von morgens bis abends um den nächsten Schuss. Irgendwann, so glaubt er, wird er einmal davon loskommen, aber mit kaputten Freunden wie Sick Boy, Spud und Begbie ist daran gar nicht zu denken...</t>
  </si>
  <si>
    <t>tt1924429</t>
  </si>
  <si>
    <t>68727</t>
  </si>
  <si>
    <t>Trance: Gefährliche Erinnerung</t>
  </si>
  <si>
    <t>Trance</t>
  </si>
  <si>
    <t>Spiel nicht den Helden.</t>
  </si>
  <si>
    <t>Simon ist ein Auktionator von wertvollen Kunstwerken. Da er Spielschulden hat, schließt er sich mit einer kriminellen Bande zusammen, um ein Gemälde im Wert von mehreren Millionen Dollar zu stehlen. Während des Raubes wird Simon bewusstlos geschlagen und als er wieder zu sich kommt, hat er keinerlei Erinnerungen mehr daran, wo er das Bild versteckt hat. Franck, der Anführer der Gang, versucht durch Drohungen und Folter an die Informationen zu kommen, doch ohne Erfolg. Er engagiert die Hypnotiseurin Elizabeth, die durch die Kunst der Hypnose den Ort des versteckten Gemäldes herausfinden soll. Als sie immer tiefer in Simons ohnehin schon kaputtes Unterbewusstsein vordringt, vermischen sich für ihn immer mehr die Grenzen zwischen Realität und Illusion.</t>
  </si>
  <si>
    <t>Simon ist ein Auktionator von wertvollen Kunstwerken. Da er Spielschulden hat, schließt er sich mit einer kriminellen Bande zusammen, um ein Gemälde im Wert von mehreren Millionen Dollar zu stehlen...</t>
  </si>
  <si>
    <t>tt2209764</t>
  </si>
  <si>
    <t>157353</t>
  </si>
  <si>
    <t>Summit Entertainment; Syncopy; Alcon Entertainment; DMG Entertainment; Straight Up Films</t>
  </si>
  <si>
    <t>Gestern war er nur ein Mensch</t>
  </si>
  <si>
    <t>Dr. Will Caster gelang ein Quantensprung im Bereich der künstlichen Intelligenz. Er schaffte es, das kollektive menschliche Wissen sowie menschliche Emotionen auf den Computer zu übertragen. Doch dies ruft auch viele technikkritische Gegner auf den Plan. Als es einem von ihnen gelingt, Will schwer zu verwunden, sieht seine Ehefrau Evelyn nur einen Weg, um sein Leben zu retten: Sie muss den Verstand ihres Mannes in den Computer übertragen.</t>
  </si>
  <si>
    <t>Dr. Will Caster gelang ein Quantensprung im Bereich der künstlichen Intelligenz. Er schaffte es, das kollektive menschliche Wissen sowie menschliche Emotionen auf den Computer zu übertragen. Doch dies ruft auch viele technikkritische Gegner auf den Plan...</t>
  </si>
  <si>
    <t>tt0418279</t>
  </si>
  <si>
    <t>1858</t>
  </si>
  <si>
    <t>Transformers</t>
  </si>
  <si>
    <t>Ihr Krieg. Unsere Welt.</t>
  </si>
  <si>
    <t>Zwei außerirdische Roboterrassen, die den Menschen gut gesinnten Autobots und die zerstörerischen Decepticons, kommen auf die Erde und tragen dort ihren Kampf gegeneinander aus. Es stellen sich ihnen nur wenige mutige Menschen in den Weg - wie Teenager Sam, der zum Geburtstag einen Autobot "geschenkt" bekam. Zusammen mit dem Militär, einigen Zivilisten und seiner Freundin Mikaela beginnt ein verzweifelter Kampf ums Schicksal der Menschheit...</t>
  </si>
  <si>
    <t>Zwei außerirdische Roboterrassen, die den Menschen gut gesinnten Autobots und die zerstörerischen Decepticons, kommen auf die Erde und tragen dort ihren Kampf gegeneinander aus. Es stellen sich ihnen nur wenige mutige Menschen in den Weg - wie Teenager Sam, der zum Geburtstag einen Autobot "geschenkt" bekam...</t>
  </si>
  <si>
    <t>tt1055369</t>
  </si>
  <si>
    <t>8373</t>
  </si>
  <si>
    <t>Transformers 2: Die Rache</t>
  </si>
  <si>
    <t>Transformers: Revenge of the Fallen</t>
  </si>
  <si>
    <t>Die Rache kommt.</t>
  </si>
  <si>
    <t>Nachdem Sam Witwicky die Welt mit Hilfe der gutmütigen Autobots vor den bösartigen Decepticons gerettet hat, freut er sich auf ein normales Leben. Als er aufs College geht, lässt er nicht nur Freundin Mikaela zurück, sondern auch Roboter-Kumpel Bumblebee. Doch bald wird Sam von seltsamen Visionen heimgesucht. Erneut steht ein Kampf der außerirdischen Roboter bevor, bei dem das Schicksal der Menschheit auf dem Spiel steht. Sam scheint den Schlüssel zu ihrer Rettung in der Hand zu halten, doch diesmal bekommen es er, Mikaela und die Autobots mit einem noch mächtigeren Gegner zu tun...</t>
  </si>
  <si>
    <t>Nachdem Sam Witwicky die Welt mit Hilfe der gutmütigen Autobots vor den bösartigen Decepticons gerettet hat, freut er sich auf ein normales Leben. Als er aufs College geht, lässt er nicht nur Freundin Mikaela zurück, sondern auch Roboter-Kumpel Bumblebee. Doch bald wird Sam von seltsamen Visionen heimgesucht...</t>
  </si>
  <si>
    <t>tt1399103</t>
  </si>
  <si>
    <t>38356</t>
  </si>
  <si>
    <t>Transformers: Dark of the Moon</t>
  </si>
  <si>
    <t>Die letzte Bastion der Erde</t>
  </si>
  <si>
    <t>Am 20. Juli 1969 landet Apollo 11 auf dem Mond. Auf der dunklen Seite des Mondes stoßen die Astronauten auf das Wrack eines Raumschiffs. 40 Jahre lang hält die Regierung die Entdeckung geheim. Dann überschlagen sich die Ereignisse: Ein bislang unentdeckter Transformer wird an Bord des Raumschiffs reaktiviert. Es ist der verschollen geglaubte Herrscher von Cybertron, Shockwave. Seine Rückkehr entfacht den erbitterten Krieg zwischen den Autobots und den Decepticons aufs Neue. Jetzt geht es nicht mehr nur um die Zukunft und das Überleben der Erde, sondern des ganzen Universums… damit hatten weder Sam Witwicky noch die Autobots gerechnet!</t>
  </si>
  <si>
    <t>Am 20. Juli 1969 landet Apollo 11 auf dem Mond. Auf der dunklen Seite des Mondes stoßen die Astronauten auf das Wrack eines Raumschiffs. 40 Jahre lang hält die Regierung die Entdeckung geheim. Dann überschlagen sich die Ereignisse: Ein bislang unentdeckter Transformer wird an Bord des Raumschiffs reaktiviert...</t>
  </si>
  <si>
    <t>tt2109248</t>
  </si>
  <si>
    <t>91314</t>
  </si>
  <si>
    <t>Transformers 4: Ära des Untergangs</t>
  </si>
  <si>
    <t>Transformers: Age of Extinction</t>
  </si>
  <si>
    <t>Das ist kein Krieg. Das ist der Untergang.</t>
  </si>
  <si>
    <t>Die Menschheit hat sich gerade von der großen Schlacht zwischen Autobots und Decepticons auf unserem Planeten erholt. Alle Transformers sind vom Antlitz der Erde verschwunden, doch geldgierige und mächtige Geschäftsmänner und Wissenschaftler hoffen von ihrer Hinterlassenschaft profitieren zu können. Sie experimentieren mit der Technologie der Transformers – weit über ein Maß hinaus, das sie kontrollieren können. Gleichzeitig hat ein alter und mächtiger Transformer von weit her, sein Augenmerk auf die Erde gerichtet, die er versklaven will. Ein neuer Kampf um die Freiheit der Menschen beginnt…</t>
  </si>
  <si>
    <t>Die Menschheit hat sich gerade von der großen Schlacht zwischen Autobots und Decepticons auf unserem Planeten erholt. Alle Transformers sind vom Antlitz der Erde verschwunden, doch geldgierige und mächtige Geschäftsmänner und Wissenschaftler hoffen von ihrer Hinterlassenschaft profitieren zu können...</t>
  </si>
  <si>
    <t>tt3371366</t>
  </si>
  <si>
    <t>335988</t>
  </si>
  <si>
    <t>Transformers 5: The Last Knight</t>
  </si>
  <si>
    <t>Transformers: The Last Knight</t>
  </si>
  <si>
    <t>Der mächtige Anführer der Autobots, Optimus Prime hat die Erde verlassen. Fernab unserer Welt merkt er, dass seine Heimat Cybertron zerstört wurde. Um sie wiederaufzubauen, braucht Optimus Prime ein Artefakt, das zu Zeiten von König Artus auf unserem Planeten versteckt wurde. Und die brutale Wahrheit lautet: Nur eine der beiden Welten kann leben – entweder Cybertron oder die Erde. Um letztere zu retten, bildet sich eine ungewöhnliches Bündnis: Cade Yaeger  der Transformer Bumblebee, der englische Lord Edmund Burton die Geschichtsprofessorin Vivien Wembley und die junge Izabella  versuchen gemeinsam, den Untergang abzuwenden – in einem Kampf, in dem aus Freunden Feinde werden…</t>
  </si>
  <si>
    <t>Der mächtige Anführer der Autobots, Optimus Prime hat die Erde verlassen. Fernab unserer Welt merkt er, dass seine Heimat Cybertron zerstört wurde. Um sie wiederaufzubauen, braucht Optimus Prime ein Artefakt, das zu Zeiten von König Artus auf unserem Planeten versteckt wurde...</t>
  </si>
  <si>
    <t>tt0092106</t>
  </si>
  <si>
    <t>1857</t>
  </si>
  <si>
    <t>Transformers: Der Kampf um Cybertron</t>
  </si>
  <si>
    <t>The Transformers: The Movie</t>
  </si>
  <si>
    <t>Hasbro; Sunbow Productions; Marvel Productions</t>
  </si>
  <si>
    <t>Beyond good. Beyond evil.  Beyond your wildest imagination.</t>
  </si>
  <si>
    <t>Transformers - Der Kampf um Cybertron ist ein Animationsfilm aus dem Jahr 1986, welcher auf der gleichnamigen Fernsehserie basiert. Regie führte sowohl bei der TV-Serie als auch beim Film Nelson Shin.</t>
  </si>
  <si>
    <t>tt0800241</t>
  </si>
  <si>
    <t>6687</t>
  </si>
  <si>
    <t>Transsiberian: Reise in den Tod</t>
  </si>
  <si>
    <t>Transsiberian</t>
  </si>
  <si>
    <t>In China macht sich das leicht gegensätzliche Ehepaar Roy und Jessie auf die Heimreise - allerdings wählen sie den langen Weg und wollen die Strecke Peking-Moskau mittels der transsibirischen Eisenbahn bewältigen. Im Zug müssen sie bald das Abteil mit einem anderen Pärchen teilen: der jungen Abby und dem Spanier Carlos. Carlos flirtet dann auch schon bald recht offensiv Jessie an, die aber aufgrund ihrer recht unsteten Jugend ganz gern mit dem biederen Roy verheiratet ist. Was sie nicht wissen ist, daß Carlos und Abby heiße Ware schmuggeln und das US-Pärchen in ihren Plan miteinbeziehen wollen. Bei einem Zwischenstopp ist Roy plötzlich verschwunden - während Jessie an der nächsten Station wartet, schließen sich Carlos und Abby ihr an. Doch ein Ausflug zu einer fotogenen Kirche in der Umgebung nimmt eine grauenhafte Wendung und schon bald ist Jessie ein nervliches Wrack - zumal der russische Polizist Grinko zusteigt und ausgerechnet in ihrem Abteil landet...</t>
  </si>
  <si>
    <t>In China macht sich das leicht gegensätzliche Ehepaar Roy und Jessie auf die Heimreise - allerdings wählen sie den langen Weg und wollen die Strecke Peking-Moskau mittels der transsibirischen Eisenbahn bewältigen. Im Zug müssen sie bald das Abteil mit einem anderen Pärchen teilen: der jungen Abby und dem Spanier Carlos...</t>
  </si>
  <si>
    <t>tt1726861</t>
  </si>
  <si>
    <t>59118</t>
  </si>
  <si>
    <t>Traue niemandem</t>
  </si>
  <si>
    <t>La proie</t>
  </si>
  <si>
    <t>Canal+; TF1 Films Production; CinéCinéma; StudioCanal; Banque Postale Image 4; Brio Films; Région Provence-Alpes-Côte d'Azur; Département des Alpes-Maritimes; Cinémage 5; Banque Populaire Images 11; A Plus Image 2</t>
  </si>
  <si>
    <t>Der sadistische Serienkiller Maurel versucht mit einem perfiden Trick, die Aufmerksamkeit der Ermittler auf seinen ehemaligen Mithäftling Franck zu lenken, der noch sechs Monate seiner Strafe verbüßen muss. Als Maurel auch noch Francks Familie bedroht, sieht dieser nur noch einen Ausweg: Er muss kurz vor seiner Entlassung aus dem Gefängnis fliehen und Maurel finden - koste es, was es wolle! Gejagt von der Polizei und getrieben von der Sorge um seine Familie kommt Franck dem Killer immer näher...</t>
  </si>
  <si>
    <t>Der sadistische Serienkiller Maurel versucht mit einem perfiden Trick, die Aufmerksamkeit der Ermittler auf seinen ehemaligen Mithäftling Franck zu lenken, der noch sechs Monate seiner Strafe verbüßen muss...</t>
  </si>
  <si>
    <t>tt0230894</t>
  </si>
  <si>
    <t>372108</t>
  </si>
  <si>
    <t>Treffpunkt Aimée</t>
  </si>
  <si>
    <t>Die Geschichte beruht auf einem authentischen Fall: PVC-Schmuggel von Ost nach West. Den wertvollen, in der DDR entwickelten Grundstoff für die Kunststoffherstellung, der legal nicht ausgeführt werden darf, schmuggelt eine gut organisierte Schieberbande im Auftrag westlicher Chemiebetriebe kontinuierlich über die Berliner Sektorengrenze. Kriminalrat Schubert kommt bei seinen Ermittlungen ein Zufall zu Hilfe. Seine Tochter Ursula, Sachbearbeiterin in der Hauptverwaltung Chemie, entdeckt, daß die DDR mehr Gips ausführt, als sie produziert. In Wahrheit verbirgt sich dahinter das geschmuggelte PVC. Damit ist nicht nur des Rätsels Lösung gefunden, sondern bald auch der Kopf der Bande, "Wespe" genannt.</t>
  </si>
  <si>
    <t>Die Geschichte beruht auf einem authentischen Fall: PVC-Schmuggel von Ost nach West. Den wertvollen, in der DDR entwickelten Grundstoff für die Kunststoffherstellung, der legal nicht ausgeführt werden darf, schmuggelt eine gut organisierte Schieberbande im Auftrag westlicher Chemiebetriebe kontinuierlich über die Berliner Sektorengrenze...</t>
  </si>
  <si>
    <t>tt0114720</t>
  </si>
  <si>
    <t>11069</t>
  </si>
  <si>
    <t>Tremors 2: Die Rückkehr der Raketenwürmer</t>
  </si>
  <si>
    <t>Tremors II: Aftershocks</t>
  </si>
  <si>
    <t>MCA/Universal Pictures; Stampede Entertainment</t>
  </si>
  <si>
    <t>Die Killerwürmer tauchen wieder auf und können dieses Mal sogar laufen! Earl Basset trommelt ein paar Kumpel und eine Wissenschaftlerin zusammen und macht sich auf die Jagd.</t>
  </si>
  <si>
    <t>tt0100814</t>
  </si>
  <si>
    <t>9362</t>
  </si>
  <si>
    <t>Tremors</t>
  </si>
  <si>
    <t>Universal Pictures; No Frills Film Production; Wilson-Maddock Production</t>
  </si>
  <si>
    <t>Man sagt, es gibt nichts Neues unter der Sonne. Aber unter der Erde…</t>
  </si>
  <si>
    <t>Der Name täuscht: „Perfection“ ist ein mieses Kaff in der Wüste Nevadas – und zudem auf einem Nest urzeitlicher Raketen-Würmer gelegen. Die stinkenden Riesenwürmer bohren sich mit rasender Geschwindigkeit durch die Erde und grapschen mit ihren krallenbesetzten Tentakeln nach allem, was sich bewegt. Abgeschnitten von der Umwelt, versuchen die Bewohner von Perfection zu überleben. Val McKee und sein Freund Earl Basset übernehmen zusammen mit der Seismologin Rhonda LeBeck die Rettung des Dorfes.</t>
  </si>
  <si>
    <t>Der Name täuscht: „Perfection“ ist ein mieses Kaff in der Wüste Nevadas – und zudem auf einem Nest urzeitlicher Raketen-Würmer gelegen. Die stinkenden Riesenwürmer bohren sich mit rasender Geschwindigkeit durch die Erde und grapschen mit ihren krallenbesetzten Tentakeln nach allem, was sich bewegt...</t>
  </si>
  <si>
    <t>tt0452594</t>
  </si>
  <si>
    <t>9767</t>
  </si>
  <si>
    <t>Trennung mit Hindernissen</t>
  </si>
  <si>
    <t>The Break-Up</t>
  </si>
  <si>
    <t>Universal Pictures; Wild West Picture Show Productions; Mosaic Media Group</t>
  </si>
  <si>
    <t>. . . pick a side.</t>
  </si>
  <si>
    <t>Brooke Meyers und Gary Grobowski haben sich auseinander gelebt und sind zur Trennung entschlossen. Doch das ist leichter gesagt als getan, denn keiner will aus dem gemeinsam gekauften Apartment ausziehen. Also richtet sich Brooke im Schlafzimmer ein, während Gary es sich auf dem Wohnzimmersofa gemütlich macht. Wäre doch gelacht, wenn es nicht gelänge, den anderen aus der Wohnung zu ekeln. Sie sorgt dafür, dass er aus dem gemeinsamen Bowlingteam fliegt. Er rächt sich mit einer wüsten Strip- und Pokerparty.</t>
  </si>
  <si>
    <t>Brooke Meyers und Gary Grobowski haben sich auseinander gelebt und sind zur Trennung entschlossen. Doch das ist leichter gesagt als getan, denn keiner will aus dem gemeinsam gekauften Apartment ausziehen. Also richtet sich Brooke im Schlafzimmer ein, während Gary es sich auf dem Wohnzimmersofa gemütlich macht...</t>
  </si>
  <si>
    <t>tt1674784</t>
  </si>
  <si>
    <t>70578</t>
  </si>
  <si>
    <t>Trespass</t>
  </si>
  <si>
    <t>Flieh vor dem Terror oder bekämpfe ihn</t>
  </si>
  <si>
    <t>Als die maskierten Männer in ihr Haus stürmen und Kyle Miller brutal niederschlagen, ist seine Frau Sarah zunächst wie erstarrt vor Entsetzen. Doch je mehr sich die beängstigende Situation zuspitzt, weil der Diamantenhändler den Safe nicht öffnen will, desto sicherer wird sich Sarah, dass sie einen der Maskierten kennt. Da war doch dieser junge attraktive Handwerker, der ein ganz eindeutiges Interesse an ihr hatte ... Und sie an ihm. So unauffällig wie möglich versucht sie, mit dem Mann Kontakt aufzunehmen. Ein hochriskanter Weg, denn wenn seine Komplizen bemerken, dass sie weiß, wer hinter der Maske steckt, wäre das nicht nur ihr eigenes sicheres Todesurteil.</t>
  </si>
  <si>
    <t>Als die maskierten Männer in ihr Haus stürmen und Kyle Miller brutal niederschlagen, ist seine Frau Sarah zunächst wie erstarrt vor Entsetzen. Doch je mehr sich die beängstigende Situation zuspitzt, weil der Diamantenhändler den Safe nicht öffnen will, desto sicherer wird sich Sarah, dass sie einen der Maskierten kennt...</t>
  </si>
  <si>
    <t>tt1217070</t>
  </si>
  <si>
    <t>33195</t>
  </si>
  <si>
    <t>Triage</t>
  </si>
  <si>
    <t>Die ​brennenden ​Krisenherde ​der ​Welt ​sind ​ihr ​Zuhause.​ ​Wo ​immer ​es ​bewaffnete ​Auseinandersetzungen ​gibt, ​sind ​die ​Kriegsfotografen ​Mark ​und ​David ​mittendrin, ​um ​Blutvergießen, ​Tod ​und ​Leid ​zu ​dokumentieren.​ ​Doch ​jetzt ​hat ​David ​genug.​ ​Mitten ​im ​kurdischen ​Grenzgebiet ​kurz ​vor ​einer ​Offensive ​der ​Saddam-Truppen ​lässt ​er ​seinen ​besten ​Freund ​Mark ​stehen.​ ​Bald ​wird ​sein ​erstes ​Baby ​geboren ​und ​David ​will ​nur ​noch ​nach ​Hause.​ ​Mark ​bleibt ​und ​wird ​verwundet.​ ​Als ​er ​endlich ​wieder ​in ​Dublin ​eintrifft, ​muss ​er ​erfahren, ​dass ​von ​David ​jedes ​Lebenszeichen ​fehlt.​ ​Was ​ist ​geschehen ​und ​was ​verschweigt ​Mark, ​der ​sich ​mehr ​und ​mehr ​in ​sich ​selbst ​zurückzieht?</t>
  </si>
  <si>
    <t>Die ​brennenden ​Krisenherde ​der ​Welt ​sind ​ihr ​Zuhause.​ ​Wo ​immer ​es ​bewaffnete ​Auseinandersetzungen ​gibt, ​sind ​die ​Kriegsfotografen ​Mark ​und ​David ​mittendrin, ​um ​Blutvergießen, ​Tod ​und ​Leid ​zu ​dokumentieren.​ ​Doch ​jetzt ​hat ​David ​genug...</t>
  </si>
  <si>
    <t>tt0396555</t>
  </si>
  <si>
    <t>1267</t>
  </si>
  <si>
    <t>Triff die Robinsons</t>
  </si>
  <si>
    <t>Meet the Robinsons</t>
  </si>
  <si>
    <t>Lewis ist ein brillantes Kerlchen. Doch der 12-Jährige wartet einsam im Waisenhaus darauf, von einer Familie aufgenommen zu werden. Er erfindet einen Gedankenscanner, um herauszufinden, warum ihn seine Mutter zur Adoption freigab. Daraufhin wird der Apparat von dem bösen Melonenmann und seinem lebenden Hut Doris gestohlen. Zum Glück taucht der geheimnisvolle Wilbur auf, der ihn mit seiner Zeitmaschine in die Zukunft nimmt. Dort trifft Lewis auf dessen total verrückte Familie, ein Haufen liebenswerter Exzentriker. Und auf den Melonenmann...</t>
  </si>
  <si>
    <t>Lewis ist ein brillantes Kerlchen. Doch der 12-Jährige wartet einsam im Waisenhaus darauf, von einer Familie aufgenommen zu werden. Er erfindet einen Gedankenscanner, um herauszufinden, warum ihn seine Mutter zur Adoption freigab. Daraufhin wird der Apparat von dem bösen Melonenmann und seinem lebenden Hut Doris gestohlen...</t>
  </si>
  <si>
    <t>tt0025913</t>
  </si>
  <si>
    <t>39266</t>
  </si>
  <si>
    <t>Triumph des Willens</t>
  </si>
  <si>
    <t>History; War; Documentary</t>
  </si>
  <si>
    <t>Leni Riefenstahl-Produktion; Reichspropagandaleitung der NSDAP</t>
  </si>
  <si>
    <t>Über den NS-Parteitag 1934 drehte Leni Riefenstahl im Auftrag des Führers „Triumph des Willens“. Sie setzte dafür 16 Kamerateams mit über 100 Mitarbeitern ein. Aus mehr als 60 Stunden Filmmaterial entstand einer der bekanntesten und wirkungsvollsten Dokumentarfilme überhaupt. Riefenstahl hebt die Solidarität der Parteibasis zum NS-Regime durch einen vielfältigen Bilderrhythmus heraus, wofür sie die chronologische Reihenfolge der Ereignisse aufbricht. Durch spezielle Kameraeinstellungen und ungewöhnliche Schnitte werden die führenden Nationalsozialisten vor der von Albert Speer gestalteten Kulisse in eine mythische Atmosphäre gerückt. Die Ausdruckskraft von Symbolen wie dem Hakenkreuz, Flaggen und dem Reichsadler werden durch Licht- und Musikeffekte betont.</t>
  </si>
  <si>
    <t>Über den NS-Parteitag 1934 drehte Leni Riefenstahl im Auftrag des Führers „Triumph des Willens“. Sie setzte dafür 16 Kamerateams mit über 100 Mitarbeitern ein. Aus mehr als 60 Stunden Filmmaterial entstand einer der bekanntesten und wirkungsvollsten Dokumentarfilme überhaupt...</t>
  </si>
  <si>
    <t>tt0332452</t>
  </si>
  <si>
    <t>652</t>
  </si>
  <si>
    <t>Troja</t>
  </si>
  <si>
    <t>For Honor</t>
  </si>
  <si>
    <t>Paris, der schwer verliebte Prinz von Troja, verschleppt die spartanische Königsgemahlin Helena in seine Heimat. Der spartanische König Menelaos kann diese Beleidigung nicht hinnehmen. Unter der Leitung von seinem Bruder Agamemnon, dem mächtigen König von Mykene, schließen sich weitere griechische Könige zusammen, um Troja zu vernichten, darunter auch der berühmteste Krieger Achilles. Das Hauptmotiv von Agamemnon ist nicht die Ehre seines Bruders wiederherzustellen, sondern seine Habgier: der Fall von Troja würde für ihn einen großen Sieg bedeuten und die Vorherrschaft seines bereits riesigen Reiches sichern. Unter der Führung des gewaltigen Prinz Hektor halten aber Trojas Mauern besser stand als von den Griechen geplant…</t>
  </si>
  <si>
    <t>Paris, der schwer verliebte Prinz von Troja, verschleppt die spartanische Königsgemahlin Helena in seine Heimat. Der spartanische König Menelaos kann diese Beleidigung nicht hinnehmen...</t>
  </si>
  <si>
    <t>tt1679335</t>
  </si>
  <si>
    <t>136799</t>
  </si>
  <si>
    <t>Trolls</t>
  </si>
  <si>
    <t>Finde Dein Glück.</t>
  </si>
  <si>
    <t>20 Jahre schon leben die immer gutgelaunten Trolle in Frieden, seit ihr Anführer König Peppy sie aus der Gefangenschaft der fiesen Bergen befreit hat, für die es nichts Besseres gibt, als die kleinen Geschöpfe mit den langen Haaren zu verspeisen. Für die Trolle gilt es deswegen nur noch jeden Tag eine große Party nach der anderen zu schmeißen. Angeführt werden sie dabei von Peppys Tochter Poppy, dem fröhlichsten aller Trolle. Doch die ständige Feierei ruft die Bergen wieder auf den Plan, die eines Tages fast die gesamte Troll-Bevölkerung entführen. In ihrer Verzweiflung wendet sich Poppy an den einzigen schlecht gelaunten, vorsichtigen und niemals singenden Troll den es gibt: Branch. Gemeinsam begibt sich das ungleiche Paar, das sich nicht ausstehen kann, auf eine gefährliche Reise.</t>
  </si>
  <si>
    <t>20 Jahre schon leben die immer gutgelaunten Trolle in Frieden, seit ihr Anführer König Peppy sie aus der Gefangenschaft der fiesen Bergen befreit hat, für die es nichts Besseres gibt, als die kleinen Geschöpfe mit den langen Haaren zu verspeisen. Für die Trolle gilt es deswegen nur noch jeden Tag eine große Party nach der anderen zu schmeißen...</t>
  </si>
  <si>
    <t>tt0084827</t>
  </si>
  <si>
    <t>97</t>
  </si>
  <si>
    <t>TRON</t>
  </si>
  <si>
    <t>Walt Disney Productions; Lisberger/Kushner</t>
  </si>
  <si>
    <t>Eine Welt im Computer, in der noch nie zuvor ein Mensch gewesen ist. Bis jetzt.</t>
  </si>
  <si>
    <t>Durch einen unglücklichen Zufall wird der Hacker Kevin Flynn in seine molekularen Bestandteile aufgelöst, und in einen Computer “gebeamt”. In dieser von Bits und Bytes bevölkerten Cyberwelt herrscht das “Master Control Program” wie ein Diktator. Immer in Gefahr, gelöscht zu werden, trifft Flynn auf Tron, ein Programm, das er selbst geschrieben hat. Mit diesem Programm gibt es eine Chance, das MCP zu besiegen, und wieder für Frieden und Ordnung im Inneren der Computer zu sorgen…</t>
  </si>
  <si>
    <t>Durch einen unglücklichen Zufall wird der Hacker Kevin Flynn in seine molekularen Bestandteile aufgelöst, und in einen Computer “gebeamt”. In dieser von Bits und Bytes bevölkerten Cyberwelt herrscht das “Master Control Program” wie ein Diktator...</t>
  </si>
  <si>
    <t>tt0942385</t>
  </si>
  <si>
    <t>7446</t>
  </si>
  <si>
    <t>Tropic Thunder</t>
  </si>
  <si>
    <t>DreamWorks; Red Hour Films; Goldcrest Pictures; Internationale Filmproduktion Stella-del-Sud Second</t>
  </si>
  <si>
    <t>Der Film, den sie drehen, ist nicht mehr ein Film...</t>
  </si>
  <si>
    <t>Regisseur Cockburn hat sich für seinen neuesten Film, das teuerste Vietnam-Drama aller Zeiten, die bestbezahlten Schauspieler gesichert, u. a. den blasierten Superstar Speedman, den verweichlichten Komiker Portnoy und den Charakterstar Lazarus. Um nach anfänglichen Schwierigkeiten optimale Ergebnisse zu erzielen, will Cockburn den Film fortan im Guerilla-Stil mit versteckten Kameras drehen. Deshalb glaubt die Schauspieler-Gruppe auch dann noch, die Kameras würden laufen, als sie im Dschungel von Drogengangstern aufgespürt werden.</t>
  </si>
  <si>
    <t>Regisseur Cockburn hat sich für seinen neuesten Film, das teuerste Vietnam-Drama aller Zeiten, die bestbezahlten Schauspieler gesichert, u. a. den blasierten Superstar Speedman, den verweichlichten Komiker Portnoy und den Charakterstar Lazarus...</t>
  </si>
  <si>
    <t>tt1403865</t>
  </si>
  <si>
    <t>44264</t>
  </si>
  <si>
    <t>True Grit</t>
  </si>
  <si>
    <t>Die 14jährige Mattie Ross ist fest entschlossen, den kaltblütigen Mord an ihrem Vater nicht ungesühnt zu lassen. Da die Behörden ihr nicht helfen, will sie den feigen Mörder Tom Chaney mit eigenen Mitteln seiner gerechten Strafe zuführen. Für 100 Dollar engagiert sie den trunksüchtigen und raubeinigen U.S. Marshall Rooster Cogburn, der es mit dem Gesetz selbst alles andere als genau nimmt. Widerwillig lässt er sich von Mattie überreden, sie auf die Jagd nach Chaney mit zu nehmen - quer durch die gesetzlosen Weiten der Prärie. Doch sie sind nicht allein, denn auch Texas Ranger LaBoeuf will den Flüchtigen stellen, um eine Kopfprämie zu kassieren, die auf Chaney wegen eines weiteren Mordes ausgesetzt ist. Unfreiwillig ziehen sie zu dritt weiter und schon bald kommt Mattie dem Mörder ihres Vaters gefährlich nah...</t>
  </si>
  <si>
    <t>Die 14jährige Mattie Ross ist fest entschlossen, den kaltblütigen Mord an ihrem Vater nicht ungesühnt zu lassen. Da die Behörden ihr nicht helfen, will sie den feigen Mörder Tom Chaney mit eigenen Mitteln seiner gerechten Strafe zuführen. Für 100 Dollar engagiert sie den trunksüchtigen und raubeinigen U.S...</t>
  </si>
  <si>
    <t>tt0111503</t>
  </si>
  <si>
    <t>36955</t>
  </si>
  <si>
    <t>True Lies: Wahre Lügen</t>
  </si>
  <si>
    <t>True Lies</t>
  </si>
  <si>
    <t>Wahre Lügen</t>
  </si>
  <si>
    <t>Harry Tasker führt ein äußerst ungewöhnliches Doppelleben: Gegenüber seiner Familie und seinen Mitmenschen gibt er vor, ein langweiliger Vertreter einer Computerfirma zu sein. Doch das ist nicht sein wirklicher Beruf. In Wahrheit ist er ein Top-Agent des supergeheimen “Omega-Sector”, eine amerikanische Organisation, die noch über dem CIA angesiedelt ist und als letzte Verteidigungslinie der Regierung fungiert. Zusammen mit seinem Partner Gib hat er den Auftrag, eine arabische Terrorgruppe aufzuspüren. Die haben nämlich vier russische Atomsprengköpfe in die Finger bekommen und wollen damit die Freilassung inhaftierter Mitstreiter erpressen, sonst lassen sie die Bomben in amerikanischen Großstädten hochgehen. Als Harrys Frau Helen ihr ödes Eheleben satt hat und zudem unter merkwürdigen Umständen in einen höchst brisanten Fall hineingezogen wird, ist Tasker gleich zweifach gefordert: im Kampf gegen die skrupellosen Atomterroristen und um seine Frau…</t>
  </si>
  <si>
    <t>Harry Tasker führt ein äußerst ungewöhnliches Doppelleben: Gegenüber seiner Familie und seinen Mitmenschen gibt er vor, ein langweiliger Vertreter einer Computerfirma zu sein. Doch das ist nicht sein wirklicher Beruf...</t>
  </si>
  <si>
    <t>tt0108399</t>
  </si>
  <si>
    <t>319</t>
  </si>
  <si>
    <t>True Romance</t>
  </si>
  <si>
    <t>Miramax; Morgan Creek Entertainment; Davis-Films; August Entertainment; Sterling MacFadden; True Romance Productions</t>
  </si>
  <si>
    <t>Clarence feiert seinen Geburtstag – allein im Kino. Doch dann setzt sich die sexy Blondine Alabama neben ihn, und keine 24 Stunden später sind die beiden verheiratet. Dass Alabama als Callgirl anschafft, stört Clarence wenig. Kurzerhand legt er Alabamas brutalen Zuhälter um. Und mit dem zufällig erbeuteten Rauschgiftgeld machen sich die beiden auf Hochzeitsreise – im Schlepptau Mafia, Polizei und die Leibwächter eines ziemlich angepissten Filmproduzenten.</t>
  </si>
  <si>
    <t>Clarence feiert seinen Geburtstag – allein im Kino. Doch dann setzt sich die sexy Blondine Alabama neben ihn, und keine 24 Stunden später sind die beiden verheiratet. Dass Alabama als Callgirl anschafft, stört Clarence wenig. Kurzerhand legt er Alabamas brutalen Zuhälter um...</t>
  </si>
  <si>
    <t>tt1838722</t>
  </si>
  <si>
    <t>101179</t>
  </si>
  <si>
    <t>Truth or Dare</t>
  </si>
  <si>
    <t>Wahrheit oder Pflicht</t>
  </si>
  <si>
    <t>Ein junger Mann, dem in der Vergangenheit von sogenannten Kumpels vermehrt übel mitgespielt wurde, lädt seine wenigen Freunde zu einer Party ins ländliche Wochenendhäuschen ein. Die Tür öffnet allerdings nicht der erwartete Gastgeber, sondern sein älterer Bruder, der Afghanistanveteran. Der benimmt sich anfangs zwar freundlich, doch schon bald wird den Gästen klar, dass heute nicht Besäufnis und Ringelpiez, sondern Rache und Überlebenskampf auf dem Spielplan stehen.</t>
  </si>
  <si>
    <t>Ein junger Mann, dem in der Vergangenheit von sogenannten Kumpels vermehrt übel mitgespielt wurde, lädt seine wenigen Freunde zu einer Party ins ländliche Wochenendhäuschen ein. Die Tür öffnet allerdings nicht der erwartete Gastgeber, sondern sein älterer Bruder, der Afghanistanveteran...</t>
  </si>
  <si>
    <t>tt0314353</t>
  </si>
  <si>
    <t>9567</t>
  </si>
  <si>
    <t>Tränen der Sonne</t>
  </si>
  <si>
    <t>Tears of the Sun</t>
  </si>
  <si>
    <t>Revolution Studios; Cheyenne Enterprises; Michael Lobell Productions</t>
  </si>
  <si>
    <t>He was trained to follow orders. He became a hero by defying them.</t>
  </si>
  <si>
    <t>Ein Routineauftrag wird für A. K. Waters, Lieutenant einer acht Mann starken Navy-Spezialeinheit, zur Gewissensprobe: aus einem Krisengebiet in Afrika soll die Amerikanerin Dr. Kendricks gerettet werden, die mitten im Dschungel ein Missionskrankenhaus leitet, während das Land um sie herum vom Bürgerkrieg zerrüttet wird. Alles verläuft nach Plan, bis sich Kendricks weigert, die Menschen zurückzulassen, die in der Mission auf Schutz und Hilfe gehofft hatten, und Waters und seine Männer Zeuge werden, wie brutal die Rebellen gegen die Bevölkerung vorgehen. Entgegen den strikten Anweisungen seines Captains Bill Rhodes entscheidet Waters schließlich, sein eigenes Leben und das der Truppe zu riskieren, um die Dorfbewohner auf einem gefährlichen Marsch durch den Dschungel zur nahen Grenze zu leiten.</t>
  </si>
  <si>
    <t>Ein Routineauftrag wird für A. K. Waters, Lieutenant einer acht Mann starken Navy-Spezialeinheit, zur Gewissensprobe: aus einem Krisengebiet in Afrika soll die Amerikanerin Dr. Kendricks gerettet werden, die mitten im Dschungel ein Missionskrankenhaus leitet, während das Land um sie herum vom Bürgerkrieg zerrüttet wird...</t>
  </si>
  <si>
    <t>tt1465522</t>
  </si>
  <si>
    <t>46838</t>
  </si>
  <si>
    <t>Tucker and Dale vs. Evil</t>
  </si>
  <si>
    <t>Tucker and Dale vs Evil</t>
  </si>
  <si>
    <t>Kinder Ihr müsst vorsichtiger sein!</t>
  </si>
  <si>
    <t>Tucker und Dale sind beste Freunde, die ihre Zeit in den abgeschiedenen Wäldern von West Virginia mit all dem verbringen, was beste Freunde eben so tun – sie trinken Bier, gehen jagen und schauen auch mal schüchtern den Mädchen hinterher. Als sie eines Tages während eines Ausflugs mit einer Schar großstädtischer Teenager kollidieren, glauben die, echt perverse Hinterwäldler vor sich zu haben: Hilfe! Panik! Gestammelte Erklärungen machen alles nur noch schlimmer. Als die Landeier wenig später die hübsche Allison vor dem Ertrinken retten, wird dies prompt als Entführungsversuch fehlinterpretiert. Schon schreiten die Städter entschlossen und mit allem, was der Geräteschuppen hergibt, zur Gegenwehr. Jetzt wird guter Rat teuer, bald stapeln sich die ersten Leichen im Wald.</t>
  </si>
  <si>
    <t>Tucker und Dale sind beste Freunde, die ihre Zeit in den abgeschiedenen Wäldern von West Virginia mit all dem verbringen, was beste Freunde eben so tun – sie trinken Bier, gehen jagen und schauen auch mal schüchtern den Mädchen hinterher...</t>
  </si>
  <si>
    <t>tt0068458</t>
  </si>
  <si>
    <t>3581</t>
  </si>
  <si>
    <t>Tunnel der lebenden Leichen</t>
  </si>
  <si>
    <t>Death Line</t>
  </si>
  <si>
    <t>Harbor Ventures; K-L Productions</t>
  </si>
  <si>
    <t>Der Tod geht um zwischen den U-Bahn-Stopps Holborn und Russell Square in London, denn dort verschwinden immer wieder Menschen für immer. Für Inspektor Calhoun (Donald Pleasence) zunächst ein Rätsel, doch dann findet er eine Spur, die zu einer Gruppe von Arbeitern führt, die um die Jahrhundertwende beim U-Bahnbau bei einem Höhleneinsturz für immer verschwanden. Offensichtlich leben ihre Nachkommen immer noch unter der Erde und sie haben Hunger ...</t>
  </si>
  <si>
    <t>Der Tod geht um zwischen den U-Bahn-Stopps Holborn und Russell Square in London, denn dort verschwinden immer wieder Menschen für immer...</t>
  </si>
  <si>
    <t>tt3672742</t>
  </si>
  <si>
    <t>310135</t>
  </si>
  <si>
    <t>Turbo Kid</t>
  </si>
  <si>
    <t>Epic Pictures Group; EMA Films; Timpson Films</t>
  </si>
  <si>
    <t>"The Kid" lebt in der post-apokalyptischen Zukunft des Jahres 1997, ist ein großer Fan von Comics und fristet sein Dasein als Plünderer und Einzelgänger. Doch als er ein geheimnisvolles Mädchen namens Apple trifft, ändert sich das. Der Jugendliche muss sich seiner Furcht stellen und widerstrebend zum Held werden. Ungeachtet ihrer Bemühungen, unter sich zu bleiben, lässt der selbsternannte, sadistische Wasteland-Anführer Zeus nicht von ihnen ab und macht ihnen das Leben zur Hölle. Bewaffnet mit etwas mehr als blindem Glauben und einer antiken, turbogeladenen Waffe begibt sich "The Kid" auf eine unglaubliche Reise, um das wüste Land vom Bösen zu befreien und das Mädchen seiner Träume zu retten. Dabei lernt er, was Gerechtigkeit und Freundschaft bedeuten.</t>
  </si>
  <si>
    <t>"The Kid" lebt in der post-apokalyptischen Zukunft des Jahres 1997, ist ein großer Fan von Comics und fristet sein Dasein als Plünderer und Einzelgänger. Doch als er ein geheimnisvolles Mädchen namens Apple trifft, ändert sich das. Der Jugendliche muss sich seiner Furcht stellen und widerstrebend zum Held werden...</t>
  </si>
  <si>
    <t>tt1860353</t>
  </si>
  <si>
    <t>77950</t>
  </si>
  <si>
    <t>Turbo: Kleine Schnecke, großer Traum</t>
  </si>
  <si>
    <t>Turbo</t>
  </si>
  <si>
    <t>Eine Schnellschnecke gibt Vollgas.</t>
  </si>
  <si>
    <t>Die kleine Weinbergschnecke Turbo hat einen ungewöhnlichen Traum. Er möchte die berühmteste und schnellste Rennschnecke der Welt werden. Dabei eifert er seinem Vorbild, dem fünfmaligen Wettbewerbsgewinner Guy Gange hinterher. Doch durch seine Leidenschaft zum Nervenkitzel ist Turbo zum Außenseiter geworden. Die anderen Schnecken halten nicht viel von Schnelligkeit und möchten lieber ein gemächliches Leben führen. Besonders seinem Bruder Chet ist Turbos Wunsch ausgesprochen peinlich, doch der setzt alles daran, seinen Traum zu verwirklichen. Tatsächlich kommt es eines Tages zu einem mysteriösen Unfall, der Turbo unglaubliche Schnelligkeit verleiht. Sein Traum, bei dem großen Indianapolis 500-Rennen gegen seine Idole anzutreten, könnte somit endlich in Erfüllung gehen, doch bis dahin ist es noch ein weiter Weg.</t>
  </si>
  <si>
    <t>Die kleine Weinbergschnecke Turbo hat einen ungewöhnlichen Traum. Er möchte die berühmteste und schnellste Rennschnecke der Welt werden. Dabei eifert er seinem Vorbild, dem fünfmaligen Wettbewerbsgewinner Guy Gange hinterher. Doch durch seine Leidenschaft zum Nervenkitzel ist Turbo zum Außenseiter geworden...</t>
  </si>
  <si>
    <t>tt1407084</t>
  </si>
  <si>
    <t>40720</t>
  </si>
  <si>
    <t>Twelve</t>
  </si>
  <si>
    <t>Doppelt so gut wie Sex!</t>
  </si>
  <si>
    <t>Michael, genannt "White Mike" raucht nicht, trinkt keinen Alkohol und nimmt keine Drogen, aber er hat es in seinem New Yorker Stadtteil zu hohem Bekanntheitsgrad gebracht, denn "White Mike" ist hier der bekannteste Drogen-Dealer. Dank seiner guten Kontakte zu dem schwarzen Dealer Lionel  bezieht er hochwertiges Gras, dass er unter den Schülern und jungen Erwachsenen seiner Gegend erfolgreich vertreibt. Von der neuen Modedroge "Twelve" lässt er allerdings die Finger, weshalb sein schwer von Suchtverhalten gezeichneter Cousin Charlie diese direkt von Lionel bezieht. Auch Jessica eine der Besten in ihrer Schule, verfällt dieser Droge und wendet sich an "White Mike", um Kontakt zu Lionel zu bekommen. Mike sorgt auch dafür, aber sonst merkt er kaum etwas von dem, was sich um ihn herum zusammen braut...</t>
  </si>
  <si>
    <t>Michael, genannt "White Mike" raucht nicht, trinkt keinen Alkohol und nimmt keine Drogen, aber er hat es in seinem New Yorker Stadtteil zu hohem Bekanntheitsgrad gebracht, denn "White Mike" ist hier der bekannteste Drogen-Dealer...</t>
  </si>
  <si>
    <t>tt1396226</t>
  </si>
  <si>
    <t>121642</t>
  </si>
  <si>
    <t>Twice Born: Was vom Leben übrig bleibt</t>
  </si>
  <si>
    <t>Venuto al mondo</t>
  </si>
  <si>
    <t>A story of love. A story of war. A story of life.</t>
  </si>
  <si>
    <t>Gemma hat die Erinnerungen an den Balkankrieg verdrängt, aber als sie ihren Sohn nach Sarajevo mitnimmt, um einen alten Freund zu treffen, kommt alles wieder hoch. Sie erinnert sich an den Kriegsfotographen Diego, in den sie sich verliebt hat. Es war eine feurige und leidenschaftliche Romanze, die folgte, aber das Schicksal nahm seinen Lauf. Gemma war unfruchtbar, die so gewünschten gemeinsamen Kinder ein Ding der Unmöglichkeit. Aber wer, so fragt sich Gemmas Sohn nun, war dann wirklich seine Mutter. Und ist es nicht eigentlich Gemma, deren Erinnerungen sie immer mehr quälen?</t>
  </si>
  <si>
    <t>Gemma hat die Erinnerungen an den Balkankrieg verdrängt, aber als sie ihren Sohn nach Sarajevo mitnimmt, um einen alten Freund zu treffen, kommt alles wieder hoch. Sie erinnert sich an den Kriegsfotographen Diego, in den sie sich verliebt hat. Es war eine feurige und leidenschaftliche Romanze, die folgte, aber das Schicksal nahm seinen Lauf...</t>
  </si>
  <si>
    <t>tt1099212</t>
  </si>
  <si>
    <t>8966</t>
  </si>
  <si>
    <t>Twilight</t>
  </si>
  <si>
    <t>Wenn Liebe dich unsterblich macht, wie lange willst du leben?</t>
  </si>
  <si>
    <t>Bella Swan war schon immer ein wenig anders als ihre gleichaltrigen Mitschüler. Als ihre Mutter erneut heiratet, zieht sie zu ihrem Vater nach Forks, einer langweiligen, verregneten Kleinstadt im Staat Washington. Ihre Erwartungen an ihr neues Leben sind gering, doch dann begegnet sie in der Schule dem geheimnisvollen und äußerst attraktiven Edward. Die beiden fühlen sich magisch zueinander hingezogen, doch etwas steht einer normalen Beziehung der beiden im Weg: Edward ist ein Vampir.</t>
  </si>
  <si>
    <t>Bella Swan war schon immer ein wenig anders als ihre gleichaltrigen Mitschüler. Als ihre Mutter erneut heiratet, zieht sie zu ihrem Vater nach Forks, einer langweiligen, verregneten Kleinstadt im Staat Washington...</t>
  </si>
  <si>
    <t>tt0105665</t>
  </si>
  <si>
    <t>1923</t>
  </si>
  <si>
    <t>Twin Peaks: Der Film</t>
  </si>
  <si>
    <t>Twin Peaks: Fire Walk with Me</t>
  </si>
  <si>
    <t>New Line Cinema; CiBy 2000; Twin Peaks Productions</t>
  </si>
  <si>
    <t>Die letzten 7 Tage im Leben der Laura Palmer</t>
  </si>
  <si>
    <t>Die Leiche der Teresa Banks wird gefunden, das FBI steht vor einem Rätsel. Ein Beamter verschwindet, und Spezialagent Cooper prophezeit einen weiteren Mord. Derweil befindet sich die hübsche Laura Palmer in dem Kleinstädtchen Twin Peaks auf einem langsamen, aber stetigen Abstieg in die Hölle: Sie nimmt Kokain, schwänzt die Schule, prostituiert sich. Damit hofft sie, ihren Dämonen zu entkommen. Besonders hartnäckig wird Laura von der Alptraumgestalt Bob verfolgt. Als sie von ihm vergewaltigt wird und Laura die Augen aufschlägt, verwandelt sich das personifizierte Böse in ihren Vater.</t>
  </si>
  <si>
    <t>Die Leiche der Teresa Banks wird gefunden, das FBI steht vor einem Rätsel. Ein Beamter verschwindet, und Spezialagent Cooper prophezeit einen weiteren Mord...</t>
  </si>
  <si>
    <t>tt0096320</t>
  </si>
  <si>
    <t>9493</t>
  </si>
  <si>
    <t>Twins: Zwillinge</t>
  </si>
  <si>
    <t>Twins</t>
  </si>
  <si>
    <t>Die Zwillinge Julius und Benedict das Ergebnis eines genetischen Experiments, bei dem der Versuch unternommen wurde, das perfekte Kind zu zeugen. So ist Julius nicht nur mit überdurchschnittlicher Intelligenz gesegnet, sondern besitzt auch noch eine erstaunliche Physis, wohingegen sein Bruder - ein versehntliches Nebenprodukt des Experimentes - zu einem untersetzten Kleinkriminellen geworden ist. Da es sich um ein geheimes Experiment handelte, wurden die Brüder nicht von der Existenz des jeweils anderen unterrichtet. Als Julius nach Jahren erfährt, dass er einen Zwillingsbruder hat, macht er sich sofort auf nach Los Angeles, um seinen Bruder zu suchen...</t>
  </si>
  <si>
    <t>Die Zwillinge Julius und Benedict das Ergebnis eines genetischen Experiments, bei dem der Versuch unternommen wurde, das perfekte Kind zu zeugen...</t>
  </si>
  <si>
    <t>tt0315297</t>
  </si>
  <si>
    <t>13572</t>
  </si>
  <si>
    <t>Twisted: Der erste Verdacht</t>
  </si>
  <si>
    <t>Twisted</t>
  </si>
  <si>
    <t>Paramount Pictures; Kopelson Entertainment; Intertainment AG; Blackout Productions Inc.; Harlequin Pictures</t>
  </si>
  <si>
    <t>Every murder has a mark.</t>
  </si>
  <si>
    <t>Gerade wurde Jessica Sheppard zum Police Inspector befördert, schon muß sie Jagd auf einen Serienkiller machen. Dieser scheint auch die junge Polizistin im Visier zu haben, denn zu ihrem Entsetzen stellt Jessica fest, daß sie alle Opfer des Mörders kannte! Bei ihren Kollegen ruft dies Misstrauen hervor und auch das Verhalten ihres neuen Teampartners ist sehr seltsam. Aber für ihren Vorgesetzten steht sie und ihre Arbeit über jedem Verdacht. Als die Spur der Morde immer blutiger wird und sich mehr und mehr Indizien gegen Jessica richten, stellt sich die Frage, ob sie am Ende doch selbst der brutale Killer ist, den alle suchen.</t>
  </si>
  <si>
    <t>Gerade wurde Jessica Sheppard zum Police Inspector befördert, schon muß sie Jagd auf einen Serienkiller machen...</t>
  </si>
  <si>
    <t>tt0117998</t>
  </si>
  <si>
    <t>664</t>
  </si>
  <si>
    <t>Twister</t>
  </si>
  <si>
    <t>Warner Bros.; Universal Pictures; Amblin Entertainment; Constant c Productions; Twister Productions</t>
  </si>
  <si>
    <t>Wie jedesmal fängt es ganz harmlos an. Sanfte Frühlingsbrisen wehen über das Land. Wolkengebilde schweben durch das endlose Blau. Doch plötzlich verwandelt sich das Blau in ein giftiges, zorniges, spannungsgeladenes Grün. Erst hörst Du ihn, dann spürst du ihn. Twister, der gewaltigste Sturm der letzten 50 Jahre, rast auf Dich zu. Das ist der Moment, auf den die Wissenschaftler Jo und Bill gewartet haben. Ihr Ziel ist es, elektronische Sensoren in das Zentrum des Tornados zu schleusen, um auf diese Weise erstmals Meßwerte für ein zuverlässiges Frühwarn-System zu gewinnen. Doch Auge in Auge mit dem übermächtigen Wirbelsturm wird die wissenschaftliche Mission zum Wettlauf mit der Zeit.</t>
  </si>
  <si>
    <t>Wie jedesmal fängt es ganz harmlos an. Sanfte Frühlingsbrisen wehen über das Land. Wolkengebilde schweben durch das endlose Blau. Doch plötzlich verwandelt sich das Blau in ein giftiges, zorniges, spannungsgeladenes Grün. Erst hörst Du ihn, dann spürst du ihn. Twister, der gewaltigste Sturm der letzten 50 Jahre, rast auf Dich zu...</t>
  </si>
  <si>
    <t>tt0079428</t>
  </si>
  <si>
    <t>4706</t>
  </si>
  <si>
    <t>Tödliche Botschaft</t>
  </si>
  <si>
    <t>Action; Thriller; Comedy; Romance; Mystery</t>
  </si>
  <si>
    <t>The Rank Organisation; Hammer Films</t>
  </si>
  <si>
    <t>All aboard the train of mysterious events!</t>
  </si>
  <si>
    <t>Remake des Hitchcock-Klassikers "Eine Dame verschwindet" mit Cybill Shepherd: Agenten lassen eine alte Dame (Angela Lansbury) im Zug verschwinden und machen der trinkfesten Heldin weis, sie leide an Halluzinationen.</t>
  </si>
  <si>
    <t>tt0108238</t>
  </si>
  <si>
    <t>11074</t>
  </si>
  <si>
    <t>Tödliche Nähe</t>
  </si>
  <si>
    <t>Striking Distance</t>
  </si>
  <si>
    <t>Loyalty above all else, except honour.</t>
  </si>
  <si>
    <t>Der Frauenmörder von Pittsburgh ist gefaßt. Bürger und Polizei atmen auf. Doch Officer Hardy vom Morddezernat hat seine eigene Theorie: Der Falsche sitzt hinter Gittern, der Serienkiller muß, nach allen Indizien, ein Cop sein! Hardy, der Cop mit der großen Klappe, wird zur Wasserschutzpolizei strafversetzt. Zwei Jahre vergehen, bis erneut reihenweise junge Frauen in Pittsburgh bestialisch ermordet werden. Stets in Hardys Revier, alles Mädchen aus seinem engsten Umfeld.</t>
  </si>
  <si>
    <t>Der Frauenmörder von Pittsburgh ist gefaßt. Bürger und Polizei atmen auf. Doch Officer Hardy vom Morddezernat hat seine eigene Theorie: Der Falsche sitzt hinter Gittern, der Serienkiller muß, nach allen Indizien, ein Cop sein! Hardy, der Cop mit der großen Klappe, wird zur Wasserschutzpolizei strafversetzt...</t>
  </si>
  <si>
    <t>tt0765443</t>
  </si>
  <si>
    <t>2252</t>
  </si>
  <si>
    <t>Tödliche Versprechen: Eastern Promises</t>
  </si>
  <si>
    <t>Eastern Promises</t>
  </si>
  <si>
    <t>Jede Sünde hinterlässt ein Zeichen</t>
  </si>
  <si>
    <t>Ein schwangeres russisches Mädchen wird in eine Londoner Notstation eingewiesen – ihr Kind kann gerettet werden, doch die drogenabhängige Mutter überlebt die Geburt nicht. Die Hebamme Anna kümmert sich um das Baby und entdeckt bald das mysteriöse Tagebuch der verstorbenen jungen Frau. Eine Visitenkarte führt sie schließlich in ein russisches Restaurant, dessen Betreiber Semyon ihr das Buch aus irgendeinem Grund unbedingt übersetzen möchte. Anna ahnt nicht, dass sie längst in den gefährlichen Bereich der ‘Vory V Zakone’-Mafia vorgedrungen ist. Nur der Chauffeur des Familienclans, Nikolai, kann ihr jetzt noch helfen.</t>
  </si>
  <si>
    <t>Ein schwangeres russisches Mädchen wird in eine Londoner Notstation eingewiesen – ihr Kind kann gerettet werden, doch die drogenabhängige Mutter überlebt die Geburt nicht. Die Hebamme Anna kümmert sich um das Baby und entdeckt bald das mysteriöse Tagebuch der verstorbenen jungen Frau...</t>
  </si>
  <si>
    <t>tt0887912</t>
  </si>
  <si>
    <t>12162</t>
  </si>
  <si>
    <t>Tödliches Kommando: The Hurt Locker</t>
  </si>
  <si>
    <t>The Hurt Locker</t>
  </si>
  <si>
    <t>Summit Entertainment; Voltage Pictures; Grosvenor Park Media; Kingsgate Films; Film Capital Europe Funds (FCEF ); First Light Production</t>
  </si>
  <si>
    <t>Als wäre der Job der Bombenexperten im Irak nicht schon gefährlich genug, müssen Sanborn und Eldridge, beides Soldaten einer kleinen Elite-Einheit, feststellen, dass ihr neuer Sergeant lebensgefährliche Alleingänge unternimmt und den Tod herauszufordern scheint. Wenn sie den Krieg überleben wollen, müssen sie ihn schnellstmöglich unter Kontrolle bringen.</t>
  </si>
  <si>
    <t>Als wäre der Job der Bombenexperten im Irak nicht schon gefährlich genug, müssen Sanborn und Eldridge, beides Soldaten einer kleinen Elite-Einheit, feststellen, dass ihr neuer Sergeant lebensgefährliche Alleingänge unternimmt und den Tod herauszufordern scheint...</t>
  </si>
  <si>
    <t>tt1999995</t>
  </si>
  <si>
    <t>97051</t>
  </si>
  <si>
    <t>Tödliches Spiel: Would You Rather?</t>
  </si>
  <si>
    <t>Would You Rather</t>
  </si>
  <si>
    <t>Periscope Entertainment; Social Construct; Dreamher Productions; The Lambrick Foundation</t>
  </si>
  <si>
    <t>Tell yourself it's just a game.</t>
  </si>
  <si>
    <t>"Would You Rather...?" ist ein berühmtes amerikanisches Spiel, bei dem man zwischen zwei Optionen wählen muss. Als die junge Iris zu einer Partie eingeladen wird, bei der sie die Chance, hat eine ganze Menge Geld zu gewinnen, sagt sie sofort zu. Mit dem Erlös will sie die Behandlung ihres an Leukämie erkrankten Bruders Raleigh bezahlen und diesem somit endlich das Leben ermöglichen, das er sich schon immer gewünscht hat. Der Einladung in das Haus des scheinbar großzügigen Aristokraten Shephard Lembrick folgen auch weitere Menschen, die es ebenfalls auf den Gewinn abgesehen haben. Schon bald stellt sich aber heraus, dass diese Partie anders ist als jede, die die Kandidaten zuvor gespielt haben, denn bei Lembrick handelt es sich um einen perversen Sadisten, dessen Spielart von "Would You Rather...?" für fast alle Teilnehmer tödlich endet...</t>
  </si>
  <si>
    <t>"Would You Rather...?" ist ein berühmtes amerikanisches Spiel, bei dem man zwischen zwei Optionen wählen muss. Als die junge Iris zu einer Partie eingeladen wird, bei der sie die Chance, hat eine ganze Menge Geld zu gewinnen, sagt sie sofort zu...</t>
  </si>
  <si>
    <t>tt0266452</t>
  </si>
  <si>
    <t>9275</t>
  </si>
  <si>
    <t>Tötet Smoochy</t>
  </si>
  <si>
    <t>Death to Smoochy</t>
  </si>
  <si>
    <t>Warner Bros.; Jersey Films; Senator Film Produktion; Mad Chance; FilmFour</t>
  </si>
  <si>
    <t>Get ready for an unexpected hit.</t>
  </si>
  <si>
    <t>Rainbow Randolph moderiert eine Kindersendung, wird aber aufgrund einer Verwicklung in eine Korruptionsaffäre gefeuert und durch den als Rhinozeros verkleideten Sheldon Mopes ersetzt. Randolph schmiedet Rachepläne gegen seinen Nachfolger...</t>
  </si>
  <si>
    <t>tt1650536</t>
  </si>
  <si>
    <t>94562</t>
  </si>
  <si>
    <t>Türkisch für Anfänger</t>
  </si>
  <si>
    <t>Bei einer Notlandung auf einer einsamen Insel muss plötzlich die durch antiautoritäre Erziehung traumatisierte Lena Schneider gemeinsam mit dem türkischen Supermacho Cem Öztürk ums Überleben kämpfen. Nachdem anfangs Cems Machogehabe abstoßender auf Lena wirkt, als Quallen im Wasser und Sand im Bikini, erkennt sie mit der Zeit den romantischen Kern hinter seiner coolen Fassade. Währenddessen begegnen sich auch ihre Eltern, die verstockte Psychologin Doris und Metin Öztürk, um gemeinsam nach ihren verschollenen Kindern zu suchen. So nehmen beide Generationen einen unfreiwilligen Grundkurs Türkisch für Anfänger.</t>
  </si>
  <si>
    <t>Bei einer Notlandung auf einer einsamen Insel muss plötzlich die durch antiautoritäre Erziehung traumatisierte Lena Schneider gemeinsam mit dem türkischen Supermacho Cem Öztürk ums Überleben kämpfen...</t>
  </si>
  <si>
    <t>tt1930458</t>
  </si>
  <si>
    <t>206419</t>
  </si>
  <si>
    <t>U-Bahn - Nächster Halt: Terror</t>
  </si>
  <si>
    <t>Red Line</t>
  </si>
  <si>
    <t>Mitten in Los Angeles kommt es zu einer gewaltigen Explosion im U-Bahn-System, die die Wagons einer U-Bahn unter Unmengen von Gestein begräbt. Einige Reisende sind sofort tot; die wenigen Überlebenden versuchen sich einen Ausweg aus der misslichen Lage zu bahnen. Leider kommt ein Unglück nur selten allein und so befindet sich unter den Fahrgästen ein Terrorist, der für die Taten verantwortlich zeichnet und bereits die nächste Bombe platziert hat. Noch wissen die Anwesenden nicht, dass ihr Leben in Gefahr ist …</t>
  </si>
  <si>
    <t>Mitten in Los Angeles kommt es zu einer gewaltigen Explosion im U-Bahn-System, die die Wagons einer U-Bahn unter Unmengen von Gestein begräbt. Einige Reisende sind sofort tot; die wenigen Überlebenden versuchen sich einen Ausweg aus der misslichen Lage zu bahnen...</t>
  </si>
  <si>
    <t>tt0120399</t>
  </si>
  <si>
    <t>10155</t>
  </si>
  <si>
    <t>U-Turn: Kein Weg zurück</t>
  </si>
  <si>
    <t>U Turn</t>
  </si>
  <si>
    <t>Phoenix Pictures; Clyde Is Hungry Films; Canal+ Droits Audiovisuels; Illusion Entertainment Group</t>
  </si>
  <si>
    <t>Expect the Unexpected.</t>
  </si>
  <si>
    <t>Um seine Schulden zu begleichen, macht sich der Glücksspieler Bobby Cooper auf den Weg nach Las Vegas. Als ihm der Kühlerschlauch seines Wagens platzt, muss er in dem Wüsten-Kaff Superior Halt machen. Dort lässt er sich auf eine Affäre mit der hübschen Grace ein. Von nun an hat er nicht nur die russische Mafia, sondern auch Graces eifersüchtigen Ehemann Jake, einen durchtriebenen Immobilienmakler, am Hals. Als dieser seinem Nebenbuhler vorschlägt, die untreue Gattin für 20.000 Dollar zu beseitigen, gerät Bobby in ein teuflisches Intrigenspiel.</t>
  </si>
  <si>
    <t>Um seine Schulden zu begleichen, macht sich der Glücksspieler Bobby Cooper auf den Weg nach Las Vegas. Als ihm der Kühlerschlauch seines Wagens platzt, muss er in dem Wüsten-Kaff Superior Halt machen. Dort lässt er sich auf eine Affäre mit der hübschen Grace ein...</t>
  </si>
  <si>
    <t>tt0098546</t>
  </si>
  <si>
    <t>11959</t>
  </si>
  <si>
    <t>UHF: Sender mit beschränkter Hoffnung</t>
  </si>
  <si>
    <t>UHF</t>
  </si>
  <si>
    <t>Orion Pictures; Cinecorp SAC; Imaginary Entertainment</t>
  </si>
  <si>
    <t>Tagträumer George Newman hält es nicht lang bei einem Job – seine sprudelnde Fantasie kommt ihm immer in die Quere. Eines Tages heuert ihn sein Onkel an, den maroden Fernsehsender Kanal 62 zu übernehmen. George geht mit einem bizarren Programm – mit fliegenden Pudeln und Fischverlosungen – auf Sendung. Und prompt steigen die Quoten! Das gefällt dem Boss des mächtigen Konkurrenzsenders Kanal 8 überhaupt nicht. Mit allen Mitteln sabotiert er die aufstrebende TV-Station. Klar, dass die durchgeknallte Kanal 62-Crew sich das nicht gefallen lässt!</t>
  </si>
  <si>
    <t>Tagträumer George Newman hält es nicht lang bei einem Job – seine sprudelnde Fantasie kommt ihm immer in die Quere. Eines Tages heuert ihn sein Onkel an, den maroden Fernsehsender Kanal 62 zu übernehmen. George geht mit einem bizarren Programm – mit fliegenden Pudeln und Fischverlosungen – auf Sendung...</t>
  </si>
  <si>
    <t>tt2664258</t>
  </si>
  <si>
    <t>218688</t>
  </si>
  <si>
    <t>UMMAH: Unter Freunden</t>
  </si>
  <si>
    <t>Ummah - Unter Freunden</t>
  </si>
  <si>
    <t>Daniel will von seinem Job im Verfassungsschutz nichts mehr wissen. Nach einem tragischen Unfall während einer Observierungs-Operation in der Neonazi-Szene, versucht er seinen Dienst zu quittieren. Statt seinem Ansuchen nachzugehen, wird er zu seinem eigenen Schutz, in einer heruntergekommenen Wohnung im Berliner Neukölln untergebracht. Zu seiner eigenen Überraschung freundet sich Daniel rasch nicht nur mit seiner neuen, ungewohnten Umgebung an, sondern auch mit dem arabischen Gebrauchtwarenhändler Abbas. Doch just als Daniel anfängt neuen Mut zu schöpfen steht sein Chef vom Verfassungsschutz auf Daniels' Türschwelle. Im Gepäck hat er alles andere als gute Neuigkeiten...</t>
  </si>
  <si>
    <t>Daniel will von seinem Job im Verfassungsschutz nichts mehr wissen. Nach einem tragischen Unfall während einer Observierungs-Operation in der Neonazi-Szene, versucht er seinen Dienst zu quittieren. Statt seinem Ansuchen nachzugehen, wird er zu seinem eigenen Schutz, in einer heruntergekommenen Wohnung im Berliner Neukölln untergebracht...</t>
  </si>
  <si>
    <t>tt0066921</t>
  </si>
  <si>
    <t>185</t>
  </si>
  <si>
    <t>Uhrwerk Orange</t>
  </si>
  <si>
    <t>A Clockwork Orange</t>
  </si>
  <si>
    <t>Drama; Sci-Fi; Crime</t>
  </si>
  <si>
    <t>Warner Bros.; Hawk Films; Polaris Productions; Max L. Raab Productions; Si Litvinoff Film Production</t>
  </si>
  <si>
    <t>Die Handlung spielt im London einer nicht allzu weit entfernten Zukunft und kreist um den jungen Alex. Der liebt Beethoven und ist Anführer der Droogs, einer Jugendgang. Die Gruppe selbst fällt mit nur durch den Akt an sich motivierten Gewalttaten und Vergewaltigungen Wehrloser auf. Nachdem die Jungs wieder mal einen Einbruch nebst Mord begangen haben, wird Alex von einem rebellierenden Gangmitglied niedergeschlagen und der Polizei überlassen. Der ehemalige Anführer kommt ins Gefängnis. Zwei Jahre später muss er als Versuchsobjekt an einer neuartigen, von der Regierung initiierten Aversionstherapie teilnehmen. Die Therapie dauert 14 Tage lang und konfrontiert Alex immer wieder mit Filmszenen stärkster Brutalität. Anschließend kommt er frei, ist nun allerdings nichts weiter als eine willenlose Hülle.</t>
  </si>
  <si>
    <t>Die Handlung spielt im London einer nicht allzu weit entfernten Zukunft und kreist um den jungen Alex. Der liebt Beethoven und ist Anführer der Droogs, einer Jugendgang. Die Gruppe selbst fällt mit nur durch den Akt an sich motivierten Gewalttaten und Vergewaltigungen Wehrloser auf...</t>
  </si>
  <si>
    <t>tt0803093</t>
  </si>
  <si>
    <t>14611</t>
  </si>
  <si>
    <t>Ultimate Avengers 2: Rise of the Panther</t>
  </si>
  <si>
    <t>Ultimate Avengers II</t>
  </si>
  <si>
    <t>Die mächtigsten aller Helden müssen ihren Krieg gegen die Aliens fortsetzen. Dieses Mal marschieren diese zusammen mit Captain Americas Erzfeind Kleiser, welcher die Gestalt der Aliens veränderte, in ein verborgenes Dorf in Afrika ein. Dessen König ist der Schwarze Panther. Als Kleiser den Vater des Schwarzen Panthers – T´Chaka – tötet, reist der Schwarze Panther in die USA, um sich Hilfe bei Captain America zu holen. Die Avengers müssen nach Afrika, um dort einen blutigen Krieg gegen die einmarschierenden Invasoren zu führen.</t>
  </si>
  <si>
    <t>Die mächtigsten aller Helden müssen ihren Krieg gegen die Aliens fortsetzen. Dieses Mal marschieren diese zusammen mit Captain Americas Erzfeind Kleiser, welcher die Gestalt der Aliens veränderte, in ein verborgenes Dorf in Afrika ein. Dessen König ist der Schwarze Panther...</t>
  </si>
  <si>
    <t>tt0491703</t>
  </si>
  <si>
    <t>14609</t>
  </si>
  <si>
    <t>Ultimate Avengers</t>
  </si>
  <si>
    <t>Lions Gate Films; Marvel Studios; MLG Productions 1</t>
  </si>
  <si>
    <t>Für sich, sind sie nur Superhelden. Aber vereint, sind sie die Ultimate Avengers...</t>
  </si>
  <si>
    <t>Nachdem er im Alleingang das Atomraketenprogramm der Nazis im Keim erstickte und dabei Außerirdische als deren Kollaborateure enttarnte, fällt Superheld Captain America in eine sechzigjährige Froststarre. Aus der befreien ihn nun nicht ohne Hintergedanken Forscher in Diensten des Generals Fury, seines Zeichens Chef des supergeheimen S.H.I.E.L.D.-Projekts. Denn wieder droht der Welt eine unermessliche Gefahr. Reptilienartige Aliens greifen nach der Eroberung des Planeten Erde. Und Nick Fury sieht die einzige Möglichkeit dies zu verhindern, indem er die größten Superhelden der Welt zusammenbringt und sie gegen die Aliens antreten lässt. Da darf Captain America, der als Teamleader auserkoren wurde, natürlich nicht fehlen. Aber so leicht, wie es auf den ersten Blick aussieht, ist das Zusammenspiel der Avengers nicht, pflegen doch einige gehörige Macken und ihre übergroßen Egos. Das führt zunächst zu leichten Verstimmungen innerhalb der Gruppe...</t>
  </si>
  <si>
    <t>Nachdem er im Alleingang das Atomraketenprogramm der Nazis im Keim erstickte und dabei Außerirdische als deren Kollaborateure enttarnte, fällt Superheld Captain America in eine sechzigjährige Froststarre. Aus der befreien ihn nun nicht ohne Hintergedanken Forscher in Diensten des Generals Fury, seines Zeichens Chef des supergeheimen S.H.I.E.L.D...</t>
  </si>
  <si>
    <t>tt0370032</t>
  </si>
  <si>
    <t>9920</t>
  </si>
  <si>
    <t>Ultraviolet</t>
  </si>
  <si>
    <t>Screen Gems; Ultravi Productions</t>
  </si>
  <si>
    <t>Die Blutkriege haben begonnen</t>
  </si>
  <si>
    <t>Ende des 21. Jahrhunderts hat sich eine unter den Menschen eine Untergruppe gebildet, die sich durch einen gezüchteten Virus genetisch verändert hat. Die Betroffenen sind schneller, haben größere Ausdauer und sind intelligenter. Als man sie von den normalen Menschen trennt, steht die Welt am Rande eines Bürgerkriegs zwischen den beiden Gruppen mit dem Ziel, die "kranke Bevölkerung" auszulöschen. Der Film handelt von der Infizierten Violet, die einen neunjährigen Jungen beschützt, der von der Regierung als sehr gefährlich für die gesunde Bevölkerung eingestuft wurde.</t>
  </si>
  <si>
    <t>Ende des 21. Jahrhunderts hat sich eine unter den Menschen eine Untergruppe gebildet, die sich durch einen gezüchteten Virus genetisch verändert hat. Die Betroffenen sind schneller, haben größere Ausdauer und sind intelligenter...</t>
  </si>
  <si>
    <t>tt1937449</t>
  </si>
  <si>
    <t>121789</t>
  </si>
  <si>
    <t>Um jeden Preis</t>
  </si>
  <si>
    <t>At Any Price</t>
  </si>
  <si>
    <t>Drama; Thriller; Sport</t>
  </si>
  <si>
    <t>How far would you go to chase a dream?</t>
  </si>
  <si>
    <t>Der ambitionierte Henry Whipple hat sehr hart gearbeitet, um die Farm seines Vaters zu einem halbwegs lukrativen Unternehmen aufzubauen. Doch mit zunehmendem Alter erscheint ihm der Ruhestand immer verlockender. Leider zeigt sein rebellischer Sohn Dean wenig Interesse daran, den familiären Landwirtschaftsbetrieb zu übernehmen. Der junge Mann träumt vielmehr davon, eines Tages ein erfolgreicher Rennfahrer zu werden und verbringt seine Zeit lieber auf der Rennstrecke als malochend auf irgendwelchen Feldern. Doch es kommt, wie es kommen muss: Während einer offiziellen Untersuchung kommt das elterliche Unternehmen unter Beschuss und die Whipples werden beschuldigt, unseriöse Geschäfte getätigt zu haben. Vor dem finanziellen Ruin stehend, muss sich Dean schließlich zwischen seiner Karriere als Rennfahrer oder der Existenz seiner Familie entscheiden.</t>
  </si>
  <si>
    <t>Der ambitionierte Henry Whipple hat sehr hart gearbeitet, um die Farm seines Vaters zu einem halbwegs lukrativen Unternehmen aufzubauen. Doch mit zunehmendem Alter erscheint ihm der Ruhestand immer verlockender. Leider zeigt sein rebellischer Sohn Dean wenig Interesse daran, den familiären Landwirtschaftsbetrieb zu übernehmen...</t>
  </si>
  <si>
    <t>tt0455857</t>
  </si>
  <si>
    <t>10053</t>
  </si>
  <si>
    <t>Unbekannter Anrufer</t>
  </si>
  <si>
    <t>When a Stranger Calls</t>
  </si>
  <si>
    <t>Davis Entertainment; Screen Gems</t>
  </si>
  <si>
    <t>Evil Hits Home</t>
  </si>
  <si>
    <t>Alles sieht nach einem Routinejob aus für die 16-jährige Jill Johnson. Die erfahrene Babysitterin hat es diesmal in eine prächtige Villa voller Glasfassaden verschlagen, die Kinder liegen brav im Bett - doch da klingelt plötzlich das Telefon. Am anderen Ende ist ein Psychopath, der Jill in ein gefährliches Katz-und-Maus-Spielchen verwickelt. Aber damit nicht genug: Sie lässt die Anrufe von der Polizei zurückverfolgen, und die findet heraus, dass sich Jills Peiniger mit ihr im gleichen Haus befinden muss.</t>
  </si>
  <si>
    <t>Alles sieht nach einem Routinejob aus für die 16-jährige Jill Johnson. Die erfahrene Babysitterin hat es diesmal in eine prächtige Villa voller Glasfassaden verschlagen, die Kinder liegen brav im Bett - doch da klingelt plötzlich das Telefon. Am anderen Ende ist ein Psychopath, der Jill in ein gefährliches Katz-und-Maus-Spielchen verwickelt...</t>
  </si>
  <si>
    <t>tt1034303</t>
  </si>
  <si>
    <t>13813</t>
  </si>
  <si>
    <t>Unbeugsam: Defiance</t>
  </si>
  <si>
    <t>Defiance</t>
  </si>
  <si>
    <t>Grosvenor Park Productions; Paramount Vantage; The Bedford Falls Company; Pistachio Pictures; Defiance Productions</t>
  </si>
  <si>
    <t>Freedom begins with an act of defiance!</t>
  </si>
  <si>
    <t>Während des Zweiten Weltkrieges im Jahr 1941 werden Tausende Juden in Weißrussland von den deutschen Besatzern ermordet. Bedauerlicherweise trifft das auch auf die Eltern von Zus Bielski, Tuvia Bielski und Asael Bielski zu. Nur sehr knapp gelingt aber wenigstens den drei Jungs die Flucht. Sie können sich in den nahegelegene Wäldern verstecken und starten einen Partisanenkampf gegen das Nazi-Regimes. Immer mehr jüdische Gefolgsleute schließen sich ihnen an. Zus ist aber die lasche Art seines Bruders Tuvia ein Dorn im Auge und so kommt es zwischen den beiden Brüdern immer wieder zum Streit. Als auch die Vermittlungsversuche von Asael scheitern, kommt es zum endgültigen Bruch. Statt ihre Kräfte gegen die Besatzer zu bündeln, kommt es nun zwischen den beiden Rivalen zu einem gnadenlosen Kampf ums Überleben…</t>
  </si>
  <si>
    <t>Während des Zweiten Weltkrieges im Jahr 1941 werden Tausende Juden in Weißrussland von den deutschen Besatzern ermordet. Bedauerlicherweise trifft das auch auf die Eltern von Zus Bielski, Tuvia Bielski und Asael Bielski zu. Nur sehr knapp gelingt aber wenigstens den drei Jungs die Flucht...</t>
  </si>
  <si>
    <t>tt0217869</t>
  </si>
  <si>
    <t>9741</t>
  </si>
  <si>
    <t>Unbreakable: Unzerbrechlich</t>
  </si>
  <si>
    <t>Unbreakable</t>
  </si>
  <si>
    <t>Touchstone Pictures; Blinding Edge Pictures; Barry Mendel Productions; Limited Edition Productions Inc.</t>
  </si>
  <si>
    <t>Bist Du bereit für die Wahrheit?</t>
  </si>
  <si>
    <t>Ein verheerender Zugunfall vor den Toren von Philadelphia. 131 Tote. Nur ein Mann hat die Katastrophe überlebt – völlig unverletzt, ganz ohne Schrammen. Hatte David Dunn nur Glück? Oder gibt es einen tieferen Grund für sein Überleben? Er hat keine Antworten auf seine Fragen. Doch dann tritt Elijah Price in sein Leben. Er behauptet, David Dunn sei unzerbrechlich und er wüsste, warum …</t>
  </si>
  <si>
    <t>Ein verheerender Zugunfall vor den Toren von Philadelphia. 131 Tote. Nur ein Mann hat die Katastrophe überlebt – völlig unverletzt, ganz ohne Schrammen. Hatte David Dunn nur Glück? Oder gibt es einen tieferen Grund für sein Überleben? Er hat keine Antworten auf seine Fragen. Doch dann tritt Elijah Price in sein Leben...</t>
  </si>
  <si>
    <t>tt0436374</t>
  </si>
  <si>
    <t>48594</t>
  </si>
  <si>
    <t>Uncertain Guest</t>
  </si>
  <si>
    <t>El habitante incierto</t>
  </si>
  <si>
    <t>Du bist nicht allein</t>
  </si>
  <si>
    <t>Der wohlhabende Architekt Félix befindet sich nach der Trennung von seiner Freundin in einer schweren Lebenskrise. Bis eines Abends ein mysteriöser Fremder vor seiner Türe steht und ihn bittet, sein Telefon zu benutzen. Félix gewährt dem Fremden Einlass und zieht sich während des Telefonats in ein Nebenzimmer zurück. Als er ins Wohnzimmer zurückkehrt, scheint der Mann wie vom Erdboden verschluckt. Anfangs hält er es nur für Gehirngespinste, doch nach und nach geschehen merkwürdige Dinge in seiner luxuriösen Stadtvilla. Nachts hört er Schritte, findet eingedrückte Kopfkissen vor, und alles sieht so aus, als habe er einen ungebetenen Gast.</t>
  </si>
  <si>
    <t>Der wohlhabende Architekt Félix befindet sich nach der Trennung von seiner Freundin in einer schweren Lebenskrise. Bis eines Abends ein mysteriöser Fremder vor seiner Türe steht und ihn bittet, sein Telefon zu benutzen. Félix gewährt dem Fremden Einlass und zieht sich während des Telefonats in ein Nebenzimmer zurück...</t>
  </si>
  <si>
    <t>tt3229936</t>
  </si>
  <si>
    <t>255151</t>
  </si>
  <si>
    <t>Und morgen mittag bin ich tot</t>
  </si>
  <si>
    <t>Lea ist 22 Jahre alt und hat nicht mehr viel Zeit zu leben. Sie leidet an der unheilbaren Krankheit Mukoviszidose und in einem letzten Akt der Selbstbestimmung will sie selbst entscheiden, wann ihr Leben zu Ende ist. Deshalb reist Lea in die Schweiz, um die dort mögliche Sterbehilfe in Anspruch zu nehmen – etwas, was in Deutschland auf Rezept nicht möglich ist.  Nachdem ihr Entschluss feststeht, ruft Lea ihre Mutter Hanna, ihre Oma Maria und ihre Schwester Rita zu sich nach Zürich, um ihren letzten Tag im Kreis ihrer Lieben zu verbringen. Doch Leas Familie ist noch längst nicht bereit, sich von dem Mädchen zu verabschieden. Hannah kämpft verbissen um das Leben ihrer Tochter, während Lea auf einmal fürchten muss, dass ihre Entscheidung die Familie zerbrechen könnte.</t>
  </si>
  <si>
    <t>Lea ist 22 Jahre alt und hat nicht mehr viel Zeit zu leben. Sie leidet an der unheilbaren Krankheit Mukoviszidose und in einem letzten Akt der Selbstbestimmung will sie selbst entscheiden, wann ihr Leben zu Ende ist...</t>
  </si>
  <si>
    <t>tt0107048</t>
  </si>
  <si>
    <t>137</t>
  </si>
  <si>
    <t>Und täglich grüßt das Murmeltier</t>
  </si>
  <si>
    <t>Groundhog Day</t>
  </si>
  <si>
    <t>Für ihn ist heute gestern. Und morgen auch.</t>
  </si>
  <si>
    <t>Es ist der 2. Februar, Murmeltiertag: Für eine Reportage über das alljährliche Wettervorhersage-Ritual verschlägt es den sarkastischen, verbitterten, stets miesgelaunten und unfreundlichen Wettermann Phil Connors, seine Produzentin Rita und den Kameramann Larry in das kleine Provinznest Punxsutawney. Ein ganz normaler Tag. Phil berichtet vom Murmeltier, das alljährlich aus seinem Bau gelockt wird, um das Wetter der kommenden Zeit vorherzusagen. Nebenbei flirtet er ein wenig mit Rita und gibt sich gewohnt sarkastisch-zynisch. Als Phil jedoch am darauffolgenden Tag aufwacht, ist dummerweise wieder der 2. Februar und außer ihm scheint niemand diese Wiederholung zu bemerken.</t>
  </si>
  <si>
    <t>Es ist der 2. Februar, Murmeltiertag: Für eine Reportage über das alljährliche Wettervorhersage-Ritual verschlägt es den sarkastischen, verbitterten, stets miesgelaunten und unfreundlichen Wettermann Phil Connors, seine Produzentin Rita und den Kameramann Larry in das kleine Provinznest Punxsutawney. Ein ganz normaler Tag...</t>
  </si>
  <si>
    <t>tt0099044</t>
  </si>
  <si>
    <t>11595</t>
  </si>
  <si>
    <t>Another 48 Hrs.</t>
  </si>
  <si>
    <t>Die Jungs sind wieder in der Stadt.</t>
  </si>
  <si>
    <t>Bei den Ermittlungen gegen den berüchtigten Drogenhändler "The Iceman" stößt Cop Jack Cates auf einen Mordauftrag gegenüber Reggie Hammond, der zur Zeit noch im Knast sitzt. Zusammen mit Cates hatte er vor Jahren einen Gangster zur Strecke gebracht. Da Hammond am nächsten Tag aus dem Gefängnis entlassen wird, taucht Cates bei ihm auf, um ihn zu einer erneuten Zusammenarbeit zu überreden. Gemeinsam mit Hammond will Cates "The Iceman" das Handwerk legen. Für Hammond könnte das von großem Nutzen sein, schließlich ist sein eigenes Leben bedroht. Wegen einer Streitigkeit hat der Ex-Gefangene aber zunächst keine Lust zur Kooperation. Als sich die Bedrohung gegen ihn in einer handfesten Schießerei manifestiert, dämmert es Hammond, dass das Angebot von Cates vielleicht doch nicht so schlecht war...</t>
  </si>
  <si>
    <t>Bei den Ermittlungen gegen den berüchtigten Drogenhändler "The Iceman" stößt Cop Jack Cates auf einen Mordauftrag gegenüber Reggie Hammond, der zur Zeit noch im Knast sitzt. Zusammen mit Cates hatte er vor Jahren einen Gangster zur Strecke gebracht...</t>
  </si>
  <si>
    <t>tt2597302</t>
  </si>
  <si>
    <t>249002</t>
  </si>
  <si>
    <t>Und Äktschn!</t>
  </si>
  <si>
    <t>Für Hobbyfilmer Pospiech ist die große Chance gekommen: Der örtliche Bankdirektor hat einen Filmwettbewerb ausgelobt. Mit einem Portrait über den Privatmensch Hitler will Pospiech gewinnen - und es seinem Konkurrenten zeigen. Nagy, Direktor eines Amateurfilmclubs und gescheiterter Immobilienmakler, behauptet nämlich ebenso wie Pospiech, der größte Filmkenner im Ort zu sein. Der Kampf um die Krone kann beginnen.</t>
  </si>
  <si>
    <t>Für Hobbyfilmer Pospiech ist die große Chance gekommen: Der örtliche Bankdirektor hat einen Filmwettbewerb ausgelobt. Mit einem Portrait über den Privatmensch Hitler will Pospiech gewinnen - und es seinem Konkurrenten zeigen...</t>
  </si>
  <si>
    <t>tt0164212</t>
  </si>
  <si>
    <t>10562</t>
  </si>
  <si>
    <t>Under Suspicion: Mörderisches Spiel</t>
  </si>
  <si>
    <t>Under Suspicion</t>
  </si>
  <si>
    <t>TF1 International; Revelations Entertainment</t>
  </si>
  <si>
    <t>Jeder hat Geheimnisse. Einige davon sind Verbrechen.</t>
  </si>
  <si>
    <t>Der Anwalt Hearst findet beim Joggen eine Leiche. Der ermittelnde Kommissar Benezet glaubt, dass es sich bei Hearst selbst um den Vergewaltiger und Mörder handeln kann, da es noch einen ähnlichen Fall gab bei dem er auch am Tatort war. Es kommt zu einem sehr eindringlichen Verhör bei dem auch Hearsts Frau aussagt.</t>
  </si>
  <si>
    <t>tt1275861</t>
  </si>
  <si>
    <t>32932</t>
  </si>
  <si>
    <t>Under the Mountain</t>
  </si>
  <si>
    <t>New Zealand Film Commission; New Zealand On Air; 120dB Films; Index Films; Liberty Films</t>
  </si>
  <si>
    <t>Die Zwillingsgeschwister Theo und Rachel haben erst vor kurzem ihre Mutter verloren. Nun ziehen sie zu Verwandten am Meer, wo sie freundlich aufgenommen werden, aber trotzdem so ihre Eingewöhnungsschwierigkeiten haben. Neugier weckt das verfallene Haus am anderen Ufer des Vulkansees. Dort leben die rätselhaften Wilberforces und scheinen es aus irgendwelchen Gründen auf die Zwillinge abgesehen zu haben. Der freundliche Mr. Jones hält es darauf für angeraten, die Teenager über die nachgerade unfassbaren Zusammenhänge aufzuklären.</t>
  </si>
  <si>
    <t>Die Zwillingsgeschwister Theo und Rachel haben erst vor kurzem ihre Mutter verloren. Nun ziehen sie zu Verwandten am Meer, wo sie freundlich aufgenommen werden, aber trotzdem so ihre Eingewöhnungsschwierigkeiten haben. Neugier weckt das verfallene Haus am anderen Ufer des Vulkansees...</t>
  </si>
  <si>
    <t>tt1441395</t>
  </si>
  <si>
    <t>97370</t>
  </si>
  <si>
    <t>Under the Skin</t>
  </si>
  <si>
    <t>Film4; FilmNation Entertainment; UK Film Council; Scottish Screen; Nick Wechsler Productions; British Film Institute (BFI); Sigma Films; Silver Reel; Creative Scotland; JW Films</t>
  </si>
  <si>
    <t>Tödliche Verführung</t>
  </si>
  <si>
    <t>Eine außerirdische Lebensform kommt auf die Erde und nimmt das Aussehen einer jungen, verführerischen Frau an, die sich fortan Laura nennt. Laura ist aus einem bestimmten Grund auf der Erde: Menschenfleisch gilt auf ihrem Heimatplaneten als Delikatesse und sie hat den Job, für Nachschub zu sorgen. Zu diesen Zweck fährt sie mit einem Lieferwagen quer durch Schottland und lauert einsamen Männern auf Parkplätzen, in schmierigen Bars und dunklen Seitenstraßen auf, verführt diese und ermordet sie anschließend. Wenn die Männer realisieren, wie ihnen geschieht, ist es bereits zu spät. Allerdings kommen auch dem Alien in Gestalt der kühlen Schönheit irgendwann Zweifel an seinem Tun ...</t>
  </si>
  <si>
    <t>Eine außerirdische Lebensform kommt auf die Erde und nimmt das Aussehen einer jungen, verführerischen Frau an, die sich fortan Laura nennt. Laura ist aus einem bestimmten Grund auf der Erde: Menschenfleisch gilt auf ihrem Heimatplaneten als Delikatesse und sie hat den Job, für Nachschub zu sorgen...</t>
  </si>
  <si>
    <t>tt0320691</t>
  </si>
  <si>
    <t>277</t>
  </si>
  <si>
    <t>Underworld</t>
  </si>
  <si>
    <t>Die Schlacht beginnt. Heute Nacht. Unter uns.</t>
  </si>
  <si>
    <t>Seit Jahrhunderten herrscht Krieg zwischen den Vampiren und den Werwölfen, Lycans genannt. Gegen den Willen des Vampir-Anführer Kraven findet die schöne Selene heraus, dass es die Werwölfe auf den unscheinbaren Menschen Michael abgesehen haben. Denn dieser trägt den ewigen Konflikt der beiden Parteien in sich. Als sich Michael nach dem Biss von Chef-Lycan Lucian allmählich in einen Werwolf verwandelt, ist das Liebespaar auf sich allein gestellt. Verzweifelt wendet sich Selene an Vampirgott Viktor. Ein fataler Fehler.</t>
  </si>
  <si>
    <t>Seit Jahrhunderten herrscht Krieg zwischen den Vampiren und den Werwölfen, Lycans genannt. Gegen den Willen des Vampir-Anführer Kraven findet die schöne Selene heraus, dass es die Werwölfe auf den unscheinbaren Menschen Michael abgesehen haben. Denn dieser trägt den ewigen Konflikt der beiden Parteien in sich...</t>
  </si>
  <si>
    <t>tt0401855</t>
  </si>
  <si>
    <t>834</t>
  </si>
  <si>
    <t>Underworld 2: Evolution</t>
  </si>
  <si>
    <t>Underworld: Evolution</t>
  </si>
  <si>
    <t>Lakeshore Entertainment; Screen Gems; Vancouver Film Studios</t>
  </si>
  <si>
    <t>Nachdem Selene den Vampir-Ältesten Viktor getötet hat, schwebt sie selbst in Lebensgefahr. Auch bei Vampir-König Marcus findet die Blutsaugerin keinen Schutz, und so begibt sie sich gemeinsam mit dem Hybriden Michael, halb Werwolf, halb Vampir, auf die Flucht. Zu zweit versuchen sie schließlich, hinter die Geheimnisse der Fehde und ihrer jeweiligen Blutlinien zu kommen. Da ahnt Selene noch nicht, dass ausgerechnet Michael die Antwort auf all diese Fragen bei sich trägt, und sie selbst die einzige ist, die den ewigen Krieg beenden kann.</t>
  </si>
  <si>
    <t>Nachdem Selene den Vampir-Ältesten Viktor getötet hat, schwebt sie selbst in Lebensgefahr. Auch bei Vampir-König Marcus findet die Blutsaugerin keinen Schutz, und so begibt sie sich gemeinsam mit dem Hybriden Michael, halb Werwolf, halb Vampir, auf die Flucht...</t>
  </si>
  <si>
    <t>tt0834001</t>
  </si>
  <si>
    <t>12437</t>
  </si>
  <si>
    <t>Underworld 3: Aufstand der Lykaner</t>
  </si>
  <si>
    <t>Underworld: Rise of the Lycans</t>
  </si>
  <si>
    <t>Lakeshore Entertainment; Screen Gems; Sketch Films; UW3 Film Productions</t>
  </si>
  <si>
    <t>Die Geburt eines Helden. Der Anfang einer Legende. Der Beginn eines Krieges.</t>
  </si>
  <si>
    <t>Der Film ist ein Prequel des ersten Films und erzählt die Geschichte des Ursprungs der Lykaner. Lucian, der erste Lykaner, wird von Viktor, einer der drei Ältesten unter den Vampiren, großgezogen. Er schafft so die Lykaner, die sich die aristokratischen Vampire, genannt Death Dealer, als Sklaven halten. Viktors Tochter Sonja, eine rebellische junge Vampirin, hat eine heimliche Beziehung mit Lucian. Lucian will die grausame Unterdrückung seiner Rasse beenden und startet eine Revolution gegen Vampirkönig Viktor. Der Film zeigt die Geschichte bis zum Beginn des ersten Teils.</t>
  </si>
  <si>
    <t>Der Film ist ein Prequel des ersten Films und erzählt die Geschichte des Ursprungs der Lykaner. Lucian, der erste Lykaner, wird von Viktor, einer der drei Ältesten unter den Vampiren, großgezogen. Er schafft so die Lykaner, die sich die aristokratischen Vampire, genannt Death Dealer, als Sklaven halten...</t>
  </si>
  <si>
    <t>tt1496025</t>
  </si>
  <si>
    <t>52520</t>
  </si>
  <si>
    <t>Underworld 4: Awakening</t>
  </si>
  <si>
    <t>Underworld Awakening</t>
  </si>
  <si>
    <t>Vengeance Returns</t>
  </si>
  <si>
    <t>Nachdem sie zwölf Jahre lang in einem komatösen Zustand gehalten wurde, erfährt die Vampirin Selene, dass sie Mutter einer ebenso alten Tochter namens Eve ist. Diese ist halb Vampir und halb Lykaner. Als Selene versucht den Mensch-Lykaner und vermeintlichen Vater Michael zu finden, muss sie feststellen, dass die Welt nicht die ist, die sie einmal war. Denn nun sind es die Menschen, die die größten Feinde der Vampire sind. Seitdem die Menschheit von der Existenz der Vampire und Lykaner weiss, versucht sie beide auszurotten. Um dies zu verhindern, ziehen Selene und ihre neue Familie alle Register und wollen zu diesem Zweck ihrem größten Gegner, der Organisation Antigen, das Handwerk legen, die mit dem Erschaffen von Super-Lykanern den Tod aller bedeuten würden.</t>
  </si>
  <si>
    <t>Nachdem sie zwölf Jahre lang in einem komatösen Zustand gehalten wurde, erfährt die Vampirin Selene, dass sie Mutter einer ebenso alten Tochter namens Eve ist. Diese ist halb Vampir und halb Lykaner...</t>
  </si>
  <si>
    <t>tt3717252</t>
  </si>
  <si>
    <t>346672</t>
  </si>
  <si>
    <t>Underworld 5: Blood Wars</t>
  </si>
  <si>
    <t>Underworld: Blood Wars</t>
  </si>
  <si>
    <t>Beschütze die Blutlinie.</t>
  </si>
  <si>
    <t>Vampir-Kriegerin Selene findet sich nach ihrem langjährigen Koma in einer Welt wieder, in der Menschen von der Existenz von Vampiren und Werwölfen wissen und mit allen Mitteln versuchen, beide Clans auszuradieren. Zwar konnte Selene ihre Hybrid-Tochter Eve mithilfe von David zuletzt aus der Gefangenschaft befreien, doch das heißt noch lange nicht, dass die Jagd auf ihre Rasse damit ein Ende gefunden hat.  Darüber hinaus denkt Lykaner-Anführer Marius noch längst nicht an eine Aussöhnung ihrer Clans, nur weil beide übernatürlichen Spezies zur Zielscheibe geworden sind. Kann es Selene, David und dessen Vater Thomas gelingen, den ewigen Krieg zwischen Werwölfen und Vampiren zu beenden?</t>
  </si>
  <si>
    <t>Vampir-Kriegerin Selene findet sich nach ihrem langjährigen Koma in einer Welt wieder, in der Menschen von der Existenz von Vampiren und Werwölfen wissen und mit allen Mitteln versuchen, beide Clans auszuradieren...</t>
  </si>
  <si>
    <t>tt0443676</t>
  </si>
  <si>
    <t>15255</t>
  </si>
  <si>
    <t>Undisputed 2</t>
  </si>
  <si>
    <t>Undisputed II: Last Man Standing</t>
  </si>
  <si>
    <t>Millennium Films; Nu Image Bulgaria</t>
  </si>
  <si>
    <t>Wrongfully Accused. Unjustly Imprisoned. Now He's Fighting Back.</t>
  </si>
  <si>
    <t>George Chambers ist ein Boxer, der bereits alle Preise der Welt eingesammelt hat. Er macht sich auf eine Tour durch Russland, um kräftig die Werbetrommel zu rühren. Nachts wird er in seinem Hotel überfallen und die Spurensicherung findet große Mengen Rauschgift in seinem Besitz. Doch Chambers ist unschuldig und sieht sich als Opfer einer Intrige. Seine Vermutung wird bestätigt, als er ins Gefängnis kommt. Dort soll er für den Mafiaboss Gaga Boxkämpfe austragen, die auf dem Schwarzmarkt zu großen Wettgewinnen führen können. Chambers will sich nicht zum Spielball der Mafia machen lassen, doch Gaga macht ihm schnell klar, dass er nur durch die Kämpfe zu einem freien Mann werden kann. Chambers muss harte Schläge einstecken und die Kämpfe sind alles andere als gerecht. Doch nach und nach baut er seine Künste aus und findet Freunde, die ihm beibringen, wie man unfair und gewinnbringend boxt. Gaga verdient an seinem Opfer viel Geld. Wird Chambers je wieder aus dem Gefängnis entlassen werden?</t>
  </si>
  <si>
    <t>George Chambers ist ein Boxer, der bereits alle Preise der Welt eingesammelt hat. Er macht sich auf eine Tour durch Russland, um kräftig die Werbetrommel zu rühren. Nachts wird er in seinem Hotel überfallen und die Spurensicherung findet große Mengen Rauschgift in seinem Besitz. Doch Chambers ist unschuldig und sieht sich als Opfer einer Intrige...</t>
  </si>
  <si>
    <t>tt0281322</t>
  </si>
  <si>
    <t>15070</t>
  </si>
  <si>
    <t>Undisputed</t>
  </si>
  <si>
    <t>Millennium Films; Miramax; Motion Picture Corporation of America (MPCA); Amen Ra Films; RadicalMedia; A Band Apart; Hollywood Partners; Undisputed Productions</t>
  </si>
  <si>
    <t>Two Enemies ... The Mob ... The Ultimate Showdown.</t>
  </si>
  <si>
    <t>Eine Anklage wegen Vergewaltigung bringt den ungeschlagenen Schwergewichtsweltmeister James "Iceman" Chambers in den Knast. Hier trifft er auf Monroe Hutchens, den seit Jahren unbesiegten Box-Champion im Gefängnisring. Ein Umstand, den der aggressive Iceman nicht hinnehmen kann. Es ist eine Frage der Ehre herauszufinden, wer der Beste ist. Das ist die Gelegenheit für den alten Gangster Mendy Ripstein, der hier lebenslänglich büßt. Mit seinen weitreichenden Verbindungen zu beiden Seiten des Gesetzes bietet sich ihm die Gelegenheit, einen letzten großen Kampf zu promoten. Es kommt zum Showdown der Giganten im Ring...</t>
  </si>
  <si>
    <t>Eine Anklage wegen Vergewaltigung bringt den ungeschlagenen Schwergewichtsweltmeister James "Iceman" Chambers in den Knast. Hier trifft er auf Monroe Hutchens, den seit Jahren unbesiegten Box-Champion im Gefängnisring. Ein Umstand, den der aggressive Iceman nicht hinnehmen kann. Es ist eine Frage der Ehre herauszufinden, wer der Beste ist...</t>
  </si>
  <si>
    <t>tt1025102</t>
  </si>
  <si>
    <t>149232</t>
  </si>
  <si>
    <t>Unforgiven: Das Todesurteil der Toni Jo Henry</t>
  </si>
  <si>
    <t>The Pardon</t>
  </si>
  <si>
    <t>Das Todesurteil der Toni Jo Henry</t>
  </si>
  <si>
    <t>Toni Jo, die als Kind sehr viel durchmachen musste und misshandelt wurde, hat endlich Glück und Liebe gefunden. Doch dieses soll nur von kurzer Dauer sein: Als ihr Ehemann Cowboy ins Gefängnis geschickt wird, lässt sie sich auf einen wahnwitzigen Plan mit ihrem Komplizen Arkie ein, um ihren Liebsten zu befreien. Gemeinsam wollen sie eine Bank überfallen, um die Berufungskosten bezahlen zu können. Bei der Durchführung des Plans geht aber schief, was nur schief gehen kann, denn als die beiden ein Auto klauen, kommt es zum Handgemenge mit dem Fahrzeughalter, woraufhin Toni Jo ihn erschießt. Das bedeutet für die bildhübsche Frau das Todesurteil. Doch war sie wirklich die Schuldige? Toni Jo muss mit allen Mitteln um ihr Leben kämpfen und steht dabei vor allem wegen ihres guten Aussehens im Mittelpunkt der Medienaufmerksamkeit.</t>
  </si>
  <si>
    <t>Toni Jo, die als Kind sehr viel durchmachen musste und misshandelt wurde, hat endlich Glück und Liebe gefunden. Doch dieses soll nur von kurzer Dauer sein: Als ihr Ehemann Cowboy ins Gefängnis geschickt wird, lässt sie sich auf einen wahnwitzigen Plan mit ihrem Komplizen Arkie ein, um ihren Liebsten zu befreien...</t>
  </si>
  <si>
    <t>tt0075860</t>
  </si>
  <si>
    <t>840</t>
  </si>
  <si>
    <t>Unheimliche Begegnung der dritten Art</t>
  </si>
  <si>
    <t>Close Encounters of the Third Kind</t>
  </si>
  <si>
    <t>EMI Films; Julia Phillips and Michael Phillips Productions</t>
  </si>
  <si>
    <t>Wir sind nicht allein.</t>
  </si>
  <si>
    <t>In der amerikanischen Provinz geht Merkwürdiges vor: Elektronische Geräte machen sich selbständig, mehrere Menschen werden unabhängig voneinander Augenzeugen unnatürlicher Himmelsphänomene, und einige von ihnen fühlen fortan die Neigung, seltsame Dinge zu tun und einen mysteriösen Tafelberg im Mittelwesten aufzusuchen. Dort stellen sich auch bald jede Menge Militär und Wissenschaftler ein, denn Großes steht bevor: Eine außerirdische Zivilisation besucht Mutter Erde, um Kontakt mit der Menschheit aufzunehmen.</t>
  </si>
  <si>
    <t>In der amerikanischen Provinz geht Merkwürdiges vor: Elektronische Geräte machen sich selbständig, mehrere Menschen werden unabhängig voneinander Augenzeugen unnatürlicher Himmelsphänomene, und einige von ihnen fühlen fortan die Neigung, seltsame Dinge zu tun und einen mysteriösen Tafelberg im Mittelwesten aufzusuchen...</t>
  </si>
  <si>
    <t>tt0105698</t>
  </si>
  <si>
    <t>9349</t>
  </si>
  <si>
    <t>Universal Soldier</t>
  </si>
  <si>
    <t>StudioCanal; Carolco Pictures; IndieProd Company Productions; Centropolis Film Productions</t>
  </si>
  <si>
    <t>The ultimate weapons of the future have just declared war... on each other.</t>
  </si>
  <si>
    <t>Im Mittelpunkt des Film stehen zwei Soldaten, Luc Deveraux und Andrew Scott, welche sich gegenseitig während des Vietnamkrieges erschießen, nachdem Scott Amok gelaufen war. 23 Jahre später werden beide im Rahmen des streng geheimen Universal-Soldier-Programms wieder zum Leben erweckt; ihre Körper wurden nach ihrem Tod auf Eis gelegt und nun gentechnisch regeneriert. Eigentlich ohne eigenen Willen, beginnt Deveraux sich an seine Vergangenheit zu erinnern und versucht nun, seinem Dasein als Killermaschine innerhalb des Universal-Soldier-Programms zu entfliehen. Mit Hilfe der Reporterin Veronica Roberts kann er entkommen, wird jedoch von den anderen Soldaten seiner Einheit verfolgt. Schließlich kommt es zum Showdown zwischen Deveraux und Scott, da letzterer sich schließlich auch an die Vergangenheit erinnern kann und eine Rechnung zu begleichen hat.</t>
  </si>
  <si>
    <t>Im Mittelpunkt des Film stehen zwei Soldaten, Luc Deveraux und Andrew Scott, welche sich gegenseitig während des Vietnamkrieges erschießen, nachdem Scott Amok gelaufen war...</t>
  </si>
  <si>
    <t>tt1401152</t>
  </si>
  <si>
    <t>48138</t>
  </si>
  <si>
    <t>Unknown Identity</t>
  </si>
  <si>
    <t>Unknown</t>
  </si>
  <si>
    <t>Auf einem Kongress in Berlin will sich US-Biologe Dr. Martin Harris mit Kollegen aus dem Ausland treffen. Doch nach einem Unfall und einem mehrtägigen Koma ist sein Leben auf den Kopf gestellt. Seine Frau behauptet, ihn nicht zu kennen, ein anderer Mann hat seine Identität und den Platz an ihrer Seite eingenommen, und mysteriöse Killer machen Jagd auf ihn. Auf der Flucht durch Berlin versucht Harris, das Rätsel zu lösen und mit Hilfe einer Taxifahrerin und eines Ex-Stasi-Mannes sein kollabiertes Leben zu behalten.</t>
  </si>
  <si>
    <t>Auf einem Kongress in Berlin will sich US-Biologe Dr. Martin Harris mit Kollegen aus dem Ausland treffen. Doch nach einem Unfall und einem mehrtägigen Koma ist sein Leben auf den Kopf gestellt...</t>
  </si>
  <si>
    <t>tt0342258</t>
  </si>
  <si>
    <t>10027</t>
  </si>
  <si>
    <t>Unleashed: Entfesselt</t>
  </si>
  <si>
    <t>Unleashed</t>
  </si>
  <si>
    <t>Zum Kämpfen geboren</t>
  </si>
  <si>
    <t>Normales menschliches Verhalten ist ein Fremdwort für Danny, einen jungen Mann mit dem Wissenstand und der sozialen Reife eines kleines Kindes. Von seinem "Besitzer" Bart wurde er zur Kampfmaschine gedrillt, muß sich jedoch mit einem Halsband versehen jedoch sonst stets in einem Käfig aufhalten, um für Bart in illegalen Gladiatorenkämpfen mit tödlichem Ausgang anzutreten. Als Bart nach einem schweren Unfall ins Koma verfällt, ist Danny auf einmal auf sich gestellt - und gerät an den blinden Klavierstimmer Sam, der ihn behutsam in die normale Welt einführt und ihm beibringt, was es heißt, ein Mensch zu sein. Nur eines Tages wacht Bart aus seinem Koma wieder auf und will seinen Besitz zurück. Bald steht Danny vor schweren moralischen Entscheidungen...</t>
  </si>
  <si>
    <t>Normales menschliches Verhalten ist ein Fremdwort für Danny, einen jungen Mann mit dem Wissenstand und der sozialen Reife eines kleines Kindes...</t>
  </si>
  <si>
    <t>tt0453533</t>
  </si>
  <si>
    <t>10085</t>
  </si>
  <si>
    <t>Unrest: Schrei nicht, du weckst die Toten</t>
  </si>
  <si>
    <t>Unrest</t>
  </si>
  <si>
    <t>Asgaard Entertainment; YMIR Productions LLC</t>
  </si>
  <si>
    <t>The First Film To Use Real Bodies</t>
  </si>
  <si>
    <t>Medizinstudentin Allison ist eigentlich überzeugte Atheistin, weshalb es sie um so härter trifft, als sie bei ihrer ersten Obduktion gleich mal das Gefühl hat, als wolle ihr der Geist einer unschön verunstalteten Toten eine Botschaft übermitteln. Professor und Kommilitonen wollen von derlei irrationalem Quatsch natürlich nichts wissen. Als aber eine mysteriöse Mordserie den Kreis der Beteiligten lichtet, kommt zumindest auch Allisons Freund ins Grübeln. Gemeinsam lüften er und Allison ein schauriges Geheimnis.</t>
  </si>
  <si>
    <t>Medizinstudentin Allison ist eigentlich überzeugte Atheistin, weshalb es sie um so härter trifft, als sie bei ihrer ersten Obduktion gleich mal das Gefühl hat, als wolle ihr der Geist einer unschön verunstalteten Toten eine Botschaft übermitteln. Professor und Kommilitonen wollen von derlei irrationalem Quatsch natürlich nichts wissen...</t>
  </si>
  <si>
    <t>tt0765128</t>
  </si>
  <si>
    <t>36970</t>
  </si>
  <si>
    <t>Unsere Ozeane</t>
  </si>
  <si>
    <t>Océans</t>
  </si>
  <si>
    <t>Delphine tanzen wie choreographiert ihr Ballett, Fischschwärme drehen sich in immer schnellerem Kreis. Vielerlei Arten finden Unterschlupf in einem alten Schiffswrack. Wale durchpflügen die Weltmeere. Krabben marschieren im Gleichschritt wie eine Armee. Das farbenprächtige und nicht immer stille Universum. Ein Expertenteam von Tauchern, Technikern und Wissenschaftlern erforscht und filmt es an 54 Drehorten vom englischen Cornwall über Französisch-Polynesien bis hin zur Pleanu-Insel in der Antarktis.</t>
  </si>
  <si>
    <t>Delphine tanzen wie choreographiert ihr Ballett, Fischschwärme drehen sich in immer schnellerem Kreis. Vielerlei Arten finden Unterschlupf in einem alten Schiffswrack. Wale durchpflügen die Weltmeere. Krabben marschieren im Gleichschritt wie eine Armee. Das farbenprächtige und nicht immer stille Universum...</t>
  </si>
  <si>
    <t>tt0477080</t>
  </si>
  <si>
    <t>44048</t>
  </si>
  <si>
    <t>Unstoppable: Außer Kontrolle</t>
  </si>
  <si>
    <t>Unstoppable</t>
  </si>
  <si>
    <t>Firm Films; Twentieth Century Fox; Scott Free Productions; Prospect Park; Millbrook Farm Productions</t>
  </si>
  <si>
    <t>1,000,000 Tonnen. 100,000 Leben. 100 Minuten.</t>
  </si>
  <si>
    <t>Frank Barnes, ein erfahrener und abgeklärter Lokführer, ist mit seinem neuen Kollegen, dem jungen Will Colson unterwegs, als ihn eine Nachricht ereilt, die ihn vor eine schwere Entscheidung stellt. Auf seiner Strecke befindet sich ein Zug, der unbemannt und beladen mit hochgiftigen Chemikalien durch ein dicht besiedeltes Gebiet rast. Der Zug ist aufgrund defekter Bremsen nicht nur ein unaufhaltsames Gefährt, sondern seine Ladung macht ihn zu einer Bombe von der Größe des Chrysler Buildings. Alle Versuche ihn zu stoppen schlugen bereits fehl, so dass Frank und der unerfahrene Neuling Will die Einzigen sind, die die drohende Katastrophe noch stoppen könnten. Ein atemberaubender Wettlauf mit der Zeit beginnt in Unstoppable – Ausser Kontrolle.</t>
  </si>
  <si>
    <t>Frank Barnes, ein erfahrener und abgeklärter Lokführer, ist mit seinem neuen Kollegen, dem jungen Will Colson unterwegs, als ihn eine Nachricht ereilt, die ihn vor eine schwere Entscheidung stellt. Auf seiner Strecke befindet sich ein Zug, der unbemannt und beladen mit hochgiftigen Chemikalien durch ein dicht besiedeltes Gebiet rast...</t>
  </si>
  <si>
    <t>tt2218003</t>
  </si>
  <si>
    <t>146223</t>
  </si>
  <si>
    <t>Unter Beobachtung</t>
  </si>
  <si>
    <t>Closed Circuit</t>
  </si>
  <si>
    <t>Focus Features; Working Title Films</t>
  </si>
  <si>
    <t>Sie sehen jede Bewegung</t>
  </si>
  <si>
    <t>London: Ein terroristischer Anschlag versetzt die Stadt in Angst und Schrecken. Die Anwälte Claudia und Martin, die sich auch privat bereits sehr nahe kamen, übernehmen die Verteidigung im Fall Farroukh Erdogan, der als Verdächtiger gilt. Doch der Fall ist alles andere als eindeutig und schon bald schweben die beiden Verteidiger in großer Gefahr, denn jeder ihrer Schritte wird beobachtet.</t>
  </si>
  <si>
    <t>London: Ein terroristischer Anschlag versetzt die Stadt in Angst und Schrecken. Die Anwälte Claudia und Martin, die sich auch privat bereits sehr nahe kamen, übernehmen die Verteidigung im Fall Farroukh Erdogan, der als Verdächtiger gilt...</t>
  </si>
  <si>
    <t>tt3290130</t>
  </si>
  <si>
    <t>241912</t>
  </si>
  <si>
    <t>Unter Feinden</t>
  </si>
  <si>
    <t>Eigentlich sollen die beiden Polizisten Kessel und Driller nach einem international gesuchten Kriegsverbrecher Ausschau halten. Aber Kessel ist Junkie, legt sich mit einem jungen Dealer an und überfährt den Mann. Kollege Driller verwischt alle Spuren, kann jedoch nicht verhindern, dass eine ehrgeizige Staatsanwältin den Vorfall aufklären will. Die beiden haben allerdings noch ein viel größeres Problem: Durch die Tat hat sich Kessel erpressbar gemacht.</t>
  </si>
  <si>
    <t>Eigentlich sollen die beiden Polizisten Kessel und Driller nach einem international gesuchten Kriegsverbrecher Ausschau halten. Aber Kessel ist Junkie, legt sich mit einem jungen Dealer an und überfährt den Mann. Kollege Driller verwischt alle Spuren, kann jedoch nicht verhindern, dass eine ehrgeizige Staatsanwältin den Vorfall aufklären will...</t>
  </si>
  <si>
    <t>tt0077294</t>
  </si>
  <si>
    <t>11935</t>
  </si>
  <si>
    <t>Unternehmen Capricorn</t>
  </si>
  <si>
    <t>Capricorn One</t>
  </si>
  <si>
    <t>Associated General Films; ITC Films</t>
  </si>
  <si>
    <t>The mission was a sham. The murders were real.</t>
  </si>
  <si>
    <t>Science-Fiction-Thriller aus dem Jahr 1978. Unternehmen Capricorn soll die erste bemannte Mars-Mission werden. Doch kurz vor dem Start werden die drei Astronauten aus dem Schiff geholt. Es stellt sich heraus, dass die Mission nur vorgetäuscht werden soll, um der NASA nicht finanzielle Schwierigkeiten zu machen und ihr Ansehen zu wahren. Mit Elliott Gould und James Brolin.</t>
  </si>
  <si>
    <t>Science-Fiction-Thriller aus dem Jahr 1978. Unternehmen Capricorn soll die erste bemannte Mars-Mission werden. Doch kurz vor dem Start werden die drei Astronauten aus dem Schiff geholt. Es stellt sich heraus, dass die Mission nur vorgetäuscht werden soll, um der NASA nicht finanzielle Schwierigkeiten zu machen und ihr Ansehen zu wahren...</t>
  </si>
  <si>
    <t>tt0200027</t>
  </si>
  <si>
    <t>11091</t>
  </si>
  <si>
    <t>Unterwegs mit Jungs</t>
  </si>
  <si>
    <t>Riding in Cars with Boys</t>
  </si>
  <si>
    <t>Columbia Pictures; Gracie Films; Parkway Productions</t>
  </si>
  <si>
    <t>Für die hochbegabte Beverly zerbricht der Traum von einer Schriftsteller-Karriere, als sie 15-jährig vom liebenswerten Loser Ray schwanger wird, ihn heiratet und die Schule abbrechen muss. Alle Chancen auf Stipendien oder Fördermittel werden durch ihren unzuverlässigen Mann zunichte gemacht, so dass Beverly mit 36 geschieden, alleinerziehend und ohne Ausbildung an einem Wendepunkt ihres Lebens steht. Hin- und hergerissen zwischen der Last der Verantwortung und ihren Träumen muss sich Beverly fragen, wie es nun weitergehen soll.</t>
  </si>
  <si>
    <t>Für die hochbegabte Beverly zerbricht der Traum von einer Schriftsteller-Karriere, als sie 15-jährig vom liebenswerten Loser Ray schwanger wird, ihn heiratet und die Schule abbrechen muss...</t>
  </si>
  <si>
    <t>tt0159365</t>
  </si>
  <si>
    <t>2289</t>
  </si>
  <si>
    <t>Unterwegs nach Cold Mountain</t>
  </si>
  <si>
    <t>Cold Mountain</t>
  </si>
  <si>
    <t>Find your way home</t>
  </si>
  <si>
    <t>North Carolina, um 1860: Die Pfarrerstochter Ada und der einfache Handwerker Inman sind ein ungleiches Paar, aber ihre Liebe entflammt in Sekunden. Nur einen einzigen leidenschaftlichen Kuss können sie austauschen, bevor der Ausbruch des Bürgerkriegs sie auseinander reißt. Drei Jahre lang kämpft Inman und hütet in all dem Grauen das einzige Foto von Ada wie einen Schatz. Nur ihre Briefe halten ihn am Leben. Als Ada ihn bittet, zu ihm zurückzukehren, wagt der verwundete Inman den schwierigen Weg nach Hause. Als Deserteur zum Abschuß freigegeben, trifft er ein Land der Verwüstung und unerwartete Feinde. Ada, die sich unterdessen mit Hilfe der naturverbundenen Ruby zu einer selbstbewussten Frau entwickelt hat, ersehnt nichts so sehr, wie Inmans Heimkehr.</t>
  </si>
  <si>
    <t>North Carolina, um 1860: Die Pfarrerstochter Ada und der einfache Handwerker Inman sind ein ungleiches Paar, aber ihre Liebe entflammt in Sekunden. Nur einen einzigen leidenschaftlichen Kuss können sie austauschen, bevor der Ausbruch des Bürgerkriegs sie auseinander reißt...</t>
  </si>
  <si>
    <t>tt0914863</t>
  </si>
  <si>
    <t>38199</t>
  </si>
  <si>
    <t>Unthinkable: Der Preis der Wahrheit</t>
  </si>
  <si>
    <t>Unthinkable</t>
  </si>
  <si>
    <t>Sidney Kimmel Entertainment; Lleju Productions; Kimmel International; ChubbCo Film; Senator Entertainment Co</t>
  </si>
  <si>
    <t>Die Zeit Läuft</t>
  </si>
  <si>
    <t>Es ist ein Alptraum: Der zum Islam konvertierte Nuklearexperte Steven Arthur Younger hat drei atomare Zeitbomben in amerikanischen Metropolen versteckt. Eine Anti-Terror-Taskforce ergreift den Fanatiker, worauf der Verhörspezialist Henry Humphries ihn zum Reden bringen soll - mit allen Mitteln. Gegen dessen barbarische Methoden läuft die prinzipientreue FBI Agentin Helen Brody Sturm: Ist Folter ein legitimes Mittel, um Leben zu retten?</t>
  </si>
  <si>
    <t>Es ist ein Alptraum: Der zum Islam konvertierte Nuklearexperte Steven Arthur Younger hat drei atomare Zeitbomben in amerikanischen Metropolen versteckt. Eine Anti-Terror-Taskforce ergreift den Fanatiker, worauf der Verhörspezialist Henry Humphries ihn zum Reden bringen soll - mit allen Mitteln...</t>
  </si>
  <si>
    <t>tt0783598</t>
  </si>
  <si>
    <t>20411</t>
  </si>
  <si>
    <t>Until Death</t>
  </si>
  <si>
    <t>Millennium Films; Signature Entertainment; Bellpark; Euroimage EOOD; Absolut Film Management; M7 Productions; Chaser Financing</t>
  </si>
  <si>
    <t>Zeit der Rache ... Zeit zu sterben!</t>
  </si>
  <si>
    <t>Anthony Stowe ein Drogen-Cop, ist wie besessen von der Jagd auf Gabriel Callaghan seinen Ex-Partner, der längst die Seiten gewechselt hat und in der Unterwelt von New Orleans eine große Nummer ist. Bei seinem Feldzug hat er die eigenen dunklen Flecken in der Vergangenheit vergessen und spielt sich nach außen als der große Vorkämpfer für Sauberkeit in der Polizei auf und schreckt auch nicht davor zurück, einen kurz vor der Pension stehenden Kollegen wegen einer Kleinigkeit ans Messer zu liefern.</t>
  </si>
  <si>
    <t>Anthony Stowe ein Drogen-Cop, ist wie besessen von der Jagd auf Gabriel Callaghan seinen Ex-Partner, der längst die Seiten gewechselt hat und in der Unterwelt von New Orleans eine große Nummer ist...</t>
  </si>
  <si>
    <t>tt0250797</t>
  </si>
  <si>
    <t>2251</t>
  </si>
  <si>
    <t>Untreu</t>
  </si>
  <si>
    <t>Unfaithful</t>
  </si>
  <si>
    <t>Edward und Connie Sumner führen ein perfektes Leben mit Haus, Hund und Kind in einem New Yorker Vorort. Doch Connies stürmische Zufalls-Begegnung mit dem charmanten Lebenskünstler Paul verändert alles. Angezogen von Pauls erotischer Ausstrahlung, stürzt sich Connie in eine leidenschaftliche Affäre, die immer exzessivere Züge annimmt. Als Edward zufällig das Geheimnis seiner Frau entdeckt, dreht er durch - mit tödlichen Konsequenzen...</t>
  </si>
  <si>
    <t>Edward und Connie Sumner führen ein perfektes Leben mit Haus, Hund und Kind in einem New Yorker Vorort. Doch Connies stürmische Zufalls-Begegnung mit dem charmanten Lebenskünstler Paul verändert alles. Angezogen von Pauls erotischer Ausstrahlung, stürzt sich Connie in eine leidenschaftliche Affäre, die immer exzessivere Züge annimmt...</t>
  </si>
  <si>
    <t>tt0338466</t>
  </si>
  <si>
    <t>1792</t>
  </si>
  <si>
    <t>Unzertrennlich</t>
  </si>
  <si>
    <t>Stuck on You</t>
  </si>
  <si>
    <t>Manche Verwandte wird man nie los...</t>
  </si>
  <si>
    <t>Bob und Walt sind Brüder, aber wie siamesische Zwillinge, denn sie sind am Rücken zusammengewachsen und medizienisch unzertrennlich. Beide haben die gleichen Hobbies und die gleichen Vorstellungen vom Leben. Walt treibt es aber schließlich nach Hollywood, um Karriere beim Film zu machen, denn eigentlich ist sein größter Traum ein großer Star am Schauspiel-Himmel zu werden. In Los Angeles angekommen, ergeben sich aber langsam kleine Spannungen unter den Brüdern, da Bob viel zu gestresst ist vom Leben in Hollywood. Das ändert sich auch nicht, als plötzlich seine Internet-Bekanntschaft April auftaucht. Als Walt dann noch für eine TV-Show mit Cher gecastet wird, die der ganz große Renner wird, ist die einstige Harmonie zwischen den beiden endgültig vorbei. Denn der Starrummel verändert jeden....</t>
  </si>
  <si>
    <t>Bob und Walt sind Brüder, aber wie siamesische Zwillinge, denn sie sind am Rücken zusammengewachsen und medizienisch unzertrennlich. Beide haben die gleichen Hobbies und die gleichen Vorstellungen vom Leben...</t>
  </si>
  <si>
    <t>tt1193138</t>
  </si>
  <si>
    <t>22947</t>
  </si>
  <si>
    <t>Up in the Air</t>
  </si>
  <si>
    <t>Ein Mann sucht Anschlüsse</t>
  </si>
  <si>
    <t>Ryan Bingham st einer von den ganz Harten: Zwischenmenschliche Bindungen empfindet der leidenschaftliche Vielflieger er als Ballast, mit seinem Job als Überbringer schlechter Kunde hat er kein Problem. Vielmehr begreift er seinen Job als Würdigung der Mitarbeiter, die er quer durch die Vereinigten Staaten im Auftrag seiner Firma mit einem bunten Strauß voller Euphemismen feuert. Als er der schönen Alex begegnet, scheint er eine Seelenverwandte gefunden zu haben. Die zwei Dauerreisenden verbringen eine unverbindliche Nacht zusammen und lassen ihr weitere folgen. Doch damit beginnen Ryans Probleme erst...</t>
  </si>
  <si>
    <t>Ryan Bingham st einer von den ganz Harten: Zwischenmenschliche Bindungen empfindet der leidenschaftliche Vielflieger er als Ballast, mit seinem Job als Überbringer schlechter Kunde hat er kein Problem...</t>
  </si>
  <si>
    <t>tt6499752</t>
  </si>
  <si>
    <t>500664</t>
  </si>
  <si>
    <t>Upgrade</t>
  </si>
  <si>
    <t>Automatik Entertainment; Blumhouse Productions; Goalpost Pictures</t>
  </si>
  <si>
    <t>In der nahen Zukunft hat der technische Fortschritt nahezu alle Bereiche des menschlichen Lebens übernommen. Doch der Protagonist Grey Trace versucht, in seinem Alltag jegliche Technik zu vermeiden. Als er schließlich nach einem Überfall gelähmt ist, bekommt er die Möglichkeit, durch einen implantierten Computerchip wieder voll und ganz am Leben teilzunehmen. Jedoch stellt Grey bald fest, dass der Computerchip mit dem Namen STEM ein eigenes Bewusstsein entwickelt.</t>
  </si>
  <si>
    <t>In der nahen Zukunft hat der technische Fortschritt nahezu alle Bereiche des menschlichen Lebens übernommen. Doch der Protagonist Grey Trace versucht, in seinem Alltag jegliche Technik zu vermeiden...</t>
  </si>
  <si>
    <t>tt1438251</t>
  </si>
  <si>
    <t>59419</t>
  </si>
  <si>
    <t>Upper East Side Society: Schulstart mit Hindernissen</t>
  </si>
  <si>
    <t>The Best and the Brightest</t>
  </si>
  <si>
    <t>Big Indie Pictures; High Treason Pictures; Wellfleet Phantasy Productions</t>
  </si>
  <si>
    <t>It's always the nicest people who have the filthiest minds.</t>
  </si>
  <si>
    <t>Jeff und Samantha sind seit einigen Jahren verheiratet und wagen nun den Schritt, mit ihrer kleinen Tochter nach New York zu ziehen, um ihrem fünfjährigen Mädchen dort eine Erziehung an einem Elite-Kindergarten zu ermöglichen. Doch das Vorhaben erweist sich als komplizierter als zunächst gedacht, denn es trudeln nur Absagen ins Haus. Erst nachdem das Ehepaar die verrückte Schul-Agentin Sue engagiert, scheint ihnen das Glück hold zu sein und sie bekommen einen Termin an einer der nobelsten Eliteschulen New Yorks. Jeff ist ziemlich überrascht, als er dort auf einmal für einen bekannten Schriftsteller gehalten wird, aber zum Wohle der Tochter spielt er das Spiel mit. Bald wird die Familie Teil der Upper East Side Society. Doch ist das wirklich das Leben, das sie sich wünschen?</t>
  </si>
  <si>
    <t>Jeff und Samantha sind seit einigen Jahren verheiratet und wagen nun den Schritt, mit ihrer kleinen Tochter nach New York zu ziehen, um ihrem fünfjährigen Mädchen dort eine Erziehung an einem Elite-Kindergarten zu ermöglichen. Doch das Vorhaben erweist sich als komplizierter als zunächst gedacht, denn es trudeln nur Absagen ins Haus...</t>
  </si>
  <si>
    <t>tt0250798</t>
  </si>
  <si>
    <t>31010</t>
  </si>
  <si>
    <t>Uprising: Der Aufstand</t>
  </si>
  <si>
    <t>Uprising</t>
  </si>
  <si>
    <t>They did the one thing the Nazis never expected. They fought back.</t>
  </si>
  <si>
    <t>Die Juden des Warschauer Ghettos werden 1942 systematisch in das Vernichtungslager Treblinka deportiert, darunter auch Mutter und Schwester der knapp 20-jährigen Tosia Altmann. Sie schließt sich der ŻOB an, einer jüdischen Widerstandsorganisation, die von Mordechaj Anielewicz geleitet wird. Gemeinsam nehmen sie den Kampf gegen die verhassten Besatzer auf.</t>
  </si>
  <si>
    <t>Die Juden des Warschauer Ghettos werden 1942 systematisch in das Vernichtungslager Treblinka deportiert, darunter auch Mutter und Schwester der knapp 20-jährigen Tosia Altmann. Sie schließt sich der ŻOB an, einer jüdischen Widerstandsorganisation, die von Mordechaj Anielewicz geleitet wird...</t>
  </si>
  <si>
    <t>tt1374992</t>
  </si>
  <si>
    <t>58244</t>
  </si>
  <si>
    <t>Upside Down</t>
  </si>
  <si>
    <t>France 2 Cinéma; Studio 37; Jouror Productions; Transfilm; MELS; Upside Down Films; Les Films Upside Down; Onyx Films; Kinologic Films</t>
  </si>
  <si>
    <t>Two worlds. One future.</t>
  </si>
  <si>
    <t>Stell dir vor, du schaust in den Himmel und siehst dort ganze Städte, Wälder und Ozeane mit einer eigenen Schwerkraft. Du siehst ein anderes Universum, ganz nah an deinem, aber trotzdem völlig unerreichbar. So ergeht es Adam, einem gewöhnlichen jungen Mann in einer ungewöhnlichen Welt. Er lebt bescheiden sein eigenes Leben, doch er denkt immerzu nur an Eden, ein Mädchen, das er einmal getroffen hat, als er noch ein kleiner Junge war. Sie lebt in dem anderen Universum, das sich direkt über ihm befindet. Dieses Universum ist im Gegensatz zu seinem eigenen wohlhabend, für Adam steht dort jedoch praktisch alles auf dem Kopf. Eden scheint unerreichbar. Der Kontakt zwischen beiden Erden ist von der Regierung strengstens untersagt. Als er eines Tages einen Blick auf die erwachsene Eden erhascht, beschließt er, um seine große Liebe zu kämpfen … auch wenn er dafür die Gesetze der Physik außer Kraft setzen muss…</t>
  </si>
  <si>
    <t>Stell dir vor, du schaust in den Himmel und siehst dort ganze Städte, Wälder und Ozeane mit einer eigenen Schwerkraft. Du siehst ein anderes Universum, ganz nah an deinem, aber trotzdem völlig unerreichbar. So ergeht es Adam, einem gewöhnlichen jungen Mann in einer ungewöhnlichen Welt...</t>
  </si>
  <si>
    <t>tt0480082</t>
  </si>
  <si>
    <t>26497</t>
  </si>
  <si>
    <t>Urmel aus dem Eis</t>
  </si>
  <si>
    <t>Titiwu ist eine kleine, idyllische Vulkaninsel in den Weiten des Ozeans. Eines schönen Tages wird ein Urzeitei an den Strand gespült. Behutsam wird das Ei von den Tieren der Insel unter der Leitung des liebenswerten Eigenbrötlers Habakuk Tibatong ausgebrütet. Endlich ausgeschlüpft entpuppt sich das Geschöpf als niedlich-neugieriger Dino, der von der Inselgemeinschaft Urmel getauft und liebevoll großgezogen wird. Und damit ist das ruhige Leben auf der Insel vorbei ...</t>
  </si>
  <si>
    <t>Titiwu ist eine kleine, idyllische Vulkaninsel in den Weiten des Ozeans. Eines schönen Tages wird ein Urzeitei an den Strand gespült. Behutsam wird das Ei von den Tieren der Insel unter der Leitung des liebenswerten Eigenbrötlers Habakuk Tibatong ausgebrütet...</t>
  </si>
  <si>
    <t>tt1210117</t>
  </si>
  <si>
    <t>78124</t>
  </si>
  <si>
    <t>Urmel voll in Fahrt</t>
  </si>
  <si>
    <t>Zu seinem Geburtstag erhält Urmel, der pfiffige kleine Dinosaurier ein ganz besonderes Geschenk und die Insel Titiwu bekommt Zuwachs: Das tapsige, süße Pandamädchen Babu erobert im Sturm die Herzen von Professor Habakuk Tibatong und seinen sprechenden Tieren. Nur Urmel beäugt seine neue kleine Schwester misstrauisch und mag sich so gar nicht mit dem Gedanken anfreunden, plötzlich nicht mehr unumschränkter Star auf der Insel zu sein. Da trifft es sich gut, dass der gerissene Geschäftsmann Barnaby auf Titiwu für seinen neuen Vergnügungspark einen echten Dinosaurier sucht, und so verlässt Urmel auf der Suche nach Anerkennung und Abenteuern heimlich auf dessen Jacht die Insel.</t>
  </si>
  <si>
    <t>Zu seinem Geburtstag erhält Urmel, der pfiffige kleine Dinosaurier ein ganz besonderes Geschenk und die Insel Titiwu bekommt Zuwachs: Das tapsige, süße Pandamädchen Babu erobert im Sturm die Herzen von Professor Habakuk Tibatong und seinen sprechenden Tieren...</t>
  </si>
  <si>
    <t>tt0434409</t>
  </si>
  <si>
    <t>752</t>
  </si>
  <si>
    <t>V wie Vendetta</t>
  </si>
  <si>
    <t>V for Vendetta</t>
  </si>
  <si>
    <t>Warner Bros.; Virtual Studios; Studio Babelsberg; Silver Pictures; DC Comics; Medienboard Berlin-Brandenburg; Anarchos Productions</t>
  </si>
  <si>
    <t>Freiheit! Für immer!</t>
  </si>
  <si>
    <t>Der Revolutionär V will, wie der legendäre Guy Fawkes, dessen Maske er stets trägt, das britische Parlament in die Luft sprengen. Sein Motiv: Die Befreiung Großbritanniens, das im Jahr 2020 zum faschistischen Staat mutiert ist. Meinungsvielfalt gibt es nicht mehr, die gleichgeschaltete Masse fürchtet die Obrigkeit. Eine stille Mitläuferin ist auch die TV-Assistentin Evey, die eines Nachts vom mysteriösen Maskenmann vor der Vergewaltigung durch vier Polizisten gerettet wird und in der Folge in den Bann von V gerät...</t>
  </si>
  <si>
    <t>Der Revolutionär V will, wie der legendäre Guy Fawkes, dessen Maske er stets trägt, das britische Parlament in die Luft sprengen. Sein Motiv: Die Befreiung Großbritanniens, das im Jahr 2020 zum faschistischen Staat mutiert ist. Meinungsvielfalt gibt es nicht mehr, die gleichgeschaltete Masse fürchtet die Obrigkeit...</t>
  </si>
  <si>
    <t>tt3521164</t>
  </si>
  <si>
    <t>277834</t>
  </si>
  <si>
    <t>Vaiana</t>
  </si>
  <si>
    <t>Moana</t>
  </si>
  <si>
    <t>Walt Disney Animation Studios; Walt Disney Pictures; Hurwitz Creative</t>
  </si>
  <si>
    <t>Das Paradies hat einen Haken</t>
  </si>
  <si>
    <t>Sportlich, flink, temperamentvoll, unfassbar clever und stets dem Motto "Geht nicht, gibt's nicht" verpflichtet – das ist die 16-jährige Vaiana, Tochter des Motunui-Häuplings Tui. Seit ihrer Geburt hat Vaiana eine ganz besondere Verbindung zum Ozean, weshalb es sie ziemlich stört, dass sich ihre Stammesgenossen mit ihren Booten nie über das nahe Riff hinaustrauen, das die Insel umschließt. Doch als ihre Familie schließlich Hilfe braucht, setzt Vaiana die Segel und reist los. Unterwegs trifft sie auf die Halbgott-Legende Maui, um den sich unzählige Mythen ranken und der ganze Inseln aus dem Meer hieven kann. Begleitet von dem dämlichen Hahn Heihei und dem niedlichen Hausschwein Pua wandeln die Häuplingstochter und Maui auf den Spuren von Vaianas Vorfahren und treffen auf furchterregende Kreaturen...</t>
  </si>
  <si>
    <t>Sportlich, flink, temperamentvoll, unfassbar clever und stets dem Motto "Geht nicht, gibt's nicht" verpflichtet – das ist die 16-jährige Vaiana, Tochter des Motunui-Häuplings Tui...</t>
  </si>
  <si>
    <t>tt0817230</t>
  </si>
  <si>
    <t>32856</t>
  </si>
  <si>
    <t>Valentinstag</t>
  </si>
  <si>
    <t>Valentine's Day</t>
  </si>
  <si>
    <t>New Line Cinema; Rice Films; Karz Entertainment; ESPN</t>
  </si>
  <si>
    <t>Los Angeles am Valentinstag. Den in den USA so groß gefeierten Tag der Liebe verbringt jedes Paar anders und während sich bei den einen regelrechte Dramen abspielen, erleben andere Harmonie und Versöhnung pur. Auch die hier gezeigten Paare, deren Wege sich auf eigenartige Weise kreuzen, stecken in den unterschiedlichsten Lebenssituationen. So begegnet die Offizierin Kate dem schwulen Holden, dessen Partner noch nicht öffentlich zu der Beziehung stehen kann, während der Blumenhändler Reed im letzten Moment bemerkt, dass sein Herz für eine andere Frau schlägt.</t>
  </si>
  <si>
    <t>Los Angeles am Valentinstag. Den in den USA so groß gefeierten Tag der Liebe verbringt jedes Paar anders und während sich bei den einen regelrechte Dramen abspielen, erleben andere Harmonie und Versöhnung pur. Auch die hier gezeigten Paare, deren Wege sich auf eigenartige Weise kreuzen, stecken in den unterschiedlichsten Lebenssituationen...</t>
  </si>
  <si>
    <t>tt1686821</t>
  </si>
  <si>
    <t>203739</t>
  </si>
  <si>
    <t>Vampire Academy</t>
  </si>
  <si>
    <t>Coole Partys und jede Menge Herzklopfen: Es scheint, als führten die 17-Jährige Rose und ihre beste Freundin Lissa ein ganz normales Teenager-Leben. Doch die beiden Girls haben einen ziemlich ungewöhnlichen Stundenplan. Da passiert es schon mal, dass ein wenig Blut an ihren Lippen hängen bleibt – besonders, wenn man dazu ausgebildet wird… Denn Rose ist kein gewöhnliches Mädchen: Sie ist halb Vampir, halb Mensch. An der Vampire Academy wird sie zur Kämpferin ausgebildet, um die friedlichen Vampire der Moroi gegen die feindlichen Vampire der Strigoli zu beschützen. Diese haben es ausgerechnet auf das Leben von Lissa abgesehen, die dazu bestimmt ist, einmal Königin der Moroi zu werden. Als wäre das nicht schon genug Aufregung in Rose‘ Leben, bringt sie auch noch ihr Trainer und Mentor Dimitri ziemlich durcheinander</t>
  </si>
  <si>
    <t>Coole Partys und jede Menge Herzklopfen: Es scheint, als führten die 17-Jährige Rose und ihre beste Freundin Lissa ein ganz normales Teenager-Leben. Doch die beiden Girls haben einen ziemlich ungewöhnlichen Stundenplan...</t>
  </si>
  <si>
    <t>tt0338526</t>
  </si>
  <si>
    <t>7131</t>
  </si>
  <si>
    <t>Van Helsing</t>
  </si>
  <si>
    <t>Universal Pictures; Stillking Films; The Sommers Company; Carpathian Pictures</t>
  </si>
  <si>
    <t>Das Abenteuer hat einen Namen</t>
  </si>
  <si>
    <t>Tief in den Bergen der Karpaten liegt das mysteriöse und mystische Land Transsylvanien – eine Welt, in der das Böse immer gegenwärtig ist, wo die Gefahr steigt, wenn die Sonne sinkt, und die schlimmsten Alpträume der Menschen Gestalt annehmen. Der legendäre Monsterjäger Van Helsing reist im Auftrag eines Geheimbundes in Draculas Heimatland, um dort den mächtigen Grafen zur Strecke zu bringen. Dabei verbündet er sich mit der furchtlosen Anna Valeriou, die ihre Familie von einem uralten Fluch erlösen will.</t>
  </si>
  <si>
    <t>Tief in den Bergen der Karpaten liegt das mysteriöse und mystische Land Transsylvanien – eine Welt, in der das Böse immer gegenwärtig ist, wo die Gefahr steigt, wenn die Sonne sinkt, und die schlimmsten Alpträume der Menschen Gestalt annehmen...</t>
  </si>
  <si>
    <t>tt0259711</t>
  </si>
  <si>
    <t>1903</t>
  </si>
  <si>
    <t>Vanilla Sky</t>
  </si>
  <si>
    <t>Paramount Pictures; Summit Entertainment; Sogecine; Vinyl Films; Cruise/Wagner Productions; Artisan Entertainment</t>
  </si>
  <si>
    <t>What is happiness to you?</t>
  </si>
  <si>
    <t>Der New Yorker Geschäftsmann David Aames stand bislang auf der Sonnenseite des Lebens. Eines Abends jedoch verliebt er sich in die bezaubernde Sofia. Doch seine langjährige Affäre Julie hat etwas dagegen. Nach einem heftigen Streit kommt es zu einem Autounfall, bei dem Julie stirbt und Davids Gesicht aufs Grausamste entstellt wird. Etliche Operationen später scheint Aames genesen, da läuft ihm Sofia erneut über den Weg, nur um kurz darauf spurlos zu verschwinden. Stattdessen taucht Julie wieder auf und behauptet felsenfest, sie sei Sofia...</t>
  </si>
  <si>
    <t>Der New Yorker Geschäftsmann David Aames stand bislang auf der Sonnenseite des Lebens. Eines Abends jedoch verliebt er sich in die bezaubernde Sofia. Doch seine langjährige Affäre Julie hat etwas dagegen. Nach einem heftigen Streit kommt es zu einem Autounfall, bei dem Julie stirbt und Davids Gesicht aufs Grausamste entstellt wird...</t>
  </si>
  <si>
    <t>tt2208216</t>
  </si>
  <si>
    <t>133764</t>
  </si>
  <si>
    <t>Vanishing Waves</t>
  </si>
  <si>
    <t>Eurimages; MEDIA Programme of the European Union; Acajou Films; Tremora; Les Films 2 Cinema; Lietuvos Respublikos kulturos ministerija</t>
  </si>
  <si>
    <t>One love is not enough for two</t>
  </si>
  <si>
    <t>Der Neurowissenschaftler Lukas nimmt an einem Versuch teil, bei dem Informationen aus dem Gehirn der Koma-Patientin Aurora in sein eigenes übertragen werden. Das Experiment nimmt eine unerwartete Wendung: Lukas taucht immer tiefer in die Gedankenwelt der sinnlichen jungen Frau ein. In der surrealen Traumkulisse des Unterbewusstseins beginnen die beiden eine leidenschaftliche Beziehung. Besessen von dieser neuen Welt verheimlicht Lukas seine Entdeckung. Doch dann gerät das Experiment außer Kontrolle...</t>
  </si>
  <si>
    <t>Der Neurowissenschaftler Lukas nimmt an einem Versuch teil, bei dem Informationen aus dem Gehirn der Koma-Patientin Aurora in sein eigenes übertragen werden. Das Experiment nimmt eine unerwartete Wendung: Lukas taucht immer tiefer in die Gedankenwelt der sinnlichen jungen Frau ein...</t>
  </si>
  <si>
    <t>tt0139699</t>
  </si>
  <si>
    <t>14709</t>
  </si>
  <si>
    <t>Varsity Blues</t>
  </si>
  <si>
    <t>Paramount Pictures; MTV Films; Marquee Tollin/Robins; Tova Laiter Production</t>
  </si>
  <si>
    <t>Make your own rules.</t>
  </si>
  <si>
    <t>In West Canaan dreht sich alles um Highschool-Football, die schönsten Mädchen gehen mit den besten Spielern aus und auch die Polizei drückt beide Augen zu, wenn die Mannschaft über die Stränge schlägt. Als Quarterback Lance verletzt wird und den Rest der Saison aussetzen muss, nimmt der intelligent-sensible Ersatzspieler Mox seinen Platz ein und nimmt im Gegensatz zu allen anderen das Spiel nicht todernst. Mit diesem Verhalten ist eine Konfrontation mit dem unerbittlichen Trainer Bud Kilmer bereits vorprogrammiert, und beim entscheidenden Meisterschaftsspiel kommt es zum dramatischen Eklat.</t>
  </si>
  <si>
    <t>In West Canaan dreht sich alles um Highschool-Football, die schönsten Mädchen gehen mit den besten Spielern aus und auch die Polizei drückt beide Augen zu, wenn die Mannschaft über die Stränge schlägt...</t>
  </si>
  <si>
    <t>tt0190861</t>
  </si>
  <si>
    <t>7093</t>
  </si>
  <si>
    <t>Vatel</t>
  </si>
  <si>
    <t>Canal+; TF1 Films Production; Gaumont; Légende Films; Nomad Films; Timothy Burrill Productions</t>
  </si>
  <si>
    <t>Some men are too noble to live among aristocracy.</t>
  </si>
  <si>
    <t>Bei der Ausrichtung eines Festes für den Sonnenkönig Ludwig XIV. steht der Ruf von Francois Vatel, dem Meisterkoch, auf dem Spiel: unvorhergesehene Zwischenfälle und Hofintrigen bedrohen das Spektakel. Und dann verliebt sich ausgerechnet die Lieblingsmätresse des Königs in Vatel... Sein Schicksal soll beim Kartenspielen entschieden werden.</t>
  </si>
  <si>
    <t>tt1509641</t>
  </si>
  <si>
    <t>71615</t>
  </si>
  <si>
    <t>Vater Morgana</t>
  </si>
  <si>
    <t>Warner Bros.; Movie Company Film und Fernseh</t>
  </si>
  <si>
    <t>Lutz hat den Heiratsantrag bis ins Detail geplant: Auf der Firmenfeier will er Annette die Frage aller Fragen stellen. Doch just in dem Augenblick steht urplötzlich sein Vater Walther neben ihm - wie eine Fata Morgana. Als Lutz ein Kind war, verschwand der Vater immer dann, wenn er ihn brauchte - und in den letzten Jahren hat Walther sich gar nicht mehr blicken lassen. Darüber war Lutz durchaus nicht unglücklich, denn wo immer sein Vater auftauchte, sorgte er für Chaos. Auch diesmal dauert es nur Sekunden, bis Lutz Leben total auf dem Kopf steht. Doch Walther scheint das nicht zu stören - offenbar kann er sich nicht einmal mehr erinnern, was er am Tag zuvor angestellt hat. Oder tut er nur so? Als Lutz merkt, was mit seinem Vater los ist, wird es höchste Zeit, ein paar gemeinsame Erinnerungen zu schaffen</t>
  </si>
  <si>
    <t>Lutz hat den Heiratsantrag bis ins Detail geplant: Auf der Firmenfeier will er Annette die Frage aller Fragen stellen. Doch just in dem Augenblick steht urplötzlich sein Vater Walther neben ihm - wie eine Fata Morgana...</t>
  </si>
  <si>
    <t>tt0109779</t>
  </si>
  <si>
    <t>11248</t>
  </si>
  <si>
    <t>Vaterland</t>
  </si>
  <si>
    <t>Fatherland</t>
  </si>
  <si>
    <t>Home Box Office (HBO); Eis Film</t>
  </si>
  <si>
    <t>It's 1964. What if Hitler had won the war?</t>
  </si>
  <si>
    <t>Berlin 1964. Nazi-Deutschland hat den Krieg gewonnen und beherrscht ganz Europa. Hitler erwartet den ersten Besuch des US-Präsidenten Kennedy. Die Beendigung des Kalten Krieges mit den USA ist das Ziel der neuen Außenpolitik. Vor diesem Horrorszenario wird Kommissar März mit einem brisanten Mordfall betraut. Auch die amerikanische Journalistin Charlie Maguire interessiert sich für den Fall. Bei ihren Recherchen merken sie bald, dass sie einem schrecklichen Geheimnis auf der Spur sind, das die Weltsicht der beiden ins Wanken bringt.</t>
  </si>
  <si>
    <t>Berlin 1964. Nazi-Deutschland hat den Krieg gewonnen und beherrscht ganz Europa. Hitler erwartet den ersten Besuch des US-Präsidenten Kennedy. Die Beendigung des Kalten Krieges mit den USA ist das Ziel der neuen Außenpolitik. Vor diesem Horrorszenario wird Kommissar März mit einem brisanten Mordfall betraut...</t>
  </si>
  <si>
    <t>tt0120879</t>
  </si>
  <si>
    <t>1808</t>
  </si>
  <si>
    <t>Velvet Goldmine</t>
  </si>
  <si>
    <t>Miramax; Newmarket Capital Group; Killer Films; Single Cell Pictures; Channel Four Films; Goldwyn Films; Zenith Entertainment</t>
  </si>
  <si>
    <t>The secret to becoming a star is knowing how to behave like one</t>
  </si>
  <si>
    <t>Auf der Höhe seines Ruhms täuscht Brian Slade, der unangefochtene König des Glam Rock, seine eigene Ermordung vor und verschwindet spurlos. Zehn Jahre später soll der Journalist Arthur Stuart die Hintergründe des Popskandals aufhellen. Ein Rückblick auf die 70er Jahre und ihre Pop-Ikonen.</t>
  </si>
  <si>
    <t>tt2572632</t>
  </si>
  <si>
    <t>225747</t>
  </si>
  <si>
    <t>Vendetta</t>
  </si>
  <si>
    <t>Richter, Jury, Henker</t>
  </si>
  <si>
    <t>Jimmy Vickers ein Vernehmungspolizist einer Spezialeinheit, spürt die Mitglieder einer Bande auf, die für den Tot seiner Eltern verantwortlich sind. Er hat daraufhin bittere Rache geschworen und beginnt nun, die einzelnen Beteiligten einen nach dem anderen zur Strecke zu bringen. Doch sind ihm seine Kollegen von der Polizei dicht auf den Fersen und er muss sie so lange auf eine falsche Fährte schicken, bis er sein Werk vollendet hat.</t>
  </si>
  <si>
    <t>Jimmy Vickers ein Vernehmungspolizist einer Spezialeinheit, spürt die Mitglieder einer Bande auf, die für den Tot seiner Eltern verantwortlich sind. Er hat daraufhin bittere Rache geschworen und beginnt nun, die einzelnen Beteiligten einen nach dem anderen zur Strecke zu bringen...</t>
  </si>
  <si>
    <t>tt2386285</t>
  </si>
  <si>
    <t>268060</t>
  </si>
  <si>
    <t>Vendetta Rider: Weg der Rache</t>
  </si>
  <si>
    <t>Road to Paloma</t>
  </si>
  <si>
    <t>Boss Media; Pride of Gypsies</t>
  </si>
  <si>
    <t>On the road. On the run.</t>
  </si>
  <si>
    <t>Nachdem seine Mutter in einem Reservat brutal vergewaltigt und ermordet wurde nimmt der junge Mojave-Indianer Wolf das Gesetz in die eigenen Hände und übt Vergeltung an dem weißen Täter. Auf der Flucht vor dem FBI lernt er den abgehalfterten Musiker Cash kennen, dessen Ehe gerade in die Brüche gegangen ist. Schnell entsteht zwischen den beiden ungleichen Männern eine tiefe Freundschaft. Gemeinsam reisen sie durch die Weiten Amerikas, immer auf der Flucht vor dem Gesetz. Wolfs Ziel: Die Asche seiner Mutter an einem heiligen Ort im Nationalpark Teton Range zu verstreuen, um so Erlösung für ihre Seele und seine eigenen Taten zu erlangen. Doch das Gesetz ist ihnen dicht auf den Fersen.</t>
  </si>
  <si>
    <t>Nachdem seine Mutter in einem Reservat brutal vergewaltigt und ermordet wurde nimmt der junge Mojave-Indianer Wolf das Gesetz in die eigenen Hände und übt Vergeltung an dem weißen Täter. Auf der Flucht vor dem FBI lernt er den abgehalfterten Musiker Cash kennen, dessen Ehe gerade in die Brüche gegangen ist...</t>
  </si>
  <si>
    <t>tt1270797</t>
  </si>
  <si>
    <t>335983</t>
  </si>
  <si>
    <t>Venom</t>
  </si>
  <si>
    <t>Als Dr. Carlton, Chef der mysteriösen Life Foundation, in den Besitz eines Organismus außerirdischen Ursprungs kommt, benutzt er diese sogenannten Symbionten, um mit ihnen Experimente an Menschen durchzuführen. Dank des Tipps einer Konzern-Insiderin bekommt der Reporter Eddie Brock Wind von Drakes fragwürdigen Machenschaften und beschließt – entgegen der Warnung seiner Freundin Anne– der Sache auf den Grund zu gehen. Bei seinen Nachforschungen in den Labors der Life Foundation kommt Eddie jedoch selbst mit einem Symbionten in Kontakt, der mit ihm zu einem neuen Wesen verschmilzt: dem mit übermenschlichen Kräften ausgestatteten Venom.</t>
  </si>
  <si>
    <t>Als Dr. Carlton, Chef der mysteriösen Life Foundation, in den Besitz eines Organismus außerirdischen Ursprungs kommt, benutzt er diese sogenannten Symbionten, um mit ihnen Experimente an Menschen durchzuführen...</t>
  </si>
  <si>
    <t>tt2406252</t>
  </si>
  <si>
    <t>197082</t>
  </si>
  <si>
    <t>Venus im Pelz</t>
  </si>
  <si>
    <t>La Vénus à la fourrure</t>
  </si>
  <si>
    <t>R.P. Productions; Monolith Films; A.S. Films</t>
  </si>
  <si>
    <t>Nach einem langen Casting-Tag ist der Pariser Theaterregisseur Thomas kurz davor alles hinzuwerfen. Keine Bewerberin entspricht seinen Vorstellungen. Da taucht plötzlich Vanda auf, die all das zu verkörpern scheint, was er zutiefst verabscheut. Sie ist vulgär, naiv und ungebildet - und würde vor nichts zurückschrecken, um die Rolle zu bekommen. Als sie ihm eine Kostprobe ihres Könnens liefert, erlebt Thomas eine erstaunliche Verwandlung. Und schon bald entwickelt sich zwischen beiden ein intensives Spiel, bei dem verborgenste Leidenschaften zutage treten …</t>
  </si>
  <si>
    <t>Nach einem langen Casting-Tag ist der Pariser Theaterregisseur Thomas kurz davor alles hinzuwerfen. Keine Bewerberin entspricht seinen Vorstellungen. Da taucht plötzlich Vanda auf, die all das zu verkörpern scheint, was er zutiefst verabscheut. Sie ist vulgär, naiv und ungebildet - und würde vor nichts zurückschrecken, um die Rolle zu bekommen...</t>
  </si>
  <si>
    <t>tt6916362</t>
  </si>
  <si>
    <t>479226</t>
  </si>
  <si>
    <t>Verachtung</t>
  </si>
  <si>
    <t>Journal 64</t>
  </si>
  <si>
    <t>Zentropa Entertainments; Film i Väst</t>
  </si>
  <si>
    <t>Carl Mørck (Nikolaj Lie Kaas), seines Zeichens Ermittler des Sonderdezernates Q für ungelöste Kriminalfälle, nimmt sich ein neues altes Mysterium vor: Im Jahr 1987 verschwanden mehrere Menschen spurlos - und sie alle schienen mit derselben Person in Verbindung zu stehen. Um den Fall neu aufzurollen, müssen Carl und sein Partner Assad (Fares Fares) auf eine Insel reisen, auf der einst Frauen lebten, die von der Gesellschaft verstoßen wurden. Nahm eine dieser Frauen vielleicht grausame Rache an ihren Peinigern?</t>
  </si>
  <si>
    <t>Carl Mørck (Nikolaj Lie Kaas), seines Zeichens Ermittler des Sonderdezernates Q für ungelöste Kriminalfälle, nimmt sich ein neues altes Mysterium vor: Im Jahr 1987 verschwanden mehrere Menschen spurlos - und sie alle schienen mit derselben Person in Verbindung zu stehen...</t>
  </si>
  <si>
    <t>tt1132620</t>
  </si>
  <si>
    <t>15472</t>
  </si>
  <si>
    <t>Män som hatar kvinnor</t>
  </si>
  <si>
    <t>Harriet Vanger verschwindet spurlos während eines Familientreffens. Jahrzehnte bleibt ihr Schicksal ungeklärt. Was ist nur damals mit Harriet geschehen? Mittlerweile 82 Jahre alt, lässt Henrik Vanger diese Frage keine Ruhe. Ein letztes Mal versucht er, doch noch eine Antwort zu finden, und kontaktiert den renommierten Enthüllungsjournalisten Mikael Blomkvist. Gemeinsam mit der ebenso genialen wie kompromisslosen Hackerin Lisbeth Salander, von der er unerwartet Unterstützung erhält, stößt Blomkvist schnell auf erste Spuren. Schon bald tauchen die beiden immer tiefer in die Geschichte der einflussreichen Industriellenfamilie Vanger ein – und entdecken dabei Grausames.</t>
  </si>
  <si>
    <t>Harriet Vanger verschwindet spurlos während eines Familientreffens. Jahrzehnte bleibt ihr Schicksal ungeklärt. Was ist nur damals mit Harriet geschehen? Mittlerweile 82 Jahre alt, lässt Henrik Vanger diese Frage keine Ruhe...</t>
  </si>
  <si>
    <t>tt0409043</t>
  </si>
  <si>
    <t>11701</t>
  </si>
  <si>
    <t>Verbraten &amp; Verkauft</t>
  </si>
  <si>
    <t>Grilled</t>
  </si>
  <si>
    <t>Avery Pix; The Jon Klane Company</t>
  </si>
  <si>
    <t>You can't beat their meat.</t>
  </si>
  <si>
    <t>Die beiden Fleischverkäufer Maurice und Dave werden unbarmherzig vom Unglück verfolgt und haben seit Wochen an keiner Haustür mehr einen Vertrag für ihre All-Service-Firma abgeschlossen. Da gibt der Chef den frustrierten Vertretern noch einen Tag Zeit, einen Kunden zu gewinnen, sonst setzt er sie vor die Tür. Die laszive Loridonna scheint Interesse zu bekunden, aber dann werden sie in mafiöse Machenschaften hineingezogen, und erleben hautnah einen Mord von einem Killer-Duo, das keine Zeugen wünscht...</t>
  </si>
  <si>
    <t>Die beiden Fleischverkäufer Maurice und Dave werden unbarmherzig vom Unglück verfolgt und haben seit Wochen an keiner Haustür mehr einen Vertrag für ihre All-Service-Firma abgeschlossen. Da gibt der Chef den frustrierten Vertretern noch einen Tag Zeit, einen Kunden zu gewinnen, sonst setzt er sie vor die Tür...</t>
  </si>
  <si>
    <t>tt0097123</t>
  </si>
  <si>
    <t>11562</t>
  </si>
  <si>
    <t>Verbrechen und andere Kleinigkeiten</t>
  </si>
  <si>
    <t>Crimes and Misdemeanors</t>
  </si>
  <si>
    <t>A film about humanity.</t>
  </si>
  <si>
    <t>Judah Rosenthal wächst eine Affäire über den Kopf, woraufhin er beschließt, die Frau beseitigen zu lassen. Und der verheiratete Cliff Stern läuft einer Frau über den Weg, die sein Leben verändern wird.</t>
  </si>
  <si>
    <t>tt0034248</t>
  </si>
  <si>
    <t>11462</t>
  </si>
  <si>
    <t>Verdacht</t>
  </si>
  <si>
    <t>Suspicion</t>
  </si>
  <si>
    <t>Love in his Heart . . . Tragedy in his Mind ! The stars of "Penny Serenade" and "Rebecca" in this most thrilling mystery . . .</t>
  </si>
  <si>
    <t>Johnny Aysgarth ist ein attraktiver Spieler und Playboy, der sich unter anderem dadurch über Wasser hält, dass er ständig seine Freunde anpumpt. Beim Versuch, mit einem Dritte-Klasse-Ticket in der ersten Zugklasse zu reisen, lernt er die schüchterne Lina McLaidlaw kennen, eine zukünftige Millionenerbin. Sie verliebt sich in ihn und heiratet ihn schließlich gegen den Willen ihrer Eltern. Während der Hochzeitsreise entdeckt Lina Aysgarths wahren Charakter und hat einen bösen Verdacht, als Johnnys Freund und Geschäftspartner Beaky auf mysteriöse Weise ermordet wird.</t>
  </si>
  <si>
    <t>Johnny Aysgarth ist ein attraktiver Spieler und Playboy, der sich unter anderem dadurch über Wasser hält, dass er ständig seine Freunde anpumpt. Beim Versuch, mit einem Dritte-Klasse-Ticket in der ersten Zugklasse zu reisen, lernt er die schüchterne Lina McLaidlaw kennen, eine zukünftige Millionenerbin...</t>
  </si>
  <si>
    <t>tt1216487</t>
  </si>
  <si>
    <t>24253</t>
  </si>
  <si>
    <t>Flickan som lekte med elden</t>
  </si>
  <si>
    <t>Mikael Blomkvist arbeitet wieder als Redakteur bei seinem Magazin "Millennium", als er von dem jungen Journalisten Dag Svensson eine heiße Story angeboten bekommt, die von Mädchenhandel und Prostitution für gut situierte Männer aus höchsten Kreisen handelt. Offenbar zu heiß, denn Svensson und Freundin werden kurz darauf ermordet, wie auch der Anwalt Bjurman, der zufällig auch der Vormund von Lisbeth Salander ist. Als sich an der Mordwaffe Lisbeths Fingerabdrücke finden, steht sie für die Behörden als Mörderin fest, war sie nach ihrem Millionenbetrug doch für die Beerdigung ihrer Mutter und ihre eigene Mündigsprechung nach Stockholm zurückgekehrt. Doch ihr bisheriger Vormund Bjurman hat die nötigen Papiere vor seinem Tod nicht eingereicht, was Lisbeth theoretisch wieder der Justiz ausliefert. Während Blomkvist recherchiert, nimmt Lisbeth wie üblich die Ermittlungen in die eigene Hand.</t>
  </si>
  <si>
    <t>Mikael Blomkvist arbeitet wieder als Redakteur bei seinem Magazin "Millennium", als er von dem jungen Journalisten Dag Svensson eine heiße Story angeboten bekommt, die von Mädchenhandel und Prostitution für gut situierte Männer aus höchsten Kreisen handelt...</t>
  </si>
  <si>
    <t>tt0045793</t>
  </si>
  <si>
    <t>11426</t>
  </si>
  <si>
    <t>Verdammt in alle Ewigkeit</t>
  </si>
  <si>
    <t>From Here to Eternity</t>
  </si>
  <si>
    <t>Pouring out of impassioned pages...brawling their way to greatness on the screen!</t>
  </si>
  <si>
    <t>US-Kaserne „Schofield“, Hawaii. Captain Holmes, selbstsüchtig und karrierebesessen, führt ein gestrenges Regiment. Ausgerechnet Sergeant Prewitt, erst kurz bei der Truppe, widersetzt sich dem Kompaniechef. Ex-Boxer Prewitt lehnt es ab, in die Box-Staffel einzutreten. Für Prewitt, auf dem Kasernenhof schikaniert und geschnitten, beginnt der härteste Kampf seines Lebens. Da greifen die Japaner Pearl Harbor an ...</t>
  </si>
  <si>
    <t>US-Kaserne „Schofield“, Hawaii. Captain Holmes, selbstsüchtig und karrierebesessen, führt ein gestrenges Regiment. Ausgerechnet Sergeant Prewitt, erst kurz bei der Truppe, widersetzt sich dem Kompaniechef. Ex-Boxer Prewitt lehnt es ab, in die Box-Staffel einzutreten...</t>
  </si>
  <si>
    <t>tt0457433</t>
  </si>
  <si>
    <t>7183</t>
  </si>
  <si>
    <t>Verführung einer Fremden</t>
  </si>
  <si>
    <t>Perfect Stranger</t>
  </si>
  <si>
    <t>How Far Would You Go To Keep A Secret?</t>
  </si>
  <si>
    <t>Um den Mord an ihrer besten Freundin aufzuklären, ermittelt Ro undercover und loggt sich anonym in diverse Online-Kontaktbörsen ein. Dabei stößt sie bald auf einen Verdächtigen und verfängt sich immer tiefer in einschlägigen Dating-Foren und Chatrooms.</t>
  </si>
  <si>
    <t>tt1343097</t>
  </si>
  <si>
    <t>33613</t>
  </si>
  <si>
    <t>Luftslottet som sprängdes</t>
  </si>
  <si>
    <t>Lisbeth Salander hat die Machenschaften von ihrem Vater Alexander Zalachenko durchkreuzt, liegt jedoch mit schweren Verletzungen im Krankenhaus, genauso wie Zalachenko selbst. Damit ist sie ein leichtes Ziel für die Geheimdienstgruppe, die ihre Enthüllungen über die Verwicklungen wichtiger öffentlicher Personen in den Mädchenhandelsskandal unter den Teppich kehren will. Prompt findet sie sich vor Gericht wieder, wo sie mit ihrer speziellen psychiatrischen Vorgeschichte und ihrem Verhalten natürlich schlechte Karten hat. Also ermittelt ihr Journalistenfreund Mikael Blomkvist unter Hochdruck, um die Vertuschung zu verhindern und Lisbeth zu rehabilitieren, was weder einfach, noch ungefährlich ist, denn der hünenhafte und schmerzunempfindliche Killer Ronald Niedermann ist auf freiem Fuß.</t>
  </si>
  <si>
    <t>Lisbeth Salander hat die Machenschaften von ihrem Vater Alexander Zalachenko durchkreuzt, liegt jedoch mit schweren Verletzungen im Krankenhaus, genauso wie Zalachenko selbst...</t>
  </si>
  <si>
    <t>tt0338013</t>
  </si>
  <si>
    <t>38</t>
  </si>
  <si>
    <t>Vergiss mein nicht!</t>
  </si>
  <si>
    <t>Eternal Sunshine of the Spotless Mind</t>
  </si>
  <si>
    <t>Focus Features; This Is That Productions; Anonymous Content</t>
  </si>
  <si>
    <t>I already forget how I used to feel about you.</t>
  </si>
  <si>
    <t>Joel Barish und Clementine Kruczynski sind ein äußerst gegensätzliches Paar. Er ist zurückhaltend und geordnet, sie ist das krasse Gegenteil. Doch trotzdem (oder gerade deshalb?) funktionierte diese Liaison über zwei Jahre lang mit kleineren Hochs und Tiefs wunderbar. Doch dann, eines Tages, trennt sich Clementine nach einem Streit plötzlich von Joel. Er verkraftet die Trennung nicht und beschließt kurzerhand, Clementine bei der Arbeit aufzusuchen, um sie um eine letzte Chance für die gemeinsame Zukunft zu bitten. Doch Clementine verhält sich bei Joels Besuch äußerst merkwürdig. Zunächst benimmt sie sich so, als würde sie ihn überhaupt nicht kennen und dann muss er noch beobachten, wie sie mit dem einige Jahre jüngeren Patrick innige Küsse austauscht...</t>
  </si>
  <si>
    <t>Joel Barish und Clementine Kruczynski sind ein äußerst gegensätzliches Paar. Er ist zurückhaltend und geordnet, sie ist das krasse Gegenteil. Doch trotzdem (oder gerade deshalb?) funktionierte diese Liaison über zwei Jahre lang mit kleineren Hochs und Tiefs wunderbar...</t>
  </si>
  <si>
    <t>tt0120768</t>
  </si>
  <si>
    <t>9631</t>
  </si>
  <si>
    <t>Verhandlungssache</t>
  </si>
  <si>
    <t>The Negotiator</t>
  </si>
  <si>
    <t>Regency Enterprises; New Regency Pictures; Mandeville Films; Taurus Film; Monarchy Enterprises B.V.</t>
  </si>
  <si>
    <t>Chicago's two top negotiators must face each other. One of them is holding hostages. The other is demanding surrender. And everyone's holding their breath.</t>
  </si>
  <si>
    <t>Lieutenant Danny Roman ist in Chicago der beste Vermittler zwischen Geiselnehmer und Polizei. Gerade hat er wieder einen Fall erfolgreich abgeschlossen, da wird sein Partner Nathan erschossen, kurz nachdem dieser Danny in einen Fall von Korruption und Betrug eingeweiht hat. Es gibt nämlich Individuen in den eigenen Reihen, die sich aus dem Invaliditäts-Fond bedienen. Danny wird beschuldigt, Nathan's Mörder zu sein und anscheinend will ihm niemand zuhören, offensichtlich will man ihm den Mord in die Schuhe schieben. Nathan sieht in der Eile und Panik keine andere Möglichkeit, er nimmt sich vier Geiseln, unter anderem den Leiter der Dienstaufsicht Terence Niebaum und dessen Sekretärin. Als Führer der Verhandlung fordert er den auswärtigen Spezialisten Chris Sabian an, denn er weiß, daß nur ein aussenstehender Licht in die Sache bringen kann und er nur einem Fremden trauen kann. Die zwei beginnen zu verhandeln...</t>
  </si>
  <si>
    <t>Lieutenant Danny Roman ist in Chicago der beste Vermittler zwischen Geiselnehmer und Polizei. Gerade hat er wieder einen Fall erfolgreich abgeschlossen, da wird sein Partner Nathan erschossen, kurz nachdem dieser Danny in einen Fall von Korruption und Betrug eingeweiht hat...</t>
  </si>
  <si>
    <t>tt0036349</t>
  </si>
  <si>
    <t>44383</t>
  </si>
  <si>
    <t>Verhängnisvolle Reise</t>
  </si>
  <si>
    <t>Sherlock Holmes in Washington</t>
  </si>
  <si>
    <t>Thriller; Mystery; War; Film-Noir</t>
  </si>
  <si>
    <t>In der ersten Geschichte wandert ein politisch wichtiges Geheimdokument, das auf einen Mikrofilm projiziert wurde, im Versteck einer Streichholzverpackung durch die Hände nichtsahnender Zufallspersonen, bis es auf diesem Wege unbemerkt den feindlichen Agenten zufällt. Ehe das Versteckspiel zu Ende ist, muß Sherlock Holmes nicht nur seinen Scharfsinn strapazieren, sondern auch den gefährlichen Kampf im Schlupfwinkel der Verbrecher Auge um Auge bestehen. Im zweiten Fall muß Holmes einen Erfinder und sein Werk vor feindlichen Agenten schützen.</t>
  </si>
  <si>
    <t>In der ersten Geschichte wandert ein politisch wichtiges Geheimdokument, das auf einen Mikrofilm projiziert wurde, im Versteck einer Streichholzverpackung durch die Hände nichtsahnender Zufallspersonen, bis es auf diesem Wege unbemerkt den feindlichen Agenten zufällt...</t>
  </si>
  <si>
    <t>tt2388705</t>
  </si>
  <si>
    <t>159667</t>
  </si>
  <si>
    <t>Verliebt in Molly</t>
  </si>
  <si>
    <t>Molly Maxwell</t>
  </si>
  <si>
    <t>Die verträumte 16-jährige Molly ist ein ganz gewöhnlicher Teenager – irgendwie. Sie fühlt sich überfordert von den Möglichkeiten an ihrer unkonventionellen Kunstschule, an der sich jeder mit Kreativität zu übertreffen versucht. Das ändert sich, als der junge attraktive Lehrer Ben ihr Interesse für Fotografie weckt. Doch je mehr Zeit die beiden miteinander verbringen, desto näher kommen sie sich. Hin- und hergerissen zwischen ihren Gefühlen und der Realität – hat ihre Liebe eine Chance?</t>
  </si>
  <si>
    <t>Die verträumte 16-jährige Molly ist ein ganz gewöhnlicher Teenager – irgendwie. Sie fühlt sich überfordert von den Möglichkeiten an ihrer unkonventionellen Kunstschule, an der sich jeder mit Kreativität zu übertreffen versucht. Das ändert sich, als der junge attraktive Lehrer Ben ihr Interesse für Fotografie weckt...</t>
  </si>
  <si>
    <t>tt1216492</t>
  </si>
  <si>
    <t>25195</t>
  </si>
  <si>
    <t>Verlobung auf Umwegen</t>
  </si>
  <si>
    <t>Leap Year</t>
  </si>
  <si>
    <t>Anna planned to propose to her boyfriend on February 29th. This is not her boyfriend.</t>
  </si>
  <si>
    <t>Als ihr vierter Jahrestag ohne Heiratsantrag vergeht, nimmt Anna die Sache selbst in die Hand: Die zielstrebige junge Frau fliegt ihrem Freund Jeremy nach Dublin hinterher, um ihm, einem alten irischen Brauch folgend, am 29. Februar selbst einen Heiratsantrag zu machen. Doch das Wetter und das Schicksal scheinen sich gegen die verwöhnte Wohlstands-Amerikanerin verschworen zu haben und so landet sie auf der anderen Seite von Irland. Um doch noch pünktlich in Dublin anzukommen, ist sie auf die Hilfe des gutaussehenden aber von ihrem Charme gänzlich unbeeindruckten Pub-Besitzers Declan angewiesen. Während die beiden sich quer über die grüne Insel zanken, entdeckt Anna, dass die Reise zum Glück oft anders verläuft als geplant.</t>
  </si>
  <si>
    <t>Als ihr vierter Jahrestag ohne Heiratsantrag vergeht, nimmt Anna die Sache selbst in die Hand: Die zielstrebige junge Frau fliegt ihrem Freund Jeremy nach Dublin hinterher, um ihm, einem alten irischen Brauch folgend, am 29. Februar selbst einen Heiratsantrag zu machen...</t>
  </si>
  <si>
    <t>tt1937269</t>
  </si>
  <si>
    <t>166879</t>
  </si>
  <si>
    <t>Verlobung mit Hindernissen</t>
  </si>
  <si>
    <t>One Small Hitch</t>
  </si>
  <si>
    <t>Love with strings attached.</t>
  </si>
  <si>
    <t>Molly und Josh sind dickste Freunde seit Kindertagen und beide seit längerem getrennt in der Welt unterwegs, als sie einander anlässlich einer Familienfeier in der Heimat wiedersehen und Josh Molly einen recht ungewöhnlichen Antrag macht. Um seinem schwer krankem Vater eine letzte Freude zu bereiten, möchte Josh ihm eine bevorstehende Hochzeit vorgaukeln. Eine ideale und glaubwürdige Verlobte wäre Molly. Die zögert zunächst, willigt dann aber in die Charade ein, ohne zu ahnen, was die Sache noch für Folgen haben wird.</t>
  </si>
  <si>
    <t>Molly und Josh sind dickste Freunde seit Kindertagen und beide seit längerem getrennt in der Welt unterwegs, als sie einander anlässlich einer Familienfeier in der Heimat wiedersehen und Josh Molly einen recht ungewöhnlichen Antrag macht...</t>
  </si>
  <si>
    <t>tt0137494</t>
  </si>
  <si>
    <t>1844</t>
  </si>
  <si>
    <t>Verlockende Falle</t>
  </si>
  <si>
    <t>Entrapment</t>
  </si>
  <si>
    <t>Regency Enterprises; Twentieth Century Fox; Taurus Film; Fountainbridge Films</t>
  </si>
  <si>
    <t>Oh, what a tangled web we weave, when first we practice to deceive. Then again, practice makes perfect.</t>
  </si>
  <si>
    <t>Robert MacDougal ist Dieb. Nicht irgendein Dieb, nein, er ist einer der größten Diebe der Welt. Leicht zu fassen ist so ein erfahrener Fuchs natürlich nicht, und so soll sich die attraktive Gin Baker im Auftrag ihrer Versicherungsgesellschaft an MacDougal heranmachen, indem sie vorgibt, eine Einbrecherin zu sein, um den charmanten Langfinger dann auf frischer Tat zu überführen. Und so stiehlt das Gaunerpärchen zunächst eine wertvolle antike Goldmaske aus einem Londoner Museum, um sich dann einem ganz großen Coup zu widmen: einem Einbruch in eine malaysische Großbank in Kuala Lumpur am Abend der Jahrtausendwende, bei dem 8 Millarden Dollar herausspringen sollen…</t>
  </si>
  <si>
    <t>Robert MacDougal ist Dieb. Nicht irgendein Dieb, nein, er ist einer der größten Diebe der Welt...</t>
  </si>
  <si>
    <t>tt0084335</t>
  </si>
  <si>
    <t>15600</t>
  </si>
  <si>
    <t>Vermisst</t>
  </si>
  <si>
    <t>Missing</t>
  </si>
  <si>
    <t>Drama; Thriller; Mystery; Biography; History</t>
  </si>
  <si>
    <t>Im September 1973 verschwindet der Sohn des amerikanischen Geschäftsmannes Ed Horman (Jack Lemmon) in Chile spurlos. Mit seiner Schwiegertochter reist Ed nach Santiago und macht sich auf die Suche, die von den Behörden offensichtlich behindert wird. Als es Ed gelingt in das Stadion von Santiago zu gelangen, wo die politischen Häftlinge zusammen gepfercht werden, findet er den Leichnam des ermordeten Sohnes und nimmt ihn mit in die USA, deren Verstrickung in den Putsch gegen Präsident Salvador Allende der Film nach und nach enthüllt.</t>
  </si>
  <si>
    <t>Im September 1973 verschwindet der Sohn des amerikanischen Geschäftsmannes Ed Horman (Jack Lemmon) in Chile spurlos. Mit seiner Schwiegertochter reist Ed nach Santiago und macht sich auf die Suche, die von den Behörden offensichtlich behindert wird...</t>
  </si>
  <si>
    <t>tt2771372</t>
  </si>
  <si>
    <t>177494</t>
  </si>
  <si>
    <t>Veronica Mars</t>
  </si>
  <si>
    <t>Pace Pictures; Warner Bros. Digital Distribution; Spondoolie Productions; In The Groove; Rob Thomas Productions</t>
  </si>
  <si>
    <t>She thought she was out</t>
  </si>
  <si>
    <t>Nach ihrem Highschool-Abschluss hat die einstige Hobbydetektivin Veronica Mars Neptune den Rücken gekehrt und arbeitet nun als Anwältin. Das gefährliche Abenteurerleben ihrer Jugend hat Veronica hinter sich gelassen, was ihren Vater Keith mächtig stolz auf seine Tochter macht. Doch die Vergangenheit holt Veronica schneller als erwartet wieder ein. Ihre Spürnase erwacht, als ihr einstiger Schwarm Logan des Mordes an seiner Freundin beschuldigt wird. Der Fall bringt Veronica zurück in ihre Heimatstadt und sie entdeckt bald erste Spuren. Doch in Neptune wartet noch mehr Vertrautes: Ein Klassentreffen zum zehnjährigen Abschluss-Jubiläum steht an, an dem Veronica unbedingt teilnehmen soll - jedenfalls wenn es nach ihren Freunden Cindy und  Wallace geht.</t>
  </si>
  <si>
    <t>Nach ihrem Highschool-Abschluss hat die einstige Hobbydetektivin Veronica Mars Neptune den Rücken gekehrt und arbeitet nun als Anwältin. Das gefährliche Abenteurerleben ihrer Jugend hat Veronica hinter sich gelassen, was ihren Vater Keith mächtig stolz auf seine Tochter macht...</t>
  </si>
  <si>
    <t>tt0129387</t>
  </si>
  <si>
    <t>544</t>
  </si>
  <si>
    <t>Verrückt nach Mary</t>
  </si>
  <si>
    <t>There's Something About Mary</t>
  </si>
  <si>
    <t>Everyone's talking about Mary...</t>
  </si>
  <si>
    <t>13 Jahre nachdem Teds Rendezvous mit seiner angebeteten Mary in einem peinlichen Fiasko endete, träumt er immer noch von ihr und engagiert den windigen Privatdetektiv Healy um sie aufzuspüren. Der findet Mary in Florida und verliebt sich auf den ersten Blick in die atemberaubende Traumfrau. Um Ted als Nebenbuhler auszuschalten, tischt er ihm dicke Lügen über Mary auf. Ted läßt sich jedoch nicht abschrecken, eilt nach Miami und versucht nun alles, um Healy die Balztour zu vermasseln. Doch nicht nur Healy ist verrückt nach Mary und Ted bekommt es mit einer ganzen Legion liebeskranker Konkurrenten zu tun...</t>
  </si>
  <si>
    <t>13 Jahre nachdem Teds Rendezvous mit seiner angebeteten Mary in einem peinlichen Fiasko endete, träumt er immer noch von ihr und engagiert den windigen Privatdetektiv Healy um sie aufzuspüren. Der findet Mary in Florida und verliebt sich auf den ersten Blick in die atemberaubende Traumfrau...</t>
  </si>
  <si>
    <t>tt0881891</t>
  </si>
  <si>
    <t>23706</t>
  </si>
  <si>
    <t>Verrückt nach Steve</t>
  </si>
  <si>
    <t>All About Steve</t>
  </si>
  <si>
    <t>From The Producer Of Miss Congeniality</t>
  </si>
  <si>
    <t>Mary Horowitz ist exzentrisch und schrill - und arbeitet als Kreuzworträtsel-Autorin bei einer Tageszeitung. Als ihre Eltern ihr ein Blind Date organisieren, verliebt sie sich Hals über Kopf in den coolen Kameramann Steve, der jedoch schnell genervt ist und die Flucht ergreift. Mary lässt jedoch nicht locker und heftet sich an seine Fersen. Angestachelt wird sie dabei vom selbstverliebten Nachrichtenreporter Hartman Hughes, der mit Steve zusammenarbeitet und ihm nur zu gern das Leben schwer macht...</t>
  </si>
  <si>
    <t>Mary Horowitz ist exzentrisch und schrill - und arbeitet als Kreuzworträtsel-Autorin bei einer Tageszeitung. Als ihre Eltern ihr ein Blind Date organisieren, verliebt sie sich Hals über Kopf in den coolen Kameramann Steve, der jedoch schnell genervt ist und die Flucht ergreift. Mary lässt jedoch nicht locker und heftet sich an seine Fersen...</t>
  </si>
  <si>
    <t>tt0116705</t>
  </si>
  <si>
    <t>9279</t>
  </si>
  <si>
    <t>Versprochen ist versprochen</t>
  </si>
  <si>
    <t>Jingle All the Way</t>
  </si>
  <si>
    <t>Twentieth Century Fox; 1492 Pictures</t>
  </si>
  <si>
    <t>Two Dads, One Toy, No Prisoners.</t>
  </si>
  <si>
    <t>Weihnachten steht vor der Tür und der kleine Jamie Langston wünscht sich nichts Sehnlicheres als die Spielzeugfigur "Turbo-Man". Sein Vater verspricht ihm, dass er diese Figur bekommt. Prommt vergisst er sein "großes" Versprechen und muss wenige Tage vor Heiligabend noch den "Turbo-Man" für seinen Sohn auftreiben. Pech nur, dass diese Figur sehr begehrt ist und somit entbrennt eine gnadenlose Suche nach einem "Turbo-Man"......</t>
  </si>
  <si>
    <t>Weihnachten steht vor der Tür und der kleine Jamie Langston wünscht sich nichts Sehnlicheres als die Spielzeugfigur "Turbo-Man". Sein Vater verspricht ihm, dass er diese Figur bekommt. Prommt vergisst er sein "großes" Versprechen und muss wenige Tage vor Heiligabend noch den "Turbo-Man" für seinen Sohn auftreiben...</t>
  </si>
  <si>
    <t>tt1907731</t>
  </si>
  <si>
    <t>84317</t>
  </si>
  <si>
    <t>Versuchung: Kannst du widerstehen</t>
  </si>
  <si>
    <t>Nobody Walks</t>
  </si>
  <si>
    <t>Martine, eine junge Künstlerin aus New York, zieht nach Los Angeles, wo sie im Poolhaus einer Familie eine Bleibe findet. Peter, der Familienvater, erklärt sich bereit, Martine bei ihrem Filmprojekt zu helfen. Martine bringt das scheinbar idyllische Leben dieser offenherzigen Familie gehörig durcheinander.</t>
  </si>
  <si>
    <t>tt0052357</t>
  </si>
  <si>
    <t>426</t>
  </si>
  <si>
    <t>Vertigo: Aus dem Reich der Toten</t>
  </si>
  <si>
    <t>Vertigo</t>
  </si>
  <si>
    <t>Ein wegen Höhenangst aus dem Polizeidienst ausgeschiedener Detektiv verliebt sich in die neurotische Frau eines Schulfreundes, die er überwachen soll. Als diese sich von einem Kirchturm stürzt, fühlt er sich für ihren Tod verantwortlich. Doch mit dem Auftauchen einer Doppelgängerin der Toten ahnt Ferguson, dass er auf ein Täuschungsmanöver hereingefallen ist.</t>
  </si>
  <si>
    <t>Ein wegen Höhenangst aus dem Polizeidienst ausgeschiedener Detektiv verliebt sich in die neurotische Frau eines Schulfreundes, die er überwachen soll. Als diese sich von einem Kirchturm stürzt, fühlt er sich für ihren Tod verantwortlich...</t>
  </si>
  <si>
    <t>tt1555084</t>
  </si>
  <si>
    <t>99389</t>
  </si>
  <si>
    <t>Verwundete Erde</t>
  </si>
  <si>
    <t>La terre outragée</t>
  </si>
  <si>
    <t>Arte France Cinéma; Les Films du Poisson; Vandertastic Films; Apple Film Productions; Grading Dimension Pictures; Belka Films; Belka Limited</t>
  </si>
  <si>
    <t>25 year ago, life was sweet in Chernobyl</t>
  </si>
  <si>
    <t>April, 1986: Piotr und Anya feiern in der russischen Kleinstadt Prypjat ihre Hochzeit. Alle Gäste sind fröhlich. Währenddessen ist der Physiker Alexei mit seinem Sohn Valery in der Natur unterwegs und sie pflanzen gemeinsam einen Apfelbaum. Der Förster Nikolai geht im Wald seiner Arbeit noch. Doch plötzlich werden all diese Menschen aus der Ruhe dieses schönen Frühlingstags gerissen, denn im nahegelegenen Kraftwerk von Tschernobyl kommt es zur Katastrophe. Durch eine Explosion tritt Strahlung aus, die Umgebung ist auf einen Schlag verseucht…</t>
  </si>
  <si>
    <t>April, 1986: Piotr und Anya feiern in der russischen Kleinstadt Prypjat ihre Hochzeit. Alle Gäste sind fröhlich. Währenddessen ist der Physiker Alexei mit seinem Sohn Valery in der Natur unterwegs und sie pflanzen gemeinsam einen Apfelbaum. Der Förster Nikolai geht im Wald seiner Arbeit noch...</t>
  </si>
  <si>
    <t>tt0461770</t>
  </si>
  <si>
    <t>4523</t>
  </si>
  <si>
    <t>Verwünscht</t>
  </si>
  <si>
    <t>Enchanted</t>
  </si>
  <si>
    <t>Walt Disney Pictures; Josephson Entertainment; Andalasia Productions; Right Coast Productions</t>
  </si>
  <si>
    <t>The real world and the animated world collide.</t>
  </si>
  <si>
    <t>Kurz bevor sich Prinz Edward von Andalasia und Prinzessin Giselle im Zeichentrick-Märchenland vermählen können, interveniert die böse Stiefmutter. Sie schubst Giselle in einen Brunnen und befördert sie damit direkt ins echte New York. Dort wird die verwunderte Königstochter vom Scheidungsanwalt Robert bei sich aufgenommen, seiner Tochter Morgan zuliebe. Robert muss bald lernen, dass die nun menschliche Giselle so einige Tricks in den riesigen Puffärmeln ihres Hochzeitskleids mit nach Amerika gebracht hat: Seine Wohnung wird in Ermangelung von Eichhörnchen und Kaninchen in alter Aschenputtel-Manier von Tauben, Ratten und Kakerlaken blitzblank geputzt. Als dann auch noch Prinz Edward und die Stiefmutter Narissa in Manhattan auftauchen, ist das Chaos perfekt</t>
  </si>
  <si>
    <t>Kurz bevor sich Prinz Edward von Andalasia und Prinzessin Giselle im Zeichentrick-Märchenland vermählen können, interveniert die böse Stiefmutter. Sie schubst Giselle in einen Brunnen und befördert sie damit direkt ins echte New York...</t>
  </si>
  <si>
    <t>tt0164961</t>
  </si>
  <si>
    <t>9597</t>
  </si>
  <si>
    <t>Vidocq</t>
  </si>
  <si>
    <t>Canal+; Centre National du Cinéma et de l'Image Animée; TF1 Films Production; StudioCanal; RF2K Productions</t>
  </si>
  <si>
    <t>The underworld has surfaced...</t>
  </si>
  <si>
    <t>Paris 1830: Politische Unruhen verbreiten sich in den Straßen, und das Volk bereitet Aufstände vor. Doch auch in den Armenvierteln geht das Grauen um: Ein geheimnisvoller Verbrecher, „Der Alchimist“ genannt, entführt junge Frauen und lässt sie spurlos verschwinden. Frankreichs bester Detektiv Vidocq soll diese Verbrechen aufklären. In einer Glasbläserei kommt es zur Konfrontation mit dem Alchimisten, der eine verspiegelte Maske trägt. Vidocq unterliegt im Kampf, sich an der Kante eines Feuerschachtes festhaltend verlangt er, das Gesicht des Alchimisten zu sehen. Dann stürzt Vidocq in den Schacht und die Presse verkündet seinen Tod.</t>
  </si>
  <si>
    <t>Paris 1830: Politische Unruhen verbreiten sich in den Straßen, und das Volk bereitet Aufstände vor. Doch auch in den Armenvierteln geht das Grauen um: Ein geheimnisvoller Verbrecher, „Der Alchimist“ genannt, entführt junge Frauen und lässt sie spurlos verschwinden. Frankreichs bester Detektiv Vidocq soll diese Verbrechen aufklären...</t>
  </si>
  <si>
    <t>tt0430105</t>
  </si>
  <si>
    <t>8292</t>
  </si>
  <si>
    <t>Vier Brüder</t>
  </si>
  <si>
    <t>Four Brothers</t>
  </si>
  <si>
    <t>Paramount Pictures; Di Bonaventura Pictures; Four Brothers Films</t>
  </si>
  <si>
    <t>Sie kommen, um ihre Mutter zu beerdigen ... und ihre Killer.</t>
  </si>
  <si>
    <t>Als während eines Raubüberfalls in einem Lebensmittelladen in Detroit ihre Ziehmutter scheinbar zufällig ermordet wird, vereinen sich die vier ungleichen Adoptivbrüder Bobby, Angel, Jeremiah und Jack aufs Neue. Der Täter ist schnell ausfindig gemacht – doch genauso schnell müssen sie feststellen, daß in ihrer alten Heimat ein ganz neuer Wind weht. Gefangen in einem Netz aus Lügen, Gewalt und Korruption scheint ihre Lage aussichtslos. Für die vier, die jetzt erkennen, daß sie – obwohl nicht blutsverwandt – weit mehr verbindet als angenommen, beginnt ein erbarmungsloser Rachefeldzug gegen die ganze Stadt.</t>
  </si>
  <si>
    <t>Als während eines Raubüberfalls in einem Lebensmittelladen in Detroit ihre Ziehmutter scheinbar zufällig ermordet wird, vereinen sich die vier ungleichen Adoptivbrüder Bobby, Angel, Jeremiah und Jack aufs Neue...</t>
  </si>
  <si>
    <t>tt0068154</t>
  </si>
  <si>
    <t>11829</t>
  </si>
  <si>
    <t>Continuavano a chiamarlo Trinità</t>
  </si>
  <si>
    <t>Die ungleichen Brüder Bambi und Trinity müssen ihrem Vater versprechen, gute Banditen zu werden, um die Familientradition zu bewahren. Dieses Versprechen in die Tat umzusetzen, ist gar nicht so einfach, da beide ein zu gutes Herz haben. Als angebliche Regierungsbeamte kommen sie dem Ganoven Parker in die Quere, mischen sich schlagkräftig in seine Geschäfte ein und verhelfen unfreiwillig der Gerechtigkeit zum Sieg.</t>
  </si>
  <si>
    <t>Die ungleichen Brüder Bambi und Trinity müssen ihrem Vater versprechen, gute Banditen zu werden, um die Familientradition zu bewahren. Dieses Versprechen in die Tat umzusetzen, ist gar nicht so einfach, da beide ein zu gutes Herz haben...</t>
  </si>
  <si>
    <t>tt0087481</t>
  </si>
  <si>
    <t>8833</t>
  </si>
  <si>
    <t>Vier Fäuste gegen Rio</t>
  </si>
  <si>
    <t>Non c'è due senza quattro</t>
  </si>
  <si>
    <t>Die beiden milliardenschweren Vetter Sebastiano und Antonio Coimbra wollen erneut ein Wahnsinnsgeschäft abschließen. Jedoch bangen die versnobten Geschäftsmänner aus Rio de Janeiro um ihr Leben, denn die Konkurrenz schreckt auch vor Mord nicht zurück. Kurzerhand engagieren sie mit dem Stuntman Elliot und dem bärbeißigen Jazz-Saxophonisten Greg für je eine Million Dollar zwei schlagkräftige Doppelgänger. Diese finden jedoch trotz aller Gefahren schnell Gefallen am Jet-Set-Leben – und warum sollten sie eigentlich auf ihren neu “erworbenen” Reichtum wieder verzichten?</t>
  </si>
  <si>
    <t>Die beiden milliardenschweren Vetter Sebastiano und Antonio Coimbra wollen erneut ein Wahnsinnsgeschäft abschließen. Jedoch bangen die versnobten Geschäftsmänner aus Rio de Janeiro um ihr Leben, denn die Konkurrenz schreckt auch vor Mord nicht zurück...</t>
  </si>
  <si>
    <t>tt0065531</t>
  </si>
  <si>
    <t>11657</t>
  </si>
  <si>
    <t>Vier im roten Kreis</t>
  </si>
  <si>
    <t>Le cercle rouge</t>
  </si>
  <si>
    <t>No place to hide..Nowhere to run..</t>
  </si>
  <si>
    <t>Meisterdieb Corey kommt frisch aus dem Knast und beginnt gleich mit den Planungen für seinen nächsten Coup: Ein perfekt gesichertes Juwelengeschäft. Seine Komplizen sind der entflohene Häftling Vogel und der ehemalige Polizeischarfschütze Jansen. Während sie den Einbruch vorbereiten, ist ihnen bereits der Kommissar Mattei auf der Spur.</t>
  </si>
  <si>
    <t>tt0250810</t>
  </si>
  <si>
    <t>113671</t>
  </si>
  <si>
    <t>Viergeteilt im Morgengrauen</t>
  </si>
  <si>
    <t>Horror; Short</t>
  </si>
  <si>
    <t>Aquarius Filmproduktion; Fun's over!; Stupid Comment Company</t>
  </si>
  <si>
    <t>Dieser Kurzfilm handelt von einem Pärchen, das in einer schneereichen Nacht mit dem Auto unterwegs ist. Die beiden sind – sowohl durch die Sichtverhältnisse als auch durch ihre Leidenschaft – von der Welt außerhalb des Autos abgelenkt, daher glaubt der Mann seiner Freundin nicht, daß sie aus dem Augenwinkel etwas gesehen hat. Aber da war tatsächlich etwas: Eine Frau war blutüberströmt aus ihrem Wagen ausgestiegen, und sie ist offenbar auf der Flucht. Vor wem und warum, das wird das Pärchen nie erfahren.</t>
  </si>
  <si>
    <t>Dieser Kurzfilm handelt von einem Pärchen, das in einer schneereichen Nacht mit dem Auto unterwegs ist. Die beiden sind – sowohl durch die Sichtverhältnisse als auch durch ihre Leidenschaft – von der Welt außerhalb des Autos abgelenkt, daher glaubt der Mann seiner Freundin nicht, daß sie aus dem Augenwinkel etwas gesehen hat...</t>
  </si>
  <si>
    <t>tt2203898</t>
  </si>
  <si>
    <t>207257</t>
  </si>
  <si>
    <t>Vijay und ich: Meine Frau geht fremd mit mir</t>
  </si>
  <si>
    <t>Vijay and I</t>
  </si>
  <si>
    <t>Will ist nun 40 Jahre alt, steckt in einem erniedrigenden Job als TV-Showhase fest und mit seiner Frau läuft es alles andere als rosig – Höchste Zeit für eine ausgewachsene Midlife-Crisis. Ein Autounfall am selben Tag befördert den glücklosen Schauspieler nicht mit den Gedanken zurück ins Leben, sondern fälschlicher Weise ins Jenseits. So berichtet zumindest der lokale Fernsehsender über das tragische Ableben des Fernsehstars. Will kommt auf eine teuflische Idee, um seinem Leben eventuell eine neue Richtung zu geben: Als Inder verkleidet, besucht er seine eigene Beerdigung. Dort trifft er auf seine trauernde Witwe, die ganz plötzlich eine seltsame Faszination für den mysteriösen Mann hegt…</t>
  </si>
  <si>
    <t>Will ist nun 40 Jahre alt, steckt in einem erniedrigenden Job als TV-Showhase fest und mit seiner Frau läuft es alles andere als rosig – Höchste Zeit für eine ausgewachsene Midlife-Crisis. Ein Autounfall am selben Tag befördert den glücklosen Schauspieler nicht mit den Gedanken zurück ins Leben, sondern fälschlicher Weise ins Jenseits...</t>
  </si>
  <si>
    <t>tt1634136</t>
  </si>
  <si>
    <t>91550</t>
  </si>
  <si>
    <t>Violet &amp; Daisy</t>
  </si>
  <si>
    <t>Too much sugar can kill you.</t>
  </si>
  <si>
    <t>Violet und Daisy – sehen vielleicht unschuldig aus. Doch weit gefehlt, die beiden sind Profikillerinnen und von einem verärgerten Gangsterboss auf Michael angesetzt. Ein Routineauftrag, wie es scheint: Rein in die Wohnung, Kerl erschießen, raus, Geld kassieren und sich endlich ein Kleid von Barbie Sunday leisten! Doch Michael ist kein gewöhnliches Opfer. So hatten sich die zwei das nicht vorgestellt!</t>
  </si>
  <si>
    <t>Violet und Daisy – sehen vielleicht unschuldig aus. Doch weit gefehlt, die beiden sind Profikillerinnen und von einem verärgerten Gangsterboss auf Michael angesetzt...</t>
  </si>
  <si>
    <t>tt2523600</t>
  </si>
  <si>
    <t>167221</t>
  </si>
  <si>
    <t>Viva la libertà</t>
  </si>
  <si>
    <t>Rai Cinema; Ministero per i Beni e le Attività Culturali (MiBAC); BiBi Film</t>
  </si>
  <si>
    <t>Enrico Oliveri, Chef der wichtigsten italienischen Oppositionspartei, steckt in der Krise. Zermürbt von miesen Umfragewerten und politischen Intrigen setzt er sich eines Nachts heimlich ab nach Paris. Große Aufregung im Führungszirkel der Partei: Keiner weiß, wo Oliveri geblieben ist.  Da kommt sein engster Mitarbeiter auf die geniale Idee: Enricos Zwillingsbruder Giovanni, ein exzentrischer Philosoph, soll die Stelle des Verschollenen übernehmen – mit überraschenden Folgen. Giovanni findet Spaß an der Sache und mischt die italienische Politik gehörig auf. Und nicht nur das: Selbst die deutsche Kanzlerin kann sich seinem skurrilen Charme nicht entziehen…  Eine brillante und umwerfend komische Satire mit Starbesetzung, in der Valeria Bruni Tedeschi, Valerio Mastandrea als politischer Berater und besonders Toni Servillo (gerade für "La Grande Bellezza" als bester Darsteller mit dem Europäischen Filmpreis ausgezeichnet) in einer Doppelrolle glänzen.</t>
  </si>
  <si>
    <t>Enrico Oliveri, Chef der wichtigsten italienischen Oppositionspartei, steckt in der Krise. Zermürbt von miesen Umfragewerten und politischen Intrigen setzt er sich eines Nachts heimlich ab nach Paris. Große Aufregung im Führungszirkel der Partei: Keiner weiß, wo Oliveri geblieben ist...</t>
  </si>
  <si>
    <t>tt2293138</t>
  </si>
  <si>
    <t>169020</t>
  </si>
  <si>
    <t>Vive la France: Gesprengt wird später</t>
  </si>
  <si>
    <t>Vive la France</t>
  </si>
  <si>
    <t>Muzafar und Feruz sind zwei Hirten in Taboulistan, einem kleinen Land in Zentral-Asien, dessen Existenz niemandem wirklich bekannt ist. Um seinem Land international Bekanntheit zu verschaffen, entscheidet sich das taboulische Regime, es mit einer speziellen Art von "Werbung" zu versuchen: Terrorismus. So werden Muzafar und Feruz mit der Mission beauftragt, den Eiffelturm zu zerstören, um den weltweiten Blick auf Taboulistan zu lenken. Auf ihrer Reise nach Frankreich begegnen sie nationalistischen Korsen, dienstbeflissenen Polizisten, verlogenen Taxifahrern, angriffslustigen Fußballfans, sich beschwerenden Arbeitern, unfreundlichen Kellnern und anderen Gestalten. Als die Freunde der jungen Journalistin Marianne begegnen, die die Selbstmordattentäter für illegale Einwanderer hält und ihnen helfen will, sehen sie Frankreich plötzlich in einem anderen Licht und müssen sich überlegen, ob ihre mörderischen Pläne überhaupt angebracht sind.</t>
  </si>
  <si>
    <t>Muzafar und Feruz sind zwei Hirten in Taboulistan, einem kleinen Land in Zentral-Asien, dessen Existenz niemandem wirklich bekannt ist. Um seinem Land international Bekanntheit zu verschaffen, entscheidet sich das taboulische Regime, es mit einer speziellen Art von "Werbung" zu versuchen: Terrorismus...</t>
  </si>
  <si>
    <t>tt0364725</t>
  </si>
  <si>
    <t>9472</t>
  </si>
  <si>
    <t>Voll auf die Nüsse</t>
  </si>
  <si>
    <t>Dodgeball: A True Underdog Story</t>
  </si>
  <si>
    <t>Twentieth Century Fox; Red Hour Films; Mediastream Vierte Film GmbH &amp; Co. Vermarktungs KG</t>
  </si>
  <si>
    <t>Grab Life by the Balls (Australia &amp; Europe)</t>
  </si>
  <si>
    <t>"Average’s Joe" ist eine altmodische Muckibude, geleitet von Peter Le Fleur. Bank-Anwältin Kate Veatch erklärt Peter, dass dem Fitnessclub die Übernahme durch die Groß-Kette "Globo Gym" droht, wenn nicht innerhalb eines Monats 50.000 Dollar zusammenkommen. Konzernboss White Goodman ist schon ganz heiß drauf, die Kaschemme seines ungeliebten Konkurrenten zu schlucken. Außerdem buhlen die beiden Männer um die Gunst der attraktiven Kate, die sich aber schnell auf die Seite der Underdogs schlägt und den affektierten Goodman abblitzen lässt. Um das Geld doch noch aufzutreiben, haben Le Fleur und seine Freunde eine Idee: Sie wollen bei den World Dodgeball Championships in Las Vegas teilnehmen. Der Sieger des Turniers erhält 50.000 Dollar. Nachdem das Team von "Average Joe’s" mit viel Glück die regionale Vorausscheidung überstanden hat, läuft alles auf den großen Showdown hinaus. Denn Goodman ist ebenfalls mit seinem "Globo Gym"-Team am Start, und das hat sportliches Weltklasse-Niveau..</t>
  </si>
  <si>
    <t>"Average’s Joe" ist eine altmodische Muckibude, geleitet von Peter Le Fleur. Bank-Anwältin Kate Veatch erklärt Peter, dass dem Fitnessclub die Übernahme durch die Groß-Kette "Globo Gym" droht, wenn nicht innerhalb eines Monats 50.000 Dollar zusammenkommen...</t>
  </si>
  <si>
    <t>tt2343158</t>
  </si>
  <si>
    <t>174378</t>
  </si>
  <si>
    <t>Voll und ganz und mittendrin</t>
  </si>
  <si>
    <t>Run &amp; Jump</t>
  </si>
  <si>
    <t>Bavaria Pictures; Samson Films</t>
  </si>
  <si>
    <t>Vanetia und Conor führen ein glückliches Leben: ein kleines Haus in Irland, eigene Kinder und alte Liebe, die nicht rostet. Doch das Leben spielt oft nicht so, wie man es geplant hat. Nach einem Schlaganfall ist Conors Gehirn irreparabel geschädigt und macht den Familienvater selbst wieder zum Kind. Ohne Aussicht auf Genesung wird Conor besonders für seine Ehefrau zur finanziellen und psychischen Belastung. Als der Arzt Ted Fielding mit Vanetia in Kontakt tritt, um sein Interesse an einer Langzeitstudie über den seltenen Krankheitsverlauf des Mannes im Kreise der Familie zu machen, hält diese die Anfrage zunächst für einen schlechten Scherz. Die Sorge um ihre finanzielle Situation allerdings lässt Vanetia schlussendlich doch einwilligen. Es dauert nicht lange, und die Mutter findet Gefallen an der Anwesenheit des Arztes.</t>
  </si>
  <si>
    <t>Vanetia und Conor führen ein glückliches Leben: ein kleines Haus in Irland, eigene Kinder und alte Liebe, die nicht rostet. Doch das Leben spielt oft nicht so, wie man es geplant hat. Nach einem Schlaganfall ist Conors Gehirn irreparabel geschädigt und macht den Familienvater selbst wieder zum Kind...</t>
  </si>
  <si>
    <t>tt0267891</t>
  </si>
  <si>
    <t>9927</t>
  </si>
  <si>
    <t>Voll verarscht: Dabei sein ist alles</t>
  </si>
  <si>
    <t>The Ringer</t>
  </si>
  <si>
    <t>Only a jackass would fix the Special Olympics</t>
  </si>
  <si>
    <t>Steve Barker war mal ein talentierter High School-Athlet, doch mittlerweile ist bei ihm die Luft raus und er steckt bis zum Hals in Schulden. Seinem bauernschlauen Onkel Gary geht es nicht anders, doch dem kommt plötzlich die vermeintlich rettende Idee: Steve soll sich bei den Special Olympics, den Spielen für Menschen mit einer geistigen Behinderung, einschleichen. Gary hat bereits sein Haus auf den völlig unbekannten Newcomer verwettet, als ans Licht kommt, dass die Gegner doch nicht so leicht hinter selbiges zu führen sind.</t>
  </si>
  <si>
    <t>Steve Barker war mal ein talentierter High School-Athlet, doch mittlerweile ist bei ihm die Luft raus und er steckt bis zum Hals in Schulden...</t>
  </si>
  <si>
    <t>tt0441909</t>
  </si>
  <si>
    <t>219</t>
  </si>
  <si>
    <t>Volver: Zurückkehren</t>
  </si>
  <si>
    <t>Volver</t>
  </si>
  <si>
    <t>Um nach der letzten Ruhestätte der Mutter zu schauen, ist Raimunda nach La Mancha gereist. Daheim liegt ihr Gatte im eigenen Blut, erstochen von der 15-jährigen Stieftochter, der er sich unsittlich genähert hatte. Als wäre die unbemerkte Entsorgung der Leiche nicht schon schwierig genug, taucht plötzlich Raimundas angeblich bei einem Brand ums Leben gekommene Mutter Irene auf und nistet sich bei ihrer zweiten Tochter Sole ein, die in ihrer kleinen Wohnung heimlich einen Friseursalon betreibt.</t>
  </si>
  <si>
    <t>Um nach der letzten Ruhestätte der Mutter zu schauen, ist Raimunda nach La Mancha gereist. Daheim liegt ihr Gatte im eigenen Blut, erstochen von der 15-jährigen Stieftochter, der er sich unsittlich genähert hatte...</t>
  </si>
  <si>
    <t>tt1791614</t>
  </si>
  <si>
    <t>87440</t>
  </si>
  <si>
    <t>Vom Blitz getroffen</t>
  </si>
  <si>
    <t>Struck by Lightning</t>
  </si>
  <si>
    <t>Permut Presentations; Camellia Entertainment; Evil Media Empire; Inphenate</t>
  </si>
  <si>
    <t>Wie stehen die Chancen, die Highschool zu überleben?</t>
  </si>
  <si>
    <t>Dass man es als Nerd an der Highschool nicht leicht hat, weiß der 17-jährige Carson aus eigener Erfahrung nur zu gut. Deshalb gilt für ihn auch nur eins: schnellstmöglich weg von zu Hause und endlich aufs College. Mit dem Aufbau einer Schülerzeitung will er die Chancen für seinen Traum vom Journalismus-Studium verbessern. Doch ihm fehlt die nötige Unterstützung der populären Mitschüler und Lehrer. Zum Glück hat ein jeder von ihnen seine kleinen, schmutzigen Geheimnisse - und diese wissen Carson und seine beste Freundin Malerie hervorragend für ihr Ziel zu nutzen …</t>
  </si>
  <si>
    <t>Dass man es als Nerd an der Highschool nicht leicht hat, weiß der 17-jährige Carson aus eigener Erfahrung nur zu gut. Deshalb gilt für ihn auch nur eins: schnellstmöglich weg von zu Hause und endlich aufs College. Mit dem Aufbau einer Schülerzeitung will er die Chancen für seinen Traum vom Journalismus-Studium verbessern...</t>
  </si>
  <si>
    <t>tt0295492</t>
  </si>
  <si>
    <t>55511</t>
  </si>
  <si>
    <t>Vom tapferen Schmied</t>
  </si>
  <si>
    <t>O statecném kovári</t>
  </si>
  <si>
    <t>Mikesch ist ein junger Schmied, den die weite Welt lockt. Also zieht er los, immer ein fröhliches Lied auf den Lippen. Unterwegs trifft er zwei Kameraden, die sich von seiner Unternehmungslust anstecken lassen: den Müllersburschen Matey und den Holzfäller Ondra. Doch schon bald kommen die drei lustigen Freunde in das Land der Traurigkeit. Hier herrscht nur Trübsinn. Seitdem die Töchter des Königs spurlos verschwunden sin, wurde sogar das Singen verboten. Mutig ziehen die Drei weiter um die Prinzessinnen zu retten und so zu ihrem verdiensten Lohn zu kommen...</t>
  </si>
  <si>
    <t>Mikesch ist ein junger Schmied, den die weite Welt lockt. Also zieht er los, immer ein fröhliches Lied auf den Lippen. Unterwegs trifft er zwei Kameraden, die sich von seiner Unternehmungslust anstecken lassen: den Müllersburschen Matey und den Holzfäller Ondra. Doch schon bald kommen die drei lustigen Freunde in das Land der Traurigkeit...</t>
  </si>
  <si>
    <t>tt0080426</t>
  </si>
  <si>
    <t>71026</t>
  </si>
  <si>
    <t>Von der schönen Zarentochter und den sieben Recken</t>
  </si>
  <si>
    <t>Osenniye kolokola</t>
  </si>
  <si>
    <t>"Vor vielen, vielen Jahren lebte ein Zar mit seiner Zarin. Und eines Tages packte den Zaren die Reiselust. Und so fuhr er in die Welt hinaus um sich andere Zarenreiche anzuschauen. Er fuhr hinter die blauen Meere, hinter die grünen Wälder..." Während seiner Abwesenheit wird dem Zaren ein Töchterlein geboren. Als dieser jedoch nach mehr als neun Monaten heimkehrt, stirbt die Zarin in seinen Armen. Nach einem Jahr der tiefen Trauer heiratet der Zar erneut. Die neue Zarin entpuppt sich allerdings rasch als böses, eitles und intrigantes Weib. Täglich befragt sie ihren Zauberspiegel, ob sie die Schönste im Lande sei, worauf ihr dieser stets mit: "Ja, das bist du auf mein Wort." antwortet. Unterdessen wächst die Zarentochter zu einem wunderschönen Mädchen im heiratsfähigen Alter heran. Interessenten lassen nicht lange auf sich warten und schon bald darauf läuten die Hochzeitsglocken.</t>
  </si>
  <si>
    <t>"Vor vielen, vielen Jahren lebte ein Zar mit seiner Zarin. Und eines Tages packte den Zaren die Reiselust. Und so fuhr er in die Welt hinaus um sich andere Zarenreiche anzuschauen. Er fuhr hinter die blauen Meere, hinter die grünen Wälder..." Während seiner Abwesenheit wird dem Zaren ein Töchterlein geboren...</t>
  </si>
  <si>
    <t>tt0078056</t>
  </si>
  <si>
    <t>23916</t>
  </si>
  <si>
    <t>Vorhof zum Paradies</t>
  </si>
  <si>
    <t>Paradise Alley</t>
  </si>
  <si>
    <t>The Carboni Boys. They haul ice, lay out stiffs and dance with monkeys.</t>
  </si>
  <si>
    <t>Die drei Brüder Cosmo, Lenny und Victor leben im New York des Jahres 1946. Ihre Revier ist 'Hell's Kitchen', eine verrufene und üble Gegend. Die drei versuchen sich mit allerlei Tricks und kleinen Betrügerein über Wasser zu halten, bis Cosmo und Lenny die Idee haben, ihren muskelbepackten kleinen Bruder beim Catchen zu managen. 'Kid Salami', so nennt sich Victor nun, ist eigentlich ein sanfter Riese, aber bei den Kämpfen in der 'Paradise Alley', einer zwielichten Arena für Schaukämpfe, wird er bald zum gefürchteten Gegner und alles läuft nach Plan, bis Gangsterboss Stitch einen gefährlichen Ringer namens 'Frankie the Thumper' gegen 'Salami' auf die Matte schickt.</t>
  </si>
  <si>
    <t>Die drei Brüder Cosmo, Lenny und Victor leben im New York des Jahres 1946. Ihre Revier ist 'Hell's Kitchen', eine verrufene und üble Gegend. Die drei versuchen sich mit allerlei Tricks und kleinen Betrügerein über Wasser zu halten, bis Cosmo und Lenny die Idee haben, ihren muskelbepackten kleinen Bruder beim Catchen zu managen...</t>
  </si>
  <si>
    <t>tt0910970</t>
  </si>
  <si>
    <t>10681</t>
  </si>
  <si>
    <t>WALL·E: Der Letzte räumt die Erde auf</t>
  </si>
  <si>
    <t>WALL·E</t>
  </si>
  <si>
    <t>Ein Abenteuer eines Roboters</t>
  </si>
  <si>
    <t>Wall·E ist ein kleiner Haushaltsroboter, der klaglos seinen Dienst verrichtet und Müll zusammenpresst, um ihn zu Wolkenkratzern aufzustapeln. Denn der kleine rostige Kasten macht seinen Job seit nunmehr 700 Jahren! Damals verließen alle Menschen die völlig zugemüllte Erde. Nun ist Wall·E der letzte seiner Art auf einem toten Planeten. Bis Androidin Eve als Lichtgestalt vom Himmel herunterschwebt.</t>
  </si>
  <si>
    <t>Wall·E ist ein kleiner Haushaltsroboter, der klaglos seinen Dienst verrichtet und Müll zusammenpresst, um ihn zu Wolkenkratzern aufzustapeln. Denn der kleine rostige Kasten macht seinen Job seit nunmehr 700 Jahren! Damals verließen alle Menschen die völlig zugemüllte Erde. Nun ist Wall·E der letzte seiner Art auf einem toten Planeten...</t>
  </si>
  <si>
    <t>tt0804552</t>
  </si>
  <si>
    <t>15069</t>
  </si>
  <si>
    <t>WAZ: Welche Qualen erträgst du?</t>
  </si>
  <si>
    <t>w Delta z</t>
  </si>
  <si>
    <t>UK Film Council; Ingenious Film Partners; Northern Ireland Film and Television Commission; Vertigo Films</t>
  </si>
  <si>
    <t>Would you kill the one you love to save yourself from death?</t>
  </si>
  <si>
    <t>In einem New Yorker Problemviertel tauchen immer wieder paarweise Leichen auf. Diese werden nach dem immer gleichen Muster präsentiert: die eine durch Strom getötet und mit WΔZ gebrandmarkt, die andere, immer eine dem Toten nahe stehende Person, gefoltert. Der Macho-Veteran Eddie Argo und seine neue Partnerin Helen nehmen die Spur des Falles auf. Die rätselhafte WΔZ-Gleichung kann entschlüsselt werden, als sie der Laborassistentin Jean auf die Spur kommen. Es handelt sich um einen Liebestest. Die Opfer stehen vor einer unmenschlichen Wahl, ihren Liebsten zu töten oder selbst zu sterben.</t>
  </si>
  <si>
    <t>In einem New Yorker Problemviertel tauchen immer wieder paarweise Leichen auf. Diese werden nach dem immer gleichen Muster präsentiert: die eine durch Strom getötet und mit WΔZ gebrandmarkt, die andere, immer eine dem Toten nahe stehende Person, gefoltert. Der Macho-Veteran Eddie Argo und seine neue Partnerin Helen nehmen die Spur des Falles auf...</t>
  </si>
  <si>
    <t>tt0120885</t>
  </si>
  <si>
    <t>586</t>
  </si>
  <si>
    <t>Wag the Dog: Wenn der Schwanz mit dem Hund wedelt</t>
  </si>
  <si>
    <t>Wag the Dog</t>
  </si>
  <si>
    <t>New Line Cinema; Tribeca Productions; Baltimore Pictures; Punch Productions</t>
  </si>
  <si>
    <t>A Hollywood producer. A Washington spin-doctor. When they get together, they can make you believe anything.</t>
  </si>
  <si>
    <t>Kurz vor der Präsidentenwahl belästigt der US Präsident eine Schülerin. Das ist tödlich für den Wahlkampf. Conrad Brean, der „Mr. Alleskleber”, hat die rettende Idee: Einen Krieg als Ablenkung. So engagiert man den Hollywoodproduzenten Motss, um einen Krieg in Albanien zu inszenieren. Natürlich findet dieser Krieg nicht in der Wirklichkeit ab. Schnell ist der Fehltritt des Präsidenten aus den Nachrichten verschwunden und der Krieg dominiert die Medien. Als man kurz vor der Wahl einen angeblichen amerikanischen Kriegsgefangenen aus dem Krisengebiet retten will, stößt man unvorbereitet auf Probleme...</t>
  </si>
  <si>
    <t>Kurz vor der Präsidentenwahl belästigt der US Präsident eine Schülerin. Das ist tödlich für den Wahlkampf. Conrad Brean, der „Mr. Alleskleber”, hat die rettende Idee: Einen Krieg als Ablenkung. So engagiert man den Hollywoodproduzenten Motss, um einen Krieg in Albanien zu inszenieren. Natürlich findet dieser Krieg nicht in der Wirklichkeit ab...</t>
  </si>
  <si>
    <t>tt0373450</t>
  </si>
  <si>
    <t>9729</t>
  </si>
  <si>
    <t>Where the Truth Lies</t>
  </si>
  <si>
    <t>Bei dem populären Entertainer-Paar Lanny Morris und Vince Collins  wird in den 1950ern eine Frauenleiche in der Badewanne gefunden, was zum Karriereende wird. Zwanzig Jahre später macht sich eine ehrgeizige Journalistin daran, den Mord aufzuklären.</t>
  </si>
  <si>
    <t>tt1296898</t>
  </si>
  <si>
    <t>52338</t>
  </si>
  <si>
    <t>Waiting for Forever</t>
  </si>
  <si>
    <t>Catfish Productions; PCH Film; Weekend Films/Main Street Productions</t>
  </si>
  <si>
    <t>Obwohl sie als Kinder die besten Freunde waren, haben sich Emma und Will mittlerweile aus den Augen verloren - sie lebt als Schauspielerin in L.A., er verdient sein Geld als Straßenkünstler. Was Emma jedoch nicht ahnt: Will war all die Jahre in sie verliebt und immer in ihrer Nähe. Als ihr Vater schwer erkrankt, kehrt Emma zurück nach Hause. Will folgt ihr. Doch als seine große Liebe plötzlich vor ihm steht, verläuft nichts nach Plan …</t>
  </si>
  <si>
    <t>Obwohl sie als Kinder die besten Freunde waren, haben sich Emma und Will mittlerweile aus den Augen verloren - sie lebt als Schauspielerin in L.A., er verdient sein Geld als Straßenkünstler. Was Emma jedoch nicht ahnt: Will war all die Jahre in sie verliebt und immer in ihrer Nähe. Als ihr Vater schwer erkrankt, kehrt Emma zurück nach Hause...</t>
  </si>
  <si>
    <t>tt0862467</t>
  </si>
  <si>
    <t>37861</t>
  </si>
  <si>
    <t>Walhalla Rising</t>
  </si>
  <si>
    <t>Valhalla Rising</t>
  </si>
  <si>
    <t>Im Jahre 1000: Ein nordischer Unbekannter, genannt One-Eye, wird von Wikingern gefangengehalten und gezwungen, sich mit anderen Männern bis auf den Tod zu messen. Er ist unbesiegt, gefürchtet und stumm. In der Gefangenschaft kümmert sich ein Junge namens Are um ihn, der ihm Wasser und Nahrung bringt. Als er eines Tages überführt wird, überwindet er seine Fesseln und bezwingt seine Peiniger. One-Eye und Are begegnen einem Clan, der den Kreuzzügen in das Heilige Land folgen will, und schließen sich ihnen an. Eine Odyssee über das Meer entfaltet sich. Ein mystischer Nebel umgibt das Boot. Die Krieger sind auf einem Weg in das Herz der Finsternis.</t>
  </si>
  <si>
    <t>Im Jahre 1000: Ein nordischer Unbekannter, genannt One-Eye, wird von Wikingern gefangengehalten und gezwungen, sich mit anderen Männern bis auf den Tod zu messen. Er ist unbesiegt, gefürchtet und stumm. In der Gefangenschaft kümmert sich ein Junge namens Are um ihn, der ihm Wasser und Nahrung bringt...</t>
  </si>
  <si>
    <t>tt0907680</t>
  </si>
  <si>
    <t>13412</t>
  </si>
  <si>
    <t>Walk All Over Me: Liebe, Latex, Lösegeld</t>
  </si>
  <si>
    <t>Walk All Over Me</t>
  </si>
  <si>
    <t>Love. Larceny. Latex.</t>
  </si>
  <si>
    <t>Die junge Alberta muss ihre Kleinstadt überstürzt verlassen und sucht Unterschlupf bei ihrer Jugendfreundin und Ex-Babysitterin Celine. Diese arbeitet mittlerweile in der Großstadt erfolgreich als freischaffende Domina. Alberta wird neugierig und schlüpft in Celines Identiät und Outfit um etwas zur Haushaltskasse beizusteuern. Aber schon beim ersten Kunden geht alles schief, Ganoven wollen von ihm Geld zurück und platzen mitten in die erste Spielstunde. Alberta kann gerade noch entkommen, aber jetzt glauben die Gangster, dass die hübsche Domina weiß, wo die halbe Million versteckt ist.</t>
  </si>
  <si>
    <t>Die junge Alberta muss ihre Kleinstadt überstürzt verlassen und sucht Unterschlupf bei ihrer Jugendfreundin und Ex-Babysitterin Celine. Diese arbeitet mittlerweile in der Großstadt erfolgreich als freischaffende Domina. Alberta wird neugierig und schlüpft in Celines Identiät und Outfit um etwas zur Haushaltskasse beizusteuern...</t>
  </si>
  <si>
    <t>tt0358273</t>
  </si>
  <si>
    <t>69</t>
  </si>
  <si>
    <t>Walk the Line</t>
  </si>
  <si>
    <t>Die Liebe ist ein flammendes Inferno</t>
  </si>
  <si>
    <t>USA mitte der 50er Jahre: Der aus armen Verhältnissen stammende J.R. Cash heiratet nach seiner Dienstzeit beim Militär in Deutschland seine junge Freundin und bekommt mit ihr zusammen ein Kind. Er träumt von einer Karriere als Musiker und es gelingt ihm eines Tages mit einigen seiner älteren Songs, die er während seiner Militärzeit geschrieben hatte, eine Platte aufzunehmen. Cashs Aufstieg ist rasant und bei einem seiner Auftritte lernt er die Sängerin June Carter kennen und beginnt sich in sie zu verlieben, doch auch June ist verheiratet. Johnny landet einen Hit nach dem anderen und verfällt immer mehr der Tablettensucht, in die er sich immer mehr hineinsteigert. Bald hat Johnny sein Leben und die Sucht nicht mehr unter Kontrolle, seine Tour wird gecancelt und seine Frau zieht mit den Kindern aus. Johnny steht kurz vor dem Aus...</t>
  </si>
  <si>
    <t>USA mitte der 50er Jahre: Der aus armen Verhältnissen stammende J.R. Cash heiratet nach seiner Dienstzeit beim Militär in Deutschland seine junge Freundin und bekommt mit ihr zusammen ein Kind...</t>
  </si>
  <si>
    <t>tt0804550</t>
  </si>
  <si>
    <t>15066</t>
  </si>
  <si>
    <t>Walking Tall 2: The Payback</t>
  </si>
  <si>
    <t>Walking Tall: The Payback</t>
  </si>
  <si>
    <t>Andrew Stevens Entertainment; Sony Pictures Home Entertainment; Metro Goldwyn Mayer Home Entertainment; Walking Tall Productions</t>
  </si>
  <si>
    <t>Ein Mann kann alles verändern</t>
  </si>
  <si>
    <t>Nach Jahren kehrt Nick in seine Heimatstadt zurück, nachdem sein Vater, der Sheriff, unter mysteriösen Umständen bei einem Autounfall ums Leben gekommen ist. Schnell findet er heraus, dass die liebenswerte Stadt, in der er aufwuchs, inzwischen von einer brutalen Bande skrupelloser Verbrecher beherrscht wird, die mit Einschüchterung und Erpressung die Bewohner dazu bringen, ihnen Geschäfte zu verkaufen. Mit Hilfe eines FBI-Agenten und ein paar alten Freunden gelingt es Nick, selbst Sheriff zu werden. Er gelobt, alles in seiner Macht stehende zu tun, um die Gang und ihren rücksichtslosen Anführer zu vernichten und seine Stadt zurückzuerobern...</t>
  </si>
  <si>
    <t>Nach Jahren kehrt Nick in seine Heimatstadt zurück, nachdem sein Vater, der Sheriff, unter mysteriösen Umständen bei einem Autounfall ums Leben gekommen ist...</t>
  </si>
  <si>
    <t>tt0351977</t>
  </si>
  <si>
    <t>11358</t>
  </si>
  <si>
    <t>Walking Tall</t>
  </si>
  <si>
    <t>Chris Vaughn ist endlich zu Hause. Der ehemalige Soldat der U.S. Special Forces kehrt in seine Heimatstadt zurück, um alte Freundschaften aufleben zu lassen und sich ein neues Leben aufzubauen. Doch während Chris’ Abwesenheit ist sein Städtchen zu einem verfallenen, von Kriminalität gebeutelten Schatten seiner selbst verkommen. Sein reicher High-School-Rivale Jay Hamilton– früher einmal der größte Arbeitgeber der Gegend – hat das einstmals florierende Sägewerk geschlossen und sich auf illegale Geldquellen verlegt. Nachdem die Unterweltbosse ihn und seinen Neffen töten wollen, beschließt Chris sich zu wehren. Er lässt sich zum Sheriff wählen und beginnt den Kampf gegen Korruption, Drogen und Kriminalität. Zusammen mit dem Hilfssheriff, seinem Jugendfreund Ray Templeton  macht er sich unbeirrt daran, Jays Machenschaften ein Ende zu bereiten.</t>
  </si>
  <si>
    <t>Chris Vaughn ist endlich zu Hause. Der ehemalige Soldat der U.S. Special Forces kehrt in seine Heimatstadt zurück, um alte Freundschaften aufleben zu lassen und sich ein neues Leben aufzubauen. Doch während Chris’ Abwesenheit ist sein Städtchen zu einem verfallenen, von Kriminalität gebeutelten Schatten seiner selbst verkommen...</t>
  </si>
  <si>
    <t>tt0094291</t>
  </si>
  <si>
    <t>10673</t>
  </si>
  <si>
    <t>Wall Street</t>
  </si>
  <si>
    <t>Twentieth Century Fox; Amercent Films; American Entertainment Partners L.P.</t>
  </si>
  <si>
    <t>Jeder Traum hat seinen Preis!</t>
  </si>
  <si>
    <t>Bud Fox, ein strebsamer, junger Börsenmakler, will das schnelle Geld machen. Nachdem er den skrupellosen, millionenschweren Spekulanten Gordon Gekko kennenlernt, scheint ein Traum in Erfüllung zu gehen. Aber dieser Traum hat seinen Preis. Durch Gekko wird Bud in einen Strudel krimineller Machenschaften gezogen. Als Gekko jedoch die Fluglinie, bei der Buds Vater beschäftigt ist, zu ruinieren droht, erkennt er seinen Irrtum. Es ist die Stunde der Entscheidung von Gier gegen Gewissen.</t>
  </si>
  <si>
    <t>Bud Fox, ein strebsamer, junger Börsenmakler, will das schnelle Geld machen. Nachdem er den skrupellosen, millionenschweren Spekulanten Gordon Gekko kennenlernt, scheint ein Traum in Erfüllung zu gehen. Aber dieser Traum hat seinen Preis. Durch Gekko wird Bud in einen Strudel krimineller Machenschaften gezogen...</t>
  </si>
  <si>
    <t>tt0312004</t>
  </si>
  <si>
    <t>533</t>
  </si>
  <si>
    <t>Wallace &amp; Gromit: Auf der Jagd nach dem Riesenkaninchen</t>
  </si>
  <si>
    <t>The Curse of the Were-Rabbit</t>
  </si>
  <si>
    <t>Wallace=Master, Gromit=Mind</t>
  </si>
  <si>
    <t>Jetzt ist das skurrile Duo endlich zurück. Wallace - zerstreuter Erfinder und Käsefreund, der für ein Stück seiner Lieblingssorte Wenslydale alles um sich vergisst, und sein vierbeiniger Freund Gromit, der ständig dafür sorgen muss, dass nichts außer Kontrolle gerät, jagen ein furchtbares Ungeheuer. Nacht für Nacht verschwinden die schönsten Gewächse aus den Gemüsebeeten der Stadt. Das ist umso schlimmer, weil die prächtigsten Gartenfrüchte doch beim jährlichen Gemüsewettbewerb prämiert werden sollen. Die Jagd auf das diebische Monster beginnt...</t>
  </si>
  <si>
    <t>Jetzt ist das skurrile Duo endlich zurück. Wallace - zerstreuter Erfinder und Käsefreund, der für ein Stück seiner Lieblingssorte Wenslydale alles um sich vergisst, und sein vierbeiniger Freund Gromit, der ständig dafür sorgen muss, dass nichts außer Kontrolle gerät, jagen ein furchtbares Ungeheuer...</t>
  </si>
  <si>
    <t>tt0493464</t>
  </si>
  <si>
    <t>8909</t>
  </si>
  <si>
    <t>Wanted</t>
  </si>
  <si>
    <t>Relativity Media; Universal Pictures; Marc Platt Productions; Bazelevs Production; Kickstart Productions; Spyglass Entertainment; Top Cow Productions; Ringerike Zweite Filmproduktion</t>
  </si>
  <si>
    <t>Entscheide dich für dein Schicksal</t>
  </si>
  <si>
    <t>Wesley Gibson ist ein langweiliger Durchschnittstyp, der gute Gründe hat, sein Leben zu hassen: seine Chefin schikaniert ihn pausenlos und seine Freundin schläft mit seinem besten Freund. Doch dann trifft er die aufregende Fox, gerät mitten in eine Schießerei und erfährt, dass sein verschollener Vater gerade erst brutal ermordet wurde. Wes lernt die Bruderschaft kennen, einen mächtigen Geheimbund, der die Geschicke der Menschheit lenkt. Das frühere Weichei entwickelt durch Fox’ knallharte Ausbildung blitzschnelle Reflexe und übermenschliche Geschicklichkeit. Schließlich tritt Wes in die Fußstapfen seines Vaters, um Rache zu nehmen. Doch auch die Bruderschaft hat eine dunkle Seite und Wes muss entscheiden, wer eigentlich über sein Leben bestimmen soll …</t>
  </si>
  <si>
    <t>Wesley Gibson ist ein langweiliger Durchschnittstyp, der gute Gründe hat, sein Leben zu hassen: seine Chefin schikaniert ihn pausenlos und seine Freundin schläft mit seinem besten Freund. Doch dann trifft er die aufregende Fox, gerät mitten in eine Schießerei und erfährt, dass sein verschollener Vater gerade erst brutal ermordet wurde...</t>
  </si>
  <si>
    <t>tt0499556</t>
  </si>
  <si>
    <t>10431</t>
  </si>
  <si>
    <t>Rache ist die ultimative Waffe.</t>
  </si>
  <si>
    <t>Sie sind Partner und sie sind Freunde: Die FBI-Agenten Jack Crawford und Tom Lone. Bei einem Einsatz geraten sie mit dem geheimnisvollen Auftragskiller Rogue aneinander, der darauf Tom und dessen Familie ermordet. Drei Jahre später: Jack will den Mörder seines Freundes stellen, der jedoch nach der Tat verschwand. Doch dann verdichten sich die Anzeichen, dass Rogue wieder aktiv ist und bei einem Privatkrieg zwischen Yakuza und Triaden eine wichtige Rolle spielt. Jack übernimmt die Ermittlungen in dem Fall und kommt auf die Spur des Killers...</t>
  </si>
  <si>
    <t>Sie sind Partner und sie sind Freunde: Die FBI-Agenten Jack Crawford und Tom Lone. Bei einem Einsatz geraten sie mit dem geheimnisvollen Auftragskiller Rogue aneinander, der darauf Tom und dessen Familie ermordet. Drei Jahre später: Jack will den Mörder seines Freundes stellen, der jedoch nach der Tat verschwand...</t>
  </si>
  <si>
    <t>tt0086567</t>
  </si>
  <si>
    <t>860</t>
  </si>
  <si>
    <t>WarGames: Kriegsspiele</t>
  </si>
  <si>
    <t>WarGames</t>
  </si>
  <si>
    <t>United Artists; Sherwood Productions</t>
  </si>
  <si>
    <t>Das FBI glaubt, er ist ein Spion. Das Pentagon glaubt, er ist eine Gefahr für die Welt. Und seine Eltern glauben, er ist in seinem Zimmer an seinem Computer.</t>
  </si>
  <si>
    <t>27 Stunden und 59 Minuten bleiben David Lightman, um das nukleare Desaster eines Dritten Weltkrieges zu verhindern. Über seinen Homecomputer hat der 16 jährige durch einen harten Zufall Joshua auf den Plan gerufen. Joshua, ein Computer aus dem amerikanischen Frühwarnsystem, registriert seine Eingaben als sowjetischen Nuklearangriff. Beide Supermächte sind der Meinung, von der jeweils anderen Seite angegriffen zu werden. Nur der geniale Stephen Falken, der Joshua programmierte, kann die nukleare Katastrophe verhindern. David muß ihn rechtzeitig finden...</t>
  </si>
  <si>
    <t>27 Stunden und 59 Minuten bleiben David Lightman, um das nukleare Desaster eines Dritten Weltkrieges zu verhindern. Über seinen Homecomputer hat der 16 jährige durch einen harten Zufall Joshua auf den Plan gerufen. Joshua, ein Computer aus dem amerikanischen Frühwarnsystem, registriert seine Eingaben als sowjetischen Nuklearangriff...</t>
  </si>
  <si>
    <t>tt0803096</t>
  </si>
  <si>
    <t>68735</t>
  </si>
  <si>
    <t>Warcraft: The Beginning</t>
  </si>
  <si>
    <t>Warcraft</t>
  </si>
  <si>
    <t>Zwei Welten. Ein Schicksal.</t>
  </si>
  <si>
    <t>In Azeroth, dem Reich der Menschen, herrscht seit vielen Jahren Frieden. Doch urplötzlich sieht sich seine Zivilisation von einer furchteinflößenden Rasse bedroht. Ork-Krieger haben ihre, dem Untergang geweihte, Heimat Draenor verlassen, um sich andernorts eine neue aufzubauen. Als sich ein Portal öffnet, um die beiden Welten miteinander zu verbinden, bricht ein unbarmherziger und erbitterter Krieg um die Vorherrschaft in Azeroth los, der auf beiden Seiten große Opfer fordert. Die vermeintlichen Gegner ahnen jedoch nicht, dass bald schon eine weitere Bedrohung auftaucht, die beide Völker vernichten könnte. Statt sich zu bekämpfen, müssen sie nun zusammenhalten. Ein Bündnis wird geschlossen und zwei Helden, ein Mensch, Anduin Lothar, und ein Ork, Durotan machen sich gemeinsam auf den Weg, dem Bösen im Kampf entgegenzutreten - für ihre Familien, ihre Völker und ihre Heimat.</t>
  </si>
  <si>
    <t>In Azeroth, dem Reich der Menschen, herrscht seit vielen Jahren Frieden. Doch urplötzlich sieht sich seine Zivilisation von einer furchteinflößenden Rasse bedroht. Ork-Krieger haben ihre, dem Untergang geweihte, Heimat Draenor verlassen, um sich andernorts eine neue aufzubauen...</t>
  </si>
  <si>
    <t>tt0053434</t>
  </si>
  <si>
    <t>37412</t>
  </si>
  <si>
    <t>Warlock</t>
  </si>
  <si>
    <t>Das einsame Städtchen Warlock wird von Cowboys der Pablo Ranch terrorisiert. Der Revolverheld Blaisedell wird von den Bürgern als Marshall engagiert, um sie zu schützen. Doch mit Blaisedell und seinem Freund Morgan kehrt auch kein Frieden ein. So beschließen die Einwohner Gannon, ein ehemaliges Mitglied der Pablo Ranch Cowboys, als Hilfssheriff zu engagieren. Gannon muss es auf der einen Seite den Cowboys der Pablo Ranch aufnehmen, auf der anderen Seite aber auch mit dem mächtigen Revolverhelden Blaisdell und dessen Freund Morgan.</t>
  </si>
  <si>
    <t>Das einsame Städtchen Warlock wird von Cowboys der Pablo Ranch terrorisiert. Der Revolverheld Blaisedell wird von den Bürgern als Marshall engagiert, um sie zu schützen. Doch mit Blaisedell und seinem Freund Morgan kehrt auch kein Frieden ein...</t>
  </si>
  <si>
    <t>tt0108517</t>
  </si>
  <si>
    <t>24126</t>
  </si>
  <si>
    <t>Warlock 2: Satans Sohn kehrt zurück</t>
  </si>
  <si>
    <t>Warlock: The Armageddon</t>
  </si>
  <si>
    <t>In einer Vollmondnacht wird Warlock, Satans Sohn, im modernen New York wiedergeboren, um seinen Vater aus der Hölle zu befreien. Sieben Tage bleiben ihm zwischen Mond- und Sonnenfinsternis, um sechs magische, seit Jahrhunderten verschollene Runensteine zu finden. Einzeln unbrauchbar, beschwören die Steine zusammen das Armageddon herauf - eine Macht so gewaltig, dass die Pforten der Hölle zerbrechen und die Heerscharen der Finsternis die Erde mit ihrem blutigen Krieg überziehen werden. Es gibt nur zwei Menschen, die sich Warlock in den Weg stellen könnten: Kenny und Samantha, Teenager in einer südkalifornischen Kleinstadt, sind die letzten lebenden Nachfahren der mächtigen Druidenpriester. Sie allein haben die übernatürliche Kraft, Warlock aufzuhalten und die Welt vor dem Untergang zu bewahren.</t>
  </si>
  <si>
    <t>In einer Vollmondnacht wird Warlock, Satans Sohn, im modernen New York wiedergeboren, um seinen Vater aus der Hölle zu befreien. Sieben Tage bleiben ihm zwischen Mond- und Sonnenfinsternis, um sechs magische, seit Jahrhunderten verschollene Runensteine zu finden...</t>
  </si>
  <si>
    <t>tt0157171</t>
  </si>
  <si>
    <t>26042</t>
  </si>
  <si>
    <t>Warlock 3: Das Geisterschloss</t>
  </si>
  <si>
    <t>Warlock III: The End of Innocence</t>
  </si>
  <si>
    <t>Als Studentin Kris von ihrer Erbschaft eines mehrere 100 Jahre alten Hauses in der Provinz erfährt, macht sie sich mit ihren fünf besten Freunden auf, die alte und verfallene Liegenschaft zu erkunden. Obwohl das Gebäude einen ungastlichen Eindruck macht, lassen sich die Kids darin nieder und bekommen plötzlich unerwarteten Besuch von einem unheimlichen Fremden. Dieser Mann stammt aus dem 17. Jahrhundert und ist kein Geringerer als Satan in Menschengestalt. Aus einem spaßigen Wochenende wird schnell ein tödlicher Höllentrip</t>
  </si>
  <si>
    <t>Als Studentin Kris von ihrer Erbschaft eines mehrere 100 Jahre alten Hauses in der Provinz erfährt, macht sie sich mit ihren fünf besten Freunden auf, die alte und verfallene Liegenschaft zu erkunden...</t>
  </si>
  <si>
    <t>tt0098622</t>
  </si>
  <si>
    <t>11342</t>
  </si>
  <si>
    <t>Im Jahr 1689 ist der Hexenjäger Giles Redferne einem Hexenmeister, dem sogenannten Warlock, auf den Fersen. Dabei öffnet sich ein Portal in einem Wirbelsturm, das die beiden ins 20. Jahrhundert katapultiert. Hier ist der Warlock auf der Suche nach drei unheiligen Gegenständen, die - zusammengefügt - die Macht besitzen, ein Tor zur Hölle aufzustoßen. Redferne versucht unterdessen mit allen Mitteln, zu dem finsteren Magier zu gelangen, bevor dieser das Schicksal der Welt besiegelt und sie in ewige Verdammnis stürzt. Dabei erfährt er Unterstützung von Kassandra, die ihrerseits selbst vom Warlock verflucht wurde und deshalb hinter ihm und ihrem gestohlenen Amulett her ist. Gemeinsam reisen sie nach Boston, um dort den Hexer zu stellen und ihn zu richten...</t>
  </si>
  <si>
    <t>Im Jahr 1689 ist der Hexenjäger Giles Redferne einem Hexenmeister, dem sogenannten Warlock, auf den Fersen. Dabei öffnet sich ein Portal in einem Wirbelsturm, das die beiden ins 20. Jahrhundert katapultiert...</t>
  </si>
  <si>
    <t>tt0207201</t>
  </si>
  <si>
    <t>3981</t>
  </si>
  <si>
    <t>Was Frauen wollen</t>
  </si>
  <si>
    <t>What Women Want</t>
  </si>
  <si>
    <t>Paramount Pictures; Icon Entertainment International; Centropolis Entertainment; Wind Dancer Productions</t>
  </si>
  <si>
    <t>He has the power to hear everything women are thinking.  Finally... a man is listening.</t>
  </si>
  <si>
    <t>Der erfolgreiche Werbefachmann Nick Marshall kann es kaum fassen: statt wie erwartet in die Chefetage befördert zu werden, erhält die junge Darcy Maguire den Posten – eine Frau wird seine Vorgesetzte! Zu allem Übel muss er auch noch eine Kampagne für Lockenwickler, Nagellack und andere Schönheitsutensilien entwickeln, die über das Vorstellungsvermögen des überzeugten Machos hinausgehen. Aus Mangel an Ideen startet er einen Selbstversuch mit Haarwachs und Strumpfhosen, der in einem Folgenschweren Unfall endet: Auf einmal kann er hören, was Frauen denken und sein Leben als Mann bekommt eine ganz neue Perspektive.</t>
  </si>
  <si>
    <t>Der erfolgreiche Werbefachmann Nick Marshall kann es kaum fassen: statt wie erwartet in die Chefetage befördert zu werden, erhält die junge Darcy Maguire den Posten – eine Frau wird seine Vorgesetzte! Zu allem Übel muss er auch noch eine Kampagne für Lockenwickler, Nagellack und andere Schönheitsutensilien entwickeln, die über das Vorstellungsve...</t>
  </si>
  <si>
    <t>tt0337741</t>
  </si>
  <si>
    <t>6964</t>
  </si>
  <si>
    <t>Was das Herz begehrt</t>
  </si>
  <si>
    <t>Something's Gotta Give</t>
  </si>
  <si>
    <t>Harry Sanborn ist der ewige Junggeselle, der grundsätzlich nur mit Frauen unter 30 ausgeht. Mit seiner neuesten Flamme Marin will er ein romantisches Wochenende im Strandhaus ihrer Mutter auf Long Island verbringen - doch plötzliche Schmerzen in der Brust torpedieren Harrys Plan. Marins Mutter Erica Barry, eine erfolgreiche, geschiedene Theraterautorin, ist alles andere als begeistert, als sie Harry gesund pflegen soll. Aber als die beiden allein sind, staunt Harry nicht schlecht: Erstmals fühlt er sich zu einer Frau hingezogen, die altersmäßig zu ihm passt. Und obwohl Eriva Harry zunächst vehement abgelehnt hat, entdeckt auch sie die Liebe neu. Das Techtelmechtel der beiden bleibt allerdings nicht ungestört, denn auch Harrys charmanter, jugendlicher Arzt Julian Mercer macht Erica den Hof...</t>
  </si>
  <si>
    <t>Harry Sanborn ist der ewige Junggeselle, der grundsätzlich nur mit Frauen unter 30 ausgeht. Mit seiner neuesten Flamme Marin will er ein romantisches Wochenende im Strandhaus ihrer Mutter auf Long Island verbringen - doch plötzliche Schmerzen in der Brust torpedieren Harrys Plan...</t>
  </si>
  <si>
    <t>tt0089886</t>
  </si>
  <si>
    <t>14370</t>
  </si>
  <si>
    <t>Was für ein Genie!</t>
  </si>
  <si>
    <t>Real Genius</t>
  </si>
  <si>
    <t>Was für ein Genie - Weil er eigentlich mehr zufällig eine bahnbrechende Erfindung in der Lasertechnik machte, darf der 15jährige Mitch nun auf die Schule für Hochbegabte. Doch wer glaubt, daß die Erben Einsteins hier den ganzen Tag büffeln, irrt gewaltig. Genie und Wahnsinn liegen bekanntlich dicht beieinander. Mitch wird mit einem Haufen Durchgedrehter konfrontiert, die im Korridor auf künstlichem Eis Schlittschuh laufen, in Windeseile ein Auto auseinanderbauen und es im Zimmer eines Komilitonen wieder zusammenfügen oder das Auditorium in eine Südsee-Landschaft verwandeln - komplett mit Lagune und Bikini-Mädchen. Doch die Superhirne haben nicht nur Blödsinn in ihren klugen Köpfen. Als sie merken, daß ein Professor ihre Erfindungen für militärische Zwecke mißbraucht, planen sie einen Rachefeldzug. Einen genialen, versteht sich. Genie kontra verrückter Professor.</t>
  </si>
  <si>
    <t>Was für ein Genie - Weil er eigentlich mehr zufällig eine bahnbrechende Erfindung in der Lasertechnik machte, darf der 15jährige Mitch nun auf die Schule für Hochbegabte. Doch wer glaubt, daß die Erben Einsteins hier den ganzen Tag büffeln, irrt gewaltig. Genie und Wahnsinn liegen bekanntlich dicht beieinander...</t>
  </si>
  <si>
    <t>tt0103241</t>
  </si>
  <si>
    <t>10276</t>
  </si>
  <si>
    <t>Was ist mit Bob?</t>
  </si>
  <si>
    <t>What About Bob?</t>
  </si>
  <si>
    <t>Touchstone Pictures; Touchwood Pacific Partners 1</t>
  </si>
  <si>
    <t>Dr. Leo Marvin hat es geschafft: Er hat einen tollen Job als Psychiater, sein neues Buch ist ein Bestseller, und sein Familienleben ist glücklich. Bis der neue Patient Bob Wiley an seiner Tür klingelt. Eigentlich wollte Leo mit seiner Familie in die Ferien fahren, aber Bob ist fest entschlossen, den Urlaubsort seines neuen Seelenklempners herauszufinden. Als Bob ihn in New Hampshire findet, gerät Dr. Marvin fast in Verzweilung …</t>
  </si>
  <si>
    <t>Dr. Leo Marvin hat es geschafft: Er hat einen tollen Job als Psychiater, sein neues Buch ist ein Bestseller, und sein Familienleben ist glücklich. Bis der neue Patient Bob Wiley an seiner Tür klingelt...</t>
  </si>
  <si>
    <t>tt0278815</t>
  </si>
  <si>
    <t>9254</t>
  </si>
  <si>
    <t>Was nicht passt, wird passend gemacht</t>
  </si>
  <si>
    <t>Senator Film Produktion; Becker &amp; Häberle Filmproduktion GmbH</t>
  </si>
  <si>
    <t>Für eine handvoll Bier!</t>
  </si>
  <si>
    <t>Das Ruhrgebiet. Heute. Zwei Baustellen in einem Neubaugebiet, direkt nebeneinander, zwei konkurrierende Bauunternehmen, die von zwei zerstrittenen Brüdern geführt werden. Während die Firma Wiesenkamp Hoch&amp;Tief gut organsiert und mit modernster Ausrüstung eine geschmacklose Villa hochzieht, baut auf dem Nachbargrundstück Werner Wiesenkamp Bau mit traditioneller Improvisationstechnik, frei nach dem Motto des Vorarbeiters Horst: Wat nich’ passt, wird passend gemacht!</t>
  </si>
  <si>
    <t>Das Ruhrgebiet. Heute. Zwei Baustellen in einem Neubaugebiet, direkt nebeneinander, zwei konkurrierende Bauunternehmen, die von zwei zerstrittenen Brüdern geführt werden...</t>
  </si>
  <si>
    <t>tt0325733</t>
  </si>
  <si>
    <t>1962</t>
  </si>
  <si>
    <t>Was nützt die Liebe in Gedanken</t>
  </si>
  <si>
    <t>Arte; Zweites Deutsches Fernsehen (ZDF); X-Filme Creative Pool</t>
  </si>
  <si>
    <t>Gibt es ihn wirklich, den höchsten Punkt im Leben? Günther und Paul sind davon überzeugt. Sie wollen leben, in vollen Zügen und ohne Kompromisse - und gleiches verlangen sie von der Liebe. Gemeinsam mit Günthers Schwester Hilde verbringen sie das Wochenende in einem Sommerhaus auf dem Land. Paul ist fasziniert von dem Mädchen und verliebt sich in sie. Und zunächst sieht es so aus, als ob Pauls Gefühle erwidert werden. Doch Hilde liebt viele. Heimlich trifft sie sich mit Hans - Günthers ehemaligem Liebhaber.</t>
  </si>
  <si>
    <t>Gibt es ihn wirklich, den höchsten Punkt im Leben? Günther und Paul sind davon überzeugt. Sie wollen leben, in vollen Zügen und ohne Kompromisse - und gleiches verlangen sie von der Liebe. Gemeinsam mit Günthers Schwester Hilde verbringen sie das Wochenende in einem Sommerhaus auf dem Land...</t>
  </si>
  <si>
    <t>tt0207198</t>
  </si>
  <si>
    <t>5261</t>
  </si>
  <si>
    <t>Was tun, wenn's brennt?</t>
  </si>
  <si>
    <t>Ihre Freundschaft war am Ende und das ist erst der Anfang</t>
  </si>
  <si>
    <t>13 Jahre ist es her, seit Tim, Flo, Maik, Hotte, Nele und Terror in der Hausbesetzerszene von Berlin aktiv waren und dem Establishment in kreativer Anarchie den gestreckten Mittelfinger entgegenreckten. Inzwischen sind fast alle ihren Idealen von damals untreu, einige sogar selbst Teil des einst so verhassten Establishments geworden. Als ein längst vergessener Sprengsatz, den sie einst in einer verlassenen Villa im Grunewald deponiert hatten, unerwartet explodiert, müssen sich die Sechs notgedrungen wieder mit ihrer verdrängten Vergangenheit und verlorenen Werten auseinandersetzen...</t>
  </si>
  <si>
    <t>13 Jahre ist es her, seit Tim, Flo, Maik, Hotte, Nele und Terror in der Hausbesetzerszene von Berlin aktiv waren und dem Establishment in kreativer Anarchie den gestreckten Mittelfinger entgegenreckten. Inzwischen sind fast alle ihren Idealen von damals untreu, einige sogar selbst Teil des einst so verhassten Establishments geworden...</t>
  </si>
  <si>
    <t>tt0281364</t>
  </si>
  <si>
    <t>2110</t>
  </si>
  <si>
    <t>Wasabi: Ein Bulle in Japan</t>
  </si>
  <si>
    <t>Wasabi</t>
  </si>
  <si>
    <t>Quite Possibly The Greatest French-Language, English-Subtitled, Japanese Action-Comedy Of All Time.</t>
  </si>
  <si>
    <t>Hubert Fiorentini ist ein französischer Polizeikommissar, der auf Grund seiner rüden Methoden einen zweifelhaften Ruf genießt. Privat ist er ein emotionaler Krüppel, der keine Freunde hat und ein Einzelgängerleben bevorzugt. Doch als ihm eröffnet wird, dass er der Erbe des Vermächtnisses seiner einzigen großen Liebe ist, fliegt er nach Japan, um dort selbiges anzutreten. Überrascht stellt er fest, dass er dort eine Tochter hat, die weder auf Cops, noch auf ihren Vater gut zu sprechen ist. Um Problemen aus dem Weg zu gehen, verheimlicht Hubert ihr seine Identität vorerst und erlebt ein paar furiose Tage mit ihr. Bis auf einmal die Yakuza auf sie aufmerksam wird...</t>
  </si>
  <si>
    <t>Hubert Fiorentini ist ein französischer Polizeikommissar, der auf Grund seiner rüden Methoden einen zweifelhaften Ruf genießt. Privat ist er ein emotionaler Krüppel, der keine Freunde hat und ein Einzelgängerleben bevorzugt...</t>
  </si>
  <si>
    <t>tt1067583</t>
  </si>
  <si>
    <t>55787</t>
  </si>
  <si>
    <t>Wasser für die Elefanten</t>
  </si>
  <si>
    <t>Water for Elephants</t>
  </si>
  <si>
    <t>Das Leben ist die wohl spektakulärste Show auf Erden!</t>
  </si>
  <si>
    <t>Jacob Jankowski will gerade mit der Examensprüfung in Veterinärmedizin beginnen, da erfährt er vom Unfalltod seiner Eltern. Zurück bleiben nur Trauer und ein Berg an Schulden, ausgerechnet während der schweren Wirtschaftskrise in den 1930ern. Hals über Kopf bricht der Schockierte jegliche Bande zu seinem bisherigen Leben ab. Schließlich landet er in einem Wanderzirkus, in dem er durch seinen akademischen Hintergrund schnell einen guten Draht zu Zirkusdirektor August Rosenbluth entwickelt. In der bildhübschen Dressurreiterin Marlene findet er bald einen weiteren Grund, das neue Leben zu begrüßten - doch die sich anbahnende Liaison bedeutet ein folgenschweres Dilemma: Marlene ist die Frau von August Rosenbluth und dessen wertvollste Attraktion...</t>
  </si>
  <si>
    <t>Jacob Jankowski will gerade mit der Examensprüfung in Veterinärmedizin beginnen, da erfährt er vom Unfalltod seiner Eltern. Zurück bleiben nur Trauer und ein Berg an Schulden, ausgerechnet während der schweren Wirtschaftskrise in den 1930ern. Hals über Kopf bricht der Schockierte jegliche Bande zu seinem bisherigen Leben ab...</t>
  </si>
  <si>
    <t>tt0409459</t>
  </si>
  <si>
    <t>13183</t>
  </si>
  <si>
    <t>Watchmen: Die Wächter</t>
  </si>
  <si>
    <t>Watchmen</t>
  </si>
  <si>
    <t>Warner Bros.; Paramount Pictures; Legendary Entertainment; DC Comics; Lawrence Gordon Productions</t>
  </si>
  <si>
    <t>In den Achtzigerjahren ist Richard Nixon immer noch Präsident der USA. Mit Hilfe der mittlerweile pensionierten Superheldengruppe Watchmen konnte er den Vietnamkrieg gewinnen. Als einer der ihren ermordet wird, beginnt Rorschach mit Ermittlungen, wer dahinter stecken könnte und stößt auf eine Verschwörung, die in seinen Augen die Zerstörung aller ehemaliger Superhelden vorsieht. Damit ruft er seine alten Kollegen auf den Plan. Schnell steht fest, dass die Antwort auf alle Fragen in der Vergangenheit zu finden ist.</t>
  </si>
  <si>
    <t>In den Achtzigerjahren ist Richard Nixon immer noch Präsident der USA. Mit Hilfe der mittlerweile pensionierten Superheldengruppe Watchmen konnte er den Vietnamkrieg gewinnen...</t>
  </si>
  <si>
    <t>tt0240200</t>
  </si>
  <si>
    <t>7509</t>
  </si>
  <si>
    <t>Water</t>
  </si>
  <si>
    <t>Téléfilm Canada; The Harold Greenberg Fund; Echo Lake Entertainment; Deepa Mehta Films; Flagship International; David Hamilton Productions; Noble Nomad Pictures</t>
  </si>
  <si>
    <t>Mit Water schliesst die indisch-kanadische Regisseurin Deepa Mahti ihre Trilogie um das kulturelle Erbe Indiens. Der unter extremen Bedingungen entstandene Film erzaehlt die Lebensbedingungen verwitweter Frauen in Varanasi und zeigt die Unmoeglichkeit einer Liebe im Transformationsprozess Indiens der 1930er Jahre.</t>
  </si>
  <si>
    <t>tt0066549</t>
  </si>
  <si>
    <t>33157</t>
  </si>
  <si>
    <t>Waterloo</t>
  </si>
  <si>
    <t>Mosfilm; Dino de Laurentiis Cinematografica</t>
  </si>
  <si>
    <t>One incredible afternoon Napoleon met Wellington . . . at Waterloo.</t>
  </si>
  <si>
    <t>Im Jahr 1815 entkommt der ehemalige französische Kaiser Napoleon aus seinem Exil Elba, nachdem man ihn nach den langen Kriegen, dem fatalen Rußlandkreuzzug und der Niederlage bei Leipzig dorthin verbannt hatte. Überraschenderweise schafft es der Ex-Imperator, die Armee wieder auf seine Seite zu ziehen und gegen den König Louis ziehen zu lassen. Der bittet jedoch ganz Europa zu Hilfe und Arthur Wellesly, Duke of Wellington macht sich mit einer zusammengewürfelten Armee aus mehreren Ländern an die Verteidigung.Auf dem Schlachtfeld von Waterloo muß sich das Schicksal Europas schließlich endgültig entscheiden, als beide Parteien aufeinandertreffen...</t>
  </si>
  <si>
    <t>Im Jahr 1815 entkommt der ehemalige französische Kaiser Napoleon aus seinem Exil Elba, nachdem man ihn nach den langen Kriegen, dem fatalen Rußlandkreuzzug und der Niederlage bei Leipzig dorthin verbannt hatte. Überraschenderweise schafft es der Ex-Imperator, die Armee wieder auf seine Seite zu ziehen und gegen den König Louis ziehen zu lassen...</t>
  </si>
  <si>
    <t>tt3259968</t>
  </si>
  <si>
    <t>254672</t>
  </si>
  <si>
    <t>Way of the Warrior</t>
  </si>
  <si>
    <t>The Wrath of Vajra</t>
  </si>
  <si>
    <t>Media Asia Films; Kylin Network; Kylin Pictures; Ningxia Film Group</t>
  </si>
  <si>
    <t>Während des Zweiten Weltkriegs setzt die japanische Besatzungsmacht den geheimnisvollen Todeskult Hades ein, um Aufstände der chinesischen Bevölkerung brutal niederzuschlagen. Die gefürchteten Anhänger der Sekte sind perfekt ausgebildete Martial-Arts-Kämpfer, die einer fanatischen Ideologie folgen. Als der Kult Kinder entführt, um sie unter Zwang zu Killermaschinen auszubilden, entschließt sich ein junger Shaolin-Mönch, der Sekte entgegenzutreten. Vor vielen Jahren selbst einer der tödlichsten Hades-Anhänger wider Willen, konnte er den Klauen der Organisation entkommen. Bei seiner Rückkehr stellt ihm Hades nur zwei Optionen: Schließ dich uns an oder stirb!</t>
  </si>
  <si>
    <t>Während des Zweiten Weltkriegs setzt die japanische Besatzungsmacht den geheimnisvollen Todeskult Hades ein, um Aufstände der chinesischen Bevölkerung brutal niederzuschlagen. Die gefürchteten Anhänger der Sekte sind perfekt ausgebildete Martial-Arts-Kämpfer, die einer fanatischen Ideologie folgen...</t>
  </si>
  <si>
    <t>tt0105793</t>
  </si>
  <si>
    <t>8872</t>
  </si>
  <si>
    <t>Wayne's World</t>
  </si>
  <si>
    <t>Wayne und Garth haben im örtlichen offenen TV-Kanal ihre eigene Fernsehsendung. Ein schmieriger Produzent erkennt das kultige Potential der Show und engagiert die beiden Chaoten für eine professionelle Sendung, die von einem grossen Videospiele-Hersteller gesponsort werden soll.</t>
  </si>
  <si>
    <t>tt0108525</t>
  </si>
  <si>
    <t>8873</t>
  </si>
  <si>
    <t>Wayne's World 2</t>
  </si>
  <si>
    <t>Wayne ist in einer schweren Krise: Er fragt sich, was der Sinn seines Lebens ist. Die Antwort gibt ihm Jim Morrison, dem er bei einer Vision begegnet: Wayne soll in Aurora ein gigantisches Rockkonzert veranstalten – Waynestock! Ein nicht ganz einfaches, aber äußerst komisches Unterfangen ...</t>
  </si>
  <si>
    <t>tt2309021</t>
  </si>
  <si>
    <t>159128</t>
  </si>
  <si>
    <t>Venture Forth; Belladonna Productions; Memento Films International; Paradise City; The Zoo; Uncorked Productions; We Are What We Are</t>
  </si>
  <si>
    <t>US-Remake des mexikanischen Horror-Thrillers 'Wir sind was wir sind' von Jorge Michel Grau (2010).</t>
  </si>
  <si>
    <t>Nach außen hin wirkt Familie Parker wie eine ganz normale Familie, doch im Verborgenen hegen sie ein dunkles Geheimnis: Wie es die Vorfahren von Patriarch Frank Parker schon seit Jahrhunderten getan haben, ernähren sie sich von Menschenfleisch. Als Franks Ehefrau und Mutter von Iris und Rose auf tragische Weise stirbt, sind die zwei Töchter gezwungen, ihren Job zu übernehmen und sich um die täglichen Mahlzeiten zu kümmern. Doch der Regenschauer hält weiterhin an und spült plötzlich Knochen den Fluss hinunter, sodass die restlichen Dorfbewohner langsam Verdacht schöpfen, wo die etlichen vermissten Personen verblieben sind…</t>
  </si>
  <si>
    <t>Nach außen hin wirkt Familie Parker wie eine ganz normale Familie, doch im Verborgenen hegen sie ein dunkles Geheimnis: Wie es die Vorfahren von Patriarch Frank Parker schon seit Jahrhunderten getan haben, ernähren sie sich von Menschenfleisch...</t>
  </si>
  <si>
    <t>tt0105414</t>
  </si>
  <si>
    <t>9605</t>
  </si>
  <si>
    <t>Weiblich, ledig, jung sucht...</t>
  </si>
  <si>
    <t>Single White Female</t>
  </si>
  <si>
    <t>Allie's neue Untermieterin will mehr von ihr als nur ein Zimmer: ihre Kleider, ihren Freund, ihr Leben.</t>
  </si>
  <si>
    <t>Nach der Trennung von ihrem Freund Sam fühlt sich die junge Allison Jones einsam. Sie entschließt sich, ein Inserat zu schalten, um eine neue Mitbewohnerin zu finden. Hedra meldet sich und die beiden Frauen werden auf Anhieb beste Freundinnen. Als sich Allison jedoch wider Erwarten mit Sam versöhnt, zeigt sich die neue Mitbewohnerin plötzlich von einer bis dato nicht gekannten, erschreckenden Seite. Denn Hedra ist krankhaft eifersüchtig. In Allison sieht sie einen Ersatz für ihre verstorbene Zwillingsschwester, für deren Tod sie sich verantwortlich fühlt. Hedra begnügt sich nicht damit, das Aussehen von Allison durch Kleidung und Frisur anzunehmen, sie ergreift auch drastische Maßnahmen, um Allison und Sam wieder auseinanderzubringen.</t>
  </si>
  <si>
    <t>Nach der Trennung von ihrem Freund Sam fühlt sich die junge Allison Jones einsam. Sie entschließt sich, ein Inserat zu schalten, um eine neue Mitbewohnerin zu finden. Hedra meldet sich und die beiden Frauen werden auf Anhieb beste Freundinnen...</t>
  </si>
  <si>
    <t>tt1708658</t>
  </si>
  <si>
    <t>52688</t>
  </si>
  <si>
    <t>Weihnachten des Herzens</t>
  </si>
  <si>
    <t>November Christmas</t>
  </si>
  <si>
    <t>Als der neu zugezogene Nachbar Tom Marks mitten im August in seinen Hofladen kommt und nach Kürbissen fragt, ist Farmer Jess zunächst nur verwundert. Doch dieser außergewöhnliche Wunsch hat einen ernsten Hintergrund, denn die achtjährige Tochter des Nachbarn Vanessa ist schwerkrank und Tom will für sie unbedingt ein schönes Halloween und zauberhafte Weihnachten ausrichten. Die ganze Gemeinde ist gerührt und gemeinsam organisieren sie das schönste Weihnachtsfest aller Zeiten - doch geht das im November und ist das wirklich nur der Versuch, Vanessa eine unbeschwerte Zeit zu bereiten?</t>
  </si>
  <si>
    <t>Als der neu zugezogene Nachbar Tom Marks mitten im August in seinen Hofladen kommt und nach Kürbissen fragt, ist Farmer Jess zunächst nur verwundert...</t>
  </si>
  <si>
    <t>tt2006707</t>
  </si>
  <si>
    <t>220980</t>
  </si>
  <si>
    <t>Weihnachten voller Hoffnung</t>
  </si>
  <si>
    <t>Christmas Comes Home to Canaan</t>
  </si>
  <si>
    <t>Canadian Film or Video Production Tax Credit (CPTC); Province of British Columbia Film Incentive BC; MarVista Entertainment; Bauman Entertainment; The Hatchery; Canaan Films</t>
  </si>
  <si>
    <t>So haben sich Daniel und seine Kinder Bobber und Sarah die Weihnachtszeit nicht vorgestellt: Nachdem Bobber von einem Auto angefahren wird, benötigt er dringend eine Operation und darüber hinaus eine umfassende Physiotherapie im Anschluss. Rodney Freeman, den Daniel als Kind bei sich aufgenommen und großgezogen hatte, will die beiden nach San Francisco fliegen und die notwendigen medizinischen Maßnahmen für sie bezahlen, da er mittlerweile ein bekannter Schriftsteller ist. In San Francisco lernt der Familienvater Bobbers Therapeutin Briony Adair kennen und lieben. Der Junge lädt sie, obwohl seine Heilung nur langsam voranschreitet, einfach zu Weihnachten ein. Bobbers Schwester Sarah ist mit dieser Einladung überhaupt nicht einverstanden, da sie ihre Mutter noch immer vermisst und keine neue Frau im Haus dulden will.</t>
  </si>
  <si>
    <t>So haben sich Daniel und seine Kinder Bobber und Sarah die Weihnachtszeit nicht vorgestellt: Nachdem Bobber von einem Auto angefahren wird, benötigt er dringend eine Operation und darüber hinaus eine umfassende Physiotherapie im Anschluss...</t>
  </si>
  <si>
    <t>tt0077587</t>
  </si>
  <si>
    <t>52485</t>
  </si>
  <si>
    <t>Weitere Abenteuer der Familie Robinson in der Wildnis</t>
  </si>
  <si>
    <t>The Further Adventures of the Wilderness Family</t>
  </si>
  <si>
    <t>The true story of a modern pioneer family who turned their backs on civilization...never to return.</t>
  </si>
  <si>
    <t>Auf Skip, Pat, Jenny und Toby warten neue Abenteuer in der Wildnis: der Winter ist über die friedliche Landschaft in den Rocky Mountains hereingebrochen und stellt die Robinsons vor ganz neue Probleme. Wölfe nähern sich dem Blockhaus und ein unbekanntes Tier reißt nachts ihre Hühner. Aber nicht genug damit, auch der gesamte Fleischvorrat wird durch den nächtlichen Vielfraß ungenießbar. Um in der unwegsamen Landschaft überleben zu können, müssen Skip und Toby aufbrechen, um sich Nahrung zu besorgen. Die Jagd bleibt aber nicht die einzige Herausforderung, denn bald tauchen die Wölfe erneut auf und jagen Toby auf einen See, wo dieser im Eis einbricht und erst in letzter Sekunde gerettet werden kann. Nach all den Aufregungen hoffen die Robinsons, wenigstens das Weihnachtsfest geruhsam verbringen zu können ...</t>
  </si>
  <si>
    <t>Auf Skip, Pat, Jenny und Toby warten neue Abenteuer in der Wildnis: der Winter ist über die friedliche Landschaft in den Rocky Mountains hereingebrochen und stellt die Robinsons vor ganz neue Probleme. Wölfe nähern sich dem Blockhaus und ein unbekanntes Tier reißt nachts ihre Hühner...</t>
  </si>
  <si>
    <t>tt0105812</t>
  </si>
  <si>
    <t>10158</t>
  </si>
  <si>
    <t>Weiße Jungs bringen's nicht</t>
  </si>
  <si>
    <t>White Men Can't Jump</t>
  </si>
  <si>
    <t>Sydney hält sich für den besten Basketballer von ganz Los Angeles. Und tatsächlich ist er mit reichlich Talent gesegnet. Seine Masche ist es, andere großmäulige Spieler auf dem Court um ihre Piepen zu erleichtern. Doch bei dem unscheinbaren Billy hat er sich geschnitten. Billy nämlich ist ehemaliger Profi, der sich seinerseits darauf spezialisiert hat, arrogante Amateure wie Sydney abzuzocken. Da er weiß ist und damit automatisch für einen schlechten Basketballer gehalten wird, muss er sich dafür noch nicht einmal verstellen. Aber obwohl Sydney von Billy auf dem Platz gedemütigt wird, erkennt er seine Chance. Er überredet Billy dazu, sich zusammenzutun und die Gegner als Team auszunehmen. Doch Sydney spielt ein doppeltes Spiel mit seinem neuen Partner und erleichtert Billy um seinen Anteil ...</t>
  </si>
  <si>
    <t>Sydney hält sich für den besten Basketballer von ganz Los Angeles. Und tatsächlich ist er mit reichlich Talent gesegnet. Seine Masche ist es, andere großmäulige Spieler auf dem Court um ihre Piepen zu erleichtern. Doch bei dem unscheinbaren Billy hat er sich geschnitten...</t>
  </si>
  <si>
    <t>tt0283139</t>
  </si>
  <si>
    <t>10994</t>
  </si>
  <si>
    <t>Weißer Oleander</t>
  </si>
  <si>
    <t>White Oleander</t>
  </si>
  <si>
    <t>Warner Bros.; Gaylord Films; John Wells Productions; Pandora Filmproduktion; Oleandor Productions</t>
  </si>
  <si>
    <t>Where does a mother end and a daughter begin?</t>
  </si>
  <si>
    <t>Als die exzentrische Künstlerin Ingrid erfährt, dass ihr Lebensgefährte Barry sie verlassen will, dreht sie durch: Sie vergiftet den Geliebten mit einem tödlichen Oleander-Extrakt. Hauptleidtragende dieses Verbrechens aus Leidenschaft ist ihre Tochter Astrid, die nach der Inhaftierung der Mutter die typische Karriere eines Waisenkindes antritt: Halt- und orientierungslos wird die 15-Jährige von einer Pflegefamilie zur nächsten weitergereicht. Erst unter der liebevollen Obhut der unglücklich verheirateten Claire findet Astrid die Kraft und Reife, sich aus dem Schatten der übermächtigen Mutter zu befreien, die sogar vom Gefängnis aus mit Argusaugen über die Entwicklung ihrer Tochter wacht.</t>
  </si>
  <si>
    <t>Als die exzentrische Künstlerin Ingrid erfährt, dass ihr Lebensgefährte Barry sie verlassen will, dreht sie durch: Sie vergiftet den Geliebten mit einem tödlichen Oleander-Extrakt...</t>
  </si>
  <si>
    <t>tt0327850</t>
  </si>
  <si>
    <t>10159</t>
  </si>
  <si>
    <t>Welcome to the Jungle</t>
  </si>
  <si>
    <t>The Rundown</t>
  </si>
  <si>
    <t>Bullen, Kanonen, Peitschen, Gold und eine heilige Katze</t>
  </si>
  <si>
    <t>Der Kopfgeldjäger Beck ist der richtige Mann für schwere Fälle, die zumeist in der Aufgabe bestehen, Gelder für seinen Boß einzutreiben. Der Plan, endlich auszusteigen und sein eigenes Restaurant aufzumachen, wird ihm jedoch verwehrt, um einen letzten Auftrag zu erfüllen. Er soll Travis, den Sohn seines Bosses aus dem Amazonasgebiet abholen, der dort unten nach Schätzen sucht. Das Aufstöbern ist kein Problem, nur will Travis nicht unbedingt wieder zurück, denn ein kostbares Artefakt ist zu finden, den Schlüssel zu einer Art Eldorado. Hinter dem ist auch Travis' Boß Hatcher her, der es gar nicht gern sieht, wenn Travis sich mit dem Fund verdrücken würde. Alsbald ist die Jagd auf die beiden eröffnet und im Amazonasdschungel herrscht dicke Luft, damit die beiden heil aus der Sache wieder herauskommen...</t>
  </si>
  <si>
    <t>Der Kopfgeldjäger Beck ist der richtige Mann für schwere Fälle, die zumeist in der Aufgabe bestehen, Gelder für seinen Boß einzutreiben. Der Plan, endlich auszusteigen und sein eigenes Restaurant aufzumachen, wird ihm jedoch verwehrt, um einen letzten Auftrag zu erfüllen...</t>
  </si>
  <si>
    <t>tt0070904</t>
  </si>
  <si>
    <t>53094</t>
  </si>
  <si>
    <t>Welt am Draht</t>
  </si>
  <si>
    <t>Sci-Fi; Crime; Mystery</t>
  </si>
  <si>
    <t>Im Institut für Kybernetik und Zukunftsforschung haben Wissenschaftler eine künstliche Welt erschaffen, die die reale imitiert. Nach dem überraschenden Ableben des Institutsleiters scheint seinen Nachfolger Fred Stiller das gleiche Schicksal zu ereilen. Denn auch Stiller muss feststellen, dass die Realität, in der er lebt, womöglich nur eine Simulation ist.</t>
  </si>
  <si>
    <t>Im Institut für Kybernetik und Zukunftsforschung haben Wissenschaftler eine künstliche Welt erschaffen, die die reale imitiert. Nach dem überraschenden Ableben des Institutsleiters scheint seinen Nachfolger Fred Stiller das gleiche Schicksal zu ereilen...</t>
  </si>
  <si>
    <t>tt1230414</t>
  </si>
  <si>
    <t>22897</t>
  </si>
  <si>
    <t>Wenn Liebe so einfach wäre</t>
  </si>
  <si>
    <t>It's Complicated</t>
  </si>
  <si>
    <t>Relativity Media; Universal Pictures; Dentsu; Scott Rudin Productions; Waverly Films</t>
  </si>
  <si>
    <t>Trennung ...mit Nachspiel</t>
  </si>
  <si>
    <t>Die Bäckerin und Koch-Akrobatin Jane Adler führt ein sauberes Single-Leben in Santa Barbara. Nach einem tête-à-tête mit ihrem Ex-Mann Jake gerät der bürgerliche Alltag jedoch gehörig durcheinander. Der alternde Anwalt hat die Nase voll von seiner neuen Flamme Agness, auf Kinder mit der nörgeligen Dame kann er gut verzichten. Der überraschende Rückfall des Ex-Ehepaares wächst zur Affäre aus, die vorerst selbst ihren Kindern verschwiegen wird. Zu allem Überfluss betritt dann auch noch Innenarchitekt Adam die Bühne und macht Jane schöne Augen. Als der Schwiegersohn in spe Wind von der elterlichen Revue bekommt, ist das Beziehungsgeflecht längst zum babylonischen Wirrwarr geworden...</t>
  </si>
  <si>
    <t>Die Bäckerin und Koch-Akrobatin Jane Adler führt ein sauberes Single-Leben in Santa Barbara. Nach einem tête-à-tête mit ihrem Ex-Mann Jake gerät der bürgerliche Alltag jedoch gehörig durcheinander. Der alternde Anwalt hat die Nase voll von seiner neuen Flamme Agness, auf Kinder mit der nörgeligen Dame kann er gut verzichten...</t>
  </si>
  <si>
    <t>tt0308644</t>
  </si>
  <si>
    <t>866</t>
  </si>
  <si>
    <t>Wenn Träume fliegen lernen</t>
  </si>
  <si>
    <t>Finding Neverland</t>
  </si>
  <si>
    <t>Drama; Family; Biography</t>
  </si>
  <si>
    <t>Miramax; FilmColony; Keylight Productions</t>
  </si>
  <si>
    <t>London, Anfang des 19. Jahrhunderts. Auf der Suche nach Inspiration stolpert der schottische Bühnenautor J.M. Barrie im Park über eine vierköpfige Jungen-Bande, die von ihrer bezaubernden Mutter Sylvia begleitet wird. Auf Anhieb findet Barrie einen Draht zu den wilden, abenteuerlustigen Buben; Peter, der jüngste Spross, wird gar das Vorbild zu Peter Pan. Doch während beruflich alles nach Plan läuft - "Peter Pan" wird ein sensationeller Erfolg -, geht Barries Ehe in die Brüche, und Sylvia erkrankt unheilbar an Krebs.</t>
  </si>
  <si>
    <t>London, Anfang des 19. Jahrhunderts. Auf der Suche nach Inspiration stolpert der schottische Bühnenautor J.M. Barrie im Park über eine vierköpfige Jungen-Bande, die von ihrer bezaubernden Mutter Sylvia begleitet wird...</t>
  </si>
  <si>
    <t>tt0048802</t>
  </si>
  <si>
    <t>11715</t>
  </si>
  <si>
    <t>Wenn der Vater mit dem Sohne</t>
  </si>
  <si>
    <t>Teddy Lemke, ein ehemaliger Musikclown, kümmert sich aufopfernd um den kleinen Ulli, der glaubt, daß Teddy sein Vater ist. Ullis Mutter ging schon vor Jahren nach Amerika. Ulli kann Teddy dazu überreden, in einer gemeinsamen Clownnummer bei einem Zirkus aufzutreten. Sie haben großen Erfolg, bis sie die Nachricht erreicht, daß Ullis Mutter mit ihrem neuen Ehemann aus Amerika angereist ist, um ihren Sohn zurückzuholen. Teddy flieht mit dem kleinen Ulli ins Ausland. Doch bald sieht er ein, daß er das Recht der Mutter auf ihr Kind respektieren muß. Teddy trifft wieder als Musikclown auf. Allein macht er jetzt das, was er gemeinsam mit Ulli eingeübt hat.</t>
  </si>
  <si>
    <t>Teddy Lemke, ein ehemaliger Musikclown, kümmert sich aufopfernd um den kleinen Ulli, der glaubt, daß Teddy sein Vater ist. Ullis Mutter ging schon vor Jahren nach Amerika. Ulli kann Teddy dazu überreden, in einer gemeinsamen Clownnummer bei einem Zirkus aufzutreten...</t>
  </si>
  <si>
    <t>tt0069995</t>
  </si>
  <si>
    <t>931</t>
  </si>
  <si>
    <t>Wenn die Gondeln Trauer tragen</t>
  </si>
  <si>
    <t>Don't Look Now</t>
  </si>
  <si>
    <t>Casey Productions; Eldorado Films; D.L.N. Ventures Partnership</t>
  </si>
  <si>
    <t>A psychic thriller.</t>
  </si>
  <si>
    <t>Nachdem die geliebte Tochter in einem Teich ihres englischen Landsitzes ertrank, kommen John und Laura Baxter nach Venedig. Hier passieren mysteriöse Dinge. Der Geist des toten Kindes scheint auf die Erde zurückgekehrt, um die Eltern vor den tödlichen Gefahren der Lagunenstadt zu warnen. Laura gerät ganz in den Bann dieser unheimlichen Visionen. Was geschieht aber, wenn John die warnenden Signale aus dem Reich der Toten ignoriert? Kann das Paar sich noch länger den drohenden Folgen entziehen, in welche es durch die Voraussagen der geheimnisvollen, blinden Hellseherin verstrickt wurde?</t>
  </si>
  <si>
    <t>Nachdem die geliebte Tochter in einem Teich ihres englischen Landsitzes ertrank, kommen John und Laura Baxter nach Venedig. Hier passieren mysteriöse Dinge. Der Geist des toten Kindes scheint auf die Erde zurückgekehrt, um die Eltern vor den tödlichen Gefahren der Lagunenstadt zu warnen. Laura gerät ganz in den Bann dieser unheimlichen Visionen...</t>
  </si>
  <si>
    <t>tt6811018</t>
  </si>
  <si>
    <t>454294</t>
  </si>
  <si>
    <t>Wenn du König wärst</t>
  </si>
  <si>
    <t>The Kid Who Would Be King</t>
  </si>
  <si>
    <t>Der zwölfjährige Alex (Louis Serkis) ist ein eher zurückhaltender Junge, der in Großbritannien zur Schule geht. Dennoch stellt er sich immer wieder gegen Lancy (Tom Taylor) und Kaye (Rhianna Dorris), wenn sie in den Pausen mal wieder dessen besten Freund Bedders (Dean Chaumoo) peinigen. Dabei wird Alex dann auch selbst oft das Opfer der Pausenhof-Drangsalierer. Als er eines Tages vor diesen auf der Flucht ist, findet er durch Zufall ein altes Schwert. Gemeinsam mit Bedders findet er heraus, dass es sich um das legendäre Schwert von König Arthur handelt. Damit werden die beiden Freunde in ein haarsträubendes Abenteuer verwickelt. Denn wie ihnen der Zauberer Merlin, der ihnen als junge (Angus Imrie) und alte Version (Patrick Stewart) erscheint, mittteilt, wird bald die finstere Hexe Morgana (Rebecca Ferguson) kommen, um die Weltherrschaft zu übernehmen. Alex muss feststellen, dass das Schwert ihn auserwählt hat, um Morgana aufzuhalten…</t>
  </si>
  <si>
    <t>Der zwölfjährige Alex (Louis Serkis) ist ein eher zurückhaltender Junge, der in Großbritannien zur Schule geht. Dennoch stellt er sich immer wieder gegen Lancy (Tom Taylor) und Kaye (Rhianna Dorris), wenn sie in den Pausen mal wieder dessen besten Freund Bedders (Dean Chaumoo) peinigen...</t>
  </si>
  <si>
    <t>tt0102667</t>
  </si>
  <si>
    <t>11719</t>
  </si>
  <si>
    <t>Wenn man vom Teufel spricht...</t>
  </si>
  <si>
    <t>Un piede in paradiso</t>
  </si>
  <si>
    <t>Silvio Berlusconi Communications; Claudio Bonivento Productions</t>
  </si>
  <si>
    <t>Diesmal setzt er Himmel und Hölle in Bewegung...</t>
  </si>
  <si>
    <t>Bud Spencer spielt Bull Webster, einen kräftigen Taxifahrer mit finanziellen Sorgen, gewinnt durch ein Glückslos den Hauptgewinn von 150 Mio. Dollar. Victor, ein Abgesandter des Herrn, versucht Bull beizustehen, während die teuflische Veronica nichts unversucht lässt, um an die Kohle heranzukommen.</t>
  </si>
  <si>
    <t>tt0067800</t>
  </si>
  <si>
    <t>994</t>
  </si>
  <si>
    <t>Wer Gewalt sät...</t>
  </si>
  <si>
    <t>ABC Pictures; Talent Associates; Amerbroco Productions</t>
  </si>
  <si>
    <t>So werden Menschen zu Bestien</t>
  </si>
  <si>
    <t>David ist Mathematiker. Ein kühler Kopf. Aber damit hat er nicht gerechnet: In dem idyllischen Dorf, in dem er Ruhe und Frieden suchte, wird seine Familie zum Opfer von Terror und Hass. Die Bewohner demütigen ihn Tag für Tag. Seine Frau wird vergewaltigt. Als David einen geisteskranken Mörder vor der Lynchjustiz retten will, rottet sich der blutgierige Mob vor seinem Haus zusammen. Die Wut der Verzweiflung treibt den nüchternen Rechner in einen Blutrausch barbarischer Gewalt …</t>
  </si>
  <si>
    <t>David ist Mathematiker. Ein kühler Kopf. Aber damit hat er nicht gerechnet: In dem idyllischen Dorf, in dem er Ruhe und Frieden suchte, wird seine Familie zum Opfer von Terror und Hass. Die Bewohner demütigen ihn Tag für Tag. Seine Frau wird vergewaltigt...</t>
  </si>
  <si>
    <t>tt0053946</t>
  </si>
  <si>
    <t>1908</t>
  </si>
  <si>
    <t>Wer den Wind sät</t>
  </si>
  <si>
    <t>Inherit the Wind</t>
  </si>
  <si>
    <t>Der Chicagoer Anwalt Henry Drummond und der bibeltreue Volksheld Matthew Harrison Brady liefern sich einen packenden Kampf der Ideologien. Auslöser ist der angeklagte Lehrer Bertram Cates, der seinen Schülern entgegen des Gesetzes die Evolutionstheorie von Charles Darwin vermittelte.</t>
  </si>
  <si>
    <t>tt0056592</t>
  </si>
  <si>
    <t>595</t>
  </si>
  <si>
    <t>Wer die Nachtigall stört</t>
  </si>
  <si>
    <t>To Kill a Mockingbird</t>
  </si>
  <si>
    <t>Pakula-Mulligan; Brentwood Productions</t>
  </si>
  <si>
    <t>The most beloved and widely read Pulitzer Prize Winner now comes vividly alive on the screen!</t>
  </si>
  <si>
    <t>Der auf dem gleichnamigen Roman von Harper Lee basierende Film erzählt die Geschichte einer Kindheit in einer amerikanischen Kleinstadt der 1930er Jahre, in der Vorurteile, Rassenhass und Selbstjustiz an der Tagesordnung waren.</t>
  </si>
  <si>
    <t>tt0993842</t>
  </si>
  <si>
    <t>50456</t>
  </si>
  <si>
    <t>Wer ist Hanna?</t>
  </si>
  <si>
    <t>Hanna</t>
  </si>
  <si>
    <t>Focus Features; Studio Babelsberg; Holleran Company; Sechzehnte Babelsberg Film; Neunte Babelsberg Film</t>
  </si>
  <si>
    <t>Adapt or Die</t>
  </si>
  <si>
    <t>In ihren 16 Lebensjahren lernte Hanna diverse Nahkampftechniken, den Umgang mit Waffen und etliche Fremdsprachen in der Einöde Finnlands. Dort lebt sie mit ihrem Vater Erik in einer Waldhütte - fernab jeglicher Zivilisation. Eines Tages erzählt sie ihm, dass sie endlich bereit sei. Kurz darauf händigt Erik ihr einen Peilsender aus, den sie drückt und der dazu führt, dass die CIA bald vor der Tür steht. Hanna wird gefangen genommen, von Erik findet sich aber keine Spur mehr, da er rechtzeitig floh. Nach der Ausführung ihres Auftrags wollen sie sich in Berlin wiedertreffen. Hanna soll die CIA-Agentin Marissa umbringen. Als sie in Gefangenschaft ist und um ein Gespräch mit ihr bittet, ahnt Marissa den Hinterhalt und schickt eine Doppelgängerin in Hannas Zelle, die bald darauf tot ist. Hanna kann gerade so aus dem Gebäudekomplex fliehen, denkt, sie habe ihren Auftrag erfolgreich ausgeführt, und macht sich nun auf den Weg nach Berlin - verfolgt von Marissa und ihren Männern...</t>
  </si>
  <si>
    <t>In ihren 16 Lebensjahren lernte Hanna diverse Nahkampftechniken, den Umgang mit Waffen und etliche Fremdsprachen in der Einöde Finnlands. Dort lebt sie mit ihrem Vater Erik in einer Waldhütte - fernab jeglicher Zivilisation. Eines Tages erzählt sie ihm, dass sie endlich bereit sei...</t>
  </si>
  <si>
    <t>tt0098645</t>
  </si>
  <si>
    <t>11718</t>
  </si>
  <si>
    <t>Wer ist Harry Crumb?</t>
  </si>
  <si>
    <t>Who's Harry Crumb?</t>
  </si>
  <si>
    <t>Nerves of steel. Body of iron. Brain of stone.</t>
  </si>
  <si>
    <t>Der vollschlanke Privatdetektiv Harry Crumb hält sich für die genialste Spürnase seiner Zunft und besitzt einen Kostümfundus, der selbst Inspektor Clouseau vor Neid erblassen ließe. Leider hat er auch dessen Talent geerbt, in jeden erreichbaren Fettnapf zu treten. Umso erstaunlicher scheint es, dass sein Chef gerade ihn auf die gekidnappte Millionärstochter Jennifer ansetzt…</t>
  </si>
  <si>
    <t>Der vollschlanke Privatdetektiv Harry Crumb hält sich für die genialste Spürnase seiner Zunft und besitzt einen Kostümfundus, der selbst Inspektor Clouseau vor Neid erblassen ließe. Leider hat er auch dessen Talent geerbt, in jeden erreichbaren Fettnapf zu treten...</t>
  </si>
  <si>
    <t>tt0230969</t>
  </si>
  <si>
    <t>13307</t>
  </si>
  <si>
    <t>Wer reißt denn gleich vor'm Teufel aus</t>
  </si>
  <si>
    <t>Wer reißt denn gleich vorm Teufel aus</t>
  </si>
  <si>
    <t>Der arme Bursche Jakob wird wegen seiner Furchtsamkeit von den Leuten oft verspottet, und vom Mißgeschick ist er außerdem verfolgt. Der König hat es ebenfalls auf sein Leben abgesehen. Mit einem Brief schickt er Jakob zum Schloß, und wäre er nicht Räubern in die Hände gefallen, dann hätte er den Tag nicht überlebt. So aber feiert er Hochzeit mit der Prinzessin. Der genarrte König entsendet ihn zum Teufel, drei goldene Haare zu holen - in der Hoffnung, Jakob nicht wiederzusehen. Der marschiert los und verspricht unterwegs den vom König ausgebeuteten Untertanen, den Teufel nach einem Ausweg aus ihrer Not zu fragen. In der Hölle kommt er mit einer List - er tarnt sich mit den Kleidern der abwesenden Teufelin - zu den drei goldenen Haaren und kehrt als Held zurück.</t>
  </si>
  <si>
    <t>Der arme Bursche Jakob wird wegen seiner Furchtsamkeit von den Leuten oft verspottet, und vom Mißgeschick ist er außerdem verfolgt. Der König hat es ebenfalls auf sein Leben abgesehen. Mit einem Brief schickt er Jakob zum Schloß, und wäre er nicht Räubern in die Hände gefallen, dann hätte er den Tag nicht überlebt...</t>
  </si>
  <si>
    <t>tt0090021</t>
  </si>
  <si>
    <t>17898</t>
  </si>
  <si>
    <t>Werwolf von Tarker Mills</t>
  </si>
  <si>
    <t>Silver Bullet</t>
  </si>
  <si>
    <t>It started in May in a small town and every month after that whenever the moon is full... It came back.</t>
  </si>
  <si>
    <t>Die amerikanische Kleinstadt Tarker Mills wird von einer unheimlichen und unerklärlichen Mordserie heimgesucht: Immer in Vollmondnächten, beginnend im Januar, werden grauenvoll zugerichtete Leichen aufgefunden – wobei der Mörder offensichtlich keine Unterschiede zwischen jung und alt, männlich oder weiblich macht. Lediglich der gelähmte, auf einen Rollstuhl angewiesene Marty vermutet früh, dass ein Werwolf in Tarker Mills sein Unwesen treiben könnte.</t>
  </si>
  <si>
    <t>Die amerikanische Kleinstadt Tarker Mills wird von einer unheimlichen und unerklärlichen Mordserie heimgesucht: Immer in Vollmondnächten, beginnend im Januar, werden grauenvoll zugerichtete Leichen aufgefunden – wobei der Mörder offensichtlich keine Unterschiede zwischen jung und alt, männlich oder weiblich macht...</t>
  </si>
  <si>
    <t>tt2154739</t>
  </si>
  <si>
    <t>199310</t>
  </si>
  <si>
    <t>Westerland</t>
  </si>
  <si>
    <t>Achtfeld; Salzgeber &amp; Company Medien</t>
  </si>
  <si>
    <t>Du sollst nicht kiffen. Du sollst nicht kotzen. Du sollst nicht lügen. Du sollst nicht sterben.</t>
  </si>
  <si>
    <t>Sylt im Winter: Cem trifft auf den verzweifelten Jesús am Strand hinter Westerland. Im Gegensatz zum bodenständigen Cem hat Jesús keinerlei Schimmer, was er mit seinem Leben anfangen möchte. Cem nimmt ihn bei sich auf und die beiden verlieben sich ineinander. Cem beginnt, Verantwortung zu übernehmen für seinen orientierungslosen Freund. Doch dabei gerät sein eigenes Leben immer mehr durcheinander: Er meldet sich immer öfter bei der Arbeit krank, vernachlässigt seine Freunde und schließt die restliche Welt zunehmend aus. Vier grundlegende Regeln stellen die beiden auf, die nur gemeinsam gebrochen werden dürfen: Du sollst nicht kiffen. Du sollst nicht kotzen. Du sollst nicht lügen. Du sollst nicht sterben. Mit ihrem Aufeinandertreffen bekommen die Lebensentwürfe der beiden so unterschiedlichen Persönlichkeiten Risse: Jésus lernt sein Leben und die Beziehung zu Cem schätzen und Cem beginnt, an vielen Dingen zu zweifeln, die bisher höchste Priorität für ihn hatten.</t>
  </si>
  <si>
    <t>Sylt im Winter: Cem trifft auf den verzweifelten Jesús am Strand hinter Westerland. Im Gegensatz zum bodenständigen Cem hat Jesús keinerlei Schimmer, was er mit seinem Leben anfangen möchte. Cem nimmt ihn bei sich auf und die beiden verlieben sich ineinander. Cem beginnt, Verantwortung zu übernehmen für seinen orientierungslosen Freund...</t>
  </si>
  <si>
    <t>tt0070909</t>
  </si>
  <si>
    <t>2362</t>
  </si>
  <si>
    <t>Westworld</t>
  </si>
  <si>
    <t>Westworld, Yul Brynner, Western</t>
  </si>
  <si>
    <t>Im Erlebnispark Delos sind Epochen der Weltgeschichte nachgebaut und von Robotern bevölkert. Peter und John buchen den Wilden Westen. Als dem Revolverhelden-Roboter Gunslinger die Sicherungen durchbrennen, wird wirklich scharf geschossen…</t>
  </si>
  <si>
    <t>tt1536537</t>
  </si>
  <si>
    <t>406990</t>
  </si>
  <si>
    <t>What Happened to Monday?</t>
  </si>
  <si>
    <t>What Happened to Monday</t>
  </si>
  <si>
    <t>Sieben Schwestern, eine Identität</t>
  </si>
  <si>
    <t>In einer nahen Zukunft haben Überbevölkerung und Hungersnot zu einer drastischen Ein-Kind-Politik geführt. Dadurch sind sieben identisch aussehende Schwestern zu einem Versteckspiel gezwungen, um der Verfolgung durch das „Child Allocation Bureau“ unter Leitung der unerbittlichen Nicolette Cayman zu entkommen. Um zu überleben, müssen Monday, Tuesday, Wednesday, Thursday, Friday, Saturday und Sunday, wie die Frauen von ihrem Großvater genannt wurden, die Identität einer fiktiven Person annehmen - Karen Settman. Einmal pro Woche darf jede der Schwestern am Wochentag, dessen Namen sie trägt, an die Öffentlichkeit und am Leben teilnehmen, während die restlichen sechs in der gemeinsamen Wohnung gefangen sind. Das geht so lange gut, bis Monday eines Tages nicht mehr nach Hause zurückkehrt...</t>
  </si>
  <si>
    <t>In einer nahen Zukunft haben Überbevölkerung und Hungersnot zu einer drastischen Ein-Kind-Politik geführt. Dadurch sind sieben identisch aussehende Schwestern zu einem Versteckspiel gezwungen, um der Verfolgung durch das „Child Allocation Bureau“ unter Leitung der unerbittlichen Nicolette Cayman zu entkommen...</t>
  </si>
  <si>
    <t>tt1661461</t>
  </si>
  <si>
    <t>73770</t>
  </si>
  <si>
    <t>What a Man</t>
  </si>
  <si>
    <t>Pantaleon Films; Fox International Productions (FIP)</t>
  </si>
  <si>
    <t>Der junge Lehrer Alex beginnt, nachdem er von seiner Freundin Carolin verlassen wurde, eine Reise zu sich selbst. Aber wie überwindet man heute die Stolpersteine des modernen Mannes? Und was ist es eigentlich, was den Mann zum Mann macht? Seine wunderbar chaotische Freundin Nele weiß zwar wie man Pandas rettet, aber ist in Sachen Beziehungen selbst noch nicht wirklich sortiert. Schließlich versucht sein bester Freund Okke, ein testosterongeladener, liebenswerter Macho, ihm Unterricht im Mann-Werden zu geben und organisiert eine Reihe von Exkursionen. Vielleicht geht es für Alex aber gar nicht darum ein anderer Mann zu werden, sondern die eine Frau zu finden, die ihn so liebt wie er ist.</t>
  </si>
  <si>
    <t>Der junge Lehrer Alex beginnt, nachdem er von seiner Freundin Carolin verlassen wurde, eine Reise zu sich selbst...</t>
  </si>
  <si>
    <t>tt0399877</t>
  </si>
  <si>
    <t>8357</t>
  </si>
  <si>
    <t>What the Bleep do we (k)now!? - Ich weiß, dass ich nichts weiß!</t>
  </si>
  <si>
    <t>What the #$*! Do We (K)now!?</t>
  </si>
  <si>
    <t>Drama; Sci-Fi; Comedy; Mystery; Fantasy; Documentary</t>
  </si>
  <si>
    <t>Captured Light; Lord of the Wind</t>
  </si>
  <si>
    <t>a quantum fable</t>
  </si>
  <si>
    <t>Wie funktioniert Realität, wer erschafft sie? Was sind Gedanken? Wo kommen sie her? Unsere Beziehungen scheinen sich in ihrer Qualität zu wiederholen, woran liegt das? Warum verändert sich nicht wirklich etwas? Haben wir Einfluss auf das, was uns passiert oder sind wir Opfer der Umstände?Eingebunden in eine humorvolle und bewegende Handlung bieten uns vierzehn renommierte Wissenschaftler(innen) und Dozent(inn)en verblüffende Erklärungen und Erkenntnisse und ermöglichen es uns so, die eigene Lebenssituation zu verstehen und zu verändern. Dabei bedienen sie sich der neuesten wissenschaftlichen Erkenntnisse von der Quantenphysik bis zur Gehirnforschung. Ihre Aussagen sind jedoch nicht nur wissenschaftlicher Natur. Über den Verlauf des Films verschwimmen zunehmend die Unterschiede von Wissenschaft und Spiritualität und wir beginnen zu erkennen, dass letztlich beide Sichtweisen die gleichen Phänomene beschreiben.</t>
  </si>
  <si>
    <t>Wie funktioniert Realität, wer erschafft sie? Was sind Gedanken? Wo kommen sie her? Unsere Beziehungen scheinen sich in ihrer Qualität zu wiederholen, woran liegt das? Warum verändert sich nicht wirklich etwas? Haben wir Einfluss auf das, was uns passiert oder sind wir Opfer der Umstände?Eingebunden in eine humorvolle und bewegende Handlung biet...</t>
  </si>
  <si>
    <t>tt1178663</t>
  </si>
  <si>
    <t>19265</t>
  </si>
  <si>
    <t>Whatever Works: Liebe sich, wer kann</t>
  </si>
  <si>
    <t>Whatever Works</t>
  </si>
  <si>
    <t>Wild Bunch; Gravier Productions; Sony Pictures Classics; Perdido Productions</t>
  </si>
  <si>
    <t>Das von chronischem Pessimismus geprägte Weltbild des gescheiterten Physik-Professors Boris Yellnikoff wird noch schwerer erschüttert, als ihm vor seiner New Yorker Wohnung die junge Ausreißerin Melody in die Arme fällt. Mit naiver Selbstverständlichkeit quartiert sich die Schönheit aus Mississippi bei dem paranoiden Besserwisser ein und verliebt sich in ihn, was in eine ungleiche, aber erstaunlich erfüllte Ehe mündet.Doch die Ankunft von Melodys sittenstrengen Eltern stört die vermeintliche Idylle und führt zu einer chaotischen Kette von romantischen Verwicklungen, an deren Ende die Erkenntnis steht: Keine Konstellation ist zu absurd, wenn sie nur glücklich macht.</t>
  </si>
  <si>
    <t>Das von chronischem Pessimismus geprägte Weltbild des gescheiterten Physik-Professors Boris Yellnikoff wird noch schwerer erschüttert, als ihm vor seiner New Yorker Wohnung die junge Ausreißerin Melody in die Arme fällt...</t>
  </si>
  <si>
    <t>tt2582802</t>
  </si>
  <si>
    <t>244786</t>
  </si>
  <si>
    <t>Whiplash</t>
  </si>
  <si>
    <t>Blumhouse Productions; Bold Films; Right of Way Films; Sierra / Affinity</t>
  </si>
  <si>
    <t>Der Weg zur Großartigkeit kann Dich an Deine Grenzen bringen.</t>
  </si>
  <si>
    <t>Der 19-jährige Andrew Neiman ist ein begnadeter Schlagzeuger. In einer der renommiertesten Musikschulen des Landes wird er vom Dirigenten Terence Fletcher unter die Fittiche genommen. Der bekannte Bandleader fördert den jungen Drummer, aber er fordert ihn noch mehr: Mit rabiaten Unterrichtsmethoden, die immer mehr zu Gewaltexzessen ausarten, will er Andrew zu Höchstleistungen treiben und führt ihn an seine physischen und emotionalen Grenzen. Der Nachwuchsmusiker stellt sich der Tortur, denn es ist sein sehnlichster Wunsch, einer der größten Schlagzeuger der Welt zu werden. Während sein besorgter Vater Jim immer mehr an den Methoden und den Absichten des Lehrers zweifelt, hält Andrew hartnäckig durch. Doch wieviel mehr kann der Teenager noch ertragen?</t>
  </si>
  <si>
    <t>Der 19-jährige Andrew Neiman ist ein begnadeter Schlagzeuger. In einer der renommiertesten Musikschulen des Landes wird er vom Dirigenten Terence Fletcher unter die Fittiche genommen...</t>
  </si>
  <si>
    <t>tt0896872</t>
  </si>
  <si>
    <t>65760</t>
  </si>
  <si>
    <t>Whistleblower: In gefährlicher Mission</t>
  </si>
  <si>
    <t>The Whistleblower</t>
  </si>
  <si>
    <t>Sunrise Films (II); Mandalay Vision; Voltage Pictures; Samuel Goldwyn Films; First Generation Films; Primary Productions; Whistleblower (Gen One); Barry Films; Indomitable Entertainment</t>
  </si>
  <si>
    <t>Nichts ist gefährlicher als die Wahrheit.</t>
  </si>
  <si>
    <t>Die US-amerikanische Polizistin Kathryn Bolkovac kommt im Rahmen der UN-Friedensmission in das vom Krieg zerstörte Sarajevo. Dort soll sie die örtliche Polizei bei deren Arbeit unterstützen. Als sie bei nächtlichen Razzien auf illegal geführte Nachtclubs stößt und die festgenommenen Mädchen auf rätselhafte Weise verschwinden, macht sich Kathryn auf die Suche nach ihnen. Kathryns Ermittlungen deuten auf einen internationalen Verbrecherring hin und führen bis in die obersten Reihen der UN. Schon bald wird Kathryn bei ihren Ermittlungen behindert und gerät selbst in Lebensgefahr.</t>
  </si>
  <si>
    <t>Die US-amerikanische Polizistin Kathryn Bolkovac kommt im Rahmen der UN-Friedensmission in das vom Krieg zerstörte Sarajevo. Dort soll sie die örtliche Polizei bei deren Arbeit unterstützen...</t>
  </si>
  <si>
    <t>tt4537896</t>
  </si>
  <si>
    <t>438808</t>
  </si>
  <si>
    <t>White Boy Rick</t>
  </si>
  <si>
    <t>Detroit in den 1980er Jahren: Auf dem Höhepunkt der Crack-Epidemie und des Kampfes gegen Drogen, wirbt die Polizei den Teenager Rick Wershe als Informant an. Im Laufe der Zeit gerät er immer tiefer in den Drogenhandel. Als der Polizei die Sache zu heiß wird und sie Wershe schließlich fallen lässt, wird dieser zu einer lebenslangen Freiheitsstrafe verurteilt.</t>
  </si>
  <si>
    <t>Detroit in den 1980er Jahren: Auf dem Höhepunkt der Crack-Epidemie und des Kampfes gegen Drogen, wirbt die Polizei den Teenager Rick Wershe als Informant an. Im Laufe der Zeit gerät er immer tiefer in den Drogenhandel...</t>
  </si>
  <si>
    <t>tt2334879</t>
  </si>
  <si>
    <t>117251</t>
  </si>
  <si>
    <t>White House Down</t>
  </si>
  <si>
    <t>Columbia Pictures; Centropolis Entertainment; Mythology Entertainment; Iron Horse Entertainment (II)</t>
  </si>
  <si>
    <t>Es beginnt wie jeder andere Tag</t>
  </si>
  <si>
    <t>Dem Washingtoner Polizisten John Cale wurde gerade sein Traumjob verwehrt, für den Secret Service als Personenschützer von Präsident James Sawyer zu arbeiten. Weil er seiner kleinen Tochter die schlechte Nachricht schonend beibringen will, nimmt er sie mit zu einer Besichtigungstour durch das Weiße Haus. Doch plötzlich wird der gesamte Gebäudekomplex von einer schwer bewaffneten paramilitärischen Gruppe gestürmt und besetzt. Während die Regierung ins Chaos stürzt und allen die Zeit davonläuft, liegt es an Cale, den Präsidenten, seine Tochter und das Land zu retten.</t>
  </si>
  <si>
    <t>Dem Washingtoner Polizisten John Cale wurde gerade sein Traumjob verwehrt, für den Secret Service als Personenschützer von Präsident James Sawyer zu arbeiten. Weil er seiner kleinen Tochter die schlechte Nachricht schonend beibringen will, nimmt er sie mit zu einer Besichtigungstour durch das Weiße Haus...</t>
  </si>
  <si>
    <t>tt0375210</t>
  </si>
  <si>
    <t>11804</t>
  </si>
  <si>
    <t>White Noise: Schreie aus dem Jenseits</t>
  </si>
  <si>
    <t>White Noise</t>
  </si>
  <si>
    <t>The dead are trying to get a hold of you.</t>
  </si>
  <si>
    <t>Nach dem tragischen Tod seiner Frau entdeckt Architekt Jonathan Rivers die unheimliche Wissenschaft des „Electronic Voice Phenomenon“ (EVP) – der Prozess, mit dem die Toten mit den Lebenden kommunizieren: über Stimmen und Bilder im statischen, weißen Rauschen elektronischer Geräte. Mit Hilfe des Sonderlings Price, der solche Botschaften aus dem Totenreich systematisch analysiert, gelingt es Jonathan, Kontakt mit seiner Frau Anna aufzunehmen. Und die warnt ihn: Kontakt zu suchen ist eine Sache, sich einzumischen eine andere. Schon bald wird ihm klar, dass niemand kontrollieren kann, was hinter der Tür zum Jenseits lauert …</t>
  </si>
  <si>
    <t>Nach dem tragischen Tod seiner Frau entdeckt Architekt Jonathan Rivers die unheimliche Wissenschaft des „Electronic Voice Phenomenon“ (EVP) – der Prozess, mit dem die Toten mit den Lebenden kommunizieren: über Stimmen und Bilder im statischen, weißen Rauschen elektronischer Geräte...</t>
  </si>
  <si>
    <t>tt0108560</t>
  </si>
  <si>
    <t>25925</t>
  </si>
  <si>
    <t>Who's the Man?</t>
  </si>
  <si>
    <t>Drama; Thriller; Comedy; Mystery</t>
  </si>
  <si>
    <t>New Line Cinema; De Passe Entertainment; Thomas Entertainment; Tin Pan Apple</t>
  </si>
  <si>
    <t>The first hip-hop whodunnit!</t>
  </si>
  <si>
    <t>Ed Lover and Doctor Dre are two inept barbers. Deciding that maybe they ought to find another line of work, they join the police. A big mistake, as far as their duty sergeant, Sgt Cooper is concerned, who proceeds to harass them at every turn. Despite this, they discover a major crime, and proceed to solve them in their own unusual fashion.</t>
  </si>
  <si>
    <t>tt4501244</t>
  </si>
  <si>
    <t>356305</t>
  </si>
  <si>
    <t>Why Him?</t>
  </si>
  <si>
    <t>Von allen Typen, die seine Tochter hätte haben können..</t>
  </si>
  <si>
    <t>Ned ein überfürsorgliche Vater, will in den Ferien gemeinsam mit seiner Familie seine Tochter am College besuchen. Schnell wird der Trip zum Albtraum, als Ned seinen vermeintlich zukünftigen Schwiegersohn Laird kennenlernt, ein gutmütiger, aber etwas veschrobener reicher junger Mann. Ned, der sich als Geschäftsmann aus einer Kleinstadt in dieser glamourösen schnelllebigen Welt nicht besonders zu Hause fühlt, entwickelt direkt eine Rivalität zu dem jungen Technik-Genie und nimmt sich vor, seine Tochter um jeden Preis vor dem zu bewahren, was in seinen Augen der größte Fehler ihres Lebens werden könnte.</t>
  </si>
  <si>
    <t>Ned ein überfürsorgliche Vater, will in den Ferien gemeinsam mit seiner Familie seine Tochter am College besuchen. Schnell wird der Trip zum Albtraum, als Ned seinen vermeintlich zukünftigen Schwiegersohn Laird kennenlernt, ein gutmütiger, aber etwas veschrobener reicher junger Mann...</t>
  </si>
  <si>
    <t>tt2761578</t>
  </si>
  <si>
    <t>256740</t>
  </si>
  <si>
    <t>Wicked Blood</t>
  </si>
  <si>
    <t>Nazz Productions; Industrial Entertainment; Primary Pictures (II); Thunder Smoke Media; ThunderSmoke Media</t>
  </si>
  <si>
    <t>Für Hannah Lee ist das kriminelle Baton Rouge alltägliche Umgebung. Dennoch ist auch sie nicht vor Gefahr gefeit, als ihre ältere Schwester Amber sich ausgerechnet in Wild Bill verliebt, einen Konkurrent des rücksichtslosen Onkels Frank. Und so muss Hannah noch so manche bittere Erfahrung in Sachen Blutsbande machen…</t>
  </si>
  <si>
    <t>tt1584941</t>
  </si>
  <si>
    <t>80109</t>
  </si>
  <si>
    <t>Wickie auf großer Fahrt</t>
  </si>
  <si>
    <t>Constantin Film; Rat Pack Filmproduktion; B.A. Filmproduktion</t>
  </si>
  <si>
    <t>Halvar kann es kaum erwarten, bis aus seinem Sohn Wickie ein ebenso starker und mutiger Wikinger wie er selbst wird. Doch es scheint, als hätte Wickie noch einen langen Weg um dieses Ziel zu erreichen. Als der schreckliche Sven den Häuptling von Flake entführt, wird Wickie entsprechend den Regeln der Urväter zum stellvertretenden Häuptling erkoren. Nun liegt es an Wickie, die starken Männer zu befehligen und seinen Vater aus den Fängen des schrecklichen Sven zu befreien. Parallel dazu streben Halvar als auch Sven danach, den Hammer von Thor zu ergattern.</t>
  </si>
  <si>
    <t>Halvar kann es kaum erwarten, bis aus seinem Sohn Wickie ein ebenso starker und mutiger Wikinger wie er selbst wird. Doch es scheint, als hätte Wickie noch einen langen Weg um dieses Ziel zu erreichen...</t>
  </si>
  <si>
    <t>tt0075225</t>
  </si>
  <si>
    <t>75390</t>
  </si>
  <si>
    <t>Wie Zar Peter seinen Mohren verheiratete</t>
  </si>
  <si>
    <t>Skaz pro to, kak tsar Pyotr arapa zhenil</t>
  </si>
  <si>
    <t>tt1488555</t>
  </si>
  <si>
    <t>49520</t>
  </si>
  <si>
    <t>Wie ausgewechselt</t>
  </si>
  <si>
    <t>The Change-Up</t>
  </si>
  <si>
    <t>Relativity Media; Universal Pictures; Original Film; Big Kid Pictures; Rampage VFX</t>
  </si>
  <si>
    <t>Wer sagt, dass Männer sich nicht ändern?</t>
  </si>
  <si>
    <t>Die Freunde Mitch und Dave sind so verschieden wie man nur sein kann: Dave ist ein vielbeschäftigter Anwalt einer namhaften Kanzlei, Gatte der wunderschönen Frau Jamie und Vater von drei Kindern. Mitch ist ein ungebundener Single, der für niemand anderen als sich selbst verantwortlich ist und keinerlei Verpflichtungen hat. Beide scheinen nach Meinung des jeweils anderen das perfekte Leben zu führen. Wie gut trifft es sich da, dass Mitch und Dave nach einer durchzechten Nacht auf unerklärliche Weise die Körper tauschen. Nach anfängliche überschwinglicher Freude über das neue Leben und die dazugehörigen Tagesabläufe, stellen die Freunde bald fest, dass ihr neues Dasein doch gar nicht so rosig ist, wie es zu Beginn schien...</t>
  </si>
  <si>
    <t>Die Freunde Mitch und Dave sind so verschieden wie man nur sein kann: Dave ist ein vielbeschäftigter Anwalt einer namhaften Kanzlei, Gatte der wunderschönen Frau Jamie und Vater von drei Kindern. Mitch ist ein ungebundener Single, der für niemand anderen als sich selbst verantwortlich ist und keinerlei Verpflichtungen hat...</t>
  </si>
  <si>
    <t>tt0105391</t>
  </si>
  <si>
    <t>31962</t>
  </si>
  <si>
    <t>Wie ein Licht in dunkler Nacht</t>
  </si>
  <si>
    <t>Shining Through</t>
  </si>
  <si>
    <t>Twentieth Century Fox; Peter V. Miller Investment Corp.; Sandollar Productions</t>
  </si>
  <si>
    <t>Sie ist jung, sie ist intelligent - und sie spricht die Sprache des Feindes. Für die junge Sekretärin ist der neue Job bei einer unbekannten New Yorker Firma der Einstieg in die ganz große Herausforderung; schon bald erkennt sie nämlich, das hinter der harmlosen Fassade das Herz des amerikanischen Geheimdienstes steckt. Als der einzige Kontakt in die militärischen Forschungslabors des Gegners abbricht, ist für Linda die große Chance gekommen: Als Undercover-Agentin begibt sie sich freiwillig in die Höhle des Löwen. Denn neben ihrem offiziellen Auftrag hat sie auch eine ganz private Mission zu erfüllen...</t>
  </si>
  <si>
    <t>Sie ist jung, sie ist intelligent - und sie spricht die Sprache des Feindes. Für die junge Sekretärin ist der neue Job bei einer unbekannten New Yorker Firma der Einstieg in die ganz große Herausforderung; schon bald erkennt sie nämlich, das hinter der harmlosen Fassade das Herz des amerikanischen Geheimdienstes steckt...</t>
  </si>
  <si>
    <t>tt0332280</t>
  </si>
  <si>
    <t>11036</t>
  </si>
  <si>
    <t>Wie ein einziger Tag</t>
  </si>
  <si>
    <t>The Notebook</t>
  </si>
  <si>
    <t>New Line Cinema; Avery Pix; Gran Via</t>
  </si>
  <si>
    <t>Jede große Liebe hat eine große Geschichte</t>
  </si>
  <si>
    <t>Ein Mann liest in einem Pflegeheim einer unter Alzheimer leidenden Frau Geschichten aus einem alten Notizbuch vor. Diese erzählen von der Liebe zwischen Noah und Allie, Teenager unterschiedlicher Herkunft, die sich um 1940 in einem Küstenstädtchen in North Carolina kennen lernen, durch den Zweiten Weltkrieg getrennt werden, doch in der Überzeugung, füreinander bestimmt zu sein, schließlich wieder in die Heimat zurückkehren. Doch zunächst hat das Schicksal getrennte Wege für sie vorgesehen.</t>
  </si>
  <si>
    <t>Ein Mann liest in einem Pflegeheim einer unter Alzheimer leidenden Frau Geschichten aus einem alten Notizbuch vor...</t>
  </si>
  <si>
    <t>tt0081398</t>
  </si>
  <si>
    <t>1578</t>
  </si>
  <si>
    <t>Wie ein wilder Stier</t>
  </si>
  <si>
    <t>Raging Bull</t>
  </si>
  <si>
    <t>Ende der 40er Jahre schlägt sich der New Yorker Berufsboxer Jake LaMotta, wegen seiner ungezügelten Energie von Freund wie Feind "Raging Bull" genannt, zum Schwergewichtschampion und Liebling des nach einem weißen Helden gierenden Publikums hoch. Unschöne Machenschaften seines mafiösen Bekanntenkreises und die eigene charakterliche Labilität sorgen dafür, daß der Höhenflug nicht allzu lange andauert, und so schlägt Jake nach seinem letzten Auftritt im Boxring eine Karriere als mäßig erfolgreicher Nachtclub-Komiker ein.</t>
  </si>
  <si>
    <t>Ende der 40er Jahre schlägt sich der New Yorker Berufsboxer Jake LaMotta, wegen seiner ungezügelten Energie von Freund wie Feind "Raging Bull" genannt, zum Schwergewichtschampion und Liebling des nach einem weißen Helden gierenden Publikums hoch...</t>
  </si>
  <si>
    <t>tt0065212</t>
  </si>
  <si>
    <t>13306</t>
  </si>
  <si>
    <t>Wie heiratet man einen König</t>
  </si>
  <si>
    <t>VEB DEFA-Studio für Spielfilme; Künstlerische Arbeitsgruppe "Jugend -und Kinderfilm"</t>
  </si>
  <si>
    <t>Ein Bauer und seine kluge Tochter haben vom König ein Stück Land geschenkt bekommen. Der Bauer findet auf dem Grund und Boden eine mit Gold gefüllte Schatulle, die jedoch keinen Deckel besitzt. Obwohl seine Tochter ihn davon abhalten will, bringt der Bauer die Schatulle zum König – der denkt, der Bauer habe den Deckel der Schatulle gestohlen und lässt den Bauern einsperren. Als die Bauerstochter beim König um Gnade bittet, gibt er ihr drei Rätsel auf. Sie löst sie, der Bauer kommt frei und der König heiratet die schöne und kluge Tochter. Weil der König zu seinen Untertanen oft ungerecht ist und sich die Bauerstochter daher immer wieder in seine Regierungsgeschäfte einmischt, kommt es zum Bruch. Der König wirft die kluge Bauerntochter aus dem Schloss, gestattet ihr jedoch, das ihr Liebste mit sich zu nehmen.</t>
  </si>
  <si>
    <t>Ein Bauer und seine kluge Tochter haben vom König ein Stück Land geschenkt bekommen. Der Bauer findet auf dem Grund und Boden eine mit Gold gefüllte Schatulle, die jedoch keinen Deckel besitzt...</t>
  </si>
  <si>
    <t>tt0252028</t>
  </si>
  <si>
    <t>15566</t>
  </si>
  <si>
    <t>Wie überleben wir Weihnachten?</t>
  </si>
  <si>
    <t>Surviving Christmas</t>
  </si>
  <si>
    <t>This year, Christmas comes early. Really early. Like... October 22nd.</t>
  </si>
  <si>
    <t>Der depressive Drew Lathem wird kurz vor den Weihnachtsfeiertagen von seiner Freundin verlassen und um die Weihnachtsfeiertage besser überstehen zu können und nicht allein zuhause zu bleiben fährt er zu dem alten Haus seiner Familie und fragt wer nun dort lebt, um über die Feiertage eingeladen zu werden. Doch er ahnt nicht, dass die Familie ebenso psychisch unstabil ist wie er...</t>
  </si>
  <si>
    <t>Der depressive Drew Lathem wird kurz vor den Weihnachtsfeiertagen von seiner Freundin verlassen und um die Weihnachtsfeiertage besser überstehen zu können und nicht allein zuhause zu bleiben fährt er zu dem alten Haus seiner Familie und fragt wer nun dort lebt, um über die Feiertage eingeladen zu werden...</t>
  </si>
  <si>
    <t>tt1510686</t>
  </si>
  <si>
    <t>136850</t>
  </si>
  <si>
    <t>Wild Beasts</t>
  </si>
  <si>
    <t>Breaking the Girls</t>
  </si>
  <si>
    <t>Myriad Pictures; Tapestry Films</t>
  </si>
  <si>
    <t>Um ihr Studium zu finanzieren, arbeitet die ambitionierte Jurastudentin Sara Ryan in einer Bar. Als ihre Kommilitonin Brooke Potter, die ausgerechnet mit Saras Traummann Eric zusammen ist, sieht, wie Sara Geld aus der Trinkgeldsammlung nimmt, sorgt Brooke dafür, dass sie gefeuert wird. Zu allem Überfluss wird ihr am kommenden Tag auch noch das Stipendium gekündigt. Sara ist verzweifelt und richtet all ihren Hass auf Brooke.</t>
  </si>
  <si>
    <t>Um ihr Studium zu finanzieren, arbeitet die ambitionierte Jurastudentin Sara Ryan in einer Bar. Als ihre Kommilitonin Brooke Potter, die ausgerechnet mit Saras Traummann Eric zusammen ist, sieht, wie Sara Geld aus der Trinkgeldsammlung nimmt, sorgt Brooke dafür, dass sie gefeuert wird...</t>
  </si>
  <si>
    <t>tt1795702</t>
  </si>
  <si>
    <t>86593</t>
  </si>
  <si>
    <t>Wild Bill: Vom Leben beschissen!</t>
  </si>
  <si>
    <t>Wild Bill</t>
  </si>
  <si>
    <t>20ten Media; STS Media</t>
  </si>
  <si>
    <t>Nach acht Jahren im Gefängnis kommt Bill in die Wohnung seiner Familie zurück. Und alles ist anders, denn seine zwei pubertierenden Söhne wurden von der Mutter zurückgelassen und schlagen sich alleine durchs Leben. Bill hat absolut keinen Plan, wie das geht mit diesen Kindern und auch seine Söhne stellen sich anderes vor, als von einem Ex-Knacki-Vater erzogen zu werden. Doch dann klingelt das Jugendamt an der Tür und es geht darum, eine heile Familie vorzuspielen. Denn sonst müssen die Kinder ins Heim und soweit darf es auf keinen Fall kommen.</t>
  </si>
  <si>
    <t>Nach acht Jahren im Gefängnis kommt Bill in die Wohnung seiner Familie zurück. Und alles ist anders, denn seine zwei pubertierenden Söhne wurden von der Mutter zurückgelassen und schlagen sich alleine durchs Leben...</t>
  </si>
  <si>
    <t>tt1116186</t>
  </si>
  <si>
    <t>15105</t>
  </si>
  <si>
    <t>Wild Chicks</t>
  </si>
  <si>
    <t>Still Waiting...</t>
  </si>
  <si>
    <t>Eden Rock Media; Heavy Duty Entertainment; Waiting II</t>
  </si>
  <si>
    <t>The Saucy Sequel To "Waiting ..."</t>
  </si>
  <si>
    <t>Am letzten Tag des Quartals muss Dennis (John Michael Higgins), der Manager von Shenanigan, 9000 $ umsetzen, wenn er befördert werden möchte. Deshalb droht er der Crew damit, den Laden zu schließen, falls sie das Tagesziel nicht erreicht. Gerade heute hat gegenüber das Ta-Ta eröffnet, das der selbstbewusste Calvin (Rob Benedict) mit heißen Kellnerinnen ausstaffiert hat. Allison (Maggie Lawson) hat im Ta-ta ihren ersten Tag und ist nervös. Sie und Calvin machen erste Erfahrungen. Im Shenanigan versucht der Koch Mason (Rob Kerkovich) unterdessen, cool zu bleiben, und Dennis will lernen, wie man Frauen anmacht. An diesem Tag werden alle Arbeiter mit ihren größten Ängsten konfrontiert...</t>
  </si>
  <si>
    <t>Am letzten Tag des Quartals muss Dennis (John Michael Higgins), der Manager von Shenanigan, 9000 $ umsetzen, wenn er befördert werden möchte. Deshalb droht er der Crew damit, den Laden zu schließen, falls sie das Tagesziel nicht erreicht...</t>
  </si>
  <si>
    <t>tt1235189</t>
  </si>
  <si>
    <t>44147</t>
  </si>
  <si>
    <t>Wild Target</t>
  </si>
  <si>
    <t>Matador Pictures; Regent Capital; Isle of Man Film; CinemaNX; Magic Light Pictures; Entertainment Film Distributors; Cinema Four</t>
  </si>
  <si>
    <t>Sein schärfstes Ziel</t>
  </si>
  <si>
    <t>Der äußerlich unauffällige, stets gepflegte und konzentrierte Junggeselle Victor Maynard gilt als unerreichter Meister in der Zunft der Auftragsmörder. Nun jedoch könnte er zum ersten Mal in seiner langen Karriere versagen, bringt er es doch nicht übers Herz, eine zur Vernichtung erkorene junge Kunstfälscherin um die Ecke zu bringen. Ja, anstatt sie zu töten, gewährt er ihr sogar Asyl und beschützt sie vor den zweitbesten Killern, die ihnen sein erboster Auftraggeber hinterher hetzt. Wie gut, dass ihn wenigstens ein frisch zugelaufener jugendlicher Lehrling unterstützt.</t>
  </si>
  <si>
    <t>Der äußerlich unauffällige, stets gepflegte und konzentrierte Junggeselle Victor Maynard gilt als unerreichter Meister in der Zunft der Auftragsmörder. Nun jedoch könnte er zum ersten Mal in seiner langen Karriere versagen, bringt er es doch nicht übers Herz, eine zur Vernichtung erkorene junge Kunstfälscherin um die Ecke zu bringen...</t>
  </si>
  <si>
    <t>tt0100935</t>
  </si>
  <si>
    <t>483</t>
  </si>
  <si>
    <t>Wild at Heart: Die Geschichte von Sailor und Lula</t>
  </si>
  <si>
    <t>Wild at Heart</t>
  </si>
  <si>
    <t>Die Geschichte von Sailor und Lula</t>
  </si>
  <si>
    <t>Lula Pace und Sailor Ripley lieben sich so intensiv, wie sich zwei Menschen nur lieben können. Aber das Märchen von der harmonischen Zweisamkeit stößt bei Lulas Mutter Marietta Fortune auf Ablehnung. Deswegen machen sich die beiden aus dem Staub, als Sailor aus dem Gefängnis freikommt. Der Detektiv Johnnie Farragut ist ihnen im Auftrag Mariettas ebenso auf den Fersen wie der Gangster Marcello Santos. Während Farragut Lula und Sailor finden soll, plant Santos, Sailor umzubringen. Denn Marietta hat Angst, dass Sailor sie mit eventuell vorhandenem Wissen aus der Vergangenheit ins Gefängnis bringen könnte. Während die Verfolger dem Liebespaar immer näher kommen, lernen Sailor und Lula den dubiosen Bobby Peru kennen, der sie in scheinbar sichere, kriminelle Machenschaften verwickelt.</t>
  </si>
  <si>
    <t>Lula Pace und Sailor Ripley lieben sich so intensiv, wie sich zwei Menschen nur lieben können. Aber das Märchen von der harmonischen Zweisamkeit stößt bei Lulas Mutter Marietta Fortune auf Ablehnung. Deswegen machen sich die beiden aus dem Staub, als Sailor aus dem Gefängnis freikommt...</t>
  </si>
  <si>
    <t>tt0119115</t>
  </si>
  <si>
    <t>12145</t>
  </si>
  <si>
    <t>Wilde Kreaturen</t>
  </si>
  <si>
    <t>Fierce Creatures</t>
  </si>
  <si>
    <t>Universal Pictures; Jersey Films; Fish Productions</t>
  </si>
  <si>
    <t>Bitte nicht füttern!</t>
  </si>
  <si>
    <t>Der Medien-Mogul Rod McCain kennt keine Skrupel. Er kauft den Marwood-Zoo in England auf und will ihn in eine Attraktion verwandeln, die einen dicken Gewinn abwirft. Er schickt seine Marketingmanagerin Willa und seinen Sohn Vince los, die Lage zu checken und Konzepte zur Gewinnmaximierung zu erarbeiten. Sie lernen den spießigen Zoodirektor Rollo kennen, der ein höchst eigenes Konzept zur Steigerung der Besucherzahlen hat. Er will alle niedlichen und harmlosen Tiere erschießen und sie durch gefährliche wilde Kreaturen ersetzen. Denn nur diese Tiere locken die Besucher in den Zoo - so meint er. Aber er rechnet nicht mit dem Widerstand der Tierpfleger, allen voran der Insektenpfleger "Bugsy" Malone. Das Personal denkt gar nicht daran, sich dem Willen des Chefs zu fügen...</t>
  </si>
  <si>
    <t>Der Medien-Mogul Rod McCain kennt keine Skrupel. Er kauft den Marwood-Zoo in England auf und will ihn in eine Attraktion verwandeln, die einen dicken Gewinn abwirft. Er schickt seine Marketingmanagerin Willa und seinen Sohn Vince los, die Lage zu checken und Konzepte zur Gewinnmaximierung zu erarbeiten...</t>
  </si>
  <si>
    <t>tt0117509</t>
  </si>
  <si>
    <t>454</t>
  </si>
  <si>
    <t>William Shakespeares Romeo &amp; Julia</t>
  </si>
  <si>
    <t>Romeo + Juliet</t>
  </si>
  <si>
    <t>Twentieth Century Fox; Bazmark Films; Estudios Churubusco Azteca S.A.</t>
  </si>
  <si>
    <t>Two households both alike in dignity, In fair Verona where we lay our scene. From forth the fatal loins of these two foes, A pair of star-cross'd lovers take their life.</t>
  </si>
  <si>
    <t>Das von Angst, Gewalt und Verbrechen geprägte Verona Beach wird beherrscht von zwei rivalisierenden Familien, den Montagues und den Capulets. Inmitten dieser gnadenlosen, haßerfüllten Welt entfacht die grenzenlose Liebe zwischen Romeo und Julia, den einzigen beiden Kindern der verfeindeten Patriarchen. Die Situation eskaliert, als Romeo im Affekt den kaltblütigen Mörder seines besten Freundes, den Capulet-Neffen Tybalt, erschießt. Er muß fliehen. Verzweifelt schmiedet Julia einen fatalen Plan, der sie für immer mit Romeo zusammenbringen soll...</t>
  </si>
  <si>
    <t>Das von Angst, Gewalt und Verbrechen geprägte Verona Beach wird beherrscht von zwei rivalisierenden Familien, den Montagues und den Capulets. Inmitten dieser gnadenlosen, haßerfüllten Welt entfacht die grenzenlose Liebe zwischen Romeo und Julia, den einzigen beiden Kindern der verfeindeten Patriarchen...</t>
  </si>
  <si>
    <t>tt0380349</t>
  </si>
  <si>
    <t>39386</t>
  </si>
  <si>
    <t>Willkommen bei den Korsen</t>
  </si>
  <si>
    <t>L'enquête corse</t>
  </si>
  <si>
    <t>Gaumont; Légende Films; Ouille Productions</t>
  </si>
  <si>
    <t>Der Pariser Privatdetektiv Remi Francoise , alias Jack Palmer, betrachtet sich seIbst als relativ geschäftstüchtig. So wittert er natürIich das schnelle GeId aIs er einen - in seinen Augen bequemen Auftrag - eines kIeinen, undurchsichtigen Provinznotars übernimmt: Er solI den gebürtigen Korsen Ange Léoni aufspüren und ihn über eine Erbschaft informieren.Kaum auf Korsika angekommen, wird das vermeintliche Kinderspiel sehr schneIl zu einem HindernisIauf. Denn zusätzlich zu den Eigenarten der Korsen, die Remi die Arbeit erschweren, scheint der Gesuchte auch in alIerIei Machenschaften auf seiner HeimatinseI verstrickt zu sein. Er ist nahezu unauffindbar und es interesseiren sich seltsamerweise auch die Korsische Mafia und die Französische PoIizei für ihn. Auf einmaI halten Entführungen, VerfoIgungsjagden und Explosionen Palmer in Atem, ebenso wie die schöne Léa ...</t>
  </si>
  <si>
    <t>Der Pariser Privatdetektiv Remi Francoise , alias Jack Palmer, betrachtet sich seIbst als relativ geschäftstüchtig...</t>
  </si>
  <si>
    <t>tt1064932</t>
  </si>
  <si>
    <t>8265</t>
  </si>
  <si>
    <t>Willkommen bei den Sch'tis</t>
  </si>
  <si>
    <t>Bienvenue chez les Ch'tis</t>
  </si>
  <si>
    <t>Der Postbeamte und Südfranzose Philippe Abrams wird unfreiwillig versetzt - zu den Sch'tis, wie die Nordlichter wegen ihre Dialekts genannt werden. Zwei Welt prallen aufeinander! Schnell merkt Philippe, dass er den Sch'ti-Dialekt zwar nicht versteht, die Menschen aber unwahrscheinlich herzlich sind. Allen voran der Postbote Antoine, der bald sein bester Freund wird. Dazu bereitet ihm seine Frau Julie an den freien Wochenenden im Süden den Himmel auf Erden, und er ist im angeblich barbarischen Norden so glücklich wie noch nie. Alles läuft bestens - bis Julie eines Tages beschließt, Philippe vor Ort beizustehen. Der sieht sich nun gezwungen, Antoine und dem Rest seiner Mitarbeiter zu gestehen, dass er sie seiner Frau als unzivilisierte Horde beschrieben hat. Er muss sich schnell etwas einfallen lassen...</t>
  </si>
  <si>
    <t>Der Postbeamte und Südfranzose Philippe Abrams wird unfreiwillig versetzt - zu den Sch'tis, wie die Nordlichter wegen ihre Dialekts genannt werden. Zwei Welt prallen aufeinander! Schnell merkt Philippe, dass er den Sch'ti-Dialekt zwar nicht versteht, die Menschen aber unwahrscheinlich herzlich sind...</t>
  </si>
  <si>
    <t>tt1529235</t>
  </si>
  <si>
    <t>48415</t>
  </si>
  <si>
    <t>Willkommen im Süden</t>
  </si>
  <si>
    <t>Benvenuti al sud</t>
  </si>
  <si>
    <t>Medusa Film; Cattleya; Regione Campania; Film Commission Regione Campania; Comune di Castellabate; Sky</t>
  </si>
  <si>
    <t>In Willkommen im Süden dreht sich alles um den Süden Italiens. “Ich hab gesagt, ich sei behindert.” Mit diesem Satz eröffnet der Postbeamte Alberto Colombo seiner Frau, dass seine Lüge die Versetzung nach Mailand zunichte machte. Denn der Schwindel fliegt auf, und anstatt gekündigt zu werden, wird Alberto in den Süden Italiens strafversetzt. Für den Norditaliener und seine Familie bedeutet Süditalien der blanke Horror: Mafiosi und andere Gauner, Dreck auf den Straßen und ein Dialekt, den niemand so wirklich versteht.</t>
  </si>
  <si>
    <t>In Willkommen im Süden dreht sich alles um den Süden Italiens. “Ich hab gesagt, ich sei behindert.” Mit diesem Satz eröffnet der Postbeamte Alberto Colombo seiner Frau, dass seine Lüge die Versetzung nach Mailand zunichte machte. Denn der Schwindel fliegt auf, und anstatt gekündigt zu werden, wird Alberto in den Süden Italiens strafversetzt...</t>
  </si>
  <si>
    <t>tt0095217</t>
  </si>
  <si>
    <t>31219</t>
  </si>
  <si>
    <t>Ghosts... of the Civil Dead</t>
  </si>
  <si>
    <t>Correctional Services; Outlaw Values</t>
  </si>
  <si>
    <t>In einem Hochsicherheitstrakt in einem australischen Hochsicherheitsgefängnis werden die Gefangenen unter harten Bedingungen festgehalten. Die Wärter sind korrupt und mit ihrer Arbeit nachlässig, sodass die Gefangenen auf sich alleine gestellt sind. Sie sehen nur zu und greifen nicht ein. Dadurch bilden sich Mikrostrukturen von Macht und Unterdrückung. Schließlich kommt es zur Eskalation, Mord und Totschlag, was jeder hat kommen sehen, aber niemand was dagegen getan hat.</t>
  </si>
  <si>
    <t>In einem Hochsicherheitstrakt in einem australischen Hochsicherheitsgefängnis werden die Gefangenen unter harten Bedingungen festgehalten. Die Wärter sind korrupt und mit ihrer Arbeit nachlässig, sodass die Gefangenen auf sich alleine gestellt sind. Sie sehen nur zu und greifen nicht ein...</t>
  </si>
  <si>
    <t>tt0078841</t>
  </si>
  <si>
    <t>10322</t>
  </si>
  <si>
    <t>Willkommen, Mr. Chance</t>
  </si>
  <si>
    <t>Being There</t>
  </si>
  <si>
    <t>Lorimar Film Entertainment; BSB; CIP; NatWest Ventures; New Gold Entertainment; Northstar Media</t>
  </si>
  <si>
    <t>Getting there is half the fun; being there is all of it!</t>
  </si>
  <si>
    <t>Eine Komödie, in der Peter Sellers einen vereinsamten Mann spielt, der plötzlich mit der Außenwelt konfrontiert wird, nachdem er sie zuvor nur aus dem Fernsehen kannte. Dies war der letzte Film, der noch zu Peter Sellers Lebzeiten veröffentlicht wurde.</t>
  </si>
  <si>
    <t>tt0096446</t>
  </si>
  <si>
    <t>847</t>
  </si>
  <si>
    <t>Metro-Goldwyn-Mayer (MGM); Imagine Entertainment; Lucasfilm</t>
  </si>
  <si>
    <t>Adventure doesn't come any bigger than this.</t>
  </si>
  <si>
    <t>Ein neugeborenes Mädchen, so die Prophezeiung, wird die Herrschaft der bösen schwarzen Königin Bavmorda beenden. Durch den Mut einer Hebamme treibt das gesuchte Kind Elora den Fluß hinab und landet bei dem Zwerg Willow Ufgood, einem Bauern, der davon träumt, als Zauberer ernstgenommen zu werden. Der Zwerg versteckt das Kind zuerst, kann sich aber dann seiner Pflicht nicht entziehen. Er macht sich auf, unterstützt von dem Schwertkämpfer Madmartigan und zwei Brownie-Winzlingen, Elora zu den Daikinis (den Menschen) zu bringen. Mit Hilfe der Fee Fin Radziel beenden sie die grausame Herrschaft Bavmordas und ihrer Truppen.</t>
  </si>
  <si>
    <t>Ein neugeborenes Mädchen, so die Prophezeiung, wird die Herrschaft der bösen schwarzen Königin Bavmorda beenden. Durch den Mut einer Hebamme treibt das gesuchte Kind Elora den Fluß hinab und landet bei dem Zwerg Willow Ufgood, einem Bauern, der davon träumt, als Zauberer ernstgenommen zu werden...</t>
  </si>
  <si>
    <t>tt0043137</t>
  </si>
  <si>
    <t>14551</t>
  </si>
  <si>
    <t>Winchester '73</t>
  </si>
  <si>
    <t>Mit Dutch Brown hat Lin McAdam noch eine Rechnung offen: Nach einem Preisschießen raubte der Bandit Lins Gewehr - eine legendäre Winchester, Baujahr 1873. Während McAdam auf der Jagd nach seinem Eigentum ist, wandert die begehrte Büchse durch viele Hände: vom Waffenschmuggler bis zum Sioux-Häupling - aber niemanden bringt das Gewehr Glück...</t>
  </si>
  <si>
    <t>tt1810858</t>
  </si>
  <si>
    <t>50005</t>
  </si>
  <si>
    <t>Wind Blast: Der Hauch des Todes</t>
  </si>
  <si>
    <t>Xi Feng Lie</t>
  </si>
  <si>
    <t>Huayi Brothers Media; Beijing United Mighty Movie and Cukture Co.; Beijing United Power Films; Beijing Ya Huan TV Production Company; Dongchuan International Media; Zhejiang Golden Globe Picture Co.</t>
  </si>
  <si>
    <t>Ein Ermittler wird in die Wüste Gobi geschickt: Dort soll sich ein Auftragskiller versteckt halten, um dem Zugriff von Gesetz und Kopfgeldjägern zu entgehen. Tatsächlich gelingt es den Gesetzeshütern, die schwangere Verlobte des Killers aufzuspüren und in ihre Gewalt zu bringen. Der Killer selbst fällt Kopfgeldjägern in die Hände, die noch ein Hühnchen mit ihm zu rupfen haben. Sie wollen ein Foto in ihren Besitz bringen, wobei der Killer helfen soll. Das will er aber nur tun, wenn er seine Verlobte in Sicherheit weiß.</t>
  </si>
  <si>
    <t>Ein Ermittler wird in die Wüste Gobi geschickt: Dort soll sich ein Auftragskiller versteckt halten, um dem Zugriff von Gesetz und Kopfgeldjägern zu entgehen. Tatsächlich gelingt es den Gesetzeshütern, die schwangere Verlobte des Killers aufzuspüren und in ihre Gewalt zu bringen...</t>
  </si>
  <si>
    <t>tt0245562</t>
  </si>
  <si>
    <t>12100</t>
  </si>
  <si>
    <t>Windtalkers</t>
  </si>
  <si>
    <t>Metro-Goldwyn-Mayer (MGM); Lion Rock Productions</t>
  </si>
  <si>
    <t>Honor Was Their Code.</t>
  </si>
  <si>
    <t>Im Pazifikkrieg werden die Marines Joe Enders und „Ox“ Henderson per Geheimbefehl abgestellt, als eine Art Leibwächter für die Funker Ben Yahzee und Charlie Whitehorse zu fungieren. Die beiden Navajos beherrschen einen speziellen Code, der auf keinen Fall in die Hände der Feinde gelangen darf. Die erbitterten Kämpfe um die Insel Saipan schweissen die Männer zusammen. Und es ist nur eine Frage der Zeit, bis die beiden Beschützer der Code-Sprecher mit einer furchtbaren Frage konfrontiert werden: Würden sie wirklich bis zum Äussersten gehen, um den Code zu schützen?</t>
  </si>
  <si>
    <t>Im Pazifikkrieg werden die Marines Joe Enders und „Ox“ Henderson per Geheimbefehl abgestellt, als eine Art Leibwächter für die Funker Ben Yahzee und Charlie Whitehorse zu fungieren. Die beiden Navajos beherrschen einen speziellen Code, der auf keinen Fall in die Hände der Feinde gelangen darf...</t>
  </si>
  <si>
    <t>tt0111800</t>
  </si>
  <si>
    <t>25645</t>
  </si>
  <si>
    <t>Wing Chun: Gefährlich wie eine Pantherkatze</t>
  </si>
  <si>
    <t>Wing Chun</t>
  </si>
  <si>
    <t>Sil-Metropole Organisation; Peace Film Production Co.; Wo Ping Films Company Limited</t>
  </si>
  <si>
    <t>Im mittelalterlichen China macht eine brutale Räuberbande eine kleine Landprovinz unsicher. Als der Räuberhauptmann erneut Durchreisende kidnapped, greift Wing Chun (Michelle Yeoh) ein und rettet die Reisenden in einer spektakulären Aktion. Der gedemütigte Räuberhauptmann schwört ihr blutige Rache und nimmt die Verfolgung auf. In die Enge getrieben, muß sich Wing Chun der Übermacht stellen...</t>
  </si>
  <si>
    <t>Im mittelalterlichen China macht eine brutale Räuberbande eine kleine Landprovinz unsicher. Als der Räuberhauptmann erneut Durchreisende kidnapped, greift Wing Chun (Michelle Yeoh) ein und rettet die Reisenden in einer spektakulären Aktion. Der gedemütigte Räuberhauptmann schwört ihr blutige Rache und nimmt die Verfolgung auf...</t>
  </si>
  <si>
    <t>tt0948547</t>
  </si>
  <si>
    <t>16056</t>
  </si>
  <si>
    <t>Winged Creatures</t>
  </si>
  <si>
    <t>Artina Films; Peace Arch Entertainment Group; RGM Entertainment; Unruly Films</t>
  </si>
  <si>
    <t>Um dein Leben neu zu beginnen, musst du es erst fast verlieren.</t>
  </si>
  <si>
    <t>Eigentlich ist es ein Vormittag wie jeder andere, der die Gäste in das gemütliche Diner inmitten der Millionenstadt Los Angeles führt. Bis zu dem Moment, als sich die sorglose Routine von der einen auf die andere Sekunde in nackte Panik und blanken Terror verwandelt. Der unscheinbare Mann, der eben das Restaurant betrat, beginnt plötzlich aus heiterem Himmel auf Gäste und Personal zu schießen. Er exekutiert wahllos unschuldige Menschen, ehe er sich nach seinem Blutbad selbst richtet. Jeder der Überlebenden dieses Verbrechens versucht nun, die furchtbaren Ereignisse für sich zu verarbeiten. Alle einzelnen Schicksale scheinen nach diesem Erlebnis völlig aus dem Ruder zu laufen ...</t>
  </si>
  <si>
    <t>Eigentlich ist es ein Vormittag wie jeder andere, der die Gäste in das gemütliche Diner inmitten der Millionenstadt Los Angeles führt. Bis zu dem Moment, als sich die sorglose Routine von der einen auf die andere Sekunde in nackte Panik und blanken Terror verwandelt...</t>
  </si>
  <si>
    <t>tt1399683</t>
  </si>
  <si>
    <t>39013</t>
  </si>
  <si>
    <t>Winter's Bone</t>
  </si>
  <si>
    <t>Anonymous Content; Winter's Bone Productions</t>
  </si>
  <si>
    <t>Verzweifelt sucht die siebzehnjährige Ree ihren Vater, der untergetaucht ist und das Haus der Familie samt Grundstück verpfändet hat. Wenn sie ihn nicht auftreiben kann, wird sie mit ihren kleinen Geschwistern und der kranken Mutter auf der Straße stehen. In den Wäldern der Ozark Mountains spielt dieser Film. In einer Welt, die aus der Welt gefallen zu sein scheint. In heruntergekommenen Blockhäusern haben sich die Menschen notdürftig eingerichtet. Unbehauste Gestalten, die quasi von der Hand in den Mund leben. Bei ihren Nachbarn findet Ree kaum Unterstützung, als sie nach ihrem Vater sucht, überall stößt sie auf eine eiserne Wand des Schweigens.</t>
  </si>
  <si>
    <t>Verzweifelt sucht die siebzehnjährige Ree ihren Vater, der untergetaucht ist und das Haus der Familie samt Grundstück verpfändet hat. Wenn sie ihn nicht auftreiben kann, wird sie mit ihren kleinen Geschwistern und der kranken Mutter auf der Straße stehen. In den Wäldern der Ozark Mountains spielt dieser Film...</t>
  </si>
  <si>
    <t>tt1837709</t>
  </si>
  <si>
    <t>137321</t>
  </si>
  <si>
    <t>Winter's Tale</t>
  </si>
  <si>
    <t>Drama; Romance; Mystery; Fantasy</t>
  </si>
  <si>
    <t>Warner Bros.; Village Roadshow Pictures; Weed Road Pictures</t>
  </si>
  <si>
    <t>Das ist keine wahre Geschichte. Das ist wahre Liebe.</t>
  </si>
  <si>
    <t>Peter Lake ist ein Kleingauner in einem viktorianischen Manhattan, der immer wieder in Schwierigkeiten gerät, obwohl er ein gutes Herz hat. Sein größter Widersacher ist der Gangsterboss Pearly Soames, der noch eine Rechnung mit ihm offen hat und ihm deshalb nach dem Leben trachtet. In Gestalt eines mysteriösen weißen Pferdes erhält Peter einen ungewöhnlichen Schutzengel, der ihm fortan zur Seite steht.  Während eines Einbruchs in eine Villa lernt Peter die Tochter des Eigentümers Isaac Penn kennen und verliebt sich sogleich in die offene und herzliche Beverly. Die junge Frau leidet an Schwindsucht, ist aber davon überzeugt, dass der Tod nicht das Ende sein kann. Dennoch möchte sie nicht aus dem Leben scheiden, ohne vorher die Liebe kennen gelernt zu haben…</t>
  </si>
  <si>
    <t>Peter Lake ist ein Kleingauner in einem viktorianischen Manhattan, der immer wieder in Schwierigkeiten gerät, obwohl er ein gutes Herz hat. Sein größter Widersacher ist der Gangsterboss Pearly Soames, der noch eine Rechnung mit ihm offen hat und ihm deshalb nach dem Leben trachtet...</t>
  </si>
  <si>
    <t>tt0120522</t>
  </si>
  <si>
    <t>781</t>
  </si>
  <si>
    <t>Winterschläfer</t>
  </si>
  <si>
    <t>Ein Liebesthriller.</t>
  </si>
  <si>
    <t>Es ist Winter. Eine verschneite Kleinstadt in den Bergen. Zwei Paare zwischen Erschöpfung und Aufbruch in einer kleinen Villa, deren Schicksal sich durch einen mysteriösen Unfall mit dem eines Bergbauern kreuzt. Alles kann passieren in diesem winterlichen Schwebezustand: Liebe, Sex, Tod. Am Ende wird nichts mehr so sein, wie es einmal war...</t>
  </si>
  <si>
    <t>tt0484562</t>
  </si>
  <si>
    <t>2274</t>
  </si>
  <si>
    <t>Wintersonnenwende: Die Jagd nach den sechs Zeichen des Lichts</t>
  </si>
  <si>
    <t>The Seeker: The Dark Is Rising</t>
  </si>
  <si>
    <t>Even the smallest of light... shines in the darkness</t>
  </si>
  <si>
    <t>An seinem 14. Geburtstag erfährt Will Stanton, dass er einer Gruppe von Auserwählten angehört, die ihr Leben dem Kampf gegen die Mächte der Finsternis verschrieben haben. Um sich auf seinen Kampf vorzubereiten, reist er durch die Zeit und findet dort zahlreiche Hinweise, die ihm helfen seine magischen Fähigkeiten zu verstehen und einzusetzen. Als eines Nachts ein fürchterlicher Schneesturm über sein Heimatdorf hereinbricht, setzen die Mächte der Finsternis zum finalen Schlag an und es ist nun an Will sie ein für alle Mal aufzuhalten...</t>
  </si>
  <si>
    <t>An seinem 14. Geburtstag erfährt Will Stanton, dass er einer Gruppe von Auserwählten angehört, die ihr Leben dem Kampf gegen die Mächte der Finsternis verschrieben haben. Um sich auf seinen Kampf vorzubereiten, reist er durch die Zeit und findet dort zahlreiche Hinweise, die ihm helfen seine magischen Fähigkeiten zu verstehen und einzusetzen...</t>
  </si>
  <si>
    <t>tt0048801</t>
  </si>
  <si>
    <t>5996</t>
  </si>
  <si>
    <t>Wir sind keine Engel</t>
  </si>
  <si>
    <t>We're No Angels</t>
  </si>
  <si>
    <t>Den drei Häftlingen Joseph, Albert und Julius gelingt an Weihnachten die Flucht von der Teufelsinsel. Während sie in einer französischen Kolonialstadt auf ein Schiff warten, wollen sie einen Laden ausrauben, um sich Proviant und Kleidung zu verschaffen. Doch wider Erwarten fassen sie Zuneigung zu den Betreibern und deren 18-jähriger Tochter. Als dann der hochnäsige Besitzer des Ladens mit dem jungen Paul auf der Bildfläche erscheint, beschließen sie, ihre "Gastfamilie" mit Hilfe der Giftschlange Adolf von diesen Plagen zu befreien.</t>
  </si>
  <si>
    <t>Den drei Häftlingen Joseph, Albert und Julius gelingt an Weihnachten die Flucht von der Teufelsinsel. Während sie in einer französischen Kolonialstadt auf ein Schiff warten, wollen sie einen Laden ausrauben, um sich Proviant und Kleidung zu verschaffen. Doch wider Erwarten fassen sie Zuneigung zu den Betreibern und deren 18-jähriger Tochter...</t>
  </si>
  <si>
    <t>tt0277434</t>
  </si>
  <si>
    <t>10590</t>
  </si>
  <si>
    <t>Wir waren Helden</t>
  </si>
  <si>
    <t>We Were Soldiers</t>
  </si>
  <si>
    <t>Icon Entertainment International; StudioCanal; Motion Picture Production GmbH &amp; Co. Erste KG; Wheelhouse Entertainment</t>
  </si>
  <si>
    <t>Fathers, Brothers, Husbands &amp; Sons.</t>
  </si>
  <si>
    <t>Der altgediente Lt. Colonel Hal Moore soll ein 400-Mann starkes Platoon in die erste Schlacht des Vietnamkrieges führen. An einem idyllischen Sommertag landet das Platoon in Vietnam, in einem Gebiet mit dem Codenamen 'X-Ray'. Dieses malerische Tal, umgeben von einer grünen wunderschönen Hügellandschaft sollte jedoch schon bald seinem heutigen Spitznamen "Das Tal des Todes" gerecht werden, denn auch wenn bei ihrer Landung überraschenderweise alles ruhig war, so sollte sich doch der Anfang einer der blutigsten Schlachten des Krieges mit großen Schritten nähern. Moore führt ohne eine Wahl zu haben die teils unerfahrenen und jungen Söhne von Vätern, Väter von Söhnen und Brüder von Schwestern in eine scheinbar bereits verlorene Schlacht.</t>
  </si>
  <si>
    <t>Der altgediente Lt. Colonel Hal Moore soll ein 400-Mann starkes Platoon in die erste Schlacht des Vietnamkrieges führen. An einem idyllischen Sommertag landet das Platoon in Vietnam, in einem Gebiet mit dem Codenamen 'X-Ray'...</t>
  </si>
  <si>
    <t>tt2404738</t>
  </si>
  <si>
    <t>179538</t>
  </si>
  <si>
    <t>Witching &amp; Bitching</t>
  </si>
  <si>
    <t>Las brujas de Zugarramurdi</t>
  </si>
  <si>
    <t>Als Anführer einer aus der Not geborenen Gangsterbande plant José einen spektakulären Coup. Er verkleidet sich und seine ganze Truppe als Straßenkünstler und so gelingt es ihnen einen riesigen Schatz, der vor allem aus Schmuck besteht, zu ergattern. Der nächste Schritt für die Gangstercrew ist die Flucht nach Frankreich. Als sie dafür allerdings die Stadt Zugarramurdi durchqueren müssen, steht ihre Weiterreise unter keinem guten Stern mehr, denn dieses kleine Dorf ist von einem Hexenkult besetzt, dessen Anhänger dunkle Rituale ausführen. Die Polizei, die José und seiner Bande auf den Fersen ist, ist daher noch das geringste ihrer Probleme, denn schon bald wird der Kult auf sie aufmerksam…</t>
  </si>
  <si>
    <t>Als Anführer einer aus der Not geborenen Gangsterbande plant José einen spektakulären Coup. Er verkleidet sich und seine ganze Truppe als Straßenkünstler und so gelingt es ihnen einen riesigen Schatz, der vor allem aus Schmuck besteht, zu ergattern. Der nächste Schritt für die Gangstercrew ist die Flucht nach Frankreich...</t>
  </si>
  <si>
    <t>tt0051202</t>
  </si>
  <si>
    <t>6913</t>
  </si>
  <si>
    <t>Witwer mit fünf Töchtern</t>
  </si>
  <si>
    <t>Witwer mit 5 Töchtern</t>
  </si>
  <si>
    <t>"Vati" Scherzer - und dieser Name ist mehr als ein Omen - vergräbt sich gemeinhin in den Büchern der Schlossbibliothek, die er zu verwalten hat. Seinen fünf Töchtern, von der Vorschulgöre über zwei Backfische bis zur erfolgreichen Pressefotografin, die einem flotten Zahnarzt Avancen macht, ist er ein herzlicher, aber doch etwas überforderter Vater. Während er versucht, einem überkandidelten amerikanischen Millionär das Schloss zu verkaufen, kündigt die Haushälterin, und das Jugendamt drängt auf Zucht und Ordnung im Fünfmäderlhaus.</t>
  </si>
  <si>
    <t>"Vati" Scherzer - und dieser Name ist mehr als ein Omen - vergräbt sich gemeinhin in den Büchern der Schlossbibliothek, die er zu verwalten hat...</t>
  </si>
  <si>
    <t>tt0487271</t>
  </si>
  <si>
    <t>6733</t>
  </si>
  <si>
    <t>Wo ist Fred?</t>
  </si>
  <si>
    <t>Um seinen nervtötenden Stiefsohn-in-spe Linus zu imponieren und dessen Mutter Mara von seinen Stiefvater-Qualitäten zu überzeugen, muss der grundehrliche Polier Fred Linus’ größten Wunsch erfüllen. Nichts wünscht sich der kleine Intrigant mehr als einen Autogramm-Basketball von Alba Berlin. Der wird jedoch nach jedem Spiel immer in die Behinderten-Tribüne geworfen. Beim nächsten Basketball-Match wird Fred von seinem Kumpel Alex daher im Rollstuhl auf die Behindertentribüne gefahren. Und Fred kann den Ball sogar ergattern. Doch die Freude währt nur kurz. Denn das Vereinsmanagement hat einen Imagefilm in Auftrag gegeben. Die Dreharbeiten übernimmt die Jungregisseurin Denise, die den vermeintlich stummen und hilflosen Fred gleich in ihr großes Herz schließt. Fred ist gefangen in seiner eigenen Rolle.</t>
  </si>
  <si>
    <t>Um seinen nervtötenden Stiefsohn-in-spe Linus zu imponieren und dessen Mutter Mara von seinen Stiefvater-Qualitäten zu überzeugen, muss der grundehrliche Polier Fred Linus’ größten Wunsch erfüllen. Nichts wünscht sich der kleine Intrigant mehr als einen Autogramm-Basketball von Alba Berlin...</t>
  </si>
  <si>
    <t>tt1341188</t>
  </si>
  <si>
    <t>42888</t>
  </si>
  <si>
    <t>Woher weißt Du, dass es Liebe ist?</t>
  </si>
  <si>
    <t>How Do You Know</t>
  </si>
  <si>
    <t>Columbia Pictures; Gracie Films; Road Rebel</t>
  </si>
  <si>
    <t>Profisportlerin Lisa Jorgensen wird wegen ihres Alters von 27 Jahren aus ihrem Softballteam ausgeschlossen, was sie in Selbstzweifel stürzt. Dafür ergeben sich neue romantische Optionen: Bei einem Blind Date lernt sie den jungen, ein wenig neurotischen Geschäftsmann George kennen, der wegen unlauterer Praktiken vom FBI verfolgt wird und heftig um sie wirbt. Doch sie interessiert sich eigentlich mehr für den charmanten Baseballspieler Matty, auch wenn der ein selbstverliebter Playboy ist.</t>
  </si>
  <si>
    <t>Profisportlerin Lisa Jorgensen wird wegen ihres Alters von 27 Jahren aus ihrem Softballteam ausgeschlossen, was sie in Selbstzweifel stürzt...</t>
  </si>
  <si>
    <t>tt3225318</t>
  </si>
  <si>
    <t>428015</t>
  </si>
  <si>
    <t>Wolf Mother</t>
  </si>
  <si>
    <t>Die hübsche Zelda, einst ein Kinderstar in Hollywood, ist dank ihrer habgierigen Eltern pleite und kann sich nur mit Prostitution über Wasser halten. Als sie Ben kennenlernt, einen erfolglosen Dieb der vom Pech verfolgt scheint, fassen die beiden einen Plan: Gemeinsam wollen sie sich nicht nur für das ungerechte Leben, das sie ertragen müssen, rächen, sondern auch noch ein junges Mädchen aus den Händen brutaler Entführer retten. Ein wilder Trip, der das ungleiche Paar an seine Grenzen bringt!</t>
  </si>
  <si>
    <t>Die hübsche Zelda, einst ein Kinderstar in Hollywood, ist dank ihrer habgierigen Eltern pleite und kann sich nur mit Prostitution über Wasser halten...</t>
  </si>
  <si>
    <t>tt0780653</t>
  </si>
  <si>
    <t>7978</t>
  </si>
  <si>
    <t>Wolfman</t>
  </si>
  <si>
    <t>The Wolfman</t>
  </si>
  <si>
    <t>Relativity Media; Universal Pictures; Bluegrass Films</t>
  </si>
  <si>
    <t>When the moon is full the legend comes to life</t>
  </si>
  <si>
    <t>Lawrence Talbot verließ schon im Kindesalter seine Heimat, da er den Tod seiner Mutter nicht verkraften konnte. Doch als er erfährt, dass sein Bruder verschwunden ist, kehrt er zurück nach Blackmoor. Zunächst hält Scotland Yard alles nur für einfache Entführungsfälle, aber als immer mehr vollkommen entstellte und zerfleischte Opfer auftauchen, beginnt man langsam an etwas Übernatürliches zu glauben. Und dieses soll Talbot schon sehr bald selbst zu spüren bekommen …</t>
  </si>
  <si>
    <t>Lawrence Talbot verließ schon im Kindesalter seine Heimat, da er den Tod seiner Mutter nicht verkraften konnte. Doch als er erfährt, dass sein Bruder verschwunden ist, kehrt er zurück nach Blackmoor...</t>
  </si>
  <si>
    <t>tt0103247</t>
  </si>
  <si>
    <t>12227</t>
  </si>
  <si>
    <t>Wolfsblut</t>
  </si>
  <si>
    <t>White Fang</t>
  </si>
  <si>
    <t>Walt Disney Pictures; Silver Screen Partners IV; Hybrid Productions Inc.</t>
  </si>
  <si>
    <t>Where Civilization Ends, Their Journey Begins.</t>
  </si>
  <si>
    <t>Der Junge Jack kommt nach Alaska, um seinen Vater zu besuchen. Gemeinsam mit dem erfahrenen Goldsucher Alex hat er aufregende Abenteuer in der verschneiten Wildnis zu bestehen, bis er die Goldmine seines Vaters erreicht. Doch der Vater ist längst verstorben. Mit der Hilfe von Alex tritt er das Erbe an. Immer wieder hatten sich Jacks Wege mit einem Wolfshund gekreuzt. Als er "Wolfsblut", der von Indianern großgezogen wurde, wiedersieht, ist er von Geschäftemachern zur blutgierigen Bestie abgerichtet worden. Er kann das Vertrauen und die Freundschaft des Wolfes gewinnen. Endlich findet Jack Gold, aber die Neider sind nicht weit. Zu dritt verteidigen Jack, Alex und Wolfsblut ihr Eigentum.</t>
  </si>
  <si>
    <t>Der Junge Jack kommt nach Alaska, um seinen Vater zu besuchen. Gemeinsam mit dem erfahrenen Goldsucher Alex hat er aufregende Abenteuer in der verschneiten Wildnis zu bestehen, bis er die Goldmine seines Vaters erreicht. Doch der Vater ist längst verstorben. Mit der Hilfe von Alex tritt er das Erbe an...</t>
  </si>
  <si>
    <t>tt0324197</t>
  </si>
  <si>
    <t>24190</t>
  </si>
  <si>
    <t>Wolfzeit</t>
  </si>
  <si>
    <t>Le temps du loup</t>
  </si>
  <si>
    <t>Als Anne und ihre Familie in ihrem Ferienhaus ankommen, finden sie Fremde darin vor. Diese Konfrontation ist nur der Beginn eines schmerzlichen Lernprozesses: nichts ist mehr, wie es war. Was als Familiengeschichte beginnt, entwickelt sich schnell zur kollektiven Tragödie. Aber es ist auch eine Legende, also die Geschichte eines Opfers und, vielleicht, die Geschichte eines Heiligen.</t>
  </si>
  <si>
    <t>Als Anne und ihre Familie in ihrem Ferienhaus ankommen, finden sie Fremde darin vor. Diese Konfrontation ist nur der Beginn eines schmerzlichen Lernprozesses: nichts ist mehr, wie es war. Was als Familiengeschichte beginnt, entwickelt sich schnell zur kollektiven Tragödie...</t>
  </si>
  <si>
    <t>tt0844471</t>
  </si>
  <si>
    <t>22794</t>
  </si>
  <si>
    <t>Wolkig mit Aussicht auf Fleischbällchen</t>
  </si>
  <si>
    <t>Cloudy with a Chance of Meatballs</t>
  </si>
  <si>
    <t>Nachdem seine neueste Kreation versehentlich das Stadtzentrum zerstört undanschließend Richtung Himmel schießt, fürchtet Flint Lockwood zunächst, dass seine Erfinderkarriere hiermit beendet sei. Doch dann geschieht das Unglaubliche: Es regnet köstliche Cheeseburger - seine Maschine funktioniert! Aber die Menschen können von den Leckereien einfach nicht genug bekommen, bis der Apparat durchdreht und gigantische Spaghetti-Tornados mit riesigen Fleischbällchen auf die Erde loslässt. Mit Hilfe der Wetterreporterin Sam Sparks und seinem Assistenten Steve, einem sprechenden Affen, muss Flint eine Möglichkeit finden, die wildgewordene Maschine abzuschalten, bevor die Welt unter den megagroßen Fleischklößen begraben wird.</t>
  </si>
  <si>
    <t>Nachdem seine neueste Kreation versehentlich das Stadtzentrum zerstört undanschließend Richtung Himmel schießt, fürchtet Flint Lockwood zunächst, dass seine Erfinderkarriere hiermit beendet sei...</t>
  </si>
  <si>
    <t>tt1985966</t>
  </si>
  <si>
    <t>109451</t>
  </si>
  <si>
    <t>Wolkig mit Aussicht auf Fleischbällchen 2</t>
  </si>
  <si>
    <t>Cloudy with a Chance of Meatballs 2</t>
  </si>
  <si>
    <t>Erfinder Flint Lockwood wird endlich wahrgenommen, als er von seinem Idol Chester V eingeladen wird, in "The Live Corp Company" zu arbeiten. Dort sind die schlauesten und besten Erfinder am Werk, die neue Technologien für eine bessere Menschheit herstellen. Zwar war es immer Flints Traum, als großer Erfinder erkannt zu werden, doch alles ändert sich, als Flint herausfindet, dass seine berüchtigte Maschine - die aus Wasser Lebensmittel erstellt - weiter aktiv ist und jetzt mutierte Nahrungsmonster erschafft.</t>
  </si>
  <si>
    <t>Erfinder Flint Lockwood wird endlich wahrgenommen, als er von seinem Idol Chester V eingeladen wird, in "The Live Corp Company" zu arbeiten. Dort sind die schlauesten und besten Erfinder am Werk, die neue Technologien für eine bessere Menschheit herstellen...</t>
  </si>
  <si>
    <t>tt0050260</t>
  </si>
  <si>
    <t>63960</t>
  </si>
  <si>
    <t>Woll’n Sie nicht mein Mörder sein?</t>
  </si>
  <si>
    <t>Comme un cheveu sur la soupe</t>
  </si>
  <si>
    <t>Der von Depressionen geplagte Komponist Pierre engagiert den Killer Amédée, der ihn töten soll. Während er diesen ungewöhnlichen Selbstmord begehen will, rettet der Künstler jedoch die Sängerin Juliette, die einen Selbstmordversuch inszeniert, um wieder in die Schlagzeilen zu kommen. Er verliebt sich in sie und will eigentlich nur sein neues Glück genießen, doch der Killer hat einen Vertrag mit Pierre und will ihn unbedingt einhalten</t>
  </si>
  <si>
    <t>Der von Depressionen geplagte Komponist Pierre engagiert den Killer Amédée, der ihn töten soll. Während er diesen ungewöhnlichen Selbstmord begehen will, rettet der Künstler jedoch die Sängerin Juliette, die einen Selbstmordversuch inszeniert, um wieder in die Schlagzeilen zu kommen...</t>
  </si>
  <si>
    <t>tt1430132</t>
  </si>
  <si>
    <t>76170</t>
  </si>
  <si>
    <t>The Wolverine</t>
  </si>
  <si>
    <t>Nachdem viele der X-Men gestorben sind und die Allianz der Kämpfer mit den übernatürlichen Kräften aufgelöst wurde, befindet sich Logan aka Wolverine in einer Situation, in der er von der Verantwortung gegenüber seinem alten Team entbunden ist. Auf der Suche nach einem Grund zu leben, begibt er sich in das moderne Japan. Dort trifft er sowohl ihm gut und schlecht gesonnene Menschen und muss sich fragen, wem er trauen kann. Neben Feinden wie Industriellen, Politikern, Frauen und Ninjas trifft er auch auf seinen Erzfeind: Kenuichio Harada, besser bekannt als Silver Samurai. Als Mutant kann er verschiedene Stoffe mit Energie beladen und so mit seinem Samurai-Stahl jede Materie durchdringen. Wolverine entdeckt zum ersten Mal, dass es etwas gibt, das ihn verwundbar macht und stößt an seine körperlichen und emotionalen Grenzen. In einem seiner schwierigsten Kämpfe stellt er sich seiner eigenen Unsterblichkeit.</t>
  </si>
  <si>
    <t>Nachdem viele der X-Men gestorben sind und die Allianz der Kämpfer mit den übernatürlichen Kräften aufgelöst wurde, befindet sich Logan aka Wolverine in einer Situation, in der er von der Verantwortung gegenüber seinem alten Team entbunden ist. Auf der Suche nach einem Grund zu leben, begibt er sich in das moderne Japan...</t>
  </si>
  <si>
    <t>tt0451279</t>
  </si>
  <si>
    <t>297762</t>
  </si>
  <si>
    <t>Wonder Woman</t>
  </si>
  <si>
    <t>Diana stammt von Themyscira, der Insel der Amazonen, wo Frauen regieren und es keine Männer gibt. Doch auch auf dem paradiesisch wirkenden Eiland geht es um Macht und Kampf. Schon als Kind lernt Diana von ihrer Tante Antiope das Kämpfen. Als der amerikanische Pilot Steve Trevor auf der Insel strandet und von einem grauenvollen Krieg berichtet, der in der Welt der Menschen tobt, vermutet Diana dahinter das Wirken des vor langer Zeit verbannten Kriegsgottes Ares. So folgt sie Steve in unsere Welt und lässt ihr Zuhause mit ihrer Mutter, Königin Hippolyta, hinter sich, um Ares dort zu suchen, wo das Schlachtgetümmel am dichtesten ist. Doch in den Wirren des Ersten Weltkriegs bekommt sie es zunächst mit dem deutschen Heerführer General Ludendorff und dessen getreuer Wissenschaftlerin Dr. Maru zu tun, die den Krieg mit allen Mitteln für sich entscheiden wollen...</t>
  </si>
  <si>
    <t>Diana stammt von Themyscira, der Insel der Amazonen, wo Frauen regieren und es keine Männer gibt. Doch auch auf dem paradiesisch wirkenden Eiland geht es um Macht und Kampf. Schon als Kind lernt Diana von ihrer Tante Antiope das Kämpfen...</t>
  </si>
  <si>
    <t>tt0335563</t>
  </si>
  <si>
    <t>4997</t>
  </si>
  <si>
    <t>Wonderland</t>
  </si>
  <si>
    <t>Emmett/Furla/Oasis Films (EFO Films); Lions Gate Films; Killer Films; Epsilon Motion Pictures</t>
  </si>
  <si>
    <t>The '80s - unplugged. The murders - unveiled. The legend - unzipped.</t>
  </si>
  <si>
    <t>Im Jahr 1981 hat sich der ehemalige Pornostar John Holmes längst in ein kokainschnupfendes Drogenwrack verwandelt, daß sogar von seiner Frau Sharon verlassen wurde. Um mit seiner minderjährigen Freundin Dawn aus dem Sumpf herauszukommen, geht er auf die Idee einer Gruppe Kleindealern um Launius ein, den Crimeboss Nash auszunehmen. Holmes, der mit Nash befreundet ist, ist bereit zu helfen, doch kurze Zeit nach dem Überfall findet man in der Wonderland Avenue die furchtbar zugerichteten Leichen aller Beteiligten. Nur Launius Frau überlebt, doch sowohl sie, als auch Holmes und ein Freund von Launius erzählen unterschiedliche Geschichten über den Ablauf der Nacht und die Beteiligung einzelner Personen...</t>
  </si>
  <si>
    <t>Im Jahr 1981 hat sich der ehemalige Pornostar John Holmes längst in ein kokainschnupfendes Drogenwrack verwandelt, daß sogar von seiner Frau Sharon verlassen wurde. Um mit seiner minderjährigen Freundin Dawn aus dem Sumpf herauszukommen, geht er auf die Idee einer Gruppe Kleindealern um Launius ein, den Crimeboss Nash auszunehmen...</t>
  </si>
  <si>
    <t>tt0075201</t>
  </si>
  <si>
    <t>40829</t>
  </si>
  <si>
    <t>Wooden Man</t>
  </si>
  <si>
    <t>Shao Lin mu ren xiang</t>
  </si>
  <si>
    <t>Lo Wei Motion Picture Company; Toei Central Films</t>
  </si>
  <si>
    <t>Ein stummer Shaolin-Schüler wird von den Mönchen in der Kunst des Kung-Fu unterwiesen. Sein eigentlicher Lehrmeister aber ist ein im Klosterkeller festgeketteter ehemaliger Shaolin, der seine Kenntnisse für Verbrechen mißbraucht hat. Als der Schüler seine Kampfkunst perfektioniert hat, macht er sich auf die Suche nach dem Mörder seines Vaters und findet ihn ausgerechnet in seinem inzwischen freigekommenen Meister. Er besiegt ihn in einem mörderischen Duell.</t>
  </si>
  <si>
    <t>Ein stummer Shaolin-Schüler wird von den Mönchen in der Kunst des Kung-Fu unterwiesen. Sein eigentlicher Lehrmeister aber ist ein im Klosterkeller festgeketteter ehemaliger Shaolin, der seine Kenntnisse für Verbrechen mißbraucht hat...</t>
  </si>
  <si>
    <t>tt0080057</t>
  </si>
  <si>
    <t>7219</t>
  </si>
  <si>
    <t>Zombi 2</t>
  </si>
  <si>
    <t>When the earth spits out the dead, they will rise to suck the blood of the living!</t>
  </si>
  <si>
    <t>Als auf einer scheinbar verlassenen Segelyacht ein Beamter der New Yorker Küstenwache von einer lebrös aussehenden Gestalt durch Bisse in den Hals getötet wird, versuchen der Journalist Peter West und die Tochter des Yachtbesitzers, Ann Bowles, das geheimnis um die menschenfressende Kreatur zu lösen. Ein Brief von Ann´s Vater führt beide auf die Karibik-Insel Matul, wo sie mit der grausamen Wahrheit konfrontiert werden: Tote steigen aus den Gräbern auf der Suche nach Menschenfleisch. Und jedes Opfer läßt die Anzahl der Zombies ansteigen. Mit Schrecken müssen Peter und Ann feststellen, daß die Insel langsam aber unaufhaltsam von den Zombies überrannt wird ...</t>
  </si>
  <si>
    <t>Als auf einer scheinbar verlassenen Segelyacht ein Beamter der New Yorker Küstenwache von einer lebrös aussehenden Gestalt durch Bisse in den Hals getötet wird, versuchen der Journalist Peter West und die Tochter des Yachtbesitzers, Ann Bowles, das geheimnis um die menschenfressende Kreatur zu lösen...</t>
  </si>
  <si>
    <t>tt0065063</t>
  </si>
  <si>
    <t>11485</t>
  </si>
  <si>
    <t>Woody, der Unglücksrabe</t>
  </si>
  <si>
    <t>Take the Money and Run</t>
  </si>
  <si>
    <t>ABC Pictures; Palomar Pictures International</t>
  </si>
  <si>
    <t>crime lives!</t>
  </si>
  <si>
    <t>US-Gaunerkomödie von und mit Woody Allen aus dem Jahr 1969. Virgil  hat nur Pech. Der Verbrecher bekommt so gar nichts auf die Reihe - Fluchtversuche scheitern, Banküberfälle auch und Taschendiebstahl sieht auch anders aus. Aber er trifft die Louise und möchte mit einem großen Coup ihre gemeinsame Zukunft sichern.</t>
  </si>
  <si>
    <t>tt2380331</t>
  </si>
  <si>
    <t>214075</t>
  </si>
  <si>
    <t>Words &amp; Pictures</t>
  </si>
  <si>
    <t>Words and Pictures</t>
  </si>
  <si>
    <t>Latitude Productions; Lascaux Films; American Entertainment Investors</t>
  </si>
  <si>
    <t>In der Liebe und in der Kunst ist alles erlaubt</t>
  </si>
  <si>
    <t>Jack Marcus ist ein ehemaliger Autor, der aber seit Jahren nichts mehr veröffentlicht hat und eigentlich ausschließlich von seinem guten Ruf lebt. Seine Tätigkeit als Englischlehrer bringt ihm keine Erfüllung; er versucht, seinen Schülern die Schönheit der Wörter näherzubringen, ist jedoch immer wieder über deren Lethargie erschüttert und ertränkt seine beginnende Depression im Alkohol. Verschlimmert wird dieser Zustand durch Dina Delsanto, die als Kunstlehrerin ihren Dienst an der Schule aufnimmt und den bisher beschaulichen Schulalltag mit ihrer sehr unterkühlten Art schnell auf den Kopf stellt. Damit nicht genug, gerät sie mit Jack in Streit darüber, ob nun die Kunst oder die Sprache wichtiger für die Menschen seien. Die kleine Streiterei wächst sich zu einer heftigen Rivalität zwischen den beiden Lehrkräften aus, die in Jacks Kündigung gipfelt. Er sieht nur einen Weg, seinen Job zu behalten – und fasst einen folgenschweren Entschluss...</t>
  </si>
  <si>
    <t>Jack Marcus ist ein ehemaliger Autor, der aber seit Jahren nichts mehr veröffentlicht hat und eigentlich ausschließlich von seinem guten Ruf lebt...</t>
  </si>
  <si>
    <t>tt1217613</t>
  </si>
  <si>
    <t>44943</t>
  </si>
  <si>
    <t>World Invasion: Battle Los Angeles</t>
  </si>
  <si>
    <t>Battle Los Angeles</t>
  </si>
  <si>
    <t>Seit Jahren werden überall auf der Welt immer wieder UFO-Sichtungen gemeldet – in Buenos Aires, Seoul, Frankreich, Deutschland, China. Aber 2011 wird aus diesen Beobachtungen eine furchteinflößende Gefahr: Die Erde wird auf einmal von unbekannten Streitmächten angegriffen. Während die Menschen weltweit machtlos mit ansehen müssen, wie ihre Städte dieser Invasion zum Opfer fallen, wird Los Angeles der letzte Zufluchtsort der Menschheit in einem Krieg, den keiner sich vorzustellen wagte. Ein Marine-Unteroffizier und seine Truppe haben den Auftrag, eine letzte Verteidigungslinie zu errichten und sich dem Kampf gegen den übermächtigen Feind zu stellen. Ein Feind, wie er ihnen noch nie zuvor begegnet ist …</t>
  </si>
  <si>
    <t>Seit Jahren werden überall auf der Welt immer wieder UFO-Sichtungen gemeldet – in Buenos Aires, Seoul, Frankreich, Deutschland, China. Aber 2011 wird aus diesen Beobachtungen eine furchteinflößende Gefahr: Die Erde wird auf einmal von unbekannten Streitmächten angegriffen...</t>
  </si>
  <si>
    <t>tt0469641</t>
  </si>
  <si>
    <t>1852</t>
  </si>
  <si>
    <t>World Trade Center</t>
  </si>
  <si>
    <t>Eine wahre Geschichte über Mut und Überleben</t>
  </si>
  <si>
    <t>Am Anfang weiss keiner genau was passiert ist, klar ist nur: Ein Flugzeug ist in das World Trade Center eingeschlagen. Ein Unfall oder ein Anschlag? Nichts ist sicher bis auf die Tatsache das Menschen Hilfe benötigen, und zwar schnell.Mehrere Einheiten New Yorker Cops werden zu Evakuierungs- und Rettungsmaßnahmen eingeteilt, die beiden Cops John McLoughlin und Will Jemano werden mit einigen anderen auf die U-Bahnstation unter dem Südturm des World Trade Centers geschickt um die Menschen dort zu versorgen und zu evakuieren. Noch während die Beiden unter dem Turm sind geschieht allerdings das unfassbare, der Turm stürzt in sich zusammen und begräbt zahllose Menschen und Helfer unter sich. Einige überleben eingeschlossen unter Tonnen von Trümmern.Von einem Moment zum anderen sind die Retter zu Opfern geworden, die selbst Hilfe benötigen...</t>
  </si>
  <si>
    <t>Am Anfang weiss keiner genau was passiert ist, klar ist nur: Ein Flugzeug ist in das World Trade Center eingeschlagen. Ein Unfall oder ein Anschlag? Nichts ist sicher bis auf die Tatsache das Menschen Hilfe benötigen, und zwar schnell...</t>
  </si>
  <si>
    <t>tt0816711</t>
  </si>
  <si>
    <t>72190</t>
  </si>
  <si>
    <t>World War Z</t>
  </si>
  <si>
    <t>In Philadelphia wird Ex-UNO-Mann Gerry Lane mit seiner Familie Zeuge, wie die Stadt von einer blitzschnell wachsenden Masse Untoter attackiert wird. Im letzten Augenblick gelingt die Flucht auf einen Flugzeugträger vor der Küste Amerikas, wo sich Gerrys schlimmste Befürchtungen bestätigen: Die ganze Welt ist bereits infiziert. Um seiner Familie weiterhin Schutz bieten zu können, lässt Gerry sich zu einem Himmelfahrtskommando überreden und macht sich auf die Suche nach dem Patienten Zero, von dem die Seuche ausging.</t>
  </si>
  <si>
    <t>In Philadelphia wird Ex-UNO-Mann Gerry Lane mit seiner Familie Zeuge, wie die Stadt von einer blitzschnell wachsenden Masse Untoter attackiert wird. Im letzten Augenblick gelingt die Flucht auf einen Flugzeugträger vor der Küste Amerikas, wo sich Gerrys schlimmste Befürchtungen bestätigen: Die ganze Welt ist bereits infiziert...</t>
  </si>
  <si>
    <t>tt1316622</t>
  </si>
  <si>
    <t>50838</t>
  </si>
  <si>
    <t>Wrecked: Ohne jede Erinnerung</t>
  </si>
  <si>
    <t>Wrecked</t>
  </si>
  <si>
    <t>Ein Mann erwacht auf dem Beifahrersitz eines völlig demolierten Autos inmitten eines riesigen Waldgebietes. Er hat keine Erinnerung daran was passiert ist und kennt nicht einmal seinen eigenen Namen. Er ist voller Blut und sein Bein ist eingeklemmt. Zu seinem Entsetzen muss er feststellen, dass auf der Rückbank ein toter Mann sitzt. Ein panischer Befreiungsversuch aus dem Wrack scheitert. Um die schier ausweglose Situation zu überleben, muss er all seine verbliebenen Kräfte bündeln und die Hinweise zusammensetzen: Eine Geldbörse mit Ausweis, eine geladene Pistole und ein Bericht über einen Bankraub im Radio…</t>
  </si>
  <si>
    <t>Ein Mann erwacht auf dem Beifahrersitz eines völlig demolierten Autos inmitten eines riesigen Waldgebietes. Er hat keine Erinnerung daran was passiert ist und kennt nicht einmal seinen eigenen Namen. Er ist voller Blut und sein Bein ist eingeklemmt. Zu seinem Entsetzen muss er feststellen, dass auf der Rückbank ein toter Mann sitzt...</t>
  </si>
  <si>
    <t>tt1901040</t>
  </si>
  <si>
    <t>83186</t>
  </si>
  <si>
    <t>Wrong</t>
  </si>
  <si>
    <t>Dolphs Hund verschwindet eines Tages spurlos. Auf der Suche nach seinem geliebten Vierbeiner trifft Dolph auf eigenartige Gestalten, etwa auf den zwielichtigen Guru Chang, der in die Hundeentführung involviert zu sein scheint, aber auch nicht weiß, wo sich der Hund nun befindet. Von einem Hunde-Detektiv erhofft sich Dolph Klärung, doch der hat selbst professionelle Hilfe psychiatrischer Art nötig. So wird die Suche nach dem Hund für Dolph zu einer Odyssee zu sich selbst...</t>
  </si>
  <si>
    <t>Dolphs Hund verschwindet eines Tages spurlos. Auf der Suche nach seinem geliebten Vierbeiner trifft Dolph auf eigenartige Gestalten, etwa auf den zwielichtigen Guru Chang, der in die Hundeentführung involviert zu sein scheint, aber auch nicht weiß, wo sich der Hund nun befindet...</t>
  </si>
  <si>
    <t>tt0295700</t>
  </si>
  <si>
    <t>9902</t>
  </si>
  <si>
    <t>Wrong Turn</t>
  </si>
  <si>
    <t>Für eine Gruppe junger Leute wird ein Ausflug in den Wäldern von West Virginia zum Horrortrip. Nach einer Autopanne machen sich Medizinstudent Chris und seine Schicksalsgenossen auf die Suche nach Hilfe. Ein falscher Weg führt sie zu einem bizarren Holzfällercamp. Was die jungen Leute dort entdecken, übertrifft ihre schlimmsten Alpträume. Sie geraten in die Hände von drei blutrünstigen Kreaturen, die ihre Opfer gnadenlos jagen. Ein Kampf um Leben und Tod beginnt.</t>
  </si>
  <si>
    <t>Für eine Gruppe junger Leute wird ein Ausflug in den Wäldern von West Virginia zum Horrortrip. Nach einer Autopanne machen sich Medizinstudent Chris und seine Schicksalsgenossen auf die Suche nach Hilfe. Ein falscher Weg führt sie zu einem bizarren Holzfällercamp. Was die jungen Leute dort entdecken, übertrifft ihre schlimmsten Alpträume...</t>
  </si>
  <si>
    <t>tt0804555</t>
  </si>
  <si>
    <t>13186</t>
  </si>
  <si>
    <t>Wrong Turn 2: Dead End</t>
  </si>
  <si>
    <t>Außer ihnen wird dein Schreien niemand hören!</t>
  </si>
  <si>
    <t>Lange ist es her, als der Zufall eine Gruppe junger Leute in die abgelegenen Wälder Virginias führte, in denen sie der blanke Horror in Form degenerierter Einheimischer dezimierte. Die Ereignisse von damals scheinen vergessen. So jedenfalls bei den sechs Kandidaten einer Reality-Show. Unter dem Titel "The ultimative survivalist" sollen sie in einem simulierten post-apokalyptischen Niemandsland ihre Ausdauer beweisen. Nichts ahnend, dass sie bereits von einigen durch Inzest missgebildeten, kannibalischen Kreaturen beobachtet werden...</t>
  </si>
  <si>
    <t>Lange ist es her, als der Zufall eine Gruppe junger Leute in die abgelegenen Wälder Virginias führte, in denen sie der blanke Horror in Form degenerierter Einheimischer dezimierte. Die Ereignisse von damals scheinen vergessen. So jedenfalls bei den sechs Kandidaten einer Reality-Show...</t>
  </si>
  <si>
    <t>tt0424942</t>
  </si>
  <si>
    <t>17700</t>
  </si>
  <si>
    <t>Wunder der Tiefe 3D</t>
  </si>
  <si>
    <t>Deep Sea</t>
  </si>
  <si>
    <t>Warner Bros.; IMAX</t>
  </si>
  <si>
    <t>Sea life in a whole new way</t>
  </si>
  <si>
    <t>Erleben Sie die unbeschreiblich farbenprächtige Welt weit unter dem Meeresspiegel! Faszinierende Bilder von unterschiedlichen Orten im atlantischen und pazifischen Ozean entführen den Zuschauer in ein Paradies in dem nicht nur Meeresschildkröten, Haie, Tintenfische und atemberaubende Korallen zu Hause sind. Spektakuläre Kameraaufnahmen ermöglichen die hautnahe Betrachtung der außergewöhnlichsten Lebewesen unseres Planeten.</t>
  </si>
  <si>
    <t>Erleben Sie die unbeschreiblich farbenprächtige Welt weit unter dem Meeresspiegel! Faszinierende Bilder von unterschiedlichen Orten im atlantischen und pazifischen Ozean entführen den Zuschauer in ein Paradies in dem nicht nur Meeresschildkröten, Haie, Tintenfische und atemberaubende Korallen zu Hause sind...</t>
  </si>
  <si>
    <t>tt0498361</t>
  </si>
  <si>
    <t>15964</t>
  </si>
  <si>
    <t>Wunder einer Weihnachtsnacht</t>
  </si>
  <si>
    <t>The Christmas Miracle of Jonathan Toomey</t>
  </si>
  <si>
    <t>Der griesgrämige Holzschnitzer Jonathan Toomey soll eine neue Krippe für einen Jungen anfertigen, da dessen alte Krippe, die den Jungen an seinen verstorbenen Vater erinnerte, verloren gegangen ist. Die Mutter des Jungen bittet Jonathan, ihren Sohn dabei zusehen zu lassen, wie die Krippe unter seinen Händen entsteht. Doch mit der Zeit stellt der Junge immer höhere Ansprüche an das Werkstück, die den Schnitzer an den Rand seiner Fähigkeiten bringen. Weihnachten rückt näher und alle Beteiligten wünschen sich eine Einigung, da für jeden von ihnen das bevorstehende Ereignis ohnehin schon mit traurigen Erinnerungen an die Vergangenheit verbunden ist ...</t>
  </si>
  <si>
    <t>Der griesgrämige Holzschnitzer Jonathan Toomey soll eine neue Krippe für einen Jungen anfertigen, da dessen alte Krippe, die den Jungen an seinen verstorbenen Vater erinnerte, verloren gegangen ist. Die Mutter des Jungen bittet Jonathan, ihren Sohn dabei zusehen zu lassen, wie die Krippe unter seinen Händen entsteht...</t>
  </si>
  <si>
    <t>tt0772176</t>
  </si>
  <si>
    <t>21501</t>
  </si>
  <si>
    <t>Wunder einer Winternacht</t>
  </si>
  <si>
    <t>Joulutarina</t>
  </si>
  <si>
    <t>Die Weihnachtsgeschichte</t>
  </si>
  <si>
    <t>Vor Hunderten von Jahren begann die schönste Geschichte aller Zeiten...  In einem kleinen Dorf in Lappland lebt die kleine Waise Nikolas. Die Dorfbewohner haben entschieden, dass sie gemeinsam den Jungen groß ziehen sollen, jede Familie passt ein Jahr lang auf den Jungen auf. Immer Heiligabend kommt er von der einen Familie zur nächsten. Um sich dankbar zu zeigen, hat Nikolas es sich zur Aufgabe gemacht, den Kindern seiner Gastfamilien Abschiedsgeschenke zu machen und am heiligen Abend zu übergeben. Jedes Jahr kommt eine Familie dazu.  Als die Zeiten härter werden, muss Nikolas bei dem bösen Zimmermann Iisakki arbeiten. Nikolas macht aus der Not eine Tugend und verfeinert hier seine handwerklichen Fähigkeiten, um noch schönere Geschenke herzustellen. Doch als Iisakki Nikolas dies verbietet, gerät die schöne Geschenke-Tradition in Gefahr...</t>
  </si>
  <si>
    <t>Vor Hunderten von Jahren begann die schönste Geschichte aller Zeiten...  In einem kleinen Dorf in Lappland lebt die kleine Waise Nikolas. Die Dorfbewohner haben entschieden, dass sie gemeinsam den Jungen groß ziehen sollen, jede Familie passt ein Jahr lang auf den Jungen auf. Immer Heiligabend kommt er von der einen Familie zur nächsten...</t>
  </si>
  <si>
    <t>tt0403358</t>
  </si>
  <si>
    <t>3040</t>
  </si>
  <si>
    <t>Wächter der Nacht</t>
  </si>
  <si>
    <t>Nochnoy dozor</t>
  </si>
  <si>
    <t>Bazelevs Production; Channel One Russia; TABBAK</t>
  </si>
  <si>
    <t>Russland. Zwischen den Mächten des Lichts und der Finsternis tobte eine ewige Schlacht ohne Sieger. Die Mächtigen beschlossen einen Waffenstillstand, der nun schon seit Jahrhunderten währt. Seitdem herrschen die Licht-Mächte über den Tag, die Kräfte der Finsternis über die Nacht. Für die Einhaltung des Waffenstillstands sorgen die "Wächter". Sie entstammen den jeweils "Anderen". Sehern, Formwandlern, Vampiren und Hexen, die die ahnungslose Menschheit vor dem Zugriff der jeweils gegnerischen Kräfte beschützen. Aber es gibt eine alte Prophezeiung: Durch einen Auserwählten werde dereinst das Gleichgewicht zerstört und eine Seite wird den endgültigen Sieg erringen! Als Anton, ein Wächter der Nacht in Moskaus albtraumhafter Kulisse, einen Vampir tötet und damit eine Lawine des Schreckens lostritt, scheint die Prophezeiung wahr zu werden. Der gnadenlose Kampf um Anton und das Schicksal der Welt hat begonnen.</t>
  </si>
  <si>
    <t>Russland. Zwischen den Mächten des Lichts und der Finsternis tobte eine ewige Schlacht ohne Sieger. Die Mächtigen beschlossen einen Waffenstillstand, der nun schon seit Jahrhunderten währt. Seitdem herrschen die Licht-Mächte über den Tag, die Kräfte der Finsternis über die Nacht. Für die Einhaltung des Waffenstillstands sorgen die "Wächter"...</t>
  </si>
  <si>
    <t>tt0409904</t>
  </si>
  <si>
    <t>2269</t>
  </si>
  <si>
    <t>Wächter des Tages</t>
  </si>
  <si>
    <t>Dnevnoy dozor</t>
  </si>
  <si>
    <t>Auf der Treppe eines gesichtslosen Hauses wurde eine junge Frau kaltblütig ermordet. Jedoch werden keine Spuren von Gewalt an ihrem Körper gefunden. Schnell wird klar, dass die tote Frau eine Dunkle Andere und ein Mitglied der Wächter des Tages war, einer Geheimorganisation, die von dem mächtigen Hexenmeister Zavulon geführt wird. Der empfindliche Waffenstillstand zwischen Licht und Finsternis, der über Jahrhunderte gewahrt wurde, wurde gebrochen – und ein Heller Anderer ist der Hauptverdächtige. Der Befehlshaber der Wächter der Nacht, Lord Geser, sammelt seine Truppen eilig zusammen, denn eine Anklage wegen Mordes ist eine ernste Angelegenheit und die Konsequenzen könnten zum offenen Kampf zwischen Licht und Finsternis führen. Die Wächter der Nacht müssen reagieren. Aber zuerst muss Geser herausfinden, wo alle Hellen Anderen zum Zeitpunkt des Mordes waren. Es stellt sich heraus, dass nur Anton Gorodetksy kein Alibi für die fragliche Zeit hat…</t>
  </si>
  <si>
    <t>Auf der Treppe eines gesichtslosen Hauses wurde eine junge Frau kaltblütig ermordet. Jedoch werden keine Spuren von Gewalt an ihrem Körper gefunden. Schnell wird klar, dass die tote Frau eine Dunkle Andere und ein Mitglied der Wächter des Tages war, einer Geheimorganisation, die von dem mächtigen Hexenmeister Zavulon geführt wird...</t>
  </si>
  <si>
    <t>tt0114924</t>
  </si>
  <si>
    <t>2064</t>
  </si>
  <si>
    <t>Während du schliefst</t>
  </si>
  <si>
    <t>While You Were Sleeping</t>
  </si>
  <si>
    <t>Hollywood Pictures; Caravan Pictures</t>
  </si>
  <si>
    <t>Liebe auf den zweiten Blick</t>
  </si>
  <si>
    <t>Die hübsche, aber einsame Lucy arbeitet jeden Tag am Fahrkartenschalter der U-Bahn - verliebt in einen Traummann, den sie nur von weitem kennt. Eines Tages rettet sie ihm nach einem Überfall das Leben. Doch während Peter, ihr Traummann, im Koma liegt, wird Lucy im Krankenhaus von Peters Familie versehentlich für dessen Verlobte gehalten. Die Herzlichkeit, mit der Lucy aufgenommen wird, macht es ihr unmöglich, die Wahrheit zu sagen. Nur Peters Bruder Jack scheint etwas zu ahnen...</t>
  </si>
  <si>
    <t>Die hübsche, aber einsame Lucy arbeitet jeden Tag am Fahrkartenschalter der U-Bahn - verliebt in einen Traummann, den sie nur von weitem kennt. Eines Tages rettet sie ihm nach einem Überfall das Leben. Doch während Peter, ihr Traummann, im Koma liegt, wird Lucy im Krankenhaus von Peters Familie versehentlich für dessen Verlobte gehalten...</t>
  </si>
  <si>
    <t>tt0120903</t>
  </si>
  <si>
    <t>36657</t>
  </si>
  <si>
    <t>X-Men</t>
  </si>
  <si>
    <t>Die Evolution hat begonnen</t>
  </si>
  <si>
    <t>Die Ausreißerin Rogue, die aufgrund ihrer wachsenden Mutantenkräfte, nämlich die Fähigkeit, durch Berührung die Persönlichkeiten, Erinnerungen und Kräfte anderer Menschen kurzzeitig zu absorbieren, von zu Hause weggelaufen ist, trifft bei ihrer Flucht in Kanada auf den Einzelgänger Logan, der geschärfte Sinne und die Fähigkeit besitzt, eigene Verletzungen in Sekunden zu heilen. Dazu ist sein Skelett vollständig mit einem schier unzerstörbarem Metall (Adamantium) überzogen und mit sechs ausfahrbaren Klauen bewaffnet; Logan kann sich aber nicht erinnern, wann und wo sein Skelett derart behandelt worden ist, noch hat er irgendeine Erinnerung an seine eigene Vergangenheit.</t>
  </si>
  <si>
    <t>Die Ausreißerin Rogue, die aufgrund ihrer wachsenden Mutantenkräfte, nämlich die Fähigkeit, durch Berührung die Persönlichkeiten, Erinnerungen und Kräfte anderer Menschen kurzzeitig zu absorbieren, von zu Hause weggelaufen ist, trifft bei ihrer Flucht in Kanada auf den Einzelgänger Logan, der geschärfte Sinne und die Fähigkeit besitzt, eigene Ve...</t>
  </si>
  <si>
    <t>tt0290334</t>
  </si>
  <si>
    <t>36658</t>
  </si>
  <si>
    <t>X-Men 2</t>
  </si>
  <si>
    <t>X2</t>
  </si>
  <si>
    <t>Sie sind das nächste Glied in der Evolutionskette. Jeder von ihnen kam mit einer einzigartigen genetischen Mutation auf die Welt, jeder mit einer anderen außergewöhnlichen Fähigkeit, die sich erstmals in der Jugend zeigt.In einer zunehmend von Vorurteilen und Hass beherrschten Welt interessieren sie jedoch nur als wissenschaftliche Kuriositäten ... als Launen der Natur ... als Ausgestoßene, gefürchtet und verachtet, weil Andersartigkeit nicht akzeptiert wird.Trotz der weit verbreiteten Ignoranz der Gesellschaft schaffen es die X-Men, und mit ihnen weltweit Tausende anderer Mutanten zu überleben. Unter den Fittichen des mächtigsten Telepathen der Welt, Professor Charles Xavier, lernen diese "begabten" Studenten, ihre Kräfte zu kontrollieren und sie zum Vorteil der Menschheit einzusetzen. Sie kämpfen für den Schutz einer Welt, die sie fürchtet.</t>
  </si>
  <si>
    <t>Sie sind das nächste Glied in der Evolutionskette. Jeder von ihnen kam mit einer einzigartigen genetischen Mutation auf die Welt, jeder mit einer anderen außergewöhnlichen Fähigkeit, die sich erstmals in der Jugend zeigt.In einer zunehmend von Vorurteilen und Hass beherrschten Welt interessieren sie jedoch nur als wissenschaftliche Kuriositäten ...</t>
  </si>
  <si>
    <t>tt0458525</t>
  </si>
  <si>
    <t>2080</t>
  </si>
  <si>
    <t>X-Men Origins: Wolverine</t>
  </si>
  <si>
    <t>James Howlett verfügt über die seltene Gabe, sich in Wolverine verwandeln zu können. Er ist nicht der einzige, in dem übermenschliche Kräfte stecken. Auch Victor Creed alias Sabretooth hat sie. Beide verbindet eine enge Beziehung, bis Wolverines Freundin durch Victor umkommt. Fortan ist er auf Rache aus und tritt dem Weapon X-Programm bei, um eine lebende Waffe zu werden. Dort lernt er weitere Mutanten kennen.</t>
  </si>
  <si>
    <t>James Howlett verfügt über die seltene Gabe, sich in Wolverine verwandeln zu können. Er ist nicht der einzige, in dem übermenschliche Kräfte stecken. Auch Victor Creed alias Sabretooth hat sie. Beide verbindet eine enge Beziehung, bis Wolverines Freundin durch Victor umkommt...</t>
  </si>
  <si>
    <t>tt3385516</t>
  </si>
  <si>
    <t>246655</t>
  </si>
  <si>
    <t>X-Men: Apocalypse</t>
  </si>
  <si>
    <t>Der Motor für das Fortbestehen einer Art ist die Mutation, die unter bestimmten sich ändernden Umweltbedingungen sich von größtem Vorteil erweist. Noch sah sich immer der Mensch, der Homo sapiens, als die Krone der Schöpfung. Doch nun – mit dem Auftritt der Mutanten – sehen sich die Menschen in ihrer Alleinstellung bedroht vom Homo sapiens superior. Und tatsächlich sollen sie von ihrem Thron gestürzt werden. Denn keiner Vertritt mehr die Maxime des Survival of the Fittest als Apocalypse, der erste der Mutanten.  Doch Apocalypse ist wenig zimperlich im Kampf ums Überleben, auch Mutanten, die Schwäche zeigen, müssen ausgetilgt und vernichtet werden.  Und so müssen die Menschen und die Mutanten um Professor Xavier und Magneto Seite an Seite stehen, um gegen Apocalypse und seinen Selektionsdruck eine Chance zu haben.</t>
  </si>
  <si>
    <t>Der Motor für das Fortbestehen einer Art ist die Mutation, die unter bestimmten sich ändernden Umweltbedingungen sich von größtem Vorteil erweist. Noch sah sich immer der Mensch, der Homo sapiens, als die Krone der Schöpfung...</t>
  </si>
  <si>
    <t>tt6565702</t>
  </si>
  <si>
    <t>320288</t>
  </si>
  <si>
    <t>Dark Phoenix</t>
  </si>
  <si>
    <t>Etwa zehn Jahre nachdem sie es mit dem mächtigen Mutanten Apocalypse aufgenommen haben, sind die X-Men rund um Charles Xavier zu Helden geworden. Doch der damit einhergehende Ruhm steigt dem an den Rollstuhl gefesselten Telepathen zu Kopf, so dass er seine Schützlinge auf immer gefährlichere Missionen schickt. Für ihren jüngsten Auftrag schickt er die X-Men ins Weltall, wo sie verunglückte Astronauten retten sollen. Doch dabei wird ihr Raumschiff von einer Sonneneruption getroffen, die Jean Grey zwar absorbieren und umlenken kann, doch durch die enorme Energie erwacht eine mysteriöse Macht in ihr: die Phoenix Force. Jeans neue Kräfte lassen sich nur schwer kontrollieren und rufen schließlich auch eine außerirdische Gestaltwandlerin auf den Plan, die Jagd auf sie macht…</t>
  </si>
  <si>
    <t>Etwa zehn Jahre nachdem sie es mit dem mächtigen Mutanten Apocalypse aufgenommen haben, sind die X-Men rund um Charles Xavier zu Helden geworden. Doch der damit einhergehende Ruhm steigt dem an den Rollstuhl gefesselten Telepathen zu Kopf, so dass er seine Schützlinge auf immer gefährlichere Missionen schickt...</t>
  </si>
  <si>
    <t>tt0376994</t>
  </si>
  <si>
    <t>36668</t>
  </si>
  <si>
    <t>X-Men: The Last Stand</t>
  </si>
  <si>
    <t>Die Veröffentlichung eines "Heilmittels" für Mutanten schreckt die bisher friedlich mit den Menschen lebende Gesellschaft auf. Magneto nimmt das zum Anlaß einen Kriegszug gegen die Menschen zu führen, um endlich die Herrschaft zu erlangen. Doch die X-Men um Professor Xavier versuchen dem Treiben ein Ende zu bereiten, das Gleichgewicht und den Frieden wieder herzustellen.</t>
  </si>
  <si>
    <t>Die Veröffentlichung eines "Heilmittels" für Mutanten schreckt die bisher friedlich mit den Menschen lebende Gesellschaft auf. Magneto nimmt das zum Anlaß einen Kriegszug gegen die Menschen zu führen, um endlich die Herrschaft zu erlangen...</t>
  </si>
  <si>
    <t>tt1270798</t>
  </si>
  <si>
    <t>49538</t>
  </si>
  <si>
    <t>X: First Class</t>
  </si>
  <si>
    <t>Der junge Professor Charles Xavier, in seinen Zwanzigern, mit üppiger Haarpracht und zu Beginn des Films noch nicht im Rollstuhl, studiert in Oxford und trifft auf den gleichaltrigen Erik Lensherr. Beide sind Mutanten mit außergewöhnlichen Fähigkeiten. Gemeinsam erdenken sie eine Zukunft, in der Mutanten und Menschen vereint leben können. Als das Wohl der Welt auf dem Spiel steht, kämpfen sie mit vereinten Kräften und der Hilfe von anderen Mutanten gegen die drohende Gefahr des Hellfire Clubs mit Emma Frost und Sebastian Shaw. Erst im Laufe dieses Kampfes werden die beiden zu den Todfeinden der vorherigen Filme.</t>
  </si>
  <si>
    <t>Der junge Professor Charles Xavier, in seinen Zwanzigern, mit üppiger Haarpracht und zu Beginn des Films noch nicht im Rollstuhl, studiert in Oxford und trifft auf den gleichaltrigen Erik Lensherr. Beide sind Mutanten mit außergewöhnlichen Fähigkeiten. Gemeinsam erdenken sie eine Zukunft, in der Mutanten und Menschen vereint leben können...</t>
  </si>
  <si>
    <t>tt1877832</t>
  </si>
  <si>
    <t>127585</t>
  </si>
  <si>
    <t>X-Men: Days of Future Past</t>
  </si>
  <si>
    <t>In der Zukunft stehen die Mutanten kurz vor dem Aussterben, weil sie von Killer-Robotern gejagt und getötet werden: den Sentinels. Aufgrund der Bedrohung arbeiten die Gegner Magneto und Charles Xavier zusammen - ihr Plan sieht vor, den Terror durch die Sentinels gar nicht erst zuzulassen. Dazu schicken sie Wolverines Bewusstsein mit Hilfe von Kitty Pryde in die Vergangenheit, da sich sein Geist von den Folgen einer solchen Zeitreise erholen kann. In der Vergangenheit soll Wolverine eine Tat Mystiques verhindern, die den Bau der Sentinels erst möglich machte; der Eingriff würde also die Zukunft im Sinne der Mutanten verändern. Doch dafür muss Wolverine erst ein Team aus Mutanten zusammenstellen – was sich als schwierig erweist. Der junge Charles Xavier etwa ist in einem miserablen psychischen Zustand…</t>
  </si>
  <si>
    <t>In der Zukunft stehen die Mutanten kurz vor dem Aussterben, weil sie von Killer-Robotern gejagt und getötet werden: den Sentinels. Aufgrund der Bedrohung arbeiten die Gegner Magneto und Charles Xavier zusammen - ihr Plan sieht vor, den Terror durch die Sentinels gar nicht erst zuzulassen...</t>
  </si>
  <si>
    <t>tt0073918</t>
  </si>
  <si>
    <t>28415</t>
  </si>
  <si>
    <t>Yakuza</t>
  </si>
  <si>
    <t>The Yakuza</t>
  </si>
  <si>
    <t>A man never forgets. A man pays his debts.</t>
  </si>
  <si>
    <t>Der ehemalige Privatschnüffler Harry Kilmer kennt sich in Japan bestens aus. Auch unter den Gangstern, die Glücksspiel, Prostitution und Schutzgelder mit eiserner Hand kontrollieren. Harry weiß, wie man sich in der brutalen Unterwelt behauptet. Und er weiß, dass mächtige Mafia-Bosse nur eines respektieren: die noch Mächtigeren über sich. Ein moderner Film Noir.</t>
  </si>
  <si>
    <t>Der ehemalige Privatschnüffler Harry Kilmer kennt sich in Japan bestens aus. Auch unter den Gangstern, die Glücksspiel, Prostitution und Schutzgelder mit eiserner Hand kontrollieren. Harry weiß, wie man sich in der brutalen Unterwelt behauptet. Und er weiß, dass mächtige Mafia-Bosse nur eines respektieren: die noch Mächtigeren über sich...</t>
  </si>
  <si>
    <t>tt1045778</t>
  </si>
  <si>
    <t>17610</t>
  </si>
  <si>
    <t>Year One: Aller Anfang ist schwer</t>
  </si>
  <si>
    <t>Year One</t>
  </si>
  <si>
    <t>Columbia Pictures; Apatow Productions; Ocean Pictures</t>
  </si>
  <si>
    <t>Meet your ancestors</t>
  </si>
  <si>
    <t>Steinzeit-Faulenzer Zed hat vom Baum der Erkenntnis gegessen und sucht plötzlich nach dem Sinn des Lebens. Prompt wird der Taugenichts aus seinem Dorf verbannt. Gemeinsam mit dem schüchternen Oh bricht er zu einer abenteuerlichen Odyssee auf, bei der er so manche Antwort auf seine existentiellen Fragen findet.</t>
  </si>
  <si>
    <t>tt0326441</t>
  </si>
  <si>
    <t>50575</t>
  </si>
  <si>
    <t>Yesterday</t>
  </si>
  <si>
    <t>Yeseuteodei</t>
  </si>
  <si>
    <t>CJ Entertainment; Miracin Korea Film Company</t>
  </si>
  <si>
    <t>Im Jahre 2020 ist Korea bereits wiedervereinigt. Eine Welle von Morden an höheren Regierungsbeamten erschüttert das Land. Eine spezielle Ermittlungseinheit untersucht die Mordfälle steht bis dato aber noch auf dem Schlauch. Bevor die Ermittlungen weitergehen können wird das Team allerdings abberufen um die Entführung des Polizeichefs genau vor den Augen seiner Tochter zu untersuchen. Diese ist Kriminalpsychologin und besteht darauf bei den Ermittlungen zu helfen...</t>
  </si>
  <si>
    <t>Im Jahre 2020 ist Korea bereits wiedervereinigt. Eine Welle von Morden an höheren Regierungsbeamten erschüttert das Land. Eine spezielle Ermittlungseinheit untersucht die Mordfälle steht bis dato aber noch auf dem Schlauch...</t>
  </si>
  <si>
    <t>tt1302067</t>
  </si>
  <si>
    <t>41515</t>
  </si>
  <si>
    <t>Yogi Bär</t>
  </si>
  <si>
    <t>Yogi Bear</t>
  </si>
  <si>
    <t>Warner Bros.; Sunswept Entertainment; De Line Pictures; Rhythm &amp; Hues Studios; Picnic Basket</t>
  </si>
  <si>
    <t>Das Leben ist ein Picknick.</t>
  </si>
  <si>
    <t>An Essen im Freien ist nicht mehr zu denken: Yogi Bär, der schlauste und verfressenste Picknickkorbdieb der Fernsehgeschichte schafft es auf die große Leinwand. Doch in Yogi Bär ist nicht mehr alles gut im Jellystonepark: Yogi und Boo Boo Bär sehen sich mit dem baldigen Verkauf des Parkes durch den gierigen Bürgermeister Brown konfrontiert. Die wunderschöne Landschaft soll durch ein Luxushotel verschandelt werden. Das würde viele Familienausflüge in die freie Natur unmöglich machen, und, was noch schlimmer ist, dass endgültige Ende der Picknickkorb-Saison bedeuten. Das kann Yogi Bär nicht zulassen. Gemeinsam mit Boo Boo und seinem Erzfeind Ranger Smith heckt er einen Plan aus, den Verkauf zu verhindern.</t>
  </si>
  <si>
    <t>An Essen im Freien ist nicht mehr zu denken: Yogi Bär, der schlauste und verfressenste Picknickkorbdieb der Fernsehgeschichte schafft es auf die große Leinwand. Doch in Yogi Bär ist nicht mehr alles gut im Jellystonepark: Yogi und Boo Boo Bär sehen sich mit dem baldigen Verkauf des Parkes durch den gierigen Bürgermeister Brown konfrontiert...</t>
  </si>
  <si>
    <t>tt1853739</t>
  </si>
  <si>
    <t>83899</t>
  </si>
  <si>
    <t>You're Next</t>
  </si>
  <si>
    <t>HanWay Films; Snoot Entertainment</t>
  </si>
  <si>
    <t>Du fühlst dich Zuhause sicher?</t>
  </si>
  <si>
    <t>Aubrey und Paul Davison laden ihre vier Kinder nebst Anhang in ihren etwas heruntergekommenen Landsitz ein, um die Familie beisammen zu haben und ihren Hochzeitstag zu feiern. Die gemütliche Runde wird allerdings jäh durch eine Bande maskierter Männer gestört, die die Familie terrorisieren. Sie wissen nicht, ob die Bande schon in ihr Haus eingedrungen ist oder ihr Unwesen außerhalb treibt. Aber eines wissen sie mit Sicherheit: Um zu überleben, müssen sie sich etwas einfallen lassen …</t>
  </si>
  <si>
    <t>Aubrey und Paul Davison laden ihre vier Kinder nebst Anhang in ihren etwas heruntergekommenen Landsitz ein, um die Familie beisammen zu haben und ihren Hochzeitstag zu feiern. Die gemütliche Runde wird allerdings jäh durch eine Bande maskierter Männer gestört, die die Familie terrorisieren...</t>
  </si>
  <si>
    <t>tt0096487</t>
  </si>
  <si>
    <t>11967</t>
  </si>
  <si>
    <t>Young Guns</t>
  </si>
  <si>
    <t>Sie fürchten weder Tod noch Teufel</t>
  </si>
  <si>
    <t>Um seine Farm zu schützen stellt der englische Farmer John Tunstall in New Mexico eine handvoll junger Männer an, die aber nicht nur für ihn arbeiten sondern auch Lesen und schreiben lernen Sollen. Eines Tages wird Tunstall von Männern seines Nachbarn ermordet, aber der zuständige Sheriff zeigt kein Interesse, den Fall aufzuklären, denn auch er wird vom Nachbarn geschmiert. Daher bleibt den “Young Guns” nichts anderes übrig, als die Sache selbst in die Hand zu nehmen. Ein guter Freund des Ermordeten, ein Anwalt, schafft es, die sechs jungen Männer zu Hilfssheriffs zu machen, doch als solche haben sie auch gewisse Regeln einzuhalten, und nachdem einer von ihnen einen Gegner erschießt statt ihn festzunehmen, stehen plötzlich sie selbst ganz oben auf der Fahndungsliste.</t>
  </si>
  <si>
    <t>Um seine Farm zu schützen stellt der englische Farmer John Tunstall in New Mexico eine handvoll junger Männer an, die aber nicht nur für ihn arbeiten sondern auch Lesen und schreiben lernen Sollen...</t>
  </si>
  <si>
    <t>tt0100994</t>
  </si>
  <si>
    <t>9086</t>
  </si>
  <si>
    <t>Young Guns II</t>
  </si>
  <si>
    <t>Morgan Creek Entertainment; Eaves Movie Ranch; Film Partners 1</t>
  </si>
  <si>
    <t>Die Schlachten in Lincoln County sind vorüber, doch Sheriff Pat Garrett ist immer noch hinter Billy und seinen Jungs her. Daher wollen sie sich dem Arm des Gesetzes entziehen und sich nach Mexico absetzen. Als sie in einem kleinen Ort eingekesselt sind, sieht es auch gar nicht gut um die Jungs aus, doch sie schaffen es, Garrett und seinen Männern zu entkommen – zumindest vorläufig.</t>
  </si>
  <si>
    <t>Die Schlachten in Lincoln County sind vorüber, doch Sheriff Pat Garrett ist immer noch hinter Billy und seinen Jungs her. Daher wollen sie sich dem Arm des Gesetzes entziehen und sich nach Mexico absetzen...</t>
  </si>
  <si>
    <t>tt1240982</t>
  </si>
  <si>
    <t>38319</t>
  </si>
  <si>
    <t>Your Highness</t>
  </si>
  <si>
    <t>Universal Pictures; Bluegrass Films</t>
  </si>
  <si>
    <t>Schwerter, Joints und scharfe Bräute</t>
  </si>
  <si>
    <t>Thadeous nimmt die Pflichten eines Prinzen nicht so ernst wie sein heroischer Bruder Fabious Während der Mustersohn auf Reisen geht und den Helden spielt, vergnügt sich Thadeous mit hartem Alkohol und einfachen Mädchen. Als Fabious‘ Verlobte Belladonna aber von einem bösen Zauberer entführt wird, kommt auch Thadeous nicht um seine Pflicht herum. Der König stellt ihm ein Ultimatum: Entweder er hilft seinem Bruder bei der Rettung oder er wird rausgeschmissen. Nicht gerade erfreut über diese Entwicklung begibt er sich mit Fabious und der Kriegerin Isabelle auf Rettungsmission…</t>
  </si>
  <si>
    <t>Thadeous nimmt die Pflichten eines Prinzen nicht so ernst wie sein heroischer Bruder Fabious Während der Mustersohn auf Reisen geht und den Helden spielt, vergnügt sich Thadeous mit hartem Alkohol und einfachen Mädchen. Als Fabious‘ Verlobte Belladonna aber von einem bösen Zauberer entführt wird, kommt auch Thadeous nicht um seine Pflicht herum...</t>
  </si>
  <si>
    <t>tt2707858</t>
  </si>
  <si>
    <t>245775</t>
  </si>
  <si>
    <t>Yves Saint Laurent</t>
  </si>
  <si>
    <t>Paris 1957. Der gerade einmal 21-jährige Yves Saint Laurent ist einer der talentiertesten Nachwuchsdesigner Frankreichs und die rechte Hand des Modeschöpfers Christian Dior. Als dieser unerwartet stirbt, wird Yves künstlerischer Leiter einer der renommiertesten Modemarken der Welt. Seine erste Kollektion, von der Welt der Haute Couture mit großer Skepsis erwartet, wird für den jungen, genialen Modeschöpfer zu einem triumphalen Erfolg und macht ihn über Nacht weltberühmt. Während einer Modenschau trifft der schüchterne Yves Saint Laurent auf Pierre Bergé, eine Begegnung, die sein Leben von Grund auf verändern wird. Die beiden werden Lebens- und Geschäftspartner und gründen keine drei Jahre später unter enormem Risiko ihr eigenes, legendäres Modelabel „Yves Saint Laurent“. Doch Yves Kreativität nimmt über die Jahre immer selbstzerstörerische Züge an, die sowohl seine Beziehung zu Pierre, die Liebe seines Lebens, als auch die Zukunft seines Unternehmens gefährden.</t>
  </si>
  <si>
    <t>Paris 1957. Der gerade einmal 21-jährige Yves Saint Laurent ist einer der talentiertesten Nachwuchsdesigner Frankreichs und die rechte Hand des Modeschöpfers Christian Dior. Als dieser unerwartet stirbt, wird Yves künstlerischer Leiter einer der renommiertesten Modemarken der Welt...</t>
  </si>
  <si>
    <t>tt0069530</t>
  </si>
  <si>
    <t>52608</t>
  </si>
  <si>
    <t>ZPG: Die Erde stirbt</t>
  </si>
  <si>
    <t>Z.P.G.</t>
  </si>
  <si>
    <t>In einer Zukunft, in der die überbevölkerte Erde durch Umweltverschmutzung in die Katastrophe treibt, wird die Geburt von Kindern zum Staatsverbrechen erklärt. Ein junges Paar, das sich über das Verbot hinwegsetzt, gerät durch die Sehnsucht der Mitmenschen, an seinem Glück teilhaben zu können, in Gefahr und muß fliehen.</t>
  </si>
  <si>
    <t>tt0808510</t>
  </si>
  <si>
    <t>23023</t>
  </si>
  <si>
    <t>Zahnfee auf Bewährung</t>
  </si>
  <si>
    <t>Tooth Fairy</t>
  </si>
  <si>
    <t>Comedy; Family; Fantasy; Sport</t>
  </si>
  <si>
    <t>Der härteste Job seines Lebens</t>
  </si>
  <si>
    <t>Derek Thompson ist Hockeyspieler und hat sich mit seiner brutalen Spielart schon längst einen Namen gemacht: Als "Zahnfee" ist er bekannt dafür, seinen Gegnern gern einen Zahn auszuschlagen. Nach einem besonders groben Foul wird er mit einer Woche übernatürlicher Sozialarbeit bestraft - und zwar als "richtige" Zahnfee mit dazu gehörigen Requisiten wie Flügel und Zauberstab. Am Anfang ist Derek mit seiner neuen Aufgabe hoffnungslos überfordert und stellt sich schon beim Fliegen dämlich an. Doch allmählich findet er Gefallen daran.</t>
  </si>
  <si>
    <t>Derek Thompson ist Hockeyspieler und hat sich mit seiner brutalen Spielart schon längst einen Namen gemacht: Als "Zahnfee" ist er bekannt dafür, seinen Gegnern gern einen Zahn auszuschlagen...</t>
  </si>
  <si>
    <t>tt0070948</t>
  </si>
  <si>
    <t>4923</t>
  </si>
  <si>
    <t>Zardoz</t>
  </si>
  <si>
    <t>Beyond 1984, Beyond 2001, Beyond Love, Beyond Death</t>
  </si>
  <si>
    <t>Man schreibt das Jahr 2292. Die Erde besteht aus zwei Teilen: einem perfekten Utopia namens Utopia, in dem die intellektuelle Elite in einer künstlichen Unsterblichkeit lebt, und den verödeten Außenländern, wo Sklaven unter barbarischen Umständen gehalten werden und Menschen aufeinander Jagd machen. Sie haben dafür zu sorgen, dass die Ernährung der Unsterblichen sichergestellt ist. In den Außenländern regiert die Gewalt und es gilt nur die Stimme des von den Unsterblichen geschaffenen Gottes Zardoz. Dem Kämpfer Zed gelingt es, in den Streng gehüteten Bereich der Vortex einzudringen, wo er von den Bewohnern mit Neugier, Abscheu und Verwunderung betrachtet wird…</t>
  </si>
  <si>
    <t>Man schreibt das Jahr 2292. Die Erde besteht aus zwei Teilen: einem perfekten Utopia namens Utopia, in dem die intellektuelle Elite in einer künstlichen Unsterblichkeit lebt, und den verödeten Außenländern, wo Sklaven unter barbarischen Umständen gehalten werden und Menschen aufeinander Jagd machen...</t>
  </si>
  <si>
    <t>tt0406375</t>
  </si>
  <si>
    <t>6795</t>
  </si>
  <si>
    <t>Zathura: Ein Abenteuer im Weltraum</t>
  </si>
  <si>
    <t>Zathura: A Space Adventure</t>
  </si>
  <si>
    <t>Columbia Pictures; Michael De Luca Productions; Radar Pictures; Teitler Film</t>
  </si>
  <si>
    <t>A New Adventure From the World of Jumanji</t>
  </si>
  <si>
    <t>Die beiden Brüder Walter und Danny entdecken im Keller ihres alten Hauses ein mysteriöses Spiel namens Zathura. Während die Kinder es spielen, geschehen rätselhafte Dinge. Sie scheinen Teil ihrer geheimnisvollen Entdeckung zu werden. Mit samt ihrem Haus werden sie immer weiter in den dunklen Weltraum gezogen. Auf ihrer fantastischen Reise treffen die beiden Jungs einen im All gestrandeten Astronauten, der sie fortan begleitet. Spannende Abenteuer erwarten das ungewöhnliche Trio: Meteorschauer, feindliche Zorgons, Amok laufende Roboter und eine intergalaktische Raumschiffschlacht. Doch die größte Gefahr liegt noch vor ihnen: Wenn sie es nicht schaffen, das Spiel zu beenden, werden sie unaufhaltsam von der Schwerkraft eines schwarzen Loches angezogen - Zathura. Dann gibt es kein Zurück mehr auf die Erde...</t>
  </si>
  <si>
    <t>Die beiden Brüder Walter und Danny entdecken im Keller ihres alten Hauses ein mysteriöses Spiel namens Zathura. Während die Kinder es spielen, geschehen rätselhafte Dinge. Sie scheinen Teil ihrer geheimnisvollen Entdeckung zu werden. Mit samt ihrem Haus werden sie immer weiter in den dunklen Weltraum gezogen...</t>
  </si>
  <si>
    <t>tt2131698</t>
  </si>
  <si>
    <t>121640</t>
  </si>
  <si>
    <t>Zaytoun: Geborene Feinde, echte Freunde</t>
  </si>
  <si>
    <t>Zaytoun</t>
  </si>
  <si>
    <t>Bedlam Productions; Far Films; H.W. Buffalo &amp; Co</t>
  </si>
  <si>
    <t>Beirut 1982: In der Hauptstadt Libanons tobt ein brutaler Bürgerkrieg. Für den 12-jährigen Fahed ist diese Situation zum Alltag geworden. Mit seinem Vater und seinem Großvater lebt der Junge in einem palästinensischen Flüchtlingslager und verkauft auf der Straße Kaugummi und Zigaretten an Soldaten, um die Kasse der Familie ein wenig aufzubessern. Die Versuche der PLO, ihn zu rekrutieren, weist er ab. Erst als sein Vater bei einem Bombenangriff getötet wird, entscheidet sich Fahed um. Kurz darauf erhält er Gelegenheit seinen entfachten Eifer unter Beweis zu stellen: Gemeinsam mit anderen Kindern soll er den israelischen Piloten Yoni bewachen, der über Palästina abgeschossen wurde. Diesem gelingt es jedoch nach einiger Zeit das Vertrauen des Jungen zu gewinnen. Eines Tages fliehen die Beiden gemeinsam, obwohl sie auf politisch völlig verschiedenen Seiten stehen. Auf ihrem Weg durch ein vom Krieg gezeichnetes Land, entwickelt sich langsam eine Freundschaft zwischen ihnen.</t>
  </si>
  <si>
    <t>Beirut 1982: In der Hauptstadt Libanons tobt ein brutaler Bürgerkrieg. Für den 12-jährigen Fahed ist diese Situation zum Alltag geworden. Mit seinem Vater und seinem Großvater lebt der Junge in einem palästinensischen Flüchtlingslager und verkauft auf der Straße Kaugummi und Zigaretten an Soldaten, um die Kasse der Familie ein wenig aufzubessern...</t>
  </si>
  <si>
    <t>tt0086425</t>
  </si>
  <si>
    <t>11050</t>
  </si>
  <si>
    <t>Zeit der Zärtlichkeit</t>
  </si>
  <si>
    <t>Terms of Endearment</t>
  </si>
  <si>
    <t>Come to Laugh, Come to Cry, Come to Care, Come to Terms.</t>
  </si>
  <si>
    <t>Seit dem Tod ihres Mannes besteht das Leben von Aurora Greenway nur noch aus der Beziehung zu ihrer Tochter Emma. Die beiden sind wie dicke Freundinnen. Doch je älter Emma wird, desto komplizierter wird die Beziehung zwischen Mutter und Tochter. Als Emma heiratet und Aurora mit dem Schwiegersohn nicht einverstanden ist, kommt es zum Bruch. Während Emma eine Familie gründet und dickköpfig in die Ehekrise schliddert, steht Aurora mit einem Mal alleine da. Völlig alleingelassen, kommt sie ihrem Nachbarn Garett näher. Aber das Schicksal schlägt zu und die Mutter wird wieder mit dem Tod konfrontiert...</t>
  </si>
  <si>
    <t>Seit dem Tod ihres Mannes besteht das Leben von Aurora Greenway nur noch aus der Beziehung zu ihrer Tochter Emma. Die beiden sind wie dicke Freundinnen. Doch je älter Emma wird, desto komplizierter wird die Beziehung zwischen Mutter und Tochter. Als Emma heiratet und Aurora mit dem Schwiegersohn nicht einverstanden ist, kommt es zum Bruch...</t>
  </si>
  <si>
    <t>tt0099077</t>
  </si>
  <si>
    <t>11005</t>
  </si>
  <si>
    <t>Zeit des Erwachens</t>
  </si>
  <si>
    <t>Awakenings</t>
  </si>
  <si>
    <t>Columbia Pictures; Parkes/Lasker productions</t>
  </si>
  <si>
    <t>Nichts ist so fantastisch wie ein einfaches Wunder.</t>
  </si>
  <si>
    <t>Dr. Sayer ist ein junger Arzt und neu in der Nervenklinik. Neben den "normalen" Geisteskranken begegnet er hier Menschen, die an einer besonderen, äußerst seltenen Gemütskrankheit leiden. Hoffnungslose Fälle, die - von den Medizinern abgeschoben - hinter einer Mauer des Schweigens dahinvegetieren. Leonard ist einer der Patienten. Fasziniert von seinem grotesken Charme und dem rätselhaften Krankheitsbild, entschließt sich Dr. Sayer, an ihm ein neues Medikament auszuprobieren. Als Leonard eines Morgens tatsächlich sprechen und nach dreißig Jahren auch wieder laufen kann, glauben alle sofort an ein Wunder ...</t>
  </si>
  <si>
    <t>Dr. Sayer ist ein junger Arzt und neu in der Nervenklinik. Neben den "normalen" Geisteskranken begegnet er hier Menschen, die an einer besonderen, äußerst seltenen Gemütskrankheit leiden. Hoffnungslose Fälle, die - von den Medizinern abgeschoben - hinter einer Mauer des Schweigens dahinvegetieren. Leonard ist einer der Patienten...</t>
  </si>
  <si>
    <t>tt0959337</t>
  </si>
  <si>
    <t>4148</t>
  </si>
  <si>
    <t>Zeiten des Aufruhrs</t>
  </si>
  <si>
    <t>Revolutionary Road</t>
  </si>
  <si>
    <t>Es ist die Suche nach einem Leben ohne Kompromisse: April und Frank Wheeler sind ein junges Paar mit großen Plänen und Ambitionen. Sie sehen sich als Individualisten, die die prüden Gesellschaftskonventionen der 50er Jahre in Frage stellen. Als April schwanger wird, beschließt das Ehepaar, sich in der ´ländlichen Umgebung von Connecticut niederzulassen. Doch schon bald erkennen die beiden, dass sie genau das Leben führen, das sie eigentlich zutiefst verachten. Frank arbeitet in einem zwar gut bezahlten, aber langweiligen Bürojob und April fristet ein Dasein als Hausfrau mit der Hoffnung auf eine Schauspielkarriere. Von einem Umzug nach Europa erhoffen sich die Wheelers, diesem Konstrukt aus Alltag und Selbsttäuschung zu entkommen, sie bemerken nicht, dass die "Zeiten des Aufruhrs" unaufhaltsam sind...</t>
  </si>
  <si>
    <t>Es ist die Suche nach einem Leben ohne Kompromisse: April und Frank Wheeler sind ein junges Paar mit großen Plänen und Ambitionen. Sie sehen sich als Individualisten, die die prüden Gesellschaftskonventionen der 50er Jahre in Frage stellen...</t>
  </si>
  <si>
    <t>tt1343704</t>
  </si>
  <si>
    <t>32679</t>
  </si>
  <si>
    <t>Zeiten Ändern Dich</t>
  </si>
  <si>
    <t>Zeiten ändern Dich</t>
  </si>
  <si>
    <t>Zeiten ändern dich ist die Geschichte, wie aus dem jungen Schulabbrecher und Drogendealer Anis Mohamed Youssef Ferchichi der Musiker Bushido und schließlich ein deutsches Phänomen wird. Zeiten ändern dich ist aber auch die Geschichte eines heranwachsenden Mannes, der sich seinen Dämonen früher oder später stellen muss. Bushido, 1978 geboren als Anis Mohamed Ferchichi, ist mit acht Goldenen …</t>
  </si>
  <si>
    <t>Zeiten ändern dich ist die Geschichte, wie aus dem jungen Schulabbrecher und Drogendealer Anis Mohamed Youssef Ferchichi der Musiker Bushido und schließlich ein deutsches Phänomen wird. Zeiten ändern dich ist aber auch die Geschichte eines heranwachsenden Mannes, der sich seinen Dämonen früher oder später stellen muss...</t>
  </si>
  <si>
    <t>tt1541123</t>
  </si>
  <si>
    <t>110122</t>
  </si>
  <si>
    <t>Zero Gravity: Antrieb Überleben</t>
  </si>
  <si>
    <t>The Last Push</t>
  </si>
  <si>
    <t>How far will man go to discover life?</t>
  </si>
  <si>
    <t>Neueste Erkenntnisse lassen vermuten, dass Leben auf dem Jupitermond Europa gedeiht. Mit einer Weltraummission möchte der Abenteurer und Geldgeber Walter Moffitt sich selbst und der Welt den Beweis dafür erbringen. Die beiden Astronauten Michael Forrest und Nathan Miller nehmen die Herausforderung an und bilden das Team für die 12-jährige Mission ins All!</t>
  </si>
  <si>
    <t>Neueste Erkenntnisse lassen vermuten, dass Leben auf dem Jupitermond Europa gedeiht. Mit einer Weltraummission möchte der Abenteurer und Geldgeber Walter Moffitt sich selbst und der Welt den Beweis dafür erbringen...</t>
  </si>
  <si>
    <t>tt0051201</t>
  </si>
  <si>
    <t>37257</t>
  </si>
  <si>
    <t>Zeugin der Anklage</t>
  </si>
  <si>
    <t>Witness for the Prosecution</t>
  </si>
  <si>
    <t>Drama; Thriller; Crime; Mystery; Film-Noir</t>
  </si>
  <si>
    <t>Eigentlich ist Sir Wilfrid Robarts gesundheitlich noch gar nicht imstande, Leonard Vole vor einem Londoner Schwurgericht zu verteidigen. Aber der berühmte Anwalt kann dem Reiz des Falls nicht widerstehen: Leonard Vole wird beschuldigt, sich aus Habgier an die reiche Witwe Emily French herangemacht und sie ermordet zu haben. Und ausgerechnet Voles Frau Christine tritt als Zeugin der Anklage auf.</t>
  </si>
  <si>
    <t>Eigentlich ist Sir Wilfrid Robarts gesundheitlich noch gar nicht imstande, Leonard Vole vor einem Londoner Schwurgericht zu verteidigen. Aber der berühmte Anwalt kann dem Reiz des Falls nicht widerstehen: Leonard Vole wird beschuldigt, sich aus Habgier an die reiche Witwe Emily French herangemacht und sie ermordet zu haben...</t>
  </si>
  <si>
    <t>tt1675434</t>
  </si>
  <si>
    <t>77338</t>
  </si>
  <si>
    <t>Ziemlich beste Freunde</t>
  </si>
  <si>
    <t>Intouchables</t>
  </si>
  <si>
    <t>Canal+; TF1 Films Production; CinéCinéma; TF1; Gaumont; Quad Productions; Chaocorp; Ten Films</t>
  </si>
  <si>
    <t>Manchmal muss man sich in die Welt einer anderen Person begeben, um herauszufinden was in seiner eigenen fehlt</t>
  </si>
  <si>
    <t>Philippe ist zwar reich und intelligent, aber er benötigt im Alltag auch Hilfe, da er vom Hals abwärts gelähmt ist. Als er sich einen neuen Pfleger engagiert entscheidet er sich zum Entsetzen seiner Freunde für den jungen schwarzen Driss, der gerade aus dem Gefängnis entlassen wurde. Der direkte und fröhliche Charakter von Driss beeindruckt Philippe, der besonders unter dem allgegenwärtigen Mitleid seiner Umgebung leidet. Zwischen den beiden entwickelt sich eine ungewöhnliche Männerfreundschaft, die alle ethnischen und sozialen Grenzen überschreitet.</t>
  </si>
  <si>
    <t>Philippe ist zwar reich und intelligent, aber er benötigt im Alltag auch Hilfe, da er vom Hals abwärts gelähmt ist. Als er sich einen neuen Pfleger engagiert entscheidet er sich zum Entsetzen seiner Freunde für den jungen schwarzen Driss, der gerade aus dem Gefängnis entlassen wurde...</t>
  </si>
  <si>
    <t>tt2210823</t>
  </si>
  <si>
    <t>121730</t>
  </si>
  <si>
    <t>Ziemlich dickste Freundinnen</t>
  </si>
  <si>
    <t>Mince alors!</t>
  </si>
  <si>
    <t>Nina ist hübsch, jung und etwas kräftig. Sie betreibt gemeinsam mit ihrem Ehemann Gaspard eine Pariser Boutique für Bademode. Doch nicht nur die Pariser scheinen Kleidergröße „Size Zero“ zu präferieren, auch Gaspard würde seine Frau gern schlanker sehen und "beglückt" sie zum Geburtstag mit einem Gutschein für eine Schlankheitskur im Wellnesscenter. Ninas anfängliche Enttäuschung über das originelle Geschenk verfliegt schnell, denn eigentlich möchte auch sie gern ihre Pölsterchen verlieren. Vor Ort angekommen trifft Nina auf die sexuell frustrierte Hausfrau Emile und die Anwältin Sophie, die sich konsequent weigert zu altern. Beide haben ähnliche Probleme wie Nina und finden sich Jahr für Jahr im Wellnesscenter ein. Schnell freunden sich die Frauen an und entdecken gemeinsam, dass man nur glücklich sein kann, wenn man sich so akzeptiert, wie man ist…</t>
  </si>
  <si>
    <t>Nina ist hübsch, jung und etwas kräftig. Sie betreibt gemeinsam mit ihrem Ehemann Gaspard eine Pariser Boutique für Bademode...</t>
  </si>
  <si>
    <t>tt0450385</t>
  </si>
  <si>
    <t>3021</t>
  </si>
  <si>
    <t>Zimmer 1408</t>
  </si>
  <si>
    <t>Dimension Films; The Weinstein Company; Di Bonaventura Pictures</t>
  </si>
  <si>
    <t>Schließe diese Türe nicht.</t>
  </si>
  <si>
    <t>Mike Enslin hat zwei erfolgreiche Bücher über Hotels, in denen es angeblich spukt, veröffentlicht. Nach dem Tod seiner Tochter stürzt er sich noch kompromissloser in die Arbeit. Derzeit fasziniert ihn ein besonders mysteriöser Fall: Im Zimmer 1408 des New Yorker Dolphin Hotel sind unter seltsamen Umständen bereits 56 Gäste gestorben. Um der Wahrheit auf den Grund zu gehen, schlägt Mike alle Warnungen des Hotelmanagers in den Wind und übernachtet in Nr. 1408 – ein kafkaesker Alptraum beginnt.</t>
  </si>
  <si>
    <t>Mike Enslin hat zwei erfolgreiche Bücher über Hotels, in denen es angeblich spukt, veröffentlicht. Nach dem Tod seiner Tochter stürzt er sich noch kompromissloser in die Arbeit. Derzeit fasziniert ihn ein besonders mysteriöser Fall: Im Zimmer 1408 des New Yorker Dolphin Hotel sind unter seltsamen Umständen bereits 56 Gäste gestorben...</t>
  </si>
  <si>
    <t>tt2017452</t>
  </si>
  <si>
    <t>142410</t>
  </si>
  <si>
    <t>Zimmer 205: Traust du dich rein?</t>
  </si>
  <si>
    <t>205 - Zimmer der Angst</t>
  </si>
  <si>
    <t>SevenPictures Film; ARRI Film &amp; TV Services; MedienKontor Movie GmbH; Neue Schönhauser Filmproduktion; Filmaufbau Leipzig</t>
  </si>
  <si>
    <t>Bereits im ersten Semester erwartet Jungstudentin Katrin die Prüfung ihres Lebens. Viel schlimmer noch als die abweisende Haltung mancher Kommilitonen ist ein Fluch, der auf ihrer Studentenbude liegen soll. Katrins albtraumhafte Visionen, die sich nicht nur auf Zimmer 205 beschränken, werden als Folge ihres bisher unverarbeiteten Traumas bagatellisiert. Doch als sich unerklärliche Todesfälle ereignen, ist zumindest Katrin klar, dass hier ein Geist Rache nehmen will und sie ihn irgendwie aufhalten muss.</t>
  </si>
  <si>
    <t>Bereits im ersten Semester erwartet Jungstudentin Katrin die Prüfung ihres Lebens. Viel schlimmer noch als die abweisende Haltung mancher Kommilitonen ist ein Fluch, der auf ihrer Studentenbude liegen soll...</t>
  </si>
  <si>
    <t>tt0120633</t>
  </si>
  <si>
    <t>9422</t>
  </si>
  <si>
    <t>Zivilprozess</t>
  </si>
  <si>
    <t>A Civil Action</t>
  </si>
  <si>
    <t>Gerechtigkeit hat ihren Preis.</t>
  </si>
  <si>
    <t>Jan Schlichtman ist Anwalt für Körperverletzung. Er ist erfolgsorientiert und hat wenig Gerechtigkeitssinn; aus dem Unglück anderer schlägt er Kapital, deshalb ist er erfolgreich. Als sich eine Gruppe verzweifelter Eltern an seine Kanzlei wendet und um seine Hilfe bittet, lehnt er zunächst ab.</t>
  </si>
  <si>
    <t>tt0443706</t>
  </si>
  <si>
    <t>1949</t>
  </si>
  <si>
    <t>Zodiac: Die Spur des Killers</t>
  </si>
  <si>
    <t>Zodiac</t>
  </si>
  <si>
    <t>Warner Bros.; Paramount Pictures; Phoenix Pictures</t>
  </si>
  <si>
    <t>Es gibt mehr als einen Weg sein Leben an einen Killer zu verlieren.</t>
  </si>
  <si>
    <t>In der sonnigen Bay Area San Franciscos beginnt 1968 eine grausame Mordserie. Der unbekannte Killer lauert verliebten Pärchen auf und bringt sie um. Anschließend führt er Polizei und Presse mit kryptischen Briefen, in denen er sich Zodiac nennt und seiner Untaten brüstet, an der Nase herum. Zeitungsreporter und Fahnder aus vier Distrikten suchen nach dem Mörder. Als ein Teenager seine Attacken überlebt und ihn als weiß Maskierten beschreibt, bricht Panik in der Stadt aus. Der unlösbare Fall wird bald zur Obsession für die vier Detectives.</t>
  </si>
  <si>
    <t>In der sonnigen Bay Area San Franciscos beginnt 1968 eine grausame Mordserie. Der unbekannte Killer lauert verliebten Pärchen auf und bringt sie um. Anschließend führt er Polizei und Presse mit kryptischen Briefen, in denen er sich Zodiac nennt und seiner Untaten brüstet, an der Nase herum...</t>
  </si>
  <si>
    <t>tt0077402</t>
  </si>
  <si>
    <t>923</t>
  </si>
  <si>
    <t>Dawn Associates; Laurel Group</t>
  </si>
  <si>
    <t>Dawn of the dead</t>
  </si>
  <si>
    <t>Es herrschen Panik und Chaos auf der Welt. Der nationale Notstand wird ausgerufen. Aus unbekannten Gründen verwandeln sich die Körper kürzlich Verstorbener in fleischhungrige Untote. Auf den Straße wandeln die Zombies umher. Vier Menschen können sich mit einem Hubschrauber aus Fängen des Grauens retten. Sie verstecken sich in einem gigantischen Shopping-Center und verschanzen sich dort. Anfangs scheint dies ein sicherer Ort zu sein, doch schon bald müssen sie feststellen, das die lebenden Toten viel gefährlicher sein können, als zuerst angenommen. Gemeinsam beginnen sie einen Kampg gegen die Zombie-Übermacht und müssen sich bald noch brutaleren Gegnern stellen.  George A. Romeo setzte mit Zombies: Dawn of the dead seinen KultklassikerNight of the living dead fort und schuf gleichzeitig einen neuen Meilenstein des Horrorkinos.</t>
  </si>
  <si>
    <t>Es herrschen Panik und Chaos auf der Welt. Der nationale Notstand wird ausgerufen. Aus unbekannten Gründen verwandeln sich die Körper kürzlich Verstorbener in fleischhungrige Untote. Auf den Straße wandeln die Zombies umher. Vier Menschen können sich mit einem Hubschrauber aus Fängen des Grauens retten...</t>
  </si>
  <si>
    <t>tt0088993</t>
  </si>
  <si>
    <t>8408</t>
  </si>
  <si>
    <t>Day of the Dead</t>
  </si>
  <si>
    <t>United Film Distribution Company (UFDC); Dead Films Inc.; Laurel Entertainment Inc.; Laurel-Day Inc.</t>
  </si>
  <si>
    <t>In der Nähe der kalifornischen Küste kreist ein Hubschrauber, der nach eventuellen überlebenden Ausschau hält. Nach trostloser Suche fliegt man zu der geheimen, unterirdischen Millitärbasis zurück. Dort lebt eine kleine Anzahl von Menschen, die sich aus Wissenschaftlern und Millitär zusammensetzt und Experimente an Zombies durchführen. Man will versuchen die lebenden Toten zu kontrollieren. Als die Versuche mit den Zombies immer noch keine Früchte tragen und der Chef herausfindet, dass einer seiner toten Männer von Oberarzt Frankenstein an einen Zombie verfüttert wurde, dreht er durch. Jetzt kämpfen die Wissenschaftlerin und ihre beiden verbliebenen Freunde gegen das Millitär und die Zombies…</t>
  </si>
  <si>
    <t>In der Nähe der kalifornischen Küste kreist ein Hubschrauber, der nach eventuellen überlebenden Ausschau hält. Nach trostloser Suche fliegt man zu der geheimen, unterirdischen Millitärbasis zurück. Dort lebt eine kleine Anzahl von Menschen, die sich aus Wissenschaftlern und Millitär zusammensetzt und Experimente an Zombies durchführen...</t>
  </si>
  <si>
    <t>tt0399934</t>
  </si>
  <si>
    <t>25060</t>
  </si>
  <si>
    <t>Zombie Honeymoon</t>
  </si>
  <si>
    <t>Glass Eye Pix; Hooligan Pictures; Sky Whisper Productions LLC</t>
  </si>
  <si>
    <t>In sickness and in health.</t>
  </si>
  <si>
    <t>Danny und Denise sind frisch verheiratet, das Leben könnte nicht schöner sein. Bis Danny von einem Zombie am Strand attakiert und umgebracht wird. Im Krankenhaus wird sein Tod bestätigt, dementsprechend überraschend ist für alle Beteiligten das plötzliche Erwachen Dannys. Denise kann ihr Glück nicht fassen. Recht schnell wird Danny aus dem Hospital entlassen. Glücklich und nachdenklich kehrt Denise samt Mann in ihr Flitterwochendomizil zurück. Das Glück währt nur kurz, denn Danny hat sich verändert. Mit Schrecken muß Denise feststellen, dass ihr Angetrauter ein Menschenfresser geworden ist, der diese Gier nach Blut und Fleisch nicht unter Kontrolle hat. Aber Denise spuckt auf den Satz "bis dass der Tod Euch scheidet" und steht ihrem Mann mit Abscheu und Ekel bei, in der Hoffnung ihm irgendwie helfen zu können. Aber Dannys Zustand verschlechtert sich immer mehr.</t>
  </si>
  <si>
    <t>Danny und Denise sind frisch verheiratet, das Leben könnte nicht schöner sein. Bis Danny von einem Zombie am Strand attakiert und umgebracht wird. Im Krankenhaus wird sein Tod bestätigt, dementsprechend überraschend ist für alle Beteiligten das plötzliche Erwachen Dannys. Denise kann ihr Glück nicht fassen...</t>
  </si>
  <si>
    <t>tt1156398</t>
  </si>
  <si>
    <t>19908</t>
  </si>
  <si>
    <t>Zombieland</t>
  </si>
  <si>
    <t>Eine Komödie, die euch killt.</t>
  </si>
  <si>
    <t>Der junge Computer-Fan Columbus hat als einer der wenigen eine verheerende Zombie-Epidemie überlebt und schlägt sich seit einiger Zeit erfolgreich im Alleingang durch ein postapokalyptisches „Zombieland“. Die Städte und Highways der Vereinigten Staaten sind verwüstet und leer gefegt - inmitten dieser Einöde trifft Columbus auf den wortkargen Zyniker Tallahassee. Dieser moderne Cowboy hat die Kunst der Zombie-Jagd perfektioniert und genießt die gewalttätigen Auseinandersetzungen mit den Untoten sichtlich. Als das ungleiche Duo auf ihrer ziellosen Fahrt die hübsche Wichita und ihre kleine Schwester in einer äußerst verzweifelten Situation kennen lernt, wendet sich das Blatt auf unangenehme Weise…</t>
  </si>
  <si>
    <t>Der junge Computer-Fan Columbus hat als einer der wenigen eine verheerende Zombie-Epidemie überlebt und schlägt sich seit einiger Zeit erfolgreich im Alleingang durch ein postapokalyptisches „Zombieland“...</t>
  </si>
  <si>
    <t>tt1560220</t>
  </si>
  <si>
    <t>338967</t>
  </si>
  <si>
    <t>Zombieland 2: Doppelt hält besser</t>
  </si>
  <si>
    <t>Zombieland: Double Tap</t>
  </si>
  <si>
    <t>Wichita, Little Rock , Columbus  und Tallahassee sind zurück und schlagen sich weiter durch eine Welt, die nach einer Zombieapokalypse brachliegt. Das hat auch so seine Vorteile, kann man es sich nun im verwaisten Weißen Haus gemütlich machen. Doch die bunte Truppe wird auch vor Herausforderungen gestellt, helfen ihre selbst aufgestellten Regeln doch nicht in jeder Situation. Als Little Rock den Kiffer Berkeley trifft und mit ihm durchbrennt, überredet Wichita die beiden Männer sie zu suchen. Dabei treffen sie nicht nur auf Zombies, die sich weiterentwickelt haben, sondern auch auf andere Überlebende. Vor allem aber müssen sie sich den wachsenden Problemen ihrer eigenen, bunt zusammengewürfelten, Zwangsfamilie stellen.</t>
  </si>
  <si>
    <t>Wichita, Little Rock , Columbus  und Tallahassee sind zurück und schlagen sich weiter durch eine Welt, die nach einer Zombieapokalypse brachliegt. Das hat auch so seine Vorteile, kann man es sich nun im verwaisten Weißen Haus gemütlich machen...</t>
  </si>
  <si>
    <t>tt0470000</t>
  </si>
  <si>
    <t>10854</t>
  </si>
  <si>
    <t>Zombies</t>
  </si>
  <si>
    <t>Wicked Little Things</t>
  </si>
  <si>
    <t>Millennium Films; Sandstorm Films; Höger Human Service Medien &amp; Personal GmbH</t>
  </si>
  <si>
    <t>Carlton Mine - Schacht der Verdammten</t>
  </si>
  <si>
    <t>Nach dem Verlust ihres Ehemannes  zieht Karen Tunney mit ihren zwei Töchtern Sarah &amp; Emma in ein verschIafenes Nest in den Bergen PennsyIvanias. lhr Mann hinterIieß ihr dort ein abgeIegenes Häuschen. Doch die Ruhe trügt: Ganz in der Nähe des Hauses Iiegt der Zugang zu einer fast vergessenen Mine, die 1913 nach einem schreckIichen UngIück aufgegeben wurde. Dutzende Kinder, die dort arbeiteten, wurden damaIs Iebendig begraben … und ihre untoten Seelen dürsten noch heute nach Rache!</t>
  </si>
  <si>
    <t>Nach dem Verlust ihres Ehemannes  zieht Karen Tunney mit ihren zwei Töchtern Sarah &amp; Emma in ein verschIafenes Nest in den Bergen PennsyIvanias. lhr Mann hinterIieß ihr dort ein abgeIegenes Häuschen...</t>
  </si>
  <si>
    <t>tt1692235</t>
  </si>
  <si>
    <t>102420</t>
  </si>
  <si>
    <t>Zombies at Christmas</t>
  </si>
  <si>
    <t>A Cadaver Christmas</t>
  </si>
  <si>
    <t>Never Leave a Mess Unclean!</t>
  </si>
  <si>
    <t>Heiligabend: das Experiment des Professor Hildencress an der Mt. Peacemore University ist gründlich daneben gegangen: Tote werden wieder lebendig und es werden immer mehr. Doch sie haben die Rechnung ohne den Universitäts-Hausmeister gemacht. Er erhält tatkräftige Unterstützung von einem Barmann, einem heruntergekommenen Trinker, einem abgehalftertem Cop &amp; vom übereifrigen Uni-Wachpersonal. Gemeinsam stellen sie sich, schwerst bewaffnet mit Weihnachtsdeko, Wischmobs, Saugglocke u.ä. der Armee der Untoten entgegen. Werden sie es schaffen die Untoten wieder in Tote zu verwandeln…?</t>
  </si>
  <si>
    <t>Heiligabend: das Experiment des Professor Hildencress an der Mt. Peacemore University ist gründlich daneben gegangen: Tote werden wieder lebendig und es werden immer mehr. Doch sie haben die Rechnung ohne den Universitäts-Hausmeister gemacht...</t>
  </si>
  <si>
    <t>tt0045352</t>
  </si>
  <si>
    <t>118636</t>
  </si>
  <si>
    <t>Zombies of the Stratosphere</t>
  </si>
  <si>
    <t>tt0079788</t>
  </si>
  <si>
    <t>7216</t>
  </si>
  <si>
    <t>Zombies unter Kannibalen</t>
  </si>
  <si>
    <t>Zombi Holocaust</t>
  </si>
  <si>
    <t>Fulvia Film; Gico Cinematografica S.r.l.; Flora Film; Aquarius Productions</t>
  </si>
  <si>
    <t>He's a depraved, homicidal killer...and he makes house calls!</t>
  </si>
  <si>
    <t>In einem New Yorker Krankenhaus verschwinden Körperteile. Die Spur führt zu einem Krankenpfleger aus Südostasien, von dem die Anthropologin Lori Ridgeway den Hinweis auf Kito, die göttliche Insel erhält. Da auch in anderen Städten kannibalistische Vorfälle aufgetreten sind, schaltet sich das FBI ein und organisiert eine Expedition unter der Leitung von Peter Chandler. Doch schon kurz nach ihrer Ankunft auf der Insel wird die Gruppe durch einen Angriff von Kannibalen aufgerieben. Nur Lori und Peter werden durch das Auftauchen von entfernt menschenähnlichen Kreaturen gerettet. Bald schon wird den beiden klar, dass die Insel ein viel schrecklicheres Geheimnis als den Kannibalenkult beherbergt...</t>
  </si>
  <si>
    <t>In einem New Yorker Krankenhaus verschwinden Körperteile. Die Spur führt zu einem Krankenpfleger aus Südostasien, von dem die Anthropologin Lori Ridgeway den Hinweis auf Kito, die göttliche Insel erhält...</t>
  </si>
  <si>
    <t>tt2070604</t>
  </si>
  <si>
    <t>270064</t>
  </si>
  <si>
    <t>Zombies: An Undead Road Movie</t>
  </si>
  <si>
    <t>April Apocalypse</t>
  </si>
  <si>
    <t>Horror; Comedy; Romance</t>
  </si>
  <si>
    <t>Tarnol Group Pictures; Station 3</t>
  </si>
  <si>
    <t>Seit Jahren schon schwärmt Artie für April, dem Mädchen von Nebenan. Doch als er endlich den Mut findet, ihr seine Liebe zu gestehen, erfährt er, dass sie wegziehen wird. Das versetzt Artie in eine tiefe Depression, die er erst drei Jahre später überwunden hat. Er beschließt, seine Angebetete zu suchen. Auf dem Weg dorthin hat er allerdings einen Autounfall und als er wieder erwacht, befindet er sich unversehens inmitten einer Zombieplage. Auf der Suche nach seiner großen Liebe entwickelt Artie sich vom Nerd zu einem knallharten Untoten-Schlächter, der alles niedermetzelt, was sich ihm in den Weg stellt.</t>
  </si>
  <si>
    <t>Seit Jahren schon schwärmt Artie für April, dem Mädchen von Nebenan. Doch als er endlich den Mut findet, ihr seine Liebe zu gestehen, erfährt er, dass sie wegziehen wird. Das versetzt Artie in eine tiefe Depression, die er erst drei Jahre später überwunden hat. Er beschließt, seine Angebetete zu suchen...</t>
  </si>
  <si>
    <t>tt0196229</t>
  </si>
  <si>
    <t>9398</t>
  </si>
  <si>
    <t>Zoolander</t>
  </si>
  <si>
    <t>Derek Zoolander hat es dreimal zum VH1-Model des Jahres gebracht. Als Hansel den Preis abräumt, steht Zoolanders Welt plötzlich Kopf. Mit dem zusätzlichen Verlust seiner Freunde und der Enttäuschung seines Vaters über sein Model-Leben verliert er zunehmend das Vertrauen in sich selbst. Dann taucht der Modeguru Mugato auf und bietet dem hilflosen Zoolander einen Job an. Der ist Feuer und Flamme und glaubt sein Leben wieder in Ordnung, bis er feststellt, dass er einer Gehirnwäsche unterzogen wurde, um ein Attentat auszuführen. Es geht darum, bei einer Fashion-Show den malaiischen Premierminister zu eliminieren, der mit einem angestrebten Verbot von Kinderarbeit in seinem Land die internationale Modebranche gefährdet. Die Enthüllungsjournalistin Matilda Jeffries ist Mugato jedoch dabei, ihm das Handwerk zu legen ...</t>
  </si>
  <si>
    <t>Derek Zoolander hat es dreimal zum VH1-Model des Jahres gebracht. Als Hansel den Preis abräumt, steht Zoolanders Welt plötzlich Kopf. Mit dem zusätzlichen Verlust seiner Freunde und der Enttäuschung seines Vaters über sein Model-Leben verliert er zunehmend das Vertrauen in sich selbst...</t>
  </si>
  <si>
    <t>tt2948356</t>
  </si>
  <si>
    <t>269149</t>
  </si>
  <si>
    <t>Zoomania</t>
  </si>
  <si>
    <t>Zootopia</t>
  </si>
  <si>
    <t>Ganz schön ausgefuchst!</t>
  </si>
  <si>
    <t>Zoomania, eine gigantische Stadt voller Möglichkeiten: Hier leben die unterschiedlichsten Tierarten Seite an Seite, sei es in Sahara-Wolkenkratzern oder Iglu-Appartements. Für jede Vorliebe findet sich der passende Wohnraum. Mitten in den Trubel dieser Großstadt wird die junge Polizistin Judy Hopps  versetzt, die hofft, nun endlich einmal einen großen Fall lösen zu dürfen. Aber als kleiner Nager zwischen lauter großgewachsenen Kollegen wird sie nur belächelt und so darf Judy lediglich Parksündern nachjagen. Als ihr Chef sie endlich mit einem spannenden Auftrag betraut, stellt die clevere Häsin schnell fest, dass sie Hilfe braucht, um die mysteriöse Verschwörung aufzudecken, die die Bewohner von Zoomania in Atem hält. Notgedrungen lässt sie sich auf eine Zusammenarbeit mit dem vorlauten Fuchs und Trickbetrüger Nick Wilde ein.</t>
  </si>
  <si>
    <t>Zoomania, eine gigantische Stadt voller Möglichkeiten: Hier leben die unterschiedlichsten Tierarten Seite an Seite, sei es in Sahara-Wolkenkratzern oder Iglu-Appartements. Für jede Vorliebe findet sich der passende Wohnraum...</t>
  </si>
  <si>
    <t>tt1646987</t>
  </si>
  <si>
    <t>57165</t>
  </si>
  <si>
    <t>Zorn der Titanen</t>
  </si>
  <si>
    <t>Wrath of the Titans</t>
  </si>
  <si>
    <t>Spüre den Zorn</t>
  </si>
  <si>
    <t>Ein Jahrzehnt, nachdem Perseus, der Halbgott-Sohn von Zeus, den Kraken besiegt hat, sehnt er sich nach einem ruhigen Leben als Fischer in einem kleinen Dorf und möchte sich ganz der Erziehung seines zehnjährigen Sohnes Helius widmen. Doch unterdessen tobt ein Krieg um die Vorherrschaft auf dem Olymp zwischen Göttern und Titanen. Die Götter verlieren zunehmend die Kontrolle über die eingesperrten Titanen und deren Anführer Kronos, dem Vater von Zeus, Hades und Poseidon. Als Hades einen Putsch gegen Zeus plant, um mit Kronos‘ Hilfe die Herrschaft an sich zu reißen, muss Perseus erneut in den Kampf ziehen und zusammmen mit der Kriegerkönigin Andromeda, Poseidons Halbgöttersohn Agenor und dem gefallenen Gott Hephaestus in die Unterwelt hinabsteigen, um seinen Vater zu retten und die Titanen endgültig zu bezwingen.</t>
  </si>
  <si>
    <t>Ein Jahrzehnt, nachdem Perseus, der Halbgott-Sohn von Zeus, den Kraken besiegt hat, sehnt er sich nach einem ruhigen Leben als Fischer in einem kleinen Dorf und möchte sich ganz der Erziehung seines zehnjährigen Sohnes Helius widmen. Doch unterdessen tobt ein Krieg um die Vorherrschaft auf dem Olymp zwischen Göttern und Titanen...</t>
  </si>
  <si>
    <t>tt0235100</t>
  </si>
  <si>
    <t>439604</t>
  </si>
  <si>
    <t>Zu jeder Stunde</t>
  </si>
  <si>
    <t>tt0815236</t>
  </si>
  <si>
    <t>34016</t>
  </si>
  <si>
    <t>Zu scharf, um wahr zu sein</t>
  </si>
  <si>
    <t>She's Out of My League</t>
  </si>
  <si>
    <t>DreamWorks; Mosaic</t>
  </si>
  <si>
    <t>Sie ist eine glatte Eins. Er eine Vier minus. Kann das gut gehen?</t>
  </si>
  <si>
    <t>Kirk ist ein sensibler Durchschnittstyp, der seiner bissigen Ex Marnie verzweifelt hinterherläuft. Hübsche Frauen, die sich mit ihm einlassen, sind schließlich Mangelware. Sein geringes Selbstbewusstsein sabotiert schließlich fast einen unglaublichen Glücksfall. Ausgerechnet Molly, die perfekte Symbiose von Sex und Seele, erkennt in Kirk eine liebenswerte Alternative zu den typischen Aufreißern, die sich sonst um sie scharen. Doch wie kann der Auserwählte sein Glück festhalten, wenn Freunde, Familie und auch er selbst nicht daran glauben.</t>
  </si>
  <si>
    <t>Kirk ist ein sensibler Durchschnittstyp, der seiner bissigen Ex Marnie verzweifelt hinterherläuft. Hübsche Frauen, die sich mit ihm einlassen, sind schließlich Mangelware. Sein geringes Selbstbewusstsein sabotiert schließlich fast einen unglaublichen Glücksfall...</t>
  </si>
  <si>
    <t>tt1814621</t>
  </si>
  <si>
    <t>144340</t>
  </si>
  <si>
    <t>Zugelassen: Gib der Liebe eine Chance</t>
  </si>
  <si>
    <t>Admission</t>
  </si>
  <si>
    <t>Focus Features; Depth of Field</t>
  </si>
  <si>
    <t>Get admitted.</t>
  </si>
  <si>
    <t>Portia Nathan arbeitet in der Zulassungsstelle der Elite-Universität Princeton. Immer tausendprozentig gewissenhaft entscheidet sie über Zulassung oder Ablehnung der Studenten. Während ihrer jährlichen Reise auf der Suche nach begabtem Nachwuchs trifft sie auf den unkonventionellen Lehrer und ehemaligen Schulkameraden John Pressman. Um dessen superintelligenten, aber chaotischen Schüler Jeremiah an die Uni zu bringen, muss Portia die strengen Princeton-Regeln ordentlich verbiegen. Damit beginnt für sie ein aufregendes Leben voller Überraschungen - und Liebe ...</t>
  </si>
  <si>
    <t>Portia Nathan arbeitet in der Zulassungsstelle der Elite-Universität Princeton. Immer tausendprozentig gewissenhaft entscheidet sie über Zulassung oder Ablehnung der Studenten. Während ihrer jährlichen Reise auf der Suche nach begabtem Nachwuchs trifft sie auf den unkonventionellen Lehrer und ehemaligen Schulkameraden John Pressman...</t>
  </si>
  <si>
    <t>tt0129659</t>
  </si>
  <si>
    <t>743</t>
  </si>
  <si>
    <t>Zugvögel: ...einmal nach Inari</t>
  </si>
  <si>
    <t>Zugvögel - ... einmal nach Inari</t>
  </si>
  <si>
    <t>Westdeutscher Rundfunk (WDR); Bosko Biati Film; Kinoproduction; Prokino Filmproduktion</t>
  </si>
  <si>
    <t>Der schüchterne Bierfahrer und Hobby-Fahrplanexperte Hannes bricht auf in Richtung Polarkreis. Denn im nordfinnischen Inari lockt der 1. Internationale Wettbewerb der Kursbuch-Spezialisten. 25.000 Pfund winken dem Sieger. Nicht genug, daß Hannes sich auf der Zugreise halsüberkopf verliebt. Er stolpert in einen internationalen Geldfälscherring. Auch weiß Hannes nicht, daß er vom cool-cleveren Kommissar Fanck gejagt wird. Der verdächtigt ihn zu Unrecht des Mordes und versucht, ihn vor Inari abzufangen. Ein regelrechtes Wettrennen entbrennt...</t>
  </si>
  <si>
    <t>Der schüchterne Bierfahrer und Hobby-Fahrplanexperte Hannes bricht auf in Richtung Polarkreis. Denn im nordfinnischen Inari lockt der 1. Internationale Wettbewerb der Kursbuch-Spezialisten. 25.000 Pfund winken dem Sieger. Nicht genug, daß Hannes sich auf der Zugreise halsüberkopf verliebt. Er stolpert in einen internationalen Geldfälscherring...</t>
  </si>
  <si>
    <t>tt2249221</t>
  </si>
  <si>
    <t>185567</t>
  </si>
  <si>
    <t>Zulu</t>
  </si>
  <si>
    <t>Canal+; Ciné+; Pathé; M6 Films; M6; W9; Eskwad; Lobster Tree</t>
  </si>
  <si>
    <t>Ali "Zulu" Neumann ist als Kind gemeinsam mit seiner Mutter nur knapp den Inkatha-Milizen entkommen. Der Rest der Familie überlebte die Tumulte nicht – und die als Kind erlebten Schrecken wirken bis heute nach. Heute ist Ali Chef der Mordkommission in Kapstadt. Einer seiner Mitarbeiter ist Brian Epkeen: ein junger, weißer, schwer zu kontrollierender Polizist, dessen Familie in die Etablierung der Apartheid involviert war. Gemeinsam bekämpfen Ali und Brian die ausufernde Kriminalität und Gewalt in den Townships, die durch Arbeitslosigkeit und Gang-Herrschaft immer weiter verstärkt wird. Ihr Job wird noch schwieriger, als zwei junge Frauen tot aufgefunden werden. Sie hatten eine neue Designerdroge in ihrem Blut, die das Pulverfass der Gewalt schon bald explodieren lassen könnte…</t>
  </si>
  <si>
    <t>Ali "Zulu" Neumann ist als Kind gemeinsam mit seiner Mutter nur knapp den Inkatha-Milizen entkommen. Der Rest der Familie überlebte die Tumulte nicht – und die als Kind erlebten Schrecken wirken bis heute nach. Heute ist Ali Chef der Mordkommission in Kapstadt...</t>
  </si>
  <si>
    <t>tt2865802</t>
  </si>
  <si>
    <t>218691</t>
  </si>
  <si>
    <t>Zum Geburtstag</t>
  </si>
  <si>
    <t>MACT Productions; Busse &amp; Halberschmidt; Cité Films; Kineo Filmproduktion Peter Hartwig</t>
  </si>
  <si>
    <t>Paul trifft die Überraschung wie ein Blitz als sein alter Mitschüler Georg plötzlich aus dem Nichts in seinem Leben auftaucht, und sein neuer Vorgesetzter sein soll. Auch Pauls Ehefrau Anna erinnert sich noch zu gut an die gemeinsame Schulzeit mit den beiden jungen Männern. Was Anna nicht weiß: Vor 30 Jahren haben die Männer einen Pakt geschlossen, der die damals 16-jährige involvierte. Schnell wird Paul klar, dass Georg nun zurückgekehrt ist um seinen Teil der Abmachung einzulösen - koste es was es wolle.</t>
  </si>
  <si>
    <t>Paul trifft die Überraschung wie ein Blitz als sein alter Mitschüler Georg plötzlich aus dem Nichts in seinem Leben auftaucht, und sein neuer Vorgesetzter sein soll. Auch Pauls Ehefrau Anna erinnert sich noch zu gut an die gemeinsame Schulzeit mit den beiden jungen Männern...</t>
  </si>
  <si>
    <t>tt0100114</t>
  </si>
  <si>
    <t>10173</t>
  </si>
  <si>
    <t>Zum Töten freigegeben</t>
  </si>
  <si>
    <t>Marked for Death</t>
  </si>
  <si>
    <t>Twentieth Century Fox; Victor &amp; Grais; Steamroller Productions</t>
  </si>
  <si>
    <t>He's a good cop. In a bad mood.</t>
  </si>
  <si>
    <t>Eigentlich wollte sich Cop Hatcher zur Ruhe setzen und ein friedliches Leben zu Hause verbringen. Doch der grausame Drogenboss und Voodoo-Priester Screwface und seine Bande terrorisieren seine Familie. Hatcher räumt auf.</t>
  </si>
  <si>
    <t>tt0088763</t>
  </si>
  <si>
    <t>105</t>
  </si>
  <si>
    <t>Zurück in die Zukunft</t>
  </si>
  <si>
    <t>Back to the Future</t>
  </si>
  <si>
    <t>Er ist der Einzige, der jemals in Schwierigkeiten gerät, bevor er überhaupt geboren wurde.</t>
  </si>
  <si>
    <t>Der Teenager Marty McFly wird mit der Zeitmaschine seines Freundes, dem skurrilen Wissenschaftler Dr. Emmett Brown versehentlich ins Jahr 1955 geschleudert. Dort verhindert er zunächst unabsichtlich, dass sich seine zukünftigen Eltern kennen lernen und in einander verlieben, womit er seine eigene Zeugung gefährdet. Zu allem Überfluss verguckt sich seine Mutter auch noch in ihn. Ihm bleibt nun eine Woche Zeit, seinen tollpatschigen Vater mit seiner Mutter zu verkuppeln und gemeinsam mit Docs dreißig Jahre jüngerem alter Ego einen Plan zu entwickeln, wie sie das bevorstehende große Gewitter nutzen können, um ihn in die Gegenwart zurück zu schicken.</t>
  </si>
  <si>
    <t>Der Teenager Marty McFly wird mit der Zeitmaschine seines Freundes, dem skurrilen Wissenschaftler Dr. Emmett Brown versehentlich ins Jahr 1955 geschleudert. Dort verhindert er zunächst unabsichtlich, dass sich seine zukünftigen Eltern kennen lernen und in einander verlieben, womit er seine eigene Zeugung gefährdet...</t>
  </si>
  <si>
    <t>tt0096874</t>
  </si>
  <si>
    <t>165</t>
  </si>
  <si>
    <t>Zurück in die Zukunft 2</t>
  </si>
  <si>
    <t>Back to the Future Part II</t>
  </si>
  <si>
    <t>Straßen? Wir brauchen keine ... Straßen.</t>
  </si>
  <si>
    <t>Nachdem Doc Brown am Ende des ersten Teiles Marty mit in die Zukunft genommen hat, sieht er nun selbst, was aus ihm werden wird - ein abgehalfterter Angestellter, der am Ende der Karriereleiter steht.Marty und Doc Brown versuchen, der Zukunft einen kleinen Schubser in die richtige Richtung zu geben. Doch Biff gibt seiner eigenen Zukunft durch einen Fehler Martys eine neue Wendung - und dieser Fehler muß nun ausgebügelt werden...</t>
  </si>
  <si>
    <t>Nachdem Doc Brown am Ende des ersten Teiles Marty mit in die Zukunft genommen hat, sieht er nun selbst, was aus ihm werden wird - ein abgehalfterter Angestellter, der am Ende der Karriereleiter steht.Marty und Doc Brown versuchen, der Zukunft einen kleinen Schubser in die richtige Richtung zu geben...</t>
  </si>
  <si>
    <t>tt0099088</t>
  </si>
  <si>
    <t>196</t>
  </si>
  <si>
    <t>Zurück in die Zukunft 3</t>
  </si>
  <si>
    <t>Back to the Future Part III</t>
  </si>
  <si>
    <t>Die beste Reise kommt zum Schluss ... Aber sind Sie diesmal vielleicht zu weit gegangen?</t>
  </si>
  <si>
    <t>Als Dr. Emmett Brown im Jahre 1955 bei einem Landeversuch mit dem DeLorean vom Blitz getroffen wird, katapultiert ihn die Zeitmaschine in das Jahr 1885. Sofort schreibt er Marty McFly einen Brief, in dem er seinen Freund darüber unterrichtet, dass es ihm gut gehe und er seinen Lebensabend gern in dieser Epoche verbringen würde. Dank des zuverlässigen Postsystems erreicht der Brief Marty 70 Jahre später direkt nachdem dieser mit ansehen musste, wie die Zeitmaschine im bewölkten Nachthimmel von Hill Valley verschwand. Kurz darauf findet Marty allerdings heraus, dass der schrullige Wissenschaftler eine Woche nach seiner Ankunft im Wilden Westen erschossen wird. Um dies zu vereiteln, begibt er sich kurzerhand selbst auf die Reise in das Jahr 1885.</t>
  </si>
  <si>
    <t>Als Dr. Emmett Brown im Jahre 1955 bei einem Landeversuch mit dem DeLorean vom Blitz getroffen wird, katapultiert ihn die Zeitmaschine in das Jahr 1885. Sofort schreibt er Marty McFly einen Brief, in dem er seinen Freund darüber unterrichtet, dass es ihm gut gehe und er seinen Lebensabend gern in dieser Epoche verbringen würde...</t>
  </si>
  <si>
    <t>tt0792965</t>
  </si>
  <si>
    <t>2882</t>
  </si>
  <si>
    <t>Zusammen ist man weniger allein</t>
  </si>
  <si>
    <t>Ensemble, c'est tout</t>
  </si>
  <si>
    <t>Canal+; Centre National du Cinéma et de l'Image Animée; TF1 Films Production; Pathé Renn Productions; Hirsch</t>
  </si>
  <si>
    <t>Love might be closer than you think.</t>
  </si>
  <si>
    <t>Die bezaubernde Camille lebt zurückgezogen in einer heruntergekommenen Dachwohnung in Paris. Ihr trostloses Leben ändert sich jedoch, als der schüchterne Historiker Philibert ihr Unterschlupf gewährt. Er lebt zusammen mit Franck, einem extrovertierten Koch und Schürzenjäger, in einer Wohngemeinschaft. Die vierte im Bunde wird Francks Großmutter Paulette, die sich nicht mit einem Leben im Altersheim abfinden mag. Das kantige Quartett lebt, streitet und liebt fortan gemeinsam - denn zusammen ist man bekanntlich weniger allein.</t>
  </si>
  <si>
    <t>Die bezaubernde Camille lebt zurückgezogen in einer heruntergekommenen Dachwohnung in Paris. Ihr trostloses Leben ändert sich jedoch, als der schüchterne Historiker Philibert ihr Unterschlupf gewährt. Er lebt zusammen mit Franck, einem extrovertierten Koch und Schürzenjäger, in einer Wohngemeinschaft...</t>
  </si>
  <si>
    <t>tt0085327</t>
  </si>
  <si>
    <t>6399</t>
  </si>
  <si>
    <t>Zwei Asse trumpfen auf</t>
  </si>
  <si>
    <t>Chi trova un amico trova un tesoro</t>
  </si>
  <si>
    <t>Elpico Cinematografica; Take 1 Productions</t>
  </si>
  <si>
    <t>Alan hat Wettschulden und muss vor seinen Gläubigern fliehen. Mit einer Schatzkarte, die er von seinem Onkel Brady bekommen hat, versteckt er sich auf dem Schiff des Skippers Charlie, der zu einer Werbefahrt aufbricht. Er erwischt den blinden Passagier und zwingt ihn zu Arbeit an Bord, nachdem er ihn erst im Ozean aussetzen wollte. Alan nutzt dies, um heimlich die Kompasse zu manipulieren und den Kurs zu verändern, so dass sie die Insel ansteuern, auf der sich der Schatz befinden soll. Nach einem Handgemenge fallen beide ins Meer und müssen sich auf die Insel retten.</t>
  </si>
  <si>
    <t>Alan hat Wettschulden und muss vor seinen Gläubigern fliehen. Mit einer Schatzkarte, die er von seinem Onkel Brady bekommen hat, versteckt er sich auf dem Schiff des Skippers Charlie, der zu einer Werbefahrt aufbricht. Er erwischt den blinden Passagier und zwingt ihn zu Arbeit an Bord, nachdem er ihn erst im Ozean aussetzen wollte...</t>
  </si>
  <si>
    <t>tt0064115</t>
  </si>
  <si>
    <t>642</t>
  </si>
  <si>
    <t>Zwei Banditen</t>
  </si>
  <si>
    <t>Butch Cassidy and the Sundance Kid</t>
  </si>
  <si>
    <t>Drama; Crime; Biography; Western</t>
  </si>
  <si>
    <t>Campanile Productions; George Roy Hill-Paul Monash Production; Newman-Foreman Company</t>
  </si>
  <si>
    <t>Just for the fun of it!</t>
  </si>
  <si>
    <t>Um die Jahrhundertwende planen die beiden berühmt-berüchtigten Desperados Butch Cassidy  und Sundance Kid  den Zug der Union Pacific gleich zweimal zu überfallen: nämlich auf der Hin- und auf der Rückfahrt. Doch diese Dreistigkeit lässt sich die Regierung nicht gefallen: Von einer Elitetruppe werden die beiden bis zur Erschöpfung gejagt</t>
  </si>
  <si>
    <t>tt0069095</t>
  </si>
  <si>
    <t>1721</t>
  </si>
  <si>
    <t>Zwei Himmelhunde auf dem Weg zur Hölle</t>
  </si>
  <si>
    <t>...Più forte ragazzi!</t>
  </si>
  <si>
    <t>Delta; Tiger Film</t>
  </si>
  <si>
    <t>Die zwei Tagediebe Plata und Salud versuchen sich als professionelle Bruchpiloten. Für die Hälfte der Versicherungssumme täuschen sie Flugzeugabstürze im undurchdringlichen Dschungel Südamerikas vor. Doch der nächste Auftrag verläuft alles andere als geplant: Die Maschine schmiert über einer Kolonie von Diamantenschürfern ab, die von dem skrupellosen Mr. Ears ausgebeutet werden. Er diktiert die Diamantenpreise, besitzt die einzige Kantine und das einzige Flugzeug. Er hat alle in der Hand ... alle, bis auf Salud und Plata. Die beiden Haudegen sagen ihm und seinen Schergen mit schwingenden Fäusten den Kampf an.</t>
  </si>
  <si>
    <t>Die zwei Tagediebe Plata und Salud versuchen sich als professionelle Bruchpiloten. Für die Hälfte der Versicherungssumme täuschen sie Flugzeugabstürze im undurchdringlichen Dschungel Südamerikas vor...</t>
  </si>
  <si>
    <t>tt1783422</t>
  </si>
  <si>
    <t>149893</t>
  </si>
  <si>
    <t>Zwei Leben</t>
  </si>
  <si>
    <t>Deutscher Filmförderfonds (DFFF); Film- und Medienstiftung NRW; Filmförderung Hamburg; ARD Degeto Film; TV2 Norge; Beta Cinema; CinePostproduction; Norsk Filminstitutt; Film Fund FUZZ; ApolloMedia Distribution; Zinnober Film- und Fernsehproduktion; Helgeland Film; B&amp;T Film; C More Entertainment; Cinegate; Norsk Filmdistribusjon; i2i Media Programme</t>
  </si>
  <si>
    <t>She built one life on love, the other on deceit.</t>
  </si>
  <si>
    <t>1990 - Katrine lebt schon lange glücklich mit ihrer Familie in Norwegen, nachdem ihr vor mehr als 20 Jahren die Flucht aus der DDR gelungen war. Sie war dort in einem Waisenhaus aufgewachsen, da man sie während der Besatzungszeit im 2.Weltkrieg ihrer Mutter Ase weg genommen hatte. Ihr Vater war ein deutscher Wehrmachtssoldat und Kinder aus diesen Beziehungen galten unter den Nationalsozialisten als rassisch besonders rein. Doch Katrine, inzwischen selbst Großmutter und glücklich mit ihrem Mann Bjarte, hat diese Zeit schon lange hinter sich gelassen, bis der junge deutsche Anwalt Sven Solbach vor ihrer Tür steht, der sie um ihre Mithilfe bittet. Kurz nach dem Fall der Mauer hatte er begonnen, die Bundesrepublik Deutschland als Rechtsnachfolger des Nazi-Regimes zu verklagen, weil die Wegnahme der Kinder ein schweres völkerrechtliches Verbrechen war...</t>
  </si>
  <si>
    <t>1990 - Katrine lebt schon lange glücklich mit ihrer Familie in Norwegen, nachdem ihr vor mehr als 20 Jahren die Flucht aus der DDR gelungen war. Sie war dort in einem Waisenhaus aufgewachsen, da man sie während der Besatzungszeit im 2.Weltkrieg ihrer Mutter Ase weg genommen hatte...</t>
  </si>
  <si>
    <t>tt2622156</t>
  </si>
  <si>
    <t>174783</t>
  </si>
  <si>
    <t>Zwei Mütter</t>
  </si>
  <si>
    <t>Filmakademie Baden-Württemberg; Das Kleine Fernsehspiel (ZDF)</t>
  </si>
  <si>
    <t>Katja und Isa sind ein lesbisches Paar und sie wollen ein Kind. Deutsche Samenbanken und Kliniken helfen nicht weiter, Versuche bei anderen Ärzten sind kostspielig und bleiben erfolglos. Die Beziehung gerät unter Druck – auch, als sich endlich ein Weg auftut. Die Sehnsucht zweier Menschen scheitert an der deutschen Wirklichkeit.</t>
  </si>
  <si>
    <t>tt0079315</t>
  </si>
  <si>
    <t>19274</t>
  </si>
  <si>
    <t>Zwei Schlitzohren in der Knochenmühle</t>
  </si>
  <si>
    <t>Xiao quan guai zhao</t>
  </si>
  <si>
    <t>In China zur Zeit der Ching-Dynastie lebt der junge Kung-Fu Kämpfer Lung (Jackie Chan). Als sein Großvater, der Rebellenführer und Gegenspieler von General Yen, getötet wird, macht sich Lung schwere Vorwürfe, weil er selbst die Feinde zu seinem Großvater geführt hat. Daher beginnt Lung bei einem alten Lehrmeister, der ebenfalls Zeuge des Mordes war, eine spezielle Art des Kung-Fu zu lernen. Bei diesem emotionalen Kung-Fu werden besondere Kräfte entwickelt durch negative und positive Gefühle des Kämpfers. Nach der Ausbildung gelingt es Lung dann, mit Hilfe des Meisters den bösen General zu stellen und zu besiegen.</t>
  </si>
  <si>
    <t>In China zur Zeit der Ching-Dynastie lebt der junge Kung-Fu Kämpfer Lung (Jackie Chan). Als sein Großvater, der Rebellenführer und Gegenspieler von General Yen, getötet wird, macht sich Lung schwere Vorwürfe, weil er selbst die Feinde zu seinem Großvater geführt hat...</t>
  </si>
  <si>
    <t>tt1563738</t>
  </si>
  <si>
    <t>51828</t>
  </si>
  <si>
    <t>Zwei an einem Tag</t>
  </si>
  <si>
    <t>One Day</t>
  </si>
  <si>
    <t>Focus Features; Film4; Color Force; Random House Films</t>
  </si>
  <si>
    <t>Der 15. Juli ist das magische Datum, das die schicksalhafte Beziehung von Emma und Dexter prägt. Nicht einmal, sondern immer wieder: Alles beginnt mit einer gemeinsamen Nacht nach der Examensfeier am 15. Juli 1988. Doch die zurückhaltende Emma und der draufgängerische Dexter verfolgen unterschiedliche Lebensziele. Am nächsten Morgen trennen sich ihre Wege, um sich in den drauffolgenden Jahren immer wieder zu kreuzen. Und trotz aller räumlicher Entfernung, persönlicher Höhen und Tiefen, verlieren sich Emma und Dexter nie ganz aus den Augen, bis sie 20 Jahre nach ihrer ersten Nacht endlich erkennen, was sie immer gesucht haben...</t>
  </si>
  <si>
    <t>Der 15. Juli ist das magische Datum, das die schicksalhafte Beziehung von Emma und Dexter prägt. Nicht einmal, sondern immer wieder: Alles beginnt mit einer gemeinsamen Nacht nach der Examensfeier am 15. Juli 1988. Doch die zurückhaltende Emma und der draufgängerische Dexter verfolgen unterschiedliche Lebensziele...</t>
  </si>
  <si>
    <t>tt0074442</t>
  </si>
  <si>
    <t>11689</t>
  </si>
  <si>
    <t>Zwei außer Rand und Band</t>
  </si>
  <si>
    <t>I due superpiedi quasi piatti</t>
  </si>
  <si>
    <t>Tritone Cinematografica; T.O.T.A.</t>
  </si>
  <si>
    <t>Die beiden Gelegenheitsganoven Wilbur und Matt planen den Überfall auf einen Supermarkt. Stattdessen landen sie ausgerechnet im Rekrutierungsbüro der Polizei und kurven kurz darauf als Streifenpolizisten durch die Straßen von Miami. Ihre Methoden sind unkonventionell, ihre Erfolgsrate verbesserungsfähig. Als sie sich mit den Polizeipräsidenten und Oberstaatsanwalt anlegen, geraten sie unter Beobachtung. Doch dann führt ein mysteriöser Mord Wilbur und Matt auf die Fährte eines Drogenrings.</t>
  </si>
  <si>
    <t>Die beiden Gelegenheitsganoven Wilbur und Matt planen den Überfall auf einen Supermarkt. Stattdessen landen sie ausgerechnet im Rekrutierungsbüro der Polizei und kurven kurz darauf als Streifenpolizisten durch die Straßen von Miami. Ihre Methoden sind unkonventionell, ihre Erfolgsrate verbesserungsfähig...</t>
  </si>
  <si>
    <t>tt0085601</t>
  </si>
  <si>
    <t>11616</t>
  </si>
  <si>
    <t>Zwei bärenstarke Typen</t>
  </si>
  <si>
    <t>Nati con la camicia</t>
  </si>
  <si>
    <t>El Pico S.A.; Laguna Productions</t>
  </si>
  <si>
    <t>Der Globetrotter Rosco und der gerade aus dem Knast entlassene Doug werden nach einer Schlägerei in einer Raststätte mit zwei CIA Top-Agenten verwechselt, die den Verbrecherring des geheimnisvollen K1 zerschlagen sollen. Da die beiden Geheimagenten wider Willen schnell Spaß am luxuriösen Agentenleben finden, möbeln sie kurzerhand die Verbrecher ordentlich auf. Dabei bringen die beiden Freizeitspione nicht nur K1 und den amerikanischen Geheimdienst um den Verstand, sondern werden nebenbei noch zu den Rettern der gesamten Erde – natürlich nicht, ohne vorher noch einiges in Schutt und Asche zu legen ... Die Warnungen der Bewohner scheinen blutige Früchte zu tragen, denn der kopflose Reiter ist schon unterwegs um sich einen nach dem anderen zu holen.</t>
  </si>
  <si>
    <t>Der Globetrotter Rosco und der gerade aus dem Knast entlassene Doug werden nach einer Schlägerei in einer Raststätte mit zwei CIA Top-Agenten verwechselt, die den Verbrecherring des geheimnisvollen K1 zerschlagen sollen...</t>
  </si>
  <si>
    <t>tt0060196</t>
  </si>
  <si>
    <t>429</t>
  </si>
  <si>
    <t>Zwei glorreiche Halunken</t>
  </si>
  <si>
    <t>Il buono, il brutto, il cattivo</t>
  </si>
  <si>
    <t>Ein mysteriöser Fremder, der mexikanische Revolverschütze Tuco und Sentenza, ein sadistischer Krimineller, sind auf der Jagd nach einer Geldkassette. Inhalt: 200.000 Dollar. Die drei Desperados haben untereinander nichts gemeinsam - werden aber zu Komplizen, wenn es die Situation erfordert. Doch jeder verfolgt nur ein Ziel: die Geldkassette. Und keiner von ihnen ist bereit, zu teilen...</t>
  </si>
  <si>
    <t>Ein mysteriöser Fremder, der mexikanische Revolverschütze Tuco und Sentenza, ein sadistischer Krimineller, sind auf der Jagd nach einer Geldkassette. Inhalt: 200.000 Dollar. Die drei Desperados haben untereinander nichts gemeinsam - werden aber zu Komplizen, wenn es die Situation erfordert. Doch jeder verfolgt nur ein Ziel: die Geldkassette...</t>
  </si>
  <si>
    <t>tt0078058</t>
  </si>
  <si>
    <t>11367</t>
  </si>
  <si>
    <t>Zwei sind nicht zu bremsen</t>
  </si>
  <si>
    <t>Pari e dispari</t>
  </si>
  <si>
    <t>Columbia Pictures; Derby Cinematografica</t>
  </si>
  <si>
    <t>Die Navy kann es nicht länger dulden, dass ihren Matrosen mit unlauteren Methoden in den Spielcasinos von Florida die Heuer aus der Tasche gezogen wird. Der mit einem fotografischen Gedächtnis gesegnete Offizier Johnny soll nun den Spaß umdrehen und die Mafia ausnehmen – nur Johnny hat null Ahnung vom Glücksspiel. Das ruft seinen Halbbruder Charlie einen ehemaligen Berufsspieler, auf den Plan. Alles läuft gut, bis dem schlagkräftigen Duo bei den Zockerabenden die hübsche Nonne Susanna über den Weg läuft, die durch einen Spielgewinn ihr Waisenhaus zu retten hofft.</t>
  </si>
  <si>
    <t>Die Navy kann es nicht länger dulden, dass ihren Matrosen mit unlauteren Methoden in den Spielcasinos von Florida die Heuer aus der Tasche gezogen wird. Der mit einem fotografischen Gedächtnis gesegnete Offizier Johnny soll nun den Spaß umdrehen und die Mafia ausnehmen – nur Johnny hat null Ahnung vom Glücksspiel...</t>
  </si>
  <si>
    <t>tt0090660</t>
  </si>
  <si>
    <t>2620</t>
  </si>
  <si>
    <t>Zwei unter Volldampf</t>
  </si>
  <si>
    <t>Armed and Dangerous</t>
  </si>
  <si>
    <t>Columbia Pictures; Delphi V Productions; Frostbacks</t>
  </si>
  <si>
    <t>Undercover. Overdressed. And keeping you safe from the scum of the earth</t>
  </si>
  <si>
    <t>US-ameriknaische Komödie mit John Candy. Dooley, der tollpatschige Polizist, und Kane, der erfolglose Strafverteidiger, heuern als Privatdetektive an. Doch jeder Ort, den sie bewachen, wird ausgeraubt..Etwas kann hier nicht stimmen.</t>
  </si>
  <si>
    <t>tt1661382</t>
  </si>
  <si>
    <t>64807</t>
  </si>
  <si>
    <t>Zwei vom alten Schlag</t>
  </si>
  <si>
    <t>Grudge Match</t>
  </si>
  <si>
    <t>Warner Bros.; Gerber Pictures; RatPac-Dune Entertainment; Callahan Filmworks</t>
  </si>
  <si>
    <t>De Niro -vs- Stallone</t>
  </si>
  <si>
    <t>Die heftige Rivalität der beiden Boxer Billy "The Kid" McDonnen und Henry "Razor" Sharp sorgte einst für Aufmerksamkeit im ganzen Land. Während der umjubelten Blütezeit konnten die beiden Jungs aus Pittsburgh jeweils einmal einen Sieg über den anderen erringen. Doch im Jahr 1983, am Vorabend ihres entscheidenden dritten Kampfes, gab Razor plötzlich seinen sofortigen Rücktritt bekannt und verweigerte eine Begründung für seine Entscheidung. Es kam nie zu dem Duell und das bedeutete auch für Karriere von The Kid den Knock-Out. Als die beiden Box-Veteranen sich 30 Jahre später wiederbegegnen, kommt es zu einem handgreiflichen Streit, der im Internet für Aufsehen sorgt. Der Box-Promoter Dante Slate Jr. sieht das Video und wittert einen großen kommerziellen Erfolg. Er unterbreitet den pensionierten Stars ein Angebot, das sie nicht ablehnen können und so steigen The Kid und Razor mit reichlicher Verspätung doch noch zum Entscheidungskampf in den Ring.</t>
  </si>
  <si>
    <t>Die heftige Rivalität der beiden Boxer Billy "The Kid" McDonnen und Henry "Razor" Sharp sorgte einst für Aufmerksamkeit im ganzen Land. Während der umjubelten Blütezeit konnten die beiden Jungs aus Pittsburgh jeweils einmal einen Sieg über den anderen erringen...</t>
  </si>
  <si>
    <t>tt0081562</t>
  </si>
  <si>
    <t>21629</t>
  </si>
  <si>
    <t>Zwei wahnsinnig starke Typen</t>
  </si>
  <si>
    <t>Stir Crazy</t>
  </si>
  <si>
    <t>Schauspieler, arbeitslos und ohne einen Penny. Die zwei Pechvögel kehren dem Broadway den Rücken und machen sich auf nach Süden, um Freiheit und Glück zu finden. Mit völlig leeren Taschen bleibt nur eins, sie müsen unterwegs arbeiten. Der Job, für eine Bank als komische Vögel verkleidet, Kunden anzulocken, scheint die Rettung. Aber, vom Pech verfolgt wie sie sind, stehlen Bankräuber ihre Kostüme und rauben so, unerkannt die Bank aus. Dreimal dürfen Sie raten, wer dafür ins Kittchen wandert. Nach diesem furiosen Auftakt folgt ein zwechfellerschütterndes Abenteuer dem anderen. Sie werden Tränen lachen.</t>
  </si>
  <si>
    <t>Schauspieler, arbeitslos und ohne einen Penny. Die zwei Pechvögel kehren dem Broadway den Rücken und machen sich auf nach Süden, um Freiheit und Glück zu finden. Mit völlig leeren Taschen bleibt nur eins, sie müsen unterwegs arbeiten. Der Job, für eine Bank als komische Vögel verkleidet, Kunden anzulocken, scheint die Rettung...</t>
  </si>
  <si>
    <t>tt1343755</t>
  </si>
  <si>
    <t>9511</t>
  </si>
  <si>
    <t>Zweiohrküken</t>
  </si>
  <si>
    <t>Warner Bros.; SevenPictures Film; Barefoot Films</t>
  </si>
  <si>
    <t>Man sieht sich immer zweimal ...</t>
  </si>
  <si>
    <t>Ludo und Anna hat der Alltag eingeholt. Ludo lässt seine häuslichen Pflichten schleifen, Anna ist zickig und genervt. Als auf einer Party Ludos Ex Marie auftaucht und Annas ehemaliger Freund Ralf, seines Zeichens Frauenversteher, ein paar Tage bei Anna und Ludo einzieht, geraten beide außer Kontrolle. Zweifel und Eifersüchteleien nagen an der Liebe. Anna liest Ludos SMS und als Ludo in Annas amouröser Vergangenheit stöbert, entdeckt er, dass Ralf besser weg kommt als er selbst …</t>
  </si>
  <si>
    <t>Ludo und Anna hat der Alltag eingeholt. Ludo lässt seine häuslichen Pflichten schleifen, Anna ist zickig und genervt. Als auf einer Party Ludos Ex Marie auftaucht und Annas ehemaliger Freund Ralf, seines Zeichens Frauenversteher, ein paar Tage bei Anna und Ludo einzieht, geraten beide außer Kontrolle...</t>
  </si>
  <si>
    <t>tt1027206</t>
  </si>
  <si>
    <t>255694</t>
  </si>
  <si>
    <t>Zwerg Nase</t>
  </si>
  <si>
    <t>Jakob, der Sohn einer Marktfrau, hilft eines Tages einer alten Frau, die Einkäufe nach Hause zu tragen. Doch die Alte entpuppt sich als Kräuterhexe. Sie verzaubert Jakob in einen Zwerg mit einer riesigen Nase. Er tritt in ihren Dienst und wird zum exzellenten Koch ausgebildet. Erst nach Jahren kehrt er als verwunschener Zwerg Nase zu seinen Eltern zurück. Nicht einmal sie erkennen ihn. Enttäuscht bietet er als Meister seines Faches seine Dienste der Küche des Herzogs an. Als erfolgreicher Koch wird er dennoch auf die Probe gestellt. Denn das Kräutlein »Nies-mit-Lust« kennt er nicht. Zu seinem Glück weiß es seine neue Freundin, die ebenfalls verzauberte Gans Mimi, deren Leben er gerettet hat.</t>
  </si>
  <si>
    <t>Jakob, der Sohn einer Marktfrau, hilft eines Tages einer alten Frau, die Einkäufe nach Hause zu tragen. Doch die Alte entpuppt sich als Kräuterhexe. Sie verzaubert Jakob in einen Zwerg mit einer riesigen Nase. Er tritt in ihren Dienst und wird zum exzellenten Koch ausgebildet...</t>
  </si>
  <si>
    <t>tt0138208</t>
  </si>
  <si>
    <t>250923</t>
  </si>
  <si>
    <t>Eines Tages kommt eine hässliche, alte Frau mit einer langen Nase an den Gemüsestand einer Mutter und deren Sohn Jakob. Die alte Frau will am Stand Kräuter kaufen, meint jedoch, dass diese schlecht wären und dass sie vor 50 Jahren besser gewesen wären. Deshalb wird sie von Jakob beschimpft. Schließlich kauft sie doch ein paar Kohlköpfe und lässt sich diese von Jakob nach Hause tragen. Im Haus der alten Frau gibt sie Jakob eine Suppe, die ihn in einen traumartigen Zustand versetzt: Er muss für die alte Frau sieben Jahre lang arbeiten und wird als Strafe für seine Beschimpfung in einen Zwerg mit langer Nase verhext – die alte Frau ist die böse Fee Kräuterweis. Jakob kann zwar nach sieben Jahren fliehen, jedoch erkennen seine Eltern ihn nicht mehr und so ist er ganz auf sich allein gestellt...</t>
  </si>
  <si>
    <t>Eines Tages kommt eine hässliche, alte Frau mit einer langen Nase an den Gemüsestand einer Mutter und deren Sohn Jakob. Die alte Frau will am Stand Kräuter kaufen, meint jedoch, dass diese schlecht wären und dass sie vor 50 Jahren besser gewesen wären. Deshalb wird sie von Jakob beschimpft...</t>
  </si>
  <si>
    <t>tt0072785</t>
  </si>
  <si>
    <t>93708</t>
  </si>
  <si>
    <t>Zwiebel-Jack räumt auf</t>
  </si>
  <si>
    <t>Cipolla Colt</t>
  </si>
  <si>
    <t>TIT Filmproduktion GmbH; Compagnia Cinematografica Champion; CIPI Cinematografica S.A.</t>
  </si>
  <si>
    <t>Eine skrupellose Ölgesellschaft kontrolliert mit üblen Methoden ganz Paradise City. Immer mehr Farmer beugen sich eingeschüchtert dem Terror und verkaufen entmutigt ihr Land. Die Super Oil Company hat die Rechnung allerdings ohne Zwiebel-Jack gemacht. Ein großer Fehler, denn der sagt der Firma den Kampf an.</t>
  </si>
  <si>
    <t>tt0117381</t>
  </si>
  <si>
    <t>1592</t>
  </si>
  <si>
    <t>Zwielicht</t>
  </si>
  <si>
    <t>Primal Fear</t>
  </si>
  <si>
    <t>Sooner or later a man who wears two faces forgets which one is real.</t>
  </si>
  <si>
    <t>Der Erzbischof von Chicago wird ermordet aufgefunden. Hauptverdächtiger ist dessen 19-jähriger Ministrant Aaron Stampler. Den spektakulären Fall übernimmt Star-Verteidiger Martin Vail, der sich sofort medienwirksam als Einzelkämpfer gegen die Macht der Vorverurteilung in Szene setzt. Anfangs weniger am Schicksal des Häftlings, sondern nur an seiner eigenen Karriere interessiert, gerät Vail dann aber zusehends in den Bann des charismatischen Angeklagten.</t>
  </si>
  <si>
    <t>Der Erzbischof von Chicago wird ermordet aufgefunden. Hauptverdächtiger ist dessen 19-jähriger Ministrant Aaron Stampler. Den spektakulären Fall übernimmt Star-Verteidiger Martin Vail, der sich sofort medienwirksam als Einzelkämpfer gegen die Macht der Vorverurteilung in Szene setzt...</t>
  </si>
  <si>
    <t>tt3032028</t>
  </si>
  <si>
    <t>256108</t>
  </si>
  <si>
    <t>Zwischen Welten</t>
  </si>
  <si>
    <t>ZDF/Arte; Arte; Zweites Deutsches Fernsehen (ZDF); Independent Artists Filmproduktion; Geißendörfer Film- und Fernsehproduktion (GFF); Media-Programm der Europäischen Gemeinschaft</t>
  </si>
  <si>
    <t>Bundeswehrsoldat Jesper ist bereits zum zweiten Mal in Afghanistan stationiert. Den ersten Einsatz, bei dem sein Bruder auf dem Schlachtfeld starb, wird er nie vergessen. Nun kehrt Jesper in das Kriegsgebiet zurück und erhält zusammen mit seiner Truppe den Befehl, ein kleines Dorf vor der Bedrohung durch die Taliban zu schützen. Unterstützung bekommen die Männer vom afghanischen Dolmetscher Tarik. Während der Versuch, das Vertrauen der Dorfbewohner und Milizen zu gewinnen, beständig an der großen Kluft zwischen den Kulturen scheitert, freunden sich Tarik und Jesper an – worüber der Soldat bald in einen Loyalitätskonflikt gerät. Als Tarik von den Taliban-Kämpfern wegen seiner Zusammenarbeit mit den Deutschen bedroht wird und daraufhin seine Schwester Nala aus der Stadt holen möchte, um sie unter die Aufsicht des deutschen Außenpostens zu stellen, muss Jesper sich über seine Befehle hinwegsetzen, um seinem Freund zu helfen. Die Katastrophe nimmt ihren Lauf…</t>
  </si>
  <si>
    <t>Bundeswehrsoldat Jesper ist bereits zum zweiten Mal in Afghanistan stationiert. Den ersten Einsatz, bei dem sein Bruder auf dem Schlachtfeld starb, wird er nie vergessen. Nun kehrt Jesper in das Kriegsgebiet zurück und erhält zusammen mit seiner Truppe den Befehl, ein kleines Dorf vor der Bedrohung durch die Taliban zu schützen...</t>
  </si>
  <si>
    <t>tt1160368</t>
  </si>
  <si>
    <t>17134</t>
  </si>
  <si>
    <t>Zwölf Runden</t>
  </si>
  <si>
    <t>12 Rounds</t>
  </si>
  <si>
    <t>The Mark Gordon Company; Fox Atomic; WWE Studios; Midnight Sun Pictures</t>
  </si>
  <si>
    <t>Polizist Danny gelingt es, den genialen Verbrecherkönig Miles bei einem spektakulären Millionen-Raub zu verknacken. Dabei kommt die Freundin des Gangsterbosses durch ein Unglück um. Der macht dafür Danny verantwortlich und schwört im Gefängnis Rache. Als Miles aus dem Knast ausbricht und Dannys Verlobte Molly entführt, muss dieser zwölf schier unlösbare Aufgaben bewältigen, sonst wird sie sterben.</t>
  </si>
  <si>
    <t>Polizist Danny gelingt es, den genialen Verbrecherkönig Miles bei einem spektakulären Millionen-Raub zu verknacken. Dabei kommt die Freundin des Gangsterbosses durch ein Unglück um. Der macht dafür Danny verantwortlich und schwört im Gefängnis Rache...</t>
  </si>
  <si>
    <t>tt1038988</t>
  </si>
  <si>
    <t>8329</t>
  </si>
  <si>
    <t>[REC]</t>
  </si>
  <si>
    <t>[Rec]</t>
  </si>
  <si>
    <t>Ein Zeuge. Eine Kamera</t>
  </si>
  <si>
    <t>Die Fernsehreporterin Ángela Vidal und ihr Kameramann begleiten für ihre Sendung "Wenn sie schlafen" einen nächtlichen Feuerwehreinsatz. Eine Frau soll sich in ihrer Wohnung eingesperrt haben, die Hausbewohner haben Schreie vernommen - reine Routine. Doch kaum haben sie sich Zutritt zu der betreffenden Wohnung verschafft, werden sie von der ungewöhnlich aggressiven Frau attackiert. Doch damit nicht genug – die Umweltbehörde hat das Haus unter Quarantäne gestellt, für die Eingesperrten gibt es kein Entrinnen…</t>
  </si>
  <si>
    <t>Die Fernsehreporterin Ángela Vidal und ihr Kameramann begleiten für ihre Sendung "Wenn sie schlafen" einen nächtlichen Feuerwehreinsatz. Eine Frau soll sich in ihrer Wohnung eingesperrt haben, die Hausbewohner haben Schreie vernommen - reine Routine...</t>
  </si>
  <si>
    <t>tt0128853</t>
  </si>
  <si>
    <t>9489</t>
  </si>
  <si>
    <t>e-m@il für Dich</t>
  </si>
  <si>
    <t>You've Got Mail</t>
  </si>
  <si>
    <t>Die Liebe Deines Lebens ist nur einen Mausklick entfernt.</t>
  </si>
  <si>
    <t>Als Besitzerin eines kleinen Buchladens hat Kathleen ein glasklares Feindbild: Joe Fox, den Erben der großen Fox-Buchladen-Kette, deren neueste Filiale sie in die Pleite zu treiben droht. Trost findet sie im Internet, bei ihrem anonymen Chat-Partner, den sie nur unter dem Kürzel NY152 kennt. Was Kathleen nicht weiß: Hinter NY152 verbirgt sich kein anderer als - Joe Fox!</t>
  </si>
  <si>
    <t>Als Besitzerin eines kleinen Buchladens hat Kathleen ein glasklares Feindbild: Joe Fox, den Erben der großen Fox-Buchladen-Kette, deren neueste Filiale sie in die Pleite zu treiben droht. Trost findet sie im Internet, bei ihrem anonymen Chat-Partner, den sie nur unter dem Kürzel NY152 kennt...</t>
  </si>
  <si>
    <t>tt0120907</t>
  </si>
  <si>
    <t>1946</t>
  </si>
  <si>
    <t>eXistenZ</t>
  </si>
  <si>
    <t>Dimension Films; Téléfilm Canada; Union Générale Cinématographique (UGC); The Movie Network (TMN); The Harold Greenberg Fund; Alliance Atlantis Communications; Canadian Television Fund; Natural Nylon Entertainment; Serendipity Point Films</t>
  </si>
  <si>
    <t>Wer glaubt was er sieht - stirbt</t>
  </si>
  <si>
    <t>Ein neues Videospiel kommt auf den Markt. Es nennt sich "eXistenZ" und wird mit Hilfe einer organisch aussehenden Spielkonsole gespielt, die man über einen künstlichen Eingang im Rückenmark, einen so genannten Bioport, am eigenen Körper anschließt. Beim Spielen kommt man so in eine absolut real erscheinende Parallelwelt. Die Schöpferin dieses Spiels, Allegra Geller, ist zum absoluten Superstar der Szene aufgestiegen. Zusammen mit dem Grünschnabel Ted Pikul findet sie sich in ihrem Spiel wieder. Wobei nicht klar ist, was Spiel und was Wirklichkeit ist.</t>
  </si>
  <si>
    <t>Ein neues Videospiel kommt auf den Markt. Es nennt sich "eXistenZ" und wird mit Hilfe einer organisch aussehenden Spielkonsole gespielt, die man über einen künstlichen Eingang im Rückenmark, einen so genannten Bioport, am eigenen Körper anschließt. Beim Spielen kommt man so in eine absolut real erscheinende Parallelwelt...</t>
  </si>
  <si>
    <t>tt1817081</t>
  </si>
  <si>
    <t>174316</t>
  </si>
  <si>
    <t>iLove: geloggt, geliked, geliebt</t>
  </si>
  <si>
    <t>A Case of You</t>
  </si>
  <si>
    <t>Lagniappe Films; I'm So Sorry Productions</t>
  </si>
  <si>
    <t>Er will alles sein, was sie sich wünscht - außer er selbst.</t>
  </si>
  <si>
    <t>New York: Der schüchterne Schriftsteller Sam hat sich verliebt. Im Coffee-Shop arbeitet Birdie und Sam hat eine Idee: Er sucht nach dem Facebookprofil seiner Angebeteten, studiert ihre Hobbys und will sie mit ihren scheinbaren Gemeinsamkeiten davon überzeugen, dass sie zusammen gehören. Als sie sich dann im realen Leben wieder treffen, muss er alles daran setzen, um seine Maskerade aufrecht zu erhalten. Denn Judo, Kochen, Gitarrespielen und Tanzen gehören eigentlich nicht unbedingt zu seinen größten Stärken.</t>
  </si>
  <si>
    <t>New York: Der schüchterne Schriftsteller Sam hat sich verliebt. Im Coffee-Shop arbeitet Birdie und Sam hat eine Idee: Er sucht nach dem Facebookprofil seiner Angebeteten, studiert ihre Hobbys und will sie mit ihren scheinbaren Gemeinsamkeiten davon überzeugen, dass sie zusammen gehören...</t>
  </si>
  <si>
    <t>tt0402022</t>
  </si>
  <si>
    <t>8202</t>
  </si>
  <si>
    <t>Æon Flux</t>
  </si>
  <si>
    <t>Paramount Pictures; Studio Babelsberg; Lakeshore Entertainment; Valhalla Motion Pictures; MTV Films; Zohar International; Colossal Pictures; Rai Cinema</t>
  </si>
  <si>
    <t>Blicke der Zukunft ins Auge.</t>
  </si>
  <si>
    <t>400 Jahre in der Zukunft, genauer im Jahre 2415, ist Æon Flux eine mysteriöse Attentäterin. Vier Jahrhunderte nach einem Virus, der fast die gesamte menschliche Rasse ausgelöscht hat, leben 5 Millionen Menschen in einer utopischen Stadt genannt Bregna. Æon kämpft um das Goodchild Regime zu vernichten, dass von ihrem Namensvetter und Herrschers von Bregna, Trevor Goodchild angeführt wird. Æon versucht Trevor Goodchild zu töten, doch kurz bevor offenbaren sich weitere Geheimnisse die entdeckt werden müssen und Verschwörungen die vereitelt werden müssen.</t>
  </si>
  <si>
    <t>400 Jahre in der Zukunft, genauer im Jahre 2415, ist Æon Flux eine mysteriöse Attentäterin. Vier Jahrhunderte nach einem Virus, der fast die gesamte menschliche Rasse ausgelöscht hat, leben 5 Millionen Menschen in einer utopischen Stadt genannt Bregna...</t>
  </si>
  <si>
    <t>tt0094407</t>
  </si>
  <si>
    <t>4645</t>
  </si>
  <si>
    <t>Ödipussi</t>
  </si>
  <si>
    <t>Rialto Film; Bavaria Film; Südwestfunk (SWF)</t>
  </si>
  <si>
    <t>Der ewige Mamabub Paul Winkelmann lernt auf seine alten Tage noch seine Traumfrau kennen. Die Diplompsychologin Margarethe beschert dem verklemmt-tolpatschigen 56jährigen einen zweiten Frühling. Frau Mutter gefällt das plötzliche Interesse des Sohnes für die Frauen weniger. Schon gar, als "Pussi" seine Margarethe tollkühn zur Dienstreise nach Italien einlädt. Die anschließende Familienzusammenführung am Kaffeetisch gerät zum Small-Talk-Fiasko. Trotzdem finden die alternden Turteltäubchen zueinander.</t>
  </si>
  <si>
    <t>Der ewige Mamabub Paul Winkelmann lernt auf seine alten Tage noch seine Traumfrau kennen. Die Diplompsychologin Margarethe beschert dem verklemmt-tolpatschigen 56jährigen einen zweiten Frühling. Frau Mutter gefällt das plötzliche Interesse des Sohnes für die Frauen weniger...</t>
  </si>
  <si>
    <t>tt0048728</t>
  </si>
  <si>
    <t>381</t>
  </si>
  <si>
    <t>Über den Dächern von Nizza</t>
  </si>
  <si>
    <t>To Catch a Thief</t>
  </si>
  <si>
    <t>Für einen Moment vergisst er, dass er ein Dieb ist - und sie vergisst, dass sie eine Dame ist!</t>
  </si>
  <si>
    <t>Der Meisterdieb John Robie hat sich an die französische Riviera zurückgezogen und genießt dort den Ruhestand, als sich eine Serie von Diebstählen ereignet, die nach seiner Methode verübt werden. Um seine Unschuld zu beweisen, versucht Robie, den Übeltäter zu entlarven. Dabei lernt er die Amerikanerin Frances Stevens kennen und lieben, doch die Romanze findet ein jähes Ende, als die Juwelen ihrer Mutter gestohlen werden. Im Rahmen eines Maskenballs versucht Robie den wahren Dieb zu fassen und Frances zurückzugewinnen.</t>
  </si>
  <si>
    <t>Der Meisterdieb John Robie hat sich an die französische Riviera zurückgezogen und genießt dort den Ruhestand, als sich eine Serie von Diebstählen ereignet, die nach seiner Methode verübt werden. Um seine Unschuld zu beweisen, versucht Robie, den Übeltäter zu entlarven...</t>
  </si>
  <si>
    <t>tt0352994</t>
  </si>
  <si>
    <t>26</t>
  </si>
  <si>
    <t>Übers Wasser wandeln</t>
  </si>
  <si>
    <t>Walk on Water</t>
  </si>
  <si>
    <t>Israeli Film Fund; Lama Films; Fond Européen Média; Hot; Lama Productions; United King Films</t>
  </si>
  <si>
    <t>He was trained to hate until he met the enemy</t>
  </si>
  <si>
    <t>Eyal ist Auftragskiller des israelischen Geheimdienstes Mossad. Nur widerwillig akzeptiert er seinen neuesten Auftrag: Um den untergetauchten ehemaligen Nazi-Offizier Alfred Himmelman aufzuspüren, wird er auf dessen Enkel Axel angesetzt, der seine Schwester Pia in Israel besucht. Pia hat ihrer Familie in Deutschland den Rücken gekehrt und lebt nun in einem Kibbuz. Eyal gibt sich als persönlicher Fremdenführer aus und führt Pias Bruder Axel zu den historischen Stätten Jerusalems und an die Strände des Toten Meeres. Trotz ihrer gegensätzlichen Persönlichkeiten beginnt sich der verhärtete Eyal für Axels liberale Sichtweise und seinen intelligenten Enthusiasmus zu interessieren. Doch Eyals machohafter Konservatismus wird von Axels offenem Umgang mit seiner Homosexualität herausgefordert. Eine unangenehme Spannung entsteht zwischen den beiden jungen Männern.</t>
  </si>
  <si>
    <t>Eyal ist Auftragskiller des israelischen Geheimdienstes Mossad. Nur widerwillig akzeptiert er seinen neuesten Auftrag: Um den untergetauchten ehemaligen Nazi-Offizier Alfred Himmelman aufzuspüren, wird er auf dessen Enkel Axel angesetzt, der seine Schwester Pia in Israel besucht...</t>
  </si>
  <si>
    <t>IMDb.id</t>
  </si>
  <si>
    <t>TMDb.id</t>
  </si>
  <si>
    <t>TMDb-Set.id</t>
  </si>
  <si>
    <t>Country</t>
  </si>
  <si>
    <t>Credits</t>
  </si>
  <si>
    <t>Director</t>
  </si>
  <si>
    <t>Genre</t>
  </si>
  <si>
    <t>Studio</t>
  </si>
  <si>
    <t>VWidth</t>
  </si>
  <si>
    <t>VHeight</t>
  </si>
  <si>
    <t>VCodec</t>
  </si>
  <si>
    <t>VDuration</t>
  </si>
  <si>
    <t>VBitrate</t>
  </si>
  <si>
    <t>ALanguage</t>
  </si>
  <si>
    <t>ACodec</t>
  </si>
  <si>
    <t>AChannel</t>
  </si>
  <si>
    <t>ABitrate</t>
  </si>
  <si>
    <t>Shane Acker; Pamela Pettler</t>
  </si>
  <si>
    <t>Lara Shapiro; Stacey Kramer</t>
  </si>
  <si>
    <t>Nicholas Ray; Stewart Stern; Irving Shulman</t>
  </si>
  <si>
    <t>Valerie Curtin; Barry Levinson</t>
  </si>
  <si>
    <t>Helge Schneider; Pete York; Andrea Schumacher</t>
  </si>
  <si>
    <t>Helge Schneider; Andrea Schumacher</t>
  </si>
  <si>
    <t>Helge Schneider; Brötchen</t>
  </si>
  <si>
    <t>Kenji Kamiyama; Shôtarô Ishinomori</t>
  </si>
  <si>
    <t>Cameron Cairnes; Colin Cairnes</t>
  </si>
  <si>
    <t>Dodie Smith; John Hughes</t>
  </si>
  <si>
    <t>Bill Peet; Dodie Smith</t>
  </si>
  <si>
    <t>Clyde Geronimi; Hamilton Luske; Wolfgang Reitherman</t>
  </si>
  <si>
    <t>Jim Kammerud; Dan Root; Garrett K. Schiff</t>
  </si>
  <si>
    <t>Jim Kammerud; Brian Smith</t>
  </si>
  <si>
    <t>Baltasar Kormákur; Hallgrímur Helgason</t>
  </si>
  <si>
    <t>Dodie Smith; Kristen Buckley; Brian Regan</t>
  </si>
  <si>
    <t>Philippe Godeau; Agnès de Sacy; Alice Géraud-Arfi</t>
  </si>
  <si>
    <t>Oliver Stone; William Hoffer; Billy Hayes</t>
  </si>
  <si>
    <t>John Ridley; Solomon Northup</t>
  </si>
  <si>
    <t>Aron Ralston; Danny Boyle; Simon Beaufoy</t>
  </si>
  <si>
    <t>Robb White; Neal Marshall Stevens; Richard D'Ovidio</t>
  </si>
  <si>
    <t>Daniel Stamm; David Birke; Chookiat Sakveerakul</t>
  </si>
  <si>
    <t>Daniel Lee; Abe Kwong; Tin Shu Mak</t>
  </si>
  <si>
    <t>Fred Grivois; Ileana Epsztajn; Jérémie Guez</t>
  </si>
  <si>
    <t>Camilo Vila; Monty Fisher</t>
  </si>
  <si>
    <t>Bernardo Bertolucci; Franco Arcalli; Giuseppe Bertolucci</t>
  </si>
  <si>
    <t>Film Media S.A.; ; AG Group; Baltic Film Group; Consus; Lightcraft; Mila Film; PAY Studio; Papryka i Synowie; Pleograf; Wytwórnia Filmów Dokumentalnych i Fabularnych (WFDiF) Warszawa</t>
  </si>
  <si>
    <t>Michael Radford; George Orwell</t>
  </si>
  <si>
    <t>Blake Masters; Steven Grant</t>
  </si>
  <si>
    <t>Stanley Kubrick; Arthur C. Clarke</t>
  </si>
  <si>
    <t>Arthur C. Clarke; Peter Hyams</t>
  </si>
  <si>
    <t>Roland Emmerich; Harald Kloser</t>
  </si>
  <si>
    <t>Jon Lucas; Scott Moore</t>
  </si>
  <si>
    <t>Clayton Garrett; Michael McGuire</t>
  </si>
  <si>
    <t>Jonah Hill; Michael Bacall</t>
  </si>
  <si>
    <t>Richard Berry; Franz-Olivier Giesbert; Matthieu Delaporte</t>
  </si>
  <si>
    <t>Juan Carlos Fresnadillo; Rowan Joffe; Enrique López Lavigne</t>
  </si>
  <si>
    <t>Josh Goldsmith; Cathy Yuspa</t>
  </si>
  <si>
    <t>Zack Snyder; Kurt Johnstad; Michael B. Gordon</t>
  </si>
  <si>
    <t>Frank Miller; Zack Snyder; Kurt Johnstad</t>
  </si>
  <si>
    <t>Noel Clarke; Mark Davis</t>
  </si>
  <si>
    <t>Louis Mellis; David Scinto</t>
  </si>
  <si>
    <t>Gabriel Bornstein; Karl-Dietmar Möller-Naß</t>
  </si>
  <si>
    <t>Eric England; Nick Everhart; Emily Hagins</t>
  </si>
  <si>
    <t>Rainer Matsutani; Johann Wolfgang von Goethe</t>
  </si>
  <si>
    <t>Laurent Cantet; Alejandro Fadel; Martín Mauregui</t>
  </si>
  <si>
    <t>Benicio Del Toro; See more »; Laurent Cantet; Julio Medem</t>
  </si>
  <si>
    <t>Pit Knorr; Bernd Pfarr; Hans Zippert</t>
  </si>
  <si>
    <t>F. Javier Gutiérrez; Juan Velarde</t>
  </si>
  <si>
    <t>Paul Haggis; Fred Cavayé; Guillaume Lemans</t>
  </si>
  <si>
    <t>Patxi Amezcua; Alejo Flah</t>
  </si>
  <si>
    <t>Ramin Bahrani; Bahareh Azimi</t>
  </si>
  <si>
    <t>Peter Manus; Nuttiya Sirakornwilai</t>
  </si>
  <si>
    <t>Elizabeth McNeill; Patricia Louisianna Knop; Zalman King</t>
  </si>
  <si>
    <t>Akiva Goldsman; Sylvia Nasar</t>
  </si>
  <si>
    <t>John Woo; Hing-Ka Chan; Suk-Wah Leung</t>
  </si>
  <si>
    <t>Ben Wheatley; Amy Jump</t>
  </si>
  <si>
    <t>John Wagner; Vince Locke; Josh Olson</t>
  </si>
  <si>
    <t>Nick Hornby; Jack Thorne</t>
  </si>
  <si>
    <t>Richard Linklater; Philip K. Dick</t>
  </si>
  <si>
    <t>Srdjan Spasojevic; Aleksandar Radivojevic</t>
  </si>
  <si>
    <t>Ethan Coen; Joel Coen</t>
  </si>
  <si>
    <t>Bradley Cooper; Eric Roth; Will Fetters</t>
  </si>
  <si>
    <t>Steven Spielberg; Brian Aldiss; Ian Watson</t>
  </si>
  <si>
    <t>Michel Fessler; Philippe Isard; Marc Klapczynski</t>
  </si>
  <si>
    <t>Len Blum; Lorne Cameron; David Hoselton</t>
  </si>
  <si>
    <t>Tim Johnson; Karey Kirkpatrick</t>
  </si>
  <si>
    <t>Ian McEwan; Christopher Hampton</t>
  </si>
  <si>
    <t>Robert Lees; Frederic I. Rinaldo; John Grant</t>
  </si>
  <si>
    <t>Charles Barton; Walter Lantz</t>
  </si>
  <si>
    <t>Gerd Knebel; Henni Nachtsheim</t>
  </si>
  <si>
    <t>Nikolay Erdman; Mikhail Volpin</t>
  </si>
  <si>
    <t>James Morrison; Ryan Schifrin</t>
  </si>
  <si>
    <t>Alexander Payne; Louis Begley; Jim Taylor</t>
  </si>
  <si>
    <t>Nick Hornby; Chris Weitz; Peter Hedges</t>
  </si>
  <si>
    <t>Chris Weitz; Paul Weitz</t>
  </si>
  <si>
    <t>Robert Enrico; Pascal Jardin; Claude Veillot</t>
  </si>
  <si>
    <t>Jack Bernstein; Steve Oedekerk</t>
  </si>
  <si>
    <t>Tom Shadyac; Jack Bernstein</t>
  </si>
  <si>
    <t>Dieter Hallervorden; Jean Girault; Ralf Gregan</t>
  </si>
  <si>
    <t>Güzin Kar; David Keller; Jann Preuss</t>
  </si>
  <si>
    <t>Alex Merkin; Jesse Mittelstadt; Julien Schwab</t>
  </si>
  <si>
    <t>Lorenzo Bianchini; Michela Bianchini</t>
  </si>
  <si>
    <t>Mike McCoy; Scott Waugh</t>
  </si>
  <si>
    <t>Susan Orlean; Charlie Kaufman</t>
  </si>
  <si>
    <t>Derek Lee; Clif Prowse</t>
  </si>
  <si>
    <t>Will Smith; M. Night Shyamalan; Gary Whitta</t>
  </si>
  <si>
    <t>Paul Zbyszewski; Craig Rosenberg</t>
  </si>
  <si>
    <t>Agnieszka Wojtowicz-Vosloo; Paul Vosloo; Jakub Korolczuk</t>
  </si>
  <si>
    <t>Eli Roth; Nicolás López</t>
  </si>
  <si>
    <t>Alejandro Amenábar; Mateo Gil</t>
  </si>
  <si>
    <t>Max Färberböck; Rona Munro; Erica Fischer</t>
  </si>
  <si>
    <t>Christopher Robbins; John Eskow; Richard Rush</t>
  </si>
  <si>
    <t>Chris Carter; Frank Spotnitz</t>
  </si>
  <si>
    <t>Ron Clements; John Musker; Ted Elliott</t>
  </si>
  <si>
    <t>Ron Clements; John Musker</t>
  </si>
  <si>
    <t>John August; Guy Ritchie</t>
  </si>
  <si>
    <t>Adventure; Romance; Family; Musical; Fantasy</t>
  </si>
  <si>
    <t>Ron Clements; Mark McCorkle; Robert Schooley</t>
  </si>
  <si>
    <t>Viktor Vitkovich; Grigori Yagdfeld</t>
  </si>
  <si>
    <t>Cyril Hume; Irving Block; Allen Adler</t>
  </si>
  <si>
    <t>Agustín Díaz Yanes; Arturo Pérez-Reverte; Carlota Pérez-Reverte</t>
  </si>
  <si>
    <t>Glenn Close; Gabriella Prekop; John Banville</t>
  </si>
  <si>
    <t>Pat Moran; Andrew Stevens</t>
  </si>
  <si>
    <t>Sergei M. Eisenstein; Pyotr Pavlenko</t>
  </si>
  <si>
    <t>Sergei M. Eisenstein; Dmitriy Vasilev</t>
  </si>
  <si>
    <t>Yves Robert; Pierre Lévy-Corti</t>
  </si>
  <si>
    <t>Michael Cacoyannis; Nikos Kazantzakis</t>
  </si>
  <si>
    <t>Paul Fusco; Tom Patchett</t>
  </si>
  <si>
    <t>Bill Naughton; Elaine Pope</t>
  </si>
  <si>
    <t>Konrad Petzold; Joachim Düring; Gerhard Holtz-Baumert</t>
  </si>
  <si>
    <t>Pierre Richard; Yves Robert; André Ruellan</t>
  </si>
  <si>
    <t>Sacha Baron Cohen; Dan Mazer</t>
  </si>
  <si>
    <t>Matt Checkowski; Kurt Mattila</t>
  </si>
  <si>
    <t>Lewis Carroll; Winston Hibler; Ted Sears</t>
  </si>
  <si>
    <t>Clyde Geronimi; Hamilton Luske; Wilfred Jackson</t>
  </si>
  <si>
    <t>Dan O'Bannon; Ronald Shusett; Vincent Ward</t>
  </si>
  <si>
    <t>Dan O'Bannon; Ronald Shusett; Jim Thomas</t>
  </si>
  <si>
    <t>Dan O'Bannon; Ronald Shusett; Jack Paglen</t>
  </si>
  <si>
    <t>Dan O'Bannon; Ronald Shusett</t>
  </si>
  <si>
    <t>Dan O'Bannon; Ronald Shusett; Joss Whedon</t>
  </si>
  <si>
    <t>Dan O'Bannon; Ronald Shusett; Shane Salerno</t>
  </si>
  <si>
    <t>Colin Strause; Greg Strause</t>
  </si>
  <si>
    <t>James Cameron; Walter Hill; David Giler</t>
  </si>
  <si>
    <t>James Cameron; Laeta Kalogridis; Yukito Kishiro</t>
  </si>
  <si>
    <t>Marcus Hinchey; Marc Smerling</t>
  </si>
  <si>
    <t>Vince Vaughn; Jon Favreau; Dana Fox</t>
  </si>
  <si>
    <t>Álex de la Iglesia; Jorge Guerricaechevarría</t>
  </si>
  <si>
    <t>David Scarpa; John Pearson</t>
  </si>
  <si>
    <t>Gerd Weiss; Heiko Schier</t>
  </si>
  <si>
    <t>Peter Farrelly; Kevin Barnett; Pete Jones</t>
  </si>
  <si>
    <t>Bobby Farrelly; Peter Farrelly</t>
  </si>
  <si>
    <t>Keith Critchlow; Ken Levine; David Isaacs</t>
  </si>
  <si>
    <t>Jonathan Safran Foer; Liev Schreiber</t>
  </si>
  <si>
    <t>Dan Rush; Raymond Carver</t>
  </si>
  <si>
    <t>Serge Korber; Jean Halain; Géza von Radványi</t>
  </si>
  <si>
    <t>Tommy Tiernan; Gerard Stembridge</t>
  </si>
  <si>
    <t>Alex Garland; Kazuo Ishiguro</t>
  </si>
  <si>
    <t>Brad McGann; Maurice Gee</t>
  </si>
  <si>
    <t>Jon Vitti; Will McRobb; Chris Viscardi</t>
  </si>
  <si>
    <t>Zdenek Mahler; Peter Shaffer</t>
  </si>
  <si>
    <t>Michele Massimo Tarantini; Dardano Sacchetti</t>
  </si>
  <si>
    <t>Paul De Mielche; Avi Kleinberger; Gideon Amir</t>
  </si>
  <si>
    <t>Avi Kleinberger; Gideon Amir; Gary Conway</t>
  </si>
  <si>
    <t>Steven Zaillian; Mark Jacobson</t>
  </si>
  <si>
    <t>George Lucas; Gloria Katz; Willard Huyck</t>
  </si>
  <si>
    <t>Aric Avelino; Steven Bagatourian</t>
  </si>
  <si>
    <t>David O. Russell; Eric Warren Singer</t>
  </si>
  <si>
    <t>Adam Herz; David H. Steinberg</t>
  </si>
  <si>
    <t>Adam Herz; Jon Hurwitz; Hayden Schlossberg</t>
  </si>
  <si>
    <t>Jon Hurwitz; Hayden Schlossberg</t>
  </si>
  <si>
    <t>Adam Herz; Brad Riddell</t>
  </si>
  <si>
    <t>Adam Herz; Erik Lindsay</t>
  </si>
  <si>
    <t>Guinevere Turner; Mary Harron; Bret Easton Ellis</t>
  </si>
  <si>
    <t>Pascal Arnold; Lucy Allwood</t>
  </si>
  <si>
    <t>Jean-Marc Barr; Pascal Arnold</t>
  </si>
  <si>
    <t>Sandor Stern; Jay Anson; George Lutz</t>
  </si>
  <si>
    <t>Scott Kosar; Sandor Stern; Jay Anson</t>
  </si>
  <si>
    <t>Tommy O'Haver; Irene Turner</t>
  </si>
  <si>
    <t>Alan Zweibel; Jessie Nelson</t>
  </si>
  <si>
    <t>Daniel Pyne; John Logan</t>
  </si>
  <si>
    <t>Henry Miller; Tom Phelan</t>
  </si>
  <si>
    <t>Susan Gauthier; Bruce Graham; Bob Tzudiker</t>
  </si>
  <si>
    <t>Don Bluth; Gary Goldman</t>
  </si>
  <si>
    <t>Stefan Ruzowitzky; Peter Engelmann</t>
  </si>
  <si>
    <t>Will Ferrell; Adam McKay</t>
  </si>
  <si>
    <t>Marcos Efron; Jennifer Derwingson; Brian Clemens</t>
  </si>
  <si>
    <t>Paul Morrissey; Pat Hackett; Bram Stoker</t>
  </si>
  <si>
    <t>Paul Morrissey; Pat Hackett; Tonino Guerra</t>
  </si>
  <si>
    <t>Paul Morrissey; Antonio Margheriti</t>
  </si>
  <si>
    <t>Robert Mark Kamen; Ric Roman Waugh; Matt Cook</t>
  </si>
  <si>
    <t>Alan Parker; William Hjortsberg</t>
  </si>
  <si>
    <t>George Orwell; Lothar Wolff; Borden Mace</t>
  </si>
  <si>
    <t>Joy Batchelor; John Halas</t>
  </si>
  <si>
    <t>Bernhard Ludwig; Peter Hackl</t>
  </si>
  <si>
    <t>Adam McKay; Edgar Wright; Joe Cornish</t>
  </si>
  <si>
    <t>Paul Rudd; Chris McKenna; Erik Sommers</t>
  </si>
  <si>
    <t>Chad Archibald; Cody Calahan</t>
  </si>
  <si>
    <t>Chris Weitz; Paul Weitz; Todd Alcott</t>
  </si>
  <si>
    <t>Tim Johnson; Eric Darnell</t>
  </si>
  <si>
    <t>Ataru Oikawa; Takamasa Sato; Kei Ôishi</t>
  </si>
  <si>
    <t>Francis Ford Coppola; John Milius; Michael Herr</t>
  </si>
  <si>
    <t>Mel Gibson; Farhad Safinia</t>
  </si>
  <si>
    <t>Jeffrey Kluger; Jim Lovell; William Broyles Jr.</t>
  </si>
  <si>
    <t>Brian Miller; Cory Goodman</t>
  </si>
  <si>
    <t>Gabriel Sabloff; Timothy Ratajczak</t>
  </si>
  <si>
    <t>David Leslie Johnson-McGoldrick; Will Beall; Geoff Johns</t>
  </si>
  <si>
    <t>John Quaintance; Jessica Bendinger; Alice Hoffman</t>
  </si>
  <si>
    <t>Tony Giglio; Michael Hultquist; Robert Martinez</t>
  </si>
  <si>
    <t>Ron Clements; John Musker; Hans Christian Andersen</t>
  </si>
  <si>
    <t>Elizabeth Anderson; Temple Mathews; Elise D'Haene</t>
  </si>
  <si>
    <t>Robert Reece; Evan Spiliotopoulos; Jule Selbo</t>
  </si>
  <si>
    <t>Larry Clemmons; Vance Gerry; Ken Anderson</t>
  </si>
  <si>
    <t>Emir Kusturica; David Atkins</t>
  </si>
  <si>
    <t>Gregor Jordan; Robert O'Connor; Eric Weiss</t>
  </si>
  <si>
    <t>Jan Guillou; Hans Gunnarsson</t>
  </si>
  <si>
    <t>Eric Heisserer; Ted Chiang</t>
  </si>
  <si>
    <t>Julius J. Epstein; Philip G. Epstein; Joseph Kesselring</t>
  </si>
  <si>
    <t>Jean-Paul Salomé; Laurent Vachaud; Maurice Leblanc</t>
  </si>
  <si>
    <t>Peter Baynham; Steve Gordon</t>
  </si>
  <si>
    <t>Warner Bros.; BenderSpink; Morra;  Brezner;  Steinberg and Tenenbaum Entertainment (MBST); K/O Camera Toys; Langley Park Productions</t>
  </si>
  <si>
    <t>Jacob Grimm; Wilhelm Grimm; Michael Schulz</t>
  </si>
  <si>
    <t>Stephen Geller; Alberto Vázquez Figueroa</t>
  </si>
  <si>
    <t>Waldo Salt; James Leo Herlihy</t>
  </si>
  <si>
    <t>Dardano Sacchetti; Antonio Margheriti</t>
  </si>
  <si>
    <t>Uwe Boll; Anthony Metivier</t>
  </si>
  <si>
    <t>René Goscinny; Albert Uderzo; Claude Zidi</t>
  </si>
  <si>
    <t>René Goscinny; Albert Uderzo; Willy Lateste</t>
  </si>
  <si>
    <t>René Goscinny; Albert Uderzo</t>
  </si>
  <si>
    <t>See more »; René Goscinny; Albert Uderzo; Henri Gruel</t>
  </si>
  <si>
    <t>René Goscinny; Albert Uderzo; Jos Marissen</t>
  </si>
  <si>
    <t>René Goscinny; Albert Uderzo; Jean-Luc Goossens</t>
  </si>
  <si>
    <t>Stefan Fjeldmark; Jesper Møller</t>
  </si>
  <si>
    <t>René Goscinny; Albert Uderzo; Yannik Voight</t>
  </si>
  <si>
    <t>Gaëtan Brizzi; Paul Brizzi</t>
  </si>
  <si>
    <t>Wagner de Assis; Laura Malin</t>
  </si>
  <si>
    <t>Henry Gilroy; Thomas Hart; Kevin Hopps</t>
  </si>
  <si>
    <t>Gary Trousdale; Kirk Wise; Tab Murphy</t>
  </si>
  <si>
    <t>Gary Trousdale; Kirk Wise</t>
  </si>
  <si>
    <t>Niels Mueller; Kevin Kennedy</t>
  </si>
  <si>
    <t>Daisuke Tengan; Ryû Murakami</t>
  </si>
  <si>
    <t>Brock Yates; Hal Needham; Al Ruddy</t>
  </si>
  <si>
    <t>Jack Higgins; Edmund Ward; Martin Lynch</t>
  </si>
  <si>
    <t>David Twohy; Jeb Stuart</t>
  </si>
  <si>
    <t>Mark Rosenthal; Lawrence Konner; Diane Thomas</t>
  </si>
  <si>
    <t>Elliott Lewitt; Nicholas Kazan</t>
  </si>
  <si>
    <t>William Monahan; Andrew Bovell; Troy Kennedy-Martin</t>
  </si>
  <si>
    <t>Scott Cooper; Brad Ingelsby</t>
  </si>
  <si>
    <t>Jean Redon; Pierre Boileau; Thomas Narcejac</t>
  </si>
  <si>
    <t>Alan J. Pakula; Scott Turow; Frank Pierson</t>
  </si>
  <si>
    <t>Norman Maclean; Richard Friedenberg</t>
  </si>
  <si>
    <t>John Milius; Fred Rexer; Deric Washburn</t>
  </si>
  <si>
    <t>Alex Garland; Jeff VanderMeer</t>
  </si>
  <si>
    <t>Jerusha Hess; Shannon Hale</t>
  </si>
  <si>
    <t>Mike Myers; Michael McCullers</t>
  </si>
  <si>
    <t>Stuart Beattie; Baz Luhrmann; Ronald Harwood</t>
  </si>
  <si>
    <t>Philippe Harel; Michel Houellebecq</t>
  </si>
  <si>
    <t>Robert Kulzer; Herman Weigel</t>
  </si>
  <si>
    <t>Günter Karl; Karl-Heinz Berger</t>
  </si>
  <si>
    <t>Arne Schmidt; Rick Seaman; Josh Friedman</t>
  </si>
  <si>
    <t>Stan Lee; Jack Kirby; Mitsutaka Hirota</t>
  </si>
  <si>
    <t>Joss Whedon; Stan Lee; Jack Kirby</t>
  </si>
  <si>
    <t>Joe Russo; Anthony Russo</t>
  </si>
  <si>
    <t>Yû Koyama; Mataichirô Yamamoto; Yoshiaki Kawajiri</t>
  </si>
  <si>
    <t>Daniel Peterson; Wakelin McNeel</t>
  </si>
  <si>
    <t>Alejandro G. Iñárritu; Guillermo Arriaga</t>
  </si>
  <si>
    <t>Mathieu Kassovitz; Maurice G. Dantec; Éric Besnard</t>
  </si>
  <si>
    <t>Pat Proft; Neal Israel; Bob Israel</t>
  </si>
  <si>
    <t>Jan Berger; Don McEnery; Bob Shaw</t>
  </si>
  <si>
    <t>Lenard Fritz Krawinkel; Holger Tappe</t>
  </si>
  <si>
    <t>George Gallo; Marianne Wibberley; Cormac Wibberley</t>
  </si>
  <si>
    <t>George Gallo; Jim Mulholland; Michael Barrie</t>
  </si>
  <si>
    <t>Jason Richman; Gary M. Goodman; David Himmelstein</t>
  </si>
  <si>
    <t>Mike Barnett; Don 'Bud' Connor; Jonathan Hirschbein</t>
  </si>
  <si>
    <t>Jacob Vaughan; Benjamin Hayes</t>
  </si>
  <si>
    <t>Glenn Ficarra; John Requa</t>
  </si>
  <si>
    <t>Peter Jackson; Ken Hammon; Tony Hiles</t>
  </si>
  <si>
    <t>Lee Eisenberg; Gene Stupnitsky</t>
  </si>
  <si>
    <t>Hans-Joachim Kasprzik; Gerhart Hauptmann; Klaus Jörn</t>
  </si>
  <si>
    <t>Virginie Despentes; Coralie</t>
  </si>
  <si>
    <t>Pascal Jardin; Alphonse Boudard</t>
  </si>
  <si>
    <t>Jean Girault; Jacques Vilfrid</t>
  </si>
  <si>
    <t>Jean Girault; Jacques Vilfrid; Richard Balducci</t>
  </si>
  <si>
    <t>Serge Korber; Jean Halain; Pierre Roustang</t>
  </si>
  <si>
    <t>Michael Herbig; Kit Hopkins; Thilo Röscheisen</t>
  </si>
  <si>
    <t>Cliff Ruby; Elana Lesser; David Steven Cohen</t>
  </si>
  <si>
    <t>Felix Salten; Perce Pearce; Larry Morey</t>
  </si>
  <si>
    <t>See more »; James Algar; Samuel Armstrong; David Hand</t>
  </si>
  <si>
    <t>Brian Pimental; Jeanne Rosenberg; Alicia Kirk</t>
  </si>
  <si>
    <t>Joachim Rønning; Espen Sandberg</t>
  </si>
  <si>
    <t>Peter Thorwarth; Stefan Holtz</t>
  </si>
  <si>
    <t>Jason Richman; Danny Pang; Oxide Chun Pang</t>
  </si>
  <si>
    <t>Danny Pang; Oxide Chun Pang</t>
  </si>
  <si>
    <t>Chris Silber; Kai Hafemeister</t>
  </si>
  <si>
    <t>Salvatore Basile; Pär Lagerkvist; Nicola Lusuardi</t>
  </si>
  <si>
    <t>Roger Vadim; Jean-Claude Forest; Terry Southern</t>
  </si>
  <si>
    <t>Renzo Martinelli; Giorgio Schottler</t>
  </si>
  <si>
    <t>Cydne Clark; Steve Granat</t>
  </si>
  <si>
    <t>Elise Allen; Diane Duane</t>
  </si>
  <si>
    <t>William Lau; Walter P. Martishius</t>
  </si>
  <si>
    <t>Cliff Ruby; Elana Lesser; Mark Twain</t>
  </si>
  <si>
    <t>Cliff Ruby; Elana Lesser</t>
  </si>
  <si>
    <t>Linda Engelsiepen; Ruth Handler; Hilary Hinkle</t>
  </si>
  <si>
    <t>Elise Allen; Charles Dickens</t>
  </si>
  <si>
    <t>Hans Christian Andersen; Elise Allen</t>
  </si>
  <si>
    <t>Alexandre Dumas; Amy Wolfram</t>
  </si>
  <si>
    <t>Elise Allen; Kati Rocky</t>
  </si>
  <si>
    <t>Stanley Kubrick; William Makepeace Thackeray</t>
  </si>
  <si>
    <t>Vance Gerry; Peter Young; Steve Hulett</t>
  </si>
  <si>
    <t>See more »; Ron Clements; Burny Mattinson; David Michener</t>
  </si>
  <si>
    <t>Carsten Unger; M. Reza Bahar</t>
  </si>
  <si>
    <t>Bob Kane; Sam Hamm</t>
  </si>
  <si>
    <t>Akiva Goldsman; Bob Kane</t>
  </si>
  <si>
    <t>Bob Kane; Christopher Nolan; David S. Goyer</t>
  </si>
  <si>
    <t>Bob Kane; Lee Batchler; Janet Scott Batchler</t>
  </si>
  <si>
    <t>Bob Kane; William Dozier; Lorenzo Semple Jr.</t>
  </si>
  <si>
    <t>Bob Kane; Alan Burnett</t>
  </si>
  <si>
    <t>See more »; Bruce Timm; Eric Radomski; Kevin Altieri</t>
  </si>
  <si>
    <t>Heath Corson; Bob Kane; Lew Schwartz</t>
  </si>
  <si>
    <t>Jay Oliva; Ethan Spaulding</t>
  </si>
  <si>
    <t>Ernie Altbacker; Jim Lee</t>
  </si>
  <si>
    <t>Michael Jelenic; James Tucker; William Dozier</t>
  </si>
  <si>
    <t>Bob Kane; Alan Burnett; Michael Reaves</t>
  </si>
  <si>
    <t>Curt Geda; Jennifer Graves; Tim Maltby</t>
  </si>
  <si>
    <t>Bob Kane; Brian Azzarello; Brian Bolland</t>
  </si>
  <si>
    <t>Koushun Takami; Kenta Fukasaku</t>
  </si>
  <si>
    <t>Koushun Takami; Kenta Fukasaku; Norio Kida</t>
  </si>
  <si>
    <t>Kinji Fukasaku; Kenta Fukasaku</t>
  </si>
  <si>
    <t>Johan Earl; Denai Gracie; Travis Spiteri</t>
  </si>
  <si>
    <t>Johan Earl; Adrian Powers</t>
  </si>
  <si>
    <t>Jon Hoeber; Erich Hoeber</t>
  </si>
  <si>
    <t>Daniel Gerson; Jordan Roberts; Robert L. Baird</t>
  </si>
  <si>
    <t>Don Hall; Chris Williams</t>
  </si>
  <si>
    <t>Elmore Leonard; Peter Steinfeld</t>
  </si>
  <si>
    <t>Daniel Barnz; Alex Flinn</t>
  </si>
  <si>
    <t>Andrew Davis; Steven Hager; David Gilbert</t>
  </si>
  <si>
    <t>Tim Herlihy; Matt Lopez</t>
  </si>
  <si>
    <t>Michael McDowell; Larry Wilson</t>
  </si>
  <si>
    <t>Richard Linklater; Julie Delpy; Ethan Hawke</t>
  </si>
  <si>
    <t>Richard Linklater; Kim Krizan</t>
  </si>
  <si>
    <t>Scott Glosserman; David J. Stieve</t>
  </si>
  <si>
    <t>Nick Cassavetes; Jeremy Leven; Jodi Picoult</t>
  </si>
  <si>
    <t>Nicolas Vanier; Juliette Sales; Fabien Suarez</t>
  </si>
  <si>
    <t>Dagen Merrill; Kevin Burke</t>
  </si>
  <si>
    <t>Barry Berman; Lesley McNeil</t>
  </si>
  <si>
    <t>Anonymous; Andrew Rai Berzins</t>
  </si>
  <si>
    <t>Nikolaus Kraemer; Derek Meister; Simon X. Rost</t>
  </si>
  <si>
    <t>Karey Kirkpatrick; Jim Cox; Byron Simpson</t>
  </si>
  <si>
    <t>Hendel Butoy; Mike Gabriel</t>
  </si>
  <si>
    <t>Larry Clemmons; Ken Anderson; Margery Sharp</t>
  </si>
  <si>
    <t>Wolfgang Reitherman; John Lounsbery; Art Stevens</t>
  </si>
  <si>
    <t>Alfred Hitchcock; Ben Hecht; John Taintor Foote</t>
  </si>
  <si>
    <t>James L. Brooks; Mark Andrus</t>
  </si>
  <si>
    <t>Albert Maltz; Irene Kamp; Thomas Cullinan</t>
  </si>
  <si>
    <t>Louisa May Alcott; Robin Swicord</t>
  </si>
  <si>
    <t>Danilo Bach; Eddie Murphy; Daniel Petrie Jr.</t>
  </si>
  <si>
    <t>Danilo Bach; Daniel Petrie Jr.; Steven E. de Souza</t>
  </si>
  <si>
    <t>Danilo Bach; Daniel Petrie Jr.</t>
  </si>
  <si>
    <t>José Manuel Gómez; H.P. Lovecraft; Miguel Tejada-Flores</t>
  </si>
  <si>
    <t>Thomas Reitmair; Olaf Ittenbach</t>
  </si>
  <si>
    <t>Opposite Field Pictures; Belgacom; Ce Qui Me Meut Motion Pictures; Compagnie Cinématographique;  La; Panache Productions</t>
  </si>
  <si>
    <t>Wenka von Mikulicz; Bettina Börgerding</t>
  </si>
  <si>
    <t>Kevin Heffernan; Jay Chandrasekhar; Steve Lemme</t>
  </si>
  <si>
    <t>Gary Ross; Anne Spielberg</t>
  </si>
  <si>
    <t>Shaked Berenson; Gregory Gieras</t>
  </si>
  <si>
    <t>Gary Goldman; David Z. Weinstein; W.D. Richter</t>
  </si>
  <si>
    <t>Henry Gilroy; Bob Thompson</t>
  </si>
  <si>
    <t>David Molina; Terry Shakespeare</t>
  </si>
  <si>
    <t>Henry Gilroy; Bob Thompson; Brett Matthews</t>
  </si>
  <si>
    <t>Henry Gilroy; Alastair Swinnerton</t>
  </si>
  <si>
    <t>Nelson Gidding; Shirley Jackson</t>
  </si>
  <si>
    <t>Paul Verhoeven; Gerard Soeteman</t>
  </si>
  <si>
    <t>Kentarô Ohtani; Kei'ichi Sato</t>
  </si>
  <si>
    <t>Mark Bowden; Ken Nolan</t>
  </si>
  <si>
    <t>Stan Lee; Ryan Coogler; Joe Robert Cole</t>
  </si>
  <si>
    <t>Craig Bolotin; Warren Lewis</t>
  </si>
  <si>
    <t>Mark Heyman; Andres Heinz; John J. McLaughlin</t>
  </si>
  <si>
    <t>David S. Goyer; Marv Wolfman; Gene Colan</t>
  </si>
  <si>
    <t>Hampton Fancher; Michael Green</t>
  </si>
  <si>
    <t>Abdellatif Kechiche; Ghalia Lacroix; Julie Maroh</t>
  </si>
  <si>
    <t>John Lee Hancock; Michael Lewis</t>
  </si>
  <si>
    <t>Gurinder Chadha; Sarfraz Manzoor; Paul Mayeda Berges</t>
  </si>
  <si>
    <t>Johnny Melville; Adrian Bol</t>
  </si>
  <si>
    <t>Ken Bruen; Nathan Parker</t>
  </si>
  <si>
    <t>Theodore Simonson; Kay Linaker; Irvine H. Millgate</t>
  </si>
  <si>
    <t>Irvin S. Yeaworth Jr.; Russell S. Doughten Jr.</t>
  </si>
  <si>
    <t>Charles Leavitt; C. Gaby Mitchell</t>
  </si>
  <si>
    <t>Ross Thomas; Jimmy Santiago Baca; Jeremy Iacone</t>
  </si>
  <si>
    <t>Sheldon Lettich; Christopher Cosby</t>
  </si>
  <si>
    <t>Nick Cassavetes; David McKenna; Bruce Porter</t>
  </si>
  <si>
    <t>Sharon Maguire; Chris Cleave</t>
  </si>
  <si>
    <t>Derek Cianfrance; Joey Curtis; Cami Delavigne</t>
  </si>
  <si>
    <t>Matthieu Le Naour; Alexandre Coquelle; Gérard Brach</t>
  </si>
  <si>
    <t>Dan Aykroyd; John Landis</t>
  </si>
  <si>
    <t>Bernard Gordon; Philip Yordan; John Wyndham</t>
  </si>
  <si>
    <t>Steve Sekely; Freddie Francis</t>
  </si>
  <si>
    <t>Tobe Hooper; Kim Henkel</t>
  </si>
  <si>
    <t>Marvin Kren; Benjamin Hessler; Claudia Kolland</t>
  </si>
  <si>
    <t>Israel Horovitz; James Kunen</t>
  </si>
  <si>
    <t>Adam Mason; Simon Boyes</t>
  </si>
  <si>
    <t>Hannamaija Matila; Laura Immonen</t>
  </si>
  <si>
    <t>Anthony McCarten; Peter Morgan</t>
  </si>
  <si>
    <t>Chris Williams; Dan Fogelman</t>
  </si>
  <si>
    <t>Chris Williams; Byron Howard</t>
  </si>
  <si>
    <t>David Newman; Robert Benton; Robert Towne</t>
  </si>
  <si>
    <t>Juliet Snowden; Eric Kripke</t>
  </si>
  <si>
    <t>Sacha Baron Cohen; Peter Baynham; Anthony Hines</t>
  </si>
  <si>
    <t>John O'Brien; Channing Gibson</t>
  </si>
  <si>
    <t>Ali Afshar; Alex Ranarivelo; Steve Sarno</t>
  </si>
  <si>
    <t>Raymond Friel; Derek Boyle; Eamon Friel</t>
  </si>
  <si>
    <t>Erich von Däniken; Charles Romine; Manfred Barthel</t>
  </si>
  <si>
    <t>Harald Reinl; Charles Romine</t>
  </si>
  <si>
    <t>Lana Wachowski; Lilly Wachowski</t>
  </si>
  <si>
    <t>Jason Dodson; Colin Ebeling</t>
  </si>
  <si>
    <t>Andrew Lowery; Andrew Miller</t>
  </si>
  <si>
    <t>Fran Walsh; Stephen Sinclair</t>
  </si>
  <si>
    <t>Bram Stoker; James V. Hart</t>
  </si>
  <si>
    <t>Kristen Wiig; Annie Mumolo</t>
  </si>
  <si>
    <t>Flavio Frederico; Mariana Pamplona</t>
  </si>
  <si>
    <t>Stephenie Meyer; Melissa Rosenberg</t>
  </si>
  <si>
    <t>Lars von Trier; Peter Asmussen; David Pirie</t>
  </si>
  <si>
    <t>Drake Doremus; Ben York Jones</t>
  </si>
  <si>
    <t>Ronald Liles; John Lymington; Pip Baker</t>
  </si>
  <si>
    <t>Jose Rivera; Tim Sullivan</t>
  </si>
  <si>
    <t>Rowan Joffe; Graham Greene</t>
  </si>
  <si>
    <t>Fernanda Urrejola; Ernesto Díaz Espinoza</t>
  </si>
  <si>
    <t>Joe Connelly; Paul Schrader</t>
  </si>
  <si>
    <t>Annie Proulx; Larry McMurtry; Diana Ossana</t>
  </si>
  <si>
    <t>Jim Jarmusch; Bill Raden; Sara Driver</t>
  </si>
  <si>
    <t>David Benioff; Anders Thomas Jensen; Susanne Bier</t>
  </si>
  <si>
    <t>W.D. Richter; Arthur A. Ross</t>
  </si>
  <si>
    <t>Patxi Amezcua; Jordi Gasull; José Luis Latasa</t>
  </si>
  <si>
    <t>Instituto de la Cinematografía y de las Artes Audiovisuales (ICAA); Instituto de Crédito Oficial (ICO); Generalitat de Catalunya - Institut Català de les Indústries Culturals (ICIC); Ikiru Films; Televisió de Catalunya (TV3); Telefónica Producciones; Bruc-Laurion; Mesfilms; Toro Pictures;  El</t>
  </si>
  <si>
    <t>Steve Koren; Mark O'Keefe</t>
  </si>
  <si>
    <t>Marc Pye; Max Kinnings; Alan Field</t>
  </si>
  <si>
    <t>Claude Zidi; Michel Fabre</t>
  </si>
  <si>
    <t>Jacob Grimm; Wilhelm Grimm; Hans Fitz</t>
  </si>
  <si>
    <t>Walter Oehmichen; Hubert Schonger</t>
  </si>
  <si>
    <t>Chuck Jones; Michael Maltese; John W. Dunn</t>
  </si>
  <si>
    <t>See more »; Chuck Jones; Phil Monroe; Maurice Noble</t>
  </si>
  <si>
    <t>James Toback; Dean Jennings</t>
  </si>
  <si>
    <t>John Woo; Patrick Leung; Janet Chun</t>
  </si>
  <si>
    <t>Jonathan Hensleigh; Jeremy Walters; Rick Porrello</t>
  </si>
  <si>
    <t>Joe Gayton; Lewis Colick</t>
  </si>
  <si>
    <t>William Ivory; Noël Coward; Alexander Walker</t>
  </si>
  <si>
    <t>Michael Horowitz; Daniella Brodsky</t>
  </si>
  <si>
    <t>Eric Bress; J. Mackye Gruber</t>
  </si>
  <si>
    <t>Jonathan Zarantonello; Paolo Guerrieri</t>
  </si>
  <si>
    <t>Lorne Cameron; David Hoselton; Tab Murphy</t>
  </si>
  <si>
    <t>Aaron Blaise; Robert Walker</t>
  </si>
  <si>
    <t>Ben Gluck; Rich Burns</t>
  </si>
  <si>
    <t>Eli Roth; Randy Pearlstein</t>
  </si>
  <si>
    <t>Daniel P. Coughlin; Jason Hice</t>
  </si>
  <si>
    <t>Harold Ramis; Brian Doyle-Murray; Douglas Kenney</t>
  </si>
  <si>
    <t>Larry Clemmons; Ted Berman; Daniel P. Mannix</t>
  </si>
  <si>
    <t>See more »; Art Stevens; Ted Berman; Richard Rich</t>
  </si>
  <si>
    <t>Rich Burns; Daniel P. Mannix; Roger S.H. Schulman</t>
  </si>
  <si>
    <t>Mark McCorkle; Robert Schooley; Bill Motz</t>
  </si>
  <si>
    <t>Anna Boden; Ryan Fleck; Geneva Robertson-Dworet</t>
  </si>
  <si>
    <t>Anna Boden; Ryan Fleck</t>
  </si>
  <si>
    <t>Billy Ray; Richard Phillips; Stephan Talty</t>
  </si>
  <si>
    <t>Vladimir Makanin; Timofei Dekin; Gerard Michael MacCarthy</t>
  </si>
  <si>
    <t>Edwin Torres; David Koepp</t>
  </si>
  <si>
    <t>Phyllis Nagy; Patricia Highsmith</t>
  </si>
  <si>
    <t>Lawrence D. Cohen; Stephen King; Roberto Aguirre-Sacasa</t>
  </si>
  <si>
    <t>Lawrence D. Cohen; Stephen King</t>
  </si>
  <si>
    <t>Joe Ranft; John Lasseter; Jorgen Klubien</t>
  </si>
  <si>
    <t>Joe Ranft; John Lasseter</t>
  </si>
  <si>
    <t>Dan Fogelman; John Lasseter; Bradford Lewis</t>
  </si>
  <si>
    <t>John Lasseter; Bradford Lewis</t>
  </si>
  <si>
    <t>Brian Fee; Ben Queen; Eyal Podell</t>
  </si>
  <si>
    <t>Julius J. Epstein; Philip G. Epstein; Howard Koch</t>
  </si>
  <si>
    <t>Martin Scorsese; Nicholas Pileggi</t>
  </si>
  <si>
    <t>G. Ross Parker; Rod Spence</t>
  </si>
  <si>
    <t>Rachel Kronstadt Mann; Ann Louise Bardach</t>
  </si>
  <si>
    <t>Dennis Hopper; Alan Smithee</t>
  </si>
  <si>
    <t>Jack Jones; J.P. Schaefer</t>
  </si>
  <si>
    <t>Peter Stone; Marc Behm</t>
  </si>
  <si>
    <t>Marcello Fondato; Francesco Scardamaglia</t>
  </si>
  <si>
    <t>Erich Kästner; Klaus Richter; Stephan Reinhart</t>
  </si>
  <si>
    <t>John August; Roald Dahl</t>
  </si>
  <si>
    <t>Roald Dahl; David Seltzer</t>
  </si>
  <si>
    <t>Don Bluth; Gary Goldman; Ken Cromar</t>
  </si>
  <si>
    <t>Don Bluth; Gary Goldman; Dan Kuenster</t>
  </si>
  <si>
    <t>Roald Dahl; David Chirchirillo; Trent Haaga</t>
  </si>
  <si>
    <t>Cheech Marin; Tommy Chong</t>
  </si>
  <si>
    <t>Cheech Marin; Tommy Chong; Rikki Marin</t>
  </si>
  <si>
    <t>Tommy Chong; Lou Adler</t>
  </si>
  <si>
    <t>K. Subhash; Yunus Sajawal; Robin Bhatt</t>
  </si>
  <si>
    <t>Bill Condon; Bob Fosse; Fred Ebb</t>
  </si>
  <si>
    <t>John Wexley; Warren Duff; Rowland Brown</t>
  </si>
  <si>
    <t>James Melkonian; Rich Wilkes</t>
  </si>
  <si>
    <t>Alfonso Cuarón; Timothy J. Sexton; David Arata</t>
  </si>
  <si>
    <t>Robert Clouse; Sandra Weintraub</t>
  </si>
  <si>
    <t>Louis Cha; Tin-suen Chan; Jack Maeby</t>
  </si>
  <si>
    <t>Siu-Tung Ching; Stanley Tong</t>
  </si>
  <si>
    <t>Roman Polanski; Robert Towne</t>
  </si>
  <si>
    <t>Erin Cressida Wilson; Anne Fontaine</t>
  </si>
  <si>
    <t>Joanne Harris; Robert Nelson Jacobs</t>
  </si>
  <si>
    <t>Clark Gregg; Chuck Palahniuk</t>
  </si>
  <si>
    <t>Brandon Camp; Mike Thompson</t>
  </si>
  <si>
    <t>Sylvain White; Laurent Turner; Jean-Christophe Grangé</t>
  </si>
  <si>
    <t>A.A. Milne; Ernest Shepard; Alex Ross Perry</t>
  </si>
  <si>
    <t>Aleksey Chupov; Natasha Merkulova</t>
  </si>
  <si>
    <t>Jessica Postigo; Cassandra Clare</t>
  </si>
  <si>
    <t>Alexander Payne; Jim Taylor; Barry Fanaro</t>
  </si>
  <si>
    <t>Don Mancini; John Lafia</t>
  </si>
  <si>
    <t>Chris Weitz; Charles Perrault</t>
  </si>
  <si>
    <t>Bill Peet; Charles Perrault; Erdman Penner</t>
  </si>
  <si>
    <t>Roberto Malenotti; Ugo Liberatore; Ottavio Alessi</t>
  </si>
  <si>
    <t>Eddie Guzelian; Jill E. Blotevogel</t>
  </si>
  <si>
    <t>Dan Berendsen; Margaret Heidenry; Colleen Millea Ventimilia</t>
  </si>
  <si>
    <t>Orson Welles; Herman J. Mankiewicz; John Houseman</t>
  </si>
  <si>
    <t>Mike McAlary; Ken Hixon</t>
  </si>
  <si>
    <t>Jing Wong; Tsukasa Hôjô</t>
  </si>
  <si>
    <t>Caroline Thompson; Jeanne Duprau</t>
  </si>
  <si>
    <t>Matt Dillon; Barry Gifford</t>
  </si>
  <si>
    <t>Paulo Lins; Bráulio Mantovani</t>
  </si>
  <si>
    <t>Fernando Meirelles; Kátia Lund</t>
  </si>
  <si>
    <t>Tobias Ineichen; Jan Poldervaart; Marian van der Heiden</t>
  </si>
  <si>
    <t>Joseph L. Mankiewicz; Ranald MacDougall; Sidney Buchman</t>
  </si>
  <si>
    <t>Javier Fesser; Claro García; Cristóbal Ruiz</t>
  </si>
  <si>
    <t>John Long; Michael France</t>
  </si>
  <si>
    <t>Lana Wachowski; David Mitchell; Tom Tykwer</t>
  </si>
  <si>
    <t>Lana Wachowski; Lilly Wachowski; Tom Tykwer</t>
  </si>
  <si>
    <t>Matthew Cooke; Grant Jolly</t>
  </si>
  <si>
    <t>Hume Cronyn; Patrick Hamilton; Arthur Laurents</t>
  </si>
  <si>
    <t>Chuck Tately; Darrell Rooney</t>
  </si>
  <si>
    <t>Ken Kaufman; Mike Werb</t>
  </si>
  <si>
    <t>Tom Benedek; David Saperstein</t>
  </si>
  <si>
    <t>David Saperstein; Stephen McPherson; Elizabeth Bradley</t>
  </si>
  <si>
    <t>Guy Ritchie; Lionel Wigram; Jeff Kleeman</t>
  </si>
  <si>
    <t>Roar Uthaug; Thomas Moldestad; Martin Sundland</t>
  </si>
  <si>
    <t>Lok Man Leung; Kim-Ching Luk</t>
  </si>
  <si>
    <t>Vincent Grashaw; Mark Penney</t>
  </si>
  <si>
    <t>Ronald Roose; David Griffiths; Peter Griffiths</t>
  </si>
  <si>
    <t>Terry Pratchett; Vadim Jean</t>
  </si>
  <si>
    <t>Richard Di Lello; Michael Schiffer</t>
  </si>
  <si>
    <t>Makinov; Juan José Plans</t>
  </si>
  <si>
    <t>Thomas Dean Donnelly; Joshua Oppenheimer; Sean Hood</t>
  </si>
  <si>
    <t>Oliver Stone; John Milius; Robert E. Howard</t>
  </si>
  <si>
    <t>Robert E. Howard; Roy Thomas; Gerry Conway</t>
  </si>
  <si>
    <t>James Wan; Chad Hayes; Carey W. Hayes</t>
  </si>
  <si>
    <t>Chad Hayes; Carey W. Hayes</t>
  </si>
  <si>
    <t>Jamie Delano; Garth Ennis; Kevin Brodbin</t>
  </si>
  <si>
    <t>James V. Hart; Michael Goldenberg; Carl Sagan</t>
  </si>
  <si>
    <t>Todd Slavkin; Darren Swimmer</t>
  </si>
  <si>
    <t>Jim Piddock; Margaret Oberman; Stephen Carpenter</t>
  </si>
  <si>
    <t>Michael Ritchie; Lynn Siefert</t>
  </si>
  <si>
    <t>Leigh Whannell; Ian Brennan</t>
  </si>
  <si>
    <t>Jonathan Milott; Cary Murnion</t>
  </si>
  <si>
    <t>Robb Cullen; Mark Cullen</t>
  </si>
  <si>
    <t>John August; Tim Burton; Carlos Grangel</t>
  </si>
  <si>
    <t>Tim Burton; Mike Johnson</t>
  </si>
  <si>
    <t>Mark Neveldine; Brian Taylor</t>
  </si>
  <si>
    <t>David Cronenberg; J.G. Ballard</t>
  </si>
  <si>
    <t>Michael Rasmussen; Shawn Rasmussen</t>
  </si>
  <si>
    <t>Eddie Baroo; Justin Dix; Adam Patrick Foster</t>
  </si>
  <si>
    <t>Scott Cooper; Thomas Cobb</t>
  </si>
  <si>
    <t>Karen McCullah; April Stevens</t>
  </si>
  <si>
    <t>Sylvester Stallone; Juel Taylor; Sascha Penn</t>
  </si>
  <si>
    <t>Ryan Coogler; Aaron Covington</t>
  </si>
  <si>
    <t>Michael Schiffer; Richard P. Henrick</t>
  </si>
  <si>
    <t>Denis Hamill; John Hamill; Alan Swyer</t>
  </si>
  <si>
    <t>Jeff Wadlow; Beau Bauman</t>
  </si>
  <si>
    <t>Christophe Gans; Kazuo Koike; Ryoichi Ikegami</t>
  </si>
  <si>
    <t>Vincenzo Natali; André Bijelic; Graeme Manson</t>
  </si>
  <si>
    <t>Sean Hood; Ernie Barbarash</t>
  </si>
  <si>
    <t>Mark Duplass; Jay Duplass</t>
  </si>
  <si>
    <t>J.F. Lawton; Adam Gross; Seth Gross</t>
  </si>
  <si>
    <t>Florian David Fitz; Jens-Frederik Otto</t>
  </si>
  <si>
    <t>Nichole Millard; Kathryn Price</t>
  </si>
  <si>
    <t>David Birke; David Jacobson</t>
  </si>
  <si>
    <t>Craig Borten; Melisa Wallack</t>
  </si>
  <si>
    <t>John le Carré; Bridget O'Connor; Peter Straughan</t>
  </si>
  <si>
    <t>Christian Zübert; Rita Falk</t>
  </si>
  <si>
    <t>Ronald Bass; LouAnne Johnson</t>
  </si>
  <si>
    <t>Marc Caro; Pierre Bordage; David Martínez</t>
  </si>
  <si>
    <t>Jonathan Knight; Dante Alighieri; Brandon Auman</t>
  </si>
  <si>
    <t>See more »; Victor Cook; Mike Disa; Sangjin Kim</t>
  </si>
  <si>
    <t>Masayuki Suo; Audrey Wells</t>
  </si>
  <si>
    <t>Uwe Boll; Chris Roland</t>
  </si>
  <si>
    <t>James Ellroy; David Ayer</t>
  </si>
  <si>
    <t>Alex Proyas; Lem Dobbs</t>
  </si>
  <si>
    <t>Dan O'Bannon; John Carpenter</t>
  </si>
  <si>
    <t>Hideo Nakata; Kôji Suzuki; Takashige Ichise</t>
  </si>
  <si>
    <t>Sam Raimi; Chuck Pfarrer</t>
  </si>
  <si>
    <t>Robert Eisele; Lawrence Hertzog; Steven McKay</t>
  </si>
  <si>
    <t>Mike Werb; Michael Colleary</t>
  </si>
  <si>
    <t>Jaume Balagueró; Miguel Tejada-Flores; Fernando de Felipe</t>
  </si>
  <si>
    <t>David Wain; Ken Marino</t>
  </si>
  <si>
    <t>Brian Bloom; Joe Carnahan; Skip Woods</t>
  </si>
  <si>
    <t>Billy Wilder; I.A.L. Diamond</t>
  </si>
  <si>
    <t>Toby Finlay; Oscar Wilde</t>
  </si>
  <si>
    <t>Ancla Century Films; Profilmes; Pérez Pareja;  M. Flor</t>
  </si>
  <si>
    <t>Wolfgang Petersen; Lothar G. Buchheim</t>
  </si>
  <si>
    <t>Tony Gilroy; Dan Gilroy</t>
  </si>
  <si>
    <t>Carl Mayer; Hans Janowitz</t>
  </si>
  <si>
    <t>Bill Lancaster; John W. Campbell Jr.</t>
  </si>
  <si>
    <t>Wolf Rilla; Stirling Silliphant; Ronald Kinnoch</t>
  </si>
  <si>
    <t>Laurence Stallings; Rudyard Kipling</t>
  </si>
  <si>
    <t>Larry Clemmons; Ken Anderson; Ralph Wright</t>
  </si>
  <si>
    <t>Wolfgang Reitherman; James Algar; Jack Kinney</t>
  </si>
  <si>
    <t>Evan Spiliotopoulos; Karl Geurs; Carter Crocker</t>
  </si>
  <si>
    <t>Mario Giordano; Christoph Darnstädt</t>
  </si>
  <si>
    <t>John Michael Hayes; Cornell Woolrich</t>
  </si>
  <si>
    <t>Thomas Vinterberg; Mogens Rukov</t>
  </si>
  <si>
    <t>Hans Christian Andersen; Siegfried Hartmann; Margot Beichler</t>
  </si>
  <si>
    <t>Mario Andreacchio; John Armstrong</t>
  </si>
  <si>
    <t>Lucy Shuttleworth; Graham Alborough; Elizabeth Goudge</t>
  </si>
  <si>
    <t>Lawrence Edward Watkin; H.T. Kavanagh</t>
  </si>
  <si>
    <t>Arthur Conan Doyle; Chris Columbus</t>
  </si>
  <si>
    <t>Shirley Jackson; David Self</t>
  </si>
  <si>
    <t>Jerry Sterner; Alvin Sargent</t>
  </si>
  <si>
    <t>Floyd Mutrux; Desmond Nakano</t>
  </si>
  <si>
    <t>Carolyn Shelby; Christopher Ames; Samantha Shad</t>
  </si>
  <si>
    <t>Chandran Rutnam; Neeraj Pandey</t>
  </si>
  <si>
    <t>Bram Stoker; Christopher Wicking</t>
  </si>
  <si>
    <t>Seth Holt; Michael Carreras</t>
  </si>
  <si>
    <t>David Auburn; Eun-Jeong Kim; Ji-na Yeo</t>
  </si>
  <si>
    <t>Michael Armstrong; Earl Derr Biggers; George M. Cohan</t>
  </si>
  <si>
    <t>Ellen Hammill; Joseph Ellison; Joe Masefield</t>
  </si>
  <si>
    <t>Arthur Conan Doyle; Roy Chanslor</t>
  </si>
  <si>
    <t>Jean-Christophe Grangé; Chris Nahon</t>
  </si>
  <si>
    <t>Douglas Cook; David Weisberg</t>
  </si>
  <si>
    <t>Sebastian Niemann; Andreas Eschbach; Martin Ritzenhoff</t>
  </si>
  <si>
    <t>Crane Wilbur; Charles Belden</t>
  </si>
  <si>
    <t>Vincenzo Mannino; Barbara Alberti; Amedeo Pagani</t>
  </si>
  <si>
    <t>Stephen Belber; Moisés Kaufman</t>
  </si>
  <si>
    <t>Tom Tykwer; Wolfgang Becker</t>
  </si>
  <si>
    <t>Laura Kasischke; Emil Stern</t>
  </si>
  <si>
    <t>Nicholas Sparks; Jamie Linden</t>
  </si>
  <si>
    <t>Ann Peacock; John Romano; Nicholas Sparks</t>
  </si>
  <si>
    <t>Wolfgang Menge; Robert Sheckley</t>
  </si>
  <si>
    <t>Billy Wilder; I.A.L. Diamond; Alexandre Breffort</t>
  </si>
  <si>
    <t>Tracy Chevalier; Olivia Hetreed</t>
  </si>
  <si>
    <t>Fernando Trueba; Jean-Claude Carrière</t>
  </si>
  <si>
    <t>Jos Stelling; Bert Rijkelijkhuizen</t>
  </si>
  <si>
    <t>Matteo Garrone; Edoardo Albinati; Ugo Chiti</t>
  </si>
  <si>
    <t>Gunars Piesis; Anna Brigadere</t>
  </si>
  <si>
    <t>Aleksandr Ptushko; Alexander Pushkin; Igor Gelein</t>
  </si>
  <si>
    <t>Steffen Zacke; Susanne Straßer</t>
  </si>
  <si>
    <t>Vladimir Lifshits; Evgeniy Shvarts</t>
  </si>
  <si>
    <t>David Seltzer; Harvey Bernhard; Stanley Mann</t>
  </si>
  <si>
    <t>Mike Hodges; Don Taylor</t>
  </si>
  <si>
    <t>David Seltzer; Andrew Birkin</t>
  </si>
  <si>
    <t>Tardan/Berman; INBURSA;  Grupo Financiero; Coppel; Fondo para la Producción Cinematográfica de Calidad (FOPROCINE); Argos Comunicación</t>
  </si>
  <si>
    <t>Bernd Eichinger; Tom Tykwer; Andrew Birkin</t>
  </si>
  <si>
    <t>Richard Matheson; Edgar Allan Poe</t>
  </si>
  <si>
    <t>Milan Dor; Milo Dor</t>
  </si>
  <si>
    <t>Steven E. de Souza; Jeph Loeb; Matthew Weisman</t>
  </si>
  <si>
    <t>Gaston Leroux; Andrew Lloyd Webber</t>
  </si>
  <si>
    <t>Michael Janover; William Gray; Wallace C. Bennett</t>
  </si>
  <si>
    <t>Billy Wilder; I.A.L. Diamond; Arthur Conan Doyle</t>
  </si>
  <si>
    <t>Tom Stoppard; J.G. Ballard; Menno Meyjes</t>
  </si>
  <si>
    <t>Douglas Preston; Lincoln Child; Amy Holden Jones</t>
  </si>
  <si>
    <t>Alfred Hitchcock; John Steinbeck; Jo Swerling</t>
  </si>
  <si>
    <t>Tom Stoppard; John le Carré</t>
  </si>
  <si>
    <t>Alexandre Dumas; Philip Dunne; Dan Totheroh</t>
  </si>
  <si>
    <t>John Green; Scott Neustadter; Michael H. Weber</t>
  </si>
  <si>
    <t>James Whiton; William Goldstein</t>
  </si>
  <si>
    <t>Ted Tally; Thomas Harris</t>
  </si>
  <si>
    <t>Steven Zaillian; Robert Penn Warren</t>
  </si>
  <si>
    <t>Geoffrey Douglas; Angelo Pizzo</t>
  </si>
  <si>
    <t>Billy Ray; John Katzenbach; Terry George</t>
  </si>
  <si>
    <t>Marianne Wibberley; Cormac Wibberley; Jim Kouf</t>
  </si>
  <si>
    <t>Marianne Wibberley; Cormac Wibberley; Gregory Poirier</t>
  </si>
  <si>
    <t>Friedrich Dürrenmatt; Jerzy Kromolowski; Mary Olson-Kromolowski</t>
  </si>
  <si>
    <t>Nina Grosse; Bernhard Schlink</t>
  </si>
  <si>
    <t>Valentine Davies; George Seaton</t>
  </si>
  <si>
    <t>Hal Needham; Robert L. Levy; Jerry Belson</t>
  </si>
  <si>
    <t>Béla Balázs; Carl Mayer; Gustav Renker</t>
  </si>
  <si>
    <t>Leni Riefenstahl; Béla Balázs</t>
  </si>
  <si>
    <t>Jacob Grimm; Wilhelm Grimm; Iris Gusner</t>
  </si>
  <si>
    <t>Ivan Ivanov-Vano; Pyotr Ershov; Anatoliy Volkov</t>
  </si>
  <si>
    <t>Ivan Ivanov-Vano; Boris Butakov</t>
  </si>
  <si>
    <t>Steve Conrad; James Thurber</t>
  </si>
  <si>
    <t>Pierre Bartier; Jean Collette</t>
  </si>
  <si>
    <t>Andreas Prochaska; Martin Ambrosch; Thomas Willmann</t>
  </si>
  <si>
    <t>Dan O'Bannon; Don Jakoby; Dean Riesner</t>
  </si>
  <si>
    <t>Geoff Lindsey; Marianela Maldonado; Robin Todd</t>
  </si>
  <si>
    <t>Martin Clapp; Geoff Lindsey; Dorota Kobiela</t>
  </si>
  <si>
    <t>David Koepp; Stephen King</t>
  </si>
  <si>
    <t>Viktor Vitkovich; Grigori Yagdfeld; Väinö Kaukonen</t>
  </si>
  <si>
    <t>Karel Zeman; Radovan Krátky; Jules Verne</t>
  </si>
  <si>
    <t>Luis Buñuel; Salvador Dalí; Marquis de Sade</t>
  </si>
  <si>
    <t>Andrew Stanton; Joe Ranft; John Lasseter</t>
  </si>
  <si>
    <t>Andrew Stanton; John Lasseter</t>
  </si>
  <si>
    <t>Seth Rogen; Evan Goldberg</t>
  </si>
  <si>
    <t>Paul Verhoeven; Wilhelm Hauff; Marieluise Steinhauer</t>
  </si>
  <si>
    <t>Johannes Naber; Christian Zipperle; Steffen Reuter</t>
  </si>
  <si>
    <t>Michael Schaack; Konrad Weise</t>
  </si>
  <si>
    <t>Martin Ritzenhoff; Otfried Preußler</t>
  </si>
  <si>
    <t>Jules Bass; Arthur Rankin Jr.</t>
  </si>
  <si>
    <t>Wes Craven; Ulla Isaksson</t>
  </si>
  <si>
    <t>Ben Stassen; James Flynn; Domonic Paris</t>
  </si>
  <si>
    <t>Jeremy Degruson; Ben Stassen; Mimi Maynard</t>
  </si>
  <si>
    <t>Daniel Pyne; Glenn Gers</t>
  </si>
  <si>
    <t>Alexander Grin; Aleksei Nagornyj; Aleksandr Yurovsky</t>
  </si>
  <si>
    <t>Edgar Allan Poe; Dave Callaham</t>
  </si>
  <si>
    <t>Jeb Rosebrook; Bob Barbash; Richard H. Landau</t>
  </si>
  <si>
    <t>Jacob Grimm; Wilhelm Grimm; Anne Geelhaar</t>
  </si>
  <si>
    <t>Jacob Grimm; Wilhelm Grimm; Kurt Bortfeldt</t>
  </si>
  <si>
    <t>Jim Kouf; Jeff Sherman; Douglas Grossman</t>
  </si>
  <si>
    <t>James Clavell; J.B. Pick</t>
  </si>
  <si>
    <t>Hayao Miyazaki; Diana Wynne Jones</t>
  </si>
  <si>
    <t>James R. Webb; John Gay</t>
  </si>
  <si>
    <t>See more »; John Ford; Henry Hathaway; George Marshall</t>
  </si>
  <si>
    <t>Hans Weingartner; Tobias Amann; Matthias Schellenberg</t>
  </si>
  <si>
    <t>Hans Weingartner; Tobias Amann</t>
  </si>
  <si>
    <t>Peter Hedges; Ahmet Zappa</t>
  </si>
  <si>
    <t>Tonino Guerra; Robert Sheckley; Giorgio Salvioni</t>
  </si>
  <si>
    <t>Michael Spierig; Peter Spierig</t>
  </si>
  <si>
    <t>Tim Robbins; Helen Prejean</t>
  </si>
  <si>
    <t>Leigh Whannell; James Wan</t>
  </si>
  <si>
    <t>Stephen King; Jeffrey Boam</t>
  </si>
  <si>
    <t>Shane Kuhn; Brendan Cowles</t>
  </si>
  <si>
    <t>Rhett Reese; Paul Wernick</t>
  </si>
  <si>
    <t>Ryan Reynolds; Rhett Reese; Paul Wernick</t>
  </si>
  <si>
    <t>Paul W.S. Anderson; Robert Thom</t>
  </si>
  <si>
    <t>Paul W.S. Anderson; Tony Giglio</t>
  </si>
  <si>
    <t>Don Jakoby; Brian Garfield</t>
  </si>
  <si>
    <t>Brian Garfield; Gail Morgan Hickman</t>
  </si>
  <si>
    <t>Ronald Kinnoch; Michael Noonan; Marc Rosenberg</t>
  </si>
  <si>
    <t>Duncan Kennedy; Donna Powers; Wayne Powers</t>
  </si>
  <si>
    <t>Bruce Joel Rubin; Michael Tolkin</t>
  </si>
  <si>
    <t>Josh Fasulo; Brian A. Hoffman</t>
  </si>
  <si>
    <t>Lionel Delplanque; Annabelle Perrichon</t>
  </si>
  <si>
    <t>David S. Marfield; Matthew F. Jones</t>
  </si>
  <si>
    <t>Matthew Michael Carnahan; Matthew Sand</t>
  </si>
  <si>
    <t>Simon Mora; Tihomir Sliskovic; Hardy Strohn</t>
  </si>
  <si>
    <t>Simon Mora; Hardy Strohn</t>
  </si>
  <si>
    <t>Jean-Pierre Jeunet; Marc Caro; Gilles Adrien</t>
  </si>
  <si>
    <t>Jean-Pierre Jeunet; Marc Caro</t>
  </si>
  <si>
    <t>Robert Mark Kamen; Mark Miller; Harvey Weitzman</t>
  </si>
  <si>
    <t>William Monahan; Alan Mak; Felix Chong</t>
  </si>
  <si>
    <t>Erik Balling; Henning Bahs</t>
  </si>
  <si>
    <t>Tom Hedegaard; Morten Arnfred</t>
  </si>
  <si>
    <t>Isaac Asimov; Robert Silverberg</t>
  </si>
  <si>
    <t>Douglas Welbat; Daniel Welbat; Harald Siepermann</t>
  </si>
  <si>
    <t>Boris Aljinovic; Harald Siepermann</t>
  </si>
  <si>
    <t>G.P. Taylor; Christian Taylor; Matthew Huffman</t>
  </si>
  <si>
    <t>Daniel Pyne; Tom Clancy; Paul Attanasio</t>
  </si>
  <si>
    <t>Alain Delon; Jacques Deray; Jean Curtelin</t>
  </si>
  <si>
    <t>Laurent Zeitoun; Jeremy Doner; Yoann Gromb</t>
  </si>
  <si>
    <t>Charles Bennett; Joan Harrison; James Hilton</t>
  </si>
  <si>
    <t>Bernd Eichinger; Uli Edel; Stefan Aust</t>
  </si>
  <si>
    <t>John Gay; James P. O'Donnell</t>
  </si>
  <si>
    <t>Danny Strong; Wil Haygood</t>
  </si>
  <si>
    <t>Jacob Grimm; Wilhelm Grimm; Eva Görsch</t>
  </si>
  <si>
    <t>Fred Breinersdorfer; Léonie-Claire Breinersdorfer; Henning Mankell</t>
  </si>
  <si>
    <t>Luciano Vincenzoni; Sergio Donati; Gary DeVore</t>
  </si>
  <si>
    <t>Brian Klugman; Lee Sternthal</t>
  </si>
  <si>
    <t>Matthew Robbins; Hal Barwood</t>
  </si>
  <si>
    <t>Giovanni Arpino; Bo Goldman; Ruggero Maccari</t>
  </si>
  <si>
    <t>Paul Guay; Stephen Mazur</t>
  </si>
  <si>
    <t>Akiva Goldsman; Anders Thomas Jensen; Jeff Pinkner</t>
  </si>
  <si>
    <t>Albert Hackett; Frances Goodrich; Dashiell Hammett</t>
  </si>
  <si>
    <t>Roger Towne; Kurt Wimmer; Mitch Glazer</t>
  </si>
  <si>
    <t>Rosa von Praunheim; Chris Kraus; Valentin Passoni</t>
  </si>
  <si>
    <t>Scott Derrickson; Paul Harris Boardman</t>
  </si>
  <si>
    <t>William Peter Blatty; William Goodhart; Rospo Pallenberg</t>
  </si>
  <si>
    <t>Robert Hichens; Alma Reville; David O. Selznick</t>
  </si>
  <si>
    <t>Rebecca Blasband; Antonin Svoboda</t>
  </si>
  <si>
    <t>Craig Rosenberg; Doug Miro; Carlo Bernard</t>
  </si>
  <si>
    <t>Charles Guard; Thomas Guard</t>
  </si>
  <si>
    <t>Courtney Solomon; Brent Monahan</t>
  </si>
  <si>
    <t>Fernando Cerchio; Damiano Damiani</t>
  </si>
  <si>
    <t>Takashi Shimizu; Stephen Susco</t>
  </si>
  <si>
    <t>Christopher Hampton; Joseph Conrad</t>
  </si>
  <si>
    <t>Uschi Reich; Katharina Hagena; Rochus Hahn</t>
  </si>
  <si>
    <t>Tab Murphy; Victor Hugo</t>
  </si>
  <si>
    <t>Sonya Levien; Bruno Frank; Victor Hugo</t>
  </si>
  <si>
    <t>Jule Selbo; Flip Kobler; Cindy Marcus</t>
  </si>
  <si>
    <t>Peter Sauder; Linda Edwards; Muriel Fahrion</t>
  </si>
  <si>
    <t>Jymn Magon; Chris Matheson</t>
  </si>
  <si>
    <t>Roman Polanski; Yasmina Reza</t>
  </si>
  <si>
    <t>Dr. Seuss; Jeffrey Price; Peter S. Seaman</t>
  </si>
  <si>
    <t>Scott Mosier; Yarrow Cheney</t>
  </si>
  <si>
    <t>Robert A. Stemmle; Bryan Edgar Wallace</t>
  </si>
  <si>
    <t>Peter S. Beagle; J.R.R. Tolkien; Chris Conkling</t>
  </si>
  <si>
    <t>John J. McLaughlin; Scott Lobdell; Robert Ramsey</t>
  </si>
  <si>
    <t>Lev Potyomkin; Aleksandr Rou; Mikhail Nozhkin</t>
  </si>
  <si>
    <t>Aleksandr Rou; Viktor Makarov</t>
  </si>
  <si>
    <t>Peter Jackson; Fran Walsh; Philippa Boyens</t>
  </si>
  <si>
    <t>Melvin Frank; Norman Panama</t>
  </si>
  <si>
    <t>Arthur Conan Doyle; Peter Bryan</t>
  </si>
  <si>
    <t>Felix Herngren; Hans Ingemansson; Jonas Jonasson</t>
  </si>
  <si>
    <t>Jarrad Paul; Nicholas Stoller; Andrew Mogel</t>
  </si>
  <si>
    <t>Mark Herman; John Boyne</t>
  </si>
  <si>
    <t>L.Q. Jones; Harlan Ellison; Wayne Cruseturner</t>
  </si>
  <si>
    <t>Kevin James; Nick Bakay</t>
  </si>
  <si>
    <t>William Shakespeare; Michael Radford</t>
  </si>
  <si>
    <t>Ernesto Gastaldi; Eduardo Manzanos</t>
  </si>
  <si>
    <t>Devon Film; Copercines;  Cooperativa Cinematográfica</t>
  </si>
  <si>
    <t>Yves Robert; François Boyer; Louis Pergaud</t>
  </si>
  <si>
    <t>Aaron Sorkin; George Crile</t>
  </si>
  <si>
    <t>Linda Woolverton; Irene Mecchi; Jonathan Roberts</t>
  </si>
  <si>
    <t>Roger Allers; Rob Minkoff</t>
  </si>
  <si>
    <t>Flip Kobler; Cindy Marcus; Jenny Wingfield</t>
  </si>
  <si>
    <t>Darrell Rooney; Rob LaDuca</t>
  </si>
  <si>
    <t>Roger Allers; Irene Mecchi; Tom Rogers</t>
  </si>
  <si>
    <t>Ken Scott; Martin Petit</t>
  </si>
  <si>
    <t>Daniel Pyne; Richard Condon; George Axelrod</t>
  </si>
  <si>
    <t>John Romano; Michael Connelly</t>
  </si>
  <si>
    <t>Alexandre Dumas; Randall Wallace</t>
  </si>
  <si>
    <t>Steve Martin; Carl Reiner; George Gipe</t>
  </si>
  <si>
    <t>John Huston; Rudyard Kipling; Gladys Hill</t>
  </si>
  <si>
    <t>James Warner Bellah; Willis Goldbeck; Dorothy M. Johnson</t>
  </si>
  <si>
    <t>William Monahan; David Ignatius</t>
  </si>
  <si>
    <t>Don Shroll; David Amann</t>
  </si>
  <si>
    <t>John L. Balderston; Sidney Gilliat; L. du Garde Peach</t>
  </si>
  <si>
    <t>Charles Bennett; John Michael Hayes; D.B. Wyndham-Lewis</t>
  </si>
  <si>
    <t>Drew Goddard; Andy Weir</t>
  </si>
  <si>
    <t>Jan Berger; Philipp Stölzl; Noah Gordon</t>
  </si>
  <si>
    <t>Jacob Grimm; Wilhelm Grimm; Bernhard Geng</t>
  </si>
  <si>
    <t>Tomi Ungerer; Stephan Schesch; Ralph Martin</t>
  </si>
  <si>
    <t>Stephan Schesch; Sarah Clara Weber</t>
  </si>
  <si>
    <t>Sergei Bodrov; Arif Aliev</t>
  </si>
  <si>
    <t>Stephen King; Brandon Boyce</t>
  </si>
  <si>
    <t>Gérard Brach; Andrew Birkin; Umberto Eco</t>
  </si>
  <si>
    <t>Richard Matheson; John William Corrington; Joyce Hooper Corrington</t>
  </si>
  <si>
    <t>Francis Ford Coppola; Mario Puzo</t>
  </si>
  <si>
    <t>Ronald Harwood; Wladyslaw Szpilman</t>
  </si>
  <si>
    <t>Philip K. Dick; George Nolfi</t>
  </si>
  <si>
    <t>William Broyles Jr.; Robert Zemeckis; Chris Van Allsburg</t>
  </si>
  <si>
    <t>Eddie Murphy; David Sheffield; Barry W. Blaustein</t>
  </si>
  <si>
    <t>Jacob Grimm; Rainer Kirsch; Gudrun Deubener</t>
  </si>
  <si>
    <t>Jirí Brdecka; Karel Jaromír Erben</t>
  </si>
  <si>
    <t>Gabriel Axel; Erik Kjersgaard; Saxo Grammaticus</t>
  </si>
  <si>
    <t>Stephen King; Brett Leonard; Gimel Everett</t>
  </si>
  <si>
    <t>H.P. Lovecraft; Dennis Paoli; William Norris</t>
  </si>
  <si>
    <t>Francis Ford Coppola; Michael Herr; John Grisham</t>
  </si>
  <si>
    <t>Maximilian Schell; Friedrich Dürrenmatt</t>
  </si>
  <si>
    <t>Warren Adler; Michael Leeson</t>
  </si>
  <si>
    <t>Otfried Preußler; Claus Peter Hant; Ulrich Limmer</t>
  </si>
  <si>
    <t>Thomas Schadt; Jan Fleischhauer</t>
  </si>
  <si>
    <t>Martin Hollý; Bozena Nemcová; Peter Kovacik</t>
  </si>
  <si>
    <t>David Weaver; Elan Mastai</t>
  </si>
  <si>
    <t>Frederick Forsyth; Kenneth Ross</t>
  </si>
  <si>
    <t>Chuck Pfarrer; Kenneth Ross</t>
  </si>
  <si>
    <t>Ron Clements; John Musker; Robert Louis Stevenson</t>
  </si>
  <si>
    <t>Michel Gondry; Luc Bossi; Boris Vian</t>
  </si>
  <si>
    <t>Woody Allen; Marshall Brickman</t>
  </si>
  <si>
    <t>John le Carré; Andrew Davies</t>
  </si>
  <si>
    <t>Christian Rateuke; Hartmann Schmige</t>
  </si>
  <si>
    <t>Patricia Highsmith; Jamie Thraves</t>
  </si>
  <si>
    <t>Michael Herbig; Rick Kavanian; Alfons Biedermann</t>
  </si>
  <si>
    <t>Derek Drymon; Stephen Hillenburg</t>
  </si>
  <si>
    <t>Stephen Hillenburg; Mark Osborne</t>
  </si>
  <si>
    <t>Karlhans Reuss; Derrick Sherwin</t>
  </si>
  <si>
    <t>Matthew Vaughn; Jane Goldman; Neil Gaiman</t>
  </si>
  <si>
    <t>Philip Kaufman; Tom Wolfe</t>
  </si>
  <si>
    <t>Renée Stobrawa; Fritz Genschow; Heinrich Hoffmann</t>
  </si>
  <si>
    <t>Sergio Corbucci; Sabatino Ciuffini</t>
  </si>
  <si>
    <t>Jackie Chan; Edward Tang; Jack Maeby</t>
  </si>
  <si>
    <t>Sammo Kam-Bo Hung; Jackie Chan</t>
  </si>
  <si>
    <t>Edward Khmara; Michael Thomas; Tom Mankiewicz</t>
  </si>
  <si>
    <t>David Scarpa; Edmund H. North</t>
  </si>
  <si>
    <t>Edmund H. North; Harry Bates</t>
  </si>
  <si>
    <t>Fernando Di Leo; Peter McCurtin</t>
  </si>
  <si>
    <t>Lauren Weisberger; Aline Brosh McKenna</t>
  </si>
  <si>
    <t>Kurt Bortfeldt; Anneliese Probst</t>
  </si>
  <si>
    <t>Philip Kaufman; Forrest Carter; Sonia Chernus</t>
  </si>
  <si>
    <t>Brian De Palma; Robert J. Avrech</t>
  </si>
  <si>
    <t>Romuald Karmakar; Michael Farin</t>
  </si>
  <si>
    <t>Frank Pierson; Donn Pearce</t>
  </si>
  <si>
    <t>H.G. Wells; R.C. Sherriff; Preston Sturges</t>
  </si>
  <si>
    <t>Bernd Eichinger; Traudl Junge; Joachim Fest</t>
  </si>
  <si>
    <t>Yves Robert; Francis Veber; Robert Klane</t>
  </si>
  <si>
    <t>Jean Halain; Jacques Besnard; René Cambon</t>
  </si>
  <si>
    <t>Checco Zalone; Gennaro Nunziante</t>
  </si>
  <si>
    <t>Bernhard Schlink; David Hare</t>
  </si>
  <si>
    <t>Andrew Bergman; Mel Brooks; Norman Steinberg</t>
  </si>
  <si>
    <t>Oliver Kalkofe; Bastian Pastewka; Oliver Welke</t>
  </si>
  <si>
    <t>Jacob Grimm; Wilhelm Grimm; Konrad Lustig</t>
  </si>
  <si>
    <t>François Truffaut; Jean Gruault; Jean Itard</t>
  </si>
  <si>
    <t>Noel Langley; Florence Ryerson; Edgar Allan Woolf</t>
  </si>
  <si>
    <t>See more »; Victor Fleming; George Cukor; Mervyn LeRoy</t>
  </si>
  <si>
    <t>Daniel Harrich; Ulrich Chaussy</t>
  </si>
  <si>
    <t>Taylor Duffy; Troy Duffy</t>
  </si>
  <si>
    <t>Graham Greene; Orson Welles</t>
  </si>
  <si>
    <t>Jim Henson; David Odell</t>
  </si>
  <si>
    <t>Frank Oz; Jim Henson</t>
  </si>
  <si>
    <t>William Kelley; Pamela Wallace; Earl W. Wallace</t>
  </si>
  <si>
    <t>Joe Gangemi; Steven Katz</t>
  </si>
  <si>
    <t>John le Carré; Jeffrey Caine</t>
  </si>
  <si>
    <t>Maxwell Anderson; Angus MacPhail</t>
  </si>
  <si>
    <t>Roald Dahl; Wes Anderson; Noah Baumbach</t>
  </si>
  <si>
    <t>Jürgen Vogel; Matthias Glasner; Judith Angerbauer</t>
  </si>
  <si>
    <t>Brian Lynch; Tom Wheeler; William Davies</t>
  </si>
  <si>
    <t>Jacob Grimm; Wilhelm Grimm; Christof Schulz-Gellen</t>
  </si>
  <si>
    <t>Chris Weitz; Philip Pullman</t>
  </si>
  <si>
    <t>Picha; Tony Hendra</t>
  </si>
  <si>
    <t>Yves Robert; Francis Veber</t>
  </si>
  <si>
    <t>Esben Toft Jacobsen; Jannik Tai Mosholt</t>
  </si>
  <si>
    <t>Baz Luhrmann; Craig Pearce; F. Scott Fitzgerald</t>
  </si>
  <si>
    <t>Lewis John Carlino; Pat Conroy; Herman Raucher</t>
  </si>
  <si>
    <t>Nick Hornby; Cheryl Strayed</t>
  </si>
  <si>
    <t>Raoul Peck; Pascal Bonitzer; Bertina Henrichs</t>
  </si>
  <si>
    <t>Sydney Boehm; Edwin Balmer; Philip Wylie</t>
  </si>
  <si>
    <t>Roger Corman; Howard Ashman</t>
  </si>
  <si>
    <t>Laurent Tirard; Grégoire Vigneron</t>
  </si>
  <si>
    <t>Hans Christian Andersen; Celino Bleiweiß; Horst Hardt</t>
  </si>
  <si>
    <t>Scott Turow; Mike Robe</t>
  </si>
  <si>
    <t>Peter Powell; Thomas Hunter; David Ambrose</t>
  </si>
  <si>
    <t>Huck Botko; Andrew Gurland</t>
  </si>
  <si>
    <t>Bernardo Bertolucci; Mark Peploe; Enzo Ungari</t>
  </si>
  <si>
    <t>Peter Morgan; Giles Foden; Jeremy Brock</t>
  </si>
  <si>
    <t>James Fenimore Cooper; John L. Balderston; Paul Perez</t>
  </si>
  <si>
    <t>Glendon Swarthout; Miles Hood Swarthout; Scott Hale</t>
  </si>
  <si>
    <t>Cornelius Ryan; Romain Gary</t>
  </si>
  <si>
    <t>See more »; Ken Annakin; Andrew Marton; Gerd Oswald</t>
  </si>
  <si>
    <t>Frank S. Nugent; Alan Le May</t>
  </si>
  <si>
    <t>Jeanne Rosenberg; Melissa Mathison; William D. Wittliff</t>
  </si>
  <si>
    <t>Walter Farley; Richard Kletter; Jerome Kass</t>
  </si>
  <si>
    <t>Jeanne Rosenberg; Walter Farley; Steven Farley</t>
  </si>
  <si>
    <t>Eric Roth; Robin Swicord</t>
  </si>
  <si>
    <t>Michael Haneke; Johanna Teicht</t>
  </si>
  <si>
    <t>Christopher Hampton; Graham Greene; Robert Schenkkan</t>
  </si>
  <si>
    <t>Anthony Minghella; Patricia Highsmith</t>
  </si>
  <si>
    <t>Joe Ranft; Jerry Rees; Thomas M. Disch</t>
  </si>
  <si>
    <t>Stan Lee; Zak Penn</t>
  </si>
  <si>
    <t>Robin Hunter; Allan Scott</t>
  </si>
  <si>
    <t>Gerard Soeteman; Gerard Reve</t>
  </si>
  <si>
    <t>Curtis Hanson; Romain Gary; Samuel Fuller</t>
  </si>
  <si>
    <t>Brian Moore; Willis Hall; Keith Waterhouse</t>
  </si>
  <si>
    <t>Jeff Gillen; Alan Ormsby</t>
  </si>
  <si>
    <t>Hark Tsui; Chia-Lu Chang; Kuo-Fu Chen</t>
  </si>
  <si>
    <t>Hans Peter Cloos; Alf Brustellin; Heinrich Böll</t>
  </si>
  <si>
    <t>See more »; Rainer Werner Fassbinder; Hans Peter Cloos; Alf Brustellin</t>
  </si>
  <si>
    <t>Brian Nelson; M. Night Shyamalan</t>
  </si>
  <si>
    <t>Vijay Krishna Acharya; Aditya Chopra</t>
  </si>
  <si>
    <t>Stephen Jeffreys; Kate Snell</t>
  </si>
  <si>
    <t>Chester Gould; Jim Cash; Jack Epps Jr.</t>
  </si>
  <si>
    <t>Judd Apatow; Nicholas Stoller; Gerald Gaiser</t>
  </si>
  <si>
    <t>Dieter Hallervorden; Felix Huby; Christoph Treutwein</t>
  </si>
  <si>
    <t>Dieter Hallervorden; Christian Rateuke</t>
  </si>
  <si>
    <t>Christian Rateuke; Hartmann Schmige; Walter Kempley</t>
  </si>
  <si>
    <t>Oskar Roehler; Christoph Schlingensief</t>
  </si>
  <si>
    <t>Pier Paolo Pasolini; Pupi Avati; Sergio Citti</t>
  </si>
  <si>
    <t>Charles Bennett; John Buchan; Ian Hay</t>
  </si>
  <si>
    <t>Stewart Raffill; Arthur R. Dubs</t>
  </si>
  <si>
    <t>Gianetto Guardone; Carlo Collodi; Gian Carlo Fusco</t>
  </si>
  <si>
    <t>Edwin Blum; William Absalom Drake; William Gillette</t>
  </si>
  <si>
    <t>Mark Twain; Stephen Sommers</t>
  </si>
  <si>
    <t>Erdman Penner; Washington Irving; Kenneth Grahame</t>
  </si>
  <si>
    <t>Clyde Geronimi; James Algar; Jack Kinney</t>
  </si>
  <si>
    <t>Jay Ward; Robert Ben Garant; Craig Wright</t>
  </si>
  <si>
    <t>Edgar Wright; Steven Moffat; Hergé</t>
  </si>
  <si>
    <t>Alan J. Pakula; John Grisham</t>
  </si>
  <si>
    <t>Willem Bosch; Michael Leendertse; Matthijs Bockting</t>
  </si>
  <si>
    <t>David Twohy; Danielle Alexandra</t>
  </si>
  <si>
    <t>Frederick Forsyth; Kenneth Ross; George Markstein</t>
  </si>
  <si>
    <t>Ralf Hertwig; Ingrid Noll; Kathrin Richter</t>
  </si>
  <si>
    <t>Alexandre Dumas; Patrice Chéreau; Danièle Thompson</t>
  </si>
  <si>
    <t>Christopher Knopf; Robert Creighton Williams; Charlott Knight</t>
  </si>
  <si>
    <t>Veronica Roth; Evan Daugherty; Vanessa Taylor</t>
  </si>
  <si>
    <t>Werner Beck; Gerhard Bengsch</t>
  </si>
  <si>
    <t>Richard Hough; Robert Bolt</t>
  </si>
  <si>
    <t>Tony Gilroy; W. Blake Herron; Robert Ludlum</t>
  </si>
  <si>
    <t>Tony Gilroy; Robert Ludlum</t>
  </si>
  <si>
    <t>Michael Wilson; Pierre Boulle; Carl Foreman</t>
  </si>
  <si>
    <t>Cornelius Ryan; William Goldman</t>
  </si>
  <si>
    <t>William Roberts; Richard Yates; Roger O. Hirson</t>
  </si>
  <si>
    <t>Richard LaGravenese; Robert James Waller</t>
  </si>
  <si>
    <t>Markus Zusak; Michael Petroni</t>
  </si>
  <si>
    <t>Joel Schumacher; Topper Carew</t>
  </si>
  <si>
    <t>Christopher Markus; Ann Peacock; Andrew Adamson</t>
  </si>
  <si>
    <t>Sylvester Stallone; Paula Gosling</t>
  </si>
  <si>
    <t>John Cleese; Chris Sanders; Kirk DeMicco</t>
  </si>
  <si>
    <t>Chris Sanders; Kirk DeMicco</t>
  </si>
  <si>
    <t>Kevan Peterson; Gregory Gutierrez</t>
  </si>
  <si>
    <t>Adam Beechen; James Greco; Jae Woo Park</t>
  </si>
  <si>
    <t>John Kafka; Yoon-suk Choi</t>
  </si>
  <si>
    <t>Charles Randolph; Martin Stellman; Brian Ward</t>
  </si>
  <si>
    <t>Hans Christian Andersen; Jennifer Lee</t>
  </si>
  <si>
    <t>Jennifer Lee; Chris Buck</t>
  </si>
  <si>
    <t>Hans Christian Andersen; Jac Schaeffer; Brian Kesinger</t>
  </si>
  <si>
    <t>Kevin Deters; Stevie Wermers</t>
  </si>
  <si>
    <t>Marc Smith; Jennifer Lee; Chris Buck</t>
  </si>
  <si>
    <t>Hans Christian Andersen; Jennifer Lee; Chris Buck</t>
  </si>
  <si>
    <t>Victor Hugo; Michel Audiard; René Barjavel</t>
  </si>
  <si>
    <t>Anthony McCarten; Jane Hawking</t>
  </si>
  <si>
    <t>Brian Helgeland; John Godey</t>
  </si>
  <si>
    <t>Andrew Dominik; Ron Hansen</t>
  </si>
  <si>
    <t>George Lucas; Bob Carrau</t>
  </si>
  <si>
    <t>Chûsei Sone; Haruhiko Arai; Tooru Shinohara</t>
  </si>
  <si>
    <t>Menno Meyjes; Alice Walker</t>
  </si>
  <si>
    <t>Richard Price; Walter Tevis</t>
  </si>
  <si>
    <t>Budd Schulberg; Malcolm Johnson</t>
  </si>
  <si>
    <t>Robert Towne; John Grisham; David Rabe</t>
  </si>
  <si>
    <t>James Clavell; George Langelaan</t>
  </si>
  <si>
    <t>David Cronenberg; George Langelaan; Charles Edward Pogue</t>
  </si>
  <si>
    <t>Peter Rader; Alexander Key; Robert Malcolm Young</t>
  </si>
  <si>
    <t>H.P. Lovecraft; Edgar Allan Poe; Charles Beaumont</t>
  </si>
  <si>
    <t>Robert Enrico; David Ambrose; Daniel Boulanger</t>
  </si>
  <si>
    <t>Robert Enrico; Richard T. Heffron</t>
  </si>
  <si>
    <t>Bruce Joel Rubin; Audrey Niffenegger</t>
  </si>
  <si>
    <t>Grzegorz Muskala; Robby Dannenberg; Robert Dannenberg</t>
  </si>
  <si>
    <t>Jane Goldman; Susan Hill</t>
  </si>
  <si>
    <t>Marc Rensing; Annette Friedmann; Alexander Steimle</t>
  </si>
  <si>
    <t>Ira Levin; Paul Rudnick</t>
  </si>
  <si>
    <t>Roderick Taylor; Bruce A. Taylor; Cynthia Mort</t>
  </si>
  <si>
    <t>Karey Kirkpatrick; David Berenbaum; John Sayles</t>
  </si>
  <si>
    <t>Edward T. Lowe Jr.; Scott Darling; Edmund L. Hartmann</t>
  </si>
  <si>
    <t>Robin Swicord; Arthur Golden</t>
  </si>
  <si>
    <t>Charles Dickens; Mitch Glazer; Michael O'Donoghue</t>
  </si>
  <si>
    <t>Dardano Sacchetti; Giorgio Mariuzzo</t>
  </si>
  <si>
    <t>Antonina Domanska; Zdzislaw Skowronski; Wanda Zólkiewska</t>
  </si>
  <si>
    <t>Hans Fallada; Manfred Freitag; Joachim Nestler</t>
  </si>
  <si>
    <t>Wilhelm Hauff; Peter Podehl; Wolfgang Staudte</t>
  </si>
  <si>
    <t>Jacob Grimm; Wilhelm Grimm; Angelika Mihan</t>
  </si>
  <si>
    <t>Earl Barret; Arne Sultan; Marvin Worth</t>
  </si>
  <si>
    <t>Timothy Harris; Herschel Weingrod</t>
  </si>
  <si>
    <t>Steven Spielberg; Chris Columbus</t>
  </si>
  <si>
    <t>Oliver Stone; Marc Brandel</t>
  </si>
  <si>
    <t>Kerstin Cantz; Thorsten Wettcke</t>
  </si>
  <si>
    <t>Konrad Lustig; Erich Kobler; August Kopisch</t>
  </si>
  <si>
    <t>Paul Hengge; Horst Wendlandt</t>
  </si>
  <si>
    <t>Gregg Chabot; Kevin Peterka</t>
  </si>
  <si>
    <t>Bill Peet; T.H. White</t>
  </si>
  <si>
    <t>Clyde Geronimi; Wolfgang Reitherman; David Hand</t>
  </si>
  <si>
    <t>Steve Faber; Bob Fisher</t>
  </si>
  <si>
    <t>Alfredo Montero; Javier Gullón</t>
  </si>
  <si>
    <t>Roberto Orci; Alex Kurtzman; Caspian Tredwell-Owen</t>
  </si>
  <si>
    <t>Matt Lopez; Mark Bomback</t>
  </si>
  <si>
    <t>Don Nelson; Arthur Alsberg</t>
  </si>
  <si>
    <t>Don Lusk; Ray Patterson</t>
  </si>
  <si>
    <t>Akiva Goldsman; John Grisham</t>
  </si>
  <si>
    <t>Robert Mark Kamen; Darryl Ponicsan; James Lineberger</t>
  </si>
  <si>
    <t>Stirling Silliphant; Marc Norman; Robert Syd Hopkins</t>
  </si>
  <si>
    <t>John Carpenter; Nick Castle</t>
  </si>
  <si>
    <t>Tom Holland; Mark L. Lester; John C.W. Saxton</t>
  </si>
  <si>
    <t>Michael Haneke; Elfriede Jelinek</t>
  </si>
  <si>
    <t>Franco Verucci; Alberto Silvestri; Massimo D'Avak</t>
  </si>
  <si>
    <t>Michael Petroni; Anne Rice; Scott Abbott</t>
  </si>
  <si>
    <t>John Sanford; Will Finn</t>
  </si>
  <si>
    <t>Emil Stern; John Orloff; Kathryn Lasky</t>
  </si>
  <si>
    <t>Anonymous; Neil Gaiman; Roger Avary</t>
  </si>
  <si>
    <t>Tom Benedek; Steve Barron; Sherry Mills</t>
  </si>
  <si>
    <t>Tonino Guerra; Francesco Rosi; Lino Iannuzzi</t>
  </si>
  <si>
    <t>Bruno Corbucci; Luciano Vincenzoni</t>
  </si>
  <si>
    <t>Daniel Gerson; Robert L. Baird; Dan Scanlon</t>
  </si>
  <si>
    <t>Richard Hatem; John A. Keel</t>
  </si>
  <si>
    <t>Stephen Sommers; Lloyd Fonvielle; Kevin Jarre</t>
  </si>
  <si>
    <t>David Koepp; Dylan Kussman; Christopher McQuarrie</t>
  </si>
  <si>
    <t>John L. Balderston; Alfred Gough; Miles Millar</t>
  </si>
  <si>
    <t>Jason Segel; Nicholas Stoller; Jim Henson</t>
  </si>
  <si>
    <t>Charles Dickens; Jerry Juhl</t>
  </si>
  <si>
    <t>Ursula Bruns; Erich Ebermayer; Peer Baedecker</t>
  </si>
  <si>
    <t>Berengar Pfahl; Axel Ricke</t>
  </si>
  <si>
    <t>Eberhard Keindorff; Johanna Sibelius; Fritz Staudte</t>
  </si>
  <si>
    <t>Edwin; Titien Wattimena; Daud Sumolang</t>
  </si>
  <si>
    <t>Stéphane J. Bureau; Pierre Daudelin</t>
  </si>
  <si>
    <t>George A. Romero; John A. Russo</t>
  </si>
  <si>
    <t>Amando de Ossorio; Jesús Navarro Carrión</t>
  </si>
  <si>
    <t>George Martin; Alfonso Balcázar; Arpad DeRiso</t>
  </si>
  <si>
    <t>Aleksandr Rou; Nikolay Gogol</t>
  </si>
  <si>
    <t>Waldo Salt; Donald Ogden Stewart; Philip Barry</t>
  </si>
  <si>
    <t>Mel Brooks; Buck Henry; Arne Sultan</t>
  </si>
  <si>
    <t>Guillaume Nicloux; Denis Diderot; Jérôme Beaujour</t>
  </si>
  <si>
    <t>S.E. Hinton; Kathleen Rowell</t>
  </si>
  <si>
    <t>Mel Gibson; Benedict Fitzgerald</t>
  </si>
  <si>
    <t>Michael Frost Beckner; James Gorman; Bruce A. Evans</t>
  </si>
  <si>
    <t>Matthew Chapman; Julie Sayres; Carmen L. Oliveira</t>
  </si>
  <si>
    <t>Jackie Kallen; Cheryl Edwards</t>
  </si>
  <si>
    <t>Gerhart Hauptmann; Jochen Huth</t>
  </si>
  <si>
    <t>Enzo Barboni; Gene Luotto</t>
  </si>
  <si>
    <t>Theodor Storm; Fritz Gottschalk; Hans-Jürgen Stock</t>
  </si>
  <si>
    <t>Buck Henry; Calder Willingham; Charles Webb</t>
  </si>
  <si>
    <t>Terry Jones; Jim Henson; Dennis Lee</t>
  </si>
  <si>
    <t>Michael D. Weiss; Jennifer Flackett; Mark Levin</t>
  </si>
  <si>
    <t>Jules Verne; H.G. Wells; Georges Méliès</t>
  </si>
  <si>
    <t>Mirko Jelusich; C.M. Köhn; Gerhard T. Buchholz</t>
  </si>
  <si>
    <t>Cory Edwards; Tony Leech; Todd Edwards</t>
  </si>
  <si>
    <t>George Langelaan; Edward Bernds</t>
  </si>
  <si>
    <t>Robert Fuest; James Whiton; Robert Blees</t>
  </si>
  <si>
    <t>Wendy Orr; Cathy Randall; Ray Boseley</t>
  </si>
  <si>
    <t>Orson Welles; Wolf Mankowitz; Hubert Frank</t>
  </si>
  <si>
    <t>Antonio Margheriti; John Hough; Andrea Bianchi</t>
  </si>
  <si>
    <t>Wade Davis; Richard Maxwell; Adam Rodman</t>
  </si>
  <si>
    <t>Chi Yuan Hsi; Huo An Hsi; Lung Hsiao</t>
  </si>
  <si>
    <t>David N. Weiss; J. David Stem; Jay Scherick</t>
  </si>
  <si>
    <t>Hans Christian Andersen; Evgeniy Shvarts</t>
  </si>
  <si>
    <t>Richard Rich; Brian Nissen</t>
  </si>
  <si>
    <t>Peter Morgan; Philippa Gregory</t>
  </si>
  <si>
    <t>Linda Woolverton; Evan Spiliotopoulos; Stephen Chbosky</t>
  </si>
  <si>
    <t>Christophe Gans; Sandra Vo-Anh; Jeanne-Marie Leprince de Beaumont</t>
  </si>
  <si>
    <t>Carter Crocker; Richard Cray; Alice Brown</t>
  </si>
  <si>
    <t>See more »; Bob Kline; Cullen Blaine; Dale Case</t>
  </si>
  <si>
    <t>Bill Motz; Flip Kobler; Cindy Marcus</t>
  </si>
  <si>
    <t>James L. Brooks; Matt Groening; Al Jean</t>
  </si>
  <si>
    <t>David Zucker; Robert LoCash; Lewis Friedman</t>
  </si>
  <si>
    <t>John Huston; Dashiell Hammett</t>
  </si>
  <si>
    <t>Jonathan Hensleigh; Laurens van der Post; Robert Caswell</t>
  </si>
  <si>
    <t>Azie Faison Jr.; Austin Phillips; Matthew Cirulnick</t>
  </si>
  <si>
    <t>Rolf Losansky; Günter Mehnert; Franz Fühmann</t>
  </si>
  <si>
    <t>Ronny Yu; Katherine Lo; Edmond Wong</t>
  </si>
  <si>
    <t>Chan-wook Park; Sarah Waters; Seo-kyeong Jeong</t>
  </si>
  <si>
    <t>Fay Weldon; Barry Strugatz; Mark R. Burns</t>
  </si>
  <si>
    <t>Ian Helfer; Jay Reiss</t>
  </si>
  <si>
    <t>Wei Lo; Chia-Hsiang Wu</t>
  </si>
  <si>
    <t>Simon Beaufoy; Suzanne Collins; Michael Arndt</t>
  </si>
  <si>
    <t>Jan Berger; Akif Pirinçci</t>
  </si>
  <si>
    <t>David Mamet; Oscar Fraley; Eliot Ness</t>
  </si>
  <si>
    <t>William Goldman; Carl Bernstein; Bob Woodward</t>
  </si>
  <si>
    <t>Ed Solomon; Boaz Yakin; Edward Ricourt</t>
  </si>
  <si>
    <t>David Cronenberg; Norman Snider; Bari Wood</t>
  </si>
  <si>
    <t>Ursula Gruber; Franziska Gehm</t>
  </si>
  <si>
    <t>David Rabe; Daniel Lang</t>
  </si>
  <si>
    <t>Stephen King; Frank Darabont</t>
  </si>
  <si>
    <t>Olivier Dahan; Isaac Sharry; Marc de Chauveron</t>
  </si>
  <si>
    <t>Daphne Du Maurier; Evan Hunter</t>
  </si>
  <si>
    <t>Nicholas Kazan; Michael Mahern</t>
  </si>
  <si>
    <t>Manfred Freitag; Joachim Nestler; Friedrich Wolf</t>
  </si>
  <si>
    <t>Hélène Giraud; Thomas Szabo</t>
  </si>
  <si>
    <t>Neil Jordan; Angela Carter</t>
  </si>
  <si>
    <t>Emir Kusturica; Gordan Mihic</t>
  </si>
  <si>
    <t>David Duncan; H.G. Wells</t>
  </si>
  <si>
    <t>Edgar Reitz; Gert Heidenreich</t>
  </si>
  <si>
    <t>Stefano Rulli; Sandro Petraglia</t>
  </si>
  <si>
    <t>Teruo Tanaka; Hajime Takaiwa; Ichirô Miyagawa</t>
  </si>
  <si>
    <t>Alexandre Dumas; Robert Ardrey</t>
  </si>
  <si>
    <t>Alexandre Dumas; Andrew Davies; Alex Litvak</t>
  </si>
  <si>
    <t>Lorenzo Semple Jr.; James Grady; David Rayfiel</t>
  </si>
  <si>
    <t>Deric Washburn; Michael Cimino; Louis Garfinkle</t>
  </si>
  <si>
    <t>Adam McKay; Chris Henchy</t>
  </si>
  <si>
    <t>Jean-Pierre Jeunet; Guillaume Laurant</t>
  </si>
  <si>
    <t>Mitchell Kapner; David Lindsay-Abaire</t>
  </si>
  <si>
    <t>Hans Weingartner; Katharina Held</t>
  </si>
  <si>
    <t>Sergey Aksakov; Natalya Ryazantseva</t>
  </si>
  <si>
    <t>Catharina Zwerenz; Robert van Ackeren</t>
  </si>
  <si>
    <t>János Veiczi; Julius Mader; Harry Thürk</t>
  </si>
  <si>
    <t>Crane Wilbur; John Prebble; Daniel B. Ullman</t>
  </si>
  <si>
    <t>Jacob Grimm; Wilhelm Grimm; Siegfried Hartmann</t>
  </si>
  <si>
    <t>Kurt Bortfeldt; S. Erdene</t>
  </si>
  <si>
    <t>Rawsha Dorshpalam; Gottfried Kolditz</t>
  </si>
  <si>
    <t>Robert Pirosh; Richard Carr</t>
  </si>
  <si>
    <t>Alex Zamm; William Robertson</t>
  </si>
  <si>
    <t>Christopher Wicking; Peter Saxon</t>
  </si>
  <si>
    <t>David Scarpa; Graham Yost</t>
  </si>
  <si>
    <t>Lisa Eichhorn; Andrejs Ekis</t>
  </si>
  <si>
    <t>Jez Butterworth; Tom Butterworth; Carlo Carlei</t>
  </si>
  <si>
    <t>Aleksander Ford; Leon Kruczkowski</t>
  </si>
  <si>
    <t>Nikos Kazantzakis; Paul Schrader</t>
  </si>
  <si>
    <t>Isao Takahata; Akiyuki Nosaka</t>
  </si>
  <si>
    <t>Helmut Krätzig; Eberhard Görner</t>
  </si>
  <si>
    <t>Leonard Stern; Mark Curtiss</t>
  </si>
  <si>
    <t>Jim Abrahams; David Zucker; Jerry Zucker</t>
  </si>
  <si>
    <t>Karen McCullah; Kirsten Smith; Nicole Eastman</t>
  </si>
  <si>
    <t>David Ray; Jason Bourque; Sydney Roper</t>
  </si>
  <si>
    <t>Takhir Sabirov; Aleksandr Dolsky; Valeri Karen</t>
  </si>
  <si>
    <t>Arturo Pérez-Reverte; John Brownjohn; Enrique Urbizu</t>
  </si>
  <si>
    <t>Philip Barry; John Patrick</t>
  </si>
  <si>
    <t>Mathieu Kassovitz; Jean-Christophe Grangé</t>
  </si>
  <si>
    <t>Luc Besson; Jean-Christophe Grangé</t>
  </si>
  <si>
    <t>Alma Reville; Whitfield Cook; Selwyn Jepson</t>
  </si>
  <si>
    <t>Beate Hanspach; Celino Bleiweiß; Jurij Brezan</t>
  </si>
  <si>
    <t>Leigh Vance; Clive Egleton</t>
  </si>
  <si>
    <t>Klaus Richter; Fritjof Hohagen; Lisa Tetzner</t>
  </si>
  <si>
    <t>Aleksandr Rou; Mikhail Chuprin; Vasili Zhukovsky</t>
  </si>
  <si>
    <t>Fanny Chesnel; Marion Vernoux</t>
  </si>
  <si>
    <t>Bozena Nemcová; Pavel Aujezdský</t>
  </si>
  <si>
    <t>Akira Kurosawa; Shinobu Hashimoto; Hideo Oguni</t>
  </si>
  <si>
    <t>Ted Berman; Ralph Wright; Bill Walsh</t>
  </si>
  <si>
    <t>Robert Stevenson; Ward Kimball</t>
  </si>
  <si>
    <t>Grigori Yagdfeld; Hans Christian Andersen; Vladimir Vitkovich</t>
  </si>
  <si>
    <t>Tom Tykwer; Christiane Voss</t>
  </si>
  <si>
    <t>Herman Weigel; Wolfgang Petersen; Michael Ende</t>
  </si>
  <si>
    <t>Michael Ende; Karin Howard</t>
  </si>
  <si>
    <t>Michael Ende; Karin Howard; Jeff Lieberman</t>
  </si>
  <si>
    <t>Jean-Claude Carrière; Philip Kaufman; Milan Kundera</t>
  </si>
  <si>
    <t>Dale Launer; O. Henry</t>
  </si>
  <si>
    <t>Claude Chabrol; Sauro Scavolini</t>
  </si>
  <si>
    <t>Dieter Scharfenberg; Gerd Gericke</t>
  </si>
  <si>
    <t>Hossein Amini; Michael Schiffer; A.E.W. Mason</t>
  </si>
  <si>
    <t>Olatunde Osunsanmi; Terry Robbins</t>
  </si>
  <si>
    <t>Johannes W. Betz; Corinne Hofmann; Nadia Fares</t>
  </si>
  <si>
    <t>Sergio Martino; Cesare Frugoni</t>
  </si>
  <si>
    <t>Dorothy Clarke Wilson; J.H. Ingraham; A.E. Southon</t>
  </si>
  <si>
    <t>Jacob Grimm; Wilhelm Grimm; Siegfried Hönicke</t>
  </si>
  <si>
    <t>Nikolay Erdman; Samuil Marshak</t>
  </si>
  <si>
    <t>Ivan Ivanov-Vano; Mikhail Botov</t>
  </si>
  <si>
    <t>Robert Nelson Jacobs; Thom Enriquez; John Harrison</t>
  </si>
  <si>
    <t>Eric Leighton; Ralph Zondag</t>
  </si>
  <si>
    <t>David Skelly; John Collee; Gerry Swallow</t>
  </si>
  <si>
    <t>Barry Cook; Neil Nightingale</t>
  </si>
  <si>
    <t>Dean Riesner; Harry Julian Fink; Rita M. Fink</t>
  </si>
  <si>
    <t>John Milius; Harry Julian Fink; Rita M. Fink</t>
  </si>
  <si>
    <t>Stirling Silliphant; Harry Julian Fink; Rita M. Fink</t>
  </si>
  <si>
    <t>Harry Julian Fink; Rita M. Fink; Steve Sharon</t>
  </si>
  <si>
    <t>Charles Dickens; Robert Zemeckis</t>
  </si>
  <si>
    <t>Paul Germain; Joe Ansolabehere</t>
  </si>
  <si>
    <t>Neill Blomkamp; Terri Tatchell</t>
  </si>
  <si>
    <t>Hugues Martin; Sandra Martin</t>
  </si>
  <si>
    <t>Yvan Attal; Olivier Lécot; Lynn Shelton</t>
  </si>
  <si>
    <t>Stephen King; Mike Flanagan</t>
  </si>
  <si>
    <t>Robert Bolt; Boris Pasternak</t>
  </si>
  <si>
    <t>William Wisher; Caleb Carr</t>
  </si>
  <si>
    <t>Richard Kelly; Steve Barancik</t>
  </si>
  <si>
    <t>Jacques Akchoti; Marina de Van</t>
  </si>
  <si>
    <t>Paul Attanasio; Joseph D. Pistone; Richard Woodley</t>
  </si>
  <si>
    <t>Wesley Strick; Dave Callaham</t>
  </si>
  <si>
    <t>Dora Heldt; Sabine Leipert; Julia Neumann</t>
  </si>
  <si>
    <t>Jacob Grimm; Wilhelm Grimm; Margot Beichler</t>
  </si>
  <si>
    <t>Charles Perrault; Erdman Penner; Joe Rinaldi</t>
  </si>
  <si>
    <t>Clyde Geronimi; Hamilton Luske; See more »; Les Clark</t>
  </si>
  <si>
    <t>Stanley Kubrick; Terry Southern; Peter George</t>
  </si>
  <si>
    <t>Bram Stoker; Matt Sazama; Burk Sharpless</t>
  </si>
  <si>
    <t>Sam Raimi; Ivan Raimi</t>
  </si>
  <si>
    <t>David Loughery; Chuck Russell</t>
  </si>
  <si>
    <t>Jon S. Baird; Irvine Welsh</t>
  </si>
  <si>
    <t>Alex Garland; John Wagner; Carlos Ezquerra</t>
  </si>
  <si>
    <t>Steve Martin; Randy Newman; Lorne Michaels</t>
  </si>
  <si>
    <t>Ted Sears; Homer Brightman; Ernest Terrazas</t>
  </si>
  <si>
    <t>Clyde Geronimi; See more »; Jack Kinney; Norman Ferguson</t>
  </si>
  <si>
    <t>Bozena Nemcová; Frantisek Pavlícek</t>
  </si>
  <si>
    <t>Boris Kunz; Alexander Costea</t>
  </si>
  <si>
    <t>Nikolaus Kraemer; Stefan Kolditz</t>
  </si>
  <si>
    <t>Todd Farmer; Patrick Lussier</t>
  </si>
  <si>
    <t>Michael Philip; Paul Doiron; John Benjamin Martin</t>
  </si>
  <si>
    <t>Mikael Håfström; Vasa</t>
  </si>
  <si>
    <t>Ka-Fai Wai; Nai-Hoi Yau; Ryker Chan</t>
  </si>
  <si>
    <t>Bob Meyer; Randy Buescher</t>
  </si>
  <si>
    <t>Mark McCorkle; Duane Capizzi; Doug Langdale</t>
  </si>
  <si>
    <t>Tad Stones; Toby Shelton; Alan Zaslove</t>
  </si>
  <si>
    <t>Robert Towne; Thomas McGuane</t>
  </si>
  <si>
    <t>Mark Rosenthal; Lawrence Konner; Matt Lopez</t>
  </si>
  <si>
    <t>Wendell Mayes; D.A. Rayner</t>
  </si>
  <si>
    <t>Jean-Jacques Annaud; Alain Godard</t>
  </si>
  <si>
    <t>Joe Grant; Dick Huemer; Otto Englander</t>
  </si>
  <si>
    <t>See more »; Wilfred Jackson; Samuel Armstrong; Norman Ferguson</t>
  </si>
  <si>
    <t>Ehren Kruger; Helen Aberson; Harold Pearl</t>
  </si>
  <si>
    <t>Peter Farrelly; John Morris; Sean Anders</t>
  </si>
  <si>
    <t>Bobby Farrelly; Peter Farrelly; Bennett Yellin</t>
  </si>
  <si>
    <t>David Lynch; Frank Herbert</t>
  </si>
  <si>
    <t>Gerry Lively; Robert Kimmel; Brian Rudnick</t>
  </si>
  <si>
    <t>Lamberto Bava; Dario Argento; Franco Ferrini</t>
  </si>
  <si>
    <t>Hans Christian Andersen; Willard Carroll</t>
  </si>
  <si>
    <t>Terry Rossio; Bill Marsilii</t>
  </si>
  <si>
    <t>Scott Derrickson; Paul Harris Boardman; Silvio Horta</t>
  </si>
  <si>
    <t>Dan Harris; Michael Dougherty</t>
  </si>
  <si>
    <t>Lowell Ganz; Émile Gaudreault; Sylvie Bouchard</t>
  </si>
  <si>
    <t>Rudolph Grey; Scott Alexander; Larry Karaszewski</t>
  </si>
  <si>
    <t>Jez Butterworth; Christopher McQuarrie; John-Henry Butterworth</t>
  </si>
  <si>
    <t>Gerard Michael MacCarthy; Aleksandr Gonorovskiy</t>
  </si>
  <si>
    <t>Tim Burton; Caroline Thompson</t>
  </si>
  <si>
    <t>John Romano; Robert Ramsey; Matthew Stone</t>
  </si>
  <si>
    <t>Stephanie Sheh; Hiroyuki Okiura; Joe Deasy</t>
  </si>
  <si>
    <t>John Cleese; Charles Crichton</t>
  </si>
  <si>
    <t>Cesc Gay; Tomàs Aragay</t>
  </si>
  <si>
    <t>Dean Riesner; Ernest Tidyman</t>
  </si>
  <si>
    <t>Albert Maltz; Budd Boetticher</t>
  </si>
  <si>
    <t>Chris Williams; Mark Dindal; David Reynolds</t>
  </si>
  <si>
    <t>Tom Rogers; Michael LaBash; Tony Leondis</t>
  </si>
  <si>
    <t>Saul Blinkoff; Elliot M. Bour</t>
  </si>
  <si>
    <t>Hape Kerkeling; Angelo Colagrossi</t>
  </si>
  <si>
    <t>David Charhon; Eric Altmayer; Nicolas Altmayer</t>
  </si>
  <si>
    <t>Joshua Sinclair; Leo Penn; Herbert J. Stern</t>
  </si>
  <si>
    <t>Andy Tennant; John Claflin; Daniel Zelman</t>
  </si>
  <si>
    <t>William Shakespeare; Michael Hoffman</t>
  </si>
  <si>
    <t>Dardano Sacchetti; H.P. Lovecraft; Lucio Fulci</t>
  </si>
  <si>
    <t>Hal Needham; Robert L. Levy; James Lee Barrett</t>
  </si>
  <si>
    <t>Cédric Kahn; Catherine Paillé; Philippe Routier</t>
  </si>
  <si>
    <t>John Orloff; Mariane Pearl</t>
  </si>
  <si>
    <t>Danièle Thompson; Christopher Thompson</t>
  </si>
  <si>
    <t>Amy Holden Jones; Jack Engelhard</t>
  </si>
  <si>
    <t>Duncan Brantley; Rick Reilly</t>
  </si>
  <si>
    <t>Ilmar Raag; Agnès Feuvre; Lise Macheboeuf</t>
  </si>
  <si>
    <t>Sidney Gilliat; Ethel Lina White; Frank Launder</t>
  </si>
  <si>
    <t>Natalie Portman; Amos Oz</t>
  </si>
  <si>
    <t>Avi Chai fund; Ram Bergman Productions; Gesher Fund; Handsomecharlie Films; Israel Film Council; Israel Fund for Film Production; Jerusalem Film and Television Fund; Keshet Broadcasting; Mountaintop Productions; Movie Plus productions; Rabinovich Film Fund Cinema Project; Recanati Foundation; The Ministry of Education;  Culture and Sports</t>
  </si>
  <si>
    <t>Lowell Ganz; Kim Wilson; Kelly Candaele</t>
  </si>
  <si>
    <t>Curth Flatow; Horst Pillau</t>
  </si>
  <si>
    <t>James Orr; Jim Cruickshank</t>
  </si>
  <si>
    <t>Charles Dickens; Noel Langley</t>
  </si>
  <si>
    <t>Raymond Ley; Hannah Schröder</t>
  </si>
  <si>
    <t>Matthew Vaughn; Peter Straughan; Jane Goldman</t>
  </si>
  <si>
    <t>Bo Goldman; Lawrence Hauben; Ken Kesey</t>
  </si>
  <si>
    <t>Iris Gusner; Gert Prokop</t>
  </si>
  <si>
    <t>Roger Kumble; Choderlos de Laclos</t>
  </si>
  <si>
    <t>Philip Yordan; Fredric M. Frank</t>
  </si>
  <si>
    <t>William Nicholson; Michael Hirst</t>
  </si>
  <si>
    <t>Malcolm Marmorstein; Seton I. Miller; S.S. Field</t>
  </si>
  <si>
    <t>Don Bluth; Don Chaffey</t>
  </si>
  <si>
    <t>Jane Ainscough; Robert Thalheim</t>
  </si>
  <si>
    <t>John Paragon; Cassandra Peterson; Sam Egan</t>
  </si>
  <si>
    <t>Vera Blasi; David Klass; Shiro Okamoto</t>
  </si>
  <si>
    <t>Jorge Guerricaechevarría; Sergio G. Sánchez; David Monteagudo</t>
  </si>
  <si>
    <t>Gavin Hood; Orson Scott Card</t>
  </si>
  <si>
    <t>Shana Feste; Joshua Safran; Scott Spencer</t>
  </si>
  <si>
    <t>Alfred Hitchcock; Alma Reville; Dale Collins</t>
  </si>
  <si>
    <t>Ole Christian Madsen; Kim Fupz Aakeson</t>
  </si>
  <si>
    <t>Tennessee Williams; Oscar Saul</t>
  </si>
  <si>
    <t>Eric Bromberg; James Bromberg</t>
  </si>
  <si>
    <t>Edward Khmara; Barry Longyear</t>
  </si>
  <si>
    <t>Gaspar Noé; Lucile Hadzihalilovic</t>
  </si>
  <si>
    <t>Stuart Beattie; James Siegel</t>
  </si>
  <si>
    <t>Paul Attanasio; Michael Crichton</t>
  </si>
  <si>
    <t>Billy Ray; Adam Mazer; William L. Rotko</t>
  </si>
  <si>
    <t>James V. Hart; William Joyce; Daniel Shere</t>
  </si>
  <si>
    <t>David Wnendt; Mizzi Meyer; Timur Vermes</t>
  </si>
  <si>
    <t>Tony Puryear; Walon Green; Michael S. Chernuchin</t>
  </si>
  <si>
    <t>Nikolaj Arcel; Jussi Adler-Olsen</t>
  </si>
  <si>
    <t>Wendell Mayes; James Bassett</t>
  </si>
  <si>
    <t>Gary Dauberman; Chase Palmer; Cary Joji Fukunaga</t>
  </si>
  <si>
    <t>Harry Grey; Leonardo Benvenuti; Piero De Bernardi</t>
  </si>
  <si>
    <t>Stephen King; Gary Dauberman</t>
  </si>
  <si>
    <t>Miles Chapman; Jason Keller</t>
  </si>
  <si>
    <t>Steve Oedekerk; Joel Cohen</t>
  </si>
  <si>
    <t>Simon Beaufoy; William Nicholson</t>
  </si>
  <si>
    <t>Sam Raimi; Fede Alvarez; Rodo Sayagues</t>
  </si>
  <si>
    <t>Don Jakoby; David Diamond; David Weissman</t>
  </si>
  <si>
    <t>Rospo Pallenberg; Thomas Malory</t>
  </si>
  <si>
    <t>Kam-Yuen Szeto; Tin-Shing Yip</t>
  </si>
  <si>
    <t>Belinda McClory; Jon Hewitt</t>
  </si>
  <si>
    <t>Maeve Higgins; Mike Ahern; Demian Fox</t>
  </si>
  <si>
    <t>Mike Ahern; Enda Loughman</t>
  </si>
  <si>
    <t>Eric Roth; Jonathan Safran Foer</t>
  </si>
  <si>
    <t>Christian Gudegast; Paul Scheuring</t>
  </si>
  <si>
    <t>Robert T. Megginson; Gregory Fleeman</t>
  </si>
  <si>
    <t>Bora Dagtekin; Simon Hauschild</t>
  </si>
  <si>
    <t>Charles Bukowski; Bent Hamer; Jim Stark</t>
  </si>
  <si>
    <t>François Truffaut; Jean-Louis Richard; Ray Bradbury</t>
  </si>
  <si>
    <t>Cesare Zavattini; Luigi Bartolini; Oreste Biancoli</t>
  </si>
  <si>
    <t>Joseph Wilson; Jez Butterworth; John-Henry Butterworth</t>
  </si>
  <si>
    <t>Jeffrey Price; Peter S. Seaman; Gary K. Wolf</t>
  </si>
  <si>
    <t>Robert Zemeckis; Richard Williams</t>
  </si>
  <si>
    <t>Ernest Lehman; Victor Canning</t>
  </si>
  <si>
    <t>Gregory Gieras; Dennis Sonnenschein; Keith Suggs</t>
  </si>
  <si>
    <t>Luc Besson; Jean Cosmos</t>
  </si>
  <si>
    <t>Joe Grant; Dick Huemer; Lee Blair</t>
  </si>
  <si>
    <t>See more »; James Algar; Samuel Armstrong; Ford Beebe Jr.</t>
  </si>
  <si>
    <t>Perce Pearce; Joe Grant; Eric Goldberg</t>
  </si>
  <si>
    <t>See more »; Gaëtan Brizzi; Paul Brizzi; James Algar</t>
  </si>
  <si>
    <t>John Turman; Don Payne; Mark Frost</t>
  </si>
  <si>
    <t>Jean Halain; Pierre Souvestre; Marcel Allain</t>
  </si>
  <si>
    <t>André Hunebelle; Haroun Tazieff</t>
  </si>
  <si>
    <t>Lawrence Roeck; Carlos De Los Rios</t>
  </si>
  <si>
    <t>Chris Morgan; Drew Pearce</t>
  </si>
  <si>
    <t>Noel Clarke; Jay Basu; Roy Williams</t>
  </si>
  <si>
    <t>Joe Gayton; Tony Gayton</t>
  </si>
  <si>
    <t>Mark Faiers; Michael Blackwood Barnes</t>
  </si>
  <si>
    <t>Johann Wolfgang von Goethe; Gerhart Hauptmann; Hans Kyser</t>
  </si>
  <si>
    <t>Terry Gilliam; Hunter S. Thompson; Tony Grisoni</t>
  </si>
  <si>
    <t>John Sullivan; K.C. Bascombe</t>
  </si>
  <si>
    <t>Alex O'Loughlin; Patrick Thompson; Kieran Galvin</t>
  </si>
  <si>
    <t>Tom Wolfe; Michael Cristofer</t>
  </si>
  <si>
    <t>Judy Freudberg; Tony Geiss; David Kirschner</t>
  </si>
  <si>
    <t>Jim Cox; Diana Young</t>
  </si>
  <si>
    <t>David Wnendt; Claus Falkenberg; Sabine Pochhammer</t>
  </si>
  <si>
    <t>Travis Walton; Tracy Tormé</t>
  </si>
  <si>
    <t>Chuck Palahniuk; Jim Uhls</t>
  </si>
  <si>
    <t>James Wong; Glen Morgan; Jeffrey Reddick</t>
  </si>
  <si>
    <t>Eric Bress; Jeffrey Reddick</t>
  </si>
  <si>
    <t>Eric Heisserer; Jeffrey Reddick</t>
  </si>
  <si>
    <t>Kazushige Nojima; Brian Gray; Yoshinori Kitase</t>
  </si>
  <si>
    <t>Hironobu Sakaguchi; Al Reinert; Jeff Vintar</t>
  </si>
  <si>
    <t>Hironobu Sakaguchi; Motonori Sakakibara</t>
  </si>
  <si>
    <t>Andrew Stanton; Victoria Strouse</t>
  </si>
  <si>
    <t>Andrew Stanton; Angus MacLane</t>
  </si>
  <si>
    <t>Andrew Stanton; Bob Peterson</t>
  </si>
  <si>
    <t>Andrew Stanton; Lee Unkrich</t>
  </si>
  <si>
    <t>Frauke Finsterwalder; Christian Kracht</t>
  </si>
  <si>
    <t>Wendell Wellman; Alex Lasker; Craig Thomas</t>
  </si>
  <si>
    <t>Alphonse Allais; Jacques Celhay; Jean Marsan</t>
  </si>
  <si>
    <t>Laurence Malkin; Chad Thumann</t>
  </si>
  <si>
    <t>Lorenzo Semple Jr.; Michael Allin; Alex Raymond</t>
  </si>
  <si>
    <t>Billy Ray; Peter A. Dowling</t>
  </si>
  <si>
    <t>Stuart Beattie; Ted Elliott; Terry Rossio</t>
  </si>
  <si>
    <t>Ted Elliott; Terry Rossio</t>
  </si>
  <si>
    <t>David Zelag Goodman; William F. Nolan; George Clayton Johnson</t>
  </si>
  <si>
    <t>J. Campbell Bruce; Richard Tuggle</t>
  </si>
  <si>
    <t>Guillermo Cabrera Infante; Malcolm Hart; Barry Hall</t>
  </si>
  <si>
    <t>Christopher Lloyd; Dick Clement; Ian La Frenais</t>
  </si>
  <si>
    <t>Sam Fell; David Bowers</t>
  </si>
  <si>
    <t>David S. Ward; Phil Sears; Blake T. Evans</t>
  </si>
  <si>
    <t>Frank Harper; Urs Buehler</t>
  </si>
  <si>
    <t>Eric Roth; Winston Groom</t>
  </si>
  <si>
    <t>Robert Rodriguez; Allison Anders; Alexandre Rockwell</t>
  </si>
  <si>
    <t>See more »; Robert Rodriguez; Allison Anders; Alexandre Rockwell</t>
  </si>
  <si>
    <t>Dan Futterman; E. Max Frye</t>
  </si>
  <si>
    <t>Peter Straughan; Jon Ronson</t>
  </si>
  <si>
    <t>J. Searle Dawley; Mary Shelley</t>
  </si>
  <si>
    <t>Gene Wilder; Mel Brooks; Mary Shelley</t>
  </si>
  <si>
    <t>Miguel Tejada-Flores; Richard Raaphorst</t>
  </si>
  <si>
    <t>Harry Brown; George Clayton Johnson; Charles Lederer</t>
  </si>
  <si>
    <t>Dirk Ahner; Florian Beckerhoff</t>
  </si>
  <si>
    <t>Jacob Grimm; Wilhelm Grimm; Günter Kaltofen</t>
  </si>
  <si>
    <t>Gary David Goldberg; Claire Cook</t>
  </si>
  <si>
    <t>Zach Lipovsky; Adam B. Stein</t>
  </si>
  <si>
    <t>Elmore Leonard; Charles Matthau</t>
  </si>
  <si>
    <t>Heather Hach; Leslie Dixon; Mary Rodgers</t>
  </si>
  <si>
    <t>Wes Craven; Victor Miller; Damian Shannon</t>
  </si>
  <si>
    <t>Tom Doganoglu; Shane Weisfeld</t>
  </si>
  <si>
    <t>Karsten Dahlem; Stephan Lacant; Cooky Ziesche</t>
  </si>
  <si>
    <t>Emily Giffin; Jennie Snyder Urman</t>
  </si>
  <si>
    <t>Alexander Jacobs; Robert Dillon; Laurie Dillon</t>
  </si>
  <si>
    <t>Ernest Tidyman; Robin Moore</t>
  </si>
  <si>
    <t>Arthur La Bern; Anthony Shaffer</t>
  </si>
  <si>
    <t>Will Gluck; Keith Merryman; David A. Newman</t>
  </si>
  <si>
    <t>Hayden Herrera; Clancy Sigal; Diane Lake</t>
  </si>
  <si>
    <t>Ice Cube; DJ Pooh</t>
  </si>
  <si>
    <t>Peter Berg; Buzz Bissinger; David Aaron Cohen</t>
  </si>
  <si>
    <t>Oliver Ziegenbalg; Tom Zickler</t>
  </si>
  <si>
    <t>Brian Yuzna; H.P. Lovecraft; Dennis Paoli</t>
  </si>
  <si>
    <t>Quentin Tarantino; Robert Kurtzman</t>
  </si>
  <si>
    <t>Robert Rodriguez; Álvaro Rodríguez</t>
  </si>
  <si>
    <t>Eddie Campbell; Alan Moore; Terry Hayes</t>
  </si>
  <si>
    <t>Allen Hughes; Albert Hughes</t>
  </si>
  <si>
    <t>Luc Besson; Adi Hasak</t>
  </si>
  <si>
    <t>Jacob Grimm; Walter Beck; Brigitte Bernert</t>
  </si>
  <si>
    <t>Daniel Ojanlatva; Pidde Andersson</t>
  </si>
  <si>
    <t>John Steinbeck; Nunnally Johnson</t>
  </si>
  <si>
    <t>George Axelrod; Truman Capote</t>
  </si>
  <si>
    <t>Stanley Kubrick; Michael Herr; Gustav Hasford</t>
  </si>
  <si>
    <t>Mayo Simon; George Schenck</t>
  </si>
  <si>
    <t>Enid Blyton; Peer Klehmet; Sebastian Wehlings</t>
  </si>
  <si>
    <t>Simon Hauschild; Enid Blyton; Peer Klehmet</t>
  </si>
  <si>
    <t>Charles Bennett; Jules Verne; Irwin Allen</t>
  </si>
  <si>
    <t>Konrad Petzold; Rudolf Bartsch; Manfred Hocke</t>
  </si>
  <si>
    <t>Luciano Vincenzoni; Sergio Leone; Fulvio Morsella</t>
  </si>
  <si>
    <t>Adriano Bolzoni; Mark Lowell; Víctor Andrés Catena</t>
  </si>
  <si>
    <t>J. Mills Goodloe; Salvador Paskowitz</t>
  </si>
  <si>
    <t>Michael McGowan; Marguerite Pigott</t>
  </si>
  <si>
    <t>Marianne Wibberley; Cormac Wibberley; Hoyt Yeatman</t>
  </si>
  <si>
    <t>Stuart Beattie; David Elliot; Paul Lovett</t>
  </si>
  <si>
    <t>Oleg Kapanets; Andrey Dmitriev</t>
  </si>
  <si>
    <t>Robert Gordon; David Howard</t>
  </si>
  <si>
    <t>Ethan Coen; Joel Coen; Sidney Carroll</t>
  </si>
  <si>
    <t>Megan Brown; Jim Agnew</t>
  </si>
  <si>
    <t>Steven Zaillian; Jay Cocks</t>
  </si>
  <si>
    <t>Louis Mellis; David Scinto; Johnny Ferguson</t>
  </si>
  <si>
    <t>Will Beall; Paul Lieberman</t>
  </si>
  <si>
    <t>Charles Bukowski; Marco Ferreri; Sergio Amidei</t>
  </si>
  <si>
    <t>Nat Faxon; Jim Rash</t>
  </si>
  <si>
    <t>John Irving; Steve Tesich</t>
  </si>
  <si>
    <t>Oliver Stone; Ron Kovic</t>
  </si>
  <si>
    <t>Rick King; W. Peter Iliff</t>
  </si>
  <si>
    <t>Peter Hyams; Douglas Morrow</t>
  </si>
  <si>
    <t>Charles Bennett; Campbell Dixon; W. Somerset Maugham</t>
  </si>
  <si>
    <t>David Benioff; Billy Ray; Darren Lemke</t>
  </si>
  <si>
    <t>Gary Murphy; Larry Strawther</t>
  </si>
  <si>
    <t>John Milius; Larry Gross</t>
  </si>
  <si>
    <t>John Alan Schwartz; Veronica Lakewood</t>
  </si>
  <si>
    <t>John Alan Schwartz; Susumu Saegusa; Andrew Theopolis</t>
  </si>
  <si>
    <t>James Clavell; Paul Brickhill; W.R. Burnett</t>
  </si>
  <si>
    <t>David McKenna; Ted Lewis</t>
  </si>
  <si>
    <t>Ron Maxwell; Michael Shaara</t>
  </si>
  <si>
    <t>Jacob Grimm; Wilhelm Grimm; Claus Küchenmeister</t>
  </si>
  <si>
    <t>Luc Besson; Bibi Naceri</t>
  </si>
  <si>
    <t>Takeshi Furusawa; Daisuke Fukushima; Kei Asami</t>
  </si>
  <si>
    <t>Shirow Masamune; Clint Bickham; John Burgmeier</t>
  </si>
  <si>
    <t>Kazuchika Kise; Kazuya Nomura</t>
  </si>
  <si>
    <t>Dan Aykroyd; Harold Ramis</t>
  </si>
  <si>
    <t>Dan Aykroyd; Rick Moranis; Harold Ramis</t>
  </si>
  <si>
    <t>Edna Ferber; Fred Guiol; Ivan Moffat</t>
  </si>
  <si>
    <t>Erin Cressida Wilson; Paula Hawkins</t>
  </si>
  <si>
    <t>David Franzoni; John Logan</t>
  </si>
  <si>
    <t>Sebastián Lelio; Gonzalo Maza</t>
  </si>
  <si>
    <t>Kevin Jarre; Lincoln Kirstein; Peter Burchard</t>
  </si>
  <si>
    <t>Frankie Tam; Maria Wong; MengZhang Wu</t>
  </si>
  <si>
    <t>Dave Callaham; Max Borenstein; Ishirô Honda</t>
  </si>
  <si>
    <t>Charlton Heston; Fraser C. Heston</t>
  </si>
  <si>
    <t>Ben Affleck; Dennis Lehane; Aaron Stockard</t>
  </si>
  <si>
    <t>Wolfgang Becker; Bernd Lichtenberg; Achim von Borries</t>
  </si>
  <si>
    <t>Jacob Tierney; Chrystine Brouillet</t>
  </si>
  <si>
    <t>Ben Affleck; Matt Damon</t>
  </si>
  <si>
    <t>Dan Gordon; Paul G. Hensler</t>
  </si>
  <si>
    <t>Nick Schenk; Dave Johannson</t>
  </si>
  <si>
    <t>Wes Anderson; Stefan Zweig</t>
  </si>
  <si>
    <t>Nick Swardson; Allen Covert; Barry Wernick</t>
  </si>
  <si>
    <t>Craig Ferguson; Mark Crowdy</t>
  </si>
  <si>
    <t>The Vicious Brothers; Stuart Ortiz; Colin Minihan</t>
  </si>
  <si>
    <t>Alfonso Cuarón; Jonás Cuarón</t>
  </si>
  <si>
    <t>Jim Jacobs; Warren Casey; Bronte Woodard</t>
  </si>
  <si>
    <t>Brian Helgeland; Rajiv Chandrasekaran</t>
  </si>
  <si>
    <t>Chris Columbus; Charles S. Haas</t>
  </si>
  <si>
    <t>Joe Dante; Chuck Jones</t>
  </si>
  <si>
    <t>Allan Ungar; Rob Robol</t>
  </si>
  <si>
    <t>Kristina Magdalena Henn; Lea Schmidbauer</t>
  </si>
  <si>
    <t>Charles Dickens; Mitch Glazer</t>
  </si>
  <si>
    <t>Scott Aukerman; Rob Letterman; Michael J. Wilson</t>
  </si>
  <si>
    <t>Bibo Bergeron; Vicky Jenson; Rob Letterman</t>
  </si>
  <si>
    <t>Jeff Crook; Josh Crook</t>
  </si>
  <si>
    <t>Harry Fine; Sheridan Le Fanu; Tudor Gates</t>
  </si>
  <si>
    <t>James Gunn; Nicole Perlman; Dan Abnett</t>
  </si>
  <si>
    <t>James Gunn; Dan Abnett; Andy Lanning</t>
  </si>
  <si>
    <t>Nicholas Stoller; Joe Stillman; Jonathan Swift</t>
  </si>
  <si>
    <t>Kurando Mitsutake; Chiaki Yanagimoto</t>
  </si>
  <si>
    <t>H.P. Lovecraft; Dennis Paoli</t>
  </si>
  <si>
    <t>Brent V. Friedman; Christophe Gans</t>
  </si>
  <si>
    <t>Shûsuke Kaneko; Brian Yuzna; Christophe Gans</t>
  </si>
  <si>
    <t>Stephen P. Lindsey; Kaneto Shindô</t>
  </si>
  <si>
    <t>Leander Haußmann; Sven Regener</t>
  </si>
  <si>
    <t>Dave Chappelle; Neal Brennan</t>
  </si>
  <si>
    <t>John Carpenter; Debra Hill; Rob Zombie</t>
  </si>
  <si>
    <t>John Carpenter; Debra Hill</t>
  </si>
  <si>
    <t>Dhani Lipsius; Larry Rattner; Benjamin Ruffner</t>
  </si>
  <si>
    <t>Scott Beck; Bryan Woods</t>
  </si>
  <si>
    <t>John Carpenter; Debra Hill; Jeff Fradley</t>
  </si>
  <si>
    <t>William Shakespeare; Christopher De Vore; Franco Zeffirelli</t>
  </si>
  <si>
    <t>William Shakespeare; Michael Almereyda</t>
  </si>
  <si>
    <t>Vy Vincent Ngo; Vince Gilligan</t>
  </si>
  <si>
    <t>Todd Phillips; Craig Mazin; Scot Armstrong</t>
  </si>
  <si>
    <t>Jon Lucas; Todd Phillips; Craig Mazin</t>
  </si>
  <si>
    <t>Margarethe von Trotta; Pamela Katz</t>
  </si>
  <si>
    <t>Julia von Heinz; John Quester; Theresa Bäuerlein</t>
  </si>
  <si>
    <t>Chris Silber; Enid Blyton</t>
  </si>
  <si>
    <t>Steven Zaillian; David Mamet; Thomas Harris</t>
  </si>
  <si>
    <t>Christian Mrasek; Jukka Schmidt</t>
  </si>
  <si>
    <t>Gudrun Deubener; Ilse Korn; Vilmos Korn</t>
  </si>
  <si>
    <t>George Miller; John Collee; Judy Morris</t>
  </si>
  <si>
    <t>George Miller; Warren Coleman; Judy Morris</t>
  </si>
  <si>
    <t>Sheldon Lettich; George Saunders</t>
  </si>
  <si>
    <t>Daniel Coyle; John Gatins</t>
  </si>
  <si>
    <t>Steve Kloves; J.K. Rowling</t>
  </si>
  <si>
    <t>Michael Goldenberg; J.K. Rowling</t>
  </si>
  <si>
    <t>Marcus Tetzlaff; Kathrin Vogt; Torsten Stegmann</t>
  </si>
  <si>
    <t>Claude Magnier; Alec Coppel; Myra Coppel</t>
  </si>
  <si>
    <t>Siegfried Hartmann; Willi Meinck</t>
  </si>
  <si>
    <t>Robb White; Dick Beebe</t>
  </si>
  <si>
    <t>Geoff Moore; David Posamentier</t>
  </si>
  <si>
    <t>Vadim Perelman; Andre Dubus III; Shawn Lawrence Otto</t>
  </si>
  <si>
    <t>Anthony O'Connor; Jonathon Green</t>
  </si>
  <si>
    <t>Ulf Ryberg; Lars Gudmestad; Jo Nesbø</t>
  </si>
  <si>
    <t>Pen-Ek Ratanaruang; Win Lyovarin</t>
  </si>
  <si>
    <t>Joseph Stinson; James Carabatsos; Dennis Hackin</t>
  </si>
  <si>
    <t>Len Blum; Dan O'Bannon; Daniel Goldberg</t>
  </si>
  <si>
    <t>See more »; John Halas; John Bruno; Gerald Potterton</t>
  </si>
  <si>
    <t>Simon Bisley; R. Payne Cabeen; Kevin Eastman</t>
  </si>
  <si>
    <t>Michael Coldewey; Michel Lemire</t>
  </si>
  <si>
    <t>Peter Gust; Hans-Werner Honert; Uwe Wilhelm</t>
  </si>
  <si>
    <t>Jimmy Sangster; David D. Osborn; Liz Charles-Williams</t>
  </si>
  <si>
    <t>Dieter Scharfenberg; Joachim Hasler; Maurycy Janowski</t>
  </si>
  <si>
    <t>Tim Fehlbaum; Oliver Kahl; Thomas Wöbke</t>
  </si>
  <si>
    <t>Guillermo del Toro; Peter Briggs</t>
  </si>
  <si>
    <t>Guillermo del Toro; Mike Mignola</t>
  </si>
  <si>
    <t>Clive Barker; Peter Atkins</t>
  </si>
  <si>
    <t>Tony Randel; Clive Barker; Peter Atkins</t>
  </si>
  <si>
    <t>Alan Smithee; Kevin Yagher</t>
  </si>
  <si>
    <t>Scott Derrickson; Paul Harris Boardman; Clive Barker</t>
  </si>
  <si>
    <t>Carl V. Dupré; Clive Barker; Tim Day</t>
  </si>
  <si>
    <t>Neal Marshall Stevens; Clive Barker; Tim Day</t>
  </si>
  <si>
    <t>Jeremy Slate; Tom Stern; Don Tait</t>
  </si>
  <si>
    <t>Cooky Ziesche; Jo Baier; Heinrich Mann</t>
  </si>
  <si>
    <t>John McNaughton; Richard Fire</t>
  </si>
  <si>
    <t>Ron Clements; John Musker; Don McEnery</t>
  </si>
  <si>
    <t>Paul Hyett; Gregory Blair; Conal Palmer</t>
  </si>
  <si>
    <t>William Golding; Jay Presson Allen</t>
  </si>
  <si>
    <t>Katharina Eyssen; Sophie van der Stap</t>
  </si>
  <si>
    <t>Uschi Reich; Vanessa Walder; Isabel Abedi</t>
  </si>
  <si>
    <t>Jürgen Egger; Robert G. Brown; Poul Anderson</t>
  </si>
  <si>
    <t>Holger Neuhäuser; Klaus Knoesel</t>
  </si>
  <si>
    <t>Nick Hornby; D.V. DeVincentis; Steve Pink</t>
  </si>
  <si>
    <t>Lee MacDougall; Brad Caslor</t>
  </si>
  <si>
    <t>Marcel Mohab; Johanna Moder</t>
  </si>
  <si>
    <t>Alexandre Aja; Grégory Levasseur</t>
  </si>
  <si>
    <t>Daniel Calparsoro; Carlos Montero; Jaime Vaca</t>
  </si>
  <si>
    <t>John Hughes; Robert Klane</t>
  </si>
  <si>
    <t>Stefan Millius; Dennis Ledergerber</t>
  </si>
  <si>
    <t>Ronald Bass; Richard Matheson</t>
  </si>
  <si>
    <t>Marlon Wayans; Shawn Wayans; Phil Beauman</t>
  </si>
  <si>
    <t>Dax Shepard; David Palmer</t>
  </si>
  <si>
    <t>John J. McLaughlin; Stephen Rebello</t>
  </si>
  <si>
    <t>Solomon Perel; Agnieszka Holland</t>
  </si>
  <si>
    <t>Ursula Bruns; Per Schwenzen</t>
  </si>
  <si>
    <t>Andrew W. Marlowe; Gary Scott Thompson</t>
  </si>
  <si>
    <t>Arthur Conan Doyle; Etan Cohen</t>
  </si>
  <si>
    <t>Brian Brightly; Candace Lee; Eric Newman</t>
  </si>
  <si>
    <t>Sylvester Stallone; Chuck Logan</t>
  </si>
  <si>
    <t>Blayne Weaver; Alyson Fouse</t>
  </si>
  <si>
    <t>James V. Hart; J.M. Barrie</t>
  </si>
  <si>
    <t>Lexi Alexander; Dougie Brimson</t>
  </si>
  <si>
    <t>Lexi Alexander; Dougie Brimson; T. Jay O'Brien</t>
  </si>
  <si>
    <t>Brian Lynch; Cinco Paul; Ken Daurio</t>
  </si>
  <si>
    <t>Dario Argento; Daria Nicolodi; Thomas De Quincey</t>
  </si>
  <si>
    <t>Hape Kerkeling; Angelo Colagrossi; Ludwig Berndl</t>
  </si>
  <si>
    <t>Dr. Seuss; Cinco Paul; Ken Daurio</t>
  </si>
  <si>
    <t>Jimmy Hayward; Steve Martino</t>
  </si>
  <si>
    <t>Robert Crais; Doug Richardson</t>
  </si>
  <si>
    <t>Eli Roth; Michael D. Weiss</t>
  </si>
  <si>
    <t>Edgar Wright; Simon Pegg</t>
  </si>
  <si>
    <t>Josh Heald; John Karnay</t>
  </si>
  <si>
    <t>John Morris; Sean Anders; Josh Heald</t>
  </si>
  <si>
    <t>Terry George; Keir Pearson</t>
  </si>
  <si>
    <t>Peter Baynham; Robert Smigel; Todd Durham</t>
  </si>
  <si>
    <t>Robert Jaffe; Steven-Charles Jaffe; Tim Tuchrello</t>
  </si>
  <si>
    <t>Chad Hayes; Carey W. Hayes; Charles Belden</t>
  </si>
  <si>
    <t>Fred Dekker; Ethan Wiley</t>
  </si>
  <si>
    <t>Sam Harper; Meredith Preston</t>
  </si>
  <si>
    <t>Bastian Günther; Emily Lundin</t>
  </si>
  <si>
    <t>Jeremy Brock; Meg Rosoff; Penelope Skinner</t>
  </si>
  <si>
    <t>Gloria Katz; Willard Huyck; Steve Gerber</t>
  </si>
  <si>
    <t>Allen Ginsberg; Rob Epstein; Jeffrey Friedman</t>
  </si>
  <si>
    <t>Rob Epstein; Jeffrey Friedman</t>
  </si>
  <si>
    <t>Rachel Koretsky; Stephen Whitestone</t>
  </si>
  <si>
    <t>Mark Twain; James Lee</t>
  </si>
  <si>
    <t>Ethan Coen; Joel Coen; Sam Raimi</t>
  </si>
  <si>
    <t>John Logan; Brian Selznick</t>
  </si>
  <si>
    <t>Sebastian Niemann; Dirk Ahner; Eberhard Alexander Burgh</t>
  </si>
  <si>
    <t>Stan Lee; Jack Kirby; James Schamus</t>
  </si>
  <si>
    <t>Ulrich Seidl; Veronika Franz</t>
  </si>
  <si>
    <t>Frank Pierson; P.F. Kluge; Thomas Moore</t>
  </si>
  <si>
    <t>Steve McQueen; Enda Walsh</t>
  </si>
  <si>
    <t>Jacob Grimm; Wilhelm Grimm; Gerhard F. Hummel</t>
  </si>
  <si>
    <t>Jacob Grimm; Wilhelm Grimm; Tommy Wirkola</t>
  </si>
  <si>
    <t>Akiva Goldsman; Richard Matheson; Mark Protosevich</t>
  </si>
  <si>
    <t>Grant Sputore; Michael Lloyd Green</t>
  </si>
  <si>
    <t>Billy O'Brien; Christopher Hyde; Dan Wells</t>
  </si>
  <si>
    <t>Jason Lapeyre; Robert Wilson</t>
  </si>
  <si>
    <t>Glenn Ficarra; John Requa; Steve McVicker</t>
  </si>
  <si>
    <t>Henri Charr; Ryan Gray; Fa King</t>
  </si>
  <si>
    <t>Adam Rockoff; Meir Zarchi</t>
  </si>
  <si>
    <t>Neil Elman; Thomas Fenton</t>
  </si>
  <si>
    <t>Todd Haynes; Oren Moverman</t>
  </si>
  <si>
    <t>Barnaby Southcombe; Elsa Lewin</t>
  </si>
  <si>
    <t>Stuart Beattie; Kevin Grevioux</t>
  </si>
  <si>
    <t>Akiva Goldsman; Jeff Vintar</t>
  </si>
  <si>
    <t>Michael J. Wilson; Michael Berg</t>
  </si>
  <si>
    <t>Chris Wedge; Carlos Saldanha</t>
  </si>
  <si>
    <t>Gerry Swallow; Peter Gaulke; Jim Hecht</t>
  </si>
  <si>
    <t>Mike Reiss; Peter Ackerman; Michael Berg</t>
  </si>
  <si>
    <t>Carlos Saldanha; Mike Thurmeier</t>
  </si>
  <si>
    <t>Jason Fuchs; Michael Berg</t>
  </si>
  <si>
    <t>Steve Martino; Mike Thurmeier</t>
  </si>
  <si>
    <t>Michael J. Wilson; Michael Berg; Yoni Brenner</t>
  </si>
  <si>
    <t>Mike Thurmeier; Galen T. Chu</t>
  </si>
  <si>
    <t>George Tabori; William Archibald; Paul Anthelme</t>
  </si>
  <si>
    <t>Alfred Gough; Miles Millar; Marti Noxon</t>
  </si>
  <si>
    <t>Jessie Nelson; Kristine Johnson</t>
  </si>
  <si>
    <t>Axel Ranisch; Sönke Andresen</t>
  </si>
  <si>
    <t>Axel Ranisch; René Rimkus</t>
  </si>
  <si>
    <t>Ben Hecht; John Palmer; Hilary St George Saunders</t>
  </si>
  <si>
    <t>Federico Moccia; Ramón Salazar</t>
  </si>
  <si>
    <t>Niccolò Ammaniti; Umberto Contarello</t>
  </si>
  <si>
    <t>Jan Berger; Philipp Stölzl; Alexander Dydyna</t>
  </si>
  <si>
    <t>Lois Duncan; Kevin Williamson</t>
  </si>
  <si>
    <t>Mike Cerrone; Bobby Farrelly; Peter Farrelly</t>
  </si>
  <si>
    <t>Cinco Paul; Ken Daurio; Sergio Pablos</t>
  </si>
  <si>
    <t>Pierre Coffin; Chris Renaud</t>
  </si>
  <si>
    <t>Cinco Paul; Ken Daurio</t>
  </si>
  <si>
    <t>Pierre Coffin; Kyle Balda; Eric Guillon</t>
  </si>
  <si>
    <t>Sakichi Sato; Hideo Yamamoto</t>
  </si>
  <si>
    <t>Mike Judge; Etan Cohen</t>
  </si>
  <si>
    <t>Alain Resnais; Laurent Herbiet; Jean Anouilh</t>
  </si>
  <si>
    <t>Akiva Goldsman; Dan Brown; David Koepp</t>
  </si>
  <si>
    <t>Hal Dresner; Warren Murphy; Rod Whitaker</t>
  </si>
  <si>
    <t>Tony Gilroy; Andrew Neiderman; Jonathan Lemkin</t>
  </si>
  <si>
    <t>Bigas Luna; Michael Berlin</t>
  </si>
  <si>
    <t>Garnett Weston; William B. Seabrook</t>
  </si>
  <si>
    <t>Oliver Stone; Michael Cimino; Robert Daley</t>
  </si>
  <si>
    <t>T. Michael Harry; Jeffrey M. Sneller</t>
  </si>
  <si>
    <t>Alma Reville; Thornton Wilder; Sally Benson</t>
  </si>
  <si>
    <t>Christopher Wicking; Edgar Allan Poe; Lawrence Huntington</t>
  </si>
  <si>
    <t>Jan Berger; Erik Charell; Oskar Blumenthal</t>
  </si>
  <si>
    <t>Tito Carpi; Gianfranco Couyoumdjian</t>
  </si>
  <si>
    <t>Maxwell Anderson; Erich Maria Remarque; George Abbott</t>
  </si>
  <si>
    <t>David Seltzer; Brandon Camp; Mike Thompson</t>
  </si>
  <si>
    <t>John Taintor Foote; Garrett Fort; Bess Meredyth</t>
  </si>
  <si>
    <t>Moira Buffini; Posy Simmonds</t>
  </si>
  <si>
    <t>John Michael Hayes; Jack Trevor Story</t>
  </si>
  <si>
    <t>Jules Verne; David N. Titcher; David Benullo</t>
  </si>
  <si>
    <t>Natalie Dormer; Anthony Byrne</t>
  </si>
  <si>
    <t>Ann Cherkis; Hiroshi Saitô; Keigo Higashino</t>
  </si>
  <si>
    <t>Sidney Buchman; James Hilton; Robert Riskin</t>
  </si>
  <si>
    <t>Rainer Matsutani; Caroline Hecht</t>
  </si>
  <si>
    <t>Anders Thomas Jensen; Susanne Bier</t>
  </si>
  <si>
    <t>Jane Campion; Susanna Moore</t>
  </si>
  <si>
    <t>Jerzy Kromolowski; Mary Olson-Kromolowski; James Lee Burke</t>
  </si>
  <si>
    <t>Roland Emmerich; Dean Devlin</t>
  </si>
  <si>
    <t>James A. Woods; Dean Devlin; Nicolas Wright</t>
  </si>
  <si>
    <t>George Lucas; Menno Meyjes; Jeffrey Boam</t>
  </si>
  <si>
    <t>George Lucas; David Koepp; Jeff Nathanson</t>
  </si>
  <si>
    <t>George Lucas; Lawrence Kasdan; Philip Kaufman</t>
  </si>
  <si>
    <t>Alan Mak; Felix Chong</t>
  </si>
  <si>
    <t>Alan Mak; Andrew Lau</t>
  </si>
  <si>
    <t>Samuel Fuller; Jesse Lasky Jr.; David Hempstead</t>
  </si>
  <si>
    <t>Herrmann Zschoche; Benno Pludra; Ulrich Plenzdorf</t>
  </si>
  <si>
    <t>Laurent Tuel; Simon Moutairou</t>
  </si>
  <si>
    <t>Daniel Domscheit-Berg; David Leigh; Luke Harding</t>
  </si>
  <si>
    <t>Alexandre Bustillo; Julien Maury</t>
  </si>
  <si>
    <t>Eric Roth; Michael Mann; Marie Brenner</t>
  </si>
  <si>
    <t>Hillary Seitz; Nikolaj Frobenius; Erik Skjoldbjærg</t>
  </si>
  <si>
    <t>Gerald Di Pego; Daniel Quinn</t>
  </si>
  <si>
    <t>Christopher Nolan; Jonathan Nolan</t>
  </si>
  <si>
    <t>Warner Bros.; Paramount Pictures; Legendary Entertainment; Syncopy; Lynda Obst Productions; Government of Alberta;  Alberta Media Fund; Atvinnuvega- og nýsköpunarráðuneytið</t>
  </si>
  <si>
    <t>Petter Næss; Ole Meldgaard; Dave Mango</t>
  </si>
  <si>
    <t>Sean Penn; Jon Krakauer</t>
  </si>
  <si>
    <t>David Kajganich; Jack Finney</t>
  </si>
  <si>
    <t>Oliver Hirschbiegel; James McTeigue</t>
  </si>
  <si>
    <t>W.H. Canaway; James Doran; Len Deighton</t>
  </si>
  <si>
    <t>Mark Fergus; Hawk Ostby; Art Marcum</t>
  </si>
  <si>
    <t>Justin Theroux; Stan Lee; Don Heck</t>
  </si>
  <si>
    <t>Stan Lee; Shane Black; Drew Pearce</t>
  </si>
  <si>
    <t>Jarmo Puskala; Johanna Sinisalo; Michael Kalesniko</t>
  </si>
  <si>
    <t>Jonathan English; Erick Kastel; Stephen McDool</t>
  </si>
  <si>
    <t>David Newman; Robert Benton; Buck Henry</t>
  </si>
  <si>
    <t>Frank Capra; Albert Hackett; Frances Goodrich</t>
  </si>
  <si>
    <t>John Antrobus; Norman Hudis; R.F. Delderfield</t>
  </si>
  <si>
    <t>Norman Hudis; Patrick Cargill; Jack Beale</t>
  </si>
  <si>
    <t>Norman Hudis; Brock Williams</t>
  </si>
  <si>
    <t>Ralph Thomas; Gerald Thomas</t>
  </si>
  <si>
    <t>Eric Barker; Norman Hudis</t>
  </si>
  <si>
    <t>Talbot Rothwell; Sidney Green; Richard Hills</t>
  </si>
  <si>
    <t>Talbot Rothwell; Sid Colin</t>
  </si>
  <si>
    <t>William Shakespeare; Talbot Rothwell</t>
  </si>
  <si>
    <t>Talbot Rothwell; Larry</t>
  </si>
  <si>
    <t>Talbot Rothwell; Lawrie Wyman; George Evans</t>
  </si>
  <si>
    <t>David Pursall; Jack Seddon</t>
  </si>
  <si>
    <t>Lance Peters; Vince Powell; Peter Rogers</t>
  </si>
  <si>
    <t>John Antrobus; Dave Freeman</t>
  </si>
  <si>
    <t>David Moreau; Amro Hamzawi</t>
  </si>
  <si>
    <t>Anna Boden; Ryan Fleck; Ned Vizzini</t>
  </si>
  <si>
    <t>Oliver Stone; Jim Garrison; Zachary Sklar</t>
  </si>
  <si>
    <t>Mark Steven Johnson; Steve Bloom</t>
  </si>
  <si>
    <t>Christopher McQuarrie; Lee Child</t>
  </si>
  <si>
    <t>Edward Zwick; Richard Wenk; Marshall Herskovitz</t>
  </si>
  <si>
    <t>David Koepp; Tom Clancy; Adam Cozad</t>
  </si>
  <si>
    <t>Christopher McQuarrie; Darren Lemke; Dan Studney</t>
  </si>
  <si>
    <t>Spike Jonze; Johnny Knoxville; Jeff Tremaine</t>
  </si>
  <si>
    <t>Johnny Knoxville; Bam Margera; Jeff Tremaine</t>
  </si>
  <si>
    <t>Elmore Leonard; Quentin Tarantino</t>
  </si>
  <si>
    <t>Karin van Holst Pellekaan; Marnie Blok</t>
  </si>
  <si>
    <t>Jo Nesbø; Magnus Martens</t>
  </si>
  <si>
    <t>H.F. Saint; Robert Collector; Dana Olsen</t>
  </si>
  <si>
    <t>Steve Bencich; Ron J. Friedman; Nat Mauldin</t>
  </si>
  <si>
    <t>Roger Allers; Jill Culton; Anthony Stacchi</t>
  </si>
  <si>
    <t>Steve Moore; John B. Carls; David I. Stern</t>
  </si>
  <si>
    <t>Matthew O'Callaghan; Todd Wilderman</t>
  </si>
  <si>
    <t>Stanley R. Greenberg; Harry Harrison</t>
  </si>
  <si>
    <t>Richard Maibaum; Johanna Harwood; Berkely Mather</t>
  </si>
  <si>
    <t>Richard Maibaum; Johanna Harwood; Ian Fleming</t>
  </si>
  <si>
    <t>Richard Maibaum; Ian Fleming; Paul Dehn</t>
  </si>
  <si>
    <t>John Hopkins; Richard Maibaum; Jack Whittingham</t>
  </si>
  <si>
    <t>Roald Dahl; Ian Fleming; Harold Jack Bloom</t>
  </si>
  <si>
    <t>Richard Maibaum; Ian Fleming; Simon Raven</t>
  </si>
  <si>
    <t>Tom Mankiewicz; Richard Maibaum; Ian Fleming</t>
  </si>
  <si>
    <t>Tom Mankiewicz; Ian Fleming</t>
  </si>
  <si>
    <t>Richard Maibaum; Ian Fleming; Christopher Wood</t>
  </si>
  <si>
    <t>Ian Fleming; Christopher Wood; Gerry Anderson</t>
  </si>
  <si>
    <t>Richard Maibaum; Ian Fleming; Michael G. Wilson</t>
  </si>
  <si>
    <t>Richard Maibaum; Michael G. Wilson; George MacDonald Fraser</t>
  </si>
  <si>
    <t>Michael France; Jeffrey Caine; Ian Fleming</t>
  </si>
  <si>
    <t>Ian Fleming; Bruce Feirstein</t>
  </si>
  <si>
    <t>Neal Purvis; Robert Wade</t>
  </si>
  <si>
    <t>Ian Fleming; Neal Purvis; Robert Wade</t>
  </si>
  <si>
    <t>Paul Haggis; Neal Purvis; Robert Wade</t>
  </si>
  <si>
    <t>John Logan; Neal Purvis; Robert Wade</t>
  </si>
  <si>
    <t>Guillaume Canet; Karine Devilder</t>
  </si>
  <si>
    <t>Berkeley Anderson; Ellis Black</t>
  </si>
  <si>
    <t>Karen Blixen; Judith Thurman; Errol Trzebinski</t>
  </si>
  <si>
    <t>Vardis Fisher; Raymond W. Thorp; Robert Bunker</t>
  </si>
  <si>
    <t>Florian David Fitz; David Safier</t>
  </si>
  <si>
    <t>Hing-Ka Chan; Vincent Kok; Kam Fu Cheng</t>
  </si>
  <si>
    <t>Jim Carroll; Bryan Goluboff</t>
  </si>
  <si>
    <t>David Spade; Fred Wolf</t>
  </si>
  <si>
    <t>William Davies; Neal Purvis; Hamish McColl</t>
  </si>
  <si>
    <t>William Davies; Neal Purvis; Robert Wade</t>
  </si>
  <si>
    <t>Seong-san Jeong; Hyun-seok Kim; Mu-yeong Lee</t>
  </si>
  <si>
    <t>Taika Waititi; Christine Leunens</t>
  </si>
  <si>
    <t>Bob Kane; Todd Phillips; Scott Silver</t>
  </si>
  <si>
    <t>Mark Neveldine; Brian Taylor; William Farmer</t>
  </si>
  <si>
    <t>Beate Hanspach; Jacob Grimm; Wilhelm Grimm</t>
  </si>
  <si>
    <t>David O. Russell; Annie Mumolo</t>
  </si>
  <si>
    <t>John Wagner; Michael De Luca; Carlos Ezquerra</t>
  </si>
  <si>
    <t>Jonathan Hensleigh; Greg Taylor; Jim Strain</t>
  </si>
  <si>
    <t>Steve Carell; Judd Apatow</t>
  </si>
  <si>
    <t>Oleg Malovichko; Aleksey Fyodorov; Roman Nepomnyashchiy</t>
  </si>
  <si>
    <t>David Koepp; Michael Crichton</t>
  </si>
  <si>
    <t>Amanda Silver; Colin Trevorrow; Rick Jaffa</t>
  </si>
  <si>
    <t>Chris Terrio; Jerry Siegel; Joe Shuster</t>
  </si>
  <si>
    <t>Stephen Hughes; Manuel Sicilia; Matthew Jacobs</t>
  </si>
  <si>
    <t>Jules Stewart; Jared Kurt</t>
  </si>
  <si>
    <t>Charles Leavitt; Gene Brewer</t>
  </si>
  <si>
    <t>Armando Iannucci; Jesse Armstrong; Simon Blackwell</t>
  </si>
  <si>
    <t>Hilmar Oddsson; Vigdís Grímsdóttir; Freyr Thor</t>
  </si>
  <si>
    <t>Erik Balling; Henning Bahs; Jens K. Holm</t>
  </si>
  <si>
    <t>Peter Vogel; Lothar Dutombé</t>
  </si>
  <si>
    <t>Phil Hay; Matt Manfredi; Travis Beacham</t>
  </si>
  <si>
    <t>George Lucas; Jim Wheat; Ken Wheat</t>
  </si>
  <si>
    <t>Jim Wheat; Ken Wheat</t>
  </si>
  <si>
    <t>Wesley Strick; James R. Webb; John D. MacDonald</t>
  </si>
  <si>
    <t>Pierre Tchernia; Michel Audiard; Fred Kassak</t>
  </si>
  <si>
    <t>Jackie Chan; Ming Chi Tang</t>
  </si>
  <si>
    <t>John Erick Dowdle; Drew Dowdle</t>
  </si>
  <si>
    <t>Hape Kerkeling; Angelo Colagrossi; Achim Hagemann</t>
  </si>
  <si>
    <t>Guillaume Canet; Philippe Lefebvre; Harlan Coben</t>
  </si>
  <si>
    <t>Frank S. Nugent; Joshua Logan; Thomas Heggen</t>
  </si>
  <si>
    <t>John Ford; Mervyn LeRoy; Joshua Logan</t>
  </si>
  <si>
    <t>George Gallo; Mitchell Kapner</t>
  </si>
  <si>
    <t>Til Schweiger; Anika Decker</t>
  </si>
  <si>
    <t>Harmony Korine; Larry Clark</t>
  </si>
  <si>
    <t>Larry Clark; Edward Lachman</t>
  </si>
  <si>
    <t>Matthew Vaughn; Jane Goldman; Mark Millar</t>
  </si>
  <si>
    <t>Jeff Wadlow; Mark Millar; John Romita Jr.</t>
  </si>
  <si>
    <t>Hayao Miyazaki; Eiko Kadono</t>
  </si>
  <si>
    <t>Uma Thurman; Quentin Tarantino</t>
  </si>
  <si>
    <t>Bob Krakower; Larry Schapiro; Don Winslow</t>
  </si>
  <si>
    <t>John Krokidas; Austin Bunn</t>
  </si>
  <si>
    <t>Martijn Smits; Erwin van den Eshof</t>
  </si>
  <si>
    <t>John Morris; Sean Anders; Jonathan Goldstein</t>
  </si>
  <si>
    <t>Matt Sherring; Ranulph Fiennes</t>
  </si>
  <si>
    <t>Hossein Amini; Elmore Leonard</t>
  </si>
  <si>
    <t>Stephen King; George Goldsmith</t>
  </si>
  <si>
    <t>Adam Sandler; Tim Herlihy; Fred Wolf</t>
  </si>
  <si>
    <t>Guy Ritchie; Lionel Wigram; Joby Harold</t>
  </si>
  <si>
    <t>James Ashmore Creelman; Ruth Rose; Merian C. Cooper</t>
  </si>
  <si>
    <t>Merian C. Cooper; Ernest B. Schoedsack</t>
  </si>
  <si>
    <t>William Shakespeare; Richard Eyre</t>
  </si>
  <si>
    <t>David Dean Bottrell; Jessie Jones</t>
  </si>
  <si>
    <t>Barry Fanaro; Mort Nathan</t>
  </si>
  <si>
    <t>Ted Griffin; Bob DeRosa</t>
  </si>
  <si>
    <t>Sergio Pablos; Jim Mahoney</t>
  </si>
  <si>
    <t>Sergio Pablos; Carlos Martínez López</t>
  </si>
  <si>
    <t>Zoran Drvenkar; Gregor Tressnow</t>
  </si>
  <si>
    <t>Chris Lehane; Bill Guttentag</t>
  </si>
  <si>
    <t>Brian Koppelman; David Levien</t>
  </si>
  <si>
    <t>Juliet Snowden; Stiles White; Ryne Douglas Pearson</t>
  </si>
  <si>
    <t>Til Schweiger; Béla Jarzyk</t>
  </si>
  <si>
    <t>Joseph Goebbels; Veit Harlan; Alfred Braun</t>
  </si>
  <si>
    <t>Veit Harlan; Wolfgang Liebeneiner</t>
  </si>
  <si>
    <t>Simon Hauschild; Reinhard Klooss; Oliver Huzly</t>
  </si>
  <si>
    <t>Holger Tappe; Reinhard Klooss</t>
  </si>
  <si>
    <t>Nimród Antal; Jim Adler</t>
  </si>
  <si>
    <t>Michael Gutmann; Otfried Preußler; Marco Kreuzpaintner</t>
  </si>
  <si>
    <t>Robert Benton; Avery Corman</t>
  </si>
  <si>
    <t>Charley Parlapanides; Vlas Parlapanides</t>
  </si>
  <si>
    <t>Jonathan Aibel; Glenn Berger; Ethan Reiff</t>
  </si>
  <si>
    <t>Mark Osborne; John Stevenson</t>
  </si>
  <si>
    <t>David Dietl; Henner Schulte-Holtey</t>
  </si>
  <si>
    <t>Ron Clements; John Musker; Greg Erb</t>
  </si>
  <si>
    <t>Brian Helgeland; Curtis Hanson; James Ellroy</t>
  </si>
  <si>
    <t>Paul Haggis; Bobby Moresco</t>
  </si>
  <si>
    <t>Michael Cuesta; Stephen M. Ryder; Gerald Cuesta</t>
  </si>
  <si>
    <t>Jon Burton; David A. Goodman</t>
  </si>
  <si>
    <t>Danièle Thompson; Claude Pinoteau</t>
  </si>
  <si>
    <t>Umberto Contarello; Paolo Sorrentino</t>
  </si>
  <si>
    <t>Jason Reitman; Joyce Maynard</t>
  </si>
  <si>
    <t>Ethan Coen; Joel Coen; William Rose</t>
  </si>
  <si>
    <t>Kevin Jakubowski; Tim Calpin</t>
  </si>
  <si>
    <t>Mike Werb; Michael Colleary; Sara B. Cooper</t>
  </si>
  <si>
    <t>Tom Hanks; Nia Vardalos</t>
  </si>
  <si>
    <t>Ayan Mukherjee; Hussain Dalal</t>
  </si>
  <si>
    <t>Shane Black; Greg Hicks</t>
  </si>
  <si>
    <t>Kevin Barker; Amy Riherd Miller</t>
  </si>
  <si>
    <t>Pen-Ek Ratanaruang; Prabda Yoon</t>
  </si>
  <si>
    <t>Walter Hill; Akira Kurosawa; Ryûzô Kikushima</t>
  </si>
  <si>
    <t>John Logan; Edward Zwick</t>
  </si>
  <si>
    <t>Pepe Danquart; Heinrich Hadding; Uri Orlev</t>
  </si>
  <si>
    <t>Piet De Rycker; Klaus Baumgart; Rolf Giesen</t>
  </si>
  <si>
    <t>Piet De Rycker; Thilo Rothkirch</t>
  </si>
  <si>
    <t>Mennan Yapo; Lars-Olav Beier</t>
  </si>
  <si>
    <t>Deric Washburn; Michael Cimino; Steven Bochco</t>
  </si>
  <si>
    <t>Michael Wilson; Robert Bolt; T.E. Lawrence</t>
  </si>
  <si>
    <t>Jez Butterworth; John-Henry Butterworth; Jason Keller</t>
  </si>
  <si>
    <t>John O'Brien; Mike Figgis</t>
  </si>
  <si>
    <t>William Friedkin; Gerald Petievich</t>
  </si>
  <si>
    <t>Edgar Allan Poe; Charles Beaumont; Ray Russell</t>
  </si>
  <si>
    <t>Stefan Betz; Ed Herzog</t>
  </si>
  <si>
    <t>Judd Apatow; Adam Sandler; Robert Smigel</t>
  </si>
  <si>
    <t>Craig Brewer; Adam Cozad</t>
  </si>
  <si>
    <t>William D. Wittliff; Susan Shilliday; Jim Harrison</t>
  </si>
  <si>
    <t>Scott Stewart; Peter Schink</t>
  </si>
  <si>
    <t>Mario Amendola; Sergio Corbucci; Vittoriano Petrilli</t>
  </si>
  <si>
    <t>Gerhard Klein; Helmut Nitzschke; Wolfgang Kohlhaase</t>
  </si>
  <si>
    <t>Gerhard Klein; Helmut Nitzschke</t>
  </si>
  <si>
    <t>Robert Gordon; Daniel Handler</t>
  </si>
  <si>
    <t>Jean-Claude Van Damme; Sheldon Lettich; S.N. Warren</t>
  </si>
  <si>
    <t>Tony Craig; Roberts Gannaway</t>
  </si>
  <si>
    <t>Takashi Miike; Yûsuke Kishi</t>
  </si>
  <si>
    <t>Shane Black; Jeffrey Boam; Warren Murphy</t>
  </si>
  <si>
    <t>Robert Mark Kamen; Jeffrey Boam</t>
  </si>
  <si>
    <t>Shane Black; Alfred Gough; Jonathan Lemkin</t>
  </si>
  <si>
    <t>Shane Black; Jeffrey Boam</t>
  </si>
  <si>
    <t>Richard LaGravenese; Scott Thorson; Alex Thorleifson</t>
  </si>
  <si>
    <t>Pierre Salvadori; Benoît Graffin</t>
  </si>
  <si>
    <t>David Magee; Yann Martel</t>
  </si>
  <si>
    <t>Dan O'Bannon; Don Jakoby; Colin Wilson</t>
  </si>
  <si>
    <t>Eric Heisserer; David F. Sandberg</t>
  </si>
  <si>
    <t>Chris Sanders; Dean DeBlois</t>
  </si>
  <si>
    <t>Eddie Guzelian; Michael LaBash; Tony Leondis</t>
  </si>
  <si>
    <t>Michael LaBash; Tony Leondis</t>
  </si>
  <si>
    <t>Jirí Brdecka; Oldrich Lipský</t>
  </si>
  <si>
    <t>Tony Kushner; Doris Kearns Goodwin</t>
  </si>
  <si>
    <t>Sarah Thorp; Francesca Gregorini</t>
  </si>
  <si>
    <t>Paul Maar; Ulrich Limmer</t>
  </si>
  <si>
    <t>Jonathan Dayton; Valerie Faris</t>
  </si>
  <si>
    <t>Steven Brill; Adam Sandler; Tim Herlihy</t>
  </si>
  <si>
    <t>Don Holley; Tori Tellem</t>
  </si>
  <si>
    <t>Luc Besson; James Mather; Steve Saint Leger</t>
  </si>
  <si>
    <t>James Mather; Steve Saint Leger</t>
  </si>
  <si>
    <t>James Mangold; Scott Frank</t>
  </si>
  <si>
    <t>William Monahan; Ken Bruen</t>
  </si>
  <si>
    <t>Creighton Rothenberger; Katrin Benedikt</t>
  </si>
  <si>
    <t>Dan Sterling; Liz Hannah</t>
  </si>
  <si>
    <t>David Lynch; Barry Gifford</t>
  </si>
  <si>
    <t>Pierce Gardner; Betsy Stahl</t>
  </si>
  <si>
    <t>Louis de Funès; Jean Halain; René Fallet</t>
  </si>
  <si>
    <t>Jacques Vilfrid; Richard Balducci</t>
  </si>
  <si>
    <t>Jean Girault; Louis de Funès; Molière</t>
  </si>
  <si>
    <t>Jean Girault; Louis de Funès</t>
  </si>
  <si>
    <t>Kei Ôishi; Brendan Muldowney</t>
  </si>
  <si>
    <t>Edward Zwick; Charles Randolph; Marshall Herskovitz</t>
  </si>
  <si>
    <t>Vincent Angell; Xavier Nemo; Julien Simonet</t>
  </si>
  <si>
    <t>Kinology; Thelma Films; Universal Pictures International (UPI); Indéfilms; Révérence; Manchester Films</t>
  </si>
  <si>
    <t>Anouska Chydzik; Caprice Crane</t>
  </si>
  <si>
    <t>Mel's Cite du Cinema; The Weinstein Company; VIP 4 Medienfonds; Capitol Films; FilmEngine; Ascendant Pictures; Lucky Number Slevin Productions Inc.; The Complex</t>
  </si>
  <si>
    <t>Marie Noëlle; Peter Sehr</t>
  </si>
  <si>
    <t>Warner Bros.; Bayerischer Rundfunk (BR); Südwestrundfunk (SWR); Bavaria Film; ARD Degeto Film; Westdeutscher Rundfunk (WDR); Österreichischer Rundfunk (ORF); B.A. Produktion; Dor Film Produktionsgesellschaft; ARRI Film &amp; TV Services; Bavaria Pictures; Rolize GmbH &amp; Co.; P'Artisan Filmproduktion GmbH; Bavaria Fiction; Bavaria Sonor</t>
  </si>
  <si>
    <t>Billy Ray; Buzz Bissinger</t>
  </si>
  <si>
    <t>Fritz Lang; Thea von Harbou; Egon Jacobson</t>
  </si>
  <si>
    <t>Robert Rodriguez; Ethan Maniquis</t>
  </si>
  <si>
    <t>Robert Rodriguez; Kyle Ward; Marcel Rodriguez</t>
  </si>
  <si>
    <t>New Line Cinema; Anonymous Content; Level 1 Entertainment; MID Foundation</t>
  </si>
  <si>
    <t>Tom Matthews; Eric Williams</t>
  </si>
  <si>
    <t>George Miller; James McCausland</t>
  </si>
  <si>
    <t>George Miller; Terry Hayes; Brian Hannant</t>
  </si>
  <si>
    <t>George Miller; Terry Hayes</t>
  </si>
  <si>
    <t>George Miller; George Ogilvie</t>
  </si>
  <si>
    <t>George Miller; Brendan McCarthy; Nick Lathouris</t>
  </si>
  <si>
    <t>Raymond Pak-Ming Wong; Larry Dolgin</t>
  </si>
  <si>
    <t>Ringo Lam; Karl Maka</t>
  </si>
  <si>
    <t>Eric Darnell; Mark Burton; Billy Frolick</t>
  </si>
  <si>
    <t>Eric Darnell; Tom McGrath</t>
  </si>
  <si>
    <t>Eric Darnell; Tom McGrath; Etan Cohen</t>
  </si>
  <si>
    <t>William Butler; Aaron Strongoni</t>
  </si>
  <si>
    <t>Lakeshore Entertainment; Lions Gate Films; Redbus Pictures; Madhouse Productions; Lakeshore International</t>
  </si>
  <si>
    <t>Luc Besson; Michael Caleo; Tonino Benacquista</t>
  </si>
  <si>
    <t>Relativity Media; Canal+; EuropaCorp; TF1 Films Production; Grive Productions; TF1; Sikelia Productions; Malavita</t>
  </si>
  <si>
    <t>Linda Woolverton; Micah Fitzerman-Blue; Noah Harpster</t>
  </si>
  <si>
    <t>Linda Woolverton; Charles Perrault; Milt Banta</t>
  </si>
  <si>
    <t>Andy Muschietti; Barbara Muschietti; Neil Cross</t>
  </si>
  <si>
    <t>Dito Montiel; Adam G. Simon</t>
  </si>
  <si>
    <t>Károly Nóti; Hans Wilhelm</t>
  </si>
  <si>
    <t>Christopher Nolan; David S. Goyer</t>
  </si>
  <si>
    <t>Warner Bros.; Legendary Entertainment; DC Comics; DC Entertainment; Syncopy</t>
  </si>
  <si>
    <t>George Eastman; Joe D'Amato</t>
  </si>
  <si>
    <t>Billy Wilder; I.A.L. Diamond; Robert Thoeren</t>
  </si>
  <si>
    <t>Nelson Mandela; William Nicholson</t>
  </si>
  <si>
    <t>Zentropa Entertainments; Canal+; Arte France Cinéma; Degeto Film; Arte; Danmarks Radio (DR); Memfis Film; Film i Väst; Sveriges Television (SVT); Pain Unlimited GmbH Filmproduktion; Westdeutscher Rundfunk (WDR); Isabella Films B.V.; Sigma Films; Nederlandse Programma Stichting (NPS); Edith Film Oy; Invicta Capital; Manderlay; Ognon Pictures; YLE Co-Productions; Canal Television AB; Alan Young Pictures</t>
  </si>
  <si>
    <t>Michael Mann; Thomas Harris</t>
  </si>
  <si>
    <t>Rémy Belvaux; André Bonzel</t>
  </si>
  <si>
    <t>Benoît Poelvoorde; Rémy Belvaux; André Bonzel</t>
  </si>
  <si>
    <t>Brian Helgeland; A.J. Quinnell</t>
  </si>
  <si>
    <t>Regency Enterprises; New Regency Pictures; Scott Free Productions; Fox 2000 Pictures; Epsilon Motion Pictures</t>
  </si>
  <si>
    <t>Carsten H.W. Lorenz; Michael Arnal; Xao Seffcheque</t>
  </si>
  <si>
    <t>Jan Weiler; Daniel Speck</t>
  </si>
  <si>
    <t>Jay Presson Allen; Winston Graham</t>
  </si>
  <si>
    <t>Canal+; Wild Bunch; CinéCinéma; Eskwad; Canal Horizons; Crédit d'Impôt Cinéma et Télévision; Crédit d'Impôt pour la Production Cinématographique ou Magnétoscopique Canadienne; TCB Film</t>
  </si>
  <si>
    <t>Joss Whedon; Zak Penn</t>
  </si>
  <si>
    <t>Bill Walsh; Don DaGradi; P.L. Travers</t>
  </si>
  <si>
    <t>Rob Marshall; David Magee; P.L. Travers</t>
  </si>
  <si>
    <t>Thomas Rickman; Per Wahlöö; Maj Sjöwall</t>
  </si>
  <si>
    <t>Peter Weir; John Collee; Patrick O'Brian</t>
  </si>
  <si>
    <t>Universal Pictures; Miramax; Twentieth Century Fox; Samuel Goldwyn Films</t>
  </si>
  <si>
    <t>Jean-Pierre Jeunet; Guillaume Laurant; Sébastien Japrisot</t>
  </si>
  <si>
    <t>Warner Bros.; 3 Arts Entertainment; Silver Pictures; Village Roadshow Pictures; Groucho Film Partnership</t>
  </si>
  <si>
    <t>Warner Bros.; Silver Pictures; Village Roadshow Pictures; NPV Entertainment; Heineken Branded Entertainment</t>
  </si>
  <si>
    <t>Warner Bros.; Silver Pictures; Village Roadshow Pictures; NPV Entertainment</t>
  </si>
  <si>
    <t>Beau Thorne; Sam Lake</t>
  </si>
  <si>
    <t>Lewis John Carlino; Philip Shelby</t>
  </si>
  <si>
    <t>Millennium Films; Davis-Films; Chartoff-Winkler Productions; ME2 Productions</t>
  </si>
  <si>
    <t>Fran Walsh; Stephen Sinclair; Danny Mulheron</t>
  </si>
  <si>
    <t>Jon Hoeber; Erich Hoeber; Dean Georgaris</t>
  </si>
  <si>
    <t>Alan Schoolcraft; Brent Simons</t>
  </si>
  <si>
    <t>DreamWorks Animation; Pacific Data Images (PDI); Red Hour Films</t>
  </si>
  <si>
    <t>Arte; Bayerischer Rundfunk (BR); X-Filme Creative Pool; Westdeutscher Rundfunk (WDR); Y Filme Directors Pool</t>
  </si>
  <si>
    <t>Willie Morris; Gail Gilchriest</t>
  </si>
  <si>
    <t>Isabel Coixet; Nanci Kincaid</t>
  </si>
  <si>
    <t>Ernesto Gastaldi; Sergio Leone; Fulvio Morsella</t>
  </si>
  <si>
    <t>A.B. Guthrie Jr.; Jack Sher; Jack Schaefer</t>
  </si>
  <si>
    <t>Greg Glienna; Mary Ruth Clarke</t>
  </si>
  <si>
    <t>Universal Pictures; Tribeca Productions; DreamWorks; Nancy Tenenbaum Films</t>
  </si>
  <si>
    <t>Greg Glienna; Mary Ruth Clarke; Jim Herzfeld</t>
  </si>
  <si>
    <t>Universal Pictures; Tribeca Productions; DreamWorks; Everyman Pictures</t>
  </si>
  <si>
    <t>John Hamburg; Greg Glienna; Larry Stuckey</t>
  </si>
  <si>
    <t>Relativity Media; Universal Pictures; Paramount Pictures; Tribeca Productions; DreamWorks; Everyman Pictures</t>
  </si>
  <si>
    <t>Lars Kraume; Esther Bernstorff</t>
  </si>
  <si>
    <t>Timothy Harris; Herschel Weingrod; Jerico Stone</t>
  </si>
  <si>
    <t>Jackie Chan; Tin-Chi Lau; King Sang Tang</t>
  </si>
  <si>
    <t>Barbara Alberti; Luca Guadagnino; Cristiana Farina</t>
  </si>
  <si>
    <t>Summit Entertainment; Team Todd; Newmarket Capital Group; I Remember Productions</t>
  </si>
  <si>
    <t>Ed Solomon; Lowell Cunningham</t>
  </si>
  <si>
    <t>Robert Gordon; Lowell Cunningham</t>
  </si>
  <si>
    <t>Etan Cohen; Lowell Cunningham</t>
  </si>
  <si>
    <t>Columbia Pictures; Imagenation Abu Dhabi FZ; Amblin Entertainment; Parkes/MacDonald Image Nation; Hemisphere Media Capital</t>
  </si>
  <si>
    <t>Allen Hughes; Albert Hughes; Tyger Williams</t>
  </si>
  <si>
    <t>Canal+; PROCIREP; Les Cinémas de la Zone; Love Streams Productions</t>
  </si>
  <si>
    <t>István Szabó; Péter Dobai; Klaus Mann</t>
  </si>
  <si>
    <t>Steve Purcell; Mark Andrews; Brenda Chapman</t>
  </si>
  <si>
    <t>Denis Kuryshev; Viktoriya Evseeva; Dmitry Safonov</t>
  </si>
  <si>
    <t>Julian Barnes; Adrian Hodges</t>
  </si>
  <si>
    <t>Eurimages; MACT Productions; Arts Council of England; Blue Horizon Productions; European Co-production Fund; Filmanía S.L.</t>
  </si>
  <si>
    <t>Fritz Lang; Thea von Harbou</t>
  </si>
  <si>
    <t>Charles Lederer; Charles Nordhoff; James Norman Hall</t>
  </si>
  <si>
    <t>Carol Reed; Lewis Milestone</t>
  </si>
  <si>
    <t>Scott Kosar; Tobe Hooper; Kim Henkel</t>
  </si>
  <si>
    <t>Focus Features; New Line Cinema; Platinum Dunes; Radar Pictures; Next Entertainment; Chainsaw Productions LLC</t>
  </si>
  <si>
    <t>Arnaud des Pallières; Christelle Berthevas; Heinrich von Kleist</t>
  </si>
  <si>
    <t>Volker Schlöndorff; Edward Bond; Clement Biddle Wood</t>
  </si>
  <si>
    <t>Evan Spiliotopoulos; Alexandre Dumas; David Mickey Evans</t>
  </si>
  <si>
    <t>George Gallo; Andy Weiss</t>
  </si>
  <si>
    <t>Nasser Group;  North</t>
  </si>
  <si>
    <t>Televisió de Catalunya (TV3); Versátil Cinema; Catalan Films &amp; TV; Gravier Productions; Mediapro; Pontchartrain Productions</t>
  </si>
  <si>
    <t>Claude Nuridsany; Marie Pérennou</t>
  </si>
  <si>
    <t>Canal+; Centre National du Cinéma et de l'Image Animée; France 2 Cinéma; PROCIREP; Eurimages; Bac Films; La Fondation Gan pour le Cinéma; Galatée Films; Delta Images; Les Productions JMH; Urania Film; Télévision Suisse-Romande (TSR); Conseil Général de l'Aveyron; Sivom des Monts et Lacs du Lévezou; Crédit Agricole; Région Midi-Pyrénées; Ministère de la Recherche et l'Enseignement Supérieur; Agencie Jules Verne; Office Fédéral de la Culture</t>
  </si>
  <si>
    <t>Fernando Di Leo; Giorgio Scerbanenco</t>
  </si>
  <si>
    <t>Simon Wells; Wendy Wells; Berkeley Breathed</t>
  </si>
  <si>
    <t>Kevin Brodbin; Wayne Kramer</t>
  </si>
  <si>
    <t>Pierre Coffin; Kyle Balda</t>
  </si>
  <si>
    <t>Philip K. Dick; Scott Frank; Jon Cohen</t>
  </si>
  <si>
    <t>Astrid Lindgren; William Aldridge; Andrei Ivanov</t>
  </si>
  <si>
    <t>Fox 2000 Pictures; Upload Films; 20th Century Fox Home Entertainment</t>
  </si>
  <si>
    <t>Stephen King; William Goldman</t>
  </si>
  <si>
    <t>Steven Zaillian; David Koepp; Bruce Geller</t>
  </si>
  <si>
    <t>Roberto Orci; Alex Kurtzman; J.J. Abrams</t>
  </si>
  <si>
    <t>Bruce Geller; Josh Appelbaum; André Nemec</t>
  </si>
  <si>
    <t>Christopher McQuarrie; Drew Pearce</t>
  </si>
  <si>
    <t>Christopher McQuarrie; Bruce Geller</t>
  </si>
  <si>
    <t>Floren Shieh Productions; Venture Forth; State Street Pictures; iDeal Partners Film Fund; Acquire Talent Agency; Archer Gray; Unified Pictures</t>
  </si>
  <si>
    <t>Tijs van Marle; Mirjam Oldenhave</t>
  </si>
  <si>
    <t>David Garrett; Jason Ward</t>
  </si>
  <si>
    <t>Sydney Newman; Don MacPherson</t>
  </si>
  <si>
    <t>Brian Helgeland; Paul Weitz; Darren Shan</t>
  </si>
  <si>
    <t>Fabrice Luchini; Philippe Le Guay</t>
  </si>
  <si>
    <t>Jon Erwin; Andrea Gyertson Nasfell</t>
  </si>
  <si>
    <t>Mark Rosenthal; Lawrence Konner</t>
  </si>
  <si>
    <t>Tito Carpi; Gianfranco Clerici; Renzo Genta</t>
  </si>
  <si>
    <t>David Loughery; Doug Richardson</t>
  </si>
  <si>
    <t>Audu Paden; Dan Serafin</t>
  </si>
  <si>
    <t>William Lau; Sylvain Blais</t>
  </si>
  <si>
    <t>Pamela Pettler; Dan Harmon; Rob Schrab</t>
  </si>
  <si>
    <t>Relativity Media; Columbia Pictures; Amblin Entertainment; ImageMovers; Sony Pictures Animation</t>
  </si>
  <si>
    <t>Wallace Wolodarsky; Rob Letterman; Maya Forbes</t>
  </si>
  <si>
    <t>Conrad Vernon; Rob Letterman</t>
  </si>
  <si>
    <t>Eric Idle; John Cleese; Graham Chapman</t>
  </si>
  <si>
    <t>George Clooney; Grant Heslov; Robert M. Edsel</t>
  </si>
  <si>
    <t>Nathan Parker; Duncan Jones</t>
  </si>
  <si>
    <t>Anthony Shaffer; Paul Dehn; Agatha Christie</t>
  </si>
  <si>
    <t>Edgar Allan Poe; Robert Florey; Tom Reed</t>
  </si>
  <si>
    <t>Sebastian Niemann; Dirk Ahner</t>
  </si>
  <si>
    <t>Paul Mazursky; Leon Capetanos</t>
  </si>
  <si>
    <t>Paul Conway; James Russo; David Grovic</t>
  </si>
  <si>
    <t>Baz Luhrmann; Craig Pearce</t>
  </si>
  <si>
    <t>Ricky Blitt; Rocky Russo; Jeremy Sosenko</t>
  </si>
  <si>
    <t>See more »; Elizabeth Banks; Steven Brill; Steve Carr</t>
  </si>
  <si>
    <t>Jonathan Kaplan; Ken Friedman</t>
  </si>
  <si>
    <t>Bruce A. Evans; Raynold Gideon</t>
  </si>
  <si>
    <t>Relativity Media; Metro-Goldwyn-Mayer (MGM); Element Films; Tig Productions; Eden Rock Media</t>
  </si>
  <si>
    <t>Arthur Conan Doyle; Mitch Cullin; Jeffrey Hatcher</t>
  </si>
  <si>
    <t>Sandra Nettelbeck; Françoise Dorner</t>
  </si>
  <si>
    <t>Senator Film Produktion; Sidney Kimmel Entertainment; Scope Pictures; SCOPE Invest; Elzévir Films; Bavaria Pictures; Kaminski.Stiehm.Film GmbH</t>
  </si>
  <si>
    <t>John Morris; Sean Anders; Jared Stern</t>
  </si>
  <si>
    <t>Don Bluth; Robert C. O'Brien; John Pomeroy</t>
  </si>
  <si>
    <t>Cornell Woolrich; Phoef Sutton; Lisa-Maria Radano</t>
  </si>
  <si>
    <t>Chris Sanders; Robert D. San Souci; Rita Hsiao</t>
  </si>
  <si>
    <t>Barry Cook; Tony Bancroft</t>
  </si>
  <si>
    <t>Roger S.H. Schulman; Michael Lucker; Chris Parker</t>
  </si>
  <si>
    <t>Darrell Rooney; Lynne Southerland</t>
  </si>
  <si>
    <t>Jingle Ma; Ting Zhang</t>
  </si>
  <si>
    <t>Jingle Ma; Wei Dong</t>
  </si>
  <si>
    <t>James Bobin; Nicholas Stoller; Jim Henson</t>
  </si>
  <si>
    <t>Debra Frank; Steve L. Hayes; Tom Martin</t>
  </si>
  <si>
    <t>Robert Louis Stevenson; Jerry Juhl; Kirk R. Thatcher</t>
  </si>
  <si>
    <t>Brian Henson; David Lane</t>
  </si>
  <si>
    <t>Edward R. Pressman Film; Grosvenor Park Productions; Paradox Entertainment; Isle of Man Film; First Foot Films</t>
  </si>
  <si>
    <t>Cãlin Peter Netzer; Razvan Radulescu</t>
  </si>
  <si>
    <t>Alfred Dorfer; Roland Düringer; Peter Berecz</t>
  </si>
  <si>
    <t>Gregg Araki; Scott Heim</t>
  </si>
  <si>
    <t>Brian Helgeland; Dennis Lehane</t>
  </si>
  <si>
    <t>Warner Bros.; Malpaso Productions; Village Roadshow Pictures; NPV Entertainment</t>
  </si>
  <si>
    <t>Laura Zigman; Elizabeth Chandler</t>
  </si>
  <si>
    <t>Michael Burton; Harv Zimmel</t>
  </si>
  <si>
    <t>Eric Roth; Tony Kushner; George Jonas</t>
  </si>
  <si>
    <t>Universal Pictures; DreamWorks; Amblin Entertainment; The Kennedy/Marshall Company; Peninsula Films; Alliance Atlantis Communications; Barry Mendel Productions</t>
  </si>
  <si>
    <t>teamWorx Television &amp; Film; Zweites Deutsches Fernsehen (ZDF)</t>
  </si>
  <si>
    <t>Pedro Peirano; Antonio Skármeta</t>
  </si>
  <si>
    <t>Leander Haußmann; Thomas Brussig</t>
  </si>
  <si>
    <t>Bobby Farrelly; Leslie Dixon; Scot Armstrong</t>
  </si>
  <si>
    <t>DreamWorks; Davis Entertainment; Conundrum Entertainment; Radar Pictures</t>
  </si>
  <si>
    <t>Thomas Lennon; Robert Ben Garant</t>
  </si>
  <si>
    <t>Dune Entertainment; Twentieth Century Fox; 21 Laps Entertainment; Ingenious Film Partners; 1492 Pictures; Sun Canada Productions</t>
  </si>
  <si>
    <t>Greg Latter; Ulrich Herrmann; Pascal Mercier</t>
  </si>
  <si>
    <t>Gianfranco Clerici; Giorgio Stegani</t>
  </si>
  <si>
    <t>Constantin Film; Olga Film; SevenPictures Film</t>
  </si>
  <si>
    <t>Jay Scherick; David Ronn</t>
  </si>
  <si>
    <t>Quentin Tarantino; Richard Rutowski; David Veloz</t>
  </si>
  <si>
    <t>Kathryn Bigelow; Eric Red</t>
  </si>
  <si>
    <t>Helmut Nitzschke; Heiner Rank</t>
  </si>
  <si>
    <t>John Gatins; George Gatins</t>
  </si>
  <si>
    <t>Jörg Buttgereit; Franz Rodenkirchen</t>
  </si>
  <si>
    <t>Manuela Cacciamani; Carlo Longo</t>
  </si>
  <si>
    <t>Thomas Lee Wright; Barry Michael Cooper</t>
  </si>
  <si>
    <t>Warner Bros.; Jackson/McHenry Company; The; Jacmac Films</t>
  </si>
  <si>
    <t>Steffen Haars; Flip Van der Kuil</t>
  </si>
  <si>
    <t>Benelux Film Distributors; Inspire Pictures; Film Fund of the Netherlands; Eyeworks Film &amp; TV Drama; Comedy Central; 100% Halal; Dutch Media Pictures; Eyeworks</t>
  </si>
  <si>
    <t>Lionsgate; The Safran Company; Gold Circle Films; Epidemic Pictures; Edmonds Entertainment Group (EEG)</t>
  </si>
  <si>
    <t>Gary Goldman; Jonathan Hensleigh; Paul Bernbaum</t>
  </si>
  <si>
    <t>Paramount Pictures; Revolution Studios; Virtual Studios; Initial Entertainment Group (IEG); Saturn Films; Broken Road Productions; Eyetronics</t>
  </si>
  <si>
    <t>Greg Johnson; Craig Kyle; Christopher L. Yost</t>
  </si>
  <si>
    <t>Jay Oliva; Gary Hartle</t>
  </si>
  <si>
    <t>Peter Thorwarth; Stefan Holtz; Ralf Husmann</t>
  </si>
  <si>
    <t>Mike Bender; Adam Jay Epstein; Andrew Jacobson</t>
  </si>
  <si>
    <t>William Hoffer; Betty Mahmoody; David W. Rintels</t>
  </si>
  <si>
    <t>Yari Film Group (YFG); Battleplan Productions</t>
  </si>
  <si>
    <t>Dany Boon; Yaël Boon</t>
  </si>
  <si>
    <t>Canal+; Centre National du Cinéma et de l'Image Animée; Pathé; TF1 Films Production; CinéCinéma; Scope Pictures; Région Wallone; SCOPE Invest; Les Productions du Ch'timi</t>
  </si>
  <si>
    <t>Chris Silber; Stefan C. Schaefer</t>
  </si>
  <si>
    <t>Juan Carlos Maneglia; Tana Schémbori; Tito Chamorro</t>
  </si>
  <si>
    <t>Juan Carlos Maneglia; Tana Schémbori</t>
  </si>
  <si>
    <t>Don Dohler; Dave Geatty</t>
  </si>
  <si>
    <t>Brian Helgeland; Wes Craven; William Kotzwinkle</t>
  </si>
  <si>
    <t>Cecchi Gori Group Tiger Cinematografica; Gaumont; Les Films du Loup</t>
  </si>
  <si>
    <t>Marteinn Thorisson; Hannu Tuomainen</t>
  </si>
  <si>
    <t>Boaz Davidson; Michael Hurst</t>
  </si>
  <si>
    <t>Caroline Link; Stefanie Zweig</t>
  </si>
  <si>
    <t>Stephen Fry; Cal Brunker; Bob Barlen</t>
  </si>
  <si>
    <t>Ethan Coen; Joel Coen; Cormac McCarthy</t>
  </si>
  <si>
    <t>Miramax; Mike Zoss Productions; Scott Rudin Productions; Paramount Vantage</t>
  </si>
  <si>
    <t>Dashiell Hammett; Steve Barancik; Christopher Canaan</t>
  </si>
  <si>
    <t>Kismet Entertainment Group; Seven Arts Pictures; ApolloMedia Distribution; Remstar Films</t>
  </si>
  <si>
    <t>Milk &amp; Media; WWE Studios; Pathe UK; Constance Media</t>
  </si>
  <si>
    <t>Darren Aronofsky; Ari Handel</t>
  </si>
  <si>
    <t>Paramount Pictures; Regency Enterprises; FortyFour Studios; Protozoa Pictures; Disruption Entertainment</t>
  </si>
  <si>
    <t>Ernesto Gastaldi; Fulvio Morsella</t>
  </si>
  <si>
    <t>John W. Richardson; Christopher Roach; Ryan Engle</t>
  </si>
  <si>
    <t>Chris Silber; Philipp Stölzl; Rupert Henning</t>
  </si>
  <si>
    <t>Bram Stoker; Henrik Galeen</t>
  </si>
  <si>
    <t>Werner Herzog; Bram Stoker</t>
  </si>
  <si>
    <t>Julia Baird; Matt Greenhalgh</t>
  </si>
  <si>
    <t>Roger Spottiswoode; Walter Hill; Larry Gross</t>
  </si>
  <si>
    <t>Sheridan Le Fanu; Tudor Gates</t>
  </si>
  <si>
    <t>Punit Malhotra; Arshad Sayed</t>
  </si>
  <si>
    <t>Nicholas Sparks; Karen Janszen</t>
  </si>
  <si>
    <t>Warner Bros.; DiNovi Pictures; Pandora Cinema; Gaylord Films</t>
  </si>
  <si>
    <t>Zentropa Entertainments; Arte France Cinéma; Arte; Zentropa International Köln; Slot Machine; Film i Väst; Zentropa International Sweden; Heimatfilm; Caviar Films; Groupe Grand Accord; Zenbelgie BVBA; Zentropa International France</t>
  </si>
  <si>
    <t>Gerbrand Bakker; Nanouk Leopold</t>
  </si>
  <si>
    <t>Michael Arndt; Joseph Kosinski; Karl Gajdusek</t>
  </si>
  <si>
    <t>Harry Brown; George Clayton Johnson; Jack Golden Russell</t>
  </si>
  <si>
    <t>Warner Bros.; Section Eight; Village Roadshow Pictures; NPV Entertainment; St. Petersburg Clearwater Film Commission; Jerry Weintraub Productions; WV Films II</t>
  </si>
  <si>
    <t>George Nolfi; George Clayton Johnson; Jack Golden Russell</t>
  </si>
  <si>
    <t>Warner Bros.; Section Eight; Village Roadshow Pictures; Jerry Weintraub Productions; WV Films III</t>
  </si>
  <si>
    <t>George Clayton Johnson; Brian Koppelman; David Levien</t>
  </si>
  <si>
    <t>Warner Bros.; Section Eight; Village Roadshow Pictures; Jerry Weintraub Productions</t>
  </si>
  <si>
    <t>Gary Ross; Olivia Milch</t>
  </si>
  <si>
    <t>Stephen Sommers; Dean R. Koontz</t>
  </si>
  <si>
    <t>Future Films; The Sommers Company; Fusion Films (II)</t>
  </si>
  <si>
    <t>Richard Marquand; Joe Eszterhas</t>
  </si>
  <si>
    <t>Leslie Dixon; Alan Glynn</t>
  </si>
  <si>
    <t>Tsukasa Ikegami; Kenzaburô Iida; Harutoshi Fukui</t>
  </si>
  <si>
    <t>Todd Phillips; Scot Armstrong; Court Crandall</t>
  </si>
  <si>
    <t>Chan-wook Park; Garon Tsuchiya; Nobuaki Minegishi</t>
  </si>
  <si>
    <t>Mark Protosevich; Garon Tsuchiya; Nobuaki Minegishi</t>
  </si>
  <si>
    <t>Jim Cox; James Mangold; Tim Disney</t>
  </si>
  <si>
    <t>Hark Tsui; Elsa Tang; Yiu-Ming Leung</t>
  </si>
  <si>
    <t>Hark Tsui; Tin-suen Chan; Tan Cheung</t>
  </si>
  <si>
    <t>Tony Jaa; Panna Rittikrai</t>
  </si>
  <si>
    <t>Jacques Vilfrid; Jean Bernard-Luc</t>
  </si>
  <si>
    <t>Wild Bunch; Film i Väst; Nordisk Film- &amp; TV-Fond; MEDIA Programme of the European Union; Gaumont; Motel Movies; Space Rocket Nation; DR/Flimklubben; Nordisk Film ShortCut; Danish Film Institute</t>
  </si>
  <si>
    <t>Jim Jarmusch; Marion Bessay</t>
  </si>
  <si>
    <t>Recorded Picture Company (RPC); Deutscher Filmförderfonds (DFFF); Film- und Medienstiftung NRW; Schleswig-Holstein Film Commission; Filmförderungsanstalt (FFA); ARD Degeto Film; Faliro House Productions; HanWay Films; Le Pacte; Pandora Filmproduktion; Lago Film; Snow Wolf Produktion; Neue Road Movies</t>
  </si>
  <si>
    <t>Eddie Borey; Chris Borey</t>
  </si>
  <si>
    <t>Lauran Paine; Craig Storper</t>
  </si>
  <si>
    <t>Touchstone Pictures; Beacon Pictures; Cobalt Media Group; Tig Productions; Open Range Productions</t>
  </si>
  <si>
    <t>Canal+ España; Lucky Red; Les Films Alain Sarde; Sociedad General de Televisión (Sogetel); Las Producciones del Escorpión</t>
  </si>
  <si>
    <t>Milan Konjevic; Barry Keating; Loris Curci</t>
  </si>
  <si>
    <t>Christian Clavier; Jean-Marie Poiré</t>
  </si>
  <si>
    <t>André Sjöberg; Johnny Steen</t>
  </si>
  <si>
    <t>Christopher McQuarrie; Nathan Alexander</t>
  </si>
  <si>
    <t>Sam Levinson; Brian Watanabe</t>
  </si>
  <si>
    <t>Anchor Bay Films; Scion Films; Infinity Media; Darko Entertainment</t>
  </si>
  <si>
    <t>Relativity Media; Universal Pictures; Forward Pass; Film 44; thinkfilm; Stuber/Parent; FilmWorks; MDBF Zweite Filmgesellschaft</t>
  </si>
  <si>
    <t>Cornell Woolrich; Michael Cristofer</t>
  </si>
  <si>
    <t>Peter Dodd; Ole Lund Kirkegaard; Søren Danielsen</t>
  </si>
  <si>
    <t>David Leslie Johnson-McGoldrick; Alex Mace</t>
  </si>
  <si>
    <t>Jean Halain; Claude Magnier; Édouard Molinaro</t>
  </si>
  <si>
    <t>Jim Mulholland; Michael Barrie; Claude Magnier</t>
  </si>
  <si>
    <t>Otto Waalkes; Sven Unterwaldt Jr.; Bernd Eilert</t>
  </si>
  <si>
    <t>Pit Knorr; Bernd Eilert; Robert Gernhardt</t>
  </si>
  <si>
    <t>Otto Waalkes; Marijan David Vajda</t>
  </si>
  <si>
    <t>Otto Waalkes; Xaver Schwarzenberger</t>
  </si>
  <si>
    <t>Rialto Film; Zweites Deutsches Fernsehen (ZDF); Ruessel Video &amp; Audio</t>
  </si>
  <si>
    <t>Otto Waalkes; Bernd Eilert; Michel Bergmann</t>
  </si>
  <si>
    <t>Juliet Snowden; Mike Flanagan; Jeff Howard</t>
  </si>
  <si>
    <t>Universal Pictures; Dentsu; Platinum Dunes; Hasbro; Blumhouse Productions; Intrepid Pictures; Fuji Television Network; Allspark Pictures</t>
  </si>
  <si>
    <t>Laurence Dworet; Robert Roy Pool</t>
  </si>
  <si>
    <t>Warner Bros.; Kopelson Entertainment; Punch Productions; Arnold Kopelson Productions</t>
  </si>
  <si>
    <t>Howard McCain; Dirk Blackman</t>
  </si>
  <si>
    <t>Gary Conway; Stirling Silliphant; David Engelbach</t>
  </si>
  <si>
    <t>Richard LaGravenese; Steven Rogers; Cecelia Ahern</t>
  </si>
  <si>
    <t>Alexandre Aja; Franck Khalfoun; Grégory Levasseur</t>
  </si>
  <si>
    <t>Guillermo del Toro; Travis Beacham</t>
  </si>
  <si>
    <t>Steven S. DeKnight; Emily Carmichael; Kira Snyder</t>
  </si>
  <si>
    <t>Christophe Gans; Stéphane Cabel</t>
  </si>
  <si>
    <t>Canal+; TF1 Films Production; Davis-Films; Eskwad; Natexis Banques Populaires Images; Studio Image Soficas</t>
  </si>
  <si>
    <t>Michael Butler; Dennis Shryack</t>
  </si>
  <si>
    <t>Jason Fuchs; J.M. Barrie</t>
  </si>
  <si>
    <t>Warner Bros.; Moving Picture Company (MPC); Prime Focus; RatPac-Dune Entertainment; Berlanti Productions</t>
  </si>
  <si>
    <t>Christian Alvart; Travis Milloy</t>
  </si>
  <si>
    <t>Summit Entertainment; Studio Babelsberg; Constantin Film; Impact Pictures</t>
  </si>
  <si>
    <t>James Mills; Joan Didion; John Gregory Dunne</t>
  </si>
  <si>
    <t>Sergei M. Eisenstein; Grigoriy Aleksandrov; Nina Agadzhanova</t>
  </si>
  <si>
    <t>Lorenzo Semple Jr.; Dalton Trumbo; Henri Charrière</t>
  </si>
  <si>
    <t>Vicco von Bülow; Renate Westphal-Lorenz</t>
  </si>
  <si>
    <t>Satoshi Kon; Yasutaka Tsutsui; Seishi Minakami</t>
  </si>
  <si>
    <t>Christopher Landon; Michael R. Perry; Tom Pabst</t>
  </si>
  <si>
    <t>Christopher Landon; Oren Peli</t>
  </si>
  <si>
    <t>Henry Joost; Ariel Schulman</t>
  </si>
  <si>
    <t>Toshikazu Nagae; Oren Peli</t>
  </si>
  <si>
    <t>Bong Joon Ho; Jin Won Han</t>
  </si>
  <si>
    <t>Reem Kherici; Philippe Lacheau; Morgan Spillemaecker</t>
  </si>
  <si>
    <t>Peter Landesman; Vincent Bugliosi</t>
  </si>
  <si>
    <t>Dennis Iliadis; Bill Gullo</t>
  </si>
  <si>
    <t>Process Films; Process Media</t>
  </si>
  <si>
    <t>Pier Paolo Pasolini; Geoffrey Chaucer</t>
  </si>
  <si>
    <t>Brian De Palma; Natalie Carter; Alain Corneau</t>
  </si>
  <si>
    <t>Canal+; Wild Bunch; Ciné+; France 2 Cinéma; Deutscher Filmförderfonds (DFFF); France Télévision; MEDIA Programme of the European Union; Medienboard Berlin-Brandenburg; SBS Productions; Integral Film</t>
  </si>
  <si>
    <t>Laeta Kalogridis; Nils Gaup</t>
  </si>
  <si>
    <t>Dune Entertainment; Dark Horse Entertainment; Twentieth Century Fox; Major Studio Partners; Phoenix Pictures</t>
  </si>
  <si>
    <t>Jérôme Enrico; Laurie Aubanel</t>
  </si>
  <si>
    <t>Canal+; Ciné+; France 2 Cinéma; Gaumont; Légende Films</t>
  </si>
  <si>
    <t>Brian Helgeland; Terry Hayes; Donald E. Westlake</t>
  </si>
  <si>
    <t>Philip K. Dick; Dean Georgaris</t>
  </si>
  <si>
    <t>Paramount Pictures; DreamWorks; Davis Entertainment; Province of British Columbia Film Incentive BC; Lion Rock Productions; Solomon/Hackett Productions</t>
  </si>
  <si>
    <t>Markus Kleinhans; Maximilian Czysz</t>
  </si>
  <si>
    <t>Markus Kleinhans; Marcus H. Rosenmüller</t>
  </si>
  <si>
    <t>Karey Kirkpatrick; Douglas Adams</t>
  </si>
  <si>
    <t>Rick Riordan; Marc Guggenheim</t>
  </si>
  <si>
    <t>TSG Entertainment; Fox 2000 Pictures; Sunswept Entertainment; 1492 Pictures</t>
  </si>
  <si>
    <t>Rick Riordan; Craig Titley</t>
  </si>
  <si>
    <t>Dune Entertainment; Big Screen Productions; Dune Entertainment III; Fox 2000 Pictures; Sunswept Entertainment; Ingenious Film Partners; 1492 Pictures; TCF Vancouver Productions</t>
  </si>
  <si>
    <t>Jorge Guerricaechevarría; Barry Gifford</t>
  </si>
  <si>
    <t>Michael Goldenberg; P.J. Hogan; J.M. Barrie</t>
  </si>
  <si>
    <t>Universal Pictures; Columbia Pictures; Revolution Studios; Red Wagon Entertainment; Allied Stars Ltd.</t>
  </si>
  <si>
    <t>Ted Sears; Erdman Penner; J.M. Barrie</t>
  </si>
  <si>
    <t>Clyde Geronimi; Hamilton Luske; See more »; Wilfred Jackson</t>
  </si>
  <si>
    <t>Temple Mathews; Carter Crocker; J.M. Barrie</t>
  </si>
  <si>
    <t>Donovan Cook; Robin Budd</t>
  </si>
  <si>
    <t>Marie-Ange Aniès; Guy Casaril; Jean Nemours</t>
  </si>
  <si>
    <t>Guy Casaril; Christian-Jaque</t>
  </si>
  <si>
    <t>Sven Nordqvist; Thomas Springer</t>
  </si>
  <si>
    <t>Senator Film Produktion; Zweites Deutsches Fernsehen (ZDF); Tradewind Pictures; Network Movie Film-und Fernsehproduktion; Senator Film München</t>
  </si>
  <si>
    <t>Jeff Pope; Steve Coogan; Martin Sixsmith</t>
  </si>
  <si>
    <t>Canal+; Ciné+; Pathé; BBC Films; The Weinstein Company; British Film Institute (BFI); Yucaipa Films; Baby Cow Productions; Magnolia Mae Films; Pathé Productions; Philomena Lee</t>
  </si>
  <si>
    <t>Darren Aronofsky; Sean Gullette</t>
  </si>
  <si>
    <t>Protozoa Pictures; Harvest Filmworks; Truth and Soul Pictures; Plantain Films</t>
  </si>
  <si>
    <t>Tom Tully; Dean Tschetter</t>
  </si>
  <si>
    <t>Alan Smithee; Dean Tschetter</t>
  </si>
  <si>
    <t>Joan Lindsay; Cliff Green</t>
  </si>
  <si>
    <t>Ted Sears; Carlo Collodi; Otto Englander</t>
  </si>
  <si>
    <t>See more »; Wilfred Jackson; Norman Ferguson; T. Hee</t>
  </si>
  <si>
    <t>Josh Stolberg; Pete Goldfinger</t>
  </si>
  <si>
    <t>Dimension Films; Atmosphere Entertainment MM; The Weinstein Company; Intellectual Properties Worldwide (I); Aja / Levasseur Productions; Chako Film Company</t>
  </si>
  <si>
    <t>John Sayles; Richard Robinson</t>
  </si>
  <si>
    <t>Roman Polanski; Gérard Brach; John Brownjohn</t>
  </si>
  <si>
    <t>Scott Thomas; Sidney Iwanter; Mark Onspaugh</t>
  </si>
  <si>
    <t>John Lasseter; Klay Hall; Jeffrey M. Howard</t>
  </si>
  <si>
    <t>Joe Stillman; Jorge Blanco; Javier Abad</t>
  </si>
  <si>
    <t>Jorge Blanco; Javier Abad; Marcos Martínez</t>
  </si>
  <si>
    <t>Michael Wilson; Pierre Boulle; Rod Serling</t>
  </si>
  <si>
    <t>William Broyles Jr.; Lawrence Konner; Pierre Boulle</t>
  </si>
  <si>
    <t>Pierre Boulle; Paul Dehn; Mort Abrahams</t>
  </si>
  <si>
    <t>Pierre Boulle; Paul Dehn</t>
  </si>
  <si>
    <t>Matt Reeves; Mark Bomback; Rick Jaffa</t>
  </si>
  <si>
    <t>John William Corrington; Pierre Boulle; Paul Dehn</t>
  </si>
  <si>
    <t>Pierre Boulle; Amanda Silver; Rick Jaffa</t>
  </si>
  <si>
    <t>Dune Entertainment; Big Screen Productions; Twentieth Century Fox; Dune Entertainment III; Ingenious Film Partners; Ingenious Media; Chernin Entertainment</t>
  </si>
  <si>
    <t>Mark Bomback; Amanda Silver; Rick Jaffa</t>
  </si>
  <si>
    <t>Eran Riklis; David Akerman; Gidon Maron</t>
  </si>
  <si>
    <t>Catherine Hardwicke; Arty Nelson</t>
  </si>
  <si>
    <t>Susannah Grant; Carl Binder; Philip LaZebnik</t>
  </si>
  <si>
    <t>Mike Gabriel; Eric Goldberg</t>
  </si>
  <si>
    <t>Toshiyuki Hiruma; Takashi</t>
  </si>
  <si>
    <t>Flip Kobler; Cindy Marcus; Allen Estrin</t>
  </si>
  <si>
    <t>Bradley Raymond; Tom Ellery</t>
  </si>
  <si>
    <t>Pat Proft; Neal Israel; Stephen Curwick</t>
  </si>
  <si>
    <t>Pat Proft; Neal Israel; Randolph Davis</t>
  </si>
  <si>
    <t>Jackie Chan; Edward Tang; Paul B. Clay</t>
  </si>
  <si>
    <t>Edward Tang; Fibe Ma</t>
  </si>
  <si>
    <t>Sheng Ding; Chao Lv; Shuying Chen</t>
  </si>
  <si>
    <t>Monika Anna Wojtyllo; Jonas Grosch</t>
  </si>
  <si>
    <t>Steven Spielberg; Michael Grais; Mark Victor</t>
  </si>
  <si>
    <t>Metro-Goldwyn-Mayer (MGM); Amblin Entertainment; SLM Production Group</t>
  </si>
  <si>
    <t>Michael Grais; Mark Victor</t>
  </si>
  <si>
    <t>Lee Batchler; Janet Scott Batchler; Michael Robert Johnson</t>
  </si>
  <si>
    <t>Summit Entertainment; TriStar Pictures; Constantin Film; Impact Pictures; Don Carmody Productions; FilmDistrict; John Thomas Special FX</t>
  </si>
  <si>
    <t>Justin Ware; Julie O'Hora</t>
  </si>
  <si>
    <t>Carlos Portugal; Robin Bain; Charo Toledo</t>
  </si>
  <si>
    <t>Mychal Simka; Harry Glennon; Ross Mihalko</t>
  </si>
  <si>
    <t>See more »; Dong-hoon Choi; Kim Hyun-Ho; Jazz Boon</t>
  </si>
  <si>
    <t>Shaw Brothers; CJ Entertainment; Media Asia Films; Grindstone Entertainment Group; Simka Entertainment; 4th Creative Party; China ACG Group Co.; EBS; High1 Entertainment; J.Q. Pictures; Legendary Entertainment International (LEI); Ocon Studios; One Cool Film Production; Studio Gale</t>
  </si>
  <si>
    <t>Henry James; Laura Jones</t>
  </si>
  <si>
    <t>Ruben Alves; Luc-Olivier Veuve</t>
  </si>
  <si>
    <t>Canal+; Ciné+; Pathé; TF1 Films Production; TF1; Cinémage 7; Hoche Artois Images; Zazi Films</t>
  </si>
  <si>
    <t>Juliet Snowden; Stiles White; Leslie Gornstein</t>
  </si>
  <si>
    <t>Uwe Boll; Bryan C. Knight</t>
  </si>
  <si>
    <t>Brian Helgeland; Eric Roth; David Brin</t>
  </si>
  <si>
    <t>Edward Tang; Gwing-Gai Lee</t>
  </si>
  <si>
    <t>Sammo Kam-Bo Hung; Fruit Chan</t>
  </si>
  <si>
    <t>Vince Vaughn; Jared Stern</t>
  </si>
  <si>
    <t>Sapphire; Geoffrey Fletcher</t>
  </si>
  <si>
    <t>Jim Thomas; John Thomas</t>
  </si>
  <si>
    <t>Twentieth Century Fox; Davis Entertainment; Silver Pictures; Lawrence Gordon Productions; Estudios Churubusco Azteca S.A.; Amercent Films; American Entertainment Partners L.P.</t>
  </si>
  <si>
    <t>Jim Thomas; Shane Black; Fred Dekker</t>
  </si>
  <si>
    <t>Jim Thomas; Alex Litvak; Michael Finch</t>
  </si>
  <si>
    <t>Twentieth Century Fox; Davis Entertainment; Dune Entertainment III; Troublemaker Studios</t>
  </si>
  <si>
    <t>Michael Spierig; Peter Spierig; Robert A. Heinlein</t>
  </si>
  <si>
    <t>Christopher Nolan; Jonathan Nolan; Christopher Priest</t>
  </si>
  <si>
    <t>Cory Goodman; Min-Woo Hyung</t>
  </si>
  <si>
    <t>David Gordon Green; Hafsteinn Gunnar Sigurðsson</t>
  </si>
  <si>
    <t>Doug Miro; Carlo Bernard; Boaz Yakin</t>
  </si>
  <si>
    <t>Michael Frost Beckner; Hal Foster</t>
  </si>
  <si>
    <t>Michael Morpurgo; Simon Reade</t>
  </si>
  <si>
    <t>Guillermo Fernández Groizard; Nacho Cabana; Manuel Valdivia</t>
  </si>
  <si>
    <t>Bruce Joel Rubin; Robert Stitzel; Philip Frank Messina</t>
  </si>
  <si>
    <t>Dan O'Bannon; Damon Lindelof; Jon Spaihts</t>
  </si>
  <si>
    <t>Matt Damon; John Krasinski; Dave Eggers</t>
  </si>
  <si>
    <t>Christopher Caldwell; Zeek Earl</t>
  </si>
  <si>
    <t>Zack Parker; Kevin Donner</t>
  </si>
  <si>
    <t>Robert Bloch; Joseph Stefano</t>
  </si>
  <si>
    <t>Michael Mann; Ronan Bennett; Ann Biderman</t>
  </si>
  <si>
    <t>Relativity Media; Universal Pictures; Dentsu; Tribeca Productions; Appian Way; Forward Pass; Misher Films</t>
  </si>
  <si>
    <t>Jacques Mesrine; Abdel Raouf Dafri</t>
  </si>
  <si>
    <t>Jean-François Richet; Abdel Raouf Dafri</t>
  </si>
  <si>
    <t>Quentin Tarantino; Roger Avary</t>
  </si>
  <si>
    <t>Stan Winston; Ed Justin; Mark Patrick Carducci</t>
  </si>
  <si>
    <t>Chris Lopata; Paul Danziger; Ela Thier</t>
  </si>
  <si>
    <t>Mark Kassen; Adam Kassen</t>
  </si>
  <si>
    <t>Russell Gannon; Bill Birrell</t>
  </si>
  <si>
    <t>Jaume Balagueró; John Erick Dowdle; Drew Dowdle</t>
  </si>
  <si>
    <t>John Pogue; John Erick Dowdle; Drew Dowdle</t>
  </si>
  <si>
    <t>Stage 6 Films; RCR Media Group; Vertigo Entertainment; Andale Pictures; Third Street Pictures; Lightning Entertainment</t>
  </si>
  <si>
    <t>Wildgaze Films; BBC Films; DCM Productions; Headline Pictures; Finola Dwyer Productions</t>
  </si>
  <si>
    <t>Gene Quintano; H. Rider Haggard; James R. Silke</t>
  </si>
  <si>
    <t>Radu Mihaileanu; Alain-Michel Blanc; Catherine Ramberg</t>
  </si>
  <si>
    <t>Canal+; France 3 Cinéma; Agora Films; EuropaCorp; CinéCinéma; France Télévision; Eurimages; MEDIA Programme of the European Union; Panache Productions; Radio Télévision Belge Francophone (RTBF); BIM Distribuzione; Indigo Film; Elzévir Films; Oï Oï Oï Productions; Compagnie Cinématographique Européenne;  La; SNRT; Centre Cinématographique Marocain</t>
  </si>
  <si>
    <t>Bruno Lawrence; Craig Harrison; Bill Baer</t>
  </si>
  <si>
    <t>Sonya Levien; John Lee Mahin; S.N. Behrman</t>
  </si>
  <si>
    <t>Mervyn LeRoy; Anthony Mann</t>
  </si>
  <si>
    <t>Jon Hoeber; Erich Hoeber; Warren Ellis</t>
  </si>
  <si>
    <t>Summit Entertainment; DC Entertainment; Etalon Film; Di Bonaventura Pictures; NeoReel; Saints LA</t>
  </si>
  <si>
    <t>Summit Entertainment; DC Entertainment; Di Bonaventura Pictures</t>
  </si>
  <si>
    <t>Phil Hay; Matt Manfredi; David Dobkin</t>
  </si>
  <si>
    <t>Jen Soska; John Serge</t>
  </si>
  <si>
    <t>Sylvia Soska; Jen Soska</t>
  </si>
  <si>
    <t>Dune Entertainment; Twentieth Century Fox; Major Studio Partners; Landscape Entertainment; John US Productions</t>
  </si>
  <si>
    <t>Richard Donner; David Mickey Evans</t>
  </si>
  <si>
    <t>Ronald Bass; Barry Morrow</t>
  </si>
  <si>
    <t>John Croydon; Charles F. Vetter; Wyott Ordung</t>
  </si>
  <si>
    <t>David Morrell; Michael Kozoll; William Sackheim</t>
  </si>
  <si>
    <t>Sylvester Stallone; Kevin Jarre; David Morrell</t>
  </si>
  <si>
    <t>Sylvester Stallone; Sheldon Lettich; David Morrell</t>
  </si>
  <si>
    <t>Sylvester Stallone; David Morrell; Art Monterastelli</t>
  </si>
  <si>
    <t>Millennium Films; Emmett/Furla/Oasis Films (EFO Films); Lionsgate; The Weinstein Company; Equity Pictures Medienfonds GmbH &amp; Co. KG IV; Rogue Marble</t>
  </si>
  <si>
    <t>Sylvester Stallone; Matthew Cirulnick; Dan Gordon</t>
  </si>
  <si>
    <t>Brendan Fletcher; Uwe Boll</t>
  </si>
  <si>
    <t>Jacob Grimm; Wilhelm Grimm; Wolfgang Lindner</t>
  </si>
  <si>
    <t>Jacob Grimm; Wilhelm Grimm; Dan Fogelman</t>
  </si>
  <si>
    <t>Nathan Greno; Byron Howard</t>
  </si>
  <si>
    <t>Akira Kurosawa; Shinobu Hashimoto; Ryûnosuke Akutagawa</t>
  </si>
  <si>
    <t>Brad Bird; Jan Pinkava; Jim Capobianco</t>
  </si>
  <si>
    <t>Brad Bird; Jan Pinkava</t>
  </si>
  <si>
    <t>Taylor Hackford; James L. White</t>
  </si>
  <si>
    <t>Josh C. Waller; Robert Beaucage; Kenny Gage</t>
  </si>
  <si>
    <t>Zak Penn; Ernest Cline</t>
  </si>
  <si>
    <t>Guy Busick; R. Christopher Murphy</t>
  </si>
  <si>
    <t>Matt Bettinelli-Olpin; Tyler Gillett</t>
  </si>
  <si>
    <t>Jeremy Leven; Dan Gilroy; John Gatins</t>
  </si>
  <si>
    <t>Téléfilm Canada; Paradox Entertainment; Voltage Pictures; Movie Trailer House; Grindstone Entertainment Group; Entertainment One; South Creek Pictures; Bavariapool; Eagle Vision; Manitoba Film &amp; Music; Paradox Studios</t>
  </si>
  <si>
    <t>Joan Harrison; Daphne Du Maurier; Robert E. Sherwood</t>
  </si>
  <si>
    <t>Walter Hill; Harry Kleiner</t>
  </si>
  <si>
    <t>Robert E. Howard; George MacDonald Fraser; Clive Exton</t>
  </si>
  <si>
    <t>Steve Martin; Carl Gottlieb; Michael Elias</t>
  </si>
  <si>
    <t>Kenneth Lonergan; Peter Tolan</t>
  </si>
  <si>
    <t>Peter Steinfeld; Kenneth Lonergan; Peter Tolan</t>
  </si>
  <si>
    <t>Warren Murphy; Christopher Wood; Richard Sapir</t>
  </si>
  <si>
    <t>Terence Hill; Sergio Donati; Marco Barboni</t>
  </si>
  <si>
    <t>Rob Schneider; Harris Goldberg</t>
  </si>
  <si>
    <t>Darren Aronofsky; Hubert Selby Jr.</t>
  </si>
  <si>
    <t>Constantin Film; Impact Pictures; Screen Gems; Davis-Films; Estudios Churubusco Azteca S.A.; Bernd Eichinger Productions; Resident Evil Productions</t>
  </si>
  <si>
    <t>Impact Pictures; Etalon Film; Davis-Films; Constantin Film International; Capcom Company; Davis Films/Impact Pictures (RE5); MELS</t>
  </si>
  <si>
    <t>Shotaro Suga; Shinji Mikami; Noboru Sugimura</t>
  </si>
  <si>
    <t>Shotaro Suga; Shinji Mikami; Tokuro Fujiwara</t>
  </si>
  <si>
    <t>Makoto Fukami; Joe McClean</t>
  </si>
  <si>
    <t>Justin Benson; Aaron Moorhead</t>
  </si>
  <si>
    <t>Aleksei Kapler; Viktor Konetskiy</t>
  </si>
  <si>
    <t>Napalee; Piyaros Thongdee; Joe Wannapin</t>
  </si>
  <si>
    <t>Luc Besson; Guy Ritchie</t>
  </si>
  <si>
    <t>David Twohy; Jim Wheat; Ken Wheat</t>
  </si>
  <si>
    <t>Phil Hay; Jason Mantzoukas; Greg Coolidge</t>
  </si>
  <si>
    <t>Relativity Media; Universal Pictures; Cube Vision; Rainforest Films; LBI Entertainment</t>
  </si>
  <si>
    <t>Joan Harrison; Sidney Gilliat</t>
  </si>
  <si>
    <t>Ehren Kruger; Kôji Suzuki; Hiroshi Takahashi</t>
  </si>
  <si>
    <t>Kôji Suzuki; Hiroshi Takahashi</t>
  </si>
  <si>
    <t>Kôji Suzuki; Jôji Iida</t>
  </si>
  <si>
    <t>Carlos Saldanha; Earl Richey Jones; Todd R. Jones</t>
  </si>
  <si>
    <t>Charles McKeown; Patricia Highsmith; Liliana Cavani</t>
  </si>
  <si>
    <t>Mr. Mudd; Baby Films; Cattleya</t>
  </si>
  <si>
    <t>Jacques Maillot; Pierre Chosson; Bruno Papet</t>
  </si>
  <si>
    <t>David Self; Max Allan Collins; Richard Piers Rayner</t>
  </si>
  <si>
    <t>Brian Helgeland; Ethan Reiff</t>
  </si>
  <si>
    <t>Larry Clemmons; Ken Anderson</t>
  </si>
  <si>
    <t>Wolfgang Reitherman; David Hand</t>
  </si>
  <si>
    <t>Ben Chandler; David James Kelly</t>
  </si>
  <si>
    <t>Summit Entertainment; Appian Way; TIK Films; Thunder Road Pictures; Safehouse Pictures; Emperor Motion Pictures</t>
  </si>
  <si>
    <t>Working Title Films; Westdeutscher Rundfunk (WDR); 20th Century Fox Television; CanWest Global Communications</t>
  </si>
  <si>
    <t>John Watson; Pen Densham</t>
  </si>
  <si>
    <t>Edward Neumeier; Michael Miner; Joshua Zetumer</t>
  </si>
  <si>
    <t>Edward Neumeier; Michael Miner</t>
  </si>
  <si>
    <t>Frank Miller; Edward Neumeier; Michael Miner</t>
  </si>
  <si>
    <t>Mitchell Kapner; Eric Bernt; John Jarrell</t>
  </si>
  <si>
    <t>Thorbjørn Christoffersen; Kresten Vestbjerg Andersen</t>
  </si>
  <si>
    <t>Thorbjørn Christoffersen; Philip Einstein Lipski; Kresten Vestbjerg Andersen</t>
  </si>
  <si>
    <t>Det Danske Filminstitut; Nordisk Film- &amp; TV-Fond; TV2 Danmark; Nordisk Film; Einstein Film</t>
  </si>
  <si>
    <t>David Mamet; J.D. Zeik</t>
  </si>
  <si>
    <t>Scott Spiegel; Boaz Yakin</t>
  </si>
  <si>
    <t>Roman Polanski; Ira Levin</t>
  </si>
  <si>
    <t>Horst Budjuhn; Theodor Fontane</t>
  </si>
  <si>
    <t>Detlev Buck; Anika Decker</t>
  </si>
  <si>
    <t>Francis Veber; Serge Frydman</t>
  </si>
  <si>
    <t>Canal+; TF1 Films Production; TPS Star; Union Générale Cinématographique (UGC); DD Productions; Sofica Sofinergie 5; Filmauro; EFVE</t>
  </si>
  <si>
    <t>Richard Matheson; Elsie Lee</t>
  </si>
  <si>
    <t>DreamWorks; BenderSpink; Spyglass Entertainment; Red Hour Films; Pacific Film and Television Commission; Internationale Filmproduktion Prometheus</t>
  </si>
  <si>
    <t>Margot Beichler; Gudrun Deubener; Christoph Engel</t>
  </si>
  <si>
    <t>Michael Ian Black; Simon Pegg</t>
  </si>
  <si>
    <t>John Claflin; Christian Escario; Walter Doty</t>
  </si>
  <si>
    <t>Edward Bunker; Djordje Milicevic; Paul Zindel</t>
  </si>
  <si>
    <t>Regency Enterprises; New Regency Pictures; Appian Way; Double Feature Films; Stone Village Pictures</t>
  </si>
  <si>
    <t>Steven E. de Souza; Stephen King</t>
  </si>
  <si>
    <t>Media 8 Entertainment; New Line Cinema; VIP 2 Medienfonds; MDP Filmproduktion; Zero Gravity Management; International Production Company; True Grit Productions; VIP 1 Medienfonds; Pierce/Williams Entertainment</t>
  </si>
  <si>
    <t>Jim Kouf; Ross LaManna</t>
  </si>
  <si>
    <t>Jeff Nathanson; Ross LaManna</t>
  </si>
  <si>
    <t>Konrad Lustig; Erich Kobler; Karl Springenschmid</t>
  </si>
  <si>
    <t>Simon Barrett; Jamie Nash</t>
  </si>
  <si>
    <t>See more »; Simon Barrett; Jason Eisener; Gareth Evans</t>
  </si>
  <si>
    <t>The Collective Studios; Bloody Disgusting; 8383 Productions; Snoot Entertainment; Haxan Films; Yer Dead Productions; Studio71</t>
  </si>
  <si>
    <t>Adam Cooper; Bill Collage; Mark Perez</t>
  </si>
  <si>
    <t>Robert Hamner; Ron Mita; Jim McClain</t>
  </si>
  <si>
    <t>Randy Walker; Reed Steiner</t>
  </si>
  <si>
    <t>Karoline Herfurth; Andrea Willson; Malte Welding</t>
  </si>
  <si>
    <t>David Ayer; Skip Woods</t>
  </si>
  <si>
    <t>Joan Harrison; Peter Viertel; Dorothy Parker</t>
  </si>
  <si>
    <t>Giuliano Montaldo; Fabrizio Onofri; Mino Roli</t>
  </si>
  <si>
    <t>Warner Bros.; Section Eight; Pandora Cinema; Gaylord Films; H5B5 Media AG</t>
  </si>
  <si>
    <t>Ian Fleming; Kevin McClory; Jack Whittingham</t>
  </si>
  <si>
    <t>Thomas Dean Donnelly; Joshua Oppenheimer; Clive Cussler</t>
  </si>
  <si>
    <t>Paramount Pictures; Summit Entertainment; Babelsberg Film; Walden Media; Mace Neufeld Productions; Bristol Bay Productions; Baldwin Entertainment Group; Kanzaman; J.K. Livin Productions; Desertlands Entertainment; Moguletta; Sahara Productions</t>
  </si>
  <si>
    <t>Relativity Media; Columbia Pictures; Wintergreen Productions; Di Bonaventura Pictures</t>
  </si>
  <si>
    <t>Ted Sears; William Cottrell; Webb Smith</t>
  </si>
  <si>
    <t>Hamilton Luske; See more »; Wilfred Jackson; Jack Kinney</t>
  </si>
  <si>
    <t>Aleksey Chupov; Natasha Merkulova; Jeffrey Hylton</t>
  </si>
  <si>
    <t>Ben Stassen; Domonic Paris</t>
  </si>
  <si>
    <t>Ben Stassen; Mimi Maynard</t>
  </si>
  <si>
    <t>Leo Benvenuti; Steve Rudnick</t>
  </si>
  <si>
    <t>Alejandro Jodorowsky; Roberto Leoni</t>
  </si>
  <si>
    <t>Edgar Allan Poe; Charles Beaumont; R. Wright Campbell</t>
  </si>
  <si>
    <t>John Barry; Martin Amis</t>
  </si>
  <si>
    <t>Stanley Donen; John Barry</t>
  </si>
  <si>
    <t>Michael S. Ojeda; Deon van Rooyen</t>
  </si>
  <si>
    <t>Annette Haywood-Carter; Ken Carter; John Eugene Cay Jr.</t>
  </si>
  <si>
    <t>Ricky Roxburgh; Tony Nottage</t>
  </si>
  <si>
    <t>Leon Joosen; Aaron Seelman</t>
  </si>
  <si>
    <t>Leigh Whannell; Darren Lynn Bousman</t>
  </si>
  <si>
    <t>Twisted Pictures; A Bigger Boat; Saw VI Productions</t>
  </si>
  <si>
    <t>Serendipity Productions; Twisted Pictures; A Bigger Boat</t>
  </si>
  <si>
    <t>Canadian Film or Video Production Tax Credit (CPTC); Serendipity Productions; Twisted Pictures; A Bigger Boat; Burg Koules Hoffman Productions; Ontario Production Services Tax Credit (OPSTC)</t>
  </si>
  <si>
    <t>Paul Osborn; James A. Michener</t>
  </si>
  <si>
    <t>Oliver Stone; Ben Hecht; Howard Hawks</t>
  </si>
  <si>
    <t>Ben Hecht; Seton I. Miller; Armitage Trail</t>
  </si>
  <si>
    <t>Marlon Wayans; Shawn Wayans; Buddy Johnson</t>
  </si>
  <si>
    <t>Pat Proft; Craig Mazin; Shawn Wayans</t>
  </si>
  <si>
    <t>Dimension Films; Brad Grey Pictures; John Thomas Special FX</t>
  </si>
  <si>
    <t>Louis de Funès; Jean Halain; Jacques Besnard</t>
  </si>
  <si>
    <t>Clark Gregg; Sarah Kernochan</t>
  </si>
  <si>
    <t>Mika Kaurismäki; Petri Karra; Sami Keski-Vähälä</t>
  </si>
  <si>
    <t>Stuart Zicherman; Ben Karlin</t>
  </si>
  <si>
    <t>Katharina Kress; Alina Bronsky</t>
  </si>
  <si>
    <t>Steven Zaillian; Thomas Keneally</t>
  </si>
  <si>
    <t>Perathon Film-und Fernsehproduktions GmbH; Dor Film Produktionsgesellschaft; B.A. Filmproduktion; Iduna Film Produktiongesellschaft; Kuchenreuther Filmproduktion GmbH</t>
  </si>
  <si>
    <t>David S. Ward; Nora Ephron; Jeff Arch</t>
  </si>
  <si>
    <t>Alan Zweibel; Dan Aykroyd; Tom Mankiewicz</t>
  </si>
  <si>
    <t>William Archibald; Henry James; John Mortimer</t>
  </si>
  <si>
    <t>Matthias Schweighöfer; Torsten Künstler</t>
  </si>
  <si>
    <t>Twentieth Century Fox; Pantaleon Films; Amalia Film; Fox International Productions (FIP)</t>
  </si>
  <si>
    <t>Orion Pictures; Rollins;  Morra &amp; Brezner; Throw Momma</t>
  </si>
  <si>
    <t>Jeremy Scahill; David Riker</t>
  </si>
  <si>
    <t>Jacob Grimm; Tom Szollosi; Deborah Serra</t>
  </si>
  <si>
    <t>Ted Sears; Jacob Grimm; Wilhelm Grimm</t>
  </si>
  <si>
    <t>See more »; Wilfred Jackson; David Hand; William Cottrell</t>
  </si>
  <si>
    <t>Donna Powers; Wayne Powers; Tom Savage</t>
  </si>
  <si>
    <t>Brian Clemens; Gerry Day; Florence Engel Randall</t>
  </si>
  <si>
    <t>John Hough; Vincent McEveety</t>
  </si>
  <si>
    <t>Edmund L. Hartmann; Curt Siodmak; Eric Taylor</t>
  </si>
  <si>
    <t>Gerhard Bengsch; Fred Unger</t>
  </si>
  <si>
    <t>Thomas Harris; Kenneth Ross; Ernest Lehman</t>
  </si>
  <si>
    <t>Bobby Farrelly; Peter Farrelly; Sean Moynihan</t>
  </si>
  <si>
    <t>Laurie Craig; Nick Pustay; Beverly Cleary</t>
  </si>
  <si>
    <t>Dune Entertainment III; Fox 2000 Pictures; DiNovi Pictures; Walden Media</t>
  </si>
  <si>
    <t>James Gunn; William Hanna; Joseph Barbera</t>
  </si>
  <si>
    <t>Daniel Altiere; Steven Altiere</t>
  </si>
  <si>
    <t>Carlos Bardem; Santiago Zannou</t>
  </si>
  <si>
    <t>Morena Films; Buziana; El Monje La Pelicula AIE</t>
  </si>
  <si>
    <t>Dennis Shryack; Michael Blodgett</t>
  </si>
  <si>
    <t>Ehren Kruger; Kevin Williamson</t>
  </si>
  <si>
    <t>Dimension Films; Prime Focus; The Weinstein Company; Corvus Corax Productions; Outerbanks Entertainment; Midnight Entertainment</t>
  </si>
  <si>
    <t>Philip K. Dick; Miguel Tejada-Flores; Tom Berry</t>
  </si>
  <si>
    <t>Touchstone Pictures; Northern Lights Entertainment; Caravan Pictures; Roger Birnbaum Productions</t>
  </si>
  <si>
    <t>Jacob Grimm; Wilhelm Grimm; Manfred Freitag</t>
  </si>
  <si>
    <t>Lions Gate Films; WWE Studios; World Wrestling Entertainment (WWE); Eye Scream Man Productions; Eye Scream Productions</t>
  </si>
  <si>
    <t>Brandon Boyce; Gilles Mimouni</t>
  </si>
  <si>
    <t>Joachim Kunert; Günter Kunert</t>
  </si>
  <si>
    <t>Kilian Riedhof; Marc Blöbaum; Peter Hinderthür</t>
  </si>
  <si>
    <t>Arte; Bayerischer Rundfunk (BR); Universum Film (UFA); Deutscher Filmförderfonds (DFFF); Schleswig-Holstein Film Commission; ARD Degeto Film; Neue Schönhauser Filmproduktion; ARRI Film + TV</t>
  </si>
  <si>
    <t>Ernst Lubitsch; Melchior Lengyel; Edwin Justus Mayer</t>
  </si>
  <si>
    <t>Waldo Salt; Peter Maas; Norman Wexler</t>
  </si>
  <si>
    <t>Legendary Entertainment; Moving Picture Company (MPC); China Film Group Corporation (CFGC); Thunder Road Pictures; Outlaw Sinema; Beijing Skywheel Entertainment Co.; Pendle Mountain Productions</t>
  </si>
  <si>
    <t>Christopher Smith; James Moran</t>
  </si>
  <si>
    <t>UK Film Council; Wildgaze Films; HanWay Films; Isle of Man Film; Qwerty Films; N1 European Film Produktions GmbH &amp; Co. KG; Dan Films</t>
  </si>
  <si>
    <t>Peter Templeman; Michael Lucas</t>
  </si>
  <si>
    <t>RKO Pictures; Cobalt Media Group; Hammond Entertainment; Judgement Pictures; Merv Griffin Entertainment; Omen Pictures</t>
  </si>
  <si>
    <t>Steve Attridge; Susanne Freund</t>
  </si>
  <si>
    <t>Allegro Film; Eurofilm Stúdió; Samsa Film; Film and Music Entertainment (F&amp;ME); T&amp;C Film AG</t>
  </si>
  <si>
    <t>Liz Cardenas; Steve Franke</t>
  </si>
  <si>
    <t>Shane Salerno; John Singleton; Ernest Tidyman</t>
  </si>
  <si>
    <t>Tom Stoppard; Marc Norman</t>
  </si>
  <si>
    <t>Stephen Chow; Min-Hun Fung; Kan-Cheung Tsang</t>
  </si>
  <si>
    <t>Guillermo del Toro; Vanessa Taylor</t>
  </si>
  <si>
    <t>Mark Burton; Nick Park; Jon Brown</t>
  </si>
  <si>
    <t>Will Becher; Richard Phelan</t>
  </si>
  <si>
    <t>StudioCanal; Anton; Aardman Animations; Amazon Prime Video</t>
  </si>
  <si>
    <t>Warner Bros.; Silver Pictures; Lin Pictures; Village Roadshow Pictures; Wigram Productions; Internationale Filmproduktion Blackbird Dritte</t>
  </si>
  <si>
    <t>Arthur Conan Doyle; T.R. Bowen; John Hawkesworth</t>
  </si>
  <si>
    <t>Arthur Conan Doyle; Kieran Mulroney; Michele Mulroney</t>
  </si>
  <si>
    <t>Warner Bros.; Silver Pictures; Lin Pictures; Village Roadshow Pictures; Wigram Productions</t>
  </si>
  <si>
    <t>Arthur Conan Doyle; Donald Ford; Derek Ford</t>
  </si>
  <si>
    <t>Mark Gatiss; Steven Moffat</t>
  </si>
  <si>
    <t>Stanley Kubrick; Stephen King; Diane Johnson</t>
  </si>
  <si>
    <t>Kenya Hirata; Fûtarô Yamada</t>
  </si>
  <si>
    <t>Stephen Hunter; Jonathan Lemkin</t>
  </si>
  <si>
    <t>Alfred Gough; Jorge Saralegui; Keith Sharon</t>
  </si>
  <si>
    <t>Warner Bros.; Tribeca Productions; Overbrook Entertainment; Village Roadshow Pictures; NPV Entertainment; Material</t>
  </si>
  <si>
    <t>Andrew Adamson; William Steig</t>
  </si>
  <si>
    <t>Conrad Vernon; Andrew Adamson; Kelly Asbury</t>
  </si>
  <si>
    <t>Chris Miller; Jeffrey Price; Peter S. Seaman</t>
  </si>
  <si>
    <t>Chris Miller; Raman Hui</t>
  </si>
  <si>
    <t>Ted Elliott; Terry Rossio; William Steig</t>
  </si>
  <si>
    <t>Andrew Adamson; Vicky Jenson</t>
  </si>
  <si>
    <t>Banjong Pisanthanakun; Parkpoom Wongpoom; Sophon Sakdaphisit</t>
  </si>
  <si>
    <t>Banjong Pisanthanakun; Parkpoom Wongpoom</t>
  </si>
  <si>
    <t>Laeta Kalogridis; Dennis Lehane</t>
  </si>
  <si>
    <t>Paramount Pictures; Appian Way; Phoenix Pictures; Sikelia Productions; John Thomas Special FX</t>
  </si>
  <si>
    <t>Ministero per i Beni e le Attività Culturali (MiBAC); Cattleya; A&amp;G</t>
  </si>
  <si>
    <t>Lionsgate; Thunder Road Pictures; Emperor Motion Pictures; Black Label Media; Redrum</t>
  </si>
  <si>
    <t>FilmNation Entertainment; Endgame Entertainment; Di Bonaventura Pictures</t>
  </si>
  <si>
    <t>Alexander Payne; Jim Taylor; Rex Pickett</t>
  </si>
  <si>
    <t>Richard Groschopp; Carl Andrießen; Lothar Creutz</t>
  </si>
  <si>
    <t>John Carpenter; Ray Nelson</t>
  </si>
  <si>
    <t>Lung Hsiao; See-Yuen Ng</t>
  </si>
  <si>
    <t>Jorge Guerricaechevarría; Javier García Sánchez</t>
  </si>
  <si>
    <t>Becky Johnston; Heinrich Harrer</t>
  </si>
  <si>
    <t>Mandalay Entertainment; Milestone Entertainment; Reperage &amp; Vanguard Films; Applecross</t>
  </si>
  <si>
    <t>Christa Kozik; Gabriele Herzog</t>
  </si>
  <si>
    <t>Laura Lau; Gustavo Hernández; Oscar Estévez</t>
  </si>
  <si>
    <t>Chris Kentis; Laura Lau</t>
  </si>
  <si>
    <t>Nora Ephron; Alice Arlen</t>
  </si>
  <si>
    <t>David O. Russell; Matthew Quick</t>
  </si>
  <si>
    <t>Nico Sommer; Julia Stiebe</t>
  </si>
  <si>
    <t>Frank Miller; Robert Rodriguez; Quentin Tarantino</t>
  </si>
  <si>
    <t>Canana Films; Scion Films; Creando Films; Primary Productions</t>
  </si>
  <si>
    <t>John Twist; George Worthing Yates</t>
  </si>
  <si>
    <t>Ray Harryhausen; Beverley Cross</t>
  </si>
  <si>
    <t>Ray Harryhausen; Ken Kolb</t>
  </si>
  <si>
    <t>Brian Clemens; Ray Harryhausen</t>
  </si>
  <si>
    <t>Robert Kouba; Sebastian Cepeda</t>
  </si>
  <si>
    <t>Scott Derrickson; C. Robert Cargill</t>
  </si>
  <si>
    <t>Automatik Entertainment; IM Global; Gramercy Pictures (I); Blumhouse Productions; Alliance; Entertainment One; Steady Aim; Tank Caterpillar</t>
  </si>
  <si>
    <t>Jay Moses; William Kaufman</t>
  </si>
  <si>
    <t>Alain Berbérian; Jean-Hugues Oppel</t>
  </si>
  <si>
    <t>Barry Levinson; Lorenzo Carcaterra</t>
  </si>
  <si>
    <t>Dario Argento; Franco Ferrini; Carlo Lucarelli</t>
  </si>
  <si>
    <t>Andrea Berloff; Frédéric Jardin; Nicolas Saada</t>
  </si>
  <si>
    <t>Tim Burton Productions; Paramount Pictures; American Zoetrope; Dieter Geissler Filmproduktion; Mandalay Pictures; Adam Schroeder Entertainment; Karol Film Productions</t>
  </si>
  <si>
    <t>Strike Entertainment; Gold Circle Films; Brightlight Pictures; Slither Productions</t>
  </si>
  <si>
    <t>Susan Burke; James Ponsoldt</t>
  </si>
  <si>
    <t>John Heffernan; Sebastian Gutierrez; David Dalessandro</t>
  </si>
  <si>
    <t>Phil Alden Robinson; Lawrence Lasker; Walter F. Parkes</t>
  </si>
  <si>
    <t>Michael Frost Beckner; Crash Leyland; J.S. Cardone</t>
  </si>
  <si>
    <t>Destination Films; Sandstorm Films</t>
  </si>
  <si>
    <t>John Fasano; Ross Helford</t>
  </si>
  <si>
    <t>Hossein Amini; John Lee Hancock; Evan Daugherty</t>
  </si>
  <si>
    <t>Ian Deitchman; Kristin Rusk Robinson</t>
  </si>
  <si>
    <t>Steven Soderbergh; Stanislaw Lem</t>
  </si>
  <si>
    <t>Andrei Tarkovsky; Stanislaw Lem; Fridrikh Gorenshteyn</t>
  </si>
  <si>
    <t>Phil Alden Robinson; Edwin Davis; Henry Olek</t>
  </si>
  <si>
    <t>George Lucas; Lawrence Kasdan; Jonathan Kasdan</t>
  </si>
  <si>
    <t>Jens-Frederik Otto; Benjamin von Stuckrad-Barre</t>
  </si>
  <si>
    <t>Robert E. Howard; M.J. Bassett</t>
  </si>
  <si>
    <t>Focus Features; American Zoetrope; Tohokushinsha Film Corporation (TFC); Medusa Film; Pathé Distribution</t>
  </si>
  <si>
    <t>Bob Kane; Grant Morrison; Andy Kubert</t>
  </si>
  <si>
    <t>Detlev Buck; Leander Haußmann; Thomas Brussig</t>
  </si>
  <si>
    <t>Trey Parker; Matt Stone</t>
  </si>
  <si>
    <t>Ken Kaufman; Howard Klausner</t>
  </si>
  <si>
    <t>Warner Bros.; Mad Chance; Malpaso Productions; Village Roadshow Pictures; Clipsal Films</t>
  </si>
  <si>
    <t>Jennifer Elise Cox; Jack Plotnick; Sam Pancake</t>
  </si>
  <si>
    <t>Rival Pictures; Om Films</t>
  </si>
  <si>
    <t>Mel Brooks; Ronny Graham; Thomas Meehan</t>
  </si>
  <si>
    <t>Todd Burrows; Christopher Folino</t>
  </si>
  <si>
    <t>Peter Ustinov; Dalton Trumbo; Howard Fast</t>
  </si>
  <si>
    <t>Kam-Yuen Szeto; Tai-lee Chan</t>
  </si>
  <si>
    <t>Kurt Wimmer; Stephen Hauser; Michael Crichton</t>
  </si>
  <si>
    <t>Stan Lee; David Koepp; Steve Ditko</t>
  </si>
  <si>
    <t>Stan Lee; Alfred Gough; Steve Ditko</t>
  </si>
  <si>
    <t>Sam Raimi; Alvin Sargent; Ivan Raimi</t>
  </si>
  <si>
    <t>Stan Lee; Chris McKenna; Erik Sommers</t>
  </si>
  <si>
    <t>John Francis Daley; Jonathan Goldstein; Jon Watts</t>
  </si>
  <si>
    <t>Melisa Wallack; Jason Keller; Marc Klein</t>
  </si>
  <si>
    <t>Jeff Maguire; Jac Flanders</t>
  </si>
  <si>
    <t>Dario Argento; Sergio Donati; Sergio Leone</t>
  </si>
  <si>
    <t>Peter Berling; Barbara Alberti; Dieter Geissler</t>
  </si>
  <si>
    <t>Kathrin Richter; Jürgen Schlagenhof; Juli Zeh</t>
  </si>
  <si>
    <t>Lowell Ganz; Bruce Jay Friedman; Brian Grazer</t>
  </si>
  <si>
    <t>Günter Meyer; Hans Georg Struck</t>
  </si>
  <si>
    <t>Günter Meyer; C.U. Wiesner</t>
  </si>
  <si>
    <t>Will De Los Santos; Creighton Vero</t>
  </si>
  <si>
    <t>Little Magic Films; Muse Productions; Silver Nitrate; Brink Films; Muse/Blacklist Films; Saggitaire; Spun Inc.; Stone Canyon Entertainment</t>
  </si>
  <si>
    <t>Frank Beyer; Erik Neutsch; Karl-Georg Egel</t>
  </si>
  <si>
    <t>George Sluizer; Tim Krabbé</t>
  </si>
  <si>
    <t>Wim Wenders; Peter Handke; Richard Reitinger</t>
  </si>
  <si>
    <t>Billy Wilder; Edwin Blum; Donald Bevan</t>
  </si>
  <si>
    <t>Vasiliy Grossman; Sergey Snezhkin; Ilya Tilkin</t>
  </si>
  <si>
    <t>Jürgen Büscher; Christoph Fromm; Johannes Heide</t>
  </si>
  <si>
    <t>Bavaria Film; Perathon Film-und Fernsehproduktions GmbH; B.A. Produktion; Royal Film</t>
  </si>
  <si>
    <t>Arkadiy Strugatskiy; Boris Strugatskiy</t>
  </si>
  <si>
    <t>Stephen King; Bruce A. Evans; Raynold Gideon</t>
  </si>
  <si>
    <t>Gene Roddenberry; Harold Livingston; Alan Dean Foster</t>
  </si>
  <si>
    <t>Gene Roddenberry; Harve Bennett; Jack B. Sowards</t>
  </si>
  <si>
    <t>Gene Roddenberry; Harve Bennett</t>
  </si>
  <si>
    <t>Leonard Nimoy; Gene Roddenberry; Harve Bennett</t>
  </si>
  <si>
    <t>William Shatner; Gene Roddenberry; Harve Bennett</t>
  </si>
  <si>
    <t>Leonard Nimoy; Lawrence Konner; Gene Roddenberry</t>
  </si>
  <si>
    <t>Ronald D. Moore; Gene Roddenberry; Rick Berman</t>
  </si>
  <si>
    <t>Gene Roddenberry; Rick Berman; Michael Piller</t>
  </si>
  <si>
    <t>John Logan; Gene Roddenberry; Rick Berman</t>
  </si>
  <si>
    <t>Roberto Orci; Alex Kurtzman; Gene Roddenberry</t>
  </si>
  <si>
    <t>Doug Jung; Simon Pegg; Gene Roddenberry</t>
  </si>
  <si>
    <t>Paramount Pictures; Bad Robot; Skydance Media; Alibaba Pictures; Huahua Media; Sneaky Shark; Perfect Storm Entertainment</t>
  </si>
  <si>
    <t>George Lucas; Jonathan Hales</t>
  </si>
  <si>
    <t>George Lucas; Lawrence Kasdan; Leigh Brackett</t>
  </si>
  <si>
    <t>George Lucas; Lawrence Kasdan</t>
  </si>
  <si>
    <t>Lawrence Kasdan; Michael Arndt; J.J. Abrams</t>
  </si>
  <si>
    <t>George Lucas; Rian Johnson</t>
  </si>
  <si>
    <t>Chris Terrio; Derek Connolly; J.J. Abrams</t>
  </si>
  <si>
    <t>Henry Gilroy; Scott Murphy; Steven Melching</t>
  </si>
  <si>
    <t>Karin van Holst Pellekaan; Jacques Vriens</t>
  </si>
  <si>
    <t>Robert A. Heinlein; Edward Neumeier</t>
  </si>
  <si>
    <t>Gabriel Cowan; Todd Levin</t>
  </si>
  <si>
    <t>William Brent Bell; Matthew Peterman</t>
  </si>
  <si>
    <t>Wonderland Sound and Vision; Endgame Entertainment; Hollywood Pictures; Spyglass Entertainment; Stay Alive</t>
  </si>
  <si>
    <t>Danny Bilson; Paul De Meo</t>
  </si>
  <si>
    <t>Jean-Claude Carrière; Atiq Rahimi</t>
  </si>
  <si>
    <t>Centre National du Cinéma et de l'Image Animée; Arte France Cinéma; Arte; Filmförderungsanstalt (FFA); Ministère de la Culture et de la Communication; Medienboard Berlin-Brandenburg; Studio 37; Schmooze; Razor Film Produktion GmbH; The Film; Corniche Pictures; Jahan-e-Honar Productions; Fonds Sud Cinéma</t>
  </si>
  <si>
    <t>Julius J. Epstein; James Hamilton; Walter Kelley</t>
  </si>
  <si>
    <t>Duane Adler; Amy Andelson; Emily Meyer</t>
  </si>
  <si>
    <t>VIP 2 Medienfonds; Sidney Kimmel Entertainment; Parabolic Pictures Inc.; VIP 1 Medienfonds; Stable Way Entertainment; Target Media Entertainment; Film Sales Financing</t>
  </si>
  <si>
    <t>Aaron Sorkin; Walter Isaacson</t>
  </si>
  <si>
    <t>Universal Pictures; Cloud Eight Films; Decibel Films; The Mark Gordon Company; Legendary Entertainment; Digital Image Associates; Scott Rudin Productions; Entertainment 360</t>
  </si>
  <si>
    <t>Relativity Media; Columbia Pictures; Apatow Productions; Gary Sanchez Productions; Mosaic</t>
  </si>
  <si>
    <t>Tom Lazarus; Rick Ramage</t>
  </si>
  <si>
    <t>Richard Glatzer; Wash Westmoreland; Lisa Genova</t>
  </si>
  <si>
    <t>Richard Glatzer; Wash Westmoreland</t>
  </si>
  <si>
    <t>Susan Montford; Edward Bryant</t>
  </si>
  <si>
    <t>Jeb Stuart; Steven E. de Souza; Roderick Thorp</t>
  </si>
  <si>
    <t>Steven E. de Souza; Doug Richardson; Walter Wager</t>
  </si>
  <si>
    <t>Jonathan Hensleigh; Roderick Thorp</t>
  </si>
  <si>
    <t>Mark Bomback; David Marconi</t>
  </si>
  <si>
    <t>Dune Entertainment; Twentieth Century Fox; Ingenious Film Partners; Cheyenne Enterprises; Wintergreen Productions</t>
  </si>
  <si>
    <t>Ramzy Bedia; Eric Judor; Kader Aoun</t>
  </si>
  <si>
    <t>Roberts Gannaway; Jess Winfield</t>
  </si>
  <si>
    <t>Emma Thompson; Jane Austen; Deborah Moggach</t>
  </si>
  <si>
    <t>Seth Grahame-Smith; Burr Steers; Jane Austen</t>
  </si>
  <si>
    <t>Robert Adetuyi; Gregory Ramon Anderson</t>
  </si>
  <si>
    <t>Kimberly Peirce; Mark Richard</t>
  </si>
  <si>
    <t>Paramount Pictures; MTV Films; Scott Rudin Productions; Peirce Pictures</t>
  </si>
  <si>
    <t>Craig Clyde; Bryce W. Fillmore</t>
  </si>
  <si>
    <t>Film4; UK Film Council; Ingenious Film Partners; Film Council Development Fund; European Regional Development Fund; DJ Films; Free Range Films; Screen West Midlands; Verve Pictures; Advantage West Midlands</t>
  </si>
  <si>
    <t>James Cameron; Jay Cocks</t>
  </si>
  <si>
    <t>Sam Peckinpah; Rod Lurie; David Zelag Goodman</t>
  </si>
  <si>
    <t>Jim Head; Gary Goldstein</t>
  </si>
  <si>
    <t>Simone Bartesaghi; Joseph Michael Lagana</t>
  </si>
  <si>
    <t>Max Giwa; Dania Pasquini</t>
  </si>
  <si>
    <t>Mark LaFleur; J.M.R. Luna</t>
  </si>
  <si>
    <t>John Pollono; Jeff Bauman; Bret Witter</t>
  </si>
  <si>
    <t>Mandeville Films; Lionsgate; TIK Films; Bold Films; Nine Stories Productions</t>
  </si>
  <si>
    <t>M. Night Shyamalan; E.B. White; Greg Brooker</t>
  </si>
  <si>
    <t>Bruce Joel Rubin; E.B. White; Douglas Wick</t>
  </si>
  <si>
    <t>Stuart Gordon; John Strysik</t>
  </si>
  <si>
    <t>Miguel Alexandre; Walter Kärger</t>
  </si>
  <si>
    <t>Zack Snyder; Steve Shibuya</t>
  </si>
  <si>
    <t>David Ayer; John Ostrander</t>
  </si>
  <si>
    <t>Matt Leslie; Stephen J. Smith</t>
  </si>
  <si>
    <t>François Simard; Anouk Whissell; Yoann-Karl Whissell</t>
  </si>
  <si>
    <t>Ben Collins; Luke Piotrowski</t>
  </si>
  <si>
    <t>Canal+; Ciné+; Pathé; TF1 Films Production; TF1; Artémis Productions; La Wallonie; Tax Shelter Film Funding; Casa Kafka Pictures; Fortis Film Fund; Les Productions du Ch'timi</t>
  </si>
  <si>
    <t>Bryan Singer; Dan Harris; Michael Dougherty</t>
  </si>
  <si>
    <t>Warner Bros.; Legendary Entertainment; Peters Entertainment; DC Comics; Bad Hat Harry Productions; Red Sun Productions Pty. Ltd.</t>
  </si>
  <si>
    <t>Xavier Giannoli; Serge Joncour; Marcia Romano</t>
  </si>
  <si>
    <t>Michael Ferris; John Brancato; Robert Venditti</t>
  </si>
  <si>
    <t>Erdman Penner; Joe Rinaldi; Ward Greene</t>
  </si>
  <si>
    <t>Bill Motz; Tom Rogers; Bob Roth</t>
  </si>
  <si>
    <t>Darrell Rooney; Jeannine Roussel</t>
  </si>
  <si>
    <t>John Logan; Hugh Wheeler; Christopher Bond</t>
  </si>
  <si>
    <t>Jacqueline Epskamp; Tamara Monzon</t>
  </si>
  <si>
    <t>C. Jay Cox; Douglas J. Eboch</t>
  </si>
  <si>
    <t>Herman Raucher; Paul Yurick; Kurt Voelker</t>
  </si>
  <si>
    <t>Logan Miller; Noah Miller; Andrew McKenzie</t>
  </si>
  <si>
    <t>Logan Miller; Noah Miller</t>
  </si>
  <si>
    <t>François Ozon; Emmanuèle Bernheim; Sionann O'Neill</t>
  </si>
  <si>
    <t>Stephen Gaghan; Robert Baer</t>
  </si>
  <si>
    <t>David Ungureit; Rainer Ewerrien; Thomas Winkler</t>
  </si>
  <si>
    <t>George Lucas; Walter Murch</t>
  </si>
  <si>
    <t>Edward Kitsis; Adam Horowitz</t>
  </si>
  <si>
    <t>Miguel Gomes; Mariana Ricardo</t>
  </si>
  <si>
    <t>Big Screen Productions; Twentieth Century Fox; TSG Entertainment; Ingenious Film Partners; Ingenious Media; Chernin Entertainment</t>
  </si>
  <si>
    <t>producer (producer); / Leni Riefenstahl (producer); Peter Kreuder (music by)</t>
  </si>
  <si>
    <t>Christopher Hampton; Anne Fontaine; Doris Lessing</t>
  </si>
  <si>
    <t>Jack Maeby; Scott Smith; David B. Baron</t>
  </si>
  <si>
    <t>David Newman; Tsutomu Shimomura; John Markoff</t>
  </si>
  <si>
    <t>Gabriel Casseus; Peter Allen; John Luessenhop</t>
  </si>
  <si>
    <t>Michael Pye; Jon Bokenkamp</t>
  </si>
  <si>
    <t>Warner Bros.; Atmosphere Entertainment MM; Village Roadshow Pictures</t>
  </si>
  <si>
    <t>Raci Sasmaz; Bahadir Özdener; Soner Yalçin</t>
  </si>
  <si>
    <t>Carl Andrießen; Lothar Creutz</t>
  </si>
  <si>
    <t>Scott Spiegel; Sam Raimi</t>
  </si>
  <si>
    <t>John Clifford; Herk Harvey</t>
  </si>
  <si>
    <t>Roger Lee; Susan Chan</t>
  </si>
  <si>
    <t>Sil-Metropole Organisation; Focus Films; Bona International Film Group</t>
  </si>
  <si>
    <t>Vance Gerry; Lloyd Alexander; David Jonas</t>
  </si>
  <si>
    <t>Ted Berman; Richard Rich</t>
  </si>
  <si>
    <t>Bob Tzudiker; Tab Murphy; Noni White</t>
  </si>
  <si>
    <t>Kevin Lima; Chris Buck</t>
  </si>
  <si>
    <t>Bill Motz; Bob Roth; Edgar Rice Burroughs</t>
  </si>
  <si>
    <t>See more »; Victor Cook; Steve Loter</t>
  </si>
  <si>
    <t>Jim Kammerud; Brian Smith; Edgar Rice Burroughs</t>
  </si>
  <si>
    <t>Pierre Bartier; Michael O'Donoghue; Anne Beatts</t>
  </si>
  <si>
    <t>Picha; Boris Szulzinger</t>
  </si>
  <si>
    <t>Giuseppe Gagliardi; Maurizio Braucci; Massimo Gaudioso</t>
  </si>
  <si>
    <t>Joachim Kunert; Jens Gerlach</t>
  </si>
  <si>
    <t>Canal+; EuropaCorp; TF1 Films Production; ARP Sélection; Cofimage 9; Studio Image 4</t>
  </si>
  <si>
    <t>Canal+; EuropaCorp; TF1 Films Production; Apipoulaï; ARP Sélection</t>
  </si>
  <si>
    <t>Canal+; EuropaCorp; TF1 Films Production; CinéCinéma; Sofica Europacorp; Apipoulaï; Digital Factory; ARP Sélection</t>
  </si>
  <si>
    <t>Canal+; EuropaCorp; TF1 Films Production; OCS; TF1; TMC; ARP Sélection; T5 Production</t>
  </si>
  <si>
    <t>Trey Parker; Matt Stone; Pam Brady</t>
  </si>
  <si>
    <t>Wellesley Wild; Seth MacFarlane; Alec Sulkin</t>
  </si>
  <si>
    <t>Andrew Niccol; Sacha Gervasi</t>
  </si>
  <si>
    <t>DreamWorks; Amblin Entertainment; Parkes/MacDonald Image Nation</t>
  </si>
  <si>
    <t>James Cameron; John Brancato; Gale Anne Hurd</t>
  </si>
  <si>
    <t>Valhalla Motion Pictures; IMF Internationale Medien und Film GmbH &amp; Co. 3. Produktions KG; Intermedia Films; Mostow/Lieberman Productions; C-2 Pictures</t>
  </si>
  <si>
    <t>Michael Ferris; John Brancato</t>
  </si>
  <si>
    <t>Warner Bros.; Columbia Pictures; Wonderland Sound and Vision; The Halcyon Company</t>
  </si>
  <si>
    <t>James Cameron; Laeta Kalogridis; Patrick Lussier</t>
  </si>
  <si>
    <t>Paramount Pictures; Annapurna Pictures; Skydance Media</t>
  </si>
  <si>
    <t>James Cameron; Josh Friedman; Charles H. Eglee</t>
  </si>
  <si>
    <t>Paramount Pictures; Mid Atlantic Films; Twentieth Century Fox; TSG Entertainment; Lightstorm Entertainment; Skydance Media; Tencent Pictures; Ministry of Finance of Spain; Instituto de la Cinematografia y de las Artes Audiovisuales; Ministerio de Cultura; Hungarian National Film Fund</t>
  </si>
  <si>
    <t>Lloyd Kaufman; Patrick Cassidy; Douglas Buck</t>
  </si>
  <si>
    <t>Jason Reitman; Christopher Buckley</t>
  </si>
  <si>
    <t>Josef Rusnak; Daniel F. Galouye; Ravel Centeno-Rodriguez</t>
  </si>
  <si>
    <t>Big Teddy Films; Nazz Productions</t>
  </si>
  <si>
    <t>Canadian Film or Video Production Tax Credit (CPTC); Focus Films; Alliance Atlantis Communications; Artists Production Group (APG); Fifty First Films; National Lottery; Film Council; The Film Consortium</t>
  </si>
  <si>
    <t>Marianne Wibberley; Cormac Wibberley</t>
  </si>
  <si>
    <t>Roberto Orci; Alex Kurtzman; Jeff Pinkner</t>
  </si>
  <si>
    <t>Wayne Beach; Simon Barry</t>
  </si>
  <si>
    <t>Simon Moutairou; Julien Leclercq; Roland Môntins</t>
  </si>
  <si>
    <t>Ziad Doueiri; Joelle Touma; Yasmina Khadra</t>
  </si>
  <si>
    <t>Canal+; Ciné+; Scope Pictures; 3B Productions; Douri Films; Random House Films; Fresco Films</t>
  </si>
  <si>
    <t>Daniel Petrie Jr.; Jim McBride; Jack Baran</t>
  </si>
  <si>
    <t>Adam McKay; Michael Lewis; Charles Randolph</t>
  </si>
  <si>
    <t>Justin Zackham; Jean-Stéphane Bron; Karine Sudan</t>
  </si>
  <si>
    <t>Francis Veber; Édouard Molinaro; Jean Poiret</t>
  </si>
  <si>
    <t>Sofia Coppola; Nancy Jo Sales</t>
  </si>
  <si>
    <t>FilmNation Entertainment; StudioCanal; American Zoetrope; Tohokushinsha Film Corporation (TFC); Pathé Distribution; NALA Films; TOBIS Film</t>
  </si>
  <si>
    <t>Oriol Paulo; Lara Sendim</t>
  </si>
  <si>
    <t>Sam Grana; Edward Riche</t>
  </si>
  <si>
    <t>John N. Smith; Sam Grana; Des Walsh</t>
  </si>
  <si>
    <t>Carl Joos; Johan Heldenbergh; Mieke Dobbels</t>
  </si>
  <si>
    <t>Joss Whedon; Drew Goddard</t>
  </si>
  <si>
    <t>Metro-Goldwyn-Mayer (MGM); Lionsgate; United Artists; Mutant Enemy; Vancouver Film Studios</t>
  </si>
  <si>
    <t>H.P. Lovecraft; Sean Branney</t>
  </si>
  <si>
    <t>Richard D'Ovidio; Nicole D'Ovidio</t>
  </si>
  <si>
    <t>TriStar Pictures; Stage 6 Films; WWE Studios; Troika Pictures; Amasia Entertainment; Apotheosis Media Group; Emergency Films; Roberi Media</t>
  </si>
  <si>
    <t>Scott Abramovitch; Michael Redhill</t>
  </si>
  <si>
    <t>Michael Steinberg; Tegan West</t>
  </si>
  <si>
    <t>Paul Andrew Williams; Tom Shankland</t>
  </si>
  <si>
    <t>BBC Films; Aramid Entertainment Fund; Screen West Midlands; Vertigo Films; Barnsnape Films</t>
  </si>
  <si>
    <t>producer (producer); executive producer (producer); Atli Örvarsson (music by); Boaz Davidson (producer); Randall Emmett (producer); Avi Lerner (producer); Trevor Short (producer); Henry Winterstern (producer); David Varod (producer); Danny Lerner (producer); Lori McCreary (producer); Les Weldon (producer); Ted Humphrey (writer); Johnny Martin (producer)</t>
  </si>
  <si>
    <t>Jeff Renfroe; Patrick Tarr; Svet Rouskov</t>
  </si>
  <si>
    <t>Lem Dobbs; Neil Gordon</t>
  </si>
  <si>
    <t>Wildwood Enterprises; Voltage Pictures; Brightlight Pictures; Kingsgate Films; TCYK North Productions</t>
  </si>
  <si>
    <t>Michael Melski; Collin Friesen</t>
  </si>
  <si>
    <t>Stanislaw Lem; Ari Folman</t>
  </si>
  <si>
    <t>Pôle Image de Liège; Entre Chien et Loup; Pandora Filmproduktion; Bridgit Folman Film Gang; Opus Film; Paul Thiltges Distributions; Liverpool</t>
  </si>
  <si>
    <t>Stephen Katz; John Darrouzet</t>
  </si>
  <si>
    <t>Millennium Films; Emmett/Furla/Oasis Films (EFO Films); VIP 4 Medienfonds; Nu Image Entertainment GmbH; Revelations Entertainment; Contract Productions</t>
  </si>
  <si>
    <t>John Rogers; Cooper Layne</t>
  </si>
  <si>
    <t>Paramount Pictures; David Foster Productions; LivePlanet; Munich Film Partners New Century &amp; Company (MFP) Core Productions; Core Productions; Horsepower Films</t>
  </si>
  <si>
    <t>Scott Kosar; George A. Romero; Ray Wright</t>
  </si>
  <si>
    <t>Akiva Goldsman; Dan Brown</t>
  </si>
  <si>
    <t>Lucinda Coxon; David Ebershoff</t>
  </si>
  <si>
    <t>Simon Maginn; Stephen Massicotte</t>
  </si>
  <si>
    <t>UK Film Council; Constantin Film; Impact Pictures; Isle of Man Film</t>
  </si>
  <si>
    <t>Greg McLean; Shayne Armstrong; S.P. Krause</t>
  </si>
  <si>
    <t>Roland Emmerich; Jeffrey Nachmanoff</t>
  </si>
  <si>
    <t>Centropolis Entertainment; Mel's Cite du Cinema; Twentieth Century Fox; Lions Gate Films; Mark Gordon Productions</t>
  </si>
  <si>
    <t>David Schneider; Armando Iannucci; Ian Martin</t>
  </si>
  <si>
    <t>Jerry Siegel; Joe Shuster; Peter Tomasi</t>
  </si>
  <si>
    <t>Sam Liu; Jake Castorena</t>
  </si>
  <si>
    <t>Baltasar Kormákur; Jón Atli Jónasson</t>
  </si>
  <si>
    <t>Alexander Payne; Nat Faxon; Jim Rash</t>
  </si>
  <si>
    <t>James Watkins; J Blakeson; James McCarthy</t>
  </si>
  <si>
    <t>Fox Searchlight Pictures; Big Screen Productions; TSG Entertainment; Ingenious Media; bob industries; Chernin Entertainment</t>
  </si>
  <si>
    <t>Brit Marling; Zal Batmanglij</t>
  </si>
  <si>
    <t>Sylvester Stallone; Dave Callaham</t>
  </si>
  <si>
    <t>Danny Pang; Oxide Chun Pang; Yuet-Jan Hui</t>
  </si>
  <si>
    <t>Arie Posin; Matthew McDuffie</t>
  </si>
  <si>
    <t>Morgan O'Neill; Paul Leyden</t>
  </si>
  <si>
    <t>Phoef Sutton; Peter Abrahams</t>
  </si>
  <si>
    <t>Gary Scott Thompson; Ken Li</t>
  </si>
  <si>
    <t>Universal Pictures; Original Film; Mediastream Film GmbH &amp; Co. Productions KG; Ardustry Entertainment</t>
  </si>
  <si>
    <t>Gary Scott Thompson; Michael Brandt; Derek Haas</t>
  </si>
  <si>
    <t>Chris Morgan; Gary Scott Thompson</t>
  </si>
  <si>
    <t>Relativity Media; Universal Pictures; Dentsu; Original Film; Universal Studios; Etalon Film; Fuji Television Network; One Race Productions; F &amp; F VI Productions A.I.E.</t>
  </si>
  <si>
    <t>Scott Silver; Eric Johnson; Paul Tamasy</t>
  </si>
  <si>
    <t>Relativity Media; Mandeville Films; The Weinstein Company; Closest to the Hole Productions; Fighter; The Park Entertainment</t>
  </si>
  <si>
    <t>Walt Disney Pictures; Studio Babelsberg; Marvel Studios; Marvel Entertainment; Vita-Ray Dutch Productions (III); Deluxe Digital Studios</t>
  </si>
  <si>
    <t>Craig Mitchell; Hans Bauer</t>
  </si>
  <si>
    <t>Samuelson Productions; Isle of Man Film; Granada Film Productions; Isle of Man Film Commission</t>
  </si>
  <si>
    <t>Billy Bob Thornton; Tom Epperson</t>
  </si>
  <si>
    <t>Brent Goldberg; Stuart Blumberg; David Wagner</t>
  </si>
  <si>
    <t>Kim Bodnia; Lasse Spang Olsen</t>
  </si>
  <si>
    <t>Paul Attanasio; Joseph Kanon</t>
  </si>
  <si>
    <t>Kar-Wai Wong; Jingzhi Zou</t>
  </si>
  <si>
    <t>Robert Eisele; Jeffrey Porro</t>
  </si>
  <si>
    <t>Seth Rogen; Evan Goldberg; George W. Trendle</t>
  </si>
  <si>
    <t>Yuet-Jan Hui; Oi Wah Lam; Joyce Chan</t>
  </si>
  <si>
    <t>Dune Entertainment; Twentieth Century Fox; Blinding Edge Pictures; Spyglass Entertainment; UTV Motion Pictures</t>
  </si>
  <si>
    <t>Christian Bisceglia; Ascanio Malgarini</t>
  </si>
  <si>
    <t>Jonathan Craven; Wes Craven</t>
  </si>
  <si>
    <t>Dune Entertainment; Fox Atomic; Craven-Maddalena Films</t>
  </si>
  <si>
    <t>Alexandre Aja; Wes Craven; Grégory Levasseur</t>
  </si>
  <si>
    <t>Jake Wade Wall; Eric Red; Eric Bernt</t>
  </si>
  <si>
    <t>Gateway Films; Pistachio Pictures; Notorious Films; Leopard Drama; Northcroft Films; Manton Tor</t>
  </si>
  <si>
    <t>Guy Burt; Ben Court; Caroline Ip</t>
  </si>
  <si>
    <t>Nick Nevern; Michael Lindley</t>
  </si>
  <si>
    <t>MPI Media Group; Constructovision; RingTheJing Entertainment; Glass Eye Pix</t>
  </si>
  <si>
    <t>Evan Spiliotopoulos; Evan Daugherty; Craig Mazin</t>
  </si>
  <si>
    <t>Michael Cooney; Timothy Scott Bogart</t>
  </si>
  <si>
    <t>Ariel Vromen; Morgan Land; Anthony Bruno</t>
  </si>
  <si>
    <t>George Clooney; Grant Heslov; Beau Willimon</t>
  </si>
  <si>
    <t>Sergio G. Sánchez; María Belón</t>
  </si>
  <si>
    <t>Abi Morgan; Claire Tomalin</t>
  </si>
  <si>
    <t>Steven Zaillian; Charles Brandt</t>
  </si>
  <si>
    <t>Troy Kennedy-Martin; Donna Powers; Wayne Powers</t>
  </si>
  <si>
    <t>Rudyard Kipling; Justin Marks</t>
  </si>
  <si>
    <t>Stuart Blumberg; Lisa Cholodenko</t>
  </si>
  <si>
    <t>Focus Features; Mandalay Vision; Gilbert Films; Antidote Films (I); Saint Aire Production; 10th Hole Productions; Artist International Management</t>
  </si>
  <si>
    <t>John Curran; Jim Thompson</t>
  </si>
  <si>
    <t>Yue Song; Shen Cheng</t>
  </si>
  <si>
    <t>Yue Song; Zhong Lei</t>
  </si>
  <si>
    <t>FilmNation Entertainment; UK Film Council; The Weinstein Company; Aegis Film Fund; Molinare Investment; See-Saw Films; Momentum Pictures; Bedlam Productions</t>
  </si>
  <si>
    <t>David Pastor; Àlex Pastor</t>
  </si>
  <si>
    <t>Sydney J. Bounds; Clive Dawson</t>
  </si>
  <si>
    <t>Julian Richards; James Handel</t>
  </si>
  <si>
    <t>Rob Cohen; Ron McGee</t>
  </si>
  <si>
    <t>Antonio Chavarrías; Sergi Belbel; Lluís Arcarazo</t>
  </si>
  <si>
    <t>Cédric Melon; Denis Brusseaux</t>
  </si>
  <si>
    <t>Jan Fischer; James Jeremias</t>
  </si>
  <si>
    <t>Lewis John Carlino; Richard Wenk</t>
  </si>
  <si>
    <t>Millennium Films; CBS Films; Chartoff-Winkler Productions; Nu Image Entertainment GmbH; Scared Productions</t>
  </si>
  <si>
    <t>Todd Farmer; Mark Wheaton</t>
  </si>
  <si>
    <t>Clive Barker; Jeff Buhler</t>
  </si>
  <si>
    <t>Jaume Balagueró; Ramsey Campbell</t>
  </si>
  <si>
    <t>Nicolas Winding Refn; Mary Laws</t>
  </si>
  <si>
    <t>John Travis; John Connolly</t>
  </si>
  <si>
    <t>Ken Arnold; Dan DeLuca</t>
  </si>
  <si>
    <t>James Wong; Glen Morgan</t>
  </si>
  <si>
    <t>Don Roos; Ayelet Waldman</t>
  </si>
  <si>
    <t>Juan Carlos Fresnadillo; Miguel Ángel Toledo</t>
  </si>
  <si>
    <t>Jonathan Hensleigh; Michael France</t>
  </si>
  <si>
    <t>Columbia Pictures; VIP 2 Medienfonds; Valhalla Motion Pictures; Lions Gate Films; VIP 3 Medienfonds; Marvel Enterprises; Marvel Entertainment; St. Petersburg Clearwater Film Commission; Artisan Entertainment</t>
  </si>
  <si>
    <t>Universal Pictures; Platinum Dunes; Blumhouse Productions; Why Not Productions; Overlord Productions</t>
  </si>
  <si>
    <t>Jean-Claude Van Damme; Frank Dux; Steve Klein</t>
  </si>
  <si>
    <t>Craig Rosenberg; John Pogue; Oren Moverman</t>
  </si>
  <si>
    <t>Javed Akhtar; Ami Boghani; Mohsin Hamid</t>
  </si>
  <si>
    <t>Walt Disney Pictures; Marvel Studios; Marvel Entertainment</t>
  </si>
  <si>
    <t>Alejandro G. Iñárritu; Mark L. Smith; Michael Punke</t>
  </si>
  <si>
    <t>Cormac McCarthy; Joe Penhall</t>
  </si>
  <si>
    <t>Dimension Films; 2929 Productions; Nick Wechsler Productions; Chockstone Pictures</t>
  </si>
  <si>
    <t>Floria Sigismondi; Cherie Currie</t>
  </si>
  <si>
    <t>Canal+; France 3 Cinéma; TPS Star; Gaumont; Mikado Film; Partizan Films</t>
  </si>
  <si>
    <t>Daniel E. Taylor; Kario Salem</t>
  </si>
  <si>
    <t>Stephen Sommers; Jonathan Hales</t>
  </si>
  <si>
    <t>Paul Hyett; Conal Palmer; Adrian Rigelsford</t>
  </si>
  <si>
    <t>David Bruckner; Dan Bush; Jacob Gentry</t>
  </si>
  <si>
    <t>Carey Van Dyke; Shane Van Dyke; Tim Lebbon</t>
  </si>
  <si>
    <t>The Kennedy/Marshall Company; Hollywood Pictures; Spyglass Entertainment; Barry Mendel Productions</t>
  </si>
  <si>
    <t>Jean-Louis Daniel; Christa Fenal</t>
  </si>
  <si>
    <t>Aaron Sorkin; Ben Mezrich</t>
  </si>
  <si>
    <t>Relativity Media; Columbia Pictures; Michael De Luca Productions; Scott Rudin Productions; Trigger Street Productions</t>
  </si>
  <si>
    <t>John Roach; Mary Sweeney</t>
  </si>
  <si>
    <t>Walt Disney Pictures; Canal+; StudioCanal; CiBy 2000; Les Films Alain Sarde; Asymmetrical Productions; The Picture Factory; Channel Four Films; The Straight Story Inc.</t>
  </si>
  <si>
    <t>Roger Corman; Leo Gordon; Jack Hill</t>
  </si>
  <si>
    <t>See more »; Francis Ford Coppola; Roger Corman; Jack Hale</t>
  </si>
  <si>
    <t>David J. Schow; Sheldon Turner</t>
  </si>
  <si>
    <t>Eric Heisserer; John W. Campbell Jr.</t>
  </si>
  <si>
    <t>Florian Henckel von Donnersmarck; Julian Fellowes; Christopher McQuarrie</t>
  </si>
  <si>
    <t>Gary Young; Nick Rowntree; Jonathan Frank</t>
  </si>
  <si>
    <t>Ben Affleck; Peter Craig; Aaron Stockard</t>
  </si>
  <si>
    <t>Warner Bros.; Legendary Entertainment; GK Films; Thunder Road Pictures</t>
  </si>
  <si>
    <t>Louis Leterrier; Corey Yuen</t>
  </si>
  <si>
    <t>Canal+; EuropaCorp; TF1 Films Production; Current Entertainment</t>
  </si>
  <si>
    <t>Canal+; EuropaCorp; TF1 Films Production; CinéCinéma; Grive Productions; Current Entertainment; Quinta Communications; Apipoulaï; Pack Shot Boys (PSB) Films</t>
  </si>
  <si>
    <t>Julie Bertuccelli; Judy Pascoe; Elizabeth J. Mars</t>
  </si>
  <si>
    <t>Matt K. Turner; Ryan Barton-Grimley</t>
  </si>
  <si>
    <t>David Mamet; Jay Presson Allen; Barry Reed</t>
  </si>
  <si>
    <t>Touchstone Pictures; Blinding Edge Pictures; Scott Rudin Productions</t>
  </si>
  <si>
    <t>Sofia Coppola; Jeffrey Eugenides</t>
  </si>
  <si>
    <t>Richard Price; Philip Kaufman; Rose Kaufman</t>
  </si>
  <si>
    <t>FilmNation Entertainment; A Bigger Boat; Premiere Picture; Echo Lake Entertainment; North by Northwest Entertainment</t>
  </si>
  <si>
    <t>Peter Weir; Keith R. Clarke; Slavomir Rawicz</t>
  </si>
  <si>
    <t>Imagenation Abu Dhabi FZ; Allied Filmmakers; Polish Film Institute; Exclusive Films; National Geographic Films; Monolith Films; On the Road; Point Blank Productions</t>
  </si>
  <si>
    <t>Terence Winter; Jordan Belfort</t>
  </si>
  <si>
    <t>Stanley Mann; Anthony Greville-Bell; John Kohn</t>
  </si>
  <si>
    <t>David Moreau; Xavier Palud</t>
  </si>
  <si>
    <t>Shari Springer Berman; Robert Pulcini</t>
  </si>
  <si>
    <t>Jill Sprecher; Karen Sprecher</t>
  </si>
  <si>
    <t>David Self; Ernest R. May; Philip D. Zelikow</t>
  </si>
  <si>
    <t>Don Payne; Ashley Miller; Zack Stentz</t>
  </si>
  <si>
    <t>Friðrik Erlingsson; Snorri Sturluson</t>
  </si>
  <si>
    <t>Óskar Jónasson; Toby Genkel; Gunnar Karlsson</t>
  </si>
  <si>
    <t>Craig Kyle; Christopher L. Yost; Eric Pearson</t>
  </si>
  <si>
    <t>John Ridley; David O. Russell</t>
  </si>
  <si>
    <t>Warner Bros.; Atlas Entertainment; Village Roadshow Pictures; Village-A.M. Partnership; Coast Ridge; Junger Witt Productions</t>
  </si>
  <si>
    <t>Leni Riefenstahl; Rudolph Lothar; Àngel Guimerà</t>
  </si>
  <si>
    <t>Good Machine; Edko Films; China Film Co-Production Corporation; Prosperity Pictures; Sony Pictures Classics; Columbia Pictures Film Production Asia; Asia Union Film &amp; Entertainment Ltd.; United China Vision; Zoom Hunt International Productions</t>
  </si>
  <si>
    <t>Michael McGruther; Ross Klavan</t>
  </si>
  <si>
    <t>Rainer Simon; Jürgen Klauß; Christa Wolf</t>
  </si>
  <si>
    <t>Tim Heidecker; Eric Wareheim; Jonathan Krisel</t>
  </si>
  <si>
    <t>Tim Heidecker; Eric Wareheim</t>
  </si>
  <si>
    <t>George Nolfi; Michael Crichton; Jeff Maguire</t>
  </si>
  <si>
    <t>Bradley Raymond; Jeffrey M. Howard</t>
  </si>
  <si>
    <t>John Lasseter; Jeffrey M. Howard; Kate Kondell</t>
  </si>
  <si>
    <t>Evan Spiliotopoulos; Klay Hall</t>
  </si>
  <si>
    <t>Jacob Grimm; Wilhelm Grimm</t>
  </si>
  <si>
    <t>Hans Bauer; Randall McCormick; Ben Edlund</t>
  </si>
  <si>
    <t>Michael Brandt; Derek Haas; Halsted Welles</t>
  </si>
  <si>
    <t>Jim Agnew; Sean Keller</t>
  </si>
  <si>
    <t>Sakichi Sato; Yûsaku Hanakuma</t>
  </si>
  <si>
    <t>David Gleeson; Stephen Beresford</t>
  </si>
  <si>
    <t>Jules Verne; Dave Freeman; Harry Alan Towers</t>
  </si>
  <si>
    <t>William Hanna; Joseph Barbera; Bill Kopp</t>
  </si>
  <si>
    <t>William Hanna; Joseph Barbera; Dennis Marks</t>
  </si>
  <si>
    <t>Turner Pictures (I); Film Roman Productions; WMG Film; Hanna-Barbera Productions; Turner Entertainment; Turner Feature Animation</t>
  </si>
  <si>
    <t>William Hanna; Joseph Barbera; Spike Brandt</t>
  </si>
  <si>
    <t>Spike Brandt; Tony Cervone</t>
  </si>
  <si>
    <t>Geneva Robertson-Dworet; Evan Daugherty; Alastair Siddons</t>
  </si>
  <si>
    <t>Warner Bros.; Metro-Goldwyn-Mayer (MGM); Caffeination; GK Films; Square Enix Company; Square Enix</t>
  </si>
  <si>
    <t>George P. Cosmatos; Kevin Jarre</t>
  </si>
  <si>
    <t>Stuart Beattie; John Marsden</t>
  </si>
  <si>
    <t>Leon Uris; Samuel A. Taylor</t>
  </si>
  <si>
    <t>Monja Danischewsky; Eric Ambler</t>
  </si>
  <si>
    <t>Ronald Shusett; Mark Bomback; Kurt Wimmer</t>
  </si>
  <si>
    <t>Philip K. Dick; Dan O'Bannon; Ronald Shusett</t>
  </si>
  <si>
    <t>Leigh Brackett; William Faulkner; Jules Furthman</t>
  </si>
  <si>
    <t>John Lasseter; Lee Unkrich; Ash Brannon</t>
  </si>
  <si>
    <t>Andrew Stanton; John Lasseter; Lee Unkrich</t>
  </si>
  <si>
    <t>Vivian Schilling; Jirí Barta; Edgar Dutka</t>
  </si>
  <si>
    <t>Vivian Schilling; Jirí Barta</t>
  </si>
  <si>
    <t>Stephen Gaghan; Simon Moore</t>
  </si>
  <si>
    <t>Irvine Welsh; John Hodge</t>
  </si>
  <si>
    <t>Figment Films; The Noel Gay Motion Picture Company; Channel Four Films</t>
  </si>
  <si>
    <t>John Hodge; Joe Ahearne</t>
  </si>
  <si>
    <t>John Rogers; Roberto Orci; Alex Kurtzman</t>
  </si>
  <si>
    <t>Paramount Pictures; DreamWorks; Amblin Entertainment; Platinum Dunes; Hasbro; Di Bonaventura Pictures; thinkfilm; SprocketHeads</t>
  </si>
  <si>
    <t>Ehren Kruger; Roberto Orci; Alex Kurtzman</t>
  </si>
  <si>
    <t>Paramount Pictures; DreamWorks; Amblin Entertainment; Platinum Dunes; Hasbro; Di Bonaventura Pictures</t>
  </si>
  <si>
    <t>Paramount Pictures; Amblin Entertainment; Platinum Dunes; Hasbro; Di Bonaventura Pictures; China Movie Channel; Ian Bryce Productions; Tom DeSanto/Don Murphy Production; October Pictures; Jiaflix Enterprises</t>
  </si>
  <si>
    <t>Ken Nolan; Art Marcum; Matt Holloway</t>
  </si>
  <si>
    <t>Paramount Pictures; Hasbro; Di Bonaventura Pictures; Huahua Media; Ian Bryce Productions; Tom DeSanto/Don Murphy Production</t>
  </si>
  <si>
    <t>See more »; Nelson Shin; John Freeman; Masao Itô</t>
  </si>
  <si>
    <t>Brad Anderson; Will Conroy</t>
  </si>
  <si>
    <t>Laurent Turner; Luc Bossi; Jeffrey Hylton</t>
  </si>
  <si>
    <t>Ron Underwood; S.S. Wilson; Brent Maddock</t>
  </si>
  <si>
    <t>Vince Vaughn; Jeremy Garelick; Jay Lavender</t>
  </si>
  <si>
    <t>Millennium Films; Nu Boyana Film Studios; Saturn Films; Winkler Films; Joel Schumacher Productions; Trespass Productions (II)</t>
  </si>
  <si>
    <t>Scott Anderson; Danis Tanovic</t>
  </si>
  <si>
    <t>Don Hall; Jon Bernstein; Michelle Bochner Spitz</t>
  </si>
  <si>
    <t>Leni Riefenstahl; Walter Ruttmann; Eberhard Taubert</t>
  </si>
  <si>
    <t>David Benioff; Homer</t>
  </si>
  <si>
    <t>Jonathan Aibel; Glenn Berger; Erica Rivinoja</t>
  </si>
  <si>
    <t>Mike Mitchell; Walt Dohrn</t>
  </si>
  <si>
    <t>Steven Lisberger; Bonnie MacBird</t>
  </si>
  <si>
    <t>Ben Stiller; Justin Theroux; Etan Cohen</t>
  </si>
  <si>
    <t>Ethan Coen; Joel Coen; Charles Portis</t>
  </si>
  <si>
    <t>Paramount Pictures; Mike Zoss Productions; Skydance Media; Scott Rudin Productions</t>
  </si>
  <si>
    <t>Claude Zidi; Simon Michaël; Didier Kaminka</t>
  </si>
  <si>
    <t>Alex Lasker; Patrick Cirillo</t>
  </si>
  <si>
    <t>Eli Craig; Morgan Jurgenson</t>
  </si>
  <si>
    <t>Kintop Pictures; Reliance Big Pictures; Eden Rock Media; Loubyloo Productions; Gynormous Pictures; Urban Island; Alberta Film Development Program of the Alberta Government; National Bank of Canada TV and Motion Picture Group; T&amp;D Productions</t>
  </si>
  <si>
    <t>Gary Sherman; Ceri Jones</t>
  </si>
  <si>
    <t>Darren Lemke; David Soren; Robert Siegel</t>
  </si>
  <si>
    <t>Jordan Melamed; Nick McDonell</t>
  </si>
  <si>
    <t>Radar Pictures; Artina Films; Gaumont; Hannover House; Truly Original; Fae Studio</t>
  </si>
  <si>
    <t>Sergio Castellitto; Margaret Mazzantini</t>
  </si>
  <si>
    <t>teleCinco Cinema; Mod Producciones; Ministero per i Beni e le Attività Culturali (MiBAC); Regione Lazio; Medusa Film; Film Commission Torino-Piemonte; Sky Cinema; Mediaset; Alien Produzioni; Picomedia; Banca Nazionale del Lavoro; Film Investment Piedmont (FIP)</t>
  </si>
  <si>
    <t>Summit Entertainment; Temple Hill Entertainment; Goldcrest Pictures; Imprint Entertainment; Maverick Films; Twilight Productions</t>
  </si>
  <si>
    <t>David Lynch; Mark Frost; Robert Engels</t>
  </si>
  <si>
    <t>William Davies; Timothy Harris; William Osborne</t>
  </si>
  <si>
    <t>Michael Crichton; Anne-Marie Martin</t>
  </si>
  <si>
    <t>George Axelrod; Sidney Gilliat; Frank Launder</t>
  </si>
  <si>
    <t>Rowdy Herrington; Marty Kaplan</t>
  </si>
  <si>
    <t>Focus Features; BBC Films; Téléfilm Canada; Kudos Film and Television; Shine Pictures; Scion Films; Serendipity Point Films; Astral Media; Corus Entertainment</t>
  </si>
  <si>
    <t>Bora Dagtekin; Andy Raymer</t>
  </si>
  <si>
    <t>Bayerischer Rundfunk (BR); Constantin Film; Norddeutscher Rundfunk (NDR); ARD Degeto Film; Westdeutscher Rundfunk (WDR); Rat Pack Filmproduktion; H&amp;V Entertainment; Panda Plus; Dare FIlmz</t>
  </si>
  <si>
    <t>Tara Stone; Robert Kirbyson</t>
  </si>
  <si>
    <t>'Weird Al' Yankovic; Jay Levey; Charles Holloway</t>
  </si>
  <si>
    <t>Stanley Kubrick; Anthony Burgess</t>
  </si>
  <si>
    <t>Greg Johnson; Mark Millar; Bryan Hitch</t>
  </si>
  <si>
    <t>Bob Richardson; Will Meugniot; Dick Sebast</t>
  </si>
  <si>
    <t>Lionsgate; Marvel Enterprises; MLG Productions 2</t>
  </si>
  <si>
    <t>Curt Geda; Bob Richardson; Steven E. Gordon</t>
  </si>
  <si>
    <t>Ramin Bahrani; Hallie Elizabeth Newton</t>
  </si>
  <si>
    <t>Noruz Films (I); Black Bear Pictures; Treehouse Pictures; Killer Films; Big Indie Pictures; Cineric</t>
  </si>
  <si>
    <t>Edward Zwick; Clayton Frohman; Nechama Tec</t>
  </si>
  <si>
    <t>Frederik Steiner; Barbara Te Kock</t>
  </si>
  <si>
    <t>Arte; Südwestrundfunk (SWR); ARRI Film &amp; TV Services; Goldkind Filmproduktion; Peter Heilrath Filmproduktion</t>
  </si>
  <si>
    <t>Harold Ramis; Danny Rubin</t>
  </si>
  <si>
    <t>Paramount Pictures; Eddie Murphy Productions; Lawrence Gordon Productions</t>
  </si>
  <si>
    <t>Gerhard Polt; Frederick Baker</t>
  </si>
  <si>
    <t>Bayerischer Rundfunk (BR); Österreichischer Rundfunk (ORF); Rat Pack Filmproduktion; B.A. Produktion; Filmbäckerei;  Fasolt-Baker KEG; Viafilm</t>
  </si>
  <si>
    <t>Claude Miller; John Wainwright; Jean Herman</t>
  </si>
  <si>
    <t>Maurice Gee; Jonathan King; Matthew Grainger</t>
  </si>
  <si>
    <t>Jonathan Glazer; Walter Campbell; Michel Faber</t>
  </si>
  <si>
    <t>Danny McBride; Kevin Grevioux; Len Wiseman</t>
  </si>
  <si>
    <t>Danny McBride; Len Wiseman</t>
  </si>
  <si>
    <t>Danny McBride; Howard McCain; Dirk Blackman</t>
  </si>
  <si>
    <t>Len Wiseman; J. Michael Straczynski; John Hlavin</t>
  </si>
  <si>
    <t>Måns Mårlind; Björn Stein</t>
  </si>
  <si>
    <t>Lakeshore Entertainment; Screen Gems; Saturn Films; Sketch Films; UW4 Productions</t>
  </si>
  <si>
    <t>Cory Goodman; Kyle Ward</t>
  </si>
  <si>
    <t>Boaz Davidson; James Townsend; David N. White</t>
  </si>
  <si>
    <t>Walter Hill; David Giler</t>
  </si>
  <si>
    <t>Tom Anton; Sandi Russell</t>
  </si>
  <si>
    <t>Dean Devlin; Richard Rothstein; Christopher Leitch</t>
  </si>
  <si>
    <t>Oliver Butcher; Stephen Cornwell; Didier Van Cauwelaert</t>
  </si>
  <si>
    <t>Canal+; Dark Castle Entertainment; TF1 Films Production; StudioCanal; Studio Babelsberg; Panda Productions Inc.; Horticus UK</t>
  </si>
  <si>
    <t>Canal+; EuropaCorp; TF1 Films Production; Rogue Pictures; Current Entertainment; Clubdeal; Danny the Dog Prods Ltd.; Qian Yian International</t>
  </si>
  <si>
    <t>Jason Todd Ipson; Chris Billett</t>
  </si>
  <si>
    <t>Jacques Cluzaud; Christophe Cheysson; Laurent Debas</t>
  </si>
  <si>
    <t>Jacques Perrin; Jacques Cluzaud</t>
  </si>
  <si>
    <t>Lars Becker; Georg M. Oswald</t>
  </si>
  <si>
    <t>Beverly D'Onofrio; Morgan Ward</t>
  </si>
  <si>
    <t>Anthony Minghella; Charles Frazier</t>
  </si>
  <si>
    <t>Dan Harris; James Portolese</t>
  </si>
  <si>
    <t>William Broyles Jr.; Alvin Sargent; Claude Chabrol</t>
  </si>
  <si>
    <t>Regency Enterprises; Fox 2000 Pictures; Epsilon Motion Pictures; Unfaithful Filmproduktion GmbH &amp; Co. KG</t>
  </si>
  <si>
    <t>Peter Farrelly; Bennett Yellin; Charles B. Wessler</t>
  </si>
  <si>
    <t>Jason Reitman; Sheldon Turner; Walter Kirn</t>
  </si>
  <si>
    <t>Paramount Pictures; DreamWorks; The Montecito Picture Company; Cold Spring Pictures; Right of Way Films; Rickshaw Productions</t>
  </si>
  <si>
    <t>Josh Shelov; Michael Jaeger</t>
  </si>
  <si>
    <t>Jon Avnet; Paul Brickman</t>
  </si>
  <si>
    <t>Santiago Amigorena; Juan Solanas</t>
  </si>
  <si>
    <t>Reinhard Klooss; Oliver Huzly; Max Kruse</t>
  </si>
  <si>
    <t>Ambient Entertainment GmbH; Bayerischer Banken-Fonds; Bavaria Pictures; Falcom Media</t>
  </si>
  <si>
    <t>Constantin Film; Ambient Entertainment GmbH; White Horse Pictures; Bavaria Pictures; Agir</t>
  </si>
  <si>
    <t>Lana Wachowski; Lilly Wachowski; David Lloyd</t>
  </si>
  <si>
    <t>Ron Clements; John Musker; Jared Bush</t>
  </si>
  <si>
    <t>See more »; Ron Clements; John Musker; Don Hall</t>
  </si>
  <si>
    <t>Katherine Fugate; Abby Kohn</t>
  </si>
  <si>
    <t>Daniel Waters; Richelle Mead</t>
  </si>
  <si>
    <t>Alejandro Amenábar; Mateo Gil; Cameron Crowe</t>
  </si>
  <si>
    <t>Kristina Buozyte; Bruno Samper</t>
  </si>
  <si>
    <t>Tom Stoppard; Jeanne Labrune</t>
  </si>
  <si>
    <t>Till Endemann; Daniel Schwarz</t>
  </si>
  <si>
    <t>Ron Hutchinson; Robert Harris; Stanley Weiser</t>
  </si>
  <si>
    <t>Todd Haynes; James Lyons</t>
  </si>
  <si>
    <t>Jason Momoa; Jonathan Hirschbein; Robert Homer Mollohan</t>
  </si>
  <si>
    <t>Scott Rosenberg; Jeff Pinkner; Kelly Marcel</t>
  </si>
  <si>
    <t>Roman Polanski; David Ives</t>
  </si>
  <si>
    <t>Nikolaj Arcel; Jussi Adler-Olsen; Bo Hr. Hansen</t>
  </si>
  <si>
    <t>Larry Hankin; William Tepper</t>
  </si>
  <si>
    <t>Joan Harrison; Alma Reville; Samson Raphaelson</t>
  </si>
  <si>
    <t>Stieg Larsson; Jonas Frykberg</t>
  </si>
  <si>
    <t>James Jones; Daniel Taradash</t>
  </si>
  <si>
    <t>Jon Bokenkamp; Todd Komarnicki</t>
  </si>
  <si>
    <t>Ulf Ryberg; Stieg Larsson</t>
  </si>
  <si>
    <t>Charlie Kaufman; Michel Gondry; Pierre Bismuth</t>
  </si>
  <si>
    <t>James DeMonaco; Kevin Fox</t>
  </si>
  <si>
    <t>Bertram Millhauser; Lynn Riggs</t>
  </si>
  <si>
    <t>Deborah Kaplan; Harry Elfont</t>
  </si>
  <si>
    <t>Ronald Bass; Michael Hertzberg</t>
  </si>
  <si>
    <t>Universal Pictures; PolyGram Filmed Entertainment; Estudios Churubusco Azteca S.A.</t>
  </si>
  <si>
    <t>Rob Thomas; Diane Ruggiero-Wright</t>
  </si>
  <si>
    <t>Ed Decter; John J. Strauss</t>
  </si>
  <si>
    <t>Dune Entertainment; Dune Entertainment III; Fox 2000 Pictures; Radar Pictures; Fortis Films</t>
  </si>
  <si>
    <t>Lena Dunham; Ry Russo-Young</t>
  </si>
  <si>
    <t>Pierre Boileau; Alec Coppel; Samuel A. Taylor</t>
  </si>
  <si>
    <t>Michale Boganim; Antoine Lacomblez; Anne Weil</t>
  </si>
  <si>
    <t>Jean-Christophe Grangé; Pitof; François-Eugène Vidocq</t>
  </si>
  <si>
    <t>David Elliot; Paul Lovett</t>
  </si>
  <si>
    <t>Matthew Robbins; Philippe Blasband; Sam Garbarski</t>
  </si>
  <si>
    <t>Centre du Cinéma et de l'Audiovisuel de la Fédération Wallonie-Bruxelles; Samsa Film; Entre Chien et Loup; Pandora Filmproduktion</t>
  </si>
  <si>
    <t>Roberto Andò; Angelo Pasquini</t>
  </si>
  <si>
    <t>Michaël Youn; Dominique Gauriaud; Jurij Prette</t>
  </si>
  <si>
    <t>Canal+; Ciné+; France 2 Cinéma; France Télévision; Gaumont; Légende Films; Makayel</t>
  </si>
  <si>
    <t>Steph Green; Ailbhe Keogan</t>
  </si>
  <si>
    <t>Conundrum Entertainment; Major Studio Partners</t>
  </si>
  <si>
    <t>Bozena Nemcová; Jaroslav Petrík; Bohumil Steiner</t>
  </si>
  <si>
    <t>David Mamet; Hilary Henkin; Larry Beinhart</t>
  </si>
  <si>
    <t>Atom Egoyan; Rupert Holmes</t>
  </si>
  <si>
    <t>Téléfilm Canada; The Movie Network (TMN); The Harold Greenberg Fund; Serendipity Point Films; Ego Film Arts; Movie Central Network; First Choice Films</t>
  </si>
  <si>
    <t>Nicolas Winding Refn; Roy Jacobsen; Matthew Read</t>
  </si>
  <si>
    <t>BBC Films; Nimbus Film Productions; Belle Allee Productions;  La; La Belle Allee; NWR Film Productions; One Eye Production; Savalas Audio Post-Production</t>
  </si>
  <si>
    <t>Marguerite Pigott; Robert Cuffley; Jason Long</t>
  </si>
  <si>
    <t>Johnny Cash; Gill Dennis</t>
  </si>
  <si>
    <t>Fox 2000 Pictures; Major Studio Partners; Tree Line Film; Konrad Pictures; Catfish Productions; Mars Media Beteiligungs</t>
  </si>
  <si>
    <t>Joe Halpin; Brian Strasmann</t>
  </si>
  <si>
    <t>Channing Gibson; David Klass; Mort Briskin</t>
  </si>
  <si>
    <t>Metro-Goldwyn-Mayer (MGM); Mandeville Films; Hyde Park Entertainment; WWE Studios; Burke/Samples/Foster Productions; Cub Eight Productions</t>
  </si>
  <si>
    <t>Oliver Stone; Stanley Weiser</t>
  </si>
  <si>
    <t>Chris Morgan; Michael Brandt; Derek Haas</t>
  </si>
  <si>
    <t>Lee Anthony Smith; Gregory J. Bradley</t>
  </si>
  <si>
    <t>Walon Green; Lawrence Lasker; Walter F. Parkes</t>
  </si>
  <si>
    <t>Charles Leavitt; Duncan Jones</t>
  </si>
  <si>
    <t>Robert Alan Aurthur; Oakley Hall</t>
  </si>
  <si>
    <t>David Twohy; Kevin Rock</t>
  </si>
  <si>
    <t>Trimark Pictures; Tapestry Films</t>
  </si>
  <si>
    <t>Eric Freiser; Pierce Milestone; Bruce David Eisen</t>
  </si>
  <si>
    <t>Josh Goldsmith; Cathy Yuspa; Diane Drake</t>
  </si>
  <si>
    <t>Warner Bros.; Columbia Pictures; Waverly Films</t>
  </si>
  <si>
    <t>Pat Proft; Neal Israel</t>
  </si>
  <si>
    <t>Alvin Sargent; Tom Schulman; Laura Ziskin</t>
  </si>
  <si>
    <t>Peter Thorwarth; Martin Ritzenhoff; Matthias Dinter</t>
  </si>
  <si>
    <t>Annette Hess; Henk Handloegten; Alexander Pfeuffer</t>
  </si>
  <si>
    <t>Anne Wild; Stefan Dähnert</t>
  </si>
  <si>
    <t>Canal+; EuropaCorp; TF1 Films Production; Destiny; Samitose Productions; Victor Company of Japan (JVC)</t>
  </si>
  <si>
    <t>Richard LaGravenese; Sara Gruen</t>
  </si>
  <si>
    <t>Dune Entertainment; Big Screen Productions; 3 Arts Entertainment; Fox 2000 Pictures; Ingenious Media; Netter Productions; Flashpoint Entertainment</t>
  </si>
  <si>
    <t>David Hayter; Alex Tse; Dave Gibbons</t>
  </si>
  <si>
    <t>Sergey Bondarchuk; H.A.L. Craig; Vittorio Bonicelli</t>
  </si>
  <si>
    <t>Mike Myers; Bonnie Turner</t>
  </si>
  <si>
    <t>Nick Damici; Jim Mickle; Jorge Michel Grau</t>
  </si>
  <si>
    <t>Don Roos; John Lutz</t>
  </si>
  <si>
    <t>Pnenah Goldstein; Greg Coppa</t>
  </si>
  <si>
    <t>Arthur R. Dubs; Fred R. Krug</t>
  </si>
  <si>
    <t>Janet Fitch; Mary Agnes Donoghue</t>
  </si>
  <si>
    <t>James Vanderbilt; R.J. Stewart</t>
  </si>
  <si>
    <t>Universal Pictures; Columbia Pictures; Misher Films; Strike Entertainment; WWE Studios; IM3 Entertainment</t>
  </si>
  <si>
    <t>Rainer Werner Fassbinder; Daniel F. Galouye; Fritz Müller-Scherz</t>
  </si>
  <si>
    <t>David Magee; Allan Knee</t>
  </si>
  <si>
    <t>Allan Scott; Daphne Du Maurier; Chris Bryant</t>
  </si>
  <si>
    <t>Working Title Films; Twentieth Century Fox; TSG Entertainment; Big Talk Productions</t>
  </si>
  <si>
    <t>Giuseppe Pedersoli; Marco Barboni</t>
  </si>
  <si>
    <t>Sam Peckinpah; David Zelag Goodman; Gordon Williams</t>
  </si>
  <si>
    <t>Nedrick Young; Harold Jacob Smith; Jerome Lawrence</t>
  </si>
  <si>
    <t>Horton Foote; Harper Lee</t>
  </si>
  <si>
    <t>Seth Lochhead; David Farr</t>
  </si>
  <si>
    <t>Robert Conte; Peter Wortmann</t>
  </si>
  <si>
    <t>TriStar Pictures; NBC Productions; Arnon Milchan Productions; Frostbacks</t>
  </si>
  <si>
    <t>Max Botkin; Kerry Williamson</t>
  </si>
  <si>
    <t>Matthias Schweighöfer; Doron Wisotzky</t>
  </si>
  <si>
    <t>Matthew Hoffman; William Arntz; Betsy Chasse</t>
  </si>
  <si>
    <t>William Arntz; Betsy Chasse; Mark Vicente</t>
  </si>
  <si>
    <t>Larysa Kondracki; Eilis Kirwan</t>
  </si>
  <si>
    <t>Ed Lover; Doctor Dré; Seth Greenland</t>
  </si>
  <si>
    <t>John Hamburg; Jonah Hill; Ian Helfer</t>
  </si>
  <si>
    <t>Aleksandr Mitta; Yuli Dunsky; Valeri Frid</t>
  </si>
  <si>
    <t>David Seltzer; Susan Isaacs</t>
  </si>
  <si>
    <t>Jeremy Leven; Nicholas Sparks; Jan Sardi</t>
  </si>
  <si>
    <t>Jake LaMotta; Peter Savage; Joseph Carter</t>
  </si>
  <si>
    <t>Guinevere Turner; Mark Distefano</t>
  </si>
  <si>
    <t>Dexter Fletcher; Danny King</t>
  </si>
  <si>
    <t>Pierre Salvadori; Lucinda Coxon</t>
  </si>
  <si>
    <t>John Cleese; Terry Jones; Iain Johnstone</t>
  </si>
  <si>
    <t>Robert Young; Fred Schepisi</t>
  </si>
  <si>
    <t>William Shakespeare; Baz Luhrmann; Craig Pearce</t>
  </si>
  <si>
    <t>Christian Clavier; Michel Delgado; Pétillon</t>
  </si>
  <si>
    <t>Dany Boon; Alexandre Charlot</t>
  </si>
  <si>
    <t>Dany Boon; Massimo Gaudioso; Alexandre Charlot</t>
  </si>
  <si>
    <t>Nick Cave; Evan English; Gene Conkie</t>
  </si>
  <si>
    <t>Jerzy Kosinski; Robert C. Jones</t>
  </si>
  <si>
    <t>George Lucas; Bob Dolman</t>
  </si>
  <si>
    <t>Robert L. Richards; Borden Chase; Stuart N. Lake</t>
  </si>
  <si>
    <t>John Rice; Joe Batteer</t>
  </si>
  <si>
    <t>Elsa Tang; Wing-Fai Wong</t>
  </si>
  <si>
    <t>Debra Granik; Anne Rosellini; Daniel Woodrell</t>
  </si>
  <si>
    <t>Akiva Goldsman; Mark Helprin</t>
  </si>
  <si>
    <t>Tom Tykwer; Anne-Françoise Pyszora</t>
  </si>
  <si>
    <t>Arte; X-Filme Creative Pool; Westdeutscher Rundfunk (WDR); Mitteldeutscher Rundfunk (MDR); Palladio Film</t>
  </si>
  <si>
    <t>John Hodge; Susan Cooper</t>
  </si>
  <si>
    <t>Marc Platt Productions; Twentieth Century Fox; Walden Media</t>
  </si>
  <si>
    <t>Ranald MacDougall; Albert Husson</t>
  </si>
  <si>
    <t>Randall Wallace; Harold G. Moore; Joseph L. Galloway</t>
  </si>
  <si>
    <t>Erich Engels; Rolf Becker; Alexandra Becker</t>
  </si>
  <si>
    <t>Jane Ainscough; Bora Dagtekin; Ken Daurio</t>
  </si>
  <si>
    <t>Jeanne Rosenberg; Jack London; Nick Thiel</t>
  </si>
  <si>
    <t>John Francis Daley; Jonathan Goldstein; Erica Rivinoja</t>
  </si>
  <si>
    <t>Cody Cameron; Kris Pearn</t>
  </si>
  <si>
    <t>Jean Redon; Maurice Régamey; Yvan Audouard</t>
  </si>
  <si>
    <t>Mark Bomback; Scott Frank</t>
  </si>
  <si>
    <t>Big Screen Productions; Twentieth Century Fox; TSG Entertainment; Donners' Company; Ingenious Media; Marvel Entertainment; Bad Hat Harry Productions</t>
  </si>
  <si>
    <t>Zack Snyder; Allan Heinberg</t>
  </si>
  <si>
    <t>James Cox; Captain Mauzner; Todd Samovitz</t>
  </si>
  <si>
    <t>Dardano Sacchetti; Elisa Briganti</t>
  </si>
  <si>
    <t>Woody Allen; Mickey Rose</t>
  </si>
  <si>
    <t>Relativity Media; Columbia Pictures; Original Film</t>
  </si>
  <si>
    <t>John McLoughlin; Andrea Berloff; Donna McLoughlin</t>
  </si>
  <si>
    <t>Canal+; Arte France Cinéma; Arte; Backup Media; Kinology; Love Streams Productions; Realitism Films; Agnès b. Productions; Rubber Films; Cine Plus; Drafthouse Films; Iconoclast</t>
  </si>
  <si>
    <t>Regency Enterprises; Summit Entertainment; Constantin Film; Newmarket Capital Group; Media Cooperation One; Stan Winston Studio; DCP Wrong Turn Productions</t>
  </si>
  <si>
    <t>Alan B. McElroy; Turi Meyer; Alfredo Septién</t>
  </si>
  <si>
    <t>Summit Entertainment; Constantin Film; Twentieth Century Fox; 20th Century Fox Home Entertainment</t>
  </si>
  <si>
    <t>Bill Clark; Susan Wojciechowski</t>
  </si>
  <si>
    <t>Marko Leino; Aku Louhimies</t>
  </si>
  <si>
    <t>Timur Bekmambetov; Laeta Kalogridis; Sergey Lukyanenko</t>
  </si>
  <si>
    <t>Timur Bekmambetov; Sergey Lukyanenko; Alexander Talal</t>
  </si>
  <si>
    <t>Daniel G. Sullivan; Fredric Lebow</t>
  </si>
  <si>
    <t>Bryan Singer; David Hayter; Tom DeSanto</t>
  </si>
  <si>
    <t>Twentieth Century Fox; Donners' Company; Marvel Enterprises; Bad Hat Harry Productions; Springwood Productions; Genetics Productions</t>
  </si>
  <si>
    <t>Twentieth Century Fox; Donners' Company; Marvel Enterprises; Bad Hat Harry Productions; XF2 Canada Productions; XM2 Productions</t>
  </si>
  <si>
    <t>David Benioff; Skip Woods</t>
  </si>
  <si>
    <t>Dune Entertainment; Big Screen Productions; Twentieth Century Fox; Donners' Company; Ingenious Film Partners; Marvel Enterprises; Seed Productions; Bad Hat Harry Productions</t>
  </si>
  <si>
    <t>Bryan Singer; Simon Kinberg</t>
  </si>
  <si>
    <t>Twentieth Century Fox; TSG Entertainment; Donners' Company; Marvel Entertainment; Kinberg Genre; Bad Hat Harry Productions</t>
  </si>
  <si>
    <t>Zak Penn; Simon Kinberg</t>
  </si>
  <si>
    <t>Dune Entertainment; Twentieth Century Fox; Donners' Company; Major Studio Partners; Ingenious Film Partners; Marvel Enterprises; thinkfilm; Bad Hat Harry Productions; X3 Canada Productions; X3US Productions; XM3 Service</t>
  </si>
  <si>
    <t>Jane Goldman; Ashley Miller; Zack Stentz</t>
  </si>
  <si>
    <t>Robert Towne; Paul Schrader; Leonard Schrader</t>
  </si>
  <si>
    <t>Lee Eisenberg; Gene Stupnitsky; Harold Ramis</t>
  </si>
  <si>
    <t>Brad Copeland; J.R. Ventimilia; Joshua Sternin</t>
  </si>
  <si>
    <t>Danny McBride; Ben Best</t>
  </si>
  <si>
    <t>Jalil Lespert; Marie-Pierre Huster; Jacques Fieschi</t>
  </si>
  <si>
    <t>Max Ehrlich; Frank De Felitta</t>
  </si>
  <si>
    <t>Dune Entertainment; Twentieth Century Fox; Dune Entertainment III; Blumhouse Productions; Walden Media; Mayhem Pictures</t>
  </si>
  <si>
    <t>David Koepp; Chris Van Allsburg; John Kamps</t>
  </si>
  <si>
    <t>James L. Brooks; Larry McMurtry</t>
  </si>
  <si>
    <t>Steven Zaillian; Oliver Sacks</t>
  </si>
  <si>
    <t>Bernd Eichinger; Bushido; Lars Amend</t>
  </si>
  <si>
    <t>Billy Wilder; Agatha Christie; Harry Kurnitz</t>
  </si>
  <si>
    <t>Philippe Pozzo di Borgo; Olivier Nakache; Éric Toledano</t>
  </si>
  <si>
    <t>Olivier Nakache; Éric Toledano</t>
  </si>
  <si>
    <t>Jeanne Le Guillou; Gladys Marciano</t>
  </si>
  <si>
    <t>Scott Alexander; Larry Karaszewski; Matt Greenberg</t>
  </si>
  <si>
    <t>Jannik Tai Mosholt; Eckhard Vollmar</t>
  </si>
  <si>
    <t>Steven Zaillian; Jonathan Harr</t>
  </si>
  <si>
    <t>Paramount Pictures; Touchstone Pictures; Wildwood Enterprises; Scott Rudin Productions</t>
  </si>
  <si>
    <t>James Vanderbilt; Robert Graysmith</t>
  </si>
  <si>
    <t>Relativity Media; Columbia Pictures; Pariah</t>
  </si>
  <si>
    <t>Dave Callaham; Rhett Reese; Paul Wernick</t>
  </si>
  <si>
    <t>Boaz Davidson; Ben Nedivi</t>
  </si>
  <si>
    <t>Daniel Rairdin-Hale; Hanlon Smith-Dorsey; Joe Zerull</t>
  </si>
  <si>
    <t>Romano Scandariato; Fabrizio De Angelis</t>
  </si>
  <si>
    <t>Ben Stiller; Drake Sather</t>
  </si>
  <si>
    <t>Byron Howard; Rich Moore; Jared Bush</t>
  </si>
  <si>
    <t>David Leslie Johnson-McGoldrick; Greg Berlanti; Dan Mazeau</t>
  </si>
  <si>
    <t>John Morris; Sean Anders</t>
  </si>
  <si>
    <t>Karen Croner; Jean Hanff Korelitz</t>
  </si>
  <si>
    <t>Peter Lichtefeld; Luisa Roger</t>
  </si>
  <si>
    <t>Jérôme Salle; Caryl Ferey; Julien Rappeneau</t>
  </si>
  <si>
    <t>Robert Zemeckis; Bob Gale</t>
  </si>
  <si>
    <t>Claude Berri; Anna Gavalda</t>
  </si>
  <si>
    <t>Mario Amendola; Sergio Corbucci; Gene Luotto</t>
  </si>
  <si>
    <t>Barbara Alberti; Amedeo Pagani; Giuseppe Colizzi</t>
  </si>
  <si>
    <t>Georg Maas; Christoph Tölle; Ståle Stein Berg</t>
  </si>
  <si>
    <t>Georg Maas; Judith Kaufmann</t>
  </si>
  <si>
    <t>Jackie Chan; Wei Lo</t>
  </si>
  <si>
    <t>Luciano Vincenzoni; Sergio Leone; Agenore Incrocci</t>
  </si>
  <si>
    <t>Harold Ramis; James Keach; Brian Grazer</t>
  </si>
  <si>
    <t>Bruce Jay Friedman; Charles Blackwell</t>
  </si>
  <si>
    <t>Wilhelm Hauff; Günter Kaltofen</t>
  </si>
  <si>
    <t>Wilhelm Hauff; Emil Suhrmann</t>
  </si>
  <si>
    <t>Luciano Vincenzoni; Sergio Donati; Miguel de Echarri</t>
  </si>
  <si>
    <t>Ann Biderman; William Diehl; Steve Shagan</t>
  </si>
  <si>
    <t>Judith Kaufmann; Feo Aladag; Matthias Kock</t>
  </si>
  <si>
    <t>Jaume Balagueró; Paco Plaza; Luiso Berdejo</t>
  </si>
  <si>
    <t>Jaume Balagueró; Paco Plaza</t>
  </si>
  <si>
    <t>Nora Ephron; Miklós László; Delia Ephron</t>
  </si>
  <si>
    <t>Justin Long; Keir O'Donnell; Christian Long</t>
  </si>
  <si>
    <t>Phil Hay; Matt Manfredi; Peter Chung</t>
  </si>
  <si>
    <t>John Michael Hayes; Alec Coppel; David Dodge</t>
  </si>
  <si>
    <t>Knut Berger; Caroline Peters; Andreas Struck</t>
  </si>
  <si>
    <t>VSize</t>
  </si>
  <si>
    <t>tt5848272</t>
  </si>
  <si>
    <t>404368</t>
  </si>
  <si>
    <t>Ralph reichts 2: Chaos im Netz</t>
  </si>
  <si>
    <t>Ralph Breaks the Internet</t>
  </si>
  <si>
    <t>Nach einem unglücklichen Unfall stürzen sich Ralph und seine quirlige Freundin Vanellope ins Internet, um dort nach einem wichtigen Ersatzteil für Vanellopes Videospiel zu suchen...</t>
  </si>
  <si>
    <t>Nach einem unglücklichen Unfall stürzen sich Ralph und seine quirlige Freundin Vanellope ins Internet, um dort nach einem wichtigen Ersatzteil für Vanellopes Videospiel zu suchen. Dabei schauen sie nicht nur hinter die Kulissen des World Wide Webs, sondern begegnen auch allerhand schrägen Figuren, die es nicht immer gut mit unseren liebenswerten Helden meinen. Und wo sollen sie überhaupt in dieser unübersichtlichen und sich ständig verändernden Welt mit ihrer Suche anfangen? Gänzlich unerfahren im Umgang mit dem Surfen im Netz richten die beiden innerhalb kürzester Zeit im Internet völliges Chaos an…</t>
  </si>
  <si>
    <t>tt0094625</t>
  </si>
  <si>
    <t>149</t>
  </si>
  <si>
    <t>Akira</t>
  </si>
  <si>
    <t>Tokio 1988. In einem Geheimlabor der Armee wird mit Kindern, die über PSI-Fähigkeiten verfügen, experimentiert. Doch die Tests geraten außer Kontrolle, die nur noch mit dem Abwurf einer Atombombe gestoppt werden können. 31 Jahre später. Eine Motorradgang, angeführt von Kaneda, durchstreift Neo-Tokio auf der Suche nach Action...</t>
  </si>
  <si>
    <t>Tokio 1988. In einem Geheimlabor der Armee wird mit Kindern, die über PSI-Fähigkeiten verfügen, experimentiert. Doch die Tests geraten außer Kontrolle, die nur noch mit dem Abwurf einer Atombombe gestoppt werden können. 31 Jahre später. Eine Motorradgang, angeführt von Kaneda, durchstreift Neo-Tokio auf der Suche nach Action. Ungewollt gerät sie an ein Geheimnis, das die gesamte Menschheit bedroht.</t>
  </si>
  <si>
    <t>Katsuhiro Ôtomo; Izô Hashimoto</t>
  </si>
  <si>
    <t>Katsuhiro Ôtomo</t>
  </si>
  <si>
    <t>Toho Company; Hakuhodo; Mainichi Broadcasting System (MBS); TMS Entertainment; Akira Committee Company Ltd.; Akira Studio; Kôdansha; Bandai; LaserDisc; Sumitomo Corporation</t>
  </si>
  <si>
    <t>tt0060107</t>
  </si>
  <si>
    <t>895</t>
  </si>
  <si>
    <t>Andrej Rubljow</t>
  </si>
  <si>
    <t>Andrey Rublev</t>
  </si>
  <si>
    <t>Nach vier Jahren Dreharbeiten wurde der Film sogleich nach seinem Erscheinen in Russland verboten und musste von ausländischen Filmfestspielen erpresst werden. Erst 1972 war der Film über den russischen Ikonenmaler Andrej Rubljow und die Beziehung von Künstler und Macht im Ausland zu sehen.</t>
  </si>
  <si>
    <t>Mosfilm; Tvorcheskoe Obedinienie Pisateley i Kinorabotnikov</t>
  </si>
  <si>
    <t>tt0043014</t>
  </si>
  <si>
    <t>599</t>
  </si>
  <si>
    <t>Boulevard der Dämmerung</t>
  </si>
  <si>
    <t>Sunset Blvd.</t>
  </si>
  <si>
    <t>Der ebenso erfolg- wie mittellose Drehbuchautor Joe Gillis gelangt auf der Flucht vor seinen Gläubigern auf das Anwesen der gealterten Stummfilmdiva Norma Desmond. Norma hat nie aufgehört, von einem Comeback zu träumen, und überredet ihn dazu, ihr als Gegenleistung für die Aufnahme in ihr Haus beim Abfassen eines Drehbuches behilflich zu sein...</t>
  </si>
  <si>
    <t>Der ebenso erfolg- wie mittellose Drehbuchautor Joe Gillis gelangt auf der Flucht vor seinen Gläubigern auf das Anwesen der gealterten Stummfilmdiva Norma Desmond. Norma hat nie aufgehört, von einem Comeback zu träumen, und überredet ihn dazu, ihr als Gegenleistung für die Aufnahme in ihr Haus beim Abfassen eines Drehbuches behilflich zu sein. Mit zunehmender Dauer der Zusammenarbeit erweist sie sich als immer besitzergreifender, weshalb er schließlich versucht, sich von ihr zu lösen – ein Versuch, den er mit dem Tod bezahlen muss.</t>
  </si>
  <si>
    <t>Billy Wilder; Charles Brackett; D.M. Marshman Jr.</t>
  </si>
  <si>
    <t>tt0118799</t>
  </si>
  <si>
    <t>637</t>
  </si>
  <si>
    <t>Das Leben ist schön</t>
  </si>
  <si>
    <t>La vita è bella</t>
  </si>
  <si>
    <t>Die Geschichte eines italienischen Buchhändlers jüdischer Abstammung, der in seiner eigenen Märchenwelt lebt. Doch seine kreative Vorstellungskraft wird vor eine bittere Herausforderung gestellt, als er mit seiner ganzen Familie während des Holocaust in ein Konzentrationslager deportiert wird...</t>
  </si>
  <si>
    <t>Die Geschichte eines italienischen Buchhändlers jüdischer Abstammung, der in seiner eigenen Märchenwelt lebt. Doch seine kreative Vorstellungskraft wird vor eine bittere Herausforderung gestellt, als er mit seiner ganzen Familie während des Holocaust in ein Konzentrationslager deportiert wird. Kurzerhand erklärt er seinem kleinen Sohn, dass alles nur ein Spiel sei.</t>
  </si>
  <si>
    <t>Roberto Benigni; Vincenzo Cerami</t>
  </si>
  <si>
    <t>Roberto Benigni</t>
  </si>
  <si>
    <t>Drama; Comedy; Romance; War</t>
  </si>
  <si>
    <t>Cecchi Gori Group Tiger Cinematografica; Melampo Cinematografica</t>
  </si>
  <si>
    <t>Touchstone Pictures; Silver Screen Partners IV; Witt/Thomas Productions; A Steven Haft Production</t>
  </si>
  <si>
    <t>tt0017925</t>
  </si>
  <si>
    <t>961</t>
  </si>
  <si>
    <t>The General</t>
  </si>
  <si>
    <t>Der General ist eine US-amerikanische Stummfilmkomödie von Buster Keaton aus dem Jahr 1927, der zwar seinerzeit floppte, heute jedoch als Höhepunkt der Stummfilm-Komödien gilt. Der Film basiert auf wahren Begebenheiten während des US-Amerikanischen Bürgerkriegs.</t>
  </si>
  <si>
    <t>Buster Keaton; Clyde Bruckman; Al Boasberg</t>
  </si>
  <si>
    <t>Buster Keaton; Clyde Bruckman</t>
  </si>
  <si>
    <t>Buster Keaton Productions; Joseph M. Schenck Productions</t>
  </si>
  <si>
    <t>Multiple languages</t>
  </si>
  <si>
    <t>tt4857264</t>
  </si>
  <si>
    <t>411088</t>
  </si>
  <si>
    <t>Der unsichtbare Gast</t>
  </si>
  <si>
    <t>Contratiempo</t>
  </si>
  <si>
    <t>Ein verschlossener Raum, eine Leiche und ein dringend Tatverdächtiger: Der erfolgreiche Geschäftsmann Adrián Doria, gleichzeitig der Liebhaber der Toten. Frau und Tochter hat er in der Folge bereits verloren, ebenfalls den Kampf um die öffentliche Meinung...</t>
  </si>
  <si>
    <t>Ein verschlossener Raum, eine Leiche und ein dringend Tatverdächtiger: Der erfolgreiche Geschäftsmann Adrián Doria, gleichzeitig der Liebhaber der Toten. Frau und Tochter hat er in der Folge bereits verloren, ebenfalls den Kampf um die öffentliche Meinung. Bis die Anwältin Virginia Goodman an seine Tür klopft – mit neuem Zeugen und neuen Fragen im Gepäck. Der Beginn eines nervenaufreibenden Katz- und Mausspiels, in dessen Verlauf die Geschichte von Adrián immer neue Löcher, aber auch immer neue, atemberaubende Wendungen erhält</t>
  </si>
  <si>
    <t>Instituto de la Cinematografía y de las Artes Audiovisuales (ICAA); Nostromo Pictures; Institut Català de les Empreses Culturals (ICEC); Televisió de Catalunya (TV3); Atresmedia Cine; Think Studio; Colosé Producciones; Atresmedia; Habitación Cerrada;  La; Movistar+</t>
  </si>
  <si>
    <t>tt0040725</t>
  </si>
  <si>
    <t>19542</t>
  </si>
  <si>
    <t>Die roten Schuhe</t>
  </si>
  <si>
    <t>The Red Shoes</t>
  </si>
  <si>
    <t>Für die junge Victoria Page wird ein Traum wahr: Impresario Lermontov holt sie in seine legendäre Balletttruppe. Mit dem Ballett “Die roten Schuhe” avanciert Victoria zur gefeierten Primaballerina...</t>
  </si>
  <si>
    <t>Für die junge Victoria Page wird ein Traum wahr: Impresario Lermontov holt sie in seine legendäre Balletttruppe. Mit dem Ballett “Die roten Schuhe” avanciert Victoria zur gefeierten Primaballerina. Doch wie in Andersens Märchenvorlage endet auch Victorias Geschichte tragisch: hin- und hergerissen zwischen ihrer Liebe zum Komponisten Julian Craster und hrer Verehrung für den dämonischen Lermontov tanzt sie auf den Abgrund zu.</t>
  </si>
  <si>
    <t>Hans Christian Andersen; Emeric Pressburger; Keith Winter</t>
  </si>
  <si>
    <t>Michael Powell; Emeric Pressburger</t>
  </si>
  <si>
    <t>The Archers; Independent Producers</t>
  </si>
  <si>
    <t>tt0025316</t>
  </si>
  <si>
    <t>3078</t>
  </si>
  <si>
    <t>Es geschah in einer Nacht</t>
  </si>
  <si>
    <t>It Happened One Night</t>
  </si>
  <si>
    <t>Ellie Andrews ist eine reiche, verwöhnte Millionärstochter und tut alles, was ihr Vater nicht möchte, dass sie tut. Deswegen will sie auch genau den Typen heiraten, den ihr Daddy am wenigsten leiden kann. Kurzum: Ellie ist eine Rebellin, wie sie im Buche steht. Doch Daddy ist nicht dumm und sperrt sein Töchterlein einfach auf seine Yacht...</t>
  </si>
  <si>
    <t>Ellie Andrews ist eine reiche, verwöhnte Millionärstochter und tut alles, was ihr Vater nicht möchte, dass sie tut. Deswegen will sie auch genau den Typen heiraten, den ihr Daddy am wenigsten leiden kann. Kurzum: Ellie ist eine Rebellin, wie sie im Buche steht. Doch Daddy ist nicht dumm und sperrt sein Töchterlein einfach auf seine Yacht. Das Töchterlein schafft es jedoch zu fliehen und macht sich auf den Weg nach New York - mit dem Bus! Hier lernt sie den Reporter Peter Warne kennen, der sofort DIE Story schlechthin wittert. Es beginnt eine turbulente Reise mit ungeahnten Folgen...</t>
  </si>
  <si>
    <t>Robert Riskin; Samuel Hopkins Adams</t>
  </si>
  <si>
    <t>tt0118694</t>
  </si>
  <si>
    <t>843</t>
  </si>
  <si>
    <t>In The Mood For Love</t>
  </si>
  <si>
    <t>Faa yeung nin wa</t>
  </si>
  <si>
    <t>Melancholische Geschichte der Liebe zwischen einer Frau und einem Mann, die im selben Gebäude wohnen und eines Tages herausfinden, dass ihre Ehepartner eine Affäre miteinander haben...</t>
  </si>
  <si>
    <t>Melancholische Geschichte der Liebe zwischen einer Frau und einem Mann, die im selben Gebäude wohnen und eines Tages herausfinden, dass ihre Ehepartner eine Affäre miteinander haben. Immer häufiger begegnen sich die beiden in ihrem Alltag, bis sie feststellen, dass sie nicht nur die Einsamkeit in der Ehe teilen, sondern auch ihre Leidenschaft für Kung-Fu Geschichten.</t>
  </si>
  <si>
    <t>Der Klang der Liebe</t>
  </si>
  <si>
    <t>tt0118849</t>
  </si>
  <si>
    <t>21334</t>
  </si>
  <si>
    <t>Kinder des Himmels</t>
  </si>
  <si>
    <t>Bacheha-Ye aseman</t>
  </si>
  <si>
    <t>Auf dem Nachhauseweg verliert der zehnjährige Ali die Schuhe seiner jüngeren Schwester Zahra. Weil seine Eltern so arm sind, will Ali ihnen nichts von dem Mißgeschick erzählen. Er teilt sich fortan mit Zahra sein Paar Schuhe. Doch das ist nicht immer ganz leicht...</t>
  </si>
  <si>
    <t>Auf dem Nachhauseweg verliert der zehnjährige Ali die Schuhe seiner jüngeren Schwester Zahra. Weil seine Eltern so arm sind, will Ali ihnen nichts von dem Mißgeschick erzählen. Er teilt sich fortan mit Zahra sein Paar Schuhe. Doch das ist nicht immer ganz leicht. Da erfährt Ali von einem Wettrennen in der Schule, bei dem als Preis ein Paar Turnschuhe zu gewinnen ist.</t>
  </si>
  <si>
    <t>Iran</t>
  </si>
  <si>
    <t>Majid Majidi</t>
  </si>
  <si>
    <t>Drama; Family; Sport</t>
  </si>
  <si>
    <t>Kanun parvaresh fekri</t>
  </si>
  <si>
    <t>tt0021749</t>
  </si>
  <si>
    <t>901</t>
  </si>
  <si>
    <t>Lichter der Großstadt</t>
  </si>
  <si>
    <t>City Lights</t>
  </si>
  <si>
    <t>Mit „Lichter der Großstadt“ erstellte Charlie Chaplin einen Stummfilm, als sich der Tonfilm zu etablieren begann. Der Film um die Liebe eines mittellosen Mannes zu einem Blumenmädchen wurde ein Riesenerfolg und der Film gilt bis heute als Kultfilm.</t>
  </si>
  <si>
    <t>Charles Chaplin; Harry Carr; Harry Crocker</t>
  </si>
  <si>
    <t>Charles Chaplin Productions</t>
  </si>
  <si>
    <t>tt0978762</t>
  </si>
  <si>
    <t>24238</t>
  </si>
  <si>
    <t>Mary &amp; Max oder Schrumpfen Schafe, wenn es regnet</t>
  </si>
  <si>
    <t>Mary and Max</t>
  </si>
  <si>
    <t>Eine liebenswerte Geschichte über die Beziehung zweier ungleicher Außenseiter, gespickt mit feinem schwarzen Humor. Die kleine Mary, gestraft mit einem "kackafarbenen" Muttermal auf der Stirn, lebt ohne Freunde in Australien...</t>
  </si>
  <si>
    <t>Eine liebenswerte Geschichte über die Beziehung zweier ungleicher Außenseiter, gespickt mit feinem schwarzen Humor. Die kleine Mary, gestraft mit einem "kackafarbenen" Muttermal auf der Stirn, lebt ohne Freunde in Australien. Also beschließt sie, mit dem zufällig aus einem Telefonbuch ausgewählten Max aus New York eine Brieffreundschaft zu beginnen, was dessen geordnete Welt gehörig aus den Angeln hebt.</t>
  </si>
  <si>
    <t>Adam Elliot</t>
  </si>
  <si>
    <t>Melodrama Pictures</t>
  </si>
  <si>
    <t>tt0031679</t>
  </si>
  <si>
    <t>3083</t>
  </si>
  <si>
    <t>Mr. Smith geht nach Washington</t>
  </si>
  <si>
    <t>Mr. Smith Goes to Washington</t>
  </si>
  <si>
    <t>Politisches Drama mit Jean Arthur und James Stewart in den Hauptrollen. Ein idealistischer Kleinstadtsenator begibt sich auf den Weg nach Washington, wo er gegen skrupellose Politiker antreten muss.</t>
  </si>
  <si>
    <t>Sidney Buchman; Lewis R. Foster; Myles Connolly</t>
  </si>
  <si>
    <t>tt8613070</t>
  </si>
  <si>
    <t>531428</t>
  </si>
  <si>
    <t>Porträt einer jungen Frau in Flammen</t>
  </si>
  <si>
    <t>Portrait de la jeune fille en feu</t>
  </si>
  <si>
    <t>Ein ungewöhnlicher Auftrag führt die Pariser Malerin Marianne im Jahr 1770 auf eine einsame Insel an der Küste der Bretagne: Sie soll heimlich ein Gemälde von Héloïse anfertigen, die gerade eine Klosterschule für junge adelige Frauen verlassen hat und bald verheiratet werden soll...</t>
  </si>
  <si>
    <t>Ein ungewöhnlicher Auftrag führt die Pariser Malerin Marianne im Jahr 1770 auf eine einsame Insel an der Küste der Bretagne: Sie soll heimlich ein Gemälde von Héloïse anfertigen, die gerade eine Klosterschule für junge adelige Frauen verlassen hat und bald verheiratet werden soll. Denn Héloïse weigert sich, Modell zu sitzen, um gegen die von ihrer Mutter arrangierte Ehe zu protestieren. So beobachtet Marianne Héloïse während ihrer Spaziergänge an die Küste und malt abends aus dem Gedächtnis heraus ihr Portrait. Langsam wächst zwischen den eindringlichen Blicken eine unwiderstehliche Anziehungskraft…</t>
  </si>
  <si>
    <t>Céline Sciamma</t>
  </si>
  <si>
    <t>tt0015324</t>
  </si>
  <si>
    <t>992</t>
  </si>
  <si>
    <t>Sherlock, Jr.</t>
  </si>
  <si>
    <t>Sherlock Jr.</t>
  </si>
  <si>
    <t>Buster Keaton spielt einen jungen Mann, der beruflich Filmvorführer in einem Theater ist. Dabei wünscht er sich aber, ein echter Detektiv zu sein. Im Hause seiner Freundin baut ihm sein Widersacher eine Falle, worauf er irrtümlich als Dieb verdächtigt wird und rausfliegt...</t>
  </si>
  <si>
    <t>Buster Keaton spielt einen jungen Mann, der beruflich Filmvorführer in einem Theater ist. Dabei wünscht er sich aber, ein echter Detektiv zu sein. Im Hause seiner Freundin baut ihm sein Widersacher eine Falle, worauf er irrtümlich als Dieb verdächtigt wird und rausfliegt. An seinem Arbeitsplatz schläft er ein und in seinem Traum wird er zum Detektiv, zu Sherlock Junior.</t>
  </si>
  <si>
    <t>Buster Keaton</t>
  </si>
  <si>
    <t>Buster Keaton Productions</t>
  </si>
  <si>
    <t>tt0053198</t>
  </si>
  <si>
    <t>147</t>
  </si>
  <si>
    <t>Sie küssten und sie schlugen ihn</t>
  </si>
  <si>
    <t>Les quatre cents coups</t>
  </si>
  <si>
    <t>Der dreizehn Jahre alte Antoine hat keinen leichten Stand: Seine eiskalte Mutter und der Stiefvater kümmern sich nicht um ihn, und auch sein Lehrer nimmt ihn nicht sonderlich ernst. Als er seine Mutter auf der Straße mit ihrem Geliebten sieht, behauptet er in der Schule, sie sei tot. Für die Lüge kassiert Antoine zu Hause eine Ohrfeige...</t>
  </si>
  <si>
    <t>Der dreizehn Jahre alte Antoine hat keinen leichten Stand: Seine eiskalte Mutter und der Stiefvater kümmern sich nicht um ihn, und auch sein Lehrer nimmt ihn nicht sonderlich ernst. Als er seine Mutter auf der Straße mit ihrem Geliebten sieht, behauptet er in der Schule, sie sei tot. Für die Lüge kassiert Antoine zu Hause eine Ohrfeige. Er reißt aus. Bei dem Versuch, Geld aus dem Büro des Vaters zu stehlen, wird er ertappt und in ein Heim gesteckt. Wieder flüchtet Antoine. Er will um jeden Preis ans Meer, das er noch nie zuvorgesehen hat...</t>
  </si>
  <si>
    <t>François Truffaut; Marcel Moussy</t>
  </si>
  <si>
    <t>Les Films du Carrosse; Sédif Productions</t>
  </si>
  <si>
    <t>tt1895587</t>
  </si>
  <si>
    <t>314365</t>
  </si>
  <si>
    <t>Spotlight</t>
  </si>
  <si>
    <t>Ein einfacher Artikel in der Boston Globes setzt eine ganze Kette in Bewegung: Es wird berichtet, dass es in Boston einen Kindesmissbrauch in der katholischen Kirche gab...</t>
  </si>
  <si>
    <t>Ein einfacher Artikel in der Boston Globes setzt eine ganze Kette in Bewegung: Es wird berichtet, dass es in Boston einen Kindesmissbrauch in der katholischen Kirche gab. Chefredakteur Marty Baron vermutet, dass hier noch mehr passiert sein kann und setzt ein Team, bestehend aus Walter Robinson, Michael Rezendes, Sacha Pfeiffer und Matt Carol, auf die Recherche.  Das Team deckt eine Reihe von Missbräuchen auf und will sie an die Öffentlichkeit bringen. Doch das Schweigen der Opfer und Anwälte, die gegen das Team arbeiten, erschweren die Recheche...</t>
  </si>
  <si>
    <t>Die Wahrheit steckt zwischen den Lügen.</t>
  </si>
  <si>
    <t>Tom McCarthy; Josh Singer</t>
  </si>
  <si>
    <t>Anonymous Content; Participant; First Look Media; Rocklin/Faust; Topic Studios</t>
  </si>
  <si>
    <t>tt0050825</t>
  </si>
  <si>
    <t>975</t>
  </si>
  <si>
    <t>Wege zum Ruhm</t>
  </si>
  <si>
    <t>Paths of Glory</t>
  </si>
  <si>
    <t>Frankreich im Ersten Weltkrieg. Die Ruhmsucht des General Mireau wird für seine Soldaten zum tödlichen Verhängnis: Er gibt Schießbefehl auf verloren geglaubte Teile seiner Bastion und hält Kriegsgericht über die eigenen Männer. Nur der couragierte Colonel Dax wagt es, sich dem machtgierigen Mireau entgegen zu stellen...</t>
  </si>
  <si>
    <t>Frankreich im Ersten Weltkrieg. Die Ruhmsucht des General Mireau wird für seine Soldaten zum tödlichen Verhängnis: Er gibt Schießbefehl auf verloren geglaubte Teile seiner Bastion und hält Kriegsgericht über die eigenen Männer. Nur der couragierte Colonel Dax wagt es, sich dem machtgierigen Mireau entgegen zu stellen. Doch im Krieg kann es keine Gewinner geben.</t>
  </si>
  <si>
    <t>Stanley Kubrick; Calder Willingham; Jim Thompson</t>
  </si>
  <si>
    <t>tt3011894</t>
  </si>
  <si>
    <t>265195</t>
  </si>
  <si>
    <t>Wild Tales: Jeder dreht mal durch!</t>
  </si>
  <si>
    <t>Relatos salvajes</t>
  </si>
  <si>
    <t>‘Wild Tales’ ist ein Episodenfilm, bestehend aus sechs Geschichten, die zwar inhaltlich nicht zusammenhängen, thematisch aber trotzdem verknüpft sind. In ‘Pasternak’  entdecken die Reisenden in einem Flugzeug, dass alle denselben gescheiterten Musiker kennen. In der zweiten Episode ‘Die Ratten’ muss sich eine Kellnerin mit einem Mann aus ihrer Vergangenheit auseinandersetzen, der ihre Eltern in den Ruin trieb. In ‘Straße zur Hölle’  sorgt ein aggressiver, mitten im Nirgendwo ausgetragener Zweikampf für Blutvergießen. In ‘Bombita’ setzt sich der gleichnamige Held mit unorthodoxen Mitteln gegen Abschleppwagen und Strafzettel zur Wehr. In der vorletzten Episode ‘Die Rechnung’  geht es um die schmutzigen Einzelheiten einer Fahrerflucht. Und in  ‘Bis dass der Tod uns scheidet’  findet eine frischgebackene Braut  heraus, dass ihr Angetrauter sie betrogen hat.</t>
  </si>
  <si>
    <t>Damián Szifron</t>
  </si>
  <si>
    <t>IMDb.link</t>
  </si>
  <si>
    <t>TMDb.link</t>
  </si>
  <si>
    <t>TMDb-Set.link</t>
  </si>
  <si>
    <t>tt8579674</t>
  </si>
  <si>
    <t>530915</t>
  </si>
  <si>
    <t>1917</t>
  </si>
  <si>
    <t>Auf dem Höhepunkt des ersten Weltkriegs wird Schofield und Blake, zwei jungen britischen Soldaten, eine scheinbar unmögliche Mission gegeben: In einem Wettlauf gegen die Zeit sollen sie das Feindesgebiet durchqueren und eine höchst dringliche Nachricht überbringen, die hunderte Männer retten kann – darunter Blakes eigenen Bruder</t>
  </si>
  <si>
    <t>USA; Spain; UK; Canada; India</t>
  </si>
  <si>
    <t>Sam Mendes; Krysty Wilson-Cairns</t>
  </si>
  <si>
    <t>DreamWorks; Canadian Film or Video Production Tax Credit (CPTC); Mogambo; Reliance Entertainment; Amblin Partners; Neal Street Productions; New Republic Pictures</t>
  </si>
  <si>
    <t>tt1187043</t>
  </si>
  <si>
    <t>20453</t>
  </si>
  <si>
    <t>3 Idiots</t>
  </si>
  <si>
    <t>Sei nicht blöd, sei ein Idiot! Unter diesem Motto verbringt Rancho sein Studium an einem Elite-College für angehende Ingenieure...</t>
  </si>
  <si>
    <t>Sei nicht blöd, sei ein Idiot! Unter diesem Motto verbringt Rancho sein Studium an einem Elite-College für angehende Ingenieure. Denn der hochintelligente Student entwickelt lieber seine eigenen Ideen und Talente, als blind auswendig zu lernen, was man ihm vorsetzt – sehr zum Missfallen des strengen Professors Viru, genannt „Virus“, der keinen Sinn für unkonventionelle Definitionen und Denkansätze hat. Für ihn sind Rancho und seine gleichgesinnten Freunde Farhan und Raju schlicht Versager ohne Zukunft. Kann Rancho Virus und dessen schöne Tochter Pia davon überzeugen, dass man stolz darauf sein kann, ein „Idiot“ zu sein?</t>
  </si>
  <si>
    <t>Rajkumar Hirani; Abhijat Joshi; Vidhu Vinod Chopra</t>
  </si>
  <si>
    <t>Rajkumar Hirani</t>
  </si>
  <si>
    <t>Vinod Chopra Productions</t>
  </si>
  <si>
    <t>tt2096673</t>
  </si>
  <si>
    <t>150540</t>
  </si>
  <si>
    <t>Alles steht Kopf</t>
  </si>
  <si>
    <t>Inside Out</t>
  </si>
  <si>
    <t>Die elfjährige Riley wird plötzlich aus ihrem bisherigen Leben im mittleren Westen gerissen, als ihr Vater einen neuen Job annimmt. Diese berufliche Veränderung bringt die Familie nach San Francisco und die Gefühle der Tochter ganz schön durcheinander...</t>
  </si>
  <si>
    <t>Die elfjährige Riley wird plötzlich aus ihrem bisherigen Leben im mittleren Westen gerissen, als ihr Vater einen neuen Job annimmt. Diese berufliche Veränderung bringt die Familie nach San Francisco und die Gefühle der Tochter ganz schön durcheinander. Wie alle Menschen wird auch Riley von ihren Emotionen geleitet: Freude, Angst, Wut, Ekel und Traurigkeit leben im Kontrollzentrum von Rileys Verstand, von wo aus sie dem jungen Mädchen Ratschläge erteilen und ihr zur Seite stehen. Doch nach dem Umzug haben Riley und ihre Gefühle Probleme mit dem Leben in der fremden Stadt und es geht turbulent zu in der innerlichen Kommandozentrale ihrer Emotionen. Obwohl Freude versucht, positiv zu bleiben, kriegen sich die Gefühle darüber in die Haare, wie sie Riley am besten durch den veränderten Alltag in der neuen Stadt, dem neuen Haus und der neuen Schule navigieren.</t>
  </si>
  <si>
    <t>Triff die Stimmen in Deinem Kopf.</t>
  </si>
  <si>
    <t>tt0042192</t>
  </si>
  <si>
    <t>705</t>
  </si>
  <si>
    <t>Alles über Eva</t>
  </si>
  <si>
    <t>All About Eve</t>
  </si>
  <si>
    <t>Die junge Eve Harrington ist eine begeisterte Verehrerin der Theaterschauspielerin Margo Channing  Immer wieder sieht sie sich ihren Star in der Aufführung des Stückes „Gereift in Holz“ an. Mit hartnäckiger Beharrlichkeit gelingt es ihr schließlich, Margo kennenzulernen und das Vertrauen der Schauspielerin zu gewinnen...</t>
  </si>
  <si>
    <t>Die junge Eve Harrington ist eine begeisterte Verehrerin der Theaterschauspielerin Margo Channing  Immer wieder sieht sie sich ihren Star in der Aufführung des Stückes „Gereift in Holz“ an. Mit hartnäckiger Beharrlichkeit gelingt es ihr schließlich, Margo kennenzulernen und das Vertrauen der Schauspielerin zu gewinnen. Fortan hält sich Eve immer im Umfeld Margos auf, um ihren Star mit Tatkraft zu unterstützen. Als Margo merkt, dass ihre junge Verehrerin nicht nur uneigennützige Ziele verfolgt, ist es bereits zu spät, um Eve wieder los zu werden. Denn Eve ist eine Meisterin der Intrige...</t>
  </si>
  <si>
    <t>Es geht um Frauen - und ihre Männer!</t>
  </si>
  <si>
    <t>Joseph L. Mankiewicz; Mary Orr</t>
  </si>
  <si>
    <t>Zeta Film; Altavista Films</t>
  </si>
  <si>
    <t>tt0052618</t>
  </si>
  <si>
    <t>665</t>
  </si>
  <si>
    <t>Ben Hur</t>
  </si>
  <si>
    <t>Ben-Hur</t>
  </si>
  <si>
    <t>Als Judah Ben-Hurs Jugendfreund Messala, der ihm einst das Leben rettete, nach Jersualem kommt, um dort neuer römischer Kommandant zu werden, ist die Wiedersehensfreude auf beiden Seiten groß. Die Freundschaft zwischen Messala und Judah wird auf die Probe gestellt, als Judah die jüdischen Aufständischen verraten soll...</t>
  </si>
  <si>
    <t>Als Judah Ben-Hurs Jugendfreund Messala, der ihm einst das Leben rettete, nach Jersualem kommt, um dort neuer römischer Kommandant zu werden, ist die Wiedersehensfreude auf beiden Seiten groß. Die Freundschaft zwischen Messala und Judah wird auf die Probe gestellt, als Judah die jüdischen Aufständischen verraten soll. Nachdem bei einer römischen Parade der neue Statthalter vor Judahs Haus schwer verletzt wird, verdächtigt man Judah und seine Familie des Attentats. Unschuldig in den Kerkern gefangen, schwört Judah sich blutig für das begangene Unrecht an Messalas zu rächen. Mit seiner Verbannung auf eine Galeere beginnt für den stolzen Judah eine Odyssee, die ihn von den Meeren über die Wagenrennen in Rom Jahre später wieder nach Jerusalem bringt, wo Judah hofft seine Familie zu finden und seine Rachepläne zu vollenden.</t>
  </si>
  <si>
    <t>Gore Vidal; Lew Wallace; Karl Tunberg</t>
  </si>
  <si>
    <t>William Wyler</t>
  </si>
  <si>
    <t>tt8267604</t>
  </si>
  <si>
    <t>517814</t>
  </si>
  <si>
    <t>Capernaum: Stadt der Hoffnung</t>
  </si>
  <si>
    <t>Capharnaüm</t>
  </si>
  <si>
    <t>Der zwölfjährige Zain ist nicht auf den Mund gefallen. Statt wie andere Kinder zur Schule zu gehen, muss Zain – als Sohn einer kinderreichen Familie aus ärmsten Verhältnissen in Beirut – bereits täglich Geld nach Hause bringen...</t>
  </si>
  <si>
    <t>Der zwölfjährige Zain ist nicht auf den Mund gefallen. Statt wie andere Kinder zur Schule zu gehen, muss Zain – als Sohn einer kinderreichen Familie aus ärmsten Verhältnissen in Beirut – bereits täglich Geld nach Hause bringen. Als seine Eltern die jüngere Schwester Sahar an ihren Vermieter verkaufen, hat Zain endgültig genug: Er rennt von zu Hause fort. In einem Freizeitpark trifft er auf die Äthiopierin Rahil, die dort illegal als Putzkraft arbeitet. Zain bietet sich als Babysitter für ihren einjährigen Sohn an. Einige Wochen und viele genauso dramatische wie unvergessliche Erlebnisse später beschliesst Zain, seine Eltern vor Gericht zu verklagen...</t>
  </si>
  <si>
    <t>USA; UK; France; Lebanon; Qatar; Cyprus</t>
  </si>
  <si>
    <t>Nadine Labaki; Jihad Hojeily; Michelle Keserwany</t>
  </si>
  <si>
    <t>Nadine Labaki</t>
  </si>
  <si>
    <t>Les Films des Tournelles; Open City Films; Mooz Films; Cedrus Invest Bank; Sunnyland Film; Doha Film Institute; KNM Films; Boo Pictures; Synchronicity Films; The Bridge Production; Louverture Films; Clandestino Films; Ministry of Culture; The Bertha Foundation</t>
  </si>
  <si>
    <t>tt0245429</t>
  </si>
  <si>
    <t>129</t>
  </si>
  <si>
    <t>Chihiros Reise ins Zauberland</t>
  </si>
  <si>
    <t>Sen to Chihiro no kamikakushi</t>
  </si>
  <si>
    <t>Als die kleine Chihiro mit ihren Eltern während eines Ausflugs einen dunklen Tunnel durchquert, ahnt sie noch nicht, was sie auf der anderen Seite erwarten wird. Denn dort liegt eine für Menschen normalerweise unsichtbare Stadt der Geister...</t>
  </si>
  <si>
    <t>Als die kleine Chihiro mit ihren Eltern während eines Ausflugs einen dunklen Tunnel durchquert, ahnt sie noch nicht, was sie auf der anderen Seite erwarten wird. Denn dort liegt eine für Menschen normalerweise unsichtbare Stadt der Geister. Zu allem Übel muss Chihiro dann auch noch feststellen, dass sich ihre Eltern in Schweine verwandelt haben und sie selbst plötzlich unsichtbar zu werden scheint...</t>
  </si>
  <si>
    <t>Nippon Television Network (NTV); Dentsu; Tohokushinsha Film Corporation (TFC); Mitsubishi; Studio Ghibli; Tokuma Shoten; Buena Vista Home Entertainment</t>
  </si>
  <si>
    <t>tt0095765</t>
  </si>
  <si>
    <t>11216</t>
  </si>
  <si>
    <t>Cinema Paradiso</t>
  </si>
  <si>
    <t>Nuovo Cinema Paradiso</t>
  </si>
  <si>
    <t>Alfredo ist tot. Das Paradiso ist tot - es lebe das Kino. Cinema Paradiso ist die Geschichte des skurrilen Filmvorführers Alfredo zu dem kleinen Jungen Toto. In Rom wird Toto ein berühmter Regisseur und kehrt erst wieder in seine sizilianische Heimat zurück, als Alfredo stirbt und das schöne, alte Provinzkino abgerissen wird...</t>
  </si>
  <si>
    <t>Alfredo ist tot. Das Paradiso ist tot - es lebe das Kino. Cinema Paradiso ist die Geschichte des skurrilen Filmvorführers Alfredo zu dem kleinen Jungen Toto. In Rom wird Toto ein berühmter Regisseur und kehrt erst wieder in seine sizilianische Heimat zurück, als Alfredo stirbt und das schöne, alte Provinzkino abgerissen wird. Alfredos Vermächtnis sind all die zensierten Szenen, die er in vielen Jahren aus so vielen Filmen herausschneiden musste.</t>
  </si>
  <si>
    <t>Giuseppe Tornatore; Vanna Paoli</t>
  </si>
  <si>
    <t>Giuseppe Tornatore</t>
  </si>
  <si>
    <t>TF1 Films Production; Cristaldifilm; Les Films Ariane; Rai 3; Forum Picture</t>
  </si>
  <si>
    <t>tt2380307</t>
  </si>
  <si>
    <t>354912</t>
  </si>
  <si>
    <t>Coco: Lebendiger als das Leben</t>
  </si>
  <si>
    <t>Coco</t>
  </si>
  <si>
    <t>Miguel ist zwölf Jahre alt und ein großer Fan von Musik – aber leider hasst seine Schusterfamilie alles, was mit Tönen und Instrumenten zu tun hat. Miguels Ururgroßvater verließ damals seine Frau und Tochter, um Musiker zu werden, seitdem fühlen sich die Riveras durch Musik verflucht...</t>
  </si>
  <si>
    <t>Miguel ist zwölf Jahre alt und ein großer Fan von Musik – aber leider hasst seine Schusterfamilie alles, was mit Tönen und Instrumenten zu tun hat. Miguels Ururgroßvater verließ damals seine Frau und Tochter, um Musiker zu werden, seitdem fühlen sich die Riveras durch Musik verflucht. Doch Familie hin oder her – Miguel will seinem Idol, dem Sänger Ernesto de la Cruz, trotzdem nacheifern. Aus Versehen kommt er dabei ins Reich der Toten und betritt dadurch einen wunderschönen Ort, an dem er die Seelen seiner toten Verwandten trifft. Miguels Ururgroßmutter Imelda ist darunter, und das nette Schwindler-Skelett Hector. Zusammen suchen Skelett und Junge im Totenreich nach de la Cruz, wobei allerdings die Zeit drängt: Zu lange darf Miguel nicht in der Unterwelt bleiben…</t>
  </si>
  <si>
    <t>Wenn der Tod nicht das Ende bedeutet.</t>
  </si>
  <si>
    <t>Lee Unkrich; Jason Katz; Matthew Aldrich</t>
  </si>
  <si>
    <t>Lee Unkrich; Adrian Molina</t>
  </si>
  <si>
    <t>tt5074352</t>
  </si>
  <si>
    <t>360814</t>
  </si>
  <si>
    <t>Dangal: Die Hoffnung auf den großen Sieg</t>
  </si>
  <si>
    <t>Dangal</t>
  </si>
  <si>
    <t>Mahavir ist leidenschaftlicher Ringer, und auf dem Weg nach ganz oben. Sein Vater zwingt ihn jedoch, den Kampfsport aufzugeben. Also will Mahavir später seinem eigenen Sohn ermöglichen, Ringer zu werden, wenn dieser denn will. Dann bekommt er vier Töchter, und sein ersehntes Ziel scheint in weite Ferne zu rücken - bis sich das Blatt wendet...</t>
  </si>
  <si>
    <t>Mahavir ist leidenschaftlicher Ringer, und auf dem Weg nach ganz oben. Sein Vater zwingt ihn jedoch, den Kampfsport aufzugeben. Also will Mahavir später seinem eigenen Sohn ermöglichen, Ringer zu werden, wenn dieser denn will. Dann bekommt er vier Töchter, und sein ersehntes Ziel scheint in weite Ferne zu rücken - bis sich das Blatt wendet. Wer hätte gedacht, dass auch die Töchter plötzlich Talent fürs Wrestling an den Tag legen? Die Studios Disney und Aamir Khan Productions präsentieren mit diesem biographischen Sportdrama einen der 25 international erfolgreichsten Filme aller Zeiten. Vier Fanfare Awards und diverse Auszeichnungen mehr (Internationales Filmfest Peking, National Movie Award of India) unterstreichen die einzigartige Qualität dieses Blockbusters.</t>
  </si>
  <si>
    <t>Piyush Gupta; Shreyas Jain; Nikhil Mehrotra</t>
  </si>
  <si>
    <t>Nitesh Tiwari</t>
  </si>
  <si>
    <t>Walt Disney Pictures; UTV Motion Pictures; Aamir Khan Productions</t>
  </si>
  <si>
    <t>tt0055031</t>
  </si>
  <si>
    <t>821</t>
  </si>
  <si>
    <t>Das Urteil von Nürnberg</t>
  </si>
  <si>
    <t>Judgment at Nuremberg</t>
  </si>
  <si>
    <t>Vier ehemalige NS-Juristen stehen in Nürnberg vor Gericht. Den Vorsitz hat Richter Haywood. Verteidigt werden die Männer von Hans Rolfs. Drei von ihnen bekennen sich für „nicht schuldig“. Der vierte, Dr. Ernst Janning, zeitweilig Justizminister unter Hitler, schweigt.</t>
  </si>
  <si>
    <t>Montgomery Clift; Abby Mann</t>
  </si>
  <si>
    <t>Roxlom Films Inc.</t>
  </si>
  <si>
    <t>tt0093191</t>
  </si>
  <si>
    <t>144</t>
  </si>
  <si>
    <t>Der Himmel über Berlin</t>
  </si>
  <si>
    <t>Die Engel Damiel und Cassiel treten als Beobachter der Welt auf, insbesondere in Berlin. Sie können nicht in das Leben der Menschen eingreifen und sich ihnen nicht zu erkennen geben. Sie können ihnen jedoch neuen Lebensmut einflößen...</t>
  </si>
  <si>
    <t>Die Engel Damiel und Cassiel treten als Beobachter der Welt auf, insbesondere in Berlin. Sie können nicht in das Leben der Menschen eingreifen und sich ihnen nicht zu erkennen geben. Sie können ihnen jedoch neuen Lebensmut einflößen. Der Wunsch, am Leben der Sterblichen teilzuhaben, wird bei Damiel so groß, dass er dafür bereit ist, auf seine Unsterblichkeit zu verzichten. Mit einer antiken Ritterrüstung als Startkapital wird er in die Welt hineingeworfen. In einer Trapezkünstlerin, die sich scheinbar von der Erdschwere löst, findet er seinen Gegenpart.</t>
  </si>
  <si>
    <t>Wim Wenders; Peter Handke</t>
  </si>
  <si>
    <t>Wim Wenders</t>
  </si>
  <si>
    <t>tt0040897</t>
  </si>
  <si>
    <t>3090</t>
  </si>
  <si>
    <t>Der Schatz der Sierra Madre</t>
  </si>
  <si>
    <t>The Treasure of the Sierra Madre</t>
  </si>
  <si>
    <t>Drei Abenteurer treffen sich in dem mexikanischen Nest Tampico, um gemeinsam auf Goldsuche zu gehen. In der gottverlassenen Einöde der Sierra Madre finden die drei tatsächlich den gelben Schatz - aber er wird ihnen kein Glück bringen. Das Gold verändert sie...</t>
  </si>
  <si>
    <t>Drei Abenteurer treffen sich in dem mexikanischen Nest Tampico, um gemeinsam auf Goldsuche zu gehen. In der gottverlassenen Einöde der Sierra Madre finden die drei tatsächlich den gelben Schatz - aber er wird ihnen kein Glück bringen. Das Gold verändert sie. Vor allem Dobbs sät Misstrauen unter den Männern und verdächtigt die anderen zwei, ihn hereinlegen zu wollen. Auf dem Rückweg entzweien sie sich, Dobbs, der durch einen Lotteriegewinn die Ausrüstung ermöglicht hatte, zieht mit dem Gold davon. Die Partner finden ihn in der Wüste, ermordet von Banditen.</t>
  </si>
  <si>
    <t>John Huston; B. Traven</t>
  </si>
  <si>
    <t>tt0120815</t>
  </si>
  <si>
    <t>857</t>
  </si>
  <si>
    <t>Der Soldat James Ryan</t>
  </si>
  <si>
    <t>Saving Private Ryan</t>
  </si>
  <si>
    <t>Aus der Sicht einer Einheit amerikanischer Soldaten beginnt der Film am Tag der historischen D-Day-Invasion des 2. Weltkrieges mit der Landung am Strand...</t>
  </si>
  <si>
    <t>Aus der Sicht einer Einheit amerikanischer Soldaten beginnt der Film am Tag der historischen D-Day-Invasion des 2. Weltkrieges mit der Landung am Strand. Von hier aus startet die Einheit zu einem gefährlichen Sonderauftrag: Captian John Miller muss mit seinen Männern hinter die feindlichen Linien dringen, um den Gefreiten James Ryan zu finden, dessen drei Brüder auf dem Schlachtfeld gestorben sind. Angesichts dieser schier unlösbaren Aufgabe beginnen die Männer an ihren Befehlen zu zweifeln. Warum acht Leben riskieren, um eines zu retten ? Umgeben von der brutalen Realität des Krieges sucht jeder nach seiner eigenen Antwort. Und sie suchen nach der Stärke, über die unsichere Zukunft mit Ehre, Anstand und Mut zu triumphieren.</t>
  </si>
  <si>
    <t>Die größte Gefahr für acht Männer... EINEN einzelnen retten...</t>
  </si>
  <si>
    <t>Paramount Pictures; DreamWorks; Amblin Entertainment; Mutual Film Company; H2L Media Group; Mark Gordon Productions</t>
  </si>
  <si>
    <t>tt0012349</t>
  </si>
  <si>
    <t>10098</t>
  </si>
  <si>
    <t>Der Vagabund und das Kind</t>
  </si>
  <si>
    <t>The Kid</t>
  </si>
  <si>
    <t>Charlie Chaplin ist in der Rolle eines Landstreichers zu sehen, der einem kleinen Kind begegnet und ungeplanter Weise zu seinem Ziehvater wird. Die Mutter des Kleinen ist eine berühmte Schauspielerin und fordert den Jungen schließlich zurück …</t>
  </si>
  <si>
    <t>tt6685596</t>
  </si>
  <si>
    <t>499088</t>
  </si>
  <si>
    <t>Die Biene Maja 2: Die Honigspiele</t>
  </si>
  <si>
    <t>Maya the Bee: The Honey Games</t>
  </si>
  <si>
    <t>Ein Gesandter der Kaiserin hat den weiten Weg von Summtropolis auf sich genommen, um den Bienen der Klatschmohnwiese eine Nachricht zu überbringen...</t>
  </si>
  <si>
    <t>Ein Gesandter der Kaiserin hat den weiten Weg von Summtropolis auf sich genommen, um den Bienen der Klatschmohnwiese eine Nachricht zu überbringen. Ob diesmal ihr Traum in Erfüllung geht und sie endlich an den Honigspielen teilnehmen dürfen? Doch Majas Aufregung wandelt sich schnell zu bitterer Enttäuschung, als sie erfährt, dass der Bote nur gekommen ist, um die Hälfte ihrer Honigernte für die Spiele einzufordern. Und dabei brauchen sie den Honig doch so dringend für den Winter! Empört beschließt Maja kurzerhand, die Sache selbst zu regeln und überredet ihren Freund Willi zu einer abenteuerlichen Reise nach Summtropolis, um sich direkt bei der Kaiserin für ihren Bienenstock einzusetzen. Allerdings geht das gehörig schief, denn die Kaiserin ist verärgert über Majas Ungehorsam und beschließt, der kleinen Biene eine Lektion zu erteilen. Sie darf an den Spielen teilnehmen, sollte sie jedoch verlieren, muss ihr Bienenstock die gesamte Honigernte abgeben.</t>
  </si>
  <si>
    <t>Germany; Australia</t>
  </si>
  <si>
    <t>Waldemar Bonsels; Noel Cleary; Adrian Bickenbach</t>
  </si>
  <si>
    <t>Alexs Stadermann; Noel Cleary; Sergio Delfino</t>
  </si>
  <si>
    <t>Studio 100 Media; Studio B Animation</t>
  </si>
  <si>
    <t>tt3336368</t>
  </si>
  <si>
    <t>261103</t>
  </si>
  <si>
    <t>Die Biene Maja: Der Film</t>
  </si>
  <si>
    <t>Maya the Bee Movie</t>
  </si>
  <si>
    <t>Die Biene Maja widersetzt sich allen Regeln des Bienenstocks und bringt die Ordnung der Arbeitsgesellschaft mit ihrem Entdeckergeist mächtig durcheinander...</t>
  </si>
  <si>
    <t>Die Biene Maja widersetzt sich allen Regeln des Bienenstocks und bringt die Ordnung der Arbeitsgesellschaft mit ihrem Entdeckergeist mächtig durcheinander. Als eines Tages das Gelee Royale gestohlen wird – das Lebenselixier der Bienenkönigin – verdächtigt die königliche Ratgeberin Gunilla nicht nur die Hornissen, sondern erklärt Maja kurzerhand zu deren Verbündeter. Aber so leicht gibt sich die mutige kleine Biene nicht geschlagen. Gemeinsam mit ihrem besten Freund Willi macht sie sich auf die Suche nach dem wahren Dieb. Währenddessen rüsten sich Bienen und Hornissen zu einem entscheidenden Kräftemessen. Können Maja und Willy das Gelee Royale rechtzeitig finden, den wahren Täter überführen und so die Streitigkeiten beenden? Es beginnt ein Wettlauf mit der Zeit…</t>
  </si>
  <si>
    <t>Freundschaft ist dicker als Honig</t>
  </si>
  <si>
    <t>Fin Edquist; Waldemar Bonsels</t>
  </si>
  <si>
    <t>Alexs Stadermann</t>
  </si>
  <si>
    <t>Zweites Deutsches Fernsehen (ZDF); Screen Australia; Screen NSW; Buzz Studios; Studio 100 Media; Flying Bark Productions; Fish Blowing Bubbles; M.A.R.K.13(TM); Pixomondo Munich</t>
  </si>
  <si>
    <t>tt1255953</t>
  </si>
  <si>
    <t>46738</t>
  </si>
  <si>
    <t>Die Frau die singt: Incendies</t>
  </si>
  <si>
    <t>Incendies</t>
  </si>
  <si>
    <t>Die in Montreal aufgewachsenen Geschwister Jeanne und Simon erfahren bei der Testamentseröffnung ihrer Mutter, dass sie einen Bruder haben. Die beiden sind schockiert. Der Notar, ein Freund ihrer Mutter, die über ihre Vergangenheit immer geschwiegen hat, übergibt ihnen zwei Briefe, einen an den Bruder, einen an den Vater gerichtet...</t>
  </si>
  <si>
    <t>Die in Montreal aufgewachsenen Geschwister Jeanne und Simon erfahren bei der Testamentseröffnung ihrer Mutter, dass sie einen Bruder haben. Die beiden sind schockiert. Der Notar, ein Freund ihrer Mutter, die über ihre Vergangenheit immer geschwiegen hat, übergibt ihnen zwei Briefe, einen an den Bruder, einen an den Vater gerichtet. Jeanne will herausfinden, wer Vater und Bruder sind, Simon dagegen die Vergangenheit ruhen lassen. So bricht Jeanne allein auf Spurensuche in den Nahen Osten auf und deckt ein schreckliches Detail nach dem anderen ihrer vom Krieg bestimmten furchtbaren Familiengeschichte auf.</t>
  </si>
  <si>
    <t>Mit dem Aufdecken der Wahrheit begann ihr Leben.</t>
  </si>
  <si>
    <t>Denis Villeneuve; Wajdi Mouawad; Valérie Beaugrand-Champagne</t>
  </si>
  <si>
    <t>TS Productions; micro_scope; Phi Group</t>
  </si>
  <si>
    <t>tt2106476</t>
  </si>
  <si>
    <t>103663</t>
  </si>
  <si>
    <t>Die Jagd</t>
  </si>
  <si>
    <t>Jagten</t>
  </si>
  <si>
    <t>Lucas musste einige Schicksalsschläge hinnehmen doch jetzt geht es in seinem Leben langsam wieder bergauf. Er hat eine neue Stelle in einem Kindergarten gefunden und auch die hübsche Aushilfe Nadja fühlt sich zu ihm hingezogen. Auch sein Sohn Marcus möchte lieber bei seinem Vater als bei seiner Mutter leben...</t>
  </si>
  <si>
    <t>Lucas musste einige Schicksalsschläge hinnehmen doch jetzt geht es in seinem Leben langsam wieder bergauf. Er hat eine neue Stelle in einem Kindergarten gefunden und auch die hübsche Aushilfe Nadja fühlt sich zu ihm hingezogen. Auch sein Sohn Marcus möchte lieber bei seinem Vater als bei seiner Mutter leben. In den Kindergarten geht die kleine Klara, die Tochter seines besten Freundes Theo, die ihn besonders gut leiden kann. Einer Kindergartenleiterin erzählt Klara, Lucas habe sie geküsst und ihr sein Geschlechtsteil gezeigt, denn dass würden Liebende tun, so habe es ihr großer Bruder ihr erzählt. Lucas ist entsetzt, als er hört, was ihm vorgeworfen wird. Doch da hat das Gerücht schon in der gesamten Nachbarschaft die Runde gemacht. Der unschuldige Lucas fühlt sich sicher und denkt, dass sich alles schon von alleine beruhigen wird, doch das Gegenteil trifft ein: Die Hexenjagd auf ihn nimmt dramatische Züge an.</t>
  </si>
  <si>
    <t>Thomas Vinterberg; Tobias Lindholm</t>
  </si>
  <si>
    <t>Zentropa Entertainments; Danmarks Radio (DR); Film i Väst; Sveriges Television (SVT); Det Danske Filminstitut; Nordisk Film- &amp; TV-Fond; Svenska Filminstitutet (SFI); Eurimages; MEDIA Programme of the European Union; Zentropa International Sweden</t>
  </si>
  <si>
    <t>tt0079083</t>
  </si>
  <si>
    <t>122683</t>
  </si>
  <si>
    <t>Die dritte Generation</t>
  </si>
  <si>
    <t>Eine Gruppe gelangweilter junger Leute in Berlin übt sich im Terrorismus, ohne zu bemerken, dass sie manipuliert wird. Denn ein skrupelloser Industrieller braucht den Terrorismus, um den Absatz eines Computersystems zu steigern.</t>
  </si>
  <si>
    <t>Filmverlag der Autoren; Tango Film; Pro-ject Filmproduktion</t>
  </si>
  <si>
    <t>tt0892769</t>
  </si>
  <si>
    <t>10191</t>
  </si>
  <si>
    <t>Drachenzähmen leicht gemacht</t>
  </si>
  <si>
    <t>How to Train Your Dragon</t>
  </si>
  <si>
    <t>Drachenzähmen leicht gemacht entführt seine Zuschauer auf eine faszinierende Wikinger-Insel, wo der Kampf gegen raffinierte Drachen zum Alltag gehört: Auf der kleinen Insel Berk, hoch oben im Norden, wird nicht lange gefackelt. Mordsstarke Wikinger müssen ihre Heimat vor wilden Drachen beschützen, die ihnen das Leben zur Hölle machen...</t>
  </si>
  <si>
    <t>Drachenzähmen leicht gemacht entführt seine Zuschauer auf eine faszinierende Wikinger-Insel, wo der Kampf gegen raffinierte Drachen zum Alltag gehört: Auf der kleinen Insel Berk, hoch oben im Norden, wird nicht lange gefackelt. Mordsstarke Wikinger müssen ihre Heimat vor wilden Drachen beschützen, die ihnen das Leben zur Hölle machen. Auch der schmächtige Teenager Hicks, Beiname „der Hüne“, ist Feuer und Flamme für die Drachenjagd – nur leider hat er im Umgang mit Waffen zwei linke Hände. Da sein Vater niemand Geringeres ist als Haudrauf „der Stoische“, Oberhaupt des Wikingerstammes und ein berühmter Drachenjäger, soll Hicks auf der Drachenschule nun auch die raue Kampfkunst der Wikinger erlernen. Doch ehe Hicks – der übrigens ein pfiffiger und begeisterter Tüftler ist – den gefürchteten Unterricht antreten kann, wird sein Dorf von einer wilden Drachen-Armada angegriffen.</t>
  </si>
  <si>
    <t>Ein Abenteuer wird zwei Welten verändern</t>
  </si>
  <si>
    <t>Chris Sanders; William Davies; Dean DeBlois</t>
  </si>
  <si>
    <t>DreamWorks Animation; Vertigo Entertainment; Mad Hatter Entertainment</t>
  </si>
  <si>
    <t>tt0045152</t>
  </si>
  <si>
    <t>872</t>
  </si>
  <si>
    <t>Du sollst mein Glücksstern sein</t>
  </si>
  <si>
    <t>Singin' in the Rain</t>
  </si>
  <si>
    <t>In den späten zwanziger Jahren versuchen die beiden Freunde Don Lockwood und Cosmo Brown, ihr Glück in Hollywood zu machen. Zusammen mit seiner Partnerin, der hysterischen Schauspielerin Lina Lamont, hat Don schnell großen Erfolg...</t>
  </si>
  <si>
    <t>In den späten zwanziger Jahren versuchen die beiden Freunde Don Lockwood und Cosmo Brown, ihr Glück in Hollywood zu machen. Zusammen mit seiner Partnerin, der hysterischen Schauspielerin Lina Lamont, hat Don schnell großen Erfolg. Als die Zeit der Umstellung vom Stumm- zum Tonfilm kommt, werden Linas Karriere und eine laufende Produktion durch ihre dünne, hohe Stimme gefährdet. Cosmo rettet das Projekt durch die Idee, aus dem Film ein Musical zu machen und Lina von Dons Freundin Kathy nachsynchronisieren zu lassen.</t>
  </si>
  <si>
    <t>Betty Comden; Adolph Green</t>
  </si>
  <si>
    <t>Gene Kelly; Stanley Donen</t>
  </si>
  <si>
    <t>tt0083922</t>
  </si>
  <si>
    <t>5961</t>
  </si>
  <si>
    <t>Fanny und Alexander</t>
  </si>
  <si>
    <t>Fanny och Alexander</t>
  </si>
  <si>
    <t>Die Geschwister Fanny und Alexandre sehen sich kurz nach Weihnachten mit dem plötzlichen Tod ihres geliebten Vaters konfrontiert. Ihre Mutter heiratet sehr bald einen Bischof und für die Kinder beginnt ein neues Leben...</t>
  </si>
  <si>
    <t>France; West Germany; Sweden</t>
  </si>
  <si>
    <t>Sveriges Television (SVT); Svenska Filminstitutet (SFI); Gaumont; Tobis; Cinematograph AB; Personafilm</t>
  </si>
  <si>
    <t>tt0036775</t>
  </si>
  <si>
    <t>996</t>
  </si>
  <si>
    <t>Frau ohne Gewissen</t>
  </si>
  <si>
    <t>Double Indemnity</t>
  </si>
  <si>
    <t>Der Versicherungsangestellte Walter Neff bespricht ein Tonband mit seinem Geständnis: Als er Phyllis Dietrichson bei der Erneuerung ihrer Autoversicherung kennenlernt, ist es um ihn geschehen...</t>
  </si>
  <si>
    <t>Der Versicherungsangestellte Walter Neff bespricht ein Tonband mit seinem Geständnis: Als er Phyllis Dietrichson bei der Erneuerung ihrer Autoversicherung kennenlernt, ist es um ihn geschehen. Trotz der väterlichen Fürsorge seines Chefs Barton Keyes lässt er sich auf eine Affäre mit der verheirateten Frau ein und plant mit ihr einen Mord einschließlich Versicherungsbetrug. Ein Plan, der nicht gut gehen kann …</t>
  </si>
  <si>
    <t>Billy Wilder; Raymond Chandler; James M. Cain</t>
  </si>
  <si>
    <t>tt0015864</t>
  </si>
  <si>
    <t>962</t>
  </si>
  <si>
    <t>Goldrausch</t>
  </si>
  <si>
    <t>The Gold Rush</t>
  </si>
  <si>
    <t>Goldgräber Charlie flüchtet sich vor einem Schneesturm in die Hütte von Black Larsen, in der auch Big Jim, der gerade Gold gefunden hat, erscheint. Black Larsen verläßt die beiden, um Nahrung zu suchen, kehrt jedoch nicht zurück. Aus Verzweiflung kocht Charlie seinen eigenen Schuh, den er zusammen mit Big Jim verzehrt...</t>
  </si>
  <si>
    <t>Goldgräber Charlie flüchtet sich vor einem Schneesturm in die Hütte von Black Larsen, in der auch Big Jim, der gerade Gold gefunden hat, erscheint. Black Larsen verläßt die beiden, um Nahrung zu suchen, kehrt jedoch nicht zurück. Aus Verzweiflung kocht Charlie seinen eigenen Schuh, den er zusammen mit Big Jim verzehrt. Als der Sturm nachläßt, irrt Charlie umher, beobachtet in einem Dorf eine tanzende Gesellschaft und verliebt sich in die Sängerin Georgia. Später beutet er zusammen mit Big Jim dessen Goldmine aus, wodurch die beiden reich werden und Charlie schließlich Georgia heiraten kann.</t>
  </si>
  <si>
    <t>tt6966692</t>
  </si>
  <si>
    <t>490132</t>
  </si>
  <si>
    <t>Green Book: Eine besondere Freundschaft</t>
  </si>
  <si>
    <t>Green Book</t>
  </si>
  <si>
    <t>Im New York der 1960er Jahre, noch vor der amerikanischen Bürgerrechtsbewegung, hält sich Tony Lip als Türsteher in der Bronx über Wasser. Als der gutherzige, nicht sonderlich gebildete Italo-Amerikaner den Auftrag bekommt, einen sogenannten Dr. Don Shirley in die Südstaaten zu fahren, denkt er sich nicht viel dabei...</t>
  </si>
  <si>
    <t>Im New York der 1960er Jahre, noch vor der amerikanischen Bürgerrechtsbewegung, hält sich Tony Lip als Türsteher in der Bronx über Wasser. Als der gutherzige, nicht sonderlich gebildete Italo-Amerikaner den Auftrag bekommt, einen sogenannten Dr. Don Shirley in die Südstaaten zu fahren, denkt er sich nicht viel dabei. Shirley aber ist einer der weltbesten Jazz-Pianisten und wortgewandt wie ein Dichter. Er plant eine Konzerttour von New York bis in den konservativen Süden, wo die Rassentrennung noch immer gelebt wird. Um allfälligen rassistischen Angriffen auszuweichen, halten sich die zwei unterschiedlichen Männer an das „Negro Motorist Green Book", einen jährlich erscheinenden Reiseführer für die schwarze Bevölkerung, mit Tipps zu Motels, Restaurants und Tankstellen... Green Book ist die mit viel Humor inszenierte Geschichte einer aussergewöhnlichen Freundschaft, die sich über die Grenzen von Rasse, Bildung und Klasse hinwegsetzt.</t>
  </si>
  <si>
    <t>Peter Farrelly; Brian Hayes Currie; Nick Vallelonga</t>
  </si>
  <si>
    <t>Peter Farrelly</t>
  </si>
  <si>
    <t>tt2119532</t>
  </si>
  <si>
    <t>324786</t>
  </si>
  <si>
    <t>Hacksaw Ridge: Die Entscheidung</t>
  </si>
  <si>
    <t>Hacksaw Ridge</t>
  </si>
  <si>
    <t>Die wahre Geschichte über den amerikanischen Army-Sanitäter Desmond T. Doss, der sich im Zweiten Weltkrieg freiwillig als Soldat meldete, aber keine Waffen tragen wollte. Zunächst für seine Weigerung vors Kriegsgericht gestellt, durfte er schließlich doch am Pazifikkrieg teilnehmen...</t>
  </si>
  <si>
    <t>Die wahre Geschichte über den amerikanischen Army-Sanitäter Desmond T. Doss, der sich im Zweiten Weltkrieg freiwillig als Soldat meldete, aber keine Waffen tragen wollte. Zunächst für seine Weigerung vors Kriegsgericht gestellt, durfte er schließlich doch am Pazifikkrieg teilnehmen. Während eines Angriffes auf seine Einheit wuchs er über sich hinaus und rettete im Kampf um Okinawa ohne fremde Hilfe und unter ständiger Bedrohung durch den Gegner mehr als 75 seiner Kameraden vor dem Tod. Hierfür  wurde ihm als erstem Soldaten, der den Dienst an der Waffe verweigerte, die „Medal Of Honor“ verliehen.</t>
  </si>
  <si>
    <t>Robert Schenkkan; Andrew Knight</t>
  </si>
  <si>
    <t>tt0113247</t>
  </si>
  <si>
    <t>406</t>
  </si>
  <si>
    <t>Hass</t>
  </si>
  <si>
    <t>La haine</t>
  </si>
  <si>
    <t>In den tristen Sozialbausiedlungen der Pariser Vororte brechen Unruhen aus, nachdem ein 16-jähriger Araber von der Polizei fast zu Tode geprügelt wurde. Nach einer Nacht voller Gewalt zwischen Jugendlichen und der Polizei herrscht Ausnahmezustand...</t>
  </si>
  <si>
    <t>In den tristen Sozialbausiedlungen der Pariser Vororte brechen Unruhen aus, nachdem ein 16-jähriger Araber von der Polizei fast zu Tode geprügelt wurde. Nach einer Nacht voller Gewalt zwischen Jugendlichen und der Polizei herrscht Ausnahmezustand. Getrieben von Hass gegen das System stehen die Freunde Hubert, Said und Vinz an vorderster Front, an einem Tag, der ihr Leben verändern wird.</t>
  </si>
  <si>
    <t>Es ist egal, wie tief du fällst. Alles was zählt ist, wie du landest.</t>
  </si>
  <si>
    <t>Canal+; PolyGram Filmed Entertainment; La Sept Cinéma; Cofinergie 6; Egg Pictures; Kasso Inc. Productions; Les Productions Lazennec; Studio Image</t>
  </si>
  <si>
    <t>tt0107207</t>
  </si>
  <si>
    <t>7984</t>
  </si>
  <si>
    <t>Im Namen des Vaters</t>
  </si>
  <si>
    <t>In the Name of the Father</t>
  </si>
  <si>
    <t>'Im Namen des Vaters' erzählt die wahre Geschichte von Gerry Conlon...</t>
  </si>
  <si>
    <t>'Im Namen des Vaters' erzählt die wahre Geschichte von Gerry Conlon. Gerry schlägt sich im vom Bürgerkrieg gebeutelten Belfast der siebziger Jahre als Kleinkrimmineller durch, sein Hauptinteresse gilt Alkohol und wilden Partys - sehr zum Missfallen seines stillen, kränklichen Vaters Giuseppe  Als Gerry Probleme mit der IRA bekommt, schickt ihn sein Vater nach England, wo er sich eines Tages dank seiner Eskapaden zur falschen Zeit am falschen Ort aufhält. Obwohl er unschuldig ist, wird er von der Polizei dazu gezwungen, einen brutalen Bombenanschlag zu gestehen. Als einer der 'Guildford-Vier' wird Gerry - zusammen mit seinem ebenfalls unschuldig verurteilten Vater - zu lebenslanger Haft verurteilt.</t>
  </si>
  <si>
    <t>Jim Sheridan; Terry George; Gerry Conlon</t>
  </si>
  <si>
    <t>Universal Pictures; Hell's Kitchen Films</t>
  </si>
  <si>
    <t>tt1305806</t>
  </si>
  <si>
    <t>25376</t>
  </si>
  <si>
    <t>In ihren Augen</t>
  </si>
  <si>
    <t>El secreto de sus ojos</t>
  </si>
  <si>
    <t>Argentinien 1974. Die brutale Vergewaltigung und Ermordung einer jungen Frau wird den Ermittlungsbeamten Benjamin Esposito 25 Jahre lang verfolgen...</t>
  </si>
  <si>
    <t>Argentinien 1974. Die brutale Vergewaltigung und Ermordung einer jungen Frau wird den Ermittlungsbeamten Benjamin Esposito 25 Jahre lang verfolgen. Nicht nur, weil er den Täter verhaften wird und mit Beginn der Militärdiktatur doch wieder ziehen lassen muss, sondern auch, weil der Ehemann der Ermordeten ihm vorbildhaft zeigt, welche Kraft die Liebe über den Tod hinaus haben kann. Am Ende von 25 Jahren wird der Mörder seine gerechte Strafe und Esposito durch einen mutigen Schritt endlich auch wahre Liebe erfahren.</t>
  </si>
  <si>
    <t>Ein Verbrechen. Ein Geheimnis. Eine Liebe.</t>
  </si>
  <si>
    <t>Juan José Campanella; Eduardo Sacheri</t>
  </si>
  <si>
    <t>Juan José Campanella</t>
  </si>
  <si>
    <t>tt0063218</t>
  </si>
  <si>
    <t>67217</t>
  </si>
  <si>
    <t>Lebenszeichen</t>
  </si>
  <si>
    <t>Der Zweite Weltkrieg erschüttert Europa, an der griechischen Peripherie jedoch ist davon wenig zu spüren. Nach einer Rast im Lazarett wird der verwundete Deutsche Stroszek auf die Insel Kos versetzt...</t>
  </si>
  <si>
    <t>Der Zweite Weltkrieg erschüttert Europa, an der griechischen Peripherie jedoch ist davon wenig zu spüren. Nach einer Rast im Lazarett wird der verwundete Deutsche Stroszek auf die Insel Kos versetzt. Dort soll er sich auskurieren und mit seinen Kameraden Becker und Meinhard über ein Hafenkastell wachen, in dem alte Munitionsbestände gelagert werden. Den ereignislosen Alltag vertreiben sich die Männer mit der Renovierung des Gemäuers und tatsächlich scheint der frisch mit einer Einheimischen vermählte Soldat zur Ruhe zu kommen.</t>
  </si>
  <si>
    <t>Werner Herzog; Achim von Arnim</t>
  </si>
  <si>
    <t>Werner Herzog Filmproduktion</t>
  </si>
  <si>
    <t>tt0046268</t>
  </si>
  <si>
    <t>204</t>
  </si>
  <si>
    <t>Lohn der Angst</t>
  </si>
  <si>
    <t>Le salaire de la peur</t>
  </si>
  <si>
    <t>Vier gescheiterte Existenzen in einem verlassenen Örtchen in Venezuela: Bimba, ein aus dem Arbeitslager der Nazis entkommener Deutscher, der Korse Mario, Smerloff aus Russland und Luigi , ein Italiener. Über eine halbe Stunde nur Trostlosigkeit, Leere und Beklommenheit...</t>
  </si>
  <si>
    <t>Vier gescheiterte Existenzen in einem verlassenen Örtchen in Venezuela: Bimba, ein aus dem Arbeitslager der Nazis entkommener Deutscher, der Korse Mario, Smerloff aus Russland und Luigi , ein Italiener. Über eine halbe Stunde nur Trostlosigkeit, Leere und Beklommenheit. In Las Piedras bleiben diejenigen hängen, die anderswo nicht mehr erwünscht sind. Ihre einzige Freude ist die Bar von Hernandez, in der die hübsche Kellnerin Linda arbeitet. Eines Tages kommt M. Jo ins Dorf und freundet sich mit Mario an. Sie verbindet ihre kriminelle Vergangenheit, durch die sie nicht mehr nach Europa zurückkehren können. Doch eine nahe gelegene Ölquelle ändert ihr Schicksal vollkommen.</t>
  </si>
  <si>
    <t>Henri-Georges Clouzot; Georges Arnaud; Jérôme Géronimi</t>
  </si>
  <si>
    <t>Henri-Georges Clouzot</t>
  </si>
  <si>
    <t>Fono Roma; Compagnie Industrielle et Commerciale Cinématographique (CICC); Filmsonor; Vera Films</t>
  </si>
  <si>
    <t>tt0353969</t>
  </si>
  <si>
    <t>11423</t>
  </si>
  <si>
    <t>Memories of Murder</t>
  </si>
  <si>
    <t>Salinui chueok</t>
  </si>
  <si>
    <t>In einem Dorf in Südkorea des Jahres 1986 treibt ein Frauenmörder sein Unwesen. Zwei Polizisten konnten zwar durch etliche Foltermethoden Geständnisse aus verschiedenen Verdächtigen herauslocken, aber der Richtige war bisher nicht dabei. Da kommt ein gewitzter Polizist aus Seoul den beiden zur Hilfe.</t>
  </si>
  <si>
    <t>CJ Entertainment; Sidus; Muhan Investment</t>
  </si>
  <si>
    <t>tt0405159</t>
  </si>
  <si>
    <t>70</t>
  </si>
  <si>
    <t>Million Dollar Baby</t>
  </si>
  <si>
    <t>Frankie Dunn hat sein Leben lang viele unglaubliche Kämpfer im Ring trainiert. Die wichtigste Regel, die er seine Boxer lehrt, ist die, die sein eigenes Leben bestimmt: Vor allem andere, schütze dich selbst! Im Zuge einer schmerzvollen Entfremdung von seiner Tochter hat Frankie niemanden mehr an sich herangelassen...</t>
  </si>
  <si>
    <t>Frankie Dunn hat sein Leben lang viele unglaubliche Kämpfer im Ring trainiert. Die wichtigste Regel, die er seine Boxer lehrt, ist die, die sein eigenes Leben bestimmt: Vor allem andere, schütze dich selbst! Im Zuge einer schmerzvollen Entfremdung von seiner Tochter hat Frankie niemanden mehr an sich herangelassen. Sein einziger Freund ist Scrap, ein ehemaliger Boxer, der sich um das Studio kümmert und weiß, dass unter Frankies rauher Schale ein warmherziger Kerl steckt.</t>
  </si>
  <si>
    <t>Paul Haggis; F.X. Toole</t>
  </si>
  <si>
    <t>Warner Bros.; StudioCanal; Malpaso Productions; Lakeshore Entertainment; Epsilon Motion Pictures; Albert S. Ruddy Productions</t>
  </si>
  <si>
    <t>tt0027977</t>
  </si>
  <si>
    <t>3082</t>
  </si>
  <si>
    <t>Moderne Zeiten</t>
  </si>
  <si>
    <t>Modern Times</t>
  </si>
  <si>
    <t>Charlie Chaplin in der Rolle des Tramp: Ein hilflos überforderter Fabrikarbeiter verliert seinen Job und geht durch die Strapazen der industrialisierten USA der Dreißigerjahre. Er macht Bekanntschaft mit dem Gefängnis, der Obdachlosigkeit sowie mit einem armen Mädchen, für das er sich aufopfert...</t>
  </si>
  <si>
    <t>Charlie Chaplin in der Rolle des Tramp: Ein hilflos überforderter Fabrikarbeiter verliert seinen Job und geht durch die Strapazen der industrialisierten USA der Dreißigerjahre. Er macht Bekanntschaft mit dem Gefängnis, der Obdachlosigkeit sowie mit einem armen Mädchen, für das er sich aufopfert. Chaplins letzte Komödie ist trotz seines späten Datums voll und ganz dem Stummfilm verhaftet.</t>
  </si>
  <si>
    <t>tt0136423</t>
  </si>
  <si>
    <t>10211</t>
  </si>
  <si>
    <t>Nachtgestalten</t>
  </si>
  <si>
    <t>Nachtgestalten ist ein deutscher Episodenfilm von Andreas Dresen aus dem Jahr 1999.</t>
  </si>
  <si>
    <t>Arte; Mitteldeutscher Rundfunk (MDR); Ostdeutscher Rundfunk Brandenburg (ORB); Peter Rommel Productions; Sender Freies Berlin (SFB)</t>
  </si>
  <si>
    <t>tt1832382</t>
  </si>
  <si>
    <t>60243</t>
  </si>
  <si>
    <t>Nader und Simin: Eine Trennung</t>
  </si>
  <si>
    <t>Jodaeiye Nader az Simin</t>
  </si>
  <si>
    <t>Simin und ihre Tochter wollen den Iran verlassen. Nader nimmt von dem Plan jedoch Abstand, weil er seinen kranken Vater nicht unbetreut zurücklassen möchte. Simin reicht daraufhin die Scheidung ein, ihre Klage wird jedoch abgewiesen. Sie zieht aus der gemeinsamen Wohnung aus, während die Tochter sich dafür entscheidet, beim Papa zu bleiben...</t>
  </si>
  <si>
    <t>Simin und ihre Tochter wollen den Iran verlassen. Nader nimmt von dem Plan jedoch Abstand, weil er seinen kranken Vater nicht unbetreut zurücklassen möchte. Simin reicht daraufhin die Scheidung ein, ihre Klage wird jedoch abgewiesen. Sie zieht aus der gemeinsamen Wohnung aus, während die Tochter sich dafür entscheidet, beim Papa zu bleiben. Nader engagiert für die Pflege seines Vaters eine junge Frau. Die schwangere Razieh übernimmt den Job, ohne ihrem Ehemann etwas zu sagen.</t>
  </si>
  <si>
    <t>France; Iran</t>
  </si>
  <si>
    <t>Asghar Farhadi Productions; Dreamlab Films; MPA APSA Academy Film Fund; Memento Films</t>
  </si>
  <si>
    <t>tt0087544</t>
  </si>
  <si>
    <t>81</t>
  </si>
  <si>
    <t>Nausicaä aus dem Tal der Winde</t>
  </si>
  <si>
    <t>Kaze no tani no Naushika</t>
  </si>
  <si>
    <t>In einer fernen und bizarren, nur zuweilen der unseren noch recht ähnlichen Welt leben die letzten Überlebenden der Menschheit auf mit Sauerstoff versorgten Wüsteninseln, derweil den Rest des Planeten eine fremdartige, in ätzenden Stickstoff gebettete Pilzbontaik überwuchert, aus der heraus neue Tierarten zum Siegeszug über die Erde aufbrechen...</t>
  </si>
  <si>
    <t>In einer fernen und bizarren, nur zuweilen der unseren noch recht ähnlichen Welt leben die letzten Überlebenden der Menschheit auf mit Sauerstoff versorgten Wüsteninseln, derweil den Rest des Planeten eine fremdartige, in ätzenden Stickstoff gebettete Pilzbontaik überwuchert, aus der heraus neue Tierarten zum Siegeszug über die Erde aufbrechen. Prinzessin Nausicaä ist bereit, diese Natur zu respektieren, die meisten ihrer Mitmenschen dagegen wollen die Pilzwälder vernichten. Ein Krieg der Arten ist die unausweichliche Folge.</t>
  </si>
  <si>
    <t>Hakuhodo; Tokuma Shoten; Nibariki; Topcraft</t>
  </si>
  <si>
    <t>tt0087884</t>
  </si>
  <si>
    <t>655</t>
  </si>
  <si>
    <t>Paris, Texas</t>
  </si>
  <si>
    <t>Vier Jahre nach seinem Verschwinden taucht der tot geglaubte Travis in einer Steinwüste nahe der mexikanischen Grenze auf. Ein Arzt benachrichtigt seinen Bruder Walt, der den erinnerungslosen Mann in seinem noblen Haus in L.A. aufnimmt...</t>
  </si>
  <si>
    <t>Vier Jahre nach seinem Verschwinden taucht der tot geglaubte Travis in einer Steinwüste nahe der mexikanischen Grenze auf. Ein Arzt benachrichtigt seinen Bruder Walt, der den erinnerungslosen Mann in seinem noblen Haus in L.A. aufnimmt. Bei Walt trifft Travis auch auf seinen siebenjährigen Sohn Hunter, der seit der Trennung seiner Eltern bei seinem Onkel lebt. Zögerlich kehren Travis’ Erinnerungen zurück und auch sein zurückhaltender Sohn fasst langsam Vertrauen. Gemeinsam mit Hunter begibt sich Travis auf die Suche nach seiner verschollenen Frau Jane: Der Beginn einer abenteuerlichen Odyssee durch den kargen Südwesten Amerikas...</t>
  </si>
  <si>
    <t>UK; France; West Germany</t>
  </si>
  <si>
    <t>Sam Shepard; L.M. Kit Carson; Walter Donohue</t>
  </si>
  <si>
    <t>tt0060827</t>
  </si>
  <si>
    <t>797</t>
  </si>
  <si>
    <t>Persona</t>
  </si>
  <si>
    <t>Nach einer "Elektra"-Aufführung verharrt die berühmte Schauspielerin Elisabeth Vogler schweigend in ihrer Rolle. Die Krankenschwester Alma kümmert sich um die apathische Künstlerin. Auf einer einsamen Insel verbringen beide einige Wochen in einem Ferienhaus zusammen...</t>
  </si>
  <si>
    <t>Nach einer "Elektra"-Aufführung verharrt die berühmte Schauspielerin Elisabeth Vogler schweigend in ihrer Rolle. Die Krankenschwester Alma kümmert sich um die apathische Künstlerin. Auf einer einsamen Insel verbringen beide einige Wochen in einem Ferienhaus zusammen. Die Frauen entwickeln eine sonderbare Beziehung gegenseitiger Abhängigkeit - während die eine schweigt, beginnt die andere zu erzählen und offenbart ihr Innerstes...</t>
  </si>
  <si>
    <t>American International Pictures (AIP); Svensk Filmindustri (SF); Aurora</t>
  </si>
  <si>
    <t>tt2709768</t>
  </si>
  <si>
    <t>328111</t>
  </si>
  <si>
    <t>Pets</t>
  </si>
  <si>
    <t>The Secret Life of Pets</t>
  </si>
  <si>
    <t>Jeden Tag spielt sich in Haushalten auf der ganzen Welt derselbe Vorgang ab: Haustierbesitzer lassen ihre Schützlinge zu Hause für den Arbeitstag zurück. Zwar sind längst nicht alle damit einverstanden, sich Pfötchen drehend der Langeweile hinzugeben...</t>
  </si>
  <si>
    <t>Jeden Tag spielt sich in Haushalten auf der ganzen Welt derselbe Vorgang ab: Haustierbesitzer lassen ihre Schützlinge zu Hause für den Arbeitstag zurück. Zwar sind längst nicht alle damit einverstanden, sich Pfötchen drehend der Langeweile hinzugeben. Aber ein so treuer Hund wie Max kann es einfach nicht erwarten, seine Katie wiederzusehen und so bezieht er direkt vor der Wohnungstür Stellung. Doch eines Tages bringt sie einen neuen Freund für Max mit, den pelzigen Duke. Zwei Hunde in einem Haushalt sind definitiv einer zu viel - zumindest sieht das Max so. Aber eines Tages werden sie bei einem Ausflug von Hundefängern geschnappt und weggebracht. Zum Glück machen sich zahlreiche ihrer Freunde auf, sie zu finden und zu retten. Unterdessen lernen die zwei Hunde das teuflische Häschen Snowball kennen, das ganz eigene Pläne schmiedet ...</t>
  </si>
  <si>
    <t>Weißt du eigentlich was deine Haustiere machen, wenn du nicht zu Hause bist?</t>
  </si>
  <si>
    <t>Yarrow Cheney; Chris Renaud</t>
  </si>
  <si>
    <t>Universal Pictures; Dentsu; Fuji Television Network; Illumination Entertainment</t>
  </si>
  <si>
    <t>tt5113040</t>
  </si>
  <si>
    <t>412117</t>
  </si>
  <si>
    <t>Pets 2</t>
  </si>
  <si>
    <t>The Secret Life of Pets 2</t>
  </si>
  <si>
    <t>Kaum schließt sich morgens die Haustür, beginnt ein buntes Treiben, wenn die ansonsten ganz braven tierischen Mitbewohner ihrem eigenen, sehr turbulenten Leben nachgehen...</t>
  </si>
  <si>
    <t>Kaum schließt sich morgens die Haustür, beginnt ein buntes Treiben, wenn die ansonsten ganz braven tierischen Mitbewohner ihrem eigenen, sehr turbulenten Leben nachgehen. Im neuen Abenteuer wird das geheime Leben der Haustiere noch mehr durcheinandergewirbelt, als plötzlich ein kleines Menschenbaby behütet werden muss und die neurotischen Großstadttiere es auch noch mit einer ganzen Reihe von Farmtieren zu tun bekommen.</t>
  </si>
  <si>
    <t>Chris Renaud; Jonathan del Val</t>
  </si>
  <si>
    <t>Universal Pictures; Dentsu; Universal Animation Studios; Fuji Television Network; Illumination Entertainment</t>
  </si>
  <si>
    <t>tt0119698</t>
  </si>
  <si>
    <t>128</t>
  </si>
  <si>
    <t>Prinzessin Mononoke</t>
  </si>
  <si>
    <t>Mononoke-hime</t>
  </si>
  <si>
    <t>Japan im frühen Mittelalter. Der junge Krieger Ashitaka tötet in Notwehr einen dämonischen Eber und wird darauf mit einem Fluch belegt...</t>
  </si>
  <si>
    <t>Japan im frühen Mittelalter. Der junge Krieger Ashitaka tötet in Notwehr einen dämonischen Eber und wird darauf mit einem Fluch belegt. Auf der Suche nach Heilung durchstreift Ashitaka das Land und stößt schließlich nahe einer befestigten Hüttensiedlung, die sich tief in das einst idyllische Land um einen Heiligen Berg frisst, auf die von Wölfen großgezogene Kriegerin San, genannt Mononoke. Obwohl San einen Krieg für die Natur wider ihre Zerstörer führt, verliebt sie sich in Ashitaka.</t>
  </si>
  <si>
    <t>Hayao Miyazaki; Neil Gaiman</t>
  </si>
  <si>
    <t>tt0089881</t>
  </si>
  <si>
    <t>11645</t>
  </si>
  <si>
    <t>Ran</t>
  </si>
  <si>
    <t>Nach langen Jahren der Regentschaft beschließt Fürst Hidetora, sich zurückzuziehen. Sein riesiges Reich teilt er unter seinen drei Söhnen auf. Doch schon bald treiben Machtgier und Jähzorn die Brüder in gegenseitige Feindschaft und ein blutiger Krieg bricht aus, der das Reich für immer zu zerbrechen droht...</t>
  </si>
  <si>
    <t>Akira Kurosawa; Hideo Oguni; Masato Ide</t>
  </si>
  <si>
    <t>Nippon Herald Films; Greenwich Film Productions; Herald Ace</t>
  </si>
  <si>
    <t>tt2112281</t>
  </si>
  <si>
    <t>82881</t>
  </si>
  <si>
    <t>Rapunzel: Verföhnt, Verlobt, Verheiratet</t>
  </si>
  <si>
    <t>Tangled Ever After</t>
  </si>
  <si>
    <t>Das ganze Märchenreich ist in bester Feierstimmung, steht doch die Hochzeit von Flynn und Rapunzel kurz bevor. Als die treuen Begleiter des Paares, das Chamäleon Pascal und das Pferd Maximus, die Ringe verlieren, droht die heiß erwartete Trauung zu platzen...</t>
  </si>
  <si>
    <t>Das ganze Märchenreich ist in bester Feierstimmung, steht doch die Hochzeit von Flynn und Rapunzel kurz bevor. Als die treuen Begleiter des Paares, das Chamäleon Pascal und das Pferd Maximus, die Ringe verlieren, droht die heiß erwartete Trauung zu platzen. Fortan setzt das ungleiche Duo alles daran, die Ringe so schnell wie möglich wieder aufzutreiben, am besten noch bevor die furchtbare Kunde überhaupt die Runde machen kann. Auf ihrer verzweifelten Suche stolpern die beiden von einer skurrilen Situation in die nächste. Kurzfilmfortsetzung von "Rapunzel - Neu verföhnt", die direkt an den Kinofilm anknüpft.</t>
  </si>
  <si>
    <t>Nathan Greno; Byron Howard; Mark Kennedy</t>
  </si>
  <si>
    <t>Action; Animation; Comedy; Family; Musical; Short</t>
  </si>
  <si>
    <t>Walt Disney Animation Studios</t>
  </si>
  <si>
    <t>tt3170832</t>
  </si>
  <si>
    <t>264644</t>
  </si>
  <si>
    <t>Raum</t>
  </si>
  <si>
    <t>Room</t>
  </si>
  <si>
    <t>Der aufgeweckte kleine Jack wird wie andere Jungen seines Alters von seiner fürsorglichen Mutter  geliebt und behütet. Ma wendet viel Zeit für den Fünfjährigen auf, liest ihm vor, spielt mit ihm und verbringt nahezu jeden Augenblick ihres Lebens mit ihrem Sohn...</t>
  </si>
  <si>
    <t>Der aufgeweckte kleine Jack wird wie andere Jungen seines Alters von seiner fürsorglichen Mutter  geliebt und behütet. Ma wendet viel Zeit für den Fünfjährigen auf, liest ihm vor, spielt mit ihm und verbringt nahezu jeden Augenblick ihres Lebens mit ihrem Sohn. Doch ihr bleibt auch kaum etwas anderes übrig, da das Leben der Familie alles andere als normal ist: Denn die beiden sind in einer winzig kleinen, fensterlosen Hütte eingesperrt. Ma hat ihre Phantasie spielen lassen, um Jack die Wahrheit, dass sie von der Außenwelt abgeschnitten sind, zu verheimlichen und will ihrem Kind um jeden Preis ein erfülltes Leben ermöglichen. Doch irgendwann wird Jack neugierig und die Erklärungen werden brüchig. Gemeinsam beschließen Mutter und Sohn zu fliehen. Doch draußen wartet auf sie etwas ebenso Unbekanntes wie Furchteinflößendes: die reale Welt.</t>
  </si>
  <si>
    <t>USA; UK; Canada; Ireland</t>
  </si>
  <si>
    <t>Emma Donoghue</t>
  </si>
  <si>
    <t>FilmNation Entertainment; Screen Ireland; Element Pictures; Ontario Media Development Corporation (OMDC); Film 4; No Trace Camping; Telefilm Canada</t>
  </si>
  <si>
    <t>tt4633694</t>
  </si>
  <si>
    <t>324857</t>
  </si>
  <si>
    <t>Spider-Man: A New Universe</t>
  </si>
  <si>
    <t>Spider-Man: Into the Spider-Verse</t>
  </si>
  <si>
    <t>Miles Morales wurde von einer genetisch veränderten Spinne gebissen. Das macht ihn schnell zum neuen Spider-Man mit den bekannten Fähigkeiten. Aber Miles ist ein Teenager ohne Ahnung von der verantwortungsvollen Nutzung seiner eigenen Kräfte...</t>
  </si>
  <si>
    <t>Miles Morales wurde von einer genetisch veränderten Spinne gebissen. Das macht ihn schnell zum neuen Spider-Man mit den bekannten Fähigkeiten. Aber Miles ist ein Teenager ohne Ahnung von der verantwortungsvollen Nutzung seiner eigenen Kräfte. Doch Hilfe naht, denn durch eine scheinbar zufällig auftretende Verkettung mehrerer Paralleluniversen trifft Miles auf Spider-Man aka Peter Parker und dieser unterweist ihn in den neuen Superkräften und überträgt ihm Verantwortung. Während beide einen Reifeprozess durchmachen, der eine als Schüler, der andere als Lehrer, treffen immer mehr Superhelden mit ähnlichen Kräften ein - ihre bösen Gegenspieler aber auch ...</t>
  </si>
  <si>
    <t>Phil Lord; Rodney Rothman</t>
  </si>
  <si>
    <t>Star Wars Episode 5: Das Imperium schlägt zurück (Despecialized Edition v2.0)</t>
  </si>
  <si>
    <t>Star Wars Episode 6: Die Rückkehr der Jedi-Ritter (Despecialized Edition v2.5)</t>
  </si>
  <si>
    <t>Star Wars Ewoks 2: Kampf um Endor</t>
  </si>
  <si>
    <t>tt3748528</t>
  </si>
  <si>
    <t>330459</t>
  </si>
  <si>
    <t>Star Wars Rogue One: A Star Wars Story</t>
  </si>
  <si>
    <t>Rogue One</t>
  </si>
  <si>
    <t>Die mehrfach verurteilte Jyn Erso passt gut ins Anforderungsprofil für die Rebellion gegen das galaktische Imperium. Sie ist hart, kompromisslos und steht außerhalb der Gesellschaft. Aber es gibt noch einen weiteren, ganz speziellen Grund für ihre Anheuerung...</t>
  </si>
  <si>
    <t>Die mehrfach verurteilte Jyn Erso passt gut ins Anforderungsprofil für die Rebellion gegen das galaktische Imperium. Sie ist hart, kompromisslos und steht außerhalb der Gesellschaft. Aber es gibt noch einen weiteren, ganz speziellen Grund für ihre Anheuerung. Ihr Vater wurde vor Jahren von dem imperialen Karrieristen Krennic dazu gezwungen, für den Imperator eine neue Superwaffe zu entwickeln: den Todesstern. Dabei hat er heimlich eine Schwachstelle eingebaut und diese mit einem Hilferuf an die Rebellenallianz geschickt. Um diese Schwäche ausnützen zu können, bedarf es allerdings der genauen Baupläne der Waffe. Zusammen mit dem Spion Cassian Andor und einer Schar unerschrockener Kämpfer bricht Jyn daraufhin zu dem Planeten Scarif auf, um die dort lagernden Baupläne des Todessterns zu erbeuten. Ein Himmelfahrtskommando, zumal der Rat der Rebellen aufgrund der vagen Informationen jegliche Unterstützung verweigert ..</t>
  </si>
  <si>
    <t>Rebellion entsteht aus Hoffnung.</t>
  </si>
  <si>
    <t>Chris Weitz; Tony Gilroy; John Knoll</t>
  </si>
  <si>
    <t>Star Wars Solo: A Star Wars Story</t>
  </si>
  <si>
    <t>tt0986264</t>
  </si>
  <si>
    <t>7508</t>
  </si>
  <si>
    <t>Taare Zameen Par: Ein Stern auf Erden</t>
  </si>
  <si>
    <t>Taare Zameen Par</t>
  </si>
  <si>
    <t>Ishaan (Darshell Safary) ist anders. Seine Welt ist bunt und voller kleiner Wunder. Denn der Achtjährige nimmt Dinge wahr, für die andere kein Auge haben. Doch seine Eltern und Lehrer halten ihn für zurückgeblieben und schwer erziehbar. Ein strenges Internat soll das ändern...</t>
  </si>
  <si>
    <t>Ishaan (Darshell Safary) ist anders. Seine Welt ist bunt und voller kleiner Wunder. Denn der Achtjährige nimmt Dinge wahr, für die andere kein Auge haben. Doch seine Eltern und Lehrer halten ihn für zurückgeblieben und schwer erziehbar. Ein strenges Internat soll das ändern. Nur Vertretungslehrer Ram Shankar (Aamir Khan) versteht den eingeschüchterten und setzt alles daran, Ishaan die Freude am Leben zurückzugeben.</t>
  </si>
  <si>
    <t>Amole Gupte</t>
  </si>
  <si>
    <t>Aamir Khan; Amole Gupte</t>
  </si>
  <si>
    <t>Aamir Khan Productions; PVR Pictures</t>
  </si>
  <si>
    <t>tt1454029</t>
  </si>
  <si>
    <t>50014</t>
  </si>
  <si>
    <t>The Help</t>
  </si>
  <si>
    <t>1962 kehrt die junge Skeeter von ihrem Collegestudium zurück in ihre Südstaaten-Heimatstadt. Ihre alten Freundinnen haben viel Freizeit. Denn ihre Babys und Haushalte werden von farbigen Hausangestellten versorgt...</t>
  </si>
  <si>
    <t>1962 kehrt die junge Skeeter von ihrem Collegestudium zurück in ihre Südstaaten-Heimatstadt. Ihre alten Freundinnen haben viel Freizeit. Denn ihre Babys und Haushalte werden von farbigen Hausangestellten versorgt. Als eine von ihnen ein Gesetz einbringen will, dass Schwarze separate Toiletten benutzen sollen, ist Skeeter dermaßen schockiert, dass sie beschließt, die Hausmädchen in ihrer Umgebung zu interviewen, um ihre Seite zu dokumentieren. Zunächst fällt es ihr schwer, das Eis zu brechen, doch letztlich erhält sie die volle Unterstützung von Aibileen und Minny.</t>
  </si>
  <si>
    <t>Tate Taylor; Kathryn Stockett</t>
  </si>
  <si>
    <t>DreamWorks; Participant; 1492 Pictures; Reliance Film &amp; Entertainment; Imagenation; Harbinger Pictures</t>
  </si>
  <si>
    <t>tt0469494</t>
  </si>
  <si>
    <t>7345</t>
  </si>
  <si>
    <t>There Will Be Blood</t>
  </si>
  <si>
    <t>Daniel Plainview versucht Ende des 19. Jahrhunderts sein Glück als Schürfer auf der Suche nach Silber, doch er entdeckt bei der harten Arbeit eines Tages eine Ölquelle. Für den nur auf Profit eingestellten Einzelgänger erschließt sich eine neue Obsession und schon bald beginnt er seine Arbeit im Ölgeschäft...</t>
  </si>
  <si>
    <t>Daniel Plainview versucht Ende des 19. Jahrhunderts sein Glück als Schürfer auf der Suche nach Silber, doch er entdeckt bei der harten Arbeit eines Tages eine Ölquelle. Für den nur auf Profit eingestellten Einzelgänger erschließt sich eine neue Obsession und schon bald beginnt er seine Arbeit im Ölgeschäft. Schon früh kommt sein Partner zu Tode, woraufhin Daniel sich dessen Sohnes annimmt, der als Waise zurück blieb. Doch auch diesen Schritt wählt Daniel nur, um sich Vorteile zu erschleichen und so steigt er durch Rücksichtslosigkeit, Betrug und harte eigene Arbeit zu einem schwerreichen Ölbaron auf. Sein Ziehsohn H.W. dagegen verliert sein Gehör bei einem Unfall an der Ölpumpe. Im Laufe der Jahre wächst Daniels Vermögen und mit ihm sein grenzenloser Hass auf die Menschen…</t>
  </si>
  <si>
    <t>Paul Thomas Anderson; Upton Sinclair</t>
  </si>
  <si>
    <t>Miramax; Paramount Vantage; Ghoulardi Film Company</t>
  </si>
  <si>
    <t>tt5027774</t>
  </si>
  <si>
    <t>359940</t>
  </si>
  <si>
    <t>Three Billboards Outside Ebbing, Missouri</t>
  </si>
  <si>
    <t>Die Tochter von Mildred Hayes wurde vor Monaten ganz in der Nähe ihres Zuhauses vergewaltigt und ermordet, aber noch immer tut sich in dem Fall nichts. Von einem Hauptverdächtigen fehlt jedenfalls noch jede Spur und so langsam glaubt Mildred, dass die örtliche Polizei einfach ihre Arbeit nicht richtig macht...</t>
  </si>
  <si>
    <t>Die Tochter von Mildred Hayes wurde vor Monaten ganz in der Nähe ihres Zuhauses vergewaltigt und ermordet, aber noch immer tut sich in dem Fall nichts. Von einem Hauptverdächtigen fehlt jedenfalls noch jede Spur und so langsam glaubt Mildred, dass die örtliche Polizei einfach ihre Arbeit nicht richtig macht. Und ganz anders als ihr Sohn Robbie der einfach nur sein Leben weiterleben möchte, kann sie das nicht akzeptieren. Darum lässt sie eines Tages an der Straße, die in ihren Heimatort Ebbing, Missouri führt, drei Werbetafeln mit provokanten Sprüchen aufstellen, die sich an Polizeichef William Willoughby richten. Klar, dass die Situation nicht lange friedlich bleibt. Als sich dann noch Officer Dixon einmischt, ein unreifes und gewalttätiges Muttersöhnchen, eskaliert die Lage.</t>
  </si>
  <si>
    <t>Martin McDonagh</t>
  </si>
  <si>
    <t>Fox Searchlight Pictures; Blueprint Pictures; Film 4</t>
  </si>
  <si>
    <t>tt2763304</t>
  </si>
  <si>
    <t>180863</t>
  </si>
  <si>
    <t>Trainspotting 2: T2</t>
  </si>
  <si>
    <t>T2 Trainspotting</t>
  </si>
  <si>
    <t>20 Jahre nachdem er Edinburghs Stadtteil Leith hinter sich gelassen hat und sich einem bürgerlichen Leben zuwendete, kehrt Mark Renton in seine Heimatstadt zurück, wo sich manches geändert hat und vieles gleich geblieben ist, und wo seine alten Freunde und Bekannten, darunter Spud, Sick Boy und Begbie, schon auf ihn warten...</t>
  </si>
  <si>
    <t>20 Jahre nachdem er Edinburghs Stadtteil Leith hinter sich gelassen hat und sich einem bürgerlichen Leben zuwendete, kehrt Mark Renton in seine Heimatstadt zurück, wo sich manches geändert hat und vieles gleich geblieben ist, und wo seine alten Freunde und Bekannten, darunter Spud, Sick Boy und Begbie, schon auf ihn warten. Allesamt sind sie zwar mittlerweile weg vom Heroin, doch führen deswegen noch längst keine Leben in geordneten Bahnen. Und nicht bei allen ist die Freude über den Rückkehrer gleich groß: Mit Spud und Sick Boy knüpft Renton schnell wieder an alte Zeiten an, aber alle drei versuchen tunlichst zu verhindern, Begbie über den Weg zu laufen, der unlängst aus dem Gefängnis ausgebrochen ist und nicht sonderlich gut auf Renton zu sprechen ist.</t>
  </si>
  <si>
    <t>Film4; Cloud Eight Films; Decibel Films; TriStar Pictures; DNA Films; Creative Scotland; Artbees</t>
  </si>
  <si>
    <t>tt0031381</t>
  </si>
  <si>
    <t>770</t>
  </si>
  <si>
    <t>Vom Winde verweht</t>
  </si>
  <si>
    <t>Gone with the Wind</t>
  </si>
  <si>
    <t>Die schöne und egozentrische Scarlett O'Hara hat während des amerikanischen Bürgerkrieges nur ein Ziel vor Augen: Die Bewahrung ihres Südstaaten-Gutes Tara, auf dem sie glücklich aufwuchs und sich unsterblich in den gutmütigen Ashley Wilkes verliebte. Da er schon Bräutigam der naiven Melanie ist, heiratet sie den Langweiler Charles...</t>
  </si>
  <si>
    <t>Die schöne und egozentrische Scarlett O'Hara hat während des amerikanischen Bürgerkrieges nur ein Ziel vor Augen: Die Bewahrung ihres Südstaaten-Gutes Tara, auf dem sie glücklich aufwuchs und sich unsterblich in den gutmütigen Ashley Wilkes verliebte. Da er schon Bräutigam der naiven Melanie ist, heiratet sie den Langweiler Charles. Die Ehe ist nicht von Dauer - Charles fällt im Krieg. Schließlich lernt Scarlett den Herzensbrecher Rhett Butler kennen, dessen Zuneigung sie schamlos ausnützt. Zu spät erkennt sie, wen sie wirklich liebt.</t>
  </si>
  <si>
    <t>Sidney Howard; Margaret Mitchell; Oliver H.P. Garrett</t>
  </si>
  <si>
    <t>Victor Fleming; George Cukor; Sam Wood</t>
  </si>
  <si>
    <t>Metro-Goldwyn-Mayer (MGM); Selznick International Pictures</t>
  </si>
  <si>
    <t>tt1291584</t>
  </si>
  <si>
    <t>59440</t>
  </si>
  <si>
    <t>Warrior</t>
  </si>
  <si>
    <t>Jahre, nachdem er seinen gewalttätigen Vater verlassen hatte, kehrt Tommy nach Pittsburgh zurück. Er hat die Mutter bis zu ihrem Tod gepflegt, war danach Soldat im Irak und steht nun wieder vor der Tür. Tommys älterer Bruder Brendan ist daheim geblieben. Er hat eine Familie gegründet und sich eine Existenz als Lehrer aufgebaut...</t>
  </si>
  <si>
    <t>Jahre, nachdem er seinen gewalttätigen Vater verlassen hatte, kehrt Tommy nach Pittsburgh zurück. Er hat die Mutter bis zu ihrem Tod gepflegt, war danach Soldat im Irak und steht nun wieder vor der Tür. Tommys älterer Bruder Brendan ist daheim geblieben. Er hat eine Familie gegründet und sich eine Existenz als Lehrer aufgebaut. Als die Banken ihm auf den Pelz rücken, sieht er seine einzige Chance darin, wieder in den Mixed-Martial-Arts-Ring zu steigen. Bei einem großen Turnier steht er Tommy wieder gegenüber.</t>
  </si>
  <si>
    <t>Cliff Dorfman; Gavin O'Connor; Anthony Tambakis</t>
  </si>
  <si>
    <t>Lionsgate; Mimran Schur Pictures; Solaris; Filmtribe</t>
  </si>
  <si>
    <t>tt0050986</t>
  </si>
  <si>
    <t>614</t>
  </si>
  <si>
    <t>Wilde Erdbeeren</t>
  </si>
  <si>
    <t>Smultronstället</t>
  </si>
  <si>
    <t>Wilde Erdbeeren ist ein Drama des schwedischen Regisseurs Ingmar Bergman. Es erzählt einen Tag im Leben des Medizinprofessors Borg, der auf einer Reise die Stationen seines Lebens Revue passieren lässt.</t>
  </si>
  <si>
    <t>tt0055630</t>
  </si>
  <si>
    <t>11878</t>
  </si>
  <si>
    <t>Yojimbo: Der Leibwächter</t>
  </si>
  <si>
    <t>Yôjinbô</t>
  </si>
  <si>
    <t>Der Samurai Sanjuro gerät in einem japanischen Bergdorf in einen Krieg zwischen zwei Familien. Das macht er sich zu Nutze, indem er mal hier und mal dort Partei ergreift und so die beiden Familien intrigant gegeneinander ausspielt. Inspiriert durch Westernfilme, ins Besondere die von John Ford.</t>
  </si>
  <si>
    <t>Akira Kurosawa; Ryûzô Kikushima</t>
  </si>
  <si>
    <t>Toho Company; Kurosawa Production Co.</t>
  </si>
  <si>
    <t>tt5311514</t>
  </si>
  <si>
    <t>372058</t>
  </si>
  <si>
    <t>Your Name: Gestern, heute und für immer</t>
  </si>
  <si>
    <t>Kimi no na wa.</t>
  </si>
  <si>
    <t>Mitsuha lebt gemeinsam mit ihrer kleinen Schwester Yotsuha bei ihrer Großmutter in einer ländlichen Kleinstadt Japans. Insgeheim beklagt sie ihr abgeschiedenes Dasein in der Provinz und wünscht sich ein aufregendes Leben in der Großstadt...</t>
  </si>
  <si>
    <t>Mitsuha lebt gemeinsam mit ihrer kleinen Schwester Yotsuha bei ihrer Großmutter in einer ländlichen Kleinstadt Japans. Insgeheim beklagt sie ihr abgeschiedenes Dasein in der Provinz und wünscht sich ein aufregendes Leben in der Großstadt. Taki würde sich freuen, so beschaulich aufzuwachsen, denn er wohnt in der Millionen-Metropole Tokio, verbringt viel Zeit mit seinen Freunden und jobbt neben der Schule in einem italienischen Restaurant. Eines Tages scheint Mitsuha einen Traum zu haben, in dem sie sich als Junge in Tokio wiederfindet. Parallel macht Taki eine ähnliche Erfahrung: Er findet sich als Mädchen in einer Kleinstadt in den Bergen wieder, wo er noch nie zuvor war. Doch wie kommt es zu dieser schicksalhaften Verstrickung und welches Geheimnis verbirgt sich wirklich hinter den Träumen der beiden Teenager?</t>
  </si>
  <si>
    <t>Makoto Shinkai; Clark Cheng</t>
  </si>
  <si>
    <t>Makoto Shinkai</t>
  </si>
  <si>
    <t>Toho Company; Amuse; East Japan Marketing &amp; Communications Inc.; CoMix Wave Films; Kadokawa; Lawson HMV Entertainment (LHE); The Answer Studio; Vogue Ting</t>
  </si>
  <si>
    <t>Travis Bickle (Robert De Niro) ist ein AuÃenseiter. Nicht zuletzt durch seinen Beruf als Taxifahrer lernt der Vietnamveteran die Gesellschaft zu hassen. Die Leere und KÃ¤lte, die von den Menschen um ihn herum auszugehen scheint, bringen ihn dazu sich Waffen zu besorgen und fÃ¼r den Kampf gegen den Rest der Welt zu wappnen...</t>
  </si>
  <si>
    <t>tt8108198</t>
  </si>
  <si>
    <t>534780</t>
  </si>
  <si>
    <t>Andhadhun</t>
  </si>
  <si>
    <t>Sriram Raghavan; Arijit Biswas; Yogesh Chandekar</t>
  </si>
  <si>
    <t>Sriram Raghavan</t>
  </si>
  <si>
    <t>Viacom18 Motion Pictures; Matchbox Pictures</t>
  </si>
  <si>
    <t>Hindi</t>
  </si>
  <si>
    <t>tt0046438</t>
  </si>
  <si>
    <t>18148</t>
  </si>
  <si>
    <t>Tôkyô monogatari</t>
  </si>
  <si>
    <t>Als Shukichi und Tomi nach langer Reise in Tokio ankommen, merken sie schnell, dass ihre beiden ältesten Kinder - Kōichi (Sô Yamamura) und Shige (Haruko Sugimura) - wenig Zeit für sie haben. Sohn Kōichi ist Arzt, Tochter Shige hat einen Schönheitssalon...</t>
  </si>
  <si>
    <t>Als Shukichi und Tomi nach langer Reise in Tokio ankommen, merken sie schnell, dass ihre beiden ältesten Kinder - Kōichi (Sô Yamamura) und Shige (Haruko Sugimura) - wenig Zeit für sie haben. Sohn Kōichi ist Arzt, Tochter Shige hat einen Schönheitssalon. Wirkliche Aufmerksamkeit bekommt das angereiste Seniorenpärchen nur von Noriko (Setsuko Hara), der Witwe des im Zweiten Weltkrieg gefallenen Sohnes. Shukichi und Tomi verbringen bloß wenige Tage in der Hauptstadt und werden von ihren Kindern danach in ein Seebad gebracht, wo es ihnen aber nicht gefällt. Auf dem Rückweg zu ihrem Heimatort wird Tomi schwer krank...</t>
  </si>
  <si>
    <t>Yasujirô Ozu; Kôgo Noda</t>
  </si>
  <si>
    <t>Yasujirô Ozu</t>
  </si>
  <si>
    <t>Shochiku</t>
  </si>
  <si>
    <t>Japanese</t>
  </si>
  <si>
    <t>tt4430212</t>
  </si>
  <si>
    <t>352173</t>
  </si>
  <si>
    <t>Drishyam</t>
  </si>
  <si>
    <t>Vijay Salgoankar leitet einen TV Sender in einem abgelegenen, hügeligen Dorf in Goa. Er führt ein glückliches Leben mit seiner Frau und den zwei gemeinsamen Töchtern, für die er alles opfern würde...</t>
  </si>
  <si>
    <t>Vijay Salgoankar leitet einen TV Sender in einem abgelegenen, hügeligen Dorf in Goa. Er führt ein glückliches Leben mit seiner Frau und den zwei gemeinsamen Töchtern, für die er alles opfern würde. Vijay ist selbst als Waisenkind aufgewachsen und hat die Schule nach der vierten Klasse verlassen, seinen beruflichen Erfolg hat er sich hart aus eigener Kraft erarbeitet. Genau aus diesem Grund verzichtet er auf Luxus und kommt mit dem Nötigsten aus. Seine Leidenschaft gilt dem Film, ganz Nächte verbringt er vor dem Fernseher, um einen Streifen nach dem anderen zu schauen. Eines Tages verschwindet der Sohn eines Polizisten spurlos. Unter Verdacht steht die Familie Sagoankar...</t>
  </si>
  <si>
    <t>Jeethu Joseph; Upendra Sidhaye</t>
  </si>
  <si>
    <t>Nishikant Kamat</t>
  </si>
  <si>
    <t>Viacom18 Motion Pictures; Panorama Studios; Rajkumar Theaters Private Limited; Wide Angle Creations</t>
  </si>
  <si>
    <t>tt0116231</t>
  </si>
  <si>
    <t>26900</t>
  </si>
  <si>
    <t>Eskiya</t>
  </si>
  <si>
    <t>Der gealterte Baran wird nach 35 Jahren aus dem Gefängnis entlassen. Er war früher Bandit in den Bergen von Cudi und als Meisterschütze bekannt. Als er zu seinem Dorf zurückkehrt, stellt er fest, dass es leer steht. Nur eine alte verwirrte Frau lebt noch da. Sie verrät ihm, dass Baran damals von seinem besten Freund Berfo verraten wurde...</t>
  </si>
  <si>
    <t>Der gealterte Baran wird nach 35 Jahren aus dem Gefängnis entlassen. Er war früher Bandit in den Bergen von Cudi und als Meisterschütze bekannt. Als er zu seinem Dorf zurückkehrt, stellt er fest, dass es leer steht. Nur eine alte verwirrte Frau lebt noch da. Sie verrät ihm, dass Baran damals von seinem besten Freund Berfo verraten wurde. So konnte er um die Hand der Jugendliebe Barans Keje anhalten. Baran erfährt, dass die beiden nach Istanbul gegangen sind und macht sich auch zum ersten Mal in seinem Leben dorthin auf den Weg. Unterwegs lernt er den kleinen Ganoven Cumali kennen und hilft diesem aus einer gefährlichen Situation...</t>
  </si>
  <si>
    <t>France; Bulgaria; Turkey</t>
  </si>
  <si>
    <t>Yavuz Turgul</t>
  </si>
  <si>
    <t>Artcam International; Filma-Cass; Geopoly</t>
  </si>
  <si>
    <t>tt1954470</t>
  </si>
  <si>
    <t>117691</t>
  </si>
  <si>
    <t>Gangs of Wasseypur</t>
  </si>
  <si>
    <t>In der indischen Bergbauregion Wasseypur geben Mitte des 20. Jahrhunderts eine mächtige muslimische Sekte und korrupte Politfunktionäre den Ton in der Unterwelt an. Shahid will sich damit nicht abfinden, sucht Streit mit allen Seiten und begeht tollkühne Raubzüge, die ihn in den Rang eines Robin Hood erheben...</t>
  </si>
  <si>
    <t>In der indischen Bergbauregion Wasseypur geben Mitte des 20. Jahrhunderts eine mächtige muslimische Sekte und korrupte Politfunktionäre den Ton in der Unterwelt an. Shahid will sich damit nicht abfinden, sucht Streit mit allen Seiten und begeht tollkühne Raubzüge, die ihn in den Rang eines Robin Hood erheben. Nach seiner Ermordung setzt Sohn Sardar das Werk nahezu nahtlos fort und schwört den Mördern des Alten blutige Rache. Auch Sardar zeugt zwei Söhne, von denen sich zunächst aber nur einer fürs Geschäft zu eignen scheint.</t>
  </si>
  <si>
    <t>Anurag Kashyap; Akhilesh Jaiswal; Sachin K. Ladia</t>
  </si>
  <si>
    <t>Anurag Kashyap</t>
  </si>
  <si>
    <t>tt0056058</t>
  </si>
  <si>
    <t>14537</t>
  </si>
  <si>
    <t>Seppuku</t>
  </si>
  <si>
    <t>Japan zu Beginn des 17. Jahrhunderts: Ein umherziehender Samurai namens Tsugumo bittet darum, im Haus eines feudalen Lords aufgrund bitterer Armut Seppuku begehen zu dürfen...</t>
  </si>
  <si>
    <t>Shinobu Hashimoto; Yasuhiko Takiguchi</t>
  </si>
  <si>
    <t>Masaki Kobayashi</t>
  </si>
  <si>
    <t>tt0044741</t>
  </si>
  <si>
    <t>3782</t>
  </si>
  <si>
    <t>Ikiru: Einmal wirklich leben</t>
  </si>
  <si>
    <t>Ikiru</t>
  </si>
  <si>
    <t>Japanischer Film von Akira Kurosawa aus dem Jahr 1952. Als Kanji Watanabe erfährt, dass er Krebs hat und nur noch weniger Wochen leben wird, beschließt er seinem Leben neuen Sinn zu geben.</t>
  </si>
  <si>
    <t>tt0019254</t>
  </si>
  <si>
    <t>780</t>
  </si>
  <si>
    <t>La passion de Jeanne d'Arc</t>
  </si>
  <si>
    <t>La Passion de Jeanne d'Arc ist das Hauptwerk des dänischen Regisseurs Carl Theodor Dreyer, der den schlichten Film über die französische Märtyrerin Johanna von Orléans sieben Jahre nach ihrer Heiligsprechung durch die katholische Kirche drehte.</t>
  </si>
  <si>
    <t>Carl Theodor Dreyer; Joseph Delteil</t>
  </si>
  <si>
    <t>Carl Theodor Dreyer</t>
  </si>
  <si>
    <t>Société générale des films</t>
  </si>
  <si>
    <t>tt0091251</t>
  </si>
  <si>
    <t>25237</t>
  </si>
  <si>
    <t>Idi i smotri</t>
  </si>
  <si>
    <t>Weißrußland, 1943. Der 14jährige Fljora schließt sich gegen den Protest seiner Mutter den Partisanen an. Für ihn ist der Krieg noch ein Kinderspiel. Als es in den Kampf geht, darf er nicht mit an die Front. Fljora soll statt dessen mit Alten und Kindern ein Reservelager einrichten. Der Junge fühlt sich alleingelassen...</t>
  </si>
  <si>
    <t>Weißrußland, 1943. Der 14jährige Fljora schließt sich gegen den Protest seiner Mutter den Partisanen an. Für ihn ist der Krieg noch ein Kinderspiel. Als es in den Kampf geht, darf er nicht mit an die Front. Fljora soll statt dessen mit Alten und Kindern ein Reservelager einrichten. Der Junge fühlt sich alleingelassen. In den Wäldern trifft er auf das Mädchen Glascha, die Geliebte des Partisanenführers. Fljora versucht sie zu trösten, als die Hölle über beide hereinbricht: Sie sind in einen Angriff der deutschen Wehrmacht geraten! Nur knapp können die beiden dem Tod entrinnen. Aber die Schrecken haben noch kein Ende…</t>
  </si>
  <si>
    <t>Elem Klimov; Ales Adamovich</t>
  </si>
  <si>
    <t>Elem Klimov</t>
  </si>
  <si>
    <t>Mosfilm; Belarusfilm</t>
  </si>
  <si>
    <t>tt0169102</t>
  </si>
  <si>
    <t>19666</t>
  </si>
  <si>
    <t>Lagaan: Es war einmal in Indien</t>
  </si>
  <si>
    <t>Lagaan: Once Upon a Time in India</t>
  </si>
  <si>
    <t>Indien zur Zeit der britischen Kolonialherrschaft: Die Bewohner des Dorfes Champaneer leiden unter einer extremen Dürreperiode. In dieser ohnehin schon verzweifelten Lage wollen die Briten die Getreideabgaben für die Gemeinde, den sogenannten "lagaan", noch einmal verdoppeln...</t>
  </si>
  <si>
    <t>Indien zur Zeit der britischen Kolonialherrschaft: Die Bewohner des Dorfes Champaneer leiden unter einer extremen Dürreperiode. In dieser ohnehin schon verzweifelten Lage wollen die Briten die Getreideabgaben für die Gemeinde, den sogenannten "lagaan", noch einmal verdoppeln. In ihrer hoffnungslosen Situation bitten die Bewohner darum, die Steuern für ein Jahr komplett auszusetzen. Der ebenso herrschsüchtige wie hochmütige Captain Andrew Russell schlägt ihnen eine ungewöhnliche Wette vor: Eine Auswahl des Dorfes soll sich mit den britischen Besatzern im Cricket messen. Gewinnen die Bewohner, werden sie für drei Jahre vom "lagaan" befreit. Verlieren sie, haben sie das Dreifache an Abgaben zu zahlen. Entgegen aller Ratschläge, geht der wagemutige Jungspund Bhuvan auf das verführerische Angebot ein.</t>
  </si>
  <si>
    <t>Ashutosh Gowariker; Kumar Dave</t>
  </si>
  <si>
    <t>Ashutosh Gowariker</t>
  </si>
  <si>
    <t>Aamir Khan Productions; Jhamu Sughand Productions</t>
  </si>
  <si>
    <t>tt0043338</t>
  </si>
  <si>
    <t>25364</t>
  </si>
  <si>
    <t>Ace in the Hole</t>
  </si>
  <si>
    <t>Charles Tatum hatte einst eine große Karriere vor sich, doch er ist bei allen großen Zeitungen inzwischen gefeuert worden und arbeitet nun als kleiner Reporter bei einer Lokalzeitung...</t>
  </si>
  <si>
    <t>Charles Tatum hatte einst eine große Karriere vor sich, doch er ist bei allen großen Zeitungen inzwischen gefeuert worden und arbeitet nun als kleiner Reporter bei einer Lokalzeitung. Als er eines Tages erfährt, daß in einem nahegelegenen Bergwerk ein Mann verschüttet wurde, macht er sich sofort auf den Weg dorthin und berichtet exclusiv von dem Unfall, wobei er alle Möglichkeiten ausnutzt, um aus dem tragischen Unfall eine große Story zu machen, die ihm die letzte Chance eröffnen soll, doch noch ein großer Vertreter seines Gewerbes zu werden.</t>
  </si>
  <si>
    <t>Billy Wilder; Lesser Samuels; Walter Newman</t>
  </si>
  <si>
    <t>tt5774060</t>
  </si>
  <si>
    <t>443791</t>
  </si>
  <si>
    <t>Underwater</t>
  </si>
  <si>
    <t>Adam Cozad; Brian Duffield</t>
  </si>
  <si>
    <t>William Eubank</t>
  </si>
  <si>
    <t>Twentieth Century Fox; TSG Entertainment; 20th Century Fox Film Corporation; Chernin Entertainment</t>
  </si>
  <si>
    <t>tt2758880</t>
  </si>
  <si>
    <t>265169</t>
  </si>
  <si>
    <t>Winterschlaf</t>
  </si>
  <si>
    <t>Kis Uykusu</t>
  </si>
  <si>
    <t>In den imposanten Bergen Kappadokiens betreibt der ehemalige Schauspieler Aydin ein Hotel, in dem er mit seiner deutlich jüngeren Frau und seiner gerade geschiedenen Schwester wohnt. Während draußen der Schnee das Land bedeckt, wird das Hotel zum Schauplatz der spannungsgeladenen Auseinandersetzungen Aydins mit seinem Umfeld...</t>
  </si>
  <si>
    <t>In den imposanten Bergen Kappadokiens betreibt der ehemalige Schauspieler Aydin ein Hotel, in dem er mit seiner deutlich jüngeren Frau und seiner gerade geschiedenen Schwester wohnt. Während draußen der Schnee das Land bedeckt, wird das Hotel zum Schauplatz der spannungsgeladenen Auseinandersetzungen Aydins mit seinem Umfeld.  Der Gewinner der Goldenen Palme des diesjährigen Filmfestivals von Cannes verbindet grandiose Bilder einer archaischen Landschaft mit einem Kammerspiel um große Fragen über Liebe und Macht, Gesellschaft und Moral. Die präzisen Dialoge werfen einen Blick auf Menschen am Rand der Welt und dringen tief ins Herz der Gesellschaft ein. Regisseur Nuri Bilge Ceylan entwirft eine profunde Charakterstudie und gleichzeitig ein subtiles Sittenbild seiner türkischen Heimat, in der Meinungsfreiheit und -vielfalt bedroht sind.</t>
  </si>
  <si>
    <t>Germany; France; Turkey</t>
  </si>
  <si>
    <t>Nuri Bilge Ceylan; Ebru Ceylan; Anton Chekhov</t>
  </si>
  <si>
    <t>Nuri Bilge Ceylan</t>
  </si>
  <si>
    <t>Centre National du Cinéma et de l'Image Animée; Arte France Cinéma; Arte; Eurimages; Medienboard Berlin-Brandenburg; Sony; Memento Films Production; Zeynofilm; Bredok Filmproduction; Mars Entertainment Group; Imaj; Sinema Genel Müdürlügü; L'Aide aux Cinémas du Monde; Ministère des Affaires Étrangères; Institut Français; The Post Republic; NBC Film</t>
  </si>
  <si>
    <t>tt0057565</t>
  </si>
  <si>
    <t>12493</t>
  </si>
  <si>
    <t>Tengoku to jigoku</t>
  </si>
  <si>
    <t>Als Verbrecher das Kind eines reichen Managers entführen wollen, es aber mit dem Sohn des Chauffeurs verwechseln, zahlt der Manager dennoch. Dadurch verliert er sein Hab und Gut und gerät in arge Bedrängnis, während der Entführer noch nicht geschnappt wurde.</t>
  </si>
  <si>
    <t>Hideo Oguni; Ryûzô Kikushima; Eijirô Hisaita</t>
  </si>
  <si>
    <t>tt5323662</t>
  </si>
  <si>
    <t>378064</t>
  </si>
  <si>
    <t>Koe no katachi</t>
  </si>
  <si>
    <t>Shouya Ishida ist ein sehr aktives Kind. Mit seinen Freunden veranstaltet er regelmäßig Mutproben, um sich zu beweisen. Das Schulleben findet er langweilig und kann nicht verstehen, warum seine Freunde immer öfter von ihm verlangen, erwachsen zu werden...</t>
  </si>
  <si>
    <t>Shouya Ishida ist ein sehr aktives Kind. Mit seinen Freunden veranstaltet er regelmäßig Mutproben, um sich zu beweisen. Das Schulleben findet er langweilig und kann nicht verstehen, warum seine Freunde immer öfter von ihm verlangen, erwachsen zu werden. Als eines Tages das hörgeschädigte Mädchen Shouko Nishimiya in seine Klasse kommt, macht es ihm erst Spaß, sie zu ärgern; doch da ist scheinbar mehr...</t>
  </si>
  <si>
    <t>Reiko Yoshida; Yoshitoki Oima; Kiyoshi Shigematsu</t>
  </si>
  <si>
    <t>Naoko Yamada</t>
  </si>
  <si>
    <t>Pony Canyon; Shochiku; ABC Animation; Kodansha; Kyoto Animation; Quaras</t>
  </si>
  <si>
    <t>tt0476735</t>
  </si>
  <si>
    <t>13393</t>
  </si>
  <si>
    <t>Babam ve Oglum</t>
  </si>
  <si>
    <t>Weil sich sein in der Stadt studierender Sohn Sadik politisch engagierte, hatte Gutshofbesitzer Hüseyin Efendi ihn verstoßen. Nach Jahren kommt es zu einer vorsichtigen Annäherung der beiden dank Enkel Deniz, den Sadik zum Vater und seiner skurrilen Verwandtschaft aufs Land bringt...</t>
  </si>
  <si>
    <t>Weil sich sein in der Stadt studierender Sohn Sadik politisch engagierte, hatte Gutshofbesitzer Hüseyin Efendi ihn verstoßen. Nach Jahren kommt es zu einer vorsichtigen Annäherung der beiden dank Enkel Deniz, den Sadik zum Vater und seiner skurrilen Verwandtschaft aufs Land bringt. Deniz, dessen Mutter getötet wurde, fühlt sich sehr wohl bei seinem Opa.  Rührender und amüsanter Film um eine Familienzusammenführung.</t>
  </si>
  <si>
    <t>Turkey</t>
  </si>
  <si>
    <t>Çagan Irmak</t>
  </si>
  <si>
    <t>Avsar Film</t>
  </si>
  <si>
    <t>Turkish</t>
  </si>
  <si>
    <t>tt2338151</t>
  </si>
  <si>
    <t>297222</t>
  </si>
  <si>
    <t>PK: Andere Sterne, andere Sitten</t>
  </si>
  <si>
    <t>PK</t>
  </si>
  <si>
    <t>Der gutmütige Außerirdische PK kommt aus einer entfernten Galaxis und landet eines Tages auf der Erde, um den blauen Planeten und seine Bewohner zu studieren. Als ihm die Möglichkeit zur Rückreise vorerst verwehrt bleibt, scheinen sich seine Untersuchungen auf unbestimmte Zeit zu verlängern...</t>
  </si>
  <si>
    <t>Der gutmütige Außerirdische PK kommt aus einer entfernten Galaxis und landet eines Tages auf der Erde, um den blauen Planeten und seine Bewohner zu studieren. Als ihm die Möglichkeit zur Rückreise vorerst verwehrt bleibt, scheinen sich seine Untersuchungen auf unbestimmte Zeit zu verlängern. Ein Großteil der Leute, die ihm auf seinem Weg begegnen, ist der Meinung, dass nur Gott bei der Lösung seiner Probleme helfen kann. Das nimmt PK zum Anlass, die verschiedenen Religionen und Lebensweisen der Menschen genauer unter die Lupe zu nehmen. Mit seiner naiven Weltsicht und seiner kindlichen Art stellt er das Leben vieler auf den Kopf. Denn seine Fragen mögen einfach sein, doch die Antworten darauf sind komplex und lassen die Leute ihr eigenes Dasein hinterfragen. Damit schafft sich PK loyale Freunde, aber auch mächtige Feinde. Doch auf seiner spirituellen Reise lässt sich der sonderbare Mann von einem anderen Stern nicht beirren und inspiriert Millionen von Menschen...</t>
  </si>
  <si>
    <t>Rajkumar Hirani; Abhijat Joshi</t>
  </si>
  <si>
    <t>Vinod Chopra Productions; Rajkumar Hirani Films</t>
  </si>
  <si>
    <t>tt0405508</t>
  </si>
  <si>
    <t>7913</t>
  </si>
  <si>
    <t>Rang De Basanti</t>
  </si>
  <si>
    <t>Erfolgreicher Bollywoodfilm. Die Engländerin Sue will einen Dokumentarfilm über die anarchische Jugendbewegung drehen, die in Indien während des Freiheitskampfes agil war. Doch Darsteller zu finden ist nicht einfach - die jungen Inder von heute feiern lieber ausgelassene Parties.</t>
  </si>
  <si>
    <t>Rakeysh Omprakash Mehra; Renzil D'Silva; Prasoon Joshi</t>
  </si>
  <si>
    <t>Rakeysh Omprakash Mehra</t>
  </si>
  <si>
    <t>UTV Motion Pictures; ROMP</t>
  </si>
  <si>
    <t>265709</t>
  </si>
  <si>
    <t>00 Schneider</t>
  </si>
  <si>
    <t>124916</t>
  </si>
  <si>
    <t>100693</t>
  </si>
  <si>
    <t>101 Dalmatiner (Animation)</t>
  </si>
  <si>
    <t>4438</t>
  </si>
  <si>
    <t>Odyssee im Weltraum</t>
  </si>
  <si>
    <t>215606</t>
  </si>
  <si>
    <t>135483</t>
  </si>
  <si>
    <t>3167</t>
  </si>
  <si>
    <t>Ace Ventura</t>
  </si>
  <si>
    <t>Akte X</t>
  </si>
  <si>
    <t>86027</t>
  </si>
  <si>
    <t>261307</t>
  </si>
  <si>
    <t>8091</t>
  </si>
  <si>
    <t>135416</t>
  </si>
  <si>
    <t>91945</t>
  </si>
  <si>
    <t>2806</t>
  </si>
  <si>
    <t>298820</t>
  </si>
  <si>
    <t>American Pie (Spin-off)</t>
  </si>
  <si>
    <t>8412</t>
  </si>
  <si>
    <t>386534</t>
  </si>
  <si>
    <t>...Has Fallen</t>
  </si>
  <si>
    <t>33085</t>
  </si>
  <si>
    <t>2396</t>
  </si>
  <si>
    <t>Asterix &amp; Obelix</t>
  </si>
  <si>
    <t>94039</t>
  </si>
  <si>
    <t>100965</t>
  </si>
  <si>
    <t>Atlantis</t>
  </si>
  <si>
    <t>101688</t>
  </si>
  <si>
    <t>Highway</t>
  </si>
  <si>
    <t>87250</t>
  </si>
  <si>
    <t>517758</t>
  </si>
  <si>
    <t>Barbie</t>
  </si>
  <si>
    <t>411859</t>
  </si>
  <si>
    <t>422361</t>
  </si>
  <si>
    <t>447622</t>
  </si>
  <si>
    <t>Barbie Mariposa</t>
  </si>
  <si>
    <t>263</t>
  </si>
  <si>
    <t>334996</t>
  </si>
  <si>
    <t>626517</t>
  </si>
  <si>
    <t>123800</t>
  </si>
  <si>
    <t>Before...</t>
  </si>
  <si>
    <t>57971</t>
  </si>
  <si>
    <t>Bernard &amp; Bianca</t>
  </si>
  <si>
    <t>59007</t>
  </si>
  <si>
    <t>Bionicle</t>
  </si>
  <si>
    <t>33514</t>
  </si>
  <si>
    <t>Die Twilight</t>
  </si>
  <si>
    <t>96472</t>
  </si>
  <si>
    <t>100970</t>
  </si>
  <si>
    <t>87118</t>
  </si>
  <si>
    <t>87014</t>
  </si>
  <si>
    <t>33071</t>
  </si>
  <si>
    <t>Cheech &amp; Chong</t>
  </si>
  <si>
    <t>43055</t>
  </si>
  <si>
    <t>64751</t>
  </si>
  <si>
    <t>432</t>
  </si>
  <si>
    <t>108170</t>
  </si>
  <si>
    <t>Reitende Leichen</t>
  </si>
  <si>
    <t>97459</t>
  </si>
  <si>
    <t>138965</t>
  </si>
  <si>
    <t>Die Mumie (Hammer)</t>
  </si>
  <si>
    <t>9743</t>
  </si>
  <si>
    <t>Hannibal Lecter</t>
  </si>
  <si>
    <t>Das Ultimative ...</t>
  </si>
  <si>
    <t>52984</t>
  </si>
  <si>
    <t>Vermächtnis</t>
  </si>
  <si>
    <t>87220</t>
  </si>
  <si>
    <t>11118</t>
  </si>
  <si>
    <t>12263</t>
  </si>
  <si>
    <t>1974</t>
  </si>
  <si>
    <t>Der Fluch - The Grudge</t>
  </si>
  <si>
    <t>97456</t>
  </si>
  <si>
    <t>Der Hobbit</t>
  </si>
  <si>
    <t>230</t>
  </si>
  <si>
    <t>405393</t>
  </si>
  <si>
    <t>386382</t>
  </si>
  <si>
    <t>Die Eiskönigin</t>
  </si>
  <si>
    <t>137696</t>
  </si>
  <si>
    <t>12267</t>
  </si>
  <si>
    <t>108669</t>
  </si>
  <si>
    <t>Die nackte Bombe</t>
  </si>
  <si>
    <t>134897</t>
  </si>
  <si>
    <t>153010</t>
  </si>
  <si>
    <t>131635</t>
  </si>
  <si>
    <t>Die Tribute von Panem</t>
  </si>
  <si>
    <t>468222</t>
  </si>
  <si>
    <t>91430</t>
  </si>
  <si>
    <t>421084</t>
  </si>
  <si>
    <t>Disneys Große Pause</t>
  </si>
  <si>
    <t>178117</t>
  </si>
  <si>
    <t>52789</t>
  </si>
  <si>
    <t>477962</t>
  </si>
  <si>
    <t>55427</t>
  </si>
  <si>
    <t>103001</t>
  </si>
  <si>
    <t>10924</t>
  </si>
  <si>
    <t>255206</t>
  </si>
  <si>
    <t>Fünf Freunde</t>
  </si>
  <si>
    <t>G.I. Joe</t>
  </si>
  <si>
    <t>85946</t>
  </si>
  <si>
    <t>Ghettogangz</t>
  </si>
  <si>
    <t>89151</t>
  </si>
  <si>
    <t>126209</t>
  </si>
  <si>
    <t>Halloween (Remake)</t>
  </si>
  <si>
    <t>1241</t>
  </si>
  <si>
    <t>Harry Potter</t>
  </si>
  <si>
    <t>8917</t>
  </si>
  <si>
    <t>Hot Tub</t>
  </si>
  <si>
    <t>Indiana Jones</t>
  </si>
  <si>
    <t>James Bond</t>
  </si>
  <si>
    <t>Titanen</t>
  </si>
  <si>
    <t>King Kong (Remake)</t>
  </si>
  <si>
    <t>Kingsman</t>
  </si>
  <si>
    <t>2643</t>
  </si>
  <si>
    <t>New Kids</t>
  </si>
  <si>
    <t>Otto</t>
  </si>
  <si>
    <t>Ouija</t>
  </si>
  <si>
    <t>Percy Jackson</t>
  </si>
  <si>
    <t>212279</t>
  </si>
  <si>
    <t>1709</t>
  </si>
  <si>
    <t>Planet der Affen (Original)</t>
  </si>
  <si>
    <t>Public Enemy No. 1</t>
  </si>
  <si>
    <t>17255</t>
  </si>
  <si>
    <t>Resident Evil: Biohazard</t>
  </si>
  <si>
    <t>5547</t>
  </si>
  <si>
    <t>Robocop</t>
  </si>
  <si>
    <t>90863</t>
  </si>
  <si>
    <t>Sniper</t>
  </si>
  <si>
    <t>133830</t>
  </si>
  <si>
    <t>Star Wars: Die Abenteuer der Ewoks</t>
  </si>
  <si>
    <t>1570</t>
  </si>
  <si>
    <t>211721</t>
  </si>
  <si>
    <t>9518</t>
  </si>
  <si>
    <t>Transporter</t>
  </si>
  <si>
    <t>10194</t>
  </si>
  <si>
    <t>2326</t>
  </si>
  <si>
    <t>Millennium</t>
  </si>
  <si>
    <t>Wickie</t>
  </si>
  <si>
    <t>264</t>
  </si>
  <si>
    <t>tt0461642</t>
  </si>
  <si>
    <t>10036</t>
  </si>
  <si>
    <t>7 Zwerge 2: Der Wald ist nicht genug</t>
  </si>
  <si>
    <t>7 Zwerge - Der Wald ist nicht genug</t>
  </si>
  <si>
    <t>Schneewittchen bittet die sieben Zwerge um Hilfe, denn wenn sie es nicht schaffen innerhalb von zwei Tagen den Namen eines kleinen Männchens rauszufinden (Rumpelstilzchen), wird ihr das neugeborene Kind genommen. Die Reise führt die Zwerge unter anderem zu einem depressiv reimenden Pinocchio oder auch dem allwissenden Zauberer Helge dem Weisen bis in die Welt der Menschen.</t>
  </si>
  <si>
    <t>Schneewittchen bittet die sieben Zwerge um Hilfe, denn wenn sie es nicht schaffen innerhalb von zwei Tagen den Namen eines kleinen Männchens rauszufinden (Rumpelstilzchen), wird ihr das neugeborene Kind genommen...</t>
  </si>
  <si>
    <t>Märchenhaftes Durcheinander à la Otto</t>
  </si>
  <si>
    <t>tt2446042</t>
  </si>
  <si>
    <t>260346</t>
  </si>
  <si>
    <t>96 Hours: Taken 3</t>
  </si>
  <si>
    <t>Taken 3</t>
  </si>
  <si>
    <t>Ex-CIA-Agent und Familienvater Bryan Mills rettete seine Tochter Kim und deren Mutter Lenore bereits zwei Mal aus den bedrohlichsten Situationen. Diesmal muss er sich primär um die eigene Haut kümmern – Mills wird zum Hauptverdächtigen in einem Mordfall, dessen Opfer ihm sehr nahe stand. Der Einzelkämpfer sieht nur eine Möglichkeit, seine Unschuld zu beweisen: Er muss den Killer selbst ausfindig machen und zur Rechenschaft ziehen. Seine in vielen gefährlichen Missionen geschulten, ebenso besonderen wie tödlichen Fähigkeit setzt Mills aber nicht nur für die Jagt ein, sondern auch, um sich die Polizei vom Hals zu halten. Diese fahndet mit allen Mitteln nach dem früheren Spion, angeführt von dem hartnäckigen Polizeiinspektor Franck Dotzler …</t>
  </si>
  <si>
    <t>Ex-CIA-Agent und Familienvater Bryan Mills rettete seine Tochter Kim und deren Mutter Lenore bereits zwei Mal aus den bedrohlichsten Situationen. Diesmal muss er sich primär um die eigene Haut kümmern – Mills wird zum Hauptverdächtigen in einem Mordfall, dessen Opfer ihm sehr nahe stand...</t>
  </si>
  <si>
    <t>Alles endet hier</t>
  </si>
  <si>
    <t>Alien: Prometheus</t>
  </si>
  <si>
    <t>Asterix &amp; Obelix 2: Mission Kleopatra</t>
  </si>
  <si>
    <t>tt0463872</t>
  </si>
  <si>
    <t>2395</t>
  </si>
  <si>
    <t>Asterix &amp; Obelix 3: Asterix bei den Olympischen Spielen</t>
  </si>
  <si>
    <t>Astérix aux jeux olympiques</t>
  </si>
  <si>
    <t>Die Abenteuer des blitzschnellen Asterix und seines zaubertrankgestärkten Gefährten Obelix führen diesmal ins ferne Griechenland. Dort wollen sie dem jungen und wagemutigen Gallier Alafolix helfen, die Olympischen Spiele und gleichzeitig das Herz der wunderschönen griechischen Prinzessin Irina zu gewinnen. Wäre da nur nicht der tückische Brutus, der alles daran setzt, die Olympiade zu beherrschen und außerdem seinen Vater Julius Caesar aus dem Weg zu räumen...</t>
  </si>
  <si>
    <t>Die Abenteuer des blitzschnellen Asterix und seines zaubertrankgestärkten Gefährten Obelix führen diesmal ins ferne Griechenland. Dort wollen sie dem jungen und wagemutigen Gallier Alafolix helfen, die Olympischen Spiele und gleichzeitig das Herz der wunderschönen griechischen Prinzessin Irina zu gewinnen...</t>
  </si>
  <si>
    <t>Spain; Germany; France; Belgium; Italy</t>
  </si>
  <si>
    <t>René Goscinny; Albert Uderzo; Thomas Langmann</t>
  </si>
  <si>
    <t>Frédéric Forestier; Thomas Langmann</t>
  </si>
  <si>
    <t>Canal+ España; Canal+; Centre National du Cinéma et de l'Image Animée; Le Tax Shelter du Gouvernement Fédéral de Belgique; Pathé; TF1 Films Production; Constantin Film; La Petite Reine; uFilm; Umedia; Novo RPI; Pathé Renn Productions; TriPictures; SOROlla Films; Banque Populaire Images 7; Les Editions Albert René</t>
  </si>
  <si>
    <t>tt1597522</t>
  </si>
  <si>
    <t>99770</t>
  </si>
  <si>
    <t>Asterix &amp; Obelix 4: Im Auftrag Ihrer Majestät</t>
  </si>
  <si>
    <t>Astérix &amp; Obélix: Au service de sa Majesté</t>
  </si>
  <si>
    <t>Da Julius Cäsar bereits mehrfach am kleinen Dorf der Gallier scheiterte, hat er nun Großbritannien als neues Ziel seiner Eroberungen auserkoren. Er ahnt jedoch nichts davon, dass die britische Königin bereits einen ihrer Berater nach Gallien ausgesandt hat, um Hilfe zu holen. Asterix und Obelix machen sich mit dem Hund Idefix sowie einer Menge Zaubertrank auch sogleich auf den Weg, um dem befreundeten Königreich zu helfen.</t>
  </si>
  <si>
    <t>Da Julius Cäsar bereits mehrfach am kleinen Dorf der Gallier scheiterte, hat er nun Großbritannien als neues Ziel seiner Eroberungen auserkoren. Er ahnt jedoch nichts davon, dass die britische Königin bereits einen ihrer Berater nach Gallien ausgesandt hat, um Hilfe zu holen...</t>
  </si>
  <si>
    <t>Spain; France; Italy; Hungary</t>
  </si>
  <si>
    <t>René Goscinny; Albert Uderzo; Laurent Tirard</t>
  </si>
  <si>
    <t>tt8001346</t>
  </si>
  <si>
    <t>527729</t>
  </si>
  <si>
    <t>Astérix: Le secret de la potion magique</t>
  </si>
  <si>
    <t>Wir befinden uns im Jahre 50 v.Chr. Ganz Gallien ist von den Römern besetzt... Ganz Gallien? Nein! Das unbeugsame Volk leistet natürlich zu jeder Zeit Widerstand! Der Druide Miraculix sorgt sich um die Zukunft des Dorfes und macht sich gemeinsam mit Asterix und Obelix auf, einen Nachfolger zu finden, dem er das Geheimnis des legendären Zaubertranks anvertrauen kann. Doch auch der hinterhältige Heretix versucht, in den Besitz der magischen Formel zu kommen und schreckt dafür nicht einmal vor einem Pakt mit den Römern zurück. Während Asterix und Obelix auf ihrer Suche nach einem würdigen Druiden-Lehrling ganz Gallien durchqueren, müssen die Frauen das Dorf allein gegen die römischen Soldaten verteidigen. Und die Zaubertrank-Vorräte reichen nicht ewig…  Quelle: Universum Film</t>
  </si>
  <si>
    <t>Wir befinden uns im Jahre 50 v.Chr. Ganz Gallien ist von den Römern besetzt.....</t>
  </si>
  <si>
    <t>René Goscinny; Albert Uderzo; Alexandre Astier</t>
  </si>
  <si>
    <t>Alexandre Astier; Louis Clichy</t>
  </si>
  <si>
    <t>tt3759416</t>
  </si>
  <si>
    <t>170522</t>
  </si>
  <si>
    <t>Astérix: Le domaine des dieux</t>
  </si>
  <si>
    <t>Schon lange sind die unnachgiebigen Gallier den Römern, allen voran Julius Caesar, ein Dorn im Auge. Da es bislang nicht möglich war, das gallische Völkchen mit militärischen Mitteln zu vertreiben, haben sich Caesar und seine Berater eine neue Idee einfallen lassen, mit der sie den widerspenstigen Galliern endlich beikommen wollen: Sie errichten eine Luxussiedlung unter dem Namen "Land der Götter" rund um das Dorf der Gallier und gliedern sie damit unfreiwillig in das Römische Imperium ein. Doch mal wieder haben die Römer die Rechnung ohne Asterix und Obelix gemacht. Wie gewohnt wissen die Gallier sich zu wehren und sabotieren die Bauarbeiten: Zuerst mit zaubertrankgetränkten, schnellwachsenden Eicheln und später mit Hilfe von Troubadix' Gesangskünsten...</t>
  </si>
  <si>
    <t>Schon lange sind die unnachgiebigen Gallier den Römern, allen voran Julius Caesar, ein Dorn im Auge...</t>
  </si>
  <si>
    <t>Cinderella 3: Wahre Liebe siegt</t>
  </si>
  <si>
    <t>tt5073642</t>
  </si>
  <si>
    <t>548473</t>
  </si>
  <si>
    <t>Die Farbe aus dem All</t>
  </si>
  <si>
    <t>Color Out of Space</t>
  </si>
  <si>
    <t>Ein Künstler zieht mit seiner Familie in ein Haus auf dem Land, wo eine mysteriöse Farbe nach einem Meteoriteneinschlag zu Mutationen und Wahnsinn bei Menschen und Tieren führt.</t>
  </si>
  <si>
    <t>USA; Portugal; Malaysia</t>
  </si>
  <si>
    <t>Richard Stanley</t>
  </si>
  <si>
    <t>tt4530422</t>
  </si>
  <si>
    <t>438799</t>
  </si>
  <si>
    <t>Operation: Overlord</t>
  </si>
  <si>
    <t>Overlord</t>
  </si>
  <si>
    <t>Eine amerikanische Soldatentruppe landet am Vortag des D-Days in einem nordfranzösischen Dorf, das von deutschen Truppen besetzt ist, nachdem ihr Flugzeug abgeschossen wurde. Die Alliierten, unter ihnen der von der Army eingezogene Boyce, und Ford, müssen sich nun hinter feindlichen Linien durchschlagen und müssen einen Radarturm zerstören. Nur so können sie ihre Kameraden, die sich am Strand befinden, unterstützen. Doch dann macht Boyce eine schreckliche Entdeckung: Unter einer Kirche haben Nazis ein Labor eingerichtet, in dem sie fürchterliche Experimente durchführen. Und bald stehen sie Gegnern gegenüber, die die Welt noch nie gesehen hat. Obwohl es nicht Boyces Autrag ist, möchte er den Menschen helfen, die zu experimentellen Wesen degradiert wurden...</t>
  </si>
  <si>
    <t>Eine amerikanische Soldatentruppe landet am Vortag des D-Days in einem nordfranzösischen Dorf, das von deutschen Truppen besetzt ist, nachdem ihr Flugzeug abgeschossen wurde. Die Alliierten, unter ihnen der von der Army eingezogene Boyce, und Ford, müssen sich nun hinter feindlichen Linien durchschlagen und müssen einen Radarturm zerstören...</t>
  </si>
  <si>
    <t>Billy Ray; Mark L. Smith</t>
  </si>
  <si>
    <t>Julius Avery</t>
  </si>
  <si>
    <t>Paramount Pictures; Bad Robot</t>
  </si>
  <si>
    <t>tt2548396</t>
  </si>
  <si>
    <t>384521</t>
  </si>
  <si>
    <t>The Cloverfield Paradox</t>
  </si>
  <si>
    <t>In fünf Jahren werden die Energieressourcen der Erde komplett erschöpft sein. Im Orbit vor der Erde treibend, versuchen Wissenschaftler auf einer Raumstation, die Energiekrise zu lösen. Ein riskantes Experiment mit dem Shepard-Teilchenbeschleuniger soll die Lösung bringen: Funktioniert es, wäre die Energiekrise gelöst! Doch etwas geht schief - die Wissenschaftler entdecken eine alternative Realität und kämpfen bald um ihr Leben.</t>
  </si>
  <si>
    <t>In fünf Jahren werden die Energieressourcen der Erde komplett erschöpft sein. Im Orbit vor der Erde treibend, versuchen Wissenschaftler auf einer Raumstation, die Energiekrise zu lösen...</t>
  </si>
  <si>
    <t>Julius Onah</t>
  </si>
  <si>
    <t>tt8783976</t>
  </si>
  <si>
    <t>568972</t>
  </si>
  <si>
    <t>Alfons Zitterbacke: Das Chaos ist zurück</t>
  </si>
  <si>
    <t>Der elfjährige Alfons träumt davon, ein Astronaut zu werden. Bei einem Wettbewerb will er zeigen, was ihn ihm steckt, auch wenn er von seinem Umfeld nicht ernst genommen wird.</t>
  </si>
  <si>
    <t>Gerhard Holtz-Baumert; John Chambers; Anja Flade</t>
  </si>
  <si>
    <t>Mark Schlichter</t>
  </si>
  <si>
    <t>X-Filme Creative Pool</t>
  </si>
  <si>
    <t>tt0065769</t>
  </si>
  <si>
    <t>11913</t>
  </si>
  <si>
    <t>Balduin, der Schrecken von St. Tropez</t>
  </si>
  <si>
    <t>Le gendarme en balade</t>
  </si>
  <si>
    <t>Balduin, Gendarm im Ruhestand, und seine Truppe werfen die alten Uniformen wieder über, um sich in St. Tropez wieder an die Arbeit zu machen. Parksünder und andere Chaoten haben keine Freude mehr - und die jungen Kollegen können auch noch etwas lernen.</t>
  </si>
  <si>
    <t>Société Nouvelle de Cinématographie (SNC); Mega Film</t>
  </si>
  <si>
    <t>tt0062120</t>
  </si>
  <si>
    <t>46655</t>
  </si>
  <si>
    <t>Balduin, der Trockenschwimmer</t>
  </si>
  <si>
    <t>Le petit baigneur</t>
  </si>
  <si>
    <t>Schiffskonstrukteur Castagnier hat mit seinem Boot "Der Kleine Wasservogel" einen Preis gewonnen und taucht freudestrahlend bei seinem Chef Fourchaume auf.Doch der ist ein cholerischer Zeitgenosse. Castagnier kommt im falschen Moment und wird einfach als Sündenbock entlassen. Doch das bereut Fourchaume, als er vom Preisgewinn erfährt. Nun versucht er alles, seinen entlassenen Mitarbeiter zurückzugewinnen...</t>
  </si>
  <si>
    <t>Schiffskonstrukteur Castagnier hat mit seinem Boot "Der Kleine Wasservogel" einen Preis gewonnen und taucht freudestrahlend bei seinem Chef Fourchaume auf.Doch der ist ein cholerischer Zeitgenosse. Castagnier kommt im falschen Moment und wird einfach als Sündenbock entlassen. Doch das bereut Fourchaume, als er vom Preisgewinn erfährt...</t>
  </si>
  <si>
    <t>Pierre Tchernia; Robert Dhéry; Albert Jurgenson</t>
  </si>
  <si>
    <t>Robert Dhéry</t>
  </si>
  <si>
    <t>Les Films Copernic; Les Films Corona; Fono Roma; Selenia Cinematografica</t>
  </si>
  <si>
    <t>tt0078528</t>
  </si>
  <si>
    <t>11530</t>
  </si>
  <si>
    <t>Der Querkopf</t>
  </si>
  <si>
    <t>La zizanie</t>
  </si>
  <si>
    <t>Bürgermeister und Erfinder Guillaume Daubray-Lacaze hat den Deal seines Lebens an Land gezogen: Er soll 3.000 Stück seiner famosen “Luftreinigungs”-Maschinen nach Japan liefern. Leider stößt er bei der Produktion an die Platzgrenzen seiner Fabrik und muss auf seine geräumige Villa ausweichen. Als Guillaume selbst das Schlafzimmer und den Wintergarten opfert, ist der Ehekrach mit seiner Frau Bernadette unvermeidlich.</t>
  </si>
  <si>
    <t>Bürgermeister und Erfinder Guillaume Daubray-Lacaze hat den Deal seines Lebens an Land gezogen: Er soll 3.000 Stück seiner famosen “Luftreinigungs”-Maschinen nach Japan liefern. Leider stößt er bei der Produktion an die Platzgrenzen seiner Fabrik und muss auf seine geräumige Villa ausweichen...</t>
  </si>
  <si>
    <t>Pascal Jardin; Claude Zidi; Michel Fabre</t>
  </si>
  <si>
    <t>Les Films Christian Fechner; Simar Films</t>
  </si>
  <si>
    <t>tt2504528</t>
  </si>
  <si>
    <t>Der Weihnachtsmann lebt hinterm Mond</t>
  </si>
  <si>
    <t>Gerhard Rentzsch; W.K. Schweickert</t>
  </si>
  <si>
    <t>Hans Knötzsch</t>
  </si>
  <si>
    <t>tt0069747</t>
  </si>
  <si>
    <t>760</t>
  </si>
  <si>
    <t>Die Abenteuer des Rabbi Jacob</t>
  </si>
  <si>
    <t>Les aventures de Rabbi Jacob</t>
  </si>
  <si>
    <t>Der rassistische Industrielle Victor Buntspecht verhilft durch Zufall einem arabischen Revolutionär zur Flucht und wird zum Dank von diesem gewaltsam mitgeschleppt. Als beide auch noch von einem Killerkommando verfolgt werden, versuchen sie, diese in die Irre zu führen und rauben die Kleider zweier Rabbis aus New York. Jetzt geht da Chaos erst wirklich los. Turbulente Komödie mit Louis de Funès.</t>
  </si>
  <si>
    <t>Der rassistische Industrielle Victor Buntspecht verhilft durch Zufall einem arabischen Revolutionär zur Flucht und wird zum Dank von diesem gewaltsam mitgeschleppt. Als beide auch noch von einem Killerkommando verfolgt werden, versuchen sie, diese in die Irre zu führen und rauben die Kleider zweier Rabbis aus New York...</t>
  </si>
  <si>
    <t>Les Films Pomereu; Horse Film</t>
  </si>
  <si>
    <t>Fantomas 2: Fantomas gegen Interpol</t>
  </si>
  <si>
    <t>Fantomas 3: Fantomas bedroht die Welt</t>
  </si>
  <si>
    <t>Louis' unheimliche Begegnung mit den Außerirdischen</t>
  </si>
  <si>
    <t>tt2294449</t>
  </si>
  <si>
    <t>187017</t>
  </si>
  <si>
    <t>22 Jump Street</t>
  </si>
  <si>
    <t>Nachdem die Neu-Polizisten Schmidt und Jenko ihren ersten Fall erfolgreich lösen konnten, sollen sie erneut als verdeckte Ermittler arbeiten. Dieses Mal wird keine Highschool infiltriert, sondern ein örtliches College. Es kommt, wie es kommen muss: Schnell sind Schmidt und Jenko von ihrer eigentlichen Arbeit abgelenkt und verlieren sich in den Verlockungen des Studentenlebens. Jenko findet Anschluss im Football-Team, während Schmidt sich in Kreisen der gehobenen Kunst zu bewegen beginnt. Diese Einflüsse lassen die beiden Cops allerdings auch an ihrer Partnerschaft zweifeln. Gelingt es den beiden dennoch, sich zusammenzuraufen, ihren Fall zu lösen und endlich erwachsen zu werden? Oder bleibt ihre Freundschaft zwischen den Partys und Schießereien auf der Strecke?</t>
  </si>
  <si>
    <t>Nachdem die Neu-Polizisten Schmidt und Jenko ihren ersten Fall erfolgreich lösen konnten, sollen sie erneut als verdeckte Ermittler arbeiten. Dieses Mal wird keine Highschool infiltriert, sondern ein örtliches College...</t>
  </si>
  <si>
    <t>Sie sind keine 21 mehr</t>
  </si>
  <si>
    <t>Michael Bacall; Rodney Rothman; Oren Uziel</t>
  </si>
  <si>
    <t>Columbia Pictures; Metro-Goldwyn-Mayer (MGM); Original Film; Stephen J. Cannell Productions; Media Rights Capital (MRC); LStar Capital; 75 Year Plan Productions; Storyville; 33andOut Productions; Jonah Hill Films (JHF)</t>
  </si>
  <si>
    <t>96 Hours: Taken</t>
  </si>
  <si>
    <t>Studio Babelsberg; Twentieth Century Fox; Davis Entertainment; Brandywine Productions; Stillking Films; Inside Track Films; Impact Pictures; Lonlink Productions; Kut Productions; Charenton Productions Limited</t>
  </si>
  <si>
    <t>Dimension Films; Metro-Goldwyn-Mayer (MGM); Miramax; Platinum Dunes; Radar Pictures; United Artists</t>
  </si>
  <si>
    <t>Walt Disney Pictures; Canadian Film or Video Production Tax Credit (CPTC); Marvel Studios; Province of British Columbia Production Services Tax Credit; The Province of Ontario</t>
  </si>
  <si>
    <t>tt2094766</t>
  </si>
  <si>
    <t>121856</t>
  </si>
  <si>
    <t>Assassin's Creed</t>
  </si>
  <si>
    <t>Callum Lynch soll wegen Mordes hingerichtet werden, doch kurz bevor das Urteil vollstreckt wird, kommt er im Auftrag der Firma Abstergo Industries in die Einrichtung der Wissenschaftlerin Sophia Rikkin nach Madrid, wo Menschen mit hohem Gewaltpotenzial geheilt werden sollen. Nur wenig später erfährt Callum jedoch, dass hinter der Organisation des Generaldirektors Alan Rikkin die moderne Inkarnation des Templerordens steckt. Die Templer wollen den legendären Apfel Edens finden, um damit den freien Willen der Menschheit zu steuern – und Callum soll ihnen dabei behilflich sein. Mittels einer Maschine durchlebt er die Erinnerungen seines Vorfahren Aguilar de Nerha, einem Assassinen zur Zeit der Spanischen Inquisition. Doch während er in der Vergangenheit seine Mission ausführt, erlernt Callum immer mehr Fähigkeiten, die er in der Gegenwart gegen die Templer einsetzen kann...</t>
  </si>
  <si>
    <t>Callum Lynch soll wegen Mordes hingerichtet werden, doch kurz bevor das Urteil vollstreckt wird, kommt er im Auftrag der Firma Abstergo Industries in die Einrichtung der Wissenschaftlerin Sophia Rikkin nach Madrid, wo Menschen mit hohem Gewaltpotenzial geheilt werden sollen...</t>
  </si>
  <si>
    <t>Dein Schicksal liegt in deinem Blut.</t>
  </si>
  <si>
    <t>USA; UK; France; Hong Kong; Malta; Taiwan</t>
  </si>
  <si>
    <t>Adam Cooper; Bill Collage; Michael Lesslie</t>
  </si>
  <si>
    <t>Justin Kurzel</t>
  </si>
  <si>
    <t>tt1600195</t>
  </si>
  <si>
    <t>59965</t>
  </si>
  <si>
    <t>Atemlos: Gefährliche Wahrheit</t>
  </si>
  <si>
    <t>Abduction</t>
  </si>
  <si>
    <t>Eben noch wähnte sich Nathan Harper als stinknormaler Jugendlicher, der zur Schule geht und in einem spießigen Vorort lebt, da entdeckt er auf einer Webseite mit Fotos vermisster Kinder das Bild eines Jungen, der eine verdammt hohe Ähnlichkeit mit Nathan aufweist. Sein Zweifel an seiner vermeintlichen Herkunft erfährt überzeugend Bestätigung, als mit einem Mal ein Team hochprofessioneller Killer ihm nach dem Leben trachtet. Wer will ihn warum töten? Wer sind die Menschen, die er für seine Eltern hielt? Wo sind seine leiblichen Eltern? Wem kann Nathan noch trauen? Zunächst auf der Flucht vor Killern und Behörden nimmt Nathan schließlich gemeinsam mit seiner einzigen Vertrauten, der Nachbarstochter Karen, sein Schicksal in die Hand und spürt seiner mysteriösen Vergangenheit nach.</t>
  </si>
  <si>
    <t>Eben noch wähnte sich Nathan Harper als stinknormaler Jugendlicher, der zur Schule geht und in einem spießigen Vorort lebt, da entdeckt er auf einer Webseite mit Fotos vermisster Kinder das Bild eines Jungen, der eine verdammt hohe Ähnlichkeit mit Nathan aufweist...</t>
  </si>
  <si>
    <t>Shawn Christensen</t>
  </si>
  <si>
    <t>Lionsgate; Vertigo Entertainment; Gotham Group; Quick Six Entertainment; Mango Farms; Tailor Made</t>
  </si>
  <si>
    <t>John Pogue; Roy Huggins</t>
  </si>
  <si>
    <t>New Line Cinema; KC Medien; Moving Pictures (I); Juno Pix; Gratitude; Capella International</t>
  </si>
  <si>
    <t>tt1502397</t>
  </si>
  <si>
    <t>38700</t>
  </si>
  <si>
    <t>Bad Boys 3: Bad Boys for Life</t>
  </si>
  <si>
    <t>Bad Boys for Life</t>
  </si>
  <si>
    <t>Draufgänger Mike Lowrey (Will Smith) und sein Partner Marcus Burnett (Martin Lawrence) stehen immer noch im Dienst der Polizei und treiben Captain Howard (Joe Pantoliano) nach wie vor mit Missionen zur Weißglut, die in Destruktionsorgien enden. Während Einzelgänger Mike immer noch mit seinem Job (und seinem flotten Schlitten) verheiratet ist, wird Familienmensch Marcus zunehmend klar, dass er seine zweite Lebenshälfte lieber im Kreis seiner Liebsten verbringen will - anstatt sich Hals über Kopf von einer waghalsigen Mission in die nächste zu stürzen. Nachdem Mike eines Tages allerdings Ziel eines Attentats wird, überschlagen sich die Ereignisse, sodass den beiden nichts anderes übrig bleibt, als Jagd auf dessen Angreifer (Jacob Scipio) zu machen, der ein dunkles Geheimnis birgt und alles in seiner Macht stehende tut, um die Befehle seiner Mutter (Kate del Castillo) erfolgreich auszuführen. Und die will vor allem eines: den Tod von Mike Lowrey.</t>
  </si>
  <si>
    <t>Draufgänger Mike Lowrey (Will Smith) und sein Partner Marcus Burnett (Martin Lawrence) stehen immer noch im Dienst der Polizei und treiben Captain Howard (Joe Pantoliano) nach wie vor mit Missionen zur Weißglut, die in Destruktionsorgien enden...</t>
  </si>
  <si>
    <t>Joe Carnahan; Peter Craig; Chris Bremner</t>
  </si>
  <si>
    <t>Bilall Fallah; Adil El Arbi</t>
  </si>
  <si>
    <t>Columbia Pictures; Overbrook Entertainment; Don Simpson/Jerry Bruckheimer Films; 2.0 Entertainment</t>
  </si>
  <si>
    <t>Glenn Ficarra; Shauna Cross; Johnny Rosenthal</t>
  </si>
  <si>
    <t>tt0264395</t>
  </si>
  <si>
    <t>10782</t>
  </si>
  <si>
    <t>Basic</t>
  </si>
  <si>
    <t>Panama, 1999: Der DEA-Agent Tom Hardy soll zusammen mit Lieutenant Julia Osborne einen mysteriösen Fall aufklären. Während einer Übung verschwand der bekannte Ausbilder Seargent Nathan West zusammen mit einer Handvoll Männer spurlos im Regenwald. Als die beiden die Überlebenden befragen, verfangen diese sich in Widersprüchen und unterschiedlichen Aussagen. Was geschah wirklich im Urwald?</t>
  </si>
  <si>
    <t>Panama, 1999: Der DEA-Agent Tom Hardy soll zusammen mit Lieutenant Julia Osborne einen mysteriösen Fall aufklären. Während einer Übung verschwand der bekannte Ausbilder Seargent Nathan West zusammen mit einer Handvoll Männer spurlos im Regenwald...</t>
  </si>
  <si>
    <t>Hinter jeder Lüge eine Wahrheit</t>
  </si>
  <si>
    <t>Phoenix Pictures; Intermedia Films</t>
  </si>
  <si>
    <t>tt0143127</t>
  </si>
  <si>
    <t>15805</t>
  </si>
  <si>
    <t>Batman &amp; Mr. Freeze: Eiszeit</t>
  </si>
  <si>
    <t>Batman &amp; Mr. Freeze: SubZero</t>
  </si>
  <si>
    <t>Um seine über alles geliebte Frau zumindest in einem Koma-ähnlichen Schlaf am Leben zu erhalten, muß Mr. Freeze einen Organspender finden. Nur die Blutwerte von Commissioner Gordons Tochter, dem heimlichen Batgirl Barbara, sind kompatibel. Bei einem Wohltätigkeitsball reißt Mr. Freeze mit seinen beiden Eisbären Ballkönigin Barbara aus den Armen ihres Tanzpartners Robin. Batman und Robin müssen sich beeilen, ihr Batgirl zu befreien.</t>
  </si>
  <si>
    <t>Um seine über alles geliebte Frau zumindest in einem Koma-ähnlichen Schlaf am Leben zu erhalten, muß Mr. Freeze einen Organspender finden. Nur die Blutwerte von Commissioner Gordons Tochter, dem heimlichen Batgirl Barbara, sind kompatibel...</t>
  </si>
  <si>
    <t>Bob Kane; Boyd Kirkland; Randy Rogel</t>
  </si>
  <si>
    <t>Boyd Kirkland</t>
  </si>
  <si>
    <t>tt9775360</t>
  </si>
  <si>
    <t>581997</t>
  </si>
  <si>
    <t>Batman vs. Teenage Mutant Ninja Turtles</t>
  </si>
  <si>
    <t>Batman vs Teenage Mutant Ninja Turtles</t>
  </si>
  <si>
    <t>Als ein neuer Schrecken mehrere experimentelle Technologien aus Gotham stiehlt, ist Batman hoch alarmiert. Doch eine unterirdisch hausende Kriegerbande nimmt sich ebenfalls des Falls an: die Teenage Mutant Ninja Turtles! Diese rätselhaften Kampfkünstler, bestehend aus ihrem Anführer Leonardo und seinen Brüdern, dem klugen Donatello, dem furchtlosen Raphael und dem Klassenclown Michelangelo, befinden sich geradewegs auf Kollisionskurs mit dem dunklen Ritter. Diese Adaption des beliebten Crossovers von DC Comics bietet ein nervenaufreibendes Abenteuer in schwindelerregender Höhe wie es Gotham City noch nie erlebt hat!</t>
  </si>
  <si>
    <t>Als ein neuer Schrecken mehrere experimentelle Technologien aus Gotham stiehlt, ist Batman hoch alarmiert...</t>
  </si>
  <si>
    <t>Marly Halpern-Graser; James Tynion IV; Freddie Williams II</t>
  </si>
  <si>
    <t>Jake Castorena</t>
  </si>
  <si>
    <t>DC Entertainment; Warner Bros. Animation; Nickelodeon Animation Studios</t>
  </si>
  <si>
    <t>tt4870838</t>
  </si>
  <si>
    <t>366924</t>
  </si>
  <si>
    <t>Batman: Bad Blood</t>
  </si>
  <si>
    <t>Batman ist weg und keiner weiß, wo er steckt. Denkbar ungünstig in einer Stadt, die ihren dunklen Helden so sehr braucht, wie es Gotham City tut. Zum Glück gibt es da ja aber noch den Rest der Familie. In Batman: Bad Blood schlüpft kurzerhand Alfred Pennyworth ins schwarze Cape, um seinen eigentlichen Träger zu finden. Unterstützung erhält er dabei von Batwoman, Robin und Nightwing...</t>
  </si>
  <si>
    <t>Batman ist weg und keiner weiß, wo er steckt. Denkbar ungünstig in einer Stadt, die ihren dunklen Helden so sehr braucht, wie es Gotham City tut. Zum Glück gibt es da ja aber noch den Rest der Familie. In Batman: Bad Blood schlüpft kurzerhand Alfred Pennyworth ins schwarze Cape, um seinen eigentlichen Träger zu finden...</t>
  </si>
  <si>
    <t>Bob Kane; J.M. DeMatteis; Doug Moench</t>
  </si>
  <si>
    <t>Jay Oliva</t>
  </si>
  <si>
    <t>DC Comics; Warner Bros. Animation</t>
  </si>
  <si>
    <t>Fukasaku-gumi; GAGA; Nippon Shuppan Hanbai (Nippan) K.K.; Toei Company; WOWOW; AM Associates; Kobi Co.; MF Pictures</t>
  </si>
  <si>
    <t>New Line Cinema; Amen Ra Films; Marvel Enterprises; Imaginary Forces</t>
  </si>
  <si>
    <t>New Line Cinema; Amen Ra Films; Marvel Enterprises; Imaginary Forces; Justin Pictures; Linovo Productions GmbH &amp; Co. KG; Milk &amp; Honey Pictures; Pacific Title and Art Studio</t>
  </si>
  <si>
    <t>tt0359013</t>
  </si>
  <si>
    <t>36648</t>
  </si>
  <si>
    <t>Blade 3: Trinity</t>
  </si>
  <si>
    <t>Blade: Trinity</t>
  </si>
  <si>
    <t>In Blade: Trinity bekommt es der Daywalker zum ersten Mal mit dem Vampir aller Vampire Drake alias Dracula zu tun. Dieser, gespielt von Prison Break – Star Dominic Purcell, wird von einer Gruppe Vampire aus seinem Grab befreit, mit dem Ziel sie alle zu Daywalkern zu transformieren. Nach Whistlers Tod muss Blade mit der Untergrundorganisation Nightstalker zusammen arbeiten, die auch in den Kampf gegen Vampire geht. Zu dieser gehört neben Whistlers Tochter Abigail auch der Draufgänger Hanibal King. Ziel der Gruppe ist es, mit dem von ihnen entwickelten Virus Day Star alle Vampire zu vernichten. Dafür brauchen sie jedoch als letztes Element einen Tropfen von Drakes Blut, der das Virus erst wirkungsvoll genug macht. Die Schlacht zwischen den Nightstalkern rund um Blade und den Vampiren beginnt.</t>
  </si>
  <si>
    <t>In Blade: Trinity bekommt es der Daywalker zum ersten Mal mit dem Vampir aller Vampire Drake alias Dracula zu tun. Dieser, gespielt von Prison Break – Star Dominic Purcell, wird von einer Gruppe Vampire aus seinem Grab befreit, mit dem Ziel sie alle zu Daywalkern zu transformieren...</t>
  </si>
  <si>
    <t>Die letzte Jagd hat begonnen</t>
  </si>
  <si>
    <t>Columbia Pictures; Scott Free Productions; Alcon Entertainment; Sony; Babieka; Torridon Films; 16:14 Entertainment; Thunderbird Entertainment</t>
  </si>
  <si>
    <t>tt4701182</t>
  </si>
  <si>
    <t>424783</t>
  </si>
  <si>
    <t>Bumblebee</t>
  </si>
  <si>
    <t>Im Jahr 1987 versteckt sich das mysteriöse Maschinenwesen Bumblebee in der Gestalt eines alten VW Käfers auf dem Schrottplatz einer kleinen kalifornischen Küstenstadt. Kurz vor ihrem 18ten Geburtstag und auf der Suche nach ihrem Platz im Leben, findet die rebellische Charlie  den kaputten und kampfgeschwächten Bumblebee. Mit mechanischem Geschick beginnt sie ihn zu reparieren und lernt schnell, dass es sich keineswegs nur um eine alte Schrottmühle handelt …</t>
  </si>
  <si>
    <t>Im Jahr 1987 versteckt sich das mysteriöse Maschinenwesen Bumblebee in der Gestalt eines alten VW Käfers auf dem Schrottplatz einer kleinen kalifornischen Küstenstadt. Kurz vor ihrem 18ten Geburtstag und auf der Suche nach ihrem Platz im Leben, findet die rebellische Charlie  den kaputten und kampfgeschwächten Bumblebee...</t>
  </si>
  <si>
    <t>Jedes Abenteuer hat einen Anfang.</t>
  </si>
  <si>
    <t>Christina Hodson</t>
  </si>
  <si>
    <t>Travis Knight</t>
  </si>
  <si>
    <t>tt0961722</t>
  </si>
  <si>
    <t>28739</t>
  </si>
  <si>
    <t>Cabin Fever 2</t>
  </si>
  <si>
    <t>Cabin Fever 2: Spring Fever</t>
  </si>
  <si>
    <t>Wenige Tage nach den Ereignissen des ersten Teils landet das Virus in Wasserflaschen in der örtlichen Highschool, wo gerade ein Frühlingsball organisiert wird. John möchte eigentlich mit seiner seit Jahren angebeteten Traumfrau Cassie hingehen, die seit kurzem von ihrem Freund getrennt ist. Allerdings lehnt sie seine Einladung ab, da ihr Bruder momentan krank ist. Deprimiert zieht er sich in sein Bett zurück und befürchtet schon einen Splatterfilmabend mit seinen Freunden, die es ebenfalls nicht auf den Ball zieht. Sein Kumpel Alex macht am Tag des Balls jedoch die Bekanntschaft von Liz, die gerade von ihrem Freund sitzengelassen wurde und Alex aus Rache oral befriedigt. Sie stellt ihm in Aussicht, vielleicht auf dem Ball zu erscheinen, weshalb er John überredet, mit zur Party zu kommen. Doch mittlerweile haben viele vom Wasser getrunken - und die, die es bisher nicht taten, erwartet in der Bowle noch eine böse Überrachung.</t>
  </si>
  <si>
    <t>Wenige Tage nach den Ereignissen des ersten Teils landet das Virus in Wasserflaschen in der örtlichen Highschool, wo gerade ein Frühlingsball organisiert wird. John möchte eigentlich mit seiner seit Jahren angebeteten Traumfrau Cassie hingehen, die seit kurzem von ihrem Freund getrennt ist...</t>
  </si>
  <si>
    <t>Randy Pearlstein; Ti West; Joshua Malkin</t>
  </si>
  <si>
    <t>tt3832096</t>
  </si>
  <si>
    <t>298584</t>
  </si>
  <si>
    <t>Cabin Fever: The New Outbreak</t>
  </si>
  <si>
    <t>Nach dem Stress der Prüfungszeit fährt eine Gruppe Studenten in eine abgelegene Hütte im Wald, um zu feiern und sich zu erholen. Die Hütte liegt idyllisch am Rande eines Sees, perfekt zur Erholung – und abends zum Feiern. Doch als eines der Mädchen plötzlich krank wird und Blut erbricht, spitzt sich die Situation dramatisch zu: Nach und nach werden die Freunde von einem aggressiven Virus befallen, der ihre Körper auf unbeschreiblich grausame Weise regelrecht zerfrisst. Als sich die Clique hilfesuchend an die Bewohner des nahegelegenen Dorfes wendet, reagieren diese äußerst ablehnend: Denn die Furcht, sich ebenfalls anzustecken, ist zu groß.</t>
  </si>
  <si>
    <t>Nach dem Stress der Prüfungszeit fährt eine Gruppe Studenten in eine abgelegene Hütte im Wald, um zu feiern und sich zu erholen. Die Hütte liegt idyllisch am Rande eines Sees, perfekt zur Erholung – und abends zum Feiern...</t>
  </si>
  <si>
    <t>Travis Zariwny</t>
  </si>
  <si>
    <t>Contend; Armory Films; Pelican Point Media</t>
  </si>
  <si>
    <t>tt2279864</t>
  </si>
  <si>
    <t>133790</t>
  </si>
  <si>
    <t>Clear History: Verlauf löschen</t>
  </si>
  <si>
    <t>Clear History</t>
  </si>
  <si>
    <t>Der in Ungnade gefallene Marketing-Angestellte Nathan Flomm verkauft nach einem hitzigen Streit mit seinem Chef Will Haney seine Firmenanteile. Von dem neuen Elektroauto namens Howard, das das Start Up produzieren will, hält Nathan nicht besonders viel. Doch dann macht sein ehemaliger Chef mit dem Elektroauto Milliardenumsätze. Zehn Jahre nach dieser Schmach: Nathan hat seinen Namen in Rolly DaVore geändert und ist auf eine kleine Insel vor der Küste von Massachusetts gezogen. Nathans Leben scheint wieder in geordneten Bahnen zu laufen, doch dann holt ihn seine Vergangenheit ein und sein ‘neues’ Leben ist in Gefahr.</t>
  </si>
  <si>
    <t>Der in Ungnade gefallene Marketing-Angestellte Nathan Flomm verkauft nach einem hitzigen Streit mit seinem Chef Will Haney seine Firmenanteile. Von dem neuen Elektroauto namens Howard, das das Start Up produzieren will, hält Nathan nicht besonders viel. Doch dann macht sein ehemaliger Chef mit dem Elektroauto Milliardenumsätze...</t>
  </si>
  <si>
    <t>Fox Searchlight Pictures; HBO Films; Home Box Office (HBO)</t>
  </si>
  <si>
    <t>Conan 2: Der Zerstörer</t>
  </si>
  <si>
    <t>tt0110213</t>
  </si>
  <si>
    <t>10714</t>
  </si>
  <si>
    <t>Abenteuerfilm, der auf den Dschungelbuch-Erzählungen von Rudyard Kipling basiert. Mowgli ging als kleines Kind bei einer Expedition im Dschungel verloren und wächst dort bei den Tieren auf. Als junger Mann kommt er eines Tages in die Zivilisation zurück. Er trifft dort auf seine Freundin aus Kindertagen Kitty Brydon, die mit dem fiesen Captain William Boone zusammen ist.</t>
  </si>
  <si>
    <t>Abenteuerfilm, der auf den Dschungelbuch-Erzählungen von Rudyard Kipling basiert. Mowgli ging als kleines Kind bei einer Expedition im Dschungel verloren und wächst dort bei den Tieren auf. Als junger Mann kommt er eines Tages in die Zivilisation zurück...</t>
  </si>
  <si>
    <t>Rudyard Kipling; Ron Yanover; Mark Geldman</t>
  </si>
  <si>
    <t>Adventure; Romance; Family</t>
  </si>
  <si>
    <t>Walt Disney Pictures; Vegahom Europe</t>
  </si>
  <si>
    <t>Twentieth Century Fox; Mace Neufeld Productions; Harvey Bernhard Productions</t>
  </si>
  <si>
    <t>tt1648179</t>
  </si>
  <si>
    <t>87826</t>
  </si>
  <si>
    <t>Das Schwergewicht</t>
  </si>
  <si>
    <t>Here Comes the Boom</t>
  </si>
  <si>
    <t>Der 42-jährige ehemalige College-Wrestler Scott Voss verrichtet mehr schlecht als recht seinen Dienst als Biologielehrer an einer Highschool. Als das dortige Musikprogramm aufgrund von Budgetkürzungen gestrichen zu werden droht und der Musiklehrer entlassen werden soll, fängt Scott damit an, Geld aufzutreiben, indem er einen Nebenjob als Mixed-Martial-Arts-Kämpfer annimmt. Jeder hält Scott deswegen für komplett verrückt – vor allem die Schulkrankenschwester Bella. Doch im Zuge all seiner Bemühungen bekommt Scott etwas, das er nie erwartet hätte: Er wird zur örtlichen Sensation, und die gesamte Schule stellt sich geschlossen hinter ihn.</t>
  </si>
  <si>
    <t>Der 42-jährige ehemalige College-Wrestler Scott Voss verrichtet mehr schlecht als recht seinen Dienst als Biologielehrer an einer Highschool...</t>
  </si>
  <si>
    <t>Niemand wird für seine Schüler so kämpfen wie Mr. Voss</t>
  </si>
  <si>
    <t>Columbia Pictures; Happy Madison Productions; Hey Eddie; Broken Road Productions</t>
  </si>
  <si>
    <t>tt1596350</t>
  </si>
  <si>
    <t>59962</t>
  </si>
  <si>
    <t>Das gibt Ärger</t>
  </si>
  <si>
    <t>This Means War</t>
  </si>
  <si>
    <t>FDR und Tuck sind Geheimagenten und beste Freunde, die nichts und niemanden zwischen sich kommen lassen - bis sie sich in dieselbe Frau, die Marktforscherin Lauren, verlieben. Von diesem Augenblick an gibt es richtig Ärger, die beiden CIA-Asse bekämpfen sich bis aufs Äußerste: mittels High-Tech-Überwachung, modernster Taktik und einem unerschöpflichen Waffenarsenal. Ganz nebenbei sollen sie auch noch Superverbrecher Heinrich das Handwerk legen, der ihnen bei einem Einsatz in Hongkong ein Schnippchen geschlagen hat.</t>
  </si>
  <si>
    <t>FDR und Tuck sind Geheimagenten und beste Freunde, die nichts und niemanden zwischen sich kommen lassen - bis sie sich in dieselbe Frau, die Marktforscherin Lauren, verlieben...</t>
  </si>
  <si>
    <t>Bei dieser Frau hört die Freundschaft auf.</t>
  </si>
  <si>
    <t>Dune Entertainment; Overbrook Entertainment; Robert Simonds Productions</t>
  </si>
  <si>
    <t>tt1137450</t>
  </si>
  <si>
    <t>395990</t>
  </si>
  <si>
    <t>Dr. Paul Kersey arbeitet als Chirurg in der Notaufnahme eines Krankenhauses in Chicago. Jeden Tag sieht er dort aus nächster Nähe die Folgen der Gewalt auf den Straßen, doch bislang hat er ebenso wenig wie alle anderen etwas dagegen unternommen. Das ändert sich erst, als auch seine Frau Lucy und seine Tochter Jordan Opfer einer Straßengang werden. Weil die Polizei bei den Ermittlungen zu dem Raubüberfall, bei dem Lucy ermordet und Jordan schwer verletzt wurde, keine Fortschritte macht, nimmt Paul das Gesetz selbst in die Hand und erschießt bei seinen nächtlichen Streifzügen gnadenlos einen Verbrecher nach dem anderen. Schon bald verbreiten sich im Internet Videos von seinen Taten und die Medien greifen das Thema auf. Der Racheengel wird im Netz als Held gefeiert. Das ist der Polizei und besonders Detective Rains ein Dorn im Auge...</t>
  </si>
  <si>
    <t>Dr. Paul Kersey arbeitet als Chirurg in der Notaufnahme eines Krankenhauses in Chicago. Jeden Tag sieht er dort aus nächster Nähe die Folgen der Gewalt auf den Straßen, doch bislang hat er ebenso wenig wie alle anderen etwas dagegen unternommen...</t>
  </si>
  <si>
    <t>Metro-Goldwyn-Mayer (MGM); Cave 76</t>
  </si>
  <si>
    <t>tt3922818</t>
  </si>
  <si>
    <t>365942</t>
  </si>
  <si>
    <t>Den Sternen so nah</t>
  </si>
  <si>
    <t>The Space Between Us</t>
  </si>
  <si>
    <t>Gardner Elliot ist kein gewöhnlicher Junge: Er ist der erste auf dem Mars geborene Mensch. Seine Mutter starb noch bei der Entbindung, seinen Vater lernte er nie kennen. Also wächst Gardner einsam auf, verlässt den Roten Planeten bis zu seinem 16. Lebensjahr nicht und lernt in dieser Zeit nur 14 Menschen kennen. Während er rauszufinden versucht, wer sein Vater ist, macht er online die Bekanntschaft eines Mädchens von der Erde. Bald verstehen er und die abenteuerlustige Tulsa sich blendend – und als Gardner endlich auf die Erde darf, können sie sich auch persönlich gegenüberstehen. Zusammen mit Tulsa entdeckt der Junge die vielen wunderbaren Seiten unseres Planeten, die er zuvor nur aus der Distanz gesehen hat. Doch das Mars-Team der NASA, allen voran Projektleiter Nathaniel Shepherd und die fürsorgliche Kendra, sorgen sich um das Wohlbefinden von Gardner: Das Herz und die Knochen des neuen Erdbewohners sind nicht an die Bedingungen des Blauen Planeten angepasst…</t>
  </si>
  <si>
    <t>Gardner Elliot ist kein gewöhnlicher Junge: Er ist der erste auf dem Mars geborene Mensch. Seine Mutter starb noch bei der Entbindung, seinen Vater lernte er nie kennen. Also wächst Gardner einsam auf, verlässt den Roten Planeten bis zu seinem 16. Lebensjahr nicht und lernt in dieser Zeit nur 14 Menschen kennen...</t>
  </si>
  <si>
    <t>Allan Loeb; Stewart Schill; Richard Barton Lewis</t>
  </si>
  <si>
    <t>Los Angeles Media Fund (LAMF); STX Entertainment; Southpaw Entertainment (I)</t>
  </si>
  <si>
    <t>tt0181316</t>
  </si>
  <si>
    <t>11001</t>
  </si>
  <si>
    <t>Der Diamanten-Cop</t>
  </si>
  <si>
    <t>Blue Streak</t>
  </si>
  <si>
    <t>Durch einen Juwelenraub kommt der Dieb Miles Logan in den Knast. Aber bevor er verhaftet wurde, konnte er einen Diamanten im Luftschacht einer Baustelle verstecken. Nach zwei Jahren Haftaufenthalt möchte sich Miles seine Beute abholen. Das wird nicht so einfach, denn auf dieser Baustelle ist eine Polizeistation entstanden. Miles hat zwei Möglichkeiten, um zu seiner Beute zu gelangen, entweder als Dieb oder als Polizist. Tatsächlich gelingt es dem findigen Gauner, sich in den Polizeidienst einzuschleusen. Gemeinsam mit seinem neuen Partner Carlson muss Logan nun auf Verbrecherjagd gehen, während er in ruhigen Momenten versucht, an den Edelstein zu gelangen. Aber er ist nicht der einzige, der ein Auge auf das wertvolle Stück geworfen hat. Ein alter Komplize will ihm die Beute streitig machen.</t>
  </si>
  <si>
    <t>Durch einen Juwelenraub kommt der Dieb Miles Logan in den Knast. Aber bevor er verhaftet wurde, konnte er einen Diamanten im Luftschacht einer Baustelle verstecken. Nach zwei Jahren Haftaufenthalt möchte sich Miles seine Beute abholen. Das wird nicht so einfach, denn auf dieser Baustelle ist eine Polizeistation entstanden...</t>
  </si>
  <si>
    <t>Sein größter Coup war, Bulle zu werden!</t>
  </si>
  <si>
    <t>Stephen Carpenter; Michael Berry; John Blumenthal</t>
  </si>
  <si>
    <t>StudioCanal; Strike Entertainment; Louisiana Media Productions; Arcade Pictures</t>
  </si>
  <si>
    <t>tt2034139</t>
  </si>
  <si>
    <t>146203</t>
  </si>
  <si>
    <t>Der letzte Exorzismus 2: The Next Chapter</t>
  </si>
  <si>
    <t>The Last Exorcism Part II</t>
  </si>
  <si>
    <t>Als einzige Überlebende des grauenvollen Exorzismus-Rituals ist Nell Sweezer noch immer tief traumatisiert. Die Ereignisse der letzten Monate scheinen komplett aus ihrem Gedächtnis gelöscht und doch weiß sie, dass etwas abgrundtief Böses von ihr Besitz ergriffen hat. Geplagt von schrecklichen Albträumen versucht Nell ein neues Leben zu starten und tatsächlich findet sie bald neue Freunde. Bis die Vergangenheit sie mit unbarmherziger Wucht wieder einholt.</t>
  </si>
  <si>
    <t>Als einzige Überlebende des grauenvollen Exorzismus-Rituals ist Nell Sweezer noch immer tief traumatisiert. Die Ereignisse der letzten Monate scheinen komplett aus ihrem Gedächtnis gelöscht und doch weiß sie, dass etwas abgrundtief Böses von ihr Besitz ergriffen hat...</t>
  </si>
  <si>
    <t>Damien Chazelle; Ed Gass-Donnelly</t>
  </si>
  <si>
    <t>Ed Gass-Donnelly</t>
  </si>
  <si>
    <t>StudioCanal; Strike Entertainment; Anton; Arcade Pictures</t>
  </si>
  <si>
    <t>tt0087755</t>
  </si>
  <si>
    <t>11899</t>
  </si>
  <si>
    <t>Die Muppets erobern Manhattan</t>
  </si>
  <si>
    <t>The Muppets Take Manhattan</t>
  </si>
  <si>
    <t>Die Muppets führen in ihrem College ein Musical auf, das von ausgesprochenem Erfolg gekrönt ist. Da muss man doch auch in der großen Stadt Manhattan auf Ruhm stoßen! Prompt begibt sich die kunterbunte Truppe in den Big Apple. Miss Piggy hat aber noch andere Pläne: Sie will endlich ihre große Liebe Kermit den Frosch heiraten. Doch ein Musical in Manhattan aufzuführen ist doch keine so leichte Sache. Zuerst drohen die Muppets am Geld zu scheitern und dann verliert auch noch Kermit der Frosch bei einem Autounfall sein Gedächntnis.</t>
  </si>
  <si>
    <t>Die Muppets führen in ihrem College ein Musical auf, das von ausgesprochenem Erfolg gekrönt ist. Da muss man doch auch in der großen Stadt Manhattan auf Ruhm stoßen! Prompt begibt sich die kunterbunte Truppe in den Big Apple. Miss Piggy hat aber noch andere Pläne: Sie will endlich ihre große Liebe Kermit den Frosch heiraten...</t>
  </si>
  <si>
    <t>Tom Patchett; Frank Oz; Jay Tarses</t>
  </si>
  <si>
    <t>TriStar Pictures; The Jim Henson Company; Delphi II Productions; Henson Associates (HA)</t>
  </si>
  <si>
    <t>tt1978599</t>
  </si>
  <si>
    <t>207323</t>
  </si>
  <si>
    <t>Die Olsenbande auf hoher See</t>
  </si>
  <si>
    <t>Olsen Banden på dybt vand</t>
  </si>
  <si>
    <t>Der windige Geschäftsmann Bang Johansen will eine dänische Erfindung zu einer Öloptimierungsmaschine, die noch geheim und offensichtlich von großer Bedeutung ist, an den denjenigen verkaufen, der am meisten dafür zahlt. Die Olsenbande die von dem Handel Wind bekommt, will dieses um jeden Preis verhindern. Egon Olsen hat dafür natürlich schon einen Plan, wozu die Bande eine Möwe, einen Taucheranzug, ein Schlauchboot und ein Wasserflugzeug benötigt.</t>
  </si>
  <si>
    <t>Der windige Geschäftsmann Bang Johansen will eine dänische Erfindung zu einer Öloptimierungsmaschine, die noch geheim und offensichtlich von großer Bedeutung ist, an den denjenigen verkaufen, der am meisten dafür zahlt. Die Olsenbande die von dem Handel Wind bekommt, will dieses um jeden Preis verhindern...</t>
  </si>
  <si>
    <t>Erik Balling; Henning Bahs; Tine Krull Petersen</t>
  </si>
  <si>
    <t>Jørgen Lerdam</t>
  </si>
  <si>
    <t>Animation; Comedy; Crime</t>
  </si>
  <si>
    <t>A. Film; Nordisk Film</t>
  </si>
  <si>
    <t>tt1274275</t>
  </si>
  <si>
    <t>61881</t>
  </si>
  <si>
    <t>Die Olsenbande in feiner Gesellschaft</t>
  </si>
  <si>
    <t>Olsen-banden på de bonede gulve</t>
  </si>
  <si>
    <t>Die legendäre Olsenbande schlägt wieder zu, diesmal in streng geheimer Mission: Im Auftrag der dänischen Regierung sollen die drei sympathischen Ganoven die wertvolle Schreibfeder des berühmten Schriftstellers Hans Christian Andersen aus einem Museum stehlen. Dieses Kronjuwel der Geschichte Dänemarks soll ein geplantes Handelsabkommen mit China besiegeln. Doch plötzlich läuft alles aus dem Ruder: Die Schreibfeder verschwindet, Egon wird entführt und die Belohnung der Regierung rückt in weite Ferne. Aber Egon, der Kopf des kauzigen Trios, hat wie immer einen haarsträubenden Plan und mit dem alten Erzfeind Hallandsen noch eine mächtig gewaltige Rechnung zu begleichen...</t>
  </si>
  <si>
    <t>Die legendäre Olsenbande schlägt wieder zu, diesmal in streng geheimer Mission: Im Auftrag der dänischen Regierung sollen die drei sympathischen Ganoven die wertvolle Schreibfeder des berühmten Schriftstellers Hans Christian Andersen aus einem Museum stehlen...</t>
  </si>
  <si>
    <t>Erik Balling; Henning Bahs; Nikolaj Peyk</t>
  </si>
  <si>
    <t>Canal+; EuropaCorp; TF1 Films Production; Filmauro; Studio Légende; Epica Ltd.</t>
  </si>
  <si>
    <t>tt0076363</t>
  </si>
  <si>
    <t>250480</t>
  </si>
  <si>
    <t>Die vielen Abenteuer von Winnie Puuh</t>
  </si>
  <si>
    <t>The Many Adventures of Winnie the Pooh</t>
  </si>
  <si>
    <t>Winnie Puuh ist der Bär, den alle lieben! Frei nach den wunderbaren Erzählungen von A.A. Milne erweckt Walt Disney in dieser einfühlsam erzählten Geschichte die märchenhafte Welt des herzensguten Bären zum Leben...</t>
  </si>
  <si>
    <t>Larry Clemmons; A.A. Milne; Ralph Wright</t>
  </si>
  <si>
    <t>Wolfgang Reitherman; John Lounsbery; Ben Sharpsteen</t>
  </si>
  <si>
    <t>tt1646971</t>
  </si>
  <si>
    <t>82702</t>
  </si>
  <si>
    <t>Drachenzähmen leicht gemacht 2</t>
  </si>
  <si>
    <t>How to Train Your Dragon 2</t>
  </si>
  <si>
    <t>Nachdem die Wikinger der Insel Berk lange Zeit Jagd auf die Drachen gemacht haben, hat sich einiges geändert: Menschen und Drachen haben sich angefreundet und das Drachenreiten ist ein beliebter Sport geworden. Nur Hicks, der den Wandel in Gang gebracht hat, erkundet mit seinem Drachen Ohnezahn lieber die Gegend. Eines Tages entdecken beide eine geheimnisvolle Eishöhle mit vielen neuen Drachenarten. Bald liegt es an ihnen, einen neuen Krieg zwischen Drachen und Menschen zu verhindern.</t>
  </si>
  <si>
    <t>Nachdem die Wikinger der Insel Berk lange Zeit Jagd auf die Drachen gemacht haben, hat sich einiges geändert: Menschen und Drachen haben sich angefreundet und das Drachenreiten ist ein beliebter Sport geworden. Nur Hicks, der den Wandel in Gang gebracht hat, erkundet mit seinem Drachen Ohnezahn lieber die Gegend...</t>
  </si>
  <si>
    <t>Das Training ist vorbei.</t>
  </si>
  <si>
    <t>Dean DeBlois; Cressida Cowell</t>
  </si>
  <si>
    <t>Dean DeBlois</t>
  </si>
  <si>
    <t>DreamWorks Animation; Mad Hatter Entertainment</t>
  </si>
  <si>
    <t>tt2386490</t>
  </si>
  <si>
    <t>166428</t>
  </si>
  <si>
    <t>Drachenzähmen leicht gemacht 3: Die geheime Welt</t>
  </si>
  <si>
    <t>How to Train Your Dragon: The Hidden World</t>
  </si>
  <si>
    <t>Hicks (Stimme: Daniel Axt) hat als Häuptling von Berk seinen langgehegten Traum wahrgemacht und eine Welt geschaffen, in der Drachen und Menschen friedlich zusammenleben können. Auch Hicks bester Freund, der Nachtschatten Ohnezahn, fühlt sich in dieser Welt wohl – bis er eines Tages einem ungezähmten und eigensinnigen Drachenweibchen begegnet, das ihm völlig den Kopf verdreht. Das Weibchen sieht aus wie Ohnezahn, nur dass es weiß ist und somit wohl ein Tagschatten sein muss. Während der Flirt der beiden Drachen die Freundschaft von Hicks und Ohnezahn gehörig auf die Probe stellt, bahnt sich ein noch viel schwerwiegenderes Problem an: Der fiese Drachenjäger Grimmel (Lutz Riedel) bedroht das Dorf und seine tierischen und menschlichen Bewohner. Nun müssen sich die Drachenreiter und ihre geflügelten Freunde nach einem neuen Ort umsehen, an dem sie leben können – und sie beginnen mit der gefahrvollen Suche nach der sagenumwobenen „verborgenen Welt“, in der sie alle Frieden finden könnten.</t>
  </si>
  <si>
    <t>Hicks (Stimme: Daniel Axt) hat als Häuptling von Berk seinen langgehegten Traum wahrgemacht und eine Welt geschaffen, in der Drachen und Menschen friedlich zusammenleben können...</t>
  </si>
  <si>
    <t>Dentsu; DreamWorks Animation; Universal Animation Studios; Fuji Television Network; Mad Hatter Entertainment</t>
  </si>
  <si>
    <t>Dumm und Dümmer</t>
  </si>
  <si>
    <t>tt0961097</t>
  </si>
  <si>
    <t>77459</t>
  </si>
  <si>
    <t>Ein Monster in Paris</t>
  </si>
  <si>
    <t>Un monstre à Paris</t>
  </si>
  <si>
    <t>Willkommen in Paris im Jahre 1910! In der sonst so romantischen Metropole sorgt ein Monster für Aufregung. Der schüchterne Filmvorführer Emile und sein Freund, der verrückte Erfinder, Raoul werden ganz plötzlich die Anführer einer großangelegten Monster-Jagd. Während ihres spannenden Abenteuers finden die beiden Monster-Jäger ganz famose Verbündete: die wunderschöne Lucille, eine großherzige Kabaret-Sängerin, einen verschrobenen alten Wissenschaftler, einen gemeinen Polizeichef … und einen eigenwilligen Affen! Aber ist das Monster, das sie jagen, vielleicht gar nicht so gefährlich, wie alle glauben?</t>
  </si>
  <si>
    <t>Willkommen in Paris im Jahre 1910! In der sonst so romantischen Metropole sorgt ein Monster für Aufregung. Der schüchterne Filmvorführer Emile und sein Freund, der verrückte Erfinder, Raoul werden ganz plötzlich die Anführer einer großangelegten Monster-Jagd...</t>
  </si>
  <si>
    <t>Bibo Bergeron; Stéphane Kazandjian</t>
  </si>
  <si>
    <t>Bibo Bergeron</t>
  </si>
  <si>
    <t>tt0086325</t>
  </si>
  <si>
    <t>15120</t>
  </si>
  <si>
    <t>Smokey and the Bandit Part 3</t>
  </si>
  <si>
    <t>250.000$ haben die Enos-Brüder für den Sieger einer Langstreckenfahrt von Miami nach Austin/Texas ausgesetzt. Zeitlimit: 24 Stunden. Das Wahnsinnsrennen - Polizeiwagen gegen Trans - Am - beginnt. Verkehrsregeln spielen keine Rolle... Gefährliche Situationen und viel Action lassen die Teilnehmer an diesem Rennen als Spuren hinter sich. Bis zum Ende sind sie dicht hintereinander. "Bandit" hat jedoch auf den letzten Kilometern einen Vorsprung herausgefahren. Kann er ihn halten...?</t>
  </si>
  <si>
    <t>250.000$ haben die Enos-Brüder für den Sieger einer Langstreckenfahrt von Miami nach Austin/Texas ausgesetzt. Zeitlimit: 24 Stunden. Das Wahnsinnsrennen - Polizeiwagen gegen Trans - Am - beginnt. Verkehrsregeln spielen keine Rolle... Gefährliche Situationen und viel Action lassen die Teilnehmer an diesem Rennen als Spuren hinter sich...</t>
  </si>
  <si>
    <t>Stuart Birnbaum; David Dashev</t>
  </si>
  <si>
    <t>tt0196267</t>
  </si>
  <si>
    <t>5458</t>
  </si>
  <si>
    <t>Eiskalte Engel 2</t>
  </si>
  <si>
    <t>Cruel Intentions 2</t>
  </si>
  <si>
    <t>Nachdem sein frühreifes Verhalten dazu geführt hat, dass er schon wieder aus einer teuren Privat-Schule hinausgeschmissen wurde, lebt der 16-jährige Sebastian nun in New York bei seinem Vater und seiner Stiefmutter. Sebastian gilt als umwerfend gutaussehender Meister der Intrige - seine nicht weniger umtriebige und attraktive Stiefschwester Kathryn steht ihm jedoch in nichts nach. Schon am ersten Tag an der Nobel-Schule, über die Kathryn als Schüler-Präsidentin herrscht, spürt Sebastian, dass er sein ganzes Geschick aufwenden muss, um in der intriganten Welt der jungen Superschnösel überleben zu können...</t>
  </si>
  <si>
    <t>Nachdem sein frühreifes Verhalten dazu geführt hat, dass er schon wieder aus einer teuren Privat-Schule hinausgeschmissen wurde, lebt der 16-jährige Sebastian nun in New York bei seinem Vater und seiner Stiefmutter...</t>
  </si>
  <si>
    <t>Verführen und Zerstören...</t>
  </si>
  <si>
    <t>Original Film; Newmarket Capital Group; Columbia TriStar Television</t>
  </si>
  <si>
    <t>tt6471264</t>
  </si>
  <si>
    <t>437670</t>
  </si>
  <si>
    <t>Fack ju Göhte 3</t>
  </si>
  <si>
    <t>Chantal, Danger, Zeynep und die anderen Schüler der Goethe-Gesamtschule stehen zwar kurz vor dem Abitur, doch die ehemaligen Problemschüler sind nicht wirklich motiviert, diesen Abschluss zu ergattern. Dafür hat die Frau vom Berufsinformationszentrum gesorgt, indem sie ihnen klargemacht hat, dass ihre Zukunft sowieso nicht besonders rosig aussieht. Somit ist bei Chantal &amp; Co. erstmal wieder Frustration, Eskalation und Leistungsverweigerung angesagt, aber dennoch will Zeki Müller alles tun, damit sie das Abi schaffen. Auf die Hilfe von Schulleiterin Gudrun Gerster kann er sich dabei nicht verlassen, denn diese hat mit dem Bildungsministerium genug Stress. Immerhin die neue Lehrerin Biggi Enzberger springt Zeki zur Seite und hilft ihm bei einem Anti-Mobbing-Seminar…</t>
  </si>
  <si>
    <t>Chantal, Danger, Zeynep und die anderen Schüler der Goethe-Gesamtschule stehen zwar kurz vor dem Abitur, doch die ehemaligen Problemschüler sind nicht wirklich motiviert, diesen Abschluss zu ergattern...</t>
  </si>
  <si>
    <t>tt5595168</t>
  </si>
  <si>
    <t>390734</t>
  </si>
  <si>
    <t>Final Fantasy 15: Kingsglaive</t>
  </si>
  <si>
    <t>Kingsglaive: Final Fantasy XV</t>
  </si>
  <si>
    <t>Kingsglaive: Final Fantasy XV spielt im magischen Königreich Lucis, welches vom bösen Imperium von Niflheim und dessen Maschinen bedroht wird. Die Feinde wollen den heiligen Kristall des Landes an sich bringen. Doch König Regis und seine Kingsglaive, eine Garde von Spezialkräften, zu denen auch Nyx Ulric gehört, werden ihr Artefakt in der Krönungsstadt Insomnia nicht kampflos aufgeben, auch wenn sie einer Übermacht gegenüberstehen. In einem Ultimatum muss König Regis die Heirat seines Sohnes, Prinz Noctis, mit der Lady Lunafreya akzeptieren, die von Niflheim gefangengehalten wird. In einer gewaltigen Schlacht treffen die zwei willensstarken Mächte aufeinander.</t>
  </si>
  <si>
    <t>Kingsglaive: Final Fantasy XV spielt im magischen Königreich Lucis, welches vom bösen Imperium von Niflheim und dessen Maschinen bedroht wird. Die Feinde wollen den heiligen Kristall des Landes an sich bringen...</t>
  </si>
  <si>
    <t>In Kingsglaive: Final Fantasy XV, dem zum 15. Teil der beliebten Computerspiel-Reihe entstandenen Animations-Spielfilm, versuchen feindliche Mächte den Kristall von Lucis zu stehlen.</t>
  </si>
  <si>
    <t>Hironobu Sakaguchi; Takashi Hasegawa</t>
  </si>
  <si>
    <t>Takeshi Nozue</t>
  </si>
  <si>
    <t>Square Enix Company; Square USA; Digic Pictures; Pixoloid Studios; The Monk Studio; Toneplus Animation Studios</t>
  </si>
  <si>
    <t>tt0039404</t>
  </si>
  <si>
    <t>46929</t>
  </si>
  <si>
    <t>Fröhlich, frei, Spaß dabei</t>
  </si>
  <si>
    <t>Fun &amp; Fancy Free</t>
  </si>
  <si>
    <t>Der Film besteht aus den zwei unabhängigen Trickfilmen "Bongo" und "Micky und die Zauberbohne". Der erste Film dreht sich um den in Gefangenschaft geborenen Zirkusbären Bongo, der nach seiner Flucht erkennt, dass es in die Freiheit neben all den Annehmlichkeiten auch Gefahren gibt. Der zweite Film spielt in einem glücklichen, märchenhaften Tal, in dem Eintracht und Glück  herrscht. Quell dieses Glückes ist eine singende Harfe, welche eines Tages aus dem Schloss gestohlen wird. Daraufhin verfällt das ganze Tal in Unglück, so auch die drei Bauern Goofy, Micky und Donald. Sie machen sich  sich auf die Suche nach der Harfe…</t>
  </si>
  <si>
    <t>Der Film besteht aus den zwei unabhängigen Trickfilmen "Bongo" und "Micky und die Zauberbohne". Der erste Film dreht sich um den in Gefangenschaft geborenen Zirkusbären Bongo, der nach seiner Flucht erkennt, dass es in die Freiheit neben all den Annehmlichkeiten auch Gefahren gibt...</t>
  </si>
  <si>
    <t>Ted Sears; Homer Brightman; Harry Reeves</t>
  </si>
  <si>
    <t>Hamilton Luske; See more »; Jack Kinney; William Morgan</t>
  </si>
  <si>
    <t>tt6823368</t>
  </si>
  <si>
    <t>450465</t>
  </si>
  <si>
    <t>Glass</t>
  </si>
  <si>
    <t>Kevin Wendell Crumb ist noch immer auf freiem Fuß und hochgefährlich. Der junge Mann, der mehrere Persönlichkeiten in sich vereint, hat schon einige Menschenleben auf dem Gewissen und die Gefahr besteht, dass es schon sehr bald mehr werden, denn in ihm schlummert die Bestie, die gefährlichste seiner Persönlichkeiten. Der unverwundbare David Dunn, der seit dem Krebstod seiner Frau gemeinsam mit Sohn Joseph eine Sicherheitsfirma betreibt, heftet sich deshalb an seine Fersen, um ihm das Handwerk zu legen. In einem Lagerhaus kommt es zum Showdown zwischen Crumb und Dunn, der jedoch von einer Spezialeinheit der Polizei unterbrochen wird. Nun müssen die beiden Männer die Psychiaterin Dr. Ellie Staple davon überzeugen, dass sie keine Superkräfte haben – ansonsten werden sie für immer weggesperrt. Mit ihnen ihm Raum sitzt ein weiterer Patient mit einem vermeintlichen Superheldenkomplex: Elijah Price alias Mr. Glass ...</t>
  </si>
  <si>
    <t>Kevin Wendell Crumb ist noch immer auf freiem Fuß und hochgefährlich. Der junge Mann, der mehrere Persönlichkeiten in sich vereint, hat schon einige Menschenleben auf dem Gewissen und die Gefahr besteht, dass es schon sehr bald mehr werden, denn in ihm schlummert die Bestie, die gefährlichste seiner Persönlichkeiten...</t>
  </si>
  <si>
    <t>tt2224026</t>
  </si>
  <si>
    <t>228161</t>
  </si>
  <si>
    <t>Home: Ein smektakulärer Trip</t>
  </si>
  <si>
    <t>Home</t>
  </si>
  <si>
    <t>Um sich vor ihren Feinden zu verstecken, schleppt Captain Smek sein außerirdisches Volk, die Boov, von Planet zu Planet. Nur um immer wieder festzustellen, dass nicht jeder Planet als Zufluchtsort geeignet ist: Fleischfressende Würmer, Laser-Tintenfische und Lava-Einöden sind schließlich nicht das, was sich die Boovs für ihre neue Heimat vorgestellt haben. Nach einer langen, kräftezehrenden Reise durchs Weltall deutet sich aber doch noch ein glückliches Ende für die friedlichen Aliens an: Bis auf den seltsamen Namen "Erde" scheint dieser Planet perfekt. Kurzerhand beginnen die Boovs, die menschliche Bevölkerung umzusiedeln. Als ein Außerirdischer namens Oh aber den Fehler macht, ihren gefürchteten Feinden den neuen Aufenthaltsort der Boovs zu verraten, ist auch in der neuen Heimat niemand mehr sicher. Um seinen Missgeschick wieder auszubügeln, begibt sich Oh deshalb gemeinsam mit dem Teenager-Mädchen Tip, das der Umsiedlung entkommen ist, auf eine abenteuerliche Reise um die Welt…</t>
  </si>
  <si>
    <t>Um sich vor ihren Feinden zu verstecken, schleppt Captain Smek sein außerirdisches Volk, die Boov, von Planet zu Planet...</t>
  </si>
  <si>
    <t>Tom J. Astle; Matt Ember; Adam Rex</t>
  </si>
  <si>
    <t>Tim Johnson</t>
  </si>
  <si>
    <t>tt2510894</t>
  </si>
  <si>
    <t>159824</t>
  </si>
  <si>
    <t>Hotel Transsilvanien 2</t>
  </si>
  <si>
    <t>Hotel Transylvania 2</t>
  </si>
  <si>
    <t>Alles scheint sich im Hotel Transsilvanien zum Besseren entwickelt zu haben ... Draculas strenge Regel, dass nur Monster willkommen sind, wurde endlich gelockert und die Türen stehen auch für menschliche Gäste offen. Doch hinter geschlossenen Sargdeckeln ist Drac um seinen niedlichen Enkel Dennis besorgt, der - halb Mensch, halb Vampir - immer noch keinerlei Anzeichen zeigt, dass auch ein Vampir in ihm steckt. Während seine Tochter Mavis damit beschäftigt ist, gemeinsam mit ihrem Mann Johnny die menschliche Verwandtschaft zu besuchen - und selbst in einen Kulturschock hineinsteuert -, ruft Großvater Drac seine Freunde Frank, Murray, Wayne und Griffin zusammen, um für Dennis ein "Monster im Training"-Boot Camp zu veranstalten ...</t>
  </si>
  <si>
    <t>Alles scheint sich im Hotel Transsilvanien zum Besseren entwickelt zu haben ... Draculas strenge Regel, dass nur Monster willkommen sind, wurde endlich gelockert und die Türen stehen auch für menschliche Gäste offen...</t>
  </si>
  <si>
    <t>Neue Monster, neue Probleme.</t>
  </si>
  <si>
    <t>Adam Sandler; Robert Smigel; Todd Durham</t>
  </si>
  <si>
    <t>tt5220122</t>
  </si>
  <si>
    <t>400155</t>
  </si>
  <si>
    <t>Hotel Transsilvanien 3</t>
  </si>
  <si>
    <t>Hotel Transylvania 3: Summer Vacation</t>
  </si>
  <si>
    <t>Mavis überrascht ihren Vater Dracula mit einem Familienurlaub auf einer luxuriösen Monster-Kreuzfahrt, damit er auch einmal ausspannen kann und sich nicht nur um das Wohlbefinden der Gäste seines Hotels kümmern muss. Den Spaß können sich der Rest der Familie und die monströsen Freunde natürlich nicht entgehen lassen und schließen sich an, als der mysteriöse Kahn in See sticht. Dracula entdeckt eine längst begraben geglaubte Gefühlswelt in sich, als er Captain Ericka erblickt und sich Hals über Kopf in sie verliebt. Nun ist es an Mavis, skeptisch zu bleiben und ihren Vater zur Vorsicht zu mahnen – denn es scheint einfach zu gut, um wahr zu sein. Und ihr übervorsorglicher Instinkt trübt sie nicht, denn tatsächlich verbirgt sich hinter Ericka eine Nachfahrin von Monsterjäger und Familien-Erzfeind Van Helsing…</t>
  </si>
  <si>
    <t>Mavis überrascht ihren Vater Dracula mit einem Familienurlaub auf einer luxuriösen Monster-Kreuzfahrt, damit er auch einmal ausspannen kann und sich nicht nur um das Wohlbefinden der Gäste seines Hotels kümmern muss...</t>
  </si>
  <si>
    <t>Ein Monster in Urlaub</t>
  </si>
  <si>
    <t>Michael McCullers; Genndy Tartakovsky</t>
  </si>
  <si>
    <t>Media Rights Capital (MRC); Sony Pictures Animation; Rough Draft Korea</t>
  </si>
  <si>
    <t>tt1032815</t>
  </si>
  <si>
    <t>19840</t>
  </si>
  <si>
    <t>I Love You, Beth Cooper</t>
  </si>
  <si>
    <t>Der schüchterne Highschoolabgänger Dave Cooverman macht dem beliebtesten Mädchen der Schule bei seiner Abschlussrede eine öffentliche Liebeserklärung. Während die Anwesenden eher amüsiert sind, scheint sein Mut tatsächlich Eindruck auf die hübsche Beth Cooper gemacht zu haben. So taucht sie bei ihm zu Hause auf und verspricht ihm die beste Nacht seines Lebens - obwohl sie bereits in festen Händen ist. Doch schon bald schaltet sich Beths eifersüchtiger Freund ein und versucht mit allen Mitteln, die Liebesnacht zu verhindern.</t>
  </si>
  <si>
    <t>Der schüchterne Highschoolabgänger Dave Cooverman macht dem beliebtesten Mädchen der Schule bei seiner Abschlussrede eine öffentliche Liebeserklärung. Während die Anwesenden eher amüsiert sind, scheint sein Mut tatsächlich Eindruck auf die hübsche Beth Cooper gemacht zu haben...</t>
  </si>
  <si>
    <t>Brav sein ist schön, schöne Mädchen sind aber nicht brav.</t>
  </si>
  <si>
    <t>Fox Atomic; Dune Entertainment III; Ingenious Film Partners; 1492 Pictures; Bece Canada Productions</t>
  </si>
  <si>
    <t>tt0465502</t>
  </si>
  <si>
    <t>14248</t>
  </si>
  <si>
    <t>Igor</t>
  </si>
  <si>
    <t>Irgendwo in der Welt existiert ein Ort, der voll ist mit verrückten Wissenschaftlern und ihren geisteskranken und psychopathischen Erfindungen. Jeder Wissenschaftler hat dabei seinen eigenen IGOR, eine kleine, bucklige Kreatur, die ihr Leben nur einem Zweck widmet: ihrem Herrn und Meister zu dienen. Doch ein IGOR stellt sich dagegen. Er hat den Traum, den größten Wettbewerb, den "Wissenschaftspreis des Bösen" zu gewinnen. Damit steht er allerdings nicht alleine da...</t>
  </si>
  <si>
    <t>Irgendwo in der Welt existiert ein Ort, der voll ist mit verrückten Wissenschaftlern und ihren geisteskranken und psychopathischen Erfindungen. Jeder Wissenschaftler hat dabei seinen eigenen IGOR, eine kleine, bucklige Kreatur, die ihr Leben nur einem Zweck widmet: ihrem Herrn und Meister zu dienen. Doch ein IGOR stellt sich dagegen...</t>
  </si>
  <si>
    <t>Nicht alle Männer werden böse geboren</t>
  </si>
  <si>
    <t>Chris McKenna; Tony Leondis; John Hoffman</t>
  </si>
  <si>
    <t>Tony Leondis</t>
  </si>
  <si>
    <t>Metro-Goldwyn-Mayer (MGM); The Weinstein Company; Exodus Film Group; Exodus Productions; Centre National de la Cinématographie (CNC)</t>
  </si>
  <si>
    <t>tt0285823</t>
  </si>
  <si>
    <t>1428</t>
  </si>
  <si>
    <t>Irgendwann in Mexico</t>
  </si>
  <si>
    <t>Once Upon a Time in Mexico</t>
  </si>
  <si>
    <t>Drogenbaron Barillo träumt vom finalen Coup: In einem Staatsstreich möchte er die mexikanische Regierung stürzen und der nächste Präsident werden. Der korrupte CIA-Agent Sands hat etwas dagegen und schließt sich mit dem Profikiller und Barillo-Intimfeind Mariachi zusammen. Vor dem Hintergrund diverser revolutionärer Wirren und überschattet von diversen Geheimdienstintrigen nutzt der Mariachi die Gunst der Stunde zum fulminanten Rachefeldzug.</t>
  </si>
  <si>
    <t>Drogenbaron Barillo träumt vom finalen Coup: In einem Staatsstreich möchte er die mexikanische Regierung stürzen und der nächste Präsident werden. Der korrupte CIA-Agent Sands hat etwas dagegen und schließt sich mit dem Profikiller und Barillo-Intimfeind Mariachi zusammen...</t>
  </si>
  <si>
    <t>Columbia Pictures; Dimension Films; Troublemaker Studios</t>
  </si>
  <si>
    <t>tt4196776</t>
  </si>
  <si>
    <t>324668</t>
  </si>
  <si>
    <t>Jason Bourne</t>
  </si>
  <si>
    <t>Nachdem Jason Bourne in den vorangegangenen drei Teilen nicht nur sein Gedächtnis, sondern auch seine Freundin verloren hat und einen eigenen Feldzug gegen die ihn jagende CIA antrat, um endlich hinter das Geheimnis seiner Vergangenheit zu gelangen, ist er mithilfe von Nicki Parsons  untergetaucht. Doch das Leben eines auf der Flucht lebenden Agenten mit besonders modifizierten Fähigkeiten kann nie lange ruhig bleiben. Denn inzwischen weiß Jason Bourne zwar, wer er ist, aber nicht, was diejenigen, die ihn erschaffen hatten, mit ihm vorhatten. Also versucht er – verfolgt von der CIA – die versteckten Wahrheiten in seiner Vergangenheit zu finden.</t>
  </si>
  <si>
    <t>Nachdem Jason Bourne in den vorangegangenen drei Teilen nicht nur sein Gedächtnis, sondern auch seine Freundin verloren hat und einen eigenen Feldzug gegen die ihn jagende CIA antrat, um endlich hinter das Geheimnis seiner Vergangenheit zu gelangen, ist er mithilfe von Nicki Parsons  untergetaucht...</t>
  </si>
  <si>
    <t>Du kennst seinen Namen.</t>
  </si>
  <si>
    <t>tt5091548</t>
  </si>
  <si>
    <t>379291</t>
  </si>
  <si>
    <t>Justice League vs. Teen Titans</t>
  </si>
  <si>
    <t>Nachdem Robin eine Mission der Justice League durch seine Unachtsamkeit hat scheitern lassen, wird er von seinem Vater Batman entsandt, um mit den Teen Titans zu trainieren. Just in diesem Augenblick erhebt sich der Dämon Trigon und es gelingt ihm die Mitglieder der Justice League unter seine Kontrolle zu bringen. Mit Superman, Batman, Wonder Woman und den Anderen als Anführer seiner Armee, schickt er sich an, die Erde zu unterjochen und nur Robin und die Teen Titans könnten sich ihm noch in den Weg stellen.</t>
  </si>
  <si>
    <t>Nachdem Robin eine Mission der Justice League durch seine Unachtsamkeit hat scheitern lassen, wird er von seinem Vater Batman entsandt, um mit den Teen Titans zu trainieren. Just in diesem Augenblick erhebt sich der Dämon Trigon und es gelingt ihm die Mitglieder der Justice League unter seine Kontrolle zu bringen...</t>
  </si>
  <si>
    <t>Alan Burnett; Bryan Q. Miller</t>
  </si>
  <si>
    <t>tt1198101</t>
  </si>
  <si>
    <t>37737</t>
  </si>
  <si>
    <t>Kites: Auf der Flucht</t>
  </si>
  <si>
    <t>Der gebürtige Inder Jai arbeitet als Tanzlehrer in Las Vegas und hilft von Zeit zu Zeit attraktiven jungen Damen bei der Einreise, indem er sie gegen Entgelt vorübergehend zur Ehefrau nimmt. Jetzt hat sich Gina, die Tochter des Casino-Tycoons, mächtig in ihn verliebt, und Jai tut besser, was sie will, denn erstens wird er reich dabei und zweitens ist mit ihrer Gangsterfamilie nicht zu spaßen. Pech bloß, dass Jai eigentlich Natasha liebt. Die war mal die einzige gekaufte Braut, auf die er wirklich stand, und geht nun ausgerechnet mit Ginas brutalem Bruder Tony.</t>
  </si>
  <si>
    <t>Der gebürtige Inder Jai arbeitet als Tanzlehrer in Las Vegas und hilft von Zeit zu Zeit attraktiven jungen Damen bei der Einreise, indem er sie gegen Entgelt vorübergehend zur Ehefrau nimmt...</t>
  </si>
  <si>
    <t>Robin Bhatt; Anurag Basu; Sanjeev Dutta</t>
  </si>
  <si>
    <t>Anurag Basu</t>
  </si>
  <si>
    <t>Reliance Big Pictures; Bollywood Hollywood Production; Film Kraft</t>
  </si>
  <si>
    <t>tt3731562</t>
  </si>
  <si>
    <t>293167</t>
  </si>
  <si>
    <t>Kong: Skull Island</t>
  </si>
  <si>
    <t>Ein sehr vielfältiges Team aus Wissenschaftlern, Soldaten und Abenteurern macht sich gemeinsam auf die Reise zu einer unerforschten Pazifikinsel: Die Insel birgt nicht nur Naturschönheiten, sondern auch große Gefahren, weil die Entdecker nicht ahnen, dass sie in das Revier des gewaltigen Kong eindringen. Weitab von der Zivilisation kommt es dort zur ultimativen Konfrontation zwischen Mensch und Natur. Schnell entwickelt sich die Forschungsreise zum Überlebenskampf, in dem es nur noch darum geht, dem urweltlichen Eden zu entkommen. Denn Menschen haben dort nichts verloren...</t>
  </si>
  <si>
    <t>Ein sehr vielfältiges Team aus Wissenschaftlern, Soldaten und Abenteurern macht sich gemeinsam auf die Reise zu einer unerforschten Pazifikinsel: Die Insel birgt nicht nur Naturschönheiten, sondern auch große Gefahren, weil die Entdecker nicht ahnen, dass sie in das Revier des gewaltigen Kong eindringen...</t>
  </si>
  <si>
    <t>Dan Gilroy; Max Borenstein; Derek Connolly</t>
  </si>
  <si>
    <t>Jordan Vogt-Roberts</t>
  </si>
  <si>
    <t>Warner Bros.; Legendary Entertainment; Tencent Pictures; Créa TV</t>
  </si>
  <si>
    <t>tt2267968</t>
  </si>
  <si>
    <t>140300</t>
  </si>
  <si>
    <t>Kung Fu Panda 3</t>
  </si>
  <si>
    <t>Nachdem sein leiblicher Vater Li auf der Bildfläche erscheint, nimmt er Po mit in sein ebenso entlegenes wie paradiesisches Dorf voller tollpatschiger Pandas. Doch die Idylle wird durch den mit übernatürlichen Kräften ausgestatteten Schurken Kai bedroht, der sich ein fürchterliches Ziel gesetzt hat: Er will jeden einzelnen Kung-Fu-Meister in China vernichten. Also ist es an Po, aus seinen gemütlichen Verwandten mutige, selbstsichere Kämpfer zu machen. Doch bislang haben die vergnügten Pandas keinerlei Kampferfahrungen, was die Angelegenheit nicht einfacher macht. Hilfe bekommt Po von seinen treuen Freunden Tigress, Crane, Monkey ,Mantis  und Viper sowie seinem Ausbilder Meister Shifu</t>
  </si>
  <si>
    <t>Nachdem sein leiblicher Vater Li auf der Bildfläche erscheint, nimmt er Po mit in sein ebenso entlegenes wie paradiesisches Dorf voller tollpatschiger Pandas...</t>
  </si>
  <si>
    <t>Der Mampf beginnt.</t>
  </si>
  <si>
    <t>Jennifer Yuh Nelson; Alessandro Carloni</t>
  </si>
  <si>
    <t>DreamWorks Animation; China Film Group Corporation (CFGC); Oriental DreamWorks</t>
  </si>
  <si>
    <t>tt0423294</t>
  </si>
  <si>
    <t>9408</t>
  </si>
  <si>
    <t>Könige der Wellen</t>
  </si>
  <si>
    <t>Surf's Up</t>
  </si>
  <si>
    <t>Übrigens: Surfen wurde einst von den Pinguinen erfunden. Also kein Wunder, wenn die Vögel untereinander ihre eigenen Surf-Weltmeisterschaften abhalten. Grund genug für den Heißsporn Cody Maverick, von der Antarktis den nächstbesten Wal in Richtung Südsee zu nehmen, wo er dem scheinbar übermächtigen Konkurrenten Tank den Titel abnehmen will, nachdem sein Idol Big Z scheinbar beim letzten Wettbewerb ums Leben gekommen ist. Aber vor Ort muß Cody einsehen, daß dazu noch ein klein wenig mehr gehört, als Risikobereitschaft und er seine neuen Freunde Lani, die Rettungsschwimmerin und den durchgeknallten Chicken Joe, durchaus braucht...</t>
  </si>
  <si>
    <t>Übrigens: Surfen wurde einst von den Pinguinen erfunden. Also kein Wunder, wenn die Vögel untereinander ihre eigenen Surf-Weltmeisterschaften abhalten...</t>
  </si>
  <si>
    <t>Chris Buck; Ash Brannon</t>
  </si>
  <si>
    <t>tt0498525</t>
  </si>
  <si>
    <t>4398</t>
  </si>
  <si>
    <t>Lissi und der wilde Kaiser</t>
  </si>
  <si>
    <t>Die österreichische Kaiserin Lissi und ihr geliebter Franz werden an ihrem Turteltag während der Striptease-Vorführung auseinander gerissen. Der Yeti hat sich aus dem weiten Himalaya auf den Weg ins Alpenland gemacht und entführt nun das schönste Mädchen der Welt, um sie dem Teufel für sein Leben zu verkaufen. Nicht nur Franz versucht seine Holde zurück zu bekommen. Auch ein Kammer- bzw. Kopfgeldjäger-Duo setzt sich auf die Spur des Yeti, der mit Hilfe Lissis Zuflucht beim bayerischen König Ludwig sucht.</t>
  </si>
  <si>
    <t>Die österreichische Kaiserin Lissi und ihr geliebter Franz werden an ihrem Turteltag während der Striptease-Vorführung auseinander gerissen. Der Yeti hat sich aus dem weiten Himalaya auf den Weg ins Alpenland gemacht und entführt nun das schönste Mädchen der Welt, um sie dem Teufel für sein Leben zu verkaufen...</t>
  </si>
  <si>
    <t>Michael Herbig; Alfons Biedermann</t>
  </si>
  <si>
    <t>herbX Film</t>
  </si>
  <si>
    <t>tt0082671</t>
  </si>
  <si>
    <t>2264</t>
  </si>
  <si>
    <t>Lola</t>
  </si>
  <si>
    <t>Eine Stadt in Deutschland. Deutschland im Herbst 1957. Wirtschaftswunder. Adenauer-Ära. Eine Stadt im Aufwind des Wiederaufbaus. Jeder, so scheint es, hat einen Nutzen davon. Vor allem Herr Schuckert, der erfolgreiche, joviale, lebenslustige Baulöwe der Stadt. Er ist der heimliche Herrscher. Er hat alle in der Tasche und steckt das meiste in seine Tasche. Alle Honorationen tanzen nach seiner Pfeife, denn Schuckert läßt sie teilhaben am Bauboom, so sind alle zufrieden. Die Honoratioren der Stadt treffen sich nächstens heimlich in der Villa der Frau Fink, um sich zu amüsieren. Madame und ihre Mädchen sind hingebungsvoll um das Wohlergehen ihrer Gäste bemüht. Auch hier gibt Herr Schuckert den Ton an. Star der "Villa Fink" ist Lola, die eigentlich Marie-Louise heißt und eine kleine Tochter, Mariechen, hat. Die Männer umschwirren Lola, wenn sie tanzt und singt. Ein verführerisches Wesen. Und Herr Esslin begleitet sie - nicht nur am Klavier...</t>
  </si>
  <si>
    <t>Eine Stadt in Deutschland. Deutschland im Herbst 1957. Wirtschaftswunder. Adenauer-Ära. Eine Stadt im Aufwind des Wiederaufbaus. Jeder, so scheint es, hat einen Nutzen davon. Vor allem Herr Schuckert, der erfolgreiche, joviale, lebenslustige Baulöwe der Stadt. Er ist der heimliche Herrscher...</t>
  </si>
  <si>
    <t>Rainer Werner Fassbinder; Pea Fröhlich; Peter Märthesheimer</t>
  </si>
  <si>
    <t>Rialto Film; Westdeutscher Rundfunk (WDR); Trio Film</t>
  </si>
  <si>
    <t>tt0120738</t>
  </si>
  <si>
    <t>2157</t>
  </si>
  <si>
    <t>Lost in Space</t>
  </si>
  <si>
    <t>Im Jahr 2058 sind die lebensnotwendigen Ressourcen der Erde beinahe aufgebraucht. In einer verzweifelten Rettungsaktion wird die Familie Robinson an Bord des Raumschiffes Jupiter 2 auf die zehnjährige Reise zum Planeten Alpha Prime geschickt, um dort ein "Hypergate" zu installieren, das der Menschheit die problemlose Übersiedlung in eine rettende Galaxie garantieren soll. Doch kurz vor dem Start gelingt es John Robinsons ewigem Kontrahenten Dr. Smith, die Computer des Shuttles zu manipulieren. Er hat nämlich ganz andere Pläne...</t>
  </si>
  <si>
    <t>Im Jahr 2058 sind die lebensnotwendigen Ressourcen der Erde beinahe aufgebraucht...</t>
  </si>
  <si>
    <t>Akiva Goldsman; Irwin Allen</t>
  </si>
  <si>
    <t>New Line Cinema; Irwin Allen Productions; Saltire Entertainment; Prelude Pictures</t>
  </si>
  <si>
    <t>tt4046784</t>
  </si>
  <si>
    <t>294254</t>
  </si>
  <si>
    <t>Maze Runner 2: Die Auserwählten in der Brandwüste</t>
  </si>
  <si>
    <t>Maze Runner: The Scorch Trials</t>
  </si>
  <si>
    <t>Thomas und seine Mitstreiter sind dem Labyrinth entkommen und stellen mit Schrecken fest, dass die Erde in Schutt und Asche liegt und durch starke Sonneneinstrahlungen verwüstet wurde. Zunächst werden die jungen Helden in einem Wohnheim untergebracht, wo sie fürs Erste in Sicherheit sind. Doch nach kurzer Zeit entdecken Thomas und seine Mitstreiter Leichen, die von der Decke hängen und darüber hinaus werden sie von den sogenannten „Cranks“ bedroht. Später finden sie heraus, dass ihre Mitstreiterin Teresa verschwunden ist. Gemeinsam mit seinen Freunden Minho und Newt versucht Thomas die verschwundene Teresa zu finden, wobei sie zahlreichen Gefahren trotzen müssen und sich schließlich dem finsteren Janson stellen müssen...</t>
  </si>
  <si>
    <t>Thomas und seine Mitstreiter sind dem Labyrinth entkommen und stellen mit Schrecken fest, dass die Erde in Schutt und Asche liegt und durch starke Sonneneinstrahlungen verwüstet wurde. Zunächst werden die jungen Helden in einem Wohnheim untergebracht, wo sie fürs Erste in Sicherheit sind...</t>
  </si>
  <si>
    <t>Das Labyrinth war erst der Anfang.</t>
  </si>
  <si>
    <t>James Dashner; T.S. Nowlin</t>
  </si>
  <si>
    <t>Wes Ball</t>
  </si>
  <si>
    <t>TSG Entertainment; Temple Hill Entertainment; Gotham Group</t>
  </si>
  <si>
    <t>tt4500922</t>
  </si>
  <si>
    <t>336843</t>
  </si>
  <si>
    <t>Maze Runner 3: Die Auserwählten in der Todeszone</t>
  </si>
  <si>
    <t>Maze Runner: The Death Cure</t>
  </si>
  <si>
    <t>Nachdem Thomas dem Labyrinth entkommen ist und die Brandwüste durchquert hat, sind die Abenteuer für ihn und seine Freunde noch längst nicht ausgestanden. Ein Jahr ist vergangen. Inzwischen haben er, Newt, Minho und Teresa so einiges in Erfahrung gebracht.  Sie wissen nun, dass sie Teil eines groß angelegten Experiments waren, mit dem die Organisation Wicked ein Heilmittel für die weltweit ausgebrochene Seuche namens "Der Brand" finden wollte, die Menschen in tollwütige Bestien verwandelt. Thomas gehört zu den wenigen Personen, die gegen den letztendlich tödlich endenden Virus immun sind, und so fällt es nun ihm zu, den Verfall der Menschheit aufzuhalten.</t>
  </si>
  <si>
    <t>Nachdem Thomas dem Labyrinth entkommen ist und die Brandwüste durchquert hat, sind die Abenteuer für ihn und seine Freunde noch längst nicht ausgestanden. Ein Jahr ist vergangen. Inzwischen haben er, Newt, Minho und Teresa so einiges in Erfahrung gebracht...</t>
  </si>
  <si>
    <t>Twentieth Century Fox; Temple Hill Entertainment; Gotham Group</t>
  </si>
  <si>
    <t>tt1790864</t>
  </si>
  <si>
    <t>198663</t>
  </si>
  <si>
    <t>The Maze Runner</t>
  </si>
  <si>
    <t>Eines Tages wacht Thomas in einem Aufzug auf, aber das einzige, woran er sich erinnern kann, ist sein Vorname. Seine gesamten restlichen Erinnerungen sind verschwunden. Er stellt fest, dass er nicht allein ist: Als sich die Aufzugtür öffnet, strömen weitere Kinder auf ihn zu und begrüßen ihn. Der Ort, an dem er angekommen ist, nennt sich „die Lichtung“ und wird von einer großen Steinwand umschlossen. Genau wie Thomas wissen auch die anderen Kinder nicht, warum sie dort sind und wie sie dorthin gelangt sind. Sie wissen nur, dass sich jeden Tag große Türen in der Steinwand zu einem Irrgarten öffnen, der hinter den Mauern liegt. Nachts schließen sich die Türen wieder und alle 30 Tage wird ein neuer Jugendlicher mit dem Aufzug gebracht...</t>
  </si>
  <si>
    <t>Eines Tages wacht Thomas in einem Aufzug auf, aber das einzige, woran er sich erinnern kann, ist sein Vorname. Seine gesamten restlichen Erinnerungen sind verschwunden. Er stellt fest, dass er nicht allein ist: Als sich die Aufzugtür öffnet, strömen weitere Kinder auf ihn zu und begrüßen ihn...</t>
  </si>
  <si>
    <t>Sei bereit, um dein Leben zu rennen!</t>
  </si>
  <si>
    <t>Noah Oppenheim; Grant Pierce Myers; T.S. Nowlin</t>
  </si>
  <si>
    <t>tt4299300</t>
  </si>
  <si>
    <t>379019</t>
  </si>
  <si>
    <t>Mein Blind Date mit dem Leben</t>
  </si>
  <si>
    <t>Für den jungen Saliya scheint eigentlich alles wie am Schnürchen zu laufen, denn schließlich hat er gerade alle Prüfungen bestanden und das Abitur eingetütet. Dabei verschweigt er konsequent, dass er fast blind ist, was aber offenbar kein Problem für ihn ist, solange er sich mit dem Handicap erfolgreich durchs Leben mogelt. Tatsächlich ergattert er sogar einen Job in einem Luxus-Hotel in München und keiner seiner Kollegen ahnt auch nur das Geringste. Nur sein Kumpel Max erkennt eines Tages, das etwas mit Saliya nicht stimmt und greift ihm deshalb unter die Arme. Während alle anderen ihren Feierabend genießen, üben die beiden Freunde zum Beispiel die einfachsten Handschläge, bis er sie sprichwörtlich „blind“ beherrscht. Doch als er dann Laura kennenlernt und sich in sie verliebt, kommt Saliya in unvorhersehbare Situationen, die er nicht mehr so routiniert kontrollieren kann. Sein Leben droht, komplett aus den Fugen zu geraten…</t>
  </si>
  <si>
    <t>Für den jungen Saliya scheint eigentlich alles wie am Schnürchen zu laufen, denn schließlich hat er gerade alle Prüfungen bestanden und das Abitur eingetütet. Dabei verschweigt er konsequent, dass er fast blind ist, was aber offenbar kein Problem für ihn ist, solange er sich mit dem Handicap erfolgreich durchs Leben mogelt...</t>
  </si>
  <si>
    <t>Oliver Ziegenbalg; Saliya Kahawatte; Ruth Toma</t>
  </si>
  <si>
    <t>StudioCanal; SevenPictures Film; Ziegler Cinema</t>
  </si>
  <si>
    <t>tt0119707</t>
  </si>
  <si>
    <t>9823</t>
  </si>
  <si>
    <t>Mortal Kombat 2: Annihilation</t>
  </si>
  <si>
    <t>Mortal Kombat: Annihilation</t>
  </si>
  <si>
    <t>Der zweite Teil des Fantasyfilms Mortal Kombat von John R. Leonetti. In diesem Teil will der "Herrscher der Finsternis" Shao Khan die Welt unter seine Macht bekommen. Seinen Gegnern bleibt nicht viel Zeit dieses zu verhindern.</t>
  </si>
  <si>
    <t>Ed Boon; Lawrence Kasanoff; Joshua Wexler</t>
  </si>
  <si>
    <t>New Line Cinema; Threshold Entertainment</t>
  </si>
  <si>
    <t>tt1434435</t>
  </si>
  <si>
    <t>101669</t>
  </si>
  <si>
    <t>Mother's Day: Mutter ist wieder da</t>
  </si>
  <si>
    <t>Drei Brüder treffen nach einem Banküberfall in ihrem ehemaligen Elternhaus auf die neuen Besitzer und deren Gäste und bringen diese kurzerhand in ihre Gewalt. Als die ebenfalls psychopathische Mutter hinzustößt, beginnt für die Geiseln ein erbitterter Kampf ums nackte Überleben, denn der gestörten Familie ist kein Opfer zu groß...</t>
  </si>
  <si>
    <t>Charles Kaufman; Scott Milam</t>
  </si>
  <si>
    <t>Rat Entertainment; Sierra; Affinity; Troma Entertainment; LightTower Entertainment; Widget Films; The Genre Co.; Farpoint Films</t>
  </si>
  <si>
    <t>Canal+; Les Films Alain Sarde; Asymmetrical Productions; The Picture Factory; Babbo Inc.</t>
  </si>
  <si>
    <t>tt0446009</t>
  </si>
  <si>
    <t>1269</t>
  </si>
  <si>
    <t>Neues vom Wixxer</t>
  </si>
  <si>
    <t>Der Wixxer ist tot, es lebe der neue Wixxer! Offenbar geht ein Nachahmungstäter in London um, und auf der Todesliste steht - Inspektor Very Long! Außerdem - zum Entsetzen von Inspektor Even Longer - der Adelssproß Victoria Dickham, Tochter des legendären Ex-Scotland-Yard-Chefs Lord Dickham und heimliche Geliebte von Even Longer. Nur 24 Stunden Zeit bleiben, um alles gut zu machen und den bösen, bösen Wixxer zu enttarnen; 24 Stunden, die durchs Irrenhaus in ein Kloster und in den Puff an der Themse führen.</t>
  </si>
  <si>
    <t>Der Wixxer ist tot, es lebe der neue Wixxer! Offenbar geht ein Nachahmungstäter in London um, und auf der Todesliste steht - Inspektor Very Long! Außerdem - zum Entsetzen von Inspektor Even Longer - der Adelssproß Victoria Dickham, Tochter des legendären Ex-Scotland-Yard-Chefs Lord Dickham und heimliche Geliebte von Even Longer...</t>
  </si>
  <si>
    <t>Cyrill Boss; Philipp Stennert</t>
  </si>
  <si>
    <t>Medienfonds GFP; Rat Pack Filmproduktion; B.A. Produktion</t>
  </si>
  <si>
    <t>Nix wie weg - vom Planeten Erde</t>
  </si>
  <si>
    <t>tt2120120</t>
  </si>
  <si>
    <t>257344</t>
  </si>
  <si>
    <t>Pixels</t>
  </si>
  <si>
    <t>Außerirdische nutzen real gewordene Versionen von Kultfiguren aus 80er-Jahre-Videospielen, um eine Invasion der Erde zu starten, da sie Aufnahmen jener alten Spiele zu Gesicht bekommen und diese als Kriegserklärung der Menschen missinterpretiert haben. Die Menschheit ist schnell überfordert von den angreifenden Videospielfiguren, das herkömmliche Militär ist machtlos. US-Präsident Will Cooper erinnert sich an den einzigen, der vielleicht helfen könnte: sein Jugendfreund Sam Brenner. Dieser war in den 80ern ein Videospiel-Champion und weiß also bestens, wie man gegen Pac-Man, Donkey Kong und Co. besteht. Sam schart weitere Old-School-Arcade-Gamer und eine Waffen-Spezialistin um sich, um mit diesen einmal mehr die Videospielfiguren zu besiegen. Nur dieses Mal nicht in der Arcade-Halle, sondern in der wirklichen Welt ...</t>
  </si>
  <si>
    <t>Außerirdische nutzen real gewordene Versionen von Kultfiguren aus 80er-Jahre-Videospielen, um eine Invasion der Erde zu starten, da sie Aufnahmen jener alten Spiele zu Gesicht bekommen und diese als Kriegserklärung der Menschen missinterpretiert haben...</t>
  </si>
  <si>
    <t>Tim Herlihy; Timothy Dowling</t>
  </si>
  <si>
    <t>tt2980706</t>
  </si>
  <si>
    <t>218836</t>
  </si>
  <si>
    <t>Planes 2: Immer im Einsatz</t>
  </si>
  <si>
    <t>Planes: Fire &amp; Rescue</t>
  </si>
  <si>
    <t>Dusty ist ein weltberühmter Flugrennstar und steht auf dem Höhepunkt seiner Karriere. Doch als er erfährt, dass sein Motor beschädigt ist und dies dazu führen könnte, dass er nie wieder Rennen fliegen kann, geht er zur fliegenden Feuerwehr. Er tut sich mit dem erfahrenen Rettungshubschrauber Blade Ranger und seinem furchtlosen Team, bestehend aus Dipper, Cabbie und Windlifter, zusammen, um einen massiven Waldbrand zu bekämpfen, der dabei ist, den Piston Peak National Park Stück für Stück zu vernichten...</t>
  </si>
  <si>
    <t>Dusty ist ein weltberühmter Flugrennstar und steht auf dem Höhepunkt seiner Karriere. Doch als er erfährt, dass sein Motor beschädigt ist und dies dazu führen könnte, dass er nie wieder Rennen fliegen kann, geht er zur fliegenden Feuerwehr...</t>
  </si>
  <si>
    <t>Roberts Gannaway; Jeffrey M. Howard</t>
  </si>
  <si>
    <t>Roberts Gannaway</t>
  </si>
  <si>
    <t>Walt Disney Pictures; Disneytoon Studios; Prana Studios</t>
  </si>
  <si>
    <t>tt0119932</t>
  </si>
  <si>
    <t>1655</t>
  </si>
  <si>
    <t>Praxis Dr. Hasenbein</t>
  </si>
  <si>
    <t>Vorkriegszeit: Dr. Hasenbein lebt mit seinem Sohn Peter in einer kleinen Stadt. Tante Uschi’s Waisenhaus beherbergt viele Kinder und einen Hamster. Als dieser krank wird, bekommt Dr. Hasenbein was zu tun. Der Schneider, Herr Voss, ist ebenfalls bei Dr. Hasenbein in Behandlung: Wegen einer Sehnenscheidenentzündung. Während des Krieges muss Dr. Hasenbein weg. Als er wiederkommt nach 30 Jahren, hat sich alles verändert...</t>
  </si>
  <si>
    <t>Vorkriegszeit: Dr. Hasenbein lebt mit seinem Sohn Peter in einer kleinen Stadt. Tante Uschi’s Waisenhaus beherbergt viele Kinder und einen Hamster. Als dieser krank wird, bekommt Dr. Hasenbein was zu tun. Der Schneider, Herr Voss, ist ebenfalls bei Dr. Hasenbein in Behandlung: Wegen einer Sehnenscheidenentzündung...</t>
  </si>
  <si>
    <t>tt2231461</t>
  </si>
  <si>
    <t>427641</t>
  </si>
  <si>
    <t>Rampage: Big meets Bigger</t>
  </si>
  <si>
    <t>Rampage</t>
  </si>
  <si>
    <t>Mit seinen Mitmenschen kommt der renommierte Primatenforscher Davis Okoye nicht besonders gut zurecht, mit dem Gorilla George hingegen schon. Okoye hat den außergewöhnlich intelligenten Silberrücken aufgezogen, seit dieser ein kleines Affenbaby war. Die beiden verbindet eine tiefe Freundschaft. Doch dann geht eines Tages ein illegales Genexperiment gehörig schief und der eigentlich so sanftmütige George mutiert zu einem gewaltigen, wildgewordenen, riesigen Monster. Auch andere Tiere wurden in wilde Bestien verwandelt und sorgen ebenso wie George für Tod und Zerstörung. Okoye schließt sich mit der Gentechnikerin Dr. Kate Caldwell zusammen, um ein Gegenmittel zu entwickeln, das die Tiere wieder zurückverwandelt. Das ist bei dem ganzen Chaos ziemlich schwierig, zumal auch noch der gerissene Regierungsagent Russell auf Okoye und Dr. Caldwell angesetzt wurde…</t>
  </si>
  <si>
    <t>Mit seinen Mitmenschen kommt der renommierte Primatenforscher Davis Okoye nicht besonders gut zurecht, mit dem Gorilla George hingegen schon. Okoye hat den außergewöhnlich intelligenten Silberrücken aufgezogen, seit dieser ein kleines Affenbaby war. Die beiden verbindet eine tiefe Freundschaft...</t>
  </si>
  <si>
    <t>Ryan Engle; Carlton Cuse; Ryan J. Condal</t>
  </si>
  <si>
    <t>Brad Peyton</t>
  </si>
  <si>
    <t>tt0057967</t>
  </si>
  <si>
    <t>25866</t>
  </si>
  <si>
    <t>Scharfe Sachen für Monsieur</t>
  </si>
  <si>
    <t>Le corniaud</t>
  </si>
  <si>
    <t>Antoine hat im Urlaub mit seinem Auto einen Unfall. Der Nobelschlitten des schwerreichen Industriellen Leopold Saroyan rammt seine Ente, die daraufhin fahruntauglich ist. Als Entschädigung darf der kleine Angestellte Antoine Marechal nun im Auftrag von Saroyan eine Luxuskarosse von Neapel in Italien nach Bordeaux in Frankreich überführen. Doch er weiß natürlich nicht, dass der Cadillac-Protzschlitten von dem Industriellen Saroyan bis oben hin mit Schmuggelware vollgepackt ist. Und Saroyan lässt das von ihm mit Schmuggelgut beladene Luxusauto während der ganzen Reise auch nicht mehr aus den Augen. So geraten alle Beteiligten auf dieser abenteuerlichen Reise von Italien nach Frankreich in allerlei verzwickte Situationen.</t>
  </si>
  <si>
    <t>Antoine hat im Urlaub mit seinem Auto einen Unfall. Der Nobelschlitten des schwerreichen Industriellen Leopold Saroyan rammt seine Ente, die daraufhin fahruntauglich ist. Als Entschädigung darf der kleine Angestellte Antoine Marechal nun im Auftrag von Saroyan eine Luxuskarosse von Neapel in Italien nach Bordeaux in Frankreich überführen...</t>
  </si>
  <si>
    <t>Gérard Oury; Marcel Jullian; Georges Tabet</t>
  </si>
  <si>
    <t>Les Films Corona; Explorer Film '58</t>
  </si>
  <si>
    <t>Shrek 4: Für immer Shrek</t>
  </si>
  <si>
    <t>tt4624424</t>
  </si>
  <si>
    <t>332210</t>
  </si>
  <si>
    <t>Störche: Abenteuer im Anflug</t>
  </si>
  <si>
    <t>Storks</t>
  </si>
  <si>
    <t>Die Legende besagt schon seit Ewigkeiten, dass Babys von Störchen zu ihren Familien gebracht werden. Zumindest soll es früher so gewesen sein. Doch heute sieht die Realität ein klein wenig anders aus: Die Vögel agieren heute als Paketzusteller eines riesigen, international operierenden Online-Versandhauses. Storch Junior fliegt dabei mit seinen Leistungen allen anderen meilenweit davon und macht sich bereits berechtigte Hoffnungen auf eine Beförderung. Als er eines Tages versehentlich die Babymaschine in Gang setzt, nimmt das Abenteuer seinen Lauf, denn durch sein Missgeschick geht auf einmal ein entzückendes, aber vollkommen unautorisiertes Mädchen vom Band. Junior und sein Kumpel Tulip müssen nun die Kleine ganz schnell loswerden, ehe es der Chef mitbekommt. Aber vielleicht können die Störche auf diesem Weg nicht nur eine Familienkrise entschärfen, sondern auch zu ihrer ursprünglichen Bestimmung zurückkehren.</t>
  </si>
  <si>
    <t>Die Legende besagt schon seit Ewigkeiten, dass Babys von Störchen zu ihren Familien gebracht werden. Zumindest soll es früher so gewesen sein. Doch heute sieht die Realität ein klein wenig anders aus: Die Vögel agieren heute als Paketzusteller eines riesigen, international operierenden Online-Versandhauses...</t>
  </si>
  <si>
    <t>Nicholas Stoller; Doug Sweetland</t>
  </si>
  <si>
    <t>tt8096832</t>
  </si>
  <si>
    <t>512895</t>
  </si>
  <si>
    <t>Eine Liebesgeschichte zwischen einem verwöhnten Cocker Spaniel namens Lady und einem herumstreunenden Mischling namens Tramp. Lady findet sich auf der Straße wieder, nachdem ihre Besitzer ein Kind bekommen haben, und wird von Tramp aus einem Rucksack gerettet. Dieser will ihr zeigen, dass sie ihr Leben frei und uneingeschränkt leben kann.</t>
  </si>
  <si>
    <t>Andrew Bujalski; Kari Granlund</t>
  </si>
  <si>
    <t>Charlie Bean</t>
  </si>
  <si>
    <t>Walt Disney Pictures; The Walt Disney Company; Taylor Made</t>
  </si>
  <si>
    <t>tt0108317</t>
  </si>
  <si>
    <t>1659</t>
  </si>
  <si>
    <t>Texas: Doc Snyder hält die Welt in Atem</t>
  </si>
  <si>
    <t>Texas - Doc Snyder hält die Welt in Atem</t>
  </si>
  <si>
    <t>Der gefürchtete Doc Snyder kehrt nach 30 Jahren nach Hause zurück. Nach seinem langem Ritt durch die Prärie des wilden Westens ist seine Wäsche extrem dreckig, und wer könnte die besser waschen als seine unrasierte Mutti? Die schickt ihn aber erst einmal zum Gefängnis, aus dem er seinen Bruder Hank befreien soll, weil er sonst ge-hankt wird. Als das erledigt ist, beschließen beide spontan eine Bank zu überfallen, was vollkommen daneben geht. Vor Doc Snyders Augen wird sein geliebter Bruder von seinem Intimfeind, dem Nasenmann, erschossen. Snyder gelingt zunächst die Flucht, der Nasenmann nimmt jedoch die Verfolgung auf, und fortan müssen viele Unschuldige sterben - auch Snyders Mutter ...</t>
  </si>
  <si>
    <t>Der gefürchtete Doc Snyder kehrt nach 30 Jahren nach Hause zurück. Nach seinem langem Ritt durch die Prärie des wilden Westens ist seine Wäsche extrem dreckig, und wer könnte die besser waschen als seine unrasierte Mutti? Die schickt ihn aber erst einmal zum Gefängnis, aus dem er seinen Bruder Hank befreien soll, weil er sonst ge-hankt wird...</t>
  </si>
  <si>
    <t>Für eine Handvoll Scheiße.</t>
  </si>
  <si>
    <t>Helge Schneider; Schringo van den Berg</t>
  </si>
  <si>
    <t>Helge Schneider; Ralf Huettner</t>
  </si>
  <si>
    <t>tt3874544</t>
  </si>
  <si>
    <t>295693</t>
  </si>
  <si>
    <t>The Boss Baby</t>
  </si>
  <si>
    <t>Das Leben des siebenjährigen Tim gerät völlig aus den Fugen, als seine Eltern eines Tages mit seinem neuen kleinen Bruder nach Hause kommen. Das Baby genießt in der Familie fortan nicht nur die ganze Aufmerksamkeit, sondern entpuppt sich bald auch als sprechendes und Anzug tragendes Business-Kind. Während seine Eltern davon jedoch nichts mitkriegen, muss sich Tim mit den verborgenen Seiten seines abgebrühten Bruders herumschlagen. Obwohl sich die Geschwister nicht ausstehen können, raufen sie sich schließlich zusammen, um dem dubiosen Geschäftsmann Francis E. Francis das Handwerk zu legen. Der ist nämlich dafür zuständig, dass sich die Liebe der Menschen von kleinen Babys zunehmend in Richtung süße Hundewelpen verlagert.</t>
  </si>
  <si>
    <t>Das Leben des siebenjährigen Tim gerät völlig aus den Fugen, als seine Eltern eines Tages mit seinem neuen kleinen Bruder nach Hause kommen. Das Baby genießt in der Familie fortan nicht nur die ganze Aufmerksamkeit, sondern entpuppt sich bald auch als sprechendes und Anzug tragendes Business-Kind...</t>
  </si>
  <si>
    <t>Kekse sind für Schwächlinge</t>
  </si>
  <si>
    <t>tt1366365</t>
  </si>
  <si>
    <t>77948</t>
  </si>
  <si>
    <t>The Cold Light of Day</t>
  </si>
  <si>
    <t>Darauf hat sich die ganze Familie gefreut: Die Shaws sind aus den USA angereist, um einen gemeinsamen Segeltörn vor Spaniens Küste zu unternehmen. Doch was wie ein Traumurlaub beginnt, wird rasch zum lebensgefährlichen Albtraum, als Sohn Will nach einem Landausflug auf die gemietete Segelyacht zurückkehrt und statt seiner Familie nur Blutspuren und Indizien für einen Kampf vorfindet. Will wendet sich an die örtliche Polizei. Doch diese scheint in die Sache verstrickt zu sein. Plötzlich taucht wie aus dem Nichts sein Vater Martin auf. Will erfährt, dass sein Vater seit vielen Jahren ein Doppelleben führt …</t>
  </si>
  <si>
    <t>Darauf hat sich die ganze Familie gefreut: Die Shaws sind aus den USA angereist, um einen gemeinsamen Segeltörn vor Spaniens Küste zu unternehmen...</t>
  </si>
  <si>
    <t>Instinkt ist seine grösste Waffe.</t>
  </si>
  <si>
    <t>Scott Wiper; John Petro</t>
  </si>
  <si>
    <t>Mabrouk El Mechri</t>
  </si>
  <si>
    <t>tt3513498</t>
  </si>
  <si>
    <t>280217</t>
  </si>
  <si>
    <t>The Lego Movie 2: The Second Part</t>
  </si>
  <si>
    <t>Die Helden von Steinstadt sind zurück, mit einem großen Abenteuer voller Spannung und Action, um ihre geliebte Heimatstadt zu retten! Fünf Jahre lang war hier alles super, aber jetzt sehen sich die Bewohner mit einer neuen Bedrohung konfrontiert: LEGO DUPLO-Angreifer aus dem Weltall, die alles schneller niederreißen, als es wieder aufgebaut werden kann. Im Kampf gegen die Angreifer müssen Emmet, Lucy, Batman und ihre Freunde in weit entfernte, noch unentdeckte Welten Reisen, um das Gleichgewicht im LEGO-Universum wiederherzustellen – sogar in eine merkwürdige Galaxie voller Lieder und Musik. Die Meisterbauer müssen ihren Mut, ihre Kreativität und natürlich ihre Baukünste unter Beweis stellen, und finden heraus, wie besonders sie wirklich sind!</t>
  </si>
  <si>
    <t>Die Helden von Steinstadt sind zurück, mit einem großen Abenteuer voller Spannung und Action, um ihre geliebte Heimatstadt zu retten! Fünf Jahre lang war hier alles super, aber jetzt sehen sich die Bewohner mit einer neuen Bedrohung konfrontiert: LEGO DUPLO-Angreifer aus dem Weltall, die alles schneller niederreißen, als es wieder aufgebaut werd...</t>
  </si>
  <si>
    <t>USA; Australia; Denmark; Norway</t>
  </si>
  <si>
    <t>tt0866439</t>
  </si>
  <si>
    <t>10761</t>
  </si>
  <si>
    <t>Verliebt in die Braut</t>
  </si>
  <si>
    <t>Made of Honor</t>
  </si>
  <si>
    <t>Während Tom eine Frau nach der anderen abschleppt, verliebt sich Hannah in einen Schotten, den sie heiraten möchte. Sie bittet Tom, ihre Brautjungfer zu werden - doch Tom hat mittlerweile ganz andere Ziele.</t>
  </si>
  <si>
    <t>Adam Sztykiel; Deborah Kaplan; Harry Elfont</t>
  </si>
  <si>
    <t>Paul Weiland</t>
  </si>
  <si>
    <t>tt5311542</t>
  </si>
  <si>
    <t>423612</t>
  </si>
  <si>
    <t>Werk ohne Autor</t>
  </si>
  <si>
    <t>Auch nach der Flucht in die BRD lassen dem jungen Künstler Kurt Barnert seine Kindheits- und Jugenderlebnisse aus NS- und SED-Zeit keine Ruhe. Als er in der Studentin Ellie die Liebe seines Lebens trifft, gelingt es ihm, Bilder zu schaffen, die nicht nur sein eigenes Schicksal widerspiegeln, sondern die Traumata einer ganzen Generation. Werk ohne Autor - ein epischer psychologischer Thriller über drei Epochen deutscher Geschichte.</t>
  </si>
  <si>
    <t>Auch nach der Flucht in die BRD lassen dem jungen Künstler Kurt Barnert seine Kindheits- und Jugenderlebnisse aus NS- und SED-Zeit keine Ruhe. Als er in der Studentin Ellie die Liebe seines Lebens trifft, gelingt es ihm, Bilder zu schaffen, die nicht nur sein eigenes Schicksal widerspiegeln, sondern die Traumata einer ganzen Generation...</t>
  </si>
  <si>
    <t>Sieh niemals weg</t>
  </si>
  <si>
    <t>Drama; Thriller; Romance; Biography; War</t>
  </si>
  <si>
    <t>Arte; Bayerischer Rundfunk (BR); Rai Cinema; ARD Degeto Film; Wiedemann &amp; Berg Filmproduktion; Beta Cinema; Sky Deutschland; Sony Pictures Classics; Pergamon Film; W.o.A. Film</t>
  </si>
  <si>
    <t>tt0450345</t>
  </si>
  <si>
    <t>9708</t>
  </si>
  <si>
    <t>Wicker Man: Ritual des Bösen</t>
  </si>
  <si>
    <t>The Wicker Man</t>
  </si>
  <si>
    <t>Polizist Edward Malus erlebt einen tragischen Autounfall, bei dem eine Mutter und ihre Tochter ums Leben kommen. Dann verschwindet die Tochter seiner Verlobten auf einer einsamen Insel, auf der die Leute wie vor 100 Jahren leben. Auf der Insel Summersisles entdeckt Malus alte Rituale und die Spuren des Mörders Wicker Man.</t>
  </si>
  <si>
    <t>USA; Germany; Canada; Mexico</t>
  </si>
  <si>
    <t>Anthony Shaffer; Neil LaBute</t>
  </si>
  <si>
    <t>Millennium Films; Warner Bros.; Emmett/Furla/Oasis Films (EFO Films); Saturn Films; Alcon Entertainment; Redbus Pictures; Brightlight Pictures; Nu Image Entertainment GmbH; Equity Pictures Medienfonds GmbH &amp; Co. KG III; Wicker Man Productions</t>
  </si>
  <si>
    <t>tt1449283</t>
  </si>
  <si>
    <t>51162</t>
  </si>
  <si>
    <t>Winnie Puuh</t>
  </si>
  <si>
    <t>Winnie the Pooh</t>
  </si>
  <si>
    <t>Winnie Puuh, der gutmütige Bär aus dem Hundertmorgenwald wacht wie jeden Morgen mit knurrendem Magen auf. Auf der Suche nach Honig trifft er seinen Freund, den melancholischen Esel I-Aah, der ebenfalls auf der Suche ist – aber, wie so oft, nach seinem Schwanz. „Also, entweder ist ein Schwanz da, oder er ist nicht da", bemerkt Winnie Puuh, „und deiner ist eben nicht... da." Sogleich machen sich Puuh und seine Freunde daran, I-Aah zu helfen und rufen einen Wettbewerb ins Leben, um einen schönen neuen Schwanz für den Esel zu finden.</t>
  </si>
  <si>
    <t>Winnie Puuh, der gutmütige Bär aus dem Hundertmorgenwald wacht wie jeden Morgen mit knurrendem Magen auf. Auf der Suche nach Honig trifft er seinen Freund, den melancholischen Esel I-Aah, der ebenfalls auf der Suche ist – aber, wie so oft, nach seinem Schwanz...</t>
  </si>
  <si>
    <t>Stephen J. Anderson; Clio Chiang; Don Dougherty</t>
  </si>
  <si>
    <t>Don Hall; Stephen J. Anderson</t>
  </si>
  <si>
    <t>tt1007028</t>
  </si>
  <si>
    <t>10358</t>
  </si>
  <si>
    <t>Zack and Miri Make a Porno</t>
  </si>
  <si>
    <t>Zack und Miri kennen sich seit Ewigkeiten und wohnen fast genauso lange in einer WG zusammen. Beide sind chronisch pleite, aber so schlimm wie im Moment war es noch nie. Als Strom und Wasser abgestellt werden, ist das Maß voll. Geld muss her und zwar so schnell wie möglich! Aber wie? Ein selbstgedrehter Porno scheint die Lösung zu sein. Im Null­kom­ma­nichts werden „echte“ Profis gecastet und nach Ladenschluss heißt es in Zacks Coffeeshop von nun an: Action! Bis zu dem Tag als auch mit Zack und Miri eine Sex-Szene gedreht wird. Und plötzlich fangen die Probleme richtig an …</t>
  </si>
  <si>
    <t>Zack und Miri kennen sich seit Ewigkeiten und wohnen fast genauso lange in einer WG zusammen. Beide sind chronisch pleite, aber so schlimm wie im Moment war es noch nie. Als Strom und Wasser abgestellt werden, ist das Maß voll. Geld muss her und zwar so schnell wie möglich! Aber wie? Ein selbstgedrehter Porno scheint die Lösung zu sein...</t>
  </si>
  <si>
    <t>Sie sind jung und brauchen das Geld.</t>
  </si>
  <si>
    <t>The Weinstein Company; View Askew Productions; Blue Askew</t>
  </si>
  <si>
    <t>A Silent Voice [englisch]</t>
  </si>
  <si>
    <t>Andhadhun [indisch, deutsche Untertitel]</t>
  </si>
  <si>
    <t>Balto: Ein Hund mit dem Herzen eines Helden</t>
  </si>
  <si>
    <t>Deranged: Besessen</t>
  </si>
  <si>
    <t>Die Olsenbande 01: Die Olsenbande</t>
  </si>
  <si>
    <t>Die Olsenbande 02: Die Olsenbande in der Klemme</t>
  </si>
  <si>
    <t>Die Olsenbande 03: Die Olsenbande fährt nach Jütland</t>
  </si>
  <si>
    <t>Die Olsenbande 04: Die Olsenbande und ihr großer Coup</t>
  </si>
  <si>
    <t>Die Olsenbande 05: Die Olsenbande läuft Amok</t>
  </si>
  <si>
    <t>Die Olsenbande 06: Der (voraussichtlich) letzte Streich der Olsenbande</t>
  </si>
  <si>
    <t>Die Olsenbande 07: Die Olsenbande stellt die Weichen</t>
  </si>
  <si>
    <t>Die Olsenbande 08: Die Olsenbande sieht rot</t>
  </si>
  <si>
    <t>Die Olsenbande 09: Die Olsenbande schlägt wieder zu</t>
  </si>
  <si>
    <t>Die Olsenbande 10: Die Olsenbande steigt aufs Dach</t>
  </si>
  <si>
    <t>Die Olsenbande 11: Die Olsenbande ergibt sich nie</t>
  </si>
  <si>
    <t>Die Olsenbande 12: Die Olsenbande fliegt über die Planke</t>
  </si>
  <si>
    <t>Die Olsenbande 13: Die Olsenbande fliegt über alle Berge</t>
  </si>
  <si>
    <t>Die Olsenbande 14: Der (wirklich) allerletzte Streich der Olsenbande</t>
  </si>
  <si>
    <t>Die Reise nach Tokio [japanisch, englische Untertitel]</t>
  </si>
  <si>
    <t>Drishyam [indisch, englische Untertitel]</t>
  </si>
  <si>
    <t>Eskiya: Der Bandit [türkisch, englische Untertitel]</t>
  </si>
  <si>
    <t>Harakiri [japanisch, englische Untertitel]</t>
  </si>
  <si>
    <t>Johanna von Orléans: Die Passion der Heiligen Johanna [Stummfilm, englische Untertitel]</t>
  </si>
  <si>
    <t>Komm und sieh [russisch]</t>
  </si>
  <si>
    <t>Mein Vater und mein Sohn [türkisch, deutsche Untertitel]</t>
  </si>
  <si>
    <t>Ninja: Revenge will rise</t>
  </si>
  <si>
    <t>Rang De Basanti: Die Farbe Safran [englisch]</t>
  </si>
  <si>
    <t>Reporter des Satans [englisch]</t>
  </si>
  <si>
    <t>Sleepless: Eine tödliche Nacht</t>
  </si>
  <si>
    <t>Steiner: Das Eiserne Kreuz</t>
  </si>
  <si>
    <t>Zweiter Weltkrieg, auf der russischen Halbinsel Taman im Jahr 1943: Die deutschen Truppen befinden sich auf dem Rückzug vor der vorrückenden Roten Armee. Mitten in den Wirren des Rückzuges treffen zwei Charaktere aufeinander: der desillusionierte Feldwebel Steiner, der nicht mehr an den Sieg glaubt, und der fanatische Hauptmann Stransky, dessen ganzer Ehrgeiz nur dem Eisernen Kreuz gilt. Die Feinschaft zwischen den beiden wächst zu einem hasserfüllten Privatkrieg aus. Stransky lässt Steiners Kolonne hinter der russischen Front ins Verderben rennen.</t>
  </si>
  <si>
    <t>Zweiter Weltkrieg, auf der russischen Halbinsel Taman im Jahr 1943: Die deutschen Truppen befinden sich auf dem Rückzug vor der vorrückenden Roten Armee...</t>
  </si>
  <si>
    <t>Zwischen Himmel und Hölle [japanisch, englische Untertitel]</t>
  </si>
  <si>
    <t>212562</t>
  </si>
  <si>
    <t>Jump Street</t>
  </si>
  <si>
    <t>Eine Serie von Filmen, die auf dem Leben im Jump Street Programm basieren. Eine Undercover Polizeieinheit, in der jung aussehende Detectives in Schulen eingeschleust werden um Verbrechen, an denen Minderjährige beteiligt sind, aufzuklären.</t>
  </si>
  <si>
    <t>1565</t>
  </si>
  <si>
    <t>28 Days/Weeks Later</t>
  </si>
  <si>
    <t>28 Days Later ist ein britischer Zombie-Thriller aus dem Jahr 2002. Der Film zeigt die verzweifelte Flucht einiger weniger Überlebender vor einem plötzlich ausgebrochenen hochansteckenden tödlichen Virus. 2007 kam das Sequel 28 Weeks Later in die Kinos.</t>
  </si>
  <si>
    <t>125570</t>
  </si>
  <si>
    <t>Eine Action-Filmreihe auf der Grundlage der gleichnamigen, in 1998 erschienenen Comic-Serie  von Frank Miller. 300: Der Film ist eine fiktionalisierte Erzählung einer Episode aus den Perserkriegen, nämlich die Geschichte der Schlacht bei den Thermopylen. Ebenso wie seine Comic-Vorlage orientiert sich der Film nur grob an den teils historisch inakkuraten Historien des antiken Historikers Herodot.  300 - Rise of an Empire: Der Film umschreibt die historische Seeschlacht von Artemision, die etwa gleichzeitig mit der Schlacht bei den Thermopylen stattfand, welche bereits im ersten Film thematisiert wurde, sowie die Schlacht von Salamis.[5] Der Film weicht dabei allerdings massiv von der historischen Realität ab.</t>
  </si>
  <si>
    <t>7 Zwerge 3: Der 7bte Zwerg</t>
  </si>
  <si>
    <t>115762</t>
  </si>
  <si>
    <t>Alien vs. Predator - das von den Fan´s lange Zeit erwartete Actiongeladene, Science-Fiction-Epos bringt endlich zusammen, was schon immer zusammen gehörte: Der Kampf zwischen der perfekten außerirdischen und blutdurstigen Killermaschine "Alien" und der übermächtigen, technologisch Hochentwickelt und auf die Jagt speziallisierte Rasse der Predator. Im Mittelpunkt des Konflikts: "Wir" ..</t>
  </si>
  <si>
    <t>397842</t>
  </si>
  <si>
    <t>Amityville</t>
  </si>
  <si>
    <t>93791</t>
  </si>
  <si>
    <t>Anchorman</t>
  </si>
  <si>
    <t>Anchorman - Die Legende von Ron Burgundy (Originaltitel: Anchorman: The Legend of Ron Burgundy) ist eine US-amerikanische Filmkomödie vom Regisseur Adam McKay mit dem Komiker Will Ferrell aus dem Jahr 2004. Beide verfassten zudem auch das Drehbuch. Er zählt zu den so genannten Frat-Pack-Filmen. Im Dezember 2013 wurde in den USA die Fortsetzung Anchorman: The Legend Continues veröffentlicht. Die Regie übernahm hierbei erneut Adam McKay und auch die Hauptdarsteller sind die gleichen. Der deutsche Filmstart war unter dem Titel Anchorman - Die Legende kehrt zurück am 30. Januar 2014.</t>
  </si>
  <si>
    <t>134011</t>
  </si>
  <si>
    <t>Auf der Flucht / Jagd</t>
  </si>
  <si>
    <t>"Auf der Jagd" aus dem Jahr 1998 ist die Fortsetzung des 1993 erschienenen Films "Auf der Flucht". Nachdem U.S. Marshal Samuel Gerard (Tommy Lee Jones) im ersten Teil nach Dr. Kimble (Harrison Ford) fahndet, verfolget er im Sequel den Ex-CIA-Agenten Mark Roberts (Snipes).</t>
  </si>
  <si>
    <t>1006</t>
  </si>
  <si>
    <t>Austin Powers</t>
  </si>
  <si>
    <t>Austin Powers ist eine Parodie auf James Bond.</t>
  </si>
  <si>
    <t>101246</t>
  </si>
  <si>
    <t>Azumi Collection</t>
  </si>
  <si>
    <t>14890</t>
  </si>
  <si>
    <t>Mike Lowrey und Marcus Burnett sind Drogenfahnder der Polizei von Miami. Sie sind Partner und Freunde, ansonsten aber grundverschiedene Typen. Während Marcus mit Ehefrau Theresa und seinen Kindern ein geordnetes Familiendasein in einem beschaulichen Eigenheim führt, lebt der aus reichem Hause stammende Draufgänger Mike das Leben eines Playboys.</t>
  </si>
  <si>
    <t>423173</t>
  </si>
  <si>
    <t>Bad Santa ist eine US-amerikanische Krimikomödie, bei der Terry Zwigoff Regie führte. Die Hauptrollen sind mit Billy Bob Thornton, Bernie Mac und Lauren Graham besetzt. Der Film entstand im Jahr 2003 und wurde am 18. November 2004 in Deutschland veröffentlicht.[2] 2016 kam die Fortsetzung Bad Santa 2 in die Kinos.</t>
  </si>
  <si>
    <t>120794</t>
  </si>
  <si>
    <t>Die Batman "Original Series" besteht aus insgesamt 4 Filmen. Der erste Film ist 1989 erschienen und der letzte Film erschien 1997. Die Serie wurde mit der "The Dark Knight"-Reihe fortgesetzt.</t>
  </si>
  <si>
    <t>421904</t>
  </si>
  <si>
    <t>Batman (DC Universe Animated)</t>
  </si>
  <si>
    <t>91697</t>
  </si>
  <si>
    <t>Battlestar Galactica (Reboot)</t>
  </si>
  <si>
    <t>Neuinterpretation von Kampfstern Galactica</t>
  </si>
  <si>
    <t>85861</t>
  </si>
  <si>
    <t>„Ich löse den Fall auf jeden Fall“ – gesagt, getan. Eddie Murphy ist Axel Foley. Beverly Hills Cop – ein Klassiker aus den 80er Jahren, überzeugt bis heute mit einer witzigen und scharfsinnigen Story. Aber auch die Titelmelodie von Harold Faltermeyer sorgt dafür, dass diese Reihe zum Welterfolg der Filmgeschichte zählt.</t>
  </si>
  <si>
    <t>735</t>
  </si>
  <si>
    <t>Blades Mutter wurde, während sie mit Blade schwanger war, von dem Vampir Deacon Frost gebissen. Im Mutterleib wurde Blade jedoch nicht gänzlich in einen Vampir umgewandelt, weil seine im Sterben liegende Mutter ihn zuvor noch zur Welt brachte. So besitzt Blade die Stärken beider Rassen, jedoch keine ihrer Schwächen. Allerdings verspürt Blade den Blutdurst eines Vampires, den er mit einem Heilserum zu unterdrücken vermag. Darüber hinaus altert er langsamer als ein Mensch. Da ihm Tageslicht nicht schadet, wird er auch „Daywalker“ (deutsch etwa: „Taggänger“; „Tagwandler“) genannt. Die Figur und der Comic waren Grundlage für drei Verfilmungen Blade, Blade II und Blade: Trinity, in denen Blade von Wesley Snipes dargestellt wird. Ein vierter Film ist entgegen zwischenzeitlicher Verlautbarungen nun doch in Planung.</t>
  </si>
  <si>
    <t>422837</t>
  </si>
  <si>
    <t>Eine amerikanische Neo-Noir-Science-Fiction-Filmreihe, die in einem dystopischen Los Angeles spielt und eine Zukunft darstellt, in der synthetische Menschen, die als Replikanten bekannt sind, von der mächtigen Tyrell Corporation biotechnologisch bearbeitet werden, um an außerweltlichen Kolonien zu arbeiten.</t>
  </si>
  <si>
    <t>111751</t>
  </si>
  <si>
    <t>Texas Chainsaw Massacre</t>
  </si>
  <si>
    <t>Im Original von Tobe Hooper aus dem Jahr 1974 wird die Geschichte einer zu Kannibalen degenerierten Familie ehemaliger Schlachter erzählt, die Jagd auf ahnungslose Reisende macht. Im Mittelpunkt der Serie steht dabei immer wieder der Sohn der Familie, genannt Leatherface, der Masken aus Menschenhaut trägt und mit einer Motor-Kettensäge seine Opfer peinigt. Zur Originalserie gehören die ersten vier Filme (1974-1994). Im Jahr 2003 verfilmte Erfolgsproduzent Michael Bay ein Remake des ersten Teils. Das zugehörige Prequel aus dem Jahr 2006 zeigt die Ursprünge der Familie und ihres psychopathischen Sohns. 2013 wurde die Filmserie um einen 3D-Film ergänzt.</t>
  </si>
  <si>
    <t>201576</t>
  </si>
  <si>
    <t>Cabin Fever (dt. Lagerkoller) ist ein Horrorfilm des US-amerikanischen Regisseurs Eli Roth aus dem Jahr 2002, in dem eine Gruppe Jugendlicher von einem fleischfressenden Virus befallen wird. Inspiriert wurde Roth dabei von eigenen Erlebnissen als er auf einer Island-Reise eine seltene Hautinfektion erlitt. Die 2009 erschienene Fortsetzung Cabin Fever 2 wurde von Ti West inszeniert und knüpft inhaltlich ziemlich direkt an die Ereignisse des Originals an. Nach Veröffentlichung der offiziellen Schnittfassung distanzierte sich Ti West aufgrund Nachdrehs und Umschneidens seiner Schnittfassung durch die Produzenten von seinem Projekt. 2014 erschien dann das Prequel Cabin Fever 3: Patient Zero von Regisseur Kaare Andrews, in dem das erstmalige Auftreten des tödlichen Virus gezeigt wird.</t>
  </si>
  <si>
    <t>104847</t>
  </si>
  <si>
    <t>131295</t>
  </si>
  <si>
    <t>Captain America</t>
  </si>
  <si>
    <t>Steve Rogers, ein schmächtiger jedoch intelligenter junger Mann, nimmt zu Beginn des Zweiten Weltkriegs an einem Militärexperiment teil, das ihm übermenschliche Stärke verleiht und ihn zu Captain America macht, dem Superhelden des gleichnamigen Marvel Comics. Die Filmreihe zeigt die Abenteuer von Captain America, dem ersten Avenger, und seine Perspektive des Marvel Cinematic Universe (MCU).</t>
  </si>
  <si>
    <t>10455</t>
  </si>
  <si>
    <t>Chucky</t>
  </si>
  <si>
    <t>376970</t>
  </si>
  <si>
    <t>Cocaine Cowboys</t>
  </si>
  <si>
    <t>55428</t>
  </si>
  <si>
    <t>Coco, der neugierige Affe Collection</t>
  </si>
  <si>
    <t>Coco, das furchtbar neugierige Äffchen, trifft auf seiner Reise vom Dschungel in die Großstadt auf Ted, den Mann mit dem gelben Hut. Schon bald entwickelt sich daraus eine wunderbare Freundschaft, die jede noch so verzwickte Situation übersteht. Denn angetrieben von Cocos Neugier geraten die beiden Freunde in ein Abenteuer nach dem anderen. Kaum haben sie sich aus einer Klemme befreit, landen sie in der nächsten und sorgen damit für eine fantastische Bilderreise, die lustiger und liebevoller nicht sein könnte!</t>
  </si>
  <si>
    <t>86307</t>
  </si>
  <si>
    <t>313086</t>
  </si>
  <si>
    <t>Conjuring</t>
  </si>
  <si>
    <t>Conjuring ist eine Sammlung von übernatürlichen Horrorfilmen, entstanden unter der Regie von James Wan. Patrick Wilson und Vera Farmiga treten darin als Ed und Lorraine Warren auf, welche amerikanische Ermittler für Paranormales und Authoren von bekannten Fällen von Spukvorkommen waren. Ihre Berichte inspirierten die Amytville Horror Bücher und Geschichten.</t>
  </si>
  <si>
    <t>553717</t>
  </si>
  <si>
    <t>Mit Creed - Rocky's Vermächtnis beginnt in der Rocky Filmreihe eine neue Handlungsebene. Der uneheliche Sohn von Apollo Creed bittet Rocky ihn zu trainieren, der anfangs nicht wirklich begeistert ist und erst nach einigem hin und her die Aufgabe des Trainers mit den "Rocky" üblichen Praktiken übernimmt.</t>
  </si>
  <si>
    <t>45154</t>
  </si>
  <si>
    <t>31562</t>
  </si>
  <si>
    <t>Bourne</t>
  </si>
  <si>
    <t>Jason Bourne ist ein Top-Agent der CIA, der bei einem gefährlichen Spezialeinsatz sein Gedächtnis verliert. Als er in „Die Bourne Identität“ nach seiner Vergangenheit sucht, werden er und seine Freundin Marie zur Zielscheibe des amerikanischen Geheimdienstes. Zwei Jahre später macht Jason in „Die Bourne Verschwörung“ Jagd auf die durchtriebenen Geheimdienstler, die ihm ein Attentat in die Schuhe schieben wollen. Schließlich klärt der Agent in „Das Bourne Ultimatum“ die letzten Geheimnisse seiner Vergangenheit und zwingt seine Gegner zum ultimativen Showdown.</t>
  </si>
  <si>
    <t>47770</t>
  </si>
  <si>
    <t>10919</t>
  </si>
  <si>
    <t>Living Dead (Remake)</t>
  </si>
  <si>
    <t>86116</t>
  </si>
  <si>
    <t>Death Race ist ein amerikanischer science-fiction-action Film aus dem Jahre 2008, geschrieben, and directed by Paul W. S. Anderson mit Jason Statham. Es ist eine Art Neuverfilmung des Films Frankensteins Todesrennen mit Sylvester Stallone und David Carradine (based on Ib Melchior's short story "The Racer"). Ein direct-to-DVD prequel zu diesem Film, wurde Death Race 2 am 31. Oktober 2010 veröffentlicht: Stars Luke Goss, Ving Rhames, Sean Bean, and Danny Trejo.</t>
  </si>
  <si>
    <t>14377</t>
  </si>
  <si>
    <t>87186</t>
  </si>
  <si>
    <t>177675</t>
  </si>
  <si>
    <t>261590</t>
  </si>
  <si>
    <t>Living Dead</t>
  </si>
  <si>
    <t>Filmreihe US-amerikanischer Zombie-Horror-Filme von George A. Romero aus den Jahren 1968 bis 2010. Basis der mittlerweile sechs Filme ist eine durch ein unbekanntes Phänomen hervorgerufene Zombie-Invasion der USA. Die nachfolgenden Sequels verfolgen dabei nicht eine durchgehende Geschichte mit wiederkehrenden Personen, sondern betrachten jeweils eine neue Gruppe von Überlebenden im Kampf gegen die Untoten. Dabei wird erkennbar, dass im Laufe der Zeit die Zombies einen Evolutions-Prozess durchlaufen. Durch zunehmende Intelligenz, Organisation und Kommunikation werden die Menschen vor immer neue Herausforderungen gestellt. Neben den hier mit aufgeführten "offiziellen" Remakes existieren noch eine Vielzahl von nicht authorisierten Remakes und Sequels sowie Parodien und Hommagen.</t>
  </si>
  <si>
    <t>522250</t>
  </si>
  <si>
    <t>Biene Maja Sammlung</t>
  </si>
  <si>
    <t>420</t>
  </si>
  <si>
    <t>Die Chroniken von Narnia</t>
  </si>
  <si>
    <t>Die Chroniken von Narnia (orig. The Chronicles of Narnia) ist eine sieben Bücher umfassende Serie von Fantasyromanen, die zwischen 1939 und 1954 vom britischen Schriftsteller Clive Staples Lewis geschrieben und 1950–1956 veröffentlicht wurden und sein mit Abstand bekanntestes Werk darstellen. Bislang wurden mehr als 100 Millionen Exemplare verkauft und die Bücher in 47 Sprachen übersetzt.</t>
  </si>
  <si>
    <t>123213</t>
  </si>
  <si>
    <t>315560</t>
  </si>
  <si>
    <t>115838</t>
  </si>
  <si>
    <t>Eine John Carpenter Action-Filmreihe mit der Hauptfigur Snake Plissken, einem straffällig gewordenen ehemaligen Special Forces Angehörigen, der für wichtige Such- und Rettungsmissionen in extrem gefährlichen Umgebungen angeheuert wird.</t>
  </si>
  <si>
    <t>658187</t>
  </si>
  <si>
    <t>Die Spätzünder</t>
  </si>
  <si>
    <t>Deutsche Filmreihe</t>
  </si>
  <si>
    <t>3963</t>
  </si>
  <si>
    <t>Teil 1: Zwei getrennt voneinander ermittelnde Cops stoßen bei ihren Recherchen auf ein und denselben Mordfall, dessen Spur sie zu einem Elite-Internat führt, in dem Nazi-Anhänger grausame Menschenversuche unternommen haben. - Teil 2: Grausame Leichenfunde bringen Kommissar Niemans und seinen ehemaligen Polizeischüler Reda auf die Spur unheimlicher Killer, die in Mönchskutten mit schier übermenschlichen Kräften Jagd auf eine Jesussekte machen.</t>
  </si>
  <si>
    <t>91663</t>
  </si>
  <si>
    <t>Die unglaublichen Reisen</t>
  </si>
  <si>
    <t>Halten Sie ihre Flugtickets bereit. Sie werden die Flüge vielleicht nicht überleben, aber wir garantieren Ihnen, dass Sie dabei Spaß haben werden!</t>
  </si>
  <si>
    <t>10456</t>
  </si>
  <si>
    <t>89137</t>
  </si>
  <si>
    <t>Basierend auf den gleichnamigen Büchern von Cressida Cowell erzählt die Filmtrilogie "Drachenzähmen leicht gemacht" die Abenteuer von Hicks und seinem Drachen Ohnezahn zusammen mit ihrer Bande von Freunden auf der Wikinger-Insel Berk.</t>
  </si>
  <si>
    <t>96665</t>
  </si>
  <si>
    <t>Dumm und dümmer</t>
  </si>
  <si>
    <t>430201</t>
  </si>
  <si>
    <t>Demons Collection</t>
  </si>
  <si>
    <t>52760</t>
  </si>
  <si>
    <t>Filmreihe US-amerikanischer Horror-Thriller über einen Serienkiller, der seine Mordmethoden aus alten Legenden bezieht.</t>
  </si>
  <si>
    <t>578704</t>
  </si>
  <si>
    <t>Filmreihe um die Story von Bill Cage und seinem Kampf gegen die Mimics.</t>
  </si>
  <si>
    <t>344555</t>
  </si>
  <si>
    <t>So einen Aushilfslehrer wie Zeki Müller (Elyas M'Barek) hat die überkorrekte Referendarin Lisi Schnabelstedt (Karoline Herfurth) auch noch nicht erlebt: Er sieht gut aus, hat eine grössere Klappe als die Schüler und bekommt mit seinen ruppigen Lehrmethoden sogar die Chaotenklasse 10b in den Griff. Wer zum Teufel ist dieser Typ?</t>
  </si>
  <si>
    <t>8864</t>
  </si>
  <si>
    <t>Filmreihe US-amerikanischer Horrorfilme über eine Gruppe von Menschen, die durch eine Vision einem schrecklichen Unfall entgehen. Stets wird dadurch der Tod verschiedener Personen zunächst verhindert, da aber das Sterben vorbestimmt war, holt sich der Tod nacheinander alle ihm zugedachten Opfer.</t>
  </si>
  <si>
    <t>140760</t>
  </si>
  <si>
    <t>Final Fantasy</t>
  </si>
  <si>
    <t>Sammlung aller bisherigen erschienenen Final Fantasy Animationsfilme</t>
  </si>
  <si>
    <t>155474</t>
  </si>
  <si>
    <t>French Connection</t>
  </si>
  <si>
    <t>43563</t>
  </si>
  <si>
    <t>196753</t>
  </si>
  <si>
    <t>Ghost in the Shell Arise</t>
  </si>
  <si>
    <t>Ghost in the Shell: ARISE ist zeitlich gesehen vor den bereits erschienenen GitS-Filmen und -Serien einzuordnen. Die Handlung dreht sich um politische Intrigen, Bestechung, illegalen Waffenhandel und Cyberterrorismus - im Zentrum stehen aber vor allem die Ereignisse, die zur Bildung von Sektion 9 in der letztendlichen Besetzung geführt haben und zudem wird Motoko Kusanagis Vergangenheit beleuchtet.</t>
  </si>
  <si>
    <t>91361</t>
  </si>
  <si>
    <t>Halloween ist eine kommerziell erfolgreiche Horrorfilm-Reihe, die auf den Film Halloween – Die Nacht des Grauens (1978) von John Carpenter zurückgeht. Bis heute sind sieben Fortsetzungen, ein Remake und dessen Fortsetzung erschienen. Mit Ausnahme eines Films begleiten alle Teile der Reihe den Serienmörder Michael Myers bei seiner Geschichte. Insgesamt existieren zehn Filme der Halloween-Reihe.</t>
  </si>
  <si>
    <t>124901</t>
  </si>
  <si>
    <t>Hatchet ist ein US-amerikanischer Horrorslasher-Film aus dem Jahr 2007. Im Mittelpunkt steht der psychopathische Sumpfkiller Victor Crowley, der seine Opfer bevorzugt mit einer Axt malträtiert. Mittlerweile sind zwei Sequels erschienen, die die Geschichte weitererzählt.</t>
  </si>
  <si>
    <t>141086</t>
  </si>
  <si>
    <t>17235</t>
  </si>
  <si>
    <t>Hellboy ist eine US-amerikanische Comicverfilmung von Guillermo del Toro aus dem Jahr 2004, beruhend auf dem gleichnamigen Dark Horse-Comic von Mike Mignola. Der Titelheld wird von Ron Perlman gespielt. Der Film wurde 2008 mit Hellboy – Die goldene Armee fortgesetzt.</t>
  </si>
  <si>
    <t>152544</t>
  </si>
  <si>
    <t>Hooligans ist ein britisches Action-Drama über einen jungen Amerikaner, der bei einem Besuch in London in die dortige Hooligan-Szene gerät. Namensgebend ist die Fangruppierung Green Street Elite des Fussball-Clubs West Ham United FC. Die beiden Nachfolge-Teile wurden direkt auf DVD veröffentlicht.</t>
  </si>
  <si>
    <t>86578</t>
  </si>
  <si>
    <t>In den US-amerikanischen Horrorfilmen wird die Geschichte einer Gruppe Jugendlicher erzählt, die in die Hände von perversen Folterknechten geraten. Die ersten beiden Teile aus den Jahren 2005 und 2007 wurden inszeniert und geschrieben von Eli Roth. Für den dritten Teil aus dem Jahr 2011 übernahm einer der Produzenten der ersten Teile, Scott Spiegel, die Regie.</t>
  </si>
  <si>
    <t>52988</t>
  </si>
  <si>
    <t>Hot Shots! – Die Mutter aller Filme ist eine US-amerikanische Slapstick-Komödie aus dem Jahr 1991. Sie ist eine Parodie auf Kriegsfilme wie Top Gun und andere Hollywood-Produktionen.  Hot Shots! Der zweite Versuch ist eine US-amerikanische Parodie von Regisseur Jim Abrahams aus dem Jahr 1993 und die Fortsetzung des Films Hot Shots! – Die Mutter aller Filme aus dem Jahr 1991.</t>
  </si>
  <si>
    <t>185103</t>
  </si>
  <si>
    <t>Eine Filmserie rund um Graf Dracula und seine Tochter Mavis, die versuchen ein 'menschenfreies' Hotel zu führen.</t>
  </si>
  <si>
    <t>267922</t>
  </si>
  <si>
    <t>219691</t>
  </si>
  <si>
    <t>1978 drehte Meir Zarchi den seinerzeit kontrovers diskutierten Rape-and-Revenge-Film "Day of the Woman", der im Rahmen eines Re-Releases 1980 in "I Spit on Your Grave" umgetitelt wurde. In der Geschichte wird eine junge Frau zunächst überfallen und brutal vergewaltigt, bevor ihr die Flucht gelingt und sie anschließend blutige Rache an ihren Peinigern nimmt. 2010 verfilmte Steven R. Monroe ein aufgrund seiner Gewaltdarstellung ebenso umstrittenes Remake. Das Sequel aus dem Jahr 2013 hat inhaltlich ausser der Rape-and-Revenge-Grundidee nichts mit dem ersten Teil gemein.</t>
  </si>
  <si>
    <t>8354</t>
  </si>
  <si>
    <t>Die Filme handeln von den Abenteuern einer skur­rilen Tiergruppe (bestehend aus dem Mammut Manni, dem Säbelzahntiger Diego und dem Riesenfaultier Sid) zu Zeiten der Eiszeit.</t>
  </si>
  <si>
    <t>3601</t>
  </si>
  <si>
    <t>Filmreihe US-amerikanischer Horrorfilme über eine Gruppe von Teenagern, die nach einem Unfall von dem vermeintlich toten Opfer gejagt werden. Nachdem die beiden ersten Teile im Kino gezeigt wurden, wurde der dritte Teil direkt auf DVD veröffentlicht.</t>
  </si>
  <si>
    <t>86066</t>
  </si>
  <si>
    <t>Ich - Einfach unverbesserlich</t>
  </si>
  <si>
    <t>Die Ich - EInfach unverbesserlich Filmreihe handelt von Gru, einem Superschurken (welcher später ein Vater und Superheld wird); seine gelben Minions und seinen drei Waisenmädchen Margo, Edith und Agnes.</t>
  </si>
  <si>
    <t>95891</t>
  </si>
  <si>
    <t>Zweiteilige skurrile Gangsterkomödie aus Dänemark.</t>
  </si>
  <si>
    <t>304378</t>
  </si>
  <si>
    <t>Eine Reihe von Science-Fiction-Actionfilmen, die sich um Außerirdische drehen, die auf die Erde eindringen und versuchen, die Menschheit auszurotten, während der verbleibende menschliche Widerstand alles daran setzt um die Invasoren zurück zu drängen</t>
  </si>
  <si>
    <t>58588</t>
  </si>
  <si>
    <t>Infernal Affairs</t>
  </si>
  <si>
    <t>Dreiteilige Filmreihe Hongkong-chinesischer Gangsterfilme/Thriller, inszeniert von Andrew Lau und Alan Mak und besetzt mit einigen der Top-Darsteller Hongkongs. Im Mittelpunkt steht das gegenseitige Infiltrieren und Ausspionieren von Polizei und Gangster-Triaden mittels eingeschleuster "Maulwürfe". Der erste Teil wurde 2002 veröffentlicht. Der internationale Titel ist eine Anlehnung an Dantes Inferno und die Abteilung für Interne Ermittlungen bei der Polizei (Internal Affairs). Im 2003 erschienenen Prequel wird die Vorgeschichte zum ersten Teil näher gezeigt. Der dritte Teil aus dem Jahr 2003 erzählt die Geschichte des ersten Teils weiter, bietet aber auch einige Rückblenden um noch offene Handlungsstränge zusammenzuführen. Die Film-Trilogie war insbesondere in Asien ein grosser kommerzieller Erfolg. 2006 drehte Matin Scorsese ein Remake des ersten Teils unter dem Titel "Departed - Unter Feinden" mit Leonardo DiCaprio und Matt Damon in den Hauptrollen.</t>
  </si>
  <si>
    <t>131292</t>
  </si>
  <si>
    <t>Eine auf dem gleichnamigen Marvel Comic Charakter beruhende Superhelden Filmserie und Teil des Marvel Cinematic Universe (MCU). Tony Stark (Iron Man), ein Unternehmer und Top-Ingenieur benutzt ein elektrisch betriebenes Exoskelett um Feinde zu bekämpfen. Unterstützt wird er dabei von seiner persönlichen Assistentin und Angebetenen Pepper Potts.</t>
  </si>
  <si>
    <t>691608</t>
  </si>
  <si>
    <t>Carry On Collection</t>
  </si>
  <si>
    <t>17178</t>
  </si>
  <si>
    <t>Jackass</t>
  </si>
  <si>
    <t>Von 2000 bis 2002 produzierte der US-amerikanische Musiksender MTV die Serie "Jackass", die im Videoclip-Stil eine Gruppe junger Männer dabei zeigte, wie sie gefährliche Stunts und ekelerregende Mutproben ausführten. Nach dem Ende der Fernsehserie wurde das Konzept mit den gleichen Darstellern auf Spielfilmlänge ausgedehnt.</t>
  </si>
  <si>
    <t>66761</t>
  </si>
  <si>
    <t>Der Grizzlybär Boog führt ein fast menschliches Leben bei Wildhüterin Beth in der kleinen Stadt Timberline. Regelmäßig tritt er als gezähmter Bär in ihren Shows auf und wohnt für sich allein in einer Garage. Er schläft auf weichen Kissen und hat als Kuscheltier einen Teddybären.</t>
  </si>
  <si>
    <t>285564</t>
  </si>
  <si>
    <t>Jarhead</t>
  </si>
  <si>
    <t>94899</t>
  </si>
  <si>
    <t>Filmreihe US-amerikanischer Horrorfilme über ein menschenfressendes Monster, das alle 23 Jahre auftaucht um für 23 Tage Jagd auf Menschenfleisch zu machen. Der Titel bezieht sich auf einen gleichnamigen Song, der in den Filmen eine zentrale Rolle spielt.</t>
  </si>
  <si>
    <t>86117</t>
  </si>
  <si>
    <t>8580</t>
  </si>
  <si>
    <t>Die ersten drei Filme der Serie folgen Daniel LaRusso, der durch die exzentrische Betreuung eines Hausmeisters namens Mr. Miyagi lernt, Karate für immer zu nutzen. Im vierten und letzten Film der Originalserie wird Herr Miyagi der Hausmeister der Enkelin seines Freundes, um sie vor Ärger zu bewahren. Der fünfte Film ist ein Remake der Prämisse des Originalfilms, ohne die ursprünglichen Charakternamen beizubehalten und Karate durch Kung Fu zu ersetzen.</t>
  </si>
  <si>
    <t>215456</t>
  </si>
  <si>
    <t>Filmreihe deutscher Liebeskomödien von Regisseur, Drehbuch-Autor und Hauptdarsteller Til Schweiger. Der erste Teil "Keinohrhasen" zeigt den schwierigen Beginn der Liebe zwischen dem Macho Ludo und der Kindergärtnerin Anna. Der Titel bezieht sich auf kleine Stoffpuppen, die von Ludo und den Kindern im Kindergarten genäht werden. Im Sequel "Zweiohrküken" sind Ludo und Anna ein Paar, was mit den alltäglichen Problemen einer Beziehung kämpft.</t>
  </si>
  <si>
    <t>9888</t>
  </si>
  <si>
    <t>Allein zu Haus</t>
  </si>
  <si>
    <t>Kevin Allein zu Haus ist eine amerikanischer Familienkomödienreihe über den anfangs acht jährigen Kevin McCallister, der fälschlicherweise zurückgelassen wird, während seine Familie in den Weihnachtsferien nach Paris fliegt. Dem Film folgte 1992 eine kommerziell erfolgreiche Fortsetzung "Kevin allein in New York", sowie zwei eher mäßige weitere Teile.</t>
  </si>
  <si>
    <t>179892</t>
  </si>
  <si>
    <t>2883</t>
  </si>
  <si>
    <t>Kill Bill</t>
  </si>
  <si>
    <t>Kill Bill ist ein zweiteiliges US-amerikanisches Action-Drama aus den Jahren 2003 und 2004. Quentin Tarantino schrieb das Drehbuch und führte auch Regie. Die Filme erzählen die Geschichte einer Profikillerin, die am Tag ihrer Hochzeit von ihrem eigenen Boss verraten wird. Dieser lässt die gesamte Hochzeitsgesellschaft durch seine Killer-Truppe umbringen. Nur die Braut überlebt den Anschlag, fällt aber aufgrund eines Kopfschusses für Jahre ins Koma. Wieder erwacht startet sie einen unerbittlichen Rachefeldzug. Während der erste Teil zu großen Teilen auf Martial-Arts-Szenen baut und sich der Bilderwelt des Eastern bedient, spielt der zweite Teil vor allem mit Elementen des Italowestern. Der Filmtitel Kill Bill hat im Englischen eine Doppelbedeutung, zum einen lässt sich Kill Bill als "Töte Bill“, zum anderen als "Tödliche Abrechnung“ oder als "Todesliste“ übersetzen. Ein Zusammenschnitt beider Filme unter dem Arbeitstitel "Kill Bill - The Whole Bloody Affair" ist seit Jahren geplant.</t>
  </si>
  <si>
    <t>77816</t>
  </si>
  <si>
    <t>Die Kung Fu Panda Filme sind rasante und witzige CGI-Animationsabenteuer über den dicken und faulen Panda Po, der sich von einer leidenschaftlichen Naschkatze und Fan der Kampfkünste zum ultimativen Krieger im Kampf gegen böse und übermächtige Gegner entwickelt.</t>
  </si>
  <si>
    <t>696630</t>
  </si>
  <si>
    <t>The Lego Batman Collection</t>
  </si>
  <si>
    <t>41649</t>
  </si>
  <si>
    <t>La Boum - Die Fete</t>
  </si>
  <si>
    <t>97461</t>
  </si>
  <si>
    <t>945</t>
  </si>
  <si>
    <t>"Lethal Weapon 1": Die beiden gegensätzlichen Polizisten Murtaugh und Riggs kommen dem straff organisierten Drogenhandel ehemaliger CIA-Söldner auf die Spur. "Lethal Weapon 2": Ein einfacher Personenschutzauftrag führt Murtaugh und Riggs zu einem Drogensyndikat, das von der südafrikanischen Botschaft aus operiert. "Lethal Weapon 3": Murtaugh und Riggs jagen einen Ex-Cop, der Ghettokids mit Waffen und "Copkiller"-Munition versorgt. "Lethal Weapon 4": Murtaugh und Riggs legen sich mit chinesischen Menschenschmugglern an.</t>
  </si>
  <si>
    <t>453993</t>
  </si>
  <si>
    <t>Wolverine</t>
  </si>
  <si>
    <t>Eine Filmreihe die auf den gleichnamigen Marvel Superhelden basiert und seine Geschichte erzählt.</t>
  </si>
  <si>
    <t>210006</t>
  </si>
  <si>
    <t>Filmreihe über den ehemaligne mexikanischen Federale Machete. Eine Erweiterung eines Fake-Trailers, der in Rodriguez' und Quentin Tarantinos 2007 Grindhouse-Doppelfeature enthalten war. Machete setzt den B-Movie- und Exploitation-Style von Grindhouse fort und enthält einen Teil des Filmmaterials. Isador "Machete" Cortez trat erstmals als Onkel in allen vier Spy Kids-Filmen auf.</t>
  </si>
  <si>
    <t>8945</t>
  </si>
  <si>
    <t>Mad Max ist ein australischer Actionfilm von George Miller. Der mit geringem Budget gedrehte Film kam am 29. Februar 1980 in die deutschen Kinos. Die Handlung ist in einer nicht näher bezeichneten Zukunft in Australien angesiedelt, wo der gnadenlose Rachefeldzug eines Polizisten stattfindet. Durch den großen Erfolg des Films entstanden zwei weitere Filme um den Ex-Polizisten Max Rockatansky: Mad Max II – Der Vollstrecker und Mad Max – Jenseits der Donnerkuppel.</t>
  </si>
  <si>
    <t>531331</t>
  </si>
  <si>
    <t>527439</t>
  </si>
  <si>
    <t>Mary Poppins ist ein US-amerikanischer Musical-Fantasyfilm aus dem Jahr 1964 von Robert Stevenson, der von Walt Disney produziert wurde. Die Lieder wurden von den Sherman Brothers geschrieben und komponiert. Eine Fortsetzung, Mary Poppins Returns, wurde 2018 veröffentlicht und ist damit mit 54 Jahren eine der längsten Lücken zwischen den Filmfolgen in der Filmgeschichte.</t>
  </si>
  <si>
    <t>2344</t>
  </si>
  <si>
    <t>Matrix (Originaltitel: The Matrix) ist ein Science-Fiction-Film aus dem Jahr 1999. Regie führten die Wachowski-Geschwister, die auch das Drehbuch schrieben. Die Hauptrollen spielten Keanu Reeves, Laurence Fishburne und Carrie-Anne Moss. Im Mai 2003 folgte die Fortsetzung mit Matrix Reloaded und im November 2003 der dritte Teil Matrix Revolutions.</t>
  </si>
  <si>
    <t>295130</t>
  </si>
  <si>
    <t>Maze Runner</t>
  </si>
  <si>
    <t>Maze Runner (Original Titel: The Maze Runner) ist eine US-Amerkanische Science-Fiction- und Dystopien-Filmreihe des Regisseurs Wes Ball. Sie basiert auf den gleichnamigen Jugendromanen des Autors James Dashner und umfasst drei Teile welche unter den Titeln Maze Runner - Die Auserwählten im Labyrinth (2014), Maze Runner - Die Auserwählten in der Brandwüste (2015) und Maze Runner - Die Auserwählten in der Todeszone (2017) laufen. Vertrieben wird die Filmreihe weltweit von 20th Century Fox die auch für die Prodktion der Filme verantwortlich sind. Fox Ziel war es mit Maze Runner ein Massentaugliches Gegenstück zu Lionsgates Die Tribute von Panem zu schaffen.</t>
  </si>
  <si>
    <t>409026</t>
  </si>
  <si>
    <t>Nobody</t>
  </si>
  <si>
    <t>"Mein Name ist Nobody" und "Nobody ist der Größte" sind eigentlich eine Parodie auf den Spaghetti-Western, gleichzeitig jedoch ein legitimer und hochgeschätzter Beitrag zum Genre. Kein Wunder, bei so einem Stammbaum: Beide Filme wurden produziert und inoffiziell mitinszeniert von Sergio Leone höchst persönlich, dem Urvater und Maestro der italienischen Western. Für seinen persönlichen, augenzwinkernden Abschied vom Genre tat sich Leone mit Terence Hill zusammen, dessen Prügel-Komödien "Die rechte und die linke Hand des Teufels" und "Vier Fäuste für ein Halleluja" bereits die letzten Atemzüge des in den 60ern so immens erfolgreichen Spaghetti-Westerns gewesen waren.</t>
  </si>
  <si>
    <t>51509</t>
  </si>
  <si>
    <t>86055</t>
  </si>
  <si>
    <t>Men in Black ist eine US-amerikanische Science-Fiction-Komödie aus dem Jahr 1997. Regie führte Barry Sonnenfeld. Das Thema des Films basiert auf der Miniserie Men in Black von Malibu Comics, welche Verschwörungstheorien über Agenten in schwarzen Anzügen im Dienst amerikanischer Regierungsbehörden parodiert. Der Film wurde im Jahre 2002 mit Men in Black II und im Jahr 2012 mit Men in Black 3 fortgesetzt.</t>
  </si>
  <si>
    <t>425175</t>
  </si>
  <si>
    <t>Texas Chainsaw (Reboot)</t>
  </si>
  <si>
    <t>544669</t>
  </si>
  <si>
    <t>Minions Collection</t>
  </si>
  <si>
    <t>Die Minions aus "Ich einfach unverbesserlich" auf eigener Achse.</t>
  </si>
  <si>
    <t>105324</t>
  </si>
  <si>
    <t>Mirrors</t>
  </si>
  <si>
    <t>87359</t>
  </si>
  <si>
    <t>Mission: Impossible ist ein US-Agententhriller des Regisseurs Brian De Palma mit Tom Cruise und Jon Voight aus dem Jahre 1996, der auf der Fernsehserie Kobra, übernehmen Sie bzw. deren Ableger In geheimer Mission basiert. Mittlerweile gibt es drei Fortsetzungen. Im Jahr 2000 erschien Mission: Impossible II, 2006 folgte Mission: Impossible III und im Dezember 2011 schließlich Mission: Impossible - Phantom Protokoll.</t>
  </si>
  <si>
    <t>9818</t>
  </si>
  <si>
    <t>Mortal Kombat</t>
  </si>
  <si>
    <t>Mortal Kombat ist ein Action- und Fantasyfilm aus dem Jahre 1995, der auf dem gleichnamigen Computerspiel aus dem Jahre 1993 basiert. Regie führte Paul W.S. Anderson, der später mit Resident Evil eine weitere Computerspielverfilmung inszenierte. 1997 erschien Mortal Kombat 2 - Annihilation von John R. Leonetti in den Kinos. Der Film konnte nicht an den Erfolg des ersten Teils anschließen und brachte 51,3 Millionen US-Dollar an den Kinokassen ein</t>
  </si>
  <si>
    <t>87236</t>
  </si>
  <si>
    <t>Mulan ist der 36. abendfüllende Zeichentrickfilm der Walt-Disney-Studios und erschien im Jahr 1998, frei nach Motiven der chinesischen Ballade von Hua Mulan. (Text: de.wikipedia.org)</t>
  </si>
  <si>
    <t>165679</t>
  </si>
  <si>
    <t>Mädchen Mädchen</t>
  </si>
  <si>
    <t>220872</t>
  </si>
  <si>
    <t>Männerherzen erzählt die Geschichte von fünf Prototypen des "starken Geschlechts" auf der Suche nach der großen Liebe und ein wenig Glück in einer Zeit, in der Männer längst nicht mehr genau wissen, was es heißt, "ein Mann" zu sein und was Frauen eigentlich von ihnen erwarten.</t>
  </si>
  <si>
    <t>85943</t>
  </si>
  <si>
    <t>Nachts im Museum (Originaltitel Night at the Museum) ist eine Filmkomödie von Regisseur Shawn Levy aus dem Jahr 2006 mit Ben Stiller in der Hauptrolle. Die Handlung beruht auf dem 1993 veröffentlichten Kinderbuch The Night at the Museum des kroatischen Illustrators Milan Trenc. 2009 und 2014 erschienen die Fortsetzungen Nachts im Museum 2 und Nachts im Museum: Das geheimnisvolle Grabmal.</t>
  </si>
  <si>
    <t>173628</t>
  </si>
  <si>
    <t>269098</t>
  </si>
  <si>
    <t>Police Story</t>
  </si>
  <si>
    <t>Die mit geballter Action geladene Reihe rund um den gewissenhaften Interpol-Polizisten Zhong Wen. Ein Muss für alle Jackie Chan Fans.</t>
  </si>
  <si>
    <t>8581</t>
  </si>
  <si>
    <t>A Nightmare on Elm Street</t>
  </si>
  <si>
    <t>Wes Craven, der Meister des modernen Horrorfilms (Scream 1, 2 und 3) inszenierte diesen zeitlosen Schocker, der nach wie vor Maßstäbe für das Genre setzt. Nancy (Heather Lagenkamp) leidet unter grässlichen Alpträumen. Unterdessen werden ihre Schulfreunde, die genau dieselben Träume haben, im Schlaf von einem in allen Albträumen auftauchenden widerwärtigen Teufel abgeschlachtet. Die Polizei interessiert sich nicht für Nancys Erklärung - deshalb muss sie dem Killer in seinem Schattenreich selbst gegenübertreten. Johnny Depp spielt hier seine erste Hauptrolle. Mit überwältigenden Spezialeffekten schuf dieser Horrorklassiker einen der berüchtigsten untoten Bösewichte der Filmgeschichte...</t>
  </si>
  <si>
    <t>93295</t>
  </si>
  <si>
    <t>48 Stunden</t>
  </si>
  <si>
    <t>258664</t>
  </si>
  <si>
    <t>Nymph()maniac</t>
  </si>
  <si>
    <t>304</t>
  </si>
  <si>
    <t>Ocean's</t>
  </si>
  <si>
    <t>Was ursprünglich als stylisches Remake des Rat-Pack-Klassikers "Frankie und seine Spießgesellen" begann, entwickelte sich unter der Regie von Steven Soderbergh ("Traffic") zu einem munterem Krimikomödien-Franchise, in dem die Stammmannschaft von Weltstars wie George Clooney, Brad Pitt und Julia Roberts jeweils um weitere VIPs wie Catherine Zeta-Jones oder Al Pacino erweitert wurde. Nach dem Erfolg des ersten Teils durfte das Team um Clooney für die Fortsetzung einen Ausflug nach Europa unternehmen, bevor der Schauplatz im dritten Teil erneut Las Vegas war.</t>
  </si>
  <si>
    <t>10457</t>
  </si>
  <si>
    <t>Once upon a Time in China</t>
  </si>
  <si>
    <t>94589</t>
  </si>
  <si>
    <t>Ong Bak</t>
  </si>
  <si>
    <t>Bruce Lee...Jackie Chan...Jet Li zieht um - ein neuer Champion ist da und sein Name ist Tony Jaa! Ong-bak (2003) Ong Bak 2: The Beginning (2008) Ong Bak 3: The Final Battle (2010) Um für die Ehre seines Dorfes zu kämpfen, muss er die alte Kunst des Muay Thai entfesseln.</t>
  </si>
  <si>
    <t>363369</t>
  </si>
  <si>
    <t>41437</t>
  </si>
  <si>
    <t>Paranormal Activity ist ein Horrorfilm aus dem Jahr 2007, bei dem Oren Peli Regie führte, das Drehbuch schrieb und einen Teil der Produktion übernahm. Der Film handelt von einem jungen Paar, Katie und Micah, das von einer dämonischen Präsenz im eigenen Haus verfolgt wird. Das Bild des Films besteht dabei ausschließlich aus den Einstellungen der Kamera des Paares, die zur Aufzeichnung der Geisteraktivitäten aufgestellt wurde. Der Film findet seine Fortsetzung in Paranormal Activity 2, der am 4. November 2010 in Deutschland startete. Der dritte Teil, Paranormal Activity 3, startete in Deutschland am 3. November 2011 und der vierte Teil, Paranormal Activity 4, ist am 18. Oktober 2012 gestartet. Am 13. Januar 2012 wurden mit der „Paranormal Activity: The Chronology“ die drei ersten Filme des Franchises zum Download veröffentlicht. Die Premiere erfolgte am 20. November 2010 in Japan. Mit Paranormal Activity: Die Gezeichneten kam am 3. Januar 2014 in die US-amerikanischen Kinos.</t>
  </si>
  <si>
    <t>55422</t>
  </si>
  <si>
    <t>Disney präsentiert Peter Pan, den Jungen der niemals alt werden will, und seine fortwährenden Abenteuer.</t>
  </si>
  <si>
    <t>427084</t>
  </si>
  <si>
    <t>Das geheime Leben unserer Haustiere  Animations-Filmreihe um das geheime Leben der Haus-Hunde Max und Duke, wenn ihre Herrchen und Frauchen tagsüber nicht zu Hause sind.</t>
  </si>
  <si>
    <t>2794</t>
  </si>
  <si>
    <t>"Pitch Black": Eine Gruppe von Weltraumreisenden strandet auf einem abgelegenen Planeten, was der verurteilte Serienmörder Riddick als Aufforderung zur Flucht versteht. Bald stellt sich jedoch heraus, dass der Planet bei Dunkelheit von Außerirdischen zur Menschenjagd genutzt wird. "Riddick - Chroniken eines Kriegers": Bösewicht Riddick ist als letzter Furyaner Hoffnungsträger im Kampf gegen die Necromonger, pangalaktische Invasoren. "Riddick - Krieger der Finsternis": Riddick muss sich mit Hilfe seiner Fähigkeit, im Dunkeln zu sehen, gegen unfreundliche Kopfgeldjäger und böse Kreaturen zur Wehr setzen.</t>
  </si>
  <si>
    <t>270252</t>
  </si>
  <si>
    <t>173710</t>
  </si>
  <si>
    <t>Planet der Affen (Remake)</t>
  </si>
  <si>
    <t>Die seit dem Jahr 2011 entstandene neue "Planet der Affen"-Filmreihe ist nicht einfach eine Neuauflage, sondern erzählt die Vorgeschichte zum Roman und der ersten Filmreihe, und zeigt in spannenden und bild­ge­wal­tigen Filmen wie sich die Affen zur dominanten Spezies der Erde entwickeln.</t>
  </si>
  <si>
    <t>136214</t>
  </si>
  <si>
    <t>Eine Walt Disney Animationsfilmserie, die auf einem historischen Charakter beruht, der auf der bekannten Geschichte und auch der Folklore und Legende basiert, die die Indianerin Pocahontas umgibt und eine fiktionalisierte Darstellung ihrer Begegnung mit dem Engländer John Smith und den Siedlern der Virginia Company zeigt.</t>
  </si>
  <si>
    <t>10453</t>
  </si>
  <si>
    <t>399</t>
  </si>
  <si>
    <t>Predator ist ein US-amerikanischer Spielfilm von Regisseur John McTiernan aus dem Jahr 1987 mit Arnold Schwarzenegger in der Hauptrolle. Der Actionfilm kombiniert Elemente des Horror-, Science-Fiction- und Kriegsfilms.  Der Film war ausreichend erfolgreich, um im Jahr 1990 die Fortsetzung Predator 2 nach sich zu ziehen. 2004 wurde ein Crossover zwischen den Predator- und den Alien-Filmen mit dem Titel Alien vs. Predator produziert. 2007 folgte mit Aliens vs. Predator 2 ein weiteres Crossover. Im Juli 2010 erschien Predators, eine Fortsetzung des ersten Teils, unter der Regie von Nimród Antal und produziert von Robert Rodriguez.</t>
  </si>
  <si>
    <t>123932</t>
  </si>
  <si>
    <t>135502</t>
  </si>
  <si>
    <t>Quatermain</t>
  </si>
  <si>
    <t>163902</t>
  </si>
  <si>
    <t>R.E.D.</t>
  </si>
  <si>
    <t>Die Grundidee der Handlung basiert auf einem DC-Comic von Warren Ellis und Cully Hamner.</t>
  </si>
  <si>
    <t>404825</t>
  </si>
  <si>
    <t>Sammlung aller Ralph reichts Teile.</t>
  </si>
  <si>
    <t>5039</t>
  </si>
  <si>
    <t>Rambo (Originaltitel: First Blood) oder Rambo I ist ein US-amerikanischer Actionfilm von Regisseur Ted Kotcheff aus dem Jahr 1982 und eine Literaturverfilmung des Romans First Blood (1972) von David Morrell mit Sylvester Stallone in der Hauptrolle. Der Film bildet den Auftakt der Tetralogie um John J.(James) Rambo. Kennzeichnend für die Reihe ist das Konzept des Selbstjustiz- bzw. One Man Army-Actionfilms.</t>
  </si>
  <si>
    <t>110127</t>
  </si>
  <si>
    <t>251970</t>
  </si>
  <si>
    <t>Tom Yum Goong Collection</t>
  </si>
  <si>
    <t>14563</t>
  </si>
  <si>
    <t>93369</t>
  </si>
  <si>
    <t>"Ring – Das Original" ist eine Literaturverfilmung nach The Ring von Koji Suzuki aus dem Jahr 1998. Er ist auch unter dem Titel Ringu bekannt, um ihn von dem amerikanischen Remake Ring zu unterscheiden.</t>
  </si>
  <si>
    <t>1575</t>
  </si>
  <si>
    <t>Die ersten beiden Filme (Rocky und Rocky II) handeln vom Kampf um die Weltmeisterschaft zwischen Apollo und dem „Niemand“ Rocky, Rockys sprunghaft steigender Popularität und seinem (zu) schnell wachsenden Reichtum, der zu privaten Problemen führt. Im dritten Teil (1982) verliert Rocky den Titel an Clubber Lang (Lawrence „Mr. T“ Tureaud) und versucht, ihn wiederzuerringen; dabei wird er – nach dem Tod seines alten Trainers Mickey – von Apollo Creed betreut, mit dem er sich anfreundet. Der vierte Teil (1985) zeigt, wie Rocky den Tod Apollo Creeds rächt, indem er in der UdSSR gegen den russischen Boxer Ivan Drago (Dolph Lundgren) antritt, der seinen Freund zuvor im Ring getötet hatte. Im fünften Teil (1990) verliert er nach dem Sieg gegen Drago und der Rückkehr aus Russland seine gesamten Habseligkeiten durch windige Geschäftsleute, kehrt in sein altes Stadtviertel in Philadelphia zurück und baut als Trainer einen Nachfolger namens Tommy „The Machine“ Gunn (Tommy Morrison) auf.</t>
  </si>
  <si>
    <t>102322</t>
  </si>
  <si>
    <t>Die Abenteuer von Sherlock Holmes</t>
  </si>
  <si>
    <t>556</t>
  </si>
  <si>
    <t>Dreiteilige Verfilmung des legendären Marvel Comics durch Sam Raimi ("Tanz der Teufel"), der auf den jugendlichen Charme seines Hauptdarstellers Tobey Maguire baut, während sich die Männerwelt am Lächeln von Kirsten Dunst ergötzt. Nach dem aufwändigen Erstling sorgte Raimi im Sequel für noch mehr Action und Effekte, um die Zuschauer dann im letzten Teil der Trilogie mit nochmals verbesserten Effekten, einer Vielzahl von Handlungssträngen und Figuren zu beglücken, ohne dabei seinen spielerisch leichten Ton zu verlieren. (video.de)</t>
  </si>
  <si>
    <t>573436</t>
  </si>
  <si>
    <t>Spider-Man: Spider-Verse Collection</t>
  </si>
  <si>
    <t>531241</t>
  </si>
  <si>
    <t>Spider-Man (Avengers)</t>
  </si>
  <si>
    <t>93568</t>
  </si>
  <si>
    <t>Das Eiserne Kreuz</t>
  </si>
  <si>
    <t>Der Film versucht aus deutscher Sicht zu verdeutlichen, wie die unterschiedlichsten Charaktere nicht mehr „für Führer, Volk und Vaterland“ kämpften und auf ihre Weise nur noch den Krieg überleben wollten. Er zeigt auch Karrieristen wie Hauptmann Stransky, die auf dem Rücken ihrer Männer unverdiente Auszeichnungen - in diesem Fall das Eiserne Kreuz (EK I) - erlangen wollten. Der Roman von Heinrich arbeitet dieses Motiv jedoch viel deutlicher heraus als der Film. Der Roman zeigt wesentliche Charakterzüge aller mitwirkenden Personen auf. Regisseur Peckinpah legt die Betonung jedoch auf Actionszenen.</t>
  </si>
  <si>
    <t>125574</t>
  </si>
  <si>
    <t>The Amazing Spider-Man zeigt in einer weiteren Reihe die Abenteuer von Peter Parker, alias Spider-Man. Diesmal wird Spider-Man von Andrew Garfield gespielt und Marc Webb fürht die Regie. Auch in der Handlung gibt es diverse Unterschiede zur erfolgreichen Sam Raimi Reihe mit Toby Maguire.</t>
  </si>
  <si>
    <t>519910</t>
  </si>
  <si>
    <t>87258</t>
  </si>
  <si>
    <t>8918</t>
  </si>
  <si>
    <t>Filmreihe über Mutanten, die Menschen angreifen, die in der Nähe der Wüste gestrandet sind.</t>
  </si>
  <si>
    <t>325470</t>
  </si>
  <si>
    <t>Lego</t>
  </si>
  <si>
    <t>Bei der Lego-Filmreihe handelt es sich um eine US-amerikanisch-australische computeranimierte Filmkomödie von Phil Lord und Chris Miller, welche auf dem Baukastensystem Lego basiert.</t>
  </si>
  <si>
    <t>315595</t>
  </si>
  <si>
    <t>TinkerBell</t>
  </si>
  <si>
    <t>424202</t>
  </si>
  <si>
    <t>91799</t>
  </si>
  <si>
    <t>223926</t>
  </si>
  <si>
    <t>Urmel</t>
  </si>
  <si>
    <t>Die Abenteuer Urmels und dessen Freunden Professor Habakuk Tibatong, Tim Tintenklecks, dem Hausschwein Wutz und vielen vielen anderen.</t>
  </si>
  <si>
    <t>299748</t>
  </si>
  <si>
    <t>87536</t>
  </si>
  <si>
    <t>In Boston von 1691 wird ein Hexenmeister zum Tode verurteilt, entkommt aber magisch in die Zukunft (unsere Gegenwart), hartnäckig verfolgt vom Hexenjäger. Dort sucht er nach den drei Teilen der Teufelsbibel, gefolgt vom Hexenjäger und der Frau, in deren Haus er gelandet ist. Sie müssen ihn aufhalten, denn das Buch enthält den wahren Namen Gottes, den er benutzen kann, um zu erschaffen die Welt.</t>
  </si>
  <si>
    <t>8979</t>
  </si>
  <si>
    <t>177467</t>
  </si>
  <si>
    <t>Wolkig mit Aussicht auf Fleischbällchen (Originaltitel Cloudy with a Chance of Meatballs) ist ein US-amerikanischer 3D-Computeranimationsfilm von 2009. Der Nachfolger Wolkig mit Aussicht auf Fleischbällchen 2 erschien 2013.</t>
  </si>
  <si>
    <t>52985</t>
  </si>
  <si>
    <t>Wrong Turn ist ein Horrorfilm aus dem Jahre 2003 von Regisseur Rob Schmidt. Seit 2007 wurden weitere Fortsetzungen und zwei Prequels direkt veröffentlicht: Wrong Turn 2: Dead End (2007), Wrong Turn 3: Left For Dead (2009), Wrong Turn 4: Bloody Beginnings (2011) sowie Wrong Turn 5: Bloodlines (2012) und Wrong Turn 6: Last Resort (2014).</t>
  </si>
  <si>
    <t>3106</t>
  </si>
  <si>
    <t>Wächter der Nacht und des Tages</t>
  </si>
  <si>
    <t>537982</t>
  </si>
  <si>
    <t>Filmreihe der Zombieland Filme</t>
  </si>
  <si>
    <t>tt0384819</t>
  </si>
  <si>
    <t>5889</t>
  </si>
  <si>
    <t>Azumi</t>
  </si>
  <si>
    <t>Nach einer grausamen Schlacht verspricht ein folgsamer Samurai mit hoher Stellung seinem Meister dafür zu sorgen, dass es in Zukunft nicht mehr zu solch blutigen Auseinandersetzungen kommen wird. Um Kriege im größeren Ausmaß zu verhindern, soll er dafür sorgen, dass kriegstreibende Adelige bereits vor einer Eskalation umgebracht werden. Über Jahre bildet der Mann nun 10 Kinder zu knallharten Kämpfern aus. Als es endlich soweit ist, die Mission anzutreten bittet er jeden seiner Schüler sich einen Partner auszusuchen. Nachdem sich jeder seinen besten Freund zur Seite gestellt hat, lautet der Befehl: Bringt euren Nebenmann um. Eine der Siegerinnen ist Azumi, gleichzeitig die begabteste Schülerin. Mit den anderen vier verbliebenen macht sich der Altmeister nun auf den Weg um die Kriegstreiber Japans zu eliminieren. Was sich anfangs jedoch als einfach entpuppt wird zunehmend zu einer immer schwierigeren Aufgabe.</t>
  </si>
  <si>
    <t>Nach einer grausamen Schlacht verspricht ein folgsamer Samurai mit hoher Stellung seinem Meister dafür zu sorgen, dass es in Zukunft nicht mehr zu solch blutigen Auseinandersetzungen kommen wird. Um Kriege im größeren Ausmaß zu verhindern, soll er dafür sorgen, dass kriegstreibende Adelige bereits vor einer Eskalation umgebracht werden...</t>
  </si>
  <si>
    <t>Yû Koyama; Mataichirô Yamamoto; Isao Kiriyama</t>
  </si>
  <si>
    <t>tt4729754</t>
  </si>
  <si>
    <t>342917</t>
  </si>
  <si>
    <t>356688</t>
  </si>
  <si>
    <t>Batman Unlimited</t>
  </si>
  <si>
    <t>Batman Unlimited: Monster Chaos</t>
  </si>
  <si>
    <t>Batman Unlimited: Monster Mayhem</t>
  </si>
  <si>
    <t>Die animierten Abenteuer von Batman Unlimited</t>
  </si>
  <si>
    <t>Halloween-Nacht in Gotham City: Die gruseligsten Schurken der Stadt - Scarecrow, Clayface, Silver Banshee und Solomon Grundy - begeben sich auf Verbrechertour. Und Herrscher über diese Bösewichte ist niemand anderer als der Fürst des Verbrechens persönlich: der Joker! Die schaurige Bande verfügt über ein neues Computer-Virus und will dadurch alle technischen Geräte in Gotham City mit ?digitalem Gelächter? verseuchen. Jetzt kann nur noch Batman sie aufhalten, doch er braucht dazu die Unterstützung von Green Arrow, Cyborg, Nightwing und Red Robin. So beginnt die actiongeladene Jagd auf den Joker, um die Katastrophe zu verhindern. Wird die Sonne jemals wieder über Gotham aufgehen?</t>
  </si>
  <si>
    <t>Halloween-Nacht in Gotham City: Die gruseligsten Schurken der Stadt - Scarecrow, Clayface, Silver Banshee und Solomon Grundy - begeben sich auf Verbrechertour...</t>
  </si>
  <si>
    <t>Heath Corson</t>
  </si>
  <si>
    <t>Butch Lukic</t>
  </si>
  <si>
    <t>Warner Bros. Animation</t>
  </si>
  <si>
    <t>tt0233298</t>
  </si>
  <si>
    <t>16234</t>
  </si>
  <si>
    <t>379475</t>
  </si>
  <si>
    <t>Batman Beyond Collection</t>
  </si>
  <si>
    <t>Batman of the Future: Der Joker kommt zurück</t>
  </si>
  <si>
    <t>Batman Beyond: Return of the Joker</t>
  </si>
  <si>
    <t>Es gibt nichts zu Lachen, wenn der größte aller Schurken aus der Vergangenheit auftaucht, um Batman, Bruce Wayne und ganz Gotham City in “Batman of the Future: Der Joker kommt zurück” zu drohen. Der aalglatte, schreckliche und scheinbar unsterbliche Joker, der Prinz es Verbrechens ist zurück – mit seiner unnachahmlichen Art von Verwüstung und Chaos. Während der neue Batman, Terry McGinnis, Jokers Geheimnisse aufzudecken versucht, enträtselt er das größte Geheimnis im Leben des ursprünglichen dunklen Ritters: Was in der Nacht passierte, in der er zum letzten Mal gegen Joker kämpfte. Als Bruce Wayne bei einem von Jokers jüngsten Angriffen fast getötet wird, schwört Batman, seinen Mentor zu rächen und Joker auf alle Ewigkeit zum Schweigen zu bringen.</t>
  </si>
  <si>
    <t>Es gibt nichts zu Lachen, wenn der größte aller Schurken aus der Vergangenheit auftaucht, um Batman, Bruce Wayne und ganz Gotham City in “Batman of the Future: Der Joker kommt zurück” zu drohen...</t>
  </si>
  <si>
    <t>Bob Kane; Paul Dini; Glen Murakami</t>
  </si>
  <si>
    <t>Curt Geda</t>
  </si>
  <si>
    <t>tt6556890</t>
  </si>
  <si>
    <t>408648</t>
  </si>
  <si>
    <t>Batman und Harley Quinn</t>
  </si>
  <si>
    <t>Batman and Harley Quinn</t>
  </si>
  <si>
    <t>Batman und Nightwing verbrüdern sich mich der ehemaligen Geliebten des Jokers, Harley Quinn. Ihr Ziel ist es, gemeinsam Poison Ivy und Jason Woodrue zu stoppen um eine globale Katastrophe zu verhindern. Denn die beiden versuchen die Weltherrschaft an sich zu reißen...</t>
  </si>
  <si>
    <t>Bruce Timm; James Krieg</t>
  </si>
  <si>
    <t>tt4324274</t>
  </si>
  <si>
    <t>321528</t>
  </si>
  <si>
    <t>Batman vs. Robin</t>
  </si>
  <si>
    <t>Lose auf dem Comic "Der Rat der Eulen" basierender Batman-Animationsfilm, in dem Batman entdeckt, dass eine Geheimgruppierung names "Rat der Eulen" in Wirklichkeit seit Jahrzehnten die Geschicke seiner Heimatstadt Gotham lenkt.</t>
  </si>
  <si>
    <t>Bob Kane; J.M. DeMatteis; Scott Snyder</t>
  </si>
  <si>
    <t>DC Comics; DC Entertainment; Warner Bros. Animation; Warner Premiere</t>
  </si>
  <si>
    <t>tt6142314</t>
  </si>
  <si>
    <t>464882</t>
  </si>
  <si>
    <t>Batman vs. Two-Face [englisch]</t>
  </si>
  <si>
    <t>Batman vs. Two-Face</t>
  </si>
  <si>
    <t>Batman vs. Two-Face ist die Fortsetzung des Animationsfilms "Batman: Return of the Caped Crusaders" (2016). Nachdem das halbe Gesicht des Anwalts Harvey Dent durch Säure verätzt wurde, wird er zum Schurken Two-Face. Und Gotham City ist in Gefahr. Hilfe bekommt Batman natürlich von seinem treuen Gefährten Robin, doch das ist gegen den schizophrenen Münzenwerfer Two-Face und seinen zahlreichen Schergen nicht genung.Weitere Unterstützung erhoffen sich die beiden Beschützer Gothams daher von der Einzelgängerin Catwoman, denn nur gemeinsam lässt sich die neue Verbrechenswelle noch aufhalten, ansonsten versinkt die Stadt endgültig im Chaos...</t>
  </si>
  <si>
    <t>Batman vs. Two-Face ist die Fortsetzung des Animationsfilms "Batman: Return of the Caped Crusaders" (2016). Nachdem das halbe Gesicht des Anwalts Harvey Dent durch Säure verätzt wurde, wird er zum Schurken Two-Face. Und Gotham City ist in Gefahr...</t>
  </si>
  <si>
    <t>Action; Animation; Comedy</t>
  </si>
  <si>
    <t>tt2313197</t>
  </si>
  <si>
    <t>123025</t>
  </si>
  <si>
    <t>248534</t>
  </si>
  <si>
    <t>Batman: The Dark Knight Returns</t>
  </si>
  <si>
    <t>Batman: The Dark Knight Returns (Teil 1)</t>
  </si>
  <si>
    <t>Batman: The Dark Knight Returns, Part 1</t>
  </si>
  <si>
    <t>Vor zehn Jahren verschwand der dunkle Rächer Batman, ohne jemals wieder ein Lebenszeichen von sich zu geben. Mittlerweile regiert das Verbrechen die einst glänzende Stadt Gotham City. Der nun 55-jährige Bruce Wayne kann dem Trauerspiel nicht mehr zuschauen und schlüpft erneut in sein Cape, um das Verbrechen aus Gotham zu verbannen …</t>
  </si>
  <si>
    <t>Alte Helden sterben nie, sie werden nur dunkler.</t>
  </si>
  <si>
    <t>Frank Miller; Bob Kane; Klaus Janson</t>
  </si>
  <si>
    <t>tt2166834</t>
  </si>
  <si>
    <t>142061</t>
  </si>
  <si>
    <t>Batman: The Dark Knight Returns (Teil 2)</t>
  </si>
  <si>
    <t>Batman: The Dark Knight Returns, Part 2</t>
  </si>
  <si>
    <t>Eine weitere Nacht bricht an über Gotham City und mit der Dunkelheit kommen auch das Verbrechen und die Niederträchtigkeit aus den dunklen Ecken hervorgekrochen. Batman und die anderen Superhelden sind nur noch verblasste Erinnerungen; Gewalt und Verzweiflung prägen die Gegenwart Gotham Citys. Doch als der mittlerweile wieder in die Gesellschaft integrierte Harvey „Two Face“ Dent aus seinem Leben ausbricht und es gegen Korruption und Verbrechen eintauscht, legt der gealterte und abgekämpfte Bruce Wayne ein weiteres Mal Maske und Umhang an. Verbrecher können sich nicht verstecken, wenn der Dark Knight zurückkehrt!</t>
  </si>
  <si>
    <t>Eine weitere Nacht bricht an über Gotham City und mit der Dunkelheit kommen auch das Verbrechen und die Niederträchtigkeit aus den dunklen Ecken hervorgekrochen. Batman und die anderen Superhelden sind nur noch verblasste Erinnerungen; Gewalt und Verzweiflung prägen die Gegenwart Gotham Citys...</t>
  </si>
  <si>
    <t>Gewalt und Verzweiflung.....Erlösung kommt nach Gotham</t>
  </si>
  <si>
    <t>Bob Kane; Jerry Siegel; Joe Shuster</t>
  </si>
  <si>
    <t>tt0991178</t>
  </si>
  <si>
    <t>69315</t>
  </si>
  <si>
    <t>Battlestar Galactica: Razor</t>
  </si>
  <si>
    <t>Unmittelbar vor einem verheerenden Angriff der Zylonen tritt die karrierebewusste Offizierin Kendra Shaw ihren Dienst auf dem Battlestar Pegasus an. Nachdem der feige Militärschlag die Zukunft der Menschheit für immer verändert hat, entwickelt sich Kendra unter ihrer rücksichtslosen Vorgesetzten Admiral Cain zu einem „Razor“ – einem kaltblütigen Kriegswerkzeug ... Dieses BSG Special zeigt die Geschehnisse um die Pegasus bevor sie auf die Galactica trifft.</t>
  </si>
  <si>
    <t>Félix Enríquez Alcalá</t>
  </si>
  <si>
    <t>tt2547210</t>
  </si>
  <si>
    <t>213927</t>
  </si>
  <si>
    <t>Born to Race 2: Fast Track</t>
  </si>
  <si>
    <t>Born to Race: Fast Track</t>
  </si>
  <si>
    <t>Als die beiden rivalisierenden Kleinstadt-Rennfahrer Danny Krueger und Jake Kendall zusammenarbeiten müsssen, um den Weltklasse-Champion Enzo Lauricello zu besiegen, wird daraus ein Wettkampf ums Überleben des Schnellsten auf dem Weg zur Ziellinie.</t>
  </si>
  <si>
    <t>Alex Ranarivelo; Steve Sarno</t>
  </si>
  <si>
    <t>American Cinema International; ESX Entertainment; ESX Productions</t>
  </si>
  <si>
    <t>tt2102496</t>
  </si>
  <si>
    <t>157424</t>
  </si>
  <si>
    <t>Cabin Fever 3: Patient Zero</t>
  </si>
  <si>
    <t>Cabin Fever: Patient Zero</t>
  </si>
  <si>
    <t>Alle Zeichen stehen auf ein rauschendes Fest, als eine Gruppe von feierwütigen Jungs auf einer Yacht Junggesellenabschied in der Karibik feiert. Bei einem Zwischenstopp auf einer Insel stoßen die Männer auf eine Forschungsstation. Wieder zurück an Bord beginnen einige, erste Krankheitssymptome zu zeigen. Schnell stellt sich heraus, dass ein alles verzehrender Virus an Bord ist, der sich rasend schnell verbreitet. Beim verzweifelten Überlebenskampf könnte sich ein undurchschaubarer Arzt als letzte Rettung erweisen.</t>
  </si>
  <si>
    <t>Alle Zeichen stehen auf ein rauschendes Fest, als eine Gruppe von feierwütigen Jungs auf einer Yacht Junggesellenabschied in der Karibik feiert. Bei einem Zwischenstopp auf einer Insel stoßen die Männer auf eine Forschungsstation. Wieder zurück an Bord beginnen einige, erste Krankheitssymptome zu zeigen...</t>
  </si>
  <si>
    <t>Kaare Andrews</t>
  </si>
  <si>
    <t>Film002; Indomina Group; Indomina Productions; Lantica Media</t>
  </si>
  <si>
    <t>tt0098369</t>
  </si>
  <si>
    <t>12236</t>
  </si>
  <si>
    <t>Speed Zone</t>
  </si>
  <si>
    <t>Die Actionkomödie aus dem Jahr 1989 ist der dritte Teil von "Auf dem Highway ist die Hölle los". Mal wieder steht das legendäre Cannonball-Autorennen bevor. Da es jedoch illegal ist, verhaftet Polizeichef Spiro T. Edsel alle Teilnehmer. Wird es den Veranstaltern gelingen, ihr chaotisches Rennen doch noch auf die Beine zu stellen?</t>
  </si>
  <si>
    <t>Michael Short</t>
  </si>
  <si>
    <t>Golden Harvest Company; Orion Pictures; Entcorp Communications</t>
  </si>
  <si>
    <t>tt1287468</t>
  </si>
  <si>
    <t>39691</t>
  </si>
  <si>
    <t>Cats &amp; Dogs 2: Die Rache der Kitty Kahlohr</t>
  </si>
  <si>
    <t>Cats &amp; Dogs: The Revenge of Kitty Galore</t>
  </si>
  <si>
    <t>Hunde und Katzen stehen seit jeher auf Kriegsfuß. Das ändert sich schlagartig, als das Kätzchen Kitty Kahlohr, Ex-Spionageagentin der Organisation MEOWS, dem Größenwahnsinn verfällt und sich mit einem teuflischen Vorhaben nicht nur die Hundewelt untertan machen will, sondern auch die eigenen Artgenossen. So schließen sich Katzen und Hunde kurzerhand zu einem Agententeam zusammen, um gegen den gemeinsamen Erzfeind vorzugehen. Schließlich ist ja auch noch das Leben ihrer Herrchen in Gefahr.</t>
  </si>
  <si>
    <t>Hunde und Katzen stehen seit jeher auf Kriegsfuß. Das ändert sich schlagartig, als das Kätzchen Kitty Kahlohr, Ex-Spionageagentin der Organisation MEOWS, dem Größenwahnsinn verfällt und sich mit einem teuflischen Vorhaben nicht nur die Hundewelt untertan machen will, sondern auch die eigenen Artgenossen...</t>
  </si>
  <si>
    <t>John Requa; Steve Bencich; Ron J. Friedman</t>
  </si>
  <si>
    <t>Mad Chance; Village Roadshow Pictures; Polymorphic Pictures; CD2 Films</t>
  </si>
  <si>
    <t>tt0071256</t>
  </si>
  <si>
    <t>28067</t>
  </si>
  <si>
    <t>Das Geisterschiff der schwimmenden Leichen</t>
  </si>
  <si>
    <t>El buque maldito</t>
  </si>
  <si>
    <t>Ein Geisterschiff aus einer anderen Dimension treibt auf dem Meer und jedes Schiff, das ihm begegnete, wurde nie wieder gesehen. Einige Hobbyforscher wollen diesem Mysterium auf den Grund gehen und machen sich auf die Suche nach dem Schiff...</t>
  </si>
  <si>
    <t>Ancla Century Films; Belén Films</t>
  </si>
  <si>
    <t>tt0102585</t>
  </si>
  <si>
    <t>17792</t>
  </si>
  <si>
    <t>Das Omen 4: Das Erwachen</t>
  </si>
  <si>
    <t>Omen IV: The Awakening</t>
  </si>
  <si>
    <t>Damien, der Antichrist, ist seit Jahren tot. Der Fluch scheint gebannt. Doch die dunklen Mächte haben schon einen neuen Verkünder gewählt: Ein unschuldig-süßes kleines Mädchen. Für Gene und Karen York ist die reizende Delia die Erfüllung aller Träume. Endlich können sie ein Baby adoptieren - ihr Glück scheint perfekt. Zu perfekt, denn schon bald geschehen unerklärliche Dinge um die sanftmütige Delia und mysteriöse Todesfälle häufen sich. Voller Zweifel schaltet Karen den Detektiv Earl Knight ein, der Licht in die dunkle Herkunft des Mädchens bringen soll. Aber die Suche ist nur von kurzer Dauer, denn auch er bleibt nach einem "Unfall" auf der Strecke. Da erfährt Karen überraschend, dass sie schwanger ist - mit Delias Bruder, dem neuen Antichristen.</t>
  </si>
  <si>
    <t>Damien, der Antichrist, ist seit Jahren tot. Der Fluch scheint gebannt. Doch die dunklen Mächte haben schon einen neuen Verkünder gewählt: Ein unschuldig-süßes kleines Mädchen. Für Gene und Karen York ist die reizende Delia die Erfüllung aller Träume. Endlich können sie ein Baby adoptieren - ihr Glück scheint perfekt...</t>
  </si>
  <si>
    <t>Harvey Bernhard; Brian Taggert</t>
  </si>
  <si>
    <t>Dominique Othenin-Girard; Jorge Montesi</t>
  </si>
  <si>
    <t>Mace Neufeld Productions; Harvey Bernhard Productions; FNM Films</t>
  </si>
  <si>
    <t>tt0482629</t>
  </si>
  <si>
    <t>14624</t>
  </si>
  <si>
    <t>Das ultimative Geschenk</t>
  </si>
  <si>
    <t>The Ultimate Gift</t>
  </si>
  <si>
    <t>Er ist reich, er ist erfolgreich, und die Frauen stehen Schlange: Jason Stevens muss sich keine Sorgen um seine Zukunft machen, denn Enkel des milliardenschweren Industriellen Red Stevens zu sein, ist wirklich kein hartes Los. Als sein Großvater stirbt, erwartet er außer einem riesigen Erbe nicht viel, denn beide hatten seit dem Tod von Jasons Vater kein gutes Verhältnis mehr. Bei der Testamentseröffnung erleben er und seine ganze Familie jedoch eine böse Überraschung. Während seine Verwandten mit dem Pflichtteil abgespeist werden, muss Jason zwölf Aufgaben erfüllen, um sein Erbe antreten zu können. Nur widerwillig nimmt er die Herausforderung an, doch das Vermächtnis seines Großvaters wird zum Abenteuer und Geschenk seines Lebens ...</t>
  </si>
  <si>
    <t>Er ist reich, er ist erfolgreich, und die Frauen stehen Schlange: Jason Stevens muss sich keine Sorgen um seine Zukunft machen, denn Enkel des milliardenschweren Industriellen Red Stevens zu sein, ist wirklich kein hartes Los...</t>
  </si>
  <si>
    <t>Jim Stovall; Cheryl McKay</t>
  </si>
  <si>
    <t>Michael O. Sajbel</t>
  </si>
  <si>
    <t>The Ultimate Gift LLC; Dean River Productions; LIFE(n); Life (n) Media; Stanford Financial Group</t>
  </si>
  <si>
    <t>tt4738238</t>
  </si>
  <si>
    <t>380718</t>
  </si>
  <si>
    <t>Das ultimative Vermächtnis</t>
  </si>
  <si>
    <t>The Ultimate Legacy</t>
  </si>
  <si>
    <t>Die Abenteuer von Jason Stevens gehen weiter. Im letzten Teil der Trilogie muss Jason nun versuchen, dem Globetrotter und Adrenalin-Junkie Joey Anderson bei einer ähnlichen Reise wie seiner eigenen zu helfen. Nach dem Tod seiner Großmutter Sally Mae Anderson erfährt Joey, dass sie ihm neben einem stattlichen Vermögen auch ihr Anwesen „Anderson House“ überlassen hat. Allerdings kann er sein Erbe nur antreten, wenn er ein Jahr dort lebt und arbeitet und die Prüfungen besteht, die Sally Mae in ihrem Vermächtnis für ihn vorgesehen hat. Jason weiß genau, wie sich Joey fühlt, und steht ihm bei dieser Herausforderung als Mentor zur Seite.</t>
  </si>
  <si>
    <t>Die Abenteuer von Jason Stevens gehen weiter. Im letzten Teil der Trilogie muss Jason nun versuchen, dem Globetrotter und Adrenalin-Junkie Joey Anderson bei einer ähnlichen Reise wie seiner eigenen zu helfen...</t>
  </si>
  <si>
    <t>Joanne Hock</t>
  </si>
  <si>
    <t>ReelWorks Studios; Ultimate Legacy</t>
  </si>
  <si>
    <t>tt0489018</t>
  </si>
  <si>
    <t>13613</t>
  </si>
  <si>
    <t>Plötzlich und unerwartet bricht in einem Bergdorf das Unheil herein. Ein unbekannter Virus greift mit rasender Geschwindigkeit um sich und verwandelt jeden Infizierten in einen menschenfressenden Zombie. Corporal Sarah Bowman und eine kleine Gruppe Überlebender versucht, sich bis zu einem unterirdischen Militärbunker durchzuschlagen. In einem Silo forschen Mediziner des Militärs an dem mysteriösen Virus.</t>
  </si>
  <si>
    <t>Plötzlich und unerwartet bricht in einem Bergdorf das Unheil herein. Ein unbekannter Virus greift mit rasender Geschwindigkeit um sich und verwandelt jeden Infizierten in einen menschenfressenden Zombie. Corporal Sarah Bowman und eine kleine Gruppe Überlebender versucht, sich bis zu einem unterirdischen Militärbunker durchzuschlagen...</t>
  </si>
  <si>
    <t>George A. Romero; Jeffrey Reddick</t>
  </si>
  <si>
    <t>Millennium Films; Emmett/Furla/Oasis Films (EFO Films); Nu Image Entertainment GmbH; Taurus Entertainment Company; D.O.D. Productions</t>
  </si>
  <si>
    <t>tt1053859</t>
  </si>
  <si>
    <t>1977</t>
  </si>
  <si>
    <t>Der Fluch: The Grudge 3</t>
  </si>
  <si>
    <t>The Grudge 3</t>
  </si>
  <si>
    <t>Nachdem ein böser Fluch in Japan verbrannte Erde hinterließ und soeben den letzten Überlebenden von früher erledigte, zieht er um in dessen Appartement in einem Mietshaus in Chicago, dicht gefolgt von einer jungen Japanerin, die im Gegensatz zu den Hausbewohnern genau weiß, womit man es zu tun hat. Weniger Ahnung haben die beiden Schwestern und ihr psychologisch unausgeglichener Bruder, die das Haus gerade renovieren. Als der Fluch nach den Haubewohnern greift, merkt ein kleines Mädchen als erstes, das etwas nicht stimmt.</t>
  </si>
  <si>
    <t>Nachdem ein böser Fluch in Japan verbrannte Erde hinterließ und soeben den letzten Überlebenden von früher erledigte, zieht er um in dessen Appartement in einem Mietshaus in Chicago, dicht gefolgt von einer jungen Japanerin, die im Gegensatz zu den Hausbewohnern genau weiß, womit man es zu tun hat...</t>
  </si>
  <si>
    <t>Du kannst dem Fluch nicht entkommen!</t>
  </si>
  <si>
    <t>Takashi Shimizu; Brad Keene</t>
  </si>
  <si>
    <t>Toby Wilkins</t>
  </si>
  <si>
    <t>tt0093777</t>
  </si>
  <si>
    <t>8852</t>
  </si>
  <si>
    <t>Die Fürsten der Dunkelheit</t>
  </si>
  <si>
    <t>Prince of Darkness</t>
  </si>
  <si>
    <t>Plötzliche auftretende Veränderungen in der Umwelt und schreckliche Naturkatastrophen verheißen für all diejenigen, die die Zeichen deuten können, nichts Gutes: Die Wiederkehr Satans steht offenbar kurz bevor. In einer zerfallenen Kirche mitten in Los Angeles, gefangen in einem gläsernen Schrein, schlummert seit Jahrhunderten das Böse. Als Wissenschaftler diesem furchtbaren Geheimnis auf den Grund gehen wollen, erwacht die dämonische Kraft eines uralten Anti-Gottes. Mit Hilfe eines Priesters versuchen sie verzweifelt, dem Bösen zu trotzen. Doch alle Anstrengungen sind vergebens. Nach und nach werden alle Beteiligten zu Zombies. Satan hat seine Fesseln abgelegt und bereitet mit rasender Wut alles vor, um seinem Vater, dem Anti-Gott, einen würdigen Empfang zu bereiten ...</t>
  </si>
  <si>
    <t>Plötzliche auftretende Veränderungen in der Umwelt und schreckliche Naturkatastrophen verheißen für all diejenigen, die die Zeichen deuten können, nichts Gutes: Die Wiederkehr Satans steht offenbar kurz bevor. In einer zerfallenen Kirche mitten in Los Angeles, gefangen in einem gläsernen Schrein, schlummert seit Jahrhunderten das Böse...</t>
  </si>
  <si>
    <t>tt0338096</t>
  </si>
  <si>
    <t>10677</t>
  </si>
  <si>
    <t>Dirty Dancing 2</t>
  </si>
  <si>
    <t>Dirty Dancing: Havana Nights</t>
  </si>
  <si>
    <t>Havana, 1958. Während um sie herum die Vorboten der kubanischen Revolution immer deutlicher werden, vergräbt sich die brave Amerikanerin Katey Miller lieber in ihre Schulbücher. Bis sie sich in den Einheimischen Javier, einen Hotelkellner und begnadeten Tänzer verliebt, was ihren Eltern freilich so gar nicht gefällt. Doch es kommt wie es kommen muss, aus Freundschaft wird Leidenschaft, aus Engtanz mehr... Und während im Palace Hotel das große Finale ansteht, verwandeln sich Havannas Straßen in einen Hexenkessel.</t>
  </si>
  <si>
    <t>Havana, 1958. Während um sie herum die Vorboten der kubanischen Revolution immer deutlicher werden, vergräbt sich die brave Amerikanerin Katey Miller lieber in ihre Schulbücher. Bis sie sich in den Einheimischen Javier, einen Hotelkellner und begnadeten Tänzer verliebt, was ihren Eltern freilich so gar nicht gefällt...</t>
  </si>
  <si>
    <t>Brich die Regeln. Finde deine Freiheit. Lebe Dein Leben.</t>
  </si>
  <si>
    <t>Guy Ferland</t>
  </si>
  <si>
    <t>Miramax; Lions Gate Films; Artisan Entertainment; A Band Apart; Lawrence Bender Productions; Havana Nights LLC</t>
  </si>
  <si>
    <t>tt0329028</t>
  </si>
  <si>
    <t>10152</t>
  </si>
  <si>
    <t>Dumm und dümmerer</t>
  </si>
  <si>
    <t>Dumb and Dumberer: When Harry Met Lloyd</t>
  </si>
  <si>
    <t>1986: Die beiden Teenager Harry und Lloyd sind ein unzertrennliches Duo. Ihr erstes Jahr an der Highschool hätte so schön werden können, wären da nicht Schuldirektor Collins und die „Cafeteria-Tante“ Ms. Heller, die nicht nur ein rein berufliches Verhältnis pflegen. Um sich zur Ruhe setzen zu können, klügelt Collins einen fiesen Plan aus - mit dem Ziel, die Schulbehörde um 100.000 Dollar zu erleichtern. Es soll an der Schule eine Förderklasse für besonders Bedürftige eingerichtet werden, um die entsprechenden Fördergelder abkassieren und schlussendlich in ein Reihenhaus in Waikiki investieren zu können. Und welche besseren Bauernopfer sollte es geben als Harry und Lloyd? Zum Glück stellt sich die ehrgeizige Schulzeitungsredakteurin Jessica dem fiesen Vorhaben des Rektors entgegen...</t>
  </si>
  <si>
    <t>1986: Die beiden Teenager Harry und Lloyd sind ein unzertrennliches Duo. Ihr erstes Jahr an der Highschool hätte so schön werden können, wären da nicht Schuldirektor Collins und die „Cafeteria-Tante“ Ms. Heller, die nicht nur ein rein berufliches Verhältnis pflegen...</t>
  </si>
  <si>
    <t>New Line Cinema; Avery Pix; Burg/Koules Productions</t>
  </si>
  <si>
    <t>tt0089013</t>
  </si>
  <si>
    <t>14029</t>
  </si>
  <si>
    <t>Dämonen</t>
  </si>
  <si>
    <t>Dèmoni</t>
  </si>
  <si>
    <t>Aufgrund der Neueröffnung des Kinopalastes Metropol wird eine Sneak Preview veranstaltet. Ein Motorrad im Foyer, bestückt mit Samuraischwert und einer silbernen Maske, erregt ganz besonderes Aufsehen unter den Premieregästen. Als eine Prostituierte sich an der Maske schneidet nimmt das Unheil seinen Lauf. Parallel zu den Geschehnissen auf der Leinwand verwandelt sich auch die Prostituierte, infiziert durch den Schnitt, in einen Dämon, dessen einziges Ziel es ist, weitere Opfer zu finden und grausam zu töten. In Panik versuchen die Gäste zu fliehen, jedoch sind alle Ausgänge verbarrikadiert. Und während die Zahl der Dämonen mit jedem Opfer steigt scheint das blutige Schicksal der wenigen Überlebenden besiegelt.</t>
  </si>
  <si>
    <t>Aufgrund der Neueröffnung des Kinopalastes Metropol wird eine Sneak Preview veranstaltet. Ein Motorrad im Foyer, bestückt mit Samuraischwert und einer silbernen Maske, erregt ganz besonderes Aufsehen unter den Premieregästen. Als eine Prostituierte sich an der Maske schneidet nimmt das Unheil seinen Lauf...</t>
  </si>
  <si>
    <t>Dardano Sacchetti; Lamberto Bava; Dario Argento</t>
  </si>
  <si>
    <t>tt0120860</t>
  </si>
  <si>
    <t>12095</t>
  </si>
  <si>
    <t>From Dusk Till Dawn 2: Texas Blood Money</t>
  </si>
  <si>
    <t>Vier texanische Gauner unter Leitung des versierten Safeknackers Buck planen mit Hilfe des lokalen Szenekenners Luther jenseits des Rio Grande einen Raubzug auf die mexikanische Nationalbank. Bei diesem Vorhaben kommen ihnen nicht nur Häscher des FBI unter Leitung von Bucks altem Erzfeind Sheriff Lawson in Quere, sondern auch Luther selbst, der nach einem Besuch in der benachbarten Vampirschänke "Titty Twister" kaum mehr wiederzuerkennen ist und im nun folgenden Raubzug ganz eigene, sehr persönliche Ziele verfolgt.</t>
  </si>
  <si>
    <t>Vier texanische Gauner unter Leitung des versierten Safeknackers Buck planen mit Hilfe des lokalen Szenekenners Luther jenseits des Rio Grande einen Raubzug auf die mexikanische Nationalbank...</t>
  </si>
  <si>
    <t>tt1954464</t>
  </si>
  <si>
    <t>80714</t>
  </si>
  <si>
    <t>Eigentlich wollten die fünf Freunde George, Julian, Dick, Anne und Timmy, der Hund ja nur einen gemeinsamen Strandurlaub verbringen. Doch zwei verdächtige Tierfilmer und ein merkwürdiger Tourist, der sich als Regierungsagent ausgibt alarmieren nicht nur Timmys Spürsinn. In einer alten Schmugglerhöhle stolpern die fünf Freunde über ein Komplott: Georges Vater Quentin soll entführt werden! Allein auf einer Felseninsel forscht er nach einer neuartigen Energiequelle. Weder Georges Mutter noch die Inselpolizisten Peters und Hansen glauben den fünf Freunden. Also müssen sie auf eigene Faust ermitteln. Als eines Tages die verabredeten Lichtsignale von Quentin ausbleiben, spitzt sich die Lage zu…</t>
  </si>
  <si>
    <t>Eigentlich wollten die fünf Freunde George, Julian, Dick, Anne und Timmy, der Hund ja nur einen gemeinsamen Strandurlaub verbringen. Doch zwei verdächtige Tierfilmer und ein merkwürdiger Tourist, der sich als Regierungsagent ausgibt alarmieren nicht nur Timmys Spürsinn...</t>
  </si>
  <si>
    <t>tt4151250</t>
  </si>
  <si>
    <t>321620</t>
  </si>
  <si>
    <t>Fünf Freunde 4</t>
  </si>
  <si>
    <t>Die "Fünf Freunde" George, Julian, Dick, Anne und deren treuer Hundegefährte Timmy verbringen mal wieder die Sommerferien zusammen. Doch als sie von Bernhard, dem Vater von Julian, Dick und Anne, eine Privatführung durch eine Ausstellung zum alten Ägypten bekommen, bemerken sie einen Einbrecher. Sie untersuchen die Mumie, an der sich der Ganove kurz vorher zu schaffen gemacht hat, und entdecken ein Goldamulett. Die Freude beschließen, nach Ägypten zu reisen, um das Schmuckstück zu übergeben. Dort angekommen wird Bernhard verhaftet, denn angeblich soll er den Anhänger gestohlen und gegen ein Imitat ausgetauscht haben. Nun ist es an den jungen Detektiven, die Unschuld des Vaters zu beweisen und das Geheimnis des Amuletts, das auf einen uralten verschollenen Schatz hinweist, zu lösen. Dabei müssen sie einem Geheimbund in den Weg treten, der selbst nach den unbezahlbaren Reichtümern trachtet…</t>
  </si>
  <si>
    <t>Die "Fünf Freunde" George, Julian, Dick, Anne und deren treuer Hundegefährte Timmy verbringen mal wieder die Sommerferien zusammen. Doch als sie von Bernhard, dem Vater von Julian, Dick und Anne, eine Privatführung durch eine Ausstellung zum alten Ägypten bekommen, bemerken sie einen Einbrecher...</t>
  </si>
  <si>
    <t>Germany; Tunisia</t>
  </si>
  <si>
    <t>Simon Hauschild; Mike Marzuk; Peer Klehmet</t>
  </si>
  <si>
    <t>tt7158736</t>
  </si>
  <si>
    <t>485371</t>
  </si>
  <si>
    <t>Fünf Freunde 5: Das Tal der Dinosaurier</t>
  </si>
  <si>
    <t>Fünf Freunde und das Tal der Dinosaurier</t>
  </si>
  <si>
    <t>Die fünf Freunde George, Julian, Dick, Anne und Timmy der Hund, die sonst in der freien Zeit spannende Kriminalfälle lösen, müssen mit ihrer Tante Fanny zur Hochzeitsfeier eines Cousins fahren. Ein Glück, dass ein Motorschaden sie zu einem unfreiwilligen Zwischenstopp in einer Kleinstadt zwingt. Zur großen Freude der Fünf soll am Tag darauf im Naturkundemuseum des Ortes der Knochen einer bis dato unbekannten Dinosaurierart präsentiert werden. Während der Ausstellung lernen sie den kauzigen Marty Bach kennen, der behauptet, sein verstorbener Vater habe einst ein vollständig erhaltenes Dinosaurierskelett entdeckt. Natürlich werden die Nachwuchsdetektive hellhörig – und als ihrem neuen Bekannten ein Foto gestohlen wird, auf dessen Rückseite ein Zahlencode notiert war, übernehmen die Fünf den Fall und machen sich auf die Suche nach dem legendären „Tal der Dinosaurier“.</t>
  </si>
  <si>
    <t>Die fünf Freunde George, Julian, Dick, Anne und Timmy der Hund, die sonst in der freien Zeit spannende Kriminalfälle lösen, müssen mit ihrer Tante Fanny zur Hochzeitsfeier eines Cousins fahren. Ein Glück, dass ein Motorschaden sie zu einem unfreiwilligen Zwischenstopp in einer Kleinstadt zwingt...</t>
  </si>
  <si>
    <t>Simon Hauschild; Mike Marzuk; Enid Blyton</t>
  </si>
  <si>
    <t>Sam Film</t>
  </si>
  <si>
    <t>86115</t>
  </si>
  <si>
    <t>Garfield</t>
  </si>
  <si>
    <t>tt0356634</t>
  </si>
  <si>
    <t>8920</t>
  </si>
  <si>
    <t>Fett, faul und frech lebt der Hauskater Garfield eine vorhersehbare, von keinerlei Sorgen getrübte Existenz in der Obhut seines leicht manipulierbaren Herrchens Jon. Die Ruhe findet ein abruptes Ende, als Jons neue Spielgefährtin, die aparte Tierärztin Liz, den Dackelmischling Odie mit ins Haus bringt. Zunächst tut Garfield alles, den Neuling in seine Schranken zu weisen. Als Odie jedoch von einem Unhold entführt wird und alle Welt Garfield die Schuld gibt, ist echter Einsatz gefragt.</t>
  </si>
  <si>
    <t>Fett, faul und frech lebt der Hauskater Garfield eine vorhersehbare, von keinerlei Sorgen getrübte Existenz in der Obhut seines leicht manipulierbaren Herrchens Jon. Die Ruhe findet ein abruptes Ende, als Jons neue Spielgefährtin, die aparte Tierärztin Liz, den Dackelmischling Odie mit ins Haus bringt...</t>
  </si>
  <si>
    <t>Und wieder wurde mein Leben gerettet. Durch ein Wunder namens Lasagne.</t>
  </si>
  <si>
    <t>Peter Hewitt</t>
  </si>
  <si>
    <t>Twentieth Century Fox; Davis Entertainment; Twentieth Century Fox Animation</t>
  </si>
  <si>
    <t>tt0091344</t>
  </si>
  <si>
    <t>31947</t>
  </si>
  <si>
    <t>King Kong lebt</t>
  </si>
  <si>
    <t>King Kong Lives</t>
  </si>
  <si>
    <t>Zehn Jahre sind vergangen, seit der legendäre Riesenaffe King Kong, durch Militär-Schüsse schwer verwundet, vom World Trade Center in die Tiefe stürzte. King Kong überlebte den Sturz, lag jedoch die nächsten zehn Jahre im Koma - bis Tierärztin Amy Franklin nun einen Weg gefunden hat, ihm wieder ein natürliches Leben ermöglichen zu können: ein künstliches Herz soll dem gigantischen Gorilla ein neues Leben schenken. Die Mission scheint unmöglich, schließlich sind für den Eingriff Unmengen von Spenderblut nötig und King Kong ist, soweit bekannt, der einzige Primat seines Kalibers. Doch dann stößt der Abenteurer Hank Mitchell im Dschungel von Borneo auf ein weiteres Exemplar der Gattung und transportiert es in die Vereinigten Staaten. Es ist ein Weibchen. Die Transplantation glückt und King Kong verliebt sich auf der Stelle in seine Retterin....</t>
  </si>
  <si>
    <t>Zehn Jahre sind vergangen, seit der legendäre Riesenaffe King Kong, durch Militär-Schüsse schwer verwundet, vom World Trade Center in die Tiefe stürzte...</t>
  </si>
  <si>
    <t>Ronald Shusett; Steven Pressfield</t>
  </si>
  <si>
    <t>John Guillermin; Charles McCracken</t>
  </si>
  <si>
    <t>tt5075584</t>
  </si>
  <si>
    <t>409520</t>
  </si>
  <si>
    <t>Lommbock</t>
  </si>
  <si>
    <t>Kai hat seine Kiffer-Vergangenheit hinter sich gelassen und betreibt in Würzburg nun den Asia-Liefer-Service Lommbock. Sein alter Kumpel Stefan, der einst das Jura-Studium schmiss, lebt nun Dubai und will bald heiraten. Doch dafür muss er ein paar Papiere aus der Heimat besorgen und trifft so wieder auf Kai, der dafür sorgt, dass Stefans Kurzabstecher schnell unfreiwillig verlängert. Und bald steht die Freundschaft der beiden vor einer großen Herausforderung, denn die Vergangenheit kickt mitunter zeitverzögert.</t>
  </si>
  <si>
    <t>Kai hat seine Kiffer-Vergangenheit hinter sich gelassen und betreibt in Würzburg nun den Asia-Liefer-Service Lommbock. Sein alter Kumpel Stefan, der einst das Jura-Studium schmiss, lebt nun Dubai und will bald heiraten...</t>
  </si>
  <si>
    <t>tt0116136</t>
  </si>
  <si>
    <t>8840</t>
  </si>
  <si>
    <t>169452</t>
  </si>
  <si>
    <t>Dragonheart</t>
  </si>
  <si>
    <t>DragonHeart</t>
  </si>
  <si>
    <t>Dies ist eine Sammlung beider bisher erschienenen Dragonheart-Teile.</t>
  </si>
  <si>
    <t>Vor langer Zeit, als sich noch majestätische, feuerspuckende Drachen in den Himmel erhoben, lebte ein edler Ritter, der eine innige Freundschaft zu einem bemerkenswerten Wesen empfand. Dennis Quaid und Mario Adorf, der "Draco" seine Stimme lieh, berzeugen in diesem fabelhaften Abenteuer-Epos von Meisterregisseur Rob Cohen. Ein Feuerwerk an Phantasie und Humor mit eindrucksvollen Spezialeffekten!</t>
  </si>
  <si>
    <t>Vor langer Zeit, als sich noch majestätische, feuerspuckende Drachen in den Himmel erhoben, lebte ein edler Ritter, der eine innige Freundschaft zu einem bemerkenswerten Wesen empfand. Dennis Quaid und Mario Adorf, der "Draco" seine Stimme lieh, berzeugen in diesem fabelhaften Abenteuer-Epos von Meisterregisseur Rob Cohen...</t>
  </si>
  <si>
    <t>Das Unglaubliche wird wahr.</t>
  </si>
  <si>
    <t>Charles Edward Pogue; Patrick Read Johnson</t>
  </si>
  <si>
    <t>tt0214641</t>
  </si>
  <si>
    <t>10473</t>
  </si>
  <si>
    <t>Dragonheart 2: Ein neuer Anfang</t>
  </si>
  <si>
    <t>Dragonheart: A New Beginning</t>
  </si>
  <si>
    <t>In einem Märchenreich vor langer, langer Zeit droht auf den milden König ein skrupellos brutaler Thronerbe zu folgen. Zur gleichen Zeit entdeckt in einem Kloster der vom Ritterdasein träumende Stallbursche Geoff das Geheimnis des letzten lebenden Drachen und schließt einen Freundschaftspakt mit dem ebenfalls noch jungen und unerfahrenen Monster. Ganz versessen auf das Herz des Drachen, welches ihm der Legende nach Unsterblichkeit verspricht, ist der neue König. Geoff beschließt, Widerstand zu leisten.</t>
  </si>
  <si>
    <t>In einem Märchenreich vor langer, langer Zeit droht auf den milden König ein skrupellos brutaler Thronerbe zu folgen. Zur gleichen Zeit entdeckt in einem Kloster der vom Ritterdasein träumende Stallbursche Geoff das Geheimnis des letzten lebenden Drachen und schließt einen Freundschaftspakt mit dem ebenfalls noch jungen und unerfahrenen Monster...</t>
  </si>
  <si>
    <t>Charles Edward Pogue; Patrick Read Johnson; Shari Goodhartz</t>
  </si>
  <si>
    <t>Action; Adventure; Comedy; Family; Fantasy</t>
  </si>
  <si>
    <t>Universal Family and Home Entertainment</t>
  </si>
  <si>
    <t>tt3829170</t>
  </si>
  <si>
    <t>300803</t>
  </si>
  <si>
    <t>Dragonheart 3: Der Fluch Des Druiden</t>
  </si>
  <si>
    <t>Dragonheart 3: The Sorcerer's Curse</t>
  </si>
  <si>
    <t>Gareth (Julian Morris) ist ein abenteuerlustiger Knappe, der sich von Gefahr nicht schrecken lässt. Als er von einem auf die Erde gefallenen Kometen erfährt, macht er sich auf die Suche. Er glaubt, dass der abgestürzte Himmelskörper Gold enthält. Diesen Reichtum kann er gut gebrauchen, denn Gareth will Ritter werden – und das kostet. Doch als der Knappe das mysteriöse Etwas tatsächlich findet, stellt sich der vermeintliche Komet als waschechter Drache heraus: Gareth hat den mächtigen Drago getroffen! Das Wesen ist auf die Erde gefallen und wird von einem finsteren Zauberer verfolgt. Nachdem Drago Gareth' Leben gerettet hat, arbeitet das ungewöhnliche Duo zusammen. Die zwei wollen den bösen Magier vernichten, seine Schreckensherrschaft beenden. Gareth ist in ein neues Abenteuer geraten, in dessen Verlauf er nicht nur einen neuen Freund findet, sondern auch lernt, ein Ritter zu sein…</t>
  </si>
  <si>
    <t>Gareth (Julian Morris) ist ein abenteuerlustiger Knappe, der sich von Gefahr nicht schrecken lässt. Als er von einem auf die Erde gefallenen Kometen erfährt, macht er sich auf die Suche. Er glaubt, dass der abgestürzte Himmelskörper Gold enthält. Diesen Reichtum kann er gut gebrauchen, denn Gareth will Ritter werden – und das kostet...</t>
  </si>
  <si>
    <t>Matthew Feitshans</t>
  </si>
  <si>
    <t>Colin Teague</t>
  </si>
  <si>
    <t>Raffaella Productions</t>
  </si>
  <si>
    <t>tt5610626</t>
  </si>
  <si>
    <t>451644</t>
  </si>
  <si>
    <t>Dragonheart 4: Die Kraft des Feuers</t>
  </si>
  <si>
    <t>Dragonheart: Battle for the Heartfire</t>
  </si>
  <si>
    <t>Ein enges Band der Freundschaft verbindet den mächtigen Drachen Drogo (Stimme im Original: Patrick Stewart) und König Gareth (Valeriu Bazu). Als der Herrscher schließlich stirbt, bleiben seine beiden Enkelkinder als potentielle Nachfolger zurück: Doch Edric (Tom Rhys Harries) und Meghan (Jessamine-Bliss Bell) bestehen auf den Thron und wollen ihrem Zwilling nicht die Krone überlassen. Um ihren jeweiligen Anspruch durchzusetzen, scheuen sie auch nicht davor, ihre angeborenen Drachenkräfte im Kampf gegeneinander einzusetzen. Als dann jedoch die Machtquelle von Drago, das sogenannte Heartfire (die Kraft des Feuers), gestohlen wird, ist der Geschwisterzwist vergessen, denn plötzlich droht der Untergang des gesamten Königreiches. Meghan und Edric müssen ihre Kräfte vereinen, um das Unheil abzuwenden.</t>
  </si>
  <si>
    <t>Ein enges Band der Freundschaft verbindet den mächtigen Drachen Drogo (Stimme im Original: Patrick Stewart) und König Gareth (Valeriu Bazu)...</t>
  </si>
  <si>
    <t>tt9711106</t>
  </si>
  <si>
    <t>666750</t>
  </si>
  <si>
    <t>Dragonheart 5: Vengeance</t>
  </si>
  <si>
    <t>Dragonheart Vengeance</t>
  </si>
  <si>
    <t>Die Familie des jungen Bauern Lukas (Jack Kane) wurde von wilden Räubern auf dem Land getötet. Nun macht sich der junge Mann auf die Suche nach Rache und bildet ein ungleiches Trio mit dem majestätischen Drachen Darius (Stimme im Original: Joseph Millson) und einem verwegenen, schwertkämpfenden Söldner. Der eisatmende Drache Siveth (Helena Bonham Carter) wurde einst aus dem Königreich verbannt, weil er das Leben des jungen Königs nicht retten konnte. Gezwungen von der Mission Lukas', taucht sie aus ihrem Versteck auf und setzt ihre fantastischen Kräfte auf der abenteuerlichen Reise des Trios ein.</t>
  </si>
  <si>
    <t>Die Familie des jungen Bauern Lukas (Jack Kane) wurde von wilden Räubern auf dem Land getötet. Nun macht sich der junge Mann auf die Suche nach Rache und bildet ein ungleiches Trio mit dem majestätischen Drachen Darius (Stimme im Original: Joseph Millson) und einem verwegenen, schwertkämpfenden Söldner...</t>
  </si>
  <si>
    <t>Ivan Silvestrini</t>
  </si>
  <si>
    <t>Universal 1440 Entertainment; De Laurentiis; Raffaella De Laurentiis Productions</t>
  </si>
  <si>
    <t>165855</t>
  </si>
  <si>
    <t>Kleines Arschloch</t>
  </si>
  <si>
    <t>Das "kleine Arschloch" ist ein frecher Fratz, der keine Gelegenheit auslässt, seiner Umwelt auf die Nerven zu gehen. Die Eltern stört er beim Sex, der Schwester gaukelt er vor, sein Freund Kalle sei in sie verliebt, und den Hund des Nachbarn missbraucht er für Drogenexperimente. Seinen spektakulärsten Coup hat er jedoch für das abendliche Schulfest geplant – eine "Show-Einlage" der besonderen Art ...</t>
  </si>
  <si>
    <t>tt1450151</t>
  </si>
  <si>
    <t>90499</t>
  </si>
  <si>
    <t>Der erfolglose Rockmusiker Rocco erhält als Bewährungsstrafe sozialen Dienst in einem Seniorenheim. Er erkannt, dass auch alte Menschen Bedürfnisse haben und gründet mit ihnen heimlich eine Rockband und probt mit ihnen für einen Band Contest.</t>
  </si>
  <si>
    <t>Uli Brée; Gabriel Castaneda</t>
  </si>
  <si>
    <t>Südwestrundfunk (SWR); Österreichischer Rundfunk (ORF); Dor Film Produktionsgesellschaft</t>
  </si>
  <si>
    <t>tt0085636</t>
  </si>
  <si>
    <t>10676</t>
  </si>
  <si>
    <t>Halloween 3</t>
  </si>
  <si>
    <t>Halloween III: Season of the Witch</t>
  </si>
  <si>
    <t>Ein Mann wird von Unbekannten durch eine Stadt irgendwo in Nordkalifornien gehetzt, schließlich bricht er mit einer seltsamen Halloween Maske in der Hand zusammen. Kurz darauf wird er auf bestialische Weise im Krankenhaus durch die Unbekannten ermordet. All dies scheint mit dem Spielzeughersteller Silver Shamrock zusammenzuhängen, der seine Monster-Masken durch eine riesige Werbekampagne überall im Land vertreibt. Der mysteriöse Boss der Spielzeugfirma hat jedoch teuflisches im Sinn, das ganze Grauen wird erst in der Halloween-Nacht deutlich ...</t>
  </si>
  <si>
    <t>Ein Mann wird von Unbekannten durch eine Stadt irgendwo in Nordkalifornien gehetzt, schließlich bricht er mit einer seltsamen Halloween Maske in der Hand zusammen. Kurz darauf wird er auf bestialische Weise im Krankenhaus durch die Unbekannten ermordet...</t>
  </si>
  <si>
    <t>Die Nacht der Entscheidung</t>
  </si>
  <si>
    <t>John Carpenter; Tommy Lee Wallace; Nigel Kneale</t>
  </si>
  <si>
    <t>tt0097474</t>
  </si>
  <si>
    <t>11361</t>
  </si>
  <si>
    <t>Halloween 5: Die Rache des Michael Myers</t>
  </si>
  <si>
    <t>Halloween 5: The Revenge of Michael Myers</t>
  </si>
  <si>
    <t>Michael Myers hat den Sturz in einen tiefen Schacht und die darauf folgende Explosion schwer verletzt überlebt. Mit letzter Kraft schleppt er sich zum nahegelegenen Fluss und lässt sich stromabwärts treiben. Ein Obdachloser findet den zusammengebrochenen Serienmörder und pflegt ihn wieder gesund, doch Michael Myers kennt keine Gnade. Knapp ein Jahr später erwacht der zu neuen Kräften gekommene Psychopath aus seinem Koma und kennt nur einen Gedanken: Rache. Jamie die Nichte und letzte lebende Verwandte des Killers, ist seit den letzten, schrecklichen Ereignissen in einem Kinderkrankenhaus untergebracht und wird dort auch von Dr. Loomis betreut, der nicht an den Tod von Michael glaubt. Und wie er zu Halloween miterleben muss, wird er recht behalten, denn schon bald gibt es in Haddonfield wieder die ersten Leichen...</t>
  </si>
  <si>
    <t>Michael Myers hat den Sturz in einen tiefen Schacht und die darauf folgende Explosion schwer verletzt überlebt. Mit letzter Kraft schleppt er sich zum nahegelegenen Fluss und lässt sich stromabwärts treiben. Ein Obdachloser findet den zusammengebrochenen Serienmörder und pflegt ihn wieder gesund, doch Michael Myers kennt keine Gnade...</t>
  </si>
  <si>
    <t>John Carpenter; Debra Hill; Michael Jacobs</t>
  </si>
  <si>
    <t>Trancas International Films; Magnum Pictures Inc.; Magnum Pictures; Return of Myers; The Return of Myers</t>
  </si>
  <si>
    <t>tt0113253</t>
  </si>
  <si>
    <t>10987</t>
  </si>
  <si>
    <t>Halloween 6: Der Fluch des Michael Myers</t>
  </si>
  <si>
    <t>Halloween: The Curse of Michael Myers</t>
  </si>
  <si>
    <t>32 Jahre ist es her, dass Michael Myers im Alter von sechs Jahren seine Schwester mit einem Messer erstach. Dieser Mord und Michaels Bluttaten danach haben dazu geführt, dass Haddonfield seit einigen Jahren kein Halloween mehr gefeiert hat, denn an diesem Festtag kehrte der maskierte Killer für gewöhnlich zurück. Jetzt wird die Feier wieder begangen, doch die Vorzeichen stehen nicht gut: Nacht für Nacht hört der kleine Danny seltsame Stimmen. Er und seine Eltern sind erst vor kurzer Zeit in das leerstehende Haus gezogen, in dem Michael Myers vor 32 Jahren zum ersten Mal mordete. Fließt bald vielleicht Blut durch Haddonfields Straßen und Häuser, ohne dass es Michael persönlich dafür braucht?</t>
  </si>
  <si>
    <t>32 Jahre ist es her, dass Michael Myers im Alter von sechs Jahren seine Schwester mit einem Messer erstach. Dieser Mord und Michaels Bluttaten danach haben dazu geführt, dass Haddonfield seit einigen Jahren kein Halloween mehr gefeiert hat, denn an diesem Festtag kehrte der maskierte Killer für gewöhnlich zurück...</t>
  </si>
  <si>
    <t>John Carpenter; Debra Hill; Daniel Farrands</t>
  </si>
  <si>
    <t>Miramax; Trancas International Films; Nightfall Productions; Halloween VI Productions</t>
  </si>
  <si>
    <t>tt0120694</t>
  </si>
  <si>
    <t>11675</t>
  </si>
  <si>
    <t>Halloween H20: 20 Years Later</t>
  </si>
  <si>
    <t>Genau zwanzig Jahre ist es her, daß Laurie Strode ihrem mordenden Bruder Michael Myers in der Halloween-Nacht entkommen konnte. Jetzt lebt sie unter dem Namen Keri Tate als Direktorin eines exklusiven Internats in Nordkalifornien. Doch den Fluch ihrer Existenz konnte sie nicht abschütteln: ihr Trauma und ihre Alkoholsucht entfremden sie von ihrem Sohn John. Will Brennan, ihr Kollege und Geliebter, weiß noch nichts von ihrer schmerzhaften Vergangenheit. Laurie ahnt: ihr Martyrium ist noch nicht vorbei. Lauries schlimmste Befürchtungen werden wahr. Ihr Bruder lebt. Und er hat seine Schwester ausfindig gemacht.</t>
  </si>
  <si>
    <t>Genau zwanzig Jahre ist es her, daß Laurie Strode ihrem mordenden Bruder Michael Myers in der Halloween-Nacht entkommen konnte. Jetzt lebt sie unter dem Namen Keri Tate als Direktorin eines exklusiven Internats in Nordkalifornien...</t>
  </si>
  <si>
    <t>John Carpenter; Debra Hill; Robert Zappia</t>
  </si>
  <si>
    <t>Dimension Films; Trancas International Films; Nightfall Productions</t>
  </si>
  <si>
    <t>tt0220506</t>
  </si>
  <si>
    <t>11442</t>
  </si>
  <si>
    <t>Halloween: Resurrection</t>
  </si>
  <si>
    <t>6 junge Studenten lassen sich für das Projekt "Dangertainment" anwerben, um für eine Internet-Aktion spezielle Schockeffekte zu inszenieren. Als ihnen jedoch bewusst wird, dass sie genau in dem Haus mit dem Tode spielen, in dem mit Michael Myers einst der blanke Horror regierte, wird ihnen merklich unwohl. Erst das Versprechen eines College-Stipendiums, das jeder der jungen Leute nach erfolgreicher Durchführung des gefährlichen Projektes erhalten soll, überzeugt die Crew zu bleiben. Also werden Kameras installiert und die makabersten Inszenierungen eingeübt. Was die Gruppe jedoch nicht weiß: Es ist Halloween und Michael Myers ist heimgekehrt, um mitzuspielen! Und sein Spiel ist echt!</t>
  </si>
  <si>
    <t>6 junge Studenten lassen sich für das Projekt "Dangertainment" anwerben, um für eine Internet-Aktion spezielle Schockeffekte zu inszenieren. Als ihnen jedoch bewusst wird, dass sie genau in dem Haus mit dem Tode spielen, in dem mit Michael Myers einst der blanke Horror regierte, wird ihnen merklich unwohl...</t>
  </si>
  <si>
    <t>John Carpenter; Debra Hill; Larry Brand</t>
  </si>
  <si>
    <t>tt1270835</t>
  </si>
  <si>
    <t>43919</t>
  </si>
  <si>
    <t>Hatchet 2</t>
  </si>
  <si>
    <t>Hatchet II</t>
  </si>
  <si>
    <t>Marybeth war die Einzige aus ihrer Clique, die bei einer Serienkiller-Touristentour durch die Sümpfe Louisianas der Axt des grauenhaften Schlächters Victor Crowley entkommen konnte. Als sie erfährt, dass es eine unmittelbare Verbindung zwischen Crowley und ihrer Familie gibt, beschließt sie, dem enthemmten Killer den Krieg zu erklären. Sie versammelt eine Gruppe bestens instruierter Jäger um sich und kehrt zurück in die Sümpfe: Dort will sie die Leichen ihrer Familienmitglieder bergen und Crowley seine eigene Medizin verpassen.</t>
  </si>
  <si>
    <t>Marybeth war die Einzige aus ihrer Clique, die bei einer Serienkiller-Touristentour durch die Sümpfe Louisianas der Axt des grauenhaften Schlächters Victor Crowley entkommen konnte. Als sie erfährt, dass es eine unmittelbare Verbindung zwischen Crowley und ihrer Familie gibt, beschließt sie, dem enthemmten Killer den Krieg zu erklären...</t>
  </si>
  <si>
    <t>tt5534434</t>
  </si>
  <si>
    <t>472338</t>
  </si>
  <si>
    <t>Hatchet 4: Victor Crowley</t>
  </si>
  <si>
    <t>Victor Crowley</t>
  </si>
  <si>
    <t>Zehn Jahre nach den Ereignissen der ersten drei "Hatchet"-Filme will Andrew Yong der den Bayou Butcher überlebt hat, seine Geschichte zu Geld machen. Doch seine Biografie verkauft sich trotz vieler Talkshow-Auftritte nicht wirklich gut. Viele glauben, dass Yong selbst der Mörder ist und Victor Crowley nur eine Legende, ein Märchen ist, das er sich ausgedacht hat, um seine Taten zu verschleiern. Für einen PR-Stunt reist Yong schließlich an den Ort des grausamen Geschehens zurück – allerdings zu einem denkbar ungünstigen Zeitpunkt. Denn Victor Crowley wurde kurz vorher durch ein YouTube-Video von den Toten zurückgeholt. Als Yong und die ihn begleitende TV-Crew im Sumpfgebiet abstürzen, müssen sie daher bald ums Überleben kämpfen. Denn Victor Crowley denkt nicht daran, eines seiner Opfer entkommen zu lassen...</t>
  </si>
  <si>
    <t>Zehn Jahre nach den Ereignissen der ersten drei "Hatchet"-Filme will Andrew Yong der den Bayou Butcher überlebt hat, seine Geschichte zu Geld machen. Doch seine Biografie verkauft sich trotz vieler Talkshow-Auftritte nicht wirklich gut...</t>
  </si>
  <si>
    <t>ArieScope Pictures</t>
  </si>
  <si>
    <t>tt0130018</t>
  </si>
  <si>
    <t>3600</t>
  </si>
  <si>
    <t>I Still Know What You Did Last Summer</t>
  </si>
  <si>
    <t>Ein neuer Sommer und Julie James ist auf dem besten Wege, ihr Leben neu zu organisieren. Sie ist wieder im College und bewohnt ein Zimmer zusammen mit ihrer neuen Freundin Karla. Als Karla eine Reise für vier Personen auf die Bahamas gewinnt, beschließen die Mädchen, gemeinsam mit ihren Boyfriends Ray und Will zu fahren. Es wird die Reise in einen gräßlichen Alptraum. Denn auch auf dem paradiesischen Eiland wartet bereits der irre Killer mit dem Haken auf die Clique: Und er weiß immer noch um die Geschehnisse jenes verhängnisvollen Sommers.</t>
  </si>
  <si>
    <t>Ein neuer Sommer und Julie James ist auf dem besten Wege, ihr Leben neu zu organisieren. Sie ist wieder im College und bewohnt ein Zimmer zusammen mit ihrer neuen Freundin Karla. Als Karla eine Reise für vier Personen auf die Bahamas gewinnt, beschließen die Mädchen, gemeinsam mit ihren Boyfriends Ray und Will zu fahren...</t>
  </si>
  <si>
    <t>Trey Callaway; Lois Duncan</t>
  </si>
  <si>
    <t>Columbia Pictures; Original Film; Estudios Churubusco Azteca S.A.; Mandalay Entertainment; Summer Knowledge LLC</t>
  </si>
  <si>
    <t>tt0469111</t>
  </si>
  <si>
    <t>3602</t>
  </si>
  <si>
    <t>I'll Always Know What You Did Last Summer</t>
  </si>
  <si>
    <t>Eine Gruppe von vier Jugendlichen, die, ein Jahr nachdem einer ihrer Freunde ermordet worden ist, unheimliche Mitteilungen von einer unbekannten Person erhält. Obwohl einer von ihnen dagegen ist, beschließt die Mehrheit der Gruppe, dieses Thema geheimzuhalten, denn sie haben einen Cousin des Ermordeten im Verdacht – mit diesem Verdacht sind sie allerdings auf einer falschen Spur, wie sich schnell zeigt.</t>
  </si>
  <si>
    <t>Eine Gruppe von vier Jugendlichen, die, ein Jahr nachdem einer ihrer Freunde ermordet worden ist, unheimliche Mitteilungen von einer unbekannten Person erhält...</t>
  </si>
  <si>
    <t>Michael D. Weiss; Lois Duncan</t>
  </si>
  <si>
    <t>Original Film; Screen Gems; Sony Pictures Entertainment (SPE); Destination Films</t>
  </si>
  <si>
    <t>Immenhof 1: Die Mädels vom Immenhof</t>
  </si>
  <si>
    <t>Immenhof 2: Hochzeit auf Immenhof</t>
  </si>
  <si>
    <t>Immenhof 3: Ferien auf Immenhof</t>
  </si>
  <si>
    <t>tt0070956</t>
  </si>
  <si>
    <t>52621</t>
  </si>
  <si>
    <t>Immenhof 4: Die Zwillinge vom Immenhof</t>
  </si>
  <si>
    <t>Die Zwillinge vom Immenhof</t>
  </si>
  <si>
    <t>Viele Jahre sind vergangen, seit die Schwestern Dick und Dalli auf dem Immenhof eine schöne Kindheit verlebten. Dalli alias Brigitte Voss, die Erbin des Immenhof, arbeitet mittlerweile erfolgreich als Dolmetscherin. Der Immenhof ist zwar ihr Eigentum, die Verwaltung wird jedoch von einer Firma übernommen. Der Immenhof ist in zwischen wieder ein landwirtschaftlicher Betrieb und das Zuhause von Alexander Arkens, seiner Mutter und seinen Töchtern, den Zwillingen Bobby und Billy. Als die Pacht plötzlich drastisch erhöht wird, scheinen sich die Arkens eine neue Bleibe suchen zu müssen. Da sorgt der Besuch von Brigitte Voss, die keine Ahnung von der Erhöhung hat, natürlich für allerhand Wirbel.</t>
  </si>
  <si>
    <t>Viele Jahre sind vergangen, seit die Schwestern Dick und Dalli auf dem Immenhof eine schöne Kindheit verlebten. Dalli alias Brigitte Voss, die Erbin des Immenhof, arbeitet mittlerweile erfolgreich als Dolmetscherin. Der Immenhof ist zwar ihr Eigentum, die Verwaltung wird jedoch von einer Firma übernommen...</t>
  </si>
  <si>
    <t>Wolfgang Schleif; Kurt Nachmann</t>
  </si>
  <si>
    <t>Arca-Winston Films Corp.</t>
  </si>
  <si>
    <t>tt0150660</t>
  </si>
  <si>
    <t>52625</t>
  </si>
  <si>
    <t>Immenhof 5: Frühling auf Immenhof</t>
  </si>
  <si>
    <t>Frühling auf Immenhof</t>
  </si>
  <si>
    <t>Dalli und Alexander wollen bald heiraten, doch erneut ist das Geld knapp. Dalli möchte wieder in ihren alten Beruf, aber ihr alter Chef und Freund will ihr Geld leihen. Das kann Alexander nicht akzeptieren, er will aus dem Immenhof ein Ponyhotel machen, was Dalli jedoch ablehnt. Um Dalli zu zeigen, dass er sie nicht nur heiratet, um an den Immenhof zu kommen, zieht er mit den Zwillingen Billy und Bobby zu seinem Vater, um dort den Hof zu übernehmen und daraus ein Ponyhotel zu machen. Die hübsche Reiseveranstalterin hat ein Auge auf Alexander geworfen und will mehr als nur eine Geschäftsbeziehung, was Dalli gar nicht passt. Enttäuscht will sie Immenhof für immer verlassen, doch da haben die beiden Zwillinge die rettende Idee, sie ...</t>
  </si>
  <si>
    <t>Dalli und Alexander wollen bald heiraten, doch erneut ist das Geld knapp. Dalli möchte wieder in ihren alten Beruf, aber ihr alter Chef und Freund will ihr Geld leihen. Das kann Alexander nicht akzeptieren, er will aus dem Immenhof ein Ponyhotel machen, was Dalli jedoch ablehnt...</t>
  </si>
  <si>
    <t>Wolfgang Schleif; Kurt Nachmann; Lothar Kompatzki</t>
  </si>
  <si>
    <t>Terra-Filmkunst; Arca-Winston Films Corp.</t>
  </si>
  <si>
    <t>tt4493588</t>
  </si>
  <si>
    <t>555877</t>
  </si>
  <si>
    <t>Immenhof 6: Das Abenteuer eines Sommers</t>
  </si>
  <si>
    <t>Immenhof - Das Abenteuer eines Sommers</t>
  </si>
  <si>
    <t>Die Mädchen vom Immenhof freuen sich auf eine unbeschwerte Zeit. Es gibt nur einen Haken – der Immenhof ist pleite und das Jugendamt steht vor der Tür, um  festzustellen, ob sich Charly nach dem Tod des Vaters allein um ihre minderjährigen Schwestern Lou und Emmie kümmern kann. Noch dazu haben die Mädchen Ärger mit dem unfreundlichen Besitzer des Nachbargestüts Jochen Mallinckroth und seiner arroganten Pferdetrainerin Runa. Werden die Schwestern ihr geliebtes Zuhause retten können? Und wem wird Lou ihr Herz schenken – dem coolen YouTuber Leon oder dem sensiblen Matz? Den Schwestern steht ein turbulenter Sommer mit schwerwiegenden Entscheidungen bevor…</t>
  </si>
  <si>
    <t>Die Mädchen vom Immenhof freuen sich auf eine unbeschwerte Zeit. Es gibt nur einen Haken – der Immenhof ist pleite und das Jugendamt steht vor der Tür, um  festzustellen, ob sich Charly nach dem Tod des Vaters allein um ihre minderjährigen Schwestern Lou und Emmie kümmern kann...</t>
  </si>
  <si>
    <t>Sharon von Wietersheim</t>
  </si>
  <si>
    <t>Rich and Famous Film; Tele München; Potemkino Port; Rich and Famous Overnight Filmproduktion</t>
  </si>
  <si>
    <t>tt1646926</t>
  </si>
  <si>
    <t>51170</t>
  </si>
  <si>
    <t>Jagdfieber 3</t>
  </si>
  <si>
    <t>Open Season 3</t>
  </si>
  <si>
    <t>Als seine Kumpel das jährliche Männer-Wochenende absagen, macht sich Grizzlybär Boog allein auf den Weg. Dabei begegnet er einem russischen Wanderzirkus, zu dem auch eine attraktive Bärendame gehört. Da kommt die Gelegenheit gerade recht, mit einem Artgenossen, der ihm zum Verwechseln ähnlich sieht, die Plätze zu tauschen. Schon bald will der Zirkus jedoch nach Russland zurückkehren. Das können Elliot, McSquizzy, Herr Wiener und der Rest der Gang natürlich nicht zulassen. Für die Rettung ihres Freundes bleibt ihnen nur wenig Zeit.</t>
  </si>
  <si>
    <t>Als seine Kumpel das jährliche Männer-Wochenende absagen, macht sich Grizzlybär Boog allein auf den Weg. Dabei begegnet er einem russischen Wanderzirkus, zu dem auch eine attraktive Bärendame gehört. Da kommt die Gelegenheit gerade recht, mit einem Artgenossen, der ihm zum Verwechseln ähnlich sieht, die Plätze zu tauschen...</t>
  </si>
  <si>
    <t>Manege frei für ein weiteres Abenteuer mit Boog und Elliot!</t>
  </si>
  <si>
    <t>Cody Cameron</t>
  </si>
  <si>
    <t>Sony Pictures Animation; Reel FX Creative Studios</t>
  </si>
  <si>
    <t>tt4938374</t>
  </si>
  <si>
    <t>382517</t>
  </si>
  <si>
    <t>Jagdfieber 4: Ungebetene Besucher</t>
  </si>
  <si>
    <t>Open Season: Scared Silly</t>
  </si>
  <si>
    <t>Der großmäulige Hirsch Elliot erzählt den anderen Waldtieren am nächtlichen Lagerfeuer eine Gruselgeschichte, nach der ganz in der Nähe der gefürchtete Wailing Wampus Werewolf sein Unwesen treibt. Der zur Ängstlichkeit neigende und bei Menschen aufgewachsene Grizzly Boog nimmt die Sache wörtlich und glaubt schon bald, ernsthafte Anzeichen für Werwolfaktivität wahrzunehmen. Ein schießwütiger Jägersmann, der nun als Wildhüter sein Dasein fristet, nimmt derweil die wachsenden Gerüchte zum Anlass, die Knarre wieder auszupacken.</t>
  </si>
  <si>
    <t>Der großmäulige Hirsch Elliot erzählt den anderen Waldtieren am nächtlichen Lagerfeuer eine Gruselgeschichte, nach der ganz in der Nähe der gefürchtete Wailing Wampus Werewolf sein Unwesen treibt...</t>
  </si>
  <si>
    <t>Steve Moore; John B. Carls; Carlos Kotkin</t>
  </si>
  <si>
    <t>David Feiss</t>
  </si>
  <si>
    <t>Rainmaker Entertainment; Sony Pictures Animation</t>
  </si>
  <si>
    <t>tt4616014</t>
  </si>
  <si>
    <t>378385</t>
  </si>
  <si>
    <t>Jarhead 3: Die Belagerung</t>
  </si>
  <si>
    <t>Jarhead 3: The Siege</t>
  </si>
  <si>
    <t>Corporal Evan Albright ist einer elitären Marine-Gruppe beigetreten, um die Welt zu retten und mitten im Geschehen dabei zu sein nicht notwendigerweise in der Reihenfolge. Schon bei seinem ersten Auftrag verweist die Truppe alsbald zu zankenden Gate-Groupies, die ihre Arbeitszeit mit dem Zocken von Videospielen füllen. Dabei sollten sie eigentlich die US-Botschaft in einer scheinbar sicheren Hauptstadt im Nahen Osten sichern. So werden Albright und seine Kollegen unvorbereitet erwischt, als gut ausgebildete und bewaffnete Militante zum Überraschungsangriff blasen, um einen Informanten im Gebäude zu töten. Aus ihrer Routine gerissen muss die stark unterlegene Marine-Elite all ihren Mut und die nötige Feuerkraft aufbringen, um im plötzlich über sie hereinbrechenden Krieg eine Chance zu haben.</t>
  </si>
  <si>
    <t>Corporal Evan Albright ist einer elitären Marine-Gruppe beigetreten, um die Welt zu retten und mitten im Geschehen dabei zu sein nicht notwendigerweise in der Reihenfolge. Schon bei seinem ersten Auftrag verweist die Truppe alsbald zu zankenden Gate-Groupies, die ihre Arbeitszeit mit dem Zocken von Videospielen füllen...</t>
  </si>
  <si>
    <t>Michael D. Weiss; Chad Law</t>
  </si>
  <si>
    <t>Universal 1440 Entertainment; UFO International Productions</t>
  </si>
  <si>
    <t>tt0418763</t>
  </si>
  <si>
    <t>25</t>
  </si>
  <si>
    <t>Irak 1991: Die US-Marines wühlen sich durch den heißen Wüstensand – immer dem Feind entgegen. Mittendrin Sergeant Sykes, Anführer eines Marine-Platoons, und dessen Scharfschütze Swoof, soeben aus dem Ausbildungscamp entlassen. Bewaffnet mir einem Präzisionsgewehr, behangen mit einem Fünzig-Kilo-Rucksack, ziehen sie ins Ungewisse. Schutzlos der erbarmungslosen Hitze und den irakischen Soldaten ausgeliefert, können sie ihre Tage nur mit schwarzem Humor und einer deftigen Prise Sarkasmus ertragen. Sie kömpfen in einem Land, das sie nicht kennen, gegen einen Feind, den sie nicht sehen, in einem Krieg, den sie nicht verstehen. Was wird der nächste Tag bringen?</t>
  </si>
  <si>
    <t>Irak 1991: Die US-Marines wühlen sich durch den heißen Wüstensand – immer dem Feind entgegen. Mittendrin Sergeant Sykes, Anführer eines Marine-Platoons, und dessen Scharfschütze Swoof, soeben aus dem Ausbildungscamp entlassen. Bewaffnet mir einem Präzisionsgewehr, behangen mit einem Fünzig-Kilo-Rucksack, ziehen sie ins Ungewisse...</t>
  </si>
  <si>
    <t>William Broyles Jr.; Anthony Swofford</t>
  </si>
  <si>
    <t>tt0190138</t>
  </si>
  <si>
    <t>2069</t>
  </si>
  <si>
    <t>103577</t>
  </si>
  <si>
    <t>Keine halben Sachen</t>
  </si>
  <si>
    <t>The Whole Nine Yards</t>
  </si>
  <si>
    <t>Als sich herausstellt, dass der neue Nachbar des liebevollen und etwas tollpatschigen Zahnarztes Oz Oseransky der berüchtigte Mafiakiller Jimmy die 'Tulpe' ist, gerät sein bisher ohnehin unzufriedenes Leben komplett aus den Fugen. Mit Matthew Perry und Bruce Willis in der Hauptrolle versprechen die beiden Teile viel Witz und Action.</t>
  </si>
  <si>
    <t>Das Leben des erfolglosen Zahnarztes Oz Oseransky könnte ganz einfach sein, gäbe es da nicht seine nervige Ehefrau, eine geldgierige Furie, die ihn wegen seiner Lebensversicherung lieber tot sehen würde. Doch plötzlich kommt Schwung in Oz’ Leben, denn Jimmy „Die Tulpe“ Tudeski zieht in das Haus nebenan. Jimmy ist ein knallharter Mafia-Killer, auf der Flucht vor seinem ehemaligen Auftraggeber, der dafür sorgt, dass Oz’ Leben nie mehr so sein wird, wie es einmal war. Plötzlich befindet er sich mitten in einem chaotischen Abenteuer, in dem eine Leiche nach der anderen seinen Weg pflastert und die Überlebenden am Ende zehn Millionen Dollar erwarten …</t>
  </si>
  <si>
    <t>Das Leben des erfolglosen Zahnarztes Oz Oseransky könnte ganz einfach sein, gäbe es da nicht seine nervige Ehefrau, eine geldgierige Furie, die ihn wegen seiner Lebensversicherung lieber tot sehen würde. Doch plötzlich kommt Schwung in Oz’ Leben, denn Jimmy „Die Tulpe“ Tudeski zieht in das Haus nebenan...</t>
  </si>
  <si>
    <t>Früher ließ er andere ins Gras beißen - Heute mäht er es lieber selbst ... und beides sehr gründlich</t>
  </si>
  <si>
    <t>Mitchell Kapner</t>
  </si>
  <si>
    <t>Mel's Cite du Cinema; Morgan Creek Entertainment; Franchise Pictures; Nine Yards Productions; Lansdown Films; Rational Packaging Company</t>
  </si>
  <si>
    <t>tt0119471</t>
  </si>
  <si>
    <t>9497</t>
  </si>
  <si>
    <t>"Das männliche Glied ist ca. 60 cm lang und wiegt 3 Kilo." Diesen Vortrag müssen sich die Eltern des Kleinen Arschlochs anhören, nachdem es sie inflagranti erwischt hat. Damit nicht genug; da wo der kleine Klugscheisser auftaucht, hinterlässt er einen Scherbenhaufen. So führt das Kleine Arschloch am Nachbarshund Drogenexperimente durch, konfrontiert Blinde mit Aktfotografie, und treibt böses Spiel mit dem Grossvater, dem Alten Sack. Doch das alles ist noch nichts, verglichen mit dem grossen Coup, den es sich für den Abend aufgespart hat...</t>
  </si>
  <si>
    <t>"Das männliche Glied ist ca. 60 cm lang und wiegt 3 Kilo." Diesen Vortrag müssen sich die Eltern des Kleinen Arschlochs anhören, nachdem es sie inflagranti erwischt hat. Damit nicht genug; da wo der kleine Klugscheisser auftaucht, hinterlässt er einen Scherbenhaufen...</t>
  </si>
  <si>
    <t>Michael Schaack; Veit Vollmer</t>
  </si>
  <si>
    <t>Living Dead (Remake) 2: Dawn of the Dead</t>
  </si>
  <si>
    <t>Living Dead (Remake) 3: Day of the Dead</t>
  </si>
  <si>
    <t>Living Dead 1: Die Nacht der lebenden Toten</t>
  </si>
  <si>
    <t>Living Dead 2: Zombie</t>
  </si>
  <si>
    <t>Living Dead 3: Zombie 2 - Das letzte Kapitel</t>
  </si>
  <si>
    <t>Living Dead 4: Land of the Dead</t>
  </si>
  <si>
    <t>Living Dead 5: Diary of the Dead</t>
  </si>
  <si>
    <t>tt1134854</t>
  </si>
  <si>
    <t>29426</t>
  </si>
  <si>
    <t>Living Dead 6: Survival of the Dead</t>
  </si>
  <si>
    <t>Survival of the Dead</t>
  </si>
  <si>
    <t>In der Hölle ist kein Platz mehr und die Toten kommen auf die Erde zurück. Die wenigen Überlebenden versuchen, sich aus den Klauen Millionen hungriger Zombies zu retten. Einer davon ist der abgeklärte Sergeant Crocket mit seiner desillusionierten Einheit. Durch Zufall erfahren sie von einer Insel vor der Küste Nordamerikas, einem angeblich sicheren Zufluchtsort. Dort angekommen stellen sie fest, dass nicht die Untoten die größte Gefahr darstellen: Eine blutige Fehde zwischen den alteingesessenen Familien O’Flynn und Muldoon macht das Leben auf der Insel unmöglich. Während die O’Flynns die auferstandenen Untoten vernichten wollen, versuchen die Muldoons die Zombies zu domestizieren. Die untoten Freunde und Verwandten werden hinter Schloss und Riegel gehalten. Mit fatalen Konsequenzen...</t>
  </si>
  <si>
    <t>In der Hölle ist kein Platz mehr und die Toten kommen auf die Erde zurück. Die wenigen Überlebenden versuchen, sich aus den Klauen Millionen hungriger Zombies zu retten. Einer davon ist der abgeklärte Sergeant Crocket mit seiner desillusionierten Einheit...</t>
  </si>
  <si>
    <t>Sudden Storm Productions; Blank of the Dead Productions; Devonshire Productions; New Romero</t>
  </si>
  <si>
    <t>tt2283336</t>
  </si>
  <si>
    <t>479455</t>
  </si>
  <si>
    <t>Men in Black: International</t>
  </si>
  <si>
    <t>Als junges Mädchen beobachtete Molly einen Einsatz der Men In Black. Seitdem ist sie fest entschlossen, die Wahrheit über Aliens und die mysteriösen Männer in den schwarzen Anzügen herauszufinden. Sie sucht nach Antworten und entdeckt schließlich das Hauptquartier der MIB in New York. Dort ist Agent O  von Mollys Intelligenz und Fähigkeiten beeindruckt und macht aus Molly Agent M. Ihr erster Auftrag führt sie nach London, wo sie gemeinsam mit Agent H  Vungus, einen Angehörigen des außerirdischen Königshauses treffen. Kurz nach seiner Ankunft wird er in einem noblen Nachtclub ermordet, gibt aber vor seinem Tod noch eine mächtige Waffe an M weiter. Die beiden Geheimagenten vermuten einen Maulwurf innerhalb der MIB-Organisation, der die Information über Vungus' Aufenthaltsort weitergegeben haben muss. Sie setzen nun alles daran, den Mörder und Verräter zu finden, bevor die mächtige Waffe in die falschen Hände gelangt ...</t>
  </si>
  <si>
    <t>Als junges Mädchen beobachtete Molly einen Einsatz der Men In Black. Seitdem ist sie fest entschlossen, die Wahrheit über Aliens und die mysteriösen Männer in den schwarzen Anzügen herauszufinden. Sie sucht nach Antworten und entdeckt schließlich das Hauptquartier der MIB in New York...</t>
  </si>
  <si>
    <t>Das Universum wird größer</t>
  </si>
  <si>
    <t>Art Marcum; Matt Holloway; Lowell Cunningham</t>
  </si>
  <si>
    <t>tt0790686</t>
  </si>
  <si>
    <t>13515</t>
  </si>
  <si>
    <t>Ex-Cop Ben Carson versucht nach ausufernden Alkoholexzessen, die ihn seine Ehe gekostet haben, sein Leben wieder auf die Reihe zu bekommen, und nimmt einen Job als Nachtwächter in der Ruine des Mayflower in New York an, ein durch ein Flammeninferno zerstörtes ehemaliges Nobelkaufhaus. Beim Rundgang entdeckt Ben einen Handabdruck auf einem überdimensionierten Spiegel und gerät damit schon bald in einen Albtraum, der immer schlimmere Ausmaße annimmt. Bald ist nicht nur er bedroht, sondern seine ganze Familie.</t>
  </si>
  <si>
    <t>Ex-Cop Ben Carson versucht nach ausufernden Alkoholexzessen, die ihn seine Ehe gekostet haben, sein Leben wieder auf die Reihe zu bekommen, und nimmt einen Job als Nachtwächter in der Ruine des Mayflower in New York an, ein durch ein Flammeninferno zerstörtes ehemaliges Nobelkaufhaus...</t>
  </si>
  <si>
    <t>Es gibt Böses ... Auf der anderen Seite.</t>
  </si>
  <si>
    <t>Alexandre Aja; Grégory Levasseur; Sung-ho Kim</t>
  </si>
  <si>
    <t>Regency Enterprises; New Regency Pictures; Castel Film Romania; Luna Pictures; ASAF</t>
  </si>
  <si>
    <t>tt0113855</t>
  </si>
  <si>
    <t>9312</t>
  </si>
  <si>
    <t>Der grausame Zauberer Shang Tsung fordert die drei mutigsten Martial-Arts-Kämpfer der Welt zu einem brutalen Wettstreit heraus: dem Mortal Kombat-Turnier. Neun Mal haben Tsung und seine Fighter, der vierarmige Goro und Sub-Zero, dessen Atem jeden zur Eissäule erstarren lässt, bereits gewonnen. Sollte es ihnen auch diesmal gelingen, wird die Welt der Menschen für immer vom Herrscher der Finsternis regiert werden. Es liegt an dem Mönch Liu Kang, dem Hollywood-Mimen Johnny Cage und der furchtlosen Polizistin Sonya Blade, ob die Erde von Tsung in einen Ort des Grauens verwandelt wird. Doch zum Glück sind sie nicht auf sich allein gestellt. In Prinzessin Kitana und Lord Rayden finden sie heimliche Verbündete...</t>
  </si>
  <si>
    <t>Der grausame Zauberer Shang Tsung fordert die drei mutigsten Martial-Arts-Kämpfer der Welt zu einem brutalen Wettstreit heraus: dem Mortal Kombat-Turnier. Neun Mal haben Tsung und seine Fighter, der vierarmige Goro und Sub-Zero, dessen Atem jeden zur Eissäule erstarren lässt, bereits gewonnen...</t>
  </si>
  <si>
    <t>Nichts auf dieser Welt hat dich darauf vorbereitet.</t>
  </si>
  <si>
    <t>Ed Boon; John Tobias; Kevin Droney</t>
  </si>
  <si>
    <t>tt0258827</t>
  </si>
  <si>
    <t>9337</t>
  </si>
  <si>
    <t>Mädchen Mädchen!</t>
  </si>
  <si>
    <t>Inken, Viktoria und Lena sind Freundinnen, die gemeinsam durch dick und dünn gehen. Ihre Volleyball-Mannschaft steht kurz vor dem Abstieg, und Viktorias Versetzung ist ernsthaft gefährdet. Aber die drei Mädchen haben ganz andere Probleme. Denn auch Mädchen wollen nur "das Eine". So lautet die Schlüsselfrage: Wie kommen wir endlich zu einem Orgasmus? Schließlich soll dieser Flügel verleihen und der Grundstein zu jeglichem Erfolg sein...</t>
  </si>
  <si>
    <t>Inken, Viktoria und Lena sind Freundinnen, die gemeinsam durch dick und dünn gehen. Ihre Volleyball-Mannschaft steht kurz vor dem Abstieg, und Viktorias Versetzung ist ernsthaft gefährdet. Aber die drei Mädchen haben ganz andere Probleme. Denn auch Mädchen wollen nur "das Eine"...</t>
  </si>
  <si>
    <t>Christian Zübert; Maggie Peren; Colette Burson</t>
  </si>
  <si>
    <t>Olga Film; Key Entertainment</t>
  </si>
  <si>
    <t>tt1078912</t>
  </si>
  <si>
    <t>18360</t>
  </si>
  <si>
    <t>Nachts im Museum 2</t>
  </si>
  <si>
    <t>Night at the Museum: Battle of the Smithsonian</t>
  </si>
  <si>
    <t>Gerade erst hat Nachtwächter Larry in einem einzigartigen heroischen Akt sein Museum vor dem Chaos der Kreaturen bewahrt, da ist er seinen Job schon wieder los: Hologramme ersetzen die Exponate. Die Originale werden zur Archivierung ins Smithsonian National Museum nach Washington D.C. verschickt und im weltgrößten Museumskomplex spielen plötzlich 136 Millionen Ausstellungsstücke verrückt ...</t>
  </si>
  <si>
    <t>Gerade erst hat Nachtwächter Larry in einem einzigartigen heroischen Akt sein Museum vor dem Chaos der Kreaturen bewahrt, da ist er seinen Job schon wieder los: Hologramme ersetzen die Exponate. Die Originale werden zur Archivierung ins Smithsonian National Museum nach Washington D.C...</t>
  </si>
  <si>
    <t>Licht aus - Spass an.</t>
  </si>
  <si>
    <t>Dune Entertainment; Moving Picture Company (MPC); Twentieth Century Fox; 21 Laps Entertainment; 1492 Pictures; Janimation; Museum Canada Productions</t>
  </si>
  <si>
    <t>tt2692250</t>
  </si>
  <si>
    <t>181533</t>
  </si>
  <si>
    <t>Nachts im Museum 3: Das geheimnisvolle Grabmal</t>
  </si>
  <si>
    <t>Night at the Museum: Secret of the Tomb</t>
  </si>
  <si>
    <t>Museums-Nachtwächter Larry Daley muss sich in seinem Job einmal mehr mit einigen übernatürlichen, historischen Komplikationen herumschlagen. Diesmal wird das British Museum in London von dem Spuk heimgesucht. Mit von der Partie sind Daleys alte Freunde Teddy Roosevelt, Miniatur-Cowboy Jedediah, Sacajawea, Attila der Hunne und Pharao Ahkmenrah, dessen magische Tafel für die Erweckung des Museumsinventars überhaupt erst verantwortlich ist. In London trifft Larry Daley auf britische Ikonen wie beispielsweise Sir Lancelot, aber auch auf einen weiteren ägyptischen Pharao. Nicht alle Ausstellungsstücke heißen den neuen Nachtwächter im British Museum willkommen – langweilig werden seine Schichten auch dieses Mal nicht…</t>
  </si>
  <si>
    <t>Museums-Nachtwächter Larry Daley muss sich in seinem Job einmal mehr mit einigen übernatürlichen, historischen Komplikationen herumschlagen. Diesmal wird das British Museum in London von dem Spuk heimgesucht...</t>
  </si>
  <si>
    <t>Diese Nacht schreibt Geschichte.</t>
  </si>
  <si>
    <t>David Guion; Michael Handelman; Mark Friedman</t>
  </si>
  <si>
    <t>Moving Picture Company (MPC); Twentieth Century Fox; TSG Entertainment; 21 Laps Entertainment; 1492 Pictures</t>
  </si>
  <si>
    <t>tt0489244</t>
  </si>
  <si>
    <t>24927</t>
  </si>
  <si>
    <t>Night of the Living Dead 3D</t>
  </si>
  <si>
    <t>Barbara und ihr Bruder Johnnie fahren zum Begräbnis der Tante aufs Land, finden aber statt einer Trauergesellschaft nur angriffslustige lebende Tote vor. Nach einer turbulenten Verfolgungsjagd landet Barbara im Haus der freundlichen Familie Cooper, wo man gerade den alten "Night of the Living Dead" anguckt und der gerecht aufgeregten Fremden kein Wort glaubt. Als bald darauf das Haus von Zombies belagert wird, sollten die anwesenden Kiffbrüder eigentlich vom Fernsehen wissen, was nun am besten zu tun ist...</t>
  </si>
  <si>
    <t>Barbara und ihr Bruder Johnnie fahren zum Begräbnis der Tante aufs Land, finden aber statt einer Trauergesellschaft nur angriffslustige lebende Tote vor...</t>
  </si>
  <si>
    <t>George A. Romero; John A. Russo; Jeff Broadstreet</t>
  </si>
  <si>
    <t>Jeff Broadstreet</t>
  </si>
  <si>
    <t>Lux Digital Pictures; The Horrorworks</t>
  </si>
  <si>
    <t>tt0105073</t>
  </si>
  <si>
    <t>9897</t>
  </si>
  <si>
    <t>Otto: Der Liebesfilm</t>
  </si>
  <si>
    <t>Otto - Der Liebesfilm</t>
  </si>
  <si>
    <t>Liebesgott Amor wird von Gott beim Videospielen erwischt und bekommt den Auftrag, zwei Menschen zusammenzuführen. Derweil auf der Erde macht sich Otto als Straßenmusikant zur peinlichen Nummer, als seine Gitarre kaputt geht. Beim Kauf einer neuen Saite verklemmt sich seine Hand in der Handtasche von Tina, die in der Schönheitsfarm von Dr. Bayerle arbeitet. Als sie in die U-Bahn steigt, reißt die Tasche ab, und Otto wird von Amors Pfeil getroffen. Zu Ottos Missgeschick gerät die Tasche unter eine Reinigungsmaschine. Doch die Einladung zu einem Ärztekongress bleibt heil, und er will ihr dort die Tasche zurückgeben und seine Liebe gestehen. Während er in einer Fotokabine überlegt, wie er sich verkleiden sollte, kommt Tina mit ihrem Hund vorbei. Amor nutzt die Chance zum Schuss, trifft aber ihren Hund Seppi.</t>
  </si>
  <si>
    <t>Liebesgott Amor wird von Gott beim Videospielen erwischt und bekommt den Auftrag, zwei Menschen zusammenzuführen. Derweil auf der Erde macht sich Otto als Straßenmusikant zur peinlichen Nummer, als seine Gitarre kaputt geht...</t>
  </si>
  <si>
    <t>Otto Waalkes; Bernd Eilert</t>
  </si>
  <si>
    <t>tt1204977</t>
  </si>
  <si>
    <t>242512</t>
  </si>
  <si>
    <t>Ouija: Spiel nicht mit dem Teufel</t>
  </si>
  <si>
    <t>In ihrem Haus findet Debbie ein Brettspiel, das den Namen "Ouija" trägt. Kurz darauf geschehen merkwürdige Dinge in ihrem häuslichen Umfeld, weshalb sie sich dazu entschließt, ein Videotagebuch zu führen. Dieses kann jedoch nicht verhindern, dass Debbie einen mysteriösen Tod erleidet. Elaine Morris, eine Freundin von Debbie, kann die Verstorbene nicht vergessen und plant ein übernatürliches Unternehmen: Sie will mit ihrer toten Freundin kommunizieren. Mit ihrer Schwester Sarah Morris und einigen Freunden begibt sie sich deshalb in Debbies Haus und führt ein Ritual mit dem Spiel Ouija durch. Zwar erhalten die Freunde zunächst auch eine freundliche Antwort, aber schnell müssen sie erkennen, dass sie eine handfeste Gefahr heraufbeschworen haben…</t>
  </si>
  <si>
    <t>In ihrem Haus findet Debbie ein Brettspiel, das den Namen "Ouija" trägt. Kurz darauf geschehen merkwürdige Dinge in ihrem häuslichen Umfeld, weshalb sie sich dazu entschließt, ein Videotagebuch zu führen. Dieses kann jedoch nicht verhindern, dass Debbie einen mysteriösen Tod erleidet...</t>
  </si>
  <si>
    <t>Sag dir einfach immer wieder 'es ist nur ein Spiel'.</t>
  </si>
  <si>
    <t>Juliet Snowden; Stiles White</t>
  </si>
  <si>
    <t>Stiles White</t>
  </si>
  <si>
    <t>tt0089907</t>
  </si>
  <si>
    <t>10925</t>
  </si>
  <si>
    <t>101471</t>
  </si>
  <si>
    <t>Return of the Living Dead</t>
  </si>
  <si>
    <t>Return of the Living Dead 1: Verdammt, die Zombies kommen</t>
  </si>
  <si>
    <t>The Return of the Living Dead</t>
  </si>
  <si>
    <t>Freddy hat einen neuen Job als Hilfskraft in einem medizinischen Versandhaus. Dort gibt es Skelette, halbe Hunde und eine Leiche in einer Kühlkammer. Als er seinen Chef fragt, was das Unheimlichste sei, dem dieser hier begegnet wäre, hört er Folgendes: Der Film „Night of the Living Dead“ beruhe auf Tatsachen, und nur weil die Army Druck gemacht habe, sei die Geschichte geändert worden. Freddy glaubt’s nicht, doch sein Vorgesetzter will den Beweis antreten. Er zeigt ihm einen Keller, in dem Fässer lagern, die einige mumifizierte Leichen beherbergen. Ein unachtsamer Stoß gegen einen der Behälter lässt Gas ausströmen, wovon die beiden bewusstlos werden. Als sie wieder erwachen, ist der Teufel los. Die aufgespießten Schmetterlinge schlagen mit den Flügeln, die „halben“ Hunde hecheln und die Leichen in der Kühlkammer beginnen zu randalieren. Verzweifelt rufen sie ihren Chef zu HiIfe. Als dieser erscheint, versucht der Tote gerade die Tür zur Kammer aufzubrechen …</t>
  </si>
  <si>
    <t>Freddy hat einen neuen Job als Hilfskraft in einem medizinischen Versandhaus. Dort gibt es Skelette, halbe Hunde und eine Leiche in einer Kühlkammer...</t>
  </si>
  <si>
    <t>Sie steigen aus ihren Gräbern – bereit zu neuen Orgien</t>
  </si>
  <si>
    <t>Dan O'Bannon</t>
  </si>
  <si>
    <t>Hemdale; Cinema '84; Cinema 84; Fox Films</t>
  </si>
  <si>
    <t>tt0095990</t>
  </si>
  <si>
    <t>24929</t>
  </si>
  <si>
    <t>Return of the Living Dead 2: Die Rückkehr der Höllenzombies</t>
  </si>
  <si>
    <t>Return of the Living Dead: Part II</t>
  </si>
  <si>
    <t>Ein paar Kinder entfesseln versehentlich ein mysteriöses Gas, das auf einem nahen Friedhof die Toten auferstehen lässt. Die nun herumziehenden Zombies haben es auf die Gehirne der Einwohner der kleinen Stadt abgesehen...</t>
  </si>
  <si>
    <t>Ken Wiederhorn</t>
  </si>
  <si>
    <t>Lorimar Motion Pictures; Greenfox Productions</t>
  </si>
  <si>
    <t>tt0107953</t>
  </si>
  <si>
    <t>28260</t>
  </si>
  <si>
    <t>Return of the Living Dead 3</t>
  </si>
  <si>
    <t>Return of the Living Dead III</t>
  </si>
  <si>
    <t>Julie und Curt brechen in ein geheimes Armeeversuchsgelände ein, in dem Curts Vater aminösen Experimenten mit dem Ziel, Tote ins Leben zurückzurufen, nachgeht. Als Julie kurze Zeit später bei einem Motorradunfall ums Leben kommt, sieht Curt nur einen einzigen Ausweg: er reanimiert ihre Leiche im Labor seines Vaters…</t>
  </si>
  <si>
    <t>John Penney</t>
  </si>
  <si>
    <t>Bandai Visual Company; Ozla Productions</t>
  </si>
  <si>
    <t>tt0411805</t>
  </si>
  <si>
    <t>24935</t>
  </si>
  <si>
    <t>Return of the Living Dead 4: Necropolis</t>
  </si>
  <si>
    <t>Return of the Living Dead: Necropolis</t>
  </si>
  <si>
    <t>Julian und Zeke sind zwei Jungs, gute Freunde, die zusammen mit ihren Freunden das Teenagerleben genießen. Alles ändert sich an dem Tag, an dem Zeke einen Motorradunfall hat, und ins Krankenhaus gebracht wird, von wo er unter geheimnisvollen Umständen verschwindet. Die Freunde vermuten, daß eine Firma namens Hybratech hinter dem Verschwinden steckt, und sie machen sich auf den Weg dorthin. Was sie aber nicht wissen ist, daß diese Firma ein Präperat entwickelt hat, mit dem man Tote wieder zum Leben erwecken kann - zu Zombies!</t>
  </si>
  <si>
    <t>Julian und Zeke sind zwei Jungs, gute Freunde, die zusammen mit ihren Freunden das Teenagerleben genießen. Alles ändert sich an dem Tag, an dem Zeke einen Motorradunfall hat, und ins Krankenhaus gebracht wird, von wo er unter geheimnisvollen Umständen verschwindet...</t>
  </si>
  <si>
    <t>Ellory Elkayem</t>
  </si>
  <si>
    <t>Castel Film Romania; Denholm Trading Inc.; Aurora Entertainment</t>
  </si>
  <si>
    <t>tt0411806</t>
  </si>
  <si>
    <t>24939</t>
  </si>
  <si>
    <t>Return of the Living Dead 5: Rave to the Grave</t>
  </si>
  <si>
    <t>Return of the Living Dead: Rave to the Grave</t>
  </si>
  <si>
    <t>Nach der Hölle Necropolis geht Julian aufs College. Als er zu Besuch bei seinem Onkel ist, entdeckt Julian auf dessen Dachboden einen Kanister. Er lässt dessen Inhalt bei seinem Freund analysieren und stellt fest, dass es sich um eine Droge handelt, die stärker als Extasy ist. Auf einer Rave-Party machen sich nun die grausamen Nebenwirkungen der Droge bemerkbar...</t>
  </si>
  <si>
    <t>Nach der Hölle Necropolis geht Julian aufs College. Als er zu Besuch bei seinem Onkel ist, entdeckt Julian auf dessen Dachboden einen Kanister. Er lässt dessen Inhalt bei seinem Freund analysieren und stellt fest, dass es sich um eine Droge handelt, die stärker als Extasy ist...</t>
  </si>
  <si>
    <t>tt0107978</t>
  </si>
  <si>
    <t>5550</t>
  </si>
  <si>
    <t>RoboCop 3</t>
  </si>
  <si>
    <t>In Detroit herrscht Bürgerkrieg. Mit blutiger Gewalt terrorisieren die Truppen des allmächtigen OCP-Konzerns ganze Stadtviertel. Einige unerschrockene Zivilisten leisten erbitterten Widerstand. Nach dem Überfall auf das Waffenlager des OCP schlägt und schießt der Multi erbarmungslos zurück - und plant die Rückkehr Robocops. Doch der kämpft längst auf Seiten der Bürger. Die japanischen Konzernherren hetzen ihren Superfighter auf Robocop - einen Genickbrecher mit unmenschlichen Nehmer-Qualitäten...</t>
  </si>
  <si>
    <t>In Detroit herrscht Bürgerkrieg. Mit blutiger Gewalt terrorisieren die Truppen des allmächtigen OCP-Konzerns ganze Stadtviertel. Einige unerschrockene Zivilisten leisten erbitterten Widerstand. Nach dem Überfall auf das Waffenlager des OCP schlägt und schießt der Multi erbarmungslos zurück - und plant die Rückkehr Robocops...</t>
  </si>
  <si>
    <t>Fred Dekker</t>
  </si>
  <si>
    <t>tt5052474</t>
  </si>
  <si>
    <t>400535</t>
  </si>
  <si>
    <t>Sicario 2</t>
  </si>
  <si>
    <t>Sicario: Day of the Soldado</t>
  </si>
  <si>
    <t>Zwei Jahre nach ihrem letzten Einsatz sind FBI-Agent Matt Graver und Auftragskiller Alejandro erneut an der amerikanisch-mexikanischen Grenze unterwegs. Alejandro soll für Matt einen Krieg zwischen den verschiedenen Drogenkartellen vom Zaun brechen und dafür die Tochter des Kartellbosses und Terroristenschleusers Carlos Reyes entführen. Allerdings hat Alejandro noch eine private Rechnung mit Reyes offen.</t>
  </si>
  <si>
    <t>Zwei Jahre nach ihrem letzten Einsatz sind FBI-Agent Matt Graver und Auftragskiller Alejandro erneut an der amerikanisch-mexikanischen Grenze unterwegs. Alejandro soll für Matt einen Krieg zwischen den verschiedenen Drogenkartellen vom Zaun brechen und dafür die Tochter des Kartellbosses und Terroristenschleusers Carlos Reyes entführen...</t>
  </si>
  <si>
    <t>Stefano Sollima</t>
  </si>
  <si>
    <t>Columbia Pictures; Summit Entertainment; Thunder Road Pictures; Black Label Media; Redrum</t>
  </si>
  <si>
    <t>tt0338450</t>
  </si>
  <si>
    <t>14245</t>
  </si>
  <si>
    <t>Sniper 2</t>
  </si>
  <si>
    <t>Einige Jahre, nachdem man ihn wegen eines verlorenen Fingers aus dem Amt jagte, klopft der CIA wieder an die Pforten seines ehemaligen Lieblingskillers Beckett, um diesen zu überreden, einen auf dem Balkan agierenden Terrorgeneral zu liquidieren. Gegen Rückgabe von Rang und Uniform willigt Beckett ein und bekommt als Partner den Ex-Häftling Cole mitgeschickt, welcher sich auf diesem Wege bewähren soll. Vor Ort geht zunächst alles glatt, doch schon bald muss Beckett erkennen, dass seine Auftraggeber ein doppeltes Spiel treiben.</t>
  </si>
  <si>
    <t>Einige Jahre, nachdem man ihn wegen eines verlorenen Fingers aus dem Amt jagte, klopft der CIA wieder an die Pforten seines ehemaligen Lieblingskillers Beckett, um diesen zu überreden, einen auf dem Balkan agierenden Terrorgeneral zu liquidieren...</t>
  </si>
  <si>
    <t>Michael Frost Beckner; Ron Mita; Crash Leyland</t>
  </si>
  <si>
    <t>Columbia Pictures; Screen Gems; Sandstorm Films; Sniper 2 Productions Ltd.</t>
  </si>
  <si>
    <t>tt0108171</t>
  </si>
  <si>
    <t>9545</t>
  </si>
  <si>
    <t>Sergeant Tom Beckett ist ein eiskalter Elitekiller, der beste Scharfschütze seiner Einheit. Sein Auftraggeber ist die amerikanische Regierung. Seine Feinde sind Drogendealer, Rebellen und abtrünnige CIA-Söldner.  Gerade von einem tödlichen Einsatz zurück, erhält er einen neuen Auftrag im mörderischen Dschungel Panamas. Er soll den kaltblütigen Drogenboss Alvarez und seine Bande liquidieren. Beckett weiß, dass das ein Ding der Unmöglichkeit ist, denn Alvarez verschanzt sich, umgeben von einer Privatarmee. An seiner Seite ist Richard Miller, ein Grünschnabel ohne Kampferfahrung. Ihr Verhältnis ist von Anfang an gespannt. Als Miller versagt und sie beide in Lebensgefahr bringt, kennt der Sniper keine Gnade mehr...</t>
  </si>
  <si>
    <t>Sergeant Tom Beckett ist ein eiskalter Elitekiller, der beste Scharfschütze seiner Einheit. Sein Auftraggeber ist die amerikanische Regierung. Seine Feinde sind Drogendealer, Rebellen und abtrünnige CIA-Söldner.  Gerade von einem tödlichen Einsatz zurück, erhält er einen neuen Auftrag im mörderischen Dschungel Panamas...</t>
  </si>
  <si>
    <t>Michael Frost Beckner; Crash Leyland</t>
  </si>
  <si>
    <t>Luis Llosa</t>
  </si>
  <si>
    <t>Baltimore Pictures; Iguana Producciones; Sniper Productions</t>
  </si>
  <si>
    <t>tt0078320</t>
  </si>
  <si>
    <t>10841</t>
  </si>
  <si>
    <t>Steiner: Das Eiserne Kreuz 2</t>
  </si>
  <si>
    <t>Steiner - Das Eiserne Kreuz, 2. Teil</t>
  </si>
  <si>
    <t>Zweiter Weltkrieg, auf der russischen Halbinsel Taman im Jahr 1943: Die deutschen Truppen befinden sich auf dem Rückzug vor der vorrückenden Roten Armee. Unteroffizier Rolf Steiner ist mit seinem Stoßtrupp auf Patrouille. Sie entdecken einen russischen Posten, den sie ausschalten, wobei sie alle Soldaten töten. Nur ein halbwüchsiger Kindersoldat überlebt und wird von den Deutschen mitgenommen. Zur gleichen Zeit trifft Hauptmann Stransky beim Regimentskommandeur Oberst Brandt ein. Stransky, ein preußischer Aristokrat, ließ sich freiwillig von Biarritz in Frankreich nach Russland versetzen, da seiner Meinung nach „fähige Männer an der Ostfront“ benötigt werden. Sein arrogantes Verhalten stößt sofort auf Missfallen bei Brandt und seinem Adjutanten, Hauptmann Kiesel. Sie erkennen sofort, dass Stransky und Steiner zwei von Grund auf verschiedene Menschen sind und Spannungen unumgänglich sein werden.</t>
  </si>
  <si>
    <t>Zweiter Weltkrieg, auf der russischen Halbinsel Taman im Jahr 1943: Die deutschen Truppen befinden sich auf dem Rückzug vor der vorrückenden Roten Armee. Unteroffizier Rolf Steiner ist mit seinem Stoßtrupp auf Patrouille. Sie entdecken einen russischen Posten, den sie ausschalten, wobei sie alle Soldaten töten...</t>
  </si>
  <si>
    <t>Peter Berneis; Tony Williamson; Dagobert Lindlau</t>
  </si>
  <si>
    <t>Rapid Film; Palladium Film GmbH Spielfilmproduktion 2 KG</t>
  </si>
  <si>
    <t>133923</t>
  </si>
  <si>
    <t>Sammlung der Zombie Filmreihe.</t>
  </si>
  <si>
    <t>tt0096511</t>
  </si>
  <si>
    <t>34814</t>
  </si>
  <si>
    <t>Zombi 3</t>
  </si>
  <si>
    <t>Wissenschaftler entwickeln im Auftrag des Militärs einen bakteriellen Kampfstoff auf den Philippinen. Als Terroristen das Labor überfallen, tritt "Death One" aus und ein befallener Terrorist wird im Krematorium verbrannt. Dummerweise wird dadurch seine Asche vom Wind über die ganze Region verteilt und plötzlich stillen überall zu neuem Leben erwachte Tote ihren Appetit auf Menschenfleisch. Ein Trupp Soldaten und eine Gruppe Busreisender versuchen, sich in einem abgelegenen Hotel zu verbarrikadieren. Nur wenige von ihnen überstehen den ersten grossen Ansturm der Zombies. Also wagen sie die Flucht nach vorn ... verfolgt von Zombies und von Soldaten in Strahlenschutzanzügen, welche den Befehl haben, den Kampfstoff mitsamt allen lebenden und untoten Zeugen um jeden Preis zu beseitigen...</t>
  </si>
  <si>
    <t>Wissenschaftler entwickeln im Auftrag des Militärs einen bakteriellen Kampfstoff auf den Philippinen. Als Terroristen das Labor überfallen, tritt "Death One" aus und ein befallener Terrorist wird im Krematorium verbrannt...</t>
  </si>
  <si>
    <t>Lucio Fulci; Claudio Fragasso</t>
  </si>
  <si>
    <t>Lucio Fulci; Claudio Fragasso; Bruno Mattei</t>
  </si>
  <si>
    <t>Flora Film</t>
  </si>
  <si>
    <t>tt0094620</t>
  </si>
  <si>
    <t>5796</t>
  </si>
  <si>
    <t>After Death (Oltre la morte)</t>
  </si>
  <si>
    <t>Jahre nach dem Mord an ihren Eltern durch Zombies kehrt Jenny an den Ort des Grauens zurück. Mit dem tapferen Chuck stellt sie sich den Zombies erneut.</t>
  </si>
  <si>
    <t>Rossella Drudi</t>
  </si>
  <si>
    <t>Claudio Fragasso</t>
  </si>
  <si>
    <t>tt0156706</t>
  </si>
  <si>
    <t>65588</t>
  </si>
  <si>
    <t>Killing Birds: Raptors</t>
  </si>
  <si>
    <t>Claudio Lattanzi; Sheila Goldberg; Daniele Stroppa</t>
  </si>
  <si>
    <t>Joe D'Amato; Claudio Lattanzi</t>
  </si>
  <si>
    <t>tt0100258</t>
  </si>
  <si>
    <t>19185</t>
  </si>
  <si>
    <t>Living Dead (Remake) 1: Night of the Living Dead - Die Rückkehr der Untoten</t>
  </si>
  <si>
    <t>Eigentlich wollten sie nur ihre tote Mutter auf dem Friedhof besuchen, doch dann werden Barbara  und Johnnie von einer wankenden Gestalt mit äußerst ungesundem Aussehen angegriffen. Ihr Bruder fällt der Kreatur zum Opfer, Barbara kann flüchten und findet Unterschlupf in einem einsamen Landhaus. Dort trifft sie auf Ben, mit dem sie das Haus verbarrikadiert. Was die beiden nicht merken: Sie sind keineswegs alleine …</t>
  </si>
  <si>
    <t>Eigentlich wollten sie nur ihre tote Mutter auf dem Friedhof besuchen, doch dann werden Barbara  und Johnnie von einer wankenden Gestalt mit äußerst ungesundem Aussehen angegriffen. Ihr Bruder fällt der Kreatur zum Opfer, Barbara kann flüchten und findet Unterschlupf in einem einsamen Landhaus...</t>
  </si>
  <si>
    <t>Tom Savini</t>
  </si>
  <si>
    <t>Columbia Pictures; 21st Century Film Corporation</t>
  </si>
  <si>
    <t>tt3053228</t>
  </si>
  <si>
    <t>485415</t>
  </si>
  <si>
    <t>Living Dead (Remake) 4: Day of the Dead - Bloodline</t>
  </si>
  <si>
    <t>Day of the Dead: Bloodline</t>
  </si>
  <si>
    <t>Fünf Jahre ist es her, dass eine Zombie-Apokalypse praktisch die ganze Menschheit ausgelöscht hat. Die seinerzeit angehend Ärztin Zoe war dabei, als Patient X in ihrem Institut für den Ausbruch sorgte. Seitdem lebt sie in einem militärischen Bunker, wo sie Forschungen betreibt, um die Epidemie doch noch in den Griff zu bekommen. Da man die Untersuchungen nicht ohne Versuche am „lebenden“ Objekt betreiben kann, dienen Untote vor den Toren der Basis als Versuchsobjekte. Als Zoe mit einem Einsatzteam Medikamente besorgen will, stoßen sie auf weitere Zombies. Einer von denen kann die Verfolgung aufnehmen und sich in die Basis einschleichen. Als er Zoe gegenüber steht, beißt er jedoch nicht zu. Die Ärztin erkennt, dass es sich um Max handelt. Sein Blut scheint eine hohe Konzentrationen von Immunität zu enthalten, dass er nicht zum völlig mutiert ist. Er könnte der Schlüssel für ein Heilmittel sein.…</t>
  </si>
  <si>
    <t>Fünf Jahre ist es her, dass eine Zombie-Apokalypse praktisch die ganze Menschheit ausgelöscht hat. Die seinerzeit angehend Ärztin Zoe war dabei, als Patient X in ihrem Institut für den Ausbruch sorgte. Seitdem lebt sie in einem militärischen Bunker, wo sie Forschungen betreibt, um die Epidemie doch noch in den Griff zu bekommen...</t>
  </si>
  <si>
    <t>George A. Romero; Mark Tonderai; Lars Jacobson</t>
  </si>
  <si>
    <t>Hèctor Hernández Vicens</t>
  </si>
  <si>
    <t>Nu Boyana Film Studios</t>
  </si>
  <si>
    <t>tt0087800</t>
  </si>
  <si>
    <t>377</t>
  </si>
  <si>
    <t>Nightmare on Elm Street 1: Mörderische Träume</t>
  </si>
  <si>
    <t>Praktisch über Nacht hält der blanke Horror Einzug in das Leben der jungen Nancy Thompson. Eines Nachts wird der hübsche Vorstadt-Teenager von einem erschreckend realen Alptraum heimgesucht: Ein narbengesichtiger Fremder mit Rasiermessern statt Fingern jagt sie durch den Heizungskeller, um sie zu massakrieren. Schreiend und schweißgebadet wacht Nancy auf und muss feststellen, dass ihr Nachthemd zerschlitzt ist! Ihre Eltern zeigen wenig Verständnis für die Schlafparanoia der Heranwachsenden, doch...</t>
  </si>
  <si>
    <t>Praktisch über Nacht hält der blanke Horror Einzug in das Leben der jungen Nancy Thompson. Eines Nachts wird der hübsche Vorstadt-Teenager von einem erschreckend realen Alptraum heimgesucht: Ein narbengesichtiger Fremder mit Rasiermessern statt Fingern jagt sie durch den Heizungskeller, um sie zu massakrieren...</t>
  </si>
  <si>
    <t>Falls Nancy nicht schreiend aufwacht, wacht sie nie mehr auf.</t>
  </si>
  <si>
    <t>New Line Cinema; Cinema '84; Smart Egg Pictures; Media Home Entertainment; The Elm Street Venture</t>
  </si>
  <si>
    <t>tt0089686</t>
  </si>
  <si>
    <t>10014</t>
  </si>
  <si>
    <t>Nightmare on Elm Street 2: Die Rache</t>
  </si>
  <si>
    <t>A Nightmare on Elm Street Part 2: Freddy's Revenge</t>
  </si>
  <si>
    <t>Fünf Jahre sind vergangen, seit Freddy Krueger heulend in der Hölle verschwand. Doch jetzt wird ein Neuling in der Elm Street Nacht für Nacht von fürchterlichen Visionen des tödlichen Traumdämons verfolgt. Und wenn es Freddys verkorkster Seele gelingt, vom Körper des Jungen Besitz zu ergreifen, dann kehrt er aus der Totenwelt zurück, um die gesamte Stadt in blutiges Chaos zu stürzen. Als Nightmare on Elm Street mörderisch absahnte, schrien die Horrorfans nach mehr. Alsbald tauchte der teuflische Freddy quicklebendig wieder auf - jetzt erst recht! Und er gebietet über etliche der schockierendsten Spezialeffekte, die jemals über die Leinwand gespritzt sind. Achten Sie in der Anfangsszene auf Robert Englund ohne seine Freddy-Fratze: Der kann einem wirklich Angst machen!</t>
  </si>
  <si>
    <t>Fünf Jahre sind vergangen, seit Freddy Krueger heulend in der Hölle verschwand. Doch jetzt wird ein Neuling in der Elm Street Nacht für Nacht von fürchterlichen Visionen des tödlichen Traumdämons verfolgt...</t>
  </si>
  <si>
    <t>Die Nr. 1 des Horrorfilms kehrt zurück...</t>
  </si>
  <si>
    <t>Wes Craven; David Chaskin</t>
  </si>
  <si>
    <t>Jack Sholder</t>
  </si>
  <si>
    <t>tt0093629</t>
  </si>
  <si>
    <t>10072</t>
  </si>
  <si>
    <t>Nightmare on Elm Street 3: Freddy Krueger lebt</t>
  </si>
  <si>
    <t>A Nightmare on Elm Street 3: Dream Warriors</t>
  </si>
  <si>
    <t>Die letzten Kids aus der Elm Street sind inzwischen in einem Sanatorium untergebracht, wo Freddy sie in ihren Träumen mit unaussprechlichen Grausamkeiten quält. Die haben nur noch eine letzte Hoffnung: Die Traumforscherin Nancy Thompson hat Freddys Hölle überlebt und hilft den Kids nun, den übernatürlichen Psychopathen mit seinen eigenen Waffen zu schlagen.</t>
  </si>
  <si>
    <t>Die letzten Kids aus der Elm Street sind inzwischen in einem Sanatorium untergebracht, wo Freddy sie in ihren Träumen mit unaussprechlichen Grausamkeiten quält...</t>
  </si>
  <si>
    <t>Falls Du glaubst, dass Du überlebst, dann träumst Du.</t>
  </si>
  <si>
    <t>Wes Craven; Bruce Wagner</t>
  </si>
  <si>
    <t>New Line Cinema; Smart Egg Pictures; Heron Communications; The New Line-Heron Joint Venture</t>
  </si>
  <si>
    <t>tt0097981</t>
  </si>
  <si>
    <t>10160</t>
  </si>
  <si>
    <t>Nightmare on Elm Street 5: Das Trauma</t>
  </si>
  <si>
    <t>A Nightmare on Elm Street: The Dream Child</t>
  </si>
  <si>
    <t>Feddy Krueger ist wieder da, feiert das teuflischste und perverseste Horrorfest aller Zeiten und setzt eine ganz neue Schreckensbrut und die Welt. Freddy ist nicht in  der Lage, die Traumherrscherin zu überwinden, die ihn in Nightmare on Elm Street 4 vernichtet hat. Deshalb dringt er jetzt in die unschuldigen Träume ihres ungeborenen Kindes ein und wütet grausig unter ihren Freunden. Wer soll Freddy davon abhalten, das Kind als  entsetzliche Waffe einzusetzten?</t>
  </si>
  <si>
    <t>Feddy Krueger ist wieder da, feiert das teuflischste und perverseste Horrorfest aller Zeiten und setzt eine ganz neue Schreckensbrut und die Welt. Freddy ist nicht in  der Lage, die Traumherrscherin zu überwinden, die ihn in Nightmare on Elm Street 4 vernichtet hat...</t>
  </si>
  <si>
    <t>Die neue Generation des Bösen...</t>
  </si>
  <si>
    <t>Wes Craven; John Skipp; Craig Spector</t>
  </si>
  <si>
    <t>New Line Cinema; Smart Egg Pictures; Heron Communications; The Fourth New Line-Heron Joint Venture</t>
  </si>
  <si>
    <t>tt0101917</t>
  </si>
  <si>
    <t>11284</t>
  </si>
  <si>
    <t>Nightmare on Elm Street 6: Freddy’s Finale</t>
  </si>
  <si>
    <t>Freddy's Dead: The Final Nightmare</t>
  </si>
  <si>
    <t>Glauben Sie ja nicht, dass Sie jetzt endlich ruhig schlafen können! Denn Freddy Krueger kehrt zurück und verfolgt uns in unseren Träumen, bis das Blut gefriert! Die Kinderpsychologin Lisa Zane wird von ständig wiederkehrenden Albträumen geplagt. Doch erst als sie einen neuen Patienten kennen lernt, findet sie eine Spur, die sie zu einem bestimmten Haus in der Elm Street führt. Dort bereitet sich der Böse, der in keinem Grab Frieden findet, auf einen neuen Großangriff vor.</t>
  </si>
  <si>
    <t>Glauben Sie ja nicht, dass Sie jetzt endlich ruhig schlafen können! Denn Freddy Krueger kehrt zurück und verfolgt uns in unseren Träumen, bis das Blut gefriert! Die Kinderpsychologin Lisa Zane wird von ständig wiederkehrenden Albträumen geplagt...</t>
  </si>
  <si>
    <t>Das Böse findet endlich einen ebenbürtigen Gegner</t>
  </si>
  <si>
    <t>Wes Craven; Michael De Luca; Rachel Talalay</t>
  </si>
  <si>
    <t>Rachel Talalay</t>
  </si>
  <si>
    <t>New Line Cinema; Nicolas Entertainment</t>
  </si>
  <si>
    <t>tt0111686</t>
  </si>
  <si>
    <t>11596</t>
  </si>
  <si>
    <t>Nightmare on Elm Street 7: Freddy's New Nightmare</t>
  </si>
  <si>
    <t>Wes Craven's New Nightmare</t>
  </si>
  <si>
    <t>Heather Langenkamp, die Hauptdarstellerin des ersten Nightmare-Films ist inzwischen glücklich verheiratet und hat einen kleinen Sohn, Dylan. Da bereitet Regisseur Wes Craven einen neuen Nightmare-Film vor und Heather soll wieder die Nancy spielen. Gleichzeitig fängt ein Unbekannter an, sie per Telefon zu terrorisieren und ihr Sohn zeigt plötzlich beunruhigende Veränderungen. Robert Englund, der den Freddy spielt, ist völlig überrascht, mit diesen Vorgängen in Verbindung gebracht zu werden. Als Craven selbst Alpträume bekommt und die erste Morde geschehen, weiß Heather, dass es Freddy in die Realität geschafft hat...</t>
  </si>
  <si>
    <t>Heather Langenkamp, die Hauptdarstellerin des ersten Nightmare-Films ist inzwischen glücklich verheiratet und hat einen kleinen Sohn, Dylan. Da bereitet Regisseur Wes Craven einen neuen Nightmare-Film vor und Heather soll wieder die Nancy spielen...</t>
  </si>
  <si>
    <t>Diesmal nützt es nichts, wenn Du wach bleibst.</t>
  </si>
  <si>
    <t>tt1179056</t>
  </si>
  <si>
    <t>23437</t>
  </si>
  <si>
    <t>Nightmare on Elm Street 8: A Nightmare on Elm Street</t>
  </si>
  <si>
    <t>Als Kris‘ Freund Dean sich plötzlich im Diner die Kehle aufschlitzt hat es sich Springwood kräftig ausgeschlummert. Kris und Ihre Freunde erkennen schnell, dass Dean nicht der Einzige war der von entsetzlichen Albträumen heimgesucht wird. Als Kris, Jesse, Nancy und Quentin durchschauen, dass alle vom selben nächtlichen Dämon, Freddy, träumen ist es für Kris schon zu spät. Die anderen müssen etwas tun – nur schlafen, das dürfen sie nicht…</t>
  </si>
  <si>
    <t>Als Kris‘ Freund Dean sich plötzlich im Diner die Kehle aufschlitzt hat es sich Springwood kräftig ausgeschlummert. Kris und Ihre Freunde erkennen schnell, dass Dean nicht der Einzige war der von entsetzlichen Albträumen heimgesucht wird...</t>
  </si>
  <si>
    <t>Willkommen in Deinem neuen Albtraum.</t>
  </si>
  <si>
    <t>Eric Heisserer; Wesley Strick</t>
  </si>
  <si>
    <t>Samuel Bayer</t>
  </si>
  <si>
    <t>New Line Cinema; Platinum Dunes</t>
  </si>
  <si>
    <t>tt0105839</t>
  </si>
  <si>
    <t>10618</t>
  </si>
  <si>
    <t>Once Upon a Time in China 2</t>
  </si>
  <si>
    <t>Wong Fei Hung II: Nam yee tung chi keung</t>
  </si>
  <si>
    <t>Zweiter Teil der Wuxiareihe Once Upon a Time in China mit Jet Li. Der Held Wong Fei Hung reist im 19. Jahrhundert zu einem Ärztekongress nach Kanton, wo er auf die Sekte des Weißen Lotus trifft, die einen europäischen Imperialismus in China verhindern will. Dazu ergreift sie jedes Mittel.</t>
  </si>
  <si>
    <t>Action; Adventure; Romance; Biography; History</t>
  </si>
  <si>
    <t>Film Workshop; Golden Harvest Company; Paragon Films Ltd.</t>
  </si>
  <si>
    <t>tt0368909</t>
  </si>
  <si>
    <t>9316</t>
  </si>
  <si>
    <t>Ong-bak</t>
  </si>
  <si>
    <t>Don, ein junger Geschäftsmann aus Bangkok, reist in sein kleines abgelegenes thailändisches Heimatdorf Nong Pra-du, um dort ein wertvolles Amulett aus dem Gesicht der dort verehrten Buddha-Statue Ong-Bak für seinen Auftraggeber Komtuan zu kaufen. Nachdem ihm aber der Dorfvorsteher die Reliquie nicht verkaufen will, trennt der Geschäftsmann kurzerhand den Kopf des Heiligtums ab, um nicht mit leeren Händen zu seinem Chef zurückzukehren. Der in der „ältesten Kampfsportart der Welt“, Muay Thai, ausgebildete Ting wird von den Ältesten seines Dorfes beauftragt, das Heiligtum zurückzubringen, da man ohne den Schutz des Buddha eine Katastrophe für die gläubige Gemeinde befürchtet.</t>
  </si>
  <si>
    <t>Don, ein junger Geschäftsmann aus Bangkok, reist in sein kleines abgelegenes thailändisches Heimatdorf Nong Pra-du, um dort ein wertvolles Amulett aus dem Gesicht der dort verehrten Buddha-Statue Ong-Bak für seinen Auftraggeber Komtuan zu kaufen...</t>
  </si>
  <si>
    <t>Muay Thai Warrior</t>
  </si>
  <si>
    <t>Prachya Pinkaew; Panna Rittikrai; Suphachai Sittiaumponpan</t>
  </si>
  <si>
    <t>Baa-Ram-Ewe; Sahamongkolfilm Co.</t>
  </si>
  <si>
    <t>tt0785035</t>
  </si>
  <si>
    <t>16353</t>
  </si>
  <si>
    <t>Ong Bak 2</t>
  </si>
  <si>
    <t>Der machtgierige Lord Rachasana entfacht einen blutigen Kampf, um Herrscher über das gesamte Königreich zu werden. Seine furchterregenden Krieger töten schließlich auch General Sidhadeco und dessen Frau. Ihr Sohn Tien muss den brutalen Mord an seinen Eltern hautnah miterleben und flüchtet in den Dschungel. Als ihn unbarmherzige Sklavenhändler entdecken, foltern und einer tödlichen Bestie opfern wollen, wird er von dem weisen Anführer Chernang befreit, der ihn fortan aufzieht. Unter dessen schützender Obhut lebend vergehen die Jahre und Tien erlernt durch hartes Training neben den Fertigkeiten der Kampfkunst auch Khon, die Kunst des siamesischen Maskentanzes. Dadurch revolutioniert er seine Technik und ist bereit für einen gnadenlosen Rachefeldzug gegen die Mörder seiner Familie.</t>
  </si>
  <si>
    <t>Der machtgierige Lord Rachasana entfacht einen blutigen Kampf, um Herrscher über das gesamte Königreich zu werden. Seine furchterregenden Krieger töten schließlich auch General Sidhadeco und dessen Frau. Ihr Sohn Tien muss den brutalen Mord an seinen Eltern hautnah miterleben und flüchtet in den Dschungel...</t>
  </si>
  <si>
    <t>Real Fight is back!</t>
  </si>
  <si>
    <t>Tony Jaa; Panna Rittikrai; Ek Iemchuen</t>
  </si>
  <si>
    <t>Sahamongkol Film International; Iyara Films</t>
  </si>
  <si>
    <t>tt4123430</t>
  </si>
  <si>
    <t>338952</t>
  </si>
  <si>
    <t>435259</t>
  </si>
  <si>
    <t>Phantastische Tierwesen</t>
  </si>
  <si>
    <t>Phantastische Tierwesen 2: Grindelwalds Verbrechen</t>
  </si>
  <si>
    <t>Fantastic Beasts: The Crimes of Grindelwald</t>
  </si>
  <si>
    <t>Bei der Filmreihe Phantastische Tierwesen handelt es sich um eine geplante fünfteilige Fantasy-Filmreihe, die 2016 mit dem Film Phantastische Tierwesen und wo sie zu finden sind begonnen wurde. Ihre Handlung soll insgesamt eine Zeitspanne von 19 Jahren umfassen und als Vorgeschichte zur Harry-Potter-Filmreihe dienen. Die Filmreihe enthält Elemente aus dem gleichnamigen Buch, das von der Autorin der Harry-Potter-Romane, Joanne K. Rowling, als Begleitwerk zur Roman-Serie geschrieben wurde.</t>
  </si>
  <si>
    <t>Gellert Grindelwald für dessen Verhaftung Newt Scamander gesorgt hatte, ist die Flucht gelungen. Und nicht nur das: Der Schurke hat zwischenzeitlich eine noch größere Anhängerschaft aus Zauberern um sich geschart, um seinen düsteren Plan umzusetzen, der die Vorherrschaft der reinblütigen Magier vorsieht. Einzig Grindelwalds ehemals bester Freund Albus Dumbledore wäre in der Lage, ihn zu stoppen, aber dazu wiederum benötigt dieser die Hilfe seines früheren Schülers Scamander, der so in sein nächstes Abenteuer stürzt – und dieses Mal verschlägt es ihn nach Europa, genauer gesagt nach Paris.</t>
  </si>
  <si>
    <t>Gellert Grindelwald für dessen Verhaftung Newt Scamander gesorgt hatte, ist die Flucht gelungen. Und nicht nur das: Der Schurke hat zwischenzeitlich eine noch größere Anhängerschaft aus Zauberern um sich geschart, um seinen düsteren Plan umzusetzen, der die Vorherrschaft der reinblütigen Magier vorsieht...</t>
  </si>
  <si>
    <t>J.K. Rowling</t>
  </si>
  <si>
    <t>tt3183660</t>
  </si>
  <si>
    <t>259316</t>
  </si>
  <si>
    <t>Fantastic Beasts and Where to Find Them</t>
  </si>
  <si>
    <t>Der exzentrische und einzigartig begabte britische Zauberer Newt Scamander erforscht magische Wesen auf dem ganzen Planeten. In seinem unscheinbaren, aber im Inneren durch Magie vergrößerten Koffer beherbergt er eine ganze Sammlung seltener und gefährdeter magischer Kreaturen samt ihrer Lebensräume. 1926 reist er schließlich in das magie-phobische Amerika. Schnell wird ihm klar, dass sich die magische Gemeinschaft in den USA regelrecht vor den No-Maj (aka Muggeln) versteckt. Und die Zauberer und Hexen dort sorgen sich sogar noch mehr um die öffentliche Enthüllung der Magie als im Vereinigten Königreich. Vor Ort trifft er dann auf die rechtschaffende Porpetina „Tina“ Goldstein, Mitarbeiterin der US-Zaubereibehörde Magical Congress of the United States of America, kurz MACUSA. Als eine Vielfalt seiner teils gefährlichen Geschöpfe aus seinem Koffer kommen, ist Chaos Programm.</t>
  </si>
  <si>
    <t>Der exzentrische und einzigartig begabte britische Zauberer Newt Scamander erforscht magische Wesen auf dem ganzen Planeten. In seinem unscheinbaren, aber im Inneren durch Magie vergrößerten Koffer beherbergt er eine ganze Sammlung seltener und gefährdeter magischer Kreaturen samt ihrer Lebensräume...</t>
  </si>
  <si>
    <t>Entdecke eine neue Ära in J.K. Rowlings magischer Welt.</t>
  </si>
  <si>
    <t>tt0089374</t>
  </si>
  <si>
    <t>9056</t>
  </si>
  <si>
    <t>Ging chaat goo si</t>
  </si>
  <si>
    <t>Nach langer und nervenzerreissender Jagd gelingt es Police Detective Kevin den mächtigen Drogenboss Chee endlich zu verhaften! Doch als die Kronzeugin, Chees Sekretärin, aus unerklärlichen Gründen plötzlich verschwindet, wird Chee aus Mangel an Beweisen wieder freigelassen. Ein fataler Fehler, denn kaum auf freiem Fuss, hetzt der gefürchtete Drogenboss seine Männer auf den Detective. Als Kevin auch noch der Mord an einem Kollegen in die Schuhe geschoben wird, beginnt er zu begreifen, dass hier ein übles Spiel gespielt wird...</t>
  </si>
  <si>
    <t>Nach langer und nervenzerreissender Jagd gelingt es Police Detective Kevin den mächtigen Drogenboss Chee endlich zu verhaften! Doch als die Kronzeugin, Chees Sekretärin, aus unerklärlichen Gründen plötzlich verschwindet, wird Chee aus Mangel an Beweisen wieder freigelassen...</t>
  </si>
  <si>
    <t>Jackie Chan; Edward Tang</t>
  </si>
  <si>
    <t>Jackie Chan; Chi-Hwa Chen</t>
  </si>
  <si>
    <t>tt0106544</t>
  </si>
  <si>
    <t>38955</t>
  </si>
  <si>
    <t>Police Story 4: Mega Cop</t>
  </si>
  <si>
    <t>Chiu kup gai wak</t>
  </si>
  <si>
    <t>Bei einem Geiseldrama freundet sich die chinesische Polizistin Yang mit dem Wachmann Chang an. Chang jedoch träumt von einem freien Leben in Hongkong und Amerika und verlässt China und Yang.  3 Jahre später wird Yang nach Hongkong gerufen, weil dort eine chinesische Gangsterbande ihr Unwesen treibt. Ihr zur Seite stehen zwei übereifrige Jung-Cops. Was Yang nicht ahnt: Ihr alter Freund Chang ist der Kopf der Gangsterbande und erledigt die Drecksarbeit für den Obermotz Roger Davidson, der schon den ganz großen Coup plant...</t>
  </si>
  <si>
    <t>Bei einem Geiseldrama freundet sich die chinesische Polizistin Yang mit dem Wachmann Chang an. Chang jedoch träumt von einem freien Leben in Hongkong und Amerika und verlässt China und Yang.  3 Jahre später wird Yang nach Hongkong gerufen, weil dort eine chinesische Gangsterbande ihr Unwesen treibt...</t>
  </si>
  <si>
    <t>Stanley Tong; Sui Lai Kang; Tang Han Mok</t>
  </si>
  <si>
    <t>Golden Harvest Company; Golden Way Films Ltd.; Top Stunt</t>
  </si>
  <si>
    <t>tt0116704</t>
  </si>
  <si>
    <t>9404</t>
  </si>
  <si>
    <t>Police Story 5: Jackie Chans Erstschlag</t>
  </si>
  <si>
    <t>Ging chaat goo si 4: Gaan dan yam mo</t>
  </si>
  <si>
    <t>Jackie soll für den CIA die verdächtige Natasha auf ihrem Weg in die Ukraine beschatten.  Was zunächst wie der einfachste Auftrag in seiner Polizisten-Laufbahn aussieht, wird zu einer spektakulären Jagd nach einem nuklearen Sprengkopf, die ihn, verfolgt von der Russenmafia, bis nach Australien führt und beinahe Kopf und Kragen kostet. Doch er wäre nicht Jackie, würde er seine Gegner nicht immer wieder mit den verblüffendsten Tricks ausspielen...</t>
  </si>
  <si>
    <t>Jackie soll für den CIA die verdächtige Natasha auf ihrem Weg in die Ukraine beschatten.  Was zunächst wie der einfachste Auftrag in seiner Polizisten-Laufbahn aussieht, wird zu einer spektakulären Jagd nach einem nuklearen Sprengkopf, die ihn, verfolgt von der Russenmafia, bis nach Australien führt und beinahe Kopf und Kragen kostet...</t>
  </si>
  <si>
    <t>Stanley Tong; Greg Mellott; Elliot Tong</t>
  </si>
  <si>
    <t>Golden Harvest Company; Paragon Films Ltd.; Raymond Chow</t>
  </si>
  <si>
    <t>Police Story 6: New Police Story</t>
  </si>
  <si>
    <t>Police Story 7: Back for Law</t>
  </si>
  <si>
    <t>tt0498381</t>
  </si>
  <si>
    <t>14564</t>
  </si>
  <si>
    <t>Rings</t>
  </si>
  <si>
    <t>Die junge Julia macht sich Sorgen um ihren Freund Holt, mit dem sie eine Fernbeziehung führt und den sie seit Tagen nicht erreichen kann. Julia entschließt sich, nach ihm zu suchen, und findet heraus, dass sich ihr Freund offenbar in einen außerplanmäßigen Kurs des Biologie-Professor Gabriel eingeschrieben und im Zuge dessen an einem geheimnisvollen Projekt teilgenommen hatte. Gabriel erstand kurze Zeit zuvor auf einem Flohmarkt einen defekten Videorekorder, der eine mysteriöse Videokassette mit der Aufschrift „Play Me“ enthielt. Auf dem Band ist ein Mädchen namens Samara zu sehen – und jeder, der sich das Video anschaut, soll innerhalb von sieben Tagen sterben… Julia muss befürchten, dass auch Holt das Video gesehen hat, das bereits viele Menschen in einen tragischen Tod stürzte.</t>
  </si>
  <si>
    <t>Die junge Julia macht sich Sorgen um ihren Freund Holt, mit dem sie eine Fernbeziehung führt und den sie seit Tagen nicht erreichen kann...</t>
  </si>
  <si>
    <t>Das Böse ist zurück</t>
  </si>
  <si>
    <t>Akiva Goldsman; Jacob Estes; David Loucka</t>
  </si>
  <si>
    <t>Parkes/MacDonald Image Nation; Macari/Edelstein; Vertigo Entertainment; Quebec Film and Television Tax Credit; The Georgia Film Office; Waddieish Claretrap</t>
  </si>
  <si>
    <t>tt1844025</t>
  </si>
  <si>
    <t>140441</t>
  </si>
  <si>
    <t>Sadako 3D</t>
  </si>
  <si>
    <t>Die Lehrerin Akane hört von ihren Schülern ein Gerücht über ein Internetvideo, das einen Selbstmord zeigen soll. Es heißt, wer das Video sieht, sei ebenfalls dem Tode geweiht. Akane gibt der Geschichte keine große Bedeutung - bis eine ihrer Schülerinnen tot aufgefunden wird. Zusammen mit ihrem Freund Takanori geht sie dem mysteriösen Vorfall nach und trifft schließlich sogar den Macher des Videos: Kashiwada. Der hat den längst vergessenen Fluch des Geistermädchens Sadako wieder auf die Menschheit losgelassen.</t>
  </si>
  <si>
    <t>Die Lehrerin Akane hört von ihren Schülern ein Gerücht über ein Internetvideo, das einen Selbstmord zeigen soll. Es heißt, wer das Video sieht, sei ebenfalls dem Tode geweiht. Akane gibt der Geschichte keine große Bedeutung - bis eine ihrer Schülerinnen tot aufgefunden wird...</t>
  </si>
  <si>
    <t>Die Frau aus dem Brunnen ist zurück</t>
  </si>
  <si>
    <t>Kôji Suzuki; Tsutomu Hanabusa; Yoshinobu Fujioka</t>
  </si>
  <si>
    <t>Tsutomu Hanabusa</t>
  </si>
  <si>
    <t>Tohokushinsha Film Corporation (TFC); Kadokawa Pictures; Kansai Telecasting (KTV); Okayama Broadcasting Company (OHK); Shizuoka Telecasting; Television Shin-Hiroshima System (TSS); Tokai Television Broadcast Company</t>
  </si>
  <si>
    <t>tt1606378</t>
  </si>
  <si>
    <t>47964</t>
  </si>
  <si>
    <t>Stirb langsam 5: Ein guter Tag zum Sterben</t>
  </si>
  <si>
    <t>A Good Day to Die Hard</t>
  </si>
  <si>
    <t>Als ein gefürchteter russischer Führer aus der Gefangenschaft ausbricht und John McClanes Sohn Jack in die Ereignisse verwickelt wird, reist John nach Russland. Dort will er mittels frecher Sprüche und Waffeneinsatz seinen Spross, mit dem er bislang wenig Kontakt hatte, aus der Gefahrenzone retten. Wie sich herausstellt, ist sein Sohn jedoch alles andere als der von John McClane erwartete Waschlappen geworden. Hier ist der Apfel nicht weit vom Stamm gefallen, denn ohne Johns Wissen wurde Jack zu einem kaltschnäuzigen CIA-Agenten ausgebildet und ist ebenso hart im Nehmen wie sein alter Herr. Mit von der Partie ist ein Russe namens Komorov, hinter dem die gesamte russische Unterwelt her ist. Gemeinsam sieht sich das taffe Vater-Sohn-Duo mit Unterstützung von Komorov der halben Sowjet-Armee gegenüber, die einen Machtwechsel in Russland anstrebt…</t>
  </si>
  <si>
    <t>Als ein gefürchteter russischer Führer aus der Gefangenschaft ausbricht und John McClanes Sohn Jack in die Ereignisse verwickelt wird, reist John nach Russland. Dort will er mittels frecher Sprüche und Waffeneinsatz seinen Spross, mit dem er bislang wenig Kontakt hatte, aus der Gefahrenzone retten...</t>
  </si>
  <si>
    <t>Vater, Sohn und heilige Scheisse.</t>
  </si>
  <si>
    <t>USA; Hungary; Russia</t>
  </si>
  <si>
    <t>Skip Woods; Roderick Thorp</t>
  </si>
  <si>
    <t>Dune Entertainment; Big Screen Productions; Mid Atlantic Films; Twentieth Century Fox; TSG Entertainment; Temple Hill Entertainment; Ingenious Media; Giant Pictures; Origo Film Group</t>
  </si>
  <si>
    <t>USA; Spain; Germany; Bulgaria</t>
  </si>
  <si>
    <t>Millennium Films; Nimar Studios; Nu Image Entertainment GmbH; Wide Pictures; Rogue Marble; Splendid Film</t>
  </si>
  <si>
    <t>tt1764651</t>
  </si>
  <si>
    <t>76163</t>
  </si>
  <si>
    <t>The Expendables 2</t>
  </si>
  <si>
    <t>Barney Ross, Lee Christmas, Yin Yang, Gunnar Jensen, Toll Road und Hale Caesar nehmen verstärkt von den Neumitgliedern Billy the Kid und Maggie einen Auftrag von Mr. Church an, der nach leicht verdientem Geld klingt. Doch dann läuft der gesamte Plan aus dem Ruder und einer der ihren wird sogar ermordet. Die „Expendables“ kennen nur noch einen Gedanken: Rache! Daher begibt sich der Söldnertrupp auf seine gefährlichste Mission tief in feindliches Gebiet und stößt dabei auf eine Verschwörung, die das Kräfteverhältnis in der Welt verändern könnte und bei der sechs Pfund gefährliches Plutonium eine gewichtige Rolle spielen.</t>
  </si>
  <si>
    <t>Barney Ross, Lee Christmas, Yin Yang, Gunnar Jensen, Toll Road und Hale Caesar nehmen verstärkt von den Neumitgliedern Billy the Kid und Maggie einen Auftrag von Mr. Church an, der nach leicht verdientem Geld klingt. Doch dann läuft der gesamte Plan aus dem Ruder und einer der ihren wird sogar ermordet...</t>
  </si>
  <si>
    <t>Zurück für den Krieg.</t>
  </si>
  <si>
    <t>USA; Germany; China; Bulgaria</t>
  </si>
  <si>
    <t>Sylvester Stallone; Ken Kaufman; Richard Wenk</t>
  </si>
  <si>
    <t>tt2333784</t>
  </si>
  <si>
    <t>138103</t>
  </si>
  <si>
    <t>The Expendables 3</t>
  </si>
  <si>
    <t>Barney Ross, Lee Christmas und ihr Team stehen vor ihrer größten Herausforderung: Conrad Stonebanks, der einst "The Expandables" zusammen mit Barney gründete, will dieser Gruppierung nun ein Ende setzen. Grund dafür ist wohl nicht zuletzt, dass Barney auf ihn angesetzt wurde, nachdem er sich als ruchloser Waffenhändler verdingte. Natürlich haben Barney und sein Team auch etwas gegen Stonebanks aktuelle Pläne. Barney trommelt seine Jungs zusammen und nimmt eine ganze Reihe weiterer Mitglieder in seine kampfstarke Truppe auf, Mitglieder die etwas jünger sind und über andere, meist modernere Techniken verfügen. Dann zieht die Gruppe gut gerüstet in den Kampf gegen Stonebanks und seine Leute. Aber, sind sie tatsächlich auf alles vorbereitet?</t>
  </si>
  <si>
    <t>Barney Ross, Lee Christmas und ihr Team stehen vor ihrer größten Herausforderung: Conrad Stonebanks, der einst "The Expandables" zusammen mit Barney gründete, will dieser Gruppierung nun ein Ende setzen. Grund dafür ist wohl nicht zuletzt, dass Barney auf ihn angesetzt wurde, nachdem er sich als ruchloser Waffenhändler verdingte...</t>
  </si>
  <si>
    <t>Neues Team. Neue Einstellung. Neue Mission.</t>
  </si>
  <si>
    <t>USA; Germany; France; Bulgaria</t>
  </si>
  <si>
    <t>Sylvester Stallone; Creighton Rothenberger; Katrin Benedikt</t>
  </si>
  <si>
    <t>Patrick Hughes</t>
  </si>
  <si>
    <t>Millennium Films; Lionsgate; Nu Boyana Film Studios; Davis-Films; Fipex Holding; Nu Image Entertainment GmbH; Ex3 Productions</t>
  </si>
  <si>
    <t>tt2975578</t>
  </si>
  <si>
    <t>238636</t>
  </si>
  <si>
    <t>The Purge 2: Anarchy</t>
  </si>
  <si>
    <t>The Purge: Anarchy</t>
  </si>
  <si>
    <t>Amerika anno 2023. Seit sechs Jahren finden schon die zwölfstündigen Säuberungen statt, in denen eine Nacht lang Mord ungesühnt bleibt. Ausgerechnet zwei Stunden vor Beginn der Anarchie bleibt das Auto des Pärchens Liz und Shane liegen - eine maskierte Bande hat sie als Opfer auserkoren. Auf ihrer Flucht verstecken sie sich im Wagen von Leo, der eigentlich mit mörderischen Absichten loszog. Nun muss er das Paar sowie die von Nachbarn und einer ganzen Armee gejagte Eva und ihre Tochter Cali schützen.</t>
  </si>
  <si>
    <t>Amerika anno 2023. Seit sechs Jahren finden schon die zwölfstündigen Säuberungen statt, in denen eine Nacht lang Mord ungesühnt bleibt. Ausgerechnet zwei Stunden vor Beginn der Anarchie bleibt das Auto des Pärchens Liz und Shane liegen - eine maskierte Bande hat sie als Opfer auserkoren...</t>
  </si>
  <si>
    <t>Einmal im Jahr sind alle Verbrechen legal.</t>
  </si>
  <si>
    <t>Universal Pictures; Platinum Dunes; Blumhouse Productions; Why Not Productions</t>
  </si>
  <si>
    <t>tt4094724</t>
  </si>
  <si>
    <t>316727</t>
  </si>
  <si>
    <t>The Purge 3: Election Year</t>
  </si>
  <si>
    <t>The Purge: Election Year</t>
  </si>
  <si>
    <t>Zwei Jahre sind vergangen, seitdem Leo Barnes sich während der Purge-Nacht im letzten Moment dagegen entschied, an dem Mann Rache zu üben, der Schuld am Tod seines Sohnes hatte. Es ist Wahljahr und mittlerweile arbeitet er als Sicherheitschef der Senatorin Charlie Roan. Mitten in ihrer Präsidentschaftskampagne steht die alljährliche Purge-Nacht bevor, die ihre politischen Gegner natürlich nicht ungenutzt lassen wollen. Nach einem hinterhältigen Verrat ist die bedingungslose Jagd auf die Senatorin eröffnet und Leo hat alle Hände voll zu tun, die Senatorin aus der Schusslinie zu bringen und die Nacht zu überleben …</t>
  </si>
  <si>
    <t>Zwei Jahre sind vergangen, seitdem Leo Barnes sich während der Purge-Nacht im letzten Moment dagegen entschied, an dem Mann Rache zu üben, der Schuld am Tod seines Sohnes hatte. Es ist Wahljahr und mittlerweile arbeitet er als Sicherheitschef der Senatorin Charlie Roan...</t>
  </si>
  <si>
    <t>Einmal im Jahr sind alle Verbrechen legal. Überlebe diese Nacht.</t>
  </si>
  <si>
    <t>Universal Pictures; Dentsu; Platinum Dunes; Blumhouse Productions; Fuji Television Network; Man in A Tree</t>
  </si>
  <si>
    <t>tt6133466</t>
  </si>
  <si>
    <t>442249</t>
  </si>
  <si>
    <t>The Purge 4: The First Purge</t>
  </si>
  <si>
    <t>The First Purge</t>
  </si>
  <si>
    <t>In einer Nacht des Jahres wird in den USA die komplette Straffreiheit ausgerufen: Plünderungen, Gewalt und sogar Mord sind in diesen zwölf Stunden erlaubt, damit die Bevölkerung alle Aggressionen herauslassen kann. The First Purge zeigt, wie es dazu kam, dass die Bevölkerung der USA die sogenannte Purge Night in ihre Feiertagstraditionen integrierte.  The First Purge nimmt als Idee einer Politikerin seinen Ausgangspunkt. Doch ist es wirklich die Absicht dieser brutalen Nacht, alle kriminellen Energien der US-Anwohner auf einmal zu entladen, um dann den Rest des Jahres Ruhe zu haben? Oder stecken doch noch andere Motive dahinter, die insbesondere die afroamerikanische Bevölkerung zu spüren bekommt?</t>
  </si>
  <si>
    <t>In einer Nacht des Jahres wird in den USA die komplette Straffreiheit ausgerufen: Plünderungen, Gewalt und sogar Mord sind in diesen zwölf Stunden erlaubt, damit die Bevölkerung alle Aggressionen herauslassen kann...</t>
  </si>
  <si>
    <t>Der Beginn einer amerikanischen Tradition</t>
  </si>
  <si>
    <t>Gerard McMurray</t>
  </si>
  <si>
    <t>tt1167599</t>
  </si>
  <si>
    <t>22355</t>
  </si>
  <si>
    <t>Wickie und die starken Männer</t>
  </si>
  <si>
    <t>Wickie, zarter Sohn des ungeschlachten Wikingerchefs Halvar, beweist seinen Mut als wackerer Wikingerjunge in der Höhle des Wolfes. Doch zum wahren Held wird der kluge Knirps, als die Kinder seines Dorfes Flake nach einem Überfall vom Schrecklichen Sven entführt werden. Zunächst schleicht er sich beim Rettungstrupp zwar nur als blinder Passagier ein, doch bald übernimmt er die Führung. Denn Wickie hat einen schlauen Plan ausgetüftelt, und die starken Männer stehen ihm bei, ihn umzusetzen.</t>
  </si>
  <si>
    <t>Wickie, zarter Sohn des ungeschlachten Wikingerchefs Halvar, beweist seinen Mut als wackerer Wikingerjunge in der Höhle des Wolfes. Doch zum wahren Held wird der kluge Knirps, als die Kinder seines Dorfes Flake nach einem Überfall vom Schrecklichen Sven entführt werden...</t>
  </si>
  <si>
    <t>Michael Herbig; Alfons Biedermann; Runer Jonsson</t>
  </si>
  <si>
    <t>Constantin Film; herbX Film; Rat Pack Filmproduktion</t>
  </si>
  <si>
    <t>Zombie 1: Woodoo - Die Schreckensinsel der Zombies</t>
  </si>
  <si>
    <t>Zombie 2: Zombie 3</t>
  </si>
  <si>
    <t>Zombie 3: After Death - Das Böse ist wieder da</t>
  </si>
  <si>
    <t>Zombie 4: Killing Birds</t>
  </si>
  <si>
    <t>tt1261978</t>
  </si>
  <si>
    <t>23823</t>
  </si>
  <si>
    <t>Wrong Turn 3: Left for Dead</t>
  </si>
  <si>
    <t>Nach den blutigen ersten beiden Teilen des verzweifelten Überlebenskampfes einer Gruppe junger Leute gegen kannibalische Waldbewohner, macht nun "Wrong Turn 3" die Horror-Trilogie perfekt. Diesmal ist es die junge Fonda, die mit ihren Freunden zu einem ausgelassenen Campingurlaub in die Wälder Virginias aufbricht. Kaum dort angekommen, entwickelt sich der Aufenthalt zum blanken Albtraum. Einer nach dem anderen wird vom blutrünstigen Mutanten Three-Fingers abgeschlachtet und gefressen. Während Fonda nur knapp dem Tod entfliehen kann, wird auch ein durchfahrender Gefängnis-Transport in den einsamen Wäldern von Three-Fingers attackiert. Gerade noch rechtzeitig kann sich der Justizvollzugsbeamte Nate Wilson mit einer Gruppe Sträflinge ins Dickicht flüchten. Doch wie weit kann die Gruppe schon kommen, wenn ihr eine blutdürstige, menschenfressende Bestie auf den Fersen ist...?</t>
  </si>
  <si>
    <t>Nach den blutigen ersten beiden Teilen des verzweifelten Überlebenskampfes einer Gruppe junger Leute gegen kannibalische Waldbewohner, macht nun "Wrong Turn 3" die Horror-Trilogie perfekt. Diesmal ist es die junge Fonda, die mit ihren Freunden zu einem ausgelassenen Campingurlaub in die Wälder Virginias aufbricht...</t>
  </si>
  <si>
    <t>Was Du nicht siehst wird Dich töten.</t>
  </si>
  <si>
    <t>Alan B. McElroy; Connor James Delaney</t>
  </si>
  <si>
    <t>Declan O'Brien</t>
  </si>
  <si>
    <t>Summit Entertainment; Constantin Film; 20th Century Fox Home Entertainment; Wrongturn 3 Productions</t>
  </si>
  <si>
    <t>tt1865567</t>
  </si>
  <si>
    <t>71672</t>
  </si>
  <si>
    <t>Wrong Turn 4: Bloody Beginnings</t>
  </si>
  <si>
    <t>In einer psychiatrischen Anstalt in den einsamen Bergen von West Virginia harren drei irre Hinterwäldlergeschwister von hohem destruktiven Drang und gefährlich geringem Schmerzempfinden der Gelegenheit zu Ausbruch und finalen Abrechnung mit dem auch nicht zimperlichen medizinischen Personal. Danach richten sie sich die nunmehr verwaiste Klapsmühle als Stützpunkt ein. Als eine Gruppe ahnungsloser junger Wintersportler von den Wüstlingen attackiert wird, suchen die Kids Schutz ausgerechnet in der verlassenen Klinik.</t>
  </si>
  <si>
    <t>In einer psychiatrischen Anstalt in den einsamen Bergen von West Virginia harren drei irre Hinterwäldlergeschwister von hohem destruktiven Drang und gefährlich geringem Schmerzempfinden der Gelegenheit zu Ausbruch und finalen Abrechnung mit dem auch nicht zimperlichen medizinischen Personal...</t>
  </si>
  <si>
    <t>Schreien macht sie nur hungriger</t>
  </si>
  <si>
    <t>Alan B. McElroy; Declan O'Brien</t>
  </si>
  <si>
    <t>Summit Entertainment; Constantin Film; 20th Century Fox Home Entertainment; StrangeLand Oddities</t>
  </si>
  <si>
    <t>tt2375779</t>
  </si>
  <si>
    <t>125509</t>
  </si>
  <si>
    <t>Wrong Turn 5: Bloodlines</t>
  </si>
  <si>
    <t>In einer kleinen Stadt in West Virginia wird zu Halloween das legendäre Mountain Man Festival ausgetragen – ein Spaß, den man sich nicht entgehen lassen sollte. So macht sich auch eine Gruppe von Jugendlichen um Billy und die schöne Lita auf ins eigentlich beschauliche Örtchen, wo sich bereits allerhand Partygänger in den ausgefallensten Kostümen tummeln und sich auf eine wilde Nacht mit viel Tanz und zahlreichen Albernheiten freuen. Doch auch dem Weg fährt die Gruppe einen Landstreicher an, was fatale Folgen hat: Denn bei diesem handelt es sich um Maynard, das Oberhaupt einer gefährlichen Inzucht-Familie. So nimmt der Party-Spaß beim Mountain Man Festival bald ein abruptes Ende, als die Hinterwäldler-Kannibalen-Familie von Maynard aufkreuzt, um die angereisten Studenten einem nach dem anderen genüsslich zu verspeisen…</t>
  </si>
  <si>
    <t>In einer kleinen Stadt in West Virginia wird zu Halloween das legendäre Mountain Man Festival ausgetragen – ein Spaß, den man sich nicht entgehen lassen sollte...</t>
  </si>
  <si>
    <t>Summit Entertainment; Constantin Film; 20th Century Fox Home Entertainment</t>
  </si>
  <si>
    <t>tt3612032</t>
  </si>
  <si>
    <t>259072</t>
  </si>
  <si>
    <t>Wrong Turn 6: Last Resort</t>
  </si>
  <si>
    <t>Durch eine unerwartete Erbschaft kommt Danny mit seinen Freunden nach Hobb Springs, ein verlassenes Ferienhotel in den Bergen West Virginias. Dort schauen Jackson und Sally nach dem Rechten. Sie stellen Danny seiner lange verloren geglaubten Familie vor – die es leider auf seine Freunde abgesehen hat.</t>
  </si>
  <si>
    <t>Frank H. Woodward</t>
  </si>
  <si>
    <t>Valeri Milev</t>
  </si>
  <si>
    <t>Regency Enterprises; Summit Entertainment; Constantin Film</t>
  </si>
  <si>
    <t>tt1608290</t>
  </si>
  <si>
    <t>329833</t>
  </si>
  <si>
    <t>Zoolander 2</t>
  </si>
  <si>
    <t>Eigentlich hat die Modebranche Derek vergessen, er und Hansel haben sich zur Ruhe gesetzt. Doch ohne ihre Hilfe ist die gesamte VIP-Welt in großer Gefahr. Dass auch Modezar Mugatu wieder seine Finger im Spiel zu haben scheint, macht das Ganze nicht einfacher. Die Rettung aus dieser mehr als bedrohlichen Lage erfordert den geballten Intellekt der beiden Ex-Models. Die notwendige Unterstützung bekommen sie dabei von der resoluten Interpol-Agentin Valentina, die immer noch darunter leidet, dass sie wegen ihrer beachtlichen Oberweite als Model nie High Fashion präsentieren durfte, sondern auf Bademoden und Unterwäsche reduziert wurde.  Wer aber steckt hinter den schrecklichen Morden? Können Derek und Hansel die Welt noch einmal retten? Was ist aus Dereks Sohn, Derek Jr., geworden? Wie sieht der von Derek neu entwickelte Look „Purpose“ aus? Und vor allem: If God exists, why did he make ugly people?</t>
  </si>
  <si>
    <t>Eigentlich hat die Modebranche Derek vergessen, er und Hansel haben sich zur Ruhe gesetzt. Doch ohne ihre Hilfe ist die gesamte VIP-Welt in großer Gefahr. Dass auch Modezar Mugatu wieder seine Finger im Spiel zu haben scheint, macht das Ganze nicht einfacher...</t>
  </si>
  <si>
    <t>Lange nicht geZehen.</t>
  </si>
  <si>
    <t>Ben Stiller; Justin Theroux; Nicholas Stoller</t>
  </si>
  <si>
    <t>Action; Adventure; Comedy; Romance; Mystery</t>
  </si>
  <si>
    <t>Panorama Films; Scott Rudin Productions; Red Hour Films</t>
  </si>
  <si>
    <t>tt0114746</t>
  </si>
  <si>
    <t>63</t>
  </si>
  <si>
    <t>12 Monkeys</t>
  </si>
  <si>
    <t>Twelve Monkeys</t>
  </si>
  <si>
    <t>Das Jahr 2035: Die Erdoberfläche ist entvölkert, seit eine Virenepidemie die Menschheit 1996 fast gänzlich vernichtet hat. Die wenigen Überlebenden existieren in einem Unterwelt-System. Mit der Hoffnung auf ein besseres Leben schickt man den Sträfling Cole als Zeitboten ins Jahr der Katastrophe zurück, um den Ursprung der Apokalypse herauszufinden. Versehentlich gerät er zunächst ins Jahr 1990 und in eine Irrenanstalt. Dort warnt ihn der verwirrte Jeffrey vor den "12 Monkeys". Haben sie mit den Viren zu tun? Endlich im Jahr 1996, spürt Cole mit der Psychiaterin Kathryn diese Vereinigung auf und macht eine verblüffende Entdeckung...</t>
  </si>
  <si>
    <t>Das Jahr 2035: Die Erdoberfläche ist entvölkert, seit eine Virenepidemie die Menschheit 1996 fast gänzlich vernichtet hat. Die wenigen Überlebenden existieren in einem Unterwelt-System...</t>
  </si>
  <si>
    <t>Die Zukunft ist Geschichte</t>
  </si>
  <si>
    <t>David Webb Peoples; Chris Marker; Janet Peoples</t>
  </si>
  <si>
    <t>Universal Pictures; Atlas Entertainment; Classico; Twelve Monkeys Productions</t>
  </si>
  <si>
    <t>tt1024648</t>
  </si>
  <si>
    <t>68734</t>
  </si>
  <si>
    <t>Argo</t>
  </si>
  <si>
    <t>Auf dem Höhepunkt der iranischen Revolution wird am 4. November 1979 die US- Botschaft in Teheran gestürmt - militante Studenten nehmen 52 Amerikaner als Geiseln. Doch mitten in diesem Chaos gelingt es sechs Amerikanern, sich davon zu schleichen und in das Haus des kanadischen Botschafters zu fliehen. Es ist nur eine Frage der Zeit, bis der Verbleib der sechs bekannt wird - ihr Leben steht auf dem Spiel. Deshalb entwirft der auf das "Ausfiltern"spezialisierte CIA-Agent Tony Mendez einen riskanten Plan, um die Flüchtlinge außer Landes und in Sicherheit zu bringen. Dieser Plan ist so unglaublich, dass er sich nur im Kino abspielen kann...</t>
  </si>
  <si>
    <t>Auf dem Höhepunkt der iranischen Revolution wird am 4. November 1979 die US- Botschaft in Teheran gestürmt - militante Studenten nehmen 52 Amerikaner als Geiseln. Doch mitten in diesem Chaos gelingt es sechs Amerikanern, sich davon zu schleichen und in das Haus des kanadischen Botschafters zu fliehen...</t>
  </si>
  <si>
    <t>Der Film war gestellt, die Mission eine Meisterleistung</t>
  </si>
  <si>
    <t>Chris Terrio; Tony Mendez; Joshuah Bearman</t>
  </si>
  <si>
    <t>Warner Bros.; GK Films; Smokehouse Pictures</t>
  </si>
  <si>
    <t>tt3890160</t>
  </si>
  <si>
    <t>339403</t>
  </si>
  <si>
    <t>Baby Driver</t>
  </si>
  <si>
    <t>Der Film handelt von einem talentierten jungen Fluchtwagenfahrer, der sich ganz auf den Beat seiner persönlichen Playlist verlässt, um der Beste in seinem Job zu werden. Als er das Mädchen seiner Träume trifft, sieht Baby eine Chance, seine kriminelle Karriere an den Nagel zu hängen und einen sauberen Ausstieg zu schaffen. Aber nachdem er gezwungen wird, für einen Gangsterboss zu arbeiten und ein zum Scheitern verurteilter Raubüberfall sein Leben, seine Liebe und seine Freiheit gefährdet, muss er für seine Handlungen geradestehen.</t>
  </si>
  <si>
    <t>Der Film handelt von einem talentierten jungen Fluchtwagenfahrer, der sich ganz auf den Beat seiner persönlichen Playlist verlässt, um der Beste in seinem Job zu werden. Als er das Mädchen seiner Träume trifft, sieht Baby eine Chance, seine kriminelle Karriere an den Nagel zu hängen und einen sauberen Ausstieg zu schaffen...</t>
  </si>
  <si>
    <t>Alles, was du brauchst, ist ein Killer-Track</t>
  </si>
  <si>
    <t>tt0079540</t>
  </si>
  <si>
    <t>14035</t>
  </si>
  <si>
    <t>Babyspeck und Fleischklösschen</t>
  </si>
  <si>
    <t>Meatballs</t>
  </si>
  <si>
    <t>Bill Murray spielt Tripper Harrison, den lebenslustigen Chefbetreuer in Camp North Star. Er und seine Betreuercrew sind regelrecht versessen darauf, alle Regeln zu brechen und sorgen so für reichlich Wirbel. Das Chaos in diesem wilden, zwerchfellerschütternden Comedy-Klassiker geht aber erst richtig los, als sie beschließen, bei der Camp-Olympiade “nach Gold zu greifen” und so den unvergesslichsten Sommer überhaupt zu erleben.</t>
  </si>
  <si>
    <t>Bill Murray spielt Tripper Harrison, den lebenslustigen Chefbetreuer in Camp North Star. Er und seine Betreuercrew sind regelrecht versessen darauf, alle Regeln zu brechen und sorgen so für reichlich Wirbel...</t>
  </si>
  <si>
    <t>Len Blum; Daniel Goldberg; Janis Allen</t>
  </si>
  <si>
    <t>Canadian Film Development Corporation (CFDC); Famous Players; Haliburton Films; Mount Royal Productions</t>
  </si>
  <si>
    <t>tt1473345</t>
  </si>
  <si>
    <t>22259</t>
  </si>
  <si>
    <t>Bionicle: Die Legende erwacht</t>
  </si>
  <si>
    <t>Bionicle: The Legend Reborn</t>
  </si>
  <si>
    <t>In diesem sich stets weiter ausdehnenden Universum aus Helden und Schurken erwacht der ehemals große und mächtige Herrscher Mata Nui und findet sich in einer entlegenen und verfallenden Einöde aus Schrottteilen und polierten Metallen wieder. Auf einem Wüstenschrottplatz...</t>
  </si>
  <si>
    <t>Sean Catherine Derek; Christian Faber; Greg Farshtey</t>
  </si>
  <si>
    <t>LEGO; Threshold Animation Studios; Tinseltown Toons</t>
  </si>
  <si>
    <t>tt2562232</t>
  </si>
  <si>
    <t>194662</t>
  </si>
  <si>
    <t>Birdman oder (Die unverhoffte Macht der Ahnungslosigkeit)</t>
  </si>
  <si>
    <t>Birdman or (The Unexpected Virtue of Ignorance)</t>
  </si>
  <si>
    <t>Die Karriere von Riggan Thomson ist quasi am Ende. Früher verkörperte er den ikonischen Superhelden Birdman, doch heutzutage gehört er zu den ausgedienten Stars einer vergangenen Ära. In seiner Verzweiflung versucht er, ein Broadway-Stück auf die Beine zu stellen, um sich und allen anderen zu beweisen, dass er noch nicht zum alten Eisen gehört. Als die Premiere näher rückt, fällt sein Hauptdarsteller aus, der daraufhin durch den neurotischen Mike Shiner ersetzt werden muss. Zusätzlich muss Riggan sich mit seiner Freundin Laura herumschlagen, der er eine Nebenrolle verschafft hat. Unterstützt wird er immerhin von seiner Tochter Sam, die gerade einen Drogenentzug hinter sich gebracht hat, und von seiner Ex-Frau Sylvia, die öfter herein schneit und alles am Laufen halten will.</t>
  </si>
  <si>
    <t>Die Karriere von Riggan Thomson ist quasi am Ende. Früher verkörperte er den ikonischen Superhelden Birdman, doch heutzutage gehört er zu den ausgedienten Stars einer vergangenen Ära. In seiner Verzweiflung versucht er, ein Broadway-Stück auf die Beine zu stellen, um sich und allen anderen zu beweisen, dass er noch nicht zum alten Eisen gehört...</t>
  </si>
  <si>
    <t>Alejandro G. Iñárritu; Nicolás Giacobone; Alexander Dinelaris</t>
  </si>
  <si>
    <t>tt0100608</t>
  </si>
  <si>
    <t>34564</t>
  </si>
  <si>
    <t>Cheech ohne Chong: Jetzt rauchts in Neuseeland</t>
  </si>
  <si>
    <t>The Shrimp on the Barbie</t>
  </si>
  <si>
    <t>Vom Glück verlassen reist Carlos von Los Angeles nach Australien. Doch auch Down Under reisst seine Pechsträhne nicht ab: Von Känguruhs und anderen Einheimischen muss er immer wieder Prügel einstecken. Dann macht ihm Alex ein Angebot: Sie gibt ihm Geld für die Rückreise, um ihn ihren Eltern als Bräutigam vorzustellen. Eigentlich liebt sie Bruce, einen angeberischen Nichtsnutz, aber den akzeptieren Mummy und Daddy nicht. Also muss Cheech zunächst herhalten, damit ihre Eltern Bruce als das kleinere Übel dann akzeptieren. Alles läuft wie geplant, Cheech ist schon im Flugzeug Richtung Heimat, da wendet sich das Blatt …</t>
  </si>
  <si>
    <t>Vom Glück verlassen reist Carlos von Los Angeles nach Australien. Doch auch Down Under reisst seine Pechsträhne nicht ab: Von Känguruhs und anderen Einheimischen muss er immer wieder Prügel einstecken. Dann macht ihm Alex ein Angebot: Sie gibt ihm Geld für die Rückreise, um ihn ihren Eltern als Bräutigam vorzustellen...</t>
  </si>
  <si>
    <t>Alan Shearman; Ronald E. House; Grant Morris</t>
  </si>
  <si>
    <t>Alan Smithee; Michael Gottlieb</t>
  </si>
  <si>
    <t>Unity Pictures</t>
  </si>
  <si>
    <t>tt1706593</t>
  </si>
  <si>
    <t>76726</t>
  </si>
  <si>
    <t>Chronicle: Wozu bist du fähig?</t>
  </si>
  <si>
    <t>Chronicle</t>
  </si>
  <si>
    <t>Loser Andrew, sein smarter Cousin Matt und Sonnyboy Steve sind beste Freunde an der Highschool. Andrew hat immer eine Videokamera dabei und filmt auch das Innere einer Höhle, das die drei erkunden. Nach dem Kontakt mit der darin lebenden riesigen Kristallstruktur entwickeln die drei telekinetische Fähigkeiten. Sie haben ihren Spaß, Bälle, Legosteine und Chips in der Luft schweben zu lassen, und verschrecken Hausfrauen im Supermarkt und auf Parkplätzen. Ihre Fähigkeiten steigern sich, bis es Andrew übertreibt und aus Wut den Truck eines Rednecks mit seinen Kräften von der Straße in einen reißenden Fluss fegt.</t>
  </si>
  <si>
    <t>Loser Andrew, sein smarter Cousin Matt und Sonnyboy Steve sind beste Freunde an der Highschool. Andrew hat immer eine Videokamera dabei und filmt auch das Innere einer Höhle, das die drei erkunden. Nach dem Kontakt mit der darin lebenden riesigen Kristallstruktur entwickeln die drei telekinetische Fähigkeiten...</t>
  </si>
  <si>
    <t>Josh Trank; Max Landis</t>
  </si>
  <si>
    <t>Josh Trank</t>
  </si>
  <si>
    <t>Dune Entertainment; Twentieth Century Fox; Davis Entertainment</t>
  </si>
  <si>
    <t>tt3807900</t>
  </si>
  <si>
    <t>401478</t>
  </si>
  <si>
    <t>Death Race 4: Beyond Anarchy</t>
  </si>
  <si>
    <t>Death Race: Beyond Anarchy</t>
  </si>
  <si>
    <t>Nachdem ein Angriff auf den im Gefängnis sitzenden, legendären Fahrer Frankenstein gescheitert ist, infiltriert der auf verdeckten Operationen spezialisierte Connor Gibson die Hochsicherheitseinrichtung. Sein Ziel: Am berühmt-berüchtigten Death Race teilzunehmen und Frankenstein endgültig das Handwerk zu legen. Doch als er sich überraschend in die Bardame Jane verliebt, wird klar, dass er um mehr als nur sein eigenes Leben kämpfen muss…</t>
  </si>
  <si>
    <t>Nachdem ein Angriff auf den im Gefängnis sitzenden, legendären Fahrer Frankenstein gescheitert ist, infiltriert der auf verdeckten Operationen spezialisierte Connor Gibson die Hochsicherheitseinrichtung. Sein Ziel: Am berühmt-berüchtigten Death Race teilzunehmen und Frankenstein endgültig das Handwerk zu legen...</t>
  </si>
  <si>
    <t>Impact Pictures; Capital Arts Entertainment; Universal 1440 Entertainment; UFO International Productions; Chestnut Ridge Productions</t>
  </si>
  <si>
    <t>tt0100053</t>
  </si>
  <si>
    <t>24558</t>
  </si>
  <si>
    <t>Der Harte und der Zarte</t>
  </si>
  <si>
    <t>Loose Cannons</t>
  </si>
  <si>
    <t>Sie sind das aufregendste und ungleichste Gespann der Washingtoner Polizei: Detective Mac der kaltschnäuzige Draufgänger, und sein neuer Partner Ellis ein äußerst zart besaiteter Ex-Mönch mit jeder Menge Macken. Gleich ihr erster Fall wird zum extremen Härtetest: Skurpellose Alt- und Neo-Nazis jagen hinter einem Film-Dokument aus dem Dritten Reich her, das ihre eigene schmutzige Vergangenheit schonungslos offenlegt, und killen einen Mitwisser nach dem anderen. In die Ermittlungen schalten sich auch das FBI und der israelische Geheimdienst ein. Schon bald kämpfen Mac und Ellis nicht nur um das Leben unschuldiger Zeugen, sondern auch um ihr eigenes...</t>
  </si>
  <si>
    <t>Sie sind das aufregendste und ungleichste Gespann der Washingtoner Polizei: Detective Mac der kaltschnäuzige Draufgänger, und sein neuer Partner Ellis ein äußerst zart besaiteter Ex-Mönch mit jeder Menge Macken...</t>
  </si>
  <si>
    <t>Bob Clark</t>
  </si>
  <si>
    <t>tt2513074</t>
  </si>
  <si>
    <t>293767</t>
  </si>
  <si>
    <t>Die irre Heldentour des Billy Lynn</t>
  </si>
  <si>
    <t>Billy Lynn's Long Halftime Walk</t>
  </si>
  <si>
    <t>Im Alter von nur 19 Jahren findet sich Billy Lynn als Soldat im Irakkrieg wieder, wo der Tod an jeder Ecke nur darauf wartet, ein neues Opfer zu fordern. Nach einem schrecklichen Feuergefecht werden Billy und seine Kameraden jedoch als Helden der Nation gefeiert und, zurück in den USA, auf eine landesweite Sieges-Tournee geschickt. Die Amerikaner feiern Billys Einheit euphorisch – dabei könnte die pompöse Inszenierung der Tour nicht weiter von der grausamen Realität des Krieges entfernt sein, die auch Billys pazifistische Schwester Kathryn scharf verurteilt. Doch was genau ist im Irak geschehen? Und sind Billy und seine Mitstreiter wirklich die Helden, zu denen sie in der Öffentlichkeit gemacht werden? Nach und nach werden immer neue Erkenntnisse über die Geschehnisse am Golf enthüllt. Während der aufsehenerregenden Halbzeit-Show bei einem Football-Spiel kommt dann die ganze Wahrheit ans Licht...</t>
  </si>
  <si>
    <t>Im Alter von nur 19 Jahren findet sich Billy Lynn als Soldat im Irakkrieg wieder, wo der Tod an jeder Ecke nur darauf wartet, ein neues Opfer zu fordern. Nach einem schrecklichen Feuergefecht werden Billy und seine Kameraden jedoch als Helden der Nation gefeiert und, zurück in den USA, auf eine landesweite Sieges-Tournee geschickt...</t>
  </si>
  <si>
    <t>Ben Fountain; Jean-Christophe Castelli</t>
  </si>
  <si>
    <t>tt5013056</t>
  </si>
  <si>
    <t>374720</t>
  </si>
  <si>
    <t>Dunkirk</t>
  </si>
  <si>
    <t>Mai 1940, der Zweite Weltkrieg tobt: Die Nazis haben die französische Hafenstadt Dünkirchen eingekesselt und verdeutlichen den Bewohnern und den 400.000 dort stationierten Soldaten mit Flugblättern die scheinbar ausweglose Lage. Denn durch die feindlichen Truppen auf der einen Seite und das Wasser auf der anderen scheint es keine Chance auf Überleben zu geben. Doch in Großbritannien ersinnt man eine kühne Rettungsmission, von der zuerst nur die wenigsten glauben, dass sie Aussicht auf Erfolg haben kann: Während die eingekesselten Soldaten, darunter Tommy, Alex und Gibson, am Boden ums Überleben kämpfen, sorgen RAF-Piloten wie Farrier in ihren Spitfires für Feuerschutz aus der Luft. Gleichzeitig eilen Zivilisten wie Mr. Dawson den eingekesselten Soldaten mit ihren kleinen Booten übers Wasser zu Hilfe.</t>
  </si>
  <si>
    <t>Mai 1940, der Zweite Weltkrieg tobt: Die Nazis haben die französische Hafenstadt Dünkirchen eingekesselt und verdeutlichen den Bewohnern und den 400.000 dort stationierten Soldaten mit Flugblättern die scheinbar ausweglose Lage...</t>
  </si>
  <si>
    <t>Als 400.000 Männer nicht zurück in die Heimat konnten, kam die Heimat zu ihnen.</t>
  </si>
  <si>
    <t>USA; UK; France; Netherlands</t>
  </si>
  <si>
    <t>tt1289401</t>
  </si>
  <si>
    <t>43074</t>
  </si>
  <si>
    <t>Abby Yates hat schon immer an Gespenster geglaubt, obwohl sie dafür belächelt wird. In einem Labor erforscht sie das Paranormale, unterstützt von der schrägen, aber genialen Ingenieurin Jillian Holtzmann, die abgefahrene Anti-Geister-Waffen bastelt. Abbys alte Freundin Erin Gilbert hat das umstrittene Forschungsgebiet hingegen für eine Karriere als seriöse Physikerin aufgegeben, was einst zum Bruch zwischen den beiden Partnerinnen führte. Doch als Erin kurz vor einer Festanstellung an der renommierten Columbia-Universität steht, wird sie von der gemeinsamen Geisterforschervergangenheit eingeholt. Sie bittet Abby um Hilfe, aber die wittert schnell eine ganz andere Gelegenheit und schleppt Erin mit zu einem Herrenhaus aus dem 19. Jahrhundert, in dem es zu einer Geistererscheinung gekommen sein soll. Nach diesem Termin ist nichts mehr so wie vorher: Die Frauen mischen als Ghostbusters New York auf und erhalten durch die resolute U-Bahn-Angestellte Patty Tolan weitere Verstärkung.</t>
  </si>
  <si>
    <t>Abby Yates hat schon immer an Gespenster geglaubt, obwohl sie dafür belächelt wird. In einem Labor erforscht sie das Paranormale, unterstützt von der schrägen, aber genialen Ingenieurin Jillian Holtzmann, die abgefahrene Anti-Geister-Waffen bastelt...</t>
  </si>
  <si>
    <t>Who you gonna call?</t>
  </si>
  <si>
    <t>tt3741700</t>
  </si>
  <si>
    <t>373571</t>
  </si>
  <si>
    <t>Godzilla 2: King of the Monsters</t>
  </si>
  <si>
    <t>Godzilla: King of the Monsters</t>
  </si>
  <si>
    <t>Nachdem der Nuklearwissenschaftler Joe Brody und sein beim US-Militär stationierter Sohn Ford herausfanden, dass der skrupellose Ichiro Serizawa nach einer Beinahe-Reaktorkatastrophe im japanischen Janjira an einer riesigen, urzeitlichen Kreatur herumexperimentiert, konnte gegen das "Muto" getaufte Wesen nur einer etwas ausrichten: Godzilla. Jetzt müssen die Krypto-Zoologen von Monarch allerdings einen Weg finden, gleich mit einer Reihe von Urzeit-Monstern fertig zu werden. Eine entscheidende Rolle dabei spielt die Paleo-Biologin Emma Russell, die einen Weg gefunden hat, via Sonar mit den gigantischen Wesen zu kommunizieren. Neben Godzilla, mit dem vor allem Russells Ex-Ehemann Mark eine Rechnung offen hat, sind es vor allem dessen Feinde Mothra, Rodan sowie der dreiköpfige King Ghidorah, die den Lebensraum der Menschen für immer zerstören könnten …</t>
  </si>
  <si>
    <t>Nachdem der Nuklearwissenschaftler Joe Brody und sein beim US-Militär stationierter Sohn Ford herausfanden, dass der skrupellose Ichiro Serizawa nach einer Beinahe-Reaktorkatastrophe im japanischen Janjira an einer riesigen, urzeitlichen Kreatur herumexperimentiert, konnte gegen das "Muto" getaufte Wesen nur einer etwas ausrichten: Godzilla...</t>
  </si>
  <si>
    <t>USA; Japan; Canada; Mexico</t>
  </si>
  <si>
    <t>Michael Dougherty; Max Borenstein; Zach Shields</t>
  </si>
  <si>
    <t>Michael Dougherty</t>
  </si>
  <si>
    <t>Warner Bros.; Toho Company; Legendary Entertainment; Huahua Media; Wanda Qingdao Studios</t>
  </si>
  <si>
    <t>Hellraiser 01: Das Tor zur Hölle</t>
  </si>
  <si>
    <t>Hellraiser 02: Hellbound</t>
  </si>
  <si>
    <t>Hellraiser 03: Hell on Earth</t>
  </si>
  <si>
    <t>Hellraiser 04: Bloodline</t>
  </si>
  <si>
    <t>Hellraiser 05: Inferno</t>
  </si>
  <si>
    <t>Hellraiser 06: Hellseeker</t>
  </si>
  <si>
    <t>Hellraiser 07: Deader</t>
  </si>
  <si>
    <t>Hellraiser 08: Hellworld</t>
  </si>
  <si>
    <t>tt1716747</t>
  </si>
  <si>
    <t>70584</t>
  </si>
  <si>
    <t>Hellraiser 09: Revelations</t>
  </si>
  <si>
    <t>Hellraiser: Revelations</t>
  </si>
  <si>
    <t>Zwei Teenager finden in ihrem Party-Urlaub in New Mexico den Höllenwürfel und befreien durch Zufall Pinhead aus der Verdammnis. Seitdem waren sie nie wieder gesehen. Ein Jahr später treffen sich die Eltern der verschollenen Teenager zu einem gemeinsamen Abendessen in Gedenken ihrer Kinder, als einer der Verschwunden auf einmal total verängstigt und verstört vor der Türe steht. Doch bevor sie herausfinden können, was los ist, erscheinen Pinhead und seine Cenobiten, um ein riesiges Blutbad anzurichten und ihre Seelen in die Hölle zu reißen.</t>
  </si>
  <si>
    <t>Zwei Teenager finden in ihrem Party-Urlaub in New Mexico den Höllenwürfel und befreien durch Zufall Pinhead aus der Verdammnis. Seitdem waren sie nie wieder gesehen...</t>
  </si>
  <si>
    <t>Dimension Films; Neo Art &amp; Logic</t>
  </si>
  <si>
    <t>tt5476182</t>
  </si>
  <si>
    <t>444149</t>
  </si>
  <si>
    <t>Hellraiser 10: Judgment</t>
  </si>
  <si>
    <t>Hellraiser: Judgment</t>
  </si>
  <si>
    <t>Die beiden Detectives Sean und David Carter sind einem grausamen Serienmörder auf der Spur, der die Stadt in Angst und schrecken versetzt. Als ihre Kollegin Christine Egerton hinzustößt und sie immer tiefer in die Verbrechen eintauchen, scheint es, als sei das Wesen, dem sie hinterher jagen, nicht von dieser Welt …</t>
  </si>
  <si>
    <t>Gary J. Tunnicliffe</t>
  </si>
  <si>
    <t>Dimension Films; Puzzle Box Pictures</t>
  </si>
  <si>
    <t>tt2713180</t>
  </si>
  <si>
    <t>228150</t>
  </si>
  <si>
    <t>Herz aus Stahl</t>
  </si>
  <si>
    <t>Fury</t>
  </si>
  <si>
    <t>April 1945: Die Alliierten starten im Zweiten Weltkrieg ihre finale Offensive gegen Nazi-Deutschland. Ganz vorne dabei ist ein Sherman-Panzer, der von seiner Crew liebevoll "Fury" getauft wurde. Angeführt wird die fünfköpfige Truppe vom kampferprobten Sergeant Wardaddy, der den Krieg bestens kennt und schon viele Schlachten geschlagen hat. Immer weiter stoßen er und seine Männer ins feindliche Gebiet vor und finden sich bald in einer gefährlichen Lage wieder. Denn plötzlich sind sie in der Unterzahl, mit dem jungen Norman Ellison ist zudem erst kürzlich ein Rookie zum Team gestoßen. Doch gegen jede Wahrscheinlichkeit wollen die tapferen Männer ein weiteres Mal bestehen und Nazi-Deutschland mitten ins Herz treffen.</t>
  </si>
  <si>
    <t>April 1945: Die Alliierten starten im Zweiten Weltkrieg ihre finale Offensive gegen Nazi-Deutschland. Ganz vorne dabei ist ein Sherman-Panzer, der von seiner Crew liebevoll "Fury" getauft wurde. Angeführt wird die fünfköpfige Truppe vom kampferprobten Sergeant Wardaddy, der den Krieg bestens kennt und schon viele Schlachten geschlagen hat...</t>
  </si>
  <si>
    <t>Krieg endet niemals leise</t>
  </si>
  <si>
    <t>tt0374339</t>
  </si>
  <si>
    <t>14310</t>
  </si>
  <si>
    <t>Infernal Affairs 3</t>
  </si>
  <si>
    <t>Mou gaan dou III: Jung gik mou gaan</t>
  </si>
  <si>
    <t>In Hongkong haben sich Triaden und diverse Polizeieinheiten wechselseitig bis unters Dach mit Spitzeln verseucht. Inspector Lau Kin Ming, einst selbst als Undercover-Agent in Diensten des Unterweltpaten Hon Sam in den Staatsdienst gestartet, hat nach Beseitigung seines Konterparts Chan Wing Yan sozusagen sein Herz für die Bürgerlichkeit entdeckt und verfolgt mitleidlos alle Maulwürfe in der Polizei. Dabei macht er sich die Dateien einer verliebten Polizeipsychologin zunutze und erfährt so mehr über die Geschichte von Chan.</t>
  </si>
  <si>
    <t>In Hongkong haben sich Triaden und diverse Polizeieinheiten wechselseitig bis unters Dach mit Spitzeln verseucht...</t>
  </si>
  <si>
    <t>Media Asia Films; China Film Co-Production Corporation; Basic Pictures; Eastern Dragon Film Co. Ltd.; Tianjin Film Studio; CMC Group</t>
  </si>
  <si>
    <t>tt1139592</t>
  </si>
  <si>
    <t>55341</t>
  </si>
  <si>
    <t>Jeepers Creepers 3</t>
  </si>
  <si>
    <t>Dan Tashtego, Sheriff des kleinen Städtchens Poho County, steht vor einem Rätsel als er und sein Team einen LKW voller Leichen finden. Bei ihrer Untersuchung finden sie zahlreiche tödliche Fallen an dem Fahrzeug. Und damit hat das Grauen noch kein Ende. Addison Brandon wird von einem Dämonen verfolgt, so auch Buddy Hooks, ein weiterer Jugendlicher aus dem Ort. Immer mehr Menschen aus ihrer Umgebung werden scheinbar von dem Dämon geschnappt. Hilfe scheint ausgerechnet die alte, als verrückt geltende Frau Gaylen zu bieten. Sie verlor ihren Sohn vor 23 Jahren und glaubt nun zu wissen, wie man das Monster stoppen kann. Dabei könnte auch der alte Polizei-Veteran Davis Tubbs eine wichtige Hilfe sein. Er hat Erfahrung im Kampf mit dem Creeper und unterstützt Sheriff Tashtego...</t>
  </si>
  <si>
    <t>Dan Tashtego, Sheriff des kleinen Städtchens Poho County, steht vor einem Rätsel als er und sein Team einen LKW voller Leichen finden. Bei ihrer Untersuchung finden sie zahlreiche tödliche Fallen an dem Fahrzeug. Und damit hat das Grauen noch kein Ende...</t>
  </si>
  <si>
    <t>Aller blutigen Dinge sind drei.</t>
  </si>
  <si>
    <t>Myriad Pictures; Infinity Films; The Cartel; Orwo Studios; Ansgar Media</t>
  </si>
  <si>
    <t>tt0087983</t>
  </si>
  <si>
    <t>38702</t>
  </si>
  <si>
    <t>Jung und rücksichtslos</t>
  </si>
  <si>
    <t>Reckless</t>
  </si>
  <si>
    <t>Der Motorradfan und Footballspieler Johnny Rourke lebt in einer öden nordamerikanischen Industriestadt und ist aufgrund schlechter Familienverhältnisse ein Außenseiter und Einzelgänger, der gegen alles rebelliert. Die hübsche Cheerleaderin Tracey Prescott stammt aus einer reichen Familie und ist das begehrteste Mädchen der Schule. Als die beiden für einen Ball ihrer Highschool als Paar ausgelost werden, verbringen sie gemeinsam den Abend und verlieben sich ineinander. Nachdem Johnny sich erneut mit seinem alkoholkranken Vater gestritten hat und Tracey ihr scheinbar perfektes Leben hinterfragt, wollen die beiden gemeinsam allen Zwängen und der bürgerlichen Enge der Kleinstadt entfliehen…</t>
  </si>
  <si>
    <t>Der Motorradfan und Footballspieler Johnny Rourke lebt in einer öden nordamerikanischen Industriestadt und ist aufgrund schlechter Familienverhältnisse ein Außenseiter und Einzelgänger, der gegen alles rebelliert. Die hübsche Cheerleaderin Tracey Prescott stammt aus einer reichen Familie und ist das begehrteste Mädchen der Schule...</t>
  </si>
  <si>
    <t>Metro-Goldwyn-Mayer (MGM); Edgar J. Scherick Associates</t>
  </si>
  <si>
    <t>tt0119567</t>
  </si>
  <si>
    <t>330</t>
  </si>
  <si>
    <t>Jurassic Park 2: Vergessene Welt</t>
  </si>
  <si>
    <t>The Lost World: Jurassic Park</t>
  </si>
  <si>
    <t>Vier Jahre nach dem Desaster im Jurassic Park: Auf einer nahegelegenen Insel haben die Dinosaurier unbemerkt überlebt und können sich frei bewegen. Doch jetzt droht eine noch viel größere Gefahr - der Plan, die Dinosaurier einzufangen und auf das Festland zu bringen. John Hammond, der die Kontrolle über seine Gesellschaft "InGen" verloren hat, sieht die Chance, seine Fehler aus der Vergangenheit wiedergutzumachen und sendet eine Expedition, geleitet von Ian Malcolm, zur Insel, bevor der beauftragte Jagd-Trupp dort ankommt. Die zwei Gruppen stehen sich in extremer Gefahr gegenüber und müssen sich in einem Wettlauf gegen die Zeit zusammenschließen, um zu überleben...</t>
  </si>
  <si>
    <t>Vier Jahre nach dem Desaster im Jurassic Park: Auf einer nahegelegenen Insel haben die Dinosaurier unbemerkt überlebt und können sich frei bewegen. Doch jetzt droht eine noch viel größere Gefahr - der Plan, die Dinosaurier einzufangen und auf das Festland zu bringen...</t>
  </si>
  <si>
    <t>Etwas hat überlebt</t>
  </si>
  <si>
    <t>Universal Pictures; Amblin Entertainment; Digital Image Associates</t>
  </si>
  <si>
    <t>tt0163025</t>
  </si>
  <si>
    <t>331</t>
  </si>
  <si>
    <t>Jurassic Park 3</t>
  </si>
  <si>
    <t>Jurassic Park III</t>
  </si>
  <si>
    <t>Bei seiner Forschung über Intelligenz und Sozialverhalten von Velociraptoren bekommt der berühmte Paläontologe Dr. Alan Grant eine Einladung der reichen Eheleute Paul Kirby und dessen Frau, Amanda Kirby. Beide wünschen, dass Grant sie bei einem Rundflug über die Insel Isla Sorna, die ursprünglich als Dinosaurier Zuchtinsel genutzt wurde, begleitet. Grant willigt schwerenherzens ein, da er auf eine Finanzspende für seine weiteren Forschungen hofft. Auf der Insel während des Rundfluges setzt das Flugzeug plötzlich zur Landung an. Grant protestiert, da er um die Gefahren nur zu gut weiß, wird aber bewusstlos geschlagen.</t>
  </si>
  <si>
    <t>Bei seiner Forschung über Intelligenz und Sozialverhalten von Velociraptoren bekommt der berühmte Paläontologe Dr. Alan Grant eine Einladung der reichen Eheleute Paul Kirby und dessen Frau, Amanda Kirby...</t>
  </si>
  <si>
    <t>Diesmal ist es nicht nur ein Spaziergang im Park!</t>
  </si>
  <si>
    <t>Alexander Payne; Michael Crichton; Peter Buchman</t>
  </si>
  <si>
    <t>Universal Pictures; Wild Bunch; Atmosphere Entertainment MM; Ontario Media Development Corporation (OMDC); Romero-Grunwald Productions; Rangerkim; Exception Wild Bunch</t>
  </si>
  <si>
    <t>Romero-Grunwald Productions; Artfire Films</t>
  </si>
  <si>
    <t>Vasan Bala; Ritesh Batra</t>
  </si>
  <si>
    <t>tt4881806</t>
  </si>
  <si>
    <t>351286</t>
  </si>
  <si>
    <t>Jurassic World 2: Das gefallene Königreich</t>
  </si>
  <si>
    <t>Jurassic World: Fallen Kingdom</t>
  </si>
  <si>
    <t>Vier Jahre nachdem der Freizeitpark Jurassic World geschlossen wurde, haben die Dinosaurier sich auf der kompletten Isla Nublar ausgebreitet. Zwar leben sie mittlerweile vom Menschen ungestört, doch ein bevorstehender Vulkanausbruch auf der Insel droht die Urzeittiere auszulöschen.Die ehemalige Parkmanagerin Claire will dies auf keinen Fall zulassen und bittet daher ihren Ex-Freund Owen Grady um Hilfe. Gemeinsam kehren sie auf die Insel zurück, um das erneute Aussterben der Dinosaurier zu verhindern. Während sich Owen auf die Suche nach seinen ehemaligen Raptoren-Schützlingen macht, stoßen die restlichen Expeditionsmitglieder während ihrer Rettungsmission auf eine Verschwörung.</t>
  </si>
  <si>
    <t>Vier Jahre nachdem der Freizeitpark Jurassic World geschlossen wurde, haben die Dinosaurier sich auf der kompletten Isla Nublar ausgebreitet. Zwar leben sie mittlerweile vom Menschen ungestört, doch ein bevorstehender Vulkanausbruch auf der Insel droht die Urzeittiere auszulöschen...</t>
  </si>
  <si>
    <t>Das Leben findet einen Weg</t>
  </si>
  <si>
    <t>Michael Crichton; Colin Trevorrow; Derek Connolly</t>
  </si>
  <si>
    <t>Universal Pictures; Legendary Entertainment; Amblin Entertainment; Perfect World Pictures</t>
  </si>
  <si>
    <t>tt4034228</t>
  </si>
  <si>
    <t>334541</t>
  </si>
  <si>
    <t>Manchester by the Sea</t>
  </si>
  <si>
    <t>Lee Chandler ist ein schweigsamer Einzelgänger, der als Handwerker eines Wohnblocks in Boston arbeitet. An einem feuchtkalten Wintertag erhält er einen Anruf, der sein Leben auf einen Schlag verändert. Das Herz seines Bruders Joe steht still. Nun soll Lee die Verantwortung für seinen 16-jährigen Neffen Patrick übernehmen. Äußerst widerwillig kehrt er in seine Heimat, die Hafenstadt Manchester-by-the-Sea, zurück. Doch ist Lee dieser Situation und der neuen Herausforderung gewachsen? Kann die Begegnung mit seiner Frau Randi, mit der er einst ein chaotisches, aber glückliches Leben führte, die alten Wunden der Vergangenheit heilen?</t>
  </si>
  <si>
    <t>Lee Chandler ist ein schweigsamer Einzelgänger, der als Handwerker eines Wohnblocks in Boston arbeitet. An einem feuchtkalten Wintertag erhält er einen Anruf, der sein Leben auf einen Schlag verändert. Das Herz seines Bruders Joe steht still. Nun soll Lee die Verantwortung für seinen 16-jährigen Neffen Patrick übernehmen...</t>
  </si>
  <si>
    <t>Kenneth Lonergan</t>
  </si>
  <si>
    <t>tt4209788</t>
  </si>
  <si>
    <t>396371</t>
  </si>
  <si>
    <t>Molly's Game: Alles auf eine Karte</t>
  </si>
  <si>
    <t>Molly's Game</t>
  </si>
  <si>
    <t>Molly Bloom ist eine junge talentierte Skifahrerin und die große Hoffnung der USA bei den Olympischen Spielen, doch nach einer schweren Verletzung muss sie ihre Karriere notgedrungen aufgeben. Auch ihr Jurastudium schmeißt Molly wenig später hin und landet über Umwege schließlich in der Welt des Underground-Pokers. Schnell erkennt sie, dass sie ein Talent für die Organisation der illegalen Wettbewerbe hat und stellt schließlich ihr eigenes Pokerturnier auf die Beine – der Beginn einer langen Karriere. Zu Mollys Klientel zählen prominente Gesichter aus Hollywood, Sportstars, einflussreiche Geschäftsmänner sowie auch – allerdings ohne Blooms Wissen – die russische Mafia. Dadurch findet das große Geschäft eines Tages ein jähes Ende – mitten in der Nacht wird Molly vom FBI verhaftet. Als ihr einziger Verbündeter entpuppt sich ihr Strafverteidiger Harlie Jaffey. Er ahnt, dass in Bloom mehr steckt als in den Boulevard-Blätter geschrieben steht…</t>
  </si>
  <si>
    <t>Molly Bloom ist eine junge talentierte Skifahrerin und die große Hoffnung der USA bei den Olympischen Spielen, doch nach einer schweren Verletzung muss sie ihre Karriere notgedrungen aufgeben. Auch ihr Jurastudium schmeißt Molly wenig später hin und landet über Umwege schließlich in der Welt des Underground-Pokers...</t>
  </si>
  <si>
    <t>Alles auf eine Karte</t>
  </si>
  <si>
    <t>Aaron Sorkin; Molly Bloom</t>
  </si>
  <si>
    <t>tt0448115</t>
  </si>
  <si>
    <t>287947</t>
  </si>
  <si>
    <t>Shazam!</t>
  </si>
  <si>
    <t>Billy Batson muss einfach das Wort „Shazam!“ rufen, und schon verwandelt sich das freche 14-jährige Pflegekind in den erwachsenen Superhelden Shazam – so hat es ein uralter Zauberer bestimmt. Gerade weil Billy im Grunde noch ein Kind ist, genießt er sein muskelbepacktes, göttergleiches Alter Ego in vollen Zügen und probiert seine Superkräfte genauso aus, wie jeder Teenager es tun würde: Hauptsache, es macht Spaß! Kann er fliegen? Verfügt er über den Röntgenblick? Kann er aus dem Handgelenk Blitze schleudern? Shazam testet seine Fähigkeiten bis zum Anschlag – mit kindlich-unbekümmerter Rücksichtslosigkeit. Doch bald wird aus dem wilden Spiel tödlicher Ernst: Wenn Shazam seine besonderen Fähigkeiten nicht schnellstens in den Griff bekommt, wird er sich gegen die bösen Mächte von Dr. Thaddeus Sivana nicht zur Wehr setzen können.</t>
  </si>
  <si>
    <t>Billy Batson muss einfach das Wort „Shazam!“ rufen, und schon verwandelt sich das freche 14-jährige Pflegekind in den erwachsenen Superhelden Shazam – so hat es ein uralter Zauberer bestimmt...</t>
  </si>
  <si>
    <t>Darren Lemke; Henry Gayden</t>
  </si>
  <si>
    <t>Warner Bros.; New Line Cinema; DC Comics; DC Entertainment; The Safran Company; Seven Bucks Productions</t>
  </si>
  <si>
    <t>tt2084970</t>
  </si>
  <si>
    <t>205596</t>
  </si>
  <si>
    <t>The Imitation Game: Ein streng geheimes Leben</t>
  </si>
  <si>
    <t>The Imitation Game</t>
  </si>
  <si>
    <t>Nach einer unglücklichen Jugend beginnt der brillante Mathematiker Alan Turing während seines Studiums an der Cambridge-Universität, sein volles Potenzial zu entfalten. Schnell gehört er zu den führenden Denkern des Landes, besonders was seine Theorien zu Rechenmaschinen angeht. Genau diese machen auch den britischen Geheimdienst auf das Genie aufmerksam. Nach einem Test, den Alan mit Leichtigkeit besteht, wird er Mitglied einer geheimen Gruppe. Ihre Aufgabe: im Zweiten Weltkrieg die Kommunikation der Deutschen entschlüsseln. Mit Hilfe von Joan Clarke und Hugh Alexander und unter der Leitung von Stewart Menzies sowie Commander Denniston versucht Alan, den Verschlüsselungsapparat Enigma zu knacken, um an kriegsentscheidende Informationen zu kommen...</t>
  </si>
  <si>
    <t>Nach einer unglücklichen Jugend beginnt der brillante Mathematiker Alan Turing während seines Studiums an der Cambridge-Universität, sein volles Potenzial zu entfalten. Schnell gehört er zu den führenden Denkern des Landes, besonders was seine Theorien zu Rechenmaschinen angeht...</t>
  </si>
  <si>
    <t>Das wahre Rätsel war der Mann, der den Code knackte</t>
  </si>
  <si>
    <t>Graham Moore; Andrew Hodges</t>
  </si>
  <si>
    <t>tt1790885</t>
  </si>
  <si>
    <t>97630</t>
  </si>
  <si>
    <t>Zero Dark Thirty</t>
  </si>
  <si>
    <t>Ein Jahr nach den Anschlägen vom 11. September beteiligt sich die CIA-Analystin Maya an der Jagd auf den Terroristen Osama bin Laden. Es wird eine zermürbende, jahrelange Suche nach Hinweisen, bin Ladens Kontaktmännern und seinem Aufenthaltsort. Das Ganze wird begleitet von vielen Rückschlägen und sogar dem Tod einer engen Kollegin Mayas - bei einem Treffen mit einem Bin-Laden-Informant wird sie Opfer eines Bombenattentats. Immer fanatischer stürzt sich Maya in die Suche, bis sie den richtigen Treffer landet: Alles deutet darauf hin, dass sich bin Laden in einem Anwesen im pakistanischen Abottabad versteckt. Und Maya bekommt von ganz oben das "Go" für die Operation "Neptun's Spear", die in der Nacht vom 2. auf den 3. Mai 2011 um 00.30 Uhr, "Zero Dark Thirty", stattfindet.</t>
  </si>
  <si>
    <t>Ein Jahr nach den Anschlägen vom 11. September beteiligt sich die CIA-Analystin Maya an der Jagd auf den Terroristen Osama bin Laden. Es wird eine zermürbende, jahrelange Suche nach Hinweisen, bin Ladens Kontaktmännern und seinem Aufenthaltsort...</t>
  </si>
  <si>
    <t>Die Jagd nach dem meistgesuchten Mann der Geschichte</t>
  </si>
  <si>
    <t>Columbia Pictures; Annapurna Pictures; First Light Production</t>
  </si>
  <si>
    <t>tt2179136</t>
  </si>
  <si>
    <t>190859</t>
  </si>
  <si>
    <t>American Sniper</t>
  </si>
  <si>
    <t>US-Navy-SEAL und Scharfschütze Chris Kyle wird mit nur einem einzigen Auftrag in den Irak geschickt, er soll seine Waffenbrüder beschützen. Seine punktgenauen Schüsse retten unzählige Leben auf dem Schlachtfeld. Als sich die Geschichten seiner mutigen Heldentaten und der unvergleichlichen Treffsicherheit verbreiten, bekommt er den Spitznamen „Legend“. Doch sein Ruf eilt ihm auch hinter die feindlichen Linien voraus und die Gegner setzen ein Kopfgeld auf ihn aus. Doch der Krieg ist nicht sein einziger Kampf: Der Scharfschütze versucht auch, ein guter Ehemann und Vater für seine Liebsten am anderen Ende der Welt zu sein. Trotz der lauernden Gefahr und seiner daheim wartenden Familie absolviert Kyle vier Einsätze im Irak – ganz nach dem Motto „lass niemanden zurück“. Aber als er dann wieder bei seiner Frau Taya Renae Kyle und seinen Kinder ist, erkennt er, dass er den Krieg nicht hinter sich lassen kann.</t>
  </si>
  <si>
    <t>US-Navy-SEAL und Scharfschütze Chris Kyle wird mit nur einem einzigen Auftrag in den Irak geschickt, er soll seine Waffenbrüder beschützen. Seine punktgenauen Schüsse retten unzählige Leben auf dem Schlachtfeld...</t>
  </si>
  <si>
    <t>Der tödlichste Scharfschütze in der Geschichte der USA.</t>
  </si>
  <si>
    <t>Jason Hall; Chris Kyle; Scott McEwen</t>
  </si>
  <si>
    <t>Warner Bros.; Mad Chance; Joint Effort; Malpaso Productions; RatPac-Dune Entertainment; Zak Productions; Village Roadshow Pictures</t>
  </si>
  <si>
    <t>146136</t>
  </si>
  <si>
    <t>Armour of God</t>
  </si>
  <si>
    <t>Eine Action-Filmreihe mit Jackie, einem Abenteurer, der in aller Welt antike Artefakte zusammensammelt.</t>
  </si>
  <si>
    <t>tt0288045</t>
  </si>
  <si>
    <t>10610</t>
  </si>
  <si>
    <t>Das Medaillon</t>
  </si>
  <si>
    <t>The Medallion</t>
  </si>
  <si>
    <t>Eddie Yang ist ein mit allen Wassern gewaschener Cop in Hong-Kong. Mit Hilfe der britischen Interpol-Agentin Nicole heftet sich Eddie auf die Spur eines Medaillons, dessen übernatürliche Kraft seinem Besitzer angeblich unglaubliche Stärke und Schnelligkeit verleiht. Davon kann sich Eddie bald besser überzeugen, als ihm lieb ist, denn nach einem schweren Unfall erlangt er dank des Medaillons übermenschliche Kräfte und Unsterblichkeit. Genau daran ist auch Snakehead interessiert und versucht mit allen Mitteln, das Medaillon in seine Gewalt zu bringen.</t>
  </si>
  <si>
    <t>Eddie Yang ist ein mit allen Wassern gewaschener Cop in Hong-Kong. Mit Hilfe der britischen Interpol-Agentin Nicole heftet sich Eddie auf die Spur eines Medaillons, dessen übernatürliche Kraft seinem Besitzer angeblich unglaubliche Stärke und Schnelligkeit verleiht...</t>
  </si>
  <si>
    <t>Alfred Cheung; Bennett Davlin</t>
  </si>
  <si>
    <t>Screen Gems; Living Films; Emperor Multimedia Group (EMG); Golden Port Productions Ltd.</t>
  </si>
  <si>
    <t>tt0473444</t>
  </si>
  <si>
    <t>1494</t>
  </si>
  <si>
    <t>Der Fluch der goldenen Blume</t>
  </si>
  <si>
    <t>Man cheng jin dai huang jin jia</t>
  </si>
  <si>
    <t>China vor mehr als 1.000 Jahren, zur Zeit der Tang-Dynastie. Als Prinz Jai nach langjährigen Kriegszügen unerwartet an den Hof zurückkehrt, merkt er sofort, dass im Palast so einiges faul ist. In seiner Abwesenheit wurden allerlei verbotene Begehrlichkeiten geweckt, heimliche Liebesbande geknüpft und unheilvolle Allianzen geschmiedet. Während der Kaiser Vorkehrungen trifft, die eigene Gattin zu vergiften, treibt die Kaiserin hinter seinem Rücken ein ebenso intrigantes Komplott voran. Und auch Kronprinz Wan und Prinz Yu sind in das komplizierte Geflecht aus Liebe, Eifersucht, Machtgier und Hass verstrickt. Doch wer hält hier die Fäden in der Hand, und wer stolpert als nächstes über die geschickt ausgelegten Fallstricke?</t>
  </si>
  <si>
    <t>China vor mehr als 1.000 Jahren, zur Zeit der Tang-Dynastie. Als Prinz Jai nach langjährigen Kriegszügen unerwartet an den Hof zurückkehrt, merkt er sofort, dass im Palast so einiges faul ist. In seiner Abwesenheit wurden allerlei verbotene Begehrlichkeiten geweckt, heimliche Liebesbande geknüpft und unheilvolle Allianzen geschmiedet...</t>
  </si>
  <si>
    <t>Zhihong Bian; Yu Cao; Nan Wu</t>
  </si>
  <si>
    <t>Edko Films; Beijing New Picture Film Co.; Elite Group Enterprises; Film Partner International; Standard Chartered Bank</t>
  </si>
  <si>
    <t>tt0365847</t>
  </si>
  <si>
    <t>11653</t>
  </si>
  <si>
    <t>Der Mythos</t>
  </si>
  <si>
    <t>San wa</t>
  </si>
  <si>
    <t>Geleitet zur Hälfte von seinem Freund bzw. Wissenschaftlerkollegen William und zur Hälfte von nächtlichen Träumen, in denen er der offizielle Heerführer der Qin-Dynastie ist, bricht der Archäologe und Abenteurer Jack nach Indien auf, um dort nach Juwelen, Schwertern und so nebenbei dem Geheimnis des ewigen Lebens zu suchen. Vor Ort empfängt man die Raubgräber wenig freundlich, doch gewinnt Jack zumindest die Liebe einer echteren Prinzessin als der in seinen bluttriefenden Mittelalterträumen.</t>
  </si>
  <si>
    <t>Geleitet zur Hälfte von seinem Freund bzw. Wissenschaftlerkollegen William und zur Hälfte von nächtlichen Träumen, in denen er der offizielle Heerführer der Qin-Dynastie ist, bricht der Archäologe und Abenteurer Jack nach Indien auf, um dort nach Juwelen, Schwertern und so nebenbei dem Geheimnis des ewigen Lebens zu suchen...</t>
  </si>
  <si>
    <t>Stanley Tong; Hui-Ling Wang; Hai-shu Li</t>
  </si>
  <si>
    <t>tt0091431</t>
  </si>
  <si>
    <t>10974</t>
  </si>
  <si>
    <t>Lung hing foo dai</t>
  </si>
  <si>
    <t>Der Abenteurer Jackie stiehlt im finsteren Afrika das Schwert einer mittelalterlichen Rüstung. Als ihm einige Zeit später das Geld ausgeht, bietet er das Stück auf einer Versteigerung an, wo sich eine mysteriöse Schönheit ganz besonders dafür interessiert. Jackie weiß nicht, daß das Schwert zum obersten Heiligtum einer kriminellen Sekte gehört, zu der legendären fünfteiligen “Rüstung Gottes”. Und um in den Besitz der noch fehlenden drei Teile zu gelangen, schrecken die Verbrecher vor nichts zurück – auch nicht vor der Entführung von Jackies Freundin.</t>
  </si>
  <si>
    <t>Der Abenteurer Jackie stiehlt im finsteren Afrika das Schwert einer mittelalterlichen Rüstung. Als ihm einige Zeit später das Geld ausgeht, bietet er das Stück auf einer Versteigerung an, wo sich eine mysteriöse Schönheit ganz besonders dafür interessiert...</t>
  </si>
  <si>
    <t>Hong Kong; Yugoslavia</t>
  </si>
  <si>
    <t>Edward Tang; Barry Wong; Cheuk-Hon Szeto</t>
  </si>
  <si>
    <t>Jackie Chan; Eric Tsang</t>
  </si>
  <si>
    <t>Golden Harvest Company; Golden Way Films Ltd.; Paragon Films Ltd.; Jadran Film</t>
  </si>
  <si>
    <t>tt0062472</t>
  </si>
  <si>
    <t>27277</t>
  </si>
  <si>
    <t>Die Gewaltigen</t>
  </si>
  <si>
    <t>The War Wagon</t>
  </si>
  <si>
    <t>Im Jahr 1870 gelangt in New Mexico der Geschäftsmann Frank Pierce an ein Stück Land, auf dem Gold gefunden wurde, indem er den rechtmäßigen Besitzer Taw Jackson ins Gefängnis bringt. Jackson kommt auf Bewährung frei und Pierce engagiert den Revolverhelden Lomax, um Jackson töten zu lassen. Lomax macht jedoch gemeinsame Sache mit Jackson; die beiden planen, die gepanzerte Kutsche, mit der Pierce das Gold abtransportieren will, zu überfallen. Zusammen mit dem Indianer Levi Walking Bear und dem Sprengstofffachmann Billy Hyatt führen sie den Überfall durch, bei dem durch die chaotischen Verhältnisse das Gold abhanden kommt. Letztendlich weiß Jackson jedoch, wo die Beute abgeblieben ist und will sie mit seinen Kameraden teilen.</t>
  </si>
  <si>
    <t>Im Jahr 1870 gelangt in New Mexico der Geschäftsmann Frank Pierce an ein Stück Land, auf dem Gold gefunden wurde, indem er den rechtmäßigen Besitzer Taw Jackson ins Gefängnis bringt. Jackson kommt auf Bewährung frei und Pierce engagiert den Revolverhelden Lomax, um Jackson töten zu lassen...</t>
  </si>
  <si>
    <t>Clair Huffaker</t>
  </si>
  <si>
    <t>Burt Kennedy</t>
  </si>
  <si>
    <t>Universal Pictures; Batjac Productions; Marvin Schwartz Productions</t>
  </si>
  <si>
    <t>tt0070825</t>
  </si>
  <si>
    <t>40682</t>
  </si>
  <si>
    <t>Dreckiges Gold</t>
  </si>
  <si>
    <t>The Train Robbers</t>
  </si>
  <si>
    <t>Eine Gruppe von Banditen hat bei einem Eisenbahnüberfall einen Goldschatz erbeutet, den ihr Anführer im Anschluss versteckt. Als dieser stirbt, engagiert seine Witwe den Haudegen Lane, der ihr mit seinen Männern helfen soll, das Gold zu bergen. Doch bald setzen sich die Freunde des verstorbenen Bandenchefs auf ihre Fersen. Erschwerend kommt hinzu, dass die Witwe offenbar ein falsches Spiel spielt.</t>
  </si>
  <si>
    <t>Eine Gruppe von Banditen hat bei einem Eisenbahnüberfall einen Goldschatz erbeutet, den ihr Anführer im Anschluss versteckt. Als dieser stirbt, engagiert seine Witwe den Haudegen Lane, der ihr mit seinen Männern helfen soll, das Gold zu bergen. Doch bald setzen sich die Freunde des verstorbenen Bandenchefs auf ihre Fersen...</t>
  </si>
  <si>
    <t>Action; Comedy; Romance; Western</t>
  </si>
  <si>
    <t>Batjac Productions</t>
  </si>
  <si>
    <t>tt0111512</t>
  </si>
  <si>
    <t>12207</t>
  </si>
  <si>
    <t>Drunken Master</t>
  </si>
  <si>
    <t>Jui kuen II</t>
  </si>
  <si>
    <t>Wong Fei-Hong kehrt ohne an was Böses zu denken von einem gemeinsamen Einkauf mit seinem Vater zurück. Durch einen unglücklichen Zufall wird er einen Konflikt zwischen Fremden, die chinesische Antiquitäten ins Ausland schmuggeln wollen, und Loyalisten, die die Kunstwerke retten wollen, hineingezogen.</t>
  </si>
  <si>
    <t>Edward Tang; Man-Ming Tong; Kai-Chi Yuen</t>
  </si>
  <si>
    <t>Jackie Chan; Chia-Liang Liu</t>
  </si>
  <si>
    <t>Golden Harvest Company; Paragon Films Ltd.; Hong Kong Stuntman Association</t>
  </si>
  <si>
    <t>tt0061619</t>
  </si>
  <si>
    <t>6644</t>
  </si>
  <si>
    <t>El Dorado</t>
  </si>
  <si>
    <t>Der ziemlich lädierte Westernheld Cole Thornton (John Wayne) und sein alter Freund, der von Alkohol und Liebeskummer angeschlagene Sheriff J.P. Harah (Robert Mitchum), sind längst nicht mehr so wild wie der Westen. Und selbst mit einem Meisterschützen wie dem jungen "Mississippi" Trahern (James Caan) an ihrer Seite ist es mehr als fraglich, ob sie gegen den Revolverhelden McLeod und dessen Kumpane eine echte Chance haben. Doch das Schicksal fordert sie noch einmal heraus ...</t>
  </si>
  <si>
    <t>Der ziemlich lädierte Westernheld Cole Thornton (John Wayne) und sein alter Freund, der von Alkohol und Liebeskummer angeschlagene Sheriff J.P. Harah (Robert Mitchum), sind längst nicht mehr so wild wie der Westen...</t>
  </si>
  <si>
    <t>Harry Brown; Leigh Brackett</t>
  </si>
  <si>
    <t>tt0446059</t>
  </si>
  <si>
    <t>7549</t>
  </si>
  <si>
    <t>Fearless</t>
  </si>
  <si>
    <t>Huo Yuan Jia</t>
  </si>
  <si>
    <t>Fok Yun Gap ist ein Volksheld und ein gefeierter Martial Arts Meister. Der große Erfolg seiner Schule hat Fok zu einer ziemlich arroganten Person gemacht, die seine Künste gerne zur Schau stellt. Dieser Hochmut endet in einem fatalen Duell mit einem Widersacher, dessen Schüler aus Rache Foks Frau und Kind töten.Desillusioniert und als gebrochener Mann herumirrend, findet Fok Unterschlupf auf dem Land bei einer Reisbäuerin, die ihm wieder menschliche Werte einflößt. Als ihn nach seiner Rückkehr in die Zivilisation das chinesische Volk ruft, um das Land bei einem Kampfturnier zu vertreten, lässt sich Fok nicht zweimal bitten...</t>
  </si>
  <si>
    <t>Fok Yun Gap ist ein Volksheld und ein gefeierter Martial Arts Meister. Der große Erfolg seiner Schule hat Fok zu einer ziemlich arroganten Person gemacht, die seine Künste gerne zur Schau stellt. Dieser Hochmut endet in einem fatalen Duell mit einem Widersacher, dessen Schüler aus Rache Foks Frau und Kind töten...</t>
  </si>
  <si>
    <t>Richard Epcar; Chris Chow; Chi-long To</t>
  </si>
  <si>
    <t>tt0110200</t>
  </si>
  <si>
    <t>17809</t>
  </si>
  <si>
    <t>Fist of Legend</t>
  </si>
  <si>
    <t>Jing wu ying xiong</t>
  </si>
  <si>
    <t>Shanghai, 1937. Zu Beginn des Sino-japanischen Krieges kehrt Chen Zhen (Jet Li), ein junger chinesischer Student, aus Tokio, wo der Rassismus unerträglich geworden war, zurück zu seiner Martial Arts-Schule. Wieder dort, entdeckt er, dass sein alter Meister in einem unfairen Kampf gegen den Direktor einer rivalisierenden Judo-Schule zu Tode gekommen war. Während seiner Untersuchungen stellt Chen Zhen jedoch fest, dass es sich um einen Mord handelt, ausgeführt in Shanghai von Gô Fujita (Billy Chow), einem japanischen Soldat, unter Mittäterschaft eines der Mitglieder der Schule. Mit Hilfe von Huo Ting-en (Siu-hou Chin), dem Sohn des ermordeten Meisters, seiner kleinen japanischen Freundin und des japanischen Kampfkunstmeisters Fumio Funakoshi (Yasuaki Kurata) versucht er, die rassistischen Vorurteile zu durchbrechen...</t>
  </si>
  <si>
    <t>Shanghai, 1937. Zu Beginn des Sino-japanischen Krieges kehrt Chen Zhen (Jet Li), ein junger chinesischer Student, aus Tokio, wo der Rassismus unerträglich geworden war, zurück zu seiner Martial Arts-Schule...</t>
  </si>
  <si>
    <t>Gordon Chan; Kwong Kim Yip</t>
  </si>
  <si>
    <t>Eastern Productions</t>
  </si>
  <si>
    <t>tt0108656</t>
  </si>
  <si>
    <t>18857</t>
  </si>
  <si>
    <t>Hard to Die</t>
  </si>
  <si>
    <t>Jung on zo</t>
  </si>
  <si>
    <t>Die Geschichte basiert auf einer wahren Begebenheit, der Entführung eines Hongkonger Geschäftsmannes. Dieser fühlt sich von einer Verbrecherbande bedroht und bekommt daher Inspektor Chan als Leibwächter. Der Inspektor glaubt erst nicht an die Ernsthaftigkeit der Bedrohung, doch dann wird der Geschäftsmann wirklich entführt. Bei der darauf stattfinden Verfolgungsjagd zwischen der Polizei und den Entführern kommt es zum Tod eines Streifenpolizisten.</t>
  </si>
  <si>
    <t>Die Geschichte basiert auf einer wahren Begebenheit, der Entführung eines Hongkonger Geschäftsmannes. Dieser fühlt sich von einer Verbrecherbande bedroht und bekommt daher Inspektor Chan als Leibwächter. Der Inspektor glaubt erst nicht an die Ernsthaftigkeit der Bedrohung, doch dann wird der Geschäftsmann wirklich entführt...</t>
  </si>
  <si>
    <t>Tin Nam Chun; Man Keung Chan; Lai Ling Cheung</t>
  </si>
  <si>
    <t>Jackie Chan; Kirk Wong</t>
  </si>
  <si>
    <t>tt2274648</t>
  </si>
  <si>
    <t>456740</t>
  </si>
  <si>
    <t>Hellboy 3: Call of Darkness</t>
  </si>
  <si>
    <t>Im Kampf gegen das Böse kann es nur einen geben: Halbdämon Hellboy! Mit geschärftem Schwert, glutroten Hörnern und legendärer Eisenfaust hat er diesmal eine ganz besonders apokalyptische Mission: Er muss die mächtige Hexe Nimue und das Monster Gruagach stoppen, die zusammen mit einer Reihe weiterer mythischer Wesen, Tod und Zerstörung unter die Menschen bringen wollen. Doch dafür brauchen sie Hellboy. Denn seine Bestimmung war einst, selbst den Weltuntergang zu starten – bis sein Ziehvater Professor Broom ihn auf die gute Seite holte und als Spezial-Agent gegen die Monster dieser Welt einsetzte. Während Hellboy nun von Broom für einen Auftrag nach London geschickt wird, zieht Nimue eine Schneise der Verwüstung durch ganz England. Und plötzlich sehen sich Hellboy und seine Mitstreiter Anna und Ben nicht nur mit einer Armee der Finsternis konfrontiert, sondern auch mit ureigenen Dämonen. Die blutrote Schlacht kann beginnen!</t>
  </si>
  <si>
    <t>Im Kampf gegen das Böse kann es nur einen geben: Halbdämon Hellboy! Mit geschärftem Schwert, glutroten Hörnern und legendärer Eisenfaust hat er diesmal eine ganz besonders apokalyptische Mission: Er muss die mächtige Hexe Nimue und das Monster Gruagach stoppen, die zusammen mit einer Reihe weiterer mythischer Wesen, Tod und Zerstörung unter die ...</t>
  </si>
  <si>
    <t>USA; UK; France; Canada; Bulgaria; Portugal</t>
  </si>
  <si>
    <t>Mike Mignola; Andrew Cosby</t>
  </si>
  <si>
    <t>Millennium Films; Summit Entertainment; Dark Horse Entertainment; Campbell Grobman Films; Visit Portugal; Picture Portugal; Nu Boyana Film Studios; Davis-Films; Lawrence Gordon Productions; Québec Production Services Tax Credit; Above the Line Set Assistance &amp; Security</t>
  </si>
  <si>
    <t>tt0385004</t>
  </si>
  <si>
    <t>9550</t>
  </si>
  <si>
    <t>House of Flying Daggers</t>
  </si>
  <si>
    <t>Shi mian mai fu</t>
  </si>
  <si>
    <t>Visuell-opulentes Action-Drama von "Hero"-Regisseur Zhang Yimou. Im Jahre 859 wird China von der Tang-Dynastie regiert. Doch die Untergrundorganisation "Haus der fliegenden Dolche" will die korrupte Regierung stürzen. Die Polizisten Jin (Takeshi Kaneshiro) und Leo (Andy Lau) versuchen über die blinde Mei (Ziyi Zhang), das Versteck der Rebellen zu finden. Doch Jin verliebt sich in die Rebellin.</t>
  </si>
  <si>
    <t>Visuell-opulentes Action-Drama von "Hero"-Regisseur Zhang Yimou. Im Jahre 859 wird China von der Tang-Dynastie regiert. Doch die Untergrundorganisation "Haus der fliegenden Dolche" will die korrupte Regierung stürzen...</t>
  </si>
  <si>
    <t>tt0119594</t>
  </si>
  <si>
    <t>26269</t>
  </si>
  <si>
    <t>Im Zwielicht</t>
  </si>
  <si>
    <t>Den ehemaligen Schauspieler Jack Ames hat das Glück verlassen. Er ist krebskrank und zudem pleite. Seine attraktive Frau Catherine ist dem Alkohol zugetan und auch seine Tochter Mel bereitet ihm Sorgen...</t>
  </si>
  <si>
    <t>Robert Benton; Richard Russo</t>
  </si>
  <si>
    <t>Paramount Pictures; Scott Rudin Productions; Cinehaus</t>
  </si>
  <si>
    <t>tt0127357</t>
  </si>
  <si>
    <t>8697</t>
  </si>
  <si>
    <t>Jackie Chan ist Nobody</t>
  </si>
  <si>
    <t>Ngo si seoi</t>
  </si>
  <si>
    <t>Jackie ist Agent eines Eliteteams. Er soll mit seinen Kollegen eine Verbrecherbande in Afrika bestehlen, die in den Besitz eines Meteoriten gelangt ist. Mit dessen Hilfe kann man Waffen von unvorstellbarer Zerstörungskraft bauen. Jedoch stürzt Jackies Hubschrauber ab und alle außer ihm sterben. Er wird verletzt von Eingeborenen gefunden und gastfreundlich aufgenommen. Allerdings hat er sein Gedächtnis verloren. Als er später zu der Absturzstelle des Hubschraubers zurückkehrt, kann er sich dunkel erinnern und weiß, dass er in die Zivilisation zurück muss, um sein Gedächtnis zurückzuerlangen und die Vorkommnisse aufzuklären.</t>
  </si>
  <si>
    <t>Jackie ist Agent eines Eliteteams. Er soll mit seinen Kollegen eine Verbrecherbande in Afrika bestehlen, die in den Besitz eines Meteoriten gelangt ist. Mit dessen Hilfe kann man Waffen von unvorstellbarer Zerstörungskraft bauen. Jedoch stürzt Jackies Hubschrauber ab und alle außer ihm sterben...</t>
  </si>
  <si>
    <t>Jackie Chan; Benny Chan</t>
  </si>
  <si>
    <t>Golden Harvest Company; Panasia Films</t>
  </si>
  <si>
    <t>tt0099558</t>
  </si>
  <si>
    <t>10975</t>
  </si>
  <si>
    <t>Fei ying gai wak</t>
  </si>
  <si>
    <t>Der Abenteurer Jackie bekommt von einem spanischen Herzog den Auftrag, einen Goldschatz zu finden, den die Deutschen im Zweiten Weltkrieg in der Wüste zurücklassen mussten. Gemeinsam mit der Expertin Ada und Elsa, der Enkelin des deutschen Kommandeurs, bricht er auf. Schnell kommt es zu Turbulenzen: Zwei Araber und eine mysteriöse Karawane sind ebenfalls hinter dem Schatz her. Mit Hilfe der ortskundigen Momoko finden sie das deutsche Lager. Dort tritt Adolf auf den Plan, der einzige Überlebende der damaligen Gold-Operation. Doch seine Söldner wollen den Reichtum für sich…</t>
  </si>
  <si>
    <t>Der Abenteurer Jackie bekommt von einem spanischen Herzog den Auftrag, einen Goldschatz zu finden, den die Deutschen im Zweiten Weltkrieg in der Wüste zurücklassen mussten. Gemeinsam mit der Expertin Ada und Elsa, der Enkelin des deutschen Kommandeurs, bricht er auf...</t>
  </si>
  <si>
    <t>4246</t>
  </si>
  <si>
    <t>Scary Movie ist eine erfolgreiche Horror-Persiflage aus dem Jahr 2000. In den Jahren 2001, 2003, 2006 und 2013 entstanden die Fortsetzungen Scary Movie 2, Scary Movie 3, Scary Movie 4 und Scary Movie 5.</t>
  </si>
  <si>
    <t>tt0114126</t>
  </si>
  <si>
    <t>10348</t>
  </si>
  <si>
    <t>Thunderbolt</t>
  </si>
  <si>
    <t>Pik lik foh</t>
  </si>
  <si>
    <t>Jackie wird entlassen, weil er heimlich einen unfallsicheren Rennwagen getestet hat. Zurück in Hong Kong hilft er der Polizei, den Drahtzieher illegaler, oft tödlich endender Autorennen, Cougar, zu fassen. Als dieser jedoch entwischt, schwört er Rache und entführt die Schwester von Jackie. Dieser greift daraufhin zur Selbstjustiz…</t>
  </si>
  <si>
    <t>Showdown mit 1000 PS</t>
  </si>
  <si>
    <t>Hing-Ka Chan; Gordon Chan; Paul Clay</t>
  </si>
  <si>
    <t>00 Schneider 1: Jagd auf Nihil Baxter</t>
  </si>
  <si>
    <t>00 Schneider 2: Im Wendekreis der Eidechse</t>
  </si>
  <si>
    <t>7 Zwerge 1: Männer allein im Wald</t>
  </si>
  <si>
    <t>72 Stunden 1: Deine letzten 3 Tage</t>
  </si>
  <si>
    <t>72 Stunden 2: The Next Three Days</t>
  </si>
  <si>
    <t>Ace Ventura 1: Ein tierischer Detektiv</t>
  </si>
  <si>
    <t>Akte X 1: Der Film</t>
  </si>
  <si>
    <t>Akte X 2: Jenseits der Wahrheit</t>
  </si>
  <si>
    <t>Aladdin 2: Dschafars Rückkehr</t>
  </si>
  <si>
    <t>Aladdin 3: Aladdin und der König der Diebe</t>
  </si>
  <si>
    <t>Alfons Zitterbacke 2: Das Chaos ist zurück</t>
  </si>
  <si>
    <t>Alice im Wunderland 2: Hinter den Spiegeln</t>
  </si>
  <si>
    <t>Alien 1: Das unheimliche Wesen aus einer fremden Welt</t>
  </si>
  <si>
    <t>Alien 2: Aliens - Die Rückkehr</t>
  </si>
  <si>
    <t>Alien 4: Die Wiedergeburt</t>
  </si>
  <si>
    <t>Alien Prometheus 1: Dunkle Zeichen</t>
  </si>
  <si>
    <t>Alien Prometheus 2: Covenant</t>
  </si>
  <si>
    <t>Alien vs. Predator 2: Aliens vs. Predator</t>
  </si>
  <si>
    <t>Anchorman 1: Die Legende von Ron Burgundy</t>
  </si>
  <si>
    <t>Arielle, die Meerjungfrau 3: Wie alles begann</t>
  </si>
  <si>
    <t>Armour of God 1: Der rechte Arm der Götter</t>
  </si>
  <si>
    <t>Armour of God 2: Mission Adler - Der starke Arm der Götter</t>
  </si>
  <si>
    <t>Armour of God 3: Chinese Zodiac</t>
  </si>
  <si>
    <t>Atlantis 1: Das Geheimnis der verlorenen Stadt</t>
  </si>
  <si>
    <t>Austin Powers 1: Das Schärfste, was Ihre Majestät zu bieten hat</t>
  </si>
  <si>
    <t>Avengers 1: Marvel's The Avengers</t>
  </si>
  <si>
    <t>Avengers 2: Age of Ultron</t>
  </si>
  <si>
    <t>Avengers 3: Infinity War</t>
  </si>
  <si>
    <t>Avengers 4: Endgame</t>
  </si>
  <si>
    <t>Azumi 1: die furchtlose Kriegerin</t>
  </si>
  <si>
    <t>Bad Boys 1: Harte Jungs</t>
  </si>
  <si>
    <t>Beverly Hills Cop 1: Ich lös' den Fall auf jeden Fall</t>
  </si>
  <si>
    <t>Bionicle 1: Die Maske des Lichts</t>
  </si>
  <si>
    <t>Bourne 1: Die Bourne Identität</t>
  </si>
  <si>
    <t>Bourne 2: Die Bourne Verschwörung</t>
  </si>
  <si>
    <t>Bourne 3: Das Bourne Ultimatum</t>
  </si>
  <si>
    <t>Bourne 4: Das Bourne Vermächtnis</t>
  </si>
  <si>
    <t>Bourne 5: Jason Bourne</t>
  </si>
  <si>
    <t>Caddyshack 1: Terror auf dem Golfplatz</t>
  </si>
  <si>
    <t>Cannonball 1: Auf dem Highway ist die Hölle los</t>
  </si>
  <si>
    <t>Cannonball 2: Auf dem Highway ist wieder die Hölle los</t>
  </si>
  <si>
    <t>Cannonball 3: Cannonball-Fieber - Auf dem Highway geht’s erst richtig los</t>
  </si>
  <si>
    <t>Captain America 1: The First Avenger</t>
  </si>
  <si>
    <t>Captain America 2: The Return of the First Avenger</t>
  </si>
  <si>
    <t>Captain America 3: The First Avenger - Civil War</t>
  </si>
  <si>
    <t>Cats &amp; Dogs 1: Wie Hund und Katz</t>
  </si>
  <si>
    <t>Chucky 1: Die Mörderpuppe</t>
  </si>
  <si>
    <t>Conan 1: Der Barbar</t>
  </si>
  <si>
    <t>Conjuring 1: Die Heimsuchung</t>
  </si>
  <si>
    <t>Creed 1: Rocky's Legacy</t>
  </si>
  <si>
    <t>Cube 3: Cube Zero</t>
  </si>
  <si>
    <t>Death Wish 1: Ein Mann sieht rot</t>
  </si>
  <si>
    <t>Der Herr der Ringe 1: Die Gefährten</t>
  </si>
  <si>
    <t>Der Hobbit 1: Eine unerwartete Reise</t>
  </si>
  <si>
    <t>Der schwarze Hengst 2: Der schwarze Hengst kehrt zurück</t>
  </si>
  <si>
    <t>Der schwarze Hengst 3: Wie alles begann...</t>
  </si>
  <si>
    <t>Die Chroniken von Narnia 1: Der König von Narnia</t>
  </si>
  <si>
    <t>Die Eiskönigin 1: Völlig unverfroren</t>
  </si>
  <si>
    <t>Die Fliege 1</t>
  </si>
  <si>
    <t>Die Fliege 2: Die Rückkehr der Fliege</t>
  </si>
  <si>
    <t>Die Klapperschlange 1: Flucht aus New York</t>
  </si>
  <si>
    <t>Die Klapperschlange 2: Flucht aus L.A.</t>
  </si>
  <si>
    <t>Die Tribute von Panem 1: The Hunger Games</t>
  </si>
  <si>
    <t>Die unglaubliche Reise 1: Die unglaubliche Reise in einem verrückten Flugzeug</t>
  </si>
  <si>
    <t>Die unglaubliche Reise 2: Die unglaubliche Reise in einem verrückten Raumschiff</t>
  </si>
  <si>
    <t>Ein ausgekochtes Schlitzohr 2: Das ausgekochte Schlitzohr ist wieder auf Achse</t>
  </si>
  <si>
    <t>Ein ausgekochtes Schlitzohr 3: Ein ausgekochtes Schlitzohr schlägt wieder zu</t>
  </si>
  <si>
    <t>Es: Kapitel 1</t>
  </si>
  <si>
    <t>Final Fantasy 1: Die Mächte in dir</t>
  </si>
  <si>
    <t>French Connection 1: Brennpunkt Brooklyn</t>
  </si>
  <si>
    <t>G.I. Joe 1: Geheimauftrag Cobra</t>
  </si>
  <si>
    <t>Garfield 1: Der Film</t>
  </si>
  <si>
    <t>Ghettogangz 1: Die Hölle vor Paris</t>
  </si>
  <si>
    <t>Ghostbusters 1: Die Geisterjäger</t>
  </si>
  <si>
    <t>Halloween (Remake) 1</t>
  </si>
  <si>
    <t>Halloween (Remake) 2</t>
  </si>
  <si>
    <t>Halloween 1: Die Nacht des Grauens</t>
  </si>
  <si>
    <t>Halloween 7: H20 - 20 Jahre später</t>
  </si>
  <si>
    <t>Halloween 8: Resurrection</t>
  </si>
  <si>
    <t>Halloween 9: Stelle dich deinem Schicksal</t>
  </si>
  <si>
    <t>Harry Potter 1: Der Stein der Weisen</t>
  </si>
  <si>
    <t>Hellboy 2: Die goldene Armee</t>
  </si>
  <si>
    <t>Hot Shots! 1: Die Mutter aller Filme</t>
  </si>
  <si>
    <t>Hot Tub Time Machine 1: Der Whirlpool... ist 'ne verdammte Zeitmaschine!</t>
  </si>
  <si>
    <t>Ich weiß 1: Ich weiß, was Du letzten Sommer getan hast</t>
  </si>
  <si>
    <t>Ich weiß 2: Ich weiß noch immer, was du letzten Sommer getan hast</t>
  </si>
  <si>
    <t>Ich weiß 3: Ich werde immer wissen, was du letzten Sommer getan hast</t>
  </si>
  <si>
    <t>Independence Day 2: Wiederkehr</t>
  </si>
  <si>
    <t>Indiana Jones 1: Jäger des verlorenen Schatzes</t>
  </si>
  <si>
    <t>Infernal Affairs 1: Die achte Hölle</t>
  </si>
  <si>
    <t>Infernal Affairs 2: Abstieg in die achte Hölle</t>
  </si>
  <si>
    <t>tt0271946</t>
  </si>
  <si>
    <t>11847</t>
  </si>
  <si>
    <t>Jackie Chan: Spion wider Willen</t>
  </si>
  <si>
    <t>Dak mo mai sing</t>
  </si>
  <si>
    <t>Buck Yuen ist ein Verkäufer in einem Fitnessladen. Sein Alltag ist ziemlich langweilig, doch er träumt von großen Abenteuern. Die Gelegenheit dazu ergibt sich eines Tages, als er zwei ihm verdächtig erscheinende Männer verfolgt. Als sich herausstellt, dass die beiden einen Juwelier ausrauben wollen, greift Buck ein. Kurz darauf trifft er den Detektiv Many Liu, der ihm erzählen will, dass er der verloren geglaubte Sohn eines reichen Geschäftsmannes aus Korea ist. Buck wird in ein Abenteuer verwickelt, das ihn sogar in die Türkei führt, wo er einem gefährlichen Virus hinterher jagen muss…</t>
  </si>
  <si>
    <t>Buck Yuen ist ein Verkäufer in einem Fitnessladen. Sein Alltag ist ziemlich langweilig, doch er träumt von großen Abenteuern. Die Gelegenheit dazu ergibt sich eines Tages, als er zwei ihm verdächtig erscheinende Männer verfolgt. Als sich herausstellt, dass die beiden einen Juwelier ausrauben wollen, greift Buck ein...</t>
  </si>
  <si>
    <t>Rod Dean; Ivy Ho</t>
  </si>
  <si>
    <t>Teddy Chan</t>
  </si>
  <si>
    <t>Action; Thriller; Comedy; Crime; Mystery</t>
  </si>
  <si>
    <t>Golden Harvest Company; GH Pictures; Golden Harvest Pictures (China); Panfilm</t>
  </si>
  <si>
    <t>Jarhead 1: Willkommen im Dreck</t>
  </si>
  <si>
    <t>Johnny English 1: Der Spion, der es versiebte</t>
  </si>
  <si>
    <t>Kevin 1: Allein zu Haus</t>
  </si>
  <si>
    <t>Kingsman 1: The Secret Service</t>
  </si>
  <si>
    <t>La Boum 1: Die Fete</t>
  </si>
  <si>
    <t>tt2620590</t>
  </si>
  <si>
    <t>300665</t>
  </si>
  <si>
    <t>Leatherface</t>
  </si>
  <si>
    <t>Auf der Farm der Familie Sawyer wird im Sommer 1955 die Tochter des örtlichen Sheriffs Hal Hartman (Stephen Dorff) tot aufgefunden. Zwar kann den Sawyers der Mord nicht nachgewiesen werden, doch veranlasst Hartman aus Rache, dass Verna Sawyer (Lili Taylor) das Sorgerecht für ihren Sohn Jedidiah entzogen und dieser in eine Nervenheilanstalt gesteckt wird. Zehn Jahre später verhilft Verna dort einigen Insassen zur Flucht, um ihren Sohn endlich ganz im Sinne der Familientradition zum Killer erziehen zu können. Tatsächlich befindet er sich unter einer Gruppe von vier gefährlichen Jugendlichen, die mit der Krankenschwester Lizzy (Vanessa Grasse) als Geisel Reißaus nehmen. Bei welchem der Patienten es sich um ihn handelt, ist allerdings unklar, haben diese doch zu ihrem eigenen Schutz neue Namen verpasst bekommen. Sheriff Hartman nimmt die Verfolgung auf...</t>
  </si>
  <si>
    <t>Auf der Farm der Familie Sawyer wird im Sommer 1955 die Tochter des örtlichen Sheriffs Hal Hartman (Stephen Dorff) tot aufgefunden...</t>
  </si>
  <si>
    <t>Tobe Hooper; Kim Henkel; Seth M. Sherwood</t>
  </si>
  <si>
    <t>Millennium Films; Lionsgate; Campbell Grobman Films; Mainline Pictures; LF2 Productions</t>
  </si>
  <si>
    <t>tt8457394</t>
  </si>
  <si>
    <t>513736</t>
  </si>
  <si>
    <t>Lego DC Comics Super Heroes: Aquaman - Die Rache von Atlantis</t>
  </si>
  <si>
    <t>Lego DC Comics Super Heroes: Aquaman - Rage of Atlantis</t>
  </si>
  <si>
    <t>In Atlantis, dem sagenumwobenen Königreich unter der Meeresoberfläche, herrscht Aquaman, der neben seiner Rolle als König der Atlanter auch ein wichtiges Mitglied der Justice League ist. Mit seiner Frau Mera und seinem Halbbruder Orm an der Seite, scheint es nicht szu geben, was Aquaman stoppen kann. Das muss er ein weiteres Mal beweisen, als das Justice-League-Alarmsignal ertönt und er sich mit Batman, Superman, Wonder Woman und den anderen Helden zusammenschließt, weil eine außerirdische Bedrohung unseren Planeten in Angst und Schrecken versetzt...</t>
  </si>
  <si>
    <t>In Atlantis, dem sagenumwobenen Königreich unter der Meeresoberfläche, herrscht Aquaman, der neben seiner Rolle als König der Atlanter auch ein wichtiges Mitglied der Justice League ist. Mit seiner Frau Mera und seinem Halbbruder Orm an der Seite, scheint es nicht szu geben, was Aquaman stoppen kann...</t>
  </si>
  <si>
    <t>Jerry Siegel; James Krieg; Jeremy Adams</t>
  </si>
  <si>
    <t>Matt Peters</t>
  </si>
  <si>
    <t>Lethal Weapon 1: Zwei stahlharte Profis</t>
  </si>
  <si>
    <t>Maleficent 1: Die dunkle Fee</t>
  </si>
  <si>
    <t>Maze Runner 1: Die Auserwählten im Labyrinth</t>
  </si>
  <si>
    <t>Mein Name ist Nobody 2: Nobody ist der Größte</t>
  </si>
  <si>
    <t>tt6292090</t>
  </si>
  <si>
    <t>429710</t>
  </si>
  <si>
    <t>Mein Name ist Somebody</t>
  </si>
  <si>
    <t>My Name Is Thomas</t>
  </si>
  <si>
    <t>In diesem Roadmovie ist der Star des Italowesterns Terence Hill als „Easy Rider“ Thomas zu sehen, der die Einsamkeit der Wüste sucht. Auf seiner Reise kommt er durch Zufall der jungen Frau Lucia zu Hilfe, die in die Hände zweier Verbrecher geraten ist. Doch nach der Rettung ist es mit der von Thomas ersehnten Einsamkeit vorbei, denn die junge Frau weigert sich, alleine zurückzubleiben. Trotz der ganzen Umstände und Schwierigkeiten, die Lucia verursacht, erkennt Thomas etwas Entscheidendes: Die Erfüllung des Lebens, die er sucht, findet er nicht in der Einsamkeit der Wüste. Es sind Lucias Mut und Freigeist, die ihn inspirieren …</t>
  </si>
  <si>
    <t>In diesem Roadmovie ist der Star des Italowesterns Terence Hill als „Easy Rider“ Thomas zu sehen, der die Einsamkeit der Wüste sucht. Auf seiner Reise kommt er durch Zufall der jungen Frau Lucia zu Hilfe, die in die Hände zweier Verbrecher geraten ist...</t>
  </si>
  <si>
    <t>Zwei Fäuste kehren zurück</t>
  </si>
  <si>
    <t>Terence Hill; Luisa Tonon</t>
  </si>
  <si>
    <t>Meine Braut 1: Meine Braut, ihr Vater und ich</t>
  </si>
  <si>
    <t>Meine Braut 2: Meine Frau, ihre Schwiegereltern und ich</t>
  </si>
  <si>
    <t>Meine Braut 3: Meine Frau, unsere Kinder und ich</t>
  </si>
  <si>
    <t>tt0078128</t>
  </si>
  <si>
    <t>18760</t>
  </si>
  <si>
    <t>Meister aller Klassen 2</t>
  </si>
  <si>
    <t>Quan jing</t>
  </si>
  <si>
    <t>Ein Ninja stiehlt das Buch "Die sieben tödlichen Fäuste" aus der Bibliothek des Shaolin-Klosters. Wer diesen Kampfstil beherrscht, ist quasi unbesiegbar. Lung, ein mißratener Shaolin-Schüler entpuppt sich als Rettung. Er ist der einzige, der den Stil "Die fünf Fäuste" beherrscht. Er soll den Dieb stellen. Als Drahtzieher des Raubes entpuppt sich ein Fürst, dem vor 30 Jahren die Führung der Adels-Familien von den Shaolin-Mönchen abgeschlagen wurde, und der - auf die Chance seiner Rache wartend - als Mönch unter ihnen lebte. Lung kann ihn nur mit Hilfe von Kloster-Geistern besiegen.</t>
  </si>
  <si>
    <t>Ein Ninja stiehlt das Buch "Die sieben tödlichen Fäuste" aus der Bibliothek des Shaolin-Klosters. Wer diesen Kampfstil beherrscht, ist quasi unbesiegbar. Lung, ein mißratener Shaolin-Schüler entpuppt sich als Rettung. Er ist der einzige, der den Stil "Die fünf Fäuste" beherrscht. Er soll den Dieb stellen...</t>
  </si>
  <si>
    <t>Lei Pan</t>
  </si>
  <si>
    <t>Action; Comedy; Mystery; Fantasy</t>
  </si>
  <si>
    <t>tt0071567</t>
  </si>
  <si>
    <t>50146</t>
  </si>
  <si>
    <t>Meister aller Klassen 3: The Golden Lotus</t>
  </si>
  <si>
    <t>Jin ping shuang yan</t>
  </si>
  <si>
    <t>Han Hsiang Li</t>
  </si>
  <si>
    <t>Nippon Herald Films; Shaw Brothers</t>
  </si>
  <si>
    <t>tt1568346</t>
  </si>
  <si>
    <t>65754</t>
  </si>
  <si>
    <t>575987</t>
  </si>
  <si>
    <t>Millennium (The Girl) Collection</t>
  </si>
  <si>
    <t>Millennium (The Girl) 1: Verblendung</t>
  </si>
  <si>
    <t>The Girl with the Dragon Tattoo</t>
  </si>
  <si>
    <t>Gerade hat Mikael Blomkvist, Aushängeschild des Enthüllungsmagazins Millennium, eine bittere juristische Niederlage erlitten. So nimmt er das lukrative Angebot eines schwedischen Industriellen an, den Fall von dessen seit 40 Jahren spurlos verschwundener Großnichte zu klären. Die Ermittlungen führen den Journalisten ins vergiftete Herz einer Großfamilie, aber auch an die Seite der smarten Punk-Hackerin Lisbeth Salander, die nach traumatischen Erfahrungen rotzig und abweisend wirkt, aber mit Blomkvist ein schlagkräftiges Team bildet.</t>
  </si>
  <si>
    <t>Gerade hat Mikael Blomkvist, Aushängeschild des Enthüllungsmagazins Millennium, eine bittere juristische Niederlage erlitten. So nimmt er das lukrative Angebot eines schwedischen Industriellen an, den Fall von dessen seit 40 Jahren spurlos verschwundener Großnichte zu klären...</t>
  </si>
  <si>
    <t>Böses soll mit Bösem ausgetrieben werden.</t>
  </si>
  <si>
    <t>USA; Norway; Sweden</t>
  </si>
  <si>
    <t>Steven Zaillian; Stieg Larsson</t>
  </si>
  <si>
    <t>Columbia Pictures; Metro-Goldwyn-Mayer (MGM); Scott Rudin Productions; Yellow Bird; Ground Control; Film Rites</t>
  </si>
  <si>
    <t>tt5177088</t>
  </si>
  <si>
    <t>446807</t>
  </si>
  <si>
    <t>Millennium (The Girl) 2: Verschwörung</t>
  </si>
  <si>
    <t>The Girl in the Spider's Web</t>
  </si>
  <si>
    <t>Lisbeth Salander folgt wieder ihrer eigenen Agenda. Die Hackerin nimmt es mit dem größten Überwachungsorgan der Welt auf, der NSA. Dabei entdeckt sie Hinweise zu einer tiefreichenden Verschwörung innerhalb des Geheimdienstes sowie zu einer geheimen Verbrecherorganisation, die sich „Spider Society“ nennt. Salander macht sich mächtige Feinde. Der NSA-Experte Alona Casales  ist ihr auf der Spur. Und auch die „Spider Society“ hat die Witterung aufgenommen.</t>
  </si>
  <si>
    <t>Lisbeth Salander folgt wieder ihrer eigenen Agenda. Die Hackerin nimmt es mit dem größten Überwachungsorgan der Welt auf, der NSA. Dabei entdeckt sie Hinweise zu einer tiefreichenden Verschwörung innerhalb des Geheimdienstes sowie zu einer geheimen Verbrecherorganisation, die sich „Spider Society“ nennt. Salander macht sich mächtige Feinde...</t>
  </si>
  <si>
    <t>Verschwörung</t>
  </si>
  <si>
    <t>USA; Germany; Sweden</t>
  </si>
  <si>
    <t>Jay Basu; Stieg Larsson; David Lagercrantz</t>
  </si>
  <si>
    <t>Columbia Pictures; Regency Enterprises; Metro-Goldwyn-Mayer (MGM); Studio Babelsberg; Deutscher Filmförderfonds (DFFF); Schleswig-Holstein Film Commission; Scott Rudin Productions; Medienboard Berlin-Brandenburg; Mitteldeutsche Medienförderung (MDM); Yellow Bird; Pascal Pictures; The Cantillon Company; Film Service Babelsberg; MFG Film; HessenFilm und Medien</t>
  </si>
  <si>
    <t>Millennium 1: Verblendung</t>
  </si>
  <si>
    <t>Die Millennium Trilogie beginnt.</t>
  </si>
  <si>
    <t>Millennium 2: Verdammnis</t>
  </si>
  <si>
    <t>Die Millennium Trilogie geht weiter.</t>
  </si>
  <si>
    <t>Millennium 3: Vergebung</t>
  </si>
  <si>
    <t>Der Höhepunkt der Millennium Trilogie.</t>
  </si>
  <si>
    <t>tt0073636</t>
  </si>
  <si>
    <t>17538</t>
  </si>
  <si>
    <t>Mit Dynamit und frommen Sprüchen</t>
  </si>
  <si>
    <t>Rooster Cogburn</t>
  </si>
  <si>
    <t>Der einäugige Marshal Rooster Cogburn ist mittlerweile wegen seiner Zuneigung zum Alkohol pensioniert worden.  Die Bande des Desperados Hawk überfällt Fort Ruby. Dabei wird Reverend Goodnight, der dort Indianer betreut hat, getötet. Die Banditen erbeuten eine Ladung Sprengstoff. Um der Bande das Handwerk zu legen, wird Cogburn wieder als Deputy Marshal eingestellt. Mit der resoluten und streitbaren Pastorentochter Eula Goodnight macht er sich an die Verfolgung der Banditen. Zwischen der bibelfesten Missionarin und dem grobschlächtigen Marshal entwickelt sich im Laufe der Handlung nach anfänglichen Streitereien eine herzliche Beziehung. Ständig liefern sich die beiden unterschiedlichen Charaktere bissige Wortgefechte.</t>
  </si>
  <si>
    <t>Der einäugige Marshal Rooster Cogburn ist mittlerweile wegen seiner Zuneigung zum Alkohol pensioniert worden.  Die Bande des Desperados Hawk überfällt Fort Ruby. Dabei wird Reverend Goodnight, der dort Indianer betreut hat, getötet. Die Banditen erbeuten eine Ladung Sprengstoff...</t>
  </si>
  <si>
    <t>Charles Portis; Martha Hyer</t>
  </si>
  <si>
    <t>Stuart Millar</t>
  </si>
  <si>
    <t>Hal Wallis Productions</t>
  </si>
  <si>
    <t>Mädchen Mädchen! 2: Loft oder Liebe</t>
  </si>
  <si>
    <t>Männerherzen 2: ... und die ganz ganz große Liebe</t>
  </si>
  <si>
    <t>New Kids 1: Turbo</t>
  </si>
  <si>
    <t>New Kids 2: Nitro</t>
  </si>
  <si>
    <t>Nur 48 Stunden 2: Und wieder 48 Stunden</t>
  </si>
  <si>
    <t>Ocean's 11</t>
  </si>
  <si>
    <t>Ocean's 12</t>
  </si>
  <si>
    <t>Ocean's 13</t>
  </si>
  <si>
    <t>Ocean's 8</t>
  </si>
  <si>
    <t>Olympia 1: Fest der Völker</t>
  </si>
  <si>
    <t>Percy Jackson 1: Diebe im Olymp</t>
  </si>
  <si>
    <t>Peter Pan 2: Neue Abenteuer in Nimmerland</t>
  </si>
  <si>
    <t>Phantastische Tierwesen 1: Phantastische Tierwesen und wo sie zu finden sind</t>
  </si>
  <si>
    <t>Planet der Affen (Reboot)</t>
  </si>
  <si>
    <t>Planet der Affen (Reboot) 1: Prevolution</t>
  </si>
  <si>
    <t>Planet der Affen (Reboot) 2: Revolution</t>
  </si>
  <si>
    <t>Planet der Affen (Reboot) 3: Survival</t>
  </si>
  <si>
    <t>Planet der Affen 1</t>
  </si>
  <si>
    <t>Police Academy 1: Dümmer als die Polizei erlaubt</t>
  </si>
  <si>
    <t>tt0092501</t>
  </si>
  <si>
    <t>21521</t>
  </si>
  <si>
    <t>'A' gai wak 2</t>
  </si>
  <si>
    <t>Mit seinem Sieg über die Piraten vor der Küste Hongkongs hat sich der junge Dragon (Jackie Chan) erste Lorbeeren verdient. Als es darum geht, die Korruption innerhalb Hongkongs Polizei zu bekämpfen und den Einfluß eines Verbrechersyndikats zu brechen, wird Dragon mit der Aufgabe betraut ...</t>
  </si>
  <si>
    <t>Public Enemy No. 1 1: Mordinstinkt</t>
  </si>
  <si>
    <t>Public Enemy No. 1 2: Todestrieb</t>
  </si>
  <si>
    <t>Quatermain 1: Auf der Suche nach dem Schatz der Könige</t>
  </si>
  <si>
    <t>R.E.D. 1: Älter. Härter. Besser.</t>
  </si>
  <si>
    <t>tt0425637</t>
  </si>
  <si>
    <t>12289</t>
  </si>
  <si>
    <t>Red Cliff</t>
  </si>
  <si>
    <t>Chi bi</t>
  </si>
  <si>
    <t>China, 208 n. Chr. Die letzten Tage der Han Dynastie sind gezählt. Der machtbesessene Premierminister Cao Cao überzeugt den jungen Kaiser Han, dass es nur einen Weg gibt, China zu vereinen: Er muss den Königreichen Xu im Westen und Wu im Süden den Krieg erklären. So beginnt ein beispielloser Krieg, angeführt von Premierminister Cao Cao mit 800.000 Soldaten und 2.000 Schiffen. In ihrer Not schließen die Regenten von Shu und Wu eine Allianz gegen den übermächtigen Feind. Mit Kampfkunst, List, Tapferkeit und unter großen Opfern bringen sie dem vorrückenden Riesenheer erste Niederlagen bei. Doch die Entscheidung fällt erst in der legendären Schlacht am Red Cliff, am Jangtse, in der die Helden der Allianz dem Tod furchtlos die Stirn bieten und die Geschichte Chinas neu geschrieben wird...</t>
  </si>
  <si>
    <t>China, 208 n. Chr. Die letzten Tage der Han Dynastie sind gezählt. Der machtbesessene Premierminister Cao Cao überzeugt den jungen Kaiser Han, dass es nur einen Weg gibt, China zu vereinen: Er muss den Königreichen Xu im Westen und Wu im Süden den Krieg erklären. So beginnt ein beispielloser Krieg, angeführt von Premierminister Cao Cao mit 800...</t>
  </si>
  <si>
    <t>Die drei Königreiche</t>
  </si>
  <si>
    <t>Japan; Hong Kong; China; Taiwan; South Korea</t>
  </si>
  <si>
    <t>John Woo; Khan Chan; Cheng Kuo</t>
  </si>
  <si>
    <t>Resident Evil 1</t>
  </si>
  <si>
    <t>Resident Evil Biohazard 3: Degeneration</t>
  </si>
  <si>
    <t>Resident Evil Biohazard 4: Damnation</t>
  </si>
  <si>
    <t>Resident Evil Biohazard 5: Vendetta</t>
  </si>
  <si>
    <t>Riddick 1: Pitch Black - Planet der Finsternis</t>
  </si>
  <si>
    <t>Riddick 2: Chroniken eines Kriegers</t>
  </si>
  <si>
    <t>Riddick 3: Überleben ist seine Rache</t>
  </si>
  <si>
    <t>DreamWorks; BenderSpink; Parkes/MacDonald Image Nation; Vertigo Entertainment</t>
  </si>
  <si>
    <t>Ring 3: Rings</t>
  </si>
  <si>
    <t>tt0066301</t>
  </si>
  <si>
    <t>26593</t>
  </si>
  <si>
    <t>Rio Lobo</t>
  </si>
  <si>
    <t>Während des amerikanischen Bürgerkriegs gelingt Yankee Colonel Cord McNally die Festnahme von zwei konföderierten Soldaten, die zuvor einen Goldzug der Union erfolgreich überfallen haben. Es stellt sich heraus, dass der Transport verraten wurde. McNally versucht Informationen über die Hintergründe zu erhalten, da beim Überfall einer seiner besten jungen Offiziere getötet wurde. Da beide Gefangenen den Namen des Verräters nicht kennen, versprechen sie, sollten sie ihn erfahren, McNally zu informieren. Einige Zeit später, kurz nach dem Bürgerkrieg, erhält McNally, inzwischen aus der Armee ausgeschieden, eine Nachricht aus Rio Lobo über den Verbleib eines Verräters. Zusammen mit dem einstigen Südstaaten Captain Pierre Cordona und der jungen Shaster Delaney macht sich McNally auf den Weg nach Rio Lobo, wo sie den zweiten Ex-Gefangenen, Tuscarora Phillips treffen wollen. Hier trifft McNally schließlich auf den Hintermann, der während des Krieges für den Verrat verantwortlich war.</t>
  </si>
  <si>
    <t>Während des amerikanischen Bürgerkriegs gelingt Yankee Colonel Cord McNally die Festnahme von zwei konföderierten Soldaten, die zuvor einen Goldzug der Union erfolgreich überfallen haben. Es stellt sich heraus, dass der Transport verraten wurde...</t>
  </si>
  <si>
    <t>Leigh Brackett; Burton Wohl</t>
  </si>
  <si>
    <t>Batjac Productions; Cinema Center Films; Malabar</t>
  </si>
  <si>
    <t>RoboCop 1</t>
  </si>
  <si>
    <t>tt0101640</t>
  </si>
  <si>
    <t>10404</t>
  </si>
  <si>
    <t>Rote Laterne</t>
  </si>
  <si>
    <t>Da hong deng long gao gao gua</t>
  </si>
  <si>
    <t>Preisgekröntes Drama, dessen Handlung sich im vorrevolutionären China abspielt. Die Junge Chinesin Songlian muss aufgrund finanzieller Nöte in eine wohlhabende Familie einheiraten. Sie ist nicht die einzige Ehefrau und versucht sich gegen ihre Konkurrentinnen durchzusetzen. Der Film wurde in Venedig mit dem Silbernen Löwen ausgezeichnet und mit einer Oscarnominierung geehrt.</t>
  </si>
  <si>
    <t>Preisgekröntes Drama, dessen Handlung sich im vorrevolutionären China abspielt. Die Junge Chinesin Songlian muss aufgrund finanzieller Nöte in eine wohlhabende Familie einheiraten. Sie ist nicht die einzige Ehefrau und versucht sich gegen ihre Konkurrentinnen durchzusetzen...</t>
  </si>
  <si>
    <t>Hong Kong; China; Taiwan</t>
  </si>
  <si>
    <t>Su Tong; Ni Zhen</t>
  </si>
  <si>
    <t>Drama; Romance; History</t>
  </si>
  <si>
    <t>tt0113326</t>
  </si>
  <si>
    <t>33542</t>
  </si>
  <si>
    <t>Rumble in the Bronx</t>
  </si>
  <si>
    <t>Hung fan kui</t>
  </si>
  <si>
    <t>Hongkong-Cop Keung ist nach New York gekommen, um seinem Onkel Bill dabei zu helfen, dessen Supermarkt zu Geld zu machen. In der hübschen Elaine ist auch schon bald eine Käuferin gefunden. Ganz Gentleman bietet er der Dame seine Hilfe für die Anfangsphase an - und die wird auch dringend benötigt. Denn schon wenig später wollen böse Rocker von der neuen Besitzerin Schutzgeld erpressen. Doch die Gang ist nicht die einzige Bedrohung: Auch eine mafiöse Gangstertruppe hat Keung ins Visier genommen.</t>
  </si>
  <si>
    <t>Hongkong-Cop Keung ist nach New York gekommen, um seinem Onkel Bill dabei zu helfen, dessen Supermarkt zu Geld zu machen. In der hübschen Elaine ist auch schon bald eine Käuferin gefunden. Ganz Gentleman bietet er der Dame seine Hilfe für die Anfangsphase an - und die wird auch dringend benötigt...</t>
  </si>
  <si>
    <t>In der Bronx ist die Hölle los</t>
  </si>
  <si>
    <t>221111</t>
  </si>
  <si>
    <t>S.W.A.T. 1: Die Spezialeinheit</t>
  </si>
  <si>
    <t>Eine Serie von Actionfilmen über ein  Special Weapons And Tactics (S.W.A.T.) Team, basierend auf der gleichnamigen TV Serie von 1975.</t>
  </si>
  <si>
    <t>S.W.A.T. 2: Firefight</t>
  </si>
  <si>
    <t>tt0795461</t>
  </si>
  <si>
    <t>4258</t>
  </si>
  <si>
    <t>Scary Movie 5</t>
  </si>
  <si>
    <t>Das glücklich angetraute Paar Dan und Jody haben Zuwachs bekommen: ihr frisch geborener Sohn Aiden ist ihr ganzer Stolz. Doch müssen sie mit erschrecken feststellen, dass sich, seid ihr Sohn daheim ist, bizarre und unerklärliche Dinge im Haus abspielen. Aber als das Chaos sogar Jodys Job als Ballettänzerin und Dans Karriere als Affenforscher gefährdet, realisieren die Beiden allmählich, dass sie von einem bösen Dämon heimgesucht werden. Zusammen mit qualifizierten Experten und dem Schutz von unzählige Kameras, versuchen sie herauszufinden, wie man den Dämon wieder los wird – bevor es zu spät ist.</t>
  </si>
  <si>
    <t>Das glücklich angetraute Paar Dan und Jody haben Zuwachs bekommen: ihr frisch geborener Sohn Aiden ist ihr ganzer Stolz. Doch müssen sie mit erschrecken feststellen, dass sich, seid ihr Sohn daheim ist, bizarre und unerklärliche Dinge im Haus abspielen...</t>
  </si>
  <si>
    <t>Charlie Sheen kommt zu dir nach Hause - verhüte sich, wer kann!</t>
  </si>
  <si>
    <t>David Zucker; Malcolm D. Lee</t>
  </si>
  <si>
    <t>Dimension Films; Brad Grey Pictures; DZE</t>
  </si>
  <si>
    <t>86860</t>
  </si>
  <si>
    <t>Scooby-Doo</t>
  </si>
  <si>
    <t>Scooby-Doo ist eine erfolgreiche US-amerikanische Zeichentrickserie, die von Hanna-Barbera speziell für die „Samstag-Morgen-Zeichentrickfilme“ produziert wurde und dort lange lief. Über die Jahre gab es viele verschiedene Figuren, die sich in Alter und Aussehen unterschieden. Die populärste Besetzung beinhaltet die sprechende Deutsche Dogge Scooby-Doo und vier Detektive: Fred Jones, Daphne Blake, Velma Dinkley und Norville „Shaggy“ Rogers. Die Mystery Inc., bestehend aus diesen fünf Charakteren, fährt mit ihrem Van, der Mystery Machine, um die ganze Welt. Ihre Aufgaben bestehen darin, rätselhafte Geschehnisse aufzulösen, und so werden sie oft Beobachter von Geistererscheinungen und anderen übernatürlichen Phänomenen. Am Ende jeder Episode kommt ans Licht, dass es für diese Phänomene eine rationale Erklärung gibt. Meistens sind dafür Kriminelle oder Typen verantwortlich, die nicht wollen, dass neugierige Leute sich mit ihren Angelegenheiten befassen.</t>
  </si>
  <si>
    <t>Scooby-Doo!: Das Abenteuer beginnt</t>
  </si>
  <si>
    <t>Scream 1: Schrei!</t>
  </si>
  <si>
    <t>tt0184894</t>
  </si>
  <si>
    <t>8584</t>
  </si>
  <si>
    <t>Shang-High Noon</t>
  </si>
  <si>
    <t>Shanghai Noon</t>
  </si>
  <si>
    <t>Die chinesische Prinzessin Pei Pei wird im Jahre 1881 von dem Schurken Lo Fung entführt. Ihr Leibwächter Chong Wang macht sich auf, um sie zu befreien. Unterwegs gesellt sich der Wanderer Roy zu ihm, und gemeinsam schlagen sie sich durch den Wilden Westen, meistern Begegnungen mit brutalen Kopfjägern, Indianern und Chinesen…</t>
  </si>
  <si>
    <t>Alfred Gough; Miles Millar</t>
  </si>
  <si>
    <t>Action; Adventure; Comedy; Western</t>
  </si>
  <si>
    <t>Touchstone Pictures; Spyglass Entertainment; Prosperity Pictures; Roger Birnbaum Productions; Jackie Chan Films Limited</t>
  </si>
  <si>
    <t>tt0300471</t>
  </si>
  <si>
    <t>6038</t>
  </si>
  <si>
    <t>Shanghai Knights</t>
  </si>
  <si>
    <t>Auf der Suche nach dem Mörder von Wangs Vater, verschlägt es die ungleichen Freunde Chon Wang und Roy O’Bannon nach London. Auch Wangs Schwester Lin will den Mord an ihrem Vater rächen und folgt dem Verbrecher nach England. Bei ihren Nachforschungen stoßen die drei auf eine großangelegte Verschwörung rund um die königliche Familie. Da ihnen niemand Glauben schenken will, nehmen sie die Sache selbst in ihre schlagkräftigen Hände. Um die Staatsoberhäupter zu retten und den Mörder seines Vaters zur Strecke zu bringen, muss Wang erst einmal einigen Leuten kräftig in den steifen britischen Hintern treten. Allerdings hat er auch noch alle Hände voll damit zu tun, den liebeskranken Roy von seiner kleinen Schwester fernzuhalten.</t>
  </si>
  <si>
    <t>Auf der Suche nach dem Mörder von Wangs Vater, verschlägt es die ungleichen Freunde Chon Wang und Roy O’Bannon nach London. Auch Wangs Schwester Lin will den Mord an ihrem Vater rächen und folgt dem Verbrecher nach England. Bei ihren Nachforschungen stoßen die drei auf eine großangelegte Verschwörung rund um die königliche Familie...</t>
  </si>
  <si>
    <t>Sherlock Holmes 2: Spiel im Schatten</t>
  </si>
  <si>
    <t>Shrek 1: Der tollkühne Held</t>
  </si>
  <si>
    <t>Sinister 1: Wenn Du ihn siehst, bist Du schon verloren</t>
  </si>
  <si>
    <t>Sniper 1: Der Scharfschütze</t>
  </si>
  <si>
    <t>Sniper 4: Reloaded</t>
  </si>
  <si>
    <t>Sniper 5: Legacy</t>
  </si>
  <si>
    <t>tt6349302</t>
  </si>
  <si>
    <t>464889</t>
  </si>
  <si>
    <t>Sniper 7: Homeland Security</t>
  </si>
  <si>
    <t>Sniper: Ultimate Kill</t>
  </si>
  <si>
    <t>Zum ersten Mal vereinigen Brandon Beckett, Richard Miller und Sgt. Thomas Beckett  ihre Kräfte in Kolumbien, um ein brutales Drogenkartell auszuheben. Als sich ein tödlicher Scharfschütze mit hochentwickelten, noch nie zuvor gesehenen Waffen die lokale Sonderermittlerin Kate Estrada zum Ziel setzt, muss sich unser Elite-Team in diesem explosiven, bahnbrechenden Actionthriller in einem ultimativen Kampf behaupten.</t>
  </si>
  <si>
    <t>Zum ersten Mal vereinigen Brandon Beckett, Richard Miller und Sgt. Thomas Beckett  ihre Kräfte in Kolumbien, um ein brutales Drogenkartell auszuheben...</t>
  </si>
  <si>
    <t>Michael Frost Beckner; Crash Leyland; Chris Hauty</t>
  </si>
  <si>
    <t>Mandalay Pictures; Destination Films</t>
  </si>
  <si>
    <t>Spider-Man (Avengers) 1: Homecoming</t>
  </si>
  <si>
    <t>Spider-Man (Avengers) 2: Far from Home</t>
  </si>
  <si>
    <t>Spider-Man 1</t>
  </si>
  <si>
    <t>Star Wars Ewoks 1: Karawane der Tapferen</t>
  </si>
  <si>
    <t>Die ultimative Erfahrung in der Bekämpfung des Terrors</t>
  </si>
  <si>
    <t>Taxi 4: T4xi</t>
  </si>
  <si>
    <t>tt0110978</t>
  </si>
  <si>
    <t>16780</t>
  </si>
  <si>
    <t>The Return of the Texas Chainsaw Massacre</t>
  </si>
  <si>
    <t>Eigentlich hätte es Jennys schönster Abend werden können. Doch nachts auf dem Heimweg von ihrer Graduation Party geraten sie, ihr Freund Sean sowie das Pärchen Barry und Heather in eine tödliche Falle. Mitten in einem stockfinsteren Wald werden sie von einem Jeep brutal gerammt – der Fahrer scheint bewusstlos. Auf der Suche nach Hilfe landen drei der Verliebten bei der Sexbombe Darla, die über Telefon Hilfe anfordert. Nur Sean war allein bei dem verunglückten Auto zurückgeblieben. Sein Horror könnte nicht größer sein, als aus dem Abschleppwagen der perverse Sadist Vilmer heraushumpelt. Auch den anderen steht das Grauen noch bevor. Per Anhalter lassen sie sich in ein verfallenes Farmhaus mitnehmen, wo schon Leatherface mit seiner blutverschmierten, ratternden Motorsäge wartet!</t>
  </si>
  <si>
    <t>Eigentlich hätte es Jennys schönster Abend werden können. Doch nachts auf dem Heimweg von ihrer Graduation Party geraten sie, ihr Freund Sean sowie das Pärchen Barry und Heather in eine tödliche Falle. Mitten in einem stockfinsteren Wald werden sie von einem Jeep brutal gerammt – der Fahrer scheint bewusstlos...</t>
  </si>
  <si>
    <t>Kim Henkel</t>
  </si>
  <si>
    <t>Genre Pictures; Return Productions; Ultra Muchos Productions</t>
  </si>
  <si>
    <t>The Boys of St. Vincent 1: Schrei nach Hilfe</t>
  </si>
  <si>
    <t>The Descent 1: Abgrund des Grauens</t>
  </si>
  <si>
    <t>The Fast and the Furious 5: Fast Five</t>
  </si>
  <si>
    <t>The Fast and the Furious 6: Furious 6</t>
  </si>
  <si>
    <t>tt0865556</t>
  </si>
  <si>
    <t>1729</t>
  </si>
  <si>
    <t>The Forbidden Kingdom</t>
  </si>
  <si>
    <t>Der amerikanische Teenager Jason ist riesiger Kung-Fu-Fan und hat eine besondere Vorliebe für die chinesische Kultur. Als er in einem Pfandhaus den Kampfstab des legendären Affenkönigs entdeckt, wird er unvermittelt ins alte China geschleudert. Bevor er begreift, wie ihm geschieht, steckt er mitten in einem sagenumwobenen Kampf. Denn schnell stellt sich heraus, dass nur Jason den Affenkönig von seinem Fluch erlösen kann, indem er ihm den Stab bringt. Gemeinsam mit dem lebensfrohen Lu Yan und dem schweigenden Mönch stellt sich Jason der größten Herausforderung seines Lebens. Er muss den bösen Jadekriegsherrn und die weißhaarige Dämonin besiegen...</t>
  </si>
  <si>
    <t>Der amerikanische Teenager Jason ist riesiger Kung-Fu-Fan und hat eine besondere Vorliebe für die chinesische Kultur. Als er in einem Pfandhaus den Kampfstab des legendären Affenkönigs entdeckt, wird er unvermittelt ins alte China geschleudert. Bevor er begreift, wie ihm geschieht, steckt er mitten in einem sagenumwobenen Kampf...</t>
  </si>
  <si>
    <t>Relativity Media; Huayi Brothers Media; China Film Co-Production Corporation; Casey Silver Productions; Prosperity Pictures</t>
  </si>
  <si>
    <t>The Hills Have Eyes 1: Hügel der blutigen Augen</t>
  </si>
  <si>
    <t>tt4116284</t>
  </si>
  <si>
    <t>324849</t>
  </si>
  <si>
    <t>The Lego Batman Movie</t>
  </si>
  <si>
    <t>LEGO-Batman erlebt nach seinem ersten Leinwand-Auftritt in „The LEGO Movie“ nun ein Solo-Abenteuer, in dem es um die Frage geht: Kann Batman glücklich sein? Wir erfahren, dass Batman einst als Bruce Wayne ein Kind adoptierte – aus Versehen auf einer Wohltätigkeitsveranstaltung. Doch der Sohnemann, Dick Grayson alias Robin, nagt dem Heldenpapa mächtig an den Nerven: Im Gegensatz zu Batman ist er nämlich die ganze Zeit super-positiv drauf – und er will im Batmobil vorne sitzen, was natürlich gar nicht geht. Zumal Batman ohnehin schon genug Stress mit dem Joker hat. Der will dem Dunklen Ritter unbedingt beweisen, dass er der größte Bösewicht aller Zeiten ist.</t>
  </si>
  <si>
    <t>LEGO-Batman erlebt nach seinem ersten Leinwand-Auftritt in „The LEGO Movie“ nun ein Solo-Abenteuer, in dem es um die Frage geht: Kann Batman glücklich sein? Wir erfahren, dass Batman einst als Bruce Wayne ein Kind adoptierte – aus Versehen auf einer Wohltätigkeitsveranstaltung...</t>
  </si>
  <si>
    <t>Seth Grahame-Smith; Chris McKenna; Erik Sommers</t>
  </si>
  <si>
    <t>Chris McKay</t>
  </si>
  <si>
    <t>Action; Animation; Comedy; Family</t>
  </si>
  <si>
    <t>The Lego Movie 2</t>
  </si>
  <si>
    <t>The Purge 1: Die Säuberung</t>
  </si>
  <si>
    <t>The Ring 1: Spiral</t>
  </si>
  <si>
    <t>The Ring 2: Das Original</t>
  </si>
  <si>
    <t>The Ring 3: Ring 2</t>
  </si>
  <si>
    <t>The Ring 4: Ring 0 - Birthday</t>
  </si>
  <si>
    <t>The Ring 5: Sadako 3D</t>
  </si>
  <si>
    <t>The Texas Chainsaw Massacre (Reboot) 1: Michael Bay's Texas Chainsaw Massacre</t>
  </si>
  <si>
    <t>The Texas Chainsaw Massacre (Reboot) 2: The Beginning</t>
  </si>
  <si>
    <t>tt2938956</t>
  </si>
  <si>
    <t>287948</t>
  </si>
  <si>
    <t>The Transporter 4: Refueled</t>
  </si>
  <si>
    <t>The Transporter Refueled</t>
  </si>
  <si>
    <t>Knallhart, zuverlässig und immer pünktlich: In der kriminellen Unterwelt von Frankreich ist Frank Martin nur als der 'Transporter' bekannt, der beste Fahrer, den man für Geld kaufen kann. Wenn der Preis stimmt, bringt Frank alles an seinen Bestimmungsort, lässiger Kommentar inklusive. Dabei arbeitet er streng nach drei ganz einfachen Regeln: keine Namen, keine Fragen und keine Nachverhandlungen. Doch dann begegnet er der so geheimnisvollen wie verführerischen Anna  Die Anführerin einer Söldnertruppe macht auf ihrer persönlichen Mission, eine Bande russischer Menschenhändler auszuschalten, vor nichts halt. Und weil sie weiß, dass Frank der beste Mann für diesen Job ist, versucht sie, ihn mit einer sehr überzeugenden Methode zu einer Zusammenarbeit zu bewegen: Sie nimmt Franks Vater als Geisel. Wohl oder übel müssen die beiden nun mit Anna kooperieren und den Kampf gegen die brutalen Gangster aufnehmen...</t>
  </si>
  <si>
    <t>Knallhart, zuverlässig und immer pünktlich: In der kriminellen Unterwelt von Frankreich ist Frank Martin nur als der 'Transporter' bekannt, der beste Fahrer, den man für Geld kaufen kann. Wenn der Preis stimmt, bringt Frank alles an seinen Bestimmungsort, lässiger Kommentar inklusive...</t>
  </si>
  <si>
    <t>Ein Deal ist ein Deal. Keine Namen. Öffne nie das Paket.</t>
  </si>
  <si>
    <t>France; China; Belgium; Monaco</t>
  </si>
  <si>
    <t>Luc Besson; Adam Cooper; Bill Collage</t>
  </si>
  <si>
    <t>Camille Delamarre</t>
  </si>
  <si>
    <t>Canal+; EuropaCorp; TF1 Films Production; TF1; Orange Cinéma Séries; Belgium Film Fund; The tax shelter of the Belgian Federal Government; Fundamental Films; Télé Monté Carlo (TMC); Aéroports de Paris; L'aéroport de Nice-Côte D'Azur</t>
  </si>
  <si>
    <t>tt0913968</t>
  </si>
  <si>
    <t>14392</t>
  </si>
  <si>
    <t>The Warlords</t>
  </si>
  <si>
    <t>Tau ming chong</t>
  </si>
  <si>
    <t>China 1870: Das korrupte Qing-Regime bricht auf den Schlachtfeldern zusammen. Nanjing wird zur Hauptstadt der Rebellen, doch als deren General Pang alle seine Männer im Kampf verliert, rettet ihn die schöne Lian (Jinglei Xu). Sie ist die Frau von Jiang. Mit ihm und Zhao schließt Pang Blutsbrüderschaft. Um den Feind zu infiltrieren, laufen sie zum Schein zur Qing-Armee über. Doch dann sollen sie Nanjing einnehmen.</t>
  </si>
  <si>
    <t>China 1870: Das korrupte Qing-Regime bricht auf den Schlachtfeldern zusammen. Nanjing wird zur Hauptstadt der Rebellen, doch als deren General Pang alle seine Männer im Kampf verliert, rettet ihn die schöne Lian (Jinglei Xu). Sie ist die Frau von Jiang. Mit ihm und Zhao schließt Pang Blutsbrüderschaft...</t>
  </si>
  <si>
    <t>Hong Kong; China; British Virgin Islands</t>
  </si>
  <si>
    <t>Tin Nam Chun; Junli Guo; Jiping He</t>
  </si>
  <si>
    <t>Peter Ho-Sun Chan; Wai-Man Yip</t>
  </si>
  <si>
    <t>Thor 2: The Dark Kingdom</t>
  </si>
  <si>
    <t>Thor 3: Tag der Entscheidung</t>
  </si>
  <si>
    <t>Trainspotting 1: Neue Helden</t>
  </si>
  <si>
    <t>Transformers 1</t>
  </si>
  <si>
    <t>Transformers 3: Dark of the Moon</t>
  </si>
  <si>
    <t>Tremors 1: Im Land der Raketenwürmer</t>
  </si>
  <si>
    <t>tt0259685</t>
  </si>
  <si>
    <t>10829</t>
  </si>
  <si>
    <t>Tremors 3: Die neue Brut</t>
  </si>
  <si>
    <t>Tremors 3: Back to Perfection</t>
  </si>
  <si>
    <t>Nach dem letzten Angriff der Raketenwürmer scheint nun endlich Frieden in Perfection eingekehrt zu sein. Die kleine Wüstenstadt in Nevada ist mittlerweile zu einem Touristenmagnet geworden und die Bewohner verdienen ihren Lebensunterhalt mit Wurm-Attrappen. Doch der erfahrene Wurmjäger und Waffenliebhaber Burt Gummer (Michael Gross) traut der Idylle nicht und er soll recht behalten. Die Raketenwürmer kehren tatsächlich zurück und sie können jetzt auch noch fliegen. Gemeinsam mit Jack Sawyer (Shawn Christian) und Jodi Chang (Susan Chuang) sagt Burt den Graboiden den Kampf an.</t>
  </si>
  <si>
    <t>Nach dem letzten Angriff der Raketenwürmer scheint nun endlich Frieden in Perfection eingekehrt zu sein. Die kleine Wüstenstadt in Nevada ist mittlerweile zu einem Touristenmagnet geworden und die Bewohner verdienen ihren Lebensunterhalt mit Wurm-Attrappen...</t>
  </si>
  <si>
    <t>Nancy Roberts; S.S. Wilson; Brent Maddock</t>
  </si>
  <si>
    <t>Brent Maddock</t>
  </si>
  <si>
    <t>tt0334541</t>
  </si>
  <si>
    <t>10891</t>
  </si>
  <si>
    <t>Tremors 4: Wie alles begann</t>
  </si>
  <si>
    <t>Tremors 4: The Legend Begins</t>
  </si>
  <si>
    <t>Als Anno 1889 im entlegenen Rejection, Nevada, einige Bergarbeiter einem unsichtbaren Raubtier zum Opfer fallen, gerät auch Minenbesitzer Hiram Gummer in Bedrängnis. Der Urgroßvater von Burt Gummer muß seine kostbaren unterirdischen Schätze vor den fleischfressenden Kreaturen schützen, denn diese zerstören unaufhaltsam seine Mine. Hiram heuert einen Söldner an, um die Raketenwürmer zu vernichten. Es beginnt eine erbitterte, unterirdische Schlacht, die in einem spannungsgeladenen Showdown in den Straßen von Rejection gipfelt.</t>
  </si>
  <si>
    <t>Als Anno 1889 im entlegenen Rejection, Nevada, einige Bergarbeiter einem unsichtbaren Raubtier zum Opfer fallen, gerät auch Minenbesitzer Hiram Gummer in Bedrängnis. Der Urgroßvater von Burt Gummer muß seine kostbaren unterirdischen Schätze vor den fleischfressenden Kreaturen schützen, denn diese zerstören unaufhaltsam seine Mine...</t>
  </si>
  <si>
    <t>Stampede Entertainment</t>
  </si>
  <si>
    <t>tt4180514</t>
  </si>
  <si>
    <t>339530</t>
  </si>
  <si>
    <t>Tremors 5: Blutlinien</t>
  </si>
  <si>
    <t>Tremors 5: Bloodlines</t>
  </si>
  <si>
    <t>Die menschenfressenden Graboiden sind zurück. Noch tödlicher als zuvor terrorisieren sie die Einwohner eines südafrikanischen Wildreservats. Da die Monster aus dem Boden und aus der Luft angreifen, ist das Wissen des erfahrenen Graboiden-Bekämpfers Burt Gummer und dem technisch begabten Travis Welker gefragt.</t>
  </si>
  <si>
    <t>William Truesmith; M.A. Deuce; John Whelpley</t>
  </si>
  <si>
    <t>Universal 1440 Entertainment; Capacity Relations</t>
  </si>
  <si>
    <t>tt6086082</t>
  </si>
  <si>
    <t>496704</t>
  </si>
  <si>
    <t>Tremors 6: Ein kalter Tag in der Hölle</t>
  </si>
  <si>
    <t>Tremors: A Cold Day in Hell</t>
  </si>
  <si>
    <t>Burt Gummer und sein Sohn Travis Welker haben in ihrem Leben schon einige Erfahrungen mit der Jagd auf Graboiden gemacht. Als sie von einer Reihe von Angriffen riesiger Würmer in Kanada hören, reisen sie in die arktische Tundra, um die Vorfälle zu untersuchen. Bald stecken sie knietief in Schwierigkeiten, denn scheinbar hat sich eine ganze Horde von Graboiden sämtlicher Entwicklungsstufen im Umfeld einer abgelegenen Forschungsstation breitgemacht. Den beiden kommt ein beunruhigender Verdacht: Werden die Graboiden heimlich zu Waffen gemacht?</t>
  </si>
  <si>
    <t>Burt Gummer und sein Sohn Travis Welker haben in ihrem Leben schon einige Erfahrungen mit der Jagd auf Graboiden gemacht. Als sie von einer Reihe von Angriffen riesiger Würmer in Kanada hören, reisen sie in die arktische Tundra, um die Vorfälle zu untersuchen...</t>
  </si>
  <si>
    <t>S.S. Wilson; Brent Maddock; John Whelpley</t>
  </si>
  <si>
    <t>Tron 2: Legacy</t>
  </si>
  <si>
    <t>Twilight 1: Bis(s) zum Morgengrauen</t>
  </si>
  <si>
    <t>Twilight 2: New Moon - Bis(s) zur Mittagsstunde</t>
  </si>
  <si>
    <t>Twilight 3: Eclipse - Bis(s) zum Abendrot</t>
  </si>
  <si>
    <t>Twilight 4: Breaking Dawn - Bis(s) zum Ende der Nacht (Teil 1)</t>
  </si>
  <si>
    <t>tt1673434</t>
  </si>
  <si>
    <t>50620</t>
  </si>
  <si>
    <t>Twilight 4: Breaking Dawn - Bis(s) zum Ende der Nacht (Teil 2)</t>
  </si>
  <si>
    <t>The Twilight Saga: Breaking Dawn - Part 2</t>
  </si>
  <si>
    <t>Bella erwacht völlig verwandelt. Sie ist jetzt Mutter und endlich auch … ein Vampir. Während sich die neugeborene Bella nie lebendiger gefühlt hat und ihr Ehemann Edward sich über die Schönheit seiner Frau, ihre Geschwindigkeit und ungewöhnliche Selbstbeherrschung freut, ist nun das Schicksal von Jacob Black, Bellas bestem Freund, auf ewig mit Bellas außergewöhnlicher Tochter Renesmee verbunden. Die Geburt eines so seltenen Geschöpfs schweißt die Großfamilie noch stärker zusammen, wird aber bald auch gefährliche Ereignisse nach sich ziehen, die jeden aus dieser Familie mit dem Tod bedrohen.</t>
  </si>
  <si>
    <t>Bella erwacht völlig verwandelt. Sie ist jetzt Mutter und endlich auch … ein Vampir...</t>
  </si>
  <si>
    <t>Ein Finale für die Ewigkeit.</t>
  </si>
  <si>
    <t>Summit Entertainment; Temple Hill Entertainment; Sunswept Entertainment</t>
  </si>
  <si>
    <t>tt0105399</t>
  </si>
  <si>
    <t>18764</t>
  </si>
  <si>
    <t>Twin Dragons: Das Powerduo</t>
  </si>
  <si>
    <t>Seong lung wui</t>
  </si>
  <si>
    <t>Bei ihrer Geburt werden die Zwillinge Jacky und Jackie voneinander getrennt. So wachsen die beiden auf, ohne von der Existenz des anderen zu wissen. Während sich der eine als kleiner Gauner in der Unterwelt von Hongkong verdingt, macht der andere als Dirigent große Karriere. Zufällig stoßen die beiden aufeinander, nachdem es bereits zahlreiche Verwechslungen mit ihren Freundinnen gab. Ganz reibungslos geht das späte Zusammentreffen der Zwillinge allerdings nicht vonstatten: Jackie hat Schwierigkeiten mit der Mafia, und Bruder Jacky muß die Fehler erst einmal ausbaden. Zu seinem Glück kommt der schlagkräftige Jackie zu seiner Rettung.</t>
  </si>
  <si>
    <t>Bei ihrer Geburt werden die Zwillinge Jacky und Jackie voneinander getrennt. So wachsen die beiden auf, ohne von der Existenz des anderen zu wissen. Während sich der eine als kleiner Gauner in der Unterwelt von Hongkong verdingt, macht der andere als Dirigent große Karriere...</t>
  </si>
  <si>
    <t>Hark Tsui; Barry Wong; Tung Cho 'Joe' Cheung</t>
  </si>
  <si>
    <t>Hark Tsui; Ringo Lam</t>
  </si>
  <si>
    <t>Golden Way Films Ltd.; Hong Kong Film Directors Guild</t>
  </si>
  <si>
    <t>Ultimate Avengers 1: The Movie</t>
  </si>
  <si>
    <t>Lakeshore Entertainment; Screen Gems; Subterranean Productions UK Ltd.; Underworld Produktions GmbH; Laurinfilm; Subterranean Productions LLC</t>
  </si>
  <si>
    <t>Undisputed 1: Sieg ohne Ruhm</t>
  </si>
  <si>
    <t>Urmel 1: Urmel aus dem Eis</t>
  </si>
  <si>
    <t>Urmel 2: Urmel voll in Fahrt</t>
  </si>
  <si>
    <t>Walking Tall 1: Auf eigene Faust</t>
  </si>
  <si>
    <t>Warlock 1: Satans Sohn</t>
  </si>
  <si>
    <t>Westworld 2: Futureworld - Das Land von Übermorgen</t>
  </si>
  <si>
    <t>Wickie 1: Wickie und die starken Männer</t>
  </si>
  <si>
    <t>Wickie 2: Wickie auf großer Fahrt</t>
  </si>
  <si>
    <t>Wolverine 1: X-Men Origins - Wolverine</t>
  </si>
  <si>
    <t>Wolverine 2: Weg des Kriegers</t>
  </si>
  <si>
    <t>Wolverine 3: Logan - The Wolverine</t>
  </si>
  <si>
    <t>X-Men 3: Der letzte Widerstand</t>
  </si>
  <si>
    <t>X-Men 4: Erste Entscheidung</t>
  </si>
  <si>
    <t>Dune Entertainment; Big Screen Productions; Twentieth Century Fox; Dune Entertainment III; Donners' Company; Ingenious Film Partners; Ingenious Media; Marvel Entertainment; Genre Films; Bad Hat Harry Productions</t>
  </si>
  <si>
    <t>X-Men 5: Zukunft ist Vergangenheit</t>
  </si>
  <si>
    <t>Twentieth Century Fox; TSG Entertainment; Donners' Company; Ingenious Media; Marvel Entertainment; Genre Films; Down Productions; Bad Hat Harry Productions</t>
  </si>
  <si>
    <t>X-Men 6: Apocalypse</t>
  </si>
  <si>
    <t>X-Men 7: Dark Phoenix</t>
  </si>
  <si>
    <t>Young Guns 2: Blaze of Glory - Flammender Ruhm</t>
  </si>
  <si>
    <t>Transformers 6: Bumblebee</t>
  </si>
  <si>
    <t>115575</t>
  </si>
  <si>
    <t>Star Trek-Filmreihe: Die Kelvin-Zeitachse</t>
  </si>
  <si>
    <t>Der Weltraum, unendliche Weiten: Dies sind die Abenteuer des Raumschiffs Enterprise, das unterwegs ist um fremde Welten zu entdecken, unbekannte Lebensformen und neue Zivilisationen. Die Enterprise dringt dorthin vor, wo noch nie ein Mensch zuvor gewesen ist. Diese Sammlung umfasst die neuen Filme mit der Mannschaft der Enterprise NCC 1701 welche ab 2009 gedreht wurden und in der alternativen Realität der Kelvin-Zeitachse spielen.</t>
  </si>
  <si>
    <t>Star Trek (Kelvin) 2: Into Darkness</t>
  </si>
  <si>
    <t>Star Trek (Kelvin) 3: Beyond</t>
  </si>
  <si>
    <t>115570</t>
  </si>
  <si>
    <t>Star Trek-Filmreihe: Das nächste Jahrhundert</t>
  </si>
  <si>
    <t>Star Trek (TNG) 1: Treffen der Generationen</t>
  </si>
  <si>
    <t>Der Weltraum, unendliche Weiten: Dies sind die Abenteuer des Raumschiffs Enterprise, das unterwegs ist um fremde Welten zu entdecken, unbekannte Lebensformen und neue Zivilisationen. Die Enterprise dringt dorthin vor, wo noch nie ein Mensch zuvor gewesen ist. Diese Sammlung umfasst die vier Filme mit der Mannschaft der Enterprise NCC 1701-D ab Sternzeit 9715,5 bzw. 48646,3 bis 56844,9 (Picard, Riker, Data, Crusher, LaForge)</t>
  </si>
  <si>
    <t>Star Trek (TNG) 2: Der erste Kontakt</t>
  </si>
  <si>
    <t>Star Trek (TNG) 3: Der Aufstand</t>
  </si>
  <si>
    <t>Star Trek (TNG) 4: Nemesis</t>
  </si>
  <si>
    <t>151</t>
  </si>
  <si>
    <t>Star Trek-Filmreihe: Raumschiff Enterprise</t>
  </si>
  <si>
    <t>Star Trek 1: Der Film</t>
  </si>
  <si>
    <t>Der Weltraum, unendliche Weiten: Dies sind die Abenteuer des Raumschiffs Enterprise, das unterwegs ist, um fremde Welten zu entdecken, unbekannte Lebensformen und neue Zivilisationen. Die Enterprise dringt dorthin vor, wo noch nie ein Mensch zuvor gewesen ist. Diese Sammlung umfasst die sechs Filme mit der Mannschaft der Enterprise NCC 1701 bzw NCC 1701-A ab Sternzeit 7412,6 bis 9521,6 (Kirk, Spock, McCoy, Scotty, Sulu, Uhura).</t>
  </si>
  <si>
    <t>Star Trek 2: Der Zorn des Khan</t>
  </si>
  <si>
    <t>Star Trek 3: Auf der Suche nach Mr. Spock</t>
  </si>
  <si>
    <t>Star Trek 4: Zurück in die Gegenwart</t>
  </si>
  <si>
    <t>Star Trek 5: Am Rande des Universums</t>
  </si>
  <si>
    <t>Star Trek 6: Das unentdeckte Land</t>
  </si>
  <si>
    <t>10</t>
  </si>
  <si>
    <t>"Star Wars™" ist die größte Science-Fiction-Saga aller Zeiten, die mit ihren bislang neun filmischen Episoden und den unüberschaubaren Verzweigungen alle Dimensionen der Unterhaltungskultur gesprengt hat. Die Abenteuer von Luke Skywalker, Han Solo und der schönen Prinzessin Leia fesseln die Kinozuschauer und die Leser in aller Welt seit fast 30 Jahren.</t>
  </si>
  <si>
    <t>693529</t>
  </si>
  <si>
    <t>Star Wars Storie</t>
  </si>
  <si>
    <t>tt0054600</t>
  </si>
  <si>
    <t>72027</t>
  </si>
  <si>
    <t>Ach Egon!</t>
  </si>
  <si>
    <t>Der Kinderarzt Waldemar Weber ist verzweifelt Ausgerechnet für seinen ersten Hochzeitstag hat sich sein Adoptivsohn Egon aus erster Ehe zu Besuch angekündigt, den Waldemar seiner jungen Gattin Henny stets verschwiegen hat. Waldemar muss Egon unbedingt abfangen. Als Egon dann doch vor der Tür steht, stellt der sich außerdem als Affendompteur heraus. Er hat auch noch seine Schimpansen Kiki, Koko und Kaka mitgebracht. Waldemar hat alle Hände voll zu tun, um Egons Existenz zu erklären und die Schimpansen vor seiner misstrauischen Frau zu verstecken. Aber ob der Schlafzimmerschrank wirklich das geeignete Versteck ist?</t>
  </si>
  <si>
    <t>Der Kinderarzt Waldemar Weber ist verzweifelt Ausgerechnet für seinen ersten Hochzeitstag hat sich sein Adoptivsohn Egon aus erster Ehe zu Besuch angekündigt, den Waldemar seiner jungen Gattin Henny stets verschwiegen hat. Waldemar muss Egon unbedingt abfangen...</t>
  </si>
  <si>
    <t>Gustav Kampendonk; Franz Arnold; Ernst Bach</t>
  </si>
  <si>
    <t>Kurt Ulrich Filmproduktion</t>
  </si>
  <si>
    <t>tt0272441</t>
  </si>
  <si>
    <t>72077</t>
  </si>
  <si>
    <t>Aktien und Lorbeer</t>
  </si>
  <si>
    <t>In "Aktien und Lorbeer" spielt Heinz Erhardt den Bankdirektor Mc. Laughlin, der endlich seinen eigentlichen Berufstraum verwirklichen mchte - die Schauspielerei. Als er an einem kleinem Theater anfngt heimlich diesen Traum in die Tat umzusetzen, fhrt das natrlich zu Verwicklungen im typischen Heinz Erhardt-Stil.</t>
  </si>
  <si>
    <t>Robert Horney; Walter Firner; Nicola Tyszkiewicz</t>
  </si>
  <si>
    <t>Günther Meyer-Goldenstädt; Bertold Sakmann</t>
  </si>
  <si>
    <t>Zweites Deutsches Fernsehen (ZDF)</t>
  </si>
  <si>
    <t>tt0056831</t>
  </si>
  <si>
    <t>72075</t>
  </si>
  <si>
    <t>Apartmentzauber</t>
  </si>
  <si>
    <t>Apartment-Zauber</t>
  </si>
  <si>
    <t>Weil Fabrikantensohn und Frauenheld Karl Fischer seiner reichen Dauerverlobten Almut ständig aus dem Weg geht, schickt Vater Waldemar den flatterhaften Filius nach Italien, wo er im Betrieb des künftigen Schwiegervaters arbeiten und zur Besinnung kommen soll. Der Betrieb ist ein Strandhotel, wo Karl, vom trunkenen Hausmeister als "Carla" gebucht, in einem Dreibettzimmer landet, wo zwei Mädchen einquartiert werden. In der schönen schwarzhaarigen Karin findet Karl die Frau seines Lebens.</t>
  </si>
  <si>
    <t>Weil Fabrikantensohn und Frauenheld Karl Fischer seiner reichen Dauerverlobten Almut ständig aus dem Weg geht, schickt Vater Waldemar den flatterhaften Filius nach Italien, wo er im Betrieb des künftigen Schwiegervaters arbeiten und zur Besinnung kommen soll...</t>
  </si>
  <si>
    <t>Helmuth M. Backhaus</t>
  </si>
  <si>
    <t>Piran-Film</t>
  </si>
  <si>
    <t>tt0069713</t>
  </si>
  <si>
    <t>11612</t>
  </si>
  <si>
    <t>Auch die Engel essen Bohnen</t>
  </si>
  <si>
    <t>Anche gli angeli mangiano fagioli</t>
  </si>
  <si>
    <t>Chicago in den späten 20ern: Charlie, genannt der Dicke, verdient seinen Lebensunterhalt mit Catchen. Seine Kraft ist bekannt und gefürchtet. Er hat nur eine Schwäche: Er hasst es zu verlieren. Deshalb durchkreuzt er auch die Pläne des New Yorker Mafia-Paten Don Angelo, der eine hohe Summe auf seine Niederlage gesetzt hat. Zusammen mit dem Tagträumer &amp; Kleinganoven Sonny muss er sich nun eine geeignete Antwort für den Paten überlegen. Kurzerhand verdingen sich die beiden selbst als Geldeintreiber, und vermiesen so der Mafia das Geschäft mit der Schutzgelderpressung. Leider geraten sie damit auch ins Visier der Polizei. Aber der Dicke wäre nicht der Dicke, wenn er nicht mit einigen gezielten Dampfhammerschlägen alle Probleme lösen könnte…</t>
  </si>
  <si>
    <t>Chicago in den späten 20ern: Charlie, genannt der Dicke, verdient seinen Lebensunterhalt mit Catchen. Seine Kraft ist bekannt und gefürchtet. Er hat nur eine Schwäche: Er hasst es zu verlieren. Deshalb durchkreuzt er auch die Pläne des New Yorker Mafia-Paten Don Angelo, der eine hohe Summe auf seine Niederlage gesetzt hat...</t>
  </si>
  <si>
    <t>Enzo Barboni; Tulio Demicheli</t>
  </si>
  <si>
    <t>Tritone Cinematografica; Les Productions Fox Europa; Mundial Film</t>
  </si>
  <si>
    <t>tt0082045</t>
  </si>
  <si>
    <t>11340</t>
  </si>
  <si>
    <t>Banana Joe</t>
  </si>
  <si>
    <t>Joe, bisher unbeleckt von der Zivilisation gerät in Konflikt mit einem Handlanger der Mafia. Sie wollen aus dem schönen unbefleckten Stück Erde, was sein zu Hause ist, einen Kulturpark errichten. Er wirft den Handlanger von der Insel und handelt sich damit viel Ärger ein, denn als er wie immer an dem Steg des Marktes anlegt, um seine Bananen zu verkaufen, wird er nach seiner Lizenz gefragt. Verzweifelt kämpft der bullige, aber des Lesens unkundige Joe um seine Bananen-Lizenz, die vom Mafiaboss gefordert wird. So manche List seiner Widersacher muss er mit der Faust beantworten. Doch als ihm die Lizenz immer wieder verweigert wird, rastet er aus ...</t>
  </si>
  <si>
    <t>Joe, bisher unbeleckt von der Zivilisation gerät in Konflikt mit einem Handlanger der Mafia. Sie wollen aus dem schönen unbefleckten Stück Erde, was sein zu Hause ist, einen Kulturpark errichten...</t>
  </si>
  <si>
    <t>Steno</t>
  </si>
  <si>
    <t>Derby Cinematografica; Lisa-Film</t>
  </si>
  <si>
    <t>52749</t>
  </si>
  <si>
    <t>Filmreihe US-amerikanischer Mystery-Thriller um einen jungen Mann, der zufällig entdeckt, dass er in der Zeit zurückreisen und dort frühere Ereignisse ändern kann. Der Titel beruht auf einem Phänomen der Chaos-Theorie, das besagt, dass selbst ein so unbedeutsames Ereignis wie der Schlag eines Schmetterlingsflügels weitreichende Konsequenzen haben kann. Im Film äußerst sich das Phänomen darin, dass der Protagonist erkennen muss, dass seine Änderungen in der Vergangenheit auch auf die heutige Zeit erhebliche Einflüsse haben kann.</t>
  </si>
  <si>
    <t>tt0457297</t>
  </si>
  <si>
    <t>14620</t>
  </si>
  <si>
    <t>Butterfly Effect 2</t>
  </si>
  <si>
    <t>The Butterfly Effect 2</t>
  </si>
  <si>
    <t>Während Nick mit Freundin Julie und Freunden am See weilt, greift daheim der Rivale nach der Macht im Büro. Auf der Rückfahrt passiert die Katastrophe: Ein Truck rammt Nicks Auto, schwangere Geliebte und Freunde verlieren ihr Leben. Aus dem Krankenhaus entlassen, entdeckt Nick sein Talent, in die Vergangenheit zu reisen. Kurzerhand vereitelt er den Unfall, und alles wird gut. Jetzt will er auch noch die Karriere in der Vergangenheit forcieren. Doch nicht alle Folgen für die Gegenwart sind gewollt.</t>
  </si>
  <si>
    <t>Während Nick mit Freundin Julie und Freunden am See weilt, greift daheim der Rivale nach der Macht im Büro. Auf der Rückfahrt passiert die Katastrophe: Ein Truck rammt Nicks Auto, schwangere Geliebte und Freunde verlieren ihr Leben. Aus dem Krankenhaus entlassen, entdeckt Nick sein Talent, in die Vergangenheit zu reisen...</t>
  </si>
  <si>
    <t>Kannst du deine Vergangenheit ändern ohne deine Zukunft zu verlieren?</t>
  </si>
  <si>
    <t>John Frankenheimer; Michael D. Weiss</t>
  </si>
  <si>
    <t>New Line Cinema; BenderSpink; FilmEngine</t>
  </si>
  <si>
    <t>tt1234541</t>
  </si>
  <si>
    <t>16258</t>
  </si>
  <si>
    <t>Butterfly Effect 3: Die Offenbarung</t>
  </si>
  <si>
    <t>The Butterfly Effect 3: Revelations</t>
  </si>
  <si>
    <t>Sam besitzt die Gabe, in die Vergangenheit zu reisen. Er nutzt diese, um der Polizei bei der Aufklärung von Mordfällen zu helfen, indem er zu Ort und Zeit des Geschehens reist und als stiller Zeuge später den Mörder identifizieren kann. Dies alles klappt ganz gut, bis er eines Tages den Auftrag bekommt, den Mord an seiner ehemaligen Freundin Rebecca aufzuklären. Trotz guter Vorsätze greift er in das Geschehen ein und entfacht somit Geschehnisse, welche ihn immer tiefer in einen Strudel aus Mord und Gewalt hineinziehen.</t>
  </si>
  <si>
    <t>Sam besitzt die Gabe, in die Vergangenheit zu reisen. Er nutzt diese, um der Polizei bei der Aufklärung von Mordfällen zu helfen, indem er zu Ort und Zeit des Geschehens reist und als stiller Zeuge später den Mörder identifizieren kann...</t>
  </si>
  <si>
    <t>Holly Brix</t>
  </si>
  <si>
    <t>Seth Grossman</t>
  </si>
  <si>
    <t>BenderSpink; FilmEngine; After Dark Films</t>
  </si>
  <si>
    <t>tt0090887</t>
  </si>
  <si>
    <t>3980</t>
  </si>
  <si>
    <t>10893</t>
  </si>
  <si>
    <t>Critters</t>
  </si>
  <si>
    <t>Critters 1: Sie sind da!</t>
  </si>
  <si>
    <t>Die Critters sind kleine Monster mit süßem Aussehen (naja!) und spitzen Zähnen. Überall in der Galaxis werden sie aus gutem Grund gejagt, nur wir Erdenbewohner wissen nichts davon. Das macht den blauen Planeten natürlich ziemlich angreifbar für die kleinen Kuschelmonster, die eine Kleinstadt im Mittelwesten der USA darum auch in Ruhe entvölkern könnten, wenn da nicht die Hilfe (doppeltes naja!) zweier galaktischer Critters-Jäger wäre.</t>
  </si>
  <si>
    <t>Die Bewohner des kleinen Kaffs Grovers Bend, das im Mittleren Westen der USA liegt, ahnen nicht, dass ihnen eine große Gefahr aus dem Weltall droht. Dort haben sich die fiesen Critters auf den Weg zur Erde gemacht, nachdem sie aus dem Gefängnis ausgebrochen sind, das auf einem Asteroiden angelegt worden ist. Die außerirdischen Betreiber der Strafanstalt schicken zwar ein paar Kopfgeldjäger hinterher, aber die Critters sind zunächst schneller. In der Nähe von Grovers Bend greifen sie ein Farmhaus an, in dem Jay Brown zusammen mit seiner Frau Helen sowie den Kindern Brad  und April  lebt. Während sich die Browns der außerirdischen Angreifer erwehren, hat auch die örtliche Polizei unter Führung des Chefs Harvey Wind von den Critters bekommen. Außerdem tauchen die Kopfgeldjäger auf, die die Critters wieder einfangen wollen...</t>
  </si>
  <si>
    <t>Die Bewohner des kleinen Kaffs Grovers Bend, das im Mittleren Westen der USA liegt, ahnen nicht, dass ihnen eine große Gefahr aus dem Weltall droht. Dort haben sich die fiesen Critters auf den Weg zur Erde gemacht, nachdem sie aus dem Gefängnis ausgebrochen sind, das auf einem Asteroiden angelegt worden ist...</t>
  </si>
  <si>
    <t>Sie beissen!</t>
  </si>
  <si>
    <t>Stephen Herek; Domonic Muir</t>
  </si>
  <si>
    <t>New Line Cinema; Smart Egg Pictures; Sho Films</t>
  </si>
  <si>
    <t>tt0094919</t>
  </si>
  <si>
    <t>10127</t>
  </si>
  <si>
    <t>Critters 2: Sie kehren zurück</t>
  </si>
  <si>
    <t>Critters 2</t>
  </si>
  <si>
    <t>Zwei Jahre sind vergangen, seit die abscheulichen Critters in Grovers Bend Angst und Schrecken verbreiteten. Die Einwohner der Kleinstadt haben den Angriff der Außerirdischen Biester inzwischen vergessen oder verdrängt. Doch niemand von ihnen ahnt, welche Brut die die Critters damals in der Scheune hinterlassen haben. Pünktlich zu Ostern – Brad Brown, der nach den schrecklichen Ereignissen aus der Stadt gezogen ist, besucht gerade seine Großmutter - beginnt in Grovers End erneut der Alptraum. Einige der Ostereier, die bei den Bewohnern im Nest liegen, entpuppen sich als Critter-Eier, und aus denen schlüpfen äußerst gefräßige kleine Monster. Die einzige Rettung naht in Gestalt des Raumschiff der Gestaltwandler-Kopfgeldjäger Ug und Lee. Mit an Bord befindet sich auch Charlie der es bereits einmal mit den Critters aufgenommen hat. Können sie die fiesen Kreaturen erneut stoppen?</t>
  </si>
  <si>
    <t>Zwei Jahre sind vergangen, seit die abscheulichen Critters in Grovers Bend Angst und Schrecken verbreiteten. Die Einwohner der Kleinstadt haben den Angriff der Außerirdischen Biester inzwischen vergessen oder verdrängt. Doch niemand von ihnen ahnt, welche Brut die die Critters damals in der Scheune hinterlassen haben...</t>
  </si>
  <si>
    <t>David Twohy; Mick Garris</t>
  </si>
  <si>
    <t>New Line Cinema; Sho Films</t>
  </si>
  <si>
    <t>tt0101627</t>
  </si>
  <si>
    <t>12702</t>
  </si>
  <si>
    <t>Critters 3: Die Kuschelkiller kommen</t>
  </si>
  <si>
    <t>Critters 3</t>
  </si>
  <si>
    <t>Im dritten Teil der Reihe rund um die Critters genannten plüschigen Kuschel-Killer werden die außerirdischen Fellkugeln via Campingbus in ein Mehrfamilienhaus eingeschleppt, das dem fiesen Vermieter Mr. Briggs gehört. Die Critters sind viele und sie haben Hunger. Das bekommen auch die Mieter der einzelnen Wohnungen zu spüren, die sich schon bald den grimmigen Critters gegenübersehen. Dazu gehören unter anderem auch Annie  und Johnny die mit ihrem Vater in dem Haus wohnen. Nachdem die Critters erst einmal zum Angriff übergegangen sind, versuchen die Mieter sich im oberen Stock in Sicherheit zu bringen und die Außerirdischen abzuwehren. Mr. Briggs, der mithilfe hinterhältiger Methoden dafür sorgen will, dass die Mieter aus seinem Haus ausziehen, gerät ins Fadenkreuz der Critters, während sich sein Sohn Joshua mit den übrigen Bewohnern verschanzt. Aber die Critters geben nicht so leicht auf.</t>
  </si>
  <si>
    <t>Im dritten Teil der Reihe rund um die Critters genannten plüschigen Kuschel-Killer werden die außerirdischen Fellkugeln via Campingbus in ein Mehrfamilienhaus eingeschleppt, das dem fiesen Vermieter Mr. Briggs gehört. Die Critters sind viele und sie haben Hunger...</t>
  </si>
  <si>
    <t>David J. Schow; Rupert Harvey; Barry Opper</t>
  </si>
  <si>
    <t>Kristine Peterson</t>
  </si>
  <si>
    <t>New Line Cinema; OH Films</t>
  </si>
  <si>
    <t>tt0101628</t>
  </si>
  <si>
    <t>12525</t>
  </si>
  <si>
    <t>Critters 4: Das große Fressen geht weiter</t>
  </si>
  <si>
    <t>Critters 4</t>
  </si>
  <si>
    <t>Critters-Jäger Charlie treibt seit 50 Jahren mit zwei Critters-Eiern in einer Kapsel durch das Weltall. Ein Raumschiff von der Erde nimmt ihn schließlich auf, doch an Bord weiß niemand um die Gefährlichkeit der Fracht. So können sich die pelzigen Killer ungestört an Bord vermehren, und für die Crew beginnt binnen kurzem ein mörderischer Überlebenskampf. Keiner ahnt, daß die Geschehnisse Teil eines Planes der verbrecherischen Organisation "Terracor" sind, die die Critters als Waffe gegen unliebsame Zivilisationen nutzen will. Doch zum Glück ist da noch Charlie, der den Monstren mit Unterstützung eines quicken Teenagers und einer "altmodischen" 44er wirkungsvoll zu Leibe rückt.</t>
  </si>
  <si>
    <t>Critters-Jäger Charlie treibt seit 50 Jahren mit zwei Critters-Eiern in einer Kapsel durch das Weltall. Ein Raumschiff von der Erde nimmt ihn schließlich auf, doch an Bord weiß niemand um die Gefährlichkeit der Fracht...</t>
  </si>
  <si>
    <t>Rupert Harvey; Barry Opper; Joseph Lyle</t>
  </si>
  <si>
    <t>Rupert Harvey</t>
  </si>
  <si>
    <t>Italy; South Africa</t>
  </si>
  <si>
    <t>tt0065614</t>
  </si>
  <si>
    <t>5992</t>
  </si>
  <si>
    <t>Das kann doch unsren Willi nicht erschüttern</t>
  </si>
  <si>
    <t>Die turbulenten Ferienerlebnisse zweier "nachbarlich verfeindeter" Familien aus dem Ruhrgebiet auf dem Germanengrill an der italienischen Adria stehen im Mittelpunkt des Filmlustspiels. Die ihm auf den Leib geschriebene Titelrolle des nicht nur von tollen Streichen seiner Kinder und der Eifersucht seiner Ehefrau, sondern auch von den Bosheiten seiner Nachbarn und Reisegefährten geplagten</t>
  </si>
  <si>
    <t>Die turbulenten Ferienerlebnisse zweier "nachbarlich verfeindeter" Familien aus dem Ruhrgebiet auf dem Germanengrill an der italienischen Adria stehen im Mittelpunkt des Filmlustspiels...</t>
  </si>
  <si>
    <t>Rolf Olsen</t>
  </si>
  <si>
    <t>tt0083675</t>
  </si>
  <si>
    <t>11614</t>
  </si>
  <si>
    <t>Der Bomber</t>
  </si>
  <si>
    <t>Bomber</t>
  </si>
  <si>
    <t>Nachdem der alte Seebär Bud Graziano - genannt der Bomber - von seinem alten Schiff geworfen wurde und nirgendwo eine neue Heuer zu kriegen ist, versucht er sich als Boxtrainer einer absolut hoffnungslos unbegabten Truppe. Diese versucht, um ihre Schulden loszuwerden, ein von der Mafia gesponsertes Spitzensportlerteam zu schlagen. Als sich selbst Buds größte Kämpfer-Hoffnung als Geldeintreiber auf die Seite der Mafia schlägt, bleibt dem Bomber keine Wahl: Er selbst steigt wieder in den Ring… und seinen schlagenden Argumenten ist niemand gewachsen!</t>
  </si>
  <si>
    <t>Nachdem der alte Seebär Bud Graziano - genannt der Bomber - von seinem alten Schiff geworfen wurde und nirgendwo eine neue Heuer zu kriegen ist, versucht er sich als Boxtrainer einer absolut hoffnungslos unbegabten Truppe. Diese versucht, um ihre Schulden loszuwerden, ein von der Mafia gesponsertes Spitzensportlerteam zu schlagen...</t>
  </si>
  <si>
    <t>Michele Lupo</t>
  </si>
  <si>
    <t>tt0079859</t>
  </si>
  <si>
    <t>10770</t>
  </si>
  <si>
    <t>Der Große mit seinem außerirdischen Kleinen</t>
  </si>
  <si>
    <t>Uno sceriffo extraterrestre... poco extra e molto terrestre</t>
  </si>
  <si>
    <t>Newnan, Georgia, ist ein richtiges, verschlafenes Provinzstädtchen, in dem der kräftige Sheriff Craft sich nicht wirklich über Überforderung beschweren kann. Das ändert sich an dem Tag, als mehrere Bewohner der Stadt darauf schwören, über dem nahen See ein UFO gesehen zu haben. Craft schenkt den Gerüchten zunächst keinen Glauben, aber dann sperrt das Militär unter Führung von Captain Briggs plötzlich das ganze Gebiet ab. Schon im Interesse seiner Ruhe geht Craft den Dingen auf den Grund und begegnet dabei einem vorlauten, kleinen Jungen, der behauptet H7-25 zu heißen.</t>
  </si>
  <si>
    <t>Newnan, Georgia, ist ein richtiges, verschlafenes Provinzstädtchen, in dem der kräftige Sheriff Craft sich nicht wirklich über Überforderung beschweren kann. Das ändert sich an dem Tag, als mehrere Bewohner der Stadt darauf schwören, über dem nahen See ein UFO gesehen zu haben...</t>
  </si>
  <si>
    <t>Action; Sci-Fi; Comedy; Family</t>
  </si>
  <si>
    <t>Leone Film</t>
  </si>
  <si>
    <t>tt0051707</t>
  </si>
  <si>
    <t>6011</t>
  </si>
  <si>
    <t>Der Haustyrann</t>
  </si>
  <si>
    <t>Der Haus-Tyrann</t>
  </si>
  <si>
    <t>Kaffeehausbesitzer Paul Perlacher ist ein richtiges Ekel Nicht nur seine Tochter und Schwester Trude bekommen das schmerzlich zu spüren, sondern auch die Mieter seines Hauses, die er nach allen Regeln der Kunst schikaniert, um sie endlich zum Auszug zu bewegen. Doch Amalie Harting bleibt hartnäckig und wehrt sich gegen den tyrannischen Vermieter. Doch nicht nur das macht Paul zu schaffen, zu allem Überfluss verliebt sich sein Töchterchen auch noch ausgerechnet in den Neffen der rebellischen Mieterin. Als Paul durch einen richterlichen Erlass ins Gefängnis gesteckt wird, steht ihm erstmals selbst das Wasser bis zum Hals...</t>
  </si>
  <si>
    <t>Kaffeehausbesitzer Paul Perlacher ist ein richtiges Ekel Nicht nur seine Tochter und Schwester Trude bekommen das schmerzlich zu spüren, sondern auch die Mieter seines Hauses, die er nach allen Regeln der Kunst schikaniert, um sie endlich zum Auszug zu bewegen. Doch Amalie Harting bleibt hartnäckig und wehrt sich gegen den tyrannischen Vermieter...</t>
  </si>
  <si>
    <t>Werner P. Zibaso; Toni Impekoven; Hans Reimann</t>
  </si>
  <si>
    <t>Hans Deppe</t>
  </si>
  <si>
    <t>tt0054024</t>
  </si>
  <si>
    <t>72008</t>
  </si>
  <si>
    <t>Der letzte Fußgänger</t>
  </si>
  <si>
    <t>Der letzte Fussgänger</t>
  </si>
  <si>
    <t>"Zurück zur Natur" heißt das Motto des Zeitungsarchivars Gottlieb Sänger. Das ganze Jahr hat er sich auf das Wandern im Schwarzwald gefreut. Seine Hoffnung auf Ruhe und Einsamkeit verfliegt jedoch, als sich die 16-jährige Kiki an seine Fersen heftet. Das verwöhnte Stadtkind hat es sich in den Kopf gesetzt, die Freuden des ungebundenen Wanderlebens kennen zu lernen. Ab jetzt weicht sie Gottlieb nicht mehr von der Seite. Bald gesellen sich auch noch zwei Werkstudenten zu dem Duo und bringen Kikis Gefühlsleben tüchtig durcheinander. Doch dann tauchen Fotos der kleinen Gesellschaft in einer Illustrierten auf Es stellt sich heraus, dass Kiki eigentlich längst in ihrem Pensionat sein müsste. Großer Ärger braut sich über den Wandervögeln zusammen.</t>
  </si>
  <si>
    <t>"Zurück zur Natur" heißt das Motto des Zeitungsarchivars Gottlieb Sänger. Das ganze Jahr hat er sich auf das Wandern im Schwarzwald gefreut. Seine Hoffnung auf Ruhe und Einsamkeit verfliegt jedoch, als sich die 16-jährige Kiki an seine Fersen heftet...</t>
  </si>
  <si>
    <t>Wilhelm Thiele</t>
  </si>
  <si>
    <t>Deutsche Film Hansa</t>
  </si>
  <si>
    <t>tt0073195</t>
  </si>
  <si>
    <t>578</t>
  </si>
  <si>
    <t>2366</t>
  </si>
  <si>
    <t>Der weiße Hai</t>
  </si>
  <si>
    <t>Jaws</t>
  </si>
  <si>
    <t>Die "Weiße Hai"-Filmreihe besteht aus vier Teilen, welche unter der Regie von Steven Spielberg gedreht wurden. Diese Filme basieren auf dem gleichnamigen Roman von Peter Benchley, der darin Haiangriffe verarbeitete, die zwischen dem 1. und 12. Juli 1916 stattfanden und die vier Todesopfer forderten. Insgesamt wurden in diesen zwölf Tagen fünf Personen angegriffen.</t>
  </si>
  <si>
    <t>Ein weißer Hai terrorisiert eine Badeinsel an der amerikanischen Atlantikküste. Besonnene Einheimische unter Führung von Polizeichef Brody wollen alle Strände schließen und zur großen Jagd blasen, während die Schar der Kaufleute und Gastwirte angesichts der einträglichen Badesaison lieber zur Tagesordnung übergeht und sich damit auch durchsetzt. Als der Hai erneut zuschlägt, bildet Brody mit dem erfahrenen Haifänger Quint und dem Ozeanologen Hooper ein Jagd-Team und rückt dem Gegner auf See zu Leibe.</t>
  </si>
  <si>
    <t>Ein weißer Hai terrorisiert eine Badeinsel an der amerikanischen Atlantikküste. Besonnene Einheimische unter Führung von Polizeichef Brody wollen alle Strände schließen und zur großen Jagd blasen, während die Schar der Kaufleute und Gastwirte angesichts der einträglichen Badesaison lieber zur Tagesordnung übergeht und sich damit auch durchsetzt...</t>
  </si>
  <si>
    <t>Mögen Sie Fisch? Nun, er mag Sie auch …</t>
  </si>
  <si>
    <t>Carl Gottlieb; Peter Benchley</t>
  </si>
  <si>
    <t>tt0077766</t>
  </si>
  <si>
    <t>579</t>
  </si>
  <si>
    <t>Der weiße Hai 2</t>
  </si>
  <si>
    <t>Jaws 2</t>
  </si>
  <si>
    <t>Aus dem kleinen Küstenort Amity soll ein modernes Seebad gemacht werden. Plötzlich geschehen schreckliche Unglücksfälle. Polizeichef Brody befürchtet, dass so wie vor einigen Jahren wieder ein Hai dafür verantwortlich sein könnte. Aber keiner reagiert auf seine Warnungen. Auf sich allein gestellt, versucht er, die mörderische Bestie zu bekämpfen...</t>
  </si>
  <si>
    <t>Gerade als man dachte, es sei wieder sicher ins Wasser zu geh'n...</t>
  </si>
  <si>
    <t>Carl Gottlieb; Peter Benchley; Howard Sackler</t>
  </si>
  <si>
    <t>Jeannot Szwarc</t>
  </si>
  <si>
    <t>tt0085750</t>
  </si>
  <si>
    <t>17692</t>
  </si>
  <si>
    <t>Der weiße Hai 3</t>
  </si>
  <si>
    <t>Jaws 3-D</t>
  </si>
  <si>
    <t>Der Sohn von Polizeichef Brody, Michael, ist Ingenieur. Seine Arbeitsstätte: ein Unterwasser-Vergnügungspark im sonnigen Florida. Michael hat eine Freundin, Kathryn  die sich als Trainerin um die Meeresbewohner des Parks kümmert. Der kundige Filmfreund weiß, dass jetzt nur noch einer fehlt, damit der Plot halbwegs interessant wird - der weiße Hai! Er ist in diesem Fall eine Sie, ein trächtiges Weibchen. Das schwimmt in die Anlage, wo es sein drei Meter langes Junges gebärt. Mutter und Kind gehen fortan getrennt auf die Jagd. Nur wenig Zeit vergeht, bis sich Michael und Kathryn mit den ersten Leichen konfrontiert sehen. Währenddessen rückt der Eröffnungstermin des Wasserparks näher und näher...</t>
  </si>
  <si>
    <t>Der Sohn von Polizeichef Brody, Michael, ist Ingenieur. Seine Arbeitsstätte: ein Unterwasser-Vergnügungspark im sonnigen Florida. Michael hat eine Freundin, Kathryn  die sich als Trainerin um die Meeresbewohner des Parks kümmert...</t>
  </si>
  <si>
    <t>Richard Matheson; Carl Gottlieb; Peter Benchley</t>
  </si>
  <si>
    <t>Joe Alves</t>
  </si>
  <si>
    <t>Universal Pictures; Alan Landsburg Productions; MCA Theatricals</t>
  </si>
  <si>
    <t>tt0093300</t>
  </si>
  <si>
    <t>580</t>
  </si>
  <si>
    <t>Der weiße Hai 4: Die Abrechnung</t>
  </si>
  <si>
    <t>Jaws: The Revenge</t>
  </si>
  <si>
    <t>Ellen Brody lebt mit ihrem Sohn Sean noch immer in dem Ferienort Amity. Kurz vor Weihnachten geschieht das Unglaubliche: Sean wird, wie sein Vater Jahre zuvor, von einem weißen Hai zerfleischt. Keiner hört seine Schreie, keiner kommt ihm zu Hilfe. Seine Mutter lässt sich nun endlich von ihrem ältesten Sohn Michael überreden, mit auf die Bahamas zu ziehen – weit weg von allen Killer-Haien. Doch der Frieden währt nicht lange: schon kurze Zeit später taucht plötzlich eine spitze, dreieckige Flosse am Strand auf. Das Monstrum ist Ellen gefolgt – und es ist hungrig! Ein letzter dramatischer Kampf zwischen Mensch und Bestie beginnt – die Zeit der Abrechung ist gekommen….</t>
  </si>
  <si>
    <t>Ellen Brody lebt mit ihrem Sohn Sean noch immer in dem Ferienort Amity. Kurz vor Weihnachten geschieht das Unglaubliche: Sean wird, wie sein Vater Jahre zuvor, von einem weißen Hai zerfleischt. Keiner hört seine Schreie, keiner kommt ihm zu Hilfe...</t>
  </si>
  <si>
    <t>Peter Benchley; Michael De Guzman</t>
  </si>
  <si>
    <t>Joseph Sargent</t>
  </si>
  <si>
    <t>tt0056362</t>
  </si>
  <si>
    <t>72044</t>
  </si>
  <si>
    <t>Die Post geht ab</t>
  </si>
  <si>
    <t>Das Leben ist voller Überraschungen. Man hofft auf eine glatte Million und erbt einen alten Autobus. Willy, Trompeter in einer Jazzband, versucht das Beste daraus zu machen und fährt mit ein paar Musikern in den sonnigen Süden. Mit von der Partie sind auch Barbi und Petra, die die Reise ohne den väterlichen Segen antreten. Im schnellen Straßenkreuzer eilen die Herren Väter den ungehorsamen Töchtern nach..</t>
  </si>
  <si>
    <t>Das Leben ist voller Überraschungen. Man hofft auf eine glatte Million und erbt einen alten Autobus. Willy, Trompeter in einer Jazzband, versucht das Beste daraus zu machen und fährt mit ein paar Musikern in den sonnigen Süden. Mit von der Partie sind auch Barbi und Petra, die die Reise ohne den väterlichen Segen antreten...</t>
  </si>
  <si>
    <t>tt0061576</t>
  </si>
  <si>
    <t>41608</t>
  </si>
  <si>
    <t>266731</t>
  </si>
  <si>
    <t>Dio perdona... Io no!</t>
  </si>
  <si>
    <t>Die ersten Italowestern als Trilogie mit Terence Hill als Jango und Bud Spencer als Dan in den Hauptrollen. Sie beginnt mit "Gott vergibt… Django nie!", geht nahtlos in den nächten Film "Vier für ein Ave Maria" über und endet mit "Hügel der blutigen Stiefel".  Anders als die späteren Filme mit den beiden ist diese Trilogie sehr erst und dementsprechend blutig ausgelegt, auch wenn gewisse komische Elemente bereits hier zu sehen sind, die das Duo später auszeichnen.</t>
  </si>
  <si>
    <t>Bei einem Eisenbahnraub wurden 300.000 Dollar in Gold gestohlen und alle Fahrgäste niedergemetzelt. Das Gold stammt aus der Bank von El Paso, die es vorsorglich versichert hat. Dan bekommt von der Versicherungsagentur den Auftrag, das Gold wiederzubeschaffen. Dan hat auch schon einen Verdacht, wer für den Überfall verantwortlich sein könnte...</t>
  </si>
  <si>
    <t>Giuseppe Colizzi; Gumersindo Mollo</t>
  </si>
  <si>
    <t>Cronocinematografica S.p.a.; Productores Exhibidores Films Sociedad Anónima (PEFSA)</t>
  </si>
  <si>
    <t>tt0064860</t>
  </si>
  <si>
    <t>11874</t>
  </si>
  <si>
    <t>I quattro dell'Ave Maria</t>
  </si>
  <si>
    <t>Das flotte Team räumt zuerst bei dem Exgangster Harold, jetzt ehrenwerter Bankdirektor ab und erleichtert ihn um 300.000 Dollar. Harold hält wenig von dieser unfreiwilligen Sozialhilfe und hetzt Cacapoulus ebenfalls ein ehrenwerter Gangster auf die Spur. Gauner jagt Gauner und Glück und Beute wechseln. Mal sind sie Kampfgenossen, dann wieder Gegner. Schließlich formiert sich das schlagfertige Kleeblatt zum letzten entscheidenden Kampf…</t>
  </si>
  <si>
    <t>Das flotte Team räumt zuerst bei dem Exgangster Harold, jetzt ehrenwerter Bankdirektor ab und erleichtert ihn um 300.000 Dollar. Harold hält wenig von dieser unfreiwilligen Sozialhilfe und hetzt Cacapoulus ebenfalls ein ehrenwerter Gangster auf die Spur. Gauner jagt Gauner und Glück und Beute wechseln...</t>
  </si>
  <si>
    <t>tt0064175</t>
  </si>
  <si>
    <t>12529</t>
  </si>
  <si>
    <t>La collina degli stivali</t>
  </si>
  <si>
    <t>Der Revolverheld Cat Stevens will seinem alten Widersacher Finch das Handwerk legen. Unterstützung bekommt er von einem Wanderzirkus und seinem alten Kumpel Hutch. In einem Goldgräberkaff kommt es zum Showdown.</t>
  </si>
  <si>
    <t>tt0062151</t>
  </si>
  <si>
    <t>46443</t>
  </si>
  <si>
    <t>Django und die Bande der Gehenkten</t>
  </si>
  <si>
    <t>Preparati la bara!</t>
  </si>
  <si>
    <t>Der einzige Überlebende eines Überfalls auf einen Geldtransport glaubt, als Drahtzieher einen alten Bekannten ausmachen zu können, der nun Gouverneur werden will. Nachdem er sich von seinen Verletzungen erholt hat, zieht er als Friedensrichter und Henker getarnt umher, um zum Tode Verurteilte mittels einer speziellen Vorrichtung heimlich zu retten. Aus ihnen stellt er eine Bande zusammen, mit der er schließlich den Kampf gegen den Politiker und seine Schergen aufnimmt.</t>
  </si>
  <si>
    <t>Der einzige Überlebende eines Überfalls auf einen Geldtransport glaubt, als Drahtzieher einen alten Bekannten ausmachen zu können, der nun Gouverneur werden will...</t>
  </si>
  <si>
    <t>Ferdinando Baldi; Franco Rossetti</t>
  </si>
  <si>
    <t>Ferdinando Baldi</t>
  </si>
  <si>
    <t>B.R.C. Produzione S.r.l.</t>
  </si>
  <si>
    <t>Django und die Bande der Gehenkten  (Comedyfassung: Joe, der Galgenvogel)</t>
  </si>
  <si>
    <t>tt0054826</t>
  </si>
  <si>
    <t>12631</t>
  </si>
  <si>
    <t>Drei Mann in einem Boot</t>
  </si>
  <si>
    <t>Harry, Georg und Jerome haben es schwer: Die Frauen verstehen sie einfach nicht! Deshalb beschließen sie gemeinsam auf einem gecharterten Motorboot vom Bodensee aus den Rhein hinauf zu schippern, um für kurze Zeit ihre Probleme mit der holden Weiblichkeit zu vergessen. Auf dieser Reise geraten die drei "Junggesellen auf Zeit" in allerhand Turbulenzen, bevor sie dann doch wieder in den sicheren Hafen zu ihren Liebsten zurückkehren.</t>
  </si>
  <si>
    <t>Harry, Georg und Jerome haben es schwer: Die Frauen verstehen sie einfach nicht! Deshalb beschließen sie gemeinsam auf einem gecharterten Motorboot vom Bodensee aus den Rhein hinauf zu schippern, um für kurze Zeit ihre Probleme mit der holden Weiblichkeit zu vergessen...</t>
  </si>
  <si>
    <t>Wolf Neumeister; Jerome K. Jerome</t>
  </si>
  <si>
    <t>Helmut Weiss</t>
  </si>
  <si>
    <t>Kurt Ulrich Filmproduktion; Wiener Mundus-Film</t>
  </si>
  <si>
    <t>tt0052760</t>
  </si>
  <si>
    <t>49193</t>
  </si>
  <si>
    <t>Drillinge an Bord</t>
  </si>
  <si>
    <t>Hausmann Heinz lebt mit seinen beiden Brüdern Otto und Eduard zusammen. Als Heinz bei einem Schlagerwettbewerb eine Luxus-Seereise gewinnt, wollen Otto und Eduard nicht zu Hause bleiben. Die beiden beschließen, heimlich als blinde Passagiere mit zu fahren...</t>
  </si>
  <si>
    <t>Gustav Kampendonk; Lothar Koch</t>
  </si>
  <si>
    <t>Hans Müller</t>
  </si>
  <si>
    <t>12203</t>
  </si>
  <si>
    <t>Drunken Master 2: Sie nannten ihn Knochenbrecher</t>
  </si>
  <si>
    <t>tt0079609</t>
  </si>
  <si>
    <t>49642</t>
  </si>
  <si>
    <t>Drunken Master 3: Knochenbrecher schlägt wieder zu</t>
  </si>
  <si>
    <t>Nan bei zui quan</t>
  </si>
  <si>
    <t>Rubber Legs, Meister des Drunken Boxing, sucht mit seinem Schüler seinen größten Widersacher Sam the Seed, um ihn zu vernichten. Beinahe gelingt es, denn Sam hat kein Mittel gegen die Drunken Fist. Im letzten Moment bewahrt sein Stiefsohn Foggy ihn vor dem Tod. Daraufhin erlernt Foggy einen geheimnisvollen Stil von seinem Onkel, der ihm den Sieg über Rubber Legs bescheren soll.</t>
  </si>
  <si>
    <t>Rubber Legs, Meister des Drunken Boxing, sucht mit seinem Schüler seinen größten Widersacher Sam the Seed, um ihn zu vernichten. Beinahe gelingt es, denn Sam hat kein Mittel gegen die Drunken Fist. Im letzten Moment bewahrt sein Stiefsohn Foggy ihn vor dem Tod...</t>
  </si>
  <si>
    <t>tt0201366</t>
  </si>
  <si>
    <t>52882</t>
  </si>
  <si>
    <t>Drunken Master 4: Ein Halleluja für 2 Schlitzohren</t>
  </si>
  <si>
    <t>Zui xia Su Qi Er</t>
  </si>
  <si>
    <t>Feng Lai, ein junger Kung Fu-Kämpfer, holt sich beim "Drunken Master" den letzten Schliff: Durch härtestes Training werden seine Muskeln zu Stahl und seine Hände zu tödlichen Waffen. Feng Lai geht durch die Hölle dieses Trainings, denn er hat nur ein Ziel: Rache! Er will Bill Chan, den grausamen Unterdrücker der Provinz, zum tödlichen Duell fordern. Doch dazu bedarf es nicht nur großer Kraft, sondern auch die Tricks eines wahren Schlitzohres. Wie geschaffen für den "Drunken Master"...</t>
  </si>
  <si>
    <t>Feng Lai, ein junger Kung Fu-Kämpfer, holt sich beim "Drunken Master" den letzten Schliff: Durch härtestes Training werden seine Muskeln zu Stahl und seine Hände zu tödlichen Waffen...</t>
  </si>
  <si>
    <t>Hai-Feng Wei</t>
  </si>
  <si>
    <t>Golden Tripod Film Company</t>
  </si>
  <si>
    <t>Drunken Master 5: Drunken Master</t>
  </si>
  <si>
    <t>tt0067318</t>
  </si>
  <si>
    <t>102653</t>
  </si>
  <si>
    <t>146863</t>
  </si>
  <si>
    <t>Dudu</t>
  </si>
  <si>
    <t>Dudu 1: Ein Käfer geht auf's Ganze</t>
  </si>
  <si>
    <t>Ein Käfer geht aufs Ganze</t>
  </si>
  <si>
    <t>Das sympathische, computergesteuerte Superauto Dudu kann die tollsten Sachen anstellen: alleine fahren, die Räder drehen, schwimmen, fliegen und vieles mehr – Überraschungseffekte garantiert! Auf diese Weise hilft Dudu seinem Fahrer immer wieder aus der Patsche ...  Wer kennt den Superkäfer nicht? Dudu ist einfach Kult. Das Digipak enthält alle fünf Filme mit dem liebenswerten gelben VW Käfer, die nach dem Vorbild der Disney-Filmreihe "Herbie" entstanden sind: "Ein Käfer geht aufs Ganze", "Ein Käfer gibt Vollgas", "Ein Käfer auf Extratour", "Das verrückteste Auto der Welt" und "Zwei tolle Käfer räumen auf".</t>
  </si>
  <si>
    <t>Während dem Schotten James Butler erlaubt wird, mit seinem Luftkissenboot an einer Rallye durch den Osten Afrikas teilzunehmen, bleibt Ben mit seinem VW-Käfer Dudu selbiges versagt. Man bietet ihm stattdessen den Posten des Beifahrers von Butler an, was Ben jedoch dankend ablehnt. Schließlich darf er mit Dudu als Service-Fahrzeug fungieren. Dank der außergewöhnlichen Fähigkeiten des Käfers kann Ben Butlers Luftkissenboot durch unwegiges Gebiet abseits der regulären Straßen folgen.</t>
  </si>
  <si>
    <t>Während dem Schotten James Butler erlaubt wird, mit seinem Luftkissenboot an einer Rallye durch den Osten Afrikas teilzunehmen, bleibt Ben mit seinem VW-Käfer Dudu selbiges versagt. Man bietet ihm stattdessen den Posten des Beifahrers von Butler an, was Ben jedoch dankend ablehnt. Schließlich darf er mit Dudu als Service-Fahrzeug fungieren...</t>
  </si>
  <si>
    <t>West Germany; Switzerland</t>
  </si>
  <si>
    <t>Rudolf Zehetgruber; Alexander de Callier</t>
  </si>
  <si>
    <t>Rudolf Zehetgruber</t>
  </si>
  <si>
    <t>Barbara; Scorpio</t>
  </si>
  <si>
    <t>tt0068825</t>
  </si>
  <si>
    <t>102662</t>
  </si>
  <si>
    <t>Dudu 2: Ein Käfer gibt Vollgas</t>
  </si>
  <si>
    <t>Ein Käfer gibt Vollgas</t>
  </si>
  <si>
    <t>An der Algarve lernen der VW-Käfer Dudu und sein wagemutiger Fahrer Jimmy Bondi den angeblichen Ex-Knacki Plato und die Schwester von dessen verstorbenem Freund, Tamara, kennen. Die beiden haben Schwierigkeiten mit der Gangsterbande des Marquese de la Sotta, der hinter Druckplatten für Falschgeld her ist, die Tamaras Bruder in seinem Besitz gehabt haben soll. Keine Frage, dass Dudu und Jimmy keine Ruhe geben, bis die Bösewichte endlich außer Gefecht gesetzt sind.</t>
  </si>
  <si>
    <t>An der Algarve lernen der VW-Käfer Dudu und sein wagemutiger Fahrer Jimmy Bondi den angeblichen Ex-Knacki Plato und die Schwester von dessen verstorbenem Freund, Tamara, kennen...</t>
  </si>
  <si>
    <t>Barbara; Coordinator</t>
  </si>
  <si>
    <t>tt0070280</t>
  </si>
  <si>
    <t>102664</t>
  </si>
  <si>
    <t>Dudu 3: Ein Käfer auf Extratour</t>
  </si>
  <si>
    <t>Ein Käfer auf Extratour</t>
  </si>
  <si>
    <t>Jimmy Bondi und sein gelber Wunder-VW-Käfer Dudu werden von ihrem Freund Aldo gebeten, ihn bei einer Auto-Show in Liverpool zu unterstützen. Nach der Show stellt sich heraus, dass sich der Veranstalter Ivan Leskovich mit den Einnahmen aus dem Staub gemacht hat. Dudu und seine Freunde nehmen die Verfolgung auf. Über London führt die Spur Leskovichs in die Schweiz, doch dank der mangelnden navigatorischen Fähigkeiten Jimmys landen die Freunde erst mal in Portugal...</t>
  </si>
  <si>
    <t>Jimmy Bondi und sein gelber Wunder-VW-Käfer Dudu werden von ihrem Freund Aldo gebeten, ihn bei einer Auto-Show in Liverpool zu unterstützen. Nach der Show stellt sich heraus, dass sich der Veranstalter Ivan Leskovich mit den Einnahmen aus dem Staub gemacht hat. Dudu und seine Freunde nehmen die Verfolgung auf...</t>
  </si>
  <si>
    <t>Barbara</t>
  </si>
  <si>
    <t>tt0072361</t>
  </si>
  <si>
    <t>102712</t>
  </si>
  <si>
    <t>Dudu 4: Das verrückteste Auto der Welt</t>
  </si>
  <si>
    <t>Das verrückteste Auto der Welt</t>
  </si>
  <si>
    <t>Der Wunder-VW-Käfer Dudu und sein Fahrer Jimmy Bondi nehmen an einer Alpen-Rallye durch die Schweiz teil, deren Sieger 100.000 Franken winken. Zu ihren Konkurrenten zählen auch die beiden Nonnen Schwester Johanna und Schwester Engelmunda. Noch mehr Ungemach droht von Gangstern, die es auf das Geld abgesehen haben und ihre Gegner mit unlauteren Mitteln ausschalten wollen. Doch nicht zuletzt dank seines neuen, noch besseren Computers und der Fähigkeit, sich in einen Hubschrauber zu verwandeln, kann Dudu den Ganoven ein Schnippchen schlagen.</t>
  </si>
  <si>
    <t>Der Wunder-VW-Käfer Dudu und sein Fahrer Jimmy Bondi nehmen an einer Alpen-Rallye durch die Schweiz teil, deren Sieger 100.000 Franken winken. Zu ihren Konkurrenten zählen auch die beiden Nonnen Schwester Johanna und Schwester Engelmunda...</t>
  </si>
  <si>
    <t>tt0078535</t>
  </si>
  <si>
    <t>102715</t>
  </si>
  <si>
    <t>Dudu 5: Zwei tolle Käfer räumen auf</t>
  </si>
  <si>
    <t>Zwei tolle Käfer räumen auf</t>
  </si>
  <si>
    <t>El Guancho, ein gewitzter Tüftler und Abenteurer, führt ein friedliches Leben auf der Insel Lanzarote. Eines Tages aber gerät er zwischen die Fronten zweier rivalisierender Schatzsucher-Banden. Mit Hilfe seines Superautos, des Käfers "Dudu", sowie der von ihm entwickelten Roboterkrabbe Picho nimmt El Guancho den Kampf mit den Ganoven auf.</t>
  </si>
  <si>
    <t>Rudolf Zehetgruber; Jacques Nova</t>
  </si>
  <si>
    <t>700991</t>
  </si>
  <si>
    <t>Eberhofer Krimi Collection</t>
  </si>
  <si>
    <t>Eberhofer 1: Dampfnudelblues</t>
  </si>
  <si>
    <t>Die Provinzkrimis von Rita Falk spielen im fiktiven bayerischen Ort „Niederkaltenkirchen“. Der kauzige Kommissar Franz Eberhofer ermittelt in den Kriminalfällen.</t>
  </si>
  <si>
    <t>tt4129876</t>
  </si>
  <si>
    <t>289984</t>
  </si>
  <si>
    <t>Eberhofer 2: Winterkartoffelknödel</t>
  </si>
  <si>
    <t>Winterkartoffelknödel</t>
  </si>
  <si>
    <t>Dorfpolizist Franz Eberhofer muss mehrere seltsame Todesfälle rund um die Familie Neuhofer aufklären. Während die Mehrheit und vor allem Franz' Vorgesetzter Moratschek an eine unglückliche Aneinanderreihung von Zufällen glauben, hat der Dorfpolizist bereits einen mutmaßlichen Täter ins Auge gefasst – vielmehr eine Tatverdächtige: die ebenso verführerisch wie mysteriös wirkende Mercedes. Sofort nimmt Franz mit der Unterstützung seines Münchener Ex-Kollegen Rudi Birkenberger die Fährte der attraktiven Frau und ihres Partners Klaus Mendel auf. Die Verfolgungsjagd führt sie bis nach Teneriffa, wo Franz und Rudi in einem Romantikhotel als vermeintliches Pärchen landen. Indes bekommt Franz nicht nur den Fall nicht mehr aus seinem Kopf – letzterer wird ihm auch gehörig von Femme fatale Mercedes verdreht.</t>
  </si>
  <si>
    <t>Dorfpolizist Franz Eberhofer muss mehrere seltsame Todesfälle rund um die Familie Neuhofer aufklären...</t>
  </si>
  <si>
    <t>Ed Herzog; Kerstin Schmidbauer; Sascha Bigler</t>
  </si>
  <si>
    <t>Bayerischer Rundfunk (BR); Constantin Film; Olga Film; ARD Degeto Film; Constantin Television</t>
  </si>
  <si>
    <t>tt4635936</t>
  </si>
  <si>
    <t>350160</t>
  </si>
  <si>
    <t>Eberhofer 3: Schweinskopf al dente</t>
  </si>
  <si>
    <t>Schweinskopf al dente</t>
  </si>
  <si>
    <t>Provinzpolizist Franz Eberhofer hat neben dem Verbrechen auch noch mit Liebeskummer zu kämpfen, nachdem sein langjähriges romantisches Interesse Susi zu ihrem Liebhaber nach Italien gezogen ist. Weil er wie gewohnt jedes diplomatische Feingefühl vermissen lässt, planen sein Vater und seine Oma eine Expedition in den Süden, um die Schwiegertochter in spe zurückzuholen. Eberhofer erhält jedoch zur gleichen Zeit von seinem Chef Moratschek den Auftrag, ihm als Leibwächter zu dienen, nachdem er einen abgetrennten Schweinekopf in seinem Bett gefunden hat. Moratschek wähnt sich daher auf der Abschussliste des entflohenen Psychopathen Dr. Küstner; er gerät in Panik, zieht sogar bei Eberhofer ein und verbrüdert sich zu dessen Entsetzen mit seinem kiffenden und Beatles-hörenden Vater. Um die Dinge wieder in Ordnung zu bringen, muss Eberhofer schleunigst den Fall lösen und zudem seine Freundin Susi zurückgewinnen.</t>
  </si>
  <si>
    <t>Provinzpolizist Franz Eberhofer hat neben dem Verbrechen auch noch mit Liebeskummer zu kämpfen, nachdem sein langjähriges romantisches Interesse Susi zu ihrem Liebhaber nach Italien gezogen ist...</t>
  </si>
  <si>
    <t>Stefan Betz; Ed Herzog; Kerstin Schmidbauer</t>
  </si>
  <si>
    <t>Bayerischer Rundfunk (BR); Constantin Film; ARD Degeto Film; Österreichischer Rundfunk (ORF)</t>
  </si>
  <si>
    <t>tt5541132</t>
  </si>
  <si>
    <t>427027</t>
  </si>
  <si>
    <t>Eberhofer 4: Grießnockerlaffäre</t>
  </si>
  <si>
    <t>Grießnockerlaffäre</t>
  </si>
  <si>
    <t>Am Morgen nach einer wilden Polizisten-Hochzeit wird der immer noch leicht angetrunkene Dorfpolizist Franz Eberhofer unsanft von den schwer bewaffneten Kollegen des Sondereinsatzkommandos geweckt, die ihn wegen Mordverdachtes festnehmen: Sein Vorgesetzter, Kommissar Barschl wurde mit Franz‘ Taschenmesser im Rücken tot aufgefunden – und Franz und Barschl waren im ganzen Dorf als Rivalen und Erzfeinde bekannt. Glücklicherweise verschafft Franz’ Vater ihm ein Alibi, so dass er immerhin wieder auf freien Fuß kommt. Gemeinsam mit seinem Kumpel und Kollegen Rudi Birkenberger nimmt Franz die Ermittlungen auf. Doch nebenbei muss er sich noch mit zahlreichen anderen Problemen herumschlagen, wie Paul, der Jugendliebe seiner Oma und seiner Freundin Susi die auf die Hochzeit drängt.</t>
  </si>
  <si>
    <t>Am Morgen nach einer wilden Polizisten-Hochzeit wird der immer noch leicht angetrunkene Dorfpolizist Franz Eberhofer unsanft von den schwer bewaffneten Kollegen des Sondereinsatzkommandos geweckt, die ihn wegen Mordverdachtes festnehmen: Sein Vorgesetzter, Kommissar Barschl wurde mit Franz‘ Taschenmesser im Rücken tot aufgefunden – und Franz und...</t>
  </si>
  <si>
    <t>Franz und Rudi san zruck!</t>
  </si>
  <si>
    <t>Stefan Betz; Rita Falk</t>
  </si>
  <si>
    <t>tt8500060</t>
  </si>
  <si>
    <t>526997</t>
  </si>
  <si>
    <t>Eberhofer 5: Sauerkrautkoma</t>
  </si>
  <si>
    <t>Sauerkrautkoma</t>
  </si>
  <si>
    <t>Dorfpolizist Franz Eberhofer hat mal wieder jede Menge Probleme, die ihn aus seinem Alltagstrott reißen: Er wird gegen seinen Willen befördert und muss deswegen in die große Stadt gehen, nach München, wo er in eine Wohngemeinschaft mit seinem exzentrischen Kumpel Rudi zieht und ausgerechnet seine Rivalin Thin Lizzy seine Vorgesetzte ist. Zum Glück gibt es bald wieder eine Ausrede, nach Niederkaltenkirchen zurückzukehren: Im Opel Admiral seines Vaters wird eine Leiche gefunden und ein alter Bekannter, der erfolgreiche Geschäftsmann Karl-Heinz Fleischmann macht sich an Franz‘ Freundin Susi ran. Vielleicht wird es also endlich Zeit für den Heiratsantrag, vor dem sich der Dorf-Cop schon so lange drückt…</t>
  </si>
  <si>
    <t>Dorfpolizist Franz Eberhofer hat mal wieder jede Menge Probleme, die ihn aus seinem Alltagstrott reißen: Er wird gegen seinen Willen befördert und muss deswegen in die große Stadt gehen, nach München, wo er in eine Wohngemeinschaft mit seinem exzentrischen Kumpel Rudi zieht und ausgerechnet seine Rivalin Thin Lizzy seine Vorgesetzte ist...</t>
  </si>
  <si>
    <t>Stefan Betz; Ed Herzog; Rita Falk</t>
  </si>
  <si>
    <t>Eberhofer 6: Leberkäsjunkie</t>
  </si>
  <si>
    <t>tt0080761</t>
  </si>
  <si>
    <t>4488</t>
  </si>
  <si>
    <t>9735</t>
  </si>
  <si>
    <t>Freitag der 13.</t>
  </si>
  <si>
    <t>Freitag der 13. 01: Freitag der 13.</t>
  </si>
  <si>
    <t>Friday the 13th</t>
  </si>
  <si>
    <t>Umstrittener, sehr erfolgreicher und inzwischen zum Klassiker des Teen-Slasher-Genres avancierter Horrorthriller. Bis heute fand "Friday the 13th" zwölf Fortsetzungen.</t>
  </si>
  <si>
    <t>Nachdem in den 1950er Jahren im Ferienlager Camp Crystal Lake ein grausamer Doppelmord geschah, wurde die Anlage geschlossen. Zwanzig Jahre später möchte Steve Christy das Camp wieder in Betrieb nehmen. Deswegen hat er entgegen der Warnungen der Einheimischen eine Gruppe von Jugendlichen über die Sommersaison eingeladen, das Ferienlager zusammen mit ihm herzurichten. Tatsächlich trügt die malerische Idylle am See: Die junge Annie macht bereits vor ihrer Ankunft Bekanntschaft mit einem unbekannten Mörder. Und auch auf die anderen Teens hat es der Killer abgesehen. Alice Hardy, ihrem Freund Bill, Brenda, Marcie und Jack Burrell steht eine Nacht des Schreckens bevor.</t>
  </si>
  <si>
    <t>Nachdem in den 1950er Jahren im Ferienlager Camp Crystal Lake ein grausamer Doppelmord geschah, wurde die Anlage geschlossen. Zwanzig Jahre später möchte Steve Christy das Camp wieder in Betrieb nehmen...</t>
  </si>
  <si>
    <t>Sie wurden gewarnt. Sie sind verflucht. Die werden alle sterben.</t>
  </si>
  <si>
    <t>Victor Miller; Ron Kurz</t>
  </si>
  <si>
    <t>Sean S. Cunningham</t>
  </si>
  <si>
    <t>Warner Bros.; Paramount Pictures; Sean S. Cunningham Films; Georgetown Productions Inc.</t>
  </si>
  <si>
    <t>tt0082418</t>
  </si>
  <si>
    <t>9725</t>
  </si>
  <si>
    <t>Freitag der 13. 02: Jason kehrt zurück</t>
  </si>
  <si>
    <t>Friday the 13th Part 2</t>
  </si>
  <si>
    <t>Nach dem Mord an der verrückten Mrs. Voorhees, die den Tod ihres Sohnes Jason rächte, kann Alice wieder ruhig schlafen. Aber da gibt es noch ein kleines Problem: Jason ist gar nicht im Crystal Lake ertrunken, sondern lebt die ganze Zeit in den Wäldern in der Umgebung. Und er hat beobachtet, wie Alice seine Mutter tötete. Seine Rache nimmt ihren blutigen Lauf.</t>
  </si>
  <si>
    <t>Nach dem Mord an der verrückten Mrs. Voorhees, die den Tod ihres Sohnes Jason rächte, kann Alice wieder ruhig schlafen. Aber da gibt es noch ein kleines Problem: Jason ist gar nicht im Crystal Lake ertrunken, sondern lebt die ganze Zeit in den Wäldern in der Umgebung. Und er hat beobachtet, wie Alice seine Mutter tötete...</t>
  </si>
  <si>
    <t>Das Leichenzählen geht weiter</t>
  </si>
  <si>
    <t>Sean S. Cunningham Films; Georgetown Productions Inc.</t>
  </si>
  <si>
    <t>tt0083972</t>
  </si>
  <si>
    <t>9728</t>
  </si>
  <si>
    <t>Freitag der 13. 03: Und wieder ist Freitag der 13.</t>
  </si>
  <si>
    <t>Friday the 13th Part III</t>
  </si>
  <si>
    <t>Ginny Field konnte Jason Voorhees überrumpeln und töten. Crystal Lake scheint also wieder sicher. So wie das Ehepaar Harold und seine Frau Edna , das in der Nähe des Sees lebt. Doch Jason ist noch lange nicht tot und ermordet das Ehepaar auf brutale Weise. Ebenso ahnungslos sind die Jugendlichen Christina Higgins, Andy, Vera , Debbie und Shelly, die am Crystal Lake ein Wochenende verbringen möchten. Mit dabei sind die Hippies Chuck und Chili. Dort angekommen treffen sie auf Chris' Freund Rick Es dauert nicht lange, bis Jason der Urlaubstruppe auflauert und einen nach dem anderen auf brutale Art und Weise ins Nirvana schickt.</t>
  </si>
  <si>
    <t>Ginny Field konnte Jason Voorhees überrumpeln und töten. Crystal Lake scheint also wieder sicher. So wie das Ehepaar Harold und seine Frau Edna , das in der Nähe des Sees lebt. Doch Jason ist noch lange nicht tot und ermordet das Ehepaar auf brutale Weise...</t>
  </si>
  <si>
    <t>Victor Miller; Martin Kitrosser; Carol Watson</t>
  </si>
  <si>
    <t>Paramount Pictures; Sean S. Cunningham Films; Georgetown Productions Inc.; Jason Productions; Frank Mancuso Jr. Productions</t>
  </si>
  <si>
    <t>tt0087298</t>
  </si>
  <si>
    <t>9730</t>
  </si>
  <si>
    <t>Freitag der 13. 04: Das letzte Kapitel</t>
  </si>
  <si>
    <t>Friday the 13th: The Final Chapter</t>
  </si>
  <si>
    <t>Kurz nach dem Geschehnissen in Und wieder ist Freitag der 13. hat die Polizei Jason Voorhees für tot erklärt und in einem Leichenschauhaus untergebracht. Kurz darauf – wie sollte es auch anders sein – sind plötzlich zwei Mitarbeiter des Krankenhauses tot und Jasons Leiche verschwunden. Unterdessen hat sich eine Gruppe von Teenagern in einem Ferienhaus am Crystal Lake niedergelassen und feiert ausgelassen eine Party. Nebenan macht der 12-jährige Tommy zusammen mit seiner Schwester Trish und seiner Mutter Urlaub.</t>
  </si>
  <si>
    <t>Kurz nach dem Geschehnissen in Und wieder ist Freitag der 13. hat die Polizei Jason Voorhees für tot erklärt und in einem Leichenschauhaus untergebracht. Kurz darauf – wie sollte es auch anders sein – sind plötzlich zwei Mitarbeiter des Krankenhauses tot und Jasons Leiche verschwunden...</t>
  </si>
  <si>
    <t>Victor Miller; Ron Kurz; Martin Kitrosser</t>
  </si>
  <si>
    <t>Joseph Zito</t>
  </si>
  <si>
    <t>Paramount Pictures; Sean S. Cunningham Films; Georgetown Productions Inc.</t>
  </si>
  <si>
    <t>tt0089173</t>
  </si>
  <si>
    <t>9731</t>
  </si>
  <si>
    <t>Freitag der 13. 05: Ein neuer Anfang</t>
  </si>
  <si>
    <t>Friday the 13th: A New Beginning</t>
  </si>
  <si>
    <t>Dem mittlerweile 18-jährige Tommy war es gelungen, Jason Voorhees für immer ins Jenseits zu befördern. Die traumatischen Erlebnisse konnte er jedoch nicht verarbeiten, weshalb der Beitritt bei einer Therapiegruppe für Jugendliche in einem abgelegenen Haus für Linderung sorgen soll. Erneut holt der Schrecken Tommy ein, denn wieder beginnt eine Mordserie. Und es hat den Anschein, als steckte Jason hinter dem Blutbad, bis sich herausstellt, dass ein Vater aus Rache an dem Mord an seinem Sohn zum Psychopathen wurde.</t>
  </si>
  <si>
    <t>Dem mittlerweile 18-jährige Tommy war es gelungen, Jason Voorhees für immer ins Jenseits zu befördern. Die traumatischen Erlebnisse konnte er jedoch nicht verarbeiten, weshalb der Beitritt bei einer Therapiegruppe für Jugendliche in einem abgelegenen Haus für Linderung sorgen soll...</t>
  </si>
  <si>
    <t>David Cohen; Martin Kitrosser</t>
  </si>
  <si>
    <t>Danny Steinmann</t>
  </si>
  <si>
    <t>Paramount Pictures; Sean S. Cunningham Films; Georgetown Productions Inc.; Terror Inc.</t>
  </si>
  <si>
    <t>tt0091080</t>
  </si>
  <si>
    <t>10225</t>
  </si>
  <si>
    <t>Freitag der 13. 06: Jason lebt</t>
  </si>
  <si>
    <t>Friday the 13th Part VI: Jason Lives</t>
  </si>
  <si>
    <t>Nach einer Mordserie, die ein Irrer Jason Voorhees in die Schuhe geschoben hat, will der Jugendliche Tommy Jarvis sicher gehen, dass Jason wirklich das Zeitliche gesegnet hat. Mit einem Freund gräbt er Jasons Grab aus. Der Leichnam wird von einem Blitz getroffen. Der zu neuem Leben erweckte Jason tötet zunächst Tommys Kumpel und setzt dann sein Morden fort. Tommy flieht in das Büro des Sheriffs, wo ihm niemand glaubt und er eingesperrt wird. Dabei ist er der Einzige, der Jason stoppen kann.</t>
  </si>
  <si>
    <t>Nach einer Mordserie, die ein Irrer Jason Voorhees in die Schuhe geschoben hat, will der Jugendliche Tommy Jarvis sicher gehen, dass Jason wirklich das Zeitliche gesegnet hat. Mit einem Freund gräbt er Jasons Grab aus. Der Leichnam wird von einem Blitz getroffen...</t>
  </si>
  <si>
    <t>Tom McLoughlin</t>
  </si>
  <si>
    <t>Paramount Pictures; Sean S. Cunningham Films; Terror Films Inc.</t>
  </si>
  <si>
    <t>Freitag der 13. 07: Jason im Blutrausch</t>
  </si>
  <si>
    <t>tt0097388</t>
  </si>
  <si>
    <t>10283</t>
  </si>
  <si>
    <t>Freitag der 13. 08: Todesfalle Manhattan</t>
  </si>
  <si>
    <t>Friday the 13th Part VIII: Jason Takes Manhattan</t>
  </si>
  <si>
    <t>Die Abschlußklasse der Crystal Lake High School unternimmt mit einigen Lehrern eine Schiffahrt nach Manhattan, nicht wissend, daß der untote Massenmörder Jason sich wieder erhoben hat und mit an Bord ist, auf der Jagd nach Rennie, einem jungen Mädchen, das er noch aus seinen Kindertagen (zu Lebzeiten) kennt. Einige der Passagiere werden von Jason umgebracht, bis er nach New York gelangt und dort in den Straßen, in der U-Bahn und in der Kanalisation seine Opfer findet. Rennie kann, als sie mit dem maskentragenden Killer schließlich konfrontiert wird, erst fliehen und ihn dann - bis auf weiteres - besiegen.</t>
  </si>
  <si>
    <t>Die Abschlußklasse der Crystal Lake High School unternimmt mit einigen Lehrern eine Schiffahrt nach Manhattan, nicht wissend, daß der untote Massenmörder Jason sich wieder erhoben hat und mit an Bord ist, auf der Jagd nach Rennie, einem jungen Mädchen, das er noch aus seinen Kindertagen (zu Lebzeiten) kennt...</t>
  </si>
  <si>
    <t>Victor Miller; Rob Hedden</t>
  </si>
  <si>
    <t>Rob Hedden</t>
  </si>
  <si>
    <t>Paramount Pictures; Sean S. Cunningham Films; Horror Inc.</t>
  </si>
  <si>
    <t>tt0107254</t>
  </si>
  <si>
    <t>10285</t>
  </si>
  <si>
    <t>Freitag der 13. 09: Jason Goes to Hell - Die Endabrechnung</t>
  </si>
  <si>
    <t>Jason Goes to Hell: The Final Friday</t>
  </si>
  <si>
    <t>Das FBI nimmt sich des wiederkehrenden Serienmörders Jason Voorhees an. Ihr Plan: Er soll in 1000 Teile zersprengt werden. Gesagt, getan, doch irgendetwas scheint nicht ganz funktioniert zu haben, wie Kopfgeldjäger Creighton Duke bemerkt. Sein Verdacht bestätigt sich, als bei der Obduktion von Jasons Überresten nur noch tote Ärzte aufgefunden werden. Creighton geht davon aus, dass sich Jason nun in andere hineinversetzen kann, indem er als Wurm in die Körper seiner Opfer eindringt. Seinen eigenen Körper kann er jedoch nur wieder bekommen, wenn er einen Verwandten findet. Ebenso kann nur ein Verwandter Jason endgültig den Garaus machen. Die einzig lebende Verwandte ist Jessica Kimble, die Tochter von Jasons Schwester. Doch bis sie ihn findet, wird Jason eine blutige Spur hinterlassen.</t>
  </si>
  <si>
    <t>Das FBI nimmt sich des wiederkehrenden Serienmörders Jason Voorhees an. Ihr Plan: Er soll in 1000 Teile zersprengt werden. Gesagt, getan, doch irgendetwas scheint nicht ganz funktioniert zu haben, wie Kopfgeldjäger Creighton Duke bemerkt...</t>
  </si>
  <si>
    <t>Dean Lorey; Adam Marcus; Jay Huguely</t>
  </si>
  <si>
    <t>Adam Marcus</t>
  </si>
  <si>
    <t>New Line Cinema; Sean S. Cunningham Films</t>
  </si>
  <si>
    <t>tt0211443</t>
  </si>
  <si>
    <t>11470</t>
  </si>
  <si>
    <t>Freitag der 13. 10: Jason X</t>
  </si>
  <si>
    <t>Jason X</t>
  </si>
  <si>
    <t>Irgendwo in der unterirdischen „Crystal Lake Research Facility“, irgendwann zu Beginn des 21. Jahrhunderts: Trotz der Bedenken Rowans, einer jungen Projektleiterin, soll das Forschungsobjekt „Jason Voorhees“ von einem kleinen Militärtrupp in ein anderes Labor verlegt werden. Jason befreit sich aus seinen Ketten, macht mit den erfahrenen Soldaten kurzen Prozess und wird anschließend von Rowan in eine Cryo-Kammer gelockt. Dort gelingt es ihr zwar, das Monster einzufrieren, sie selbst entkommt dem lähmenden Eis allerdings genauso wenig. Im Jahr 2455 landet ein Forschungsschiff auf der inzwischen zerstörten Erde, sichert die beiden Funde und macht sich wieder auf den Weg nach „Erde 2“, wo die Menschheit eine neue Heimat fand. Rowan kann reanimiert werden, was bei Jason selbstredend automatisch geschieht. Einmal wach, begibt sich der Killer auf eine blutige Jagd nach den an Bord befindlichen Teenagern.</t>
  </si>
  <si>
    <t>Irgendwo in der unterirdischen „Crystal Lake Research Facility“, irgendwann zu Beginn des 21. Jahrhunderts: Trotz der Bedenken Rowans, einer jungen Projektleiterin, soll das Forschungsobjekt „Jason Voorhees“ von einem kleinen Militärtrupp in ein anderes Labor verlegt werden...</t>
  </si>
  <si>
    <t>Das Böse erhält ein Upgrade</t>
  </si>
  <si>
    <t>Todd Farmer; Victor Miller</t>
  </si>
  <si>
    <t>James Isaac</t>
  </si>
  <si>
    <t>New Line Cinema; Sean S. Cunningham Films; Crystal Lake Entertainment; Friday X Productions</t>
  </si>
  <si>
    <t>Freitag der 13. 11: Freddy vs. Jason</t>
  </si>
  <si>
    <t>New Line Cinema; Avery Pix; Sean S. Cunningham Films; Crystal Lake Entertainment; WTC Productions; Yannix Technology Corporation</t>
  </si>
  <si>
    <t>tt0758746</t>
  </si>
  <si>
    <t>13207</t>
  </si>
  <si>
    <t>Freitag der 13. 12: Freitag der 13.</t>
  </si>
  <si>
    <t>Am Crystal Lake, da lässt es sich gut feiern, baden und poppen. Das denken sich Whitney, Mike Wade, Richie und Amanda, die ein paar Tage in der Natur verbringen wollen. Serienkiller Jason Vorhees  aber hat etwas gegen das unbeschwerte jugendliche Treiben und stattet den jungen Leuten einen Besuch ab – die Machete im Gepäck. Sechs Monate später macht sich Whitneys Bruder Clay verzweifelt auf die Suche nach seiner Schwester. Von der gesamten Gruppe findet sich keine Spur und die Polizei ist auch keine Hilfe. Clay trifft kurz nach seiner Ankunft eine weitere unvorsichtige Reisegruppe.</t>
  </si>
  <si>
    <t>Am Crystal Lake, da lässt es sich gut feiern, baden und poppen. Das denken sich Whitney, Mike Wade, Richie und Amanda, die ein paar Tage in der Natur verbringen wollen. Serienkiller Jason Vorhees  aber hat etwas gegen das unbeschwerte jugendliche Treiben und stattet den jungen Leuten einen Besuch ab – die Machete im Gepäck...</t>
  </si>
  <si>
    <t>Willkommen in Crystal Lake</t>
  </si>
  <si>
    <t>Victor Miller; Damian Shannon; Mark Swift</t>
  </si>
  <si>
    <t>Paramount Pictures; New Line Cinema; Platinum Dunes; Sean S. Cunningham Films; Crystal Lake Entertainment</t>
  </si>
  <si>
    <t>Skydance Media; Jerry Bruckheimer Films; Fosun Group Forever Pictures; Alibaba Pictures; Orange Corp</t>
  </si>
  <si>
    <t>tt0063379</t>
  </si>
  <si>
    <t>46570</t>
  </si>
  <si>
    <t>Heute ich... morgen Du!</t>
  </si>
  <si>
    <t>Oggi a me... domani a te!</t>
  </si>
  <si>
    <t>Nach fünf Jahren Gefängnis ist Bill Kiowa wieder auf freiem Fuß, nachdem er unschuldig die Strafe für den Mord an seiner Frau verbüßt hat. Bill will Rache und bezahlt vier Killer dafür, die Spur des wahren Mörders, Elfego, aufzunehmen. Der ist vorgewarnt, greift sich Kiowa und seinen Verbündeten O’Bannion und will sie um die Ecke bringen. Doch Kiowas Männer können beide befreien und setzen alles daran, Elfego dingfest zu machen.</t>
  </si>
  <si>
    <t>Nach fünf Jahren Gefängnis ist Bill Kiowa wieder auf freiem Fuß, nachdem er unschuldig die Strafe für den Mord an seiner Frau verbüßt hat. Bill will Rache und bezahlt vier Killer dafür, die Spur des wahren Mörders, Elfego, aufzunehmen. Der ist vorgewarnt, greift sich Kiowa und seinen Verbündeten O’Bannion und will sie um die Ecke bringen...</t>
  </si>
  <si>
    <t>Der Dicke ist nicht zu bremsen</t>
  </si>
  <si>
    <t>Dario Argento; Tonino Cervi</t>
  </si>
  <si>
    <t>Tonino Cervi</t>
  </si>
  <si>
    <t>Produzioni Atlas Consorziate (P.A.C.); Splendida Film; Rewind Film</t>
  </si>
  <si>
    <t>tt0089274</t>
  </si>
  <si>
    <t>18477</t>
  </si>
  <si>
    <t>Hügel der blutigen Augen 2: Im Todestal der Wölfe</t>
  </si>
  <si>
    <t>The Hills Have Eyes Part II</t>
  </si>
  <si>
    <t>Bobby Carter ist der einzige Überlebende eines Massakers, bei dem seine gesamte Familie vor Jahren von mutierten Rednecks niedergemetzelt wurde. Die traumatischen Erlebnisse hat er bis heute nicht vergessen. Seine Freunde planen jedoch ein Motorradrennen durch die Wüste, das sie genau in diese Gegend führen soll. Trotz seiner Bedenken, willigt Bobby schließlich ein – eine Entscheidung mit fatalen Folgen.</t>
  </si>
  <si>
    <t>Bobby Carter ist der einzige Überlebende eines Massakers, bei dem seine gesamte Familie vor Jahren von mutierten Rednecks niedergemetzelt wurde. Die traumatischen Erlebnisse hat er bis heute nicht vergessen. Seine Freunde planen jedoch ein Motorradrennen durch die Wüste, das sie genau in diese Gegend führen soll...</t>
  </si>
  <si>
    <t>VTC</t>
  </si>
  <si>
    <t>tt0114070</t>
  </si>
  <si>
    <t>8771</t>
  </si>
  <si>
    <t>Hügel der blutigen Augen 3: Mindripper</t>
  </si>
  <si>
    <t>The Outpost</t>
  </si>
  <si>
    <t>Eine Gruppe von Wissenschaftlern findet am Rande der Wüste einen schwerverletzten jungen Mann. Sie nehmen ihn mit in ein unterirdisches Gentech-Labor, in dem ein streng geheimer Forschungsauftrag durchgeführt wird. Sechs Monate später scheinen die Versuche der Wissenschaftler zum scheitern verurteilt zu sein. Der junge Mann spricht auf die Experimente nicht an. Um seinen Tod abzuwenden, leitet das Team sofort Wiederbelebungsversuche ein. Nach einem kurzen Stromausfall ist der Mann, obwohl er auf dem OP-Tisch festgeschnallt war, verschwunden. Plötzlich wird die Forscherin Joanne brutal überfallen - von dem fast Totgeglaubten. Aber der ist nicht derselbe, der er einmal war. Die Experimente ließen ihn zu einem Monster mit übernatürlichen Kräften mutieren. Er metzelt nach und nach das gesamte Forschungsteam nieder...</t>
  </si>
  <si>
    <t>Eine Gruppe von Wissenschaftlern findet am Rande der Wüste einen schwerverletzten jungen Mann. Sie nehmen ihn mit in ein unterirdisches Gentech-Labor, in dem ein streng geheimer Forschungsauftrag durchgeführt wird. Sechs Monate später scheinen die Versuche der Wissenschaftler zum scheitern verurteilt zu sein...</t>
  </si>
  <si>
    <t>Jonathan Craven; Phil Mittleman</t>
  </si>
  <si>
    <t>Joe Gayton</t>
  </si>
  <si>
    <t>The Kushner-Locke Company; Outpost Productions</t>
  </si>
  <si>
    <t>tt0051768</t>
  </si>
  <si>
    <t>69781</t>
  </si>
  <si>
    <t>Immer die Radfahrer</t>
  </si>
  <si>
    <t>Mehr als zwanzig Jahre nach ihrem Abitur finden sich Fritz, der Chef eines Eierlikörherstellers, Ulrich, ein berühmter Schauspieler, und der Professor Johannes zu einer Radtour zusammen, wie sie sie schon in ihrer Jugend gemacht hatten. Auf ihrem Weg treffen sie alte Bekannte, darunter ihre Jugendlieben, wieder und schwelgen in Erinnerungen an die guten alten Zeiten. Allerdings wird diese Harmonie auch so manches Mal gestört, zum Beispiel als plötzlich die Ehefrauen von Fritz und Johannes auftauchen...</t>
  </si>
  <si>
    <t>Mehr als zwanzig Jahre nach ihrem Abitur finden sich Fritz, der Chef eines Eierlikörherstellers, Ulrich, ein berühmter Schauspieler, und der Professor Johannes zu einer Radtour zusammen, wie sie sie schon in ihrer Jugend gemacht hatten...</t>
  </si>
  <si>
    <t>tt1591095</t>
  </si>
  <si>
    <t>49018</t>
  </si>
  <si>
    <t>Insidious</t>
  </si>
  <si>
    <t>Neues Haus, neues Glück: Für den Lehrer Josh Lambert, seine Frau Renai und ihre drei Kinder ist der Umzug die Erfüllung eines lange gehegten Wunschtraums. Die Freude währt indes nur kurz: Schnell wird der Familie bewusst, dass ihr neues Heim von düsteren Geistern heimgesucht wird. Nach einem mysteriösen Unfall fällt ihr Sohn Dalton in ein Koma, das selbst die besten Ärzte vor ein Rätsel stellt. Mit einem erneuten Umzug wollen die Lamberts ihren Sohn retten und dem unablässigen Terror entfliehen. Doch dann müssen sie feststellen, dass es nicht das Haus war, auf das die Dämonen es abgesehen haben...</t>
  </si>
  <si>
    <t>Neues Haus, neues Glück: Für den Lehrer Josh Lambert, seine Frau Renai und ihre drei Kinder ist der Umzug die Erfüllung eines lange gehegten Wunschtraums. Die Freude währt indes nur kurz: Schnell wird der Familie bewusst, dass ihr neues Heim von düsteren Geistern heimgesucht wird...</t>
  </si>
  <si>
    <t>Nicht das Haus ist besessen...</t>
  </si>
  <si>
    <t>IM Global; Stage 6 Films; Alliance; FilmDistrict; Haunted Movies</t>
  </si>
  <si>
    <t>tt2226417</t>
  </si>
  <si>
    <t>91586</t>
  </si>
  <si>
    <t>Insidious 2</t>
  </si>
  <si>
    <t>Insidious: Chapter 2</t>
  </si>
  <si>
    <t>Nachdem Familie Lambert es geschafft hat, ihren Sohn Dalton aus den Klauen von Geistern und Dämonen zu befreien, verlässt sie den Ort des Geschehens und sucht Zuflucht bei Großmutter Lorraine. Dort wiegen sich Renai und Josh Lambert in Sicherheit. Doch schon bald machen die Geister sie ausfindig und obwohl Dalton, der besonders empfänglich für die übernatürlichen Erscheinungen ist, die Gefahr frühzeitig erkennt, gelingt es den Dämonen zunehmend von Josh Besitz zu ergreifen. Das Familienoberhaupt kann sich immer weniger gegen diese feindliche Übernahme wehren. Als die anderen ihm zur Hilfe kommen wollen, offenbart sich, dass die Verbindung zu den Geistern und ihrer Welt viel tiefergeht, als sie dies bisher angenommen haben und ein grausiges Geheimnis wird enthüllt.</t>
  </si>
  <si>
    <t>Nachdem Familie Lambert es geschafft hat, ihren Sohn Dalton aus den Klauen von Geistern und Dämonen zu befreien, verlässt sie den Ort des Geschehens und sucht Zuflucht bei Großmutter Lorraine. Dort wiegen sich Renai und Josh Lambert in Sicherheit...</t>
  </si>
  <si>
    <t>Es nimmt dir, was du am meisten liebst.</t>
  </si>
  <si>
    <t>tt3195644</t>
  </si>
  <si>
    <t>280092</t>
  </si>
  <si>
    <t>Insidious 3: Jede Geschichte hat einen Anfang</t>
  </si>
  <si>
    <t>Insidious: Chapter 3</t>
  </si>
  <si>
    <t>Zunächst fühlen sich Sean Brenner und seine Tochter Quinn in ihrer neuen Nachbarschaft in Chicago eigentlich ganz wohl. Quinn verknallt sich prompt in den Nachbarsjungen Hector, der sie ein wenig von der Trauer um ihre tote Mutter Lillith ablenkt. Doch als Quinn das Medium Elise Rainier bittet, für sie in Kontakt zu ihrer Mutter zu treten, kommt es zu einer dramatischen Wendung: Der Ruf des Mediums wird im Jenseits nicht nur von Lillith wahrgenommen, sondern auch von anderen Wesen, die sich nun ihren Weg ins Diesseits bahnen und Quinn heimsuchen. Medium Elise muss nun alles daran setzen, die dunkle und außerordentlich tödliche Macht wieder zu vertreiben und holt sich dafür die Hilfe der Geistesjäger Tucker und Specs.</t>
  </si>
  <si>
    <t>Zunächst fühlen sich Sean Brenner und seine Tochter Quinn in ihrer neuen Nachbarschaft in Chicago eigentlich ganz wohl. Quinn verknallt sich prompt in den Nachbarsjungen Hector, der sie ein wenig von der Trauer um ihre tote Mutter Lillith ablenkt...</t>
  </si>
  <si>
    <t>Das dunkelste Kapitel kehrt zum Anfang zurück</t>
  </si>
  <si>
    <t>tt5726086</t>
  </si>
  <si>
    <t>406563</t>
  </si>
  <si>
    <t>Insidious: The Last Key</t>
  </si>
  <si>
    <t>Parapsychologin Elise Rainier wohnt mittlerweile mit den zwei Geisterjägern Specs und Tucker  zusammen. Gemeinsam sind sie die Firma Spectral Sightings, die auf das Austreiben von Dämonen spezialisiert ist, die aus einer Parallelwelt angreifen. Ihr neuester Fall führt das ungleiche Trio in Elises Vergangenheit – in ihr Elternhaus in New Mexico, wo sie als Kind Schreckliches erlebte und in dem nun eine andere Familie in Gefahr ist. Elise muss sich ihrer Vergangenheit und ihrer größten Angst stellen und es mit einer unsterblichen Kreatur namens Key Face aufnehmen, einem Dämon, den sie als Kind versehentlich befreite. Sollte ihr das gelingen, sind all die von Key Face gefangenen Seelen frei, doch sollte sie scheitern, wird auch Elises Geist für immer der Verdammnis anheimfallen...</t>
  </si>
  <si>
    <t>Parapsychologin Elise Rainier wohnt mittlerweile mit den zwei Geisterjägern Specs und Tucker  zusammen. Gemeinsam sind sie die Firma Spectral Sightings, die auf das Austreiben von Dämonen spezialisiert ist, die aus einer Parallelwelt angreifen...</t>
  </si>
  <si>
    <t>Schrei, bevor es Dich zum Schweigen bringt</t>
  </si>
  <si>
    <t>Adam Robitel</t>
  </si>
  <si>
    <t>tt1220719</t>
  </si>
  <si>
    <t>14756</t>
  </si>
  <si>
    <t>70068</t>
  </si>
  <si>
    <t>Ip Man</t>
  </si>
  <si>
    <t>Ip Man 1</t>
  </si>
  <si>
    <t>Yip Man</t>
  </si>
  <si>
    <t>Ip Man ist ein chinesischer Martial-Arts-Film von Regisseur Wilson Yip aus dem Jahr 2008. Der Film basiert auf dem Leben des Kampfkünstlers und Großmeisters Yip Man, der die Kampfkunst Wing Chun unterrichtete und dessen bekanntester Schüler der Kampfkünstler und Filmemacher Bruce Lee war. [Wikipedia]</t>
  </si>
  <si>
    <t>Im China der Vorkriegszeit ist Ip Man der berühmteste Vertreter der Martial-Arts-Kampfkunst "Wing Tsun". Doch als die Japaner ins Land einmarschieren und seine Heimatstadt gewaltsam einnehmen, kann er nicht mehr für seine Familie sorgen und sieht sich gezwungen, im Bergwerk zu arbeiten. Als nach einem Kampfpartner gefragt wird - gegen einen Sack Reis im Falle des Siegs - meldet er sich. Auch ein alter Freund Ip Mans nimmt das Angebot an und stellt sich den Japanern in einem der brutalen Martial Arts-Kämpfe. Doch das fatale Duell endet für seinen Freund tödlich. Von Gerechtigkeit beflügelt versucht Ip Man nun, den japanischen Soldaten auf seine eigene Art und Weise gegenüberzutreten. Es kommt zu einem alles entscheidenden Duell zwischen ihm und General Miura...</t>
  </si>
  <si>
    <t>Im China der Vorkriegszeit ist Ip Man der berühmteste Vertreter der Martial-Arts-Kampfkunst "Wing Tsun". Doch als die Japaner ins Land einmarschieren und seine Heimatstadt gewaltsam einnehmen, kann er nicht mehr für seine Familie sorgen und sieht sich gezwungen, im Bergwerk zu arbeiten...</t>
  </si>
  <si>
    <t>Edmond Wong; Tai-lee Chan</t>
  </si>
  <si>
    <t>Wilson Yip</t>
  </si>
  <si>
    <t>Beijing ShengShi HuaRei Film Investment &amp; Management Co.; Shanghai Film Group; Golden Harvest Company; China Film Co-Production Corporation; Prosperity Pictures; Mandarin Films Distribution; New Film Studio of Beijing Starlight International Media Co. Ltd.; Time Antaeus Media Group</t>
  </si>
  <si>
    <t>tt1386932</t>
  </si>
  <si>
    <t>37472</t>
  </si>
  <si>
    <t>Ip Man 2</t>
  </si>
  <si>
    <t>Yip Man 2</t>
  </si>
  <si>
    <t>Nachdem Ip Man im zweiten Sino-Japanischen Krieg seine Kampfkünste gegen die Japaner einsetzte, flüchtet er 1949 nach Hongkong und versucht dort, eine Wing Tsun-Schule zu etablieren. Als der mächtige Master Hung dies erfährt, stellt er Ip Man vor eine heikle Aufgabe. Dieser soll sich zunächst in einem Kampf auf Zeit gegen Kämpfer aller möglichen Stile den nötigen Respekt verdienen. Auch seitens eines korrupten Polizei-Intendants und dem britischen Box-Champion Twister droht weitere Gefahr. Für Ip Man geht es erneut um die Ehre des chinesischen Volks aber auch um die Möglichkeit, seine Kampfschule zu eröffnen.</t>
  </si>
  <si>
    <t>Nachdem Ip Man im zweiten Sino-Japanischen Krieg seine Kampfkünste gegen die Japaner einsetzte, flüchtet er 1949 nach Hongkong und versucht dort, eine Wing Tsun-Schule zu etablieren. Als der mächtige Master Hung dies erfährt, stellt er Ip Man vor eine heikle Aufgabe...</t>
  </si>
  <si>
    <t>Wing Chun gegen Boxen.</t>
  </si>
  <si>
    <t>Edmond Wong; Tai-lee Chan; Hiu-Yan Choi</t>
  </si>
  <si>
    <t>tt2888046</t>
  </si>
  <si>
    <t>365222</t>
  </si>
  <si>
    <t>Ip Man 3</t>
  </si>
  <si>
    <t>Yip Man 3</t>
  </si>
  <si>
    <t>Hong Kong, 1959: Der legendäre Wing Chun-Kampfsportler Ip Man (Donnie Yen) führt ein ruhiges Leben mit seiner gesundheitlich eingeschränkten Frau Wing-sing (Lynn Hung) und seinem Sohn Ip Ching. Doch als der korrupte US-Bauträger Frank (Mike Tyson) und seine Schergen mit Gewalt das Land, auf dem die Schule von Ips Sohn gebaut ist, an sich reißen wollen, schreitet der Meister ein. Zusammen mit dem begabten Wing Chun-Wettkämpfer Cheung Tin-chi (Zhang Jin), dem Vater von Ip Chings Mitschüler Cheung Fung, macht es sich Ip Man zur Aufgabe, die Schule mit allen Mitteln vor dem raffgierigen Frank zu schützen. Als Ip schließlich Frank gegenübersteht, fordert der korrupte Bauträger den rechtschaffenen Kampfsportler zu einem dreiminütigen Kampf auf, der entscheiden über das Schicksal der Schule entscheiden soll...</t>
  </si>
  <si>
    <t>Hong Kong, 1959: Der legendäre Wing Chun-Kampfsportler Ip Man (Donnie Yen) führt ein ruhiges Leben mit seiner gesundheitlich eingeschränkten Frau Wing-sing (Lynn Hung) und seinem Sohn Ip Ching...</t>
  </si>
  <si>
    <t>tt2076298</t>
  </si>
  <si>
    <t>449924</t>
  </si>
  <si>
    <t>Ip Man 4: Das Finale</t>
  </si>
  <si>
    <t>Yip Man 4</t>
  </si>
  <si>
    <t>Nach dem Tod seiner Frau reist Ip Man nach San Francisco, um die Spannungen zwischen den örtlichen Kung Fu-Meistern und seinem Schüler Bruce Lee zu lösen und um nach einer besseren Zukunft für seinen Sohn zu suchen.</t>
  </si>
  <si>
    <t>Golden Harvest Company; Mandarin Motion Pictures; Bullet Films; Shanghai Bona Cultural Media</t>
  </si>
  <si>
    <t>tt1641638</t>
  </si>
  <si>
    <t>44249</t>
  </si>
  <si>
    <t>Ip Man Zero</t>
  </si>
  <si>
    <t>Yip Man chin chyun</t>
  </si>
  <si>
    <t>Foshan im Jahre 1905. Der junge Ip Man besucht die Schule des Martial Arts-Meisters Chan Wah-Shun, der ihn mit den Grundzügen der WingTsun-Technik vertraut macht. Nach dessen plötzlichem Tod übernimmt sein Kollege Ng Chung-So die Schule und hilft Ip Man, sich weiter zu verbessern. Jahre später zieht der junge Ip Man nach Hongkong und lernt den alten Leung-Bik kennen, der ihn weitere Aspekte des WingTsun lehrt. Schließlich kommt es für Ip Man zu einer Auseinandersetzung mit seinem Adoptivbruder Ip Tin-Chi, der ein Geheimnis verbirgt, das die ganze Nation bedrohen könnte...</t>
  </si>
  <si>
    <t>Foshan im Jahre 1905. Der junge Ip Man besucht die Schule des Martial Arts-Meisters Chan Wah-Shun, der ihn mit den Grundzügen der WingTsun-Technik vertraut macht. Nach dessen plötzlichem Tod übernimmt sein Kollege Ng Chung-So die Schule und hilft Ip Man, sich weiter zu verbessern...</t>
  </si>
  <si>
    <t>Erica Li; Sean Whitley</t>
  </si>
  <si>
    <t>tt0053988</t>
  </si>
  <si>
    <t>72029</t>
  </si>
  <si>
    <t>Kauf Dir einen bunten Luftballon</t>
  </si>
  <si>
    <t>Kauf dir einen bunten Luftballon</t>
  </si>
  <si>
    <t>Hermann König, Besitzer eines Eispalastes, will seine Nichte Inge zum Star machen. Inge dagegen hat einen ganz anderen Traum die Theaterbühne. Das begabte Mädchen verliebt sich dann Hals über Kopf in den Eishockeyspieler Hans Haller, der zufällig auch noch am Palace-Theater arbeitet. Ein hürdenreiches Verwechslungsspiel nimmt seinen Lauf...</t>
  </si>
  <si>
    <t>Géza von Cziffra</t>
  </si>
  <si>
    <t>tt7262882</t>
  </si>
  <si>
    <t>450001</t>
  </si>
  <si>
    <t>Master Z: The Ip Man Legacy</t>
  </si>
  <si>
    <t>Yip Man ngoi zyun: Cheung Tin Chi</t>
  </si>
  <si>
    <t>Nach seiner legendären Niederlage gegen den Ip Man, hat sich Cheung Tin Chi (Max Zhang) dazu entschlossen, den Kampfsport aufzugeben und ein einfaches Leben mit seinem Sohn zu führen. Doch der Frieden währt nicht lange, denn schon bald gerät Tin Chi in Schwierigkeiten mit einer lokalen Triade, die auch sein Haus niederbrennen. Also flüchtet Tin Chi in die „Bar Street“, um dort bei Chiu Kam Fu (Xing Yu), dem Betreiber einer Bar und seiner Schwester Julia (Liu Yan) unterzukommen. Schon bald werden diese beiden zu seinen engsten Verbündeten werden. Weil immer mehr Menschen in seinem nahen Umfeld sterben, bekommt Tin Chi heraus, dass die Triade ihre Drogengeschäfte in der Bar Street ausweitet. Er will dem Einhalt gebieten und fühlt sich verpflichtet, einzugreifen. Der Drogenbaron Davidson (Dave Bautista) will sich seine Geschäfte nicht kaputtmachen lassen und bringt Tin Chis Freunde um...</t>
  </si>
  <si>
    <t>Nach seiner legendären Niederlage gegen den Ip Man, hat sich Cheung Tin Chi (Max Zhang) dazu entschlossen, den Kampfsport aufzugeben und ein einfaches Leben mit seinem Sohn zu führen. Doch der Frieden währt nicht lange, denn schon bald gerät Tin Chi in Schwierigkeiten mit einer lokalen Triade, die auch sein Haus niederbrennen...</t>
  </si>
  <si>
    <t>Golden Harvest Company; Mandarin Motion Pictures</t>
  </si>
  <si>
    <t>tt0055163</t>
  </si>
  <si>
    <t>72028</t>
  </si>
  <si>
    <t>Mein Mann, das Wirtschaftswunder</t>
  </si>
  <si>
    <t>Das wäre ein gefundenes Fressen für die Presse, wenn bekannt würde, dass Alexander Engelmann, Boss der Engelmann-Werke, Wirtschaftskapitän und Alleininhaber eines der größten Konzerne, dass dieser Engelmann im Krieg der Fahrer des Zahlmeisters Paul Korn war... ein schlechter Fahrer übrigens. Jedenfalls behauptet das Paul, der jetzt Fahrer von Engelmann ist. Paul kümmert sich so ziemlich um alles, was das Privatleben von Engelmann betrifft, besonders aber um Julia, die l6jährige Tochter Alexanders, die in dem mutterlosen Haushält wie eine zwar reizende, aber wilde Pflanze aufwächst hübsch anzuschauen, aber äußerst stachelig. Eine Mutter muss her! Aber wie findet Engelmann eine Frau, die nicht nur auf die Millionen spekuliert? Das bei der Suche so einiges schief geht, versteht sich von selbst. Aber dank dem umsichtigen und besonnenen Paul wird doch noch die richtige Frau für Engelmann und geeignete Mutter für Julchen gefunden.</t>
  </si>
  <si>
    <t>Das wäre ein gefundenes Fressen für die Presse, wenn bekannt würde, dass Alexander Engelmann, Boss der Engelmann-Werke, Wirtschaftskapitän und Alleininhaber eines der größten Konzerne, dass dieser Engelmann im Krieg der Fahrer des Zahlmeisters Paul Korn war... ein schlechter Fahrer übrigens...</t>
  </si>
  <si>
    <t>Joachim Wichmann; Dieter Hildebrandt; Thomas Westa</t>
  </si>
  <si>
    <t>Ulrich Erfurth</t>
  </si>
  <si>
    <t>tt0049534</t>
  </si>
  <si>
    <t>72009</t>
  </si>
  <si>
    <t>Mädchen mit schwachem Gedächtnis</t>
  </si>
  <si>
    <t>Eben aus der Provinz nach München gereist, um als Schauspielerin Karriere zu machen, findet sich die junge Anny bald ohne Job und Geld auf einer Parkbank wieder. Als die Polizei sie dort aufgreift, täuscht sie Gedächtnisschwund vor und wird mit aufs Revier genommen. Dort stellt sich ein Ehepaar, das sie noch nie gesehen hat, als ihre Eltern vor. Ahnungslos, was ihre angeblichen Eltern im Schilde führen, spielt Anny mit und geht mit ihnen nach Hause...</t>
  </si>
  <si>
    <t>Eben aus der Provinz nach München gereist, um als Schauspielerin Karriere zu machen, findet sich die junge Anny bald ohne Job und Geld auf einer Parkbank wieder. Als die Polizei sie dort aufgreift, täuscht sie Gedächtnisschwund vor und wird mit aufs Revier genommen. Dort stellt sich ein Ehepaar, das sie noch nie gesehen hat, als ihre Eltern vor...</t>
  </si>
  <si>
    <t>Géza von Cziffra; Oliver Hassencamp</t>
  </si>
  <si>
    <t>Arion-Film</t>
  </si>
  <si>
    <t>tt0053100</t>
  </si>
  <si>
    <t>49195</t>
  </si>
  <si>
    <t>Natürlich die Autofahrer</t>
  </si>
  <si>
    <t>Verkehrspolizist Eberhard Dobermann zeigt Rasern die Zähne. Als ausgerechnet der erklärte Autofeind ein VW-Cabrio gewinnt, muss erst mal der Führerschein her. Es kommt, wie's kommen muss: Schon in den ersten Fahrstunden mutiert der brave Schupo zum Schrecken der Straße.</t>
  </si>
  <si>
    <t>Gustav Kampendonk</t>
  </si>
  <si>
    <t>Deutsche Film Hansa; Filmatelier Göttingen</t>
  </si>
  <si>
    <t>tt0056305</t>
  </si>
  <si>
    <t>37260</t>
  </si>
  <si>
    <t>Ohne Krimi geht die Mimi nie ins Bett</t>
  </si>
  <si>
    <t>Der Fabrikant Konsul Keyser macht mit seiner Tochter Marion Urlaub auf einer Mittelmeerinsel und hofft, sie dabei mit seinem Assistenten Dr. Thomas Steffen zusammenzubringen. Auf dieser Insel verbringen aber bereits der passionierte Angler Michael Lutz und dessen etwas vernachlässigte Verehrerin Barbara Holstein ihre Ferien.Michael bittet den Sänger Bob Stuart, zusammen mit seiner Band in deren Gespensterkostümen die lästigen Neuankömmlinge wieder zu vertreiben. Dazu kommt es jedoch nicht mehr, da im Auftrag Ginas, der Frau des örtlichen Polizeichefs, richtige Gangster bei den Touristen erscheinen und schließlich mit deren Schlauchboot fliehen. So sind nun die Urlauber wohl oder übel aufeinander angewiesen, und die Paare finden endlich zueinander.</t>
  </si>
  <si>
    <t>Der Fabrikant Konsul Keyser macht mit seiner Tochter Marion Urlaub auf einer Mittelmeerinsel und hofft, sie dabei mit seinem Assistenten Dr. Thomas Steffen zusammenzubringen. Auf dieser Insel verbringen aber bereits der passionierte Angler Michael Lutz und dessen etwas vernachlässigte Verehrerin Barbara Holstein ihre Ferien...</t>
  </si>
  <si>
    <t>Johannes Kai; Hugo Wiener</t>
  </si>
  <si>
    <t>Franz Antel</t>
  </si>
  <si>
    <t>Neue Delta Filmproduktion</t>
  </si>
  <si>
    <t>Parasite</t>
  </si>
  <si>
    <t>tt1981677</t>
  </si>
  <si>
    <t>114150</t>
  </si>
  <si>
    <t>306031</t>
  </si>
  <si>
    <t>Pitch Perfect</t>
  </si>
  <si>
    <t>Pitch Perfect 1: Die Bühne gehört uns!</t>
  </si>
  <si>
    <t>Eine Reihe von Musical-Komödien-Filmen, welche von der weiblichen A Cappella Gruppe "The Barden Bellas" der Barden University handelt.</t>
  </si>
  <si>
    <t>Beca lässt sich viel lieber von der Musik aus ihren Kopfhörern berieseln als ihren Mitmenschen zuzuhören. Und auch die Leute an ihrem neuen College findet sie alles andere als prickelnd. Zu keiner Clique scheint sie richtig zu passen. Schließlich landet sie - nicht ganz freiwillig - in der Mädchen-Gesangsgruppe The Bellas. Und in dieser wild zusammengewürfelten Truppe aus frechen, süßen und total verrückten Mädchen entdeckt Beca plötzlich, dass sie tatsächlich singen kann. Mehr noch: Es dauert nicht lange, da hat Beca aus dem wenig spektakulären Ensemble eine fetzige Band mit supercoolem Song-Repertoire gemacht. Durch den rasant ansteigenden Spaß-Faktor haben Beca und die Girls sogar den Mut, die Jungs an ihrem College zu einem Auftrittswettbewerb herauszufordern. Und spätestens beim mitreißenden Performance-Showdown wissen wir: Es kann nur einen Champion geben...</t>
  </si>
  <si>
    <t>Beca lässt sich viel lieber von der Musik aus ihren Kopfhörern berieseln als ihren Mitmenschen zuzuhören. Und auch die Leute an ihrem neuen College findet sie alles andere als prickelnd. Zu keiner Clique scheint sie richtig zu passen. Schließlich landet sie - nicht ganz freiwillig - in der Mädchen-Gesangsgruppe The Bellas...</t>
  </si>
  <si>
    <t>Die Bühne gehört uns</t>
  </si>
  <si>
    <t>Kay Cannon; Mickey Rapkin</t>
  </si>
  <si>
    <t>Jason Moore</t>
  </si>
  <si>
    <t>Gold Circle Films; Brownstone Productions (II)</t>
  </si>
  <si>
    <t>tt2848292</t>
  </si>
  <si>
    <t>254470</t>
  </si>
  <si>
    <t>Pitch Perfect 2</t>
  </si>
  <si>
    <t>Fortsetzung des Musical-Hits "Pitch Perfect", in dem die Sängerinnen der Barden Bellas das Finale der College-Meisterschaft gegen die Treblemakers mit einem furiosen A-Cappella-Auftritt gewonnen haben. Mittlerweile sind Fat Amy und Beca in den letzten Zügen ihres Studiums an der Barden Universität und bereiten sich darauf vor, schon bald in der Berufswelt Fuß zu fassen – Beca verbringt außerdem viel Zeit mit ihrem neuen Freund Jesse. Und so ist allen in der Gesangsgruppe klar, dass sie bald getrennte Wege gehen müssen. Aber wie soll es da mit der gemeinsamen Freundschaft weitergehen? Diese Frage stellen sich alle Barden Bellas, unter ihnen auch Chloe, Stacie, Emily und Lilly Okanakamura. Angesichts dieses unangenehmen Themas ist den Mädels Ablenkung sehr recht, wie sie in Form der A-Capella-Weltmeisterschaft in Kopenhagen ansteht…</t>
  </si>
  <si>
    <t>Fortsetzung des Musical-Hits "Pitch Perfect", in dem die Sängerinnen der Barden Bellas das Finale der College-Meisterschaft gegen die Treblemakers mit einem furiosen A-Cappella-Auftritt gewonnen haben...</t>
  </si>
  <si>
    <t>Jetzt rocken sie die Welt!</t>
  </si>
  <si>
    <t>Elizabeth Banks</t>
  </si>
  <si>
    <t>Universal Pictures; Gold Circle Films; Brownstone Productions (II)</t>
  </si>
  <si>
    <t>tt4765284</t>
  </si>
  <si>
    <t>353616</t>
  </si>
  <si>
    <t>Pitch Perfect 3</t>
  </si>
  <si>
    <t>Frisch vom College müssen die Bellas feststellen, dass es schwieriger ist, in der erbarmungslosen Arbeitswelt den richtigen Ton zu treffen, als auf einer A Cappella Bühne. Die Euphorie nach dem Sieg bei der Weltmeisterschaft ist schnell verpufft, als jede von ihnen bei der Suche nach einem richtigen Job auf sich allein gestellt ist. Umso attraktiver scheint ihnen die Möglichkeit, sich für einen internationalen Wettbewerb ein letztes Mal zusammen zu tun.</t>
  </si>
  <si>
    <t>Frisch vom College müssen die Bellas feststellen, dass es schwieriger ist, in der erbarmungslosen Arbeitswelt den richtigen Ton zu treffen, als auf einer A Cappella Bühne. Die Euphorie nach dem Sieg bei der Weltmeisterschaft ist schnell verpufft, als jede von ihnen bei der Suche nach einem richtigen Job auf sich allein gestellt ist...</t>
  </si>
  <si>
    <t>Mike White; Kay Cannon</t>
  </si>
  <si>
    <t>Trish Sie</t>
  </si>
  <si>
    <t>Universal Pictures; Perfect World Pictures; Gold Circle Films; Brownstone Entertainment (II)</t>
  </si>
  <si>
    <t>189159</t>
  </si>
  <si>
    <t>Projekt A</t>
  </si>
  <si>
    <t>Projekt A 1: Der Superfighter</t>
  </si>
  <si>
    <t>Projekt A 2: Projekt B</t>
  </si>
  <si>
    <t>tt0052209</t>
  </si>
  <si>
    <t>72011</t>
  </si>
  <si>
    <t>So ein Millionär hat's schwer</t>
  </si>
  <si>
    <t>Edward Collins will nichts weiter, als ein bescheidenes Leben leben. Doch als Millionr mit einer luxurisen Villa, Chauffeur und allem, was das Herz begehrt, sind die Frauen hinter ihm nur so her. Doch dieses Mal will Edward auf Nummer sicher gehen und heckt zusammen mit seinem ergebenen Butler Alfons Heinz Erhardt einen Plan aus Der sen Kellnerin Ninette Germaine Damar, die er per Zufall kennen lernt, erzhlt Edward, er sei vllig mittellos. Prompt verschafft Ninette ihm einen Aushilfsjob als Parkwchter. Doch damit gehen die Verwicklungen erst so richtig los.</t>
  </si>
  <si>
    <t>Edward Collins will nichts weiter, als ein bescheidenes Leben leben. Doch als Millionr mit einer luxurisen Villa, Chauffeur und allem, was das Herz begehrt, sind die Frauen hinter ihm nur so her...</t>
  </si>
  <si>
    <t>Géza von Cziffra; Ferdinand Altenkirch</t>
  </si>
  <si>
    <t>Österreichische Film GmbH (ÖFA)</t>
  </si>
  <si>
    <t>Star Trek (Kelvin) 1: Die Zukunft hat begonnen</t>
  </si>
  <si>
    <t>tt0085124</t>
  </si>
  <si>
    <t>61755</t>
  </si>
  <si>
    <t>324371</t>
  </si>
  <si>
    <t>The Riffs</t>
  </si>
  <si>
    <t>The Riffs 1: Die Gewalt sind wir</t>
  </si>
  <si>
    <t>1990: I guerrieri del Bronx</t>
  </si>
  <si>
    <t>Im Auftrag eines profithungrigen Unternehmens werden die letzten Bewohner der Bronx getötet und ausgehungert, damit dort ein neuer Luxus-Wohnkomplex gebaut werden kann. Nur der langhaarige Kämpfer Trash stellt sich den Killern in den Weg.</t>
  </si>
  <si>
    <t>Wir schreiben das Jahr 1990. Die hoffnungslos verwahrloste Bronx wird von skrupellosen Banden beherrscht. Die Riffs werden angeführt von Trash, dessen Freundin Ann ins Visier skrupelloser Wirtschaftsbosse gerät. Diese fürchten nämlich Anns bevorstehende Erbschaft, die sie zur größten Teilhaberin der Manhattan Corp. machen wird. Um sie zu beseitigen, wird der Profikiller Hammer entstandt, gegen den Trash und seine Mitstreiter kaum eine Chance zu haben scheinen...</t>
  </si>
  <si>
    <t>Wir schreiben das Jahr 1990. Die hoffnungslos verwahrloste Bronx wird von skrupellosen Banden beherrscht. Die Riffs werden angeführt von Trash, dessen Freundin Ann ins Visier skrupelloser Wirtschaftsbosse gerät. Diese fürchten nämlich Anns bevorstehende Erbschaft, die sie zur größten Teilhaberin der Manhattan Corp. machen wird...</t>
  </si>
  <si>
    <t>Deaf Internacional Film s.r.l.</t>
  </si>
  <si>
    <t>tt0089104</t>
  </si>
  <si>
    <t>69152</t>
  </si>
  <si>
    <t>The Riffs 2: Flucht aus der Bronx</t>
  </si>
  <si>
    <t>Fuga dal Bronx</t>
  </si>
  <si>
    <t>Die Bronx ist überall</t>
  </si>
  <si>
    <t>Tito Carpi; Enzo G. Castellari</t>
  </si>
  <si>
    <t>tt0086176</t>
  </si>
  <si>
    <t>83223</t>
  </si>
  <si>
    <t>The Riffs 3: Die Ratten von Manhattan</t>
  </si>
  <si>
    <t>Rats - Notte di terrore</t>
  </si>
  <si>
    <t>Nach der atomaren Verwüstung der Erde streunt die Bikerbande um King auf der Suche nach Nahrung durch das zerstörte New York. Hinter einer Bar in Manhattan erschließt die Gruppe ein scheinbar verlassenes Forschungszentrum, in welchem die motorisierten Nomaden neben Essen auch Trinkwasser und Pflanzen vorfinden. Allerdings währt die Freude über den lebenswichtigen Fund nicht lange, betrachten die ansässigen Ratten die Eindringlinge doch als akute Bedrohung. Eingekreist und an der Flucht gehindert bleibt für King und seine Getreuen nur der Kampf ums Überleben.</t>
  </si>
  <si>
    <t>Nach der atomaren Verwüstung der Erde streunt die Bikerbande um King auf der Suche nach Nahrung durch das zerstörte New York. Hinter einer Bar in Manhattan erschließt die Gruppe ein scheinbar verlassenes Forschungszentrum, in welchem die motorisierten Nomaden neben Essen auch Trinkwasser und Pflanzen vorfinden...</t>
  </si>
  <si>
    <t>Claudio Fragasso; Bruno Mattei; Rossella Drudi</t>
  </si>
  <si>
    <t>Claudio Fragasso; Bruno Mattei</t>
  </si>
  <si>
    <t>Beatrice Film</t>
  </si>
  <si>
    <t>The Texas Chainsaw Massacre 1: Blutgericht in Texas</t>
  </si>
  <si>
    <t>tt0092076</t>
  </si>
  <si>
    <t>16337</t>
  </si>
  <si>
    <t>The Texas Chainsaw Massacre 2</t>
  </si>
  <si>
    <t>Lieutenant "Lefty" Enright sucht seit den schrecklichen Ereignissen damals diejenigen, die die Kinder seines Bruders auf dem Gewissen haben. Eine DJane namens Vantia "Stretch" Block wird schliesslich durch einen beängstigenden Anruf Zeuge, wie zwei Jugendliche in ihrem Auto verunglücken, nachdem sie von Unbekannten verfolgt und mit einer Kettensäge angegriffen wurden. Lieutenant Enright übernimmt den Fall und hat einen bösen Verdacht, als er die Spuren der Kettensäge auf dem Autowrack entdeckt.  L.G., ein Kollege von "Stretch", hat den ganzen Vorfall auf Tonband mitgeschnitten und sie will nun "Lefty" anbieten, ihm bei der Suche nach den Mördern zu helfen. Er schlägt ihr deshalb vor, dass sie das Band im Radio spielen soll, um die Täter aus ihrem Versteck zu locken. Diese lassen sich schliesslich auch in der Radiostation blicken, was böse Folgen nach sich zieht. Jeder, der bisher von ihren Taten erfahren hat, wurde nämlich zu Chili verarbeitet...</t>
  </si>
  <si>
    <t>Lieutenant "Lefty" Enright sucht seit den schrecklichen Ereignissen damals diejenigen, die die Kinder seines Bruders auf dem Gewissen haben...</t>
  </si>
  <si>
    <t>Tobe Hooper; L.M. Kit Carson</t>
  </si>
  <si>
    <t>Golan-Globus Productions; Cannon Films</t>
  </si>
  <si>
    <t>The Texas Chainsaw Massacre 4: Die Rückkehr</t>
  </si>
  <si>
    <t>tt1572315</t>
  </si>
  <si>
    <t>76617</t>
  </si>
  <si>
    <t>The Texas Chainsaw Massacre 5: Texas Chainsaw 3D</t>
  </si>
  <si>
    <t>Texas Chainsaw 3D</t>
  </si>
  <si>
    <t>Texas Chainsaw 3D führt die legendäre Geschichte der mörderischen Familie Sawyer fort, der damals so viele Menschen zum Opfer fielen. Jahrzehnte später und hundert Meilen von den grausigen Tatorten entfernt, erfährt die junge Heather, dass sie ein Anwesen in Texas von ihrer Großmutter, von der sie bislang nichts wusste, geerbt hat. Nachdem sie sich mit ihren Freunden auf den Weg gemacht hat, um ihre Wurzeln zu erkunden, findet sie heraus, dass sie die neue und einzige Besitzerin einer aufwendigen abgesonderten viktorianischen Villa ist. Was sie noch nicht weiß ist, dass tief unten im Keller ihres neuen Besitzes bereits etwas Grauenhaftes auf sie wartet.</t>
  </si>
  <si>
    <t>Texas Chainsaw 3D führt die legendäre Geschichte der mörderischen Familie Sawyer fort, der damals so viele Menschen zum Opfer fielen. Jahrzehnte später und hundert Meilen von den grausigen Tatorten entfernt, erfährt die junge Heather, dass sie ein Anwesen in Texas von ihrer Großmutter, von der sie bislang nichts wusste, geerbt hat...</t>
  </si>
  <si>
    <t>The Legend is back</t>
  </si>
  <si>
    <t>Adam Marcus; Debra Sullivan; Kirsten Elms</t>
  </si>
  <si>
    <t>Millennium Films; Lionsgate; Mainline Pictures; Leatherface Productions; Twisted Chainsaw Pictures</t>
  </si>
  <si>
    <t>The Texas Chainsaw Massacre 6: Leatherface - The Source of Evil</t>
  </si>
  <si>
    <t>583555</t>
  </si>
  <si>
    <t>Der müde Joe</t>
  </si>
  <si>
    <t>Trinity 1: Die Rechte und die Linke Hand des Teufels</t>
  </si>
  <si>
    <t>Trinity 2: Vier Fäuste für ein Halleluja</t>
  </si>
  <si>
    <t>Trinity 2: Vier Fäuste für ein Halleluja (Comedyfassung)</t>
  </si>
  <si>
    <t>tt0067909</t>
  </si>
  <si>
    <t>11682</t>
  </si>
  <si>
    <t>Unser Willi ist der Beste</t>
  </si>
  <si>
    <t>Der pensionierte Finanzbeamte Willi Winzig verbringt seinen Lebensabend glücklich und zufrieden in seinem Heim. Das ändert sich allerdings, als seine Schwester Heidelinde, deren Tochter und sein Vater bei ihm einziehen wollen.Da Willi ein gutmütiger Mensch ist, nimmt er die drei auf, muß allerdings, weil die drei kein Geld haben und seine Pension nicht für alle vier reicht, wieder eine neue Beschäftigung annehmen. Er bekommt einen Job als Vertreter für Haushaltsgeräte, doch seine Gutmütigkeit steht ihm dabei erneut im Weg.</t>
  </si>
  <si>
    <t>Der pensionierte Finanzbeamte Willi Winzig verbringt seinen Lebensabend glücklich und zufrieden in seinem Heim. Das ändert sich allerdings, als seine Schwester Heidelinde, deren Tochter und sein Vater bei ihm einziehen wollen...</t>
  </si>
  <si>
    <t>Reinhold Brandes; Rolf Ulrich</t>
  </si>
  <si>
    <t>Werner Jacobs</t>
  </si>
  <si>
    <t>tt0052350</t>
  </si>
  <si>
    <t>72025</t>
  </si>
  <si>
    <t>Vater, Mutter und neun Kinder</t>
  </si>
  <si>
    <t>Sie sind eine glückliche Familie, die Schillers in Einbeck im Hannoverschen. Vater, Mutter und 9 Kinder bevölkern das alte, spitzgiebelige Fachwerkhaus am Marktplatz, und der ehrbare Familienvorstand hat mit seinem großen Namensvetter nichts weiter gemeinsam als dem Vornamen Friedrich. Seines Zeichens ist Friedrich Schiller ein gutsituierter Bäcker- und Konditormeister, dem eine Berufung in den Vorstand der Handwerkskammer ersehntes Ziel und Erfüllung aller bürgerlichen Wünsche ist. Alle 9 Kinder sind, wie man sagt, gut geraten und bereiten den Eltern Freude. So könnte im Hause Schiller alles in Sonnenschein getaucht sein, wenn nicht auf Vater Friedrich der Alptraum eines schlechten Gewissens lasten würde. Kurz vor seiner Silberhochzeit schliddert er doch beinahe unfreiwillig in ein kleines Abenteuer mit einer munteren Dame, namens Lollo, das zwar mit einem Mordsrausch, aber völlig harmlos endet.</t>
  </si>
  <si>
    <t>Sie sind eine glückliche Familie, die Schillers in Einbeck im Hannoverschen. Vater, Mutter und 9 Kinder bevölkern das alte, spitzgiebelige Fachwerkhaus am Marktplatz, und der ehrbare Familienvorstand hat mit seinem großen Namensvetter nichts weiter gemeinsam als dem Vornamen Friedrich...</t>
  </si>
  <si>
    <t>tt0066548</t>
  </si>
  <si>
    <t>6960</t>
  </si>
  <si>
    <t>Was ist denn bloß mit Willi los?</t>
  </si>
  <si>
    <t>Willi Winzig ist ein kleiner Finanzbeamter mit großem Herz. Die Steuerakten seiner zahlungsunfähigen Mitbürger lässt er schon mal im Luftschacht verschwinden. Doch kurz vor seiner Pensionierung ist der Schacht so voll gestopft, dass Willi die Akte eines mittellosen Steuerzahlers im Papierkorb entsorgen muss. Prompt fliegt der Schwindel auf und Willi droht eine saftige Strafe - ja sogar die unehrenhafte Entlassung aus dem Staatsdienst. Zum Glück weiß Freund und Kollege Felix Klein Rat.</t>
  </si>
  <si>
    <t>Willi Winzig ist ein kleiner Finanzbeamter mit großem Herz. Die Steuerakten seiner zahlungsunfähigen Mitbürger lässt er schon mal im Luftschacht verschwinden. Doch kurz vor seiner Pensionierung ist der Schacht so voll gestopft, dass Willi die Akte eines mittellosen Steuerzahlers im Papierkorb entsorgen muss...</t>
  </si>
  <si>
    <t>Eckart Hachfeld; Wilhelm Lichtenberg</t>
  </si>
  <si>
    <t>tt0059901</t>
  </si>
  <si>
    <t>72076</t>
  </si>
  <si>
    <t>Wenn man baden geht auf Teneriffa</t>
  </si>
  <si>
    <t>Im Flirten eine Eins - dieses Zeugnis muß man dem frischgebackenen Abiturienten Peter zweifellos zuerkennen. Mit ein paar Freunden verbringt er ebenso ausgelassene wie überraschungsreiche Ferien im sonnigen Süden. Aber kaum sind sie angekommen, geht ihr Reisebüro pleite. Die jungen Leute müssen nun im Hotel arbeiten, um sich den Urlaub zu verdienen. Um das lahme Geschäft etwas anzukurbeln, fällt ihnen allerhand ein.</t>
  </si>
  <si>
    <t>Im Flirten eine Eins - dieses Zeugnis muß man dem frischgebackenen Abiturienten Peter zweifellos zuerkennen. Mit ein paar Freunden verbringt er ebenso ausgelassene wie überraschungsreiche Ferien im sonnigen Süden. Aber kaum sind sie angekommen, geht ihr Reisebüro pleite...</t>
  </si>
  <si>
    <t>tt0069504</t>
  </si>
  <si>
    <t>7070</t>
  </si>
  <si>
    <t>Willi wird das Kind schon schaukeln</t>
  </si>
  <si>
    <t>Fußballvereinspräsident Willi Kuckuck hat große Sorgen. Sein Club, der 1. FC Jungborn, ist vom Abstieg bedroht. Zu allem Übel ist der Verein auch noch hoch verschuldet. Bringt Willi nicht binnen zwei Wochen 15.000 Mark auf, wird das Spielfeld in einen Schrottplatz verwandelt. In seiner Not greift der gelernte Fotograf auf einen listigen Trick zurück. Immerhin hat er drei Töchter. Und eine reiche Schwester in Brasilien. Die überweist jedes Mal eine stolze Summe, wenn eine ihrer Nichten unter die Haube kommt - wie sie jedenfalls glaubt.</t>
  </si>
  <si>
    <t>Fußballvereinspräsident Willi Kuckuck hat große Sorgen. Sein Club, der 1. FC Jungborn, ist vom Abstieg bedroht. Zu allem Übel ist der Verein auch noch hoch verschuldet. Bringt Willi nicht binnen zwei Wochen 15.000 Mark auf, wird das Spielfeld in einen Schrottplatz verwandelt...</t>
  </si>
  <si>
    <t>Reinhold Brandes; Rolf Ulrich; Franz Seitz</t>
  </si>
  <si>
    <t>tt0295701</t>
  </si>
  <si>
    <t>7451</t>
  </si>
  <si>
    <t>52785</t>
  </si>
  <si>
    <t>xXx</t>
  </si>
  <si>
    <t>xXx 1: Triple X</t>
  </si>
  <si>
    <t>xXx - Triple X ist ein US-amerikanischer Actionfilm des Regisseurs Rob Cohen aus dem Jahr 2002. Vin Diesel, Asia Argento und Samuel L. Jackson sind in den Hauptrollen zu sehen. Im Jahr 2005 folgte die Fortsetzung xXx 2 - The Next Level des Regisseurs Lee Tamahori mit Ice Cube in der Hauptrolle.</t>
  </si>
  <si>
    <t>Vin Diesel ist Xander “xXx” Cage, Extremsportler und Adrenalinjunkie. Der tätowierte Draufgänger führt seine berüchtigten, lebensgefährlichen Stunts am liebsten in gestohlenen Luxusschlitten durch und besitzt nicht den geringsten Respekt vor jeglicher Autorität, ganz besonders nicht vor staatlicher – was xXx zum idealen Kandidaten für die Geheimmission des NSA-Agenten Gibbons macht. Dieser droht xXx mit einer Gefängnisstrafe, sollte er sich nicht bereit erklären, die äußerst gefährliche Untergrund-Organisation “Anarchie 99” zu infiltrieren. Unter der Führung des ehemaligen Soldaten Yorgi plant diese die Weltmächte USA und Russland mithilfe einer biologischen Waffe gegeneinander auszuspielen. Ein Himmelfahrtskommando wie es im Buche steht – genau das Richtige für xXx.</t>
  </si>
  <si>
    <t>Vin Diesel ist Xander “xXx” Cage, Extremsportler und Adrenalinjunkie...</t>
  </si>
  <si>
    <t>Ein neuer Typ von Geheimagent</t>
  </si>
  <si>
    <t>Rich Wilkes</t>
  </si>
  <si>
    <t>Original Film; Revolution Studios</t>
  </si>
  <si>
    <t>tt0329774</t>
  </si>
  <si>
    <t>11679</t>
  </si>
  <si>
    <t>xXx 2: xXx² - The Next Level</t>
  </si>
  <si>
    <t>xXx: State of the Union</t>
  </si>
  <si>
    <t>Kurz nachdem NSA-Agent Augustis Gibbons schon einmal erfolgreich einen Abtrünnigen für einen besonders brisanten Sondereinsatz rekrutiert hat, braucht er erneut die Hilfe eines Außenseiters und heuert Darius Stone als neuen Undercover-Agenten an. Unter Gibbons Leitung lernt der ehemalige Navy-Seal alle Tricks, die ein Triple-X-Agent für spezielle, hochexplosive Einsätze braucht. Seine Mission ist der Kampf gegen eine gefährliche militärische Splittergruppe, deren Einfluss unter der Führung von George Deckert bis in die höchsten Regierungskreise in Washington reicht. Ihr Plan: Um einen Staatsstreich herbeizurufen, soll der Präsident ermordet werden.</t>
  </si>
  <si>
    <t>Kurz nachdem NSA-Agent Augustis Gibbons schon einmal erfolgreich einen Abtrünnigen für einen besonders brisanten Sondereinsatz rekrutiert hat, braucht er erneut die Hilfe eines Außenseiters und heuert Darius Stone als neuen Undercover-Agenten an...</t>
  </si>
  <si>
    <t>Rich Wilkes; Simon Kinberg</t>
  </si>
  <si>
    <t>Columbia Pictures; Original Film; Revolution Studios</t>
  </si>
  <si>
    <t>tt1293847</t>
  </si>
  <si>
    <t>47971</t>
  </si>
  <si>
    <t>xXx 3: Die Rückkehr des Xander Cage</t>
  </si>
  <si>
    <t>xXx: Return of Xander Cage</t>
  </si>
  <si>
    <t>Der unkonventionelle Agent Xander Cage, genannt Triple X, wird reaktiviert. Eine neuartige Waffe bedroht die Menschheit, die Xander in Sicherheit bringen soll. Doch dazu muss er sich mit dem überragenden Kämpfer Xiang und seiner Mannschaft anlegen. Xander stellt sein eigenes Team zusammen, das ganz und gar nicht den Vorstellungen seiner Vorgesetzten entspricht.</t>
  </si>
  <si>
    <t>Der unkonventionelle Agent Xander Cage, genannt Triple X, wird reaktiviert. Eine neuartige Waffe bedroht die Menschheit, die Xander in Sicherheit bringen soll. Doch dazu muss er sich mit dem überragenden Kämpfer Xiang und seiner Mannschaft anlegen...</t>
  </si>
  <si>
    <t>Rich Wilkes; F. Scott Frazier</t>
  </si>
  <si>
    <t>Shanghai Film Group; Revolution Studios; One Race Films; Huahua Media; Maple Cage Productions; RK films; Rox Productions</t>
  </si>
  <si>
    <t>Django (Spencer &amp; Hill)</t>
  </si>
  <si>
    <t>Django (Spencer &amp; Hill) 1: Gott vergibt - Django nie!</t>
  </si>
  <si>
    <t>Django (Spencer &amp; Hill) 1: Gott vergibt - Django nie! (Comedyfassung: Zwei vom Affen gebissen)</t>
  </si>
  <si>
    <t>Django (Spencer &amp; Hill) 2: Vier für ein Ave Maria</t>
  </si>
  <si>
    <t>Django (Spencer &amp; Hill) 3: Hügel der blutigen Stiefel</t>
  </si>
  <si>
    <t>tt0066950</t>
  </si>
  <si>
    <t>52721</t>
  </si>
  <si>
    <t>Freibeuter der Meere</t>
  </si>
  <si>
    <t>Il corsaro nero</t>
  </si>
  <si>
    <t>Capitano Blake ist der größte Pirat aller Zeiten, furchtlos und mutig stürzt er sich in jedes Abenteuer. Eines Tages hört er von einem geheimen Goldtransport des spanischen Vizekönigs und für ihn und seine Mannschaft gibt es kein Halten mehr. Dieses Mal allerdings hat er kein leichtes Spiel. Sein größter Feind, der ihm all seine Erfolge neidet, lockt ihn in eine Falle. Und zu allem Überfluss muß sich Blake auch noch mit der schönen Donna Isabella herumschlagen, deren Hauptanliegen es ist, Blake vor Gericht zu zerren. Alles würde sie dafür geben, den Piraten am Galgen baumeln zu sehen.</t>
  </si>
  <si>
    <t>Capitano Blake ist der größte Pirat aller Zeiten, furchtlos und mutig stürzt er sich in jedes Abenteuer. Eines Tages hört er von einem geheimen Goldtransport des spanischen Vizekönigs und für ihn und seine Mannschaft gibt es kein Halten mehr. Dieses Mal allerdings hat er kein leichtes Spiel...</t>
  </si>
  <si>
    <t>George Martin; Lorenzo Gicca Palli</t>
  </si>
  <si>
    <t>Lorenzo Gicca Palli</t>
  </si>
  <si>
    <t>Capricorno Transcontinental Pictures; ABC Cinematográfica</t>
  </si>
  <si>
    <t>Kleines Arschloch 1: Der Film</t>
  </si>
  <si>
    <t>Kleines Arschloch 2: Das kleine Arschloch und der alte Sack: Sterben ist Scheiße</t>
  </si>
  <si>
    <t>tt0108174</t>
  </si>
  <si>
    <t>10442</t>
  </si>
  <si>
    <t>Liebling, hältst du mal die Axt?</t>
  </si>
  <si>
    <t>So I Married an Axe Murderer</t>
  </si>
  <si>
    <t>Mit der Liebe ist das ja so eine Sache. Sie fällt nicht immer da hin, wo sie gut aufgehoben wäre - das scheint im Falle von Charlie Mackenzie auch so zu sein. Er hat sich in Harriet Michaels verliebt, eine Metzgerin. Dann bekommt er Hinweise mit, dass seine Freundin eine Mörderin sein könnte, die bereits drei Ehemänner auf dem Gewissen hat! Verstört macht Charlie Schluss. Doch seine Beziehung zu Harriet soll damit nicht für immer zerbrechen. Jemand anderes gesteht einen der Morde, Charlie fasst neues Vertrauen. Er erobert sich seine geliebte Metzgerin zurück und tritt wenig später mit ihr vor den Altar. Polizist Tony Giardino, ein Freund Charlies, macht eine beunruhigende Entdeckung: Er merkt, dass die des Mordes geständige Person unter geistiger Verwirrung leidet. Deswegen setzt er alle Hebel in Bewegung, seinen Kumpel zu warnen, dass dessen frische Braut vielleicht doch gefährlich ist. Der unbedarfte Charlie erfreut sich währenddessen seiner Flitterwochen...</t>
  </si>
  <si>
    <t>Mit der Liebe ist das ja so eine Sache. Sie fällt nicht immer da hin, wo sie gut aufgehoben wäre - das scheint im Falle von Charlie Mackenzie auch so zu sein. Er hat sich in Harriet Michaels verliebt, eine Metzgerin...</t>
  </si>
  <si>
    <t>Thomas Schlamme</t>
  </si>
  <si>
    <t>TriStar Pictures; Fried/Woods Films</t>
  </si>
  <si>
    <t>tt0097523</t>
  </si>
  <si>
    <t>9354</t>
  </si>
  <si>
    <t>72119</t>
  </si>
  <si>
    <t>Liebling, ich habe die Kinder geschrumpft Filmeihe</t>
  </si>
  <si>
    <t>Liebling, ich habe die Kinder geschrumpft</t>
  </si>
  <si>
    <t>Honey, I Shrunk the Kids</t>
  </si>
  <si>
    <t>Der Wissenschaftler Wayne Szalinski ist ein leidenschaftlicher Forscher, der auch ungewöhnliche Erfindungen schätzt. Sein neustes Werk ist eine Maschine, mit der sich Objekte auf Miniaturgröße schrumpfen lassen. Die Umgebung Szalinskis teilt den Enthusiasmus des Wissenschaftlers nicht, davon lässt er sich jedoch überhaupt nicht beeindrucken. Aber dann passiert ein unlückseliger Zwischenfall, der in Szalisnkis Planungen nicht vorgesehen war. Seine eigenen Kinder Amy und Nick sowie Ronald und Russell, die beiden Söhne seines Nachbarn Russell Thompson Sr., geraten in den Wirkungskreis der Maschine und werden zu Liliputanern. Jetzt müssen die Kinder zusammenhalten, um in der unwirtlichen Umgebung überleben zu können. Denn Grashalme wirken für sie wie Bäume und harmlose Insekten sind eine tödliche Gefahr. Vom Garten bis zum rettenden Haus ist es ein weiter Weg, aber die Kinder nehmen die Herausforderung an.</t>
  </si>
  <si>
    <t>Der Wissenschaftler Wayne Szalinski ist ein leidenschaftlicher Forscher, der auch ungewöhnliche Erfindungen schätzt. Sein neustes Werk ist eine Maschine, mit der sich Objekte auf Miniaturgröße schrumpfen lassen. Die Umgebung Szalinskis teilt den Enthusiasmus des Wissenschaftlers nicht, davon lässt er sich jedoch überhaupt nicht beeindrucken...</t>
  </si>
  <si>
    <t>Brian Yuzna; Stuart Gordon; Ed Naha</t>
  </si>
  <si>
    <t>Walt Disney Pictures; Silver Screen Partners III; Doric Productions</t>
  </si>
  <si>
    <t>tt0104437</t>
  </si>
  <si>
    <t>11158</t>
  </si>
  <si>
    <t>Liebling, jetzt haben wir ein Riesenbaby</t>
  </si>
  <si>
    <t>Honey, I Blew Up the Kid</t>
  </si>
  <si>
    <t>Wayne Szalinski kann das Experimentieren einfach nicht lassen: Diesmal trifft es den zweijährigen Adam, der unbeabsichtigt in den Strahl von Waynes Vergrößerungsmaschine gerät. Dabei ist es gerade mal wenige Jahre her, dass er in "Liebling, ich habe die Kinder geschrumpft" seinen ersten Sprösslingen zu einer äußerst ungewohnten neuen Perspektive verholfen hat. Waynes Frau findet auch das neueste verunglückte Experiment alles andere als witzig. Schnell bemerkt die Familie Szalinski, dass das Riesen-Baby wächst, und wächst und wächst. Als es sich in Richtung Las Vegas bewegt, ist Eile geboten. Ein 35 Meter großes Kleinkind auf dem Weg in die Lichtermetropole kann nicht unbemerkt bleiben. Großer Ärger steht bevor ...</t>
  </si>
  <si>
    <t>Wayne Szalinski kann das Experimentieren einfach nicht lassen: Diesmal trifft es den zweijährigen Adam, der unbeabsichtigt in den Strahl von Waynes Vergrößerungsmaschine gerät...</t>
  </si>
  <si>
    <t>tt0119310</t>
  </si>
  <si>
    <t>11425</t>
  </si>
  <si>
    <t>Liebling, jetzt haben wir uns geschrumpft</t>
  </si>
  <si>
    <t>Honey, We Shrunk Ourselves!</t>
  </si>
  <si>
    <t>Als ob das Schrumpfen der Kinder noch nicht gereicht hätte. Jetzt hat Wayne auch noch versehentlich sich selbst, seinen Bruder und beide Ehefrauen auf Mikrogröße geschrumpft. Nur ihre Kinder können ihnen noch helfen. Und beim Versuch, sich ihnen bemerkbar zu machen, rasen sie in einem Spielzeugauto über eine Spielzeugrennbahn, fliegen in einer Seifenblase durchs Haus und landen versehentlich in einer Schüssel mit Dip-Sauce, während die Kinder in der vermeintlichen sturmfreien Bude eine Party feiern!</t>
  </si>
  <si>
    <t>Als ob das Schrumpfen der Kinder noch nicht gereicht hätte. Jetzt hat Wayne auch noch versehentlich sich selbst, seinen Bruder und beide Ehefrauen auf Mikrogröße geschrumpft. Nur ihre Kinder können ihnen noch helfen...</t>
  </si>
  <si>
    <t>Der verrückteste Wissenschaftler der Welt ist zurück!</t>
  </si>
  <si>
    <t>Dean Cundey</t>
  </si>
  <si>
    <t>tt5090828</t>
  </si>
  <si>
    <t>407375</t>
  </si>
  <si>
    <t>Sniper 6: Ghost Shooter</t>
  </si>
  <si>
    <t>Sniper: Ghost Shooter</t>
  </si>
  <si>
    <t>Die Elite-Scharfschützen Brandon Beckett (Chad Michael Collins) und Richard Miller (Billy Zane) kämpfen gegen Extremisten im Mittleren Osten, als Colonel (Dennis Haysbert) ihnen eine neue Mission überträgt: Sie sollen die Pipeline, die von Georgien bis nach Westeuropa reicht, vor Terroristen schützen, die nur so auf ein politisches Statement brennen. Doch als bei den Auseinandersetzungen mit dem Feind zwei amerikanische Scharfschützen von einem Geisterschützen erschossen werden, der ihren genauen Aufenthaltsort kennt, kommt der Verdacht auf eine Sicherheitslücke auf. Die gegenseitigen Anschuldigungen führen zu einem explosiven Showdown.</t>
  </si>
  <si>
    <t>Die Elite-Scharfschützen Brandon Beckett (Chad Michael Collins) und Richard Miller (Billy Zane) kämpfen gegen Extremisten im Mittleren Osten, als Colonel (Dennis Haysbert) ihnen eine neue Mission überträgt: Sie sollen die Pipeline, die von Georgien bis nach Westeuropa reicht, vor Terroristen schützen, die nur so auf ein politisches Statement bre...</t>
  </si>
  <si>
    <t>tt0072012</t>
  </si>
  <si>
    <t>11681</t>
  </si>
  <si>
    <t>Zwei Missionare</t>
  </si>
  <si>
    <t>Porgi l'altra guancia</t>
  </si>
  <si>
    <t>Zwei Glücksritter hat es nach Südamerika verschlagen, wo sie in Brasilien in die Auseinandersetzungen zwischen Eingeborenen, die von ihrer Insel vor der Hafenstadt Maracaibo umgesiedelt werden sollen, der Kirche unter Monsignor Delgado und dem korrupten Gouverneur Menendez geraten. Als “Missionare” Pater J. und Pater Pedro setzen sich sich durchschlagskräftig für die Eingeborenen ein und prügeln Gauner und korrupte Beamte aus dem Amt, aus den Pantoffeln und ins Wasser und werden von den Einheimischen gefeiert.</t>
  </si>
  <si>
    <t>Zwei Glücksritter hat es nach Südamerika verschlagen, wo sie in Brasilien in die Auseinandersetzungen zwischen Eingeborenen, die von ihrer Insel vor der Hafenstadt Maracaibo umgesiedelt werden sollen, der Kirche unter Monsignor Delgado und dem korrupten Gouverneur Menendez geraten. Als “Missionare” Pater J...</t>
  </si>
  <si>
    <t>Franco Rossi; Rodolfo Sonego; Augusto Caminito</t>
  </si>
  <si>
    <t>Franco Rossi</t>
  </si>
  <si>
    <t>Marianne Productions; Dino de Laurentiis Cinematografica; Produzione Cinematografiche Inter.Ma.Co.</t>
  </si>
  <si>
    <t>tt0069697</t>
  </si>
  <si>
    <t>6916</t>
  </si>
  <si>
    <t>Zwei wie Pech und Schwefel</t>
  </si>
  <si>
    <t>...altrimenti ci arrabbiamo!</t>
  </si>
  <si>
    <t>Ben und Kid – zwei begeisterte Hobbyrennfahrer – gehen bei einem Cross-Rennen gleichzeitig als Erste ins Ziel und müssen sich den Gewinn in Form eines Strandbuggys teilen. In einem benachbarten Freizeitpark soll deshalb ein Wettessen mit Bier und Würstchen den wahren Sieger ermitteln. Als eine Ganovenbande auftaucht und im Auftrag eines Grundstückspekulanten versucht, die Bewohner des Stadtviertels zu verschrecken, bilden die einstigen Rivalen sofort ein schlagkräftiges Team. Gemeinsam haben sie nicht nur vier wirksame Argumente gegen das skrupellose Vorgehen der Verbrecher, sondern schließlich auch einen Grund zur gegenseitigen Wiedergutmachung. Im Zuge ihrer Zerstörungsorgie erwischen die Ganoven nämlich auch das neue Gefährt der beiden passionierten Fahrer und sehen sich nun deren Zorn ausgesetzt. Die Gangster lassen ab jetzt nichts mehr unversucht, um Ben und Kid unter die Erde zu bringen, doch die beiden wissen sich zu wehren.</t>
  </si>
  <si>
    <t>Ben und Kid – zwei begeisterte Hobbyrennfahrer – gehen bei einem Cross-Rennen gleichzeitig als Erste ins Ziel und müssen sich den Gewinn in Form eines Strandbuggys teilen. In einem benachbarten Freizeitpark soll deshalb ein Wettessen mit Bier und Würstchen den wahren Sieger ermitteln...</t>
  </si>
  <si>
    <t>Marcello Fondato; Vicente Coello; Jesús R. Folgar</t>
  </si>
  <si>
    <t>Rizzoli Film; Capital Films; Filmayer</t>
  </si>
  <si>
    <t>tt0060315</t>
  </si>
  <si>
    <t>10772</t>
  </si>
  <si>
    <t>386818</t>
  </si>
  <si>
    <t>Django</t>
  </si>
  <si>
    <t>Die Halbmexikanerin Maria wird von einer Handvoll Mexikaner gefesselt und ausgepeitscht, weil sie vor ihnen fliehen wollte. Einige Männer von Major Jackson, der mit seiner Bande in der Gegend sein Unwesen treibt, indem er unter anderem der ärmlichen Bevölkerung Schutzgelder abnötigt, greifen ein und erschießen alle Mexikaner. Sie wollen Maria aus rassistischen Gründen kreuzigen und verbrennen. Da taucht plötzlich der wortkarge Django auf, der alleine unterwegs ist und ständig einen Sarg hinter sich herzieht. Er erschießt die Amerikaner.</t>
  </si>
  <si>
    <t>Ein Mann stapft durch die Wüste, hinter sich zieht er einen Sarg her. Als er ein paar Männern über den Weg läuft, die eine Frau foltern, tötet er sie kurzerhand und reist mit der Frau in die nahe Stadt. Dort legt er sich flux mit dem bösen Farmer an, der hilflose Mexikaner zum Spaß tötet. Danach verbündet er sich mit einer mexikanischen Banditenbande, um Gold aus einem Fort zu stehlen. Doch all dies geschieht nur zur persönlichen Bereicherung. Deshalb hintergeht er die Banditen, was diese jedoch rausbekommen...</t>
  </si>
  <si>
    <t>Ein Mann stapft durch die Wüste, hinter sich zieht er einen Sarg her. Als er ein paar Männern über den Weg läuft, die eine Frau foltern, tötet er sie kurzerhand und reist mit der Frau in die nahe Stadt. Dort legt er sich flux mit dem bösen Farmer an, der hilflose Mexikaner zum Spaß tötet...</t>
  </si>
  <si>
    <t>Bruno Corbucci; Sergio Corbucci</t>
  </si>
  <si>
    <t>B.R.C. Produzione S.r.l.; Tecisa</t>
  </si>
  <si>
    <t>tt0093113</t>
  </si>
  <si>
    <t>77079</t>
  </si>
  <si>
    <t>Django 2: Djangos Rückkehr</t>
  </si>
  <si>
    <t>Django 2 - Il grande ritorno</t>
  </si>
  <si>
    <t>Der brutale Prinz Orlowski versklavt ganze Dörfer in seiner Silbermine und entführt unter anderem Djangos Tochter Marisol, um sie an ein Bordell zu verkaufen. Django, der zurückgezogen in einem Kloster lebt, will seine Tochter befreien und wird von Orlowski gefangen...</t>
  </si>
  <si>
    <t>Sergio Corbucci; Nello Rossati; Franco Reggiani</t>
  </si>
  <si>
    <t>Nello Rossati</t>
  </si>
  <si>
    <t>Dania Film; National Cinematografica; Reteitalia; Filmes International</t>
  </si>
  <si>
    <t>Underwater: Es ist erwacht</t>
  </si>
  <si>
    <t>Sieben Meilen unter dem Meeresspiegel liegt eine Hightech-Forschungsstation, in der ein Team von Wissenschaftlern und Technikern Bohrungen vornehmen soll. Doch das klaustrophobische Leben in tiefster Tiefe, das Ingenieurin Norah und ihre Kollegen führen, wird eines Tages von einem Erdbeben erschüttert, das die Hülle der Station zerstört. Wasser strömt herein und tötet die meisten Crewmitglieder, doch Norah und ihr Kollege Rodrigo machen sich auf die Suche nach weiteren Überlebenden. Gemeinsam mit Emily, Paul, dem Kapitän und einigen anderen wagen sie schließlich den verzweifelten Versuch, in Taucheranzügen über den Meeresboden bis zur nahegelegenen Bohrstation vorzudringen. Doch dabei müssen sie sich nicht nur mit schlechten Sichtverhältnissen und hohem Druck herumschlagen, sondern werden auch von geheimnisvollen Kreaturen attackiert, die das Beben freigesetzt hat…</t>
  </si>
  <si>
    <t>Sieben Meilen unter dem Meeresspiegel liegt eine Hightech-Forschungsstation, in der ein Team von Wissenschaftlern und Technikern Bohrungen vornehmen soll. Doch das klaustrophobische Leben in tiefster Tiefe, das Ingenieurin Norah und ihre Kollegen führen, wird eines Tages von einem Erdbeben erschüttert, das die Hülle der Station zerstört...</t>
  </si>
  <si>
    <t>166698</t>
  </si>
  <si>
    <t>tt0098019</t>
  </si>
  <si>
    <t>25074</t>
  </si>
  <si>
    <t>Miracles</t>
  </si>
  <si>
    <t>Kei zik</t>
  </si>
  <si>
    <t>Jackie gerät in die Auseinandersetzung zweier Gangster-Clans und wird durch das Vermächtnis des sterbenden Sippenchefs Mr. Po zum Boss einer der beiden Organisationen. Nachdem ihn seine neuen Untergebenen anerkannt haben, macht er die Tänzerin Ruby zur Attraktion seines Nachtclubs und bekämpft mit Geschick die rivalisierende Bande von Tiger Loo. Seinen Erfolg schreibt Jackie nicht zuletzt den Glücksrosen der Lady Rose zu. Als die Lady krank wird, nimmt er sie zu sich und kümmert sich um die Geschicke ihrer Familie. Letztlich gelingt es ihm gar Frieden zwischen den Gangs zu schaffen und (fast) alle auf den Pfad der Tugend zu führen.</t>
  </si>
  <si>
    <t>Jackie gerät in die Auseinandersetzung zweier Gangster-Clans und wird durch das Vermächtnis des sterbenden Sippenchefs Mr. Po zum Boss einer der beiden Organisationen. Nachdem ihn seine neuen Untergebenen anerkannt haben, macht er die Tänzerin Ruby zur Attraktion seines Nachtclubs und bekämpft mit Geschick die rivalisierende Bande von Tiger Loo...</t>
  </si>
  <si>
    <t>Der beste Boss der Unterwelt</t>
  </si>
  <si>
    <t>Robert Riskin; Golden Way Creative Group; Hal Kanter</t>
  </si>
  <si>
    <t>tt6908274</t>
  </si>
  <si>
    <t>529216</t>
  </si>
  <si>
    <t>Parallelwelten</t>
  </si>
  <si>
    <t>Durante la tormenta</t>
  </si>
  <si>
    <t>Krankenschwester Vera zieht mit ihrem Ehemann und ihrer Tochter in ein neues Zuhause. Sie hätte eine vielversprechende Karriere als Nervenchirurgin vor sich gehabt, entschied sich aber für ihre Familie. Als ein schwerer Sturm über Spanien fegt, findet die neue Bewohnerin des Hauses einen Fernseher in einem Schrank, der eine mysteriöse Botschaft enthält. Ein kleiner Junge namens Nico spricht aus der Vergangenheit zu Vera. Vor 25 Jahren wohnte er selbst in dem Gebäude. Doch dann wurde er Zeuge eines Mordes und auf der Flucht von einem Lastwagen überfahren. Vera findet einen Weg, in der Zeit zurückzureisen, um Nico vor dem Tod zu bewahren. Doch die Rettung bringt ungewollte Folgen mit sich. Zurück in ihrer Zeit hat Vera ihren Mann nie kennengelernt, geschweige denn eine Tochter mit ihm gezeugt. Dafür ist sie jetzt eine erfolgreiche Chirurgin. Vera versucht alles, ihr altes Leben zurückzubekommen. Dafür hat sie aber nur 72 Stunden Zeit…</t>
  </si>
  <si>
    <t>Krankenschwester Vera zieht mit ihrem Ehemann und ihrer Tochter in ein neues Zuhause. Sie hätte eine vielversprechende Karriere als Nervenchirurgin vor sich gehabt, entschied sich aber für ihre Familie...</t>
  </si>
  <si>
    <t>Atresmedia Cine; Think Studio; Colosé Producciones; Mirage Studio</t>
  </si>
  <si>
    <t>Jacques Lob; Benjamin Legrand; Jean-Marc Rochette</t>
  </si>
  <si>
    <t>tt4914580</t>
  </si>
  <si>
    <t>363579</t>
  </si>
  <si>
    <t>The Age of Shadows</t>
  </si>
  <si>
    <t>Mil-jeong</t>
  </si>
  <si>
    <t>Korea in den 20er Jahren: Das Land ist von der Kolonialmacht Japan besetzt. Um die feindlichen Besatzer empfindlich zu treffen, plant der Widerstand einen großen Anschlag in der Hauptstadt. Der koreanische Kommissar Lee (Song Kang-ho, „Snowpiercer“) wird beauftragt, die Drahtzieher hinter dem geplanten Attentat ausfindig zu machen und auszuschalten. Lee beginnt allerdings, an seiner Mission zu zweifeln, und entschließt sich, den Rebellen zu helfen. Damit beginnt ein tödliches Katz-und-Maus-Spiel, denn auf Verrat steht die Todesstrafe und unter den Widerstandskämpfern gibt es einen Doppelagenten, der die Japaner mit Informationen füttert …</t>
  </si>
  <si>
    <t>Korea in den 20er Jahren: Das Land ist von der Kolonialmacht Japan besetzt. Um die feindlichen Besatzer empfindlich zu treffen, plant der Widerstand einen großen Anschlag in der Hauptstadt...</t>
  </si>
  <si>
    <t>Jee-woon Kim; Ji-min Lee; Jong-dae Park</t>
  </si>
  <si>
    <t>Warner Bros.; Grimm Pictures; Harbin</t>
  </si>
  <si>
    <t>tt6270596</t>
  </si>
  <si>
    <t>495601</t>
  </si>
  <si>
    <t>Weltengänger</t>
  </si>
  <si>
    <t>Chernovik</t>
  </si>
  <si>
    <t>Kirill ist ein junger und talentierter Computerspiel-Designer mit einem gut bezahlten Job und einer bildschönen Freundin. Er führt ein nahezu perfektes Leben – bis zu dem Tag, an dem sich alles ändert: In seiner Wohnung lebt plötzlich eine fremde Frau und weder Freunde noch Verwandte können sich an ihn erinnern. Es scheint, als wäre seine gesamte Existenz ausgelöscht worden. Auf der Suche nach Antworten findet Kirill heraus, dass er als „Weltengänger“, eine Art Wächter zwischen den Parallelwelten, auserwählt worden ist. Um sein früheres Leben zurückzugewinnen, muss Kirill das Rätsel um die geheimnisvollen Welten lösen – und entdeckt dabei etwas, das größer ist als alles, was er sich vorstellen kann!</t>
  </si>
  <si>
    <t>Kirill ist ein junger und talentierter Computerspiel-Designer mit einem gut bezahlten Job und einer bildschönen Freundin. Er führt ein nahezu perfektes Leben – bis zu dem Tag, an dem sich alles ändert: In seiner Wohnung lebt plötzlich eine fremde Frau und weder Freunde noch Verwandte können sich an ihn erinnern...</t>
  </si>
  <si>
    <t>Sergey Mokritskiy</t>
  </si>
  <si>
    <t>New People Film Company</t>
  </si>
  <si>
    <t>tt0066763</t>
  </si>
  <si>
    <t>26237</t>
  </si>
  <si>
    <t>Anand [indisch, englische Untertitel]</t>
  </si>
  <si>
    <t>Anand</t>
  </si>
  <si>
    <t>Hrishikesh Mukherjee; Gulzar</t>
  </si>
  <si>
    <t>Hrishikesh Mukherjee</t>
  </si>
  <si>
    <t>Drama; Musical</t>
  </si>
  <si>
    <t>Rupam Chitra</t>
  </si>
  <si>
    <t>flac</t>
  </si>
  <si>
    <t>tt0367110</t>
  </si>
  <si>
    <t>15774</t>
  </si>
  <si>
    <t>Swades: Heimat</t>
  </si>
  <si>
    <t>Swades: We, the People</t>
  </si>
  <si>
    <t>Am selben Tag, an dem er die Staatsbürgerschaft für die USA erhält, gerät der indischstämmige NASA-Innovator Mohan Bhargava ins nostalgische Grübeln. Ob denn die alte Nanny noch lebt? Kurzerhand will Mohan vor Ort nachsehen und macht die Entdeckung, dass einer mit seinem Knowhow im ländlichen Indien gut gebraucht werden könnte. Kurzerhand beschließt Mohan, ein wenig zu bleiben und sich Dingen wie Schule, Strom- und Wasserversorgung zu widmen. Dazu aber wollen erst verkrustete Strukturen überwunden werden.</t>
  </si>
  <si>
    <t>Am selben Tag, an dem er die Staatsbürgerschaft für die USA erhält, gerät der indischstämmige NASA-Innovator Mohan Bhargava ins nostalgische Grübeln. Ob denn die alte Nanny noch lebt? Kurzerhand will Mohan vor Ort nachsehen und macht die Entdeckung, dass einer mit seinem Knowhow im ländlichen Indien gut gebraucht werden könnte...</t>
  </si>
  <si>
    <t>Ashutosh Gowariker; M.G. Sathya</t>
  </si>
  <si>
    <t>UTV Motion Pictures; Dillywood; Ashutosh Gowariker Productions</t>
  </si>
  <si>
    <t>300 2: Rise of an Empire</t>
  </si>
  <si>
    <t>Brandywine Productions</t>
  </si>
  <si>
    <t>Twentieth Century Fox; Brandywine Productions; SLM Production Group; Pinewood Studios</t>
  </si>
  <si>
    <t>tt0080491</t>
  </si>
  <si>
    <t>9453</t>
  </si>
  <si>
    <t>Caligula</t>
  </si>
  <si>
    <t>Caligola</t>
  </si>
  <si>
    <t>Rom im Jahre 37 n. Chr.: Der deutlich von der Syphilis gezeichnete Kaiser Tiberius sucht einen Nachfolger. Leider sind seine letzten näheren Verwandten, sein schwächlicher Enkel Tiberius Gemellus und sein verkrüppelter und einfältiger Neffe Claudius, wenig geeignet, und so holt er Gaius, genannt Caligula, zu sich. Dieser ergreift seine Chance, bringt Tiberius um und nimmt den Siegelring des Caesar und damit die Herrschaft an sich. Als Imperator erklärt er seine Schwester Drusilla zu seiner Geliebten. Im Verlauf der Handlung wird seine Abhängigkeit zu ihr immer deutlicher.</t>
  </si>
  <si>
    <t>Rom im Jahre 37 n. Chr.: Der deutlich von der Syphilis gezeichnete Kaiser Tiberius sucht einen Nachfolger. Leider sind seine letzten näheren Verwandten, sein schwächlicher Enkel Tiberius Gemellus und sein verkrüppelter und einfältiger Neffe Claudius, wenig geeignet, und so holt er Gaius, genannt Caligula, zu sich...</t>
  </si>
  <si>
    <t>Aufstieg und Fall eines Tyrannen</t>
  </si>
  <si>
    <t>Tinto Brass</t>
  </si>
  <si>
    <t>Penthouse Films International; Felix Cinematografica</t>
  </si>
  <si>
    <t>tt0078243</t>
  </si>
  <si>
    <t>11841</t>
  </si>
  <si>
    <t>Die 36 Kammern der Shaolin</t>
  </si>
  <si>
    <t>Shao Lin san shi liu fang</t>
  </si>
  <si>
    <t>Der Shaolin-Priester Ho Kuang-Huan bildet in seiner Schule junge Kampfsportler aus, die um zu den Besten zu werden, die 35 Kammern der Shaolin durchlaufen müssen. Liu Yu-Te, der beste Schüler, kehrt zurück, um dort eine neue Kammer zu errichten, die der grausamen Mandschu-Regierung für immer ein Ende machen soll. Kung-Fu-Action aus Hong Kong aus dem Jahr 1978.</t>
  </si>
  <si>
    <t>Der Shaolin-Priester Ho Kuang-Huan bildet in seiner Schule junge Kampfsportler aus, die um zu den Besten zu werden, die 35 Kammern der Shaolin durchlaufen müssen. Liu Yu-Te, der beste Schüler, kehrt zurück, um dort eine neue Kammer zu errichten, die der grausamen Mandschu-Regierung für immer ein Ende machen soll...</t>
  </si>
  <si>
    <t>Shaw Brothers</t>
  </si>
  <si>
    <t>Manfred Gregor; Michael Mansfeld; Heinz Pauck</t>
  </si>
  <si>
    <t>tt0078753</t>
  </si>
  <si>
    <t>10912</t>
  </si>
  <si>
    <t>Der junge Deutsche Paul Bäumer meldet sich gemeinsam mit seinen Klassenkameraden während des ersten Weltkrieges freiwillig an die Westfront. Auf den Enthusiasmus folgt durch die brutale Realität schon bald Ernüchterung.</t>
  </si>
  <si>
    <t>Erich Maria Remarque; Paul Monash</t>
  </si>
  <si>
    <t>Norman Rosemont Productions; Marble Arch Productions; ITC Entertainment Group</t>
  </si>
  <si>
    <t>tt6019206</t>
  </si>
  <si>
    <t>414419</t>
  </si>
  <si>
    <t>Kill Bill: The Whole Bloody Affair</t>
  </si>
  <si>
    <t>Eine junge Frau, die abwechselnd „die Braut“, „Black Mamba“ oder „Kiddo“ genannt wird, ist Mitglied des von Bill geführten Attentatskommandos Tödliche Viper. Kiddo ist mit Bill liiert und wird von ihm schwanger, verschweigt es ihm aber. Sie will ihr Kind nicht in diesem Milieu aufwachsen lassen, kehrt daraufhin von einem Auftrag nicht zurück und lässt Bill in dem Glauben, sie sei getötet worden. In ihrem neuen Leben arbeitet sie in einem Plattenladen, dessen Inhaber sie heiraten will. Neun Monate später spürt das Attentatskommando sie jedoch auf und erschießt bei der Probe von Kiddos Hochzeit die versammelte Gesellschaft. Die hochschwangere Braut wird von Bill mit einem Kopfschuss lebensgefährlich verletzt und liegt vier Jahre auf einer Pflegestation im Koma. Als sie daraus erwacht, flüchtet sie aus dem Krankenhaus, stellt unter der Überschrift „Death List Five“ eine Todesliste (eng.: „kill bill“) auf und arbeitet sie schrittweise ab.</t>
  </si>
  <si>
    <t>Eine junge Frau, die abwechselnd „die Braut“, „Black Mamba“ oder „Kiddo“ genannt wird, ist Mitglied des von Bill geführten Attentatskommandos Tödliche Viper. Kiddo ist mit Bill liiert und wird von ihm schwanger, verschweigt es ihm aber...</t>
  </si>
  <si>
    <t>A Band Apart</t>
  </si>
  <si>
    <t>tt1291150</t>
  </si>
  <si>
    <t>98566</t>
  </si>
  <si>
    <t>Teenage Mutant Ninja Turtles</t>
  </si>
  <si>
    <t>Die humanoiden Schildkröten Leonardo, Michelangelo, Raphael, Donatello und ihr Meister, die humanoide Ratte Splinter, kämpfen gegen den bösen Shredder und seine Armee von Foot Soldiern. Unterstützt werden sie dabei von der furchtlosen Journalistin April O’Neil und ihrem Kameramann Vern Fenwick. Ihre wichtigsten Waffen sind dabei nicht nur ihre Ninja-Ausbildung samt Waffengebrauch, sondern auch ihr Witz und ihre tiefe brüderliche Verbundenheit, sowie die Energie, die sie aus ihrem täglichen Pizzaverzehr ziehen.</t>
  </si>
  <si>
    <t>Die humanoiden Schildkröten Leonardo, Michelangelo, Raphael, Donatello und ihr Meister, die humanoide Ratte Splinter, kämpfen gegen den bösen Shredder und seine Armee von Foot Soldiern. Unterstützt werden sie dabei von der furchtlosen Journalistin April O’Neil und ihrem Kameramann Vern Fenwick...</t>
  </si>
  <si>
    <t>Evan Daugherty; Josh Appelbaum; André Nemec</t>
  </si>
  <si>
    <t>Paramount Pictures; Platinum Dunes; Nickelodeon Movies; Gama Entertainment Partners; Mednick Productions; Heavy Metal</t>
  </si>
  <si>
    <t>tt3949660</t>
  </si>
  <si>
    <t>308531</t>
  </si>
  <si>
    <t>Teenage Mutant Ninja Turtles 2: Out of the Shadows</t>
  </si>
  <si>
    <t>Teenage Mutant Ninja Turtles: Out of the Shadows</t>
  </si>
  <si>
    <t>Die coole Heldentruppe um Leonardo und seine Brüder Raphael, Michelangelo und Donatello stellt sich im neuen Blockbuster-Abenteuer natürlich wieder dem Kampf gegen das Böse: Erzfeind Shredder hetzt den Kultschildkröten seine Kampf-Mutanten Bebop und Rocksteady auf den Panzer. Während sich die Turtles in Topform bringen, um es mit Shredder und seiner neuen Gang aufnehmen zu können, stehen sie plötzlich und ohne Vorwarnung einem viel bösartigeren Gegner gegenüber: dem berühmt-berüchtigten Krang. Doch die vier grünen Helden bekommen Unterstützung von Casey Jones, den nur ein Lächeln von April O'Neil in die Knie zwingen kann. Mit vereinter Turtlepower mischen die sechs ihre Gegner mächtig auf - mit noch mehr Witz, Coolness und spektakulären Action-Szenen.</t>
  </si>
  <si>
    <t>Die coole Heldentruppe um Leonardo und seine Brüder Raphael, Michelangelo und Donatello stellt sich im neuen Blockbuster-Abenteuer natürlich wieder dem Kampf gegen das Böse: Erzfeind Shredder hetzt den Kultschildkröten seine Kampf-Mutanten Bebop und Rocksteady auf den Panzer...</t>
  </si>
  <si>
    <t>USA; Germany; UK; Denmark; Canada; Hong Kong; China</t>
  </si>
  <si>
    <t>Josh Appelbaum; André Nemec; Peter Laird</t>
  </si>
  <si>
    <t>Dave Green</t>
  </si>
  <si>
    <t>tt0096754</t>
  </si>
  <si>
    <t>2756</t>
  </si>
  <si>
    <t>Abyss: Abgrund des Todes</t>
  </si>
  <si>
    <t>The Abyss</t>
  </si>
  <si>
    <t>Ein nukleares Unterseeboot der US-Navy wird in 600 Meter Tiefe auf geheimnisvolle Weise außer Gefecht gesetzt. Die Besatzung einer Unterwasser-Ölbohrstation und ein Expertenteam der Navy starten eine gefährliche Rettungsaktion. Was als eine Routinemission beginnt, entpuppt sich jedoch als eine Odyssee in eine Welt voller Abenteuer und Geheimnisse. Bud, der Chef der Unterwasserstation, trifft in den Untiefen der Cayman-Spalte auf eine außerirdische Macht, die unsere Welt für immer verändern kann ...</t>
  </si>
  <si>
    <t>Ein nukleares Unterseeboot der US-Navy wird in 600 Meter Tiefe auf geheimnisvolle Weise außer Gefecht gesetzt. Die Besatzung einer Unterwasser-Ölbohrstation und ein Expertenteam der Navy starten eine gefährliche Rettungsaktion...</t>
  </si>
  <si>
    <t>Twentieth Century Fox; Lightstorm Entertainment; Pacific Western</t>
  </si>
  <si>
    <t>tt2935510</t>
  </si>
  <si>
    <t>419704</t>
  </si>
  <si>
    <t>Ad Astra: Zu den Sternen</t>
  </si>
  <si>
    <t>Ad Astra</t>
  </si>
  <si>
    <t>Spacecom-Raumfahrt-Ingenieur Roy McBride  ist ein glücklich verheirateter, leicht autistischer Einzelgänger, der es nie verwunden hat, dass sein Vater vor 20 Jahren zu einer mysteriösen Mission zum Neptun aufbrach, von der er nie zurückkehrte. Er wollte dort nach intelligentem, außerirdischen Leben suchen und hat dabei mit höchst gefährlichem Material experimentiert. Warum sein Vater nie zurückkehrte und ob er fand, wonach er suchte, möchte Roy nun endlich herausfinden: Er startet selbst in den Weltraum und stößt dabei auf Geheimnisse, die alles, was wir über die menschliche Existenz und unseren Platz im Universum zu wissen glaubten, in Frage stellen - denn die Experimente seines Vaters bedrohen das ganze Solarsystem. Eine “Welle” ist entstanden, die zu gefährlichen Technikausfällen und Flugzeugabstürzen führt… Roy tritt mutig die Mission an, an deren Ende die Vernichtung der Arbeit seines verehrten Vaters stehen könnte.</t>
  </si>
  <si>
    <t>Spacecom-Raumfahrt-Ingenieur Roy McBride  ist ein glücklich verheirateter, leicht autistischer Einzelgänger, der es nie verwunden hat, dass sein Vater vor 20 Jahren zu einer mysteriösen Mission zum Neptun aufbrach, von der er nie zurückkehrte...</t>
  </si>
  <si>
    <t>Die Antworten, die wir suchen, liegen außerhalb unserer Reichweite.</t>
  </si>
  <si>
    <t>James Gray; Ethan Gross</t>
  </si>
  <si>
    <t>Regency Enterprises; Plan B Entertainment; New Regency Pictures; Twentieth Century Fox; Bona Film Group; MadRiver Pictures; RT Features; CAA Media Finance; Keep Your Head</t>
  </si>
  <si>
    <t>tt1634106</t>
  </si>
  <si>
    <t>338762</t>
  </si>
  <si>
    <t>Bloodshot</t>
  </si>
  <si>
    <t>Nachdem er und seine Frau ermordet wurden, wird Ray Garrison von einem Team aus Wissenschaftlern wiedererweckt. Mit Nanotechnologie ausgestattet wird er zu einer übermenschlichen Tötungsmaschine – Bloodshot. Während er mit anderen Supersoldaten trainiert, kann er sich zunächst an nichts aus seinem früheren Leben erinnern, aber alsbald kehren seine Erinnerungen zurück. Er bricht aus der Einrichtung aus und sinnt auf Rache, findet jedoch heraus, dass die Verschwörung weit größer ist als er bisher dachte.</t>
  </si>
  <si>
    <t>Nachdem er und seine Frau ermordet wurden, wird Ray Garrison von einem Team aus Wissenschaftlern wiedererweckt. Mit Nanotechnologie ausgestattet wird er zu einer übermenschlichen Tötungsmaschine – Bloodshot...</t>
  </si>
  <si>
    <t>Ein Superheld zu sein liegt ihm im Blut</t>
  </si>
  <si>
    <t>Eric Heisserer; Jeff Wadlow</t>
  </si>
  <si>
    <t>Dave Wilson</t>
  </si>
  <si>
    <t>tt1489887</t>
  </si>
  <si>
    <t>505600</t>
  </si>
  <si>
    <t>Booksmart</t>
  </si>
  <si>
    <t>Molly und Amy haben in der Highschool alles richtig gemacht. Mit Bestnoten blicken sie nun wohlverdient einer glänzenden Zukunft an Elite-Unis entgegen und herab auf die Loser ihrer Klasse. Doch am letzten Schultag stellt Molly voller Entsetzen fest, dass es auch ihre Mitschüler an die besten Unis geschafft haben – obwohl diese offenbar nur Party im Kopf hatten. Fest entschlossen, sich nichts entgehen zu lassen, überredet sie Amy den Spaß der letzten Jahre in den noch verbleibenden Stunden auf der Highschool nachzuholen. Eine epische Nacht des schlechten Benehmens steht ihnen bevor, an deren Ende eine Lektion steht, die man nicht aus Büchern lernen kann.  Kaitlyn Dever und Beanie Feldstein brillieren mit Witz und Girlpower als unbestechliches Duo und empfehlen sich als Stars von morgen.</t>
  </si>
  <si>
    <t>Molly und Amy haben in der Highschool alles richtig gemacht. Mit Bestnoten blicken sie nun wohlverdient einer glänzenden Zukunft an Elite-Unis entgegen und herab auf die Loser ihrer Klasse...</t>
  </si>
  <si>
    <t>Sch**** auf Schule - jetzt wird gefeiert!</t>
  </si>
  <si>
    <t>Emily Halpern; Sarah Haskins; Susanna Fogel</t>
  </si>
  <si>
    <t>Olivia Wilde</t>
  </si>
  <si>
    <t>Annapurna Pictures; Gloria Sanchez Productions</t>
  </si>
  <si>
    <t>Entdecken Sie den ultimativen Nervenkitzel, bei dem Körper und Metall eins werden!</t>
  </si>
  <si>
    <t>tt0109444</t>
  </si>
  <si>
    <t>9331</t>
  </si>
  <si>
    <t>Das Kartell</t>
  </si>
  <si>
    <t>Clear and Present Danger</t>
  </si>
  <si>
    <t>Ein enger Freund des amerikanischen Präsidenten wird mit samt seiner Familie ermordet. Jack Ryans erste Ermittlungen ergeben, dass der Mann Verbindungen zu einem kolumbianischen Drogenkartell hatte. Der Präsident sieht rot, und ordnet eine geheime militärische Operation an, um den Dorgenbossen Einhalt zu gebieten. Ryan wird aber darüber nicht nur nicht informiert, sondern soll auch noch ohne sein Wissen die Gelder dafür locker machen…</t>
  </si>
  <si>
    <t>Ein enger Freund des amerikanischen Präsidenten wird mit samt seiner Familie ermordet. Jack Ryans erste Ermittlungen ergeben, dass der Mann Verbindungen zu einem kolumbianischen Drogenkartell hatte. Der Präsident sieht rot, und ordnet eine geheime militärische Operation an, um den Dorgenbossen Einhalt zu gebieten...</t>
  </si>
  <si>
    <t>Ein Krieg um Drogen führt ihn zu einem Krieg der Macht.</t>
  </si>
  <si>
    <t>Steven Zaillian; Tom Clancy; Donald E. Stewart</t>
  </si>
  <si>
    <t>Paramount Pictures; Mace Neufeld Productions</t>
  </si>
  <si>
    <t>Die Schöne und das Biest 1</t>
  </si>
  <si>
    <t>Die Schöne und das Biest 2: Weihnachtszauber</t>
  </si>
  <si>
    <t>Die Schöne und das Biest 3: Belles zauberhafte Welt</t>
  </si>
  <si>
    <t>Django 1</t>
  </si>
  <si>
    <t>401562</t>
  </si>
  <si>
    <t>Teenage Mutant Ninja Turtles (Michael Bay)</t>
  </si>
  <si>
    <t>Drama; Action; Thriller; Horror; Animation; Sci-Fi; Adventure</t>
  </si>
  <si>
    <t>Relativity Media; Focus Features; Tim Burton Productions; Arc Productions; Starz Animation</t>
  </si>
  <si>
    <t>G:\media\movies\#9 (2010) [tt0472033]\#9 (2009) [WEBDL-1080p.8bit.x264.DTS 5.1].[DE+EN].mkv</t>
  </si>
  <si>
    <t>G:\media\movies\#9 (2010) [tt0472033]\#9 (2009) [WEBDL-1080p.8bit.x264.DTS 5.1].[DE+EN].nfo</t>
  </si>
  <si>
    <t>Plum Pictures; Millennium Films; Grand Army Entertainment; Overnight Films; Latitude Films</t>
  </si>
  <si>
    <t>G:\media\movies\(K)Ein bisschen schwanger (2009) [tt1231287]\(K)Ein bisschen schwanger (2009) [SDTV.8bit.XviD.MP3 2.0].avi</t>
  </si>
  <si>
    <t>G:\media\movies\(K)Ein bisschen schwanger (2009) [tt1231287]\(K)Ein bisschen schwanger (2009) [SDTV.8bit.XviD.MP3 2.0].nfo</t>
  </si>
  <si>
    <t>9805</t>
  </si>
  <si>
    <t>producer (producer); executive producer (producer); Michael Herbig (writer); Alfons Biedermann (writer); Michael Herbig (producer); Patty Saffeels (producer); line producer (producer); Michael Waldleitner (producer); Ralf Wengenmayr (music by)</t>
  </si>
  <si>
    <t>G:\media\movies\(T)Raumschiff Surprise - Periode 1 (2004) [tt0349047]\(T)Raumschiff Surprise - Periode 1 (2004) [Bluray-1080p.8bit.x264.DTS-ES 6.1].[DE]-HDC.mkv</t>
  </si>
  <si>
    <t>G:\media\movies\(T)Raumschiff Surprise - Periode 1 (2004) [tt0349047]\(T)Raumschiff Surprise - Periode 1 (2004) [Bluray-1080p.8bit.x264.DTS-ES 6.1].[DE]-HDC.nfo</t>
  </si>
  <si>
    <t>G:\media\movies\...denn sie wissen nicht, was sie tun (1955) [tt0048545]\… denn sie wissen nicht, was sie tun (1955) [Bluray-1080p.8bit.x264.AC3 1.0].[DE+EN]-Pate.mkv</t>
  </si>
  <si>
    <t>G:\media\movies\...denn sie wissen nicht, was sie tun (1955) [tt0048545]\… denn sie wissen nicht, was sie tun (1955) [Bluray-1080p.8bit.x264.AC3 1.0].[DE+EN]-Pate.nfo</t>
  </si>
  <si>
    <t>G:\media\movies\...und Gerechtigkeit für alle (1979) [tt0078718]\und Gerechtigkeit für alle (1979) [Remux-1080p.8bit.AVC.DTS-HD MA 5.1].[DE+EN]-pmHD.mkv</t>
  </si>
  <si>
    <t>G:\media\movies\...und Gerechtigkeit für alle (1979) [tt0078718]\und Gerechtigkeit für alle (1979) [Remux-1080p.8bit.AVC.DTS-HD MA 5.1].[DE+EN]-pmHD.nfo</t>
  </si>
  <si>
    <t>G:\media\movies\...und dann kam Polly (2004) [tt0343135]\und dann kam Polly (2004) [Bluray-1080p.8bit.x264.DTS 5.1].[DE+EN]-HDViSiON.mkv</t>
  </si>
  <si>
    <t>G:\media\movies\...und dann kam Polly (2004) [tt0343135]\und dann kam Polly (2004) [Bluray-1080p.8bit.x264.DTS 5.1].[DE+EN]-HDViSiON.nfo</t>
  </si>
  <si>
    <t>G:\media\movies\00 Schneider 1 - Jagd auf Nihil Baxter (1994) [tt0109000]\00 Schneider - Jagd auf Nihil Baxter (1994) [HDTV-1080p.8bit.x264.AC3 2.0].[DE]-DUNGHiLL.mkv</t>
  </si>
  <si>
    <t>G:\media\movies\00 Schneider 1 - Jagd auf Nihil Baxter (1994) [tt0109000]\00 Schneider - Jagd auf Nihil Baxter (1994) [HDTV-1080p.8bit.x264.AC3 2.0].[DE]-DUNGHiLL.nfo</t>
  </si>
  <si>
    <t>G:\media\movies\00 Schneider 2 - Im Wendekreis der Eidechse (2013) [tt2416424]\00 Schneider - Im Wendekreis der Eidechse (2013) [Bluray-1080p.8bit.x264.DTS 5.1].[DE]-ROOR.mkv</t>
  </si>
  <si>
    <t>G:\media\movies\00 Schneider 2 - Im Wendekreis der Eidechse (2013) [tt2416424]\00 Schneider - Im Wendekreis der Eidechse (2013) [Bluray-1080p.8bit.x264.DTS 5.1].[DE]-ROOR.nfo</t>
  </si>
  <si>
    <t>Nippon Television Network (NTV); Production I.G.; Video Audio Project (VAP); Amazon Laterna; Ishinomori Productions; Panasonic; Sanzigen; T-Joy</t>
  </si>
  <si>
    <t>G:\media\movies\009 Re -Cyborg (2012) [tt2078523]\009 Re -Cyborg (2012) [Bluray-1080p.8bit.x264.DTS 5.1].[DE]-GMA.mkv</t>
  </si>
  <si>
    <t>G:\media\movies\009 Re -Cyborg (2012) [tt2078523]\009 Re -Cyborg (2012) [Bluray-1080p.8bit.x264.DTS 5.1].[DE]-GMA.nfo</t>
  </si>
  <si>
    <t>Damien Chazelle; Josh Campbell; Matthew Stuecken</t>
  </si>
  <si>
    <t>Drama; Thriller; Horror; Sci-Fi; Mystery</t>
  </si>
  <si>
    <t>G:\media\movies\10 Cloverfield Lane (2016) [tt1179933]\10 Cloverfield Lane (2016) [WEBDL-2160p.HDR.10bit.x265.AC3 5.1].[DE+EN].mkv</t>
  </si>
  <si>
    <t>G:\media\movies\10 Cloverfield Lane (2016) [tt1179933]\10 Cloverfield Lane (2016) [WEBDL-2160p.HDR.10bit.x265.AC3 5.1].[DE+EN].nfo</t>
  </si>
  <si>
    <t>Karen McCullah; William Shakespeare; Kirsten Smith</t>
  </si>
  <si>
    <t>Mad Chance; Touchstone Pictures; Jaret Entertainment</t>
  </si>
  <si>
    <t>G:\media\movies\10 Dinge, die ich an Dir hasse (1999) [tt0147800]\10 Dinge, die ich an Dir hasse (1999) [WEBRip-2160p.HDR.10bit.x265.DTS 5.1].[DE+EN]-TSCC.mkv</t>
  </si>
  <si>
    <t>G:\media\movies\10 Dinge, die ich an Dir hasse (1999) [tt0147800]\10 Dinge, die ich an Dir hasse (1999) [WEBRip-2160p.HDR.10bit.x265.DTS 5.1].[DE+EN]-TSCC.nfo</t>
  </si>
  <si>
    <t>G:\media\movies\100 Bloody Acres (2013) [tt2290065]\100 Bloody Acres (2012) [WEBDL-1080p.8bit.x265.AC3 5.1].[DE+EN]-FUNXDTV.mkv</t>
  </si>
  <si>
    <t>G:\media\movies\100 Bloody Acres (2013) [tt2290065]\100 Bloody Acres (2012) [WEBDL-1080p.8bit.x265.AC3 5.1].[DE+EN]-FUNXDTV.nfo</t>
  </si>
  <si>
    <t>Animation; Adventure; Comedy; Family</t>
  </si>
  <si>
    <t>Walt Disney Animation Studios; Walt Disney Productions</t>
  </si>
  <si>
    <t>G:\media\movies\101 Dalmatiner (1961) [tt0055254]\101 Dalmatiner (1961) [Bluray-1080p.8bit.h264.DTS 5.1].[DE+EN]-LeetHD.mkv</t>
  </si>
  <si>
    <t>G:\media\movies\101 Dalmatiner (1961) [tt0055254]\101 Dalmatiner (1961) [Bluray-1080p.8bit.h264.DTS 5.1].[DE+EN]-LeetHD.nfo</t>
  </si>
  <si>
    <t>G:\media\movies\101 Dalmatiner (1997) [tt0115433]\101 Dalmatiner (1996) [WEBDL-1080p.8bit.h264.AC3 5.1].[DE+EN]-muhHD.mkv</t>
  </si>
  <si>
    <t>G:\media\movies\101 Dalmatiner (1997) [tt0115433]\101 Dalmatiner (1996) [WEBDL-1080p.8bit.h264.AC3 5.1].[DE+EN]-muhHD.nfo</t>
  </si>
  <si>
    <t>Animation; Adventure; Comedy; Family; Musical</t>
  </si>
  <si>
    <t>G:\media\movies\101 Dalmatiner 2 - Auf kleinen Pfoten zum großen Star! (2008) [tt0324941]\101 Dalmatiner - Teil 2 - Auf kleinen Pfoten zum großen Star! (2003) [WEBDL-1080p.8bit.x264.DTS 5.1].[DE+EN].mkv</t>
  </si>
  <si>
    <t>G:\media\movies\101 Dalmatiner 2 - Auf kleinen Pfoten zum großen Star! (2008) [tt0324941]\101 Dalmatiner - Teil 2 - Auf kleinen Pfoten zum großen Star! (2003) [WEBDL-1080p.8bit.x264.DTS 5.1].[DE+EN].nfo</t>
  </si>
  <si>
    <t>Germany; France; Denmark; Norway; Iceland</t>
  </si>
  <si>
    <t>Liberator Productions; Zentropa Entertainments; Filmhuset AS; Blueeyes Productions; Troika Entertainment GmbH; 101 Reykjavík</t>
  </si>
  <si>
    <t>G:\media\movies\101 Reykjavík (2002) [tt0237993]\101 Reykjavík (2000) [DVD.8bit.x264.AAC 2.0].[DE]-TiG.mkv</t>
  </si>
  <si>
    <t>G:\media\movies\101 Reykjavík (2002) [tt0237993]\101 Reykjavík (2000) [DVD.8bit.x264.AAC 2.0].[DE]-TiG.nfo</t>
  </si>
  <si>
    <t>Walt Disney Pictures; Kanzaman S.A.M.; Cruella Productions</t>
  </si>
  <si>
    <t>G:\media\movies\102 Dalmatiner (2001) [tt0211181]\102 Dalmatiner (2000) [HDTV-1080p.8bit.x264.AC3 2.0].[DE+EN]-DUNGHiLL.mkv</t>
  </si>
  <si>
    <t>G:\media\movies\102 Dalmatiner (2001) [tt0211181]\102 Dalmatiner (2000) [HDTV-1080p.8bit.x264.AC3 2.0].[DE+EN]-DUNGHiLL.nfo</t>
  </si>
  <si>
    <t>Canal+; Centre National du Cinéma et de l'Image Animée; Le Tax Shelter du Gouvernement Fédéral de Belgique; Wild Bunch; France 3 Cinéma; Ciné+; Pan Européenne; Rhône-Alpes Cinéma; Région Rhône-Alpes; France Télévisions; La Banque Postale Image 6; Versus Production; Inver Invest; Palatine Étoile 10; Cofimage 24</t>
  </si>
  <si>
    <t>G:\media\movies\11.6 - The French Job (2013) [tt2655788]\11 6 The French Job 2013 German 1080p BluRay x264-ROOR.mkv</t>
  </si>
  <si>
    <t>G:\media\movies\11.6 - The French Job (2013) [tt2655788]\11 6 The French Job 2013 German 1080p BluRay x264-ROOR.nfo</t>
  </si>
  <si>
    <t>Firm Films; Media 8 Entertainment; MDP Worldwide</t>
  </si>
  <si>
    <t>G:\media\movies\11 -14 (2005) [tt0331811]\11 -14 (2003) [WEBDL-1080p.8bit.x264.DTS 5.1].[EN+DE].mkv</t>
  </si>
  <si>
    <t>G:\media\movies\11 -14 (2005) [tt0331811]\11 -14 (2003) [WEBDL-1080p.8bit.x264.DTS 5.1].[EN+DE].nfo</t>
  </si>
  <si>
    <t>Thriller; Sci-Fi; Mystery</t>
  </si>
  <si>
    <t>G:\media\movies\12 Monkeys (1996) [tt0114746]\12 Monkeys (1995) (Remastered) [Remux-1080p.8bit.x264.DTS-HD MA 5.1].[DE+EN]-pmHD.mkv</t>
  </si>
  <si>
    <t>G:\media\movies\12 Monkeys (1996) [tt0114746]\12 Monkeys (1995) (Remastered) [Remux-1080p.8bit.x264.DTS-HD MA 5.1].[DE+EN]-pmHD.nfo</t>
  </si>
  <si>
    <t>G:\media\movies\12 Uhr nachts - Midnight Express (1978) [tt0077928]\12 Uhr nachts - Midnight Express (1978) [WEBDL-1080p.8bit.x264.AC3 5.1].[DE+EN].mkv</t>
  </si>
  <si>
    <t>G:\media\movies\12 Uhr nachts - Midnight Express (1978) [tt0077928]\12 Uhr nachts - Midnight Express (1978) [WEBDL-1080p.8bit.x264.AC3 5.1].[DE+EN].nfo</t>
  </si>
  <si>
    <t>Film4; Regency Enterprises; Plan B Entertainment; New Regency Pictures; Summit Entertainment; River Road Entertainment</t>
  </si>
  <si>
    <t>G:\media\movies\12 Years a Slave (2014) [tt2024544]\12 Years a Slave (2013) [WEBDL-1080p.8bit.x264.DTS 5.1].[DE+EN].mkv</t>
  </si>
  <si>
    <t>G:\media\movies\12 Years a Slave (2014) [tt2024544]\12 Years a Slave (2013) [WEBDL-1080p.8bit.x264.DTS 5.1].[DE+EN].nfo</t>
  </si>
  <si>
    <t>Film4; Dune Entertainment; Pathé; Fox Searchlight Pictures; Big Screen Productions; Everest Entertainment; Cloud Eight Films; Decibel Films; Darlow Smithson Productions</t>
  </si>
  <si>
    <t>G:\media\movies\127 Hours (2011) [tt1542344]\127 Hours (2010) [WEBDL-1080p.8bit.x264.AC3 2.0].mkv</t>
  </si>
  <si>
    <t>G:\media\movies\127 Hours (2011) [tt1542344]\127 Hours (2010) [WEBDL-1080p.8bit.x264.AC3 2.0].nfo</t>
  </si>
  <si>
    <t>Daisuke Tengan; Kaneo Ikegami; Shoichirou Ikemiya</t>
  </si>
  <si>
    <t>Drama; Action; Adventure</t>
  </si>
  <si>
    <t>Toho Company; Shogakukan; Sedic International; Dentsu; Recorded Picture Company (RPC); TV Asahi; Yahoo Japan; Asahi Broadcasting Corporation (ABC); Asahi Shimbun; Higashinippon Broadcasting Co.; Hiroshima Home TV; Hokkaido Television Broadcasting Co. (HTB); Kyushu Asahi Broadcasting Co.; Nagoya Broadcasting Network (NBN); Rakueisha Co.; Sedic Deux; Shizuoka Asahi Television Co. (SATV); Tsutaya Group</t>
  </si>
  <si>
    <t>G:\media\movies\13 Assassins (2010) [tt1436045]\13 Assassins (2010) [WEBDL-1080p.8bit.x264.DTS 5.1].[DE].mkv</t>
  </si>
  <si>
    <t>G:\media\movies\13 Assassins (2010) [tt1436045]\13 Assassins (2010) [WEBDL-1080p.8bit.x264.DTS 5.1].[DE].nfo</t>
  </si>
  <si>
    <t>Thriller; Horror</t>
  </si>
  <si>
    <t>G:\media\movies\13 Geister (2002) [tt0245674]\13 Geister (2001) [WEBDL-1080p.8bit.x264.AC3 5.1].[DE+EN].mkv</t>
  </si>
  <si>
    <t>G:\media\movies\13 Geister (2002) [tt0245674]\13 Geister (2001) [WEBDL-1080p.8bit.x264.AC3 5.1].[DE+EN].nfo</t>
  </si>
  <si>
    <t>Automatik Entertainment; IM Global; Dimension Films; Sahamongkol Film International; Little Magic Films; RADiUS-TWC</t>
  </si>
  <si>
    <t>G:\media\movies\13 Sins - Spiel des Todes (2014) [tt2059171]\13 Sins - Spiel des Todes (2014) [Bluray-1080p.8bit.x264.DTS 5.1].[DE+EN]-EPHEMERiD.mkv</t>
  </si>
  <si>
    <t>G:\media\movies\13 Sins - Spiel des Todes (2014) [tt2059171]\13 Sins - Spiel des Todes (2014) [Bluray-1080p.8bit.x264.DTS 5.1].[DE+EN]-EPHEMERiD.nfo</t>
  </si>
  <si>
    <t>Mediacorp Raintree Pictures; Beijing ShengShi HuaRei Film Investment &amp; Management Co.; Desen International Media; Donlord Skykee Film Investment; Visualizer Film Productions; Shanghai Film Studios; Western Movie Group; Shenzhen Shenguang Media; Beijing Fenghua Times Culture Communication; Beijing New Film Association; Star Union International Media Group; China Broadcast International Media</t>
  </si>
  <si>
    <t>G:\media\movies\14 Blades (2010) [tt1442571]\14 Blades (2010) [Bluray-1080p.8bit.x264.DTS 5.1].[DE]-SoW.mkv</t>
  </si>
  <si>
    <t>G:\media\movies\14 Blades (2010) [tt1442571]\14 Blades (2010) [Bluray-1080p.8bit.x264.DTS 5.1].[DE]-SoW.nfo</t>
  </si>
  <si>
    <t>Drama; Action; Thriller; Biography</t>
  </si>
  <si>
    <t>Cosmic Entertainment; 14 Hours Productions; Johnson &amp; Johnson Spotlight Presentations; Magna Global Entertainment</t>
  </si>
  <si>
    <t>G:\media\movies\14 Hours (2005) [tt0435591]\14 Hours (2005) [Bluray-576p.8bit.MPEG2.AC3 2.0].[DE].mkv</t>
  </si>
  <si>
    <t>G:\media\movies\14 Hours (2005) [tt0435591]\14 Hours (2005) [Bluray-576p.8bit.MPEG2.AC3 2.0].[DE].nfo</t>
  </si>
  <si>
    <t>Drama; Action; Thriller; Crime</t>
  </si>
  <si>
    <t>New Line Cinema; Tribeca Productions; Industry Entertainment; New Redemption Pictures; Katira Media Production</t>
  </si>
  <si>
    <t>G:\media\movies\15 Minuten Ruhm (2001) [tt0179626]\15 Minuten Ruhm (2001) [Bluray-1080p.8bit.x264.AC3 5.1].[ES+EN]-TORO.mkv</t>
  </si>
  <si>
    <t>G:\media\movies\15 Minuten Ruhm (2001) [tt0179626]\15 Minuten Ruhm (2001) [Bluray-1080p.8bit.x264.AC3 5.1].[ES+EN]-TORO.nfo</t>
  </si>
  <si>
    <t>Drama; Action; History; War</t>
  </si>
  <si>
    <t>Canal+; Ciné+; Versus Production; Agora Films; SND Groupe M6; C8 Films; Proximus; C8; Indéfilms 6; Tax Shelter du Gouvernement Fédéral Belge; Inver Tax Shelter</t>
  </si>
  <si>
    <t>G:\media\movies\15 Minutes of War (2019) [tt8060774]\15 Minutes of War (2019) [WEBDL-1080p.8bit.x265.DTS 5.1].[DE+EN].mkv</t>
  </si>
  <si>
    <t>G:\media\movies\15 Minutes of War (2019) [tt8060774]\15 Minutes of War (2019) [WEBDL-1080p.8bit.x265.DTS 5.1].[DE+EN].nfo</t>
  </si>
  <si>
    <t>Drama; Action</t>
  </si>
  <si>
    <t>G:\media\movies\186 Dollars to Freedom (2012) [tt1652361]\186 Dollars to Freedom (2012) [WEBDL-1080p.8bit.h264.EAC3 5.1].[DE]-WAYNE.mkv</t>
  </si>
  <si>
    <t>G:\media\movies\186 Dollars to Freedom (2012) [tt1652361]\186 Dollars to Freedom (2012) [WEBDL-1080p.8bit.h264.EAC3 5.1].[DE]-WAYNE.nfo</t>
  </si>
  <si>
    <t>G:\media\movies\187 - Eine tödliche Zahl (1997) [tt0118531]\187 - Eine tödliche Zahl (1997) [WEBDL-2160p.10bit.x265.DTS-HD MA 5.1].[DE+EN].mkv</t>
  </si>
  <si>
    <t>G:\media\movies\187 - Eine tödliche Zahl (1997) [tt0118531]\187 - Eine tödliche Zahl (1997) [WEBDL-2160p.10bit.x265.DTS-HD MA 5.1].[DE+EN].nfo</t>
  </si>
  <si>
    <t>Les Productions Artistes Associés; Produzioni Europee Associate (PEA); Artemis Film</t>
  </si>
  <si>
    <t>G:\media\movies\1900 (1976) [tt0074084]\1900 (1976) [WEBDL-1080p.8bit.x264.DTS 1.0].[DE].mkv</t>
  </si>
  <si>
    <t>G:\media\movies\1900 (1976) [tt0074084]\1900 (1976) [WEBDL-1080p.8bit.x264.DTS 1.0].[DE].nfo</t>
  </si>
  <si>
    <t>G:\media\movies\1917 (2020) [tt8579674]\1917 (2019) [WEBDL-2160p.HDR.10bit.x265.EAC3 5.1].[DE+EN].mkv</t>
  </si>
  <si>
    <t>G:\media\movies\1917 (2020) [tt8579674]\1917 (2019) [WEBDL-2160p.HDR.10bit.x265.EAC3 5.1].[DE+EN].nfo</t>
  </si>
  <si>
    <t>G:\media\movies\1939 Battlefield Westerplatte (2013) [tt1808518]\1939 Battlefield Westerplatte (2013) [Bluray-1080p.8bit.x264.DTS 5.1].[DE]-ENCOUNTERS.mkv</t>
  </si>
  <si>
    <t>G:\media\movies\1939 Battlefield Westerplatte (2013) [tt1808518]\1939 Battlefield Westerplatte (2013) [Bluray-1080p.8bit.x264.DTS 5.1].[DE]-ENCOUNTERS.nfo</t>
  </si>
  <si>
    <t>G:\media\movies\1942 - Paranormal War (2005) [tt1832879]\1942 - Paranormal War (2005) [Bluray-1080p.8bit.x265.AC3 5.1].[DE].mkv</t>
  </si>
  <si>
    <t>G:\media\movies\1942 - Paranormal War (2005) [tt1832879]\1942 - Paranormal War (2005) [Bluray-1080p.8bit.x265.AC3 5.1].[DE].nfo</t>
  </si>
  <si>
    <t>G:\media\movies\1984 (1984) [tt0087803]\1984 (1984) [Remux-1080p.8bit.AVC.DTS-HD MA 1.0].[DE+EN]-pmHD.mkv</t>
  </si>
  <si>
    <t>G:\media\movies\1984 (1984) [tt0087803]\1984 (1984) [Remux-1080p.8bit.AVC.DTS-HD MA 1.0].[DE+EN]-pmHD.nfo</t>
  </si>
  <si>
    <t>Universal Pictures; Marc Platt Productions; TriStar Pictures; Stage 6 Films; Emmett/Furla/Oasis Films (EFO Films); Envision Entertainment; Knightsbridge Entertainment; Oasis Ventures Entertainment; Herrick Entertainment; Boom Entertainment; Hollywood Studios</t>
  </si>
  <si>
    <t>G:\media\movies\2 Guns (2013) [tt1272878]\2 Guns (2013) [WEBDL-1080p.8bit.x265.DTS 5.1].[DE+EN].mkv</t>
  </si>
  <si>
    <t>G:\media\movies\2 Guns (2013) [tt1272878]\2 Guns (2013) [WEBDL-1080p.8bit.x265.DTS 5.1].[DE+EN].nfo</t>
  </si>
  <si>
    <t>G:\media\movies\2 Millionen Dollar Trinkgeld (1994) [tt0110167]\2 Millionen Dollar Trinkgeld (1994) [Bluray-1080p.8bit.x264.AC3 5.1].[DE]-DETAiLS.mkv</t>
  </si>
  <si>
    <t>G:\media\movies\2 Millionen Dollar Trinkgeld (1994) [tt0110167]\2 Millionen Dollar Trinkgeld (1994) [Bluray-1080p.8bit.x264.AC3 5.1].[DE]-DETAiLS.nfo</t>
  </si>
  <si>
    <t>Sci-Fi; Adventure</t>
  </si>
  <si>
    <t>G:\media\movies\2001 - Odyssee im Weltraum (1968) [tt0062622]\2001 - Odyssee im Weltraum (1968) [Remux-2160p.HDR.10bit.HEVC.AC3 5.1].[DE+EN]-pmHD.mkv</t>
  </si>
  <si>
    <t>G:\media\movies\2001 - Odyssee im Weltraum (1968) [tt0062622]\2001 - Odyssee im Weltraum (1968) [Remux-2160p.HDR.10bit.HEVC.AC3 5.1].[DE+EN]-pmHD.nfo</t>
  </si>
  <si>
    <t>Thriller; Sci-Fi; Adventure; Mystery</t>
  </si>
  <si>
    <t>G:\media\movies\2010 - Das Jahr, in dem wir Kontakt aufnehmen (1984) [tt0086837]\2010 - Das Jahr, in dem wir Kontakt aufnehmen (1984) [Bluray-1080p.8bit.x264.AC3 5.1].[EN+DE]-SoW.mkv</t>
  </si>
  <si>
    <t>G:\media\movies\2010 - Das Jahr, in dem wir Kontakt aufnehmen (1984) [tt0086837]\2010 - Das Jahr, in dem wir Kontakt aufnehmen (1984) [Bluray-1080p.8bit.x264.AC3 5.1].[EN+DE]-SoW.nfo</t>
  </si>
  <si>
    <t>Action; Sci-Fi; Adventure</t>
  </si>
  <si>
    <t>Columbia Pictures; Centropolis Entertainment; The Mark Gordon Company; Farewell Productions</t>
  </si>
  <si>
    <t>G:\media\movies\2012 (2009) [tt1190080]\2012 (2009) [Remux-2160p.HDR.10bit.HEVC.DTS-HD MA 5.1].[DE+EN]-pmHD.mkv</t>
  </si>
  <si>
    <t>G:\media\movies\2012 (2009) [tt1190080]\2012 (2009) [Remux-2160p.HDR.10bit.HEVC.DTS-HD MA 5.1].[DE+EN]-pmHD.nfo</t>
  </si>
  <si>
    <t>France 3 Cinéma; Arte France Cinéma; ZDF/Arte; Shanghai Film Group; Paradis Films; Orly Films; Jet Tone Production; Classic; Precious Yield</t>
  </si>
  <si>
    <t>G:\media\movies\2046 - Der ultimative Liebesfilm (2005) [tt0212712]\2046 - Der ultimative Liebesfilm (2004) [Bluray-720p.8bit.x264.AC3 5.1].[IT+ZH].mkv</t>
  </si>
  <si>
    <t>G:\media\movies\2046 - Der ultimative Liebesfilm (2005) [tt0212712]\2046 - Der ultimative Liebesfilm (2004) [Bluray-720p.8bit.x264.AC3 5.1].[IT+ZH].nfo</t>
  </si>
  <si>
    <t>Relativity Media; FilmNation Entertainment; Mandeville Films; Virgin Produced; SkyLand Entertainment</t>
  </si>
  <si>
    <t>G:\media\movies\21 &amp; Over (2013) [tt1711425]\21 &amp; Over (2013) [Bluray-1080p.8bit.x264.DTS 5.1].[DE+EN]-EXQUiSiTE.mkv</t>
  </si>
  <si>
    <t>G:\media\movies\21 &amp; Over (2013) [tt1711425]\21 &amp; Over (2013) [Bluray-1080p.8bit.x264.DTS 5.1].[DE+EN]-EXQUiSiTE.nfo</t>
  </si>
  <si>
    <t>G:\media\movies\21 Brothers (2012) [tt1949106]\21 Brothers (2011) [WEBDL-480p.8bit.x264.AC3 5.1].[DE].mkv</t>
  </si>
  <si>
    <t>G:\media\movies\21 Brothers (2012) [tt1949106]\21 Brothers (2011) [WEBDL-480p.8bit.x264.AC3 5.1].[DE].nfo</t>
  </si>
  <si>
    <t>G:\media\movies\21 Gramm (2004) [tt0315733]\21 Gramm (2003) [Bluray-1080p.8bit.x264.AC3 5.1].[DE+EN]-HDA.mkv</t>
  </si>
  <si>
    <t>G:\media\movies\21 Gramm (2004) [tt0315733]\21 Gramm (2003) [Bluray-1080p.8bit.x264.AC3 5.1].[DE+EN]-HDA.nfo</t>
  </si>
  <si>
    <t>Christopher Miller; Phil Lord</t>
  </si>
  <si>
    <t>G:\media\movies\21 Jump Street (2012) [tt1232829]\21 Jump Street (2012) [Bluray-2160p.HDR.10bit.x265.AC3 5.1].[DE+EN]-ENDSTATiON.mkv</t>
  </si>
  <si>
    <t>G:\media\movies\21 Jump Street (2012) [tt1232829]\21 Jump Street (2012) [Bluray-2160p.HDR.10bit.x265.AC3 5.1].[DE+EN]-ENDSTATiON.nfo</t>
  </si>
  <si>
    <t>Canal+; EuropaCorp; TF1 Films Production; CinéCinéma; SMTS; Sofica Europacorp; Marie Coline Films</t>
  </si>
  <si>
    <t>G:\media\movies\22 Bullets (2010) [tt1167638]\22 Bullets (2010) [Bluray-1080p.8bit.x264.DTS 5.1].[FR+DE]-HQX.mkv</t>
  </si>
  <si>
    <t>G:\media\movies\22 Bullets (2010) [tt1167638]\22 Bullets (2010) [Bluray-1080p.8bit.x264.DTS 5.1].[FR+DE]-HQX.nfo</t>
  </si>
  <si>
    <t>G:\media\movies\22 Jump Street (2014) [tt2294449]\22 Jump Street (2014) [WEBDL-2160p.HDR.10bit.x265.DTS-HD MA 5.1].[DE+EN].mkv</t>
  </si>
  <si>
    <t>G:\media\movies\22 Jump Street (2014) [tt2294449]\22 Jump Street (2014) [WEBDL-2160p.HDR.10bit.x265.DTS-HD MA 5.1].[DE+EN].nfo</t>
  </si>
  <si>
    <t>Hans-Christian Schmid; Michael Gutmann; Michael Dierking</t>
  </si>
  <si>
    <t>G:\media\movies\23 (1999) [tt0126765]\23 (1998) [HDTV-1080p.8bit.x264.AC3 2.0].[DE]-DUNGHiLL.mkv</t>
  </si>
  <si>
    <t>G:\media\movies\23 (1999) [tt0126765]\23 (1998) [HDTV-1080p.8bit.x264.AC3 2.0].[DE]-DUNGHiLL.nfo</t>
  </si>
  <si>
    <t>Touchstone Pictures; Industry Entertainment; 40 Acres &amp; A Mule Filmworks; 25th Hour Productions; Gamut Films</t>
  </si>
  <si>
    <t>G:\media\movies\25 Stunden (2003) [tt0307901]\25 Stunden (2002) [Bluray-1080p.8bit.x264.AC3 5.1].[DE+EN]-KLASSiGERHD.mkv</t>
  </si>
  <si>
    <t>G:\media\movies\25 Stunden (2003) [tt0307901]\25 Stunden (2002) [Bluray-1080p.8bit.x264.AC3 5.1].[DE+EN]-KLASSiGERHD.nfo</t>
  </si>
  <si>
    <t>Drama; Thriller; Horror; Sci-Fi</t>
  </si>
  <si>
    <t>G:\media\movies\28 Days Later (2003) [tt0289043]\28 Days Later (2002) (Uncut) [Bluray-1080p.8bit.x264.AC3 5.1].[DE+EN]-XMF.mkv</t>
  </si>
  <si>
    <t>G:\media\movies\28 Days Later (2003) [tt0289043]\28 Days Later (2002) (Uncut) [Bluray-1080p.8bit.x264.AC3 5.1].[DE+EN]-XMF.nfo</t>
  </si>
  <si>
    <t>G:\media\movies\28 Tage (2000) [tt0191754]\28 Tage (2000) [HDTV-1080p.8bit.x264.AC3 2.0]-OldsMan.mkv</t>
  </si>
  <si>
    <t>G:\media\movies\28 Tage (2000) [tt0191754]\28 Tage (2000) [HDTV-1080p.8bit.x264.AC3 2.0]-OldsMan.nfo</t>
  </si>
  <si>
    <t>DNA Films; UK Film Council; Fox Atomic; Sogecine; Figment Films; Koan Films</t>
  </si>
  <si>
    <t>G:\media\movies\28 Weeks Later (2007) [tt0463854]\28 Weeks Later (2007) [WEBDL-1080p.8bit.x264.DTS 5.1].[EN+DE].mkv</t>
  </si>
  <si>
    <t>G:\media\movies\28 Weeks Later (2007) [tt0463854]\28 Weeks Later (2007) [WEBDL-1080p.8bit.x264.DTS 5.1].[EN+DE].nfo</t>
  </si>
  <si>
    <t>John August; Ben Roberts; Ivan Goff</t>
  </si>
  <si>
    <t>Columbia Pictures; Tall Trees Productions; Flower Films (II); Wonderland Sound and Vision</t>
  </si>
  <si>
    <t>G:\media\movies\3 Engel für Charlie - Volle Power (2003) [tt0305357]\3 Engel für Charlie - Volle Power (2003) [Bluray-1080p.8bit.x265.AC3 5.1].[DE+EN]-FuN.mkv</t>
  </si>
  <si>
    <t>G:\media\movies\3 Engel für Charlie - Volle Power (2003) [tt0305357]\3 Engel für Charlie - Volle Power (2003) [Bluray-1080p.8bit.x265.AC3 5.1].[DE+EN]-FuN.nfo</t>
  </si>
  <si>
    <t>G:\media\movies\3 Idiots (2009) [tt1187043]\3 Idiots (2009) [WEBDL-1080p.8bit.x265.AC3 5.1].[DE+HI].mkv</t>
  </si>
  <si>
    <t>G:\media\movies\3 Idiots (2009) [tt1187043]\3 Idiots (2009) [WEBDL-1080p.8bit.x265.AC3 5.1].[DE+HI].nfo</t>
  </si>
  <si>
    <t>Stuart Beattie; Brian Nelson; Steve Niles</t>
  </si>
  <si>
    <t>Action; Thriller; Horror</t>
  </si>
  <si>
    <t>G:\media\movies\30 Days of Night (2007) [tt0389722]\30 Days of Night (2007) [Bluray-1080p.8bit.x264.DTS 5.1].[DE+EN]-c0nFuSed.mkv</t>
  </si>
  <si>
    <t>G:\media\movies\30 Days of Night (2007) [tt0389722]\30 Days of Night (2007) [Bluray-1080p.8bit.x264.DTS 5.1].[DE+EN]-c0nFuSed.nfo</t>
  </si>
  <si>
    <t>G:\media\movies\30 über Nacht (2004) [tt0337563]\30 über Nacht (2004) [Bluray-1080p.8bit.x264.AC3 5.1].[DE]-MoreHD.mkv</t>
  </si>
  <si>
    <t>G:\media\movies\30 über Nacht (2004) [tt0337563]\30 über Nacht (2004) [Bluray-1080p.8bit.x264.AC3 5.1].[DE]-MoreHD.nfo</t>
  </si>
  <si>
    <t>Warner Bros.; Nimar Studios; Pixar Animation Studios; Mel's Cite du Cinema; Virtual Studios; Legendary Entertainment; Atmosphere Entertainment MM; Hollywood Gang Productions</t>
  </si>
  <si>
    <t>G:\media\movies\300 (2007) [tt0416449]\300 (2007) [Remux-2160p.HDR.10bit.HEVC.AC3 5.1].[DE+EN]-pmHD.mkv</t>
  </si>
  <si>
    <t>G:\media\movies\300 (2007) [tt0416449]\300 (2007) [Remux-2160p.HDR.10bit.HEVC.AC3 5.1].[DE+EN]-pmHD.nfo</t>
  </si>
  <si>
    <t>Warner Bros.; Nimar Studios; Legendary Entertainment; Atmosphere Entertainment MM; Hollywood Gang Productions; Cruel &amp; Unusual Films</t>
  </si>
  <si>
    <t>G:\media\movies\300 2 - Rise of an Empire (2014) [tt1253863]\300 - Rise of an Empire (2014) [WEBDL-1080p.8bit.x264.DTS 5.1].[DE+EN].mkv</t>
  </si>
  <si>
    <t>G:\media\movies\300 2 - Rise of an Empire (2014) [tt1253863]\300 - Rise of an Empire (2014) [WEBDL-1080p.8bit.x264.DTS 5.1].[DE+EN].nfo</t>
  </si>
  <si>
    <t>Atlantic Swiss Productions; Unstoppable Entertainment; Retro-juice Productions; Veneration Music</t>
  </si>
  <si>
    <t>G:\media\movies\4.3.2.1 (2010) [tt1514041]\4.3.2.1 (2010) [WEBDL-1080p.8bit.x265.AC3 5.1].[DE].mkv</t>
  </si>
  <si>
    <t>G:\media\movies\4.3.2.1 (2010) [tt1514041]\4.3.2.1 (2010) [WEBDL-1080p.8bit.x265.AC3 5.1].[DE].nfo</t>
  </si>
  <si>
    <t>Universal Pictures; StudioCanal; Working Title Films; Miramax; Milo Productions</t>
  </si>
  <si>
    <t>G:\media\movies\40 Tage und 40 Nächte (2002) [tt0243736]\40 Tage und 40 Nächte (2002) [Bluray-1080p.8bit.h264.AC3 5.1].[DE+EN]-TDO.mkv</t>
  </si>
  <si>
    <t>G:\media\movies\40 Tage und 40 Nächte (2002) [tt0243736]\40 Tage und 40 Nächte (2002) [Bluray-1080p.8bit.h264.AC3 5.1].[DE+EN]-TDO.nfo</t>
  </si>
  <si>
    <t>G:\media\movies\42 - Die wahre Geschichte einer Sportlegende (2013) [tt0453562]\42 - Die wahre Geschichte einer Sportlegende (2013) [Bluray-1080p.8bit.x264.AC3 5.1].[DE+EN]-EXQUiSiTE.mkv</t>
  </si>
  <si>
    <t>G:\media\movies\42 - Die wahre Geschichte einer Sportlegende (2013) [tt0453562]\42 - Die wahre Geschichte einer Sportlegende (2013) [Bluray-1080p.8bit.x264.AC3 5.1].[DE+EN]-EXQUiSiTE.nfo</t>
  </si>
  <si>
    <t>IM Global; Anonymous Content; Hindsight Media; Prescience Media; Omni Films; Twilight Production &amp; Entertainment; Passenger; Goldcrest Post Production London</t>
  </si>
  <si>
    <t>G:\media\movies\44 Inch Chest (2009) [tt0914837]\44 Inch Chest (2009) [Bluray-1080p.8bit.x264.DTS 5.1].[DE+EN]-SoW.mkv</t>
  </si>
  <si>
    <t>G:\media\movies\44 Inch Chest (2009) [tt0914837]\44 Inch Chest (2009) [Bluray-1080p.8bit.x264.DTS 5.1].[DE+EN]-SoW.nfo</t>
  </si>
  <si>
    <t>brave new work Filmproduktions; Degeto Film</t>
  </si>
  <si>
    <t>G:\media\movies\45 Minuten bis Ramallah (2013) [tt1562848]\45 Minuten bis Ramallah (2013) [WEBDL-480p.8bit.x264.AC3 5.1].[DE].mkv</t>
  </si>
  <si>
    <t>G:\media\movies\45 Minuten bis Ramallah (2013) [tt1562848]\45 Minuten bis Ramallah (2013) [WEBDL-480p.8bit.x264.AC3 5.1].[DE].nfo</t>
  </si>
  <si>
    <t>Hossein Amini; Chris Morgan</t>
  </si>
  <si>
    <t>Drama; Action; Fantasy</t>
  </si>
  <si>
    <t>Bluegrass Films; Mid Atlantic Films; Moving Picture Company (MPC); H2F Entertainment</t>
  </si>
  <si>
    <t>G:\media\movies\47 Ronin (2014) [tt1335975]\47 Ronin (2013) [WEBDL-2160p.HDR.10bit.x265.DTS-X 7.1].[DE+EN].mkv</t>
  </si>
  <si>
    <t>G:\media\movies\47 Ronin (2014) [tt1335975]\47 Ronin (2013) [WEBDL-2160p.HDR.10bit.x265.DTS-X 7.1].[DE+EN].nfo</t>
  </si>
  <si>
    <t>Drama; Thriller; Horror</t>
  </si>
  <si>
    <t>G:\media\movies\4Closed (2013) [tt3116548]\4Closed (2013) [Bluray-720p.8bit.x264.DTS 5.1].[DE]-ENCOUNTERS.mkv</t>
  </si>
  <si>
    <t>G:\media\movies\4Closed (2013) [tt3116548]\4Closed (2013) [Bluray-720p.8bit.x264.DTS 5.1].[DE]-ENCOUNTERS.nfo</t>
  </si>
  <si>
    <t>Arte; Bayerischer Rundfunk (BR); Studio Babelsberg; Hessischer Rundfunk (HR); Südwestrundfunk (SWR); teamWorx Television &amp; Film; Filmakademie Baden-Württemberg; Cineplus Media Service Co</t>
  </si>
  <si>
    <t>G:\media\movies\5 Jahre Leben (2013) [tt2071466]\5 Jahre Leben (2013) [WEBDL-1080p.8bit.h264.EAC3 5.1].[DE]-TSCC.mkv</t>
  </si>
  <si>
    <t>G:\media\movies\5 Jahre Leben (2013) [tt2071466]\5 Jahre Leben (2013) [WEBDL-1080p.8bit.h264.EAC3 5.1].[DE]-TSCC.nfo</t>
  </si>
  <si>
    <t>See more »; Eric England; Nick Everhart; Emily Hagins</t>
  </si>
  <si>
    <t>G:\media\movies\5 Senses of Fear (2015) [tt2425886]\5 Senses of Fear (2013) [Bluray-1080p.8bit.h264.DTS 5.1].[DE+EN]-THEORY.mkv</t>
  </si>
  <si>
    <t>G:\media\movies\5 Senses of Fear (2015) [tt2425886]\5 Senses of Fear (2013) [Bluray-1080p.8bit.h264.DTS 5.1].[DE+EN]-THEORY.nfo</t>
  </si>
  <si>
    <t>tt3416742</t>
  </si>
  <si>
    <t>246741</t>
  </si>
  <si>
    <t>5 Zimmer Küche Sarg</t>
  </si>
  <si>
    <t>What We Do in the Shadows</t>
  </si>
  <si>
    <t>Die Vampire Viago, Vladislav, Deacon und Petyr teilen sich eine Villa in Wellington. Abgesehen vom fehlenden Spiegelbild, einseitiger Ernährung und gelegentlichen Auseinandersetzungen mit Werwölfen unterscheidet sich ihr Alltag kaum von dem einer ganz normalen WG: Streitereien um den Abwasch und gemeinsame Partynächte stehen täglich auf dem Programm. Als der 8000-jährige Petyr den coolen Mittzwanziger Nick zum Vampir macht, müssen die anderen Verantwortung für den impulsiven Frischling übernehmen und ihm die Grundregeln des ewigen Lebens beibringen. Im Gegenzug erklärt ihnen Nick die technischen Errungenschaften der modernen Gesellschaft. Als er aber seinen menschlichen Freund Stu anschleppt, gerät das beschauliche Leben der Vampir-Veteranen völlig aus den Fugen.</t>
  </si>
  <si>
    <t>New Zealand; United States of America</t>
  </si>
  <si>
    <t>Taika Waititi; Jemaine Clement</t>
  </si>
  <si>
    <t>Horror; Komödie</t>
  </si>
  <si>
    <t>G:\media\movies\5 Zimmer Küche Sarg (2014) [tt3416742]\5 Zimmer Küche Sarg (2014) [Remux-1080p.8bit.h264.DTS-HD MA 5.1].[DE+EN]-Pate.mkv</t>
  </si>
  <si>
    <t>G:\media\movies\5 Zimmer Küche Sarg (2014) [tt3416742]\5 Zimmer Küche Sarg (2014) [Remux-1080p.8bit.h264.DTS-HD MA 5.1].[DE+EN]-Pate.nfo</t>
  </si>
  <si>
    <t>Summit Entertainment; Point Grey Pictures; Mandate Pictures</t>
  </si>
  <si>
    <t>G:\media\movies\50-50 - Freunde fürs (Über)Leben (2012) [tt1306980]\50+50 Freunde fürs (Über)Leben (2011) [Bluray-1080p.8bit.x264.DTS 5.1].[DE+EN]-Pate.mkv</t>
  </si>
  <si>
    <t>G:\media\movies\50-50 - Freunde fürs (Über)Leben (2012) [tt1306980]\50+50 Freunde fürs (Über)Leben (2011) [Bluray-1080p.8bit.x264.DTS 5.1].[DE+EN]-Pate.nfo</t>
  </si>
  <si>
    <t>Constantin Film; Engram Pictures</t>
  </si>
  <si>
    <t>G:\media\movies\666 - Traue keinem, mit dem Du schläfst! (2002) [tt0291167]\666 - Traue keinem, mit dem Du schläfst! (2002) [DVD.8bit.XviD.AC3 5.1]-VideoStar.avi</t>
  </si>
  <si>
    <t>G:\media\movies\666 - Traue keinem, mit dem Du schläfst! (2002) [tt0291167]\666 - Traue keinem, mit dem Du schläfst! (2002) [DVD.8bit.XviD.AC3 5.1]-VideoStar.nfo</t>
  </si>
  <si>
    <t>USA; UK; Switzerland; Romania</t>
  </si>
  <si>
    <t>Junction Films; Pueblo Film Group; Andrew Stevens Entertainment; Donald Kushner Entertainment; 7 Second Film Co. Ltd.; 7 Seconds Castel Films; Micro Fusion 2004-3</t>
  </si>
  <si>
    <t>G:\media\movies\7 Sekunden (2005) [tt0417395]\7 Sekunden (2005) [WEBDL-1080p.8bit.x265.TrueHD 5.1].[DE]-FUNXDTVHQ.mkv</t>
  </si>
  <si>
    <t>G:\media\movies\7 Sekunden (2005) [tt0417395]\7 Sekunden (2005) [WEBDL-1080p.8bit.x265.TrueHD 5.1].[DE]-FUNXDTVHQ.nfo</t>
  </si>
  <si>
    <t>Instituto de la Cinematografía y de las Artes Audiovisuales (ICAA); Canal+; Morena Films; Palatine Étoile 9; Backup Media; Palatine Étoile 8; Chaocorp Distribution; Full House; Havana Club International; Maneki Films; Sofica Coficup</t>
  </si>
  <si>
    <t>G:\media\movies\7 Tage in Havanna (2013) [tt1797348]\7 Tage in Havanna (2012) [Bluray-1080p.8bit.x265.AC3 5.1].[DE]-FuN.mkv</t>
  </si>
  <si>
    <t>G:\media\movies\7 Tage in Havanna (2013) [tt1797348]\7 Tage in Havanna (2012) [Bluray-1080p.8bit.x265.AC3 5.1].[DE]-FuN.nfo</t>
  </si>
  <si>
    <t>Universal Pictures; VIP 2 Medienfonds; Telepool; MMC Independent; Rialto Film; Zipfelmützen GmbH &amp; Co. KG</t>
  </si>
  <si>
    <t>G:\media\movies\7 Zwerge 1 - Männer allein im Wald (2004) [tt0382295]\7 Zwerge - Männer allein im Wald (2004) [WEBDL-1080p.8bit.x264.DTS 5.1].[DE].mkv</t>
  </si>
  <si>
    <t>G:\media\movies\7 Zwerge 1 - Männer allein im Wald (2004) [tt0382295]\7 Zwerge - Männer allein im Wald (2004) [WEBDL-1080p.8bit.x264.DTS 5.1].[DE].nfo</t>
  </si>
  <si>
    <t>Universal Pictures; VIP 2 Medienfonds; MMC Independent; Rialto Film; Zipfelmützen GmbH &amp; Co. KG; Movie Company Film und Fernseh</t>
  </si>
  <si>
    <t>G:\media\movies\7 Zwerge 2 - Der Wald ist nicht genug (2006) [tt0461642]\7 Zwerge - Der Wald ist nicht genug (2006) [Bluray-1080p.8bit.x265.AC3 5.1].[DE]-FuN.mkv</t>
  </si>
  <si>
    <t>G:\media\movies\7 Zwerge 2 - Der Wald ist nicht genug (2006) [tt0461642]\7 Zwerge - Der Wald ist nicht genug (2006) [Bluray-1080p.8bit.x265.AC3 5.1].[DE]-FuN.nfo</t>
  </si>
  <si>
    <t>Animation; Adventure; Comedy; Family; Fantasy</t>
  </si>
  <si>
    <t>MMC Independent; Rialto Film; Zipfelmützen GmbH &amp; Co. KG; Ambient Entertainment GmbH; Universal Pictures Productions GmbH; Erfttal Film; CC Medien Filmproduktion; Trixter; Animationsfabrik; TransWaalFilm; Cinemendo; Film &amp; Entertainment VIP Medienfonds 2 GmbH &amp; Co. KG; Film &amp; Entertainment VIP Medienfonds 4B; Europool; Scopas Medien; Virgin Lands Animated Pictures</t>
  </si>
  <si>
    <t>G:\media\movies\7 Zwerge 3 - Der 7bte Zwerg (2014) [tt2914892]\Der 7bte Zwerg (2014) [WEBDL-1080p.8bit.x264.DTS 5.1].[DE].mkv</t>
  </si>
  <si>
    <t>G:\media\movies\7 Zwerge 3 - Der 7bte Zwerg (2014) [tt2914892]\Der 7bte Zwerg (2014) [WEBDL-1080p.8bit.x264.DTS 5.1].[DE].nfo</t>
  </si>
  <si>
    <t>Drama; Thriller; Sci-Fi; Crime</t>
  </si>
  <si>
    <t>Pentagrama Films; Green Moon Productions; Maestranza Films</t>
  </si>
  <si>
    <t>G:\media\movies\72 Stunden 1 - Deine letzten 3 Tage (2008) [tt0984155]\72 Stunden - Deine letzten 3 Tage (2008) [Remux-1080p.8bit.h264.DTS-HD MA 5.1].[DE]-LeetHD.mkv</t>
  </si>
  <si>
    <t>G:\media\movies\72 Stunden 1 - Deine letzten 3 Tage (2008) [tt0984155]\72 Stunden - Deine letzten 3 Tage (2008) [Remux-1080p.8bit.h264.DTS-HD MA 5.1].[DE]-LeetHD.nfo</t>
  </si>
  <si>
    <t>Drama; Action; Thriller; Romance; Crime</t>
  </si>
  <si>
    <t>G:\media\movies\72 Stunden 2 - The Next Three Days (2011) [tt1458175]\72 Stunden - The Next Three Days (2010) [Bluray-1080p.8bit.x264.DTS 5.1].[DE+EN]-LeetHD.mkv</t>
  </si>
  <si>
    <t>G:\media\movies\72 Stunden 2 - The Next Three Days (2011) [tt1458175]\72 Stunden - The Next Three Days (2010) [Bluray-1080p.8bit.x264.DTS 5.1].[DE+EN]-LeetHD.nfo</t>
  </si>
  <si>
    <t>teleCinco Cinema; Ikiru Films; Instituto Nacional de Cine y Artes Audiovisuales (INCAA); Televisión Federal (Telefe); Kramer &amp; Sigman Films; CEPA Audiovisual; El Toro Productions; K&amp;S Films</t>
  </si>
  <si>
    <t>G:\media\movies\7th Floor - Jede Sekunde zählt (2013) [tt2403961]\7th Floor - Jede Sekunde zählt (2013) [Bluray-1080p.8bit.x264.DTS-HD MA 5.1].[DE]-PK.mkv</t>
  </si>
  <si>
    <t>G:\media\movies\7th Floor - Jede Sekunde zählt (2013) [tt2403961]\7th Floor - Jede Sekunde zählt (2013) [Bluray-1080p.8bit.x264.DTS-HD MA 5.1].[DE]-PK.nfo</t>
  </si>
  <si>
    <t>7461</t>
  </si>
  <si>
    <t>producer (producer); executive producer (producer); Atli Örvarsson (music by); Barry Levy (writer); Ricardo Del Río (producer); co-producer (producer); Callum Greene (producer); Tania Landau (producer); Neal H. Moritz (producer); Lynwood Spinks (producer)</t>
  </si>
  <si>
    <t>G:\media\movies\8 Blickwinkel (2008) [tt0443274]\8 Blickwinkel (2008) [Bluray-1080p.8bit.x264.DTS-HD MA 5.1].[DE+EN]-iNCEPTiON.mkv</t>
  </si>
  <si>
    <t>G:\media\movies\8 Blickwinkel (2008) [tt0443274]\8 Blickwinkel (2008) [Bluray-1080p.8bit.x264.DTS-HD MA 5.1].[DE+EN]-iNCEPTiON.nfo</t>
  </si>
  <si>
    <t>65</t>
  </si>
  <si>
    <t>G:\media\movies\8 Mile (2002) [tt0298203]\8 Mile (2002) [Bluray-1080p.8bit.x264.DTS 5.1].[DE+EN]-LeetHD.mkv</t>
  </si>
  <si>
    <t>G:\media\movies\8 Mile (2002) [tt0298203]\8 Mile (2002) [Bluray-1080p.8bit.x264.DTS 5.1].[DE+EN]-LeetHD.nfo</t>
  </si>
  <si>
    <t>3489</t>
  </si>
  <si>
    <t>producer (producer); executive producer (producer); line producer (producer); co-producer (producer); Boaz Davidson (producer); Randall Emmett (producer); Avi Lerner (producer); Trevor Short (producer); Gary Scott Thompson (writer); Jon Avnet (producer); John Baldecchi (producer); Lawrence Bender (producer); Danny Dimbort (producer); Michael P. Flannigan (producer); George Furla (producer); Todd Gilbert (producer); associate producer (producer); Samuel Hadida (producer); Manfred D. Heid (producer); Jochen Kamlah (producer); Gerd Koechlin (producer); Josef Lautenschlager (producer); Marsha Oglesby (producer); Andreas Thiesmeyer (producer); Gary Scott Thompson (producer); John Thompson (producer); Shawn Williamson (producer); Ed Shearmur (music by)</t>
  </si>
  <si>
    <t>G:\media\movies\88 Minutes (2007) [tt0411061]\88 Minuten (2007) [Bluray-1080p.8bit.x264.DTS 5.1].[DE+EN]-NGXHD.mkv</t>
  </si>
  <si>
    <t>G:\media\movies\88 Minutes (2007) [tt0411061]\88 Minuten (2007) [Bluray-1080p.8bit.x264.DTS 5.1].[DE+EN]-NGXHD.nfo</t>
  </si>
  <si>
    <t>G:\media\movies\8MM - Acht Millimeter (1999) [tt0134273]\8MM - Acht Millimeter (1999) [WEBDL-1080p.8bit.x264.AC3 5.1].[DE+EN].mkv</t>
  </si>
  <si>
    <t>G:\media\movies\8MM - Acht Millimeter (1999) [tt0134273]\8MM - Acht Millimeter (1999) [WEBDL-1080p.8bit.x264.AC3 5.1].[DE+EN].nfo</t>
  </si>
  <si>
    <t>Robert Mark Kamen; Luc Besson</t>
  </si>
  <si>
    <t>Canal+; EuropaCorp; TPS Star; Twentieth Century Fox; M6 Films; M6; Grive Productions; Seaside Film Taken; All Pictures Media</t>
  </si>
  <si>
    <t>G:\media\movies\96 Hours - Taken (2009) [tt0936501]\96 Hours (2008) [WEBDL-1080p.8bit.x264.DTS 5.1].[DE+EN].mkv</t>
  </si>
  <si>
    <t>G:\media\movies\96 Hours - Taken (2009) [tt0936501]\96 Hours (2008) [WEBDL-1080p.8bit.x264.DTS 5.1].[DE+EN].nfo</t>
  </si>
  <si>
    <t>Action; Thriller; Adventure</t>
  </si>
  <si>
    <t>Canal+; Ciné+; Dune Entertainment; EuropaCorp; M6 Films; M6; Grive Productions; Universum Film (UFA); Karma Film Prod; Taken 2</t>
  </si>
  <si>
    <t>G:\media\movies\96 Hours - Taken 2 (2012) [tt1397280]\96 Hours - Taken 2 (2012) [WEBDL-1080p.8bit.x264.DTS 5.1].[DE+EN].mkv</t>
  </si>
  <si>
    <t>G:\media\movies\96 Hours - Taken 2 (2012) [tt1397280]\96 Hours - Taken 2 (2012) [WEBDL-1080p.8bit.x264.DTS 5.1].[DE+EN].nfo</t>
  </si>
  <si>
    <t>Canal+; Centre National du Cinéma et de l'Image Animée; Ciné+; EuropaCorp; Twentieth Century Fox; M6 Films; M6; TSG Entertainment; Meñakoz Films; Taken 3</t>
  </si>
  <si>
    <t>G:\media\movies\96 Hours - Taken 3 (2015) [tt2446042]\96 Hours - Taken 3 (2014) [WEBDL-1080p.8bit.x264.DTS 5.1].[DE+EN].mkv</t>
  </si>
  <si>
    <t>G:\media\movies\96 Hours - Taken 3 (2015) [tt2446042]\96 Hours - Taken 3 (2014) [WEBDL-1080p.8bit.x264.DTS 5.1].[DE+EN].nfo</t>
  </si>
  <si>
    <t>G:\media\movies\99 Homes - Stadt ohne Gewissen (2015) [tt2891174]\99 Homes – Stadt ohne Gewissen (2014) [WEBDL-1080p.8bit.x264.DTS 5.1].[DE+EN].mkv</t>
  </si>
  <si>
    <t>G:\media\movies\99 Homes - Stadt ohne Gewissen (2015) [tt2891174]\99 Homes – Stadt ohne Gewissen (2014) [WEBDL-1080p.8bit.x264.DTS 5.1].[DE+EN].nfo</t>
  </si>
  <si>
    <t>Thriller; Horror; Comedy</t>
  </si>
  <si>
    <t>G:\media\movies\999 - Final Destination Death (2002) [tt0350493]\999 - Final Destination Death (2002) [SDTV.8bit.XviD.MP3 2.0].avi</t>
  </si>
  <si>
    <t>G:\media\movies\999 - Final Destination Death (2002) [tt0350493]\999 - Final Destination Death (2002) [SDTV.8bit.XviD.MP3 2.0].nfo</t>
  </si>
  <si>
    <t>G:\media\movies\9½ Wochen (1986) [tt0091635]\9½ Wochen (1986) [Bluray-1080p.8bit.x264.DTS 2.0].[DE+EN]-VideoStar.mkv</t>
  </si>
  <si>
    <t>G:\media\movies\9½ Wochen (1986) [tt0091635]\9½ Wochen (1986) [Bluray-1080p.8bit.x264.DTS 2.0].[DE+EN]-VideoStar.nfo</t>
  </si>
  <si>
    <t>Universal Pictures; DreamWorks; Imagine Entertainment</t>
  </si>
  <si>
    <t>G:\media\movies\A Beautiful Mind - Genie und Wahnsinn (2002) [tt0268978]\A Beautiful Mind - Genie und Wahnsinn (2001) [WEBDL-1080p.8bit.x264.AC3 5.1].[DE+EN].mkv</t>
  </si>
  <si>
    <t>G:\media\movies\A Beautiful Mind - Genie und Wahnsinn (2002) [tt0268978]\A Beautiful Mind - Genie und Wahnsinn (2001) [WEBDL-1080p.8bit.x264.AC3 5.1].[DE+EN].nfo</t>
  </si>
  <si>
    <t>G:\media\movies\A Better Tomorrow (1986) [tt0092263]\A Better Tomorrow (1986) (Uncut) [Bluray-1080p.8bit.x264.AC3 2.0].[DE+ZH]-HQX.mkv</t>
  </si>
  <si>
    <t>G:\media\movies\A Better Tomorrow (1986) [tt0092263]\A Better Tomorrow (1986) (Uncut) [Bluray-1080p.8bit.x264.AC3 2.0].[DE+ZH]-HQX.nfo</t>
  </si>
  <si>
    <t>tt4731136</t>
  </si>
  <si>
    <t>340837</t>
  </si>
  <si>
    <t>A Cure for Wellness</t>
  </si>
  <si>
    <t>Weil der CEO der Firma, in der er arbeitet, viel zu lange in einem Wellness-Center in den Schweizer Alpen verweilt, macht sich der ehrgeizige junge Angestellte Mr. Lockhart auf nach Europa, um seinen Chef Mr. Pembroke zurückzuholen. Dort angekommen, stellt er bald fest, dass die Einrichtung nicht der idyllische Heiltempel ist, als der sie sich nach außen hin darstellt. Weil er zu viele Fragen stellt, diagnostiziert das Personal schließlich auch Lockhart mit der seltsamen Krankheit, die hier alle Patienten festzuhalten scheint. Unter Direktion des rätselhaften Spa-Leiters Volmer beginnt die Behandlung und sein Verstand wird auf die Probe gestellt. Gemeinsam mit Langzeitpatientin Hannah stellt Lockhart jedoch gleichzeitig weiterhin Nachforschungen an, um dem Geheimnis der Einrichtung auf den Grund zu gehen…</t>
  </si>
  <si>
    <t>Weil der CEO der Firma, in der er arbeitet, viel zu lange in einem Wellness-Center in den Schweizer Alpen verweilt, macht sich der ehrgeizige junge Angestellte Mr. Lockhart auf nach Europa, um seinen Chef Mr. Pembroke zurückzuholen...</t>
  </si>
  <si>
    <t>Fühlen Sie sich wohl?</t>
  </si>
  <si>
    <t>Germany; United States of America</t>
  </si>
  <si>
    <t>Justin Haythe</t>
  </si>
  <si>
    <t>Thriller; Horror; Mystery; Science Fiction</t>
  </si>
  <si>
    <t>G:\media\movies\A Cure for Wellness (2017) [tt4731136]\A Cure for Wellness (2017) [Bluray-1080p.8bit.x264.DTS 5.1].[DE+EN]-MULTiPLEX.mkv</t>
  </si>
  <si>
    <t>G:\media\movies\A Cure for Wellness (2017) [tt4731136]\A Cure for Wellness (2017) [Bluray-1080p.8bit.x264.DTS 5.1].[DE+EN]-MULTiPLEX.nfo</t>
  </si>
  <si>
    <t>G:\media\movies\A Few Days in September - Die Zeit läuft aus... (2006) [tt0446442]\A Few Days in September - Die Zeit läuft aus. (2006) [SDTV.8bit.XviD.AC3 5.1].avi</t>
  </si>
  <si>
    <t>G:\media\movies\A Few Days in September - Die Zeit läuft aus... (2006) [tt0446442]\A Few Days in September - Die Zeit läuft aus. (2006) [SDTV.8bit.XviD.AC3 5.1].nfo</t>
  </si>
  <si>
    <t>G:\media\movies\A Field in England (2013) [tt2375574]\A Field in England (2013) [Bluray-1080p.8bit.x264.DTS 5.1].[DE+EN]-ENCOUNTERS.mkv</t>
  </si>
  <si>
    <t>G:\media\movies\A Field in England (2013) [tt2375574]\A Field in England (2013) [Bluray-1080p.8bit.x264.DTS 5.1].[DE+EN]-ENCOUNTERS.nfo</t>
  </si>
  <si>
    <t>G:\media\movies\A Fighting Man (2014) [tt2854894]\A Fighting Man (2014) [WEBDL-480p.8bit.x264.AC3 5.1].[DE].mkv</t>
  </si>
  <si>
    <t>G:\media\movies\A Fighting Man (2014) [tt2854894]\A Fighting Man (2014) [WEBDL-480p.8bit.x264.AC3 5.1].[DE].nfo</t>
  </si>
  <si>
    <t>G:\media\movies\A History of Violence (2005) [tt0399146]\A History of Violence (2005) (Unrated) [Bluray-1080p.8bit.x264.AC3 5.1].[DE+EN]-HDARCHiV.mkv</t>
  </si>
  <si>
    <t>G:\media\movies\A History of Violence (2005) [tt0399146]\A History of Violence (2005) (Unrated) [Bluray-1080p.8bit.x264.AC3 5.1].[DE+EN]-HDARCHiV.nfo</t>
  </si>
  <si>
    <t>G:\media\movies\A Long Way Down (2014) [tt0458413]\A Long Way Down (2014) [Bluray-1080p.8bit.x264.DTS 5.1].[DE+EN]-LeetHD.mkv</t>
  </si>
  <si>
    <t>G:\media\movies\A Long Way Down (2014) [tt0458413]\A Long Way Down (2014) [Bluray-1080p.8bit.x264.DTS 5.1].[DE+EN]-LeetHD.nfo</t>
  </si>
  <si>
    <t>G:\media\movies\A Perfect Getaway (2009) [tt0971209]\A Perfect Getaway (2009) [Bluray-1080p.8bit.x264.DTS 5.1].[DE+EN]-SoW.mkv</t>
  </si>
  <si>
    <t>G:\media\movies\A Perfect Getaway (2009) [tt0971209]\A Perfect Getaway (2009) [Bluray-1080p.8bit.x264.DTS 5.1].[DE+EN]-SoW.nfo</t>
  </si>
  <si>
    <t>Drama; Thriller; Animation; Sci-Fi; Crime; Mystery</t>
  </si>
  <si>
    <t>G:\media\movies\A Scanner Darkly - Der dunkle Schirm (2006) [tt0405296]\A Scanner Darkly - Der dunkle Schirm (2006) [Bluray-1080p.8bit.x264.AC3 5.1].[DE+EN]-KLASSiGERHD.mkv</t>
  </si>
  <si>
    <t>G:\media\movies\A Scanner Darkly - Der dunkle Schirm (2006) [tt0405296]\A Scanner Darkly - Der dunkle Schirm (2006) [Bluray-1080p.8bit.x264.AC3 5.1].[DE+EN]-KLASSiGERHD.nfo</t>
  </si>
  <si>
    <t>Thriller; Horror; Mystery</t>
  </si>
  <si>
    <t>G:\media\movies\A Serbian Film (2011) [tt1273235]\A Serbian Film (2010) (Uncut) [Bluray-1080p.8bit.x264.DTS 5.1].[DE+SR]-GOREHOUNDS.mkv</t>
  </si>
  <si>
    <t>G:\media\movies\A Serbian Film (2011) [tt1273235]\A Serbian Film (2010) (Uncut) [Bluray-1080p.8bit.x264.DTS 5.1].[DE+SR]-GOREHOUNDS.nfo</t>
  </si>
  <si>
    <t>Relativity Media; Focus Features; StudioCanal; Working Title Films; Mike Zoss Productions</t>
  </si>
  <si>
    <t>G:\media\movies\A Serious Man (2010) [tt1019452]\A Serious Man (2009) [Bluray-1080p.8bit.x264.DTS 5.1].[DE]-DETAiLS.mkv</t>
  </si>
  <si>
    <t>G:\media\movies\A Serious Man (2010) [tt1019452]\A Serious Man (2009) [Bluray-1080p.8bit.x264.DTS 5.1].[DE]-DETAiLS.nfo</t>
  </si>
  <si>
    <t>Drama; Animation; Romance; Family</t>
  </si>
  <si>
    <t>G:\media\movies\A Silent Voice [englisch] (2016) [tt5323662]\A Silent Voice (2016) [Bluray-1080p.8bit.x264.DTS-HD MA 5.1].[DE+JA]-ABJ.mkv</t>
  </si>
  <si>
    <t>G:\media\movies\A Silent Voice [englisch] (2016) [tt5323662]\A Silent Voice (2016) [Bluray-1080p.8bit.x264.DTS-HD MA 5.1].[DE+JA]-ABJ.nfo</t>
  </si>
  <si>
    <t>G:\media\movies\A Star Is Born (2018) [tt1517451]\A Star Is Born (2018) [Remux-2160p.HDR.10bit.HEVC.AC3 5.1].[DE+EN]-pmHD.mkv</t>
  </si>
  <si>
    <t>G:\media\movies\A Star Is Born (2018) [tt1517451]\A Star Is Born (2018) [Remux-2160p.HDR.10bit.HEVC.AC3 5.1].[DE+EN]-pmHD.nfo</t>
  </si>
  <si>
    <t>Warner Bros.; DreamWorks; Stanley Kubrick Productions; Amblin Entertainment; The Kennedy/Marshall Company; Parkes/MacDonald Image Nation</t>
  </si>
  <si>
    <t>G:\media\movies\A.I. - Künstliche Intelligenz (2001) [tt0212720]\A.I. - Künstliche Intelligenz (2001) [Bluray-1080p.8bit.x264.AC3 5.1].[DE+EN]-Pate.mkv</t>
  </si>
  <si>
    <t>G:\media\movies\A.I. - Künstliche Intelligenz (2001) [tt0212720]\A.I. - Künstliche Intelligenz (2001) [Bluray-1080p.8bit.x264.AC3 5.1].[DE+EN]-Pate.nfo</t>
  </si>
  <si>
    <t>G:\media\movies\AO - Der letzte Neandertaler (2011) [tt1526578]\AO - Der letzte Neandertaler (2010) [Bluray-1080p.8bit.x264.DTS-ES 6.1]-SoW.mkv</t>
  </si>
  <si>
    <t>G:\media\movies\AO - Der letzte Neandertaler (2011) [tt1526578]\AO - Der letzte Neandertaler (2010) [Bluray-1080p.8bit.x264.DTS-ES 6.1]-SoW.nfo</t>
  </si>
  <si>
    <t>G:\media\movies\Ab durch die Hecke (2006) [tt0327084]\Ab durch die Hecke (2006) [Bluray-1080p.8bit.x264.DTS 5.1].[DE+EN]-RWP.mkv</t>
  </si>
  <si>
    <t>G:\media\movies\Ab durch die Hecke (2006) [tt0327084]\Ab durch die Hecke (2006) [Bluray-1080p.8bit.x264.DTS 5.1].[DE+EN]-RWP.nfo</t>
  </si>
  <si>
    <t>G:\media\movies\Abbitte (2007) [tt0783233]\Abbitte (2007) [Bluray-1080p.8bit.x264.DTS 5.1].[DE+EN]-LeetHD.mkv</t>
  </si>
  <si>
    <t>G:\media\movies\Abbitte (2007) [tt0783233]\Abbitte (2007) [Bluray-1080p.8bit.x264.DTS 5.1].[DE+EN]-LeetHD.nfo</t>
  </si>
  <si>
    <t>G:\media\movies\Abbott und Costello treffen Frankenstein (1948) [tt0040068]\Abbott und Costello treffen Frankenstein (1948) [Bluray-1080p.8bit.x264.AC3 2.0].[DE+EN]-Jako.mkv</t>
  </si>
  <si>
    <t>G:\media\movies\Abbott und Costello treffen Frankenstein (1948) [tt0040068]\Abbott und Costello treffen Frankenstein (1948) [Bluray-1080p.8bit.x264.AC3 2.0].[DE+EN]-Jako.nfo</t>
  </si>
  <si>
    <t>G:\media\movies\Abbuzze! Der Badesalz-Film (1996) [tt0115448]\Abbuzze! Der Badesalz-Film (1996) [Bluray-1080p.8bit.x264.DTS 5.1].[DE]-R0CKED.mkv</t>
  </si>
  <si>
    <t>G:\media\movies\Abbuzze! Der Badesalz-Film (1996) [tt0115448]\Abbuzze! Der Badesalz-Film (1996) [Bluray-1080p.8bit.x264.DTS 5.1].[DE]-R0CKED.nfo</t>
  </si>
  <si>
    <t>G:\media\movies\Abenteuer im Zauberwald (1965) [tt0058374]\Abenteuer im Zauberwald (1964) [HDTV-720p.8bit.h264.AC3 2.0].[DE]-TSCC.mkv</t>
  </si>
  <si>
    <t>G:\media\movies\Abenteuer im Zauberwald (1965) [tt0058374]\Abenteuer im Zauberwald (1964) [HDTV-720p.8bit.h264.AC3 2.0].[DE]-TSCC.nfo</t>
  </si>
  <si>
    <t>Thriller; Horror; Sci-Fi</t>
  </si>
  <si>
    <t>G:\media\movies\Abominable (2006) [tt0402743]\Abominable (2006) [SDTV.8bit.XviD.MP3 2.0].[Deutsch].avi</t>
  </si>
  <si>
    <t>G:\media\movies\Abominable (2006) [tt0402743]\Abominable (2006) [SDTV.8bit.XviD.MP3 2.0].[Deutsch].nfo</t>
  </si>
  <si>
    <t>G:\media\movies\About Schmidt (2003) [tt0257360]\About Schmidt (2002) [Bluray-1080p.8bit.x264.AC3 2.0].[DE+EN]-CONTRiBUTiON.mkv</t>
  </si>
  <si>
    <t>G:\media\movies\About Schmidt (2003) [tt0257360]\About Schmidt (2002) [Bluray-1080p.8bit.x264.AC3 2.0].[DE+EN]-CONTRiBUTiON.nfo</t>
  </si>
  <si>
    <t>G:\media\movies\About a Boy oder - Der Tag der toten Ente (2002) [tt0276751]\About a Boy oder - Der Tag der toten Ente (2002) [Bluray-1080p.8bit.x264.DTS 5.1].[DE+EN]-DETAiLS.mkv</t>
  </si>
  <si>
    <t>G:\media\movies\About a Boy oder - Der Tag der toten Ente (2002) [tt0276751]\About a Boy oder - Der Tag der toten Ente (2002) [Bluray-1080p.8bit.x264.DTS 5.1].[DE+EN]-DETAiLS.nfo</t>
  </si>
  <si>
    <t>G:\media\movies\Abraham Lincoln - Vampirjäger (2012) [tt1611224]\Abraham Lincoln - Vampirjäger (2012) [Bluray-1080p.8bit.x264.DTS 5.1].[DE+EN]-LeetHD.mkv</t>
  </si>
  <si>
    <t>G:\media\movies\Abraham Lincoln - Vampirjäger (2012) [tt1611224]\Abraham Lincoln - Vampirjäger (2012) [Bluray-1080p.8bit.x264.DTS 5.1].[DE+EN]-LeetHD.nfo</t>
  </si>
  <si>
    <t>G:\media\movies\Abschied in der Nacht (1975) [tt0073864]\Abschied in der Nacht (1975) [Bluray-2160p.HDR.10bit.x265.DTS-HD MA 2.0].[DE+EN]-ENDSTATiON.mkv</t>
  </si>
  <si>
    <t>G:\media\movies\Abschied in der Nacht (1975) [tt0073864]\Abschied in der Nacht (1975) [Bluray-2160p.HDR.10bit.x265.DTS-HD MA 2.0].[DE+EN]-ENDSTATiON.nfo</t>
  </si>
  <si>
    <t>Drama; Thriller; Sci-Fi; Adventure; Mystery</t>
  </si>
  <si>
    <t>G:\media\movies\Abyss - Abgrund des Todes (1989) [tt0096754]\Abyss - Abgrund des Todes (1989) [WEBDL-1080p.8bit.h264.AC3 5.1].[DE+EN].mkv</t>
  </si>
  <si>
    <t>G:\media\movies\Abyss - Abgrund des Todes (1989) [tt0096754]\Abyss - Abgrund des Todes (1989) [WEBDL-1080p.8bit.h264.AC3 5.1].[DE+EN].nfo</t>
  </si>
  <si>
    <t>G:\media\movies\Ace Ventura 1 - Ein tierischer Detektiv (1994) [tt0109040]\Ace Ventura - Ein tierischer Detektiv (1994) [WEBDL-1080p.8bit.x264.AC3 2.0].[DE+EN].mkv</t>
  </si>
  <si>
    <t>G:\media\movies\Ace Ventura 1 - Ein tierischer Detektiv (1994) [tt0109040]\Ace Ventura - Ein tierischer Detektiv (1994) [WEBDL-1080p.8bit.x264.AC3 2.0].[DE+EN].nfo</t>
  </si>
  <si>
    <t>G:\media\movies\Ace Ventura 2 - Jetzt wird's wild (1996) [tt0112281]\Ace Ventura - Jetzt wird's wild (1995) [Bluray-1080p.8bit.x264.AC3 5.0].[DE+EN]-DETAiLS.mkv</t>
  </si>
  <si>
    <t>G:\media\movies\Ace Ventura 2 - Jetzt wird's wild (1996) [tt0112281]\Ace Ventura - Jetzt wird's wild (1995) [Bluray-1080p.8bit.x264.AC3 5.0].[DE+EN]-DETAiLS.nfo</t>
  </si>
  <si>
    <t>G:\media\movies\Ach Egon! (1962) [tt0054600]\Ach Egon! (1961) [Bluray-1080p.8bit.x264.DTS 2.0].[DE]-SPiCY.mkv</t>
  </si>
  <si>
    <t>G:\media\movies\Ach Egon! (1962) [tt0054600]\Ach Egon! (1961) [Bluray-1080p.8bit.x264.DTS 2.0].[DE]-SPiCY.nfo</t>
  </si>
  <si>
    <t>G:\media\movies\Ach du lieber Harry (1981) [tt0080328]\Ach du lieber Harry (1981) [Bluray-1080p.8bit.x264.DTS 2.0].[DE]-SPiCY.mkv</t>
  </si>
  <si>
    <t>G:\media\movies\Ach du lieber Harry (1981) [tt0080328]\Ach du lieber Harry (1981) [Bluray-1080p.8bit.x264.DTS 2.0].[DE]-SPiCY.nfo</t>
  </si>
  <si>
    <t>G:\media\movies\Achtung, fertig, WK (2013) [tt3016256]\Achtung fertig WK Swissgerman 2013 1080p BluRay x264-ETM.mkv</t>
  </si>
  <si>
    <t>G:\media\movies\Achtung, fertig, WK (2013) [tt3016256]\Achtung fertig WK Swissgerman 2013 1080p BluRay x264-ETM.nfo</t>
  </si>
  <si>
    <t>G:\media\movies\Across the Hall (2009) [tt1176724]\Across the Hall (2009) [Bluray-1080p.8bit.h264.DTS 5.1].[DE+EN]-DEFUSED.mkv</t>
  </si>
  <si>
    <t>G:\media\movies\Across the Hall (2009) [tt1176724]\Across the Hall (2009) [Bluray-1080p.8bit.h264.DTS 5.1].[DE+EN]-DEFUSED.nfo</t>
  </si>
  <si>
    <t>G:\media\movies\Across the River (2014) [tt2836202]\Across the River (2013) [Bluray-720p.8bit.x264.DTS 5.1].[DE]-MOViEiT.mkv</t>
  </si>
  <si>
    <t>G:\media\movies\Across the River (2014) [tt2836202]\Across the River (2013) [Bluray-720p.8bit.x264.DTS 5.1].[DE]-MOViEiT.nfo</t>
  </si>
  <si>
    <t>Drama; Action; Thriller; Adventure; War</t>
  </si>
  <si>
    <t>G:\media\movies\Act of Valor (2012) [tt1591479]\Act of Valor (2012) [WEBDL-1080p.8bit.x264.DTS 5.1].[DE+EN].mkv</t>
  </si>
  <si>
    <t>G:\media\movies\Act of Valor (2012) [tt1591479]\Act of Valor (2012) [WEBDL-1080p.8bit.x264.DTS 5.1].[DE+EN].nfo</t>
  </si>
  <si>
    <t>G:\media\movies\Action Jackson (1988) [tt0094612]\Action Jackson (1988) [Bluray-1080p.8bit.x264.AC3 2.0].[DE+EN]-DETAiLS.mkv</t>
  </si>
  <si>
    <t>G:\media\movies\Action Jackson (1988) [tt0094612]\Action Jackson (1988) [Bluray-1080p.8bit.x264.AC3 2.0].[DE+EN]-DETAiLS.nfo</t>
  </si>
  <si>
    <t>G:\media\movies\Ad Astra - Zu den Sternen (2019) [tt2935510]\Ad Astra - Zu den Sternen (2019) [WEBDL-2160p.HDR.10bit.x265.DTS 5.1].[DE+EN].mkv</t>
  </si>
  <si>
    <t>G:\media\movies\Ad Astra - Zu den Sternen (2019) [tt2935510]\Ad Astra - Zu den Sternen (2019) [WEBDL-2160p.HDR.10bit.x265.DTS 5.1].[DE+EN].nfo</t>
  </si>
  <si>
    <t>G:\media\movies\Adams Äpfel (2006) [tt0418455]\Adams Äpfel (2005) [Bluray-1080p.8bit.x264.DTS 6.0].[DE]-CONTRiBUTiON.mkv</t>
  </si>
  <si>
    <t>G:\media\movies\Adams Äpfel (2006) [tt0418455]\Adams Äpfel (2005) [Bluray-1080p.8bit.x264.DTS 6.0].[DE]-CONTRiBUTiON.nfo</t>
  </si>
  <si>
    <t>G:\media\movies\Adaption - Der Orchideen-Dieb (2003) [tt0268126]\Adaption – Der Orchideen-Dieb (2002) [Bluray-1080p.8bit.x264.AC3 2.0].[DE+EN]-ACED.mkv</t>
  </si>
  <si>
    <t>G:\media\movies\Adaption - Der Orchideen-Dieb (2003) [tt0268126]\Adaption – Der Orchideen-Dieb (2002) [Bluray-1080p.8bit.x264.AC3 2.0].[DE+EN]-ACED.nfo</t>
  </si>
  <si>
    <t>G:\media\movies\Adieu Paris (2013) [tt2094990]\Adieu Paris (2013) [Bluray-1080p.8bit.x264.DTS 5.1].[DE]-ENCOUNTERS.mkv</t>
  </si>
  <si>
    <t>G:\media\movies\Adieu Paris (2013) [tt2094990]\Adieu Paris (2013) [Bluray-1080p.8bit.x264.DTS 5.1].[DE]-ENCOUNTERS.nfo</t>
  </si>
  <si>
    <t>G:\media\movies\Adventureland (2009) [tt1091722]\Adventureland (2009) [WEBDL-1080p.8bit.h264.DTS 5.1].[DE].mkv</t>
  </si>
  <si>
    <t>G:\media\movies\Adventureland (2009) [tt1091722]\Adventureland (2009) [WEBDL-1080p.8bit.h264.DTS 5.1].[DE].nfo</t>
  </si>
  <si>
    <t>G:\media\movies\Afflicted (2015) [tt2309961]\Afflicted (2014) [Bluray-1080p.8bit.h264.DTS 5.1].[DE+EN]-LeetHD.mkv</t>
  </si>
  <si>
    <t>G:\media\movies\Afflicted (2015) [tt2309961]\Afflicted (2014) [Bluray-1080p.8bit.h264.DTS 5.1].[DE+EN]-LeetHD.nfo</t>
  </si>
  <si>
    <t>Drama; Action; Sci-Fi; Adventure; Mystery; Fantasy</t>
  </si>
  <si>
    <t>G:\media\movies\After Earth (2013) [tt1815862]\After Earth (2013) [Bluray-1080p.8bit.x264.DTS 5.1].[DE+EN]-Pate.mkv</t>
  </si>
  <si>
    <t>G:\media\movies\After Earth (2013) [tt1815862]\After Earth (2013) [Bluray-1080p.8bit.x264.DTS 5.1].[DE+EN]-Pate.nfo</t>
  </si>
  <si>
    <t>Drama; Action; Comedy; Crime</t>
  </si>
  <si>
    <t>G:\media\movies\After the Sunset (2005) [tt0367479]\After the Sunset (2004) [Bluray-1080p.8bit.x264.AC3 5.1].[DE+EN]-LeetHD.mkv</t>
  </si>
  <si>
    <t>G:\media\movies\After the Sunset (2005) [tt0367479]\After the Sunset (2004) [Bluray-1080p.8bit.x264.AC3 5.1].[DE+EN]-LeetHD.nfo</t>
  </si>
  <si>
    <t>G:\media\movies\After.Life (2010) [tt0838247]\After.Life (2009) [Bluray-1080p.8bit.x264.DTS 5.1].[DE+EN]-RSG.mkv</t>
  </si>
  <si>
    <t>G:\media\movies\After.Life (2010) [tt0838247]\After.Life (2009) [Bluray-1080p.8bit.x264.DTS 5.1].[DE+EN]-RSG.nfo</t>
  </si>
  <si>
    <t>Action; Thriller; Horror; Adventure</t>
  </si>
  <si>
    <t>G:\media\movies\Aftershock (2013) [tt1780762]\Aftershock (2012) [Bluray-1080p.8bit.x264.DTS 5.1].[DE+EN]-iFPD.mkv</t>
  </si>
  <si>
    <t>G:\media\movies\Aftershock (2013) [tt1780762]\Aftershock (2012) [Bluray-1080p.8bit.x264.DTS 5.1].[DE+EN]-iFPD.nfo</t>
  </si>
  <si>
    <t>Drama; Action; Thriller; History</t>
  </si>
  <si>
    <t>G:\media\movies\Against the Wall (1994) [tt0109053]\Against the Wall (1994) [WEBDL-1080p.8bit.h264.AC3 2.0].[DE+EN]-paranoid06.mkv</t>
  </si>
  <si>
    <t>G:\media\movies\Against the Wall (1994) [tt0109053]\Against the Wall (1994) [WEBDL-1080p.8bit.h264.AC3 2.0].[DE+EN]-paranoid06.nfo</t>
  </si>
  <si>
    <t>Drama; Adventure; Romance; Biography; History</t>
  </si>
  <si>
    <t>G:\media\movies\Agora - Die Säulen des Himmels (2010) [tt1186830]\Agora - Die Säulen des Himmels (2009) [WEBDL-1080p.8bit.x264.DTS 5.1].[DE].mkv</t>
  </si>
  <si>
    <t>G:\media\movies\Agora - Die Säulen des Himmels (2010) [tt1186830]\Agora - Die Säulen des Himmels (2009) [WEBDL-1080p.8bit.x264.DTS 5.1].[DE].nfo</t>
  </si>
  <si>
    <t>Drama; Abenteuer; Historie</t>
  </si>
  <si>
    <t>G:\media\movies\Aguirre, der Zorn Gottes (1972) [tt0068182]\Aguirre, der Zorn Gottes (1972) [Remux-1080p.8bit.AVC.DTS-HD MA 5.1].[DE+EN]-Pate.mkv</t>
  </si>
  <si>
    <t>G:\media\movies\Aguirre, der Zorn Gottes (1972) [tt0068182]\Aguirre, der Zorn Gottes (1972) [Remux-1080p.8bit.AVC.DTS-HD MA 5.1].[DE+EN]-Pate.nfo</t>
  </si>
  <si>
    <t>G:\media\movies\Aimee &amp; Jaguar (1999) [tt0130444]\Aimee &amp; Jaguar (1999) [HDTV-1080p.8bit.x264.AC3 2.0].[DE]-NORETAiL.mkv</t>
  </si>
  <si>
    <t>G:\media\movies\Aimee &amp; Jaguar (1999) [tt0130444]\Aimee &amp; Jaguar (1999) [HDTV-1080p.8bit.x264.AC3 2.0].[DE]-NORETAiL.nfo</t>
  </si>
  <si>
    <t>G:\media\movies\Air America (1991) [tt0099005]\Air America (1990) [Bluray-1080p.8bit.x264.DTS 2.0].[DE+EN]-LeetHD.mkv</t>
  </si>
  <si>
    <t>G:\media\movies\Air America (1991) [tt0099005]\Air America (1990) [Bluray-1080p.8bit.x264.DTS 2.0].[DE+EN]-LeetHD.nfo</t>
  </si>
  <si>
    <t>Drama; Thriller; Animation; Sci-Fi</t>
  </si>
  <si>
    <t>G:\media\movies\Akira (1991) [tt0094625]\Akira (1988) [Bluray-2160p.HDR.10bit.x265.DTS-HD MA 5.1].[DE+EN+JA]-NIMA4K.mkv</t>
  </si>
  <si>
    <t>G:\media\movies\Akira (1991) [tt0094625]\Akira (1988) [Bluray-2160p.HDR.10bit.x265.DTS-HD MA 5.1].[DE+EN+JA]-NIMA4K.nfo</t>
  </si>
  <si>
    <t>G:\media\movies\Akte Grüninger (2014) [tt2572270]\Akte Grüninger (2014) [Bluray-1080p.8bit.x264.DTS 5.1].[DE]-ETM.mkv</t>
  </si>
  <si>
    <t>G:\media\movies\Akte Grüninger (2014) [tt2572270]\Akte Grüninger (2014) [Bluray-1080p.8bit.x264.DTS 5.1].[DE]-ETM.nfo</t>
  </si>
  <si>
    <t>Drama; Thriller; Sci-Fi; Mystery</t>
  </si>
  <si>
    <t>G:\media\movies\Akte X 1 - Der Film (1998) [tt0120902]\Akte X - Der Film (1998) [WEBDL-1080p.8bit.x264.DTS 5.1].[DE+EN].mkv</t>
  </si>
  <si>
    <t>G:\media\movies\Akte X 1 - Der Film (1998) [tt0120902]\Akte X - Der Film (1998) [WEBDL-1080p.8bit.x264.DTS 5.1].[DE+EN].nfo</t>
  </si>
  <si>
    <t>G:\media\movies\Akte X 2 - Jenseits der Wahrheit (2008) [tt0443701]\Akte X - Jenseits der Wahrheit (2008) [WEBDL-1080p.8bit.x264.DTS 5.1].[DE+EN].mkv</t>
  </si>
  <si>
    <t>G:\media\movies\Akte X 2 - Jenseits der Wahrheit (2008) [tt0443701]\Akte X - Jenseits der Wahrheit (2008) [WEBDL-1080p.8bit.x264.DTS 5.1].[DE+EN].nfo</t>
  </si>
  <si>
    <t>G:\media\movies\Aktien und Lorbeer (1967) [tt0272441]\Aktien und Lorbeer (1967) [DVD.8bit.x264.AC3 2.0].[DE]-TVARCHiV.mkv</t>
  </si>
  <si>
    <t>G:\media\movies\Aktien und Lorbeer (1967) [tt0272441]\Aktien und Lorbeer (1967) [DVD.8bit.x264.AC3 2.0].[DE]-TVARCHiV.nfo</t>
  </si>
  <si>
    <t>Animation; Adventure; Comedy; Romance; Family; Musical; Fantasy</t>
  </si>
  <si>
    <t>G:\media\movies\Aladdin (1993) [tt0103639]\Aladdin (1992) [WEBDL-2160p.HDR.10bit.x265.DTS-HD HRA 5.1].[DE+EN].mkv</t>
  </si>
  <si>
    <t>G:\media\movies\Aladdin (1993) [tt0103639]\Aladdin (1992) [WEBDL-2160p.HDR.10bit.x265.DTS-HD HRA 5.1].[DE+EN].nfo</t>
  </si>
  <si>
    <t>G:\media\movies\Aladdin (2019) [tt6139732]\Aladdin (2019) [Remux-2160p.HDR.10bit.HEVC.AC3 5.1].[DE+EN]-pmHD.mkv</t>
  </si>
  <si>
    <t>G:\media\movies\Aladdin (2019) [tt6139732]\Aladdin (2019) [Remux-2160p.HDR.10bit.HEVC.AC3 5.1].[DE+EN]-pmHD.nfo</t>
  </si>
  <si>
    <t>G:\media\movies\Aladdin 2 - Dschafars Rückkehr (1994) [tt0107952]\Dschafars Rückkehr (1994) [WEBDL-1080p.8bit.h264.AC3 2.0].[DE+EN].mkv</t>
  </si>
  <si>
    <t>G:\media\movies\Aladdin 2 - Dschafars Rückkehr (1994) [tt0107952]\Dschafars Rückkehr (1994) [WEBDL-1080p.8bit.h264.AC3 2.0].[DE+EN].nfo</t>
  </si>
  <si>
    <t>Disney Television Animation; Walt Disney Home Video; Disneytoon Studios; Walt Disney Animation Australia; Walt Disney Animation Japan</t>
  </si>
  <si>
    <t>G:\media\movies\Aladdin 3 - Aladdin und der König der Diebe (1996) [tt0115491]\Aladdin und der König der Diebe (1996) [WEBDL-1080p.8bit.x264.AC3 2.0].[DE+EN].mkv</t>
  </si>
  <si>
    <t>G:\media\movies\Aladdin 3 - Aladdin und der König der Diebe (1996) [tt0115491]\Aladdin und der König der Diebe (1996) [WEBDL-1080p.8bit.x264.AC3 2.0].[DE+EN].nfo</t>
  </si>
  <si>
    <t>G:\media\movies\Aladins Wunderlampe (1967) [tt0167482]\Aladins Wunderlampe (1967) [HDTV-720p.8bit.x264.AC3 2.0].[DE]-TMSF.mkv</t>
  </si>
  <si>
    <t>G:\media\movies\Aladins Wunderlampe (1967) [tt0167482]\Aladins Wunderlampe (1967) [HDTV-720p.8bit.x264.AC3 2.0].[DE]-TMSF.nfo</t>
  </si>
  <si>
    <t>Action; Thriller; Sci-Fi; Adventure</t>
  </si>
  <si>
    <t>G:\media\movies\Alarm im Weltall (1956) [tt0049223]\Alarm im Weltall (1956) [Bluray-1080p.8bit.x264.AC3 1.0].[DE+EN]-CDD.mkv</t>
  </si>
  <si>
    <t>G:\media\movies\Alarm im Weltall (1956) [tt0049223]\Alarm im Weltall (1956) [Bluray-1080p.8bit.x264.AC3 1.0].[DE+EN]-CDD.nfo</t>
  </si>
  <si>
    <t>Drama; Thriller; Adventure; Romance; History; War</t>
  </si>
  <si>
    <t>G:\media\movies\Alatriste (2006) [tt0395119]\Alatriste (2006) [Bluray-1080p.8bit.x264.DTS 5.1].[DE]-CDD.mkv</t>
  </si>
  <si>
    <t>G:\media\movies\Alatriste (2006) [tt0395119]\Alatriste (2006) [Bluray-1080p.8bit.x264.DTS 5.1].[DE]-CDD.nfo</t>
  </si>
  <si>
    <t>G:\media\movies\Albert Nobbs (2013) [tt1602098]\Albert Nobbs (2011) [Bluray-1080p.8bit.x264.DTS 5.1].[DE+EN]-iFPD.mkv</t>
  </si>
  <si>
    <t>G:\media\movies\Albert Nobbs (2013) [tt1602098]\Albert Nobbs (2011) [Bluray-1080p.8bit.x264.DTS 5.1].[DE+EN]-iFPD.nfo</t>
  </si>
  <si>
    <t>G:\media\movies\Albert - Der unsichtbare Hund (2013) [tt2511022]\Albert - Der unsichtbare Hund (2013) [Bluray-1080p.8bit.x264.DTS 5.1].[DE+EN]-ENCOUNTERS.mkv</t>
  </si>
  <si>
    <t>G:\media\movies\Albert - Der unsichtbare Hund (2013) [tt2511022]\Albert - Der unsichtbare Hund (2013) [Bluray-1080p.8bit.x264.DTS 5.1].[DE+EN]-ENCOUNTERS.nfo</t>
  </si>
  <si>
    <t>Drama; Action; Biography; History; War</t>
  </si>
  <si>
    <t>G:\media\movies\Alexander Newski (1938) [tt0029850]\Alexander Newski (1938) [DVD.8bit.XviD.MP3 2.0]-SQsR.avi</t>
  </si>
  <si>
    <t>G:\media\movies\Alexander Newski (1938) [tt0029850]\Alexander Newski (1938) [DVD.8bit.XviD.MP3 2.0]-SQsR.nfo</t>
  </si>
  <si>
    <t>G:\media\movies\Alexander der Lebenskünstler (1968) [tt0061343]\Alexander der Lebenskünstler (1968) [Bluray-1080p.8bit.x264.AC3 2.0].[DE+FR]-BdvC.mkv</t>
  </si>
  <si>
    <t>G:\media\movies\Alexander der Lebenskünstler (1968) [tt0061343]\Alexander der Lebenskünstler (1968) [Bluray-1080p.8bit.x264.AC3 2.0].[DE+FR]-BdvC.nfo</t>
  </si>
  <si>
    <t>G:\media\movies\Alexis Sorbas (1964) [tt0057831]\Alexis Sorbas (1964) [Bluray-1080p.8bit.x264.AC3 1.0].[DE+EN]-EPHEMERiD.mkv</t>
  </si>
  <si>
    <t>G:\media\movies\Alexis Sorbas (1964) [tt0057831]\Alexis Sorbas (1964) [Bluray-1080p.8bit.x264.AC3 1.0].[DE+EN]-EPHEMERiD.nfo</t>
  </si>
  <si>
    <t>G:\media\movies\Alf - Der Film (1996) [tt0117397]\Alf - Der Film (1996) [DVD.8bit.x264.AC3 2.0].[DE+EN]-NGE.mkv</t>
  </si>
  <si>
    <t>G:\media\movies\Alf - Der Film (1996) [tt0117397]\Alf - Der Film (1996) [DVD.8bit.x264.AC3 2.0].[DE+EN]-NGE.nfo</t>
  </si>
  <si>
    <t>G:\media\movies\Alfie (2005) [tt0375173]\Alfie (2004) [Bluray-576p.8bit.MPEG2.AC3 5.1].[EN+DE].mkv</t>
  </si>
  <si>
    <t>G:\media\movies\Alfie (2005) [tt0375173]\Alfie (2004) [Bluray-576p.8bit.MPEG2.AC3 5.1].[EN+DE].nfo</t>
  </si>
  <si>
    <t>G:\media\movies\Alfons Zitterbacke (1966) [tt0060087]\Alfons Zitterbacke (1966) [HDTV-720p.8bit.h264.AC3 2.0].[DE]-TSCC.mkv</t>
  </si>
  <si>
    <t>G:\media\movies\Alfons Zitterbacke (1966) [tt0060087]\Alfons Zitterbacke (1966) [HDTV-720p.8bit.h264.AC3 2.0].[DE]-TSCC.nfo</t>
  </si>
  <si>
    <t>G:\media\movies\Alfons Zitterbacke 2 - Das Chaos ist zurück (2019) [tt8783976]\Alfons Zitterbacke - Das Chaos ist zurück (2019) [WEBDL-720p.8bit.x264.DTS 6.0].[DE].mkv</t>
  </si>
  <si>
    <t>G:\media\movies\Alfons Zitterbacke 2 - Das Chaos ist zurück (2019) [tt8783976]\Alfons Zitterbacke - Das Chaos ist zurück (2019) [WEBDL-720p.8bit.x264.DTS 6.0].[DE].nfo</t>
  </si>
  <si>
    <t>G:\media\movies\Alfred, die Knallerbse (1972) [tt0067385]\Alfred, die Knallerbse (1972) [SDTV.8bit.XviD.MP3 2.0].[Deutsch].avi</t>
  </si>
  <si>
    <t>G:\media\movies\Alfred, die Knallerbse (1972) [tt0067385]\Alfred, die Knallerbse (1972) [SDTV.8bit.XviD.MP3 2.0].[Deutsch].nfo</t>
  </si>
  <si>
    <t>G:\media\movies\Ali G in da House (2002) [tt0284837]\Ali G in da House (2002) [Bluray-1080p.8bit.x264.DTS 5.1].[DE+EN]-SPiCY.mkv</t>
  </si>
  <si>
    <t>G:\media\movies\Ali G in da House (2002) [tt0284837]\Ali G in da House (2002) [Bluray-1080p.8bit.x264.DTS 5.1].[DE+EN]-SPiCY.nfo</t>
  </si>
  <si>
    <t>G:\media\movies\Alibi (2006) [tt0409681]\Alibi (2006) [SDTV.8bit.XviD.MP3 2.0].avi</t>
  </si>
  <si>
    <t>G:\media\movies\Alibi (2006) [tt0409681]\Alibi (2006) [SDTV.8bit.XviD.MP3 2.0].nfo</t>
  </si>
  <si>
    <t>Lewis Carroll; Linda Woolverton</t>
  </si>
  <si>
    <t>G:\media\movies\Alice im Wunderland (2010) [tt1014759]\Alice im Wunderland (2010) [WEBDL-1080p.8bit.h264.DTS 5.1].[DE].mkv</t>
  </si>
  <si>
    <t>G:\media\movies\Alice im Wunderland (2010) [tt1014759]\Alice im Wunderland (2010) [WEBDL-1080p.8bit.h264.DTS 5.1].[DE].nfo</t>
  </si>
  <si>
    <t>Animation; Adventure; Family; Musical; Fantasy</t>
  </si>
  <si>
    <t>G:\media\movies\Alice im Wunderland (1951) [tt0043274]\Alice im Wunderland (1951) [WEBDL-1080p.8bit.x264.DTS 5.1].[DE+EN].mkv</t>
  </si>
  <si>
    <t>G:\media\movies\Alice im Wunderland (1951) [tt0043274]\Alice im Wunderland (1951) [WEBDL-1080p.8bit.x264.DTS 5.1].[DE+EN].nfo</t>
  </si>
  <si>
    <t>G:\media\movies\Alice im Wunderland 2 - Hinter den Spiegeln (2016) [tt2567026]\Alice im Wunderland - Hinter den Spiegeln (2016) [WEBDL-1080p.8bit.x264.DTS 5.1].[DE+EN].mkv</t>
  </si>
  <si>
    <t>G:\media\movies\Alice im Wunderland 2 - Hinter den Spiegeln (2016) [tt2567026]\Alice im Wunderland - Hinter den Spiegeln (2016) [WEBDL-1080p.8bit.x264.DTS 5.1].[DE+EN].nfo</t>
  </si>
  <si>
    <t>G:\media\movies\Alice lebt hier nicht mehr (1975) [tt0071115]\Alice lebt hier nicht mehr (1974) [SDTV.8bit.XviD.AC3 1.0].[Deutsch+EN].avi</t>
  </si>
  <si>
    <t>G:\media\movies\Alice lebt hier nicht mehr (1975) [tt0071115]\Alice lebt hier nicht mehr (1974) [SDTV.8bit.XviD.AC3 1.0].[Deutsch+EN].nfo</t>
  </si>
  <si>
    <t>G:\media\movies\Alien 1 - Das unheimliche Wesen aus einer fremden Welt (1979) [tt0078748]\Alien - Das unheimliche Wesen aus einer fremden Welt (1979) [WEBDL-2160p.HDR.10bit.x265.DTS 5.1].[DE+EN].mkv</t>
  </si>
  <si>
    <t>G:\media\movies\Alien 1 - Das unheimliche Wesen aus einer fremden Welt (1979) [tt0078748]\Alien - Das unheimliche Wesen aus einer fremden Welt (1979) [WEBDL-2160p.HDR.10bit.x265.DTS 5.1].[DE+EN].nfo</t>
  </si>
  <si>
    <t>G:\media\movies\Alien 2 - Aliens - Die Rückkehr (1986) [tt0090605]\Aliens - Die Rückkehr (1986) (Extended) [Bluray-1080p.8bit.x264.DTS 5.1].[DE+EN]-QRC.mkv</t>
  </si>
  <si>
    <t>G:\media\movies\Alien 2 - Aliens - Die Rückkehr (1986) [tt0090605]\Aliens - Die Rückkehr (1986) (Extended) [Bluray-1080p.8bit.x264.DTS 5.1].[DE+EN]-QRC.nfo</t>
  </si>
  <si>
    <t>G:\media\movies\Alien 3 (1992) [tt0103644]\Alien 3 (1992) (Extended) [Bluray-1080p.8bit.x264.DTS 5.1].[DE+EN]-QRC.mkv</t>
  </si>
  <si>
    <t>G:\media\movies\Alien 3 (1992) [tt0103644]\Alien 3 (1992) (Extended) [Bluray-1080p.8bit.x264.DTS 5.1].[DE+EN]-QRC.nfo</t>
  </si>
  <si>
    <t>G:\media\movies\Alien 4 - Die Wiedergeburt (1997) [tt0118583]\Aliens Die Wiedergeburt 1997 Special Edition GERMAN DL DTS 1080p BluRay x264-MOViESTARS.mkv</t>
  </si>
  <si>
    <t>G:\media\movies\Alien 4 - Die Wiedergeburt (1997) [tt0118583]\Aliens Die Wiedergeburt 1997 Special Edition GERMAN DL DTS 1080p BluRay x264-MOViESTARS.nfo</t>
  </si>
  <si>
    <t>Sci-Fi; Adventure; Mystery</t>
  </si>
  <si>
    <t>Dune Entertainment; Twentieth Century Fox; Brandywine Productions; Scott Free Productions</t>
  </si>
  <si>
    <t>G:\media\movies\Alien Prometheus 1 - Dunkle Zeichen (2012) [tt1446714]\Prometheus - Dunkle Zeichen (2012) [Bluray-2160p.HDR.10bit.x265.DTS 5.1].[DE+EN]-BREAKERS.mkv</t>
  </si>
  <si>
    <t>G:\media\movies\Alien Prometheus 1 - Dunkle Zeichen (2012) [tt1446714]\Prometheus - Dunkle Zeichen (2012) [Bluray-2160p.HDR.10bit.x265.DTS 5.1].[DE+EN]-BREAKERS.nfo</t>
  </si>
  <si>
    <t>Twentieth Century Fox; TSG Entertainment; Brandywine Productions; Scott Free Productions</t>
  </si>
  <si>
    <t>G:\media\movies\Alien Prometheus 2 - Covenant (2017) [tt2316204]\Alien - Covenant (2017) [WEBDL-1080p.8bit.x265.DTS 5.1].[DE+EN].mkv</t>
  </si>
  <si>
    <t>G:\media\movies\Alien Prometheus 2 - Covenant (2017) [tt2316204]\Alien - Covenant (2017) [WEBDL-1080p.8bit.x265.DTS 5.1].[DE+EN].nfo</t>
  </si>
  <si>
    <t>Action; Thriller; Horror; Sci-Fi; Adventure</t>
  </si>
  <si>
    <t>G:\media\movies\Alien vs. Predator (2004) [tt0370263]\Alien vs. Predator (2004) [WEBDL-1080p.8bit.x264.DTS 5.1].[DE+EN].mkv</t>
  </si>
  <si>
    <t>G:\media\movies\Alien vs. Predator (2004) [tt0370263]\Alien vs. Predator (2004) [WEBDL-1080p.8bit.x264.DTS 5.1].[DE+EN].nfo</t>
  </si>
  <si>
    <t>Action; Thriller; Horror; Sci-Fi</t>
  </si>
  <si>
    <t>G:\media\movies\Alien vs. Predator 2 - Aliens vs. Predator (2007) [tt0758730]\Aliens vs. Predator 2 (2007) [WEBDL-1080p.8bit.x264.DTS 5.1].[DE+EN].mkv</t>
  </si>
  <si>
    <t>G:\media\movies\Alien vs. Predator 2 - Aliens vs. Predator (2007) [tt0758730]\Aliens vs. Predator 2 (2007) [WEBDL-1080p.8bit.x264.DTS 5.1].[DE+EN].nfo</t>
  </si>
  <si>
    <t>G:\media\movies\Alita - Battle Angel (2019) [tt0437086]\Alita - Battle Angel (2019) [Remux-2160p.HDR.10bit.HEVC.DTS 5.1].[DE+EN]-pmHD.mkv</t>
  </si>
  <si>
    <t>G:\media\movies\Alita - Battle Angel (2019) [tt0437086]\Alita - Battle Angel (2019) [Remux-2160p.HDR.10bit.HEVC.DTS 5.1].[DE+EN]-pmHD.nfo</t>
  </si>
  <si>
    <t>G:\media\movies\All Beauty Must Die (2010) [tt1175709]\All Beauty Must Die (2010) [Bluray-1080p.8bit.x264.DTS 5.1].[DE+EN]-ROOR.mkv</t>
  </si>
  <si>
    <t>G:\media\movies\All Beauty Must Die (2010) [tt1175709]\All Beauty Must Die (2010) [Bluray-1080p.8bit.x264.DTS 5.1].[DE+EN]-ROOR.nfo</t>
  </si>
  <si>
    <t>G:\media\movies\All Inclusive (2010) [tt1078940]\All Inclusive (2009) [WEBDL-1080p.8bit.h264.DTS 5.1].[DE+EN].mkv</t>
  </si>
  <si>
    <t>G:\media\movies\All Inclusive (2010) [tt1078940]\All Inclusive (2009) [WEBDL-1080p.8bit.h264.DTS 5.1].[DE+EN].nfo</t>
  </si>
  <si>
    <t>G:\media\movies\All Is Lost (2014) [tt2017038]\All Is Lost (2013) [Bluray-1080p.8bit.h264.DTS 5.1].[DE+EN]-LeetHD.mkv</t>
  </si>
  <si>
    <t>G:\media\movies\All Is Lost (2014) [tt2017038]\All Is Lost (2013) [Bluray-1080p.8bit.h264.DTS 5.1].[DE+EN]-LeetHD.nfo</t>
  </si>
  <si>
    <t>G:\media\movies\All the Boys Love Mandy Lane (2008) [tt0490076]\All the Boys Love Mandy Lane (2006) [Bluray-1080p.8bit.x264.DTS 5.1].[DE+EN]-VideoStar.mkv</t>
  </si>
  <si>
    <t>G:\media\movies\All the Boys Love Mandy Lane (2008) [tt0490076]\All the Boys Love Mandy Lane (2006) [Bluray-1080p.8bit.x264.DTS 5.1].[DE+EN]-VideoStar.nfo</t>
  </si>
  <si>
    <t>G:\media\movies\Allein mit Onkel Buck (1991) [tt0098554]\Allein mit Onkel Buck (1989) [Bluray-1080p.8bit.x264.DTS 2.0].[DE+EN]-Pate.mkv</t>
  </si>
  <si>
    <t>G:\media\movies\Allein mit Onkel Buck (1991) [tt0098554]\Allein mit Onkel Buck (1989) [Bluray-1080p.8bit.x264.DTS 2.0].[DE+EN]-Pate.nfo</t>
  </si>
  <si>
    <t>G:\media\movies\Allein unter Frauen (1991) [tt0101306]\Allein unter Frauen (1991) [Bluray-1080p.8bit.x264.DTS 2.0].[DE]-SPiCY.mkv</t>
  </si>
  <si>
    <t>G:\media\movies\Allein unter Frauen (1991) [tt0101306]\Allein unter Frauen (1991) [Bluray-1080p.8bit.x264.DTS 2.0].[DE]-SPiCY.nfo</t>
  </si>
  <si>
    <t>Thriller; Horror; Comedy; Crime; Mystery</t>
  </si>
  <si>
    <t>G:\media\movies\Allein unter Nachbarn (2002) [tt0255067]\Allein unter Nachbarn (2000) [SDTV.8bit.DivX.MP3 2.0].avi</t>
  </si>
  <si>
    <t>G:\media\movies\Allein unter Nachbarn (2002) [tt0255067]\Allein unter Nachbarn (2000) [SDTV.8bit.DivX.MP3 2.0].nfo</t>
  </si>
  <si>
    <t>G:\media\movies\Alles Geld der Welt (2018) [tt5294550]\Alles Geld der Welt (2017) [WEBDL-1080p.8bit.x265.DTS 5.1].[DE+EN].mkv</t>
  </si>
  <si>
    <t>G:\media\movies\Alles Geld der Welt (2018) [tt5294550]\Alles Geld der Welt (2017) [WEBDL-1080p.8bit.x265.DTS 5.1].[DE+EN].nfo</t>
  </si>
  <si>
    <t>G:\media\movies\Alles Inklusive (2014) [tt3469518]\Alles Inklusive (2014) [Bluray-1080p.8bit.x264.DTS 5.1].[DE]-ENCOUNTERS.mkv</t>
  </si>
  <si>
    <t>G:\media\movies\Alles Inklusive (2014) [tt3469518]\Alles Inklusive (2014) [Bluray-1080p.8bit.x264.DTS 5.1].[DE]-ENCOUNTERS.nfo</t>
  </si>
  <si>
    <t>G:\media\movies\Alles Lüge (1992) [tt0103653]\Alles Lüge (1992) [DVD.8bit.XviD.AC3 2.0]-DAFTPUNK.avi</t>
  </si>
  <si>
    <t>G:\media\movies\Alles Lüge (1992) [tt0103653]\Alles Lüge (1992) [DVD.8bit.XviD.AC3 2.0]-DAFTPUNK.nfo</t>
  </si>
  <si>
    <t>G:\media\movies\Alles Routine (1999) [tt0151804]\Alles Routine (1999) [Remux-1080p.8bit.AVC.AC3 5.1].[DE+EN]-pmHD.mkv</t>
  </si>
  <si>
    <t>G:\media\movies\Alles Routine (1999) [tt0151804]\Alles Routine (1999) [Remux-1080p.8bit.AVC.AC3 5.1].[DE+EN]-pmHD.nfo</t>
  </si>
  <si>
    <t>G:\media\movies\Alles eine Frage der Zeit (2013) [tt2194499]\Alles eine Frage der Zeit (2013) [Bluray-1080p.8bit.x264.DTS 5.1].[DE+EN]-Pate.mkv</t>
  </si>
  <si>
    <t>G:\media\movies\Alles eine Frage der Zeit (2013) [tt2194499]\Alles eine Frage der Zeit (2013) [Bluray-1080p.8bit.x264.DTS 5.1].[DE+EN]-Pate.nfo</t>
  </si>
  <si>
    <t>G:\media\movies\Alles erlaubt - Eine Woche ohne Regeln (2011) [tt0480687]\Alles Erlaubt 2011 German DL 1080p BluRay RERiP x264-EHEC.mkv</t>
  </si>
  <si>
    <t>G:\media\movies\Alles erlaubt - Eine Woche ohne Regeln (2011) [tt0480687]\Alles Erlaubt 2011 German DL 1080p BluRay RERiP x264-EHEC.nfo</t>
  </si>
  <si>
    <t>G:\media\movies\Alles hört auf mein Kommando (1985) [tt0090274]\Alles hört auf mein Kommando (1985) [WEBDL-1080p.8bit.x265.AC3 2.0].[DE+EN].mkv</t>
  </si>
  <si>
    <t>G:\media\movies\Alles hört auf mein Kommando (1985) [tt0090274]\Alles hört auf mein Kommando (1985) [WEBDL-1080p.8bit.x265.AC3 2.0].[DE+EN].nfo</t>
  </si>
  <si>
    <t>G:\media\movies\Alles in Butter (2012) [tt1349451]\Alles in Butter (2012) [Bluray-1080p.8bit.x264.DTS 5.1].[DE+EN]-EXQUiSiTE.mkv</t>
  </si>
  <si>
    <t>G:\media\movies\Alles in Butter (2012) [tt1349451]\Alles in Butter (2012) [Bluray-1080p.8bit.x264.DTS 5.1].[DE+EN]-EXQUiSiTE.nfo</t>
  </si>
  <si>
    <t>G:\media\movies\Alles ist erleuchtet (2005) [tt0404030]\Alles ist erleuchtet (2005) [HDTV-1080p.8bit.x264.AC3 5.1].[DE+EN]-NORETAiL.mkv</t>
  </si>
  <si>
    <t>G:\media\movies\Alles ist erleuchtet (2005) [tt0404030]\Alles ist erleuchtet (2005) [HDTV-1080p.8bit.x264.AC3 5.1].[DE+EN]-NORETAiL.nfo</t>
  </si>
  <si>
    <t>G:\media\movies\Alles muss raus (2011) [tt1531663]\Alles muss raus (2011) [Bluray-1080p.8bit.x264.DTS-HD MA 5.1].[DE+EN]-HDS.mkv</t>
  </si>
  <si>
    <t>G:\media\movies\Alles muss raus (2011) [tt1531663]\Alles muss raus (2011) [Bluray-1080p.8bit.x264.DTS-HD MA 5.1].[DE+EN]-HDS.nfo</t>
  </si>
  <si>
    <t>Ronnie Del Carmen; Pete Docter</t>
  </si>
  <si>
    <t>Drama; Animation; Adventure; Comedy; Family; Fantasy</t>
  </si>
  <si>
    <t>G:\media\movies\Alles steht Kopf (2015) [tt2096673]\Alles steht Kopf (2015) [Bluray-2160p.HDR.10bit.x265.AC3 5.1].[DE+EN]-GSG9.mkv</t>
  </si>
  <si>
    <t>G:\media\movies\Alles steht Kopf (2015) [tt2096673]\Alles steht Kopf (2015) [Bluray-2160p.HDR.10bit.x265.AC3 5.1].[DE+EN]-GSG9.nfo</t>
  </si>
  <si>
    <t>G:\media\movies\Alles tanzt nach meiner Pfeife (1970) [tt0065848]\Alles tanzt nach meiner Pfeife (1970) [WEBDL-1080p.8bit.x264.AC3 2.0].[DE].mkv</t>
  </si>
  <si>
    <t>G:\media\movies\Alles tanzt nach meiner Pfeife (1970) [tt0065848]\Alles tanzt nach meiner Pfeife (1970) [WEBDL-1080p.8bit.x264.AC3 2.0].[DE].nfo</t>
  </si>
  <si>
    <t>G:\media\movies\Alles über Adam (2001) [tt0199314]\Alles über Adam (2001) [DVD.8bit.XviD.MP3 2.0]-CiA.avi</t>
  </si>
  <si>
    <t>G:\media\movies\Alles über Adam (2001) [tt0199314]\Alles über Adam (2001) [DVD.8bit.XviD.MP3 2.0]-CiA.nfo</t>
  </si>
  <si>
    <t>G:\media\movies\Alles über Eva (1950) [tt0042192]\Alles über Eva (1950) [WEBDL-1080p.8bit.x264.DTS 5.1].[DE+EN].mkv</t>
  </si>
  <si>
    <t>G:\media\movies\Alles über Eva (1950) [tt0042192]\Alles über Eva (1950) [WEBDL-1080p.8bit.x264.DTS 5.1].[DE+EN].nfo</t>
  </si>
  <si>
    <t>G:\media\movies\Alles über meine Mutter (1999) [tt0185125]\Alles über meine Mutter (1999) [Bluray-1080p.8bit.x264.DTS 5.1].[DE]-GMA.mkv</t>
  </si>
  <si>
    <t>G:\media\movies\Alles über meine Mutter (1999) [tt0185125]\Alles über meine Mutter (1999) [Bluray-1080p.8bit.x264.DTS 5.1].[DE]-GMA.nfo</t>
  </si>
  <si>
    <t>G:\media\movies\Alles, was wir geben mussten (2011) [tt1334260]\Alles, was wir geben mussten (2010) [Bluray-1080p.8bit.x264.DTS 5.1].[DE+EN]-LeetHD.mkv</t>
  </si>
  <si>
    <t>G:\media\movies\Alles, was wir geben mussten (2011) [tt1334260]\Alles, was wir geben mussten (2010) [Bluray-1080p.8bit.x264.DTS 5.1].[DE+EN]-LeetHD.nfo</t>
  </si>
  <si>
    <t>Drama; Adventure; Comedy; Music</t>
  </si>
  <si>
    <t>G:\media\movies\Almost Famous - Fast berühmt (2001) [tt0181875]\Almost Famous - Fast berühmt (2000) [WEBDL-1080p.8bit.x264.AC3 5.1].[DE].mkv</t>
  </si>
  <si>
    <t>G:\media\movies\Almost Famous - Fast berühmt (2001) [tt0181875]\Almost Famous - Fast berühmt (2000) [WEBDL-1080p.8bit.x264.AC3 5.1].[DE].nfo</t>
  </si>
  <si>
    <t>G:\media\movies\Alpha Dog - Tödliche Freundschaften (2007) [tt0426883]\Alpha Dog - Tödliche Freundschaften (2006) [Bluray-1080p.8bit.x264.DTS 5.1].[DE]-AVG.mkv</t>
  </si>
  <si>
    <t>G:\media\movies\Alpha Dog - Tödliche Freundschaften (2007) [tt0426883]\Alpha Dog - Tödliche Freundschaften (2006) [Bluray-1080p.8bit.x264.DTS 5.1].[DE]-AVG.nfo</t>
  </si>
  <si>
    <t>G:\media\movies\Alphabet Killer (2009) [tt0818165]\Alphabet Killer (2008) [Bluray-1080p.8bit.x264.DTS 5.1].[DE+EN]-DEFUSED.mkv</t>
  </si>
  <si>
    <t>G:\media\movies\Alphabet Killer (2009) [tt0818165]\Alphabet Killer (2008) [Bluray-1080p.8bit.x264.DTS 5.1].[DE+EN]-DEFUSED.nfo</t>
  </si>
  <si>
    <t>G:\media\movies\Als das Meer verschwand (2006) [tt0385017]\Als das Meer verschwand (2004) [Bluray-1080p.8bit.x264.DTS 5.1].[EN+DE]-c0nFuSed.mkv</t>
  </si>
  <si>
    <t>G:\media\movies\Als das Meer verschwand (2006) [tt0385017]\Als das Meer verschwand (2004) [Bluray-1080p.8bit.x264.DTS 5.1].[EN+DE]-c0nFuSed.nfo</t>
  </si>
  <si>
    <t>G:\media\movies\Alvin und die Chipmunks - Der Film (2007) [tt0952640]\Alvin und die Chipmunks - Der Film (2007) [Bluray-1080p.8bit.x264.DTS 5.1].[DE+EN]-DETAiLS.mkv</t>
  </si>
  <si>
    <t>G:\media\movies\Alvin und die Chipmunks - Der Film (2007) [tt0952640]\Alvin und die Chipmunks - Der Film (2007) [Bluray-1080p.8bit.x264.DTS 5.1].[DE+EN]-DETAiLS.nfo</t>
  </si>
  <si>
    <t>Thriller; Adventure; Crime</t>
  </si>
  <si>
    <t>G:\media\movies\Am wilden Fluss (1995) [tt0110997]\Am wilden Fluss (1994) [Bluray-1080p.8bit.x264.AC3 2.0].[DE+EN]-TVP.mkv</t>
  </si>
  <si>
    <t>G:\media\movies\Am wilden Fluss (1995) [tt0110997]\Am wilden Fluss (1994) [Bluray-1080p.8bit.x264.AC3 2.0].[DE+EN]-TVP.nfo</t>
  </si>
  <si>
    <t>G:\media\movies\Amadeus (1984) [tt0086879]\Amadeus (1984) (Director's Cut) [Bluray-1080p.8bit.x264.AC3 5.1].[DE]-RTC.mkv</t>
  </si>
  <si>
    <t>G:\media\movies\Amadeus (1984) [tt0086879]\Amadeus (1984) (Director's Cut) [Bluray-1080p.8bit.x264.AC3 5.1].[DE]-RTC.nfo</t>
  </si>
  <si>
    <t>Action; Horror; Adventure</t>
  </si>
  <si>
    <t>G:\media\movies\Amazonas - Gefangen in der Hölle des Dschungels (1985) [tt0089562]\Amazonas - Gefangen in der Hölle des Dschungels (1985) (Theatrical) [Bluray-1080p.8bit.x264.DTS 1.0].[DE]-GOREHOUNDS.mkv</t>
  </si>
  <si>
    <t>G:\media\movies\Amazonas - Gefangen in der Hölle des Dschungels (1985) [tt0089562]\Amazonas - Gefangen in der Hölle des Dschungels (1985) (Theatrical) [Bluray-1080p.8bit.x264.DTS 1.0].[DE]-GOREHOUNDS.nfo</t>
  </si>
  <si>
    <t>G:\media\movies\America - Freedom to Fascism (2006) [tt0772153]\America - Freedom to Fascism (2006) [SDTV.8bit.DivX.MP3 2.0].avi</t>
  </si>
  <si>
    <t>G:\media\movies\America - Freedom to Fascism (2006) [tt0772153]\America - Freedom to Fascism (2006) [SDTV.8bit.DivX.MP3 2.0].nfo</t>
  </si>
  <si>
    <t>G:\media\movies\American Beauty (2000) [tt0169547]\American Beauty (1999) [WEBDL-1080p.8bit.x264.AC3 5.1].[DE+EN].mkv</t>
  </si>
  <si>
    <t>G:\media\movies\American Beauty (2000) [tt0169547]\American Beauty (1999) [WEBDL-1080p.8bit.x264.AC3 5.1].[DE+EN].nfo</t>
  </si>
  <si>
    <t>G:\media\movies\American Dreamz - Alles nur Show (2006) [tt0465142]\American Dreamz - Alles nur Show (2006) [Bluray-1080p.8bit.x264.DTS 5.1].[DE+EN]-SPiCY.mkv</t>
  </si>
  <si>
    <t>G:\media\movies\American Dreamz - Alles nur Show (2006) [tt0465142]\American Dreamz - Alles nur Show (2006) [Bluray-1080p.8bit.x264.DTS 5.1].[DE+EN]-SPiCY.nfo</t>
  </si>
  <si>
    <t>G:\media\movies\American Fighter (1985) [tt0088708]\American Fighter (1985) [Bluray-1080p Proper.8bit.x264.AC3 2.0].[DE+EN]-OMGtv.mkv</t>
  </si>
  <si>
    <t>G:\media\movies\American Fighter (1985) [tt0088708]\American Fighter (1985) [Bluray-1080p Proper.8bit.x264.AC3 2.0].[DE+EN]-OMGtv.nfo</t>
  </si>
  <si>
    <t>G:\media\movies\American Fighter 2 - Der Auftrag (1987) [tt0092548]\American Fighter 2 - Der Auftrag (1987) [Bluray-1080p.8bit.x264.DTS 2.0].[DE+EN]-LizardSquad.mkv</t>
  </si>
  <si>
    <t>G:\media\movies\American Fighter 2 - Der Auftrag (1987) [tt0092548]\American Fighter 2 - Der Auftrag (1987) [Bluray-1080p.8bit.x264.DTS 2.0].[DE+EN]-LizardSquad.nfo</t>
  </si>
  <si>
    <t>G:\media\movies\American Gangster (2007) [tt0765429]\American Gangster (2007) (Extended) [Remux-2160p.HDR.10bit.HEVC.DTS 5.1].[DE+EN]-pmHD.mkv</t>
  </si>
  <si>
    <t>G:\media\movies\American Gangster (2007) [tt0765429]\American Gangster (2007) (Extended) [Remux-2160p.HDR.10bit.HEVC.DTS 5.1].[DE+EN]-pmHD.nfo</t>
  </si>
  <si>
    <t>G:\media\movies\American Graffiti (1973) [tt0069704]\American Graffiti (1973) [Bluray-1080p.8bit.x264.DTS 2.0].[DE+EN]-DETAiLS.mkv</t>
  </si>
  <si>
    <t>G:\media\movies\American Graffiti (1973) [tt0069704]\American Graffiti (1973) [Bluray-1080p.8bit.x264.DTS 2.0].[DE+EN]-DETAiLS.nfo</t>
  </si>
  <si>
    <t>G:\media\movies\American Gun (2005) [tt0416471]\American Gun (2005) [Bluray-576p.8bit.MPEG2.AC3 5.1].[DE].mkv</t>
  </si>
  <si>
    <t>G:\media\movies\American Gun (2005) [tt0416471]\American Gun (2005) [Bluray-576p.8bit.MPEG2.AC3 5.1].[DE].nfo</t>
  </si>
  <si>
    <t>G:\media\movies\American History X (1999) [tt0120586]\American History X (1998) [Bluray-1080p.8bit.x264.AC3 5.1].[DE+EN]-iNCEPTiON.mkv</t>
  </si>
  <si>
    <t>G:\media\movies\American History X (1999) [tt0120586]\American History X (1998) [Bluray-1080p.8bit.x264.AC3 5.1].[DE+EN]-iNCEPTiON.nfo</t>
  </si>
  <si>
    <t>Columbia Pictures; Atlas Entertainment; Annapurna Pictures</t>
  </si>
  <si>
    <t>G:\media\movies\American Hustle (2014) [tt1800241]\American Hustle (2013) [Bluray-1080p.8bit.x264.DTS 5.1].[DE+EN]-LeetHD.mkv</t>
  </si>
  <si>
    <t>G:\media\movies\American Hustle (2014) [tt1800241]\American Hustle (2013) [Bluray-1080p.8bit.x264.DTS 5.1].[DE+EN]-LeetHD.nfo</t>
  </si>
  <si>
    <t>G:\media\movies\American Pie (2000) [tt0163651]\American Pie (1999) [WEBDL-1080p.8bit.x264.DTS 5.1].[DE+EN].mkv</t>
  </si>
  <si>
    <t>G:\media\movies\American Pie (2000) [tt0163651]\American Pie (1999) [WEBDL-1080p.8bit.x264.DTS 5.1].[DE+EN].nfo</t>
  </si>
  <si>
    <t>G:\media\movies\American Pie 2 (2001) [tt0252866]\American Pie 2 (2001) [WEBDL-1080p.8bit.x264.DTS 5.1].[DE+EN].mkv</t>
  </si>
  <si>
    <t>G:\media\movies\American Pie 2 (2001) [tt0252866]\American Pie 2 (2001) [WEBDL-1080p.8bit.x264.DTS 5.1].[DE+EN].nfo</t>
  </si>
  <si>
    <t>G:\media\movies\American Pie 3 - Jetzt wird geheiratet (2003) [tt0328828]\American Pie - Jetzt wird geheiratet (2003) [WEBDL-1080p.8bit.x264.DTS 5.1].[DE+EN].mkv</t>
  </si>
  <si>
    <t>G:\media\movies\American Pie 3 - Jetzt wird geheiratet (2003) [tt0328828]\American Pie - Jetzt wird geheiratet (2003) [WEBDL-1080p.8bit.x264.DTS 5.1].[DE+EN].nfo</t>
  </si>
  <si>
    <t>G:\media\movies\American Pie 4 - Das Klassentreffen (2012) [tt1605630]\American Pie - Das Klassentreffen (2012) [WEBDL-1080p.8bit.x264.DTS 5.1].[DE+EN].mkv</t>
  </si>
  <si>
    <t>G:\media\movies\American Pie 4 - Das Klassentreffen (2012) [tt1605630]\American Pie - Das Klassentreffen (2012) [WEBDL-1080p.8bit.x264.DTS 5.1].[DE+EN].nfo</t>
  </si>
  <si>
    <t>G:\media\movies\American Pie präsentiert - Die nächste Generation (2005) [tt0436058]\American Pie präsentiert - Die nächste Generation (2005) [WEBDL-1080p.8bit.x264.EAC3 5.1].[DE+EN].mkv</t>
  </si>
  <si>
    <t>G:\media\movies\American Pie präsentiert - Die nächste Generation (2005) [tt0436058]\American Pie präsentiert - Die nächste Generation (2005) [WEBDL-1080p.8bit.x264.EAC3 5.1].[DE+EN].nfo</t>
  </si>
  <si>
    <t>G:\media\movies\American Pie präsentiert - Nackte Tatsachen (2006) [tt0808146]\American Pie präsentiert - Nackte Tatsachen (2006) (Unrated) [Bluray-1080p.8bit.x264.DTS 5.1].[DE]-PL3X.mkv</t>
  </si>
  <si>
    <t>G:\media\movies\American Pie präsentiert - Nackte Tatsachen (2006) [tt0808146]\American Pie präsentiert - Nackte Tatsachen (2006) (Unrated) [Bluray-1080p.8bit.x264.DTS 5.1].[DE]-PL3X.nfo</t>
  </si>
  <si>
    <t>G:\media\movies\American Psycho (2000) [tt0144084]\American Psycho (2000) (Remastered) [Remux-1080p.8bit.AVC.DTS-HD MA 5.1].[DE+EN]-pmHD.mkv</t>
  </si>
  <si>
    <t>G:\media\movies\American Psycho (2000) [tt0144084]\American Psycho (2000) (Remastered) [Remux-1080p.8bit.AVC.DTS-HD MA 5.1].[DE+EN]-pmHD.nfo</t>
  </si>
  <si>
    <t>Drama; Action; Biography; War</t>
  </si>
  <si>
    <t>G:\media\movies\American Sniper (2015) [tt2179136]\American Sniper (2014) [WEBDL-2160p.HDR.10bit.x265.AC3 5.1].[DE+EN].mkv</t>
  </si>
  <si>
    <t>G:\media\movies\American Sniper (2015) [tt2179136]\American Sniper (2014) [WEBDL-2160p.HDR.10bit.x265.AC3 5.1].[DE+EN].nfo</t>
  </si>
  <si>
    <t>G:\media\movies\American Translation - Sie lieben und sie töten (2011) [tt1692227]\American Translation - Sie lieben und sie töten (2011) [WEBDL-480p.8bit.x264.AC3 2.0].[DE].mkv</t>
  </si>
  <si>
    <t>G:\media\movies\American Translation - Sie lieben und sie töten (2011) [tt1692227]\American Translation - Sie lieben und sie töten (2011) [WEBDL-480p.8bit.x264.AC3 2.0].[DE].nfo</t>
  </si>
  <si>
    <t>G:\media\movies\Amistad - Das Sklavenschiff (1998) [tt0118607]\Amistad - Das Sklavenschiff (1997) [SDTV.8bit.DivX.MP3 2.0].avi</t>
  </si>
  <si>
    <t>G:\media\movies\Amistad - Das Sklavenschiff (1998) [tt0118607]\Amistad - Das Sklavenschiff (1997) [SDTV.8bit.DivX.MP3 2.0].nfo</t>
  </si>
  <si>
    <t>G:\media\movies\Amityville Horror (1979) [tt0078767]\Amityville Horror (1979) [Bluray-1080p.8bit.x264.DTS 5.1].[DE+EN]-SPiCY.mkv</t>
  </si>
  <si>
    <t>G:\media\movies\Amityville Horror (1979) [tt0078767]\Amityville Horror (1979) [Bluray-1080p.8bit.x264.DTS 5.1].[DE+EN]-SPiCY.nfo</t>
  </si>
  <si>
    <t>G:\media\movies\Amityville Horror - Eine wahre Geschichte (2005) [tt0384806]\Amityville Horror - Eine wahre Geschichte (2005) [WEBDL-1080p.10bit.x265.DTS 5.1].[DE+EN].mkv</t>
  </si>
  <si>
    <t>G:\media\movies\Amityville Horror - Eine wahre Geschichte (2005) [tt0384806]\Amityville Horror - Eine wahre Geschichte (2005) [WEBDL-1080p.10bit.x265.DTS 5.1].[DE+EN].nfo</t>
  </si>
  <si>
    <t>G:\media\movies\Amores perros (2001) [tt0245712]\Amores perros (2000) [WEBDL-1080p.8bit.x264.AC3 5.1].[DE+EN].mkv</t>
  </si>
  <si>
    <t>G:\media\movies\Amores perros (2001) [tt0245712]\Amores perros (2000) [WEBDL-1080p.8bit.x264.AC3 5.1].[DE+EN].nfo</t>
  </si>
  <si>
    <t>Action; Thriller; Horror; Comedy; Crime; Mystery</t>
  </si>
  <si>
    <t>G:\media\movies\Amusement (2009) [tt0476958]\Amusement (2008) [Bluray-1080p.8bit.x265.AC3 5.1].[DE]-FuN.mkv</t>
  </si>
  <si>
    <t>G:\media\movies\Amusement (2009) [tt0476958]\Amusement (2008) [Bluray-1080p.8bit.x265.AC3 5.1].[DE]-FuN.nfo</t>
  </si>
  <si>
    <t>G:\media\movies\An American Crime (2007) [tt0802948]\An American Crime (2007) [Bluray-1080p.8bit.x264.DTS 5.1].[DE+EN]-DETAiLS.mkv</t>
  </si>
  <si>
    <t>G:\media\movies\An American Crime (2007) [tt0802948]\An American Crime (2007) [Bluray-1080p.8bit.x264.DTS 5.1].[DE+EN]-DETAiLS.nfo</t>
  </si>
  <si>
    <t>G:\media\movies\An Deiner Seite (2000) [tt0160916]\An deiner Seite (1999) [WEBDL-1080p.8bit.x264.AC3 2.0].[DE+EN].mkv</t>
  </si>
  <si>
    <t>G:\media\movies\An Deiner Seite (2000) [tt0160916]\An deiner Seite (1999) [WEBDL-1080p.8bit.x264.AC3 2.0].[DE+EN].nfo</t>
  </si>
  <si>
    <t>G:\media\movies\An Enemy to die for (2013) [tt1904887]\An Enemy to die for (2012) [Bluray-1080p.8bit.x264.DTS 5.1].[DE]-ENCOUNTERS.mkv</t>
  </si>
  <si>
    <t>G:\media\movies\An Enemy to die for (2013) [tt1904887]\An Enemy to die for (2012) [Bluray-1080p.8bit.x264.DTS 5.1].[DE]-ENCOUNTERS.nfo</t>
  </si>
  <si>
    <t>G:\media\movies\An deiner Schulter (2005) [tt0365885]\An deiner Schulter (2005) [Bluray-1080p.8bit.x264.DTS 5.1].[DE+EN]-DETAiLS.mkv</t>
  </si>
  <si>
    <t>G:\media\movies\An deiner Schulter (2005) [tt0365885]\An deiner Schulter (2005) [Bluray-1080p.8bit.x264.DTS 5.1].[DE+EN]-DETAiLS.nfo</t>
  </si>
  <si>
    <t>G:\media\movies\An ihrer Stelle (2013) [tt2219514]\An ihrer Stelle (2012) [WEBDL-480p.8bit.x264.AC3 5.1].[DE].mkv</t>
  </si>
  <si>
    <t>G:\media\movies\An ihrer Stelle (2013) [tt2219514]\An ihrer Stelle (2012) [WEBDL-480p.8bit.x264.AC3 5.1].[DE].nfo</t>
  </si>
  <si>
    <t>G:\media\movies\An jedem verdammten Sonntag (2000) [tt0146838]\An jedem verdammten Sonntag (1999) (Director's Cut) [Bluray-1080p.8bit.x264.AC3 5.1].[DE+EN]-DETAiLS.mkv</t>
  </si>
  <si>
    <t>G:\media\movies\An jedem verdammten Sonntag (2000) [tt0146838]\An jedem verdammten Sonntag (1999) (Director's Cut) [Bluray-1080p.8bit.x264.AC3 5.1].[DE+EN]-DETAiLS.nfo</t>
  </si>
  <si>
    <t>Thriller; Horror; Crime</t>
  </si>
  <si>
    <t>G:\media\movies\Anamorph - Die Kunst zu töten (2008) [tt0497323]\Anamorph - Die Kunst zu töten (2007) [Bluray-1080p.8bit.x264.DTS 5.1].[DE+EN]-DETAiLS.mkv</t>
  </si>
  <si>
    <t>G:\media\movies\Anamorph - Die Kunst zu töten (2008) [tt0497323]\Anamorph - Die Kunst zu töten (2007) [Bluray-1080p.8bit.x264.DTS 5.1].[DE+EN]-DETAiLS.nfo</t>
  </si>
  <si>
    <t>G:\media\movies\Anand [indisch, englische Untertitel] (1971) [tt0066763]\Anand (1971) [WEBDL-720p.8bit.x264.FLAC 2.0].[HI].mkv</t>
  </si>
  <si>
    <t>G:\media\movies\Anand [indisch, englische Untertitel] (1971) [tt0066763]\Anand (1971) [WEBDL-720p.8bit.x264.FLAC 2.0].[HI].nfo</t>
  </si>
  <si>
    <t>Drama; Animation; Adventure; Romance; Mystery; Family; Musical; Fantasy</t>
  </si>
  <si>
    <t>G:\media\movies\Anastasia (1998) [tt0118617]\Anastasia (1997) [Bluray-1080p.8bit.x264.DTS 5.1].[DE+EN]-LeetHD.mkv</t>
  </si>
  <si>
    <t>G:\media\movies\Anastasia (1998) [tt0118617]\Anastasia (1997) [Bluray-1080p.8bit.x264.DTS 5.1].[DE+EN]-LeetHD.nfo</t>
  </si>
  <si>
    <t>G:\media\movies\Anatomie (2000) [tt0187696]\Anatomie (2000) [Bluray-1080p.8bit.x264.AC3 5.1]-CONTRiBUTiON.mkv</t>
  </si>
  <si>
    <t>G:\media\movies\Anatomie (2000) [tt0187696]\Anatomie (2000) [Bluray-1080p.8bit.x264.AC3 5.1]-CONTRiBUTiON.nfo</t>
  </si>
  <si>
    <t>G:\media\movies\Anatomie 2 (2003) [tt0312358]\Anatomie 2 (2003) [Bluray-1080p.8bit.x264.DTS 6.0]-CONTRiBUTiON.mkv</t>
  </si>
  <si>
    <t>G:\media\movies\Anatomie 2 (2003) [tt0312358]\Anatomie 2 (2003) [Bluray-1080p.8bit.x264.DTS 6.0]-CONTRiBUTiON.nfo</t>
  </si>
  <si>
    <t>G:\media\movies\Anchorman 1 - Die Legende von Ron Burgundy (2004) [tt0357413]\Anchorman - Die Legende von Ron Burgundy (2004) [WEBDL-1080p.8bit.x264.AC3 5.1].[DE+EN].mkv</t>
  </si>
  <si>
    <t>G:\media\movies\Anchorman 1 - Die Legende von Ron Burgundy (2004) [tt0357413]\Anchorman - Die Legende von Ron Burgundy (2004) [WEBDL-1080p.8bit.x264.AC3 5.1].[DE+EN].nfo</t>
  </si>
  <si>
    <t>G:\media\movies\Anchorman 2 - Die Legende kehrt zurück (2014) [tt1229340]\Anchorman - Die Legende kehrt zurück (2013) [WEBDL-1080p.8bit.x264.AC3 5.1].[DE+EN].mkv</t>
  </si>
  <si>
    <t>G:\media\movies\Anchorman 2 - Die Legende kehrt zurück (2014) [tt1229340]\Anchorman - Die Legende kehrt zurück (2013) [WEBDL-1080p.8bit.x264.AC3 5.1].[DE+EN].nfo</t>
  </si>
  <si>
    <t>Drama; Thriller; Horror; Mystery</t>
  </si>
  <si>
    <t>G:\media\movies\And Soon the Darkness (2011) [tt1391034]\And Soon the Darkness (2010) [Bluray-1080p.8bit.x265.AC3 5.1].[DE+EN]-FuN.mkv</t>
  </si>
  <si>
    <t>G:\media\movies\And Soon the Darkness (2011) [tt1391034]\And Soon the Darkness (2010) [Bluray-1080p.8bit.x265.AC3 5.1].[DE+EN]-FuN.nfo</t>
  </si>
  <si>
    <t>G:\media\movies\Andhadhun [indisch, deutsche Untertitel] (2018) [tt8108198]\Andhadhun (2018) [WEBDL-1080p.8bit.x264.EAC3 5.1].[HI].mkv</t>
  </si>
  <si>
    <t>G:\media\movies\Andhadhun [indisch, deutsche Untertitel] (2018) [tt8108198]\Andhadhun (2018) [WEBDL-1080p.8bit.x264.EAC3 5.1].[HI].nfo</t>
  </si>
  <si>
    <t>Andrei Tarkovsky; Andrey Konchalovskiy</t>
  </si>
  <si>
    <t>G:\media\movies\Andrej Rubljow (1966) [tt0060107]\Andrej Rubljow (1966) [Bluray-1080p.8bit.x264.AC3 5.1].[RU]-DOUCEMENT.mkv</t>
  </si>
  <si>
    <t>G:\media\movies\Andrej Rubljow (1966) [tt0060107]\Andrej Rubljow (1966) [Bluray-1080p.8bit.x264.AC3 5.1].[RU]-DOUCEMENT.nfo</t>
  </si>
  <si>
    <t>G:\media\movies\Andy Warhols Dracula (1974) [tt0071233]\Andy Warhols Dracula (1974) [DVD.8bit.XviD.AC3 2.0]-HaVeFuN.avi</t>
  </si>
  <si>
    <t>G:\media\movies\Andy Warhols Dracula (1974) [tt0071233]\Andy Warhols Dracula (1974) [DVD.8bit.XviD.AC3 2.0]-HaVeFuN.nfo</t>
  </si>
  <si>
    <t>G:\media\movies\Andy Warhols Frankenstein (1973) [tt0071508]\Andy Warhols Frankenstein (1973) [DVD.8bit.XviD.AC3 2.0]-HaVeFuN.avi</t>
  </si>
  <si>
    <t>G:\media\movies\Andy Warhols Frankenstein (1973) [tt0071508]\Andy Warhols Frankenstein (1973) [DVD.8bit.XviD.AC3 2.0]-HaVeFuN.nfo</t>
  </si>
  <si>
    <t>G:\media\movies\Angeklagt (1988) [tt0094608]\Angeklagt (1988) [WEBDL-1080p.8bit.x264.EAC3 2.0].[DE]-TSCC.mkv</t>
  </si>
  <si>
    <t>G:\media\movies\Angeklagt (1988) [tt0094608]\Angeklagt (1988) [WEBDL-1080p.8bit.x264.EAC3 2.0].[DE]-TSCC.nfo</t>
  </si>
  <si>
    <t>Millennium Films; Canadian Film or Video Production Tax Credit (CPTC); G-BASE; Campbell Grobman Films; Cinesite; Eclectic Pictures; Visit Portugal; Picture Portugal; Nu Boyana Film Studios</t>
  </si>
  <si>
    <t>G:\media\movies\Angel Has Fallen (2019) [tt6189022]\Angel Has Fallen (2019) [WEBDL-2160p.HDR.10bit.h265.DTS-HD MA 7.1].[DE+EN].mkv</t>
  </si>
  <si>
    <t>G:\media\movies\Angel Has Fallen (2019) [tt6189022]\Angel Has Fallen (2019) [WEBDL-2160p.HDR.10bit.h265.DTS-HD MA 7.1].[DE+EN].nfo</t>
  </si>
  <si>
    <t>G:\media\movies\Angel Heart (1987) [tt0092563]\Angel Heart (1987) [Remux-2160p.HDR.10bit.x265.DTS-HD MA 2.0].[DE+EN]-TSCC.mkv</t>
  </si>
  <si>
    <t>G:\media\movies\Angel Heart (1987) [tt0092563]\Angel Heart (1987) [Remux-2160p.HDR.10bit.x265.DTS-HD MA 2.0].[DE+EN]-TSCC.nfo</t>
  </si>
  <si>
    <t>G:\media\movies\Angst essen Seele auf (1974) [tt0071141]\Angst essen Seele auf (1974) [WEBDL-1080p.8bit.x264.DTS 5.1].[DE].mkv</t>
  </si>
  <si>
    <t>G:\media\movies\Angst essen Seele auf (1974) [tt0071141]\Angst essen Seele auf (1974) [WEBDL-1080p.8bit.x264.DTS 5.1].[DE].nfo</t>
  </si>
  <si>
    <t>Drama; Thriller; Horror; Crime; Mystery</t>
  </si>
  <si>
    <t>G:\media\movies\Angst hat viele Gesichter (2012) [tt1658837]\Angst hat viele Gesichter (2012) [WEBDL-1080p.8bit.h264.AC3 5.1].[DE+EN].mkv</t>
  </si>
  <si>
    <t>G:\media\movies\Angst hat viele Gesichter (2012) [tt1658837]\Angst hat viele Gesichter (2012) [WEBDL-1080p.8bit.h264.AC3 5.1].[DE+EN].nfo</t>
  </si>
  <si>
    <t>Drama; Animation</t>
  </si>
  <si>
    <t>G:\media\movies\Animal Farm - Aufstand der Tiere (1956) [tt0047834]\Animal Farm - Aufstand der Tiere (1954) [Bluray-1080p.8bit.x264.AC3 2.0].[DE+EN]-SPiCY.mkv</t>
  </si>
  <si>
    <t>G:\media\movies\Animal Farm - Aufstand der Tiere (1956) [tt0047834]\Animal Farm - Aufstand der Tiere (1954) [Bluray-1080p.8bit.x264.AC3 2.0].[DE+EN]-SPiCY.nfo</t>
  </si>
  <si>
    <t>G:\media\movies\Anklage Mord - Im Namen der Wahrheit (2013) [tt1323973]\Anklage - Mord - Im Namen der Wahrheit (2013) [Bluray-1080p.8bit.x264.DTS 5.1].[DE]-KOC.mkv</t>
  </si>
  <si>
    <t>G:\media\movies\Anklage Mord - Im Namen der Wahrheit (2013) [tt1323973]\Anklage - Mord - Im Namen der Wahrheit (2013) [Bluray-1080p.8bit.x264.DTS 5.1].[DE]-KOC.nfo</t>
  </si>
  <si>
    <t>G:\media\movies\Anleitung zur sexuellen Unzufriedenheit (2002) [tt0360370]\Anleitung zur sexuellen Unzufriedenheit (2002) [SDTV.8bit.DivX.MP3 2.0].avi</t>
  </si>
  <si>
    <t>G:\media\movies\Anleitung zur sexuellen Unzufriedenheit (2002) [tt0360370]\Anleitung zur sexuellen Unzufriedenheit (2002) [SDTV.8bit.DivX.MP3 2.0].nfo</t>
  </si>
  <si>
    <t>Canal+; Summit Entertainment; Canadian Film or Video Production Tax Credit (CPTC); EuropaCorp; TF1 Films Production; OCS; TF1; TMC; Québec Crédit d'Impôt Cinéma et Télévison; Fetish Film; WIP Films; Skyprod; Ondamax Films; Work in Progress</t>
  </si>
  <si>
    <t>G:\media\movies\Anna (2019) [tt7456310]\Anna (2019) [WEBDL-1080p.8bit.x265.AC3 5.1].[DE+EN].mkv</t>
  </si>
  <si>
    <t>G:\media\movies\Anna (2019) [tt7456310]\Anna (2019) [WEBDL-1080p.8bit.x265.AC3 5.1].[DE+EN].nfo</t>
  </si>
  <si>
    <t>G:\media\movies\Annies Männer (1988) [tt0094812]\Annies Männer (1988) [Bluray-1080p.8bit.x264.AC3 2.0].[DE+EN]-CONTRiBUTiON.mkv</t>
  </si>
  <si>
    <t>G:\media\movies\Annies Männer (1988) [tt0094812]\Annies Männer (1988) [Bluray-1080p.8bit.x264.AC3 2.0].[DE+EN]-CONTRiBUTiON.nfo</t>
  </si>
  <si>
    <t>Action; Sci-Fi; Adventure; Comedy</t>
  </si>
  <si>
    <t>G:\media\movies\Ant-Man (2015) [tt0478970]\Ant-Man (2015) [Remux-2160p.HDR.10bit.HEVC.AC3 5.1].[DE+EN]-pmHD.mkv</t>
  </si>
  <si>
    <t>G:\media\movies\Ant-Man (2015) [tt0478970]\Ant-Man (2015) [Remux-2160p.HDR.10bit.HEVC.AC3 5.1].[DE+EN]-pmHD.nfo</t>
  </si>
  <si>
    <t>G:\media\movies\Ant-Man and the Wasp (2018) [tt5095030]\Ant-Man and the Wasp (2018) [WEBDL-2160p.HDR.10bit.x265.DTS 5.1].[DE+EN].mkv</t>
  </si>
  <si>
    <t>G:\media\movies\Ant-Man and the Wasp (2018) [tt5095030]\Ant-Man and the Wasp (2018) [WEBDL-2160p.HDR.10bit.x265.DTS 5.1].[DE+EN].nfo</t>
  </si>
  <si>
    <t>Germany; France; Denmark; Italy; Poland; Sweden</t>
  </si>
  <si>
    <t>Liberator Productions; Zentropa Entertainments; Canal+; Centre National du Cinéma et de l'Image Animée; Arte France Cinéma; ZDF/Arte; Arte; Danmarks Radio (DR); Deutscher Filmförderfonds (DFFF); Filmstiftung Nordrhein-Westfalen; Zweites Deutsches Fernsehen (ZDF); Zentropa International Köln; Slot Machine; Memfis Film; Trollhättan Film AB; Lucky Red; Zentropa International Poland; Film i Väst; Sveriges Television (SVT); Det Danske Filminstitut; Nordisk Film- &amp; TV-Fond; Polski Instytut Sztuki Filmowej; Svenska Filminstitutet (SFI)</t>
  </si>
  <si>
    <t>G:\media\movies\Antichrist (2009) [tt0870984]\Antichrist (2009) [WEBDL-1080p.8bit.x264.DTS 5.1].[DE+EN].mkv</t>
  </si>
  <si>
    <t>G:\media\movies\Antichrist (2009) [tt0870984]\Antichrist (2009) [WEBDL-1080p.8bit.x264.DTS 5.1].[DE+EN].nfo</t>
  </si>
  <si>
    <t>G:\media\movies\Antisocial (2013) [tt2772092]\Antisocial (2013) [Bluray-1080p.8bit.x264.DTS 5.1].[DE+EN]-ENCOUNTERS.mkv</t>
  </si>
  <si>
    <t>G:\media\movies\Antisocial (2013) [tt2772092]\Antisocial (2013) [Bluray-1080p.8bit.x264.DTS 5.1].[DE+EN]-ENCOUNTERS.nfo</t>
  </si>
  <si>
    <t>G:\media\movies\Antz (1998) [tt0120587]\Antz (1998) [Bluray-1080p.8bit.x264.DTS 5.1].[DE+EN]-iNKLUSiON.mkv</t>
  </si>
  <si>
    <t>G:\media\movies\Antz (1998) [tt0120587]\Antz (1998) [Bluray-1080p.8bit.x264.DTS 5.1].[DE+EN]-iNKLUSiON.nfo</t>
  </si>
  <si>
    <t>G:\media\movies\Apartment 1303 (2007) [tt0841993]\Apartment 1303 (2007) [WEBDL-480p.8bit.x264.AC3 5.1].[DE].mkv</t>
  </si>
  <si>
    <t>G:\media\movies\Apartment 1303 (2007) [tt0841993]\Apartment 1303 (2007) [WEBDL-480p.8bit.x264.AC3 5.1].[DE].nfo</t>
  </si>
  <si>
    <t>G:\media\movies\Apartment 143 (2012) [tt1757742]\Apartment 143 Residenz des Boesen 2011 German DL 1080p BluRay x264-ENCOUNTERS.mkv</t>
  </si>
  <si>
    <t>G:\media\movies\Apartment 143 (2012) [tt1757742]\Apartment 143 Residenz des Boesen 2011 German DL 1080p BluRay x264-ENCOUNTERS.nfo</t>
  </si>
  <si>
    <t>G:\media\movies\Apartmentzauber (1963) [tt0056831]\Apartmentzauber (1963) [DVD.8bit.x264.AC3 2.0].[DE]-TVARCHiV.mkv</t>
  </si>
  <si>
    <t>G:\media\movies\Apartmentzauber (1963) [tt0056831]\Apartmentzauber (1963) [DVD.8bit.x264.AC3 2.0].[DE]-TVARCHiV.nfo</t>
  </si>
  <si>
    <t>G:\media\movies\Apocalypse Now (1979) [tt0078788]\Apocalypse Now (1979) (Final Cut) [Remux-2160p.HDR.10bit.HEVC.TrueHD Atmos 7.1].[DE+EN]-pmHD.mkv</t>
  </si>
  <si>
    <t>G:\media\movies\Apocalypse Now (1979) [tt0078788]\Apocalypse Now (1979) (Final Cut) [Remux-2160p.HDR.10bit.HEVC.TrueHD Atmos 7.1].[DE+EN]-pmHD.nfo</t>
  </si>
  <si>
    <t>Drama; Action; Thriller; Adventure</t>
  </si>
  <si>
    <t>G:\media\movies\Apocalypto (2006) [tt0472043]\Apocalypto (2006) [Bluray-1080p.8bit.x264.DTS 5.1]-SightHD.mkv</t>
  </si>
  <si>
    <t>G:\media\movies\Apocalypto (2006) [tt0472043]\Apocalypto (2006) [Bluray-1080p.8bit.x264.DTS 5.1]-SightHD.nfo</t>
  </si>
  <si>
    <t>Drama; Adventure; History</t>
  </si>
  <si>
    <t>G:\media\movies\Apollo 13 (1995) [tt0112384]\Apollo 13 (1995) [Remux-2160p.HDR.10bit.HEVC.DTS-X 7.1].[DE+EN]-NIMA4K.mkv</t>
  </si>
  <si>
    <t>G:\media\movies\Apollo 13 (1995) [tt0112384]\Apollo 13 (1995) [Remux-2160p.HDR.10bit.HEVC.DTS-X 7.1].[DE+EN]-NIMA4K.nfo</t>
  </si>
  <si>
    <t>Thriller; Horror; Sci-Fi; Mystery</t>
  </si>
  <si>
    <t>G:\media\movies\Apollo 18 (2011) [tt1772240]\Apollo 18 (2011) [Bluray-1080p.8bit.x264.DTS 5.1].[DE+EN]-LeetHD.mkv</t>
  </si>
  <si>
    <t>G:\media\movies\Apollo 18 (2011) [tt1772240]\Apollo 18 (2011) [Bluray-1080p.8bit.x264.DTS 5.1].[DE+EN]-LeetHD.nfo</t>
  </si>
  <si>
    <t>G:\media\movies\Apostel Petrus und das letzte Abendmahl (2012) [tt2065877]\Apostel Petrus und das letzte Abendmahl (2012) [WEBDL-480p.8bit.x264.AC3 5.1].[DE].mkv</t>
  </si>
  <si>
    <t>G:\media\movies\Apostel Petrus und das letzte Abendmahl (2012) [tt2065877]\Apostel Petrus und das letzte Abendmahl (2012) [WEBDL-480p.8bit.x264.AC3 5.1].[DE].nfo</t>
  </si>
  <si>
    <t>Thriller; Sci-Fi</t>
  </si>
  <si>
    <t>G:\media\movies\App (2014) [tt2536436]\App (2013) [Bluray-1080p.8bit.x264.AC3 2.0].[DE]-LeetHD.mkv</t>
  </si>
  <si>
    <t>G:\media\movies\App (2014) [tt2536436]\App (2013) [Bluray-1080p.8bit.x264.AC3 2.0].[DE]-LeetHD.nfo</t>
  </si>
  <si>
    <t>Action; Sci-Fi; Adventure; Fantasy</t>
  </si>
  <si>
    <t>G:\media\movies\Aquaman (2018) [tt1477834]\Aquaman (2018) [WEBDL-2160p.HDR.10bit.x265.DTS-HD MA 5.1].[DE+EN].mkv</t>
  </si>
  <si>
    <t>G:\media\movies\Aquaman (2018) [tt1477834]\Aquaman (2018) [WEBDL-2160p.HDR.10bit.x265.DTS-HD MA 5.1].[DE+EN].nfo</t>
  </si>
  <si>
    <t>G:\media\movies\Aquamarin - Die vernixte erste Liebe (2006) [tt0429591]\Aquamarin - Die vernixte erste Liebe (2006) [Bluray-1080p.8bit.x264.DTS 5.1].[DE+EN]-LeetHD.mkv</t>
  </si>
  <si>
    <t>G:\media\movies\Aquamarin - Die vernixte erste Liebe (2006) [tt0429591]\Aquamarin - Die vernixte erste Liebe (2006) [Bluray-1080p.8bit.x264.DTS 5.1].[DE+EN]-LeetHD.nfo</t>
  </si>
  <si>
    <t>G:\media\movies\Arbitrage (2012) [tt1764183]\Arbitrage (2012) [Bluray-1080p.8bit.x264.DTS 5.1].[DE+EN]-LeetHD.mkv</t>
  </si>
  <si>
    <t>G:\media\movies\Arbitrage (2012) [tt1764183]\Arbitrage (2012) [Bluray-1080p.8bit.x264.DTS 5.1].[DE+EN]-LeetHD.nfo</t>
  </si>
  <si>
    <t>G:\media\movies\Arena (2012) [tt1117581]\Arena (2011) [Bluray-1080p.8bit.x264.DTS 5.1].[DE+EN]-ROOR.mkv</t>
  </si>
  <si>
    <t>G:\media\movies\Arena (2012) [tt1117581]\Arena (2011) [Bluray-1080p.8bit.x264.DTS 5.1].[DE+EN]-ROOR.nfo</t>
  </si>
  <si>
    <t>G:\media\movies\Argo (2012) [tt1024648]\Argo (2012) [WEBDL-2160p.HDR.10bit.x265.AC3 5.1].[DE+EN].mkv</t>
  </si>
  <si>
    <t>G:\media\movies\Argo (2012) [tt1024648]\Argo (2012) [WEBDL-2160p.HDR.10bit.x265.AC3 5.1].[DE+EN].nfo</t>
  </si>
  <si>
    <t>G:\media\movies\Arielle, die Meerjungfrau (1990) [tt0097757]\Arielle, die Meerjungfrau (1989) [WEBDL-2160p.HDR.10bit.x265.DTS-HD HRA 7.1].[DE+EN].mkv</t>
  </si>
  <si>
    <t>G:\media\movies\Arielle, die Meerjungfrau (1990) [tt0097757]\Arielle, die Meerjungfrau (1989) [WEBDL-2160p.HDR.10bit.x265.DTS-HD HRA 7.1].[DE+EN].nfo</t>
  </si>
  <si>
    <t>Drama; Animation; Family; Musical; Fantasy</t>
  </si>
  <si>
    <t>Walt Disney Pictures; Disney Television Animation; Disneytoon Studios; Walt Disney Animation Australia; Walt Disney Animation Canada</t>
  </si>
  <si>
    <t>G:\media\movies\Arielle, die Meerjungfrau 2 - Sehnsucht nach dem Meer (2000) [tt0240684]\Arielle, die Meerjungfrau 2 - Sehnsucht nach dem Meer (2000) [WEBDL-1080p.8bit.x264.DTS 5.1].[DE+EN].mkv</t>
  </si>
  <si>
    <t>G:\media\movies\Arielle, die Meerjungfrau 2 - Sehnsucht nach dem Meer (2000) [tt0240684]\Arielle, die Meerjungfrau 2 - Sehnsucht nach dem Meer (2000) [WEBDL-1080p.8bit.x264.DTS 5.1].[DE+EN].nfo</t>
  </si>
  <si>
    <t>G:\media\movies\Arielle, die Meerjungfrau 3 - Wie alles begann (2008) [tt0969647]\Arielle, die Meerjungfrau - Wie alles begann (2008) [WEBDL-1080p.8bit.x264.DTS 5.1].[DE+EN].mkv</t>
  </si>
  <si>
    <t>G:\media\movies\Arielle, die Meerjungfrau 3 - Wie alles begann (2008) [tt0969647]\Arielle, die Meerjungfrau - Wie alles begann (2008) [WEBDL-1080p.8bit.x264.DTS 5.1].[DE+EN].nfo</t>
  </si>
  <si>
    <t>G:\media\movies\Aristocats (1970) [tt0065421]\Aristocats (1970) [WEBDL-1080p.8bit.x264.DTS 5.1].[DE+EN].mkv</t>
  </si>
  <si>
    <t>G:\media\movies\Aristocats (1970) [tt0065421]\Aristocats (1970) [WEBDL-1080p.8bit.x264.DTS 5.1].[DE+EN].nfo</t>
  </si>
  <si>
    <t>G:\media\movies\Arizona Dream (1993) [tt0106307]\Arizona Dream (1993) [Bluray-1080p.8bit.x264.AC3 5.1].[DE+EN]-GSG9.mkv</t>
  </si>
  <si>
    <t>G:\media\movies\Arizona Dream (1993) [tt0106307]\Arizona Dream (1993) [Bluray-1080p.8bit.x264.AC3 5.1].[DE+EN]-GSG9.nfo</t>
  </si>
  <si>
    <t>G:\media\movies\Arizona Junior (1987) [tt0093822]\Arizona Junior (1987) [Bluray-1080p.8bit.x264.DTS 5.1].[DE+EN]-DECENT.mkv</t>
  </si>
  <si>
    <t>G:\media\movies\Arizona Junior (1987) [tt0093822]\Arizona Junior (1987) [Bluray-1080p.8bit.x264.DTS 5.1].[DE+EN]-DECENT.nfo</t>
  </si>
  <si>
    <t>G:\media\movies\Arlington Road (1999) [tt0137363]\Arlington Road (1999) [Bluray-1080p.8bit.x264.DTS 5.1].[DE+EN]-DETAiLS.mkv</t>
  </si>
  <si>
    <t>G:\media\movies\Arlington Road (1999) [tt0137363]\Arlington Road (1999) [Bluray-1080p.8bit.x264.DTS 5.1].[DE+EN]-DETAiLS.nfo</t>
  </si>
  <si>
    <t>G:\media\movies\Armored (2010) [tt0913354]\Armored (2009) [WEBDL-1080p.8bit.h264.DTS 5.1].[DE].mkv</t>
  </si>
  <si>
    <t>G:\media\movies\Armored (2010) [tt0913354]\Armored (2009) [WEBDL-1080p.8bit.h264.DTS 5.1].[DE].nfo</t>
  </si>
  <si>
    <t>G:\media\movies\Armour of God 1 - Der rechte Arm der Götter (1986) [tt0091431]\Der rechte Arm der Götter (1986) [WEBDL-1080p.8bit.x264.DTS 5.1].[DE].mkv</t>
  </si>
  <si>
    <t>G:\media\movies\Armour of God 1 - Der rechte Arm der Götter (1986) [tt0091431]\Der rechte Arm der Götter (1986) [WEBDL-1080p.8bit.x264.DTS 5.1].[DE].nfo</t>
  </si>
  <si>
    <t>Action; Thriller; Adventure; Comedy; Crime</t>
  </si>
  <si>
    <t>G:\media\movies\Armour of God 2 - Mission Adler - Der starke Arm der Götter (1991) [tt0099558]\Mission Adler - Der starke Arm der Götter (1991) [Bluray-1080p.8bit.x264.DTS 5.1].[DE]-LeetHD.mkv</t>
  </si>
  <si>
    <t>G:\media\movies\Armour of God 2 - Mission Adler - Der starke Arm der Götter (1991) [tt0099558]\Mission Adler - Der starke Arm der Götter (1991) [Bluray-1080p.8bit.x264.DTS 5.1].[DE]-LeetHD.nfo</t>
  </si>
  <si>
    <t>Jackie Chan; Edward Tang; Frankie Chan</t>
  </si>
  <si>
    <t>G:\media\movies\Armour of God 3 - Chinese Zodiac (2012) [tt1424310]\Armour of God - Chinese Zodiac (2012) (Uncut) [Bluray-1080p.8bit.x264.DTS 5.1].[DE]-BluRHD.mkv</t>
  </si>
  <si>
    <t>G:\media\movies\Armour of God 3 - Chinese Zodiac (2012) [tt1424310]\Armour of God - Chinese Zodiac (2012) (Uncut) [Bluray-1080p.8bit.x264.DTS 5.1].[DE]-BluRHD.nfo</t>
  </si>
  <si>
    <t>G:\media\movies\Army Go Home! (2002) [tt0252299]\Army Go Home! (2002) [DVD.8bit.x264.AC3 5.1].[DE]-icq4711.mkv</t>
  </si>
  <si>
    <t>G:\media\movies\Army Go Home! (2002) [tt0252299]\Army Go Home! (2002) [DVD.8bit.x264.AC3 5.1].[DE]-icq4711.nfo</t>
  </si>
  <si>
    <t>Drama; Action; Romance; War</t>
  </si>
  <si>
    <t>G:\media\movies\Arn - Der Kreuzritter (2007) [tt0837106]\Arn - Der Kreuzritter (2007) [Bluray-1080p.8bit.x264.DTS-ES 6.1].[DE]-LeetHD.mkv</t>
  </si>
  <si>
    <t>G:\media\movies\Arn - Der Kreuzritter (2007) [tt0837106]\Arn - Der Kreuzritter (2007) [Bluray-1080p.8bit.x264.DTS-ES 6.1].[DE]-LeetHD.nfo</t>
  </si>
  <si>
    <t>G:\media\movies\Arrival (2016) [tt2543164]\Arrival (2016) [Bluray-2160p.HDR.10bit.x265.DTS-HD MA 5.1].[DE+EN]-NIMA4K.mkv</t>
  </si>
  <si>
    <t>G:\media\movies\Arrival (2016) [tt2543164]\Arrival (2016) [Bluray-2160p.HDR.10bit.x265.DTS-HD MA 5.1].[DE+EN]-NIMA4K.nfo</t>
  </si>
  <si>
    <t>G:\media\movies\Arsen und Spitzenhäubchen (1944) [tt0036613]\Arsen und Spitzenhäubchen (1944) [WEBDL-1080p.8bit.x264.AC3 5.1].[DE].mkv</t>
  </si>
  <si>
    <t>G:\media\movies\Arsen und Spitzenhäubchen (1944) [tt0036613]\Arsen und Spitzenhäubchen (1944) [WEBDL-1080p.8bit.x264.AC3 5.1].[DE].nfo</t>
  </si>
  <si>
    <t>Centre National du Cinéma et de l'Image Animée; TF1 Films Production; TPS Star; M6 Films; M6; La Région Île-de-France; Rai Cinema; TF1; PROCIREP; Hugo Films; Poisson Rouge Pictures; Vértigo Films</t>
  </si>
  <si>
    <t>G:\media\movies\Arsène Lupin (2004) [tt0373690]\Arsène Lupin (2004) [Bluray-1080p.8bit.x264.DTS 5.1].[DE+FR]-DEFUSED.mkv</t>
  </si>
  <si>
    <t>G:\media\movies\Arsène Lupin (2004) [tt0373690]\Arsène Lupin (2004) [Bluray-1080p.8bit.x264.DTS 5.1].[DE+FR]-DEFUSED.nfo</t>
  </si>
  <si>
    <t>G:\media\movies\Arthur (2011) [tt1334512]\Arthur (2011) [Bluray-1080p.8bit.x264.AC3 5.1].[DE+EN]-RSG.mkv</t>
  </si>
  <si>
    <t>G:\media\movies\Arthur (2011) [tt1334512]\Arthur (2011) [Bluray-1080p.8bit.x264.AC3 5.1].[DE+EN]-RSG.nfo</t>
  </si>
  <si>
    <t>G:\media\movies\Aschenputtel (1989) [tt0099065]\Aschenputtel (1989) [SDTV.8bit.XviD.MP3 2.0].avi</t>
  </si>
  <si>
    <t>G:\media\movies\Aschenputtel (1989) [tt0099065]\Aschenputtel (1989) [SDTV.8bit.XviD.MP3 2.0].nfo</t>
  </si>
  <si>
    <t>Drama; Action; Thriller; Adventure; Mystery</t>
  </si>
  <si>
    <t>G:\media\movies\Ashanti (1979) [tt0078801]\Ashanti (1979) [HDTV-1080p.8bit.x264.AC3 5.1].[DE+EN]-NORETAiL.mkv</t>
  </si>
  <si>
    <t>G:\media\movies\Ashanti (1979) [tt0078801]\Ashanti (1979) [HDTV-1080p.8bit.x264.AC3 5.1].[DE+EN]-NORETAiL.nfo</t>
  </si>
  <si>
    <t>G:\media\movies\Asphalt-Cowboy (1969) [tt0064665]\Asphalt-Cowboy (1969) [Bluray-1080p.8bit.x264.DTS 5.1].[DE+EN]-DETAiLS.mkv</t>
  </si>
  <si>
    <t>G:\media\movies\Asphalt-Cowboy (1969) [tt0064665]\Asphalt-Cowboy (1969) [Bluray-1080p.8bit.x264.DTS 5.1].[DE+EN]-DETAiLS.nfo</t>
  </si>
  <si>
    <t>G:\media\movies\Asphalt-Kannibalen (1980) [tt0080379]\Asphalt-Kannibalen (1980) [SDTV.8bit.DivX.MP3 2.0].avi</t>
  </si>
  <si>
    <t>G:\media\movies\Asphalt-Kannibalen (1980) [tt0080379]\Asphalt-Kannibalen (1980) [SDTV.8bit.DivX.MP3 2.0].nfo</t>
  </si>
  <si>
    <t>Regency Enterprises; New Regency Pictures; The Kennedy/Marshall Company; Bona Film Group; Province of British Columbia Production Services Tax Credit; RatPac Entertainment; Event Film Cars; Monarchy Enterprises S.a.r.l.; CatchPlay; Alpha Pictures; Latina Pictures; Ubisoft; Ubisoft Film and Television; DMC Film; Jing Yi Multimedia</t>
  </si>
  <si>
    <t>G:\media\movies\Assassin's Creed (2016) [tt2094766]\Assassin's Creed (2016) [WEBDL-2160p.HDR.10bit.x265.DTS 5.1].[DE+EN].mkv</t>
  </si>
  <si>
    <t>G:\media\movies\Assassin's Creed (2016) [tt2094766]\Assassin's Creed (2016) [WEBDL-2160p.HDR.10bit.x265.DTS 5.1].[DE+EN].nfo</t>
  </si>
  <si>
    <t>G:\media\movies\Assault on Wall Street (2013) [tt2368553]\Assault on Wall Street (2013) [Bluray-1080p.8bit.x264.DTS 5.1].[DE+EN]-EPHEMERiD.mkv</t>
  </si>
  <si>
    <t>G:\media\movies\Assault on Wall Street (2013) [tt2368553]\Assault on Wall Street (2013) [Bluray-1080p.8bit.x264.DTS 5.1].[DE+EN]-EPHEMERiD.nfo</t>
  </si>
  <si>
    <t>Alain Chabat; René Goscinny; Albert Uderzo</t>
  </si>
  <si>
    <t>G:\media\movies\Asterix &amp; Obelix 2 - Mission Kleopatra (2002) [tt0250223]\Asterix &amp; Obelix - Mission Kleopatra (2002) [WEBDL-1080p.8bit.x264.DTS 5.1].[DE].mkv</t>
  </si>
  <si>
    <t>G:\media\movies\Asterix &amp; Obelix 2 - Mission Kleopatra (2002) [tt0250223]\Asterix &amp; Obelix - Mission Kleopatra (2002) [WEBDL-1080p.8bit.x264.DTS 5.1].[DE].nfo</t>
  </si>
  <si>
    <t>G:\media\movies\Asterix &amp; Obelix 3 - Asterix bei den Olympischen Spielen (2008) [tt0463872]\Asterix bei den Olympischen Spielen (2008) [WEBDL-1080p.8bit.x264.DTS 5.1].mkv</t>
  </si>
  <si>
    <t>G:\media\movies\Asterix &amp; Obelix 3 - Asterix bei den Olympischen Spielen (2008) [tt0463872]\Asterix bei den Olympischen Spielen (2008) [WEBDL-1080p.8bit.x264.DTS 5.1].nfo</t>
  </si>
  <si>
    <t>Wild Bunch; France 3 Cinéma; Morena Films; Fidélité Films; France 2 Cinéma; Lucky Red; France Télévision; Les Editions Albert René; Orange Cinéma Séries; Scope Pictures; Région Wallone; Bruxelles Capitale; Stunt Bros; Octagon Films; Cinetotal; Saint Sébastien Froissart</t>
  </si>
  <si>
    <t>G:\media\movies\Asterix &amp; Obelix 4 - Im Auftrag Ihrer Majestät (2012) [tt1597522]\Asterix.und.Obelix.-.Im.Auftrag.Ihrer.Majestat.2012.German.1080p.DTSHD.BluRay.AVC.Remux-pmHD.mkv</t>
  </si>
  <si>
    <t>G:\media\movies\Asterix &amp; Obelix 4 - Im Auftrag Ihrer Majestät (2012) [tt1597522]\Asterix.und.Obelix.-.Im.Auftrag.Ihrer.Majestat.2012.German.1080p.DTSHD.BluRay.AVC.Remux-pmHD.nfo</t>
  </si>
  <si>
    <t>Canal+; Centre National du Cinéma et de l'Image Animée; Pathé; TF1 Films Production; Constantin Film; FilmFernsehFonds Bayern; Filmförderungsanstalt (FFA); Renn Productions; AMLF; Eurimages; Katharina; Cecchi Gori Group Tiger Cinematografica; Melampo Cinematografica; Président Films; Bavaria Entertainment; Films 7</t>
  </si>
  <si>
    <t>Action; Animation; Adventure; Comedy; Family; Fantasy</t>
  </si>
  <si>
    <t>Animation; Adventure; Comedy; Family; History</t>
  </si>
  <si>
    <t>Pierre Tchernia; René Goscinny; Albert Uderzo</t>
  </si>
  <si>
    <t>France; Denmark</t>
  </si>
  <si>
    <t>Animation; Adventure; Comedy; Family; Fantasy; Western</t>
  </si>
  <si>
    <t>Animation; Adventure; Comedy; Romance; Family; Fantasy</t>
  </si>
  <si>
    <t>Centre National du Cinéma et de l'Image Animée; TPS Star; M6 Films; M6; 2d3D Animations; A. Film; Mandarin SAS</t>
  </si>
  <si>
    <t>Canal+; Centre National du Cinéma et de l'Image Animée; Ciné+; M6 Films; M6; Belvision; Société Nouvelle de Cinématographie (SNC); W9; Pôle Image de Liège; Casa Kafka Pictures Movie Tax Shelter Empowered by Belfius; M6 Studio; Grid Animation; Cinéfinance Tax Shelter; Dreamwall; Mikros Image</t>
  </si>
  <si>
    <t>Canal+; Centre National du Cinéma et de l'Image Animée; M6 Films; M6; La Région Île-de-France; OCS; Les Editions Albert René; W9; M6 Studio; Mikros Image</t>
  </si>
  <si>
    <t>G:\media\movies\Astral City - Unser Heim (2010) [tt1467388]\Astral City - Unser Heim (2010) [Bluray-1080p.8bit.x264.DTS 5.1].[DE]-iFPD.mkv</t>
  </si>
  <si>
    <t>G:\media\movies\Astral City - Unser Heim (2010) [tt1467388]\Astral City - Unser Heim (2010) [Bluray-1080p.8bit.x264.DTS 5.1].[DE]-iFPD.nfo</t>
  </si>
  <si>
    <t>G:\media\movies\Asylum - Irrgarten des Schreckens (1972) [tt0068230]\Asylum - Irrgarten des Schreckens (1972) [Bluray-720p.8bit.x264.DTS 2.0].[DE+EN]-AMBASSADOR.mkv</t>
  </si>
  <si>
    <t>G:\media\movies\Asylum - Irrgarten des Schreckens (1972) [tt0068230]\Asylum - Irrgarten des Schreckens (1972) [Bluray-720p.8bit.x264.DTS 2.0].[DE+EN]-AMBASSADOR.nfo</t>
  </si>
  <si>
    <t>G:\media\movies\Atemlos - Gefährliche Wahrheit (2011) [tt1600195]\Atemlos - Gefährliche Wahrheit (2011) [Bluray-1080p.8bit.x264.DTS 5.1].[DE+EN]-LeetHD.mkv</t>
  </si>
  <si>
    <t>G:\media\movies\Atemlos - Gefährliche Wahrheit (2011) [tt1600195]\Atemlos - Gefährliche Wahrheit (2011) [Bluray-1080p.8bit.x264.DTS 5.1].[DE+EN]-LeetHD.nfo</t>
  </si>
  <si>
    <t>Action; Animation; Sci-Fi; Adventure; Family; Fantasy</t>
  </si>
  <si>
    <t>G:\media\movies\Atlantis 1 - Das Geheimnis der verlorenen Stadt (2001) [tt0230011]\Atlantis - Das Geheimnis der verlorenen Stadt (2001) [WEBDL-1080p.8bit.x264.DTS-ES 6.1].[DE+EN].mkv</t>
  </si>
  <si>
    <t>G:\media\movies\Atlantis 1 - Das Geheimnis der verlorenen Stadt (2001) [tt0230011]\Atlantis - Das Geheimnis der verlorenen Stadt (2001) [WEBDL-1080p.8bit.x264.DTS-ES 6.1].[DE+EN].nfo</t>
  </si>
  <si>
    <t>Tad Stones; Toby Shelton; Victor Cook</t>
  </si>
  <si>
    <t>Drama; Action; Animation; Sci-Fi; Adventure; Comedy; Family; Fantasy</t>
  </si>
  <si>
    <t>G:\media\movies\Atlantis 2 - Die Rückkehr (2003) [tt0344864]\Atlantis - Die Rückkehr (2003) [Bluray-1080p.8bit.x264.AC3 2.0].[DE+EN]-iNFOTv.mkv</t>
  </si>
  <si>
    <t>G:\media\movies\Atlantis 2 - Die Rückkehr (2003) [tt0344864]\Atlantis - Die Rückkehr (2003) [Bluray-1080p.8bit.x264.AC3 2.0].[DE+EN]-iNFOTv.nfo</t>
  </si>
  <si>
    <t>G:\media\movies\Attack of the Undead (2011) [tt1705134]\Attack of the Undead (2011) [WEBDL-480p.8bit.x264.AC3 5.1].[DE].mkv</t>
  </si>
  <si>
    <t>G:\media\movies\Attack of the Undead (2011) [tt1705134]\Attack of the Undead (2011) [WEBDL-480p.8bit.x264.AC3 5.1].[DE].nfo</t>
  </si>
  <si>
    <t>G:\media\movies\Attentat auf Richard Nixon (2004) [tt0364961]\Attentat auf Richard Nixon (2004) [DVD.8bit.XviD.AC3 5.1].[DE]-CiA.mkv</t>
  </si>
  <si>
    <t>G:\media\movies\Attentat auf Richard Nixon (2004) [tt0364961]\Attentat auf Richard Nixon (2004) [DVD.8bit.XviD.AC3 5.1].[DE]-CiA.nfo</t>
  </si>
  <si>
    <t>G:\media\movies\Auch die Engel essen Bohnen (1973) [tt0069713]\Auch die Engel essen Bohnen (1973) [WEBDL-1080p.8bit.x264.DTS-HD MA 2.0].[DE].mkv</t>
  </si>
  <si>
    <t>G:\media\movies\Auch die Engel essen Bohnen (1973) [tt0069713]\Auch die Engel essen Bohnen (1973) [WEBDL-1080p.8bit.x264.DTS-HD MA 2.0].[DE].nfo</t>
  </si>
  <si>
    <t>G:\media\movies\Audition (2001) [tt0235198]\Audition (1999) [Bluray-1080p.8bit.x264.AC3 2.0].[DE]-CONTRiBUTiON.mkv</t>
  </si>
  <si>
    <t>G:\media\movies\Audition (2001) [tt0235198]\Audition (1999) [Bluray-1080p.8bit.x264.AC3 2.0].[DE]-CONTRiBUTiON.nfo</t>
  </si>
  <si>
    <t>G:\media\movies\Auf Messers Schneide - Rivalen am Abgrund (1998) [tt0119051]\Auf Messers Schneide - Rivalen am Abgrund (1997) [Bluray-1080p.8bit.x264.DTS 5.1].[DE+EN]-SPiCY.mkv</t>
  </si>
  <si>
    <t>G:\media\movies\Auf Messers Schneide - Rivalen am Abgrund (1998) [tt0119051]\Auf Messers Schneide - Rivalen am Abgrund (1997) [Bluray-1080p.8bit.x264.DTS 5.1].[DE+EN]-SPiCY.nfo</t>
  </si>
  <si>
    <t>G:\media\movies\Auf den Schwingen des Todes (1987) [tt0093771]\Auf den Schwingen des Todes (1987) [SDTV.8bit.XviD.MP3 2.0].[Deutsch].avi</t>
  </si>
  <si>
    <t>G:\media\movies\Auf den Schwingen des Todes (1987) [tt0093771]\Auf den Schwingen des Todes (1987) [SDTV.8bit.XviD.MP3 2.0].[Deutsch].nfo</t>
  </si>
  <si>
    <t>Drama; Action; Thriller; Crime; Mystery</t>
  </si>
  <si>
    <t>G:\media\movies\Auf der Flucht (1993) [tt0106977]\Auf der Flucht (1993) [WEBDL-1080p.8bit.x264.AC3 5.1].[DE+EN].mkv</t>
  </si>
  <si>
    <t>G:\media\movies\Auf der Flucht (1993) [tt0106977]\Auf der Flucht (1993) [WEBDL-1080p.8bit.x264.AC3 5.1].[DE+EN].nfo</t>
  </si>
  <si>
    <t>G:\media\movies\Auf der Jagd (1998) [tt0120873]\Auf der Jagd (1998) [WEBDL-1080p.8bit.x264.AC3 5.1].[DE+EN].mkv</t>
  </si>
  <si>
    <t>G:\media\movies\Auf der Jagd (1998) [tt0120873]\Auf der Jagd (1998) [WEBDL-1080p.8bit.x264.AC3 5.1].[DE+EN].nfo</t>
  </si>
  <si>
    <t>G:\media\movies\Auf der Jagd nach dem Juwel vom Nil (1985) [tt0089370]\Auf der Jagd nach dem Juwel vom Nil (1985) [Bluray-1080p.8bit.x264.DTS 5.1].[DE]-MoreHD.mkv</t>
  </si>
  <si>
    <t>G:\media\movies\Auf der Jagd nach dem Juwel vom Nil (1985) [tt0089370]\Auf der Jagd nach dem Juwel vom Nil (1985) [Bluray-1080p.8bit.x264.DTS 5.1].[DE]-MoreHD.nfo</t>
  </si>
  <si>
    <t>G:\media\movies\Auf der Suche nach dem goldenen Kind (1986) [tt0091129]\Auf der Suche nach dem goldenen Kind (1986) [WEBRip-2160p.HDR.10bit.x265.AC3 2.0].[DE+EN]-NIMA4K.mkv</t>
  </si>
  <si>
    <t>G:\media\movies\Auf der Suche nach dem goldenen Kind (1986) [tt0091129]\Auf der Suche nach dem goldenen Kind (1986) [WEBRip-2160p.HDR.10bit.x265.AC3 2.0].[DE+EN]-NIMA4K.nfo</t>
  </si>
  <si>
    <t>G:\media\movies\Auf kurze Distanz (1986) [tt0090670]\Auf kurze Distanz (1986) [Bluray-720p.8bit.x264.DTS 2.0]-AMIABLE.mkv</t>
  </si>
  <si>
    <t>G:\media\movies\Auf kurze Distanz (1986) [tt0090670]\Auf kurze Distanz (1986) [Bluray-720p.8bit.x264.DTS 2.0]-AMIABLE.nfo</t>
  </si>
  <si>
    <t>G:\media\movies\Auftrag Rache (2010) [tt1226273]\Auftrag Rache (2010) [WEBDL-1080p.8bit.x265.DTS 5.1].[DE+EN].mkv</t>
  </si>
  <si>
    <t>G:\media\movies\Auftrag Rache (2010) [tt1226273]\Auftrag Rache (2010) [WEBDL-1080p.8bit.x265.DTS 5.1].[DE+EN].nfo</t>
  </si>
  <si>
    <t>G:\media\movies\Auge um Auge (2014) [tt1206543]\Auge um Auge (2013) [Bluray-1080p.8bit.x264.DTS 5.1].[DE+EN]-LeetHD.mkv</t>
  </si>
  <si>
    <t>G:\media\movies\Auge um Auge (2014) [tt1206543]\Auge um Auge (2013) [Bluray-1080p.8bit.x264.DTS 5.1].[DE+EN]-LeetHD.nfo</t>
  </si>
  <si>
    <t>G:\media\movies\Augen der Angst (1960) [tt0054167]\Augen der Angst (1960) [Bluray-1080p.8bit.x264.DTS 5.1].[DE+EN]-GSG9.mkv</t>
  </si>
  <si>
    <t>G:\media\movies\Augen der Angst (1960) [tt0054167]\Augen der Angst (1960) [Bluray-1080p.8bit.x264.DTS 5.1].[DE+EN]-GSG9.nfo</t>
  </si>
  <si>
    <t>G:\media\movies\Augen ohne Gesicht (1960) [tt0053459]\Augen ohne Gesicht (1960) [Bluray-1080p.8bit.x264.AC3 1.0].[DE]-TSCC.mkv</t>
  </si>
  <si>
    <t>G:\media\movies\Augen ohne Gesicht (1960) [tt0053459]\Augen ohne Gesicht (1960) [Bluray-1080p.8bit.x264.AC3 1.0].[DE]-TSCC.nfo</t>
  </si>
  <si>
    <t>G:\media\movies\Aus Mangel an Beweisen (1990) [tt0100404]\Aus Mangel an Beweisen (1990) [Bluray-1080p.8bit.x264.AC3 2.0].[DE]-DETAiLS.mkv</t>
  </si>
  <si>
    <t>G:\media\movies\Aus Mangel an Beweisen (1990) [tt0100404]\Aus Mangel an Beweisen (1990) [Bluray-1080p.8bit.x264.AC3 2.0].[DE]-DETAiLS.nfo</t>
  </si>
  <si>
    <t>G:\media\movies\Aus der Mitte entspringt ein Fluß (1993) [tt0105265]\Aus der Mitte entspringt ein Fluß (1992) [Bluray-576p.8bit.MPEG2.AC3 5.1].[DE].mkv</t>
  </si>
  <si>
    <t>G:\media\movies\Aus der Mitte entspringt ein Fluß (1993) [tt0105265]\Aus der Mitte entspringt ein Fluß (1992) [Bluray-576p.8bit.MPEG2.AC3 5.1].[DE].nfo</t>
  </si>
  <si>
    <t>Drama; Action; Thriller; Crime; History; Western</t>
  </si>
  <si>
    <t>G:\media\movies\Ausgelöscht (1987) [tt0092997]\Ausgelöscht (1987) [Bluray-1080p.8bit.x264.AC3 2.0].[DE+EN]-SPiCY.mkv</t>
  </si>
  <si>
    <t>G:\media\movies\Ausgelöscht (1987) [tt0092997]\Ausgelöscht (1987) [Bluray-1080p.8bit.x264.AC3 2.0].[DE+EN]-SPiCY.nfo</t>
  </si>
  <si>
    <t>Drama; Thriller; Horror; Sci-Fi; Adventure; Mystery</t>
  </si>
  <si>
    <t>G:\media\movies\Auslöschung (2018) [tt2798920]\Auslöschung (2018) [Bluray-2160p.HDR.10bit.x265.AC3 5.1].[DE+EN]-GSG9.mkv</t>
  </si>
  <si>
    <t>G:\media\movies\Auslöschung (2018) [tt2798920]\Auslöschung (2018) [Bluray-2160p.HDR.10bit.x265.AC3 5.1].[DE+EN]-GSG9.nfo</t>
  </si>
  <si>
    <t>G:\media\movies\Austenland (2013) [tt1985019]\Austenland (2013) [Bluray-1080p.8bit.h264.DTS 5.1].[DE+EN]-LeetHD.mkv</t>
  </si>
  <si>
    <t>G:\media\movies\Austenland (2013) [tt1985019]\Austenland (2013) [Bluray-1080p.8bit.h264.DTS 5.1].[DE+EN]-LeetHD.nfo</t>
  </si>
  <si>
    <t>G:\media\movies\Austin Powers 1 - Das Schärfste, was Ihre Majestät zu bieten hat (1997) [tt0118655]\Austin Powers - Das Schärfste, was Ihre Majestät zu bieten hat (1997) [WEBDL-1080p.8bit.x264.DTS 5.1].[DE+EN].mkv</t>
  </si>
  <si>
    <t>G:\media\movies\Austin Powers 1 - Das Schärfste, was Ihre Majestät zu bieten hat (1997) [tt0118655]\Austin Powers - Das Schärfste, was Ihre Majestät zu bieten hat (1997) [WEBDL-1080p.8bit.x264.DTS 5.1].[DE+EN].nfo</t>
  </si>
  <si>
    <t>G:\media\movies\Austin Powers 2 - Spion in geheimer Missionarsstellung (1999) [tt0145660]\Austin Powers - Spion in geheimer Missionarsstellung (1999) [WEBDL-1080p.8bit.x264.DTS 5.1].[DE+EN].mkv</t>
  </si>
  <si>
    <t>G:\media\movies\Austin Powers 2 - Spion in geheimer Missionarsstellung (1999) [tt0145660]\Austin Powers - Spion in geheimer Missionarsstellung (1999) [WEBDL-1080p.8bit.x264.DTS 5.1].[DE+EN].nfo</t>
  </si>
  <si>
    <t>G:\media\movies\Austin Powers 3 - Goldständer (2002) [tt0295178]\Austin Powers in Goldständer (2002) [WEBDL-1080p.8bit.x264.AC3 5.1].[DE].mkv</t>
  </si>
  <si>
    <t>G:\media\movies\Austin Powers 3 - Goldständer (2002) [tt0295178]\Austin Powers in Goldständer (2002) [WEBDL-1080p.8bit.x264.AC3 5.1].[DE].nfo</t>
  </si>
  <si>
    <t>Drama; Adventure; Comedy; Romance; War; Western</t>
  </si>
  <si>
    <t>G:\media\movies\Australia (2008) [tt0455824]\Australia (2008) [Bluray-1080p.8bit.x264.DTS 5.1].[DE+EN]-SightHD.mkv</t>
  </si>
  <si>
    <t>G:\media\movies\Australia (2008) [tt0455824]\Australia (2008) [Bluray-1080p.8bit.x264.DTS 5.1].[DE+EN]-SightHD.nfo</t>
  </si>
  <si>
    <t>G:\media\movies\Ausweitung der Kampfzone (1999) [tt0211359]\Ausweitung der Kampfzone (1999) [SDTV.8bit.DivX.MP3 2.0].avi</t>
  </si>
  <si>
    <t>G:\media\movies\Ausweitung der Kampfzone (1999) [tt0211359]\Ausweitung der Kampfzone (1999) [SDTV.8bit.DivX.MP3 2.0].nfo</t>
  </si>
  <si>
    <t>G:\media\movies\Autobahnraser (2004) [tt0391774]\Autobahnraser (2004) [HDTV-1080p Proper.8bit.x264.AC3 2.0].[DE+EN]-NORETAiL.mkv</t>
  </si>
  <si>
    <t>G:\media\movies\Autobahnraser (2004) [tt0391774]\Autobahnraser (2004) [HDTV-1080p Proper.8bit.x264.AC3 2.0].[DE+EN]-NORETAiL.nfo</t>
  </si>
  <si>
    <t>G:\media\movies\Außenseiter (1985) [tt0781317]\Außenseiter (1985) [HDTV-720p.8bit.x264.AC3 2.0].avi</t>
  </si>
  <si>
    <t>G:\media\movies\Außenseiter (1985) [tt0781317]\Außenseiter (1985) [HDTV-720p.8bit.x264.AC3 2.0].nfo</t>
  </si>
  <si>
    <t>Drama; Action; Thriller; Sci-Fi</t>
  </si>
  <si>
    <t>G:\media\movies\Außer Kontrolle (1996) [tt0115857]\Außer Kontrolle (1996) [Bluray-1080p.8bit.x264.DTS 5.1].[DE+EN]-c0nFuSed.mkv</t>
  </si>
  <si>
    <t>G:\media\movies\Außer Kontrolle (1996) [tt0115857]\Außer Kontrolle (1996) [Bluray-1080p.8bit.x264.DTS 5.1].[DE+EN]-c0nFuSed.nfo</t>
  </si>
  <si>
    <t>Drama; Action; Thriller; Sci-Fi; Fantasy</t>
  </si>
  <si>
    <t>G:\media\movies\Avalon - Spiel um dein Leben (2001) [tt0267287]\Avalon - Spiel um dein Leben (2001) [HDTV-1080p.8bit.x264.AC3 2.0]-OldsMan.mkv</t>
  </si>
  <si>
    <t>G:\media\movies\Avalon - Spiel um dein Leben (2001) [tt0267287]\Avalon - Spiel um dein Leben (2001) [HDTV-1080p.8bit.x264.AC3 2.0]-OldsMan.nfo</t>
  </si>
  <si>
    <t>G:\media\movies\Avatar - Aufbruch nach Pandora (2009) [tt0499549]\Avatar - Aufbruch nach Pandora (2009) [WEBDL-2160p.10bit.x265.DTS 5.1].[DE+EN].mkv</t>
  </si>
  <si>
    <t>G:\media\movies\Avatar - Aufbruch nach Pandora (2009) [tt0499549]\Avatar - Aufbruch nach Pandora (2009) [WEBDL-2160p.10bit.x265.DTS 5.1].[DE+EN].nfo</t>
  </si>
  <si>
    <t>G:\media\movies\Avengers 1 - Marvel's The Avengers (2012) [tt0848228]\Marvel's The Avengers (2012) [Remux-2160p.HDR.10bit.HEVC.DTS-HD HRA 7.1].[DE+EN]-pmHD.mkv</t>
  </si>
  <si>
    <t>G:\media\movies\Avengers 1 - Marvel's The Avengers (2012) [tt0848228]\Marvel's The Avengers (2012) [Remux-2160p.HDR.10bit.HEVC.DTS-HD HRA 7.1].[DE+EN]-pmHD.nfo</t>
  </si>
  <si>
    <t>G:\media\movies\Avengers 2 - Age of Ultron (2015) [tt2395427]\Avengers - Age of Ultron (2015) [WEBDL-2160p.HDR.10bit.x265.AC3 7.1].[DE+EN].mkv</t>
  </si>
  <si>
    <t>G:\media\movies\Avengers 2 - Age of Ultron (2015) [tt2395427]\Avengers - Age of Ultron (2015) [WEBDL-2160p.HDR.10bit.x265.AC3 7.1].[DE+EN].nfo</t>
  </si>
  <si>
    <t>Stan Lee; Stephen McFeely; Christopher Markus</t>
  </si>
  <si>
    <t>G:\media\movies\Avengers 3 - Infinity War (2018) [tt4154756]\Avengers - Infinity War (2018) [Remux-2160p.HDR.10bit.HEVC.AC3 7.1].[DE+EN]-pmHD.mkv</t>
  </si>
  <si>
    <t>G:\media\movies\Avengers 3 - Infinity War (2018) [tt4154756]\Avengers - Infinity War (2018) [Remux-2160p.HDR.10bit.HEVC.AC3 7.1].[DE+EN]-pmHD.nfo</t>
  </si>
  <si>
    <t>Drama; Action; Sci-Fi; Adventure</t>
  </si>
  <si>
    <t>G:\media\movies\Avengers 4 - Endgame (2019) [tt4154796]\Avengers - Endgame (2019) [WEBDL-2160p.HDR.10bit.x265.DTS 5.1].[DE+EN].mkv</t>
  </si>
  <si>
    <t>G:\media\movies\Avengers 4 - Endgame (2019) [tt4154796]\Avengers - Endgame (2019) [WEBDL-2160p.HDR.10bit.x265.DTS 5.1].[DE+EN].nfo</t>
  </si>
  <si>
    <t>Action; Animation; Sci-Fi; Adventure; Family</t>
  </si>
  <si>
    <t>G:\media\movies\Avengers Confidential - Black Widow &amp; Punisher (2014) [tt3482378]\Avengers Confidential - Black Widow &amp; Punisher (2014) [WEBDL-480p.8bit.x264.AC3 5.1].[DE].mkv</t>
  </si>
  <si>
    <t>G:\media\movies\Avengers Confidential - Black Widow &amp; Punisher (2014) [tt3482378]\Avengers Confidential - Black Widow &amp; Punisher (2014) [WEBDL-480p.8bit.x264.AC3 5.1].[DE].nfo</t>
  </si>
  <si>
    <t>G:\media\movies\Aviator (2005) [tt0338751]\Aviator (2004) [Bluray-1080p.8bit.x264.DTS 5.1].[DE+EN]-Pate.mkv</t>
  </si>
  <si>
    <t>G:\media\movies\Aviator (2005) [tt0338751]\Aviator (2004) [Bluray-1080p.8bit.x264.DTS 5.1].[DE+EN]-Pate.nfo</t>
  </si>
  <si>
    <t>Drama; Action; Thriller; Adventure; Fantasy</t>
  </si>
  <si>
    <t>Toho Company; Shogakukan; Pony Canyon; Nippon Herald Films; Tokyo Broadcasting System (TBS); DENTSU Music And Entertainment; Amuse Pictures; Sedic</t>
  </si>
  <si>
    <t>G:\media\movies\Azumi 1 - die furchtlose Kriegerin (2003) [tt0384819]\Azumi - die furchtlose Kriegerin (2003) [WEBDL-720p.8bit.x264.AC3 5.1].[DE].mkv</t>
  </si>
  <si>
    <t>G:\media\movies\Azumi 1 - die furchtlose Kriegerin (2003) [tt0384819]\Azumi - die furchtlose Kriegerin (2003) [WEBDL-720p.8bit.x264.AC3 5.1].[DE].nfo</t>
  </si>
  <si>
    <t>Toho Company; Shogakukan; Sedic International; Dentsu; Nippon Herald Films; Tokyo Broadcasting System (TBS); Amuse Soft Entertainment; Toshiba Entertainment; Imagica; Tristone Entertainment Inc.</t>
  </si>
  <si>
    <t>G:\media\movies\Azumi 2 - Death or Love (2005) [tt0431641]\Azumi 2 - Death or Love (2005) [Bluray-1080p.8bit.x264.DTS 5.1].[DE]-LeetHD.mkv</t>
  </si>
  <si>
    <t>G:\media\movies\Azumi 2 - Death or Love (2005) [tt0431641]\Azumi 2 - Death or Love (2005) [Bluray-1080p.8bit.x264.DTS 5.1].[DE]-LeetHD.nfo</t>
  </si>
  <si>
    <t>G:\media\movies\BOOM! Das Sexperiment (2010) [tt1220625]\BOOM! Das Sexperiment (2010) [Bluray-1080p.8bit.x264.DTS 5.1].[DE+EN]-ENCOUNTERS.mkv</t>
  </si>
  <si>
    <t>G:\media\movies\BOOM! Das Sexperiment (2010) [tt1220625]\BOOM! Das Sexperiment (2010) [Bluray-1080p.8bit.x264.DTS 5.1].[DE+EN]-ENCOUNTERS.nfo</t>
  </si>
  <si>
    <t>Paramount Pictures; Media Rights Capital (MRC); StudioCanal; Anonymous Content; Zeta Film; Paramount Vantage; Central Films</t>
  </si>
  <si>
    <t>G:\media\movies\Babel (2006) [tt0449467]\Babel (2006) [Bluray-1080p.8bit.x264.DTS 5.1].[DE+EN]-RSG.mkv</t>
  </si>
  <si>
    <t>G:\media\movies\Babel (2006) [tt0449467]\Babel (2006) [Bluray-1080p.8bit.x264.DTS 5.1].[DE+EN]-RSG.nfo</t>
  </si>
  <si>
    <t>Drama; Action; Thriller; Crime; Music</t>
  </si>
  <si>
    <t>TriStar Pictures; Media Rights Capital (MRC); Working Title Films; Big Talk Productions</t>
  </si>
  <si>
    <t>G:\media\movies\Baby Driver (2017) [tt3890160]\Baby Driver (2017) [WEBDL-2160p.HDR.10bit.x265.DTS-HD MA 5.1].[DE+EN].mkv</t>
  </si>
  <si>
    <t>G:\media\movies\Baby Driver (2017) [tt3890160]\Baby Driver (2017) [WEBDL-2160p.HDR.10bit.x265.DTS-HD MA 5.1].[DE+EN].nfo</t>
  </si>
  <si>
    <t>G:\media\movies\Babylon A.D. (2008) [tt0364970]\Babylon A.D. (2008) [Bluray-1080p.8bit.x264.DTS 5.1].[DE+EN]-DEFUSED.mkv</t>
  </si>
  <si>
    <t>G:\media\movies\Babylon A.D. (2008) [tt0364970]\Babylon A.D. (2008) [Bluray-1080p.8bit.x264.DTS 5.1].[DE+EN]-DEFUSED.nfo</t>
  </si>
  <si>
    <t>G:\media\movies\Babyspeck und Fleischklösschen (1979) [tt0079540]\Babyspeck und Fleischklösschen (1979) [WEBDL-1080p.8bit.x264.AC3 2.0].[DE+EN].mkv</t>
  </si>
  <si>
    <t>G:\media\movies\Babyspeck und Fleischklösschen (1979) [tt0079540]\Babyspeck und Fleischklösschen (1979) [WEBDL-1080p.8bit.x264.AC3 2.0].[DE+EN].nfo</t>
  </si>
  <si>
    <t>G:\media\movies\Bachelor Party (1984) [tt0086927]\Bachelor Party (1984) [WEBDL-1080p.8bit.x265.AC3 2.0].[DE+EN].mkv</t>
  </si>
  <si>
    <t>G:\media\movies\Bachelor Party (1984) [tt0086927]\Bachelor Party (1984) [WEBDL-1080p.8bit.x265.AC3 2.0].[DE+EN].nfo</t>
  </si>
  <si>
    <t>G:\media\movies\Back in the Game (2012) [tt2083383]\Back in the Game (2012) [Bluray-1080p.8bit.x264.AC3 5.1].[DE+EN]-LOST.mkv</t>
  </si>
  <si>
    <t>G:\media\movies\Back in the Game (2012) [tt2083383]\Back in the Game (2012) [Bluray-1080p.8bit.x264.AC3 5.1].[DE+EN]-LOST.nfo</t>
  </si>
  <si>
    <t>G:\media\movies\Back to Gaya (2004) [tt0395947]\Back to Gaya (2004) [Bluray-576p.8bit.MPEG2.AC3 5.1].[DE].mkv</t>
  </si>
  <si>
    <t>G:\media\movies\Back to Gaya (2004) [tt0395947]\Back to Gaya (2004) [Bluray-576p.8bit.MPEG2.AC3 5.1].[DE].nfo</t>
  </si>
  <si>
    <t>G:\media\movies\Backdraft - Männer, die durchs Feuer gehen (1991) [tt0101393]\Backdraft - Männer, die durchs Feuer gehen (1991) [Bluray-2160p.HDR.10bit.x265.DTS-X 7.1].[DE+EN]-HDMEDiA.mkv</t>
  </si>
  <si>
    <t>G:\media\movies\Backdraft - Männer, die durchs Feuer gehen (1991) [tt0101393]\Backdraft - Männer, die durchs Feuer gehen (1991) [Bluray-2160p.HDR.10bit.x265.DTS-X 7.1].[DE+EN]-HDMEDiA.nfo</t>
  </si>
  <si>
    <t>Drama; Action; Comedy</t>
  </si>
  <si>
    <t>G:\media\movies\Bad Ass 2 - Bad Asses (2014) [tt2996648]\Bad Ass 2 - Bad Asses (2014) [Bluray-1080p.8bit.x264.AC3 5.1].[DE+EN]-KLASSiGERHD.mkv</t>
  </si>
  <si>
    <t>G:\media\movies\Bad Ass 2 - Bad Asses (2014) [tt2996648]\Bad Ass 2 - Bad Asses (2014) [Bluray-1080p.8bit.x264.AC3 5.1].[DE+EN]-KLASSiGERHD.nfo</t>
  </si>
  <si>
    <t>G:\media\movies\Bad Boys 1 - Harte Jungs (1995) [tt0112442]\Bad Boys - Harte Jungs (1995) [WEBDL-2160p.HDR.10bit.x265.DTS-HD MA 5.1].[DE+EN].mkv</t>
  </si>
  <si>
    <t>G:\media\movies\Bad Boys 1 - Harte Jungs (1995) [tt0112442]\Bad Boys - Harte Jungs (1995) [WEBDL-2160p.HDR.10bit.x265.DTS-HD MA 5.1].[DE+EN].nfo</t>
  </si>
  <si>
    <t>G:\media\movies\Bad Boys 2 (2003) [tt0172156]\Bad Boys II (2003) [WEBDL-2160p.HDR.10bit.x265.DTS-HD MA 5.1].[DE+EN].mkv</t>
  </si>
  <si>
    <t>G:\media\movies\Bad Boys 2 (2003) [tt0172156]\Bad Boys II (2003) [WEBDL-2160p.HDR.10bit.x265.DTS-HD MA 5.1].[DE+EN].nfo</t>
  </si>
  <si>
    <t>G:\media\movies\Bad Boys 3 - Bad Boys for Life (2020) [tt1502397]\Bad Boys for Life (2020) [WEBDL-2160p.HDR.10bit.h265.AC3 2.0].[DE+EN].mkv</t>
  </si>
  <si>
    <t>G:\media\movies\Bad Boys 3 - Bad Boys for Life (2020) [tt1502397]\Bad Boys for Life (2020) [WEBDL-2160p.HDR.10bit.h265.AC3 2.0].[DE+EN].nfo</t>
  </si>
  <si>
    <t>G:\media\movies\Bad Boys Hunting (2000) [tt0246332]\Bad Boys Hunting (2000) [SDTV.8bit.XviD.AC3 5.1].avi</t>
  </si>
  <si>
    <t>G:\media\movies\Bad Boys Hunting (2000) [tt0246332]\Bad Boys Hunting (2000) [SDTV.8bit.XviD.AC3 5.1].nfo</t>
  </si>
  <si>
    <t>G:\media\movies\Bad Boys - Klein und gefährlich (1983) [tt0085210]\Bad Boys - Klein und gefährlich (1983) [Bluray-576p.8bit.DivX.MP3 2.0].avi</t>
  </si>
  <si>
    <t>G:\media\movies\Bad Boys - Klein und gefährlich (1983) [tt0085210]\Bad Boys - Klein und gefährlich (1983) [Bluray-576p.8bit.DivX.MP3 2.0].nfo</t>
  </si>
  <si>
    <t>Action; Thriller; Adventure; Comedy</t>
  </si>
  <si>
    <t>G:\media\movies\Bad Company - Die Welt ist in guten Händen (2002) [tt0280486]\Bad Company - Die Welt ist in guten Händen (2002) [WEBDL-1080p.8bit.h264.AC3 5.1].[DE+EN]-HDFreak79.mkv</t>
  </si>
  <si>
    <t>G:\media\movies\Bad Company - Die Welt ist in guten Händen (2002) [tt0280486]\Bad Company - Die Welt ist in guten Händen (2002) [WEBDL-1080p.8bit.h264.AC3 5.1].[DE+EN]-HDFreak79.nfo</t>
  </si>
  <si>
    <t>G:\media\movies\Bad Country (2014) [tt2350892]\Bad Country (2014) [Bluray-1080p.8bit.x264.DTS 5.1].[DE+EN]-Pate.mkv</t>
  </si>
  <si>
    <t>G:\media\movies\Bad Country (2014) [tt2350892]\Bad Country (2014) [Bluray-1080p.8bit.x264.DTS 5.1].[DE+EN]-Pate.nfo</t>
  </si>
  <si>
    <t>G:\media\movies\Bad Fucking (2013) [tt3421186]\Bad Fucking (2013) [WEBDL-480p.8bit.x264.AC3 5.1].[DE].mkv</t>
  </si>
  <si>
    <t>G:\media\movies\Bad Fucking (2013) [tt3421186]\Bad Fucking (2013) [WEBDL-480p.8bit.x264.AC3 5.1].[DE].nfo</t>
  </si>
  <si>
    <t>G:\media\movies\Bad Lieutenant - Cop ohne Gewissen (2010) [tt1095217]\Bad Lieutenant - Cop ohne Gewissen (2009) [Bluray-1080p.8bit.x264.DTS 5.1].[DE+EN]-Rose.mkv</t>
  </si>
  <si>
    <t>G:\media\movies\Bad Lieutenant - Cop ohne Gewissen (2010) [tt1095217]\Bad Lieutenant - Cop ohne Gewissen (2009) [Bluray-1080p.8bit.x264.DTS 5.1].[DE+EN]-Rose.nfo</t>
  </si>
  <si>
    <t>G:\media\movies\Bad Milo! (2013) [tt2274570]\Bad Milo! (2013) [Bluray-1080p.8bit.x264.DTS 5.1].[DE+EN]-ENCOUNTERS.mkv</t>
  </si>
  <si>
    <t>G:\media\movies\Bad Milo! (2013) [tt2274570]\Bad Milo! (2013) [Bluray-1080p.8bit.x264.DTS 5.1].[DE+EN]-ENCOUNTERS.nfo</t>
  </si>
  <si>
    <t>400700</t>
  </si>
  <si>
    <t>Die wunderbare, heile Welt der Nachbarschaft. Mac und Kelly haben ihre wilden Party-Zeiten hinter sich. Die frisch gebackenen Eltern genießen nun das besinnliche Leben am Stadtrand. Doch diese Idylle endet schneller als erwartet, als eine Horde lautstarker Studenten in ihre direkte Nachbarschaft zieht...</t>
  </si>
  <si>
    <t>Brendan O'Brien; Andrew J. Cohen</t>
  </si>
  <si>
    <t>Komödie</t>
  </si>
  <si>
    <t>Universal Pictures; Point Grey Pictures; Good Universe</t>
  </si>
  <si>
    <t>G:\media\movies\Bad Neighbors (2014) [tt2004420]\Bad Neighbors (2014) [Bluray-1080p.8bit.x264.DTS 5.1].[DE+EN]-PK.mkv</t>
  </si>
  <si>
    <t>G:\media\movies\Bad Neighbors (2014) [tt2004420]\Bad Neighbors (2014) [Bluray-1080p.8bit.x264.DTS 5.1].[DE+EN]-PK.nfo</t>
  </si>
  <si>
    <t>tt4438848</t>
  </si>
  <si>
    <t>325133</t>
  </si>
  <si>
    <t>Bad Neighbors 2</t>
  </si>
  <si>
    <t>Neighbors 2: Sorority Rising</t>
  </si>
  <si>
    <t>Endlich haben es Mac und Kelly Radner geschafft: Töchterchen Stella schläft längst durch, ein zweites Baby ist unterwegs und in der Nachbarschaft ist wieder Ruhe eingekehrt. Der ideale Zeitpunkt also, um den nächsten Schritt Richtung gepflegte Bürgerlichkeit zu tun.  Doch gerade als sie ihr Haus verkaufen und in die Vorstadt ziehen wollen, hält nebenan plötzlich wieder eine Studentenverbindung Einzug. Und die Mädels von Kappa Nu lassen Teddy und seine Jungs im Rückblick fast wie Traumnachbarn erscheinen.  Die Radners haben nur eine Chance, wenn sie die unliebsamen Störenfriede loswerden und damit den Marktwert ihres Hauses retten wollen: Sie bitten ihren Ex-Rivalen Teddy um Mithilfe. Sein charmantes Lächeln und die gestählten Bauchmuskeln sollen die Party-Bitches stoppen. Doch jung und verrückt wie sie sind, geben sich Shelby und Co. nicht so schnell geschlagen.</t>
  </si>
  <si>
    <t>Endlich haben es Mac und Kelly Radner geschafft: Töchterchen Stella schläft längst durch, ein zweites Baby ist unterwegs und in der Nachbarschaft ist wieder Ruhe eingekehrt. Der ideale Zeitpunkt also, um den nächsten Schritt Richtung gepflegte Bürgerlichkeit zu tun...</t>
  </si>
  <si>
    <t>Die Nachbarschaft wird brennen.</t>
  </si>
  <si>
    <t>Seth Rogen; Nicholas Stoller; Brendan O'Brien; Andrew J. Cohen; Evan Goldberg</t>
  </si>
  <si>
    <t>Universal Pictures; Point Grey Pictures; Good Universe; Perfect World Pictures</t>
  </si>
  <si>
    <t>G:\media\movies\Bad Neighbors 2 (2016) [tt4438848]\Bad Neighbors 2 (2016) [Bluray-1080p.8bit.x264.AC3 2.0].[DE+EN]-LameHD.mkv</t>
  </si>
  <si>
    <t>G:\media\movies\Bad Neighbors 2 (2016) [tt4438848]\Bad Neighbors 2 (2016) [Bluray-1080p.8bit.x264.AC3 2.0].[DE+EN]-LameHD.nfo</t>
  </si>
  <si>
    <t>G:\media\movies\Bad Santa (2004) [tt0307987]\Bad Santa (2003) [WEBDL-1080p.8bit.x264.AC3 5.1].[DE+EN].mkv</t>
  </si>
  <si>
    <t>G:\media\movies\Bad Santa (2004) [tt0307987]\Bad Santa (2003) [WEBDL-1080p.8bit.x264.AC3 5.1].[DE+EN].nfo</t>
  </si>
  <si>
    <t>G:\media\movies\Bad Santa 2 (2016) [tt1798603]\Bad Santa 2 (2016) [WEBDL-2160p.10bit.x265.DTS 5.1].[DE+EN].mkv</t>
  </si>
  <si>
    <t>G:\media\movies\Bad Santa 2 (2016) [tt1798603]\Bad Santa 2 (2016) [WEBDL-2160p.10bit.x265.DTS 5.1].[DE+EN].nfo</t>
  </si>
  <si>
    <t>G:\media\movies\Bad Taste (2000) [tt0092610]\Bad Taste (1987) [Bluray-1080p.8bit.x265.AC3 5.1].[DE+EN]-FuN.mkv</t>
  </si>
  <si>
    <t>G:\media\movies\Bad Taste (2000) [tt0092610]\Bad Taste (1987) [Bluray-1080p.8bit.x265.AC3 5.1].[DE+EN]-FuN.nfo</t>
  </si>
  <si>
    <t>G:\media\movies\Bad Teacher (2011) [tt1284575]\Bad Teacher (2011) [Bluray-1080p.8bit.x265.AC3 5.1].[DE+EN]-FuN.mkv</t>
  </si>
  <si>
    <t>G:\media\movies\Bad Teacher (2011) [tt1284575]\Bad Teacher (2011) [Bluray-1080p.8bit.x265.AC3 5.1].[DE+EN]-FuN.nfo</t>
  </si>
  <si>
    <t>G:\media\movies\Bahnwärter Thiel (1994) [tt0124997]\Bahnwärter Thiel (1982) [SDTVbit.XviD.MP3 2.0].avi</t>
  </si>
  <si>
    <t>G:\media\movies\Bahnwärter Thiel (1994) [tt0124997]\Bahnwärter Thiel (1982) [SDTVbit.XviD.MP3 2.0].nfo</t>
  </si>
  <si>
    <t>Canal+; Pan Européenne; Take One; Toute Premiere Fois</t>
  </si>
  <si>
    <t>G:\media\movies\Baise-moi (Fick mich!) (2000) [tt0249380]\Baise-moi (Fick mich!) (2000) [Bluray-1080p.8bit.x264.DTS 5.1].[DE+FR]-RAiNDEER.mkv</t>
  </si>
  <si>
    <t>G:\media\movies\Baise-moi (Fick mich!) (2000) [tt0249380]\Baise-moi (Fick mich!) (2000) [Bluray-1080p.8bit.x264.DTS 5.1].[DE+FR]-RAiNDEER.nfo</t>
  </si>
  <si>
    <t>G:\media\movies\Balduin, das Nachtgespenst (1968) [tt0063674]\Balduin, das Nachtgespenst (1968) [WEBDL-1080p.8bit.x264.AC3 2.0].[DE]-iND.mkv</t>
  </si>
  <si>
    <t>G:\media\movies\Balduin, das Nachtgespenst (1968) [tt0063674]\Balduin, das Nachtgespenst (1968) [WEBDL-1080p.8bit.x264.AC3 2.0].[DE]-iND.nfo</t>
  </si>
  <si>
    <t>G:\media\movies\Balduin, der Ferienschreck (1967) [tt0060475]\Balduin, der Ferienschreck (1967) [Bluray-1080p.8bit.x264.DTS 2.0].[DE]-DOUCEMENT.mkv</t>
  </si>
  <si>
    <t>G:\media\movies\Balduin, der Ferienschreck (1967) [tt0060475]\Balduin, der Ferienschreck (1967) [Bluray-1080p.8bit.x264.DTS 2.0].[DE]-DOUCEMENT.nfo</t>
  </si>
  <si>
    <t>G:\media\movies\Balduin, der Geldschrankknacker (1964) [tt0057051]\Balduin, der Geldschrankknacker (1964) [WEBDL-480p.8bit.x264.AC3 2.0].[DE].mkv</t>
  </si>
  <si>
    <t>G:\media\movies\Balduin, der Geldschrankknacker (1964) [tt0057051]\Balduin, der Geldschrankknacker (1964) [WEBDL-480p.8bit.x264.AC3 2.0].[DE].nfo</t>
  </si>
  <si>
    <t>G:\media\movies\Balduin, der Heiratsmuffel (1968) [tt0063005]\Balduin, der Heiratsmuffel (1968) [WEBDL-1080p.8bit.x264.DTS 2.0].[DE].mkv</t>
  </si>
  <si>
    <t>G:\media\movies\Balduin, der Heiratsmuffel (1968) [tt0063005]\Balduin, der Heiratsmuffel (1968) [WEBDL-1080p.8bit.x264.DTS 2.0].[DE].nfo</t>
  </si>
  <si>
    <t>G:\media\movies\Balduin, der Schrecken von St. Tropez (1970) [tt0065769]\Balduin, der Schrecken von St. Tropez (1970) [Bluray-1080p.8bit.x264.DTS 2.0].[DE]-SPiCY.mkv</t>
  </si>
  <si>
    <t>G:\media\movies\Balduin, der Schrecken von St. Tropez (1970) [tt0065769]\Balduin, der Schrecken von St. Tropez (1970) [Bluray-1080p.8bit.x264.DTS 2.0].[DE]-SPiCY.nfo</t>
  </si>
  <si>
    <t>G:\media\movies\Balduin, der Sonntagsfahrer (1971) [tt0066423]\Balduin, der Sonntagsfahrer (1971) [HDTV-720p.8bit.x264.AC3 2.0].[DE]-NORETAiL.mkv</t>
  </si>
  <si>
    <t>G:\media\movies\Balduin, der Sonntagsfahrer (1971) [tt0066423]\Balduin, der Sonntagsfahrer (1971) [HDTV-720p.8bit.x264.AC3 2.0].[DE]-NORETAiL.nfo</t>
  </si>
  <si>
    <t>G:\media\movies\Balduin, der Trockenschwimmer (1968) [tt0062120]\Balduin, der Trockenschwimmer (1968) [Bluray-1080p.8bit.x264.DTS 2.0].[DE]-DOUCEMENT.mkv</t>
  </si>
  <si>
    <t>G:\media\movies\Balduin, der Trockenschwimmer (1968) [tt0062120]\Balduin, der Trockenschwimmer (1968) [Bluray-1080p.8bit.x264.DTS 2.0].[DE]-DOUCEMENT.nfo</t>
  </si>
  <si>
    <t>G:\media\movies\Ballon (2018) [tt7125774]\Ballon (2018) [WEBDL-1080p.10bit.x265.DTS 5.1].[DE].mkv</t>
  </si>
  <si>
    <t>G:\media\movies\Ballon (2018) [tt7125774]\Ballon (2018) [WEBDL-1080p.10bit.x265.DTS 5.1].[DE].nfo</t>
  </si>
  <si>
    <t>Drama; Animation; Adventure; Family; History</t>
  </si>
  <si>
    <t>G:\media\movies\Balto - Ein Hund mit dem Herzen eines Helden (1997) [tt0112453]\Balto - Ein Hund mit dem Herzen eines Helden (1995) [Bluray-1080p.8bit.x264.DTS 2.0].[DE+EN]-DOUCEMENT.mkv</t>
  </si>
  <si>
    <t>G:\media\movies\Balto - Ein Hund mit dem Herzen eines Helden (1997) [tt0112453]\Balto - Ein Hund mit dem Herzen eines Helden (1995) [Bluray-1080p.8bit.x264.DTS 2.0].[DE+EN]-DOUCEMENT.nfo</t>
  </si>
  <si>
    <t>Drama; Animation; Family</t>
  </si>
  <si>
    <t>G:\media\movies\Bambi (1942) [tt0034492]\Bambi (1942) [WEBDL-1080p.8bit.x264.DTS 5.1].[DE+EN].mkv</t>
  </si>
  <si>
    <t>G:\media\movies\Bambi (1942) [tt0034492]\Bambi (1942) [WEBDL-1080p.8bit.x264.DTS 5.1].[DE+EN].nfo</t>
  </si>
  <si>
    <t>Drama; Animation; Adventure; Romance; Family</t>
  </si>
  <si>
    <t>G:\media\movies\Bambi 2 - Der Herr der Wälder (2006) [tt0447854]\Bambi 2 - Der Herr der Wälder (2006) [WEBDL-1080p.8bit.x264.DTS 5.1].[DE+EN].mkv</t>
  </si>
  <si>
    <t>G:\media\movies\Bambi 2 - Der Herr der Wälder (2006) [tt0447854]\Bambi 2 - Der Herr der Wälder (2006) [WEBDL-1080p.8bit.x264.DTS 5.1].[DE+EN].nfo</t>
  </si>
  <si>
    <t>Steno; Mario Amendola; Bruno Corbucci</t>
  </si>
  <si>
    <t>G:\media\movies\Banana Joe (1982) [tt0082045]\Banana Joe (1982) [WEBDL-1080p.8bit.x264.DTS-HD MA 2.0].[DE].mkv</t>
  </si>
  <si>
    <t>G:\media\movies\Banana Joe (1982) [tt0082045]\Banana Joe (1982) [WEBDL-1080p.8bit.x264.DTS-HD MA 2.0].[DE].nfo</t>
  </si>
  <si>
    <t>G:\media\movies\Bandidas (2006) [tt0416496]\Bandidas (2006) [Bluray-1080p.8bit.x264.DTS 5.1].[DE+EN]-VideoStar.mkv</t>
  </si>
  <si>
    <t>G:\media\movies\Bandidas (2006) [tt0416496]\Bandidas (2006) [Bluray-1080p.8bit.x264.DTS 5.1].[DE+EN]-VideoStar.nfo</t>
  </si>
  <si>
    <t>G:\media\movies\Banditen! (2001) [tt0219965]\Banditen! (2001) [Bluray-1080p.8bit.x264.DTS 5.1].[DE+EN]-SPiCY.mkv</t>
  </si>
  <si>
    <t>G:\media\movies\Banditen! (2001) [tt0219965]\Banditen! (2001) [Bluray-1080p.8bit.x264.DTS 5.1].[DE+EN]-SPiCY.nfo</t>
  </si>
  <si>
    <t>G:\media\movies\Bang Boom Bang - Ein todsicheres Ding (1999) [tt0135790]\Bang Boom Bang - Ein todsicheres Ding (1999) [Bluray-1080p Proper.8bit.x264.DTS 6.0].[DE]-CONTRiBUTiON.mkv</t>
  </si>
  <si>
    <t>G:\media\movies\Bang Boom Bang - Ein todsicheres Ding (1999) [tt0135790]\Bang Boom Bang - Ein todsicheres Ding (1999) [Bluray-1080p Proper.8bit.x264.DTS 6.0].[DE]-CONTRiBUTiON.nfo</t>
  </si>
  <si>
    <t>G:\media\movies\Bangkok Dangerous (2008) [tt0814022]\Bangkok Dangerous (2008) [Bluray-1080p.8bit.h264.DTS 5.1].[DE+EN]-RSG.mkv</t>
  </si>
  <si>
    <t>G:\media\movies\Bangkok Dangerous (2008) [tt0814022]\Bangkok Dangerous (2008) [Bluray-1080p.8bit.h264.DTS 5.1].[DE+EN]-RSG.nfo</t>
  </si>
  <si>
    <t>Drama; Action; Romance; Crime; Biography; History</t>
  </si>
  <si>
    <t>G:\media\movies\Banklady (2014) [tt1798108]\Banklady (2013) [Bluray-1080p.8bit.x264.DTS 5.1].[DE]-ENCOUNTERS.mkv</t>
  </si>
  <si>
    <t>G:\media\movies\Banklady (2014) [tt1798108]\Banklady (2013) [Bluray-1080p.8bit.x264.DTS 5.1].[DE]-ENCOUNTERS.nfo</t>
  </si>
  <si>
    <t>G:\media\movies\Barabbas (2012) [tt2535664]\Barabbas (2014) [Bluray-1080p.8bit.x264.DTS 5.1].[DE+EN]-ENCOUNTERS.mkv</t>
  </si>
  <si>
    <t>G:\media\movies\Barabbas (2012) [tt2535664]\Barabbas (2014) [Bluray-1080p.8bit.x264.DTS 5.1].[DE+EN]-ENCOUNTERS.nfo</t>
  </si>
  <si>
    <t>Sci-Fi; Adventure; Comedy; Fantasy</t>
  </si>
  <si>
    <t>G:\media\movies\Barbarella (1968) [tt0062711]\Barbarella (1968) [Bluray-1080p.8bit.x264.AC3 2.0].[DE+EN]-RSG.mkv</t>
  </si>
  <si>
    <t>G:\media\movies\Barbarella (1968) [tt0062711]\Barbarella (1968) [Bluray-1080p.8bit.x264.AC3 2.0].[DE+EN]-RSG.nfo</t>
  </si>
  <si>
    <t>G:\media\movies\Barbarossa (2009) [tt1242516]\Barbarossa (2009) [Bluray-1080p.8bit.x264.DTS 5.1].[DE+EN]-SoW.mkv</t>
  </si>
  <si>
    <t>G:\media\movies\Barbarossa (2009) [tt1242516]\Barbarossa (2009) [Bluray-1080p.8bit.x264.DTS 5.1].[DE+EN]-SoW.nfo</t>
  </si>
  <si>
    <t>G:\media\movies\Barbie &amp; ihre Schwestern im Pferdeglück (2013) [tt3321254]\Barbie &amp; ihre Schwestern im Pferdeglück (2013) [Bluray-1080p.8bit.h264.DTS 5.1].[DE+EN]-ETM.mkv</t>
  </si>
  <si>
    <t>G:\media\movies\Barbie &amp; ihre Schwestern im Pferdeglück (2013) [tt3321254]\Barbie &amp; ihre Schwestern im Pferdeglück (2013) [Bluray-1080p.8bit.h264.DTS 5.1].[DE+EN]-ETM.nfo</t>
  </si>
  <si>
    <t>G:\media\movies\Barbie Fairytopia (2005) [tt0450982]\Barbie - Fairytopia (2005) [SDTVbit.MP3 2.0].avi</t>
  </si>
  <si>
    <t>G:\media\movies\Barbie Fairytopia (2005) [tt0450982]\Barbie - Fairytopia (2005) [SDTVbit.MP3 2.0].nfo</t>
  </si>
  <si>
    <t>G:\media\movies\Barbie Fairytopia - Die Magie des Regenbogens (2007) [tt1007920]\Barbie Fairytopia - Die Magie des Regenbogens (2007) [SDTV.8bit.DivX.MP3 2.0].avi</t>
  </si>
  <si>
    <t>G:\media\movies\Barbie Fairytopia - Die Magie des Regenbogens (2007) [tt1007920]\Barbie Fairytopia - Die Magie des Regenbogens (2007) [SDTV.8bit.DivX.MP3 2.0].nfo</t>
  </si>
  <si>
    <t>Animation; Adventure; Family; Fantasy</t>
  </si>
  <si>
    <t>G:\media\movies\Barbie Fairytopia - Mermaidia (2006) [tt0775425]\Barbie Fairytopia - Mermaidia (2006) [HDTV-1080p.8bit.x264.AC3 2.0].[DE]-TMSF.mkv</t>
  </si>
  <si>
    <t>G:\media\movies\Barbie Fairytopia - Mermaidia (2006) [tt0775425]\Barbie Fairytopia - Mermaidia (2006) [HDTV-1080p.8bit.x264.AC3 2.0].[DE]-TMSF.nfo</t>
  </si>
  <si>
    <t>G:\media\movies\Barbie als Die Prinzessin und das Dorfmädchen (2004) [tt0426955]\Barbie als Die Prinzessin und das Dorfmädchen (2004) [HDTV-1080p.8bit.x264.AC3 2.0].[DE]-NORETAiL.mkv</t>
  </si>
  <si>
    <t>G:\media\movies\Barbie als Die Prinzessin und das Dorfmädchen (2004) [tt0426955]\Barbie als Die Prinzessin und das Dorfmädchen (2004) [HDTV-1080p.8bit.x264.AC3 2.0].[DE]-NORETAiL.nfo</t>
  </si>
  <si>
    <t>G:\media\movies\Barbie als Prinzessin der Tierinsel (2007) [tt1092053]\Barbie als Prinzessin der Tierinsel (2007) [SDTV.8bit.XviD.MP3 2.0].avi</t>
  </si>
  <si>
    <t>G:\media\movies\Barbie als Prinzessin der Tierinsel (2007) [tt1092053]\Barbie als Prinzessin der Tierinsel (2007) [SDTV.8bit.XviD.MP3 2.0].nfo</t>
  </si>
  <si>
    <t>G:\media\movies\Barbie als Rapunzel (2002) [tt0313255]\Barbie als Rapunzel (2002) [HDTV-1080p.8bit.x264.AC3 2.0].[DE]-ARC.mkv</t>
  </si>
  <si>
    <t>G:\media\movies\Barbie als Rapunzel (2002) [tt0313255]\Barbie als Rapunzel (2002) [HDTV-1080p.8bit.x264.AC3 2.0].[DE]-ARC.nfo</t>
  </si>
  <si>
    <t>G:\media\movies\Barbie in Der Nussknacker (2001) [tt0288441]\Barbie in Der Nussknacker (2001) [SDTV.8bit.DivX.MP3 2.0].avi</t>
  </si>
  <si>
    <t>G:\media\movies\Barbie in Der Nussknacker (2001) [tt0288441]\Barbie in Der Nussknacker (2001) [SDTV.8bit.DivX.MP3 2.0].nfo</t>
  </si>
  <si>
    <t>G:\media\movies\Barbie in Die 12 tanzenden Prinzessinnen (2006) [tt0859594]\Barbie in Die 12 tanzenden Prinzessinnen (2006) [HDTV-1080p.8bit.x264.AC3 2.0].[DE]-NORETAiL.mkv</t>
  </si>
  <si>
    <t>G:\media\movies\Barbie in Die 12 tanzenden Prinzessinnen (2006) [tt0859594]\Barbie in Die 12 tanzenden Prinzessinnen (2006) [HDTV-1080p.8bit.x264.AC3 2.0].[DE]-NORETAiL.nfo</t>
  </si>
  <si>
    <t>G:\media\movies\Barbie in Die magischen Perlen (2014) [tt3504064]\Barbie in Die magischen Perlen (2014) [Bluray-1080p.8bit.x264.DTS 5.1].[DE+EN]-ENCOUNTERS.mkv</t>
  </si>
  <si>
    <t>G:\media\movies\Barbie in Die magischen Perlen (2014) [tt3504064]\Barbie in Die magischen Perlen (2014) [Bluray-1080p.8bit.x264.DTS 5.1].[DE+EN]-ENCOUNTERS.nfo</t>
  </si>
  <si>
    <t>G:\media\movies\Barbie in Eine Weihnachtsgeschichte (2008) [tt1314715]\Barbie in 'Eine Weihnachtsgeschichte' (2008) [Bluray-576p.8bit.MPEG.MP2 2.0].mpg</t>
  </si>
  <si>
    <t>G:\media\movies\Barbie in Eine Weihnachtsgeschichte (2008) [tt1314715]\Barbie in 'Eine Weihnachtsgeschichte' (2008) [Bluray-576p.8bit.MPEG.MP2 2.0].nfo</t>
  </si>
  <si>
    <t>G:\media\movies\Barbie in Schwanensee (2003) [tt0383206]\Barbie in Schwanensee (2003) [SDTV.8bit.DivX.MP3 2.0].divx</t>
  </si>
  <si>
    <t>G:\media\movies\Barbie in Schwanensee (2003) [tt0383206]\Barbie in Schwanensee (2003) [SDTV.8bit.DivX.MP3 2.0].nfo</t>
  </si>
  <si>
    <t>G:\media\movies\Barbie präsentiert - Elfinchen (2009) [tt1398940]\Barbie präsentiert - Elfinchen (2009) [SDTV.8bit.XviD.MP3 2.0].avi</t>
  </si>
  <si>
    <t>G:\media\movies\Barbie präsentiert - Elfinchen (2009) [tt1398940]\Barbie präsentiert - Elfinchen (2009) [SDTV.8bit.XviD.MP3 2.0].nfo</t>
  </si>
  <si>
    <t>G:\media\movies\Barbie und Die Drei Musketiere (2009) [tt1484922]\Barbie und Die Drei Musketiere (2009) [DVD.8bit.XviD.MP3 2.0]-GMA.avi</t>
  </si>
  <si>
    <t>G:\media\movies\Barbie und Die Drei Musketiere (2009) [tt1484922]\Barbie und Die Drei Musketiere (2009) [DVD.8bit.XviD.MP3 2.0]-GMA.nfo</t>
  </si>
  <si>
    <t>G:\media\movies\Barbie und das Diamantschloss (2008) [tt1294138]\Barbie und das Diamantschloss (2008) [HDTV-720p.8bit.x264.AC3 2.0].[DE]-ARC.mkv</t>
  </si>
  <si>
    <t>G:\media\movies\Barbie und das Diamantschloss (2008) [tt1294138]\Barbie und das Diamantschloss (2008) [HDTV-720p.8bit.x264.AC3 2.0].[DE]-ARC.nfo</t>
  </si>
  <si>
    <t>G:\media\movies\Barbie und das Geheimnis von Oceana (2010) [tt1610301]\Barbie und das Geheimnis von Oceana (2010) [DVD.8bit.XviD.AC3 5.1].[DE]-0PTiMUS.mkv</t>
  </si>
  <si>
    <t>G:\media\movies\Barbie und das Geheimnis von Oceana (2010) [tt1610301]\Barbie und das Geheimnis von Oceana (2010) [DVD.8bit.XviD.AC3 5.1].[DE]-0PTiMUS.nfo</t>
  </si>
  <si>
    <t>G:\media\movies\Barbie und das Geheimnis von Oceana 2 (2012) [tt2197823]\Barbie und das Geheimnis von Oceana 2 (2012) [Bluray-576p.8bit.MPEG2.AC3 5.1].[DE]-ROOR.mkv</t>
  </si>
  <si>
    <t>G:\media\movies\Barbie und das Geheimnis von Oceana 2 (2012) [tt2197823]\Barbie und das Geheimnis von Oceana 2 (2012) [Bluray-576p.8bit.MPEG2.AC3 5.1].[DE]-ROOR.nfo</t>
  </si>
  <si>
    <t>G:\media\movies\Barbie und der geheimnisvolle Pegasus (2005) [tt0480345]\Barbie und der geheimnisvolle Pegasus (2005) [HDTV-1080p.8bit.x264.AC3 2.0].[DE]-NORETAiL.mkv</t>
  </si>
  <si>
    <t>G:\media\movies\Barbie und der geheimnisvolle Pegasus (2005) [tt0480345]\Barbie und der geheimnisvolle Pegasus (2005) [HDTV-1080p.8bit.x264.AC3 2.0].[DE]-NORETAiL.nfo</t>
  </si>
  <si>
    <t>G:\media\movies\Barbie und die geheime Tür (2014) [tt3921852]\Barbie und die geheime Tür (2014) [Bluray-1080p.8bit.x264.DTS 5.1].[DE+EN]-ENCOUNTERS.mkv</t>
  </si>
  <si>
    <t>G:\media\movies\Barbie und die geheime Tür (2014) [tt3921852]\Barbie und die geheime Tür (2014) [Bluray-1080p.8bit.x264.DTS 5.1].[DE+EN]-ENCOUNTERS.nfo</t>
  </si>
  <si>
    <t>G:\media\movies\Barbie - Die Prinzessinnen-Akademie (2011) [tt2066832]\Barbie - Die Prinzessinnen-Akademie (2011) [SDTV.8bit.XviD.AC3 5.1].avi</t>
  </si>
  <si>
    <t>G:\media\movies\Barbie - Die Prinzessinnen-Akademie (2011) [tt2066832]\Barbie - Die Prinzessinnen-Akademie (2011) [SDTV.8bit.XviD.AC3 5.1].nfo</t>
  </si>
  <si>
    <t>G:\media\movies\Barbie - Die geheime Welt der Glitzerfeen (2011) [tt1800254]\Barbie - Die geheime Welt der Glitzerfeen (2011) [SDTV.8bit.XviD.MP3 2.0].avi</t>
  </si>
  <si>
    <t>G:\media\movies\Barbie - Die geheime Welt der Glitzerfeen (2011) [tt1800254]\Barbie - Die geheime Welt der Glitzerfeen (2011) [SDTV.8bit.XviD.MP3 2.0].nfo</t>
  </si>
  <si>
    <t>G:\media\movies\Barbie - Mariposa und ihre Freundinnen, die Schmetterlingsfeen (2008) [tt1201561]\Barbie - Mariposa und ihre Freundinnen, die Schmetterlingsfeen (2008) [HDTV-1080p.8bit.x264.AC3 2.0].[DE]-PiXELHD.mkv</t>
  </si>
  <si>
    <t>G:\media\movies\Barbie - Mariposa und ihre Freundinnen, die Schmetterlingsfeen (2008) [tt1201561]\Barbie - Mariposa und ihre Freundinnen, die Schmetterlingsfeen (2008) [HDTV-1080p.8bit.x264.AC3 2.0].[DE]-PiXELHD.nfo</t>
  </si>
  <si>
    <t>G:\media\movies\Barbie - Modezauber in Paris (2010) [tt1725929]\Barbie - Modezauber in Paris (2010) [SDTV.8bit.XviD.AC3 5.1].avi</t>
  </si>
  <si>
    <t>G:\media\movies\Barbie - Modezauber in Paris (2010) [tt1725929]\Barbie - Modezauber in Paris (2010) [SDTV.8bit.XviD.AC3 5.1].nfo</t>
  </si>
  <si>
    <t>G:\media\movies\Barbie - Zauberhafte Weihnachten (2011) [tt2091240]\Barbie - Zauberhafte Weihnachten (2011) [HDTV-1080p.8bit.x264.AC3 5.1].[DE]-TMSF.mkv</t>
  </si>
  <si>
    <t>G:\media\movies\Barbie - Zauberhafte Weihnachten (2011) [tt2091240]\Barbie - Zauberhafte Weihnachten (2011) [HDTV-1080p.8bit.x264.AC3 5.1].[DE]-TMSF.nfo</t>
  </si>
  <si>
    <t>G:\media\movies\Barfly (1987) [tt0092618]\Barfly (1987) [Bluray-1080p.8bit.x264.DTS 2.0].[DE+EN]-DETAiLS.mkv</t>
  </si>
  <si>
    <t>G:\media\movies\Barfly (1987) [tt0092618]\Barfly (1987) [Bluray-1080p.8bit.x264.DTS 2.0].[DE+EN]-DETAiLS.nfo</t>
  </si>
  <si>
    <t>G:\media\movies\Barfuß im Park (1967) [tt0061385]\Barfuß im Park (1967) [Bluray-1080p.8bit.x264.AC3 2.0].[DE+EN]-CONTRiBUTiON.mkv</t>
  </si>
  <si>
    <t>G:\media\movies\Barfuß im Park (1967) [tt0061385]\Barfuß im Park (1967) [Bluray-1080p.8bit.x264.AC3 2.0].[DE+EN]-CONTRiBUTiON.nfo</t>
  </si>
  <si>
    <t>Drama; Adventure; History; War</t>
  </si>
  <si>
    <t>G:\media\movies\Barry Lyndon (1975) [tt0072684]\Barry Lyndon (1975) [WEBDL-1080p.8bit.x264.AC3 5.1].[DE+EN].mkv</t>
  </si>
  <si>
    <t>G:\media\movies\Barry Lyndon (1975) [tt0072684]\Barry Lyndon (1975) [WEBDL-1080p.8bit.x264.AC3 5.1].[DE+EN].nfo</t>
  </si>
  <si>
    <t>G:\media\movies\Barton Fink (1991) [tt0101410]\Barton Fink (1991) [Bluray-1080p.8bit.x264.DTS 2.0].[DE+EN]-DETAiLS.mkv</t>
  </si>
  <si>
    <t>G:\media\movies\Barton Fink (1991) [tt0101410]\Barton Fink (1991) [Bluray-1080p.8bit.x264.DTS 2.0].[DE+EN]-DETAiLS.nfo</t>
  </si>
  <si>
    <t>G:\media\movies\Basic (2003) [tt0264395]\Basic (2003) [Bluray-1080p.8bit.x264.DTS-ES 6.1].[DE+EN]-VideoStar.mkv</t>
  </si>
  <si>
    <t>G:\media\movies\Basic (2003) [tt0264395]\Basic (2003) [Bluray-1080p.8bit.x264.DTS-ES 6.1].[DE+EN]-VideoStar.nfo</t>
  </si>
  <si>
    <t>Animation; Adventure; Mystery; Family; Musical</t>
  </si>
  <si>
    <t>G:\media\movies\Basil, der große Mäusedetektiv (1986) [tt0091149]\Basil, der große Mäusedetektiv (1986) [WEBDL-1080p.8bit.x264.AC3 2.0].[DE+EN].mkv</t>
  </si>
  <si>
    <t>G:\media\movies\Basil, der große Mäusedetektiv (1986) [tt0091149]\Basil, der große Mäusedetektiv (1986) [WEBDL-1080p.8bit.x264.AC3 2.0].[DE+EN].nfo</t>
  </si>
  <si>
    <t>G:\media\movies\Bastard (2013) [tt1626606]\Bastard (2011) [WEBDL-1080p.8bit.h264.EAC3 2.0].[DE]-TSCC.mkv</t>
  </si>
  <si>
    <t>G:\media\movies\Bastard (2013) [tt1626606]\Bastard (2011) [WEBDL-1080p.8bit.h264.EAC3 2.0].[DE]-TSCC.nfo</t>
  </si>
  <si>
    <t>G:\media\movies\Batman (1989) [tt0096895]\Batman (1989) [WEBDL-2160p.HDR.10bit.x265.AC3 2.0].[DE+EN].mkv</t>
  </si>
  <si>
    <t>G:\media\movies\Batman (1989) [tt0096895]\Batman (1989) [WEBDL-2160p.HDR.10bit.x265.AC3 2.0].[DE+EN].nfo</t>
  </si>
  <si>
    <t>Drama; Action; Thriller; Animation; Sci-Fi; Crime</t>
  </si>
  <si>
    <t>G:\media\movies\Batman &amp; Mr. Freeze - Eiszeit (1998) [tt0143127]\Batman &amp; Mr. Freeze - Eiszeit (1998) [WEBDL-1080p.8bit.x265.AC3 2.0].[DE+EN].mkv</t>
  </si>
  <si>
    <t>G:\media\movies\Batman &amp; Mr. Freeze - Eiszeit (1998) [tt0143127]\Batman &amp; Mr. Freeze - Eiszeit (1998) [WEBDL-1080p.8bit.x265.AC3 2.0].[DE+EN].nfo</t>
  </si>
  <si>
    <t>G:\media\movies\Batman &amp; Robin (1997) [tt0118688]\Batman &amp; Robin (1997) [WEBDL-2160p.HDR.10bit.x265.AC3 5.1].[DE+EN].mkv</t>
  </si>
  <si>
    <t>G:\media\movies\Batman &amp; Robin (1997) [tt0118688]\Batman &amp; Robin (1997) [WEBDL-2160p.HDR.10bit.x265.AC3 5.1].[DE+EN].nfo</t>
  </si>
  <si>
    <t>Batman (The Dark Knight)</t>
  </si>
  <si>
    <t>United States of America; United Kingdom</t>
  </si>
  <si>
    <t>Drama; Action; Thriller; Krimi</t>
  </si>
  <si>
    <t>Warner Bros. Pictures</t>
  </si>
  <si>
    <t>G:\media\movies\Batman Forever (1995) [tt0112462]\Batman Forever (1995) [WEBDL-2160p.HDR.10bit.x265.AC3 5.1].[DE+EN].mkv</t>
  </si>
  <si>
    <t>G:\media\movies\Batman Forever (1995) [tt0112462]\Batman Forever (1995) [WEBDL-2160p.HDR.10bit.x265.AC3 5.1].[DE+EN].nfo</t>
  </si>
  <si>
    <t>Action; Animation; Sci-Fi; Adventure</t>
  </si>
  <si>
    <t>G:\media\movies\Batman Unlimited - Monster Chaos (2015) [tt4729754]\Batman Unlimited - Monster Chaos (2015) [WEBDL-1080p.8bit.x264.AC3 5.1].[DE+EN].mkv</t>
  </si>
  <si>
    <t>G:\media\movies\Batman Unlimited - Monster Chaos (2015) [tt4729754]\Batman Unlimited - Monster Chaos (2015) [WEBDL-1080p.8bit.x264.AC3 5.1].[DE+EN].nfo</t>
  </si>
  <si>
    <t>G:\media\movies\Batman hält die Welt in Atem (1966) [tt0060153]\Batman hält die Welt in Atem (1966) [Bluray-1080p.8bit.x264.DTS 5.1].[DE+EN]-ZZG.mkv</t>
  </si>
  <si>
    <t>G:\media\movies\Batman hält die Welt in Atem (1966) [tt0060153]\Batman hält die Welt in Atem (1966) [Bluray-1080p.8bit.x264.DTS 5.1].[DE+EN]-ZZG.nfo</t>
  </si>
  <si>
    <t>Action; Thriller; Animation; Sci-Fi; Crime</t>
  </si>
  <si>
    <t>G:\media\movies\Batman of the Future - Der Joker kommt zurück (2000) [tt0233298]\Batman of the Future - Der Joker kommt zurück (2000) [WEBDL-1080p.8bit.x264.AC3 2.0].[DE+EN].mkv</t>
  </si>
  <si>
    <t>G:\media\movies\Batman of the Future - Der Joker kommt zurück (2000) [tt0233298]\Batman of the Future - Der Joker kommt zurück (2000) [WEBDL-1080p.8bit.x264.AC3 2.0].[DE+EN].nfo</t>
  </si>
  <si>
    <t>Action; Animation; Sci-Fi; Adventure; Comedy; Fantasy</t>
  </si>
  <si>
    <t>G:\media\movies\Batman und Harley Quinn (2017) [tt6556890]\Batman und Harley Quinn (2017) [Bluray-2160p.HDR.10bit.x265.AC3 5.1].[DE+EN]-GSG9.mkv</t>
  </si>
  <si>
    <t>G:\media\movies\Batman und Harley Quinn (2017) [tt6556890]\Batman und Harley Quinn (2017) [Bluray-2160p.HDR.10bit.x265.AC3 5.1].[DE+EN]-GSG9.nfo</t>
  </si>
  <si>
    <t>Drama; Action; Thriller; Animation; Sci-Fi; Crime; Mystery</t>
  </si>
  <si>
    <t>G:\media\movies\Batman und das Phantom (1993) [tt0106364]\Batman und das Phantom (1993) [Bluray-1080p.8bit.x264.AC3 2.0].[DE+EN]-CLASSiCALHD.mkv</t>
  </si>
  <si>
    <t>G:\media\movies\Batman und das Phantom (1993) [tt0106364]\Batman und das Phantom (1993) [Bluray-1080p.8bit.x264.AC3 2.0].[DE+EN]-CLASSiCALHD.nfo</t>
  </si>
  <si>
    <t>Batman und das Phantom (Open Matte)</t>
  </si>
  <si>
    <t>G:\media\movies\Batman und das Phantom (Open Matte) (1993) [tt0106364]\Batman und das Phantom (1993) [WEBDL-1080p.8bit.x264.AC3 2.0].[DE+EN].mkv</t>
  </si>
  <si>
    <t>G:\media\movies\Batman und das Phantom (Open Matte) (1993) [tt0106364]\Batman und das Phantom (1993) [WEBDL-1080p.8bit.x264.AC3 2.0].[DE+EN].nfo</t>
  </si>
  <si>
    <t>Chris Terrio; Bob Kane; David S. Goyer</t>
  </si>
  <si>
    <t>Warner Bros.; Atlas Entertainment; Cruel &amp; Unusual Films; RatPac-Dune Entertainment; Zak Productions; DC Comics; DC Entertainment</t>
  </si>
  <si>
    <t>G:\media\movies\Batman v Superman - Dawn of Justice (2016) [tt2975590]\Batman v Superman - Dawn of Justice (2016) [WEBDL-2160p.HDR.10bit.x265.AC3 5.1].[DE+EN].mkv</t>
  </si>
  <si>
    <t>G:\media\movies\Batman v Superman - Dawn of Justice (2016) [tt2975590]\Batman v Superman - Dawn of Justice (2016) [WEBDL-2160p.HDR.10bit.x265.AC3 5.1].[DE+EN].nfo</t>
  </si>
  <si>
    <t>Drama; Action; Thriller; Animation; Sci-Fi; Adventure; Crime; Family</t>
  </si>
  <si>
    <t>G:\media\movies\Batman vs. Robin (2015) [tt4324274]\Batman vs. Robin (2015) [Bluray-1080p.8bit.x264.AC3 5.1].[DE+EN]-LeetHD.mkv</t>
  </si>
  <si>
    <t>G:\media\movies\Batman vs. Robin (2015) [tt4324274]\Batman vs. Robin (2015) [Bluray-1080p.8bit.x264.AC3 5.1].[DE+EN]-LeetHD.nfo</t>
  </si>
  <si>
    <t>Action; Animation; Sci-Fi; Adventure; Comedy; Crime; Fantasy</t>
  </si>
  <si>
    <t>G:\media\movies\Batman vs. Teenage Mutant Ninja Turtles (2019) [tt9775360]\Batman vs. Teenage Mutant Ninja Turtles (2019) [WEBDL-2160p.HDR.10bit.x265.AC3 5.1].[DE+EN].mkv</t>
  </si>
  <si>
    <t>G:\media\movies\Batman vs. Teenage Mutant Ninja Turtles (2019) [tt9775360]\Batman vs. Teenage Mutant Ninja Turtles (2019) [WEBDL-2160p.HDR.10bit.x265.AC3 5.1].[DE+EN].nfo</t>
  </si>
  <si>
    <t>G:\media\movies\Batman vs. Two-Face [englisch] (2017) [tt6142314]\Batman vs. Two-Face (2017) [WEBDL-1080p.8bit.x264.DTS-HD MA 5.1].mkv</t>
  </si>
  <si>
    <t>G:\media\movies\Batman vs. Two-Face [englisch] (2017) [tt6142314]\Batman vs. Two-Face (2017) [WEBDL-1080p.8bit.x264.DTS-HD MA 5.1].nfo</t>
  </si>
  <si>
    <t>Action; Thriller; Animation; Sci-Fi; Adventure; Crime; Family</t>
  </si>
  <si>
    <t>G:\media\movies\Batman - Assault on Arkham (2014) [tt3139086]\Batman - Assault on Arkham (2014) [WEBDL-1080p.8bit.x264.AC3 5.1].[DE+EN].mkv</t>
  </si>
  <si>
    <t>G:\media\movies\Batman - Assault on Arkham (2014) [tt3139086]\Batman - Assault on Arkham (2014) [WEBDL-1080p.8bit.x264.AC3 5.1].[DE+EN].nfo</t>
  </si>
  <si>
    <t>G:\media\movies\Batman - Bad Blood (2016) [tt4870838]\Batman - Bad Blood (2016) [Bluray-1080p.8bit.x264.AC3 5.1].[DE+EN]-DOUCEMENT.mkv</t>
  </si>
  <si>
    <t>G:\media\movies\Batman - Bad Blood (2016) [tt4870838]\Batman - Bad Blood (2016) [Bluray-1080p.8bit.x264.AC3 5.1].[DE+EN]-DOUCEMENT.nfo</t>
  </si>
  <si>
    <t>G:\media\movies\Batman - Hush (2019) [tt8752440]\Batman - Hush (2019) [WEBDL-2160p.HDR.10bit.x265.AC3 5.1].[DE+EN].mkv</t>
  </si>
  <si>
    <t>G:\media\movies\Batman - Hush (2019) [tt8752440]\Batman - Hush (2019) [WEBDL-2160p.HDR.10bit.x265.AC3 5.1].[DE+EN].nfo</t>
  </si>
  <si>
    <t>Action; Animation; Sci-Fi; Adventure; Comedy; Crime</t>
  </si>
  <si>
    <t>G:\media\movies\Batman - Return of the Caped Crusaders (2016) [tt5973626]\Batman - Return of the Caped Crusaders (2016) [Bluray-1080p.8bit.x264.AC3 2.0].[DE+EN]-CLASSiCALHD.mkv</t>
  </si>
  <si>
    <t>G:\media\movies\Batman - Return of the Caped Crusaders (2016) [tt5973626]\Batman - Return of the Caped Crusaders (2016) [Bluray-1080p.8bit.x264.AC3 2.0].[DE+EN]-CLASSiCALHD.nfo</t>
  </si>
  <si>
    <t>Action; Thriller; Animation; Crime; Mystery</t>
  </si>
  <si>
    <t>G:\media\movies\Batman - Rätsel um Batwoman (2003) [tt0346578]\Batman - Rätsel um Batwoman (2003) [WEBDL-1080p.8bit.h264.DTS 5.1].[DE+EN].mkv</t>
  </si>
  <si>
    <t>G:\media\movies\Batman - Rätsel um Batwoman (2003) [tt0346578]\Batman - Rätsel um Batwoman (2003) [WEBDL-1080p.8bit.h264.DTS 5.1].[DE+EN].nfo</t>
  </si>
  <si>
    <t>Drama; Action; Thriller; Horror; Animation; Sci-Fi; Adventure; Crime</t>
  </si>
  <si>
    <t>G:\media\movies\Batman - The Dark Knight Returns (Teil 1) (2012) [tt2313197]\Batman - The Dark Knight Returns, Teil 1 (2012) [WEBDL-1080p.8bit.x264.AC3 5.1].[DE+EN].mkv</t>
  </si>
  <si>
    <t>G:\media\movies\Batman - The Dark Knight Returns (Teil 1) (2012) [tt2313197]\Batman - The Dark Knight Returns, Teil 1 (2012) [WEBDL-1080p.8bit.x264.AC3 5.1].[DE+EN].nfo</t>
  </si>
  <si>
    <t>G:\media\movies\Batman - The Dark Knight Returns (Teil 2) (2013) [tt2166834]\Batman - The Dark Knight Returns, Teil 2 (2013) [WEBDL-1080p.8bit.x264.AC3 5.1].[DE+EN].mkv</t>
  </si>
  <si>
    <t>G:\media\movies\Batman - The Dark Knight Returns (Teil 2) (2013) [tt2166834]\Batman - The Dark Knight Returns, Teil 2 (2013) [WEBDL-1080p.8bit.x264.AC3 5.1].[DE+EN].nfo</t>
  </si>
  <si>
    <t>Drama; Action; Thriller; Animation; Crime</t>
  </si>
  <si>
    <t>G:\media\movies\Batman - The Killing Joke (2016) [tt4853102]\Batman - The Killing Joke (2016) [Remux-1080p.8bit.h264.DTS-HD MA 5.1].[EN+FR+DE+ES]-LeetHD.mkv</t>
  </si>
  <si>
    <t>G:\media\movies\Batman - The Killing Joke (2016) [tt4853102]\Batman - The Killing Joke (2016) [Remux-1080p.8bit.h264.DTS-HD MA 5.1].[EN+FR+DE+ES]-LeetHD.nfo</t>
  </si>
  <si>
    <t>Bob Kane; Sam Hamm; Daniel Waters</t>
  </si>
  <si>
    <t>G:\media\movies\Batmans Rückkehr (1992) [tt0103776]\Batmans Rückkehr (1992) [Bluray-2160p.HDR.10bit.x265.AC3 5.1].[DE+EN]-ENDSTATiON.mkv</t>
  </si>
  <si>
    <t>G:\media\movies\Batmans Rückkehr (1992) [tt0103776]\Batmans Rückkehr (1992) [Bluray-2160p.HDR.10bit.x265.AC3 5.1].[DE+EN]-ENDSTATiON.nfo</t>
  </si>
  <si>
    <t>Drama; Thriller; Sci-Fi; Adventure</t>
  </si>
  <si>
    <t>G:\media\movies\Battle Royale (2000) [tt0266308]\Battle Royale (2000) [WEBDL-1080p.8bit.x264.DTS 5.1].[DE].mkv</t>
  </si>
  <si>
    <t>G:\media\movies\Battle Royale (2000) [tt0266308]\Battle Royale (2000) [WEBDL-1080p.8bit.x264.DTS 5.1].[DE].nfo</t>
  </si>
  <si>
    <t>G:\media\movies\Battle Royale 2 (2003) [tt0338763]\Battle Royale 2 (2003) [WEBDL-1080p.8bit.x265.AC3 5.1].[DE+JA].mkv</t>
  </si>
  <si>
    <t>G:\media\movies\Battle Royale 2 (2003) [tt0338763]\Battle Royale 2 (2003) [WEBDL-1080p.8bit.x265.AC3 5.1].[DE+JA].nfo</t>
  </si>
  <si>
    <t>G:\media\movies\Battle in Heaven (2006) [tt0387055]\Battle in Heaven (2005) [SDTV.8bit.XviD.MP3 2.0].avi</t>
  </si>
  <si>
    <t>G:\media\movies\Battle in Heaven (2006) [tt0387055]\Battle in Heaven (2005) [SDTV.8bit.XviD.MP3 2.0].nfo</t>
  </si>
  <si>
    <t>Drama; Action; War</t>
  </si>
  <si>
    <t>G:\media\movies\Battleground - Helden im Feuersturm (2013) [tt2186783]\Battleground - Helden im Feuersturm (2013) [Bluray-1080p.8bit.x264.DTS 5.1].[DE+EN]-EPHEMERiD.mkv</t>
  </si>
  <si>
    <t>G:\media\movies\Battleground - Helden im Feuersturm (2013) [tt2186783]\Battleground - Helden im Feuersturm (2013) [Bluray-1080p.8bit.x264.DTS 5.1].[DE+EN]-EPHEMERiD.nfo</t>
  </si>
  <si>
    <t>G:\media\movies\Battleship (2012) [tt1440129]\Battleship (2012) [Bluray-2160p.HDR.10bit.x265.DTS 5.1].[DE+EN]-ENDSTATiON.mkv</t>
  </si>
  <si>
    <t>G:\media\movies\Battleship (2012) [tt1440129]\Battleship (2012) [Bluray-2160p.HDR.10bit.x265.DTS 5.1].[DE+EN]-ENDSTATiON.nfo</t>
  </si>
  <si>
    <t>Battlestar Galactica 1: Auf Messers Schneide</t>
  </si>
  <si>
    <t>Ronald D. Moore; Michael Taylor</t>
  </si>
  <si>
    <t>Drama; Action; Thriller; Science Fiction; TV-Film</t>
  </si>
  <si>
    <t>Universal Television</t>
  </si>
  <si>
    <t>G:\media\movies\Battlestar Galactica 1 - Auf Messers Schneide (2007) [tt0991178]\Battlestar Galactica - Auf Messers Schneide (2007) [Bluray-1080p.8bit.x264.DTS 5.1].[DE]-SoW.mkv</t>
  </si>
  <si>
    <t>G:\media\movies\Battlestar Galactica 1 - Auf Messers Schneide (2007) [tt0991178]\Battlestar Galactica - Auf Messers Schneide (2007) [Bluray-1080p.8bit.x264.DTS 5.1].[DE]-SoW.nfo</t>
  </si>
  <si>
    <t>Battlestar Galactica 2: The Plan</t>
  </si>
  <si>
    <t>Drama; Action; Science Fiction</t>
  </si>
  <si>
    <t>David Eick Productions; R&amp;D TV</t>
  </si>
  <si>
    <t>G:\media\movies\Battlestar Galactica 2 - The Plan (2009) [tt1286130]\Battlestar Galactica - The Plan (2009) [Bluray-1080p.8bit.x264.DTS 5.1].[DE+EN]-TVARCHiV.mkv</t>
  </si>
  <si>
    <t>G:\media\movies\Battlestar Galactica 2 - The Plan (2009) [tt1286130]\Battlestar Galactica - The Plan (2009) [Bluray-1080p.8bit.x264.DTS 5.1].[DE+EN]-TVARCHiV.nfo</t>
  </si>
  <si>
    <t>Battlestar Galactica 3: Blood &amp; Chrome</t>
  </si>
  <si>
    <t>Canada; United States of America</t>
  </si>
  <si>
    <t>Science Fiction; TV-Film</t>
  </si>
  <si>
    <t>G:\media\movies\Battlestar Galactica 3 - Blood &amp; Chrome (2012) [tt1704292]\Battlestar Galactica - Blood &amp; Chrome (2012) [Remux-1080p.8bit.h264.DTS-HD MA 5.1].[DE+EN]-LeetHD.mkv</t>
  </si>
  <si>
    <t>G:\media\movies\Battlestar Galactica 3 - Blood &amp; Chrome (2012) [tt1704292]\Battlestar Galactica - Blood &amp; Chrome (2012) [Remux-1080p.8bit.h264.DTS-HD MA 5.1].[DE+EN]-LeetHD.nfo</t>
  </si>
  <si>
    <t>G:\media\movies\Baymax - Riesiges Robowabohu (2015) [tt2245084]\Baymax - Riesiges Robowabohu (2014) [WEBDL-2160p.HDR.10bit.x265.DTS-HD HRA 7.1].[DE+EN].mkv</t>
  </si>
  <si>
    <t>G:\media\movies\Baymax - Riesiges Robowabohu (2015) [tt2245084]\Baymax - Riesiges Robowabohu (2014) [WEBDL-2160p.HDR.10bit.x265.DTS-HD HRA 7.1].[DE+EN].nfo</t>
  </si>
  <si>
    <t>G:\media\movies\Be Cool - Jeder ist auf der Suche nach dem nächsten großen Hit (2005) [tt0377471]\Be Cool - Jeder ist auf der Suche nach dem nächsten großen Hit (2005) [Bluray-1080p.8bit.x265.AC3 5.1].[DE+EN]-FuN.mkv</t>
  </si>
  <si>
    <t>G:\media\movies\Be Cool - Jeder ist auf der Suche nach dem nächsten großen Hit (2005) [tt0377471]\Be Cool - Jeder ist auf der Suche nach dem nächsten großen Hit (2005) [Bluray-1080p.8bit.x265.AC3 5.1].[DE+EN]-FuN.nfo</t>
  </si>
  <si>
    <t>G:\media\movies\Beastly - Schau in sein wahres Gesicht (2011) [tt1152398]\Beastly - Schau in sein wahres Gesicht (2011) [Bluray-1080p Proper.8bit.x264.DTS 5.1].[DE+EN]-BRiGHT.mkv</t>
  </si>
  <si>
    <t>G:\media\movies\Beastly - Schau in sein wahres Gesicht (2011) [tt1152398]\Beastly - Schau in sein wahres Gesicht (2011) [Bluray-1080p Proper.8bit.x264.DTS 5.1].[DE+EN]-BRiGHT.nfo</t>
  </si>
  <si>
    <t>G:\media\movies\Beat Street (1984) [tt0086946]\Beat Street (1984) [Bluray-1080p.8bit.x264.DTS 5.1].[DE+EN]-CONTRiBUTiON.mkv</t>
  </si>
  <si>
    <t>G:\media\movies\Beat Street (1984) [tt0086946]\Beat Street (1984) [Bluray-1080p.8bit.x264.DTS 5.1].[DE+EN]-CONTRiBUTiON.nfo</t>
  </si>
  <si>
    <t>G:\media\movies\Bedtime Stories (2008) [tt0960731]\Bedtime Stories (2008) [Bluray-1080p.8bit.x264.DTS 5.1].[DE+EN]-LeetHD.mkv</t>
  </si>
  <si>
    <t>G:\media\movies\Bedtime Stories (2008) [tt0960731]\Bedtime Stories (2008) [Bluray-1080p.8bit.x264.DTS 5.1].[DE+EN]-LeetHD.nfo</t>
  </si>
  <si>
    <t>G:\media\movies\Beetlejuice (1988) [tt0094721]\Beetlejuice (1988) [WEBDL-1080p.8bit.h264.AC3 2.0].mkv</t>
  </si>
  <si>
    <t>G:\media\movies\Beetlejuice (1988) [tt0094721]\Beetlejuice (1988) [WEBDL-1080p.8bit.h264.AC3 2.0].nfo</t>
  </si>
  <si>
    <t>G:\media\movies\Before Midnight (2013) [tt2209418]\Before Midnight (2013) [Bluray-1080p.8bit.x264.DTS 5.1].[DE+EN]-EXQUiSiTE.mkv</t>
  </si>
  <si>
    <t>G:\media\movies\Before Midnight (2013) [tt2209418]\Before Midnight (2013) [Bluray-1080p.8bit.x264.DTS 5.1].[DE+EN]-EXQUiSiTE.nfo</t>
  </si>
  <si>
    <t>G:\media\movies\Before Sunrise (1995) [tt0112471]\Before Sunrise (1995) [Bluray-1080p.8bit.x264.AC3 2.0].[DE+EN]-HUNTEDONES.mkv</t>
  </si>
  <si>
    <t>G:\media\movies\Before Sunrise (1995) [tt0112471]\Before Sunrise (1995) [Bluray-1080p.8bit.x264.AC3 2.0].[DE+EN]-HUNTEDONES.nfo</t>
  </si>
  <si>
    <t>G:\media\movies\Before Sunset (2004) [tt0381681]\Before Sunset (2004) [WEBDL-1080p.8bit.x264.AC3 5.1].[DE+EN].mkv</t>
  </si>
  <si>
    <t>G:\media\movies\Before Sunset (2004) [tt0381681]\Before Sunset (2004) [WEBDL-1080p.8bit.x264.AC3 5.1].[DE+EN].nfo</t>
  </si>
  <si>
    <t>G:\media\movies\Begotten (1991) [tt0101420]\Begotten (1991) [SDTV.8bit.DivX.MP3 2.0].avi</t>
  </si>
  <si>
    <t>G:\media\movies\Begotten (1991) [tt0101420]\Begotten (1991) [SDTV.8bit.DivX.MP3 2.0].nfo</t>
  </si>
  <si>
    <t>G:\media\movies\Behind the Mask (2006) [tt0437857]\Behind the Mask (2006) [Bluray-1080p.8bit.x264.DTS-ES 6.1].[DE+EN]-OldsMan.mkv</t>
  </si>
  <si>
    <t>G:\media\movies\Behind the Mask (2006) [tt0437857]\Behind the Mask (2006) [Bluray-1080p.8bit.x264.DTS-ES 6.1].[DE+EN]-OldsMan.nfo</t>
  </si>
  <si>
    <t>G:\media\movies\Bei Anruf Mord (1954) [tt0046912]\Bei Anruf Mord (1954) [Bluray-1080p.8bit.x264.AC3 1.0].[DE+EN]-DETAiLS.mkv</t>
  </si>
  <si>
    <t>G:\media\movies\Bei Anruf Mord (1954) [tt0046912]\Bei Anruf Mord (1954) [Bluray-1080p.8bit.x264.AC3 1.0].[DE+EN]-DETAiLS.nfo</t>
  </si>
  <si>
    <t>G:\media\movies\Bei mir liegen Sie richtig (1990) [tt0099114]\Bei mir liegen Sie richtig (1990) [Bluray-1080p.8bit.x264.DTS 2.0].[DE]-SPiCY.mkv</t>
  </si>
  <si>
    <t>G:\media\movies\Bei mir liegen Sie richtig (1990) [tt0099114]\Bei mir liegen Sie richtig (1990) [Bluray-1080p.8bit.x264.DTS 2.0].[DE]-SPiCY.nfo</t>
  </si>
  <si>
    <t>G:\media\movies\Beim Leben meiner Schwester (2009) [tt1078588]\Beim Leben meiner Schwester (2009) [WEBDL-1080p.8bit.x264.AC3 5.1].[DE+EN].mkv</t>
  </si>
  <si>
    <t>G:\media\movies\Beim Leben meiner Schwester (2009) [tt1078588]\Beim Leben meiner Schwester (2009) [WEBDL-1080p.8bit.x264.AC3 5.1].[DE+EN].nfo</t>
  </si>
  <si>
    <t>G:\media\movies\Beim ersten Mal (2007) [tt0478311]\Beim ersten Mal (2007) [Bluray-1080p.8bit.x264.DTS 5.1].[DE+EN]-CDD.mkv</t>
  </si>
  <si>
    <t>G:\media\movies\Beim ersten Mal (2007) [tt0478311]\Beim ersten Mal (2007) [Bluray-1080p.8bit.x264.DTS 5.1].[DE+EN]-CDD.nfo</t>
  </si>
  <si>
    <t>G:\media\movies\Being Flynn (2012) [tt0455323]\Being Flynn (2012) [WEBDL-1080p.8bit.x264.AC3 5.1].[DE].mkv</t>
  </si>
  <si>
    <t>G:\media\movies\Being Flynn (2012) [tt0455323]\Being Flynn (2012) [WEBDL-1080p.8bit.x264.AC3 5.1].[DE].nfo</t>
  </si>
  <si>
    <t>G:\media\movies\Being John Malkovich (2000) [tt0120601]\Being John Malkovich (1999) [Bluray-1080p.8bit.x264.DTS 5.1].[DE+EN]-oWn.mkv</t>
  </si>
  <si>
    <t>G:\media\movies\Being John Malkovich (2000) [tt0120601]\Being John Malkovich (1999) [Bluray-1080p.8bit.x264.DTS 5.1].[DE+EN]-oWn.nfo</t>
  </si>
  <si>
    <t>Drama; Adventure</t>
  </si>
  <si>
    <t>G:\media\movies\Bekas - Das Abenteuer von zwei Superhelden (2014) [tt1733105]\Bekas - Das Abenteuer von zwei Superhelden (2012) [WEBDL-480p.8bit.x264.AC3 5.1].[DE].mkv</t>
  </si>
  <si>
    <t>G:\media\movies\Bekas - Das Abenteuer von zwei Superhelden (2014) [tt1733105]\Bekas - Das Abenteuer von zwei Superhelden (2012) [WEBDL-480p.8bit.x264.AC3 5.1].[DE].nfo</t>
  </si>
  <si>
    <t>Drama; Adventure; Family</t>
  </si>
  <si>
    <t>Centre National du Cinéma et de l'Image Animée; Rhône-Alpes Cinéma; Région Rhône-Alpes; M6 Films; M6; Radar Films; Orange Cinéma Séries; W9; Epithète Films; Gaumont</t>
  </si>
  <si>
    <t>G:\media\movies\Belle &amp; Sebastian (2013) [tt3146360]\Belle &amp; Sebastian (2013) [Bluray-1080p.8bit.x264.DTS 5.1].[DE]-EXQUiSiTE.mkv</t>
  </si>
  <si>
    <t>G:\media\movies\Belle &amp; Sebastian (2013) [tt3146360]\Belle &amp; Sebastian (2013) [Bluray-1080p.8bit.x264.DTS 5.1].[DE]-EXQUiSiTE.nfo</t>
  </si>
  <si>
    <t>G:\media\movies\Beltracchi - Die Kunst der Fälschung (2014) [tt3212568]\Beltracchi - Die Kunst der Fälschung (2014) [Bluray-1080p.8bit.x264.DTS 5.1].[DE]-ENCOUNTERS.mkv</t>
  </si>
  <si>
    <t>G:\media\movies\Beltracchi - Die Kunst der Fälschung (2014) [tt3212568]\Beltracchi - Die Kunst der Fälschung (2014) [Bluray-1080p.8bit.x264.DTS 5.1].[DE]-ENCOUNTERS.nfo</t>
  </si>
  <si>
    <t>Drama; Horror; Adventure</t>
  </si>
  <si>
    <t>G:\media\movies\Ben &amp; Mickey vs. The Dead (2013) [tt2272350]\Ben &amp; Mickey vs. The Dead (2012) (Uncut) [Bluray-1080p.8bit.x264.DTS 5.1].[DE+EN]-ROOR.mkv</t>
  </si>
  <si>
    <t>G:\media\movies\Ben &amp; Mickey vs. The Dead (2013) [tt2272350]\Ben &amp; Mickey vs. The Dead (2012) (Uncut) [Bluray-1080p.8bit.x264.DTS 5.1].[DE+EN]-ROOR.nfo</t>
  </si>
  <si>
    <t>G:\media\movies\Ben Hur (1960) [tt0052618]\Ben Hur (1959) [WEBDL-1080p.8bit.x264.AC3 5.1].[DE+EN].mkv</t>
  </si>
  <si>
    <t>G:\media\movies\Ben Hur (1960) [tt0052618]\Ben Hur (1959) [WEBDL-1080p.8bit.x264.AC3 5.1].[DE+EN].nfo</t>
  </si>
  <si>
    <t>G:\media\movies\Beneath - Das Grauen lebt unter der Erde (2007) [tt0467167]\Beneath - Das Grauen lebt unter der Erde (2007) [HDTV-1080p.8bit.x264.AC3 2.0].[DE+EN]-NORETAiL.mkv</t>
  </si>
  <si>
    <t>G:\media\movies\Beneath - Das Grauen lebt unter der Erde (2007) [tt0467167]\Beneath - Das Grauen lebt unter der Erde (2007) [HDTV-1080p.8bit.x264.AC3 2.0].[DE+EN]-NORETAiL.nfo</t>
  </si>
  <si>
    <t>G:\media\movies\Benny &amp; Joon (1993) [tt0106387]\Benny &amp; Joon (1993) [Bluray-1080p.8bit.x264.AC3 2.0].[DE+EN]-DETAiLS.mkv</t>
  </si>
  <si>
    <t>G:\media\movies\Benny &amp; Joon (1993) [tt0106387]\Benny &amp; Joon (1993) [Bluray-1080p.8bit.x264.AC3 2.0].[DE+EN]-DETAiLS.nfo</t>
  </si>
  <si>
    <t>Drama; Action; Adventure; Fantasy</t>
  </si>
  <si>
    <t>G:\media\movies\Beowulf &amp; Grendel (2006) [tt0402057]\Beowulf &amp; Grendel (2005) [Bluray-1080p.8bit.x264.DTS 5.1].[DE+EN]-QoM.mkv</t>
  </si>
  <si>
    <t>G:\media\movies\Beowulf &amp; Grendel (2006) [tt0402057]\Beowulf &amp; Grendel (2005) [Bluray-1080p.8bit.x264.DTS 5.1].[DE+EN]-QoM.nfo</t>
  </si>
  <si>
    <t>G:\media\movies\Berlin Calling (2008) [tt0211946]\Berlin Calling (2008) [Bluray-1080p.8bit.x264.DTS 5.1].[DE]-MiGHTY.mkv</t>
  </si>
  <si>
    <t>G:\media\movies\Berlin Calling (2008) [tt0211946]\Berlin Calling (2008) [Bluray-1080p.8bit.x264.DTS 5.1].[DE]-MiGHTY.nfo</t>
  </si>
  <si>
    <t>G:\media\movies\Bermuda-Dreieck Nordsee (2011) [tt1675427]\Bermuda-Dreieck Nordsee (2011) [Bluray-1080p.8bit.x264.DTS 5.1].[DE]-EXPS.mkv</t>
  </si>
  <si>
    <t>G:\media\movies\Bermuda-Dreieck Nordsee (2011) [tt1675427]\Bermuda-Dreieck Nordsee (2011) [Bluray-1080p.8bit.x264.DTS 5.1].[DE]-EXPS.nfo</t>
  </si>
  <si>
    <t>Drama; Animation; Adventure; Crime; Mystery; Family; Fantasy</t>
  </si>
  <si>
    <t>G:\media\movies\Bernard &amp; Bianca im Känguruland (1991) [tt0100477]\Bernard &amp; Bianca im Känguruland (1990) [Bluray-1080p.8bit.x264.DTS 5.1].[DE+EN]-DETAiLS.mkv</t>
  </si>
  <si>
    <t>G:\media\movies\Bernard &amp; Bianca im Känguruland (1991) [tt0100477]\Bernard &amp; Bianca im Känguruland (1990) [Bluray-1080p.8bit.x264.DTS 5.1].[DE+EN]-DETAiLS.nfo</t>
  </si>
  <si>
    <t>G:\media\movies\Bernard &amp; Bianca - Die Mäusepolizei (1977) [tt0076618]\Bernard &amp; Bianca - Die Mäusepolizei (1977) [WEBDL-1080p.8bit.x264.DTS 5.1].[DE+EN].mkv</t>
  </si>
  <si>
    <t>G:\media\movies\Bernard &amp; Bianca - Die Mäusepolizei (1977) [tt0076618]\Bernard &amp; Bianca - Die Mäusepolizei (1977) [WEBDL-1080p.8bit.x264.DTS 5.1].[DE+EN].nfo</t>
  </si>
  <si>
    <t>G:\media\movies\Berüchtigt (1946) [tt0038787]\Berüchtigt (1946) [Bluray-1080p.8bit.x264.DTS 2.0].[DE+EN]-DOUCEMENT.mkv</t>
  </si>
  <si>
    <t>G:\media\movies\Berüchtigt (1946) [tt0038787]\Berüchtigt (1946) [Bluray-1080p.8bit.x264.DTS 2.0].[DE+EN]-DOUCEMENT.nfo</t>
  </si>
  <si>
    <t>G:\media\movies\Besser geht's nicht (1998) [tt0119822]\Besser geht's nicht (1997) [Bluray-1080p.8bit.x264.AC3 5.1].[DE+EN]-DETAiLS.mkv</t>
  </si>
  <si>
    <t>G:\media\movies\Besser geht's nicht (1998) [tt0119822]\Besser geht's nicht (1997) [Bluray-1080p.8bit.x264.AC3 5.1].[DE+EN]-DETAiLS.nfo</t>
  </si>
  <si>
    <t>G:\media\movies\Betrogen (1971) [tt0066819]\Betrogen (1971) [Bluray-1080p.8bit.x264.DTS 2.0].[DE+EN]-CONTRiBUTiON.mkv</t>
  </si>
  <si>
    <t>G:\media\movies\Betrogen (1971) [tt0066819]\Betrogen (1971) [Bluray-1080p.8bit.x264.DTS 2.0].[DE+EN]-CONTRiBUTiON.nfo</t>
  </si>
  <si>
    <t>G:\media\movies\Betty Anne Waters (2011) [tt1244754]\Betty Anne Waters (2010) [Bluray-1080p.8bit.x264.DTS 5.1].[DE+EN]-LeetHD.mkv</t>
  </si>
  <si>
    <t>G:\media\movies\Betty Anne Waters (2011) [tt1244754]\Betty Anne Waters (2010) [Bluray-1080p.8bit.x264.DTS 5.1].[DE+EN]-LeetHD.nfo</t>
  </si>
  <si>
    <t>G:\media\movies\Betty und ihre Schwestern (1995) [tt0110367]\Betty und ihre Schwestern (1994) [Bluray-1080p.8bit.x264.AC3 2.0].[DE+EN]-GSG9.mkv</t>
  </si>
  <si>
    <t>G:\media\movies\Betty und ihre Schwestern (1995) [tt0110367]\Betty und ihre Schwestern (1994) [Bluray-1080p.8bit.x264.AC3 2.0].[DE+EN]-GSG9.nfo</t>
  </si>
  <si>
    <t>G:\media\movies\Beverly Hills Cop 1 - Ich lös' den Fall auf jeden Fall (1984) [tt0086960]\Beverly Hills Cop - Ich lös' den Fall auf jeden Fall (1984) [WEBDL-2160p.8bit.x264.AC3 2.0].[DE+EN].mkv</t>
  </si>
  <si>
    <t>G:\media\movies\Beverly Hills Cop 1 - Ich lös' den Fall auf jeden Fall (1984) [tt0086960]\Beverly Hills Cop - Ich lös' den Fall auf jeden Fall (1984) [WEBDL-2160p.8bit.x264.AC3 2.0].[DE+EN].nfo</t>
  </si>
  <si>
    <t>G:\media\movies\Beverly Hills Cop 2 (1987) [tt0092644]\Beverly Hills Cop II (1987) [WEBDL-2160p.8bit.x264.AC3 2.0].[DE+EN].mkv</t>
  </si>
  <si>
    <t>G:\media\movies\Beverly Hills Cop 2 (1987) [tt0092644]\Beverly Hills Cop II (1987) [WEBDL-2160p.8bit.x264.AC3 2.0].[DE+EN].nfo</t>
  </si>
  <si>
    <t>G:\media\movies\Beverly Hills Cop 3 (1994) [tt0109254]\Beverly Hills Cop III (1994) [WEBDL-1080p.8bit.x264.AC3 5.1].[DE+EN].mkv</t>
  </si>
  <si>
    <t>G:\media\movies\Beverly Hills Cop 3 (1994) [tt0109254]\Beverly Hills Cop III (1994) [WEBDL-1080p.8bit.x264.AC3 5.1].[DE+EN].nfo</t>
  </si>
  <si>
    <t>G:\media\movies\Beyond Re-Animator (2003) [tt0222812]\Beyond Re-Animator (2003) (Uncut) [WEBRip-1080p.8bit.h264.AC3 5.1].[DE+EN]-CLASSiCALHD.mkv</t>
  </si>
  <si>
    <t>G:\media\movies\Beyond Re-Animator (2003) [tt0222812]\Beyond Re-Animator (2003) (Uncut) [WEBRip-1080p.8bit.h264.AC3 5.1].[DE+EN]-CLASSiCALHD.nfo</t>
  </si>
  <si>
    <t>G:\media\movies\Beyond the Limits (2003) [tt0297780]\Beyond the Limits (2003) [Bluray-1080p.8bit.x264.AC3 5.1].[DE+EN]-CLASSiCALHD.mkv</t>
  </si>
  <si>
    <t>G:\media\movies\Beyond the Limits (2003) [tt0297780]\Beyond the Limits (2003) [Bluray-1080p.8bit.x264.AC3 5.1].[DE+EN]-CLASSiCALHD.nfo</t>
  </si>
  <si>
    <t>G:\media\movies\Beziehungsweise New York (2014) [tt1937118]\Beziehungsweise New York (2013) [Bluray-1080p.8bit.x264.DTS 5.1].[DE]-ENCOUNTERS.mkv</t>
  </si>
  <si>
    <t>G:\media\movies\Beziehungsweise New York (2014) [tt1937118]\Beziehungsweise New York (2013) [Bluray-1080p.8bit.x264.DTS 5.1].[DE]-ENCOUNTERS.nfo</t>
  </si>
  <si>
    <t>G:\media\movies\Bibi &amp; Tina - Der Film (2014) [tt3202200]\Bibi &amp; Tina - Der Film (2014) [Bluray-1080p.8bit.x264.DTS 6.0].[DE]-EXQUiSiTE.mkv</t>
  </si>
  <si>
    <t>G:\media\movies\Bibi &amp; Tina - Der Film (2014) [tt3202200]\Bibi &amp; Tina - Der Film (2014) [Bluray-1080p.8bit.x264.DTS 6.0].[DE]-EXQUiSiTE.nfo</t>
  </si>
  <si>
    <t>G:\media\movies\Bierfest (2006) [tt0486551]\Bierfest (2006) [WEBDL-1080p.8bit.x264.AC3 5.1].[DE+EN].mkv</t>
  </si>
  <si>
    <t>G:\media\movies\Bierfest (2006) [tt0486551]\Bierfest (2006) [WEBDL-1080p.8bit.x264.AC3 5.1].[DE+EN].nfo</t>
  </si>
  <si>
    <t>G:\media\movies\Big (1988) [tt0094737]\Big (1988) [WEBDL-1080p.8bit.x265.AC3 2.0].[DE+EN].mkv</t>
  </si>
  <si>
    <t>G:\media\movies\Big (1988) [tt0094737]\Big (1988) [WEBDL-1080p.8bit.x265.AC3 2.0].[DE+EN].nfo</t>
  </si>
  <si>
    <t>Action; Thriller; Sci-Fi; Adventure; Comedy</t>
  </si>
  <si>
    <t>G:\media\movies\Big Ass Spider! (2014) [tt1830713]\Big Ass Spider! (2013) [Bluray-1080p.8bit.x264.DTS 5.1].[DE+EN]-ENCOUNTERS.mkv</t>
  </si>
  <si>
    <t>G:\media\movies\Big Ass Spider! (2014) [tt1830713]\Big Ass Spider! (2013) [Bluray-1080p.8bit.x264.DTS 5.1].[DE+EN]-ENCOUNTERS.nfo</t>
  </si>
  <si>
    <t>Drama; Fantasy; Abenteuer</t>
  </si>
  <si>
    <t>Columbia Pictures; Sony Pictures</t>
  </si>
  <si>
    <t>G:\media\movies\Big Fish - Der Zauber, der ein Leben zur Legende macht (2003) [tt0319061]\Big Fish - Der Zauber, der ein Leben zur Legende macht (2003) [Bluray-1080p.8bit.x264.AC3 5.1].[EN+DE]-c0nFuSed.mkv</t>
  </si>
  <si>
    <t>G:\media\movies\Big Fish - Der Zauber, der ein Leben zur Legende macht (2003) [tt0319061]\Big Fish - Der Zauber, der ein Leben zur Legende macht (2003) [Bluray-1080p.8bit.x264.AC3 5.1].[EN+DE]-c0nFuSed.nfo</t>
  </si>
  <si>
    <t>G:\media\movies\Big Trouble in Little China (1986) [tt0090728]\Big Trouble in Little China (1986) [Bluray-1080p.8bit.x264.DTS 5.1].[DE+EN]-DETAiLS.mkv</t>
  </si>
  <si>
    <t>G:\media\movies\Big Trouble in Little China (1986) [tt0090728]\Big Trouble in Little China (1986) [Bluray-1080p.8bit.x264.DTS 5.1].[DE+EN]-DETAiLS.nfo</t>
  </si>
  <si>
    <t>Action; Animation; Adventure; Family; Fantasy</t>
  </si>
  <si>
    <t>LEGO; Create TV &amp; Film; Creative Capers Entertainment</t>
  </si>
  <si>
    <t>G:\media\movies\Bionicle 1 - Die Maske des Lichts (2003) [tt0369281]\Bionicle - Die Maske des Lichts (2003) [SDTV.8bit.XviD.AC3 5.1].[Deutsch].avi</t>
  </si>
  <si>
    <t>G:\media\movies\Bionicle 1 - Die Maske des Lichts (2003) [tt0369281]\Bionicle - Die Maske des Lichts (2003) [SDTV.8bit.XviD.AC3 5.1].[Deutsch].nfo</t>
  </si>
  <si>
    <t>Miramax; LEGO; Creative Capers Entertainment</t>
  </si>
  <si>
    <t>G:\media\movies\Bionicle 2 - Die Legenden von Metru Nui (2004) [tt0387658]\Bionicle 2 - Die Legenden von Metru Nui (2004) [SDTV.8bit.XviD.AC3 5.1].[Deutsch].avi</t>
  </si>
  <si>
    <t>G:\media\movies\Bionicle 2 - Die Legenden von Metru Nui (2004) [tt0387658]\Bionicle 2 - Die Legenden von Metru Nui (2004) [SDTV.8bit.XviD.AC3 5.1].[Deutsch].nfo</t>
  </si>
  <si>
    <t>Miramax; LEGO; Creative Capers Entertainment; Good Story Productions</t>
  </si>
  <si>
    <t>G:\media\movies\Bionicle 3 - Im Netz der Schatten (2005) [tt0471588]\Bionicle 3 - Im Netz der Schatten (2005) [SDTV.8bit.XviD.AC3 5.1].[Deutsch].avi</t>
  </si>
  <si>
    <t>G:\media\movies\Bionicle 3 - Im Netz der Schatten (2005) [tt0471588]\Bionicle 3 - Im Netz der Schatten (2005) [SDTV.8bit.XviD.AC3 5.1].[Deutsch].nfo</t>
  </si>
  <si>
    <t>G:\media\movies\Bionicle - Die Legende erwacht (2009) [tt1473345]\Bionicle - Die Legende erwacht (2009) [WEBDL-1080p.8bit.x264.AC3 2.0].[DE+EN].mkv</t>
  </si>
  <si>
    <t>G:\media\movies\Bionicle - Die Legende erwacht (2009) [tt1473345]\Bionicle - Die Legende erwacht (2009) [WEBDL-1080p.8bit.x264.AC3 2.0].[DE+EN].nfo</t>
  </si>
  <si>
    <t>New Regency Pictures; TSG Entertainment; M Productions; Grisbi Productions;  Le; Worldview Entertainment</t>
  </si>
  <si>
    <t>G:\media\movies\Birdman oder (Die unverhoffte Macht der Ahnungslosigkeit) (2015) [tt2562232]\Birdman oder (Die unverhoffte Macht der Ahnungslosigkeit) (2014) [WEBDL-1080p.8bit.x264.DTS 5.1].[DE+EN].mkv</t>
  </si>
  <si>
    <t>G:\media\movies\Birdman oder (Die unverhoffte Macht der Ahnungslosigkeit) (2015) [tt2562232]\Birdman oder (Die unverhoffte Macht der Ahnungslosigkeit) (2014) [WEBDL-1080p.8bit.x264.DTS 5.1].[DE+EN].nfo</t>
  </si>
  <si>
    <t>G:\media\movies\Bis das Blut gefriert (1963) [tt0057129]\Bis das Blut gefriert (1963) [Bluray-1080p.8bit.x264.AC3 1.0].[DE+EN]-CONTRiBUTiON.mkv</t>
  </si>
  <si>
    <t>G:\media\movies\Bis das Blut gefriert (1963) [tt0057129]\Bis das Blut gefriert (1963) [Bluray-1080p.8bit.x264.AC3 1.0].[DE+EN]-CONTRiBUTiON.nfo</t>
  </si>
  <si>
    <t>G:\media\movies\Bittersüße Schokolade (1993) [tt0103994]\Bittersüße Schokolade (1992) [Bluray-1080p.8bit.x264.DTS 5.1].[DE+ES]-ETM.mkv</t>
  </si>
  <si>
    <t>G:\media\movies\Bittersüße Schokolade (1993) [tt0103994]\Bittersüße Schokolade (1992) [Bluray-1080p.8bit.x264.DTS 5.1].[DE+ES]-ETM.nfo</t>
  </si>
  <si>
    <t>Le Tax Shelter du Gouvernement Fédéral de Belgique; Studio Babelsberg; Filmförderungsanstalt (FFA); Eurimages; MEDIA Programme of the European Union; uFilm; Umedia; Fu Works; Egoli Tossell Film; Clockwork Pictures; Motion Investment Group; Motel Films; Hector BV; ContentFilm International; AVRO Television; VIP 4 Medienfonds; Nederlands Fonds voor de Film; CoBo Fund; Medienboard Berlin-Brandenburg; City of The Hague</t>
  </si>
  <si>
    <t>G:\media\movies\Black Book (2007) [tt0389557]\Black Book (2006) [Bluray-1080p.8bit.x264.AC3 5.1].[DE+EN]-VideoStar.mkv</t>
  </si>
  <si>
    <t>G:\media\movies\Black Book (2007) [tt0389557]\Black Book (2006) [Bluray-1080p.8bit.x264.AC3 5.1].[DE+EN]-VideoStar.nfo</t>
  </si>
  <si>
    <t>Drama; Action; Thriller; Horror; Adventure; Crime; Mystery; Family; Fantasy</t>
  </si>
  <si>
    <t>G:\media\movies\Black Butler (2014) [tt2630336]\Black Butler (2014) [Bluray-1080p.8bit.x264.DTS 5.1].[DE]-LeetHD.mkv</t>
  </si>
  <si>
    <t>G:\media\movies\Black Butler (2014) [tt2630336]\Black Butler (2014) [Bluray-1080p.8bit.x264.DTS 5.1].[DE]-LeetHD.nfo</t>
  </si>
  <si>
    <t>G:\media\movies\Black Hawk Down (2002) [tt0265086]\Black Hawk Down (2001) [Bluray-2160p.HDR.10bit.x265.DTS-HD MA 5.1].[DE+EN]-GSG9.mkv</t>
  </si>
  <si>
    <t>G:\media\movies\Black Hawk Down (2002) [tt0265086]\Black Hawk Down (2001) [Bluray-2160p.HDR.10bit.x265.DTS-HD MA 5.1].[DE+EN]-GSG9.nfo</t>
  </si>
  <si>
    <t>G:\media\movies\Black Mirror - Bandersnatch (2018) [tt9495224]\Black Mirror - Bandersnatch (2018) [WEBDL-1080p.8bit.x265.AC3 2.0].[DE+EN].mkv</t>
  </si>
  <si>
    <t>G:\media\movies\Black Mirror - Bandersnatch (2018) [tt9495224]\Black Mirror - Bandersnatch (2018) [WEBDL-1080p.8bit.x265.AC3 2.0].[DE+EN].nfo</t>
  </si>
  <si>
    <t>G:\media\movies\Black Panther (2018) [tt1825683]\Black Panther (2018) [WEBDL-2160p.HDR.10bit.x265.AC3 5.1].[DE+EN].mkv</t>
  </si>
  <si>
    <t>G:\media\movies\Black Panther (2018) [tt1825683]\Black Panther (2018) [WEBDL-2160p.HDR.10bit.x265.AC3 5.1].[DE+EN].nfo</t>
  </si>
  <si>
    <t>G:\media\movies\Black Rain (1989) [tt0096933]\Black Rain (1989) [Bluray-1080p.8bit.x264.AC3 5.1].[DE+EN]-ZZG.mkv</t>
  </si>
  <si>
    <t>G:\media\movies\Black Rain (1989) [tt0096933]\Black Rain (1989) [Bluray-1080p.8bit.x264.AC3 5.1].[DE+EN]-ZZG.nfo</t>
  </si>
  <si>
    <t>Drama; Thriller; Adventure</t>
  </si>
  <si>
    <t>G:\media\movies\Black Sea (2015) [tt2261331]\Black Sea (2014) [WEBDL-1080p.8bit.x265.DTS 5.1].[DE+EN].mkv</t>
  </si>
  <si>
    <t>G:\media\movies\Black Sea (2015) [tt2261331]\Black Sea (2014) [WEBDL-1080p.8bit.x265.DTS 5.1].[DE+EN].nfo</t>
  </si>
  <si>
    <t>Dune Entertainment; Fox Searchlight Pictures; Cross Creek Pictures; Phoenix Pictures; Protozoa Pictures</t>
  </si>
  <si>
    <t>G:\media\movies\Black Swan (2011) [tt0947798]\Black Swan (2010) [WEBDL-1080p.8bit.x264.DTS 5.1].[DE].mkv</t>
  </si>
  <si>
    <t>G:\media\movies\Black Swan (2011) [tt0947798]\Black Swan (2010) [WEBDL-1080p.8bit.x264.DTS 5.1].[DE].nfo</t>
  </si>
  <si>
    <t>G:\media\movies\Blade (1998) [tt0120611]\Blade (1998) [WEBDL-1080p.8bit.x265.AC3 5.1].[DE+EN].mkv</t>
  </si>
  <si>
    <t>G:\media\movies\Blade (1998) [tt0120611]\Blade (1998) [WEBDL-1080p.8bit.x265.AC3 5.1].[DE+EN].nfo</t>
  </si>
  <si>
    <t>Action; Thriller; Horror; Sci-Fi; Fantasy</t>
  </si>
  <si>
    <t>G:\media\movies\Blade 2 (2002) [tt0187738]\Blade II (2002) [WEBDL-1080p.8bit.x265.AC3 5.1].[DE+EN].mkv</t>
  </si>
  <si>
    <t>G:\media\movies\Blade 2 (2002) [tt0187738]\Blade II (2002) [WEBDL-1080p.8bit.x265.AC3 5.1].[DE+EN].nfo</t>
  </si>
  <si>
    <t>Action; Horror; Sci-Fi; Adventure; Fantasy</t>
  </si>
  <si>
    <t>New Line Cinema; Amen Ra Films; Marvel Enterprises; Imaginary Forces; Shawn Danielle Productions Ltd.; Peter Frankfurt Productions</t>
  </si>
  <si>
    <t>G:\media\movies\Blade 3 - Trinity (2005) [tt0359013]\Blade - Trinity (2004) [WEBDL-1080p.8bit.x265.AC3 5.1].[DE+EN].mkv</t>
  </si>
  <si>
    <t>G:\media\movies\Blade 3 - Trinity (2005) [tt0359013]\Blade - Trinity (2004) [WEBDL-1080p.8bit.x265.AC3 5.1].[DE+EN].nfo</t>
  </si>
  <si>
    <t>David Webb Peoples; Philip K. Dick; Hampton Fancher</t>
  </si>
  <si>
    <t>Action; Thriller; Sci-Fi</t>
  </si>
  <si>
    <t>G:\media\movies\Blade Runner (1982) [tt0083658]\Der Blade Runner (1982) [WEBDL-2160p.HDR.10bit.x265.AC3 5.1].[DE+EN].mkv</t>
  </si>
  <si>
    <t>G:\media\movies\Blade Runner (1982) [tt0083658]\Der Blade Runner (1982) [WEBDL-2160p.HDR.10bit.x265.AC3 5.1].[DE+EN].nfo</t>
  </si>
  <si>
    <t>Drama; Action; Thriller; Sci-Fi; Mystery</t>
  </si>
  <si>
    <t>G:\media\movies\Blade Runner 2049 (2017) [tt1856101]\Blade Runner 2049 (2017) [WEBDL-2160p.HDR.10bit.x265.DTS-HD MA 5.1].[DE+EN].mkv</t>
  </si>
  <si>
    <t>G:\media\movies\Blade Runner 2049 (2017) [tt1856101]\Blade Runner 2049 (2017) [WEBDL-2160p.HDR.10bit.x265.DTS-HD MA 5.1].[DE+EN].nfo</t>
  </si>
  <si>
    <t>Instituto de la Cinematografía y de las Artes Audiovisuales (ICAA); Canal+ España; Televisión Española (TVE); Centre National du Cinéma et de l'Image Animée; Le Tax Shelter du Gouvernement Fédéral de Belgique; Mogambo; Arte France Cinéma; Arte; Palatine Étoile 9; Eurimages; uFilm; Umedia; Motion Investment Group; Arcadia Motion Pictures; Sisifo Films AIE; Nix Films; The Kraken Films; Noodles Production; uFund; Banque Postale Image 4; Institut Català de les Empreses Culturals (ICEC); Televisió de Catalunya (TV3); The Sundance Institute</t>
  </si>
  <si>
    <t>G:\media\movies\Blancanieves (2013) [tt1854513]\Blancanieves (2012) [Bluray-1080p.8bit.x264.DTS 6.0].[DE]-CONTRiBUTiON.mkv</t>
  </si>
  <si>
    <t>G:\media\movies\Blancanieves (2013) [tt1854513]\Blancanieves (2012) [Bluray-1080p.8bit.x264.DTS 6.0].[DE]-CONTRiBUTiON.nfo</t>
  </si>
  <si>
    <t>Canal+; Centre National du Cinéma et de l'Image Animée; Le Tax Shelter du Gouvernement Fédéral de Belgique; Wild Bunch; Ciné+; France 2 Cinéma; France Télévision; Eurimages; Vértigo Films; Scope Pictures; Centre du Cinéma et de l'Audiovisuel de la Fédération Wallonie-Bruxelles; Quat'sous Films; Radio Télévision Belge Francophone (RTBF); France 2 (FR2); Région Nord-Pas-de-Calais; Pictanovo Nord-Pas-de-Calais</t>
  </si>
  <si>
    <t>G:\media\movies\Blau ist eine warme Farbe (2013) [tt2278871]\Blau ist eine warme Farbe (2013) [Bluray-1080p.8bit.x264.DTS 5.1].[DE]-KOC.mkv</t>
  </si>
  <si>
    <t>G:\media\movies\Blau ist eine warme Farbe (2013) [tt2278871]\Blau ist eine warme Farbe (2013) [Bluray-1080p.8bit.x264.DTS 5.1].[DE]-KOC.nfo</t>
  </si>
  <si>
    <t>G:\media\movies\Blind Side - Die große Chance (2010) [tt0878804]\Blind Side - Die große Chance (2009) [WEBDL-1080p.8bit.h264.AC3 5.1].[DE].mkv</t>
  </si>
  <si>
    <t>G:\media\movies\Blind Side - Die große Chance (2010) [tt0878804]\Blind Side - Die große Chance (2009) [WEBDL-1080p.8bit.h264.AC3 5.1].[DE].nfo</t>
  </si>
  <si>
    <t>G:\media\movies\Blind Wedding - Hilfe, sie hat ja gesagt (2008) [tt0484877]\Blind Wedding - Hilfe, sie hat ja gesagt (2006) [HDTV-1080p.8bit.x264.AC3 2.0].[DE+EN]-CDD.mkv</t>
  </si>
  <si>
    <t>G:\media\movies\Blind Wedding - Hilfe, sie hat ja gesagt (2008) [tt0484877]\Blind Wedding - Hilfe, sie hat ja gesagt (2006) [HDTV-1080p.8bit.x264.AC3 2.0].[DE+EN]-CDD.nfo</t>
  </si>
  <si>
    <t>G:\media\movies\Blinded by the Light (2019) [tt8266310]\Blinded by the Light (2019) [WEBDL-1080p.8bit.x265.AC3 5.1].[DE].mkv</t>
  </si>
  <si>
    <t>G:\media\movies\Blinded by the Light (2019) [tt8266310]\Blinded by the Light (2019) [WEBDL-1080p.8bit.x265.AC3 5.1].[DE].nfo</t>
  </si>
  <si>
    <t>G:\media\movies\Blindspot - Die Fesseln der Begierde (2008) [tt1289375]\Blindspot - Die Fesseln der Begierde (2008) [WEBDL-480p.8bit.x264.AC3 2.0].[DE].mkv</t>
  </si>
  <si>
    <t>G:\media\movies\Blindspot - Die Fesseln der Begierde (2008) [tt1289375]\Blindspot - Die Fesseln der Begierde (2008) [WEBDL-480p.8bit.x264.AC3 2.0].[DE].nfo</t>
  </si>
  <si>
    <t>G:\media\movies\Blitz (2011) [tt1297919]\Blitz (2011) [Bluray-1080p.8bit.x264.DTS-HD MA 5.1].[DE+EN]-iNCEPTiON.mkv</t>
  </si>
  <si>
    <t>G:\media\movies\Blitz (2011) [tt1297919]\Blitz (2011) [Bluray-1080p.8bit.x264.DTS-HD MA 5.1].[DE+EN]-iNCEPTiON.nfo</t>
  </si>
  <si>
    <t>G:\media\movies\Blob - Schrecken ohne Namen (1958) [tt0051418]\Blob - Schrecken ohne Namen (1958) [DVD.8bit.XviD.MP3 2.0]-CDC.avi</t>
  </si>
  <si>
    <t>G:\media\movies\Blob - Schrecken ohne Namen (1958) [tt0051418]\Blob - Schrecken ohne Namen (1958) [DVD.8bit.XviD.MP3 2.0]-CDC.nfo</t>
  </si>
  <si>
    <t>G:\media\movies\Blood Diamond (2007) [tt0450259]\Blood Diamond (2006) [WEBDL-1080p.8bit.x264.AC3 5.1].[DE+EN].mkv</t>
  </si>
  <si>
    <t>G:\media\movies\Blood Diamond (2007) [tt0450259]\Blood Diamond (2006) [WEBDL-1080p.8bit.x264.AC3 5.1].[DE+EN].nfo</t>
  </si>
  <si>
    <t>G:\media\movies\Blood Feast 2 - All U Can Eat (2002) [tt0282386]\Blood Feast 2 - All U Can Eat (2002) [SDTV.8bit.XviD.MP3 2.0].[Unknown language].avi</t>
  </si>
  <si>
    <t>G:\media\movies\Blood Feast 2 - All U Can Eat (2002) [tt0282386]\Blood Feast 2 - All U Can Eat (2002) [SDTV.8bit.XviD.MP3 2.0].[Unknown language].nfo</t>
  </si>
  <si>
    <t>G:\media\movies\Blood In Blood Out - Verschworen auf Leben und Tod (1993) [tt0106469]\Blood In Blood Out - Verschworen auf Leben und Tod (1993) [Bluray-576p.8bit.MPEG2.AC3 2.0].[EN+DE].mkv</t>
  </si>
  <si>
    <t>G:\media\movies\Blood In Blood Out - Verschworen auf Leben und Tod (1993) [tt0106469]\Blood In Blood Out - Verschworen auf Leben und Tod (1993) [Bluray-576p.8bit.MPEG2.AC3 2.0].[EN+DE].nfo</t>
  </si>
  <si>
    <t>G:\media\movies\Blood Simple - Eine mörderische Nacht (1985) [tt0086979]\Blood Simple - Eine mörderische Nacht (1984) [Bluray-1080p.8bit.x264.DTS 5.1].[DE+EN]-TSCC.mkv</t>
  </si>
  <si>
    <t>G:\media\movies\Blood Simple - Eine mörderische Nacht (1985) [tt0086979]\Blood Simple - Eine mörderische Nacht (1984) [Bluray-1080p.8bit.x264.DTS 5.1].[DE+EN]-TSCC.nfo</t>
  </si>
  <si>
    <t>James Gray; Guillaume Canet; Jacques Maillot</t>
  </si>
  <si>
    <t>Canal+; Wild Bunch; Ciné+; France Télévisions; M6; France 2 Cinéma; W9; Grisbi Productions;  Le; Worldview Entertainment; Trésor Films; Caneo Films; Mars Films; Chi-Fou-Mi Productions; LGM Productions; Treasure Company; France 4</t>
  </si>
  <si>
    <t>G:\media\movies\Blood Ties (2013) [tt1747958]\Blood Ties (2013) [Bluray-1080p.8bit.x264.DTS 5.1].[DE+EN]-EPHEMERiD.mkv</t>
  </si>
  <si>
    <t>G:\media\movies\Blood Ties (2013) [tt1747958]\Blood Ties (2013) [Bluray-1080p.8bit.x264.DTS 5.1].[DE+EN]-EPHEMERiD.nfo</t>
  </si>
  <si>
    <t>G:\media\movies\Bloodbath (2013) [tt2759548]\Bloodbath (2013) [WEBDL-480p.8bit.x264.AC3 5.1].[DE].mkv</t>
  </si>
  <si>
    <t>G:\media\movies\Bloodbath (2013) [tt2759548]\Bloodbath (2013) [WEBDL-480p.8bit.x264.AC3 5.1].[DE].nfo</t>
  </si>
  <si>
    <t>Drama; Action; Sci-Fi</t>
  </si>
  <si>
    <t>Columbia Pictures; Canadian Film or Video Production Tax Credit (CPTC); Original Film; Mid Atlantic Films; Bona Film Group; Cross Creek Pictures; Province of British Columbia Production Services Tax Credit; One Race Films; Valiant Entertainment; The Hideaway Entertainment; Windy Hill Pictures; Department of Trade and Industry of South Africa; Sony Pictures Entertainment (SPE)</t>
  </si>
  <si>
    <t>G:\media\movies\Bloodshot (2020) [tt1634106]\Bloodshot (2020) [WEBDL-2160p.HDR.10bit.h265.AC3 5.1].[DE+EN].mkv</t>
  </si>
  <si>
    <t>G:\media\movies\Bloodshot (2020) [tt1634106]\Bloodshot (2020) [WEBDL-2160p.HDR.10bit.h265.AC3 5.1].[DE+EN].nfo</t>
  </si>
  <si>
    <t>Drama; Action; Biography; Sport</t>
  </si>
  <si>
    <t>G:\media\movies\Bloodsport (1988) [tt0092675]\Bloodsport (1988) (Uncut) [Bluray-1080p.8bit.x264.AC3 2.0].[DE]-Santana.mkv</t>
  </si>
  <si>
    <t>G:\media\movies\Bloodsport (1988) [tt0092675]\Bloodsport (1988) (Uncut) [Bluray-1080p.8bit.x264.AC3 2.0].[DE]-Santana.nfo</t>
  </si>
  <si>
    <t>G:\media\movies\Blow (2001) [tt0221027]\Blow (2001) [Bluray-1080p.8bit.h264.DTS 5.1].[DE+EN]-NGXHD.mkv</t>
  </si>
  <si>
    <t>G:\media\movies\Blow (2001) [tt0221027]\Blow (2001) [Bluray-1080p.8bit.h264.DTS 5.1].[DE+EN]-NGXHD.nfo</t>
  </si>
  <si>
    <t>G:\media\movies\Blown Apart (2008) [tt0984200]\Blown Apart (2008) [Bluray-1080p.8bit.x264.DTS 5.1].[DE+EN]-SoW.mkv</t>
  </si>
  <si>
    <t>G:\media\movies\Blown Apart (2008) [tt0984200]\Blown Apart (2008) [Bluray-1080p.8bit.x264.DTS 5.1].[DE+EN]-SoW.nfo</t>
  </si>
  <si>
    <t>G:\media\movies\Blue Valentine (2011) [tt1120985]\Blue Valentine (2010) [Bluray-720p.8bit.x264.AC3 5.1].[DE]-DS.mkv</t>
  </si>
  <si>
    <t>G:\media\movies\Blue Valentine (2011) [tt1120985]\Blue Valentine (2010) [Bluray-720p.8bit.x264.AC3 5.1].[DE]-DS.nfo</t>
  </si>
  <si>
    <t>G:\media\movies\Blue Velvet (1986) [tt0090756]\Blue Velvet (1986) [Bluray-1080p.8bit.x264.DTS 5.1].[DE+EN]-Pate.mkv</t>
  </si>
  <si>
    <t>G:\media\movies\Blue Velvet (1986) [tt0090756]\Blue Velvet (1986) [Bluray-1080p.8bit.x264.DTS 5.1].[DE+EN]-Pate.nfo</t>
  </si>
  <si>
    <t>G:\media\movies\Blueberry und der Fluch der Dämonen (2004) [tt0276830]\Blueberry und der Fluch der Dämonen (2004) [Bluray-1080p.8bit.x264.AC3 5.1].[DE+EN]-iNFOTv.mkv</t>
  </si>
  <si>
    <t>G:\media\movies\Blueberry und der Fluch der Dämonen (2004) [tt0276830]\Blueberry und der Fluch der Dämonen (2004) [Bluray-1080p.8bit.x264.AC3 5.1].[DE+EN]-iNFOTv.nfo</t>
  </si>
  <si>
    <t>G:\media\movies\Blues Brothers (1980) [tt0080455]\Blues Brothers (1980) [WEBDL-1080p.8bit.x264.DTS 5.1].[DE+EN].mkv</t>
  </si>
  <si>
    <t>G:\media\movies\Blues Brothers (1980) [tt0080455]\Blues Brothers (1980) [WEBDL-1080p.8bit.x264.DTS 5.1].[DE+EN].nfo</t>
  </si>
  <si>
    <t>G:\media\movies\Blumen des Schreckens (1963) [tt0055894]\Blumen des Schreckens (1962) [DVD.8bit.x264.AC3 2.0].[DE]-NGE.mkv</t>
  </si>
  <si>
    <t>G:\media\movies\Blumen des Schreckens (1963) [tt0055894]\Blumen des Schreckens (1962) [DVD.8bit.x264.AC3 2.0].[DE]-NGE.nfo</t>
  </si>
  <si>
    <t>G:\media\movies\Blutgletscher (2014) [tt2299206]\Blutgletscher (2013) [Bluray-1080p.8bit.x264.DTS 5.1].[DE]-ENCOUNTERS.mkv</t>
  </si>
  <si>
    <t>G:\media\movies\Blutgletscher (2014) [tt2299206]\Blutgletscher (2013) [Bluray-1080p.8bit.x264.DTS 5.1].[DE]-ENCOUNTERS.nfo</t>
  </si>
  <si>
    <t>G:\media\movies\Blutige Erdbeeren (1970) [tt0066415]\Blutige Erdbeeren (1970) [SDTV.8bit.XviD.MP3 2.0].avi</t>
  </si>
  <si>
    <t>G:\media\movies\Blutige Erdbeeren (1970) [tt0066415]\Blutige Erdbeeren (1970) [SDTV.8bit.XviD.MP3 2.0].nfo</t>
  </si>
  <si>
    <t>G:\media\movies\Blutiger Auftrag - Es gibt kein Entkommen (2014) [tt2226495]\Blutiger Auftrag- Es gibt kein Entkommen (2014) [Bluray-1080p.8bit.x264.DTS 6.0].[DE+EN]-FRACTAL.mkv</t>
  </si>
  <si>
    <t>G:\media\movies\Blutiger Auftrag - Es gibt kein Entkommen (2014) [tt2226495]\Blutiger Auftrag- Es gibt kein Entkommen (2014) [Bluray-1080p.8bit.x264.DTS 6.0].[DE+EN]-FRACTAL.nfo</t>
  </si>
  <si>
    <t>G:\media\movies\Body Fat Index of Love - Wer glaubt schon an die Liebe (2012) [tt2281425]\Body Fat Index of Love - Wer glaubt schon an die Liebe! (2012) [Bluray-1080p.8bit.x264.DTS 5.1].[DE]-ENCOUNTERS.mkv</t>
  </si>
  <si>
    <t>G:\media\movies\Body Fat Index of Love - Wer glaubt schon an die Liebe (2012) [tt2281425]\Body Fat Index of Love - Wer glaubt schon an die Liebe! (2012) [Bluray-1080p.8bit.x264.DTS 5.1].[DE]-ENCOUNTERS.nfo</t>
  </si>
  <si>
    <t>G:\media\movies\Bohemian Rhapsody (2018) [tt1727824]\Bohemian Rhapsody (2018) [Remux-2160p.HDR.10bit.HEVC.DTS 5.1].[DE+EN]-NIMA4K.mkv</t>
  </si>
  <si>
    <t>G:\media\movies\Bohemian Rhapsody (2018) [tt1727824]\Bohemian Rhapsody (2018) [Remux-2160p.HDR.10bit.HEVC.DTS 5.1].[DE+EN]-NIMA4K.nfo</t>
  </si>
  <si>
    <t>Drama; Animation; Adventure; Comedy; Family</t>
  </si>
  <si>
    <t>G:\media\movies\Bolt - Ein Hund für alle Fälle (2009) [tt0397892]\Bolt - Ein Hund für alle Fälle (2008) [WEBDL-1080p.8bit.x264.DTS-ES 6.1].[DE+EN].mkv</t>
  </si>
  <si>
    <t>G:\media\movies\Bolt - Ein Hund für alle Fälle (2009) [tt0397892]\Bolt - Ein Hund für alle Fälle (2008) [WEBDL-1080p.8bit.x264.DTS-ES 6.1].[DE+EN].nfo</t>
  </si>
  <si>
    <t>Drama; Action; Crime; Biography</t>
  </si>
  <si>
    <t>G:\media\movies\Bonnie und Clyde (1967) [tt0061418]\Bonnie und Clyde (1967) [Bluray-1080p.8bit.x264.AC3 1.0].[DE+EN]-DETAiLS.mkv</t>
  </si>
  <si>
    <t>G:\media\movies\Bonnie und Clyde (1967) [tt0061418]\Bonnie und Clyde (1967) [Bluray-1080p.8bit.x264.AC3 1.0].[DE+EN]-DETAiLS.nfo</t>
  </si>
  <si>
    <t>G:\media\movies\Boogeyman - Der schwarze Mann (2005) [tt0357507]\Boogeyman - Der schwarze Mann (2005) [Bluray-1080p.8bit.x264.DTS 5.1].[DE+EN]-DETAiLS.mkv</t>
  </si>
  <si>
    <t>G:\media\movies\Boogeyman - Der schwarze Mann (2005) [tt0357507]\Boogeyman - Der schwarze Mann (2005) [Bluray-1080p.8bit.x264.DTS 5.1].[DE+EN]-DETAiLS.nfo</t>
  </si>
  <si>
    <t>G:\media\movies\Boogie Nights (1998) [tt0118749]\Boogie Nights (1997) [WEBDL-1080p.8bit.x264.AC3 5.1].[DE+EN].mkv</t>
  </si>
  <si>
    <t>G:\media\movies\Boogie Nights (1998) [tt0118749]\Boogie Nights (1997) [WEBDL-1080p.8bit.x264.AC3 5.1].[DE+EN].nfo</t>
  </si>
  <si>
    <t>G:\media\movies\Booksmart (2019) [tt1489887]\Booksmart (2019) [WEBDL-2160p.HDR.10bit.h265.DTS-HD MA 7.1].[DE+EN].mkv</t>
  </si>
  <si>
    <t>G:\media\movies\Booksmart (2019) [tt1489887]\Booksmart (2019) [WEBDL-2160p.HDR.10bit.h265.DTS-HD MA 7.1].[DE+EN].nfo</t>
  </si>
  <si>
    <t>G:\media\movies\Borat (2006) [tt0443453]\Borat (2006) [Bluray-1080p.8bit.x264.DTS 5.1].[DE+EN]-RSG.mkv</t>
  </si>
  <si>
    <t>G:\media\movies\Borat (2006) [tt0443453]\Borat (2006) [Bluray-1080p.8bit.x264.DTS 5.1].[DE+EN]-RSG.nfo</t>
  </si>
  <si>
    <t>G:\media\movies\Born 2 Die (2003) [tt0306685]\Born 2 Die (2003) [Bluray-1080p.8bit.x264.AC3 5.1].[DE+EN]-LeetHD.mkv</t>
  </si>
  <si>
    <t>G:\media\movies\Born 2 Die (2003) [tt0306685]\Born 2 Die (2003) [Bluray-1080p.8bit.x264.AC3 5.1].[DE+EN]-LeetHD.nfo</t>
  </si>
  <si>
    <t>G:\media\movies\Born to Dance (2013) [tt1828959]\Born to Dance (2013) [WEBDL-480p.8bit.x264.AC3 5.1].[DE].mkv</t>
  </si>
  <si>
    <t>G:\media\movies\Born to Dance (2013) [tt1828959]\Born to Dance (2013) [WEBDL-480p.8bit.x264.AC3 5.1].[DE].nfo</t>
  </si>
  <si>
    <t>G:\media\movies\Born to Race (2011) [tt1781781]\Born to Race (2011) [WEBDL-1080p.8bit.x264.DTS 5.1].[DE+EN].mkv</t>
  </si>
  <si>
    <t>G:\media\movies\Born to Race (2011) [tt1781781]\Born to Race (2011) [WEBDL-1080p.8bit.x264.DTS 5.1].[DE+EN].nfo</t>
  </si>
  <si>
    <t>G:\media\movies\Born to Race 2 - Fast Track (2017) [tt2547210]\Born to Race - Fast Track (2014) [WEBDL-1080p.8bit.x264.DTS 5.1].[DE+EN].mkv</t>
  </si>
  <si>
    <t>G:\media\movies\Born to Race 2 - Fast Track (2017) [tt2547210]\Born to Race - Fast Track (2014) [WEBDL-1080p.8bit.x264.DTS 5.1].[DE+EN].nfo</t>
  </si>
  <si>
    <t>G:\media\movies\Born to be Wild - Saumäßig unterwegs (2007) [tt0486946]\Born to be Wild - Saumäßig unterwegs (2007) [Bluray-1080p.8bit.x265.AC3 5.1].[DE+EN]-FuN.mkv</t>
  </si>
  <si>
    <t>G:\media\movies\Born to be Wild - Saumäßig unterwegs (2007) [tt0486946]\Born to be Wild - Saumäßig unterwegs (2007) [Bluray-1080p.8bit.x265.AC3 5.1].[DE+EN]-FuN.nfo</t>
  </si>
  <si>
    <t>G:\media\movies\Botched - Voll verkackt (2008) [tt0790590]\Botched - Voll verkackt (2007) [WEBDL-1080p.8bit.h264.EAC3 5.1].[DE]-TSCC.mkv</t>
  </si>
  <si>
    <t>G:\media\movies\Botched - Voll verkackt (2008) [tt0790590]\Botched - Voll verkackt (2007) [WEBDL-1080p.8bit.h264.EAC3 5.1].[DE]-TSCC.nfo</t>
  </si>
  <si>
    <t>G:\media\movies\Botschaft der Götter (1976) [tt0074233]\Botschaft der Götter (1976) [SDTV.8bit.DivX.MP3 2.0].avi</t>
  </si>
  <si>
    <t>G:\media\movies\Botschaft der Götter (1976) [tt0074233]\Botschaft der Götter (1976) [SDTV.8bit.DivX.MP3 2.0].nfo</t>
  </si>
  <si>
    <t>G:\media\movies\Boulevard der Dämmerung (1950) [tt0043014]\Boulevard der Dämmerung (1950) [Bluray-1080p.8bit.x264.AC3 2.0].[DE+EN]-DETAiLS.mkv</t>
  </si>
  <si>
    <t>G:\media\movies\Boulevard der Dämmerung (1950) [tt0043014]\Boulevard der Dämmerung (1950) [Bluray-1080p.8bit.x264.AC3 2.0].[DE+EN]-DETAiLS.nfo</t>
  </si>
  <si>
    <t>G:\media\movies\Bound - Gefesselt (1996) [tt0115736]\Bound - Gefesselt (1996) [Bluray-1080p.8bit.x264.DTS 5.1].[DE+EN]-SPiCY.mkv</t>
  </si>
  <si>
    <t>G:\media\movies\Bound - Gefesselt (1996) [tt0115736]\Bound - Gefesselt (1996) [Bluray-1080p.8bit.x264.DTS 5.1].[DE+EN]-SPiCY.nfo</t>
  </si>
  <si>
    <t>G:\media\movies\Bounty Killer (2013) [tt2369396]\Bounty Killer (2013) [Bluray-1080p.8bit.x264.DTS 5.1].[DE+EN]-EPHEMERiD.mkv</t>
  </si>
  <si>
    <t>G:\media\movies\Bounty Killer (2013) [tt2369396]\Bounty Killer (2013) [Bluray-1080p.8bit.x264.DTS 5.1].[DE+EN]-EPHEMERiD.nfo</t>
  </si>
  <si>
    <t>G:\media\movies\Bourne 1 - Die Bourne Identität (2002) [tt0258463]\Die Bourne Identität (2002) [WEBDL-2160p.HDR.10bit.x265.DTS 5.1].[DE+EN].mkv</t>
  </si>
  <si>
    <t>G:\media\movies\Bourne 1 - Die Bourne Identität (2002) [tt0258463]\Die Bourne Identität (2002) [WEBDL-2160p.HDR.10bit.x265.DTS 5.1].[DE+EN].nfo</t>
  </si>
  <si>
    <t>G:\media\movies\Bourne 2 - Die Bourne Verschwörung (2004) [tt0372183]\Die Bourne Verschwörung (2004) [WEBDL-2160p.HDR.10bit.x265.DTS 5.1].[DE+EN].mkv</t>
  </si>
  <si>
    <t>G:\media\movies\Bourne 2 - Die Bourne Verschwörung (2004) [tt0372183]\Die Bourne Verschwörung (2004) [WEBDL-2160p.HDR.10bit.x265.DTS 5.1].[DE+EN].nfo</t>
  </si>
  <si>
    <t>Tony Gilroy; Scott Z. Burns; George Nolfi</t>
  </si>
  <si>
    <t>Universal Pictures; Studio Babelsberg; The Kennedy/Marshall Company; Ludlum Entertainment; Peninsula Films; Motion Picture BETA Produktionsgesellschaft; Bourne Again; KanZaman Services</t>
  </si>
  <si>
    <t>G:\media\movies\Bourne 3 - Das Bourne Ultimatum (2007) [tt0440963]\Das Bourne Ultimatum (2007) [WEBDL-2160p.HDR.10bit.x265.DTS 5.1].[DE+EN].mkv</t>
  </si>
  <si>
    <t>G:\media\movies\Bourne 3 - Das Bourne Ultimatum (2007) [tt0440963]\Das Bourne Ultimatum (2007) [WEBDL-2160p.HDR.10bit.x265.DTS 5.1].[DE+EN].nfo</t>
  </si>
  <si>
    <t>G:\media\movies\Bourne 4 - Das Bourne Vermächtnis (2012) [tt1194173]\Das Bourne Vermächtnis (2012) [WEBDL-1080p.8bit.h264.DTS 5.1].[DE+EN].mkv</t>
  </si>
  <si>
    <t>G:\media\movies\Bourne 4 - Das Bourne Vermächtnis (2012) [tt1194173]\Das Bourne Vermächtnis (2012) [WEBDL-1080p.8bit.h264.DTS 5.1].[DE+EN].nfo</t>
  </si>
  <si>
    <t>Robert Ludlum; Paul Greengrass; Christopher Rouse</t>
  </si>
  <si>
    <t>Universal Pictures; The Kennedy/Marshall Company; Perfect World Pictures; Captivate Entertainment; Pearl Street Films; Double Negative (DNEG); Sur-Film</t>
  </si>
  <si>
    <t>G:\media\movies\Bourne 5 - Jason Bourne (2016) [tt4196776]\Jason Bourne (2016) [WEBDL-2160p.10bit.x265.DTS-X 7.1].[EN+DE].mkv</t>
  </si>
  <si>
    <t>G:\media\movies\Bourne 5 - Jason Bourne (2016) [tt4196776]\Jason Bourne (2016) [WEBDL-2160p.10bit.x265.DTS-X 7.1].[EN+DE].nfo</t>
  </si>
  <si>
    <t>G:\media\movies\Boys, Girls &amp; a Kiss (2000) [tt0204175]\Boys, Girls &amp; a Kiss (2000) [HDTV-1080p.8bit.x264.AC3 5.1].[DE]-TMSF.mkv</t>
  </si>
  <si>
    <t>G:\media\movies\Boys, Girls &amp; a Kiss (2000) [tt0204175]\Boys, Girls &amp; a Kiss (2000) [HDTV-1080p.8bit.x264.AC3 5.1].[DE]-TMSF.nfo</t>
  </si>
  <si>
    <t>G:\media\movies\Boyz N the Hood - Jungs im Viertel (1992) [tt0101507]\Boyz n the Hood - Jungs im Viertel (1991) [Remux-2160p.HDR.10bit.HEVC.AC3 5.1].[DE+EN]-NIMA4K.mkv</t>
  </si>
  <si>
    <t>G:\media\movies\Boyz N the Hood - Jungs im Viertel (1992) [tt0101507]\Boyz n the Hood - Jungs im Viertel (1991) [Remux-2160p.HDR.10bit.HEVC.AC3 5.1].[DE+EN]-NIMA4K.nfo</t>
  </si>
  <si>
    <t>G:\media\movies\Braindead (1992) [tt0103873]\Braindead (1992) (Uncut) [Bluray-1080p.8bit.x264.AC3 2.0]-MaG.mkv</t>
  </si>
  <si>
    <t>G:\media\movies\Braindead (1992) [tt0103873]\Braindead (1992) (Uncut) [Bluray-1080p.8bit.x264.AC3 2.0]-MaG.nfo</t>
  </si>
  <si>
    <t>G:\media\movies\Bram Stoker's Dracula (1993) [tt0103874]\Bram Stoker's Dracula (1992) [Bluray-2160p.HDR.10bit.x265.AC3 5.1].[DE+EN]-ENDSTATiON.mkv</t>
  </si>
  <si>
    <t>G:\media\movies\Bram Stoker's Dracula (1993) [tt0103874]\Bram Stoker's Dracula (1992) [Bluray-2160p.HDR.10bit.x265.AC3 5.1].[DE+EN]-ENDSTATiON.nfo</t>
  </si>
  <si>
    <t>G:\media\movies\Brautalarm (2011) [tt1478338]\Brautalarm (2011) (Unrated) [Bluray-1080p.8bit.x264.AC3 2.0].[DE+EN]-SNACK.mkv</t>
  </si>
  <si>
    <t>G:\media\movies\Brautalarm (2011) [tt1478338]\Brautalarm (2011) (Unrated) [Bluray-1080p.8bit.x264.AC3 2.0].[DE+EN]-SNACK.nfo</t>
  </si>
  <si>
    <t>G:\media\movies\Braveheart (1995) [tt0112573]\Braveheart (1995) [WEBDL-2160p.HDR.10bit.x265.DTS 5.1].[DE+EN].mkv</t>
  </si>
  <si>
    <t>G:\media\movies\Braveheart (1995) [tt0112573]\Braveheart (1995) [WEBDL-2160p.HDR.10bit.x265.DTS 5.1].[DE+EN].nfo</t>
  </si>
  <si>
    <t>Terry Gilliam; Charles McKeown; Tom Stoppard</t>
  </si>
  <si>
    <t>G:\media\movies\Brazil (1985) [tt0088846]\Brazil (1985) [WEBDL-1080p.8bit.x264.AC3 2.0].[DE+EN].mkv</t>
  </si>
  <si>
    <t>G:\media\movies\Brazil (1985) [tt0088846]\Brazil (1985) [WEBDL-1080p.8bit.x264.AC3 2.0].[DE+EN].nfo</t>
  </si>
  <si>
    <t>Drama; Action; Crime</t>
  </si>
  <si>
    <t>G:\media\movies\Brazilian Gangster - König der Unterwelt (2010) [tt1827372]\Brazilian Gangster - König der Unterwelt (2010) [WEBDL-480p.8bit.x264.AC3 5.1].[DE].mkv</t>
  </si>
  <si>
    <t>G:\media\movies\Brazilian Gangster - König der Unterwelt (2010) [tt1827372]\Brazilian Gangster - König der Unterwelt (2010) [WEBDL-480p.8bit.x264.AC3 5.1].[DE].nfo</t>
  </si>
  <si>
    <t>Spain; UK; France; Denmark; Norway; Iceland; Netherlands; Sweden</t>
  </si>
  <si>
    <t>Liberator Productions; Zentropa Entertainments; Canal+; Arte; Zweites Deutsches Fernsehen (ZDF); Slot Machine; Memfis Film; Lucky Red; Det Danske Filminstitut; Nordisk Film- &amp; TV-Fond; Svenska Filminstitutet (SFI); Eurimages; Yleisradio (YLE); Coproduction Office; Icelandic Film; Nederlands Fonds voor de Film; Argus Film Produktie; CoBo Fonds; European Script Fund; Finnish Film Foundation; La Sept Cinéma; Media Investment Club; Northern Lights; Norwegian Film Institute; October Films; SVT Drama; TV1000 AB; The European Script Fund; Trust Film Svenska; Villealfa Filmproductions; Vrijzinnig Protestantse Radio Omroep (VPRO)</t>
  </si>
  <si>
    <t>G:\media\movies\Breaking the Waves (1996) [tt0115751]\Breaking the Waves (1996) [Bluray-1080p.8bit.x264.DTS 2.0].[DE+EN]-CONTRiBUTiON.mkv</t>
  </si>
  <si>
    <t>G:\media\movies\Breaking the Waves (1996) [tt0115751]\Breaking the Waves (1996) [Bluray-1080p.8bit.x264.DTS 2.0].[DE+EN]-CONTRiBUTiON.nfo</t>
  </si>
  <si>
    <t>G:\media\movies\Breathe In - Eine unmögliche Liebe (2013) [tt1999987]\Breathe In - Eine unmögliche Liebe (2013) [Bluray-1080p.8bit.x264.DTS 5.1].[DE+EN]-ENCOUNTERS.mkv</t>
  </si>
  <si>
    <t>G:\media\movies\Breathe In - Eine unmögliche Liebe (2013) [tt1999987]\Breathe In - Eine unmögliche Liebe (2013) [Bluray-1080p.8bit.x264.DTS 5.1].[DE+EN]-ENCOUNTERS.nfo</t>
  </si>
  <si>
    <t>G:\media\movies\Brennender Tod (1967) [tt0062037]\Brennender Tod (1967) [Bluray-720p.8bit.x264.DTS 2.0].[DE]-SPiCY.mkv</t>
  </si>
  <si>
    <t>G:\media\movies\Brennender Tod (1967) [tt0062037]\Brennender Tod (1967) [Bluray-720p.8bit.x264.DTS 2.0].[DE]-SPiCY.nfo</t>
  </si>
  <si>
    <t>G:\media\movies\Bridge to Nowhere - Die dunkle Seite des Traums (2009) [tt0973785]\Bridge to Nowhere - Die dunkle Seite des Traums (2009) [Bluray-1080p.8bit.x264.DTS 5.1].[DE+EN]-SoW.mkv</t>
  </si>
  <si>
    <t>G:\media\movies\Bridge to Nowhere - Die dunkle Seite des Traums (2009) [tt0973785]\Bridge to Nowhere - Die dunkle Seite des Traums (2009) [Bluray-1080p.8bit.x264.DTS 5.1].[DE+EN]-SoW.nfo</t>
  </si>
  <si>
    <t>Drama; Adventure; Comedy; Romance</t>
  </si>
  <si>
    <t>G:\media\movies\Briefe an Julia (2010) [tt0892318]\Briefe an Julia (2010) [Bluray-1080p.8bit.x264.DTS 5.1].[DE+EN]-SoW.mkv</t>
  </si>
  <si>
    <t>G:\media\movies\Briefe an Julia (2010) [tt0892318]\Briefe an Julia (2010) [Bluray-1080p.8bit.x264.DTS 5.1].[DE+EN]-SoW.nfo</t>
  </si>
  <si>
    <t>G:\media\movies\Brighton Rock (2011) [tt1233192]\Brighton Rock (2010) [Bluray-1080p Proper.8bit.x264.DTS 5.1].[DE+EN]-GVD.mkv</t>
  </si>
  <si>
    <t>G:\media\movies\Brighton Rock (2011) [tt1233192]\Brighton Rock (2010) [Bluray-1080p Proper.8bit.x264.DTS 5.1].[DE+EN]-GVD.nfo</t>
  </si>
  <si>
    <t>G:\media\movies\Bring me the Head of the Machine Gun Woman (2013) [tt2424028]\Bring me the Head of the Machine Gun Woman (2012) [Bluray-1080p.8bit.x264.AC3 5.1].[DE]-ENCOUNTERS.mkv</t>
  </si>
  <si>
    <t>G:\media\movies\Bring me the Head of the Machine Gun Woman (2013) [tt2424028]\Bring me the Head of the Machine Gun Woman (2012) [Bluray-1080p.8bit.x264.AC3 5.1].[DE]-ENCOUNTERS.nfo</t>
  </si>
  <si>
    <t>G:\media\movies\Bringing Out the Dead - Nächte der Erinnerung (2000) [tt0163988]\Bringing Out the Dead - Nächte der Erinnerung (1999) [WEBDL-1080p.8bit.h264.EAC3 5.1].[DE]-SOV.mkv</t>
  </si>
  <si>
    <t>G:\media\movies\Bringing Out the Dead - Nächte der Erinnerung (2000) [tt0163988]\Bringing Out the Dead - Nächte der Erinnerung (1999) [WEBDL-1080p.8bit.h264.EAC3 5.1].[DE]-SOV.nfo</t>
  </si>
  <si>
    <t>G:\media\movies\Brokeback Mountain (2006) [tt0388795]\Brokeback Mountain (2005) [Bluray-1080p Proper.8bit.x264.DTS 5.1].[DE+EN]-DETAiLS.mkv</t>
  </si>
  <si>
    <t>G:\media\movies\Brokeback Mountain (2006) [tt0388795]\Brokeback Mountain (2005) [Bluray-1080p Proper.8bit.x264.DTS 5.1].[DE+EN]-DETAiLS.nfo</t>
  </si>
  <si>
    <t>G:\media\movies\Broken City (2013) [tt1235522]\Broken City (2013) [Bluray-1080p.8bit.x264.DTS-HD MA 5.1].[DE+EN]-LeetHD.mkv</t>
  </si>
  <si>
    <t>G:\media\movies\Broken City (2013) [tt1235522]\Broken City (2013) [Bluray-1080p.8bit.x264.DTS-HD MA 5.1].[DE+EN]-LeetHD.nfo</t>
  </si>
  <si>
    <t>G:\media\movies\Broken Flowers (2005) [tt0412019]\Broken Flowers (2005) [Bluray-1080p.8bit.x264.DTS 5.1].[DE+EN]-DETAiLS.mkv</t>
  </si>
  <si>
    <t>G:\media\movies\Broken Flowers (2005) [tt0412019]\Broken Flowers (2005) [Bluray-1080p.8bit.x264.DTS 5.1].[DE+EN]-DETAiLS.nfo</t>
  </si>
  <si>
    <t>Drama; Action; Thriller; War</t>
  </si>
  <si>
    <t>G:\media\movies\Brothers (2011) [tt0765010]\Brothers (2009) [Bluray-1080p.8bit.x264.DTS 5.1].[DE+EN]-RSG.mkv</t>
  </si>
  <si>
    <t>G:\media\movies\Brothers (2011) [tt0765010]\Brothers (2009) [Bluray-1080p.8bit.x264.DTS 5.1].[DE+EN]-RSG.nfo</t>
  </si>
  <si>
    <t>Action; Thriller; Horror; Adventure; Comedy; Mystery; Fantasy</t>
  </si>
  <si>
    <t>Atlas Entertainment; Summit Entertainment; Dimension Films; Metro-Goldwyn-Mayer (MGM); The Weinstein Company; Mosaic Media Group; Reforma Films</t>
  </si>
  <si>
    <t>G:\media\movies\Brothers Grimm (2005) [tt0355295]\Brothers Grimm (2005) [Bluray-1080p.8bit.x264.DTS-ES 6.1].[DE+EN]-1aQuali.mkv</t>
  </si>
  <si>
    <t>G:\media\movies\Brothers Grimm (2005) [tt0355295]\Brothers Grimm (2005) [Bluray-1080p.8bit.x264.DTS-ES 6.1].[DE+EN]-1aQuali.nfo</t>
  </si>
  <si>
    <t>G:\media\movies\Brubaker (1980) [tt0080474]\Brubaker (1980) [Bluray-1080p.8bit.x264.DTS 5.1].[DE+EN]-DETAiLS.mkv</t>
  </si>
  <si>
    <t>G:\media\movies\Brubaker (1980) [tt0080474]\Brubaker (1980) [Bluray-1080p.8bit.x264.DTS 5.1].[DE+EN]-DETAiLS.nfo</t>
  </si>
  <si>
    <t>G:\media\movies\Bruc - Napoleons blutige Niederlage (2010) [tt1444680]\Bruc - Napoleons blutige Niederlage (2010) [Bluray-1080p.8bit.x264.DTS 5.1].[DE]-RHD.mkv</t>
  </si>
  <si>
    <t>G:\media\movies\Bruc - Napoleons blutige Niederlage (2010) [tt1444680]\Bruc - Napoleons blutige Niederlage (2010) [Bluray-1080p.8bit.x264.DTS 5.1].[DE]-RHD.nfo</t>
  </si>
  <si>
    <t>G:\media\movies\Bruce Allmächtig (2003) [tt0315327]\Bruce Allmächtig (2003) [WEBDL-1080p.8bit.x265.AC3 5.1].[DE+EN].mkv</t>
  </si>
  <si>
    <t>G:\media\movies\Bruce Allmächtig (2003) [tt0315327]\Bruce Allmächtig (2003) [WEBDL-1080p.8bit.x265.AC3 5.1].[DE+EN].nfo</t>
  </si>
  <si>
    <t>G:\media\movies\Bruce Lee - Die Todesklaue des Tigers (1978) [tt0079076]\Bruce Lee - Die Todesklaue des Tigers (1978) [SDTV.8bit.DivX.MP3 2.0].avi</t>
  </si>
  <si>
    <t>G:\media\movies\Bruce Lee - Die Todesklaue des Tigers (1978) [tt0079076]\Bruce Lee - Die Todesklaue des Tigers (1978) [SDTV.8bit.DivX.MP3 2.0].nfo</t>
  </si>
  <si>
    <t>G:\media\movies\Bruderehre - Act of Grace (2008) [tt1235778]\Bruderehre - Act of Grace (2008) [Bluray-1080p.8bit.x264.DTS 5.1].[DE+EN]-NoGroup.mkv</t>
  </si>
  <si>
    <t>G:\media\movies\Bruderehre - Act of Grace (2008) [tt1235778]\Bruderehre - Act of Grace (2008) [Bluray-1080p.8bit.x264.DTS 5.1].[DE+EN]-NoGroup.nfo</t>
  </si>
  <si>
    <t>G:\media\movies\Brust oder Keule (1976) [tt0074103]\Brust oder Keule (1976) [WEBDL-1080p.8bit.x264.DTS 2.0].[DE+FR].mkv</t>
  </si>
  <si>
    <t>G:\media\movies\Brust oder Keule (1976) [tt0074103]\Brust oder Keule (1976) [WEBDL-1080p.8bit.x264.DTS 2.0].[DE+FR].nfo</t>
  </si>
  <si>
    <t>tt3213684</t>
  </si>
  <si>
    <t>321303</t>
  </si>
  <si>
    <t>Brüder - Feinde</t>
  </si>
  <si>
    <t>1944</t>
  </si>
  <si>
    <t>Im Rahmen des Hitler-Stalin-Paktes fällt das seit 1918 unabhängige Estland 1939 an die Sowjetunion. Stalin lässt sofort die Begüterten und Patrioten deportieren oder ermorden, viele junge Männer werden zur Roten Armee eingezogen. 1941 erobern die Deutschen das Gebiet, jetzt zieht es aufgrund der jüngsten Erfahrungen viele Männer zur Wehrmacht, um gegen die Russen zu kämpfen. Als 1944 die deutsche Welle zurückschwappt und die Rote Armee nachstößt, stehen sich auf beiden Seiten und heimischer Erde Esten als Feinde gegenüber.</t>
  </si>
  <si>
    <t>Im Rahmen des Hitler-Stalin-Paktes fällt das seit 1918 unabhängige Estland 1939 an die Sowjetunion. Stalin lässt sofort die Begüterten und Patrioten deportieren oder ermorden, viele junge Männer werden zur Roten Armee eingezogen...</t>
  </si>
  <si>
    <t>Leo Kunnas</t>
  </si>
  <si>
    <t>Elmo Nüganen</t>
  </si>
  <si>
    <t>Drama; Kriegsfilm</t>
  </si>
  <si>
    <t>G:\media\movies\Brüder - Feinde (2015) [tt3213684]\Brüder - Feinde (2015) [Bluray-1080p.8bit.x264.DTS 6.0]-CONTRiBUTiON.mkv</t>
  </si>
  <si>
    <t>G:\media\movies\Brüder - Feinde (2015) [tt3213684]\Brüder - Feinde (2015) [Bluray-1080p.8bit.x264.DTS 6.0]-CONTRiBUTiON.nfo</t>
  </si>
  <si>
    <t>G:\media\movies\Brüderchen und Schwesterchen (1953) [tt0210594]\Brüderchen und Schwesterchen (1953) [SDTV.8bit.DivX.MP3 2.0].mpg</t>
  </si>
  <si>
    <t>G:\media\movies\Brüderchen und Schwesterchen (1953) [tt0210594]\Brüderchen und Schwesterchen (1953) [SDTV.8bit.DivX.MP3 2.0].nfo</t>
  </si>
  <si>
    <t>G:\media\movies\Bube, Dame, König, grAS (1998) [tt0120735]\Bube, Dame, König, grAS (1998) [Bluray-1080p.8bit.x264.DTS 5.1].[DE+EN]-LeetHD.mkv</t>
  </si>
  <si>
    <t>G:\media\movies\Bube, Dame, König, grAS (1998) [tt0120735]\Bube, Dame, König, grAS (1998) [Bluray-1080p.8bit.x264.DTS 5.1].[DE+EN]-LeetHD.nfo</t>
  </si>
  <si>
    <t>Mario Amendola; Bruno Corbucci</t>
  </si>
  <si>
    <t>G:\media\movies\Bud, der Ganovenschreck (1983) [tt0083715]\Bud, der Ganovenschreck (1983) [WEBDL-1080p.8bit.x264.DTS-HD MA 2.0].[DE].mkv</t>
  </si>
  <si>
    <t>G:\media\movies\Bud, der Ganovenschreck (1983) [tt0083715]\Bud, der Ganovenschreck (1983) [WEBDL-1080p.8bit.x264.DTS-HD MA 2.0].[DE].nfo</t>
  </si>
  <si>
    <t>New Line Cinema; Shawn Danielle Productions Ltd.; Mosaic Media Group; Gold/Miller Productions; Guy Walks into a Bar Productions</t>
  </si>
  <si>
    <t>G:\media\movies\Buddy - Der Weihnachtself (2003) [tt0319343]\Buddy - Der Weihnachtself (2003) [Bluray-1080p.8bit.x264.AC3 5.1].[DE+EN]-COOLHD.mkv</t>
  </si>
  <si>
    <t>G:\media\movies\Buddy - Der Weihnachtself (2003) [tt0319343]\Buddy - Der Weihnachtself (2003) [Bluray-1080p.8bit.x264.AC3 5.1].[DE+EN]-COOLHD.nfo</t>
  </si>
  <si>
    <t>G:\media\movies\Buffalo Soldiers ´44 - Das Wunder von St. Anna (2008) [tt1046997]\Buffalo Soldiers ´44 - Das Wunder von St. Anna (2008) [Bluray-1080p.8bit.x264.DTS 5.1].[DE+EN]-RSG.mkv</t>
  </si>
  <si>
    <t>G:\media\movies\Buffalo Soldiers ´44 - Das Wunder von St. Anna (2008) [tt1046997]\Buffalo Soldiers ´44 - Das Wunder von St. Anna (2008) [Bluray-1080p.8bit.x264.DTS 5.1].[DE+EN]-RSG.nfo</t>
  </si>
  <si>
    <t>G:\media\movies\Bugs Bunnys wilde, verwegene Jagd (1979) [tt0078915]\Bugs Bunnys wilde, verwegene Jagd (1979) [SDTV.8bit.XviD.MP3 2.0].avi</t>
  </si>
  <si>
    <t>G:\media\movies\Bugs Bunnys wilde, verwegene Jagd (1979) [tt0078915]\Bugs Bunnys wilde, verwegene Jagd (1979) [SDTV.8bit.XviD.MP3 2.0].nfo</t>
  </si>
  <si>
    <t>G:\media\movies\Bugsy (1992) [tt0101516]\Bugsy (1991) [HDTV-1080p.8bit.x264.AC3 2.0].[DE]-DUNGHiLL.mkv</t>
  </si>
  <si>
    <t>G:\media\movies\Bugsy (1992) [tt0101516]\Bugsy (1991) [HDTV-1080p.8bit.x264.AC3 2.0].[DE]-DUNGHiLL.nfo</t>
  </si>
  <si>
    <t>G:\media\movies\Bugsy Malone (1976) [tt0074256]\Bugsy Malone (1976) [SDTV.8bit.DivX.MP3 2.0].avi</t>
  </si>
  <si>
    <t>G:\media\movies\Bugsy Malone (1976) [tt0074256]\Bugsy Malone (1976) [SDTV.8bit.DivX.MP3 2.0].nfo</t>
  </si>
  <si>
    <t>Drama; Action; Thriller; Crime; War</t>
  </si>
  <si>
    <t>G:\media\movies\Bullet in the Head (1990) [tt0099426]\Bullet in the Head (1990) [WEBDL-480p.8bit.x264.MP3 2.0].[DE+ZH+EN].mkv</t>
  </si>
  <si>
    <t>G:\media\movies\Bullet in the Head (1990) [tt0099426]\Bullet in the Head (1990) [WEBDL-480p.8bit.x264.MP3 2.0].[DE+ZH+EN].nfo</t>
  </si>
  <si>
    <t>G:\media\movies\Bulletproof Gangster (2012) [tt1416801]\Bulletproof Gangster (2011) [Bluray-1080p.8bit.x264.DTS 5.1].[DE+EN]-QoM.mkv</t>
  </si>
  <si>
    <t>G:\media\movies\Bulletproof Gangster (2012) [tt1416801]\Bulletproof Gangster (2011) [Bluray-1080p.8bit.x264.DTS 5.1].[DE+EN]-QoM.nfo</t>
  </si>
  <si>
    <t>G:\media\movies\Bulletproof - Kugelsicher (1996) [tt0115783]\Bulletproof - Kugelsicher (1996) [Bluray-1080p.8bit.x264.DTS 5.1].[DE+EN]-DECENT.mkv</t>
  </si>
  <si>
    <t>G:\media\movies\Bulletproof - Kugelsicher (1996) [tt0115783]\Bulletproof - Kugelsicher (1996) [Bluray-1080p.8bit.x264.DTS 5.1].[DE+EN]-DECENT.nfo</t>
  </si>
  <si>
    <t>G:\media\movies\Buried - Lebend begraben (2010) [tt1462758]\Buried - Lebend begraben (2010) [Bluray-1080p.8bit.x264.DTS 5.1].[DE+EN]-HDS.mkv</t>
  </si>
  <si>
    <t>G:\media\movies\Buried - Lebend begraben (2010) [tt1462758]\Buried - Lebend begraben (2010) [Bluray-1080p.8bit.x264.DTS 5.1].[DE+EN]-HDS.nfo</t>
  </si>
  <si>
    <t>G:\media\movies\Burlesque (2011) [tt1126591]\Burlesque (2010) [Bluray-1080p.8bit.x264.DTS 5.1].[DE+EN]-EXQUiSiTE.mkv</t>
  </si>
  <si>
    <t>G:\media\movies\Burlesque (2011) [tt1126591]\Burlesque (2010) [Bluray-1080p.8bit.x264.DTS 5.1].[DE+EN]-EXQUiSiTE.nfo</t>
  </si>
  <si>
    <t>G:\media\movies\Burn After Reading (2008) [tt0887883]\Burn After Reading (2008) [Bluray-1080p.8bit.x264.DTS 5.1].[EN+DE]-SoW.mkv</t>
  </si>
  <si>
    <t>G:\media\movies\Burn After Reading (2008) [tt0887883]\Burn After Reading (2008) [Bluray-1080p.8bit.x264.DTS 5.1].[EN+DE]-SoW.nfo</t>
  </si>
  <si>
    <t>G:\media\movies\Burton und Taylor (2014) [tt2709784]\Burton und Taylor (2013) [Bluray-1080p.8bit.x264.DTS 5.1].[DE+EN]-iFPD.mkv</t>
  </si>
  <si>
    <t>G:\media\movies\Burton und Taylor (2014) [tt2709784]\Burton und Taylor (2013) [Bluray-1080p.8bit.x264.DTS 5.1].[DE+EN]-iFPD.nfo</t>
  </si>
  <si>
    <t>G:\media\movies\Businessplan zum Verlieben (2010) [tt1493842]\Businessplan zum Verlieben (2010) [Bluray-1080p.8bit.x264.AC3 2.0].[DE+EN]-CONTRiBUTiON.mkv</t>
  </si>
  <si>
    <t>G:\media\movies\Businessplan zum Verlieben (2010) [tt1493842]\Businessplan zum Verlieben (2010) [Bluray-1080p.8bit.x264.AC3 2.0].[DE+EN]-CONTRiBUTiON.nfo</t>
  </si>
  <si>
    <t>Drama; Thriller; Sci-Fi</t>
  </si>
  <si>
    <t>BenderSpink; Province of British Columbia Production Services Tax Credit; FilmEngine; Katalyst Films</t>
  </si>
  <si>
    <t>G:\media\movies\Butterfly Effect (2004) [tt0289879]\Butterfly Effect (2004) [WEBDL-1080p.8bit.x265.AC3 5.1].[DE+EN].mkv</t>
  </si>
  <si>
    <t>G:\media\movies\Butterfly Effect (2004) [tt0289879]\Butterfly Effect (2004) [WEBDL-1080p.8bit.x265.AC3 5.1].[DE+EN].nfo</t>
  </si>
  <si>
    <t>G:\media\movies\Butterfly Effect 2 (2006) [tt0457297]\Butterfly Effect 2 (2006) [WEBDL-1080p.8bit.x264.AC3 5.1].[DE+EN].mkv</t>
  </si>
  <si>
    <t>G:\media\movies\Butterfly Effect 2 (2006) [tt0457297]\Butterfly Effect 2 (2006) [WEBDL-1080p.8bit.x264.AC3 5.1].[DE+EN].nfo</t>
  </si>
  <si>
    <t>Thriller; Sci-Fi; Crime</t>
  </si>
  <si>
    <t>G:\media\movies\Butterfly Effect 3 - Die Offenbarung (2009) [tt1234541]\Butterfly Effect 3 - Die Offenbarung (2009) [WEBDL-1080p.8bit.x264.AC3 5.1].[DE+EN].mkv</t>
  </si>
  <si>
    <t>G:\media\movies\Butterfly Effect 3 - Die Offenbarung (2009) [tt1234541]\Butterfly Effect 3 - Die Offenbarung (2009) [WEBDL-1080p.8bit.x264.AC3 5.1].[DE+EN].nfo</t>
  </si>
  <si>
    <t>G:\media\movies\Butterfly Room - Vom Bösen besessen (2013) [tt1612782]\Butterfly Room - Vom Bösen besessen (2012) [Bluray-1080p.8bit.x264.DTS 5.1].[DE]-ENCOUNTERS.mkv</t>
  </si>
  <si>
    <t>G:\media\movies\Butterfly Room - Vom Bösen besessen (2013) [tt1612782]\Butterfly Room - Vom Bösen besessen (2012) [Bluray-1080p.8bit.x264.DTS 5.1].[DE]-ENCOUNTERS.nfo</t>
  </si>
  <si>
    <t>Drama; Thriller; Horror; Fantasy</t>
  </si>
  <si>
    <t>G:\media\movies\Byzantium (2013) [tt1531901]\Byzantium (2012) [Bluray-1080p.8bit.x264.DTS 5.1].[DE+EN]-LeetHD.mkv</t>
  </si>
  <si>
    <t>G:\media\movies\Byzantium (2013) [tt1531901]\Byzantium (2012) [Bluray-1080p.8bit.x264.DTS 5.1].[DE+EN]-LeetHD.nfo</t>
  </si>
  <si>
    <t>G:\media\movies\Bärenbrüder (2004) [tt0328880]\Bärenbrüder (2003) [WEBDL-1080p.8bit.x264.DTS 5.1].[DE+EN].mkv</t>
  </si>
  <si>
    <t>G:\media\movies\Bärenbrüder (2004) [tt0328880]\Bärenbrüder (2003) [WEBDL-1080p.8bit.x264.DTS 5.1].[DE+EN].nfo</t>
  </si>
  <si>
    <t>G:\media\movies\Bärenbrüder 2 (2006) [tt0465925]\Bärenbrüder 2 (2006) [WEBDL-1080p.8bit.x264.DTS 5.1].[DE+EN].mkv</t>
  </si>
  <si>
    <t>G:\media\movies\Bärenbrüder 2 (2006) [tt0465925]\Bärenbrüder 2 (2006) [WEBDL-1080p.8bit.x264.DTS 5.1].[DE+EN].nfo</t>
  </si>
  <si>
    <t>G:\media\movies\C2 - Killerinsekt (1994) [tt0108339]\C2 - Killerinsekt (1993) (Uncut) [Bluray-1080p.8bit.x264.AC3 5.1].[DE+EN]-Mooi1990.mkv</t>
  </si>
  <si>
    <t>G:\media\movies\C2 - Killerinsekt (1994) [tt0108339]\C2 - Killerinsekt (1993) (Uncut) [Bluray-1080p.8bit.x264.AC3 5.1].[DE+EN]-Mooi1990.nfo</t>
  </si>
  <si>
    <t>G:\media\movies\Cabin Fever (2004) [tt0303816]\Cabin Fever (2003) [WEBDL-1080p.8bit.x264.DTS 5.1].[DE+EN].mkv</t>
  </si>
  <si>
    <t>G:\media\movies\Cabin Fever (2004) [tt0303816]\Cabin Fever (2003) [WEBDL-1080p.8bit.x264.DTS 5.1].[DE+EN].nfo</t>
  </si>
  <si>
    <t>Tonic Films; Taurus Studios; Proud Mary Entertainment; Aloe Entertainment; Morningstar Films; Carr Miller Entertainment; Tunnel Post; Wingman Productions</t>
  </si>
  <si>
    <t>G:\media\movies\Cabin Fever 2 (2009) [tt0961722]\Cabin Fever 2 (2009) [WEBDL-1080p.8bit.x264.DTS-ES 6.1].[DE+EN].mkv</t>
  </si>
  <si>
    <t>G:\media\movies\Cabin Fever 2 (2009) [tt0961722]\Cabin Fever 2 (2009) [WEBDL-1080p.8bit.x264.DTS-ES 6.1].[DE+EN].nfo</t>
  </si>
  <si>
    <t>G:\media\movies\Cabin Fever 3 - Patient Zero (2014) [tt2102496]\Cabin Fever 3 - Patient Zero (2014) [Bluray-1080p.8bit.x264.DTS 5.1].[DE+EN]-LeetHD.mkv</t>
  </si>
  <si>
    <t>G:\media\movies\Cabin Fever 3 - Patient Zero (2014) [tt2102496]\Cabin Fever 3 - Patient Zero (2014) [Bluray-1080p.8bit.x264.DTS 5.1].[DE+EN]-LeetHD.nfo</t>
  </si>
  <si>
    <t>G:\media\movies\Cabin Fever - The New Outbreak (2016) [tt3832096]\Cabin Fever - The New Outbreak (2016) [WEBDL-1080p.8bit.x264.DTS 5.1].[DE+EN].mkv</t>
  </si>
  <si>
    <t>G:\media\movies\Cabin Fever - The New Outbreak (2016) [tt3832096]\Cabin Fever - The New Outbreak (2016) [WEBDL-1080p.8bit.x264.DTS 5.1].[DE+EN].nfo</t>
  </si>
  <si>
    <t>G:\media\movies\Cabin Massacre (2008) [tt0996934]\Cabin Massacre (2008) [WEBDL-480p.8bit.x264.AC3 5.1].[DE].mkv</t>
  </si>
  <si>
    <t>G:\media\movies\Cabin Massacre (2008) [tt0996934]\Cabin Massacre (2008) [WEBDL-480p.8bit.x264.AC3 5.1].[DE].nfo</t>
  </si>
  <si>
    <t>G:\media\movies\Cable Guy - Die Nervensäge (1996) [tt0115798]\Cable Guy - Die Nervensäge (1996) [Bluray-1080p.8bit.x264.AC3 5.1].[DE+EN]-TVP.mkv</t>
  </si>
  <si>
    <t>G:\media\movies\Cable Guy - Die Nervensäge (1996) [tt0115798]\Cable Guy - Die Nervensäge (1996) [Bluray-1080p.8bit.x264.AC3 5.1].[DE+EN]-TVP.nfo</t>
  </si>
  <si>
    <t>G:\media\movies\Caddyshack 1 - Terror auf dem Golfplatz (1980) [tt0080487]\Caddyshack - Terror auf dem Golfplatz (1980) [Bluray-1080p.8bit.x264.AC3 1.0].[DE+EN]-HDViSiON.mkv</t>
  </si>
  <si>
    <t>G:\media\movies\Caddyshack 1 - Terror auf dem Golfplatz (1980) [tt0080487]\Caddyshack - Terror auf dem Golfplatz (1980) [Bluray-1080p.8bit.x264.AC3 1.0].[DE+EN]-HDViSiON.nfo</t>
  </si>
  <si>
    <t>G:\media\movies\Caddyshack 2 (1988) [tt0094824]\Caddyshack II (1988) [WEBDL-1080p.8bit.x264.AC3 5.1].[DE+EN].mkv</t>
  </si>
  <si>
    <t>G:\media\movies\Caddyshack 2 (1988) [tt0094824]\Caddyshack II (1988) [WEBDL-1080p.8bit.x264.AC3 5.1].[DE+EN].nfo</t>
  </si>
  <si>
    <t>Gore Vidal; Malcolm McDowell; Masolino D'Amico</t>
  </si>
  <si>
    <t>G:\media\movies\Caligula (1979) [tt0080491]\Caligula (1979) [WEBDL-1080p.8bit.x264.AC3 5.1].[DE+EN].mkv</t>
  </si>
  <si>
    <t>G:\media\movies\Caligula (1979) [tt0080491]\Caligula (1979) [WEBDL-1080p.8bit.x264.AC3 5.1].[DE+EN].nfo</t>
  </si>
  <si>
    <t>G:\media\movies\Camorra - Ein Bulle räumt auf (1976) [tt0074952]\Camorra – Ein Bulle räumt auf (1976) [SDTV.8bit.DivX.MP3 2.0].[Deutsch].avi</t>
  </si>
  <si>
    <t>G:\media\movies\Camorra - Ein Bulle räumt auf (1976) [tt0074952]\Camorra – Ein Bulle räumt auf (1976) [SDTV.8bit.DivX.MP3 2.0].[Deutsch].nfo</t>
  </si>
  <si>
    <t>G:\media\movies\Cannonball 1 - Auf dem Highway ist die Hölle los (1981) [tt0082136]\Auf dem Highway ist die Hölle los (1981) [Bluray-1080p.8bit.x264.DTS 2.0].[DE+EN]-DETAiLS.mkv</t>
  </si>
  <si>
    <t>G:\media\movies\Cannonball 1 - Auf dem Highway ist die Hölle los (1981) [tt0082136]\Auf dem Highway ist die Hölle los (1981) [Bluray-1080p.8bit.x264.DTS 2.0].[DE+EN]-DETAiLS.nfo</t>
  </si>
  <si>
    <t>G:\media\movies\Cannonball 2 - Auf dem Highway ist wieder die Hölle los (1984) [tt0087032]\Auf dem Highway ist wieder die Hölle los (1984) [Bluray-1080p.8bit.x264.AC3 2.0].[DE+EN]-iFPD.mkv</t>
  </si>
  <si>
    <t>G:\media\movies\Cannonball 2 - Auf dem Highway ist wieder die Hölle los (1984) [tt0087032]\Auf dem Highway ist wieder die Hölle los (1984) [Bluray-1080p.8bit.x264.AC3 2.0].[DE+EN]-iFPD.nfo</t>
  </si>
  <si>
    <t>G:\media\movies\Cannonball 3 - Cannonball-Fieber - Auf dem Highway geht’s erst richtig los (1989) [tt0098369]\Cannonball-Fieber - Auf dem Highway geht’s erst richtig los (1989) [WEBDL-720p.8bit.h264.AC3 2.0].[DE].mkv</t>
  </si>
  <si>
    <t>G:\media\movies\Cannonball 3 - Cannonball-Fieber - Auf dem Highway geht’s erst richtig los (1989) [tt0098369]\Cannonball-Fieber - Auf dem Highway geht’s erst richtig los (1989) [WEBDL-720p.8bit.h264.AC3 2.0].[DE].nfo</t>
  </si>
  <si>
    <t>Drama; Animation; Adventure; Family</t>
  </si>
  <si>
    <t>G:\media\movies\Cap und Capper (1981) [tt0082406]\Cap und Capper (1981) [WEBDL-1080p.8bit.x264.AC3 5.1].[DE+EN].mkv</t>
  </si>
  <si>
    <t>G:\media\movies\Cap und Capper (1981) [tt0082406]\Cap und Capper (1981) [WEBDL-1080p.8bit.x264.AC3 5.1].[DE+EN].nfo</t>
  </si>
  <si>
    <t>G:\media\movies\Cap und Capper 2 - Hier spielt die Musik (2006) [tt0465997]\Cap und Capper 2 - Hier spielt die Musik (2006) [WEBDL-1080p.8bit.x264.AC3 5.1].[DE+EN].mkv</t>
  </si>
  <si>
    <t>G:\media\movies\Cap und Capper 2 - Hier spielt die Musik (2006) [tt0465997]\Cap und Capper 2 - Hier spielt die Musik (2006) [WEBDL-1080p.8bit.x264.AC3 5.1].[DE+EN].nfo</t>
  </si>
  <si>
    <t>G:\media\movies\Capernaum - Stadt der Hoffnung (2019) [tt8267604]\Capernaum - Stadt der Hoffnung (2018) [Bluray-1080p.8bit.x264.DTS 5.1].[DE+AR]-MOViEADDiCTS.mkv</t>
  </si>
  <si>
    <t>G:\media\movies\Capernaum - Stadt der Hoffnung (2019) [tt8267604]\Capernaum - Stadt der Hoffnung (2018) [Bluray-1080p.8bit.x264.DTS 5.1].[DE+AR]-MOViEADDiCTS.nfo</t>
  </si>
  <si>
    <t>Stephen McFeely; Christopher Markus; Joe Simon</t>
  </si>
  <si>
    <t>G:\media\movies\Captain America 1 - The First Avenger (2011) [tt0458339]\Captain America - The First Avenger (2011) [Remux-2160p.HDR.10bit.HEVC.AC3 7.1].[DE+EN]-pmHD.mkv</t>
  </si>
  <si>
    <t>G:\media\movies\Captain America 1 - The First Avenger (2011) [tt0458339]\Captain America - The First Avenger (2011) [Remux-2160p.HDR.10bit.HEVC.AC3 7.1].[DE+EN]-pmHD.nfo</t>
  </si>
  <si>
    <t>G:\media\movies\Captain America 2 - The Return of the First Avenger (2014) [tt1843866]\The Return of the First Avenger (2014) [Remux-2160p.HDR.10bit.HEVC.AC3 7.1].[DE+EN]-pmHD.mkv</t>
  </si>
  <si>
    <t>G:\media\movies\Captain America 2 - The Return of the First Avenger (2014) [tt1843866]\The Return of the First Avenger (2014) [Remux-2160p.HDR.10bit.HEVC.AC3 7.1].[DE+EN]-pmHD.nfo</t>
  </si>
  <si>
    <t>G:\media\movies\Captain America 3 - The First Avenger - Civil War (2016) [tt3498820]\The First Avenger - Civil War (2016) [Remux-2160p.HDR.10bit.HEVC.AC3 7.1].[DE+EN]-pmHD.mkv</t>
  </si>
  <si>
    <t>G:\media\movies\Captain America 3 - The First Avenger - Civil War (2016) [tt3498820]\The First Avenger - Civil War (2016) [Remux-2160p.HDR.10bit.HEVC.AC3 7.1].[DE+EN]-pmHD.nfo</t>
  </si>
  <si>
    <t>Action; Animation; Sci-Fi; Adventure; Comedy; Family</t>
  </si>
  <si>
    <t>G:\media\movies\Captain Buzz Lightyear - Star Command (2001) [tt0181196]\Captain Buzz Lightyear - Star Command (2000) [Bluray-576p.8bit.MPEG2.MP2 2.0].[DE+EN].mkv</t>
  </si>
  <si>
    <t>G:\media\movies\Captain Buzz Lightyear - Star Command (2001) [tt0181196]\Captain Buzz Lightyear - Star Command (2000) [Bluray-576p.8bit.MPEG2.MP2 2.0].[DE+EN].nfo</t>
  </si>
  <si>
    <t>G:\media\movies\Captain Marvel (2019) [tt4154664]\Captain Marvel (2019) [Remux-2160p.HDR.10bit.HEVC.AC3 7.1].[DE+EN]-pmHD.mkv</t>
  </si>
  <si>
    <t>G:\media\movies\Captain Marvel (2019) [tt4154664]\Captain Marvel (2019) [Remux-2160p.HDR.10bit.HEVC.AC3 7.1].[DE+EN]-pmHD.nfo</t>
  </si>
  <si>
    <t>G:\media\movies\Captain Phillips (2013) [tt1535109]\Captain Phillips (2013) [WEBDL-2160p.10bit.x265.DTS 5.1].[DE+EN]-PiRAToS.mkv</t>
  </si>
  <si>
    <t>G:\media\movies\Captain Phillips (2013) [tt1535109]\Captain Phillips (2013) [WEBDL-2160p.10bit.x265.DTS 5.1].[DE+EN]-PiRAToS.nfo</t>
  </si>
  <si>
    <t>G:\media\movies\Captive - Gefangen in Tschetschenien (2008) [tt1252512]\Captive - Gefangen in Tschetschenien (2008) [Bluray-720p.8bit.h264.DTS 5.1].[DE]-ROOR.mkv</t>
  </si>
  <si>
    <t>G:\media\movies\Captive - Gefangen in Tschetschenien (2008) [tt1252512]\Captive - Gefangen in Tschetschenien (2008) [Bluray-720p.8bit.h264.DTS 5.1].[DE]-ROOR.nfo</t>
  </si>
  <si>
    <t>G:\media\movies\Carlito's Way (1994) [tt0106519]\Carlito's Way (1993) [WEBDL-1080p.8bit.x264.DTS 5.1].[EN+DE].mkv</t>
  </si>
  <si>
    <t>G:\media\movies\Carlito's Way (1994) [tt0106519]\Carlito's Way (1993) [WEBDL-1080p.8bit.x264.DTS 5.1].[EN+DE].nfo</t>
  </si>
  <si>
    <t>G:\media\movies\Carol (2015) [tt2402927]\Carol (2015) [Bluray-1080p.8bit.x264.DTS 5.1].[DE+EN]-LeetHD.mkv</t>
  </si>
  <si>
    <t>G:\media\movies\Carol (2015) [tt2402927]\Carol (2015) [Bluray-1080p.8bit.x264.DTS 5.1].[DE+EN]-LeetHD.nfo</t>
  </si>
  <si>
    <t>G:\media\movies\Carrie (2013) [tt1939659]\Carrie (2013) [Bluray-1080p Proper.8bit.x264.DTS 5.1].[DE+EN]-PS.mkv</t>
  </si>
  <si>
    <t>G:\media\movies\Carrie (2013) [tt1939659]\Carrie (2013) [Bluray-1080p Proper.8bit.x264.DTS 5.1].[DE+EN]-PS.nfo</t>
  </si>
  <si>
    <t>G:\media\movies\Carrie - Des Satans jüngste Tochter (1976) [tt0074285]\Carrie - Des Satans jüngste Tochter (1976) (Remastered) [Bluray-1080p.8bit.x264.DTS 5.1].[DE+EN]-PSQ.mkv</t>
  </si>
  <si>
    <t>G:\media\movies\Carrie - Des Satans jüngste Tochter (1976) [tt0074285]\Carrie - Des Satans jüngste Tochter (1976) (Remastered) [Bluray-1080p.8bit.x264.DTS 5.1].[DE+EN]-PSQ.nfo</t>
  </si>
  <si>
    <t>G:\media\movies\Cars (2006) [tt0317219]\Cars (2006) [Bluray-2160p.HDR.10bit.x265.DTS 6.0].[DE+EN]-GSG9.mkv</t>
  </si>
  <si>
    <t>G:\media\movies\Cars (2006) [tt0317219]\Cars (2006) [Bluray-2160p.HDR.10bit.x265.DTS 6.0].[DE+EN]-GSG9.nfo</t>
  </si>
  <si>
    <t>Animation; Adventure; Comedy; Family; Sport</t>
  </si>
  <si>
    <t>G:\media\movies\Cars 2 (2011) [tt1216475]\Cars 2 (2011) [Bluray-2160p.HDR.10bit.x265.DTS 5.1].[DE+EN]-GSG9.mkv</t>
  </si>
  <si>
    <t>G:\media\movies\Cars 2 (2011) [tt1216475]\Cars 2 (2011) [Bluray-2160p.HDR.10bit.x265.DTS 5.1].[DE+EN]-GSG9.nfo</t>
  </si>
  <si>
    <t>G:\media\movies\Cars 3 - Evolution (2017) [tt3606752]\Cars 3 - Evolution (2017) [Bluray-2160p.HDR.10bit.x265.DTS-HD MA 5.1].[DE+EN]-Lame4K.mkv</t>
  </si>
  <si>
    <t>G:\media\movies\Cars 3 - Evolution (2017) [tt3606752]\Cars 3 - Evolution (2017) [Bluray-2160p.HDR.10bit.x265.DTS-HD MA 5.1].[DE+EN]-Lame4K.nfo</t>
  </si>
  <si>
    <t>G:\media\movies\Casablanca (1943) [tt0034583]\Casablanca (1942) [Bluray-1080p.8bit.x264.AC3 1.0].[EN+DE]-SoW.mkv</t>
  </si>
  <si>
    <t>G:\media\movies\Casablanca (1943) [tt0034583]\Casablanca (1942) [Bluray-1080p.8bit.x264.AC3 1.0].[EN+DE]-SoW.nfo</t>
  </si>
  <si>
    <t>G:\media\movies\Cashback (2007) [tt0460740]\Cashback (2006) [Bluray-1080p.8bit.x264.AC3 5.1].[DE+EN]-KLASSiGERHD.mkv</t>
  </si>
  <si>
    <t>G:\media\movies\Cashback (2007) [tt0460740]\Cashback (2006) [Bluray-1080p.8bit.x264.AC3 5.1].[DE+EN]-KLASSiGERHD.nfo</t>
  </si>
  <si>
    <t>G:\media\movies\Casino (1996) [tt0112641]\Casino (1995) [Bluray-2160p.HDR.10bit.x265.DTS-X 7.1].[DE+EN]-ENDSTATiON.mkv</t>
  </si>
  <si>
    <t>G:\media\movies\Casino (1996) [tt0112641]\Casino (1995) [Bluray-2160p.HDR.10bit.x265.DTS-X 7.1].[DE+EN]-ENDSTATiON.nfo</t>
  </si>
  <si>
    <t>G:\media\movies\Cassie - Eine verhexte Familie (2014) [tt1874757]\Cassie - Eine verhexte Familie (2011) [WEBDL-480p.8bit.x264.AC3 2.0].[DE].mkv</t>
  </si>
  <si>
    <t>G:\media\movies\Cassie - Eine verhexte Familie (2014) [tt1874757]\Cassie - Eine verhexte Familie (2011) [WEBDL-480p.8bit.x264.AC3 2.0].[DE].nfo</t>
  </si>
  <si>
    <t>Drama; Adventure; Romance</t>
  </si>
  <si>
    <t>DreamWorks; Twentieth Century Fox; Playtone; ImageMovers</t>
  </si>
  <si>
    <t>G:\media\movies\Cast Away - Verschollen (2001) [tt0162222]\Cast Away - Verschollen (2000) [WEBDL-1080p.8bit.x264.AC3 5.1].[DE+EN].mkv</t>
  </si>
  <si>
    <t>G:\media\movies\Cast Away - Verschollen (2001) [tt0162222]\Cast Away - Verschollen (2000) [WEBDL-1080p.8bit.x264.AC3 5.1].[DE+EN].nfo</t>
  </si>
  <si>
    <t>Frank Abagnale Jr.; Jeff Nathanson; Stan Redding</t>
  </si>
  <si>
    <t>G:\media\movies\Catch Me If You Can (2003) [tt0264464]\Catch Me If You Can (2002) [Bluray-1080p.8bit.x264.AC3 5.1].[DE+EN]-Pate.mkv</t>
  </si>
  <si>
    <t>G:\media\movies\Catch Me If You Can (2003) [tt0264464]\Catch Me If You Can (2002) [Bluray-1080p.8bit.x264.AC3 5.1].[DE+EN]-Pate.nfo</t>
  </si>
  <si>
    <t>G:\media\movies\Catch a Fire (2007) [tt0437232]\Catch a Fire (2006) [HDTV-1080p.8bit.x264.AC3 2.0].[DE]-NORETAiL.mkv</t>
  </si>
  <si>
    <t>G:\media\movies\Catch a Fire (2007) [tt0437232]\Catch a Fire (2006) [HDTV-1080p.8bit.x264.AC3 2.0].[DE]-NORETAiL.nfo</t>
  </si>
  <si>
    <t>Drama; Action; Thriller; Comedy; Romance; Crime</t>
  </si>
  <si>
    <t>G:\media\movies\Catchfire (1990) [tt0096875]\Catchfire (1990) [SDTV.8bit.XviD.MP3 1.0].[Deutsch].avi</t>
  </si>
  <si>
    <t>G:\media\movies\Catchfire (1990) [tt0096875]\Catchfire (1990) [SDTV.8bit.XviD.MP3 1.0].[Deutsch].nfo</t>
  </si>
  <si>
    <t>G:\media\movies\Cats &amp; Dogs 1 - Wie Hund und Katz (2001) [tt0239395]\Cats &amp; Dogs - Wie Hund und Katz (2001) [WEBDL-1080p.8bit.x264.AC3 5.1].[DE+EN].mkv</t>
  </si>
  <si>
    <t>G:\media\movies\Cats &amp; Dogs 1 - Wie Hund und Katz (2001) [tt0239395]\Cats &amp; Dogs - Wie Hund und Katz (2001) [WEBDL-1080p.8bit.x264.AC3 5.1].[DE+EN].nfo</t>
  </si>
  <si>
    <t>G:\media\movies\Cats &amp; Dogs 2 - Die Rache der Kitty Kahlohr (2010) [tt1287468]\Cats &amp; Dogs - Die Rache der Kitty Kahlohr (2010) [WEBDL-1080p.8bit.x264.AC3 5.1].[DE+EN].mkv</t>
  </si>
  <si>
    <t>G:\media\movies\Cats &amp; Dogs 2 - Die Rache der Kitty Kahlohr (2010) [tt1287468]\Cats &amp; Dogs - Die Rache der Kitty Kahlohr (2010) [WEBDL-1080p.8bit.x264.AC3 5.1].[DE+EN].nfo</t>
  </si>
  <si>
    <t>G:\media\movies\Centurion (2010) [tt1020558]\Centurion (2010) [WEBDL-1080p.8bit.x264.DTS 5.1].[DE].mkv</t>
  </si>
  <si>
    <t>G:\media\movies\Centurion (2010) [tt1020558]\Centurion (2010) [WEBDL-1080p.8bit.x264.DTS 5.1].[DE].nfo</t>
  </si>
  <si>
    <t>G:\media\movies\Chapter 27 (2007) [tt0488988]\Chapter 27 (2007) [Bluray-1080p.8bit.x264.DTS 5.1].[DE+EN]-SoW.mkv</t>
  </si>
  <si>
    <t>G:\media\movies\Chapter 27 (2007) [tt0488988]\Chapter 27 (2007) [Bluray-1080p.8bit.x264.DTS 5.1].[DE+EN]-SoW.nfo</t>
  </si>
  <si>
    <t>G:\media\movies\Charade (1963) [tt0056923]\Charade (1963) [HDTV-720p.8bit.x264.AC3 2.0].avi</t>
  </si>
  <si>
    <t>G:\media\movies\Charade (1963) [tt0056923]\Charade (1963) [HDTV-720p.8bit.x264.AC3 2.0].nfo</t>
  </si>
  <si>
    <t>G:\media\movies\Charleston - Zwei Fäuste räumen auf (1977) [tt0077319]\Charleston - Zwei Fäuste räumen auf (1977) [Bluray-1080p.8bit.x264.DTS 2.0].[DE]-SPiCY.mkv</t>
  </si>
  <si>
    <t>G:\media\movies\Charleston - Zwei Fäuste räumen auf (1977) [tt0077319]\Charleston - Zwei Fäuste räumen auf (1977) [Bluray-1080p.8bit.x264.DTS 2.0].[DE]-SPiCY.nfo</t>
  </si>
  <si>
    <t>G:\media\movies\Charlie &amp; Louise - Das doppelte Lottchen (1994) [tt0106548]\Charlie &amp; Louise - Das doppelte Lottchen (1994) [Bluray-1080p.8bit.x264.DTS 5.1].[DE]-ROCKEFELLER.mkv</t>
  </si>
  <si>
    <t>G:\media\movies\Charlie &amp; Louise - Das doppelte Lottchen (1994) [tt0106548]\Charlie &amp; Louise - Das doppelte Lottchen (1994) [Bluray-1080p.8bit.x264.DTS 5.1].[DE]-ROCKEFELLER.nfo</t>
  </si>
  <si>
    <t>G:\media\movies\Charlie staubt Millionen ab (1969) [tt0064505]\Charlie staubt Millionen ab (1969) [Bluray-576p.8bit.MPEG2.AC3 2.0].[DE+EN].mkv</t>
  </si>
  <si>
    <t>G:\media\movies\Charlie staubt Millionen ab (1969) [tt0064505]\Charlie staubt Millionen ab (1969) [Bluray-576p.8bit.MPEG2.AC3 2.0].[DE+EN].nfo</t>
  </si>
  <si>
    <t>G:\media\movies\Charlie und die Schokoladenfabrik (2005) [tt0367594]\Charlie und die Schokoladenfabrik (2005) [Bluray-1080p.8bit.x264.AC3 5.1].[DE+EN]-RSG.mkv</t>
  </si>
  <si>
    <t>G:\media\movies\Charlie und die Schokoladenfabrik (2005) [tt0367594]\Charlie und die Schokoladenfabrik (2005) [Bluray-1080p.8bit.x264.AC3 5.1].[DE+EN]-RSG.nfo</t>
  </si>
  <si>
    <t>G:\media\movies\Charlie und die Schokoladenfabrik (1971) [tt0067992]\Charlie und die Schokoladenfabrik (1971) [Bluray-1080p.8bit.x264.AC3 1.0].[DE+EN]-DETAiLS.mkv</t>
  </si>
  <si>
    <t>G:\media\movies\Charlie und die Schokoladenfabrik (1971) [tt0067992]\Charlie und die Schokoladenfabrik (1971) [Bluray-1080p.8bit.x264.AC3 1.0].[DE+EN]-DETAiLS.nfo</t>
  </si>
  <si>
    <t>Drama; Animation; Comedy; Family; Musical; Fantasy</t>
  </si>
  <si>
    <t>G:\media\movies\Charlie - Alle Hunde kommen in den Himmel (1989) [tt0096787]\Charlie - Alle Hunde kommen in den Himmel (1989) [WEBDL-1080p.8bit.x264.AC3 2.0].mkv</t>
  </si>
  <si>
    <t>G:\media\movies\Charlie - Alle Hunde kommen in den Himmel (1989) [tt0096787]\Charlie - Alle Hunde kommen in den Himmel (1989) [WEBDL-1080p.8bit.x264.AC3 2.0].nfo</t>
  </si>
  <si>
    <t>G:\media\movies\Chasing Amy (1997) [tt0118842]\Chasing Amy (1997) [Bluray-1080p Proper.8bit.x264.DTS 5.1].[DE]-DETAiLS.mkv</t>
  </si>
  <si>
    <t>G:\media\movies\Chasing Amy (1997) [tt0118842]\Chasing Amy (1997) [Bluray-1080p Proper.8bit.x264.DTS 5.1].[DE]-DETAiLS.nfo</t>
  </si>
  <si>
    <t>Drama; Thriller; Horror; Comedy; Crime</t>
  </si>
  <si>
    <t>G:\media\movies\Cheap Thrills (2014) [tt2389182]\Cheap Thrills (2013) [Bluray-1080p.8bit.x264.DTS 5.1].[DE+EN]-iNCEPTiON.mkv</t>
  </si>
  <si>
    <t>G:\media\movies\Cheap Thrills (2014) [tt2389182]\Cheap Thrills (2013) [Bluray-1080p.8bit.x264.DTS 5.1].[DE+EN]-iNCEPTiON.nfo</t>
  </si>
  <si>
    <t>G:\media\movies\Cheech &amp; Chong 2 - Noch mehr Rauch um überhaupt nichts (1980) [tt0080520]\Cheech &amp; Chong - Noch mehr Rauch um überhaupt nichts (1980) [Bluray-1080p.8bit.x264.AC3 2.0].[DE+EN]-MAJESTiC.mkv</t>
  </si>
  <si>
    <t>G:\media\movies\Cheech &amp; Chong 2 - Noch mehr Rauch um überhaupt nichts (1980) [tt0080520]\Cheech &amp; Chong - Noch mehr Rauch um überhaupt nichts (1980) [Bluray-1080p.8bit.x264.AC3 2.0].[DE+EN]-MAJESTiC.nfo</t>
  </si>
  <si>
    <t>G:\media\movies\Cheech &amp; Chong 3 - Heisse Träume (1981) [tt0082163]\Cheech &amp; Chong - Heisse Träume (1981) [WEBDL-1080p.8bit.h264.AAC 2.0].[DE].mkv</t>
  </si>
  <si>
    <t>G:\media\movies\Cheech &amp; Chong 3 - Heisse Träume (1981) [tt0082163]\Cheech &amp; Chong - Heisse Träume (1981) [WEBDL-1080p.8bit.h264.AAC 2.0].[DE].nfo</t>
  </si>
  <si>
    <t>G:\media\movies\Cheech &amp; Chong 4 - Im Dauerstress (1982) [tt0084788]\Cheech &amp; Chong - Im Dauerstress (1982) [WEBDL-1080p.8bit.x264.EAC3 2.0].[DE].mkv</t>
  </si>
  <si>
    <t>G:\media\movies\Cheech &amp; Chong 4 - Im Dauerstress (1982) [tt0084788]\Cheech &amp; Chong - Im Dauerstress (1982) [WEBDL-1080p.8bit.x264.EAC3 2.0].[DE].nfo</t>
  </si>
  <si>
    <t>G:\media\movies\Cheech &amp; Chong 5 - Jetzt raucht überhaupt nichts mehr (1983) [tt0086366]\Cheech &amp; Chong - Jetzt raucht überhaupt nichts mehr (1983) [WEBDL-1080p.8bit.h264.EAC3 2.0].[DE+EN].mkv</t>
  </si>
  <si>
    <t>G:\media\movies\Cheech &amp; Chong 5 - Jetzt raucht überhaupt nichts mehr (1983) [tt0086366]\Cheech &amp; Chong - Jetzt raucht überhaupt nichts mehr (1983) [WEBDL-1080p.8bit.h264.EAC3 2.0].[DE+EN].nfo</t>
  </si>
  <si>
    <t>G:\media\movies\Cheech &amp; Chong 6 - Jetzt raucht's wieder tierisch (1984) [tt0087042]\Cheech &amp; Chong - Jetzt raucht's wieder tierisch (1984) [Bluray-1080p.8bit.x264.AC3 2.0].[DE+EN]-GSG9.mkv</t>
  </si>
  <si>
    <t>G:\media\movies\Cheech &amp; Chong 6 - Jetzt raucht's wieder tierisch (1984) [tt0087042]\Cheech &amp; Chong - Jetzt raucht's wieder tierisch (1984) [Bluray-1080p.8bit.x264.AC3 2.0].[DE+EN]-GSG9.nfo</t>
  </si>
  <si>
    <t>G:\media\movies\Cheech &amp; Chong - Viel Rauch um Nichts (1978) [tt0078446]\Cheech &amp; Chong - Viel Rauch um Nichts (1978) [Bluray-1080p.8bit.x264.AC3 2.0].[DE+EN]-GSG9.mkv</t>
  </si>
  <si>
    <t>G:\media\movies\Cheech &amp; Chong - Viel Rauch um Nichts (1978) [tt0078446]\Cheech &amp; Chong - Viel Rauch um Nichts (1978) [Bluray-1080p.8bit.x264.AC3 2.0].[DE+EN]-GSG9.nfo</t>
  </si>
  <si>
    <t>G:\media\movies\Cheech ohne Chong - Jetzt rauchts in Neuseeland (1990) [tt0100608]\Cheech ohne Chong - Jetzt rauchts in Neuseeland (1990) [WEBDL-480p.8bit.x264.AC3 2.0].[DE].mkv</t>
  </si>
  <si>
    <t>G:\media\movies\Cheech ohne Chong - Jetzt rauchts in Neuseeland (1990) [tt0100608]\Cheech ohne Chong - Jetzt rauchts in Neuseeland (1990) [WEBDL-480p.8bit.x264.AC3 2.0].[DE].nfo</t>
  </si>
  <si>
    <t>G:\media\movies\Chennai Express (2013) [tt2112124]\Chennai Express (2013) [Bluray-1080p.8bit.x264.DTS 5.1].[DE]-iFPD.mkv</t>
  </si>
  <si>
    <t>G:\media\movies\Chennai Express (2013) [tt2112124]\Chennai Express (2013) [Bluray-1080p.8bit.x264.DTS 5.1].[DE]-iFPD.nfo</t>
  </si>
  <si>
    <t>G:\media\movies\Chicago (2003) [tt0299658]\Chicago (2002) [Bluray-1080p.8bit.x264.DTS 5.1].[DE+EN]-DETAiLS.mkv</t>
  </si>
  <si>
    <t>G:\media\movies\Chicago (2003) [tt0299658]\Chicago (2002) [Bluray-1080p.8bit.x264.DTS 5.1].[DE+EN]-DETAiLS.nfo</t>
  </si>
  <si>
    <t>G:\media\movies\Chicago - Engel mit schmutzigen Gesichtern (1938) [tt0029870]\Chicago - Engel mit schmutzigen Gesichtern (1938) [WEBDL-720p.8bit.h264.AAC 2.0].[EN+DE]-msd.mkv</t>
  </si>
  <si>
    <t>G:\media\movies\Chicago - Engel mit schmutzigen Gesichtern (1938) [tt0029870]\Chicago - Engel mit schmutzigen Gesichtern (1938) [WEBDL-720p.8bit.h264.AAC 2.0].[EN+DE]-msd.nfo</t>
  </si>
  <si>
    <t>G:\media\movies\Chicks total bekifft und wild auf Girls (1994) [tt0111293]\Chicks total bekifft und wild auf Girls (1994) [WEBDL-1080p.8bit.h264.EAC3 2.0].[DE]-TSCC.mkv</t>
  </si>
  <si>
    <t>G:\media\movies\Chicks total bekifft und wild auf Girls (1994) [tt0111293]\Chicks total bekifft und wild auf Girls (1994) [WEBDL-1080p.8bit.h264.EAC3 2.0].[DE]-TSCC.nfo</t>
  </si>
  <si>
    <t>Animation; Adventure; Mystery; Family; Fantasy</t>
  </si>
  <si>
    <t>G:\media\movies\Chihiros Reise ins Zauberland (2003) [tt0245429]\Chihiros Reise ins Zauberland (2001) [Bluray-1080p.8bit.h264.DTS-HD MA 5.1].[DE+JA+EN]-TDO.mkv</t>
  </si>
  <si>
    <t>G:\media\movies\Chihiros Reise ins Zauberland (2003) [tt0245429]\Chihiros Reise ins Zauberland (2001) [Bluray-1080p.8bit.h264.DTS-HD MA 5.1].[DE+JA+EN]-TDO.nfo</t>
  </si>
  <si>
    <t>G:\media\movies\Chiko (2008) [tt1132474]\Chiko (2008) [Bluray-1080p.8bit.x264.DTS-HD MA 5.1].[DE]-UMF.mkv</t>
  </si>
  <si>
    <t>G:\media\movies\Chiko (2008) [tt1132474]\Chiko (2008) [Bluray-1080p.8bit.x264.DTS-HD MA 5.1].[DE]-UMF.nfo</t>
  </si>
  <si>
    <t>Pony Canyon; Toei Company; Toei Video Company; ATV Aomori; Aomori Broadcasting; Asahi Broadcasting Aomori Co. (ABA); Cine Spark; EMI Music; Insight Access; Kinoshita Komuten; Mainichi Shinbunsha; Times In Co.; To-o Nippo Press; Tohoku CATV Network; Zappallas</t>
  </si>
  <si>
    <t>G:\media\movies\Chiko - Eine Freundschaft fürs Leben (2011) [tt1720290]\Chiko - Eine Freundschaft fürs Leben (2011) [Bluray-480p.8bit.x264.AC3 5.1].[DE]-XF.mkv</t>
  </si>
  <si>
    <t>G:\media\movies\Chiko - Eine Freundschaft fürs Leben (2011) [tt1720290]\Chiko - Eine Freundschaft fürs Leben (2011) [Bluray-480p.8bit.x264.AC3 5.1].[DE]-XF.nfo</t>
  </si>
  <si>
    <t>G:\media\movies\Children of Men (2006) [tt0206634]\Children of Men (2006) [WEBDL-1080p.8bit.x264.DTS 5.1].[DE+EN].mkv</t>
  </si>
  <si>
    <t>G:\media\movies\Children of Men (2006) [tt0206634]\Children of Men (2006) [WEBDL-1080p.8bit.x264.DTS 5.1].[DE+EN].nfo</t>
  </si>
  <si>
    <t>G:\media\movies\China O'Brien (1990) [tt0099260]\China O'Brien (1990) [Bluray-576p.8bit.x264.AC3 2.0].[DE].mkv</t>
  </si>
  <si>
    <t>G:\media\movies\China O'Brien (1990) [tt0099260]\China O'Brien (1990) [Bluray-576p.8bit.x264.AC3 2.0].[DE].nfo</t>
  </si>
  <si>
    <t>G:\media\movies\China Swordsman (1992) [tt0103295]\China Swordsman (1992) [Remux-1080p.8bit.AVC.AC3 5.1].[DE]-DonC.mkv</t>
  </si>
  <si>
    <t>G:\media\movies\China Swordsman (1992) [tt0103295]\China Swordsman (1992) [Remux-1080p.8bit.AVC.AC3 5.1].[DE]-DonC.nfo</t>
  </si>
  <si>
    <t>G:\media\movies\Chinatown (1974) [tt0071315]\Chinatown (1974) [Bluray-1080p.8bit.x264.AC3 2.0].[DE+EN]-DETAiLS.mkv</t>
  </si>
  <si>
    <t>G:\media\movies\Chinatown (1974) [tt0071315]\Chinatown (1974) [Bluray-1080p.8bit.x264.AC3 2.0].[DE+EN]-DETAiLS.nfo</t>
  </si>
  <si>
    <t>G:\media\movies\Chisum (1970) [tt0065547]\Chisum (1970) [Bluray-1080p.8bit.x264.AC3 2.0].[DE+EN]-CONTRiBUTiON.mkv</t>
  </si>
  <si>
    <t>G:\media\movies\Chisum (1970) [tt0065547]\Chisum (1970) [Bluray-1080p.8bit.x264.AC3 2.0].[DE+EN]-CONTRiBUTiON.nfo</t>
  </si>
  <si>
    <t>G:\media\movies\Chloe (2010) [tt1352824]\Chloe (2009) [Bluray-1080p.8bit.x264.DTS 5.1].[DE+EN]-SoW.mkv</t>
  </si>
  <si>
    <t>G:\media\movies\Chloe (2010) [tt1352824]\Chloe (2009) [Bluray-1080p.8bit.x264.DTS 5.1].[DE+EN]-SoW.nfo</t>
  </si>
  <si>
    <t>G:\media\movies\Chocolat (2001) [tt0241303]\Chocolat (2000) [Bluray-1080p.8bit.x264.DTS 5.1].[DE+EN]-DETAiLS.mkv</t>
  </si>
  <si>
    <t>G:\media\movies\Chocolat (2001) [tt0241303]\Chocolat (2000) [Bluray-1080p.8bit.x264.DTS 5.1].[DE+EN]-DETAiLS.nfo</t>
  </si>
  <si>
    <t>G:\media\movies\Choke - Der Simulant (2008) [tt1024715]\Choke - Der Simulant (2008) [WEBDL-1080p.8bit.x264.DTS 5.1].[DE+EN].mkv</t>
  </si>
  <si>
    <t>G:\media\movies\Choke - Der Simulant (2008) [tt1024715]\Choke - Der Simulant (2008) [WEBDL-1080p.8bit.x264.DTS 5.1].[DE+EN].nfo</t>
  </si>
  <si>
    <t>Drama; Thriller; Horror; Crime</t>
  </si>
  <si>
    <t>G:\media\movies\Choose (2011) [tt1325723]\Choose (2011) [Bluray-720p.8bit.x264.DTS 5.1].[DE+EN]-LeetHD.mkv</t>
  </si>
  <si>
    <t>G:\media\movies\Choose (2011) [tt1325723]\Choose (2011) [Bluray-720p.8bit.x264.DTS 5.1].[DE+EN]-LeetHD.nfo</t>
  </si>
  <si>
    <t>Senator Film Produktion; Canal+; Le Tax Shelter du Gouvernement Fédéral de Belgique; Ciné+; Pathé; TF1 Films Production; TF1; TMC; uFilm; Umedia; uFund; Liaison Films; Brio Films; Saga City; DD Productions; Cinémao; Schmooze</t>
  </si>
  <si>
    <t>G:\media\movies\Choral des Todes (2013) [tt2354215]\Choral des Todes (2013) [Bluray-1080p.8bit.x264.DTS 5.1].[DE+FR]-HQX.mkv</t>
  </si>
  <si>
    <t>G:\media\movies\Choral des Todes (2013) [tt2354215]\Choral des Todes (2013) [Bluray-1080p.8bit.x264.DTS 5.1].[DE+FR]-HQX.nfo</t>
  </si>
  <si>
    <t>Drama; Adventure; Comedy; Family; Fantasy</t>
  </si>
  <si>
    <t>G:\media\movies\Christopher Robin (2018) [tt4575576]\Christopher Robin (2018) [Remux-1080p.8bit.AVC.AC3 7.1].[DE+EN]-pmHD.mkv</t>
  </si>
  <si>
    <t>G:\media\movies\Christopher Robin (2018) [tt4575576]\Christopher Robin (2018) [Remux-1080p.8bit.AVC.AC3 7.1].[DE+EN]-pmHD.nfo</t>
  </si>
  <si>
    <t>G:\media\movies\Chronicle - Wozu bist du fähig (2012) [tt1706593]\Chronicle – Wozu bist du fähig! (2012) [WEBDL-1080p.8bit.x264.DTS 5.1].[DE+EN].mkv</t>
  </si>
  <si>
    <t>G:\media\movies\Chronicle - Wozu bist du fähig (2012) [tt1706593]\Chronicle – Wozu bist du fähig! (2012) [WEBDL-1080p.8bit.x264.DTS 5.1].[DE+EN].nfo</t>
  </si>
  <si>
    <t>Thriller; Adventure; Mystery</t>
  </si>
  <si>
    <t>G:\media\movies\Chroniken der Finsternis - Blutige Rache (2019) [tt8744094]\Chroniken der Finsternis - Blutige Rache (2018) [WEBDL-1080p.8bit.x265.DTS 5.1].[DE].mkv</t>
  </si>
  <si>
    <t>G:\media\movies\Chroniken der Finsternis - Blutige Rache (2019) [tt8744094]\Chroniken der Finsternis - Blutige Rache (2018) [WEBDL-1080p.8bit.x265.DTS 5.1].[DE].nfo</t>
  </si>
  <si>
    <t>G:\media\movies\Chroniken der Unterwelt - City of Bones (2013) [tt1538403]\Chroniken der Unterwelt - City of Bones (2013) [Bluray-1080p.8bit.x264.DTS-HD HRA 5.1].[DE+EN]-iNCEPTiON.mkv</t>
  </si>
  <si>
    <t>G:\media\movies\Chroniken der Unterwelt - City of Bones (2013) [tt1538403]\Chroniken der Unterwelt - City of Bones (2013) [Bluray-1080p.8bit.x264.DTS-HD HRA 5.1].[DE+EN]-iNCEPTiON.nfo</t>
  </si>
  <si>
    <t>G:\media\movies\Chuck und Larry - Wie Feuer und Flamme (2007) [tt0762107]\Chuck und Larry - Wie Feuer und Flamme (2007) [Bluray-1080p.8bit.x264.DTS 5.1].[DE+EN]-LeetHD.mkv</t>
  </si>
  <si>
    <t>G:\media\movies\Chuck und Larry - Wie Feuer und Flamme (2007) [tt0762107]\Chuck und Larry - Wie Feuer und Flamme (2007) [Bluray-1080p.8bit.x264.DTS 5.1].[DE+EN]-LeetHD.nfo</t>
  </si>
  <si>
    <t>G:\media\movies\Chucky 1 - Die Mörderpuppe (1988) [tt0094862]\Chucky - Die Mörderpuppe (1988) [WEBDL-1080p.8bit.x264.AC3 2.0].[DE+EN].mkv</t>
  </si>
  <si>
    <t>G:\media\movies\Chucky 1 - Die Mörderpuppe (1988) [tt0094862]\Chucky - Die Mörderpuppe (1988) [WEBDL-1080p.8bit.x264.AC3 2.0].[DE+EN].nfo</t>
  </si>
  <si>
    <t>G:\media\movies\Chucky 2 - Die Mörderpuppe ist zurück (1990) [tt0099253]\Chucky 2 - Die Mörderpuppe ist zurück (1990) [WEBDL-1080p.8bit.x264.DTS 2.0].[DE+EN].mkv</t>
  </si>
  <si>
    <t>G:\media\movies\Chucky 2 - Die Mörderpuppe ist zurück (1990) [tt0099253]\Chucky 2 - Die Mörderpuppe ist zurück (1990) [WEBDL-1080p.8bit.x264.DTS 2.0].[DE+EN].nfo</t>
  </si>
  <si>
    <t>G:\media\movies\Chucky 3 (1991) [tt0103956]\Chucky 3 (1991) [WEBDL-1080p.8bit.x264.DTS 2.0].[DE+EN].mkv</t>
  </si>
  <si>
    <t>G:\media\movies\Chucky 3 (1991) [tt0103956]\Chucky 3 (1991) [WEBDL-1080p.8bit.x264.DTS 2.0].[DE+EN].nfo</t>
  </si>
  <si>
    <t>G:\media\movies\Chucky 4 - Seine Braut (1999) [tt0144120]\Chucky und seine Braut (1998) [WEBDL-1080p.8bit.x264.DTS 5.1].[DE+EN].mkv</t>
  </si>
  <si>
    <t>G:\media\movies\Chucky 4 - Seine Braut (1999) [tt0144120]\Chucky und seine Braut (1998) [WEBDL-1080p.8bit.x264.DTS 5.1].[DE+EN].nfo</t>
  </si>
  <si>
    <t>Thriller; Horror; Comedy; Fantasy</t>
  </si>
  <si>
    <t>G:\media\movies\Chucky 5 - Chucky's Baby (2005) [tt0387575]\Chucky's Baby (2004) [WEBDL-1080p.8bit.x264.DTS 5.1].[DE+EN].mkv</t>
  </si>
  <si>
    <t>G:\media\movies\Chucky 5 - Chucky's Baby (2005) [tt0387575]\Chucky's Baby (2004) [WEBDL-1080p.8bit.x264.DTS 5.1].[DE+EN].nfo</t>
  </si>
  <si>
    <t>G:\media\movies\Chucky 6 - Curse of Chucky (2013) [tt2230358]\Curse of Chucky (2013) [WEBDL-1080p.8bit.x264.DTS 5.1].[DE+EN].mkv</t>
  </si>
  <si>
    <t>G:\media\movies\Chucky 6 - Curse of Chucky (2013) [tt2230358]\Curse of Chucky (2013) [WEBDL-1080p.8bit.x264.DTS 5.1].[DE+EN].nfo</t>
  </si>
  <si>
    <t>G:\media\movies\Chucky 7 - Cult of Chucky (2017) [tt3280262]\Cult of Chucky (2017) [WEBDL-1080p.8bit.x264.DTS 5.1].[DE+EN].mkv</t>
  </si>
  <si>
    <t>G:\media\movies\Chucky 7 - Cult of Chucky (2017) [tt3280262]\Cult of Chucky (2017) [WEBDL-1080p.8bit.x264.DTS 5.1].[DE+EN].nfo</t>
  </si>
  <si>
    <t>G:\media\movies\Cinderella (1950) [tt0042332]\Cinderella (1950) [Bluray-1080p.8bit.x264.AC3 2.0].[DE+EN]-PsO.mkv</t>
  </si>
  <si>
    <t>G:\media\movies\Cinderella (1950) [tt0042332]\Cinderella (1950) [Bluray-1080p.8bit.x264.AC3 2.0].[DE+EN]-PsO.nfo</t>
  </si>
  <si>
    <t>G:\media\movies\Cinderella (2015) [tt1661199]\Cinderella (2015) [WEBDL-2160p.HDR.10bit.x265.DTS-HD HRA 7.1].[DE+EN].mkv</t>
  </si>
  <si>
    <t>G:\media\movies\Cinderella (2015) [tt1661199]\Cinderella (2015) [WEBDL-2160p.HDR.10bit.x265.DTS-HD HRA 7.1].[DE+EN].nfo</t>
  </si>
  <si>
    <t>G:\media\movies\Cinderella '80 (1984) [tt0085316]\Cinderella '80 (1984) [WEBDL-1080p.8bit.x264.AC3 2.0].[DE].mkv</t>
  </si>
  <si>
    <t>G:\media\movies\Cinderella '80 (1984) [tt0085316]\Cinderella '80 (1984) [WEBDL-1080p.8bit.x264.AC3 2.0].[DE].nfo</t>
  </si>
  <si>
    <t>G:\media\movies\Cinderella 2 - Träume werden wahr (2001) [tt0291082]\Cinderella 2 - Träume werden wahr (2002) [WEBDL-1080p.8bit.x264.DTS 5.1].[DE+EN].mkv</t>
  </si>
  <si>
    <t>G:\media\movies\Cinderella 2 - Träume werden wahr (2001) [tt0291082]\Cinderella 2 - Träume werden wahr (2002) [WEBDL-1080p.8bit.x264.DTS 5.1].[DE+EN].nfo</t>
  </si>
  <si>
    <t>G:\media\movies\Cinderella 3 - Wahre Liebe siegt (2007) [tt0465940]\Cinderella - Wahre Liebe siegt (2007) [WEBDL-1080p.8bit.x264.DTS 5.1].[DE+EN].mkv</t>
  </si>
  <si>
    <t>G:\media\movies\Cinderella 3 - Wahre Liebe siegt (2007) [tt0465940]\Cinderella - Wahre Liebe siegt (2007) [WEBDL-1080p.8bit.x264.DTS 5.1].[DE+EN].nfo</t>
  </si>
  <si>
    <t>G:\media\movies\Cinema Paradiso (1988) [tt0095765]\Cinema Paradiso (1988) [WEBDL-1080p.8bit.x264.AC3 2.0].[IT+DE].mkv</t>
  </si>
  <si>
    <t>G:\media\movies\Cinema Paradiso (1988) [tt0095765]\Cinema Paradiso (1988) [WEBDL-1080p.8bit.x264.AC3 2.0].[IT+DE].nfo</t>
  </si>
  <si>
    <t>tt3118452</t>
  </si>
  <si>
    <t>335866</t>
  </si>
  <si>
    <t>Circle [englisch]</t>
  </si>
  <si>
    <t>Circle</t>
  </si>
  <si>
    <t>In dem Horrorfilm Circle von Aaron Hann und Mario Miscione werden 50 sich völlig fremde Menschen in einem mysteriösen Raum festgehalten. Ihnen allen droht der Tod. Gemeinsam sollen sie entscheiden, wer es verdient hat, zu überleben, denn eine Person soll verschont werden. Ein Kampf ums Überleben beginnt und jeder ist sich selbst der nächste.</t>
  </si>
  <si>
    <t>Aaron Hann; Mario Miscione</t>
  </si>
  <si>
    <t>Drama; Thriller; Mystery; Science Fiction</t>
  </si>
  <si>
    <t>G:\media\movies\Circle [englisch] (2015) [tt3118452]\Circle (2015) [WEBRip-720p.8bit.x264.AC3 5.1]-EVE.mkv</t>
  </si>
  <si>
    <t>G:\media\movies\Circle [englisch] (2015) [tt3118452]\Circle (2015) [WEBRip-720p.8bit.x264.AC3 5.1]-EVE.nfo</t>
  </si>
  <si>
    <t>G:\media\movies\Citizen Kane (1941) [tt0033467]\Citizen Kane (1941) [Bluray-1080p.8bit.x264.DTS 2.0].[DE+EN]-RWP.mkv</t>
  </si>
  <si>
    <t>G:\media\movies\Citizen Kane (1941) [tt0033467]\Citizen Kane (1941) [Bluray-1080p.8bit.x264.DTS 2.0].[DE+EN]-RWP.nfo</t>
  </si>
  <si>
    <t>G:\media\movies\City By The Sea (2002) [tt0269095]\City by the Sea (2002) [HDTV-1080p.8bit.x264.AC3 2.0].[DE+EN]-NORETAiL.mkv</t>
  </si>
  <si>
    <t>G:\media\movies\City By The Sea (2002) [tt0269095]\City by the Sea (2002) [HDTV-1080p.8bit.x264.AC3 2.0].[DE+EN]-NORETAiL.nfo</t>
  </si>
  <si>
    <t>G:\media\movies\City Hunter (1993) [tt0103950]\City Hunter (1993) [WEBDL-1080p.8bit.x264.DTS 5.1].[DE].mkv</t>
  </si>
  <si>
    <t>G:\media\movies\City Hunter (1993) [tt0103950]\City Hunter (1993) [WEBDL-1080p.8bit.x264.DTS 5.1].[DE].nfo</t>
  </si>
  <si>
    <t>G:\media\movies\City Of Life And Death - Das Nanjing Massaker (2009) [tt1124052]\City Of Life And Death - Das Nanjing Massaker (2009) [Bluray-1080p.8bit.x264.DTS 5.1].[DE]-DETAiLS.mkv</t>
  </si>
  <si>
    <t>G:\media\movies\City Of Life And Death - Das Nanjing Massaker (2009) [tt1124052]\City Of Life And Death - Das Nanjing Massaker (2009) [Bluray-1080p.8bit.x264.DTS 5.1].[DE]-DETAiLS.nfo</t>
  </si>
  <si>
    <t>Sci-Fi; Adventure; Family; Fantasy</t>
  </si>
  <si>
    <t>G:\media\movies\City of Ember - Flucht aus der Dunkelheit (2008) [tt0970411]\City of Ember - Flucht aus der Dunkelheit (2008) [Bluray-1080p.8bit.x264.DTS 5.1].[EN+DE]-VIAHD.mkv</t>
  </si>
  <si>
    <t>G:\media\movies\City of Ember - Flucht aus der Dunkelheit (2008) [tt0970411]\City of Ember - Flucht aus der Dunkelheit (2008) [Bluray-1080p.8bit.x264.DTS 5.1].[EN+DE]-VIAHD.nfo</t>
  </si>
  <si>
    <t>United Artists; Living Films; Mainline Pictures; Banyan Tree; Kintop Pictures; Indochina Productions; PixelMonger</t>
  </si>
  <si>
    <t>G:\media\movies\City of Ghosts (2003) [tt0164003]\City of Ghosts (2002) [WEBDL-1080p.8bit.h264.AC3 5.1].[DE+EN]-paranoid06.mkv</t>
  </si>
  <si>
    <t>G:\media\movies\City of Ghosts (2003) [tt0164003]\City of Ghosts (2002) [WEBDL-1080p.8bit.h264.AC3 5.1].[DE+EN]-paranoid06.nfo</t>
  </si>
  <si>
    <t>G:\media\movies\City of God (2003) [tt0317248]\City of God (2002) [WEBDL-1080p.8bit.x264.DTS 5.1].[DE].mkv</t>
  </si>
  <si>
    <t>G:\media\movies\City of God (2003) [tt0317248]\City of God (2002) [WEBDL-1080p.8bit.x264.DTS 5.1].[DE].nfo</t>
  </si>
  <si>
    <t>Action; Horror; Animation; Adventure; Comedy</t>
  </si>
  <si>
    <t>G:\media\movies\City of Rott (2006) [tt0839762]\City of Rott (2006) [Bluray-576p.8bit.MPEG Video.MP2 2.0].avi</t>
  </si>
  <si>
    <t>G:\media\movies\City of Rott (2006) [tt0839762]\City of Rott (2006) [Bluray-576p.8bit.MPEG Video.MP2 2.0].nfo</t>
  </si>
  <si>
    <t>G:\media\movies\Clara und das Geheimnis der Bären (2013) [tt1951099]\Clara und das Geheimnis der Bären (2013) [Bluray-1080p.8bit.x264.DTS 5.1].[DE+IT]-ENCOUNTERS.mkv</t>
  </si>
  <si>
    <t>G:\media\movies\Clara und das Geheimnis der Bären (2013) [tt1951099]\Clara und das Geheimnis der Bären (2013) [Bluray-1080p.8bit.x264.DTS 5.1].[DE+IT]-ENCOUNTERS.nfo</t>
  </si>
  <si>
    <t>G:\media\movies\Claypot Curry Killers (2011) [tt4439174]\Claypot Curry Killers (2011) (Uncut) [Bluray-1080p.8bit.x264.DTS 5.1].[DE]-AMBASSADOR.mkv</t>
  </si>
  <si>
    <t>G:\media\movies\Claypot Curry Killers (2011) [tt4439174]\Claypot Curry Killers (2011) (Uncut) [Bluray-1080p.8bit.x264.DTS 5.1].[DE]-AMBASSADOR.nfo</t>
  </si>
  <si>
    <t>Larry David; Alec Berg; David Mandel</t>
  </si>
  <si>
    <t>G:\media\movies\Clear History - Verlauf löschen (2014) [tt2279864]\Clear History - Verlauf löschen (2013) [WEBDL-1080p.8bit.x264.AC3 5.1].[DE+EN].mkv</t>
  </si>
  <si>
    <t>G:\media\movies\Clear History - Verlauf löschen (2014) [tt2279864]\Clear History - Verlauf löschen (2013) [WEBDL-1080p.8bit.x264.AC3 5.1].[DE+EN].nfo</t>
  </si>
  <si>
    <t>G:\media\movies\Cleopatra (1963) [tt0056937]\Cleopatra (1963) (50Th Anniversary Edition) [Bluray-1080p.8bit.x264.DTS 5.1].[DE+EN]-HQB.mkv</t>
  </si>
  <si>
    <t>G:\media\movies\Cleopatra (1963) [tt0056937]\Cleopatra (1963) (50Th Anniversary Edition) [Bluray-1080p.8bit.x264.DTS 5.1].[DE+EN]-HQB.nfo</t>
  </si>
  <si>
    <t>Canal+ España; Televisión Española (TVE); Instituto de Crédito Oficial (ICO); Televisió de Catalunya (TV3); Zeta Audiovisual; J. Cohen Productions; Películas Pendelton; Ilion Animation Studios; Ono; Ministerio de Cultura - ICAA; Generalitat de Catalunya - Departament de Cultura; Audio Visual; Triodos Bank</t>
  </si>
  <si>
    <t>G:\media\movies\Clever &amp; Smart - In geheimer Mission (2014) [tt2857458]\Clever &amp; Smart - In geheimer Mission (2014) [WEBDL-1080p.8bit.x264.DTS 5.1].[DE].mkv</t>
  </si>
  <si>
    <t>G:\media\movies\Clever &amp; Smart - In geheimer Mission (2014) [tt2857458]\Clever &amp; Smart - In geheimer Mission (2014) [WEBDL-1080p.8bit.x264.DTS 5.1].[DE].nfo</t>
  </si>
  <si>
    <t>G:\media\movies\Cliffhanger (1993) [tt0106582]\Cliffhanger (1993) [Bluray-2160p.HDR.10bit.x265.DTS-HD MA 5.1].[DE+EN]-ENDSTATiON.mkv</t>
  </si>
  <si>
    <t>G:\media\movies\Cliffhanger (1993) [tt0106582]\Cliffhanger (1993) [Bluray-2160p.HDR.10bit.x265.DTS-HD MA 5.1].[DE+EN]-ENDSTATiON.nfo</t>
  </si>
  <si>
    <t>G:\media\movies\Clip (2012) [tt1900908]\Clip (2012) [Bluray-1080p.8bit.x264.AC3 5.1].[DE]-Pate.mkv</t>
  </si>
  <si>
    <t>G:\media\movies\Clip (2012) [tt1900908]\Clip (2012) [Bluray-1080p.8bit.x264.AC3 5.1].[DE]-Pate.nfo</t>
  </si>
  <si>
    <t>Drama; Action; Sci-Fi; Mystery</t>
  </si>
  <si>
    <t>X-Filme Creative Pool; ARD Degeto Film; Cloud Atlas Productions; Anarchos Pictures; A Company Filmproduktionsgesellschaft; Ascension Pictures; Dreams of Dragon Picture; Five Drops; Media Asia Group</t>
  </si>
  <si>
    <t>G:\media\movies\Cloud Atlas (2012) [tt1371111]\Cloud Atlas (2012) [Bluray-1080p.8bit.x264.DTS 5.1].[DE+EN]-HQX.mkv</t>
  </si>
  <si>
    <t>G:\media\movies\Cloud Atlas (2012) [tt1371111]\Cloud Atlas (2012) [Bluray-1080p.8bit.x264.DTS 5.1].[DE+EN]-HQX.nfo</t>
  </si>
  <si>
    <t>G:\media\movies\Cloverfield (2008) [tt1060277]\Cloverfield (2008) [WEBDL-2160p.HDR.10bit.x265.AC3 5.1].[DE+EN].mkv</t>
  </si>
  <si>
    <t>G:\media\movies\Cloverfield (2008) [tt1060277]\Cloverfield (2008) [WEBDL-2160p.HDR.10bit.x265.AC3 5.1].[DE+EN].nfo</t>
  </si>
  <si>
    <t>G:\media\movies\Cocaine Cowboys 3 - How to Make Money Selling Drugs (2013) [tt1276962]\Cocaine Cowboys 3 - How to Make Money Selling Drugs (2012) [SDTV.8bit.XviD.MP3 2.0].avi</t>
  </si>
  <si>
    <t>G:\media\movies\Cocaine Cowboys 3 - How to Make Money Selling Drugs (2013) [tt1276962]\Cocaine Cowboys 3 - How to Make Money Selling Drugs (2012) [SDTV.8bit.XviD.MP3 2.0].nfo</t>
  </si>
  <si>
    <t>G:\media\movies\Cocktail (1988) [tt0094889]\Cocktail (1988) [Bluray-1080p.8bit.x264.AC3 5.1].[DE+EN]-KLASSiGERHD.mkv</t>
  </si>
  <si>
    <t>G:\media\movies\Cocktail (1988) [tt0094889]\Cocktail (1988) [Bluray-1080p.8bit.x264.AC3 5.1].[DE+EN]-KLASSiGERHD.nfo</t>
  </si>
  <si>
    <t>G:\media\movies\Cocktail für eine Leiche (1948) [tt0040746]\Cocktail für eine Leiche (1948) [Bluray-1080p.8bit.x264.DTS 2.0].[DE+EN]-DETAiLS.mkv</t>
  </si>
  <si>
    <t>G:\media\movies\Cocktail für eine Leiche (1948) [tt0040746]\Cocktail für eine Leiche (1948) [Bluray-1080p.8bit.x264.DTS 2.0].[DE+EN]-DETAiLS.nfo</t>
  </si>
  <si>
    <t>G:\media\movies\Coco auf wilder Verfolgungsjagd (2009) [tt1350484]\Coco auf wilder Verfolgungsjagd (2009) [SDTV.8bit.XviD.MP3 2.0].avi</t>
  </si>
  <si>
    <t>G:\media\movies\Coco auf wilder Verfolgungsjagd (2009) [tt1350484]\Coco auf wilder Verfolgungsjagd (2009) [SDTV.8bit.XviD.MP3 2.0].nfo</t>
  </si>
  <si>
    <t>G:\media\movies\Coco, der neugierige Affe (2006) [tt0381971]\Coco, der neugierige Affe (2006) [Bluray-1080p.8bit.x264.DTS 5.1].[DE+EN]-AMBASSADOR.mkv</t>
  </si>
  <si>
    <t>G:\media\movies\Coco, der neugierige Affe (2006) [tt0381971]\Coco, der neugierige Affe (2006) [Bluray-1080p.8bit.x264.DTS 5.1].[DE+EN]-AMBASSADOR.nfo</t>
  </si>
  <si>
    <t>Animation; Adventure; Mystery; Family; Fantasy; Music</t>
  </si>
  <si>
    <t>G:\media\movies\Coco - Lebendiger als das Leben (2017) [tt2380307]\Coco - Lebendiger als das Leben! (2017) [Bluray-2160p.HDR.10bit.x265.AC3 5.1].[DE+EN]-GSG9.mkv</t>
  </si>
  <si>
    <t>G:\media\movies\Coco - Lebendiger als das Leben (2017) [tt2380307]\Coco - Lebendiger als das Leben! (2017) [Bluray-2160p.HDR.10bit.x265.AC3 5.1].[DE+EN]-GSG9.nfo</t>
  </si>
  <si>
    <t>G:\media\movies\Cocoon (1985) [tt0088933]\Cocoon (1985) [Bluray-1080p.8bit.x264.AC3 2.0].[DE+EN]-KLASSiGERHD.mkv</t>
  </si>
  <si>
    <t>G:\media\movies\Cocoon (1985) [tt0088933]\Cocoon (1985) [Bluray-1080p.8bit.x264.AC3 2.0].[DE+EN]-KLASSiGERHD.nfo</t>
  </si>
  <si>
    <t>Sci-Fi; Adventure; Comedy; Romance; Mystery</t>
  </si>
  <si>
    <t>G:\media\movies\Cocoon 2 - Die Rückkehr (1988) [tt0094890]\Cocoon II - Die Rückkehr (1988) [WEBDL-1080p.8bit.h264.AC3 5.1].[DE+EN].mkv</t>
  </si>
  <si>
    <t>G:\media\movies\Cocoon 2 - Die Rückkehr (1988) [tt0094890]\Cocoon II - Die Rückkehr (1988) [WEBDL-1080p.8bit.h264.AC3 5.1].[DE+EN].nfo</t>
  </si>
  <si>
    <t>Jeff Chan; Chris Pare</t>
  </si>
  <si>
    <t>Drama; Action; Thriller; Sci-Fi; Crime</t>
  </si>
  <si>
    <t>G:\media\movies\Code 8 (2019) [tt6259380]\Code 8 (2019) [WEBDL-1080p.8bit.x265.DTS 5.1].[DE+EN].mkv</t>
  </si>
  <si>
    <t>G:\media\movies\Code 8 (2019) [tt6259380]\Code 8 (2019) [WEBDL-1080p.8bit.x265.DTS 5.1].[DE+EN].nfo</t>
  </si>
  <si>
    <t>G:\media\movies\Codename U.N.C.L.E. (2015) [tt1638355]\Codename U.N.C.L.E. (2015) [WEBRip-2160p.HDR.10bit.x265.TrueHD Atmos 7.1].[DE+EN]-PiRAToS.mkv</t>
  </si>
  <si>
    <t>G:\media\movies\Codename U.N.C.L.E. (2015) [tt1638355]\Codename U.N.C.L.E. (2015) [WEBRip-2160p.HDR.10bit.x265.TrueHD Atmos 7.1].[DE+EN]-PiRAToS.nfo</t>
  </si>
  <si>
    <t>G:\media\movies\Cold Blood (2012) [tt1667310]\Cold Blood (2012) [Bluray-1080p.8bit.x264.DTS 5.1].[DE+EN]-LeetHD.mkv</t>
  </si>
  <si>
    <t>G:\media\movies\Cold Blood (2012) [tt1667310]\Cold Blood (2012) [Bluray-1080p.8bit.x264.DTS 5.1].[DE+EN]-LeetHD.nfo</t>
  </si>
  <si>
    <t>G:\media\movies\Cold Blooded (2013) [tt1821374]\Cold Blooded (2012) [Bluray-1080p.8bit.x264.DTS 5.1].[DE+EN]-RSG.mkv</t>
  </si>
  <si>
    <t>G:\media\movies\Cold Blooded (2013) [tt1821374]\Cold Blooded (2012) [Bluray-1080p.8bit.x264.DTS 5.1].[DE+EN]-RSG.nfo</t>
  </si>
  <si>
    <t>G:\media\movies\Cold Creek Manor - Das Haus am Fluß (2004) [tt0331468]\Cold Creek Manor - Das Haus am Fluß (2003) [HDTV-1080p.8bit.x264.AC3 5.1].[DE]-TiPToP.mkv</t>
  </si>
  <si>
    <t>G:\media\movies\Cold Creek Manor - Das Haus am Fluß (2004) [tt0331468]\Cold Creek Manor - Das Haus am Fluß (2003) [HDTV-1080p.8bit.x264.AC3 5.1].[DE]-TiPToP.nfo</t>
  </si>
  <si>
    <t>G:\media\movies\Cold Prey - Eiskalter Tod (2006) [tt0808276]\Cold Prey - Eiskalter Tod (2006) [Bluray-1080p.8bit.x264.DTS-ES 6.1].[DE]-DETAiLS.mkv</t>
  </si>
  <si>
    <t>G:\media\movies\Cold Prey - Eiskalter Tod (2006) [tt0808276]\Cold Prey - Eiskalter Tod (2006) [Bluray-1080p.8bit.x264.DTS-ES 6.1].[DE]-DETAiLS.nfo</t>
  </si>
  <si>
    <t>G:\media\movies\Cold War (2012) [tt2186715]\Cold War (2012) [Bluray-1080p.8bit.x264.DTS 5.1].[DE]-LeetHD.mkv</t>
  </si>
  <si>
    <t>G:\media\movies\Cold War (2012) [tt2186715]\Cold War (2012) [Bluray-1080p.8bit.x264.DTS 5.1].[DE]-LeetHD.nfo</t>
  </si>
  <si>
    <t>G:\media\movies\Coldwater - Nur das Überleben zählt (2013) [tt2198956]\Coldwater - Nur das Überleben zählt (2013) [Bluray-1080p.8bit.x264.DTS 5.1].[DE+EN]-RHD.mkv</t>
  </si>
  <si>
    <t>G:\media\movies\Coldwater - Nur das Überleben zählt (2013) [tt2198956]\Coldwater - Nur das Überleben zählt (2013) [Bluray-1080p.8bit.x264.DTS 5.1].[DE+EN]-RHD.nfo</t>
  </si>
  <si>
    <t>G:\media\movies\Collateral (2004) [tt0369339]\Collateral (2004) [Remux-2160p.HDR.10bit.HEVC.AC3 5.1].[DE+EN]-pmHD.mkv</t>
  </si>
  <si>
    <t>G:\media\movies\Collateral (2004) [tt0369339]\Collateral (2004) [Remux-2160p.HDR.10bit.HEVC.AC3 5.1].[DE+EN]-pmHD.nfo</t>
  </si>
  <si>
    <t>Drama; Action; Thriller</t>
  </si>
  <si>
    <t>G:\media\movies\Collateral Damage - Zeit der Vergeltung (2002) [tt0233469]\Collateral Damage - Zeit der Vergeltung (2002) [Bluray-1080p.8bit.x264.DTS 5.1].[DE+EN]-LeetHD.mkv</t>
  </si>
  <si>
    <t>G:\media\movies\Collateral Damage - Zeit der Vergeltung (2002) [tt0233469]\Collateral Damage - Zeit der Vergeltung (2002) [Bluray-1080p.8bit.x264.DTS 5.1].[DE+EN]-LeetHD.nfo</t>
  </si>
  <si>
    <t>G:\media\movies\Colombiana (2011) [tt1657507]\Colombiana (2011) [Bluray-1080p.8bit.x264.DTS 5.1].[DE+EN]-VideoStar.mkv</t>
  </si>
  <si>
    <t>G:\media\movies\Colombiana (2011) [tt1657507]\Colombiana (2011) [Bluray-1080p.8bit.x264.DTS 5.1].[DE+EN]-VideoStar.nfo</t>
  </si>
  <si>
    <t>812782</t>
  </si>
  <si>
    <t>G:\media\movies\Color of Magic - Die Reise des Zauberers (2008) [tt1079959]\The Colour Of Magic (2008) [SDTV.8bit.XviD.AC3 5.1].[Deutsch+EN].avi</t>
  </si>
  <si>
    <t>G:\media\movies\Color of Magic - Die Reise des Zauberers (2008) [tt1079959]\The Colour Of Magic (2008) [SDTV.8bit.XviD.AC3 5.1].[Deutsch+EN].nfo</t>
  </si>
  <si>
    <t>G:\media\movies\Colors - Farben der Gewalt (1988) [tt0094894]\Colors - Farben der Gewalt (1988) [WEBDL-1080p.8bit.x264.DTS 5.1].[DE+EN].mkv</t>
  </si>
  <si>
    <t>G:\media\movies\Colors - Farben der Gewalt (1988) [tt0094894]\Colors - Farben der Gewalt (1988) [WEBDL-1080p.8bit.x264.DTS 5.1].[DE+EN].nfo</t>
  </si>
  <si>
    <t>tt6087226</t>
  </si>
  <si>
    <t>430155</t>
  </si>
  <si>
    <t>Coma</t>
  </si>
  <si>
    <t>Кома</t>
  </si>
  <si>
    <t>Ein junger, talentierter Architekt liegt nach einem schweren Unfall im Koma. Er findet sich in einer mysteriösen Parallelwelt wieder, in der die logischen Grenzen, das heißt die physikalischen Gesetze unserer Welt, außer Kraft gesetzt sind. Der instabile Ort, an dem sich der junge Mann befindet, setzt sich allein aus Erinnerungen zusammen. Der Protagonist muss nun den Umgang mit den zwischen Traum und Realität variierenden Regeln lernen und macht sich auf die Suche nach einem Ausgang, um in die reale Welt zurückkehren zu können.</t>
  </si>
  <si>
    <t>Ein junger, talentierter Architekt liegt nach einem schweren Unfall im Koma. Er findet sich in einer mysteriösen Parallelwelt wieder, in der die logischen Grenzen, das heißt die physikalischen Gesetze unserer Welt, außer Kraft gesetzt sind. Der instabile Ort, an dem sich der junge Mann befindet, setzt sich allein aus Erinnerungen zusammen...</t>
  </si>
  <si>
    <t>Werden wir jemals aufwachen?</t>
  </si>
  <si>
    <t>Timofei Dekin; Nikita Argunov; Aleksey Gravitskiy</t>
  </si>
  <si>
    <t>Nikita Argunov</t>
  </si>
  <si>
    <t>Action; Fantasy; Science Fiction</t>
  </si>
  <si>
    <t>G:\media\movies\Coma (2019) [tt6087226]\Coma (2019) [Bluray-1080p.8bit.x264.DTS 5.1].[DE]-EmpireHD.mkv</t>
  </si>
  <si>
    <t>G:\media\movies\Coma (2019) [tt6087226]\Coma (2019) [Bluray-1080p.8bit.x264.DTS 5.1].[DE]-EmpireHD.nfo</t>
  </si>
  <si>
    <t>G:\media\movies\Come Out and Play - Kinder des Todes (2013) [tt2341664]\Come Out and Play - Kinder des Todes (2012) [Bluray-1080p Proper.8bit.x264.DTS 5.1].[DE+EN]-LeetHD.mkv</t>
  </si>
  <si>
    <t>G:\media\movies\Come Out and Play - Kinder des Todes (2013) [tt2341664]\Come Out and Play - Kinder des Todes (2012) [Bluray-1080p Proper.8bit.x264.DTS 5.1].[DE+EN]-LeetHD.nfo</t>
  </si>
  <si>
    <t>G:\media\movies\Commando - A One Man Army (2013) [tt2658126]\Commando - A One Man Army (2013) [Bluray-1080p.8bit.x264.DTS 5.1]-ENCOUNTERS.mkv</t>
  </si>
  <si>
    <t>G:\media\movies\Commando - A One Man Army (2013) [tt2658126]\Commando - A One Man Army (2013) [Bluray-1080p.8bit.x264.DTS 5.1]-ENCOUNTERS.nfo</t>
  </si>
  <si>
    <t>G:\media\movies\Company Men (2011) [tt1172991]\Company Men (2010) [Bluray-1080p.8bit.x264.DTS 5.1].[DE+EN]-VideoStar.mkv</t>
  </si>
  <si>
    <t>G:\media\movies\Company Men (2011) [tt1172991]\Company Men (2010) [Bluray-1080p.8bit.x264.DTS 5.1].[DE+EN]-VideoStar.nfo</t>
  </si>
  <si>
    <t>G:\media\movies\Con Air (1997) [tt0118880]\Con Air (1997) [WEBDL-2160p.HDR.10bit.h265.DTS-HD MA 5.1].[DE+EN].mkv</t>
  </si>
  <si>
    <t>G:\media\movies\Con Air (1997) [tt0118880]\Con Air (1997) [WEBDL-2160p.HDR.10bit.h265.DTS-HD MA 5.1].[DE+EN].nfo</t>
  </si>
  <si>
    <t>G:\media\movies\Conan (2011) [tt0816462]\Conan (2011) [WEBDL-2160p.HDR.10bit.x265.DTS-HD MA 5.1].[DE+EN].mkv</t>
  </si>
  <si>
    <t>G:\media\movies\Conan (2011) [tt0816462]\Conan (2011) [WEBDL-2160p.HDR.10bit.x265.DTS-HD MA 5.1].[DE+EN].nfo</t>
  </si>
  <si>
    <t>G:\media\movies\Conan 1 - Der Barbar (1982) [tt0082198]\Conan, der Barbar (1982) [WEBDL-1080p.8bit.x264.DTS 5.1].[DE+EN].mkv</t>
  </si>
  <si>
    <t>G:\media\movies\Conan 1 - Der Barbar (1982) [tt0082198]\Conan, der Barbar (1982) [WEBDL-1080p.8bit.x264.DTS 5.1].[DE+EN].nfo</t>
  </si>
  <si>
    <t>Die gleichermaßen schöne wie bösartige Königin Taramis bittet Conan um Hilfe. Er soll ihre Nichte, Prinzessin Jehnna, zum Schloss des Zauberers Toth-Amon geleiten, um einen magischen Diamanten zu beschaffen. Als Gegenleistung verspricht sie ihm, seine geliebte Valeria von den Toten zurückzuholen. Der Diamant selbst, den nur die auserwählte Prinzessin berühren darf, ist der Schlüssel zu einem weit größeren Schatz, einem mit Juwelen besetzten Horn, welches Dagoth, den träumenden Gott, wiedererwecken soll, wenn man es in die Stirn seiner Statue einsetzt._x000D_
 So begibt sich Conan mit seinen Begleitern, dem Dieb Malak, dem Zauberer Akiro, der Kriegerin Zula und der Prinzessin Jehnna sowie deren Leibwächter Bombaata auf den Weg zu Toth-Amons Eispalast, der aus der Mitte eines Sees aufragt. In der Nacht vor der Überfahrt zum Schloss wird Jehnna von Toth-Amon entführt, er will die Macht des Artefaktes für sich.</t>
  </si>
  <si>
    <t>G:\media\movies\Conan 2 - Der Zerstörer (1984) [tt0087078]\Conan der Zerstörer (1984) [Bluray-1080p.8bit.x264.AC3 2.0].[DE+EN]-VideoStar.mkv</t>
  </si>
  <si>
    <t>G:\media\movies\Conan 2 - Der Zerstörer (1984) [tt0087078]\Conan der Zerstörer (1984) [Bluray-1080p.8bit.x264.AC3 2.0].[DE+EN]-VideoStar.nfo</t>
  </si>
  <si>
    <t>G:\media\movies\Confidence (2004) [tt0310910]\Confidence (2003) [WEBDL-1080p.8bit.h264.AC3 5.1].[DE+EN]-TSCC.mkv</t>
  </si>
  <si>
    <t>G:\media\movies\Confidence (2004) [tt0310910]\Confidence (2003) [WEBDL-1080p.8bit.h264.AC3 5.1].[DE+EN]-TSCC.nfo</t>
  </si>
  <si>
    <t>G:\media\movies\Conjuring 1 - Die Heimsuchung (2013) [tt1457767]\Conjuring - Die Heimsuchung (2013) [Bluray-1080p.8bit.x264.AC3 5.1].[DE+EN]-iNCEPTiON.mkv</t>
  </si>
  <si>
    <t>G:\media\movies\Conjuring 1 - Die Heimsuchung (2013) [tt1457767]\Conjuring - Die Heimsuchung (2013) [Bluray-1080p.8bit.x264.AC3 5.1].[DE+EN]-iNCEPTiON.nfo</t>
  </si>
  <si>
    <t>New Line Cinema; RatPac-Dune Entertainment; The Safran Company; Evergreen Media Group; Atomic Monster</t>
  </si>
  <si>
    <t>G:\media\movies\Conjuring 2 (2016) [tt3065204]\Conjuring 2 (2016) [WEBDL-1080p.8bit.x265.DTS 5.1].[DE+EN].mkv</t>
  </si>
  <si>
    <t>G:\media\movies\Conjuring 2 (2016) [tt3065204]\Conjuring 2 (2016) [WEBDL-1080p.8bit.x265.DTS 5.1].[DE+EN].nfo</t>
  </si>
  <si>
    <t>Warner Bros.; 3 Arts Entertainment; Village Roadshow Pictures; Donners' Company; DC Comics; Lonely Film Productions GmbH &amp; Co. KG.; Batfilm Productions; Weed Road Pictures; Di Bonaventura Pictures</t>
  </si>
  <si>
    <t>G:\media\movies\Constantine (2005) [tt0360486]\Constantine (2005) [Bluray-1080p.8bit.x264.DTS 5.1].[DE+EN]-TDO.mkv</t>
  </si>
  <si>
    <t>G:\media\movies\Constantine (2005) [tt0360486]\Constantine (2005) [Bluray-1080p.8bit.x264.DTS 5.1].[DE+EN]-TDO.nfo</t>
  </si>
  <si>
    <t>G:\media\movies\Contact (1997) [tt0118884]\Contact (1997) [Bluray-1080p.8bit.x264.AC3 5.1].[DE+EN]-CDD.mkv</t>
  </si>
  <si>
    <t>G:\media\movies\Contact (1997) [tt0118884]\Contact (1997) [Bluray-1080p.8bit.x264.AC3 5.1].[DE+EN]-CDD.nfo</t>
  </si>
  <si>
    <t>G:\media\movies\Contagion (2011) [tt1598778]\Contagion (2011) [Bluray-1080p.8bit.x264.AC3 5.1].[DE+EN]-TSCC.mkv</t>
  </si>
  <si>
    <t>G:\media\movies\Contagion (2011) [tt1598778]\Contagion (2011) [Bluray-1080p.8bit.x264.AC3 5.1].[DE+EN]-TSCC.nfo</t>
  </si>
  <si>
    <t>G:\media\movies\Control - Du darfst nicht töten (2005) [tt0374584]\Control - Du darfst nicht töten (2004) [WEBDL-1080p.8bit.x265.AC3 2.0].[DE+EN]-FUNXDTV.mkv</t>
  </si>
  <si>
    <t>G:\media\movies\Control - Du darfst nicht töten (2005) [tt0374584]\Control - Du darfst nicht töten (2004) [WEBDL-1080p.8bit.x265.AC3 2.0].[DE+EN]-FUNXDTV.nfo</t>
  </si>
  <si>
    <t>G:\media\movies\Cool &amp; Fool - Mein Partner mit der großen Schnauze (2005) [tt0399327]\Cool &amp; Fool - Mein Partner mit der großen Schnauze (2005) [HDTV-1080p.8bit.x264.AC3 2.0].[DE]-DUNGHiLL.mkv</t>
  </si>
  <si>
    <t>G:\media\movies\Cool &amp; Fool - Mein Partner mit der großen Schnauze (2005) [tt0399327]\Cool &amp; Fool - Mein Partner mit der großen Schnauze (2005) [HDTV-1080p.8bit.x264.AC3 2.0].[DE]-DUNGHiLL.nfo</t>
  </si>
  <si>
    <t>G:\media\movies\Cool Runnings - Dabei sein ist alles (1994) [tt0106611]\Cool Runnings - Dabei sein ist alles (1993) [Bluray-1080p.8bit.x264.AC3 2.0].[DE+EN]-muhHD.mkv</t>
  </si>
  <si>
    <t>G:\media\movies\Cool Runnings - Dabei sein ist alles (1994) [tt0106611]\Cool Runnings - Dabei sein ist alles (1993) [Bluray-1080p.8bit.x264.AC3 2.0].[DE+EN]-muhHD.nfo</t>
  </si>
  <si>
    <t>G:\media\movies\Cooties (2014) [tt2490326]\Cooties (2014) [Bluray-1080p.8bit.x264.DTS 5.1].[DE+EN]-LeetHD.mkv</t>
  </si>
  <si>
    <t>G:\media\movies\Cooties (2014) [tt2490326]\Cooties (2014) [Bluray-1080p.8bit.x264.DTS 5.1].[DE+EN]-LeetHD.nfo</t>
  </si>
  <si>
    <t>G:\media\movies\Cop Out - Geladen und entsichert (2010) [tt1385867]\Cop Out - Geladen und entsichert (2010) [Bluray-1080p.8bit.x264.AC3 5.1].[DE+EN]-MOViESTARS.mkv</t>
  </si>
  <si>
    <t>G:\media\movies\Cop Out - Geladen und entsichert (2010) [tt1385867]\Cop Out - Geladen und entsichert (2010) [Bluray-1080p.8bit.x264.AC3 5.1].[DE+EN]-MOViESTARS.nfo</t>
  </si>
  <si>
    <t>Drama; Animation; Romance; Family; Musical; Fantasy</t>
  </si>
  <si>
    <t>G:\media\movies\Corpse Bride - Hochzeit mit einer Leiche (2005) [tt0121164]\Corpse Bride - Hochzeit mit einer Leiche (2005) [Bluray-1080p.8bit.x264.AC3 5.1].[EN+DE]-c0nFuSed.mkv</t>
  </si>
  <si>
    <t>G:\media\movies\Corpse Bride - Hochzeit mit einer Leiche (2005) [tt0121164]\Corpse Bride - Hochzeit mit einer Leiche (2005) [Bluray-1080p.8bit.x264.AC3 5.1].[EN+DE]-c0nFuSed.nfo</t>
  </si>
  <si>
    <t>G:\media\movies\Cottage Country (2013) [tt2072933]\Cottage Country (2013) [Bluray-1080p.8bit.x264.DTS-ES 6.1].[DE+EN]-ENCOUNTERS.mkv</t>
  </si>
  <si>
    <t>G:\media\movies\Cottage Country (2013) [tt2072933]\Cottage Country (2013) [Bluray-1080p.8bit.x264.DTS-ES 6.1].[DE+EN]-ENCOUNTERS.nfo</t>
  </si>
  <si>
    <t>G:\media\movies\Country Strong (2011) [tt1555064]\Country Strong (2010) [Bluray-720p.8bit.x264.DTS 5.1].[DE+EN]-EXQUiSiTE.mkv</t>
  </si>
  <si>
    <t>G:\media\movies\Country Strong (2011) [tt1555064]\Country Strong (2010) [Bluray-720p.8bit.x264.DTS 5.1].[DE+EN]-EXQUiSiTE.nfo</t>
  </si>
  <si>
    <t>Damon Lindelof; Roberto Orci; Alex Kurtzman</t>
  </si>
  <si>
    <t>Action; Thriller; Sci-Fi; Western</t>
  </si>
  <si>
    <t>Relativity Media; Universal Pictures; DreamWorks; Reliance Entertainment; Imagine Entertainment; O Entertainment; K/O Camera Toys; K/O Paper Products; Fairview Entertainment; Platinum Studios</t>
  </si>
  <si>
    <t>G:\media\movies\Cowboys &amp; Aliens (2011) [tt0409847]\Cowboys &amp; Aliens (2011) [WEBDL-1080p.8bit.x264.AC3 5.1].[DE+EN].mkv</t>
  </si>
  <si>
    <t>G:\media\movies\Cowboys &amp; Aliens (2011) [tt0409847]\Cowboys &amp; Aliens (2011) [WEBDL-1080p.8bit.x264.AC3 5.1].[DE+EN].nfo</t>
  </si>
  <si>
    <t>G:\media\movies\Crank (2006) [tt0479884]\Crank (2006) [WEBDL-2160p.HDR.10bit.x265.DTS-HD MA 7.1].[DE+EN].mkv</t>
  </si>
  <si>
    <t>G:\media\movies\Crank (2006) [tt0479884]\Crank (2006) [WEBDL-2160p.HDR.10bit.x265.DTS-HD MA 7.1].[DE+EN].nfo</t>
  </si>
  <si>
    <t>G:\media\movies\Crank 2 - High Voltage (2009) [tt1121931]\Crank 2 - High Voltage (2009) (Uncut) [Bluray-1080p.8bit.x264.DTS 5.1].[DE+EN]-HQX.mkv</t>
  </si>
  <si>
    <t>G:\media\movies\Crank 2 - High Voltage (2009) [tt1121931]\Crank 2 - High Voltage (2009) (Uncut) [Bluray-1080p.8bit.x264.DTS 5.1].[DE+EN]-HQX.nfo</t>
  </si>
  <si>
    <t>G:\media\movies\Crash (1996) [tt0115964]\Crash (1996) [WEBDL-2160p.HDR.10bit.x265.DTS-HD MA 5.1].[DE+EN].mkv</t>
  </si>
  <si>
    <t>G:\media\movies\Crash (1996) [tt0115964]\Crash (1996) [WEBDL-2160p.HDR.10bit.x265.DTS-HD MA 5.1].[DE+EN].nfo</t>
  </si>
  <si>
    <t>G:\media\movies\Crawl (2019) [tt8364368]\Crawl (2019) [Bluray-1080p.8bit.h264.AC3 2.0].[DE+EN]-PS.mkv</t>
  </si>
  <si>
    <t>G:\media\movies\Crawl (2019) [tt8364368]\Crawl (2019) [Bluray-1080p.8bit.h264.AC3 2.0].[DE+EN]-PS.nfo</t>
  </si>
  <si>
    <t>G:\media\movies\Crawlspace - Dunkle Bedrohung (2012) [tt1890375]\Crawlspace - Dunkle Bedrohung (2012) [Bluray-1080p.8bit.x264.DTS 5.1].[DE+EN]-EXQUiSiTE.mkv</t>
  </si>
  <si>
    <t>G:\media\movies\Crawlspace - Dunkle Bedrohung (2012) [tt1890375]\Crawlspace - Dunkle Bedrohung (2012) [Bluray-1080p.8bit.x264.DTS 5.1].[DE+EN]-EXQUiSiTE.nfo</t>
  </si>
  <si>
    <t>G:\media\movies\Crazy Heart (2010) [tt1263670]\Crazy Heart (2009) [Bluray-1080p.8bit.x264.DTS 5.1].[DE+EN]-DETAiLS.mkv</t>
  </si>
  <si>
    <t>G:\media\movies\Crazy Heart (2010) [tt1263670]\Crazy Heart (2009) [Bluray-1080p.8bit.x264.DTS 5.1].[DE+EN]-DETAiLS.nfo</t>
  </si>
  <si>
    <t>G:\media\movies\Crazy Kind of Love (2013) [tt1946310]\Crazy Kind of Love (2013) [Bluray-1080p.8bit.x264.DTS 5.1].[DE+EN]-ENCOUNTERS.mkv</t>
  </si>
  <si>
    <t>G:\media\movies\Crazy Kind of Love (2013) [tt1946310]\Crazy Kind of Love (2013) [Bluray-1080p.8bit.x264.DTS 5.1].[DE+EN]-ENCOUNTERS.nfo</t>
  </si>
  <si>
    <t>G:\media\movies\Crazy, Stupid, Love. (2011) [tt1570728]\Crazy, Stupid, Love. (2011) [Bluray-1080p.8bit.x264.AC3 5.1].[DE+EN]-LeetHD.mkv</t>
  </si>
  <si>
    <t>G:\media\movies\Crazy, Stupid, Love. (2011) [tt1570728]\Crazy, Stupid, Love. (2011) [Bluray-1080p.8bit.x264.AC3 5.1].[DE+EN]-LeetHD.nfo</t>
  </si>
  <si>
    <t>G:\media\movies\Creed 1 - Rocky's Legacy (2016) [tt3076658]\Creed - Rocky's Legacy (2015) [Bluray-2160p.HDR.10bit.x265.AC3 5.1].[DE+EN]-ENDSTATiON.mkv</t>
  </si>
  <si>
    <t>G:\media\movies\Creed 1 - Rocky's Legacy (2016) [tt3076658]\Creed - Rocky's Legacy (2015) [Bluray-2160p.HDR.10bit.x265.AC3 5.1].[DE+EN]-ENDSTATiON.nfo</t>
  </si>
  <si>
    <t>G:\media\movies\Creed 2 - Rocky's Legacy (2019) [tt6343314]\Creed II - Rocky's Legacy (2018) [WEBRip-2160p.HDR.10bit.h265.AC3 5.1].[DE]-CODY.mkv</t>
  </si>
  <si>
    <t>G:\media\movies\Creed 2 - Rocky's Legacy (2019) [tt6343314]\Creed II - Rocky's Legacy (2018) [WEBRip-2160p.HDR.10bit.h265.AC3 5.1].[DE]-CODY.nfo</t>
  </si>
  <si>
    <t>tt3654796</t>
  </si>
  <si>
    <t>396493</t>
  </si>
  <si>
    <t>488990</t>
  </si>
  <si>
    <t>Creep Collection</t>
  </si>
  <si>
    <t>Creep 2</t>
  </si>
  <si>
    <t>Sara (Desiree Akhavan) begibt sich in das Haus eines Mannes (Mark Duplass), der sich selbst als Serienkiller bezeichnet. Sie wittert eine unglaubliche Story, doch sie stellt schnell fest, dass sie sich in größere Gefahr begeben haben könnte, als sie zunächst gedacht hätte...</t>
  </si>
  <si>
    <t>Mark Duplass; Patrick Brice</t>
  </si>
  <si>
    <t>Patrick Brice</t>
  </si>
  <si>
    <t>G:\media\movies\Creep 2 (2017) [tt3654796]\Creep 2 (2017) [WEBDL-1080p.8bit.x264.AC3 5.1].[DE+EN]-BiGiNT.mkv</t>
  </si>
  <si>
    <t>G:\media\movies\Creep 2 (2017) [tt3654796]\Creep 2 (2017) [WEBDL-1080p.8bit.x264.AC3 5.1].[DE+EN]-BiGiNT.nfo</t>
  </si>
  <si>
    <t>tt2428170</t>
  </si>
  <si>
    <t>250574</t>
  </si>
  <si>
    <t>Creep [englisch]</t>
  </si>
  <si>
    <t>Creep</t>
  </si>
  <si>
    <t>In Creep soll ein Kameramann einen krebskranken Kunden einen Tag mit der Kamera begleiten, doch der Kunde verhält sich immer seltsamer.</t>
  </si>
  <si>
    <t>Duplass Brothers Productions; Blumhouse Productions</t>
  </si>
  <si>
    <t>G:\media\movies\Creep [englisch] (2014) [tt2428170]\Creep (2014) [WEBDL-720p.8bit.h264.AC3 5.1].mkv</t>
  </si>
  <si>
    <t>G:\media\movies\Creep [englisch] (2014) [tt2428170]\Creep (2014) [WEBDL-720p.8bit.h264.AC3 5.1].nfo</t>
  </si>
  <si>
    <t>G:\media\movies\Crimson Tide - In tiefster Gefahr (1995) [tt0112740]\Crimson Tide - In tiefster Gefahr (1995) [Bluray-1080p.8bit.x264.DTS 5.1].[DE+EN]-c0nFuSed.mkv</t>
  </si>
  <si>
    <t>G:\media\movies\Crimson Tide - In tiefster Gefahr (1995) [tt0112740]\Crimson Tide - In tiefster Gefahr (1995) [Bluray-1080p.8bit.x264.DTS 5.1].[DE+EN]-c0nFuSed.nfo</t>
  </si>
  <si>
    <t>G:\media\movies\Critical Condition (1987) [tt0092798]\Critical Condition (1987) [WEBDL-1080p.8bit.x265.AC3 2.0].[DE+EN].mkv</t>
  </si>
  <si>
    <t>G:\media\movies\Critical Condition (1987) [tt0092798]\Critical Condition (1987) [WEBDL-1080p.8bit.x265.AC3 2.0].[DE+EN].nfo</t>
  </si>
  <si>
    <t>G:\media\movies\Critters 1 - Sie sind da! (1986) [tt0090887]\Critters 1986 GERMAN DL 1080p HDTV X264-TSCC.mkv</t>
  </si>
  <si>
    <t>G:\media\movies\Critters 1 - Sie sind da! (1986) [tt0090887]\Critters 1986 GERMAN DL 1080p HDTV X264-TSCC.nfo</t>
  </si>
  <si>
    <t>Thriller; Horror; Sci-Fi; Comedy</t>
  </si>
  <si>
    <t>G:\media\movies\Critters 2 - Sie kehren zurück (1988) [tt0094919]\Critters 2 - Sie kehren zurück (1988) [WEBDL-1080p.8bit.x265.AC3 5.1].[DE+EN].mkv</t>
  </si>
  <si>
    <t>G:\media\movies\Critters 2 - Sie kehren zurück (1988) [tt0094919]\Critters 2 - Sie kehren zurück (1988) [WEBDL-1080p.8bit.x265.AC3 5.1].[DE+EN].nfo</t>
  </si>
  <si>
    <t>G:\media\movies\Critters 3 - Die Kuschelkiller kommen (1991) [tt0101627]\Critters 3 - Die Kuschelkiller kommen (1991) [WEBDL-1080p.8bit.x265.AC3 5.1].[DE+EN].mkv</t>
  </si>
  <si>
    <t>G:\media\movies\Critters 3 - Die Kuschelkiller kommen (1991) [tt0101627]\Critters 3 - Die Kuschelkiller kommen (1991) [WEBDL-1080p.8bit.x265.AC3 5.1].[DE+EN].nfo</t>
  </si>
  <si>
    <t>G:\media\movies\Critters 4 - Das große Fressen geht weiter (1992) [tt0101628]\Critters 4 - Das große Fressen geht weiter (1992) [WEBDL-1080p.8bit.x265.AC3 5.1].[DE+EN].mkv</t>
  </si>
  <si>
    <t>G:\media\movies\Critters 4 - Das große Fressen geht weiter (1992) [tt0101628]\Critters 4 - Das große Fressen geht weiter (1992) [WEBDL-1080p.8bit.x265.AC3 5.1].[DE+EN].nfo</t>
  </si>
  <si>
    <t>G:\media\movies\Crossing Over (2009) [tt0924129]\Crossing Over (2009) [Bluray-1080p.8bit.x264.DTS 5.1].[DE+EN]-VideoStar.mkv</t>
  </si>
  <si>
    <t>G:\media\movies\Crossing Over (2009) [tt0924129]\Crossing Over (2009) [Bluray-1080p.8bit.x264.DTS 5.1].[DE+EN]-VideoStar.nfo</t>
  </si>
  <si>
    <t>G:\media\movies\Crush - Gefährliches Verlangen (2013) [tt2093977]\Crush - Gefährliches Verlangen (2013) [Bluray-1080p.8bit.x264.DTS 5.1].[DE+EN]-ENCOUNTERS.mkv</t>
  </si>
  <si>
    <t>G:\media\movies\Crush - Gefährliches Verlangen (2013) [tt2093977]\Crush - Gefährliches Verlangen (2013) [Bluray-1080p.8bit.x264.DTS 5.1].[DE+EN]-ENCOUNTERS.nfo</t>
  </si>
  <si>
    <t>G:\media\movies\Cry Wolf (2005) [tt0384286]\Cry Wolf (2005) [Bluray-1080p.8bit.x264.DTS 5.1].[DE]-DETAiLS.mkv</t>
  </si>
  <si>
    <t>G:\media\movies\Cry Wolf (2005) [tt0384286]\Cry Wolf (2005) [Bluray-1080p.8bit.x264.DTS 5.1].[DE]-DETAiLS.nfo</t>
  </si>
  <si>
    <t>Toei Video Company; Davis-Films; Tohokushinsha Film Corporation (TFC); August Entertainment; Fuji Television Network; Crying Freeman Productions; Ozla Pictures; Ozla Productions; Yuzna Films</t>
  </si>
  <si>
    <t>G:\media\movies\Crying Freeman - Der Sohn des Drachen (1997) [tt0112750]\Crying Freeman - Der Sohn des Drachen (1995) [Bluray-2160p.HDR.10bit.x265.DTS-HD MA 5.1].[DE+EN]-ENDSTATiON.mkv</t>
  </si>
  <si>
    <t>G:\media\movies\Crying Freeman - Der Sohn des Drachen (1997) [tt0112750]\Crying Freeman - Der Sohn des Drachen (1995) [Bluray-2160p.HDR.10bit.x265.DTS-HD MA 5.1].[DE+EN]-ENDSTATiON.nfo</t>
  </si>
  <si>
    <t>G:\media\movies\Crystal Fairy - Hangover in Chile (2014) [tt2332579]\Crystal Fairy - Hangover in Chile (2013) [Bluray-1080p.8bit.x264.DTS 5.1].[DE+EN]-iFPD.mkv</t>
  </si>
  <si>
    <t>G:\media\movies\Crystal Fairy - Hangover in Chile (2014) [tt2332579]\Crystal Fairy - Hangover in Chile (2013) [Bluray-1080p.8bit.x264.DTS 5.1].[DE+EN]-iFPD.nfo</t>
  </si>
  <si>
    <t>G:\media\movies\Cube (2000) [tt0123755]\Cube (1997) [WEBDL-1080p.8bit.x264.DTS 5.1].[DE+EN].mkv</t>
  </si>
  <si>
    <t>G:\media\movies\Cube (2000) [tt0123755]\Cube (1997) [WEBDL-1080p.8bit.x264.DTS 5.1].[DE+EN].nfo</t>
  </si>
  <si>
    <t>G:\media\movies\Cube 2 - Hypercube (2002) [tt0285492]\Cube 2 - Hypercube (2002) [WEBDL-1080p.8bit.h264.AC3 2.0].[DE+EN].mkv</t>
  </si>
  <si>
    <t>G:\media\movies\Cube 2 - Hypercube (2002) [tt0285492]\Cube 2 - Hypercube (2002) [WEBDL-1080p.8bit.h264.AC3 2.0].[DE+EN].nfo</t>
  </si>
  <si>
    <t>G:\media\movies\Cube 3 - Cube Zero (2005) [tt0377713]\Cube Zero (2004) [WEBDL-1080p.8bit.x264.DTS 5.1].[DE+EN].mkv</t>
  </si>
  <si>
    <t>G:\media\movies\Cube 3 - Cube Zero (2005) [tt0377713]\Cube Zero (2004) [WEBDL-1080p.8bit.x264.DTS 5.1].[DE+EN].nfo</t>
  </si>
  <si>
    <t>G:\media\movies\Cyborg (1989) [tt0097138]\Cyborg (1989) (Uncut) [Bluray-1080p.8bit.x264.AC3 2.0].[DE+EN]-HEXAGON.mkv</t>
  </si>
  <si>
    <t>G:\media\movies\Cyborg (1989) [tt0097138]\Cyborg (1989) (Uncut) [Bluray-1080p.8bit.x264.AC3 2.0].[DE+EN]-HEXAGON.nfo</t>
  </si>
  <si>
    <t>G:\media\movies\Cypher (2003) [tt0284978]\Cypher (2002) [Bluray-1080p.3D.8bit.h264.DTS 5.1].[DE+EN]-QoM.mkv</t>
  </si>
  <si>
    <t>G:\media\movies\Cypher (2003) [tt0284978]\Cypher (2002) [Bluray-1080p.3D.8bit.h264.DTS 5.1].[DE+EN]-QoM.nfo</t>
  </si>
  <si>
    <t>Dune Entertainment; Fox Searchlight Pictures; Dune Entertainment III; Scott Free Productions; 20th Century Fox Film Corporation</t>
  </si>
  <si>
    <t>G:\media\movies\Cyrus - Meine Freundin, ihr Sohn und ich (2010) [tt1336617]\Cyrus - Meine Freundin, ihr Sohn und ich (2010) [Bluray-1080p.8bit.x264.AC3 5.1].[DE+EN]-KLASSiGERHD.mkv</t>
  </si>
  <si>
    <t>G:\media\movies\Cyrus - Meine Freundin, ihr Sohn und ich (2010) [tt1336617]\Cyrus - Meine Freundin, ihr Sohn und ich (2010) [Bluray-1080p.8bit.x264.AC3 5.1].[DE+EN]-KLASSiGERHD.nfo</t>
  </si>
  <si>
    <t>G:\media\movies\DOA - Dead or Alive (2006) [tt0398913]\DOA - Dead or Alive (2006) [Bluray-1080p.8bit.x264.DTS 5.1].[EN+DE]-ALan.mkv</t>
  </si>
  <si>
    <t>G:\media\movies\DOA - Dead or Alive (2006) [tt0398913]\DOA - Dead or Alive (2006) [Bluray-1080p.8bit.x264.DTS 5.1].[EN+DE]-ALan.nfo</t>
  </si>
  <si>
    <t>DOA: Dead or Alive (Open Matte)</t>
  </si>
  <si>
    <t>G:\media\movies\DOA - Dead or Alive (Open Matte) (2006) [tt0398913]\DOA - Dead or Alive (2006) [Bluray-1080p Proper.8bit.x264.DTS 5.1].[DE+EN]-HQX.mkv</t>
  </si>
  <si>
    <t>G:\media\movies\DOA - Dead or Alive (Open Matte) (2006) [tt0398913]\DOA - Dead or Alive (2006) [Bluray-1080p Proper.8bit.x264.DTS 5.1].[DE+EN]-HQX.nfo</t>
  </si>
  <si>
    <t>G:\media\movies\Da geht noch was! (2013) [tt2517558]\Da geht noch was! (2013) [Bluray-1080p.8bit.x264.DTS 5.1].[DE]-EXQUiSiTE.mkv</t>
  </si>
  <si>
    <t>G:\media\movies\Da geht noch was! (2013) [tt2517558]\Da geht noch was! (2013) [Bluray-1080p.8bit.x264.DTS 5.1].[DE]-EXQUiSiTE.nfo</t>
  </si>
  <si>
    <t>G:\media\movies\Daddy ohne Plan (2008) [tt0492956]\Daddy ohne Plan (2007) [Bluray-1080p.8bit.x264.DTS 5.1].[DE+EN]-VideoStar.mkv</t>
  </si>
  <si>
    <t>G:\media\movies\Daddy ohne Plan (2008) [tt0492956]\Daddy ohne Plan (2007) [Bluray-1080p.8bit.x264.DTS 5.1].[DE+EN]-VideoStar.nfo</t>
  </si>
  <si>
    <t>G:\media\movies\Daddy's Little Girl (2012) [tt2214941]\Daddy's Little Girl (2012) [Bluray-1080p.8bit.x264.DTS 5.1].[DE+EN]-ENCOUNTERS.mkv</t>
  </si>
  <si>
    <t>G:\media\movies\Daddy's Little Girl (2012) [tt2214941]\Daddy's Little Girl (2012) [Bluray-1080p.8bit.x264.DTS 5.1].[DE+EN]-ENCOUNTERS.nfo</t>
  </si>
  <si>
    <t>Drama; Thriller; Horror; Crime; Biography</t>
  </si>
  <si>
    <t>Peninsula Films; Blockbuster Films; DEJ Productions; Two Left Shoes Films</t>
  </si>
  <si>
    <t>G:\media\movies\Dahmer (2003) [tt0285728]\Dahmer (2002) [SDTV.8bit.DivX.MP3 2.0].avi</t>
  </si>
  <si>
    <t>G:\media\movies\Dahmer (2003) [tt0285728]\Dahmer (2002) [SDTV.8bit.DivX.MP3 2.0].nfo</t>
  </si>
  <si>
    <t>G:\media\movies\Dallas Buyers Club (2014) [tt0790636]\Dallas Buyers Club (2013) [WEBDL-1080p.8bit.x264.DTS 5.1].mkv</t>
  </si>
  <si>
    <t>G:\media\movies\Dallas Buyers Club (2014) [tt0790636]\Dallas Buyers Club (2013) [WEBDL-1080p.8bit.x264.DTS 5.1].nfo</t>
  </si>
  <si>
    <t>G:\media\movies\Dame, König, As, Spion (2012) [tt1340800]\Dame, König, As, Spion (2011) [Bluray-1080p.8bit.x264.DTS 5.1].[DE+EN]-Pate.mkv</t>
  </si>
  <si>
    <t>G:\media\movies\Dame, König, As, Spion (2012) [tt1340800]\Dame, König, As, Spion (2011) [Bluray-1080p.8bit.x264.DTS 5.1].[DE+EN]-Pate.nfo</t>
  </si>
  <si>
    <t>USA; Germany; UK; France; Denmark; Norway; Iceland; Belgium; Italy; Argentina; Netherlands; Sweden; Taiwan; Finland</t>
  </si>
  <si>
    <t>Liberator Productions; Zentropa Entertainments; Canal+; Centre National du Cinéma et de l'Image Animée; France 3 Cinéma; Arte France Cinéma; Arte; Constantin Film; Danmarks Radio (DR); FilmFour; Slot Machine; Memfis Film; Film i Väst; Yleisradio (YLE); Icelandic Film; SVT Drama; Trust Film Svenska; Vrijzinnig Protestantse Radio Omroep (VPRO); Pain Unlimited GmbH Filmproduktion; Cinematograph A/S; What Else? B.V.; Blind Spot Pictures Oy; Angel Films; Fine Line Features; Filmek A/S; Lantia Cinema &amp; Audiovisivi; TV 1000; Westdeutscher Rundfunk (WDR)</t>
  </si>
  <si>
    <t>G:\media\movies\Dancer in the Dark (2000) [tt0168629]\Dancer in the Dark (2000) [WEBDL-1080p.8bit.x264.DTS 5.1].[DE+EN].mkv</t>
  </si>
  <si>
    <t>G:\media\movies\Dancer in the Dark (2000) [tt0168629]\Dancer in the Dark (2000) [WEBDL-1080p.8bit.x264.DTS 5.1].[DE+EN].nfo</t>
  </si>
  <si>
    <t>G:\media\movies\Dangal - Die Hoffnung auf den großen Sieg (2016) [tt5074352]\Dangal - Die Hoffnung auf den großen Sieg (2016) [WEBDL-1080p.8bit.x264.AC3 2.0].[DE].mkv</t>
  </si>
  <si>
    <t>G:\media\movies\Dangal - Die Hoffnung auf den großen Sieg (2016) [tt5074352]\Dangal - Die Hoffnung auf den großen Sieg (2016) [WEBDL-1080p.8bit.x264.AC3 2.0].[DE].nfo</t>
  </si>
  <si>
    <t>G:\media\movies\Dangerous Minds - Wilde Gedanken (1996) [tt0112792]\Dangerous Minds - Wilde Gedanken (1995) [WEBDL-1080p.8bit.x264.AC3 5.1].[DE+EN]-GSG9.mkv</t>
  </si>
  <si>
    <t>G:\media\movies\Dangerous Minds - Wilde Gedanken (1996) [tt0112792]\Dangerous Minds - Wilde Gedanken (1995) [WEBDL-1080p.8bit.x264.AC3 5.1].[DE+EN]-GSG9.nfo</t>
  </si>
  <si>
    <t>G:\media\movies\Dante 01 (2008) [tt0487928]\Dante 01 (2008) [HDTV-1080p.8bit.x264.AC3 2.0]-OldsMan.mkv</t>
  </si>
  <si>
    <t>G:\media\movies\Dante 01 (2008) [tt0487928]\Dante 01 (2008) [HDTV-1080p.8bit.x264.AC3 2.0]-OldsMan.nfo</t>
  </si>
  <si>
    <t>Drama; Action; Horror; Animation; Adventure; Fantasy</t>
  </si>
  <si>
    <t>G:\media\movies\Dante's Inferno - Ein animiertes Epos (2010) [tt1401113]\Dante's Inferno - Ein animiertes Epos (2010) [WEBDL-1080p.8bit.h264.AC3 5.1].[DE].mkv</t>
  </si>
  <si>
    <t>G:\media\movies\Dante's Inferno - Ein animiertes Epos (2010) [tt1401113]\Dante's Inferno - Ein animiertes Epos (2010) [WEBDL-1080p.8bit.h264.AC3 5.1].[DE].nfo</t>
  </si>
  <si>
    <t>G:\media\movies\Daredevil (2003) [tt0287978]\Daredevil (2003) (Directors Cut) [Bluray-1080p.8bit.x264.DTS 5.1].[DE+EN]-SAVOURTiME.mkv</t>
  </si>
  <si>
    <t>G:\media\movies\Daredevil (2003) [tt0287978]\Daredevil (2003) (Directors Cut) [Bluray-1080p.8bit.x264.DTS 5.1].[DE+EN]-SAVOURTiME.nfo</t>
  </si>
  <si>
    <t>G:\media\movies\Darf ich bitten (2004) [tt0358135]\Darf ich bitten! (2004) [SDTV.8bit.XviD.MP3 2.0].avi</t>
  </si>
  <si>
    <t>G:\media\movies\Darf ich bitten (2004) [tt0358135]\Darf ich bitten! (2004) [SDTV.8bit.XviD.MP3 2.0].nfo</t>
  </si>
  <si>
    <t>G:\media\movies\Darfur - Der vergessene Krieg (2010) [tt1236471]\Darfur - Der vergessene Krieg (2009) [Bluray-1080p.8bit.x264.DTS 5.1].[DE+EN]-SoW.mkv</t>
  </si>
  <si>
    <t>G:\media\movies\Darfur - Der vergessene Krieg (2010) [tt1236471]\Darfur - Der vergessene Krieg (2009) [Bluray-1080p.8bit.x264.DTS 5.1].[DE+EN]-SoW.nfo</t>
  </si>
  <si>
    <t>Intermedia Films; Alphaville Films; Cosmic Pictures; IM Filmproduktion</t>
  </si>
  <si>
    <t>G:\media\movies\Dark Blue (2003) [tt0279331]\Dark Blue (2002) [Bluray-1080p.8bit.x264.DTS 6.0].[DE+EN]-CONTRiBUTiON.mkv</t>
  </si>
  <si>
    <t>G:\media\movies\Dark Blue (2003) [tt0279331]\Dark Blue (2002) [Bluray-1080p.8bit.x264.DTS 6.0].[DE+EN]-CONTRiBUTiON.nfo</t>
  </si>
  <si>
    <t>USA; Germany; UK; France; Denmark; Italy; Czech Republic</t>
  </si>
  <si>
    <t>G:\media\movies\Dark Blue World (2002) [tt0244479]\Dark Blue World (2001) [Bluray-1080p.8bit.x264.DTS 2.0].[DE]-DOUCEMENT.mkv</t>
  </si>
  <si>
    <t>G:\media\movies\Dark Blue World (2002) [tt0244479]\Dark Blue World (2001) [Bluray-1080p.8bit.x264.DTS 2.0].[DE]-DOUCEMENT.nfo</t>
  </si>
  <si>
    <t>G:\media\movies\Dark City (1998) [tt0118929]\Dark City (1998) [Bluray-1080p.8bit.x264.AC3 5.1].[DE+EN]-TSCC.mkv</t>
  </si>
  <si>
    <t>G:\media\movies\Dark City (1998) [tt0118929]\Dark City (1998) [Bluray-1080p.8bit.x264.AC3 5.1].[DE+EN]-TSCC.nfo</t>
  </si>
  <si>
    <t>Thriller; Horror; Romance</t>
  </si>
  <si>
    <t>G:\media\movies\Dark Corners (2006) [tt0485376]\Dark Corners (2006) [Bluray-576p.8bit.MPEG2.AC3 5.1].[DE].mkv</t>
  </si>
  <si>
    <t>G:\media\movies\Dark Corners (2006) [tt0485376]\Dark Corners (2006) [Bluray-576p.8bit.MPEG2.AC3 5.1].[DE].nfo</t>
  </si>
  <si>
    <t>G:\media\movies\Dark Star - Finsterer Stern (1979) [tt0069945]\Dark Star - Finsterer Stern (1974) [Bluray-1080p.8bit.x264.AC3 2.0].[DE+EN]-LeetHD.mkv</t>
  </si>
  <si>
    <t>G:\media\movies\Dark Star - Finsterer Stern (1979) [tt0069945]\Dark Star - Finsterer Stern (1974) [Bluray-1080p.8bit.x264.AC3 2.0].[DE+EN]-LeetHD.nfo</t>
  </si>
  <si>
    <t>G:\media\movies\Dark Tourist (2012) [tt1719068]\Dark Tourist (2013) [Bluray-1080p.8bit.x264.DTS 5.1].[DE+EN]-CONTRiBUTiON.mkv</t>
  </si>
  <si>
    <t>G:\media\movies\Dark Tourist (2012) [tt1719068]\Dark Tourist (2013) [Bluray-1080p.8bit.x264.DTS 5.1].[DE+EN]-CONTRiBUTiON.nfo</t>
  </si>
  <si>
    <t>G:\media\movies\Dark Water (2002) [tt0308379]\Dark Water (2002) [Bluray-1080p.8bit.x264.EAC3 5.1].[DE]-TSCC.mkv</t>
  </si>
  <si>
    <t>G:\media\movies\Dark Water (2002) [tt0308379]\Dark Water (2002) [Bluray-1080p.8bit.x264.EAC3 5.1].[DE]-TSCC.nfo</t>
  </si>
  <si>
    <t>G:\media\movies\Dark Water - Dunkle Wasser (2005) [tt0382628]\Dark Water - Dunkle Wasser (2005) [Bluray-1080p.8bit.x264.AC3 5.1].[DE+EN]-muhHD.mkv</t>
  </si>
  <si>
    <t>G:\media\movies\Dark Water - Dunkle Wasser (2005) [tt0382628]\Dark Water - Dunkle Wasser (2005) [Bluray-1080p.8bit.x264.AC3 5.1].[DE+EN]-muhHD.nfo</t>
  </si>
  <si>
    <t>G:\media\movies\Darkman (1990) [tt0099365]\Darkman (1990) [WEBDL-1080p.10bit.x265.DTS-HD MA 5.1].[DE+EN].mkv</t>
  </si>
  <si>
    <t>G:\media\movies\Darkman (1990) [tt0099365]\Darkman (1990) [WEBDL-1080p.10bit.x265.DTS-HD MA 5.1].[DE+EN].nfo</t>
  </si>
  <si>
    <t>Action; Thriller; Horror; Sci-Fi; Crime</t>
  </si>
  <si>
    <t>G:\media\movies\Darkman 2 - Durants Rückkehr (1995) [tt0109552]\Darkman II - Durants Rückkehr (1995) [WEBDL-1080p.8bit.x264.DTS 2.0].[DE+EN].mkv</t>
  </si>
  <si>
    <t>G:\media\movies\Darkman 2 - Durants Rückkehr (1995) [tt0109552]\Darkman II - Durants Rückkehr (1995) [WEBDL-1080p.8bit.x264.DTS 2.0].[DE+EN].nfo</t>
  </si>
  <si>
    <t>G:\media\movies\Darkman 3 - Das Experiment (1996) [tt0116033]\Darkman III - Das Experiment (1996) [Bluray-1080p.8bit.x264.DTS 2.0].[DE+EN]-GOREHOUNDS.mkv</t>
  </si>
  <si>
    <t>G:\media\movies\Darkman 3 - Das Experiment (1996) [tt0116033]\Darkman III - Das Experiment (1996) [Bluray-1080p.8bit.x264.DTS 2.0].[DE+EN]-GOREHOUNDS.nfo</t>
  </si>
  <si>
    <t>G:\media\movies\Darkness (2003) [tt0273517]\Darkness (2002) (Unrated) [Bluray-1080p.8bit.h264.DTS 5.1].[DE+EN]-R0CKED.mkv</t>
  </si>
  <si>
    <t>G:\media\movies\Darkness (2003) [tt0273517]\Darkness (2002) (Unrated) [Bluray-1080p.8bit.h264.DTS 5.1].[DE+EN]-R0CKED.nfo</t>
  </si>
  <si>
    <t>G:\media\movies\Das 10 Gebote Movie (2008) [tt0811106]\Das 10 Gebote Movie (2007) [Bluray-1080p.8bit.x264.DTS 5.1].[DE+EN]-SoW.mkv</t>
  </si>
  <si>
    <t>G:\media\movies\Das 10 Gebote Movie (2008) [tt0811106]\Das 10 Gebote Movie (2007) [Bluray-1080p.8bit.x264.DTS 5.1].[DE+EN]-SoW.nfo</t>
  </si>
  <si>
    <t>G:\media\movies\Das A-Team - Der Film (2010) [tt0429493]\Das A-Team - Der Film (2010) [WEBDL-1080p.8bit.x264.DTS 5.1].[DE+EN].mkv</t>
  </si>
  <si>
    <t>G:\media\movies\Das A-Team - Der Film (2010) [tt0429493]\Das A-Team - Der Film (2010) [WEBDL-1080p.8bit.x264.DTS 5.1].[DE+EN].nfo</t>
  </si>
  <si>
    <t>G:\media\movies\Das Apartment (1960) [tt0053604]\Das Apartment (1960) (Remastered) [Bluray-1080p.8bit.x264.AC3 2.0].[DE+EN]-iND.mkv</t>
  </si>
  <si>
    <t>G:\media\movies\Das Apartment (1960) [tt0053604]\Das Apartment (1960) (Remastered) [Bluray-1080p.8bit.x264.AC3 2.0].[DE+EN]-iND.nfo</t>
  </si>
  <si>
    <t>G:\media\movies\Das Arche Noah Prinzip (1984) [tt0086911]\Das Arche Noah Prinzip (1984) [Bluray-1080p.8bit.x264.DTS 5.1].[DE]-SPiCY.mkv</t>
  </si>
  <si>
    <t>G:\media\movies\Das Arche Noah Prinzip (1984) [tt0086911]\Das Arche Noah Prinzip (1984) [Bluray-1080p.8bit.x264.DTS 5.1].[DE]-SPiCY.nfo</t>
  </si>
  <si>
    <t>tt1082807</t>
  </si>
  <si>
    <t>341006</t>
  </si>
  <si>
    <t>Das Belko Experiment</t>
  </si>
  <si>
    <t>The Belko Experiment</t>
  </si>
  <si>
    <t>Eigentlich ist sollte es für die Angestellten der Non-Profit-Organisation Belko Corp. ein ganz normaler Arbeitstag werden. Doch als am Morgen kurzerhand sämtliche einheimischen Bediensteten nach Hause geschickt werden, ist klar, dass etwas anders ist als sonst. Und bald erfahren die Verbleibenden in dem Bürogebäude am Stadtrand Bogotás auch, was: Unbekannte riegeln das Belko-Headquarter komplett ab, kontrollieren das perfide Experiment von außen und dirigieren die 80 Arbeitskollegen über die Lautsprecheranlage. Sie werden vor eine grausame Wahl gestellt: Entweder töten sie sich gegenseitig oder jemand anderes tötet sie alle durch in ihren Körpern versteckte Mini-Sprengsätze. Schnell teilt sich die Bürobelegschaft in zwei Hälften: Die eine, unter Führung des leitenden Angestellten Mike will einfach nur überleben, die andere jagt unter Leitung von Belko-Boss Barry und dessen rechter Hand Wendell fortan die ehemaligen Kollegen. Ein blutiger Überlebenskampf nimmt seinen Lauf...</t>
  </si>
  <si>
    <t>The Safran Company; Orion Pictures; Blumhouse Productions; BH Tilt; Itaca Films; Metro-Goldwyn-Mayer; Troll Court Entertainment</t>
  </si>
  <si>
    <t>G:\media\movies\Das Belko Experiment (2016) [tt1082807]\Das Belko Experiment (2016) [Bluray-1080p.8bit.x264.DTS 5.1].[DE+EN]-Pate.mkv</t>
  </si>
  <si>
    <t>G:\media\movies\Das Belko Experiment (2016) [tt1082807]\Das Belko Experiment (2016) [Bluray-1080p.8bit.x264.DTS 5.1].[DE+EN]-Pate.nfo</t>
  </si>
  <si>
    <t>G:\media\movies\Das Beste an mir bist du (2018) [tt7520532]\Das Beste an mir bist du (2018) [WEBDL-1080p.8bit.x265.DTS 5.1].[DE].mkv</t>
  </si>
  <si>
    <t>G:\media\movies\Das Beste an mir bist du (2018) [tt7520532]\Das Beste an mir bist du (2018) [WEBDL-1080p.8bit.x265.DTS 5.1].[DE].nfo</t>
  </si>
  <si>
    <t>G:\media\movies\Das Beste kommt zum Schluss (2008) [tt0825232]\Das Beste kommt zum Schluss (2007) [Bluray-1080p Proper.8bit.x264.AC3 5.1].[DE+EN]-AVG.mkv</t>
  </si>
  <si>
    <t>G:\media\movies\Das Beste kommt zum Schluss (2008) [tt0825232]\Das Beste kommt zum Schluss (2007) [Bluray-1080p Proper.8bit.x264.AC3 5.1].[DE+EN]-AVG.nfo</t>
  </si>
  <si>
    <t>G:\media\movies\Das Bildnis des Dorian Gray (2010) [tt1235124]\Das Bildnis des Dorian Gray (2009) [WEBDL-1080p.8bit.x264.DTS 5.1].[DE+EN].mkv</t>
  </si>
  <si>
    <t>G:\media\movies\Das Bildnis des Dorian Gray (2010) [tt1235124]\Das Bildnis des Dorian Gray (2009) [WEBDL-1080p.8bit.x264.DTS 5.1].[DE+EN].nfo</t>
  </si>
  <si>
    <t>G:\media\movies\Das Blutgericht der reitenden Leichen (1975) [tt0073461]\Das Blutgericht der reitenden Leichen (1975) [WEBDL-1080p.8bit.x264.AC3 1.0].[DE].mkv</t>
  </si>
  <si>
    <t>G:\media\movies\Das Blutgericht der reitenden Leichen (1975) [tt0073461]\Das Blutgericht der reitenden Leichen (1975) [WEBDL-1080p.8bit.x264.AC3 1.0].[DE].nfo</t>
  </si>
  <si>
    <t>Drama; Thriller; Adventure; War</t>
  </si>
  <si>
    <t>G:\media\movies\Das Boot (1981) [tt0082096]\Das Boot (1981) (Directors Cut) [Remux-1080p.8bit.AVC.DTS-HD MA 5.1].[DE+EN]-FraMeSToR.mkv</t>
  </si>
  <si>
    <t>G:\media\movies\Das Boot (1981) [tt0082096]\Das Boot (1981) (Directors Cut) [Remux-1080p.8bit.AVC.DTS-HD MA 5.1].[DE+EN]-FraMeSToR.nfo</t>
  </si>
  <si>
    <t>G:\media\movies\Das Böse (1979) [tt0079714]\Das Böse (1979) [WEBDL-1080p.8bit.x264.DTS 5.1].[DE+EN].mkv</t>
  </si>
  <si>
    <t>G:\media\movies\Das Böse (1979) [tt0079714]\Das Böse (1979) [WEBDL-1080p.8bit.x264.DTS 5.1].[DE+EN].nfo</t>
  </si>
  <si>
    <t>G:\media\movies\Das Böse 2 (1988) [tt0095863]\Das Böse 2 (1988) [WEBDL-1080p.8bit.x264.DTS 2.0].[DE+EN].mkv</t>
  </si>
  <si>
    <t>G:\media\movies\Das Böse 2 (1988) [tt0095863]\Das Böse 2 (1988) [WEBDL-1080p.8bit.x264.DTS 2.0].[DE+EN].nfo</t>
  </si>
  <si>
    <t>Thriller; Horror; Mystery; Fantasy</t>
  </si>
  <si>
    <t>G:\media\movies\Das Cabinet des Dr. Caligari (1920) [tt0010323]\Das Cabinet des Dr. Caligari (1920) [Bluray-1080p.8bit.x264.DTS 2.0].[DE]-iFPD.mkv</t>
  </si>
  <si>
    <t>G:\media\movies\Das Cabinet des Dr. Caligari (1920) [tt0010323]\Das Cabinet des Dr. Caligari (1920) [Bluray-1080p.8bit.x264.DTS 2.0].[DE]-iFPD.nfo</t>
  </si>
  <si>
    <t>G:\media\movies\Das Ding aus einer anderen Welt (1982) [tt0084787]\Das Ding aus einer anderen Welt (1982) [WEBDL-1080p.8bit.x264.DTS 5.1].[DE+EN].mkv</t>
  </si>
  <si>
    <t>G:\media\movies\Das Ding aus einer anderen Welt (1982) [tt0084787]\Das Ding aus einer anderen Welt (1982) [WEBDL-1080p.8bit.x264.DTS 5.1].[DE+EN].nfo</t>
  </si>
  <si>
    <t>G:\media\movies\Das Domino Komplott (1977) [tt0075950]\Das Domino Komplott (1977) [Bluray-1080p.8bit.x264.DTS 2.0].[DE+EN]-SPiCY.mkv</t>
  </si>
  <si>
    <t>G:\media\movies\Das Domino Komplott (1977) [tt0075950]\Das Domino Komplott (1977) [Bluray-1080p.8bit.x264.DTS 2.0].[DE+EN]-SPiCY.nfo</t>
  </si>
  <si>
    <t>G:\media\movies\Das Dorf der Verdammten (1960) [tt0054443]\Das Dorf der Verdammten (1960).avi</t>
  </si>
  <si>
    <t>G:\media\movies\Das Dorf der Verdammten (1960) [tt0054443]\Das Dorf der Verdammten (1960).nfo</t>
  </si>
  <si>
    <t>Das Dorf der Verdammten [englisch]</t>
  </si>
  <si>
    <t>G:\media\movies\Das Dorf der Verdammten [englisch] (1960) [tt0054443]\Das Dorf der Verdammten (1960) [Bluray-1080p.8bit.x264.AAC 2.0]-DON.mkv</t>
  </si>
  <si>
    <t>G:\media\movies\Das Dorf der Verdammten [englisch] (1960) [tt0054443]\Das Dorf der Verdammten (1960) [Bluray-1080p.8bit.x264.AAC 2.0]-DON.nfo</t>
  </si>
  <si>
    <t>G:\media\movies\Das Dschungelbuch (1942) [tt0034928]\Das Dschungelbuch (1942) [WEBDL-1080p.8bit.x264.AC3 2.0].mkv</t>
  </si>
  <si>
    <t>G:\media\movies\Das Dschungelbuch (1942) [tt0034928]\Das Dschungelbuch (1942) [WEBDL-1080p.8bit.x264.AC3 2.0].nfo</t>
  </si>
  <si>
    <t>Animation; Adventure; Family; Musical</t>
  </si>
  <si>
    <t>G:\media\movies\Das Dschungelbuch (1967) [tt0061852]\Das Dschungelbuch (1967) [Bluray-1080p.8bit.x264.DTS 5.1].[DE+EN]-DETAiLS.mkv</t>
  </si>
  <si>
    <t>G:\media\movies\Das Dschungelbuch (1967) [tt0061852]\Das Dschungelbuch (1967) [Bluray-1080p.8bit.x264.DTS 5.1].[DE+EN]-DETAiLS.nfo</t>
  </si>
  <si>
    <t>G:\media\movies\Das Dschungelbuch (1995) [tt0110213]\Das Dschungelbuch (1994) [Bluray-1080p.8bit.x264.DTS 5.1].[DE]-RSG.mkv</t>
  </si>
  <si>
    <t>G:\media\movies\Das Dschungelbuch (1995) [tt0110213]\Das Dschungelbuch (1994) [Bluray-1080p.8bit.x264.DTS 5.1].[DE]-RSG.nfo</t>
  </si>
  <si>
    <t>Walt Disney Pictures; Disney Television Animation; Disneytoon Studios; Walt Disney Animation Australia</t>
  </si>
  <si>
    <t>G:\media\movies\Das Dschungelbuch 2 (2003) [tt0283426]\Das Dschungelbuch 2 (2003) [WEBDL-1080p.8bit.x264.DTS 5.1].[DE+EN].mkv</t>
  </si>
  <si>
    <t>G:\media\movies\Das Dschungelbuch 2 (2003) [tt0283426]\Das Dschungelbuch 2 (2003) [WEBDL-1080p.8bit.x264.DTS 5.1].[DE+EN].nfo</t>
  </si>
  <si>
    <t>G:\media\movies\Das Experiment (2001) [tt0250258]\Das Experiment (2001) [Bluray-1080p.8bit.x264.DTS 5.1].[DE]-HDC.mkv</t>
  </si>
  <si>
    <t>G:\media\movies\Das Experiment (2001) [tt0250258]\Das Experiment (2001) [Bluray-1080p.8bit.x264.DTS 5.1].[DE]-HDC.nfo</t>
  </si>
  <si>
    <t>G:\media\movies\Das Fenster zum Hof (1954) [tt0047396]\Das Fenster zum Hof (1954) [Remux-2160p.HDR.10bit.HEVC.DTS 2.0].[DE+EN]-pmHD.mkv</t>
  </si>
  <si>
    <t>G:\media\movies\Das Fenster zum Hof (1954) [tt0047396]\Das Fenster zum Hof (1954) [Remux-2160p.HDR.10bit.HEVC.DTS 2.0].[DE+EN]-pmHD.nfo</t>
  </si>
  <si>
    <t>G:\media\movies\Das Fest (1999) [tt0154420]\Das Fest (1998) [DVD Proper.8bit.XviD.MP3 2.0].[DE]-DL-GME2000.mkv</t>
  </si>
  <si>
    <t>G:\media\movies\Das Fest (1999) [tt0154420]\Das Fest (1998) [DVD Proper.8bit.XviD.MP3 2.0].[DE]-DL-GME2000.nfo</t>
  </si>
  <si>
    <t>G:\media\movies\Das Feuerzeug (1959) [tt0051611]\Das Feuerzeug (1959) [DVD.8bit.x264.AC3 2.0].[DE]-CiA.mkv</t>
  </si>
  <si>
    <t>G:\media\movies\Das Feuerzeug (1959) [tt0051611]\Das Feuerzeug (1959) [DVD.8bit.x264.AC3 2.0].[DE]-CiA.nfo</t>
  </si>
  <si>
    <t>G:\media\movies\Das Geheimnis der Drachenperle (2011) [tt1708534]\Das Geheimnis der Drachenperle (2011) [SDTV.8bit.XviD.AC3 5.1].avi</t>
  </si>
  <si>
    <t>G:\media\movies\Das Geheimnis der Drachenperle (2011) [tt1708534]\Das Geheimnis der Drachenperle (2011) [SDTV.8bit.XviD.AC3 5.1].nfo</t>
  </si>
  <si>
    <t>G:\media\movies\Das Geheimnis der Mondprinzessin (2009) [tt0396707]\Das Geheimnis der Mondprinzessin (2008) [Bluray-1080p.8bit.x264.DTS 5.1].[DE+EN]-RSG.mkv</t>
  </si>
  <si>
    <t>G:\media\movies\Das Geheimnis der Mondprinzessin (2009) [tt0396707]\Das Geheimnis der Mondprinzessin (2008) [Bluray-1080p.8bit.x264.DTS 5.1].[DE+EN]-RSG.nfo</t>
  </si>
  <si>
    <t>G:\media\movies\Das Geheimnis der verwunschenen Höhle (1960) [tt0052722]\Das Geheimnis der verwunschenen Höhle (1959) [SDTV.8bit.MPEG.MP2 2.0].mpg</t>
  </si>
  <si>
    <t>G:\media\movies\Das Geheimnis der verwunschenen Höhle (1960) [tt0052722]\Das Geheimnis der verwunschenen Höhle (1959) [SDTV.8bit.MPEG.MP2 2.0].nfo</t>
  </si>
  <si>
    <t>Thriller; Adventure; Mystery; Fantasy</t>
  </si>
  <si>
    <t>G:\media\movies\Das Geheimnis des verborgenen Tempels (1985) [tt0090357]\Das Geheimnis des verborgenen Tempels (1985) [HDTV-1080p.8bit.x264.AC3 5.1].[DE+EN]-TSCC.mkv</t>
  </si>
  <si>
    <t>G:\media\movies\Das Geheimnis des verborgenen Tempels (1985) [tt0090357]\Das Geheimnis des verborgenen Tempels (1985) [HDTV-1080p.8bit.x264.AC3 5.1].[DE+EN]-TSCC.nfo</t>
  </si>
  <si>
    <t>Drama; Adventure; Comedy; Mystery; Family</t>
  </si>
  <si>
    <t>G:\media\movies\Das Geheimnis von Green Lake (2003) [tt0311289]\Das Geheimnis von Green Lake (2003) [WEBDL-1080p.8bit.x264.AC3 5.1].[DE+EN]-paranoid06.mkv</t>
  </si>
  <si>
    <t>G:\media\movies\Das Geheimnis von Green Lake (2003) [tt0311289]\Das Geheimnis von Green Lake (2003) [WEBDL-1080p.8bit.x264.AC3 5.1].[DE+EN]-paranoid06.nfo</t>
  </si>
  <si>
    <t>G:\media\movies\Das Geisterschiff der schwimmenden Leichen (1974) [tt0071256]\Das Geisterschiff der schwimmenden Leichen (1974) [WEBDL-1080p.8bit.x264.AC3 1.0].[DE].mkv</t>
  </si>
  <si>
    <t>G:\media\movies\Das Geisterschiff der schwimmenden Leichen (1974) [tt0071256]\Das Geisterschiff der schwimmenden Leichen (1974) [WEBDL-1080p.8bit.x264.AC3 1.0].[DE].nfo</t>
  </si>
  <si>
    <t>G:\media\movies\Das Geisterschloss (1999) [tt0171363]\Das Geisterschloss (1999) [Bluray-1080p.8bit.x264.AC3 5.1].[DE+EN]-SPiCY.mkv</t>
  </si>
  <si>
    <t>G:\media\movies\Das Geisterschloss (1999) [tt0171363]\Das Geisterschloss (1999) [Bluray-1080p.8bit.x264.AC3 5.1].[DE+EN]-SPiCY.nfo</t>
  </si>
  <si>
    <t>G:\media\movies\Das Geld anderer Leute (1991) [tt0102609]\Das Geld anderer Leute (1991) [WEBDL-1080p Proper.8bit.x264.AC3 2.0].[DE+EN]-paranoid06.mkv</t>
  </si>
  <si>
    <t>G:\media\movies\Das Geld anderer Leute (1991) [tt0102609]\Das Geld anderer Leute (1991) [WEBDL-1080p Proper.8bit.x264.AC3 2.0].[DE+EN]-paranoid06.nfo</t>
  </si>
  <si>
    <t>G:\media\movies\Das Gesetz der Gewalt (1992) [tt0103671]\Das Gesetz der Gewalt (1992) [Bluray-1080p.8bit.x264.AC3 2.0].[DE+EN]-paranoid06.mkv</t>
  </si>
  <si>
    <t>G:\media\movies\Das Gesetz der Gewalt (1992) [tt0103671]\Das Gesetz der Gewalt (1992) [Bluray-1080p.8bit.x264.AC3 2.0].[DE+EN]-paranoid06.nfo</t>
  </si>
  <si>
    <t>G:\media\movies\Das Gesetz der Macht (1991) [tt0101590]\Das Gesetz der Macht (1991) [Bluray-1080p.8bit.x264.DTS 2.0].[DE+EN]-SPiCY.mkv</t>
  </si>
  <si>
    <t>G:\media\movies\Das Gesetz der Macht (1991) [tt0101590]\Das Gesetz der Macht (1991) [Bluray-1080p.8bit.x264.DTS 2.0].[DE+EN]-SPiCY.nfo</t>
  </si>
  <si>
    <t>Drama; Action; Thriller; Mystery</t>
  </si>
  <si>
    <t>G:\media\movies\Das Gesetz in meiner Hand (2013) [tt2104837]\Das Gesetz in meiner Hand (2013) [Bluray-1080p.8bit.x264.DTS 5.1].[DE]-ENCOUNTERS.mkv</t>
  </si>
  <si>
    <t>G:\media\movies\Das Gesetz in meiner Hand (2013) [tt2104837]\Das Gesetz in meiner Hand (2013) [Bluray-1080p.8bit.x264.DTS 5.1].[DE]-ENCOUNTERS.nfo</t>
  </si>
  <si>
    <t>Edwin Blum</t>
  </si>
  <si>
    <t>Drama; Fantasy; Komödie</t>
  </si>
  <si>
    <t>Metro-Goldwyn-Mayer</t>
  </si>
  <si>
    <t>G:\media\movies\Das Gespenst von Canterville (1944) [tt0036696]\Das Gespenst von Canterville (1944) [Bluray-576p.8bit.MPEG2.AC3 2.0].[DE].mkv</t>
  </si>
  <si>
    <t>G:\media\movies\Das Gespenst von Canterville (1944) [tt0036696]\Das Gespenst von Canterville (1944) [Bluray-576p.8bit.MPEG2.AC3 2.0].[DE].nfo</t>
  </si>
  <si>
    <t>G:\media\movies\Das Glück der Anderen (2014) [tt3819692]\Das Glück der Anderen (2014) [HDTV-720p.8bit.x264.AC3 2.0].[DE]-aWake.mkv</t>
  </si>
  <si>
    <t>G:\media\movies\Das Glück der Anderen (2014) [tt3819692]\Das Glück der Anderen (2014) [HDTV-720p.8bit.x264.AC3 2.0].[DE]-aWake.nfo</t>
  </si>
  <si>
    <t>G:\media\movies\Das Grab der blutigen Mumie (1971) [tt0068290]\Das Grab der blutigen Mumie (1971) [HDTV-720p.8bit.h264.AAC 2.0].mp4</t>
  </si>
  <si>
    <t>G:\media\movies\Das Grab der blutigen Mumie (1971) [tt0068290]\Das Grab der blutigen Mumie (1971) [HDTV-720p.8bit.h264.AAC 2.0].nfo</t>
  </si>
  <si>
    <t>tt7395114</t>
  </si>
  <si>
    <t>499932</t>
  </si>
  <si>
    <t>Das Handwerk des Teufels</t>
  </si>
  <si>
    <t>The Devil All the Time</t>
  </si>
  <si>
    <t>In Knockemstiff, Ohio und den umliegenden Wäldern versammeln sich einige finstere Gestalten – ein unheiliger Priester, ein absonderliches Pärchen und ein verlogener Sheriff – um den jungen Arvin Russel, der mit allen Mitteln versucht sich und seine Familie vor dem Bösen zu schützen...</t>
  </si>
  <si>
    <t>Einige Menschen werden nur geboren, um begraben zu werden.</t>
  </si>
  <si>
    <t>Antonio Campos; Paulo Campos</t>
  </si>
  <si>
    <t>Antonio Campos</t>
  </si>
  <si>
    <t>Drama; Thriller; Krimi</t>
  </si>
  <si>
    <t>G:\media\movies\Das Handwerk des Teufels (2020) [tt7395114]\Das Handwerk des Teufels (2020) [WEBDL-1080p.8bit.x264.EAC3 5.1].[DE+EN]-WvF.mkv</t>
  </si>
  <si>
    <t>G:\media\movies\Das Handwerk des Teufels (2020) [tt7395114]\Das Handwerk des Teufels (2020) [WEBDL-1080p.8bit.x264.EAC3 5.1].[DE+EN]-WvF.nfo</t>
  </si>
  <si>
    <t>G:\media\movies\Das Haus am Meer (2002) [tt0264796]\Das Haus am Meer (2001) [WEBDL-1080p.8bit.h264.AC3 5.1].[DE+EN]-TSCC.mkv</t>
  </si>
  <si>
    <t>G:\media\movies\Das Haus am Meer (2002) [tt0264796]\Das Haus am Meer (2001) [WEBDL-1080p.8bit.h264.AC3 5.1].[DE+EN]-TSCC.nfo</t>
  </si>
  <si>
    <t>G:\media\movies\Das Haus am See (2006) [tt0410297]\Das Haus am See (2006) [Bluray-1080p.8bit.x264.AC3 5.1].[EN+DE]-c0nFuSed.mkv</t>
  </si>
  <si>
    <t>G:\media\movies\Das Haus am See (2006) [tt0410297]\Das Haus am See (2006) [Bluray-1080p.8bit.x264.AC3 5.1].[EN+DE]-c0nFuSed.nfo</t>
  </si>
  <si>
    <t>G:\media\movies\Das Haus auf dem Geisterhügel (1959) [tt0051744]\Das Haus auf dem Geisterhügel (1959) [SDTV.8bit.DivX.MP3 2.0].avi</t>
  </si>
  <si>
    <t>G:\media\movies\Das Haus auf dem Geisterhügel (1959) [tt0051744]\Das Haus auf dem Geisterhügel (1959) [SDTV.8bit.DivX.MP3 2.0].nfo</t>
  </si>
  <si>
    <t>G:\media\movies\Das Haus der langen Schatten (1983) [tt0085693]\Das Haus der langen Schatten (1983) [Bluray-1080p.8bit.x264.DTS 2.0].[DE+EN]-RSG.mkv</t>
  </si>
  <si>
    <t>G:\media\movies\Das Haus der langen Schatten (1983) [tt0085693]\Das Haus der langen Schatten (1983) [Bluray-1080p.8bit.x264.DTS 2.0].[DE+EN]-RSG.nfo</t>
  </si>
  <si>
    <t>G:\media\movies\Das Haus der lebenden Leichen (1980) [tt0080646]\Das Haus der lebenden Leichen (1979) [Bluray-720p.8bit.x264.DTS 1.0].[DE]-DOUCEMENT.mkv</t>
  </si>
  <si>
    <t>G:\media\movies\Das Haus der lebenden Leichen (1980) [tt0080646]\Das Haus der lebenden Leichen (1979) [Bluray-720p.8bit.x264.DTS 1.0].[DE]-DOUCEMENT.nfo</t>
  </si>
  <si>
    <t>G:\media\movies\Das Haus des Schreckens (1945) [tt0037794]\Das Haus des Schreckens (1945) [Bluray-576p.8bit.DivX.WMA 2.0].avi</t>
  </si>
  <si>
    <t>G:\media\movies\Das Haus des Schreckens (1945) [tt0037794]\Das Haus des Schreckens (1945) [Bluray-576p.8bit.DivX.WMA 2.0].nfo</t>
  </si>
  <si>
    <t>G:\media\movies\Das Imperium der Wölfe (2005) [tt0402158]\Das Imperium der Wölfe (2005) [Bluray-1080p.8bit.x264.DTS 5.1].[DE]-DETAiLS.mkv</t>
  </si>
  <si>
    <t>G:\media\movies\Das Imperium der Wölfe (2005) [tt0402158]\Das Imperium der Wölfe (2005) [Bluray-1080p.8bit.x264.DTS 5.1].[DE]-DETAiLS.nfo</t>
  </si>
  <si>
    <t>Drama; Action; Thriller; Sci-Fi; Crime; Mystery</t>
  </si>
  <si>
    <t>G:\media\movies\Das Jerico-Projekt (2016) [tt3014866]\Das Jerico-Projekt - Im Kopf des Killers (2016) [Bluray-2160p.HDR.10bit.x265.DTS-HD MA 5.1].[DE+EN]-GSG9.mkv</t>
  </si>
  <si>
    <t>G:\media\movies\Das Jerico-Projekt (2016) [tt3014866]\Das Jerico-Projekt - Im Kopf des Killers (2016) [Bluray-2160p.HDR.10bit.x265.DTS-HD MA 5.1].[DE+EN]-GSG9.nfo</t>
  </si>
  <si>
    <t>Action; Thriller; Sci-Fi; Mystery; Fantasy</t>
  </si>
  <si>
    <t>G:\media\movies\Das Jesus Video (2002) [tt0314226]\Das Jesus Video (2002) [Bluray-576p.8bit.MPEG2.AC3 5.1].mkv</t>
  </si>
  <si>
    <t>G:\media\movies\Das Jesus Video (2002) [tt0314226]\Das Jesus Video (2002) [Bluray-576p.8bit.MPEG2.AC3 5.1].nfo</t>
  </si>
  <si>
    <t>Terry Gilliam; Charles McKeown</t>
  </si>
  <si>
    <t>Canadian Film or Video Production Tax Credit (CPTC); Téléfilm Canada; Grosvenor Park Productions; Davis-Films; Infinity Features Entertainment; Poo Poo Pictures; Parnassus Productions; U.K. Tax Credit; Province of British Columbia Film Incentive BC; British Columbia Film; The Movie Network; Movie Central</t>
  </si>
  <si>
    <t>G:\media\movies\Das Kabinett des Doktor Parnassus (2010) [tt1054606]\Das Kabinett des Doktor Parnassus (2009) [Remux-1080p.8bit.AVC.DTS-HD MA 5.1].[DE+EN]-pmHD.mkv</t>
  </si>
  <si>
    <t>G:\media\movies\Das Kabinett des Doktor Parnassus (2010) [tt1054606]\Das Kabinett des Doktor Parnassus (2009) [Remux-1080p.8bit.AVC.DTS-HD MA 5.1].[DE+EN]-pmHD.nfo</t>
  </si>
  <si>
    <t>G:\media\movies\Das Kabinett des Professor Bondi (1953) [tt0045888]\Das Kabinett des Professor Bondi (1953) [Bluray-1080p.8bit.x264.AC3 1.0].[DE+EN]-DETAiLS.mkv</t>
  </si>
  <si>
    <t>G:\media\movies\Das Kabinett des Professor Bondi (1953) [tt0045888]\Das Kabinett des Professor Bondi (1953) [Bluray-1080p.8bit.x264.AC3 1.0].[DE+EN]-DETAiLS.nfo</t>
  </si>
  <si>
    <t>G:\media\movies\Das Kartell (1994) [tt0109444]\Das Kartell (1994) [WEBDL-2160p.HDR.10bit.x265.AC3 5.1].[DE+EN].mkv</t>
  </si>
  <si>
    <t>G:\media\movies\Das Kartell (1994) [tt0109444]\Das Kartell (1994) [WEBDL-2160p.HDR.10bit.x265.AC3 5.1].[DE+EN].nfo</t>
  </si>
  <si>
    <t>G:\media\movies\Das Krokodil und sein Nilpferd (1979) [tt0079351]\Das Krokodil und sein Nilpferd (1979) [WEBDL-1080p.8bit.x264.DTS-HD MA 2.0].[DE].mkv</t>
  </si>
  <si>
    <t>G:\media\movies\Das Krokodil und sein Nilpferd (1979) [tt0079351]\Das Krokodil und sein Nilpferd (1979) [WEBDL-1080p.8bit.x264.DTS-HD MA 2.0].[DE].nfo</t>
  </si>
  <si>
    <t>Reiko Yoshida; Aoi Hiiragi; Cindy Davis</t>
  </si>
  <si>
    <t>G:\media\movies\Das Königreich der Katzen (2005) [tt0347618]\Das Königreich der Katzen (2002) [Bluray-1080p.8bit.h264.DTS 5.1].[DE+JA]-STARS.mkv</t>
  </si>
  <si>
    <t>G:\media\movies\Das Königreich der Katzen (2005) [tt0347618]\Das Königreich der Katzen (2002) [Bluray-1080p.8bit.h264.DTS 5.1].[DE+JA]-STARS.nfo</t>
  </si>
  <si>
    <t>G:\media\movies\Das Laramie-Projekt (2004) [tt0257850]\Das Laramie-Projekt (2002) [SDTV.8bit.DivX.MP3 2.0].avi</t>
  </si>
  <si>
    <t>G:\media\movies\Das Laramie-Projekt (2004) [tt0257850]\Das Laramie-Projekt (2002) [SDTV.8bit.DivX.MP3 2.0].nfo</t>
  </si>
  <si>
    <t>John Glenn; Evan Astrowsky</t>
  </si>
  <si>
    <t>Canadian Film or Video Production Tax Credit (CPTC); Mandeville Films; Inferno Distribution; Be Good Productions; Scion Films; Manitoba Film &amp; Sound; Manitoba Film and Video Production Tax Credit</t>
  </si>
  <si>
    <t>G:\media\movies\Das Lazarus Projekt (2008) [tt0464041]\Das Lazarus Projekt (2008) [Bluray-1080p.8bit.x264.DTS 5.1].[EN+DE]-SoW.mkv</t>
  </si>
  <si>
    <t>G:\media\movies\Das Lazarus Projekt (2008) [tt0464041]\Das Lazarus Projekt (2008) [Bluray-1080p.8bit.x264.DTS 5.1].[EN+DE]-SoW.nfo</t>
  </si>
  <si>
    <t>G:\media\movies\Das Leben der Anderen (2006) [tt0405094]\Das Leben der Anderen (2006) [WEBDL-1080p.8bit.x264.AC3 5.1].[DE].mkv</t>
  </si>
  <si>
    <t>G:\media\movies\Das Leben der Anderen (2006) [tt0405094]\Das Leben der Anderen (2006) [WEBDL-1080p.8bit.x264.AC3 5.1].[DE].nfo</t>
  </si>
  <si>
    <t>Terry Gilliam; John Cleese; Graham Chapman</t>
  </si>
  <si>
    <t>G:\media\movies\Das Leben des Brian (1979) [tt0079470]\Monty Pythons - Das Leben des Brian (1979) [WEBDL-1080p.8bit.x264.AC3 5.1].[DE].mkv</t>
  </si>
  <si>
    <t>G:\media\movies\Das Leben des Brian (1979) [tt0079470]\Monty Pythons - Das Leben des Brian (1979) [WEBDL-1080p.8bit.x264.AC3 5.1].[DE].nfo</t>
  </si>
  <si>
    <t>G:\media\movies\Das Leben des David Gale (2003) [tt0289992]\Das Leben des David Gale (2003) [Bluray-1080p.8bit.x264.DTS 5.1].[DE+EN]-CONTRiBUTiON.mkv</t>
  </si>
  <si>
    <t>G:\media\movies\Das Leben des David Gale (2003) [tt0289992]\Das Leben des David Gale (2003) [Bluray-1080p.8bit.x264.DTS 5.1].[DE+EN]-CONTRiBUTiON.nfo</t>
  </si>
  <si>
    <t>G:\media\movies\Das Leben ist eine Baustelle (1997) [tt0119510]\Das Leben ist eine Baustelle. (1997) [SDTV.8bit.DivX.MP3 2.0].avi</t>
  </si>
  <si>
    <t>G:\media\movies\Das Leben ist eine Baustelle (1997) [tt0119510]\Das Leben ist eine Baustelle. (1997) [SDTV.8bit.DivX.MP3 2.0].nfo</t>
  </si>
  <si>
    <t>G:\media\movies\Das Leben ist nichts für Feiglinge (2013) [tt2147550]\Das Leben ist nichts für Feiglinge (2013) [Bluray-1080p.8bit.x264.DTS 5.1].[DE]-CONTRiBUTiON.mkv</t>
  </si>
  <si>
    <t>G:\media\movies\Das Leben ist nichts für Feiglinge (2013) [tt2147550]\Das Leben ist nichts für Feiglinge (2013) [Bluray-1080p.8bit.x264.DTS 5.1].[DE]-CONTRiBUTiON.nfo</t>
  </si>
  <si>
    <t>G:\media\movies\Das Leben ist schön (1998) [tt0118799]\Das Leben ist schön (1997) [Bluray-1080p.8bit.x264.DTS 5.1].[DE]-DETAiLS.mkv</t>
  </si>
  <si>
    <t>G:\media\movies\Das Leben ist schön (1998) [tt0118799]\Das Leben ist schön (1997) [Bluray-1080p.8bit.x264.DTS 5.1].[DE]-DETAiLS.nfo</t>
  </si>
  <si>
    <t>G:\media\movies\Das Leben vor meinen Augen (2008) [tt0815178]\Das Leben vor meinen Augen (2007) [WEBDL-1080p.8bit.h264.DTS 5.1].[DE].mkv</t>
  </si>
  <si>
    <t>G:\media\movies\Das Leben vor meinen Augen (2008) [tt0815178]\Das Leben vor meinen Augen (2007) [WEBDL-1080p.8bit.h264.DTS 5.1].[DE].nfo</t>
  </si>
  <si>
    <t>G:\media\movies\Das Leuchten der Sterne (2007) [tt1029135]\Das Leuchten der Sterne (2007) [WEBDL-480p.8bit.XviD.MP3 2.0].mkv</t>
  </si>
  <si>
    <t>G:\media\movies\Das Leuchten der Sterne (2007) [tt1029135]\Das Leuchten der Sterne (2007) [WEBDL-480p.8bit.XviD.MP3 2.0].nfo</t>
  </si>
  <si>
    <t>G:\media\movies\Das Leuchten der Stille (2010) [tt0989757]\Das Leuchten der Stille (2010) [Bluray-1080p.8bit.x264.DTS 5.1].[DE+EN]-LeetHD.mkv</t>
  </si>
  <si>
    <t>G:\media\movies\Das Leuchten der Stille (2010) [tt0989757]\Das Leuchten der Stille (2010) [Bluray-1080p.8bit.x264.DTS 5.1].[DE+EN]-LeetHD.nfo</t>
  </si>
  <si>
    <t>Warner Bros.; Village Roadshow Pictures; DiNovi Pictures</t>
  </si>
  <si>
    <t>G:\media\movies\Das Lächeln der Sterne (2008) [tt0956038]\Das Lächeln der Sterne (2008) [Bluray-1080p.8bit.x264.AC3 5.1].[EN+DE]-SoW.mkv</t>
  </si>
  <si>
    <t>G:\media\movies\Das Lächeln der Sterne (2008) [tt0956038]\Das Lächeln der Sterne (2008) [Bluray-1080p.8bit.x264.AC3 5.1].[EN+DE]-SoW.nfo</t>
  </si>
  <si>
    <t>G:\media\movies\Das Medaillon (2003) [tt0288045]\Das Medaillon (2003) [WEBDL-1080p.8bit.x264.AC3 5.1].[DE+EN].mkv</t>
  </si>
  <si>
    <t>G:\media\movies\Das Medaillon (2003) [tt0288045]\Das Medaillon (2003) [WEBDL-1080p.8bit.x264.AC3 5.1].[DE+EN].nfo</t>
  </si>
  <si>
    <t>G:\media\movies\Das Messer (1985) [tt0089360]\Das Messer (1985) [WEBDL-720p.8bit.x264.DTS 5.1].[EN+DE].mkv</t>
  </si>
  <si>
    <t>G:\media\movies\Das Messer (1985) [tt0089360]\Das Messer (1985) [WEBDL-720p.8bit.x264.DTS 5.1].[EN+DE].nfo</t>
  </si>
  <si>
    <t>G:\media\movies\Das Messer am Ufer (1987) [tt0091860]\Das Messer am Ufer (1986) [WEBDL-1080p.8bit.h264.AAC 2.0].[DE+EN]-TSCC.mkv</t>
  </si>
  <si>
    <t>G:\media\movies\Das Messer am Ufer (1987) [tt0091860]\Das Messer am Ufer (1986) [WEBDL-1080p.8bit.h264.AAC 2.0].[DE+EN]-TSCC.nfo</t>
  </si>
  <si>
    <t>G:\media\movies\Das Millionenspiel (1970) [tt0066079]\Das Millionenspiel (1970) [WEBDL-480p.8bit.x264.AC3 2.0].[DE].mkv</t>
  </si>
  <si>
    <t>G:\media\movies\Das Millionenspiel (1970) [tt0066079]\Das Millionenspiel (1970) [WEBDL-480p.8bit.x264.AC3 2.0].[DE].nfo</t>
  </si>
  <si>
    <t>G:\media\movies\Das Mädchen Irma la Douce (1963) [tt0057187]\Das Mädchen Irma la Douce (1963) (Remastered) [Bluray-1080p.8bit.x264.AC3 2.0].[DE+EN]-paranoid06.mkv</t>
  </si>
  <si>
    <t>G:\media\movies\Das Mädchen Irma la Douce (1963) [tt0057187]\Das Mädchen Irma la Douce (1963) (Remastered) [Bluray-1080p.8bit.x264.AC3 2.0].[DE+EN]-paranoid06.nfo</t>
  </si>
  <si>
    <t>G:\media\movies\Das Mädchen Wadjda (2013) [tt2258858]\Das Mädchen Wadjda (2012) [Bluray-1080p.8bit.x264.DTS 5.1].[DE]-ENCOUNTERS.mkv</t>
  </si>
  <si>
    <t>G:\media\movies\Das Mädchen Wadjda (2013) [tt2258858]\Das Mädchen Wadjda (2012) [Bluray-1080p.8bit.x264.DTS 5.1].[DE]-ENCOUNTERS.nfo</t>
  </si>
  <si>
    <t>G:\media\movies\Das Mädchen mit dem Perlenohrring (2004) [tt0335119]\Das Mädchen mit dem Perlenohrring (2003) [Bluray-1080p.8bit.x264.DTS 5.1].[DE+EN]-DECENT.mkv</t>
  </si>
  <si>
    <t>G:\media\movies\Das Mädchen mit dem Perlenohrring (2004) [tt0335119]\Das Mädchen mit dem Perlenohrring (2003) [Bluray-1080p.8bit.x264.DTS 5.1].[DE+EN]-DECENT.nfo</t>
  </si>
  <si>
    <t>Instituto de la Cinematografía y de las Artes Audiovisuales (ICAA); Televisión Española (TVE); Instituto de Crédito Oficial (ICO); Audiovisual Aval SGR; Fernando Trueba Producciones Cinematográficas</t>
  </si>
  <si>
    <t>G:\media\movies\Das Mädchen und der Künstler (2013) [tt1990217]\Das Mädchen und der Künstler (2012) [Bluray-1080p.8bit.x264.DTS 5.1].[DE]-ENCOUNTERS.mkv</t>
  </si>
  <si>
    <t>G:\media\movies\Das Mädchen und der Künstler (2013) [tt1990217]\Das Mädchen und der Künstler (2012) [Bluray-1080p.8bit.x264.DTS 5.1].[DE]-ENCOUNTERS.nfo</t>
  </si>
  <si>
    <t>G:\media\movies\Das Mädchen und der Tod (2013) [tt2103171]\Das Mädchen und der Tod (2012) [WEBDL-480p.8bit.x264.AC3 5.1].mkv</t>
  </si>
  <si>
    <t>G:\media\movies\Das Mädchen und der Tod (2013) [tt2103171]\Das Mädchen und der Tod (2012) [WEBDL-480p.8bit.x264.AC3 5.1].nfo</t>
  </si>
  <si>
    <t>G:\media\movies\Das Märchen der Märchen (2015) [tt3278330]\Das Märchen der Märchen (2015) [Bluray-1080p.8bit.x264.DTS 5.1].[DE+EN]-LeetHD.mkv</t>
  </si>
  <si>
    <t>G:\media\movies\Das Märchen der Märchen (2015) [tt3278330]\Das Märchen der Märchen (2015) [Bluray-1080p.8bit.x264.DTS 5.1].[DE+EN]-LeetHD.nfo</t>
  </si>
  <si>
    <t>G:\media\movies\Das Märchen vom Däumling (1987) [tt0089818]\Das Märchen vom Däumling (1987) [WEBDL-720p.8bit.x264.AC3 2.0].[DE].mkv</t>
  </si>
  <si>
    <t>G:\media\movies\Das Märchen vom Däumling (1987) [tt0089818]\Das Märchen vom Däumling (1987) [WEBDL-720p.8bit.x264.AC3 2.0].[DE].nfo</t>
  </si>
  <si>
    <t>G:\media\movies\Das Märchen vom Zaren Saltan (1967) [tt0174207]\Das Märchen vom Zaren Saltan (1966) [Bluray-576p.8bit.MPEG2.AC3 2.0].mkv</t>
  </si>
  <si>
    <t>G:\media\movies\Das Märchen vom Zaren Saltan (1967) [tt0174207]\Das Märchen vom Zaren Saltan (1966) [Bluray-576p.8bit.MPEG2.AC3 2.0].nfo</t>
  </si>
  <si>
    <t>Animation; Adventure; Romance; Family; Fantasy</t>
  </si>
  <si>
    <t>G:\media\movies\Das Märchen von Hans und Marie (1980) [tt0081350]\Das Märchen von Hans und Marie (1980) [Bluray-576p.8bit.MPEG2.AC3 2.0].mkv</t>
  </si>
  <si>
    <t>G:\media\movies\Das Märchen von Hans und Marie (1980) [tt0081350]\Das Märchen von Hans und Marie (1980) [Bluray-576p.8bit.MPEG2.AC3 2.0].nfo</t>
  </si>
  <si>
    <t>G:\media\movies\Das Märchen von der Prinzessin, die unbedingt in einem Märchen vorkommen wollte (2013) [tt2222858]\Das Märchen von der Prinzessin, die unbedingt in einem Märchen vorkommen wollte (2013) [Bluray-1080p.8bit.x264.DTS 5.1].[DE]-iFPD.mkv</t>
  </si>
  <si>
    <t>G:\media\movies\Das Märchen von der Prinzessin, die unbedingt in einem Märchen vorkommen wollte (2013) [tt2222858]\Das Märchen von der Prinzessin, die unbedingt in einem Märchen vorkommen wollte (2013) [Bluray-1080p.8bit.x264.DTS 5.1].[DE]-iFPD.nfo</t>
  </si>
  <si>
    <t>G:\media\movies\Das Märchen von der verlorenen Zeit (1964) [tt0166804]\Das Märchen von der verlorenen Zeit (1964) [Bluray-576p.8bit.MPEG2.MP2 2.0].mkv</t>
  </si>
  <si>
    <t>G:\media\movies\Das Märchen von der verlorenen Zeit (1964) [tt0166804]\Das Märchen von der verlorenen Zeit (1964) [Bluray-576p.8bit.MPEG2.MP2 2.0].nfo</t>
  </si>
  <si>
    <t>G:\media\movies\Das Omen (2006) [tt0466909]\Das Omen (2006) [Bluray-1080p.8bit.x264.AC3 5.1].[DE+EN]-c0nFuSed.mkv</t>
  </si>
  <si>
    <t>G:\media\movies\Das Omen (2006) [tt0466909]\Das Omen (2006) [Bluray-1080p.8bit.x264.AC3 5.1].[DE+EN]-c0nFuSed.nfo</t>
  </si>
  <si>
    <t>Twentieth Century Fox; Mace Neufeld Productions; Twentieth Century-Fox Productions; Harvey Bernhard Productions</t>
  </si>
  <si>
    <t>G:\media\movies\Das Omen (1976) [tt0075005]\Das Omen (1976) [WEBDL-1080p.8bit.x264.DTS 5.1].[DE+EN].mkv</t>
  </si>
  <si>
    <t>G:\media\movies\Das Omen (1976) [tt0075005]\Das Omen (1976) [WEBDL-1080p.8bit.x264.DTS 5.1].[DE+EN].nfo</t>
  </si>
  <si>
    <t>G:\media\movies\Das Omen 2 - Damien (1978) [tt0077394]\Damien - Omen II (1978) [WEBDL-1080p.8bit.x264.DTS 5.1].[DE+EN].mkv</t>
  </si>
  <si>
    <t>G:\media\movies\Das Omen 2 - Damien (1978) [tt0077394]\Damien - Omen II (1978) [WEBDL-1080p.8bit.x264.DTS 5.1].[DE+EN].nfo</t>
  </si>
  <si>
    <t>G:\media\movies\Das Omen 3 - Barbara’s Baby (1981) [tt0082377]\Barbara’s Baby – Omen III (1981) [WEBDL-1080p.8bit.x264.DTS 5.1].[DE+EN].mkv</t>
  </si>
  <si>
    <t>G:\media\movies\Das Omen 3 - Barbara’s Baby (1981) [tt0082377]\Barbara’s Baby – Omen III (1981) [WEBDL-1080p.8bit.x264.DTS 5.1].[DE+EN].nfo</t>
  </si>
  <si>
    <t>G:\media\movies\Das Omen 4 - Das Erwachen (1991) [tt0102585]\Das Omen IV - Das Erwachen (1991) [HDTV-1080p.8bit.h264.AC3 5.1].[DE+EN]-TSCC.mkv</t>
  </si>
  <si>
    <t>G:\media\movies\Das Omen 4 - Das Erwachen (1991) [tt0102585]\Das Omen IV - Das Erwachen (1991) [HDTV-1080p.8bit.h264.AC3 5.1].[DE+EN]-TSCC.nfo</t>
  </si>
  <si>
    <t>G:\media\movies\Das Paradies der Mörder (2009) [tt1257579]\Das Paradies der Mörder (2009) [WEBDL-1080p.8bit.h264.EAC3 5.1].[DE]-WAYNE.mkv</t>
  </si>
  <si>
    <t>G:\media\movies\Das Paradies der Mörder (2009) [tt1257579]\Das Paradies der Mörder (2009) [WEBDL-1080p.8bit.h264.EAC3 5.1].[DE]-WAYNE.nfo</t>
  </si>
  <si>
    <t>Castelao Producciones; Filmax; Centre National du Cinéma et de l'Image Animée; Summit Entertainment; DreamWorks; Constantin Film; Ikiru Films; FilmFernsehFonds Bayern; Filmförderungsanstalt (FFA); Filmstiftung Nordrhein-Westfalen; Eurimages; MEDIA Programme of the European Union; VIP 4 Medienfonds; Davis-Films; Rising Star; Nouvelles Éditions de Films (NEF); Bayerischer Banken-Fonds; Antena 3 Films; Bernd Eichinger Productions</t>
  </si>
  <si>
    <t>G:\media\movies\Das Parfum - Die Geschichte eines Mörders (2006) [tt0396171]\Das Parfum - Die Geschichte eines Mörders (2006) [WEBDL-2160p.HDR.10bit.x265.DTS-HD HRA 5.1].[DE+EN].mkv</t>
  </si>
  <si>
    <t>G:\media\movies\Das Parfum - Die Geschichte eines Mörders (2006) [tt0396171]\Das Parfum - Die Geschichte eines Mörders (2006) [WEBDL-2160p.HDR.10bit.x265.DTS-HD HRA 5.1].[DE+EN].nfo</t>
  </si>
  <si>
    <t>G:\media\movies\Das Pendel des Todes (1961) [tt0055304]\Das Pendel des Todes (1961) [Bluray-1080p.8bit.x264.DTS 2.0].[DE+EN]-LizardSquad.mkv</t>
  </si>
  <si>
    <t>G:\media\movies\Das Pendel des Todes (1961) [tt0055304]\Das Pendel des Todes (1961) [Bluray-1080p.8bit.x264.DTS 2.0].[DE+EN]-LizardSquad.nfo</t>
  </si>
  <si>
    <t>G:\media\movies\Das Penthouse (2013) [tt2055709]\Das Penthouse (2013) [Bluray-1080p.8bit.x264.DTS 5.1].[DE+EN]-ENCOUNTERS.mkv</t>
  </si>
  <si>
    <t>G:\media\movies\Das Penthouse (2013) [tt2055709]\Das Penthouse (2013) [Bluray-1080p.8bit.x264.DTS 5.1].[DE+EN]-ENCOUNTERS.nfo</t>
  </si>
  <si>
    <t>G:\media\movies\Das Pferd auf dem Balkon (2013) [tt3073172]\Das Pferd auf dem Balkon (2012) [Bluray-1080p.8bit.h264.DTS 5.1].[DE]-ROOR.mkv</t>
  </si>
  <si>
    <t>G:\media\movies\Das Pferd auf dem Balkon (2013) [tt3073172]\Das Pferd auf dem Balkon (2012) [Bluray-1080p.8bit.h264.DTS 5.1].[DE]-ROOR.nfo</t>
  </si>
  <si>
    <t>G:\media\movies\Das Phantom Kommando (1985) [tt0088944]\Das Phantom Kommando (1985) (Directors Cut) [Bluray-1080p.8bit.x264.DTS 5.1].[DE+EN]-LeetHD.mkv</t>
  </si>
  <si>
    <t>G:\media\movies\Das Phantom Kommando (1985) [tt0088944]\Das Phantom Kommando (1985) (Directors Cut) [Bluray-1080p.8bit.x264.DTS 5.1].[DE+EN]-LeetHD.nfo</t>
  </si>
  <si>
    <t>G:\media\movies\Das Phantom der Oper (2004) [tt0293508]\Das Phantom der Oper (2004) [Bluray-1080p.8bit.x264.DTS 5.1]-DETAiLS.mkv</t>
  </si>
  <si>
    <t>G:\media\movies\Das Phantom der Oper (2004) [tt0293508]\Das Phantom der Oper (2004) [Bluray-1080p.8bit.x264.DTS 5.1]-DETAiLS.nfo</t>
  </si>
  <si>
    <t>Drama; Thriller; Sci-Fi; Adventure; Romance</t>
  </si>
  <si>
    <t>G:\media\movies\Das Philadelphia Experiment (1984) [tt0087910]\Das Philadelphia Experiment (1984) (Uncut) [Bluray-1080p.8bit.x264.AC3 5.1].[DE+EN]-Veritas.mkv</t>
  </si>
  <si>
    <t>G:\media\movies\Das Philadelphia Experiment (1984) [tt0087910]\Das Philadelphia Experiment (1984) (Uncut) [Bluray-1080p.8bit.x264.AC3 5.1].[DE+EN]-Veritas.nfo</t>
  </si>
  <si>
    <t>G:\media\movies\Das Piano (1993) [tt0107822]\Das Piano (1993) [Bluray-1080p.8bit.x264.DTS 2.0].[DE+EN]-DETAiLS.mkv</t>
  </si>
  <si>
    <t>G:\media\movies\Das Piano (1993) [tt0107822]\Das Piano (1993) [Bluray-1080p.8bit.x264.DTS 2.0].[DE+EN]-DETAiLS.nfo</t>
  </si>
  <si>
    <t>Thriller; Adventure; Comedy; Romance; Crime; Mystery</t>
  </si>
  <si>
    <t>G:\media\movies\Das Privatleben des Sherlock Holmes (1970) [tt0066249]\Das Privatleben des Sherlock Holmes (1970) [Bluray-1080p.8bit.x264.DTS 2.0].[DE+EN]-SPiCY.mkv</t>
  </si>
  <si>
    <t>G:\media\movies\Das Privatleben des Sherlock Holmes (1970) [tt0066249]\Das Privatleben des Sherlock Holmes (1970) [Bluray-1080p.8bit.x264.DTS 2.0].[DE+EN]-SPiCY.nfo</t>
  </si>
  <si>
    <t>G:\media\movies\Das Reich der Sonne (1987) [tt0092965]\Das Reich der Sonne (1987) [WEBDL-1080p.8bit.x264.AC3 2.0].[DE+EN].mkv</t>
  </si>
  <si>
    <t>G:\media\movies\Das Reich der Sonne (1987) [tt0092965]\Das Reich der Sonne (1987) [WEBDL-1080p.8bit.x264.AC3 2.0].[DE+EN].nfo</t>
  </si>
  <si>
    <t>Universal Pictures; Paramount Pictures; Pacific Western; British Broadcasting Corporation (BBC); PolyGram Filmed Entertainment; Toho-Towa; Mutual Film Company; H2L Media Group; Cloud Nine Entertainment; Marubeni; Tele München Fernseh Produktionsgesellschaft (TMG)</t>
  </si>
  <si>
    <t>G:\media\movies\Das Relikt (1997) [tt0120004]\Das Relikt (1997) [WEBDL-1080p.8bit.x264.DTS 5.1].[DE+EN].mkv</t>
  </si>
  <si>
    <t>G:\media\movies\Das Relikt (1997) [tt0120004]\Das Relikt (1997) [WEBDL-1080p.8bit.x264.DTS 5.1].[DE+EN].nfo</t>
  </si>
  <si>
    <t>G:\media\movies\Das Rettungsboot (1944) [tt0037017]\Das Rettungsboot (1944) [Bluray-1080p.8bit.x264.DTS 1.0].[DE+EN]-DETAiLS.mkv</t>
  </si>
  <si>
    <t>G:\media\movies\Das Rettungsboot (1944) [tt0037017]\Das Rettungsboot (1944) [Bluray-1080p.8bit.x264.DTS 1.0].[DE+EN]-DETAiLS.nfo</t>
  </si>
  <si>
    <t>G:\media\movies\Das Russland-Haus (1991) [tt0100530]\Das Russland Haus (1990) [Bluray-1080p.8bit.x264.DTS 2.0].[DE+EN]-DETAiLS.mkv</t>
  </si>
  <si>
    <t>G:\media\movies\Das Russland-Haus (1991) [tt0100530]\Das Russland Haus (1990) [Bluray-1080p.8bit.x264.DTS 2.0].[DE+EN]-DETAiLS.nfo</t>
  </si>
  <si>
    <t>Drama; Action; Thriller; Adventure; Romance; History</t>
  </si>
  <si>
    <t>G:\media\movies\Das Rätsel von Monte Christo (1934) [tt0025004]\Das Rätsel von Monte Christo (1934) [WEBDL-480p.8bit.x264.AAC 2.0].mkv</t>
  </si>
  <si>
    <t>G:\media\movies\Das Rätsel von Monte Christo (1934) [tt0025004]\Das Rätsel von Monte Christo (1934) [WEBDL-480p.8bit.x264.AAC 2.0].nfo</t>
  </si>
  <si>
    <t>G:\media\movies\Das Schicksal ist ein mieser Verräter (2014) [tt2582846]\Das Schicksal ist ein mieser Verräter (2014) (Extended) [Bluray-1080p.8bit.x264.DTS 5.1].[DE+EN]-Pate.mkv</t>
  </si>
  <si>
    <t>G:\media\movies\Das Schicksal ist ein mieser Verräter (2014) [tt2582846]\Das Schicksal ist ein mieser Verräter (2014) (Extended) [Bluray-1080p.8bit.x264.DTS 5.1].[DE+EN]-Pate.nfo</t>
  </si>
  <si>
    <t>G:\media\movies\Das Schreckenskabinett des Dr. Phibes (1971) [tt0066740]\Das Schreckenskabinett des Dr. Phibes (1971) [Bluray-1080p.8bit.x264.DTS 2.0].[DE+EN]-SPiCY.mkv</t>
  </si>
  <si>
    <t>G:\media\movies\Das Schreckenskabinett des Dr. Phibes (1971) [tt0066740]\Das Schreckenskabinett des Dr. Phibes (1971) [Bluray-1080p.8bit.x264.DTS 2.0].[DE+EN]-SPiCY.nfo</t>
  </si>
  <si>
    <t>G:\media\movies\Das Schweigen der Hammel (1994) [tt0111190]\Das Schweigen der Hammel (1994) [Bluray-1080p.8bit.x264.DTS 5.1].[DE+EN]-SPiCY.mkv</t>
  </si>
  <si>
    <t>G:\media\movies\Das Schweigen der Hammel (1994) [tt0111190]\Das Schweigen der Hammel (1994) [Bluray-1080p.8bit.x264.DTS 5.1].[DE+EN]-SPiCY.nfo</t>
  </si>
  <si>
    <t>G:\media\movies\Das Schweigen der Lämmer (1991) [tt0102926]\Das Schweigen der Lämmer (1991) [WEBDL-2160p.HDR.10bit.x265.DTS 5.1].[DE+EN].mkv</t>
  </si>
  <si>
    <t>G:\media\movies\Das Schweigen der Lämmer (1991) [tt0102926]\Das Schweigen der Lämmer (1991) [WEBDL-2160p.HDR.10bit.x265.DTS 5.1].[DE+EN].nfo</t>
  </si>
  <si>
    <t>Kevin James; Allan Loeb; Rock Reuben</t>
  </si>
  <si>
    <t>G:\media\movies\Das Schwergewicht (2012) [tt1648179]\Das Schwergewicht (2012) [WEBDL-1080p.8bit.x264.DTS 5.1].[DE+EN].mkv</t>
  </si>
  <si>
    <t>G:\media\movies\Das Schwergewicht (2012) [tt1648179]\Das Schwergewicht (2012) [WEBDL-1080p.8bit.x264.DTS 5.1].[DE+EN].nfo</t>
  </si>
  <si>
    <t>Relativity Media; Columbia Pictures; VIP 3 Medienfonds; Phoenix Pictures; VIP 4 Medienfonds; Rising Star</t>
  </si>
  <si>
    <t>G:\media\movies\Das Spiel der Macht (2007) [tt0405676]\Das Spiel der Macht (2006) [Bluray-1080p.8bit.x264.AC3 5.1].[DE+EN]-DETAiLS.mkv</t>
  </si>
  <si>
    <t>G:\media\movies\Das Spiel der Macht (2007) [tt0405676]\Das Spiel der Macht (2006) [Bluray-1080p.8bit.x264.AC3 5.1].[DE+EN]-DETAiLS.nfo</t>
  </si>
  <si>
    <t>G:\media\movies\Das Spiel ihres Lebens (2005) [tt0354595]\Das Spiel ihres Lebens (2005) [Bluray-1080p.8bit.x264.DTS 5.1].[DE+EN]-FRACTAL.mkv</t>
  </si>
  <si>
    <t>G:\media\movies\Das Spiel ihres Lebens (2005) [tt0354595]\Das Spiel ihres Lebens (2005) [Bluray-1080p.8bit.x264.DTS 5.1].[DE+EN]-FRACTAL.nfo</t>
  </si>
  <si>
    <t>G:\media\movies\Das Streben nach Glück (2007) [tt0454921]\Das Streben nach Glück (2006) [WEBDL-1080p.8bit.x264.AC3 5.1].[DE+EN].mkv</t>
  </si>
  <si>
    <t>G:\media\movies\Das Streben nach Glück (2007) [tt0454921]\Das Streben nach Glück (2006) [WEBDL-1080p.8bit.x264.AC3 5.1].[DE+EN].nfo</t>
  </si>
  <si>
    <t>G:\media\movies\Das Tribunal (2002) [tt0251114]\Das Tribunal (2002) [Bluray-1080p.8bit.x264.DTS 5.1].[DE+EN]-DETAiLS.mkv</t>
  </si>
  <si>
    <t>G:\media\movies\Das Tribunal (2002) [tt0251114]\Das Tribunal (2002) [Bluray-1080p.8bit.x264.DTS 5.1].[DE+EN]-DETAiLS.nfo</t>
  </si>
  <si>
    <t>Cheryl McKay; Brian Bird; Lisa G. Shillingburg</t>
  </si>
  <si>
    <t>G:\media\movies\Das Ultimative Leben (2013) [tt1778924]\Das Ultimative Leben (2013) [Bluray-1080p.8bit.x264.DTS 5.1].[DE+EN]-ENCOUNTERS.mkv</t>
  </si>
  <si>
    <t>G:\media\movies\Das Ultimative Leben (2013) [tt1778924]\Das Ultimative Leben (2013) [Bluray-1080p.8bit.x264.DTS 5.1].[DE+EN]-ENCOUNTERS.nfo</t>
  </si>
  <si>
    <t>G:\media\movies\Das Urteil (1997) [tt0159086]\Das Urteil (1997) [Bluray-576p.8bit.MPEG2.AC3 5.1].[DE].mkv</t>
  </si>
  <si>
    <t>G:\media\movies\Das Urteil (1997) [tt0159086]\Das Urteil (1997) [Bluray-576p.8bit.MPEG2.AC3 5.1].[DE].nfo</t>
  </si>
  <si>
    <t>G:\media\movies\Das Urteil von Nürnberg (1961) [tt0055031]\Das Urteil von Nürnberg (1961) [WEBDL-1080p.8bit.x264.AC3 2.0].[DE+EN].mkv</t>
  </si>
  <si>
    <t>G:\media\movies\Das Urteil von Nürnberg (1961) [tt0055031]\Das Urteil von Nürnberg (1961) [WEBDL-1080p.8bit.x264.AC3 2.0].[DE+EN].nfo</t>
  </si>
  <si>
    <t>Action; Thriller; Adventure; Mystery</t>
  </si>
  <si>
    <t>G:\media\movies\Das Vermächtnis der Tempelritter (2004) [tt0368891]\Das Vermächtnis der Tempelritter (2004) [WEBDL-2160p.HDR.10bit.HEVC.DTS-HD MA 5.1].[DE+EN]-NIMA4K.mkv</t>
  </si>
  <si>
    <t>G:\media\movies\Das Vermächtnis der Tempelritter (2004) [tt0368891]\Das Vermächtnis der Tempelritter (2004) [WEBDL-2160p.HDR.10bit.HEVC.DTS-HD MA 5.1].[DE+EN]-NIMA4K.nfo</t>
  </si>
  <si>
    <t>G:\media\movies\Das Vermächtnis des geheimen Buches (2008) [tt0465234]\Das Vermächtnis des geheimen Buches (2007) [WEBDL-2160p.HDR.10bit.HEVC.DTS 5.1].[DE+EN]-NIMA4K.mkv</t>
  </si>
  <si>
    <t>G:\media\movies\Das Vermächtnis des geheimen Buches (2008) [tt0465234]\Das Vermächtnis des geheimen Buches (2007) [WEBDL-2160p.HDR.10bit.HEVC.DTS 5.1].[DE+EN]-NIMA4K.nfo</t>
  </si>
  <si>
    <t>G:\media\movies\Das Versprechen (2001) [tt0237572]\Das Versprechen (2001) [Bluray-1080p.8bit.x264.AC3 5.1].[DE+EN]-paranoid06.mkv</t>
  </si>
  <si>
    <t>G:\media\movies\Das Versprechen (2001) [tt0237572]\Das Versprechen (2001) [Bluray-1080p.8bit.x264.AC3 5.1].[DE+EN]-paranoid06.nfo</t>
  </si>
  <si>
    <t>G:\media\movies\Das Waisenhaus (2008) [tt0464141]\Das Waisenhaus (2007) [Bluray-1080p.8bit.x264.DTS 5.1].[DE]-DETAiLS.mkv</t>
  </si>
  <si>
    <t>G:\media\movies\Das Waisenhaus (2008) [tt0464141]\Das Waisenhaus (2007) [Bluray-1080p.8bit.x264.DTS 5.1].[DE]-DETAiLS.nfo</t>
  </si>
  <si>
    <t>G:\media\movies\Das Wochenende (2013) [tt1836202]\Das Wochenende (2012) [Bluray-1080p.8bit.x264.DTS 5.1].[DE]-CONTRiBUTiON.mkv</t>
  </si>
  <si>
    <t>G:\media\movies\Das Wochenende (2013) [tt1836202]\Das Wochenende (2012) [Bluray-1080p.8bit.x264.DTS 5.1].[DE]-CONTRiBUTiON.nfo</t>
  </si>
  <si>
    <t>G:\media\movies\Das Wunder von Manhattan (1994) [tt0110527]\Das Wunder von Manhattan (1994) [Bluray-1080p.8bit.x264.DTS 5.1].[DE+EN]-DETAiLS.mkv</t>
  </si>
  <si>
    <t>G:\media\movies\Das Wunder von Manhattan (1994) [tt0110527]\Das Wunder von Manhattan (1994) [Bluray-1080p.8bit.x264.DTS 5.1].[DE+EN]-DETAiLS.nfo</t>
  </si>
  <si>
    <t>G:\media\movies\Das Wunder von New York (2013) [tt1462901]\Das Wunder von New York (2013) [Bluray-1080p.8bit.x264.DTS 5.1].[DE+EN]-ENCOUNTERS.mkv</t>
  </si>
  <si>
    <t>G:\media\movies\Das Wunder von New York (2013) [tt1462901]\Das Wunder von New York (2013) [Bluray-1080p.8bit.x264.DTS 5.1].[DE+EN]-ENCOUNTERS.nfo</t>
  </si>
  <si>
    <t>G:\media\movies\Das blaue Licht (1932) [tt0022694]\Das blaue Licht (1932) (Director's Cut) [DVD.8bit.XviD.MP3 2.0]-GME2000.avi</t>
  </si>
  <si>
    <t>G:\media\movies\Das blaue Licht (1932) [tt0022694]\Das blaue Licht (1932) (Director's Cut) [DVD.8bit.XviD.MP3 2.0]-GME2000.nfo</t>
  </si>
  <si>
    <t>G:\media\movies\Das blaue Licht (1976) [tt0171121]\Das blaue Licht (1976) [SDTV.8bit.XviD.AC3 2.0].[Deutsch].avi</t>
  </si>
  <si>
    <t>G:\media\movies\Das blaue Licht (1976) [tt0171121]\Das blaue Licht (1976) [SDTV.8bit.XviD.AC3 2.0].[Deutsch].nfo</t>
  </si>
  <si>
    <t>Das blaue Licht (Premierenfassung)</t>
  </si>
  <si>
    <t>G:\media\movies\Das blaue Licht (Premierenfassung) (1932) [tt0022694]\Das blaue Licht (Premierenfassung) (1932) [DVD.8bit.XviD.MP3 2.0].-GME2000.avi</t>
  </si>
  <si>
    <t>G:\media\movies\Das blaue Licht (Premierenfassung) (1932) [tt0022694]\Das blaue Licht (Premierenfassung) (1932) [DVD.8bit.XviD.MP3 2.0].-GME2000.nfo</t>
  </si>
  <si>
    <t>G:\media\movies\Das bucklige Pferdchen (1975) [tt0239096]\Das bucklige Pferdchen (1975) [Bluray-576p.8bit.MPEG2.AC3 2.0].[DE].mkv</t>
  </si>
  <si>
    <t>G:\media\movies\Das bucklige Pferdchen (1975) [tt0239096]\Das bucklige Pferdchen (1975) [Bluray-576p.8bit.MPEG2.AC3 2.0].[DE].nfo</t>
  </si>
  <si>
    <t>G:\media\movies\Das doppelte Lottchen (1952) [tt0042409]\Das doppelte Lottchen (1950) [Bluray-1080p.8bit.x264.DTS 2.0].[DE]-iFPD.mkv</t>
  </si>
  <si>
    <t>G:\media\movies\Das doppelte Lottchen (1952) [tt0042409]\Das doppelte Lottchen (1950) [Bluray-1080p.8bit.x264.DTS 2.0].[DE]-iFPD.nfo</t>
  </si>
  <si>
    <t>G:\media\movies\Das dreckige Spiel (1989) [tt0098524]\Das dreckige Spiel (1989) [WEBDL-1080p.8bit.x265.AC3 2.0].[DE+EN]-FuN.mkv</t>
  </si>
  <si>
    <t>G:\media\movies\Das dreckige Spiel (1989) [tt0098524]\Das dreckige Spiel (1989) [WEBDL-1080p.8bit.x265.AC3 2.0].[DE+EN]-FuN.nfo</t>
  </si>
  <si>
    <t>G:\media\movies\Das erstaunliche Leben des Walter Mitty (2014) [tt0359950]\Das erstaunliche Leben des Walter Mitty (2013) [WEBDL-1080p.8bit.x264.DTS 5.1].[DE+EN].mkv</t>
  </si>
  <si>
    <t>G:\media\movies\Das erstaunliche Leben des Walter Mitty (2014) [tt0359950]\Das erstaunliche Leben des Walter Mitty (2013) [WEBDL-1080p.8bit.x264.DTS 5.1].[DE+EN].nfo</t>
  </si>
  <si>
    <t>Animation; Adventure; Comedy; Fantasy</t>
  </si>
  <si>
    <t>G:\media\movies\Das fehlende Glied (1980) [tt0187781]\Das fehlende Glied (1980) [SDTV.8bit.XviD.MP3 2.0].avi</t>
  </si>
  <si>
    <t>G:\media\movies\Das fehlende Glied (1980) [tt0187781]\Das fehlende Glied (1980) [SDTV.8bit.XviD.MP3 2.0].nfo</t>
  </si>
  <si>
    <t>Drama; Action; Western</t>
  </si>
  <si>
    <t>Zweites Deutsches Fernsehen (ZDF); X-Filme Creative Pool; Allegro Film; FilmVergnuegen; SamFilm Produktion; Österreichischer Rundfunk (ORF)</t>
  </si>
  <si>
    <t>G:\media\movies\Das finstere Tal (2014) [tt2650978]\Das finstere Tal (2014) [Remux-1080p.8bit.AVC.DTS-HD MA 5.1].[DE]-pmHD.mkv</t>
  </si>
  <si>
    <t>G:\media\movies\Das finstere Tal (2014) [tt2650978]\Das finstere Tal (2014) [Remux-1080p.8bit.AVC.DTS-HD MA 5.1].[DE]-pmHD.nfo</t>
  </si>
  <si>
    <t>G:\media\movies\Das fliegende Auge (1983) [tt0085255]\Das fliegende Auge (1983) [Bluray-1080p.8bit.x264.AC3 5.1].[DE+EN]-VideoStar.mkv</t>
  </si>
  <si>
    <t>G:\media\movies\Das fliegende Auge (1983) [tt0085255]\Das fliegende Auge (1983) [Bluray-1080p.8bit.x264.AC3 5.1].[DE+EN]-VideoStar.nfo</t>
  </si>
  <si>
    <t>G:\media\movies\Das fliegende Klassenzimmer (1954) [tt0046986]\Das fliegende Klassenzimmer (1954) [Bluray-1080p.8bit.x264.DTS 2.0].[DE]-iFPD.mkv</t>
  </si>
  <si>
    <t>G:\media\movies\Das fliegende Klassenzimmer (1954) [tt0046986]\Das fliegende Klassenzimmer (1954) [Bluray-1080p.8bit.x264.DTS 2.0].[DE]-iFPD.nfo</t>
  </si>
  <si>
    <t>UK; Norway; China; India; Poland</t>
  </si>
  <si>
    <t>G:\media\movies\Das fliegende Klavier (2011) [tt1537314]\Das fliegende Klavier (2011) [Bluray-1080p.8bit.x264.DTS 5.1].[DE+EN]-RSG.mkv</t>
  </si>
  <si>
    <t>G:\media\movies\Das fliegende Klavier (2011) [tt1537314]\Das fliegende Klavier (2011) [Bluray-1080p.8bit.x264.DTS 5.1].[DE+EN]-RSG.nfo</t>
  </si>
  <si>
    <t>Columbia Pictures; Pinewood Studios; Gaumont</t>
  </si>
  <si>
    <t>G:\media\movies\Das fünfte Element (1997) [tt0119116]\Das fünfte Element (1997) [Remux-2160p Proper.HDR.10bit.x265.TrueHD Atmos 7.1].[DE+EN]-pmHD.mkv</t>
  </si>
  <si>
    <t>G:\media\movies\Das fünfte Element (1997) [tt0119116]\Das fünfte Element (1997) [Remux-2160p Proper.HDR.10bit.x265.TrueHD Atmos 7.1].[DE+EN]-pmHD.nfo</t>
  </si>
  <si>
    <t>G:\media\movies\Das geheime Fenster (2004) [tt0363988]\Das geheime Fenster (2004) [Bluray-1080p.8bit.x264.AC3 5.1].[DE+EN]-DETAiLS.mkv</t>
  </si>
  <si>
    <t>G:\media\movies\Das geheime Fenster (2004) [tt0363988]\Das geheime Fenster (2004) [Bluray-1080p.8bit.x264.AC3 5.1].[DE+EN]-DETAiLS.nfo</t>
  </si>
  <si>
    <t>G:\media\movies\Das gestohlene Glück (1959) [tt0053240]\Das gestohlene Glück (1959) [Bluray-576p.8bit.MPEG2.MP2 2.0].mkv</t>
  </si>
  <si>
    <t>G:\media\movies\Das gestohlene Glück (1959) [tt0053240]\Das gestohlene Glück (1959) [Bluray-576p.8bit.MPEG2.MP2 2.0].nfo</t>
  </si>
  <si>
    <t>G:\media\movies\Das gestohlene Luftschiff (1967) [tt0062412]\Das gestohlene Luftschiff (1967) [SDTV.8bit.DivX.MP3 2.0].avi</t>
  </si>
  <si>
    <t>G:\media\movies\Das gestohlene Luftschiff (1967) [tt0062412]\Das gestohlene Luftschiff (1967) [SDTV.8bit.DivX.MP3 2.0].nfo</t>
  </si>
  <si>
    <t>Timothy Dowling; Simon Kinberg</t>
  </si>
  <si>
    <t>G:\media\movies\Das gibt Ärger (2012) [tt1596350]\Das gibt Ärger (2012) (Unrated) [Bluray-1080p.8bit.x264.DTS 5.1].[DE+EN]-LeetHD.mkv</t>
  </si>
  <si>
    <t>G:\media\movies\Das gibt Ärger (2012) [tt1596350]\Das gibt Ärger (2012) (Unrated) [Bluray-1080p.8bit.x264.DTS 5.1].[DE+EN]-LeetHD.nfo</t>
  </si>
  <si>
    <t>G:\media\movies\Das goldene Zeitalter (1930) [tt0021577]\Das goldene Zeitalter (1930) [SDTV.8bit.DivX.MP3 1.0].avi</t>
  </si>
  <si>
    <t>G:\media\movies\Das goldene Zeitalter (1930) [tt0021577]\Das goldene Zeitalter (1930) [SDTV.8bit.DivX.MP3 1.0].nfo</t>
  </si>
  <si>
    <t>G:\media\movies\Das grosse Krabbeln (1999) [tt0120623]\Das grosse Krabbeln (1998) [WEBDL-1080p.8bit.x264.DTS 5.1].[DE+EN].mkv</t>
  </si>
  <si>
    <t>G:\media\movies\Das grosse Krabbeln (1999) [tt0120623]\Das grosse Krabbeln (1998) [WEBDL-1080p.8bit.x264.DTS 5.1].[DE+EN].nfo</t>
  </si>
  <si>
    <t>G:\media\movies\Das hält kein Jahr ...! (2013) [tt2244901]\Das hält kein Jahr .! (2013) [Bluray-1080p.8bit.x264.DTS 5.1].[DE+EN]-EXQUiSiTE.mkv</t>
  </si>
  <si>
    <t>G:\media\movies\Das hält kein Jahr ...! (2013) [tt2244901]\Das hält kein Jahr .! (2013) [Bluray-1080p.8bit.x264.DTS 5.1].[DE+EN]-EXQUiSiTE.nfo</t>
  </si>
  <si>
    <t>Columbia Pictures; Point Grey Pictures; Mandate Pictures</t>
  </si>
  <si>
    <t>G:\media\movies\Das ist das Ende (2013) [tt1245492]\Das ist das Ende (2013) [WEBRip-2160p.10bit.h265.EAC3 5.1].[DE]-CODY.mkv</t>
  </si>
  <si>
    <t>G:\media\movies\Das ist das Ende (2013) [tt1245492]\Das ist das Ende (2013) [WEBRip-2160p.10bit.h265.EAC3 5.1].[DE]-CODY.nfo</t>
  </si>
  <si>
    <t>Drama; Adventure; Fantasy</t>
  </si>
  <si>
    <t>G:\media\movies\Das kalte Herz (2016) [tt3044650]\Das kalte Herz (2016) [WEBDL-1080p.8bit.x264.DTS-HD MA 5.1].[DE].mkv</t>
  </si>
  <si>
    <t>G:\media\movies\Das kalte Herz (2016) [tt3044650]\Das kalte Herz (2016) [WEBDL-1080p.8bit.x264.DTS-HD MA 5.1].[DE].nfo</t>
  </si>
  <si>
    <t>G:\media\movies\Das kalte Herz (1950) [tt0042627]\Das kalte Herz (1950) [Bluray-1080p.8bit.x264.AC3 2.0].[DE]-iFPD.mkv</t>
  </si>
  <si>
    <t>G:\media\movies\Das kalte Herz (1950) [tt0042627]\Das kalte Herz (1950) [Bluray-1080p.8bit.x264.AC3 2.0].[DE]-iFPD.nfo</t>
  </si>
  <si>
    <t>Allianz Filmproduktion; Terra-Filmkunst</t>
  </si>
  <si>
    <t>G:\media\movies\Das kann doch unsren Willi nicht erschüttern (1970) [tt0065614]\Das kann doch unsren Willi nicht erschüttern (1970) [DVD.8bit.x264.AC3 2.0].[DE]-TVARCHiV.mkv</t>
  </si>
  <si>
    <t>G:\media\movies\Das kann doch unsren Willi nicht erschüttern (1970) [tt0065614]\Das kann doch unsren Willi nicht erschüttern (1970) [DVD.8bit.x264.AC3 2.0].[DE]-TVARCHiV.nfo</t>
  </si>
  <si>
    <t>G:\media\movies\Das kleine Gespenst (2013) [tt2186566]\Das kleine Gespenst (2013) [Bluray-1080p.8bit.x264.DTS 5.1].[DE]-ENCOUNTERS.mkv</t>
  </si>
  <si>
    <t>G:\media\movies\Das kleine Gespenst (2013) [tt2186566]\Das kleine Gespenst (2013) [Bluray-1080p.8bit.x264.DTS 5.1].[DE]-ENCOUNTERS.nfo</t>
  </si>
  <si>
    <t>Drama; Animation; Adventure; Family; Fantasy</t>
  </si>
  <si>
    <t>G:\media\movies\Das letzte Einhorn (1982) [tt0084237]\Das letzte Einhorn (1982) [Bluray-1080p.8bit.x264.DTS 5.1].[DE+EN]-RHD.mkv</t>
  </si>
  <si>
    <t>G:\media\movies\Das letzte Einhorn (1982) [tt0084237]\Das letzte Einhorn (1982) [Bluray-1080p.8bit.x264.DTS 5.1].[DE+EN]-RHD.nfo</t>
  </si>
  <si>
    <t>G:\media\movies\Das letzte Haus links (1972) [tt0068833]\Das letzte Haus links (1972) (Uncut) [Bluray-1080p.8bit.x264.DTS 5.1].[DE+EN]-GOREHOUNDS.mkv</t>
  </si>
  <si>
    <t>G:\media\movies\Das letzte Haus links (1972) [tt0068833]\Das letzte Haus links (1972) (Uncut) [Bluray-1080p.8bit.x264.DTS 5.1].[DE+EN]-GOREHOUNDS.nfo</t>
  </si>
  <si>
    <t>G:\media\movies\Das magische Haus (2014) [tt3148834]\Das magische Haus (2013) [Bluray-1080p.8bit.x264.DTS 5.1].[DE]-ENCOUNTERS.mkv</t>
  </si>
  <si>
    <t>G:\media\movies\Das magische Haus (2014) [tt3148834]\Das magische Haus (2013) [Bluray-1080p.8bit.x264.DTS 5.1].[DE]-ENCOUNTERS.nfo</t>
  </si>
  <si>
    <t>G:\media\movies\Das merkwürdige Kätzchen (2014) [tt2586000]\Das merkwürdige Kätzchen (2013) [WEBDL-480p.8bit.x264.AC3 5.1].[DE].mkv</t>
  </si>
  <si>
    <t>G:\media\movies\Das merkwürdige Kätzchen (2014) [tt2586000]\Das merkwürdige Kätzchen (2013) [WEBDL-480p.8bit.x264.AC3 5.1].[DE].nfo</t>
  </si>
  <si>
    <t>G:\media\movies\Das perfekte Verbrechen (2007) [tt0488120]\Das perfekte Verbrechen (2007) [Bluray-1080p.8bit.x264.AC3 5.1].[DE+EN]-DEFUSED.mkv</t>
  </si>
  <si>
    <t>G:\media\movies\Das perfekte Verbrechen (2007) [tt0488120]\Das perfekte Verbrechen (2007) [Bluray-1080p.8bit.x264.AC3 5.1].[DE+EN]-DEFUSED.nfo</t>
  </si>
  <si>
    <t>G:\media\movies\Das purpurrote Segel (1961) [tt0054618]\Das purpurrote Segel (1961) [WEBDL-480p.8bit.x264.AC3 2.0].[DE].mkv</t>
  </si>
  <si>
    <t>G:\media\movies\Das purpurrote Segel (1961) [tt0054618]\Das purpurrote Segel (1961) [WEBDL-480p.8bit.x264.AC3 2.0].[DE].nfo</t>
  </si>
  <si>
    <t>G:\media\movies\Das schnelle Geld (2005) [tt0417217]\Das schnelle Geld (2005) [Bluray-1080p.8bit.x264.DTS 5.1].[DE+EN]-CDD.mkv</t>
  </si>
  <si>
    <t>G:\media\movies\Das schnelle Geld (2005) [tt0417217]\Das schnelle Geld (2005) [Bluray-1080p.8bit.x264.DTS 5.1].[DE+EN]-CDD.nfo</t>
  </si>
  <si>
    <t>G:\media\movies\Das schwarze Herz (2009) [tt1135095]\Das schwarze Herz (2009) [Bluray-1080p.8bit.x264.DTS 5.1].[DE+EN]-SoW.mkv</t>
  </si>
  <si>
    <t>G:\media\movies\Das schwarze Herz (2009) [tt1135095]\Das schwarze Herz (2009) [Bluray-1080p.8bit.x264.DTS 5.1].[DE+EN]-SoW.nfo</t>
  </si>
  <si>
    <t>G:\media\movies\Das schwarze Loch (1979) [tt0078869]\Das schwarze Loch (1979) [WEBDL-1080p.8bit.x264.EAC3 5.1].[DE+EN]-Mooi1990.mkv</t>
  </si>
  <si>
    <t>G:\media\movies\Das schwarze Loch (1979) [tt0078869]\Das schwarze Loch (1979) [WEBDL-1080p.8bit.x264.EAC3 5.1].[DE+EN]-Mooi1990.nfo</t>
  </si>
  <si>
    <t>G:\media\movies\Das siebente Siegel (1957) [tt0050976]\Das siebente Siegel (1957) [WEBDL-1080p.8bit.x264.DTS 2.0].[DE].mkv</t>
  </si>
  <si>
    <t>G:\media\movies\Das siebente Siegel (1957) [tt0050976]\Das siebente Siegel (1957) [WEBDL-1080p.8bit.x264.DTS 2.0].[DE].nfo</t>
  </si>
  <si>
    <t>G:\media\movies\Das singende, klingende Bäumchen (1957) [tt0052199]\Das singende, klingende Bäumchen (1957) [Bluray-1080p.8bit.x264.AC3 2.0].[DE]-RWP.mkv</t>
  </si>
  <si>
    <t>G:\media\movies\Das singende, klingende Bäumchen (1957) [tt0052199]\Das singende, klingende Bäumchen (1957) [Bluray-1080p.8bit.x264.AC3 2.0].[DE]-RWP.nfo</t>
  </si>
  <si>
    <t>G:\media\movies\Das tapfere Schneiderlein (1956) [tt0183862]\Das tapfere Schneiderlein (1956) [HDTV-720p.8bit.h264.AC3 2.0].[DE]-TSCC.mkv</t>
  </si>
  <si>
    <t>G:\media\movies\Das tapfere Schneiderlein (1956) [tt0183862]\Das tapfere Schneiderlein (1956) [HDTV-720p.8bit.h264.AC3 2.0].[DE]-TSCC.nfo</t>
  </si>
  <si>
    <t>G:\media\movies\Das turbogeile Gummiboot (1984) [tt0088333]\Das turbogeile Gummiboot (1984) [Bluray-1080p.8bit.x264.DTS 2.0].[DE+EN]-Mooi1990.mkv</t>
  </si>
  <si>
    <t>G:\media\movies\Das turbogeile Gummiboot (1984) [tt0088333]\Das turbogeile Gummiboot (1984) [Bluray-1080p.8bit.x264.DTS 2.0].[DE+EN]-Mooi1990.nfo</t>
  </si>
  <si>
    <t>G:\media\movies\Das ultimative Geschenk (2007) [tt0482629]\Das ultimative Geschenk (2007) [WEBDL-1080p.8bit.x264.AC3 5.1].[DE+EN].mkv</t>
  </si>
  <si>
    <t>G:\media\movies\Das ultimative Geschenk (2007) [tt0482629]\Das ultimative Geschenk (2007) [WEBDL-1080p.8bit.x264.AC3 5.1].[DE+EN].nfo</t>
  </si>
  <si>
    <t>Rick Eldridge; Jimmy Hager; Jackie Randell</t>
  </si>
  <si>
    <t>Drama; Adventure; Comedy; Family</t>
  </si>
  <si>
    <t>G:\media\movies\Das ultimative Vermächtnis (2016) [tt4738238]\Das ultimative Vermächtnis (2015) [Bluray-1080p.8bit.h264.DTS 5.1].[DE+EN]-R0CKED.mkv</t>
  </si>
  <si>
    <t>G:\media\movies\Das ultimative Vermächtnis (2016) [tt4738238]\Das ultimative Vermächtnis (2015) [Bluray-1080p.8bit.h264.DTS 5.1].[DE+EN]-R0CKED.nfo</t>
  </si>
  <si>
    <t>Drama; Adventure; War</t>
  </si>
  <si>
    <t>G:\media\movies\Das vergessene Tal (1971) [tt0065969]\Das vergessene Tal (1971) [HDTV-720p.8bit.h264.AAC 2.0].mp4</t>
  </si>
  <si>
    <t>G:\media\movies\Das vergessene Tal (1971) [tt0065969]\Das vergessene Tal (1971) [HDTV-720p.8bit.h264.AAC 2.0].nfo</t>
  </si>
  <si>
    <t>G:\media\movies\Das verrückte California-Hotel (1978) [tt0077289]\Das verrückte California-Hotel (1978) [Bluray-576p.8bit.MPEG2.AC3 2.0].[DE+EN].mkv</t>
  </si>
  <si>
    <t>G:\media\movies\Das verrückte California-Hotel (1978) [tt0077289]\Das verrückte California-Hotel (1978) [Bluray-576p.8bit.MPEG2.AC3 2.0].[DE+EN].nfo</t>
  </si>
  <si>
    <t>Nippon Television Network (NTV); DENTSU Music And Entertainment; Tohokushinsha Film Corporation (TFC); Mitsubishi; Studio Ghibli; Tokuma Shoten; Buena Vista Home Entertainment; d-rights</t>
  </si>
  <si>
    <t>G:\media\movies\Das wandelnde Schloss (2005) [tt0347149]\Das wandelnde Schloss (2004) [Bluray-1080p.8bit.x264.DTS 5.1].[DE+JA]-TDO.mkv</t>
  </si>
  <si>
    <t>G:\media\movies\Das wandelnde Schloss (2005) [tt0347149]\Das wandelnde Schloss (2004) [Bluray-1080p.8bit.x264.DTS 5.1].[DE+JA]-TDO.nfo</t>
  </si>
  <si>
    <t>G:\media\movies\Das war der Wilde Westen (1962) [tt0056085]\Das war der Wilde Westen (1962) [Bluray-1080p.8bit.x264.AC3 5.1].[DE+EN]-DETAiLS.mkv</t>
  </si>
  <si>
    <t>G:\media\movies\Das war der Wilde Westen (1962) [tt0056085]\Das war der Wilde Westen (1962) [Bluray-1080p.8bit.x264.AC3 5.1].[DE+EN]-DETAiLS.nfo</t>
  </si>
  <si>
    <t>Canal+; France 3 Cinéma; Bayerischer Rundfunk (BR); TPS Star; X-Filme Creative Pool; ARD Degeto Film; Lucky Red; ORF Film/Fernseh-Abkommen; Wega Film; Les Films du Losange; Mini-Traité Franco-Canadien</t>
  </si>
  <si>
    <t>G:\media\movies\Das weisse Band - Eine deutsche Kindergeschichte (2009) [tt1149362]\Das weisse Band - Eine deutsche Kindergeschichte (2009) [Bluray-1080p.8bit.x264.DTS 5.1].[DE]-DEFUSED.mkv</t>
  </si>
  <si>
    <t>G:\media\movies\Das weisse Band - Eine deutsche Kindergeschichte (2009) [tt1149362]\Das weisse Band - Eine deutsche Kindergeschichte (2009) [Bluray-1080p.8bit.x264.DTS 5.1].[DE]-DEFUSED.nfo</t>
  </si>
  <si>
    <t>G:\media\movies\Das weisse Rauschen (2002) [tt0276617]\Das weisse Rauschen (2001) [Bluray-576p.8bit.h264.AAC 2.0].[DE]-TSCC.mkv</t>
  </si>
  <si>
    <t>G:\media\movies\Das weisse Rauschen (2002) [tt0276617]\Das weisse Rauschen (2001) [Bluray-576p.8bit.h264.AAC 2.0].[DE]-TSCC.nfo</t>
  </si>
  <si>
    <t>G:\media\movies\Das wundersame Leben von Timothy Green (2013) [tt1462769]\Das wundersame Leben von Timothy Green (2012) [Bluray-1080p.8bit.x264.AC3 5.1].[DE+EN]-KLASSiGERHD.mkv</t>
  </si>
  <si>
    <t>G:\media\movies\Das wundersame Leben von Timothy Green (2013) [tt1462769]\Das wundersame Leben von Timothy Green (2012) [Bluray-1080p.8bit.x264.AC3 5.1].[DE+EN]-KLASSiGERHD.nfo</t>
  </si>
  <si>
    <t>G:\media\movies\Das zehnte Opfer (1965) [tt0059095]\Das zehnte Opfer (1965) [Bluray-1080p.8bit.x264.AC3 2.0].[DE]-msd.mkv</t>
  </si>
  <si>
    <t>G:\media\movies\Das zehnte Opfer (1965) [tt0059095]\Das zehnte Opfer (1965) [Bluray-1080p.8bit.x264.AC3 2.0].[DE]-msd.nfo</t>
  </si>
  <si>
    <t>G:\media\movies\Date Night - Gangster für eine Nacht (2010) [tt1279935]\Date Night - Gangster für eine Nacht (2010) [Bluray-1080p.8bit.x264.DTS 5.1].[DE+EN]-w0rm.mkv</t>
  </si>
  <si>
    <t>G:\media\movies\Date Night - Gangster für eine Nacht (2010) [tt1279935]\Date Night - Gangster für eine Nacht (2010) [Bluray-1080p.8bit.x264.DTS 5.1].[DE+EN]-w0rm.nfo</t>
  </si>
  <si>
    <t>Warner Bros. Pictures; Northern Lights Entertainment</t>
  </si>
  <si>
    <t>G:\media\movies\Dave (1993) [tt0106673]\Dave (1993) [Bluray-1080p.8bit.x264.AC3 2.0].[DE+EN]-DETAiLS.mkv</t>
  </si>
  <si>
    <t>G:\media\movies\Dave (1993) [tt0106673]\Dave (1993) [Bluray-1080p.8bit.x264.AC3 2.0].[DE+EN]-DETAiLS.nfo</t>
  </si>
  <si>
    <t>G:\media\movies\Daybreakers (2010) [tt0433362]\Daybreakers (2009) [WEBDL-2160p.HDR.10bit.x265.DTS-HD MA 7.1].[DE+EN].mkv</t>
  </si>
  <si>
    <t>G:\media\movies\Daybreakers (2010) [tt0433362]\Daybreakers (2009) [WEBDL-2160p.HDR.10bit.x265.DTS-HD MA 7.1].[DE+EN].nfo</t>
  </si>
  <si>
    <t>Action; Thriller; Horror; Sci-Fi; Comedy</t>
  </si>
  <si>
    <t>G:\media\movies\Dead Heat (1988) [tt0094961]\Dead Heat (1988) [SDTV.8bit.XviD.MP3 2.0].[Deutsch].avi</t>
  </si>
  <si>
    <t>G:\media\movies\Dead Heat (1988) [tt0094961]\Dead Heat (1988) [SDTV.8bit.XviD.MP3 2.0].[Deutsch].nfo</t>
  </si>
  <si>
    <t>G:\media\movies\Dead Man Down (2013) [tt2101341]\Dead Man Down (2013) [Bluray-1080p.8bit.x264.DTS 5.1].[DE+EN]-Pate.mkv</t>
  </si>
  <si>
    <t>G:\media\movies\Dead Man Down (2013) [tt2101341]\Dead Man Down (2013) [Bluray-1080p.8bit.x264.DTS 5.1].[DE+EN]-Pate.nfo</t>
  </si>
  <si>
    <t>G:\media\movies\Dead Man Walking (1996) [tt0112818]\Dead Man Walking (1995) [Bluray-1080p Proper.8bit.x264.DTS 5.1].[DE+EN]-DETAiLS.mkv</t>
  </si>
  <si>
    <t>G:\media\movies\Dead Man Walking (1996) [tt0112818]\Dead Man Walking (1995) [Bluray-1080p Proper.8bit.x264.DTS 5.1].[DE+EN]-DETAiLS.nfo</t>
  </si>
  <si>
    <t>G:\media\movies\Dead Silence (2007) [tt0455760]\Dead Silence (2007) (Unrated) [Bluray-1080p.8bit.x264.AC3 5.1].[EN+DE]-BluByte.mkv</t>
  </si>
  <si>
    <t>G:\media\movies\Dead Silence (2007) [tt0455760]\Dead Silence (2007) (Unrated) [Bluray-1080p.8bit.x264.AC3 5.1].[EN+DE]-BluByte.nfo</t>
  </si>
  <si>
    <t>G:\media\movies\Dead Zone (1983) [tt0085407]\Dead Zone (1983) [Bluray-1080p.8bit.x264.DTS 2.0].[DE+EN]-SPiCY.mkv</t>
  </si>
  <si>
    <t>G:\media\movies\Dead Zone (1983) [tt0085407]\Dead Zone (1983) [Bluray-1080p.8bit.x264.DTS 2.0].[DE+EN]-SPiCY.nfo</t>
  </si>
  <si>
    <t>G:\media\movies\Dead in Tombstone (2013) [tt2268419]\Dead in Tombstone (2013) [Bluray-1080p.8bit.x264.DTS 5.1].[DE+EN]-VideoStar.mkv</t>
  </si>
  <si>
    <t>G:\media\movies\Dead in Tombstone (2013) [tt2268419]\Dead in Tombstone (2013) [Bluray-1080p.8bit.x264.DTS 5.1].[DE+EN]-VideoStar.nfo</t>
  </si>
  <si>
    <t>Drama; Action; Thriller; Comedy; Crime</t>
  </si>
  <si>
    <t>G:\media\movies\Dead or Alive (2001) [tt0221111]\Dead or Alive (1999) [SDTV.8bit.DivX.MP3 2.0].avi</t>
  </si>
  <si>
    <t>G:\media\movies\Dead or Alive (2001) [tt0221111]\Dead or Alive (1999) [SDTV.8bit.DivX.MP3 2.0].nfo</t>
  </si>
  <si>
    <t>G:\media\movies\Deadpool (2016) [tt1431045]\Deadpool (2016) [WEBDL-1080p.8bit.x264.DTS 5.1].[DE+EN].mkv</t>
  </si>
  <si>
    <t>G:\media\movies\Deadpool (2016) [tt1431045]\Deadpool (2016) [WEBDL-1080p.8bit.x264.DTS 5.1].[DE+EN].nfo</t>
  </si>
  <si>
    <t>G:\media\movies\Deadpool 2 (2018) [tt5463162]\Deadpool 2 (2018) [Remux-2160p.HDR.10bit.HEVC.DTS 5.1].[DE+EN]-pmHD.mkv</t>
  </si>
  <si>
    <t>G:\media\movies\Deadpool 2 (2018) [tt5463162]\Deadpool 2 (2018) [Remux-2160p.HDR.10bit.HEVC.DTS 5.1].[DE+EN]-pmHD.nfo</t>
  </si>
  <si>
    <t>G:\media\movies\Deadpool 2 - Es war einmal ein Deadpool (2018) [tt5463162]\Deadpool 2 - Es war einmal ein Deadpool (2018) [WEBDL-1080p.8bit.h265.AC3 5.1].[DE+EN].mkv</t>
  </si>
  <si>
    <t>G:\media\movies\Deadpool 2 - Es war einmal ein Deadpool (2018) [tt5463162]\Deadpool 2 - Es war einmal ein Deadpool (2018) [WEBDL-1080p.8bit.h265.AC3 5.1].[DE+EN].nfo</t>
  </si>
  <si>
    <t>G:\media\movies\Dear Santa (2011) [tt1893218]\Dear Santa (2011) [WEBDL-480p.8bit.x264.AC3 5.1].[DE].mkv</t>
  </si>
  <si>
    <t>G:\media\movies\Dear Santa (2011) [tt1893218]\Dear Santa (2011) [WEBDL-480p.8bit.x264.AC3 5.1].[DE].nfo</t>
  </si>
  <si>
    <t>G:\media\movies\Death Proof - Todsicher (2007) [tt1028528]\Death Proof - Todsicher (2007) [Bluray-1080p.8bit.x264.DTS 5.1].[DE+EN]-iNTERNAL-CiHD.mkv</t>
  </si>
  <si>
    <t>G:\media\movies\Death Proof - Todsicher (2007) [tt1028528]\Death Proof - Todsicher (2007) [Bluray-1080p.8bit.x264.DTS 5.1].[DE+EN]-iNTERNAL-CiHD.nfo</t>
  </si>
  <si>
    <t>G:\media\movies\Death Race (2008) [tt0452608]\Death Race (2008) (Extended) [Bluray-1080p.8bit.x264.DTS 5.1].[DE+EN]-Veritas.mkv</t>
  </si>
  <si>
    <t>G:\media\movies\Death Race (2008) [tt0452608]\Death Race (2008) (Extended) [Bluray-1080p.8bit.x264.DTS 5.1].[DE+EN]-Veritas.nfo</t>
  </si>
  <si>
    <t>Action; Thriller; Sci-Fi; Crime</t>
  </si>
  <si>
    <t>Universal Pictures Productions GmbH; Capital Arts Entertainment; Moonlighting Films</t>
  </si>
  <si>
    <t>G:\media\movies\Death Race 2 (2010) [tt1500491]\Death Race 2 (2010) [Bluray-1080p.8bit.x264.DTS 5.1].[DE+EN]-DECENT.mkv</t>
  </si>
  <si>
    <t>G:\media\movies\Death Race 2 (2010) [tt1500491]\Death Race 2 (2010) [Bluray-1080p.8bit.x264.DTS 5.1].[DE+EN]-DECENT.nfo</t>
  </si>
  <si>
    <t>G:\media\movies\Death Race 4 - Beyond Anarchy (2018) [tt3807900]\Death Race - Beyond Anarchy (2018) [WEBDL-1080p.8bit.x264.DTS 5.1].[DE+EN].mkv</t>
  </si>
  <si>
    <t>G:\media\movies\Death Race 4 - Beyond Anarchy (2018) [tt3807900]\Death Race - Beyond Anarchy (2018) [WEBDL-1080p.8bit.x264.DTS 5.1].[DE+EN].nfo</t>
  </si>
  <si>
    <t>Joe Carnahan; Brian Garfield; Wendell Mayes</t>
  </si>
  <si>
    <t>G:\media\movies\Death Wish (2018) [tt1137450]\Death Wish (2018) [WEBDL-1080p.10bit.x265.DTS-HD MA 5.1].[DE+EN].mkv</t>
  </si>
  <si>
    <t>G:\media\movies\Death Wish (2018) [tt1137450]\Death Wish (2018) [WEBDL-1080p.10bit.x265.DTS-HD MA 5.1].[DE+EN].nfo</t>
  </si>
  <si>
    <t>Brian Garfield; Wendell Mayes; Gerald Wilson</t>
  </si>
  <si>
    <t>G:\media\movies\Death Wish 1 - Ein Mann sieht rot (1974) [tt0071402]\Ein Mann sieht rot (1974) (Uncut) [Bluray-1080p.8bit.x264.DTS 2.0].[DE+EN]-GOREHOUNDS.mkv</t>
  </si>
  <si>
    <t>G:\media\movies\Death Wish 1 - Ein Mann sieht rot (1974) [tt0071402]\Ein Mann sieht rot (1974) (Uncut) [Bluray-1080p.8bit.x264.DTS 2.0].[DE+EN]-GOREHOUNDS.nfo</t>
  </si>
  <si>
    <t>Brian Garfield; Michael Winner; David Engelbach</t>
  </si>
  <si>
    <t>Golan-Globus Productions; Landers-Roberts Productions; City Films; American-European Productions</t>
  </si>
  <si>
    <t>G:\media\movies\Death Wish 2 - Der Mann ohne Gnade (1982) [tt0082250]\Death Wish 2 - Der Mann ohne Gnade (1982) [WEBDL-1080p.8bit.x264.DTS 2.0].[DE+EN].mkv</t>
  </si>
  <si>
    <t>G:\media\movies\Death Wish 2 - Der Mann ohne Gnade (1982) [tt0082250]\Death Wish 2 - Der Mann ohne Gnade (1982) [WEBDL-1080p.8bit.x264.DTS 2.0].[DE+EN].nfo</t>
  </si>
  <si>
    <t>G:\media\movies\Death Wish 3 - Der Rächer von New York (1985) [tt0089003]\Death Wish 3 - Der Rächer von New York (1985) [WEBDL-1080p.8bit.x264.DTS 2.0].[DE+EN].mkv</t>
  </si>
  <si>
    <t>G:\media\movies\Death Wish 3 - Der Rächer von New York (1985) [tt0089003]\Death Wish 3 - Der Rächer von New York (1985) [WEBDL-1080p.8bit.x264.DTS 2.0].[DE+EN].nfo</t>
  </si>
  <si>
    <t>G:\media\movies\Death Wish 4 - Das Weiße im Auge (1987) [tt0092857]\Death Wish 4 - Das Weiße im Auge (1987) [WEBDL-1080p.8bit.x264.AC3 2.0].[DE+EN].mkv</t>
  </si>
  <si>
    <t>G:\media\movies\Death Wish 4 - Das Weiße im Auge (1987) [tt0092857]\Death Wish 4 - Das Weiße im Auge (1987) [WEBDL-1080p.8bit.x264.AC3 2.0].[DE+EN].nfo</t>
  </si>
  <si>
    <t>Michael Colleary; Brian Garfield; Allan A. Goldstein</t>
  </si>
  <si>
    <t>G:\media\movies\Death Wish 5 - Antlitz des Todes (1994) [tt0109578]\Death Wish 5 - Antlitz des Todes (1994) [WEBDL-1080p.8bit.x264.DTS 2.0].[DE+EN].mkv</t>
  </si>
  <si>
    <t>G:\media\movies\Death Wish 5 - Antlitz des Todes (1994) [tt0109578]\Death Wish 5 - Antlitz des Todes (1994) [WEBDL-1080p.8bit.x264.DTS 2.0].[DE+EN].nfo</t>
  </si>
  <si>
    <t>G:\media\movies\December Boys (2007) [tt0465436]\December Boys (2007) [Bluray-576p.8bit.MPEG2.AC3 5.1].[DE].mkv</t>
  </si>
  <si>
    <t>G:\media\movies\December Boys (2007) [tt0465436]\December Boys (2007) [Bluray-576p.8bit.MPEG2.AC3 5.1].[DE].nfo</t>
  </si>
  <si>
    <t>Media Rights Capital (MRC); Dune Entertainment III; Rifkin-Eberts; Seed Productions; Kanzaman</t>
  </si>
  <si>
    <t>G:\media\movies\Deception (2008) [tt0800240]\Deception (2008) [Bluray-1080p.8bit.x264.DTS 5.1].[DE+EN]-RSG.mkv</t>
  </si>
  <si>
    <t>G:\media\movies\Deception (2008) [tt0800240]\Deception (2008) [Bluray-1080p.8bit.x264.DTS 5.1].[DE+EN]-RSG.nfo</t>
  </si>
  <si>
    <t>G:\media\movies\Deep Blue Sea (1999) [tt0149261]\Deep Blue Sea (1999) [Bluray-1080p.8bit.x264.AC3 5.1].[DE+EN]-DEFUSED.mkv</t>
  </si>
  <si>
    <t>G:\media\movies\Deep Blue Sea (1999) [tt0149261]\Deep Blue Sea (1999) [Bluray-1080p.8bit.x264.AC3 5.1].[DE+EN]-DEFUSED.nfo</t>
  </si>
  <si>
    <t>Drama; Action; Thriller; Sci-Fi; Romance</t>
  </si>
  <si>
    <t>G:\media\movies\Deep Impact (1998) [tt0120647]\Deep Impact (1998) [WEBRip-2160p.HDR.10bit.x265.AC3 5.1].[DE+EN]-NIMA4K.mkv</t>
  </si>
  <si>
    <t>G:\media\movies\Deep Impact (1998) [tt0120647]\Deep Impact (1998) [WEBRip-2160p.HDR.10bit.x265.AC3 5.1].[DE+EN]-NIMA4K.nfo</t>
  </si>
  <si>
    <t>G:\media\movies\Deep in the Heart (2012) [tt1831623]\Deep in the Heart (2012) [WEBDL-480p.8bit.x264.AC3 5.1].[DE].mkv</t>
  </si>
  <si>
    <t>G:\media\movies\Deep in the Heart (2012) [tt1831623]\Deep in the Heart (2012) [WEBDL-480p.8bit.x264.AC3 5.1].[DE].nfo</t>
  </si>
  <si>
    <t>G:\media\movies\Deep in the woods - Allein mit der Angst (2001) [tt0236638]\Deep in the woods - Allein mit der Angst (2000) [Bluray-576p.8bit.MPEG2.AC3 5.1].[DE].mkv</t>
  </si>
  <si>
    <t>G:\media\movies\Deep in the woods - Allein mit der Angst (2001) [tt0236638]\Deep in the woods - Allein mit der Angst (2000) [Bluray-576p.8bit.MPEG2.AC3 5.1].[DE].nfo</t>
  </si>
  <si>
    <t>G:\media\movies\Deepwater (2005) [tt0383304]\Deepwater (2005) [Bluray-576p.8bit.MPEG2.AC3 5.1].[DE].mkv</t>
  </si>
  <si>
    <t>G:\media\movies\Deepwater (2005) [tt0383304]\Deepwater (2005) [Bluray-576p.8bit.MPEG2.AC3 5.1].[DE].nfo</t>
  </si>
  <si>
    <t>G:\media\movies\Deepwater Horizon (2016) [tt1860357]\Deepwater Horizon (2016) [Bluray-2160p.HDR.10bit.x265.AC3 5.1].[DE+EN]-NCPX.mkv</t>
  </si>
  <si>
    <t>G:\media\movies\Deepwater Horizon (2016) [tt1860357]\Deepwater Horizon (2016) [Bluray-2160p.HDR.10bit.x265.AC3 5.1].[DE+EN]-NCPX.nfo</t>
  </si>
  <si>
    <t>G:\media\movies\Dei Mudder sei Gesicht (1997) [tt0191072]\Dei Mudder sei Gesicht (1996) [SDTV.8bit.XviD.MP3 2.0].avi</t>
  </si>
  <si>
    <t>G:\media\movies\Dei Mudder sei Gesicht (1997) [tt0191072]\Dei Mudder sei Gesicht (1996) [SDTV.8bit.XviD.MP3 2.0].nfo</t>
  </si>
  <si>
    <t>G:\media\movies\Delicatessen (1992) [tt0101700]\Delicatessen (1991) [Bluray-1080p.8bit.x264.DTS 2.0].[DE]-DETAiLS.mkv</t>
  </si>
  <si>
    <t>G:\media\movies\Delicatessen (1992) [tt0101700]\Delicatessen (1991) [Bluray-1080p.8bit.x264.DTS 2.0].[DE]-DETAiLS.nfo</t>
  </si>
  <si>
    <t>G:\media\movies\Dem Himmel so nah (1995) [tt0114887]\Dem Himmel so nah (1995) [Bluray-1080p.8bit.x264.DTS 5.1].[DE+EN]-ETM.mkv</t>
  </si>
  <si>
    <t>G:\media\movies\Dem Himmel so nah (1995) [tt0114887]\Dem Himmel so nah (1995) [Bluray-1080p.8bit.x264.DTS 5.1].[DE+EN]-ETM.nfo</t>
  </si>
  <si>
    <t>G:\media\movies\Den Sternen so nah (2017) [tt3922818]\Den Sternen so nah (2017) [Bluray-1080p.8bit.x264.DTS-ES 6.1].[DE+EN]-MULTiPLEX.mkv</t>
  </si>
  <si>
    <t>G:\media\movies\Den Sternen so nah (2017) [tt3922818]\Den Sternen so nah (2017) [Bluray-1080p.8bit.x264.DTS-ES 6.1].[DE+EN]-MULTiPLEX.nfo</t>
  </si>
  <si>
    <t>Warner Bros.; Plan B Entertainment; Vertigo Entertainment; Initial Entertainment Group (IEG); Media Asia Films</t>
  </si>
  <si>
    <t>G:\media\movies\Departed - Unter Feinden (2006) [tt0407887]\Departed - Unter Feinden (2006) [Bluray-1080p.8bit.x264.AC3 5.1].[NL+EN]-DETAiLS.mkv</t>
  </si>
  <si>
    <t>G:\media\movies\Departed - Unter Feinden (2006) [tt0407887]\Departed - Unter Feinden (2006) [Bluray-1080p.8bit.x264.AC3 5.1].[NL+EN]-DETAiLS.nfo</t>
  </si>
  <si>
    <t>G:\media\movies\Der 200 Jahre Mann (2000) [tt0182789]\Der 200 Jahre Mann (1999) [WEBDL-1080p.8bit.h264.AC3 5.1].[DE+EN]-TSCC.mkv</t>
  </si>
  <si>
    <t>G:\media\movies\Der 200 Jahre Mann (2000) [tt0182789]\Der 200 Jahre Mann (1999) [WEBDL-1080p.8bit.h264.AC3 5.1].[DE+EN]-TSCC.nfo</t>
  </si>
  <si>
    <t>Le Tax Shelter du Gouvernement Fédéral de Belgique; Mogambo; uFilm; Umedia; Arcadia Motion Pictures; Nix Films; The Kraken Films; Telefónica Producciones; Matador Pictures; Entertainment Motion Pictures (E-MOTION); International Pictures Two; Cronos Entertainment AIE; Cinema One; Afrodita Audiovisual;  A.I.E.; Propulsion</t>
  </si>
  <si>
    <t>G:\media\movies\Der Abenteurer - Der Fluch des Midas (2013) [tt1376213]\Der Abenteurer - Der Fluch des Midas (2013) [Bluray-1080p Proper.8bit.x264.DTS 5.1].[DE+EN]-ENCOUNTERS.mkv</t>
  </si>
  <si>
    <t>G:\media\movies\Der Abenteurer - Der Fluch des Midas (2013) [tt1376213]\Der Abenteurer - Der Fluch des Midas (2013) [Bluray-1080p Proper.8bit.x264.DTS 5.1].[DE+EN]-ENCOUNTERS.nfo</t>
  </si>
  <si>
    <t>G:\media\movies\Der Anschlag (2002) [tt0164184]\Der Anschlag (2002) [Remux-2160p.HDR.10bit.HEVC.AC3 5.1].[DE+EN]-pmHD.mkv</t>
  </si>
  <si>
    <t>G:\media\movies\Der Anschlag (2002) [tt0164184]\Der Anschlag (2002) [Remux-2160p.HDR.10bit.HEVC.AC3 5.1].[DE+EN]-pmHD.nfo</t>
  </si>
  <si>
    <t>G:\media\movies\Der Anwalt (1993) [tt0214238]\Der Anwalt (1993) [Bluray-576p.8bit.XviD.MP3 2.0].avi</t>
  </si>
  <si>
    <t>G:\media\movies\Der Anwalt (1993) [tt0214238]\Der Anwalt (1993) [Bluray-576p.8bit.XviD.MP3 2.0].nfo</t>
  </si>
  <si>
    <t>G:\media\movies\Der Appartement-Schreck (2004) [tt0266489]\Der Appartement-Schreck (2003) [Bluray-1080p.8bit.x264.AC3 5.1].[DE+EN]-iNFOTv.mkv</t>
  </si>
  <si>
    <t>G:\media\movies\Der Appartement-Schreck (2004) [tt0266489]\Der Appartement-Schreck (2003) [Bluray-1080p.8bit.x264.AC3 5.1].[DE+EN]-iNFOTv.nfo</t>
  </si>
  <si>
    <t>G:\media\movies\Der Auftragslover (2011) [tt1465487]\Der Auftragslover (2010) [Remux-1080p.8bit.h264.DTS-HD MA 5.1].[DE]-LeetHD.mkv</t>
  </si>
  <si>
    <t>G:\media\movies\Der Auftragslover (2011) [tt1465487]\Der Auftragslover (2010) [Remux-1080p.8bit.h264.DTS-HD MA 5.1].[DE]-LeetHD.nfo</t>
  </si>
  <si>
    <t>G:\media\movies\Der Auslandskorrespondent (1940) [tt0032484]\Der Auslandskorrespondent (1940) [Bluray-1080p.8bit.x264.DTS 2.0].[DE+EN]-SPiCY.mkv</t>
  </si>
  <si>
    <t>G:\media\movies\Der Auslandskorrespondent (1940) [tt0032484]\Der Auslandskorrespondent (1940) [Bluray-1080p.8bit.x264.DTS 2.0].[DE+EN]-SPiCY.nfo</t>
  </si>
  <si>
    <t>Drama; Action; Thriller; Crime; Biography; History</t>
  </si>
  <si>
    <t>G:\media\movies\Der Baader Meinhof Komplex (2008) [tt0765432]\Der Baader Meinhof Komplex (2008) [Bluray-1080p.8bit.x264.DTS 5.1].[DE]-DEFUSED.mkv</t>
  </si>
  <si>
    <t>G:\media\movies\Der Baader Meinhof Komplex (2008) [tt0765432]\Der Baader Meinhof Komplex (2008) [Bluray-1080p.8bit.x264.DTS 5.1].[DE]-DEFUSED.nfo</t>
  </si>
  <si>
    <t>G:\media\movies\Der Berserker (1974) [tt0071840]\Der Berserker (1974) [Bluray-1080p.8bit.x264.DTS 1.0].[DE]-SPiCY.mkv</t>
  </si>
  <si>
    <t>G:\media\movies\Der Berserker (1974) [tt0071840]\Der Berserker (1974) [Bluray-1080p.8bit.x264.DTS 1.0].[DE]-SPiCY.nfo</t>
  </si>
  <si>
    <t>G:\media\movies\Der Bomber (1982) [tt0083675]\Der Bomber (1982) [WEBDL-1080p.8bit.x264.DTS-HD MA 2.0].[DE].mkv</t>
  </si>
  <si>
    <t>G:\media\movies\Der Bomber (1982) [tt0083675]\Der Bomber (1982) [WEBDL-1080p.8bit.x264.DTS-HD MA 2.0].[DE].nfo</t>
  </si>
  <si>
    <t>G:\media\movies\Der Brand (2011) [tt1501650]\Der Brand (2011) [HDTV-720p.8bit.x264.AC3 2.0].avi</t>
  </si>
  <si>
    <t>G:\media\movies\Der Brand (2011) [tt1501650]\Der Brand (2011) [HDTV-720p.8bit.x264.AC3 2.0].nfo</t>
  </si>
  <si>
    <t>G:\media\movies\Der Bunker (1981) [tt0082114]\Der Bunker (1981) [Bluray-1080p.8bit.x264.DTS 2.0].[DE+EN]-DETAiLS.mkv</t>
  </si>
  <si>
    <t>G:\media\movies\Der Bunker (1981) [tt0082114]\Der Bunker (1981) [Bluray-1080p.8bit.x264.DTS 2.0].[DE+EN]-DETAiLS.nfo</t>
  </si>
  <si>
    <t>Windy Hill Pictures; Follow Through Productions; Salamander Pictures; Laura Ziskin Productions; Lee Daniels Entertainment; Pam Williams Productions</t>
  </si>
  <si>
    <t>G:\media\movies\Der Butler (2013) [tt1327773]\Der Butler (2013) [Bluray-1080p.8bit.x264.DTS 5.1].[DE+EN]-Pate.mkv</t>
  </si>
  <si>
    <t>G:\media\movies\Der Butler (2013) [tt1327773]\Der Butler (2013) [Bluray-1080p.8bit.x264.DTS 5.1].[DE+EN]-Pate.nfo</t>
  </si>
  <si>
    <t>G:\media\movies\Der Bärenhäuter (1986) [tt0169654]\Der Bärenhäuter (1986) [SDTV.8bit.XviD.AC3 2.0].[Deutsch].avi</t>
  </si>
  <si>
    <t>G:\media\movies\Der Bärenhäuter (1986) [tt0169654]\Der Bärenhäuter (1986) [SDTV.8bit.XviD.AC3 2.0].[Deutsch].nfo</t>
  </si>
  <si>
    <t>G:\media\movies\Der Chaos-Dad (2012) [tt1232200]\Der Chaos-Dad (2012) [Bluray-1080p.8bit.x264.DTS 5.1].[DE+EN]-ETM.mkv</t>
  </si>
  <si>
    <t>G:\media\movies\Der Chaos-Dad (2012) [tt1232200]\Der Chaos-Dad (2012) [Bluray-1080p.8bit.x264.DTS 5.1].[DE+EN]-ETM.nfo</t>
  </si>
  <si>
    <t>G:\media\movies\Der Chinese (2011) [tt1449383]\Der Chinese (2011) [Bluray-576p.8bit.MPEG2.AC3 2.0].[DE].mkv</t>
  </si>
  <si>
    <t>G:\media\movies\Der Chinese (2011) [tt1449383]\Der Chinese (2011) [Bluray-576p.8bit.MPEG2.AC3 2.0].[DE].nfo</t>
  </si>
  <si>
    <t>G:\media\movies\Der City Hai (1986) [tt0091828]\Der City Hai (1986) [Bluray-1080p Proper.8bit.x264.DTS 2.0].[DE+EN]-HDViSiON.mkv</t>
  </si>
  <si>
    <t>G:\media\movies\Der City Hai (1986) [tt0091828]\Der City Hai (1986) [Bluray-1080p Proper.8bit.x264.DTS 2.0].[DE+EN]-HDViSiON.nfo</t>
  </si>
  <si>
    <t>G:\media\movies\Der Clou (1973) [tt0070735]\Der Clou (1973) [WEBDL-1080p.8bit.x264.DTS 2.0].[DE+EN].mkv</t>
  </si>
  <si>
    <t>G:\media\movies\Der Clou (1973) [tt0070735]\Der Clou (1973) [WEBDL-1080p.8bit.x264.DTS 2.0].[DE+EN].nfo</t>
  </si>
  <si>
    <t>G:\media\movies\Der Club der toten Dichter (1989) [tt0097165]\Der Club der toten Dichter (1989) [Bluray-1080p.8bit.x264.AC3 5.1].[DE+EN]-DETAiLS.mkv</t>
  </si>
  <si>
    <t>G:\media\movies\Der Club der toten Dichter (1989) [tt0097165]\Der Club der toten Dichter (1989) [Bluray-1080p.8bit.x264.AC3 5.1].[DE+EN]-DETAiLS.nfo</t>
  </si>
  <si>
    <t>tt0071360</t>
  </si>
  <si>
    <t>592</t>
  </si>
  <si>
    <t>Der Dialog</t>
  </si>
  <si>
    <t>The Conversation</t>
  </si>
  <si>
    <t>Harry Caul ist Privatdetektiv, spezialisiert auf Abhöraktionen aller Art. Sein letzter Auftrag war nur Routine: Mit zwei Kollegen und ultrasensiblen, selbst konstruierten Peilmikrophonen nahm er einen Dialog auf, den Ann  und Mark  in der Mittagspause beim Spaziergang durch den Park in dem Glauben halten, völlig unbeobachtet zu sein. Auftraggeber ist der Chef der beiden. Caul gelingt es, jedes Wort aufzunehmen. Als er dem Direktor das Band übergeben will, ist allerdings nur dessen Assistent Martin Stett anwesend - Caul besteht allerdings auf einer persönlichen Übergabe. Der Dialog der beiden Personen geht ihm nicht mehr aus dem Kopf, obwohl er nicht weiß, worum es geht. Aber er hat eine Angst: Vor Jahren wurden drei Personen nach einem erfolgreichen Abhörmanöver ermordet. Caul fürchtet, dies könne auch in diesem Fall passieren und wird von Alpträumen geplagt...</t>
  </si>
  <si>
    <t>Harry Caul ist Privatdetektiv, spezialisiert auf Abhöraktionen aller Art. Sein letzter Auftrag war nur Routine: Mit zwei Kollegen und ultrasensiblen, selbst konstruierten Peilmikrophonen nahm er einen Dialog auf, den Ann  und Mark  in der Mittagspause beim Spaziergang durch den Park in dem Glauben halten, völlig unbeobachtet zu sein...</t>
  </si>
  <si>
    <t>Drama; Mystery; Krimi</t>
  </si>
  <si>
    <t>The Coppola Company</t>
  </si>
  <si>
    <t>G:\media\movies\Der Dialog (1974) [tt0071360]\Der Dialog (1974) [Bluray-1080p.8bit.x264.AC3 2.0].[DE+EN]-DETAiLS.mkv</t>
  </si>
  <si>
    <t>G:\media\movies\Der Dialog (1974) [tt0071360]\Der Dialog (1974) [Bluray-1080p.8bit.x264.AC3 2.0].[DE+EN]-DETAiLS.nfo</t>
  </si>
  <si>
    <t>Columbia Pictures; Original Film; Global Entertainment Productions GmbH &amp; Company Medien KG; IndieProd Company Productions; Wintergreen Productions; Blue Streak Productions</t>
  </si>
  <si>
    <t>G:\media\movies\Der Diamanten-Cop (1999) [tt0181316]\Der Diamanten-Cop (1999) [Bluray-1080p.8bit.x264.AC3 5.1].[DE]-MoreHD.mkv</t>
  </si>
  <si>
    <t>G:\media\movies\Der Diamanten-Cop (1999) [tt0181316]\Der Diamanten-Cop (1999) [Bluray-1080p.8bit.x264.AC3 5.1].[DE]-MoreHD.nfo</t>
  </si>
  <si>
    <t>G:\media\movies\Der Dieb der Worte (2013) [tt1840417]\Der Dieb der Worte (2012) [Bluray-1080p.8bit.x264.DTS 5.1].[DE+EN]-Pate.mkv</t>
  </si>
  <si>
    <t>G:\media\movies\Der Dieb der Worte (2013) [tt1840417]\Der Dieb der Worte (2012) [Bluray-1080p.8bit.x264.DTS 5.1].[DE+EN]-Pate.nfo</t>
  </si>
  <si>
    <t>G:\media\movies\Der Drachentöter (1981) [tt0082288]\Der Drachentöter (1981) [SDTV.8bit.DivX.MP3 2.0].avi</t>
  </si>
  <si>
    <t>G:\media\movies\Der Drachentöter (1981) [tt0082288]\Der Drachentöter (1981) [SDTV.8bit.DivX.MP3 2.0].nfo</t>
  </si>
  <si>
    <t>G:\media\movies\Der Duft der Frauen (1993) [tt0105323]\Der Duft der Frauen (1992) [WEBDL-1080p.8bit.x264.DTS 2.0].[DE].mkv</t>
  </si>
  <si>
    <t>G:\media\movies\Der Duft der Frauen (1993) [tt0105323]\Der Duft der Frauen (1992) [WEBDL-1080p.8bit.x264.DTS 2.0].[DE].nfo</t>
  </si>
  <si>
    <t>G:\media\movies\Der Dummschwätzer (1997) [tt0119528]\Der Dummschwätzer (1997) [Bluray-1080p.8bit.x264.DTS 5.1].[DE+EN]-DETAiLS.mkv</t>
  </si>
  <si>
    <t>G:\media\movies\Der Dummschwätzer (1997) [tt0119528]\Der Dummschwätzer (1997) [Bluray-1080p.8bit.x264.DTS 5.1].[DE+EN]-DETAiLS.nfo</t>
  </si>
  <si>
    <t>Action; Horror; Sci-Fi; Adventure; Fantasy; Western</t>
  </si>
  <si>
    <t>Columbia Pictures; Media Rights Capital (MRC); Imagine Entertainment; Sony Pictures Entertainment (SPE); Weed Road Pictures</t>
  </si>
  <si>
    <t>G:\media\movies\Der Dunkle Turm (2017) [tt1648190]\Der Dunkle Turm (2017) [Remux-2160p.HDR.10bit.HEVC.DTS-HD MA 5.1].[DE+EN]-pmHD.mkv</t>
  </si>
  <si>
    <t>G:\media\movies\Der Dunkle Turm (2017) [tt1648190]\Der Dunkle Turm (2017) [Remux-2160p.HDR.10bit.HEVC.DTS-HD MA 5.1].[DE+EN]-pmHD.nfo</t>
  </si>
  <si>
    <t>G:\media\movies\Der Dünne Mann (1934) [tt0025878]\Der Dünne Mann (1934) [Bluray-576p.8bit.XviD.MP3 2.0].avi</t>
  </si>
  <si>
    <t>G:\media\movies\Der Dünne Mann (1934) [tt0025878]\Der Dünne Mann (1934) [Bluray-576p.8bit.XviD.MP3 2.0].nfo</t>
  </si>
  <si>
    <t>G:\media\movies\Der Einsatz (2004) [tt0292506]\Der Einsatz (2003) [Bluray-1080p.8bit.h264.DTS 5.1].[DE+EN]-HDViSiON.mkv</t>
  </si>
  <si>
    <t>G:\media\movies\Der Einsatz (2004) [tt0292506]\Der Einsatz (2003) [Bluray-1080p.8bit.h264.DTS 5.1].[DE+EN]-HDViSiON.nfo</t>
  </si>
  <si>
    <t>G:\media\movies\Der Einstein des Sex (2000) [tt0161542]\Der Einstein des Sex (2000) [SDTV.8bit.DivX.MP3 2.0].avi</t>
  </si>
  <si>
    <t>G:\media\movies\Der Einstein des Sex (2000) [tt0161542]\Der Einstein des Sex (2000) [SDTV.8bit.DivX.MP3 2.0].nfo</t>
  </si>
  <si>
    <t>David Lynch; Eric Bergren; Christopher De Vore</t>
  </si>
  <si>
    <t>G:\media\movies\Der Elefantenmensch (1980) [tt0080678]\Der Elefantenmensch (1980) [WEBDL-2160p.HDR.10bit.x265.DTS-HD MA 2.0].[DE+EN].mkv</t>
  </si>
  <si>
    <t>G:\media\movies\Der Elefantenmensch (1980) [tt0080678]\Der Elefantenmensch (1980) [WEBDL-2160p.HDR.10bit.x265.DTS-HD MA 2.0].[DE+EN].nfo</t>
  </si>
  <si>
    <t>G:\media\movies\Der Exorzismus von Emily Rose (2005) [tt0404032]\Der Exorzismus von Emily Rose (2005) [Bluray-1080p.8bit.x264.AC3 5.1].[DE+EN]-DETAiLS.mkv</t>
  </si>
  <si>
    <t>G:\media\movies\Der Exorzismus von Emily Rose (2005) [tt0404032]\Der Exorzismus von Emily Rose (2005) [Bluray-1080p.8bit.x264.AC3 5.1].[DE+EN]-DETAiLS.nfo</t>
  </si>
  <si>
    <t>G:\media\movies\Der Exorzist (1973) [tt0070047]\Der Exorzist (1973) [WEBDL-1080p.8bit.x264.AC3 5.1].[DE+EN].mkv</t>
  </si>
  <si>
    <t>G:\media\movies\Der Exorzist (1973) [tt0070047]\Der Exorzist (1973) [WEBDL-1080p.8bit.x264.AC3 5.1].[DE+EN].nfo</t>
  </si>
  <si>
    <t>G:\media\movies\Der Exorzist 2 - Der Ketzer (1977) [tt0076009]\Der Exorzist II - Der Ketzer (1977) [WEBDL-1080p.8bit.x264.AC3 1.0].[DE+EN].mkv</t>
  </si>
  <si>
    <t>G:\media\movies\Der Exorzist 2 - Der Ketzer (1977) [tt0076009]\Der Exorzist II - Der Ketzer (1977) [WEBDL-1080p.8bit.x264.AC3 1.0].[DE+EN].nfo</t>
  </si>
  <si>
    <t>G:\media\movies\Der Exorzist 3 (1991) [tt0099528]\Der Exorzist III (1990) [WEBDL-1080p.8bit.x264.AC3 5.1].[DE+EN].mkv</t>
  </si>
  <si>
    <t>G:\media\movies\Der Exorzist 3 (1991) [tt0099528]\Der Exorzist III (1990) [WEBDL-1080p.8bit.x264.AC3 5.1].[DE+EN].nfo</t>
  </si>
  <si>
    <t>G:\media\movies\Der Fall Paradin (1948) [tt0039694]\Der Fall Paradin (1947) [DVD.8bit.x264.AC3 2.0]-CiA.mkv</t>
  </si>
  <si>
    <t>G:\media\movies\Der Fall Paradin (1948) [tt0039694]\Der Fall Paradin (1947) [DVD.8bit.x264.AC3 2.0]-CiA.nfo</t>
  </si>
  <si>
    <t>G:\media\movies\Der Fall Wilhelm Reich (2013) [tt2180549]\Der Fall Wilhelm Reich (2013) [WEBDL-480p.8bit.x264.AC3 5.1].[DE].mkv</t>
  </si>
  <si>
    <t>G:\media\movies\Der Fall Wilhelm Reich (2013) [tt2180549]\Der Fall Wilhelm Reich (2013) [WEBDL-480p.8bit.x264.AC3 5.1].[DE].nfo</t>
  </si>
  <si>
    <t>G:\media\movies\Der Feuervogel (2000) [tt0119962]\Der Feuervogel (1997) [Bluray-576p.8bit.MPEG2.AC3 2.0].[DE].mkv</t>
  </si>
  <si>
    <t>G:\media\movies\Der Feuervogel (2000) [tt0119962]\Der Feuervogel (1997) [Bluray-576p.8bit.MPEG2.AC3 2.0].[DE].nfo</t>
  </si>
  <si>
    <t>DreamWorks; Parkes/MacDonald Image Nation; Vertigo Entertainment; The Montecito Picture Company; Cold Spring Pictures; Medien 5 Filmproduktion; DWBC Productions; Goldcrest Pictures</t>
  </si>
  <si>
    <t>G:\media\movies\Der Fluch der 2 Schwestern (2009) [tt0815245]\Der Fluch der 2 Schwestern (2009) [Bluray-1080p.8bit.x264.AC3 5.1].[DE+EN]-iNCEPTiON.mkv</t>
  </si>
  <si>
    <t>G:\media\movies\Der Fluch der 2 Schwestern (2009) [tt0815245]\Der Fluch der 2 Schwestern (2009) [Bluray-1080p.8bit.x264.AC3 5.1].[DE+EN]-iNCEPTiON.nfo</t>
  </si>
  <si>
    <t>Drama; Thriller; Horror; Mystery; History</t>
  </si>
  <si>
    <t>After Dark Films; Allan Zeman Productions; Midsummer Films; Remstar Productions; Media Pro Pictures; Redbus Pictures; Sweetpea Entertainment</t>
  </si>
  <si>
    <t>G:\media\movies\Der Fluch der Betsy Bell (2007) [tt0429573]\Der Fluch der Betsy Bell (2005) (Unrated) [Bluray-1080p.8bit.x264.DTS 5.1].[DE+EN]-msd.mkv</t>
  </si>
  <si>
    <t>G:\media\movies\Der Fluch der Betsy Bell (2007) [tt0429573]\Der Fluch der Betsy Bell (2005) (Unrated) [Bluray-1080p.8bit.x264.DTS 5.1].[DE+EN]-msd.nfo</t>
  </si>
  <si>
    <t>Drama; Action; Thriller; Adventure; Romance</t>
  </si>
  <si>
    <t>G:\media\movies\Der Fluch der goldenen Blume (2007) [tt0473444]\Der Fluch der goldenen Blume (2006) [WEBDL-1080p.8bit.x264.DTS 5.1].[DE].mkv</t>
  </si>
  <si>
    <t>G:\media\movies\Der Fluch der goldenen Blume (2007) [tt0473444]\Der Fluch der goldenen Blume (2006) [WEBDL-1080p.8bit.x264.DTS 5.1].[DE].nfo</t>
  </si>
  <si>
    <t>G:\media\movies\Der Fluch des Pharao (1960) [tt0054289]\Der Fluch des Pharao (1960) [Bluray-576p.8bit.MPEG2.AC3 2.0].[DE].mkv</t>
  </si>
  <si>
    <t>G:\media\movies\Der Fluch des Pharao (1960) [tt0054289]\Der Fluch des Pharao (1960) [Bluray-576p.8bit.MPEG2.AC3 2.0].[DE].nfo</t>
  </si>
  <si>
    <t>James Vanderbilt; Joe Harris; John Fasano</t>
  </si>
  <si>
    <t>G:\media\movies\Der Fluch von Darkness Falls (2003) [tt0282209]\Der Fluch von Darkness Falls (2003) [Bluray-1080p.8bit.x264.AC3 5.1].[DE+EN]-TVP.mkv</t>
  </si>
  <si>
    <t>G:\media\movies\Der Fluch von Darkness Falls (2003) [tt0282209]\Der Fluch von Darkness Falls (2003) [Bluray-1080p.8bit.x264.AC3 5.1].[DE+EN]-TVP.nfo</t>
  </si>
  <si>
    <t>Columbia Pictures; Ghost House Pictures; Vertigo Entertainment; Senator International; Fellah Pictures</t>
  </si>
  <si>
    <t>G:\media\movies\Der Fluch - The Grudge (2005) [tt0391198]\Der Fluch - The Grudge (2004) [WEBDL-1080p.8bit.x264.AC3 5.1].[DE+EN].mkv</t>
  </si>
  <si>
    <t>G:\media\movies\Der Fluch - The Grudge (2005) [tt0391198]\Der Fluch - The Grudge (2004) [WEBDL-1080p.8bit.x264.AC3 5.1].[DE+EN].nfo</t>
  </si>
  <si>
    <t>G:\media\movies\Der Fluch - The Grudge 2 (2006) [tt0433386]\Der Fluch - The Grudge 2 (2006) (Directors Cut) [Bluray-1080p.8bit.x264.DTS 5.1].[DE+EN]-HDBOOK.mkv</t>
  </si>
  <si>
    <t>G:\media\movies\Der Fluch - The Grudge 2 (2006) [tt0433386]\Der Fluch - The Grudge 2 (2006) (Directors Cut) [Bluray-1080p.8bit.x264.DTS 5.1].[DE+EN]-HDBOOK.nfo</t>
  </si>
  <si>
    <t>Stage 6 Films; Ghost House Pictures; Vertigo Entertainment; Sony Pictures Entertainment (SPE); Ozla Pictures; Unified Film Organization (UFO)</t>
  </si>
  <si>
    <t>G:\media\movies\Der Fluch - The Grudge 3 (2009) [tt1053859]\Der Fluch - The Grudge 3 (2009) [WEBDL-1080p.8bit.x264.DTS 5.1].[DE+EN].mkv</t>
  </si>
  <si>
    <t>G:\media\movies\Der Fluch - The Grudge 3 (2009) [tt1053859]\Der Fluch - The Grudge 3 (2009) [WEBDL-1080p.8bit.x264.DTS 5.1].[DE+EN].nfo</t>
  </si>
  <si>
    <t>G:\media\movies\Der Fremde am See (2013) [tt2852458]\Der Fremde am See (2013) [WEBDL-480p.8bit.x264.AC3 5.1].[DE].mkv</t>
  </si>
  <si>
    <t>G:\media\movies\Der Fremde am See (2013) [tt2852458]\Der Fremde am See (2013) [WEBDL-480p.8bit.x264.AC3 5.1].[DE].nfo</t>
  </si>
  <si>
    <t>G:\media\movies\Der Geheimagent (1996) [tt0117582]\Der Geheimagent (1996) [SDTV.8bit.XviD.MP3 2.0].[Deutsch].avi</t>
  </si>
  <si>
    <t>G:\media\movies\Der Geheimagent (1996) [tt0117582]\Der Geheimagent (1996) [SDTV.8bit.XviD.MP3 2.0].[Deutsch].nfo</t>
  </si>
  <si>
    <t>USA; India; South Africa</t>
  </si>
  <si>
    <t>G:\media\movies\Der Gen-Food Wahnsinn (2012) [tt2546394]\Der Gen-Food Wahnsinn (2012) [Bluray-1080p.8bit.h264.DTS 2.0].[DE+EN]-ROOR.mkv</t>
  </si>
  <si>
    <t>G:\media\movies\Der Gen-Food Wahnsinn (2012) [tt2546394]\Der Gen-Food Wahnsinn (2012) [Bluray-1080p.8bit.h264.DTS 2.0].[DE+EN]-ROOR.nfo</t>
  </si>
  <si>
    <t>G:\media\movies\Der Gendarm vom Broadway (1965) [tt0060450]\Der Gendarm vom Broadway (1965) [WEBDL-1080p.8bit.x264.DTS 2.0].[DE].mkv</t>
  </si>
  <si>
    <t>G:\media\movies\Der Gendarm vom Broadway (1965) [tt0060450]\Der Gendarm vom Broadway (1965) [WEBDL-1080p.8bit.x264.DTS 2.0].[DE].nfo</t>
  </si>
  <si>
    <t>G:\media\movies\Der Gendarm von St. Tropez (1964) [tt0058135]\Der Gendarm von St. Tropez (1964) [Bluray-1080p.8bit.x264.DTS 2.0].[DE]-SPiCY.mkv</t>
  </si>
  <si>
    <t>G:\media\movies\Der Gendarm von St. Tropez (1964) [tt0058135]\Der Gendarm von St. Tropez (1964) [Bluray-1080p.8bit.x264.DTS 2.0].[DE]-SPiCY.nfo</t>
  </si>
  <si>
    <t>Der General [Stummfilm, englische Untertitel]</t>
  </si>
  <si>
    <t>Drama; Action; Adventure; Comedy; War</t>
  </si>
  <si>
    <t>G:\media\movies\Der General [Stummfilm, englische Untertitel] (1927) [tt0017925]\Der General (1926) [Remux-1080p.8bit.x264.DTS-HD MA 5.1]-Machine.mkv</t>
  </si>
  <si>
    <t>G:\media\movies\Der General [Stummfilm, englische Untertitel] (1927) [tt0017925]\Der General (1926) [Remux-1080p.8bit.x264.DTS-HD MA 5.1]-Machine.nfo</t>
  </si>
  <si>
    <t>G:\media\movies\Der Geschmack von Apfelkernen (2013) [tt2158455]\Der Geschmack von Apfelkernen (2013) [Bluray-1080p.8bit.x264.DTS 5.1].[DE]-ROOR.mkv</t>
  </si>
  <si>
    <t>G:\media\movies\Der Geschmack von Apfelkernen (2013) [tt2158455]\Der Geschmack von Apfelkernen (2013) [Bluray-1080p.8bit.x264.DTS 5.1].[DE]-ROOR.nfo</t>
  </si>
  <si>
    <t>Drama; Animation; Romance; Family; Musical</t>
  </si>
  <si>
    <t>G:\media\movies\Der Glöckner von Notre Dame (1996) [tt0116583]\Der Glöckner von Notre Dame (1996) [Bluray-1080p.8bit.x264.DTS-HD HRA 5.1].[DE+EN]-iNCEPTiON.mkv</t>
  </si>
  <si>
    <t>G:\media\movies\Der Glöckner von Notre Dame (1996) [tt0116583]\Der Glöckner von Notre Dame (1996) [Bluray-1080p.8bit.x264.DTS-HD HRA 5.1].[DE+EN]-iNCEPTiON.nfo</t>
  </si>
  <si>
    <t>G:\media\movies\Der Glöckner von Notre Dame (1939) [tt0031455]\Der Glöckner von Notre Dame (1939) [WEBDL-1080p.8bit.x264.AC3 1.0].[DE+EN].mkv</t>
  </si>
  <si>
    <t>G:\media\movies\Der Glöckner von Notre Dame (1939) [tt0031455]\Der Glöckner von Notre Dame (1939) [WEBDL-1080p.8bit.x264.AC3 1.0].[DE+EN].nfo</t>
  </si>
  <si>
    <t>Drama; Animation; Adventure; Comedy; Romance; Family; Musical</t>
  </si>
  <si>
    <t>Walt Disney Pictures; Disney Television Animation; Disneytoon Studios; Walt Disney Animation Japan</t>
  </si>
  <si>
    <t>G:\media\movies\Der Glöckner von Notre Dame 2 - Das Geheimnis von La Fidèle (2002) [tt0257778]\Der Glöckner von Notre Dame 2 - Das Geheimnis von La Fidèle (2002) [Bluray-1080p.8bit.x264.AC3 5.1].[DE+EN]-muhHD.mkv</t>
  </si>
  <si>
    <t>G:\media\movies\Der Glöckner von Notre Dame 2 - Das Geheimnis von La Fidèle (2002) [tt0257778]\Der Glöckner von Notre Dame 2 - Das Geheimnis von La Fidèle (2002) [Bluray-1080p.8bit.x264.AC3 5.1].[DE+EN]-muhHD.nfo</t>
  </si>
  <si>
    <t>Animation; Adventure; Comedy; Family; Musical; Fantasy</t>
  </si>
  <si>
    <t>G:\media\movies\Der Glücksbärchifilm (1985) [tt0088885]\Der Glücksbärchifilm (1985) [SDTV.8bit.XviD.MP3 2.0].avi</t>
  </si>
  <si>
    <t>G:\media\movies\Der Glücksbärchifilm (1985) [tt0088885]\Der Glücksbärchifilm (1985) [SDTV.8bit.XviD.MP3 2.0].nfo</t>
  </si>
  <si>
    <t>Animation; Adventure; Comedy; Romance; Family; Musical</t>
  </si>
  <si>
    <t>G:\media\movies\Der Goofy Film (1996) [tt0113198]\Der Goofy Film (1995) [Bluray-1080p.8bit.x264.AC3 2.0].[DE+EN]-TVP.mkv</t>
  </si>
  <si>
    <t>G:\media\movies\Der Goofy Film (1996) [tt0113198]\Der Goofy Film (1995) [Bluray-1080p.8bit.x264.AC3 2.0].[DE+EN]-TVP.nfo</t>
  </si>
  <si>
    <t>G:\media\movies\Der Gott des Gemetzels (2011) [tt1692486]\Der Gott des Gemetzels (2011) [Remux-1080p.8bit.AVC.DTS-HD HRA 5.0].[DE+EN]-pmHD.mkv</t>
  </si>
  <si>
    <t>G:\media\movies\Der Gott des Gemetzels (2011) [tt1692486]\Der Gott des Gemetzels (2011) [Remux-1080p.8bit.AVC.DTS-HD HRA 5.0].[DE+EN]-pmHD.nfo</t>
  </si>
  <si>
    <t>Tommy Swerdlow; Dr. Seuss; Michael LeSieur</t>
  </si>
  <si>
    <t>G:\media\movies\Der Grinch (2018) [tt2709692]\Der Grinch (2018) [Remux-2160p.HDR.10bit.HEVC.TrueHD Atmos 7.1].[DE+EN]-TSCC.mkv</t>
  </si>
  <si>
    <t>G:\media\movies\Der Grinch (2018) [tt2709692]\Der Grinch (2018) [Remux-2160p.HDR.10bit.HEVC.TrueHD Atmos 7.1].[DE+EN]-TSCC.nfo</t>
  </si>
  <si>
    <t>G:\media\movies\Der Grinch (2000) [tt0170016]\Der Grinch (2000) [Bluray-2160p.HDR.10bit.x265.DTS-X 7.1].[DE+EN]-ENDSTATiON.mkv</t>
  </si>
  <si>
    <t>G:\media\movies\Der Grinch (2000) [tt0170016]\Der Grinch (2000) [Bluray-2160p.HDR.10bit.x265.DTS-X 7.1].[DE+EN]-ENDSTATiON.nfo</t>
  </si>
  <si>
    <t>G:\media\movies\Der Große mit seinem außerirdischen Kleinen (1979) [tt0079859]\Der Große mit seinem außerirdischen Kleinen (1979) [WEBDL-1080p.8bit.x264.DTS-HD MA 2.0].[DE].mkv</t>
  </si>
  <si>
    <t>G:\media\movies\Der Große mit seinem außerirdischen Kleinen (1979) [tt0079859]\Der Große mit seinem außerirdischen Kleinen (1979) [WEBDL-1080p.8bit.x264.DTS-HD MA 2.0].[DE].nfo</t>
  </si>
  <si>
    <t>Richard Matheson; Bob Clark; Richard Christian Matheson</t>
  </si>
  <si>
    <t>G:\media\movies\Der Harte und der Zarte (1990) [tt0100053]\Der Harte und der Zarte (1990) [WEBDL-1080p.8bit.h264.AC3 2.0].[DE+EN].mkv</t>
  </si>
  <si>
    <t>G:\media\movies\Der Harte und der Zarte (1990) [tt0100053]\Der Harte und der Zarte (1990) [WEBDL-1080p.8bit.h264.AC3 2.0].[DE+EN].nfo</t>
  </si>
  <si>
    <t>G:\media\movies\Der Haustyrann (1959) [tt0051707]\Der Haustyrann (1959) [Bluray-1080p.8bit.x265.AC3 2.0].[DE]-FuN.mkv</t>
  </si>
  <si>
    <t>G:\media\movies\Der Haustyrann (1959) [tt0051707]\Der Haustyrann (1959) [Bluray-1080p.8bit.x265.AC3 2.0].[DE]-FuN.nfo</t>
  </si>
  <si>
    <t>G:\media\movies\Der Henker von London (1963) [tt0057138]\Der Henker von London (1963) [SDTV.8bit.DivX.MP3 1.0].avi</t>
  </si>
  <si>
    <t>G:\media\movies\Der Henker von London (1963) [tt0057138]\Der Henker von London (1963) [SDTV.8bit.DivX.MP3 1.0].nfo</t>
  </si>
  <si>
    <t>G:\media\movies\Der Herausforderer (1977) [tt0076227]\Der Herausforderer (1977) [WEBDL-1080p.8bit.x264.DTS 5.1].[DE].mkv</t>
  </si>
  <si>
    <t>G:\media\movies\Der Herausforderer (1977) [tt0076227]\Der Herausforderer (1977) [WEBDL-1080p.8bit.x264.DTS 5.1].[DE].nfo</t>
  </si>
  <si>
    <t>Animation; Adventure; Fantasy</t>
  </si>
  <si>
    <t>G:\media\movies\Der Herr der Ringe (1978) [tt0077869]\Der Herr der Ringe (1978) [Bluray-1080p.8bit.x264.AC3 2.0].[DE]-DETAiLS.mkv</t>
  </si>
  <si>
    <t>G:\media\movies\Der Herr der Ringe (1978) [tt0077869]\Der Herr der Ringe (1978) [Bluray-1080p.8bit.x264.AC3 2.0].[DE]-DETAiLS.nfo</t>
  </si>
  <si>
    <t>Action; Fantasy; Abenteuer</t>
  </si>
  <si>
    <t>G:\media\movies\Der Herr der Ringe 1 - Die Gefährten (2001) [tt0120737]\Der Herr der Ringe - Die Gefährten (2001) (Extended) [Remux-2160p.HDR.10bit.HEVC.DTS-HD MA 6.1].[DE+EN]-pmHD.mkv</t>
  </si>
  <si>
    <t>G:\media\movies\Der Herr der Ringe 1 - Die Gefährten (2001) [tt0120737]\Der Herr der Ringe - Die Gefährten (2001) (Extended) [Remux-2160p.HDR.10bit.HEVC.DTS-HD MA 6.1].[DE+EN]-pmHD.nfo</t>
  </si>
  <si>
    <t>Peter Jackson; Fran Walsh; Stephen Sinclair; Philippa Boyens</t>
  </si>
  <si>
    <t>G:\media\movies\Der Herr der Ringe 2 - Die zwei Türme (2002) [tt0167261]\Der Herr der Ringe - Die zwei Türme (2002) (Extended) [Remux-2160p.HDR.10bit.HEVC.DTS-HD MA 6.1].[DE+EN]-pmHD.mkv</t>
  </si>
  <si>
    <t>G:\media\movies\Der Herr der Ringe 2 - Die zwei Türme (2002) [tt0167261]\Der Herr der Ringe - Die zwei Türme (2002) (Extended) [Remux-2160p.HDR.10bit.HEVC.DTS-HD MA 6.1].[DE+EN]-pmHD.nfo</t>
  </si>
  <si>
    <t>G:\media\movies\Der Herr der Ringe 3 - Die Rückkehr des Königs (2003) [tt0167260]\Der Herr der Ringe - Die Rückkehr des Königs (2003) (Extended) [Remux-2160p.HDR.10bit.HEVC.DTS-HD MA 6.1].[DE+EN]-pmHD.mkv</t>
  </si>
  <si>
    <t>G:\media\movies\Der Herr der Ringe 3 - Die Rückkehr des Königs (2003) [tt0167260]\Der Herr der Ringe - Die Rückkehr des Königs (2003) (Extended) [Remux-2160p.HDR.10bit.HEVC.DTS-HD MA 6.1].[DE+EN]-pmHD.nfo</t>
  </si>
  <si>
    <t>G:\media\movies\Der Herr des Hauses (2005) [tt0331933]\Der Herr des Hauses (2005) [WEBDL-1080p.8bit.x264.AC3 5.1].[DE+EN]-WICKEDWEASEL.mkv</t>
  </si>
  <si>
    <t>G:\media\movies\Der Herr des Hauses (2005) [tt0331933]\Der Herr des Hauses (2005) [WEBDL-1080p.8bit.x264.AC3 5.1].[DE+EN]-WICKEDWEASEL.nfo</t>
  </si>
  <si>
    <t>Westdeutscher Rundfunk (WDR); Road Movies Filmproduktion; Argos Films; Wim Wenders Stiftung</t>
  </si>
  <si>
    <t>G:\media\movies\Der Himmel über Berlin (1993) [tt0093191]\Der Himmel über Berlin (1987) [WEBDL-1080p.8bit.x264.DTS 5.1].[DE].mkv</t>
  </si>
  <si>
    <t>G:\media\movies\Der Himmel über Berlin (1993) [tt0093191]\Der Himmel über Berlin (1987) [WEBDL-1080p.8bit.x264.DTS 5.1].[DE].nfo</t>
  </si>
  <si>
    <t>G:\media\movies\Der Hirsch mit dem goldenen Geweih (1973) [tt0069544]\Der Hirsch mit dem goldenen Geweih (1972) [HDTV-720p.8bit.h264.AC3 2.0].[DE]-TSCC.mkv</t>
  </si>
  <si>
    <t>G:\media\movies\Der Hirsch mit dem goldenen Geweih (1973) [tt0069544]\Der Hirsch mit dem goldenen Geweih (1972) [HDTV-720p.8bit.h264.AC3 2.0].[DE]-TSCC.nfo</t>
  </si>
  <si>
    <t>Peter Jackson; Guillermo del Toro; Fran Walsh; Philippa Boyens</t>
  </si>
  <si>
    <t>New Line Cinema; Warner Bros. Pictures; WingNut Films; Metro-Goldwyn-Mayer</t>
  </si>
  <si>
    <t>G:\media\movies\Der Hobbit 1 - Eine unerwartete Reise (2012) [tt0903624]\Der Hobbit - Eine unerwartete Reise (2012) (Extended) [Remux-2160p.HDR.10bit.HEVC.DTS-HD MA 7.1].[DE+EN]-pmHD.mkv</t>
  </si>
  <si>
    <t>G:\media\movies\Der Hobbit 1 - Eine unerwartete Reise (2012) [tt0903624]\Der Hobbit - Eine unerwartete Reise (2012) (Extended) [Remux-2160p.HDR.10bit.HEVC.DTS-HD MA 7.1].[DE+EN]-pmHD.nfo</t>
  </si>
  <si>
    <t>G:\media\movies\Der Hobbit 2 - Smaugs Einöde (2013) [tt1170358]\Der Hobbit - Smaugs Einöde (2013) (Extended) [Remux-2160p.HDR.10bit.HEVC.DTS-HD MA 7.1].[DE+EN]-pmHD.mkv</t>
  </si>
  <si>
    <t>G:\media\movies\Der Hobbit 2 - Smaugs Einöde (2013) [tt1170358]\Der Hobbit - Smaugs Einöde (2013) (Extended) [Remux-2160p.HDR.10bit.HEVC.DTS-HD MA 7.1].[DE+EN]-pmHD.nfo</t>
  </si>
  <si>
    <t>Der Hobbit 3: Die Schlacht der fünf Heere</t>
  </si>
  <si>
    <t>G:\media\movies\Der Hobbit 3 - Die Schlacht der fünf Heere (2014) [tt2310332]\Der Hobbit - Die Schlacht der fünf Heere (2014) (Extended) [Remux-2160p.HDR.10bit.HEVC.DTS-HD MA 7.1].[DE+EN]-pmHD.mkv</t>
  </si>
  <si>
    <t>G:\media\movies\Der Hobbit 3 - Die Schlacht der fünf Heere (2014) [tt2310332]\Der Hobbit - Die Schlacht der fünf Heere (2014) (Extended) [Remux-2160p.HDR.10bit.HEVC.DTS-HD MA 7.1].[DE+EN]-pmHD.nfo</t>
  </si>
  <si>
    <t>G:\media\movies\Der Hofnarr (1955) [tt0049096]\Der Hofnarr (1955) (Remastered) [Bluray-1080p.8bit.x264.AC3 2.0].[DE+EN+FR]-Jakopo.mkv</t>
  </si>
  <si>
    <t>G:\media\movies\Der Hofnarr (1955) [tt0049096]\Der Hofnarr (1955) (Remastered) [Bluray-1080p.8bit.x264.AC3 2.0].[DE+EN+FR]-Jakopo.nfo</t>
  </si>
  <si>
    <t>G:\media\movies\Der Hund von Baskerville (1959) [tt0052905]\Der Hund von Baskerville (1959) [Bluray-1080p.8bit.x264.DTS 2.0].[DE+EN]-MAJESTiC.mkv</t>
  </si>
  <si>
    <t>G:\media\movies\Der Hund von Baskerville (1959) [tt0052905]\Der Hund von Baskerville (1959) [Bluray-1080p.8bit.x264.DTS 2.0].[DE+EN]-MAJESTiC.nfo</t>
  </si>
  <si>
    <t>G:\media\movies\Der Hundertjährige, der aus dem Fenster stieg und verschwand (2014) [tt2113681]\Der Hundertjährige, der aus dem Fenster stieg und verschwand (2013) [Bluray-1080p.8bit.x264.DTS 5.1].[DE]-EXQUiSiTE.mkv</t>
  </si>
  <si>
    <t>G:\media\movies\Der Hundertjährige, der aus dem Fenster stieg und verschwand (2014) [tt2113681]\Der Hundertjährige, der aus dem Fenster stieg und verschwand (2013) [Bluray-1080p.8bit.x264.DTS 5.1].[DE]-EXQUiSiTE.nfo</t>
  </si>
  <si>
    <t>G:\media\movies\Der Ja-Sager (2009) [tt1068680]\Der Ja-Sager (2008) [Bluray-1080p.8bit.x264.AC3 5.1].[DE+EN]-DEFUSED.mkv</t>
  </si>
  <si>
    <t>G:\media\movies\Der Ja-Sager (2009) [tt1068680]\Der Ja-Sager (2008) [Bluray-1080p.8bit.x264.AC3 5.1].[DE+EN]-DEFUSED.nfo</t>
  </si>
  <si>
    <t>G:\media\movies\Der Junge im gestreiften Pyjama (2009) [tt0914798]\Der Junge im gestreiften Pyjama (2008) [Bluray-1080p.8bit.x264.DTS 5.1].[DE+EN]-DETAiLS.mkv</t>
  </si>
  <si>
    <t>G:\media\movies\Der Junge im gestreiften Pyjama (2009) [tt0914798]\Der Junge im gestreiften Pyjama (2008) [Bluray-1080p.8bit.x264.DTS 5.1].[DE+EN]-DETAiLS.nfo</t>
  </si>
  <si>
    <t>Drama; Thriller; Sci-Fi; Comedy</t>
  </si>
  <si>
    <t>G:\media\movies\Der Junge mit dem Hund (1975) [tt0072730]\Der Junge mit dem Hund (1975) [HDTV-720p.8bit.h264.AAC 2.0].mp4</t>
  </si>
  <si>
    <t>G:\media\movies\Der Junge mit dem Hund (1975) [tt0072730]\Der Junge mit dem Hund (1975) [HDTV-720p.8bit.h264.AAC 2.0].nfo</t>
  </si>
  <si>
    <t>G:\media\movies\Der Kaiser und der Trommler (1998) [tt0204232]\Der Kaiser und der Trommler (1998) [Bluray-576p.8bit.MPEG2.AC3 2.0].[DE].mkv</t>
  </si>
  <si>
    <t>G:\media\movies\Der Kaiser und der Trommler (1998) [tt0204232]\Der Kaiser und der Trommler (1998) [Bluray-576p.8bit.MPEG2.AC3 2.0].[DE].nfo</t>
  </si>
  <si>
    <t>G:\media\movies\Der Kaufhaus Cop (2009) [tt1114740]\Der Kaufhaus Cop (2009) [Bluray-1080p.8bit.x264.DTS 5.1].[DE+EN]-LeetHD.mkv</t>
  </si>
  <si>
    <t>G:\media\movies\Der Kaufhaus Cop (2009) [tt1114740]\Der Kaufhaus Cop (2009) [Bluray-1080p.8bit.x264.DTS 5.1].[DE+EN]-LeetHD.nfo</t>
  </si>
  <si>
    <t>G:\media\movies\Der Kaufmann von Venedig (2005) [tt0379889]\Der Kaufmann von Venedig (2004) [SDTV.8bit.XviD.AC3 5.1].avi</t>
  </si>
  <si>
    <t>G:\media\movies\Der Kaufmann von Venedig (2005) [tt0379889]\Der Kaufmann von Venedig (2004) [SDTV.8bit.XviD.AC3 5.1].nfo</t>
  </si>
  <si>
    <t>G:\media\movies\Der Kautions-Cop (2010) [tt1038919]\Der Kautions-Cop (2010) [Bluray-1080p.8bit.x264.DTS 5.1].[DE+EN]-LeetHD.mkv</t>
  </si>
  <si>
    <t>G:\media\movies\Der Kautions-Cop (2010) [tt1038919]\Der Kautions-Cop (2010) [Bluray-1080p.8bit.x264.DTS 5.1].[DE+EN]-LeetHD.nfo</t>
  </si>
  <si>
    <t>Thriller; Horror; Crime; Mystery</t>
  </si>
  <si>
    <t>G:\media\movies\Der Killer von Wien (1971) [tt0066412]\Der Killer von Wien (1971) [Bluray-1080p.8bit.x264.DTS 1.0].[DE]-SPiCY.mkv</t>
  </si>
  <si>
    <t>G:\media\movies\Der Killer von Wien (1971) [tt0066412]\Der Killer von Wien (1971) [Bluray-1080p.8bit.x264.DTS 1.0].[DE]-SPiCY.nfo</t>
  </si>
  <si>
    <t>G:\media\movies\Der Krieg der Knöpfe (1962) [tt0054949]\Der Krieg der Knöpfe (1962) [SDTV.8bit.XviD.MP3 2.0].avi</t>
  </si>
  <si>
    <t>G:\media\movies\Der Krieg der Knöpfe (1962) [tt0054949]\Der Krieg der Knöpfe (1962) [SDTV.8bit.XviD.MP3 2.0].nfo</t>
  </si>
  <si>
    <t>G:\media\movies\Der Krieg des Charlie Wilson (2008) [tt0472062]\Der Krieg des Charlie Wilson (2007) [Bluray-1080p.8bit.x264.DTS 5.1].[DE+EN]-HDViSiON.mkv</t>
  </si>
  <si>
    <t>G:\media\movies\Der Krieg des Charlie Wilson (2008) [tt0472062]\Der Krieg des Charlie Wilson (2007) [Bluray-1080p.8bit.x264.DTS 5.1].[DE+EN]-HDViSiON.nfo</t>
  </si>
  <si>
    <t>G:\media\movies\Der Krieger und die Kaiserin (2000) [tt0203632]\Der Krieger und die Kaiserin (2000) [HDTV-1080p.8bit.x264.AC3 5.1].[DE+EN]-NORETAiL.mkv</t>
  </si>
  <si>
    <t>G:\media\movies\Der Krieger und die Kaiserin (2000) [tt0203632]\Der Krieger und die Kaiserin (2000) [HDTV-1080p.8bit.x264.AC3 5.1].[DE+EN]-NORETAiL.nfo</t>
  </si>
  <si>
    <t>Jeff Nathanson; Irene Mecchi; Jonathan Roberts</t>
  </si>
  <si>
    <t>Drama; Animation; Adventure; Family; Musical</t>
  </si>
  <si>
    <t>G:\media\movies\Der König der Löwen (2019) [tt6105098]\Der König der Löwen (2019) [Remux-2160p.HDR.10bit.HEVC.AC3 5.1].[DE+EN]-pmHD.mkv</t>
  </si>
  <si>
    <t>G:\media\movies\Der König der Löwen (2019) [tt6105098]\Der König der Löwen (2019) [Remux-2160p.HDR.10bit.HEVC.AC3 5.1].[DE+EN]-pmHD.nfo</t>
  </si>
  <si>
    <t>G:\media\movies\Der König der Löwen (1994) [tt0110357]\Der König der Löwen (1994) [Bluray-2160p.HDR.10bit.x265.AC3 7.1].[DE+EN]-ENDSTATiON.mkv</t>
  </si>
  <si>
    <t>G:\media\movies\Der König der Löwen (1994) [tt0110357]\Der König der Löwen (1994) [Bluray-2160p.HDR.10bit.x265.AC3 7.1].[DE+EN]-ENDSTATiON.nfo</t>
  </si>
  <si>
    <t>Drama; Animation; Adventure; Romance; Family; Musical</t>
  </si>
  <si>
    <t>Walt Disney Pictures; Disneytoon Studios; Walt Disney Animation Australia</t>
  </si>
  <si>
    <t>G:\media\movies\Der König der Löwen 2 - Simbas Königreich (1998) [tt0120131]\Der König der Löwen 2 - Simbas Königreich (1998) [WEBDL-1080p.8bit.x264.AC3 5.1].[DE+EN].mkv</t>
  </si>
  <si>
    <t>G:\media\movies\Der König der Löwen 2 - Simbas Königreich (1998) [tt0120131]\Der König der Löwen 2 - Simbas Königreich (1998) [WEBDL-1080p.8bit.x264.AC3 5.1].[DE+EN].nfo</t>
  </si>
  <si>
    <t>G:\media\movies\Der König der Löwen 3 - Hakuna Matata (2004) [tt0318403]\Der König der Löwen 3 - Hakuna Matata (2004) [WEBDL-1080p.8bit.x264.DTS 5.1].[DE+EN].mkv</t>
  </si>
  <si>
    <t>G:\media\movies\Der König der Löwen 3 - Hakuna Matata (2004) [tt0318403]\Der König der Löwen 3 - Hakuna Matata (2004) [WEBDL-1080p.8bit.x264.DTS 5.1].[DE+EN].nfo</t>
  </si>
  <si>
    <t>DreamWorks; Reliance Entertainment; Caffeination; Caramel Film</t>
  </si>
  <si>
    <t>G:\media\movies\Der Lieferheld - Unverhofft kommt oft (2013) [tt2387559]\Der Lieferheld - Unverhofft kommt oft (2013) [Bluray-1080p.8bit.x264.DTS 5.1].[DE+EN]-ENCOUNTERS.mkv</t>
  </si>
  <si>
    <t>G:\media\movies\Der Lieferheld - Unverhofft kommt oft (2013) [tt2387559]\Der Lieferheld - Unverhofft kommt oft (2013) [Bluray-1080p.8bit.x264.DTS 5.1].[DE+EN]-ENCOUNTERS.nfo</t>
  </si>
  <si>
    <t>G:\media\movies\Der Manchurian Kandidat (2004) [tt0368008]\Der Manchurian Kandidat (2004) [Bluray-1080p.8bit.x264.AC3 5.1].[DE+EN]-ZZG.mkv</t>
  </si>
  <si>
    <t>G:\media\movies\Der Manchurian Kandidat (2004) [tt0368008]\Der Manchurian Kandidat (2004) [Bluray-1080p.8bit.x264.AC3 5.1].[DE+EN]-ZZG.nfo</t>
  </si>
  <si>
    <t>G:\media\movies\Der Mandant (2011) [tt1189340]\Der Mandant (2011) [Bluray-2160p.HDR.10bit.x265.DTS-HD MA 5.1].[DE+EN]-GSG9.mkv</t>
  </si>
  <si>
    <t>G:\media\movies\Der Mandant (2011) [tt1189340]\Der Mandant (2011) [Bluray-2160p.HDR.10bit.x265.DTS-HD MA 5.1].[DE+EN]-GSG9.nfo</t>
  </si>
  <si>
    <t>G:\media\movies\Der Mann in der eisernen Maske (1998) [tt0120744]\Der Mann in der eisernen Maske (1998) [Bluray-1080p.8bit.x264.DTS 5.1].[DE+EN]-MOViESTARS.mkv</t>
  </si>
  <si>
    <t>G:\media\movies\Der Mann in der eisernen Maske (1998) [tt0120744]\Der Mann in der eisernen Maske (1998) [Bluray-1080p.8bit.x264.DTS 5.1].[DE+EN]-MOViESTARS.nfo</t>
  </si>
  <si>
    <t>G:\media\movies\Der Mann mit den zwei Gehirnen (1983) [tt0085894]\Der Mann mit den zwei Gehirnen (1983) [WEBDL-1080p.8bit.x264.AC3 2.0].mkv</t>
  </si>
  <si>
    <t>G:\media\movies\Der Mann mit den zwei Gehirnen (1983) [tt0085894]\Der Mann mit den zwei Gehirnen (1983) [WEBDL-1080p.8bit.x264.AC3 2.0].nfo</t>
  </si>
  <si>
    <t>G:\media\movies\Der Mann mit der Todeskralle (1973) [tt0070034]\Der Mann mit der Todeskralle (1973) (Remastered) [Bluray-1080p.8bit.x264.DTS 5.1].[DE+EN]-Pate.mkv</t>
  </si>
  <si>
    <t>G:\media\movies\Der Mann mit der Todeskralle (1973) [tt0070034]\Der Mann mit der Todeskralle (1973) (Remastered) [Bluray-1080p.8bit.x264.DTS 5.1].[DE+EN]-Pate.nfo</t>
  </si>
  <si>
    <t>G:\media\movies\Der Mann, der König sein wollte (1975) [tt0073341]\Der Mann, der König sein wollte (1975) [Bluray-1080p.8bit.x265.AC3 2.0].[DE+EN]-FuN.mkv</t>
  </si>
  <si>
    <t>G:\media\movies\Der Mann, der König sein wollte (1975) [tt0073341]\Der Mann, der König sein wollte (1975) [Bluray-1080p.8bit.x265.AC3 2.0].[DE+EN]-FuN.nfo</t>
  </si>
  <si>
    <t>G:\media\movies\Der Mann, der Liberty Valance erschoß (1962) [tt0056217]\Der Mann, der Liberty Valance erschoß (1962) [WEBDL-1080p.8bit.x264.AC3 2.0].[DE+EN].mkv</t>
  </si>
  <si>
    <t>G:\media\movies\Der Mann, der Liberty Valance erschoß (1962) [tt0056217]\Der Mann, der Liberty Valance erschoß (1962) [WEBDL-1080p.8bit.x264.AC3 2.0].[DE+EN].nfo</t>
  </si>
  <si>
    <t>G:\media\movies\Der Mann, der niemals lebte (2008) [tt0758774]\Der Mann, der niemals lebte (2008) [Bluray-1080p.8bit.x264.AC3 5.1].[DE+EN]-LeetHD.mkv</t>
  </si>
  <si>
    <t>G:\media\movies\Der Mann, der niemals lebte (2008) [tt0758774]\Der Mann, der niemals lebte (2008) [Bluray-1080p.8bit.x264.AC3 5.1].[DE+EN]-LeetHD.nfo</t>
  </si>
  <si>
    <t>Universal Television; Alan Barnette Productions</t>
  </si>
  <si>
    <t>G:\media\movies\Der Mann, der niemals starb (1995) [tt0113752]\Der Mann, der niemals starb (1994) [SDTV.8bit.XviD.MP3 2.0].avi</t>
  </si>
  <si>
    <t>G:\media\movies\Der Mann, der niemals starb (1995) [tt0113752]\Der Mann, der niemals starb (1994) [SDTV.8bit.XviD.MP3 2.0].nfo</t>
  </si>
  <si>
    <t>G:\media\movies\Der Mann, der sein Gehirn austauschte (1936) [tt0027938]\Der Mann der sein Gehirn austauschte (1936) [SDTV.8bit.XviD.MP3 2.0].avi</t>
  </si>
  <si>
    <t>G:\media\movies\Der Mann, der sein Gehirn austauschte (1936) [tt0027938]\Der Mann der sein Gehirn austauschte (1936) [SDTV.8bit.XviD.MP3 2.0].nfo</t>
  </si>
  <si>
    <t>G:\media\movies\Der Mann, der zuviel wusste (1956) [tt0049470]\Der Mann, der zuviel wusste (1956) [Bluray-1080p.8bit.x264.DTS 2.0].[DE+EN]-DETAiLS.mkv</t>
  </si>
  <si>
    <t>G:\media\movies\Der Mann, der zuviel wusste (1956) [tt0049470]\Der Mann, der zuviel wusste (1956) [Bluray-1080p.8bit.x264.DTS 2.0].[DE+EN]-DETAiLS.nfo</t>
  </si>
  <si>
    <t>G:\media\movies\Der Marathon-Mann (1976) [tt0074860]\Der Marathon-Mann (1976) [Bluray-1080p.8bit.x264.AC3 2.0].[DE+EN]-RSG.mkv</t>
  </si>
  <si>
    <t>G:\media\movies\Der Marathon-Mann (1976) [tt0074860]\Der Marathon-Mann (1976) [Bluray-1080p.8bit.x264.AC3 2.0].[DE+EN]-RSG.nfo</t>
  </si>
  <si>
    <t>Drama; Sci-Fi; Adventure</t>
  </si>
  <si>
    <t>G:\media\movies\Der Marsianer - Rettet Mark Watney (2015) [tt3659388]\Der Marsianer - Rettet Mark Watney (2015) (Extended) [Bluray-2160p.HDR.10bit.x265.DTS-HD MA 7.1].[DE+EN]-NIMA4K.mkv</t>
  </si>
  <si>
    <t>G:\media\movies\Der Marsianer - Rettet Mark Watney (2015) [tt3659388]\Der Marsianer - Rettet Mark Watney (2015) (Extended) [Bluray-2160p.HDR.10bit.x265.DTS-HD MA 7.1].[DE+EN]-NIMA4K.nfo</t>
  </si>
  <si>
    <t>Instituto de la Cinematografía y de las Artes Audiovisuales (ICAA); Canal+ España; Castelao Producciones; Filmax Group; ICF; Castelao Pictures</t>
  </si>
  <si>
    <t>G:\media\movies\Der Maschinist (2004) [tt0361862]\Der Maschinist (2004) [Bluray-1080p.8bit.h264.DTS 5.1]-SightHD.mkv</t>
  </si>
  <si>
    <t>G:\media\movies\Der Maschinist (2004) [tt0361862]\Der Maschinist (2004) [Bluray-1080p.8bit.h264.DTS 5.1]-SightHD.nfo</t>
  </si>
  <si>
    <t>G:\media\movies\Der Medicus (2013) [tt2101473]\Der Medicus (2013) (Extended) [Bluray-1080p.8bit.x264.DTS 6.0].[DE+EN]-CONTRiBUTiON.mkv</t>
  </si>
  <si>
    <t>G:\media\movies\Der Medicus (2013) [tt2101473]\Der Medicus (2013) (Extended) [Bluray-1080p.8bit.x264.DTS 6.0].[DE+EN]-CONTRiBUTiON.nfo</t>
  </si>
  <si>
    <t>G:\media\movies\Der Meisterdieb (1978) [tt0376754]\Der Meisterdieb (1978) [Bluray-576p.8bit.MPEG2.AC3 2.0].[DE].mkv</t>
  </si>
  <si>
    <t>G:\media\movies\Der Meisterdieb (1978) [tt0376754]\Der Meisterdieb (1978) [Bluray-576p.8bit.MPEG2.AC3 2.0].[DE].nfo</t>
  </si>
  <si>
    <t>G:\media\movies\Der Mondmann (2013) [tt2397521]\Der Mondmann (2012) [Bluray-1080p.8bit.x264.DTS 5.1].[DE]-ENCOUNTERS.mkv</t>
  </si>
  <si>
    <t>G:\media\movies\Der Mondmann (2013) [tt2397521]\Der Mondmann (2012) [Bluray-1080p.8bit.x264.DTS 5.1].[DE]-ENCOUNTERS.nfo</t>
  </si>
  <si>
    <t>G:\media\movies\Der Mongole (2008) [tt0416044]\Der Mongole (2007) [Bluray-1080p.8bit.x264.DTS 5.1].[DE]-SoW.mkv</t>
  </si>
  <si>
    <t>G:\media\movies\Der Mongole (2008) [tt0416044]\Der Mongole (2007) [Bluray-1080p.8bit.x264.DTS 5.1].[DE]-SoW.nfo</t>
  </si>
  <si>
    <t>G:\media\movies\Der Musterschüler (1999) [tt0118636]\Der Musterschüler (1998) [Bluray-1080p.8bit.x264.AC3 5.1].[DE+EN]-TVP.mkv</t>
  </si>
  <si>
    <t>G:\media\movies\Der Musterschüler (1999) [tt0118636]\Der Musterschüler (1998) [Bluray-1080p.8bit.x264.AC3 5.1].[DE+EN]-TVP.nfo</t>
  </si>
  <si>
    <t>Drama; Action; Adventure; Comedy; Fantasy</t>
  </si>
  <si>
    <t>G:\media\movies\Der Mythos (2005) [tt0365847]\Der Mythos (2005) [WEBDL-1080p.8bit.x264.DTS 5.1].[DE].mkv</t>
  </si>
  <si>
    <t>G:\media\movies\Der Mythos (2005) [tt0365847]\Der Mythos (2005) [WEBDL-1080p.8bit.x264.DTS 5.1].[DE].nfo</t>
  </si>
  <si>
    <t>G:\media\movies\Der Name der Rose (1986) [tt0091605]\Der Name der Rose (1986) [Bluray-1080p.8bit.x264.DTS 5.1].[DE]-w0rm.mkv</t>
  </si>
  <si>
    <t>G:\media\movies\Der Name der Rose (1986) [tt0091605]\Der Name der Rose (1986) [Bluray-1080p.8bit.x264.DTS 5.1].[DE]-w0rm.nfo</t>
  </si>
  <si>
    <t>G:\media\movies\Der Omega-Mann (1971) [tt0067525]\Der Omega-Mann (1971) [Bluray-1080p.8bit.x264.AC3 1.0].[DE+EN]-iNCEPTiON.mkv</t>
  </si>
  <si>
    <t>G:\media\movies\Der Omega-Mann (1971) [tt0067525]\Der Omega-Mann (1971) [Bluray-1080p.8bit.x264.AC3 1.0].[DE+EN]-iNCEPTiON.nfo</t>
  </si>
  <si>
    <t>G:\media\movies\Der Pate (1972) [tt0068646]\Der Pate (1972) [WEBDL-2160p.8bit.h265.AC3 5.1].[DE+EN]-muhUHD.mkv</t>
  </si>
  <si>
    <t>G:\media\movies\Der Pate (1972) [tt0068646]\Der Pate (1972) [WEBDL-2160p.8bit.h265.AC3 5.1].[DE+EN]-muhUHD.nfo</t>
  </si>
  <si>
    <t>G:\media\movies\Der Pate 2 (1974) [tt0071562]\Der Pate - Teil II (1974) [WEBDL-2160p.8bit.h265.AC3 5.1].[DE+EN]-muhUHD.mkv</t>
  </si>
  <si>
    <t>G:\media\movies\Der Pate 2 (1974) [tt0071562]\Der Pate - Teil II (1974) [WEBDL-2160p.8bit.h265.AC3 5.1].[DE+EN]-muhUHD.nfo</t>
  </si>
  <si>
    <t>G:\media\movies\Der Pate 3 (1991) [tt0099674]\Der Pate - Teil III (1990) [Remux-1080p.8bit.AVC.AC3 5.1].[DE+EN]-pmHD.mkv</t>
  </si>
  <si>
    <t>G:\media\movies\Der Pate 3 (1991) [tt0099674]\Der Pate - Teil III (1990) [Remux-1080p.8bit.AVC.AC3 5.1].[DE+EN]-pmHD.nfo</t>
  </si>
  <si>
    <t>Columbia Pictures; Centropolis Entertainment; Global Entertainment Productions GmbH &amp; Company Medien KG; Mutual Film Company; H2L Media Group</t>
  </si>
  <si>
    <t>G:\media\movies\Der Patriot (2000) [tt0187393]\Der Patriot (2000) [Bluray-2160p.HDR.10bit.x265.AC3 5.1].[DE+EN]-BREAKERS.mkv</t>
  </si>
  <si>
    <t>G:\media\movies\Der Patriot (2000) [tt0187393]\Der Patriot (2000) [Bluray-2160p.HDR.10bit.x265.AC3 5.1].[DE+EN]-BREAKERS.nfo</t>
  </si>
  <si>
    <t>G:\media\movies\Der Pianist (2002) [tt0253474]\Der Pianist (2002) [Bluray-1080p.8bit.x264.DTS 5.1].[DE+EN]-LeetHD.mkv</t>
  </si>
  <si>
    <t>G:\media\movies\Der Pianist (2002) [tt0253474]\Der Pianist (2002) [Bluray-1080p.8bit.x264.DTS 5.1].[DE+EN]-LeetHD.nfo</t>
  </si>
  <si>
    <t>Thriller; Sci-Fi; Romance</t>
  </si>
  <si>
    <t>G:\media\movies\Der Plan (2011) [tt1385826]\Der Plan (2011) [Bluray-1080p.8bit.x264.DTS 5.1].[DE+EN]-QRC.mkv</t>
  </si>
  <si>
    <t>G:\media\movies\Der Plan (2011) [tt1385826]\Der Plan (2011) [Bluray-1080p.8bit.x264.DTS 5.1].[DE+EN]-QRC.nfo</t>
  </si>
  <si>
    <t>G:\media\movies\Der Polarexpress (2004) [tt0338348]\Der Polarexpress (2004) [Bluray-1080p.8bit.x264.AC3 5.1].[EN+DE]-ETM.mkv</t>
  </si>
  <si>
    <t>G:\media\movies\Der Polarexpress (2004) [tt0338348]\Der Polarexpress (2004) [Bluray-1080p.8bit.x264.AC3 5.1].[EN+DE]-ETM.nfo</t>
  </si>
  <si>
    <t>G:\media\movies\Der Prinz aus Zamunda (1988) [tt0094898]\Der Prinz aus Zamunda (1988) [Remux-2160p.HDR.10bit.HEVC.AC3 2.0].[DE+EN]-pmHD.mkv</t>
  </si>
  <si>
    <t>G:\media\movies\Der Prinz aus Zamunda (1988) [tt0094898]\Der Prinz aus Zamunda (1988) [Remux-2160p.HDR.10bit.HEVC.AC3 2.0].[DE+EN]-pmHD.nfo</t>
  </si>
  <si>
    <t>G:\media\movies\Der Prinz hinter den sieben Meeren (1982) [tt0084535]\Der Prinz hinter den sieben Meeren (1982) [SDTV.8bit.MPEG.MP2 2.0].mpg</t>
  </si>
  <si>
    <t>G:\media\movies\Der Prinz hinter den sieben Meeren (1982) [tt0084535]\Der Prinz hinter den sieben Meeren (1982) [SDTV.8bit.MPEG.MP2 2.0].nfo</t>
  </si>
  <si>
    <t>G:\media\movies\Der Prinz und der Abendstern (1979) [tt0176048]\Der Prinz und der Abendstern (1979) [HDTV-720p.8bit.x264.AC3 2.0].[DE]-TMSF.mkv</t>
  </si>
  <si>
    <t>G:\media\movies\Der Prinz und der Abendstern (1979) [tt0176048]\Der Prinz und der Abendstern (1979) [HDTV-720p.8bit.x264.AC3 2.0].[DE]-TMSF.nfo</t>
  </si>
  <si>
    <t>Germany; UK; France; Denmark; Netherlands</t>
  </si>
  <si>
    <t>G:\media\movies\Der Prinz von Jütland (1996) [tt0110891]\Der Prinz von Jütland (1994) [Bluray-1080p.8bit.x264.DTS 2.0].[DE+EN]-ROOR.mkv</t>
  </si>
  <si>
    <t>G:\media\movies\Der Prinz von Jütland (1996) [tt0110891]\Der Prinz von Jütland (1994) [Bluray-1080p.8bit.x264.DTS 2.0].[DE+EN]-ROOR.nfo</t>
  </si>
  <si>
    <t>G:\media\movies\Der Prinzipal (1987) [tt0093780]\Der Prinzipal (1987) [Bluray-1080p.8bit.x264.DTS 2.0].[EN+DE]-CRiMiNAL.mkv</t>
  </si>
  <si>
    <t>G:\media\movies\Der Prinzipal (1987) [tt0093780]\Der Prinzipal (1987) [Bluray-1080p.8bit.x264.DTS 2.0].[EN+DE]-CRiMiNAL.nfo</t>
  </si>
  <si>
    <t>G:\media\movies\Der Querkopf (1978) [tt0078528]\Der Querkopf (1978) [WEBDL-1080p.8bit.x264.AC3 2.0].[DE].mkv</t>
  </si>
  <si>
    <t>G:\media\movies\Der Querkopf (1978) [tt0078528]\Der Querkopf (1978) [WEBDL-1080p.8bit.x264.AC3 2.0].[DE].nfo</t>
  </si>
  <si>
    <t>G:\media\movies\Der Rabe - Duell der Zauberer (1963) [tt0057449]\Der Rabe - Duell der Zauberer (1963) [Bluray-1080p.8bit.x264.AC3 2.0].[DE+EN]-SPiCY.mkv</t>
  </si>
  <si>
    <t>G:\media\movies\Der Rabe - Duell der Zauberer (1963) [tt0057449]\Der Rabe - Duell der Zauberer (1963) [Bluray-1080p.8bit.x264.AC3 2.0].[DE+EN]-SPiCY.nfo</t>
  </si>
  <si>
    <t>G:\media\movies\Der Rasenmäher-Mann (1992) [tt0104692]\Der Rasenmäher-Mann (1992) [Bluray-1080p.8bit.x264.DTS 6.0].[DE+EN]-CONTRiBUTiON.mkv</t>
  </si>
  <si>
    <t>G:\media\movies\Der Rasenmäher-Mann (1992) [tt0104692]\Der Rasenmäher-Mann (1992) [Bluray-1080p.8bit.x264.DTS 6.0].[DE+EN]-CONTRiBUTiON.nfo</t>
  </si>
  <si>
    <t>G:\media\movies\Der Re-Animator (1985) [tt0089885]\Re-Animator (1985) (Unrated) [Bluray-1080p.8bit.x264.DTS 5.1].[DE+EN]-CONTRiBUTiON.mkv</t>
  </si>
  <si>
    <t>G:\media\movies\Der Re-Animator (1985) [tt0089885]\Re-Animator (1985) (Unrated) [Bluray-1080p.8bit.x264.DTS 5.1].[DE+EN]-CONTRiBUTiON.nfo</t>
  </si>
  <si>
    <t>G:\media\movies\Der Regenmacher (1998) [tt0119978]\Der Regenmacher (1997) [Bluray-1080p.8bit.x264.AC3 2.0].[DE+EN]-iNFOTv.mkv</t>
  </si>
  <si>
    <t>G:\media\movies\Der Regenmacher (1998) [tt0119978]\Der Regenmacher (1997) [Bluray-1080p.8bit.x264.AC3 2.0].[DE+EN]-iNFOTv.nfo</t>
  </si>
  <si>
    <t>G:\media\movies\Der Richter und sein Henker (1978) [tt0075140]\Der Richter und sein Henker (1975) [Bluray-1080p.8bit.x264.DTS 1.0].[DE+EN]-DETAiLS.mkv</t>
  </si>
  <si>
    <t>G:\media\movies\Der Richter und sein Henker (1978) [tt0075140]\Der Richter und sein Henker (1975) [Bluray-1080p.8bit.x264.DTS 1.0].[DE+EN]-DETAiLS.nfo</t>
  </si>
  <si>
    <t>G:\media\movies\Der Rosenkrieg (1989) [tt0098621]\Der Rosenkrieg (1989) [Bluray-1080p.8bit.x264.DTS 2.0].[DE+EN]-iNKLUSiON.mkv</t>
  </si>
  <si>
    <t>G:\media\movies\Der Rosenkrieg (1989) [tt0098621]\Der Rosenkrieg (1989) [Bluray-1080p.8bit.x264.DTS 2.0].[DE+EN]-iNKLUSiON.nfo</t>
  </si>
  <si>
    <t>G:\media\movies\Der Räuber Hotzenplotz (2006) [tt0430559]\Der Räuber Hotzenplotz (2006) [HDTV-1080p.8bit.x264.AC3 2.0].[DE+EN]-NORETAiL.mkv</t>
  </si>
  <si>
    <t>G:\media\movies\Der Räuber Hotzenplotz (2006) [tt0430559]\Der Räuber Hotzenplotz (2006) [HDTV-1080p.8bit.x264.AC3 2.0].[DE+EN]-NORETAiL.nfo</t>
  </si>
  <si>
    <t>G:\media\movies\Der Rücktritt (2014) [tt3562162]\Der Rücktritt (2014) [Bluray-1080p.8bit.x264.DTS 5.1].[DE]-MOViEiT.mkv</t>
  </si>
  <si>
    <t>G:\media\movies\Der Rücktritt (2014) [tt3562162]\Der Rücktritt (2014) [Bluray-1080p.8bit.x264.DTS 5.1].[DE]-MOViEiT.nfo</t>
  </si>
  <si>
    <t>G:\media\movies\Der Salzprinz (1983) [tt0171765]\Der Salzprinz (1983) [Bluray-576p.8bit.MPEG2.AC3 2.0].mkv</t>
  </si>
  <si>
    <t>G:\media\movies\Der Salzprinz (1983) [tt0171765]\Der Salzprinz (1983) [Bluray-576p.8bit.MPEG2.AC3 2.0].nfo</t>
  </si>
  <si>
    <t>G:\media\movies\Der Samariter - Tödliches Finale (2012) [tt1867093]\Der Samariter - Tödliches Finale (2012) [Bluray-1080p.8bit.x264.DTS 5.1].[DE+EN]-Pate.mkv</t>
  </si>
  <si>
    <t>G:\media\movies\Der Samariter - Tödliches Finale (2012) [tt1867093]\Der Samariter - Tödliches Finale (2012) [Bluray-1080p.8bit.x264.DTS 5.1].[DE+EN]-Pate.nfo</t>
  </si>
  <si>
    <t>G:\media\movies\Der Satan mit den langen Wimpern (1964) [tt0058405]\Der Satan mit den langen Wimpern (1964) [Bluray-1080p.8bit.x264.DTS 2.0].[DE+EN]-SPiCY.mkv</t>
  </si>
  <si>
    <t>G:\media\movies\Der Satan mit den langen Wimpern (1964) [tt0058405]\Der Satan mit den langen Wimpern (1964) [Bluray-1080p.8bit.x264.DTS 2.0].[DE+EN]-SPiCY.nfo</t>
  </si>
  <si>
    <t>G:\media\movies\Der Schakal (1998) [tt0119395]\Der Schakal (1997) [Bluray-1080p.8bit.x264.DTS 5.1].[DE]-AVG.mkv</t>
  </si>
  <si>
    <t>G:\media\movies\Der Schakal (1998) [tt0119395]\Der Schakal (1997) [Bluray-1080p.8bit.x264.DTS 5.1].[DE]-AVG.nfo</t>
  </si>
  <si>
    <t>G:\media\movies\Der Schakal (1973) [tt0069947]\Der Schakal (1973) [Bluray-1080p.8bit.x264.AC3 2.0].[DE+EN]-TSCC.mkv</t>
  </si>
  <si>
    <t>G:\media\movies\Der Schakal (1973) [tt0069947]\Der Schakal (1973) [Bluray-1080p.8bit.x264.AC3 2.0].[DE+EN]-TSCC.nfo</t>
  </si>
  <si>
    <t>Drama; Adventure; Western</t>
  </si>
  <si>
    <t>G:\media\movies\Der Schatz der Sierra Madre (1948) [tt0040897]\Der Schatz der Sierra Madre (1948) [WEBDL-1080p.8bit.x264.AC3 1.0].[DE+EN].mkv</t>
  </si>
  <si>
    <t>G:\media\movies\Der Schatz der Sierra Madre (1948) [tt0040897]\Der Schatz der Sierra Madre (1948) [WEBDL-1080p.8bit.x264.AC3 1.0].[DE+EN].nfo</t>
  </si>
  <si>
    <t>Animation; Sci-Fi; Adventure; Family</t>
  </si>
  <si>
    <t>G:\media\movies\Der Schatzplanet (2002) [tt0133240]\Der Schatzplanet (2002) [WEBDL-1080p.8bit.x264.DTS 5.1].[DE+EN].mkv</t>
  </si>
  <si>
    <t>G:\media\movies\Der Schatzplanet (2002) [tt0133240]\Der Schatzplanet (2002) [WEBDL-1080p.8bit.x264.DTS 5.1].[DE+EN].nfo</t>
  </si>
  <si>
    <t>Canal+; Centre National du Cinéma et de l'Image Animée; Le Tax Shelter du Gouvernement Fédéral de Belgique; Ciné+; France Télévisions; StudioCanal; France 2 Cinéma; La Région Île-de-France; Sofica Manon 2; PROCIREP; Angoa-Agicoa; Eurimages; MEDIA Programme of the European Union; Scope Pictures; Centre du Cinéma et de l'Audiovisuel de la Fédération Wallonie-Bruxelles; Belgacom; Radio Télévision Belge Francophone (RTBF); Brio Films; Anton; Cinémage 7; SCOPE Invest; Hérodiade; Cinémage 6; La Banque Postale Images 5; La Wallonie; Fonds d'Action de la Sacem;  Le</t>
  </si>
  <si>
    <t>G:\media\movies\Der Schaum der Tage (2013) [tt2027140]\Der Schaum der Tage (2013) (Extended) [Bluray-1080p.8bit.x264.DTS 5.1].[DE]-ENCOUNTERS.mkv</t>
  </si>
  <si>
    <t>G:\media\movies\Der Schaum der Tage (2013) [tt2027140]\Der Schaum der Tage (2013) (Extended) [Bluray-1080p.8bit.x264.DTS 5.1].[DE]-ENCOUNTERS.nfo</t>
  </si>
  <si>
    <t>G:\media\movies\Der Schläfer (1973) [tt0070707]\Der Schläfer (1973) [Bluray-1080p.8bit.x264.DTS 1.0]-FURTUM.mkv</t>
  </si>
  <si>
    <t>G:\media\movies\Der Schläfer (1973) [tt0070707]\Der Schläfer (1973) [Bluray-1080p.8bit.x264.DTS 1.0]-FURTUM.nfo</t>
  </si>
  <si>
    <t>G:\media\movies\Der Schneider von Panama (2001) [tt0236784]\Der Schneider von Panama (2001) [Bluray-1080p.8bit.x264.AC3 5.1].[DE+EN]-BluByte.mkv</t>
  </si>
  <si>
    <t>G:\media\movies\Der Schneider von Panama (2001) [tt0236784]\Der Schneider von Panama (2001) [Bluray-1080p.8bit.x264.AC3 5.1].[DE+EN]-BluByte.nfo</t>
  </si>
  <si>
    <t>G:\media\movies\Der Schnüffler (1983) [tt0086257]\Der Schnüffler (1983) [Bluray-1080p.8bit.x264.DTS 2.0].[DE+EN]-SPiCY.mkv</t>
  </si>
  <si>
    <t>G:\media\movies\Der Schnüffler (1983) [tt0086257]\Der Schnüffler (1983) [Bluray-1080p.8bit.x264.DTS 2.0].[DE+EN]-SPiCY.nfo</t>
  </si>
  <si>
    <t>G:\media\movies\Der Schrei der Eule (2009) [tt1034302]\Der Schrei der Eule (2009) [Bluray-1080p.8bit.x265.AC3 5.1].[DE+EN]-FuN.mkv</t>
  </si>
  <si>
    <t>G:\media\movies\Der Schrei der Eule (2009) [tt1034302]\Der Schrei der Eule (2009) [Bluray-1080p.8bit.x265.AC3 5.1].[DE+EN]-FuN.nfo</t>
  </si>
  <si>
    <t>G:\media\movies\Der Schuh des Manitu (2001) [tt0248408]\Der Schuh des Manitu (2001) (Remastered) [Bluray-1080p.8bit.x264.DTS-HD HRA 5.1].[DE]-Veritas.mkv</t>
  </si>
  <si>
    <t>G:\media\movies\Der Schuh des Manitu (2001) [tt0248408]\Der Schuh des Manitu (2001) (Remastered) [Bluray-1080p.8bit.x264.DTS-HD HRA 5.1].[DE]-Veritas.nfo</t>
  </si>
  <si>
    <t>G:\media\movies\Der Schwanz des Skorpions (1971) [tt0066924]\Der Schwanz des Skorpions (1971) [Bluray-1080p.8bit.x264.DTS 1.0].[DE]-SPiCY.mkv</t>
  </si>
  <si>
    <t>G:\media\movies\Der Schwanz des Skorpions (1971) [tt0066924]\Der Schwanz des Skorpions (1971) [Bluray-1080p.8bit.x264.DTS 1.0].[DE]-SPiCY.nfo</t>
  </si>
  <si>
    <t>G:\media\movies\Der Sieg des Glaubens (1933) [tt0156078]\Der Sieg des Glaubens (1933) [Bluray-576p.8bit.DivX.MP3 2.0].avi</t>
  </si>
  <si>
    <t>G:\media\movies\Der Sieg des Glaubens (1933) [tt0156078]\Der Sieg des Glaubens (1933) [Bluray-576p.8bit.DivX.MP3 2.0].nfo</t>
  </si>
  <si>
    <t>G:\media\movies\Der Soldat James Ryan (1998) [tt0120815]\Der Soldat James Ryan (1998) [Remux-2160p.HDR.10bit.HEVC.AC3 5.1].[DE+EN]-pmHD.mkv</t>
  </si>
  <si>
    <t>G:\media\movies\Der Soldat James Ryan (1998) [tt0120815]\Der Soldat James Ryan (1998) [Remux-2160p.HDR.10bit.HEVC.AC3 5.1].[DE+EN]-pmHD.nfo</t>
  </si>
  <si>
    <t>G:\media\movies\Der Spiegel des großen Magus (1981) [tt0371249]\Der Spiegel des großen Magus (1980) [SDTV.8bit.XviD.AC3 2.0].[Deutsch].avi</t>
  </si>
  <si>
    <t>G:\media\movies\Der Spiegel des großen Magus (1981) [tt0371249]\Der Spiegel des großen Magus (1980) [SDTV.8bit.XviD.AC3 2.0].[Deutsch].nfo</t>
  </si>
  <si>
    <t>Paramount Pictures; Nickelodeon Animation Studios; Nickelodeon Movies; United Plankton Pictures; Nickelodeon Digital Animation Studios; Nickelodeon Network</t>
  </si>
  <si>
    <t>G:\media\movies\Der SpongeBob Schwammkopf Film (2004) [tt0345950]\Der SpongeBob Schwammkopf Film (2004) [Bluray-1080p.8bit.x264.AC3 5.1].[DE+EN]-DETAiLS.mkv</t>
  </si>
  <si>
    <t>G:\media\movies\Der SpongeBob Schwammkopf Film (2004) [tt0345950]\Der SpongeBob Schwammkopf Film (2004) [Bluray-1080p.8bit.x264.AC3 5.1].[DE+EN]-DETAiLS.nfo</t>
  </si>
  <si>
    <t>G:\media\movies\Der Springteufel (1974) [tt0251411]\Der Springteufel (1974) [SDTV.8bit.DivX.AC3 2.0].avi</t>
  </si>
  <si>
    <t>G:\media\movies\Der Springteufel (1974) [tt0251411]\Der Springteufel (1974) [SDTV.8bit.DivX.AC3 2.0].nfo</t>
  </si>
  <si>
    <t>G:\media\movies\Der Sternwanderer (2007) [tt0486655]\Der Sternwanderer (2007) (Special Edition) [Bluray-1080p.8bit.x264.AC3 5.1].[DE+EN]-MOViESTARS.mkv</t>
  </si>
  <si>
    <t>G:\media\movies\Der Sternwanderer (2007) [tt0486655]\Der Sternwanderer (2007) (Special Edition) [Bluray-1080p.8bit.x264.AC3 5.1].[DE+EN]-MOViESTARS.nfo</t>
  </si>
  <si>
    <t>Drama; Adventure; Biography; History</t>
  </si>
  <si>
    <t>G:\media\movies\Der Stoff, aus dem die Helden sind (1983) [tt0086197]\Der Stoff, aus dem die Helden sind (1983) [Bluray-1080p.8bit.x264.AC3 5.1].[DE+EN]-TSCC.mkv</t>
  </si>
  <si>
    <t>G:\media\movies\Der Stoff, aus dem die Helden sind (1983) [tt0086197]\Der Stoff, aus dem die Helden sind (1983) [Bluray-1080p.8bit.x264.AC3 5.1].[DE+EN]-TSCC.nfo</t>
  </si>
  <si>
    <t>G:\media\movies\Der Struwwelpeter (1955) [tt0187526]\Der Struwwelpeter (1955) [DVD.8bit.x264.AC3 2.0]-CiA.mkv</t>
  </si>
  <si>
    <t>G:\media\movies\Der Struwwelpeter (1955) [tt0187526]\Der Struwwelpeter (1955) [DVD.8bit.x264.AC3 2.0]-CiA.nfo</t>
  </si>
  <si>
    <t>G:\media\movies\Der Supercop (1980) [tt0082924]\Der Supercop (1980) [WEBDL-1080p.8bit.x264.DTS-HD MA 2.0].[DE].mkv</t>
  </si>
  <si>
    <t>G:\media\movies\Der Supercop (1980) [tt0082924]\Der Supercop (1980) [WEBDL-1080p.8bit.x264.DTS-HD MA 2.0].[DE].nfo</t>
  </si>
  <si>
    <t>Drama; Adventure; Comedy; Fantasy</t>
  </si>
  <si>
    <t>G:\media\movies\Der Tag des Falken (1985) [tt0089457]\Der Tag des Falken (1985) [Bluray-1080p.8bit.x264.DTS 5.1].[DE+EN]-RSG.mkv</t>
  </si>
  <si>
    <t>G:\media\movies\Der Tag des Falken (1985) [tt0089457]\Der Tag des Falken (1985) [Bluray-1080p.8bit.x264.DTS 5.1].[DE+EN]-RSG.nfo</t>
  </si>
  <si>
    <t>G:\media\movies\Der Tag, an dem die Erde stillstand (2008) [tt0970416]\Der Tag, an dem die Erde stillstand (2008) [Remux-1080p.8bit.AVC.DTS 5.1].[DE+EN]-iNCEPTiON.mkv</t>
  </si>
  <si>
    <t>G:\media\movies\Der Tag, an dem die Erde stillstand (2008) [tt0970416]\Der Tag, an dem die Erde stillstand (2008) [Remux-1080p.8bit.AVC.DTS 5.1].[DE+EN]-iNCEPTiON.nfo</t>
  </si>
  <si>
    <t>G:\media\movies\Der Tag, an dem die Erde stillstand (1951) [tt0043456]\Der Tag, an dem die Erde stillstand (1951) [Bluray-1080p.8bit.x264.DTS 5.1].[DE]-SoW.mkv</t>
  </si>
  <si>
    <t>G:\media\movies\Der Tag, an dem die Erde stillstand (1951) [tt0043456]\Der Tag, an dem die Erde stillstand (1951) [Bluray-1080p.8bit.x264.DTS 5.1].[DE]-SoW.nfo</t>
  </si>
  <si>
    <t>G:\media\movies\Der Teufel führt Regie (1973) [tt0069818]\Der Teufel führt Regie (1973) [Bluray-1080p.8bit.x264.AC3 2.0].[DE+IT+EN]-CORN.mkv</t>
  </si>
  <si>
    <t>G:\media\movies\Der Teufel führt Regie (1973) [tt0069818]\Der Teufel führt Regie (1973) [Bluray-1080p.8bit.x264.AC3 2.0].[DE+IT+EN]-CORN.nfo</t>
  </si>
  <si>
    <t>G:\media\movies\Der Teufel trägt Prada (2006) [tt0458352]\Der Teufel trägt Prada (2006) [Bluray-1080p.8bit.x264.DTS 5.1].[DE]-SightHD.mkv</t>
  </si>
  <si>
    <t>G:\media\movies\Der Teufel trägt Prada (2006) [tt0458352]\Der Teufel trägt Prada (2006) [Bluray-1080p.8bit.x264.DTS 5.1].[DE]-SightHD.nfo</t>
  </si>
  <si>
    <t>G:\media\movies\Der Teufel vom Mühlenberg (1955) [tt0047571]\Der Teufel vom Mühlenberg (1955) [HDTV-720p.8bit.x264.AC3 2.0].[DE]-TMSF.mkv</t>
  </si>
  <si>
    <t>G:\media\movies\Der Teufel vom Mühlenberg (1955) [tt0047571]\Der Teufel vom Mühlenberg (1955) [HDTV-720p.8bit.x264.AC3 2.0].[DE]-TMSF.nfo</t>
  </si>
  <si>
    <t>G:\media\movies\Der Teufelsgeiger (2013) [tt2401715]\Der Teufelsgeiger (2013) [Bluray-1080p.8bit.x264.DTS-HD MA 5.1].[DE+EN]-iNCEPTiON.mkv</t>
  </si>
  <si>
    <t>G:\media\movies\Der Teufelsgeiger (2013) [tt2401715]\Der Teufelsgeiger (2013) [Bluray-1080p.8bit.x264.DTS-HD MA 5.1].[DE+EN]-iNCEPTiON.nfo</t>
  </si>
  <si>
    <t>G:\media\movies\Der Texaner (1976) [tt0075029]\Der Texaner (1976) [Bluray-1080p.8bit.x264.AC3 1.0].[DE+EN]-DETAiLS.mkv</t>
  </si>
  <si>
    <t>G:\media\movies\Der Texaner (1976) [tt0075029]\Der Texaner (1976) [Bluray-1080p.8bit.x264.AC3 1.0].[DE+EN]-DETAiLS.nfo</t>
  </si>
  <si>
    <t>G:\media\movies\Der Tod eines Handlungsreisenden (1985) [tt0089006]\Der Tod eines Handlungsreisenden (1985) [Bluray-1080p.8bit.x264.AC3 2.0].[DE+EN]-DOUCEMENT.mkv</t>
  </si>
  <si>
    <t>G:\media\movies\Der Tod eines Handlungsreisenden (1985) [tt0089006]\Der Tod eines Handlungsreisenden (1985) [Bluray-1080p.8bit.x264.AC3 2.0].[DE+EN]-DOUCEMENT.nfo</t>
  </si>
  <si>
    <t>G:\media\movies\Der Tod kommt zweimal (1984) [tt0086984]\Der Tod kommt zweimal (1984) [Bluray-1080p.8bit.x264.AC3 2.0].[DE+EN]-CONTRiBUTiON.mkv</t>
  </si>
  <si>
    <t>G:\media\movies\Der Tod kommt zweimal (1984) [tt0086984]\Der Tod kommt zweimal (1984) [Bluray-1080p.8bit.x264.AC3 2.0].[DE+EN]-CONTRiBUTiON.nfo</t>
  </si>
  <si>
    <t>G:\media\movies\Der Totmacher (1995) [tt0114704]\Der Totmacher (1995) [SDTV.8bit.DivX.MP3 2.0].avi</t>
  </si>
  <si>
    <t>G:\media\movies\Der Totmacher (1995) [tt0114704]\Der Totmacher (1995) [SDTV.8bit.DivX.MP3 2.0].nfo</t>
  </si>
  <si>
    <t>G:\media\movies\Der Tunnel (2001) [tt0251447]\Der Tunnel (2001) [WEBDL-480p.8bit.XviD.AC3 5.1].[DE].mkv</t>
  </si>
  <si>
    <t>G:\media\movies\Der Tunnel (2001) [tt0251447]\Der Tunnel (2001) [WEBDL-480p.8bit.XviD.AC3 5.1].[DE].nfo</t>
  </si>
  <si>
    <t>G:\media\movies\Der Unbeugsame (1967) [tt0061512]\Der Unbeugsame (1967) [Bluray-1080p.8bit.x264.AC3 1.0].[DE+EN]-CDD.mkv</t>
  </si>
  <si>
    <t>G:\media\movies\Der Unbeugsame (1967) [tt0061512]\Der Unbeugsame (1967) [Bluray-1080p.8bit.x264.AC3 1.0].[DE+EN]-CDD.nfo</t>
  </si>
  <si>
    <t>G:\media\movies\Der Unsichtbare (1933) [tt0024184]\Der Unsichtbare (1933) [Bluray-1080p.8bit.x264.DTS 2.0].[DE+EN]-DETAiLS.mkv</t>
  </si>
  <si>
    <t>G:\media\movies\Der Unsichtbare (1933) [tt0024184]\Der Unsichtbare (1933) [Bluray-1080p.8bit.x264.DTS 2.0].[DE+EN]-DETAiLS.nfo</t>
  </si>
  <si>
    <t>G:\media\movies\Der Untergang (2004) [tt0363163]\Der Untergang (2004) [Bluray-1080p.8bit.x264.DTS-HD MA 5.1].[DE]-LeetHD.mkv</t>
  </si>
  <si>
    <t>G:\media\movies\Der Untergang (2004) [tt0363163]\Der Untergang (2004) [Bluray-1080p.8bit.x264.DTS-HD MA 5.1].[DE]-LeetHD.nfo</t>
  </si>
  <si>
    <t>G:\media\movies\Der Vagabund und das Kind (1923) [tt0012349]\Der Vagabund und das Kind (1921) [WEBDL-1080p.8bit.x264.DTS 2.0].[DE].mkv</t>
  </si>
  <si>
    <t>G:\media\movies\Der Vagabund und das Kind (1923) [tt0012349]\Der Vagabund und das Kind (1921) [WEBDL-1080p.8bit.x264.DTS 2.0].[DE].nfo</t>
  </si>
  <si>
    <t>G:\media\movies\Der Verbotene Schlüssel (2005) [tt0397101]\Der Verbotene Schlüssel (2005) [Bluray-1080p.8bit.x264.DTS 5.1].[DE+EN]-FiSSiON.mkv</t>
  </si>
  <si>
    <t>G:\media\movies\Der Verbotene Schlüssel (2005) [tt0397101]\Der Verbotene Schlüssel (2005) [Bluray-1080p.8bit.x264.DTS 5.1].[DE+EN]-FiSSiON.nfo</t>
  </si>
  <si>
    <t>G:\media\movies\Der Verrückte mit dem Geigenkasten (1985) [tt0089543]\Der Verrückte mit dem Geigenkasten (1985) [HDTV-1080p.8bit.h264.AC3 5.1].[DE]-TSCC.mkv</t>
  </si>
  <si>
    <t>G:\media\movies\Der Verrückte mit dem Geigenkasten (1985) [tt0089543]\Der Verrückte mit dem Geigenkasten (1985) [HDTV-1080p.8bit.h264.AC3 5.1].[DE]-TSCC.nfo</t>
  </si>
  <si>
    <t>G:\media\movies\Der Verrückte von Labor 4 (1967) [tt0131401]\Der Verrückte von Labor 4 (1967) [Bluray-576p.8bit.MPEG2.AC3 2.0].mkv</t>
  </si>
  <si>
    <t>G:\media\movies\Der Verrückte von Labor 4 (1967) [tt0131401]\Der Verrückte von Labor 4 (1967) [Bluray-576p.8bit.MPEG2.AC3 2.0].nfo</t>
  </si>
  <si>
    <t>G:\media\movies\Der Vollposten (2016) [tt5290524]\Der Vollposten (2016) [Bluray-1080p.8bit.x264.DTS 5.1].[DE]-LeetHD.mkv</t>
  </si>
  <si>
    <t>G:\media\movies\Der Vollposten (2016) [tt5290524]\Der Vollposten (2016) [Bluray-1080p.8bit.x264.DTS 5.1].[DE]-LeetHD.nfo</t>
  </si>
  <si>
    <t>G:\media\movies\Der Vorleser (2009) [tt0976051]\Der Vorleser (2008) [Bluray-720p.8bit.x264.DTS 5.1].[DE]-DEFUSED.mkv</t>
  </si>
  <si>
    <t>G:\media\movies\Der Vorleser (2009) [tt0976051]\Der Vorleser (2008) [Bluray-720p.8bit.x264.DTS 5.1].[DE]-DEFUSED.nfo</t>
  </si>
  <si>
    <t>827251</t>
  </si>
  <si>
    <t>-noch keine beschreibung verfügbar-</t>
  </si>
  <si>
    <t>Familie</t>
  </si>
  <si>
    <t>G:\media\movies\Der Weihnachtsmann lebt hinterm Mond (1959) [tt2504528]\Der Weihnachtsmann lebt hinterm Mond (1959) [Bluray-576p.8bit.MPEG2.AC3 2.0].[DE].mkv</t>
  </si>
  <si>
    <t>G:\media\movies\Der Weihnachtsmann lebt hinterm Mond (1959) [tt2504528]\Der Weihnachtsmann lebt hinterm Mond (1959) [Bluray-576p.8bit.MPEG2.AC3 2.0].[DE].nfo</t>
  </si>
  <si>
    <t>G:\media\movies\Der Wilde Wilde Westen (1974) [tt0071230]\Der Wilde Wilde Westen (1974) [Bluray-1080p.8bit.x264.AC3 1.0].[DE+EN]-CDD.mkv</t>
  </si>
  <si>
    <t>G:\media\movies\Der Wilde Wilde Westen (1974) [tt0071230]\Der Wilde Wilde Westen (1974) [Bluray-1080p.8bit.x264.AC3 1.0].[DE+EN]-CDD.nfo</t>
  </si>
  <si>
    <t>G:\media\movies\Der Wixxer (2004) [tt0313021]\Der Wixxer (2004) [WEBDL-1080p.8bit.x264.EAC3 5.1]-TSCC.mkv</t>
  </si>
  <si>
    <t>G:\media\movies\Der Wixxer (2004) [tt0313021]\Der Wixxer (2004) [WEBDL-1080p.8bit.x264.EAC3 5.1]-TSCC.nfo</t>
  </si>
  <si>
    <t>G:\media\movies\Der Wolf und die sieben Geißlein (1957) [tt0131650]\Der Wolf und die sieben Geißlein (1957) [HDTV-720p.8bit.x264.AC3 2.0].[DE]-TMSF.mkv</t>
  </si>
  <si>
    <t>G:\media\movies\Der Wolf und die sieben Geißlein (1957) [tt0131650]\Der Wolf und die sieben Geißlein (1957) [HDTV-720p.8bit.x264.AC3 2.0].[DE]-TMSF.nfo</t>
  </si>
  <si>
    <t>G:\media\movies\Der Wolfsjunge (1970) [tt0064285]\Der Wolfsjunge (1970) [WEBDL-480p.8bit.XviD.AC3 2.0].[DE].mkv</t>
  </si>
  <si>
    <t>G:\media\movies\Der Wolfsjunge (1970) [tt0064285]\Der Wolfsjunge (1970) [WEBDL-480p.8bit.XviD.AC3 2.0].[DE].nfo</t>
  </si>
  <si>
    <t>G:\media\movies\Der Zauberer von Oz (1940) [tt0032138]\Der Zauberer von Oz (1939) [WEBDL-2160p.HDR.10bit.x265.AC3 5.1].[DE+EN].mkv</t>
  </si>
  <si>
    <t>G:\media\movies\Der Zauberer von Oz (1940) [tt0032138]\Der Zauberer von Oz (1939) [WEBDL-2160p.HDR.10bit.x265.AC3 5.1].[DE+EN].nfo</t>
  </si>
  <si>
    <t>G:\media\movies\Der Zauberrabe Rumburak (1985) [tt0088023]\Der Zauberrabe Rumburak (1984) [Bluray-576p.8bit.MPEG2.AC3 2.0].[DE].mkv</t>
  </si>
  <si>
    <t>G:\media\movies\Der Zauberrabe Rumburak (1985) [tt0088023]\Der Zauberrabe Rumburak (1984) [Bluray-576p.8bit.MPEG2.AC3 2.0].[DE].nfo</t>
  </si>
  <si>
    <t>G:\media\movies\Der Zauberwunsch (1997) [tt0120133]\Der Zauberwunsch (1997) [Bluray-1080p.8bit.x264.DTS 5.1].[DE]-SOV.mkv</t>
  </si>
  <si>
    <t>G:\media\movies\Der Zauberwunsch (1997) [tt0120133]\Der Zauberwunsch (1997) [Bluray-1080p.8bit.x264.DTS 5.1].[DE]-SOV.nfo</t>
  </si>
  <si>
    <t>Kevin James; Rock Reuben; Nick Bakay</t>
  </si>
  <si>
    <t>G:\media\movies\Der Zoowärter (2011) [tt1222817]\Der Zoowärter (2011) [Bluray-1080p.8bit.x264.DTS 5.1].[DE+EN]-ROOR.mkv</t>
  </si>
  <si>
    <t>G:\media\movies\Der Zoowärter (2011) [tt1222817]\Der Zoowärter (2011) [Bluray-1080p.8bit.x264.DTS 5.1].[DE+EN]-ROOR.nfo</t>
  </si>
  <si>
    <t>G:\media\movies\Der blinde Fleck (2014) [tt2498480]\Der blinde Fleck (2013) [Bluray-1080p.8bit.x264.DTS 5.1].[DE]-LeetHD.mkv</t>
  </si>
  <si>
    <t>G:\media\movies\Der blinde Fleck (2014) [tt2498480]\Der blinde Fleck (2013) [Bluray-1080p.8bit.x264.DTS 5.1].[DE]-LeetHD.nfo</t>
  </si>
  <si>
    <t>G:\media\movies\Der blutige Pfad Gottes (2000) [tt0144117]\Der blutige Pfad Gottes (1999) [WEBDL-1080p.8bit.x264.DTS 5.1].[DE+EN].mkv</t>
  </si>
  <si>
    <t>G:\media\movies\Der blutige Pfad Gottes (2000) [tt0144117]\Der blutige Pfad Gottes (1999) [WEBDL-1080p.8bit.x264.DTS 5.1].[DE+EN].nfo</t>
  </si>
  <si>
    <t>G:\media\movies\Der blutige Pfad Gottes 2 (2009) [tt1300851]\Der blutige Pfad Gottes 2 (2009) (Directors Cut) [Bluray-1080p.8bit.h264.DTS-HD MA 5.1].[DE+EN]-Veritas.mkv</t>
  </si>
  <si>
    <t>G:\media\movies\Der blutige Pfad Gottes 2 (2009) [tt1300851]\Der blutige Pfad Gottes 2 (2009) (Directors Cut) [Bluray-1080p.8bit.h264.DTS-HD MA 5.1].[DE+EN]-Veritas.nfo</t>
  </si>
  <si>
    <t>G:\media\movies\Der böse Geist von Jambuj (1979) [tt0316624]\Der böse Geist von Jambuj (1977) [HDTV-720p.8bit.h264.AAC 2.0].mp4</t>
  </si>
  <si>
    <t>G:\media\movies\Der böse Geist von Jambuj (1979) [tt0316624]\Der böse Geist von Jambuj (1977) [HDTV-720p.8bit.h264.AAC 2.0].nfo</t>
  </si>
  <si>
    <t>G:\media\movies\Der böse Onkel (2013) [tt1946193]\Der böse Onkel (2011) [WEBDL-480p.8bit.x264.AC3 2.0].[DE].mkv</t>
  </si>
  <si>
    <t>G:\media\movies\Der böse Onkel (2013) [tt1946193]\Der böse Onkel (2011) [WEBDL-480p.8bit.x264.AC3 2.0].[DE].nfo</t>
  </si>
  <si>
    <t>G:\media\movies\Der dritte Mann (1949) [tt0041959]\Der dritte Mann (1949) [WEBDL-1080p.8bit.x264.DTS 2.0].[DE+EN].mkv</t>
  </si>
  <si>
    <t>G:\media\movies\Der dritte Mann (1949) [tt0041959]\Der dritte Mann (1949) [WEBDL-1080p.8bit.x264.DTS 2.0].[DE+EN].nfo</t>
  </si>
  <si>
    <t>G:\media\movies\Der dunkle Kristall (1982) [tt0083791]\Der dunkle Kristall (1982) [Bluray-2160p.HDR.10bit.x265.AC3 5.1].[DE+EN]-ENDSTATiON.mkv</t>
  </si>
  <si>
    <t>G:\media\movies\Der dunkle Kristall (1982) [tt0083791]\Der dunkle Kristall (1982) [Bluray-2160p.HDR.10bit.x265.AC3 5.1].[DE+EN]-ENDSTATiON.nfo</t>
  </si>
  <si>
    <t>G:\media\movies\Der einzige Zeuge (2000) [tt0090329]\Der einzige Zeuge (1985) [Bluray-1080p.8bit.x264.AC3 2.0].[DE+EN]-CONTRiBUTiON.mkv</t>
  </si>
  <si>
    <t>G:\media\movies\Der einzige Zeuge (2000) [tt0090329]\Der einzige Zeuge (1985) [Bluray-1080p.8bit.x264.AC3 2.0].[DE+EN]-CONTRiBUTiON.nfo</t>
  </si>
  <si>
    <t>G:\media\movies\Der eisige Tod (2007) [tt0486051]\Der eisige Tod (2007) [Bluray-576p.8bit.MPEG2.AC3 5.1].[DE].mkv</t>
  </si>
  <si>
    <t>G:\media\movies\Der eisige Tod (2007) [tt0486051]\Der eisige Tod (2007) [Bluray-576p.8bit.MPEG2.AC3 5.1].[DE].nfo</t>
  </si>
  <si>
    <t>G:\media\movies\Der eiskalte Tod (1973) [tt0068390]\Der eiskalte Tod (1973) [HDTV-720p.8bit.h264.AAC 2.0].mp4</t>
  </si>
  <si>
    <t>G:\media\movies\Der eiskalte Tod (1973) [tt0068390]\Der eiskalte Tod (1973) [HDTV-720p.8bit.h264.AAC 2.0].nfo</t>
  </si>
  <si>
    <t>G:\media\movies\Der ewige Gärtner (2006) [tt0387131]\Der ewige Gärtner (2005) [Bluray-1080p.8bit.x264.DTS-ES 6.1].[DE+EN]-c0nFuSed.mkv</t>
  </si>
  <si>
    <t>G:\media\movies\Der ewige Gärtner (2006) [tt0387131]\Der ewige Gärtner (2005) [Bluray-1080p.8bit.x264.DTS-ES 6.1].[DE+EN]-c0nFuSed.nfo</t>
  </si>
  <si>
    <t>G:\media\movies\Der falsche Mann (1957) [tt0051207]\Der falsche Mann (1956) [Bluray-1080p.8bit.x264.AC3 1.0].[DE+EN]-PSQ.mkv</t>
  </si>
  <si>
    <t>G:\media\movies\Der falsche Mann (1957) [tt0051207]\Der falsche Mann (1956) [Bluray-1080p.8bit.x264.AC3 1.0].[DE+EN]-PSQ.nfo</t>
  </si>
  <si>
    <t>Drama; Animation; Adventure; Comedy; Crime; Family</t>
  </si>
  <si>
    <t>G:\media\movies\Der fantastische Mr. Fox (2010) [tt0432283]\Der fantastische Mr. Fox (2009) [Remux-1080p.8bit.AVC.DTS 5.1].[DE+EN]-pmHD.mkv</t>
  </si>
  <si>
    <t>G:\media\movies\Der fantastische Mr. Fox (2010) [tt0432283]\Der fantastische Mr. Fox (2009) [Remux-1080p.8bit.AVC.DTS 5.1].[DE+EN]-pmHD.nfo</t>
  </si>
  <si>
    <t>G:\media\movies\Der fast perfekte Mann (2013) [tt2041335]\Der fast perfekte Mann (2013) [WEBDL-480p.8bit.x264.AC3 5.1].[DE].mkv</t>
  </si>
  <si>
    <t>G:\media\movies\Der fast perfekte Mann (2013) [tt2041335]\Der fast perfekte Mann (2013) [WEBDL-480p.8bit.x264.AC3 5.1].[DE].nfo</t>
  </si>
  <si>
    <t>G:\media\movies\Der freie Wille (2006) [tt0499101]\Der freie Wille (2006) [SDTV.8bit.XviD.MP3 2.0].avi</t>
  </si>
  <si>
    <t>G:\media\movies\Der freie Wille (2006) [tt0499101]\Der freie Wille (2006) [SDTV.8bit.XviD.MP3 2.0].nfo</t>
  </si>
  <si>
    <t>G:\media\movies\Der gestiefelte Kater (2011) [tt0448694]\Der gestiefelte Kater (2011) [Bluray-1080p.8bit.x264.AC3 5.1].[DE+EN]-iNCEPTiON.mkv</t>
  </si>
  <si>
    <t>G:\media\movies\Der gestiefelte Kater (2011) [tt0448694]\Der gestiefelte Kater (2011) [Bluray-1080p.8bit.x264.AC3 5.1].[DE+EN]-iNCEPTiON.nfo</t>
  </si>
  <si>
    <t>G:\media\movies\Der gestiefelte Kater (1955) [tt0048114]\Der gestiefelte Kater (1955) [SDTV.8bit.MPEG.MP2 2.0].mpg</t>
  </si>
  <si>
    <t>G:\media\movies\Der gestiefelte Kater (1955) [tt0048114]\Der gestiefelte Kater (1955) [SDTV.8bit.MPEG.MP2 2.0].nfo</t>
  </si>
  <si>
    <t>G:\media\movies\Der goldene Kompass (2007) [tt0385752]\Der goldene Kompass (2007) [Bluray-1080p.8bit.x264.DTS 5.1].[DE+EN]-DETAiLS.mkv</t>
  </si>
  <si>
    <t>G:\media\movies\Der goldene Kompass (2007) [tt0385752]\Der goldene Kompass (2007) [Bluray-1080p.8bit.x264.DTS 5.1].[DE+EN]-DETAiLS.nfo</t>
  </si>
  <si>
    <t>Animation; Sci-Fi; Adventure; Comedy; War; Fantasy</t>
  </si>
  <si>
    <t>G:\media\movies\Der grosse Knall (1987) [tt0086964]\Der grosse Knall (1987) [SDTV.8bit.XviD.MP3 2.0].avi</t>
  </si>
  <si>
    <t>G:\media\movies\Der grosse Knall (1987) [tt0086964]\Der grosse Knall (1987) [SDTV.8bit.XviD.MP3 2.0].nfo</t>
  </si>
  <si>
    <t>G:\media\movies\Der große Blonde mit dem schwarzen Schuh (1972) [tt0068655]\Der große Blonde mit dem schwarzen Schuh (1972) [Bluray-1080p.8bit.x264.AAC 2.0].[DE+FR]-WICKEDWEASEL.mkv</t>
  </si>
  <si>
    <t>G:\media\movies\Der große Blonde mit dem schwarzen Schuh (1972) [tt0068655]\Der große Blonde mit dem schwarzen Schuh (1972) [Bluray-1080p.8bit.x264.AAC 2.0].[DE+FR]-WICKEDWEASEL.nfo</t>
  </si>
  <si>
    <t>G:\media\movies\Der große Bär (2011) [tt1381803]\Der große Bär (2011) [WEBDL-480p.8bit.x264.AC3 2.0].[DE].mkv</t>
  </si>
  <si>
    <t>G:\media\movies\Der große Bär (2011) [tt1381803]\Der große Bär (2011) [WEBDL-480p.8bit.x264.AC3 2.0].[DE].nfo</t>
  </si>
  <si>
    <t>G:\media\movies\Der große Crash - Margin Call (2011) [tt1615147]\Der große Crash - Margin Call (2011) [WEBDL-1080p.8bit.x264.DTS 5.1].[DE+EN].mkv</t>
  </si>
  <si>
    <t>G:\media\movies\Der große Crash - Margin Call (2011) [tt1615147]\Der große Crash - Margin Call (2011) [WEBDL-1080p.8bit.x264.DTS 5.1].[DE+EN].nfo</t>
  </si>
  <si>
    <t>G:\media\movies\Der große Diktator (1941) [tt0032553]\Der große Diktator (1940) [WEBDL-1080p.8bit.x264.AC3 2.0].[DE].mkv</t>
  </si>
  <si>
    <t>G:\media\movies\Der große Diktator (1941) [tt0032553]\Der große Diktator (1940) [WEBDL-1080p.8bit.x264.AC3 2.0].[DE].nfo</t>
  </si>
  <si>
    <t>Warner Bros.; Village Roadshow Pictures; Bazmark Films; A+E Networks; Red Wagon Entertainment; Spectrum Films</t>
  </si>
  <si>
    <t>G:\media\movies\Der große Gatsby (2013) [tt1343092]\Der große Gatsby (2013) [WEBDL-1080p.8bit.h264.AC3 5.1].mkv</t>
  </si>
  <si>
    <t>G:\media\movies\Der große Gatsby (2013) [tt1343092]\Der große Gatsby (2013) [WEBDL-1080p.8bit.h264.AC3 5.1].nfo</t>
  </si>
  <si>
    <t>G:\media\movies\Der große Santini (1979) [tt0079239]\Der große Santini (1979) [WEBDL-1080p.8bit.x264.AC3 5.1].[DE+EN].mkv</t>
  </si>
  <si>
    <t>G:\media\movies\Der große Santini (1979) [tt0079239]\Der große Santini (1979) [WEBDL-1080p.8bit.x264.AC3 5.1].[DE+EN].nfo</t>
  </si>
  <si>
    <t>G:\media\movies\Der große Trip - Wild (2015) [tt2305051]\Der große Trip - Wild (2014) [Bluray-2160p.HDR.10bit.x265.DTS 5.1].[DE+EN]-GSG9.mkv</t>
  </si>
  <si>
    <t>G:\media\movies\Der große Trip - Wild (2015) [tt2305051]\Der große Trip - Wild (2014) [Bluray-2160p.HDR.10bit.x265.DTS 5.1].[DE+EN]-GSG9.nfo</t>
  </si>
  <si>
    <t>G:\media\movies\Der gute Hirte (2007) [tt0343737]\Der gute Hirte (2006) [Bluray-1080p.8bit.x264.DTS 5.1].[DE+EN]-SPiCY.mkv</t>
  </si>
  <si>
    <t>G:\media\movies\Der gute Hirte (2007) [tt0343737]\Der gute Hirte (2006) [Bluray-1080p.8bit.x264.DTS 5.1].[DE+EN]-SPiCY.nfo</t>
  </si>
  <si>
    <t>G:\media\movies\Der heilige Berg (1926) [tt0016953]\Der heilige Berg (1926) [SDTV.8bit.XviD.AC3 2.0].avi</t>
  </si>
  <si>
    <t>G:\media\movies\Der heilige Berg (1926) [tt0016953]\Der heilige Berg (1926) [SDTV.8bit.XviD.AC3 2.0].nfo</t>
  </si>
  <si>
    <t>Canal+; Centre National du Cinéma et de l'Image Animée; Le Tax Shelter du Gouvernement Fédéral de Belgique; France 3 Cinéma; France Télévisions; Südwestrundfunk (SWR); Deutscher Filmförderfonds (DFFF); Film- und Medienstiftung NRW; Filmförderungsanstalt (FFA); Centre du Cinéma et de l'Audiovisuel de la Fédération Wallonie-Bruxelles; Medienboard Berlin-Brandenburg; Radio Télévision Belge Francophone (RTBF); Mitteldeutsche Medienförderung (MDM); Agat Films &amp; Cie; Velvet Film; Rohfilm; Artémis Productions; Jouror Productions; VOO; BE TV; Shelter Prod; Mercure International; Taxshelter. be; Indéfilms 4; A Plus Image 6; SofiTVCiné 3</t>
  </si>
  <si>
    <t>G:\media\movies\Der junge Karl Marx (2017) [tt1699518]\Der junge Karl Marx (2017) [Bluray-1080p.8bit.x264.DTS 5.1].[DE]-CiNEViSiON.mkv</t>
  </si>
  <si>
    <t>G:\media\movies\Der junge Karl Marx (2017) [tt1699518]\Der junge Karl Marx (2017) [Bluray-1080p.8bit.x264.DTS 5.1].[DE]-CiNEViSiON.nfo</t>
  </si>
  <si>
    <t>G:\media\movies\Der jüngste Tag (1951) [tt0044207]\Der jüngste Tag (1951) [HDTV-720p.8bit.x264.AC3 2.0].[DE]-NORETAiL.mkv</t>
  </si>
  <si>
    <t>G:\media\movies\Der jüngste Tag (1951) [tt0044207]\Der jüngste Tag (1951) [HDTV-720p.8bit.x264.AC3 2.0].[DE]-NORETAiL.nfo</t>
  </si>
  <si>
    <t>G:\media\movies\Der kleine Dicke mit dem Superschlag (1978) [tt0077538]\Der kleine Dicke mit dem Superschlag (1978) [SDTV.8bit.DivX.MP3 2.0].avi</t>
  </si>
  <si>
    <t>G:\media\movies\Der kleine Dicke mit dem Superschlag (1978) [tt0077538]\Der kleine Dicke mit dem Superschlag (1978) [SDTV.8bit.DivX.MP3 2.0].nfo</t>
  </si>
  <si>
    <t>G:\media\movies\Der kleine Horrorladen (1986) [tt0091419]\Der kleine Horrorladen (1986) [Bluray-1080p.8bit.x264.AC3 1.0].[DE+EN]-DETAiLS.mkv</t>
  </si>
  <si>
    <t>G:\media\movies\Der kleine Horrorladen (1986) [tt0091419]\Der kleine Horrorladen (1986) [Bluray-1080p.8bit.x264.AC3 1.0].[DE+EN]-DETAiLS.nfo</t>
  </si>
  <si>
    <t>Wild Bunch; M6 Films; M6; Orange Cinéma Séries; Scope Pictures; Région Wallone; Fidélité Productions; Mandarin Films; IMAV Editions; SCOPE Invest</t>
  </si>
  <si>
    <t>G:\media\movies\Der kleine Nick (2010) [tt1264904]\Der kleine Nick (2009) [Bluray-1080p.8bit.x264.DTS 5.1].[DE]-SoW.mkv</t>
  </si>
  <si>
    <t>G:\media\movies\Der kleine Nick (2010) [tt1264904]\Der kleine Nick (2009) [Bluray-1080p.8bit.x264.DTS 5.1].[DE]-SoW.nfo</t>
  </si>
  <si>
    <t>G:\media\movies\Der kleine Zappelphilipp (2012) [tt2243189]\Der kleine Zappelphilipp (2012) [Bluray-720p.8bit.x264.DTS 5.1].[DE]-iFPD.mkv</t>
  </si>
  <si>
    <t>G:\media\movies\Der kleine Zappelphilipp (2012) [tt2243189]\Der kleine Zappelphilipp (2012) [Bluray-720p.8bit.x264.DTS 5.1].[DE]-iFPD.nfo</t>
  </si>
  <si>
    <t>G:\media\movies\Der kleine und der große Klaus (1971) [tt0068809]\Der kleine und der große Klaus (1971) [HDTV-720p.8bit.x264.AC3 2.0].[DE]-TMSF.mkv</t>
  </si>
  <si>
    <t>G:\media\movies\Der kleine und der große Klaus (1971) [tt0068809]\Der kleine und der große Klaus (1971) [HDTV-720p.8bit.x264.AC3 2.0].[DE]-TMSF.nfo</t>
  </si>
  <si>
    <t>G:\media\movies\Der letzte Beweis (2012) [tt1942887]\Der letzte Beweis (2011) [WEBDL-480p.8bit.x264.AC3 2.0].[DE].mkv</t>
  </si>
  <si>
    <t>G:\media\movies\Der letzte Beweis (2012) [tt1942887]\Der letzte Beweis (2011) [WEBDL-480p.8bit.x264.AC3 2.0].[DE].nfo</t>
  </si>
  <si>
    <t>G:\media\movies\Der letzte Countdown (1980) [tt0080736]\Der letzte Countdown (1980) [Bluray-1080p.8bit.x264.DTS 5.1].[DE+EN]-VideoStar.mkv</t>
  </si>
  <si>
    <t>G:\media\movies\Der letzte Countdown (1980) [tt0080736]\Der letzte Countdown (1980) [Bluray-1080p.8bit.x264.DTS 5.1].[DE+EN]-VideoStar.nfo</t>
  </si>
  <si>
    <t>G:\media\movies\Der letzte Exorzismus (2010) [tt1320244]\Der letzte Exorzismus (2010) [WEBDL-1080p.8bit.x264.DTS-HD MA 5.1].[DE+EN].mkv</t>
  </si>
  <si>
    <t>G:\media\movies\Der letzte Exorzismus (2010) [tt1320244]\Der letzte Exorzismus (2010) [WEBDL-1080p.8bit.x264.DTS-HD MA 5.1].[DE+EN].nfo</t>
  </si>
  <si>
    <t>G:\media\movies\Der letzte Exorzismus 2 - The Next Chapter (2013) [tt2034139]\Der letzte Exorzismus - The Next Chapter (2013) [WEBDL-1080p.8bit.x264.DTS 5.1].[DE+EN].mkv</t>
  </si>
  <si>
    <t>G:\media\movies\Der letzte Exorzismus 2 - The Next Chapter (2013) [tt2034139]\Der letzte Exorzismus - The Next Chapter (2013) [WEBDL-1080p.8bit.x264.DTS 5.1].[DE+EN].nfo</t>
  </si>
  <si>
    <t>Wilhelm Thiele; Eckart Hachfeld</t>
  </si>
  <si>
    <t>G:\media\movies\Der letzte Fußgänger (1960) [tt0054024]\Der letzte Fußgänger (1960) [HDTV-720p.8bit.x264.AC3 2.0].[DE]-TVCAPs.mkv</t>
  </si>
  <si>
    <t>G:\media\movies\Der letzte Fußgänger (1960) [tt0054024]\Der letzte Fußgänger (1960) [HDTV-720p.8bit.x264.AC3 2.0].[DE]-TVCAPs.nfo</t>
  </si>
  <si>
    <t>G:\media\movies\Der letzte Kaiser (1987) [tt0093389]\Der letzte Kaiser (1987) [Bluray-1080p.8bit.x264.DTS 5.1].[DE+EN]-RSG.mkv</t>
  </si>
  <si>
    <t>G:\media\movies\Der letzte Kaiser (1987) [tt0093389]\Der letzte Kaiser (1987) [Bluray-1080p.8bit.x264.DTS 5.1].[DE+EN]-RSG.nfo</t>
  </si>
  <si>
    <t>G:\media\movies\Der letzte König von Schottland (2007) [tt0455590]\Der letzte König von Schottland (2006) [Bluray-1080p.8bit.x264.DTS 5.1].[DE]-DETAiLS.mkv</t>
  </si>
  <si>
    <t>G:\media\movies\Der letzte König von Schottland (2007) [tt0455590]\Der letzte König von Schottland (2006) [Bluray-1080p.8bit.x264.DTS 5.1].[DE]-DETAiLS.nfo</t>
  </si>
  <si>
    <t>Drama; Action; Adventure; Romance; War</t>
  </si>
  <si>
    <t>G:\media\movies\Der letzte Mohikaner (1993) [tt0104691]\Der letzte Mohikaner (1992) (Unrated) [Remux-1080p.8bit.x264.DTS-HD MA 5.1].[DE+EN]-icq4711.mkv</t>
  </si>
  <si>
    <t>G:\media\movies\Der letzte Mohikaner (1993) [tt0104691]\Der letzte Mohikaner (1992) (Unrated) [Remux-1080p.8bit.x264.DTS-HD MA 5.1].[DE+EN]-icq4711.nfo</t>
  </si>
  <si>
    <t>G:\media\movies\Der letzte Scharfschütze (1976) [tt0075213]\Der letzte Scharfschütze (1976) [Bluray-1080p.8bit.x264.DTS 2.0].[DE+EN]-CONTRiBUTiON.mkv</t>
  </si>
  <si>
    <t>G:\media\movies\Der letzte Scharfschütze (1976) [tt0075213]\Der letzte Scharfschütze (1976) [Bluray-1080p.8bit.x264.DTS 2.0].[DE+EN]-CONTRiBUTiON.nfo</t>
  </si>
  <si>
    <t>G:\media\movies\Der letzte Tempelritter (2011) [tt0479997]\Der letzte Tempelritter (2011) [Bluray-1080p.8bit.x264.DTS 5.1].[DE+EN]-VideoStar.mkv</t>
  </si>
  <si>
    <t>G:\media\movies\Der letzte Tempelritter (2011) [tt0479997]\Der letzte Tempelritter (2011) [Bluray-1080p.8bit.x264.DTS 5.1].[DE+EN]-VideoStar.nfo</t>
  </si>
  <si>
    <t>G:\media\movies\Der längste Tag (1962) [tt0056197]\Der längste Tag (1962) [Bluray-1080p.8bit.x264.DTS 5.1].[DE]-DETAiLS.mkv</t>
  </si>
  <si>
    <t>G:\media\movies\Der längste Tag (1962) [tt0056197]\Der längste Tag (1962) [Bluray-1080p.8bit.x264.DTS 5.1].[DE]-DETAiLS.nfo</t>
  </si>
  <si>
    <t>G:\media\movies\Der schwarze Falke (1956) [tt0049730]\Der schwarze Falke (1956) [Bluray-1080p.8bit.x264.AC3 1.0].[DE+EN]-CRiSP.mkv</t>
  </si>
  <si>
    <t>G:\media\movies\Der schwarze Falke (1956) [tt0049730]\Der schwarze Falke (1956) [Bluray-1080p.8bit.x264.AC3 1.0].[DE+EN]-CRiSP.nfo</t>
  </si>
  <si>
    <t>G:\media\movies\Der schwarze Hengst (1979) [tt0078872]\Der schwarze Hengst (1979) (Remastered) [Bluray-1080p.8bit.x264.AC3 2.0].[DE+EN]-SPiCY.mkv</t>
  </si>
  <si>
    <t>G:\media\movies\Der schwarze Hengst (1979) [tt0078872]\Der schwarze Hengst (1979) (Remastered) [Bluray-1080p.8bit.x264.AC3 2.0].[DE+EN]-SPiCY.nfo</t>
  </si>
  <si>
    <t>G:\media\movies\Der schwarze Hengst 2 - Der schwarze Hengst kehrt zurück (1983) [tt0085248]\Der schwarze Hengst kehrt zurück (1983) [Bluray-1080p.8bit.x264.AC3 2.0].[DE+EN]-SPiCY.mkv</t>
  </si>
  <si>
    <t>G:\media\movies\Der schwarze Hengst 2 - Der schwarze Hengst kehrt zurück (1983) [tt0085248]\Der schwarze Hengst kehrt zurück (1983) [Bluray-1080p.8bit.x264.AC3 2.0].[DE+EN]-SPiCY.nfo</t>
  </si>
  <si>
    <t>G:\media\movies\Der schwarze Hengst 3 - Wie alles begann... (2003) [tt0318850]\Der schwarze Hengst - Wie alles begann. (2003) [WEBDL-720p.8bit.h264.AC3 5.1].[DE]-SOV.mkv</t>
  </si>
  <si>
    <t>G:\media\movies\Der schwarze Hengst 3 - Wie alles begann... (2003) [tt0318850]\Der schwarze Hengst - Wie alles begann. (2003) [WEBDL-720p.8bit.h264.AC3 5.1].[DE]-SOV.nfo</t>
  </si>
  <si>
    <t>G:\media\movies\Der seltsame Fall des Benjamin Button (2009) [tt0421715]\Der seltsame Fall des Benjamin Button (2008) [Bluray-1080p.8bit.x264.AC3 5.1].[DE+EN]-DEFUSED.mkv</t>
  </si>
  <si>
    <t>G:\media\movies\Der seltsame Fall des Benjamin Button (2009) [tt0421715]\Der seltsame Fall des Benjamin Button (2008) [Bluray-1080p.8bit.x264.AC3 5.1].[DE+EN]-DEFUSED.nfo</t>
  </si>
  <si>
    <t>G:\media\movies\Der siebente Kontinent (1992) [tt0098327]\Der siebente Kontinent (1989) [Bluray-1080p.8bit.x264.AC3 2.0].[DE]-PL3X.mkv</t>
  </si>
  <si>
    <t>G:\media\movies\Der siebente Kontinent (1992) [tt0098327]\Der siebente Kontinent (1989) [Bluray-1080p.8bit.x264.AC3 2.0].[DE]-PL3X.nfo</t>
  </si>
  <si>
    <t>G:\media\movies\Der stille Amerikaner (2003) [tt0258068]\Der stille Amerikaner (2002) [SDTV.8bit.XviD.AC3 5.1].avi</t>
  </si>
  <si>
    <t>G:\media\movies\Der stille Amerikaner (2003) [tt0258068]\Der stille Amerikaner (2002) [SDTV.8bit.XviD.AC3 5.1].nfo</t>
  </si>
  <si>
    <t>G:\media\movies\Der talentierte Mr. Ripley (2000) [tt0134119]\Der talentierte Mr. Ripley (1999) [Bluray-1080p.8bit.x264.DTS 5.1].[DE+EN]-DETAiLS.mkv</t>
  </si>
  <si>
    <t>G:\media\movies\Der talentierte Mr. Ripley (2000) [tt0134119]\Der talentierte Mr. Ripley (1999) [Bluray-1080p.8bit.x264.DTS 5.1].[DE+EN]-DETAiLS.nfo</t>
  </si>
  <si>
    <t>G:\media\movies\Der tapfere kleine Toaster (1991) [tt0092695]\Der tapfere kleine Toaster (1987) [Bluray-576p.8bit.MPEG2.MP2 2.0].mkv</t>
  </si>
  <si>
    <t>G:\media\movies\Der tapfere kleine Toaster (1991) [tt0092695]\Der tapfere kleine Toaster (1987) [Bluray-576p.8bit.MPEG2.MP2 2.0].nfo</t>
  </si>
  <si>
    <t>G:\media\movies\Der unglaubliche Hulk (2008) [tt0800080]\Der unglaubliche Hulk (2008) [WEBDL-1080p.8bit.x265.AC3 5.1].[DE+EN].mkv</t>
  </si>
  <si>
    <t>G:\media\movies\Der unglaubliche Hulk (2008) [tt0800080]\Der unglaubliche Hulk (2008) [WEBDL-1080p.8bit.x265.AC3 5.1].[DE+EN].nfo</t>
  </si>
  <si>
    <t>G:\media\movies\Der unsichtbare Dritte (1959) [tt0053125]\Der unsichtbare Dritte (1959) [Bluray-1080p.8bit.x264.AC3 1.0].[DE+EN]-DETAiLS.mkv</t>
  </si>
  <si>
    <t>G:\media\movies\Der unsichtbare Dritte (1959) [tt0053125]\Der unsichtbare Dritte (1959) [Bluray-1080p.8bit.x264.AC3 1.0].[DE+EN]-DETAiLS.nfo</t>
  </si>
  <si>
    <t>G:\media\movies\Der unsichtbare Gast (2017) [tt4857264]\Der unsichtbare Gast (2016) [Bluray-1080p.8bit.x264.DTS 5.1].[DE+ES]-CiNEDOME.mkv</t>
  </si>
  <si>
    <t>G:\media\movies\Der unsichtbare Gast (2017) [tt4857264]\Der unsichtbare Gast (2016) [Bluray-1080p.8bit.x264.DTS 5.1].[DE+ES]-CiNEDOME.nfo</t>
  </si>
  <si>
    <t>G:\media\movies\Der vierte Engel (2001) [tt0254334]\Der vierte Engel (2001) [HDTV-1080p.8bit.x264.AC3 2.0].[DE+EN]-NORETAiL.mkv</t>
  </si>
  <si>
    <t>G:\media\movies\Der vierte Engel (2001) [tt0254334]\Der vierte Engel (2001) [HDTV-1080p.8bit.x264.AC3 2.0].[DE+EN]-NORETAiL.nfo</t>
  </si>
  <si>
    <t>G:\media\movies\Der vierte Mann (1983) [tt0086543]\Der vierte Mann (1983) [SDTV.8bit.XviD.MP3 2.0].avi</t>
  </si>
  <si>
    <t>G:\media\movies\Der vierte Mann (1983) [tt0086543]\Der vierte Mann (1983) [SDTV.8bit.XviD.MP3 2.0].nfo</t>
  </si>
  <si>
    <t>G:\media\movies\Der wahnsinnige Zauberkünstler (1954) [tt0047200]\Der wahnsinnige Zauberkünstler (1954) [SDTV.8bit.DivX.MP3 2.0].avi</t>
  </si>
  <si>
    <t>G:\media\movies\Der wahnsinnige Zauberkünstler (1954) [tt0047200]\Der wahnsinnige Zauberkünstler (1954) [SDTV.8bit.DivX.MP3 2.0].nfo</t>
  </si>
  <si>
    <t>Thriller; Adventure</t>
  </si>
  <si>
    <t>G:\media\movies\Der weiße Hai (1975) [tt0073195]\Der weiße Hai (1975) [Bluray-2160p.HDR.10bit.x265.TrueHD Atmos 7.1].[DE+EN]-NIMA4K.mkv</t>
  </si>
  <si>
    <t>G:\media\movies\Der weiße Hai (1975) [tt0073195]\Der weiße Hai (1975) [Bluray-2160p.HDR.10bit.x265.TrueHD Atmos 7.1].[DE+EN]-NIMA4K.nfo</t>
  </si>
  <si>
    <t>Thriller; Horror; Adventure</t>
  </si>
  <si>
    <t>G:\media\movies\Der weiße Hai 2 (1978) [tt0077766]\Der weiße Hai 2 (1978) [Bluray-1080p.8bit.x264.DTS 2.0].[DE+EN]-CONTRiBUTiON.mkv</t>
  </si>
  <si>
    <t>G:\media\movies\Der weiße Hai 2 (1978) [tt0077766]\Der weiße Hai 2 (1978) [Bluray-1080p.8bit.x264.DTS 2.0].[DE+EN]-CONTRiBUTiON.nfo</t>
  </si>
  <si>
    <t>G:\media\movies\Der weiße Hai 3 (1983) [tt0085750]\Der weiße Hai 3 (1983) [WEBDL-1080p.8bit.x265.AC3 2.0].[DE+EN].mkv</t>
  </si>
  <si>
    <t>G:\media\movies\Der weiße Hai 3 (1983) [tt0085750]\Der weiße Hai 3 (1983) [WEBDL-1080p.8bit.x265.AC3 2.0].[DE+EN].nfo</t>
  </si>
  <si>
    <t>G:\media\movies\Der weiße Hai 4 - Die Abrechnung (1987) [tt0093300]\Der weiße Hai IV - Die Abrechnung (1987) [WEBDL-1080p.8bit.x265.AC3 2.0].[DE+EN].mkv</t>
  </si>
  <si>
    <t>G:\media\movies\Der weiße Hai 4 - Die Abrechnung (1987) [tt0093300]\Der weiße Hai IV - Die Abrechnung (1987) [WEBDL-1080p.8bit.x265.AC3 2.0].[DE+EN].nfo</t>
  </si>
  <si>
    <t>G:\media\movies\Der weiße Hund von Beverly Hills (1982) [tt0084899]\Der weiße Hund von Beverly Hills (1982) [WEBDL-1080p.8bit.h264.EAC3 2.0].[DE+EN]-WAYNE.mkv</t>
  </si>
  <si>
    <t>G:\media\movies\Der weiße Hund von Beverly Hills (1982) [tt0084899]\Der weiße Hund von Beverly Hills (1982) [WEBDL-1080p.8bit.h264.EAC3 2.0].[DE+EN]-WAYNE.nfo</t>
  </si>
  <si>
    <t>G:\media\movies\Der zerrissene Vorhang (1966) [tt0061107]\Der zerrissene Vorhang (1966) [Bluray-1080p.8bit.x264.DTS 2.0].[DE+EN]-DETAiLS.mkv</t>
  </si>
  <si>
    <t>G:\media\movies\Der zerrissene Vorhang (1966) [tt0061107]\Der zerrissene Vorhang (1966) [Bluray-1080p.8bit.x264.DTS 2.0].[DE+EN]-DETAiLS.nfo</t>
  </si>
  <si>
    <t>G:\media\movies\Der Übergang (2012) [tt1602617]\Der Übergang (2012) [Bluray-1080p.8bit.x264.DTS 5.1].[DE+EN]-LeetHD.mkv</t>
  </si>
  <si>
    <t>G:\media\movies\Der Übergang (2012) [tt1602617]\Der Übergang (2012) [Bluray-1080p.8bit.x264.DTS 5.1].[DE+EN]-LeetHD.nfo</t>
  </si>
  <si>
    <t>G:\media\movies\Deranged - Besessen (1974) [tt0071408]\Deranged - Besessen (1974) [SDTV.8bit.XviD.AC3 2.1].[Deutsch].avi</t>
  </si>
  <si>
    <t>G:\media\movies\Deranged - Besessen (1974) [tt0071408]\Deranged - Besessen (1974) [SDTV.8bit.XviD.AC3 2.1].[Deutsch].nfo</t>
  </si>
  <si>
    <t>G:\media\movies\Detective Dee und der Fluch des Seeungeheuers (2013) [tt2992146]\Detective Dee und der Fluch des Seeungeheuers (2013) [Bluray-1080p.8bit.x264.DTS-ES 6.1].[DE]-ENCOUNTERS.mkv</t>
  </si>
  <si>
    <t>G:\media\movies\Detective Dee und der Fluch des Seeungeheuers (2013) [tt2992146]\Detective Dee und der Fluch des Seeungeheuers (2013) [Bluray-1080p.8bit.x264.DTS-ES 6.1].[DE]-ENCOUNTERS.nfo</t>
  </si>
  <si>
    <t>G:\media\movies\Deutschland im Herbst (1978) [tt0077427]\Deutschland im Herbst (1978) [Bluray-1080p.8bit.x264.DTS 2.0].[DE]-SPiCY.mkv</t>
  </si>
  <si>
    <t>G:\media\movies\Deutschland im Herbst (1978) [tt0077427]\Deutschland im Herbst (1978) [Bluray-1080p.8bit.x264.DTS 2.0].[DE]-SPiCY.nfo</t>
  </si>
  <si>
    <t>G:\media\movies\Devil's Pass (2013) [tt1905040]\Devil's Pass (2013) [Bluray-1080p.8bit.x264.DTS 5.1].[DE+EN]-SHOWEHD.mkv</t>
  </si>
  <si>
    <t>G:\media\movies\Devil's Pass (2013) [tt1905040]\Devil's Pass (2013) [Bluray-1080p.8bit.x264.DTS 5.1].[DE+EN]-SHOWEHD.nfo</t>
  </si>
  <si>
    <t>G:\media\movies\Devil's Playground (2010) [tt1453245]\Devil's Playground (2010) [Bluray-1080p.8bit.x264.DTS 5.1].[DE+EN]-LeetHD.mkv</t>
  </si>
  <si>
    <t>G:\media\movies\Devil's Playground (2010) [tt1453245]\Devil's Playground (2010) [Bluray-1080p.8bit.x264.DTS 5.1].[DE+EN]-LeetHD.nfo</t>
  </si>
  <si>
    <t>G:\media\movies\Devil - Fahrstuhl zur Hölle (2011) [tt1314655]\Devil - Fahrstuhl zur Hölle (2010) [Bluray-1080p Proper.8bit.x264.DTS 5.1].[DE+EN]-AOE.mkv</t>
  </si>
  <si>
    <t>G:\media\movies\Devil - Fahrstuhl zur Hölle (2011) [tt1314655]\Devil - Fahrstuhl zur Hölle (2010) [Bluray-1080p Proper.8bit.x264.DTS 5.1].[DE+EN]-AOE.nfo</t>
  </si>
  <si>
    <t>G:\media\movies\Devoured - Verschlungen (2014) [tt2010976]\Devoured - Verschlungen (2012) [Bluray-1080p.8bit.x264.DTS 5.1].[DE+EN]-FRACTAL.mkv</t>
  </si>
  <si>
    <t>G:\media\movies\Devoured - Verschlungen (2014) [tt2010976]\Devoured - Verschlungen (2012) [Bluray-1080p.8bit.x264.DTS 5.1].[DE+EN]-FRACTAL.nfo</t>
  </si>
  <si>
    <t>G:\media\movies\Dhoom - 3 (2014) [tt1833673]\Dhoom - 3 (2013) [Bluray-1080p.8bit.x264.DTS 5.1].[DE]-ENCOUNTERS.mkv</t>
  </si>
  <si>
    <t>G:\media\movies\Dhoom - 3 (2014) [tt1833673]\Dhoom - 3 (2013) [Bluray-1080p.8bit.x264.DTS 5.1].[DE]-ENCOUNTERS.nfo</t>
  </si>
  <si>
    <t>G:\media\movies\Diana (2014) [tt1758595]\Diana (2013) [Bluray-1080p.8bit.x264.DTS 5.1].[DE+EN]-ENCOUNTERS.mkv</t>
  </si>
  <si>
    <t>G:\media\movies\Diana (2014) [tt1758595]\Diana (2013) [Bluray-1080p.8bit.x264.DTS 5.1].[DE+EN]-ENCOUNTERS.nfo</t>
  </si>
  <si>
    <t>G:\media\movies\Dich kriegen wir auch noch (1999) [tt0134619]\Dich kriegen wir auch noch (1998) [Bluray-1080p.8bit.h264.AC3 5.1].[DE+EN]-ARC.mkv</t>
  </si>
  <si>
    <t>G:\media\movies\Dich kriegen wir auch noch (1999) [tt0134619]\Dich kriegen wir auch noch (1998) [Bluray-1080p.8bit.h264.AC3 5.1].[DE+EN]-ARC.nfo</t>
  </si>
  <si>
    <t>G:\media\movies\Dick Tracy (1990) [tt0099422]\Dick Tracy (1990) [Bluray-1080p.8bit.x264.DTS 5.1].[DE+EN]-CONTRiBUTiON.mkv</t>
  </si>
  <si>
    <t>G:\media\movies\Dick Tracy (1990) [tt0099422]\Dick Tracy (1990) [Bluray-1080p.8bit.x264.DTS 5.1].[DE+EN]-CONTRiBUTiON.nfo</t>
  </si>
  <si>
    <t>G:\media\movies\Dick und Jane (2006) [tt0369441]\Dick und Jane (2005) [WEBDL-1080p.8bit.x264.AC3 5.1].[DE+EN]-paranoid06.mkv</t>
  </si>
  <si>
    <t>G:\media\movies\Dick und Jane (2006) [tt0369441]\Dick und Jane (2005) [WEBDL-1080p.8bit.x264.AC3 5.1].[DE+EN]-paranoid06.nfo</t>
  </si>
  <si>
    <t>G:\media\movies\Dickste Freunde (2011) [tt1578275]\Dickste Freunde (2011) [Bluray-720p.8bit.x264.DTS 5.1].[DE]-RSG.mkv</t>
  </si>
  <si>
    <t>G:\media\movies\Dickste Freunde (2011) [tt1578275]\Dickste Freunde (2011) [Bluray-720p.8bit.x264.DTS 5.1].[DE]-RSG.nfo</t>
  </si>
  <si>
    <t>G:\media\movies\Didi auf vollen Touren (1986) [tt0090945]\Didi auf vollen Touren (1986) [Bluray-1080p.8bit.h264.DTS 5.1].[DE+EN]-R0CKED.mkv</t>
  </si>
  <si>
    <t>G:\media\movies\Didi auf vollen Touren (1986) [tt0090945]\Didi auf vollen Touren (1986) [Bluray-1080p.8bit.h264.DTS 5.1].[DE+EN]-R0CKED.nfo</t>
  </si>
  <si>
    <t>G:\media\movies\Didi und die Rache der Enterbten (1985) [tt0087148]\Didi und die Rache der Enterbten (1985) [Bluray-1080p.8bit.x264.DTS 5.1].[DE]-DETAiLS.mkv</t>
  </si>
  <si>
    <t>G:\media\movies\Didi und die Rache der Enterbten (1985) [tt0087148]\Didi und die Rache der Enterbten (1985) [Bluray-1080p.8bit.x264.DTS 5.1].[DE]-DETAiLS.nfo</t>
  </si>
  <si>
    <t>G:\media\movies\Didi - Der Doppelgänger (1984) [tt0087147]\Didi - Der Doppelgänger (1984) [Bluray-1080p.8bit.x264.DTS 5.1].[DE+EN]-OldsMan.mkv</t>
  </si>
  <si>
    <t>G:\media\movies\Didi - Der Doppelgänger (1984) [tt0087147]\Didi - Der Doppelgänger (1984) [Bluray-1080p.8bit.x264.DTS 5.1].[DE+EN]-OldsMan.nfo</t>
  </si>
  <si>
    <t>G:\media\movies\Die 120 Tage von Bottrop (1997) [tt0115434]\Die 120 Tage von Bottrop (1997) [SDTV.8bit.MPEG.MP2 2.0].mpg</t>
  </si>
  <si>
    <t>G:\media\movies\Die 120 Tage von Bottrop (1997) [tt0115434]\Die 120 Tage von Bottrop (1997) [SDTV.8bit.MPEG.MP2 2.0].nfo</t>
  </si>
  <si>
    <t>Les Productions Artistes Associés; Produzioni Europee Associate (PEA)</t>
  </si>
  <si>
    <t>G:\media\movies\Die 120 Tage von Sodom (1976) [tt0073650]\Die 120 Tage von Sodom (1975) (Uncut) [Bluray-1080p.8bit.x264.DTS 2.0].[DE]-GOREHOUNDS.mkv</t>
  </si>
  <si>
    <t>G:\media\movies\Die 120 Tage von Sodom (1976) [tt0073650]\Die 120 Tage von Sodom (1975) (Uncut) [Bluray-1080p.8bit.x264.DTS 2.0].[DE]-GOREHOUNDS.nfo</t>
  </si>
  <si>
    <t>G:\media\movies\Die 36 Kammern der Shaolin (1978) [tt0078243]\Die 36 Kammern der Shaolin (1978) [WEBDL-1080p.8bit.x264.AC3 5.1].[DE+ZH].mkv</t>
  </si>
  <si>
    <t>G:\media\movies\Die 36 Kammern der Shaolin (1978) [tt0078243]\Die 36 Kammern der Shaolin (1978) [WEBDL-1080p.8bit.x264.AC3 5.1].[DE+ZH].nfo</t>
  </si>
  <si>
    <t>G:\media\movies\Die 39 Stufen (1947) [tt0026029]\Die 39 Stufen (1935) [Bluray-1080p.8bit.x264.DTS 2.0].[DE+EN]-CONTRiBUTiON.mkv</t>
  </si>
  <si>
    <t>G:\media\movies\Die 39 Stufen (1947) [tt0026029]\Die 39 Stufen (1935) [Bluray-1080p.8bit.x264.DTS 2.0].[DE+EN]-CONTRiBUTiON.nfo</t>
  </si>
  <si>
    <t>G:\media\movies\Die Abenteuer der Familie Robinson in der Wildnis (1977) [tt0072610]\Die Abenteuer der Familie Robinson in der Wildnis (1975) [Bluray-1080p.8bit.x264.AC3 2.0].[DE+EN]-iFPD.mkv</t>
  </si>
  <si>
    <t>G:\media\movies\Die Abenteuer der Familie Robinson in der Wildnis (1977) [tt0072610]\Die Abenteuer der Familie Robinson in der Wildnis (1975) [Bluray-1080p.8bit.x264.AC3 2.0].[DE+EN]-iFPD.nfo</t>
  </si>
  <si>
    <t>Terry Gilliam; Charles McKeown; Gottfried August Bürger</t>
  </si>
  <si>
    <t>G:\media\movies\Die Abenteuer des Baron Münchhausen (1988) [tt0096764]\Die Abenteuer des Baron Münchhausen (1988) [Bluray-1080p.8bit.x264.AC3 5.1].[EN+DE]-c0nFuSed.mkv</t>
  </si>
  <si>
    <t>G:\media\movies\Die Abenteuer des Baron Münchhausen (1988) [tt0096764]\Die Abenteuer des Baron Münchhausen (1988) [Bluray-1080p.8bit.x264.AC3 5.1].[EN+DE]-c0nFuSed.nfo</t>
  </si>
  <si>
    <t>G:\media\movies\Die Abenteuer des Pinocchio (1947) [tt0039167]\Die Abenteuer des Pinocchio (1947) [Bluray-576p.8bit.x264.AAC 2.0].mp4</t>
  </si>
  <si>
    <t>G:\media\movies\Die Abenteuer des Pinocchio (1947) [tt0039167]\Die Abenteuer des Pinocchio (1947) [Bluray-576p.8bit.x264.AAC 2.0].nfo</t>
  </si>
  <si>
    <t>Gérard Oury; Danièle Thompson</t>
  </si>
  <si>
    <t>G:\media\movies\Die Abenteuer des Rabbi Jacob (1973) [tt0069747]\Die Abenteuer des Rabbi Jacob (1973) [Bluray-1080p.8bit.x264.DTS 2.0].[DE]-iNKLUSiON.mkv</t>
  </si>
  <si>
    <t>G:\media\movies\Die Abenteuer des Rabbi Jacob (1973) [tt0069747]\Die Abenteuer des Rabbi Jacob (1973) [Bluray-1080p.8bit.x264.DTS 2.0].[DE]-iNKLUSiON.nfo</t>
  </si>
  <si>
    <t>G:\media\movies\Die Abenteuer des Sherlock Holmes (1939) [tt0031022]\Die Abenteuer des Sherlock Holmes (1939) [Bluray-1080p.8bit.x264.DTS 2.0].[DE+EN]-4SJ.mkv</t>
  </si>
  <si>
    <t>G:\media\movies\Die Abenteuer des Sherlock Holmes (1939) [tt0031022]\Die Abenteuer des Sherlock Holmes (1939) [Bluray-1080p.8bit.x264.DTS 2.0].[DE+EN]-4SJ.nfo</t>
  </si>
  <si>
    <t>tt0057816</t>
  </si>
  <si>
    <t>2250</t>
  </si>
  <si>
    <t>Die Abenteuer des Werner Holt</t>
  </si>
  <si>
    <t>Werner Holt und Gilbert Wolzow sind Freunde seit der Schulzeit. Halbe Kinder noch, liegen sie im Frühjahr 1945 in einer Stellung im Osten Deutschlands, die sie gegen die anrückende Rote Armee verteidigen sollen. Wolzow hat das Kommando der kleinen Truppe an sich gerissen und befiehlt dem Funker Holt, Verbindung mit dem Regiment herzustellen. Während des Funkens erinnert sich Holt an die entscheidenden Stationen seines Lebens: den Beginn seiner Freundschaft mit Wolzow, die gemeinsame Meldung zum Militär, die Begegnung mit dem Tod beim ersten Einsatz als Flakhelfer, das erotische Erlebnis mit einer SS-Offiziersfrau, das ihn anekelte. Für die humanistische Gesinnung seines Vaters fehlte ihm damals das Verständnis. Langsam jedoch wandelt sich seine Haltung. Beim Einsatz gegen slowakische Partisanen hat er der jungen Milena zur Flucht verholfen. Dann konnte er auch den Schulfreund Gomulka verstehen, der zum Feind übergelaufen war.</t>
  </si>
  <si>
    <t>Joachim Kunert; Claus Küchenmeister</t>
  </si>
  <si>
    <t>Drama; Historie</t>
  </si>
  <si>
    <t>G:\media\movies\Die Abenteuer des Werner Holt (1965) [tt0057816]\Die Abenteuer des Werner Holt (1965) [HDTV-720p.8bit.XviD.MP3 2.0].avi</t>
  </si>
  <si>
    <t>G:\media\movies\Die Abenteuer des Werner Holt (1965) [tt0057816]\Die Abenteuer des Werner Holt (1965) [HDTV-720p.8bit.XviD.MP3 2.0].nfo</t>
  </si>
  <si>
    <t>G:\media\movies\Die Abenteuer von Huck Finn (1993) [tt0106223]\Die Abenteuer von Huck Finn (1993) [HDTV-720p.8bit.x264.AC3 2.0]-OldsMan.mkv</t>
  </si>
  <si>
    <t>G:\media\movies\Die Abenteuer von Huck Finn (1993) [tt0106223]\Die Abenteuer von Huck Finn (1993) [HDTV-720p.8bit.x264.AC3 2.0]-OldsMan.nfo</t>
  </si>
  <si>
    <t>Horror; Animation; Comedy; Family; Fantasy</t>
  </si>
  <si>
    <t>G:\media\movies\Die Abenteuer von Ichabod und Taddäus Kröte (1949) [tt0041094]\Die Abenteuer von Ichabod und Taddäus Kröte (1949) [WEBDL-1080p.8bit.x264.AC3 2.0].[DE].mkv</t>
  </si>
  <si>
    <t>G:\media\movies\Die Abenteuer von Ichabod und Taddäus Kröte (1949) [tt0041094]\Die Abenteuer von Ichabod und Taddäus Kröte (1949) [WEBDL-1080p.8bit.x264.AC3 2.0].[DE].nfo</t>
  </si>
  <si>
    <t>Animation; Sci-Fi; Adventure; Comedy; Family</t>
  </si>
  <si>
    <t>G:\media\movies\Die Abenteuer von Mr. Peabody &amp; Sherman (2014) [tt0864835]\Die Abenteuer von Mr. Peabody &amp; Sherman (2014) [WEBDL-1080p.8bit.x264.DTS 5.1].[DE+EN].mkv</t>
  </si>
  <si>
    <t>G:\media\movies\Die Abenteuer von Mr. Peabody &amp; Sherman (2014) [tt0864835]\Die Abenteuer von Mr. Peabody &amp; Sherman (2014) [WEBDL-1080p.8bit.x264.DTS 5.1].[DE+EN].nfo</t>
  </si>
  <si>
    <t>Action; Animation; Adventure; Mystery; Family</t>
  </si>
  <si>
    <t>G:\media\movies\Die Abenteuer von Tim und Struppi - Das Geheimnis der Einhorn (2011) [tt0983193]\Die Abenteuer von Tim und Struppi - Das Geheimnis der Einhorn (2011) [Bluray-1080p.8bit.x264.DTS 5.1].[DE+EN]-LeetHD.mkv</t>
  </si>
  <si>
    <t>G:\media\movies\Die Abenteuer von Tim und Struppi - Das Geheimnis der Einhorn (2011) [tt0983193]\Die Abenteuer von Tim und Struppi - Das Geheimnis der Einhorn (2011) [Bluray-1080p.8bit.x264.DTS 5.1].[DE+EN]-LeetHD.nfo</t>
  </si>
  <si>
    <t>G:\media\movies\Die Akte (1994) [tt0107798]\Die Akte (1993) [Bluray-1080p.8bit.x264.AC3 2.0].[DE]-MoreHD.mkv</t>
  </si>
  <si>
    <t>G:\media\movies\Die Akte (1994) [tt0107798]\Die Akte (1993) [Bluray-1080p.8bit.x264.AC3 2.0].[DE]-MoreHD.nfo</t>
  </si>
  <si>
    <t>G:\media\movies\Die Akte Bellicher (2012) [tt2401597]\Die Akte Bellicher (2012) [Bluray-1080p.8bit.x264.DTS-HD MA 5.1].[DE+EN]-pmHD.mkv</t>
  </si>
  <si>
    <t>G:\media\movies\Die Akte Bellicher (2012) [tt2401597]\Die Akte Bellicher (2012) [Bluray-1080p.8bit.x264.DTS-HD MA 5.1].[DE+EN]-pmHD.nfo</t>
  </si>
  <si>
    <t>G:\media\movies\Die Akte Jane (1998) [tt0119173]\Die Akte Jane (1997) [Bluray-1080p.8bit.x264.AC3 5.1].[DE+EN]-KLASSiGERHD.mkv</t>
  </si>
  <si>
    <t>G:\media\movies\Die Akte Jane (1998) [tt0119173]\Die Akte Jane (1997) [Bluray-1080p.8bit.x264.AC3 5.1].[DE+EN]-KLASSiGERHD.nfo</t>
  </si>
  <si>
    <t>G:\media\movies\Die Akte Odessa (1974) [tt0071935]\Die Akte Odessa (1974) [Bluray-1080p.8bit.x264.AC3 2.0].[DE+EN]-DiRTYDUB.mkv</t>
  </si>
  <si>
    <t>G:\media\movies\Die Akte Odessa (1974) [tt0071935]\Die Akte Odessa (1974) [Bluray-1080p.8bit.x264.AC3 2.0].[DE+EN]-DiRTYDUB.nfo</t>
  </si>
  <si>
    <t>G:\media\movies\Die Apothekerin (1997) [tt0118633]\Die Apothekerin (1997) [DVD.8bit.XviD.AC3 5.1]-CiA.avi</t>
  </si>
  <si>
    <t>G:\media\movies\Die Apothekerin (1997) [tt0118633]\Die Apothekerin (1997) [DVD.8bit.XviD.AC3 5.1]-CiA.nfo</t>
  </si>
  <si>
    <t>G:\media\movies\Die Bartholomäusnacht (1994) [tt0110963]\Die Bartholomäusnacht (1994) [Bluray-1080p.8bit.x264.DTS 5.1].[DE]-iFPD.mkv</t>
  </si>
  <si>
    <t>G:\media\movies\Die Bartholomäusnacht (1994) [tt0110963]\Die Bartholomäusnacht (1994) [Bluray-1080p.8bit.x264.DTS 5.1].[DE]-iFPD.nfo</t>
  </si>
  <si>
    <t>Action; Thriller; Horror; Sci-Fi; Adventure; Fantasy</t>
  </si>
  <si>
    <t>G:\media\movies\Die Bestie aus dem Weltraum (1957) [tt0050084]\Die Bestie aus dem Weltraum (1957) [Bluray-1080p Proper.8bit.x264.AC3 2.0].[DE+EN]-Mooi1990.mkv</t>
  </si>
  <si>
    <t>G:\media\movies\Die Bestie aus dem Weltraum (1957) [tt0050084]\Die Bestie aus dem Weltraum (1957) [Bluray-1080p Proper.8bit.x264.AC3 2.0].[DE+EN]-Mooi1990.nfo</t>
  </si>
  <si>
    <t>Action; Sci-Fi; Adventure; Mystery</t>
  </si>
  <si>
    <t>G:\media\movies\Die Bestimmung - Divergent (2014) [tt1840309]\Die Bestimmung - Divergent (2014) [Bluray-2160p.HDR.10bit.x265.DTS 5.1].[DE+EN]-GSG9.mkv</t>
  </si>
  <si>
    <t>G:\media\movies\Die Bestimmung - Divergent (2014) [tt1840309]\Die Bestimmung - Divergent (2014) [Bluray-2160p.HDR.10bit.x265.DTS 5.1].[DE+EN]-GSG9.nfo</t>
  </si>
  <si>
    <t>G:\media\movies\Die Beteiligten (1989) [tt0184264]\Die Beteiligten (1989) [Bluray-576p.8bit.MPEG2.AC3 2.0].[DE].mkv</t>
  </si>
  <si>
    <t>G:\media\movies\Die Beteiligten (1989) [tt0184264]\Die Beteiligten (1989) [Bluray-576p.8bit.MPEG2.AC3 2.0].[DE].nfo</t>
  </si>
  <si>
    <t>G:\media\movies\Die Biene Maja 2 - Die Honigspiele (2018) [tt6685596]\Die Biene Maja - Die Honigspiele (2018) [WEBDL-1080p.8bit.x265.DTS 5.1].[DE].mkv</t>
  </si>
  <si>
    <t>G:\media\movies\Die Biene Maja 2 - Die Honigspiele (2018) [tt6685596]\Die Biene Maja - Die Honigspiele (2018) [WEBDL-1080p.8bit.x265.DTS 5.1].[DE].nfo</t>
  </si>
  <si>
    <t>G:\media\movies\Die Biene Maja - Der Film (2014) [tt3336368]\Die Biene Maja - Der Kinofilm (2014) [WEBDL-720p.8bit.x264.DTS 5.1].[DE].mkv</t>
  </si>
  <si>
    <t>G:\media\movies\Die Biene Maja - Der Film (2014) [tt3336368]\Die Biene Maja - Der Kinofilm (2014) [WEBDL-720p.8bit.x264.DTS 5.1].[DE].nfo</t>
  </si>
  <si>
    <t>Jean-Claude Carrière; Volker Schlöndorff; Günter Grass; Franz Seitz Junior</t>
  </si>
  <si>
    <t>Drama; Historie; Kriegsfilm</t>
  </si>
  <si>
    <t>G:\media\movies\Die Blechtrommel (1979) [tt0078875]\Die Blechtrommel (1979) (Director's Cut) [Bluray-1080p.8bit.x264.DTS 5.1].[DE]-sow.mkv</t>
  </si>
  <si>
    <t>G:\media\movies\Die Blechtrommel (1979) [tt0078875]\Die Blechtrommel (1979) (Director's Cut) [Bluray-1080p.8bit.x264.DTS 5.1].[DE]-sow.nfo</t>
  </si>
  <si>
    <t>Drama; Adventure; Romance; History</t>
  </si>
  <si>
    <t>G:\media\movies\Die Bounty (1984) [tt0086993]\Die Bounty (1984) [WEBDL-1080p.8bit.h264.DTS-HD MA 5.1].[DE].mkv</t>
  </si>
  <si>
    <t>G:\media\movies\Die Bounty (1984) [tt0086993]\Die Bounty (1984) [WEBDL-1080p.8bit.h264.DTS-HD MA 5.1].[DE].nfo</t>
  </si>
  <si>
    <t>G:\media\movies\Die Braut des Prinzen (1987) [tt0093779]\Die Braut des Prinzen (1987) [Remux-2160p.HDR.10bit.HEVC.DTS-HD MA 5.1].[DE+EN]-NIMA4K.mkv</t>
  </si>
  <si>
    <t>G:\media\movies\Die Braut des Prinzen (1987) [tt0093779]\Die Braut des Prinzen (1987) [Remux-2160p.HDR.10bit.HEVC.DTS-HD MA 5.1].[DE+EN]-NIMA4K.nfo</t>
  </si>
  <si>
    <t>G:\media\movies\Die Brücke (1959) [tt0052654]\Die Brücke (1959) [WEBDL-1080p.8bit.x264.AC3 1.0].[DE].mkv</t>
  </si>
  <si>
    <t>G:\media\movies\Die Brücke (1959) [tt0052654]\Die Brücke (1959) [WEBDL-1080p.8bit.x264.AC3 1.0].[DE].nfo</t>
  </si>
  <si>
    <t>G:\media\movies\Die Brücke am Kwai (1957) [tt0050212]\Die Brücke am Kwai (1957) [WEBDL-2160p.HDR.10bit.x265.AC3 5.1].[DE+EN].mkv</t>
  </si>
  <si>
    <t>G:\media\movies\Die Brücke am Kwai (1957) [tt0050212]\Die Brücke am Kwai (1957) [WEBDL-2160p.HDR.10bit.x265.AC3 5.1].[DE+EN].nfo</t>
  </si>
  <si>
    <t>G:\media\movies\Die Brücke von Arnheim (1977) [tt0075784]\Die Brücke von Arnheim (1977) [Bluray-1080p.8bit.x264.DTS 6.0].[DE+EN]-CONTRiBUTiON.mkv</t>
  </si>
  <si>
    <t>G:\media\movies\Die Brücke von Arnheim (1977) [tt0075784]\Die Brücke von Arnheim (1977) [Bluray-1080p.8bit.x264.DTS 6.0].[DE+EN]-CONTRiBUTiON.nfo</t>
  </si>
  <si>
    <t>G:\media\movies\Die Brücke von Remagen (1969) [tt0064110]\Die Brücke von Remagen (1969) [Bluray-1080p.8bit.x264.AC3 2.0].[DE+EN]-GSG9.mkv</t>
  </si>
  <si>
    <t>G:\media\movies\Die Brücke von Remagen (1969) [tt0064110]\Die Brücke von Remagen (1969) [Bluray-1080p.8bit.x264.AC3 2.0].[DE+EN]-GSG9.nfo</t>
  </si>
  <si>
    <t>G:\media\movies\Die Brücken am Fluss (1995) [tt0112579]\Die Brücken am Fluss (1995) [Bluray-1080p.8bit.x264.AC3 5.1].[DE+EN]-CONTRiBUTiON.mkv</t>
  </si>
  <si>
    <t>G:\media\movies\Die Brücken am Fluss (1995) [tt0112579]\Die Brücken am Fluss (1995) [Bluray-1080p.8bit.x264.AC3 5.1].[DE+EN]-CONTRiBUTiON.nfo</t>
  </si>
  <si>
    <t>G:\media\movies\Die Bücherdiebin (2014) [tt0816442]\Die Bücherdiebin (2013) [Bluray-1080p.8bit.x264.DTS 5.1].[DE+EN]-ENCOUNTERS.mkv</t>
  </si>
  <si>
    <t>G:\media\movies\Die Bücherdiebin (2014) [tt0816442]\Die Bücherdiebin (2013) [Bluray-1080p.8bit.x264.DTS 5.1].[DE+EN]-ENCOUNTERS.nfo</t>
  </si>
  <si>
    <t>G:\media\movies\Die Chaoscamper (2006) [tt0449089]\Die Chaoscamper (2006) [Bluray-1080p.8bit.x264.AC3 5.1].[DE+EN]-TVARCHiV.mkv</t>
  </si>
  <si>
    <t>G:\media\movies\Die Chaoscamper (2006) [tt0449089]\Die Chaoscamper (2006) [Bluray-1080p.8bit.x264.AC3 5.1].[DE+EN]-TVARCHiV.nfo</t>
  </si>
  <si>
    <t>G:\media\movies\Die Chaotenclique (1983) [tt0085387]\Die Chaotenclique (1983) [WEBDL-1080p Proper.8bit.h264.AC3 2.0].[DE+EN]-paranoid06.mkv</t>
  </si>
  <si>
    <t>G:\media\movies\Die Chaotenclique (1983) [tt0085387]\Die Chaotenclique (1983) [WEBDL-1080p Proper.8bit.h264.AC3 2.0].[DE+EN]-paranoid06.nfo</t>
  </si>
  <si>
    <t>G:\media\movies\Die Chroniken von Narnia 1 - Der König von Narnia (2005) [tt0363771]\Die Chroniken von Narnia - Der König von Narnia (2005) [Bluray-1080p.8bit.x264.DTS 5.1].[DE+EN]-SightHD.mkv</t>
  </si>
  <si>
    <t>G:\media\movies\Die Chroniken von Narnia 1 - Der König von Narnia (2005) [tt0363771]\Die Chroniken von Narnia - Der König von Narnia (2005) [Bluray-1080p.8bit.x264.DTS 5.1].[DE+EN]-SightHD.nfo</t>
  </si>
  <si>
    <t>Stephen McFeely; Christopher Markus; Andrew Adamson</t>
  </si>
  <si>
    <t>G:\media\movies\Die Chroniken von Narnia 2 - Prinz Kaspian von Narnia (2008) [tt0499448]\Die Chroniken von Narnia - Prinz Kaspian von Narnia (2008) [Bluray-1080p.8bit.x264.DTS 5.1]-SoW.mkv</t>
  </si>
  <si>
    <t>G:\media\movies\Die Chroniken von Narnia 2 - Prinz Kaspian von Narnia (2008) [tt0499448]\Die Chroniken von Narnia - Prinz Kaspian von Narnia (2008) [Bluray-1080p.8bit.x264.DTS 5.1]-SoW.nfo</t>
  </si>
  <si>
    <t>Stephen McFeely; Christopher Markus; Michael Petroni</t>
  </si>
  <si>
    <t>G:\media\movies\Die Chroniken von Narnia 3 - Die Reise auf der Morgenröte (2010) [tt0980970]\Die Chroniken von Narnia - Die Reise auf der Morgenröte (2010) (Uncut) [Bluray-1080p.8bit.x264.DTS 5.1].[DE+EN]-LeetHD.mkv</t>
  </si>
  <si>
    <t>G:\media\movies\Die Chroniken von Narnia 3 - Die Reise auf der Morgenröte (2010) [tt0980970]\Die Chroniken von Narnia - Die Reise auf der Morgenröte (2010) (Uncut) [Bluray-1080p.8bit.x264.DTS 5.1].[DE+EN]-LeetHD.nfo</t>
  </si>
  <si>
    <t>G:\media\movies\Die City Cobra (1986) [tt0090859]\Die City Cobra (1986) [Bluray-1080p.8bit.x264.AC3 2.0].[DE+EN]-DETAiLS.mkv</t>
  </si>
  <si>
    <t>G:\media\movies\Die City Cobra (1986) [tt0090859]\Die City Cobra (1986) [Bluray-1080p.8bit.x264.AC3 2.0].[DE+EN]-DETAiLS.nfo</t>
  </si>
  <si>
    <t>G:\media\movies\Die Croods (2013) [tt0481499]\Die Croods (2013) [Bluray-2160p.HDR.10bit.x265.DTS-X 7.1].[DE+EN]-ENDSTATiON.mkv</t>
  </si>
  <si>
    <t>G:\media\movies\Die Croods (2013) [tt0481499]\Die Croods (2013) [Bluray-2160p.HDR.10bit.x265.DTS-X 7.1].[DE+EN]-ENDSTATiON.nfo</t>
  </si>
  <si>
    <t>G:\media\movies\Die Dackel sind los (2014) [tt1535975]\Die Dackel sind los (2013) [WEBDL-480p.8bit.x264.AC3 5.1].[DE].mkv</t>
  </si>
  <si>
    <t>G:\media\movies\Die Dackel sind los (2014) [tt1535975]\Die Dackel sind los (2013) [WEBDL-480p.8bit.x264.AC3 5.1].[DE].nfo</t>
  </si>
  <si>
    <t>G:\media\movies\Die Delegation (1970) [tt0065625]\Die Delegation (1970) [Bluray-576p.8bit.DivX.MP3 2.0].avi</t>
  </si>
  <si>
    <t>G:\media\movies\Die Delegation (1970) [tt0065625]\Die Delegation (1970) [Bluray-576p.8bit.DivX.MP3 2.0].nfo</t>
  </si>
  <si>
    <t>G:\media\movies\Die Dinos sind los (2014) [tt1321862]\Die Dinos sind los (2012) [Bluray-1080p.8bit.x264.DTS 5.1].[DE+EN]-ENCOUNTERS.mkv</t>
  </si>
  <si>
    <t>G:\media\movies\Die Dinos sind los (2014) [tt1321862]\Die Dinos sind los (2012) [Bluray-1080p.8bit.x264.DTS 5.1].[DE+EN]-ENCOUNTERS.nfo</t>
  </si>
  <si>
    <t>G:\media\movies\Die Dolmetscherin (2005) [tt0373926]\Die Dolmetscherin (2005) [Bluray-1080p.8bit.x264.DTS 5.1].[DE+EN]-HDViSiON.mkv</t>
  </si>
  <si>
    <t>G:\media\movies\Die Dolmetscherin (2005) [tt0373926]\Die Dolmetscherin (2005) [Bluray-1080p.8bit.x264.DTS 5.1].[DE+EN]-HDViSiON.nfo</t>
  </si>
  <si>
    <t>G:\media\movies\Die Eisfee (1980) [tt0230453]\Die Eisfee (1981) [HDTV-720p.8bit.x264.AC3 2.0].[DE]-TMSF.mkv</t>
  </si>
  <si>
    <t>G:\media\movies\Die Eisfee (1980) [tt0230453]\Die Eisfee (1981) [HDTV-720p.8bit.x264.AC3 2.0].[DE]-TMSF.nfo</t>
  </si>
  <si>
    <t>G:\media\movies\Die Eiskönigin 1 - Völlig unverfroren (2013) [tt2294629]\Die Eiskönigin - Völlig unverfroren (2013) [Bluray-2160p.HDR.10bit.x265.DTS-HD HRA 7.1].[DE+EN]-GSG9.mkv</t>
  </si>
  <si>
    <t>G:\media\movies\Die Eiskönigin 1 - Völlig unverfroren (2013) [tt2294629]\Die Eiskönigin - Völlig unverfroren (2013) [Bluray-2160p.HDR.10bit.x265.DTS-HD HRA 7.1].[DE+EN]-GSG9.nfo</t>
  </si>
  <si>
    <t>G:\media\movies\Die Eiskönigin 2 (2019) [tt4520988]\Die Eiskönigin 2 (2019) [Bluray-2160p.HDR.10bit.x265.AC3 2.0].[DE+EN]-PsO.mkv</t>
  </si>
  <si>
    <t>G:\media\movies\Die Eiskönigin 2 (2019) [tt4520988]\Die Eiskönigin 2 (2019) [Bluray-2160p.HDR.10bit.x265.AC3 2.0].[DE+EN]-PsO.nfo</t>
  </si>
  <si>
    <t>Animation; Adventure; Comedy; Family; Musical; Fantasy; Short</t>
  </si>
  <si>
    <t>G:\media\movies\Die Eiskönigin - Olaf taut auf (2017) [tt5452780]\Die Eiskönigin - Olaf taut auf (2017) [WEBDL-1080p.8bit.h264.AC3 2.0].[DE+EN].mkv</t>
  </si>
  <si>
    <t>G:\media\movies\Die Eiskönigin - Olaf taut auf (2017) [tt5452780]\Die Eiskönigin - Olaf taut auf (2017) [WEBDL-1080p.8bit.h264.AC3 2.0].[DE+EN].nfo</t>
  </si>
  <si>
    <t>G:\media\movies\Die Eiskönigin - Party-Fieber (2015) [tt4007502]\Die Eiskönigin - Party-Fieber (2015) [WEBDL-1080p.8bit.x264.DTS 5.1].[DE+EN].mkv</t>
  </si>
  <si>
    <t>G:\media\movies\Die Eiskönigin - Party-Fieber (2015) [tt4007502]\Die Eiskönigin - Party-Fieber (2015) [WEBDL-1080p.8bit.x264.DTS 5.1].[DE+EN].nfo</t>
  </si>
  <si>
    <t>G:\media\movies\Die Eiskönigin - Zauber der Polarlichter (2016) [tt6320508]\Die Eiskönigin - Zauber der Polarlichter (2016) [WEBDL-1080p.8bit.x264.AC3 5.1].[DE].mkv</t>
  </si>
  <si>
    <t>G:\media\movies\Die Eiskönigin - Zauber der Polarlichter (2016) [tt6320508]\Die Eiskönigin - Zauber der Polarlichter (2016) [WEBDL-1080p.8bit.x264.AC3 5.1].[DE].nfo</t>
  </si>
  <si>
    <t>tt0445934</t>
  </si>
  <si>
    <t>9955</t>
  </si>
  <si>
    <t>Die Eisprinzen</t>
  </si>
  <si>
    <t>Blades of Glory</t>
  </si>
  <si>
    <t>Um trotz ihrer Wettkampf-Sperre in der Männer-Einzel-Disziplin bei den Olympischen Spielen antreten zu können, beschließen zwei ehemalige Konkurrenten gemeinsam auf's Eis zu gehen - beim Paarlauf.</t>
  </si>
  <si>
    <t>Jeff Cox; Craig Cox; John Altschuler; Dave Krinsky</t>
  </si>
  <si>
    <t>Josh Gordon; Will Speck</t>
  </si>
  <si>
    <t>MTV Films</t>
  </si>
  <si>
    <t>G:\media\movies\Die Eisprinzen (2007) [tt0445934]\Die Eisprinzen (2007) [Bluray-1080p.8bit.x264.AC3 5.1].[DE+EN]-ZZG.mkv</t>
  </si>
  <si>
    <t>G:\media\movies\Die Eisprinzen (2007) [tt0445934]\Die Eisprinzen (2007) [Bluray-1080p.8bit.x264.AC3 5.1].[DE+EN]-ZZG.nfo</t>
  </si>
  <si>
    <t>G:\media\movies\Die Elenden (1958) [tt0050709]\Die Elenden (1958) [Bluray-720p.8bit.x264.DTS 2.0].[DE]-SPiCY.mkv</t>
  </si>
  <si>
    <t>G:\media\movies\Die Elenden (1958) [tt0050709]\Die Elenden (1958) [Bluray-720p.8bit.x264.DTS 2.0].[DE]-SPiCY.nfo</t>
  </si>
  <si>
    <t>G:\media\movies\Die Entdeckung der Unendlichkeit (2014) [tt2980516]\Die Entdeckung der Unendlichkeit (2014) [Bluray-1080p.8bit.x264.DTS 6.0].[DE+EN]-EXQUiSiTE.mkv</t>
  </si>
  <si>
    <t>G:\media\movies\Die Entdeckung der Unendlichkeit (2014) [tt2980516]\Die Entdeckung der Unendlichkeit (2014) [Bluray-1080p.8bit.x264.DTS 6.0].[DE+EN]-EXQUiSiTE.nfo</t>
  </si>
  <si>
    <t>G:\media\movies\Die Entführung der U-Bahn Pelham 123 (2009) [tt1111422]\Die Entführung der U-Bahn Pelham 123 (2009) [Bluray-1080p.8bit.x264.DTS 5.1].[DE+EN]-DEFUSED.mkv</t>
  </si>
  <si>
    <t>G:\media\movies\Die Entführung der U-Bahn Pelham 123 (2009) [tt1111422]\Die Entführung der U-Bahn Pelham 123 (2009) [Bluray-1080p.8bit.x264.DTS 5.1].[DE+EN]-DEFUSED.nfo</t>
  </si>
  <si>
    <t>G:\media\movies\Die Erfindung der Wahrheit (2017) [tt4540710]\Die Erfindung der Wahrheit (2016) [Bluray-1080p.8bit.x264.DTS 5.1].[DE+EN]-LeetHD.mkv</t>
  </si>
  <si>
    <t>G:\media\movies\Die Erfindung der Wahrheit (2017) [tt4540710]\Die Erfindung der Wahrheit (2016) [Bluray-1080p.8bit.x264.DTS 5.1].[DE+EN]-LeetHD.nfo</t>
  </si>
  <si>
    <t>G:\media\movies\Die Ermordung des Jesse James durch den Feigling Robert Ford (2007) [tt0443680]\Die Ermordung des Jesse James durch den Feigling Robert Ford (2007) [Bluray-1080p.8bit.x264.AC3 5.1].[DE+EN]-VideoStar.mkv</t>
  </si>
  <si>
    <t>G:\media\movies\Die Ermordung des Jesse James durch den Feigling Robert Ford (2007) [tt0443680]\Die Ermordung des Jesse James durch den Feigling Robert Ford (2007) [Bluray-1080p.8bit.x264.AC3 5.1].[DE+EN]-VideoStar.nfo</t>
  </si>
  <si>
    <t>G:\media\movies\Die Exekution (1979) [tt1065116]\Super Gun Lady - Police Branch 82 (1979) [WEBDL-480p.8bit.x264.AC3 1.0].[DE+JA].mkv</t>
  </si>
  <si>
    <t>G:\media\movies\Die Exekution (1979) [tt1065116]\Super Gun Lady - Police Branch 82 (1979) [WEBDL-480p.8bit.x264.AC3 1.0].[DE+JA].nfo</t>
  </si>
  <si>
    <t>G:\media\movies\Die Farbe Lila (1985) [tt0088939]\Die Farbe Lila (1985) [Bluray-1080p.8bit.x264.AC3 2.0].[DE+EN]-RSG.mkv</t>
  </si>
  <si>
    <t>G:\media\movies\Die Farbe Lila (1985) [tt0088939]\Die Farbe Lila (1985) [Bluray-1080p.8bit.x264.AC3 2.0].[DE+EN]-RSG.nfo</t>
  </si>
  <si>
    <t>Richard Stanley; H.P. Lovecraft; Scarlett Amaris</t>
  </si>
  <si>
    <t>SpectreVision; ACE Pictures Entertainment; BRO Cinema; XYZ Films</t>
  </si>
  <si>
    <t>G:\media\movies\Die Farbe aus dem All (2020) [tt5073642]\Die Farbe aus dem All - Color Out of Space (2020) [Bluray-2160p.10bit.x265.DTS-HD MA 5.1].[DE+EN]-HDMEDiA.mkv</t>
  </si>
  <si>
    <t>G:\media\movies\Die Farbe aus dem All (2020) [tt5073642]\Die Farbe aus dem All - Color Out of Space (2020) [Bluray-2160p.10bit.x265.DTS-HD MA 5.1].[DE+EN]-HDMEDiA.nfo</t>
  </si>
  <si>
    <t>G:\media\movies\Die Farbe des Geldes (1986) [tt0090863]\Die Farbe des Geldes (1986) [Bluray-1080p.8bit.x264.AC3 2.0].[DE+EN]-CONTRiBUTiON.mkv</t>
  </si>
  <si>
    <t>G:\media\movies\Die Farbe des Geldes (1986) [tt0090863]\Die Farbe des Geldes (1986) [Bluray-1080p.8bit.x264.AC3 2.0].[DE+EN]-CONTRiBUTiON.nfo</t>
  </si>
  <si>
    <t>G:\media\movies\Die Farben des Herbstes (2009) [tt0472126]\Die Farben des Herbstes (2006) [Bluray-1080p.8bit.x264.DTS-ES 6.1].[DE+EN]-DETAiLS.mkv</t>
  </si>
  <si>
    <t>G:\media\movies\Die Farben des Herbstes (2009) [tt0472126]\Die Farben des Herbstes (2006) [Bluray-1080p.8bit.x264.DTS-ES 6.1].[DE+EN]-DETAiLS.nfo</t>
  </si>
  <si>
    <t>G:\media\movies\Die Faust im Nacken (1954) [tt0047296]\Die Faust im Nacken (1954) [Bluray-1080p.8bit.x264.AC3 2.0].[DE+EN]-DETAiLS.mkv</t>
  </si>
  <si>
    <t>G:\media\movies\Die Faust im Nacken (1954) [tt0047296]\Die Faust im Nacken (1954) [Bluray-1080p.8bit.x264.AC3 2.0].[DE+EN]-DETAiLS.nfo</t>
  </si>
  <si>
    <t>G:\media\movies\Die Firma (1993) [tt0106918]\Die Firma (1993) [WEBRip-2160p.HDR.10bit.x265.AC3 2.0].[DE+EN]-NIMA4K.mkv</t>
  </si>
  <si>
    <t>G:\media\movies\Die Firma (1993) [tt0106918]\Die Firma (1993) [WEBRip-2160p.HDR.10bit.x265.AC3 2.0].[DE+EN]-NIMA4K.nfo</t>
  </si>
  <si>
    <t>G:\media\movies\Die Fliege (1986) [tt0091064]\Die Fliege (1986) [Bluray-1080p.8bit.x264.DTS 5.1].[DE]-DETAiLS.mkv</t>
  </si>
  <si>
    <t>G:\media\movies\Die Fliege (1986) [tt0091064]\Die Fliege (1986) [Bluray-1080p.8bit.x264.DTS 5.1].[DE]-DETAiLS.nfo</t>
  </si>
  <si>
    <t>G:\media\movies\Die Fliege 1 (1958) [tt0051622]\Die Fliege (1958) [Bluray-1080p.8bit.x264.AC3 4.0].[DE+EN]-OBLiGATED.mkv</t>
  </si>
  <si>
    <t>G:\media\movies\Die Fliege 1 (1958) [tt0051622]\Die Fliege (1958) [Bluray-1080p.8bit.x264.AC3 4.0].[DE+EN]-OBLiGATED.nfo</t>
  </si>
  <si>
    <t>G:\media\movies\Die Fliege 2 - Die Rückkehr der Fliege (1959) [tt0053219]\Die Rückkehr der Fliege (1959) [SDTV.8bit.DivX.MP3 2.0].avi</t>
  </si>
  <si>
    <t>G:\media\movies\Die Fliege 2 - Die Rückkehr der Fliege (1959) [tt0053219]\Die Rückkehr der Fliege (1959) [SDTV.8bit.DivX.MP3 2.0].nfo</t>
  </si>
  <si>
    <t>G:\media\movies\Die Flucht zum Hexenberg (1995) [tt0112985]\Die Flucht zum Hexenberg (1995) [Bluray-576p.8bit.MPEG2.AC3 2.0].[DE].mkv</t>
  </si>
  <si>
    <t>G:\media\movies\Die Flucht zum Hexenberg (1995) [tt0112985]\Die Flucht zum Hexenberg (1995) [Bluray-576p.8bit.MPEG2.AC3 2.0].[DE].nfo</t>
  </si>
  <si>
    <t>G:\media\movies\Die Folterkammer des Hexenjägers (1965) [tt0057128]\Die Folterkammer des Hexenjägers (1963) [Bluray-1080p.8bit.x264.DTS 2.0].[DE+EN]-RSG.mkv</t>
  </si>
  <si>
    <t>G:\media\movies\Die Folterkammer des Hexenjägers (1965) [tt0057128]\Die Folterkammer des Hexenjägers (1963) [Bluray-1080p.8bit.x264.DTS 2.0].[DE+EN]-RSG.nfo</t>
  </si>
  <si>
    <t>Eurimages; Les Films Ariane; Alliance Communications Corporation; Films A2; Ministère de la Culture; Laura Film; Antea Cinematografica; Alcor Films; Ministère de la Défense</t>
  </si>
  <si>
    <t>G:\media\movies\Die Französische Revolution (1989) [tt0098238]\Die Französische Revolution (1989) [WEBDL-480p.8bit.XviD.AC3 2.0].[DE].mkv</t>
  </si>
  <si>
    <t>G:\media\movies\Die Französische Revolution (1989) [tt0098238]\Die Französische Revolution (1989) [WEBDL-480p.8bit.XviD.AC3 2.0].[DE].nfo</t>
  </si>
  <si>
    <t>G:\media\movies\Die Frau des Zeitreisenden (2009) [tt0452694]\Die Frau des Zeitreisenden (2009) [Bluray-1080p.8bit.x264.AC3 5.1].[DE+EN]-SoW.mkv</t>
  </si>
  <si>
    <t>G:\media\movies\Die Frau des Zeitreisenden (2009) [tt0452694]\Die Frau des Zeitreisenden (2009) [Bluray-1080p.8bit.x264.AC3 5.1].[DE+EN]-SoW.nfo</t>
  </si>
  <si>
    <t>G:\media\movies\Die Frau die singt - Incendies (2011) [tt1255953]\Die Frau die singt – Incendies (2010) [WEBDL-1080p.8bit.x264.AC3 5.1].[DE+EN].mkv</t>
  </si>
  <si>
    <t>G:\media\movies\Die Frau die singt - Incendies (2011) [tt1255953]\Die Frau die singt – Incendies (2010) [WEBDL-1080p.8bit.x264.AC3 5.1].[DE+EN].nfo</t>
  </si>
  <si>
    <t>G:\media\movies\Die Frau hinter der Wand (2014) [tt3180572]\Die Frau hinter der Wand (2013) [Bluray-1080p.8bit.x264.DTS 5.1].[DE]-FRACTAL.mkv</t>
  </si>
  <si>
    <t>G:\media\movies\Die Frau hinter der Wand (2014) [tt3180572]\Die Frau hinter der Wand (2013) [Bluray-1080p.8bit.x264.DTS 5.1].[DE]-FRACTAL.nfo</t>
  </si>
  <si>
    <t>UK Film Council; Cross Creek Pictures; Film i Väst; Vertigo Entertainment; CBS Films; Alliance; Alliance Films; Hammer Films; Filmgate Films; Exclusive Media Group; British Film Institute (BFI); Talisman Productions; Filmgate</t>
  </si>
  <si>
    <t>G:\media\movies\Die Frau in Schwarz (2012) [tt1596365]\Die Frau in Schwarz (2012) [WEBDL-1080p.8bit.x264.DTS 5.1].[DE+EN].mkv</t>
  </si>
  <si>
    <t>G:\media\movies\Die Frau in Schwarz (2012) [tt1596365]\Die Frau in Schwarz (2012) [WEBDL-1080p.8bit.x264.DTS 5.1].[DE+EN].nfo</t>
  </si>
  <si>
    <t>Susan Hill; Jon Croker</t>
  </si>
  <si>
    <t>Vertigo Entertainment; Alliance; Alliance Films; Hammer Films; Exclusive Media Group; Talisman Productions; Da Vinci Media Ventures</t>
  </si>
  <si>
    <t>G:\media\movies\Die Frau in Schwarz 2 - Engel des Todes (2015) [tt2339741]\Die Frau in Schwarz 2 - Engel des Todes (2014) [Bluray-1080p.8bit.x264.DTS 6.0].[DE+EN]-EXQUiSiTE.mkv</t>
  </si>
  <si>
    <t>G:\media\movies\Die Frau in Schwarz 2 - Engel des Todes (2015) [tt2339741]\Die Frau in Schwarz 2 - Engel des Todes (2014) [Bluray-1080p.8bit.x264.DTS 6.0].[DE+EN]-EXQUiSiTE.nfo</t>
  </si>
  <si>
    <t>G:\media\movies\Die Frau vom Checkpoint Charlie (2007) [tt0908423]\Die Frau vom Checkpoint Charlie (2007) [WEBDL-480p.8bit.XviD.MP3 2.0].[DE].mkv</t>
  </si>
  <si>
    <t>G:\media\movies\Die Frau vom Checkpoint Charlie (2007) [tt0908423]\Die Frau vom Checkpoint Charlie (2007) [WEBDL-480p.8bit.XviD.MP3 2.0].[DE].nfo</t>
  </si>
  <si>
    <t>G:\media\movies\Die Frau, die sich traut (2013) [tt3227010]\Die Frau, die sich traut (2013) [WEBDL-720p.8bit.x264.AC3 5.1].[Multiple languages].mkv</t>
  </si>
  <si>
    <t>G:\media\movies\Die Frau, die sich traut (2013) [tt3227010]\Die Frau, die sich traut (2013) [WEBDL-720p.8bit.x264.AC3 5.1].[Multiple languages].nfo</t>
  </si>
  <si>
    <t>G:\media\movies\Die Frauen von Stepford (2004) [tt0327162]\Die Frauen von Stepford (2004) [HDTV-720p.8bit.x264.AC3 5.1].[DE]-muhHD.mkv</t>
  </si>
  <si>
    <t>G:\media\movies\Die Frauen von Stepford (2004) [tt0327162]\Die Frauen von Stepford (2004) [HDTV-720p.8bit.x264.AC3 5.1].[DE]-muhHD.nfo</t>
  </si>
  <si>
    <t>G:\media\movies\Die Fremde in Dir (2007) [tt0476964]\Die Fremde in Dir (2007) [Bluray-1080p.8bit.x264.AC3 5.1].[DE+EN]-AVG.mkv</t>
  </si>
  <si>
    <t>G:\media\movies\Die Fremde in Dir (2007) [tt0476964]\Die Fremde in Dir (2007) [Bluray-1080p.8bit.x264.AC3 5.1].[DE+EN]-AVG.nfo</t>
  </si>
  <si>
    <t>G:\media\movies\Die Friseuse (2010) [tt1585255]\Die Friseuse (2010) [Bluray-1080p.8bit.x264.DTS 5.1].[DE]-SoW.mkv</t>
  </si>
  <si>
    <t>G:\media\movies\Die Friseuse (2010) [tt1585255]\Die Friseuse (2010) [Bluray-1080p.8bit.x264.DTS 5.1].[DE]-SoW.nfo</t>
  </si>
  <si>
    <t>G:\media\movies\Die Fürsten der Dunkelheit (1987) [tt0093777]\Die Fürsten der Dunkelheit (1987) [Bluray-2160p.HDR.10bit.x265.DTS-HD MA 2.0].[DE+EN]-ENDSTATiON.mkv</t>
  </si>
  <si>
    <t>G:\media\movies\Die Fürsten der Dunkelheit (1987) [tt0093777]\Die Fürsten der Dunkelheit (1987) [Bluray-2160p.HDR.10bit.x265.DTS-HD MA 2.0].[DE+EN]-ENDSTATiON.nfo</t>
  </si>
  <si>
    <t>Drama; Action; Adventure; Family; Fantasy</t>
  </si>
  <si>
    <t>Paramount Pictures; Mel's Cite du Cinema; Atmosphere Entertainment MM; The Kennedy/Marshall Company; Gotham Group; Nickelodeon Movies; Spiderwick Productions</t>
  </si>
  <si>
    <t>G:\media\movies\Die Geheimnisse der Spiderwicks (2008) [tt0416236]\Die Geheimnisse der Spiderwicks (2008) [Bluray-1080p.8bit.x264.AC3 5.1].[DE+EN]-DETAiLS.mkv</t>
  </si>
  <si>
    <t>G:\media\movies\Die Geheimnisse der Spiderwicks (2008) [tt0416236]\Die Geheimnisse der Spiderwicks (2008) [Bluray-1080p.8bit.x264.AC3 5.1].[DE+EN]-DETAiLS.nfo</t>
  </si>
  <si>
    <t>Drama; Thriller; Adventure; Crime; Mystery</t>
  </si>
  <si>
    <t>G:\media\movies\Die Geheimwaffe (1942) [tt0035317]\Die Geheimwaffe (1942) [SDTV.8bit.DivX.WMA 2.0].avi</t>
  </si>
  <si>
    <t>G:\media\movies\Die Geheimwaffe (1942) [tt0035317]\Die Geheimwaffe (1942) [SDTV.8bit.DivX.WMA 2.0].nfo</t>
  </si>
  <si>
    <t>Columbia Pictures; DreamWorks; StudioCanal; Miramax; Amblin Entertainment; Spyglass Entertainment; Red Wagon Entertainment; United Performers' Studio</t>
  </si>
  <si>
    <t>G:\media\movies\Die Geisha (2006) [tt0397535]\Die Geisha (2005) [Bluray-1080p.8bit.x264.AC3 5.1].[DE+EN]-iNFOTv.mkv</t>
  </si>
  <si>
    <t>G:\media\movies\Die Geisha (2006) [tt0397535]\Die Geisha (2005) [Bluray-1080p.8bit.x264.AC3 5.1].[DE+EN]-iNFOTv.nfo</t>
  </si>
  <si>
    <t>G:\media\movies\Die Geister der Titanic (2004) [tt0297144]\Die Geister der Titanic (2003) [SDTV.8bit.XviD.MP3 2.0].avi</t>
  </si>
  <si>
    <t>G:\media\movies\Die Geister der Titanic (2004) [tt0297144]\Die Geister der Titanic (2003) [SDTV.8bit.XviD.MP3 2.0].nfo</t>
  </si>
  <si>
    <t>G:\media\movies\Die Geister, die ich rief... (1988) [tt0096061]\Die Geister, die ich rief. (1988) [Bluray-1080p.8bit.x264.DTS 2.0].[DE+EN]-SPiCY.mkv</t>
  </si>
  <si>
    <t>G:\media\movies\Die Geister, die ich rief... (1988) [tt0096061]\Die Geister, die ich rief. (1988) [Bluray-1080p.8bit.x264.DTS 2.0].[DE+EN]-SPiCY.nfo</t>
  </si>
  <si>
    <t>G:\media\movies\Die Geisterstadt der Zombies (1981) [tt0082307]\Die Geisterstadt der Zombies (1981) [Bluray-1080p.8bit.x264.AC3 5.1].[DE+EN]-OldsMan.mkv</t>
  </si>
  <si>
    <t>G:\media\movies\Die Geisterstadt der Zombies (1981) [tt0082307]\Die Geisterstadt der Zombies (1981) [Bluray-1080p.8bit.x264.AC3 5.1].[DE+EN]-OldsMan.nfo</t>
  </si>
  <si>
    <t>G:\media\movies\Die Geistervilla (2004) [tt0338094]\Die Geistervilla (2003) [Bluray-576p.8bit.MPEG2.AC3 5.1].[EN+DE+TR].mkv</t>
  </si>
  <si>
    <t>G:\media\movies\Die Geistervilla (2004) [tt0338094]\Die Geistervilla (2003) [Bluray-576p.8bit.MPEG2.AC3 5.1].[EN+DE+TR].nfo</t>
  </si>
  <si>
    <t>G:\media\movies\Die Geschichte vom Saffianschuh (1961) [tt0054977]\Die Geschichte vom Saffianschuh (1961) [Bluray-576p.8bit.MPEG2.AC3 2.0].mkv</t>
  </si>
  <si>
    <t>G:\media\movies\Die Geschichte vom Saffianschuh (1961) [tt0054977]\Die Geschichte vom Saffianschuh (1961) [Bluray-576p.8bit.MPEG2.AC3 2.0].nfo</t>
  </si>
  <si>
    <t>G:\media\movies\Die Geschichte vom armen Hassan (1958) [tt0051650]\Die Geschichte vom armen Hassan (1958) [SDTV.8bit.XviD.AC3 2.0].[Deutsch].avi</t>
  </si>
  <si>
    <t>G:\media\movies\Die Geschichte vom armen Hassan (1958) [tt0051650]\Die Geschichte vom armen Hassan (1958) [SDTV.8bit.XviD.AC3 2.0].[Deutsch].nfo</t>
  </si>
  <si>
    <t>G:\media\movies\Die Geschichte vom goldenen Taler (1985) [tt0137680]\Die Geschichte vom goldenen Taler (1985) [Bluray-576p.8bit.MPEG2.AC3 2.0].[DE].mkv</t>
  </si>
  <si>
    <t>G:\media\movies\Die Geschichte vom goldenen Taler (1985) [tt0137680]\Die Geschichte vom goldenen Taler (1985) [Bluray-576p.8bit.MPEG2.AC3 2.0].[DE].nfo</t>
  </si>
  <si>
    <t>G:\media\movies\Die Geschichte vom kleinen Muck (1953) [tt0045470]\Die Geschichte vom kleinen Muck (1953) [Bluray-1080p.8bit.x264.AC3 2.0].[DE+EN]-iFPD.mkv</t>
  </si>
  <si>
    <t>G:\media\movies\Die Geschichte vom kleinen Muck (1953) [tt0045470]\Die Geschichte vom kleinen Muck (1953) [Bluray-1080p.8bit.x264.AC3 2.0].[DE+EN]-iFPD.nfo</t>
  </si>
  <si>
    <t>G:\media\movies\Die Geschichte von der Gänseprinzessin und ihrem treuen Pferd Falada (1989) [tt0095210]\Die Geschichte von der Gänseprinzessin und ihrem treuen Pferd Falada (1989) [WEBDL-1080p.8bit.x264.AC3 2.0].[DE]-CLASSiCO.mkv</t>
  </si>
  <si>
    <t>G:\media\movies\Die Geschichte von der Gänseprinzessin und ihrem treuen Pferd Falada (1989) [tt0095210]\Die Geschichte von der Gänseprinzessin und ihrem treuen Pferd Falada (1989) [WEBDL-1080p.8bit.x264.AC3 2.0].[DE]-CLASSiCO.nfo</t>
  </si>
  <si>
    <t>G:\media\movies\Die Gewaltigen (1967) [tt0062472]\Die Gewaltigen (1967) [WEBDL-1080p.8bit.x264.DTS 2.0].[DE+EN].mkv</t>
  </si>
  <si>
    <t>G:\media\movies\Die Gewaltigen (1967) [tt0062472]\Die Gewaltigen (1967) [WEBDL-1080p.8bit.x264.DTS 2.0].[DE+EN].nfo</t>
  </si>
  <si>
    <t>G:\media\movies\Die Glücksjäger (1989) [tt0098282]\Die Glücksjäger (1989) [Bluray-1080p.8bit.x264.AC3 2.0].[DE+EN]-paranoid06.mkv</t>
  </si>
  <si>
    <t>G:\media\movies\Die Glücksjäger (1989) [tt0098282]\Die Glücksjäger (1989) [Bluray-1080p.8bit.x264.AC3 2.0].[DE+EN]-paranoid06.nfo</t>
  </si>
  <si>
    <t>G:\media\movies\Die Glücksritter (1983) [tt0086465]\Die Glücksritter (1983) [WEBRip-2160p.HDR.10bit.x265.AC3 2.0].[DE+EN]-NIMA4K.mkv</t>
  </si>
  <si>
    <t>G:\media\movies\Die Glücksritter (1983) [tt0086465]\Die Glücksritter (1983) [WEBRip-2160p.HDR.10bit.x265.AC3 2.0].[DE+EN]-NIMA4K.nfo</t>
  </si>
  <si>
    <t>G:\media\movies\Die Goonies (1985) [tt0089218]\Die Goonies (1985) [Bluray-2160p.HDR.10bit.x265.AC3 2.0].[DE+EN]-NIMA4K.mkv</t>
  </si>
  <si>
    <t>G:\media\movies\Die Goonies (1985) [tt0089218]\Die Goonies (1985) [Bluray-2160p.HDR.10bit.x265.AC3 2.0].[DE+EN]-NIMA4K.nfo</t>
  </si>
  <si>
    <t>G:\media\movies\Die Hand (1981) [tt0082497]\Die Hand (1981) [SDTV.8bit.DivX.AC3 2.0].avi</t>
  </si>
  <si>
    <t>G:\media\movies\Die Hand (1981) [tt0082497]\Die Hand (1981) [SDTV.8bit.DivX.AC3 2.0].nfo</t>
  </si>
  <si>
    <t>G:\media\movies\Die Hand an der Wiege (1992) [tt0104389]\Die Hand an der Wiege (1992) [Bluray-1080p.8bit.x264.AC3 2.0].[DE+EN]-SOV.mkv</t>
  </si>
  <si>
    <t>G:\media\movies\Die Hand an der Wiege (1992) [tt0104389]\Die Hand an der Wiege (1992) [Bluray-1080p.8bit.x264.AC3 2.0].[DE+EN]-SOV.nfo</t>
  </si>
  <si>
    <t>G:\media\movies\Die Hebamme (2014) [tt3353040]\Die Hebamme (2014) [Bluray-1080p.8bit.x264.DTS 5.1].[DE]-iFPD.mkv</t>
  </si>
  <si>
    <t>G:\media\movies\Die Hebamme (2014) [tt3353040]\Die Hebamme (2014) [Bluray-1080p.8bit.x264.DTS 5.1].[DE]-iFPD.nfo</t>
  </si>
  <si>
    <t>G:\media\movies\Die Heinzelmännchen (1956) [tt0049299]\Die Heinzelmännchen (1956) [SDTV.8bit.DivX.MP3 2.0].avi</t>
  </si>
  <si>
    <t>G:\media\movies\Die Heinzelmännchen (1956) [tt0049299]\Die Heinzelmännchen (1956) [SDTV.8bit.DivX.MP3 2.0].nfo</t>
  </si>
  <si>
    <t>G:\media\movies\Die Herren mit der weißen Weste (1970) [tt0065835]\Die Herren mit der weißen Weste (1970) [Bluray-1080p.8bit.x264.AC3 2.0].[DE]-CONTRiBUTiON.mkv</t>
  </si>
  <si>
    <t>G:\media\movies\Die Herren mit der weißen Weste (1970) [tt0065835]\Die Herren mit der weißen Weste (1970) [Bluray-1080p.8bit.x264.AC3 2.0].[DE]-CONTRiBUTiON.nfo</t>
  </si>
  <si>
    <t>Action; Thriller; Adventure; Fantasy</t>
  </si>
  <si>
    <t>G:\media\movies\Die Herrschaft des Feuers (2003) [tt0253556]\Die Herrschaft des Feuers (2002) [Bluray-1080p.8bit.x264.DTS 5.1].[DE+EN]-LeetHD.mkv</t>
  </si>
  <si>
    <t>G:\media\movies\Die Herrschaft des Feuers (2003) [tt0253556]\Die Herrschaft des Feuers (2002) [Bluray-1080p.8bit.x264.DTS 5.1].[DE+EN]-LeetHD.nfo</t>
  </si>
  <si>
    <t>G:\media\movies\Die Hexe und der Zauberer (1963) [tt0057546]\Die Hexe und der Zauberer (1963) [WEBDL-2160p.HDR.10bit.x265.DTS 5.1].[DE+EN].mkv</t>
  </si>
  <si>
    <t>G:\media\movies\Die Hexe und der Zauberer (1963) [tt0057546]\Die Hexe und der Zauberer (1963) [WEBDL-2160p.HDR.10bit.x265.DTS 5.1].[DE+EN].nfo</t>
  </si>
  <si>
    <t>G:\media\movies\Die Hochzeit meines besten Freundes (1997) [tt0119738]\Die Hochzeit meines besten Freundes (1997) [Bluray-1080p.8bit.x264.DTS 5.1].[DE+EN]-CDD.mkv</t>
  </si>
  <si>
    <t>G:\media\movies\Die Hochzeit meines besten Freundes (1997) [tt0119738]\Die Hochzeit meines besten Freundes (1997) [Bluray-1080p.8bit.x264.DTS 5.1].[DE+EN]-CDD.nfo</t>
  </si>
  <si>
    <t>G:\media\movies\Die Hochzeits-Crasher (2005) [tt0396269]\Die Hochzeits-Crasher (2005) (Unrated) [Bluray-1080p.8bit.x264.AC3 5.1].[DE]-dxva.mkv</t>
  </si>
  <si>
    <t>G:\media\movies\Die Hochzeits-Crasher (2005) [tt0396269]\Die Hochzeits-Crasher (2005) (Unrated) [Bluray-1080p.8bit.x264.AC3 5.1].[DE]-dxva.nfo</t>
  </si>
  <si>
    <t>G:\media\movies\Die Hollywood-Verschwörung (2007) [tt0427969]\Die Hollywood-Verschwörung (2006) [Bluray-1080p.8bit.x264.DTS 5.1].[DE+EN]-c0nFuSed.mkv</t>
  </si>
  <si>
    <t>G:\media\movies\Die Hollywood-Verschwörung (2007) [tt0427969]\Die Hollywood-Verschwörung (2006) [Bluray-1080p.8bit.x264.DTS 5.1].[DE+EN]-c0nFuSed.nfo</t>
  </si>
  <si>
    <t>G:\media\movies\Die Höhle (2014) [tt3506302]\Die Höhle (2014) [Bluray-1080p.8bit.x264.DTS 5.1].[DE]-ENCOUNTERS.mkv</t>
  </si>
  <si>
    <t>G:\media\movies\Die Höhle (2014) [tt3506302]\Die Höhle (2014) [Bluray-1080p.8bit.x264.DTS 5.1].[DE]-ENCOUNTERS.nfo</t>
  </si>
  <si>
    <t>G:\media\movies\Die Insel (2005) [tt0399201]\Die Insel (2005) [Bluray-1080p.8bit.x264.AC3 5.1].[DE+EN]-VideoStar.mkv</t>
  </si>
  <si>
    <t>G:\media\movies\Die Insel (2005) [tt0399201]\Die Insel (2005) [Bluray-1080p.8bit.x264.AC3 5.1].[DE+EN]-VideoStar.nfo</t>
  </si>
  <si>
    <t>G:\media\movies\Die Jagd (2013) [tt2106476]\Die Jagd (2012) [Bluray-1080p.8bit.x264.DTS 5.1].[DE]-LeetHD.mkv</t>
  </si>
  <si>
    <t>G:\media\movies\Die Jagd (2013) [tt2106476]\Die Jagd (2012) [Bluray-1080p.8bit.x264.DTS 5.1].[DE]-LeetHD.nfo</t>
  </si>
  <si>
    <t>Action; Thriller; Sci-Fi; Adventure; Family; Fantasy</t>
  </si>
  <si>
    <t>G:\media\movies\Die Jagd zum magischen Berg (2009) [tt1075417]\Die Jagd zum magischen Berg (2009) [Bluray-1080p.8bit.x264.DTS 5.1].[DE+EN]-DEFUSED.mkv</t>
  </si>
  <si>
    <t>G:\media\movies\Die Jagd zum magischen Berg (2009) [tt1075417]\Die Jagd zum magischen Berg (2009) [Bluray-1080p.8bit.x264.DTS 5.1].[DE+EN]-DEFUSED.nfo</t>
  </si>
  <si>
    <t>G:\media\movies\Die Jetsons treffen Familie Feuerstein (1991) [tt0192175]\Die Jetsons treffen Familie Feuerstein (1987) [SDTV.8bit.XviD.MP3 2.0].avi</t>
  </si>
  <si>
    <t>G:\media\movies\Die Jetsons treffen Familie Feuerstein (1991) [tt0192175]\Die Jetsons treffen Familie Feuerstein (1987) [SDTV.8bit.XviD.MP3 2.0].nfo</t>
  </si>
  <si>
    <t>G:\media\movies\Die Jury (1996) [tt0117913]\Die Jury (1996) [Bluray-1080p.8bit.x264.AC3 5.1].[DE+EN]-DEFUSED.mkv</t>
  </si>
  <si>
    <t>G:\media\movies\Die Jury (1996) [tt0117913]\Die Jury (1996) [Bluray-1080p.8bit.x264.AC3 5.1].[DE+EN]-DEFUSED.nfo</t>
  </si>
  <si>
    <t>G:\media\movies\Die Kadetten von Bunker Hill (1981) [tt0083169]\Die Kadetten von Bunker Hill (1981) [Bluray-1080p.8bit.x264.DTS 5.1].[DE+EN]-RSG.mkv</t>
  </si>
  <si>
    <t>G:\media\movies\Die Kadetten von Bunker Hill (1981) [tt0083169]\Die Kadetten von Bunker Hill (1981) [Bluray-1080p.8bit.x264.DTS 5.1].[DE+EN]-RSG.nfo</t>
  </si>
  <si>
    <t>G:\media\movies\Die Killer-Elite (1975) [tt0073240]\Die Killer-Elite (1975) (Uncut) [Bluray-1080p.8bit.x264.DTS 2.0].[DE+EN]-ROCKEFELLER.mkv</t>
  </si>
  <si>
    <t>G:\media\movies\Die Killer-Elite (1975) [tt0073240]\Die Killer-Elite (1975) (Uncut) [Bluray-1080p.8bit.x264.DTS 2.0].[DE+EN]-ROCKEFELLER.nfo</t>
  </si>
  <si>
    <t>Canal+; Centre National du Cinéma et de l'Image Animée; France 3 Cinéma; TF1 Films Production; CinéCinéma; SMTS; La Région Île-de-France; Filmförderungsanstalt (FFA); TF1; France Télévision; Gaumont; Eurofilm Stúdió; EOS Entertainment; Légende Films; Légende des Siècles; KS2 Cinéma; Alva Films; Fondation pour la Mémoire de la Shoah; Ale Kino+</t>
  </si>
  <si>
    <t>G:\media\movies\Die Kinder von Paris (2011) [tt1382725]\Die Kinder von Paris (2010) [Bluray-1080p.8bit.x264.DTS 5.1].[DE]-DETAiLS.mkv</t>
  </si>
  <si>
    <t>G:\media\movies\Die Kinder von Paris (2011) [tt1382725]\Die Kinder von Paris (2010) [Bluray-1080p.8bit.x264.DTS 5.1].[DE]-DETAiLS.nfo</t>
  </si>
  <si>
    <t>G:\media\movies\Die Klapperschlange 1 - Flucht aus New York (1981) [tt0082340]\Die Klapperschlange (1981) [Remux-2160p.HDR.10bit.HEVC.DTS-HD HRA 5.1].[DE+EN]-NIMA4K.mkv</t>
  </si>
  <si>
    <t>G:\media\movies\Die Klapperschlange 1 - Flucht aus New York (1981) [tt0082340]\Die Klapperschlange (1981) [Remux-2160p.HDR.10bit.HEVC.DTS-HD HRA 5.1].[DE+EN]-NIMA4K.nfo</t>
  </si>
  <si>
    <t>G:\media\movies\Die Klapperschlange 2 - Flucht aus L.A. (1996) [tt0116225]\Flucht aus L.A. (1996) [WEBDL-2160p.HDR.10bit.x265.DTS-HD MA 5.1].[DE+EN]-QfG.mkv</t>
  </si>
  <si>
    <t>G:\media\movies\Die Klapperschlange 2 - Flucht aus L.A. (1996) [tt0116225]\Flucht aus L.A. (1996) [WEBDL-2160p.HDR.10bit.x265.DTS-HD MA 5.1].[DE+EN]-QfG.nfo</t>
  </si>
  <si>
    <t>G:\media\movies\Die Klasse von 1984 (1982) [tt0083739]\Die Klasse von 1984 (1982) [Bluray-1080p.8bit.x264.AC3 2.0].[DE+EN]-DOUCEMENT.mkv</t>
  </si>
  <si>
    <t>G:\media\movies\Die Klasse von 1984 (1982) [tt0083739]\Die Klasse von 1984 (1982) [Bluray-1080p.8bit.x264.AC3 2.0].[DE+EN]-DOUCEMENT.nfo</t>
  </si>
  <si>
    <t>G:\media\movies\Die Klavierspielerin (2001) [tt0254686]\Die Klavierspielerin (2001) [DVD.8bit.x264.AC3 5.1].[DE]-TVARCHiV.mkv</t>
  </si>
  <si>
    <t>G:\media\movies\Die Klavierspielerin (2001) [tt0254686]\Die Klavierspielerin (2001) [DVD.8bit.x264.AC3 5.1].[DE]-TVARCHiV.nfo</t>
  </si>
  <si>
    <t>G:\media\movies\Die Klette (1969) [tt0066030]\Die Klette (1969) [WEBDL-480p.8bit.x264.AC3 2.0].[DE+IT].mkv</t>
  </si>
  <si>
    <t>G:\media\movies\Die Klette (1969) [tt0066030]\Die Klette (1969) [WEBDL-480p.8bit.x264.AC3 2.0].[DE+IT].nfo</t>
  </si>
  <si>
    <t>G:\media\movies\Die Kollision - Inferno am Himmel (1998) [tt0135807]\Die Kollision - Inferno am Himmel (1998) [HDTV-1080p.8bit.x264.AC3 2.0].[DE+EN]-NORETAiL.mkv</t>
  </si>
  <si>
    <t>G:\media\movies\Die Kollision - Inferno am Himmel (1998) [tt0135807]\Die Kollision - Inferno am Himmel (1998) [HDTV-1080p.8bit.x264.AC3 2.0].[DE+EN]-NORETAiL.nfo</t>
  </si>
  <si>
    <t>G:\media\movies\Die Kreuzritter (2004) [tt0284717]\Die Kreuzritter (2001) [Bluray-720p.8bit.x264.AC3 2.0].[DE+EN]-DETAiLS.mkv</t>
  </si>
  <si>
    <t>G:\media\movies\Die Kreuzritter (2004) [tt0284717]\Die Kreuzritter (2001) [Bluray-720p.8bit.x264.AC3 2.0].[DE+EN]-DETAiLS.nfo</t>
  </si>
  <si>
    <t>G:\media\movies\Die Königin der Verdammten (2002) [tt0238546]\Die Königin der Verdammten (2002) [Bluray-1080p.8bit.x264.AC3 5.1].[DE+EN]-DETAiLS.mkv</t>
  </si>
  <si>
    <t>G:\media\movies\Die Königin der Verdammten (2002) [tt0238546]\Die Königin der Verdammten (2002) [Bluray-1080p.8bit.x264.AC3 5.1].[DE+EN]-DETAiLS.nfo</t>
  </si>
  <si>
    <t>Animation; Adventure; Comedy; Family; Music; Western</t>
  </si>
  <si>
    <t>G:\media\movies\Die Kühe sind Los! (2004) [tt0299172]\Die Kühe sind Los! (2004) [Bluray-1080p.8bit.x264.DTS 5.1].[DE+EN]-ENCOUNTERS.mkv</t>
  </si>
  <si>
    <t>G:\media\movies\Die Kühe sind Los! (2004) [tt0299172]\Die Kühe sind Los! (2004) [Bluray-1080p.8bit.x264.DTS 5.1].[DE+EN]-ENCOUNTERS.nfo</t>
  </si>
  <si>
    <t>Action; Thriller; Animation; Adventure; Mystery; Family; War; Fantasy</t>
  </si>
  <si>
    <t>Warner Bros.; Village Roadshow Pictures; FortyFour Studios; Animal Logic</t>
  </si>
  <si>
    <t>G:\media\movies\Die Legende der Wächter (2010) [tt1219342]\Die Legende der Wächter (2010) [WEBDL-1080p.8bit.x264.AC3 5.1].[DE].mkv</t>
  </si>
  <si>
    <t>G:\media\movies\Die Legende der Wächter (2010) [tt1219342]\Die Legende der Wächter (2010) [WEBDL-1080p.8bit.x264.AC3 5.1].[DE].nfo</t>
  </si>
  <si>
    <t>Action; Animation; Adventure; Fantasy</t>
  </si>
  <si>
    <t>G:\media\movies\Die Legende von Beowulf (2007) [tt0442933]\Die Legende von Beowulf (2007) (Directors Cut) [Bluray-1080p.8bit.x264.AC3 5.1].[DE+EN]-iNCEPTiON.mkv</t>
  </si>
  <si>
    <t>G:\media\movies\Die Legende von Beowulf (2007) [tt0442933]\Die Legende von Beowulf (2007) (Directors Cut) [Bluray-1080p.8bit.x264.AC3 5.1].[DE+EN]-iNCEPTiON.nfo</t>
  </si>
  <si>
    <t>Drama; Adventure; Family; Musical; Fantasy</t>
  </si>
  <si>
    <t>G:\media\movies\Die Legende von Pinocchio (1996) [tt0115472]\Die Legende von Pinocchio (1996) [WEBDL-1080p.8bit.x264.DTS 5.1].[DE+EN].mkv</t>
  </si>
  <si>
    <t>G:\media\movies\Die Legende von Pinocchio (1996) [tt0115472]\Die Legende von Pinocchio (1996) [WEBDL-1080p.8bit.x264.DTS 5.1].[DE+EN].nfo</t>
  </si>
  <si>
    <t>G:\media\movies\Die Liebe in mir (2007) [tt0490204]\Die Liebe in mir (2007) [Bluray-1080p.8bit.x264.AC3 5.1].[DE+EN]-NoSTalGie.mkv</t>
  </si>
  <si>
    <t>G:\media\movies\Die Liebe in mir (2007) [tt0490204]\Die Liebe in mir (2007) [Bluray-1080p.8bit.x264.AC3 5.1].[DE+EN]-NoSTalGie.nfo</t>
  </si>
  <si>
    <t>G:\media\movies\Die Macht und ihr Preis (1976) [tt0074262]\Die Macht und ihr Preis (1976) [Bluray-576p.8bit.MPEG2.AC3 2.0].[DE].mkv</t>
  </si>
  <si>
    <t>G:\media\movies\Die Macht und ihr Preis (1976) [tt0074262]\Die Macht und ihr Preis (1976) [Bluray-576p.8bit.MPEG2.AC3 2.0].[DE].nfo</t>
  </si>
  <si>
    <t>tt0120746</t>
  </si>
  <si>
    <t>9342</t>
  </si>
  <si>
    <t>1657</t>
  </si>
  <si>
    <t>Zorro</t>
  </si>
  <si>
    <t>Die Maske des Zorro</t>
  </si>
  <si>
    <t>The Mask of Zorro</t>
  </si>
  <si>
    <t>Don Diego De La Vega ist Zorro. Sein Markenzeichen, das “Z” lässt die Mächtigen erzittern und die Unterdrückten hoffen. Nach 20 Jahren Gefangenschaft im Verlies von Gouverneur Don Rafael Montero gelingt Zorro endlich die Flucht. Beseelt von dem Gedanken an Rache für seine ermordete Frau und die entführte Tochter Elena will er Montero töten – und findet in dem ungeschliffenen Banditen Alejandro Murrieta einen idealen Nachfolger. Er trainiert den jungen Wilden, lehrt ihn den Umgang mit Degen und Peitsche. Dieser wird seine neue Waffe gegen Montero sein! Doch der Weg zur entscheidenden Schlacht ist steinig und Monteros Handlanger sind unerbittlich. Es ist ein gewaltiger Kampf für Freiheit und Gerechtigkeit, aber auch ein Kampf um Elena, den vier Männer gleichermaßen leidenschaftlich fechten.</t>
  </si>
  <si>
    <t>Niemand hat sein Gesicht gesehen, aber jeder kennt dieses Zeichen.</t>
  </si>
  <si>
    <t>John Eskow; Ted Elliott; Terry Rossio</t>
  </si>
  <si>
    <t>Action; Abenteuer</t>
  </si>
  <si>
    <t>G:\media\movies\Die Maske des Zorro (1998) [tt0120746]\Die Maske des Zorro (1998) [WEBDL-2160p.HDR.10bit.x265.DTS-HD MA 5.1].[DE+EN].mkv</t>
  </si>
  <si>
    <t>G:\media\movies\Die Maske des Zorro (1998) [tt0120746]\Die Maske des Zorro (1998) [WEBDL-2160p.HDR.10bit.x265.DTS-HD MA 5.1].[DE+EN].nfo</t>
  </si>
  <si>
    <t>Canal+; Centre National du Cinéma et de l'Image Animée; Le Tax Shelter du Gouvernement Fédéral de Belgique; CinéCinéma; Backup Media; TPS Star; Cofinova 6; MEDIA Programme of the European Union; uFilm; Umedia; Pôle Image de Liège; La Fabrique 2; BE-FILMS; Coficup 3; Sofica Soficinéma 4</t>
  </si>
  <si>
    <t>G:\media\movies\Die Meute (2010) [tt1336601]\Die Meute (2010) (Uncut) [Bluray-1080p.8bit.x264.DTS-ES 6.1].[DE]-SoW.mkv</t>
  </si>
  <si>
    <t>G:\media\movies\Die Meute (2010) [tt1336601]\Die Meute (2010) (Uncut) [Bluray-1080p.8bit.x264.DTS-ES 6.1].[DE]-SoW.nfo</t>
  </si>
  <si>
    <t>G:\media\movies\Die Miami Cops (1985) [tt0089591]\Die Miami Cops (1985) [WEBDL-1080p.8bit.x264.DTS-HD MA 2.0].[DE].mkv</t>
  </si>
  <si>
    <t>G:\media\movies\Die Miami Cops (1985) [tt0089591]\Die Miami Cops (1985) [WEBDL-1080p.8bit.x264.DTS-HD MA 2.0].[DE].nfo</t>
  </si>
  <si>
    <t>Pete Docter; Jeff Pidgeon; Jill Culton</t>
  </si>
  <si>
    <t>Pete Docter; David Silverman; Lee Unkrich</t>
  </si>
  <si>
    <t>G:\media\movies\Die Monster AG (2002) [tt0198781]\Die Monster AG (2001) [Bluray-2160p.HDR.10bit.x265.DTS-ES 6.1].[DE+EN]-GSG9.mkv</t>
  </si>
  <si>
    <t>G:\media\movies\Die Monster AG (2002) [tt0198781]\Die Monster AG (2001) [Bluray-2160p.HDR.10bit.x265.DTS-ES 6.1].[DE+EN]-GSG9.nfo</t>
  </si>
  <si>
    <t>G:\media\movies\Die Monster Uni (2013) [tt1453405]\Die Monster Uni (2013) [Bluray-2160p.HDR.10bit.x265.AC3 5.1].[DE+EN]-GSG9.mkv</t>
  </si>
  <si>
    <t>G:\media\movies\Die Monster Uni (2013) [tt1453405]\Die Monster Uni (2013) [Bluray-2160p.HDR.10bit.x265.AC3 5.1].[DE+EN]-GSG9.nfo</t>
  </si>
  <si>
    <t>G:\media\movies\Die Mothman Prophezeiungen (2002) [tt0265349]\Die Mothman Prophezeiungen (2002) [Bluray-1080p.8bit.x264.DTS 5.1].[DE+EN]-DETAiLS.mkv</t>
  </si>
  <si>
    <t>G:\media\movies\Die Mothman Prophezeiungen (2002) [tt0265349]\Die Mothman Prophezeiungen (2002) [Bluray-1080p.8bit.x264.DTS 5.1].[DE+EN]-DETAiLS.nfo</t>
  </si>
  <si>
    <t>G:\media\movies\Die Mumie (1999) [tt0120616]\Die Mumie (1999) [Bluray-2160p.HDR.10bit.x265.DTS-X 7.1].[DE+EN]-NIMA4K.mkv</t>
  </si>
  <si>
    <t>G:\media\movies\Die Mumie (1999) [tt0120616]\Die Mumie (1999) [Bluray-2160p.HDR.10bit.x265.DTS-X 7.1].[DE+EN]-NIMA4K.nfo</t>
  </si>
  <si>
    <t>Universal Pictures; Dentsu; Perfect World Pictures; Fuji Television Network; Sean Daniel Company; Dark Universe; Secret Hideout; Conspiracy Factory</t>
  </si>
  <si>
    <t>G:\media\movies\Die Mumie (2017) [tt2345759]\Die Mumie (2017) [Bluray-2160p.HDR.10bit.x265.AC3 7.1].[DE+EN]-EmpireHD.mkv</t>
  </si>
  <si>
    <t>G:\media\movies\Die Mumie (2017) [tt2345759]\Die Mumie (2017) [Bluray-2160p.HDR.10bit.x265.AC3 7.1].[DE+EN]-EmpireHD.nfo</t>
  </si>
  <si>
    <t>G:\media\movies\Die Mumie kehrt zurück (2001) [tt0209163]\Die Mumie kehrt zurück (2001) [Bluray-2160p.HDR.10bit.x265.DTS-X 7.1].[DE+EN]-NIMA4K.mkv</t>
  </si>
  <si>
    <t>G:\media\movies\Die Mumie kehrt zurück (2001) [tt0209163]\Die Mumie kehrt zurück (2001) [Bluray-2160p.HDR.10bit.x265.DTS-X 7.1].[DE+EN]-NIMA4K.nfo</t>
  </si>
  <si>
    <t>Action; Thriller; Horror; Adventure; Fantasy</t>
  </si>
  <si>
    <t>G:\media\movies\Die Mumie - Das Grabmal des Drachenkaisers (2008) [tt0859163]\Die Mumie - Das Grabmal des Drachenkaisers (2008) [Bluray-2160p.HDR.10bit.x265.DTS-HD HRA 7.1].[DE+EN]-NIMA4K.mkv</t>
  </si>
  <si>
    <t>G:\media\movies\Die Mumie - Das Grabmal des Drachenkaisers (2008) [tt0859163]\Die Mumie - Das Grabmal des Drachenkaisers (2008) [Bluray-2160p.HDR.10bit.x265.DTS-HD HRA 7.1].[DE+EN]-NIMA4K.nfo</t>
  </si>
  <si>
    <t>G:\media\movies\Die Muppets (2012) [tt1204342]\Die Muppets (2011) [WEBDL-1080p.8bit.x264.DTS-HD HRA 7.1].[DE+EN].mkv</t>
  </si>
  <si>
    <t>G:\media\movies\Die Muppets (2012) [tt1204342]\Die Muppets (2011) [WEBDL-1080p.8bit.x264.DTS-HD HRA 7.1].[DE+EN].nfo</t>
  </si>
  <si>
    <t>G:\media\movies\Die Muppets Weihnachtsgeschichte (1993) [tt0104940]\Die Muppets Weihnachtsgeschichte (1992) [WEBDL-2160p.HDR.10bit.x265.AC3 5.1].[DE+EN].mkv</t>
  </si>
  <si>
    <t>G:\media\movies\Die Muppets Weihnachtsgeschichte (1993) [tt0104940]\Die Muppets Weihnachtsgeschichte (1992) [WEBDL-2160p.HDR.10bit.x265.AC3 5.1].[DE+EN].nfo</t>
  </si>
  <si>
    <t>Drama; Adventure; Comedy; Romance; Family; Musical</t>
  </si>
  <si>
    <t>G:\media\movies\Die Muppets erobern Manhattan (1984) [tt0087755]\Die Muppets erobern Manhattan (1984) [WEBDL-1080p.8bit.x264.AC3 2.0].[DE+EN].mkv</t>
  </si>
  <si>
    <t>G:\media\movies\Die Muppets erobern Manhattan (1984) [tt0087755]\Die Muppets erobern Manhattan (1984) [WEBDL-1080p.8bit.x264.AC3 2.0].[DE+EN].nfo</t>
  </si>
  <si>
    <t>G:\media\movies\Die Mächte des Wahnsinns (1995) [tt0113409]\Die Mächte des Wahnsinns (1995) [Bluray-1080p.8bit.x264.AC3 2.0].[DE+EN]-CONTRiBUTiON.mkv</t>
  </si>
  <si>
    <t>G:\media\movies\Die Mächte des Wahnsinns (1995) [tt0113409]\Die Mächte des Wahnsinns (1995) [Bluray-1080p.8bit.x264.AC3 2.0].[DE+EN]-CONTRiBUTiON.nfo</t>
  </si>
  <si>
    <t>G:\media\movies\Die Männer der Emden (2013) [tt1808067]\Die Männer der Emden (2013) [Bluray-1080p.8bit.x264.DTS 5.1].[DE]-ENCOUNTERS.mkv</t>
  </si>
  <si>
    <t>G:\media\movies\Die Männer der Emden (2013) [tt1808067]\Die Männer der Emden (2013) [Bluray-1080p.8bit.x264.DTS 5.1].[DE]-ENCOUNTERS.nfo</t>
  </si>
  <si>
    <t>Canal+; Centre National du Cinéma et de l'Image Animée; Le Tax Shelter du Gouvernement Fédéral de Belgique; France 3 Cinéma; Ciné+; La Banque Postale Image 6; EuropaCorp; France Télévision; Région Wallone; Bruxelles Capitale; Centre du Cinéma et de l'Audiovisuel de la Fédération Wallonie-Bruxelles; Belgacom; Radio Télévision Belge Francophone (RTBF); Trésor Films; Région Provence-Alpes-Côte d'Azur; Artémis Productions; Récifilms; Axel Films; JD Prod; Samsa Film; 13ème Rue; Sofica Manon 3; Département des Alpes-Maritimes; Fonds National de Soutien à la Production Audiovisuelle du Luxembourg; Tax Shelter Film Funding; Casa Kafka Pictures; Belfius</t>
  </si>
  <si>
    <t>G:\media\movies\Die Möbius-Affäre (2013) [tt2106550]\Die Möbius-Affäre (2013) [Bluray-1080p.8bit.x264.DTS 5.1].[DE]-EXQUiSiTE.mkv</t>
  </si>
  <si>
    <t>G:\media\movies\Die Möbius-Affäre (2013) [tt2106550]\Die Möbius-Affäre (2013) [Bluray-1080p.8bit.x264.DTS 5.1].[DE]-EXQUiSiTE.nfo</t>
  </si>
  <si>
    <t>G:\media\movies\Die Mörder sind unter uns (1948) [tt0038769]\Die Mörder sind unter uns (1946) [Bluray-1080p.8bit.x264.FLAC 2.0].[DE]-USURY.mkv</t>
  </si>
  <si>
    <t>G:\media\movies\Die Mörder sind unter uns (1948) [tt0038769]\Die Mörder sind unter uns (1946) [Bluray-1080p.8bit.x264.FLAC 2.0].[DE]-USURY.nfo</t>
  </si>
  <si>
    <t>G:\media\movies\Die Nacht der Giraffe (2013) [tt2073058]\Die Nacht der Giraffe (2012) [WEBDL-480p.8bit.x264.AC3 5.1].[DE].mkv</t>
  </si>
  <si>
    <t>G:\media\movies\Die Nacht der Giraffe (2013) [tt2073058]\Die Nacht der Giraffe (2012) [WEBDL-480p.8bit.x264.AC3 5.1].[DE].nfo</t>
  </si>
  <si>
    <t>Horror; Adventure</t>
  </si>
  <si>
    <t>G:\media\movies\Die Nacht der Wölfe (2010) [tt1517506]\Die Nacht der Wölfe (2010) [Bluray-1080p.8bit.x264.DTS 5.1].[DE]-OBLiGATED.mkv</t>
  </si>
  <si>
    <t>G:\media\movies\Die Nacht der Wölfe (2010) [tt1517506]\Die Nacht der Wölfe (2010) [Bluray-1080p.8bit.x264.DTS 5.1].[DE]-OBLiGATED.nfo</t>
  </si>
  <si>
    <t>G:\media\movies\Die Nacht der lebenden Loser (2004) [tt0378417]\Die Nacht der lebenden Loser (2004) [DVD.8bit.XviD.AC3 5.1]-HaVeFuN.avi</t>
  </si>
  <si>
    <t>G:\media\movies\Die Nacht der lebenden Loser (2004) [tt0378417]\Die Nacht der lebenden Loser (2004) [DVD.8bit.XviD.AC3 5.1]-HaVeFuN.nfo</t>
  </si>
  <si>
    <t>G:\media\movies\Die Nacht der reitenden Leichen (1972) [tt0067500]\Die Nacht der reitenden Leichen (1972) [WEBDL-1080p.8bit.x264.DTS 1.0].[DE+ES].mkv</t>
  </si>
  <si>
    <t>G:\media\movies\Die Nacht der reitenden Leichen (1972) [tt0067500]\Die Nacht der reitenden Leichen (1972) [WEBDL-1080p.8bit.x264.DTS 1.0].[DE+ES].nfo</t>
  </si>
  <si>
    <t>G:\media\movies\Die Nacht der rollenden Köpfe (1973) [tt0069064]\Die Nacht der rollenden Köpfe (1973) [WEBDL-480p.8bit.x264.AC3 2.0].[DE+EN].mkv</t>
  </si>
  <si>
    <t>G:\media\movies\Die Nacht der rollenden Köpfe (1973) [tt0069064]\Die Nacht der rollenden Köpfe (1973) [WEBDL-480p.8bit.x264.AC3 2.0].[DE+EN].nfo</t>
  </si>
  <si>
    <t>Charles Laughton; Davis Grubb; James Agee</t>
  </si>
  <si>
    <t>G:\media\movies\Die Nacht des Jägers (1955) [tt0048424]\Die Nacht des Jägers (1955) [WEBDL-1080p.8bit.h264.DTS-HD MA 2.0].[DE+EN].mkv</t>
  </si>
  <si>
    <t>G:\media\movies\Die Nacht des Jägers (1955) [tt0048424]\Die Nacht des Jägers (1955) [WEBDL-1080p.8bit.h264.DTS-HD MA 2.0].[DE+EN].nfo</t>
  </si>
  <si>
    <t>G:\media\movies\Die Nacht vor Weihnachten (1962) [tt0057637]\Die Nacht vor Weihnachten (1961) [Bluray-576p.8bit.MPEG2.AC3 2.0].[DE].mkv</t>
  </si>
  <si>
    <t>G:\media\movies\Die Nacht vor Weihnachten (1962) [tt0057637]\Die Nacht vor Weihnachten (1961) [Bluray-576p.8bit.MPEG2.AC3 2.0].[DE].nfo</t>
  </si>
  <si>
    <t>G:\media\movies\Die Nacht vor der Hochzeit (1940) [tt0032904]\Die Nacht vor der Hochzeit (1940) [WEBDL-720p.8bit.h264.AC3 2.0].[DE].mkv</t>
  </si>
  <si>
    <t>G:\media\movies\Die Nacht vor der Hochzeit (1940) [tt0032904]\Die Nacht vor der Hochzeit (1940) [WEBDL-720p.8bit.h264.AC3 2.0].[DE].nfo</t>
  </si>
  <si>
    <t>G:\media\movies\Die Nackte und der Satan (1959) [tt0053095]\Die Nackte und der Satan (1959) [HDTV-720p.8bit.h264.AAC 2.0].mp4</t>
  </si>
  <si>
    <t>G:\media\movies\Die Nackte und der Satan (1959) [tt0053095]\Die Nackte und der Satan (1959) [HDTV-720p.8bit.h264.AAC 2.0].nfo</t>
  </si>
  <si>
    <t>Canal+; Centre National du Cinéma et de l'Image Animée; Le Tax Shelter du Gouvernement Fédéral de Belgique; France 3 Cinéma; Ciné+; Rhône-Alpes Cinéma; Région Rhône-Alpes; France Télévisions; Versus Production; Inver Invest; Deutscher Filmförderfonds (DFFF); Sofica Manon 2; Filmförderungsanstalt (FFA); PROCIREP; Angoa-Agicoa; Ministère de la Culture et de la Communication; Eurimages; MEDIA Programme of the European Union; Gifted Films; Centre du Cinéma et de l'Audiovisuel de la Fédération Wallonie-Bruxelles; Belgacom; Radio Télévision Belge Francophone (RTBF); Le Pacte; Les Films du Worso; VOO; Hérodiade; Belle Epoque Films; Filmförderung Baden-Württemberg (MFG); Cinéfeel Prod</t>
  </si>
  <si>
    <t>G:\media\movies\Die Nonne (2013) [tt2215221]\Die Nonne (2013) [Bluray-1080p.8bit.x264.DTS 5.1].[DE]-iFPD.mkv</t>
  </si>
  <si>
    <t>G:\media\movies\Die Nonne (2013) [tt2215221]\Die Nonne (2013) [Bluray-1080p.8bit.x264.DTS 5.1].[DE]-iFPD.nfo</t>
  </si>
  <si>
    <t>G:\media\movies\Die Olsenbande 01 - Die Olsenbande (1968) [tt0063386]\Die Olsenbande (1968) [WEBDL-1080p.8bit.x264.AC3 2.0].[DE].mkv</t>
  </si>
  <si>
    <t>G:\media\movies\Die Olsenbande 01 - Die Olsenbande (1968) [tt0063386]\Die Olsenbande (1968) [WEBDL-1080p.8bit.x264.AC3 2.0].[DE].nfo</t>
  </si>
  <si>
    <t>G:\media\movies\Die Olsenbande 02 - Die Olsenbande in der Klemme (1969) [tt0064755]\Die Olsenbande in der Klemme (1969) [WEBDL-1080p.8bit.x264.AC3 2.0].[DE].mkv</t>
  </si>
  <si>
    <t>G:\media\movies\Die Olsenbande 02 - Die Olsenbande in der Klemme (1969) [tt0064755]\Die Olsenbande in der Klemme (1969) [WEBDL-1080p.8bit.x264.AC3 2.0].[DE].nfo</t>
  </si>
  <si>
    <t>G:\media\movies\Die Olsenbande 03 - Die Olsenbande fährt nach Jütland (1971) [tt0067524]\Die Olsenbande fährt nach Jütland (1971) [WEBDL-1080p.8bit.x264.AC3 2.0].[DE].mkv</t>
  </si>
  <si>
    <t>G:\media\movies\Die Olsenbande 03 - Die Olsenbande fährt nach Jütland (1971) [tt0067524]\Die Olsenbande fährt nach Jütland (1971) [WEBDL-1080p.8bit.x264.AC3 2.0].[DE].nfo</t>
  </si>
  <si>
    <t>G:\media\movies\Die Olsenbande 04 - Die Olsenbande und ihr großer Coup (1972) [tt0069042]\Die Olsenbande und ihr großer Coup (1972) [WEBDL-1080p.8bit.x264.AC3 2.0].[DE].mkv</t>
  </si>
  <si>
    <t>G:\media\movies\Die Olsenbande 04 - Die Olsenbande und ihr großer Coup (1972) [tt0069042]\Die Olsenbande und ihr großer Coup (1972) [WEBDL-1080p.8bit.x264.AC3 2.0].[DE].nfo</t>
  </si>
  <si>
    <t>G:\media\movies\Die Olsenbande 05 - Die Olsenbande läuft Amok (1973) [tt0070474]\Die Olsenbande läuft Amok (1973) [WEBDL-1080p.8bit.x264.AC3 2.0].[DE].mkv</t>
  </si>
  <si>
    <t>G:\media\movies\Die Olsenbande 05 - Die Olsenbande läuft Amok (1973) [tt0070474]\Die Olsenbande läuft Amok (1973) [WEBDL-1080p.8bit.x264.AC3 2.0].[DE].nfo</t>
  </si>
  <si>
    <t>G:\media\movies\Die Olsenbande 06 - Der (voraussichtlich) letzte Streich der Olsenbande (1974) [tt0071939]\Der (voraussichtlich) letzte Streich der Olsenbande (1974) [WEBDL-1080p.8bit.x264.AC3 2.0].[DE].mkv</t>
  </si>
  <si>
    <t>G:\media\movies\Die Olsenbande 06 - Der (voraussichtlich) letzte Streich der Olsenbande (1974) [tt0071939]\Der (voraussichtlich) letzte Streich der Olsenbande (1974) [WEBDL-1080p.8bit.x264.AC3 2.0].[DE].nfo</t>
  </si>
  <si>
    <t>G:\media\movies\Die Olsenbande 07 - Die Olsenbande stellt die Weichen (1975) [tt0073482]\Die Olsenbande stellt die Weichen (1975) [WEBDL-1080p.8bit.x264.AC3 2.0].[DE].mkv</t>
  </si>
  <si>
    <t>G:\media\movies\Die Olsenbande 07 - Die Olsenbande stellt die Weichen (1975) [tt0073482]\Die Olsenbande stellt die Weichen (1975) [WEBDL-1080p.8bit.x264.AC3 2.0].[DE].nfo</t>
  </si>
  <si>
    <t>G:\media\movies\Die Olsenbande 08 - Die Olsenbande sieht rot (1976) [tt0075002]\Die Olsenbande sieht rot (1976) [WEBDL-1080p.8bit.x264.AC3 2.0].[DE].mkv</t>
  </si>
  <si>
    <t>G:\media\movies\Die Olsenbande 08 - Die Olsenbande sieht rot (1976) [tt0075002]\Die Olsenbande sieht rot (1976) [WEBDL-1080p.8bit.x264.AC3 2.0].[DE].nfo</t>
  </si>
  <si>
    <t>G:\media\movies\Die Olsenbande 09 - Die Olsenbande schlägt wieder zu (1977) [tt0076495]\Die Olsenbande schlägt wieder zu (1977) [WEBDL-1080p.8bit.x264.AC3 2.0].[DE].mkv</t>
  </si>
  <si>
    <t>G:\media\movies\Die Olsenbande 09 - Die Olsenbande schlägt wieder zu (1977) [tt0076495]\Die Olsenbande schlägt wieder zu (1977) [WEBDL-1080p.8bit.x264.AC3 2.0].[DE].nfo</t>
  </si>
  <si>
    <t>G:\media\movies\Die Olsenbande 10 - Die Olsenbande steigt aufs Dach (1978) [tt0078026]\Die Olsenbande steigt aufs Dach (1978) [WEBDL-1080p.8bit.x264.AC3 2.0].[DE].mkv</t>
  </si>
  <si>
    <t>G:\media\movies\Die Olsenbande 10 - Die Olsenbande steigt aufs Dach (1978) [tt0078026]\Die Olsenbande steigt aufs Dach (1978) [WEBDL-1080p.8bit.x264.AC3 2.0].[DE].nfo</t>
  </si>
  <si>
    <t>G:\media\movies\Die Olsenbande 11 - Die Olsenbande ergibt sich nie (1979) [tt0079662]\Die Olsenbande ergibt sich nie (1979) [WEBDL-1080p.8bit.x264.AC3 2.0].[DE].mkv</t>
  </si>
  <si>
    <t>G:\media\movies\Die Olsenbande 11 - Die Olsenbande ergibt sich nie (1979) [tt0079662]\Die Olsenbande ergibt sich nie (1979) [WEBDL-1080p.8bit.x264.AC3 2.0].[DE].nfo</t>
  </si>
  <si>
    <t>G:\media\movies\Die Olsenbande 12 - Die Olsenbande fliegt über die Planke (1981) [tt0082843]\Die Olsenbande fliegt über die Planke (1981) [WEBDL-1080p.8bit.x264.AC3 2.0].[DE].mkv</t>
  </si>
  <si>
    <t>G:\media\movies\Die Olsenbande 12 - Die Olsenbande fliegt über die Planke (1981) [tt0082843]\Die Olsenbande fliegt über die Planke (1981) [WEBDL-1080p.8bit.x264.AC3 2.0].[DE].nfo</t>
  </si>
  <si>
    <t>G:\media\movies\Die Olsenbande 13 - Die Olsenbande fliegt über alle Berge (1981) [tt0082842]\Die Olsenbande fliegt über alle Berge (1981) [WEBDL-1080p.8bit.x264.AC3 2.0].[DE].mkv</t>
  </si>
  <si>
    <t>G:\media\movies\Die Olsenbande 13 - Die Olsenbande fliegt über alle Berge (1981) [tt0082842]\Die Olsenbande fliegt über alle Berge (1981) [WEBDL-1080p.8bit.x264.AC3 2.0].[DE].nfo</t>
  </si>
  <si>
    <t>G:\media\movies\Die Olsenbande 14 - Der (wirklich) allerletzte Streich der Olsenbande (1999) [tt0130156]\Der (wirklich) allerletzte Streich der Olsenbande (1998) [WEBDL-1080p.8bit.h264.AC3 2.0].[DE].mkv</t>
  </si>
  <si>
    <t>G:\media\movies\Die Olsenbande 14 - Der (wirklich) allerletzte Streich der Olsenbande (1999) [tt0130156]\Der (wirklich) allerletzte Streich der Olsenbande (1998) [WEBDL-1080p.8bit.h264.AC3 2.0].[DE].nfo</t>
  </si>
  <si>
    <t>G:\media\movies\Die Olsenbande auf hoher See (2013) [tt1978599]\Die Olsenbande auf hoher See (2013) [WEBDL-1080p.8bit.x264.DTS 5.1].[DE].mkv</t>
  </si>
  <si>
    <t>G:\media\movies\Die Olsenbande auf hoher See (2013) [tt1978599]\Die Olsenbande auf hoher See (2013) [WEBDL-1080p.8bit.x264.DTS 5.1].[DE].nfo</t>
  </si>
  <si>
    <t>G:\media\movies\Die Olsenbande in feiner Gesellschaft (2012) [tt1274275]\Die Olsenbande in feiner Gesellschaft (2010) [WEBDL-1080p.8bit.x264.DTS 5.1].[DE].mkv</t>
  </si>
  <si>
    <t>G:\media\movies\Die Olsenbande in feiner Gesellschaft (2012) [tt1274275]\Die Olsenbande in feiner Gesellschaft (2010) [WEBDL-1080p.8bit.x264.DTS 5.1].[DE].nfo</t>
  </si>
  <si>
    <t>G:\media\movies\Die Oma ist tot (1997) [tt0119826]\Die Oma ist tot (1997) [Bluray-576p.8bit.MPEG2.AC3 2.0].[DE].mkv</t>
  </si>
  <si>
    <t>G:\media\movies\Die Oma ist tot (1997) [tt0119826]\Die Oma ist tot (1997) [Bluray-576p.8bit.MPEG2.AC3 2.0].[DE].nfo</t>
  </si>
  <si>
    <t>G:\media\movies\Die Outsider (1983) [tt0086066]\Die Outsider (1983) (Director's Cut) [Bluray-1080p.8bit.x264.DTS 2.0].[DE+EN]-DETAiLS.mkv</t>
  </si>
  <si>
    <t>G:\media\movies\Die Outsider (1983) [tt0086066]\Die Outsider (1983) (Director's Cut) [Bluray-1080p.8bit.x264.DTS 2.0].[DE+EN]-DETAiLS.nfo</t>
  </si>
  <si>
    <t>G:\media\movies\Die Passion Christi (2004) [tt0335345]\Die Passion Christi (2004) [Bluray-1080p.8bit.x264.DTS 5.1].[DE+EN]-EXQUiSiTE.mkv</t>
  </si>
  <si>
    <t>G:\media\movies\Die Passion Christi (2004) [tt0335345]\Die Passion Christi (2004) [Bluray-1080p.8bit.x264.DTS 5.1].[DE+EN]-EXQUiSiTE.nfo</t>
  </si>
  <si>
    <t>G:\media\movies\Die Piratenbraut (1996) [tt0112760]\Die Piratenbraut (1995) [Bluray-1080p.8bit.x264.DTS 5.1].[DE+EN]-SPiCY.mkv</t>
  </si>
  <si>
    <t>G:\media\movies\Die Piratenbraut (1996) [tt0112760]\Die Piratenbraut (1995) [Bluray-1080p.8bit.x264.DTS 5.1].[DE+EN]-SPiCY.nfo</t>
  </si>
  <si>
    <t>G:\media\movies\Die Poetin (2014) [tt2217458]\Die Poetin (2013) [Bluray-1080p.8bit.x264.DTS 5.1].[DE+EN]-iFPD.mkv</t>
  </si>
  <si>
    <t>G:\media\movies\Die Poetin (2014) [tt2217458]\Die Poetin (2013) [Bluray-1080p.8bit.x264.DTS 5.1].[DE+EN]-iFPD.nfo</t>
  </si>
  <si>
    <t>G:\media\movies\Die Post geht ab (1962) [tt0056362]\Die Post geht ab (1962) [SDTV.8bit.XviD.AC3 2.0].[Deutsch].avi</t>
  </si>
  <si>
    <t>G:\media\movies\Die Post geht ab (1962) [tt0056362]\Die Post geht ab (1962) [SDTV.8bit.XviD.AC3 2.0].[Deutsch].nfo</t>
  </si>
  <si>
    <t>G:\media\movies\Die Prinzessin mit dem goldenen Stern (1959) [tt0152073]\Die Prinzessin mit dem goldenen Stern (1959) [HDTV-720p.8bit.h264.AC3 2.0].[DE+CS]-Jakopo.mkv</t>
  </si>
  <si>
    <t>G:\media\movies\Die Prinzessin mit dem goldenen Stern (1959) [tt0152073]\Die Prinzessin mit dem goldenen Stern (1959) [HDTV-720p.8bit.h264.AC3 2.0].[DE+CS]-Jakopo.nfo</t>
  </si>
  <si>
    <t>G:\media\movies\Die Promoterin (2004) [tt0312329]\Die Promoterin (2004) [WEBDL-1080p.8bit.h264.EAC3 2.0].[DE+EN]-CLASSiCO.mkv</t>
  </si>
  <si>
    <t>G:\media\movies\Die Promoterin (2004) [tt0312329]\Die Promoterin (2004) [WEBDL-1080p.8bit.h264.EAC3 2.0].[DE+EN]-CLASSiCO.nfo</t>
  </si>
  <si>
    <t>G:\media\movies\Die Rache der Kannibalen (1981) [tt0082700]\Die Rache der Kannibalen (1981) [Bluray-1080p.8bit.x264.AC3 2.0].[DE+EN]-GOREHOUNDS.mkv</t>
  </si>
  <si>
    <t>G:\media\movies\Die Rache der Kannibalen (1981) [tt0082700]\Die Rache der Kannibalen (1981) [Bluray-1080p.8bit.x264.AC3 2.0].[DE+EN]-GOREHOUNDS.nfo</t>
  </si>
  <si>
    <t>G:\media\movies\Die Rache der glorreichen Sieben (1969) [tt0064395]\Die Rache der glorreichen Sieben (1969) [DVD.8bit.XviD.MP3 2.0]-ETM.avi</t>
  </si>
  <si>
    <t>G:\media\movies\Die Rache der glorreichen Sieben (1969) [tt0064395]\Die Rache der glorreichen Sieben (1969) [DVD.8bit.XviD.MP3 2.0]-ETM.nfo</t>
  </si>
  <si>
    <t>G:\media\movies\Die Ratten (1955) [tt0048542]\Die Ratten (1955) [HDTV-720p.8bit.x264.AC3 5.1].[DE]-NORETAiL.mkv</t>
  </si>
  <si>
    <t>G:\media\movies\Die Ratten (1955) [tt0048542]\Die Ratten (1955) [HDTV-720p.8bit.x264.AC3 5.1].[DE]-NORETAiL.nfo</t>
  </si>
  <si>
    <t>G:\media\movies\Die Regentrude (1976) [tt0075126]\Die Regentrude (1976) [Bluray-576p.8bit.MPEG2.AC3 2.0].[DE].mkv</t>
  </si>
  <si>
    <t>G:\media\movies\Die Regentrude (1976) [tt0075126]\Die Regentrude (1976) [Bluray-576p.8bit.MPEG2.AC3 2.0].[DE].nfo</t>
  </si>
  <si>
    <t>G:\media\movies\Die Reifeprüfung (1967) [tt0061722]\Die Reifeprüfung (1967) [Bluray-1080p.8bit.x264.DTS 5.1].[DE+EN]-FiNEST.mkv</t>
  </si>
  <si>
    <t>G:\media\movies\Die Reifeprüfung (1967) [tt0061722]\Die Reifeprüfung (1967) [Bluray-1080p.8bit.x264.DTS 5.1].[DE+EN]-FiNEST.nfo</t>
  </si>
  <si>
    <t>G:\media\movies\Die Reise ins Labyrinth (1986) [tt0091369]\Die Reise ins Labyrinth (1986) [Bluray-2160p.HDR.10bit.x265.AC3 5.1].[DE+EN]-EmpireHD.mkv</t>
  </si>
  <si>
    <t>G:\media\movies\Die Reise ins Labyrinth (1986) [tt0091369]\Die Reise ins Labyrinth (1986) [Bluray-2160p.HDR.10bit.x265.AC3 5.1].[DE+EN]-EmpireHD.nfo</t>
  </si>
  <si>
    <t>G:\media\movies\Die Reise nach Tokio [japanisch, englische Untertitel] (1953) [tt0046438]\Die Reise nach Tokio (1953) [WEBDL-1080p.8bit.x264.AC3 2.0].[JA].mkv</t>
  </si>
  <si>
    <t>G:\media\movies\Die Reise nach Tokio [japanisch, englische Untertitel] (1953) [tt0046438]\Die Reise nach Tokio (1953) [WEBDL-1080p.8bit.x264.AC3 2.0].[JA].nfo</t>
  </si>
  <si>
    <t>Action; Sci-Fi; Adventure; Family; Fantasy</t>
  </si>
  <si>
    <t>G:\media\movies\Die Reise zum Mittelpunkt der Erde (2009) [tt0373051]\Die Reise zum Mittelpunkt der Erde (2008) [Bluray-1080p Proper.8bit.x264.DTS-ES 6.1].[DE+EN]-R0CKED.mkv</t>
  </si>
  <si>
    <t>G:\media\movies\Die Reise zum Mittelpunkt der Erde (2009) [tt0373051]\Die Reise zum Mittelpunkt der Erde (2008) [Bluray-1080p Proper.8bit.x264.DTS-ES 6.1].[DE+EN]-R0CKED.nfo</t>
  </si>
  <si>
    <t>Charles Brackett; Jules Verne; Walter Reisch</t>
  </si>
  <si>
    <t>Sci-Fi; Adventure; Romance; Family; Fantasy</t>
  </si>
  <si>
    <t>G:\media\movies\Die Reise zum Mittelpunkt der Erde (1959) [tt0052948]\Die Reise zum Mittelpunkt der Erde (1959) (Remastered) [Bluray-1080p.8bit.x264.AC3 2.0].[DE+EN]-COOLHD.mkv</t>
  </si>
  <si>
    <t>G:\media\movies\Die Reise zum Mittelpunkt der Erde (1959) [tt0052948]\Die Reise zum Mittelpunkt der Erde (1959) (Remastered) [Bluray-1080p.8bit.x264.AC3 2.0].[DE+EN]-COOLHD.nfo</t>
  </si>
  <si>
    <t>Action; Sci-Fi; Adventure; Comedy; Fantasy; Short</t>
  </si>
  <si>
    <t>G:\media\movies\Die Reise zum Mond (1902) [tt0000417]\Die Reise zum Mond (1902) [SDTV.8bit.MPEG.MP2 2.0].mpg</t>
  </si>
  <si>
    <t>G:\media\movies\Die Reise zum Mond (1902) [tt0000417]\Die Reise zum Mond (1902) [SDTV.8bit.MPEG.MP2 2.0].nfo</t>
  </si>
  <si>
    <t>G:\media\movies\Die Rothschilds (1940) [tt0248379]\Die Rothschilds (1940) [SDTV.8bit.DivX.MP3 2.0].avi</t>
  </si>
  <si>
    <t>G:\media\movies\Die Rothschilds (1940) [tt0248379]\Die Rothschilds (1940) [SDTV.8bit.DivX.MP3 2.0].nfo</t>
  </si>
  <si>
    <t>G:\media\movies\Die Rotkäppchen-Verschwörung (2006) [tt0443536]\Die Rotkäppchen-Verschwörung (2005) [Bluray-1080p.8bit.x265.AC3 5.1].[DE+EN]-FuN.mkv</t>
  </si>
  <si>
    <t>G:\media\movies\Die Rotkäppchen-Verschwörung (2006) [tt0443536]\Die Rotkäppchen-Verschwörung (2005) [Bluray-1080p.8bit.x265.AC3 5.1].[DE+EN]-FuN.nfo</t>
  </si>
  <si>
    <t>G:\media\movies\Die Rückkehr der reitenden Leichen (1973) [tt0068232]\Die Rückkehr der reitenden Leichen (1973) [WEBDL-1080p.8bit.x264.AC3 1.0].[DE].mkv</t>
  </si>
  <si>
    <t>G:\media\movies\Die Rückkehr der reitenden Leichen (1973) [tt0068232]\Die Rückkehr der reitenden Leichen (1973) [WEBDL-1080p.8bit.x264.AC3 1.0].[DE].nfo</t>
  </si>
  <si>
    <t>G:\media\movies\Die Rückkehr des Dr. Phibes (1972) [tt0068503]\Die Rückkehr des Dr. Phibes (1972) [Bluray-1080p.8bit.x264.DTS 2.0].[DE+EN]-CHECKMATE.mkv</t>
  </si>
  <si>
    <t>G:\media\movies\Die Rückkehr des Dr. Phibes (1972) [tt0068503]\Die Rückkehr des Dr. Phibes (1972) [Bluray-1080p.8bit.x264.DTS 2.0].[DE+EN]-CHECKMATE.nfo</t>
  </si>
  <si>
    <t>G:\media\movies\Die Rückkehr zur Insel der Abenteuer (2013) [tt2221648]\Die Rückkehr zur Insel der Abenteuer (2013) [Bluray-1080p.8bit.x264.AC3 5.1].[DE+EN]-KLASSiGERHD.mkv</t>
  </si>
  <si>
    <t>G:\media\movies\Die Rückkehr zur Insel der Abenteuer (2013) [tt2221648]\Die Rückkehr zur Insel der Abenteuer (2013) [Bluray-1080p.8bit.x264.AC3 5.1].[DE+EN]-KLASSiGERHD.nfo</t>
  </si>
  <si>
    <t>G:\media\movies\Die Schadenfreundinnen (2014) [tt2203939]\Die Schadenfreundinnen (2014) [Bluray-1080p.8bit.x264.DTS 5.1].[DE+EN]-LeetHD.mkv</t>
  </si>
  <si>
    <t>G:\media\movies\Die Schadenfreundinnen (2014) [tt2203939]\Die Schadenfreundinnen (2014) [Bluray-1080p.8bit.x264.DTS 5.1].[DE+EN]-LeetHD.nfo</t>
  </si>
  <si>
    <t>G:\media\movies\Die Schatzinsel (1972) [tt0069229]\Die Schatzinsel (1972) [WEBDL-720p.8bit.x264.MP2 2.0].mkv</t>
  </si>
  <si>
    <t>G:\media\movies\Die Schatzinsel (1972) [tt0069229]\Die Schatzinsel (1972) [WEBDL-720p.8bit.x264.MP2 2.0].nfo</t>
  </si>
  <si>
    <t>G:\media\movies\Die Schlange im Regenbogen (1988) [tt0096071]\Die Schlange im Regenbogen (1988) [WEBDL-1080p.8bit.x264.AC3 2.0].[DE+EN].mkv</t>
  </si>
  <si>
    <t>G:\media\movies\Die Schlange im Regenbogen (1988) [tt0096071]\Die Schlange im Regenbogen (1988) [WEBDL-1080p.8bit.x264.AC3 2.0].[DE+EN].nfo</t>
  </si>
  <si>
    <t>G:\media\movies\Die Schlange im Schatten des Adlers (1978) [tt0078252]\Die Schlange im Schatten des Adlers (1978) (Uncut) [Bluray-1080p.8bit.x264.AC3 2.0].[DE+EN+ZH]-CRGHD.mkv</t>
  </si>
  <si>
    <t>G:\media\movies\Die Schlange im Schatten des Adlers (1978) [tt0078252]\Die Schlange im Schatten des Adlers (1978) (Uncut) [Bluray-1080p.8bit.x264.AC3 2.0].[DE+EN+ZH]-CRGHD.nfo</t>
  </si>
  <si>
    <t>G:\media\movies\Die Schlümpfe (2011) [tt0472181]\Die Schlümpfe (2011) [Bluray-2160p.HDR.10bit.x265.AC3 5.1].[DE+EN]-ENDSTATiON.mkv</t>
  </si>
  <si>
    <t>G:\media\movies\Die Schlümpfe (2011) [tt0472181]\Die Schlümpfe (2011) [Bluray-2160p.HDR.10bit.x265.AC3 5.1].[DE+EN]-ENDSTATiON.nfo</t>
  </si>
  <si>
    <t>Columbia Pictures; Canadian Film or Video Production Tax Credit (CPTC); Legend3D; Hemisphere Media Capital; Sony Pictures Animation; Kerner Entertainment Company; Studio Peyo; Firstep Productions; NeoReel</t>
  </si>
  <si>
    <t>G:\media\movies\Die Schlümpfe 2 (2013) [tt2017020]\Die Schlümpfe 2 (2013) [Bluray-2160p.HDR.10bit.x265.AC3 5.1].[DE+EN]-ENDSTATiON.mkv</t>
  </si>
  <si>
    <t>G:\media\movies\Die Schlümpfe 2 (2013) [tt2017020]\Die Schlümpfe 2 (2013) [Bluray-2160p.HDR.10bit.x265.AC3 5.1].[DE+EN]-ENDSTATiON.nfo</t>
  </si>
  <si>
    <t>Drama; Adventure; Family; Fantasy</t>
  </si>
  <si>
    <t>G:\media\movies\Die Schneekönigin (1967) [tt0254782]\Die Schneekönigin (1967) [DVD.8bit.x264.AC3 2.0].[DE]-TVARCHiV.mkv</t>
  </si>
  <si>
    <t>G:\media\movies\Die Schneekönigin (1967) [tt0254782]\Die Schneekönigin (1967) [DVD.8bit.x264.AC3 2.0].[DE]-TVARCHiV.nfo</t>
  </si>
  <si>
    <t>G:\media\movies\Die Schulhofratten von Chicago (1980) [tt0081207]\Die Schulhofratten von Chicago (1980) [HDTV-1080p.8bit.x264.AC3 2.0].[DE]-DUNGHiLL.mkv</t>
  </si>
  <si>
    <t>G:\media\movies\Die Schulhofratten von Chicago (1980) [tt0081207]\Die Schulhofratten von Chicago (1980) [HDTV-1080p.8bit.x264.AC3 2.0].[DE]-DUNGHiLL.nfo</t>
  </si>
  <si>
    <t>USA; India; South Korea</t>
  </si>
  <si>
    <t>Animation; Adventure; Comedy; Mystery; Family; Musical</t>
  </si>
  <si>
    <t>G:\media\movies\Die Schwanenprinzessin - Blaublüter Undercover (2017) [tt6687748]\Die Schwanenprinzessin - Blaublüter Undercover (2017) [WEBDL-480p.8bit.x264.AC3 2.0].[DE].mkv</t>
  </si>
  <si>
    <t>G:\media\movies\Die Schwanenprinzessin - Blaublüter Undercover (2017) [tt6687748]\Die Schwanenprinzessin - Blaublüter Undercover (2017) [WEBDL-480p.8bit.x264.AC3 2.0].[DE].nfo</t>
  </si>
  <si>
    <t>Relativity Media; Focus Features; Columbia Pictures; BBC Films; Scott Rudin Productions; Ruby Films</t>
  </si>
  <si>
    <t>G:\media\movies\Die Schwester der Königin (2008) [tt0467200]\Die Schwester der Königin (2008) [Bluray-1080p.8bit.x264.DTS 5.1].[DE+EN]-NGE.mkv</t>
  </si>
  <si>
    <t>G:\media\movies\Die Schwester der Königin (2008) [tt0467200]\Die Schwester der Königin (2008) [Bluray-1080p.8bit.x264.DTS 5.1].[DE+EN]-NGE.nfo</t>
  </si>
  <si>
    <t>G:\media\movies\Die Schöne und das Biest (2017) [tt2771200]\Die Schöne und das Biest (2017) [Remux-2160p.HDR.10bit.h265.TrueHD Atmos 7.1]-PmP.mkv</t>
  </si>
  <si>
    <t>G:\media\movies\Die Schöne und das Biest (2017) [tt2771200]\Die Schöne und das Biest (2017) [Remux-2160p.HDR.10bit.h265.TrueHD Atmos 7.1]-PmP.nfo</t>
  </si>
  <si>
    <t>G:\media\movies\Die Schöne und das Biest (2014) [tt2316801]\Die Schöne und das Biest (2014) [Bluray-1080p.8bit.x264.DTS 5.1].[DE]-LeetHD.mkv</t>
  </si>
  <si>
    <t>G:\media\movies\Die Schöne und das Biest (2014) [tt2316801]\Die Schöne und das Biest (2014) [Bluray-1080p.8bit.x264.DTS 5.1].[DE]-LeetHD.nfo</t>
  </si>
  <si>
    <t>Chris Sanders; Linda Woolverton; Brenda Chapman</t>
  </si>
  <si>
    <t>G:\media\movies\Die Schöne und das Biest 1 (1992) [tt0101414]\Die Schöne und das Biest (1991) [WEBDL-1080p.8bit.x265.DTS 5.1].[DE].mkv</t>
  </si>
  <si>
    <t>G:\media\movies\Die Schöne und das Biest 1 (1992) [tt0101414]\Die Schöne und das Biest (1991) [WEBDL-1080p.8bit.x265.DTS 5.1].[DE].nfo</t>
  </si>
  <si>
    <t>G:\media\movies\Die Schöne und das Biest 2 - Weihnachtszauber (1998) [tt0118692]\Die Schöne und das Biest - Weihnachtszauber (1997) [Bluray-576p.8bit.MPEG2.MP2 2.0].[DE+EN].mkv</t>
  </si>
  <si>
    <t>G:\media\movies\Die Schöne und das Biest 2 - Weihnachtszauber (1998) [tt0118692]\Die Schöne und das Biest - Weihnachtszauber (1997) [Bluray-576p.8bit.MPEG2.MP2 2.0].[DE+EN].nfo</t>
  </si>
  <si>
    <t>G:\media\movies\Die Schöne und das Biest 3 - Belles zauberhafte Welt (2000) [tt0167038]\Die Schöne und das Biest - Belles zauberhafte Welt (1998) [WEBDL-720p.8bit.x264.AC3 2.0].[DE+EN].mkv</t>
  </si>
  <si>
    <t>G:\media\movies\Die Schöne und das Biest 3 - Belles zauberhafte Welt (2000) [tt0167038]\Die Schöne und das Biest - Belles zauberhafte Welt (1998) [WEBDL-720p.8bit.x264.AC3 2.0].[DE+EN].nfo</t>
  </si>
  <si>
    <t>Animation; Adventure; Comedy</t>
  </si>
  <si>
    <t>G:\media\movies\Die Simpsons - Der Film (2007) [tt0462538]\Die Simpsons - Der Film (2007) [Bluray-1080p.8bit.x264.DTS 5.1]-SightHD.mkv</t>
  </si>
  <si>
    <t>G:\media\movies\Die Simpsons - Der Film (2007) [tt0462538]\Die Simpsons - Der Film (2007) [Bluray-1080p.8bit.x264.DTS 5.1]-SightHD.nfo</t>
  </si>
  <si>
    <t>G:\media\movies\Die Solomon Brüder (2007) [tt0784972]\Die Solomon Brüder (2007) [SDTV.8bit.XviD.MP3 2.0].avi</t>
  </si>
  <si>
    <t>G:\media\movies\Die Solomon Brüder (2007) [tt0784972]\Die Solomon Brüder (2007) [SDTV.8bit.XviD.MP3 2.0].nfo</t>
  </si>
  <si>
    <t>G:\media\movies\Die Sportskanonen (1998) [tt0131857]\Die Sportskanonen (1998) [Bluray-1080p.8bit.x264.DTS 5.1].[DE+EN]-CONTRiBUTiON.mkv</t>
  </si>
  <si>
    <t>G:\media\movies\Die Sportskanonen (1998) [tt0131857]\Die Sportskanonen (1998) [Bluray-1080p.8bit.x264.DTS 5.1].[DE+EN]-CONTRiBUTiON.nfo</t>
  </si>
  <si>
    <t>G:\media\movies\Die Spur des Falken (1946) [tt0033870]\Die Spur des Falken (1941) [WEBDL-1080p.8bit.x264.DTS 1.0].[EN+DE].mkv</t>
  </si>
  <si>
    <t>G:\media\movies\Die Spur des Falken (1946) [tt0033870]\Die Spur des Falken (1941) [WEBDL-1080p.8bit.x264.DTS 1.0].[EN+DE].nfo</t>
  </si>
  <si>
    <t>Drama; Adventure; Romance; Family</t>
  </si>
  <si>
    <t>G:\media\movies\Die Spur des Windes (1993) [tt0106868]\Die Spur des Windes (1993) [WEBDL-720p.8bit.x264.MP2 2.0].[DE].mkv</t>
  </si>
  <si>
    <t>G:\media\movies\Die Spur des Windes (1993) [tt0106868]\Die Spur des Windes (1993) [WEBDL-720p.8bit.x264.MP2 2.0].[DE].nfo</t>
  </si>
  <si>
    <t>G:\media\movies\Die Spätzünder (2010) [tt1450151]\Die Spätzünder (2010) [SDTV.8bit.XviD.MP3 2.0].avi</t>
  </si>
  <si>
    <t>G:\media\movies\Die Spätzünder (2010) [tt1450151]\Die Spätzünder (2010) [SDTV.8bit.XviD.MP3 2.0].nfo</t>
  </si>
  <si>
    <t>G:\media\movies\Die Spätzünder 2 - Der Himmel soll warten (2013) [tt2502576]\Die Spätzünder 2 - Der Himmel soll warten (2013) [WEBDL-480p.8bit.x264.AC3 2.0].[DE].mkv</t>
  </si>
  <si>
    <t>G:\media\movies\Die Spätzünder 2 - Der Himmel soll warten (2013) [tt2502576]\Die Spätzünder 2 - Der Himmel soll warten (2013) [WEBDL-480p.8bit.x264.AC3 2.0].[DE].nfo</t>
  </si>
  <si>
    <t>G:\media\movies\Die Straßen Harlems (2002) [tt0259484]\Die Straßen Harlems (2002) [Bluray-1080p.8bit.x264.AC3 5.1].[DE+EN]-KLASSiGERHD.mkv</t>
  </si>
  <si>
    <t>G:\media\movies\Die Straßen Harlems (2002) [tt0259484]\Die Straßen Harlems (2002) [Bluray-1080p.8bit.x264.AC3 5.1].[DE+EN]-KLASSiGERHD.nfo</t>
  </si>
  <si>
    <t>G:\media\movies\Die Suche nach dem wunderbunten Vögelchen (1964) [tt0058624]\Die Suche nach dem wunderbunten Vögelchen (1964) [Bluray-576p.8bit.DivX.MP3 1.0].avi</t>
  </si>
  <si>
    <t>G:\media\movies\Die Suche nach dem wunderbunten Vögelchen (1964) [tt0058624]\Die Suche nach dem wunderbunten Vögelchen (1964) [Bluray-576p.8bit.DivX.MP3 1.0].nfo</t>
  </si>
  <si>
    <t>G:\media\movies\Die Söhne des Generals Yang (2013) [tt2072220]\Die Söhne des Generals Yang (2013) [Bluray-1080p.8bit.x264.DTS 5.1].[DE]-ENCOUNTERS.mkv</t>
  </si>
  <si>
    <t>G:\media\movies\Die Söhne des Generals Yang (2013) [tt2072220]\Die Söhne des Generals Yang (2013) [Bluray-1080p.8bit.x264.DTS 5.1].[DE]-ENCOUNTERS.nfo</t>
  </si>
  <si>
    <t>G:\media\movies\Die Taschendiebin (2017) [tt4016934]\Die Taschendiebin (2016) [WEBDL-2160p.HDR.10bit.h265.DTS-HD MA 5.1].[DE+KO]-GSG9.mkv</t>
  </si>
  <si>
    <t>G:\media\movies\Die Taschendiebin (2017) [tt4016934]\Die Taschendiebin (2016) [WEBDL-2160p.HDR.10bit.h265.DTS-HD MA 5.1].[DE+KO]-GSG9.nfo</t>
  </si>
  <si>
    <t>G:\media\movies\Die Teufelin (1989) [tt0098309]\Die Teufelin (1989) [Bluray-1080p.8bit.x264.DTS 2.0].[DE+EN]-iNKLUSiON.mkv</t>
  </si>
  <si>
    <t>G:\media\movies\Die Teufelin (1989) [tt0098309]\Die Teufelin (1989) [Bluray-1080p.8bit.x264.DTS 2.0].[DE+EN]-iNKLUSiON.nfo</t>
  </si>
  <si>
    <t>G:\media\movies\Die To-Do Liste (2013) [tt1758795]\Die To-Do Liste (2013) [Bluray-1080p.3D.8bit.h264.DTS 5.1].[DE+EN]-ETM.mkv</t>
  </si>
  <si>
    <t>G:\media\movies\Die To-Do Liste (2013) [tt1758795]\Die To-Do Liste (2013) [Bluray-1080p.3D.8bit.h264.DTS 5.1].[DE+EN]-ETM.nfo</t>
  </si>
  <si>
    <t>G:\media\movies\Die Tochter des Meisters (1985) [tt1102364]\Die Tochter des Meisters (1983) [WEBDL-480p.8bit.x264.AC3 2.0].[DE+EN+ZH].mkv</t>
  </si>
  <si>
    <t>G:\media\movies\Die Tochter des Meisters (1985) [tt1102364]\Die Tochter des Meisters (1983) [WEBDL-480p.8bit.x264.AC3 2.0].[DE+EN+ZH].nfo</t>
  </si>
  <si>
    <t>G:\media\movies\Die Tochter meines besten Freundes (2012) [tt1313139]\Die Tochter meines besten Freundes (2011) [Bluray-1080p.8bit.x264.DTS 5.1].[DE+EN]-Pate.mkv</t>
  </si>
  <si>
    <t>G:\media\movies\Die Tochter meines besten Freundes (2012) [tt1313139]\Die Tochter meines besten Freundes (2011) [Bluray-1080p.8bit.x264.DTS 5.1].[DE+EN]-Pate.nfo</t>
  </si>
  <si>
    <t>G:\media\movies\Die Todesfaust des Cheng Li (1971) [tt0067824]\Die Todesfaust des Cheng Li (1971) (Uncut) [Bluray-1080p.8bit.x264.DTS 2.0].[DE]-DETAiLS.mkv</t>
  </si>
  <si>
    <t>G:\media\movies\Die Todesfaust des Cheng Li (1971) [tt0067824]\Die Todesfaust des Cheng Li (1971) (Uncut) [Bluray-1080p.8bit.x264.DTS 2.0].[DE]-DETAiLS.nfo</t>
  </si>
  <si>
    <t>Sammo Kam-Bo Hung; Barry Wong; Jing Wong</t>
  </si>
  <si>
    <t>G:\media\movies\Die Todesfaust des kleinen Drachen (1981) [tt0085211]\Die Todesfaust des kleinen Drachen (1981) [WEBDL-480p.8bit.x264.AC3 2.0].[DE].mkv</t>
  </si>
  <si>
    <t>G:\media\movies\Die Todesfaust des kleinen Drachen (1981) [tt0085211]\Die Todesfaust des kleinen Drachen (1981) [WEBDL-480p.8bit.x264.AC3 2.0].[DE].nfo</t>
  </si>
  <si>
    <t>G:\media\movies\Die Todesfaust des kleinen Drachen 2 (1993) [tt0107056]\Die Todesfaust des kleinen Drachen 2 (1993) [WEBDL-480p.8bit.x264.AC3 2.0].[DE].mkv</t>
  </si>
  <si>
    <t>G:\media\movies\Die Todesfaust des kleinen Drachen 2 (1993) [tt0107056]\Die Todesfaust des kleinen Drachen 2 (1993) [WEBDL-480p.8bit.x264.AC3 2.0].[DE].nfo</t>
  </si>
  <si>
    <t>G:\media\movies\Die Todeskralle des gelben Tigers (1980) [tt0200073]\Die Todeskralle des gelben Tigers (1980) [Bluray-576p.8bit.x264.AC3 2.0].[DE+EN].mkv</t>
  </si>
  <si>
    <t>G:\media\movies\Die Todeskralle des gelben Tigers (1980) [tt0200073]\Die Todeskralle des gelben Tigers (1980) [Bluray-576p.8bit.x264.AC3 2.0].[DE+EN].nfo</t>
  </si>
  <si>
    <t>Gary Ross; Billy Ray; Suzanne Collins</t>
  </si>
  <si>
    <t>G:\media\movies\Die Tribute von Panem 1 - The Hunger Games (2012) [tt1392170]\Die Tribute von Panem - The Hunger Games (2012) [Bluray-2160p.HDR.10bit.x265.DTS-HD MA 5.1].[DE+EN]-NIMA4K.mkv</t>
  </si>
  <si>
    <t>G:\media\movies\Die Tribute von Panem 1 - The Hunger Games (2012) [tt1392170]\Die Tribute von Panem - The Hunger Games (2012) [Bluray-2160p.HDR.10bit.x265.DTS-HD MA 5.1].[DE+EN]-NIMA4K.nfo</t>
  </si>
  <si>
    <t>G:\media\movies\Die Tribute von Panem 2 - Catching Fire (2013) [tt1951264]\Die Tribute von Panem - Catching Fire (2013) [Bluray-2160p.HDR.10bit.x265.TrueHD Atmos 7.1].[DE+EN]-NIMA4K.mkv</t>
  </si>
  <si>
    <t>G:\media\movies\Die Tribute von Panem 2 - Catching Fire (2013) [tt1951264]\Die Tribute von Panem - Catching Fire (2013) [Bluray-2160p.HDR.10bit.x265.TrueHD Atmos 7.1].[DE+EN]-NIMA4K.nfo</t>
  </si>
  <si>
    <t>Peter Craig; Danny Strong; Suzanne Collins</t>
  </si>
  <si>
    <t>G:\media\movies\Die Tribute von Panem 3 - Mockingjay (Teil 1) (2014) [tt1951265]\Die Tribute von Panem - Mockingjay Teil 1 (2014) [Bluray-2160p.HDR.10bit.x265.TrueHD Atmos 7.1].[DE+EN]-NIMA4K.mkv</t>
  </si>
  <si>
    <t>G:\media\movies\Die Tribute von Panem 3 - Mockingjay (Teil 1) (2014) [tt1951265]\Die Tribute von Panem - Mockingjay Teil 1 (2014) [Bluray-2160p.HDR.10bit.x265.TrueHD Atmos 7.1].[DE+EN]-NIMA4K.nfo</t>
  </si>
  <si>
    <t>Canadian Film or Video Production Tax Credit (CPTC); Studio Babelsberg; Lionsgate; Province of British Columbia Production Services Tax Credit; Color Force; French Tax Credit</t>
  </si>
  <si>
    <t>G:\media\movies\Die Tribute von Panem 3 - Mockingjay (Teil 2) (2015) [tt1951266]\Die Tribute von Panem - Mockingjay Teil 2 (2015) [Bluray-2160p.HDR.10bit.x265.TrueHD Atmos 7.1].[DE+EN]-ENDSTATiON.mkv</t>
  </si>
  <si>
    <t>G:\media\movies\Die Tribute von Panem 3 - Mockingjay (Teil 2) (2015) [tt1951266]\Die Tribute von Panem - Mockingjay Teil 2 (2015) [Bluray-2160p.HDR.10bit.x265.TrueHD Atmos 7.1].[DE+EN]-ENDSTATiON.nfo</t>
  </si>
  <si>
    <t>G:\media\movies\Die Troublemaker (1995) [tt0109321]\Die Troublemaker (1994) [WEBDL-1080p.8bit.x264.AC3 2.0].[DE].mkv</t>
  </si>
  <si>
    <t>G:\media\movies\Die Troublemaker (1995) [tt0109321]\Die Troublemaker (1994) [WEBDL-1080p.8bit.x264.AC3 2.0].[DE].nfo</t>
  </si>
  <si>
    <t>G:\media\movies\Die Truman Show (1998) [tt0120382]\Die Truman Show (1998) [Bluray-1080p.8bit.x264.AC3 5.1].[DE+EN]-TSCC.mkv</t>
  </si>
  <si>
    <t>G:\media\movies\Die Truman Show (1998) [tt0120382]\Die Truman Show (1998) [Bluray-1080p.8bit.x264.AC3 5.1].[DE+EN]-TSCC.nfo</t>
  </si>
  <si>
    <t>tt0309987</t>
  </si>
  <si>
    <t>1278</t>
  </si>
  <si>
    <t>Die Träumer</t>
  </si>
  <si>
    <t>The Dreamers</t>
  </si>
  <si>
    <t>Der Film des italienischen Regisseurs Bernardo Bertolucci handelt von den jugendlichen Zwillingen Theo und Isabelle sowie dem amerikanischen Studenten Matthew, die sich 1968 in der elterlichen Pariser Wohnung verschanzt haben und dort immer intimer miteinander werden, während draußen auf den Straßen die Studentenproteste toben.</t>
  </si>
  <si>
    <t>Gemeinsam ist nichts verboten</t>
  </si>
  <si>
    <t>France; Italy; United Kingdom</t>
  </si>
  <si>
    <t>Gilbert Adair</t>
  </si>
  <si>
    <t>Drama; Liebesfilm</t>
  </si>
  <si>
    <t>Fox Searchlight Pictures; Peninsula Films</t>
  </si>
  <si>
    <t>G:\media\movies\Die Träumer (2003) [tt0309987]\Die Träumer (2003) [Bluray-1080p.8bit.x264.DTS 5.1].[DE+EN]-DETAiLS.mkv</t>
  </si>
  <si>
    <t>G:\media\movies\Die Träumer (2003) [tt0309987]\Die Träumer (2003) [Bluray-1080p.8bit.x264.DTS 5.1].[DE+EN]-DETAiLS.nfo</t>
  </si>
  <si>
    <t>G:\media\movies\Die Tür (2009) [tt1223934]\Die Tür (2009) [Bluray-1080p.8bit.x264.DTS 5.1].[DE]-DETAiLS.mkv</t>
  </si>
  <si>
    <t>G:\media\movies\Die Tür (2009) [tt1223934]\Die Tür (2009) [Bluray-1080p.8bit.x264.DTS 5.1].[DE]-DETAiLS.nfo</t>
  </si>
  <si>
    <t>G:\media\movies\Die Unbestechlichen (1987) [tt0094226]\Die Unbestechlichen (1987) [WEBDL-1080p.8bit.x264.AC3 2.0].[DE+EN].mkv</t>
  </si>
  <si>
    <t>G:\media\movies\Die Unbestechlichen (1987) [tt0094226]\Die Unbestechlichen (1987) [WEBDL-1080p.8bit.x264.AC3 2.0].[DE+EN].nfo</t>
  </si>
  <si>
    <t>G:\media\movies\Die Unbestechlichen (1976) [tt0074119]\Die Unbestechlichen (1976) [WEBDL-1080p.8bit.x264.AC3 1.0].[DE+EN].mkv</t>
  </si>
  <si>
    <t>G:\media\movies\Die Unbestechlichen (1976) [tt0074119]\Die Unbestechlichen (1976) [WEBDL-1080p.8bit.x264.AC3 1.0].[DE+EN].nfo</t>
  </si>
  <si>
    <t>382685</t>
  </si>
  <si>
    <t>Vier faszinierende Illusionisten, drei spektakuläre Coups, eine Milliarde Dollar. Action-Spezialist Louis Leterrier hat für seinen raffinierten Thriller 'Now You See Me - Die Unfassbaren' ein fantastisches Ensemble versammelt: Jesse Eisenberg, Mark Ruffalo, Mélanie Laurent, Isla Fisher und Dave Franco liefern sich ein ausgebufftes Spiel, das immer neue Volten schlägt und bis zur letzten Minute fesselt. In hochkarätigen Nebenrollen brillieren zwei Grand Seigneurs des Actionkinos: Morgan Freeman und Michael Caine. Eine zweiter Teil namens 'Now You See Me - Die Unfassbaren 2' wurde am 10. Juni 2016 veröffentlicht. Eine dritte Fortsetzung ist geplant.</t>
  </si>
  <si>
    <t>France; United States of America</t>
  </si>
  <si>
    <t>Thriller; Krimi</t>
  </si>
  <si>
    <t>Summit Entertainment; K/O Paper Products</t>
  </si>
  <si>
    <t>G:\media\movies\Die Unfassbaren (2013) [tt1670345]\Die Unfassbaren (2013) (Extended) [Bluray-1080p.8bit.x264.DTS 5.1].[DE+EN]-LeetHD.mkv</t>
  </si>
  <si>
    <t>G:\media\movies\Die Unfassbaren (2013) [tt1670345]\Die Unfassbaren (2013) (Extended) [Bluray-1080p.8bit.x264.DTS 5.1].[DE+EN]-LeetHD.nfo</t>
  </si>
  <si>
    <t>tt3110958</t>
  </si>
  <si>
    <t>291805</t>
  </si>
  <si>
    <t>Die Unfassbaren 2</t>
  </si>
  <si>
    <t>Now You See Me 2</t>
  </si>
  <si>
    <t>Es ist ein Jahr her, seit die „Vier Reiter“ das FBI überlistet und die Herzen der Zuschauer mit ihrer magischen Vorstellung à la Robin Hood im Sturm erobert haben. Für die Zauberer J. Daniel Atlas, Merritt McKinney, Jack Wilder und Neuzugang Lula geht es nun erneut auf die Bühne. Mit einem neuen Akt wollen sie die fragwürdigen Praktiken eines Technik-Magnates aufdecken. Hinter dem Coup steckt Walter Mabry. Das technisch versierte Wunderkind spielt jedoch ein doppeltes Spiel und hat dabei nur Schlechtes für die Illusionisten im Sinn. Der spektakulärste Raubüberfall der Geschichte soll nicht nur den Ruf der Magier, sondern auch ihr Leben zerstören. Die Reiter müssen schnell selbst die Fäden in die Hand nehmen, ihren bisher außergewöhnlichsten Trick inszenieren und damit die Täuschung entlarven.</t>
  </si>
  <si>
    <t>Es ist ein Jahr her, seit die „Vier Reiter“ das FBI überlistet und die Herzen der Zuschauer mit ihrer magischen Vorstellung à la Robin Hood im Sturm erobert haben. Für die Zauberer J. Daniel Atlas, Merritt McKinney, Jack Wilder und Neuzugang Lula geht es nun erneut auf die Bühne...</t>
  </si>
  <si>
    <t>Canada; United States of America; United Kingdom</t>
  </si>
  <si>
    <t>Ed Solomon</t>
  </si>
  <si>
    <t>Action; Thriller; Komödie</t>
  </si>
  <si>
    <t>Lionsgate</t>
  </si>
  <si>
    <t>G:\media\movies\Die Unfassbaren 2 (2016) [tt3110958]\Die Unfassbaren 2 (2016) [Bluray-1080p.8bit.x264.DTS 5.1].[DE+EN]-Pate.mkv</t>
  </si>
  <si>
    <t>G:\media\movies\Die Unfassbaren 2 (2016) [tt3110958]\Die Unfassbaren 2 (2016) [Bluray-1080p.8bit.x264.DTS 5.1].[DE+EN]-Pate.nfo</t>
  </si>
  <si>
    <t>Action; Animation; Adventure; Family</t>
  </si>
  <si>
    <t>G:\media\movies\Die Unglaublichen (2004) [tt0317705]\Die Unglaublichen (2004) [Bluray-2160p.HDR.10bit.x265.DTS-ES 6.1].[DE+EN]-GSG9.mkv</t>
  </si>
  <si>
    <t>G:\media\movies\Die Unglaublichen (2004) [tt0317705]\Die Unglaublichen (2004) [Bluray-2160p.HDR.10bit.x265.DTS-ES 6.1].[DE+EN]-GSG9.nfo</t>
  </si>
  <si>
    <t>G:\media\movies\Die Unglaublichen 2 (2018) [tt3606756]\Die Unglaublichen 2 (2018) [Bluray-2160p.HDR.10bit.x265.AC3 7.1].[DE+EN]-GSG9.mkv</t>
  </si>
  <si>
    <t>G:\media\movies\Die Unglaublichen 2 (2018) [tt3606756]\Die Unglaublichen 2 (2018) [Bluray-2160p.HDR.10bit.x265.AC3 7.1].[DE+EN]-GSG9.nfo</t>
  </si>
  <si>
    <t>G:\media\movies\Die Unzertrennlichen (1988) [tt0094964]\Die Unzertrennlichen (1988) [Bluray-1080p.8bit.x264.AC3 2.0].[DE+EN]-DOUCEMENT.mkv</t>
  </si>
  <si>
    <t>G:\media\movies\Die Unzertrennlichen (1988) [tt0094964]\Die Unzertrennlichen (1988) [Bluray-1080p.8bit.x264.AC3 2.0].[DE+EN]-DOUCEMENT.nfo</t>
  </si>
  <si>
    <t>G:\media\movies\Die Vampirschwestern (2012) [tt2186562]\Die Vampirschwestern (2012) [Bluray-1080p.8bit.x264.DTS 5.1].[DE]-EXQUiSiTE.mkv</t>
  </si>
  <si>
    <t>G:\media\movies\Die Vampirschwestern (2012) [tt2186562]\Die Vampirschwestern (2012) [Bluray-1080p.8bit.x264.DTS 5.1].[DE]-EXQUiSiTE.nfo</t>
  </si>
  <si>
    <t>G:\media\movies\Die Verdammten des Krieges (1989) [tt0097027]\Die Verdammten des Krieges (1989) (Extended) [Bluray-1080p.8bit.x264.DTS 6.0].[DE+EN]-CONTRiBUTiON.mkv</t>
  </si>
  <si>
    <t>G:\media\movies\Die Verdammten des Krieges (1989) [tt0097027]\Die Verdammten des Krieges (1989) (Extended) [Bluray-1080p.8bit.x264.DTS 6.0].[DE+EN]-CONTRiBUTiON.nfo</t>
  </si>
  <si>
    <t>G:\media\movies\Die Vergessenen (2004) [tt0356618]\Die Vergessenen (2004) [SDTV.8bit.XviD.AC3 5.1].avi</t>
  </si>
  <si>
    <t>G:\media\movies\Die Vergessenen (2004) [tt0356618]\Die Vergessenen (2004) [SDTV.8bit.XviD.AC3 5.1].nfo</t>
  </si>
  <si>
    <t>G:\media\movies\Die Verurteilten (1995) [tt0111161]\Die Verurteilten (1994) [WEBDL-1080p.8bit.x264.DTS-HD MA 5.1].[DE+EN].mkv</t>
  </si>
  <si>
    <t>G:\media\movies\Die Verurteilten (1995) [tt0111161]\Die Verurteilten (1994) [WEBDL-1080p.8bit.x264.DTS-HD MA 5.1].[DE+EN].nfo</t>
  </si>
  <si>
    <t>G:\media\movies\Die Vollpfosten - Never Change a Losing Team (2012) [tt1850394]\Die Vollpfosten - Never Change a Losing Team (2012) [Bluray-1080p.8bit.x264.DTS 5.1].[DE]-ENCOUNTERS.mkv</t>
  </si>
  <si>
    <t>G:\media\movies\Die Vollpfosten - Never Change a Losing Team (2012) [tt1850394]\Die Vollpfosten - Never Change a Losing Team (2012) [Bluray-1080p.8bit.x264.DTS 5.1].[DE]-ENCOUNTERS.nfo</t>
  </si>
  <si>
    <t>G:\media\movies\Die Vorahnung (2007) [tt0477071]\Die Vorahnung (2007) [Bluray-1080p.8bit.x264.DTS-ES 6.1].[DE]-DETAiLS.mkv</t>
  </si>
  <si>
    <t>G:\media\movies\Die Vorahnung (2007) [tt0477071]\Die Vorahnung (2007) [Bluray-1080p.8bit.x264.DTS-ES 6.1].[DE]-DETAiLS.nfo</t>
  </si>
  <si>
    <t>G:\media\movies\Die Vögel (1963) [tt0056869]\Die Vögel (1963) [Bluray-1080p.8bit.x264.DTS 2.0].[DE+EN]-DETAiLS.mkv</t>
  </si>
  <si>
    <t>G:\media\movies\Die Vögel (1963) [tt0056869]\Die Vögel (1963) [Bluray-1080p.8bit.x264.DTS 2.0].[DE+EN]-DETAiLS.nfo</t>
  </si>
  <si>
    <t>G:\media\movies\Die Wahren Bosse - Ein teuflisches Imperium (1991) [tt0102460]\Die Wahren Bosse - Ein teuflisches Imperium (1991) [Bluray-1080p.8bit.x264.AC3 2.0].[DE+EN]-CONTRiBUTiON.mkv</t>
  </si>
  <si>
    <t>G:\media\movies\Die Wahren Bosse - Ein teuflisches Imperium (1991) [tt0102460]\Die Wahren Bosse - Ein teuflisches Imperium (1991) [Bluray-1080p.8bit.x264.AC3 2.0].[DE+EN]-CONTRiBUTiON.nfo</t>
  </si>
  <si>
    <t>G:\media\movies\Die Wannseekonferenz (2002) [tt0266425]\Die Wannseekonferenz (2001) [SDTV.8bit.MPEG.MP2 2.0].mpg</t>
  </si>
  <si>
    <t>G:\media\movies\Die Wannseekonferenz (2002) [tt0266425]\Die Wannseekonferenz (2001) [SDTV.8bit.MPEG.MP2 2.0].nfo</t>
  </si>
  <si>
    <t>G:\media\movies\Die Weihnachtsgans Auguste (1988) [tt0096430]\Die Weihnachtsgans Auguste (1988) [HDTV-720p.8bit.x264.AC3 2.0].[DE]-TMSF.mkv</t>
  </si>
  <si>
    <t>G:\media\movies\Die Weihnachtsgans Auguste (1988) [tt0096430]\Die Weihnachtsgans Auguste (1988) [HDTV-720p.8bit.x264.AC3 2.0].[DE]-TMSF.nfo</t>
  </si>
  <si>
    <t>Animation; Adventure; Family</t>
  </si>
  <si>
    <t>Backup Media; TPS Star; 2d3D Animations; Pôle Image de Liège; Le Pacte; Futurikon; Entre Chien et Loup; Cofanim; Futurikon Production II; Nozon; Éditions Montparnasse</t>
  </si>
  <si>
    <t>G:\media\movies\Die Winzlinge - Operation Zuckerdose (2016) [tt2368672]\Die Winzlinge - Operation Zuckerdose (2013) [Bluray-1080p.8bit.x264.DTS 5.1].[DE]-HQX.mkv</t>
  </si>
  <si>
    <t>G:\media\movies\Die Winzlinge - Operation Zuckerdose (2016) [tt2368672]\Die Winzlinge - Operation Zuckerdose (2013) [Bluray-1080p.8bit.x264.DTS 5.1].[DE]-HQX.nfo</t>
  </si>
  <si>
    <t>G:\media\movies\Die Zeit der Wölfe (1984) [tt0087075]\Die Zeit der Wölfe (1984) [Bluray-1080p.8bit.x264.DTS 5.1].[DE+EN]-iMPERiUM.mkv</t>
  </si>
  <si>
    <t>G:\media\movies\Die Zeit der Wölfe (1984) [tt0087075]\Die Zeit der Wölfe (1984) [Bluray-1080p.8bit.x264.DTS 5.1].[DE+EN]-iMPERiUM.nfo</t>
  </si>
  <si>
    <t>Smart Egg Pictures; Lowndes Productions Limited; Forum Sarajevo; Ljubavny Film; P.L.B. Film; Television of Sarajevo</t>
  </si>
  <si>
    <t>G:\media\movies\Die Zeit der Zigeuner (1991) [tt0097223]\Die Zeit der Zigeuner (1988) [WEBDL-1080p.8bit.x264.AC3 2.0].[DE].mkv</t>
  </si>
  <si>
    <t>G:\media\movies\Die Zeit der Zigeuner (1991) [tt0097223]\Die Zeit der Zigeuner (1988) [WEBDL-1080p.8bit.x264.AC3 2.0].[DE].nfo</t>
  </si>
  <si>
    <t>Thriller; Sci-Fi; Adventure; Romance</t>
  </si>
  <si>
    <t>G:\media\movies\Die Zeitmaschine (1960) [tt0054387]\Die Zeitmaschine (1960) [Bluray-1080p.8bit.x264.AC3 1.0].[DE+EN]-CONTRiBUTiON.mkv</t>
  </si>
  <si>
    <t>G:\media\movies\Die Zeitmaschine (1960) [tt0054387]\Die Zeitmaschine (1960) [Bluray-1080p.8bit.x264.AC3 1.0].[DE+EN]-CONTRiBUTiON.nfo</t>
  </si>
  <si>
    <t>G:\media\movies\Die andere Heimat - Chronik einer Sehnsucht (2013) [tt1998204]\Die andere Heimat - Chronik einer Sehnsucht (2013) [Bluray-1080p.8bit.x264.DTS 5.1].[DE]-ROOR.mkv</t>
  </si>
  <si>
    <t>G:\media\movies\Die andere Heimat - Chronik einer Sehnsucht (2013) [tt1998204]\Die andere Heimat - Chronik einer Sehnsucht (2013) [Bluray-1080p.8bit.x264.DTS 5.1].[DE]-ROOR.nfo</t>
  </si>
  <si>
    <t>G:\media\movies\Die besten Jahre (2005) [tt0346336]\Die besten Jahre (2003) [SDTV.8bit.XviD.MP3 2.0].avi</t>
  </si>
  <si>
    <t>G:\media\movies\Die besten Jahre (2005) [tt0346336]\Die besten Jahre (2003) [SDTV.8bit.XviD.MP3 2.0].nfo</t>
  </si>
  <si>
    <t>Drama; Action; Adventure; Romance</t>
  </si>
  <si>
    <t>Shochiku; Kyôto Eiga Studio</t>
  </si>
  <si>
    <t>G:\media\movies\Die blinde schwertschwingende Frau (1969) [tt0165379]\Die blinde schwertschwingende Frau (1969) (Uncut) [Bluray-1080p.8bit.x264.DTS 2.0].[DE]-CONTRiBUTiON.mkv</t>
  </si>
  <si>
    <t>G:\media\movies\Die blinde schwertschwingende Frau (1969) [tt0165379]\Die blinde schwertschwingende Frau (1969) (Uncut) [Bluray-1080p.8bit.x264.DTS 2.0].[DE]-CONTRiBUTiON.nfo</t>
  </si>
  <si>
    <t>Action; Thriller; Adventure; Romance; History</t>
  </si>
  <si>
    <t>G:\media\movies\Die drei Musketiere (2011) [tt1509767]\Die drei Musketiere (2011) [Bluray-1080p.8bit.x264.DTS 5.1].[DE+EN]-VideoStar.mkv</t>
  </si>
  <si>
    <t>G:\media\movies\Die drei Musketiere (2011) [tt1509767]\Die drei Musketiere (2011) [Bluray-1080p.8bit.x264.DTS 5.1].[DE+EN]-VideoStar.nfo</t>
  </si>
  <si>
    <t>G:\media\movies\Die drei Musketiere (1948) [tt0040876]\Die drei Musketiere (1948) [HDTV-720p.8bit.x264.AC3 2.0].avi</t>
  </si>
  <si>
    <t>G:\media\movies\Die drei Musketiere (1948) [tt0040876]\Die drei Musketiere (1948) [HDTV-720p.8bit.x264.AC3 2.0].nfo</t>
  </si>
  <si>
    <t>G:\media\movies\Die drei Tage des Condor (1975) [tt0073802]\Die drei Tage des Condor (1975) [Bluray-2160p.HDR.10bit.x265.PCM 2.0].[DE+EN]-ENDSTATiON.mkv</t>
  </si>
  <si>
    <t>G:\media\movies\Die drei Tage des Condor (1975) [tt0073802]\Die drei Tage des Condor (1975) [Bluray-2160p.HDR.10bit.x265.PCM 2.0].[DE+EN]-ENDSTATiON.nfo</t>
  </si>
  <si>
    <t>G:\media\movies\Die dritte Generation (1979) [tt0079083]\Die dritte Generation (1979) [WEBDL-1080p.8bit.x264.AC3 2.0].[DE].mkv</t>
  </si>
  <si>
    <t>G:\media\movies\Die dritte Generation (1979) [tt0079083]\Die dritte Generation (1979) [WEBDL-1080p.8bit.x264.AC3 2.0].[DE].nfo</t>
  </si>
  <si>
    <t>Gérard Oury; Danièle Thompson; Marcel Jullian</t>
  </si>
  <si>
    <t>G:\media\movies\Die dummen Streiche der Reichen (1971) [tt0067108]\Die dummen Streiche der Reichen (1971) [Bluray-1080p.8bit.x264.DTS 2.0].[DE+EN]-SPiCY.mkv</t>
  </si>
  <si>
    <t>G:\media\movies\Die dummen Streiche der Reichen (1971) [tt0067108]\Die dummen Streiche der Reichen (1971) [Bluray-1080p.8bit.x264.DTS 2.0].[DE+EN]-SPiCY.nfo</t>
  </si>
  <si>
    <t>G:\media\movies\Die dunkelste Stunde (2018) [tt4555426]\Die dunkelste Stunde (2017) [Bluray-2160p.HDR.10bit.x265.TrueHD Atmos 7.1].[DE+EN]-ENDSTATiON.mkv</t>
  </si>
  <si>
    <t>G:\media\movies\Die dunkelste Stunde (2018) [tt4555426]\Die dunkelste Stunde (2017) [Bluray-2160p.HDR.10bit.x265.TrueHD Atmos 7.1].[DE+EN]-ENDSTATiON.nfo</t>
  </si>
  <si>
    <t>G:\media\movies\Die durch die Hölle gehen (1979) [tt0077416]\Die durch die Hölle gehen (1978) [Bluray-2160p.HDR.10bit.x265.AC3 2.0].[DE+EN]-GSG9.mkv</t>
  </si>
  <si>
    <t>G:\media\movies\Die durch die Hölle gehen (1979) [tt0077416]\Die durch die Hölle gehen (1978) [Bluray-2160p.HDR.10bit.x265.AC3 2.0].[DE+EN]-GSG9.nfo</t>
  </si>
  <si>
    <t>G:\media\movies\Die etwas anderen Cops (2010) [tt1386588]\Die etwas anderen Cops (2010) [WEBRip-2160p.10bit.h265.EAC3 5.1].[DE]-CODY.mkv</t>
  </si>
  <si>
    <t>G:\media\movies\Die etwas anderen Cops (2010) [tt1386588]\Die etwas anderen Cops (2010) [WEBRip-2160p.10bit.h265.EAC3 5.1].[DE]-CODY.nfo</t>
  </si>
  <si>
    <t>G:\media\movies\Die fabelhafte Welt der Amélie (2001) [tt0211915]\Die fabelhafte Welt der Amélie (2001) [WEBDL-1080p.8bit.x264.DTS 5.1].[DE].mkv</t>
  </si>
  <si>
    <t>G:\media\movies\Die fabelhafte Welt der Amélie (2001) [tt0211915]\Die fabelhafte Welt der Amélie (2001) [WEBDL-1080p.8bit.x264.DTS 5.1].[DE].nfo</t>
  </si>
  <si>
    <t>tt6673612</t>
  </si>
  <si>
    <t>448119</t>
  </si>
  <si>
    <t>Die fantastische Reise des Dr. Dolittle</t>
  </si>
  <si>
    <t>Dolittle</t>
  </si>
  <si>
    <t>Auch sieben Jahre nach ihrem Tod hat der exzentrische Arzt Dr. Dolittle den Verlust seiner Frau nicht überwunden. Gemeinsam mit einer bunt zusammengewürfelten Truppe exotischer Tiere hat er sich aus der viktorianischen Welt Englands zurückgezogen und hinter den hohen Mauern seines Familienanwesens Dolittle Manor verschanzt. Als die junge Queen Victoria aber schwer erkrankt, muss Dolittle zunächst widerwillig sein Heim verlassen und sich auf der Suche nach einem Heilmittel auf die Reise zu einem sagenumwobenen Eiland begeben. Es ist eine gefährliche Mission, doch während er sich alten Feinden stellen muss und neuen wundersamen Kreaturen begegnet, erwachen Stück für Stück auch wieder sein Lebensmut und Witz. Begleitet wird Dolittle auf dieser halsbrecherischen Odyssee von seinem selbst ernannten Lehrling und natürlich von seiner lautstarken tierischen Familie.</t>
  </si>
  <si>
    <t>Auch sieben Jahre nach ihrem Tod hat der exzentrische Arzt Dr. Dolittle den Verlust seiner Frau nicht überwunden. Gemeinsam mit einer bunt zusammengewürfelten Truppe exotischer Tiere hat er sich aus der viktorianischen Welt Englands zurückgezogen und hinter den hohen Mauern seines Familienanwesens Dolittle Manor verschanzt...</t>
  </si>
  <si>
    <t>Er ist einfach kein Menschenfreund.</t>
  </si>
  <si>
    <t>Japan; China; United States of America; United Kingdom</t>
  </si>
  <si>
    <t>Stephen Gaghan; Dan Gregor; Doug Mand; Thomas Shepherd</t>
  </si>
  <si>
    <t>Fantasy; Abenteuer; Familie</t>
  </si>
  <si>
    <t>G:\media\movies\Die fantastische Reise des Dr. Dolittle (2020) [tt6673612]\Die fantastische Reise des Dr. Dolittle (2020) [Bluray-2160p.HDR.10bit.x265.TrueHD Atmos 7.1].[DE+EN]-NIMA4K.mkv</t>
  </si>
  <si>
    <t>G:\media\movies\Die fantastische Reise des Dr. Dolittle (2020) [tt6673612]\Die fantastische Reise des Dr. Dolittle (2020) [Bluray-2160p.HDR.10bit.x265.TrueHD Atmos 7.1].[DE+EN]-NIMA4K.nfo</t>
  </si>
  <si>
    <t>G:\media\movies\Die fantastische Welt von Oz (2013) [tt1623205]\Die fantastische Welt von Oz (2013) [Bluray-1080p.8bit.x264.DTS-HD HRA 5.1].[DE+EN]-iNCEPTiON.mkv</t>
  </si>
  <si>
    <t>G:\media\movies\Die fantastische Welt von Oz (2013) [tt1623205]\Die fantastische Welt von Oz (2013) [Bluray-1080p.8bit.x264.DTS-HD HRA 5.1].[DE+EN]-iNCEPTiON.nfo</t>
  </si>
  <si>
    <t>G:\media\movies\Die fetten Jahre sind vorbei (2004) [tt0408777]\Die fetten Jahre sind vorbei (2004) [DVD.8bit.x264.AC3 5.1]-CiA.mkv</t>
  </si>
  <si>
    <t>G:\media\movies\Die fetten Jahre sind vorbei (2004) [tt0408777]\Die fetten Jahre sind vorbei (2004) [DVD.8bit.x264.AC3 5.1]-CiA.nfo</t>
  </si>
  <si>
    <t>G:\media\movies\Die feuerrote Blume (1978) [tt0283242]\Die feuerrote Blume (1978) [HDTV-720p.8bit.x264.AC3 2.0].[DE]-TMSF.mkv</t>
  </si>
  <si>
    <t>G:\media\movies\Die feuerrote Blume (1978) [tt0283242]\Die feuerrote Blume (1978) [HDTV-720p.8bit.x264.AC3 2.0].[DE]-TMSF.nfo</t>
  </si>
  <si>
    <t>G:\media\movies\Die flambierte Frau (1983) [tt0083949]\Die flambierte Frau (1983) [SDTV.8bit.DivX.MP3 2.0].avi</t>
  </si>
  <si>
    <t>G:\media\movies\Die flambierte Frau (1983) [tt0083949]\Die flambierte Frau (1983) [SDTV.8bit.DivX.MP3 2.0].nfo</t>
  </si>
  <si>
    <t>G:\media\movies\Die gefrorenen Blitze (1967) [tt0061700]\Die gefrorenen Blitze (1967) [Bluray-576p.8bit.DivX.WMA 2.0].avi</t>
  </si>
  <si>
    <t>G:\media\movies\Die gefrorenen Blitze (1967) [tt0061700]\Die gefrorenen Blitze (1967) [Bluray-576p.8bit.DivX.WMA 2.0].nfo</t>
  </si>
  <si>
    <t>G:\media\movies\Die geheimnisvolle Insel (1961) [tt0055207]\Die geheimnisvolle Insel (1961) [Bluray-1080p.8bit.x264.DTS 2.0].[DE+EN]-contribution.mkv</t>
  </si>
  <si>
    <t>G:\media\movies\Die geheimnisvolle Insel (1961) [tt0055207]\Die geheimnisvolle Insel (1961) [Bluray-1080p.8bit.x264.DTS 2.0].[DE+EN]-contribution.nfo</t>
  </si>
  <si>
    <t>G:\media\movies\Die goldene Gans (1964) [tt0183126]\Die goldene Gans (1964) [WEBDL-1080p.8bit.x264.AC3 2.0].[DE]-CLASSiCO.mkv</t>
  </si>
  <si>
    <t>G:\media\movies\Die goldene Gans (1964) [tt0183126]\Die goldene Gans (1964) [WEBDL-1080p.8bit.x264.AC3 2.0].[DE]-CLASSiCO.nfo</t>
  </si>
  <si>
    <t>G:\media\movies\Die goldene Jurte (1961) [tt0172504]\Die goldene Jurte (1961) [SDTV.8bit.XviD.AC3 2.0].[Deutsch].avi</t>
  </si>
  <si>
    <t>G:\media\movies\Die goldene Jurte (1961) [tt0172504]\Die goldene Jurte (1961) [SDTV.8bit.XviD.AC3 2.0].[Deutsch].nfo</t>
  </si>
  <si>
    <t>G:\media\movies\Die große Sause (1966) [tt0060474]\Die große Sause (1966) (Remastered) [Bluray-1080p.8bit.x264.AC3 2.0].[DE+FR]-Jakopo.mkv</t>
  </si>
  <si>
    <t>G:\media\movies\Die große Sause (1966) [tt0060474]\Die große Sause (1966) (Remastered) [Bluray-1080p.8bit.x264.AC3 2.0].[DE+FR]-Jakopo.nfo</t>
  </si>
  <si>
    <t>G:\media\movies\Die ins Gras beißen (1962) [tt0056062]\Die ins Gras beißen (1962) [WEBDL-1080p.8bit.x264.AC3 2.0].[DE]-CLASSiCO.mkv</t>
  </si>
  <si>
    <t>G:\media\movies\Die ins Gras beißen (1962) [tt0056062]\Die ins Gras beißen (1962) [WEBDL-1080p.8bit.x264.AC3 2.0].[DE]-CLASSiCO.nfo</t>
  </si>
  <si>
    <t>Drama; Action; Thriller; War; Sport</t>
  </si>
  <si>
    <t>Film4; Marc Platt Productions; TriStar Pictures; Bona Film Group; TriStar Productions; Dune Films; Studio 8; The Ink Factory</t>
  </si>
  <si>
    <t>G:\media\movies\Die irre Heldentour des Billy Lynn (2017) [tt2513074]\Die irre Heldentour des Billy Lynn (2016) [Bluray-2160p.HDR.10bit.x265.AC3 5.1].[DE+EN]-ENDSTATiON.mkv</t>
  </si>
  <si>
    <t>G:\media\movies\Die irre Heldentour des Billy Lynn (2017) [tt2513074]\Die irre Heldentour des Billy Lynn (2016) [Bluray-2160p.HDR.10bit.x265.AC3 5.1].[DE+EN]-ENDSTATiON.nfo</t>
  </si>
  <si>
    <t>G:\media\movies\Die kleinen Superstrolche retten den Tag (2014) [tt2490004]\Die kleinen Superstrolche retten den Tag (2014) [Bluray-1080p.8bit.x264.AC3 5.1].[DE+EN]-HDLoad.mkv</t>
  </si>
  <si>
    <t>G:\media\movies\Die kleinen Superstrolche retten den Tag (2014) [tt2490004]\Die kleinen Superstrolche retten den Tag (2014) [Bluray-1080p.8bit.x264.AC3 5.1].[DE+EN]-HDLoad.nfo</t>
  </si>
  <si>
    <t>Drama; Thriller; Horror; Sci-Fi; Crime; Mystery</t>
  </si>
  <si>
    <t>G:\media\movies\Die lebenden Leichen des Dr. Mabuse (1970) [tt0064949]\Die lebenden Leichen des Dr. Mabuse (1970) [Bluray-576p.8bit.XviD.MP3 2.0].avi</t>
  </si>
  <si>
    <t>G:\media\movies\Die lebenden Leichen des Dr. Mabuse (1970) [tt0064949]\Die lebenden Leichen des Dr. Mabuse (1970) [Bluray-576p.8bit.XviD.MP3 2.0].nfo</t>
  </si>
  <si>
    <t>G:\media\movies\Die letzte Festung (2001) [tt0272020]\Die letzte Festung (2001) [WEBDL-1080p.8bit.x265.AC3 5.1].[DE+EN]-FuN.mkv</t>
  </si>
  <si>
    <t>G:\media\movies\Die letzte Festung (2001) [tt0272020]\Die letzte Festung (2001) [WEBDL-1080p.8bit.x265.AC3 5.1].[DE+EN]-FuN.nfo</t>
  </si>
  <si>
    <t>G:\media\movies\Die letzte Front - Defenders of Riga (2007) [tt0471359]\Die letzte Front - Defenders of Riga (2007) [Bluray-1080p.8bit.x264.DTS 5.1].[DE]-ENCOUNTERS.mkv</t>
  </si>
  <si>
    <t>G:\media\movies\Die letzte Front - Defenders of Riga (2007) [tt0471359]\Die letzte Front - Defenders of Riga (2007) [Bluray-1080p.8bit.x264.DTS 5.1].[DE]-ENCOUNTERS.nfo</t>
  </si>
  <si>
    <t>G:\media\movies\Die letzte Legion (2007) [tt0462396]\Die letzte Legion (2007) [Bluray-1080p.8bit.x264.DTS 5.1].[DE+EN]-ENCOUNTERS.mkv</t>
  </si>
  <si>
    <t>G:\media\movies\Die letzte Legion (2007) [tt0462396]\Die letzte Legion (2007) [Bluray-1080p.8bit.x264.DTS 5.1].[DE+EN]-ENCOUNTERS.nfo</t>
  </si>
  <si>
    <t>Drama; Adventure; Romance; History; War</t>
  </si>
  <si>
    <t>G:\media\movies\Die letzte Schlacht der Kreuzritter (1960) [tt0054004]\Die letzte Schlacht der Kreuzritter (1960) [WEBDL-480p.8bit.x264.AC3 2.0].mkv</t>
  </si>
  <si>
    <t>G:\media\movies\Die letzte Schlacht der Kreuzritter (1960) [tt0054004]\Die letzte Schlacht der Kreuzritter (1960) [WEBDL-480p.8bit.x264.AC3 2.0].nfo</t>
  </si>
  <si>
    <t>G:\media\movies\Die letzte Versuchung Christi (1988) [tt0095497]\Die letzte Versuchung Christi (1988) (Remastered) [Bluray-1080p Proper.8bit.x264.DTS 2.0].[DE+EN]-SPiCY.mkv</t>
  </si>
  <si>
    <t>G:\media\movies\Die letzte Versuchung Christi (1988) [tt0095497]\Die letzte Versuchung Christi (1988) (Remastered) [Bluray-1080p Proper.8bit.x264.DTS 2.0].[DE+EN]-SPiCY.nfo</t>
  </si>
  <si>
    <t>Drama; Animation; War</t>
  </si>
  <si>
    <t>G:\media\movies\Die letzten Glühwürmchen (1988) [tt0095327]\Die letzten Glühwürmchen (1988) [WEBDL-1080p.8bit.x264.DTS 2.0].[DE].mkv</t>
  </si>
  <si>
    <t>G:\media\movies\Die letzten Glühwürmchen (1988) [tt0095327]\Die letzten Glühwürmchen (1988) [WEBDL-1080p.8bit.x264.DTS 2.0].[DE].nfo</t>
  </si>
  <si>
    <t>G:\media\movies\Die lieben Luder (1983) [tt0125365]\Die lieben Luder (1983) [Bluray-576p.8bit.MPEG2.AC3 2.0].mkv</t>
  </si>
  <si>
    <t>G:\media\movies\Die lieben Luder (1983) [tt0125365]\Die lieben Luder (1983) [Bluray-576p.8bit.MPEG2.AC3 2.0].nfo</t>
  </si>
  <si>
    <t>G:\media\movies\Die nackte Bombe (1980) [tt0081249]\Die Nackte Bombe (1980) [Bluray-576p.8bit.XviD.MP3 2.0].avi</t>
  </si>
  <si>
    <t>G:\media\movies\Die nackte Bombe (1980) [tt0081249]\Die Nackte Bombe (1980) [Bluray-576p.8bit.XviD.MP3 2.0].nfo</t>
  </si>
  <si>
    <t>G:\media\movies\Die nackte Bombe 2 (1989) [tt0097423]\Die nackte Bombe II (1989) [Bluray-576p.8bit.XviD.MP3 2.0].avi</t>
  </si>
  <si>
    <t>G:\media\movies\Die nackte Bombe 2 (1989) [tt0097423]\Die nackte Bombe II (1989) [Bluray-576p.8bit.XviD.MP3 2.0].nfo</t>
  </si>
  <si>
    <t>G:\media\movies\Die nackte Kanone (1988) [tt0095705]\Die nackte Kanone (1988) [Bluray-1080p.8bit.x264.AC3 2.0].[DE+EN]-DETAiLS.mkv</t>
  </si>
  <si>
    <t>G:\media\movies\Die nackte Kanone (1988) [tt0095705]\Die nackte Kanone (1988) [Bluray-1080p.8bit.x264.AC3 2.0].[DE+EN]-DETAiLS.nfo</t>
  </si>
  <si>
    <t>G:\media\movies\Die nackte Kanone 2½ (1991) [tt0102510]\Die nackte Kanone 2½ (1991) [Bluray-1080p.8bit.x264.AC3 2.0].[DE+EN]-DETAiLS.mkv</t>
  </si>
  <si>
    <t>G:\media\movies\Die nackte Kanone 2½ (1991) [tt0102510]\Die nackte Kanone 2½ (1991) [Bluray-1080p.8bit.x264.AC3 2.0].[DE+EN]-DETAiLS.nfo</t>
  </si>
  <si>
    <t>Pat Proft; David Zucker; Robert LoCash</t>
  </si>
  <si>
    <t>G:\media\movies\Die nackte Kanone 33⅓ (1994) [tt0110622]\Die nackte Kanone 33⅓ (1994) [Bluray-1080p.8bit.x264.AC3 2.0].[DE+EN]-DETAiLS.mkv</t>
  </si>
  <si>
    <t>G:\media\movies\Die nackte Kanone 33⅓ (1994) [tt0110622]\Die nackte Kanone 33⅓ (1994) [Bluray-1080p.8bit.x264.AC3 2.0].[DE+EN]-DETAiLS.nfo</t>
  </si>
  <si>
    <t>G:\media\movies\Die nackte Wahrheit (2009) [tt1142988]\Die nackte Wahrheit (2009) [Bluray-1080p.8bit.x265.AC3 5.1].[DE+EN]-FuN.mkv</t>
  </si>
  <si>
    <t>G:\media\movies\Die nackte Wahrheit (2009) [tt1142988]\Die nackte Wahrheit (2009) [Bluray-1080p.8bit.x265.AC3 5.1].[DE+EN]-FuN.nfo</t>
  </si>
  <si>
    <t>G:\media\movies\Die neue Form des Tötens - Kontrolle (2006) [tt0473398]\Die neue Form des Tötens - Kontrolle (2006) [SDTV.8bit.XviD.MP3 2.0].avi</t>
  </si>
  <si>
    <t>G:\media\movies\Die neue Form des Tötens - Kontrolle (2006) [tt0473398]\Die neue Form des Tötens - Kontrolle (2006) [SDTV.8bit.XviD.MP3 2.0].nfo</t>
  </si>
  <si>
    <t>Drama; Action; Thriller; Sci-Fi; Adventure</t>
  </si>
  <si>
    <t>G:\media\movies\Die neue Prophezeiung der Maya (2013) [tt2139851]\Die neue Prophezeiung der Maya (2013) [Bluray-1080p.8bit.x264.DTS 5.1].[DE+EN]-RSG.mkv</t>
  </si>
  <si>
    <t>G:\media\movies\Die neue Prophezeiung der Maya (2013) [tt2139851]\Die neue Prophezeiung der Maya (2013) [Bluray-1080p.8bit.x264.DTS 5.1].[DE+EN]-RSG.nfo</t>
  </si>
  <si>
    <t>G:\media\movies\Die neuen Märchen von Scheherezade (1987) [tt0093653]\Die neuen Märchen von Scheherezade (1986) [SDTV.8bit.XviD.AC3 2.0].[Deutsch].avi</t>
  </si>
  <si>
    <t>G:\media\movies\Die neuen Märchen von Scheherezade (1987) [tt0093653]\Die neuen Märchen von Scheherezade (1986) [SDTV.8bit.XviD.AC3 2.0].[Deutsch].nfo</t>
  </si>
  <si>
    <t>G:\media\movies\Die neun Pforten (1999) [tt0142688]\Die neun Pforten (1999) [Bluray-1080p.8bit.x264.DTS 5.1].[DE+EN]-DETAiLS.mkv</t>
  </si>
  <si>
    <t>G:\media\movies\Die neun Pforten (1999) [tt0142688]\Die neun Pforten (1999) [Bluray-1080p.8bit.x264.DTS 5.1].[DE+EN]-DETAiLS.nfo</t>
  </si>
  <si>
    <t>G:\media\movies\Die oberen Zehntausend (1956) [tt0049314]\Die oberen Zehntausend (1956) [WEBDL-1080p.8bit.x264.AC3 2.0].[DE+EN]-paranoid06.mkv</t>
  </si>
  <si>
    <t>G:\media\movies\Die oberen Zehntausend (1956) [tt0049314]\Die oberen Zehntausend (1956) [WEBDL-1080p.8bit.x264.AC3 2.0].[DE+EN]-paranoid06.nfo</t>
  </si>
  <si>
    <t>G:\media\movies\Die phantastische Reise ins Jenseits (1988) [tt0095484]\Die phantastische Reise ins Jenseits (1988) [WEBDL-1080p.8bit.x264.AC3 2.0].[DE+EN].mkv</t>
  </si>
  <si>
    <t>G:\media\movies\Die phantastische Reise ins Jenseits (1988) [tt0095484]\Die phantastische Reise ins Jenseits (1988) [WEBDL-1080p.8bit.x264.AC3 2.0].[DE+EN].nfo</t>
  </si>
  <si>
    <t>G:\media\movies\Die purpurnen Flüsse (2001) [tt0228786]\Die purpurnen Flüsse (2000) [Bluray-1080p.8bit.x264.DTS-ES 6.1].[DE]-MoreHD.mkv</t>
  </si>
  <si>
    <t>G:\media\movies\Die purpurnen Flüsse (2001) [tt0228786]\Die purpurnen Flüsse (2000) [Bluray-1080p.8bit.x264.DTS-ES 6.1].[DE]-MoreHD.nfo</t>
  </si>
  <si>
    <t>Action; Thriller; Horror; Crime; Mystery</t>
  </si>
  <si>
    <t>G:\media\movies\Die purpurnen Flüsse 2 - Die Engel der Apokalypse (2004) [tt0337103]\Die purpurnen Flüsse 2 - Die Engel der Apokalypse (2004) [Bluray-1080p.8bit.x264.DTS-ES 6.1].[DE+FR]-MOViESTARS.mkv</t>
  </si>
  <si>
    <t>G:\media\movies\Die purpurnen Flüsse 2 - Die Engel der Apokalypse (2004) [tt0337103]\Die purpurnen Flüsse 2 - Die Engel der Apokalypse (2004) [Bluray-1080p.8bit.x264.DTS-ES 6.1].[DE+FR]-MOViESTARS.nfo</t>
  </si>
  <si>
    <t>G:\media\movies\Die rote Lola (1950) [tt0042994]\Die rote Lola (1950) [HDTV-720p.8bit.x264.AC3 2.0].[DE+EN]-TSCC.mkv</t>
  </si>
  <si>
    <t>G:\media\movies\Die rote Lola (1950) [tt0042994]\Die rote Lola (1950) [HDTV-720p.8bit.x264.AC3 2.0].[DE+EN]-TSCC.nfo</t>
  </si>
  <si>
    <t>G:\media\movies\Die roten Schuhe (1948) [tt0040725]\Die roten Schuhe (1948) [Bluray-1080p.8bit.x264.DTS 2.0].[DE+EN]-DETAiLS.mkv</t>
  </si>
  <si>
    <t>G:\media\movies\Die roten Schuhe (1948) [tt0040725]\Die roten Schuhe (1948) [Bluray-1080p.8bit.x264.DTS 2.0].[DE+EN]-DETAiLS.nfo</t>
  </si>
  <si>
    <t>G:\media\movies\Die schrillen Vier auf Achse (1983) [tt0085995]\Die schrillen Vier auf Achse (1983) [Bluray-1080p.8bit.x264.AC3 1.0].[DE]-DECENT.mkv</t>
  </si>
  <si>
    <t>G:\media\movies\Die schrillen Vier auf Achse (1983) [tt0085995]\Die schrillen Vier auf Achse (1983) [Bluray-1080p.8bit.x264.AC3 1.0].[DE]-DECENT.nfo</t>
  </si>
  <si>
    <t>G:\media\movies\Die schwarze Mühle (1975) [tt0073670]\Die schwarze Mühle (1975) [Bluray-576p.8bit.MPEG2.AC3 2.0].[DE].mkv</t>
  </si>
  <si>
    <t>G:\media\movies\Die schwarze Mühle (1975) [tt0073670]\Die schwarze Mühle (1975) [Bluray-576p.8bit.MPEG2.AC3 2.0].[DE].nfo</t>
  </si>
  <si>
    <t>G:\media\movies\Die schwarze Windmühle (1974) [tt0071229]\Die schwarze Windmühle (1974) [Bluray-1080p.8bit.x264.DTS 2.0].[DE+EN]-SPiCY.mkv</t>
  </si>
  <si>
    <t>G:\media\movies\Die schwarze Windmühle (1974) [tt0071229]\Die schwarze Windmühle (1974) [Bluray-1080p.8bit.x264.DTS 2.0].[DE+EN]-SPiCY.nfo</t>
  </si>
  <si>
    <t>G:\media\movies\Die schwarzen Brüder (2014) [tt1853544]\Die schwarzen Brüder (2014) [Bluray-1080p.8bit.x264.DTS 5.1].[DE]-ENCOUNTERS.mkv</t>
  </si>
  <si>
    <t>G:\media\movies\Die schwarzen Brüder (2014) [tt1853544]\Die schwarzen Brüder (2014) [Bluray-1080p.8bit.x264.DTS 5.1].[DE]-ENCOUNTERS.nfo</t>
  </si>
  <si>
    <t>G:\media\movies\Die schöne Warwara (1970) [tt0191625]\Die schöne Warwara (1970) [Bluray-576p.8bit.MPEG2.AC3 2.0].mkv</t>
  </si>
  <si>
    <t>G:\media\movies\Die schöne Warwara (1970) [tt0191625]\Die schöne Warwara (1970) [Bluray-576p.8bit.MPEG2.AC3 2.0].nfo</t>
  </si>
  <si>
    <t>G:\media\movies\Die schönen Tage (2013) [tt2379318]\Die schönen Tage (2013) [Bluray-720p.8bit.x264.DTS 5.1].[DE]-ENCOUNTERS.mkv</t>
  </si>
  <si>
    <t>G:\media\movies\Die schönen Tage (2013) [tt2379318]\Die schönen Tage (2013) [Bluray-720p.8bit.x264.DTS 5.1].[DE]-ENCOUNTERS.nfo</t>
  </si>
  <si>
    <t>G:\media\movies\Die sieben Raben (1998) [tt0108075]\Die sieben Raben (1993) [SDTV.8bit.MPEG.MP2 2.0].mpg</t>
  </si>
  <si>
    <t>G:\media\movies\Die sieben Raben (1998) [tt0108075]\Die sieben Raben (1993) [SDTV.8bit.MPEG.MP2 2.0].nfo</t>
  </si>
  <si>
    <t>G:\media\movies\Die sieben Samurai (1954) [tt0047478]\Die sieben Samurai (1954) [Bluray-1080p.8bit.x264.AC3 1.0].[DE+JA]-HDA.mkv</t>
  </si>
  <si>
    <t>G:\media\movies\Die sieben Samurai (1954) [tt0047478]\Die sieben Samurai (1954) [Bluray-1080p.8bit.x264.AC3 1.0].[DE+JA]-HDA.nfo</t>
  </si>
  <si>
    <t>G:\media\movies\Die tollkühne Hexe in ihrem fliegenden Bett (1971) [tt0066817]\Die tollkühne Hexe in ihrem fliegenden Bett (1971) (Extended Edition) [WEBDL-1080p.8bit.h264.AC3 2.0].[DE+EN]-TSCC.mkv</t>
  </si>
  <si>
    <t>G:\media\movies\Die tollkühne Hexe in ihrem fliegenden Bett (1971) [tt0066817]\Die tollkühne Hexe in ihrem fliegenden Bett (1971) (Extended Edition) [WEBDL-1080p.8bit.h264.AC3 2.0].[DE+EN]-TSCC.nfo</t>
  </si>
  <si>
    <t>G:\media\movies\Die traurige Nixe (1976) [tt0160801]\Die traurige Nixe (1976) [Bluray-576p.8bit.h264.MP3 2.0].avi</t>
  </si>
  <si>
    <t>G:\media\movies\Die traurige Nixe (1976) [tt0160801]\Die traurige Nixe (1976) [Bluray-576p.8bit.h264.MP3 2.0].nfo</t>
  </si>
  <si>
    <t>G:\media\movies\Die tödliche Maria (1994) [tt0108425]\Die tödliche Maria (1993) [DVD.8bit.XviD.MP3 2.0].[DE]-AEN.mkv</t>
  </si>
  <si>
    <t>G:\media\movies\Die tödliche Maria (1994) [tt0108425]\Die tödliche Maria (1993) [DVD.8bit.XviD.MP3 2.0].[DE]-AEN.nfo</t>
  </si>
  <si>
    <t>G:\media\movies\Die unendliche Geschichte (1984) [tt0088323]\Die unendliche Geschichte (1984) [WEBDL-1080p.8bit.x264.DTS-HD HRA 5.1].[DE+EN].mkv</t>
  </si>
  <si>
    <t>G:\media\movies\Die unendliche Geschichte (1984) [tt0088323]\Die unendliche Geschichte (1984) [WEBDL-1080p.8bit.x264.DTS-HD HRA 5.1].[DE+EN].nfo</t>
  </si>
  <si>
    <t>G:\media\movies\Die unendliche Geschichte 2 - Auf der Suche nach Phantásien (1990) [tt0100240]\Die unendliche Geschichte II - Auf der Suche nach Phantásien (1990) [WEBDL-1080p.8bit.x264.AC3 2.0].[DE+EN].mkv</t>
  </si>
  <si>
    <t>G:\media\movies\Die unendliche Geschichte 2 - Auf der Suche nach Phantásien (1990) [tt0100240]\Die unendliche Geschichte II - Auf der Suche nach Phantásien (1990) [WEBDL-1080p.8bit.x264.AC3 2.0].[DE+EN].nfo</t>
  </si>
  <si>
    <t>G:\media\movies\Die unendliche Geschichte 3 - Rettung aus Phantasien (1994) [tt0110647]\Die unendliche Geschichte III - Rettung aus Phantasien (1994) [WEBDL-1080p.8bit.x264.DTS 2.0].[DE+EN].mkv</t>
  </si>
  <si>
    <t>G:\media\movies\Die unendliche Geschichte 3 - Rettung aus Phantasien (1994) [tt0110647]\Die unendliche Geschichte III - Rettung aus Phantasien (1994) [WEBDL-1080p.8bit.x264.DTS 2.0].[DE+EN].nfo</t>
  </si>
  <si>
    <t>G:\media\movies\Die unerträgliche Leichtigkeit des Seins (1988) [tt0096332]\Die unerträgliche Leichtigkeit des Seins (1988) [SDTV.8bit.XviD.MP3 2.0].avi</t>
  </si>
  <si>
    <t>G:\media\movies\Die unerträgliche Leichtigkeit des Seins (1988) [tt0096332]\Die unerträgliche Leichtigkeit des Seins (1988) [SDTV.8bit.XviD.MP3 2.0].nfo</t>
  </si>
  <si>
    <t>G:\media\movies\Die unglaubliche Entführung der verrückten Mrs. Stone (1986) [tt0091877]\Die unglaubliche Entführung der verrückten Mrs. Stone (1986) [WEBRip-1080p.8bit.x264.AC3 5.1].[DE+EN]-NTM.mkv</t>
  </si>
  <si>
    <t>G:\media\movies\Die unglaubliche Entführung der verrückten Mrs. Stone (1986) [tt0091877]\Die unglaubliche Entführung der verrückten Mrs. Stone (1986) [WEBRip-1080p.8bit.x264.AC3 5.1].[DE+EN]-NTM.nfo</t>
  </si>
  <si>
    <t>G:\media\movies\Die unglaubliche Reise 1 - Die unglaubliche Reise in einem verrückten Flugzeug (1980) [tt0080339]\Die unglaubliche Reise in einem verrückten Flugzeug (1980) [WEBRip-2160p.HDR.10bit.x265.AC3 2.0].[DE+EN]-NIMA4K.mkv</t>
  </si>
  <si>
    <t>G:\media\movies\Die unglaubliche Reise 1 - Die unglaubliche Reise in einem verrückten Flugzeug (1980) [tt0080339]\Die unglaubliche Reise in einem verrückten Flugzeug (1980) [WEBRip-2160p.HDR.10bit.x265.AC3 2.0].[DE+EN]-NIMA4K.nfo</t>
  </si>
  <si>
    <t>Al Jean; Ken Finkleman; Mike Reiss</t>
  </si>
  <si>
    <t>G:\media\movies\Die unglaubliche Reise 2 - Die unglaubliche Reise in einem verrückten Raumschiff (1982) [tt0083530]\Die unglaubliche Reise in einem verrückten Raumschiff (1982) [Bluray-1080p.8bit.x264.AC3 2.0].[DE+EN]-GSG9.mkv</t>
  </si>
  <si>
    <t>G:\media\movies\Die unglaubliche Reise 2 - Die unglaubliche Reise in einem verrückten Raumschiff (1982) [tt0083530]\Die unglaubliche Reise in einem verrückten Raumschiff (1982) [Bluray-1080p.8bit.x264.AC3 2.0].[DE+EN]-GSG9.nfo</t>
  </si>
  <si>
    <t>G:\media\movies\Die untreue Frau (1969) [tt0064323]\Die untreue Frau (1969) [WEBDL-480p.8bit.x264.AC3 2.0].[DE+FR].mkv</t>
  </si>
  <si>
    <t>G:\media\movies\Die untreue Frau (1969) [tt0064323]\Die untreue Frau (1969) [WEBDL-480p.8bit.x264.AC3 2.0].[DE+FR].nfo</t>
  </si>
  <si>
    <t>Thriller; Horror; Fantasy</t>
  </si>
  <si>
    <t>G:\media\movies\Die unwiderlegbare Wahrheit über Dämonen (2001) [tt0267601]\Die unwiderlegbare Wahrheit über Dämonen (2000) [Bluray-1080p.8bit.x264.AC3 5.1].[DE+EN]-UNiVERSUM.mkv</t>
  </si>
  <si>
    <t>G:\media\movies\Die unwiderlegbare Wahrheit über Dämonen (2001) [tt0267601]\Die unwiderlegbare Wahrheit über Dämonen (2000) [Bluray-1080p.8bit.x264.AC3 5.1].[DE+EN]-UNiVERSUM.nfo</t>
  </si>
  <si>
    <t>G:\media\movies\Die vertauschte Königin (1984) [tt0088348]\Die vertauschte Königin (1984) [HDTV-720p.8bit.x264.AC3 2.0].[DE]-TMSF.mkv</t>
  </si>
  <si>
    <t>G:\media\movies\Die vertauschte Königin (1984) [tt0088348]\Die vertauschte Königin (1984) [HDTV-720p.8bit.x264.AC3 2.0].[DE]-TMSF.nfo</t>
  </si>
  <si>
    <t>G:\media\movies\Die verzauberte Marie (1960) [tt0054065]\Die verzauberte Marie German 1959 AC3 DVDRiP XViD-CiA.avi</t>
  </si>
  <si>
    <t>G:\media\movies\Die verzauberte Marie (1960) [tt0054065]\Die verzauberte Marie German 1959 AC3 DVDRiP XViD-CiA.nfo</t>
  </si>
  <si>
    <t>Winnie Puuh ist der Bär, den alle lieben! Frei nach den wunderbaren Erzählungen von A.A. Milne erweckt Walt Disney in dieser einfühlsam erzählten Geschichte die märchenhafte Welt des herzensguten Bären zum Leben._x000D_
 Im zauberhaften Hundertmorgenwald erleben der knuddelige Winnie Puuh und seine niedlichen Freunde, der quitschvergnügte Tigger, das schüchsterne Ferkel, der Esel I-Aah und natürlich Christopher Robin, viele lustige und spannende Abenteuer. Winnie Puuh sitzt in der Klemme, weil er zuviel Honig gegessen hat und die Freunde versuchen mit allen Tricks, Tigger das "Anspringen" abzugewöhnen._x000D_
 Liebevoll gezeichnete Figuren und lustige Lieder machen Disneys Oscar-prämiertes Meisterwerk zu einem herzerwärmenden und zugleich lehrreichen Vergnügen besonders für die Kleinsten!</t>
  </si>
  <si>
    <t>G:\media\movies\Die vielen Abenteuer von Winnie Puuh (1977) [tt0076363]\Die vielen Abenteuer von Winnie Puuh (1977) [Bluray-1080p.8bit.x265.AC3 5.1].[DE+EN]-FuN.mkv</t>
  </si>
  <si>
    <t>G:\media\movies\Die vielen Abenteuer von Winnie Puuh (1977) [tt0076363]\Die vielen Abenteuer von Winnie Puuh (1977) [Bluray-1080p.8bit.x265.AC3 5.1].[DE+EN]-FuN.nfo</t>
  </si>
  <si>
    <t>G:\media\movies\Die vier Federn (2002) [tt0240510]\Die vier Federn (2002) [Bluray-1080p.8bit.x264.DTS 5.1].[DE+EN]-FiSSiON.mkv</t>
  </si>
  <si>
    <t>G:\media\movies\Die vier Federn (2002) [tt0240510]\Die vier Federn (2002) [Bluray-1080p.8bit.x264.DTS 5.1].[DE+EN]-FiSSiON.nfo</t>
  </si>
  <si>
    <t>G:\media\movies\Die vierte Art (2009) [tt1220198]\Die vierte Art (2009) [Bluray-1080p Proper.8bit.x264.DTS 5.1].[DE+EN]-DETAiLS.mkv</t>
  </si>
  <si>
    <t>G:\media\movies\Die vierte Art (2009) [tt1220198]\Die vierte Art (2009) [Bluray-1080p Proper.8bit.x264.DTS 5.1].[DE+EN]-DETAiLS.nfo</t>
  </si>
  <si>
    <t>G:\media\movies\Die weisse Massai (2005) [tt0436889]\Die weisse Massai (2005) [DVD.8bit.XviD.AC3 5.1].[DE]-CiA.mkv</t>
  </si>
  <si>
    <t>G:\media\movies\Die weisse Massai (2005) [tt0436889]\Die weisse Massai (2005) [DVD.8bit.XviD.AC3 5.1].[DE]-CiA.nfo</t>
  </si>
  <si>
    <t>G:\media\movies\Die weiße Göttin der Kannibalen (1978) [tt0077945]\Die weiße Göttin der Kannibalen (1978) (Uncut) [DVD.8bit.x264.AC3 2.0]-CiA.mkv</t>
  </si>
  <si>
    <t>G:\media\movies\Die weiße Göttin der Kannibalen (1978) [tt0077945]\Die weiße Göttin der Kannibalen (1978) (Uncut) [DVD.8bit.x264.AC3 2.0]-CiA.nfo</t>
  </si>
  <si>
    <t>Canal+; Centre National du Cinéma et de l'Image Animée; France 3 Cinéma; Ciné+; La Région Île-de-France; France Télévision; La Banque Postale Images 5; MK2 Productions; Vortex Sutra</t>
  </si>
  <si>
    <t>G:\media\movies\Die wilde Zeit (2013) [tt1846472]\Die wilde Zeit (2012) [Bluray-1080p.8bit.x264.DTS 5.1].[DE]-RSG.mkv</t>
  </si>
  <si>
    <t>G:\media\movies\Die wilde Zeit (2013) [tt1846472]\Die wilde Zeit (2012) [Bluray-1080p.8bit.x264.DTS 5.1].[DE]-RSG.nfo</t>
  </si>
  <si>
    <t>G:\media\movies\Die zehn Gebote (1956) [tt0049833]\Die zehn Gebote (1956) [Remux-2160p.HDR.10bit.HEVC.AC3 2.0].[DE+EN]-pmHD.mkv</t>
  </si>
  <si>
    <t>G:\media\movies\Die zehn Gebote (1956) [tt0049833]\Die zehn Gebote (1956) [Remux-2160p.HDR.10bit.HEVC.AC3 2.0].[DE+EN]-pmHD.nfo</t>
  </si>
  <si>
    <t>G:\media\movies\Die zertanzten Schuhe (1977) [tt0283158]\Die zertanzten Schuhe (1977) [HDTV-720p.8bit.h264.AC3 2.0].[DE]-TSCC.mkv</t>
  </si>
  <si>
    <t>G:\media\movies\Die zertanzten Schuhe (1977) [tt0283158]\Die zertanzten Schuhe (1977) [HDTV-720p.8bit.h264.AC3 2.0].[DE]-TSCC.nfo</t>
  </si>
  <si>
    <t>G:\media\movies\Die zwei Päpste (2019) [tt8404614]\Die zwei Päpste (2019) [WEBRip-2160p.HDR.10bit.x265.EAC3 5.1].[DE+EN]-CTFOH.mkv</t>
  </si>
  <si>
    <t>G:\media\movies\Die zwei Päpste (2019) [tt8404614]\Die zwei Päpste (2019) [WEBRip-2160p.HDR.10bit.x265.EAC3 5.1].[DE+EN]-CTFOH.nfo</t>
  </si>
  <si>
    <t>G:\media\movies\Die zwölf Geschworenen (1957) [tt0050083]\Die zwölf Geschworenen (1957) [WEBDL-1080p.8bit.x264.AC3 2.0].[DE].mkv</t>
  </si>
  <si>
    <t>G:\media\movies\Die zwölf Geschworenen (1957) [tt0050083]\Die zwölf Geschworenen (1957) [WEBDL-1080p.8bit.x264.AC3 2.0].[DE].nfo</t>
  </si>
  <si>
    <t>G:\media\movies\Die zwölf Monate (1956) [tt0218798]\Die zwoelf Monate German 1956 AC3 DVDRiP XViD iNTERNAL-CiA.avi</t>
  </si>
  <si>
    <t>G:\media\movies\Die zwölf Monate (1956) [tt0218798]\Die zwoelf Monate German 1956 AC3 DVDRiP XViD iNTERNAL-CiA.nfo</t>
  </si>
  <si>
    <t>G:\media\movies\Die üblichen Verdächtigen (1996) [tt0114814]\Die üblichen Verdächtigen (1995) [Bluray-1080p.8bit.x264.AC3 2.0].[DE+EN]-TSCC.mkv</t>
  </si>
  <si>
    <t>G:\media\movies\Die üblichen Verdächtigen (1996) [tt0114814]\Die üblichen Verdächtigen (1995) [Bluray-1080p.8bit.x264.AC3 2.0].[DE+EN]-TSCC.nfo</t>
  </si>
  <si>
    <t>209210</t>
  </si>
  <si>
    <t>Mit dem Gesicht... kann man sich nur verstecken sang Dieter Hallervorden 1977 in seinem Quotenrenner Nonstop Nonsens. 30 Jahre später macht er das augenzwinkernd biografische Motto zum Titel seines abendfüllenden Bühnenprogramms.</t>
  </si>
  <si>
    <t>G:\media\movies\Dieter Hallervorden - Mit dem Gesicht (2008) [tt1259530]\Dieter Hallervorden - Mit dem Gesicht (2008) [SDTV.8bit.XviD.MP3 2.0].avi</t>
  </si>
  <si>
    <t>G:\media\movies\Dieter Hallervorden - Mit dem Gesicht (2008) [tt1259530]\Dieter Hallervorden - Mit dem Gesicht (2008) [SDTV.8bit.XviD.MP3 2.0].nfo</t>
  </si>
  <si>
    <t>Thriller; Animation; Adventure; Family</t>
  </si>
  <si>
    <t>G:\media\movies\Dinosaurier (2000) [tt0130623]\Dinosaurier (2000) [Bluray-1080p.8bit.x264.DTS 5.1].[DE+EN]-c0nFuSed.mkv</t>
  </si>
  <si>
    <t>G:\media\movies\Dinosaurier (2000) [tt0130623]\Dinosaurier (2000) [Bluray-1080p.8bit.x264.DTS 5.1].[DE+EN]-c0nFuSed.nfo</t>
  </si>
  <si>
    <t>G:\media\movies\Dinosaurier 3D - Im Reich der Giganten (2013) [tt1762399]\Dinosaurier 3D - Im Reich der Giganten (2013) [WEBDL-480p.8bit.x264.AC3 5.1].[DE].mkv</t>
  </si>
  <si>
    <t>G:\media\movies\Dinosaurier 3D - Im Reich der Giganten (2013) [tt1762399]\Dinosaurier 3D - Im Reich der Giganten (2013) [WEBDL-480p.8bit.x264.AC3 5.1].[DE].nfo</t>
  </si>
  <si>
    <t>G:\media\movies\Dirty Dancing (1987) [tt0092890]\Dirty Dancing (1987) [WEBDL-2160p.HDR.10bit.x265.AC3 5.1].[DE+EN]-muhUHD.mkv</t>
  </si>
  <si>
    <t>G:\media\movies\Dirty Dancing (1987) [tt0092890]\Dirty Dancing (1987) [WEBDL-2160p.HDR.10bit.x265.AC3 5.1].[DE+EN]-muhUHD.nfo</t>
  </si>
  <si>
    <t>Peter Sagal; Boaz Yakin; Kate Gunzinger</t>
  </si>
  <si>
    <t>G:\media\movies\Dirty Dancing 2 (2004) [tt0338096]\Dirty Dancing 2 (2004) [WEBDL-1080p.8bit.x264.DTS 5.1].[DE+EN].mkv</t>
  </si>
  <si>
    <t>G:\media\movies\Dirty Dancing 2 (2004) [tt0338096]\Dirty Dancing 2 (2004) [WEBDL-1080p.8bit.x264.DTS 5.1].[DE+EN].nfo</t>
  </si>
  <si>
    <t>G:\media\movies\Dirty Grandpa (2016) [tt1860213]\Dirty Grandpa (2016) [Bluray-2160p.HDR.10bit.x265.DTS 5.1].[DE+EN]-GSG9.mkv</t>
  </si>
  <si>
    <t>G:\media\movies\Dirty Grandpa (2016) [tt1860213]\Dirty Grandpa (2016) [Bluray-2160p.HDR.10bit.x265.DTS 5.1].[DE+EN]-GSG9.nfo</t>
  </si>
  <si>
    <t>G:\media\movies\Dirty Harry (1971) [tt0066999]\Dirty Harry (1971) [WEBDL-1080p.8bit.x264.AC3 1.0].[DE].mkv</t>
  </si>
  <si>
    <t>G:\media\movies\Dirty Harry (1971) [tt0066999]\Dirty Harry (1971) [WEBDL-1080p.8bit.x264.AC3 1.0].[DE].nfo</t>
  </si>
  <si>
    <t>G:\media\movies\Dirty Harry 2 - Callahan (1973) [tt0070355]\Dirty Harry II - Callahan (1973) [WEBDL-1080p.8bit.h264.AC3 1.0].[DE].mkv</t>
  </si>
  <si>
    <t>G:\media\movies\Dirty Harry 2 - Callahan (1973) [tt0070355]\Dirty Harry II - Callahan (1973) [WEBDL-1080p.8bit.h264.AC3 1.0].[DE].nfo</t>
  </si>
  <si>
    <t>G:\media\movies\Dirty Harry 3 - Der Unerbittliche (1976) [tt0074483]\Dirty Harry III - Der Unerbittliche (1976) [WEBDL-1080p.8bit.h264.AC3 1.0].[DE].mkv</t>
  </si>
  <si>
    <t>G:\media\movies\Dirty Harry 3 - Der Unerbittliche (1976) [tt0074483]\Dirty Harry III - Der Unerbittliche (1976) [WEBDL-1080p.8bit.h264.AC3 1.0].[DE].nfo</t>
  </si>
  <si>
    <t>Harry Julian Fink; Rita M. Fink; Joseph Stinson</t>
  </si>
  <si>
    <t>G:\media\movies\Dirty Harry 4 - Dirty Harry kommt zurück (1983) [tt0086383]\Dirty Harry kommt zurück (1983) [WEBDL-1080p.8bit.x264.AC3 1.0].[DE].mkv</t>
  </si>
  <si>
    <t>G:\media\movies\Dirty Harry 4 - Dirty Harry kommt zurück (1983) [tt0086383]\Dirty Harry kommt zurück (1983) [WEBDL-1080p.8bit.x264.AC3 1.0].[DE].nfo</t>
  </si>
  <si>
    <t>G:\media\movies\Dirty Harry 5 - Das Todesspiel (1988) [tt0094963]\Das Todesspiel (1988) [WEBDL-1080p.8bit.x264.AC3 2.0].[DE].mkv</t>
  </si>
  <si>
    <t>G:\media\movies\Dirty Harry 5 - Das Todesspiel (1988) [tt0094963]\Das Todesspiel (1988) [WEBDL-1080p.8bit.x264.AC3 2.0].[DE].nfo</t>
  </si>
  <si>
    <t>G:\media\movies\Disconnect (2014) [tt1433811]\Disconnect (2012) [Bluray-1080p.8bit.x264.DTS 5.1].[DE+EN]-ENCOUNTERS.mkv</t>
  </si>
  <si>
    <t>G:\media\movies\Disconnect (2014) [tt1433811]\Disconnect (2012) [Bluray-1080p.8bit.x264.DTS 5.1].[DE+EN]-ENCOUNTERS.nfo</t>
  </si>
  <si>
    <t>Drama; Animation; Family; Fantasy</t>
  </si>
  <si>
    <t>G:\media\movies\Disneys Eine Weihnachtsgeschichte (2009) [tt1067106]\Disneys Eine Weihnachtsgeschichte (2009) [Bluray-1080p.8bit.x264.DTS 5.1].[DE+EN]-ElP.mkv</t>
  </si>
  <si>
    <t>G:\media\movies\Disneys Eine Weihnachtsgeschichte (2009) [tt1067106]\Disneys Eine Weihnachtsgeschichte (2009) [Bluray-1080p.8bit.x264.DTS 5.1].[DE+EN]-ElP.nfo</t>
  </si>
  <si>
    <t>G:\media\movies\Disneys Große Pause - Die geheime Mission (2001) [tt0265632]\Disneys Große Pause - Die geheime Mission (2001) [WEBDL-720p.8bit.h264.EAC3 5.1].[DE+EN]-TSCC.mkv</t>
  </si>
  <si>
    <t>G:\media\movies\Disneys Große Pause - Die geheime Mission (2001) [tt0265632]\Disneys Große Pause - Die geheime Mission (2001) [WEBDL-720p.8bit.h264.EAC3 5.1].[DE+EN]-TSCC.nfo</t>
  </si>
  <si>
    <t>G:\media\movies\Disneys Hunde-Stars (1976) [tt1113037]\Disneys Hundestars (1976) [WEBDL-1080p.8bit.x264.AC3 2.0].[DE+EN].mkv</t>
  </si>
  <si>
    <t>G:\media\movies\Disneys Hunde-Stars (1976) [tt1113037]\Disneys Hundestars (1976) [WEBDL-1080p.8bit.x264.AC3 2.0].[DE+EN].nfo</t>
  </si>
  <si>
    <t>Canadian Film or Video Production Tax Credit (CPTC); TriStar Pictures; QED International; Province of British Columbia Production Services Tax Credit; WingNut Films; Department of Trade and Industry of South Africa; Covert Media; Block / Hanson; District 9; Key Creatives; Majority Entertainment; New Zealand Post Digital and Visual Effects Grant</t>
  </si>
  <si>
    <t>G:\media\movies\District 9 (2009) [tt1136608]\District 9 (2009) [Bluray-2160p.HDR.10bit.x265.AC3 5.1].[DE+EN]-NIMA4K.mkv</t>
  </si>
  <si>
    <t>G:\media\movies\District 9 (2009) [tt1136608]\District 9 (2009) [Bluray-2160p.HDR.10bit.x265.AC3 5.1].[DE+EN]-NIMA4K.nfo</t>
  </si>
  <si>
    <t>G:\media\movies\Django (Spencer &amp; Hill) 1 - Gott vergibt - Django nie! (1967) [tt0061576]\Gott vergibt - Django nie! (1967) [WEBDL-1080p.8bit.x264.DTS 2.0].[DE].mkv</t>
  </si>
  <si>
    <t>G:\media\movies\Django (Spencer &amp; Hill) 1 - Gott vergibt - Django nie! (1967) [tt0061576]\Gott vergibt - Django nie! (1967) [WEBDL-1080p.8bit.x264.DTS 2.0].[DE].nfo</t>
  </si>
  <si>
    <t>G:\media\movies\Django (Spencer &amp; Hill) 1 - Gott vergibt - Django nie! (Comedyfassung - Zwei vom Affen gebissen) (1967) [tt0061576]\Gott vergibt - Django nie! (1967) [WEBDL-1080p.8bit.x264.DTS 2.0].[DE].mkv</t>
  </si>
  <si>
    <t>G:\media\movies\Django (Spencer &amp; Hill) 1 - Gott vergibt - Django nie! (Comedyfassung - Zwei vom Affen gebissen) (1967) [tt0061576]\Gott vergibt - Django nie! (1967) [WEBDL-1080p.8bit.x264.DTS 2.0].[DE].nfo</t>
  </si>
  <si>
    <t>Cronocinematografica S.p.a.; San Marco</t>
  </si>
  <si>
    <t>G:\media\movies\Django (Spencer &amp; Hill) 2 - Vier für ein Ave Maria (1968) [tt0064860]\Vier für ein Ave Maria (1968) [WEBDL-1080p.8bit.h264.AAC 2.0].[DE+EN]-TSCC.mkv</t>
  </si>
  <si>
    <t>G:\media\movies\Django (Spencer &amp; Hill) 2 - Vier für ein Ave Maria (1968) [tt0064860]\Vier für ein Ave Maria (1968) [WEBDL-1080p.8bit.h264.AAC 2.0].[DE+EN]-TSCC.nfo</t>
  </si>
  <si>
    <t>Cronocinematografica S.p.a.; San Marco; B.R.C. Produzione S.r.l.</t>
  </si>
  <si>
    <t>G:\media\movies\Django (Spencer &amp; Hill) 3 - Hügel der blutigen Stiefel (1969) [tt0064175]\Hügel der blutigen Stiefel (1969) [WEBDL-720p.8bit.x264.AC3 2.0].[DE].mkv</t>
  </si>
  <si>
    <t>G:\media\movies\Django (Spencer &amp; Hill) 3 - Hügel der blutigen Stiefel (1969) [tt0064175]\Hügel der blutigen Stiefel (1969) [WEBDL-720p.8bit.x264.AC3 2.0].[DE].nfo</t>
  </si>
  <si>
    <t>G:\media\movies\Django 1 (1966) [tt0060315]\Django (1966) [WEBDL-1080p.8bit.x264.DTS 2.0].[DE].mkv</t>
  </si>
  <si>
    <t>G:\media\movies\Django 1 (1966) [tt0060315]\Django (1966) [WEBDL-1080p.8bit.x264.DTS 2.0].[DE].nfo</t>
  </si>
  <si>
    <t>G:\media\movies\Django 2 - Djangos Rückkehr (1987) [tt0093113]\Djangos Rückkehr (1987) [HDTV-1080p.8bit.x264.AC3 2.0].[DE]-NORETAiL.mkv</t>
  </si>
  <si>
    <t>G:\media\movies\Django 2 - Djangos Rückkehr (1987) [tt0093113]\Djangos Rückkehr (1987) [HDTV-1080p.8bit.x264.AC3 2.0].[DE]-NORETAiL.nfo</t>
  </si>
  <si>
    <t>G:\media\movies\Django Unchained (2013) [tt1853728]\Django Unchained (2012) [WEBDL-1080p.8bit.h264.DTS-HD MA 5.1].[DE+EN].mkv</t>
  </si>
  <si>
    <t>G:\media\movies\Django Unchained (2013) [tt1853728]\Django Unchained (2012) [WEBDL-1080p.8bit.h264.DTS-HD MA 5.1].[DE+EN].nfo</t>
  </si>
  <si>
    <t>G:\media\movies\Django und die Bande der Gehenkten (1968) [tt0062151]\Django und die Bande der Gehenkten (1968) [WEBDL-1080p.8bit.x264.DTS-HD MA 2.0].[DE].mkv</t>
  </si>
  <si>
    <t>G:\media\movies\Django und die Bande der Gehenkten (1968) [tt0062151]\Django und die Bande der Gehenkten (1968) [WEBDL-1080p.8bit.x264.DTS-HD MA 2.0].[DE].nfo</t>
  </si>
  <si>
    <t>G:\media\movies\Django und die Bande der Gehenkten  (Comedyfassung - Joe, der Galgenvogel) (1968) [tt0062151]\Django und die Bande der Gehenkten (1968) [WEBDL-1080p.8bit.x264.DTS-HD MA 2.0].[DE].mkv</t>
  </si>
  <si>
    <t>G:\media\movies\Django und die Bande der Gehenkten  (Comedyfassung - Joe, der Galgenvogel) (1968) [tt0062151]\Django und die Bande der Gehenkten (1968) [WEBDL-1080p.8bit.x264.DTS-HD MA 2.0].[DE].nfo</t>
  </si>
  <si>
    <t>G:\media\movies\Djinn - Dämonen der Wüste (2010) [tt1372689]\Djinn - Dämonen der Wüste (2010) [Bluray-1080p.8bit.x264.DTS 5.1].[DE]-RSG.mkv</t>
  </si>
  <si>
    <t>G:\media\movies\Djinn - Dämonen der Wüste (2010) [tt1372689]\Djinn - Dämonen der Wüste (2010) [Bluray-1080p.8bit.x264.DTS 5.1].[DE]-RSG.nfo</t>
  </si>
  <si>
    <t>G:\media\movies\Do Not Disturb (2012) [tt2193782]\Do not disturb (2012) [Bluray-720p.8bit.x264.DTS 5.1].[DE]-EPHEMERiD.mkv</t>
  </si>
  <si>
    <t>G:\media\movies\Do Not Disturb (2012) [tt2193782]\Do not disturb (2012) [Bluray-720p.8bit.x264.DTS 5.1].[DE]-EPHEMERiD.nfo</t>
  </si>
  <si>
    <t>G:\media\movies\Dobermann (1998) [tt0118996]\Dobermann (1997) (Uncut) [Remux-1080p.8bit.h264.DTS-HD MA 7.1].[DE]-LeetHD.mkv</t>
  </si>
  <si>
    <t>G:\media\movies\Dobermann (1998) [tt0118996]\Dobermann (1997) (Uncut) [Remux-1080p.8bit.h264.DTS-HD MA 7.1].[DE]-LeetHD.nfo</t>
  </si>
  <si>
    <t>Warner Bros.; Vertigo Entertainment; Intrepid Pictures</t>
  </si>
  <si>
    <t>G:\media\movies\Doctor Sleeps Erwachen (2019) [tt5606664]\Doctor Sleeps Erwachen (2019) [Bluray-2160p.HDR.10bit.x265.AC3 5.1].[DE+EN]-ENDSTATiON.mkv</t>
  </si>
  <si>
    <t>G:\media\movies\Doctor Sleeps Erwachen (2019) [tt5606664]\Doctor Sleeps Erwachen (2019) [Bluray-2160p.HDR.10bit.x265.AC3 5.1].[DE+EN]-ENDSTATiON.nfo</t>
  </si>
  <si>
    <t>Jon Spaihts; Scott Derrickson; C. Robert Cargill</t>
  </si>
  <si>
    <t>G:\media\movies\Doctor Strange (2016) [tt1211837]\Doctor Strange (2016) [Remux-2160p.HDR.10bit.HEVC.AC3 5.1].[DE+EN]-pmHD.mkv</t>
  </si>
  <si>
    <t>G:\media\movies\Doctor Strange (2016) [tt1211837]\Doctor Strange (2016) [Remux-2160p.HDR.10bit.HEVC.AC3 5.1].[DE+EN]-pmHD.nfo</t>
  </si>
  <si>
    <t>G:\media\movies\Dog Soldiers (2002) [tt0280609]\Dog Soldiers (2002) [Bluray-2160p.10bit.x265.DTS-HD MA 5.1].[DE+EN]-ENDSTATiON.mkv</t>
  </si>
  <si>
    <t>G:\media\movies\Dog Soldiers (2002) [tt0280609]\Dog Soldiers (2002) [Bluray-2160p.10bit.x265.DTS-HD MA 5.1].[DE+EN]-ENDSTATiON.nfo</t>
  </si>
  <si>
    <t>G:\media\movies\Dogma (2000) [tt0120655]\Dogma (1999) [Bluray-1080p.8bit.x264.DTS 5.1].[DE+EN]-DETAiLS.mkv</t>
  </si>
  <si>
    <t>G:\media\movies\Dogma (2000) [tt0120655]\Dogma (1999) [Bluray-1080p.8bit.x264.DTS 5.1].[DE+EN]-DETAiLS.nfo</t>
  </si>
  <si>
    <t>Germany; UK; France; Denmark; Norway; Italy; Netherlands; Sweden; Finland</t>
  </si>
  <si>
    <t>Liberator Productions; Zentropa Entertainments; Canal+; Centre National du Cinéma et de l'Image Animée; France 3 Cinéma; Arte France Cinéma; Danmarks Radio (DR); Filmstiftung Nordrhein-Westfalen; Slot Machine; Memfis Film; Trollhättan Film AB; Film i Väst; Sveriges Television (SVT); Det Danske Filminstitut; Nordisk Film- &amp; TV-Fond; Svenska Filminstitutet (SFI); Eurimages; CoBo Fonds; Finnish Film Foundation; Pain Unlimited GmbH Filmproduktion; TV 1000; Isabella Films B.V.; Something Else B.V.; Sigma Films; Zoma Films Ltd.; WDR / Arte; Nederlandse Programma Stichting (NPS); YLE TV1; Norsk TV2 AS; Edith Film Oy; Spillefilmkompaniet 4 1/2; Fjeldabe Films AS; Invicta Capital; Planet Pictures; Foundation for Audiovisual Production; Film Fund of the Netherlands; European Regional Development Fund; 4 1/2 Film</t>
  </si>
  <si>
    <t>G:\media\movies\Dogville (2003) [tt0276919]\Dogville (2003) [Bluray-1080p.8bit.x264.DTS 6.0].[DE+EN]-CONTRiBUTiON.mkv</t>
  </si>
  <si>
    <t>G:\media\movies\Dogville (2003) [tt0276919]\Dogville (2003) [Bluray-1080p.8bit.x264.DTS 6.0].[DE+EN]-CONTRiBUTiON.nfo</t>
  </si>
  <si>
    <t>G:\media\movies\Doktor Schiwago (1965) [tt0059113]\Doktor Schiwago (1965) [WEBDL-1080p.8bit.x264.AC3 5.1].[DE+EN].mkv</t>
  </si>
  <si>
    <t>G:\media\movies\Doktor Schiwago (1965) [tt0059113]\Doktor Schiwago (1965) [WEBDL-1080p.8bit.x264.AC3 5.1].[DE+EN].nfo</t>
  </si>
  <si>
    <t>Tony Gilroy; Stephen King</t>
  </si>
  <si>
    <t>G:\media\movies\Dolores (1995) [tt0109642]\Dolores (1995) [Bluray-1080p.8bit.x264.AC3 5.1].[DE+EN]-muhHD.mkv</t>
  </si>
  <si>
    <t>G:\media\movies\Dolores (1995) [tt0109642]\Dolores (1995) [Bluray-1080p.8bit.x264.AC3 5.1].[DE+EN]-muhHD.nfo</t>
  </si>
  <si>
    <t>G:\media\movies\Dom Hemingway (2014) [tt2402105]\Dom Hemingway (2013) [Bluray-1080p.8bit.x264.DTS 5.1].[DE+EN]-LeetHD.mkv</t>
  </si>
  <si>
    <t>G:\media\movies\Dom Hemingway (2014) [tt2402105]\Dom Hemingway (2013) [Bluray-1080p.8bit.x264.DTS 5.1].[DE+EN]-LeetHD.nfo</t>
  </si>
  <si>
    <t>G:\media\movies\Dominion - Exorzist - Der Anfang des Bösen (2005) [tt0449086]\Dominion - Exorzist - Der Anfang des Bösen (2005) [Bluray-1080p.8bit.x265.AC3 5.1].[DE+EN]-FuN.mkv</t>
  </si>
  <si>
    <t>G:\media\movies\Dominion - Exorzist - Der Anfang des Bösen (2005) [tt0449086]\Dominion - Exorzist - Der Anfang des Bösen (2005) [Bluray-1080p.8bit.x265.AC3 5.1].[DE+EN]-FuN.nfo</t>
  </si>
  <si>
    <t>Drama; Action; Thriller; Crime; Biography</t>
  </si>
  <si>
    <t>G:\media\movies\Domino (2005) [tt0421054]\Domino (2005) [Bluray-1080p.8bit.x265.AC3 5.1].[DE+EN]-FuN.mkv</t>
  </si>
  <si>
    <t>G:\media\movies\Domino (2005) [tt0421054]\Domino (2005) [Bluray-1080p.8bit.x265.AC3 5.1].[DE+EN]-FuN.nfo</t>
  </si>
  <si>
    <t>G:\media\movies\Don Jon (2013) [tt2229499]\Don Jon (2013) [Bluray-1080p.8bit.x264.DTS 5.1].[DE+EN]-LeetHD.mkv</t>
  </si>
  <si>
    <t>G:\media\movies\Don Jon (2013) [tt2229499]\Don Jon (2013) [Bluray-1080p.8bit.x264.DTS 5.1].[DE+EN]-LeetHD.nfo</t>
  </si>
  <si>
    <t>Canal+; Le Tax Shelter du Gouvernement Fédéral de Belgique; Wild Bunch; TPS Star; Film Fund Luxembourg; Eurimages; MEDIA Programme of the European Union; Région Wallone; Pôle Image de Liège; Radio Télévision Belge Francophone (RTBF); Apulia Film Commission; Samsa Film; Casa Kafka Pictures; Entre Chien et Loup; Ex Nihilo; StudioUrania; Ateliers de Baere; Regione Puglia; Cinémage 2; Banque Populaire Images 8; Uni Étoile 5</t>
  </si>
  <si>
    <t>G:\media\movies\Don't Look Back - Schatten der Vergangenheit (2009) [tt1075113]\Don't Look Back - Schatten der Vergangenheit (2009) [Bluray-1080p.8bit.x264.AC3 5.1].[DE]-SPiCY.mkv</t>
  </si>
  <si>
    <t>G:\media\movies\Don't Look Back - Schatten der Vergangenheit (2009) [tt1075113]\Don't Look Back - Schatten der Vergangenheit (2009) [Bluray-1080p.8bit.x264.AC3 5.1].[DE]-SPiCY.nfo</t>
  </si>
  <si>
    <t>G:\media\movies\Donnie Brasco (1997) [tt0119008]\Donnie Brasco (1997) (Extended Cut) [Bluray-1080p.8bit.x264.AC3 5.1].[DE]-CtrlHD.mkv</t>
  </si>
  <si>
    <t>G:\media\movies\Donnie Brasco (1997) [tt0119008]\Donnie Brasco (1997) (Extended Cut) [Bluray-1080p.8bit.x264.AC3 5.1].[DE]-CtrlHD.nfo</t>
  </si>
  <si>
    <t>G:\media\movies\Donnie Darko (2002) [tt0246578]\Donnie Darko (2001) [Remux-2160p.HDR.10bit.HEVC.DTS 5.1].[DE+EN]-pmHD.mkv</t>
  </si>
  <si>
    <t>G:\media\movies\Donnie Darko (2002) [tt0246578]\Donnie Darko (2001) [Remux-2160p.HDR.10bit.HEVC.DTS 5.1].[DE+EN]-pmHD.nfo</t>
  </si>
  <si>
    <t>Action; Horror; Sci-Fi; Adventure; War; Fantasy</t>
  </si>
  <si>
    <t>G:\media\movies\Doom - Der Film (2005) [tt0419706]\Doom - Der Film (2005) (Extended Edition) [Bluray-1080p Proper.8bit.x264.DTS 5.1].[DE+EN]-LeetHD.mkv</t>
  </si>
  <si>
    <t>G:\media\movies\Doom - Der Film (2005) [tt0419706]\Doom - Der Film (2005) (Extended Edition) [Bluray-1080p Proper.8bit.x264.DTS 5.1].[DE+EN]-LeetHD.nfo</t>
  </si>
  <si>
    <t>G:\media\movies\Doomsday - Tag der Rache (2008) [tt0483607]\Doomsday - Tag der Rache (2008) (Unrated) [Bluray-1080p.8bit.x264.DTS 5.1].[DE+EN]-DEFUSED.mkv</t>
  </si>
  <si>
    <t>G:\media\movies\Doomsday - Tag der Rache (2008) [tt0483607]\Doomsday - Tag der Rache (2008) (Unrated) [Bluray-1080p.8bit.x264.DTS 5.1].[DE+EN]-DEFUSED.nfo</t>
  </si>
  <si>
    <t>G:\media\movies\Doppelmord (2000) [tt0150377]\Doppelmord (1999) [WEBDL-1080p.8bit.x264.EAC3 5.1].[DE+EN].mkv</t>
  </si>
  <si>
    <t>G:\media\movies\Doppelmord (2000) [tt0150377]\Doppelmord (1999) [WEBDL-1080p.8bit.x264.EAC3 5.1].[DE+EN].nfo</t>
  </si>
  <si>
    <t>G:\media\movies\Dora Heldt - Ausgeliebt (2013) [tt2642098]\Dora Heldt - Ausgeliebt (2013) [WEBDL-480p.8bit.x264.AC3 2.0].[DE].mkv</t>
  </si>
  <si>
    <t>G:\media\movies\Dora Heldt - Ausgeliebt (2013) [tt2642098]\Dora Heldt - Ausgeliebt (2013) [WEBDL-480p.8bit.x264.AC3 2.0].[DE].nfo</t>
  </si>
  <si>
    <t>G:\media\movies\Dornröschen (1971) [tt0067012]\Dornröschen (1971) [Bluray-576p.8bit.MPEG2.AC3 2.0].[DE].mkv</t>
  </si>
  <si>
    <t>G:\media\movies\Dornröschen (1971) [tt0067012]\Dornröschen (1971) [Bluray-576p.8bit.MPEG2.AC3 2.0].[DE].nfo</t>
  </si>
  <si>
    <t>G:\media\movies\Dornröschen (1959) [tt0053285]\Dornröschen (1959) [Bluray-1080p.8bit.x264.DTS 5.1].[EN+DE]-SoW.mkv</t>
  </si>
  <si>
    <t>G:\media\movies\Dornröschen (1959) [tt0053285]\Dornröschen (1959) [Bluray-1080p.8bit.x264.DTS 5.1].[EN+DE]-SoW.nfo</t>
  </si>
  <si>
    <t>G:\media\movies\Down in the Valley (2005) [tt0398027]\Down in the Valley (2005) [SDTV.8bit.XviD.AC3 5.1].[Deutsch].avi</t>
  </si>
  <si>
    <t>G:\media\movies\Down in the Valley (2005) [tt0398027]\Down in the Valley (2005) [SDTV.8bit.XviD.AC3 5.1].[Deutsch].nfo</t>
  </si>
  <si>
    <t>G:\media\movies\Downton Abbey (2019) [tt6398184]\Downton Abbey (2019) [WEBRip-2160p.HDR.10bit.h265.AC3 5.1].[DE+EN]-CODY.mkv</t>
  </si>
  <si>
    <t>G:\media\movies\Downton Abbey (2019) [tt6398184]\Downton Abbey (2019) [WEBRip-2160p.HDR.10bit.h265.AC3 5.1].[DE+EN]-CODY.nfo</t>
  </si>
  <si>
    <t>G:\media\movies\Dr. Seltsam oder - Wie ich lernte, die Bombe zu lieben (1964) [tt0057012]\Dr. Seltsam oder - Wie ich lernte, die Bombe zu lieben (1964) [Remux-2160p.HDR.10bit.HEVC.AC3 5.1].[DE+EN]-pmHD.mkv</t>
  </si>
  <si>
    <t>G:\media\movies\Dr. Seltsam oder - Wie ich lernte, die Bombe zu lieben (1964) [tt0057012]\Dr. Seltsam oder - Wie ich lernte, die Bombe zu lieben (1964) [Remux-2160p.HDR.10bit.HEVC.AC3 5.1].[DE+EN]-pmHD.nfo</t>
  </si>
  <si>
    <t>G:\media\movies\Drachenkrieger - Das Geheimnis der Wikinger (2013) [tt2363213]\Drachenkrieger - Das Geheimnis der Wikinger (2013) [Bluray-1080p.8bit.x264.DTS 5.1].[DE]-KOC.mkv</t>
  </si>
  <si>
    <t>G:\media\movies\Drachenkrieger - Das Geheimnis der Wikinger (2013) [tt2363213]\Drachenkrieger - Das Geheimnis der Wikinger (2013) [Bluray-1080p.8bit.x264.DTS 5.1].[DE]-KOC.nfo</t>
  </si>
  <si>
    <t>G:\media\movies\Drachenzähmen leicht gemacht (2010) [tt0892769]\Drachenzähmen leicht gemacht (2010) [Bluray-2160p.HDR.10bit.x265.DTS-X 7.1].[DE+EN]-ENDSTATiON.mkv</t>
  </si>
  <si>
    <t>G:\media\movies\Drachenzähmen leicht gemacht (2010) [tt0892769]\Drachenzähmen leicht gemacht (2010) [Bluray-2160p.HDR.10bit.x265.DTS-X 7.1].[DE+EN]-ENDSTATiON.nfo</t>
  </si>
  <si>
    <t>G:\media\movies\Drachenzähmen leicht gemacht 2 (2014) [tt1646971]\Drachenzähmen leicht gemacht 2 (2014) [Bluray-2160p.HDR.10bit.x265.DTS-X 7.1].[DE+EN]-ENDSTATiON.mkv</t>
  </si>
  <si>
    <t>G:\media\movies\Drachenzähmen leicht gemacht 2 (2014) [tt1646971]\Drachenzähmen leicht gemacht 2 (2014) [Bluray-2160p.HDR.10bit.x265.DTS-X 7.1].[DE+EN]-ENDSTATiON.nfo</t>
  </si>
  <si>
    <t>G:\media\movies\Drachenzähmen leicht gemacht 3 - Die geheime Welt (2019) [tt2386490]\Drachenzähmen leicht gemacht 3 - Die geheime Welt (2019) [Bluray-2160p.HDR.10bit.x265.TrueHD Atmos 7.1].[DE+EN]-MULTiPLEX.mkv</t>
  </si>
  <si>
    <t>G:\media\movies\Drachenzähmen leicht gemacht 3 - Die geheime Welt (2019) [tt2386490]\Drachenzähmen leicht gemacht 3 - Die geheime Welt (2019) [Bluray-2160p.HDR.10bit.x265.TrueHD Atmos 7.1].[DE+EN]-MULTiPLEX.nfo</t>
  </si>
  <si>
    <t>Drama; Action; Horror; War; Fantasy</t>
  </si>
  <si>
    <t>G:\media\movies\Dracula Untold (2014) [tt0829150]\Dracula Untold (2014) [Bluray-2160p.HDR.10bit.x265.DTS-HD HRA 7.1].[DE+EN]-ENDSTATiON.mkv</t>
  </si>
  <si>
    <t>G:\media\movies\Dracula Untold (2014) [tt0829150]\Dracula Untold (2014) [Bluray-2160p.HDR.10bit.x265.DTS-HD HRA 7.1].[DE+EN]-ENDSTATiON.nfo</t>
  </si>
  <si>
    <t>G:\media\movies\Drag Me to Hell (2009) [tt1127180]\Drag Me to Hell (2009) [Bluray-1080p.8bit.x264.DTS 5.1].[DE+EN]-SoW.mkv</t>
  </si>
  <si>
    <t>G:\media\movies\Drag Me to Hell (2009) [tt1127180]\Drag Me to Hell (2009) [Bluray-1080p.8bit.x264.DTS 5.1].[DE+EN]-SoW.nfo</t>
  </si>
  <si>
    <t>G:\media\movies\Dragonheart (1996) [tt0116136]\DragonHeart (1996) [WEBDL-1080p.8bit.x264.AC3 5.1].[DE].mkv</t>
  </si>
  <si>
    <t>G:\media\movies\Dragonheart (1996) [tt0116136]\DragonHeart (1996) [WEBDL-1080p.8bit.x264.AC3 5.1].[DE].nfo</t>
  </si>
  <si>
    <t>G:\media\movies\Dragonheart 2 - Ein neuer Anfang (2000) [tt0214641]\Dragonheart - Ein neuer Anfang (2000) [WEBDL-1080p.8bit.x265.AC3 5.1].[DE]-FuN.mkv</t>
  </si>
  <si>
    <t>G:\media\movies\Dragonheart 2 - Ein neuer Anfang (2000) [tt0214641]\Dragonheart - Ein neuer Anfang (2000) [WEBDL-1080p.8bit.x265.AC3 5.1].[DE]-FuN.nfo</t>
  </si>
  <si>
    <t>G:\media\movies\Dragonheart 3 - Der Fluch Des Druiden (2015) [tt3829170]\Dragonheart 3 - Der Fluch des Druiden (2015) [WEBDL-1080p.8bit.x264.DTS 5.1].[DE+EN].mkv</t>
  </si>
  <si>
    <t>G:\media\movies\Dragonheart 3 - Der Fluch Des Druiden (2015) [tt3829170]\Dragonheart 3 - Der Fluch des Druiden (2015) [WEBDL-1080p.8bit.x264.DTS 5.1].[DE+EN].nfo</t>
  </si>
  <si>
    <t>Castel Film Romania; Universal 1440 Entertainment</t>
  </si>
  <si>
    <t>G:\media\movies\Dragonheart 4 - Die Kraft des Feuers (2017) [tt5610626]\Dragonheart 4 - Die Kraft des Feuers (2017) [WEBDL-1080p.8bit.x264.DTS 5.1].[DE+EN].mkv</t>
  </si>
  <si>
    <t>G:\media\movies\Dragonheart 4 - Die Kraft des Feuers (2017) [tt5610626]\Dragonheart 4 - Die Kraft des Feuers (2017) [WEBDL-1080p.8bit.x264.DTS 5.1].[DE+EN].nfo</t>
  </si>
  <si>
    <t>Charles Edward Pogue; Patrick Read Johnson; Matthew Feitshans</t>
  </si>
  <si>
    <t>Drama; Action; Sci-Fi; Adventure; Fantasy</t>
  </si>
  <si>
    <t>G:\media\movies\Dragonheart 5 - Vengeance (2020) [tt9711106]\Dragonheart 5 - Die Vergeltung (2020) [Bluray-1080p.8bit.x264.DTS 5.1].[DE+EN]-LeetHD.mkv</t>
  </si>
  <si>
    <t>G:\media\movies\Dragonheart 5 - Vengeance (2020) [tt9711106]\Dragonheart 5 - Die Vergeltung (2020) [Bluray-1080p.8bit.x264.DTS 5.1].[DE+EN]-LeetHD.nfo</t>
  </si>
  <si>
    <t>G:\media\movies\Dreamscape - Höllische Träume (1984) [tt0087175]\Dreamscape – Höllische Träume (1984) [HDTV-720p.8bit.h264.AAC 2.0].mp4</t>
  </si>
  <si>
    <t>G:\media\movies\Dreamscape - Höllische Träume (1984) [tt0087175]\Dreamscape – Höllische Träume (1984) [HDTV-720p.8bit.h264.AAC 2.0].nfo</t>
  </si>
  <si>
    <t>G:\media\movies\Dreckiges Gold (1973) [tt0070825]\Dreckiges Gold (1973) [WEBDL-1080p.8bit.h264.AAC 2.0].[DE+EN].mkv</t>
  </si>
  <si>
    <t>G:\media\movies\Dreckiges Gold (1973) [tt0070825]\Dreckiges Gold (1973) [WEBDL-1080p.8bit.h264.AAC 2.0].[DE+EN].nfo</t>
  </si>
  <si>
    <t>G:\media\movies\Drecksau (2013) [tt1450321]\Drecksau (2013) [Bluray-1080p.8bit.x264.DTS 5.1].[DE+EN]-EXQUiSiTE.mkv</t>
  </si>
  <si>
    <t>G:\media\movies\Drecksau (2013) [tt1450321]\Drecksau (2013) [Bluray-1080p.8bit.x264.DTS 5.1].[DE+EN]-EXQUiSiTE.nfo</t>
  </si>
  <si>
    <t>USA; UK; India; South Africa</t>
  </si>
  <si>
    <t>G:\media\movies\Dredd (2012) [tt1343727]\Dredd (2012) [Bluray-2160p.HDR.10bit.x265.DTS-HD MA 5.1].[DE+EN]-PL3X.mkv</t>
  </si>
  <si>
    <t>G:\media\movies\Dredd (2012) [tt1343727]\Dredd (2012) [Bluray-2160p.HDR.10bit.x265.DTS-HD MA 5.1].[DE+EN]-PL3X.nfo</t>
  </si>
  <si>
    <t>G:\media\movies\Drei Amigos! (1986) [tt0092086]\Drei Amigos! (1986) [Bluray-1080p.8bit.x264.AC3 2.0].[DE+EN]-SPiCY.mkv</t>
  </si>
  <si>
    <t>G:\media\movies\Drei Amigos! (1986) [tt0092086]\Drei Amigos! (1986) [Bluray-1080p.8bit.x264.AC3 2.0].[DE+EN]-SPiCY.nfo</t>
  </si>
  <si>
    <t>G:\media\movies\Drei Caballeros (1944) [tt0038166]\Drei Caballeros (1944) [HDTV-720p.8bit.x264.AC3 5.1].[DE+EN]-msd.mkv</t>
  </si>
  <si>
    <t>G:\media\movies\Drei Caballeros (1944) [tt0038166]\Drei Caballeros (1944) [HDTV-720p.8bit.x264.AC3 5.1].[DE+EN]-msd.nfo</t>
  </si>
  <si>
    <t>Drama; Adventure; Romance; Family; Fantasy</t>
  </si>
  <si>
    <t>G:\media\movies\Drei Haselnüsse für Aschenbrödel (1973) [tt0070832]\Drei Haselnüsse für Aschenbrödel (1973) [Bluray-1080p.8bit.x264.DTS 5.1].[DE]-FiNEST.mkv</t>
  </si>
  <si>
    <t>G:\media\movies\Drei Haselnüsse für Aschenbrödel (1973) [tt0070832]\Drei Haselnüsse für Aschenbrödel (1973) [Bluray-1080p.8bit.x264.DTS 5.1].[DE]-FiNEST.nfo</t>
  </si>
  <si>
    <t>G:\media\movies\Drei Mann in einem Boot (1961) [tt0054826]\Drei Mann in einem Boot (1961) [Bluray-1080p.8bit.x264.DTS 2.0].[DE]-HUNTEDONES.mkv</t>
  </si>
  <si>
    <t>G:\media\movies\Drei Mann in einem Boot (1961) [tt0054826]\Drei Mann in einem Boot (1961) [Bluray-1080p.8bit.x264.DTS 2.0].[DE]-HUNTEDONES.nfo</t>
  </si>
  <si>
    <t>G:\media\movies\Drei Stunden (2013) [tt2499818]\Drei Stunden (2013) [WEBDL-480p.8bit.x264.AC3 5.1].mkv</t>
  </si>
  <si>
    <t>G:\media\movies\Drei Stunden (2013) [tt2499818]\Drei Stunden (2013) [WEBDL-480p.8bit.x264.AC3 5.1].nfo</t>
  </si>
  <si>
    <t>G:\media\movies\Dresden (2006) [tt0461658]\Dresden (2006) [SDTV.8bit.XviD.MP3 2.0].avi</t>
  </si>
  <si>
    <t>G:\media\movies\Dresden (2006) [tt0461658]\Dresden (2006) [SDTV.8bit.XviD.MP3 2.0].nfo</t>
  </si>
  <si>
    <t>G:\media\movies\Drillinge an Bord (1959) [tt0052760]\Drillinge an Bord (1959) [Bluray-1080p.8bit.x264.DTS 5.1].[DE]-WOMBAT.mkv</t>
  </si>
  <si>
    <t>G:\media\movies\Drillinge an Bord (1959) [tt0052760]\Drillinge an Bord (1959) [Bluray-1080p.8bit.x264.DTS 5.1].[DE]-WOMBAT.nfo</t>
  </si>
  <si>
    <t>G:\media\movies\Drinking Buddies (2013) [tt2265398]\Drinking Buddies (2013) [Bluray-1080p.8bit.x264.AC3 5.1].[DE+EN]-KLASSiGERHD.mkv</t>
  </si>
  <si>
    <t>G:\media\movies\Drinking Buddies (2013) [tt2265398]\Drinking Buddies (2013) [Bluray-1080p.8bit.x264.AC3 5.1].[DE+EN]-KLASSiGERHD.nfo</t>
  </si>
  <si>
    <t>G:\media\movies\Drishyam [indisch, englische Untertitel] (2015) [tt4430212]\Drishyam (2015) [WEBDL-720p.8bit.x264.DTS 5.1].[HI].mkv</t>
  </si>
  <si>
    <t>G:\media\movies\Drishyam [indisch, englische Untertitel] (2015) [tt4430212]\Drishyam (2015) [WEBDL-720p.8bit.x264.DTS 5.1].[HI].nfo</t>
  </si>
  <si>
    <t>Hossein Amini</t>
  </si>
  <si>
    <t>G:\media\movies\Drive (2011) [tt0780504]\Drive (2011) [Remux-1080p.8bit.AVC.DTS-HD MA 5.1]-pmHD.mkv</t>
  </si>
  <si>
    <t>G:\media\movies\Drive (2011) [tt0780504]\Drive (2011) [Remux-1080p.8bit.AVC.DTS-HD MA 5.1]-pmHD.nfo</t>
  </si>
  <si>
    <t>G:\media\movies\Drive Angry (2011) [tt1502404]\Drive Angry (2011) [Bluray-1080p.8bit.x264.AC3 5.1].[DE+EN]-RSG.mkv</t>
  </si>
  <si>
    <t>G:\media\movies\Drive Angry (2011) [tt1502404]\Drive Angry (2011) [Bluray-1080p.8bit.x264.AC3 5.1].[DE+EN]-RSG.nfo</t>
  </si>
  <si>
    <t>G:\media\movies\Driver (1978) [tt0077474]\Driver (1978) [Bluray-1080p.8bit.x264.DTS 2.0].[DE+EN]-CONTRiBUTiON.mkv</t>
  </si>
  <si>
    <t>G:\media\movies\Driver (1978) [tt0077474]\Driver (1978) [Bluray-1080p.8bit.x264.DTS 2.0].[DE+EN]-CONTRiBUTiON.nfo</t>
  </si>
  <si>
    <t>G:\media\movies\Drop Dead Sexy (2005) [tt0397401]\Drop Dead Sexy (2005) [SDTV.8bit.XviD.MP3 2.0].avi</t>
  </si>
  <si>
    <t>G:\media\movies\Drop Dead Sexy (2005) [tt0397401]\Drop Dead Sexy (2005) [SDTV.8bit.XviD.MP3 2.0].nfo</t>
  </si>
  <si>
    <t>G:\media\movies\Drowning Ghost - Der Fluch Von Hellestad (2004) [tt0375100]\Drowning Ghost - Der Fluch Von Hellestad (2004) [SDTV.8bit.XviD.MP3 2.0].[Deutsch].avi</t>
  </si>
  <si>
    <t>G:\media\movies\Drowning Ghost - Der Fluch Von Hellestad (2004) [tt0375100]\Drowning Ghost - Der Fluch Von Hellestad (2004) [SDTV.8bit.XviD.MP3 2.0].[Deutsch].nfo</t>
  </si>
  <si>
    <t>G:\media\movies\Drug War (2013) [tt2165735]\Drug War (2012) [Bluray-1080p.8bit.x264.DTS 5.1].[DE]-LeetHD.mkv</t>
  </si>
  <si>
    <t>G:\media\movies\Drug War (2013) [tt2165735]\Drug War (2012) [Bluray-1080p.8bit.x264.DTS 5.1].[DE]-LeetHD.nfo</t>
  </si>
  <si>
    <t>G:\media\movies\Drunkboat - Verzweifelte Flucht (2013) [tt0460778]\Drunkboat - Verzweifelte Flucht (2010) [Bluray-1080p.8bit.x264.DTS 5.1].[DE+EN]-ENCOUNTERS.mkv</t>
  </si>
  <si>
    <t>G:\media\movies\Drunkboat - Verzweifelte Flucht (2013) [tt0460778]\Drunkboat - Verzweifelte Flucht (2010) [Bluray-1080p.8bit.x264.DTS 5.1].[DE+EN]-ENCOUNTERS.nfo</t>
  </si>
  <si>
    <t>G:\media\movies\Drunken Master 2 - Sie nannten ihn Knochenbrecher (1978) [tt0080179]\Sie nannten ihn Knochenbrecher (1978) [WEBDL-1080p.8bit.x264.AC3 2.0].[DE+ZH+JA].mkv</t>
  </si>
  <si>
    <t>G:\media\movies\Drunken Master 2 - Sie nannten ihn Knochenbrecher (1978) [tt0080179]\Sie nannten ihn Knochenbrecher (1978) [WEBDL-1080p.8bit.x264.AC3 2.0].[DE+ZH+JA].nfo</t>
  </si>
  <si>
    <t>G:\media\movies\Drunken Master 3 - Knochenbrecher schlägt wieder zu (1979) [tt0079609]\Knochenbrecher schlägt wieder zu (1979) [WEBDL-480p.8bit.x264.AC3 2.0].[DE].mkv</t>
  </si>
  <si>
    <t>G:\media\movies\Drunken Master 3 - Knochenbrecher schlägt wieder zu (1979) [tt0079609]\Knochenbrecher schlägt wieder zu (1979) [WEBDL-480p.8bit.x264.AC3 2.0].[DE].nfo</t>
  </si>
  <si>
    <t>G:\media\movies\Drunken Master 4 - Ein Halleluja für 2 Schlitzohren (1979) [tt0201366]\Ein Halleluja für 2 Schlitzohren (1979) [SDTV.8bit.DivX.MP3 2.0].avi</t>
  </si>
  <si>
    <t>G:\media\movies\Drunken Master 4 - Ein Halleluja für 2 Schlitzohren (1979) [tt0201366]\Ein Halleluja für 2 Schlitzohren (1979) [SDTV.8bit.DivX.MP3 2.0].nfo</t>
  </si>
  <si>
    <t>G:\media\movies\Drunken Master 5 - Drunken Master (1994) [tt0111512]\Drunken Master (1994) (Uncut) [Bluray-1080p.8bit.x264.AC3 2.0].[DE+EN]-BM.mkv</t>
  </si>
  <si>
    <t>G:\media\movies\Drunken Master 5 - Drunken Master (1994) [tt0111512]\Drunken Master (1994) (Uncut) [Bluray-1080p.8bit.x264.AC3 2.0].[DE+EN]-BM.nfo</t>
  </si>
  <si>
    <t>G:\media\movies\Du schon wieder (2010) [tt1414382]\Du schon wieder (2010) [Bluray-720p.8bit.x264.DTS 5.1].[DE]-RSG.mkv</t>
  </si>
  <si>
    <t>G:\media\movies\Du schon wieder (2010) [tt1414382]\Du schon wieder (2010) [Bluray-720p.8bit.x264.DTS 5.1].[DE]-RSG.nfo</t>
  </si>
  <si>
    <t>G:\media\movies\Du sollst mein Glücksstern sein (1952) [tt0045152]\Du sollst mein Glücksstern sein (1952) [WEBDL-1080p.8bit.x264.DTS 1.0].[DE+EN].mkv</t>
  </si>
  <si>
    <t>G:\media\movies\Du sollst mein Glücksstern sein (1952) [tt0045152]\Du sollst mein Glücksstern sein (1952) [WEBDL-1080p.8bit.x264.DTS 1.0].[DE+EN].nfo</t>
  </si>
  <si>
    <t>G:\media\movies\DuckTales - Der Film - Jäger der verlorenen Lampe (1991) [tt0099472]\DuckTales - Der Film - Jäger der verlorenen Lampe (1990) [WEBDL-1080p.8bit.x264.AC3 5.1].[DE+EN]-TVP.mkv</t>
  </si>
  <si>
    <t>G:\media\movies\DuckTales - Der Film - Jäger der verlorenen Lampe (1991) [tt0099472]\DuckTales - Der Film - Jäger der verlorenen Lampe (1990) [WEBDL-1080p.8bit.x264.AC3 5.1].[DE+EN]-TVP.nfo</t>
  </si>
  <si>
    <t>G:\media\movies\Dudu 1 - Ein Käfer geht auf's Ganze (1971) [tt0067318]\Ein Käfer geht auf's Ganze (1971) [Bluray-1080p.8bit.x264.DTS 2.0].[DE]-SPiCY.mkv</t>
  </si>
  <si>
    <t>G:\media\movies\Dudu 1 - Ein Käfer geht auf's Ganze (1971) [tt0067318]\Ein Käfer geht auf's Ganze (1971) [Bluray-1080p.8bit.x264.DTS 2.0].[DE]-SPiCY.nfo</t>
  </si>
  <si>
    <t>G:\media\movies\Dudu 2 - Ein Käfer gibt Vollgas (1972) [tt0068825]\Ein Käfer gibt Vollgas (1972) [Bluray-1080p.8bit.x264.DTS 2.0].[DE]-SPiCY.mkv</t>
  </si>
  <si>
    <t>G:\media\movies\Dudu 2 - Ein Käfer gibt Vollgas (1972) [tt0068825]\Ein Käfer gibt Vollgas (1972) [Bluray-1080p.8bit.x264.DTS 2.0].[DE]-SPiCY.nfo</t>
  </si>
  <si>
    <t>G:\media\movies\Dudu 3 - Ein Käfer auf Extratour (1973) [tt0070280]\Ein Käfer auf Extratour (1973) [Bluray-1080p.8bit.x264.DTS 2.0].[DE]-SPiCY.mkv</t>
  </si>
  <si>
    <t>G:\media\movies\Dudu 3 - Ein Käfer auf Extratour (1973) [tt0070280]\Ein Käfer auf Extratour (1973) [Bluray-1080p.8bit.x264.DTS 2.0].[DE]-SPiCY.nfo</t>
  </si>
  <si>
    <t>G:\media\movies\Dudu 4 - Das verrückteste Auto der Welt (1975) [tt0072361]\Das verrückteste Auto der Welt (1975) [Bluray-1080p.8bit.x264.DTS 2.0].[DE]-SPiCY.mkv</t>
  </si>
  <si>
    <t>G:\media\movies\Dudu 4 - Das verrückteste Auto der Welt (1975) [tt0072361]\Das verrückteste Auto der Welt (1975) [Bluray-1080p.8bit.x264.DTS 2.0].[DE]-SPiCY.nfo</t>
  </si>
  <si>
    <t>G:\media\movies\Dudu 5 - Zwei tolle Käfer räumen auf (1979) [tt0078535]\Zwei tolle Käfer räumen auf (1979) [Bluray-1080p.8bit.x264.DTS 2.0].[DE]-SPiCY.mkv</t>
  </si>
  <si>
    <t>G:\media\movies\Dudu 5 - Zwei tolle Käfer räumen auf (1979) [tt0078535]\Zwei tolle Käfer räumen auf (1979) [Bluray-1080p.8bit.x264.DTS 2.0].[DE]-SPiCY.nfo</t>
  </si>
  <si>
    <t>G:\media\movies\Duell am Missouri (1976) [tt0074906]\Duell am Missouri (1976) [Bluray-1080p.8bit.x264.DTS 2.0].[DE+EN]-ROOR.mkv</t>
  </si>
  <si>
    <t>G:\media\movies\Duell am Missouri (1976) [tt0074906]\Duell am Missouri (1976) [Bluray-1080p.8bit.x264.DTS 2.0].[DE+EN]-ROOR.nfo</t>
  </si>
  <si>
    <t>Walt Disney Pictures; Jerry Bruckheimer Films; Saturn Films; Broken Road Productions; Junction Entertainment</t>
  </si>
  <si>
    <t>G:\media\movies\Duell der Magier (2010) [tt0963966]\Duell der Magier (2010) [WEBDL-1080p.8bit.x264.DTS 5.1].[DE+EN].mkv</t>
  </si>
  <si>
    <t>G:\media\movies\Duell der Magier (2010) [tt0963966]\Duell der Magier (2010) [WEBDL-1080p.8bit.x264.DTS 5.1].[DE+EN].nfo</t>
  </si>
  <si>
    <t>G:\media\movies\Duell im Atlantik (1958) [tt0050356]\Duell im Atlantik (1957) [Bluray-1080p.8bit.x264.AC3 2.0].[DE+EN]-OMGtv.mkv</t>
  </si>
  <si>
    <t>G:\media\movies\Duell im Atlantik (1958) [tt0050356]\Duell im Atlantik (1957) [Bluray-1080p.8bit.x264.AC3 2.0].[DE+EN]-OMGtv.nfo</t>
  </si>
  <si>
    <t>G:\media\movies\Duell - Enemy at the Gates (2001) [tt0215750]\Duell - Enemy at the Gates (2001) [Bluray-1080p.8bit.x264.AC3 5.1].[DE+EN]-SOV.mkv</t>
  </si>
  <si>
    <t>G:\media\movies\Duell - Enemy at the Gates (2001) [tt0215750]\Duell - Enemy at the Gates (2001) [Bluray-1080p.8bit.x264.AC3 5.1].[DE+EN]-SOV.nfo</t>
  </si>
  <si>
    <t>Drama; Animation; Family; Musical</t>
  </si>
  <si>
    <t>G:\media\movies\Dumbo (1941) [tt0033563]\Dumbo (1941) [Remux-1080p.8bit.AVC.DTS-HD HRA 7.1].[DE+EN]-pmHD.mkv</t>
  </si>
  <si>
    <t>G:\media\movies\Dumbo (1941) [tt0033563]\Dumbo (1941) [Remux-1080p.8bit.AVC.DTS-HD HRA 7.1].[DE+EN]-pmHD.nfo</t>
  </si>
  <si>
    <t>G:\media\movies\Dumbo (2019) [tt3861390]\Dumbo (2019) [Bluray-2160p.HDR.10bit.h265.AC3 5.1].[DE+EN]-PS.mkv</t>
  </si>
  <si>
    <t>G:\media\movies\Dumbo (2019) [tt3861390]\Dumbo (2019) [Bluray-2160p.HDR.10bit.h265.AC3 5.1].[DE+EN]-PS.nfo</t>
  </si>
  <si>
    <t>G:\media\movies\Dumm und Dümmehr (2014) [tt2096672]\Dumm und Dümmehr (2014) [WEBDL-1080p.8bit.x264.DTS 5.1].[DE+EN].mkv</t>
  </si>
  <si>
    <t>G:\media\movies\Dumm und Dümmehr (2014) [tt2096672]\Dumm und Dümmehr (2014) [WEBDL-1080p.8bit.x264.DTS 5.1].[DE+EN].nfo</t>
  </si>
  <si>
    <t>G:\media\movies\Dumm und Dümmer (1995) [tt0109686]\Dumm und dümmer (1994) [WEBDL-1080p.8bit.x264.AC3 2.0].[DE+EN].mkv</t>
  </si>
  <si>
    <t>G:\media\movies\Dumm und Dümmer (1995) [tt0109686]\Dumm und dümmer (1994) [WEBDL-1080p.8bit.x264.AC3 2.0].[DE+EN].nfo</t>
  </si>
  <si>
    <t>G:\media\movies\Dumm und dümmerer (2003) [tt0329028]\Dumm und dümmerer (2003) [SDTV.8bit.XviD.MP3 2.0].avi</t>
  </si>
  <si>
    <t>G:\media\movies\Dumm und dümmerer (2003) [tt0329028]\Dumm und dümmerer (2003) [SDTV.8bit.XviD.MP3 2.0].nfo</t>
  </si>
  <si>
    <t>G:\media\movies\Dune - Der Wüstenplanet (1984) [tt0087182]\Dune - Der Wüstenplanet (1984) [WEBDL-1080p.8bit.x264.DTS 2.0].[DE+EN].mkv</t>
  </si>
  <si>
    <t>G:\media\movies\Dune - Der Wüstenplanet (1984) [tt0087182]\Dune - Der Wüstenplanet (1984) [WEBDL-1080p.8bit.x264.DTS 2.0].[DE+EN].nfo</t>
  </si>
  <si>
    <t>G:\media\movies\Dungeons &amp; Dragons - Die Macht der Elemente (2005) [tt0406728]\Dungeons &amp; Dragons - Die Macht der Elemente (2005) [Bluray-576p.8bit.MPEG2.AC3 5.1].[DE].mkv</t>
  </si>
  <si>
    <t>G:\media\movies\Dungeons &amp; Dragons - Die Macht der Elemente (2005) [tt0406728]\Dungeons &amp; Dragons - Die Macht der Elemente (2005) [Bluray-576p.8bit.MPEG2.AC3 5.1].[DE].nfo</t>
  </si>
  <si>
    <t>Drama; Action; Thriller; History; War</t>
  </si>
  <si>
    <t>Warner Bros.; Canal+; Ciné+; RatPac-Dune Entertainment; Syncopy; Dombey Street Productions; Kaap Holland Film</t>
  </si>
  <si>
    <t>G:\media\movies\Dunkirk (2017) [tt5013056]\Dunkirk (2017) [WEBDL-2160p.HDR.10bit.h265.DTS-HD MA 5.1].[DE+EN].mkv</t>
  </si>
  <si>
    <t>G:\media\movies\Dunkirk (2017) [tt5013056]\Dunkirk (2017) [WEBDL-2160p.HDR.10bit.h265.DTS-HD MA 5.1].[DE+EN].nfo</t>
  </si>
  <si>
    <t>Drama; Action; Thriller; Crime; Mystery; Fantasy</t>
  </si>
  <si>
    <t>G:\media\movies\Dämon - Trau keiner Seele (1998) [tt0119099]\Dämon - Trau keiner Seele (1998) [Bluray-1080p.8bit.x264.AC3 5.1].[DE+EN]-RSG.mkv</t>
  </si>
  <si>
    <t>G:\media\movies\Dämon - Trau keiner Seele (1998) [tt0119099]\Dämon - Trau keiner Seele (1998) [Bluray-1080p.8bit.x264.AC3 5.1].[DE+EN]-RSG.nfo</t>
  </si>
  <si>
    <t>G:\media\movies\Dämonen (1985) [tt0089013]\Demons - Dämonen (1985) [WEBDL-720p.8bit.x264.DTS 1.0].[DE+EN].mkv</t>
  </si>
  <si>
    <t>G:\media\movies\Dämonen (1985) [tt0089013]\Demons - Dämonen (1985) [WEBDL-720p.8bit.x264.DTS 1.0].[DE+EN].nfo</t>
  </si>
  <si>
    <t>G:\media\movies\Dämonen 2 (1986) [tt0090930]\Dämonen 2 (1986) [WEBDL-480p.8bit.x264.AC3 1.0].[DE+EN].mkv</t>
  </si>
  <si>
    <t>G:\media\movies\Dämonen 2 (1986) [tt0090930]\Dämonen 2 (1986) [WEBDL-480p.8bit.x264.AC3 1.0].[DE+EN].nfo</t>
  </si>
  <si>
    <t>David Kirschner Productions; Cinerenta Medienbeteiligungs KG; American Entertainment; Cinedelta</t>
  </si>
  <si>
    <t>G:\media\movies\Dämonisch (2002) [tt0264616]\Dämonisch (2001) [Bluray-1080p.8bit.x264.DTS 5.1].[DE+EN]-SHOWEHD.mkv</t>
  </si>
  <si>
    <t>G:\media\movies\Dämonisch (2002) [tt0264616]\Dämonisch (2001) [Bluray-1080p.8bit.x264.DTS 5.1].[DE+EN]-SHOWEHD.nfo</t>
  </si>
  <si>
    <t>G:\media\movies\Dänische Delikatessen (2004) [tt0342492]\Dänische Delikatessen (2003) [Bluray-1080p.8bit.x264.DTS 5.1].[DE]-DOUCEMENT.mkv</t>
  </si>
  <si>
    <t>G:\media\movies\Dänische Delikatessen (2004) [tt0342492]\Dänische Delikatessen (2003) [Bluray-1080p.8bit.x264.DTS 5.1].[DE]-DOUCEMENT.nfo</t>
  </si>
  <si>
    <t>G:\media\movies\Däumelinchen und Däumling (2002) [tt0185143]\Däumelinchen und Däumling (2002) [Bluray-576p.8bit.MPEG2.MP2 2.0].mkv</t>
  </si>
  <si>
    <t>G:\media\movies\Däumelinchen und Däumling (2002) [tt0185143]\Däumelinchen und Däumling (2002) [Bluray-576p.8bit.MPEG2.MP2 2.0].nfo</t>
  </si>
  <si>
    <t>G:\media\movies\Déjà Vu - Wettlauf gegen die Zeit (2006) [tt0453467]\Déjà Vu - Wettlauf gegen die Zeit (2006) [Bluray-1080p Proper.8bit.x264.DTS 5.1]-SightHD.mkv</t>
  </si>
  <si>
    <t>G:\media\movies\Déjà Vu - Wettlauf gegen die Zeit (2006) [tt0453467]\Déjà Vu - Wettlauf gegen die Zeit (2006) [Bluray-1080p Proper.8bit.x264.DTS 5.1]-SightHD.nfo</t>
  </si>
  <si>
    <t>G:\media\movies\Düstere Legenden (1999) [tt0146336]\Düstere Legenden (1998) [WEBDL-1080p.8bit.x264.AC3 5.1].[DE+EN].mkv</t>
  </si>
  <si>
    <t>G:\media\movies\Düstere Legenden (1999) [tt0146336]\Düstere Legenden (1998) [WEBDL-1080p.8bit.x264.AC3 5.1].[DE+EN].nfo</t>
  </si>
  <si>
    <t>G:\media\movies\Düstere Legenden 2 (2001) [tt0192731]\Düstere Legenden 2 (2000) [WEBDL-1080p.8bit.x264.DTS 5.1].[DE+EN].mkv</t>
  </si>
  <si>
    <t>G:\media\movies\Düstere Legenden 2 (2001) [tt0192731]\Düstere Legenden 2 (2000) [WEBDL-1080p.8bit.x264.DTS 5.1].[DE+EN].nfo</t>
  </si>
  <si>
    <t>G:\media\movies\Düstere Legenden 3 (2005) [tt0451957]\Düstere Legenden 3 (2005) [WEBDL-1080p.8bit.x264.AC3 2.0].[DE].mkv</t>
  </si>
  <si>
    <t>G:\media\movies\Düstere Legenden 3 (2005) [tt0451957]\Düstere Legenden 3 (2005) [WEBDL-1080p.8bit.x264.AC3 2.0].[DE].nfo</t>
  </si>
  <si>
    <t>G:\media\movies\E.T. - Der Außerirdische (1982) [tt0083866]\E.T. - Der Ausserirdische (1982) [WEBDL-2160p.HDR.10bit.x265.DTS-X 7.1].[DE+EN].mkv</t>
  </si>
  <si>
    <t>G:\media\movies\E.T. - Der Außerirdische (1982) [tt0083866]\E.T. - Der Ausserirdische (1982) [WEBDL-2160p.HDR.10bit.x265.DTS-X 7.1].[DE+EN].nfo</t>
  </si>
  <si>
    <t>G:\media\movies\EDtv (1999) [tt0131369]\EDtv (1999) [Bluray-1080p.8bit.x264.DTS 5.1].[DE+EN]-LeetHD.mkv</t>
  </si>
  <si>
    <t>G:\media\movies\EDtv (1999) [tt0131369]\EDtv (1999) [Bluray-1080p.8bit.x264.DTS 5.1].[DE+EN]-LeetHD.nfo</t>
  </si>
  <si>
    <t>Dennis Hopper; Terry Southern; Peter Fonda</t>
  </si>
  <si>
    <t>G:\media\movies\Easy Rider (1969) [tt0064276]\Easy Rider (1969) [WEBDL-2160p.HDR.10bit.x265.DTS-HD MA 5.1].[DE+EN].mkv</t>
  </si>
  <si>
    <t>G:\media\movies\Easy Rider (1969) [tt0064276]\Easy Rider (1969) [WEBDL-2160p.HDR.10bit.x265.DTS-HD MA 5.1].[DE+EN].nfo</t>
  </si>
  <si>
    <t>G:\media\movies\Eberhofer 1 - Dampfnudelblues (2013) [tt2969050]\Dampfnudelblues (2013) [Bluray-1080p.8bit.x264.AC3 2.0].[DE]-RSG.mkv</t>
  </si>
  <si>
    <t>G:\media\movies\Eberhofer 1 - Dampfnudelblues (2013) [tt2969050]\Dampfnudelblues (2013) [Bluray-1080p.8bit.x264.AC3 2.0].[DE]-RSG.nfo</t>
  </si>
  <si>
    <t>G:\media\movies\Eberhofer 2 - Winterkartoffelknödel (2014) [tt4129876]\Winterkartoffelknödel (2014) [Bluray-1080p.8bit.x264.DTS 6.0].[DE]-FRACTAL.mkv</t>
  </si>
  <si>
    <t>G:\media\movies\Eberhofer 2 - Winterkartoffelknödel (2014) [tt4129876]\Winterkartoffelknödel (2014) [Bluray-1080p.8bit.x264.DTS 6.0].[DE]-FRACTAL.nfo</t>
  </si>
  <si>
    <t>G:\media\movies\Eberhofer 3 - Schweinskopf al dente (2016) [tt4635936]\Schweinskopf al dente (2016) [WEBDL-480p.8bit.x264.AC3 2.0].[DE].mkv</t>
  </si>
  <si>
    <t>G:\media\movies\Eberhofer 3 - Schweinskopf al dente (2016) [tt4635936]\Schweinskopf al dente (2016) [WEBDL-480p.8bit.x264.AC3 2.0].[DE].nfo</t>
  </si>
  <si>
    <t>G:\media\movies\Eberhofer 4 - Grießnockerlaffäre (2017) [tt5541132]\Grießnockerlaffäre (2017) [Bluray-1080p.8bit.x264.DTS 5.1].[DE]-EmpireHD.mkv</t>
  </si>
  <si>
    <t>G:\media\movies\Eberhofer 4 - Grießnockerlaffäre (2017) [tt5541132]\Grießnockerlaffäre (2017) [Bluray-1080p.8bit.x264.DTS 5.1].[DE]-EmpireHD.nfo</t>
  </si>
  <si>
    <t>G:\media\movies\Eberhofer 5 - Sauerkrautkoma (2018) [tt8500060]\Sauerkrautkoma (2018) [Bluray-1080p.8bit.x264.DTS 5.1].[DE]-EmpireHD.mkv</t>
  </si>
  <si>
    <t>G:\media\movies\Eberhofer 5 - Sauerkrautkoma (2018) [tt8500060]\Sauerkrautkoma (2018) [Bluray-1080p.8bit.x264.DTS 5.1].[DE]-EmpireHD.nfo</t>
  </si>
  <si>
    <t>G:\media\movies\Eberhofer 6 - Leberkäsjunkie (2019) [tt10375682]\Leberkäsjunkie (2019) [Bluray-1080p.8bit.x264.DTS 5.1].[DE]-TSCC.mkv</t>
  </si>
  <si>
    <t>G:\media\movies\Eberhofer 6 - Leberkäsjunkie (2019) [tt10375682]\Leberkäsjunkie (2019) [Bluray-1080p.8bit.x264.DTS 5.1].[DE]-TSCC.nfo</t>
  </si>
  <si>
    <t>G:\media\movies\Echo Park (1986) [tt0090994]\Echo Park (1985) [Bluray-576p.8bit.x264.AAC 2.0].mkv</t>
  </si>
  <si>
    <t>G:\media\movies\Echo Park (1986) [tt0090994]\Echo Park (1985) [Bluray-576p.8bit.x264.AAC 2.0].nfo</t>
  </si>
  <si>
    <t>G:\media\movies\Ed Gein (2000) [tt0230169]\Ed Gein (2000) [SDTV.8bit.DivX.MP3 2.0].avi</t>
  </si>
  <si>
    <t>G:\media\movies\Ed Gein (2000) [tt0230169]\Ed Gein (2000) [SDTV.8bit.DivX.MP3 2.0].nfo</t>
  </si>
  <si>
    <t>G:\media\movies\Ed Wood (1995) [tt0109707]\Ed Wood (1994) [Bluray-1080p.8bit.x264.AC3 2.0].[DE+EN]-RWP.mkv</t>
  </si>
  <si>
    <t>G:\media\movies\Ed Wood (1995) [tt0109707]\Ed Wood (1994) [Bluray-1080p.8bit.x264.AC3 2.0].[DE+EN]-RWP.nfo</t>
  </si>
  <si>
    <t>Warner Bros.; Dune Entertainment; 3 Arts Entertainment; Prime Focus; RatPac-Dune Entertainment; Village Roadshow Pictures; Province of British Columbia Production Services Tax Credit; Viz Media</t>
  </si>
  <si>
    <t>G:\media\movies\Edge of Tomorrow (2014) [tt1631867]\Edge of Tomorrow (2014) [WEBDL-2160p.HDR.10bit.h265.DTS-HD MA 7.1].[DE+EN]-GSG9.mkv</t>
  </si>
  <si>
    <t>G:\media\movies\Edge of Tomorrow (2014) [tt1631867]\Edge of Tomorrow (2014) [WEBDL-2160p.HDR.10bit.h265.DTS-HD MA 7.1].[DE+EN]-GSG9.nfo</t>
  </si>
  <si>
    <t>G:\media\movies\Edge of War - Zug des Todes (2010) [tt1706414]\Edge of War - Zug des Todes (2010) [Bluray-1080p.8bit.h264.DTS 5.1].[DE]-LeetHD.mkv</t>
  </si>
  <si>
    <t>G:\media\movies\Edge of War - Zug des Todes (2010) [tt1706414]\Edge of War - Zug des Todes (2010) [Bluray-1080p.8bit.h264.DTS 5.1].[DE]-LeetHD.nfo</t>
  </si>
  <si>
    <t>G:\media\movies\Edison - Stadt des Verbrechens (2005) [tt0389957]\Edison - Stadt des Verbrechens (2005) [Bluray-1080p.8bit.x264.DTS 5.1].[DE+EN]-BestHD.mkv</t>
  </si>
  <si>
    <t>G:\media\movies\Edison - Stadt des Verbrechens (2005) [tt0389957]\Edison - Stadt des Verbrechens (2005) [Bluray-1080p.8bit.x264.DTS 5.1].[DE+EN]-BestHD.nfo</t>
  </si>
  <si>
    <t>G:\media\movies\Edward mit den Scherenhänden (1991) [tt0099487]\Edward mit den Scherenhänden (1990) [WEBDL-2160p.10bit.h265.DTS 5.1].[DE+EN]-BLUTONIUM.mkv</t>
  </si>
  <si>
    <t>G:\media\movies\Edward mit den Scherenhänden (1991) [tt0099487]\Edward mit den Scherenhänden (1990) [WEBDL-2160p.10bit.h265.DTS 5.1].[DE+EN]-BLUTONIUM.nfo</t>
  </si>
  <si>
    <t>G:\media\movies\Ein (un)möglicher Härtefall (2003) [tt0138524]\Ein (un)möglicher Härtefall (2003) [Bluray-1080p.8bit.x264.DTS 5.1].[DE+EN]-DECENT.mkv</t>
  </si>
  <si>
    <t>G:\media\movies\Ein (un)möglicher Härtefall (2003) [tt0138524]\Ein (un)möglicher Härtefall (2003) [Bluray-1080p.8bit.x264.DTS 5.1].[DE+EN]-DECENT.nfo</t>
  </si>
  <si>
    <t>Production I.G.; Yahoo Japan; Mainichi Broadcasting System (MBS); Bandai Visual Company; Tokyo Broadcasting System (TBS); Tokyu Recreation; Kadokawa Shoten Publishing Co.; Chubu-nippon Broadcasting Company (CBC); Chugoku Broadcasting (RCC); Horipro; JR Kikaku; Kadokawa Pictures; Mainichi Newspapers; Oriental Light and Magic (OLM)</t>
  </si>
  <si>
    <t>G:\media\movies\Ein Brief an Momo (2012) [tt1853614]\Ein Brief an Momo (2012) [Bluray-1080p.8bit.x264.DTS 6.0].[DE+JA]-CONTRiBUTiON.mkv</t>
  </si>
  <si>
    <t>G:\media\movies\Ein Brief an Momo (2012) [tt1853614]\Ein Brief an Momo (2012) [Bluray-1080p.8bit.x264.DTS 6.0].[DE+JA]-CONTRiBUTiON.nfo</t>
  </si>
  <si>
    <t>Metro-Goldwyn-Mayer (MGM); Prominent Features; Michael Shamberg Productions; Star Partners Limited Partnership</t>
  </si>
  <si>
    <t>G:\media\movies\Ein Fisch namens Wanda (1988) [tt0095159]\Ein Fisch namens Wanda (1988) (Remastered) [Bluray-1080p Proper.8bit.x264.DTS 5.1].[DE+EN]-paranoid06.mkv</t>
  </si>
  <si>
    <t>G:\media\movies\Ein Fisch namens Wanda (1988) [tt0095159]\Ein Fisch namens Wanda (1988) (Remastered) [Bluray-1080p Proper.8bit.x264.DTS 5.1].[DE+EN]-paranoid06.nfo</t>
  </si>
  <si>
    <t>Instituto de la Cinematografía y de las Artes Audiovisuales (ICAA); Canal+ España; Televisión Española (TVE); Instituto de Crédito Oficial (ICO); ICF Institut Català de Finances; Institut Català de les Empreses Culturals (ICEC); Televisió de Catalunya (TV3); Audiovisual Aval SGR; Catalan Films &amp; TV; Impossible Films</t>
  </si>
  <si>
    <t>G:\media\movies\Ein Freitag in Barcelona (2013) [tt1945034]\Ein Freitag in Barcelona (2012) [Bluray-720p.8bit.x264.DTS 5.1].[DE]-ENCOUNTERS.mkv</t>
  </si>
  <si>
    <t>G:\media\movies\Ein Freitag in Barcelona (2013) [tt1945034]\Ein Freitag in Barcelona (2012) [Bluray-720p.8bit.x264.DTS 5.1].[DE]-ENCOUNTERS.nfo</t>
  </si>
  <si>
    <t>G:\media\movies\Ein Fremder ohne Namen (1973) [tt0068699]\Ein Fremder ohne Namen (1973) [Bluray-1080p.8bit.x264.DTS 2.0].[DE+EN]-VideoStar.mkv</t>
  </si>
  <si>
    <t>G:\media\movies\Ein Fremder ohne Namen (1973) [tt0068699]\Ein Fremder ohne Namen (1973) [Bluray-1080p.8bit.x264.DTS 2.0].[DE+EN]-VideoStar.nfo</t>
  </si>
  <si>
    <t>G:\media\movies\Ein Fressen für die Geier (1970) [tt0065134]\Ein Fressen für die Geier (1970) [Bluray-1080p.8bit.x264.DTS 2.0].[DE+EN]-DETAiLS.mkv</t>
  </si>
  <si>
    <t>G:\media\movies\Ein Fressen für die Geier (1970) [tt0065134]\Ein Fressen für die Geier (1970) [Bluray-1080p.8bit.x264.DTS 2.0].[DE+EN]-DETAiLS.nfo</t>
  </si>
  <si>
    <t>G:\media\movies\Ein Königreich für ein Lama (2001) [tt0120917]\Ein Königreich für ein Lama (2000) [WEBDL-1080p.8bit.x264.DTS 5.1].[DE+EN].mkv</t>
  </si>
  <si>
    <t>G:\media\movies\Ein Königreich für ein Lama (2001) [tt0120917]\Ein Königreich für ein Lama (2000) [WEBDL-1080p.8bit.x264.DTS 5.1].[DE+EN].nfo</t>
  </si>
  <si>
    <t>G:\media\movies\Ein Königreich für ein Lama 2 - Kronks großes Abenteuer (2005) [tt0401398]\Ein Königreich für ein Lama 2 - Kronks großes Abenteuer (2005) [WEBDL-1080p.8bit.x264.AC3 5.1].[DE+EN].mkv</t>
  </si>
  <si>
    <t>G:\media\movies\Ein Königreich für ein Lama 2 - Kronks großes Abenteuer (2005) [tt0401398]\Ein Königreich für ein Lama 2 - Kronks großes Abenteuer (2005) [WEBDL-1080p.8bit.x264.AC3 5.1].[DE+EN].nfo</t>
  </si>
  <si>
    <t>G:\media\movies\Ein Mann zu jeder Jahreszeit (1967) [tt0060665]\Ein Mann zu jeder Jahreszeit (1966) [WEBDL-720p.8bit.x264.AC3 5.1].mkv</t>
  </si>
  <si>
    <t>G:\media\movies\Ein Mann zu jeder Jahreszeit (1967) [tt0060665]\Ein Mann zu jeder Jahreszeit (1966) [WEBDL-720p.8bit.x264.AC3 5.1].nfo</t>
  </si>
  <si>
    <t>G:\media\movies\Ein Mann, ein Fjord! (2009) [tt1245474]\Ein Mann, ein Fjord! (2009) [HDTV-720p.8bit.x264.AC3 2.0].[DE]-muhHD.mkv</t>
  </si>
  <si>
    <t>G:\media\movies\Ein Mann, ein Fjord! (2009) [tt1245474]\Ein Mann, ein Fjord! (2009) [HDTV-720p.8bit.x264.AC3 2.0].[DE]-muhHD.nfo</t>
  </si>
  <si>
    <t>Animation; Adventure; Comedy; Romance; Family; Fantasy; Music</t>
  </si>
  <si>
    <t>Canal+; Le Tax Shelter du Gouvernement Fédéral de Belgique; France 3 Cinéma; France Télévisions; EuropaCorp; CinéCinéma; uFilm; Umedia; uFund; Bibo Films; Walking The Dog</t>
  </si>
  <si>
    <t>G:\media\movies\Ein Monster in Paris (2011) [tt0961097]\Ein Monster in Paris (2011) [Bluray-1080p.8bit.x264.DTS 5.1].[DE+EN]-SONS.mkv</t>
  </si>
  <si>
    <t>G:\media\movies\Ein Monster in Paris (2011) [tt0961097]\Ein Monster in Paris (2011) [Bluray-1080p.8bit.x264.DTS 5.1].[DE+EN]-SONS.nfo</t>
  </si>
  <si>
    <t>Canal+; TPS Star; M6 Films; M6; Sofica Manon 2; PROCIREP; Angoa-Agicoa; Mars Films; Mandarin Films; La Banque Postale Images 5; Cofimage 23; Agence Nationale pour la Cohésion Sociale et l'Egalité des Chances (ACSE)</t>
  </si>
  <si>
    <t>G:\media\movies\Ein Mordsteam (2013) [tt1937133]\Ein Mordsteam (2012) [Bluray-1080p.8bit.x264.DTS 5.1].[DE+FR]-Pate.mkv</t>
  </si>
  <si>
    <t>G:\media\movies\Ein Mordsteam (2013) [tt1937133]\Ein Mordsteam (2012) [Bluray-1080p.8bit.x264.DTS 5.1].[DE+FR]-Pate.nfo</t>
  </si>
  <si>
    <t>G:\media\movies\Ein Richter für Berlin (1988) [tt0095415]\Ein Richter für Berlin (1988) [HDTV-720p.8bit.x264.AC3 2.0].[DE]-muhHD.mkv</t>
  </si>
  <si>
    <t>G:\media\movies\Ein Richter für Berlin (1988) [tt0095415]\Ein Richter für Berlin (1988) [HDTV-720p.8bit.x264.AC3 2.0].[DE]-muhHD.nfo</t>
  </si>
  <si>
    <t>Action; Thriller; Adventure; Comedy; Romance</t>
  </si>
  <si>
    <t>G:\media\movies\Ein Schatz zum Verlieben (2008) [tt0770752]\Ein Schatz zum Verlieben (2008) [Bluray-1080p.8bit.x264.AC3 5.1].[DE+EN]-VideoStar.mkv</t>
  </si>
  <si>
    <t>G:\media\movies\Ein Schatz zum Verlieben (2008) [tt0770752]\Ein Schatz zum Verlieben (2008) [Bluray-1080p.8bit.x264.AC3 5.1].[DE+EN]-VideoStar.nfo</t>
  </si>
  <si>
    <t>G:\media\movies\Ein Sommer auf der Seine (2010) [tt1298831]\Ein Sommer auf der Seine (2010) [HDTV-720p.8bit.x264.AC3 5.1]-NVA.mkv</t>
  </si>
  <si>
    <t>G:\media\movies\Ein Sommer auf der Seine (2010) [tt1298831]\Ein Sommer auf der Seine (2010) [HDTV-720p.8bit.x264.AC3 5.1]-NVA.nfo</t>
  </si>
  <si>
    <t>G:\media\movies\Ein Sommer in New York - The Visitor (2010) [tt0857191]\Ein Sommer in New York - The Visitor (2007) [WEBDL-1080p.8bit.x264.DTS 5.1].[DE+EN].mkv</t>
  </si>
  <si>
    <t>G:\media\movies\Ein Sommer in New York - The Visitor (2010) [tt0857191]\Ein Sommer in New York - The Visitor (2007) [WEBDL-1080p.8bit.x264.DTS 5.1].[DE+EN].nfo</t>
  </si>
  <si>
    <t>G:\media\movies\Ein Sommernachtstraum (1999) [tt0140379]\Ein Sommernachtstraum (1999) [Bluray-1080p.8bit.x264.DTS 2.0].[DE+EN]-SPiCY.mkv</t>
  </si>
  <si>
    <t>G:\media\movies\Ein Sommernachtstraum (1999) [tt0140379]\Ein Sommernachtstraum (1999) [Bluray-1080p.8bit.x264.DTS 2.0].[DE+EN]-SPiCY.nfo</t>
  </si>
  <si>
    <t>G:\media\movies\Ein Ticket für Zwei (1987) [tt0093748]\Ein Ticket für Zwei (1987) [Bluray-1080p.8bit.x264.AC3 2.0].[DE+EN]-monobild.mkv</t>
  </si>
  <si>
    <t>G:\media\movies\Ein Ticket für Zwei (1987) [tt0093748]\Ein Ticket für Zwei (1987) [Bluray-1080p.8bit.x264.AC3 2.0].[DE+EN]-monobild.nfo</t>
  </si>
  <si>
    <t>G:\media\movies\Ein Zombie hing am Glockenseil (1980) [tt0081318]\Ein Zombie hing am Glockenseil (1980) [Bluray-1080p.8bit.x264.AC3 2.0].[DE+EN]-GOREHOUNDS.mkv</t>
  </si>
  <si>
    <t>G:\media\movies\Ein Zombie hing am Glockenseil (1980) [tt0081318]\Ein Zombie hing am Glockenseil (1980) [Bluray-1080p.8bit.x264.AC3 2.0].[DE+EN]-GOREHOUNDS.nfo</t>
  </si>
  <si>
    <t>G:\media\movies\Ein ausgekochtes Schlitzohr (1977) [tt0076729]\Ein ausgekochtes Schlitzohr (1977) [Bluray-1080p.8bit.x264.DTS 2.0].[DE+EN]-VideoStar.mkv</t>
  </si>
  <si>
    <t>G:\media\movies\Ein ausgekochtes Schlitzohr (1977) [tt0076729]\Ein ausgekochtes Schlitzohr (1977) [Bluray-1080p.8bit.x264.DTS 2.0].[DE+EN]-VideoStar.nfo</t>
  </si>
  <si>
    <t>G:\media\movies\Ein ausgekochtes Schlitzohr 2 - Das ausgekochte Schlitzohr ist wieder auf Achse (1980) [tt0081529]\Das ausgekochte Schlitzohr ist wieder auf Achse (1980) [Bluray-1080p.8bit.x264.DTS 2.0].[DE+EN]-SPiCY.mkv</t>
  </si>
  <si>
    <t>G:\media\movies\Ein ausgekochtes Schlitzohr 2 - Das ausgekochte Schlitzohr ist wieder auf Achse (1980) [tt0081529]\Das ausgekochte Schlitzohr ist wieder auf Achse (1980) [Bluray-1080p.8bit.x264.DTS 2.0].[DE+EN]-SPiCY.nfo</t>
  </si>
  <si>
    <t>G:\media\movies\Ein ausgekochtes Schlitzohr 3 - Ein ausgekochtes Schlitzohr schlägt wieder zu (1983) [tt0086325]\Ein ausgekochtes Schlitzohr schlägt wieder zu (1983) [Bluray-1080p.8bit.x264.DTS 2.0].[DE+EN]-SPiCY.mkv</t>
  </si>
  <si>
    <t>G:\media\movies\Ein ausgekochtes Schlitzohr 3 - Ein ausgekochtes Schlitzohr schlägt wieder zu (1983) [tt0086325]\Ein ausgekochtes Schlitzohr schlägt wieder zu (1983) [Bluray-1080p.8bit.x264.DTS 2.0].[DE+EN]-SPiCY.nfo</t>
  </si>
  <si>
    <t>G:\media\movies\Ein besseres Leben (2011) [tt2027265]\Ein besseres Leben (2012) [WEBDL-480p.8bit.x264.AC3 5.1].[DE].mkv</t>
  </si>
  <si>
    <t>G:\media\movies\Ein besseres Leben (2011) [tt2027265]\Ein besseres Leben (2012) [WEBDL-480p.8bit.x264.AC3 5.1].[DE].nfo</t>
  </si>
  <si>
    <t>G:\media\movies\Ein einfacher Plan (1999) [tt0120324]\Ein einfacher Plan (1998) [Bluray-1080p.8bit.x264.DTS 5.1].[DE+EN]-DETAiLS.mkv</t>
  </si>
  <si>
    <t>G:\media\movies\Ein einfacher Plan (1999) [tt0120324]\Ein einfacher Plan (1998) [Bluray-1080p.8bit.x264.DTS 5.1].[DE+EN]-DETAiLS.nfo</t>
  </si>
  <si>
    <t>G:\media\movies\Ein mutiger Weg (2007) [tt0829459]\Ein mutiger Weg (2007) [Bluray-1080p.8bit.x264.EAC3 5.1].[DE+EN]-GSG9.mkv</t>
  </si>
  <si>
    <t>G:\media\movies\Ein mutiger Weg (2007) [tt0829459]\Ein mutiger Weg (2007) [Bluray-1080p.8bit.x264.EAC3 5.1].[DE+EN]-GSG9.nfo</t>
  </si>
  <si>
    <t>G:\media\movies\Ein perfekter Platz (2006) [tt0444112]\Ein perfekter Platz (2006) [SDTV.8bit.XviD.MP3 2.0].[Deutsch].avi</t>
  </si>
  <si>
    <t>G:\media\movies\Ein perfekter Platz (2006) [tt0444112]\Ein perfekter Platz (2006) [SDTV.8bit.XviD.MP3 2.0].[Deutsch].nfo</t>
  </si>
  <si>
    <t>G:\media\movies\Ein tolles Leben - Hast du keins, nimm dir eins (2013) [tt1930546]\Ein tolles Leben - Hast du keins, nimm dir eins (2012) [Bluray-720p.8bit.x264.DTS 5.1].[DE]-EPHEMERiD.mkv</t>
  </si>
  <si>
    <t>G:\media\movies\Ein tolles Leben - Hast du keins, nimm dir eins (2013) [tt1930546]\Ein tolles Leben - Hast du keins, nimm dir eins (2012) [Bluray-720p.8bit.x264.DTS 5.1].[DE]-EPHEMERiD.nfo</t>
  </si>
  <si>
    <t>G:\media\movies\Ein unmoralisches Angebot (1993) [tt0107211]\Ein unmoralisches Angebot (1993) [Bluray-1080p.8bit.x264.AC3 2.0].[DE+EN]-SPiCY.mkv</t>
  </si>
  <si>
    <t>G:\media\movies\Ein unmoralisches Angebot (1993) [tt0107211]\Ein unmoralisches Angebot (1993) [Bluray-1080p.8bit.x264.AC3 2.0].[DE+EN]-SPiCY.nfo</t>
  </si>
  <si>
    <t>Universal Pictures; Smokehouse Pictures; Casey Silver Productions; Internationale Scarena Filmproduktionsgesellschaft 1; Outlaw Productions (I)</t>
  </si>
  <si>
    <t>G:\media\movies\Ein verlockendes Spiel (2008) [tt0379865]\Ein verlockendes Spiel (2008) [Bluray-1080p.8bit.x264.DTS 5.1].[DE+EN]-iNKLUSiON.mkv</t>
  </si>
  <si>
    <t>G:\media\movies\Ein verlockendes Spiel (2008) [tt0379865]\Ein verlockendes Spiel (2008) [Bluray-1080p.8bit.x264.DTS 5.1].[DE+EN]-iNKLUSiON.nfo</t>
  </si>
  <si>
    <t>G:\media\movies\Eine Braut zu Weihnachten (2012) [tt2415112]\Eine Braut zu Weihnachten (2012) [WEBDL-480p.8bit.x264.AC3 5.1].[DE].mkv</t>
  </si>
  <si>
    <t>G:\media\movies\Eine Braut zu Weihnachten (2012) [tt2415112]\Eine Braut zu Weihnachten (2012) [WEBDL-480p.8bit.x264.AC3 5.1].[DE].nfo</t>
  </si>
  <si>
    <t>Canal+; Centre National du Cinéma et de l'Image Animée; Le Tax Shelter du Gouvernement Fédéral de Belgique; Ciné+; Palatine Étoile 9; MEDIA Programme of the European Union; uFilm; Umedia; Centre du Cinéma et de l'Audiovisuel de la Fédération Wallonie-Bruxelles; uFund; VOO; TS Productions; Cofimage 23; Amrion; La Parti Productions; Estonian Film Foundation</t>
  </si>
  <si>
    <t>G:\media\movies\Eine Dame in Paris (2013) [tt1472464]\Eine Dame in Paris (2012) [HDTV-720p.8bit.x264.AC3 5.1].[DE]-NORETAiL.mkv</t>
  </si>
  <si>
    <t>G:\media\movies\Eine Dame in Paris (2013) [tt1472464]\Eine Dame in Paris (2012) [HDTV-720p.8bit.x264.AC3 5.1].[DE]-NORETAiL.nfo</t>
  </si>
  <si>
    <t>G:\media\movies\Eine Dame verschwindet (1938) [tt0030341]\Eine Dame verschwindet (1938) [Bluray-1080p.8bit.x264.DTS 2.0].[DE+EN]-DOUCEMENT.mkv</t>
  </si>
  <si>
    <t>G:\media\movies\Eine Dame verschwindet (1938) [tt0030341]\Eine Dame verschwindet (1938) [Bluray-1080p.8bit.x264.DTS 2.0].[DE+EN]-DOUCEMENT.nfo</t>
  </si>
  <si>
    <t>G:\media\movies\Eine Frage der Ehre (1993) [tt0104257]\Eine Frage der Ehre (1992) [Bluray-2160p.HDR.10bit.x265.AC3 5.1].[DE+EN]-ENDSTATiON.mkv</t>
  </si>
  <si>
    <t>G:\media\movies\Eine Frage der Ehre (1993) [tt0104257]\Eine Frage der Ehre (1992) [Bluray-2160p.HDR.10bit.x265.AC3 5.1].[DE+EN]-ENDSTATiON.nfo</t>
  </si>
  <si>
    <t>G:\media\movies\Eine Geschichte von Liebe und Finsternis (2016) [tt1135989]\Eine Geschichte von Liebe und Finsternis (2015) [Bluray-1080p.8bit.x264.DTS 5.1].[DE]-CiNEDOME.mkv</t>
  </si>
  <si>
    <t>G:\media\movies\Eine Geschichte von Liebe und Finsternis (2016) [tt1135989]\Eine Geschichte von Liebe und Finsternis (2015) [Bluray-1080p.8bit.x264.DTS 5.1].[DE]-CiNEDOME.nfo</t>
  </si>
  <si>
    <t>Canal+; Le Tax Shelter du Gouvernement Fédéral de Belgique; Ciné+; Pathé; TF1 Films Production; uFilm; Umedia; Nexus Factory; G Films</t>
  </si>
  <si>
    <t>G:\media\movies\Eine Hochzeit und andere Hindernisse (2014) [tt2295750]\Eine Hochzeit und andere Hindernisse (2013) [Bluray-1080p.8bit.x264.DTS 5.1].[DE+EN]-ENCOUNTERS.mkv</t>
  </si>
  <si>
    <t>G:\media\movies\Eine Hochzeit und andere Hindernisse (2014) [tt2295750]\Eine Hochzeit und andere Hindernisse (2013) [Bluray-1080p.8bit.x264.DTS 5.1].[DE+EN]-ENCOUNTERS.nfo</t>
  </si>
  <si>
    <t>G:\media\movies\Eine Klasse für sich (1992) [tt0104694]\Eine Klasse für sich (1992) [WEBDL-1080p.8bit.x264.AC3 2.0].[DE+EN].mkv</t>
  </si>
  <si>
    <t>G:\media\movies\Eine Klasse für sich (1992) [tt0104694]\Eine Klasse für sich (1992) [WEBDL-1080p.8bit.x264.AC3 2.0].[DE+EN].nfo</t>
  </si>
  <si>
    <t>G:\media\movies\Eine Leiche zum Dessert (1976) [tt0074937]\Eine Leiche zum Dessert (1976) [WEBDL-1080p.8bit.x264.AC3 2.0].[DE+EN]-FKKTV.mkv</t>
  </si>
  <si>
    <t>G:\media\movies\Eine Leiche zum Dessert (1976) [tt0074937]\Eine Leiche zum Dessert (1976) [WEBDL-1080p.8bit.x264.AC3 2.0].[DE+EN]-FKKTV.nfo</t>
  </si>
  <si>
    <t>G:\media\movies\Eine Nervensäge gegen alle (1969) [tt0064435]\Eine Nervensäge gegen alle (1969) [SDTV.8bit.MPEG.MP2 2.0].mpg</t>
  </si>
  <si>
    <t>G:\media\movies\Eine Nervensäge gegen alle (1969) [tt0064435]\Eine Nervensäge gegen alle (1969) [SDTV.8bit.MPEG.MP2 2.0].nfo</t>
  </si>
  <si>
    <t>G:\media\movies\Eine Vorweihnachtsgeschichte (2010) [tt1567140]\Eine Vorweihnachtsgeschichte (2010) [Bluray-1080p.8bit.x264.DTS 5.1].[DE+EN]-RSG.mkv</t>
  </si>
  <si>
    <t>G:\media\movies\Eine Vorweihnachtsgeschichte (2010) [tt1567140]\Eine Vorweihnachtsgeschichte (2010) [Bluray-1080p.8bit.x264.DTS 5.1].[DE+EN]-RSG.nfo</t>
  </si>
  <si>
    <t>G:\media\movies\Eine Weihnachtsgeschichte (1951) [tt0044008]\Eine Weihnachtsgeschichte (1951) [Bluray-1080p.8bit.x264.DTS 2.0].[DE+EN]-SPiCY.mkv</t>
  </si>
  <si>
    <t>G:\media\movies\Eine Weihnachtsgeschichte (1951) [tt0044008]\Eine Weihnachtsgeschichte (1951) [Bluray-1080p.8bit.x264.DTS 2.0].[DE+EN]-SPiCY.nfo</t>
  </si>
  <si>
    <t>G:\media\movies\Eine ganz krumme Tour (1978) [tt0077578]\Eine ganz krumme Tour (1978) [Bluray-576p.8bit.MPEG2.AC3 2.0].[DE].mkv</t>
  </si>
  <si>
    <t>G:\media\movies\Eine ganz krumme Tour (1978) [tt0077578]\Eine ganz krumme Tour (1978) [Bluray-576p.8bit.MPEG2.AC3 2.0].[DE].nfo</t>
  </si>
  <si>
    <t>G:\media\movies\Eine mörderische Entscheidung (2013) [tt3110522]\Eine mörderische Entscheidung (2013) [Bluray-1080p.8bit.x264.AC3 2.0].[DE]-iFPD.mkv</t>
  </si>
  <si>
    <t>G:\media\movies\Eine mörderische Entscheidung (2013) [tt3110522]\Eine mörderische Entscheidung (2013) [Bluray-1080p.8bit.x264.AC3 2.0].[DE]-iFPD.nfo</t>
  </si>
  <si>
    <t>G:\media\movies\Eine offene Rechnung (2011) [tt1226753]\Eine offene Rechnung (2010) [Bluray-1080p Proper.8bit.x264.DTS 5.1].[DE+EN]-ROOR.mkv</t>
  </si>
  <si>
    <t>G:\media\movies\Eine offene Rechnung (2011) [tt1226753]\Eine offene Rechnung (2010) [Bluray-1080p Proper.8bit.x264.DTS 5.1].[DE+EN]-ROOR.nfo</t>
  </si>
  <si>
    <t>G:\media\movies\Einer flog über das Kuckucksnest (1975) [tt0073486]\Einer flog über das Kuckucksnest (1975) [WEBDL-1080p.8bit.x264.AC3 1.0].[DE+EN].mkv</t>
  </si>
  <si>
    <t>G:\media\movies\Einer flog über das Kuckucksnest (1975) [tt0073486]\Einer flog über das Kuckucksnest (1975) [WEBDL-1080p.8bit.x264.AC3 1.0].[DE+EN].nfo</t>
  </si>
  <si>
    <t>G:\media\movies\Einer muß die Leiche sein (1978) [tt0077487]\Einer muß die Leiche sein (1978) [WEBDL-1080p.8bit.x264.AC3 2.0].[DE]-classico.mkv</t>
  </si>
  <si>
    <t>G:\media\movies\Einer muß die Leiche sein (1978) [tt0077487]\Einer muß die Leiche sein (1978) [WEBDL-1080p.8bit.x264.AC3 2.0].[DE]-classico.nfo</t>
  </si>
  <si>
    <t>G:\media\movies\Eiskalte Engel (1999) [tt0139134]\Eiskalte Engel (1999) [WEBDL-1080p.8bit.x264.DTS 5.1].[DE].mkv</t>
  </si>
  <si>
    <t>G:\media\movies\Eiskalte Engel (1999) [tt0139134]\Eiskalte Engel (1999) [WEBDL-1080p.8bit.x264.DTS 5.1].[DE].nfo</t>
  </si>
  <si>
    <t>G:\media\movies\Eiskalte Engel 2 (2003) [tt0196267]\Eiskalte Engel 2 (2000) [WEBDL-720p.8bit.x264.AC3 2.0].[DE].mkv</t>
  </si>
  <si>
    <t>G:\media\movies\Eiskalte Engel 2 (2003) [tt0196267]\Eiskalte Engel 2 (2000) [WEBDL-720p.8bit.x264.AC3 2.0].[DE].nfo</t>
  </si>
  <si>
    <t>G:\media\movies\Eiskalte Engel 3 (2004) [tt0391891]\Eiskalte Engel 3 (2004) [WEBDL-1080p.8bit.x264.AC3 2.0].[DE+EN]-CLASSiCALHD.mkv</t>
  </si>
  <si>
    <t>G:\media\movies\Eiskalte Engel 3 (2004) [tt0391891]\Eiskalte Engel 3 (2004) [WEBDL-1080p.8bit.x264.AC3 2.0].[DE+EN]-CLASSiCALHD.nfo</t>
  </si>
  <si>
    <t>G:\media\movies\El Cid (1961) [tt0054847]\El Cid (1961) [Bluray-1080p.8bit.x264.DTS 5.1]-CDD.mkv</t>
  </si>
  <si>
    <t>G:\media\movies\El Cid (1961) [tt0054847]\El Cid (1961) [Bluray-1080p.8bit.x264.DTS 5.1]-CDD.nfo</t>
  </si>
  <si>
    <t>G:\media\movies\El Dorado (1967) [tt0061619]\El Dorado (1966) [WEBDL-1080p.8bit.x264.AC3 2.0].[DE+EN].mkv</t>
  </si>
  <si>
    <t>G:\media\movies\El Dorado (1967) [tt0061619]\El Dorado (1966) [WEBDL-1080p.8bit.x264.AC3 2.0].[DE+EN].nfo</t>
  </si>
  <si>
    <t>Action; Thriller; Horror; Comedy; Crime</t>
  </si>
  <si>
    <t>G:\media\movies\El día de la bestia (1995) [tt0112922]\El día de la bestia (1995) [Remux-2160p.HDR.10bit.x265.DTS-HD MA 2.0].[DE]-pmHD.mkv</t>
  </si>
  <si>
    <t>G:\media\movies\El día de la bestia (1995) [tt0112922]\El día de la bestia (1995) [Remux-2160p.HDR.10bit.x265.DTS-HD MA 2.0].[DE]-pmHD.nfo</t>
  </si>
  <si>
    <t>Frank Miller; Zak Penn; Mark Steven Johnson</t>
  </si>
  <si>
    <t>G:\media\movies\Elektra (2005) [tt0357277]\Elektra (2005) (Director's Cut) [Bluray-1080p.8bit.x264.DTS 5.1].[DE+EN]-DETAiLS.mkv</t>
  </si>
  <si>
    <t>G:\media\movies\Elektra (2005) [tt0357277]\Elektra (2005) (Director's Cut) [Bluray-1080p.8bit.x264.DTS 5.1].[DE+EN]-DETAiLS.nfo</t>
  </si>
  <si>
    <t>G:\media\movies\Elephant (2004) [tt0363589]\Elephant (2003) [WEBDL-1080p.8bit.h264.AC3 2.0].[DE+EN]-wayne.mkv</t>
  </si>
  <si>
    <t>G:\media\movies\Elephant (2004) [tt0363589]\Elephant (2003) [WEBDL-1080p.8bit.h264.AC3 2.0].[DE+EN]-wayne.nfo</t>
  </si>
  <si>
    <t>G:\media\movies\Elephant White (2011) [tt1578882]\Elephant White (2011) [Bluray-1080p.8bit.x264.DTS 5.1].[DE+EN]-VideoStar.mkv</t>
  </si>
  <si>
    <t>G:\media\movies\Elephant White (2011) [tt1578882]\Elephant White (2011) [Bluray-1080p.8bit.x264.DTS 5.1].[DE+EN]-VideoStar.nfo</t>
  </si>
  <si>
    <t>G:\media\movies\Elizabeth - Das goldene Königreich (2007) [tt0414055]\Elizabeth - Das goldene Königreich (2007) [Bluray-1080p.8bit.x264.DTS 5.1].[DE+EN]-SightHD.mkv</t>
  </si>
  <si>
    <t>G:\media\movies\Elizabeth - Das goldene Königreich (2007) [tt0414055]\Elizabeth - Das goldene Königreich (2007) [Bluray-1080p.8bit.x264.DTS 5.1].[DE+EN]-SightHD.nfo</t>
  </si>
  <si>
    <t>G:\media\movies\Elliot, das Schmunzelmonster (1977) [tt0076538]\Elliot, das Schmunzelmonster (1977) [WEBDL-1080p.8bit.x264.DTS 5.1].[DE+EN].mkv</t>
  </si>
  <si>
    <t>G:\media\movies\Elliot, das Schmunzelmonster (1977) [tt0076538]\Elliot, das Schmunzelmonster (1977) [WEBDL-1080p.8bit.x264.DTS 5.1].[DE+EN].nfo</t>
  </si>
  <si>
    <t>G:\media\movies\Eltern (2013) [tt2633110]\Eltern (2013) [Bluray-1080p.8bit.x264.DTS 5.1].[DE]-ENCOUNTERS.mkv</t>
  </si>
  <si>
    <t>G:\media\movies\Eltern (2013) [tt2633110]\Eltern (2013) [Bluray-1080p.8bit.x264.DTS 5.1].[DE]-ENCOUNTERS.nfo</t>
  </si>
  <si>
    <t>G:\media\movies\Elvira - Herrscherin der Dunkelheit (1988) [tt0095088]\Elvira - Herrscherin der Dunkelheit (1988) [WEBDL-1080p.8bit.x264.DTS 2.0].[DE+EN].mkv</t>
  </si>
  <si>
    <t>G:\media\movies\Elvira - Herrscherin der Dunkelheit (1988) [tt0095088]\Elvira - Herrscherin der Dunkelheit (1988) [WEBDL-1080p.8bit.x264.DTS 2.0].[DE+EN].nfo</t>
  </si>
  <si>
    <t>TriStar Pictures; Media Rights Capital (MRC); QED International; Sony Pictures Entertainment (SPE); Genre Films; Alpha Core; Simon Kinberg Productions</t>
  </si>
  <si>
    <t>G:\media\movies\Elysium (2013) [tt1535108]\Elysium (2013) [Bluray-2160p.HDR.10bit.x265.DTS-HD MA 7.1].[DE+EN]-NIMA4K.mkv</t>
  </si>
  <si>
    <t>G:\media\movies\Elysium (2013) [tt1535108]\Elysium (2013) [Bluray-2160p.HDR.10bit.x265.DTS-HD MA 7.1].[DE+EN]-NIMA4K.nfo</t>
  </si>
  <si>
    <t>G:\media\movies\Emperor (2013) [tt2103264]\Emperor (2012) [Bluray-1080p.8bit.x264.DTS 5.1].[DE+EN]-RSG.mkv</t>
  </si>
  <si>
    <t>G:\media\movies\Emperor (2013) [tt2103264]\Emperor (2012) [Bluray-1080p.8bit.x264.DTS 5.1].[DE+EN]-RSG.nfo</t>
  </si>
  <si>
    <t>G:\media\movies\Empire State (2013) [tt2171867]\Empire State (2013) [Bluray-1080p.8bit.x264.DTS 5.1].[DE+EN]-ENCOUNTERS.mkv</t>
  </si>
  <si>
    <t>G:\media\movies\Empire State (2013) [tt2171867]\Empire State (2013) [Bluray-1080p.8bit.x264.DTS 5.1].[DE+EN]-ENCOUNTERS.nfo</t>
  </si>
  <si>
    <t>G:\media\movies\Empire of War - Der letzte Widerstand (2012) [tt2113822]\Empire of War - Der letzte Widerstand (2012) [Bluray-1080p.8bit.x265.AC3 5.1].[DE]-FuN.mkv</t>
  </si>
  <si>
    <t>G:\media\movies\Empire of War - Der letzte Widerstand (2012) [tt2113822]\Empire of War - Der letzte Widerstand (2012) [Bluray-1080p.8bit.x265.AC3 5.1].[DE]-FuN.nfo</t>
  </si>
  <si>
    <t>Action; Thriller; Horror; Fantasy</t>
  </si>
  <si>
    <t>G:\media\movies\End of Days (1999) [tt0146675]\End of Days - Nacht ohne Morgen (1999) [Bluray-1080p.8bit.x264.AC3 5.1].[DE+EN]-KLASSiGERHD.mkv</t>
  </si>
  <si>
    <t>G:\media\movies\End of Days (1999) [tt0146675]\End of Days - Nacht ohne Morgen (1999) [Bluray-1080p.8bit.x264.AC3 5.1].[DE+EN]-KLASSiGERHD.nfo</t>
  </si>
  <si>
    <t>G:\media\movies\Ende (2012) [tt2046090]\Ende (2012) [Bluray-1080p.8bit.x264.DTS 5.1].[DE]-LeetHD.mkv</t>
  </si>
  <si>
    <t>G:\media\movies\Ende (2012) [tt2046090]\Ende (2012) [Bluray-1080p.8bit.x264.DTS 5.1].[DE]-LeetHD.nfo</t>
  </si>
  <si>
    <t>G:\media\movies\Ender's Game - Das große Spiel (2013) [tt1731141]\Ender's Game - Das große Spiel (2013) [Bluray-2160p.HDR.10bit.x265.DTS-HD HRA 7.1].[DE+EN]-NIMA4K.mkv</t>
  </si>
  <si>
    <t>G:\media\movies\Ender's Game - Das große Spiel (2013) [tt1731141]\Ender's Game - Das große Spiel (2013) [Bluray-2160p.HDR.10bit.x265.DTS-HD HRA 7.1].[DE+EN]-NIMA4K.nfo</t>
  </si>
  <si>
    <t>G:\media\movies\Endless Love (2014) [tt2318092]\Endless Love (2014) [Bluray-1080p.8bit.x264.DTS 5.1].[DE+EN]-EXQUiSiTE.mkv</t>
  </si>
  <si>
    <t>G:\media\movies\Endless Love (2014) [tt2318092]\Endless Love (2014) [Bluray-1080p.8bit.x264.DTS 5.1].[DE+EN]-EXQUiSiTE.nfo</t>
  </si>
  <si>
    <t>G:\media\movies\Endlich sind wir reich (1932) [tt0023395]\Endlich sind wir reich (1931) [HDTV-1080p.8bit.x264.AC3 2.0].[DE+EN]-TMSF.mkv</t>
  </si>
  <si>
    <t>G:\media\movies\Endlich sind wir reich (1932) [tt0023395]\Endlich sind wir reich (1931) [HDTV-1080p.8bit.x264.AC3 2.0].[DE+EN]-TMSF.nfo</t>
  </si>
  <si>
    <t>G:\media\movies\Endstation Prag (2006) [tt0855975]\Endstation Prag (2006) [WEBDL-1080p.8bit.h264.AAC 2.0].[DE]-TSCC.mkv</t>
  </si>
  <si>
    <t>G:\media\movies\Endstation Prag (2006) [tt0855975]\Endstation Prag (2006) [WEBDL-1080p.8bit.h264.AAC 2.0].[DE]-TSCC.nfo</t>
  </si>
  <si>
    <t>G:\media\movies\Endstation Sehnsucht (1951) [tt0044081]\Endstation Sehnsucht (1951) [WEBDL-1080p.8bit.x264.AC3 1.0].[DE+EN].mkv</t>
  </si>
  <si>
    <t>G:\media\movies\Endstation Sehnsucht (1951) [tt0044081]\Endstation Sehnsucht (1951) [WEBDL-1080p.8bit.x264.AC3 1.0].[DE+EN].nfo</t>
  </si>
  <si>
    <t>G:\media\movies\Enemies Closer (2013) [tt2395199]\Enemies Closer (2013) [Bluray-1080p.8bit.x264.DTS 5.1].[DE+EN]-ROOR.mkv</t>
  </si>
  <si>
    <t>G:\media\movies\Enemies Closer (2013) [tt2395199]\Enemies Closer (2013) [Bluray-1080p.8bit.x264.DTS 5.1].[DE+EN]-ROOR.nfo</t>
  </si>
  <si>
    <t>G:\media\movies\Enemies - Welcome to the Punch (2013) [tt1684233]\Enemies - Welcome to the Punch (2013) [Bluray-1080p.8bit.h264.DTS 5.1].[DE+EN]-LeetHD.mkv</t>
  </si>
  <si>
    <t>G:\media\movies\Enemies - Welcome to the Punch (2013) [tt1684233]\Enemies - Welcome to the Punch (2013) [Bluray-1080p.8bit.h264.DTS 5.1].[DE+EN]-LeetHD.nfo</t>
  </si>
  <si>
    <t>G:\media\movies\Enemy Mine - Geliebter Feind (1985) [tt0089092]\Enemy Mine - Geliebter Feind (1985) [Bluray-1080p.8bit.h264.DTS 4.0].[DE+EN]-THEORY.mkv</t>
  </si>
  <si>
    <t>G:\media\movies\Enemy Mine - Geliebter Feind (1985) [tt0089092]\Enemy Mine - Geliebter Feind (1985) [Bluray-1080p.8bit.h264.DTS 4.0].[DE+EN]-THEORY.nfo</t>
  </si>
  <si>
    <t>G:\media\movies\Englisch für Anfänger (2013) [tt2181931]\Englisch für Anfänger (2012) [Bluray-1080p.8bit.x264.AC3 5.1].[DE+EN]-KLASSiGERHD.mkv</t>
  </si>
  <si>
    <t>G:\media\movies\Englisch für Anfänger (2013) [tt2181931]\Englisch für Anfänger (2012) [Bluray-1080p.8bit.x264.AC3 5.1].[DE+EN]-KLASSiGERHD.nfo</t>
  </si>
  <si>
    <t>Canal+; Wild Bunch; Fidélité Films; Filmförderungsanstalt (FFA); Ministère de la Culture et de la Communication; Eurimages; Orange Cinéma Séries; Essential Filmproduktion GmbH; BUF; Les Cinémas de la Zone; BIM Distribuzione; Paranoid Films; Filmarto</t>
  </si>
  <si>
    <t>G:\media\movies\Enter the Void (2010) [tt1191111]\Enter the Void (2009) [Bluray-1080p Proper.8bit.x264.DTS 5.1].[DE+EN]-DARM.mkv</t>
  </si>
  <si>
    <t>G:\media\movies\Enter the Void (2010) [tt1191111]\Enter the Void (2009) [Bluray-1080p Proper.8bit.x264.DTS 5.1].[DE+EN]-DARM.nfo</t>
  </si>
  <si>
    <t>G:\media\movies\Entgleist (2006) [tt0398017]\Entgleist (2005) [Bluray-1080p.8bit.x264.AC3 5.1].[DE+EN]-OldsMan.mkv</t>
  </si>
  <si>
    <t>G:\media\movies\Entgleist (2006) [tt0398017]\Entgleist (2005) [Bluray-1080p.8bit.x264.AC3 5.1].[DE+EN]-OldsMan.nfo</t>
  </si>
  <si>
    <t>G:\media\movies\Enthüllung (1995) [tt0109635]\Enthüllung (1994) [Bluray-1080p.8bit.x264.AC3 2.0].[DE+EN]-DETAiLS.mkv</t>
  </si>
  <si>
    <t>G:\media\movies\Enthüllung (1995) [tt0109635]\Enthüllung (1994) [Bluray-1080p.8bit.x264.AC3 2.0].[DE+EN]-DETAiLS.nfo</t>
  </si>
  <si>
    <t>G:\media\movies\Enttarnt - Verrat auf höchster Ebene (2007) [tt0401997]\Enttarnt - Verrat auf höchster Ebene (2007) [Bluray-1080p.8bit.x264.AC3 5.1].[DE+EN]-KLASSiGERHD.mkv</t>
  </si>
  <si>
    <t>G:\media\movies\Enttarnt - Verrat auf höchster Ebene (2007) [tt0401997]\Enttarnt - Verrat auf höchster Ebene (2007) [Bluray-1080p.8bit.x264.AC3 5.1].[DE+EN]-KLASSiGERHD.nfo</t>
  </si>
  <si>
    <t>Thriller; Animation; Adventure; Mystery; Family; Fantasy</t>
  </si>
  <si>
    <t>G:\media\movies\Epic - Verborgenes Königreich (2013) [tt0848537]\Epic - Verborgenes Königreich (2013) [WEBDL-1080p.8bit.h264.DTS 5.1].[DE+EN].mkv</t>
  </si>
  <si>
    <t>G:\media\movies\Epic - Verborgenes Königreich (2013) [tt0848537]\Epic - Verborgenes Königreich (2013) [WEBDL-1080p.8bit.h264.DTS 5.1].[DE+EN].nfo</t>
  </si>
  <si>
    <t>G:\media\movies\Equilibrium (2002) [tt0238380]\Equilibrium (2002) [Bluray-1080p.8bit.x264.DTS 5.1].[DE+EN]-DETAiLS.mkv</t>
  </si>
  <si>
    <t>G:\media\movies\Equilibrium (2002) [tt0238380]\Equilibrium (2002) [Bluray-1080p.8bit.x264.DTS 5.1].[DE+EN]-DETAiLS.nfo</t>
  </si>
  <si>
    <t>G:\media\movies\Er ist wieder da (2015) [tt4176826]\Er ist wieder da (2015) [Bluray-1080p.8bit.x264.DTS 5.1].[DE]-HQX.mkv</t>
  </si>
  <si>
    <t>G:\media\movies\Er ist wieder da (2015) [tt4176826]\Er ist wieder da (2015) [Bluray-1080p.8bit.x264.DTS 5.1].[DE]-HQX.nfo</t>
  </si>
  <si>
    <t>G:\media\movies\Eraser (1996) [tt0116213]\Eraser (1996) [Bluray-1080p.8bit.x264.AC3 5.1].[DE+EN]-VideoStar.mkv</t>
  </si>
  <si>
    <t>G:\media\movies\Eraser (1996) [tt0116213]\Eraser (1996) [Bluray-1080p.8bit.x264.AC3 5.1].[DE+EN]-VideoStar.nfo</t>
  </si>
  <si>
    <t>Zentropa Entertainments; Film i Väst; Zentropa International Sweden; Zentropa Entertainments20</t>
  </si>
  <si>
    <t>G:\media\movies\Erbarmen (2014) [tt2438644]\Erbarmen (2013) [Bluray-1080p.8bit.x264.DTS 5.1].[DE]-HQX.mkv</t>
  </si>
  <si>
    <t>G:\media\movies\Erbarmen (2014) [tt2438644]\Erbarmen (2013) [Bluray-1080p.8bit.x264.DTS 5.1].[DE]-HQX.nfo</t>
  </si>
  <si>
    <t>G:\media\movies\Erbarmungslos (1992) [tt0105695]\Erbarmungslos (1992) [Remux-2160p.HDR.10bit.HEVC.AC3 2.0].[DE+EN]-NIMA4K.mkv</t>
  </si>
  <si>
    <t>G:\media\movies\Erbarmungslos (1992) [tt0105695]\Erbarmungslos (1992) [Remux-2160p.HDR.10bit.HEVC.AC3 2.0].[DE+EN]-NIMA4K.nfo</t>
  </si>
  <si>
    <t>G:\media\movies\Erster Sieg (1965) [tt0059309]\Erster Sieg (1965) [WEBDL-1080p.8bit.x264.AC3 2.0].[DE]-CLASSiCO.mkv</t>
  </si>
  <si>
    <t>G:\media\movies\Erster Sieg (1965) [tt0059309]\Erster Sieg (1965) [WEBDL-1080p.8bit.x264.AC3 2.0].[DE]-CLASSiCO.nfo</t>
  </si>
  <si>
    <t>G:\media\movies\Es begann im September (2000) [tt0174480]\Es begann im September (2000) [HDTV-1080p.8bit.x264.AC3 2.0].[DE]-NORETAiL.mkv</t>
  </si>
  <si>
    <t>G:\media\movies\Es begann im September (2000) [tt0174480]\Es begann im September (2000) [HDTV-1080p.8bit.x264.AC3 2.0].[DE]-NORETAiL.nfo</t>
  </si>
  <si>
    <t>G:\media\movies\Es geschah am hellichten Tag (1958) [tt0051588]\Es geschah am hellichten Tag (1958) [Bluray-1080p.8bit.x265.AC3 2.0].[DE]-FuN.mkv</t>
  </si>
  <si>
    <t>G:\media\movies\Es geschah am hellichten Tag (1958) [tt0051588]\Es geschah am hellichten Tag (1958) [Bluray-1080p.8bit.x265.AC3 2.0].[DE]-FuN.nfo</t>
  </si>
  <si>
    <t>G:\media\movies\Es geschah in einer Nacht (1935) [tt0025316]\Es geschah in einer Nacht (1934) [Bluray-1080p.8bit.x264.AC3 2.0].[DE+EN]-MBX.mkv</t>
  </si>
  <si>
    <t>G:\media\movies\Es geschah in einer Nacht (1935) [tt0025316]\Es geschah in einer Nacht (1934) [Bluray-1080p.8bit.x264.AC3 2.0].[DE+EN]-MBX.nfo</t>
  </si>
  <si>
    <t>G:\media\movies\Es war einmal in Amerika (1984) [tt0087843]\Es war einmal in Amerika (1984) (Extended) [Bluray-1080p.8bit.x264.AC3 5.1].[DE+EN]-CONTRiBUTiON.mkv</t>
  </si>
  <si>
    <t>G:\media\movies\Es war einmal in Amerika (1984) [tt0087843]\Es war einmal in Amerika (1984) (Extended) [Bluray-1080p.8bit.x264.AC3 5.1].[DE+EN]-CONTRiBUTiON.nfo</t>
  </si>
  <si>
    <t>G:\media\movies\Es - Kapitel 1 (2017) [tt1396484]\Es (2017) [Remux-2160p.HDR.10bit.HEVC.TrueHD Atmos 7.1].[DE+EN]-pmHD.mkv</t>
  </si>
  <si>
    <t>G:\media\movies\Es - Kapitel 1 (2017) [tt1396484]\Es (2017) [Remux-2160p.HDR.10bit.HEVC.TrueHD Atmos 7.1].[DE+EN]-pmHD.nfo</t>
  </si>
  <si>
    <t>G:\media\movies\Es - Kapitel 2 (2019) [tt7349950]\Es - Kapitel 2 (2019) [Remux-2160p.HDR.10bit.HEVC.TrueHD Atmos 7.1].[DE+EN]-pmHD.mkv</t>
  </si>
  <si>
    <t>G:\media\movies\Es - Kapitel 2 (2019) [tt7349950]\Es - Kapitel 2 (2019) [Remux-2160p.HDR.10bit.HEVC.TrueHD Atmos 7.1].[DE+EN]-pmHD.nfo</t>
  </si>
  <si>
    <t>G:\media\movies\Escape Plan (2013) [tt1211956]\Escape Plan (2013) [Bluray-2160p.HDR.10bit.x265.DTS-HD MA 7.1].[DE+EN]-GSG9.mkv</t>
  </si>
  <si>
    <t>G:\media\movies\Escape Plan (2013) [tt1211956]\Escape Plan (2013) [Bluray-2160p.HDR.10bit.x265.DTS-HD MA 7.1].[DE+EN]-GSG9.nfo</t>
  </si>
  <si>
    <t>tt5886046</t>
  </si>
  <si>
    <t>522681</t>
  </si>
  <si>
    <t>769423</t>
  </si>
  <si>
    <t>Escape Room Collection</t>
  </si>
  <si>
    <t>Escape Room</t>
  </si>
  <si>
    <t>Amanda, Mike und Ben kennen sich nicht, haben aber gemeinsam, dass sie sich für besonders intelligent halten. Wie noch drei weitere Menschen, die auch glauben, sie seien besonders schlau, bekommen sie eine ganz spezielle Einladung: Sie dürfen an einer einzigartigen Escape-Room-Erfahrung teilnehmen und können dabei sogar noch ein Preisgeld in Höhe von einer Million Dollar gewinnnen. Doch verschwiegen wird in der Einladung ein nicht ganz unwichtiges Detail: Das Spiel kann (und wird) tödlich enden, wenn man eines der extrem herausfordernden Rätsel nicht schnell genug löst...</t>
  </si>
  <si>
    <t>Amanda, Mike und Ben kennen sich nicht, haben aber gemeinsam, dass sie sich für besonders intelligent halten...</t>
  </si>
  <si>
    <t>Bragi Schut; Maria Melnik</t>
  </si>
  <si>
    <t>Action; Thriller; Horror; Mystery; Abenteuer</t>
  </si>
  <si>
    <t>Original Film</t>
  </si>
  <si>
    <t>G:\media\movies\Escape Room (2019) [tt5886046]\Escape Room (2019) [WEBDL-2160p.HDR.10bit.x265.AC3 5.1].[DE+EN].mkv</t>
  </si>
  <si>
    <t>G:\media\movies\Escape Room (2019) [tt5886046]\Escape Room (2019) [WEBDL-2160p.HDR.10bit.x265.AC3 5.1].[DE+EN].nfo</t>
  </si>
  <si>
    <t>G:\media\movies\Eskiya - Der Bandit [türkisch, englische Untertitel] (1997) [tt0116231]\Eskiya - Der Bandit (1996) [Bluray-576p.8bit.DivX.MP3 2.0].avi</t>
  </si>
  <si>
    <t>G:\media\movies\Eskiya - Der Bandit [türkisch, englische Untertitel] (1997) [tt0116231]\Eskiya - Der Bandit (1996) [Bluray-576p.8bit.DivX.MP3 2.0].nfo</t>
  </si>
  <si>
    <t>G:\media\movies\Europa Report (2013) [tt2051879]\Europa Report (2013) [Bluray-1080p Proper.8bit.x264.DTS 5.1].[DE+EN]-CONTRiBUTiON.mkv</t>
  </si>
  <si>
    <t>G:\media\movies\Europa Report (2013) [tt2051879]\Europa Report (2013) [Bluray-1080p Proper.8bit.x264.DTS 5.1].[DE+EN]-CONTRiBUTiON.nfo</t>
  </si>
  <si>
    <t>Alec Berg; David Mandel; Jeff Schaffer</t>
  </si>
  <si>
    <t>G:\media\movies\Eurotrip (2004) [tt0356150]\Eurotrip (2004) [Bluray-1080p.8bit.x264.AC3 5.1].[DE+EN]-KLASSiGERHD.mkv</t>
  </si>
  <si>
    <t>G:\media\movies\Eurotrip (2004) [tt0356150]\Eurotrip (2004) [Bluray-1080p.8bit.x264.AC3 5.1].[DE+EN]-KLASSiGERHD.nfo</t>
  </si>
  <si>
    <t>G:\media\movies\Evan Allmächtig (2007) [tt0413099]\Evan Allmächtig (2007) [Bluray-1080p.8bit.x264.DTS 5.1].[DE+EN]-VideoStar.mkv</t>
  </si>
  <si>
    <t>G:\media\movies\Evan Allmächtig (2007) [tt0413099]\Evan Allmächtig (2007) [Bluray-1080p.8bit.x264.DTS 5.1].[DE+EN]-VideoStar.nfo</t>
  </si>
  <si>
    <t>Paul W. S. Anderson</t>
  </si>
  <si>
    <t>Horror; Mystery; Science Fiction</t>
  </si>
  <si>
    <t>Paramount</t>
  </si>
  <si>
    <t>G:\media\movies\Event Horizon - Am Rande des Universums (1997) [tt0119081]\Event Horizon - Am Rande des Universums (1997) [Bluray-1080p.8bit.x264.AC3 5.1].[DE+EN]-MOViEADDiCTS.mkv</t>
  </si>
  <si>
    <t>G:\media\movies\Event Horizon - Am Rande des Universums (1997) [tt0119081]\Event Horizon - Am Rande des Universums (1997) [Bluray-1080p.8bit.x264.AC3 5.1].[DE+EN]-MOViEADDiCTS.nfo</t>
  </si>
  <si>
    <t>Drama; Action; Thriller; Adventure; Biography</t>
  </si>
  <si>
    <t>G:\media\movies\Everest (2015) [tt2719848]\Everest (2015) [Bluray-2160p.HDR.10bit.x265.AC3 7.1].[DE+EN]-NCPX.mkv</t>
  </si>
  <si>
    <t>G:\media\movies\Everest (2015) [tt2719848]\Everest (2015) [Bluray-2160p.HDR.10bit.x265.AC3 7.1].[DE+EN]-NCPX.nfo</t>
  </si>
  <si>
    <t>G:\media\movies\Evidence - Auf der Spur des Killers (2013) [tt1828970]\Evidence - Auf der Spur des Killers (2013) [Bluray-1080p.8bit.x264.DTS 5.1].[DE+EN]-ENCOUNTERS.mkv</t>
  </si>
  <si>
    <t>G:\media\movies\Evidence - Auf der Spur des Killers (2013) [tt1828970]\Evidence - Auf der Spur des Killers (2013) [Bluray-1080p.8bit.x264.DTS 5.1].[DE+EN]-ENCOUNTERS.nfo</t>
  </si>
  <si>
    <t>G:\media\movies\Evil Aliens (2006) [tt0383353]\Evil Aliens (2006) [Bluray-1080p.8bit.x264.AC3 5.1].[DE+EN]-OBLiGATED.mkv</t>
  </si>
  <si>
    <t>G:\media\movies\Evil Aliens (2006) [tt0383353]\Evil Aliens (2006) [Bluray-1080p.8bit.x264.AC3 5.1].[DE+EN]-OBLiGATED.nfo</t>
  </si>
  <si>
    <t>G:\media\movies\Evil Dead (2013) [tt1288558]\Evil Dead (2013) [WEBDL-1080p.8bit.x264.DTS 5.1].[DE+EN].mkv</t>
  </si>
  <si>
    <t>G:\media\movies\Evil Dead (2013) [tt1288558]\Evil Dead (2013) [WEBDL-1080p.8bit.x264.DTS 5.1].[DE+EN].nfo</t>
  </si>
  <si>
    <t>G:\media\movies\Evolution (2001) [tt0251075]\Evolution (2001) [WEBDL-1080p.8bit.h264.EAC3 5.1].[DE+EN]-TSCC.mkv</t>
  </si>
  <si>
    <t>G:\media\movies\Evolution (2001) [tt0251075]\Evolution (2001) [WEBDL-1080p.8bit.h264.EAC3 5.1].[DE+EN]-TSCC.nfo</t>
  </si>
  <si>
    <t>G:\media\movies\Ex Machina (2015) [tt0470752]\Ex Machina (2015) [Bluray-2160p.HDR.10bit.x265.DTS 5.1].[DE+EN]-GSG9.mkv</t>
  </si>
  <si>
    <t>G:\media\movies\Ex Machina (2015) [tt0470752]\Ex Machina (2015) [Bluray-2160p.HDR.10bit.x265.DTS 5.1].[DE+EN]-GSG9.nfo</t>
  </si>
  <si>
    <t>Drama; Adventure; Romance; Fantasy</t>
  </si>
  <si>
    <t>G:\media\movies\Excalibur (1981) [tt0082348]\Excalibur (1981) [Bluray-1080p.8bit.x264.AC3 1.0].[DE+EN]-RSG.mkv</t>
  </si>
  <si>
    <t>G:\media\movies\Excalibur (1981) [tt0082348]\Excalibur (1981) [Bluray-1080p.8bit.x264.AC3 1.0].[DE+EN]-RSG.nfo</t>
  </si>
  <si>
    <t>G:\media\movies\Exiled (2006) [tt0796212]\Exiled (2006) [Bluray-1080p.8bit.x264.DTS 5.1].[DE]-SPiCY.mkv</t>
  </si>
  <si>
    <t>G:\media\movies\Exiled (2006) [tt0796212]\Exiled (2006) [Bluray-1080p.8bit.x264.DTS 5.1].[DE]-SPiCY.nfo</t>
  </si>
  <si>
    <t>StudioCanal; Arte; Bayerischer Rundfunk (BR); Erfttal Film; Deutscher Filmförderfonds (DFFF); Film- und Medienstiftung NRW; FilmFernsehFonds Bayern; Filmförderungsanstalt (FFA); ARD Degeto Film; MEDIA Programme of the European Union; Westdeutscher Rundfunk (WDR); B.A. Produktion; Desert Flower Filmproduktion; MTM West Television &amp; Film; Bundesbeauftragter für Kultur und Medien (BKM)</t>
  </si>
  <si>
    <t>G:\media\movies\Exit Marrakech (2013) [tt1982177]\Exit Marrakech (2013) [Bluray-1080p.8bit.x264.DTS 5.1].[DE]-LeetHD.mkv</t>
  </si>
  <si>
    <t>G:\media\movies\Exit Marrakech (2013) [tt1982177]\Exit Marrakech (2013) [Bluray-1080p.8bit.x264.DTS 5.1].[DE]-LeetHD.nfo</t>
  </si>
  <si>
    <t>G:\media\movies\Exit - A Night from Hell (2011) [tt1661099]\Exit - A Night from Hell (2011) [Bluray-1080p.8bit.x264.DTS 5.1].[DE+EN]-RSG.mkv</t>
  </si>
  <si>
    <t>G:\media\movies\Exit - A Night from Hell (2011) [tt1661099]\Exit - A Night from Hell (2011) [Bluray-1080p.8bit.x264.DTS 5.1].[DE+EN]-RSG.nfo</t>
  </si>
  <si>
    <t>Adam Cooper; Bill Collage; Jeffrey Caine</t>
  </si>
  <si>
    <t>G:\media\movies\Exodus - Götter und Könige (2014) [tt1528100]\Exodus - Götter und Könige (2014) [Bluray-2160p.HDR.10bit.x265.DTS 5.1].[DE+EN]-ENDSTATiON.mkv</t>
  </si>
  <si>
    <t>G:\media\movies\Exodus - Götter und Könige (2014) [tt1528100]\Exodus - Götter und Könige (2014) [Bluray-2160p.HDR.10bit.x265.DTS 5.1].[DE+EN]-ENDSTATiON.nfo</t>
  </si>
  <si>
    <t>William Wisher; William Peter Blatty; Caleb Carr</t>
  </si>
  <si>
    <t>G:\media\movies\Exorzist - Der Anfang (2004) [tt0204313]\Exorzist - Der Anfang (2004) [Bluray-1080p.8bit.x265.AC3 5.1].[DE+EN]-FuN.mkv</t>
  </si>
  <si>
    <t>G:\media\movies\Exorzist - Der Anfang (2004) [tt0204313]\Exorzist - Der Anfang (2004) [Bluray-1080p.8bit.x265.AC3 5.1].[DE+EN]-FuN.nfo</t>
  </si>
  <si>
    <t>Sci-Fi; Adventure; Comedy; Romance; Family</t>
  </si>
  <si>
    <t>G:\media\movies\Explorers - Ein phantastisches Abenteuer (1985) [tt0089114]\Explorers - Ein phantastisches Abenteuer (1985) [WEBDL-1080p.8bit.h264.AC3 2.0].[DE+EN]-paranoid06.mkv</t>
  </si>
  <si>
    <t>G:\media\movies\Explorers - Ein phantastisches Abenteuer (1985) [tt0089114]\Explorers - Ein phantastisches Abenteuer (1985) [WEBDL-1080p.8bit.h264.AC3 2.0].[DE+EN]-paranoid06.nfo</t>
  </si>
  <si>
    <t>Screen Ireland; Umedia; Epic Pictures Group; uFund; Blinder Films; Inevitable Pictures; Wildcard Distribution</t>
  </si>
  <si>
    <t>G:\media\movies\Extra Ordinary (2019) [tt8233874]\Extra Ordinary (2019) [Bluray-1080p.8bit.x264.DTS 5.1].[DE+EN]-RWP.mkv</t>
  </si>
  <si>
    <t>G:\media\movies\Extra Ordinary (2019) [tt8233874]\Extra Ordinary (2019) [Bluray-1080p.8bit.x264.DTS 5.1].[DE+EN]-RWP.nfo</t>
  </si>
  <si>
    <t>Drama; Adventure; Mystery</t>
  </si>
  <si>
    <t>G:\media\movies\Extrem laut und unglaublich nah (2012) [tt0477302]\Extrem laut und unglaublich nah (2011) [Bluray-1080p.8bit.x264.AC3 5.1].[DE+EN]-SONS.mkv</t>
  </si>
  <si>
    <t>G:\media\movies\Extrem laut und unglaublich nah (2012) [tt0477302]\Extrem laut und unglaublich nah (2011) [Bluray-1080p.8bit.x264.AC3 5.1].[DE+EN]-SONS.nfo</t>
  </si>
  <si>
    <t>G:\media\movies\Extreme Rage (2003) [tt0266465]\Extreme Rage (2003) [Bluray-1080p.8bit.x264.AC3 5.1].[DE+EN]-LeetHD.mkv</t>
  </si>
  <si>
    <t>G:\media\movies\Extreme Rage (2003) [tt0266465]\Extreme Rage (2003) [Bluray-1080p.8bit.x264.AC3 5.1].[DE+EN]-LeetHD.nfo</t>
  </si>
  <si>
    <t>G:\media\movies\Ey Mann, wo is' mein Auto (2001) [tt0242423]\Ey Mann - Wo is' mein Auto! (2000) [Bluray-1080p.8bit.x264.DTS 5.1].[DE+EN]-LeetHD.mkv</t>
  </si>
  <si>
    <t>G:\media\movies\Ey Mann, wo is' mein Auto (2001) [tt0242423]\Ey Mann - Wo is' mein Auto! (2000) [Bluray-1080p.8bit.x264.DTS 5.1].[DE+EN]-LeetHD.nfo</t>
  </si>
  <si>
    <t>Stanley Kubrick; Arthur Schnitzler; Frederic Raphael</t>
  </si>
  <si>
    <t>G:\media\movies\Eyes Wide Shut (1999) [tt0120663]\Eyes Wide Shut (1999) [WEBDL-1080p.8bit.x264.AC3 5.1].[EN+DE].mkv</t>
  </si>
  <si>
    <t>G:\media\movies\Eyes Wide Shut (1999) [tt0120663]\Eyes Wide Shut (1999) [WEBDL-1080p.8bit.x264.AC3 5.1].[EN+DE].nfo</t>
  </si>
  <si>
    <t>G:\media\movies\FX - Tödliche Tricks (1986) [tt0089118]\F+X - Tödliche Tricks (1986) [Bluray-1080p.8bit.x264.DTS 2.0].[DE+EN]-iNKLUSiON.mkv</t>
  </si>
  <si>
    <t>G:\media\movies\FX - Tödliche Tricks (1986) [tt0089118]\F+X - Tödliche Tricks (1986) [Bluray-1080p.8bit.x264.DTS 2.0].[DE+EN]-iNKLUSiON.nfo</t>
  </si>
  <si>
    <t>G:\media\movies\Fack ju Göhte (2013) [tt2987732]\Fack ju Göhte (2013) [Bluray-1080p.8bit.x264.DTS 5.1].[DE]-KOC.mkv</t>
  </si>
  <si>
    <t>G:\media\movies\Fack ju Göhte (2013) [tt2987732]\Fack ju Göhte (2013) [Bluray-1080p.8bit.x264.DTS 5.1].[DE]-KOC.nfo</t>
  </si>
  <si>
    <t>G:\media\movies\Fack ju Göhte 2 (2015) [tt3702996]\Fack ju Göhte 2 (2015) [Bluray-1080p.8bit.x264.DTS 5.1].[DE]-Pate.mkv</t>
  </si>
  <si>
    <t>G:\media\movies\Fack ju Göhte 2 (2015) [tt3702996]\Fack ju Göhte 2 (2015) [Bluray-1080p.8bit.x264.DTS 5.1].[DE]-Pate.nfo</t>
  </si>
  <si>
    <t>G:\media\movies\Fack ju Göhte 3 (2017) [tt6471264]\Fack ju Göhte 3 (2017) [Bluray-1080p.8bit.x264.DTS 5.1].[DE]-Pate.mkv</t>
  </si>
  <si>
    <t>G:\media\movies\Fack ju Göhte 3 (2017) [tt6471264]\Fack ju Göhte 3 (2017) [Bluray-1080p.8bit.x264.DTS 5.1].[DE]-Pate.nfo</t>
  </si>
  <si>
    <t>G:\media\movies\Factotum (2005) [tt0417658]\Factotum (2005) [Bluray-576p.8bit.MPEG2.AC3 5.1].[DE+EN].mkv</t>
  </si>
  <si>
    <t>G:\media\movies\Factotum (2005) [tt0417658]\Factotum (2005) [Bluray-576p.8bit.MPEG2.AC3 5.1].[DE+EN].nfo</t>
  </si>
  <si>
    <t>G:\media\movies\Fahrenheit 451 (1966) [tt0060390]\Fahrenheit 451 (1966) [Bluray-1080p.8bit.x264.DTS 2.0].[DE+EN]-CONTRiBUTiON.mkv</t>
  </si>
  <si>
    <t>G:\media\movies\Fahrenheit 451 (1966) [tt0060390]\Fahrenheit 451 (1966) [Bluray-1080p.8bit.x264.DTS 2.0].[DE+EN]-CONTRiBUTiON.nfo</t>
  </si>
  <si>
    <t>G:\media\movies\Fahrraddiebe (1948) [tt0040522]\Fahrraddiebe (1948) [Bluray-1080p.8bit.h264.AAC 2.0]-iND.mkv</t>
  </si>
  <si>
    <t>G:\media\movies\Fahrraddiebe (1948) [tt0040522]\Fahrraddiebe (1948) [Bluray-1080p.8bit.h264.AAC 2.0]-iND.nfo</t>
  </si>
  <si>
    <t>River Road Entertainment; Imagenation Abu Dhabi FZ; Participant; Hypnotic; Weed Road Pictures; Zucker Productions; Dillywood; Fair Game Productions</t>
  </si>
  <si>
    <t>G:\media\movies\Fair Game - Nichts ist gefährlicher als die Wahrheit (2010) [tt0977855]\Fair Game - Nichts ist gefährlicher als die Wahrheit (2010) [Bluray-1080p.8bit.x264.DTS 5.1].[DE+EN]-ENCOUNTERS.mkv</t>
  </si>
  <si>
    <t>G:\media\movies\Fair Game - Nichts ist gefährlicher als die Wahrheit (2010) [tt0977855]\Fair Game - Nichts ist gefährlicher als die Wahrheit (2010) [Bluray-1080p.8bit.x264.DTS 5.1].[DE+EN]-ENCOUNTERS.nfo</t>
  </si>
  <si>
    <t>G:\media\movies\Fall 39 (2010) [tt0795351]\Fall 39 (2009) [Bluray-1080p.8bit.x264.AC3 5.1].[DE+EN]-VideoStar.mkv</t>
  </si>
  <si>
    <t>G:\media\movies\Fall 39 (2010) [tt0795351]\Fall 39 (2009) [Bluray-1080p.8bit.x264.AC3 5.1].[DE+EN]-VideoStar.nfo</t>
  </si>
  <si>
    <t>G:\media\movies\Falling Down - Ein ganz normaler Tag (1993) [tt0106856]\Falling Down - Ein ganz normaler Tag (1993) [Bluray-1080p.8bit.x264.AC3 5.1].[DE+EN]-BluByte.mkv</t>
  </si>
  <si>
    <t>G:\media\movies\Falling Down - Ein ganz normaler Tag (1993) [tt0106856]\Falling Down - Ein ganz normaler Tag (1993) [Bluray-1080p.8bit.x264.AC3 5.1].[DE+EN]-BluByte.nfo</t>
  </si>
  <si>
    <t>Animation; Adventure; Comedy; Crime; Mystery; Family; Fantasy</t>
  </si>
  <si>
    <t>G:\media\movies\Falsches Spiel mit Roger Rabbit (1988) [tt0096438]\Falsches Spiel mit Roger Rabbit (1988) [WEBDL-2160p.HDR.10bit.h265.AC3 5.1].[DE+EN]-miUHD.mkv</t>
  </si>
  <si>
    <t>G:\media\movies\Falsches Spiel mit Roger Rabbit (1988) [tt0096438]\Falsches Spiel mit Roger Rabbit (1988) [WEBDL-2160p.HDR.10bit.h265.AC3 5.1].[DE+EN]-miUHD.nfo</t>
  </si>
  <si>
    <t>G:\media\movies\Familiengrab (1976) [tt0074512]\Familiengrab (1976) [Bluray-1080p.8bit.x264.DTS 2.0].[DE+EN]-DETAiLS.mkv</t>
  </si>
  <si>
    <t>G:\media\movies\Familiengrab (1976) [tt0074512]\Familiengrab (1976) [Bluray-1080p.8bit.x264.DTS 2.0].[DE+EN]-DETAiLS.nfo</t>
  </si>
  <si>
    <t>G:\media\movies\Family Weekend (2013) [tt1821426]\Family Weekend (2013) [WEBDL-480p.8bit.x264.AC3 5.1].[DE].mkv</t>
  </si>
  <si>
    <t>G:\media\movies\Family Weekend (2013) [tt1821426]\Family Weekend (2013) [WEBDL-480p.8bit.x264.AC3 5.1].[DE].nfo</t>
  </si>
  <si>
    <t>Family Weekend [englisch]</t>
  </si>
  <si>
    <t>G:\media\movies\Family Weekend [englisch] (2013) [tt1821426]\Family Weekend (2013) [WEBDL-1080p.8bit.h264.EAC3 5.1]-monkee.mkv</t>
  </si>
  <si>
    <t>G:\media\movies\Family Weekend [englisch] (2013) [tt1821426]\Family Weekend (2013) [WEBDL-1080p.8bit.h264.EAC3 5.1]-monkee.nfo</t>
  </si>
  <si>
    <t>G:\media\movies\Fandango - Ein Freund fürs Leben (2014) [tt1604100]\Fandango - Ein Freund fürs Leben (2014) [Bluray-1080p.8bit.x264.DTS 5.1].[DE+EN]-iFPD.mkv</t>
  </si>
  <si>
    <t>G:\media\movies\Fandango - Ein Freund fürs Leben (2014) [tt1604100]\Fandango - Ein Freund fürs Leben (2014) [Bluray-1080p.8bit.x264.DTS 5.1].[DE+EN]-iFPD.nfo</t>
  </si>
  <si>
    <t>G:\media\movies\Fanfan der Husar (2003) [tt0305568]\Fanfan der Husar (2003) [Bluray-576p.8bit.MPEG2.AC3 5.1].[DE].mkv</t>
  </si>
  <si>
    <t>G:\media\movies\Fanfan der Husar (2003) [tt0305568]\Fanfan der Husar (2003) [Bluray-576p.8bit.MPEG2.AC3 5.1].[DE].nfo</t>
  </si>
  <si>
    <t>G:\media\movies\Fanny und Alexander (1982) [tt0083922]\Fanny und Alexander (1982) [WEBDL-1080p.8bit.x264.DTS 2.0].[DE].mkv</t>
  </si>
  <si>
    <t>G:\media\movies\Fanny und Alexander (1982) [tt0083922]\Fanny und Alexander (1982) [WEBDL-1080p.8bit.x264.DTS 2.0].[DE].nfo</t>
  </si>
  <si>
    <t>G:\media\movies\Fantasia (1941) [tt0032455]\Fantasia (1940) [WEBDL-1080p.8bit.x264.DTS 5.1].[DE+EN].mkv</t>
  </si>
  <si>
    <t>G:\media\movies\Fantasia (1941) [tt0032455]\Fantasia (1940) [WEBDL-1080p.8bit.x264.DTS 5.1].[DE+EN].nfo</t>
  </si>
  <si>
    <t>G:\media\movies\Fantasia 2000 (2000) [tt0120910]\Fantasia 2000 (1999) [WEBDL-1080p.8bit.x264.DTS 5.1].[DE+EN].mkv</t>
  </si>
  <si>
    <t>G:\media\movies\Fantasia 2000 (2000) [tt0120910]\Fantasia 2000 (1999) [WEBDL-1080p.8bit.x264.DTS 5.1].[DE+EN].nfo</t>
  </si>
  <si>
    <t>G:\media\movies\Fantastic Four - Rise of the Silver Surfer (2007) [tt0486576]\Fantastic Four - Rise of the Silver Surfer (2007) [Bluray-1080p.8bit.x264.DTS-HD HRA 5.1].[DE+EN]-DHARMA.mkv</t>
  </si>
  <si>
    <t>G:\media\movies\Fantastic Four - Rise of the Silver Surfer (2007) [tt0486576]\Fantastic Four - Rise of the Silver Surfer (2007) [Bluray-1080p.8bit.x264.DTS-HD HRA 5.1].[DE+EN]-DHARMA.nfo</t>
  </si>
  <si>
    <t>tt0799949</t>
  </si>
  <si>
    <t>9760</t>
  </si>
  <si>
    <t>Fantastic Movie</t>
  </si>
  <si>
    <t>Epic Movie</t>
  </si>
  <si>
    <t>Die vier Waisen Lucy, Edward, Susan und Peter, der soeben von der "X-Men"-Akademie abgewiesen wurde, sind verschiedenen Gefahren entronnen. Da bringt sie ein goldenes Ticket für Willys Schokoladenfabrik zusammen, doch sie landen via Kleiderschrank in Gnarnia .Hier regiert die White Bitch . Die vier führen die Armee von Löwe Aslo gegen ihre Soldaten in den entscheidenden Krieg.</t>
  </si>
  <si>
    <t>Die vier Waisen Lucy, Edward, Susan und Peter, der soeben von der "X-Men"-Akademie abgewiesen wurde, sind verschiedenen Gefahren entronnen. Da bringt sie ein goldenes Ticket für Willys Schokoladenfabrik zusammen, doch sie landen via Kleiderschrank in Gnarnia .Hier regiert die White Bitch ...</t>
  </si>
  <si>
    <t>Jason Friedberg; Aaron Seltzer</t>
  </si>
  <si>
    <t>Action; Komödie; Abenteuer</t>
  </si>
  <si>
    <t>Regency Enterprises; New Regency Pictures</t>
  </si>
  <si>
    <t>G:\media\movies\Fantastic Movie (2007) [tt0799949]\Fantastic Movie (2007) [Bluray-1080p.8bit.x264.DTS 5.1].[DE+EN]-ENCOUNTERS.mkv</t>
  </si>
  <si>
    <t>G:\media\movies\Fantastic Movie (2007) [tt0799949]\Fantastic Movie (2007) [Bluray-1080p.8bit.x264.DTS 5.1].[DE+EN]-ENCOUNTERS.nfo</t>
  </si>
  <si>
    <t>G:\media\movies\Fantomas (1964) [tt0058089]\Fantomas (1964) [WEBDL-1080p.8bit.h264.DTS-HD MA 2.0].[DE].mkv</t>
  </si>
  <si>
    <t>G:\media\movies\Fantomas (1964) [tt0058089]\Fantomas (1964) [WEBDL-1080p.8bit.h264.DTS-HD MA 2.0].[DE].nfo</t>
  </si>
  <si>
    <t>G:\media\movies\Fantomas 2 - Fantomas gegen Interpol (1965) [tt0059168]\Fantomas gegen Interpol (1965) [WEBDL-1080p.8bit.h264.DTS-HD MA 2.0].[DE].mkv</t>
  </si>
  <si>
    <t>G:\media\movies\Fantomas 2 - Fantomas gegen Interpol (1965) [tt0059168]\Fantomas gegen Interpol (1965) [WEBDL-1080p.8bit.h264.DTS-HD MA 2.0].[DE].nfo</t>
  </si>
  <si>
    <t>G:\media\movies\Fantomas 3 - Fantomas bedroht die Welt (1967) [tt0060400]\Fantomas bedroht die Welt (1967) [WEBDL-1080p.8bit.h264.DTS-HD MA 2.0].[DE].mkv</t>
  </si>
  <si>
    <t>G:\media\movies\Fantomas 3 - Fantomas bedroht die Welt (1967) [tt0060400]\Fantomas bedroht die Welt (1967) [WEBDL-1080p.8bit.h264.DTS-HD MA 2.0].[DE].nfo</t>
  </si>
  <si>
    <t>G:\media\movies\Farben der Liebe (2012) [tt1368858]\Farben der Liebe (2012) [Bluray-720p.8bit.x264.DTS 5.1].[DE]-ENCOUNTERS.mkv</t>
  </si>
  <si>
    <t>G:\media\movies\Farben der Liebe (2012) [tt1368858]\Farben der Liebe (2012) [Bluray-720p.8bit.x264.DTS 5.1].[DE]-ENCOUNTERS.nfo</t>
  </si>
  <si>
    <t>G:\media\movies\Fargo (1996) [tt0116282]\Fargo (1996) [WEBRip-2160p.HDR.10bit.x265.AC3 5.1].[DE+EN]-CTFOH.mkv</t>
  </si>
  <si>
    <t>G:\media\movies\Fargo (1996) [tt0116282]\Fargo (1996) [WEBRip-2160p.HDR.10bit.x265.AC3 5.1].[DE+EN]-CTFOH.nfo</t>
  </si>
  <si>
    <t>G:\media\movies\Fast &amp; Furious - Hobbs &amp; Shaw (2019) [tt6806448]\Fast &amp; Furious - Hobbs &amp; Shaw (2019) [WEBDL-2160p.HDR.10bit.x265.TrueHD Atmos 7.1].[DE+EN].mkv</t>
  </si>
  <si>
    <t>G:\media\movies\Fast &amp; Furious - Hobbs &amp; Shaw (2019) [tt6806448]\Fast &amp; Furious - Hobbs &amp; Shaw (2019) [WEBDL-2160p.HDR.10bit.x265.TrueHD Atmos 7.1].[DE+EN].nfo</t>
  </si>
  <si>
    <t>G:\media\movies\Fast Getaway (1993) [tt0101857]\Fast Getaway (1991) [Bluray-576p.8bit.x264.AC3 2.0].[DE].mkv</t>
  </si>
  <si>
    <t>G:\media\movies\Fast Getaway (1993) [tt0101857]\Fast Getaway (1991) [Bluray-576p.8bit.x264.AC3 2.0].[DE].nfo</t>
  </si>
  <si>
    <t>G:\media\movies\Fast Girls - Lauf für deinen Traum (2012) [tt1700808]\Fast Girls - Lauf für deinen Traum (2012) [Bluray-1080p.8bit.h264.DTS 5.1].[DE+EN]-THEORY.mkv</t>
  </si>
  <si>
    <t>G:\media\movies\Fast Girls - Lauf für deinen Traum (2012) [tt1700808]\Fast Girls - Lauf für deinen Traum (2012) [Bluray-1080p.8bit.h264.DTS 5.1].[DE+EN]-THEORY.nfo</t>
  </si>
  <si>
    <t>G:\media\movies\Fast wie in alten Zeiten (1980) [tt0081480]\Fast wie in alten Zeiten (1980) [Bluray-576p.8bit.MPEG2.AC3 2.0].[DE+EN].mkv</t>
  </si>
  <si>
    <t>G:\media\movies\Fast wie in alten Zeiten (1980) [tt0081480]\Fast wie in alten Zeiten (1980) [Bluray-576p.8bit.MPEG2.AC3 2.0].[DE+EN].nfo</t>
  </si>
  <si>
    <t>G:\media\movies\Faster (2011) [tt1433108]\Faster (2010) [Bluray-576p.8bit.MPEG2.AC3 5.1].[DE+EN].mkv</t>
  </si>
  <si>
    <t>G:\media\movies\Faster (2011) [tt1433108]\Faster (2010) [Bluray-576p.8bit.MPEG2.AC3 5.1].[DE+EN].nfo</t>
  </si>
  <si>
    <t>G:\media\movies\Fatigue (2005) [tt0475267]\Fatigue - Don´t play with the fire (2005) (Director's Cut) [DVD.8bit.XviD.AC3 5.1]-VideoStar.avi</t>
  </si>
  <si>
    <t>G:\media\movies\Fatigue (2005) [tt0475267]\Fatigue - Don´t play with the fire (2005) (Director's Cut) [DVD.8bit.XviD.AC3 5.1]-VideoStar.nfo</t>
  </si>
  <si>
    <t>G:\media\movies\Faust - Eine deutsche Volkssage (1926) [tt0016847]\Faust – Eine deutsche Volkssage (1926) [Bluray-1080p Proper REAL.8bit.x264.FLAC 2.0]-NODLABS.mkv</t>
  </si>
  <si>
    <t>G:\media\movies\Faust - Eine deutsche Volkssage (1926) [tt0016847]\Faust – Eine deutsche Volkssage (1926) [Bluray-1080p Proper REAL.8bit.x264.FLAC 2.0]-NODLABS.nfo</t>
  </si>
  <si>
    <t>Drama; Adventure; Comedy</t>
  </si>
  <si>
    <t>G:\media\movies\Fear and Loathing in Las Vegas (1998) [tt0120669]\Fear and Loathing in Las Vegas (1998) (Remastered) [Bluray-1080p.8bit.x264.DTS 5.1].[DE+EN]-MULTiPLEX.mkv</t>
  </si>
  <si>
    <t>G:\media\movies\Fear and Loathing in Las Vegas (1998) [tt0120669]\Fear and Loathing in Las Vegas (1998) (Remastered) [Bluray-1080p.8bit.x264.DTS 5.1].[DE+EN]-MULTiPLEX.nfo</t>
  </si>
  <si>
    <t>G:\media\movies\Fear of the Dark (2003) [tt0308252]\Fear of the Dark (2003) [Bluray-576p.8bit.MPEG2.AC3 5.1].[DE+EN].mkv</t>
  </si>
  <si>
    <t>G:\media\movies\Fear of the Dark (2003) [tt0308252]\Fear of the Dark (2003) [Bluray-576p.8bit.MPEG2.AC3 5.1].[DE+EN].nfo</t>
  </si>
  <si>
    <t>G:\media\movies\Fear - Wenn Liebe Angst macht (1996) [tt0116287]\Fear - Wenn Liebe Angst macht (1996) [Bluray-1080p.8bit.x264.DTS 5.1].[DE+EN]-Pate.mkv</t>
  </si>
  <si>
    <t>G:\media\movies\Fear - Wenn Liebe Angst macht (1996) [tt0116287]\Fear - Wenn Liebe Angst macht (1996) [Bluray-1080p.8bit.x264.DTS 5.1].[DE+EN]-Pate.nfo</t>
  </si>
  <si>
    <t>China Film Group Corporation (CFGC); China Film Co-Production Corporation; Beijing Film Studio; Hero China International; Prosperity Pictures; Wide River Investments</t>
  </si>
  <si>
    <t>G:\media\movies\Fearless (2006) [tt0446059]\Fearless (2006) [WEBDL-1080p.8bit.x264.DTS 5.1].[ZH+DE].mkv</t>
  </si>
  <si>
    <t>G:\media\movies\Fearless (2006) [tt0446059]\Fearless (2006) [WEBDL-1080p.8bit.x264.DTS 5.1].[ZH+DE].nfo</t>
  </si>
  <si>
    <t>G:\media\movies\Feed (2006) [tt0445965]\Feed (2005) [SDTV.8bit.XviD.MP3 2.0].avi</t>
  </si>
  <si>
    <t>G:\media\movies\Feed (2006) [tt0445965]\Feed (2005) [SDTV.8bit.XviD.MP3 2.0].nfo</t>
  </si>
  <si>
    <t>G:\media\movies\Fegefeuer der Eitelkeiten (1991) [tt0099165]\Fegefeuer der Eitelkeiten (1990) [Bluray-1080p.8bit.x264.AC3 2.0].[DE+EN]-DETAiLS.mkv</t>
  </si>
  <si>
    <t>G:\media\movies\Fegefeuer der Eitelkeiten (1991) [tt0099165]\Fegefeuer der Eitelkeiten (1990) [Bluray-1080p.8bit.x264.AC3 2.0].[DE+EN]-DETAiLS.nfo</t>
  </si>
  <si>
    <t>tt5478478</t>
  </si>
  <si>
    <t>384680</t>
  </si>
  <si>
    <t>Feinde: Hostiles</t>
  </si>
  <si>
    <t>Hostiles</t>
  </si>
  <si>
    <t>New Mexico, 1892: Der verdiente Offizier Joseph Blocker erhält den Auftrag, den kranken Cheyenne-Häuptling Yellow Hawk der die vergangenen sieben Jahre im Gefängnis verbrachte, in dessen Stammesland nach Montana zu begleiten. Der letzte Wunsch des als unerbittlich bekannten Indianers ist es, zu Hause zu sterben. Blocker und Yellow Hawk haben eine gemeinsame Vergangenheit, weswegen Blocker den Auftrag nur äußerst widerwillig annimmt. Gemeinsam mit einigen Soldaten und der Familie des Häuptlings bricht die Truppe auf. Unterwegs stoßen sie auf die junge Witwe Rosalie Quaid, deren gesamte Familie kaltblütig von Komantschen umgebracht wurde. Die traumatisierte Frau schließt sich ihnen an und die Gruppe setzt ihren gefährlichen Weg quer durch das unwegsame Land und eine extrem feindselige Umgebung fort. Schon bald wird klar, dass sie nur als Gemeinschaft im Kampf ums Überleben eine Chance haben…</t>
  </si>
  <si>
    <t>New Mexico, 1892: Der verdiente Offizier Joseph Blocker erhält den Auftrag, den kranken Cheyenne-Häuptling Yellow Hawk der die vergangenen sieben Jahre im Gefängnis verbrachte, in dessen Stammesland nach Montana zu begleiten. Der letzte Wunsch des als unerbittlich bekannten Indianers ist es, zu Hause zu sterben...</t>
  </si>
  <si>
    <t>Drama; Western; Historie</t>
  </si>
  <si>
    <t>G:\media\movies\Feinde - Hostiles (2017) [tt5478478]\Feinde - Hostiles (2017) [WEBDL-2160p.HDR.10bit.x265.DTS-HD MA 5.1].[DE+EN].mkv</t>
  </si>
  <si>
    <t>G:\media\movies\Feinde - Hostiles (2017) [tt5478478]\Feinde - Hostiles (2017) [WEBDL-2160p.HDR.10bit.x265.DTS-HD MA 5.1].[DE+EN].nfo</t>
  </si>
  <si>
    <t>Drama; Animation; Adventure; Comedy; Family; Musical</t>
  </si>
  <si>
    <t>G:\media\movies\Feivel der Mauswanderer (1986) [tt0090633]\Feivel der Mauswanderer (1986) [Bluray-1080p.8bit.x264.DTS 5.1].[DE+EN]-LeetHD.mkv</t>
  </si>
  <si>
    <t>G:\media\movies\Feivel der Mauswanderer (1986) [tt0090633]\Feivel der Mauswanderer (1986) [Bluray-1080p.8bit.x264.DTS 5.1].[DE+EN]-LeetHD.nfo</t>
  </si>
  <si>
    <t>G:\media\movies\Felon (2008) [tt1117385]\Felon (2008) [Bluray-1080p Proper.8bit.x264.AC3 5.1].[DE+EN]-DETAiLS.mkv</t>
  </si>
  <si>
    <t>G:\media\movies\Felon (2008) [tt1117385]\Felon (2008) [Bluray-1080p Proper.8bit.x264.AC3 5.1].[DE+EN]-DETAiLS.nfo</t>
  </si>
  <si>
    <t>G:\media\movies\Ferngully - Christa und Zaks Abenteuer im Regenwald (1993) [tt0104254]\Ferngully - Christa und Zaks Abenteuer im Regenwald (1992) [Bluray-1080p.8bit.x264.DTS 5.1].[DE+EN]-DETAiLS.mkv</t>
  </si>
  <si>
    <t>G:\media\movies\Ferngully - Christa und Zaks Abenteuer im Regenwald (1993) [tt0104254]\Ferngully - Christa und Zaks Abenteuer im Regenwald (1992) [Bluray-1080p.8bit.x264.DTS 5.1].[DE+EN]-DETAiLS.nfo</t>
  </si>
  <si>
    <t>G:\media\movies\Feuchtgebiete (2013) [tt2524674]\Feuchtgebiete (2013) [Bluray-1080p.8bit.x264.DTS 5.1].[DE]-EXQUiSiTE.mkv</t>
  </si>
  <si>
    <t>G:\media\movies\Feuchtgebiete (2013) [tt2524674]\Feuchtgebiete (2013) [Bluray-1080p.8bit.x264.DTS 5.1].[DE]-EXQUiSiTE.nfo</t>
  </si>
  <si>
    <t>G:\media\movies\Feuer am Himmel (1993) [tt0106912]\Feuer am Himmel (1993) [WEBDL-720p.8bit.h264.AC3 5.1].[DE].mkv</t>
  </si>
  <si>
    <t>G:\media\movies\Feuer am Himmel (1993) [tt0106912]\Feuer am Himmel (1993) [WEBDL-720p.8bit.h264.AC3 5.1].[DE].nfo</t>
  </si>
  <si>
    <t>G:\media\movies\Feuer, Wasser und Posaunen (1968) [tt0063380]\Feuer, Wasser und Posaunen (1968) [WEBDL-480p.8bit.x264.AC3 2.0].mkv</t>
  </si>
  <si>
    <t>G:\media\movies\Feuer, Wasser und Posaunen (1968) [tt0063380]\Feuer, Wasser und Posaunen (1968) [WEBDL-480p.8bit.x264.AC3 2.0].nfo</t>
  </si>
  <si>
    <t>G:\media\movies\Fickende Fische (2002) [tt0291905]\Fickende Fische (2002) [SDTV.8bit.XviD.MP3 2.0].avi</t>
  </si>
  <si>
    <t>G:\media\movies\Fickende Fische (2002) [tt0291905]\Fickende Fische (2002) [SDTV.8bit.XviD.MP3 2.0].nfo</t>
  </si>
  <si>
    <t>G:\media\movies\Fight Club (1999) [tt0137523]\Fight Club (1999) (Remastered) [Bluray-1080p.8bit.x264.DTS 5.1].[DE+EN]-HQX.mkv</t>
  </si>
  <si>
    <t>G:\media\movies\Fight Club (1999) [tt0137523]\Fight Club (1999) (Remastered) [Bluray-1080p.8bit.x264.DTS 5.1].[DE+EN]-HQX.nfo</t>
  </si>
  <si>
    <t>G:\media\movies\Final Destination (2000) [tt0195714]\Final Destination (2000) [WEBDL-1080p.8bit.x264.DTS 5.1].[DE+EN].mkv</t>
  </si>
  <si>
    <t>G:\media\movies\Final Destination (2000) [tt0195714]\Final Destination (2000) [WEBDL-1080p.8bit.x264.DTS 5.1].[DE+EN].nfo</t>
  </si>
  <si>
    <t>G:\media\movies\Final Destination 2 (2003) [tt0309593]\Final Destination 2 (2003) [Bluray-1080p.8bit.x264.AC3 5.1].[DE+EN]-TSCC.mkv</t>
  </si>
  <si>
    <t>G:\media\movies\Final Destination 2 (2003) [tt0309593]\Final Destination 2 (2003) [Bluray-1080p.8bit.x264.AC3 5.1].[DE+EN]-TSCC.nfo</t>
  </si>
  <si>
    <t>G:\media\movies\Final Destination 3 (2006) [tt0414982]\Final Destination 3 (2006) [Bluray-1080p.8bit.x264.AC3 5.1].[DE+EN]-TSCC.mkv</t>
  </si>
  <si>
    <t>G:\media\movies\Final Destination 3 (2006) [tt0414982]\Final Destination 3 (2006) [Bluray-1080p.8bit.x264.AC3 5.1].[DE+EN]-TSCC.nfo</t>
  </si>
  <si>
    <t>G:\media\movies\Final Destination 4 (2009) [tt1144884]\Final Destination 4 (2009) [Bluray-1080p.8bit.x264.DTS 5.1].[DE+EN]-TSCC.mkv</t>
  </si>
  <si>
    <t>G:\media\movies\Final Destination 4 (2009) [tt1144884]\Final Destination 4 (2009) [Bluray-1080p.8bit.x264.DTS 5.1].[DE+EN]-TSCC.nfo</t>
  </si>
  <si>
    <t>G:\media\movies\Final Destination 5 (2011) [tt1622979]\Final Destination 5 (2011) [Bluray-1080p.8bit.x264.AC3 5.1].[DE+EN]-TSCC.mkv</t>
  </si>
  <si>
    <t>G:\media\movies\Final Destination 5 (2011) [tt1622979]\Final Destination 5 (2011) [Bluray-1080p.8bit.x264.AC3 5.1].[DE+EN]-TSCC.nfo</t>
  </si>
  <si>
    <t>Drama; Action; Animation; Sci-Fi; Adventure; Family; Fantasy</t>
  </si>
  <si>
    <t>G:\media\movies\Final Fantasy 15 - Kingsglaive (2016) [tt5595168]\Kingsglaive - Final Fantasy XV (2016) [Bluray-2160p.HDR.10bit.x265.DTS-HD MA 5.1].[DE+EN]-ENDSTATiON.mkv</t>
  </si>
  <si>
    <t>G:\media\movies\Final Fantasy 15 - Kingsglaive (2016) [tt5595168]\Kingsglaive - Final Fantasy XV (2016) [Bluray-2160p.HDR.10bit.x265.DTS-HD MA 5.1].[DE+EN]-ENDSTATiON.nfo</t>
  </si>
  <si>
    <t>Action; Animation; Sci-Fi; Adventure; Romance; Fantasy</t>
  </si>
  <si>
    <t>G:\media\movies\Final Fantasy 1 - Die Mächte in dir (2001) [tt0173840]\Final Fantasy - Die Mächte in dir (2001) [WEBDL-1080p.8bit.x264.DTS 5.1].[DE+EN].mkv</t>
  </si>
  <si>
    <t>G:\media\movies\Final Fantasy 1 - Die Mächte in dir (2001) [tt0173840]\Final Fantasy - Die Mächte in dir (2001) [WEBDL-1080p.8bit.x264.DTS 5.1].[DE+EN].nfo</t>
  </si>
  <si>
    <t>Takeshi Nozue; Tetsuya Nomura</t>
  </si>
  <si>
    <t>Drama; Action; Thriller; Animation; Sci-Fi; Adventure; Mystery; Family; Fantasy</t>
  </si>
  <si>
    <t>G:\media\movies\Final Fantasy 7 - Advent Children (2005) [tt0385700]\Final Fantasy VII - Advent Children (2005) (Directors Cut) [Remux-1080p.8bit.h264.TrueHD 5.1].[JA+DE]-iND.mkv</t>
  </si>
  <si>
    <t>G:\media\movies\Final Fantasy 7 - Advent Children (2005) [tt0385700]\Final Fantasy VII - Advent Children (2005) (Directors Cut) [Remux-1080p.8bit.h264.TrueHD 5.1].[JA+DE]-iND.nfo</t>
  </si>
  <si>
    <t>G:\media\movies\Findet Dorie (2016) [tt2277860]\Findet Dorie (2016) [Bluray-1080p.HDR.10bit.h265.AC3 5.1].[DE+EN]-TSCC.mkv</t>
  </si>
  <si>
    <t>G:\media\movies\Findet Dorie (2016) [tt2277860]\Findet Dorie (2016) [Bluray-1080p.HDR.10bit.h265.AC3 5.1].[DE+EN]-TSCC.nfo</t>
  </si>
  <si>
    <t>G:\media\movies\Findet Nemo (2003) [tt0266543]\Findet Nemo (2003) [Bluray-2160p.HDR.10bit.x265.AC3 7.1].[DE+EN]-GSG9.mkv</t>
  </si>
  <si>
    <t>G:\media\movies\Findet Nemo (2003) [tt0266543]\Findet Nemo (2003) [Bluray-2160p.HDR.10bit.x265.AC3 7.1].[DE+EN]-GSG9.nfo</t>
  </si>
  <si>
    <t>G:\media\movies\Finsterworld (2013) [tt2338864]\Finsterworld (2013) [Bluray-1080p.8bit.x264.DTS 5.1].[DE]-ENCOUNTERS.mkv</t>
  </si>
  <si>
    <t>G:\media\movies\Finsterworld (2013) [tt2338864]\Finsterworld (2013) [Bluray-1080p.8bit.x264.DTS 5.1].[DE]-ENCOUNTERS.nfo</t>
  </si>
  <si>
    <t>G:\media\movies\Firefox (1982) [tt0083943]\Firefox (1982) [Bluray-1080p.8bit.x264.AC3 2.0].[DE+EN]-RSG.mkv</t>
  </si>
  <si>
    <t>G:\media\movies\Firefox (1982) [tt0083943]\Firefox (1982) [Bluray-1080p.8bit.x264.AC3 2.0].[DE+EN]-RSG.nfo</t>
  </si>
  <si>
    <t>G:\media\movies\Firewall (2006) [tt0408345]\Firewall (2006) [Bluray-1080p.8bit.x264.AC3 5.1].[DE+EN]-HDW.mkv</t>
  </si>
  <si>
    <t>G:\media\movies\Firewall (2006) [tt0408345]\Firewall (2006) [Bluray-1080p.8bit.x264.AC3 5.1].[DE+EN]-HDW.nfo</t>
  </si>
  <si>
    <t>G:\media\movies\Fisch oder Fleisch (1958) [tt0051989]\Fisch oder Fleisch (1958) [SDTV.8bit.XviD.MP3 2.0].avi</t>
  </si>
  <si>
    <t>G:\media\movies\Fisch oder Fleisch (1958) [tt0051989]\Fisch oder Fleisch (1958) [SDTV.8bit.XviD.MP3 2.0].nfo</t>
  </si>
  <si>
    <t>G:\media\movies\Fist of Legend (1994) [tt0110200]\Fist of Legend (1994) [Bluray-1080p.8bit.x264.AC3 5.1].[DE]-w0rm.mkv</t>
  </si>
  <si>
    <t>G:\media\movies\Fist of Legend (1994) [tt0110200]\Fist of Legend (1994) [Bluray-1080p.8bit.x264.AC3 5.1].[DE]-w0rm.nfo</t>
  </si>
  <si>
    <t>Zweites Deutsches Fernsehen (ZDF); Filmverlag der Autoren; Pro-ject Filmproduktion; Werner Herzog Filmproduktion; Wildlife Films; Wildlife Films Peru</t>
  </si>
  <si>
    <t>G:\media\movies\Fitzcarraldo (1982) [tt0083946]\Fitzcarraldo (1982) [WEBDL-1080p.8bit.x264.DTS 5.1].[DE].mkv</t>
  </si>
  <si>
    <t>G:\media\movies\Fitzcarraldo (1982) [tt0083946]\Fitzcarraldo (1982) [WEBDL-1080p.8bit.x264.DTS 5.1].[DE].nfo</t>
  </si>
  <si>
    <t>G:\media\movies\Five Fingers (2006) [tt0428541]\Five Fingers (2006) [SDTV.8bit.XviD.MP3 2.0].[Deutsch].avi</t>
  </si>
  <si>
    <t>G:\media\movies\Five Fingers (2006) [tt0428541]\Five Fingers (2006) [SDTV.8bit.XviD.MP3 2.0].[Deutsch].nfo</t>
  </si>
  <si>
    <t>G:\media\movies\Flash Gordon (1980) [tt0080745]\Flash Gordon (1980) [Bluray-2160p.HDR.10bit.x265.DTS-HD MA 2.0].[DE+EN]-ENDSTATiON.mkv</t>
  </si>
  <si>
    <t>G:\media\movies\Flash Gordon (1980) [tt0080745]\Flash Gordon (1980) [Bluray-2160p.HDR.10bit.x265.DTS-HD MA 2.0].[DE+EN]-ENDSTATiON.nfo</t>
  </si>
  <si>
    <t>G:\media\movies\Flatliners - Heute ist ein schöner Tag zum Sterben (1990) [tt0099582]\Flatliners - Heute ist ein schöner Tag zum Sterben (1990) [Bluray-1080p.8bit.x264.AC3 5.1].[EN+DE]-c0nFuSed.mkv</t>
  </si>
  <si>
    <t>G:\media\movies\Flatliners - Heute ist ein schöner Tag zum Sterben (1990) [tt0099582]\Flatliners - Heute ist ein schöner Tag zum Sterben (1990) [Bluray-1080p.8bit.x264.AC3 5.1].[EN+DE]-c0nFuSed.nfo</t>
  </si>
  <si>
    <t>Drama; Action; Adventure; Romance; Crime</t>
  </si>
  <si>
    <t>G:\media\movies\Fled - Flucht nach Plan (1997) [tt0116320]\Fled - Flucht nach Plan (1996) [Bluray-1080p.8bit.h264.DTS 5.1].[DE+EN]-LeetHD.mkv</t>
  </si>
  <si>
    <t>G:\media\movies\Fled - Flucht nach Plan (1997) [tt0116320]\Fled - Flucht nach Plan (1996) [Bluray-1080p.8bit.h264.DTS 5.1].[DE+EN]-LeetHD.nfo</t>
  </si>
  <si>
    <t>G:\media\movies\Fletcher's Visionen (1997) [tt0118883]\Fletcher's Visionen (1997) [Bluray-1080p.8bit.x264.AC3 5.1].[DE+EN]-CONTRiBUTiON.mkv</t>
  </si>
  <si>
    <t>G:\media\movies\Fletcher's Visionen (1997) [tt0118883]\Fletcher's Visionen (1997) [Bluray-1080p.8bit.x264.AC3 5.1].[DE+EN]-CONTRiBUTiON.nfo</t>
  </si>
  <si>
    <t>G:\media\movies\Fliegende Liebende (2013) [tt2243389]\Fliegende Liebende (2013) [Bluray-1080p.8bit.x264.DTS 5.1].[DE]-CONTRiBUTiON.mkv</t>
  </si>
  <si>
    <t>G:\media\movies\Fliegende Liebende (2013) [tt2243389]\Fliegende Liebende (2013) [Bluray-1080p.8bit.x264.DTS 5.1].[DE]-CONTRiBUTiON.nfo</t>
  </si>
  <si>
    <t>G:\media\movies\Flightplan - Ohne jede Spur (2005) [tt0408790]\Flightplan - Ohne jede Spur (2005) [Bluray-1080p.8bit.x264.DTS 5.1].[DE+EN]-VideoStar.mkv</t>
  </si>
  <si>
    <t>G:\media\movies\Flightplan - Ohne jede Spur (2005) [tt0408790]\Flightplan - Ohne jede Spur (2005) [Bluray-1080p.8bit.x264.DTS 5.1].[DE+EN]-VideoStar.nfo</t>
  </si>
  <si>
    <t>G:\media\movies\Fluch der Karibik (2003) [tt0325980]\Fluch der Karibik (2003) [WEBDL-2160p.HDR.10bit.x265.DTS-ES 6.1].[DE+EN].mkv</t>
  </si>
  <si>
    <t>G:\media\movies\Fluch der Karibik (2003) [tt0325980]\Fluch der Karibik (2003) [WEBDL-2160p.HDR.10bit.x265.DTS-ES 6.1].[DE+EN].nfo</t>
  </si>
  <si>
    <t>G:\media\movies\Fluch der Karibik 2 (2006) [tt0383574]\Pirates of the Caribbean - Fluch der Karibik 2 (2006) [WEBDL-1080p.8bit.x264.DTS 5.1].[DE].mkv</t>
  </si>
  <si>
    <t>G:\media\movies\Fluch der Karibik 2 (2006) [tt0383574]\Pirates of the Caribbean - Fluch der Karibik 2 (2006) [WEBDL-1080p.8bit.x264.DTS 5.1].[DE].nfo</t>
  </si>
  <si>
    <t>G:\media\movies\Fluch der Karibik 3 - Am Ende der Welt (2007) [tt0449088]\Pirates of the Caribbean - Am Ende der Welt (2007) [WEBDL-1080p.8bit.x264.DTS 5.1].[DE].mkv</t>
  </si>
  <si>
    <t>G:\media\movies\Fluch der Karibik 3 - Am Ende der Welt (2007) [tt0449088]\Pirates of the Caribbean - Am Ende der Welt (2007) [WEBDL-1080p.8bit.x264.DTS 5.1].[DE].nfo</t>
  </si>
  <si>
    <t>G:\media\movies\Fluch der Karibik 4 - Fremde Gezeiten (2011) [tt1298650]\Pirates of the Caribbean - Fremde Gezeiten (2011) [WEBDL-1080p.8bit.x264.DTS 5.1].[DE+EN].mkv</t>
  </si>
  <si>
    <t>G:\media\movies\Fluch der Karibik 4 - Fremde Gezeiten (2011) [tt1298650]\Pirates of the Caribbean - Fremde Gezeiten (2011) [WEBDL-1080p.8bit.x264.DTS 5.1].[DE+EN].nfo</t>
  </si>
  <si>
    <t>Jeff Nathanson; Terry Rossio</t>
  </si>
  <si>
    <t>G:\media\movies\Fluch der Karibik 5 - Salazars Rache (2017) [tt1790809]\Pirates of the Caribbean - Salazars Rache (2017) [Bluray-2160p Proper.HDR.10bit.x265.DTS-HD HRA 5.1].[DE+EN]-GSG9.mkv</t>
  </si>
  <si>
    <t>G:\media\movies\Fluch der Karibik 5 - Salazars Rache (2017) [tt1790809]\Pirates of the Caribbean - Salazars Rache (2017) [Bluray-2160p Proper.HDR.10bit.x265.DTS-HD HRA 5.1].[DE+EN]-GSG9.nfo</t>
  </si>
  <si>
    <t>G:\media\movies\Flucht ins 23. Jahrhundert (1976) [tt0074812]\Flucht ins 23. Jahrhundert (1976) [Bluray-1080p.8bit.x264.AC3 1.0].[DE]-DETAiLS.mkv</t>
  </si>
  <si>
    <t>G:\media\movies\Flucht ins 23. Jahrhundert (1976) [tt0074812]\Flucht ins 23. Jahrhundert (1976) [Bluray-1080p.8bit.x264.AC3 1.0].[DE]-DETAiLS.nfo</t>
  </si>
  <si>
    <t>G:\media\movies\Flucht von Alcatraz (1979) [tt0079116]\Flucht von Alcatraz (1979) [Bluray-1080p.8bit.x264.AC3 2.0].[DE+EN]-DETAiLS.mkv</t>
  </si>
  <si>
    <t>G:\media\movies\Flucht von Alcatraz (1979) [tt0079116]\Flucht von Alcatraz (1979) [Bluray-1080p.8bit.x264.AC3 2.0].[DE+EN]-DETAiLS.nfo</t>
  </si>
  <si>
    <t>G:\media\movies\Fluchtpunkt Nizza (2005) [tt0411118]\Fluchtpunkt Nizza (2005) [Bluray-1080p.8bit.x264.DTS 5.1].[DE]-DETAiLS.mkv</t>
  </si>
  <si>
    <t>G:\media\movies\Fluchtpunkt Nizza (2005) [tt0411118]\Fluchtpunkt Nizza (2005) [Bluray-1080p.8bit.x264.DTS 5.1].[DE]-DETAiLS.nfo</t>
  </si>
  <si>
    <t>G:\media\movies\Fluchtpunkt San Francisco (1971) [tt0067927]\Fluchtpunkt San Francisco (1971) [Bluray-1080p.8bit.x264.DTS 5.1].[DE+EN]-DETAiLS.mkv</t>
  </si>
  <si>
    <t>G:\media\movies\Fluchtpunkt San Francisco (1971) [tt0067927]\Fluchtpunkt San Francisco (1971) [Bluray-1080p.8bit.x264.DTS 5.1].[DE+EN]-DETAiLS.nfo</t>
  </si>
  <si>
    <t>Vertigo Entertainment; CBS Films; Ozla Pictures; Ozla Productions</t>
  </si>
  <si>
    <t>G:\media\movies\Flug 7500 - Sie sind nicht allein (2014) [tt1975159]\Flug 7500 - Sie sind nicht allein (2014) [Bluray-1080p.8bit.x264.DTS 5.1].[DE+EN]-FRACTAL.mkv</t>
  </si>
  <si>
    <t>G:\media\movies\Flug 7500 - Sie sind nicht allein (2014) [tt1975159]\Flug 7500 - Sie sind nicht allein (2014) [Bluray-1080p.8bit.x264.DTS 5.1].[DE+EN]-FRACTAL.nfo</t>
  </si>
  <si>
    <t>G:\media\movies\Flug 93 (2006) [tt0475276]\Flug 93 (2006) [Bluray-1080p.8bit.x264.DTS 5.1].[DE+EN]-DETAiLS.mkv</t>
  </si>
  <si>
    <t>G:\media\movies\Flug 93 (2006) [tt0475276]\Flug 93 (2006) [Bluray-1080p.8bit.x264.DTS 5.1].[DE+EN]-DETAiLS.nfo</t>
  </si>
  <si>
    <t>G:\media\movies\Flutsch und weg (2006) [tt0424095]\Flutsch und weg (2006) [Bluray-1080p.8bit.x264.DTS 5.1].[DE+EN]-CONTRiBUTiON.mkv</t>
  </si>
  <si>
    <t>G:\media\movies\Flutsch und weg (2006) [tt0424095]\Flutsch und weg (2006) [Bluray-1080p.8bit.x264.DTS 5.1].[DE+EN]-CONTRiBUTiON.nfo</t>
  </si>
  <si>
    <t>Drama; Action; Romance; History; War</t>
  </si>
  <si>
    <t>G:\media\movies\Flyboys - Helden der Lüfte (2007) [tt0454824]\Flyboys - Helden der Lüfte (2006) [Bluray-1080p.8bit.x264.DTS 5.1].[DE+EN]-SightHD.mkv</t>
  </si>
  <si>
    <t>G:\media\movies\Flyboys - Helden der Lüfte (2007) [tt0454824]\Flyboys - Helden der Lüfte (2006) [Bluray-1080p.8bit.x264.DTS 5.1].[DE+EN]-SightHD.nfo</t>
  </si>
  <si>
    <t>G:\media\movies\Following (2005) [tt0154506]\Following (1999) [Bluray-1080p.8bit.x264.DTS 5.1].[EN+DE]-msd.mkv</t>
  </si>
  <si>
    <t>G:\media\movies\Following (2005) [tt0154506]\Following (1999) [Bluray-1080p.8bit.x264.DTS 5.1].[EN+DE]-msd.nfo</t>
  </si>
  <si>
    <t>Canadian Film or Video Production Tax Credit (CPTC); Téléfilm Canada; The Harold Greenberg Fund; Alliance Atlantis Communications; Ego Film Arts; Movie Central Network; MuchMusic; Ontario Film and Television Tax Credit (OFTTC)</t>
  </si>
  <si>
    <t>G:\media\movies\Foolproof - Ausgetrickst (2003) [tt0356614]\Foolproof - Ausgetrickst (2003) [WEBDL-1080p.8bit.h264.AC3 5.1].[DE+EN]-paranoid06.mkv</t>
  </si>
  <si>
    <t>G:\media\movies\Foolproof - Ausgetrickst (2003) [tt0356614]\Foolproof - Ausgetrickst (2003) [WEBDL-1080p.8bit.h264.AC3 5.1].[DE+EN]-paranoid06.nfo</t>
  </si>
  <si>
    <t>G:\media\movies\Footloose (1984) [tt0087277]\Footloose (1984) [Bluray-1080p.8bit.x264.AC3 2.0].[DE+EN]-DETAiLS.mkv</t>
  </si>
  <si>
    <t>G:\media\movies\Footloose (1984) [tt0087277]\Footloose (1984) [Bluray-1080p.8bit.x264.AC3 2.0].[DE+EN]-DETAiLS.nfo</t>
  </si>
  <si>
    <t>G:\media\movies\Footsoldiers of Berlin (2012) [tt1329232]\Footsoldiers of Berlin (2012) [Bluray-1080p.8bit.x264.DTS 5.1].[DE+EN]-FRACTAL.mkv</t>
  </si>
  <si>
    <t>G:\media\movies\Footsoldiers of Berlin (2012) [tt1329232]\Footsoldiers of Berlin (2012) [Bluray-1080p.8bit.x264.DTS 5.1].[DE+EN]-FRACTAL.nfo</t>
  </si>
  <si>
    <t>G:\media\movies\Forrest Gump (1994) [tt0109830]\Forrest Gump (1994) [WEBDL-2160p.HDR.10bit.x265.AC3 5.1].[DE+EN].mkv</t>
  </si>
  <si>
    <t>G:\media\movies\Forrest Gump (1994) [tt0109830]\Forrest Gump (1994) [WEBDL-2160p.HDR.10bit.x265.AC3 5.1].[DE+EN].nfo</t>
  </si>
  <si>
    <t>G:\media\movies\Forrester - Gefunden! (2001) [tt0181536]\Forrester - Gefunden! (2000) [Bluray-1080p.8bit.x264.AC3 5.1].[DE+EN]-muhHD.mkv</t>
  </si>
  <si>
    <t>G:\media\movies\Forrester - Gefunden! (2001) [tt0181536]\Forrester - Gefunden! (2000) [Bluray-1080p.8bit.x264.AC3 5.1].[DE+EN]-muhHD.nfo</t>
  </si>
  <si>
    <t>G:\media\movies\Four Rooms (1996) [tt0113101]\Four Rooms (1995) [Bluray-1080p.8bit.x264.DTS 5.1].[DE+EN]-DETAiLS.mkv</t>
  </si>
  <si>
    <t>G:\media\movies\Four Rooms (1996) [tt0113101]\Four Rooms (1995) [Bluray-1080p.8bit.x264.DTS 5.1].[DE+EN]-DETAiLS.nfo</t>
  </si>
  <si>
    <t>G:\media\movies\Foxcatcher (2015) [tt1100089]\Foxcatcher (2014) [Bluray-1080p.8bit.x264.DTS 5.1].[DE+EN]-LeetHD.mkv</t>
  </si>
  <si>
    <t>G:\media\movies\Foxcatcher (2015) [tt1100089]\Foxcatcher (2014) [Bluray-1080p.8bit.x264.DTS 5.1].[DE+EN]-LeetHD.nfo</t>
  </si>
  <si>
    <t>G:\media\movies\Foxy Brown (1974) [tt0071517]\Foxy Brown (1974) [Bluray-1080p.8bit.x264.AC3 2.0].[DE+EN]-SPiCY.mkv</t>
  </si>
  <si>
    <t>G:\media\movies\Foxy Brown (1974) [tt0071517]\Foxy Brown (1974) [Bluray-1080p.8bit.x264.AC3 2.0].[DE+EN]-SPiCY.nfo</t>
  </si>
  <si>
    <t>G:\media\movies\Frank (2015) [tt1605717]\Frank (2014) [Bluray-1080p.8bit.x264.DTS 5.1].[DE+EN]-LeetHD.mkv</t>
  </si>
  <si>
    <t>G:\media\movies\Frank (2015) [tt1605717]\Frank (2014) [Bluray-1080p.8bit.x264.DTS 5.1].[DE+EN]-LeetHD.nfo</t>
  </si>
  <si>
    <t>G:\media\movies\Frankenstein (1910) [tt0001223]\Frankenstein (1910) [SDTV.8bit.DivX.MP3 2.0].avi</t>
  </si>
  <si>
    <t>G:\media\movies\Frankenstein (1910) [tt0001223]\Frankenstein (1910) [SDTV.8bit.DivX.MP3 2.0].nfo</t>
  </si>
  <si>
    <t>G:\media\movies\Frankenstein Junior (1974) [tt0072431]\Frankenstein Junior (1974) [WEBDL-1080p.8bit.x264.DTS 5.1].[DE].mkv</t>
  </si>
  <si>
    <t>G:\media\movies\Frankenstein Junior (1974) [tt0072431]\Frankenstein Junior (1974) [WEBDL-1080p.8bit.x264.DTS 5.1].[DE].nfo</t>
  </si>
  <si>
    <t>XYZ Films; Sirena Film; MPI Media Group; Dark Sky Films; Pellicola; Ministry of Culture of the Czech Republic; The Czech Film Industry Support Programme</t>
  </si>
  <si>
    <t>G:\media\movies\Frankenstein's Army (2013) [tt1925435]\Frankenstein's Army (2013) [Bluray-1080p.8bit.x264.DTS 5.1].[DE+EN]-ROOR.mkv</t>
  </si>
  <si>
    <t>G:\media\movies\Frankenstein's Army (2013) [tt1925435]\Frankenstein's Army (2013) [Bluray-1080p.8bit.x264.DTS 5.1].[DE+EN]-ROOR.nfo</t>
  </si>
  <si>
    <t>G:\media\movies\Frankie und seine Spießgesellen (1960) [tt0054135]\Frankie und seine Spießgesellen (1960) [Bluray-1080p.8bit.x264.AC3 1.0].[DE+EN]-R0CKED.mkv</t>
  </si>
  <si>
    <t>G:\media\movies\Frankie und seine Spießgesellen (1960) [tt0054135]\Frankie und seine Spießgesellen (1960) [Bluray-1080p.8bit.x264.AC3 1.0].[DE+EN]-R0CKED.nfo</t>
  </si>
  <si>
    <t>G:\media\movies\Frau Ella (2013) [tt2669766]\Frau Ella (2013) [Bluray-1080p.8bit.x264.DTS 5.1].[DE]-EXQUiSiTE.mkv</t>
  </si>
  <si>
    <t>G:\media\movies\Frau Ella (2013) [tt2669766]\Frau Ella (2013) [Bluray-1080p.8bit.x264.DTS 5.1].[DE]-EXQUiSiTE.nfo</t>
  </si>
  <si>
    <t>G:\media\movies\Frau Holle (1963) [tt0172467]\Frau Holle (1963) [Bluray-1080p.8bit.x264.AC3 2.0].[DE]-iFPD.mkv</t>
  </si>
  <si>
    <t>G:\media\movies\Frau Holle (1963) [tt0172467]\Frau Holle (1963) [Bluray-1080p.8bit.x264.AC3 2.0].[DE]-iFPD.nfo</t>
  </si>
  <si>
    <t>G:\media\movies\Frau mit Hund sucht Mann mit Herz (2005) [tt0417001]\Frau mit Hund sucht Mann mit Herz (2005) [WEBDL-720p.8bit.x264.AC3 2.0]-TSCC.mkv</t>
  </si>
  <si>
    <t>G:\media\movies\Frau mit Hund sucht Mann mit Herz (2005) [tt0417001]\Frau mit Hund sucht Mann mit Herz (2005) [WEBDL-720p.8bit.x264.AC3 2.0]-TSCC.nfo</t>
  </si>
  <si>
    <t>G:\media\movies\Frau ohne Gewissen (1944) [tt0036775]\Frau ohne Gewissen (1944) [WEBDL-1080p.8bit.h264.DTS 2.0].[DE+EN].mkv</t>
  </si>
  <si>
    <t>G:\media\movies\Frau ohne Gewissen (1944) [tt0036775]\Frau ohne Gewissen (1944) [WEBDL-1080p.8bit.h264.DTS 2.0].[DE+EN].nfo</t>
  </si>
  <si>
    <t>G:\media\movies\Freaks - Sie sehen aus wie wir (2019) [tt8781414]\Freaks - Sie sehen aus wie wir (2019) [Bluray-1080p.8bit.x264.DTS 5.1].[DE+EN]-TSCC.mkv</t>
  </si>
  <si>
    <t>G:\media\movies\Freaks - Sie sehen aus wie wir (2019) [tt8781414]\Freaks - Sie sehen aus wie wir (2019) [Bluray-1080p.8bit.x264.DTS 5.1].[DE+EN]-TSCC.nfo</t>
  </si>
  <si>
    <t>G:\media\movies\Freaky Deaky - Das Ende der Zündschnur (2012) [tt0938305]\Freaky Deaky - Das Ende der Zündschnur (2012) [Bluray-1080p.8bit.x264.DTS 5.1].[DE+EN]-ENCOUNTERS.mkv</t>
  </si>
  <si>
    <t>G:\media\movies\Freaky Deaky - Das Ende der Zündschnur (2012) [tt0938305]\Freaky Deaky - Das Ende der Zündschnur (2012) [Bluray-1080p.8bit.x264.DTS 5.1].[DE+EN]-ENCOUNTERS.nfo</t>
  </si>
  <si>
    <t>G:\media\movies\Freaky Friday - Ein voll verrückter Freitag (2003) [tt0322330]\Freaky Friday - Ein voll verrückter Freitag (2003) [HDTV-1080p.8bit.x264.AC3 5.1].[DE+EN]-SHD.mkv</t>
  </si>
  <si>
    <t>G:\media\movies\Freaky Friday - Ein voll verrückter Freitag (2003) [tt0322330]\Freaky Friday - Ein voll verrückter Freitag (2003) [HDTV-1080p.8bit.x264.AC3 5.1].[DE+EN]-SHD.nfo</t>
  </si>
  <si>
    <t>G:\media\movies\Freezer - Rache eiskalt serviert (2014) [tt2325002]\Freezer - Rache eiskalt serviert (2014) [Bluray-1080p.8bit.x264.DTS 5.1].[DE+EN]-LeetHD.mkv</t>
  </si>
  <si>
    <t>G:\media\movies\Freezer - Rache eiskalt serviert (2014) [tt2325002]\Freezer - Rache eiskalt serviert (2014) [Bluray-1080p.8bit.x264.DTS 5.1].[DE+EN]-LeetHD.nfo</t>
  </si>
  <si>
    <t>G:\media\movies\Freibeuter der Meere (1971) [tt0066950]\Freibeuter der Meere (1971) [WEBDL-1080p.8bit.x264.AC3 2.0].[DE].mkv</t>
  </si>
  <si>
    <t>G:\media\movies\Freibeuter der Meere (1971) [tt0066950]\Freibeuter der Meere (1971) [WEBDL-1080p.8bit.x264.AC3 2.0].[DE].nfo</t>
  </si>
  <si>
    <t>G:\media\movies\Freier Fall (2013) [tt2617828]\Freier Fall (2013) [Bluray-1080p.8bit.x264.AC3 5.1].[DE]-BluRHD.mkv</t>
  </si>
  <si>
    <t>G:\media\movies\Freier Fall (2013) [tt2617828]\Freier Fall (2013) [Bluray-1080p.8bit.x264.AC3 5.1].[DE]-BluRHD.nfo</t>
  </si>
  <si>
    <t>G:\media\movies\Freitag der 13. 01 - Freitag der 13. (1980) [tt0080761]\Freitag der 13. (1980) [WEBDL-1080p.8bit.x264.AC3 1.0].[DE+EN].mkv</t>
  </si>
  <si>
    <t>G:\media\movies\Freitag der 13. 01 - Freitag der 13. (1980) [tt0080761]\Freitag der 13. (1980) [WEBDL-1080p.8bit.x264.AC3 1.0].[DE+EN].nfo</t>
  </si>
  <si>
    <t>Sean S. Cunningham; Victor Miller; Ron Kurz</t>
  </si>
  <si>
    <t>G:\media\movies\Freitag der 13. 02 - Jason kehrt zurück (1981) [tt0082418]\Freitag der 13. - Jason kehrt zurück (1981) (Uncut) [Bluray-1080p.8bit.x264.DTS 2.0].[DE+EN]-GOREHOUNDS.mkv</t>
  </si>
  <si>
    <t>G:\media\movies\Freitag der 13. 02 - Jason kehrt zurück (1981) [tt0082418]\Freitag der 13. - Jason kehrt zurück (1981) (Uncut) [Bluray-1080p.8bit.x264.DTS 2.0].[DE+EN]-GOREHOUNDS.nfo</t>
  </si>
  <si>
    <t>G:\media\movies\Freitag der 13. 03 - Und wieder ist Freitag der 13. (1982) [tt0083972]\Und wieder ist Freitag der 13. (1982) [WEBDL-1080p.8bit.x264.AC3 2.0].[DE+EN].mkv</t>
  </si>
  <si>
    <t>G:\media\movies\Freitag der 13. 03 - Und wieder ist Freitag der 13. (1982) [tt0083972]\Und wieder ist Freitag der 13. (1982) [WEBDL-1080p.8bit.x264.AC3 2.0].[DE+EN].nfo</t>
  </si>
  <si>
    <t>G:\media\movies\Freitag der 13. 04 - Das letzte Kapitel (1984) [tt0087298]\Freitag der 13. - Das letzte Kapitel (1984) [Bluray-1080p.8bit.x264.AC3 2.0].[DE+EN]-COOLHD.mkv</t>
  </si>
  <si>
    <t>G:\media\movies\Freitag der 13. 04 - Das letzte Kapitel (1984) [tt0087298]\Freitag der 13. - Das letzte Kapitel (1984) [Bluray-1080p.8bit.x264.AC3 2.0].[DE+EN]-COOLHD.nfo</t>
  </si>
  <si>
    <t>G:\media\movies\Freitag der 13. 05 - Ein neuer Anfang (1985) [tt0089173]\Freitag der 13. - Ein neuer Anfang (1985) [Bluray-1080p.8bit.x264.AC3 2.0].[DE+EN]-COOLHD.mkv</t>
  </si>
  <si>
    <t>G:\media\movies\Freitag der 13. 05 - Ein neuer Anfang (1985) [tt0089173]\Freitag der 13. - Ein neuer Anfang (1985) [Bluray-1080p.8bit.x264.AC3 2.0].[DE+EN]-COOLHD.nfo</t>
  </si>
  <si>
    <t>Tom McLoughlin; Sean S. Cunningham; Victor Miller</t>
  </si>
  <si>
    <t>G:\media\movies\Freitag der 13. 06 - Jason lebt (1986) [tt0091080]\Freitag der 13. Teil VI - Jason lebt (1986) [Bluray-1080p.8bit.x264.AC3 2.0].[DE+EN]-COOLHD.mkv</t>
  </si>
  <si>
    <t>G:\media\movies\Freitag der 13. 06 - Jason lebt (1986) [tt0091080]\Freitag der 13. Teil VI - Jason lebt (1986) [Bluray-1080p.8bit.x264.AC3 2.0].[DE+EN]-COOLHD.nfo</t>
  </si>
  <si>
    <t>Sean S. Cunningham; Daryl Haney; Manuel Fidello</t>
  </si>
  <si>
    <t>G:\media\movies\Freitag der 13. 07 - Jason im Blutrausch (1988) [tt0095179]\Freitag der 13. - Jason im Blutrausch (1988) [Bluray-1080p.8bit.x264.AC3 2.0].[DE+EN]-COOLHD.mkv</t>
  </si>
  <si>
    <t>G:\media\movies\Freitag der 13. 07 - Jason im Blutrausch (1988) [tt0095179]\Freitag der 13. - Jason im Blutrausch (1988) [Bluray-1080p.8bit.x264.AC3 2.0].[DE+EN]-COOLHD.nfo</t>
  </si>
  <si>
    <t>G:\media\movies\Freitag der 13. 08 - Todesfalle Manhattan (1989) [tt0097388]\Freitag der 13. Teil VIII – Todesfalle Manhattan (1989) (Uncut) [Bluray-1080p.8bit.x264.DTS 2.0].[DE+EN]-GOREHOUNDS.mkv</t>
  </si>
  <si>
    <t>G:\media\movies\Freitag der 13. 08 - Todesfalle Manhattan (1989) [tt0097388]\Freitag der 13. Teil VIII – Todesfalle Manhattan (1989) (Uncut) [Bluray-1080p.8bit.x264.DTS 2.0].[DE+EN]-GOREHOUNDS.nfo</t>
  </si>
  <si>
    <t>G:\media\movies\Freitag der 13. 09 - Jason Goes to Hell - Die Endabrechnung (1993) [tt0107254]\Jason Goes to Hell - Die Endabrechnung (1993) (Unrated) [Bluray-1080p.8bit.x264.DTS-HD MA 5.1].[DE+EN]-LameMIX.mkv</t>
  </si>
  <si>
    <t>G:\media\movies\Freitag der 13. 09 - Jason Goes to Hell - Die Endabrechnung (1993) [tt0107254]\Jason Goes to Hell - Die Endabrechnung (1993) (Unrated) [Bluray-1080p.8bit.x264.DTS-HD MA 5.1].[DE+EN]-LameMIX.nfo</t>
  </si>
  <si>
    <t>G:\media\movies\Freitag der 13. 10 - Jason X (2001) [tt0211443]\Jason X (2001) (Uncut) [Bluray-1080p.8bit.x264.DTS-HD HRA 5.1].[DE+EN]-LameHD.mkv</t>
  </si>
  <si>
    <t>G:\media\movies\Freitag der 13. 10 - Jason X (2001) [tt0211443]\Jason X (2001) (Uncut) [Bluray-1080p.8bit.x264.DTS-HD HRA 5.1].[DE+EN]-LameHD.nfo</t>
  </si>
  <si>
    <t>G:\media\movies\Freitag der 13. 11 - Freddy vs. Jason (2003) [tt0329101]\Freddy vs. Jason (2003) [Bluray-1080p.8bit.x264.AC3 5.1].[DE+EN]-DETAiLS.mkv</t>
  </si>
  <si>
    <t>G:\media\movies\Freitag der 13. 11 - Freddy vs. Jason (2003) [tt0329101]\Freddy vs. Jason (2003) [Bluray-1080p.8bit.x264.AC3 5.1].[DE+EN]-DETAiLS.nfo</t>
  </si>
  <si>
    <t>G:\media\movies\Freitag der 13. 12 - Freitag der 13. (2009) [tt0758746]\Freitag der 13. (2009) [Bluray-1080p.8bit.x264.DTS-HD HRA 5.1].[DE+EN]-LameHD.mkv</t>
  </si>
  <si>
    <t>G:\media\movies\Freitag der 13. 12 - Freitag der 13. (2009) [tt0758746]\Freitag der 13. (2009) [Bluray-1080p.8bit.x264.DTS-HD HRA 5.1].[DE+EN]-LameHD.nfo</t>
  </si>
  <si>
    <t>G:\media\movies\Fremd Fischen (2011) [tt0491152]\Fremd Fischen (2011) [Bluray-1080p Proper.8bit.x264.DTS 5.1].[DE+EN]-RSG.mkv</t>
  </si>
  <si>
    <t>G:\media\movies\Fremd Fischen (2011) [tt0491152]\Fremd Fischen (2011) [Bluray-1080p Proper.8bit.x264.DTS 5.1].[DE+EN]-RSG.nfo</t>
  </si>
  <si>
    <t>G:\media\movies\French Connection 1 - Brennpunkt Brooklyn (1971) [tt0067116]\French Connection - Brennpunkt Brooklyn (1971) [WEBDL-1080p.8bit.x264.DTS 5.1].[DE+EN].mkv</t>
  </si>
  <si>
    <t>G:\media\movies\French Connection 1 - Brennpunkt Brooklyn (1971) [tt0067116]\French Connection - Brennpunkt Brooklyn (1971) [WEBDL-1080p.8bit.x264.DTS 5.1].[DE+EN].nfo</t>
  </si>
  <si>
    <t>G:\media\movies\French Connection 2 (1975) [tt0073018]\French Connection II (1975) [WEBDL-1080p.8bit.x264.DTS 5.1].[DE+EN].mkv</t>
  </si>
  <si>
    <t>G:\media\movies\French Connection 2 (1975) [tt0073018]\French Connection II (1975) [WEBDL-1080p.8bit.x264.DTS 5.1].[DE+EN].nfo</t>
  </si>
  <si>
    <t>G:\media\movies\French Kiss (1995) [tt0113117]\French Kiss (1995) [Bluray-1080p.8bit.x264.DTS 5.1].[DE+EN]-iFPD.mkv</t>
  </si>
  <si>
    <t>G:\media\movies\French Kiss (1995) [tt0113117]\French Kiss (1995) [Bluray-1080p.8bit.x264.DTS 5.1].[DE+EN]-iFPD.nfo</t>
  </si>
  <si>
    <t>G:\media\movies\Frenzy (1972) [tt0068611]\Frenzy (1972) [Bluray-1080p.8bit.x264.DTS 2.0].[DE+EN]-DETAiLS.mkv</t>
  </si>
  <si>
    <t>G:\media\movies\Frenzy (1972) [tt0068611]\Frenzy (1972) [Bluray-1080p.8bit.x264.DTS 2.0].[DE+EN]-DETAiLS.nfo</t>
  </si>
  <si>
    <t>Drama; Thriller; Sci-Fi; Crime; Mystery</t>
  </si>
  <si>
    <t>G:\media\movies\Frequency (2000) [tt0186151]\Frequency (2000) [Bluray-1080p.8bit.x264.AC3 5.1].[DE+EN]-KLASSiGERHD.mkv</t>
  </si>
  <si>
    <t>G:\media\movies\Frequency (2000) [tt0186151]\Frequency (2000) [Bluray-1080p.8bit.x264.AC3 5.1].[DE+EN]-KLASSiGERHD.nfo</t>
  </si>
  <si>
    <t>G:\media\movies\Freunde mit gewissen Vorzügen (2011) [tt1632708]\Freunde mit gewissen Vorzügen (2011) [Bluray-1080p.8bit.x264.DTS 5.1].[DE+EN]-LeetHD.mkv</t>
  </si>
  <si>
    <t>G:\media\movies\Freunde mit gewissen Vorzügen (2011) [tt1632708]\Freunde mit gewissen Vorzügen (2011) [Bluray-1080p.8bit.x264.DTS 5.1].[DE+EN]-LeetHD.nfo</t>
  </si>
  <si>
    <t>G:\media\movies\Frida (2003) [tt0120679]\Frida (2002) [Bluray-1080p.8bit.x264.DTS 5.1].[DE+EN]-DETAiLS.mkv</t>
  </si>
  <si>
    <t>G:\media\movies\Frida (2003) [tt0120679]\Frida (2002) [Bluray-1080p.8bit.x264.DTS 5.1].[DE+EN]-DETAiLS.nfo</t>
  </si>
  <si>
    <t>G:\media\movies\Friday (1995) [tt0113118]\Friday (1995) [Bluray-1080p.8bit.x264.AC3 2.0].[DE+EN]-Mooi1990.mkv</t>
  </si>
  <si>
    <t>G:\media\movies\Friday (1995) [tt0113118]\Friday (1995) [Bluray-1080p.8bit.x264.AC3 2.0].[DE+EN]-Mooi1990.nfo</t>
  </si>
  <si>
    <t>G:\media\movies\Friday After Next (2002) [tt0293815]\Friday After Next (2002) [WEBDL-1080p.8bit.x264.AC3 5.1]-FURTUM.mkv</t>
  </si>
  <si>
    <t>G:\media\movies\Friday After Next (2002) [tt0293815]\Friday After Next (2002) [WEBDL-1080p.8bit.x264.AC3 5.1]-FURTUM.nfo</t>
  </si>
  <si>
    <t>Drama; Action; Sport</t>
  </si>
  <si>
    <t>G:\media\movies\Friday Night Lights - Touchdown am Freitag (2004) [tt0390022]\Friday Night Lights - Touchdown am Freitag (2004) [Bluray-1080p.8bit.x264.AC3 5.1].[DE+EN]-UNiVERSUM.mkv</t>
  </si>
  <si>
    <t>G:\media\movies\Friday Night Lights - Touchdown am Freitag (2004) [tt0390022]\Friday Night Lights - Touchdown am Freitag (2004) [Bluray-1080p.8bit.x264.AC3 5.1].[DE+EN]-UNiVERSUM.nfo</t>
  </si>
  <si>
    <t>G:\media\movies\Friedhof der Kuscheltiere (1989) [tt0098084]\Friedhof der Kuscheltiere (1989) [Bluray-2160p.HDR.10bit.x265.AC3 2.0].[DE+EN]-ENDSTATiON.mkv</t>
  </si>
  <si>
    <t>G:\media\movies\Friedhof der Kuscheltiere (1989) [tt0098084]\Friedhof der Kuscheltiere (1989) [Bluray-2160p.HDR.10bit.x265.AC3 2.0].[DE+EN]-ENDSTATiON.nfo</t>
  </si>
  <si>
    <t>G:\media\movies\Friendship! (2010) [tt1247657]\Friendship! (2010) [Bluray-1080p.8bit.x264.DTS 5.1].[DE]-DEFUSED.mkv</t>
  </si>
  <si>
    <t>G:\media\movies\Friendship! (2010) [tt1247657]\Friendship! (2010) [Bluray-1080p.8bit.x264.DTS 5.1].[DE]-DEFUSED.nfo</t>
  </si>
  <si>
    <t>G:\media\movies\Frohe Weihnachten - Jetzt erst recht (2011) [tt1577038]\Frohe Weihnachten - Jetzt erst recht (2011) [WEBDL-480p.8bit.x264.AC3 5.1].[DE].mkv</t>
  </si>
  <si>
    <t>G:\media\movies\Frohe Weihnachten - Jetzt erst recht (2011) [tt1577038]\Frohe Weihnachten - Jetzt erst recht (2011) [WEBDL-480p.8bit.x264.AC3 5.1].[DE].nfo</t>
  </si>
  <si>
    <t>G:\media\movies\From Beyond - Aliens des Grauens (1986) [tt0091083]\From Beyond - Aliens des Grauens (1986) (Uncut) [Bluray-1080p.8bit.x264.DTS 2.0].[DE+EN]-GOREHOUNDS.mkv</t>
  </si>
  <si>
    <t>G:\media\movies\From Beyond - Aliens des Grauens (1986) [tt0091083]\From Beyond - Aliens des Grauens (1986) (Uncut) [Bluray-1080p.8bit.x264.DTS 2.0].[DE+EN]-GOREHOUNDS.nfo</t>
  </si>
  <si>
    <t>G:\media\movies\From Dusk Till Dawn (1996) [tt0116367]\From Dusk Till Dawn (1996) [WEBDL-1080p.8bit.x264.DTS 5.1].[DE+EN].mkv</t>
  </si>
  <si>
    <t>G:\media\movies\From Dusk Till Dawn (1996) [tt0116367]\From Dusk Till Dawn (1996) [WEBDL-1080p.8bit.x264.DTS 5.1].[DE+EN].nfo</t>
  </si>
  <si>
    <t>G:\media\movies\From Dusk Till Dawn 2 - Texas Blood Money (2004) [tt0120860]\From Dusk Till Dawn 2 - Texas Blood Money (1999) [WEBDL-1080p.8bit.x264.DTS 6.0].[DE+EN].mkv</t>
  </si>
  <si>
    <t>G:\media\movies\From Dusk Till Dawn 2 - Texas Blood Money (2004) [tt0120860]\From Dusk Till Dawn 2 - Texas Blood Money (1999) [WEBDL-1080p.8bit.x264.DTS 6.0].[DE+EN].nfo</t>
  </si>
  <si>
    <t>Thriller; Horror; Western</t>
  </si>
  <si>
    <t>G:\media\movies\From Dusk Till Dawn 3 - The Hangman's Daughter (1999) [tt0120695]\From Dusk Till Dawn 3 - The Hangman's Daughter (1999) [Bluray-1080p.8bit.x264.DTS 5.1].[DE+EN]-RSG.mkv</t>
  </si>
  <si>
    <t>G:\media\movies\From Dusk Till Dawn 3 - The Hangman's Daughter (1999) [tt0120695]\From Dusk Till Dawn 3 - The Hangman's Daughter (1999) [Bluray-1080p.8bit.x264.DTS 5.1].[DE+EN]-RSG.nfo</t>
  </si>
  <si>
    <t>G:\media\movies\From Dusk To Desert (2008) [tt1024746]\Jake's Corner (2008) [Bluray-1080p.8bit.x264.DTS 5.1].[DE+EN]-ENCOUNTERS.mkv</t>
  </si>
  <si>
    <t>G:\media\movies\From Dusk To Desert (2008) [tt1024746]\Jake's Corner (2008) [Bluray-1080p.8bit.x264.DTS 5.1].[DE+EN]-ENCOUNTERS.nfo</t>
  </si>
  <si>
    <t>G:\media\movies\From Hell (2002) [tt0120681]\From Hell (2001) [Bluray-1080p.8bit.x264.DTS 5.1].[DE+EN]-CRiSP.mkv</t>
  </si>
  <si>
    <t>G:\media\movies\From Hell (2002) [tt0120681]\From Hell (2001) [Bluray-1080p.8bit.x264.DTS 5.1].[DE+EN]-CRiSP.nfo</t>
  </si>
  <si>
    <t>Canal+; EuropaCorp; TPS Star; M6 Films; M6; Grive Productions; W9; Apipoulaï; JTP Films</t>
  </si>
  <si>
    <t>G:\media\movies\From Paris with Love (2010) [tt1179034]\From Paris with Love (2010) [Bluray-1080p.8bit.x264.DTS 5.1].[DE+EN]-EXQUiSiTE.mkv</t>
  </si>
  <si>
    <t>G:\media\movies\From Paris with Love (2010) [tt1179034]\From Paris with Love (2010) [Bluray-1080p.8bit.x264.DTS 5.1].[DE+EN]-EXQUiSiTE.nfo</t>
  </si>
  <si>
    <t>G:\media\movies\Frontier(s) - Kennst du deine Schmerzgrenze (2008) [tt0814685]\Frontier(s) - Kennst du deine Schmerzgrenze! (2007) (Uncut) [Bluray-1080p.8bit.x264.DTS-ES 6.1].[DE]-LeetHD.mkv</t>
  </si>
  <si>
    <t>G:\media\movies\Frontier(s) - Kennst du deine Schmerzgrenze (2008) [tt0814685]\Frontier(s) - Kennst du deine Schmerzgrenze! (2007) (Uncut) [Bluray-1080p.8bit.x264.DTS-ES 6.1].[DE]-LeetHD.nfo</t>
  </si>
  <si>
    <t>G:\media\movies\Froschkönig (1988) [tt0093052]\Froschkönig (1988) [Bluray-1080p.8bit.x264.AC3 2.0].[DE]-iFPD.mkv</t>
  </si>
  <si>
    <t>G:\media\movies\Froschkönig (1988) [tt0093052]\Froschkönig (1988) [Bluray-1080p.8bit.x264.AC3 2.0].[DE]-iFPD.nfo</t>
  </si>
  <si>
    <t>G:\media\movies\Frostbite (2006) [tt0454457]\Frostbite (2006) [SDTV.8bit.XviD.MP3 2.0].avi</t>
  </si>
  <si>
    <t>G:\media\movies\Frostbite (2006) [tt0454457]\Frostbite (2006) [SDTV.8bit.XviD.MP3 2.0].nfo</t>
  </si>
  <si>
    <t>G:\media\movies\Frozen Ground (2013) [tt2005374]\Frozen Ground (2013) [Bluray-1080p.8bit.x264.DTS 5.1].[DE+EN]-EXQUiSiTE.mkv</t>
  </si>
  <si>
    <t>G:\media\movies\Frozen Ground (2013) [tt2005374]\Frozen Ground (2013) [Bluray-1080p.8bit.x264.DTS 5.1].[DE+EN]-EXQUiSiTE.nfo</t>
  </si>
  <si>
    <t>G:\media\movies\Frozen - Eiskalter Abgrund (2010) [tt1323045]\Frozen - Eiskalter Abgrund (2010) [Bluray-1080p.8bit.x264.DTS 5.1].[DE+EN]-DECENT.mkv</t>
  </si>
  <si>
    <t>G:\media\movies\Frozen - Eiskalter Abgrund (2010) [tt1323045]\Frozen - Eiskalter Abgrund (2010) [Bluray-1080p.8bit.x264.DTS 5.1].[DE+EN]-DECENT.nfo</t>
  </si>
  <si>
    <t>G:\media\movies\Fröhlich, frei, Spaß dabei (1948) [tt0039404]\Fröhlich, frei, Spaß dabei (1947) [Bluray-720p.8bit.x264.DTS 5.1].[EN+DE]-msd.mkv</t>
  </si>
  <si>
    <t>G:\media\movies\Fröhlich, frei, Spaß dabei (1948) [tt0039404]\Fröhlich, frei, Spaß dabei (1947) [Bluray-720p.8bit.x264.DTS 5.1].[EN+DE]-msd.nfo</t>
  </si>
  <si>
    <t>G:\media\movies\Früchte des Zorns (1940) [tt0032551]\Früchte des Zorns (1940) [Bluray-1080p.8bit.x264.DTS 1.0].[DE+EN]-PSQ.mkv</t>
  </si>
  <si>
    <t>G:\media\movies\Früchte des Zorns (1940) [tt0032551]\Früchte des Zorns (1940) [Bluray-1080p.8bit.x264.DTS 1.0].[DE+EN]-PSQ.nfo</t>
  </si>
  <si>
    <t>G:\media\movies\Frühling für Hitler (1968) [tt0063462]\Frühling für Hitler (1967) [Bluray-1080p.8bit.x264.AC3 2.0].[DE+EN]-iNKLUSiON.mkv</t>
  </si>
  <si>
    <t>G:\media\movies\Frühling für Hitler (1968) [tt0063462]\Frühling für Hitler (1967) [Bluray-1080p.8bit.x264.AC3 2.0].[DE+EN]-iNKLUSiON.nfo</t>
  </si>
  <si>
    <t>G:\media\movies\Frühstück bei Tiffany (1961) [tt0054698]\Frühstück bei Tiffany (1961) [Bluray-1080p.8bit.x264.AC3 2.0].[DE+EN]-DETAiLS.mkv</t>
  </si>
  <si>
    <t>G:\media\movies\Frühstück bei Tiffany (1961) [tt0054698]\Frühstück bei Tiffany (1961) [Bluray-1080p.8bit.x264.AC3 2.0].[DE+EN]-DETAiLS.nfo</t>
  </si>
  <si>
    <t>G:\media\movies\Full Metal Jacket (1987) [tt0093058]\Full Metal Jacket (1987) [Remux-2160p.HDR.10bit.HEVC.AC3 5.1].[DE+EN]-pmHD.mkv</t>
  </si>
  <si>
    <t>G:\media\movies\Full Metal Jacket (1987) [tt0093058]\Full Metal Jacket (1987) [Remux-2160p.HDR.10bit.HEVC.AC3 5.1].[DE+EN]-pmHD.nfo</t>
  </si>
  <si>
    <t>G:\media\movies\Funny Games (1997) [tt0119167]\Funny Games (1997) [Remux-1080p.8bit.h264.DTS-HD MA 5.1].[DE]-NCmt.mkv</t>
  </si>
  <si>
    <t>G:\media\movies\Funny Games (1997) [tt0119167]\Funny Games (1997) [Remux-1080p.8bit.h264.DTS-HD MA 5.1].[DE]-NCmt.nfo</t>
  </si>
  <si>
    <t>G:\media\movies\Fünf Freunde (2012) [tt1954464]\Fünf Freunde (2012) [WEBDL-1080p.8bit.x264.DTS 5.1].[DE].mkv</t>
  </si>
  <si>
    <t>G:\media\movies\Fünf Freunde (2012) [tt1954464]\Fünf Freunde (2012) [WEBDL-1080p.8bit.x264.DTS 5.1].[DE].nfo</t>
  </si>
  <si>
    <t>G:\media\movies\Fünf Freunde 2 (2013) [tt2324730]\Fünf Freunde 2 (2013) [WEBDL-1080p.8bit.x264.DTS 5.1].[DE].mkv</t>
  </si>
  <si>
    <t>G:\media\movies\Fünf Freunde 2 (2013) [tt2324730]\Fünf Freunde 2 (2013) [WEBDL-1080p.8bit.x264.DTS 5.1].[DE].nfo</t>
  </si>
  <si>
    <t>G:\media\movies\Fünf Freunde 3 (2014) [tt3073378]\Fünf Freunde 3 (2014) [Bluray-1080p.8bit.x264.DTS 6.0].[DE]-EXQUiSiTE.mkv</t>
  </si>
  <si>
    <t>G:\media\movies\Fünf Freunde 3 (2014) [tt3073378]\Fünf Freunde 3 (2014) [Bluray-1080p.8bit.x264.DTS 6.0].[DE]-EXQUiSiTE.nfo</t>
  </si>
  <si>
    <t>Thriller; Adventure; Crime; Family</t>
  </si>
  <si>
    <t>G:\media\movies\Fünf Freunde 4 (2015) [tt4151250]\Fünf Freunde 4 (2015) [Bluray-1080p.8bit.x264.DTS 5.1].[DE]-LeetHD.mkv</t>
  </si>
  <si>
    <t>G:\media\movies\Fünf Freunde 4 (2015) [tt4151250]\Fünf Freunde 4 (2015) [Bluray-1080p.8bit.x264.DTS 5.1].[DE]-LeetHD.nfo</t>
  </si>
  <si>
    <t>G:\media\movies\Fünf Freunde 5 - Das Tal der Dinosaurier (2018) [tt7158736]\Fünf Freunde und das Tal der Dinosaurier (2018) [Bluray-1080p.8bit.x264.DTS 5.1].[DE]-UNiVERSUM.mkv</t>
  </si>
  <si>
    <t>G:\media\movies\Fünf Freunde 5 - Das Tal der Dinosaurier (2018) [tt7158736]\Fünf Freunde und das Tal der Dinosaurier (2018) [Bluray-1080p.8bit.x264.DTS 5.1].[DE]-UNiVERSUM.nfo</t>
  </si>
  <si>
    <t>G:\media\movies\Fünf Minarette in New York (2010) [tt1686039]\Fünf Minarette in New York (2010) [Bluray-1080p.8bit.x264.DTS 5.1].[DE+EN].mkv</t>
  </si>
  <si>
    <t>G:\media\movies\Fünf Minarette in New York (2010) [tt1686039]\Fünf Minarette in New York (2010) [Bluray-1080p.8bit.x264.DTS 5.1].[DE+EN].nfo</t>
  </si>
  <si>
    <t>Drama; Sci-Fi; Adventure; Comedy; Romance; Fantasy</t>
  </si>
  <si>
    <t>G:\media\movies\Fünf Wochen im Ballon (1962) [tt0055988]\Fünf Wochen im Ballon (1962) [Bluray-1080p.8bit.x264.DTS 2.0].[DE+EN]-ONFiRE.mkv</t>
  </si>
  <si>
    <t>G:\media\movies\Fünf Wochen im Ballon (1962) [tt0055988]\Fünf Wochen im Ballon (1962) [Bluray-1080p.8bit.x264.DTS 2.0].[DE+EN]-ONFiRE.nfo</t>
  </si>
  <si>
    <t>G:\media\movies\Für Mord kein Beweis (1979) [tt0079189]\Für Mord kein Beweis (1979) [Bluray-576p.8bit.MPEG2.AC3 2.0].[DE].mkv</t>
  </si>
  <si>
    <t>G:\media\movies\Für Mord kein Beweis (1979) [tt0079189]\Für Mord kein Beweis (1979) [Bluray-576p.8bit.MPEG2.AC3 2.0].[DE].nfo</t>
  </si>
  <si>
    <t>G:\media\movies\Für ein paar Dollar mehr (1965) [tt0059578]\Für ein paar Dollar mehr (1965) [Bluray-1080p.8bit.x264.DTS 2.0].[DE]-DETAiLS.mkv</t>
  </si>
  <si>
    <t>G:\media\movies\Für ein paar Dollar mehr (1965) [tt0059578]\Für ein paar Dollar mehr (1965) [Bluray-1080p.8bit.x264.DTS 2.0].[DE]-DETAiLS.nfo</t>
  </si>
  <si>
    <t>G:\media\movies\Für eine Handvoll Dollar (1964) [tt0058461]\Für eine Handvoll Dollar (1964) [WEBDL-1080p.8bit.x264.DTS 2.0].[DE].mkv</t>
  </si>
  <si>
    <t>G:\media\movies\Für eine Handvoll Dollar (1964) [tt0058461]\Für eine Handvoll Dollar (1964) [WEBDL-1080p.8bit.x264.DTS 2.0].[DE].nfo</t>
  </si>
  <si>
    <t>G:\media\movies\Für immer Adaline (2015) [tt1655441]\Für immer Adaline (2015) [Bluray-1080p.8bit.x264.DTS 5.1].[DE+EN]-LeetHD.mkv</t>
  </si>
  <si>
    <t>G:\media\movies\Für immer Adaline (2015) [tt1655441]\Für immer Adaline (2015) [Bluray-1080p.8bit.x264.DTS 5.1].[DE+EN]-LeetHD.nfo</t>
  </si>
  <si>
    <t>G:\media\movies\Für immer Dein (2013) [tt2073086]\Für immer Dein (2012) [Bluray-1080p.8bit.x264.DTS 5.1].[DE+EN]-ENCOUNTERS.mkv</t>
  </si>
  <si>
    <t>G:\media\movies\Für immer Dein (2013) [tt2073086]\Für immer Dein (2012) [Bluray-1080p.8bit.x264.DTS 5.1].[DE+EN]-ENCOUNTERS.nfo</t>
  </si>
  <si>
    <t>G:\media\movies\Für immer Single (2014) [tt1800246]\Für immer Single! (2014) [Bluray-1080p.8bit.x264.DTS 5.1].[DE+EN]-VEiL.mkv</t>
  </si>
  <si>
    <t>G:\media\movies\Für immer Single (2014) [tt1800246]\Für immer Single! (2014) [Bluray-1080p.8bit.x264.DTS 5.1].[DE+EN]-VEiL.nfo</t>
  </si>
  <si>
    <t>Action; Sci-Fi; Adventure; Comedy; Family; Fantasy</t>
  </si>
  <si>
    <t>G:\media\movies\G-Force - Agenten mit Biss (2009) [tt0436339]\G-Force - Agenten mit Biss (2009) [Bluray-1080p.8bit.x264.DTS 5.1].[DE+EN]-EmpireHD.mkv</t>
  </si>
  <si>
    <t>G:\media\movies\G-Force - Agenten mit Biss (2009) [tt0436339]\G-Force - Agenten mit Biss (2009) [Bluray-1080p.8bit.x264.DTS 5.1].[DE+EN]-EmpireHD.nfo</t>
  </si>
  <si>
    <t>G:\media\movies\G.I. Joe 1 - Geheimauftrag Cobra (2009) [tt1046173]\G.I. Joe - Geheimauftrag Cobra (2009) [Bluray-2160p.HDR.10bit.x265.AC3 5.1].[DE+EN]-ENDSTATiON.mkv</t>
  </si>
  <si>
    <t>G:\media\movies\G.I. Joe 1 - Geheimauftrag Cobra (2009) [tt1046173]\G.I. Joe - Geheimauftrag Cobra (2009) [Bluray-2160p.HDR.10bit.x265.AC3 5.1].[DE+EN]-ENDSTATiON.nfo</t>
  </si>
  <si>
    <t>G:\media\movies\G.I. Joe 2 - Die Abrechnung (2013) [tt1583421]\G.I. Joe - Die Abrechnung (2013) [Bluray-2160p.HDR.10bit.x265.AC3 5.1].[DE+EN]-ENDSTATiON.mkv</t>
  </si>
  <si>
    <t>G:\media\movies\G.I. Joe 2 - Die Abrechnung (2013) [tt1583421]\G.I. Joe - Die Abrechnung (2013) [Bluray-2160p.HDR.10bit.x265.AC3 5.1].[DE+EN]-ENDSTATiON.nfo</t>
  </si>
  <si>
    <t>G:\media\movies\Gagarin - Wettlauf ins All (2013) [tt2856930]\Gagarin - Wettlauf ins All (2013) [Bluray-1080p.8bit.x264.DTS 5.1].[DE]-ENCOUNTERS.mkv</t>
  </si>
  <si>
    <t>G:\media\movies\Gagarin - Wettlauf ins All (2013) [tt2856930]\Gagarin - Wettlauf ins All (2013) [Bluray-1080p.8bit.x264.DTS 5.1].[DE]-ENCOUNTERS.nfo</t>
  </si>
  <si>
    <t>Sci-Fi; Adventure; Comedy</t>
  </si>
  <si>
    <t>G:\media\movies\Galaxy Quest - Planlos durchs Weltall (2000) [tt0177789]\Galaxy Quest - Planlos durchs Weltall (1999) [Bluray-1080p.8bit.x264.DTS 5.1].[DE+EN]-LeetHD.mkv</t>
  </si>
  <si>
    <t>G:\media\movies\Galaxy Quest - Planlos durchs Weltall (2000) [tt0177789]\Galaxy Quest - Planlos durchs Weltall (1999) [Bluray-1080p.8bit.x264.DTS 5.1].[DE+EN]-LeetHD.nfo</t>
  </si>
  <si>
    <t>G:\media\movies\Gambit - Der Masterplan (2013) [tt0404978]\Gambit - Der Masterplan (2012) [Bluray-1080p.8bit.x264.AC3 2.0].[DE]-PS.mkv</t>
  </si>
  <si>
    <t>G:\media\movies\Gambit - Der Masterplan (2013) [tt0404978]\Gambit - Der Masterplan (2012) [Bluray-1080p.8bit.x264.AC3 2.0].[DE]-PS.nfo</t>
  </si>
  <si>
    <t>G:\media\movies\Game of Death (2011) [tt1446072]\Game of Death (2011) [Bluray-1080p.8bit.x264.DTS 5.1].[DE+EN]-DECENT.mkv</t>
  </si>
  <si>
    <t>G:\media\movies\Game of Death (2011) [tt1446072]\Game of Death (2011) [Bluray-1080p.8bit.x264.DTS 5.1].[DE+EN]-DECENT.nfo</t>
  </si>
  <si>
    <t>G:\media\movies\Gangs of New York (2003) [tt0217505]\Gangs of New York (2002) (Remastered) [Bluray-1080p.8bit.x264.DTS 5.1].[DE+EN]-DETAiLS.mkv</t>
  </si>
  <si>
    <t>G:\media\movies\Gangs of New York (2003) [tt0217505]\Gangs of New York (2002) (Remastered) [Bluray-1080p.8bit.x264.DTS 5.1].[DE+EN]-DETAiLS.nfo</t>
  </si>
  <si>
    <t>Viacom18 Motion Pictures; Jar Pictures; AKFPL; Bohra Bros Productions; Tipping Point Films</t>
  </si>
  <si>
    <t>G:\media\movies\Gangs of Wasseypur (2012) [tt1954470]\Gangs of Wasseypur - Teil 1 (2012) [Bluray-1080p.8bit.x264.DTS 5.1].[DE]-ENCOUNTERS.mkv</t>
  </si>
  <si>
    <t>G:\media\movies\Gangs of Wasseypur (2012) [tt1954470]\Gangs of Wasseypur - Teil 1 (2012) [Bluray-1080p.8bit.x264.DTS 5.1].[DE]-ENCOUNTERS.nfo</t>
  </si>
  <si>
    <t>G:\media\movies\Gangster Chronicles (2014) [tt1741243]\Gangster Chronicles (2013) [Bluray-1080p.8bit.x264.DTS 6.0].[DE+EN]-EXQUiSiTE.mkv</t>
  </si>
  <si>
    <t>G:\media\movies\Gangster Chronicles (2014) [tt1741243]\Gangster Chronicles (2013) [Bluray-1080p.8bit.x264.DTS 6.0].[DE+EN]-EXQUiSiTE.nfo</t>
  </si>
  <si>
    <t>Filmboard Berlin-Brandenburg (FBB); FilmFour; Little Bird; Road Movies Filmproduktion; Pagoda Film; British Screen Productions; British Sky Broadcasting (BSkyB); NFH Productions</t>
  </si>
  <si>
    <t>G:\media\movies\Gangster No. 1 (2001) [tt0210065]\Gangster No. 1 (2000) [Bluray-576p.8bit.MPEG Video.MP2 2.0].avi</t>
  </si>
  <si>
    <t>G:\media\movies\Gangster No. 1 (2001) [tt0210065]\Gangster No. 1 (2000) [Bluray-576p.8bit.MPEG Video.MP2 2.0].nfo</t>
  </si>
  <si>
    <t>Warner Bros.; Lin Pictures; Village Roadshow Pictures; Langley Park Productions</t>
  </si>
  <si>
    <t>G:\media\movies\Gangster Squad (2013) [tt1321870]\Gangster Squad (2013) [Bluray-1080p.8bit.x264.AC3 5.1].[DE+EN]-LeetHD.mkv</t>
  </si>
  <si>
    <t>G:\media\movies\Gangster Squad (2013) [tt1321870]\Gangster Squad (2013) [Bluray-1080p.8bit.x264.AC3 5.1].[DE+EN]-LeetHD.nfo</t>
  </si>
  <si>
    <t>G:\media\movies\Ganz normal verrückt (1981) [tt0086410]\Ganz normal verrückt (1981) [SDTV.8bit.XviD.AC3 2.0].[Deutsch+EN].avi</t>
  </si>
  <si>
    <t>G:\media\movies\Ganz normal verrückt (1981) [tt0086410]\Ganz normal verrückt (1981) [SDTV.8bit.XviD.AC3 2.0].[Deutsch+EN].nfo</t>
  </si>
  <si>
    <t>G:\media\movies\Ganz weit hinten (2013) [tt1727388]\Ganz weit hinten (2013) [Bluray-720p.8bit.x264.DTS 5.1].[DE]-CONFiDENT.mkv</t>
  </si>
  <si>
    <t>G:\media\movies\Ganz weit hinten (2013) [tt1727388]\Ganz weit hinten (2013) [Bluray-720p.8bit.x264.DTS 5.1].[DE]-CONFiDENT.nfo</t>
  </si>
  <si>
    <t>G:\media\movies\Garden State (2005) [tt0333766]\Garden State (2004) [Bluray-1080p.8bit.x264.DTS 5.1].[DE+EN]-DETAiLS.mkv</t>
  </si>
  <si>
    <t>G:\media\movies\Garden State (2005) [tt0333766]\Garden State (2004) [Bluray-1080p.8bit.x264.DTS 5.1].[DE+EN]-DETAiLS.nfo</t>
  </si>
  <si>
    <t>Jim Davis; Joel Cohen; Alec Sokolow</t>
  </si>
  <si>
    <t>G:\media\movies\Garfield 1 - Der Film (2004) [tt0356634]\Garfield - Der Film (2004) [WEBDL-1080p.8bit.x264.DTS 5.1].[DE+EN].mkv</t>
  </si>
  <si>
    <t>G:\media\movies\Garfield 1 - Der Film (2004) [tt0356634]\Garfield - Der Film (2004) [WEBDL-1080p.8bit.x264.DTS 5.1].[DE+EN].nfo</t>
  </si>
  <si>
    <t>G:\media\movies\Garfield 2 - Faulheit verpflichtet! (2006) [tt0455499]\Garfield 2 - Faulheit verpflichtet! (2006) [Bluray-720p.8bit.x264.DTS 5.1].[DE+EN]-CDD.mkv</t>
  </si>
  <si>
    <t>G:\media\movies\Garfield 2 - Faulheit verpflichtet! (2006) [tt0455499]\Garfield 2 - Faulheit verpflichtet! (2006) [Bluray-720p.8bit.x264.DTS 5.1].[DE+EN]-CDD.nfo</t>
  </si>
  <si>
    <t>G:\media\movies\Garp und wie er die Welt sah (1982) [tt0084917]\Garp und wie er die Welt sah (1982) [Bluray-1080p.8bit.x264.AC3 2.0].[DE+EN]-OMGtv.mkv</t>
  </si>
  <si>
    <t>G:\media\movies\Garp und wie er die Welt sah (1982) [tt0084917]\Garp und wie er die Welt sah (1982) [Bluray-1080p.8bit.x264.AC3 2.0].[DE+EN]-OMGtv.nfo</t>
  </si>
  <si>
    <t>G:\media\movies\Gattaca (1998) [tt0119177]\Gattaca (1997) [SDTV.8bit.DivX.MP3 2.0].avi</t>
  </si>
  <si>
    <t>G:\media\movies\Gattaca (1998) [tt0119177]\Gattaca (1997) [SDTV.8bit.DivX.MP3 2.0].nfo</t>
  </si>
  <si>
    <t>G:\media\movies\Geboren am 4. Juli (1990) [tt0096969]\Geboren am 4. Juli (1989) [Bluray-1080p.8bit.x264.DTS 5.1].[DE+EN]-VideoStar.mkv</t>
  </si>
  <si>
    <t>G:\media\movies\Geboren am 4. Juli (1990) [tt0096969]\Geboren am 4. Juli (1989) [Bluray-1080p.8bit.x264.DTS 5.1].[DE+EN]-VideoStar.nfo</t>
  </si>
  <si>
    <t>G:\media\movies\Gefährliche Brandung (1991) [tt0102685]\Gefährliche Brandung (1991) (Remastered) [Bluray-1080p.8bit.x264.DTS 5.1].[DE+EN]-SPiCY.mkv</t>
  </si>
  <si>
    <t>G:\media\movies\Gefährliche Brandung (1991) [tt0102685]\Gefährliche Brandung (1991) (Remastered) [Bluray-1080p.8bit.x264.DTS 5.1].[DE+EN]-SPiCY.nfo</t>
  </si>
  <si>
    <t>G:\media\movies\Gegen jeden Zweifel (2010) [tt1183251]\Gegen jeden Zweifel (2009) [Bluray-1080p.8bit.x265.AC3 5.1].[DE+EN]-FuN.mkv</t>
  </si>
  <si>
    <t>G:\media\movies\Gegen jeden Zweifel (2010) [tt1183251]\Gegen jeden Zweifel (2009) [Bluray-1080p.8bit.x265.AC3 5.1].[DE+EN]-FuN.nfo</t>
  </si>
  <si>
    <t>G:\media\movies\Geheimagent (1936) [tt0028231]\Geheimagent (1936) [SDTV.8bit.XviD.MP3 2.0].[Deutsch].avi</t>
  </si>
  <si>
    <t>G:\media\movies\Geheimagent (1936) [tt0028231]\Geheimagent (1936) [SDTV.8bit.XviD.MP3 2.0].[Deutsch].nfo</t>
  </si>
  <si>
    <t>Drama; Action; Adventure; Western</t>
  </si>
  <si>
    <t>G:\media\movies\Gejagt - Auf Leben und Tod (2011) [tt1414378]\Gejagt - Auf Leben und Tod (2010) [Bluray-1080p.8bit.x264.DTS 5.1].[DE+EN]-RSG.mkv</t>
  </si>
  <si>
    <t>G:\media\movies\Gejagt - Auf Leben und Tod (2011) [tt1414378]\Gejagt - Auf Leben und Tod (2010) [Bluray-1080p.8bit.x264.DTS 5.1].[DE+EN]-RSG.nfo</t>
  </si>
  <si>
    <t>G:\media\movies\Gelb ist nicht nur die Farbe der Sonne (1979) [tt0079199]\Gelb ist nicht nur die Farbe der Sonne (1979) [HDTV-720p.8bit.x264.AC3 2.0].[DE]-HQOD.mkv</t>
  </si>
  <si>
    <t>G:\media\movies\Gelb ist nicht nur die Farbe der Sonne (1979) [tt0079199]\Gelb ist nicht nur die Farbe der Sonne (1979) [HDTV-720p.8bit.x264.AC3 2.0].[DE]-HQOD.nfo</t>
  </si>
  <si>
    <t>G:\media\movies\Gemini Man (2019) [tt1025100]\Gemini Man (2019) [WEBDL-2160p.HDR.10bit.x265.TrueHD Atmos 7.1].[DE+EN].mkv</t>
  </si>
  <si>
    <t>G:\media\movies\Gemini Man (2019) [tt1025100]\Gemini Man (2019) [WEBDL-2160p.HDR.10bit.x265.TrueHD Atmos 7.1].[DE+EN].nfo</t>
  </si>
  <si>
    <t>G:\media\movies\Genie und Schnauze (1988) [tt0096454]\Genie und Schnauze (1988) [Bluray-1080p.8bit.x264.DTS 2.0].[EN+DE]-HQOD.mkv</t>
  </si>
  <si>
    <t>G:\media\movies\Genie und Schnauze (1988) [tt0096454]\Genie und Schnauze (1988) [Bluray-1080p.8bit.x264.DTS 2.0].[EN+DE]-HQOD.nfo</t>
  </si>
  <si>
    <t>G:\media\movies\Geronimo - Eine Legende (1994) [tt0107004]\Geronimo - Eine Legende (1993) [Bluray-1080p.8bit.x264.DTS 2.0].[DE+EN]-SPiCY.mkv</t>
  </si>
  <si>
    <t>G:\media\movies\Geronimo - Eine Legende (1994) [tt0107004]\Geronimo - Eine Legende (1993) [Bluray-1080p.8bit.x264.DTS 2.0].[DE+EN]-SPiCY.nfo</t>
  </si>
  <si>
    <t>G:\media\movies\Geschenkt ist noch zu teuer (1986) [tt0091541]\Geschenkt ist noch zu teuer (1986) [Bluray-1080p.8bit.x264.DTS 2.0].[DE+EN]-CONTRiBUTiON.mkv</t>
  </si>
  <si>
    <t>G:\media\movies\Geschenkt ist noch zu teuer (1986) [tt0091541]\Geschenkt ist noch zu teuer (1986) [Bluray-1080p.8bit.x264.DTS 2.0].[DE+EN]-CONTRiBUTiON.nfo</t>
  </si>
  <si>
    <t>G:\media\movies\Gesetz der Rache (2009) [tt1197624]\Gesetz der Rache (2009) [Bluray-2160p.HDR.10bit.x265.DTS 6.0].[DE+EN]-GSG9.mkv</t>
  </si>
  <si>
    <t>G:\media\movies\Gesetz der Rache (2009) [tt1197624]\Gesetz der Rache (2009) [Bluray-2160p.HDR.10bit.x265.DTS 6.0].[DE+EN]-GSG9.nfo</t>
  </si>
  <si>
    <t>G:\media\movies\Gesetz der Strasse - Brooklyn's Finest (2010) [tt1210042]\Gesetz der Strasse - Brooklyn's Finest (2009) [WEBDL-1080p.8bit.x264.DTS 5.1].[DE+EN].mkv</t>
  </si>
  <si>
    <t>G:\media\movies\Gesetz der Strasse - Brooklyn's Finest (2010) [tt1210042]\Gesetz der Strasse - Brooklyn's Finest (2009) [WEBDL-1080p.8bit.x264.DTS 5.1].[DE+EN].nfo</t>
  </si>
  <si>
    <t>G:\media\movies\Gesichter des Todes (1978) [tt0077533]\Faces of Death - Gesichter des Todes (1978) [WEBDL-1080p.8bit.h264.AC3 2.0].[DE]-CLASSiCO.mkv</t>
  </si>
  <si>
    <t>G:\media\movies\Gesichter des Todes (1978) [tt0077533]\Faces of Death - Gesichter des Todes (1978) [WEBDL-1080p.8bit.h264.AC3 2.0].[DE]-CLASSiCO.nfo</t>
  </si>
  <si>
    <t>G:\media\movies\Gesichter des Todes 2 (1981) [tt0085518]\Gesichter des Todes II (1981) [SDTV.8bit.DivX.MP3 2.0].avi</t>
  </si>
  <si>
    <t>G:\media\movies\Gesichter des Todes 2 (1981) [tt0085518]\Gesichter des Todes II (1981) [SDTV.8bit.DivX.MP3 2.0].nfo</t>
  </si>
  <si>
    <t>G:\media\movies\Gesichter des Todes 3 (1985) [tt0121261]\Gesichter des Todes III (1985) [SDTV.8bit.DivX.MP3 2.0].avi</t>
  </si>
  <si>
    <t>G:\media\movies\Gesichter des Todes 3 (1985) [tt0121261]\Gesichter des Todes III (1985) [SDTV.8bit.DivX.MP3 2.0].nfo</t>
  </si>
  <si>
    <t>G:\media\movies\Gesichter des Todes 4 (1990) [tt0121262]\Gesichter des Todes IV (1990) [SDTV.8bit.DivX.MP3 2.0].avi</t>
  </si>
  <si>
    <t>G:\media\movies\Gesichter des Todes 4 (1990) [tt0121262]\Gesichter des Todes IV (1990) [SDTV.8bit.DivX.MP3 2.0].nfo</t>
  </si>
  <si>
    <t>G:\media\movies\Gesichter des Todes 5 (1995) [tt0160303]\Gesichter des Todes V (1995) [SDTV.8bit.DivX.MP3 2.0].avi</t>
  </si>
  <si>
    <t>G:\media\movies\Gesichter des Todes 5 (1995) [tt0160303]\Gesichter des Todes V (1995) [SDTV.8bit.DivX.MP3 2.0].nfo</t>
  </si>
  <si>
    <t>G:\media\movies\Gesichter des Todes 6 (1996) [tt0223250]\Gesichter des Todes VI (1996) [SDTV.8bit.DivX.MP3 2.0].avi</t>
  </si>
  <si>
    <t>G:\media\movies\Gesichter des Todes 6 (1996) [tt0223250]\Gesichter des Todes VI (1996) [SDTV.8bit.DivX.MP3 2.0].nfo</t>
  </si>
  <si>
    <t>Drama; Thriller; Adventure; History; War</t>
  </si>
  <si>
    <t>G:\media\movies\Gesprengte Ketten (1963) [tt0057115]\Gesprengte Ketten (1963) [WEBDL-1080p.8bit.x264.DTS 5.1].[DE+EN].mkv</t>
  </si>
  <si>
    <t>G:\media\movies\Gesprengte Ketten (1963) [tt0057115]\Gesprengte Ketten (1963) [WEBDL-1080p.8bit.x264.DTS 5.1].[DE+EN].nfo</t>
  </si>
  <si>
    <t>Brian Taggert; Gary Sherman; Michael Patrick Goodman</t>
  </si>
  <si>
    <t>G:\media\movies\Gesucht - Tot oder lebendig (1987) [tt0094293]\Gesucht - Tot oder lebendig (1987) [Bluray-1080p.8bit.x264.DTS 2.0].[DE+EN]-iFPD.mkv</t>
  </si>
  <si>
    <t>G:\media\movies\Gesucht - Tot oder lebendig (1987) [tt0094293]\Gesucht - Tot oder lebendig (1987) [Bluray-1080p.8bit.x264.DTS 2.0].[DE+EN]-iFPD.nfo</t>
  </si>
  <si>
    <t>G:\media\movies\Get Carter - Die Wahrheit tut weh (2001) [tt0208988]\Get Carter - Die Wahrheit tut weh (2000) [Bluray-1080p.8bit.x264.AC3 5.1].[DE+EN]-RWP.mkv</t>
  </si>
  <si>
    <t>G:\media\movies\Get Carter - Die Wahrheit tut weh (2001) [tt0208988]\Get Carter - Die Wahrheit tut weh (2000) [Bluray-1080p.8bit.x264.AC3 5.1].[DE+EN]-RWP.nfo</t>
  </si>
  <si>
    <t>G:\media\movies\Get Out (2017) [tt5052448]\Get Out (2017) [WEBDL-2160p.HDR.10bit.x265.DTS-X 7.1].[DE+EN].mkv</t>
  </si>
  <si>
    <t>G:\media\movies\Get Out (2017) [tt5052448]\Get Out (2017) [WEBDL-2160p.HDR.10bit.x265.DTS-X 7.1].[DE+EN].nfo</t>
  </si>
  <si>
    <t>G:\media\movies\Get Rich or Die Tryin' (2006) [tt0430308]\Get Rich or Die Tryin' (2005) [WEBDL-1080p.8bit.x264.EAC3 5.1].[DE+EN]-0RiGiNAL.mkv</t>
  </si>
  <si>
    <t>G:\media\movies\Get Rich or Die Tryin' (2006) [tt0430308]\Get Rich or Die Tryin' (2005) [WEBDL-1080p.8bit.x264.EAC3 5.1].[DE+EN]-0RiGiNAL.nfo</t>
  </si>
  <si>
    <t>G:\media\movies\Gettysburg (1993) [tt0107007]\Gettysburg (1993) [Bluray-1080p.8bit.x264.AC3 1.0].[DE+EN]-DETAiLS.mkv</t>
  </si>
  <si>
    <t>G:\media\movies\Gettysburg (1993) [tt0107007]\Gettysburg (1993) [Bluray-1080p.8bit.x264.AC3 1.0].[DE+EN]-DETAiLS.nfo</t>
  </si>
  <si>
    <t>G:\media\movies\Gevatter Tod (1980) [tt0080786]\Gevatter Tod (1980) [Bluray-576p.8bit.MPEG2.AC3 2.0].[DE].mkv</t>
  </si>
  <si>
    <t>G:\media\movies\Gevatter Tod (1980) [tt0080786]\Gevatter Tod (1980) [Bluray-576p.8bit.MPEG2.AC3 2.0].[DE].nfo</t>
  </si>
  <si>
    <t>G:\media\movies\Ghettogangz 1 - Die Hölle vor Paris (2004) [tt0414852]\Ghettogangz - Die Hölle vor Paris (2004) [Bluray-1080p.8bit.h264.DTS 5.1].[DE+FR]-VECTOR.mkv</t>
  </si>
  <si>
    <t>G:\media\movies\Ghettogangz 1 - Die Hölle vor Paris (2004) [tt0414852]\Ghettogangz - Die Hölle vor Paris (2004) [Bluray-1080p.8bit.h264.DTS 5.1].[DE+FR]-VECTOR.nfo</t>
  </si>
  <si>
    <t>G:\media\movies\Ghettogangz 2 - Ultimatum (2009) [tt1247640]\Ghettogangz 2 - Ultimatum (2009) [Bluray-1080p.8bit.x264.DTS 5.1].[DE+FR]-VECTOR.mkv</t>
  </si>
  <si>
    <t>G:\media\movies\Ghettogangz 2 - Ultimatum (2009) [tt1247640]\Ghettogangz 2 - Ultimatum (2009) [Bluray-1080p.8bit.x264.DTS 5.1].[DE+FR]-VECTOR.nfo</t>
  </si>
  <si>
    <t>G:\media\movies\Ghost Rider (2007) [tt0259324]\Ghost Rider (2007) (Extended Version) [Bluray-1080p.8bit.x264.AC3 5.1].[DE+EN]-VideoStar.mkv</t>
  </si>
  <si>
    <t>G:\media\movies\Ghost Rider (2007) [tt0259324]\Ghost Rider (2007) (Extended Version) [Bluray-1080p.8bit.x264.AC3 5.1].[DE+EN]-VideoStar.nfo</t>
  </si>
  <si>
    <t>Shochiku; Amuse Soft Entertainment; Nippon Shuppan Hanbai (Nippan) K.K.; Pyramid Film; Twins Japan</t>
  </si>
  <si>
    <t>G:\media\movies\Ghost Train (2006) [tt0819839]\Ghost Train (2006) [SDTV.8bit.XviD.MP3 2.0].[Deutsch].avi</t>
  </si>
  <si>
    <t>G:\media\movies\Ghost Train (2006) [tt0819839]\Ghost Train (2006) [SDTV.8bit.XviD.MP3 2.0].[Deutsch].nfo</t>
  </si>
  <si>
    <t>Jamie Moss; Shirow Masamune; William Wheeler</t>
  </si>
  <si>
    <t>Paramount Pictures; DreamWorks; Reliance Entertainment; Amblin Partners; Shanghai Film Group; Huahua Media; Arad Productions; Steven Paul Production; Weying Galaxy Entertainment; Seaside Entertainment</t>
  </si>
  <si>
    <t>G:\media\movies\Ghost in the Shell (2017) [tt1219827]\Ghost in the Shell (2017) [WEBDL-2160p.HDR.10bit.x265.TrueHD Atmos 7.1].[DE+EN].mkv</t>
  </si>
  <si>
    <t>G:\media\movies\Ghost in the Shell (2017) [tt1219827]\Ghost in the Shell (2017) [WEBDL-2160p.HDR.10bit.x265.TrueHD Atmos 7.1].[DE+EN].nfo</t>
  </si>
  <si>
    <t>G:\media\movies\Ghost in the Shell - The New Movie (2015) [tt4337072]\Ghost in the Shell - The New Movie (2015) [Bluray-1080p.8bit.x264.DTS 5.1].[DE+JA]-STARS.mkv</t>
  </si>
  <si>
    <t>G:\media\movies\Ghost in the Shell - The New Movie (2015) [tt4337072]\Ghost in the Shell - The New Movie (2015) [Bluray-1080p.8bit.x264.DTS 5.1].[DE+JA]-STARS.nfo</t>
  </si>
  <si>
    <t>Ivan Reitman; Paul Feig; Katie Dippold</t>
  </si>
  <si>
    <t>Columbia Pictures; LStar Capital; Village Roadshow Pictures; The Montecito Picture Company; Pascal Pictures; Feigco Entertainment; Ghostcorps</t>
  </si>
  <si>
    <t>G:\media\movies\Ghostbusters (2016) [tt1289401]\Ghostbusters (2016) [WEBDL-2160p.HDR.10bit.x265.AC3 5.1].[DE+EN].mkv</t>
  </si>
  <si>
    <t>G:\media\movies\Ghostbusters (2016) [tt1289401]\Ghostbusters (2016) [WEBDL-2160p.HDR.10bit.x265.AC3 5.1].[DE+EN].nfo</t>
  </si>
  <si>
    <t>G:\media\movies\Ghostbusters 1 - Die Geisterjäger (1984) [tt0087332]\Ghostbusters - Die Geisterjäger (1984) [Bluray-2160p.HDR.10bit.x265.AC3 5.1].[DE+EN]-ENDSTATiON.mkv</t>
  </si>
  <si>
    <t>G:\media\movies\Ghostbusters 1 - Die Geisterjäger (1984) [tt0087332]\Ghostbusters - Die Geisterjäger (1984) [Bluray-2160p.HDR.10bit.x265.AC3 5.1].[DE+EN]-ENDSTATiON.nfo</t>
  </si>
  <si>
    <t>G:\media\movies\Ghostbusters 2 (1989) [tt0097428]\Ghostbusters II (1989) [Bluray-2160p.HDR.10bit.x265.AC3 2.0].[DE+EN]-ENDSTATiON.mkv</t>
  </si>
  <si>
    <t>G:\media\movies\Ghostbusters 2 (1989) [tt0097428]\Ghostbusters II (1989) [Bluray-2160p.HDR.10bit.x265.AC3 2.0].[DE+EN]-ENDSTATiON.nfo</t>
  </si>
  <si>
    <t>G:\media\movies\Giganten (1956) [tt0049261]\Giganten (1956) [Bluray-1080p.8bit.x264.AC3 1.0].[DE+EN]-DETAiLS.mkv</t>
  </si>
  <si>
    <t>G:\media\movies\Giganten (1956) [tt0049261]\Giganten (1956) [Bluray-1080p.8bit.x264.AC3 1.0].[DE+EN]-DETAiLS.nfo</t>
  </si>
  <si>
    <t>G:\media\movies\Gilbert Grape - Irgendwo in Iowa (1994) [tt0108550]\Gilbert Grape - Irgendwo in Iowa (1993) [Bluray-1080p.8bit.x264.DTS 5.1].[DE+EN]-LeetHD.mkv</t>
  </si>
  <si>
    <t>G:\media\movies\Gilbert Grape - Irgendwo in Iowa (1994) [tt0108550]\Gilbert Grape - Irgendwo in Iowa (1993) [Bluray-1080p.8bit.x264.DTS 5.1].[DE+EN]-LeetHD.nfo</t>
  </si>
  <si>
    <t>G:\media\movies\Gimme Shelter (2014) [tt1657510]\Gimme Shelter (2013) [Bluray-1080p.8bit.x264.AC3 5.1].[DE+EN]-KLASSiGERHD.mkv</t>
  </si>
  <si>
    <t>G:\media\movies\Gimme Shelter (2014) [tt1657510]\Gimme Shelter (2013) [Bluray-1080p.8bit.x264.AC3 5.1].[DE+EN]-KLASSiGERHD.nfo</t>
  </si>
  <si>
    <t>G:\media\movies\Ginger &amp; Rosa (2013) [tt2115295]\Ginger &amp; Rosa (2012) [Bluray-1080p.8bit.x264.DTS 5.1].[DE+EN]-iFPD.mkv</t>
  </si>
  <si>
    <t>G:\media\movies\Ginger &amp; Rosa (2013) [tt2115295]\Ginger &amp; Rosa (2012) [Bluray-1080p.8bit.x264.DTS 5.1].[DE+EN]-iFPD.nfo</t>
  </si>
  <si>
    <t>DreamWorks; Reliance Entertainment; Amblin Partners; Marc Platt Productions</t>
  </si>
  <si>
    <t>G:\media\movies\Girl On The Train (2016) [tt3631112]\Girl on the Train (2016) [Bluray-2160p Proper.HDR.10bit.x265.DTS-HD HRA 5.1].[DE+EN]-ENDSTATiON.mkv</t>
  </si>
  <si>
    <t>G:\media\movies\Girl On The Train (2016) [tt3631112]\Girl on the Train (2016) [Bluray-2160p Proper.HDR.10bit.x265.DTS-HD HRA 5.1].[DE+EN]-ENDSTATiON.nfo</t>
  </si>
  <si>
    <t>G:\media\movies\Gladiator (2000) [tt0172495]\Gladiator (2000) [WEBDL-2160p.HDR.10bit.x265.DTS-X 7.1].[DE+EN].mkv</t>
  </si>
  <si>
    <t>G:\media\movies\Gladiator (2000) [tt0172495]\Gladiator (2000) [WEBDL-2160p.HDR.10bit.x265.DTS-X 7.1].[DE+EN].nfo</t>
  </si>
  <si>
    <t>Universal Pictures; Blinding Edge Pictures; Perfect World Pictures; Blumhouse Productions; Buena Vista International</t>
  </si>
  <si>
    <t>G:\media\movies\Glass (2019) [tt6823368]\Glass (2019) [Bluray-2160p.HDR.10bit.x265.AAC 7.1].[DE+EN]-oWn.mkv</t>
  </si>
  <si>
    <t>G:\media\movies\Glass (2019) [tt6823368]\Glass (2019) [Bluray-2160p.HDR.10bit.x265.AAC 7.1].[DE+EN]-oWn.nfo</t>
  </si>
  <si>
    <t>G:\media\movies\Glauben ist alles! (2000) [tt0171433]\Glauben ist alles! (2000) [DVD.8bit.XviD.AC3 5.1].[DE]-SOLiTUDE.mkv</t>
  </si>
  <si>
    <t>G:\media\movies\Glauben ist alles! (2000) [tt0171433]\Glauben ist alles! (2000) [DVD.8bit.XviD.AC3 5.1].[DE]-SOLiTUDE.nfo</t>
  </si>
  <si>
    <t>G:\media\movies\Global Player - Wo wir sind isch vorne (2013) [tt2585798]\Global Player - Wo wir sind isch vorne (2013) [Bluray-1080p.8bit.x264.DTS 5.1].[DE]-ROOR.mkv</t>
  </si>
  <si>
    <t>G:\media\movies\Global Player - Wo wir sind isch vorne (2013) [tt2585798]\Global Player - Wo wir sind isch vorne (2013) [Bluray-1080p.8bit.x264.DTS 5.1].[DE]-ROOR.nfo</t>
  </si>
  <si>
    <t>G:\media\movies\Gloria (2013) [tt2425486]\Gloria (2013) [Bluray-1080p.8bit.x265.AC3 5.1].[DE]-FuN.mkv</t>
  </si>
  <si>
    <t>G:\media\movies\Gloria (2013) [tt2425486]\Gloria (2013) [Bluray-1080p.8bit.x265.AC3 5.1].[DE]-FuN.nfo</t>
  </si>
  <si>
    <t>G:\media\movies\Glory (1989) [tt0097441]\Glory (1989) [WEBDL-2160p.HDR.10bit.x265.DTS-HD MA 5.1].[DE+EN].mkv</t>
  </si>
  <si>
    <t>G:\media\movies\Glory (1989) [tt0097441]\Glory (1989) [WEBDL-2160p.HDR.10bit.x265.DTS-HD MA 5.1].[DE+EN].nfo</t>
  </si>
  <si>
    <t>G:\media\movies\Go! Das Leben beginnt erst um 3.00 Uhr morgens (1999) [tt0139239]\Go! Das Leben beginnt erst um 3.00 Uhr morgens (1999) [Bluray-1080p Proper.8bit.x264.AC3 5.1].[DE+EN]-DETAiLS.mkv</t>
  </si>
  <si>
    <t>G:\media\movies\Go! Das Leben beginnt erst um 3.00 Uhr morgens (1999) [tt0139239]\Go! Das Leben beginnt erst um 3.00 Uhr morgens (1999) [Bluray-1080p Proper.8bit.x264.AC3 5.1].[DE+EN]-DETAiLS.nfo</t>
  </si>
  <si>
    <t>Bona Film Group; Media Asia Films; Huaxia Film Distribution; East Wave Film Group; Hubei Yangtze River Film Group; Shanghai Film Media; Sun Entertainment Culture</t>
  </si>
  <si>
    <t>G:\media\movies\God of War (2017) [tt6083388]\God of War (2017) [WEBDL-1080p.8bit.x265.DTS 5.1].[DE].mkv</t>
  </si>
  <si>
    <t>G:\media\movies\God of War (2017) [tt6083388]\God of War (2017) [WEBDL-1080p.8bit.x265.DTS 5.1].[DE].nfo</t>
  </si>
  <si>
    <t>9068</t>
  </si>
  <si>
    <t>God's Army</t>
  </si>
  <si>
    <t>God's Army 1: Die letzte Schlacht</t>
  </si>
  <si>
    <t>Äonen nachdem der erste Engel gegen Gott rebellierte und von den gottestreuen Engeln in die Abgründe der Hölle geworfen wurde, macht sich erneut Unzufriedenheit unter den Boten des Himmels breit: Gabriel, einer der Erzengel, neidet den Menschen die Liebe und Fürsorge des Herrn und beginnt mit vielen Getreuen einen weiteren Feldzug gegen Gott. Blutige Schlachten toben in den himmlischen Sphären. Der junge Priesteranwärter Thomas Daggett hat Visionen dieses Konfliktes und kann daher die Weihe zum Priester nicht vollziehen.</t>
  </si>
  <si>
    <t>Dimension Films; Overseas FilmGroup; NEO Motion Pictures</t>
  </si>
  <si>
    <t>G:\media\movies\God's Army 1 - Die letzte Schlacht (1995) [tt0114194]\God's Army - Die letzte Schlacht (1995) (Uncut) [WEBDL-1080p.8bit.x264.AC3 6.0].[DE+EN].mkv</t>
  </si>
  <si>
    <t>G:\media\movies\God's Army 1 - Die letzte Schlacht (1995) [tt0114194]\God's Army - Die letzte Schlacht (1995) (Uncut) [WEBDL-1080p.8bit.x264.AC3 6.0].[DE+EN].nfo</t>
  </si>
  <si>
    <t>tt0118643</t>
  </si>
  <si>
    <t>9033</t>
  </si>
  <si>
    <t>God's Army 2: Die Prophezeiung</t>
  </si>
  <si>
    <t>The Prophecy II</t>
  </si>
  <si>
    <t>The Prophecy II, ein Thriller aus dem Jahre 1998, beschreibt die Geschichte um um den Engel Gabriel, der auf die Erde zurückkeht, um dort die Geburt eines Kindes zu verhindern, welche von einem Mönch namens Thomas vorausgesagt wurde. Es beginnt ein Kampf zwischen den Engelscharen Gabriels und des Engels Daniels. Das ganze mündet in einem Kampf in Eden.</t>
  </si>
  <si>
    <t>Greg Spence; Matt Greenberg</t>
  </si>
  <si>
    <t>Greg Spence</t>
  </si>
  <si>
    <t>Dimension Films; Overseas FilmGroup</t>
  </si>
  <si>
    <t>G:\media\movies\God's Army 2 - Die Prophezeiung (1998) [tt0118643]\God's Army 2 - Die Prophezeiung (1998) [Bluray-1080p.8bit.x264.AC3 5.1].[DE]-iND.mkv</t>
  </si>
  <si>
    <t>G:\media\movies\God's Army 2 - Die Prophezeiung (1998) [tt0118643]\God's Army 2 - Die Prophezeiung (1998) [Bluray-1080p.8bit.x264.AC3 5.1].[DE]-iND.nfo</t>
  </si>
  <si>
    <t>tt0183678</t>
  </si>
  <si>
    <t>9011</t>
  </si>
  <si>
    <t>God's Army 3: Die Entscheidung</t>
  </si>
  <si>
    <t>The Prophecy 3: The Ascent</t>
  </si>
  <si>
    <t>Immer noch herrscht Krieg zwischen den Engeln auf der Erde. Der Engel Pyriel versucht die Menschheit ganz zu vernichten. Gabriel, der einst menschenfeindlich war und Danyael, der jetzt endlich erwachsen ist machen sich auf, um den Untergang der Welt zu verhindern.</t>
  </si>
  <si>
    <t>Carl V. Dupré; Joel Soisson</t>
  </si>
  <si>
    <t>G:\media\movies\God's Army 3 - Die Entscheidung (2000) [tt0183678]\God's Army 3 - Die Entscheidung (2000) [Bluray-1080p.8bit.x264.AC3 5.1].[DE+EN]-LameHD.mkv</t>
  </si>
  <si>
    <t>G:\media\movies\God's Army 3 - Die Entscheidung (2000) [tt0183678]\God's Army 3 - Die Entscheidung (2000) [Bluray-1080p.8bit.x264.AC3 5.1].[DE+EN]-LameHD.nfo</t>
  </si>
  <si>
    <t>Drama; Action; Thriller; Horror; Sci-Fi; Fantasy</t>
  </si>
  <si>
    <t>G:\media\movies\Godsend (2004) [tt0335121]\Godsend (2004) [Bluray-1080p.8bit.x264.DTS 5.1].[DE+EN]-DETAiLS.mkv</t>
  </si>
  <si>
    <t>G:\media\movies\Godsend (2004) [tt0335121]\Godsend (2004) [Bluray-1080p.8bit.x264.DTS 5.1].[DE+EN]-DETAiLS.nfo</t>
  </si>
  <si>
    <t>G:\media\movies\Godzilla (2014) [tt0831387]\Godzilla (2014) [WEBDL-1080p.8bit.x264.AC3 5.1].[DE+EN].mkv</t>
  </si>
  <si>
    <t>G:\media\movies\Godzilla (2014) [tt0831387]\Godzilla (2014) [WEBDL-1080p.8bit.x264.AC3 5.1].[DE+EN].nfo</t>
  </si>
  <si>
    <t>G:\media\movies\Godzilla 2 - King of the Monsters (2019) [tt3741700]\Godzilla II - King of the Monsters (2019) [WEBDL-2160p.HDR.10bit.x265.TrueHD Atmos 7.1].[DE+EN].mkv</t>
  </si>
  <si>
    <t>G:\media\movies\Godzilla 2 - King of the Monsters (2019) [tt3741700]\Godzilla II - King of the Monsters (2019) [WEBDL-2160p.HDR.10bit.x265.TrueHD Atmos 7.1].[DE+EN].nfo</t>
  </si>
  <si>
    <t>G:\media\movies\Gold (2013) [tt2338846]\Gold (2013) [Bluray-1080p.8bit.x264.DTS 5.1].[DE]-ROOR.mkv</t>
  </si>
  <si>
    <t>G:\media\movies\Gold (2013) [tt2338846]\Gold (2013) [Bluray-1080p.8bit.x264.DTS 5.1].[DE]-ROOR.nfo</t>
  </si>
  <si>
    <t>G:\media\movies\Goldfieber (1982) [tt0084359]\Goldfieber (1982) [HDTV-720p.8bit.h264.AAC 2.0].mp4</t>
  </si>
  <si>
    <t>G:\media\movies\Goldfieber (1982) [tt0084359]\Goldfieber (1982) [HDTV-720p.8bit.h264.AAC 2.0].nfo</t>
  </si>
  <si>
    <t>G:\media\movies\Goldrausch (1925) [tt0015864]\Goldrausch (1925) [WEBDL-1080p.8bit.x264.DTS 2.0].[DE+EN].mkv</t>
  </si>
  <si>
    <t>G:\media\movies\Goldrausch (1925) [tt0015864]\Goldrausch (1925) [WEBDL-1080p.8bit.x264.DTS 2.0].[DE+EN].nfo</t>
  </si>
  <si>
    <t>G:\media\movies\Gone Baby Gone - Kein Kinderspiel (2007) [tt0452623]\Gone Baby Gone - Kein Kinderspiel (2007) [Bluray-1080p.8bit.x264.DTS 6.0].[DE+EN]-TVARCHiV.mkv</t>
  </si>
  <si>
    <t>G:\media\movies\Gone Baby Gone - Kein Kinderspiel (2007) [tt0452623]\Gone Baby Gone - Kein Kinderspiel (2007) [Bluray-1080p.8bit.x264.DTS 6.0].[DE+EN]-TVARCHiV.nfo</t>
  </si>
  <si>
    <t>G:\media\movies\Gone Girl - Das perfekte Opfer (2014) [tt2267998]\Gone Girl - Das perfekte Opfer (2014) [WEBDL-1080p.8bit.x265.DTS 5.1].[DE+EN].mkv</t>
  </si>
  <si>
    <t>G:\media\movies\Gone Girl - Das perfekte Opfer (2014) [tt2267998]\Gone Girl - Das perfekte Opfer (2014) [WEBDL-1080p.8bit.x265.DTS 5.1].[DE+EN].nfo</t>
  </si>
  <si>
    <t>Drama; Thriller; Adventure; Crime</t>
  </si>
  <si>
    <t>G:\media\movies\Gone Missing - Spring Break Lost - Für immer verschollen (2013) [tt1729674]\Gone Missing - Spring Break Lost - Für immer verschollen! (2013) [Bluray-1080p.8bit.x264.DTS 5.1].[DE+EN]-ENCOUNTERS.mkv</t>
  </si>
  <si>
    <t>G:\media\movies\Gone Missing - Spring Break Lost - Für immer verschollen (2013) [tt1729674]\Gone Missing - Spring Break Lost - Für immer verschollen! (2013) [Bluray-1080p.8bit.x264.DTS 5.1].[DE+EN]-ENCOUNTERS.nfo</t>
  </si>
  <si>
    <t>G:\media\movies\Good Bye Lenin! (2003) [tt0301357]\Good Bye Lenin! (2003) [Bluray-1080p.8bit.h264.DTS 5.1].[DE]-DETAiLS.mkv</t>
  </si>
  <si>
    <t>G:\media\movies\Good Bye Lenin! (2003) [tt0301357]\Good Bye Lenin! (2003) [Bluray-1080p.8bit.h264.DTS 5.1].[DE]-DETAiLS.nfo</t>
  </si>
  <si>
    <t>G:\media\movies\Good Morning, Pennsylvania (2010) [tt1063111]\Good Morning, Pennsylvania (2010) [Bluray-1080p.8bit.x264.DTS 5.1].[DE+EN]-ENCOUNTERS.mkv</t>
  </si>
  <si>
    <t>G:\media\movies\Good Morning, Pennsylvania (2010) [tt1063111]\Good Morning, Pennsylvania (2010) [Bluray-1080p.8bit.x264.DTS 5.1].[DE+EN]-ENCOUNTERS.nfo</t>
  </si>
  <si>
    <t>G:\media\movies\Good Neighbours (2010) [tt1576440]\Good Neighbours (2011) [Bluray-1080p.8bit.x264.DTS 5.1].[DE+EN]-GBM.mkv</t>
  </si>
  <si>
    <t>G:\media\movies\Good Neighbours (2010) [tt1576440]\Good Neighbours (2011) [Bluray-1080p.8bit.x264.DTS 5.1].[DE+EN]-GBM.nfo</t>
  </si>
  <si>
    <t>Miramax; Lawrence Bender Productions; Be Gentlemen Limited Partnership</t>
  </si>
  <si>
    <t>G:\media\movies\Good Will Hunting (1998) [tt0119217]\Good Will Hunting (1997) [WEBDL-1080p.8bit.x264.DTS 5.1].[DE+EN].mkv</t>
  </si>
  <si>
    <t>G:\media\movies\Good Will Hunting (1998) [tt0119217]\Good Will Hunting (1997) [WEBDL-1080p.8bit.x264.DTS 5.1].[DE+EN].nfo</t>
  </si>
  <si>
    <t>G:\media\movies\GoodFellas (1990) [tt0099685]\GoodFellas (1990) [Bluray-2160p.10bit.x265.AC3 2.0].[DE+EN]-NIMA4K.mkv</t>
  </si>
  <si>
    <t>G:\media\movies\GoodFellas (1990) [tt0099685]\GoodFellas (1990) [Bluray-2160p.10bit.x265.AC3 2.0].[DE+EN]-NIMA4K.nfo</t>
  </si>
  <si>
    <t>Hillary Carlip; Scott Spencer Gorden</t>
  </si>
  <si>
    <t>G:\media\movies\Goofy nicht zu stoppen (2000) [tt0208185]\Goofy nicht zu stoppen (2000) [Bluray-1080p.8bit.x264.AC3 2.0].[DE+EN]-TVP.mkv</t>
  </si>
  <si>
    <t>G:\media\movies\Goofy nicht zu stoppen (2000) [tt0208185]\Goofy nicht zu stoppen (2000) [Bluray-1080p.8bit.x264.AC3 2.0].[DE+EN]-TVP.nfo</t>
  </si>
  <si>
    <t>G:\media\movies\Gotcha! - Ein irrer Typ (1985) [tt0089222]\Gotcha! - Ein irrer Typ (1985) [Bluray-1080p.8bit.x264.DTS 2.0].[DE+EN]-RWP.mkv</t>
  </si>
  <si>
    <t>G:\media\movies\Gotcha! - Ein irrer Typ (1985) [tt0089222]\Gotcha! - Ein irrer Typ (1985) [Bluray-1080p.8bit.x264.DTS 2.0].[DE+EN]-RWP.nfo</t>
  </si>
  <si>
    <t>G:\media\movies\Gothika (2004) [tt0348836]\Gothika (2003) [Bluray-1080p.8bit.x264.AC3 5.1].[DE+EN]-VEiL.mkv</t>
  </si>
  <si>
    <t>G:\media\movies\Gothika (2004) [tt0348836]\Gothika (2003) [Bluray-1080p.8bit.x264.AC3 5.1].[DE+EN]-VEiL.nfo</t>
  </si>
  <si>
    <t>G:\media\movies\Gottes Werk &amp; Teufels Beitrag (2000) [tt0124315]\Gottes Werk &amp; Teufels Beitrag (1999) [Bluray-1080p.8bit.x264.DTS 5.1].[DE+EN]-RSG.mkv</t>
  </si>
  <si>
    <t>G:\media\movies\Gottes Werk &amp; Teufels Beitrag (2000) [tt0124315]\Gottes Werk &amp; Teufels Beitrag (1999) [Bluray-1080p.8bit.x264.DTS 5.1].[DE+EN]-RSG.nfo</t>
  </si>
  <si>
    <t>Canal+; TF1 Films Production; Lucky Red; uFilm; Umedia; Gaumont; Od Shots; Stone Angels; YRF Entertainment; Silver Reel</t>
  </si>
  <si>
    <t>G:\media\movies\Grace of Monaco (2014) [tt2095649]\Grace of Monaco (2014) [Bluray-1080p.8bit.x264.DTS 6.0].[DE+EN]-EXQUiSiTE.mkv</t>
  </si>
  <si>
    <t>G:\media\movies\Grace of Monaco (2014) [tt2095649]\Grace of Monaco (2014) [Bluray-1080p.8bit.x264.DTS 6.0].[DE+EN]-EXQUiSiTE.nfo</t>
  </si>
  <si>
    <t>G:\media\movies\Gran Torino (2009) [tt1205489]\Gran Torino (2008) [Bluray-1080p.8bit.x264.AC3 5.1].[DE+EN]-4DDL.mkv</t>
  </si>
  <si>
    <t>G:\media\movies\Gran Torino (2009) [tt1205489]\Gran Torino (2008) [Bluray-1080p.8bit.x264.AC3 5.1].[DE+EN]-4DDL.nfo</t>
  </si>
  <si>
    <t>G:\media\movies\Grand Budapest Hotel (2014) [tt2278388]\Grand Budapest Hotel (2014) [Bluray-1080p.8bit.x264.DTS 5.1].[DE+EN]-LeetHD.mkv</t>
  </si>
  <si>
    <t>G:\media\movies\Grand Budapest Hotel (2014) [tt2278388]\Grand Budapest Hotel (2014) [Bluray-1080p.8bit.x264.DTS 5.1].[DE+EN]-LeetHD.nfo</t>
  </si>
  <si>
    <t>G:\media\movies\Grand Piano - Symphonie der Angst (2013) [tt2039345]\Grand Piano - Symphonie der Angst (2013) [Bluray-1080p.8bit.x264.DTS 5.1].[DE+EN]-ENCOUNTERS.mkv</t>
  </si>
  <si>
    <t>G:\media\movies\Grand Piano - Symphonie der Angst (2013) [tt2039345]\Grand Piano - Symphonie der Angst (2013) [Bluray-1080p.8bit.x264.DTS 5.1].[DE+EN]-ENCOUNTERS.nfo</t>
  </si>
  <si>
    <t>G:\media\movies\Grandma's Boy (2006) [tt0456554]\Grandma's Boy (2006) (Unrated) [WEBDL-1080p.8bit.x264.AC3 5.1].[DE+EN]-Mooi1990.mkv</t>
  </si>
  <si>
    <t>G:\media\movies\Grandma's Boy (2006) [tt0456554]\Grandma's Boy (2006) (Unrated) [WEBDL-1080p.8bit.x264.AC3 5.1].[DE+EN]-Mooi1990.nfo</t>
  </si>
  <si>
    <t>G:\media\movies\Grasgeflüster (2000) [tt0195234]\Grasgeflüster (2000) [Bluray-1080p.8bit.x264.DTS 5.1].[DE]-DETAiLS.mkv</t>
  </si>
  <si>
    <t>G:\media\movies\Grasgeflüster (2000) [tt0195234]\Grasgeflüster (2000) [Bluray-1080p.8bit.x264.DTS 5.1].[DE]-DETAiLS.nfo</t>
  </si>
  <si>
    <t>G:\media\movies\Grave Encounters 2 (2012) [tt2231554]\Grave Encounters 2 (2012) [Bluray-1080p.8bit.x264.DTS 5.1].[DE+EN]-EPHEMERiD.mkv</t>
  </si>
  <si>
    <t>G:\media\movies\Grave Encounters 2 (2012) [tt2231554]\Grave Encounters 2 (2012) [Bluray-1080p.8bit.x264.DTS 5.1].[DE+EN]-EPHEMERiD.nfo</t>
  </si>
  <si>
    <t>G:\media\movies\Gravity (2013) [tt1454468]\Gravity (2013) (Edition) [Bluray-1080p.8bit.x264.AC3 5.1].[DE+EN]-LeetHD.mkv</t>
  </si>
  <si>
    <t>G:\media\movies\Gravity (2013) [tt1454468]\Gravity (2013) (Edition) [Bluray-1080p.8bit.x264.AC3 5.1].[DE+EN]-LeetHD.nfo</t>
  </si>
  <si>
    <t>G:\media\movies\Grease (1978) [tt0077631]\Grease (1978) [Bluray-2160p.HDR.10bit.x265.AC3 5.1].[DE+EN]-ENDSTATiON.mkv</t>
  </si>
  <si>
    <t>G:\media\movies\Grease (1978) [tt0077631]\Grease (1978) [Bluray-2160p.HDR.10bit.x265.AC3 5.1].[DE+EN]-ENDSTATiON.nfo</t>
  </si>
  <si>
    <t>DreamWorks; Amblin Partners; Participant; Wessler Entertainment; Innisfree Pictures; Cinetic Media; Louisiana Entertainment</t>
  </si>
  <si>
    <t>G:\media\movies\Green Book - Eine besondere Freundschaft (2019) [tt6966692]\Green Book - Eine besondere Freundschaft (2018) [WEBDL-2160p.HDR.10bit.x265.DTS 8.0].[DE+EN].mkv</t>
  </si>
  <si>
    <t>G:\media\movies\Green Book - Eine besondere Freundschaft (2019) [tt6966692]\Green Book - Eine besondere Freundschaft (2018) [WEBDL-2160p.HDR.10bit.x265.DTS 8.0].[DE+EN].nfo</t>
  </si>
  <si>
    <t>G:\media\movies\Green Zone (2010) [tt0947810]\Green Zone (2010) [Bluray-1080p.8bit.x264.DTS 5.1].[DE+EN]-LeetHD.mkv</t>
  </si>
  <si>
    <t>G:\media\movies\Green Zone (2010) [tt0947810]\Green Zone (2010) [Bluray-1080p.8bit.x264.DTS 5.1].[DE+EN]-LeetHD.nfo</t>
  </si>
  <si>
    <t>G:\media\movies\Gremlins 2 - Die Rückkehr der kleinen Monster (1990) [tt0099700]\Gremlins 2 - Die Rückkehr der kleinen Monster (1990) [WEBDL-1080p.8bit.x264.AC3 2.0].[DE+EN].mkv</t>
  </si>
  <si>
    <t>G:\media\movies\Gremlins 2 - Die Rückkehr der kleinen Monster (1990) [tt0099700]\Gremlins 2 - Die Rückkehr der kleinen Monster (1990) [WEBDL-1080p.8bit.x264.AC3 2.0].[DE+EN].nfo</t>
  </si>
  <si>
    <t>G:\media\movies\Gremlins - Kleine Monster (1984) [tt0087363]\Gremlins - Kleine Monster (1984) [WEBDL-2160p.HDR.10bit.x265.AC3 5.1].[DE+EN].mkv</t>
  </si>
  <si>
    <t>G:\media\movies\Gremlins - Kleine Monster (1984) [tt0087363]\Gremlins - Kleine Monster (1984) [WEBDL-2160p.HDR.10bit.x265.AC3 5.1].[DE+EN].nfo</t>
  </si>
  <si>
    <t>G:\media\movies\Gridlocked - In der Schusslinie (2016) [tt2724532]\Gridlocked - In der Schusslinie (2016) [Bluray-1080p.8bit.x264.DTS 5.1].[DE+EN]-ENCOUNTERS.mkv</t>
  </si>
  <si>
    <t>G:\media\movies\Gridlocked - In der Schusslinie (2016) [tt2724532]\Gridlocked - In der Schusslinie (2016) [Bluray-1080p.8bit.x264.DTS 5.1].[DE+EN]-ENCOUNTERS.nfo</t>
  </si>
  <si>
    <t>G:\media\movies\Groupies Forever (2003) [tt0280460]\Groupies Forever (2002) [WEBDL-720p.8bit.h264.EAC3 5.1].[DE+EN]-TSCC.mkv</t>
  </si>
  <si>
    <t>G:\media\movies\Groupies Forever (2003) [tt0280460]\Groupies Forever (2002) [WEBDL-720p.8bit.h264.EAC3 5.1].[DE+EN]-TSCC.nfo</t>
  </si>
  <si>
    <t>G:\media\movies\Groupies bleiben nicht zum Frühstück (2010) [tt1620466]\Groupies bleiben nicht zum Frühstück (2010) [Bluray-1080p.8bit.x264.DTS 5.1].[DE]-ENCOUNTERS.mkv</t>
  </si>
  <si>
    <t>G:\media\movies\Groupies bleiben nicht zum Frühstück (2010) [tt1620466]\Groupies bleiben nicht zum Frühstück (2010) [Bluray-1080p.8bit.x264.DTS 5.1].[DE]-ENCOUNTERS.nfo</t>
  </si>
  <si>
    <t>tt1836808</t>
  </si>
  <si>
    <t>121674</t>
  </si>
  <si>
    <t>Der Vollwaise Pip lebt bei seiner armen Schwester und ihrem Mann Joe. Eines Tages hilft er dem flüchtigen Verbrecher Magwitch, der aber bald wieder eingefangen wird. Ein Jahr später wird Pip von der exzentrischen Dame Miss Havisham engagiert, ihrer Tocher Estella Gesellschaft zu leisten und er verliebt sich in die junge Dame aus gutem Hause. Zehn Jahre später gelangt Pip völlig überraschend und durch einen unbekannten Gönner in den Besitz eines großen Vermögens. Er zieht nach London, um das Leben eines Gentleman zu führen und trifft dort wieder mit Estella zusammen. Er offenbart ihr seine Liebe, doch sie möchte nichts davon wissen. Pip gibt die Hoffnung jedoch nicht auf. Seine großen Erwartungen werden jedoch gedämpft, als nach und nach die Wahrheit über sein Vermögen an die Oberfläche kommt.</t>
  </si>
  <si>
    <t>Der Vollwaise Pip lebt bei seiner armen Schwester und ihrem Mann Joe. Eines Tages hilft er dem flüchtigen Verbrecher Magwitch, der aber bald wieder eingefangen wird. Ein Jahr später wird Pip von der exzentrischen Dame Miss Havisham engagiert, ihrer Tocher Estella Gesellschaft zu leisten und er verliebt sich in die junge Dame aus gutem Hause...</t>
  </si>
  <si>
    <t>BBC Films; Lipsync Productions; Number 9 Films</t>
  </si>
  <si>
    <t>G:\media\movies\Große Erwartungen (2012) [tt1836808]\Große Erwartungen (2012) [Bluray-720p.8bit.x264.DTS 5.1].[DE]-EPHEMERiD.mkv</t>
  </si>
  <si>
    <t>G:\media\movies\Große Erwartungen (2012) [tt1836808]\Große Erwartungen (2012) [Bluray-720p.8bit.x264.DTS 5.1].[DE]-EPHEMERiD.nfo</t>
  </si>
  <si>
    <t>G:\media\movies\Große Erwartungen (1998) [tt0119223]\Große Erwartungen (1998) [SDTV.8bit.DivX.MP3 2.0].avi</t>
  </si>
  <si>
    <t>G:\media\movies\Große Erwartungen (1998) [tt0119223]\Große Erwartungen (1998) [SDTV.8bit.DivX.MP3 2.0].nfo</t>
  </si>
  <si>
    <t>G:\media\movies\Große Haie - Kleine Fische (2004) [tt0307453]\Große Haie - Kleine Fische (2004) [Bluray-1080p.8bit.x264.DTS 5.1].[DE+EN]-CONTRiBUTiON.mkv</t>
  </si>
  <si>
    <t>G:\media\movies\Große Haie - Kleine Fische (2004) [tt0307453]\Große Haie - Kleine Fische (2004) [Bluray-1080p.8bit.x264.DTS 5.1].[DE+EN]-CONTRiBUTiON.nfo</t>
  </si>
  <si>
    <t>G:\media\movies\Großstadtklein (2013) [tt2988700]\Großstadtklein (2013) [HDTV-720p.8bit.x264.AC3 2.0].[DE]-muhHD.mkv</t>
  </si>
  <si>
    <t>G:\media\movies\Großstadtklein (2013) [tt2988700]\Großstadtklein (2013) [HDTV-720p.8bit.x264.AC3 2.0].[DE]-muhHD.nfo</t>
  </si>
  <si>
    <t>G:\media\movies\Gruesome (2006) [tt0492754]\Gruesome (2006) [SDTV.8bit.XviD.MP3 2.0].[Deutsch].avi</t>
  </si>
  <si>
    <t>G:\media\movies\Gruesome (2006) [tt0492754]\Gruesome (2006) [SDTV.8bit.XviD.MP3 2.0].[Deutsch].nfo</t>
  </si>
  <si>
    <t>G:\media\movies\Gruft der Vampire (1970) [tt0066518]\Gruft der Vampire (1970) [Bluray-1080p.8bit.x264.DTS 2.0].[DE+EN]-ROOR.mkv</t>
  </si>
  <si>
    <t>G:\media\movies\Gruft der Vampire (1970) [tt0066518]\Gruft der Vampire (1970) [Bluray-1080p.8bit.x264.DTS 2.0].[DE+EN]-ROOR.nfo</t>
  </si>
  <si>
    <t>G:\media\movies\Guardians of the Galaxy (2014) [tt2015381]\Guardians of the Galaxy (2014) [Remux-2160p.HDR.10bit.HEVC.AC3 5.1].[DE+EN]-pmHD.mkv</t>
  </si>
  <si>
    <t>G:\media\movies\Guardians of the Galaxy (2014) [tt2015381]\Guardians of the Galaxy (2014) [Remux-2160p.HDR.10bit.HEVC.AC3 5.1].[DE+EN]-pmHD.nfo</t>
  </si>
  <si>
    <t>G:\media\movies\Guardians of the Galaxy 2 (2017) [tt3896198]\Guardians of the Galaxy Vol. 2 (2017) [Remux-2160p.HDR.10bit.HEVC.AC3 5.1].[DE+EN]-pmHD.mkv</t>
  </si>
  <si>
    <t>G:\media\movies\Guardians of the Galaxy 2 (2017) [tt3896198]\Guardians of the Galaxy Vol. 2 (2017) [Remux-2160p.HDR.10bit.HEVC.AC3 5.1].[DE+EN]-pmHD.nfo</t>
  </si>
  <si>
    <t>G:\media\movies\Gullivers Reisen - Da kommt was Großes auf uns zu (2011) [tt1320261]\Gullivers Reisen - Da kommt was Großes auf uns zu (2010) [Bluray-1080p.8bit.x264.DTS 5.1].[DE+EN]-RSG.mkv</t>
  </si>
  <si>
    <t>G:\media\movies\Gullivers Reisen - Da kommt was Großes auf uns zu (2011) [tt1320261]\Gullivers Reisen - Da kommt was Großes auf uns zu (2010) [Bluray-1080p.8bit.x264.DTS 5.1].[DE+EN]-RSG.nfo</t>
  </si>
  <si>
    <t>G:\media\movies\Gun Woman (2014) [tt3141912]\女体銃 ガン・ウーマン GUN WOMAN (2014) [Bluray-1080p.8bit.x264.DTS 5.1].[DE+EN]-THEORY.mkv</t>
  </si>
  <si>
    <t>G:\media\movies\Gun Woman (2014) [tt3141912]\女体銃 ガン・ウーマン GUN WOMAN (2014) [Bluray-1080p.8bit.x264.DTS 5.1].[DE+EN]-THEORY.nfo</t>
  </si>
  <si>
    <t>Castelao Producciones; Generalitat de Catalunya - Institut Català de les Indústries Culturals (ICIC); ICF Institut Català de Finances; Estudios Picasso; Vía Digital; Fantastic Factory (Filmax); Televisió de Catalunya (TV3); Televisión de Galicia (TVG) S.A.; Xunta de Galicia</t>
  </si>
  <si>
    <t>G:\media\movies\H.P. Lovecraft's Dagon (2001) [tt0264508]\H.P. Lovecraft's Dagon (2001) [Bluray-1080p.8bit.x264.DTS 5.1].[DE+EN]-ENCOUNTERS.mkv</t>
  </si>
  <si>
    <t>G:\media\movies\H.P. Lovecraft's Dagon (2001) [tt0264508]\H.P. Lovecraft's Dagon (2001) [Bluray-1080p.8bit.x264.DTS 5.1].[DE+EN]-ENCOUNTERS.nfo</t>
  </si>
  <si>
    <t>G:\media\movies\H.P. Lovecraft's Necronomicon (1994) [tt0107664]\H.P. Lovecraft's Necronomicon (1993) [Bluray-1080p.8bit.x264.DTS 2.0].[DE+EN]-GOREHOUNDS.mkv</t>
  </si>
  <si>
    <t>G:\media\movies\H.P. Lovecraft's Necronomicon (1994) [tt0107664]\H.P. Lovecraft's Necronomicon (1993) [Bluray-1080p.8bit.x264.DTS 2.0].[DE+EN]-GOREHOUNDS.nfo</t>
  </si>
  <si>
    <t>G:\media\movies\H6 - Tagebuch eines Serienkillers (2006) [tt0455115]\H6 - Tagebuch eines Serienkillers (2005) [Bluray-1080p.8bit.x264.DTS 5.1].[DE]-LeetHD.mkv</t>
  </si>
  <si>
    <t>G:\media\movies\H6 - Tagebuch eines Serienkillers (2006) [tt0455115]\H6 - Tagebuch eines Serienkillers (2005) [Bluray-1080p.8bit.x264.DTS 5.1].[DE]-LeetHD.nfo</t>
  </si>
  <si>
    <t>G:\media\movies\H - Vertraue dem Bösen (2002) [tt0304120]\H - Vertraue dem Bösen (2002) [Bluray-576p.8bit.MPEG2.AC3 5.1].[DE].mkv</t>
  </si>
  <si>
    <t>G:\media\movies\H - Vertraue dem Bösen (2002) [tt0304120]\H - Vertraue dem Bösen (2002) [Bluray-576p.8bit.MPEG2.AC3 5.1].[DE].nfo</t>
  </si>
  <si>
    <t>G:\media\movies\Hachiko - Eine wunderbare Freundschaft (2009) [tt1028532]\Hachiko - Eine wunderbare Freundschaft (2009) [WEBDL-1080p.8bit.x264.DTS-HD MA 5.1].[DE+EN].mkv</t>
  </si>
  <si>
    <t>G:\media\movies\Hachiko - Eine wunderbare Freundschaft (2009) [tt1028532]\Hachiko - Eine wunderbare Freundschaft (2009) [WEBDL-1080p.8bit.x264.DTS-HD MA 5.1].[DE+EN].nfo</t>
  </si>
  <si>
    <t>G:\media\movies\Hackers - Im Netz des FBI (1996) [tt0113243]\Hackers - Im Netz des FBI (1995) (Remastered) [Bluray-1080p.8bit.x264.AC3 5.1]-kala.mkv</t>
  </si>
  <si>
    <t>G:\media\movies\Hackers - Im Netz des FBI (1996) [tt0113243]\Hackers - Im Netz des FBI (1995) (Remastered) [Bluray-1080p.8bit.x264.AC3 5.1]-kala.nfo</t>
  </si>
  <si>
    <t>Summit Entertainment; IM Global; Cross Creek Pictures; Demarest Films; Screen Australia; Screen NSW; Permut Presentations; Vendian Entertainment; Pandemonium</t>
  </si>
  <si>
    <t>G:\media\movies\Hacksaw Ridge - Die Entscheidung (2017) [tt2119532]\Hacksaw Ridge - Die Entscheidung (2016) [WEBDL-2160p.HDR.10bit.x265.DTS-HD MA 5.1].[DE+EN].mkv</t>
  </si>
  <si>
    <t>G:\media\movies\Hacksaw Ridge - Die Entscheidung (2017) [tt2119532]\Hacksaw Ridge - Die Entscheidung (2016) [WEBDL-2160p.HDR.10bit.x265.DTS-HD MA 5.1].[DE+EN].nfo</t>
  </si>
  <si>
    <t>Vincent Garenq; Alain Marécaux</t>
  </si>
  <si>
    <t>Drama; Krimi</t>
  </si>
  <si>
    <t>Canal+; France 3 Cinéma</t>
  </si>
  <si>
    <t>G:\media\movies\Haftbefehl (2011) [tt1582244]\Haftbefehl (2011) [Bluray-1080p.8bit.x264.DTS 5.1].[DE]-iFPD.mkv</t>
  </si>
  <si>
    <t>G:\media\movies\Haftbefehl (2011) [tt1582244]\Haftbefehl (2011) [Bluray-1080p.8bit.x264.DTS 5.1].[DE]-iFPD.nfo</t>
  </si>
  <si>
    <t>CC Medien Filmproduktion; X-Filme Creative Pool; ARRI Film &amp; TV Services; Müggelfilm; Gerhard Lidl Film</t>
  </si>
  <si>
    <t>G:\media\movies\Hai-Alarm am Müggelsee (2013) [tt2352394]\Hai-Alarm am Müggelsee (2013) [WEBDL-480p.8bit.x264.AC3 5.1].[DE].mkv</t>
  </si>
  <si>
    <t>G:\media\movies\Hai-Alarm am Müggelsee (2013) [tt2352394]\Hai-Alarm am Müggelsee (2013) [WEBDL-480p.8bit.x264.AC3 5.1].[DE].nfo</t>
  </si>
  <si>
    <t>G:\media\movies\Halb so wild (2013) [tt2262482]\Halb so wild (2013) [WEBDL-480p.8bit.x264.AC3 5.1].[DE].mkv</t>
  </si>
  <si>
    <t>G:\media\movies\Halb so wild (2013) [tt2262482]\Halb so wild (2013) [WEBDL-480p.8bit.x264.AC3 5.1].[DE].nfo</t>
  </si>
  <si>
    <t>G:\media\movies\Halbe Miete (2004) [tt0338087]\Halbe Miete (2004) [SDTV.8bit.XviD.MP3 2.0].avi</t>
  </si>
  <si>
    <t>G:\media\movies\Halbe Miete (2004) [tt0338087]\Halbe Miete (2004) [SDTV.8bit.XviD.MP3 2.0].nfo</t>
  </si>
  <si>
    <t>G:\media\movies\Half Baked - Völlig high und durchgeknallt (1998) [tt0120693]\Half Baked - Völlig high und durchgeknallt (1998) [Bluray-1080p.8bit.x264.AC3 5.1].[EN+DE]-CtrlHD.mkv</t>
  </si>
  <si>
    <t>G:\media\movies\Half Baked - Völlig high und durchgeknallt (1998) [tt0120693]\Half Baked - Völlig high und durchgeknallt (1998) [Bluray-1080p.8bit.x264.AC3 5.1].[EN+DE]-CtrlHD.nfo</t>
  </si>
  <si>
    <t>G:\media\movies\Halloween (Remake) 1 (2007) [tt0373883]\Halloween (2007) [WEBDL-1080p.8bit.x264.DTS 5.1].[DE+EN].mkv</t>
  </si>
  <si>
    <t>G:\media\movies\Halloween (Remake) 1 (2007) [tt0373883]\Halloween (2007) [WEBDL-1080p.8bit.x264.DTS 5.1].[DE+EN].nfo</t>
  </si>
  <si>
    <t>G:\media\movies\Halloween (Remake) 2 (2009) [tt1311067]\Halloween II (2009) [WEBDL-1080p.8bit.x264.DTS-ES 6.1].[DE+EN].mkv</t>
  </si>
  <si>
    <t>G:\media\movies\Halloween (Remake) 2 (2009) [tt1311067]\Halloween II (2009) [WEBDL-1080p.8bit.x264.DTS-ES 6.1].[DE+EN].nfo</t>
  </si>
  <si>
    <t>G:\media\movies\Halloween 1 - Die Nacht des Grauens (1978) [tt0077651]\Halloween - Die Nacht des Grauens (1978) (Uncut) [Remux-2160p.HDR.10bit.HEVC.DTS-HD MA 5.1].[DE+EN]-pmHD.mkv</t>
  </si>
  <si>
    <t>G:\media\movies\Halloween 1 - Die Nacht des Grauens (1978) [tt0077651]\Halloween - Die Nacht des Grauens (1978) (Uncut) [Remux-2160p.HDR.10bit.HEVC.DTS-HD MA 5.1].[DE+EN]-pmHD.nfo</t>
  </si>
  <si>
    <t>G:\media\movies\Halloween 2 - Das Grauen kehrt zurück (1981) [tt0082495]\Halloween II - Das Grauen kehrt zurück (1981) [WEBDL-1080p.8bit.x264.DTS 5.1].[DE+EN].mkv</t>
  </si>
  <si>
    <t>G:\media\movies\Halloween 2 - Das Grauen kehrt zurück (1981) [tt0082495]\Halloween II - Das Grauen kehrt zurück (1981) [WEBDL-1080p.8bit.x264.DTS 5.1].[DE+EN].nfo</t>
  </si>
  <si>
    <t>G:\media\movies\Halloween 3 (1982) [tt0085636]\Halloween III - Die Nacht der Entscheidung (1982) (Uncut) [Bluray-1080p.8bit.x264.DTS 2.0].[DE+EN]-GOREHOUNDS.mkv</t>
  </si>
  <si>
    <t>G:\media\movies\Halloween 3 (1982) [tt0085636]\Halloween III - Die Nacht der Entscheidung (1982) (Uncut) [Bluray-1080p.8bit.x264.DTS 2.0].[DE+EN]-GOREHOUNDS.nfo</t>
  </si>
  <si>
    <t>G:\media\movies\Halloween 4 - Michael Myers kehrt zurück (1999) [tt0095271]\Halloween IV - Michael Myers kehrt zurück (1988) [WEBDL-1080p.8bit.x264.DTS 5.1].[DE+EN].mkv</t>
  </si>
  <si>
    <t>G:\media\movies\Halloween 4 - Michael Myers kehrt zurück (1999) [tt0095271]\Halloween IV - Michael Myers kehrt zurück (1988) [WEBDL-1080p.8bit.x264.DTS 5.1].[DE+EN].nfo</t>
  </si>
  <si>
    <t>G:\media\movies\Halloween 5 - Die Rache des Michael Myers (1991) [tt0097474]\Halloween V - Die Rache des Michael Myers (1989) (Uncut) [Bluray-1080p.8bit.x264.DTS 5.1].[DE+EN]-GOREHOUNDS.mkv</t>
  </si>
  <si>
    <t>G:\media\movies\Halloween 5 - Die Rache des Michael Myers (1991) [tt0097474]\Halloween V - Die Rache des Michael Myers (1989) (Uncut) [Bluray-1080p.8bit.x264.DTS 5.1].[DE+EN]-GOREHOUNDS.nfo</t>
  </si>
  <si>
    <t>G:\media\movies\Halloween 6 - Der Fluch des Michael Myers (1996) [tt0113253]\Halloween VI - Der Fluch des Michael Myers (1995) [WEBDL-1080p.8bit.x264.DTS 5.1].[DE+EN].mkv</t>
  </si>
  <si>
    <t>G:\media\movies\Halloween 6 - Der Fluch des Michael Myers (1996) [tt0113253]\Halloween VI - Der Fluch des Michael Myers (1995) [WEBDL-1080p.8bit.x264.DTS 5.1].[DE+EN].nfo</t>
  </si>
  <si>
    <t>G:\media\movies\Halloween 7 - H20 - 20 Jahre später (1998) [tt0120694]\Halloween H20 - 20 Jahre später (1998) [WEBDL-1080p.8bit.x264.DTS 5.1].[DE+EN].mkv</t>
  </si>
  <si>
    <t>G:\media\movies\Halloween 7 - H20 - 20 Jahre später (1998) [tt0120694]\Halloween H20 - 20 Jahre später (1998) [WEBDL-1080p.8bit.x264.DTS 5.1].[DE+EN].nfo</t>
  </si>
  <si>
    <t>G:\media\movies\Halloween 8 - Resurrection (2002) [tt0220506]\Halloween - Resurrection (2002) [WEBDL-1080p.8bit.x264.DTS 5.1].[DE+EN].mkv</t>
  </si>
  <si>
    <t>G:\media\movies\Halloween 8 - Resurrection (2002) [tt0220506]\Halloween - Resurrection (2002) [WEBDL-1080p.8bit.x264.DTS 5.1].[DE+EN].nfo</t>
  </si>
  <si>
    <t>Universal Pictures; Miramax; Blumhouse Productions; Trancas International Films; Night Blade Holdings; Rough House Pictures</t>
  </si>
  <si>
    <t>G:\media\movies\Halloween 9 - Stelle dich deinem Schicksal (2018) [tt1502407]\Halloween - Stelle dich deinem Schicksal (2018) [WEBDL-2160p.HDR.10bit.x265.DTS-X 7.1].[DE+EN].mkv</t>
  </si>
  <si>
    <t>G:\media\movies\Halloween 9 - Stelle dich deinem Schicksal (2018) [tt1502407]\Halloween - Stelle dich deinem Schicksal (2018) [WEBDL-2160p.HDR.10bit.x265.DTS-X 7.1].[DE+EN].nfo</t>
  </si>
  <si>
    <t>G:\media\movies\Halloween Haunt (2019) [tt6535880]\Halloween Haunt (2019) [Bluray-1080p.8bit.x264.DTS 5.1].[DE+EN]-LeetHD.mkv</t>
  </si>
  <si>
    <t>G:\media\movies\Halloween Haunt (2019) [tt6535880]\Halloween Haunt (2019) [Bluray-1080p.8bit.x264.DTS 5.1].[DE+EN]-LeetHD.nfo</t>
  </si>
  <si>
    <t>G:\media\movies\Hamlet (1991) [tt0099726]\Hamlet (1990) [Bluray-1080p.8bit.x264.AC3 2.0].[DE+EN]-CONTRiBUTiON.mkv</t>
  </si>
  <si>
    <t>G:\media\movies\Hamlet (1991) [tt0099726]\Hamlet (1990) [Bluray-1080p.8bit.x264.AC3 2.0].[DE+EN]-CONTRiBUTiON.nfo</t>
  </si>
  <si>
    <t>G:\media\movies\Hamlet (2000) [tt0171359]\Hamlet (2000) [Bluray-1080p.8bit.x264.DTS 5.1].[DE+EN]-SPiCY.mkv</t>
  </si>
  <si>
    <t>G:\media\movies\Hamlet (2000) [tt0171359]\Hamlet (2000) [Bluray-1080p.8bit.x264.DTS 5.1].[DE+EN]-SPiCY.nfo</t>
  </si>
  <si>
    <t>G:\media\movies\Hana-bi - Feuerblume (1998) [tt0119250]\Hana-bi - Feuerblume (1997) [Bluray-1080p.8bit.x264.AC3 2.0].[DE]-iFPD.mkv</t>
  </si>
  <si>
    <t>G:\media\movies\Hana-bi - Feuerblume (1998) [tt0119250]\Hana-bi - Feuerblume (1997) [Bluray-1080p.8bit.x264.AC3 2.0].[DE]-iFPD.nfo</t>
  </si>
  <si>
    <t>G:\media\movies\Hancock (2008) [tt0448157]\Hancock (2008) [Bluray-2160p.10bit.x265.DTS 5.1].[DE+EN]-NIMA4K.mkv</t>
  </si>
  <si>
    <t>G:\media\movies\Hancock (2008) [tt0448157]\Hancock (2008) [Bluray-2160p.10bit.x265.DTS 5.1].[DE+EN]-NIMA4K.nfo</t>
  </si>
  <si>
    <t>G:\media\movies\Hangover (2009) [tt1119646]\Hangover (2009) [WEBDL-2160p.8bit.x265.AC3 5.1].[DE+EN].mkv</t>
  </si>
  <si>
    <t>G:\media\movies\Hangover (2009) [tt1119646]\Hangover (2009) [WEBDL-2160p.8bit.x265.AC3 5.1].[DE+EN].nfo</t>
  </si>
  <si>
    <t>G:\media\movies\Hangover 2 (2011) [tt1411697]\Hangover 2 (2011) [WEBDL-2160p.8bit.x265.AC3 5.1].[DE+EN].mkv</t>
  </si>
  <si>
    <t>G:\media\movies\Hangover 2 (2011) [tt1411697]\Hangover 2 (2011) [WEBDL-2160p.8bit.x265.AC3 5.1].[DE+EN].nfo</t>
  </si>
  <si>
    <t>G:\media\movies\Hangover 3 (2013) [tt1951261]\Hangover 3 (2013) [WEBDL-1080p.8bit.x264.AC3 5.1].[DE+EN].mkv</t>
  </si>
  <si>
    <t>G:\media\movies\Hangover 3 (2013) [tt1951261]\Hangover 3 (2013) [WEBDL-1080p.8bit.x264.AC3 5.1].[DE+EN].nfo</t>
  </si>
  <si>
    <t>G:\media\movies\Hannah Arendt (2013) [tt1674773]\Hannah Arendt (2012) [Bluray-1080p.8bit.x264.DTS 5.1].[DE+EN]-LeetHD.mkv</t>
  </si>
  <si>
    <t>G:\media\movies\Hannah Arendt (2013) [tt1674773]\Hannah Arendt (2012) [Bluray-1080p.8bit.x264.DTS 5.1].[DE+EN]-LeetHD.nfo</t>
  </si>
  <si>
    <t>G:\media\movies\Hannas Reise (2014) [tt2429414]\Hannas Reise (2014) [WEBDL-720p.8bit.x264.AC3 2.0].[DE]-Waldorf.mkv</t>
  </si>
  <si>
    <t>G:\media\movies\Hannas Reise (2014) [tt2429414]\Hannas Reise (2014) [WEBDL-720p.8bit.x264.AC3 2.0].[DE]-Waldorf.nfo</t>
  </si>
  <si>
    <t>G:\media\movies\Hanni &amp; Nanni 3 (2013) [tt2610798]\Hanni &amp; Nanni 3 (2013) [Bluray-1080p.8bit.x264.DTS 5.1].[DE]-EXQUiSiTE.mkv</t>
  </si>
  <si>
    <t>G:\media\movies\Hanni &amp; Nanni 3 (2013) [tt2610798]\Hanni &amp; Nanni 3 (2013) [Bluray-1080p.8bit.x264.DTS 5.1].[DE]-EXQUiSiTE.nfo</t>
  </si>
  <si>
    <t>G:\media\movies\Hannibal (2001) [tt0212985]\Hannibal (2001) [WEBDL-2160p.HDR.10bit.x265.DTS-ES 6.1].[DE+EN].mkv</t>
  </si>
  <si>
    <t>G:\media\movies\Hannibal (2001) [tt0212985]\Hannibal (2001) [WEBDL-2160p.HDR.10bit.x265.DTS-ES 6.1].[DE+EN].nfo</t>
  </si>
  <si>
    <t>Drama; Thriller; Adventure; Crime; War</t>
  </si>
  <si>
    <t>G:\media\movies\Hannibal Rising (2007) [tt0367959]\Hannibal Rising (2007) [Bluray-1080p.8bit.x264.DTS 5.1].[DE]-DETAiLS.mkv</t>
  </si>
  <si>
    <t>G:\media\movies\Hannibal Rising (2007) [tt0367959]\Hannibal Rising (2007) [Bluray-1080p.8bit.x264.DTS 5.1].[DE]-DETAiLS.nfo</t>
  </si>
  <si>
    <t>G:\media\movies\Hans Dampf (2013) [tt2740684]\Hans Dampf (2013) [WEBDL-480p.8bit.x264.AC3 5.1].[DE].mkv</t>
  </si>
  <si>
    <t>G:\media\movies\Hans Dampf (2013) [tt2740684]\Hans Dampf (2013) [WEBDL-480p.8bit.x264.AC3 5.1].[DE].nfo</t>
  </si>
  <si>
    <t>G:\media\movies\Hans Röckle und der Teufel (1974) [tt0071595]\Hans Röckle und der Teufel (1974) [HDTV-720p.8bit.h264.AC3 2.0].[DE]-TSCC.mkv</t>
  </si>
  <si>
    <t>G:\media\movies\Hans Röckle und der Teufel (1974) [tt0071595]\Hans Röckle und der Teufel (1974) [HDTV-720p.8bit.h264.AC3 2.0].[DE]-TSCC.nfo</t>
  </si>
  <si>
    <t>G:\media\movies\Happiness (1999) [tt0147612]\Happiness (1998) [HDTV-720p.8bit.x264.AC3 2.0]-MiSFiTS.mkv</t>
  </si>
  <si>
    <t>G:\media\movies\Happiness (1999) [tt0147612]\Happiness (1998) [HDTV-720p.8bit.x264.AC3 2.0]-MiSFiTS.nfo</t>
  </si>
  <si>
    <t>G:\media\movies\Happy Deathday (2017) [tt5308322]\Happy Deathday (2017) [WEBRip-2160p.HDR.10bit.h265.DTS 5.1].[DE+EN]-PiRAToS.mkv</t>
  </si>
  <si>
    <t>G:\media\movies\Happy Deathday (2017) [tt5308322]\Happy Deathday (2017) [WEBRip-2160p.HDR.10bit.h265.DTS 5.1].[DE+EN]-PiRAToS.nfo</t>
  </si>
  <si>
    <t>Animation; Adventure; Comedy; Romance; Family; Musical; Music</t>
  </si>
  <si>
    <t>Warner Bros.; Village Roadshow Pictures; Animal Logic; Kennedy Miller Productions; Kingdom Feature Productions</t>
  </si>
  <si>
    <t>G:\media\movies\Happy Feet (2006) [tt0366548]\Happy Feet (2006) [Bluray-1080p.8bit.x264.AC3 5.1].[DE+EN]-LeetHD.mkv</t>
  </si>
  <si>
    <t>G:\media\movies\Happy Feet (2006) [tt0366548]\Happy Feet (2006) [Bluray-1080p.8bit.x264.AC3 5.1].[DE+EN]-LeetHD.nfo</t>
  </si>
  <si>
    <t>tt1402488</t>
  </si>
  <si>
    <t>65759</t>
  </si>
  <si>
    <t>92012</t>
  </si>
  <si>
    <t>Happy Feet 2</t>
  </si>
  <si>
    <t>Happy Feet Two</t>
  </si>
  <si>
    <t>In der Welt der Pinguine findet man seinen Lebenspartner durch ein Lied. Doch leider kann Mumble nicht singen – dafür aber umso besser Stepptanzen.</t>
  </si>
  <si>
    <t>Mumble, der begnadetste Stepptänzer unter den Pinguinen, macht sich Sorgen um seinen Sohn Eric: Dieser kann mit tänzerischen Choreografien so gar nichts anfangen. Als er wieder einmal vor dem Tanzdrang seines Vaters flüchtet, begegnet er dem Pinguin The Mighty Seven, der zu Erics Staunen fliegen kann. Damit kann Eric nicht mithalten, was ihn ganz missmutig stimmt. Doch sein Vater bringt ihm letztlich bei, dass es vor allem darauf ankommt, an sich selber zu glauben.</t>
  </si>
  <si>
    <t>Mumble, der begnadetste Stepptänzer unter den Pinguinen, macht sich Sorgen um seinen Sohn Eric: Dieser kann mit tänzerischen Choreografien so gar nichts anfangen. Als er wieder einmal vor dem Tanzdrang seines Vaters flüchtet, begegnet er dem Pinguin The Mighty Seven, der zu Erics Staunen fliegen kann...</t>
  </si>
  <si>
    <t>Jeder Schritt zählt.</t>
  </si>
  <si>
    <t>Paul Livingston; George Miller; Warren Coleman; Gary Eck</t>
  </si>
  <si>
    <t>Animation; Komödie; Familie</t>
  </si>
  <si>
    <t>Warner Bros. Pictures; Village Roadshow Pictures</t>
  </si>
  <si>
    <t>G:\media\movies\Happy Feet 2 (2011) [tt1402488]\Happy Feet 2 (2011) [Bluray-1080p.8bit.x264.AC3 5.1].[DE+EN]-ROOR.mkv</t>
  </si>
  <si>
    <t>G:\media\movies\Happy Feet 2 (2011) [tt1402488]\Happy Feet 2 (2011) [Bluray-1080p.8bit.x264.AC3 5.1].[DE+EN]-ROOR.nfo</t>
  </si>
  <si>
    <t>Japan zu Beginn des 17. Jahrhunderts: Ein umherziehender Samurai namens Tsugumo bittet darum, im Haus eines feudalen Lords aufgrund bitterer Armut Seppuku begehen zu dürfen._x000D_
 Da zu jener Zeit jedoch viele herrenlose Samurai (Ronin genannt) diese vorgebliche Bitte nur an die Fürstenhäuser herantragen, um sie durch Androhung der Schmach des rituellen Selbstmordes in ihren Häusern zu erpressen, erzählt man dem Unbekannten zur Abschreckung wie es dem Ronin Chijiwa erging. An diesem hatte man einige Tage zuvor ein Exempel statuiert, indem man ihn erlaubte, oder besser gesagt nötigte, besagten rituellen Selbstmord vor versammelten Haus durchzuführen. Der Fremde lässt sich davon jedoch nicht abschrecken, sondern besteht auf seinen Wunsch. Nur eine Geschichte möchte er noch erzählen...</t>
  </si>
  <si>
    <t>Drama; Action; History</t>
  </si>
  <si>
    <t>G:\media\movies\Harakiri [japanisch, englische Untertitel] (1962) [tt0056058]\Harakiri (1962) [WEBDL-1080p.8bit.x264.AC3 1.0].[JA].mkv</t>
  </si>
  <si>
    <t>G:\media\movies\Harakiri [japanisch, englische Untertitel] (1962) [tt0056058]\Harakiri (1962) [WEBDL-1080p.8bit.x264.AC3 1.0].[JA].nfo</t>
  </si>
  <si>
    <t>G:\media\movies\Hard Candy (2006) [tt0424136]\Hard Candy (2005) [Bluray-1080p.8bit.x264.DTS 5.1].[DE+EN]-DETAiLS.mkv</t>
  </si>
  <si>
    <t>G:\media\movies\Hard Candy (2006) [tt0424136]\Hard Candy (2005) [Bluray-1080p.8bit.x264.DTS 5.1].[DE+EN]-DETAiLS.nfo</t>
  </si>
  <si>
    <t>G:\media\movies\Hard Corps (2006) [tt0462329]\Hard Corps (2006) [Bluray-1080p.8bit.h264.AC3 5.1].[DE+EN]-ARC.mkv</t>
  </si>
  <si>
    <t>G:\media\movies\Hard Corps (2006) [tt0462329]\Hard Corps (2006) [Bluray-1080p.8bit.h264.AC3 5.1].[DE+EN]-ARC.nfo</t>
  </si>
  <si>
    <t>G:\media\movies\Hard to Die (1993) [tt0108656]\Hard to Die (1993) [WEBDL-1080p.8bit.x264.DTS 5.1].[DE].mkv</t>
  </si>
  <si>
    <t>G:\media\movies\Hard to Die (1993) [tt0108656]\Hard to Die (1993) [WEBDL-1080p.8bit.x264.DTS 5.1].[DE].nfo</t>
  </si>
  <si>
    <t>G:\media\movies\Hardball (2002) [tt0180734]\Hardball (2001) [WEBDL-1080p.8bit.h264.EAC3 5.1].[DE+EN]-TSCC.mkv</t>
  </si>
  <si>
    <t>G:\media\movies\Hardball (2002) [tt0180734]\Hardball (2001) [WEBDL-1080p.8bit.h264.EAC3 5.1].[DE+EN]-TSCC.nfo</t>
  </si>
  <si>
    <t>G:\media\movies\Harry Brown (2009) [tt1289406]\Harry Brown (2009) [Bluray-1080p.8bit.x264.DTS 5.1].[DE+EN]-VideoStar.mkv</t>
  </si>
  <si>
    <t>G:\media\movies\Harry Brown (2009) [tt1289406]\Harry Brown (2009) [Bluray-1080p.8bit.x264.DTS 5.1].[DE+EN]-VideoStar.nfo</t>
  </si>
  <si>
    <t>G:\media\movies\Harry Potter 1 - Der Stein der Weisen (2001) [tt0241527]\Harry Potter und der Stein der Weisen (2001) [WEBDL-2160p.HDR.10bit.x265.DTS-HD MA 5.1].[DE+EN].mkv</t>
  </si>
  <si>
    <t>G:\media\movies\Harry Potter 1 - Der Stein der Weisen (2001) [tt0241527]\Harry Potter und der Stein der Weisen (2001) [WEBDL-2160p.HDR.10bit.x265.DTS-HD MA 5.1].[DE+EN].nfo</t>
  </si>
  <si>
    <t>G:\media\movies\Harry Potter 2 - Die Kammer des Schreckens (2002) [tt0295297]\Harry Potter und die Kammer des Schreckens (2002) [Remux-2160p.HDR.10bit.HEVC.DTS-HD MA 5.1].[DE+EN]-pmHD.mkv</t>
  </si>
  <si>
    <t>G:\media\movies\Harry Potter 2 - Die Kammer des Schreckens (2002) [tt0295297]\Harry Potter und die Kammer des Schreckens (2002) [Remux-2160p.HDR.10bit.HEVC.DTS-HD MA 5.1].[DE+EN]-pmHD.nfo</t>
  </si>
  <si>
    <t>G:\media\movies\Harry Potter 3 - Der Gefangene von Askaban (2004) [tt0304141]\Harry Potter und der Gefangene von Askaban (2004) [WEBDL-2160p.HDR.10bit.h265.DTS-X 7.1].[EN+DE].mkv</t>
  </si>
  <si>
    <t>G:\media\movies\Harry Potter 3 - Der Gefangene von Askaban (2004) [tt0304141]\Harry Potter und der Gefangene von Askaban (2004) [WEBDL-2160p.HDR.10bit.h265.DTS-X 7.1].[EN+DE].nfo</t>
  </si>
  <si>
    <t>G:\media\movies\Harry Potter 4 - Der Feuerkelch (2005) [tt0330373]\Harry Potter und der Feuerkelch (2005) [WEBDL-2160p.HDR.10bit.x265.DTS-HD MA 5.1].[DE+EN].mkv</t>
  </si>
  <si>
    <t>G:\media\movies\Harry Potter 4 - Der Feuerkelch (2005) [tt0330373]\Harry Potter und der Feuerkelch (2005) [WEBDL-2160p.HDR.10bit.x265.DTS-HD MA 5.1].[DE+EN].nfo</t>
  </si>
  <si>
    <t>G:\media\movies\Harry Potter 5 - Der Orden des Phönix (2007) [tt0373889]\Harry Potter und der Orden des Phönix (2007) [WEBDL-2160p.HDR.10bit.x265.DTS-HD MA 5.1].[DE+EN].mkv</t>
  </si>
  <si>
    <t>G:\media\movies\Harry Potter 5 - Der Orden des Phönix (2007) [tt0373889]\Harry Potter und der Orden des Phönix (2007) [WEBDL-2160p.HDR.10bit.x265.DTS-HD MA 5.1].[DE+EN].nfo</t>
  </si>
  <si>
    <t>G:\media\movies\Harry Potter 6 - Der Halbblutprinz (2009) [tt0417741]\Harry Potter und der Halbblutprinz (2009) [Bluray-2160p.HDR.10bit.x265.DTS-HD MA 5.1].[DE+EN]-ENDSTATiON.mkv</t>
  </si>
  <si>
    <t>G:\media\movies\Harry Potter 6 - Der Halbblutprinz (2009) [tt0417741]\Harry Potter und der Halbblutprinz (2009) [Bluray-2160p.HDR.10bit.x265.DTS-HD MA 5.1].[DE+EN]-ENDSTATiON.nfo</t>
  </si>
  <si>
    <t>G:\media\movies\Harry Potter 7 - Die Heiligtümer des Todes (Teil 1) (2010) [tt0926084]\Harry Potter und die Heiligtümer des Todes - Teil 1 (2010) [WEBDL-2160p.HDR.10bit.h265.AC3 5.1].[DE+EN].mkv</t>
  </si>
  <si>
    <t>G:\media\movies\Harry Potter 7 - Die Heiligtümer des Todes (Teil 1) (2010) [tt0926084]\Harry Potter und die Heiligtümer des Todes - Teil 1 (2010) [WEBDL-2160p.HDR.10bit.h265.AC3 5.1].[DE+EN].nfo</t>
  </si>
  <si>
    <t>Drama; Adventure; Mystery; Fantasy</t>
  </si>
  <si>
    <t>G:\media\movies\Harry Potter 7 - Die Heiligtümer des Todes (Teil 2) (2011) [tt1201607]\Harry Potter und die Heiligtümer des Todes - Teil 2 (2011) [Bluray-2160p.HDR.10bit.x265.DTS-HD MA 5.1].[DE+EN]-ENDSTATiON.mkv</t>
  </si>
  <si>
    <t>G:\media\movies\Harry Potter 7 - Die Heiligtümer des Todes (Teil 2) (2011) [tt1201607]\Harry Potter und die Heiligtümer des Todes - Teil 2 (2011) [Bluray-2160p.HDR.10bit.x265.DTS-HD MA 5.1].[DE+EN]-ENDSTATiON.nfo</t>
  </si>
  <si>
    <t>G:\media\movies\Harry außer sich (1998) [tt0118954]\Harry außer sich (1997) [SDTV.8bit.DivX.MP3 2.0].avi</t>
  </si>
  <si>
    <t>G:\media\movies\Harry außer sich (1998) [tt0118954]\Harry außer sich (1997) [SDTV.8bit.DivX.MP3 2.0].nfo</t>
  </si>
  <si>
    <t>G:\media\movies\Harry und Sally (1989) [tt0098635]\Harry und Sally (1989) [WEBDL-1080p.8bit.x264.DTS 5.1].[DE+EN].mkv</t>
  </si>
  <si>
    <t>G:\media\movies\Harry und Sally (1989) [tt0098635]\Harry und Sally (1989) [WEBDL-1080p.8bit.x264.DTS 5.1].[DE+EN].nfo</t>
  </si>
  <si>
    <t>G:\media\movies\Harrys Comeback - Letzter Puff vor Helgoland (2010) [tt1621795]\Harrys Comeback - Letzter Puff vor Helgoland (2010) [WEBDL-480p.8bit.x264.AC3 2.0].[DE].mkv</t>
  </si>
  <si>
    <t>G:\media\movies\Harrys Comeback - Letzter Puff vor Helgoland (2010) [tt1621795]\Harrys Comeback - Letzter Puff vor Helgoland (2010) [WEBDL-480p.8bit.x264.AC3 2.0].[DE].nfo</t>
  </si>
  <si>
    <t>G:\media\movies\Hasch mich, ich bin der Mörder! (1971) [tt0067274]\Hasch mich - ich bin der Mörder (1971) [Bluray-576p.8bit.MPEG2.AC3 2.0].[DE].mkv</t>
  </si>
  <si>
    <t>G:\media\movies\Hasch mich, ich bin der Mörder! (1971) [tt0067274]\Hasch mich - ich bin der Mörder (1971) [Bluray-576p.8bit.MPEG2.AC3 2.0].[DE].nfo</t>
  </si>
  <si>
    <t>G:\media\movies\Hass (1995) [tt0113247]\Hass (1995) (Remastered) [Bluray-1080p.8bit.x264.DTS 5.1].[DE+FR]-GSG9.mkv</t>
  </si>
  <si>
    <t>G:\media\movies\Hass (1995) [tt0113247]\Hass (1995) (Remastered) [Bluray-1080p.8bit.x264.DTS 5.1].[DE+FR]-GSG9.nfo</t>
  </si>
  <si>
    <t>G:\media\movies\Hatchet (2010) [tt0422401]\Hatchet (2006) [WEBDL-1080p.8bit.x264.DTS-ES 6.1].[DE+EN].mkv</t>
  </si>
  <si>
    <t>G:\media\movies\Hatchet (2010) [tt0422401]\Hatchet (2006) [WEBDL-1080p.8bit.x264.DTS-ES 6.1].[DE+EN].nfo</t>
  </si>
  <si>
    <t>Action; Thriller; Horror; Comedy</t>
  </si>
  <si>
    <t>G:\media\movies\Hatchet 2 (2010) [tt1270835]\Hatchet II (2010) [WEBDL-1080p.8bit.x264.DTS 5.1].[DE+EN].mkv</t>
  </si>
  <si>
    <t>G:\media\movies\Hatchet 2 (2010) [tt1270835]\Hatchet II (2010) [WEBDL-1080p.8bit.x264.DTS 5.1].[DE+EN].nfo</t>
  </si>
  <si>
    <t>G:\media\movies\Hatchet 3 (2013) [tt1870419]\Hatchet III (2013) [WEBDL-1080p.8bit.x264.DTS 5.1].[DE+EN].mkv</t>
  </si>
  <si>
    <t>G:\media\movies\Hatchet 3 (2013) [tt1870419]\Hatchet III (2013) [WEBDL-1080p.8bit.x264.DTS 5.1].[DE+EN].nfo</t>
  </si>
  <si>
    <t>G:\media\movies\Hatchet 4 - Victor Crowley (2017) [tt5534434]\Victor Crowley (2017) [Bluray-1080p.8bit.x264.DTS 5.1].[DE+EN]-GOREHOUNDS.mkv</t>
  </si>
  <si>
    <t>G:\media\movies\Hatchet 4 - Victor Crowley (2017) [tt5534434]\Victor Crowley (2017) [Bluray-1080p.8bit.x264.DTS 5.1].[DE+EN]-GOREHOUNDS.nfo</t>
  </si>
  <si>
    <t>G:\media\movies\Hatifa (1960) [tt0186195]\Hatifa (1960) [SDTV.8bit.XviD.AC3 2.0].[Deutsch].avi</t>
  </si>
  <si>
    <t>G:\media\movies\Hatifa (1960) [tt0186195]\Hatifa (1960) [SDTV.8bit.XviD.AC3 2.0].[Deutsch].nfo</t>
  </si>
  <si>
    <t>G:\media\movies\Haunt (2014) [tt2386278]\Haunt (2014) [Bluray-1080p.8bit.x264.DTS 5.1].[DE+EN]-ENCOUNTERS.mkv</t>
  </si>
  <si>
    <t>G:\media\movies\Haunt (2014) [tt2386278]\Haunt (2014) [Bluray-1080p.8bit.x264.DTS 5.1].[DE+EN]-ENCOUNTERS.nfo</t>
  </si>
  <si>
    <t>G:\media\movies\Haunted Hill (2000) [tt0185371]\Haunted Hill (1999) [Bluray-1080p.8bit.x264.DTS 5.1].[DE+EN]-WICKEDWEASEL.mkv</t>
  </si>
  <si>
    <t>G:\media\movies\Haunted Hill (2000) [tt0185371]\Haunted Hill (1999) [Bluray-1080p.8bit.x264.DTS 5.1].[DE+EN]-WICKEDWEASEL.nfo</t>
  </si>
  <si>
    <t>G:\media\movies\Haunter - Jenseits des Todes (2013) [tt2345567]\Haunter - Jenseits des Todes (2013) [Bluray-1080p.8bit.x264.DTS 5.1].[DE+EN]-ENCOUNTERS.mkv</t>
  </si>
  <si>
    <t>G:\media\movies\Haunter - Jenseits des Todes (2013) [tt2345567]\Haunter - Jenseits des Todes (2013) [Bluray-1080p.8bit.x264.DTS 5.1].[DE+EN]-ENCOUNTERS.nfo</t>
  </si>
  <si>
    <t>G:\media\movies\Hauptsache, die Chemie stimmt (2014) [tt1609479]\Hauptsache, die Chemie stimmt (2014) [Bluray-1080p.8bit.x264.DTS 5.1].[DE+EN]-iNCEPTiON.mkv</t>
  </si>
  <si>
    <t>G:\media\movies\Hauptsache, die Chemie stimmt (2014) [tt1609479]\Hauptsache, die Chemie stimmt (2014) [Bluray-1080p.8bit.x264.DTS 5.1].[DE+EN]-iNCEPTiON.nfo</t>
  </si>
  <si>
    <t>G:\media\movies\Haus aus Sand und Nebel (2005) [tt0315983]\Haus aus Sand und Nebel (2003) [Bluray-1080p.8bit.x264.AC3 5.1].[DE+EN]-SPiCY.mkv</t>
  </si>
  <si>
    <t>G:\media\movies\Haus aus Sand und Nebel (2005) [tt0315983]\Haus aus Sand und Nebel (2003) [Bluray-1080p.8bit.x264.AC3 5.1].[DE+EN]-SPiCY.nfo</t>
  </si>
  <si>
    <t>G:\media\movies\Haus der 1000 Leichen (2004) [tt0251736]\Haus der 1000 Leichen (2003) (Uncut) [Bluray-1080p.8bit.x264.DTS-ES 6.1].[DE+EN]-GOREHOUNDS.mkv</t>
  </si>
  <si>
    <t>G:\media\movies\Haus der 1000 Leichen (2004) [tt0251736]\Haus der 1000 Leichen (2003) (Uncut) [Bluray-1080p.8bit.x264.DTS-ES 6.1].[DE+EN]-GOREHOUNDS.nfo</t>
  </si>
  <si>
    <t>G:\media\movies\Havanna Dreamers - Am Rande der Nacht (2013) [tt2659070]\Havanna Dreamers - Am Rande der Nacht (2013) [WEBDL-480p.8bit.x264.AC3 2.0].mkv</t>
  </si>
  <si>
    <t>G:\media\movies\Havanna Dreamers - Am Rande der Nacht (2013) [tt2659070]\Havanna Dreamers - Am Rande der Nacht (2013) [WEBDL-480p.8bit.x264.AC3 2.0].nfo</t>
  </si>
  <si>
    <t>G:\media\movies\Hawking - Die Suche nach dem Anfang der Zeit (2004) [tt0395571]\Hawking - Die Suche nach dem Anfang der Zeit (2004) [Bluray-1080p.8bit.x264.AC3 2.0].[DE+EN]-KLASSiGERHD.mkv</t>
  </si>
  <si>
    <t>G:\media\movies\Hawking - Die Suche nach dem Anfang der Zeit (2004) [tt0395571]\Hawking - Die Suche nach dem Anfang der Zeit (2004) [Bluray-1080p.8bit.x264.AC3 2.0].[DE+EN]-KLASSiGERHD.nfo</t>
  </si>
  <si>
    <t>G:\media\movies\Haywire - Trau’ keinem (2012) [tt1506999]\Haywire - Trau’ keinem (2012) [Bluray-1080p.8bit.x264.DTS-HD MA 5.1].[DE+EN]-LeetHD.mkv</t>
  </si>
  <si>
    <t>G:\media\movies\Haywire - Trau’ keinem (2012) [tt1506999]\Haywire - Trau’ keinem (2012) [Bluray-1080p.8bit.x264.DTS-HD MA 5.1].[DE+EN]-LeetHD.nfo</t>
  </si>
  <si>
    <t>G:\media\movies\Haze (2005) [tt0491399]\ヘイズ (2005) [SDTV.8bit.XviD.MP3 2.0].avi</t>
  </si>
  <si>
    <t>G:\media\movies\Haze (2005) [tt0491399]\ヘイズ (2005) [SDTV.8bit.XviD.MP3 2.0].nfo</t>
  </si>
  <si>
    <t>G:\media\movies\Head in the Clouds (2004) [tt0338097]\Head in the Clouds (2004) [Bluray-1080p.8bit.x264.AC3 5.1].[DE+EN]-CLASSiCALHD.mkv</t>
  </si>
  <si>
    <t>G:\media\movies\Head in the Clouds (2004) [tt0338097]\Head in the Clouds (2004) [Bluray-1080p.8bit.x264.AC3 5.1].[DE+EN]-CLASSiCALHD.nfo</t>
  </si>
  <si>
    <t>G:\media\movies\Headhunt (2014) [tt1857842]\Headhunt (2012) [WEBDL-480p.8bit.x264.AC3 5.1].[DE].mkv</t>
  </si>
  <si>
    <t>G:\media\movies\Headhunt (2014) [tt1857842]\Headhunt (2012) [WEBDL-480p.8bit.x264.AC3 5.1].[DE].nfo</t>
  </si>
  <si>
    <t>Danmarks Radio (DR); ARD Degeto Film; Sveriges Television (SVT); Nordisk Film- &amp; TV-Fond; TV2 Norge; Yellow Bird; Nordisk Film; Friland; Norsk Filminstitutt</t>
  </si>
  <si>
    <t>G:\media\movies\Headhunters (2012) [tt1614989]\Headhunters (2011) [Bluray-1080p.8bit.x264.AC3 2.0].[DE]-LameHD.mkv</t>
  </si>
  <si>
    <t>G:\media\movies\Headhunters (2012) [tt1614989]\Headhunters (2011) [Bluray-1080p.8bit.x264.AC3 2.0].[DE]-LameHD.nfo</t>
  </si>
  <si>
    <t>G:\media\movies\Headshot (2011) [tt1682186]\Headshot (2011) (Uncut) [Remux-1080p.8bit.h264.DTS-HD MA 5.1].[DE]-LeetHD.mkv</t>
  </si>
  <si>
    <t>G:\media\movies\Headshot (2011) [tt1682186]\Headshot (2011) (Uncut) [Remux-1080p.8bit.h264.DTS-HD MA 5.1].[DE]-LeetHD.nfo</t>
  </si>
  <si>
    <t>G:\media\movies\Heartbreak Ridge (1986) [tt0091187]\Heartbreak Ridge (1986) [Bluray-1080p.8bit.x264.AC3 2.0].[DE]-DETAiLS.mkv</t>
  </si>
  <si>
    <t>G:\media\movies\Heartbreak Ridge (1986) [tt0091187]\Heartbreak Ridge (1986) [Bluray-1080p.8bit.x264.AC3 2.0].[DE]-DETAiLS.nfo</t>
  </si>
  <si>
    <t>G:\media\movies\Heartless (2010) [tt1220214]\Heartless (2009) [Bluray-1080p.8bit.x264.DTS 5.1].[DE+EN]-SoW.mkv</t>
  </si>
  <si>
    <t>G:\media\movies\Heartless (2010) [tt1220214]\Heartless (2009) [Bluray-1080p.8bit.x264.DTS 5.1].[DE+EN]-SoW.nfo</t>
  </si>
  <si>
    <t>G:\media\movies\Heat (1996) [tt0113277]\Heat (1995) [WEBDL-2160p.HDR.10bit.h265.DTS 5.1].[DE+EN].mkv</t>
  </si>
  <si>
    <t>G:\media\movies\Heat (1996) [tt0113277]\Heat (1995) [WEBDL-2160p.HDR.10bit.h265.DTS 5.1].[DE+EN].nfo</t>
  </si>
  <si>
    <t>Animation; Sci-Fi; Adventure; Fantasy</t>
  </si>
  <si>
    <t>Columbia Pictures; Canadian Film Development Corporation (CFDC); Famous Players; Guardian Trust Company; Potterton Productions</t>
  </si>
  <si>
    <t>G:\media\movies\Heavy Metal (1981) [tt0082509]\Heavy Metal (1981) [WEBDL-1080p.8bit.x264.DTS 5.1].[DE+EN].mkv</t>
  </si>
  <si>
    <t>G:\media\movies\Heavy Metal (1981) [tt0082509]\Heavy Metal (1981) [WEBDL-1080p.8bit.x264.DTS 5.1].[DE+EN].nfo</t>
  </si>
  <si>
    <t>Action; Animation; Sci-Fi; Adventure; Fantasy</t>
  </si>
  <si>
    <t>Trixter; Helkon Media; CinéGroupe; Das Werk; Artisan Film</t>
  </si>
  <si>
    <t>G:\media\movies\Heavy Metal F.A.K.K. 2 (2000) [tt0119273]\Heavy Metal F.A.K.K. 2 (2000) [SDTV.8bit.XviD.MP3 2.0].avi</t>
  </si>
  <si>
    <t>G:\media\movies\Heavy Metal F.A.K.K. 2 (2000) [tt0119273]\Heavy Metal F.A.K.K. 2 (2000) [SDTV.8bit.XviD.MP3 2.0].nfo</t>
  </si>
  <si>
    <t>G:\media\movies\Heimweh nach drüben (2007) [tt1104787]\Heimweh nach drüben (2007) [SDTV.8bit.XviD.MP3 2.0].avi</t>
  </si>
  <si>
    <t>G:\media\movies\Heimweh nach drüben (2007) [tt1104787]\Heimweh nach drüben (2007) [SDTV.8bit.XviD.MP3 2.0].nfo</t>
  </si>
  <si>
    <t>G:\media\movies\Heiße Katzen (1967) [tt0060288]\Heiße Katzen (1967) [Bluray-1080p.8bit.x264.DTS 2.0].[DE+EN]-iNKLUSiON.mkv</t>
  </si>
  <si>
    <t>G:\media\movies\Heiße Katzen (1967) [tt0060288]\Heiße Katzen (1967) [Bluray-1080p.8bit.x264.DTS 2.0].[DE+EN]-iNKLUSiON.nfo</t>
  </si>
  <si>
    <t>G:\media\movies\Heißer Sommer (1968) [tt0061756]\Heißer Sommer (1968) [Bluray-576p.8bit.MPEG2.AC3 2.0].[DE].mkv</t>
  </si>
  <si>
    <t>G:\media\movies\Heißer Sommer (1968) [tt0061756]\Heißer Sommer (1968) [Bluray-576p.8bit.MPEG2.AC3 2.0].[DE].nfo</t>
  </si>
  <si>
    <t>G:\media\movies\Helden der Nacht (2008) [tt0498399]\Helden der Nacht (2007) [Bluray-1080p.8bit.x264.DTS 5.1].[DE+EN]-HDViSiON.mkv</t>
  </si>
  <si>
    <t>G:\media\movies\Helden der Nacht (2008) [tt0498399]\Helden der Nacht (2007) [Bluray-1080p.8bit.x264.DTS 5.1].[DE+EN]-HDViSiON.nfo</t>
  </si>
  <si>
    <t>G:\media\movies\Hell (2011) [tt1643222]\Hell (2011) [Bluray-1080p.8bit.x264.DTS-HD MA 5.1].[DE]-Veritas.mkv</t>
  </si>
  <si>
    <t>G:\media\movies\Hell (2011) [tt1643222]\Hell (2011) [Bluray-1080p.8bit.x264.DTS-HD MA 5.1].[DE]-Veritas.nfo</t>
  </si>
  <si>
    <t>G:\media\movies\Hellbenders - Zum Teufel mit der Hölle (2013) [tt1865393]\Hellbenders - Zum Teufel mit der Hölle (2013) [Bluray-1080p.8bit.x264.DTS 5.1].[DE+EN]-ENCOUNTERS.mkv</t>
  </si>
  <si>
    <t>G:\media\movies\Hellbenders - Zum Teufel mit der Hölle (2013) [tt1865393]\Hellbenders - Zum Teufel mit der Hölle (2013) [Bluray-1080p.8bit.x264.DTS 5.1].[DE+EN]-ENCOUNTERS.nfo</t>
  </si>
  <si>
    <t>G:\media\movies\Hellboy (2004) [tt0167190]\Hellboy (2004) [WEBDL-720p.8bit.x264.AC3 5.1].[DE+EN].mkv</t>
  </si>
  <si>
    <t>G:\media\movies\Hellboy (2004) [tt0167190]\Hellboy (2004) [WEBDL-720p.8bit.x264.AC3 5.1].[DE+EN].nfo</t>
  </si>
  <si>
    <t>G:\media\movies\Hellboy 2 - Die goldene Armee (2008) [tt0411477]\Hellboy - Die goldene Armee (2008) [Bluray-2160p.HDR.10bit.x265.DTS-X 7.1].[DE+EN]-ENDSTATiON.mkv</t>
  </si>
  <si>
    <t>G:\media\movies\Hellboy 2 - Die goldene Armee (2008) [tt0411477]\Hellboy - Die goldene Armee (2008) [Bluray-2160p.HDR.10bit.x265.DTS-X 7.1].[DE+EN]-ENDSTATiON.nfo</t>
  </si>
  <si>
    <t>G:\media\movies\Hellboy 3 - Call of Darkness (2019) [tt2274648]\Hellboy - Call of Darkness (2019) [WEBDL-2160p.HDR.10bit.x265.DTS 5.1].[DE+EN].mkv</t>
  </si>
  <si>
    <t>G:\media\movies\Hellboy 3 - Call of Darkness (2019) [tt2274648]\Hellboy - Call of Darkness (2019) [WEBDL-2160p.HDR.10bit.x265.DTS 5.1].[DE+EN].nfo</t>
  </si>
  <si>
    <t>G:\media\movies\Hellraiser 01 - Das Tor zur Hölle (1987) [tt0093177]\Hellraiser - Das Tor zur Hölle (1987) (Uncut) [Bluray-1080p.8bit.x264.DTS 5.1].[DE+EN]-DETAiLS.mkv</t>
  </si>
  <si>
    <t>G:\media\movies\Hellraiser 01 - Das Tor zur Hölle (1987) [tt0093177]\Hellraiser - Das Tor zur Hölle (1987) (Uncut) [Bluray-1080p.8bit.x264.DTS 5.1].[DE+EN]-DETAiLS.nfo</t>
  </si>
  <si>
    <t>G:\media\movies\Hellraiser 02 - Hellbound (1988) [tt0095294]\Hellbound - Hellraiser II (1988) [WEBDL-1080p.8bit.x264.DTS 5.1].[DE+EN].mkv</t>
  </si>
  <si>
    <t>G:\media\movies\Hellraiser 02 - Hellbound (1988) [tt0095294]\Hellbound - Hellraiser II (1988) [WEBDL-1080p.8bit.x264.DTS 5.1].[DE+EN].nfo</t>
  </si>
  <si>
    <t>G:\media\movies\Hellraiser 03 - Hell on Earth (1992) [tt0104409]\Hellraiser III - Hell on Earth (1992) [WEBDL-1080p.8bit.x264.DTS 5.1].[DE+EN].mkv</t>
  </si>
  <si>
    <t>G:\media\movies\Hellraiser 03 - Hell on Earth (1992) [tt0104409]\Hellraiser III - Hell on Earth (1992) [WEBDL-1080p.8bit.x264.DTS 5.1].[DE+EN].nfo</t>
  </si>
  <si>
    <t>G:\media\movies\Hellraiser 04 - Bloodline (1996) [tt0116514]\Hellraiser IV - Bloodline (1996) [WEBDL-1080p.8bit.x264.AC3 5.1].[DE+EN].mkv</t>
  </si>
  <si>
    <t>G:\media\movies\Hellraiser 04 - Bloodline (1996) [tt0116514]\Hellraiser IV - Bloodline (1996) [WEBDL-1080p.8bit.x264.AC3 5.1].[DE+EN].nfo</t>
  </si>
  <si>
    <t>G:\media\movies\Hellraiser 05 - Inferno (2000) [tt0229440]\Hellraiser V - Inferno (2000) [WEBDL-1080p.8bit.x264.AC3 5.1].[DE+EN].mkv</t>
  </si>
  <si>
    <t>G:\media\movies\Hellraiser 05 - Inferno (2000) [tt0229440]\Hellraiser V - Inferno (2000) [WEBDL-1080p.8bit.x264.AC3 5.1].[DE+EN].nfo</t>
  </si>
  <si>
    <t>G:\media\movies\Hellraiser 06 - Hellseeker (2002) [tt0274546]\Hellraiser VI - Hellseeker (2002) [Bluray-1080p.8bit.x265.AC3 5.1].[DE+EN]-FuN.mkv</t>
  </si>
  <si>
    <t>G:\media\movies\Hellraiser 06 - Hellseeker (2002) [tt0274546]\Hellraiser VI - Hellseeker (2002) [Bluray-1080p.8bit.x265.AC3 5.1].[DE+EN]-FuN.nfo</t>
  </si>
  <si>
    <t>Dimension Films; Neo Art &amp; Logic; Castel Film Romania; Stan Winston Productions</t>
  </si>
  <si>
    <t>G:\media\movies\Hellraiser 07 - Deader (2005) [tt0337636]\Hellraiser - Deader (2005) [Bluray-1080p.8bit.x265.AC3 2.0].[DE+EN]-FuN.mkv</t>
  </si>
  <si>
    <t>G:\media\movies\Hellraiser 07 - Deader (2005) [tt0337636]\Hellraiser - Deader (2005) [Bluray-1080p.8bit.x265.AC3 2.0].[DE+EN]-FuN.nfo</t>
  </si>
  <si>
    <t>Carl V. Dupré; Joel Soisson; Clive Barker</t>
  </si>
  <si>
    <t>G:\media\movies\Hellraiser 08 - Hellworld (2006) [tt0354623]\Hellraiser VIII - Hellworld (2005) [WEBDL-1080p.8bit.x264.AC3 5.1].[DE+EN].mkv</t>
  </si>
  <si>
    <t>G:\media\movies\Hellraiser 08 - Hellworld (2006) [tt0354623]\Hellraiser VIII - Hellworld (2005) [WEBDL-1080p.8bit.x264.AC3 5.1].[DE+EN].nfo</t>
  </si>
  <si>
    <t>Gary J. Tunnicliffe; Clive Barker</t>
  </si>
  <si>
    <t>G:\media\movies\Hellraiser 09 - Revelations (2011) [tt1716747]\Hellraiser IX - Revelations (2011) [Bluray-1080p.8bit.x264.DTS-ES 6.1].[DE+EN]-ENCOUNTERS.mkv</t>
  </si>
  <si>
    <t>G:\media\movies\Hellraiser 09 - Revelations (2011) [tt1716747]\Hellraiser IX - Revelations (2011) [Bluray-1080p.8bit.x264.DTS-ES 6.1].[DE+EN]-ENCOUNTERS.nfo</t>
  </si>
  <si>
    <t>G:\media\movies\Hellraiser 10 - Judgment (2018) [tt5476182]\Hellraiser - Judgment (2018) [SDTV.8bit.XviD.AC3 5.1].avi</t>
  </si>
  <si>
    <t>G:\media\movies\Hellraiser 10 - Judgment (2018) [tt5476182]\Hellraiser - Judgment (2018) [SDTV.8bit.XviD.AC3 5.1].nfo</t>
  </si>
  <si>
    <t>G:\media\movies\Hell’s Angels ’70 (1970) [tt0064415]\Hell’s Angels ’70 (1969) [WEBDL-480p.8bit.x264.AAC 1.0].mkv</t>
  </si>
  <si>
    <t>G:\media\movies\Hell’s Angels ’70 (1970) [tt0064415]\Hell’s Angels ’70 (1969) [WEBDL-480p.8bit.x264.AAC 1.0].nfo</t>
  </si>
  <si>
    <t>G:\media\movies\Henri 4 (2010) [tt1270766]\Henri 4 (2010) [Bluray-1080p.8bit.x265.AC3 5.1].[DE]-FuN.mkv</t>
  </si>
  <si>
    <t>G:\media\movies\Henri 4 (2010) [tt1270766]\Henri 4 (2010) [Bluray-1080p.8bit.x265.AC3 5.1].[DE]-FuN.nfo</t>
  </si>
  <si>
    <t>G:\media\movies\Henry - Portrait of a Serial Killer (1990) [tt0099763]\Henry - Portrait of a Serial Killer (1986) (Uncut) [Bluray-1080p.8bit.x264.AC3 2.0].[DE+EN]-GOREHOUNDS.mkv</t>
  </si>
  <si>
    <t>G:\media\movies\Henry - Portrait of a Serial Killer (1990) [tt0099763]\Henry - Portrait of a Serial Killer (1986) (Uncut) [Bluray-1080p.8bit.x264.AC3 2.0].[DE+EN]-GOREHOUNDS.nfo</t>
  </si>
  <si>
    <t>G:\media\movies\Her (2014) [tt1798709]\Her (2013) [Bluray-1080p.8bit.h264.DTS 5.1].[DE+EN]-LeetHD.mkv</t>
  </si>
  <si>
    <t>G:\media\movies\Her (2014) [tt1798709]\Her (2013) [Bluray-1080p.8bit.h264.DTS 5.1].[DE+EN]-LeetHD.nfo</t>
  </si>
  <si>
    <t>G:\media\movies\Herbstmond (2010) [tt1129404]\Herbstmond (2010) [Bluray-1080p.8bit.x264.DTS 5.1].[DE+EN]-ENCOUNTERS.mkv</t>
  </si>
  <si>
    <t>G:\media\movies\Herbstmond (2010) [tt1129404]\Herbstmond (2010) [Bluray-1080p.8bit.x264.DTS 5.1].[DE+EN]-ENCOUNTERS.nfo</t>
  </si>
  <si>
    <t>G:\media\movies\Hercules (1997) [tt0119282]\Hercules (1997) [Bluray-1080p.8bit.x264.DTS 5.1].[DE+EN]-CONTRiBUTiON.mkv</t>
  </si>
  <si>
    <t>G:\media\movies\Hercules (1997) [tt0119282]\Hercules (1997) [Bluray-1080p.8bit.x264.DTS 5.1].[DE+EN]-CONTRiBUTiON.nfo</t>
  </si>
  <si>
    <t>G:\media\movies\Hercules in New York (1970) [tt0065832]\Hercules in New York (1970) [Bluray-1080p.8bit.x264.DTS 2.0].[DE+EN]-RWP.mkv</t>
  </si>
  <si>
    <t>G:\media\movies\Hercules in New York (1970) [tt0065832]\Hercules in New York (1970) [Bluray-1080p.8bit.x264.DTS 2.0].[DE+EN]-RWP.nfo</t>
  </si>
  <si>
    <t>G:\media\movies\Here Comes the Devil (2012) [tt2107648]\Here Comes the Devil (2012) [Bluray-1080p.8bit.x264.DTS 5.1].[DE]-ENCOUNTERS.mkv</t>
  </si>
  <si>
    <t>G:\media\movies\Here Comes the Devil (2012) [tt2107648]\Here Comes the Devil (2012) [Bluray-1080p.8bit.x264.DTS 5.1].[DE]-ENCOUNTERS.nfo</t>
  </si>
  <si>
    <t>G:\media\movies\Hereafter - Das Leben danach (2011) [tt1212419]\Hereafter - Das Leben danach (2010) [WEBDL-1080p.8bit.h264.AC3 5.1].[DE].mkv</t>
  </si>
  <si>
    <t>G:\media\movies\Hereafter - Das Leben danach (2011) [tt1212419]\Hereafter - Das Leben danach (2010) [WEBDL-1080p.8bit.h264.AC3 5.1].[DE].nfo</t>
  </si>
  <si>
    <t>G:\media\movies\Heretiks (2018) [tt3111516]\Heretiks (2018) [WEBDL-1080p.10bit.x265.DTS 5.1].[DE+EN].mkv</t>
  </si>
  <si>
    <t>G:\media\movies\Heretiks (2018) [tt3111516]\Heretiks (2018) [WEBDL-1080p.10bit.x265.DTS 5.1].[DE+EN].nfo</t>
  </si>
  <si>
    <t>Yimou Zhang; Bin Wang; Feng Li</t>
  </si>
  <si>
    <t>Sil-Metropole Organisation; Beijing New Picture Film Co.; Elite Group Enterprises; China Film Co-Production Corporation; Zhang Yimou Studio</t>
  </si>
  <si>
    <t>G:\media\movies\Hero (2003) [tt0299977]\Hero (2002) [Bluray-1080p.8bit.x264.DTS 5.1].[DE]-ZZG.mkv</t>
  </si>
  <si>
    <t>G:\media\movies\Hero (2003) [tt0299977]\Hero (2002) [Bluray-1080p.8bit.x264.DTS 5.1].[DE]-ZZG.nfo</t>
  </si>
  <si>
    <t>G:\media\movies\Herr Lehmann (2003) [tt0322545]\Herr Lehmann (2003) [Bluray-1080p.8bit.x264.DTS 5.1].[DE]-DOUCEMENT.mkv</t>
  </si>
  <si>
    <t>G:\media\movies\Herr Lehmann (2003) [tt0322545]\Herr Lehmann (2003) [Bluray-1080p.8bit.x264.DTS 5.1].[DE]-DOUCEMENT.nfo</t>
  </si>
  <si>
    <t>G:\media\movies\Herr der Fliegen (1990) [tt0100054]\Herr der Fliegen (1990) [Bluray-1080p.8bit.x264.AC3 2.0].[DE+EN]-DiRTYDUB.mkv</t>
  </si>
  <si>
    <t>G:\media\movies\Herr der Fliegen (1990) [tt0100054]\Herr der Fliegen (1990) [Bluray-1080p.8bit.x264.AC3 2.0].[DE+EN]-DiRTYDUB.nfo</t>
  </si>
  <si>
    <t>Columbia Pictures; LStar Capital; QED International; Huayi Brothers Media; Grisbi Productions;  Le; Crave Films</t>
  </si>
  <si>
    <t>G:\media\movies\Herz aus Stahl (2015) [tt2713180]\Herz aus Stahl (2014) [WEBDL-2160p.HDR.10bit.x265.AC3 5.1].[DE+EN].mkv</t>
  </si>
  <si>
    <t>G:\media\movies\Herz aus Stahl (2015) [tt2713180]\Herz aus Stahl (2014) [WEBDL-2160p.HDR.10bit.x265.AC3 5.1].[DE+EN].nfo</t>
  </si>
  <si>
    <t>G:\media\movies\Heute bin ich blond (2013) [tt2387806]\Heute bin ich blond (2013) [Bluray-1080p.8bit.x264.DTS 5.1].[DE]-ENCOUNTERS.mkv</t>
  </si>
  <si>
    <t>G:\media\movies\Heute bin ich blond (2013) [tt2387806]\Heute bin ich blond (2013) [Bluray-1080p.8bit.x264.DTS 5.1].[DE]-ENCOUNTERS.nfo</t>
  </si>
  <si>
    <t>G:\media\movies\Heute ich... morgen Du! (1968) [tt0063379]\Heute ich… morgen Du! (1968) [WEBDL-1080p.8bit.x264.DTS-HD MA 2.0].[DE].mkv</t>
  </si>
  <si>
    <t>G:\media\movies\Heute ich... morgen Du! (1968) [tt0063379]\Heute ich… morgen Du! (1968) [WEBDL-1080p.8bit.x264.DTS-HD MA 2.0].[DE].nfo</t>
  </si>
  <si>
    <t>G:\media\movies\Hexenhaus - Blut für die Zombies (1989) [tt0101670]\Hexenhaus – Blut für die Zombies (1989) [SDTV.8bit.MPEG.MP2 2.0].mpg</t>
  </si>
  <si>
    <t>G:\media\movies\Hexenhaus - Blut für die Zombies (1989) [tt0101670]\Hexenhaus – Blut für die Zombies (1989) [SDTV.8bit.MPEG.MP2 2.0].nfo</t>
  </si>
  <si>
    <t>G:\media\movies\Hexenjagd (1997) [tt0115988]\Hexenjagd (1996) [Bluray-576p.8bit.MPEG.MP2 2.0].mpg</t>
  </si>
  <si>
    <t>G:\media\movies\Hexenjagd (1997) [tt0115988]\Hexenjagd (1996) [Bluray-576p.8bit.MPEG.MP2 2.0].nfo</t>
  </si>
  <si>
    <t>tt0070379</t>
  </si>
  <si>
    <t>203</t>
  </si>
  <si>
    <t>Hexenkessel</t>
  </si>
  <si>
    <t>Mean Streets</t>
  </si>
  <si>
    <t>Main Street: das “Italienische Viertel”, der Hexenkessel New Yorks. Die Kehrseite der Stadt. Die Boys haben sich verkleidet. In dunklen Anzügen möchten sie große Gangster sein, es den “Paten” gleichtun und abkassieren, wo immer es geht. Doch der Hexenkessel hat eigene Gesetze: Macht, Gewalt, Mord, blutige Bandenkriege – überleben kann nur der Stärkere.</t>
  </si>
  <si>
    <t>Main Street: das “Italienische Viertel”, der Hexenkessel New Yorks. Die Kehrseite der Stadt. Die Boys haben sich verkleidet. In dunklen Anzügen möchten sie große Gangster sein, es den “Paten” gleichtun und abkassieren, wo immer es geht...</t>
  </si>
  <si>
    <t>Martin Scorsese; Mardik Martin</t>
  </si>
  <si>
    <t>G:\media\movies\Hexenkessel (1973) [tt0070379]\Hexenkessel (1973) [Bluray-1080p.8bit.x264.DTS-HD MA 2.0].[DE+EN]-LeetHD.mkv</t>
  </si>
  <si>
    <t>G:\media\movies\Hexenkessel (1973) [tt0070379]\Hexenkessel (1973) [Bluray-1080p.8bit.x264.DTS-HD MA 2.0].[DE+EN]-LeetHD.nfo</t>
  </si>
  <si>
    <t>Drama; Action; Adventure; Biography; Sport; Western</t>
  </si>
  <si>
    <t>G:\media\movies\Hidalgo - 3000 Meilen zum Ruhm (2004) [tt0317648]\Hidalgo - 3000 Meilen zum Ruhm (2004) [Bluray-1080p.8bit.x264.DTS 5.1].[DE+EN]-c0nFuSed.mkv</t>
  </si>
  <si>
    <t>G:\media\movies\Hidalgo - 3000 Meilen zum Ruhm (2004) [tt0317648]\Hidalgo - 3000 Meilen zum Ruhm (2004) [Bluray-1080p.8bit.x264.DTS 5.1].[DE+EN]-c0nFuSed.nfo</t>
  </si>
  <si>
    <t>G:\media\movies\Hide and Seek - Du kannst dich nicht verstecken (2005) [tt0382077]\Hide and Seek - Du kannst dich nicht verstecken (2005) [Bluray-1080p.8bit.x264.DTS 5.1].[DE+EN]-RSG.mkv</t>
  </si>
  <si>
    <t>G:\media\movies\Hide and Seek - Du kannst dich nicht verstecken (2005) [tt0382077]\Hide and Seek - Du kannst dich nicht verstecken (2005) [Bluray-1080p.8bit.x264.DTS 5.1].[DE+EN]-RSG.nfo</t>
  </si>
  <si>
    <t>G:\media\movies\Hier kommt Lola (2010) [tt1543017]\Hier kommt Lola (2010) [Bluray-1080p.8bit.x264.DTS 5.1].[DE]-SoW.mkv</t>
  </si>
  <si>
    <t>G:\media\movies\Hier kommt Lola (2010) [tt1543017]\Hier kommt Lola (2010) [Bluray-1080p.8bit.x264.DTS 5.1].[DE]-SoW.nfo</t>
  </si>
  <si>
    <t>G:\media\movies\High Crusade - Frikassee im Weltraum (1994) [tt0110024]\High Crusade - Frikassee im Weltraum (1994) [SDTV.8bit.XviD.MP3 2.0].avi</t>
  </si>
  <si>
    <t>G:\media\movies\High Crusade - Frikassee im Weltraum (1994) [tt0110024]\High Crusade - Frikassee im Weltraum (1994) [SDTV.8bit.XviD.MP3 2.0].nfo</t>
  </si>
  <si>
    <t>G:\media\movies\High Fidelity (2000) [tt0146882]\High Fidelity (2000) [Bluray-1080p.8bit.x264.DTS 5.1].[DE+EN]-CONTRiBUTiON.mkv</t>
  </si>
  <si>
    <t>G:\media\movies\High Fidelity (2000) [tt0146882]\High Fidelity (2000) [Bluray-1080p.8bit.x264.DTS 5.1].[DE+EN]-CONTRiBUTiON.nfo</t>
  </si>
  <si>
    <t>G:\media\movies\High Life (2009) [tt1143110]\High Life (2009) [Bluray-1080p.8bit.x264.DTS 5.1].[DE+EN]-RSG.mkv</t>
  </si>
  <si>
    <t>G:\media\movies\High Life (2009) [tt1143110]\High Life (2009) [Bluray-1080p.8bit.x264.DTS 5.1].[DE+EN]-RSG.nfo</t>
  </si>
  <si>
    <t>G:\media\movies\High Performance - Mandarinen lügen nicht (2015) [tt3560672]\High Performance – Mandarinen lügen nicht (2014) [WEBDL-480p.8bit.x264.AC3 5.1].[DE].mkv</t>
  </si>
  <si>
    <t>G:\media\movies\High Performance - Mandarinen lügen nicht (2015) [tt3560672]\High Performance – Mandarinen lügen nicht (2014) [WEBDL-480p.8bit.x264.AC3 5.1].[DE].nfo</t>
  </si>
  <si>
    <t>G:\media\movies\High Tension (2003) [tt0338095]\High Tension (2003) (Uncut) [Bluray-1080p.8bit.x264.DTS 5.1].[DE+EN]-LeetHD.mkv</t>
  </si>
  <si>
    <t>G:\media\movies\High Tension (2003) [tt0338095]\High Tension (2003) (Uncut) [Bluray-1080p.8bit.x264.DTS 5.1].[DE+EN]-LeetHD.nfo</t>
  </si>
  <si>
    <t>tt0091203</t>
  </si>
  <si>
    <t>8009</t>
  </si>
  <si>
    <t>8050</t>
  </si>
  <si>
    <t>Highlander</t>
  </si>
  <si>
    <t>Der Highlander Connor MacLeod ist unsterblich. Als er 1536 eine sonst tödliche Wunde überlebt, wird er aus seinem Dorf vertrieben. Ein anderer Unsterblicher, der Spanier Ramirez, unterweist ihn im Schwerterkampf und klärt ihn auf: Wenn ein Unsterblicher einen anderen Unsterblichen enthauptet, geht dessen ganze Kraft und dessen ganzes Wissen auf ihn über. Der letzte Überlebende erhält die Macht, die gesamte Welt zu beherrschen. Diese Macht darf nicht in falsche Hände geraten. Bei einem Treffen im heutigen New York treten die letzten Überlebenden zum Endkampf gegeneinander an. Der Highlander trifft auf den stärksten der Unsterblichen: den mörderischen Barbaren Kurgan. Denn am Ende kann es nur einen geben...</t>
  </si>
  <si>
    <t>Es kann nur einen geben</t>
  </si>
  <si>
    <t>Gregory Widen; Larry Ferguson; Peter Bellwood</t>
  </si>
  <si>
    <t>G:\media\movies\Highlander (1986) [tt0091203]\Highlander (1986) (Directors Cut Remastered) [Bluray-1080p.8bit.x264.DTS 5.1].[DE+EN]-Mooi1990.mkv</t>
  </si>
  <si>
    <t>G:\media\movies\Highlander (1986) [tt0091203]\Highlander (1986) (Directors Cut Remastered) [Bluray-1080p.8bit.x264.DTS 5.1].[DE+EN]-Mooi1990.nfo</t>
  </si>
  <si>
    <t>G:\media\movies\Highspeed - Leben am Limit (2013) [tt1899142]\Highspeed - Leben am Limit (2013) [Bluray-1080p.8bit.x264.DTS 5.1].[DE]-iFPD.mkv</t>
  </si>
  <si>
    <t>G:\media\movies\Highspeed - Leben am Limit (2013) [tt1899142]\Highspeed - Leben am Limit (2013) [Bluray-1080p.8bit.x264.DTS 5.1].[DE]-iFPD.nfo</t>
  </si>
  <si>
    <t>G:\media\movies\Hijacking (2012) [tt2216240]\Hijacking (2012) [Bluray-1080p.8bit.x264.DTS 5.1].[DE]-LeetHD.mkv</t>
  </si>
  <si>
    <t>G:\media\movies\Hijacking (2012) [tt2216240]\Hijacking (2012) [Bluray-1080p.8bit.x264.DTS 5.1].[DE]-LeetHD.nfo</t>
  </si>
  <si>
    <t>G:\media\movies\Hilfe, die Amis kommen! (1985) [tt0089670]\Hilfe, die Amis kommen! (1985) [Bluray-1080p.8bit.x264.AC3 1.0].[DE+EN]-DETAiLS.mkv</t>
  </si>
  <si>
    <t>G:\media\movies\Hilfe, die Amis kommen! (1985) [tt0089670]\Hilfe, die Amis kommen! (1985) [Bluray-1080p.8bit.x264.AC3 1.0].[DE+EN]-DETAiLS.nfo</t>
  </si>
  <si>
    <t>Steve Bencich; Mark Dindal; Mark Kennedy</t>
  </si>
  <si>
    <t>Animation; Sci-Fi; Adventure; Comedy; Family; Fantasy</t>
  </si>
  <si>
    <t>G:\media\movies\Himmel und Huhn (2006) [tt0371606]\Himmel und Huhn (2005) [WEBDL-1080p.8bit.x264.AC3 5.1].[EN+DE].mkv</t>
  </si>
  <si>
    <t>G:\media\movies\Himmel und Huhn (2006) [tt0371606]\Himmel und Huhn (2005) [WEBDL-1080p.8bit.x264.AC3 5.1].[EN+DE].nfo</t>
  </si>
  <si>
    <t>G:\media\movies\Himmelfahrtskommando (2013) [tt1954510]\Himmelfahrtskommando (2013) [WEBDL-480p.8bit.x264.AC3 5.1].[DE].mkv</t>
  </si>
  <si>
    <t>G:\media\movies\Himmelfahrtskommando (2013) [tt1954510]\Himmelfahrtskommando (2013) [WEBDL-480p.8bit.x264.AC3 5.1].[DE].nfo</t>
  </si>
  <si>
    <t>G:\media\movies\Hinter dem Horizont (1998) [tt0120889]\Hinter dem Horizont (1998) [Bluray-1080p.8bit.x264.DTS 6.0].[DE+EN]-CONTRiBUTiON.mkv</t>
  </si>
  <si>
    <t>G:\media\movies\Hinter dem Horizont (1998) [tt0120889]\Hinter dem Horizont (1998) [Bluray-1080p.8bit.x264.DTS 6.0].[DE+EN]-CONTRiBUTiON.nfo</t>
  </si>
  <si>
    <t>G:\media\movies\Hip Hop Hood - Im Viertel ist die Hölle los (1997) [tt0116126]\Hip Hop Hood - Im Viertel ist die Hölle los (1996) [Bluray-1080p.8bit.x264.AC3 2.0].[DE]-Tec.mkv</t>
  </si>
  <si>
    <t>G:\media\movies\Hip Hop Hood - Im Viertel ist die Hölle los (1997) [tt0116126]\Hip Hop Hood - Im Viertel ist die Hölle los (1996) [Bluray-1080p.8bit.x264.AC3 2.0].[DE]-Tec.nfo</t>
  </si>
  <si>
    <t>G:\media\movies\Hit and Run (2012) [tt2097307]\Hit and Run (2012) [Bluray-1080p.8bit.x264.DTS 5.1].[DE+EN]-ETM.mkv</t>
  </si>
  <si>
    <t>G:\media\movies\Hit and Run (2012) [tt2097307]\Hit and Run (2012) [Bluray-1080p.8bit.x264.DTS 5.1].[DE+EN]-ETM.nfo</t>
  </si>
  <si>
    <t>G:\media\movies\Hitch - Der Date Doktor (2005) [tt0386588]\Hitch - Der Date Doktor (2005) [Bluray-1080p.8bit.x264.AC3 5.1].[DE+EN]-VideoStar.mkv</t>
  </si>
  <si>
    <t>G:\media\movies\Hitch - Der Date Doktor (2005) [tt0386588]\Hitch - Der Date Doktor (2005) [Bluray-1080p.8bit.x264.AC3 5.1].[DE+EN]-VideoStar.nfo</t>
  </si>
  <si>
    <t>Dune Entertainment; Fox Searchlight Pictures; Big Screen Productions; Ingenious Media; The Montecito Picture Company; Cold Spring Pictures; Prana Studios</t>
  </si>
  <si>
    <t>G:\media\movies\Hitchcock (2013) [tt0975645]\Hitchcock (2012) [Bluray-1080p.8bit.x264.DTS 5.1].[DE+EN]-Pate.mkv</t>
  </si>
  <si>
    <t>G:\media\movies\Hitchcock (2013) [tt0975645]\Hitchcock (2012) [Bluray-1080p.8bit.x264.DTS 5.1].[DE+EN]-Pate.nfo</t>
  </si>
  <si>
    <t>G:\media\movies\Hitlerjunge Salomon (1991) [tt0099776]\Hitlerjunge Salomon (1990) [Bluray-1080p.8bit.x264.EAC3 1.0].[DE]-TSCC.mkv</t>
  </si>
  <si>
    <t>G:\media\movies\Hitlerjunge Salomon (1991) [tt0099776]\Hitlerjunge Salomon (1990) [Bluray-1080p.8bit.x264.EAC3 1.0].[DE]-TSCC.nfo</t>
  </si>
  <si>
    <t>G:\media\movies\Hitman - Jeder stirbt alleine (2007) [tt0465494]\Hitman - Jeder stirbt alleine (2007) (Extended) [Bluray-1080p.8bit.x264.DTS 5.1].[DE+EN]-LeetHD.mkv</t>
  </si>
  <si>
    <t>G:\media\movies\Hitman - Jeder stirbt alleine (2007) [tt0465494]\Hitman - Jeder stirbt alleine (2007) (Extended) [Bluray-1080p.8bit.x264.DTS 5.1].[DE+EN]-LeetHD.nfo</t>
  </si>
  <si>
    <t>Mick Garris; David Kirschner</t>
  </si>
  <si>
    <t>G:\media\movies\Hocus Pocus (1994) [tt0107120]\Hocus Pocus (1993) [WEBDL-2160p.HDR.10bit.x265.AC3 5.1].[DE+EN].mkv</t>
  </si>
  <si>
    <t>G:\media\movies\Hocus Pocus (1994) [tt0107120]\Hocus Pocus (1993) [WEBDL-2160p.HDR.10bit.x265.AC3 5.1].[DE+EN].nfo</t>
  </si>
  <si>
    <t>Thriller; Adventure; Fantasy</t>
  </si>
  <si>
    <t>G:\media\movies\Hogfather - Schaurige Weihnachten (2007) [tt0765458]\Hogfather - Schaurige Weihnachten (2007) [Bluray-720p.8bit.x264.DTS 5.1].[DE+EN]-Pate.mkv</t>
  </si>
  <si>
    <t>G:\media\movies\Hogfather - Schaurige Weihnachten (2007) [tt0765458]\Hogfather - Schaurige Weihnachten (2007) [Bluray-720p.8bit.x264.DTS 5.1].[DE+EN]-Pate.nfo</t>
  </si>
  <si>
    <t>G:\media\movies\Hollow Man - Unsichtbare Gefahr (2000) [tt0164052]\Hollow Man - Unsichtbare Gefahr (2000) (Director's Cut) [Bluray-1080p.8bit.x264.AC3 5.1].[DE+EN]-VideoStar.mkv</t>
  </si>
  <si>
    <t>G:\media\movies\Hollow Man - Unsichtbare Gefahr (2000) [tt0164052]\Hollow Man - Unsichtbare Gefahr (2000) (Director's Cut) [Bluray-1080p.8bit.x264.AC3 5.1].[DE+EN]-VideoStar.nfo</t>
  </si>
  <si>
    <t>Columbia Pictures; Gary Sanchez Productions; Province of British Columbia Production Services Tax Credit; Mosaic; Mosaic Media Group; Mimran Schur Pictures</t>
  </si>
  <si>
    <t>G:\media\movies\Holmes &amp; Watson (2019) [tt1255919]\Holmes &amp; Watson (2018) [WEBDL-2160p.HDR.10bit.h265.AC3 5.1].[DE].mkv</t>
  </si>
  <si>
    <t>G:\media\movies\Holmes &amp; Watson (2019) [tt1255919]\Holmes &amp; Watson (2018) [WEBDL-2160p.HDR.10bit.h265.AC3 5.1].[DE].nfo</t>
  </si>
  <si>
    <t>G:\media\movies\Holy Flying Circus (2011) [tt1981637]\Holy Flying Circus (2011) [Bluray-1080p.8bit.x264.DTS-HD HRA 5.1].[DE+EN]-Veritas.mkv</t>
  </si>
  <si>
    <t>G:\media\movies\Holy Flying Circus (2011) [tt1981637]\Holy Flying Circus (2011) [Bluray-1080p.8bit.x264.DTS-HD HRA 5.1].[DE+EN]-Veritas.nfo</t>
  </si>
  <si>
    <t>G:\media\movies\Home Run - Die 2. Chance (2013) [tt2051894]\Home Run - Die 2. Chance (2013) [Bluray-1080p.8bit.x264.AC3 5.1].[DE+EN]-CRGHD.mkv</t>
  </si>
  <si>
    <t>G:\media\movies\Home Run - Die 2. Chance (2013) [tt2051894]\Home Run - Die 2. Chance (2013) [Bluray-1080p.8bit.x264.AC3 5.1].[DE+EN]-CRGHD.nfo</t>
  </si>
  <si>
    <t>G:\media\movies\Home Sweet Home (2013) [tt2348394]\Home Sweet Home (2013) [Bluray-1080p.8bit.x264.DTS 5.1].[DE+EN]-ENCOUNTERS.mkv</t>
  </si>
  <si>
    <t>G:\media\movies\Home Sweet Home (2013) [tt2348394]\Home Sweet Home (2013) [Bluray-1080p.8bit.x264.DTS 5.1].[DE+EN]-ENCOUNTERS.nfo</t>
  </si>
  <si>
    <t>G:\media\movies\Home - Ein smektakulärer Trip (2015) [tt2224026]\Home - Ein smektakulärer Trip (2015) [WEBDL-1080p.8bit.x264.DTS 5.1].[DE+EN].mkv</t>
  </si>
  <si>
    <t>G:\media\movies\Home - Ein smektakulärer Trip (2015) [tt2224026]\Home - Ein smektakulärer Trip (2015) [WEBDL-1080p.8bit.x264.DTS 5.1].[DE+EN].nfo</t>
  </si>
  <si>
    <t>G:\media\movies\Homefront (2014) [tt2312718]\Homefront (2013) [Bluray-1080p.8bit.x264.DTS 5.1].[DE+EN]-LeetHD.mkv</t>
  </si>
  <si>
    <t>G:\media\movies\Homefront (2014) [tt2312718]\Homefront (2013) [Bluray-1080p.8bit.x264.DTS 5.1].[DE+EN]-LeetHD.nfo</t>
  </si>
  <si>
    <t>G:\media\movies\Honey 2 - Lass keinen Move aus (2011) [tt1657283]\Honey 2 - Lass keinen Move aus (2011) [Bluray-576p.8bit.MPEG2.AC3 5.1].[DE].mkv</t>
  </si>
  <si>
    <t>G:\media\movies\Honey 2 - Lass keinen Move aus (2011) [tt1657283]\Honey 2 - Lass keinen Move aus (2011) [Bluray-576p.8bit.MPEG2.AC3 5.1].[DE].nfo</t>
  </si>
  <si>
    <t>G:\media\movies\Hook (1992) [tt0102057]\Hook (1991) [WEBDL-1080p.HDR.10bit.x265.DTS-HD MA 5.1].[DE+EN].mkv</t>
  </si>
  <si>
    <t>G:\media\movies\Hook (1992) [tt0102057]\Hook (1991) [WEBDL-1080p.HDR.10bit.x265.DTS-HD MA 5.1].[DE+EN].nfo</t>
  </si>
  <si>
    <t>G:\media\movies\Hooligans (2005) [tt0385002]\Hooligans (2005) [Bluray-1080p.8bit.x264.DTS 5.1].[DE+EN]-RSG.mkv</t>
  </si>
  <si>
    <t>G:\media\movies\Hooligans (2005) [tt0385002]\Hooligans (2005) [Bluray-1080p.8bit.x264.DTS 5.1].[DE+EN]-RSG.nfo</t>
  </si>
  <si>
    <t>G:\media\movies\Hooligans 2 - Stand Your Ground (2010) [tt1300853]\Hooligans 2 - Stand Your Ground (2009) [Bluray-1080p.8bit.h264.DTS 5.1].[DE+EN]-NGXHD.mkv</t>
  </si>
  <si>
    <t>G:\media\movies\Hooligans 2 - Stand Your Ground (2010) [tt1300853]\Hooligans 2 - Stand Your Ground (2009) [Bluray-1080p.8bit.h264.DTS 5.1].[DE+EN]-NGXHD.nfo</t>
  </si>
  <si>
    <t>G:\media\movies\Hooligans 3 - Never Back Down (2014) [tt2628316]\Hooligans 3 - Never Back Down (2013) (Uncut) [Bluray-1080p.8bit.x264.DTS 5.1].[DE+EN]-EXQUiSiTE.mkv</t>
  </si>
  <si>
    <t>G:\media\movies\Hooligans 3 - Never Back Down (2014) [tt2628316]\Hooligans 3 - Never Back Down (2013) (Uncut) [Bluray-1080p.8bit.x264.DTS 5.1].[DE+EN]-EXQUiSiTE.nfo</t>
  </si>
  <si>
    <t>USA; UK; Canada; India; Taiwan; Malaysia</t>
  </si>
  <si>
    <t>G:\media\movies\Hop - Osterhase oder Superstar (2011) [tt1411704]\Hop - Osterhase oder Superstar (2011) [Bluray-1080p.8bit.x264.DTS 5.1].[DE+EN]-msd.mkv</t>
  </si>
  <si>
    <t>G:\media\movies\Hop - Osterhase oder Superstar (2011) [tt1411704]\Hop - Osterhase oder Superstar (2011) [Bluray-1080p.8bit.x264.DTS 5.1].[DE+EN]-msd.nfo</t>
  </si>
  <si>
    <t>G:\media\movies\Horror Infernal (1980) [tt0080923]\Horror Infernal (1980) (Uncut) [Bluray-1080p.8bit.x264.DTS 2.0].[DE+EN]-GOREHOUNDS.mkv</t>
  </si>
  <si>
    <t>G:\media\movies\Horror Infernal (1980) [tt0080923]\Horror Infernal (1980) (Uncut) [Bluray-1080p.8bit.x264.DTS 2.0].[DE+EN]-GOREHOUNDS.nfo</t>
  </si>
  <si>
    <t>G:\media\movies\Horsemen (2009) [tt0892767]\Horsemen (2009) [Bluray-1080p.8bit.x264.DTS 5.1].[DE+EN]-RHD.mkv</t>
  </si>
  <si>
    <t>G:\media\movies\Horsemen (2009) [tt0892767]\Horsemen (2009) [Bluray-1080p.8bit.x264.DTS 5.1].[DE+EN]-RHD.nfo</t>
  </si>
  <si>
    <t>G:\media\movies\Horst Schlämmer - Isch kandidiere! (2009) [tt1462050]\Horst Schlämmer - Isch kandidiere! (2009) [Bluray-1080p.8bit.x264.DTS 5.1].[DE]-DEFUSED.mkv</t>
  </si>
  <si>
    <t>G:\media\movies\Horst Schlämmer - Isch kandidiere! (2009) [tt1462050]\Horst Schlämmer - Isch kandidiere! (2009) [Bluray-1080p.8bit.x264.DTS 5.1].[DE]-DEFUSED.nfo</t>
  </si>
  <si>
    <t>G:\media\movies\Horton hört ein Hu! (2008) [tt0451079]\Horton hört ein Hu! (2008) [Bluray-1080p.8bit.x264.DTS 5.1].[DE]-MoreHD.mkv</t>
  </si>
  <si>
    <t>G:\media\movies\Horton hört ein Hu! (2008) [tt0451079]\Horton hört ein Hu! (2008) [Bluray-1080p.8bit.x264.DTS 5.1].[DE]-MoreHD.nfo</t>
  </si>
  <si>
    <t>G:\media\movies\Hostage - Entführt (2005) [tt0340163]\Hostage - Entführt (2005) (Remastered) [Bluray-1080p.8bit.x264.DTS 5.1].[DE+EN]-LeetHD.mkv</t>
  </si>
  <si>
    <t>G:\media\movies\Hostage - Entführt (2005) [tt0340163]\Hostage - Entführt (2005) (Remastered) [Bluray-1080p.8bit.x264.DTS 5.1].[DE+EN]-LeetHD.nfo</t>
  </si>
  <si>
    <t>G:\media\movies\Hostel (2006) [tt0450278]\Hostel (2006) [WEBDL-1080p.8bit.x264.DTS 5.1].[DE+EN].mkv</t>
  </si>
  <si>
    <t>G:\media\movies\Hostel (2006) [tt0450278]\Hostel (2006) [WEBDL-1080p.8bit.x264.DTS 5.1].[DE+EN].nfo</t>
  </si>
  <si>
    <t>G:\media\movies\Hostel 2 (2007) [tt0498353]\Hostel 2 (2007) [WEBDL-1080p.8bit.x264.AC3 5.1].[DE+EN].mkv</t>
  </si>
  <si>
    <t>G:\media\movies\Hostel 2 (2007) [tt0498353]\Hostel 2 (2007) [WEBDL-1080p.8bit.x264.AC3 5.1].[DE+EN].nfo</t>
  </si>
  <si>
    <t>G:\media\movies\Hostel 3 (2011) [tt1255916]\Hostel 3 (2011) [WEBDL-1080p.8bit.x264.DTS 5.1].[DE+EN].mkv</t>
  </si>
  <si>
    <t>G:\media\movies\Hostel 3 (2011) [tt1255916]\Hostel 3 (2011) [WEBDL-1080p.8bit.x264.DTS 5.1].[DE+EN].nfo</t>
  </si>
  <si>
    <t>G:\media\movies\Hot Fuzz - Zwei abgewichste Profis (2007) [tt0425112]\Hot Fuzz - Zwei abgewichste Profis (2007) [Bluray-2160p.HDR.10bit.x265.DTS-X 7.1].[DE+EN]-ENDSTATiON.mkv</t>
  </si>
  <si>
    <t>G:\media\movies\Hot Fuzz - Zwei abgewichste Profis (2007) [tt0425112]\Hot Fuzz - Zwei abgewichste Profis (2007) [Bluray-2160p.HDR.10bit.x265.DTS-X 7.1].[DE+EN]-ENDSTATiON.nfo</t>
  </si>
  <si>
    <t>Pat Proft; Jim Abrahams</t>
  </si>
  <si>
    <t>G:\media\movies\Hot Shots! 1 - Die Mutter aller Filme (1991) [tt0102059]\Hot Shots! - Die Mutter aller Filme (1991) [WEBDL-1080p.8bit.x264.DTS 5.1].[DE+EN].mkv</t>
  </si>
  <si>
    <t>G:\media\movies\Hot Shots! 1 - Die Mutter aller Filme (1991) [tt0102059]\Hot Shots! - Die Mutter aller Filme (1991) [WEBDL-1080p.8bit.x264.DTS 5.1].[DE+EN].nfo</t>
  </si>
  <si>
    <t>G:\media\movies\Hot Shots! 2 - Der zweite Versuch (1993) [tt0107144]\Hot Shots! Der zweite Versuch (1993) [WEBDL-1080p.8bit.x264.DTS 4.0].[DE+EN].mkv</t>
  </si>
  <si>
    <t>G:\media\movies\Hot Shots! 2 - Der zweite Versuch (1993) [tt0107144]\Hot Shots! Der zweite Versuch (1993) [WEBDL-1080p.8bit.x264.DTS 4.0].[DE+EN].nfo</t>
  </si>
  <si>
    <t>G:\media\movies\Hot Tub Time Machine 1 - Der Whirlpool... ist 'ne verdammte Zeitmaschine! (2010) [tt1231587]\Hot Tub - Der Whirlpool. ist 'ne verdammte Zeitmaschine! (2010) (Extended Cut) [Bluray-1080p.8bit.x264.DTS 5.1].[DE+EN]-EmpireHD.mkv</t>
  </si>
  <si>
    <t>G:\media\movies\Hot Tub Time Machine 1 - Der Whirlpool... ist 'ne verdammte Zeitmaschine! (2010) [tt1231587]\Hot Tub - Der Whirlpool. ist 'ne verdammte Zeitmaschine! (2010) (Extended Cut) [Bluray-1080p.8bit.x264.DTS 5.1].[DE+EN]-EmpireHD.nfo</t>
  </si>
  <si>
    <t>G:\media\movies\Hot Tub Time Machine 2 (2015) [tt2637294]\Hot Tub Time Machine 2 (2015) (Unrated) [Bluray-1080p.8bit.x264.AC3 2.0].[DE+EN]-PsO.mkv</t>
  </si>
  <si>
    <t>G:\media\movies\Hot Tub Time Machine 2 (2015) [tt2637294]\Hot Tub Time Machine 2 (2015) (Unrated) [Bluray-1080p.8bit.x264.AC3 2.0].[DE+EN]-PsO.nfo</t>
  </si>
  <si>
    <t>G:\media\movies\Hotel Desire (2011) [tt2080323]\Hotel Desire (2011) [Bluray-1080p.8bit.x264.DTS 5.1].[DE]-ENCOUNTERS.mkv</t>
  </si>
  <si>
    <t>G:\media\movies\Hotel Desire (2011) [tt2080323]\Hotel Desire (2011) [Bluray-1080p.8bit.x264.DTS 5.1].[DE]-ENCOUNTERS.nfo</t>
  </si>
  <si>
    <t>G:\media\movies\Hotel Inferno (2013) [tt3398788]\Hotel Inferno (2013) (Uncut) [Bluray-1080p.8bit.x264.DTS 5.1].[DE+EN]-GOREHOUNDS.mkv</t>
  </si>
  <si>
    <t>G:\media\movies\Hotel Inferno (2013) [tt3398788]\Hotel Inferno (2013) (Uncut) [Bluray-1080p.8bit.x264.DTS 5.1].[DE+EN]-GOREHOUNDS.nfo</t>
  </si>
  <si>
    <t>G:\media\movies\Hotel Noir (2012) [tt2403883]\Hotel Noir (2012) [Bluray-1080p.8bit.x264.DTS 5.1].[DE+EN]-CONTRiBUTiON.mkv</t>
  </si>
  <si>
    <t>G:\media\movies\Hotel Noir (2012) [tt2403883]\Hotel Noir (2012) [Bluray-1080p.8bit.x264.DTS 5.1].[DE+EN]-CONTRiBUTiON.nfo</t>
  </si>
  <si>
    <t>G:\media\movies\Hotel Ruanda (2005) [tt0395169]\Hotel Ruanda (2004) [Bluray-1080p.8bit.x264.DTS 5.1].[DE+EN]-DETAiLS.mkv</t>
  </si>
  <si>
    <t>G:\media\movies\Hotel Ruanda (2005) [tt0395169]\Hotel Ruanda (2004) [Bluray-1080p.8bit.x264.DTS 5.1].[DE+EN]-DETAiLS.nfo</t>
  </si>
  <si>
    <t>G:\media\movies\Hotel Transsilvanien (2012) [tt0837562]\Hotel Transsilvanien (2012) [WEBDL-2160p.HDR.10bit.x265.DTS 5.1].[DE+EN].mkv</t>
  </si>
  <si>
    <t>G:\media\movies\Hotel Transsilvanien (2012) [tt0837562]\Hotel Transsilvanien (2012) [WEBDL-2160p.HDR.10bit.x265.DTS 5.1].[DE+EN].nfo</t>
  </si>
  <si>
    <t>Columbia Pictures; Media Rights Capital (MRC); LStar Capital; Happy Madison Productions; Sony Pictures Animation; Sony Pictures Digital; Sony Pictures Imageworks (SPI)</t>
  </si>
  <si>
    <t>G:\media\movies\Hotel Transsilvanien 2 (2015) [tt2510894]\Hotel Transsilvanien 2 (2015) [WEBDL-2160p.HDR.10bit.HEVC.DTS-HD MA 5.1].[DE+EN]-pmHD.mkv</t>
  </si>
  <si>
    <t>G:\media\movies\Hotel Transsilvanien 2 (2015) [tt2510894]\Hotel Transsilvanien 2 (2015) [WEBDL-2160p.HDR.10bit.HEVC.DTS-HD MA 5.1].[DE+EN]-pmHD.nfo</t>
  </si>
  <si>
    <t>Horror; Animation; Adventure; Comedy; Family; Fantasy</t>
  </si>
  <si>
    <t>G:\media\movies\Hotel Transsilvanien 3 (2018) [tt5220122]\Hotel Transsilvanien 3 (2018) [WEBDL-2160p.HDR.10bit.h265.AC3 5.1].[DE].mkv</t>
  </si>
  <si>
    <t>G:\media\movies\Hotel Transsilvanien 3 (2018) [tt5220122]\Hotel Transsilvanien 3 (2018) [WEBDL-2160p.HDR.10bit.h265.AC3 5.1].[DE].nfo</t>
  </si>
  <si>
    <t>G:\media\movies\Hotel zur Hölle (1980) [tt0081184]\Hotel zur Hölle (1980) (Uncut) [Bluray-1080p.8bit.x264.AC3 2.0].[DE+EN]-GOREHOUNDS.mkv</t>
  </si>
  <si>
    <t>G:\media\movies\Hotel zur Hölle (1980) [tt0081184]\Hotel zur Hölle (1980) (Uncut) [Bluray-1080p.8bit.x264.AC3 2.0].[DE+EN]-GOREHOUNDS.nfo</t>
  </si>
  <si>
    <t>G:\media\movies\Hours - Wettlauf gegen die Zeit (2013) [tt2094018]\Hours - Wettlauf gegen die Zeit (2013) [Bluray-1080p.8bit.x264.DTS 5.1].[DE+EN]-ENCOUNTERS.mkv</t>
  </si>
  <si>
    <t>G:\media\movies\Hours - Wettlauf gegen die Zeit (2013) [tt2094018]\Hours - Wettlauf gegen die Zeit (2013) [Bluray-1080p.8bit.x264.DTS 5.1].[DE+EN]-ENCOUNTERS.nfo</t>
  </si>
  <si>
    <t>Edko Films; Beijing New Picture Film Co.; Elite Group Enterprises; China Film Co-Production Corporation; Zhang Yimou Studio</t>
  </si>
  <si>
    <t>G:\media\movies\House of Flying Daggers (2005) [tt0385004]\House of Flying Daggers (2004) [Bluray-1080p.8bit.x264.AC3 5.1].[DE+ZH]-Pate.mkv</t>
  </si>
  <si>
    <t>G:\media\movies\House of Flying Daggers (2005) [tt0385004]\House of Flying Daggers (2004) [Bluray-1080p.8bit.x264.AC3 5.1].[DE+ZH]-Pate.nfo</t>
  </si>
  <si>
    <t>G:\media\movies\House of Good &amp; Evil (2013) [tt1068953]\House of Good &amp; Evil (2013) [Bluray-1080p.8bit.x264.DTS 5.1].[DE+EN]-iFPD.mkv</t>
  </si>
  <si>
    <t>G:\media\movies\House of Good &amp; Evil (2013) [tt1068953]\House of Good &amp; Evil (2013) [Bluray-1080p.8bit.x264.DTS 5.1].[DE+EN]-iFPD.nfo</t>
  </si>
  <si>
    <t>G:\media\movies\House of Wax (2005) [tt0397065]\House of Wax (2005) [Bluray-1080p.8bit.x264.AC3 5.1].[DE+EN]-AVG.mkv</t>
  </si>
  <si>
    <t>G:\media\movies\House of Wax (2005) [tt0397065]\House of Wax (2005) [Bluray-1080p.8bit.x264.AC3 5.1].[DE+EN]-AVG.nfo</t>
  </si>
  <si>
    <t>G:\media\movies\House - Das Horrorhaus (1986) [tt0091223]\House - Das Horrorhaus (1986) [SDTV.8bit.DivX.MP3 2.0].avi</t>
  </si>
  <si>
    <t>G:\media\movies\House - Das Horrorhaus (1986) [tt0091223]\House - Das Horrorhaus (1986) [SDTV.8bit.DivX.MP3 2.0].nfo</t>
  </si>
  <si>
    <t>G:\media\movies\Housebroken - Daddy ist zurück (2011) [tt1054631]\Housebroken - Daddy ist zurück (2009) [Bluray-1080p.8bit.x264.AC3 2.0].[DE+EN]-SoW.mkv</t>
  </si>
  <si>
    <t>G:\media\movies\Housebroken - Daddy ist zurück (2011) [tt1054631]\Housebroken - Daddy ist zurück (2009) [Bluray-1080p.8bit.x264.AC3 2.0].[DE+EN]-SoW.nfo</t>
  </si>
  <si>
    <t>Hessischer Rundfunk (HR); Südwestrundfunk (SWR); Lichtblick Media; Texas Avenue Films</t>
  </si>
  <si>
    <t>G:\media\movies\Houston (2013) [tt2181961]\Houston (2013) [Bluray-1080p.8bit.x264.DTS 5.1].[DE]-LeetHD.mkv</t>
  </si>
  <si>
    <t>G:\media\movies\Houston (2013) [tt2181961]\Houston (2013) [Bluray-1080p.8bit.x264.DTS 5.1].[DE]-LeetHD.nfo</t>
  </si>
  <si>
    <t>Thriller; Sci-Fi; Romance; War</t>
  </si>
  <si>
    <t>G:\media\movies\How I Live Now (2013) [tt1894476]\How I Live Now (2013) [Bluray-1080p.8bit.x264.DTS 5.1].[DE+EN]-ENCOUNTERS.mkv</t>
  </si>
  <si>
    <t>G:\media\movies\How I Live Now (2013) [tt1894476]\How I Live Now (2013) [Bluray-1080p.8bit.x264.DTS 5.1].[DE+EN]-ENCOUNTERS.nfo</t>
  </si>
  <si>
    <t>G:\media\movies\How to Rob a Bank (2007) [tt0762104]\How to Rob a Bank (2007) [SDTV.8bit.XviD.MP3 2.0].avi</t>
  </si>
  <si>
    <t>G:\media\movies\How to Rob a Bank (2007) [tt0762104]\How to Rob a Bank (2007) [SDTV.8bit.XviD.MP3 2.0].nfo</t>
  </si>
  <si>
    <t>Action; Sci-Fi; Adventure; Comedy; Romance</t>
  </si>
  <si>
    <t>G:\media\movies\Howard - Ein tierischer Held (1986) [tt0091225]\Howard - Ein tierischer Held (1986) [Bluray-1080p.8bit.x264.DTS 2.0].[DE+EN]-TVARCHiV.mkv</t>
  </si>
  <si>
    <t>G:\media\movies\Howard - Ein tierischer Held (1986) [tt0091225]\Howard - Ein tierischer Held (1986) [Bluray-1080p.8bit.x264.DTS 2.0].[DE+EN]-TVARCHiV.nfo</t>
  </si>
  <si>
    <t>G:\media\movies\Howl (2011) [tt1049402]\Howl (2010) [SDTV.8bit.XviD.AC3 5.1].avi</t>
  </si>
  <si>
    <t>G:\media\movies\Howl (2011) [tt1049402]\Howl (2010) [SDTV.8bit.XviD.AC3 5.1].nfo</t>
  </si>
  <si>
    <t>G:\media\movies\Hubi, der Pinguin (1995) [tt0114108]\Hubi, der Pinguin (1995) [WEBDL-1080p.8bit.x264.AC3 2.0].[DE].mkv</t>
  </si>
  <si>
    <t>G:\media\movies\Hubi, der Pinguin (1995) [tt0114108]\Hubi, der Pinguin (1995) [WEBDL-1080p.8bit.x264.AC3 2.0].[DE].nfo</t>
  </si>
  <si>
    <t>G:\media\movies\Huckleberry Finn - Abenteuer am Mississippi (1960) [tt0053571]\Huckleberry Finn - Abenteuer am Mississippi (1960) [HDTV-720p.8bit.x264.AC3 5.1].[DE+EN]-NORETAiL.mkv</t>
  </si>
  <si>
    <t>G:\media\movies\Huckleberry Finn - Abenteuer am Mississippi (1960) [tt0053571]\Huckleberry Finn - Abenteuer am Mississippi (1960) [HDTV-720p.8bit.x264.AC3 5.1].[DE+EN]-NORETAiL.nfo</t>
  </si>
  <si>
    <t>G:\media\movies\Hudsucker - Der große Sprung (1994) [tt0110074]\Hudsucker - Der große Sprung (1994) [Bluray-1080p.8bit.x264.DTS 5.1].[DE+EN]-RedHands.mkv</t>
  </si>
  <si>
    <t>G:\media\movies\Hudsucker - Der große Sprung (1994) [tt0110074]\Hudsucker - Der große Sprung (1994) [Bluray-1080p.8bit.x264.DTS 5.1].[DE+EN]-RedHands.nfo</t>
  </si>
  <si>
    <t>G:\media\movies\Hugo Cabret (2012) [tt0970179]\Hugo Cabret (2011) [WEBDL-1080p.8bit.x264.AC3 5.1].[DE+EN].mkv</t>
  </si>
  <si>
    <t>G:\media\movies\Hugo Cabret (2012) [tt0970179]\Hugo Cabret (2011) [WEBDL-1080p.8bit.x264.AC3 5.1].[DE+EN].nfo</t>
  </si>
  <si>
    <t>G:\media\movies\Hui Buh - Das Schlossgespenst (2006) [tt0428646]\Hui Buh, das Schlossgespenst (2006) [Bluray-1080p.8bit.x264.DTS 5.1].[DE]-Pate.mkv</t>
  </si>
  <si>
    <t>G:\media\movies\Hui Buh - Das Schlossgespenst (2006) [tt0428646]\Hui Buh, das Schlossgespenst (2006) [Bluray-1080p.8bit.x264.DTS 5.1].[DE]-Pate.nfo</t>
  </si>
  <si>
    <t>G:\media\movies\Hulk (2003) [tt0286716]\Hulk (2003) [Bluray-2160p.HDR.10bit.x265.DTS-X 7.1].[DE+EN]-ENDSTATiON.mkv</t>
  </si>
  <si>
    <t>G:\media\movies\Hulk (2003) [tt0286716]\Hulk (2003) [Bluray-2160p.HDR.10bit.x265.DTS-X 7.1].[DE+EN]-ENDSTATiON.nfo</t>
  </si>
  <si>
    <t>G:\media\movies\Human Traffic (1999) [tt0188674]\Human Traffic (1999) [Bluray-1080p.8bit.x264.DTS 5.1].[DE+EN]-DETAiLS.mkv</t>
  </si>
  <si>
    <t>G:\media\movies\Human Traffic (1999) [tt0188674]\Human Traffic (1999) [Bluray-1080p.8bit.x264.DTS 5.1].[DE+EN]-DETAiLS.nfo</t>
  </si>
  <si>
    <t>G:\media\movies\Hundstage (2002) [tt0290661]\Hundstage (2001) [DVD.8bit.x264.AC3 2.0].[DE]-AMBASSADOR.mkv</t>
  </si>
  <si>
    <t>G:\media\movies\Hundstage (2002) [tt0290661]\Hundstage (2001) [DVD.8bit.x264.AC3 2.0].[DE]-AMBASSADOR.nfo</t>
  </si>
  <si>
    <t>G:\media\movies\Hundstage (1975) [tt0072890]\Hundstage (1975) [Bluray-1080p.8bit.x264.AC3 1.0].[DE+EN]-ETM.mkv</t>
  </si>
  <si>
    <t>G:\media\movies\Hundstage (1975) [tt0072890]\Hundstage (1975) [Bluray-1080p.8bit.x264.AC3 1.0].[DE+EN]-ETM.nfo</t>
  </si>
  <si>
    <t>G:\media\movies\Hunger (2009) [tt0986233]\Hunger (2008) [Bluray-1080p.8bit.x264.DTS 5.1].[DE+EN]-ETM.mkv</t>
  </si>
  <si>
    <t>G:\media\movies\Hunger (2009) [tt0986233]\Hunger (2008) [Bluray-1080p.8bit.x264.DTS 5.1].[DE+EN]-ETM.nfo</t>
  </si>
  <si>
    <t>G:\media\movies\Hurlyburly (1998) [tt0119336]\Hurlyburly (1998) [WEBDL-480p.8bit.x264.AC3 2.0].[DE].mkv</t>
  </si>
  <si>
    <t>G:\media\movies\Hurlyburly (1998) [tt0119336]\Hurlyburly (1998) [WEBDL-480p.8bit.x264.AC3 2.0].[DE].nfo</t>
  </si>
  <si>
    <t>G:\media\movies\Hush (2009) [tt1093369]\Hush (2008) [Bluray-576p.8bit.MPEG2.AC3 2.0].[DE].mkv</t>
  </si>
  <si>
    <t>G:\media\movies\Hush (2009) [tt1093369]\Hush (2008) [Bluray-576p.8bit.MPEG2.AC3 2.0].[DE].nfo</t>
  </si>
  <si>
    <t>G:\media\movies\Hustle &amp; Flow (2005) [tt0410097]\Hustle &amp; Flow (2005) [Bluray-1080p.8bit.x264.AC3 5.1].[DE+EN]-GSG9.mkv</t>
  </si>
  <si>
    <t>G:\media\movies\Hustle &amp; Flow (2005) [tt0410097]\Hustle &amp; Flow (2005) [Bluray-1080p.8bit.x264.AC3 5.1].[DE+EN]-GSG9.nfo</t>
  </si>
  <si>
    <t>G:\media\movies\Hänsel und Gretel (1954) [tt0047103]\Hänsel und Gretel (1954) [HDTV-1080p.8bit.x264.AC3 2.0].[DE]-TSCC.mkv</t>
  </si>
  <si>
    <t>G:\media\movies\Hänsel und Gretel (1954) [tt0047103]\Hänsel und Gretel (1954) [HDTV-1080p.8bit.x264.AC3 2.0].[DE]-TSCC.nfo</t>
  </si>
  <si>
    <t>G:\media\movies\Hänsel und Gretel - Hexenjäger (2013) [tt1428538]\Hänsel und Gretel - Hexenjäger (2013) [Bluray-2160p.HDR.10bit.x265.AC3 5.1].[DE+EN]-ENDSTATiON.mkv</t>
  </si>
  <si>
    <t>G:\media\movies\Hänsel und Gretel - Hexenjäger (2013) [tt1428538]\Hänsel und Gretel - Hexenjäger (2013) [Bluray-2160p.HDR.10bit.x265.AC3 5.1].[DE+EN]-ENDSTATiON.nfo</t>
  </si>
  <si>
    <t>G:\media\movies\Hügel der blutigen Augen (1977) [tt0077681]\Hügel der blutigen Augen (1977) [Bluray-1080p.8bit.x264.AC3 2.0].[DE+EN]-DETAiLS.mkv</t>
  </si>
  <si>
    <t>G:\media\movies\Hügel der blutigen Augen (1977) [tt0077681]\Hügel der blutigen Augen (1977) [Bluray-1080p.8bit.x264.AC3 2.0].[DE+EN]-DETAiLS.nfo</t>
  </si>
  <si>
    <t>G:\media\movies\Hügel der blutigen Augen 2 - Im Todestal der Wölfe (1985) [tt0089274]\Im Todestal der Wölfe (1985) [SDTV.8bit.XviD.AC3 2.0].avi</t>
  </si>
  <si>
    <t>G:\media\movies\Hügel der blutigen Augen 2 - Im Todestal der Wölfe (1985) [tt0089274]\Im Todestal der Wölfe (1985) [SDTV.8bit.XviD.AC3 2.0].nfo</t>
  </si>
  <si>
    <t>G:\media\movies\Hügel der blutigen Augen 3 - Mindripper (1995) [tt0114070]\The Hills Have Eyes 3 (1995) [SDTV.8bit.XviD.AC3 2.0].avi</t>
  </si>
  <si>
    <t>G:\media\movies\Hügel der blutigen Augen 3 - Mindripper (1995) [tt0114070]\The Hills Have Eyes 3 (1995) [SDTV.8bit.XviD.AC3 2.0].nfo</t>
  </si>
  <si>
    <t>G:\media\movies\I Am Legend (2008) [tt0480249]\I Am Legend (2007) [WEBDL-2160p.HDR.10bit.x265.AC3 5.1].[DE+EN].mkv</t>
  </si>
  <si>
    <t>G:\media\movies\I Am Legend (2008) [tt0480249]\I Am Legend (2007) [WEBDL-2160p.HDR.10bit.x265.AC3 5.1].[DE+EN].nfo</t>
  </si>
  <si>
    <t>G:\media\movies\I Am Mother (2019) [tt6292852]\I Am Mother (2019) [Bluray-1080p.8bit.x264.DTS 6.0].[DE+EN]-UNiVERSUM.mkv</t>
  </si>
  <si>
    <t>G:\media\movies\I Am Mother (2019) [tt6292852]\I Am Mother (2019) [Bluray-1080p.8bit.x264.DTS 6.0].[DE+EN]-UNiVERSUM.nfo</t>
  </si>
  <si>
    <t>G:\media\movies\I Am Not A Serial Killer (2016) [tt4303340]\I Am Not A Serial Killer (2016) [Bluray-1080p.8bit.x264.DTS 5.1].[DE+EN]-SPiCY.mkv</t>
  </si>
  <si>
    <t>G:\media\movies\I Am Not A Serial Killer (2016) [tt4303340]\I Am Not A Serial Killer (2016) [Bluray-1080p.8bit.x264.DTS 5.1].[DE+EN]-SPiCY.nfo</t>
  </si>
  <si>
    <t>G:\media\movies\I Declare War (2014) [tt2133239]\I Declare War (2013) [Bluray-1080p.8bit.x264.DTS 5.1].[DE+EN]-ENCOUNTERS.mkv</t>
  </si>
  <si>
    <t>G:\media\movies\I Declare War (2014) [tt2133239]\I Declare War (2013) [Bluray-1080p.8bit.x264.DTS 5.1].[DE+EN]-ENCOUNTERS.nfo</t>
  </si>
  <si>
    <t>G:\media\movies\I Love You Phillip Morris (2010) [tt1045772]\I Love You Phillip Morris (2009) [Bluray-1080p.8bit.x264.DTS 5.1].[DE+EN]-EmpireHD.mkv</t>
  </si>
  <si>
    <t>G:\media\movies\I Love You Phillip Morris (2010) [tt1045772]\I Love You Phillip Morris (2009) [Bluray-1080p.8bit.x264.DTS 5.1].[DE+EN]-EmpireHD.nfo</t>
  </si>
  <si>
    <t>G:\media\movies\I Love You, Beth Cooper (2009) [tt1032815]\I Love You, Beth Cooper (2009) [WEBDL-1080p.8bit.x264.AC3 5.1].[DE+EN].mkv</t>
  </si>
  <si>
    <t>G:\media\movies\I Love You, Beth Cooper (2009) [tt1032815]\I Love You, Beth Cooper (2009) [WEBDL-1080p.8bit.x264.AC3 5.1].[DE+EN].nfo</t>
  </si>
  <si>
    <t>G:\media\movies\I Love Your Moves (2014) [tt2077766]\I Love Your Moves (2012) [Bluray-1080p.8bit.x264.DTS 5.1].[DE+EN]-FRACTAL.mkv</t>
  </si>
  <si>
    <t>G:\media\movies\I Love Your Moves (2014) [tt2077766]\I Love Your Moves (2012) [Bluray-1080p.8bit.x264.DTS 5.1].[DE+EN]-FRACTAL.nfo</t>
  </si>
  <si>
    <t>G:\media\movies\I Spit on Your Grave (2011) [tt1242432]\I Spit on Your Grave (2010) (Uncut) [Bluray-1080p.8bit.x264.DTS 5.1].[DE+EN]-GOREHOUNDS.mkv</t>
  </si>
  <si>
    <t>G:\media\movies\I Spit on Your Grave (2011) [tt1242432]\I Spit on Your Grave (2010) (Uncut) [Bluray-1080p.8bit.x264.DTS 5.1].[DE+EN]-GOREHOUNDS.nfo</t>
  </si>
  <si>
    <t>G:\media\movies\I Spit on Your Grave 2 (2014) [tt2537176]\I Spit on Your Grave 2 (2013) (Unrated) [Bluray-1080p.8bit.x264.DTS 5.1].[DE+EN]-LeetHD.mkv</t>
  </si>
  <si>
    <t>G:\media\movies\I Spit on Your Grave 2 (2014) [tt2537176]\I Spit on Your Grave 2 (2013) (Unrated) [Bluray-1080p.8bit.x264.DTS 5.1].[DE+EN]-LeetHD.nfo</t>
  </si>
  <si>
    <t>tt0356721</t>
  </si>
  <si>
    <t>1599</t>
  </si>
  <si>
    <t>I ♥ Huckabees</t>
  </si>
  <si>
    <t>Der Umweltaktivist Albert Markovski ist mit seinem Leben unzufrieden, und das nicht erst, seit ein schleimiger Yuppie die Herzen von Alberts Müslikumpels im Sturm erobert, obwohl er der Manager der Kaufhauskette Huckabees ist. Das existenzialistische Detektivpärchen von dem sich Albert von nun an beraten lässt, empfiehlt ihm den Umgang mit dem neurotischen Feuerwehrmann Tommy</t>
  </si>
  <si>
    <t>Der Umweltaktivist Albert Markovski ist mit seinem Leben unzufrieden, und das nicht erst, seit ein schleimiger Yuppie die Herzen von Alberts Müslikumpels im Sturm erobert, obwohl er der Manager der Kaufhauskette Huckabees ist...</t>
  </si>
  <si>
    <t>David O. Russell; Jeff Baena</t>
  </si>
  <si>
    <t>Komödie; Liebesfilm</t>
  </si>
  <si>
    <t>Fox Searchlight Pictures; Scott Rudin Productions; Qwerty Films</t>
  </si>
  <si>
    <t>G:\media\movies\I ♥ Huckabees (2004) [tt0356721]\I ♥ Huckabees (2004) [WEBDL-1080p.8bit.h264.AC3 5.1].[DE+EN]-TSCC.mkv</t>
  </si>
  <si>
    <t>G:\media\movies\I ♥ Huckabees (2004) [tt0356721]\I ♥ Huckabees (2004) [WEBDL-1080p.8bit.h264.AC3 5.1].[DE+EN]-TSCC.nfo</t>
  </si>
  <si>
    <t>G:\media\movies\I'm Not There (2008) [tt0368794]\I'm Not There (2007) [Bluray-1080p.8bit.x264.DTS 5.1].[DE+EN]-DETAiLS.mkv</t>
  </si>
  <si>
    <t>G:\media\movies\I'm Not There (2008) [tt0368794]\I'm Not There (2007) [Bluray-1080p.8bit.x264.DTS 5.1].[DE+EN]-DETAiLS.nfo</t>
  </si>
  <si>
    <t>G:\media\movies\I, Anna (2013) [tt1587411]\I, Anna (2012) [WEBDL-1080p.8bit.h264.EAC3 5.1].[DE]-TSCC.mkv</t>
  </si>
  <si>
    <t>G:\media\movies\I, Anna (2013) [tt1587411]\I, Anna (2012) [WEBDL-1080p.8bit.h264.EAC3 5.1].[DE]-TSCC.nfo</t>
  </si>
  <si>
    <t>G:\media\movies\I, Frankenstein (2014) [tt1418377]\I, Frankenstein (2014) [Bluray-1080p.8bit.h264.DTS 5.1].[DE+EN]-Pate.mkv</t>
  </si>
  <si>
    <t>G:\media\movies\I, Frankenstein (2014) [tt1418377]\I, Frankenstein (2014) [Bluray-1080p.8bit.h264.DTS 5.1].[DE+EN]-Pate.nfo</t>
  </si>
  <si>
    <t>G:\media\movies\I, Robot (2004) [tt0343818]\I, Robot (2004) [Bluray-1080p.8bit.x264.DTS 5.1].[DE+EN]-SightHD.mkv</t>
  </si>
  <si>
    <t>G:\media\movies\I, Robot (2004) [tt0343818]\I, Robot (2004) [Bluray-1080p.8bit.x264.DTS 5.1].[DE+EN]-SightHD.nfo</t>
  </si>
  <si>
    <t>G:\media\movies\Ice Age (2002) [tt0268380]\Ice Age (2002) [Bluray-1080p.8bit.x264.DTS 5.1].[EN+DE]-c0nFuSed.mkv</t>
  </si>
  <si>
    <t>G:\media\movies\Ice Age (2002) [tt0268380]\Ice Age (2002) [Bluray-1080p.8bit.x264.DTS 5.1].[EN+DE]-c0nFuSed.nfo</t>
  </si>
  <si>
    <t>G:\media\movies\Ice Age 2 - Jetzt taut's (2006) [tt0438097]\Ice Age 2 - Jetzt taut's (2006) [Bluray-1080p.8bit.x264.AC3 5.1].[DE+EN]-DETAiLS.mkv</t>
  </si>
  <si>
    <t>G:\media\movies\Ice Age 2 - Jetzt taut's (2006) [tt0438097]\Ice Age 2 - Jetzt taut's (2006) [Bluray-1080p.8bit.x264.AC3 5.1].[DE+EN]-DETAiLS.nfo</t>
  </si>
  <si>
    <t>G:\media\movies\Ice Age 3 - Die Dinosaurier sind los (2009) [tt1080016]\Ice Age 3 - Die Dinosaurier sind los (2009) [Bluray-1080p.8bit.x264.DTS 5.1].[DE+EN]-HQX.mkv</t>
  </si>
  <si>
    <t>G:\media\movies\Ice Age 3 - Die Dinosaurier sind los (2009) [tt1080016]\Ice Age 3 - Die Dinosaurier sind los (2009) [Bluray-1080p.8bit.x264.DTS 5.1].[DE+EN]-HQX.nfo</t>
  </si>
  <si>
    <t>G:\media\movies\Ice Age 4 - Voll verschoben (2012) [tt1667889]\Ice Age 4 - Voll verschoben (2012) [Bluray-1080p.8bit.x264.DTS 5.1].[DE+EN]-HQX.mkv</t>
  </si>
  <si>
    <t>G:\media\movies\Ice Age 4 - Voll verschoben (2012) [tt1667889]\Ice Age 4 - Voll verschoben (2012) [Bluray-1080p.8bit.x264.DTS 5.1].[DE+EN]-HQX.nfo</t>
  </si>
  <si>
    <t>Animation; Sci-Fi; Adventure; Comedy; Romance; Family; Fantasy</t>
  </si>
  <si>
    <t>G:\media\movies\Ice Age 5 - Kollision voraus! (2016) [tt3416828]\Ice Age - Kollision voraus! (2016) [Bluray-2160p.HDR.10bit.x265.DTS 5.1].[DE+EN]-ENDSTATiON.mkv</t>
  </si>
  <si>
    <t>G:\media\movies\Ice Age 5 - Kollision voraus! (2016) [tt3416828]\Ice Age - Kollision voraus! (2016) [Bluray-2160p.HDR.10bit.x265.DTS 5.1].[DE+EN]-ENDSTATiON.nfo</t>
  </si>
  <si>
    <t>G:\media\movies\Ich beichte (1953) [tt0045897]\Ich beichte (1953) [SDTV.8bit.XviD.MP3 2.0].avi</t>
  </si>
  <si>
    <t>G:\media\movies\Ich beichte (1953) [tt0045897]\Ich beichte (1953) [SDTV.8bit.XviD.MP3 2.0].nfo</t>
  </si>
  <si>
    <t>G:\media\movies\Ich bin Nummer Vier (2011) [tt1464540]\Ich bin Nummer Vier (2011) [Bluray-1080p.8bit.x264.DTS 5.1].[DE+EN]-LeetHD.mkv</t>
  </si>
  <si>
    <t>G:\media\movies\Ich bin Nummer Vier (2011) [tt1464540]\Ich bin Nummer Vier (2011) [Bluray-1080p.8bit.x264.DTS 5.1].[DE+EN]-LeetHD.nfo</t>
  </si>
  <si>
    <t>G:\media\movies\Ich bin Sam (2002) [tt0277027]\Ich bin Sam (2001) [Bluray-1080p.8bit.x264.AC3 5.1].[DE+EN]-KLASSiGERHD.mkv</t>
  </si>
  <si>
    <t>G:\media\movies\Ich bin Sam (2002) [tt0277027]\Ich bin Sam (2001) [Bluray-1080p.8bit.x264.AC3 5.1].[DE+EN]-KLASSiGERHD.nfo</t>
  </si>
  <si>
    <t>G:\media\movies\Ich fühl mich Disco (2013) [tt3131210]\Ich fühl mich Disco (2013) [WEBDL-480p.8bit.x264.AC3 5.1].[DE].mkv</t>
  </si>
  <si>
    <t>G:\media\movies\Ich fühl mich Disco (2013) [tt3131210]\Ich fühl mich Disco (2013) [WEBDL-480p.8bit.x264.AC3 5.1].[DE].nfo</t>
  </si>
  <si>
    <t>Len Blum; Daniel Goldberg; Harold Ramis</t>
  </si>
  <si>
    <t>G:\media\movies\Ich glaub' mich knutscht ein Elch! (1981) [tt0083131]\Ich glaub' mich knutscht ein Elch! (1981) [Bluray-1080p.8bit.x264.DTS 5.1].[DE+EN]-HDViSiON.mkv</t>
  </si>
  <si>
    <t>G:\media\movies\Ich glaub' mich knutscht ein Elch! (1981) [tt0083131]\Ich glaub' mich knutscht ein Elch! (1981) [Bluray-1080p.8bit.x264.DTS 5.1].[DE+EN]-HDViSiON.nfo</t>
  </si>
  <si>
    <t>G:\media\movies\Ich kämpfe um Dich (1945) [tt0038109]\Ich kämpfe um Dich (1945) [Bluray-1080p.8bit.x264.DTS 2.0].[DE+EN]-CONTRiBUTiON.mkv</t>
  </si>
  <si>
    <t>G:\media\movies\Ich kämpfe um Dich (1945) [tt0038109]\Ich kämpfe um Dich (1945) [Bluray-1080p.8bit.x264.DTS 2.0].[DE+EN]-CONTRiBUTiON.nfo</t>
  </si>
  <si>
    <t>G:\media\movies\Ich spuck auf dein Grab (1978) [tt0077713]\Ich spuck auf dein Grab (1978) (Directors Cut) [Bluray-1080p.8bit.x264.DTS 2.0].[DE+EN]-GOREHOUNDS.mkv</t>
  </si>
  <si>
    <t>G:\media\movies\Ich spuck auf dein Grab (1978) [tt0077713]\Ich spuck auf dein Grab (1978) (Directors Cut) [Bluray-1080p.8bit.x264.DTS 2.0].[DE+EN]-GOREHOUNDS.nfo</t>
  </si>
  <si>
    <t>G:\media\movies\Ich steh auf dich (2012) [tt1797504]\Ich steh auf dich (2012) [Bluray-1080p.8bit.x264.DTS 5.1].[DE]-ENCOUNTERS.mkv</t>
  </si>
  <si>
    <t>G:\media\movies\Ich steh auf dich (2012) [tt1797504]\Ich steh auf dich (2012) [Bluray-1080p.8bit.x264.DTS 5.1].[DE]-ENCOUNTERS.nfo</t>
  </si>
  <si>
    <t>G:\media\movies\Ich und Du (2013) [tt1801061]\Ich und Du (2012) [WEBDL-480p.8bit.x264.AC3 5.1].[DE].mkv</t>
  </si>
  <si>
    <t>G:\media\movies\Ich und Du (2013) [tt1801061]\Ich und Du (2012) [WEBDL-480p.8bit.x264.AC3 5.1].[DE].nfo</t>
  </si>
  <si>
    <t>G:\media\movies\Ich war noch niemals in New York (2019) [tt8437226]\Ich war noch niemals in New York (2019) [Bluray-1080p.8bit.x264.DTS 5.1].[DE]-LeetHD.mkv</t>
  </si>
  <si>
    <t>G:\media\movies\Ich war noch niemals in New York (2019) [tt8437226]\Ich war noch niemals in New York (2019) [Bluray-1080p.8bit.x264.DTS 5.1].[DE]-LeetHD.nfo</t>
  </si>
  <si>
    <t>G:\media\movies\Ich weiß 1 - Ich weiß, was Du letzten Sommer getan hast (1998) [tt0119345]\Ich weiß, was Du letzten Sommer getan hast (1997) [Bluray-1080p.8bit.x264.AC3 5.1].[DE]-MoreHD.mkv</t>
  </si>
  <si>
    <t>G:\media\movies\Ich weiß 1 - Ich weiß, was Du letzten Sommer getan hast (1998) [tt0119345]\Ich weiß, was Du letzten Sommer getan hast (1997) [Bluray-1080p.8bit.x264.AC3 5.1].[DE]-MoreHD.nfo</t>
  </si>
  <si>
    <t>G:\media\movies\Ich weiß 2 - Ich weiß noch immer, was du letzten Sommer getan hast (1999) [tt0130018]\Ich weiß noch immer, was du letzten Sommer getan hast (1998) [Bluray-1080p.8bit.x264.AC3 5.1].[DE+EN]-LeetHD.mkv</t>
  </si>
  <si>
    <t>G:\media\movies\Ich weiß 2 - Ich weiß noch immer, was du letzten Sommer getan hast (1999) [tt0130018]\Ich weiß noch immer, was du letzten Sommer getan hast (1998) [Bluray-1080p.8bit.x264.AC3 5.1].[DE+EN]-LeetHD.nfo</t>
  </si>
  <si>
    <t>G:\media\movies\Ich weiß 3 - Ich werde immer wissen, was du letzten Sommer getan hast (2006) [tt0469111]\Ich werde immer wissen, was du letzten Sommer getan hast (2006) [WEBDL-1080p.8bit.x264.AC3 5.1].[DE+EN].mkv</t>
  </si>
  <si>
    <t>G:\media\movies\Ich weiß 3 - Ich werde immer wissen, was du letzten Sommer getan hast (2006) [tt0469111]\Ich werde immer wissen, was du letzten Sommer getan hast (2006) [WEBDL-1080p.8bit.x264.AC3 5.1].[DE+EN].nfo</t>
  </si>
  <si>
    <t>France; Belgium; United Kingdom</t>
  </si>
  <si>
    <t>Ken Loach</t>
  </si>
  <si>
    <t>Wild Bunch; BBC Films; British Film Institute; Les Films du Fleuve; Sixteen Films; Why Not Productions</t>
  </si>
  <si>
    <t>G:\media\movies\Ich, Daniel Blake (2016) [tt5168192]\Ich, Daniel Blake (2016) [Bluray-1080p.8bit.x265.AC3 5.1].[DE+EN]-FuN.mkv</t>
  </si>
  <si>
    <t>G:\media\movies\Ich, Daniel Blake (2016) [tt5168192]\Ich, Daniel Blake (2016) [Bluray-1080p.8bit.x265.AC3 5.1].[DE+EN]-FuN.nfo</t>
  </si>
  <si>
    <t>G:\media\movies\Ich, beide &amp; sie (2000) [tt0183505]\Ich, beide &amp; sie (2000) [Bluray-1080p.8bit.x264.DTS 5.1].[DE]-MoreHD.mkv</t>
  </si>
  <si>
    <t>G:\media\movies\Ich, beide &amp; sie (2000) [tt0183505]\Ich, beide &amp; sie (2000) [Bluray-1080p.8bit.x264.DTS 5.1].[DE]-MoreHD.nfo</t>
  </si>
  <si>
    <t>G:\media\movies\Ich, die Sklavin (2010) [tt1596352]\Ich, die Sklavin - Gefangen - Geflohen - Verfolgt (2010) [Bluray-1080p.8bit.x264.DTS 5.1].[DE+EN]-RSG.mkv</t>
  </si>
  <si>
    <t>G:\media\movies\Ich, die Sklavin (2010) [tt1596352]\Ich, die Sklavin - Gefangen - Geflohen - Verfolgt (2010) [Bluray-1080p.8bit.x264.DTS 5.1].[DE+EN]-RSG.nfo</t>
  </si>
  <si>
    <t>G:\media\movies\Ich, du und der andere (2006) [tt0463034]\Ich, Du und der Andere (2006) [Bluray-1080p.8bit.x264.DTS 5.1].[DE+EN]-FiSSiON.mkv</t>
  </si>
  <si>
    <t>G:\media\movies\Ich, du und der andere (2006) [tt0463034]\Ich, Du und der Andere (2006) [Bluray-1080p.8bit.x264.DTS 5.1].[DE+EN]-FiSSiON.nfo</t>
  </si>
  <si>
    <t>G:\media\movies\Ich - Einfach unverbesserlich (2010) [tt1323594]\Ich - Einfach unverbesserlich (2010) [WEBDL-2160p.HDR.10bit.x265.DTS-X 7.1].[DE+EN].mkv</t>
  </si>
  <si>
    <t>G:\media\movies\Ich - Einfach unverbesserlich (2010) [tt1323594]\Ich - Einfach unverbesserlich (2010) [WEBDL-2160p.HDR.10bit.x265.DTS-X 7.1].[DE+EN].nfo</t>
  </si>
  <si>
    <t>G:\media\movies\Ich - Einfach unverbesserlich 2 (2013) [tt1690953]\Ich - Einfach unverbesserlich 2 (2013) [WEBDL-2160p.HDR.10bit.x265.DTS-X 7.1].[DE+EN].mkv</t>
  </si>
  <si>
    <t>G:\media\movies\Ich - Einfach unverbesserlich 2 (2013) [tt1690953]\Ich - Einfach unverbesserlich 2 (2013) [WEBDL-2160p.HDR.10bit.x265.DTS-X 7.1].[DE+EN].nfo</t>
  </si>
  <si>
    <t>G:\media\movies\Ich - Einfach unverbesserlich 3 (2017) [tt3469046]\Ich - Einfach unverbesserlich 3 (2017) [Bluray-2160p.HDR.10bit.x265.DTS-X 7.1].[DE+EN]-DECiDE.mkv</t>
  </si>
  <si>
    <t>G:\media\movies\Ich - Einfach unverbesserlich 3 (2017) [tt3469046]\Ich - Einfach unverbesserlich 3 (2017) [Bluray-2160p.HDR.10bit.x265.DTS-X 7.1].[DE+EN]-DECiDE.nfo</t>
  </si>
  <si>
    <t>Drama; Action; Thriller; Horror; Comedy; Crime</t>
  </si>
  <si>
    <t>G:\media\movies\Ichi the Killer (2002) [tt0296042]\Ichi the Killer (2001) (Uncut) [Bluray-1080p.8bit.x264.DTS 5.1].[DE+JA]-GOREHOUNDS.mkv</t>
  </si>
  <si>
    <t>G:\media\movies\Ichi the Killer (2002) [tt0296042]\Ichi the Killer (2001) (Uncut) [Bluray-1080p.8bit.x264.DTS 5.1].[DE+JA]-GOREHOUNDS.nfo</t>
  </si>
  <si>
    <t>G:\media\movies\Identity Report - Der Feind in meinem Kopf (2015) [tt1262414]\Identity Report - Der Feind in meinem Kopf (2011) [Bluray-1080p.8bit.x264.DTS 5.1].[DE+EN]-ENCOUNTERS.mkv</t>
  </si>
  <si>
    <t>G:\media\movies\Identity Report - Der Feind in meinem Kopf (2015) [tt1262414]\Identity Report - Der Feind in meinem Kopf (2011) [Bluray-1080p.8bit.x264.DTS 5.1].[DE+EN]-ENCOUNTERS.nfo</t>
  </si>
  <si>
    <t>Thriller; Sci-Fi; Adventure; Comedy</t>
  </si>
  <si>
    <t>G:\media\movies\Idiocracy (2007) [tt0387808]\Idiocracy (2006) [WEBDL-1080p.8bit.x264.EAC3 5.1].[DE+EN]-TSCC.mkv</t>
  </si>
  <si>
    <t>G:\media\movies\Idiocracy (2007) [tt0387808]\Idiocracy (2006) [WEBDL-1080p.8bit.x264.EAC3 5.1].[DE+EN]-TSCC.nfo</t>
  </si>
  <si>
    <t>G:\media\movies\If Only (2004) [tt0332136]\If Only (2004) [Bluray-576p.8bit.MPEG2.AC3 5.1].[DE+EN].mkv</t>
  </si>
  <si>
    <t>G:\media\movies\If Only (2004) [tt0332136]\If Only (2004) [Bluray-576p.8bit.MPEG2.AC3 5.1].[DE+EN].nfo</t>
  </si>
  <si>
    <t>G:\media\movies\Igor (2008) [tt0465502]\Igor (2008) [WEBDL-1080p.8bit.x264.DTS-HD HRA 5.1].[DE+EN].mkv</t>
  </si>
  <si>
    <t>G:\media\movies\Igor (2008) [tt0465502]\Igor (2008) [WEBDL-1080p.8bit.x264.DTS-HD HRA 5.1].[DE+EN].nfo</t>
  </si>
  <si>
    <t>Canal+; Centre National du Cinéma et de l'Image Animée; Ciné+; France Télévisions; StudioCanal; France 2 Cinéma; La Région Île-de-France; Filmförderungsanstalt (FFA); Ministère de la Culture et de la Communication; Soficinéma 8; Cinémage 5; F Comme Film; Alamode Film; Christmas In July</t>
  </si>
  <si>
    <t>G:\media\movies\Ihr werdet euch noch wundern (2013) [tt1690389]\Ihr werdet euch noch wundern (2012) [WEBDL-480p.8bit.x264.AC3 5.1].[DE].mkv</t>
  </si>
  <si>
    <t>G:\media\movies\Ihr werdet euch noch wundern (2013) [tt1690389]\Ihr werdet euch noch wundern (2012) [WEBDL-480p.8bit.x264.AC3 5.1].[DE].nfo</t>
  </si>
  <si>
    <t>G:\media\movies\Ikiru - Einmal wirklich leben (1952) [tt0044741]\Ikiru - Einmal wirklich leben (1952) [WEBDL-720p.8bit.x264.FLAC 2.0].[JA+DE].mkv</t>
  </si>
  <si>
    <t>G:\media\movies\Ikiru - Einmal wirklich leben (1952) [tt0044741]\Ikiru - Einmal wirklich leben (1952) [WEBDL-720p.8bit.x264.FLAC 2.0].[JA+DE].nfo</t>
  </si>
  <si>
    <t>G:\media\movies\Ill Manors - Stadt der Gewalt (2012) [tt1760967]\Ill Manors - Stadt der Gewalt (2012) [Bluray-1080p.8bit.x264.DTS 5.1].[DE+EN]-ENCOUNTERS.mkv</t>
  </si>
  <si>
    <t>G:\media\movies\Ill Manors - Stadt der Gewalt (2012) [tt1760967]\Ill Manors - Stadt der Gewalt (2012) [Bluray-1080p.8bit.x264.DTS 5.1].[DE+EN]-ENCOUNTERS.nfo</t>
  </si>
  <si>
    <t>G:\media\movies\Illuminati (2009) [tt0808151]\Illuminati (2009) [Bluray-2160p.HDR.10bit.x265.AC3 5.1].[DE+EN]-ENDSTATiON.mkv</t>
  </si>
  <si>
    <t>G:\media\movies\Illuminati (2009) [tt0808151]\Illuminati (2009) [Bluray-2160p.HDR.10bit.x265.AC3 5.1].[DE+EN]-ENDSTATiON.nfo</t>
  </si>
  <si>
    <t>G:\media\movies\Illusion (2013) [tt3296742]\Illusion (2013) [Bluray-1080p.8bit.x264.AC3 2.0].[DE]-iFPD.mkv</t>
  </si>
  <si>
    <t>G:\media\movies\Illusion (2013) [tt3296742]\Illusion (2013) [Bluray-1080p.8bit.x264.AC3 2.0].[DE]-iFPD.nfo</t>
  </si>
  <si>
    <t>G:\media\movies\Im Auftrag des Drachen (1975) [tt0072926]\Im Auftrag des Drachen (1975) [Bluray-1080p.8bit.x264.DTS 2.0].[DE+EN]-CONTRiBUTiON.mkv</t>
  </si>
  <si>
    <t>G:\media\movies\Im Auftrag des Drachen (1975) [tt0072926]\Im Auftrag des Drachen (1975) [Bluray-1080p.8bit.x264.DTS 2.0].[DE+EN]-CONTRiBUTiON.nfo</t>
  </si>
  <si>
    <t>G:\media\movies\Im Auftrag des Teufels (1998) [tt0118971]\Im Auftrag des Teufels (1997) [WEBDL-1080p.8bit.x264.AC3 5.1].[DE+EN].mkv</t>
  </si>
  <si>
    <t>G:\media\movies\Im Auftrag des Teufels (1998) [tt0118971]\Im Auftrag des Teufels (1997) [WEBDL-1080p.8bit.x264.AC3 5.1].[DE+EN].nfo</t>
  </si>
  <si>
    <t>Patrick White; Judy Morris</t>
  </si>
  <si>
    <t>G:\media\movies\Im Auge des Sturms (2011) [tt1600207]\Im Auge des Sturms (2011) [WEBDL-480p.8bit.x264.AC3 5.1].[DE].mkv</t>
  </si>
  <si>
    <t>G:\media\movies\Im Auge des Sturms (2011) [tt1600207]\Im Auge des Sturms (2011) [WEBDL-480p.8bit.x264.AC3 5.1].[DE].nfo</t>
  </si>
  <si>
    <t>G:\media\movies\Im Augenblick der Angst (1988) [tt0090644]\Im Augenblick der Angst (1987) [Bluray-1080p.8bit.x264.DTS 5.1].[DE+EN]-iFPD.mkv</t>
  </si>
  <si>
    <t>G:\media\movies\Im Augenblick der Angst (1988) [tt0090644]\Im Augenblick der Angst (1987) [Bluray-1080p.8bit.x264.DTS 5.1].[DE+EN]-iFPD.nfo</t>
  </si>
  <si>
    <t>The Weinstein Company; Smokehouse Pictures; Battle Mountain Films; Jean Doumanian Productions; Yucaipa Films; Grey Hour Production Services</t>
  </si>
  <si>
    <t>G:\media\movies\Im August in Osage County (2014) [tt1322269]\Im August in Osage County (2013) [Bluray-1080p.8bit.x264.DTS 5.1].[DE+EN]-EXQUiSiTE.mkv</t>
  </si>
  <si>
    <t>G:\media\movies\Im August in Osage County (2014) [tt1322269]\Im August in Osage County (2013) [Bluray-1080p.8bit.x264.DTS 5.1].[DE+EN]-EXQUiSiTE.nfo</t>
  </si>
  <si>
    <t>G:\media\movies\Im Bann des Jade Skorpions (2001) [tt0256524]\Im Bann des Jade Skorpions (2001) [Bluray-1080p.8bit.x264.DTS 2.0].[DE+EN]-iMPERiUM.mkv</t>
  </si>
  <si>
    <t>G:\media\movies\Im Bann des Jade Skorpions (2001) [tt0256524]\Im Bann des Jade Skorpions (2001) [Bluray-1080p.8bit.x264.DTS 2.0].[DE+EN]-iMPERiUM.nfo</t>
  </si>
  <si>
    <t>G:\media\movies\Im Bann des weissen Zombies (1932) [tt0023694]\Im Bann des weissen Zombies (1932) [SDTV.8bit.XviD.MP3 2.0].[Deutsch+EN].avi</t>
  </si>
  <si>
    <t>G:\media\movies\Im Bann des weissen Zombies (1932) [tt0023694]\Im Bann des weissen Zombies (1932) [SDTV.8bit.XviD.MP3 2.0].[Deutsch+EN].nfo</t>
  </si>
  <si>
    <t>G:\media\movies\Im Feuer (2005) [tt0349710]\Im Feuer (2004) [Bluray-1080p.8bit.x265.AC3 5.1].[DE]-FuN.mkv</t>
  </si>
  <si>
    <t>G:\media\movies\Im Feuer (2005) [tt0349710]\Im Feuer (2004) [Bluray-1080p.8bit.x265.AC3 5.1].[DE]-FuN.nfo</t>
  </si>
  <si>
    <t>G:\media\movies\Im Jahr des Drachen (1985) [tt0090350]\Im Jahr des Drachen (1985) [Bluray-1080p.8bit.x264.DTS 2.0].[DE+EN]-iNKLUSiON.mkv</t>
  </si>
  <si>
    <t>G:\media\movies\Im Jahr des Drachen (1985) [tt0090350]\Im Jahr des Drachen (1985) [Bluray-1080p.8bit.x264.DTS 2.0].[DE+EN]-iNKLUSiON.nfo</t>
  </si>
  <si>
    <t>G:\media\movies\Im Namen des Vaters (1994) [tt0107207]\Im Namen des Vaters (1993) [WEBDL-1080p.8bit.x264.DTS 5.1].[DE+EN].mkv</t>
  </si>
  <si>
    <t>G:\media\movies\Im Namen des Vaters (1994) [tt0107207]\Im Namen des Vaters (1993) [WEBDL-1080p.8bit.x264.DTS 5.1].[DE+EN].nfo</t>
  </si>
  <si>
    <t>tt0038854</t>
  </si>
  <si>
    <t>25736</t>
  </si>
  <si>
    <t>Im Netz der Leidenschaften</t>
  </si>
  <si>
    <t>The Postman Always Rings Twice</t>
  </si>
  <si>
    <t>Die schöne Cora vegetiert in einem kleinen Kaff als Gattin eines Tankstellenbesitzers vor sich hin. Als der Vagabund Frank Chambers in die Stadt kommt und die beiden eine leidenschaftliche Beziehung entwickeln, beschließen sie, Coras Ehemann zu ermorden. Ein erster Versuch geht schief. Das nächste Mal klappt es. Beim Mordprozess schieben sich beide gegenseitig die Schuld zu.</t>
  </si>
  <si>
    <t>Die schöne Cora vegetiert in einem kleinen Kaff als Gattin eines Tankstellenbesitzers vor sich hin. Als der Vagabund Frank Chambers in die Stadt kommt und die beiden eine leidenschaftliche Beziehung entwickeln, beschließen sie, Coras Ehemann zu ermorden. Ein erster Versuch geht schief. Das nächste Mal klappt es...</t>
  </si>
  <si>
    <t>Niven Busch; Harry Ruskin</t>
  </si>
  <si>
    <t>Tay Garnett</t>
  </si>
  <si>
    <t>Drama; Thriller; Mystery; Krimi; Liebesfilm</t>
  </si>
  <si>
    <t>G:\media\movies\Im Netz der Leidenschaften (1946) [tt0038854]\Im Netz der Leidenschaften (1946) [Bluray-1080p.8bit.x264.AC3 1.0].[DE+EN]-TVARCHiV.mkv</t>
  </si>
  <si>
    <t>G:\media\movies\Im Netz der Leidenschaften (1946) [tt0038854]\Im Netz der Leidenschaften (1946) [Bluray-1080p.8bit.x264.AC3 1.0].[DE+EN]-TVARCHiV.nfo</t>
  </si>
  <si>
    <t>Drama; Action; Thriller; Horror; Adventure</t>
  </si>
  <si>
    <t>G:\media\movies\Im Schatten des Kilimandscharo (1986) [tt0091264]\Im Schatten des Kilimandscharo (1986) [Bluray-576p.8bit.MPEG2.AC3 2.0].[DE].mkv</t>
  </si>
  <si>
    <t>G:\media\movies\Im Schatten des Kilimandscharo (1986) [tt0091264]\Im Schatten des Kilimandscharo (1986) [Bluray-576p.8bit.MPEG2.AC3 2.0].[DE].nfo</t>
  </si>
  <si>
    <t>G:\media\movies\Im Schatten des Zweifels (1943) [tt0036342]\Im Schatten des Zweifels (1943) [Bluray-1080p.8bit.x264.DTS 2.0].[DE+EN]-DETAiLS.mkv</t>
  </si>
  <si>
    <t>G:\media\movies\Im Schatten des Zweifels (1943) [tt0036342]\Im Schatten des Zweifels (1943) [Bluray-1080p.8bit.x264.DTS 2.0].[DE+EN]-DETAiLS.nfo</t>
  </si>
  <si>
    <t>G:\media\movies\Im Todesgriff der Roten Maske (1969) [tt0064747]\Im Todesgriff der Roten Maske (1969) [Bluray-1080p.8bit.x265.AC3 2.0].[DE+EN]-FuN.mkv</t>
  </si>
  <si>
    <t>G:\media\movies\Im Todesgriff der Roten Maske (1969) [tt0064747]\Im Todesgriff der Roten Maske (1969) [Bluray-1080p.8bit.x265.AC3 2.0].[DE+EN]-FuN.nfo</t>
  </si>
  <si>
    <t>G:\media\movies\Im Vorhof der Hölle (1991) [tt0100685]\Im Vorhof der Hölle (1990) [Bluray-1080p.8bit.x264.DTS 2.0].[DE+EN]-SPiCY.mkv</t>
  </si>
  <si>
    <t>G:\media\movies\Im Vorhof der Hölle (1991) [tt0100685]\Im Vorhof der Hölle (1990) [Bluray-1080p.8bit.x264.DTS 2.0].[DE+EN]-SPiCY.nfo</t>
  </si>
  <si>
    <t>G:\media\movies\Im Weissen Rössl - Wehe, du singst! (2013) [tt3182470]\Im Weissen Rössl - Wehe, du singst! (2013) [Bluray-1080p.8bit.x264.DTS 5.1].[DE]-EXQUiSiTE.mkv</t>
  </si>
  <si>
    <t>G:\media\movies\Im Weissen Rössl - Wehe, du singst! (2013) [tt3182470]\Im Weissen Rössl - Wehe, du singst! (2013) [Bluray-1080p.8bit.x264.DTS 5.1].[DE]-EXQUiSiTE.nfo</t>
  </si>
  <si>
    <t>G:\media\movies\Im Wendekreis des Söldners (1983) [tt0086459]\Im Wendekreis des Söldners (1983) [Bluray-1080p.8bit.x264.DTS 2.0].[DE+EN]-ROOR.mkv</t>
  </si>
  <si>
    <t>G:\media\movies\Im Wendekreis des Söldners (1983) [tt0086459]\Im Wendekreis des Söldners (1983) [Bluray-1080p.8bit.x264.DTS 2.0].[DE+EN]-ROOR.nfo</t>
  </si>
  <si>
    <t>G:\media\movies\Im Westen nichts Neues (1930) [tt0020629]\Im Westen nichts Neues (1930) [WEBDL-1080p.8bit.x264.DTS 2.0].[DE+EN].mkv</t>
  </si>
  <si>
    <t>G:\media\movies\Im Westen nichts Neues (1930) [tt0020629]\Im Westen nichts Neues (1930) [WEBDL-1080p.8bit.x264.DTS 2.0].[DE+EN].nfo</t>
  </si>
  <si>
    <t>G:\media\movies\Im Westen nichts Neues (1979) [tt0078753]\Im Westen nichts Neues (1979) [WEBDL-1080p.8bit.x264.DTS 1.0].[DE+EN].mkv</t>
  </si>
  <si>
    <t>G:\media\movies\Im Westen nichts Neues (1979) [tt0078753]\Im Westen nichts Neues (1979) [WEBDL-1080p.8bit.x264.DTS 1.0].[DE+EN].nfo</t>
  </si>
  <si>
    <t>G:\media\movies\Im Zeichen der Libelle (2002) [tt0259288]\Im Zeichen der Libelle (2002) [Bluray-1080p.8bit.x264.AC3 5.1].[DE+EN]-CLASSiCALHD.mkv</t>
  </si>
  <si>
    <t>G:\media\movies\Im Zeichen der Libelle (2002) [tt0259288]\Im Zeichen der Libelle (2002) [Bluray-1080p.8bit.x264.AC3 5.1].[DE+EN]-CLASSiCALHD.nfo</t>
  </si>
  <si>
    <t>G:\media\movies\Im Zeichen des Zorro (1940) [tt0032762]\Im Zeichen des Zorro (1940) [Bluray-1080p.8bit.x264.DTS 2.0].[DE+EN]-iNKLUSiON.mkv</t>
  </si>
  <si>
    <t>G:\media\movies\Im Zeichen des Zorro (1940) [tt0032762]\Im Zeichen des Zorro (1940) [Bluray-1080p.8bit.x264.DTS 2.0].[DE+EN]-iNKLUSiON.nfo</t>
  </si>
  <si>
    <t>Den ehemaligen Schauspieler Jack Ames hat das Glück verlassen. Er ist krebskrank und zudem pleite. Seine attraktive Frau Catherine ist dem Alkohol zugetan und auch seine Tochter Mel bereitet ihm Sorgen. Harry Ross, ein ehemaliger Cop, verrichtet für das befreundete Filmstar-Ehepaar kleine Jobs gegen freie Kost und Logis - dazu gehören auch gelegentliche Kurierdienste. Über den Inhalt der Briefe, die Harry überbringt, weiß dieser wenig. Er ist loyal, zuverlässig und stellt keine überflüssigen Fragen._x000D_
 Eines Tages, als er wieder einmal einen Umschlag übergeben soll, gerät er zur Begrüßung in einen Kugelhagel. Kurz darauf entdeckt er in einem der Räume einen bleidurchsiebten Schnüffler. Bei näherem Hinsehen entdeckt Harry bei dem Toten eine Mappe mit alten Zeitungsartikeln von Jack und Catherine, deren erster Mann angeblich Selbstmord begangen hat. Es sieht so aus, als ob Jack erpresst worden wäre. Anlass genug, um einen alten Fuchs wie Harry wieder auf die Fährte zu locken ...</t>
  </si>
  <si>
    <t>G:\media\movies\Im Zwielicht (1998) [tt0119594]\Im Zwielicht (1998) [WEBDL-1080p.8bit.h264.EAC3 5.1].[DE+EN]-WAYNE.mkv</t>
  </si>
  <si>
    <t>G:\media\movies\Im Zwielicht (1998) [tt0119594]\Im Zwielicht (1998) [WEBDL-1080p.8bit.h264.EAC3 5.1].[DE+EN]-WAYNE.nfo</t>
  </si>
  <si>
    <t>G:\media\movies\Imagine (2014) [tt1846492]\Imagine (2012) [WEBDL-480p.8bit.x264.AC3 5.1].[DE].mkv</t>
  </si>
  <si>
    <t>G:\media\movies\Imagine (2014) [tt1846492]\Imagine (2012) [WEBDL-480p.8bit.x264.AC3 5.1].[DE].nfo</t>
  </si>
  <si>
    <t>G:\media\movies\Immenhof 1 - Die Mädels vom Immenhof (1955) [tt0048404]\Die Mädels vom Immenhof (1955) [Bluray-1080p.8bit.x264.DTS 2.0].[DE]-iFPD.mkv</t>
  </si>
  <si>
    <t>G:\media\movies\Immenhof 1 - Die Mädels vom Immenhof (1955) [tt0048404]\Die Mädels vom Immenhof (1955) [Bluray-1080p.8bit.x264.DTS 2.0].[DE]-iFPD.nfo</t>
  </si>
  <si>
    <t>G:\media\movies\Immenhof 2 - Hochzeit auf Immenhof (1956) [tt0049318]\Hochzeit auf Immenhof (1956) [WEBDL-1080p.8bit.x264.DTS 2.0].[DE].mkv</t>
  </si>
  <si>
    <t>G:\media\movies\Immenhof 2 - Hochzeit auf Immenhof (1956) [tt0049318]\Hochzeit auf Immenhof (1956) [WEBDL-1080p.8bit.x264.DTS 2.0].[DE].nfo</t>
  </si>
  <si>
    <t>Per Schwenzen; Hermann Leitner</t>
  </si>
  <si>
    <t>G:\media\movies\Immenhof 3 - Ferien auf Immenhof (1957) [tt0050388]\Ferien auf Immenhof (1957) [WEBDL-1080p.8bit.x264.DTS 2.0].[DE].mkv</t>
  </si>
  <si>
    <t>G:\media\movies\Immenhof 3 - Ferien auf Immenhof (1957) [tt0050388]\Ferien auf Immenhof (1957) [WEBDL-1080p.8bit.x264.DTS 2.0].[DE].nfo</t>
  </si>
  <si>
    <t>G:\media\movies\Immenhof 4 - Die Zwillinge vom Immenhof (1973) [tt0070956]\Die Zwillinge vom Immenhof (1973) [Bluray-1080p.8bit.x264.DTS 2.0].[DE]-iFPD.mkv</t>
  </si>
  <si>
    <t>G:\media\movies\Immenhof 4 - Die Zwillinge vom Immenhof (1973) [tt0070956]\Die Zwillinge vom Immenhof (1973) [Bluray-1080p.8bit.x264.DTS 2.0].[DE]-iFPD.nfo</t>
  </si>
  <si>
    <t>G:\media\movies\Immenhof 5 - Frühling auf Immenhof (1974) [tt0150660]\Frühling auf Immenhof (1974) [WEBDL-1080p.8bit.x264.DTS 2.0].[DE].mkv</t>
  </si>
  <si>
    <t>G:\media\movies\Immenhof 5 - Frühling auf Immenhof (1974) [tt0150660]\Frühling auf Immenhof (1974) [WEBDL-1080p.8bit.x264.DTS 2.0].[DE].nfo</t>
  </si>
  <si>
    <t>Drama; Adventure; Family; Sport</t>
  </si>
  <si>
    <t>G:\media\movies\Immenhof 6 - Das Abenteuer eines Sommers (2019) [tt4493588]\Immenhof - Das Abenteuer eines Sommers (2019) [Bluray-1080p.8bit.x264.DTS 5.1]-HQX.mkv</t>
  </si>
  <si>
    <t>G:\media\movies\Immenhof 6 - Das Abenteuer eines Sommers (2019) [tt4493588]\Immenhof - Das Abenteuer eines Sommers (2019) [Bluray-1080p.8bit.x264.DTS 5.1]-HQX.nfo</t>
  </si>
  <si>
    <t>G:\media\movies\Immer Drama um Tamara (2010) [tt1486190]\Immer Drama um Tamara (2010) [Bluray-1080p.8bit.x264.DTS 5.1].[DE+EN]-EmpireHD.mkv</t>
  </si>
  <si>
    <t>G:\media\movies\Immer Drama um Tamara (2010) [tt1486190]\Immer Drama um Tamara (2010) [Bluray-1080p.8bit.x264.DTS 5.1].[DE+EN]-EmpireHD.nfo</t>
  </si>
  <si>
    <t>Hans-Joachim Kulenkampff; Wolf Neumeister</t>
  </si>
  <si>
    <t>G:\media\movies\Immer die Radfahrer (1958) [tt0051768]\Immer die Radfahrer (1958) [Bluray-1080p.8bit.x264.DTS 2.0].[DE]-SPiCY.mkv</t>
  </si>
  <si>
    <t>G:\media\movies\Immer die Radfahrer (1958) [tt0051768]\Immer die Radfahrer (1958) [Bluray-1080p.8bit.x264.DTS 2.0].[DE]-SPiCY.nfo</t>
  </si>
  <si>
    <t>G:\media\movies\Immer Ärger mit Harry (1955) [tt0048750]\Immer Ärger mit Harry (1955) [Bluray-1080p.8bit.x264.DTS 2.0].[DE+EN]-DETAiLS.mkv</t>
  </si>
  <si>
    <t>G:\media\movies\Immer Ärger mit Harry (1955) [tt0048750]\Immer Ärger mit Harry (1955) [Bluray-1080p.8bit.x264.DTS 2.0].[DE+EN]-DETAiLS.nfo</t>
  </si>
  <si>
    <t>G:\media\movies\Immortal (2004) [tt0808314]\Immortal (2004) [Bluray-1080p.8bit.x264.DTS 5.1].[DE+EN]-DEFUSED.mkv</t>
  </si>
  <si>
    <t>G:\media\movies\Immortal (2004) [tt0808314]\Immortal (2004) [Bluray-1080p.8bit.x264.DTS 5.1].[DE+EN]-DEFUSED.nfo</t>
  </si>
  <si>
    <t>G:\media\movies\In 80 Tagen um die Welt (2004) [tt0327437]\In 80 Tagen um die Welt (2004) [Bluray-1080p.8bit.x264.DTS-ES 6.1].[DE+EN]-VideoStar.mkv</t>
  </si>
  <si>
    <t>G:\media\movies\In 80 Tagen um die Welt (2004) [tt0327437]\In 80 Tagen um die Welt (2004) [Bluray-1080p.8bit.x264.DTS-ES 6.1].[DE+EN]-VideoStar.nfo</t>
  </si>
  <si>
    <t>G:\media\movies\In China essen sie Hunde (2000) [tt0180748]\In China essen sie Hunde (1999) [Bluray-1080p.8bit.x264.DTS 2.0].[DE+DA]-VideoStar.mkv</t>
  </si>
  <si>
    <t>G:\media\movies\In China essen sie Hunde (2000) [tt0180748]\In China essen sie Hunde (1999) [Bluray-1080p.8bit.x264.DTS 2.0].[DE+DA]-VideoStar.nfo</t>
  </si>
  <si>
    <t>G:\media\movies\In China essen sie Hunde 2 - Old Men in New Cars (2005) [tt0246692]\Old Men in New Cars - In China essen sie Hunde 2 (2002) [Bluray-1080p.8bit.h264.DTS 5.1].[DE]-DETAiLS.mkv</t>
  </si>
  <si>
    <t>G:\media\movies\In China essen sie Hunde 2 - Old Men in New Cars (2005) [tt0246692]\Old Men in New Cars - In China essen sie Hunde 2 (2002) [Bluray-1080p.8bit.h264.DTS 5.1].[DE]-DETAiLS.nfo</t>
  </si>
  <si>
    <t>G:\media\movies\In Darkness (2018) [tt5164184]\In Darkness (2018) [Bluray-1080p.8bit.x264.DTS 5.1].[DE+EN]-universum.mkv</t>
  </si>
  <si>
    <t>G:\media\movies\In Darkness (2018) [tt5164184]\In Darkness (2018) [Bluray-1080p.8bit.x264.DTS 5.1].[DE+EN]-universum.nfo</t>
  </si>
  <si>
    <t>United Kingdom</t>
  </si>
  <si>
    <t>Film4 Productions</t>
  </si>
  <si>
    <t>G:\media\movies\In Fear (2013) [tt2165859]\In Fear (2013) [Bluray-1080p.8bit.h264.DTS 5.1].[DE+EN]-PK.mkv</t>
  </si>
  <si>
    <t>G:\media\movies\In Fear (2013) [tt2165859]\In Fear (2013) [Bluray-1080p.8bit.h264.DTS 5.1].[DE+EN]-PK.nfo</t>
  </si>
  <si>
    <t>George Alvarez; Eric James Virgets; Jorge Alvarez</t>
  </si>
  <si>
    <t>G:\media\movies\In Hell - Rage Unleashed (2003) [tt0339135]\In Hell - Rage Unleashed (2003) (Uncut) [Bluray-1080p.8bit.x264.DTS 5.1].[DE+EN]-BestHD.mkv</t>
  </si>
  <si>
    <t>G:\media\movies\In Hell - Rage Unleashed (2003) [tt0339135]\In Hell - Rage Unleashed (2003) (Uncut) [Bluray-1080p.8bit.x264.DTS 5.1].[DE+EN]-BestHD.nfo</t>
  </si>
  <si>
    <t>G:\media\movies\In My Sleep - Schlaf kann tödlich sein (2010) [tt0326965]\In My Sleep - Schlaf kann tödlich sein (2010) [Bluray-1080p.8bit.x264.DTS 5.1].[FR+EN]-DECENT.mkv</t>
  </si>
  <si>
    <t>G:\media\movies\In My Sleep - Schlaf kann tödlich sein (2010) [tt0326965]\In My Sleep - Schlaf kann tödlich sein (2010) [Bluray-1080p.8bit.x264.DTS 5.1].[FR+EN]-DECENT.nfo</t>
  </si>
  <si>
    <t>Paradis Films; Jet Tone Production; Block 2 Pictures</t>
  </si>
  <si>
    <t>G:\media\movies\In The Mood For Love (2000) [tt0118694]\In The Mood For Love (2000) [Bluray-720p.8bit.x264.AC3 5.1].[DE]-Jakopo.mkv</t>
  </si>
  <si>
    <t>G:\media\movies\In The Mood For Love (2000) [tt0118694]\In The Mood For Love (2000) [Bluray-720p.8bit.x264.AC3 5.1].[DE]-Jakopo.nfo</t>
  </si>
  <si>
    <t>G:\media\movies\In Time - Deine Zeit läuft ab (2011) [tt1637688]\In Time - Deine Zeit läuft ab (2011) [Bluray-1080p.8bit.x264.DTS 5.1].[DE+EN]-iNCEPTiON.mkv</t>
  </si>
  <si>
    <t>G:\media\movies\In Time - Deine Zeit läuft ab (2011) [tt1637688]\In Time - Deine Zeit läuft ab (2011) [Bluray-1080p.8bit.x264.DTS 5.1].[DE+EN]-iNCEPTiON.nfo</t>
  </si>
  <si>
    <t>G:\media\movies\In a World... (2013) [tt2294677]\In a World. (2013) [Bluray-1080p.8bit.x264.AC3 5.1].[DE+EN]-KLASSiGERHD.mkv</t>
  </si>
  <si>
    <t>G:\media\movies\In a World... (2013) [tt2294677]\In a World. (2013) [Bluray-1080p.8bit.x264.AC3 5.1].[DE+EN]-KLASSiGERHD.nfo</t>
  </si>
  <si>
    <t>G:\media\movies\In deiner Haut (2007) [tt0446463]\In deiner Haut (2007) [Bluray-1080p.8bit.x264.DTS 5.1].[EN+DE]-msd.mkv</t>
  </si>
  <si>
    <t>G:\media\movies\In deiner Haut (2007) [tt0446463]\In deiner Haut (2007) [Bluray-1080p.8bit.x264.DTS 5.1].[EN+DE]-msd.nfo</t>
  </si>
  <si>
    <t>G:\media\movies\In den Fesseln von Shangri La (1937) [tt0029162]\In den Fesseln von Shangri La (1937) [Bluray-1080p.8bit.x264.AC3 2.0].[DE+EN]-SPiCY.mkv</t>
  </si>
  <si>
    <t>G:\media\movies\In den Fesseln von Shangri La (1937) [tt0029162]\In den Fesseln von Shangri La (1937) [Bluray-1080p.8bit.x264.AC3 2.0].[DE+EN]-SPiCY.nfo</t>
  </si>
  <si>
    <t>G:\media\movies\In den Straßen der Bronx (1994) [tt0106489]\In den Straßen der Bronx (1993) [Bluray-1080p.8bit.x264.DTS 5.1].[DE+EN]-DETAiLS.mkv</t>
  </si>
  <si>
    <t>G:\media\movies\In den Straßen der Bronx (1994) [tt0106489]\In den Straßen der Bronx (1993) [Bluray-1080p.8bit.x264.DTS 5.1].[DE+EN]-DETAiLS.nfo</t>
  </si>
  <si>
    <t>G:\media\movies\In einem wilden Land (2013) [tt2753544]\In einem wilden Land (2013) [WEBDL-720p.8bit.x264.AAC 2.0]-DLK.mkv</t>
  </si>
  <si>
    <t>G:\media\movies\In einem wilden Land (2013) [tt2753544]\In einem wilden Land (2013) [WEBDL-720p.8bit.x264.AAC 2.0]-DLK.nfo</t>
  </si>
  <si>
    <t>G:\media\movies\In einer besseren Welt (2011) [tt1340107]\In einer besseren Welt (2010) [Bluray-1080p.8bit.x264.DTS 5.1].[DE]-DETAiLS.mkv</t>
  </si>
  <si>
    <t>G:\media\movies\In einer besseren Welt (2011) [tt1340107]\In einer besseren Welt (2010) [Bluray-1080p.8bit.x264.DTS 5.1].[DE]-DETAiLS.nfo</t>
  </si>
  <si>
    <t>Instituto de la Cinematografía y de las Artes Audiovisuales (ICAA); Canal+ España; Televisión Española (TVE); Instituto de Crédito Oficial (ICO); Instituto Nacional de Cine y Artes Audiovisuales (INCAA); Televisión Federal (Telefe); Ministerio de Cultura - ICAA; Tornasol Films; Haddock Films; 100 Bares; El secreto de Sus Ojos</t>
  </si>
  <si>
    <t>G:\media\movies\In ihren Augen (2010) [tt1305806]\In ihren Augen (2009) [WEBDL-1080p.8bit.h264.DTS-HD MA 5.1].[DE].mkv</t>
  </si>
  <si>
    <t>G:\media\movies\In ihren Augen (2010) [tt1305806]\In ihren Augen (2009) [WEBDL-1080p.8bit.h264.DTS-HD MA 5.1].[DE].nfo</t>
  </si>
  <si>
    <t>G:\media\movies\In meinem Himmel (2010) [tt0380510]\In meinem Himmel (2009) [Bluray-1080p.8bit.x264.DTS 5.1].[EN+DE]-HDW.mkv</t>
  </si>
  <si>
    <t>G:\media\movies\In meinem Himmel (2010) [tt0380510]\In meinem Himmel (2009) [Bluray-1080p.8bit.x264.DTS 5.1].[EN+DE]-HDW.nfo</t>
  </si>
  <si>
    <t>G:\media\movies\In stürmischen Zeiten (2001) [tt0206917]\In stürmischen Zeiten (2000) [Bluray-576p.8bit.MPEG2.AC3 5.1].[DE+EN].mkv</t>
  </si>
  <si>
    <t>G:\media\movies\In stürmischen Zeiten (2001) [tt0206917]\In stürmischen Zeiten (2000) [Bluray-576p.8bit.MPEG2.AC3 5.1].[DE+EN].nfo</t>
  </si>
  <si>
    <t>G:\media\movies\In the Cut (2004) [tt0199626]\In the Cut (2003) [Bluray-1080p.8bit.x264.DTS 5.1].[DE+EN]-RSG.mkv</t>
  </si>
  <si>
    <t>G:\media\movies\In the Cut (2004) [tt0199626]\In the Cut (2003) [Bluray-1080p.8bit.x264.DTS 5.1].[DE+EN]-RSG.nfo</t>
  </si>
  <si>
    <t>G:\media\movies\In the Electric Mist - Mord in Louisiana (2009) [tt0910905]\In the Electric Mist - Mord in Louisiana (2009) [Bluray-1080p.8bit.x264.DTS 5.1].[DE+EN]-SoW.mkv</t>
  </si>
  <si>
    <t>G:\media\movies\In the Electric Mist - Mord in Louisiana (2009) [tt0910905]\In the Electric Mist - Mord in Louisiana (2009) [Bluray-1080p.8bit.x264.DTS 5.1].[DE+EN]-SoW.nfo</t>
  </si>
  <si>
    <t>G:\media\movies\Inception (2010) [tt1375666]\Inception (2010) [WEBDL-2160p.HDR.10bit.x265.DTS-HD MA 5.1].[DE+EN].mkv</t>
  </si>
  <si>
    <t>G:\media\movies\Inception (2010) [tt1375666]\Inception (2010) [WEBDL-2160p.HDR.10bit.x265.DTS-HD MA 5.1].[DE+EN].nfo</t>
  </si>
  <si>
    <t>G:\media\movies\Independence Day (1996) [tt0116629]\Independence Day (1996) [WEBDL-2160p.HDR.10bit.x265.DTS 5.1].[DE+EN].mkv</t>
  </si>
  <si>
    <t>G:\media\movies\Independence Day (1996) [tt0116629]\Independence Day (1996) [WEBDL-2160p.HDR.10bit.x265.DTS 5.1].[DE+EN].nfo</t>
  </si>
  <si>
    <t>G:\media\movies\Independence Day 2 - Wiederkehr (2016) [tt1628841]\Independence Day - Wiederkehr (2016) [WEBDL-2160p.HDR.10bit.x265.DTS 5.1].[DE+EN].mkv</t>
  </si>
  <si>
    <t>G:\media\movies\Independence Day 2 - Wiederkehr (2016) [tt1628841]\Independence Day - Wiederkehr (2016) [WEBDL-2160p.HDR.10bit.x265.DTS 5.1].[DE+EN].nfo</t>
  </si>
  <si>
    <t>G:\media\movies\Indiana Jones 1 - Jäger des verlorenen Schatzes (1981) [tt0082971]\Jäger des verlorenen Schatzes (1981) [WEBDL-1080p.8bit.x264.AC3 5.1].[DE+EN].mkv</t>
  </si>
  <si>
    <t>G:\media\movies\Indiana Jones 1 - Jäger des verlorenen Schatzes (1981) [tt0082971]\Jäger des verlorenen Schatzes (1981) [WEBDL-1080p.8bit.x264.AC3 5.1].[DE+EN].nfo</t>
  </si>
  <si>
    <t>G:\media\movies\Indiana Jones 2 - Der Tempel des Todes (1984) [tt0087469]\Indiana Jones und der Tempel des Todes (1984) [WEBDL-1080p.8bit.x264.AC3 5.1].[DE+EN].mkv</t>
  </si>
  <si>
    <t>G:\media\movies\Indiana Jones 2 - Der Tempel des Todes (1984) [tt0087469]\Indiana Jones und der Tempel des Todes (1984) [WEBDL-1080p.8bit.x264.AC3 5.1].[DE+EN].nfo</t>
  </si>
  <si>
    <t>G:\media\movies\Indiana Jones 3 - Der letzte Kreuzzug (1989) [tt0097576]\Indiana Jones und der letzte Kreuzzug (1989) [WEBDL-1080p.8bit.x264.AC3 5.1].[DE+EN].mkv</t>
  </si>
  <si>
    <t>G:\media\movies\Indiana Jones 3 - Der letzte Kreuzzug (1989) [tt0097576]\Indiana Jones und der letzte Kreuzzug (1989) [WEBDL-1080p.8bit.x264.AC3 5.1].[DE+EN].nfo</t>
  </si>
  <si>
    <t>G:\media\movies\Indiana Jones 4 - Das Königreich des Kristallschädels (2008) [tt0367882]\Indiana Jones und das Königreich des Kristallschädels (2008) [WEBDL-1080p.8bit.x264.AC3 5.1].[DE+EN].mkv</t>
  </si>
  <si>
    <t>G:\media\movies\Indiana Jones 4 - Das Königreich des Kristallschädels (2008) [tt0367882]\Indiana Jones und das Königreich des Kristallschädels (2008) [WEBDL-1080p.8bit.x264.AC3 5.1].[DE+EN].nfo</t>
  </si>
  <si>
    <t>無間道</t>
  </si>
  <si>
    <t>Alan Mak; Felix Chong Man-Keung</t>
  </si>
  <si>
    <t>Drama; Action; Thriller; Mystery; Krimi</t>
  </si>
  <si>
    <t>G:\media\movies\Infernal Affairs 1 - Die achte Hölle (2002) [tt0338564]\Infernal Affairs - Die achte Hölle (2002) [Bluray-1080p.8bit.x264.DTS 5.1].[DE]-SPiCY.mkv</t>
  </si>
  <si>
    <t>G:\media\movies\Infernal Affairs 1 - Die achte Hölle (2002) [tt0338564]\Infernal Affairs - Die achte Hölle (2002) [Bluray-1080p.8bit.x264.DTS 5.1].[DE]-SPiCY.nfo</t>
  </si>
  <si>
    <t>G:\media\movies\Infernal Affairs 2 - Abstieg in die achte Hölle (2003) [tt0369060]\Infernal Affairs II (2003) [WEBDL-1080p.8bit.x264.DTS 5.1].[DE].mkv</t>
  </si>
  <si>
    <t>G:\media\movies\Infernal Affairs 2 - Abstieg in die achte Hölle (2003) [tt0369060]\Infernal Affairs II (2003) [WEBDL-1080p.8bit.x264.DTS 5.1].[DE].nfo</t>
  </si>
  <si>
    <t>G:\media\movies\Infernal Affairs 3 (2003) [tt0374339]\Infernal Affairs 3 (2003) [WEBDL-1080p.8bit.x264.DTS 5.1].[DE].mkv</t>
  </si>
  <si>
    <t>G:\media\movies\Infernal Affairs 3 (2003) [tt0374339]\Infernal Affairs 3 (2003) [WEBDL-1080p.8bit.x264.DTS 5.1].[DE].nfo</t>
  </si>
  <si>
    <t>G:\media\movies\Inferno (1954) [tt0047073]\Inferno (1954) [HDTV-720p.8bit.h264.AAC 2.0].mp4</t>
  </si>
  <si>
    <t>G:\media\movies\Inferno (1954) [tt0047073]\Inferno (1954) [HDTV-720p.8bit.h264.AAC 2.0].nfo</t>
  </si>
  <si>
    <t>G:\media\movies\Ingenious (2009) [tt0991174]\Ingenious - Man braucht nur eine gute Idee (2009) [Bluray-1080p.8bit.x264.DTS 5.1].[DE+EN]-Pate.mkv</t>
  </si>
  <si>
    <t>G:\media\movies\Ingenious (2009) [tt0991174]\Ingenious - Man braucht nur eine gute Idee (2009) [Bluray-1080p.8bit.x264.DTS 5.1].[DE+EN]-Pate.nfo</t>
  </si>
  <si>
    <t>G:\media\movies\Inglourious Basterds (2009) [tt0361748]\Inglourious Basterds (2009) [Bluray-1080p.8bit.x264.DTS 5.1].[DE+EN]-VIAHD.mkv</t>
  </si>
  <si>
    <t>G:\media\movies\Inglourious Basterds (2009) [tt0361748]\Inglourious Basterds (2009) [Bluray-1080p.8bit.x264.DTS 5.1].[DE+EN]-VIAHD.nfo</t>
  </si>
  <si>
    <t>G:\media\movies\Insanitarium (2008) [tt1103984]\Insanitarium (2008) [SDTV.8bit.XviD.MP3 2.0].avi</t>
  </si>
  <si>
    <t>G:\media\movies\Insanitarium (2008) [tt1103984]\Insanitarium (2008) [SDTV.8bit.XviD.MP3 2.0].nfo</t>
  </si>
  <si>
    <t>G:\media\movies\Insel der Schwäne (1983) [tt0085730]\Insel der Schwäne (1983) [Bluray-576p.8bit.DivX.WMA 2.0].avi</t>
  </si>
  <si>
    <t>G:\media\movies\Insel der Schwäne (1983) [tt0085730]\Insel der Schwäne (1983) [Bluray-576p.8bit.DivX.WMA 2.0].nfo</t>
  </si>
  <si>
    <t>G:\media\movies\Inside Llewyn Davis (2013) [tt2042568]\Inside Llewyn Davis (2013) [Bluray-1080p.8bit.x264.DTS 5.1].[DE+EN]-ENCOUNTERS.mkv</t>
  </si>
  <si>
    <t>G:\media\movies\Inside Llewyn Davis (2013) [tt2042568]\Inside Llewyn Davis (2013) [Bluray-1080p.8bit.x264.DTS 5.1].[DE+EN]-ENCOUNTERS.nfo</t>
  </si>
  <si>
    <t>G:\media\movies\Inside Man (2006) [tt0454848]\Inside Man (2006) [Bluray-1080p.8bit.x264.DTS 5.1].[DE+EN]-iNCEPTiON.mkv</t>
  </si>
  <si>
    <t>G:\media\movies\Inside Man (2006) [tt0454848]\Inside Man (2006) [Bluray-1080p.8bit.x264.DTS 5.1].[DE+EN]-iNCEPTiON.nfo</t>
  </si>
  <si>
    <t>G:\media\movies\Inside Ring (2009) [tt1130993]\Inside Ring (2009) [Bluray-1080p.8bit.x264.DTS 5.1].[DE]-SoW.mkv</t>
  </si>
  <si>
    <t>G:\media\movies\Inside Ring (2009) [tt1130993]\Inside Ring (2009) [Bluray-1080p.8bit.x264.DTS 5.1].[DE]-SoW.nfo</t>
  </si>
  <si>
    <t>DreamWorks; Reliance Entertainment; Anonymous Content; Participant; Umedia; FBO</t>
  </si>
  <si>
    <t>G:\media\movies\Inside WikiLeaks - Die fünfte Gewalt (2013) [tt1837703]\Inside WikiLeaks - Die fünfte Gewalt (2013) [Bluray-1080p.8bit.x264.DTS 5.1].[DE+EN]-EXQUiSiTE.mkv</t>
  </si>
  <si>
    <t>G:\media\movies\Inside WikiLeaks - Die fünfte Gewalt (2013) [tt1837703]\Inside WikiLeaks - Die fünfte Gewalt (2013) [Bluray-1080p.8bit.x264.DTS 5.1].[DE+EN]-EXQUiSiTE.nfo</t>
  </si>
  <si>
    <t>Der Terror ruft.</t>
  </si>
  <si>
    <t>Canal+; CinéCinéma</t>
  </si>
  <si>
    <t>G:\media\movies\Inside - Was sie will ist in Dir (2007) [tt0856288]\Inside - Was sie will ist in Dir (2007) (Uncut) [Bluray-1080p.8bit.x264.DTS 5.1].[DE+FR]-HQM.mkv</t>
  </si>
  <si>
    <t>G:\media\movies\Inside - Was sie will ist in Dir (2007) [tt0856288]\Inside - Was sie will ist in Dir (2007) (Uncut) [Bluray-1080p.8bit.x264.DTS 5.1].[DE+FR]-HQM.nfo</t>
  </si>
  <si>
    <t>G:\media\movies\Insider (2000) [tt0140352]\Insider (1999) [Bluray-1080p.8bit.x264.DTS 5.1].[DE+EN]-TSCC.mkv</t>
  </si>
  <si>
    <t>G:\media\movies\Insider (2000) [tt0140352]\Insider (1999) [Bluray-1080p.8bit.x264.DTS 5.1].[DE+EN]-TSCC.nfo</t>
  </si>
  <si>
    <t>G:\media\movies\Insidious (2011) [tt1591095]\Insidious (2010) [Bluray-1080p.8bit.x264.DTS-HD MA 5.1].[DE+EN]-iNCEPTiON.mkv</t>
  </si>
  <si>
    <t>G:\media\movies\Insidious (2011) [tt1591095]\Insidious (2010) [Bluray-1080p.8bit.x264.DTS-HD MA 5.1].[DE+EN]-iNCEPTiON.nfo</t>
  </si>
  <si>
    <t>Stage 6 Films; Blumhouse Productions; Alliance; FilmDistrict; Entertainment One; Sony Pictures Worldwide Acquisitions (SPWA); Room 101</t>
  </si>
  <si>
    <t>G:\media\movies\Insidious 2 (2013) [tt2226417]\Insidious - Chapter 2 (2013) [Bluray-1080p.8bit.x264.DTS 5.1].[DE+EN]-EXQUiSiTE.mkv</t>
  </si>
  <si>
    <t>G:\media\movies\Insidious 2 (2013) [tt2226417]\Insidious - Chapter 2 (2013) [Bluray-1080p.8bit.x264.DTS 5.1].[DE+EN]-EXQUiSiTE.nfo</t>
  </si>
  <si>
    <t>Automatik Entertainment; Stage 6 Films; Gramercy Pictures (I); Blumhouse Productions; Entertainment One; Sony Pictures Worldwide Acquisitions (SPWA); Sony Pictures International</t>
  </si>
  <si>
    <t>G:\media\movies\Insidious 3 - Jede Geschichte hat einen Anfang (2015) [tt3195644]\Insidious - Chapter 3 - Jede Geschichte hat einen Anfang (2015) [Bluray-1080p.8bit.x264.DTS 5.1].[DE+EN]-EXQUiSiTE.mkv</t>
  </si>
  <si>
    <t>G:\media\movies\Insidious 3 - Jede Geschichte hat einen Anfang (2015) [tt3195644]\Insidious - Chapter 3 - Jede Geschichte hat einen Anfang (2015) [Bluray-1080p.8bit.x264.DTS 5.1].[DE+EN]-EXQUiSiTE.nfo</t>
  </si>
  <si>
    <t>Stage 6 Films; LStar Capital; Blumhouse Productions; Entertainment One; Sony Pictures Worldwide Acquisitions (SPWA)</t>
  </si>
  <si>
    <t>G:\media\movies\Insidious - The Last Key (2018) [tt5726086]\Insidious - The Last Key (2018) [Bluray-1080p.8bit.x264.AC3 2.0].[DE+EN]-PsO.mkv</t>
  </si>
  <si>
    <t>G:\media\movies\Insidious - The Last Key (2018) [tt5726086]\Insidious - The Last Key (2018) [Bluray-1080p.8bit.x264.AC3 2.0].[DE+EN]-PsO.nfo</t>
  </si>
  <si>
    <t>G:\media\movies\Insomnia - Schlaflos (2002) [tt0278504]\Insomnia - Schlaflos (2002) [Bluray-1080p.8bit.x264.AC3 5.1].[DE+EN]-DETAiLS.mkv</t>
  </si>
  <si>
    <t>G:\media\movies\Insomnia - Schlaflos (2002) [tt0278504]\Insomnia - Schlaflos (2002) [Bluray-1080p.8bit.x264.AC3 5.1].[DE+EN]-DETAiLS.nfo</t>
  </si>
  <si>
    <t>G:\media\movies\Instinkt (1999) [tt0128278]\Instinkt (1999) [SDTV.8bit.DivX.MP3 2.0].avi</t>
  </si>
  <si>
    <t>G:\media\movies\Instinkt (1999) [tt0128278]\Instinkt (1999) [SDTV.8bit.DivX.MP3 2.0].nfo</t>
  </si>
  <si>
    <t>G:\media\movies\Intersections - Die Wüste kennt keine Gnade (2013) [tt1680123]\Intersections - Die Wüste kennt keine Gnade (2013) [WEBDL-480p.8bit.x264.AC3 5.1].[DE].mkv</t>
  </si>
  <si>
    <t>G:\media\movies\Intersections - Die Wüste kennt keine Gnade (2013) [tt1680123]\Intersections - Die Wüste kennt keine Gnade (2013) [WEBDL-480p.8bit.x264.AC3 5.1].[DE].nfo</t>
  </si>
  <si>
    <t>G:\media\movies\Interstate 60 (2003) [tt0165832]\Interstate 60 (2002) [SDTV.8bit.XviD.AC3 5.1].avi</t>
  </si>
  <si>
    <t>G:\media\movies\Interstate 60 (2003) [tt0165832]\Interstate 60 (2002) [SDTV.8bit.XviD.AC3 5.1].nfo</t>
  </si>
  <si>
    <t>G:\media\movies\Interstellar (2014) [tt0816692]\Interstellar (2014) [WEBDL-2160p.HDR.10bit.x265.DTS-HD MA 5.1].[DE+EN].mkv</t>
  </si>
  <si>
    <t>G:\media\movies\Interstellar (2014) [tt0816692]\Interstellar (2014) [WEBDL-2160p.HDR.10bit.x265.DTS-HD MA 5.1].[DE+EN].nfo</t>
  </si>
  <si>
    <t>G:\media\movies\Interview mit einem Vampir (1994) [tt0110148]\Interview mit einem Vampir (1994) [Bluray-1080p.8bit.x264.AC3 5.1].[DE+EN]-FiSSiON.mkv</t>
  </si>
  <si>
    <t>G:\media\movies\Interview mit einem Vampir (1994) [tt0110148]\Interview mit einem Vampir (1994) [Bluray-1080p.8bit.x264.AC3 5.1].[DE+EN]-FiSSiON.nfo</t>
  </si>
  <si>
    <t>Action; Thriller; Adventure; Crime</t>
  </si>
  <si>
    <t>G:\media\movies\Into the Blue (2005) [tt0378109]\Into the Blue (2005) [Bluray-1080p.8bit.x264.AC3 5.1].[DE+EN]-DETAiLS.mkv</t>
  </si>
  <si>
    <t>G:\media\movies\Into the Blue (2005) [tt0378109]\Into the Blue (2005) [Bluray-1080p.8bit.x264.AC3 5.1].[DE+EN]-DETAiLS.nfo</t>
  </si>
  <si>
    <t>G:\media\movies\Into the White (2013) [tt1876277]\Into the White (2012) [Bluray-1080p.8bit.x264.DTS 5.1].[DE+EN]-EXQUiSiTE.mkv</t>
  </si>
  <si>
    <t>G:\media\movies\Into the White (2013) [tt1876277]\Into the White (2012) [Bluray-1080p.8bit.x264.DTS 5.1].[DE+EN]-EXQUiSiTE.nfo</t>
  </si>
  <si>
    <t>Drama; Adventure; Biography</t>
  </si>
  <si>
    <t>G:\media\movies\Into the Wild (2008) [tt0758758]\Into the Wild (2007) [Bluray-1080p.8bit.x264.DTS 5.1].[DE+EN]-SoW.mkv</t>
  </si>
  <si>
    <t>G:\media\movies\Into the Wild (2008) [tt0758758]\Into the Wild (2007) [Bluray-1080p.8bit.x264.DTS 5.1].[DE+EN]-SoW.nfo</t>
  </si>
  <si>
    <t>G:\media\movies\Invasion (2007) [tt0427392]\Invasion (2007) [Bluray-1080p.8bit.x264.AC3 5.1].[DE+EN]-VideoStar.mkv</t>
  </si>
  <si>
    <t>G:\media\movies\Invasion (2007) [tt0427392]\Invasion (2007) [Bluray-1080p.8bit.x264.AC3 5.1].[DE+EN]-VideoStar.nfo</t>
  </si>
  <si>
    <t>G:\media\movies\Invasion (2013) [tt2214958]\Invasion (2013) [WEBDL-480p.8bit.x264.AC3 5.1].[DE].mkv</t>
  </si>
  <si>
    <t>G:\media\movies\Invasion (2013) [tt2214958]\Invasion (2013) [WEBDL-480p.8bit.x264.AC3 5.1].[DE].nfo</t>
  </si>
  <si>
    <t>tt1057500</t>
  </si>
  <si>
    <t>22954</t>
  </si>
  <si>
    <t>Invictus - Unbezwungen</t>
  </si>
  <si>
    <t>Invictus</t>
  </si>
  <si>
    <t>Der Film erzählt die inspirierende Geschichte von Nelson Mandela, der sich zusammen mit Francois Pienaar, dem Mannschaftskapitän des südafrikanischen Rugby Teams, für die Solidarität in ihrem Land einsetzte. Der gerade gewählte Präsident Mandela weiß genau, dass sein Land auch nach dem Ende der Apartheid von Rassenvorurteilen und wirtschaftlichen Benachteiligungen zerrissen ist. Er glaubt allerdings fest daran, sein Volk durch einen Sport vereinen zu können, der alle Schranken überwindet: Mit großem Enthusiasmus unterstützt er das südafrikanische Rugby-Team, obwohl es als Außenseiter bei der Weltmeisterschaft 1995 kaum eine Chance hat.</t>
  </si>
  <si>
    <t>Der Film erzählt die inspirierende Geschichte von Nelson Mandela, der sich zusammen mit Francois Pienaar, dem Mannschaftskapitän des südafrikanischen Rugby Teams, für die Solidarität in ihrem Land einsetzte...</t>
  </si>
  <si>
    <t>Anthony Peckham</t>
  </si>
  <si>
    <t>Warner Bros. Pictures; Malpaso Productions; Liberty Pictures (II); Spyglass Entertainment</t>
  </si>
  <si>
    <t>G:\media\movies\Invictus - Unbezwungen (2009) [tt1057500]\Invictus - Unbezwungen (2009) [Bluray-1080p.8bit.x264.AC3 5.1].[DE+EN]-DEFUSED.mkv</t>
  </si>
  <si>
    <t>G:\media\movies\Invictus - Unbezwungen (2009) [tt1057500]\Invictus - Unbezwungen (2009) [Bluray-1080p.8bit.x264.AC3 5.1].[DE+EN]-DEFUSED.nfo</t>
  </si>
  <si>
    <t>Drama; Action; Adventure; Biography; History</t>
  </si>
  <si>
    <t>G:\media\movies\Ip Man 1 (2008) [tt1220719]\Ip Man (2008) [Bluray-2160p.HDR.10bit.x265.DTS-HD HRA 5.1].[DE+EN+ZH]-GSG9.mkv</t>
  </si>
  <si>
    <t>G:\media\movies\Ip Man 1 (2008) [tt1220719]\Ip Man (2008) [Bluray-2160p.HDR.10bit.x265.DTS-HD HRA 5.1].[DE+EN+ZH]-GSG9.nfo</t>
  </si>
  <si>
    <t>Drama; Action; Biography; History</t>
  </si>
  <si>
    <t>Beijing ShengShi HuaRei Film Investment &amp; Management Co.; Desen International Media; Donlord Skykee Film Investment; Golden Harvest Company; Prosperity Pictures; Mandarin Films Distribution; Henan Film &amp; TV Production Group Henan Film Studio; Foshan Pearl River Media Group; Teng Yuan Film &amp; TV Media; Beijing Baron Stars Culture Media; Shenzhen Haiguchi Investment; Beijing Xinyinglian Cinema Circuit</t>
  </si>
  <si>
    <t>G:\media\movies\Ip Man 2 (2010) [tt1386932]\Ip Man 2 (2010) [Bluray-2160p.HDR.10bit.x265.DTS-HD MA 5.1].[DE+EN+ZH]-GSG9.mkv</t>
  </si>
  <si>
    <t>G:\media\movies\Ip Man 2 (2010) [tt1386932]\Ip Man 2 (2010) [Bluray-2160p.HDR.10bit.x265.DTS-HD MA 5.1].[DE+EN+ZH]-GSG9.nfo</t>
  </si>
  <si>
    <t>Edmond Wong; Tai-lee Chan; Lai-yin Leung</t>
  </si>
  <si>
    <t>Drama; Action; Biography</t>
  </si>
  <si>
    <t>Golden Harvest Company; Pegasus Motion Pictures; Prosperity Pictures; Henan Film &amp; TV Production Group Henan Film Studio; Dreams Salon Entertainment Culture; Starbright Communications</t>
  </si>
  <si>
    <t>G:\media\movies\Ip Man 3 (2016) [tt2888046]\Ip Man 3 (2015) [Bluray-2160p.HDR.10bit.x265.DTS-HD MA 5.1].[DE+EN+ZH]-GSG9.mkv</t>
  </si>
  <si>
    <t>G:\media\movies\Ip Man 3 (2016) [tt2888046]\Ip Man 3 (2015) [Bluray-2160p.HDR.10bit.x265.DTS-HD MA 5.1].[DE+EN+ZH]-GSG9.nfo</t>
  </si>
  <si>
    <t>Tai-lee Chan; Lai-yin Leung; Hiroshi Fukazawa</t>
  </si>
  <si>
    <t>G:\media\movies\Ip Man 4 - Das Finale (2020) [tt2076298]\Ip Man 4 - The Finale (2019) [Bluray-2160p.HDR.10bit.x265.DTS-HD MA 5.1].[DE+EN+ZH]-GSG9.mkv</t>
  </si>
  <si>
    <t>G:\media\movies\Ip Man 4 - Das Finale (2020) [tt2076298]\Ip Man 4 - The Finale (2019) [Bluray-2160p.HDR.10bit.x265.DTS-HD MA 5.1].[DE+EN+ZH]-GSG9.nfo</t>
  </si>
  <si>
    <t>Drama; Action; Biography; History; Sport</t>
  </si>
  <si>
    <t>G:\media\movies\Ip Man Zero (2010) [tt1641638]\Ip Man Zero (2010) [Bluray-1080p.8bit.x264.DTS 5.1].[DE]-HDS.mkv</t>
  </si>
  <si>
    <t>G:\media\movies\Ip Man Zero (2010) [tt1641638]\Ip Man Zero (2010) [Bluray-1080p.8bit.x264.DTS 5.1].[DE]-HDS.nfo</t>
  </si>
  <si>
    <t>Emperor Film Production; Prosperity Pictures; National Arts Films Production</t>
  </si>
  <si>
    <t>G:\media\movies\Ip Man - Final Fight (2013) [tt2495118]\Ip Man - Final Fight (2013) [WEBDL-1080p.8bit.x264.DTS 5.1].[DE].mkv</t>
  </si>
  <si>
    <t>G:\media\movies\Ip Man - Final Fight (2013) [tt2495118]\Ip Man - Final Fight (2013) [WEBDL-1080p.8bit.x264.DTS 5.1].[DE].nfo</t>
  </si>
  <si>
    <t>G:\media\movies\Ipcress - Streng Geheim (1965) [tt0059319]\Ipcress - Streng Geheim (1965) [Bluray-1080p.8bit.x264.DTS 2.0].[DE+EN]-PL3X.mkv</t>
  </si>
  <si>
    <t>G:\media\movies\Ipcress - Streng Geheim (1965) [tt0059319]\Ipcress - Streng Geheim (1965) [Bluray-1080p.8bit.x264.DTS 2.0].[DE+EN]-PL3X.nfo</t>
  </si>
  <si>
    <t>G:\media\movies\Irgendwann in Mexico (2003) [tt0285823]\Irgendwann in Mexico (2003) [Bluray-1080p.8bit.x264.DTS-HD MA 5.1].[DE+EN]-LeetHD.mkv</t>
  </si>
  <si>
    <t>G:\media\movies\Irgendwann in Mexico (2003) [tt0285823]\Irgendwann in Mexico (2003) [Bluray-1080p.8bit.x264.DTS-HD MA 5.1].[DE+EN]-LeetHD.nfo</t>
  </si>
  <si>
    <t>G:\media\movies\Iron Doors - Entkommen oder sterben! (2011) [tt1520956]\Iron Doors - Entkommen oder sterben! (2010) [Bluray-1080p.8bit.x264.DTS 5.1].[DE+EN]-RSG.mkv</t>
  </si>
  <si>
    <t>G:\media\movies\Iron Doors - Entkommen oder sterben! (2011) [tt1520956]\Iron Doors - Entkommen oder sterben! (2010) [Bluray-1080p.8bit.x264.DTS 5.1].[DE+EN]-RSG.nfo</t>
  </si>
  <si>
    <t>G:\media\movies\Iron Man (2008) [tt0371746]\Iron Man (2008) [WEBDL-2160p.HDR.10bit.x265.DTS-HD MA 5.1].[DE+EN].mkv</t>
  </si>
  <si>
    <t>G:\media\movies\Iron Man (2008) [tt0371746]\Iron Man (2008) [WEBDL-2160p.HDR.10bit.x265.DTS-HD MA 5.1].[DE+EN].nfo</t>
  </si>
  <si>
    <t>G:\media\movies\Iron Man 2 (2010) [tt1228705]\Iron Man 2 (2010) (Remastered) [Bluray-2160p.HDR.10bit.x265.DTS-HD MA 5.1].[DE+EN]-NIMA4K.mkv</t>
  </si>
  <si>
    <t>G:\media\movies\Iron Man 2 (2010) [tt1228705]\Iron Man 2 (2010) (Remastered) [Bluray-2160p.HDR.10bit.x265.DTS-HD MA 5.1].[DE+EN]-NIMA4K.nfo</t>
  </si>
  <si>
    <t>Paramount Pictures; Marvel Studios; Taurus Studios; DMG Entertainment; Illusion Entertainment</t>
  </si>
  <si>
    <t>G:\media\movies\Iron Man 3 (2013) [tt1300854]\Iron Man 3 (2013) [WEBDL-2160p.HDR.10bit.x265.DTS-HD MA 7.1].[DE+EN].mkv</t>
  </si>
  <si>
    <t>G:\media\movies\Iron Man 3 (2013) [tt1300854]\Iron Man 3 (2013) [WEBDL-2160p.HDR.10bit.x265.DTS-HD MA 7.1].[DE+EN].nfo</t>
  </si>
  <si>
    <t>Germany; Australia; UK; France; Denmark; Norway; Belgium; Finland</t>
  </si>
  <si>
    <t>G:\media\movies\Iron Sky (2012) [tt1034314]\Iron Sky (2012) (Directors Cut) [Bluray-1080p.8bit.x264.DTS 5.1].[DE+EN]-MULTiPLEX.mkv</t>
  </si>
  <si>
    <t>G:\media\movies\Iron Sky (2012) [tt1034314]\Iron Sky (2012) (Directors Cut) [Bluray-1080p.8bit.x264.DTS 5.1].[DE+EN]-MULTiPLEX.nfo</t>
  </si>
  <si>
    <t>G:\media\movies\Ironclad (2011) [tt1233301]\Ironclad (2011) [Bluray-1080p.8bit.x264.DTS 5.1].[DE+EN]-ROOR.mkv</t>
  </si>
  <si>
    <t>G:\media\movies\Ironclad (2011) [tt1233301]\Ironclad (2011) [Bluray-1080p.8bit.x264.DTS 5.1].[DE+EN]-ROOR.nfo</t>
  </si>
  <si>
    <t>G:\media\movies\Irreversibel (2003) [tt0290673]\Irreversibel (2002) [Bluray-1080p.8bit.x264.DTS 5.1].[DE+FR]-SPiCY.mkv</t>
  </si>
  <si>
    <t>G:\media\movies\Irreversibel (2003) [tt0290673]\Irreversibel (2002) [Bluray-1080p.8bit.x264.DTS 5.1].[DE+FR]-SPiCY.nfo</t>
  </si>
  <si>
    <t>Irreversibel (Straight Cut)</t>
  </si>
  <si>
    <t>G:\media\movies\Irreversibel (Straight Cut) (2003) [tt0290673]\Irreversibel (2002) [Bluray-1080p.8bit.x264.DTS 5.1].[DE+FR]-SPiCY.mkv</t>
  </si>
  <si>
    <t>G:\media\movies\Irreversibel (Straight Cut) (2003) [tt0290673]\Irreversibel (2002) [Bluray-1080p.8bit.x264.DTS 5.1].[DE+FR]-SPiCY.nfo</t>
  </si>
  <si>
    <t>G:\media\movies\Is' was, Doc (1972) [tt0069495]\Is' was, Doc (1972) [Bluray-1080p.8bit.x264.AC3 1.0].[DE+EN]-CDD.mkv</t>
  </si>
  <si>
    <t>G:\media\movies\Is' was, Doc (1972) [tt0069495]\Is' was, Doc (1972) [Bluray-1080p.8bit.x264.AC3 1.0].[DE+EN]-CDD.nfo</t>
  </si>
  <si>
    <t>G:\media\movies\Isenhart - Die Jagd nach dem Seelenfänger (2011) [tt1650413]\Isenhart - Die Jagd nach dem Seelenfänger (2011) [Bluray-1080p.8bit.x264.DTS 5.1].[DE+EN]-PFa.mkv</t>
  </si>
  <si>
    <t>G:\media\movies\Isenhart - Die Jagd nach dem Seelenfänger (2011) [tt1650413]\Isenhart - Die Jagd nach dem Seelenfänger (2011) [Bluray-1080p.8bit.x264.DTS 5.1].[DE+EN]-PFa.nfo</t>
  </si>
  <si>
    <t>G:\media\movies\Ist das Leben nicht schön (1947) [tt0038650]\Ist das Leben nicht schön! (1946) [Bluray-2160p.HDR.10bit.x265.AC3 2.0].[DE+EN]-RESiGNED.mkv</t>
  </si>
  <si>
    <t>G:\media\movies\Ist das Leben nicht schön (1947) [tt0038650]\Ist das Leben nicht schön! (1946) [Bluray-2160p.HDR.10bit.x265.AC3 2.0].[DE+EN]-RESiGNED.nfo</t>
  </si>
  <si>
    <t>G:\media\movies\Ist ja irre 01 - Kopf hoch, Brust raus! (1958) [tt0051453]\Ist ja Irre - Kopf hoch, Brust raus! (1958) [SDTV.8bit.XviD.MP3 2.0].avi</t>
  </si>
  <si>
    <t>G:\media\movies\Ist ja irre 01 - Kopf hoch, Brust raus! (1958) [tt0051453]\Ist ja Irre - Kopf hoch, Brust raus! (1958) [SDTV.8bit.XviD.MP3 2.0].nfo</t>
  </si>
  <si>
    <t>G:\media\movies\Ist ja irre 02 - 41 Grad Liebe (1959) [tt0051452]\41 Grad Liebe (1959) [SDTV.8bit.XviD.MP3 2.0].avi</t>
  </si>
  <si>
    <t>G:\media\movies\Ist ja irre 02 - 41 Grad Liebe (1959) [tt0051452]\41 Grad Liebe (1959) [SDTV.8bit.XviD.MP3 2.0].nfo</t>
  </si>
  <si>
    <t>G:\media\movies\Ist ja irre 03 - Lauter liebenswerte Lehrer (1959) [tt0052676]\Ist ja irre – Lauter liebenswerte Lehrer (1959) [Bluray-576p.8bit.MPEG.MP2 2.0].mpg</t>
  </si>
  <si>
    <t>G:\media\movies\Ist ja irre 03 - Lauter liebenswerte Lehrer (1959) [tt0052676]\Ist ja irre – Lauter liebenswerte Lehrer (1959) [Bluray-576p.8bit.MPEG.MP2 2.0].nfo</t>
  </si>
  <si>
    <t>G:\media\movies\Ist ja irre 04 - Diese strammen Polizisten (1960) [tt0053699]\Ist ja irre – Diese strammen Polizisten (1960) [SDTV.8bit.XviD.MP3 2.0].avi</t>
  </si>
  <si>
    <t>G:\media\movies\Ist ja irre 04 - Diese strammen Polizisten (1960) [tt0053699]\Ist ja irre – Diese strammen Polizisten (1960) [SDTV.8bit.XviD.MP3 2.0].nfo</t>
  </si>
  <si>
    <t>G:\media\movies\Ist ja irre 05 - Nicht so toll, Süßer (1961) [tt0054727]\Ist ja Irre – Nicht so toll, Süßer (1961) [Bluray-576p.8bit.DivX.MP3 2.0].avi</t>
  </si>
  <si>
    <t>G:\media\movies\Ist ja irre 05 - Nicht so toll, Süßer (1961) [tt0054727]\Ist ja Irre – Nicht so toll, Süßer (1961) [Bluray-576p.8bit.DivX.MP3 2.0].nfo</t>
  </si>
  <si>
    <t>G:\media\movies\Ist ja irre 06 - Der Schiffskoch ist seekrank (1962) [tt0055831]\Ist ja irre – der Schiffskoch ist seekrank (1962) [SDTV.8bit.XviD.MP3 2.0].avi</t>
  </si>
  <si>
    <t>G:\media\movies\Ist ja irre 06 - Der Schiffskoch ist seekrank (1962) [tt0055831]\Ist ja irre – der Schiffskoch ist seekrank (1962) [SDTV.8bit.XviD.MP3 2.0].nfo</t>
  </si>
  <si>
    <t>G:\media\movies\Ist ja irre 07 - Diese müden Taxifahrer (1964) [tt0056912]\Ist ja irre – diese müden Taxifahrer (1963) [Bluray-576p.8bit.MPEG.MP2 2.0].mpg</t>
  </si>
  <si>
    <t>G:\media\movies\Ist ja irre 07 - Diese müden Taxifahrer (1964) [tt0056912]\Ist ja irre – diese müden Taxifahrer (1963) [Bluray-576p.8bit.MPEG.MP2 2.0].nfo</t>
  </si>
  <si>
    <t>G:\media\movies\Ist ja irre 08 - 'ne abgetakelte Fregatte (1964) [tt0057919]\Ist ja irre – 'ne abgetakelte Fregatte (1963) [SDTV.8bit.XviD.MP3 2.0].avi</t>
  </si>
  <si>
    <t>G:\media\movies\Ist ja irre 08 - 'ne abgetakelte Fregatte (1964) [tt0057919]\Ist ja irre – 'ne abgetakelte Fregatte (1963) [SDTV.8bit.XviD.MP3 2.0].nfo</t>
  </si>
  <si>
    <t>G:\media\movies\Ist ja irre 09 - Agenten auf dem Pulverfaß (1964) [tt0057920]\Ist ja irre – Agenten auf dem Pulverfaß (1964) [SDTV.8bit.XviD.MP3 2.0].avi</t>
  </si>
  <si>
    <t>G:\media\movies\Ist ja irre 09 - Agenten auf dem Pulverfaß (1964) [tt0057920]\Ist ja irre – Agenten auf dem Pulverfaß (1964) [SDTV.8bit.XviD.MP3 2.0].nfo</t>
  </si>
  <si>
    <t>G:\media\movies\Ist ja irre 10 - Cäsar liebt Kleopatra (1964) [tt0057918]\Ist ja irre - Cäsar liebt Kleopatra (1964) [SDTV.8bit.XviD.MP3 2.0].avi</t>
  </si>
  <si>
    <t>G:\media\movies\Ist ja irre 10 - Cäsar liebt Kleopatra (1964) [tt0057918]\Ist ja irre - Cäsar liebt Kleopatra (1964) [SDTV.8bit.XviD.MP3 2.0].nfo</t>
  </si>
  <si>
    <t>G:\media\movies\Ist ja irre 11 - Der dreiste Cowboy (1965) [tt0059014]\Ist ja Irre - Der dreiste Cowboy (1965) [Bluray-1080p.8bit.x264.AC3 2.0].[DE+EN]-GPMD.mkv</t>
  </si>
  <si>
    <t>G:\media\movies\Ist ja irre 11 - Der dreiste Cowboy (1965) [tt0059014]\Ist ja Irre - Der dreiste Cowboy (1965) [Bluray-1080p.8bit.x264.AC3 2.0].[DE+EN]-GPMD.nfo</t>
  </si>
  <si>
    <t>G:\media\movies\Ist ja irre 12 - Alarm im Gruselschloß (1966) [tt0060214]\Ist ja Irre - Alarm im Gruselschloß (1966) [SDTV.8bit.XviD.MP3 2.0].avi</t>
  </si>
  <si>
    <t>G:\media\movies\Ist ja irre 12 - Alarm im Gruselschloß (1966) [tt0060214]\Ist ja Irre - Alarm im Gruselschloß (1966) [SDTV.8bit.XviD.MP3 2.0].nfo</t>
  </si>
  <si>
    <t>G:\media\movies\Ist ja irre 13 - Nur nicht den Kopf verlieren (1967) [tt0060330]\Ist ja Irre - Nur nicht den Kopf verlieren (1966) [SDTV.8bit.XviD.MP3 2.0].avi</t>
  </si>
  <si>
    <t>G:\media\movies\Ist ja irre 13 - Nur nicht den Kopf verlieren (1967) [tt0060330]\Ist ja Irre - Nur nicht den Kopf verlieren (1966) [SDTV.8bit.XviD.MP3 2.0].nfo</t>
  </si>
  <si>
    <t>G:\media\movies\Ist ja irre 14 - In der Wüste fließt kein Wasser (1967) [tt0061680]\Ist ja Irre - In der Wüste fließt kein Wasser (1967) [SDTV.8bit.XviD.MP3 2.0].avi</t>
  </si>
  <si>
    <t>G:\media\movies\Ist ja irre 14 - In der Wüste fließt kein Wasser (1967) [tt0061680]\Ist ja Irre - In der Wüste fließt kein Wasser (1967) [SDTV.8bit.XviD.MP3 2.0].nfo</t>
  </si>
  <si>
    <t>G:\media\movies\Ist ja irre 15 - Das total verrückte Krankenhaus (1967) [tt0061450]\Das total verrückte Krankenhaus (1967) [SDTV.8bit.DivX.MP3 2.0].avi</t>
  </si>
  <si>
    <t>G:\media\movies\Ist ja irre 15 - Das total verrückte Krankenhaus (1967) [tt0061450]\Das total verrückte Krankenhaus (1967) [SDTV.8bit.DivX.MP3 2.0].nfo</t>
  </si>
  <si>
    <t>G:\media\movies\Ist ja irre 16 - Alles unter Kontrolle - Keiner blickt durch (1968) [tt0062782]\Alles unter Kontrolle - Keiner blickt durch (1968) [SDTV.8bit.XviD.MP3 2.0].avi</t>
  </si>
  <si>
    <t>G:\media\movies\Ist ja irre 16 - Alles unter Kontrolle - Keiner blickt durch (1968) [tt0062782]\Alles unter Kontrolle - Keiner blickt durch (1968) [SDTV.8bit.XviD.MP3 2.0].nfo</t>
  </si>
  <si>
    <t>G:\media\movies\Ist ja irre 17 - Das total verrückte Irrenhaus (1969) [tt0064132]\Ist ja Irre - Das total verrückte Irrenhaus (1969) [SDTV.8bit.DivX.MP3 2.0].avi</t>
  </si>
  <si>
    <t>G:\media\movies\Ist ja irre 17 - Das total verrückte Irrenhaus (1969) [tt0064132]\Ist ja Irre - Das total verrückte Irrenhaus (1969) [SDTV.8bit.DivX.MP3 2.0].nfo</t>
  </si>
  <si>
    <t>G:\media\movies\Ist ja irre 18 - Das total verrückte Campingparadies (1969) [tt0064133]\Das total verrückte Campingparadies (1969) [SDTV.8bit.XviD.MP3 2.0].avi</t>
  </si>
  <si>
    <t>G:\media\movies\Ist ja irre 18 - Das total verrückte Campingparadies (1969) [tt0064133]\Das total verrückte Campingparadies (1969) [SDTV.8bit.XviD.MP3 2.0].nfo</t>
  </si>
  <si>
    <t>G:\media\movies\Ist ja irre 19 - Die total verrückte Königin der Amazonen (1970) [tt0065525]\Die total verrückte Königin der Amazonen (1970) [SDTV.8bit.DivX.MP3 1.0].avi</t>
  </si>
  <si>
    <t>G:\media\movies\Ist ja irre 19 - Die total verrückte Königin der Amazonen (1970) [tt0065525]\Die total verrückte Königin der Amazonen (1970) [SDTV.8bit.DivX.MP3 1.0].nfo</t>
  </si>
  <si>
    <t>G:\media\movies\Ist ja irre 20 - Liebe, Liebe, usw. (1970) [tt0065524]\Liebe, Liebe, usw. (1970) [SDTV.8bit.XviD.MP3 2.0].avi</t>
  </si>
  <si>
    <t>G:\media\movies\Ist ja irre 20 - Liebe, Liebe, usw. (1970) [tt0065524]\Liebe, Liebe, usw. (1970) [SDTV.8bit.XviD.MP3 2.0].nfo</t>
  </si>
  <si>
    <t>G:\media\movies\Ist ja irre 21 - Heinrichs Bettgeschichten oder Wie der Knoblauch nach England kam (1971) [tt0066894]\Heinrichs Bettgeschichten oder Wie der Knoblauch nach England kam (1971) [SDTV.8bit.XviD.MP3 2.0].avi</t>
  </si>
  <si>
    <t>G:\media\movies\Ist ja irre 21 - Heinrichs Bettgeschichten oder Wie der Knoblauch nach England kam (1971) [tt0066894]\Heinrichs Bettgeschichten oder Wie der Knoblauch nach England kam (1971) [SDTV.8bit.XviD.MP3 2.0].nfo</t>
  </si>
  <si>
    <t>G:\media\movies\Ist ja irre 22 - Ein Streik kommt selten allein (1971) [tt0066895]\Ist ja Irre - Ein Streik kommt selten allein (1971) [SDTV.8bit.XviD.MP3 2.0].avi</t>
  </si>
  <si>
    <t>G:\media\movies\Ist ja irre 22 - Ein Streik kommt selten allein (1971) [tt0066895]\Ist ja Irre - Ein Streik kommt selten allein (1971) [SDTV.8bit.XviD.MP3 2.0].nfo</t>
  </si>
  <si>
    <t>G:\media\movies\Ist ja irre 23 - Die total verrückte Oberschwester (1972) [tt0068339]\Die total verrückte Oberschwester (1972) [Bluray-576p.8bit.MPEG.MP2 2.0].mpg</t>
  </si>
  <si>
    <t>G:\media\movies\Ist ja irre 23 - Die total verrückte Oberschwester (1972) [tt0068339]\Die total verrückte Oberschwester (1972) [Bluray-576p.8bit.MPEG.MP2 2.0].nfo</t>
  </si>
  <si>
    <t>G:\media\movies\Ist ja irre 24 - Ein total verrückter Urlaub (1972) [tt0069847]\Ein total verrückter Urlaub (1972) [SDTV.8bit.DivX.MP3 1.0].avi</t>
  </si>
  <si>
    <t>G:\media\movies\Ist ja irre 24 - Ein total verrückter Urlaub (1972) [tt0069847]\Ein total verrückter Urlaub (1972) [SDTV.8bit.DivX.MP3 1.0].nfo</t>
  </si>
  <si>
    <t>G:\media\movies\Ist ja irre 25 - Mißwahl auf englisch (1973) [tt0069848]\Mißwahl auf englisch (1973) [SDTV.8bit.XviD.MP3 2.0].avi</t>
  </si>
  <si>
    <t>G:\media\movies\Ist ja irre 25 - Mißwahl auf englisch (1973) [tt0069848]\Mißwahl auf englisch (1973) [SDTV.8bit.XviD.MP3 2.0].nfo</t>
  </si>
  <si>
    <t>G:\media\movies\Ist ja irre 26 - Der total verrückte Straßenräuber (1974) [tt0071281]\Der total verrückte Straßenräuber (1974) [SDTV.8bit.XviD.MP3 2.0].avi</t>
  </si>
  <si>
    <t>G:\media\movies\Ist ja irre 26 - Der total verrückte Straßenräuber (1974) [tt0071281]\Der total verrückte Straßenräuber (1974) [SDTV.8bit.XviD.MP3 2.0].nfo</t>
  </si>
  <si>
    <t>G:\media\movies\Ist ja irre 27 - Der total verrückte Mumienschreck (1975) [tt0072764]\Ist ja Irre - Der total verrückte Mumienschreck (1975) [SDTV.8bit.XviD.MP3 2.0].avi</t>
  </si>
  <si>
    <t>G:\media\movies\Ist ja irre 27 - Der total verrückte Mumienschreck (1975) [tt0072764]\Ist ja Irre - Der total verrückte Mumienschreck (1975) [SDTV.8bit.XviD.MP3 2.0].nfo</t>
  </si>
  <si>
    <t>G:\media\movies\Ist ja irre 28 - Retter der Nation (1976) [tt0074286]\Ist ja Irre - Retter der Nation (1976) [SDTV.8bit.XviD.MP3 2.0].avi</t>
  </si>
  <si>
    <t>G:\media\movies\Ist ja irre 28 - Retter der Nation (1976) [tt0074286]\Ist ja Irre - Retter der Nation (1976) [SDTV.8bit.XviD.MP3 2.0].nfo</t>
  </si>
  <si>
    <t>G:\media\movies\Ist ja irre 29 - Mach' weiter, Emmanuelle (1978) [tt0077300]\Mach' weiter, Emmanuelle (1978) [WEBDL-720p.8bit.x264.AC3 2.0].[DE+EN]-bomber11.mkv</t>
  </si>
  <si>
    <t>G:\media\movies\Ist ja irre 29 - Mach' weiter, Emmanuelle (1978) [tt0077300]\Mach' weiter, Emmanuelle (1978) [WEBDL-720p.8bit.x264.AC3 2.0].[DE+EN]-bomber11.nfo</t>
  </si>
  <si>
    <t>G:\media\movies\Ist ja irre 30 - Mach's nochmal, Columbus (1993) [tt0103927]\Mach's nochmal, Columbus (1992) [Bluray-576p.8bit.DivX.MP3 2.0].avi</t>
  </si>
  <si>
    <t>G:\media\movies\Ist ja irre 30 - Mach's nochmal, Columbus (1993) [tt0103927]\Mach's nochmal, Columbus (1992) [Bluray-576p.8bit.DivX.MP3 2.0].nfo</t>
  </si>
  <si>
    <t>G:\media\movies\It Boy - Liebe auf französisch (2013) [tt2186812]\It Boy - Liebe auf französisch (2013) [Bluray-1080p.8bit.x264.DTS 5.1].[DE]-ENCOUNTERS.mkv</t>
  </si>
  <si>
    <t>G:\media\movies\It Boy - Liebe auf französisch (2013) [tt2186812]\It Boy - Liebe auf französisch (2013) [Bluray-1080p.8bit.x264.DTS 5.1].[DE]-ENCOUNTERS.nfo</t>
  </si>
  <si>
    <t>G:\media\movies\It's Kind of a Funny Story (2010) [tt0804497]\It's Kind of a Funny Story (2010) [Bluray-1080p Proper.8bit.x264.DTS 5.1].[DE+EN]-RSG.mkv</t>
  </si>
  <si>
    <t>G:\media\movies\It's Kind of a Funny Story (2010) [tt0804497]\It's Kind of a Funny Story (2010) [Bluray-1080p Proper.8bit.x264.DTS 5.1].[DE+EN]-RSG.nfo</t>
  </si>
  <si>
    <t>G:\media\movies\It's a Disaster (2013) [tt1995341]\It's a Disaster (2013) [Bluray-1080p.8bit.x264.DTS 6.0].[DE+EN]-CONTRiBUTiON.mkv</t>
  </si>
  <si>
    <t>G:\media\movies\It's a Disaster (2013) [tt1995341]\It's a Disaster (2013) [Bluray-1080p.8bit.x264.DTS 6.0].[DE+EN]-CONTRiBUTiON.nfo</t>
  </si>
  <si>
    <t>G:\media\movies\JFK - Tatort Dallas (1992) [tt0102138]\JFK - Tatort Dallas (1991) (Directors) [Bluray-1080p.8bit.x264.AC3 5.1].[DE+EN]-BluByte.mkv</t>
  </si>
  <si>
    <t>G:\media\movies\JFK - Tatort Dallas (1992) [tt0102138]\JFK - Tatort Dallas (1991) (Directors) [Bluray-1080p.8bit.x264.AC3 5.1].[DE+EN]-BluByte.nfo</t>
  </si>
  <si>
    <t>Terry Gilliam; Lewis Carroll; Charles Alverson</t>
  </si>
  <si>
    <t>G:\media\movies\Jabberwocky (1977) [tt0076221]\Jabberwocky (1977) [Bluray-1080p.8bit.x264.AC3 2.0].[DE+EN]-SPiCY.mkv</t>
  </si>
  <si>
    <t>G:\media\movies\Jabberwocky (1977) [tt0076221]\Jabberwocky (1977) [Bluray-1080p.8bit.x264.AC3 2.0].[DE+EN]-SPiCY.nfo</t>
  </si>
  <si>
    <t>G:\media\movies\Jack Frost - Der coolste Dad der Welt! (1999) [tt0141109]\Jack Frost - Der coolste Dad der Welt! (1998) [WEBDL-1080p.8bit.x264.AC3 5.1]-LTX.mkv</t>
  </si>
  <si>
    <t>G:\media\movies\Jack Frost - Der coolste Dad der Welt! (1999) [tt0141109]\Jack Frost - Der coolste Dad der Welt! (1998) [WEBDL-1080p.8bit.x264.AC3 5.1]-LTX.nfo</t>
  </si>
  <si>
    <t>G:\media\movies\Jack Reacher (2013) [tt0790724]\Jack Reacher (2012) [Bluray-2160p.HDR.10bit.x265.AC3 5.1].[DE+EN]-ENDSTATiON.mkv</t>
  </si>
  <si>
    <t>G:\media\movies\Jack Reacher (2013) [tt0790724]\Jack Reacher (2012) [Bluray-2160p.HDR.10bit.x265.AC3 5.1].[DE+EN]-ENDSTATiON.nfo</t>
  </si>
  <si>
    <t>G:\media\movies\Jack Reacher 2 - Kein Weg zurück (2016) [tt3393786]\Jack Reacher - Kein Weg zurück (2016) [Bluray-2160p.HDR.10bit.x265.AC3 5.1].[DE+EN]-ENDSTATiON.mkv</t>
  </si>
  <si>
    <t>G:\media\movies\Jack Reacher 2 - Kein Weg zurück (2016) [tt3393786]\Jack Reacher - Kein Weg zurück (2016) [Bluray-2160p.HDR.10bit.x265.AC3 5.1].[DE+EN]-ENDSTATiON.nfo</t>
  </si>
  <si>
    <t>G:\media\movies\Jack Ryan - Shadow Recruit (2014) [tt1205537]\Jack Ryan - Shadow Recruit (2014) [Bluray-2160p.HDR.10bit.x265.AC3 5.1].[DE+EN]-ENDSTATiON.mkv</t>
  </si>
  <si>
    <t>G:\media\movies\Jack Ryan - Shadow Recruit (2014) [tt1205537]\Jack Ryan - Shadow Recruit (2014) [Bluray-2160p.HDR.10bit.x265.AC3 5.1].[DE+EN]-ENDSTATiON.nfo</t>
  </si>
  <si>
    <t>G:\media\movies\Jack and the Giants (2013) [tt1351685]\Jack and the Giants (2013) [Bluray-1080p.8bit.h264.AC3 5.1].[DE+EN]-LeetHD.mkv</t>
  </si>
  <si>
    <t>G:\media\movies\Jack and the Giants (2013) [tt1351685]\Jack and the Giants (2013) [Bluray-1080p.8bit.h264.AC3 5.1].[DE+EN]-LeetHD.nfo</t>
  </si>
  <si>
    <t>G:\media\movies\Jackass 2 - Nummer Zwei (2006) [tt0493430]\Jackass - Nummer Zwei (2006) [HDTV-1080p.8bit.x264.AC3 5.1].[DE+EN]-TMSF.mkv</t>
  </si>
  <si>
    <t>G:\media\movies\Jackass 2 - Nummer Zwei (2006) [tt0493430]\Jackass - Nummer Zwei (2006) [HDTV-1080p.8bit.x264.AC3 5.1].[DE+EN]-TMSF.nfo</t>
  </si>
  <si>
    <t>G:\media\movies\Jackass 3 (2010) [tt1116184]\Jackass 3D (2010) (Unrated) [Bluray-1080p.8bit.x264.AC3 2.0]-DuT.mkv</t>
  </si>
  <si>
    <t>G:\media\movies\Jackass 3 (2010) [tt1116184]\Jackass 3D (2010) (Unrated) [Bluray-1080p.8bit.x264.AC3 2.0]-DuT.nfo</t>
  </si>
  <si>
    <t>G:\media\movies\Jackass 4 - Bad Grandpa (2013) [tt3063516]\Jackass - Bad Grandpa (2013) [Bluray-1080p.8bit.x264.AC3 2.0].[DE+EN]-SOV.mkv</t>
  </si>
  <si>
    <t>G:\media\movies\Jackass 4 - Bad Grandpa (2013) [tt3063516]\Jackass - Bad Grandpa (2013) [Bluray-1080p.8bit.x264.AC3 2.0].[DE+EN]-SOV.nfo</t>
  </si>
  <si>
    <t>G:\media\movies\Jackie Brown (1998) [tt0119396]\Jackie Brown (1997) (Uncut) [Bluray-1080p.8bit.x264.AC3 5.1].[DE]-SSG.mkv</t>
  </si>
  <si>
    <t>G:\media\movies\Jackie Brown (1998) [tt0119396]\Jackie Brown (1997) (Uncut) [Bluray-1080p.8bit.x264.AC3 5.1].[DE]-SSG.nfo</t>
  </si>
  <si>
    <t>Jackie Chan; Susan Chan; Lee Reynolds</t>
  </si>
  <si>
    <t>G:\media\movies\Jackie Chan ist Nobody (1998) [tt0127357]\Jackie Chan ist Nobody (1998) [HDTV-720p.8bit.x264.AC3 2.0].[DE]-TSCC.mkv</t>
  </si>
  <si>
    <t>G:\media\movies\Jackie Chan ist Nobody (1998) [tt0127357]\Jackie Chan ist Nobody (1998) [HDTV-720p.8bit.x264.AC3 2.0].[DE]-TSCC.nfo</t>
  </si>
  <si>
    <t>G:\media\movies\Jackie Chan - Spion wider Willen (2001) [tt0271946]\Jackie Chan - Spion wider Willen (2001) [WEBDL-1080p.8bit.h264.AC3 5.1].[DE+EN+ZH].mkv</t>
  </si>
  <si>
    <t>G:\media\movies\Jackie Chan - Spion wider Willen (2001) [tt0271946]\Jackie Chan - Spion wider Willen (2001) [WEBDL-1080p.8bit.h264.AC3 5.1].[DE+EN+ZH].nfo</t>
  </si>
  <si>
    <t>G:\media\movies\Jackie - Wer braucht schon eine Mutter (2013) [tt2108546]\Jackie - Wer braucht schon eine Mutter (2012) [WEBDL-480p.8bit.x264.AC3 5.1].[DE].mkv</t>
  </si>
  <si>
    <t>G:\media\movies\Jackie - Wer braucht schon eine Mutter (2013) [tt2108546]\Jackie - Wer braucht schon eine Mutter (2012) [WEBDL-480p.8bit.x264.AC3 5.1].[DE].nfo</t>
  </si>
  <si>
    <t>G:\media\movies\Jackpot - Vier Nieten landen einen Treffer (2013) [tt1809231]\Jackpot - Vier Nieten landen einen Treffer (2011) [Bluray-1080p.8bit.x264.DTS 5.1].[DE]-LeetHD.mkv</t>
  </si>
  <si>
    <t>G:\media\movies\Jackpot - Vier Nieten landen einen Treffer (2013) [tt1809231]\Jackpot - Vier Nieten landen einen Treffer (2011) [Bluray-1080p.8bit.x264.DTS 5.1].[DE]-LeetHD.nfo</t>
  </si>
  <si>
    <t>G:\media\movies\Jacob's Ladder - In der Gewalt des Jenseits (1991) [tt0099871]\Jacob's Ladder - In der Gewalt des Jenseits (1990) [Bluray-1080p.8bit.x264.DTS 2.0].[DE+EN]-TSCC.mkv</t>
  </si>
  <si>
    <t>G:\media\movies\Jacob's Ladder - In der Gewalt des Jenseits (1991) [tt0099871]\Jacob's Ladder - In der Gewalt des Jenseits (1990) [Bluray-1080p.8bit.x264.DTS 2.0].[DE+EN]-TSCC.nfo</t>
  </si>
  <si>
    <t>Thriller; Sci-Fi; Comedy; Romance</t>
  </si>
  <si>
    <t>G:\media\movies\Jagd auf einen Unsichtbaren (1992) [tt0104850]\Jagd auf einen Unsichtbaren (1992) [WEBDL-1080p.8bit.x264.DTS 2.0].[DE+EN].mkv</t>
  </si>
  <si>
    <t>G:\media\movies\Jagd auf einen Unsichtbaren (1992) [tt0104850]\Jagd auf einen Unsichtbaren (1992) [WEBDL-1080p.8bit.x264.DTS 2.0].[DE+EN].nfo</t>
  </si>
  <si>
    <t>G:\media\movies\Jagdfieber (2006) [tt0400717]\Jagdfieber (2006) [Bluray-1080p.8bit.x264.AC3 5.1].[DE+EN]-SightHD.mkv</t>
  </si>
  <si>
    <t>G:\media\movies\Jagdfieber (2006) [tt0400717]\Jagdfieber (2006) [Bluray-1080p.8bit.x264.AC3 5.1].[DE+EN]-SightHD.nfo</t>
  </si>
  <si>
    <t>G:\media\movies\Jagdfieber 2 (2009) [tt1107365]\Jagdfieber 2 (2008) [Bluray-1080p.8bit.x264.AC3 5.1].[DE]-SoW.mkv</t>
  </si>
  <si>
    <t>G:\media\movies\Jagdfieber 2 (2009) [tt1107365]\Jagdfieber 2 (2008) [Bluray-1080p.8bit.x264.AC3 5.1].[DE]-SoW.nfo</t>
  </si>
  <si>
    <t>G:\media\movies\Jagdfieber 3 (2010) [tt1646926]\Jagdfieber 3 (2010) [Bluray-1080p.8bit.x264.DTS 5.1].[DE+EN]-HDW.mkv</t>
  </si>
  <si>
    <t>G:\media\movies\Jagdfieber 3 (2010) [tt1646926]\Jagdfieber 3 (2010) [Bluray-1080p.8bit.x264.DTS 5.1].[DE+EN]-HDW.nfo</t>
  </si>
  <si>
    <t>Horror; Animation; Adventure; Comedy; Family</t>
  </si>
  <si>
    <t>G:\media\movies\Jagdfieber 4 - Ungebetene Besucher (2015) [tt4938374]\Jagdfieber 4 - Ungebetene Besucher (2015) [Bluray-1080p.8bit.x264.DTS 5.1].[DE+EN]-LeetHD.mkv</t>
  </si>
  <si>
    <t>G:\media\movies\Jagdfieber 4 - Ungebetene Besucher (2015) [tt4938374]\Jagdfieber 4 - Ungebetene Besucher (2015) [Bluray-1080p.8bit.x264.DTS 5.1].[DE+EN]-LeetHD.nfo</t>
  </si>
  <si>
    <t>Thriller; Sci-Fi; Crime; Mystery</t>
  </si>
  <si>
    <t>G:\media\movies\Jahr 2022... die überleben wollen (1973) [tt0070723]\Jahr 2022. die überleben wollen (1973) [Bluray-1080p.8bit.x264.AC3 1.0].[DE+EN]-RSG.mkv</t>
  </si>
  <si>
    <t>G:\media\movies\Jahr 2022... die überleben wollen (1973) [tt0070723]\Jahr 2022. die überleben wollen (1973) [Bluray-1080p.8bit.x264.AC3 1.0].[DE+EN]-RSG.nfo</t>
  </si>
  <si>
    <t>G:\media\movies\James Bond 007 01 - James Bond 007 jagt Dr. No (1962) [tt0055928]\James Bond 007 jagt Dr. No (1962) [WEBDL-2160p.10bit.HEVC.DTS 5.1].[DE+EN]-NIMA4K.mkv</t>
  </si>
  <si>
    <t>G:\media\movies\James Bond 007 01 - James Bond 007 jagt Dr. No (1962) [tt0055928]\James Bond 007 jagt Dr. No (1962) [WEBDL-2160p.10bit.HEVC.DTS 5.1].[DE+EN]-NIMA4K.nfo</t>
  </si>
  <si>
    <t>G:\media\movies\James Bond 007 02 - Liebesgrüße aus Moskau (1963) [tt0057076]\James Bond 007 - Liebesgrüße aus Moskau (1963) [WEBDL-2160p.10bit.h265.DTS 5.1].[DE+EN].mkv</t>
  </si>
  <si>
    <t>G:\media\movies\James Bond 007 02 - Liebesgrüße aus Moskau (1963) [tt0057076]\James Bond 007 - Liebesgrüße aus Moskau (1963) [WEBDL-2160p.10bit.h265.DTS 5.1].[DE+EN].nfo</t>
  </si>
  <si>
    <t>G:\media\movies\James Bond 007 03 - Goldfinger (1964) [tt0058150]\James Bond 007 - Goldfinger (1964) [WEBDL-2160p.10bit.h265.DTS 5.1].[DE+EN].mkv</t>
  </si>
  <si>
    <t>G:\media\movies\James Bond 007 03 - Goldfinger (1964) [tt0058150]\James Bond 007 - Goldfinger (1964) [WEBDL-2160p.10bit.h265.DTS 5.1].[DE+EN].nfo</t>
  </si>
  <si>
    <t>G:\media\movies\James Bond 007 04 - Feuerball (1965) [tt0059800]\James Bond 007 - Feuerball (1965) [WEBDL-2160p.10bit.h265.DTS 5.1].[DE+EN].mkv</t>
  </si>
  <si>
    <t>G:\media\movies\James Bond 007 04 - Feuerball (1965) [tt0059800]\James Bond 007 - Feuerball (1965) [WEBDL-2160p.10bit.h265.DTS 5.1].[DE+EN].nfo</t>
  </si>
  <si>
    <t>G:\media\movies\James Bond 007 05 - Man lebt nur zweimal (1967) [tt0062512]\James Bond 007 - Man lebt nur zweimal (1967) [WEBDL-2160p.10bit.h265.DTS 5.1].[DE+EN].mkv</t>
  </si>
  <si>
    <t>G:\media\movies\James Bond 007 05 - Man lebt nur zweimal (1967) [tt0062512]\James Bond 007 - Man lebt nur zweimal (1967) [WEBDL-2160p.10bit.h265.DTS 5.1].[DE+EN].nfo</t>
  </si>
  <si>
    <t>G:\media\movies\James Bond 007 06 - Im Geheimdienst Ihrer Majestät (1969) [tt0064757]\James Bond 007 - Im Geheimdienst Ihrer Majestät (1969) [WEBDL-2160p.10bit.h265.DTS 5.1].[DE+EN].mkv</t>
  </si>
  <si>
    <t>G:\media\movies\James Bond 007 06 - Im Geheimdienst Ihrer Majestät (1969) [tt0064757]\James Bond 007 - Im Geheimdienst Ihrer Majestät (1969) [WEBDL-2160p.10bit.h265.DTS 5.1].[DE+EN].nfo</t>
  </si>
  <si>
    <t>G:\media\movies\James Bond 007 07 - Diamantenfieber (1971) [tt0066995]\James Bond 007 - Diamantenfieber (1971) [WEBDL-2160p.10bit.h265.DTS 5.1].[DE+EN].mkv</t>
  </si>
  <si>
    <t>G:\media\movies\James Bond 007 07 - Diamantenfieber (1971) [tt0066995]\James Bond 007 - Diamantenfieber (1971) [WEBDL-2160p.10bit.h265.DTS 5.1].[DE+EN].nfo</t>
  </si>
  <si>
    <t>G:\media\movies\James Bond 007 08 - Leben und sterben lassen (1973) [tt0070328]\James Bond 007 - Leben und sterben lassen (1973) [WEBDL-2160p.10bit.h265.DTS 5.1].[DE+EN].mkv</t>
  </si>
  <si>
    <t>G:\media\movies\James Bond 007 08 - Leben und sterben lassen (1973) [tt0070328]\James Bond 007 - Leben und sterben lassen (1973) [WEBDL-2160p.10bit.h265.DTS 5.1].[DE+EN].nfo</t>
  </si>
  <si>
    <t>G:\media\movies\James Bond 007 09 - Der Mann mit dem goldenen Colt (1974) [tt0071807]\James Bond 007 - Der Mann mit dem goldenen Colt (1974) [WEBDL-2160p.10bit.h265.DTS 5.1].[DE+EN]-GSG9.mkv</t>
  </si>
  <si>
    <t>G:\media\movies\James Bond 007 09 - Der Mann mit dem goldenen Colt (1974) [tt0071807]\James Bond 007 - Der Mann mit dem goldenen Colt (1974) [WEBDL-2160p.10bit.h265.DTS 5.1].[DE+EN]-GSG9.nfo</t>
  </si>
  <si>
    <t>G:\media\movies\James Bond 007 10 - Der Spion, der mich liebte (1977) [tt0076752]\James Bond 007 - Der Spion, der mich liebte (1977) [WEBDL-2160p.10bit.h265.DTS 5.1].[DE+EN]-GSG9.mkv</t>
  </si>
  <si>
    <t>G:\media\movies\James Bond 007 10 - Der Spion, der mich liebte (1977) [tt0076752]\James Bond 007 - Der Spion, der mich liebte (1977) [WEBDL-2160p.10bit.h265.DTS 5.1].[DE+EN]-GSG9.nfo</t>
  </si>
  <si>
    <t>G:\media\movies\James Bond 007 11 - Moonraker - Streng geheim (1979) [tt0079574]\James Bond 007 - Moonraker - Streng geheim (1979) [WEBDL-2160p.10bit.h265.DTS 5.1].[DE+EN].mkv</t>
  </si>
  <si>
    <t>G:\media\movies\James Bond 007 11 - Moonraker - Streng geheim (1979) [tt0079574]\James Bond 007 - Moonraker - Streng geheim (1979) [WEBDL-2160p.10bit.h265.DTS 5.1].[DE+EN].nfo</t>
  </si>
  <si>
    <t>G:\media\movies\James Bond 007 12 - In tödlicher Mission (1981) [tt0082398]\James Bond 007 - In tödlicher Mission (1981) [WEBDL-2160p.10bit.h265.DTS 5.1].[DE+EN].mkv</t>
  </si>
  <si>
    <t>G:\media\movies\James Bond 007 12 - In tödlicher Mission (1981) [tt0082398]\James Bond 007 - In tödlicher Mission (1981) [WEBDL-2160p.10bit.h265.DTS 5.1].[DE+EN].nfo</t>
  </si>
  <si>
    <t>G:\media\movies\James Bond 007 13 - Octopussy (1983) [tt0086034]\James Bond 007 - Octopussy (1983) [WEBDL-2160p.10bit.h265.DTS 5.1].[DE+EN].mkv</t>
  </si>
  <si>
    <t>G:\media\movies\James Bond 007 13 - Octopussy (1983) [tt0086034]\James Bond 007 - Octopussy (1983) [WEBDL-2160p.10bit.h265.DTS 5.1].[DE+EN].nfo</t>
  </si>
  <si>
    <t>G:\media\movies\James Bond 007 14 - Im Angesicht des Todes (1985) [tt0090264]\James Bond 007 - Im Angesicht des Todes (1985) [WEBDL-2160p.10bit.HEVC.DTS 5.1].[DE+EN]-NIMA4K.mkv</t>
  </si>
  <si>
    <t>G:\media\movies\James Bond 007 14 - Im Angesicht des Todes (1985) [tt0090264]\James Bond 007 - Im Angesicht des Todes (1985) [WEBDL-2160p.10bit.HEVC.DTS 5.1].[DE+EN]-NIMA4K.nfo</t>
  </si>
  <si>
    <t>G:\media\movies\James Bond 007 15 - Der Hauch des Todes (1987) [tt0093428]\James Bond 007 - Der Hauch des Todes (1987) [WEBDL-2160p.10bit.h265.DTS 5.1].[DE+EN]-GSG9.mkv</t>
  </si>
  <si>
    <t>G:\media\movies\James Bond 007 15 - Der Hauch des Todes (1987) [tt0093428]\James Bond 007 - Der Hauch des Todes (1987) [WEBDL-2160p.10bit.h265.DTS 5.1].[DE+EN]-GSG9.nfo</t>
  </si>
  <si>
    <t>G:\media\movies\James Bond 007 16 - Lizenz zum Töten (1989) [tt0097742]\James Bond 007 - Lizenz zum Töten (1989) [WEBDL-2160p.10bit.HEVC.DTS 5.1].[DE+EN]-NIMA4K.mkv</t>
  </si>
  <si>
    <t>G:\media\movies\James Bond 007 16 - Lizenz zum Töten (1989) [tt0097742]\James Bond 007 - Lizenz zum Töten (1989) [WEBDL-2160p.10bit.HEVC.DTS 5.1].[DE+EN]-NIMA4K.nfo</t>
  </si>
  <si>
    <t>G:\media\movies\James Bond 007 17 - GoldenEye (1995) [tt0113189]\James Bond 007 - GoldenEye (1995) [WEBDL-2160p.10bit.HEVC.DTS 5.1].[DE+EN]-NIMA4K.mkv</t>
  </si>
  <si>
    <t>G:\media\movies\James Bond 007 17 - GoldenEye (1995) [tt0113189]\James Bond 007 - GoldenEye (1995) [WEBDL-2160p.10bit.HEVC.DTS 5.1].[DE+EN]-NIMA4K.nfo</t>
  </si>
  <si>
    <t>G:\media\movies\James Bond 007 18 - Der Morgen stirbt nie (1997) [tt0120347]\James Bond 007 - Der Morgen stirbt nie (1997) [WEBDL-2160p.10bit.h265.DTS 5.1].[DE+EN].mkv</t>
  </si>
  <si>
    <t>G:\media\movies\James Bond 007 18 - Der Morgen stirbt nie (1997) [tt0120347]\James Bond 007 - Der Morgen stirbt nie (1997) [WEBDL-2160p.10bit.h265.DTS 5.1].[DE+EN].nfo</t>
  </si>
  <si>
    <t>G:\media\movies\James Bond 007 19 - Die Welt ist nicht genug (1999) [tt0143145]\James Bond 007 - Die Welt ist nicht genug (1999) [WEBDL-2160p.10bit.h265.DTS 5.1].[DE+EN]-GSG9.mkv</t>
  </si>
  <si>
    <t>G:\media\movies\James Bond 007 19 - Die Welt ist nicht genug (1999) [tt0143145]\James Bond 007 - Die Welt ist nicht genug (1999) [WEBDL-2160p.10bit.h265.DTS 5.1].[DE+EN]-GSG9.nfo</t>
  </si>
  <si>
    <t>G:\media\movies\James Bond 007 20 - Stirb an einem anderen Tag (2002) [tt0246460]\James Bond 007 - Stirb an einem anderen Tag (2002) [WEBDL-2160p.10bit.HEVC.DTS 5.1].[DE+EN]-NIMA4K.mkv</t>
  </si>
  <si>
    <t>G:\media\movies\James Bond 007 20 - Stirb an einem anderen Tag (2002) [tt0246460]\James Bond 007 - Stirb an einem anderen Tag (2002) [WEBDL-2160p.10bit.HEVC.DTS 5.1].[DE+EN]-NIMA4K.nfo</t>
  </si>
  <si>
    <t>G:\media\movies\James Bond 007 21 - Casino Royale (2006) [tt0381061]\James Bond 007 - Casino Royale (2006) [WEBDL-2160p.HDR.10bit.x265.DTS 5.1].[DE+EN].mkv</t>
  </si>
  <si>
    <t>G:\media\movies\James Bond 007 21 - Casino Royale (2006) [tt0381061]\James Bond 007 - Casino Royale (2006) [WEBDL-2160p.HDR.10bit.x265.DTS 5.1].[DE+EN].nfo</t>
  </si>
  <si>
    <t>G:\media\movies\James Bond 007 22 - Ein Quantum Trost (2008) [tt0830515]\James Bond 007 - Ein Quantum Trost (2008) [WEBDL-2160p.HDR.10bit.x265.DTS 5.1].[DE+EN].mkv</t>
  </si>
  <si>
    <t>G:\media\movies\James Bond 007 22 - Ein Quantum Trost (2008) [tt0830515]\James Bond 007 - Ein Quantum Trost (2008) [WEBDL-2160p.HDR.10bit.x265.DTS 5.1].[DE+EN].nfo</t>
  </si>
  <si>
    <t>G:\media\movies\James Bond 007 23 - Skyfall (2012) [tt1074638]\James Bond 007 - Skyfall (2012) [WEBDL-2160p.HDR.10bit.h265.DTS 5.1].[DE+EN].mkv</t>
  </si>
  <si>
    <t>G:\media\movies\James Bond 007 23 - Skyfall (2012) [tt1074638]\James Bond 007 - Skyfall (2012) [WEBDL-2160p.HDR.10bit.h265.DTS 5.1].[DE+EN].nfo</t>
  </si>
  <si>
    <t>USA; UK; Italy; Austria; Mexico; Morocco</t>
  </si>
  <si>
    <t>G:\media\movies\James Bond 007 24 - Spectre (2015) [tt2379713]\James Bond 007 - Spectre (2015) [WEBDL-2160p.HDR.10bit.x265.DTS 5.1].[DE+EN].mkv</t>
  </si>
  <si>
    <t>G:\media\movies\James Bond 007 24 - Spectre (2015) [tt2379713]\James Bond 007 - Spectre (2015) [WEBDL-2160p.HDR.10bit.x265.DTS 5.1].[DE+EN].nfo</t>
  </si>
  <si>
    <t>Canal+; Ciné+; Pathé; TF1 Films Production; Meñakoz Films; TF1; Scope Pictures; Orange Studio; Caneo Films; SCOPE Invest; Acajou Films; CD Films; Conseil Général des Hauts-de-Seine; Conseil Général de la Dordogne</t>
  </si>
  <si>
    <t>G:\media\movies\Jappeloup - Eine Legende (2014) [tt2018079]\Jappeloup - Eine Legende (2013) [Bluray-1080p.8bit.x264.DTS 5.1].[DE]-FRACTAL.mkv</t>
  </si>
  <si>
    <t>G:\media\movies\Jappeloup - Eine Legende (2014) [tt2018079]\Jappeloup - Eine Legende (2013) [Bluray-1080p.8bit.x264.DTS 5.1].[DE]-FRACTAL.nfo</t>
  </si>
  <si>
    <t>Universal Pictures; Neal Street Productions; Red Wagon Entertainment; Motion Picture KAPPA Produktionsgesellschaft</t>
  </si>
  <si>
    <t>G:\media\movies\Jarhead 1 - Willkommen im Dreck (2006) [tt0418763]\Jarhead - Willkommen im Dreck (2005) [Bluray-1080p.8bit.x264.DTS 5.1].[DE+EN]-VideoStar.mkv</t>
  </si>
  <si>
    <t>G:\media\movies\Jarhead 1 - Willkommen im Dreck (2006) [tt0418763]\Jarhead - Willkommen im Dreck (2005) [Bluray-1080p.8bit.x264.DTS 5.1].[DE+EN]-VideoStar.nfo</t>
  </si>
  <si>
    <t>G:\media\movies\Jarhead 2 - Zurück in die Hölle (2014) [tt3699508]\Jarhead 2 - Zurück in die Hölle (2014) [Bluray-1080p.8bit.h264.DTS 5.1].[DE+EN]-LeetHD.mkv</t>
  </si>
  <si>
    <t>G:\media\movies\Jarhead 2 - Zurück in die Hölle (2014) [tt3699508]\Jarhead 2 - Zurück in die Hölle (2014) [Bluray-1080p.8bit.h264.DTS 5.1].[DE+EN]-LeetHD.nfo</t>
  </si>
  <si>
    <t>G:\media\movies\Jarhead 3 - Die Belagerung (2016) [tt4616014]\Jarhead 3 - Die Belagerung (2016) [Bluray-1080p.8bit.h264.DTS 5.1].[DE+EN]-LeetHD.mkv</t>
  </si>
  <si>
    <t>G:\media\movies\Jarhead 3 - Die Belagerung (2016) [tt4616014]\Jarhead 3 - Die Belagerung (2016) [Bluray-1080p.8bit.h264.DTS 5.1].[DE+EN]-LeetHD.nfo</t>
  </si>
  <si>
    <t>G:\media\movies\Jazzclub - Der frühe Vogel fängt den Wurm (2004) [tt0388458]\Jazzclub - Der frühe Vogel fängt den Wurm (2004) [WEBDL-480p.8bit.XviD.AC3 3.0].[DE].mkv</t>
  </si>
  <si>
    <t>G:\media\movies\Jazzclub - Der frühe Vogel fängt den Wurm (2004) [tt0388458]\Jazzclub - Der frühe Vogel fängt den Wurm (2004) [WEBDL-480p.8bit.XviD.AC3 3.0].[DE].nfo</t>
  </si>
  <si>
    <t>United Artists; American Zoetrope; Cinerenta Medienbeteiligungs KG; VCL Communications; Cinerenta-Cinebeta</t>
  </si>
  <si>
    <t>G:\media\movies\Jeepers Creepers (2002) [tt0263488]\Jeepers Creepers (2001) [WEBDL-1080p.8bit.x264.DTS-ES 6.1].mkv</t>
  </si>
  <si>
    <t>G:\media\movies\Jeepers Creepers (2002) [tt0263488]\Jeepers Creepers (2001) [WEBDL-1080p.8bit.x264.DTS-ES 6.1].nfo</t>
  </si>
  <si>
    <t>United Artists; American Zoetrope; Myriad Pictures; Jeepers Creepers II</t>
  </si>
  <si>
    <t>G:\media\movies\Jeepers Creepers 2 (2003) [tt0301470]\Jeepers Creepers 2 (2003) [WEBDL-1080p.8bit.x264.DTS 5.1].[DE+EN].mkv</t>
  </si>
  <si>
    <t>G:\media\movies\Jeepers Creepers 2 (2003) [tt0301470]\Jeepers Creepers 2 (2003) [WEBDL-1080p.8bit.x264.DTS 5.1].[DE+EN].nfo</t>
  </si>
  <si>
    <t>Action; Thriller; Horror; Mystery</t>
  </si>
  <si>
    <t>G:\media\movies\Jeepers Creepers 3 (2017) [tt1139592]\Jeepers Creepers 3 (2017) [WEBDL-1080p.8bit.x264.DTS 5.1].[DE+EN].mkv</t>
  </si>
  <si>
    <t>G:\media\movies\Jeepers Creepers 3 (2017) [tt1139592]\Jeepers Creepers 3 (2017) [WEBDL-1080p.8bit.x264.DTS 5.1].[DE+EN].nfo</t>
  </si>
  <si>
    <t>G:\media\movies\Jennifer's Body - Jungs nach ihrem Geschmack (2009) [tt1131734]\Jennifer's Body - Jungs nach ihrem Geschmack (2009) [WEBDL-1080p.8bit.x264.DTS 5.1].[DE].mkv</t>
  </si>
  <si>
    <t>G:\media\movies\Jennifer's Body - Jungs nach ihrem Geschmack (2009) [tt1131734]\Jennifer's Body - Jungs nach ihrem Geschmack (2009) [WEBDL-1080p.8bit.x264.DTS 5.1].[DE].nfo</t>
  </si>
  <si>
    <t>Tonino Guerra; Wim Wenders; Michelangelo Antonioni</t>
  </si>
  <si>
    <t>Wim Wenders; Michelangelo Antonioni</t>
  </si>
  <si>
    <t>Canal+; Centre National du Cinéma et de l'Image Animée; France 3 Cinéma; Degeto Film; PROCIREP; Eurimages; Cecchi Gori Group Tiger Cinematografica; European Script Fund; Wim Wenders Stiftung; Arbeitsgemeinschaft der öffentlich-rechtlichen Rundfunkanstalten der Bundesrepublik Deutschland (ARD); Sunshine; Ciné B; Road Movies Zweite Produktionen; Club d'Investissement Média</t>
  </si>
  <si>
    <t>G:\media\movies\Jenseits der Wolken (1995) [tt0114086]\Jenseits der Wolken (1995) [SDTV.8bit.XviD.AC3 2.0].avi</t>
  </si>
  <si>
    <t>G:\media\movies\Jenseits der Wolken (1995) [tt0114086]\Jenseits der Wolken (1995) [SDTV.8bit.XviD.AC3 2.0].nfo</t>
  </si>
  <si>
    <t>G:\media\movies\Jenseits von Afrika (1985) [tt0089755]\Jenseits von Afrika (1985) (Remastered) [Bluray-1080p.8bit.x264.DTS 5.1].[DE+EN]-PSQ.mkv</t>
  </si>
  <si>
    <t>G:\media\movies\Jenseits von Afrika (1985) [tt0089755]\Jenseits von Afrika (1985) (Remastered) [Bluray-1080p.8bit.x264.DTS 5.1].[DE+EN]-PSQ.nfo</t>
  </si>
  <si>
    <t>G:\media\movies\Jeremiah Johnson (1972) [tt0068762]\Jeremiah Johnson (1972) [Bluray-1080p.8bit.x264.AC3 1.0].[DE+EN]-DETAiLS.mkv</t>
  </si>
  <si>
    <t>G:\media\movies\Jeremiah Johnson (1972) [tt0068762]\Jeremiah Johnson (1972) [Bluray-1080p.8bit.x264.AC3 1.0].[DE+EN]-DETAiLS.nfo</t>
  </si>
  <si>
    <t>G:\media\movies\Jerry Maguire - Spiel des Lebens (1997) [tt0116695]\Jerry Maguire - Spiel des Lebens (1996) [Bluray-2160p.HDR.10bit.x265.DTS-HD MA 5.1].[DE+EN]-ENDSTATiON.mkv</t>
  </si>
  <si>
    <t>G:\media\movies\Jerry Maguire - Spiel des Lebens (1997) [tt0116695]\Jerry Maguire - Spiel des Lebens (1996) [Bluray-2160p.HDR.10bit.x265.DTS-HD MA 5.1].[DE+EN]-ENDSTATiON.nfo</t>
  </si>
  <si>
    <t>G:\media\movies\Jesus liebt mich (2012) [tt1920976]\Jesus liebt mich (2012) [Bluray-1080p.8bit.x264.DTS 5.1].[DE]-CONTRiBUTiON.mkv</t>
  </si>
  <si>
    <t>G:\media\movies\Jesus liebt mich (2012) [tt1920976]\Jesus liebt mich (2012) [Bluray-1080p.8bit.x264.DTS 5.1].[DE]-CONTRiBUTiON.nfo</t>
  </si>
  <si>
    <t>G:\media\movies\Jet Li Contract Killer - Im Auftrag des Todes (1998) [tt0163818]\Jet Li Contract Killer - Im Auftrag des Todes (1998) [SDTV.8bit.DivX.MP3 2.0].avi</t>
  </si>
  <si>
    <t>G:\media\movies\Jet Li Contract Killer - Im Auftrag des Todes (1998) [tt0163818]\Jet Li Contract Killer - Im Auftrag des Todes (1998) [SDTV.8bit.DivX.MP3 2.0].nfo</t>
  </si>
  <si>
    <t>G:\media\movies\Jim Carroll - In den Straßen von New York (1995) [tt0112461]\Jim Carroll - In den Straßen von New York (1995) [Bluray-1080p.8bit.x264.DTS 6.0].[DE+EN]-CONTRiBUTiON.mkv</t>
  </si>
  <si>
    <t>G:\media\movies\Jim Carroll - In den Straßen von New York (1995) [tt0112461]\Jim Carroll - In den Straßen von New York (1995) [Bluray-1080p.8bit.x264.DTS 6.0].[DE+EN]-CONTRiBUTiON.nfo</t>
  </si>
  <si>
    <t>G:\media\movies\Jimmy Hoffa (1993) [tt0104427]\Jimmy Hoffa (1992) [Bluray-1080p.8bit.x264.DTS 2.0].[DE+EN]-SPiCY.mkv</t>
  </si>
  <si>
    <t>G:\media\movies\Jimmy Hoffa (1993) [tt0104427]\Jimmy Hoffa (1992) [Bluray-1080p.8bit.x264.DTS 2.0].[DE+EN]-SPiCY.nfo</t>
  </si>
  <si>
    <t>G:\media\movies\Jobs (2013) [tt2357129]\Jobs (2013) [Bluray-1080p.8bit.x264.DTS 5.1].[DE+EN]-EXQUiSiTE.mkv</t>
  </si>
  <si>
    <t>G:\media\movies\Jobs (2013) [tt2357129]\Jobs (2013) [Bluray-1080p.8bit.x264.DTS 5.1].[DE+EN]-EXQUiSiTE.nfo</t>
  </si>
  <si>
    <t>G:\media\movies\Joe Dreck (2001) [tt0245686]\Joe Dreck (2001) [Bluray-1080p.8bit.h264.AC3 2.0].[DE+EN]-COOLHD.mkv</t>
  </si>
  <si>
    <t>G:\media\movies\Joe Dreck (2001) [tt0245686]\Joe Dreck (2001) [Bluray-1080p.8bit.h264.AC3 2.0].[DE+EN]-COOLHD.nfo</t>
  </si>
  <si>
    <t>G:\media\movies\Joe gegen den Vulkan (1990) [tt0099892]\Joe gegen den Vulkan (1990) [Bluray-1080p.8bit.x264.AC3 2.0].[DE+EN]-paranoid06.mkv</t>
  </si>
  <si>
    <t>G:\media\movies\Joe gegen den Vulkan (1990) [tt0099892]\Joe gegen den Vulkan (1990) [Bluray-1080p.8bit.x264.AC3 2.0].[DE+EN]-paranoid06.nfo</t>
  </si>
  <si>
    <t>G:\media\movies\Johanna von Orléans - Die Passion der Heiligen Johanna [Stummfilm, englische Untertitel] (1928) [tt0019254]\Johanna von Orléans - Die Passion der Heiligen Johanna (1928) [Bluray-720p.8bit.x264.AC3 5.1].[zxx+EN]-D-Z0N3.mkv</t>
  </si>
  <si>
    <t>G:\media\movies\Johanna von Orléans - Die Passion der Heiligen Johanna [Stummfilm, englische Untertitel] (1928) [tt0019254]\Johanna von Orléans - Die Passion der Heiligen Johanna (1928) [Bluray-720p.8bit.x264.AC3 5.1].[zxx+EN]-D-Z0N3.nfo</t>
  </si>
  <si>
    <t>G:\media\movies\John Q. - Verzweifelte Wut (2002) [tt0251160]\John Q. - Verzweifelte Wut (2002) [Bluray-1080p.8bit.x264.AC3 5.1].[DE+EN]-RSG.mkv</t>
  </si>
  <si>
    <t>G:\media\movies\John Q. - Verzweifelte Wut (2002) [tt0251160]\John Q. - Verzweifelte Wut (2002) [Bluray-1080p.8bit.x264.AC3 5.1].[DE+EN]-RSG.nfo</t>
  </si>
  <si>
    <t>David Leitch; Chad Stahelski</t>
  </si>
  <si>
    <t>G:\media\movies\John Wick (2015) [tt2911666]\John Wick (2014) [Bluray-2160p.HDR.10bit.x265.DTS-HD MA 5.1].[DE+EN]-NIMA4K.mkv</t>
  </si>
  <si>
    <t>G:\media\movies\John Wick (2015) [tt2911666]\John Wick (2014) [Bluray-2160p.HDR.10bit.x265.DTS-HD MA 5.1].[DE+EN]-NIMA4K.nfo</t>
  </si>
  <si>
    <t>G:\media\movies\John Wick 2 (2017) [tt4425200]\John Wick - Kapitel 2 (2017) [Bluray-2160p.HDR.10bit.x265.DTS-HD MA 7.1].[DE+EN]-NIMA4K.mkv</t>
  </si>
  <si>
    <t>G:\media\movies\John Wick 2 (2017) [tt4425200]\John Wick - Kapitel 2 (2017) [Bluray-2160p.HDR.10bit.x265.DTS-HD MA 7.1].[DE+EN]-NIMA4K.nfo</t>
  </si>
  <si>
    <t>Chris Collins; Derek Kolstad; Shay Hatten</t>
  </si>
  <si>
    <t>G:\media\movies\John Wick 3 - Parabellum (2019) [tt6146586]\John Wick - Kapitel 3 (2019) [Bluray-2160p.HDR.10bit.x265.TrueHD Atmos 7.1].[DE+EN]-ENDSTATiON.mkv</t>
  </si>
  <si>
    <t>G:\media\movies\John Wick 3 - Parabellum (2019) [tt6146586]\John Wick - Kapitel 3 (2019) [Bluray-2160p.HDR.10bit.x265.TrueHD Atmos 7.1].[DE+EN]-ENDSTATiON.nfo</t>
  </si>
  <si>
    <t>G:\media\movies\Johnny English 1 - Der Spion, der es versiebte (2003) [tt0274166]\Johnny English - Der Spion, der es versiebte (2003) [WEBDL-1080p.8bit.x264.DTS 5.1].[DE+EN].mkv</t>
  </si>
  <si>
    <t>G:\media\movies\Johnny English 1 - Der Spion, der es versiebte (2003) [tt0274166]\Johnny English - Der Spion, der es versiebte (2003) [WEBDL-1080p.8bit.x264.DTS 5.1].[DE+EN].nfo</t>
  </si>
  <si>
    <t>G:\media\movies\Johnny English 2 - Jetzt erst recht (2011) [tt1634122]\Johnny English - Jetzt erst recht (2011) [Bluray-1080p Proper.8bit.x264.DTS 5.1].[DE+EN]-EHLE.mkv</t>
  </si>
  <si>
    <t>G:\media\movies\Johnny English 2 - Jetzt erst recht (2011) [tt1634122]\Johnny English - Jetzt erst recht (2011) [Bluray-1080p Proper.8bit.x264.DTS 5.1].[DE+EN]-EHLE.nfo</t>
  </si>
  <si>
    <t>G:\media\movies\Johnny English 3 - Man lebt nur dreimal (2018) [tt6921996]\Johnny English - Man lebt nur dreimal (2018) [Bluray-2160p.HDR.10bit.x265.DTS-X 7.1].[DE+EN]-ENDSTATiON.mkv</t>
  </si>
  <si>
    <t>G:\media\movies\Johnny English 3 - Man lebt nur dreimal (2018) [tt6921996]\Johnny English - Man lebt nur dreimal (2018) [Bluray-2160p.HDR.10bit.x265.DTS-X 7.1].[DE+EN]-ENDSTATiON.nfo</t>
  </si>
  <si>
    <t>TMS Entertainment; CJ Entertainment; Intz.com; KTB Network; Myung Film Company Ltd.; CJ E&amp;M Film Financing &amp; Investment Entertainment &amp; Comics; Stone Comics Entertainment; TMS Comics</t>
  </si>
  <si>
    <t>G:\media\movies\Joint Security Area (2002) [tt0260991]\Joint Security Area (2000) [Bluray-1080p.8bit.x264.DTS 5.1].[DE]-DOUCEMENT.mkv</t>
  </si>
  <si>
    <t>G:\media\movies\Joint Security Area (2002) [tt0260991]\Joint Security Area (2000) [Bluray-1080p.8bit.x264.DTS 5.1].[DE]-DOUCEMENT.nfo</t>
  </si>
  <si>
    <t>G:\media\movies\Jojo Rabbit (2020) [tt2584384]\Jojo Rabbit (2019) [Bluray-2160p.HDR.10bit.x265.DTS 5.1].[DE+EN]-NIMA4K.mkv</t>
  </si>
  <si>
    <t>G:\media\movies\Jojo Rabbit (2020) [tt2584384]\Jojo Rabbit (2019) [Bluray-2160p.HDR.10bit.x265.DTS 5.1].[DE+EN]-NIMA4K.nfo</t>
  </si>
  <si>
    <t>Warner Bros.; Joint Effort; Village Roadshow Pictures; DC Comics; BRON Studios; Creative Wealth Media Finance</t>
  </si>
  <si>
    <t>G:\media\movies\Joker (2019) [tt7286456]\Joker (2019) [Remux-2160p.HDR.10bit.HEVC.TrueHD Atmos 7.1].[DE+EN]-pmHD.mkv</t>
  </si>
  <si>
    <t>G:\media\movies\Joker (2019) [tt7286456]\Joker (2019) [Remux-2160p.HDR.10bit.HEVC.TrueHD Atmos 7.1].[DE+EN]-pmHD.nfo</t>
  </si>
  <si>
    <t>Drama; Action; Thriller; Fantasy; Western</t>
  </si>
  <si>
    <t>G:\media\movies\Jonah Hex (2010) [tt1075747]\Jonah Hex (2010) [Bluray-1080p.8bit.x264.AC3 5.1].[DE+EN]-FiSSiON.mkv</t>
  </si>
  <si>
    <t>G:\media\movies\Jonah Hex (2010) [tt1075747]\Jonah Hex (2010) [Bluray-1080p.8bit.x264.AC3 5.1].[DE+EN]-FiSSiON.nfo</t>
  </si>
  <si>
    <t>G:\media\movies\Jorinde und Joringel (1986) [tt0091301]\Jorinde und Joringel (1986) [Bluray-576p.8bit.MPEG2.AC3 2.0].[DE].mkv</t>
  </si>
  <si>
    <t>G:\media\movies\Jorinde und Joringel (1986) [tt0091301]\Jorinde und Joringel (1986) [Bluray-576p.8bit.MPEG2.AC3 2.0].[DE].nfo</t>
  </si>
  <si>
    <t>G:\media\movies\Journey of Love - Das wahre Abenteuer ist die Liebe (2012) [tt1862079]\Journey of Love - Das wahre Abenteuer ist die Liebe (2012) [WEBDL-480p.8bit.x264.AC3 5.1].[DE].mkv</t>
  </si>
  <si>
    <t>G:\media\movies\Journey of Love - Das wahre Abenteuer ist die Liebe (2012) [tt1862079]\Journey of Love - Das wahre Abenteuer ist die Liebe (2012) [WEBDL-480p.8bit.x264.AC3 5.1].[DE].nfo</t>
  </si>
  <si>
    <t>TSG Entertainment; Davis Entertainment; Fox 2000 Pictures; Annapurna Pictures; 10 by 10 Entertainment</t>
  </si>
  <si>
    <t>G:\media\movies\Joy - Alles außer gewöhnlich (2015) [tt2446980]\Joy - Alles außer gewöhnlich (2015) [Bluray-2160p.HDR.10bit.x265.DTS 5.1].[DE+EN]-ENDSTATiON.mkv</t>
  </si>
  <si>
    <t>G:\media\movies\Joy - Alles außer gewöhnlich (2015) [tt2446980]\Joy - Alles außer gewöhnlich (2015) [Bluray-2160p.HDR.10bit.x265.DTS 5.1].[DE+EN]-ENDSTATiON.nfo</t>
  </si>
  <si>
    <t>G:\media\movies\Judge Dredd (1995) [tt0113492]\Judge Dredd (1995) [Bluray-1080p.8bit.x264.DTS 5.1].[DE+EN]-R0CKED.mkv</t>
  </si>
  <si>
    <t>G:\media\movies\Judge Dredd (1995) [tt0113492]\Judge Dredd (1995) [Bluray-1080p.8bit.x264.DTS 5.1].[DE+EN]-R0CKED.nfo</t>
  </si>
  <si>
    <t>G:\media\movies\Jug Face (2013) [tt2620736]\Jug Face (2013) [WEBDL-480p.8bit.x264.AC3 5.1].[DE].mkv</t>
  </si>
  <si>
    <t>G:\media\movies\Jug Face (2013) [tt2620736]\Jug Face (2013) [WEBDL-480p.8bit.x264.AC3 5.1].[DE].nfo</t>
  </si>
  <si>
    <t>Oriol Paulo; Guillem Morales</t>
  </si>
  <si>
    <t>Universal Pictures; Instituto de la Cinematografía y de las Artes Audiovisuales (ICAA); Canal+ España; Instituto de Crédito Oficial (ICO); Generalitat de Catalunya - Institut Català de les Indústries Culturals (ICIC); MEDIA Programme of the European Union; Televisió de Catalunya (TV3); Mesfilms; Antena 3 Films; Rodar y Rodar Cine y Televisión; Catalan Films &amp; TV; Double Dare You (DDY)</t>
  </si>
  <si>
    <t>G:\media\movies\Julia's Eyes (2010) [tt1512685]\Julia's Eyes (2010) [Bluray-1080p.8bit.x264.DTS 5.1].[DE]-RSG.mkv</t>
  </si>
  <si>
    <t>G:\media\movies\Julia's Eyes (2010) [tt1512685]\Julia's Eyes (2010) [Bluray-1080p.8bit.x264.DTS 5.1].[DE]-RSG.nfo</t>
  </si>
  <si>
    <t>G:\media\movies\Jumanji (1996) [tt0113497]\Jumanji (1995) [Bluray-2160p.HDR.10bit.x265.DTS-HD MA 5.1].[DE+EN]-ENDSTATiON.mkv</t>
  </si>
  <si>
    <t>G:\media\movies\Jumanji (1996) [tt0113497]\Jumanji (1995) [Bluray-2160p.HDR.10bit.x265.DTS-HD MA 5.1].[DE+EN]-ENDSTATiON.nfo</t>
  </si>
  <si>
    <t>David S. Goyer; Simon Kinberg; Jim Uhls</t>
  </si>
  <si>
    <t>G:\media\movies\Jumper (2008) [tt0489099]\Jumper (2008) [Bluray-1080p.8bit.x264.DTS 5.1].[DE]-MoreHD.mkv</t>
  </si>
  <si>
    <t>G:\media\movies\Jumper (2008) [tt0489099]\Jumper (2008) [Bluray-1080p.8bit.x264.DTS 5.1].[DE]-MoreHD.nfo</t>
  </si>
  <si>
    <t>Jumper (Open Matte)</t>
  </si>
  <si>
    <t>G:\media\movies\Jumper (Open Matte) (2008) [tt0489099]\Jumper (2008) [Bluray-1080p.8bit.x264.DTS 5.1].[DE+EN]-Pate.mkv</t>
  </si>
  <si>
    <t>G:\media\movies\Jumper (Open Matte) (2008) [tt0489099]\Jumper (2008) [Bluray-1080p.8bit.x264.DTS 5.1].[DE+EN]-Pate.nfo</t>
  </si>
  <si>
    <t>Canal+; Ciné+; France Télévisions; La Banque Postale Image 6; Palatine Étoile 10; Cofimage 24; France 2 Cinéma; La Région Île-de-France; Mars Films; Mandarin Films; Sofica Manon 3; FOZ; Cofinova 9</t>
  </si>
  <si>
    <t>G:\media\movies\Jung &amp; schön (2013) [tt2752200]\Jung &amp; Schön (2013) [Bluray-1080p.8bit.x264.DTS 5.1].[DE]-ENCOUNTERS.mkv</t>
  </si>
  <si>
    <t>G:\media\movies\Jung &amp; schön (2013) [tt2752200]\Jung &amp; Schön (2013) [Bluray-1080p.8bit.x264.DTS 5.1].[DE]-ENCOUNTERS.nfo</t>
  </si>
  <si>
    <t>G:\media\movies\Jung und rücksichtslos (1984) [tt0087983]\Jung und rücksichtslos (1984) [WEBDL-1080p.8bit.x264.AC3 5.1].[DE+EN].mkv</t>
  </si>
  <si>
    <t>G:\media\movies\Jung und rücksichtslos (1984) [tt0087983]\Jung und rücksichtslos (1984) [WEBDL-1080p.8bit.x264.AC3 5.1].[DE+EN].nfo</t>
  </si>
  <si>
    <t>G:\media\movies\Jungfrau (40), männlich, sucht... (2005) [tt0405422]\Jungfrau (40), männlich, sucht . (2005) [Bluray-1080p Proper.8bit.x264.DTS 5.1].[DE+EN]-Veritas.mkv</t>
  </si>
  <si>
    <t>G:\media\movies\Jungfrau (40), männlich, sucht... (2005) [tt0405422]\Jungfrau (40), männlich, sucht . (2005) [Bluray-1080p Proper.8bit.x264.DTS 5.1].[DE+EN]-Veritas.nfo</t>
  </si>
  <si>
    <t>G:\media\movies\Jungle - In der Gewalt der Kannibalen (2012) [tt2261719]\Jungle - In der Gewalt der Kannibalen (2012) [Bluray-1080p.8bit.x264.DTS 5.1].[DE]-AMBASSADOR.mkv</t>
  </si>
  <si>
    <t>G:\media\movies\Jungle - In der Gewalt der Kannibalen (2012) [tt2261719]\Jungle - In der Gewalt der Kannibalen (2012) [Bluray-1080p.8bit.x264.DTS 5.1].[DE]-AMBASSADOR.nfo</t>
  </si>
  <si>
    <t>tt0110216</t>
  </si>
  <si>
    <t>6280</t>
  </si>
  <si>
    <t>Junior</t>
  </si>
  <si>
    <t>Die Entwicklung einer neuartigen Wunderpille macht's möglich. Als dem Forschungslabor von Dr. Alex Hesse die finanziellen Mittel gestrichen werden, schickt ihn sein Freund und Kollege Dr. Larry Arbogast kurzerhand als Versuchskaninchen in ein Abenteuer, das noch nie zuvor ein Mann bestritten hat.  Gewichtszunahme, Übelkeit, Rückenbeschwerden und ein plötzlicher Heißhunger auf Essiggurken - über diese eindeutigen Symptome bei Alex kann sich die Ärztin Dr. Diana Reddin nur wundern. Nichts ist unmöglich - und das gilt vor allem in dieser hinreißend inszenierten Komödie von Regisseur Ivan Reitman.</t>
  </si>
  <si>
    <t>Nichts ist unmöglich.</t>
  </si>
  <si>
    <t>Chris Conrad; Kevin Wade</t>
  </si>
  <si>
    <t>Komödie; Familie; Liebesfilm</t>
  </si>
  <si>
    <t>G:\media\movies\Junior (1994) [tt0110216]\Junior (1994) [Bluray-1080p.8bit.x264.DTS 5.1].[DE+EN]-DETAiLS.mkv</t>
  </si>
  <si>
    <t>G:\media\movies\Junior (1994) [tt0110216]\Junior (1994) [Bluray-1080p.8bit.x264.DTS 5.1].[DE+EN]-DETAiLS.nfo</t>
  </si>
  <si>
    <t>G:\media\movies\Junkie (2012) [tt1837584]\Junkie (2012) [Bluray-720p.8bit.x264.DTS 5.1].[DE+EN]-LeetHD.mkv</t>
  </si>
  <si>
    <t>G:\media\movies\Junkie (2012) [tt1837584]\Junkie (2012) [Bluray-720p.8bit.x264.DTS 5.1].[DE+EN]-LeetHD.nfo</t>
  </si>
  <si>
    <t>G:\media\movies\Juno (2008) [tt0467406]\Juno (2007) [Bluray-1080p.8bit.x264.DTS 5.1].[DE+EN]-SightHD.mkv</t>
  </si>
  <si>
    <t>G:\media\movies\Juno (2008) [tt0467406]\Juno (2007) [Bluray-1080p.8bit.x264.DTS 5.1].[DE+EN]-SightHD.nfo</t>
  </si>
  <si>
    <t>G:\media\movies\Jupiter Ascending (2015) [tt1617661]\Jupiter Ascending (2015) [WEBDL-2160p.HDR.10bit.x265.DTS-HD MA 7.1].[DE+EN].mkv</t>
  </si>
  <si>
    <t>G:\media\movies\Jupiter Ascending (2015) [tt1617661]\Jupiter Ascending (2015) [WEBDL-2160p.HDR.10bit.x265.DTS-HD MA 7.1].[DE+EN].nfo</t>
  </si>
  <si>
    <t>G:\media\movies\Jurassic Park (1993) [tt0107290]\Jurassic Park (1993) [WEBDL-2160p.HDR.10bit.x265.DTS-X 7.1].[DE+EN].mkv</t>
  </si>
  <si>
    <t>G:\media\movies\Jurassic Park (1993) [tt0107290]\Jurassic Park (1993) [WEBDL-2160p.HDR.10bit.x265.DTS-X 7.1].[DE+EN].nfo</t>
  </si>
  <si>
    <t>G:\media\movies\Jurassic Park 2 - Vergessene Welt (1997) [tt0119567]\Vergessene Welt - Jurassic Park (1997) [WEBDL-2160p.HDR.10bit.x265.DTS-X 7.1].[DE+EN].mkv</t>
  </si>
  <si>
    <t>G:\media\movies\Jurassic Park 2 - Vergessene Welt (1997) [tt0119567]\Vergessene Welt - Jurassic Park (1997) [WEBDL-2160p.HDR.10bit.x265.DTS-X 7.1].[DE+EN].nfo</t>
  </si>
  <si>
    <t>G:\media\movies\Jurassic Park 3 (2001) [tt0163025]\Jurassic Park III (2001) [Bluray-2160p.HDR.10bit.x265.DTS-X 7.1].[DE+EN]-ENDSTATiON.mkv</t>
  </si>
  <si>
    <t>G:\media\movies\Jurassic Park 3 (2001) [tt0163025]\Jurassic Park III (2001) [Bluray-2160p.HDR.10bit.x265.DTS-X 7.1].[DE+EN]-ENDSTATiON.nfo</t>
  </si>
  <si>
    <t>G:\media\movies\Jurassic World (2015) [tt0369610]\Jurassic World (2015) [Remux-2160p.HDR.10bit.HEVC.DTS-X 7.1].[DE+EN]-NIMA4K.mkv</t>
  </si>
  <si>
    <t>G:\media\movies\Jurassic World (2015) [tt0369610]\Jurassic World (2015) [Remux-2160p.HDR.10bit.HEVC.DTS-X 7.1].[DE+EN]-NIMA4K.nfo</t>
  </si>
  <si>
    <t>G:\media\movies\Jurassic World 2 - Das gefallene Königreich (2018) [tt4881806]\Jurassic World - Das gefallene Königreich (2018) [WEBDL-2160p.HDR.10bit.x265.DTS-X 7.1].[DE+EN].mkv</t>
  </si>
  <si>
    <t>G:\media\movies\Jurassic World 2 - Das gefallene Königreich (2018) [tt4881806]\Jurassic World - Das gefallene Königreich (2018) [WEBDL-2160p.HDR.10bit.x265.DTS-X 7.1].[DE+EN].nfo</t>
  </si>
  <si>
    <t>Warner Bros.; Atlas Entertainment; Canadian Film or Video Production Tax Credit (CPTC); Cruel &amp; Unusual Films; DC Entertainment; RatPac Entertainment; Syncopy; Lensbern Productions</t>
  </si>
  <si>
    <t>G:\media\movies\Justice League (2017) [tt0974015]\Justice League (2017) [Bluray-2160p.HDR.10bit.x265.TrueHD Atmos 7.1].[DE+EN]-ENDSTATiON.mkv</t>
  </si>
  <si>
    <t>G:\media\movies\Justice League (2017) [tt0974015]\Justice League (2017) [Bluray-2160p.HDR.10bit.x265.TrueHD Atmos 7.1].[DE+EN]-ENDSTATiON.nfo</t>
  </si>
  <si>
    <t>Action; Animation; Sci-Fi; Adventure; Comedy; Family; Fantasy</t>
  </si>
  <si>
    <t>G:\media\movies\Justice League vs. Teen Titans (2016) [tt5091548]\Justice League vs. Teen Titans (2016) [Bluray-1080p.8bit.x264.AC3 5.1].[DE+EN]-LeetHD.mkv</t>
  </si>
  <si>
    <t>G:\media\movies\Justice League vs. Teen Titans (2016) [tt5091548]\Justice League vs. Teen Titans (2016) [Bluray-1080p.8bit.x264.AC3 5.1].[DE+EN]-LeetHD.nfo</t>
  </si>
  <si>
    <t>G:\media\movies\Justin - Völlig verrittert! (2013) [tt1639826]\Justin - völlig verrittert! (2013) [Bluray-1080p.8bit.x264.DTS 5.1].[DE+EN]-ENCOUNTERS.mkv</t>
  </si>
  <si>
    <t>G:\media\movies\Justin - Völlig verrittert! (2013) [tt1639826]\Justin - völlig verrittert! (2013) [Bluray-1080p.8bit.x264.DTS 5.1].[DE+EN]-ENCOUNTERS.nfo</t>
  </si>
  <si>
    <t>G:\media\movies\K-11 - Der Knast (2012) [tt1329177]\K-11 - Der Knast (2013) [Bluray-1080p.8bit.x264.DTS 5.1].[DE+EN]-LeetHD.mkv</t>
  </si>
  <si>
    <t>G:\media\movies\K-11 - Der Knast (2012) [tt1329177]\K-11 - Der Knast (2013) [Bluray-1080p.8bit.x264.DTS 5.1].[DE+EN]-LeetHD.nfo</t>
  </si>
  <si>
    <t>Intermedia Films; Lawrence Gordon Productions; Pathé Pictures International; IMF Internationale Medien und Film GmbH &amp; Co. 2. Produktions KG</t>
  </si>
  <si>
    <t>G:\media\movies\K-PAX - Alles ist möglich (2002) [tt0272152]\K-PAX - Alles ist möglich (2001) [WEBDL-1080p.8bit.h264.AC3 5.1].[DE+EN]-DonC.mkv</t>
  </si>
  <si>
    <t>G:\media\movies\K-PAX - Alles ist möglich (2002) [tt0272152]\K-PAX - Alles ist möglich (2001) [WEBDL-1080p.8bit.h264.AC3 5.1].[DE+EN]-DonC.nfo</t>
  </si>
  <si>
    <t>G:\media\movies\Kabinett außer Kontrolle (2009) [tt1226774]\Kabinett außer Kontrolle (2009) [Bluray-1080p.8bit.x264.DTS 5.1].[DE+EN]-ENCOUNTERS.mkv</t>
  </si>
  <si>
    <t>G:\media\movies\Kabinett außer Kontrolle (2009) [tt1226774]\Kabinett außer Kontrolle (2009) [Bluray-1080p.8bit.x264.DTS 5.1].[DE+EN]-ENCOUNTERS.nfo</t>
  </si>
  <si>
    <t>Germany; UK; Norway; Iceland</t>
  </si>
  <si>
    <t>G:\media\movies\Kaldaljós (2004) [tt0396537]\Cold Light (2004) [Bluray-576p.8bit.MPEG2.MP2 2.0].mkv</t>
  </si>
  <si>
    <t>G:\media\movies\Kaldaljós (2004) [tt0396537]\Cold Light (2004) [Bluray-576p.8bit.MPEG2.MP2 2.0].nfo</t>
  </si>
  <si>
    <t>G:\media\movies\Kaliber 7,65 - Diebesgrüße aus Kopenhagen (1965) [tt0060991]\Kaliber 7,65 – Diebesgrüße aus Kopenhagen (1965) [Bluray-576p.8bit.MPEG2.AC3 2.0].[DE].mkv</t>
  </si>
  <si>
    <t>G:\media\movies\Kaliber 7,65 - Diebesgrüße aus Kopenhagen (1965) [tt0060991]\Kaliber 7,65 – Diebesgrüße aus Kopenhagen (1965) [Bluray-576p.8bit.MPEG2.AC3 2.0].[DE].nfo</t>
  </si>
  <si>
    <t>G:\media\movies\Kalter Engel (1986) [tt0121435]\Kalter Engel (1986) [Bluray-576p.8bit.DivX.WMA 2.0].avi</t>
  </si>
  <si>
    <t>G:\media\movies\Kalter Engel (1986) [tt0121435]\Kalter Engel (1986) [Bluray-576p.8bit.DivX.WMA 2.0].nfo</t>
  </si>
  <si>
    <t>G:\media\movies\Kampf der Titanen (1981) [tt0082186]\Kampf der Titanen (1981) [Bluray-1080p.8bit.x264.AC3 2.0].[DE]-DETAiLS.mkv</t>
  </si>
  <si>
    <t>G:\media\movies\Kampf der Titanen (1981) [tt0082186]\Kampf der Titanen (1981) [Bluray-1080p.8bit.x264.AC3 2.0].[DE]-DETAiLS.nfo</t>
  </si>
  <si>
    <t>G:\media\movies\Kampf der Titanen (2010) [tt0800320]\Kampf der Titanen (2010) [WEBDL-1080p.8bit.x264.AC3 5.1].[DE].mkv</t>
  </si>
  <si>
    <t>G:\media\movies\Kampf der Titanen (2010) [tt0800320]\Kampf der Titanen (2010) [WEBDL-1080p.8bit.x264.AC3 5.1].[DE].nfo</t>
  </si>
  <si>
    <t>Richard McKenna; Robert Anderson</t>
  </si>
  <si>
    <t>Drama; Adventure; Romance; War</t>
  </si>
  <si>
    <t>G:\media\movies\Kanonenboot am Yangtse-Kiang (1966) [tt0060934]\Kanonenboot am Yangtse-Kiang (1966) [Bluray-1080p.8bit.x264.DTS 5.1].[DE+EN]-CDD.mkv</t>
  </si>
  <si>
    <t>G:\media\movies\Kanonenboot am Yangtse-Kiang (1966) [tt0060934]\Kanonenboot am Yangtse-Kiang (1966) [Bluray-1080p.8bit.x264.DTS 5.1].[DE+EN]-CDD.nfo</t>
  </si>
  <si>
    <t>G:\media\movies\Kap der Angst (1992) [tt0101540]\Kap der Angst (1991) [Bluray-1080p.8bit.x264.DTS 5.1].[DE+EN]-DETAiLS.mkv</t>
  </si>
  <si>
    <t>G:\media\movies\Kap der Angst (1992) [tt0101540]\Kap der Angst (1991) [Bluray-1080p.8bit.x264.DTS 5.1].[DE+EN]-DETAiLS.nfo</t>
  </si>
  <si>
    <t>G:\media\movies\Karambolage (1963) [tt0056906]\Karambolage (1963) [SDTV.8bit.XviD.MP3 2.0].avi</t>
  </si>
  <si>
    <t>G:\media\movies\Karambolage (1963) [tt0056906]\Karambolage (1963) [SDTV.8bit.XviD.MP3 2.0].nfo</t>
  </si>
  <si>
    <t>G:\media\movies\Karate Bomber (1978) [tt0080623]\Karate Bomber (1978) [Bluray-1080p.8bit.x264.DTS 6.0].[DE]-CONTRiBUTiON.mkv</t>
  </si>
  <si>
    <t>G:\media\movies\Karate Bomber (1978) [tt0080623]\Karate Bomber (1978) [Bluray-1080p.8bit.x264.DTS 6.0].[DE]-CONTRiBUTiON.nfo</t>
  </si>
  <si>
    <t>Drama; Action; Family; Sport</t>
  </si>
  <si>
    <t>G:\media\movies\Karate Kid (1984) [tt0087538]\Karate Kid (1984) [Bluray-2160p.HDR.10bit.x265.AC3 5.1].[DE+EN]-ENDSTATiON.mkv</t>
  </si>
  <si>
    <t>G:\media\movies\Karate Kid (1984) [tt0087538]\Karate Kid (1984) [Bluray-2160p.HDR.10bit.x265.AC3 5.1].[DE+EN]-ENDSTATiON.nfo</t>
  </si>
  <si>
    <t>G:\media\movies\Karate Kid 2 - Entscheidung in Okinawa (1986) [tt0091326]\Karate Kid II - Entscheidung in Okinawa (1986) [Bluray-1080p.8bit.x264.DTS 5.1].[DE]-DETAiLS.mkv</t>
  </si>
  <si>
    <t>G:\media\movies\Karate Kid 2 - Entscheidung in Okinawa (1986) [tt0091326]\Karate Kid II - Entscheidung in Okinawa (1986) [Bluray-1080p.8bit.x264.DTS 5.1].[DE]-DETAiLS.nfo</t>
  </si>
  <si>
    <t>G:\media\movies\Karate Kid 3 - Die letzte Entscheidung (1989) [tt0097647]\Karate Kid III - Die letzte Entscheidung (1989) [Bluray-1080p.8bit.x264.AC3 2.0].[DE+EN]-FRACTAL.mkv</t>
  </si>
  <si>
    <t>G:\media\movies\Karate Kid 3 - Die letzte Entscheidung (1989) [tt0097647]\Karate Kid III - Die letzte Entscheidung (1989) [Bluray-1080p.8bit.x264.AC3 2.0].[DE+EN]-FRACTAL.nfo</t>
  </si>
  <si>
    <t>G:\media\movies\Katakomben (2014) [tt2870612]\Katakomben (2014) [Bluray-1080p.8bit.x264.DTS 5.1].[DE+EN]-LeetHD.mkv</t>
  </si>
  <si>
    <t>G:\media\movies\Katakomben (2014) [tt2870612]\Katakomben (2014) [Bluray-1080p.8bit.x264.DTS 5.1].[DE+EN]-LeetHD.nfo</t>
  </si>
  <si>
    <t>G:\media\movies\Kauf Dir einen bunten Luftballon (1962) [tt0053988]\Kauf Dir einen bunten Luftballon (1961) [SDTV.8bit.XviD.AC3 2.0].[Deutsch].avi</t>
  </si>
  <si>
    <t>G:\media\movies\Kauf Dir einen bunten Luftballon (1962) [tt0053988]\Kauf Dir einen bunten Luftballon (1961) [SDTV.8bit.XviD.AC3 2.0].[Deutsch].nfo</t>
  </si>
  <si>
    <t>G:\media\movies\Kein Pardon (1993) [tt0104602]\Kein Pardon (1993) [Bluray-1080p.8bit.x264.DTS 2.0].[DE]-SPiCY.mkv</t>
  </si>
  <si>
    <t>G:\media\movies\Kein Pardon (1993) [tt0104602]\Kein Pardon (1993) [Bluray-1080p.8bit.x264.DTS 2.0].[DE]-SPiCY.nfo</t>
  </si>
  <si>
    <t>G:\media\movies\Kein Sterbenswort (2006) [tt0362225]\Kein Sterbenswort (2006) [Bluray-1080p.8bit.x264.DTS 5.1].[DE]-DETAiLS.mkv</t>
  </si>
  <si>
    <t>G:\media\movies\Kein Sterbenswort (2006) [tt0362225]\Kein Sterbenswort (2006) [Bluray-1080p.8bit.x264.DTS 5.1].[DE]-DETAiLS.nfo</t>
  </si>
  <si>
    <t>G:\media\movies\Keine Zeit für Heldentum (1955) [tt0048380]\Keine Zeit für Heldentum (1955) [SDTV.8bit.DivX.AC3 2.0].avi</t>
  </si>
  <si>
    <t>G:\media\movies\Keine Zeit für Heldentum (1955) [tt0048380]\Keine Zeit für Heldentum (1955) [SDTV.8bit.DivX.AC3 2.0].nfo</t>
  </si>
  <si>
    <t>G:\media\movies\Keine halben Sachen (2000) [tt0190138]\Keine halben Sachen (2000) [WEBDL-1080p.8bit.x264.AC3 5.1].[DE+EN].mkv</t>
  </si>
  <si>
    <t>G:\media\movies\Keine halben Sachen (2000) [tt0190138]\Keine halben Sachen (2000) [WEBDL-1080p.8bit.x264.AC3 5.1].[DE+EN].nfo</t>
  </si>
  <si>
    <t>Cheyenne Enterprises; Franchise Pictures; Nine Yards Productions; Nine Yards Two Productions; Eclipse Catering; MHF Zweite Academy Film</t>
  </si>
  <si>
    <t>G:\media\movies\Keine halben Sachen 2 - Jetzt erst recht (2004) [tt0327247]\Keine halben Sachen 2 - Jetzt erst recht! (2004) [Bluray-720p.8bit.x264.AC3 5.1].[DE+EN]-KLASSiGERHD.mkv</t>
  </si>
  <si>
    <t>G:\media\movies\Keine halben Sachen 2 - Jetzt erst recht (2004) [tt0327247]\Keine halben Sachen 2 - Jetzt erst recht! (2004) [Bluray-720p.8bit.x264.AC3 5.1].[DE+EN]-KLASSiGERHD.nfo</t>
  </si>
  <si>
    <t>G:\media\movies\Keinohrhasen (2007) [tt0960790]\Keinohrhasen (2007) [WEBDL-1080p.8bit.x264.DTS 5.1].[DE].mkv</t>
  </si>
  <si>
    <t>G:\media\movies\Keinohrhasen (2007) [tt0960790]\Keinohrhasen (2007) [WEBDL-1080p.8bit.x264.DTS 5.1].[DE].nfo</t>
  </si>
  <si>
    <t>G:\media\movies\Kekexili - Mountain Patrol (2005) [tt0386651]\Kekexili - Mountain Patrol (2004) [SDTV.8bit.XviD.MP3 2.0].avi</t>
  </si>
  <si>
    <t>G:\media\movies\Kekexili - Mountain Patrol (2005) [tt0386651]\Kekexili - Mountain Patrol (2004) [SDTV.8bit.XviD.MP3 2.0].nfo</t>
  </si>
  <si>
    <t>Guy Andrews; Julian Bond; Ken Follett</t>
  </si>
  <si>
    <t>Thriller; Adventure; Romance</t>
  </si>
  <si>
    <t>G:\media\movies\Ken Folletts Roter Adler (1996) [tt0110344]\Ken Folletts Roter Adler (1994) [Bluray-576p.8bit.MPEG2.AC3 5.1].[DE].mkv</t>
  </si>
  <si>
    <t>G:\media\movies\Ken Folletts Roter Adler (1996) [tt0110344]\Ken Folletts Roter Adler (1994) [Bluray-576p.8bit.MPEG2.AC3 5.1].[DE].nfo</t>
  </si>
  <si>
    <t>G:\media\movies\Ken Park (2004) [tt0209077]\Ken Park (2002) [DVD.8bit.x264.AC3 2.0].[DE]-FuN.mkv</t>
  </si>
  <si>
    <t>G:\media\movies\Ken Park (2004) [tt0209077]\Ken Park (2002) [DVD.8bit.x264.AC3 2.0].[DE]-FuN.nfo</t>
  </si>
  <si>
    <t>G:\media\movies\Kentucky Fried Movie (1978) [tt0076257]\Kentucky Fried Movie (1977) [SDTV.8bit.DivX.MP3 2.0].avi</t>
  </si>
  <si>
    <t>G:\media\movies\Kentucky Fried Movie (1978) [tt0076257]\Kentucky Fried Movie (1977) [SDTV.8bit.DivX.MP3 2.0].nfo</t>
  </si>
  <si>
    <t>G:\media\movies\Kevin 1 - Allein zu Haus (1991) [tt0099785]\Kevin - Allein zu Haus (1990) [Bluray-2160p.HDR.10bit.x265.DTS 5.1].[DE+EN]-GSG9.mkv</t>
  </si>
  <si>
    <t>G:\media\movies\Kevin 1 - Allein zu Haus (1991) [tt0099785]\Kevin - Allein zu Haus (1990) [Bluray-2160p.HDR.10bit.x265.DTS 5.1].[DE+EN]-GSG9.nfo</t>
  </si>
  <si>
    <t>G:\media\movies\Kevin 2 - Allein in New York (1992) [tt0104431]\Kevin - Allein in New York (1992) [WEBDL-1080p.8bit.x264.DTS 6.0].[DE+EN].mkv</t>
  </si>
  <si>
    <t>G:\media\movies\Kevin 2 - Allein in New York (1992) [tt0104431]\Kevin - Allein in New York (1992) [WEBDL-1080p.8bit.x264.DTS 6.0].[DE+EN].nfo</t>
  </si>
  <si>
    <t>G:\media\movies\Kick-Ass (2010) [tt1250777]\Kick-Ass (2010) [WEBDL-2160p.HDR.10bit.h265.DTS 5.1].[DE+EN].mkv</t>
  </si>
  <si>
    <t>G:\media\movies\Kick-Ass (2010) [tt1250777]\Kick-Ass (2010) [WEBDL-2160p.HDR.10bit.h265.DTS 5.1].[DE+EN].nfo</t>
  </si>
  <si>
    <t>G:\media\movies\Kick-Ass 2 (2013) [tt1650554]\Kick-Ass 2 (2013) [Bluray-1080p.8bit.x264.DTS 5.1].[DE+EN]-LeetHD.mkv</t>
  </si>
  <si>
    <t>G:\media\movies\Kick-Ass 2 (2013) [tt1650554]\Kick-Ass 2 (2013) [Bluray-1080p.8bit.x264.DTS 5.1].[DE+EN]-LeetHD.nfo</t>
  </si>
  <si>
    <t>G:\media\movies\Kids (1995) [tt0113540]\Kids (1995) [Bluray-1080p.8bit.x264.DTS 6.0].[DE+EN]-CONTRiBUTiON.mkv</t>
  </si>
  <si>
    <t>G:\media\movies\Kids (1995) [tt0113540]\Kids (1995) [Bluray-1080p.8bit.x264.DTS 6.0].[DE+EN]-CONTRiBUTiON.nfo</t>
  </si>
  <si>
    <t>Nippon Television Network (NTV); Studio Ghibli; Tokuma Shoten; Kiki's Delivery Service Production Committee; Nibariki; Yamato Transport</t>
  </si>
  <si>
    <t>G:\media\movies\Kikis kleiner Lieferservice (1989) [tt0097814]\Kikis kleiner Lieferservice (1989) [Bluray-1080p.8bit.h264.AC3 2.0].[DE+JA]-STARS.mkv</t>
  </si>
  <si>
    <t>G:\media\movies\Kikis kleiner Lieferservice (1989) [tt0097814]\Kikis kleiner Lieferservice (1989) [Bluray-1080p.8bit.h264.AC3 2.0].[DE+JA]-STARS.nfo</t>
  </si>
  <si>
    <t>G:\media\movies\Kill Bill (Teil 1) (2003) [tt0266697]\Kill Bill - Volume 1 (2003) [Bluray-1080p.8bit.x264.DTS 5.1].[DE]-SightHD.mkv</t>
  </si>
  <si>
    <t>G:\media\movies\Kill Bill (Teil 1) (2003) [tt0266697]\Kill Bill - Volume 1 (2003) [Bluray-1080p.8bit.x264.DTS 5.1].[DE]-SightHD.nfo</t>
  </si>
  <si>
    <t>G:\media\movies\Kill Bill (Teil 2) (2004) [tt0378194]\Kill Bill - Volume 2 (2004) [Bluray-1080p.8bit.x264.DTS 5.1].[DE]-SightHD.mkv</t>
  </si>
  <si>
    <t>G:\media\movies\Kill Bill (Teil 2) (2004) [tt0378194]\Kill Bill - Volume 2 (2004) [Bluray-1080p.8bit.x264.DTS 5.1].[DE]-SightHD.nfo</t>
  </si>
  <si>
    <t>G:\media\movies\Kill Bill - The Whole Bloody Affair (2011) [tt6019206]\Kill Bill - The Whole Bloody Affair (2017) [WEBDL-1080p.8bit.x264.DTS 5.1].[DE+EN].mkv</t>
  </si>
  <si>
    <t>G:\media\movies\Kill Bill - The Whole Bloody Affair (2011) [tt6019206]\Kill Bill - The Whole Bloody Affair (2017) [WEBDL-1080p.8bit.x264.DTS 5.1].[DE+EN].nfo</t>
  </si>
  <si>
    <t>G:\media\movies\Kill Bobby Z - Ein Deal um Leben und Tod (2007) [tt0473188]\Kill Bobby Z - Ein Deal um Leben und Tod (2007) [Bluray-1080p.8bit.x264.DTS 5.1].[DE+EN]-c0nFuSed.mkv</t>
  </si>
  <si>
    <t>G:\media\movies\Kill Bobby Z - Ein Deal um Leben und Tod (2007) [tt0473188]\Kill Bobby Z - Ein Deal um Leben und Tod (2007) [Bluray-1080p.8bit.x264.DTS 5.1].[DE+EN]-c0nFuSed.nfo</t>
  </si>
  <si>
    <t>G:\media\movies\Kill Your Darlings - Junge Wilde (2014) [tt1311071]\Kill Your Darlings - Junge Wilde (2013) [Bluray-1080p.8bit.x264.DTS-HD MA 5.1].[DE+EN]-PATE.mkv</t>
  </si>
  <si>
    <t>G:\media\movies\Kill Your Darlings - Junge Wilde (2014) [tt1311071]\Kill Your Darlings - Junge Wilde (2013) [Bluray-1080p.8bit.x264.DTS-HD MA 5.1].[DE+EN]-PATE.nfo</t>
  </si>
  <si>
    <t>G:\media\movies\Kill Zombie! (2012) [tt2084934]\Kill Zombie! (2012) [Bluray-1080p.8bit.x264.DTS 5.1].[DE]-ENCOUNTERS.mkv</t>
  </si>
  <si>
    <t>G:\media\movies\Kill Zombie! (2012) [tt2084934]\Kill Zombie! (2012) [Bluray-1080p.8bit.x264.DTS 5.1].[DE]-ENCOUNTERS.nfo</t>
  </si>
  <si>
    <t>John Francis Daley; Michael Markowitz; Jonathan Goldstein</t>
  </si>
  <si>
    <t>G:\media\movies\Kill the Boss (2011) [tt1499658]\Kill the Boss (2011) [WEBDL-1080p.8bit.x264.AC3 5.1].[DE+EN].mkv</t>
  </si>
  <si>
    <t>G:\media\movies\Kill the Boss (2011) [tt1499658]\Kill the Boss (2011) [WEBDL-1080p.8bit.x264.AC3 5.1].[DE+EN].nfo</t>
  </si>
  <si>
    <t>G:\media\movies\Kill the Boss 2 (2014) [tt2170439]\Kill the Boss 2 (2014) [Remux-1080p.8bit.h264.AC3 5.1].[DE+EN]-Pate.mkv</t>
  </si>
  <si>
    <t>G:\media\movies\Kill the Boss 2 (2014) [tt2170439]\Kill the Boss 2 (2014) [Remux-1080p.8bit.h264.AC3 5.1].[DE+EN]-Pate.nfo</t>
  </si>
  <si>
    <t>G:\media\movies\Killer Elite (2011) [tt1448755]\Killer Elite (2011) [Bluray-1080p.8bit.x264.DTS-HD MA 5.1].[DE+EN]-iNCEPTiON.mkv</t>
  </si>
  <si>
    <t>G:\media\movies\Killer Elite (2011) [tt1448755]\Killer Elite (2011) [Bluray-1080p.8bit.x264.DTS-HD MA 5.1].[DE+EN]-iNCEPTiON.nfo</t>
  </si>
  <si>
    <t>G:\media\movies\Killer Tongue (1996) [tt0116770]\Killer Tongue (1996) [SDTV.8bit.MPEG.MP2 2.0].mpg</t>
  </si>
  <si>
    <t>G:\media\movies\Killer Tongue (1996) [tt0116770]\Killer Tongue (1996) [SDTV.8bit.MPEG.MP2 2.0].nfo</t>
  </si>
  <si>
    <t>tt5689068</t>
  </si>
  <si>
    <t>412547</t>
  </si>
  <si>
    <t>Killing Gunther</t>
  </si>
  <si>
    <t>Gunther ist der beste Hitman der Welt, aber auch arrogant, ein Angeber und jemand, der keine Probleme damit hat, seinen Auftragsmörder-Kollegen die Jobs zu stehlen. Genervt von diesem Verhalten beschließt die internationale Gesellschaft der Profikiller, dass etwas geschehen muss. Eine Gruppe exzentrischer Assassinen aus allen Ecken der Welt ersinnt einen ausgefeilten Plan, der Gunther in eine Falle locken und ihn als Konkurrenz ein für alle Mal eliminieren soll. Doch Gunther scheint ihnen immer einen Schritt voraus zu sein.</t>
  </si>
  <si>
    <t>Gunther ist der beste Hitman der Welt, aber auch arrogant, ein Angeber und jemand, der keine Probleme damit hat, seinen Auftragsmörder-Kollegen die Jobs zu stehlen. Genervt von diesem Verhalten beschließt die internationale Gesellschaft der Profikiller, dass etwas geschehen muss...</t>
  </si>
  <si>
    <t>Taran Killam</t>
  </si>
  <si>
    <t>Action; Komödie</t>
  </si>
  <si>
    <t>G:\media\movies\Killing Gunther (2017) [tt5689068]\Killing Gunther (2017) [WEBDL-1080p.8bit.x264.DTS 5.1].[DE+EN].mkv</t>
  </si>
  <si>
    <t>G:\media\movies\Killing Gunther (2017) [tt5689068]\Killing Gunther (2017) [WEBDL-1080p.8bit.x264.DTS 5.1].[DE+EN].nfo</t>
  </si>
  <si>
    <t>G:\media\movies\Killing Season (2013) [tt1480295]\Killing Season (2013) [Bluray-1080p.8bit.x264.DTS 5.1].[DE+EN]-LeetHD.mkv</t>
  </si>
  <si>
    <t>G:\media\movies\Killing Season (2013) [tt1480295]\Killing Season (2013) [Bluray-1080p.8bit.x264.DTS 5.1].[DE+EN]-LeetHD.nfo</t>
  </si>
  <si>
    <t>G:\media\movies\Killing Time - Zeit zu sterben (2014) [tt2354139]\Killing Time – Zeit zu sterben (2011) [Bluray-576p.8bit.x264.AC3 5.1].[DE].mkv</t>
  </si>
  <si>
    <t>G:\media\movies\Killing Time - Zeit zu sterben (2014) [tt2354139]\Killing Time – Zeit zu sterben (2011) [Bluray-576p.8bit.x264.AC3 5.1].[DE].nfo</t>
  </si>
  <si>
    <t>G:\media\movies\Killshot - Gnadenlose Jagd (2009) [tt0443559]\Killshot - Gnadenlose Jagd (2008) [Bluray-1080p.8bit.x264.DTS 5.1].[DE+EN]-DEFUSED.mkv</t>
  </si>
  <si>
    <t>G:\media\movies\Killshot - Gnadenlose Jagd (2009) [tt0443559]\Killshot - Gnadenlose Jagd (2008) [Bluray-1080p.8bit.x264.DTS 5.1].[DE+EN]-DEFUSED.nfo</t>
  </si>
  <si>
    <t>G:\media\movies\Kinder des Himmels (1999) [tt0118849]\Kinder des Himmels (1997) [Bluray-720p.8bit.x264.DTS 2.0].[FA+DE]-msd.mkv</t>
  </si>
  <si>
    <t>G:\media\movies\Kinder des Himmels (1999) [tt0118849]\Kinder des Himmels (1997) [Bluray-720p.8bit.x264.DTS 2.0].[FA+DE]-msd.nfo</t>
  </si>
  <si>
    <t>G:\media\movies\Kinder des Zorns (1984) [tt0087050]\Kinder des Zorns (1984) [Bluray-1080p.8bit.x264.AC3 2.0].[DE+EN]-iFPD.mkv</t>
  </si>
  <si>
    <t>G:\media\movies\Kinder des Zorns (1984) [tt0087050]\Kinder des Zorns (1984) [Bluray-1080p.8bit.x264.AC3 2.0].[DE+EN]-iFPD.nfo</t>
  </si>
  <si>
    <t>G:\media\movies\Kindsköpfe 2 (2013) [tt2191701]\Kindsköpfe 2 (2013) [Bluray-1080p.8bit.x264.DTS 5.1].[DE+EN]-EXQUiSiTE.mkv</t>
  </si>
  <si>
    <t>G:\media\movies\Kindsköpfe 2 (2013) [tt2191701]\Kindsköpfe 2 (2013) [Bluray-1080p.8bit.x264.DTS 5.1].[DE+EN]-EXQUiSiTE.nfo</t>
  </si>
  <si>
    <t>Drama; Action; Adventure; History; War</t>
  </si>
  <si>
    <t>G:\media\movies\King Arthur (2004) [tt0349683]\King Arthur (2004) (Director's Cut) [Bluray-1080p.8bit.x264.DTS 5.1].[DE]-DETAiLS.mkv</t>
  </si>
  <si>
    <t>G:\media\movies\King Arthur (2004) [tt0349683]\King Arthur (2004) (Director's Cut) [Bluray-1080p.8bit.x264.DTS 5.1].[DE]-DETAiLS.nfo</t>
  </si>
  <si>
    <t>G:\media\movies\King Arthur - Legend of the Sword (2017) [tt1972591]\King Arthur - Legend of the Sword (2017) [WEBDL-480p.8bit.x264.AC3 5.1].[DE].mkv</t>
  </si>
  <si>
    <t>G:\media\movies\King Arthur - Legend of the Sword (2017) [tt1972591]\King Arthur - Legend of the Sword (2017) [WEBDL-480p.8bit.x264.AC3 5.1].[DE].nfo</t>
  </si>
  <si>
    <t>G:\media\movies\King Kong (1976) [tt0074751]\King Kong (1976) [Bluray-1080p.8bit.x264.DTS 2.0].[DE+EN]-EXPS.mkv</t>
  </si>
  <si>
    <t>G:\media\movies\King Kong (1976) [tt0074751]\King Kong (1976) [Bluray-1080p.8bit.x264.DTS 2.0].[DE+EN]-EXPS.nfo</t>
  </si>
  <si>
    <t>G:\media\movies\King Kong (2005) [tt0360717]\King Kong (2005) (Extended) [Bluray-2160p.HDR.10bit.x265.DTS-HD HRA 7.1].[DE+EN]-EmpireHD.mkv</t>
  </si>
  <si>
    <t>G:\media\movies\King Kong (2005) [tt0360717]\King Kong (2005) (Extended) [Bluray-2160p.HDR.10bit.x265.DTS-HD HRA 7.1].[DE+EN]-EmpireHD.nfo</t>
  </si>
  <si>
    <t>G:\media\movies\King Kong lebt (1986) [tt0091344]\King Kong lebt (1986) [SDTV.8bit.XviD.MP3 2.0].avi</t>
  </si>
  <si>
    <t>G:\media\movies\King Kong lebt (1986) [tt0091344]\King Kong lebt (1986) [SDTV.8bit.XviD.MP3 2.0].nfo</t>
  </si>
  <si>
    <t>Horror; Sci-Fi; Adventure</t>
  </si>
  <si>
    <t>G:\media\movies\King Kong und die weiße Frau (1933) [tt0024216]\King Kong und die weiße Frau (1933) [Bluray-720p.8bit.x264.AC3 2.0].[DE]-iND.mkv</t>
  </si>
  <si>
    <t>G:\media\movies\King Kong und die weiße Frau (1933) [tt0024216]\King Kong und die weiße Frau (1933) [Bluray-720p.8bit.x264.AC3 2.0].[DE]-iND.nfo</t>
  </si>
  <si>
    <t>G:\media\movies\King Lear (2018) [tt7473890]\King Lear (2018) [WEBDL-2160p.HDR.10bit.x265.EAC3 5.1].[DE+EN].mkv</t>
  </si>
  <si>
    <t>G:\media\movies\King Lear (2018) [tt7473890]\King Lear (2018) [WEBDL-2160p.HDR.10bit.x265.EAC3 5.1].[DE+EN].nfo</t>
  </si>
  <si>
    <t>Millennium Films; Emmett/Furla/Oasis Films (EFO Films); King of California Productions; Lone Star Film Group; Michael London Productions</t>
  </si>
  <si>
    <t>G:\media\movies\King of California (2007) [tt0388182]\King of California (2007) [Bluray-1080p.8bit.x264.DTS 5.1].[DE+EN]-DETAiLS.mkv</t>
  </si>
  <si>
    <t>G:\media\movies\King of California (2007) [tt0388182]\King of California (2007) [Bluray-1080p.8bit.x264.DTS 5.1].[DE+EN]-DETAiLS.nfo</t>
  </si>
  <si>
    <t>G:\media\movies\King of New York - König zwischen Tag und Nacht (1990) [tt0099939]\King of New York - König zwischen Tag und Nacht (1990) [Remux-2160p.HDR.10bit.HEVC.DTS-HD MA 5.1].[DE+EN]-pmHD.mkv</t>
  </si>
  <si>
    <t>G:\media\movies\King of New York - König zwischen Tag und Nacht (1990) [tt0099939]\King of New York - König zwischen Tag und Nacht (1990) [Remux-2160p.HDR.10bit.HEVC.DTS-HD MA 5.1].[DE+EN]-pmHD.nfo</t>
  </si>
  <si>
    <t>G:\media\movies\Kingdom Come - Die lieben Verstorbenen (2001) [tt0246002]\Kingdom Come - Die lieben Verstorbenen (2001) [WEBDL-480p.8bit.x264.AC3 2.0].[DE].mkv</t>
  </si>
  <si>
    <t>G:\media\movies\Kingdom Come - Die lieben Verstorbenen (2001) [tt0246002]\Kingdom Come - Die lieben Verstorbenen (2001) [WEBDL-480p.8bit.x264.AC3 2.0].[DE].nfo</t>
  </si>
  <si>
    <t>G:\media\movies\Kingpin (1996) [tt0116778]\Kingpin (1996) (Extended) [Bluray-1080p.8bit.x264.AC3 2.0].[DE+EN]-KLASSiGERHD.mkv</t>
  </si>
  <si>
    <t>G:\media\movies\Kingpin (1996) [tt0116778]\Kingpin (1996) (Extended) [Bluray-1080p.8bit.x264.AC3 2.0].[DE+EN]-KLASSiGERHD.nfo</t>
  </si>
  <si>
    <t>G:\media\movies\Kingsman 1 - The Secret Service (2015) [tt2802144]\Kingsman - The Secret Service (2014) [Bluray-2160p.HDR.10bit.x265.DTS 5.1].[DE+EN]-ENDSTATiON.mkv</t>
  </si>
  <si>
    <t>G:\media\movies\Kingsman 1 - The Secret Service (2015) [tt2802144]\Kingsman - The Secret Service (2014) [Bluray-2160p.HDR.10bit.x265.DTS 5.1].[DE+EN]-ENDSTATiON.nfo</t>
  </si>
  <si>
    <t>G:\media\movies\Kingsman 2 - The Golden Circle (2017) [tt4649466]\Kingsman - The Golden Circle (2017) [Bluray-2160p.HDR.10bit.x265.DTS 5.1].[DE+EN]-ENDSTATiON.mkv</t>
  </si>
  <si>
    <t>G:\media\movies\Kingsman 2 - The Golden Circle (2017) [tt4649466]\Kingsman - The Golden Circle (2017) [Bluray-2160p.HDR.10bit.x265.DTS 5.1].[DE+EN]-ENDSTATiON.nfo</t>
  </si>
  <si>
    <t>G:\media\movies\Kinski Paganini (1999) [tt0098052]\Paganini (1989) [SDTV.8bit.XviD.MP3 1.0].avi</t>
  </si>
  <si>
    <t>G:\media\movies\Kinski Paganini (1999) [tt0098052]\Paganini (1989) [SDTV.8bit.XviD.MP3 1.0].nfo</t>
  </si>
  <si>
    <t>G:\media\movies\Kiss &amp; Kill (2010) [tt1103153]\Kiss &amp; Kill (2010) [Bluray-1080p.8bit.x264.DTS 5.1].[DE+EN]-EmpireHD.mkv</t>
  </si>
  <si>
    <t>G:\media\movies\Kiss &amp; Kill (2010) [tt1103153]\Kiss &amp; Kill (2010) [Bluray-1080p.8bit.x264.DTS 5.1].[DE+EN]-EmpireHD.nfo</t>
  </si>
  <si>
    <t>G:\media\movies\Kiss of the Damned (2013) [tt1959438]\Kiss of the Damned (2012) [Bluray-1080p.8bit.x264.DTS 5.1].[DE+EN]-ENCOUNTERS.mkv</t>
  </si>
  <si>
    <t>G:\media\movies\Kiss of the Damned (2013) [tt1959438]\Kiss of the Damned (2012) [Bluray-1080p.8bit.x264.DTS 5.1].[DE+EN]-ENCOUNTERS.nfo</t>
  </si>
  <si>
    <t>Robert Mark Kamen; Luc Besson; Jet Li</t>
  </si>
  <si>
    <t>G:\media\movies\Kiss of the Dragon (2001) [tt0271027]\Kiss of the Dragon (2001) [Bluray-1080p.8bit.x264.DTS-ES 6.1].[DE+EN]-LeetHD.mkv</t>
  </si>
  <si>
    <t>G:\media\movies\Kiss of the Dragon (2001) [tt0271027]\Kiss of the Dragon (2001) [Bluray-1080p.8bit.x264.DTS-ES 6.1].[DE+EN]-LeetHD.nfo</t>
  </si>
  <si>
    <t>G:\media\movies\Kiss the Coach (2013) [tt1540128]\Kiss the Coach (2012) [Bluray-1080p.8bit.x264.DTS 5.1].[DE+EN]-Pate.mkv</t>
  </si>
  <si>
    <t>G:\media\movies\Kiss the Coach (2013) [tt1540128]\Kiss the Coach (2012) [Bluray-1080p.8bit.x264.DTS 5.1].[DE+EN]-Pate.nfo</t>
  </si>
  <si>
    <t>Drama; Action; Thriller; Romance</t>
  </si>
  <si>
    <t>G:\media\movies\Kites - Auf der Flucht (2010) [tt1198101]\Kites - Auf der Flucht (2010) [Bluray-720p.8bit.x264.DTS 5.1].[DE]-ENCOUNTERS.mkv</t>
  </si>
  <si>
    <t>G:\media\movies\Kites - Auf der Flucht (2010) [tt1198101]\Kites - Auf der Flucht (2010) [Bluray-720p.8bit.x264.DTS 5.1].[DE]-ENCOUNTERS.nfo</t>
  </si>
  <si>
    <t>G:\media\movies\Klaus (2019) [tt4729430]\Klaus (2019) [WEBDL-2160p.HDR.10bit.x265.EAC3 5.1].[DE+EN].mkv</t>
  </si>
  <si>
    <t>G:\media\movies\Klaus (2019) [tt4729430]\Klaus (2019) [WEBDL-2160p.HDR.10bit.x265.EAC3 5.1].[DE+EN].nfo</t>
  </si>
  <si>
    <t>Senator Film Produktion; Hahn Film AG; TFC Trickompany Filmproduktion</t>
  </si>
  <si>
    <t>G:\media\movies\Kleines Arschloch 1 - Der Film (1997) [tt0119471]\Kleines Arschloch - Der Film (1997) [WEBDL-1080p.8bit.x264.EAC3 5.1]-LTX.mkv</t>
  </si>
  <si>
    <t>G:\media\movies\Kleines Arschloch 1 - Der Film (1997) [tt0119471]\Kleines Arschloch - Der Film (1997) [WEBDL-1080p.8bit.x264.EAC3 5.1]-LTX.nfo</t>
  </si>
  <si>
    <t>G:\media\movies\Kleines Arschloch 2 - Das kleine Arschloch und der alte Sack - Sterben ist Scheiße (2006) [tt0483706]\Das kleine Arschloch und der alte Sack - Sterben ist Scheiße (2006) [Bluray-1080p.8bit.x264.DTS-HD MA 5.1].[DE]-Veritas.mkv</t>
  </si>
  <si>
    <t>G:\media\movies\Kleines Arschloch 2 - Das kleine Arschloch und der alte Sack - Sterben ist Scheiße (2006) [tt0483706]\Das kleine Arschloch und der alte Sack - Sterben ist Scheiße (2006) [Bluray-1080p.8bit.x264.DTS-HD MA 5.1].[DE]-Veritas.nfo</t>
  </si>
  <si>
    <t>G:\media\movies\Klick (2006) [tt0389860]\Klick (2006) [Bluray-1080p.8bit.x264.AC3 5.1].[DE+EN]-SightHD.mkv</t>
  </si>
  <si>
    <t>G:\media\movies\Klick (2006) [tt0389860]\Klick (2006) [Bluray-1080p.8bit.x264.AC3 5.1].[DE+EN]-SightHD.nfo</t>
  </si>
  <si>
    <t>G:\media\movies\Knallhart (2006) [tt0475317]\Knallhart (2006) [SDTV.8bit.XviD.MP3 2.0].avi</t>
  </si>
  <si>
    <t>G:\media\movies\Knallhart (2006) [tt0475317]\Knallhart (2006) [SDTV.8bit.XviD.MP3 2.0].nfo</t>
  </si>
  <si>
    <t>G:\media\movies\Knife Fight - Die Gier nach Macht (2013) [tt1931466]\Knife Fight - Die Gier nach Macht (2013) [Bluray-1080p.8bit.x264.DTS 5.1].[DE+EN]-ENCOUNTERS.mkv</t>
  </si>
  <si>
    <t>G:\media\movies\Knife Fight - Die Gier nach Macht (2013) [tt1931466]\Knife Fight - Die Gier nach Macht (2013) [Bluray-1080p.8bit.x264.DTS 5.1].[DE+EN]-ENCOUNTERS.nfo</t>
  </si>
  <si>
    <t>Regency Enterprises; New Regency Pictures; Dune Entertainment; Twentieth Century Fox; Wintergreen Productions; Pink Machine; Tree Line Film</t>
  </si>
  <si>
    <t>G:\media\movies\Knight and Day (2010) [tt1013743]\Knight and Day (2010) [WEBDL-1080p.8bit.x264.DTS 5.1].[DE].mkv</t>
  </si>
  <si>
    <t>G:\media\movies\Knight and Day (2010) [tt1013743]\Knight and Day (2010) [WEBDL-1080p.8bit.x264.DTS 5.1].[DE].nfo</t>
  </si>
  <si>
    <t>tt8946378</t>
  </si>
  <si>
    <t>546554</t>
  </si>
  <si>
    <t>722971</t>
  </si>
  <si>
    <t>Knives Out Collection</t>
  </si>
  <si>
    <t>Knives Out: Mord ist Familiensache</t>
  </si>
  <si>
    <t>Knives Out</t>
  </si>
  <si>
    <t>Harlan Thrombey ist tot! Und nicht nur das – der renommierte Krimiautor und Familienpatriarch wurde auf der Feier zu seinem 85. Geburtstag umgebracht. Doch natürlich wollen weder die versammelte exzentrische Verwandtschaft noch das treu ergebene Hauspersonal etwas gesehen haben. Ein Fall für Benoit Blanc! Der lässig-elegante Kommissar beginnt seine Ermittlungen und während sich sämtliche anwesenden Gäste alles andere als kooperativ zeigen, spitzt sich die Lage zu und das Misstrauen untereinander wächst. Ein komplexes Netz aus Lügen, falschen Fährten und Ablenkungsmanövern muss durchkämmt werden, um die Wahrheit hinter Thrombeys vorzeitigem Tod zu enthüllen.</t>
  </si>
  <si>
    <t>Harlan Thrombey ist tot! Und nicht nur das – der renommierte Krimiautor und Familienpatriarch wurde auf der Feier zu seinem 85. Geburtstag umgebracht. Doch natürlich wollen weder die versammelte exzentrische Verwandtschaft noch das treu ergebene Hauspersonal etwas gesehen haben...</t>
  </si>
  <si>
    <t>Keiner hat einen Hinweis. Niemand hat eine Ahnung. Jeder hat ein Motiv.</t>
  </si>
  <si>
    <t>Drama; Mystery; Komödie; Krimi</t>
  </si>
  <si>
    <t>G:\media\movies\Knives Out - Mord ist Familiensache (2019) [tt8946378]\Knives Out – Mord ist Familiensache (2019) [Bluray-2160p.HDR.10bit.x265.DTS-HD MA 5.1].[DE+EN]-NIMA4K.mkv</t>
  </si>
  <si>
    <t>G:\media\movies\Knives Out - Mord ist Familiensache (2019) [tt8946378]\Knives Out – Mord ist Familiensache (2019) [Bluray-2160p.HDR.10bit.x265.DTS-HD MA 5.1].[DE+EN]-NIMA4K.nfo</t>
  </si>
  <si>
    <t>G:\media\movies\Knockaround Guys (2001) [tt0211465]\Knockaround Guys (2001) [Bluray-1080p.8bit.x264.AC3 5.1].[DE+EN]-iNNOVATiV.mkv</t>
  </si>
  <si>
    <t>G:\media\movies\Knockaround Guys (2001) [tt0211465]\Knockaround Guys (2001) [Bluray-1080p.8bit.x264.AC3 5.1].[DE+EN]-iNNOVATiV.nfo</t>
  </si>
  <si>
    <t>G:\media\movies\Knowing - Die Zukunft endet jetzt (2009) [tt0448011]\Knowing - Die Zukunft endet jetzt (2009) [Remux-2160p.HDR.10bit.HEVC.DTS-HD MA 5.1].[DE+EN]-pmHD.mkv</t>
  </si>
  <si>
    <t>G:\media\movies\Knowing - Die Zukunft endet jetzt (2009) [tt0448011]\Knowing - Die Zukunft endet jetzt (2009) [Remux-2160p.HDR.10bit.HEVC.DTS-HD MA 5.1].[DE+EN]-pmHD.nfo</t>
  </si>
  <si>
    <t>Bear Aderhold; Tom Sullivan; Adam Rifkin</t>
  </si>
  <si>
    <t>Drama; Action; Comedy; Family; Sport</t>
  </si>
  <si>
    <t>G:\media\movies\Knucklehead - Ein bärenstarker Tollpatsch (2010) [tt1524131]\Knucklehead - ein bärenstarker Tollpatsch (2010) [Bluray-1080p.8bit.x264.AC3 5.1].[DE]-R0CKED.mkv</t>
  </si>
  <si>
    <t>G:\media\movies\Knucklehead - Ein bärenstarker Tollpatsch (2010) [tt1524131]\Knucklehead - ein bärenstarker Tollpatsch (2010) [Bluray-1080p.8bit.x264.AC3 5.1].[DE]-R0CKED.nfo</t>
  </si>
  <si>
    <t>G:\media\movies\Kokowääh (2011) [tt1700258]\Kokowääh (2011) [Bluray-1080p.8bit.x264.DTS 5.1].[DE]-DETAiLS.mkv</t>
  </si>
  <si>
    <t>G:\media\movies\Kokowääh (2011) [tt1700258]\Kokowääh (2011) [Bluray-1080p.8bit.x264.DTS 5.1].[DE]-DETAiLS.nfo</t>
  </si>
  <si>
    <t>G:\media\movies\Kolberg (1953) [tt0036989]\Kolberg (1945) [WEBDL-480p.8bit.MPEG2.AC3 2.0].mkv</t>
  </si>
  <si>
    <t>G:\media\movies\Kolberg (1953) [tt0036989]\Kolberg (1945) [WEBDL-480p.8bit.MPEG2.AC3 2.0].nfo</t>
  </si>
  <si>
    <t>G:\media\movies\Komasaufen (2013) [tt3246820]\Komasaufen (2013) [Bluray-1080p.8bit.x264.AC3 2.0].[DE]-ROOR.mkv</t>
  </si>
  <si>
    <t>G:\media\movies\Komasaufen (2013) [tt3246820]\Komasaufen (2013) [Bluray-1080p.8bit.x264.AC3 2.0].[DE]-ROOR.nfo</t>
  </si>
  <si>
    <t>G:\media\movies\Komm und sieh [russisch] (1985) [tt0091251]\Komm und sieh (1985) [Bluray-1080p.8bit.x264.AC3 1.0].[RU+DE]-WATCHABLE.mkv</t>
  </si>
  <si>
    <t>G:\media\movies\Komm und sieh [russisch] (1985) [tt0091251]\Komm und sieh (1985) [Bluray-1080p.8bit.x264.AC3 1.0].[RU+DE]-WATCHABLE.nfo</t>
  </si>
  <si>
    <t>Recorded Picture Company (RPC); DCM Productions; Film i Väst; Stunt Bros; Nordisk Film Production; Roenbergfilm; Falkun Films; Filmlance International AB</t>
  </si>
  <si>
    <t>G:\media\movies\Kon-Tiki (2013) [tt1613750]\Kon-Tiki (2012) [Bluray-1080p.8bit.x264.DTS 5.1].[DE+EN]-EXQUiSiTE.mkv</t>
  </si>
  <si>
    <t>G:\media\movies\Kon-Tiki (2013) [tt1613750]\Kon-Tiki (2012) [Bluray-1080p.8bit.x264.DTS 5.1].[DE+EN]-EXQUiSiTE.nfo</t>
  </si>
  <si>
    <t>G:\media\movies\Konferenz der Tiere (2010) [tt1620449]\Konferenz der Tiere (2010) [Bluray-1080p.8bit.x264.DTS-HD HRA 5.1].[DE]-iNCEPTiON.mkv</t>
  </si>
  <si>
    <t>G:\media\movies\Konferenz der Tiere (2010) [tt1620449]\Konferenz der Tiere (2010) [Bluray-1080p.8bit.x264.DTS-HD HRA 5.1].[DE]-iNCEPTiON.nfo</t>
  </si>
  <si>
    <t>G:\media\movies\Kong - Skull Island (2017) [tt3731562]\Kong - Skull Island (2017) [Bluray-2160p.HDR.10bit.x265.TrueHD Atmos 7.1].[DE+EN]-ENDSTATiON.mkv</t>
  </si>
  <si>
    <t>G:\media\movies\Kong - Skull Island (2017) [tt3731562]\Kong - Skull Island (2017) [Bluray-2160p.HDR.10bit.x265.TrueHD Atmos 7.1].[DE+EN]-ENDSTATiON.nfo</t>
  </si>
  <si>
    <t>G:\media\movies\Kontroll (2005) [tt0373981]\Kontroll (2003) [Bluray-1080p.8bit.x264.DTS 5.1].[DE]-LeetHD.mkv</t>
  </si>
  <si>
    <t>G:\media\movies\Kontroll (2005) [tt0373981]\Kontroll (2003) [Bluray-1080p.8bit.x264.DTS 5.1].[DE]-LeetHD.nfo</t>
  </si>
  <si>
    <t>Richard Price; Cyril Hume; Richard Maibaum</t>
  </si>
  <si>
    <t>G:\media\movies\Kopfgeld (1997) [tt0117438]\Kopfgeld (1996) [Bluray-1080p.8bit.x264.AC3 5.1].[DE+EN]-CONTRiBUTiON.mkv</t>
  </si>
  <si>
    <t>G:\media\movies\Kopfgeld (1997) [tt0117438]\Kopfgeld (1996) [Bluray-1080p.8bit.x264.AC3 5.1].[DE+EN]-CONTRiBUTiON.nfo</t>
  </si>
  <si>
    <t>Richard Christian Matheson; Tom Szollosi</t>
  </si>
  <si>
    <t>G:\media\movies\Kopflos durch die Nacht (1988) [tt0095384]\Kopflos durch die Nacht (1988) [WEBDL-1080p.8bit.x264.AC3 5.1].[DE+EN].mkv</t>
  </si>
  <si>
    <t>G:\media\movies\Kopflos durch die Nacht (1988) [tt0095384]\Kopflos durch die Nacht (1988) [WEBDL-1080p.8bit.x264.AC3 5.1].[DE+EN].nfo</t>
  </si>
  <si>
    <t>SevenPictures Film; Castel Film Romania; Claussen Wöbke Putz Filmproduktion; Brass Hat Films; B.A. Filmproduktion; Krabat Filmproduktion; MSM Studios</t>
  </si>
  <si>
    <t>G:\media\movies\Krabat (2008) [tt0772181]\Krabat (2008) [Bluray-1080p.8bit.h264.DTS 5.1].[DE]-DEFUSED.mkv</t>
  </si>
  <si>
    <t>G:\media\movies\Krabat (2008) [tt0772181]\Krabat (2008) [Bluray-1080p.8bit.h264.DTS 5.1].[DE]-DEFUSED.nfo</t>
  </si>
  <si>
    <t>G:\media\movies\Kramer gegen Kramer (1979) [tt0079417]\Kramer gegen Kramer (1979) [Bluray-1080p.8bit.x264.AC3 5.1].[DE+EN]-TSCC.mkv</t>
  </si>
  <si>
    <t>G:\media\movies\Kramer gegen Kramer (1979) [tt0079417]\Kramer gegen Kramer (1979) [Bluray-1080p.8bit.x264.AC3 5.1].[DE+EN]-TSCC.nfo</t>
  </si>
  <si>
    <t>Drama; Action; Romance; Fantasy</t>
  </si>
  <si>
    <t>Relativity Media; Virgin Produced; Mel's Cite du Cinema; Atmosphere Entertainment MM; Hollywood Gang Productions; Mark Canton Productions</t>
  </si>
  <si>
    <t>G:\media\movies\Krieg der Götter (2011) [tt1253864]\Krieg der Götter (2011) [Bluray-1080p.8bit.x264.DTS 5.1].[DE+EN]-ROOR.mkv</t>
  </si>
  <si>
    <t>G:\media\movies\Krieg der Götter (2011) [tt1253864]\Krieg der Götter (2011) [Bluray-1080p.8bit.x264.DTS 5.1].[DE+EN]-ROOR.nfo</t>
  </si>
  <si>
    <t>tt1837587</t>
  </si>
  <si>
    <t>74945</t>
  </si>
  <si>
    <t>Krieg der Knöpfe</t>
  </si>
  <si>
    <t>La Nouvelle Guerre des boutons</t>
  </si>
  <si>
    <t>Schon immer bekämpften sich die Kinder der Nachbardörfer Longueverne und Velrans ohne Gnade. Doch die Beschimpfung als "Weicheier" durch die Velraner können sich die Longueverner nicht gefallen lassen - das bedeutet Krieg! Der Anführer der Longueverner, Lebrac, ersinnt eine besondere Kriegslist: Den Gefangenen werden alle Knöpfe ihrer Kleidung abgeschnitten - besiegt und gedemütigt ist ihnen der Ärger zu Hause sicher und die Kämpfe haben nunmehr einen Namen: der "Krieg der Knöpfe". Doch als der wahre Krieg 1944 auch nicht vor dem kleinen französischen Dorf halt macht, verbünden sich Kinder und Erwachsene und stehen gemeinsam auf der richtigen Seite...</t>
  </si>
  <si>
    <t>Schon immer bekämpften sich die Kinder der Nachbardörfer Longueverne und Velrans ohne Gnade...</t>
  </si>
  <si>
    <t>Christophe Barratier; Stéphane Keller</t>
  </si>
  <si>
    <t>Christophe Barratier</t>
  </si>
  <si>
    <t>Abenteuer; Familie</t>
  </si>
  <si>
    <t>La Petite Reine</t>
  </si>
  <si>
    <t>G:\media\movies\Krieg der Knöpfe (2011) [tt1837587]\Der Krieg der Knöpfe (2011) [Bluray-1080p.8bit.x264.DTS 5.1].[DE]-EPHEMERiD.mkv</t>
  </si>
  <si>
    <t>G:\media\movies\Krieg der Knöpfe (2011) [tt1837587]\Der Krieg der Knöpfe (2011) [Bluray-1080p.8bit.x264.DTS 5.1].[DE]-EPHEMERiD.nfo</t>
  </si>
  <si>
    <t>Josh Friedman; David Koepp</t>
  </si>
  <si>
    <t>Thriller; Science Fiction; Abenteuer</t>
  </si>
  <si>
    <t>G:\media\movies\Krieg der Welten (2005) [tt0407304]\Krieg der Welten (2005) [Bluray-2160p.HDR.10bit.x265.AC3 5.1].[DE+EN]-NIMA4K.mkv</t>
  </si>
  <si>
    <t>G:\media\movies\Krieg der Welten (2005) [tt0407304]\Krieg der Welten (2005) [Bluray-2160p.HDR.10bit.x265.AC3 5.1].[DE+EN]-NIMA4K.nfo</t>
  </si>
  <si>
    <t>David Kirschner Productions; La Sienega Productions; Electric City Entertainment</t>
  </si>
  <si>
    <t>G:\media\movies\Kristy - Lauf um dein Leben (2014) [tt2027136]\Kristy - Lauf um dein Leben (2014) [Bluray-1080p.8bit.x264.DTS 6.0].[DE+EN]-CONTRiBUTiON.mkv</t>
  </si>
  <si>
    <t>G:\media\movies\Kristy - Lauf um dein Leben (2014) [tt2027136]\Kristy - Lauf um dein Leben (2014) [Bluray-1080p.8bit.x264.DTS 6.0].[DE+EN]-CONTRiBUTiON.nfo</t>
  </si>
  <si>
    <t>G:\media\movies\Krull (1983) [tt0085811]\Krull (1983) [Bluray-1080p.8bit.x264.AC3 5.1].[DE+EN]-COOLHD.mkv</t>
  </si>
  <si>
    <t>G:\media\movies\Krull (1983) [tt0085811]\Krull (1983) [Bluray-1080p.8bit.x264.AC3 5.1].[DE+EN]-COOLHD.nfo</t>
  </si>
  <si>
    <t>G:\media\movies\Kubrick, Nixon und der Mann im Mond (2002) [tt0344160]\Kubrick, Nixon und der Mann im Mond (2002) [SDTV.8bit.DivX.MP3 2.0].avi</t>
  </si>
  <si>
    <t>G:\media\movies\Kubrick, Nixon und der Mann im Mond (2002) [tt0344160]\Kubrick, Nixon und der Mann im Mond (2002) [SDTV.8bit.DivX.MP3 2.0].nfo</t>
  </si>
  <si>
    <t>Action; Animation; Adventure; Comedy; Family</t>
  </si>
  <si>
    <t>G:\media\movies\Kung Fu Panda (2008) [tt0441773]\Kung Fu Panda (2008) [WEBDL-1080p.8bit.x264.AC3 5.1].[DE+EN].mkv</t>
  </si>
  <si>
    <t>G:\media\movies\Kung Fu Panda (2008) [tt0441773]\Kung Fu Panda (2008) [WEBDL-1080p.8bit.x264.AC3 5.1].[DE+EN].nfo</t>
  </si>
  <si>
    <t>G:\media\movies\Kung Fu Panda 2 (2011) [tt1302011]\Kung Fu Panda 2 (2011) [WEBDL-1080p.8bit.h264.AC3 5.1].[DE+EN].mkv</t>
  </si>
  <si>
    <t>G:\media\movies\Kung Fu Panda 2 (2011) [tt1302011]\Kung Fu Panda 2 (2011) [WEBDL-1080p.8bit.h264.AC3 5.1].[DE+EN].nfo</t>
  </si>
  <si>
    <t>G:\media\movies\Kung Fu Panda 3 (2016) [tt2267968]\Kung Fu Panda 3 (2016) [Bluray-1080p Proper.8bit.x264.DTS 5.1].[DE+EN]-ENCOUNTERS.mkv</t>
  </si>
  <si>
    <t>G:\media\movies\Kung Fu Panda 3 (2016) [tt2267968]\Kung Fu Panda 3 (2016) [Bluray-1080p Proper.8bit.x264.DTS 5.1].[DE+EN]-ENCOUNTERS.nfo</t>
  </si>
  <si>
    <t>Millennium Films; Emmett/Furla/Oasis Films (EFO Films); Grosvenor Park Media; Righteous Productions; Brooklyn Films; InVenture Entertainment; Open Pictures</t>
  </si>
  <si>
    <t>G:\media\movies\Kurzer Prozess - Righteous Kill (2009) [tt1034331]\Kurzer Prozess - Righteous Kill (2008) [Bluray-1080p.8bit.x264.DTS 5.1].[DE+EN]-DEFUSED.mkv</t>
  </si>
  <si>
    <t>G:\media\movies\Kurzer Prozess - Righteous Kill (2009) [tt1034331]\Kurzer Prozess - Righteous Kill (2008) [Bluray-1080p.8bit.x264.DTS 5.1].[DE+EN]-DEFUSED.nfo</t>
  </si>
  <si>
    <t>Manuel Puig; Leonard Schrader</t>
  </si>
  <si>
    <t>G:\media\movies\Kuß der Spinnenfrau (1985) [tt0089424]\Kuß der Spinnenfrau (1985) [Bluray-1080p.8bit.x264.DTS 5.1].[DE+EN]-DETAiLS.mkv</t>
  </si>
  <si>
    <t>G:\media\movies\Kuß der Spinnenfrau (1985) [tt0089424]\Kuß der Spinnenfrau (1985) [Bluray-1080p.8bit.x264.DTS 5.1].[DE+EN]-DETAiLS.nfo</t>
  </si>
  <si>
    <t>G:\media\movies\Käpt'n Blaubär - Der Film (1999) [tt0215919]\Käpt’n Blaubär – Der Film (1999) [WEBRip-480p.8bit.x264.AC3 5.1].[DE]-SLG.mkv</t>
  </si>
  <si>
    <t>G:\media\movies\Käpt'n Blaubär - Der Film (1999) [tt0215919]\Käpt’n Blaubär – Der Film (1999) [WEBRip-480p.8bit.x264.AC3 5.1].[DE]-SLG.nfo</t>
  </si>
  <si>
    <t>G:\media\movies\König Drosselbart (1965) [tt0059372]\König Drosselbart (1965) [Bluray-1080p.8bit.x264.AC3 2.0].[DE]-iFPD.mkv</t>
  </si>
  <si>
    <t>G:\media\movies\König Drosselbart (1965) [tt0059372]\König Drosselbart (1965) [Bluray-1080p.8bit.x264.AC3 2.0].[DE]-iFPD.nfo</t>
  </si>
  <si>
    <t>G:\media\movies\König der Fischer (1991) [tt0101889]\König der Fischer (1991) [Bluray-1080p Proper.8bit.h264.AC3 2.0].[DE+EN]-DETAiLS.mkv</t>
  </si>
  <si>
    <t>G:\media\movies\König der Fischer (1991) [tt0101889]\König der Fischer (1991) [Bluray-1080p Proper.8bit.h264.AC3 2.0].[DE+EN]-DETAiLS.nfo</t>
  </si>
  <si>
    <t>Arte; Deutsche Film- und Fernsehakademie Berlin (DFFB); Kaissar Film; Frisbeefilms; Das Kleine Fernsehspiel (ZDF)</t>
  </si>
  <si>
    <t>G:\media\movies\König von Deutschland (2013) [tt3002578]\König von Deutschland (2013) [WEBDL-1080p.8bit.h264.EAC3 5.1].[DE]-TSCC.mkv</t>
  </si>
  <si>
    <t>G:\media\movies\König von Deutschland (2013) [tt3002578]\König von Deutschland (2013) [WEBDL-1080p.8bit.h264.EAC3 5.1].[DE]-TSCC.nfo</t>
  </si>
  <si>
    <t>Chris Buck; Ash Brannon; Don Rhymer</t>
  </si>
  <si>
    <t>G:\media\movies\Könige der Wellen (2007) [tt0423294]\Könige der Wellen (2007) [WEBDL-1080p.8bit.x264.AC3 5.1].[DE+EN].mkv</t>
  </si>
  <si>
    <t>G:\media\movies\Könige der Wellen (2007) [tt0423294]\Könige der Wellen (2007) [WEBDL-1080p.8bit.x264.AC3 5.1].[DE+EN].nfo</t>
  </si>
  <si>
    <t>G:\media\movies\Königreich der Himmel (2005) [tt0320661]\Königreich der Himmel (2005) (Directors Cut) [Bluray-1080p.8bit.x264.DTS 5.1].[DE+EN]-LeetHD.mkv</t>
  </si>
  <si>
    <t>G:\media\movies\Königreich der Himmel (2005) [tt0320661]\Königreich der Himmel (2005) (Directors Cut) [Bluray-1080p.8bit.x264.DTS 5.1].[DE+EN]-LeetHD.nfo</t>
  </si>
  <si>
    <t>G:\media\movies\Küss den Frosch (2009) [tt0780521]\Küss den Frosch (2009) [WEBDL-2160p.HDR.10bit.x265.DTS 5.1].[DE+EN].mkv</t>
  </si>
  <si>
    <t>G:\media\movies\Küss den Frosch (2009) [tt0780521]\Küss den Frosch (2009) [WEBDL-2160p.HDR.10bit.x265.DTS 5.1].[DE+EN].nfo</t>
  </si>
  <si>
    <t>G:\media\movies\L.A. Confidential (1997) [tt0119488]\L.A. Confidential (1997) [WEBDL-1080p.8bit.x264.AC3 5.1].[DE+EN].mkv</t>
  </si>
  <si>
    <t>G:\media\movies\L.A. Confidential (1997) [tt0119488]\L.A. Confidential (1997) [WEBDL-1080p.8bit.x264.AC3 5.1].[DE+EN].nfo</t>
  </si>
  <si>
    <t>G:\media\movies\L.A. Crash (2005) [tt0375679]\L.A. Crash (2005) [Bluray-1080p.8bit.x264.DTS 5.1].[DE+EN]-Pate.mkv</t>
  </si>
  <si>
    <t>G:\media\movies\L.A. Crash (2005) [tt0375679]\L.A. Crash (2005) [Bluray-1080p.8bit.x264.DTS 5.1].[DE+EN]-Pate.nfo</t>
  </si>
  <si>
    <t>Alter Ego Entertainment; Belladonna Productions</t>
  </si>
  <si>
    <t>G:\media\movies\L.I.E. (2003) [tt0242587]\L.I.E. (2001) [SDTV.8bit.XviD.AC3 2.0].avi</t>
  </si>
  <si>
    <t>G:\media\movies\L.I.E. (2003) [tt0242587]\L.I.E. (2001) [SDTV.8bit.XviD.AC3 2.0].nfo</t>
  </si>
  <si>
    <t>G:\media\movies\LEGO Batman - Der Film - Vereinigung der DC Superhelden (2013) [tt2465238]\LEGO Batman - Der Film - Vereinigung der DC Superhelden (2013) [Bluray-1080p.8bit.x264.AC3 5.1].[DE+EN]-KLASSiGERHD.mkv</t>
  </si>
  <si>
    <t>G:\media\movies\LEGO Batman - Der Film - Vereinigung der DC Superhelden (2013) [tt2465238]\LEGO Batman - Der Film - Vereinigung der DC Superhelden (2013) [Bluray-1080p.8bit.x264.AC3 5.1].[DE+EN]-KLASSiGERHD.nfo</t>
  </si>
  <si>
    <t>G:\media\movies\La Boum 1 - Die Fete (1980) [tt0082100]\La Boum - Die Fete (1980) [WEBDL-1080p.8bit.x264.DTS 2.0].[DE].mkv</t>
  </si>
  <si>
    <t>G:\media\movies\La Boum 1 - Die Fete (1980) [tt0082100]\La Boum - Die Fete (1980) [WEBDL-1080p.8bit.x264.DTS 2.0].[DE].nfo</t>
  </si>
  <si>
    <t>G:\media\movies\La Boum 2 - Die Fete geht weiter (1982) [tt0083686]\La Boum 2 - Die Fete geht weiter (1982) [WEBDL-1080p.8bit.x264.DTS 2.0].[DE+FR].mkv</t>
  </si>
  <si>
    <t>G:\media\movies\La Boum 2 - Die Fete geht weiter (1982) [tt0083686]\La Boum 2 - Die Fete geht weiter (1982) [WEBDL-1080p.8bit.x264.DTS 2.0].[DE+FR].nfo</t>
  </si>
  <si>
    <t>G:\media\movies\La Grande Bellezza - Die große Schönheit (2013) [tt2358891]\La Grande Bellezza - Die große Schönheit (2013) [Bluray-1080p.8bit.x264.DTS 5.1].[DE]-ROOR.mkv</t>
  </si>
  <si>
    <t>G:\media\movies\La Grande Bellezza - Die große Schönheit (2013) [tt2358891]\La Grande Bellezza - Die große Schönheit (2013) [Bluray-1080p.8bit.x264.DTS 5.1].[DE]-ROOR.nfo</t>
  </si>
  <si>
    <t>G:\media\movies\Labor Day (2014) [tt1967545]\Labor Day (2013) [Bluray-1080p.8bit.x264.AC3 5.1].[DE+EN]-PATE.mkv</t>
  </si>
  <si>
    <t>G:\media\movies\Labor Day (2014) [tt1967545]\Labor Day (2013) [Bluray-1080p.8bit.x264.AC3 5.1].[DE+EN]-PATE.nfo</t>
  </si>
  <si>
    <t>G:\media\movies\Ladykillers (2004) [tt0335245]\Ladykillers (2004) [WEBDL-720p.8bit.h264.EAC3 5.1].[DE+EN]-TSCC.mkv</t>
  </si>
  <si>
    <t>G:\media\movies\Ladykillers (2004) [tt0335245]\Ladykillers (2004) [WEBDL-720p.8bit.h264.EAC3 5.1].[DE+EN]-TSCC.nfo</t>
  </si>
  <si>
    <t>Drama; Adventure; Musical; Sport</t>
  </si>
  <si>
    <t>G:\media\movies\Lagaan - Es war einmal in Indien (2002) [tt0169102]\Lagaan - Es war einmal in Indien (2001) [DVD.8bit.x264.AC3 5.1]-GMA.mkv</t>
  </si>
  <si>
    <t>G:\media\movies\Lagaan - Es war einmal in Indien (2002) [tt0169102]\Lagaan - Es war einmal in Indien (2001) [DVD.8bit.x264.AC3 5.1]-GMA.nfo</t>
  </si>
  <si>
    <t>G:\media\movies\Lammbock (2001) [tt0258760]\Lammbock (2001) [Bluray-1080p.8bit.x264.DTS 3.1].[DE]-SPiCY.mkv</t>
  </si>
  <si>
    <t>G:\media\movies\Lammbock (2001) [tt0258760]\Lammbock (2001) [Bluray-1080p.8bit.x264.DTS 3.1].[DE]-SPiCY.nfo</t>
  </si>
  <si>
    <t>G:\media\movies\Lange Beine, kurze Lügen (2010) [tt1018818]\Lange Beine, kurze Lügen (2008) [Bluray-1080p.8bit.x264.DTS 5.1].[DE+EN]-SoW.mkv</t>
  </si>
  <si>
    <t>G:\media\movies\Lange Beine, kurze Lügen (2010) [tt1018818]\Lange Beine, kurze Lügen (2008) [Bluray-1080p.8bit.x264.DTS 5.1].[DE+EN]-SoW.nfo</t>
  </si>
  <si>
    <t>G:\media\movies\Lara Croft - Tomb Raider (2001) [tt0146316]\Lara Croft - Tomb Raider (2001) [Bluray-2160p.HDR.10bit.x265.DTS-HD MA 5.1].[DE+EN]-NIMA4K.mkv</t>
  </si>
  <si>
    <t>G:\media\movies\Lara Croft - Tomb Raider (2001) [tt0146316]\Lara Croft - Tomb Raider (2001) [Bluray-2160p.HDR.10bit.x265.DTS-HD MA 5.1].[DE+EN]-NIMA4K.nfo</t>
  </si>
  <si>
    <t>G:\media\movies\Larry Crowne (2011) [tt1583420]\Larry Crowne (2011) [Bluray-1080p.8bit.x264.DTS 5.1].[DE+EN]-ROOR.mkv</t>
  </si>
  <si>
    <t>G:\media\movies\Larry Crowne (2011) [tt1583420]\Larry Crowne (2011) [Bluray-1080p.8bit.x264.DTS 5.1].[DE+EN]-ROOR.nfo</t>
  </si>
  <si>
    <t>G:\media\movies\Lass dein Glück nicht ziehen (2013) [tt2178470]\Lass dein Glück nicht ziehen (2013) [Bluray-1080p.8bit.x264.DTS 5.1].[DE]-iFPD.mkv</t>
  </si>
  <si>
    <t>G:\media\movies\Lass dein Glück nicht ziehen (2013) [tt2178470]\Lass dein Glück nicht ziehen (2013) [Bluray-1080p.8bit.x264.DTS 5.1].[DE]-iFPD.nfo</t>
  </si>
  <si>
    <t>G:\media\movies\Lass dir was einfallen (2003) [tt0282521]\Lass dir was einfallen (2002) [HDTV-1080p.8bit.x264.AC3 2.0].[DE+EN]-NORETAiL.mkv</t>
  </si>
  <si>
    <t>G:\media\movies\Lass dir was einfallen (2003) [tt0282521]\Lass dir was einfallen (2002) [HDTV-1080p.8bit.x264.AC3 2.0].[DE+EN]-NORETAiL.nfo</t>
  </si>
  <si>
    <t>Zak Penn; Shane Black; Adam Leff</t>
  </si>
  <si>
    <t>G:\media\movies\Last Action Hero (1993) [tt0107362]\Last Action Hero (1993) [Remux-2160p.HDR.10bit.HEVC.DTS-HD MA 5.1].[DE+EN]-pmHD.mkv</t>
  </si>
  <si>
    <t>G:\media\movies\Last Action Hero (1993) [tt0107362]\Last Action Hero (1993) [Remux-2160p.HDR.10bit.HEVC.DTS-HD MA 5.1].[DE+EN]-pmHD.nfo</t>
  </si>
  <si>
    <t>G:\media\movies\Last Boy Scout - Das Ziel ist Überleben (1992) [tt0102266]\Last Boy Scout - Das Ziel ist Überleben (1991) [Bluray-1080p.8bit.x264.AC3 5.1].[DE+EN]-VideoStar.mkv</t>
  </si>
  <si>
    <t>G:\media\movies\Last Boy Scout - Das Ziel ist Überleben (1992) [tt0102266]\Last Boy Scout - Das Ziel ist Überleben (1991) [Bluray-1080p.8bit.x264.AC3 5.1].[DE+EN]-VideoStar.nfo</t>
  </si>
  <si>
    <t>Drama; Thriller; Horror; Romance; Mystery</t>
  </si>
  <si>
    <t>G:\media\movies\Last Kind Words (2012) [tt1745740]\Last Kind Words (2012) [Bluray-1080p.8bit.x264.DTS 5.1].[DE+EN]-PK.mkv</t>
  </si>
  <si>
    <t>G:\media\movies\Last Kind Words (2012) [tt1745740]\Last Kind Words (2012) [Bluray-1080p.8bit.x264.DTS 5.1].[DE+EN]-PK.nfo</t>
  </si>
  <si>
    <t>G:\media\movies\Last Life in the Universe (2003) [tt0345549]\Last Life in the Universe (2003) [SDTV.8bit.DivX.AC3 5.1].avi</t>
  </si>
  <si>
    <t>G:\media\movies\Last Life in the Universe (2003) [tt0345549]\Last Life in the Universe (2003) [SDTV.8bit.DivX.AC3 5.1].nfo</t>
  </si>
  <si>
    <t>G:\media\movies\Last Man Standing (1996) [tt0116830]\Last Man Standing (1996) [WEBDL-1080p.8bit.x264.AC3 5.1].[DE+EN].mkv</t>
  </si>
  <si>
    <t>G:\media\movies\Last Man Standing (1996) [tt0116830]\Last Man Standing (1996) [WEBDL-1080p.8bit.x264.AC3 5.1].[DE+EN].nfo</t>
  </si>
  <si>
    <t>G:\media\movies\Last Samurai (2004) [tt0325710]\Last Samurai (2003) [Bluray-1080p.8bit.x264.AC3 5.1].[DE+EN]-VideoStar.mkv</t>
  </si>
  <si>
    <t>G:\media\movies\Last Samurai (2004) [tt0325710]\Last Samurai (2003) [Bluray-1080p.8bit.x264.AC3 5.1].[DE+EN]-VideoStar.nfo</t>
  </si>
  <si>
    <t>G:\media\movies\Last Vegas (2013) [tt1204975]\Last Vegas (2013) [Bluray-1080p.8bit.x264.DTS 5.1].[DE+EN]-iNCEPTiON.mkv</t>
  </si>
  <si>
    <t>G:\media\movies\Last Vegas (2013) [tt1204975]\Last Vegas (2013) [Bluray-1080p.8bit.x264.DTS 5.1].[DE+EN]-iNCEPTiON.nfo</t>
  </si>
  <si>
    <t>G:\media\movies\Lauf Junge lauf (2014) [tt1608516]\Lauf Junge lauf (2013) [HDTV-720p.8bit.x264.AC3 5.1].[DE]-muhHD.mkv</t>
  </si>
  <si>
    <t>G:\media\movies\Lauf Junge lauf (2014) [tt1608516]\Lauf Junge lauf (2013) [HDTV-720p.8bit.x264.AC3 5.1].[DE]-muhHD.nfo</t>
  </si>
  <si>
    <t>G:\media\movies\Lauras Stern (2004) [tt0416908]\Lauras Stern (2004) [HDTV-1080p.8bit.h264.AC3 2.0].[DE+EN]-TMSF.mkv</t>
  </si>
  <si>
    <t>G:\media\movies\Lauras Stern (2004) [tt0416908]\Lauras Stern (2004) [HDTV-1080p.8bit.h264.AC3 2.0].[DE+EN]-TMSF.nfo</t>
  </si>
  <si>
    <t>G:\media\movies\Lauras Stern und der geheimnisvolle Drache Nian (2009) [tt1515854]\Lauras Stern und der geheimnisvolle Drache Nian (2009) [Bluray-1080p.8bit.x264.AC3 5.1].[DE]-SoW.mkv</t>
  </si>
  <si>
    <t>G:\media\movies\Lauras Stern und der geheimnisvolle Drache Nian (2009) [tt1515854]\Lauras Stern und der geheimnisvolle Drache Nian (2009) [Bluray-1080p.8bit.x264.AC3 5.1].[DE]-SoW.nfo</t>
  </si>
  <si>
    <t>new</t>
  </si>
  <si>
    <t>G:\media\movies\Laurel Canyon (2004) [tt0298408]\Laurel Canyon (2003) [DVD.8bit.x264.AC3 5.1].[new]-CiA.mkv</t>
  </si>
  <si>
    <t>G:\media\movies\Laurel Canyon (2004) [tt0298408]\Laurel Canyon (2003) [DVD.8bit.x264.AC3 5.1].[new]-CiA.nfo</t>
  </si>
  <si>
    <t>G:\media\movies\Laurence Anyways (2013) [tt1650048]\Laurence Anyways (2012) [Bluray-1080p.8bit.x264.DTS 5.1].[DE]-TSCC.mkv</t>
  </si>
  <si>
    <t>G:\media\movies\Laurence Anyways (2013) [tt1650048]\Laurence Anyways (2012) [Bluray-1080p.8bit.x264.DTS 5.1].[DE]-TSCC.nfo</t>
  </si>
  <si>
    <t>G:\media\movies\Lauschangriff - My Mom's New Boyfriend (2008) [tt0780534]\Lauschangriff - My Mom's New Boyfriend (2008) [Bluray-1080p Proper.8bit.x264.DTS 5.1].[DE]-MoreHD.mkv</t>
  </si>
  <si>
    <t>G:\media\movies\Lauschangriff - My Mom's New Boyfriend (2008) [tt0780534]\Lauschangriff - My Mom's New Boyfriend (2008) [Bluray-1080p Proper.8bit.x264.DTS 5.1].[DE]-MoreHD.nfo</t>
  </si>
  <si>
    <t>G:\media\movies\Lautlos (2004) [tt0325713]\Lautlos (2004) [SDTV.8bit.XviD.AC3 2.0].avi</t>
  </si>
  <si>
    <t>G:\media\movies\Lautlos (2004) [tt0325713]\Lautlos (2004) [SDTV.8bit.XviD.AC3 2.0].nfo</t>
  </si>
  <si>
    <t>G:\media\movies\Lautlos im Weltraum (1972) [tt0067756]\Lautlos im Weltraum (1972) [Bluray-1080p.8bit.h264.DTS 2.0].[DE+EN]-ETM.mkv</t>
  </si>
  <si>
    <t>G:\media\movies\Lautlos im Weltraum (1972) [tt0067756]\Lautlos im Weltraum (1972) [Bluray-1080p.8bit.h264.DTS 2.0].[DE+EN]-ETM.nfo</t>
  </si>
  <si>
    <t>Drama; Adventure; Biography; History; War</t>
  </si>
  <si>
    <t>G:\media\movies\Lawrence von Arabien (1962) [tt0056172]\Lawrence von Arabien (1962) [WEBDL-2160p.10bit.x265.DTS-HD MA 5.1].[DE+EN].mkv</t>
  </si>
  <si>
    <t>G:\media\movies\Lawrence von Arabien (1962) [tt0056172]\Lawrence von Arabien (1962) [WEBDL-2160p.10bit.x265.DTS-HD MA 5.1].[DE+EN].nfo</t>
  </si>
  <si>
    <t>G:\media\movies\Layer Cake (2004) [tt0375912]\Layer Cake (2004) [Bluray-1080p.8bit.x264.AC3 5.1].[DE+EN]-TVARCHiV.mkv</t>
  </si>
  <si>
    <t>G:\media\movies\Layer Cake (2004) [tt0375912]\Layer Cake (2004) [Bluray-1080p.8bit.x264.AC3 5.1].[DE+EN]-TVARCHiV.nfo</t>
  </si>
  <si>
    <t>Drama; Action; Adventure; Sport</t>
  </si>
  <si>
    <t>G:\media\movies\Le Mans (1971) [tt0067334]\Le Mans (1971) [Bluray-1080p.8bit.x264.AC3 1.0].[DE+EN]-DETAiLS.mkv</t>
  </si>
  <si>
    <t>G:\media\movies\Le Mans (1971) [tt0067334]\Le Mans (1971) [Bluray-1080p.8bit.x264.AC3 1.0].[DE+EN]-DETAiLS.nfo</t>
  </si>
  <si>
    <t>G:\media\movies\Le Mans 66 - Gegen jede Chance (2019) [tt1950186]\Le Mans 66 - Gegen jede Chance (2019) [Bluray-2160p.HDR.10bit.x265.DTS 5.1].[DE+EN]-HDMEDiA.mkv</t>
  </si>
  <si>
    <t>G:\media\movies\Le Mans 66 - Gegen jede Chance (2019) [tt1950186]\Le Mans 66 - Gegen jede Chance (2019) [Bluray-2160p.HDR.10bit.x265.DTS 5.1].[DE+EN]-HDMEDiA.nfo</t>
  </si>
  <si>
    <t>Canal+; Centre National du Cinéma et de l'Image Animée; France 3 Cinéma; Ciné+; France Télévisions; Palatine Étoile 10; La Région Île-de-France; Eurimages; MEDIA Programme of the European Union; Cinémage 7; BIM Distribuzione; Cofinova 9; Memento Films Production; Indéfilms; Memento Films Distribution; Alvy Distribution; CN3 Productions</t>
  </si>
  <si>
    <t>G:\media\movies\Le Passé - Das Vergangene (2014) [tt2404461]\Le Passé - Das Vergangene (2013) [Bluray-1080p.8bit.x264.DTS 5.1].[DE]-ENCOUNTERS.mkv</t>
  </si>
  <si>
    <t>G:\media\movies\Le Passé - Das Vergangene (2014) [tt2404461]\Le Passé - Das Vergangene (2013) [Bluray-1080p.8bit.x264.DTS 5.1].[DE]-ENCOUNTERS.nfo</t>
  </si>
  <si>
    <t>G:\media\movies\Le Weekend (2013) [tt2392326]\Le Weekend (2013) [Bluray-1080p.8bit.x264.DTS 5.1].[DE+EN]-ENCOUNTERS.mkv</t>
  </si>
  <si>
    <t>G:\media\movies\Le Weekend (2013) [tt2392326]\Le Weekend (2013) [Bluray-1080p.8bit.x264.DTS 5.1].[DE+EN]-ENCOUNTERS.nfo</t>
  </si>
  <si>
    <t>G:\media\movies\Leaves of Grass (2010) [tt1151359]\Leaves of Grass (2009) [Bluray-1080p.8bit.x264.DTS 5.1].[DE+EN]-SoW.mkv</t>
  </si>
  <si>
    <t>G:\media\movies\Leaves of Grass (2010) [tt1151359]\Leaves of Grass (2009) [Bluray-1080p.8bit.x264.DTS 5.1].[DE+EN]-SoW.nfo</t>
  </si>
  <si>
    <t>G:\media\movies\Leaving Las Vegas (1996) [tt0113627]\Leaving Las Vegas (1995) [Bluray-1080p.8bit.x264.DTS 2.0].[EN+DE]-SoW.mkv</t>
  </si>
  <si>
    <t>G:\media\movies\Leaving Las Vegas (1996) [tt0113627]\Leaving Las Vegas (1995) [Bluray-1080p.8bit.x264.DTS 2.0].[EN+DE]-SoW.nfo</t>
  </si>
  <si>
    <t>Arte; Torus GmbH; Metro Communications; Arsam International; Ariel Films; Israeli Film Fund; Paralite</t>
  </si>
  <si>
    <t>G:\media\movies\Lebanon (2010) [tt1483831]\Lebanon (2009) [Bluray-1080p.8bit.x264.DTS-HD MA 5.1].[DE+EN]-QRC.mkv</t>
  </si>
  <si>
    <t>G:\media\movies\Lebanon (2010) [tt1483831]\Lebanon (2009) [Bluray-1080p.8bit.x264.DTS-HD MA 5.1].[DE+EN]-QRC.nfo</t>
  </si>
  <si>
    <t>G:\media\movies\Leben und Sterben in L.A. (1985) [tt0090180]\Leben und Sterben in L.A. (1985) (Remastered) [Bluray-1080p.8bit.x264.DTS 5.1].[DE+EN]-GOREHOUNDS.mkv</t>
  </si>
  <si>
    <t>G:\media\movies\Leben und Sterben in L.A. (1985) [tt0090180]\Leben und Sterben in L.A. (1985) (Remastered) [Bluray-1080p.8bit.x264.DTS 5.1].[DE+EN]-GOREHOUNDS.nfo</t>
  </si>
  <si>
    <t>G:\media\movies\Lebendig begraben (1962) [tt0056368]\Lebendig begraben (1962) [SDTV.8bit.XviD.MP3 1.0].[Deutsch].avi</t>
  </si>
  <si>
    <t>G:\media\movies\Lebendig begraben (1962) [tt0056368]\Lebendig begraben (1962) [SDTV.8bit.XviD.MP3 1.0].[Deutsch].nfo</t>
  </si>
  <si>
    <t>G:\media\movies\Lebendig gefressen (1980) [tt0081112]\Lebendig gefressen (1980) [Bluray-1080p.8bit.x264.DTS 2.0].[DE]-AMBASSADOR.mkv</t>
  </si>
  <si>
    <t>G:\media\movies\Lebendig gefressen (1980) [tt0081112]\Lebendig gefressen (1980) [Bluray-1080p.8bit.x264.DTS 2.0].[DE]-AMBASSADOR.nfo</t>
  </si>
  <si>
    <t>G:\media\movies\Lebenszeichen (1978) [tt0063218]\Lebenszeichen (1968) [WEBDL-480p.8bit.MPEG2.AC3 2.0].[DE+EN].mkv</t>
  </si>
  <si>
    <t>G:\media\movies\Lebenszeichen (1978) [tt0063218]\Lebenszeichen (1968) [WEBDL-480p.8bit.MPEG2.AC3 2.0].[DE+EN].nfo</t>
  </si>
  <si>
    <t>G:\media\movies\Leg dich nicht mit Zohan an (2008) [tt0960144]\Leg dich nicht mit Zohan an (2008) (Unrated) [Bluray-1080p.8bit.x264.AC3 5.1].[DE+EN]-SightHD.mkv</t>
  </si>
  <si>
    <t>G:\media\movies\Leg dich nicht mit Zohan an (2008) [tt0960144]\Leg dich nicht mit Zohan an (2008) (Unrated) [Bluray-1080p.8bit.x264.AC3 5.1].[DE+EN]-SightHD.nfo</t>
  </si>
  <si>
    <t>G:\media\movies\Leg ihn um! - Ein Familienfilm (2013) [tt2248418]\Leg ihn um! - Ein Familienfilm (2013) [WEBDL-480p.8bit.x264.AC3 5.1].[DE].mkv</t>
  </si>
  <si>
    <t>G:\media\movies\Leg ihn um! - Ein Familienfilm (2013) [tt2248418]\Leg ihn um! - Ein Familienfilm (2013) [WEBDL-480p.8bit.x264.AC3 5.1].[DE].nfo</t>
  </si>
  <si>
    <t>Drama; Action; Adventure; Romance; Fantasy</t>
  </si>
  <si>
    <t>G:\media\movies\Legend of Tarzan (2016) [tt0918940]\Legend of Tarzan (2016) [Bluray-2160p.HDR.10bit.x265.TrueHD Atmos 7.1].[DE+EN]-ENDSTATiON.mkv</t>
  </si>
  <si>
    <t>G:\media\movies\Legend of Tarzan (2016) [tt0918940]\Legend of Tarzan (2016) [Bluray-2160p.HDR.10bit.x265.TrueHD Atmos 7.1].[DE+EN]-ENDSTATiON.nfo</t>
  </si>
  <si>
    <t>G:\media\movies\Legendary - In jedem steckt ein Held (2010) [tt1563704]\Legendary - In jedem steckt ein Held (2010) [Bluray-1080p.8bit.x264.AC3 5.1].[DE+EN]-R0CKED.mkv</t>
  </si>
  <si>
    <t>G:\media\movies\Legendary - In jedem steckt ein Held (2010) [tt1563704]\Legendary - In jedem steckt ein Held (2010) [Bluray-1080p.8bit.x264.AC3 5.1].[DE+EN]-R0CKED.nfo</t>
  </si>
  <si>
    <t>G:\media\movies\Legende (1985) [tt0089469]\Legende (1985) (Directors Cut) [Bluray-1080p.8bit.x264.DTS 5.1].[DE+EN]-Slater.mkv</t>
  </si>
  <si>
    <t>G:\media\movies\Legende (1985) [tt0089469]\Legende (1985) (Directors Cut) [Bluray-1080p.8bit.x264.DTS 5.1].[DE+EN]-Slater.nfo</t>
  </si>
  <si>
    <t>G:\media\movies\Legenden der Leidenschaft (1995) [tt0110322]\Legenden der Leidenschaft (1994) [Bluray-1080p.8bit.x264.DTS 5.1].[DE+EN]-DECENT.mkv</t>
  </si>
  <si>
    <t>G:\media\movies\Legenden der Leidenschaft (1995) [tt0110322]\Legenden der Leidenschaft (1994) [Bluray-1080p.8bit.x264.DTS 5.1].[DE+EN]-DECENT.nfo</t>
  </si>
  <si>
    <t>Action; Horror; Sci-Fi; Adventure; History; Fantasy</t>
  </si>
  <si>
    <t>G:\media\movies\Legion (2010) [tt1038686]\Legion (2010) [WEBDL-1080p.8bit.x264.DTS 5.1].[DE].mkv</t>
  </si>
  <si>
    <t>G:\media\movies\Legion (2010) [tt1038686]\Legion (2010) [WEBDL-1080p.8bit.x264.DTS 5.1].[DE].nfo</t>
  </si>
  <si>
    <t>G:\media\movies\Lego DC Comics Super Heroes - Aquaman - Die Rache von Atlantis (2018) [tt8457394]\LEGO DC Comics Super Heroes - Aquaman - Die Rache von Atlantis (2018) [Bluray-1080p.8bit.x264.AC3 5.1].[DE+EN]-ENCOUNTERS.mkv</t>
  </si>
  <si>
    <t>G:\media\movies\Lego DC Comics Super Heroes - Aquaman - Die Rache von Atlantis (2018) [tt8457394]\LEGO DC Comics Super Heroes - Aquaman - Die Rache von Atlantis (2018) [Bluray-1080p.8bit.x264.AC3 5.1].[DE+EN]-ENCOUNTERS.nfo</t>
  </si>
  <si>
    <t>G:\media\movies\Leichen pflastern seinen Weg (1969) [tt0063032]\Leichen pflastern seinen Weg (1968) [Bluray-1080p.8bit.x264.DTS 2.0].[DE]-SPiCY.mkv</t>
  </si>
  <si>
    <t>G:\media\movies\Leichen pflastern seinen Weg (1969) [tt0063032]\Leichen pflastern seinen Weg (1968) [Bluray-1080p.8bit.x264.DTS 2.0].[DE]-SPiCY.nfo</t>
  </si>
  <si>
    <t>G:\media\movies\Leichensache Zernik (1996) [tt0068842]\Leichensache Zernik (1972) [Bluray-576p.8bit.MPEG2.AC3 2.0].[DE].mkv</t>
  </si>
  <si>
    <t>G:\media\movies\Leichensache Zernik (1996) [tt0068842]\Leichensache Zernik (1972) [Bluray-576p.8bit.MPEG2.AC3 2.0].[DE].nfo</t>
  </si>
  <si>
    <t>G:\media\movies\Lemony Snicket - Rätselhafte Ereignisse (2005) [tt0339291]\Lemony Snicket - Rätselhafte Ereignisse (2004) [Bluray-1080p.8bit.x264.AC3 5.1].[DE+EN]-VideoStar.mkv</t>
  </si>
  <si>
    <t>G:\media\movies\Lemony Snicket - Rätselhafte Ereignisse (2005) [tt0339291]\Lemony Snicket - Rätselhafte Ereignisse (2004) [Bluray-1080p.8bit.x264.AC3 5.1].[DE+EN]-VideoStar.nfo</t>
  </si>
  <si>
    <t>Drama; Action; Crime; Sport</t>
  </si>
  <si>
    <t>G:\media\movies\Leon (1990) [tt0100029]\Leon (1990) (Director's Cut) [Bluray-1080p.8bit.x264.AC3 5.1].[DE+EN]-GOREHOUNDS.mkv</t>
  </si>
  <si>
    <t>G:\media\movies\Leon (1990) [tt0100029]\Leon (1990) (Director's Cut) [Bluray-1080p.8bit.x264.AC3 5.1].[DE+EN]-GOREHOUNDS.nfo</t>
  </si>
  <si>
    <t>Dean DeBlois; Roberts Gannaway; Jess Winfield</t>
  </si>
  <si>
    <t>Drama; Action; Animation; Sci-Fi; Adventure; Comedy; Family</t>
  </si>
  <si>
    <t>G:\media\movies\Leroy &amp; Stitch (2007) [tt0486761]\Leroy &amp; Stitch (2006) [WEBDL-1080p.8bit.x264.AC3 5.1].[DE+EN].mkv</t>
  </si>
  <si>
    <t>G:\media\movies\Leroy &amp; Stitch (2007) [tt0486761]\Leroy &amp; Stitch (2006) [WEBDL-1080p.8bit.x264.AC3 5.1].[DE+EN].nfo</t>
  </si>
  <si>
    <t>Toho Company; Dentsu; Nippon Shuppan Hanbai (Nippan) K.K.; Oriental Light and Magic (OLM); Bungeishunju; Toho Pictures</t>
  </si>
  <si>
    <t>G:\media\movies\Lesson of the Evil (2012) [tt2294473]\Lesson of the Evil (2012) [Bluray-1080p.8bit.x264.DTS 5.1].[DE]-ENCOUNTERS.mkv</t>
  </si>
  <si>
    <t>G:\media\movies\Lesson of the Evil (2012) [tt2294473]\Lesson of the Evil (2012) [Bluray-1080p.8bit.x264.DTS 5.1].[DE]-ENCOUNTERS.nfo</t>
  </si>
  <si>
    <t>G:\media\movies\Lethal Weapon 1 - Zwei stahlharte Profis (1987) [tt0093409]\Lethal Weapon - Zwei stahlharte Profis (1987) [WEBDL-1080p.8bit.x264.AC3 5.1].[DE+EN].mkv</t>
  </si>
  <si>
    <t>G:\media\movies\Lethal Weapon 1 - Zwei stahlharte Profis (1987) [tt0093409]\Lethal Weapon - Zwei stahlharte Profis (1987) [WEBDL-1080p.8bit.x264.AC3 5.1].[DE+EN].nfo</t>
  </si>
  <si>
    <t>G:\media\movies\Lethal Weapon 2 - Brennpunkt L.A. (1989) [tt0097733]\Lethal Weapon 2 - Brennpunkt L.A. (1989) [WEBDL-1080p.8bit.x264.AC3 5.1].[DE+EN].mkv</t>
  </si>
  <si>
    <t>G:\media\movies\Lethal Weapon 2 - Brennpunkt L.A. (1989) [tt0097733]\Lethal Weapon 2 - Brennpunkt L.A. (1989) [WEBDL-1080p.8bit.x264.AC3 5.1].[DE+EN].nfo</t>
  </si>
  <si>
    <t>G:\media\movies\Lethal Weapon 3 - Die Profis sind zurück (1992) [tt0104714]\Lethal Weapon 3 - Die Profis sind zurück (1992) [WEBDL-1080p.8bit.x264.AC3 5.1].[DE+EN].mkv</t>
  </si>
  <si>
    <t>G:\media\movies\Lethal Weapon 3 - Die Profis sind zurück (1992) [tt0104714]\Lethal Weapon 3 - Die Profis sind zurück (1992) [WEBDL-1080p.8bit.x264.AC3 5.1].[DE+EN].nfo</t>
  </si>
  <si>
    <t>G:\media\movies\Lethal Weapon 4 - Zwei Profis räumen auf (1998) [tt0122151]\Lethal Weapon 4 - Zwei Profis räumen auf (1998) [WEBDL-1080p.8bit.x264.AC3 5.1].[DE+EN].mkv</t>
  </si>
  <si>
    <t>G:\media\movies\Lethal Weapon 4 - Zwei Profis räumen auf (1998) [tt0122151]\Lethal Weapon 4 - Zwei Profis räumen auf (1998) [WEBDL-1080p.8bit.x264.AC3 5.1].[DE+EN].nfo</t>
  </si>
  <si>
    <t>G:\media\movies\Liberace (2013) [tt1291580]\Liberace (2013) [Bluray-1080p.8bit.x264.DTS 5.1].[DE+EN]-ENCOUNTERS.mkv</t>
  </si>
  <si>
    <t>G:\media\movies\Liberace (2013) [tt1291580]\Liberace (2013) [Bluray-1080p.8bit.x264.DTS 5.1].[DE+EN]-ENCOUNTERS.nfo</t>
  </si>
  <si>
    <t>G:\media\movies\Lichter der Großstadt (1931) [tt0021749]\Lichter der Großstadt (1931) [Bluray-1080p.8bit.x264.DTS 2.0].[DE]-CDD.mkv</t>
  </si>
  <si>
    <t>G:\media\movies\Lichter der Großstadt (1931) [tt0021749]\Lichter der Großstadt (1931) [Bluray-1080p.8bit.x264.DTS 2.0].[DE]-CDD.nfo</t>
  </si>
  <si>
    <t>G:\media\movies\Liebe Mauer (2009) [tt1471171]\Liebe Mauer (2009) [Bluray-1080p.8bit.x264.AC3 5.1].[DE]-SoW.mkv</t>
  </si>
  <si>
    <t>G:\media\movies\Liebe Mauer (2009) [tt1471171]\Liebe Mauer (2009) [Bluray-1080p.8bit.x264.AC3 5.1].[DE]-SoW.nfo</t>
  </si>
  <si>
    <t>G:\media\movies\Liebe braucht keine Ferien (2006) [tt0457939]\Liebe braucht keine Ferien (2006) [Bluray-1080p.8bit.x264.DTS 5.1].[DE+EN]-MoreHD.mkv</t>
  </si>
  <si>
    <t>G:\media\movies\Liebe braucht keine Ferien (2006) [tt0457939]\Liebe braucht keine Ferien (2006) [Bluray-1080p.8bit.x264.DTS 5.1].[DE+EN]-MoreHD.nfo</t>
  </si>
  <si>
    <t>G:\media\movies\Liebe im Gepäck (2014) [tt1171222]\Liebe im Gepäck (2013) [Bluray-1080p.8bit.x264.AC3 5.1].[DE+EN]-HP.mkv</t>
  </si>
  <si>
    <t>G:\media\movies\Liebe im Gepäck (2014) [tt1171222]\Liebe im Gepäck (2013) [Bluray-1080p.8bit.x264.AC3 5.1].[DE+EN]-HP.nfo</t>
  </si>
  <si>
    <t>Canal+; Centre National du Cinéma et de l'Image Animée; Wild Bunch; France 3 Cinéma; TPS Star; France 2 Cinéma; Région Provence-Alpes-Côte d'Azur; Les Films Pelléas; Tovo Films; KS2 Productions</t>
  </si>
  <si>
    <t>G:\media\movies\Liebe um jeden Preis (2006) [tt0482088]\Liebe um jeden Preis (2006) [Bluray-1080p.8bit.x264.DTS 5.1].[DE+FR]-Black.mkv</t>
  </si>
  <si>
    <t>G:\media\movies\Liebe um jeden Preis (2006) [tt0482088]\Liebe um jeden Preis (2006) [Bluray-1080p.8bit.x264.DTS 5.1].[DE+FR]-Black.nfo</t>
  </si>
  <si>
    <t>Mark Gordon Productions; LD Entertainment</t>
  </si>
  <si>
    <t>G:\media\movies\Liebe und andere Kleinigkeiten (2016) [tt1433207]\Liebe und andere Kleinigkeiten (2011) [Bluray-1080p.8bit.x264.DTS 5.1].[DE+EN]-ENCOUNTERS.mkv</t>
  </si>
  <si>
    <t>G:\media\movies\Liebe und andere Kleinigkeiten (2016) [tt1433207]\Liebe und andere Kleinigkeiten (2011) [Bluray-1080p.8bit.x264.DTS 5.1].[DE+EN]-ENCOUNTERS.nfo</t>
  </si>
  <si>
    <t>G:\media\movies\Liebe und andere Turbulenzen (2013) [tt1686042]\Liebe und andere Turbulenzen (2013) [WEBDL-480p.8bit.x264.AC3 5.1].[DE].mkv</t>
  </si>
  <si>
    <t>G:\media\movies\Liebe und andere Turbulenzen (2013) [tt1686042]\Liebe und andere Turbulenzen (2013) [WEBDL-480p.8bit.x264.AC3 5.1].[DE].nfo</t>
  </si>
  <si>
    <t>G:\media\movies\Liebeskämpfe (2013) [tt2634394]\Liebeskämpfe (2013) [Bluray-720p.8bit.x264.DTS 5.1].[DE]-ENCOUNTERS.mkv</t>
  </si>
  <si>
    <t>G:\media\movies\Liebeskämpfe (2013) [tt2634394]\Liebeskämpfe (2013) [Bluray-720p.8bit.x264.DTS 5.1].[DE]-ENCOUNTERS.nfo</t>
  </si>
  <si>
    <t>G:\media\movies\Liebling, hältst du mal die Axt (1994) [tt0108174]\Liebling, hältst du mal die Axt! (1993) [WEBDL-1080p.8bit.x264.AC3 5.1].[DE+EN].mkv</t>
  </si>
  <si>
    <t>G:\media\movies\Liebling, hältst du mal die Axt (1994) [tt0108174]\Liebling, hältst du mal die Axt! (1993) [WEBDL-1080p.8bit.x264.AC3 5.1].[DE+EN].nfo</t>
  </si>
  <si>
    <t>Sci-Fi; Adventure; Comedy; Family</t>
  </si>
  <si>
    <t>G:\media\movies\Liebling, ich habe die Kinder geschrumpft (1989) [tt0097523]\Liebling, ich habe die Kinder geschrumpft (1989) [WEBDL-1080p.8bit.x264.AC3 2.0].[DE+EN].mkv</t>
  </si>
  <si>
    <t>G:\media\movies\Liebling, ich habe die Kinder geschrumpft (1989) [tt0097523]\Liebling, ich habe die Kinder geschrumpft (1989) [WEBDL-1080p.8bit.x264.AC3 2.0].[DE+EN].nfo</t>
  </si>
  <si>
    <t>G:\media\movies\Liebling, jetzt haben wir ein Riesenbaby (1993) [tt0104437]\Liebling, jetzt haben wir ein Riesenbaby (1992) [WEBDL-1080p.8bit.x264.AC3 5.1].[DE+EN].mkv</t>
  </si>
  <si>
    <t>G:\media\movies\Liebling, jetzt haben wir ein Riesenbaby (1993) [tt0104437]\Liebling, jetzt haben wir ein Riesenbaby (1992) [WEBDL-1080p.8bit.x264.AC3 5.1].[DE+EN].nfo</t>
  </si>
  <si>
    <t>Action; Sci-Fi; Adventure; Comedy; Family</t>
  </si>
  <si>
    <t>G:\media\movies\Liebling, jetzt haben wir uns geschrumpft (1997) [tt0119310]\Liebling, jetzt haben wir uns geschrumpft (1997) [WEBDL-1080p.8bit.x264.AC3 2.0].[DE+EN].mkv</t>
  </si>
  <si>
    <t>G:\media\movies\Liebling, jetzt haben wir uns geschrumpft (1997) [tt0119310]\Liebling, jetzt haben wir uns geschrumpft (1997) [WEBDL-1080p.8bit.x264.AC3 2.0].[DE+EN].nfo</t>
  </si>
  <si>
    <t>G:\media\movies\Lieferung mit Hindernissen (2009) [tt1097013]\Lieferung mit Hindernissen (2009) [Bluray-1080p Proper.8bit.x264.DTS-ES 6.1].[DE+EN]-DETAiLS.mkv</t>
  </si>
  <si>
    <t>G:\media\movies\Lieferung mit Hindernissen (2009) [tt1097013]\Lieferung mit Hindernissen (2009) [Bluray-1080p Proper.8bit.x264.DTS-ES 6.1].[DE+EN]-DETAiLS.nfo</t>
  </si>
  <si>
    <t>Columbia Pictures; LStar Capital; Skydance Media</t>
  </si>
  <si>
    <t>G:\media\movies\Life (2017) [tt5442430]\Life (2017) [Bluray-2160p.HDR.10bit.x265.AC3 5.1].[DE+EN]-BREAKERS.mkv</t>
  </si>
  <si>
    <t>G:\media\movies\Life (2017) [tt5442430]\Life (2017) [Bluray-2160p.HDR.10bit.x265.AC3 5.1].[DE+EN]-BREAKERS.nfo</t>
  </si>
  <si>
    <t>G:\media\movies\Life of Pi - Schiffbruch mit Tiger (2012) [tt0454876]\Life of Pi - Schiffbruch mit Tiger (2012) [Bluray-2160p.HDR.10bit.x265.DTS 5.1].[DE+EN]-NIMA4K.mkv</t>
  </si>
  <si>
    <t>G:\media\movies\Life of Pi - Schiffbruch mit Tiger (2012) [tt0454876]\Life of Pi - Schiffbruch mit Tiger (2012) [Bluray-2160p.HDR.10bit.x265.DTS 5.1].[DE+EN]-NIMA4K.nfo</t>
  </si>
  <si>
    <t>Action; Thriller; Horror; Sci-Fi; Romance; Mystery</t>
  </si>
  <si>
    <t>G:\media\movies\Lifeforce - Die tödliche Bedrohung (1985) [tt0089489]\Lifeforce - Die tödliche Bedrohung (1985) [Bluray-1080p.8bit.x264.DTS 2.0].[DE+EN]-LeetHD.mkv</t>
  </si>
  <si>
    <t>G:\media\movies\Lifeforce - Die tödliche Bedrohung (1985) [tt0089489]\Lifeforce - Die tödliche Bedrohung (1985) [Bluray-1080p.8bit.x264.DTS 2.0].[DE+EN]-LeetHD.nfo</t>
  </si>
  <si>
    <t>G:\media\movies\Lights Out (2016) [tt4786282]\Lights Out (2016) [WEBRip-2160p.HDR.10bit.h265.AC3 5.1].[DE]-CODY.mkv</t>
  </si>
  <si>
    <t>G:\media\movies\Lights Out (2016) [tt4786282]\Lights Out (2016) [WEBRip-2160p.HDR.10bit.h265.AC3 5.1].[DE]-CODY.nfo</t>
  </si>
  <si>
    <t>Drama; Animation; Sci-Fi; Adventure; Comedy; Family; Fantasy</t>
  </si>
  <si>
    <t>G:\media\movies\Lilo &amp; Stitch (2002) [tt0275847]\Lilo &amp; Stitch (2002) [WEBDL-1080p.8bit.h264.DTS-HD HRA 5.1].[DE+EN].mkv</t>
  </si>
  <si>
    <t>G:\media\movies\Lilo &amp; Stitch (2002) [tt0275847]\Lilo &amp; Stitch (2002) [WEBDL-1080p.8bit.h264.DTS-HD HRA 5.1].[DE+EN].nfo</t>
  </si>
  <si>
    <t>Drama; Animation; Sci-Fi; Comedy; Family</t>
  </si>
  <si>
    <t>G:\media\movies\Lilo &amp; Stitch 2 - Stitch völlig abgedreht (2005) [tt0457993]\Lilo &amp; Stitch 2 - Stitch völlig abgedreht (2005) [WEBDL-1080p.8bit.x264.AC3 2.0].[DE+EN].mkv</t>
  </si>
  <si>
    <t>G:\media\movies\Lilo &amp; Stitch 2 - Stitch völlig abgedreht (2005) [tt0457993]\Lilo &amp; Stitch 2 - Stitch völlig abgedreht (2005) [WEBDL-1080p.8bit.x264.AC3 2.0].[DE+EN].nfo</t>
  </si>
  <si>
    <t>G:\media\movies\Limonaden-Joe (1964) [tt0058275]\Limonaden-Joe (1964) [Bluray-576p.8bit.MPEG2.AC3 2.0].[DE].mkv</t>
  </si>
  <si>
    <t>G:\media\movies\Limonaden-Joe (1964) [tt0058275]\Limonaden-Joe (1964) [Bluray-576p.8bit.MPEG2.AC3 2.0].[DE].nfo</t>
  </si>
  <si>
    <t>Touchstone Pictures; Walt Disney Pictures; Dune Entertainment; DreamWorks; Reliance Entertainment; Twentieth Century Fox; Amblin Entertainment; The Kennedy/Marshall Company; Participant</t>
  </si>
  <si>
    <t>G:\media\movies\Lincoln (2013) [tt0443272]\Lincoln (2012) [WEBDL-1080p.8bit.x264.DTS 5.1].[DE+EN].mkv</t>
  </si>
  <si>
    <t>G:\media\movies\Lincoln (2013) [tt0443272]\Lincoln (2012) [WEBDL-1080p.8bit.x264.DTS 5.1].[DE+EN].nfo</t>
  </si>
  <si>
    <t>MRB Productions; Pisces Rising Productions; Rooks Nest Entertainment; Producciones A Ciegas; Mott Street Pictures; Votiv Films</t>
  </si>
  <si>
    <t>G:\media\movies\Linda's Child (2014) [tt1838520]\Linda's Child (2014) [Bluray-1080p.8bit.x264.DTS 5.1].[DE+EN]-LeetHD.mkv</t>
  </si>
  <si>
    <t>G:\media\movies\Linda's Child (2014) [tt1838520]\Linda's Child (2014) [Bluray-1080p.8bit.x264.DTS 5.1].[DE+EN]-LeetHD.nfo</t>
  </si>
  <si>
    <t>G:\media\movies\Linewatch (2008) [tt1047832]\Linewatch (2008) [HDTV-1080p.8bit.x264.AC3 5.1].[DE]-OMGtv.mkv</t>
  </si>
  <si>
    <t>G:\media\movies\Linewatch (2008) [tt1047832]\Linewatch (2008) [HDTV-1080p.8bit.x264.AC3 5.1].[DE]-OMGtv.nfo</t>
  </si>
  <si>
    <t>G:\media\movies\Lippels Traum (2009) [tt1217620]\Lippels Traum (2009) [DVD.8bit.XviD.AC3 5.1]-FmE.avi</t>
  </si>
  <si>
    <t>G:\media\movies\Lippels Traum (2009) [tt1217620]\Lippels Traum (2009) [DVD.8bit.XviD.AC3 5.1]-FmE.nfo</t>
  </si>
  <si>
    <t>Animation; Adventure; Comedy; Romance; Fantasy</t>
  </si>
  <si>
    <t>G:\media\movies\Lissi und der wilde Kaiser (2007) [tt0498525]\Lissi und der wilde Kaiser (2007) [Bluray-1080p.8bit.x264.DTS 5.1]-AVG.mkv</t>
  </si>
  <si>
    <t>G:\media\movies\Lissi und der wilde Kaiser (2007) [tt0498525]\Lissi und der wilde Kaiser (2007) [Bluray-1080p.8bit.x264.DTS 5.1]-AVG.nfo</t>
  </si>
  <si>
    <t>G:\media\movies\Little Fish (2005) [tt0382810]\Little Fish (2005) [Bluray-1080p.8bit.x264.AC3 5.1].[DE+EN]-Black.mkv</t>
  </si>
  <si>
    <t>G:\media\movies\Little Fish (2005) [tt0382810]\Little Fish (2005) [Bluray-1080p.8bit.x264.AC3 5.1].[DE+EN]-Black.nfo</t>
  </si>
  <si>
    <t>G:\media\movies\Little Miss Sunshine (2006) [tt0449059]\Little Miss Sunshine (2006) [Bluray-1080p.8bit.x264.DTS 5.1].[DE+EN]-DETAiLS.mkv</t>
  </si>
  <si>
    <t>G:\media\movies\Little Miss Sunshine (2006) [tt0449059]\Little Miss Sunshine (2006) [Bluray-1080p.8bit.x264.DTS 5.1].[DE+EN]-DETAiLS.nfo</t>
  </si>
  <si>
    <t>G:\media\movies\Little Nicky - Satan Junior (2001) [tt0185431]\Little Nicky - Satan Junior (2000) [WEBDL-1080p.8bit.h264.DTS 5.1].[DE+EN]-paranoid06.mkv</t>
  </si>
  <si>
    <t>G:\media\movies\Little Nicky - Satan Junior (2001) [tt0185431]\Little Nicky - Satan Junior (2000) [WEBDL-1080p.8bit.h264.DTS 5.1].[DE+EN]-paranoid06.nfo</t>
  </si>
  <si>
    <t>G:\media\movies\Little Thirteen (2012) [tt2215267]\Little Thirteen (2012) [Bluray-1080p.8bit.x264.DTS 5.1].[DE]-ENCOUNTERS.mkv</t>
  </si>
  <si>
    <t>G:\media\movies\Little Thirteen (2012) [tt2215267]\Little Thirteen (2012) [Bluray-1080p.8bit.x264.DTS 5.1].[DE]-ENCOUNTERS.nfo</t>
  </si>
  <si>
    <t>G:\media\movies\Living Dead (Remake) 1 - Night of the Living Dead - Die Rückkehr der Untoten (1991) [tt0100258]\Night of the Living Dead – Die Rückkehr der Untoten (1990) [WEBDL-1080p.8bit.x264.AC3 2.0].[DE+EN].mkv</t>
  </si>
  <si>
    <t>G:\media\movies\Living Dead (Remake) 1 - Night of the Living Dead - Die Rückkehr der Untoten (1991) [tt0100258]\Night of the Living Dead – Die Rückkehr der Untoten (1990) [WEBDL-1080p.8bit.x264.AC3 2.0].[DE+EN].nfo</t>
  </si>
  <si>
    <t>James Gunn; George A. Romero</t>
  </si>
  <si>
    <t>G:\media\movies\Living Dead (Remake) 2 - Dawn of the Dead (2004) [tt0363547]\Dawn of the Dead (2004) (Unrated) [Bluray-1080p.8bit.x264.DTS-HD MA 5.1].[DE+EN]-TSCC.mkv</t>
  </si>
  <si>
    <t>G:\media\movies\Living Dead (Remake) 2 - Dawn of the Dead (2004) [tt0363547]\Dawn of the Dead (2004) (Unrated) [Bluray-1080p.8bit.x264.DTS-HD MA 5.1].[DE+EN]-TSCC.nfo</t>
  </si>
  <si>
    <t>G:\media\movies\Living Dead (Remake) 3 - Day of the Dead (2008) [tt0489018]\Day of the Dead (2008) [Bluray-1080p.8bit.x264.DTS 5.1].[DE+EN]-EPHEMERiD.mkv</t>
  </si>
  <si>
    <t>G:\media\movies\Living Dead (Remake) 3 - Day of the Dead (2008) [tt0489018]\Day of the Dead (2008) [Bluray-1080p.8bit.x264.DTS 5.1].[DE+EN]-EPHEMERiD.nfo</t>
  </si>
  <si>
    <t>G:\media\movies\Living Dead (Remake) 4 - Day of the Dead - Bloodline (2017) [tt3053228]\Day of the Dead - Bloodline (2017) [WEBDL-1080p.8bit.x264.DTS 5.1].[DE+EN].mkv</t>
  </si>
  <si>
    <t>G:\media\movies\Living Dead (Remake) 4 - Day of the Dead - Bloodline (2017) [tt3053228]\Day of the Dead - Bloodline (2017) [WEBDL-1080p.8bit.x264.DTS 5.1].[DE+EN].nfo</t>
  </si>
  <si>
    <t>G:\media\movies\Living Dead 1 - Die Nacht der lebenden Toten (1968) [tt0063350]\Die Nacht der lebenden Toten (1968) (Remastered) [Bluray-1080p.8bit.x264.AC3 2.0].[DE+EN]-MBHQ.mkv</t>
  </si>
  <si>
    <t>G:\media\movies\Living Dead 1 - Die Nacht der lebenden Toten (1968) [tt0063350]\Die Nacht der lebenden Toten (1968) (Remastered) [Bluray-1080p.8bit.x264.AC3 2.0].[DE+EN]-MBHQ.nfo</t>
  </si>
  <si>
    <t>G:\media\movies\Living Dead 2 - Zombie (1978) [tt0077402]\Zombie (1978) [Remux-2160p.10bit.x265.DTS-HD MA 2.0].[DE+EN]-pmHD.mkv</t>
  </si>
  <si>
    <t>G:\media\movies\Living Dead 2 - Zombie (1978) [tt0077402]\Zombie (1978) [Remux-2160p.10bit.x265.DTS-HD MA 2.0].[DE+EN]-pmHD.nfo</t>
  </si>
  <si>
    <t>G:\media\movies\Living Dead 3 - Zombie 2 - Das letzte Kapitel (1985) [tt0088993]\Zombie 2 - Das letzte Kapitel (1985) [Bluray-1080p.8bit.x264.AC3 5.1].[DE+EN]-OldsMan.mkv</t>
  </si>
  <si>
    <t>G:\media\movies\Living Dead 3 - Zombie 2 - Das letzte Kapitel (1985) [tt0088993]\Zombie 2 - Das letzte Kapitel (1985) [Bluray-1080p.8bit.x264.AC3 5.1].[DE+EN]-OldsMan.nfo</t>
  </si>
  <si>
    <t>G:\media\movies\Living Dead 4 - Land of the Dead (2005) [tt0418819]\Land of the Dead (2005) [WEBDL-1080p.8bit.x264.DTS 5.1].[EN+DE].mkv</t>
  </si>
  <si>
    <t>G:\media\movies\Living Dead 4 - Land of the Dead (2005) [tt0418819]\Land of the Dead (2005) [WEBDL-1080p.8bit.x264.DTS 5.1].[EN+DE].nfo</t>
  </si>
  <si>
    <t>Thriller; Horror; Sci-Fi; Fantasy</t>
  </si>
  <si>
    <t>G:\media\movies\Living Dead 5 - Diary of the Dead (2008) [tt0848557]\Diary of the Dead (2008) [WEBDL-1080p.8bit.x264.DTS 5.1].[DE+EN].mkv</t>
  </si>
  <si>
    <t>G:\media\movies\Living Dead 5 - Diary of the Dead (2008) [tt0848557]\Diary of the Dead (2008) [WEBDL-1080p.8bit.x264.DTS 5.1].[DE+EN].nfo</t>
  </si>
  <si>
    <t>Drama; Thriller; Horror; Comedy</t>
  </si>
  <si>
    <t>G:\media\movies\Living Dead 6 - Survival of the Dead (2010) [tt1134854]\Survival of the Dead (2010) [WEBDL-1080p.8bit.x264.DTS 5.1].[DE+EN].mkv</t>
  </si>
  <si>
    <t>G:\media\movies\Living Dead 6 - Survival of the Dead (2010) [tt1134854]\Survival of the Dead (2010) [WEBDL-1080p.8bit.x264.DTS 5.1].[DE+EN].nfo</t>
  </si>
  <si>
    <t>G:\media\movies\Lizzie Borden (2014) [tt3118958]\Lizzie Borden (2014) [WEBDL-1080p.8bit.h264.EAC3 5.1].[DE]-WAYNE.mkv</t>
  </si>
  <si>
    <t>G:\media\movies\Lizzie Borden (2014) [tt3118958]\Lizzie Borden (2014) [WEBDL-1080p.8bit.h264.EAC3 5.1].[DE]-WAYNE.nfo</t>
  </si>
  <si>
    <t>G:\media\movies\Loaded Weapon 1 (1993) [tt0107659]\Loaded Weapon 1 (1993) [WEBDL-1080p.8bit.x264.AC3 2.0].[DE+EN]-paranoid06.mkv</t>
  </si>
  <si>
    <t>G:\media\movies\Loaded Weapon 1 (1993) [tt0107659]\Loaded Weapon 1 (1993) [WEBDL-1080p.8bit.x264.AC3 2.0].[DE+EN]-paranoid06.nfo</t>
  </si>
  <si>
    <t>G:\media\movies\Local Hero (1983) [tt0085859]\Local Hero (1983) [Bluray-1080p.8bit.x264.AC3 2.0].[DE+EN]-GSG9.mkv</t>
  </si>
  <si>
    <t>G:\media\movies\Local Hero (1983) [tt0085859]\Local Hero (1983) [Bluray-1080p.8bit.x264.AC3 2.0].[DE+EN]-GSG9.nfo</t>
  </si>
  <si>
    <t>G:\media\movies\Lockdown - Unschuldig im Knast (2000) [tt0196708]\Lockdown - Unschuldig im Knast (2000) [Bluray-1080p.8bit.x264.AC3 5.1].[DE+EN]-TVP.mkv</t>
  </si>
  <si>
    <t>G:\media\movies\Lockdown - Unschuldig im Knast (2000) [tt0196708]\Lockdown - Unschuldig im Knast (2000) [Bluray-1080p.8bit.x264.AC3 5.1].[DE+EN]-TVP.nfo</t>
  </si>
  <si>
    <t>G:\media\movies\Lockout (2012) [tt1592525]\Lockout (2012) [Bluray-1080p.8bit.x264.DTS 5.1].[DE+EN]-Pate.mkv</t>
  </si>
  <si>
    <t>G:\media\movies\Lockout (2012) [tt1592525]\Lockout (2012) [Bluray-1080p.8bit.x264.DTS 5.1].[DE+EN]-Pate.nfo</t>
  </si>
  <si>
    <t>tt1016301</t>
  </si>
  <si>
    <t>5595</t>
  </si>
  <si>
    <t>Logic Room: Der Tod ist unberechenbar</t>
  </si>
  <si>
    <t>La Habitación de Fermat</t>
  </si>
  <si>
    <t>Die Mathematik-Genies Hilbert, Pascal, Galois und Oliva erhalten eine Einladung des geheimnisvollen Fermat. Aus Neugier folgen sie dem mit der Einladung verbundenen Rätsel und finden sich in einem abgelegenen Lagerhaus wieder, in dem Fermat einen stilvollen Raum für seine Gäste hergerichtet hat. Doch bald machen sie eine beunruhigende Entdeckung: Der rätselhafte Raum wurde verschlossen. Alle Vier sitzen in der Falle. Mittels eines PDAs werden ihnen mathematische Rätsel gestellt, für deren Lösung jeweils nur kurz Zeit bleibt. Schaffen sie es nicht, verkleinert sich der Raum und die Eingeschlossenen drohen von den Wänden zerdrückt zu werden. Panik bricht aus und sie beginnen, sich zu fragen, welche Verbindung es zwischen ihnen gibt, die Fermat zu seinem perfiden Spiel animiert haben könnte. Die Nerven liegen blank, doch nur durch kühle Logik können sie ihr Leben retten …</t>
  </si>
  <si>
    <t>Luis Piedrahita; Rodrigo Sopeña</t>
  </si>
  <si>
    <t>G:\media\movies\Logic Room - Der Tod ist unberechenbar (2007) [tt1016301]\Logic Room - Der Tod ist unberechenbar (2007) [SDTV.8bit.XviD.MP3 2.0]-logicroom.avi</t>
  </si>
  <si>
    <t>G:\media\movies\Logic Room - Der Tod ist unberechenbar (2007) [tt1016301]\Logic Room - Der Tod ist unberechenbar (2007) [SDTV.8bit.XviD.MP3 2.0]-logicroom.nfo</t>
  </si>
  <si>
    <t>G:\media\movies\Lohn der Angst (1953) [tt0046268]\Lohn der Angst (1953) [WEBDL-720p.8bit.x264.AC3 1.0].[FR+DE].mkv</t>
  </si>
  <si>
    <t>G:\media\movies\Lohn der Angst (1953) [tt0046268]\Lohn der Angst (1953) [WEBDL-720p.8bit.x264.AC3 1.0].[FR+DE].nfo</t>
  </si>
  <si>
    <t>G:\media\movies\Lola (1981) [tt0082671]\Lola (1981) [WEBDL-1080p.8bit.x264.DTS 2.0].[DE].mkv</t>
  </si>
  <si>
    <t>G:\media\movies\Lola (1981) [tt0082671]\Lola (1981) [WEBDL-1080p.8bit.x264.DTS 2.0].[DE].nfo</t>
  </si>
  <si>
    <t>G:\media\movies\Lola rennt (1998) [tt0130827]\Lola rennt (1998) [Bluray-1080p.8bit.x264.DTS 5.1].[DE+EN]-VideoStar.mkv</t>
  </si>
  <si>
    <t>G:\media\movies\Lola rennt (1998) [tt0130827]\Lola rennt (1998) [Bluray-1080p.8bit.x264.DTS 5.1].[DE+EN]-VideoStar.nfo</t>
  </si>
  <si>
    <t>Senator Film Produktion; SevenPictures Film; Little Shark Entertainment GmbH; Schubert International Filmproduktions; Zampano Film</t>
  </si>
  <si>
    <t>G:\media\movies\Lommbock (2017) [tt5075584]\Lommbock (2017) [Bluray-1080p.8bit.x264.DTS 5.1].[DE]-Pate.mkv</t>
  </si>
  <si>
    <t>G:\media\movies\Lommbock (2017) [tt5075584]\Lommbock (2017) [Bluray-1080p.8bit.x264.DTS 5.1].[DE]-Pate.nfo</t>
  </si>
  <si>
    <t>G:\media\movies\London Boulevard (2011) [tt1213648]\London Boulevard (2010) [Bluray-1080p.8bit.x264.DTS-HD MA 5.1].[DE+EN]-iNCEPTiON.mkv</t>
  </si>
  <si>
    <t>G:\media\movies\London Boulevard (2011) [tt1213648]\London Boulevard (2010) [Bluray-1080p.8bit.x264.DTS-HD MA 5.1].[DE+EN]-iNCEPTiON.nfo</t>
  </si>
  <si>
    <t>G:\media\movies\London Has Fallen (2016) [tt3300542]\London Has Fallen (2016) [Bluray-2160p.HDR.10bit.x265.DTS-HD MA 5.1].[DE+EN]-ENDSTATiON.mkv</t>
  </si>
  <si>
    <t>G:\media\movies\London Has Fallen (2016) [tt3300542]\London Has Fallen (2016) [Bluray-2160p.HDR.10bit.x265.DTS-HD MA 5.1].[DE+EN]-ENDSTATiON.nfo</t>
  </si>
  <si>
    <t>Justin Haythe; Ted Elliott; Terry Rossio</t>
  </si>
  <si>
    <t>Action; Thriller; Adventure; Comedy; War; Western</t>
  </si>
  <si>
    <t>G:\media\movies\Lone Ranger (2013) [tt1210819]\Lone Ranger (2013) [Bluray-1080p.8bit.x264.DTS-HD HRA 5.1].[DE+EN]-iNCEPTiON.mkv</t>
  </si>
  <si>
    <t>G:\media\movies\Lone Ranger (2013) [tt1210819]\Lone Ranger (2013) [Bluray-1080p.8bit.x264.DTS-HD HRA 5.1].[DE+EN]-iNCEPTiON.nfo</t>
  </si>
  <si>
    <t>tt1091191</t>
  </si>
  <si>
    <t>193756</t>
  </si>
  <si>
    <t>Lone Survivor</t>
  </si>
  <si>
    <t>Im Jahr 2005 ist das Elite-SEAL-Team 10 der US-Armee in Afghanistan stationiert. Die Stimmung schwankt zwischen Anspannung und übertriebener Ausgelassenheit. Als der Nachrichtendienst den Aufenthaltsort des Taliban-Anführers Ahmed Shahd herausfindet, werden vier Mitglieder des Teams ausgewählt und am 28. Juni losgeschickt, den Terroristenführer zu neutralisieren. In der Planung klingt die Mission leicht und ungefährlich. Doch als die SEALs Marcus Luttrell, Mike Murphy, Matt Axelson und Danny Dietz am Einsatzort ankommen und sich verschanzen, um ihr Ziel ins Visier zu nehmen, werden sie von ein paar Ziegenhirten entdeckt. Sie nehmen die Zivilisten gefangen und nach einer kontoversen Beratung beschließt Luttrell in seiner Eigenschaft als Ranghöchster, die Afghanen laufen zu lassen. Die Soldaten können sicher sein, dass die Freigelassenen sie verraten werden, daher wollen sie schnell den Rückzug antreten - doch die Taliban schneiden ihnen den Weg ab…</t>
  </si>
  <si>
    <t>Basierend auf wahren Akten der Courage</t>
  </si>
  <si>
    <t>Drama; Action; Historie; Kriegsfilm</t>
  </si>
  <si>
    <t>G:\media\movies\Lone Survivor (2013) [tt1091191]\Lone Survivor (2013) [Bluray-2160p.10bit.x265.DTS-HD MA 5.1].[DE+EN]-NIMA4K.mkv</t>
  </si>
  <si>
    <t>G:\media\movies\Lone Survivor (2013) [tt1091191]\Lone Survivor (2013) [Bluray-2160p.10bit.x265.DTS-HD MA 5.1].[DE+EN]-NIMA4K.nfo</t>
  </si>
  <si>
    <t>G:\media\movies\Lonely Hearts Killers (2006) [tt0441774]\Lonely Hearts Killers (2006) [Bluray-1080p.8bit.x264.DTS 5.1].[DE+EN]-VideoStar.mkv</t>
  </si>
  <si>
    <t>G:\media\movies\Lonely Hearts Killers (2006) [tt0441774]\Lonely Hearts Killers (2006) [Bluray-1080p.8bit.x264.DTS 5.1].[DE+EN]-VideoStar.nfo</t>
  </si>
  <si>
    <t>Point Grey Pictures; Good Universe; AG Studios; Denver and Delilah Productions</t>
  </si>
  <si>
    <t>G:\media\movies\Long Shot - Unwahrscheinlich, aber nicht unmöglich (2019) [tt2139881]\Long Shot – Unwahrscheinlich, aber nicht unmöglich (2019) [Bluray-1080p.8bit.x264.DTS 5.1].[DE+EN]-ENCOUNTERS.mkv</t>
  </si>
  <si>
    <t>G:\media\movies\Long Shot - Unwahrscheinlich, aber nicht unmöglich (2019) [tt2139881]\Long Shot – Unwahrscheinlich, aber nicht unmöglich (2019) [Bluray-1080p.8bit.x264.DTS 5.1].[DE+EN]-ENCOUNTERS.nfo</t>
  </si>
  <si>
    <t>G:\media\movies\Looper (2012) [tt1276104]\Looper (2012) [WEBRip-2160p.8bit.x264.DTS-HD MA 5.1].[DE+EN]-WICKEDWEASEL.mkv</t>
  </si>
  <si>
    <t>G:\media\movies\Looper (2012) [tt1276104]\Looper (2012) [WEBRip-2160p.8bit.x264.DTS-HD MA 5.1].[DE+EN]-WICKEDWEASEL.nfo</t>
  </si>
  <si>
    <t>G:\media\movies\Lord of Illusions (1995) [tt0113690]\Lord of Illusions (1995) [Bluray-1080p.8bit.x264.DTS 5.1].[DE+EN]-GOREHOUNDS.mkv</t>
  </si>
  <si>
    <t>G:\media\movies\Lord of Illusions (1995) [tt0113690]\Lord of Illusions (1995) [Bluray-1080p.8bit.x264.DTS 5.1].[DE+EN]-GOREHOUNDS.nfo</t>
  </si>
  <si>
    <t>G:\media\movies\Lord of War - Händler des Todes (2006) [tt0399295]\Lord of War - Händler des Todes (2005) [Bluray-2160p.HDR.10bit.x265.DTS 5.1].[DE+EN]-GSG9.mkv</t>
  </si>
  <si>
    <t>G:\media\movies\Lord of War - Händler des Todes (2006) [tt0399295]\Lord of War - Händler des Todes (2005) [Bluray-2160p.HDR.10bit.x265.DTS 5.1].[DE+EN]-GSG9.nfo</t>
  </si>
  <si>
    <t>G:\media\movies\Lost Highway (1997) [tt0116922]\Lost Highway (1997) [Bluray-1080p.8bit.x264.DTS 5.1].[DE+EN]-DETAiLS.mkv</t>
  </si>
  <si>
    <t>G:\media\movies\Lost Highway (1997) [tt0116922]\Lost Highway (1997) [Bluray-1080p.8bit.x264.DTS 5.1].[DE+EN]-DETAiLS.nfo</t>
  </si>
  <si>
    <t>G:\media\movies\Lost Souls - Verlorene Seelen (2001) [tt0160484]\Lost Souls - Verlorene Seelen (2000) [WEBDL-1080p.8bit.x264.AC3 5.1].[DE+EN]-TSCC.mkv</t>
  </si>
  <si>
    <t>G:\media\movies\Lost Souls - Verlorene Seelen (2001) [tt0160484]\Lost Souls - Verlorene Seelen (2000) [WEBDL-1080p.8bit.x264.AC3 5.1].[DE+EN]-TSCC.nfo</t>
  </si>
  <si>
    <t>G:\media\movies\Lost Things - Strand der verlorenen Seelen (2003) [tt0366726]\Lost Things - Strand der verlorenen Seelen (2003) [Bluray-576p.8bit.MPEG2.AC3 5.1].[DE+EN].mkv</t>
  </si>
  <si>
    <t>G:\media\movies\Lost Things - Strand der verlorenen Seelen (2003) [tt0366726]\Lost Things - Strand der verlorenen Seelen (2003) [Bluray-576p.8bit.MPEG2.AC3 5.1].[DE+EN].nfo</t>
  </si>
  <si>
    <t>Action; Thriller; Sci-Fi; Adventure; Family</t>
  </si>
  <si>
    <t>G:\media\movies\Lost in Space (1998) [tt0120738]\Lost in Space (1998) [Bluray-1080p.8bit.x264.AC3 5.1].[DE]-DETAiLS.mkv</t>
  </si>
  <si>
    <t>G:\media\movies\Lost in Space (1998) [tt0120738]\Lost in Space (1998) [Bluray-1080p.8bit.x264.AC3 5.1].[DE]-DETAiLS.nfo</t>
  </si>
  <si>
    <t>G:\media\movies\Lost in Translation (2004) [tt0335266]\Lost in Translation (2003) [Bluray-1080p.8bit.x264.DTS 5.1].[DE+EN]-SPiCY.mkv</t>
  </si>
  <si>
    <t>G:\media\movies\Lost in Translation (2004) [tt0335266]\Lost in Translation (2003) [Bluray-1080p.8bit.x264.DTS 5.1].[DE+EN]-SPiCY.nfo</t>
  </si>
  <si>
    <t>G:\media\movies\Louis und seine außerirdischen Kohlköpfe (1981) [tt0083109]\Louis und seine außerirdischen Kohlköpfe (1981) [WEBDL-1080p.8bit.x264.DTS 2.0].[DE].mkv</t>
  </si>
  <si>
    <t>G:\media\movies\Louis und seine außerirdischen Kohlköpfe (1981) [tt0083109]\Louis und seine außerirdischen Kohlköpfe (1981) [WEBDL-1080p.8bit.x264.DTS 2.0].[DE].nfo</t>
  </si>
  <si>
    <t>G:\media\movies\Louis und seine verrückten Politessen (1982) [tt0083996]\Louis und seine verrückten Politessen (1982) [WEBDL-1080p.8bit.x264.AC3 2.0].[DE]-iND.mkv</t>
  </si>
  <si>
    <t>G:\media\movies\Louis und seine verrückten Politessen (1982) [tt0083996]\Louis und seine verrückten Politessen (1982) [WEBDL-1080p.8bit.x264.AC3 2.0].[DE]-iND.nfo</t>
  </si>
  <si>
    <t>G:\media\movies\Louis' unheimliche Begegnung mit den Außerirdischen (1979) [tt0079200]\Louis' unheimliche Begegnung mit den Außerirdischen (1979) [WEBDL-1080p.8bit.x264.DTS 2.0].[DE].mkv</t>
  </si>
  <si>
    <t>G:\media\movies\Louis' unheimliche Begegnung mit den Außerirdischen (1979) [tt0079200]\Louis' unheimliche Begegnung mit den Außerirdischen (1979) [WEBDL-1080p.8bit.x264.DTS 2.0].[DE].nfo</t>
  </si>
  <si>
    <t>G:\media\movies\Louis, der Geizkragen (1980) [tt0078813]\Louis, der Geizkragen (1980) [Bluray-1080p.8bit.x264.AC3 2.0].[DE+FR]-SPiCY.mkv</t>
  </si>
  <si>
    <t>G:\media\movies\Louis, der Geizkragen (1980) [tt0078813]\Louis, der Geizkragen (1980) [Bluray-1080p.8bit.x264.AC3 2.0].[DE+FR]-SPiCY.nfo</t>
  </si>
  <si>
    <t>G:\media\movies\Love Eternal - Auf ewig Dein (2014) [tt1376713]\Love Eternal - Auf ewig Dein (2013) [Bluray-1080p.8bit.h264.DTS 5.1].[DE+EN]-THEORY.mkv</t>
  </si>
  <si>
    <t>G:\media\movies\Love Eternal - Auf ewig Dein (2014) [tt1376713]\Love Eternal - Auf ewig Dein (2013) [Bluray-1080p.8bit.h264.DTS 5.1].[DE+EN]-THEORY.nfo</t>
  </si>
  <si>
    <t>G:\media\movies\Love Stories - Erste Lieben, zweite Chancen (2013) [tt2205697]\Love Stories - Erste Lieben, zweite Chancen (2013) [Bluray-1080p.8bit.x264.DTS 5.1].[DE+EN]-ENCOUNTERS.mkv</t>
  </si>
  <si>
    <t>G:\media\movies\Love Stories - Erste Lieben, zweite Chancen (2013) [tt2205697]\Love Stories - Erste Lieben, zweite Chancen (2013) [Bluray-1080p.8bit.x264.DTS 5.1].[DE+EN]-ENCOUNTERS.nfo</t>
  </si>
  <si>
    <t>G:\media\movies\Love and other Drugs - Nebenwirkung inklusive (2011) [tt0758752]\Love and other Drugs - Nebenwirkung inklusive (2010) [Bluray-1080p.8bit.x264.DTS 5.1].[DE+EN]-EXQUiSiTE.mkv</t>
  </si>
  <si>
    <t>G:\media\movies\Love and other Drugs - Nebenwirkung inklusive (2011) [tt0758752]\Love and other Drugs - Nebenwirkung inklusive (2010) [Bluray-1080p.8bit.x264.DTS 5.1].[DE+EN]-EXQUiSiTE.nfo</t>
  </si>
  <si>
    <t>G:\media\movies\Love is in the Air (2013) [tt2298384]\Love is in the Air (2013) [Bluray-1080p.8bit.x264.DTS 6.0].[DE]-CONTRiBUTiON.mkv</t>
  </si>
  <si>
    <t>G:\media\movies\Love is in the Air (2013) [tt2298384]\Love is in the Air (2013) [Bluray-1080p.8bit.x264.DTS 6.0].[DE]-CONTRiBUTiON.nfo</t>
  </si>
  <si>
    <t>Scion Films; 120dB Films; Chydzik Media Group; Voodoo Production Services; First Wedding Productions</t>
  </si>
  <si>
    <t>G:\media\movies\Love, Wedding, Marriage - Ein Plan zum Verlieben (2011) [tt1436559]\Love, Wedding, Marriage - Ein Plan zum Verlieben (2011) [Bluray-1080p.8bit.x264.DTS 5.1].[DE+EN]-ROOR.mkv</t>
  </si>
  <si>
    <t>G:\media\movies\Love, Wedding, Marriage - Ein Plan zum Verlieben (2011) [tt1436559]\Love, Wedding, Marriage - Ein Plan zum Verlieben (2011) [Bluray-1080p.8bit.x264.DTS 5.1].[DE+EN]-ROOR.nfo</t>
  </si>
  <si>
    <t>G:\media\movies\Lovelace (2013) [tt1426329]\Lovelace (2013) [WEBDL-480p.8bit.x264.AC3 5.1].[DE].mkv</t>
  </si>
  <si>
    <t>G:\media\movies\Lovelace (2013) [tt1426329]\Lovelace (2013) [WEBDL-480p.8bit.x264.AC3 5.1].[DE].nfo</t>
  </si>
  <si>
    <t>G:\media\movies\Lucky # Slevin (2006) [tt0425210]\Lucky # Slevin (2006) [Bluray-1080p.8bit.x264.DTS 5.1]-VIAHD.mkv</t>
  </si>
  <si>
    <t>G:\media\movies\Lucky # Slevin (2006) [tt0425210]\Lucky # Slevin (2006) [Bluray-1080p.8bit.x264.DTS 5.1]-VIAHD.nfo</t>
  </si>
  <si>
    <t>G:\media\movies\Lucky - Mein Freund mit dem Rüssel (2013) [tt2480940]\Lucky - Mein Freund mit dem Rüssel (2013) [WEBDL-480p.8bit.x264.AC3 5.1].[DE].mkv</t>
  </si>
  <si>
    <t>G:\media\movies\Lucky - Mein Freund mit dem Rüssel (2013) [tt2480940]\Lucky - Mein Freund mit dem Rüssel (2013) [WEBDL-480p.8bit.x264.AC3 5.1].[DE].nfo</t>
  </si>
  <si>
    <t>Canal+; Centre National du Cinéma et de l'Image Animée; Ciné+; Canadian Film or Video Production Tax Credit (CPTC); EuropaCorp; TF1 Films Production; Grive Productions; TF1; Digital Factory; Filmagic Pictures Co.; Element Film</t>
  </si>
  <si>
    <t>G:\media\movies\Lucy (2014) [tt2872732]\Lucy (2014) [WEBDL-2160p.HDR.10bit.x265.AC3 5.1].[DE+EN].mkv</t>
  </si>
  <si>
    <t>G:\media\movies\Lucy (2014) [tt2872732]\Lucy (2014) [WEBDL-2160p.HDR.10bit.x265.AC3 5.1].[DE+EN].nfo</t>
  </si>
  <si>
    <t>G:\media\movies\Ludwig II (2012) [tt2180463]\Ludwig II (2012) [Bluray-1080p.8bit.x264.DTS 5.1].[DE]-CONTRiBUTiON.mkv</t>
  </si>
  <si>
    <t>G:\media\movies\Ludwig II (2012) [tt2180463]\Ludwig II (2012) [Bluray-1080p.8bit.x264.DTS 5.1].[DE]-CONTRiBUTiON.nfo</t>
  </si>
  <si>
    <t>Centre National du Cinéma et de l'Image Animée; Arte France Cinéma; Medienboard Berlin-Brandenburg; UTV Motion Pictures; Rohfilm; Dharma Productions; Sikhya Entertainment; DAR Motion Pictures; National Film Development Corporation of India (NFDC); Asap Films; Cine Mosaic; Aide au cinéma indépendant - Canada (ACIC); Institut François Mitterand; Ministère des Affaires étrangères et du Développement International; Nittin Keni Creations</t>
  </si>
  <si>
    <t>G:\media\movies\Lunchbox (2013) [tt2350496]\Lunchbox (2013) [Bluray-1080p.8bit.h264.DTS 5.1].[DE+HI]-ENCOUNTERS.mkv</t>
  </si>
  <si>
    <t>G:\media\movies\Lunchbox (2013) [tt2350496]\Lunchbox (2013) [Bluray-1080p.8bit.h264.DTS 5.1].[DE+HI]-ENCOUNTERS.nfo</t>
  </si>
  <si>
    <t>G:\media\movies\Léon - Der Profi (1995) [tt0110413]\Léon - Der Profi (1994) [Bluray-2160p.HDR.10bit.x265.DTS-HD MA 5.1].[DE+EN]-ENDSTATiON.mkv</t>
  </si>
  <si>
    <t>G:\media\movies\Léon - Der Profi (1995) [tt0110413]\Léon - Der Profi (1994) [Bluray-2160p.HDR.10bit.x265.DTS-HD MA 5.1].[DE+EN]-ENDSTATiON.nfo</t>
  </si>
  <si>
    <t>G:\media\movies\Lüge und Wahrheit - Shattered Glass (2003) [tt0323944]\Lüge und Wahrheit - Shattered Glass (2003) [WEBDL-1080p.8bit.h264.EAC3 2.0].[DE+EN]-WAYNE.mkv</t>
  </si>
  <si>
    <t>G:\media\movies\Lüge und Wahrheit - Shattered Glass (2003) [tt0323944]\Lüge und Wahrheit - Shattered Glass (2003) [WEBDL-1080p.8bit.h264.EAC3 2.0].[DE+EN]-WAYNE.nfo</t>
  </si>
  <si>
    <t>G:\media\movies\M - Eine Stadt sucht einen Mörder (1931) [tt0022100]\M - Eine Stadt sucht einen Mörder (1931) [Bluray-1080p Proper.8bit.x264.AC3 2.0].[DE]-PHOBOS.mkv</t>
  </si>
  <si>
    <t>G:\media\movies\M - Eine Stadt sucht einen Mörder (1931) [tt0022100]\M - Eine Stadt sucht einen Mörder (1931) [Bluray-1080p Proper.8bit.x264.AC3 2.0].[DE]-PHOBOS.nfo</t>
  </si>
  <si>
    <t>G:\media\movies\Mach's noch einmal, Sam (1972) [tt0069097]\Mach's noch einmal, Sam (1972) [SDTV.8bit.DivX.MP3 2.0].avi</t>
  </si>
  <si>
    <t>G:\media\movies\Mach's noch einmal, Sam (1972) [tt0069097]\Mach's noch einmal, Sam (1972) [SDTV.8bit.DivX.MP3 2.0].nfo</t>
  </si>
  <si>
    <t>G:\media\movies\Machete (2010) [tt0985694]\Machete (2010) [WEBDL-1080p.8bit.x264.DTS 5.1].[DE+EN].mkv</t>
  </si>
  <si>
    <t>G:\media\movies\Machete (2010) [tt0985694]\Machete (2010) [WEBDL-1080p.8bit.x264.DTS 5.1].[DE+EN].nfo</t>
  </si>
  <si>
    <t>G:\media\movies\Machete Kills (2013) [tt2002718]\Machete Kills (2013) [Bluray-1080p.8bit.x264.DTS 5.1].[DE+EN]-iNCEPTiON.mkv</t>
  </si>
  <si>
    <t>G:\media\movies\Machete Kills (2013) [tt2002718]\Machete Kills (2013) [Bluray-1080p.8bit.x264.DTS 5.1].[DE+EN]-iNCEPTiON.nfo</t>
  </si>
  <si>
    <t>G:\media\movies\Machtlos (2007) [tt0804522]\Machtlos (2007) [Bluray-1080p.8bit.x264.DTS 5.1].[DE+EN]-DETAiLS.mkv</t>
  </si>
  <si>
    <t>G:\media\movies\Machtlos (2007) [tt0804522]\Machtlos (2007) [Bluray-1080p.8bit.x264.DTS 5.1].[DE+EN]-DETAiLS.nfo</t>
  </si>
  <si>
    <t>tt0090685</t>
  </si>
  <si>
    <t>15596</t>
  </si>
  <si>
    <t>Mach’s nochmal, Dad</t>
  </si>
  <si>
    <t>Back to School</t>
  </si>
  <si>
    <t>Als Jasons Dad sich an der Uni seines Sohnes einschreibt, hat der Hochschulalltag auf einmal so manches mehr als trockene Theorie zu bieten. Denn der Senior mischt die Bude richtig auf! Der findige Unternehmer Thornton Melon hat es mit "Tall and Fat", einer Bekleidungskette für Übergrößen, zum Millionär gebracht. Trotz fehlender Ausbildung! Als sich seine zweite Ehefrau von ihm trennt, hat er endlich Zeit für zwei Projekte, die er lange aufschieben musste: seinen Abschluss nachzuholen und sich um seinen Sohn Jason zu kümmern. Er schlägt zwei Fliegen mit einer Klappe und schreibt sich an der Uni seines Juniors ein. Ihm will er ein bisschen unter die Arme greifen, da der Filius den Ansprüchen der Hochschule so gar nicht gewachsen zu sein scheint. Doch hier kommt der Chef nicht mehr nur mit der dicken Brieftasche durch. Als er seinen Professor anschnauzt und diesem dann auch noch die Freundin ausspannt, ist das Maß übervoll! Und der Spaß geht erst richtig los.</t>
  </si>
  <si>
    <t>Harold Ramis; William Porter; Peter Torokvei; Steven Kampmann; Rich Eustis</t>
  </si>
  <si>
    <t>G:\media\movies\Mach’s nochmal, Dad (1986) [tt0090685]\Mach’s nochmal, Dad (1986) [WEBDL-1080p.8bit.x264.AC3 2.0].[DE+EN].mkv</t>
  </si>
  <si>
    <t>G:\media\movies\Mach’s nochmal, Dad (1986) [tt0090685]\Mach’s nochmal, Dad (1986) [WEBDL-1080p.8bit.x264.AC3 2.0].[DE+EN].nfo</t>
  </si>
  <si>
    <t>G:\media\movies\Mad City (1998) [tt0119592]\Mad City (1997) [HDTV-1080p.8bit.x264.AC3 5.1]-OldsMan.mkv</t>
  </si>
  <si>
    <t>G:\media\movies\Mad City (1998) [tt0119592]\Mad City (1997) [HDTV-1080p.8bit.x264.AC3 5.1]-OldsMan.nfo</t>
  </si>
  <si>
    <t>G:\media\movies\Mad Max (1979) [tt0079501]\Mad Max (1979) [Bluray-2160p.HDR.10bit.x265.AC3 1.0].[DE+EN]-GSG9.mkv</t>
  </si>
  <si>
    <t>G:\media\movies\Mad Max (1979) [tt0079501]\Mad Max (1979) [Bluray-2160p.HDR.10bit.x265.AC3 1.0].[DE+EN]-GSG9.nfo</t>
  </si>
  <si>
    <t>G:\media\movies\Mad Max 2 - Der Vollstrecker (1981) [tt0082694]\Mad Max II - Der Vollstrecker (1981) [Bluray-1080p.8bit.x264.AC3 5.1].[DE+EN]-LeetHD.mkv</t>
  </si>
  <si>
    <t>G:\media\movies\Mad Max 2 - Der Vollstrecker (1981) [tt0082694]\Mad Max II - Der Vollstrecker (1981) [Bluray-1080p.8bit.x264.AC3 5.1].[DE+EN]-LeetHD.nfo</t>
  </si>
  <si>
    <t>G:\media\movies\Mad Max 3 - Jenseits der Donnerkuppel (1985) [tt0089530]\Mad Max - Jenseits der Donnerkuppel (1985) [Bluray-1080p.8bit.x264.AC3 2.0].[DE+EN]-VideoStar.mkv</t>
  </si>
  <si>
    <t>G:\media\movies\Mad Max 3 - Jenseits der Donnerkuppel (1985) [tt0089530]\Mad Max - Jenseits der Donnerkuppel (1985) [Bluray-1080p.8bit.x264.AC3 2.0].[DE+EN]-VideoStar.nfo</t>
  </si>
  <si>
    <t>G:\media\movies\Mad Max - Fury Road (2015) [tt1392190]\Mad Max - Fury Road (2015) [WEBDL-2160p.HDR.10bit.x265.TrueHD Atmos 7.1].[DE+EN].mkv</t>
  </si>
  <si>
    <t>G:\media\movies\Mad Max - Fury Road (2015) [tt1392190]\Mad Max - Fury Road (2015) [WEBDL-2160p.HDR.10bit.x265.TrueHD Atmos 7.1].[DE+EN].nfo</t>
  </si>
  <si>
    <t>Action; Thriller; Adventure; Comedy; Family</t>
  </si>
  <si>
    <t>G:\media\movies\Mad Mission (1982) [tt0084955]\Mad Mission (1982) [Bluray-720p.8bit.x264.AC3 2.0].[DE]-SPiCY.mkv</t>
  </si>
  <si>
    <t>G:\media\movies\Mad Mission (1982) [tt0084955]\Mad Mission (1982) [Bluray-720p.8bit.x264.AC3 2.0].[DE]-SPiCY.nfo</t>
  </si>
  <si>
    <t>Action; Thriller; Adventure; Comedy; Crime; Family</t>
  </si>
  <si>
    <t>G:\media\movies\Mad Mission 2 - Heißes Pflaster Unterwelt (1983) [tt0086646]\Mad Mission 2 - Heißes Pflaster Unterwelt (1983) [Bluray-1080p.8bit.x264.AC3 5.1].[DE]-SPiCY.mkv</t>
  </si>
  <si>
    <t>G:\media\movies\Mad Mission 2 - Heißes Pflaster Unterwelt (1983) [tt0086646]\Mad Mission 2 - Heißes Pflaster Unterwelt (1983) [Bluray-1080p.8bit.x264.AC3 5.1].[DE]-SPiCY.nfo</t>
  </si>
  <si>
    <t>G:\media\movies\Mad Mission 3 - Unser Mann von Bond Street (1984) [tt0088457]\Mad Mission 3 - Unser Mann von Bond Street (1984) [Bluray-1080p.8bit.x264.AC3 5.1].[DE+EN]-SPiCY.mkv</t>
  </si>
  <si>
    <t>G:\media\movies\Mad Mission 3 - Unser Mann von Bond Street (1984) [tt0088457]\Mad Mission 3 - Unser Mann von Bond Street (1984) [Bluray-1080p.8bit.x264.AC3 5.1].[DE+EN]-SPiCY.nfo</t>
  </si>
  <si>
    <t>G:\media\movies\Mad Mission 4 - Man stirbt nicht zweimal (1986) [tt0092268]\Mad Mission 4 - Man stirbt nicht zweimal (1986) [Bluray-1080p.8bit.x264.AC3 5.1].[DE]-SPiCY.mkv</t>
  </si>
  <si>
    <t>G:\media\movies\Mad Mission 4 - Man stirbt nicht zweimal (1986) [tt0092268]\Mad Mission 4 - Man stirbt nicht zweimal (1986) [Bluray-1080p.8bit.x264.AC3 5.1].[DE]-SPiCY.nfo</t>
  </si>
  <si>
    <t>G:\media\movies\Mad Mission 5 (1989) [tt0098681]\Mad Mission V (1989) [WEBDL-1080p.8bit.x264.AC3 5.1].[DE].mkv</t>
  </si>
  <si>
    <t>G:\media\movies\Mad Mission 5 (1989) [tt0098681]\Mad Mission V (1989) [WEBDL-1080p.8bit.x264.AC3 5.1].[DE].nfo</t>
  </si>
  <si>
    <t>G:\media\movies\Madagascar (2005) [tt0351283]\Madagascar (2005) [Bluray-1080p.8bit.x264.AC3 5.1].[DE+EN]-RSG.mkv</t>
  </si>
  <si>
    <t>G:\media\movies\Madagascar (2005) [tt0351283]\Madagascar (2005) [Bluray-1080p.8bit.x264.AC3 5.1].[DE+EN]-RSG.nfo</t>
  </si>
  <si>
    <t>G:\media\movies\Madagascar 2 (2008) [tt0479952]\Madagascar 2 (2008) [Bluray-1080p.8bit.x264.AC3 5.1].[DE+EN]-DEFUSED.mkv</t>
  </si>
  <si>
    <t>G:\media\movies\Madagascar 2 (2008) [tt0479952]\Madagascar 2 (2008) [Bluray-1080p.8bit.x264.AC3 5.1].[DE+EN]-DEFUSED.nfo</t>
  </si>
  <si>
    <t>G:\media\movies\Made in Britain (1982) [tt0084287]\Made in Britain (1982) [Bluray-1080p.8bit.x264.AC3 2.0].[DE+EN]-paranoid06.mkv</t>
  </si>
  <si>
    <t>G:\media\movies\Made in Britain (1982) [tt0084287]\Made in Britain (1982) [Bluray-1080p.8bit.x264.AC3 2.0].[DE+EN]-paranoid06.nfo</t>
  </si>
  <si>
    <t>G:\media\movies\Madhouse - Der Wahnsinn beginnt (2004) [tt0363276]\Madhouse - Der Wahnsinn beginnt (2004) [SDTV.8bit.XviD.MP3 2.0].[Deutsch].avi</t>
  </si>
  <si>
    <t>G:\media\movies\Madhouse - Der Wahnsinn beginnt (2004) [tt0363276]\Madhouse - Der Wahnsinn beginnt (2004) [SDTV.8bit.XviD.MP3 2.0].[Deutsch].nfo</t>
  </si>
  <si>
    <t>Michael McManus; Greg Norberg; Jim Abrahams</t>
  </si>
  <si>
    <t>G:\media\movies\Mafia! Eine Nudel macht noch keine Spaghetti! (1998) [tt0120741]\Mafia! Eine Nudel macht noch keine Spaghetti! (1998) [Bluray-720p.8bit.x264.DTS 2.0].[EN+DE]-msd.mkv</t>
  </si>
  <si>
    <t>G:\media\movies\Mafia! Eine Nudel macht noch keine Spaghetti! (1998) [tt0120741]\Mafia! Eine Nudel macht noch keine Spaghetti! (1998) [Bluray-720p.8bit.x264.DTS 2.0].[EN+DE]-msd.nfo</t>
  </si>
  <si>
    <t>G:\media\movies\Maggie (2015) [tt1881002]\Maggie (2015) [WEBDL-1080p.8bit.x264.DTS 6.0].[DE+EN].mkv</t>
  </si>
  <si>
    <t>G:\media\movies\Maggie (2015) [tt1881002]\Maggie (2015) [WEBDL-1080p.8bit.x264.DTS 6.0].[DE+EN].nfo</t>
  </si>
  <si>
    <t>G:\media\movies\Magic, Magic (2013) [tt1929308]\Magic, Magic (2013) [Bluray-1080p.8bit.x264.DTS 5.1].[DE+EN]-LeetHD.mkv</t>
  </si>
  <si>
    <t>G:\media\movies\Magic, Magic (2013) [tt1929308]\Magic, Magic (2013) [Bluray-1080p.8bit.x264.DTS 5.1].[DE+EN]-LeetHD.nfo</t>
  </si>
  <si>
    <t>G:\media\movies\Magnolia (2000) [tt0175880]\Magnolia (1999) [WEBDL-1080p.8bit.x264.DTS 5.1].[DE+EN].mkv</t>
  </si>
  <si>
    <t>G:\media\movies\Magnolia (2000) [tt0175880]\Magnolia (1999) [WEBDL-1080p.8bit.x264.DTS 5.1].[DE+EN].nfo</t>
  </si>
  <si>
    <t>G:\media\movies\Main Street (2012) [tt1365483]\Main Street (2010) [Bluray-1080p.8bit.x264.DTS 5.1].[DE+EN]-PRiViLEGED.mkv</t>
  </si>
  <si>
    <t>G:\media\movies\Main Street (2012) [tt1365483]\Main Street (2010) [Bluray-1080p.8bit.x264.DTS 5.1].[DE+EN]-PRiViLEGED.nfo</t>
  </si>
  <si>
    <t>G:\media\movies\Makellos (2000) [tt0155711]\Makellos (1999) [Bluray-1080p.8bit.x264.AC3 5.1].[DE+EN]-PSQ.mkv</t>
  </si>
  <si>
    <t>G:\media\movies\Makellos (2000) [tt0155711]\Makellos (1999) [Bluray-1080p.8bit.x264.AC3 5.1].[DE+EN]-PSQ.nfo</t>
  </si>
  <si>
    <t>G:\media\movies\Malavita - The Family (2013) [tt2404311]\Malavita - The Family (2013) [Bluray-1080p.8bit.x264.DTS 5.1].[DE+EN]-EXQUiSiTE.mkv</t>
  </si>
  <si>
    <t>G:\media\movies\Malavita - The Family (2013) [tt2404311]\Malavita - The Family (2013) [Bluray-1080p.8bit.x264.DTS 5.1].[DE+EN]-EXQUiSiTE.nfo</t>
  </si>
  <si>
    <t>G:\media\movies\Maleficent 1 - Die dunkle Fee (2014) [tt1587310]\Maleficent - Die dunkle Fee (2014) [Bluray-2160p.HDR.10bit.x265.AC3 5.1].[DE+EN]-ENDSTATiON.mkv</t>
  </si>
  <si>
    <t>G:\media\movies\Maleficent 1 - Die dunkle Fee (2014) [tt1587310]\Maleficent - Die dunkle Fee (2014) [Bluray-2160p.HDR.10bit.x265.AC3 5.1].[DE+EN]-ENDSTATiON.nfo</t>
  </si>
  <si>
    <t>G:\media\movies\Maleficent 2 - Mächte der Finsternis (2019) [tt4777008]\Maleficent - Mächte der Finsternis (2019) [WEBDL-2160p.HDR.10bit.h265.AC3 5.1].[DE+EN].mkv</t>
  </si>
  <si>
    <t>G:\media\movies\Maleficent 2 - Mächte der Finsternis (2019) [tt4777008]\Maleficent - Mächte der Finsternis (2019) [WEBDL-2160p.HDR.10bit.h265.AC3 5.1].[DE+EN].nfo</t>
  </si>
  <si>
    <t>G:\media\movies\Mama (2013) [tt2023587]\Mama (2013) [Bluray-1080p.8bit.x264.DTS 5.1].[DE+EN]-Pate.mkv</t>
  </si>
  <si>
    <t>G:\media\movies\Mama (2013) [tt2023587]\Mama (2013) [Bluray-1080p.8bit.x264.DTS 5.1].[DE+EN]-Pate.nfo</t>
  </si>
  <si>
    <t>G:\media\movies\Man Down (2016) [tt2461520]\Man Down (2015) [Bluray-1080p.8bit.h264.DTS 5.1].[DE+EN]-CiNEViSiON.mkv</t>
  </si>
  <si>
    <t>G:\media\movies\Man Down (2016) [tt2461520]\Man Down (2015) [Bluray-1080p.8bit.h264.DTS 5.1].[DE+EN]-CiNEViSiON.nfo</t>
  </si>
  <si>
    <t>G:\media\movies\Man braucht kein Geld (1931) [tt0022115]\Man braucht kein Geld (1931) [SDTV.8bit.h264.AAC 2.0].flv</t>
  </si>
  <si>
    <t>G:\media\movies\Man braucht kein Geld (1931) [tt0022115]\Man braucht kein Geld (1931) [SDTV.8bit.h264.AAC 2.0].nfo</t>
  </si>
  <si>
    <t>G:\media\movies\Man of Steel (2013) [tt0770828]\Man of Steel (2013) [Bluray-2160p.HDR.10bit.x265.AC3 5.1].[DE+EN]-ENDSTATiON.mkv</t>
  </si>
  <si>
    <t>G:\media\movies\Man of Steel (2013) [tt0770828]\Man of Steel (2013) [Bluray-2160p.HDR.10bit.x265.AC3 5.1].[DE+EN]-ENDSTATiON.nfo</t>
  </si>
  <si>
    <t>G:\media\movies\Man of Tai Chi (2014) [tt2016940]\Man of Tai Chi (2013) [Bluray-1080p.8bit.x264.DTS 5.1].[DE+EN]-EXQUiSiTE.mkv</t>
  </si>
  <si>
    <t>G:\media\movies\Man of Tai Chi (2014) [tt2016940]\Man of Tai Chi (2013) [Bluray-1080p.8bit.x264.DTS 5.1].[DE+EN]-EXQUiSiTE.nfo</t>
  </si>
  <si>
    <t>G:\media\movies\Man-Eater - Der Menschenfresser (1980) [tt0082479]\Man-Eater - Der Menschenfresser (1980) [Bluray-1080p.8bit.x264.DTS 2.0].[DE+IT]-AMBASSADOR.mkv</t>
  </si>
  <si>
    <t>G:\media\movies\Man-Eater - Der Menschenfresser (1980) [tt0082479]\Man-Eater - Der Menschenfresser (1980) [Bluray-1080p.8bit.x264.DTS 2.0].[DE+IT]-AMBASSADOR.nfo</t>
  </si>
  <si>
    <t>G:\media\movies\Management (2009) [tt1082853]\Management (2009) [Bluray-1080p.8bit.x264.DTS 5.1].[DE+EN]-MOViESTARS.mkv</t>
  </si>
  <si>
    <t>G:\media\movies\Management (2009) [tt1082853]\Management (2009) [Bluray-1080p.8bit.x264.DTS 5.1].[DE+EN]-MOViESTARS.nfo</t>
  </si>
  <si>
    <t>G:\media\movies\Manche mögen’s heiß (1959) [tt0053291]\Manche mögen’s heiß (1959) [Bluray-1080p.8bit.x264.DTS 5.1].[DE+EN]-DETAiLS.mkv</t>
  </si>
  <si>
    <t>G:\media\movies\Manche mögen’s heiß (1959) [tt0053291]\Manche mögen’s heiß (1959) [Bluray-1080p.8bit.x264.DTS 5.1].[DE+EN]-DETAiLS.nfo</t>
  </si>
  <si>
    <t>Pearl Street Films; MWM Studios; Amazon Studios; K Period Media; The Media Farm; The Affleck/Middleton Project; B Story; Big Indie Pictures</t>
  </si>
  <si>
    <t>G:\media\movies\Manchester by the Sea (2017) [tt4034228]\Manchester by the Sea (2016) [WEBDL-2160p.HDR.10bit.h265.DTS 5.1].[DE+EN]-GSG9.mkv</t>
  </si>
  <si>
    <t>G:\media\movies\Manchester by the Sea (2017) [tt4034228]\Manchester by the Sea (2016) [WEBDL-2160p.HDR.10bit.h265.DTS 5.1].[DE+EN]-GSG9.nfo</t>
  </si>
  <si>
    <t>Industrial Development Corporation of South Africa; Pathe UK; Videovision Entertainment; Film Afrika Worldwide; Distant Horizon; Long Walk to Freedom; National Empowerment Fund; Origin Pictures</t>
  </si>
  <si>
    <t>G:\media\movies\Mandela - Der lange Weg zur Freiheit (2014) [tt2304771]\Mandela - Der lange Weg zur Freiheit (2013) [Bluray-1080p.8bit.x264.DTS 6.0].[DE+EN]-EXQUiSiTE.mkv</t>
  </si>
  <si>
    <t>G:\media\movies\Mandela - Der lange Weg zur Freiheit (2014) [tt2304771]\Mandela - Der lange Weg zur Freiheit (2013) [Bluray-1080p.8bit.x264.DTS 6.0].[DE+EN]-EXQUiSiTE.nfo</t>
  </si>
  <si>
    <t>USA; Germany; UK; France; Denmark; Italy; Netherlands; Sweden</t>
  </si>
  <si>
    <t>G:\media\movies\Manderlay (2005) [tt0342735]\Manderlay (2005) [WEBDL-720p.8bit.x264.AC3 5.1].[DE+EN].mkv</t>
  </si>
  <si>
    <t>G:\media\movies\Manderlay (2005) [tt0342735]\Manderlay (2005) [WEBDL-720p.8bit.x264.AC3 5.1].[DE+EN].nfo</t>
  </si>
  <si>
    <t>Patrik Syversen; Nini Bull Robsahm</t>
  </si>
  <si>
    <t>G:\media\movies\Manhunt - Backwoods Massacre (2008) [tt1054115]\Manhunt - Backwoods Massacre (2008) [Bluray-576p.8bit.MPEG2.AC3 5.1].[DE].mkv</t>
  </si>
  <si>
    <t>G:\media\movies\Manhunt - Backwoods Massacre (2008) [tt1054115]\Manhunt - Backwoods Massacre (2008) [Bluray-576p.8bit.MPEG2.AC3 5.1].[DE].nfo</t>
  </si>
  <si>
    <t>G:\media\movies\Manhunter - Roter Drache (1986) [tt0091474]\Manhunter - Roter Drache (1986) [WEBDL-1080p.8bit.x264.DTS 2.0].[DE+EN].mkv</t>
  </si>
  <si>
    <t>G:\media\movies\Manhunter - Roter Drache (1986) [tt0091474]\Manhunter - Roter Drache (1986) [WEBDL-1080p.8bit.x264.DTS 2.0].[DE+EN].nfo</t>
  </si>
  <si>
    <t>G:\media\movies\Mann beißt Hund (1993) [tt0103905]\Mann beißt Hund (1992) [WEBDL-1080p.8bit.x264.DTS 2.0].[DE].mkv</t>
  </si>
  <si>
    <t>G:\media\movies\Mann beißt Hund (1993) [tt0103905]\Mann beißt Hund (1992) [WEBDL-1080p.8bit.x264.DTS 2.0].[DE].nfo</t>
  </si>
  <si>
    <t>G:\media\movies\Mann unter Feuer (2004) [tt0328107]\Mann unter Feuer (2004) [Bluray-1080p.8bit.x264.DTS 6.0].[DE+EN]-CONTRiBUTiON.mkv</t>
  </si>
  <si>
    <t>G:\media\movies\Mann unter Feuer (2004) [tt0328107]\Mann unter Feuer (2004) [Bluray-1080p.8bit.x264.DTS 6.0].[DE+EN]-CONTRiBUTiON.nfo</t>
  </si>
  <si>
    <t>G:\media\movies\Manta, Manta (1991) [tt0102397]\Manta, Manta (1991) [Bluray-1080p.8bit.x264.DTS 5.1].[DE]-ROCKEFELLER.mkv</t>
  </si>
  <si>
    <t>G:\media\movies\Manta, Manta (1991) [tt0102397]\Manta, Manta (1991) [Bluray-1080p.8bit.x264.DTS 5.1].[DE]-ROCKEFELLER.nfo</t>
  </si>
  <si>
    <t>G:\media\movies\Manta - Der Film (1991) [tt0102396]\Manta - Der Film (1991) [WEBDL-1080p.8bit.h264.EAC3 2.0].[DE]-WAYNE.mkv</t>
  </si>
  <si>
    <t>G:\media\movies\Manta - Der Film (1991) [tt0102396]\Manta - Der Film (1991) [WEBDL-1080p.8bit.h264.EAC3 2.0].[DE]-WAYNE.nfo</t>
  </si>
  <si>
    <t>John Guy; Beau Willimon</t>
  </si>
  <si>
    <t>G:\media\movies\Maria Stuart, Königin von Schottland (2019) [tt2328900]\Maria Stuart, Königin von Schottland (2018) [WEBDL-2160p.HDR.10bit.x265.TrueHD Atmos 7.1].[DE+EN].mkv</t>
  </si>
  <si>
    <t>G:\media\movies\Maria Stuart, Königin von Schottland (2019) [tt2328900]\Maria Stuart, Königin von Schottland (2018) [WEBDL-2160p.HDR.10bit.x265.TrueHD Atmos 7.1].[DE+EN].nfo</t>
  </si>
  <si>
    <t>Constantin Film; Zweites Deutsches Fernsehen (ZDF); Claussen Wöbke Putz Filmproduktion; Schubert International Filmproduktions; Orisa Produzioni</t>
  </si>
  <si>
    <t>G:\media\movies\Maria, ihm schmeckt's nicht! (2009) [tt1339122]\Maria, ihm schmeckt's nicht! (2009) [Bluray-1080p.8bit.x264.DTS 5.1].[DE]-RSG.mkv</t>
  </si>
  <si>
    <t>G:\media\movies\Maria, ihm schmeckt's nicht! (2009) [tt1339122]\Maria, ihm schmeckt's nicht! (2009) [Bluray-1080p.8bit.x264.DTS 5.1].[DE]-RSG.nfo</t>
  </si>
  <si>
    <t>G:\media\movies\Marnie (1964) [tt0058329]\Marnie (1964) [Bluray-1080p.8bit.x264.DTS 2.0].[DE+EN]-DETAiLS.mkv</t>
  </si>
  <si>
    <t>G:\media\movies\Marnie (1964) [tt0058329]\Marnie (1964) [Bluray-1080p.8bit.x264.DTS 2.0].[DE+EN]-DETAiLS.nfo</t>
  </si>
  <si>
    <t>G:\media\movies\Martyrs (2008) [tt1029234]\Martyrs (2008) (Uncut) [Bluray-1080p.8bit.x264.DTS 5.1].[DE]-GOREHOUNDS.mkv</t>
  </si>
  <si>
    <t>G:\media\movies\Martyrs (2008) [tt1029234]\Martyrs (2008) (Uncut) [Bluray-1080p.8bit.x264.DTS 5.1].[DE]-GOREHOUNDS.nfo</t>
  </si>
  <si>
    <t>Drama; Animation; Comedy; Family</t>
  </si>
  <si>
    <t>G:\media\movies\Mary &amp; Max oder Schrumpfen Schafe, wenn es regnet (2010) [tt0978762]\Mary &amp; Max, oder - Schrumpfen Schafe, wenn es regnet (2009) [Bluray-1080p.8bit.x264.DTS 5.1].[DE+EN]-DECENT.mkv</t>
  </si>
  <si>
    <t>G:\media\movies\Mary &amp; Max oder Schrumpfen Schafe, wenn es regnet (2010) [tt0978762]\Mary &amp; Max, oder - Schrumpfen Schafe, wenn es regnet (2009) [Bluray-1080p.8bit.x264.DTS 5.1].[DE+EN]-DECENT.nfo</t>
  </si>
  <si>
    <t>G:\media\movies\Mary Poppins (1964) [tt0058331]\Mary Poppins (1964) [WEBDL-1080p.8bit.x264.AC3 5.1].[DE+EN].mkv</t>
  </si>
  <si>
    <t>G:\media\movies\Mary Poppins (1964) [tt0058331]\Mary Poppins (1964) [WEBDL-1080p.8bit.x264.AC3 5.1].[DE+EN].nfo</t>
  </si>
  <si>
    <t>G:\media\movies\Mary Poppins‘ Rückkehr (2018) [tt5028340]\Mary Poppins‘ Rückkehr (2018) [Bluray-2160p.HDR.10bit.x265.AC3 7.1].[DE+EN]-GSG9.mkv</t>
  </si>
  <si>
    <t>G:\media\movies\Mary Poppins‘ Rückkehr (2018) [tt5028340]\Mary Poppins‘ Rückkehr (2018) [Bluray-2160p.HDR.10bit.x265.AC3 7.1].[DE+EN]-GSG9.nfo</t>
  </si>
  <si>
    <t>G:\media\movies\Massenmord in San Francisco (1974) [tt0070292]\Massenmord in San Francisco (1973) [Bluray-1080p.8bit.x264.AC3 2.0].[DE+EN]-WOMBAT.mkv</t>
  </si>
  <si>
    <t>G:\media\movies\Massenmord in San Francisco (1974) [tt0070292]\Massenmord in San Francisco (1973) [Bluray-1080p.8bit.x264.AC3 2.0].[DE+EN]-WOMBAT.nfo</t>
  </si>
  <si>
    <t>G:\media\movies\Master Z - The Ip Man Legacy (2019) [tt7262882]\Master Z - The Ip Man Legacy (2018) [Bluray-1080p.8bit.x264.DTS 5.1].[DE]-LeetHD.mkv</t>
  </si>
  <si>
    <t>G:\media\movies\Master Z - The Ip Man Legacy (2019) [tt7262882]\Master Z - The Ip Man Legacy (2018) [Bluray-1080p.8bit.x264.DTS 5.1].[DE]-LeetHD.nfo</t>
  </si>
  <si>
    <t>G:\media\movies\Master and Commander - Bis ans Ende der Welt (2003) [tt0311113]\Master and Commander - Bis ans Ende der Welt (2003) [Bluray-1080p.8bit.x264.DTS 5.1].[EN+DE]-c0nFuSed.mkv</t>
  </si>
  <si>
    <t>G:\media\movies\Master and Commander - Bis ans Ende der Welt (2003) [tt0311113]\Master and Commander - Bis ans Ende der Welt (2003) [Bluray-1080p.8bit.x264.DTS 5.1].[EN+DE]-c0nFuSed.nfo</t>
  </si>
  <si>
    <t>G:\media\movies\Match Point (2005) [tt0416320]\Match Point (2005) [Bluray-1080p.8bit.x264.DTS 2.0].[DE+EN]-DETAiLS.mkv</t>
  </si>
  <si>
    <t>G:\media\movies\Match Point (2005) [tt0416320]\Match Point (2005) [Bluray-1080p.8bit.x264.DTS 2.0].[DE+EN]-DETAiLS.nfo</t>
  </si>
  <si>
    <t>Warner Bros.; Canal+; Centre National du Cinéma et de l'Image Animée; TF1 Films Production; La Région Île-de-France; Gerber Pictures; Tapioca Films; 2003 Productions; Région Bretagne; Région Poitou-Charentes</t>
  </si>
  <si>
    <t>G:\media\movies\Mathilde - Eine große Liebe (2005) [tt0344510]\Mathilde - Eine große Liebe (2004) [Bluray-720p.8bit.x264.AC3 5.1].[DE+FR]-Hades.mkv</t>
  </si>
  <si>
    <t>G:\media\movies\Mathilde - Eine große Liebe (2005) [tt0344510]\Mathilde - Eine große Liebe (2004) [Bluray-720p.8bit.x264.AC3 5.1].[DE+FR]-Hades.nfo</t>
  </si>
  <si>
    <t>G:\media\movies\Matrix (1999) [tt0133093]\Matrix (1999) [Bluray-2160p.HDR.10bit.x265.AC3 5.1].[DE+EN]-NIMA4K.mkv</t>
  </si>
  <si>
    <t>G:\media\movies\Matrix (1999) [tt0133093]\Matrix (1999) [Bluray-2160p.HDR.10bit.x265.AC3 5.1].[DE+EN]-NIMA4K.nfo</t>
  </si>
  <si>
    <t>G:\media\movies\Matrix 2 - Reloaded (2003) [tt0234215]\Matrix Reloaded (2003) [Bluray-2160p.HDR.10bit.x265.AC3 5.1].[DE+EN].mkv</t>
  </si>
  <si>
    <t>G:\media\movies\Matrix 2 - Reloaded (2003) [tt0234215]\Matrix Reloaded (2003) [Bluray-2160p.HDR.10bit.x265.AC3 5.1].[DE+EN].nfo</t>
  </si>
  <si>
    <t>G:\media\movies\Matrix 3 - Revolutions (2003) [tt0242653]\Matrix Revolutions (2003) [Bluray-2160p.HDR.10bit.x265.AC3 5.1].[DE+EN]-NIMA4K.mkv</t>
  </si>
  <si>
    <t>G:\media\movies\Matrix 3 - Revolutions (2003) [tt0242653]\Matrix Revolutions (2003) [Bluray-2160p.HDR.10bit.x265.AC3 5.1].[DE+EN]-NIMA4K.nfo</t>
  </si>
  <si>
    <t>G:\media\movies\Matterhorn - Wo die Liebe hinfällt (2014) [tt2650718]\Matterhorn - Wo die Liebe hinfällt (2013) [WEBDL-480p.8bit.x264.AC3 5.1].[NL].mkv</t>
  </si>
  <si>
    <t>G:\media\movies\Matterhorn - Wo die Liebe hinfällt (2014) [tt2650718]\Matterhorn - Wo die Liebe hinfällt (2013) [WEBDL-480p.8bit.x264.AC3 5.1].[NL].nfo</t>
  </si>
  <si>
    <t>Drama; Action; Thriller; Adventure; Crime</t>
  </si>
  <si>
    <t>G:\media\movies\Max Payne (2008) [tt0467197]\Max Payne (2008) (Extended) [Bluray-1080p.8bit.x264.DTS 5.1].[DE+EN]-HQX.mkv</t>
  </si>
  <si>
    <t>G:\media\movies\Max Payne (2008) [tt0467197]\Max Payne (2008) (Extended) [Bluray-1080p.8bit.x264.DTS 5.1].[DE+EN]-HQX.nfo</t>
  </si>
  <si>
    <t>G:\media\movies\Maximum Cage Fighting (2014) [tt0824366]\Maximum Cage Fighting (2006) [WEBDL-480p.8bit.x264.AC3 5.1].[DE].mkv</t>
  </si>
  <si>
    <t>G:\media\movies\Maximum Cage Fighting (2014) [tt0824366]\Maximum Cage Fighting (2006) [WEBDL-480p.8bit.x264.AC3 5.1].[DE].nfo</t>
  </si>
  <si>
    <t>G:\media\movies\May - Die Schneiderin des Todes (2003) [tt0303361]\May - Die Schneiderin des Todes (2002) [Bluray-1080p.8bit.x264.DTS 5.1].[DE+EN]-RWP.mkv</t>
  </si>
  <si>
    <t>G:\media\movies\May - Die Schneiderin des Todes (2003) [tt0303361]\May - Die Schneiderin des Todes (2002) [Bluray-1080p.8bit.x264.DTS 5.1].[DE+EN]-RWP.nfo</t>
  </si>
  <si>
    <t>G:\media\movies\Mayhem (2017) [tt4348012]\Mayhem (2017) [WEBDL-2160p.10bit.x265.AC3 5.1].[DE+EN].mkv</t>
  </si>
  <si>
    <t>G:\media\movies\Mayhem (2017) [tt4348012]\Mayhem (2017) [WEBDL-2160p.10bit.x265.AC3 5.1].[DE+EN].nfo</t>
  </si>
  <si>
    <t>Action; Thriller; Sci-Fi; Mystery</t>
  </si>
  <si>
    <t>Twentieth Century Fox; TSG Entertainment; Temple Hill Entertainment; Gotham Group; Ingenious Media; Dayday Films</t>
  </si>
  <si>
    <t>G:\media\movies\Maze Runner 1 - Die Auserwählten im Labyrinth (2014) [tt1790864]\Maze Runner - Die Auserwählten im Labyrinth (2014) [WEBDL-2160p.HDR.10bit.x265.DTS 5.1].[DE+EN].mkv</t>
  </si>
  <si>
    <t>G:\media\movies\Maze Runner 1 - Die Auserwählten im Labyrinth (2014) [tt1790864]\Maze Runner - Die Auserwählten im Labyrinth (2014) [WEBDL-2160p.HDR.10bit.x265.DTS 5.1].[DE+EN].nfo</t>
  </si>
  <si>
    <t>G:\media\movies\Maze Runner 2 - Die Auserwählten in der Brandwüste (2015) [tt4046784]\Maze Runner - Die Auserwählten in der Brandwüste (2015) [WEBDL-2160p.HDR.10bit.x265.DTS 5.1].[DE+EN].mkv</t>
  </si>
  <si>
    <t>G:\media\movies\Maze Runner 2 - Die Auserwählten in der Brandwüste (2015) [tt4046784]\Maze Runner - Die Auserwählten in der Brandwüste (2015) [WEBDL-2160p.HDR.10bit.x265.DTS 5.1].[DE+EN].nfo</t>
  </si>
  <si>
    <t>G:\media\movies\Maze Runner 3 - Die Auserwählten in der Todeszone (2018) [tt4500922]\Maze Runner - Die Auserwählten in der Todeszone (2018) [WEBDL-2160p.HDR.10bit.x265.DTS 5.1].[DE+EN].mkv</t>
  </si>
  <si>
    <t>G:\media\movies\Maze Runner 3 - Die Auserwählten in der Todeszone (2018) [tt4500922]\Maze Runner - Die Auserwählten in der Todeszone (2018) [WEBDL-2160p.HDR.10bit.x265.DTS 5.1].[DE+EN].nfo</t>
  </si>
  <si>
    <t>G:\media\movies\McCanick - Bis in den Tod (2014) [tt2295564]\McCanick - Bis in den Tod (2014) [Bluray-1080p.8bit.x264.DTS 5.1].[DE+EN]-CONTRiBUTiON.mkv</t>
  </si>
  <si>
    <t>G:\media\movies\McCanick - Bis in den Tod (2014) [tt2295564]\McCanick - Bis in den Tod (2014) [Bluray-1080p.8bit.x264.DTS 5.1].[DE+EN]-CONTRiBUTiON.nfo</t>
  </si>
  <si>
    <t>G:\media\movies\Mechanic - Resurrection (2016) [tt3522806]\Mechanic - Resurrection (2016) [WEBDL-2160p.HDR.10bit.x265.DTS-HD MA 5.1].[DE+EN].mkv</t>
  </si>
  <si>
    <t>G:\media\movies\Mechanic - Resurrection (2016) [tt3522806]\Mechanic - Resurrection (2016) [WEBDL-2160p.HDR.10bit.x265.DTS-HD MA 5.1].[DE+EN].nfo</t>
  </si>
  <si>
    <t>G:\media\movies\Meet the Feebles (1991) [tt0097858]\Meet the Feebles (1989) (Uncut) [DVD.8bit.x264.AC3 2.0]-CiA.mkv</t>
  </si>
  <si>
    <t>G:\media\movies\Meet the Feebles (1991) [tt0097858]\Meet the Feebles (1989) (Uncut) [DVD.8bit.x264.AC3 2.0]-CiA.nfo</t>
  </si>
  <si>
    <t>G:\media\movies\Meg (2018) [tt4779682]\Meg (2018) [WEBDL-2160p.HDR.10bit.x265.AC3 5.1].[DE+EN].mkv</t>
  </si>
  <si>
    <t>G:\media\movies\Meg (2018) [tt4779682]\Meg (2018) [WEBDL-2160p.HDR.10bit.x265.AC3 5.1].[DE+EN].nfo</t>
  </si>
  <si>
    <t>G:\media\movies\Megamind (2010) [tt1001526]\Megamind (2010) [Bluray-1080p.8bit.x264.AC3 5.1].[DE+EN]-SoW.mkv</t>
  </si>
  <si>
    <t>G:\media\movies\Megamind (2010) [tt1001526]\Megamind (2010) [Bluray-1080p.8bit.x264.AC3 5.1].[DE+EN]-SoW.nfo</t>
  </si>
  <si>
    <t>G:\media\movies\Mein Blind Date mit dem Leben (2017) [tt4299300]\Mein Blind Date mit dem Leben (2017) [WEBDL-1080p.8bit.x264.DTS 5.1].[DE].mkv</t>
  </si>
  <si>
    <t>G:\media\movies\Mein Blind Date mit dem Leben (2017) [tt4299300]\Mein Blind Date mit dem Leben (2017) [WEBDL-1080p.8bit.x264.DTS 5.1].[DE].nfo</t>
  </si>
  <si>
    <t>G:\media\movies\Mein Führer - Die wirklich wahrste Wahrheit über Adolf Hitler (2007) [tt0780568]\Mein Führer - Die wirklich wahrste Wahrheit über Adolf Hitler (2007) [DVD.8bit.x264.AC3 5.1].[DE]-SAVOURTiME.mkv</t>
  </si>
  <si>
    <t>G:\media\movies\Mein Führer - Die wirklich wahrste Wahrheit über Adolf Hitler (2007) [tt0780568]\Mein Führer - Die wirklich wahrste Wahrheit über Adolf Hitler (2007) [DVD.8bit.x264.AC3 5.1].[DE]-SAVOURTiME.nfo</t>
  </si>
  <si>
    <t>G:\media\movies\Mein Hund Skip (2000) [tt0156812]\Mein Hund Skip (2000) [Bluray-1080p.8bit.x264.DTS 5.1].[EN+DE]-msd.mkv</t>
  </si>
  <si>
    <t>G:\media\movies\Mein Hund Skip (2000) [tt0156812]\Mein Hund Skip (2000) [Bluray-1080p.8bit.x264.DTS 5.1].[EN+DE]-msd.nfo</t>
  </si>
  <si>
    <t>Canadian Film or Video Production Tax Credit (CPTC); Antena 3 Televisión; Vía Digital; El Deseo; Province of British Columbia Film Incentive BC; The Movie Network; Movie Central; Alliance Atlantis Communications; Milestone Entertainment; Cavco Worldmark; Astral Media; Super Écran; Corus; Miss Wasabi; My Life Productions Inc.</t>
  </si>
  <si>
    <t>G:\media\movies\Mein Leben ohne mich (2003) [tt0314412]\Mein Leben ohne mich (2003) [SDTV.8bit.XviD.MP3 2.0].[Deutsch+EN].avi</t>
  </si>
  <si>
    <t>G:\media\movies\Mein Leben ohne mich (2003) [tt0314412]\Mein Leben ohne mich (2003) [SDTV.8bit.XviD.MP3 2.0].[Deutsch+EN].nfo</t>
  </si>
  <si>
    <t>G:\media\movies\Mein Mann, das Wirtschaftswunder (1963) [tt0055163]\Mein Mann, das Wirtschaftswunder (1961) [SDTV.8bit.XviD.AC3 2.0].avi</t>
  </si>
  <si>
    <t>G:\media\movies\Mein Mann, das Wirtschaftswunder (1963) [tt0055163]\Mein Mann, das Wirtschaftswunder (1961) [SDTV.8bit.XviD.AC3 2.0].nfo</t>
  </si>
  <si>
    <t>G:\media\movies\Mein Nachbar Totoro (1988) [tt0096283]\Mein Nachbar Totoro (1988) [WEBDL-1080p.8bit.h264.DTS-HD MA 2.0].[DE].mkv</t>
  </si>
  <si>
    <t>G:\media\movies\Mein Nachbar Totoro (1988) [tt0096283]\Mein Nachbar Totoro (1988) [WEBDL-1080p.8bit.h264.DTS-HD MA 2.0].[DE].nfo</t>
  </si>
  <si>
    <t>G:\media\movies\Mein Name ist Nobody (1973) [tt0070215]\Mein Name ist Nobody (1973) [WEBDL-1080p.8bit.x264.DTS 2.0].[DE].mkv</t>
  </si>
  <si>
    <t>G:\media\movies\Mein Name ist Nobody (1973) [tt0070215]\Mein Name ist Nobody (1973) [WEBDL-1080p.8bit.x264.DTS 2.0].[DE].nfo</t>
  </si>
  <si>
    <t>G:\media\movies\Mein Name ist Nobody 2 - Nobody ist der Größte (1975) [tt0073036]\Nobody ist der Größte (1975) [WEBDL-1080p.8bit.x264.DTS 2.0].[DE+EN].mkv</t>
  </si>
  <si>
    <t>G:\media\movies\Mein Name ist Nobody 2 - Nobody ist der Größte (1975) [tt0073036]\Nobody ist der Größte (1975) [WEBDL-1080p.8bit.x264.DTS 2.0].[DE+EN].nfo</t>
  </si>
  <si>
    <t>Paloma 4; Paloma Productions; Vivi Film</t>
  </si>
  <si>
    <t>G:\media\movies\Mein Name ist Somebody (2018) [tt6292090]\Mein Name ist Somebody (2018) [Bluray-1080p.8bit.x264.DTS 5.1].[DE]-LeetHD.mkv</t>
  </si>
  <si>
    <t>G:\media\movies\Mein Name ist Somebody (2018) [tt6292090]\Mein Name ist Somebody (2018) [Bluray-1080p.8bit.x264.DTS 5.1].[DE]-LeetHD.nfo</t>
  </si>
  <si>
    <t>G:\media\movies\Mein Vater und mein Sohn [türkisch, deutsche Untertitel] (2005) [tt0476735]\Mein Vater und mein Sohn (2005) [WEBDL-480p.8bit.x264.AC3 5.1].[TR].mkv</t>
  </si>
  <si>
    <t>G:\media\movies\Mein Vater und mein Sohn [türkisch, deutsche Untertitel] (2005) [tt0476735]\Mein Vater und mein Sohn (2005) [WEBDL-480p.8bit.x264.AC3 5.1].[TR].nfo</t>
  </si>
  <si>
    <t>G:\media\movies\Mein großer Freund Shane (1953) [tt0046303]\Mein großer Freund Shane (1953) [Bluray-1080p.8bit.x264.AC3 2.0].[DE+EN]-CONTRiBUTiON.mkv</t>
  </si>
  <si>
    <t>G:\media\movies\Mein großer Freund Shane (1953) [tt0046303]\Mein großer Freund Shane (1953) [Bluray-1080p.8bit.x264.AC3 2.0].[DE+EN]-CONTRiBUTiON.nfo</t>
  </si>
  <si>
    <t>G:\media\movies\Meine Braut 1 - Meine Braut, ihr Vater und ich (2000) [tt0212338]\Meine Braut, ihr Vater und ich (2000) [WEBDL-1080p.8bit.x264.AC3 5.1].[DE+EN].mkv</t>
  </si>
  <si>
    <t>G:\media\movies\Meine Braut 1 - Meine Braut, ihr Vater und ich (2000) [tt0212338]\Meine Braut, ihr Vater und ich (2000) [WEBDL-1080p.8bit.x264.AC3 5.1].[DE+EN].nfo</t>
  </si>
  <si>
    <t>G:\media\movies\Meine Braut 2 - Meine Frau, ihre Schwiegereltern und ich (2005) [tt0290002]\Meine Frau, ihre Schwiegereltern und ich (2004) [Bluray-1080p.8bit.x264.AC3 5.1].[DE+EN]-DETAiLS.mkv</t>
  </si>
  <si>
    <t>G:\media\movies\Meine Braut 2 - Meine Frau, ihre Schwiegereltern und ich (2005) [tt0290002]\Meine Frau, ihre Schwiegereltern und ich (2004) [Bluray-1080p.8bit.x264.AC3 5.1].[DE+EN]-DETAiLS.nfo</t>
  </si>
  <si>
    <t>G:\media\movies\Meine Braut 3 - Meine Frau, unsere Kinder und ich (2010) [tt0970866]\Meine Frau, unsere Kinder und ich (2010) [WEBDL-1080p.8bit.x264.AC3 5.1].[DE+EN].mkv</t>
  </si>
  <si>
    <t>G:\media\movies\Meine Braut 3 - Meine Frau, unsere Kinder und ich (2010) [tt0970866]\Meine Frau, unsere Kinder und ich (2010) [WEBDL-1080p.8bit.x264.AC3 5.1].[DE+EN].nfo</t>
  </si>
  <si>
    <t>G:\media\movies\Meine Schwestern (2014) [tt2582008]\Meine Schwestern (2014) [WEBDL-480p.8bit.x264.AC3 5.1].[DE].mkv</t>
  </si>
  <si>
    <t>G:\media\movies\Meine Schwestern (2014) [tt2582008]\Meine Schwestern (2014) [WEBDL-480p.8bit.x264.AC3 5.1].[DE].nfo</t>
  </si>
  <si>
    <t>G:\media\movies\Meine Stiefmutter ist ein Alien (1988) [tt0095687]\Meine Stiefmutter ist ein Alien 1988 German 1080p HDTV x264-NORETAiL.mkv</t>
  </si>
  <si>
    <t>G:\media\movies\Meine Stiefmutter ist ein Alien (1988) [tt0095687]\Meine Stiefmutter ist ein Alien 1988 German 1080p HDTV x264-NORETAiL.nfo</t>
  </si>
  <si>
    <t>Canal+; Le Tax Shelter du Gouvernement Fédéral de Belgique; Ciné+; France Télévisions; Pathé; France 2 Cinéma; Umedia; uFund; Orange Studio; Région Provence-Alpes-Côte d'Azur; SofiTVCiné 3; G Films; Alter Films; La Banque Postale Image 9; Cinémage 10; Cofimage 27; Investisseurs Tax Shelter; Piste Rouge</t>
  </si>
  <si>
    <t>G:\media\movies\Meine Zeit mit Cézanne (2016) [tt5078354]\Meine Zeit mit Cézanne (2016) [Bluray-1080p.8bit.x264.DTS 6.0].[DE]-iMPERiUM.mkv</t>
  </si>
  <si>
    <t>G:\media\movies\Meine Zeit mit Cézanne (2016) [tt5078354]\Meine Zeit mit Cézanne (2016) [Bluray-1080p.8bit.x264.DTS 6.0].[DE]-iMPERiUM.nfo</t>
  </si>
  <si>
    <t>G:\media\movies\Meine beste Freundin, ihre Schwester und ich (2012) [tt1742336]\Meine beste Freundin, ihre Schwester und ich (2011) [Bluray-1080p.8bit.x264.DTS 5.1].[DE+NL]-LeetHD.mkv</t>
  </si>
  <si>
    <t>G:\media\movies\Meine beste Freundin, ihre Schwester und ich (2012) [tt1742336]\Meine beste Freundin, ihre Schwester und ich (2011) [Bluray-1080p.8bit.x264.DTS 5.1].[DE+NL]-LeetHD.nfo</t>
  </si>
  <si>
    <t>I.A.L. Diamond; Timothy Dowling; Allan Loeb</t>
  </si>
  <si>
    <t>G:\media\movies\Meine erfundene Frau (2011) [tt1564367]\Meine erfundene Frau (2011) [Bluray-1080p.8bit.x264.DTS 5.1].[DE+EN]-RSG.mkv</t>
  </si>
  <si>
    <t>G:\media\movies\Meine erfundene Frau (2011) [tt1564367]\Meine erfundene Frau (2011) [Bluray-1080p.8bit.x264.DTS 5.1].[DE+EN]-RSG.nfo</t>
  </si>
  <si>
    <t>G:\media\movies\Meine teuflischen Nachbarn (1989) [tt0096734]\Meine teuflischen Nachbarn (1989) (Remastered) [Bluray-1080p.8bit.x264.AC3 2.0].[DE+EN]-SPiCY.mkv</t>
  </si>
  <si>
    <t>G:\media\movies\Meine teuflischen Nachbarn (1989) [tt0096734]\Meine teuflischen Nachbarn (1989) (Remastered) [Bluray-1080p.8bit.x264.AC3 2.0].[DE+EN]-SPiCY.nfo</t>
  </si>
  <si>
    <t>G:\media\movies\Meister aller Klassen (1980) [tt0081499]\Meister aller Klassen (1980) [Bluray-1080p.8bit.x264.DTS 5.1].[DE]-RWP.mkv</t>
  </si>
  <si>
    <t>G:\media\movies\Meister aller Klassen (1980) [tt0081499]\Meister aller Klassen (1980) [Bluray-1080p.8bit.x264.DTS 5.1].[DE]-RWP.nfo</t>
  </si>
  <si>
    <t>G:\media\movies\Meister aller Klassen 2 (1978) [tt0078128]\Meister aller Klassen 2 (1978) [WEBDL-1080p.8bit.x264.DTS 5.1].[DE].mkv</t>
  </si>
  <si>
    <t>G:\media\movies\Meister aller Klassen 2 (1978) [tt0078128]\Meister aller Klassen 2 (1978) [WEBDL-1080p.8bit.x264.DTS 5.1].[DE].nfo</t>
  </si>
  <si>
    <t>G:\media\movies\Meister aller Klassen 3 - The Golden Lotus (1974) [tt0071567]\The Golden Lotus (1974) [WEBDL-1080p.8bit.x264.DTS 2.0].[DE].mkv</t>
  </si>
  <si>
    <t>G:\media\movies\Meister aller Klassen 3 - The Golden Lotus (1974) [tt0071567]\The Golden Lotus (1974) [WEBDL-1080p.8bit.x264.DTS 2.0].[DE].nfo</t>
  </si>
  <si>
    <t>G:\media\movies\Mel Brooks - Die verrückte Geschichte der Welt (1981) [tt0082517]\Mel Brooks - Die verrückte Geschichte der Welt (1981) [Bluray-1080p.8bit.x264.DTS 5.1].[DE]-DETAiLS.mkv</t>
  </si>
  <si>
    <t>G:\media\movies\Mel Brooks - Die verrückte Geschichte der Welt (1981) [tt0082517]\Mel Brooks - Die verrückte Geschichte der Welt (1981) [Bluray-1080p.8bit.x264.DTS 5.1].[DE]-DETAiLS.nfo</t>
  </si>
  <si>
    <t>Germany; France; Denmark; Sweden</t>
  </si>
  <si>
    <t>Liberator Productions; Zentropa Entertainments; Canal+; Centre National du Cinéma et de l'Image Animée; Arte France Cinéma; CinéCinéma; Danmarks Radio (DR); Filmstiftung Nordrhein-Westfalen; Zentropa International Köln; Slot Machine; Memfis Film; Film i Väst; Sveriges Television (SVT); Det Danske Filminstitut; Nordisk Film- &amp; TV-Fond; Eurimages; Zentropa International Sweden; BIM Distribuzione; Swedish Film Institute; Edition Video; Nordisk Film Distribution</t>
  </si>
  <si>
    <t>G:\media\movies\Melancholia (2011) [tt1527186]\Melancholia (2011) [Bluray-1080p.8bit.x264.DTS-HD MA 5.1].[DE+EN]-iNCEPTiON.mkv</t>
  </si>
  <si>
    <t>G:\media\movies\Melancholia (2011) [tt1527186]\Melancholia (2011) [Bluray-1080p.8bit.x264.DTS-HD MA 5.1].[DE+EN]-iNCEPTiON.nfo</t>
  </si>
  <si>
    <t>G:\media\movies\Melissa P. - Mit geschlossenen Augen (2005) [tt0443584]\Melissa P. – Mit geschlossenen Augen (2005) [DVD.8bit.x264.AC3 2.0].[DE]-FuN.mkv</t>
  </si>
  <si>
    <t>G:\media\movies\Melissa P. - Mit geschlossenen Augen (2005) [tt0443584]\Melissa P. – Mit geschlossenen Augen (2005) [DVD.8bit.x264.AC3 2.0].[DE]-FuN.nfo</t>
  </si>
  <si>
    <t>G:\media\movies\Memento (2001) [tt0209144]\Memento (2000) [Bluray-1080p.8bit.x264.DTS 5.1].[DE+EN]-LeetHD.mkv</t>
  </si>
  <si>
    <t>G:\media\movies\Memento (2001) [tt0209144]\Memento (2000) [Bluray-1080p.8bit.x264.DTS 5.1].[DE+EN]-LeetHD.nfo</t>
  </si>
  <si>
    <t>Sung-bo Shim; Bong Joon Ho; Kwang-rim Kim</t>
  </si>
  <si>
    <t>G:\media\movies\Memories of Murder (2003) [tt0353969]\Memories of Murder (2003) [Bluray-1080p.8bit.x264.AC3 5.1].[DE]-KLASSiGERHD.mkv</t>
  </si>
  <si>
    <t>G:\media\movies\Memories of Murder (2003) [tt0353969]\Memories of Murder (2003) [Bluray-1080p.8bit.x264.AC3 5.1].[DE]-KLASSiGERHD.nfo</t>
  </si>
  <si>
    <t>Nir Paniry; Gabriel Cowan</t>
  </si>
  <si>
    <t>G:\media\movies\Memory Effect - Verloren in einer anderen Dimension (2013) [tt1757746]\Memory Effect - Verloren in einer anderen Dimension (2012) [Bluray-1080p.8bit.x264.DTS 5.1].[DE+EN]-ENCOUNTERS.mkv</t>
  </si>
  <si>
    <t>G:\media\movies\Memory Effect - Verloren in einer anderen Dimension (2013) [tt1757746]\Memory Effect - Verloren in einer anderen Dimension (2012) [Bluray-1080p.8bit.x264.DTS 5.1].[DE+EN]-ENCOUNTERS.nfo</t>
  </si>
  <si>
    <t>G:\media\movies\Men in Black (1997) [tt0119654]\Men in Black (1997) [Bluray-2160p.HDR.10bit.x265.DTS-HD MA 5.1].[DE+EN]-ENDSTATiON.mkv</t>
  </si>
  <si>
    <t>G:\media\movies\Men in Black (1997) [tt0119654]\Men in Black (1997) [Bluray-2160p.HDR.10bit.x265.DTS-HD MA 5.1].[DE+EN]-ENDSTATiON.nfo</t>
  </si>
  <si>
    <t>Action; Sci-Fi; Adventure; Comedy; Mystery</t>
  </si>
  <si>
    <t>G:\media\movies\Men in Black 2 (2002) [tt0120912]\Men in Black II (2002) [Bluray-2160p.HDR.10bit.x265.DTS-HD MA 5.1].[DE+EN]-ENDSTATiON.mkv</t>
  </si>
  <si>
    <t>G:\media\movies\Men in Black 2 (2002) [tt0120912]\Men in Black II (2002) [Bluray-2160p.HDR.10bit.x265.DTS-HD MA 5.1].[DE+EN]-ENDSTATiON.nfo</t>
  </si>
  <si>
    <t>G:\media\movies\Men in Black 3 (2012) [tt1409024]\Men in Black 3 (2012) [Bluray-2160p.HDR.10bit.x265.DTS-HD MA 5.1].[DE+EN]-ENDSTATiON.mkv</t>
  </si>
  <si>
    <t>G:\media\movies\Men in Black 3 (2012) [tt1409024]\Men in Black 3 (2012) [Bluray-2160p.HDR.10bit.x265.DTS-HD MA 5.1].[DE+EN]-ENDSTATiON.nfo</t>
  </si>
  <si>
    <t>Columbia Pictures; Amblin Entertainment; Parkes/MacDonald Image Nation; The Hideaway Entertainment; Sony Pictures Entertainment (SPE); Hemisphere Media Capital; Boies / Schiller Film Group; Tencent Pictures</t>
  </si>
  <si>
    <t>G:\media\movies\Men in Black - International (2019) [tt2283336]\Men in Black - International (2019) [WEBDL-2160p.HDR.10bit.x265.DTS-HD MA 5.1].[DE+EN].mkv</t>
  </si>
  <si>
    <t>G:\media\movies\Men in Black - International (2019) [tt2283336]\Men in Black - International (2019) [WEBDL-2160p.HDR.10bit.x265.DTS-HD MA 5.1].[DE+EN].nfo</t>
  </si>
  <si>
    <t>G:\media\movies\Men of Honor (2001) [tt0203019]\Men of Honor (2000) [Bluray-1080p.8bit.x264.DTS 5.1].[DE+EN]-Pate.mkv</t>
  </si>
  <si>
    <t>G:\media\movies\Men of Honor (2001) [tt0203019]\Men of Honor (2000) [Bluray-1080p.8bit.x264.DTS 5.1].[DE+EN]-Pate.nfo</t>
  </si>
  <si>
    <t>G:\media\movies\Menace II Society (1994) [tt0107554]\Menace II Society (1993) (Directors Cut) [Bluray-1080p.8bit.x264.AC3 5.1].[DE+EN]-BluByte.mkv</t>
  </si>
  <si>
    <t>G:\media\movies\Menace II Society (1994) [tt0107554]\Menace II Society (1993) (Directors Cut) [Bluray-1080p.8bit.x264.AC3 5.1].[DE+EN]-BluByte.nfo</t>
  </si>
  <si>
    <t>G:\media\movies\Mendy - Das Wusical (2003) [tt0400650]\Mendy - das Wusical (2005) [SDTV.8bit.DivX.MP3 2.0].avi</t>
  </si>
  <si>
    <t>G:\media\movies\Mendy - Das Wusical (2003) [tt0400650]\Mendy - das Wusical (2005) [SDTV.8bit.DivX.MP3 2.0].nfo</t>
  </si>
  <si>
    <t>G:\media\movies\Menschenfeind (1999) [tt0157016]\Menschenfeind (1998) [DVD.8bit.XviD.AC3 5.1]-DLB.avi</t>
  </si>
  <si>
    <t>G:\media\movies\Menschenfeind (1999) [tt0157016]\Menschenfeind (1998) [DVD.8bit.XviD.AC3 5.1]-DLB.nfo</t>
  </si>
  <si>
    <t>G:\media\movies\Mephisto (1981) [tt0082736]\Mephisto (1981) [Bluray-1080p.8bit.x264.DTS 1.0].[DE]-SPiCY.mkv</t>
  </si>
  <si>
    <t>G:\media\movies\Mephisto (1981) [tt0082736]\Mephisto (1981) [Bluray-1080p.8bit.x264.DTS 1.0].[DE]-SPiCY.nfo</t>
  </si>
  <si>
    <t>G:\media\movies\Merida - Legende der Highlands (2012) [tt1217209]\Merida - Legende der Highlands (2012) [WEBDL-2160p.HDR.10bit.x265.DTS 5.1].[DE+EN].mkv</t>
  </si>
  <si>
    <t>G:\media\movies\Merida - Legende der Highlands (2012) [tt1217209]\Merida - Legende der Highlands (2012) [WEBDL-2160p.HDR.10bit.x265.DTS 5.1].[DE+EN].nfo</t>
  </si>
  <si>
    <t>G:\media\movies\Metro - Im Netz des Todes (2013) [tt2649128]\Metro - Im Netz des Todes (2013) [Bluray-1080p.8bit.x264.DTS 5.1].[DE]-ENCOUNTERS.mkv</t>
  </si>
  <si>
    <t>G:\media\movies\Metro - Im Netz des Todes (2013) [tt2649128]\Metro - Im Netz des Todes (2013) [Bluray-1080p.8bit.x264.DTS 5.1].[DE]-ENCOUNTERS.nfo</t>
  </si>
  <si>
    <t>G:\media\movies\Metroland (2000) [tt0119665]\Metroland (1997) [SDTV.8bit.XviD.MP3 2.0].avi</t>
  </si>
  <si>
    <t>G:\media\movies\Metroland (2000) [tt0119665]\Metroland (1997) [SDTV.8bit.XviD.MP3 2.0].nfo</t>
  </si>
  <si>
    <t>G:\media\movies\Metropolis (1927) [tt0017136]\Metropolis (1927) [Bluray-1080p.8bit.x264.DTS 5.1]-BiTW.mkv</t>
  </si>
  <si>
    <t>G:\media\movies\Metropolis (1927) [tt0017136]\Metropolis (1927) [Bluray-1080p.8bit.x264.DTS 5.1]-BiTW.nfo</t>
  </si>
  <si>
    <t>G:\media\movies\Meuterei auf der Bounty (1962) [tt0056264]\Meuterei auf der Bounty (1962) [Bluray-1080p.8bit.x264.AC3 5.1].[DE+EN]-CDD.mkv</t>
  </si>
  <si>
    <t>G:\media\movies\Meuterei auf der Bounty (1962) [tt0056264]\Meuterei auf der Bounty (1962) [Bluray-1080p.8bit.x264.AC3 5.1].[DE+EN]-CDD.nfo</t>
  </si>
  <si>
    <t>G:\media\movies\Mexican (2001) [tt0236493]\Mexican (2001) [Bluray-1080p.8bit.x264.DTS 5.1].[DE+EN]-DETAiLS.mkv</t>
  </si>
  <si>
    <t>G:\media\movies\Mexican (2001) [tt0236493]\Mexican (2001) [Bluray-1080p.8bit.x264.DTS 5.1].[DE+EN]-DETAiLS.nfo</t>
  </si>
  <si>
    <t>G:\media\movies\Michael Clayton (2008) [tt0465538]\Michael Clayton (2007) [Bluray-1080p Proper.8bit.x264.DTS 5.1].[DE+EN]-LoveHD.mkv</t>
  </si>
  <si>
    <t>G:\media\movies\Michael Clayton (2008) [tt0465538]\Michael Clayton (2007) [Bluray-1080p Proper.8bit.x264.DTS 5.1].[DE+EN]-LoveHD.nfo</t>
  </si>
  <si>
    <t>G:\media\movies\Michael Collins (1997) [tt0117039]\Michael Collins (1996) [Bluray-1080p.8bit.x264.AC3 2.0].[DE+EN]-CONTRiBUTiON.mkv</t>
  </si>
  <si>
    <t>G:\media\movies\Michael Collins (1997) [tt0117039]\Michael Collins (1996) [Bluray-1080p.8bit.x264.AC3 2.0].[DE+EN]-CONTRiBUTiON.nfo</t>
  </si>
  <si>
    <t>G:\media\movies\Michael Jackson - Chase the Truth (2019) [tt10801352]\Michael Jackson - Chase the Truth (2019) [WEBDL-1080p.8bit.h264.EAC3 2.0]-KamiKaze.mkv</t>
  </si>
  <si>
    <t>G:\media\movies\Michael Jackson - Chase the Truth (2019) [tt10801352]\Michael Jackson - Chase the Truth (2019) [WEBDL-1080p.8bit.h264.EAC3 2.0]-KamiKaze.nfo</t>
  </si>
  <si>
    <t>Canal+; Centre National du Cinéma et de l'Image Animée; Ciné+; Rhône-Alpes Cinéma; Arte France Cinéma; Arte; Filmförderungsanstalt (FFA); Zweites Deutsches Fernsehen (ZDF); PROCIREP; MEDIA Programme of the European Union; Mitteldeutsche Medienförderung (MDM); Hérodiade; Cinémage 6; Les Films d'Ici; LOOKSfilm; K'Ien Productions; Polyband; Région Languedoc-Roussillon</t>
  </si>
  <si>
    <t>G:\media\movies\Michael Kohlhaas (2013) [tt2054790]\Michael Kohlhaas (2013) [Bluray-1080p.8bit.x264.DTS 5.1].[DE]-ENCOUNTERS.mkv</t>
  </si>
  <si>
    <t>G:\media\movies\Michael Kohlhaas (2013) [tt2054790]\Michael Kohlhaas (2013) [Bluray-1080p.8bit.x264.DTS 5.1].[DE]-ENCOUNTERS.nfo</t>
  </si>
  <si>
    <t>G:\media\movies\Michael Kohlhaas - Der Rebell (1969) [tt0064662]\Michael Kohlhaas - Der Rebell (1969) [SDTV.8bit.XviD.MP3 2.0].avi</t>
  </si>
  <si>
    <t>G:\media\movies\Michael Kohlhaas - Der Rebell (1969) [tt0064662]\Michael Kohlhaas - Der Rebell (1969) [SDTV.8bit.XviD.MP3 2.0].nfo</t>
  </si>
  <si>
    <t>G:\media\movies\Michel in der Suppenschüssel (1971) [tt0067047]\Michel in der Suppenschüssel (1971) [WEBDL-720p.8bit.h264.AC3 2.0].[DE].mkv</t>
  </si>
  <si>
    <t>G:\media\movies\Michel in der Suppenschüssel (1971) [tt0067047]\Michel in der Suppenschüssel (1971) [WEBDL-720p.8bit.h264.AC3 2.0].[DE].nfo</t>
  </si>
  <si>
    <t>G:\media\movies\Micky, Donald, Goofy - Die drei Musketiere (2004) [tt0371823]\Micky, Donald, Goofy - Die drei Musketiere (2004) [WEBDL-1080p.8bit.x264.AC3 5.1].[DE+EN].mkv</t>
  </si>
  <si>
    <t>G:\media\movies\Micky, Donald, Goofy - Die drei Musketiere (2004) [tt0371823]\Micky, Donald, Goofy - Die drei Musketiere (2004) [WEBDL-1080p.8bit.x264.AC3 5.1].[DE+EN].nfo</t>
  </si>
  <si>
    <t>G:\media\movies\Middle Men (2010) [tt1251757]\Middle Men (2009) [Bluray-1080p.8bit.x264.AC3 5.1].[DE+EN]-LameHD.mkv</t>
  </si>
  <si>
    <t>G:\media\movies\Middle Men (2010) [tt1251757]\Middle Men (2009) [Bluray-1080p.8bit.x264.AC3 5.1].[DE+EN]-LameHD.nfo</t>
  </si>
  <si>
    <t>G:\media\movies\Midnight Run - 5 Tage bis Mitternacht (1988) [tt0095631]\Midnight Run - 5 Tage bis Mitternacht (1988) [Bluray-1080p.8bit.x264.DTS 2.0].[DE+EN]-w0rm.mkv</t>
  </si>
  <si>
    <t>G:\media\movies\Midnight Run - 5 Tage bis Mitternacht (1988) [tt0095631]\Midnight Run - 5 Tage bis Mitternacht (1988) [Bluray-1080p.8bit.x264.DTS 2.0].[DE+EN]-w0rm.nfo</t>
  </si>
  <si>
    <t>Drama; Action; Family</t>
  </si>
  <si>
    <t>G:\media\movies\Midnight Stallion - Der König der Pferde (2013) [tt2257816]\Midnight Stallion - Der König der Pferde (2013) [Bluray-1080p.8bit.x264.DTS 5.1].[DE+EN]-ENCOUNTERS.mkv</t>
  </si>
  <si>
    <t>G:\media\movies\Midnight Stallion - Der König der Pferde (2013) [tt2257816]\Midnight Stallion - Der König der Pferde (2013) [Bluray-1080p.8bit.x264.DTS 5.1].[DE+EN]-ENCOUNTERS.nfo</t>
  </si>
  <si>
    <t>G:\media\movies\Midnight in Paris (2011) [tt1605783]\Midnight in Paris (2011) [Bluray-1080p Proper.8bit.x264.DTS 3.0].[DE+EN]-DETAiLS.mkv</t>
  </si>
  <si>
    <t>G:\media\movies\Midnight in Paris (2011) [tt1605783]\Midnight in Paris (2011) [Bluray-1080p Proper.8bit.x264.DTS 3.0].[DE+EN]-DETAiLS.nfo</t>
  </si>
  <si>
    <t>tt9196192</t>
  </si>
  <si>
    <t>582885</t>
  </si>
  <si>
    <t>Mignonnes</t>
  </si>
  <si>
    <t>Die elfjährige Amy lebt mit ihrer Mutter Mariam und ihrem jüngeren Bruder zusammen und erwartet die Rückkehr ihres Vaters aus dem Senegal. Amy ist von der freigeistigen Tanzgruppe ihrer respektlosen Nachbarin Angelica fasziniert, die in krassem Gegensatz zu ihrer stoischen Mutter steht, die auf traditionelle Werte großen Wert legt. Nachdem sie zunächst brutal abgewiesen wird, will Amy unbedingt ihrer trostlosen Familie entfliehen und begeistert die Tanzgruppe nach und nach mit ihrer erwachenden Weiblichkeit dafür, einen immer sinnlicheren Tanz einzustudieren und weckt damit die Hoffnung der Mädchen, bei einem lokalen Tanzwettbewerb die Stars zu werden.</t>
  </si>
  <si>
    <t>Die elfjährige Amy lebt mit ihrer Mutter Mariam und ihrem jüngeren Bruder zusammen und erwartet die Rückkehr ihres Vaters aus dem Senegal. Amy ist von der freigeistigen Tanzgruppe ihrer respektlosen Nachbarin Angelica fasziniert, die in krassem Gegensatz zu ihrer stoischen Mutter steht, die auf traditionelle Werte großen Wert legt...</t>
  </si>
  <si>
    <t>Maïmouna Doucouré</t>
  </si>
  <si>
    <t>Canal+</t>
  </si>
  <si>
    <t>G:\media\movies\Mignonnes (2020) [tt9196192]\Mignonnes (2020) [WEBDL-1080p.8bit.x264.EAC3 5.1].[DE+EN]-wayne.mkv</t>
  </si>
  <si>
    <t>G:\media\movies\Mignonnes (2020) [tt9196192]\Mignonnes (2020) [WEBDL-1080p.8bit.x264.EAC3 5.1].[DE+EN]-wayne.nfo</t>
  </si>
  <si>
    <t>G:\media\movies\Mikrokosmos - Das Volk der Gräser (1996) [tt0117040]\Mikrokosmos - Das Volk der Gräser (1996) [Bluray-1080p.8bit.x264.DTS 5.1].[DE]-DEFUSED.mkv</t>
  </si>
  <si>
    <t>G:\media\movies\Mikrokosmos - Das Volk der Gräser (1996) [tt0117040]\Mikrokosmos - Das Volk der Gräser (1996) [Bluray-1080p.8bit.x264.DTS 5.1].[DE]-DEFUSED.nfo</t>
  </si>
  <si>
    <t>G:\media\movies\Milano Kaliber 9 (1972) [tt0067429]\Milano Kaliber 9 (1972) [Bluray-1080p.8bit.x264.AC3 2.0].[DE+IT+EN]-CORN.mkv</t>
  </si>
  <si>
    <t>G:\media\movies\Milano Kaliber 9 (1972) [tt0067429]\Milano Kaliber 9 (1972) [Bluray-1080p.8bit.x264.AC3 2.0].[DE+IT+EN]-CORN.nfo</t>
  </si>
  <si>
    <t>G:\media\movies\Millennium (The Girl) 1 - Verblendung (2012) [tt1568346]\Verblendung (2011) [Bluray-1080p.8bit.x264.DTS-HD MA 5.1].[DE+EN]-iNCEPTiON.mkv</t>
  </si>
  <si>
    <t>G:\media\movies\Millennium (The Girl) 1 - Verblendung (2012) [tt1568346]\Verblendung (2011) [Bluray-1080p.8bit.x264.DTS-HD MA 5.1].[DE+EN]-iNCEPTiON.nfo</t>
  </si>
  <si>
    <t>G:\media\movies\Millennium (The Girl) 2 - Verschwörung (2018) [tt5177088]\Verschwörung (2018) [WEBDL-2160p.HDR.10bit.x265.DTS-HD MA 5.1].[DE+EN].mkv</t>
  </si>
  <si>
    <t>G:\media\movies\Millennium (The Girl) 2 - Verschwörung (2018) [tt5177088]\Verschwörung (2018) [WEBDL-2160p.HDR.10bit.x265.DTS-HD MA 5.1].[DE+EN].nfo</t>
  </si>
  <si>
    <t>Nikolaj Arcel; Stieg Larsson; Rasmus Heisterberg</t>
  </si>
  <si>
    <t>Danmarks Radio (DR); Zweites Deutsches Fernsehen (ZDF); Film i Väst; Sveriges Television (SVT); Det Danske Filminstitut; Nordisk Film- &amp; TV-Fond; Svenska Filminstitutet (SFI); TV2 Norge; Yellow Bird; Nordisk Film; ZDF Enterprises; Filmpool Stockholm Mälardalen; Spiltan Underhållning</t>
  </si>
  <si>
    <t>G:\media\movies\Millennium 1 - Verblendung (2009) [tt1132620]\Verblendung (2009) [WEBDL-1080p.8bit.x264.DTS 5.1].[DE].mkv</t>
  </si>
  <si>
    <t>G:\media\movies\Millennium 1 - Verblendung (2009) [tt1132620]\Verblendung (2009) [WEBDL-1080p.8bit.x264.DTS 5.1].[DE].nfo</t>
  </si>
  <si>
    <t>Zweites Deutsches Fernsehen (ZDF); Film i Väst; Sveriges Television (SVT); Svenska Filminstitutet (SFI); Yellow Bird; Nordisk Film; ZDF Enterprises; Filmpool Stockholm Mälardalen; Spiltan Underhållning</t>
  </si>
  <si>
    <t>G:\media\movies\Millennium 2 - Verdammnis (2010) [tt1216487]\Verdammnis (2009) [WEBDL-1080p.8bit.x264.DTS 5.1].[DE].mkv</t>
  </si>
  <si>
    <t>G:\media\movies\Millennium 2 - Verdammnis (2010) [tt1216487]\Verdammnis (2009) [WEBDL-1080p.8bit.x264.DTS 5.1].[DE].nfo</t>
  </si>
  <si>
    <t>Film i Väst; Sveriges Television (SVT); Yellow Bird; Nordisk Film; ZDF Enterprises</t>
  </si>
  <si>
    <t>G:\media\movies\Millennium 3 - Vergebung (2010) [tt1343097]\Vergebung (2009) [WEBDL-1080p.8bit.x264.DTS 5.1].[DE].mkv</t>
  </si>
  <si>
    <t>G:\media\movies\Millennium 3 - Vergebung (2010) [tt1343097]\Vergebung (2009) [WEBDL-1080p.8bit.x264.DTS 5.1].[DE].nfo</t>
  </si>
  <si>
    <t>G:\media\movies\Million Dollar Baby (2005) [tt0405159]\Million Dollar Baby (2004) [WEBDL-1080p.8bit.x264.DTS-ES 6.1].[DE+EN].mkv</t>
  </si>
  <si>
    <t>G:\media\movies\Million Dollar Baby (2005) [tt0405159]\Million Dollar Baby (2004) [WEBDL-1080p.8bit.x264.DTS-ES 6.1].[DE+EN].nfo</t>
  </si>
  <si>
    <t>G:\media\movies\Milo und Mars (2011) [tt1305591]\Milo und Mars (2011) [Bluray-1080p.8bit.x264.AC3 5.1].[DE+EN]-SOV.mkv</t>
  </si>
  <si>
    <t>G:\media\movies\Milo und Mars (2011) [tt1305591]\Milo und Mars (2011) [Bluray-1080p.8bit.x264.AC3 5.1].[DE+EN]-SOV.nfo</t>
  </si>
  <si>
    <t>Dimension Films; Intermedia Films; Weed Road Pictures; Avenue Pictures; Outlaw Productions (I); Mindhunters (UK) Limited; Mindhunters Productie BV; Tonna Oy; Outlaw Victoria Productions Inc.; Egmond Film &amp; Television</t>
  </si>
  <si>
    <t>G:\media\movies\Mindhunters (2004) [tt0297284]\Mindhunters (2004) [Bluray-1080p.8bit.x264.DTS 5.1].[DE+EN]-VideoStar.mkv</t>
  </si>
  <si>
    <t>G:\media\movies\Mindhunters (2004) [tt0297284]\Mindhunters (2004) [Bluray-1080p.8bit.x264.DTS 5.1].[DE+EN]-VideoStar.nfo</t>
  </si>
  <si>
    <t>G:\media\movies\Minions (2015) [tt2293640]\Minions (2015) [WEBDL-2160p.HDR.10bit.x265.AC3 7.1].[DE+EN].mkv</t>
  </si>
  <si>
    <t>G:\media\movies\Minions (2015) [tt2293640]\Minions (2015) [WEBDL-2160p.HDR.10bit.x265.AC3 7.1].[DE+EN].nfo</t>
  </si>
  <si>
    <t>Action; Thriller; Sci-Fi; Crime; Mystery</t>
  </si>
  <si>
    <t>DreamWorks; Twentieth Century Fox; Amblin Entertainment; Digital Image Associates; Cruise/Wagner Productions; Blue Tulip Productions; Ronald Shusett/Gary Goldman</t>
  </si>
  <si>
    <t>G:\media\movies\Minority Report (2002) [tt0181689]\Minority Report (2002) [Bluray-1080p.8bit.x264.DTS 5.1].[DE+EN]-piepHD.mkv</t>
  </si>
  <si>
    <t>G:\media\movies\Minority Report (2002) [tt0181689]\Minority Report (2002) [Bluray-1080p.8bit.x264.DTS 5.1].[DE+EN]-piepHD.nfo</t>
  </si>
  <si>
    <t>G:\media\movies\Mio, mein Mio (1987) [tt0093543]\Mio, mein Mio (1987) [SDTV.8bit.XviD.AC3 2.0].avi</t>
  </si>
  <si>
    <t>G:\media\movies\Mio, mein Mio (1987) [tt0093543]\Mio, mein Mio (1987) [SDTV.8bit.XviD.AC3 2.0].nfo</t>
  </si>
  <si>
    <t>Drama; Action; Comedy; Romance; Crime</t>
  </si>
  <si>
    <t>G:\media\movies\Miracles (1989) [tt0098019]\Miracles (1989) [Bluray-1080p.8bit.x264.DTS 5.1].[DE]-RWP.mkv</t>
  </si>
  <si>
    <t>G:\media\movies\Miracles (1989) [tt0098019]\Miracles (1989) [Bluray-1080p.8bit.x264.DTS 5.1].[DE]-RWP.nfo</t>
  </si>
  <si>
    <t>G:\media\movies\Mirrors (2008) [tt0790686]\Mirrors (2008) [WEBDL-1080p.8bit.x264.AC3 5.1].[DE].mkv</t>
  </si>
  <si>
    <t>G:\media\movies\Mirrors (2008) [tt0790686]\Mirrors (2008) [WEBDL-1080p.8bit.x264.AC3 5.1].[DE].nfo</t>
  </si>
  <si>
    <t>Sung-ho Kim; Matt Venne</t>
  </si>
  <si>
    <t>G:\media\movies\Mirrors 2 (2010) [tt1576699]\Mirrors 2 (2010) [Bluray-1080p.8bit.x264.AC3 5.1].[DE]-KLASSiGERHD.mkv</t>
  </si>
  <si>
    <t>G:\media\movies\Mirrors 2 (2010) [tt1576699]\Mirrors 2 (2010) [Bluray-1080p.8bit.x264.AC3 5.1].[DE]-KLASSiGERHD.nfo</t>
  </si>
  <si>
    <t>G:\media\movies\Misery (1991) [tt0100157]\Misery (1990) [Bluray-1080p Proper REAL.8bit.x264.DTS 5.1].[DE+EN]-DETAiLS.mkv</t>
  </si>
  <si>
    <t>G:\media\movies\Misery (1991) [tt0100157]\Misery (1990) [Bluray-1080p Proper REAL.8bit.x264.DTS 5.1].[DE+EN]-DETAiLS.nfo</t>
  </si>
  <si>
    <t>G:\media\movies\Miss Daisy und ihr Chauffeur (1989) [tt0097239]\Miss Daisy und ihr Chauffeur (1989) (Remastered) [Bluray-1080p.8bit.x264.DTS 5.1].[DE+EN]-TSCC.mkv</t>
  </si>
  <si>
    <t>G:\media\movies\Miss Daisy und ihr Chauffeur (1989) [tt0097239]\Miss Daisy und ihr Chauffeur (1989) (Remastered) [Bluray-1080p.8bit.x264.DTS 5.1].[DE+EN]-TSCC.nfo</t>
  </si>
  <si>
    <t>Jim Thomas; Lowell Cannon; John Thomas</t>
  </si>
  <si>
    <t>Thriller; Sci-Fi; Adventure</t>
  </si>
  <si>
    <t>G:\media\movies\Mission to Mars (2000) [tt0183523]\Mission to Mars (2000) [Bluray-1080p.8bit.x264.DTS 5.1].[DE+EN]-SPiCY.mkv</t>
  </si>
  <si>
    <t>G:\media\movies\Mission to Mars (2000) [tt0183523]\Mission to Mars (2000) [Bluray-1080p.8bit.x264.DTS 5.1].[DE+EN]-SPiCY.nfo</t>
  </si>
  <si>
    <t>G:\media\movies\Mission - Impossible (1996) [tt0117060]\Mission - Impossible (1996) [WEBDL-2160p.HDR.10bit.x265.AC3 5.1].[DE+EN].mkv</t>
  </si>
  <si>
    <t>G:\media\movies\Mission - Impossible (1996) [tt0117060]\Mission - Impossible (1996) [WEBDL-2160p.HDR.10bit.x265.AC3 5.1].[DE+EN].nfo</t>
  </si>
  <si>
    <t>Ronald D. Moore; Bruce Geller; Brannon Braga</t>
  </si>
  <si>
    <t>G:\media\movies\Mission - Impossible 2 (2000) [tt0120755]\Mission - Impossible II (2000) [WEBDL-2160p.HDR.10bit.x265.AC3 5.1].[DE+EN].mkv</t>
  </si>
  <si>
    <t>G:\media\movies\Mission - Impossible 2 (2000) [tt0120755]\Mission - Impossible II (2000) [WEBDL-2160p.HDR.10bit.x265.AC3 5.1].[DE+EN].nfo</t>
  </si>
  <si>
    <t>G:\media\movies\Mission - Impossible 3 (2006) [tt0317919]\Mission - Impossible III (2006) [WEBDL-2160p.HDR.10bit.x265.AC3 5.1].[DE+EN].mkv</t>
  </si>
  <si>
    <t>G:\media\movies\Mission - Impossible 3 (2006) [tt0317919]\Mission - Impossible III (2006) [WEBDL-2160p.HDR.10bit.x265.AC3 5.1].[DE+EN].nfo</t>
  </si>
  <si>
    <t>USA; Canada; India; Czech Republic; United Arab Emirates</t>
  </si>
  <si>
    <t>G:\media\movies\Mission - Impossible 4 - Phantom Protokoll (2011) [tt1229238]\Mission - Impossible - Phantom Protokoll (2011) [Bluray-2160p.HDR.10bit.x265.AC3 5.1].[DE+EN]-ENDSTATiON.mkv</t>
  </si>
  <si>
    <t>G:\media\movies\Mission - Impossible 4 - Phantom Protokoll (2011) [tt1229238]\Mission - Impossible - Phantom Protokoll (2011) [Bluray-2160p.HDR.10bit.x265.AC3 5.1].[DE+EN]-ENDSTATiON.nfo</t>
  </si>
  <si>
    <t>Paramount Pictures; Bad Robot; Zak Productions; Skydance Media; Alibaba Pictures; TC Productions; China Movie Channel; Location Austria; Morocco Film Assistance; Odin</t>
  </si>
  <si>
    <t>G:\media\movies\Mission - Impossible 5 - Rogue Nation (2015) [tt2381249]\Mission - Impossible - Rogue Nation (2015) [Bluray-2160p.HDR.10bit.x265.AC3 5.1].[DE+EN]-ENDSTATiON.mkv</t>
  </si>
  <si>
    <t>G:\media\movies\Mission - Impossible 5 - Rogue Nation (2015) [tt2381249]\Mission - Impossible - Rogue Nation (2015) [Bluray-2160p.HDR.10bit.x265.AC3 5.1].[DE+EN]-ENDSTATiON.nfo</t>
  </si>
  <si>
    <t>G:\media\movies\Mission - Impossible 6 - Fallout (2018) [tt4912910]\Mission - Impossible - Fallout (2018) [WEBDL-2160p.HDR.10bit.x265.AC3 5.1].[DE+EN].mkv</t>
  </si>
  <si>
    <t>G:\media\movies\Mission - Impossible 6 - Fallout (2018) [tt4912910]\Mission - Impossible - Fallout (2018) [WEBDL-2160p.HDR.10bit.x265.AC3 5.1].[DE+EN].nfo</t>
  </si>
  <si>
    <t>G:\media\movies\Mister &amp; Pete gegen den Rest der Welt (2013) [tt2113075]\Mister &amp; Pete gegen den Rest der Welt (2013) [Bluray-1080p.8bit.x264.DTS 5.1].[DE+EN]-ENCOUNTERS.mkv</t>
  </si>
  <si>
    <t>G:\media\movies\Mister &amp; Pete gegen den Rest der Welt (2013) [tt2113075]\Mister &amp; Pete gegen den Rest der Welt (2013) [Bluray-1080p.8bit.x264.DTS 5.1].[DE+EN]-ENCOUNTERS.nfo</t>
  </si>
  <si>
    <t>G:\media\movies\Mister Twister - Wirbelsturm im Klassenzimmer (2012) [tt2234275]\Mister Twister - Wirbelsturm im Klassenzimmer (2012) [Bluray-1080p.8bit.x264.DTS 2.0].[DE]-FRACTAL.mkv</t>
  </si>
  <si>
    <t>G:\media\movies\Mister Twister - Wirbelsturm im Klassenzimmer (2012) [tt2234275]\Mister Twister - Wirbelsturm im Klassenzimmer (2012) [Bluray-1080p.8bit.x264.DTS 2.0].[DE]-FRACTAL.nfo</t>
  </si>
  <si>
    <t>G:\media\movies\Mister Undercover (2002) [tt0250310]\Mister Undercover (2001) [Bluray-576p.8bit.MPEG.MP2 2.0].mpg</t>
  </si>
  <si>
    <t>G:\media\movies\Mister Undercover (2002) [tt0250310]\Mister Undercover (2001) [Bluray-576p.8bit.MPEG.MP2 2.0].nfo</t>
  </si>
  <si>
    <t>G:\media\movies\Mit Dynamit und frommen Sprüchen (1975) [tt0073636]\Mit Dynamit und frommen Sprüchen (1975) [WEBDL-1080p.8bit.x264.DTS 2.0].[DE+EN].mkv</t>
  </si>
  <si>
    <t>G:\media\movies\Mit Dynamit und frommen Sprüchen (1975) [tt0073636]\Mit Dynamit und frommen Sprüchen (1975) [WEBDL-1080p.8bit.x264.DTS 2.0].[DE+EN].nfo</t>
  </si>
  <si>
    <t>G:\media\movies\Mit Schirm, Charme und Melone (1998) [tt0118661]\Mit Schirm, Charme und Melone (1998) [Bluray-1080p.8bit.x264.AC3 5.1].[DE+EN]-iFPD.mkv</t>
  </si>
  <si>
    <t>G:\media\movies\Mit Schirm, Charme und Melone (1998) [tt0118661]\Mit Schirm, Charme und Melone (1998) [Bluray-1080p.8bit.x264.AC3 5.1].[DE+EN]-iFPD.nfo</t>
  </si>
  <si>
    <t>G:\media\movies\Mit dem Wind nach Westen (1982) [tt0082810]\Mit dem Wind nach Westen (1982) [WEBDL-1080p.8bit.x264.AC3 2.0].[DE+EN]-iND.mkv</t>
  </si>
  <si>
    <t>G:\media\movies\Mit dem Wind nach Westen (1982) [tt0082810]\Mit dem Wind nach Westen (1982) [WEBDL-1080p.8bit.x264.AC3 2.0].[DE+EN]-iND.nfo</t>
  </si>
  <si>
    <t>Ben Roberts; Ivan Goff; Janet Green</t>
  </si>
  <si>
    <t>G:\media\movies\Mitternachtsspitzen (1960) [tt0054084]\Mitternachtsspitzen (1960) [Bluray-1080p.8bit.x264.DTS 2.0].[DE+EN]-DETAiLS.mkv</t>
  </si>
  <si>
    <t>G:\media\movies\Mitternachtsspitzen (1960) [tt0054084]\Mitternachtsspitzen (1960) [Bluray-1080p.8bit.x264.DTS 2.0].[DE+EN]-DETAiLS.nfo</t>
  </si>
  <si>
    <t>G:\media\movies\Mitternachtszirkus - Willkommen in der Welt der Vampire (2010) [tt0450405]\Mitternachtszirkus - Willkommen in der Welt der Vampire (2009) [Bluray-1080p.8bit.x264.DTS 5.1].[DE+EN]-SPiCY.mkv</t>
  </si>
  <si>
    <t>G:\media\movies\Mitternachtszirkus - Willkommen in der Welt der Vampire (2010) [tt0450405]\Mitternachtszirkus - Willkommen in der Welt der Vampire (2009) [Bluray-1080p.8bit.x264.DTS 5.1].[DE+EN]-SPiCY.nfo</t>
  </si>
  <si>
    <t>G:\media\movies\Moderne Zeiten (1936) [tt0027977]\Moderne Zeiten (1936) [WEBDL-1080p.8bit.x264.DTS 2.0].[DE].mkv</t>
  </si>
  <si>
    <t>G:\media\movies\Moderne Zeiten (1936) [tt0027977]\Moderne Zeiten (1936) [WEBDL-1080p.8bit.x264.DTS 2.0].[DE].nfo</t>
  </si>
  <si>
    <t>Canal+; Centre National du Cinéma et de l'Image Animée; Ciné+; Pathé; France 2 Cinéma; France Télévision; Les Films des Tournelles; Soficinéma 9; Soficinéma 8; Région Poitou-Charentes; Appaloosa Développement; Département de la Charente-Maritime</t>
  </si>
  <si>
    <t>G:\media\movies\Molière auf dem Fahrrad (2014) [tt2207050]\Molière auf dem Fahrrad (2013) [WEBDL-480p.8bit.x264.AC3 5.1].[DE].mkv</t>
  </si>
  <si>
    <t>G:\media\movies\Molière auf dem Fahrrad (2014) [tt2207050]\Molière auf dem Fahrrad (2013) [WEBDL-480p.8bit.x264.AC3 5.1].[DE].nfo</t>
  </si>
  <si>
    <t>The Mark Gordon Company; STX Entertainment; Pascal Pictures; Entertainment One; Huayi Brothers Pictures; MG's Game; Sierra / Affinity</t>
  </si>
  <si>
    <t>G:\media\movies\Molly's Game - Alles auf eine Karte (2018) [tt4209788]\Molly's Game - Alles auf eine Karte (2017) [Bluray-1080p.8bit.x264.DTS 5.1].[DE+EN]-HQX.mkv</t>
  </si>
  <si>
    <t>G:\media\movies\Molly's Game - Alles auf eine Karte (2018) [tt4209788]\Molly's Game - Alles auf eine Karte (2017) [Bluray-1080p.8bit.x264.DTS 5.1].[DE+EN]-HQX.nfo</t>
  </si>
  <si>
    <t>Canadian Film or Video Production Tax Credit (CPTC); Téléfilm Canada; Société de Développement des Entreprises Culturelles (SODEC); Super Écran; Les Films Séville; Metafilms; Sons of Manual; Quebec Film and Television Tax Credit; Radio Canada; ARTV</t>
  </si>
  <si>
    <t>G:\media\movies\Mommy (2014) [tt3612616]\Mommy (2014) [Bluray-1080p.8bit.x264.DTS 5.1].[DE]-FRACTAL.mkv</t>
  </si>
  <si>
    <t>G:\media\movies\Mommy (2014) [tt3612616]\Mommy (2014) [Bluray-1080p.8bit.x264.DTS 5.1].[DE]-FRACTAL.nfo</t>
  </si>
  <si>
    <t>Jon Erwin; Andrew Erwin</t>
  </si>
  <si>
    <t>G:\media\movies\Moms' Night Out (2014) [tt3014666]\Moms' Night Out (2014) [Bluray-1080p.8bit.x264.AC3 5.1]-GermanHD.mkv</t>
  </si>
  <si>
    <t>G:\media\movies\Moms' Night Out (2014) [tt3014666]\Moms' Night Out (2014) [Bluray-1080p.8bit.x264.AC3 5.1]-GermanHD.nfo</t>
  </si>
  <si>
    <t>G:\media\movies\Mona Lisas Lächeln (2004) [tt0304415]\Mona Lisas Lächeln (2003) [Bluray-1080p.8bit.x264.AC3 5.1].[DE+EN]-SightHD.mkv</t>
  </si>
  <si>
    <t>G:\media\movies\Mona Lisas Lächeln (2004) [tt0304415]\Mona Lisas Lächeln (2003) [Bluray-1080p.8bit.x264.AC3 5.1].[DE+EN]-SightHD.nfo</t>
  </si>
  <si>
    <t>G:\media\movies\Mondo Cannibale 2 - Der Vogelmensch (1977) [tt0078437]\Mondo Cannibale, 2. Teil – Der Vogelmensch (1977) [SDTV.8bit.MPEG.MP2 2.0].mpg</t>
  </si>
  <si>
    <t>G:\media\movies\Mondo Cannibale 2 - Der Vogelmensch (1977) [tt0078437]\Mondo Cannibale, 2. Teil – Der Vogelmensch (1977) [SDTV.8bit.MPEG.MP2 2.0].nfo</t>
  </si>
  <si>
    <t>G:\media\movies\Money Train (1996) [tt0113845]\Money Train (1995) [Bluray-1080p.8bit.x264.AC3 6.0].[DE+EN]-CONTRiBUTiON.mkv</t>
  </si>
  <si>
    <t>G:\media\movies\Money Train (1996) [tt0113845]\Money Train (1995) [Bluray-1080p.8bit.x264.AC3 6.0].[DE+EN]-CONTRiBUTiON.nfo</t>
  </si>
  <si>
    <t>Media 8 Entertainment; MDP Worldwide; VIP 2 Medienfonds; DEJ Productions; Denver and Delilah Productions; Newmarket Films; K/W Productions; Zodiac Productions Inc.</t>
  </si>
  <si>
    <t>G:\media\movies\Monster (2004) [tt0340855]\Monster (2003) [Bluray-1080p.8bit.x264.DTS-HD MA 5.1].[DE+EN].mkv</t>
  </si>
  <si>
    <t>G:\media\movies\Monster (2004) [tt0340855]\Monster (2003) [Bluray-1080p.8bit.x264.DTS-HD MA 5.1].[DE+EN].nfo</t>
  </si>
  <si>
    <t>G:\media\movies\Monster High - Licht aus, Grusel an! (2014) [tt3565904]\Monster High - Licht aus, Grusel an! (2014) [WEBDL-480p.8bit.x264.AC3 5.1].[DE].mkv</t>
  </si>
  <si>
    <t>G:\media\movies\Monster High - Licht aus, Grusel an! (2014) [tt3565904]\Monster High - Licht aus, Grusel an! (2014) [WEBDL-480p.8bit.x264.AC3 5.1].[DE].nfo</t>
  </si>
  <si>
    <t>Animation; Adventure; Comedy; Mystery; Family; Fantasy</t>
  </si>
  <si>
    <t>G:\media\movies\Monster House (2006) [tt0385880]\Monster House (2006) [Bluray-576p.8bit.MPEG2.AC3 5.1].[DE].mkv</t>
  </si>
  <si>
    <t>G:\media\movies\Monster House (2006) [tt0385880]\Monster House (2006) [Bluray-576p.8bit.MPEG2.AC3 5.1].[DE].nfo</t>
  </si>
  <si>
    <t>G:\media\movies\Monster Party (2018) [tt6556576]\Monster Party (2018) [Bluray-1080p.8bit.x264.DTS 5.1].[DE+EN]-PL3X.mkv</t>
  </si>
  <si>
    <t>G:\media\movies\Monster Party (2018) [tt6556576]\Monster Party (2018) [Bluray-1080p.8bit.x264.DTS 5.1].[DE+EN]-PL3X.nfo</t>
  </si>
  <si>
    <t>tt1470827</t>
  </si>
  <si>
    <t>43933</t>
  </si>
  <si>
    <t>306926</t>
  </si>
  <si>
    <t>Monsters</t>
  </si>
  <si>
    <t>Sechs Jahre sind vergangen, seitdem die NASA eine Sonde auf den Jupitermond Europa geschickt hat, um nach Leben zu forschen. Auf dem Heimweg zerbricht die Sonde über Mexiko, wenig später tauchen Monster auf, die von der Armee weitläufig eingesperrt werden. Fotograf Andrew soll Sam, die Tochter seines Verlegers, aus dem Gefahrengebiet zurück in die USA bringen, bevor alle Wege geschlossen werden. Sie verpassen die letzte Fähre und müssen sich ihren Weg durch die sogenannte Infizierte Zone bahnen.</t>
  </si>
  <si>
    <t>Sechs Jahre sind vergangen, seitdem die NASA eine Sonde auf den Jupitermond Europa geschickt hat, um nach Leben zu forschen. Auf dem Heimweg zerbricht die Sonde über Mexiko, wenig später tauchen Monster auf, die von der Armee weitläufig eingesperrt werden...</t>
  </si>
  <si>
    <t>Drama; Thriller; Science Fiction</t>
  </si>
  <si>
    <t>Protagonist Pictures</t>
  </si>
  <si>
    <t>G:\media\movies\Monsters (2010) [tt1470827]\Monsters (2010) [Bluray-1080p.8bit.x264.DTS 5.1].[DE+EN]-EXQUiSiTE.mkv</t>
  </si>
  <si>
    <t>G:\media\movies\Monsters (2010) [tt1470827]\Monsters (2010) [Bluray-1080p.8bit.x264.DTS 5.1].[DE+EN]-EXQUiSiTE.nfo</t>
  </si>
  <si>
    <t>Action; Thriller; Animation; Sci-Fi; Adventure; Comedy; Family</t>
  </si>
  <si>
    <t>G:\media\movies\Monsters vs Aliens (2009) [tt0892782]\Monsters vs Aliens (2009) [WEBDL-1080p.8bit.x264.AC3 5.1].[DE].mkv</t>
  </si>
  <si>
    <t>G:\media\movies\Monsters vs Aliens (2009) [tt0892782]\Monsters vs Aliens (2009) [WEBDL-1080p.8bit.x264.AC3 5.1].[DE].nfo</t>
  </si>
  <si>
    <t>Terry Gilliam; Terry Jones</t>
  </si>
  <si>
    <t>G:\media\movies\Monty Python - Die Ritter der Kokosnuß (1975) [tt0071853]\Monty Python - Die Ritter der Kokosnuß (1975) [Bluray-1080p.8bit.x264.AC3 5.1].[DE+EN]-DETAiLS.mkv</t>
  </si>
  <si>
    <t>G:\media\movies\Monty Python - Die Ritter der Kokosnuß (1975) [tt0071853]\Monty Python - Die Ritter der Kokosnuß (1975) [Bluray-1080p.8bit.x264.AC3 5.1].[DE+EN]-DETAiLS.nfo</t>
  </si>
  <si>
    <t>G:\media\movies\Monty Pythons wunderbare Welt der Schwerkraft (1971) [tt0066765]\Monty Pythons wunderbare Welt der Schwerkraft (1971) [WEBDL-1080p.8bit.x264.AC3 2.0].[DE+EN].mkv</t>
  </si>
  <si>
    <t>G:\media\movies\Monty Pythons wunderbare Welt der Schwerkraft (1971) [tt0066765]\Monty Pythons wunderbare Welt der Schwerkraft (1971) [WEBDL-1080p.8bit.x264.AC3 2.0].[DE+EN].nfo</t>
  </si>
  <si>
    <t>G:\media\movies\Monuments Men - Ungewöhnliche Helden (2014) [tt2177771]\Monuments Men - Ungewöhnliche Helden (2014) [Bluray-1080p.8bit.x264.DTS 5.1].[DE+EN]-iNCEPTiON.mkv</t>
  </si>
  <si>
    <t>G:\media\movies\Monuments Men - Ungewöhnliche Helden (2014) [tt2177771]\Monuments Men - Ungewöhnliche Helden (2014) [Bluray-1080p.8bit.x264.DTS 5.1].[DE+EN]-iNCEPTiON.nfo</t>
  </si>
  <si>
    <t>G:\media\movies\Moon (2010) [tt1182345]\Moon (2009) [WEBDL-2160p.HDR.10bit.x265.DTS 6.0].[DE+EN].mkv</t>
  </si>
  <si>
    <t>G:\media\movies\Moon (2010) [tt1182345]\Moon (2009) [WEBDL-2160p.HDR.10bit.x265.DTS 6.0].[DE+EN].nfo</t>
  </si>
  <si>
    <t>tt0079592</t>
  </si>
  <si>
    <t>34374</t>
  </si>
  <si>
    <t>Mord an der Themse</t>
  </si>
  <si>
    <t>Murder by Decree</t>
  </si>
  <si>
    <t>Im Londoner Elendsviertel Whitechapel sind innerhalb kurzer Zeit zwei Prostituierte brutal ermordet und verstümmelt worden. Dem nach Einsendung anonymer Bekennerbriefe Jack the Ripper genannten Mörder ist bisher immer rechtzeitig die Flucht vom Tatort geglückt, die Polizei tappt im Dunkeln und der neue Polizeichef Sir Charles Warren scheint nicht übermäßig an einer raschen Lösung jener „Dirnenmorde“ interessiert zu sein.</t>
  </si>
  <si>
    <t>Im Londoner Elendsviertel Whitechapel sind innerhalb kurzer Zeit zwei Prostituierte brutal ermordet und verstümmelt worden...</t>
  </si>
  <si>
    <t>Canada; United Kingdom</t>
  </si>
  <si>
    <t>Thriller; Mystery; Krimi</t>
  </si>
  <si>
    <t>Canadian Film Development Corporation (CFDC)</t>
  </si>
  <si>
    <t>G:\media\movies\Mord an der Themse (1979) [tt0079592]\Mord an der Themse (1979) [DVD.8bit.XviD.AC3 2.0]-HaVeFuN.avi</t>
  </si>
  <si>
    <t>G:\media\movies\Mord an der Themse (1979) [tt0079592]\Mord an der Themse (1979) [DVD.8bit.XviD.AC3 2.0]-HaVeFuN.nfo</t>
  </si>
  <si>
    <t>G:\media\movies\Mord im Orientexpress (1974) [tt0071877]\Mord im Orientexpress (1974) [Bluray-1080p.8bit.x264.DTS 2.0].[DE+EN]-LeetHD.mkv</t>
  </si>
  <si>
    <t>G:\media\movies\Mord im Orientexpress (1974) [tt0071877]\Mord im Orientexpress (1974) [Bluray-1080p.8bit.x264.DTS 2.0].[DE+EN]-LeetHD.nfo</t>
  </si>
  <si>
    <t>G:\media\movies\Mord in der Rue Morgue (1932) [tt0023249]\Mord in der Rue Morgue (1932) [WEBDL-1080p.8bit.x264.DTS 1.0].[DE+EN].mkv</t>
  </si>
  <si>
    <t>G:\media\movies\Mord in der Rue Morgue (1932) [tt0023249]\Mord in der Rue Morgue (1932) [WEBDL-1080p.8bit.x264.DTS 1.0].[DE+EN].nfo</t>
  </si>
  <si>
    <t>Warner Bros.; Studio Babelsberg; Erfttal Film; Babelsberg Film; Rat Pack Filmproduktion; Beta Film; B.A. Filmproduktion</t>
  </si>
  <si>
    <t>G:\media\movies\Mord ist mein Geschäft, Liebling (2009) [tt1135940]\Mord ist mein Geschäft, Liebling (2009) [Bluray-1080p.8bit.x264.AC3 5.1].[DE]-DEFUSED.mkv</t>
  </si>
  <si>
    <t>G:\media\movies\Mord ist mein Geschäft, Liebling (2009) [tt1135940]\Mord ist mein Geschäft, Liebling (2009) [Bluray-1080p.8bit.x264.AC3 5.1].[DE]-DEFUSED.nfo</t>
  </si>
  <si>
    <t>Action; Thriller; Sci-Fi; Adventure; Fantasy</t>
  </si>
  <si>
    <t>Universal Pictures; Media Rights Capital (MRC); Perfect World Pictures; WingNut Films; Scholastic Productions; Silvertongue Films</t>
  </si>
  <si>
    <t>G:\media\movies\Mortal Engines - Krieg der Städte (2018) [tt1571234]\Mortal Engines - Krieg der Städte (2018) [WEBDL-2160p.HDR.10bit.x265.TrueHD Atmos 7.1].[DE+EN].mkv</t>
  </si>
  <si>
    <t>G:\media\movies\Mortal Engines - Krieg der Städte (2018) [tt1571234]\Mortal Engines - Krieg der Städte (2018) [WEBDL-2160p.HDR.10bit.x265.TrueHD Atmos 7.1].[DE+EN].nfo</t>
  </si>
  <si>
    <t>G:\media\movies\Mortal Kombat (1996) [tt0113855]\Mortal Kombat (1995) [WEBDL-1080p.8bit.x264.AC3 2.0].[DE+EN].mkv</t>
  </si>
  <si>
    <t>G:\media\movies\Mortal Kombat (1996) [tt0113855]\Mortal Kombat (1995) [WEBDL-1080p.8bit.x264.AC3 2.0].[DE+EN].nfo</t>
  </si>
  <si>
    <t>G:\media\movies\Mortal Kombat 2 - Annihilation (1997) [tt0119707]\Mortal Kombat 2 - Annihilation (1997) [WEBDL-1080p.8bit.x264.AC3 5.1].[DE+EN].mkv</t>
  </si>
  <si>
    <t>G:\media\movies\Mortal Kombat 2 - Annihilation (1997) [tt0119707]\Mortal Kombat 2 - Annihilation (1997) [WEBDL-1080p.8bit.x264.AC3 5.1].[DE+EN].nfo</t>
  </si>
  <si>
    <t>G:\media\movies\Moskau in New York (1984) [tt0087747]\Moskau in New York (1984) [Bluray-1080p.8bit.x264.AC3 2.0].[DE+EN]-paranoid06.mkv</t>
  </si>
  <si>
    <t>G:\media\movies\Moskau in New York (1984) [tt0087747]\Moskau in New York (1984) [Bluray-1080p.8bit.x264.AC3 2.0].[DE+EN]-paranoid06.nfo</t>
  </si>
  <si>
    <t>G:\media\movies\Motel Room 13 (2014) [tt2212008]\Motel Room 13 (2014) [Bluray-1080p.8bit.x264.DTS 5.1].[DE+EN]-EXQUiSiTE.mkv</t>
  </si>
  <si>
    <t>G:\media\movies\Motel Room 13 (2014) [tt2212008]\Motel Room 13 (2014) [Bluray-1080p.8bit.x264.DTS 5.1].[DE+EN]-EXQUiSiTE.nfo</t>
  </si>
  <si>
    <t>G:\media\movies\Motel - The First Cut (2009) [tt1204979]\Motel - The First Cut (2008) [WEBDL-720p.8bit.x264.AC3 2.0].[DE+EN]-BestHD.mkv</t>
  </si>
  <si>
    <t>G:\media\movies\Motel - The First Cut (2009) [tt1204979]\Motel - The First Cut (2008) [WEBDL-720p.8bit.x264.AC3 2.0].[DE+EN]-BestHD.nfo</t>
  </si>
  <si>
    <t>G:\media\movies\Mother's Day - Mutter ist wieder da (2011) [tt1434435]\Mother's Day - Mutter ist wieder da (2010) [Bluray-1080p.8bit.x264.DTS 5.1].[DE+EN]-FilmGmbH.mkv</t>
  </si>
  <si>
    <t>G:\media\movies\Mother's Day - Mutter ist wieder da (2011) [tt1434435]\Mother's Day - Mutter ist wieder da (2010) [Bluray-1080p.8bit.x264.DTS 5.1].[DE+EN]-FilmGmbH.nfo</t>
  </si>
  <si>
    <t>tt0385887</t>
  </si>
  <si>
    <t>504562</t>
  </si>
  <si>
    <t>Motherless Brooklyn</t>
  </si>
  <si>
    <t>Im New York des Jahres 1954 wird der König von Brooklyn, Frank Minna, ermordet. Detektiv Lionel Essrog, der für seinen Freund, Mentor und Chef Minna nicht immer legale Aufträge übernahm, versucht den Mord aufzuklären. Der Ermittler leidet unter dem Tourette-Syndrom und somit unter unkontrollierbaren Muskelzuckungen und außerdem gibt er merkwürdige Laute von sich. In einem Nachtclub kommt Essrog auf die Spur von Laura Rose, einer jungen Frau, die Proteste gegen den Immobilienhai Moses Randolph anführt. Randolph lässt Stadtgebiete zu Slums erklären, damit er sie abreißen lassen und dort eine Schnellstraße errichten kann. Gleichzeitig schlägt und erniedrigt Randolph seinen Bruder Paul, der später die Seiten wechselt und Essrog in dem Fall unterstützt…</t>
  </si>
  <si>
    <t>Im New York des Jahres 1954 wird der König von Brooklyn, Frank Minna, ermordet. Detektiv Lionel Essrog, der für seinen Freund, Mentor und Chef Minna nicht immer legale Aufträge übernahm, versucht den Mord aufzuklären...</t>
  </si>
  <si>
    <t>G:\media\movies\Motherless Brooklyn (2019) [tt0385887]\Motherless Brooklyn (2019) [WEBRip-2160p.HDR.10bit.h265.AC3 5.1].[DE+EN]-CODY.mkv</t>
  </si>
  <si>
    <t>G:\media\movies\Motherless Brooklyn (2019) [tt0385887]\Motherless Brooklyn (2019) [WEBRip-2160p.HDR.10bit.h265.AC3 5.1].[DE+EN]-CODY.nfo</t>
  </si>
  <si>
    <t>G:\media\movies\Moulin Rouge (2001) [tt0203009]\Moulin Rouge (2001) [Bluray-1080p.8bit.x264.DTS 5.1].[DE+EN]-MOViESTARS.mkv</t>
  </si>
  <si>
    <t>G:\media\movies\Moulin Rouge (2001) [tt0203009]\Moulin Rouge (2001) [Bluray-1080p.8bit.x264.DTS 5.1].[DE+EN]-MOViESTARS.nfo</t>
  </si>
  <si>
    <t>G:\media\movies\Movie 43 (2013) [tt1333125]\Movie 43 (2013) [Bluray-1080p.8bit.x264.DTS 5.1].[DE+EN]-LeetHD.mkv</t>
  </si>
  <si>
    <t>G:\media\movies\Movie 43 (2013) [tt1333125]\Movie 43 (2013) [Bluray-1080p.8bit.x264.DTS 5.1].[DE+EN]-LeetHD.nfo</t>
  </si>
  <si>
    <t>G:\media\movies\Mr. &amp; Mrs. Smith (2005) [tt0356910]\Mr. &amp; Mrs. Smith (2005) [Bluray-1080p.8bit.x264.DTS 5.1].[DE]-SoW.mkv</t>
  </si>
  <si>
    <t>G:\media\movies\Mr. &amp; Mrs. Smith (2005) [tt0356910]\Mr. &amp; Mrs. Smith (2005) [Bluray-1080p.8bit.x264.DTS 5.1].[DE]-SoW.nfo</t>
  </si>
  <si>
    <t>Drama; Action; Comedy; Romance</t>
  </si>
  <si>
    <t>G:\media\movies\Mr. Billion (1977) [tt0076417]\Mr. Billion (1977) [Bluray-1080p.8bit.x264.DTS 2.0].[DE+EN]-MAJESTiC.mkv</t>
  </si>
  <si>
    <t>G:\media\movies\Mr. Billion (1977) [tt0076417]\Mr. Billion (1977) [Bluray-1080p.8bit.x264.DTS 2.0].[DE+EN]-MAJESTiC.nfo</t>
  </si>
  <si>
    <t>G:\media\movies\Mr. Brooks - Der Mörder in dir (2007) [tt0780571]\Mr. Brooks - Der Mörder in dir (2007) [Bluray-1080p.8bit.x264.DTS 5.1].[DE]-w0rm.mkv</t>
  </si>
  <si>
    <t>G:\media\movies\Mr. Brooks - Der Mörder in dir (2007) [tt0780571]\Mr. Brooks - Der Mörder in dir (2007) [Bluray-1080p.8bit.x264.DTS 5.1].[DE]-w0rm.nfo</t>
  </si>
  <si>
    <t>FilmNation Entertainment; Miramax; BBC Films; Roadside Attractions; Archer Gray; See-Saw Films; Twenty First City</t>
  </si>
  <si>
    <t>G:\media\movies\Mr. Holmes (2015) [tt3168230]\Mr. Holmes (2015) [Bluray-1080p.8bit.x264.DTS 5.1].[DE+EN]-LeetHD.mkv</t>
  </si>
  <si>
    <t>G:\media\movies\Mr. Holmes (2015) [tt3168230]\Mr. Holmes (2015) [Bluray-1080p.8bit.x264.DTS 5.1].[DE+EN]-LeetHD.nfo</t>
  </si>
  <si>
    <t>G:\media\movies\Mr. Jones (2014) [tt2507280]\Mr. Jones (2013) [Bluray-1080p.8bit.x264.DTS 5.1].[DE+EN]-LeetHD.mkv</t>
  </si>
  <si>
    <t>G:\media\movies\Mr. Jones (2014) [tt2507280]\Mr. Jones (2013) [Bluray-1080p.8bit.x264.DTS 5.1].[DE+EN]-LeetHD.nfo</t>
  </si>
  <si>
    <t>G:\media\movies\Mr. Morgan's Last Love (2013) [tt1838603]\Mr. Morgan's Last Love (2013) [Bluray-720p.8bit.x264.DTS 5.1].[DE+EN]-Pate.mkv</t>
  </si>
  <si>
    <t>G:\media\movies\Mr. Morgan's Last Love (2013) [tt1838603]\Mr. Morgan's Last Love (2013) [Bluray-720p.8bit.x264.DTS 5.1].[DE+EN]-Pate.nfo</t>
  </si>
  <si>
    <t>Canal+; Le Tax Shelter du Gouvernement Fédéral de Belgique; Wild Bunch; France 3 Cinéma; Pan Européenne; Pathé; CinéCinéma; Studio Babelsberg; France 2 Cinéma; Deutscher Filmförderfonds (DFFF); Téléfilm Canada; ARD Degeto Film; MEDIA Programme of the European Union; Poisson Rouge Pictures; Scope Pictures; Région Wallone; Medienboard Berlin-Brandenburg; France 2 (FR2); SCOPE Invest; Société de Développement des Entreprises Culturelles (SODEC); Virtual Films; Christal Films; Integral Films; Lago Film; Toto &amp; Co Films; Groupe Un; Caviar Films; Belgium Film Fund; Caviar; Climax Films; Fortis Film Fund; France 3 (FR 3); Radio Télévision Luxembourg - Télévision Indépendante (RTL-TVI)</t>
  </si>
  <si>
    <t>G:\media\movies\Mr. Nobody (2010) [tt0485947]\Mr. Nobody (2009) (Directors Cut) [Bluray-1080p.8bit.x264.DTS 5.1].[DE+EN]-LeetHD.mkv</t>
  </si>
  <si>
    <t>G:\media\movies\Mr. Nobody (2010) [tt0485947]\Mr. Nobody (2009) (Directors Cut) [Bluray-1080p.8bit.x264.DTS 5.1].[DE+EN]-LeetHD.nfo</t>
  </si>
  <si>
    <t>G:\media\movies\Mr. Poppers Pinguine (2011) [tt1396218]\Mr. Poppers Pinguine (2011) [Bluray-1080p.8bit.x264.DTS-HD MA 5.1].[EN+DE]-PL.mkv</t>
  </si>
  <si>
    <t>G:\media\movies\Mr. Poppers Pinguine (2011) [tt1396218]\Mr. Poppers Pinguine (2011) [Bluray-1080p.8bit.x264.DTS-HD MA 5.1].[EN+DE]-PL.nfo</t>
  </si>
  <si>
    <t>G:\media\movies\Mr. Smith geht nach Washington (1939) [tt0031679]\Mr. Smith geht nach Washington (1939) [Bluray-2160p.HDR.10bit.x265.DTS-HD MA 2.0].[DE+EN]-ENDSTATiON.mkv</t>
  </si>
  <si>
    <t>G:\media\movies\Mr. Smith geht nach Washington (1939) [tt0031679]\Mr. Smith geht nach Washington (1939) [Bluray-2160p.HDR.10bit.x265.DTS-HD MA 2.0].[DE+EN]-ENDSTATiON.nfo</t>
  </si>
  <si>
    <t>G:\media\movies\Mr. und Mrs. Smith (1941) [tt0033922]\Mr. und Mrs. Smith (1941) [SDTV.8bit.DivX.MP3 2.0].avi</t>
  </si>
  <si>
    <t>G:\media\movies\Mr. und Mrs. Smith (1941) [tt0033922]\Mr. und Mrs. Smith (1941) [SDTV.8bit.DivX.MP3 2.0].nfo</t>
  </si>
  <si>
    <t>Drama; Thriller; Animation; Sci-Fi; Adventure; Family; Fantasy</t>
  </si>
  <si>
    <t>G:\media\movies\Mrs. Brisby und das Geheimnis von Nimh (1982) [tt0084649]\Mrs. Brisby und das Geheimnis von Nimh (1982) [Bluray-1080p Proper.8bit.x264.AC3 2.0].[DE+EN]-GVD.mkv</t>
  </si>
  <si>
    <t>G:\media\movies\Mrs. Brisby und das Geheimnis von Nimh (1982) [tt0084649]\Mrs. Brisby und das Geheimnis von Nimh (1982) [Bluray-1080p Proper.8bit.x264.AC3 2.0].[DE+EN]-GVD.nfo</t>
  </si>
  <si>
    <t>G:\media\movies\Mrs. Winterbourne (1996) [tt0117104]\Mrs. Winterbourne (1996) [SDTV.8bit.XviD.AC3 2.0].avi</t>
  </si>
  <si>
    <t>G:\media\movies\Mrs. Winterbourne (1996) [tt0117104]\Mrs. Winterbourne (1996) [SDTV.8bit.XviD.AC3 2.0].nfo</t>
  </si>
  <si>
    <t>G:\media\movies\Mud - Kein Ausweg (2013) [tt1935179]\Mud - Kein Ausweg (2013) [Bluray-1080p.8bit.x264.DTS 5.1].[DE+EN]-Pate.mkv</t>
  </si>
  <si>
    <t>G:\media\movies\Mud - Kein Ausweg (2013) [tt1935179]\Mud - Kein Ausweg (2013) [Bluray-1080p.8bit.x264.DTS 5.1].[DE+EN]-Pate.nfo</t>
  </si>
  <si>
    <t>Animation; Adventure; Family; Musical; War; Fantasy</t>
  </si>
  <si>
    <t>G:\media\movies\Mulan (1998) [tt0120762]\Mulan (1998) [Remux-2160p.HDR.10bit.HEVC.DTS 5.1].[DE+EN]-pmHD.mkv</t>
  </si>
  <si>
    <t>G:\media\movies\Mulan (1998) [tt0120762]\Mulan (1998) [Remux-2160p.HDR.10bit.HEVC.DTS 5.1].[DE+EN]-pmHD.nfo</t>
  </si>
  <si>
    <t>USA; Japan; Hong Kong; China; Singapore; India; Russia; Taiwan; South Korea; Malaysia; Kazakhstan; Syria; Iran; Egypt; Pakistan</t>
  </si>
  <si>
    <t>G:\media\movies\Mulan 2 (2004) [tt0279967]\Mulan II (2004) [WEBDL-1080p.8bit.x264.AC3 5.1].[DE+EN].mkv</t>
  </si>
  <si>
    <t>G:\media\movies\Mulan 2 (2004) [tt0279967]\Mulan II (2004) [WEBDL-1080p.8bit.x264.AC3 5.1].[DE+EN].nfo</t>
  </si>
  <si>
    <t>G:\media\movies\Mulan - Legende einer Kriegerin (2009) [tt1308138]\Mulan - Legende einer Kriegerin (2009) [WEBDL-1080p.8bit.x264.DTS 5.1].[DE].mkv</t>
  </si>
  <si>
    <t>G:\media\movies\Mulan - Legende einer Kriegerin (2009) [tt1308138]\Mulan - Legende einer Kriegerin (2009) [WEBDL-1080p.8bit.x264.DTS 5.1].[DE].nfo</t>
  </si>
  <si>
    <t>G:\media\movies\Mulholland Drive - Straße der Finsternis (2002) [tt0166924]\Mulholland Drive - Straße der Finsternis (2001) [WEBDL-1080p.8bit.x264.DTS 5.1].[DE+EN].mkv</t>
  </si>
  <si>
    <t>G:\media\movies\Mulholland Drive - Straße der Finsternis (2002) [tt0166924]\Mulholland Drive - Straße der Finsternis (2001) [WEBDL-1080p.8bit.x264.DTS 5.1].[DE+EN].nfo</t>
  </si>
  <si>
    <t>G:\media\movies\Muppets Most Wanted (2014) [tt2281587]\Muppets Most Wanted (2014) [WEBDL-1080p.8bit.x264.DTS 5.1].[DE+EN].mkv</t>
  </si>
  <si>
    <t>G:\media\movies\Muppets Most Wanted (2014) [tt2281587]\Muppets Most Wanted (2014) [WEBDL-1080p.8bit.x264.DTS 5.1].[DE+EN].nfo</t>
  </si>
  <si>
    <t>G:\media\movies\Muppets - Der Zauberer von Oz (2005) [tt0422778]\Muppets - Der Zauberer von Oz (2005) [Bluray-576p.8bit.MPEG2.MP2 2.0].mkv</t>
  </si>
  <si>
    <t>G:\media\movies\Muppets - Der Zauberer von Oz (2005) [tt0422778]\Muppets - Der Zauberer von Oz (2005) [Bluray-576p.8bit.MPEG2.MP2 2.0].nfo</t>
  </si>
  <si>
    <t>G:\media\movies\Muppets - Die Schatzinsel (1996) [tt0117110]\Muppets - Die Schatzinsel (1996) [WEBDL-1080p.8bit.x264.AC3 5.1].[DE+EN].mkv</t>
  </si>
  <si>
    <t>G:\media\movies\Muppets - Die Schatzinsel (1996) [tt0117110]\Muppets - Die Schatzinsel (1996) [WEBDL-1080p.8bit.x264.AC3 5.1].[DE+EN].nfo</t>
  </si>
  <si>
    <t>830730</t>
  </si>
  <si>
    <t>Murat Bektas, Sohn türkischer Gastarbeiter und Langzeit-Arbeitsloser, träumt von einer besseren Zukunft und einem glücklichen Familienleben. Doch davon ist er weit entfernt — die Lehre abgebrochen, keine Eingliederung ins Arbeitsleben, nur Gelegenheitsjobs und eine gescheiterte Ehe. Geplagt von finanziellen und familiären Enttäuschungen und dem täglichen Kampf um seine Existenz nagen zunehmend Selbstzweifel an ihm. Seine Illusionen holen ihn ein und er fasst einen Entschluss…</t>
  </si>
  <si>
    <t>Murat Bektas, Sohn türkischer Gastarbeiter und Langzeit-Arbeitsloser, träumt von einer besseren Zukunft und einem glücklichen Familienleben. Doch davon ist er weit entfernt — die Lehre abgebrochen, keine Eingliederung ins Arbeitsleben, nur Gelegenheitsjobs und eine gescheiterte Ehe...</t>
  </si>
  <si>
    <t>G:\media\movies\Murat B. - Verloren in Deutschland (2011) [tt2116915]\Murat B. - Verloren in Deutschland (2011) [WEBDL-480p.8bit.x264.AC3 2.0].[DE].mkv</t>
  </si>
  <si>
    <t>G:\media\movies\Murat B. - Verloren in Deutschland (2011) [tt2116915]\Murat B. - Verloren in Deutschland (2011) [WEBDL-480p.8bit.x264.AC3 2.0].[DE].nfo</t>
  </si>
  <si>
    <t>G:\media\movies\Murder in the First - Lebenslang Alcatraz (1996) [tt0113870]\Murder in the First - Lebenslang Alcatraz (1995) [Bluray-1080p Proper.8bit.x264.DTS 2.0].[DE+EN]-SPiCY.mkv</t>
  </si>
  <si>
    <t>G:\media\movies\Murder in the First - Lebenslang Alcatraz (1996) [tt0113870]\Murder in the First - Lebenslang Alcatraz (1995) [Bluray-1080p Proper.8bit.x264.DTS 2.0].[DE+EN]-SPiCY.nfo</t>
  </si>
  <si>
    <t>G:\media\movies\Mutant Chronicles (2008) [tt0490181]\Mutant Chronicles (2008) [Bluray-1080p.8bit.x264.DTS 5.1].[DE+EN]-DETAiLS.mkv</t>
  </si>
  <si>
    <t>G:\media\movies\Mutant Chronicles (2008) [tt0490181]\Mutant Chronicles (2008) [Bluray-1080p.8bit.x264.DTS 5.1].[DE+EN]-DETAiLS.nfo</t>
  </si>
  <si>
    <t>G:\media\movies\Mutter und Sohn (2013) [tt2187115]\Mutter und Sohn (2013) [WEBDL-480p.8bit.x264.AC3 5.1].[DE].mkv</t>
  </si>
  <si>
    <t>G:\media\movies\Mutter und Sohn (2013) [tt2187115]\Mutter und Sohn (2013) [WEBDL-480p.8bit.x264.AC3 5.1].[DE].nfo</t>
  </si>
  <si>
    <t>G:\media\movies\Muttertag (1994) [tt0107625]\Muttertag (1993) [WEBRip-480p.8bit.x264.AC3 2.0].[DE]-MRW.mkv</t>
  </si>
  <si>
    <t>G:\media\movies\Muttertag (1994) [tt0107625]\Muttertag (1993) [WEBRip-480p.8bit.x264.AC3 2.0].[DE]-MRW.nfo</t>
  </si>
  <si>
    <t>G:\media\movies\My Beautiful Country - Die Brücke am Ibar (2013) [tt2302739]\My Beautiful Country - Die Brücke am Ibar (2012) [WEBDL-480p.8bit.x264.AC3 5.1].mkv</t>
  </si>
  <si>
    <t>G:\media\movies\My Beautiful Country - Die Brücke am Ibar (2013) [tt2302739]\My Beautiful Country - Die Brücke am Ibar (2012) [WEBDL-480p.8bit.x264.AC3 5.1].nfo</t>
  </si>
  <si>
    <t>G:\media\movies\My Girl - Meine erste Liebe (1992) [tt0102492]\My Girl - Meine erste Liebe (1991) [Bluray-1080p.8bit.x264.AC3 2.0].[DE+EN]-CONTRiBUTiON.mkv</t>
  </si>
  <si>
    <t>G:\media\movies\My Girl - Meine erste Liebe (1992) [tt0102492]\My Girl - Meine erste Liebe (1991) [Bluray-1080p.8bit.x264.AC3 2.0].[DE+EN]-CONTRiBUTiON.nfo</t>
  </si>
  <si>
    <t>G:\media\movies\Mysterious Skin (2005) [tt0370986]\Mysterious Skin (2004) [Bluray-1080p.8bit.x264.DTS 5.1].[DE+EN]-LeetHD.mkv</t>
  </si>
  <si>
    <t>G:\media\movies\Mysterious Skin (2005) [tt0370986]\Mysterious Skin (2004) [Bluray-1080p.8bit.x264.DTS 5.1].[DE+EN]-LeetHD.nfo</t>
  </si>
  <si>
    <t>G:\media\movies\Mystic River (2003) [tt0327056]\Mystic River (2003) [WEBDL-1080p.8bit.x264.AC3 5.1].[DE+EN].mkv</t>
  </si>
  <si>
    <t>G:\media\movies\Mystic River (2003) [tt0327056]\Mystic River (2003) [WEBDL-1080p.8bit.x264.AC3 5.1].[DE+EN].nfo</t>
  </si>
  <si>
    <t>G:\media\movies\Mädchen Mädchen! (2001) [tt0258827]\Mädchen Mädchen! (2001) [WEBDL-1080p.8bit.h264.EAC3 2.0].[DE].mkv</t>
  </si>
  <si>
    <t>G:\media\movies\Mädchen Mädchen! (2001) [tt0258827]\Mädchen Mädchen! (2001) [WEBDL-1080p.8bit.h264.EAC3 2.0].[DE].nfo</t>
  </si>
  <si>
    <t>Maggie Peren; Peter Gersina; Viola Jäger</t>
  </si>
  <si>
    <t>G:\media\movies\Mädchen Mädchen! 2 - Loft oder Liebe (2004) [tt0385891]\Mädchen, Mädchen 2 - Loft oder Liebe (2004) [WEBDL-1080p.8bit.h264.EAC3 5.1].[DE]-TSCC.mkv</t>
  </si>
  <si>
    <t>G:\media\movies\Mädchen Mädchen! 2 - Loft oder Liebe (2004) [tt0385891]\Mädchen, Mädchen 2 - Loft oder Liebe (2004) [WEBDL-1080p.8bit.h264.EAC3 5.1].[DE]-TSCC.nfo</t>
  </si>
  <si>
    <t>G:\media\movies\Mädchen mit schwachem Gedächtnis (1956) [tt0049534]\Mädchen mit schwachem Gedächtnis (1956) [SDTV.8bit.XviD.AC3 2.0].[Deutsch].avi</t>
  </si>
  <si>
    <t>G:\media\movies\Mädchen mit schwachem Gedächtnis (1956) [tt0049534]\Mädchen mit schwachem Gedächtnis (1956) [SDTV.8bit.XviD.AC3 2.0].[Deutsch].nfo</t>
  </si>
  <si>
    <t>BBC Films; Smokehouse Pictures; Ruby Films; Westgate Film Services; Winchester Capital Partners</t>
  </si>
  <si>
    <t>G:\media\movies\Männer die auf Ziegen starren (2010) [tt1234548]\Männer die auf Ziegen starren (2009) [Bluray-1080p.8bit.x264.DTS-HD MA 5.1].[DE+EN]-iNCEPTiON.mkv</t>
  </si>
  <si>
    <t>G:\media\movies\Männer die auf Ziegen starren (2010) [tt1234548]\Männer die auf Ziegen starren (2009) [Bluray-1080p.8bit.x264.DTS-HD MA 5.1].[DE+EN]-iNCEPTiON.nfo</t>
  </si>
  <si>
    <t>G:\media\movies\Männerherzen (2009) [tt1255955]\Männerherzen (2009) [WEBDL-1080p.8bit.x264.AC3 5.1].[DE].mkv</t>
  </si>
  <si>
    <t>G:\media\movies\Männerherzen (2009) [tt1255955]\Männerherzen (2009) [WEBDL-1080p.8bit.x264.AC3 5.1].[DE].nfo</t>
  </si>
  <si>
    <t>G:\media\movies\Männerherzen 2 - ... und die ganz ganz große Liebe (2011) [tt1729211]\Männerherzen. und die ganz ganz große Liebe (2011) [WEBDL-1080p.8bit.x264.DTS 5.1].[DE].mkv</t>
  </si>
  <si>
    <t>G:\media\movies\Männerherzen 2 - ... und die ganz ganz große Liebe (2011) [tt1729211]\Männerherzen. und die ganz ganz große Liebe (2011) [WEBDL-1080p.8bit.x264.DTS 5.1].[DE].nfo</t>
  </si>
  <si>
    <t>G:\media\movies\Männerzirkus (2001) [tt0244970]\Männerzirkus (2001) [WEBDL-1080p.8bit.x264.AC3 5.1].[DE+EN]-paranoid06.mkv</t>
  </si>
  <si>
    <t>G:\media\movies\Männerzirkus (2001) [tt0244970]\Männerzirkus (2001) [WEBDL-1080p.8bit.x264.AC3 5.1].[DE+EN]-paranoid06.nfo</t>
  </si>
  <si>
    <t>Erik Van Looy; Jef Geeraerts; Carl Joos</t>
  </si>
  <si>
    <t>G:\media\movies\Mörder ohne Erinnerung (2003) [tt0374345]\Mörder ohne Erinnerung (2003) [HDTV-720p.8bit.x264.AC3 2.0].[DE]-FiLMCHEN.mkv</t>
  </si>
  <si>
    <t>G:\media\movies\Mörder ohne Erinnerung (2003) [tt0374345]\Mörder ohne Erinnerung (2003) [HDTV-720p.8bit.x264.AC3 2.0].[DE]-FiLMCHEN.nfo</t>
  </si>
  <si>
    <t>G:\media\movies\Mörderischer Vorsprung (1988) [tt0096098]\Mörderischer Vorsprung (1988) [HDTV-720p.8bit.x264.AC3 5.1].[DE].mkv</t>
  </si>
  <si>
    <t>G:\media\movies\Mörderischer Vorsprung (1988) [tt0096098]\Mörderischer Vorsprung (1988) [HDTV-720p.8bit.x264.AC3 5.1].[DE].nfo</t>
  </si>
  <si>
    <t>G:\media\movies\München (2006) [tt0408306]\München (2005) [Bluray-1080p.8bit.x264.AC3 5.1].[DE+EN]-SPiCY.mkv</t>
  </si>
  <si>
    <t>G:\media\movies\München (2006) [tt0408306]\München (2005) [Bluray-1080p.8bit.x264.AC3 5.1].[DE+EN]-SPiCY.nfo</t>
  </si>
  <si>
    <t>G:\media\movies\München '72 - Das Attentat (2012) [tt2072180]\München '72 - Das Attentat (2012) [Bluray-576p.8bit.DivX.AC3 2.0].avi</t>
  </si>
  <si>
    <t>G:\media\movies\München '72 - Das Attentat (2012) [tt2072180]\München '72 - Das Attentat (2012) [Bluray-576p.8bit.DivX.AC3 2.0].nfo</t>
  </si>
  <si>
    <t>Participant; Canana Films; Fabula; Funny Balloons; Programa Ibermedia; Consejo Nacional de la Cultura y las Artes; Corfo</t>
  </si>
  <si>
    <t>G:\media\movies\NO! (2013) [tt2059255]\NO! (2012) [WEBDL-480p.8bit.x264.AC3 5.1].[DE].mkv</t>
  </si>
  <si>
    <t>G:\media\movies\NO! (2013) [tt2059255]\NO! (2012) [WEBDL-480p.8bit.x264.AC3 5.1].[DE].nfo</t>
  </si>
  <si>
    <t>G:\media\movies\NVA (2005) [tt0424297]\NVA (2005) [HDTV-720p.8bit.x264.AC3 5.1].[DE]-CDD.mkv</t>
  </si>
  <si>
    <t>G:\media\movies\NVA (2005) [tt0424297]\NVA (2005) [HDTV-720p.8bit.x264.AC3 5.1].[DE]-CDD.nfo</t>
  </si>
  <si>
    <t>G:\media\movies\Nach 7 Tagen Ausgeflittert (2007) [tt0408839]\Nach 7 Tagen Ausgeflittert (2007) [Bluray-1080p.8bit.x264.AC3 5.1].[DE+EN]-SightHD.mkv</t>
  </si>
  <si>
    <t>G:\media\movies\Nach 7 Tagen Ausgeflittert (2007) [tt0408839]\Nach 7 Tagen Ausgeflittert (2007) [Bluray-1080p.8bit.x264.AC3 5.1].[DE+EN]-SightHD.nfo</t>
  </si>
  <si>
    <t>G:\media\movies\Nachtgestalten (1999) [tt0136423]\Nachtgestalten (1999) [Bluray-576p.8bit.MPEG2.AC3 2.0].[DE].mkv</t>
  </si>
  <si>
    <t>G:\media\movies\Nachtgestalten (1999) [tt0136423]\Nachtgestalten (1999) [Bluray-576p.8bit.MPEG2.AC3 2.0].[DE].nfo</t>
  </si>
  <si>
    <t>G:\media\movies\Nachts im Museum (2006) [tt0477347]\Nachts im Museum (2006) [Bluray-1080p.8bit.x264.DTS 5.1].[DE+EN]-CRiSP.mkv</t>
  </si>
  <si>
    <t>G:\media\movies\Nachts im Museum (2006) [tt0477347]\Nachts im Museum (2006) [Bluray-1080p.8bit.x264.DTS 5.1].[DE+EN]-CRiSP.nfo</t>
  </si>
  <si>
    <t>G:\media\movies\Nachts im Museum 2 (2009) [tt1078912]\Nachts im Museum 2 (2009) [Bluray-1080p.8bit.x264.DTS 5.1].[DE]-DETAiLS.mkv</t>
  </si>
  <si>
    <t>G:\media\movies\Nachts im Museum 2 (2009) [tt1078912]\Nachts im Museum 2 (2009) [Bluray-1080p.8bit.x264.DTS 5.1].[DE]-DETAiLS.nfo</t>
  </si>
  <si>
    <t>G:\media\movies\Nachts im Museum 3 - Das geheimnisvolle Grabmal (2014) [tt2692250]\Nachts im Museum - Das geheimnisvolle Grabmal (2014) [Bluray-1080p.8bit.x264.DTS 5.1].[DE+EN]-LeetHD.mkv</t>
  </si>
  <si>
    <t>G:\media\movies\Nachts im Museum 3 - Das geheimnisvolle Grabmal (2014) [tt2692250]\Nachts im Museum - Das geheimnisvolle Grabmal (2014) [Bluray-1080p.8bit.x264.DTS 5.1].[DE+EN]-LeetHD.nfo</t>
  </si>
  <si>
    <t>G:\media\movies\Nachtzug nach Lissabon (2013) [tt1654523]\Nachtzug nach Lissabon (2013) [Bluray-1080p.8bit.x264.DTS 5.1].[DE+EN]-CONTRiBUTiON.mkv</t>
  </si>
  <si>
    <t>G:\media\movies\Nachtzug nach Lissabon (2013) [tt1654523]\Nachtzug nach Lissabon (2013) [Bluray-1080p.8bit.x264.DTS 5.1].[DE+EN]-CONTRiBUTiON.nfo</t>
  </si>
  <si>
    <t>G:\media\movies\Nackt und zerfleischt (1980) [tt0078935]\Nackt und zerfleischt (1980) (Uncut) [Bluray-1080p.8bit.x264.DTS 1.0].[DE+EN]-GOREHOUNDS.mkv</t>
  </si>
  <si>
    <t>G:\media\movies\Nackt und zerfleischt (1980) [tt0078935]\Nackt und zerfleischt (1980) (Uncut) [Bluray-1080p.8bit.x264.DTS 1.0].[DE+EN]-GOREHOUNDS.nfo</t>
  </si>
  <si>
    <t>G:\media\movies\Nader und Simin - Eine Trennung (2011) [tt1832382]\Nader und Simin - eine Trennung (2011) [WEBDL-1080p.8bit.x264.DTS 5.1].[DE].mkv</t>
  </si>
  <si>
    <t>G:\media\movies\Nader und Simin - Eine Trennung (2011) [tt1832382]\Nader und Simin - eine Trennung (2011) [WEBDL-1080p.8bit.x264.DTS 5.1].[DE].nfo</t>
  </si>
  <si>
    <t>Maggie Peren; Dennis Gansel</t>
  </si>
  <si>
    <t>G:\media\movies\Napola - Elite für den Führer (2005) [tt0384369]\Napola – Elite für den Führer (2004) [Bluray-1080p.8bit.x264.DTS-HD MA 5.1].[DE]-iNCEPTiON.mkv</t>
  </si>
  <si>
    <t>G:\media\movies\Napola - Elite für den Führer (2005) [tt0384369]\Napola – Elite für den Führer (2004) [Bluray-1080p.8bit.x264.DTS-HD MA 5.1].[DE]-iNCEPTiON.nfo</t>
  </si>
  <si>
    <t>Paramount Pictures; Emmett/Furla/Oasis Films (EFO Films); Lions Gate Films; Splendid Pictures; Cruise/Wagner Productions; Tiara Blu Films; Applecreek Productions; Cutting Edge Entertainment; JR Media Services; N.A.R.C.; Narc LLC</t>
  </si>
  <si>
    <t>G:\media\movies\Narc (2003) [tt0272207]\Narc (2002) [Bluray-1080p.8bit.x264.DTS 5.1].[DE+EN]-SightHD.mkv</t>
  </si>
  <si>
    <t>G:\media\movies\Narc (2003) [tt0272207]\Narc (2002) [Bluray-1080p.8bit.x264.DTS 5.1].[DE+EN]-SightHD.nfo</t>
  </si>
  <si>
    <t>G:\media\movies\National Security (2003) [tt0271668]\National Security (2003) [Bluray-1080p.8bit.x264.TrueHD 5.1].[DE+EN]-iNCEPTiON.mkv</t>
  </si>
  <si>
    <t>G:\media\movies\National Security (2003) [tt0271668]\National Security (2003) [Bluray-1080p.8bit.x264.TrueHD 5.1].[DE+EN]-iNCEPTiON.nfo</t>
  </si>
  <si>
    <t>G:\media\movies\Natural Born Killers (1994) [tt0110632]\Natural Born Killers (1994) (Directors Cut) [Bluray-1080p.8bit.x264.AC3 5.1].[DE+EN]-STiNGER.mkv</t>
  </si>
  <si>
    <t>G:\media\movies\Natural Born Killers (1994) [tt0110632]\Natural Born Killers (1994) (Directors Cut) [Bluray-1080p.8bit.x264.AC3 5.1].[DE+EN]-STiNGER.nfo</t>
  </si>
  <si>
    <t>G:\media\movies\Natürlich die Autofahrer (1959) [tt0053100]\Natürlich die Autofahrer (1959) [Bluray-720p.8bit.x264.DTS 5.1].[DE]-NoGroup.mkv</t>
  </si>
  <si>
    <t>G:\media\movies\Natürlich die Autofahrer (1959) [tt0053100]\Natürlich die Autofahrer (1959) [Bluray-720p.8bit.x264.DTS 5.1].[DE]-NoGroup.nfo</t>
  </si>
  <si>
    <t>Hayao Miyazaki; Cindy Davis</t>
  </si>
  <si>
    <t>G:\media\movies\Nausicaä aus dem Tal der Winde (1984) [tt0087544]\Nausicaä aus dem Tal der Winde (1984) [WEBDL-1080p.8bit.x264.AC3 2.0].[DE].mkv</t>
  </si>
  <si>
    <t>G:\media\movies\Nausicaä aus dem Tal der Winde (1984) [tt0087544]\Nausicaä aus dem Tal der Winde (1984) [WEBDL-1080p.8bit.x264.AC3 2.0].[DE].nfo</t>
  </si>
  <si>
    <t>Drama; Action; Thriller; Horror; Romance; Crime</t>
  </si>
  <si>
    <t>G:\media\movies\Near Dark - Die Nacht hat ihren Preis (1987) [tt0093605]\Near Dark - Die Nacht hat ihren Preis (1987) [Bluray-1080p.8bit.x264.AC3 6.0].[DE+EN]-DiRTYDUB.mkv</t>
  </si>
  <si>
    <t>G:\media\movies\Near Dark - Die Nacht hat ihren Preis (1987) [tt0093605]\Near Dark - Die Nacht hat ihren Preis (1987) [Bluray-1080p.8bit.x264.AC3 6.0].[DE+EN]-DiRTYDUB.nfo</t>
  </si>
  <si>
    <t>Oberleutnant Kreutzer untersucht mit seinem jüngeren Kollegen Arnold einen Verkehrsunfall, bei dem ein Motorradfahrer ums Leben kam. Die Spuren deuten auf vorsätzliche Tötung. Verdächtig ist der Chefarzt Dr. Nikolai, dessen Wartburg am Unfall beteiligt war. Trotz eines Alibis verhält er sich merkwürdig, unter den Kollegen seiner Klinik gibt es Spannungen, auch sein Sohn zeigt auffälliges Benehmen. Kreutzer geht in präziser Kleinarbeit allen Spuren, jedem Verdacht nach, gerät dabei manches Mal in Widerspruch zu seinem jungen Assistenten, der zu vorschnellen Schlußfolgerungen neigt. Am Ende hat sich seine Methode ausgezahlt. Er kann den Täter, der Dr. Nikolais Wagen für krumme Geschäfte benutzte, stellen. Nebelnacht ist ein deutscher Kriminalfilm der DEFA</t>
  </si>
  <si>
    <t>Oberleutnant Kreutzer untersucht mit seinem jüngeren Kollegen Arnold einen Verkehrsunfall, bei dem ein Motorradfahrer ums Leben kam. Die Spuren deuten auf vorsätzliche Tötung. Verdächtig ist der Chefarzt Dr. Nikolai, dessen Wartburg am Unfall beteiligt war...</t>
  </si>
  <si>
    <t>Krimi</t>
  </si>
  <si>
    <t>G:\media\movies\Nebelnacht (1969) [tt0234323]\Nebelnacht (1969) [Bluray-576p.8bit.MPEG2.AC3 2.0].[DE].mkv</t>
  </si>
  <si>
    <t>G:\media\movies\Nebelnacht (1969) [tt0234323]\Nebelnacht (1969) [Bluray-576p.8bit.MPEG2.AC3 2.0].[DE].nfo</t>
  </si>
  <si>
    <t>Paramount Pictures; FilmNation Entertainment; Paramount Vantage; Bona Fide Productions; Blue Lake Media Fund; Echo Lake Entertainment</t>
  </si>
  <si>
    <t>G:\media\movies\Nebraska (2014) [tt1821549]\Nebraska (2013) [Bluray-1080p.8bit.x264.AC3 3.0].[DE+EN]-CONFiDENT.mkv</t>
  </si>
  <si>
    <t>G:\media\movies\Nebraska (2014) [tt1821549]\Nebraska (2013) [Bluray-1080p.8bit.x264.AC3 3.0].[DE+EN]-CONFiDENT.nfo</t>
  </si>
  <si>
    <t>Touchstone Pictures; DreamWorks; Reliance Entertainment; Bandito Brothers; Electronic Arts (EA)</t>
  </si>
  <si>
    <t>G:\media\movies\Need for Speed (2014) [tt2369135]\Need for Speed (2014) [Bluray-1080p.8bit.x264.DTS-HD HRA 5.1].[DE]-IND.mkv</t>
  </si>
  <si>
    <t>G:\media\movies\Need for Speed (2014) [tt2369135]\Need for Speed (2014) [Bluray-1080p.8bit.x264.DTS-HD HRA 5.1].[DE]-IND.nfo</t>
  </si>
  <si>
    <t>G:\media\movies\Nekromantik (1987) [tt0093608]\Nekromantik (1987) (Uncut) [Bluray-1080p.8bit.x264.DTS 2.0].[DE]-GOREHOUNDS.mkv</t>
  </si>
  <si>
    <t>G:\media\movies\Nekromantik (1987) [tt0093608]\Nekromantik (1987) (Uncut) [Bluray-1080p.8bit.x264.DTS 2.0].[DE]-GOREHOUNDS.nfo</t>
  </si>
  <si>
    <t>G:\media\movies\Nekromantik 2 (1991) [tt0102522]\Nekromantik 2 (1991) [WEBDL-1080p.8bit.x264.DTS 1.0].[DE].mkv</t>
  </si>
  <si>
    <t>G:\media\movies\Nekromantik 2 (1991) [tt0102522]\Nekromantik 2 (1991) [WEBDL-1080p.8bit.x264.DTS 1.0].[DE].nfo</t>
  </si>
  <si>
    <t>G:\media\movies\Network (1976) [tt0074958]\Network (1976) [Bluray-1080p.8bit.x264.DTS 2.0].[DE+EN]-SPiCY.mkv</t>
  </si>
  <si>
    <t>G:\media\movies\Network (1976) [tt0074958]\Network (1976) [Bluray-1080p.8bit.x264.DTS 2.0].[DE+EN]-SPiCY.nfo</t>
  </si>
  <si>
    <t>G:\media\movies\Neues vom Wixxer (2007) [tt0446009]\Neues vom Wixxer (2007) [WEBDL-1080p.8bit.VC1.DTS-HD HRA 5.1].[DE].mkv</t>
  </si>
  <si>
    <t>G:\media\movies\Neues vom Wixxer (2007) [tt0446009]\Neues vom Wixxer (2007) [WEBDL-1080p.8bit.VC1.DTS-HD HRA 5.1].[DE].nfo</t>
  </si>
  <si>
    <t>G:\media\movies\Neverlake (2014) [tt3301196]\Neverlake (2014) [Bluray-1080p.8bit.x264.DTS 5.1].[DE+EN]-LeetHD.mkv</t>
  </si>
  <si>
    <t>G:\media\movies\Neverlake (2014) [tt3301196]\Neverlake (2014) [Bluray-1080p.8bit.x264.DTS 5.1].[DE+EN]-LeetHD.nfo</t>
  </si>
  <si>
    <t>G:\media\movies\New Jack City (1991) [tt0102526]\New Jack City (1991) [Bluray-1080p.8bit.x264.AC3 2.0].[DE+EN]-DETAiLS.mkv</t>
  </si>
  <si>
    <t>G:\media\movies\New Jack City (1991) [tt0102526]\New Jack City (1991) [Bluray-1080p.8bit.x264.AC3 2.0].[DE+EN]-DETAiLS.nfo</t>
  </si>
  <si>
    <t>G:\media\movies\New Kids 1 - Turbo (2011) [tt1648112]\New Kids Turbo (2010) [WEBDL-1080p.8bit.x264.DTS 5.1].[DE].mkv</t>
  </si>
  <si>
    <t>G:\media\movies\New Kids 1 - Turbo (2011) [tt1648112]\New Kids Turbo (2010) [WEBDL-1080p.8bit.x264.DTS 5.1].[DE].nfo</t>
  </si>
  <si>
    <t>Inspire Pictures; Eyeworks Film &amp; TV Drama; Comedy Central; 100% Halal; Investment Fund New Kids Nitro; Bridge Entertainment Group; Tip of the Blanket; The Participants of Investment Fund New Kids Nitro</t>
  </si>
  <si>
    <t>G:\media\movies\New Kids 2 - Nitro (2012) [tt2043932]\New Kids Nitro (2011) [WEBDL-1080p.8bit.x264.DTS 5.1].[NL+DE].mkv</t>
  </si>
  <si>
    <t>G:\media\movies\New Kids 2 - Nitro (2012) [tt2043932]\New Kids Nitro (2011) [WEBDL-1080p.8bit.x264.DTS 5.1].[NL+DE].nfo</t>
  </si>
  <si>
    <t>G:\media\movies\New World - Zwischen den Fronten (2013) [tt2625030]\New World - Zwischen den Fronten (2013) [Bluray-1080p.8bit.x264.DTS 5.1].[DE]-RSG.mkv</t>
  </si>
  <si>
    <t>G:\media\movies\New World - Zwischen den Fronten (2013) [tt2625030]\New World - Zwischen den Fronten (2013) [Bluray-1080p.8bit.x264.DTS 5.1].[DE]-RSG.nfo</t>
  </si>
  <si>
    <t>Ken Rance; C. Jay Cox</t>
  </si>
  <si>
    <t>G:\media\movies\New in Town (2009) [tt1095174]\New in Town (2009) [Bluray-1080p.8bit.x264.DTS 5.1].[DE+EN]-ENCOUNTERS.mkv</t>
  </si>
  <si>
    <t>G:\media\movies\New in Town (2009) [tt1095174]\New in Town (2009) [Bluray-1080p.8bit.x264.DTS 5.1].[DE+EN]-ENCOUNTERS.nfo</t>
  </si>
  <si>
    <t>G:\media\movies\Next (2007) [tt0435705]\Next (2007) [Bluray-1080p.8bit.x264.DTS 5.1].[DE+EN]-LeetHD.mkv</t>
  </si>
  <si>
    <t>G:\media\movies\Next (2007) [tt0435705]\Next (2007) [Bluray-1080p.8bit.x264.DTS 5.1].[DE+EN]-LeetHD.nfo</t>
  </si>
  <si>
    <t>G:\media\movies\Next Avengers - Heroes of Tomorrow (2008) [tt1259998]\Next Avengers - Heroes of Tomorrow (2008) [WEBDL-1080p.8bit.x264.AC3 5.1].[DE].mkv</t>
  </si>
  <si>
    <t>G:\media\movies\Next Avengers - Heroes of Tomorrow (2008) [tt1259998]\Next Avengers - Heroes of Tomorrow (2008) [WEBDL-1080p.8bit.x264.AC3 5.1].[DE].nfo</t>
  </si>
  <si>
    <t>G:\media\movies\Next Friday (2000) [tt0195945]\Next Friday (2000) [Bluray-1080p.8bit.x264.AC3 2.0].[DE+EN]-GSG9.mkv</t>
  </si>
  <si>
    <t>G:\media\movies\Next Friday (2000) [tt0195945]\Next Friday (2000) [Bluray-1080p.8bit.x264.AC3 2.0].[DE+EN]-GSG9.nfo</t>
  </si>
  <si>
    <t>G:\media\movies\Nicht auflegen! (2003) [tt0183649]\Nicht auflegen! (2002) [Bluray-1080p.8bit.x264.DTS 5.1].[DE+EN]-MOViEADDiCTS.mkv</t>
  </si>
  <si>
    <t>G:\media\movies\Nicht auflegen! (2003) [tt0183649]\Nicht auflegen! (2002) [Bluray-1080p.8bit.x264.DTS 5.1].[DE+EN]-MOViEADDiCTS.nfo</t>
  </si>
  <si>
    <t>Nicht auflegen! (Open Matte)</t>
  </si>
  <si>
    <t>G:\media\movies\Nicht auflegen! (Open Matte) (2003) [tt0183649]\Nicht auflegen! (2002) [WEBDL-1080p.8bit.h264.DTS 5.1].[DE+EN]-LameHD.mkv</t>
  </si>
  <si>
    <t>G:\media\movies\Nicht auflegen! (Open Matte) (2003) [tt0183649]\Nicht auflegen! (2002) [WEBDL-1080p.8bit.h264.DTS 5.1].[DE+EN]-LameHD.nfo</t>
  </si>
  <si>
    <t>G:\media\movies\Nicht mein Tag (2014) [tt3019694]\Nicht mein Tag (2014) [Bluray-1080p.8bit.x264.AC3 5.1].[DE]-KOC.mkv</t>
  </si>
  <si>
    <t>G:\media\movies\Nicht mein Tag (2014) [tt3019694]\Nicht mein Tag (2014) [Bluray-1080p.8bit.x264.AC3 5.1].[DE]-KOC.nfo</t>
  </si>
  <si>
    <t>G:\media\movies\Nicht noch ein Teenie-Film (2002) [tt0277371]\Nicht noch ein Teenie-Film (2001) (Unrated) [Bluray-1080p.8bit.x264.AC3 5.1].[DE+EN]-WICKEDWEASEL.mkv</t>
  </si>
  <si>
    <t>G:\media\movies\Nicht noch ein Teenie-Film (2002) [tt0277371]\Nicht noch ein Teenie-Film (2001) (Unrated) [Bluray-1080p.8bit.x264.AC3 5.1].[DE+EN]-WICKEDWEASEL.nfo</t>
  </si>
  <si>
    <t>G:\media\movies\Nicht ohne meine Tochter (1991) [tt0102555]\Nicht ohne meine Tochter (1991) [HDTV-1080p.8bit.x264.AC3 5.1].[DE+EN]-NORETAiL.mkv</t>
  </si>
  <si>
    <t>G:\media\movies\Nicht ohne meine Tochter (1991) [tt0102555]\Nicht ohne meine Tochter (1991) [HDTV-1080p.8bit.x264.AC3 5.1].[DE+EN]-NORETAiL.nfo</t>
  </si>
  <si>
    <t>G:\media\movies\Nichts als die Wahrheit (2009) [tt1073241]\Nichts als die Wahrheit (2008) [Bluray-1080p.8bit.x264.DTS 5.1].[DE+EN]-SoW.mkv</t>
  </si>
  <si>
    <t>G:\media\movies\Nichts als die Wahrheit (2009) [tt1073241]\Nichts als die Wahrheit (2008) [Bluray-1080p.8bit.x264.DTS 5.1].[DE+EN]-SoW.nfo</t>
  </si>
  <si>
    <t>G:\media\movies\Nichts zu verzollen (2011) [tt1528313]\Nichts zu verzollen (2010) [Bluray-1080p.8bit.x265.AC3 5.1].[DE+FR]-FuN.mkv</t>
  </si>
  <si>
    <t>G:\media\movies\Nichts zu verzollen (2011) [tt1528313]\Nichts zu verzollen (2010) [Bluray-1080p.8bit.x265.AC3 5.1].[DE+FR]-FuN.nfo</t>
  </si>
  <si>
    <t>G:\media\movies\Nie mehr ohne Dich (2011) [tt1679248]\Nie mehr ohne Dich (2011) [Bluray-1080p.8bit.x264.DTS 5.1].[DE+EN]-ENCOUNTERS.mkv</t>
  </si>
  <si>
    <t>G:\media\movies\Nie mehr ohne Dich (2011) [tt1679248]\Nie mehr ohne Dich (2011) [Bluray-1080p.8bit.x264.DTS 5.1].[DE+EN]-ENCOUNTERS.nfo</t>
  </si>
  <si>
    <t>G:\media\movies\Nie wieder Sex mit der Ex (2008) [tt0800039]\Nie wieder Sex mit der Ex (2008) [Bluray-1080p.8bit.x264.DTS 5.1].[DE+EN]-DETAiLS.mkv</t>
  </si>
  <si>
    <t>G:\media\movies\Nie wieder Sex mit der Ex (2008) [tt0800039]\Nie wieder Sex mit der Ex (2008) [Bluray-1080p.8bit.x264.DTS 5.1].[DE+EN]-DETAiLS.nfo</t>
  </si>
  <si>
    <t>G:\media\movies\Night Market - Tödliche Fracht (2012) [tt2333598]\Night Market - Tödliche Fracht (2012) [Bluray-1080p.8bit.x265.AC3 5.1].[DE]-FuN.mkv</t>
  </si>
  <si>
    <t>G:\media\movies\Night Market - Tödliche Fracht (2012) [tt2333598]\Night Market - Tödliche Fracht (2012) [Bluray-1080p.8bit.x265.AC3 5.1].[DE]-FuN.nfo</t>
  </si>
  <si>
    <t>G:\media\movies\Night Train (2009) [tt1020055]\Night Train (2009) [Bluray-1080p.8bit.x264.DTS 5.1].[DE+EN]-SoW.mkv</t>
  </si>
  <si>
    <t>G:\media\movies\Night Train (2009) [tt1020055]\Night Train (2009) [Bluray-1080p.8bit.x264.DTS 5.1].[DE+EN]-SoW.nfo</t>
  </si>
  <si>
    <t>G:\media\movies\Night of the Living Dead 3D (2006) [tt0489244]\Night of the Living Dead 3D (2007) [SDTV.8bit.XviD.MP3 2.0].avi</t>
  </si>
  <si>
    <t>G:\media\movies\Night of the Living Dead 3D (2006) [tt0489244]\Night of the Living Dead 3D (2007) [SDTV.8bit.XviD.MP3 2.0].nfo</t>
  </si>
  <si>
    <t>G:\media\movies\Nightbeast - Terror aus dem Weltall (1982) [tt0086013]\Nightbeast – Terror aus dem Weltall (1982) [WEBDL-1080p.8bit.x265.AC3 2.0].[DE+EN].mkv</t>
  </si>
  <si>
    <t>G:\media\movies\Nightbeast - Terror aus dem Weltall (1982) [tt0086013]\Nightbeast – Terror aus dem Weltall (1982) [WEBDL-1080p.8bit.x265.AC3 2.0].[DE+EN].nfo</t>
  </si>
  <si>
    <t>G:\media\movies\Nightbreakers - The Undead (2003) [tt0339840]\Nightbreakers - The Undead (2003) [Bluray-1080p.8bit.x264.DTS 5.1].[DE+EN]-ENCOUNTERS.mkv</t>
  </si>
  <si>
    <t>G:\media\movies\Nightbreakers - The Undead (2003) [tt0339840]\Nightbreakers - The Undead (2003) [Bluray-1080p.8bit.x264.DTS 5.1].[DE+EN]-ENCOUNTERS.nfo</t>
  </si>
  <si>
    <t>Tim Burton; Michael McDowell; Caroline Thompson</t>
  </si>
  <si>
    <t>G:\media\movies\Nightmare Before Christmas (1994) [tt0107688]\Nightmare Before Christmas (1993) [Bluray-1080p.8bit.x264.DTS 5.1].[DE+EN]-DETAiLS.mkv</t>
  </si>
  <si>
    <t>G:\media\movies\Nightmare Before Christmas (1994) [tt0107688]\Nightmare Before Christmas (1993) [Bluray-1080p.8bit.x264.DTS 5.1].[DE+EN]-DETAiLS.nfo</t>
  </si>
  <si>
    <t>G:\media\movies\Nightmare on Elm Street 1 - Mörderische Träume (1984) [tt0087800]\Nightmare on Elm Street - Mörderische Träume (1984) [WEBDL-1080p.8bit.x264.AC3 1.0].[DE+EN].mkv</t>
  </si>
  <si>
    <t>G:\media\movies\Nightmare on Elm Street 1 - Mörderische Träume (1984) [tt0087800]\Nightmare on Elm Street - Mörderische Träume (1984) [WEBDL-1080p.8bit.x264.AC3 1.0].[DE+EN].nfo</t>
  </si>
  <si>
    <t>New Line Cinema; Smart Egg Pictures; Media Home Entertainment; Heron Communications; Second Elm Street Venture</t>
  </si>
  <si>
    <t>G:\media\movies\Nightmare on Elm Street 2 - Die Rache (1985) [tt0089686]\Nightmare II - Die Rache (1985) [WEBDL-1080p.8bit.x264.AC3 1.0].[DE+EN].mkv</t>
  </si>
  <si>
    <t>G:\media\movies\Nightmare on Elm Street 2 - Die Rache (1985) [tt0089686]\Nightmare II - Die Rache (1985) [WEBDL-1080p.8bit.x264.AC3 1.0].[DE+EN].nfo</t>
  </si>
  <si>
    <t>G:\media\movies\Nightmare on Elm Street 3 - Freddy Krueger lebt (1987) [tt0093629]\Nightmare III - Freddy Krueger lebt (1987) [WEBDL-1080p.8bit.x264.AC3 1.0].[DE+EN].mkv</t>
  </si>
  <si>
    <t>G:\media\movies\Nightmare on Elm Street 3 - Freddy Krueger lebt (1987) [tt0093629]\Nightmare III - Freddy Krueger lebt (1987) [WEBDL-1080p.8bit.x264.AC3 1.0].[DE+EN].nfo</t>
  </si>
  <si>
    <t>G:\media\movies\Nightmare on Elm Street 4 (1988) [tt0095742]\Nightmare on Elm Street 4 (1988) [WEBDL-1080p.8bit.x264.AC3 2.0].[DE+EN].mkv</t>
  </si>
  <si>
    <t>G:\media\movies\Nightmare on Elm Street 4 (1988) [tt0095742]\Nightmare on Elm Street 4 (1988) [WEBDL-1080p.8bit.x264.AC3 2.0].[DE+EN].nfo</t>
  </si>
  <si>
    <t>G:\media\movies\Nightmare on Elm Street 5 - Das Trauma (1989) [tt0097981]\Nightmare on Elm Street 5 - Das Trauma (1989) [WEBDL-1080p.8bit.x264.AC3 2.0].[DE+EN].mkv</t>
  </si>
  <si>
    <t>G:\media\movies\Nightmare on Elm Street 5 - Das Trauma (1989) [tt0097981]\Nightmare on Elm Street 5 - Das Trauma (1989) [WEBDL-1080p.8bit.x264.AC3 2.0].[DE+EN].nfo</t>
  </si>
  <si>
    <t>G:\media\movies\Nightmare on Elm Street 6 - Freddy’s Finale (1991) [tt0101917]\Freddy's Finale - Nightmare on Elm Street 6 (1991) [WEBDL-1080p.8bit.x264.AC3 2.0].[DE+EN].mkv</t>
  </si>
  <si>
    <t>G:\media\movies\Nightmare on Elm Street 6 - Freddy’s Finale (1991) [tt0101917]\Freddy's Finale - Nightmare on Elm Street 6 (1991) [WEBDL-1080p.8bit.x264.AC3 2.0].[DE+EN].nfo</t>
  </si>
  <si>
    <t>G:\media\movies\Nightmare on Elm Street 7 - Freddy's New Nightmare (1995) [tt0111686]\Freddy's New Nightmare (1994) [WEBDL-1080p.8bit.x264.AC3 2.0].[DE+EN].mkv</t>
  </si>
  <si>
    <t>G:\media\movies\Nightmare on Elm Street 7 - Freddy's New Nightmare (1995) [tt0111686]\Freddy's New Nightmare (1994) [WEBDL-1080p.8bit.x264.AC3 2.0].[DE+EN].nfo</t>
  </si>
  <si>
    <t>G:\media\movies\Nightmare on Elm Street 8 - A Nightmare on Elm Street (2010) [tt1179056]\A Nightmare on Elm Street (2010) [WEBDL-1080p.8bit.x264.AC3 5.1].[DE].mkv</t>
  </si>
  <si>
    <t>G:\media\movies\Nightmare on Elm Street 8 - A Nightmare on Elm Street (2010) [tt1179056]\A Nightmare on Elm Street (2010) [WEBDL-1080p.8bit.x264.AC3 5.1].[DE].nfo</t>
  </si>
  <si>
    <t>G:\media\movies\Nikita (1990) [tt0100263]\Nikita (1990) [Bluray-1080p.8bit.x264.DTS 5.1].[DE+FR]-RSG.mkv</t>
  </si>
  <si>
    <t>G:\media\movies\Nikita (1990) [tt0100263]\Nikita (1990) [Bluray-1080p.8bit.x264.DTS 5.1].[DE+FR]-RSG.nfo</t>
  </si>
  <si>
    <t>Jørgen Lerdam; Kari Juusonen</t>
  </si>
  <si>
    <t>A. Film; Anima Vitae; Cinemaker Oy; Ulysses Filmproduktion; Tidal Films; Animaker; Magma Films</t>
  </si>
  <si>
    <t>G:\media\movies\Niko 2 - Kleines Rentier, großer Held (2012) [tt1856053]\Niko 2 - Kleines Rentier, großer Held (2012) [Bluray-1080p.8bit.x264.DTS 5.1].[DE+EN]-EXQUiSiTE.mkv</t>
  </si>
  <si>
    <t>G:\media\movies\Niko 2 - Kleines Rentier, großer Held (2012) [tt1856053]\Niko 2 - Kleines Rentier, großer Held (2012) [Bluray-1080p.8bit.x264.DTS 5.1].[DE+EN]-EXQUiSiTE.nfo</t>
  </si>
  <si>
    <t>G:\media\movies\Nine Dead (2010) [tt0959329]\Nine Dead (2010) [Bluray-1080p.8bit.x264.DTS 5.1].[DE+EN]-MOViESTARS.mkv</t>
  </si>
  <si>
    <t>G:\media\movies\Nine Dead (2010) [tt0959329]\Nine Dead (2010) [Bluray-1080p.8bit.x264.DTS 5.1].[DE+EN]-MOViESTARS.nfo</t>
  </si>
  <si>
    <t>G:\media\movies\Ninja - Revenge will rise (2009) [tt1182921]\Ninja - Revenge will rise (2009) [WEBDL-1080p.8bit.x264.DTS 5.1].[DE+EN].mkv</t>
  </si>
  <si>
    <t>G:\media\movies\Ninja - Revenge will rise (2009) [tt1182921]\Ninja - Revenge will rise (2009) [WEBDL-1080p.8bit.x264.DTS 5.1].[DE+EN].nfo</t>
  </si>
  <si>
    <t>Billy Wilder; Charles Brackett; Walter Reisch</t>
  </si>
  <si>
    <t>G:\media\movies\Ninotschka (1948) [tt0031725]\Ninotschka (1939) [SDTV.8bit.DivX.MP3 1.0].avi</t>
  </si>
  <si>
    <t>G:\media\movies\Ninotschka (1948) [tt0031725]\Ninotschka (1939) [SDTV.8bit.DivX.MP3 1.0].nfo</t>
  </si>
  <si>
    <t>Constantin Film; Bavaria Film; FilmFernsehFonds Bayern; Filmförderungsanstalt (FFA); Bayerischer Banken-Fonds; MTM Cineteve; Bavaria Filmverleih- und Produktions GmbH; Beauftragter der Bundesregierung für Angelegenheiten der Kultur und der Medien (BKM); Media Cooperation One</t>
  </si>
  <si>
    <t>G:\media\movies\Nirgendwo in Afrika (2001) [tt0161860]\Nirgendwo in Afrika (2001) [Bluray-1080p.8bit.x264.DTS 5.1].[DE]-CONTRiBUTiON.mkv</t>
  </si>
  <si>
    <t>G:\media\movies\Nirgendwo in Afrika (2001) [tt0161860]\Nirgendwo in Afrika (2001) [Bluray-1080p.8bit.x264.DTS 5.1].[DE]-CONTRiBUTiON.nfo</t>
  </si>
  <si>
    <t>G:\media\movies\Nix wie weg - vom Planeten Erde (2014) [tt0765446]\Nix wie weg - vom Planeten Erde (2012) [WEBDL-1080p.8bit.x264.DTS 6.0].[DE+EN].mkv</t>
  </si>
  <si>
    <t>G:\media\movies\Nix wie weg - vom Planeten Erde (2014) [tt0765446]\Nix wie weg - vom Planeten Erde (2012) [WEBDL-1080p.8bit.x264.DTS 6.0].[DE+EN].nfo</t>
  </si>
  <si>
    <t>G:\media\movies\Nix zu verlieren (1998) [tt0119807]\Nix zu verlieren (1997) [WEBDL-1080p.8bit.x264.AC3 2.0].[DE+EN]-paranoid06.mkv</t>
  </si>
  <si>
    <t>G:\media\movies\Nix zu verlieren (1998) [tt0119807]\Nix zu verlieren (1997) [WEBDL-1080p.8bit.x264.AC3 2.0].[DE+EN]-paranoid06.nfo</t>
  </si>
  <si>
    <t>G:\media\movies\No Country for Old Men (2008) [tt0477348]\No Country for Old Men (2007) [WEBDL-1080p.8bit.x264.AC3 5.1].[DE+EN].mkv</t>
  </si>
  <si>
    <t>G:\media\movies\No Country for Old Men (2008) [tt0477348]\No Country for Old Men (2007) [WEBDL-1080p.8bit.x264.AC3 5.1].[DE+EN].nfo</t>
  </si>
  <si>
    <t>G:\media\movies\No Good Deed (2002) [tt0292610]\No Good Deed (2002) [Bluray-1080p.8bit.x264.AC3 5.1].[DE+EN]-UNiVERSUM.mkv</t>
  </si>
  <si>
    <t>G:\media\movies\No Good Deed (2002) [tt0292610]\No Good Deed (2002) [Bluray-1080p.8bit.x264.AC3 5.1].[DE+EN]-UNiVERSUM.nfo</t>
  </si>
  <si>
    <t>G:\media\movies\No Man's Land - The Rise of Reeker (2009) [tt1090671]\No Man's Land - The Rise of Reeker (2008) [Bluray-1080p.8bit.x264.DTS 5.1].[DE]-DETAiLS.mkv</t>
  </si>
  <si>
    <t>G:\media\movies\No Man's Land - The Rise of Reeker (2009) [tt1090671]\No Man's Land - The Rise of Reeker (2008) [Bluray-1080p.8bit.x264.DTS 5.1].[DE]-DETAiLS.nfo</t>
  </si>
  <si>
    <t>G:\media\movies\No One Lives - Keiner überlebt! (2013) [tt1763264]\No One Lives - Keiner überlebt! (2013) (Uncut) [Bluray-1080p.8bit.x264.DTS 5.1].[DE+EN]-GOREHOUNDS.mkv</t>
  </si>
  <si>
    <t>G:\media\movies\No One Lives - Keiner überlebt! (2013) [tt1763264]\No One Lives - Keiner überlebt! (2013) (Uncut) [Bluray-1080p.8bit.x264.DTS 5.1].[DE+EN]-GOREHOUNDS.nfo</t>
  </si>
  <si>
    <t>G:\media\movies\Noah (2014) [tt1959490]\Noah (2014) [WEBDL-1080p.8bit.x264.AC3 5.1].[DE+EN].mkv</t>
  </si>
  <si>
    <t>G:\media\movies\Noah (2014) [tt1959490]\Noah (2014) [WEBDL-1080p.8bit.x264.AC3 5.1].[DE+EN].nfo</t>
  </si>
  <si>
    <t>Michael O. Sajbel; Arthur R. Dubs</t>
  </si>
  <si>
    <t>G:\media\movies\Noch mehr Abenteuer der Familie Robinson in der Wildnis (1979) [tt0079580]\Noch mehr Abenteuer der Familie Robinson in der Wildnis (1979) [Bluray-1080p.8bit.x264.AC3 2.0].[DE+EN]-iFPD.mkv</t>
  </si>
  <si>
    <t>G:\media\movies\Noch mehr Abenteuer der Familie Robinson in der Wildnis (1979) [tt0079580]\Noch mehr Abenteuer der Familie Robinson in der Wildnis (1979) [Bluray-1080p.8bit.x264.AC3 2.0].[DE+EN]-iFPD.nfo</t>
  </si>
  <si>
    <t>tt0090583</t>
  </si>
  <si>
    <t>18169</t>
  </si>
  <si>
    <t>Nochmal so wie letzte Nacht</t>
  </si>
  <si>
    <t>About Last Night...</t>
  </si>
  <si>
    <t>Danny ist genau das, was man unter einem Aufreißer versteht. Täglich zieht er mit seinem Kumpel Bernie durch die Kneipen von Chicago und es vergeht kaum ein Abend, an dem er allein nach Hause zurückkehrt. Auch als er die hübsche Werbegrafikerin Debbie kennenlernt, scheint es zunächst eine Sache für eine Nacht zu sein. Doch verblüfft müssen die beiden am nächsten Morgen feststellen, dass da wohl doch etwas mehr ist als nur die pure Leidenschaft. Kurzerhand ziehen sie zusammen. Bernie und Debbies Freundin Joan geben dem jungen Glück höchstens zwei Monate - und es sieht dann tatsächlich auch so aus, als sollten die beiden Pessimisten recht behalten.</t>
  </si>
  <si>
    <t>David Mamet; Tim Kazurinsky; Denise DeClue</t>
  </si>
  <si>
    <t>Drama; Komödie; Liebesfilm</t>
  </si>
  <si>
    <t>G:\media\movies\Nochmal so wie letzte Nacht (1986) [tt0090583]\Nochmal so wie letzte Nacht (1986) [Bluray-1080p.8bit.x264.AC3 5.1].[DE+EN].mkv</t>
  </si>
  <si>
    <t>G:\media\movies\Nochmal so wie letzte Nacht (1986) [tt0090583]\Nochmal so wie letzte Nacht (1986) [Bluray-1080p.8bit.x264.AC3 5.1].[DE+EN].nfo</t>
  </si>
  <si>
    <t>Canal+; Canadian Film or Video Production Tax Credit (CPTC); TF1 Films Production; StudioCanal; Silver Pictures; TF1; Province of British Columbia Production Services Tax Credit; Anton; LOVEFiLM International; Government of Canada</t>
  </si>
  <si>
    <t>G:\media\movies\Non-Stop (2014) [tt2024469]\Non-Stop (2014) [Bluray-1080p.8bit.x264.DTS 5.1].[DE+EN]-LeetHD.mkv</t>
  </si>
  <si>
    <t>G:\media\movies\Non-Stop (2014) [tt2024469]\Non-Stop (2014) [Bluray-1080p.8bit.x264.DTS 5.1].[DE+EN]-LeetHD.nfo</t>
  </si>
  <si>
    <t>G:\media\movies\Nordstrand (2014) [tt2526866]\Nordstrand (2013) [WEBDL-1080p.8bit.h264.AAC 2.0].[DE]-TSCC.mkv</t>
  </si>
  <si>
    <t>G:\media\movies\Nordstrand (2014) [tt2526866]\Nordstrand (2013) [WEBDL-1080p.8bit.h264.AAC 2.0].[DE]-TSCC.nfo</t>
  </si>
  <si>
    <t>Drama; Adventure; Biography; History; Sport</t>
  </si>
  <si>
    <t>Dor Film-West Produktionsgesellschaft; Majestic Filmproduktion; Lunaris Film; MedienKontor Movie GmbH; Triluna Film AG</t>
  </si>
  <si>
    <t>G:\media\movies\Nordwand (2008) [tt0844457]\Nordwand (2008) [Bluray-1080p.8bit.x264.DTS 5.1].[DE]-DEFUSED.mkv</t>
  </si>
  <si>
    <t>G:\media\movies\Nordwand (2008) [tt0844457]\Nordwand (2008) [Bluray-1080p.8bit.x264.DTS 5.1].[DE]-DEFUSED.nfo</t>
  </si>
  <si>
    <t>G:\media\movies\Nosferatu - Eine Symphonie des Grauens (1922) [tt0013442]\Nosferatu – Eine Symphonie des Grauens (1922) [WEBDL-480p.8bit.x264.AC3 5.1].[DE].mkv</t>
  </si>
  <si>
    <t>G:\media\movies\Nosferatu - Eine Symphonie des Grauens (1922) [tt0013442]\Nosferatu – Eine Symphonie des Grauens (1922) [WEBDL-480p.8bit.x264.AC3 5.1].[DE].nfo</t>
  </si>
  <si>
    <t>Nosferatu: Eine Symphonie des Grauens [Stummfilm, englische Untertitel]</t>
  </si>
  <si>
    <t>G:\media\movies\Nosferatu - Eine Symphonie des Grauens [Stummfilm, englische Untertitel] (1922) [tt0013442]\nosferatu.1922.remastered.1080p.bluray.x264-ghouls.mkv</t>
  </si>
  <si>
    <t>G:\media\movies\Nosferatu - Eine Symphonie des Grauens [Stummfilm, englische Untertitel] (1922) [tt0013442]\nosferatu.1922.remastered.1080p.bluray.x264-ghouls.nfo</t>
  </si>
  <si>
    <t>Zweites Deutsches Fernsehen (ZDF); Gaumont; Werner Herzog Filmproduktion</t>
  </si>
  <si>
    <t>G:\media\movies\Nosferatu - Phantom der Nacht (1979) [tt0079641]\Nosferatu - Phantom der Nacht (1979) [Bluray-1080p.8bit.x264.DTS 5.1].[DE]-DETAiLS.mkv</t>
  </si>
  <si>
    <t>G:\media\movies\Nosferatu - Phantom der Nacht (1979) [tt0079641]\Nosferatu - Phantom der Nacht (1979) [Bluray-1080p.8bit.x264.DTS 5.1].[DE]-DETAiLS.nfo</t>
  </si>
  <si>
    <t>G:\media\movies\Nowhere Boy (2010) [tt1266029]\Nowhere Boy (2009) [Bluray-1080p.8bit.x264.DTS 5.1].[DE+EN]-SoW.mkv</t>
  </si>
  <si>
    <t>G:\media\movies\Nowhere Boy (2010) [tt1266029]\Nowhere Boy (2009) [Bluray-1080p.8bit.x264.DTS 5.1].[DE+EN]-SoW.nfo</t>
  </si>
  <si>
    <t>Le Tax Shelter du Gouvernement Fédéral de Belgique; Atlantic Swiss Productions; uFilm; Umedia; ContentFilm International; Matador Pictures; Furst Films; Blue Lake Media Fund; Echo Lake Entertainment; Piccadilly Pictures; International Pictures One</t>
  </si>
  <si>
    <t>G:\media\movies\Numbers Station (2013) [tt1659338]\Numbers Station (2013) [Bluray-1080p.8bit.x264.DTS 5.1].[DE+EN]-EXQUiSiTE.mkv</t>
  </si>
  <si>
    <t>G:\media\movies\Numbers Station (2013) [tt1659338]\Numbers Station (2013) [Bluray-1080p.8bit.x264.DTS 5.1].[DE+EN]-EXQUiSiTE.nfo</t>
  </si>
  <si>
    <t>G:\media\movies\Nummer 23 (2007) [tt0481369]\Number 23 (2007) [Bluray-1080p.8bit.x264.AC3 5.1].[DE+EN]-KLASSiGERHD.mkv</t>
  </si>
  <si>
    <t>G:\media\movies\Nummer 23 (2007) [tt0481369]\Number 23 (2007) [Bluray-1080p.8bit.x264.AC3 5.1].[DE+EN]-KLASSiGERHD.nfo</t>
  </si>
  <si>
    <t>G:\media\movies\Nur 48 Stunden (1982) [tt0083511]\Nur 48 Stunden (1982) [Bluray-1080p.8bit.x264.DTS 2.0].[DE+EN]-iNKLUSiON.mkv</t>
  </si>
  <si>
    <t>G:\media\movies\Nur 48 Stunden (1982) [tt0083511]\Nur 48 Stunden (1982) [Bluray-1080p.8bit.x264.DTS 2.0].[DE+EN]-iNKLUSiON.nfo</t>
  </si>
  <si>
    <t>Drama; Action; Thriller; Comedy; Crime; Mystery</t>
  </si>
  <si>
    <t>G:\media\movies\Nur 48 Stunden 2 - Und wieder 48 Stunden (1990) [tt0099044]\Und wieder 48 Stunden (1990) [WEBDL-1080p.8bit.h264.AAC 2.0].[DE+EN]-TSCC.mkv</t>
  </si>
  <si>
    <t>G:\media\movies\Nur 48 Stunden 2 - Und wieder 48 Stunden (1990) [tt0099044]\Und wieder 48 Stunden (1990) [WEBDL-1080p.8bit.h264.AAC 2.0].[DE+EN]-TSCC.nfo</t>
  </si>
  <si>
    <t>G:\media\movies\Nur Vampire küssen blutig (1971) [tt0067367]\Nur Vampire küssen blutig (1971) [Bluray-1080p.8bit.x264.DTS 2.0].[DE+EN]-SPiCY.mkv</t>
  </si>
  <si>
    <t>G:\media\movies\Nur Vampire küssen blutig (1971) [tt0067367]\Nur Vampire küssen blutig (1971) [Bluray-1080p.8bit.x264.DTS 2.0].[DE+EN]-SPiCY.nfo</t>
  </si>
  <si>
    <t>G:\media\movies\Nur dir zuliebe - Gori Tere Pyaar Mein (2013) [tt2275794]\Nur dir zuliebe - Gori Tere Pyaar Mein (2013) [Bluray-1080p.8bit.x264.DTS 5.1].[DE]-iFPD.mkv</t>
  </si>
  <si>
    <t>G:\media\movies\Nur dir zuliebe - Gori Tere Pyaar Mein (2013) [tt2275794]\Nur dir zuliebe - Gori Tere Pyaar Mein (2013) [Bluray-1080p.8bit.x264.DTS 5.1].[DE]-iFPD.nfo</t>
  </si>
  <si>
    <t>G:\media\movies\Nur mit Dir (2002) [tt0281358]\Nur mit Dir (2002) [Bluray-1080p.8bit.x264.DTS 5.1].[DE+EN]-ENCOUNTERS.mkv</t>
  </si>
  <si>
    <t>G:\media\movies\Nur mit Dir (2002) [tt0281358]\Nur mit Dir (2002) [Bluray-1080p.8bit.x264.DTS 5.1].[DE+EN]-ENCOUNTERS.nfo</t>
  </si>
  <si>
    <t>USA; Germany; UK; France; Denmark; Belgium; Sweden</t>
  </si>
  <si>
    <t>Zentropa Entertainments; Canal+; Centre National du Cinéma et de l'Image Animée; Arte France Cinéma; Danmarks Radio (DR); Deutscher Filmförderfonds (DFFF); Film- und Medienstiftung NRW; Zentropa International Köln; Slot Machine; Film i Väst; Det Danske Filminstitut; Nordisk Film- &amp; TV-Fond; Eurimages; Les Films du Losange; Zentropa International Sweden; Heimatfilm; Swedish Film Institute; Nordisk Film Distribution; Caviar Films; Caviar; Flanders Audiovisual Fund (VAF); Cine+; Concorde Filmverleih; Artificial Eye; European Film Bonds; Den Vestdanske Filmpulje; Groupe Grand Accord; The tax shelter of the Belgian Federal Government; Zenbelgie BVBA; Zentropa International France</t>
  </si>
  <si>
    <t>G:\media\movies\Nymph()maniac 1 (2014) [tt1937390]\Nymph()maniac 1 (2013) (Directors Cut) [Bluray-1080p.8bit.x264.DTS 6.0].[DE+EN]-EXQUiSiTE.mkv</t>
  </si>
  <si>
    <t>G:\media\movies\Nymph()maniac 1 (2014) [tt1937390]\Nymph()maniac 1 (2013) (Directors Cut) [Bluray-1080p.8bit.x264.DTS 6.0].[DE+EN]-EXQUiSiTE.nfo</t>
  </si>
  <si>
    <t>Germany; UK; France; Denmark; Belgium; Sweden</t>
  </si>
  <si>
    <t>G:\media\movies\Nymph()maniac 2 (2014) [tt2382009]\Nymph()maniac 2 (2013) (Directors Cut) [Bluray-1080p.8bit.x264.DTS 6.0].[DE+EN]-EXQUiSiTE.mkv</t>
  </si>
  <si>
    <t>G:\media\movies\Nymph()maniac 2 (2014) [tt2382009]\Nymph()maniac 2 (2013) (Directors Cut) [Bluray-1080p.8bit.x264.DTS 6.0].[DE+EN]-EXQUiSiTE.nfo</t>
  </si>
  <si>
    <t>Milan Konjevic; Marko Backovic; Barry Keating</t>
  </si>
  <si>
    <t>G:\media\movies\Nymph - Mysteriös. Verführerisch. Tödlich. (2014) [tt3171764]\Nymph - Mysteriös. Verführerisch. Tödlich. (2014) [Bluray-1080p.8bit.x264.DTS 5.1].[DE+EN]-ENCOUNTERS.mkv</t>
  </si>
  <si>
    <t>G:\media\movies\Nymph - Mysteriös. Verführerisch. Tödlich. (2014) [tt3171764]\Nymph - Mysteriös. Verführerisch. Tödlich. (2014) [Bluray-1080p.8bit.x264.DTS 5.1].[DE+EN]-ENCOUNTERS.nfo</t>
  </si>
  <si>
    <t>G:\media\movies\Nächster Halt - Fruitvale Station (2014) [tt2334649]\Nächster Halt - Fruitvale Station (2013) [Bluray-1080p.8bit.x264.DTS 5.1].[DE+EN]-ENCOUNTERS.mkv</t>
  </si>
  <si>
    <t>G:\media\movies\Nächster Halt - Fruitvale Station (2014) [tt2334649]\Nächster Halt - Fruitvale Station (2013) [Bluray-1080p.8bit.x264.DTS 5.1].[DE+EN]-ENCOUNTERS.nfo</t>
  </si>
  <si>
    <t>Tom McCarthy; Pete Docter; Bob Peterson</t>
  </si>
  <si>
    <t>Pete Docter; Bob Peterson</t>
  </si>
  <si>
    <t>G:\media\movies\Oben (2009) [tt1049413]\Oben (2009) [Bluray-2160p.HDR.10bit.x265.DTS-ES 6.1].[DE+EN]-GSG9.mkv</t>
  </si>
  <si>
    <t>G:\media\movies\Oben (2009) [tt1049413]\Oben (2009) [Bluray-2160p.HDR.10bit.x265.DTS-ES 6.1].[DE+EN]-GSG9.nfo</t>
  </si>
  <si>
    <t>G:\media\movies\Oben ist es still (2013) [tt2167715]\Oben ist es still (2013) [WEBDL-480p.8bit.x264.AC3 5.1].[DE].mkv</t>
  </si>
  <si>
    <t>G:\media\movies\Oben ist es still (2013) [tt2167715]\Oben ist es still (2013) [WEBDL-480p.8bit.x264.AC3 5.1].[DE].nfo</t>
  </si>
  <si>
    <t>G:\media\movies\Oblivion (2013) [tt1483013]\Oblivion (2013) [Bluray-2160p.HDR.10bit.x265.DTS-HD HRA 7.1].[DE+EN]-ENDSTATiON.mkv</t>
  </si>
  <si>
    <t>G:\media\movies\Oblivion (2013) [tt1483013]\Oblivion (2013) [Bluray-2160p.HDR.10bit.x265.DTS-HD HRA 7.1].[DE+EN]-ENDSTATiON.nfo</t>
  </si>
  <si>
    <t>G:\media\movies\Ocean's 11 (2002) [tt0240772]\Ocean's Eleven (2001) [WEBDL-1080p.8bit.x264.AC3 5.1].[DE+EN].mkv</t>
  </si>
  <si>
    <t>G:\media\movies\Ocean's 11 (2002) [tt0240772]\Ocean's Eleven (2001) [WEBDL-1080p.8bit.x264.AC3 5.1].[DE+EN].nfo</t>
  </si>
  <si>
    <t>G:\media\movies\Ocean's 12 (2004) [tt0349903]\Ocean's Twelve (2004) [Bluray-1080p.8bit.x264.AC3 5.1].[DE+EN]-VideoStar.mkv</t>
  </si>
  <si>
    <t>G:\media\movies\Ocean's 12 (2004) [tt0349903]\Ocean's Twelve (2004) [Bluray-1080p.8bit.x264.AC3 5.1].[DE+EN]-VideoStar.nfo</t>
  </si>
  <si>
    <t>G:\media\movies\Ocean's 13 (2007) [tt0496806]\Ocean’s 13 (2007) [Bluray-1080p.8bit.x264.AC3 5.1].[DE+EN]-AVG.mkv</t>
  </si>
  <si>
    <t>G:\media\movies\Ocean's 13 (2007) [tt0496806]\Ocean’s 13 (2007) [Bluray-1080p.8bit.x264.AC3 5.1].[DE+EN]-AVG.nfo</t>
  </si>
  <si>
    <t>G:\media\movies\Ocean's 8 (2018) [tt5164214]\Ocean’s 8 (2018) [Bluray-2160p.HDR.10bit.x265.TrueHD Atmos 7.1].[DE+EN]-EmpireHD.mkv</t>
  </si>
  <si>
    <t>G:\media\movies\Ocean's 8 (2018) [tt5164214]\Ocean’s 8 (2018) [Bluray-2160p.HDR.10bit.x265.TrueHD Atmos 7.1].[DE+EN]-EmpireHD.nfo</t>
  </si>
  <si>
    <t>Action; Horror; Sci-Fi; Adventure</t>
  </si>
  <si>
    <t>G:\media\movies\Octalus - Der Tod aus der Tiefe (1998) [tt0118956]\Octalus - Der Tod aus der Tiefe (1998) [HDTV-720p.8bit.x264.AC3 2.0].[DE+EN]-CDD.mkv</t>
  </si>
  <si>
    <t>G:\media\movies\Octalus - Der Tod aus der Tiefe (1998) [tt0118956]\Octalus - Der Tod aus der Tiefe (1998) [HDTV-720p.8bit.x264.AC3 2.0].[DE+EN]-CDD.nfo</t>
  </si>
  <si>
    <t>Thriller; Horror; Comedy; Romance; Mystery; Fantasy</t>
  </si>
  <si>
    <t>G:\media\movies\Odd Thomas (2013) [tt1767354]\Odd Thomas (2013) [Bluray-1080p.8bit.x264.DTS 5.1].[DE+EN]-EXQUiSiTE.mkv</t>
  </si>
  <si>
    <t>G:\media\movies\Odd Thomas (2013) [tt1767354]\Odd Thomas (2013) [Bluray-1080p.8bit.x264.DTS 5.1].[DE+EN]-EXQUiSiTE.nfo</t>
  </si>
  <si>
    <t>G:\media\movies\Ohne Ausweg (1993) [tt0107711]\Ohne Ausweg (1993) [Bluray-1080p.8bit.x264.AC3 2.0].[DE+EN]-ETM.mkv</t>
  </si>
  <si>
    <t>G:\media\movies\Ohne Ausweg (1993) [tt0107711]\Ohne Ausweg (1993) [Bluray-1080p.8bit.x264.AC3 2.0].[DE+EN]-ETM.nfo</t>
  </si>
  <si>
    <t>G:\media\movies\Ohne Krimi geht die Mimi nie ins Bett (1962) [tt0056305]\Ohne Krimi geht die Mimi nie ins Bett (1962) [HDTV-720p.8bit.x264.AC3 2.0].avi</t>
  </si>
  <si>
    <t>G:\media\movies\Ohne Krimi geht die Mimi nie ins Bett (1962) [tt0056305]\Ohne Krimi geht die Mimi nie ins Bett (1962) [HDTV-720p.8bit.x264.AC3 2.0].nfo</t>
  </si>
  <si>
    <t>G:\media\movies\Ohne Limit (2011) [tt1219289]\Ohne Limit (2011) (Unrated) [Bluray-1080p.8bit.x264.DTS 5.1].[DE+EN]-iNCEPTiON.mkv</t>
  </si>
  <si>
    <t>G:\media\movies\Ohne Limit (2011) [tt1219289]\Ohne Limit (2011) (Unrated) [Bluray-1080p.8bit.x264.DTS 5.1].[DE+EN]-iNCEPTiON.nfo</t>
  </si>
  <si>
    <t>Video Audio Project (VAP); Toho Company; Shogakukan; TV Asahi; Asahi Broadcasting Corporation (ABC); Nippon Shuppan Hanbai (Nippan) K.K.; Destiny; Hakuhodo DY Media Partners; Kinoshita Management; Zazou</t>
  </si>
  <si>
    <t>G:\media\movies\Okinawa - The Last Battle (2009) [tt1382642]\Okinawa - The Last Battle (2009) [Bluray-1080p.8bit.x264.DTS 5.1].[DE]-DETAiLS.mkv</t>
  </si>
  <si>
    <t>G:\media\movies\Okinawa - The Last Battle (2009) [tt1382642]\Okinawa - The Last Battle (2009) [Bluray-1080p.8bit.x264.DTS 5.1].[DE]-DETAiLS.nfo</t>
  </si>
  <si>
    <t>G:\media\movies\Oktober November (2014) [tt3121050]\Oktober November (2013) [Bluray-1080p.8bit.x264.DTS 5.1].[DE]-FRACTAL.mkv</t>
  </si>
  <si>
    <t>G:\media\movies\Oktober November (2014) [tt3121050]\Oktober November (2013) [Bluray-1080p.8bit.x264.DTS 5.1].[DE]-FRACTAL.nfo</t>
  </si>
  <si>
    <t>G:\media\movies\Old School - Wir lassen absolut nichts anbrennen (2003) [tt0302886]\Old School - Wir lassen absolut nichts anbrennen (2003) [WEBDL-1080p.8bit.h264.EAC3 2.0].[DE+EN]-WAYNE.mkv</t>
  </si>
  <si>
    <t>G:\media\movies\Old School - Wir lassen absolut nichts anbrennen (2003) [tt0302886]\Old School - Wir lassen absolut nichts anbrennen (2003) [WEBDL-1080p.8bit.h264.EAC3 2.0].[DE+EN]-WAYNE.nfo</t>
  </si>
  <si>
    <t>40 Acres &amp; A Mule Filmworks; Vertigo Entertainment; Good Universe; OB Productions</t>
  </si>
  <si>
    <t>G:\media\movies\Oldboy (2013) [tt1321511]\Oldboy (2013) [Bluray-1080p.8bit.x264.DTS 5.1].[DE+EN]-EXQUiSiTE.mkv</t>
  </si>
  <si>
    <t>G:\media\movies\Oldboy (2013) [tt1321511]\Oldboy (2013) [Bluray-1080p.8bit.x264.DTS 5.1].[DE+EN]-EXQUiSiTE.nfo</t>
  </si>
  <si>
    <t>TMS Entertainment; CJ Entertainment; Moho Film; CJ E&amp;M Film Financing &amp; Investment Entertainment &amp; Comics; Stone Comics Entertainment; TMS Comics; Egg Films</t>
  </si>
  <si>
    <t>G:\media\movies\Oldboy (2004) [tt0364569]\Oldboy (2003) [WEBDL-2160p.HDR.10bit.x265.DTS-HD MA 5.1].[DE+KO].mkv</t>
  </si>
  <si>
    <t>G:\media\movies\Oldboy (2004) [tt0364569]\Oldboy (2003) [WEBDL-2160p.HDR.10bit.x265.DTS-HD MA 5.1].[DE+KO].nfo</t>
  </si>
  <si>
    <t>G:\media\movies\Oliver &amp; Co. (1988) [tt0095776]\Oliver &amp; Co. (1988) [WEBDL-1080p.8bit.x264.DTS 5.1].[DE+EN].mkv</t>
  </si>
  <si>
    <t>G:\media\movies\Oliver &amp; Co. (1988) [tt0095776]\Oliver &amp; Co. (1988) [WEBDL-1080p.8bit.x264.DTS 5.1].[DE+EN].nfo</t>
  </si>
  <si>
    <t>G:\media\movies\Olympia 1 - Fest der Völker (1938) [tt0030522]\Olympia - Fest der Völker (1938) [Remux-1080p.8bit.h264.FLAC 1.0].[DE]-decibeL.mkv</t>
  </si>
  <si>
    <t>G:\media\movies\Olympia 1 - Fest der Völker (1938) [tt0030522]\Olympia - Fest der Völker (1938) [Remux-1080p.8bit.h264.FLAC 1.0].[DE]-decibeL.nfo</t>
  </si>
  <si>
    <t>G:\media\movies\Olympia 2 - Fest der Schönheit (1938) [tt0030523]\Olympia - Fest der Schönheit (1938) [Remux-1080p.8bit.h264.FLAC 1.0].[DE]-decibeL.mkv</t>
  </si>
  <si>
    <t>G:\media\movies\Olympia 2 - Fest der Schönheit (1938) [tt0030523]\Olympia - Fest der Schönheit (1938) [Remux-1080p.8bit.h264.FLAC 1.0].[DE]-decibeL.nfo</t>
  </si>
  <si>
    <t>G:\media\movies\Olympus Has Fallen - Die Welt in Gefahr (2013) [tt2302755]\Olympus Has Fallen - Die Welt in Gefahr (2013) [Bluray-2160p.HDR.10bit.x265.DTS-HD MA 5.1].[DE+EN]-NIMA4K.mkv</t>
  </si>
  <si>
    <t>G:\media\movies\Olympus Has Fallen - Die Welt in Gefahr (2013) [tt2302755]\Olympus Has Fallen - Die Welt in Gefahr (2013) [Bluray-2160p.HDR.10bit.x265.DTS-HD MA 5.1].[DE+EN]-NIMA4K.nfo</t>
  </si>
  <si>
    <t>G:\media\movies\Omnivoros - Das letzte Ma(h)l (2013) [tt2280358]\Omnivoros - Das letzte Ma(h)l (2013) [Bluray-1080p.8bit.x264.DTS 5.1].[DE]-ENCOUNTERS.mkv</t>
  </si>
  <si>
    <t>G:\media\movies\Omnivoros - Das letzte Ma(h)l (2013) [tt2280358]\Omnivoros - Das letzte Ma(h)l (2013) [Bluray-1080p.8bit.x264.DTS 5.1].[DE]-ENCOUNTERS.nfo</t>
  </si>
  <si>
    <t>G:\media\movies\Once Upon a Time in China (1991) [tt0103285]\Once Upon a Time in China (1991) [WEBDL-1080p.8bit.x264.DTS 5.1].[DE].mkv</t>
  </si>
  <si>
    <t>G:\media\movies\Once Upon a Time in China (1991) [tt0103285]\Once Upon a Time in China (1991) [WEBDL-1080p.8bit.x264.DTS 5.1].[DE].nfo</t>
  </si>
  <si>
    <t>G:\media\movies\Once Upon a Time in China 2 (1992) [tt0105839]\Once Upon a Time in China II (1992) [WEBDL-1080p.8bit.x264.DTS 5.1].[DE].mkv</t>
  </si>
  <si>
    <t>G:\media\movies\Once Upon a Time in China 2 (1992) [tt0105839]\Once Upon a Time in China II (1992) [WEBDL-1080p.8bit.x264.DTS 5.1].[DE].nfo</t>
  </si>
  <si>
    <t>G:\media\movies\Once Upon a Time in China 3 (1992) [tt0108592]\Once Upon a Time in China 3 (1993) [WEBDL-1080p.8bit.x264.DTS 5.1].[DE].mkv</t>
  </si>
  <si>
    <t>G:\media\movies\Once Upon a Time in China 3 (1992) [tt0108592]\Once Upon a Time in China 3 (1993) [WEBDL-1080p.8bit.x264.DTS 5.1].[DE].nfo</t>
  </si>
  <si>
    <t>Columbia Pictures; Bona Film Group; Heyday Films</t>
  </si>
  <si>
    <t>G:\media\movies\Once Upon a Time in Hollywood (2019) [tt7131622]\Once Upon a Time in Hollywood (2019) [Bluray-2160p.HDR.10bit.x265.DTS-HD MA 5.1].[DE+EN]-HDMEDiA.mkv</t>
  </si>
  <si>
    <t>G:\media\movies\Once Upon a Time in Hollywood (2019) [tt7131622]\Once Upon a Time in Hollywood (2019) [Bluray-2160p.HDR.10bit.x265.DTS-HD MA 5.1].[DE+EN]-HDMEDiA.nfo</t>
  </si>
  <si>
    <t>G:\media\movies\Once Upon a Time in Phuket (2012) [tt2082262]\Once Upon a Time in Phuket (2012) [Bluray-1080p.8bit.x264.DTS 5.1].[DE]-iFPD.mkv</t>
  </si>
  <si>
    <t>G:\media\movies\Once Upon a Time in Phuket (2012) [tt2082262]\Once Upon a Time in Phuket (2012) [Bluray-1080p.8bit.x264.DTS 5.1].[DE]-iFPD.nfo</t>
  </si>
  <si>
    <t>Drama; Action; Adventure; History; Fantasy</t>
  </si>
  <si>
    <t>G:\media\movies\Once Upon a Time in Vietnam (2013) [tt2531258]\Once Upon a Time in Vietnam (2013) [Bluray-1080p.8bit.x264.DTS 5.1].[DE]-LeetHD.mkv</t>
  </si>
  <si>
    <t>G:\media\movies\Once Upon a Time in Vietnam (2013) [tt2531258]\Once Upon a Time in Vietnam (2013) [Bluray-1080p.8bit.x264.DTS 5.1].[DE]-LeetHD.nfo</t>
  </si>
  <si>
    <t>G:\media\movies\One Chance - Einmal im Leben (2014) [tt1196956]\One Chance - Einmal im Leben (2013) [WEBDL-480p.8bit.x264.AC3 5.1].[DE].mkv</t>
  </si>
  <si>
    <t>G:\media\movies\One Chance - Einmal im Leben (2014) [tt1196956]\One Chance - Einmal im Leben (2013) [WEBDL-480p.8bit.x264.AC3 5.1].[DE].nfo</t>
  </si>
  <si>
    <t>G:\media\movies\Ong Bak (2004) [tt0368909]\Ong Bak (2003) (Uncut) [Bluray-1080p.8bit.x264.DTS 5.1].[DE]-ROOR.mkv</t>
  </si>
  <si>
    <t>G:\media\movies\Ong Bak (2004) [tt0368909]\Ong Bak (2003) (Uncut) [Bluray-1080p.8bit.x264.DTS 5.1].[DE]-ROOR.nfo</t>
  </si>
  <si>
    <t>G:\media\movies\Ong Bak 2 (2008) [tt0785035]\Ong Bak 2 (2008) [Bluray-1080p.8bit.x264.DTS 5.1].[DE]-SoW.mkv</t>
  </si>
  <si>
    <t>G:\media\movies\Ong Bak 2 (2008) [tt0785035]\Ong Bak 2 (2008) [Bluray-1080p.8bit.x264.DTS 5.1].[DE]-SoW.nfo</t>
  </si>
  <si>
    <t>G:\media\movies\Ong Bak 3 (2010) [tt1653690]\Ong Bak 3 (2010) [Bluray-1080p Proper.8bit.x264.DTS 5.1].[DE]-SoW.mkv</t>
  </si>
  <si>
    <t>G:\media\movies\Ong Bak 3 (2010) [tt1653690]\Ong Bak 3 (2010) [Bluray-1080p Proper.8bit.x264.DTS 5.1].[DE]-SoW.nfo</t>
  </si>
  <si>
    <t>G:\media\movies\Onkel Paul, die große Pflaume (1969) [tt0064425]\Onkel Paul, die große Pflaume (1969) [Bluray-1080p.8bit.x264.DTS 2.0]-CONTRiBUTiON.mkv</t>
  </si>
  <si>
    <t>G:\media\movies\Onkel Paul, die große Pflaume (1969) [tt0064425]\Onkel Paul, die große Pflaume (1969) [Bluray-1080p.8bit.x264.DTS 2.0]-CONTRiBUTiON.nfo</t>
  </si>
  <si>
    <t>USA; France; Denmark; Belgium; Sweden</t>
  </si>
  <si>
    <t>G:\media\movies\Only God Forgives (2013) [tt1602613]\Only God Forgives (2013) [Bluray-1080p.8bit.x264.DTS-HD MA 7.1].[DE+EN]-iNCEPTiON.mkv</t>
  </si>
  <si>
    <t>G:\media\movies\Only God Forgives (2013) [tt1602613]\Only God Forgives (2013) [Bluray-1080p.8bit.x264.DTS-HD MA 7.1].[DE+EN]-iNCEPTiON.nfo</t>
  </si>
  <si>
    <t>G:\media\movies\Only Lovers Left Alive (2013) [tt1714915]\Only Lovers Left Alive (2013) [Bluray-1080p.8bit.x264.DTS 5.1].[DE+EN]-Pate.mkv</t>
  </si>
  <si>
    <t>G:\media\movies\Only Lovers Left Alive (2013) [tt1714915]\Only Lovers Left Alive (2013) [Bluray-1080p.8bit.x264.DTS 5.1].[DE+EN]-Pate.nfo</t>
  </si>
  <si>
    <t>G:\media\movies\Open Grave (2013) [tt2071550]\Open Grave (2013) [Bluray-1080p.8bit.x264.DTS 5.1].[DE+EN]-LeetHD.mkv</t>
  </si>
  <si>
    <t>G:\media\movies\Open Grave (2013) [tt2071550]\Open Grave (2013) [Bluray-1080p.8bit.x264.DTS 5.1].[DE+EN]-LeetHD.nfo</t>
  </si>
  <si>
    <t>Drama; Action; Romance; Western</t>
  </si>
  <si>
    <t>G:\media\movies\Open Range - Weites Land (2004) [tt0316356]\Open Range - Weites Land (2003) [Bluray-1080p.8bit.x264.DTS-ES 6.1].[DE+EN]-HDViSiON.mkv</t>
  </si>
  <si>
    <t>G:\media\movies\Open Range - Weites Land (2004) [tt0316356]\Open Range - Weites Land (2003) [Bluray-1080p.8bit.x264.DTS-ES 6.1].[DE+EN]-HDViSiON.nfo</t>
  </si>
  <si>
    <t>Drama; Thriller; Horror; Adventure</t>
  </si>
  <si>
    <t>G:\media\movies\Open Water (2004) [tt0374102]\Open Water (2004) [Bluray-1080p.8bit.x264.DTS 5.1].[DE+EN]-eDi.mkv</t>
  </si>
  <si>
    <t>G:\media\movies\Open Water (2004) [tt0374102]\Open Water (2004) [Bluray-1080p.8bit.x264.DTS 5.1].[DE+EN]-eDi.nfo</t>
  </si>
  <si>
    <t>G:\media\movies\Open Your Eyes - Öffne die Augen (2002) [tt0125659]\Virtual Nightmare - Open Your Eyes (1997) [WEBDL-1080p.8bit.h264.EAC3 2.0].[DE]-TSCC.mkv</t>
  </si>
  <si>
    <t>G:\media\movies\Open Your Eyes - Öffne die Augen (2002) [tt0125659]\Virtual Nightmare - Open Your Eyes (1997) [WEBDL-1080p.8bit.h264.EAC3 2.0].[DE]-TSCC.nfo</t>
  </si>
  <si>
    <t>G:\media\movies\Open the Door (2017) [tt5157052]\Open the Door (2017) [WEBDL-1080p.8bit.x265.DTS 5.1].[DE+EN].mkv</t>
  </si>
  <si>
    <t>G:\media\movies\Open the Door (2017) [tt5157052]\Open the Door (2017) [WEBDL-1080p.8bit.x265.DTS 5.1].[DE+EN].nfo</t>
  </si>
  <si>
    <t>G:\media\movies\Operation Corned Beef (1991) [tt0100303]\Operation Corned Beef (1991) [HDTV-1080p.8bit.x264.AC3 2.0].[DE]-DUNGHiLL.mkv</t>
  </si>
  <si>
    <t>G:\media\movies\Operation Corned Beef (1991) [tt0100303]\Operation Corned Beef (1991) [HDTV-1080p.8bit.x264.AC3 2.0].[DE]-DUNGHiLL.nfo</t>
  </si>
  <si>
    <t>G:\media\movies\Operation Polarfuchs (2011) [tt1797396]\Operation Polarfuchs (2011) [Bluray-1080p.8bit.x264.DTS-ES 6.1].[DE]-OBLiGATED.mkv</t>
  </si>
  <si>
    <t>G:\media\movies\Operation Polarfuchs (2011) [tt1797396]\Operation Polarfuchs (2011) [Bluray-1080p.8bit.x264.DTS-ES 6.1].[DE]-OBLiGATED.nfo</t>
  </si>
  <si>
    <t>Dentsu; Metro-Goldwyn-Mayer (MGM); Studio Babelsberg; Pony Canyon; Rai Cinema; United Artists; Toho-Towa; Bad Hat Harry Productions; Wide Pictures; TF1 Studio</t>
  </si>
  <si>
    <t>G:\media\movies\Operation Walküre - Das Stauffenberg Attentat (2009) [tt0985699]\Operation Walküre - Das Stauffenberg Attentat (2008) [Bluray-1080p.8bit.x264.DTS 5.1].[DE+EN]-VideoStar.mkv</t>
  </si>
  <si>
    <t>G:\media\movies\Operation Walküre - Das Stauffenberg Attentat (2009) [tt0985699]\Operation Walküre - Das Stauffenberg Attentat (2008) [Bluray-1080p.8bit.x264.DTS 5.1].[DE+EN]-VideoStar.nfo</t>
  </si>
  <si>
    <t>G:\media\movies\Operation - Endgame (2012) [tt1268987]\Operation - Endgame (2010) [Bluray-1080p.8bit.x264.AC3 5.1].[DE+EN]-iNNOVATiV.mkv</t>
  </si>
  <si>
    <t>G:\media\movies\Operation - Endgame (2012) [tt1268987]\Operation - Endgame (2010) [Bluray-1080p.8bit.x264.AC3 5.1].[DE+EN]-iNNOVATiV.nfo</t>
  </si>
  <si>
    <t>G:\media\movies\Operation - Kingdom (2007) [tt0431197]\Operation - Kingdom (2007) [Bluray-1080p.8bit.x264.DTS 5.1].[DE+EN]-VideoStar.mkv</t>
  </si>
  <si>
    <t>G:\media\movies\Operation - Kingdom (2007) [tt0431197]\Operation - Kingdom (2007) [Bluray-1080p.8bit.x264.DTS 5.1].[DE+EN]-VideoStar.nfo</t>
  </si>
  <si>
    <t>Action; Horror; Sci-Fi; Adventure; Mystery; War</t>
  </si>
  <si>
    <t>G:\media\movies\Operation - Overlord (2018) [tt4530422]\Operation - Overlord (2018) [Bluray-2160p.HDR.10bit.x265.TrueHD Atmos 7.1].[DE+EN]-ENDSTATiON.mkv</t>
  </si>
  <si>
    <t>G:\media\movies\Operation - Overlord (2018) [tt4530422]\Operation - Overlord (2018) [Bluray-2160p.HDR.10bit.x265.TrueHD Atmos 7.1].[DE+EN]-ENDSTATiON.nfo</t>
  </si>
  <si>
    <t>Metro-Goldwyn-Mayer (MGM); Hyde Park Entertainment; Epsilon Motion Pictures; Intermedia Films; DiNovi Pictures; Via Rosa Productions; UGC International</t>
  </si>
  <si>
    <t>G:\media\movies\Original Sin (2001) [tt0218922]\Original Sin (2001) [Bluray-1080p.8bit.x264.DTS 5.1]-piepHD.mkv</t>
  </si>
  <si>
    <t>G:\media\movies\Original Sin (2001) [tt0218922]\Original Sin (2001) [Bluray-1080p.8bit.x264.DTS 5.1]-piepHD.nfo</t>
  </si>
  <si>
    <t>G:\media\movies\Orla Froschfresser - Auch Kleine können sich wehren (2011) [tt1545319]\Orla Froschfresser - Auch Kleine können sich wehren (2011) [Bluray-1080p.8bit.x264.DTS 5.1].[DE+EN]-ENCOUNTERS.mkv</t>
  </si>
  <si>
    <t>G:\media\movies\Orla Froschfresser - Auch Kleine können sich wehren (2011) [tt1545319]\Orla Froschfresser - Auch Kleine können sich wehren (2011) [Bluray-1080p.8bit.x264.DTS 5.1].[DE+EN]-ENCOUNTERS.nfo</t>
  </si>
  <si>
    <t>G:\media\movies\Orphan - Das Waisenkind (2009) [tt1148204]\Orphan - Das Waisenkind (2009) [Bluray-1080p.8bit.x264.DTS 5.1].[DE+EN]-CRGHD.mkv</t>
  </si>
  <si>
    <t>G:\media\movies\Orphan - Das Waisenkind (2009) [tt1148204]\Orphan - Das Waisenkind (2009) [Bluray-1080p.8bit.x264.DTS 5.1].[DE+EN]-CRGHD.nfo</t>
  </si>
  <si>
    <t>G:\media\movies\Oscar (1967) [tt0062083]\Oscar (1967) [Bluray-1080p.8bit.x264.DTS 2.0]-CONTRiBUTiON.mkv</t>
  </si>
  <si>
    <t>G:\media\movies\Oscar (1967) [tt0062083]\Oscar (1967) [Bluray-1080p.8bit.x264.DTS 2.0]-CONTRiBUTiON.nfo</t>
  </si>
  <si>
    <t>G:\media\movies\Oscar - Vom Regen in die Traufe (1991) [tt0102603]\Oscar - Vom Regen in die Traufe (1991) [Bluray-1080p.8bit.x265.AC3 5.1].[DE+EN]-FuN.mkv</t>
  </si>
  <si>
    <t>G:\media\movies\Oscar - Vom Regen in die Traufe (1991) [tt0102603]\Oscar - Vom Regen in die Traufe (1991) [Bluray-1080p.8bit.x265.AC3 5.1].[DE+EN]-FuN.nfo</t>
  </si>
  <si>
    <t>G:\media\movies\Ostwind (2013) [tt2356464]\Ostwind (2013) [Bluray-1080p.8bit.x264.DTS 5.1].[DE]-EXQUiSiTE.mkv</t>
  </si>
  <si>
    <t>G:\media\movies\Ostwind (2013) [tt2356464]\Ostwind (2013) [Bluray-1080p.8bit.x264.DTS 5.1].[DE]-EXQUiSiTE.nfo</t>
  </si>
  <si>
    <t>G:\media\movies\Otto's Eleven (2010) [tt1578128]\Otto's Eleven (2010) [WEBDL-1080p.8bit.x264.AC3 5.1].[DE].mkv</t>
  </si>
  <si>
    <t>G:\media\movies\Otto's Eleven (2010) [tt1578128]\Otto's Eleven (2010) [WEBDL-1080p.8bit.x264.AC3 5.1].[DE].nfo</t>
  </si>
  <si>
    <t>G:\media\movies\Otto - Der Außerfriesische (1989) [tt0098040]\Otto - Der Außerfriesische (1989) [WEBDL-1080p.8bit.x264.DTS 2.0].[DE].mkv</t>
  </si>
  <si>
    <t>G:\media\movies\Otto - Der Außerfriesische (1989) [tt0098040]\Otto - Der Außerfriesische (1989) [WEBDL-1080p.8bit.x264.DTS 2.0].[DE].nfo</t>
  </si>
  <si>
    <t>G:\media\movies\Otto - Der Film (1985) [tt0089753]\Otto - Der Film (1985) [Bluray-1080p Proper.8bit.x264.DTS 2.0].[DE]-SPiCY.mkv</t>
  </si>
  <si>
    <t>G:\media\movies\Otto - Der Film (1985) [tt0089753]\Otto - Der Film (1985) [Bluray-1080p Proper.8bit.x264.DTS 2.0].[DE]-SPiCY.nfo</t>
  </si>
  <si>
    <t>G:\media\movies\Otto - Der Katastrofenfilm (2000) [tt0192407]\Otto - Der Katastrofenfilm (2000) [HDTV-1080p.8bit.x264.AC3 5.1].[DE]-TiPToP.mkv</t>
  </si>
  <si>
    <t>G:\media\movies\Otto - Der Katastrofenfilm (2000) [tt0192407]\Otto - Der Katastrofenfilm (2000) [HDTV-1080p.8bit.x264.AC3 5.1].[DE]-TiPToP.nfo</t>
  </si>
  <si>
    <t>G:\media\movies\Otto - Der Liebesfilm (1992) [tt0105073]\Otto - Der Liebesfilm (1992) [WEBDL-1080p.8bit.x264.AC3 2.0].[DE].mkv</t>
  </si>
  <si>
    <t>G:\media\movies\Otto - Der Liebesfilm (1992) [tt0105073]\Otto - Der Liebesfilm (1992) [WEBDL-1080p.8bit.x264.AC3 2.0].[DE].nfo</t>
  </si>
  <si>
    <t>G:\media\movies\Otto - Der Neue Film (1987) [tt0095799]\Otto - Der Neue Film (1987) [WEBDL-1080p.8bit.x264.DTS 2.0].[DE].mkv</t>
  </si>
  <si>
    <t>G:\media\movies\Otto - Der Neue Film (1987) [tt0095799]\Otto - Der Neue Film (1987) [WEBDL-1080p.8bit.x264.DTS 2.0].[DE].nfo</t>
  </si>
  <si>
    <t>Universal Pictures; Dentsu; Media Rights Capital (MRC); Platinum Dunes; Blumhouse Productions; Fuji Television Network; Hasbro Studios; White Noise Factory</t>
  </si>
  <si>
    <t>G:\media\movies\Ouija - Spiel nicht mit dem Teufel (2015) [tt1204977]\Ouija - Spiel nicht mit dem Teufel (2014) [Bluray-1080p.8bit.x264.DTS 6.0].[DE+EN]-CONTRiBUTiON.mkv</t>
  </si>
  <si>
    <t>G:\media\movies\Ouija - Spiel nicht mit dem Teufel (2015) [tt1204977]\Ouija - Spiel nicht mit dem Teufel (2014) [Bluray-1080p.8bit.x264.DTS 6.0].[DE+EN]-CONTRiBUTiON.nfo</t>
  </si>
  <si>
    <t>G:\media\movies\Ouija - Ursprung des Bösen (2016) [tt4361050]\Ouija - Ursprung des Bösen (2016) [Bluray-1080p.8bit.x264.DTS 5.1].[DE+EN]-CiNEDOME.mkv</t>
  </si>
  <si>
    <t>G:\media\movies\Ouija - Ursprung des Bösen (2016) [tt4361050]\Ouija - Ursprung des Bösen (2016) [Bluray-1080p.8bit.x264.DTS 5.1].[DE+EN]-CiNEDOME.nfo</t>
  </si>
  <si>
    <t>G:\media\movies\Out of Time - Sein Gegner ist die Zeit (2004) [tt0313443]\Out of Time - Sein Gegner ist die Zeit (2003) [Bluray-1080p.8bit.x264.DTS 5.1].[DE+EN]-CDD.mkv</t>
  </si>
  <si>
    <t>G:\media\movies\Out of Time - Sein Gegner ist die Zeit (2004) [tt0313443]\Out of Time - Sein Gegner ist die Zeit (2003) [Bluray-1080p.8bit.x264.DTS 5.1].[DE+EN]-CDD.nfo</t>
  </si>
  <si>
    <t>G:\media\movies\Outbreak - Lautlose Killer (1995) [tt0114069]\Outbreak - Lautlose Killer (1995) [WEBDL-1080p.8bit.x264.AC3 5.1].[DE+EN].mkv</t>
  </si>
  <si>
    <t>G:\media\movies\Outbreak - Lautlose Killer (1995) [tt0114069]\Outbreak - Lautlose Killer (1995) [WEBDL-1080p.8bit.x264.AC3 5.1].[DE+EN].nfo</t>
  </si>
  <si>
    <t>G:\media\movies\Outlander (2008) [tt0462465]\Outlander (2008) [Bluray-1080p.8bit.x264.DTS 5.1].[DE+EN]-LeetHD.mkv</t>
  </si>
  <si>
    <t>G:\media\movies\Outlander (2008) [tt0462465]\Outlander (2008) [Bluray-1080p.8bit.x264.DTS 5.1].[DE+EN]-LeetHD.nfo</t>
  </si>
  <si>
    <t>G:\media\movies\Outpost - Operation Spetsnaz (2013) [tt2241403]\Outpost - Operation Spetsnaz (2013) [Bluray-1080p.8bit.x264.DTS 5.1].[DE+EN]-ENCOUNTERS.mkv</t>
  </si>
  <si>
    <t>G:\media\movies\Outpost - Operation Spetsnaz (2013) [tt2241403]\Outpost - Operation Spetsnaz (2013) [Bluray-1080p.8bit.x264.DTS 5.1].[DE+EN]-ENCOUNTERS.nfo</t>
  </si>
  <si>
    <t>G:\media\movies\Over the Top (1987) [tt0093692]\Over the Top (1987) [Bluray-1080p.8bit.x264.DTS 2.0].[DE+EN]-VideoStar.mkv</t>
  </si>
  <si>
    <t>G:\media\movies\Over the Top (1987) [tt0093692]\Over the Top (1987) [Bluray-1080p.8bit.x264.DTS 2.0].[DE+EN]-VideoStar.nfo</t>
  </si>
  <si>
    <t>G:\media\movies\Overboard - Ein Goldfisch fällt ins Wasser (1987) [tt0093693]\Overboard – Ein Goldfisch fällt ins Wasser (1987) [Bluray-1080p.8bit.x264.AC3 2.0].[DE+EN]-PSQ.mkv</t>
  </si>
  <si>
    <t>G:\media\movies\Overboard - Ein Goldfisch fällt ins Wasser (1987) [tt0093693]\Overboard – Ein Goldfisch fällt ins Wasser (1987) [Bluray-1080p.8bit.x264.AC3 2.0].[DE+EN]-PSQ.nfo</t>
  </si>
  <si>
    <t>G:\media\movies\Oxygen (1999) [tt0160620]\Oxygen (1999) [Bluray-1080p.8bit.x264.DTS 5.1].[DE+EN]-w0rm.mkv</t>
  </si>
  <si>
    <t>G:\media\movies\Oxygen (1999) [tt0160620]\Oxygen (1999) [Bluray-1080p.8bit.x264.DTS 5.1].[DE+EN]-w0rm.nfo</t>
  </si>
  <si>
    <t>G:\media\movies\P.S. Ich liebe Dich (2008) [tt0431308]\P.S. Ich liebe Dich (2007) [WEBDL-1080p.8bit.x264.DTS 5.1].[DE+EN].mkv</t>
  </si>
  <si>
    <t>G:\media\movies\P.S. Ich liebe Dich (2008) [tt0431308]\P.S. Ich liebe Dich (2007) [WEBDL-1080p.8bit.x264.DTS 5.1].[DE+EN].nfo</t>
  </si>
  <si>
    <t>G:\media\movies\P2 - Schreie im Parkhaus (2007) [tt0804516]\P2 - Schreie im Parkhaus (2007) [Bluray-1080p.8bit.x264.AC3 5.1]-DETAiLS.mkv</t>
  </si>
  <si>
    <t>G:\media\movies\P2 - Schreie im Parkhaus (2007) [tt0804516]\P2 - Schreie im Parkhaus (2007) [Bluray-1080p.8bit.x264.AC3 5.1]-DETAiLS.nfo</t>
  </si>
  <si>
    <t>G:\media\movies\PK - Andere Sterne, andere Sitten (2015) [tt2338151]\PK - Andere Sterne, andere Sitten (2014) [Bluray-1080p.8bit.x264.DTS 6.0]-CONTRiBUTiON.mkv</t>
  </si>
  <si>
    <t>G:\media\movies\PK - Andere Sterne, andere Sitten (2015) [tt2338151]\PK - Andere Sterne, andere Sitten (2014) [Bluray-1080p.8bit.x264.DTS 6.0]-CONTRiBUTiON.nfo</t>
  </si>
  <si>
    <t>G:\media\movies\Pacific Rim (2013) [tt1663662]\Pacific Rim (2013) [Bluray-2160p.HDR.10bit.x265.DTS-HD MA 7.1].[DE+EN]-ENDSTATiON.mkv</t>
  </si>
  <si>
    <t>G:\media\movies\Pacific Rim (2013) [tt1663662]\Pacific Rim (2013) [Bluray-2160p.HDR.10bit.x265.DTS-HD MA 7.1].[DE+EN]-ENDSTATiON.nfo</t>
  </si>
  <si>
    <t>G:\media\movies\Pacific Rim - Uprising (2018) [tt2557478]\Pacific Rim - Uprising (2018) [Bluray-2160p.HDR.10bit.x265.TrueHD Atmos 7.1].[DE+EN]-ENDSTATiON.mkv</t>
  </si>
  <si>
    <t>G:\media\movies\Pacific Rim - Uprising (2018) [tt2557478]\Pacific Rim - Uprising (2018) [Bluray-2160p.HDR.10bit.x265.TrueHD Atmos 7.1].[DE+EN]-ENDSTATiON.nfo</t>
  </si>
  <si>
    <t>tt0095812</t>
  </si>
  <si>
    <t>67183</t>
  </si>
  <si>
    <t>Paganini Horror - Der Blutgeiger von Venedig</t>
  </si>
  <si>
    <t>Paganini Horror</t>
  </si>
  <si>
    <t>Eine Popgruppe bezieht ein verlassenes Haus in Venedig, um dort ein Musikviedeo aufzunehmen. Der Song basiert auf einer alten Partitur, die vom Teufelsgeiger Paganini komponiert wurde. Leider schloß Paganini damit einen Pakt mit dem Teufel. Während der Aufnahmen werden nach und nach einige der Jugendlichen ermordet. Der Geist des Teufelsgeiger geht um!</t>
  </si>
  <si>
    <t>Eine Popgruppe bezieht ein verlassenes Haus in Venedig, um dort ein Musikviedeo aufzunehmen. Der Song basiert auf einer alten Partitur, die vom Teufelsgeiger Paganini komponiert wurde. Leider schloß Paganini damit einen Pakt mit dem Teufel. Während der Aufnahmen werden nach und nach einige der Jugendlichen ermordet...</t>
  </si>
  <si>
    <t>Daria Nicolodi; Luigi Cozzi</t>
  </si>
  <si>
    <t>Luigi Cozzi</t>
  </si>
  <si>
    <t>Horror; Musik</t>
  </si>
  <si>
    <t>G:\media\movies\Paganini Horror - Der Blutgeiger von Venedig (1989) [tt0095812]\Paganini Horror Der Blutgeiger von Venedig UNCUT German 1989 DVDRiP x264 iNTERNAL-CiA.mkv</t>
  </si>
  <si>
    <t>G:\media\movies\Paganini Horror - Der Blutgeiger von Venedig (1989) [tt0095812]\Paganini Horror Der Blutgeiger von Venedig UNCUT German 1989 DVDRiP x264 iNTERNAL-CiA.nfo</t>
  </si>
  <si>
    <t>Stephen McFeely; Christopher Markus; Pete Collins</t>
  </si>
  <si>
    <t>G:\media\movies\Pain &amp; Gain (2013) [tt1980209]\Pain &amp; Gain (2013) [Bluray-1080p Proper.8bit.x264.AC3 5.1].[DE+EN]-EXQUiSiTE.mkv</t>
  </si>
  <si>
    <t>G:\media\movies\Pain &amp; Gain (2013) [tt1980209]\Pain &amp; Gain (2013) [Bluray-1080p Proper.8bit.x264.AC3 5.1].[DE+EN]-EXQUiSiTE.nfo</t>
  </si>
  <si>
    <t>G:\media\movies\Pakt der Wölfe (2002) [tt0237534]\Pakt der Wölfe (2001) (Director's Cut) [Bluray-1080p.8bit.x264.DTS-HD MA 5.1].[DE+FR]-iNCEPTiON.mkv</t>
  </si>
  <si>
    <t>G:\media\movies\Pakt der Wölfe (2002) [tt0237534]\Pakt der Wölfe (2001) (Director's Cut) [Bluray-1080p.8bit.x264.DTS-HD MA 5.1].[DE+FR]-iNCEPTiON.nfo</t>
  </si>
  <si>
    <t>G:\media\movies\Pale Rider - Der namenlose Reiter (1985) [tt0089767]\Pale Rider - Der namenlose Reiter (1985) [Bluray-1080p.8bit.x264.AC3 1.0].[DE+EN]-VideoStar.mkv</t>
  </si>
  <si>
    <t>G:\media\movies\Pale Rider - Der namenlose Reiter (1985) [tt0089767]\Pale Rider - Der namenlose Reiter (1985) [Bluray-1080p.8bit.x264.AC3 1.0].[DE+EN]-VideoStar.nfo</t>
  </si>
  <si>
    <t>G:\media\movies\Pan (2015) [tt3332064]\Pan (2015) [Bluray-2160p.HDR.10bit.x265.TrueHD Atmos 7.1].[DE+EN]-BREAKERS.mkv</t>
  </si>
  <si>
    <t>G:\media\movies\Pan (2015) [tt3332064]\Pan (2015) [Bluray-2160p.HDR.10bit.x265.TrueHD Atmos 7.1].[DE+EN]-BREAKERS.nfo</t>
  </si>
  <si>
    <t>G:\media\movies\Pancho Villa - Mexican Outlaw (2005) [tt0337824]\Pancho Villa - Mexican Outlaw (2003) [HDTV-1080p.8bit.x264.AC3 2.0].[DE+EN]-NORETAiL.mkv</t>
  </si>
  <si>
    <t>G:\media\movies\Pancho Villa - Mexican Outlaw (2005) [tt0337824]\Pancho Villa - Mexican Outlaw (2003) [HDTV-1080p.8bit.x264.AC3 2.0].[DE+EN]-NORETAiL.nfo</t>
  </si>
  <si>
    <t>Action; Thriller; Horror; Sci-Fi; Mystery</t>
  </si>
  <si>
    <t>G:\media\movies\Pandorum (2009) [tt1188729]\Pandorum (2009) [Bluray-1080p.8bit.x264.DTS-ES 6.1].[DE+EN]-SoW.mkv</t>
  </si>
  <si>
    <t>G:\media\movies\Pandorum (2009) [tt1188729]\Pandorum (2009) [Bluray-1080p.8bit.x264.DTS-ES 6.1].[DE+EN]-SoW.nfo</t>
  </si>
  <si>
    <t>G:\media\movies\Panic Room (2002) [tt0258000]\Panic Room (2002) [WEBDL-1080p.8bit.h264.AC3 5.1].[DE+EN]-LameHD.mkv</t>
  </si>
  <si>
    <t>G:\media\movies\Panic Room (2002) [tt0258000]\Panic Room (2002) [WEBDL-1080p.8bit.h264.AC3 5.1].[DE+EN]-LameHD.nfo</t>
  </si>
  <si>
    <t>G:\media\movies\Panik im Needle Park (1971) [tt0067549]\Panik im Needle Park (1971) [HDTV-720p.8bit.x264.AAC 5.1].[DE+EN]-HOMEMADE.mkv</t>
  </si>
  <si>
    <t>G:\media\movies\Panik im Needle Park (1971) [tt0067549]\Panik im Needle Park (1971) [HDTV-720p.8bit.x264.AAC 5.1].[DE+EN]-HOMEMADE.nfo</t>
  </si>
  <si>
    <t>G:\media\movies\Pans Labyrinth (2007) [tt0457430]\Pans Labyrinth (2006) [WEBDL-2160p.HDR.10bit.x265.DTS 5.1].[DE+ES+EN].mkv</t>
  </si>
  <si>
    <t>G:\media\movies\Pans Labyrinth (2007) [tt0457430]\Pans Labyrinth (2006) [WEBDL-2160p.HDR.10bit.x265.DTS 5.1].[DE+ES+EN].nfo</t>
  </si>
  <si>
    <t>G:\media\movies\Panzerkreuzer Potemkin (1926) [tt0015648]\Panzerkreuzer Potemkin (1925) (Restored) [HDTV-720p.8bit.x264.AC3 2.0].avi</t>
  </si>
  <si>
    <t>G:\media\movies\Panzerkreuzer Potemkin (1926) [tt0015648]\Panzerkreuzer Potemkin (1925) (Restored) [HDTV-720p.8bit.x264.AC3 2.0].nfo</t>
  </si>
  <si>
    <t>G:\media\movies\Papadopoulos &amp; Söhne (2013) [tt2006810]\Papadopoulos &amp; Söhne (2012) [Bluray-1080p.8bit.x264.DTS 5.1].[DE+EN]-ENCOUNTERS.mkv</t>
  </si>
  <si>
    <t>G:\media\movies\Papadopoulos &amp; Söhne (2013) [tt2006810]\Papadopoulos &amp; Söhne (2012) [Bluray-1080p.8bit.x264.DTS 5.1].[DE+EN]-ENCOUNTERS.nfo</t>
  </si>
  <si>
    <t>G:\media\movies\Papillon (1973) [tt0070511]\Papillon (1973) [Bluray-1080p.8bit.x264.DTS 2.0].[DE+EN]-iNKLUSiON.mkv</t>
  </si>
  <si>
    <t>G:\media\movies\Papillon (1973) [tt0070511]\Papillon (1973) [Bluray-1080p.8bit.x264.DTS 2.0].[DE+EN]-iNKLUSiON.nfo</t>
  </si>
  <si>
    <t>G:\media\movies\Pappa ante Portas (1991) [tt0102629]\Pappa ante Portas (1991) [WEBDL-1080p.8bit.x264.DTS 5.1].[DE].mkv</t>
  </si>
  <si>
    <t>G:\media\movies\Pappa ante Portas (1991) [tt0102629]\Pappa ante Portas (1991) [WEBDL-1080p.8bit.x264.DTS 5.1].[DE].nfo</t>
  </si>
  <si>
    <t>Drama; Thriller; Animation; Sci-Fi; Mystery; Fantasy</t>
  </si>
  <si>
    <t>G:\media\movies\Paprika (2006) [tt0851578]\Paprika (2006) [Bluray-1080p.8bit.x264.AC3 5.1].[EN+DE]-c0nFuSed.mkv</t>
  </si>
  <si>
    <t>G:\media\movies\Paprika (2006) [tt0851578]\Paprika (2006) [Bluray-1080p.8bit.x264.AC3 5.1].[EN+DE]-c0nFuSed.nfo</t>
  </si>
  <si>
    <t>G:\media\movies\Parallelwelten (2019) [tt6908274]\Parallelwelten (2018) [WEBDL-1080p.8bit.x264.AC3 5.1].[DE+ES].mkv</t>
  </si>
  <si>
    <t>G:\media\movies\Parallelwelten (2019) [tt6908274]\Parallelwelten (2018) [WEBDL-1080p.8bit.x264.AC3 5.1].[DE+ES].nfo</t>
  </si>
  <si>
    <t>Jason Hall; Barry L. Levy; Joseph Finder</t>
  </si>
  <si>
    <t>Relativity Media; IM Global; Reliance Entertainment; Gaumont; Demarest Films; Kintop Pictures; EMJAG Productions; E Stars Films; Entertainment 360</t>
  </si>
  <si>
    <t>G:\media\movies\Paranoia - Riskantes Spiel (2013) [tt1413495]\Paranoia - Riskantes Spiel (2013) [Bluray-1080p.8bit.x264.DTS 5.1].[DE+EN]-ENCOUNTERS.mkv</t>
  </si>
  <si>
    <t>G:\media\movies\Paranoia - Riskantes Spiel (2013) [tt1413495]\Paranoia - Riskantes Spiel (2013) [Bluray-1080p.8bit.x264.DTS 5.1].[DE+EN]-ENCOUNTERS.nfo</t>
  </si>
  <si>
    <t>G:\media\movies\Paranormal Activity (2009) [tt1179904]\Paranormal Activity (2009) [WEBDL-1080p.8bit.x264.DTS 5.1].[DE+EN].mkv</t>
  </si>
  <si>
    <t>G:\media\movies\Paranormal Activity (2009) [tt1179904]\Paranormal Activity (2009) [WEBDL-1080p.8bit.x264.DTS 5.1].[DE+EN].nfo</t>
  </si>
  <si>
    <t>Paramount Pictures; Blumhouse Productions; Room 101; Solana Films</t>
  </si>
  <si>
    <t>G:\media\movies\Paranormal Activity 2 (2010) [tt1536044]\Paranormal Activity 2 (2010) [WEBDL-1080p.8bit.x264.AC3 5.1].[DE+EN].mkv</t>
  </si>
  <si>
    <t>G:\media\movies\Paranormal Activity 2 (2010) [tt1536044]\Paranormal Activity 2 (2010) [WEBDL-1080p.8bit.x264.AC3 5.1].[DE+EN].nfo</t>
  </si>
  <si>
    <t>G:\media\movies\Paranormal Activity 3 (2011) [tt1778304]\Paranormal Activity 3 (2011) (Unrated) [Bluray-1080p.8bit.x264.AC3 5.1].[DE+EN]-DETAiLS.mkv</t>
  </si>
  <si>
    <t>G:\media\movies\Paranormal Activity 3 (2011) [tt1778304]\Paranormal Activity 3 (2011) (Unrated) [Bluray-1080p.8bit.x264.AC3 5.1].[DE+EN]-DETAiLS.nfo</t>
  </si>
  <si>
    <t>G:\media\movies\Paranormal Activity - Tokyo Night (2010) [tt1728179]\Paranormal Activity - Tokyo Night (2010) [Bluray-1080p.8bit.x264.DTS 5.1].[DE]-RSG.mkv</t>
  </si>
  <si>
    <t>G:\media\movies\Paranormal Activity - Tokyo Night (2010) [tt1728179]\Paranormal Activity - Tokyo Night (2010) [Bluray-1080p.8bit.x264.DTS 5.1].[DE]-RSG.nfo</t>
  </si>
  <si>
    <t>TMS Entertainment; CJ Entertainment; CJ E&amp;M Film Financing &amp; Investment Entertainment &amp; Comics; TMS Comics; Barunson E&amp;A</t>
  </si>
  <si>
    <t>G:\media\movies\Parasite (2019) [tt6751668]\Parasite (2019) [WEBDL-2160p.HDR.10bit.x265.DTS-HD MA 5.1].[DE].mkv</t>
  </si>
  <si>
    <t>G:\media\movies\Parasite (2019) [tt6751668]\Parasite (2019) [WEBDL-2160p.HDR.10bit.x265.DTS-HD MA 5.1].[DE].nfo</t>
  </si>
  <si>
    <t>G:\media\movies\Paris um jeden Preis (2014) [tt2420886]\Paris um jeden Preis (2013) [Bluray-1080p.8bit.x264.DTS 5.1].[DE]-FRACTAL.mkv</t>
  </si>
  <si>
    <t>G:\media\movies\Paris um jeden Preis (2014) [tt2420886]\Paris um jeden Preis (2013) [Bluray-1080p.8bit.x264.DTS 5.1].[DE]-FRACTAL.nfo</t>
  </si>
  <si>
    <t>Westdeutscher Rundfunk (WDR); Road Movies Filmproduktion; Argos Films; Wim Wenders Stiftung; Pro-ject Filmproduktion; Channel Four Films</t>
  </si>
  <si>
    <t>G:\media\movies\Paris, Texas (1984) [tt0087884]\Paris, Texas (1984) [WEBDL-1080p.8bit.x264.DTS 5.1].[DE+EN].mkv</t>
  </si>
  <si>
    <t>G:\media\movies\Paris, Texas (1984) [tt0087884]\Paris, Texas (1984) [WEBDL-1080p.8bit.x264.DTS 5.1].[DE+EN].nfo</t>
  </si>
  <si>
    <t>G:\media\movies\Parkland (2013) [tt2345112]\Parkland (2013) [Bluray-1080p.8bit.x264.DTS 5.1].[DE+EN]-ENCOUNTERS.mkv</t>
  </si>
  <si>
    <t>G:\media\movies\Parkland (2013) [tt2345112]\Parkland (2013) [Bluray-1080p.8bit.x264.DTS 5.1].[DE+EN]-ENCOUNTERS.nfo</t>
  </si>
  <si>
    <t>G:\media\movies\Party Invaders (2013) [tt2395385]\Party Invaders (2013) [Bluray-1080p.8bit.x264.DTS 5.1].[DE+EN]-ENCOUNTERS.mkv</t>
  </si>
  <si>
    <t>G:\media\movies\Party Invaders (2013) [tt2395385]\Party Invaders (2013) [Bluray-1080p.8bit.x264.DTS 5.1].[DE+EN]-ENCOUNTERS.nfo</t>
  </si>
  <si>
    <t>G:\media\movies\Pasolinis tolldreiste Geschichten (1972) [tt0067647]\Pasolinis tolldreiste Geschichten (1972) [HDTV-1080p.8bit.x264.AC3 2.0].[DE]-NORETAiL.mkv</t>
  </si>
  <si>
    <t>G:\media\movies\Pasolinis tolldreiste Geschichten (1972) [tt0067647]\Pasolinis tolldreiste Geschichten (1972) [HDTV-1080p.8bit.x264.AC3 2.0].[DE]-NORETAiL.nfo</t>
  </si>
  <si>
    <t>G:\media\movies\Passchendaele - Das Feld der Ehre (2008) [tt1092082]\Passchendaele - Das Feld der Ehre (2008) [Bluray-1080p.8bit.x264.DTS 5.1].[DE+EN]-SoW.mkv</t>
  </si>
  <si>
    <t>G:\media\movies\Passchendaele - Das Feld der Ehre (2008) [tt1092082]\Passchendaele - Das Feld der Ehre (2008) [Bluray-1080p.8bit.x264.DTS 5.1].[DE+EN]-SoW.nfo</t>
  </si>
  <si>
    <t>Drama; Thriller; Horror; Romance; Mystery; Fantasy</t>
  </si>
  <si>
    <t>G:\media\movies\Passengers (2008) [tt0449487]\Passengers (2008) [Bluray-1080p.8bit.x264.DTS-HD MA 5.1].[DE+EN]-Veritas.mkv</t>
  </si>
  <si>
    <t>G:\media\movies\Passengers (2008) [tt0449487]\Passengers (2008) [Bluray-1080p.8bit.x264.DTS-HD MA 5.1].[DE+EN]-Veritas.nfo</t>
  </si>
  <si>
    <t>G:\media\movies\Passion (2013) [tt1829012]\Passion (2012) [Bluray-1080p.8bit.x264.DTS 5.1].[DE+EN]-EXQUiSiTE.mkv</t>
  </si>
  <si>
    <t>G:\media\movies\Passion (2013) [tt1829012]\Passion (2012) [Bluray-1080p.8bit.x264.DTS 5.1].[DE+EN]-EXQUiSiTE.nfo</t>
  </si>
  <si>
    <t>G:\media\movies\Past Midnight - Ohne jede Reue (1992) [tt0105108]\Past Midnight - Ohne jede Reue (1991) [SDTV.8bit.XviD.MP3 2.0].[RU].avi</t>
  </si>
  <si>
    <t>G:\media\movies\Past Midnight - Ohne jede Reue (1992) [tt0105108]\Past Midnight - Ohne jede Reue (1991) [SDTV.8bit.XviD.MP3 2.0].[RU].nfo</t>
  </si>
  <si>
    <t>G:\media\movies\Pat Garrett jagt Billy the Kid (1973) [tt0070518]\Pat Garrett jagt Billy the Kid (1973) [HDTV-1080p.8bit.x264.AC3 5.1].[DE+EN]-DUNGHiLL.mkv</t>
  </si>
  <si>
    <t>G:\media\movies\Pat Garrett jagt Billy the Kid (1973) [tt0070518]\Pat Garrett jagt Billy the Kid (1973) [HDTV-1080p.8bit.x264.AC3 5.1].[DE+EN]-DUNGHiLL.nfo</t>
  </si>
  <si>
    <t>G:\media\movies\Pathfinder - Fährte des Kriegers (2007) [tt0446013]\Pathfinder - Fährte des Kriegers (2007) (Extended Edition) [Bluray-1080p.8bit.x264.DTS 5.1].[DE]-LeetHD.mkv</t>
  </si>
  <si>
    <t>G:\media\movies\Pathfinder - Fährte des Kriegers (2007) [tt0446013]\Pathfinder - Fährte des Kriegers (2007) (Extended Edition) [Bluray-1080p.8bit.x264.DTS 5.1].[DE]-LeetHD.nfo</t>
  </si>
  <si>
    <t>Screen Australia; Head Gear Films; Metrol Technology; Screen Queensland; Film Victoria; F.G. Film Productions; Melbourne International Film Festival</t>
  </si>
  <si>
    <t>G:\media\movies\Patrick (2013) [tt2147459]\Patrick (2013) [Bluray-1080p.8bit.x264.DTS 5.1].[DE+EN]-ENCOUNTERS.mkv</t>
  </si>
  <si>
    <t>G:\media\movies\Patrick (2013) [tt2147459]\Patrick (2013) [Bluray-1080p.8bit.x264.DTS 5.1].[DE+EN]-ENCOUNTERS.nfo</t>
  </si>
  <si>
    <t>Nick Frost; Simon Pegg</t>
  </si>
  <si>
    <t>G:\media\movies\Paul - Ein Alien auf der Flucht (2011) [tt1092026]\Paul - Ein Alien auf der Flucht (2011) (Unrated) [Bluray-1080p.8bit.x264.DTS 5.1].[DE+EN]-Slater.mkv</t>
  </si>
  <si>
    <t>G:\media\movies\Paul - Ein Alien auf der Flucht (2011) [tt1092026]\Paul - Ein Alien auf der Flucht (2011) (Unrated) [Bluray-1080p.8bit.x264.DTS 5.1].[DE+EN]-Slater.nfo</t>
  </si>
  <si>
    <t>G:\media\movies\Paulette (2013) [tt2215395]\Paulette (2012) [Bluray-1080p.8bit.h264.DTS 5.1].[DE]-EPHEMERiD.mkv</t>
  </si>
  <si>
    <t>G:\media\movies\Paulette (2013) [tt2215395]\Paulette (2012) [Bluray-1080p.8bit.h264.DTS 5.1].[DE]-EPHEMERiD.nfo</t>
  </si>
  <si>
    <t>G:\media\movies\Pavement (2002) [tt0329490]\Pavement (2002) [SDTV.8bit.XviD.MP2 2.0].avi</t>
  </si>
  <si>
    <t>G:\media\movies\Pavement (2002) [tt0329490]\Pavement (2002) [SDTV.8bit.XviD.MP2 2.0].nfo</t>
  </si>
  <si>
    <t>G:\media\movies\Pawn - Wem kannst du vertrauen (2013) [tt1551630]\Pawn - Wem kannst du vertrauen! (2013) [Bluray-1080p.8bit.x264.DTS 5.1].[DE+EN]-ENCOUNTERS.mkv</t>
  </si>
  <si>
    <t>G:\media\movies\Pawn - Wem kannst du vertrauen (2013) [tt1551630]\Pawn - Wem kannst du vertrauen! (2013) [Bluray-1080p.8bit.x264.DTS 5.1].[DE+EN]-ENCOUNTERS.nfo</t>
  </si>
  <si>
    <t>G:\media\movies\Payback - Zahltag (1999) [tt0120784]\Payback - Zahltag (1999) (Directors Cut) [Bluray-1080p.8bit.x264.AC3 5.1].[DE+EN]-oWn.mkv</t>
  </si>
  <si>
    <t>G:\media\movies\Payback - Zahltag (1999) [tt0120784]\Payback - Zahltag (1999) (Directors Cut) [Bluray-1080p.8bit.x264.AC3 5.1].[DE+EN]-oWn.nfo</t>
  </si>
  <si>
    <t>G:\media\movies\Paycheck - Die Abrechnung (2004) [tt0338337]\Paycheck - Die Abrechnung (2003) [Bluray-1080p.8bit.x264.AC3 5.1].[DE+EN]-DEFUSED.mkv</t>
  </si>
  <si>
    <t>G:\media\movies\Paycheck - Die Abrechnung (2004) [tt0338337]\Paycheck - Die Abrechnung (2003) [Bluray-1080p.8bit.x264.AC3 5.1].[DE+EN]-DEFUSED.nfo</t>
  </si>
  <si>
    <t>G:\media\movies\Pension Freiheit (2012) [tt1943777]\Pension Freiheit (2013) [WEBDL-480p.8bit.x264.AC3 5.1].[DE].mkv</t>
  </si>
  <si>
    <t>G:\media\movies\Pension Freiheit (2012) [tt1943777]\Pension Freiheit (2013) [WEBDL-480p.8bit.x264.AC3 5.1].[DE].nfo</t>
  </si>
  <si>
    <t>Komödie; Science Fiction; Abenteuer; Familie</t>
  </si>
  <si>
    <t>G:\media\movies\Per Anhalter durch die Galaxis (2005) [tt0371724]\Per Anhalter durch die Galaxis (2005) [WEBDL-1080p.8bit.x264.DTS 5.1].[DE+EN].mkv</t>
  </si>
  <si>
    <t>G:\media\movies\Per Anhalter durch die Galaxis (2005) [tt0371724]\Per Anhalter durch die Galaxis (2005) [WEBDL-1080p.8bit.x264.DTS 5.1].[DE+EN].nfo</t>
  </si>
  <si>
    <t>G:\media\movies\Percy Jackson 1 - Diebe im Olymp (2010) [tt0814255]\Percy Jackson - Diebe im Olymp (2010) [WEBDL-1080p.8bit.x264.DTS 5.1].[DE+EN].mkv</t>
  </si>
  <si>
    <t>G:\media\movies\Percy Jackson 1 - Diebe im Olymp (2010) [tt0814255]\Percy Jackson - Diebe im Olymp (2010) [WEBDL-1080p.8bit.x264.DTS 5.1].[DE+EN].nfo</t>
  </si>
  <si>
    <t>Thriller; Adventure; Family; Fantasy</t>
  </si>
  <si>
    <t>G:\media\movies\Percy Jackson 2 - Im Bann des Zyklopen (2013) [tt1854564]\Percy Jackson - Im Bann des Zyklopen (2013) [WEBDL-1080p.8bit.h264.AC3 5.1].[DE+EN].mkv</t>
  </si>
  <si>
    <t>G:\media\movies\Percy Jackson 2 - Im Bann des Zyklopen (2013) [tt1854564]\Percy Jackson - Im Bann des Zyklopen (2013) [WEBDL-1080p.8bit.h264.AC3 5.1].[DE+EN].nfo</t>
  </si>
  <si>
    <t>G:\media\movies\Perdita Durango (1998) [tt0119879]\Perdita Durango (1997) (Uncut) [Bluray-1080p.8bit.x264.DTS 5.1].[DE]-LameHD.mkv</t>
  </si>
  <si>
    <t>G:\media\movies\Perdita Durango (1998) [tt0119879]\Perdita Durango (1997) (Uncut) [Bluray-1080p.8bit.x264.DTS 5.1].[DE]-LameHD.nfo</t>
  </si>
  <si>
    <t>G:\media\movies\Perfect World (1994) [tt0107808]\Perfect World (1993) [Bluray-1080p.8bit.x264.AC3 2.0].[DE+EN]-DETAiLS.mkv</t>
  </si>
  <si>
    <t>G:\media\movies\Perfect World (1994) [tt0107808]\Perfect World (1993) [Bluray-1080p.8bit.x264.AC3 2.0].[DE+EN]-DETAiLS.nfo</t>
  </si>
  <si>
    <t>G:\media\movies\Persona (1966) [tt0060827]\Persona (1966) [Bluray-1080p.8bit.x264.DTS 2.0].[DE]-DETAiLS.mkv</t>
  </si>
  <si>
    <t>G:\media\movies\Persona (1966) [tt0060827]\Persona (1966) [Bluray-1080p.8bit.x264.DTS 2.0].[DE]-DETAiLS.nfo</t>
  </si>
  <si>
    <t>G:\media\movies\Peter Pan (1953) [tt0046183]\Peter Pan (1953) [WEBDL-1080p.8bit.x264.DTS 5.1].[DE+EN].mkv</t>
  </si>
  <si>
    <t>G:\media\movies\Peter Pan (1953) [tt0046183]\Peter Pan (1953) [WEBDL-1080p.8bit.x264.DTS 5.1].[DE+EN].nfo</t>
  </si>
  <si>
    <t>G:\media\movies\Peter Pan (2004) [tt0316396]\Peter Pan (2003) (Extended) [Bluray-1080p.8bit.x264.AC3 5.1].[DE+EN]-LeetHD.mkv</t>
  </si>
  <si>
    <t>G:\media\movies\Peter Pan (2004) [tt0316396]\Peter Pan (2003) (Extended) [Bluray-1080p.8bit.x264.AC3 5.1].[DE+EN]-LeetHD.nfo</t>
  </si>
  <si>
    <t>G:\media\movies\Peter Pan 2 - Neue Abenteuer in Nimmerland (2002) [tt0280030]\Peter Pan - Neue Abenteuer in Nimmerland (2002) [WEBDL-1080p.8bit.x264.DTS 5.1].[DE+EN].mkv</t>
  </si>
  <si>
    <t>G:\media\movies\Peter Pan 2 - Neue Abenteuer in Nimmerland (2002) [tt0280030]\Peter Pan - Neue Abenteuer in Nimmerland (2002) [WEBDL-1080p.8bit.x264.DTS 5.1].[DE+EN].nfo</t>
  </si>
  <si>
    <t>Société Nouvelle de Cinématographie (SNC); Hemdale; Copercines;  Cooperativa Cinematográfica; FGL Productions; Films EGE; Francos Films; Vides Cinematografica</t>
  </si>
  <si>
    <t>G:\media\movies\Petroleummiezen (1971) [tt0067637]\Petroleummiezen (1971) [HDTV-1080p.8bit.x264.AC3 2.0].[DE+EN]-NORETAiL.mkv</t>
  </si>
  <si>
    <t>G:\media\movies\Petroleummiezen (1971) [tt0067637]\Petroleummiezen (1971) [HDTV-1080p.8bit.x264.AC3 2.0].[DE+EN]-NORETAiL.nfo</t>
  </si>
  <si>
    <t>G:\media\movies\Pets (2016) [tt2709768]\Pets (2016) [Bluray-2160p.HDR.10bit.x265.AC3 7.1].[DE+EN]-ENDSTATiON.mkv</t>
  </si>
  <si>
    <t>G:\media\movies\Pets (2016) [tt2709768]\Pets (2016) [Bluray-2160p.HDR.10bit.x265.AC3 7.1].[DE+EN]-ENDSTATiON.nfo</t>
  </si>
  <si>
    <t>G:\media\movies\Pets 2 (2019) [tt5113040]\Pets 2 (2019) [Bluray-2160p.HDR.10bit.x265.TrueHD Atmos 7.1].[DE+EN]-ENDSTATiON.mkv</t>
  </si>
  <si>
    <t>G:\media\movies\Pets 2 (2019) [tt5113040]\Pets 2 (2019) [Bluray-2160p.HDR.10bit.x265.TrueHD Atmos 7.1].[DE+EN]-ENDSTATiON.nfo</t>
  </si>
  <si>
    <t>G:\media\movies\Pettersson und Findus - Kleiner Quälgeist, große Freundschaft (2014) [tt2091947]\Pettersson und Findus - Kleiner Quälgeist, große Freundschaft (2014) [Bluray-1080p.8bit.x264.DTS 5.1].[DE]-FRACTAL.mkv</t>
  </si>
  <si>
    <t>G:\media\movies\Pettersson und Findus - Kleiner Quälgeist, große Freundschaft (2014) [tt2091947]\Pettersson und Findus - Kleiner Quälgeist, große Freundschaft (2014) [Bluray-1080p.8bit.x264.DTS 5.1].[DE]-FRACTAL.nfo</t>
  </si>
  <si>
    <t>G:\media\movies\Phantastische Tierwesen 1 - Phantastische Tierwesen und wo sie zu finden sind (2016) [tt3183660]\Phantastische Tierwesen und wo sie zu finden sind (2016) [Bluray-2160p.HDR.10bit.x265.TrueHD Atmos 7.1].[DE+EN]-DECiDE.mkv</t>
  </si>
  <si>
    <t>G:\media\movies\Phantastische Tierwesen 1 - Phantastische Tierwesen und wo sie zu finden sind (2016) [tt3183660]\Phantastische Tierwesen und wo sie zu finden sind (2016) [Bluray-2160p.HDR.10bit.x265.TrueHD Atmos 7.1].[DE+EN]-DECiDE.nfo</t>
  </si>
  <si>
    <t>G:\media\movies\Phantastische Tierwesen 2 - Grindelwalds Verbrechen (2018) [tt4123430]\Phantastische Tierwesen - Grindelwalds Verbrechen (2018) [WEBDL-2160p.HDR.10bit.x265.TrueHD Atmos 7.1].[DE+EN].mkv</t>
  </si>
  <si>
    <t>G:\media\movies\Phantastische Tierwesen 2 - Grindelwalds Verbrechen (2018) [tt4123430]\Phantastische Tierwesen - Grindelwalds Verbrechen (2018) [WEBDL-2160p.HDR.10bit.x265.TrueHD Atmos 7.1].[DE+EN].nfo</t>
  </si>
  <si>
    <t>G:\media\movies\Phantom (2013) [tt1922685]\Phantom (2013) [Bluray-1080p.8bit.x264.AC3 5.1].[DE+EN]-KLASSiGERHD.mkv</t>
  </si>
  <si>
    <t>G:\media\movies\Phantom (2013) [tt1922685]\Phantom (2013) [Bluray-1080p.8bit.x264.AC3 5.1].[DE+EN]-KLASSiGERHD.nfo</t>
  </si>
  <si>
    <t>G:\media\movies\Philadelphia (1994) [tt0107818]\Philadelphia (1993) [WEBDL-2160p.HDR.10bit.x265.AC3 2.0].[DE+EN].mkv</t>
  </si>
  <si>
    <t>G:\media\movies\Philadelphia (1994) [tt0107818]\Philadelphia (1993) [WEBDL-2160p.HDR.10bit.x265.AC3 2.0].[DE+EN].nfo</t>
  </si>
  <si>
    <t>G:\media\movies\Philomena (2014) [tt2431286]\Philomena (2013) [Bluray-1080p.8bit.x264.DTS 5.1].[DE+EN]-ENCOUNTERS.mkv</t>
  </si>
  <si>
    <t>G:\media\movies\Philomena (2014) [tt2431286]\Philomena (2013) [Bluray-1080p.8bit.x264.DTS 5.1].[DE+EN]-ENCOUNTERS.nfo</t>
  </si>
  <si>
    <t>G:\media\movies\Pi - Der Film (1999) [tt0138704]\Pi - Der Film (1998) [WEBDL-1080p.8bit.x264.DTS 2.0].[DE+EN].mkv</t>
  </si>
  <si>
    <t>G:\media\movies\Pi - Der Film (1999) [tt0138704]\Pi - Der Film (1998) [WEBDL-1080p.8bit.x264.DTS 2.0].[DE+EN].nfo</t>
  </si>
  <si>
    <t>G:\media\movies\Picking up the Pieces (1994) [tt0101483]\Bloodsucking Pharaohs in Pittsburgh (1991) [Bluray-1080p.8bit.x264.AC3 5.1].[DE+EN]-SPiCY.mkv</t>
  </si>
  <si>
    <t>G:\media\movies\Picking up the Pieces (1994) [tt0101483]\Bloodsucking Pharaohs in Pittsburgh (1991) [Bluray-1080p.8bit.x264.AC3 5.1].[DE+EN]-SPiCY.nfo</t>
  </si>
  <si>
    <t>G:\media\movies\Picknick am Valentinstag (1976) [tt0073540]\Picknick am Valentinstag (1975) [Bluray-1080p.8bit.x264.DTS 2.0].[DE+EN]-DETAiLS.mkv</t>
  </si>
  <si>
    <t>G:\media\movies\Picknick am Valentinstag (1976) [tt0073540]\Picknick am Valentinstag (1975) [Bluray-1080p.8bit.x264.DTS 2.0].[DE+EN]-DETAiLS.nfo</t>
  </si>
  <si>
    <t>G:\media\movies\Pinocchio (1940) [tt0032910]\Pinocchio (1940) [WEBDL-1080p.8bit.x264.DTS 5.1].[EN+DE].mkv</t>
  </si>
  <si>
    <t>G:\media\movies\Pinocchio (1940) [tt0032910]\Pinocchio (1940) [WEBDL-1080p.8bit.x264.DTS 5.1].[EN+DE].nfo</t>
  </si>
  <si>
    <t>G:\media\movies\Piranha 3D (2010) [tt0464154]\Piranha 3D (2010) [WEBDL-1080p.8bit.x264.DTS 5.1].[DE].mkv</t>
  </si>
  <si>
    <t>G:\media\movies\Piranha 3D (2010) [tt0464154]\Piranha 3D (2010) [WEBDL-1080p.8bit.x264.DTS 5.1].[DE].nfo</t>
  </si>
  <si>
    <t>G:\media\movies\Piranhas (1978) [tt0078087]\Piranhas (1978) [Bluray-1080p.8bit.x264.DTS 2.0].[DE+EN]-CONTRiBUTiON.mkv</t>
  </si>
  <si>
    <t>G:\media\movies\Piranhas (1978) [tt0078087]\Piranhas (1978) [Bluray-1080p.8bit.x264.DTS 2.0].[DE+EN]-CONTRiBUTiON.nfo</t>
  </si>
  <si>
    <t>G:\media\movies\Piraten (1986) [tt0091757]\Piraten (1986) [SDTV.8bit.DivX.MP3 2.0].avi</t>
  </si>
  <si>
    <t>G:\media\movies\Piraten (1986) [tt0091757]\Piraten (1986) [SDTV.8bit.DivX.MP3 2.0].nfo</t>
  </si>
  <si>
    <t>G:\media\movies\Pitch Perfect 1 - Die Bühne gehört uns! (2012) [tt1981677]\Pitch Perfect (2012) [Bluray-2160p.HDR.10bit.x265.DTS-X 7.1].[DE+EN]-ENDSTATiON.mkv</t>
  </si>
  <si>
    <t>G:\media\movies\Pitch Perfect 1 - Die Bühne gehört uns! (2012) [tt1981677]\Pitch Perfect (2012) [Bluray-2160p.HDR.10bit.x265.DTS-X 7.1].[DE+EN]-ENDSTATiON.nfo</t>
  </si>
  <si>
    <t>G:\media\movies\Pitch Perfect 2 (2015) [tt2848292]\Pitch Perfect 2 (2015) [Bluray-2160p.HDR.10bit.x265.DTS-X 7.1].[DE+EN]-ENDSTATiON.mkv</t>
  </si>
  <si>
    <t>G:\media\movies\Pitch Perfect 2 (2015) [tt2848292]\Pitch Perfect 2 (2015) [Bluray-2160p.HDR.10bit.x265.DTS-X 7.1].[DE+EN]-ENDSTATiON.nfo</t>
  </si>
  <si>
    <t>G:\media\movies\Pitch Perfect 3 (2017) [tt4765284]\Pitch Perfect 3 (2017) [Bluray-2160p.HDR.10bit.x265.DTS-X 7.1].[EN+DE]-ENDSTATiON.mkv</t>
  </si>
  <si>
    <t>G:\media\movies\Pitch Perfect 3 (2017) [tt4765284]\Pitch Perfect 3 (2017) [Bluray-2160p.HDR.10bit.x265.DTS-X 7.1].[EN+DE]-ENDSTATiON.nfo</t>
  </si>
  <si>
    <t>Columbia Pictures; LStar Capital; Prime Focus; Happy Madison Productions; China Film Group Corporation (CFGC); 1492 Pictures; Film Croppers Entertainment</t>
  </si>
  <si>
    <t>G:\media\movies\Pixels (2015) [tt2120120]\Pixels (2015) [Bluray-1080p.8bit.x264.DTS-HD MA 5.1].[DE+EN]-Pate.mkv</t>
  </si>
  <si>
    <t>G:\media\movies\Pixels (2015) [tt2120120]\Pixels (2015) [Bluray-1080p.8bit.x264.DTS-HD MA 5.1].[DE+EN]-Pate.nfo</t>
  </si>
  <si>
    <t>G:\media\movies\Plane Dead - Der Flug in den Tod (2008) [tt0780583]\Plane Dead - Der Flug in den Tod (2007) (Uncut) [Bluray-1080p.8bit.x264.DTS 5.1].[DE+EN]-iNKLUSiON.mkv</t>
  </si>
  <si>
    <t>G:\media\movies\Plane Dead - Der Flug in den Tod (2008) [tt0780583]\Plane Dead - Der Flug in den Tod (2007) (Uncut) [Bluray-1080p.8bit.x264.DTS 5.1].[DE+EN]-iNKLUSiON.nfo</t>
  </si>
  <si>
    <t>G:\media\movies\Planes (2013) [tt1691917]\Planes (2013) [WEBDL-1080p.8bit.x264.DTS 5.1].[DE+EN].mkv</t>
  </si>
  <si>
    <t>G:\media\movies\Planes (2013) [tt1691917]\Planes (2013) [WEBDL-1080p.8bit.x264.DTS 5.1].[DE+EN].nfo</t>
  </si>
  <si>
    <t>G:\media\movies\Planes 2 - Immer im Einsatz (2014) [tt2980706]\Planes 2 - Immer im Einsatz (2014) [WEBDL-1080p.3D.8bit.x264.DTS 5.1].[DE+EN].mkv</t>
  </si>
  <si>
    <t>G:\media\movies\Planes 2 - Immer im Einsatz (2014) [tt2980706]\Planes 2 - Immer im Einsatz (2014) [WEBDL-1080p.3D.8bit.x264.DTS 5.1].[DE+EN].nfo</t>
  </si>
  <si>
    <t>Canal+ España; Instituto de Crédito Oficial (ICO); TriStar Pictures; HandMade Films; Ilion Animation Studios; Antena 3 Films; Sony Pictures Animation; DeAPlaneta; Gobierno de España; Worldwide Biggies</t>
  </si>
  <si>
    <t>G:\media\movies\Planet 51 (2009) [tt0762125]\Planet 51 (2009) [Bluray-1080p Proper.8bit.x264.DTS 5.1].[DE+EN]-MOViESTARS.mkv</t>
  </si>
  <si>
    <t>G:\media\movies\Planet 51 (2009) [tt0762125]\Planet 51 (2009) [Bluray-1080p Proper.8bit.x264.DTS 5.1].[DE+EN]-MOViESTARS.nfo</t>
  </si>
  <si>
    <t>G:\media\movies\Planet Terror (2007) [tt1077258]\Planet Terror (2007) (Uncut) [Bluray-1080p.8bit.x264.DTS 5.1].[DE+EN]-DETAiLS.mkv</t>
  </si>
  <si>
    <t>G:\media\movies\Planet Terror (2007) [tt1077258]\Planet Terror (2007) (Uncut) [Bluray-1080p.8bit.x264.DTS 5.1].[DE+EN]-DETAiLS.nfo</t>
  </si>
  <si>
    <t>G:\media\movies\Planet der Affen (Reboot) 1 - Prevolution (2011) [tt1318514]\Planet der Affen - Prevolution (2011) [WEBDL-2160p.HDR.10bit.x265.DTS 5.1].[DE+EN].mkv</t>
  </si>
  <si>
    <t>G:\media\movies\Planet der Affen (Reboot) 1 - Prevolution (2011) [tt1318514]\Planet der Affen - Prevolution (2011) [WEBDL-2160p.HDR.10bit.x265.DTS 5.1].[DE+EN].nfo</t>
  </si>
  <si>
    <t>G:\media\movies\Planet der Affen (Reboot) 2 - Revolution (2014) [tt2103281]\Planet der Affen - Revolution (2014) [WEBDL-2160p.HDR.10bit.x265.DTS 5.1].[DE+EN].mkv</t>
  </si>
  <si>
    <t>G:\media\movies\Planet der Affen (Reboot) 2 - Revolution (2014) [tt2103281]\Planet der Affen - Revolution (2014) [WEBDL-2160p.HDR.10bit.x265.DTS 5.1].[DE+EN].nfo</t>
  </si>
  <si>
    <t>G:\media\movies\Planet der Affen (Reboot) 3 - Survival (2017) [tt3450958]\Planet der Affen - Survival (2017) [WEBDL-2160p.HDR.10bit.x265.DTS 5.1].[DE+EN].mkv</t>
  </si>
  <si>
    <t>G:\media\movies\Planet der Affen (Reboot) 3 - Survival (2017) [tt3450958]\Planet der Affen - Survival (2017) [WEBDL-2160p.HDR.10bit.x265.DTS 5.1].[DE+EN].nfo</t>
  </si>
  <si>
    <t>G:\media\movies\Planet der Affen (Remake) (2001) [tt0133152]\Planet der Affen (2001) [WEBDL-1080p.8bit.x264.DTS 5.1].[EN+DE].mkv</t>
  </si>
  <si>
    <t>G:\media\movies\Planet der Affen (Remake) (2001) [tt0133152]\Planet der Affen (2001) [WEBDL-1080p.8bit.x264.DTS 5.1].[EN+DE].nfo</t>
  </si>
  <si>
    <t>G:\media\movies\Planet der Affen 1 (1968) [tt0063442]\Planet der Affen (1968) [WEBDL-1080p.8bit.x264.DTS 5.1].[DE+EN].mkv</t>
  </si>
  <si>
    <t>G:\media\movies\Planet der Affen 1 (1968) [tt0063442]\Planet der Affen (1968) [WEBDL-1080p.8bit.x264.DTS 5.1].[DE+EN].nfo</t>
  </si>
  <si>
    <t>G:\media\movies\Planet der Affen 2 - Rückkehr zum Planet der Affen (1970) [tt0065462]\Rückkehr zum Planet der Affen (1970) [WEBDL-1080p.8bit.x264.DTS 5.1].[DE+EN].mkv</t>
  </si>
  <si>
    <t>G:\media\movies\Planet der Affen 2 - Rückkehr zum Planet der Affen (1970) [tt0065462]\Rückkehr zum Planet der Affen (1970) [WEBDL-1080p.8bit.x264.DTS 5.1].[DE+EN].nfo</t>
  </si>
  <si>
    <t>G:\media\movies\Planet der Affen 3 - Flucht vom Planet der Affen (1971) [tt0067065]\Flucht vom Planet der Affen (1971) [WEBDL-1080p.8bit.x264.DTS 5.1].[DE+EN].mkv</t>
  </si>
  <si>
    <t>G:\media\movies\Planet der Affen 3 - Flucht vom Planet der Affen (1971) [tt0067065]\Flucht vom Planet der Affen (1971) [WEBDL-1080p.8bit.x264.DTS 5.1].[DE+EN].nfo</t>
  </si>
  <si>
    <t>G:\media\movies\Planet der Affen 4 - Eroberung vom Planet der Affen (1972) [tt0068408]\Eroberung vom Planet der Affen (1972) [WEBDL-1080p.8bit.x264.DTS 5.1].[DE+EN].mkv</t>
  </si>
  <si>
    <t>G:\media\movies\Planet der Affen 4 - Eroberung vom Planet der Affen (1972) [tt0068408]\Eroberung vom Planet der Affen (1972) [WEBDL-1080p.8bit.x264.DTS 5.1].[DE+EN].nfo</t>
  </si>
  <si>
    <t>G:\media\movies\Planet der Affen 5 - Die Schlacht um den Planet der Affen (1973) [tt0069768]\Die Schlacht um den Planet der Affen (1973) [WEBDL-1080p.8bit.x264.DTS 5.1].[DE+EN].mkv</t>
  </si>
  <si>
    <t>G:\media\movies\Planet der Affen 5 - Die Schlacht um den Planet der Affen (1973) [tt0069768]\Die Schlacht um den Planet der Affen (1973) [WEBDL-1080p.8bit.x264.DTS 5.1].[DE+EN].nfo</t>
  </si>
  <si>
    <t>G:\media\movies\Platoon (1987) [tt0091763]\Platoon (1986) [WEBDL-1080p.8bit.x264.DTS 5.1].[DE+EN].mkv</t>
  </si>
  <si>
    <t>G:\media\movies\Platoon (1987) [tt0091763]\Platoon (1986) [WEBDL-1080p.8bit.x264.DTS 5.1].[DE+EN].nfo</t>
  </si>
  <si>
    <t>G:\media\movies\Playoff (2013) [tt1632722]\Playoff (2012) [Bluray-1080p.8bit.x264.DTS 5.1].[DE]-iFPD.mkv</t>
  </si>
  <si>
    <t>G:\media\movies\Playoff (2013) [tt1632722]\Playoff (2012) [Bluray-1080p.8bit.x264.DTS 5.1].[DE]-iFPD.nfo</t>
  </si>
  <si>
    <t>G:\media\movies\Plush (2013) [tt2226519]\Plush (2013) [Bluray-1080p.8bit.x264.DTS 5.1].[DE+EN]-ENCOUNTERS.mkv</t>
  </si>
  <si>
    <t>G:\media\movies\Plush (2013) [tt2226519]\Plush (2013) [Bluray-1080p.8bit.x264.DTS 5.1].[DE+EN]-ENCOUNTERS.nfo</t>
  </si>
  <si>
    <t>G:\media\movies\Pocahontas (1995) [tt0114148]\Pocahontas (1995) [WEBDL-1080p.8bit.h264.AC3 5.1].[DE+EN].mkv</t>
  </si>
  <si>
    <t>G:\media\movies\Pocahontas (1995) [tt0114148]\Pocahontas (1995) [WEBDL-1080p.8bit.h264.AC3 5.1].[DE+EN].nfo</t>
  </si>
  <si>
    <t>Animation; Adventure; Family; History</t>
  </si>
  <si>
    <t>G:\media\movies\Pocahontas (1994) [tt1119154]\The Adventures of Pocahontas - Indian Princess (1994) [WEBDL-480p.8bit.x264.AC3 2.0].mkv</t>
  </si>
  <si>
    <t>G:\media\movies\Pocahontas (1994) [tt1119154]\The Adventures of Pocahontas - Indian Princess (1994) [WEBDL-480p.8bit.x264.AC3 2.0].nfo</t>
  </si>
  <si>
    <t>G:\media\movies\Pocahontas 2 - Reise in eine neue Welt (1999) [tt0143808]\Pocahontas 2 - Reise in eine neue Welt (1998) [WEBDL-1080p.8bit.x264.AC3 5.1].[DE+EN].mkv</t>
  </si>
  <si>
    <t>G:\media\movies\Pocahontas 2 - Reise in eine neue Welt (1999) [tt0143808]\Pocahontas 2 - Reise in eine neue Welt (1998) [WEBDL-1080p.8bit.x264.AC3 5.1].[DE+EN].nfo</t>
  </si>
  <si>
    <t>Pat Proft; Neal Israel; Hugh Wilson</t>
  </si>
  <si>
    <t>G:\media\movies\Police Academy 1 - Dümmer als die Polizei erlaubt (1984) [tt0087928]\Police Academy - Dümmer als die Polizei erlaubt (1984) [WEBDL-1080p.8bit.h264.AC3 1.0].[DE+EN].mkv</t>
  </si>
  <si>
    <t>G:\media\movies\Police Academy 1 - Dümmer als die Polizei erlaubt (1984) [tt0087928]\Police Academy - Dümmer als die Polizei erlaubt (1984) [WEBDL-1080p.8bit.h264.AC3 1.0].[DE+EN].nfo</t>
  </si>
  <si>
    <t>Pat Proft; Neal Israel; Barry W. Blaustein</t>
  </si>
  <si>
    <t>James Signorelli; Jerry Paris</t>
  </si>
  <si>
    <t>G:\media\movies\Police Academy 2 - Jetzt geht’s erst richtig los (1985) [tt0089822]\Police Academy 2 - Jetzt geht’s erst richtig los (1985) [WEBDL-1080p.8bit.x264.AC3 1.0].[DE+EN].mkv</t>
  </si>
  <si>
    <t>G:\media\movies\Police Academy 2 - Jetzt geht’s erst richtig los (1985) [tt0089822]\Police Academy 2 - Jetzt geht’s erst richtig los (1985) [WEBDL-1080p.8bit.x264.AC3 1.0].[DE+EN].nfo</t>
  </si>
  <si>
    <t>Pat Proft; Neal Israel; Gene Quintano</t>
  </si>
  <si>
    <t>G:\media\movies\Police Academy 3 - ...und keiner kann sie bremsen (1986) [tt0091777]\Police Academy 3 - … und keiner kann sie bremsen (1986) [WEBDL-1080p.8bit.x264.AC3 1.0].[DE+EN].mkv</t>
  </si>
  <si>
    <t>G:\media\movies\Police Academy 3 - ...und keiner kann sie bremsen (1986) [tt0091777]\Police Academy 3 - … und keiner kann sie bremsen (1986) [WEBDL-1080p.8bit.x264.AC3 1.0].[DE+EN].nfo</t>
  </si>
  <si>
    <t>G:\media\movies\Police Academy 4 - Und jetzt geht’s rund (1987) [tt0093756]\Police Academy 4 - Und jetzt geht’s rund (1987) [WEBDL-1080p.8bit.x264.AC3 1.0].[DE+EN].mkv</t>
  </si>
  <si>
    <t>G:\media\movies\Police Academy 4 - Und jetzt geht’s rund (1987) [tt0093756]\Police Academy 4 - Und jetzt geht’s rund (1987) [WEBDL-1080p.8bit.x264.AC3 1.0].[DE+EN].nfo</t>
  </si>
  <si>
    <t>G:\media\movies\Police Academy 5 - Auftrag Miami Beach (1988) [tt0095882]\Police Academy 5 - Auftrag Miami Beach (1988) [WEBDL-1080p.8bit.x264.AC3 1.0].[DE+EN].mkv</t>
  </si>
  <si>
    <t>G:\media\movies\Police Academy 5 - Auftrag Miami Beach (1988) [tt0095882]\Police Academy 5 - Auftrag Miami Beach (1988) [WEBDL-1080p.8bit.x264.AC3 1.0].[DE+EN].nfo</t>
  </si>
  <si>
    <t>G:\media\movies\Police Academy 6 - Widerstand zwecklos (1989) [tt0098105]\Police Academy 6 - Widerstand zwecklos (1989) [WEBDL-1080p.8bit.x264.AC3 1.0].[DE+EN].mkv</t>
  </si>
  <si>
    <t>G:\media\movies\Police Academy 6 - Widerstand zwecklos (1989) [tt0098105]\Police Academy 6 - Widerstand zwecklos (1989) [WEBDL-1080p.8bit.x264.AC3 1.0].[DE+EN].nfo</t>
  </si>
  <si>
    <t>G:\media\movies\Police Academy 7 - Mission in Moskau (1994) [tt0110857]\Police Academy 7 - Mission in Moskau (1994) [WEBDL-1080p.8bit.x264.AC3 2.0].[DE+EN].mkv</t>
  </si>
  <si>
    <t>G:\media\movies\Police Academy 7 - Mission in Moskau (1994) [tt0110857]\Police Academy 7 - Mission in Moskau (1994) [WEBDL-1080p.8bit.x264.AC3 2.0].[DE+EN].nfo</t>
  </si>
  <si>
    <t>G:\media\movies\Police Story (1985) [tt0089374]\Police Story (1985) [WEBDL-1080p.8bit.x264.DTS 5.1].[DE].mkv</t>
  </si>
  <si>
    <t>G:\media\movies\Police Story (1985) [tt0089374]\Police Story (1985) [WEBDL-1080p.8bit.x264.DTS 5.1].[DE].nfo</t>
  </si>
  <si>
    <t>G:\media\movies\Police Story 2 (1988) [tt0095403]\Police Story 2 (1988) [WEBDL-1080p.8bit.x264.DTS 5.1].[DE].mkv</t>
  </si>
  <si>
    <t>G:\media\movies\Police Story 2 (1988) [tt0095403]\Police Story 2 (1988) [WEBDL-1080p.8bit.x264.DTS 5.1].[DE].nfo</t>
  </si>
  <si>
    <t>G:\media\movies\Police Story 3 (1992) [tt0104558]\Police Story 3 (1992) (Uncut) [Bluray-1080p Proper.8bit.x264.AC3 5.1].[DE+ZH]-JN.mkv</t>
  </si>
  <si>
    <t>G:\media\movies\Police Story 3 (1992) [tt0104558]\Police Story 3 (1992) (Uncut) [Bluray-1080p Proper.8bit.x264.AC3 5.1].[DE+ZH]-JN.nfo</t>
  </si>
  <si>
    <t>G:\media\movies\Police Story 4 - Mega Cop (1993) [tt0106544]\Mega Cop (1993) [WEBDL-1080p.8bit.x264.AC3 2.0].[DE].mkv</t>
  </si>
  <si>
    <t>G:\media\movies\Police Story 4 - Mega Cop (1993) [tt0106544]\Mega Cop (1993) [WEBDL-1080p.8bit.x264.AC3 2.0].[DE].nfo</t>
  </si>
  <si>
    <t>Drama; Action; Thriller; Adventure; Comedy; Crime</t>
  </si>
  <si>
    <t>G:\media\movies\Police Story 5 - Jackie Chans Erstschlag (1997) [tt0116704]\Jackie Chans Erstschlag (1996) [WEBDL-1080p.8bit.x264.DTS 2.0].[DE].mkv</t>
  </si>
  <si>
    <t>G:\media\movies\Police Story 5 - Jackie Chans Erstschlag (1997) [tt0116704]\Jackie Chans Erstschlag (1996) [WEBDL-1080p.8bit.x264.DTS 2.0].[DE].nfo</t>
  </si>
  <si>
    <t>G:\media\movies\Police Story 6 - New Police Story (2004) [tt0386005]\New Police Story (2004) [WEBDL-1080p.8bit.x264.DTS 5.1].[DE+EN].mkv</t>
  </si>
  <si>
    <t>G:\media\movies\Police Story 6 - New Police Story (2004) [tt0386005]\New Police Story (2004) [WEBDL-1080p.8bit.x264.DTS 5.1].[DE+EN].nfo</t>
  </si>
  <si>
    <t>Drama; Action; Thriller; Adventure; Crime; Family</t>
  </si>
  <si>
    <t>G:\media\movies\Police Story 7 - Back for Law (2013) [tt2599716]\Police Story - Back for Law (2013) [WEBDL-1080p.8bit.x264.DTS 5.1].[DE+EN].mkv</t>
  </si>
  <si>
    <t>G:\media\movies\Police Story 7 - Back for Law (2013) [tt2599716]\Police Story - Back for Law (2013) [WEBDL-1080p.8bit.x264.DTS 5.1].[DE+EN].nfo</t>
  </si>
  <si>
    <t>G:\media\movies\Polska Love Serenade (2008) [tt1176704]\Polska Love Serenade (2008) [Bluray-576p.8bit.x264.AAC 2.0].mkv</t>
  </si>
  <si>
    <t>G:\media\movies\Polska Love Serenade (2008) [tt1176704]\Polska Love Serenade (2008) [Bluray-576p.8bit.x264.AAC 2.0].nfo</t>
  </si>
  <si>
    <t>G:\media\movies\Poltergeist (1982) [tt0084516]\Poltergeist (1982) [WEBDL-1080p.8bit.x264.AC3 2.0].[DE+EN].mkv</t>
  </si>
  <si>
    <t>G:\media\movies\Poltergeist (1982) [tt0084516]\Poltergeist (1982) [WEBDL-1080p.8bit.x264.AC3 2.0].[DE+EN].nfo</t>
  </si>
  <si>
    <t>G:\media\movies\Poltergeist 2 - Die andere Seite (1986) [tt0091778]\Poltergeist II - Die andere Seite (1986) [WEBDL-1080p.8bit.x264.DTS 5.1].[DE+EN].mkv</t>
  </si>
  <si>
    <t>G:\media\movies\Poltergeist 2 - Die andere Seite (1986) [tt0091778]\Poltergeist II - Die andere Seite (1986) [WEBDL-1080p.8bit.x264.DTS 5.1].[DE+EN].nfo</t>
  </si>
  <si>
    <t>Brian Taggert; Gary Sherman; Steve Feke</t>
  </si>
  <si>
    <t>G:\media\movies\Poltergeist 3 - Die dunkle Seite des Bösen (1988) [tt0095889]\Poltergeist III - Die dunkle Seite des Bösen (1988) [WEBDL-1080p.8bit.x264.DTS 5.1].[DE+EN].mkv</t>
  </si>
  <si>
    <t>G:\media\movies\Poltergeist 3 - Die dunkle Seite des Bösen (1988) [tt0095889]\Poltergeist III - Die dunkle Seite des Bösen (1988) [WEBDL-1080p.8bit.x264.DTS 5.1].[DE+EN].nfo</t>
  </si>
  <si>
    <t>Drama; Action; Adventure; Romance; History</t>
  </si>
  <si>
    <t>G:\media\movies\Pompeii (2014) [tt1921064]\Pompeii (2014) [Bluray-1080p.8bit.x264.DTS 6.0].[DE+EN]-CONTRiBUTiON.mkv</t>
  </si>
  <si>
    <t>G:\media\movies\Pompeii (2014) [tt1921064]\Pompeii (2014) [Bluray-1080p.8bit.x264.DTS 6.0].[DE+EN]-CONTRiBUTiON.nfo</t>
  </si>
  <si>
    <t>G:\media\movies\Pool Boys (2009) [tt0807028]\Pool Boys (2009) [Bluray-1080p.8bit.x264.DTS 5.1].[DE+EN]-FRACTAL.mkv</t>
  </si>
  <si>
    <t>G:\media\movies\Pool Boys (2009) [tt0807028]\Pool Boys (2009) [Bluray-1080p.8bit.x264.DTS 5.1].[DE+EN]-FRACTAL.nfo</t>
  </si>
  <si>
    <t>G:\media\movies\Pop Star - Charts top - Schule flop (2013) [tt1900920]\Pop Star - Charts top - Schule flop (2013) [Bluray-1080p.8bit.x264.DTS 5.1].[DE+EN]-FRACTAL.mkv</t>
  </si>
  <si>
    <t>G:\media\movies\Pop Star - Charts top - Schule flop (2013) [tt1900920]\Pop Star - Charts top - Schule flop (2013) [Bluray-1080p.8bit.x264.DTS 5.1].[DE+EN]-FRACTAL.nfo</t>
  </si>
  <si>
    <t>G:\media\movies\Pororo - The Racing Adventure (2013) [tt2652476]\Pororo - The Racing Adventure (2013) [Bluray-1080p.8bit.x264.DTS 5.1].[DE+EN]-iFPD.mkv</t>
  </si>
  <si>
    <t>G:\media\movies\Pororo - The Racing Adventure (2013) [tt2652476]\Pororo - The Racing Adventure (2013) [Bluray-1080p.8bit.x264.DTS 5.1].[DE+EN]-iFPD.nfo</t>
  </si>
  <si>
    <t>G:\media\movies\Portrait of a Lady (1997) [tt0117364]\Portrait of a Lady (1996) [Bluray-1080p.8bit.x264.DTS 2.0].[DE+EN]-CONTRiBUTiON.mkv</t>
  </si>
  <si>
    <t>G:\media\movies\Portrait of a Lady (1997) [tt0117364]\Portrait of a Lady (1996) [Bluray-1080p.8bit.x264.DTS 2.0].[DE+EN]-CONTRiBUTiON.nfo</t>
  </si>
  <si>
    <t>Canal+; Centre National du Cinéma et de l'Image Animée; Ciné+; Arte France Cinéma; Arte; La Région Île-de-France; Lilies Films; Hold Up Films; Cinécap 2</t>
  </si>
  <si>
    <t>G:\media\movies\Porträt einer jungen Frau in Flammen (2019) [tt8613070]\Porträt einer jungen Frau in Flammen (2019) [Bluray-1080p.8bit.x264.DTS 5.1].[DE+FR]-EmpireHD.mkv</t>
  </si>
  <si>
    <t>G:\media\movies\Porträt einer jungen Frau in Flammen (2019) [tt8613070]\Porträt einer jungen Frau in Flammen (2019) [Bluray-1080p.8bit.x264.DTS 5.1].[DE+FR]-EmpireHD.nfo</t>
  </si>
  <si>
    <t>G:\media\movies\Portugal, mon amour (2013) [tt2261749]\Portugal, mon amour (2013) [Bluray-1080p.8bit.x264.DTS 5.1].[DE]-ROOR.mkv</t>
  </si>
  <si>
    <t>G:\media\movies\Portugal, mon amour (2013) [tt2261749]\Portugal, mon amour (2013) [Bluray-1080p.8bit.x264.DTS 5.1].[DE]-ROOR.nfo</t>
  </si>
  <si>
    <t>G:\media\movies\Possession - Das Dunkle in Dir (2012) [tt0431021]\Possession - Das Dunkle in Dir (2012) [Bluray-1080p.8bit.x264.DTS 5.1].[DE+EN]-ENCOUNTERS.mkv</t>
  </si>
  <si>
    <t>G:\media\movies\Possession - Das Dunkle in Dir (2012) [tt0431021]\Possession - Das Dunkle in Dir (2012) [Bluray-1080p.8bit.x264.DTS 5.1].[DE+EN]-ENCOUNTERS.nfo</t>
  </si>
  <si>
    <t>G:\media\movies\Postal (2007) [tt0486640]\Postal (2007) (Directors Cut) [Bluray-1080p.8bit.x264.DTS 5.1].[DE]-MoreHD.mkv</t>
  </si>
  <si>
    <t>G:\media\movies\Postal (2007) [tt0486640]\Postal (2007) (Directors Cut) [Bluray-1080p.8bit.x264.DTS 5.1].[DE]-MoreHD.nfo</t>
  </si>
  <si>
    <t>G:\media\movies\Postman (1998) [tt0119925]\Postman (1997) [Bluray-1080p.8bit.x264.AC3 5.1].[DE+EN]-KLASSiGERHD.mkv</t>
  </si>
  <si>
    <t>G:\media\movies\Postman (1998) [tt0119925]\Postman (1997) [Bluray-1080p.8bit.x264.AC3 5.1].[DE+EN]-KLASSiGERHD.nfo</t>
  </si>
  <si>
    <t>G:\media\movies\Powerman (1984) [tt0087578]\Powerman (1984) [Bluray-1080p.8bit.x264.DTS 6.0].[DE]-CONTRiBUTiON.mkv</t>
  </si>
  <si>
    <t>G:\media\movies\Powerman (1984) [tt0087578]\Powerman (1984) [Bluray-1080p.8bit.x264.DTS 6.0].[DE]-CONTRiBUTiON.nfo</t>
  </si>
  <si>
    <t>Cheuk-Hon Szeto; Barry Haigh; Kin Lo</t>
  </si>
  <si>
    <t>G:\media\movies\Powerman 2 (1985) [tt0090342]\Powerman 2 (1985) [WEBDL-1080p.8bit.x264.DTS 5.1].[DE].mkv</t>
  </si>
  <si>
    <t>G:\media\movies\Powerman 2 (1985) [tt0090342]\Powerman 2 (1985) [WEBDL-1080p.8bit.x264.DTS 5.1].[DE].nfo</t>
  </si>
  <si>
    <t>Shochiku; Golden Harvest Company; Bo Ho Film Company Ltd.</t>
  </si>
  <si>
    <t>G:\media\movies\Powerman 3 (1985) [tt0091427]\Powerman 3 (1985) [WEBDL-1080p.8bit.x264.DTS 5.1].[DE].mkv</t>
  </si>
  <si>
    <t>G:\media\movies\Powerman 3 (1985) [tt0091427]\Powerman 3 (1985) [WEBDL-1080p.8bit.x264.DTS 5.1].[DE].nfo</t>
  </si>
  <si>
    <t>G:\media\movies\Prakti.com (2013) [tt2234155]\Prakti.com (2013) (Theatrical Cut) [Bluray-1080p.8bit.x264.AC3 2.0].[DE+EN]-PS.mkv</t>
  </si>
  <si>
    <t>G:\media\movies\Prakti.com (2013) [tt2234155]\Prakti.com (2013) (Theatrical Cut) [Bluray-1080p.8bit.x264.AC3 2.0].[DE+EN]-PS.nfo</t>
  </si>
  <si>
    <t>G:\media\movies\Praxis Dr. Hasenbein (1997) [tt0119932]\Praxis Dr. Hasenbein (1997) [WEBDL-1080p.8bit.x264.AC3 2.0].[DE].mkv</t>
  </si>
  <si>
    <t>G:\media\movies\Praxis Dr. Hasenbein (1997) [tt0119932]\Praxis Dr. Hasenbein (1997) [WEBDL-1080p.8bit.x264.AC3 2.0].[DE].nfo</t>
  </si>
  <si>
    <t>G:\media\movies\Precious - Das Leben ist kostbar (2010) [tt0929632]\Precious - Das Leben ist kostbar (2009) [Bluray-1080p.8bit.x264.DTS 5.1].[DE+EN]-SoW.mkv</t>
  </si>
  <si>
    <t>G:\media\movies\Precious - Das Leben ist kostbar (2010) [tt0929632]\Precious - Das Leben ist kostbar (2009) [Bluray-1080p.8bit.x264.DTS 5.1].[DE+EN]-SoW.nfo</t>
  </si>
  <si>
    <t>G:\media\movies\Predator (1987) [tt0093773]\Predator (1987) [WEBDL-2160p.HDR.10bit.x265.DTS 5.1].[DE+EN].mkv</t>
  </si>
  <si>
    <t>G:\media\movies\Predator (1987) [tt0093773]\Predator (1987) [WEBDL-2160p.HDR.10bit.x265.DTS 5.1].[DE+EN].nfo</t>
  </si>
  <si>
    <t>G:\media\movies\Predator 2 (1991) [tt0100403]\Predator 2 (1990) [WEBDL-2160p.HDR.10bit.x265.DTS 5.1].[DE+EN].mkv</t>
  </si>
  <si>
    <t>G:\media\movies\Predator 2 (1991) [tt0100403]\Predator 2 (1990) [WEBDL-2160p.HDR.10bit.x265.DTS 5.1].[DE+EN].nfo</t>
  </si>
  <si>
    <t>Twentieth Century Fox; TSG Entertainment; Davis Entertainment; Canada Film Capital</t>
  </si>
  <si>
    <t>G:\media\movies\Predator - Upgrade (2018) [tt3829266]\Predator - Upgrade (2018) [WEBDL-2160p.HDR.10bit.x265.DTS 5.1].[DE+EN].mkv</t>
  </si>
  <si>
    <t>G:\media\movies\Predator - Upgrade (2018) [tt3829266]\Predator - Upgrade (2018) [WEBDL-2160p.HDR.10bit.x265.DTS 5.1].[DE+EN].nfo</t>
  </si>
  <si>
    <t>G:\media\movies\Predators (2010) [tt1424381]\Predators (2010) [WEBDL-2160p.HDR.10bit.x265.DTS 5.1].[DE+EN].mkv</t>
  </si>
  <si>
    <t>G:\media\movies\Predators (2010) [tt1424381]\Predators (2010) [WEBDL-2160p.HDR.10bit.x265.DTS 5.1].[DE+EN].nfo</t>
  </si>
  <si>
    <t>Stage 6 Films; Screen Australia; Screen Queensland; Blacklab Entertainment; Wolfhound Pictures</t>
  </si>
  <si>
    <t>G:\media\movies\Predestination (2014) [tt2397535]\Predestination (2014) [Bluray-1080p.8bit.x264.DTS-HD MA 5.1].[DE+EN]-pmHD.mkv</t>
  </si>
  <si>
    <t>G:\media\movies\Predestination (2014) [tt2397535]\Predestination (2014) [Bluray-1080p.8bit.x264.DTS-HD MA 5.1].[DE+EN]-pmHD.nfo</t>
  </si>
  <si>
    <t>G:\media\movies\Premutos - Der gefallene Engel (1997) [tt0144555]\Premutos - Der gefallene Engel (1997) [Bluray-1080p.8bit.x264.DTS 5.1].[DE]-AMBASSADOR.mkv</t>
  </si>
  <si>
    <t>G:\media\movies\Premutos - Der gefallene Engel (1997) [tt0144555]\Premutos - Der gefallene Engel (1997) [Bluray-1080p.8bit.x264.DTS 5.1].[DE]-AMBASSADOR.nfo</t>
  </si>
  <si>
    <t>G:\media\movies\Prestige - Die Meister der Magie (2007) [tt0482571]\Prestige - Die Meister der Magie (2006) [WEBDL-2160p.HDR.10bit.x265.DTS-HD MA 5.1].[DE+EN].mkv</t>
  </si>
  <si>
    <t>G:\media\movies\Prestige - Die Meister der Magie (2007) [tt0482571]\Prestige - Die Meister der Magie (2006) [WEBDL-2160p.HDR.10bit.x265.DTS-HD MA 5.1].[DE+EN].nfo</t>
  </si>
  <si>
    <t>G:\media\movies\Priest (2011) [tt0822847]\Priest (2011) [WEBDL-1080p.8bit.x264.DTS 5.1].[DE+EN].mkv</t>
  </si>
  <si>
    <t>G:\media\movies\Priest (2011) [tt0822847]\Priest (2011) [WEBDL-1080p.8bit.x264.DTS 5.1].[DE+EN].nfo</t>
  </si>
  <si>
    <t>G:\media\movies\Prince Avalanche (2013) [tt2195548]\Prince Avalanche (2013) [Bluray-1080p.8bit.x264.DTS 5.1].[DE+EN]-ROOR.mkv</t>
  </si>
  <si>
    <t>G:\media\movies\Prince Avalanche (2013) [tt2195548]\Prince Avalanche (2013) [Bluray-1080p.8bit.x264.DTS 5.1].[DE+EN]-ROOR.nfo</t>
  </si>
  <si>
    <t>G:\media\movies\Prince of Persia - Der Sand der Zeit (2010) [tt0473075]\Prince of Persia - Der Sand der Zeit (2010) [Bluray-1080p.8bit.x264.DTS 5.1].[DE+EN]-DEFUSED.mkv</t>
  </si>
  <si>
    <t>G:\media\movies\Prince of Persia - Der Sand der Zeit (2010) [tt0473075]\Prince of Persia - Der Sand der Zeit (2010) [Bluray-1080p.8bit.x264.DTS 5.1].[DE+EN]-DEFUSED.nfo</t>
  </si>
  <si>
    <t>G:\media\movies\Prinz Charming (2018) [tt4086018]\Prinz Charming (2018) [WEBDL-1080p.8bit.x264.DTS 5.1].[DE+EN].mkv</t>
  </si>
  <si>
    <t>G:\media\movies\Prinz Charming (2018) [tt4086018]\Prinz Charming (2018) [WEBDL-1080p.8bit.x264.DTS 5.1].[DE+EN].nfo</t>
  </si>
  <si>
    <t>G:\media\movies\Prinz Eisenherz (1997) [tt0119947]\Prinz Eisenherz (1997) [HDTV-1080p.8bit.x264.AC3 2.0].[DE+EN]-NORETAiL.mkv</t>
  </si>
  <si>
    <t>G:\media\movies\Prinz Eisenherz (1997) [tt0119947]\Prinz Eisenherz (1997) [HDTV-1080p.8bit.x264.AC3 2.0].[DE+EN]-NORETAiL.nfo</t>
  </si>
  <si>
    <t>Nippon Television Network (NTV); DENTSU Music And Entertainment; Studio Ghibli; Tokuma Shoten; Nibariki; TNDG</t>
  </si>
  <si>
    <t>G:\media\movies\Prinzessin Mononoke (2001) [tt0119698]\Prinzessin Mononoke (1997) [WEBDL-1080p.8bit.x264.AC3 2.0].[DE].mkv</t>
  </si>
  <si>
    <t>G:\media\movies\Prinzessin Mononoke (2001) [tt0119698]\Prinzessin Mononoke (1997) [WEBDL-1080p.8bit.x264.AC3 2.0].[DE].nfo</t>
  </si>
  <si>
    <t>G:\media\movies\Prisoners (2013) [tt1392214]\Prisoners (2013) [Bluray-1080p.8bit.x264.DTS 5.1].[DE+EN]-LeetHD.mkv</t>
  </si>
  <si>
    <t>G:\media\movies\Prisoners (2013) [tt1392214]\Prisoners (2013) [Bluray-1080p.8bit.x264.DTS 5.1].[DE+EN]-LeetHD.nfo</t>
  </si>
  <si>
    <t>G:\media\movies\Private Peaceful - Mein Bruder Charlie (2012) [tt1667439]\Private Peaceful - Mein Bruder Charlie (2012) [Bluray-1080p.8bit.x264.DTS 5.1].[DE+EN]-ENCOUNTERS.mkv</t>
  </si>
  <si>
    <t>G:\media\movies\Private Peaceful - Mein Bruder Charlie (2012) [tt1667439]\Private Peaceful - Mein Bruder Charlie (2012) [Bluray-1080p.8bit.x264.DTS 5.1].[DE+EN]-ENCOUNTERS.nfo</t>
  </si>
  <si>
    <t>G:\media\movies\Projekt 2 (2008) [tt0791231]\Projekt 2 (2008) [SDTV.8bit.XviD.MP3 2.0].avi</t>
  </si>
  <si>
    <t>G:\media\movies\Projekt 2 (2008) [tt0791231]\Projekt 2 (2008) [SDTV.8bit.XviD.MP3 2.0].nfo</t>
  </si>
  <si>
    <t>G:\media\movies\Projekt A 1 - Der Superfighter (1983) [tt0085127]\Der Superfighter (1983) [WEBDL-1080p.8bit.x264.DTS 5.1].[DE].mkv</t>
  </si>
  <si>
    <t>G:\media\movies\Projekt A 1 - Der Superfighter (1983) [tt0085127]\Der Superfighter (1983) [WEBDL-1080p.8bit.x264.DTS 5.1].[DE].nfo</t>
  </si>
  <si>
    <t>Golden Way Films Ltd.; Paragon Films Ltd.; Towa Productions</t>
  </si>
  <si>
    <t>G:\media\movies\Projekt A 2 - Projekt B (1987) [tt0092501]\Projekt B (1987) [WEBDL-1080p.8bit.x264.DTS 5.1].[DE].mkv</t>
  </si>
  <si>
    <t>G:\media\movies\Projekt A 2 - Projekt B (1987) [tt0092501]\Projekt B (1987) [WEBDL-1080p.8bit.x264.DTS 5.1].[DE].nfo</t>
  </si>
  <si>
    <t>G:\media\movies\Projekt Brainstorm (1983) [tt0085271]\Projekt Brainstorm (1983) [WEBDL-1080p.8bit.x264.AC3 5.1].[DE]-ARC.mkv</t>
  </si>
  <si>
    <t>G:\media\movies\Projekt Brainstorm (1983) [tt0085271]\Projekt Brainstorm (1983) [WEBDL-1080p.8bit.x264.AC3 5.1].[DE]-ARC.nfo</t>
  </si>
  <si>
    <t>Focus Features; Imagenation Abu Dhabi FZ; Participant; Pearl Street Films; Sunday Night; Media Farm</t>
  </si>
  <si>
    <t>G:\media\movies\Promised Land (2013) [tt2091473]\Promised Land (2012) [WEBDL-1080p.8bit.h264.AC3 5.1].[DE+EN].mkv</t>
  </si>
  <si>
    <t>G:\media\movies\Promised Land (2013) [tt2091473]\Promised Land (2012) [WEBDL-1080p.8bit.h264.AC3 5.1].[DE+EN].nfo</t>
  </si>
  <si>
    <t>Drama; Thriller; Sci-Fi; Western</t>
  </si>
  <si>
    <t>G:\media\movies\Prospect (2018) [tt7946422]\Prospect (2018) [WEBDL-2160p.HDR.10bit.x265.DTS-HD MA 5.1].[DE+EN].mkv</t>
  </si>
  <si>
    <t>G:\media\movies\Prospect (2018) [tt7946422]\Prospect (2018) [WEBDL-2160p.HDR.10bit.x265.DTS-HD MA 5.1].[DE+EN].nfo</t>
  </si>
  <si>
    <t>G:\media\movies\Proxy (2014) [tt2191888]\Proxy (2013) [Bluray-1080p.8bit.x264.DTS 5.1].[DE+EN]-ENCOUNTERS.mkv</t>
  </si>
  <si>
    <t>G:\media\movies\Proxy (2014) [tt2191888]\Proxy (2013) [Bluray-1080p.8bit.x264.DTS 5.1].[DE+EN]-ENCOUNTERS.nfo</t>
  </si>
  <si>
    <t>G:\media\movies\Psycho (1960) [tt0054215]\Psycho (1960) (Uncut) [Bluray-2160p.HDR.10bit.x265.DTS 2.0].[DE+EN]-ENDSTATiON.mkv</t>
  </si>
  <si>
    <t>G:\media\movies\Psycho (1960) [tt0054215]\Psycho (1960) (Uncut) [Bluray-2160p.HDR.10bit.x265.DTS 2.0].[DE+EN]-ENDSTATiON.nfo</t>
  </si>
  <si>
    <t>G:\media\movies\Public Enemies (2009) [tt1152836]\Public Enemies (2009) [Bluray-1080p.8bit.x264.DTS 5.1].[DE+EN]-VideoStar.mkv</t>
  </si>
  <si>
    <t>G:\media\movies\Public Enemies (2009) [tt1152836]\Public Enemies (2009) [Bluray-1080p.8bit.x264.DTS 5.1].[DE+EN]-VideoStar.nfo</t>
  </si>
  <si>
    <t>Canal+; Centre National du Cinéma et de l'Image Animée; TPS Star; M6 Films; Téléfilm Canada; PROCIREP; Angoa-Agicoa; La Petite Reine; Novo RPI; 120 Films; Remstar Productions; Cinémage 2; Banque Populaire Images 8; Uni Étoile 5; Société de Développement des Entreprises Culturelles (SODEC); Uni Etoile 4; Région Haute-Normandie</t>
  </si>
  <si>
    <t>G:\media\movies\Public Enemy No. 1 1 - Mordinstinkt (2009) [tt1259014]\Public Enemy No. 1 - Mordinstinkt (2008) [WEBDL-1080p.8bit.x264.DTS 5.1].[DE].mkv</t>
  </si>
  <si>
    <t>G:\media\movies\Public Enemy No. 1 1 - Mordinstinkt (2009) [tt1259014]\Public Enemy No. 1 - Mordinstinkt (2008) [WEBDL-1080p.8bit.x264.DTS 5.1].[DE].nfo</t>
  </si>
  <si>
    <t>Canal+; Centre National du Cinéma et de l'Image Animée; Pathé; TPS Star; M6 Films; La Petite Reine; 120 Films; Remstar Productions; Cinémage 2; Banque Populaire Images 8; Uni Étoile 5; Uni Etoile 4; Région Haute-Normandie; Natixis Coficiné</t>
  </si>
  <si>
    <t>G:\media\movies\Public Enemy No. 1 2 - Todestrieb (2009) [tt0411272]\Public Enemy No. 1 - Todestrieb (2008) [WEBDL-1080p.8bit.x264.DTS 5.1].[DE].mkv</t>
  </si>
  <si>
    <t>G:\media\movies\Public Enemy No. 1 2 - Todestrieb (2009) [tt0411272]\Public Enemy No. 1 - Todestrieb (2008) [WEBDL-1080p.8bit.x264.DTS 5.1].[DE].nfo</t>
  </si>
  <si>
    <t>G:\media\movies\Pulp Fiction (1994) [tt0110912]\Pulp Fiction (1994) [Bluray-1080p.8bit.x264.DTS-HD MA 5.1].[DE+EN]-iNCEPTiON.mkv</t>
  </si>
  <si>
    <t>G:\media\movies\Pulp Fiction (1994) [tt0110912]\Pulp Fiction (1994) [Bluray-1080p.8bit.x264.DTS-HD MA 5.1].[DE+EN]-iNCEPTiON.nfo</t>
  </si>
  <si>
    <t>tt0454919</t>
  </si>
  <si>
    <t>9682</t>
  </si>
  <si>
    <t>124188</t>
  </si>
  <si>
    <t>Pulse: Du bist tot bevor Du stirbst</t>
  </si>
  <si>
    <t>Mattie ist schockiert: Ihr Freund Josh hat sich umgebracht. Doch als sie Emails mit seinem Absender erhält, wird aus dem Schock schnell nackte Angst. Sie und ihre College-Freunde versuchen, Joshs Computer zu finden und stoßen auf den Bastler Dexter, der von ungewöhnlichen Ereignissen berichtet. Schattenhafte Gestalten kommen und gehen, Geister, die nicht in unsere Welt gehören. Im ganzen Land gibt es immer mehr Selbstmorde, immer mehr Menschen verschwinden oder verhalten sich seltsam. Mattie und Dexter kommen schließlich einem Experiment auf die Spur, das auf schreckliche Weise fehlgeschlagen ist.</t>
  </si>
  <si>
    <t>Mattie ist schockiert: Ihr Freund Josh hat sich umgebracht. Doch als sie Emails mit seinem Absender erhält, wird aus dem Schock schnell nackte Angst. Sie und ihre College-Freunde versuchen, Joshs Computer zu finden und stoßen auf den Bastler Dexter, der von ungewöhnlichen Ereignissen berichtet...</t>
  </si>
  <si>
    <t>Wes Craven; Ray Wright</t>
  </si>
  <si>
    <t>Jim Sonzero</t>
  </si>
  <si>
    <t>Dimension Films; The Weinstein Company; Neo Art &amp; Logic; Distant Horizon</t>
  </si>
  <si>
    <t>G:\media\movies\Pulse - Du bist tot bevor Du stirbst (2006) [tt0454919]\Pulse - Du bist tot bevor Du stirbst (2006) [Bluray-1080p.8bit.x264.AC3 6.0].[DE+EN]-HDW.mkv</t>
  </si>
  <si>
    <t>G:\media\movies\Pulse - Du bist tot bevor Du stirbst (2006) [tt0454919]\Pulse - Du bist tot bevor Du stirbst (2006) [Bluray-1080p.8bit.x264.AC3 6.0].[DE+EN]-HDW.nfo</t>
  </si>
  <si>
    <t>G:\media\movies\Pumpkinhead - Das Halloween Monster (1988) [tt0095925]\Pumpkinhead - Das Halloween Monster (1988) [Bluray-1080p.8bit.x264.AC3 2.0].[DE+EN]-GOREHOUNDS.mkv</t>
  </si>
  <si>
    <t>G:\media\movies\Pumpkinhead - Das Halloween Monster (1988) [tt0095925]\Pumpkinhead - Das Halloween Monster (1988) [Bluray-1080p.8bit.x264.AC3 2.0].[DE+EN]-GOREHOUNDS.nfo</t>
  </si>
  <si>
    <t>G:\media\movies\Puncture - David gegen Goliath (2012) [tt1582248]\Puncture - David gegen Goliath (2011) [Bluray-1080p.8bit.x264.DTS 5.1].[DE+EN]-LeetHD.mkv</t>
  </si>
  <si>
    <t>G:\media\movies\Puncture - David gegen Goliath (2012) [tt1582248]\Puncture - David gegen Goliath (2011) [Bluray-1080p.8bit.x264.DTS 5.1].[DE+EN]-LeetHD.nfo</t>
  </si>
  <si>
    <t>G:\media\movies\Purple Heart - Wer ist der wahre Feind (2005) [tt0449488]\Purple Heart - Wer ist der wahre Feind (2005) [Bluray-1080p.8bit.x264.DTS 5.1].[DE+EN]-DETAiLS.mkv</t>
  </si>
  <si>
    <t>G:\media\movies\Purple Heart - Wer ist der wahre Feind (2005) [tt0449488]\Purple Heart - Wer ist der wahre Feind (2005) [Bluray-1080p.8bit.x264.DTS 5.1].[DE+EN]-DETAiLS.nfo</t>
  </si>
  <si>
    <t>G:\media\movies\Quarantäne (2008) [tt1082868]\Quarantäne (2008) [WEBDL-1080p.8bit.x264.AC3 5.1].[EN+DE].mkv</t>
  </si>
  <si>
    <t>G:\media\movies\Quarantäne (2008) [tt1082868]\Quarantäne (2008) [WEBDL-1080p.8bit.x264.AC3 5.1].[EN+DE].nfo</t>
  </si>
  <si>
    <t>G:\media\movies\Quarantäne 2 - Terminal (2011) [tt1699231]\Quarantäne 2 - Terminal (2011) [WEBDL-1080p.8bit.h264.AC3 5.1].[DE+EN]-CLASSiCALHD.mkv</t>
  </si>
  <si>
    <t>G:\media\movies\Quarantäne 2 - Terminal (2011) [tt1699231]\Quarantäne 2 - Terminal (2011) [WEBDL-1080p.8bit.h264.AC3 5.1].[DE+EN]-CLASSiCALHD.nfo</t>
  </si>
  <si>
    <t>G:\media\movies\Quartett (2013) [tt1441951]\Quartett (2012) [Bluray-1080p.8bit.x264.DTS 5.1].[DE+EN]-iFPD.mkv</t>
  </si>
  <si>
    <t>G:\media\movies\Quartett (2013) [tt1441951]\Quartett (2012) [Bluray-1080p.8bit.x264.DTS 5.1].[DE+EN]-iFPD.nfo</t>
  </si>
  <si>
    <t>G:\media\movies\Quatermain 1 - Auf der Suche nach dem Schatz der Könige (1985) [tt0089421]\Quatermain - Auf der Suche nach dem Schatz der Könige (1985) [Bluray-1080p.8bit.x264.AC3 2.0].[DE+EN]-SPiCY.mkv</t>
  </si>
  <si>
    <t>G:\media\movies\Quatermain 1 - Auf der Suche nach dem Schatz der Könige (1985) [tt0089421]\Quatermain - Auf der Suche nach dem Schatz der Könige (1985) [Bluray-1080p.8bit.x264.AC3 2.0].[DE+EN]-SPiCY.nfo</t>
  </si>
  <si>
    <t>Lee Reynolds; Gene Quintano; H. Rider Haggard</t>
  </si>
  <si>
    <t>G:\media\movies\Quatermain 2 - Auf der Suche nach der geheimnisvollen Stadt (1986) [tt0092534]\Quatermain II - Auf der Suche nach der geheimnisvollen Stadt (1986) [Bluray-1080p.8bit.x264.AC3 2.0].[DE+EN]-SPiCY.mkv</t>
  </si>
  <si>
    <t>G:\media\movies\Quatermain 2 - Auf der Suche nach der geheimnisvollen Stadt (1986) [tt0092534]\Quatermain II - Auf der Suche nach der geheimnisvollen Stadt (1986) [Bluray-1080p.8bit.x264.AC3 2.0].[DE+EN]-SPiCY.nfo</t>
  </si>
  <si>
    <t>G:\media\movies\Quelle der Frauen (2011) [tt1686067]\Quelle der Frauen (2011) [Bluray-1080p.8bit.x264.DTS 5.1].[DE]-ENCOUNTERS.mkv</t>
  </si>
  <si>
    <t>G:\media\movies\Quelle der Frauen (2011) [tt1686067]\Quelle der Frauen (2011) [Bluray-1080p.8bit.x264.DTS 5.1].[DE]-ENCOUNTERS.nfo</t>
  </si>
  <si>
    <t>G:\media\movies\Quiet Earth - Das letzte Experiment (1985) [tt0089869]\Quiet Earth - Das letzte Experiment (1985) [Bluray-1080p.8bit.x264.DTS 5.1].[DE+EN]-DETAiLS.mkv</t>
  </si>
  <si>
    <t>G:\media\movies\Quiet Earth - Das letzte Experiment (1985) [tt0089869]\Quiet Earth - Das letzte Experiment (1985) [Bluray-1080p.8bit.x264.DTS 5.1].[DE+EN]-DETAiLS.nfo</t>
  </si>
  <si>
    <t>G:\media\movies\Quo Vadis (1951) [tt0043949]\Quo Vadis (1951) [Bluray-1080p.8bit.x264.AC3 1.0].[DE+EN]-Pate.mkv</t>
  </si>
  <si>
    <t>G:\media\movies\Quo Vadis (1951) [tt0043949]\Quo Vadis (1951) [Bluray-1080p.8bit.x264.AC3 1.0].[DE+EN]-Pate.nfo</t>
  </si>
  <si>
    <t>G:\media\movies\R.E.D. 1 - Älter. Härter. Besser. (2010) [tt1245526]\R.E.D. - Älter. Härter. Besser. (2010) [Bluray-2160p.HDR.10bit.x265.DTS-HD MA 5.1].[DE+EN]-EmpireHD.mkv</t>
  </si>
  <si>
    <t>G:\media\movies\R.E.D. 1 - Älter. Härter. Besser. (2010) [tt1245526]\R.E.D. - Älter. Härter. Besser. (2010) [Bluray-2160p.HDR.10bit.x265.DTS-HD MA 5.1].[DE+EN]-EmpireHD.nfo</t>
  </si>
  <si>
    <t>G:\media\movies\R.E.D. 2 - Noch Älter. Härter. Besser. (2013) [tt1821694]\R.E.D. 2 - Noch Älter. Härter. Besser. (2013) [Bluray-2160p Proper.HDR.10bit.x265.DTS-HD MA 7.1].[DE+EN]-EmpireHD.mkv</t>
  </si>
  <si>
    <t>G:\media\movies\R.E.D. 2 - Noch Älter. Härter. Besser. (2013) [tt1821694]\R.E.D. 2 - Noch Älter. Härter. Besser. (2013) [Bluray-2160p Proper.HDR.10bit.x265.DTS-HD MA 7.1].[DE+EN]-EmpireHD.nfo</t>
  </si>
  <si>
    <t>G:\media\movies\R.I.P.D. (2013) [tt0790736]\R.I.P.D. (2013) [Bluray-1080p.8bit.x264.DTS 5.1].[DE+EN]-iNCEPTiON.mkv</t>
  </si>
  <si>
    <t>G:\media\movies\R.I.P.D. (2013) [tt0790736]\R.I.P.D. (2013) [Bluray-1080p.8bit.x264.DTS 5.1].[DE+EN]-iNCEPTiON.nfo</t>
  </si>
  <si>
    <t>G:\media\movies\Rabid (2019) [tt5628902]\Rabid (2019) [Bluray-1080p.8bit.x264.DTS 6.0].[DE+EN]-UNiVERSUM.mkv</t>
  </si>
  <si>
    <t>G:\media\movies\Rabid (2019) [tt5628902]\Rabid (2019) [Bluray-1080p.8bit.x264.DTS 6.0].[DE+EN]-UNiVERSUM.nfo</t>
  </si>
  <si>
    <t>G:\media\movies\Rache für Jesse James (1940) [tt0032983]\Rache für Jesse James (1940) [Bluray-1080p.8bit.x264.DTS 2.0].[DE+EN]-iFPD.mkv</t>
  </si>
  <si>
    <t>G:\media\movies\Rache für Jesse James (1940) [tt0032983]\Rache für Jesse James (1940) [Bluray-1080p.8bit.x264.DTS 2.0].[DE+EN]-iFPD.nfo</t>
  </si>
  <si>
    <t>G:\media\movies\Rache ist sexy (2007) [tt0455967]\Rache ist sexy (2006) [Bluray-1080p.8bit.x264.DTS 5.1].[DE+EN]-LeetHD.mkv</t>
  </si>
  <si>
    <t>G:\media\movies\Rache ist sexy (2007) [tt0455967]\Rache ist sexy (2006) [Bluray-1080p.8bit.x264.DTS 5.1].[DE+EN]-LeetHD.nfo</t>
  </si>
  <si>
    <t>Columbia Pictures; Stonebridge Entertainment; Donner/Shuler-Donner Productions</t>
  </si>
  <si>
    <t>G:\media\movies\Radio Flyer - Flug ins Abenteuer (1992) [tt0105211]\Radio Flyer - Flug ins Abenteuer (1992) [Bluray-1080p.8bit.x264.AC3 2.0].[DE+EN]-WICKEDWEASEL.mkv</t>
  </si>
  <si>
    <t>G:\media\movies\Radio Flyer - Flug ins Abenteuer (1992) [tt0105211]\Radio Flyer - Flug ins Abenteuer (1992) [Bluray-1080p.8bit.x264.AC3 2.0].[DE+EN]-WICKEDWEASEL.nfo</t>
  </si>
  <si>
    <t>United Artists; Mirage Enterprises; The Guber-Peters Company; Star Partners II Ltd.</t>
  </si>
  <si>
    <t>G:\media\movies\Rain Man (1988) [tt0095953]\Rain Man (1988) (Remastered) [Bluray-1080p.8bit.x264.DTS 6.0].[DE+EN]-CONTRiBUTiON.mkv</t>
  </si>
  <si>
    <t>G:\media\movies\Rain Man (1988) [tt0095953]\Rain Man (1988) (Remastered) [Bluray-1080p.8bit.x264.DTS 6.0].[DE+EN]-CONTRiBUTiON.nfo</t>
  </si>
  <si>
    <t>G:\media\movies\Rakete 510 (1959) [tt0052805]\Rakete 510 (1959) [HDTV-720p.8bit.h264.AAC 2.0].mp4</t>
  </si>
  <si>
    <t>G:\media\movies\Rakete 510 (1959) [tt0052805]\Rakete 510 (1959) [HDTV-720p.8bit.h264.AAC 2.0].nfo</t>
  </si>
  <si>
    <t>Rich Moore; Phil Johnston; Jim Reardon</t>
  </si>
  <si>
    <t>G:\media\movies\Ralph reichts (2012) [tt1772341]\Ralph reichts (2012) [WEBDL-2160p.HDR.10bit.x265.DTS-HD HRA 5.1].[DE+EN].mkv</t>
  </si>
  <si>
    <t>G:\media\movies\Ralph reichts (2012) [tt1772341]\Ralph reichts (2012) [WEBDL-2160p.HDR.10bit.x265.DTS-HD HRA 5.1].[DE+EN].nfo</t>
  </si>
  <si>
    <t>Rich Moore; Phil Johnston; Pamela Ribon</t>
  </si>
  <si>
    <t>Rich Moore; Phil Johnston</t>
  </si>
  <si>
    <t>G:\media\movies\Ralph reichts 2 - Chaos im Netz (2019) [tt5848272]\Chaos im Netz (2018) [WEBDL-2160p.HDR.10bit.x265.AC3 7.1].[DE+EN].mkv</t>
  </si>
  <si>
    <t>G:\media\movies\Ralph reichts 2 - Chaos im Netz (2019) [tt5848272]\Chaos im Netz (2018) [WEBDL-2160p.HDR.10bit.x265.AC3 7.1].[DE+EN].nfo</t>
  </si>
  <si>
    <t>G:\media\movies\Rambo (1982) [tt0083944]\Rambo (1982) [Bluray-2160p.HDR.10bit.x265.DTS-HD MA 5.1].[DE+EN]-ENDSTATiON.mkv</t>
  </si>
  <si>
    <t>G:\media\movies\Rambo (1982) [tt0083944]\Rambo (1982) [Bluray-2160p.HDR.10bit.x265.DTS-HD MA 5.1].[DE+EN]-ENDSTATiON.nfo</t>
  </si>
  <si>
    <t>G:\media\movies\Rambo 2 - Der Auftrag (1985) [tt0089880]\Rambo II - Der Auftrag (1985) [Bluray-2160p.HDR.10bit.x265.DTS-HD MA 5.1].[DE+EN]-ENDSTATiON.mkv</t>
  </si>
  <si>
    <t>G:\media\movies\Rambo 2 - Der Auftrag (1985) [tt0089880]\Rambo II - Der Auftrag (1985) [Bluray-2160p.HDR.10bit.x265.DTS-HD MA 5.1].[DE+EN]-ENDSTATiON.nfo</t>
  </si>
  <si>
    <t>G:\media\movies\Rambo 3 (1988) [tt0095956]\Rambo III (1988) [Bluray-2160p.HDR.10bit.x265.DTS-HD MA 5.1].[DE+EN]-ENDSTATiON.mkv</t>
  </si>
  <si>
    <t>G:\media\movies\Rambo 3 (1988) [tt0095956]\Rambo III (1988) [Bluray-2160p.HDR.10bit.x265.DTS-HD MA 5.1].[DE+EN]-ENDSTATiON.nfo</t>
  </si>
  <si>
    <t>G:\media\movies\Rambo 4 - John Rambo (2008) [tt0462499]\John Rambo (2008) (Uncut) [Remux-2160p.HDR.10bit.HEVC.DTS-HD MA 5.1].[DE+EN]-NIMA4K.mkv</t>
  </si>
  <si>
    <t>G:\media\movies\Rambo 4 - John Rambo (2008) [tt0462499]\John Rambo (2008) (Uncut) [Remux-2160p.HDR.10bit.HEVC.DTS-HD MA 5.1].[DE+EN]-NIMA4K.nfo</t>
  </si>
  <si>
    <t>G:\media\movies\Rambo 5 - Last Blood (2019) [tt1206885]\Rambo - Last Blood (2019) (Extended) [Remux-2160p.HDR.10bit.HEVC.TrueHD Atmos 7.1].[DE+EN]-NIMA4K.mkv</t>
  </si>
  <si>
    <t>G:\media\movies\Rambo 5 - Last Blood (2019) [tt1206885]\Rambo - Last Blood (2019) (Extended) [Remux-2160p.HDR.10bit.HEVC.TrueHD Atmos 7.1].[DE+EN]-NIMA4K.nfo</t>
  </si>
  <si>
    <t>New Line Cinema; Seven Bucks Productions; Twisted Media; ASAP Entertainment; Wrigley Pictures; Flynn Picture Company; 7 Bucks Entertainment</t>
  </si>
  <si>
    <t>G:\media\movies\Rampage - Big meets Bigger (2018) [tt2231461]\Rampage - Big meets Bigger (2018) [WEBDL-2160p.HDR.10bit.h265.DTS 5.1].[DE+EN].mkv</t>
  </si>
  <si>
    <t>G:\media\movies\Rampage - Big meets Bigger (2018) [tt2231461]\Rampage - Big meets Bigger (2018) [WEBDL-2160p.HDR.10bit.h265.DTS 5.1].[DE+EN].nfo</t>
  </si>
  <si>
    <t>G:\media\movies\Rampage - Capital Punishment (2014) [tt3448226]\Rampage - Capital Punishment (2014) [Bluray-1080p.8bit.x264.DTS 5.1].[DE+EN]-FRACTAL.mkv</t>
  </si>
  <si>
    <t>G:\media\movies\Rampage - Capital Punishment (2014) [tt3448226]\Rampage - Capital Punishment (2014) [Bluray-1080p.8bit.x264.DTS 5.1].[DE+EN]-FRACTAL.nfo</t>
  </si>
  <si>
    <t>G:\media\movies\Ran (1985) [tt0089881]\Ran (1985) [WEBDL-1080p.8bit.VC1.DTS 2.0].[DE+EN].mkv</t>
  </si>
  <si>
    <t>G:\media\movies\Ran (1985) [tt0089881]\Ran (1985) [WEBDL-1080p.8bit.VC1.DTS 2.0].[DE+EN].nfo</t>
  </si>
  <si>
    <t>G:\media\movies\Ranchero - Drogensumpf L.A. (2011) [tt0867411]\Ranchero - Drogensumpf L.A. (2008) [Bluray-1080p.8bit.x264.DTS 5.1].[DE+EN]-LeetHD.mkv</t>
  </si>
  <si>
    <t>G:\media\movies\Ranchero - Drogensumpf L.A. (2011) [tt0867411]\Ranchero - Drogensumpf L.A. (2008) [Bluray-1080p.8bit.x264.DTS 5.1].[DE+EN]-LeetHD.nfo</t>
  </si>
  <si>
    <t>G:\media\movies\Rang De Basanti - Die Farbe Safran [englisch] (2006) [tt0405508]\Rang De Basanti - Die Farbe Safran (2006) [WEBDL-480p.8bit.XviD.MP3 2.0].mkv</t>
  </si>
  <si>
    <t>G:\media\movies\Rang De Basanti - Die Farbe Safran [englisch] (2006) [tt0405508]\Rang De Basanti - Die Farbe Safran (2006) [WEBDL-480p.8bit.XviD.MP3 2.0].nfo</t>
  </si>
  <si>
    <t>Gore Verbinski; John Logan</t>
  </si>
  <si>
    <t>Animation; Adventure; Comedy; Family; Western</t>
  </si>
  <si>
    <t>Paramount Pictures; GK Films; Industrial Light &amp; Magic (ILM); Nickelodeon Movies; Blind Wink Productions</t>
  </si>
  <si>
    <t>G:\media\movies\Rango (2011) [tt1192628]\Rango (2011) [WEBRip-2160p.HDR.10bit.h265.AC3 5.1].[DE]-CODY.mkv</t>
  </si>
  <si>
    <t>G:\media\movies\Rango (2011) [tt1192628]\Rango (2011) [WEBRip-2160p.HDR.10bit.h265.AC3 5.1].[DE]-CODY.nfo</t>
  </si>
  <si>
    <t>G:\media\movies\Rapunzel oder Der Zauber der Tränen (1988) [tt0353936]\Rapunzel oder Der Zauber der Tränen (1988) [SDTV.8bit.XviD.AC3 2.0].avi</t>
  </si>
  <si>
    <t>G:\media\movies\Rapunzel oder Der Zauber der Tränen (1988) [tt0353936]\Rapunzel oder Der Zauber der Tränen (1988) [SDTV.8bit.XviD.AC3 2.0].nfo</t>
  </si>
  <si>
    <t>G:\media\movies\Rapunzel - Neu verföhnt (2010) [tt0398286]\Rapunzel - Neu verföhnt (2010) [Remux-2160p.HDR.10bit.HEVC.DTS-HD HRA 7.1].[DE+EN]-pmHD.mkv</t>
  </si>
  <si>
    <t>G:\media\movies\Rapunzel - Neu verföhnt (2010) [tt0398286]\Rapunzel - Neu verföhnt (2010) [Remux-2160p.HDR.10bit.HEVC.DTS-HD HRA 7.1].[DE+EN]-pmHD.nfo</t>
  </si>
  <si>
    <t>G:\media\movies\Rapunzel - Verföhnt, Verlobt, Verheiratet (2012) [tt2112281]\Rapunzel - Verföhnt, Verlobt, Verheiratet (2012) [Bluray-720p.8bit.x264.AC3 5.1]-EbP.mkv</t>
  </si>
  <si>
    <t>G:\media\movies\Rapunzel - Verföhnt, Verlobt, Verheiratet (2012) [tt2112281]\Rapunzel - Verföhnt, Verlobt, Verheiratet (2012) [Bluray-720p.8bit.x264.AC3 5.1]-EbP.nfo</t>
  </si>
  <si>
    <t>G:\media\movies\Rashomon - Das Lustwäldchen (1950) [tt0042876]\Rashomon - Das Lustwäldchen (1950) [Bluray-1080p Proper.8bit.x264.AC3 1.0].[DE+JA]-PSQ.mkv</t>
  </si>
  <si>
    <t>G:\media\movies\Rashomon - Das Lustwäldchen (1950) [tt0042876]\Rashomon - Das Lustwäldchen (1950) [Bluray-1080p Proper.8bit.x264.AC3 1.0].[DE+JA]-PSQ.nfo</t>
  </si>
  <si>
    <t>G:\media\movies\Rat Race - Der nackte Wahnsinn (2002) [tt0250687]\Rat Race - Der nackte Wahnsinn (2001) [WEBDL-1080p.8bit.h264.AC3 5.1].[DE+EN]-CLASSiCALHD.mkv</t>
  </si>
  <si>
    <t>G:\media\movies\Rat Race - Der nackte Wahnsinn (2002) [tt0250687]\Rat Race - Der nackte Wahnsinn (2001) [WEBDL-1080p.8bit.h264.AC3 5.1].[DE+EN]-CLASSiCALHD.nfo</t>
  </si>
  <si>
    <t>G:\media\movies\Rat mal, wer zum Essen kommt (1967) [tt0061735]\Rat mal, wer zum Essen kommt (1967) [Bluray-1080p.8bit.x264.AC3 2.0].[DE+EN]-DETAiLS.mkv</t>
  </si>
  <si>
    <t>G:\media\movies\Rat mal, wer zum Essen kommt (1967) [tt0061735]\Rat mal, wer zum Essen kommt (1967) [Bluray-1080p.8bit.x264.AC3 2.0].[DE+EN]-DETAiLS.nfo</t>
  </si>
  <si>
    <t>G:\media\movies\Ratatouille (2007) [tt0382932]\Ratatouille (2007) [WEBDL-2160p.HDR.10bit.x265.DTS-ES 6.1].[DE+EN].mkv</t>
  </si>
  <si>
    <t>G:\media\movies\Ratatouille (2007) [tt0382932]\Ratatouille (2007) [WEBDL-2160p.HDR.10bit.x265.DTS-ES 6.1].[DE+EN].nfo</t>
  </si>
  <si>
    <t>G:\media\movies\Raum (2016) [tt3170832]\Raum (2015) [Bluray-1080p Proper.8bit.x264.DTS 5.1].[DE+EN]-ENTiCEMENT.mkv</t>
  </si>
  <si>
    <t>G:\media\movies\Raum (2016) [tt3170832]\Raum (2015) [Bluray-1080p Proper.8bit.x264.DTS 5.1].[DE+EN]-ENTiCEMENT.nfo</t>
  </si>
  <si>
    <t>G:\media\movies\Ray (2005) [tt0350258]\Ray (2004) [Bluray-1080p.8bit.x264.DTS 5.1].[DE+EN]-HDViSiON.mkv</t>
  </si>
  <si>
    <t>G:\media\movies\Ray (2005) [tt0350258]\Ray (2004) [Bluray-1080p.8bit.x264.DTS 5.1].[DE+EN]-HDViSiON.nfo</t>
  </si>
  <si>
    <t>tt5109280</t>
  </si>
  <si>
    <t>527774</t>
  </si>
  <si>
    <t>Raya und der letzte Drache</t>
  </si>
  <si>
    <t>Raya and the Last Dragon</t>
  </si>
  <si>
    <t>In einem Land namens Kumandra sucht ein Krieger namens Raya nach dem letzten Drachen der Welt. Kumandra besteht aus fünf verschiedenen Clans und ist durch Süd-Ost-Asien inspiriert worden. In Kumandra lebten auch einst Drachen, die jedoch durch eine dunkle, finstere Macht verschwunden sind.  Die Kriegerin Raya lebt in Kumandra, die sich dort zusammen mit einer Gruppe von Außenseitern auf eine Reise begibt, um den letzten Drachen zu finden. Der Drache soll Licht und Einheit in die Welt zurückbringen. Sie finden den Drachen namens Sisu letztendlich, welcher jedoch ihnen in menschlicher Form begegnet. Raya hilft dem Drachen wieder seine Kräfte wiederzuerlangen, damit er sich in seine Drachenform zurückverwandeln kann.</t>
  </si>
  <si>
    <t>In einem Land namens Kumandra sucht ein Krieger namens Raya nach dem letzten Drachen der Welt. Kumandra besteht aus fünf verschiedenen Clans und ist durch Süd-Ost-Asien inspiriert worden. In Kumandra lebten auch einst Drachen, die jedoch durch eine dunkle, finstere Macht verschwunden sind...</t>
  </si>
  <si>
    <t>Eine Aufgabe ihre Welt zu retten</t>
  </si>
  <si>
    <t>Adele Lim; Qui Nguyen</t>
  </si>
  <si>
    <t>Don Hall; Carlos López Estrada</t>
  </si>
  <si>
    <t>Action; Animation; Fantasy; Abenteuer; Familie</t>
  </si>
  <si>
    <t>G:\media\movies\Raya und der letzte Drache (2021) [tt5109280]\Raya und der letzte Drache (2021) [WEBRip-2160p.HDR.10bit.x265.EAC3 5.1].[DE+EN]-CTFOH.mkv</t>
  </si>
  <si>
    <t>G:\media\movies\Raya und der letzte Drache (2021) [tt5109280]\Raya und der letzte Drache (2021) [WEBRip-2160p.HDR.10bit.x265.EAC3 5.1].[DE+EN]-CTFOH.nfo</t>
  </si>
  <si>
    <t>Drama; Action; Horror</t>
  </si>
  <si>
    <t>G:\media\movies\Raze - Fight or Die! (2014) [tt2111392]\Raze - Fight or Die! (2013) [Bluray-1080p Proper.8bit.x264.DTS 5.1].[DE+EN]-ENCOUNTERS.mkv</t>
  </si>
  <si>
    <t>G:\media\movies\Raze - Fight or Die! (2014) [tt2111392]\Raze - Fight or Die! (2013) [Bluray-1080p Proper.8bit.x264.DTS 5.1].[DE+EN]-ENCOUNTERS.nfo</t>
  </si>
  <si>
    <t>G:\media\movies\Razzia (1947) [tt0039752]\Razzia (1947) [Bluray-576p.8bit.MPEG2.AC3 2.0].[DE].mkv</t>
  </si>
  <si>
    <t>G:\media\movies\Razzia (1947) [tt0039752]\Razzia (1947) [Bluray-576p.8bit.MPEG2.AC3 2.0].[DE].nfo</t>
  </si>
  <si>
    <t>Warner Bros.; Dune Entertainment; Reliance Entertainment; Amblin Entertainment; Village Roadshow Pictures; De Line Pictures; Access Entertainment; Farah Films &amp; Management</t>
  </si>
  <si>
    <t>G:\media\movies\Ready Player One (2018) [tt1677720]\Ready Player One (2018) [Bluray-2160p.HDR.10bit.x265.DTS-HD MA 5.1].[DE+EN]-JJ.mkv</t>
  </si>
  <si>
    <t>G:\media\movies\Ready Player One (2018) [tt1677720]\Ready Player One (2018) [Bluray-2160p.HDR.10bit.x265.DTS-HD MA 5.1].[DE+EN]-JJ.nfo</t>
  </si>
  <si>
    <t>Thriller; Horror; Comedy; Mystery</t>
  </si>
  <si>
    <t>G:\media\movies\Ready or Not (2019) [tt7798634]\Ready or Not - Auf die Plätze, fertig, tot (2019) [WEBRip-2160p.HDR.10bit.h265.AC3 5.1].[DE]-CODY.mkv</t>
  </si>
  <si>
    <t>G:\media\movies\Ready or Not (2019) [tt7798634]\Ready or Not - Auf die Plätze, fertig, tot (2019) [WEBRip-2160p.HDR.10bit.h265.AC3 5.1].[DE]-CODY.nfo</t>
  </si>
  <si>
    <t>Drama; Action; Sci-Fi; Family; Sport</t>
  </si>
  <si>
    <t>Touchstone Pictures; Walt Disney Pictures; DreamWorks; Reliance Entertainment; 21 Laps Entertainment; ImageMovers; Angry Films</t>
  </si>
  <si>
    <t>G:\media\movies\Real Steel (2011) [tt0433035]\Real Steel (2011) [Bluray-1080p Proper.8bit.x264.DTS 5.1].[DE+EN]-EmpireHD.mkv</t>
  </si>
  <si>
    <t>G:\media\movies\Real Steel (2011) [tt0433035]\Real Steel (2011) [Bluray-1080p Proper.8bit.x264.DTS 5.1].[DE+EN]-EmpireHD.nfo</t>
  </si>
  <si>
    <t>G:\media\movies\Reasonable Doubt (2014) [tt2304953]\Reasonable Doubt (2014) [Bluray-1080p.8bit.x264.DTS 5.1].[DE+EN]-ENCOUNTERS.mkv</t>
  </si>
  <si>
    <t>G:\media\movies\Reasonable Doubt (2014) [tt2304953]\Reasonable Doubt (2014) [Bluray-1080p.8bit.x264.DTS 5.1].[DE+EN]-ENCOUNTERS.nfo</t>
  </si>
  <si>
    <t>G:\media\movies\Rebecca (1940) [tt0032976]\Rebecca (1940) [WEBDL-1080p.8bit.x264.DTS 2.0].[DE+EN].mkv</t>
  </si>
  <si>
    <t>G:\media\movies\Rebecca (1940) [tt0032976]\Rebecca (1940) [WEBDL-1080p.8bit.x264.DTS 2.0].[DE+EN].nfo</t>
  </si>
  <si>
    <t>Shanghai Film Group; Avex Entertainment; China Film Group Corporation (CFGC); Emperor Multimedia Group (EMG); Beijing Film Studio; China Movie Channel; Lion Rock Productions; Beijing Poly-bona Film Publishing Company; Beijing Forbidden City Film; Chengdu Media Group; Chengtian Entertainment; Zoki Century International Culture Media Beijing Co.; Beijing Guang Dian Film &amp; Television Media Co.; Beijing Jinyinma Movie &amp; TV Culture Co.; CMC Entertainment; Showbox Entertainment</t>
  </si>
  <si>
    <t>G:\media\movies\Red Cliff (2008) [tt0425637]\Red Cliff (2008) [WEBDL-1080p.8bit.x264.DTS 5.1].[DE].mkv</t>
  </si>
  <si>
    <t>G:\media\movies\Red Cliff (2008) [tt0425637]\Red Cliff (2008) [WEBDL-1080p.8bit.x264.DTS 5.1].[DE].nfo</t>
  </si>
  <si>
    <t>G:\media\movies\Red Heat (1988) [tt0095963]\Red Heat (1988) [Bluray-2160p.HDR.10bit.x265.DTS-HD MA 5.1].[DE+EN]-ENDSTATiON.mkv</t>
  </si>
  <si>
    <t>G:\media\movies\Red Heat (1988) [tt0095963]\Red Heat (1988) [Bluray-2160p.HDR.10bit.x265.DTS-HD MA 5.1].[DE+EN]-ENDSTATiON.nfo</t>
  </si>
  <si>
    <t>Drama; Thriller; Horror; Mystery; Fantasy</t>
  </si>
  <si>
    <t>Millennium Films; Instituto de la Cinematografía y de las Artes Audiovisuales (ICAA); Canal+ España; Generalitat de Catalunya - Institut Català de les Indústries Culturals (ICIC); Nostromo Pictures; Televisió de Catalunya (TV3); Antena 3 Films; La Sexta; Cindy Cowan Entertainment; First Generation Films; Attitude Pinículas y Films A.I.E.</t>
  </si>
  <si>
    <t>G:\media\movies\Red Lights (2012) [tt1748179]\Red Lights (2012) [Bluray-1080p.8bit.x264.DTS 5.1].[DE+EN]-CiNEDOME.mkv</t>
  </si>
  <si>
    <t>G:\media\movies\Red Lights (2012) [tt1748179]\Red Lights (2012) [Bluray-1080p.8bit.x264.DTS 5.1].[DE+EN]-CiNEDOME.nfo</t>
  </si>
  <si>
    <t>G:\media\movies\Red Sonja (1985) [tt0089893]\Red Sonja (1985) [WEBDL-1080p.8bit.x264.DTS 2.0].[DE+EN].mkv</t>
  </si>
  <si>
    <t>G:\media\movies\Red Sonja (1985) [tt0089893]\Red Sonja (1985) [WEBDL-1080p.8bit.x264.DTS 2.0].[DE+EN].nfo</t>
  </si>
  <si>
    <t>Action; Thriller; Horror; Crime</t>
  </si>
  <si>
    <t>G:\media\movies\Red State (2011) [tt0873886]\Red State (2011) [Bluray-1080p Proper.8bit.x264.DTS 5.1].[DE+EN]-RSG.mkv</t>
  </si>
  <si>
    <t>G:\media\movies\Red State (2011) [tt0873886]\Red State (2011) [Bluray-1080p Proper.8bit.x264.DTS 5.1].[DE+EN]-RSG.nfo</t>
  </si>
  <si>
    <t>G:\media\movies\Redemption - Stunde der Vergeltung (2013) [tt1893256]\Redemption - Stunde der Vergeltung (2013) [Bluray-1080p.8bit.x264.DTS-HD MA 5.1].[DE+EN]-HDS.mkv</t>
  </si>
  <si>
    <t>G:\media\movies\Redemption - Stunde der Vergeltung (2013) [tt1893256]\Redemption - Stunde der Vergeltung (2013) [Bluray-1080p.8bit.x264.DTS-HD MA 5.1].[DE+EN]-HDS.nfo</t>
  </si>
  <si>
    <t>G:\media\movies\Reichtum ist keine Schande (1979) [tt0079367]\Reichtum ist keine Schande (1979) (Remastered) [Bluray-1080p.8bit.x264.DTS 2.0].[DE+EN]-GSG9.mkv</t>
  </si>
  <si>
    <t>G:\media\movies\Reichtum ist keine Schande (1979) [tt0079367]\Reichtum ist keine Schande (1979) (Remastered) [Bluray-1080p.8bit.x264.DTS 2.0].[DE+EN]-GSG9.nfo</t>
  </si>
  <si>
    <t>G:\media\movies\Reine Männersache (2014) [tt1878942]\Reine Männersache (2014) [Bluray-720p.8bit.x264.DTS 5.1].[DE]-ENCOUNTERS.mkv</t>
  </si>
  <si>
    <t>G:\media\movies\Reine Männersache (2014) [tt1878942]\Reine Männersache (2014) [Bluray-720p.8bit.x264.DTS 5.1].[DE]-ENCOUNTERS.nfo</t>
  </si>
  <si>
    <t>Tribeca Productions; Village Roadshow Pictures; Spring Creek Productions; Baltimore Pictures; NPV Entertainment; Face Productions</t>
  </si>
  <si>
    <t>G:\media\movies\Reine Nervensache (1999) [tt0122933]\Reine Nervensache (1999) [WEBDL-1080p.8bit.x264.AC3 5.1].[DE+EN].mkv</t>
  </si>
  <si>
    <t>G:\media\movies\Reine Nervensache (1999) [tt0122933]\Reine Nervensache (1999) [WEBDL-1080p.8bit.x264.AC3 5.1].[DE+EN].nfo</t>
  </si>
  <si>
    <t>Warner Bros.; Tribeca Productions; Village Roadshow Pictures; Baltimore Spring Creek Productions; NPV Entertainment; Face Productions</t>
  </si>
  <si>
    <t>G:\media\movies\Reine Nervensache 2 (2003) [tt0289848]\Reine Nervensache 2 (2002) [WEBDL-1080p.8bit.x264.AC3 5.1].[DE+EN].mkv</t>
  </si>
  <si>
    <t>G:\media\movies\Reine Nervensache 2 (2003) [tt0289848]\Reine Nervensache 2 (2002) [WEBDL-1080p.8bit.x264.AC3 5.1].[DE+EN].nfo</t>
  </si>
  <si>
    <t>G:\media\movies\Remember Me - Lebe den Augenblick (2010) [tt1403981]\Remember Me - Lebe den Augenblick (2010) [Bluray-576p.8bit.MPEG2.AC3 5.1].[DE].mkv</t>
  </si>
  <si>
    <t>G:\media\movies\Remember Me - Lebe den Augenblick (2010) [tt1403981]\Remember Me - Lebe den Augenblick (2010) [Bluray-576p.8bit.MPEG2.AC3 5.1].[DE].nfo</t>
  </si>
  <si>
    <t>Action; Thriller; Adventure; Comedy; Romance; Crime</t>
  </si>
  <si>
    <t>G:\media\movies\Remo - Unbewaffnet und gefährlich (1985) [tt0089901]\Remo - Unbewaffnet und gefährlich (1985) [Bluray-1080p.8bit.x264.DTS 2.0].[DE+EN]-CHECKMATE.mkv</t>
  </si>
  <si>
    <t>G:\media\movies\Remo - Unbewaffnet und gefährlich (1985) [tt0089901]\Remo - Unbewaffnet und gefährlich (1985) [Bluray-1080p.8bit.x264.DTS 2.0].[DE+EN]-CHECKMATE.nfo</t>
  </si>
  <si>
    <t>Paloma Productions; Paloma Films; Cinecittà</t>
  </si>
  <si>
    <t>G:\media\movies\Renegade (1987) [tt0095975]\Renegade (1987) [WEBDL-1080p.8bit.x264.DTS 2.0].[DE].mkv</t>
  </si>
  <si>
    <t>G:\media\movies\Renegade (1987) [tt0095975]\Renegade (1987) [WEBDL-1080p.8bit.x264.DTS 2.0].[DE].nfo</t>
  </si>
  <si>
    <t>G:\media\movies\Rent a Man - Ein Mann für gewisse Sekunden (2000) [tt0205000]\Rent a Man - Ein Mann für gewisse Sekunden (1999) [SDTV.8bit.XviD.MP3 2.0].avi</t>
  </si>
  <si>
    <t>G:\media\movies\Rent a Man - Ein Mann für gewisse Sekunden (2000) [tt0205000]\Rent a Man - Ein Mann für gewisse Sekunden (1999) [SDTV.8bit.XviD.MP3 2.0].nfo</t>
  </si>
  <si>
    <t>G:\media\movies\Reporter des Satans [englisch] (1951) [tt0043338]\Reporter des Satans (1951) [WEBDL-480p.8bit.XviD.MP3 1.0].mkv</t>
  </si>
  <si>
    <t>G:\media\movies\Reporter des Satans [englisch] (1951) [tt0043338]\Reporter des Satans (1951) [WEBDL-480p.8bit.XviD.MP3 1.0].nfo</t>
  </si>
  <si>
    <t>G:\media\movies\Requiem for a Dream (2002) [tt0180093]\Requiem for a Dream (2000) [Remux-2160p.HDR.10bit.HEVC.DTS-HD HRA 5.1].[DE+EN]-pmHD.mkv</t>
  </si>
  <si>
    <t>G:\media\movies\Requiem for a Dream (2002) [tt0180093]\Requiem for a Dream (2000) [Remux-2160p.HDR.10bit.HEVC.DTS-HD HRA 5.1].[DE+EN]-pmHD.nfo</t>
  </si>
  <si>
    <t>G:\media\movies\Reservoir Dogs - Wilde Hunde (1992) [tt0105236]\Reservoir Dogs - Wilde Hunde (1992) [WEBDL-1080p.8bit.x264.DTS 5.1].[EN+DE].mkv</t>
  </si>
  <si>
    <t>G:\media\movies\Reservoir Dogs - Wilde Hunde (1992) [tt0105236]\Reservoir Dogs - Wilde Hunde (1992) [WEBDL-1080p.8bit.x264.DTS 5.1].[EN+DE].nfo</t>
  </si>
  <si>
    <t>Constantin Film; FilmFernsehFonds Bayern; Filmboard Berlin-Brandenburg (FBB); Filmförderungsanstalt (FFA); FilmFour; Impact Pictures; Intermedia Films; Davis-Films; Hollywood Pictures; New Legacy; Capcom Company</t>
  </si>
  <si>
    <t>G:\media\movies\Resident Evil 1 (2002) [tt0120804]\Resident Evil (2002) [Remux-2160p.HDR.10bit.HEVC.DTS-HD HRA 5.1].[DE+EN]-pmHD.mkv</t>
  </si>
  <si>
    <t>G:\media\movies\Resident Evil 1 (2002) [tt0120804]\Resident Evil (2002) [Remux-2160p.HDR.10bit.HEVC.DTS-HD HRA 5.1].[DE+EN]-pmHD.nfo</t>
  </si>
  <si>
    <t>G:\media\movies\Resident Evil 2 - Apocalypse (2004) [tt0318627]\Resident Evil - Apocalypse (2004) (Extended) [Remux-2160p.HDR.10bit.HEVC.DTS-HD HRA 5.1].[DE+EN]-pmHD.mkv</t>
  </si>
  <si>
    <t>G:\media\movies\Resident Evil 2 - Apocalypse (2004) [tt0318627]\Resident Evil - Apocalypse (2004) (Extended) [Remux-2160p.HDR.10bit.HEVC.DTS-HD HRA 5.1].[DE+EN]-pmHD.nfo</t>
  </si>
  <si>
    <t>G:\media\movies\Resident Evil 3 - Extinction (2007) [tt0432021]\Resident Evil - Extinction (2007) [Remux-2160p.HDR.10bit.HEVC.DTS-HD HRA 5.1].[DE+EN]-pmHD.mkv</t>
  </si>
  <si>
    <t>G:\media\movies\Resident Evil 3 - Extinction (2007) [tt0432021]\Resident Evil - Extinction (2007) [Remux-2160p.HDR.10bit.HEVC.DTS-HD HRA 5.1].[DE+EN]-pmHD.nfo</t>
  </si>
  <si>
    <t>G:\media\movies\Resident Evil 4 - Afterlife (2010) [tt1220634]\Resident Evil - Afterlife (2010) [Remux-2160p.HDR.10bit.HEVC.DTS-HD HRA 5.1].[DE+EN]-pmHD.mkv</t>
  </si>
  <si>
    <t>G:\media\movies\Resident Evil 4 - Afterlife (2010) [tt1220634]\Resident Evil - Afterlife (2010) [Remux-2160p.HDR.10bit.HEVC.DTS-HD HRA 5.1].[DE+EN]-pmHD.nfo</t>
  </si>
  <si>
    <t>G:\media\movies\Resident Evil 5 - Retribution (2012) [tt1855325]\Resident Evil - Retribution (2012) [Remux-2160p.HDR.10bit.HEVC.DTS-HD HRA 5.1].[DE+EN]-pmHD.mkv</t>
  </si>
  <si>
    <t>G:\media\movies\Resident Evil 5 - Retribution (2012) [tt1855325]\Resident Evil - Retribution (2012) [Remux-2160p.HDR.10bit.HEVC.DTS-HD HRA 5.1].[DE+EN]-pmHD.nfo</t>
  </si>
  <si>
    <t>G:\media\movies\Resident Evil 6 - The Final Chapter (2017) [tt2592614]\Resident Evil - The Final Chapter (2016) [Remux-2160p.HDR.10bit.HEVC.DTS-HD HRA 7.1].[DE+EN]-pmHD.mkv</t>
  </si>
  <si>
    <t>G:\media\movies\Resident Evil 6 - The Final Chapter (2017) [tt2592614]\Resident Evil - The Final Chapter (2016) [Remux-2160p.HDR.10bit.HEVC.DTS-HD HRA 7.1].[DE+EN]-pmHD.nfo</t>
  </si>
  <si>
    <t>Action; Thriller; Horror; Animation; Sci-Fi</t>
  </si>
  <si>
    <t>G:\media\movies\Resident Evil Biohazard 3 - Degeneration (2008) [tt1174954]\Resident Evil - Degeneration (2008) [WEBDL-1080p.8bit.x264.TrueHD 5.1].[DE+EN].mkv</t>
  </si>
  <si>
    <t>G:\media\movies\Resident Evil Biohazard 3 - Degeneration (2008) [tt1174954]\Resident Evil - Degeneration (2008) [WEBDL-1080p.8bit.x264.TrueHD 5.1].[DE+EN].nfo</t>
  </si>
  <si>
    <t>G:\media\movies\Resident Evil Biohazard 4 - Damnation (2012) [tt1753496]\Resident Evil - Damnation (2012) [Bluray-1080p.8bit.x264.DTS 5.1].[DE+EN]-STARS.mkv</t>
  </si>
  <si>
    <t>G:\media\movies\Resident Evil Biohazard 4 - Damnation (2012) [tt1753496]\Resident Evil - Damnation (2012) [Bluray-1080p.8bit.x264.DTS 5.1].[DE+EN]-STARS.nfo</t>
  </si>
  <si>
    <t>Action; Horror; Animation; Sci-Fi; Adventure; Mystery</t>
  </si>
  <si>
    <t>G:\media\movies\Resident Evil Biohazard 5 - Vendetta (2017) [tt5776208]\Resident Evil - Vendetta (2017) [Bluray-2160p.HDR.10bit.x265.AC3 5.1].[DE+EN]-ENDSTATiON.mkv</t>
  </si>
  <si>
    <t>G:\media\movies\Resident Evil Biohazard 5 - Vendetta (2017) [tt5776208]\Resident Evil - Vendetta (2017) [Bluray-2160p.HDR.10bit.x265.AC3 5.1].[DE+EN]-ENDSTATiON.nfo</t>
  </si>
  <si>
    <t>G:\media\movies\Resolution - Cabin of Death (2013) [tt1977895]\Resolution - Cabin of Death (2012) [Bluray-1080p.8bit.x264.DTS 5.1].[DE+EN]-LeetHD.mkv</t>
  </si>
  <si>
    <t>G:\media\movies\Resolution - Cabin of Death (2013) [tt1977895]\Resolution - Cabin of Death (2012) [Bluray-1080p.8bit.x264.DTS 5.1].[DE+EN]-LeetHD.nfo</t>
  </si>
  <si>
    <t>G:\media\movies\Rette sich wer kann! (1961) [tt0056357]\Rette sich wer kann! (1961) [Bluray-576p.8bit.MPEG2.AC3 2.0].[DE].mkv</t>
  </si>
  <si>
    <t>G:\media\movies\Rette sich wer kann! (1961) [tt0056357]\Rette sich wer kann! (1961) [Bluray-576p.8bit.MPEG2.AC3 2.0].[DE].nfo</t>
  </si>
  <si>
    <t>Russell Streiner; John A. Russo; Rudy Ricci</t>
  </si>
  <si>
    <t>G:\media\movies\Return of the Living Dead 1 - Verdammt, die Zombies kommen (1985) [tt0089907]\Verdammt, die Zombies kommen (1985) [WEBDL-1080p.8bit.x264.DTS 2.0].[DE+EN].mkv</t>
  </si>
  <si>
    <t>G:\media\movies\Return of the Living Dead 1 - Verdammt, die Zombies kommen (1985) [tt0089907]\Verdammt, die Zombies kommen (1985) [WEBDL-1080p.8bit.x264.DTS 2.0].[DE+EN].nfo</t>
  </si>
  <si>
    <t>G:\media\movies\Return of the Living Dead 2 - Die Rückkehr der Höllenzombies (1988) [tt0095990]\Die Rückkehr der Höllenzombies (1988) [WEBRip-720p.8bit.x264.AC3 2.0].[DE+EN]-Oxy.mp4</t>
  </si>
  <si>
    <t>G:\media\movies\Return of the Living Dead 2 - Die Rückkehr der Höllenzombies (1988) [tt0095990]\Die Rückkehr der Höllenzombies (1988) [WEBRip-720p.8bit.x264.AC3 2.0].[DE+EN]-Oxy.nfo</t>
  </si>
  <si>
    <t>G:\media\movies\Return of the Living Dead 3 (1994) [tt0107953]\Return of the Living Dead III (1993) [WEBDL-1080p.8bit.x264.AC3 2.0].[DE+EN].mkv</t>
  </si>
  <si>
    <t>G:\media\movies\Return of the Living Dead 3 (1994) [tt0107953]\Return of the Living Dead III (1993) [WEBDL-1080p.8bit.x264.AC3 2.0].[DE+EN].nfo</t>
  </si>
  <si>
    <t>G:\media\movies\Return of the Living Dead 4 - Necropolis (2006) [tt0411805]\Return of the Living Dead - Necropolis (2005) [WEBDL-720p.8bit.x264.AC3 5.1].[DE+EN].mkv</t>
  </si>
  <si>
    <t>G:\media\movies\Return of the Living Dead 4 - Necropolis (2006) [tt0411805]\Return of the Living Dead - Necropolis (2005) [WEBDL-720p.8bit.x264.AC3 5.1].[DE+EN].nfo</t>
  </si>
  <si>
    <t>G:\media\movies\Return of the Living Dead 5 - Rave to the Grave (2006) [tt0411806]\Return of the Living Dead - Rave to the Grave (2005) [WEBDL-480p.8bit.x264.AC3 5.1].mkv</t>
  </si>
  <si>
    <t>G:\media\movies\Return of the Living Dead 5 - Rave to the Grave (2006) [tt0411806]\Return of the Living Dead - Rave to the Grave (2005) [WEBDL-480p.8bit.x264.AC3 5.1].nfo</t>
  </si>
  <si>
    <t>G:\media\movies\Return of the Warrior (2013) [tt1925518]\Return of the Warrior (2013) [Bluray-1080p.8bit.x264.DTS 5.1].[DE]-contribution.mkv</t>
  </si>
  <si>
    <t>G:\media\movies\Return of the Warrior (2013) [tt1925518]\Return of the Warrior (2013) [Bluray-1080p.8bit.x264.DTS 5.1].[DE]-contribution.nfo</t>
  </si>
  <si>
    <t>G:\media\movies\Revenge of the Warrior (2006) [tt0427954]\Revenge of the Warrior (2005) [WEBDL-1080p.8bit.x264.DTS 5.1].[DE+EN].mkv</t>
  </si>
  <si>
    <t>G:\media\movies\Revenge of the Warrior (2006) [tt0427954]\Revenge of the Warrior (2005) [WEBDL-1080p.8bit.x264.DTS 5.1].[DE+EN].nfo</t>
  </si>
  <si>
    <t>Canal+; EuropaCorp; TPS Star; Isle of Man Film; Destination Films; Revolver Pictures Co.; Toff Guy Films</t>
  </si>
  <si>
    <t>G:\media\movies\Revolver (2005) [tt0365686]\Revolver (2005) [Bluray-1080p.8bit.x264.DTS 5.1].[DE+EN]-VideoStar.mkv</t>
  </si>
  <si>
    <t>G:\media\movies\Revolver (2005) [tt0365686]\Revolver (2005) [Bluray-1080p.8bit.x264.DTS 5.1].[DE+EN]-VideoStar.nfo</t>
  </si>
  <si>
    <t>G:\media\movies\Ricky - Normal war gestern (2014) [tt3174292]\Ricky - Normal war gestern (2014) [WEBDL-1080p.8bit.x264.AC3 5.1].[DE]-SLG.mkv</t>
  </si>
  <si>
    <t>G:\media\movies\Ricky - Normal war gestern (2014) [tt3174292]\Ricky - Normal war gestern (2014) [WEBDL-1080p.8bit.x264.AC3 5.1].[DE]-SLG.nfo</t>
  </si>
  <si>
    <t>G:\media\movies\Riddick 1 - Pitch Black - Planet der Finsternis (2000) [tt0134847]\Pitch Black - Planet der Finsternis (2000) [Remux-2160p.HDR.10bit.x265.DTS 5.1].[DE+EN]-pmHD.mkv</t>
  </si>
  <si>
    <t>G:\media\movies\Riddick 1 - Pitch Black - Planet der Finsternis (2000) [tt0134847]\Pitch Black - Planet der Finsternis (2000) [Remux-2160p.HDR.10bit.x265.DTS 5.1].[DE+EN]-pmHD.nfo</t>
  </si>
  <si>
    <t>G:\media\movies\Riddick 2 - Chroniken eines Kriegers (2004) [tt0296572]\Riddick - Chroniken eines Kriegers (2004) (Director's Cut) [Bluray-1080p.8bit.x264.DTS 5.1].[DE+EN]-VECTOR.mkv</t>
  </si>
  <si>
    <t>G:\media\movies\Riddick 2 - Chroniken eines Kriegers (2004) [tt0296572]\Riddick - Chroniken eines Kriegers (2004) (Director's Cut) [Bluray-1080p.8bit.x264.DTS 5.1].[DE+EN]-VECTOR.nfo</t>
  </si>
  <si>
    <t>G:\media\movies\Riddick 3 - Überleben ist seine Rache (2013) [tt1411250]\Riddick - Überleben ist seine Rache (2013) (Extended) [Bluray-1080p.8bit.x264.DTS-HD MA 5.1].[DE+EN]-PK.mkv</t>
  </si>
  <si>
    <t>G:\media\movies\Riddick 3 - Überleben ist seine Rache (2013) [tt1411250]\Riddick - Überleben ist seine Rache (2013) (Extended) [Bluray-1080p.8bit.x264.DTS-HD MA 5.1].[DE+EN]-PK.nfo</t>
  </si>
  <si>
    <t>G:\media\movies\Ride Along (2014) [tt1408253]\Ride Along (2014) [Bluray-1080p.8bit.x264.DTS 5.1].[DE+EN]-EXQUiSiTE.mkv</t>
  </si>
  <si>
    <t>G:\media\movies\Ride Along (2014) [tt1408253]\Ride Along (2014) [Bluray-1080p.8bit.x264.DTS 5.1].[DE+EN]-EXQUiSiTE.nfo</t>
  </si>
  <si>
    <t>G:\media\movies\Riff-Piraten (1939) [tt0031505]\Riff-Piraten (1939) [Bluray-1080p.8bit.x264.DTS 2.0].[DE+EN]-CONTRiBUTiON.mkv</t>
  </si>
  <si>
    <t>G:\media\movies\Riff-Piraten (1939) [tt0031505]\Riff-Piraten (1939) [Bluray-1080p.8bit.x264.DTS 2.0].[DE+EN]-CONTRiBUTiON.nfo</t>
  </si>
  <si>
    <t>G:\media\movies\Right at Your Door (2006) [tt0458367]\Right at Your Door (2006) [SDTV.8bit.XviD.AC3 5.1].avi</t>
  </si>
  <si>
    <t>G:\media\movies\Right at Your Door (2006) [tt0458367]\Right at Your Door (2006) [SDTV.8bit.XviD.AC3 5.1].nfo</t>
  </si>
  <si>
    <t>Lai-yin Leung; Juno Mak; Philip Yung</t>
  </si>
  <si>
    <t>G:\media\movies\Rigor Mortis - Leichenstarre (2013) [tt2771800]\Rigor Mortis - Leichenstarre (2013) [Bluray-1080p.8bit.x264.DTS 5.1].[DE]-ENCOUNTERS.mkv</t>
  </si>
  <si>
    <t>G:\media\movies\Rigor Mortis - Leichenstarre (2013) [tt2771800]\Rigor Mortis - Leichenstarre (2013) [Bluray-1080p.8bit.x264.DTS 5.1].[DE]-ENCOUNTERS.nfo</t>
  </si>
  <si>
    <t>G:\media\movies\Ring (2003) [tt0298130]\Ring (2002) [WEBDL-1080p.8bit.x264.AC3 5.1].[DE+EN].mkv</t>
  </si>
  <si>
    <t>G:\media\movies\Ring (2003) [tt0298130]\Ring (2002) [WEBDL-1080p.8bit.x264.AC3 5.1].[DE+EN].nfo</t>
  </si>
  <si>
    <t>G:\media\movies\Ring 2 (2005) [tt0377109]\Ring 2 (2005) [WEBDL-1080p.8bit.x264.AC3 5.1].[DE+EN].mkv</t>
  </si>
  <si>
    <t>G:\media\movies\Ring 2 (2005) [tt0377109]\Ring 2 (2005) [WEBDL-1080p.8bit.x264.AC3 5.1].[DE+EN].nfo</t>
  </si>
  <si>
    <t>G:\media\movies\Ring 3 - Rings (2017) [tt0498381]\Rings (2017) [WEBDL-1080p.8bit.x264.AC3 5.1].[DE+EN].mkv</t>
  </si>
  <si>
    <t>G:\media\movies\Ring 3 - Rings (2017) [tt0498381]\Rings (2017) [WEBDL-1080p.8bit.x264.AC3 5.1].[DE+EN].nfo</t>
  </si>
  <si>
    <t>Animation; Adventure; Comedy; Crime; Family; Musical</t>
  </si>
  <si>
    <t>G:\media\movies\Rio (2011) [tt1436562]\Rio (2011) [Bluray-1080p Proper.8bit.x264.DTS 5.1].[DE+EN]-RSG.mkv</t>
  </si>
  <si>
    <t>G:\media\movies\Rio (2011) [tt1436562]\Rio (2011) [Bluray-1080p Proper.8bit.x264.DTS 5.1].[DE+EN]-RSG.nfo</t>
  </si>
  <si>
    <t>Carlos Kotkin; Don Rhymer; Jenny Bicks</t>
  </si>
  <si>
    <t>G:\media\movies\Rio 2 - Dschungelfieber (2014) [tt2357291]\Rio 2 - Dschungelfieber (2014) [WEBDL-1080p.8bit.x264.DTS 5.1].[DE+EN].mkv</t>
  </si>
  <si>
    <t>G:\media\movies\Rio 2 - Dschungelfieber (2014) [tt2357291]\Rio 2 - Dschungelfieber (2014) [WEBDL-1080p.8bit.x264.DTS 5.1].[DE+EN].nfo</t>
  </si>
  <si>
    <t>G:\media\movies\Rio Lobo (1970) [tt0066301]\Rio Lobo (1970) [WEBDL-1080p.8bit.x264.DTS 1.0].[DE+EN].mkv</t>
  </si>
  <si>
    <t>G:\media\movies\Rio Lobo (1970) [tt0066301]\Rio Lobo (1970) [WEBDL-1080p.8bit.x264.DTS 1.0].[DE+EN].nfo</t>
  </si>
  <si>
    <t>G:\media\movies\Ripley's Game (2003) [tt0265651]\Ripley's Game (2002) [WEBDL-1080p.8bit.x264.AC3 5.1].[DE+EN].mkv</t>
  </si>
  <si>
    <t>G:\media\movies\Ripley's Game (2003) [tt0265651]\Ripley's Game (2002) [WEBDL-1080p.8bit.x264.AC3 5.1].[DE+EN].nfo</t>
  </si>
  <si>
    <t>Canal+; Le Tax Shelter du Gouvernement Fédéral de Belgique; France 3 Cinéma; CinéCinéma; Sofica Europacorp; StudioCanal; uFilm; Umedia; LGM Productions; 13e Rue</t>
  </si>
  <si>
    <t>G:\media\movies\Rivals - Zwei Brüder ein Cop ein Bankräuber (2008) [tt0942379]\Rivals - Zwei Brüder ein Cop ein Bankräuber (2008) [Bluray-1080p.8bit.x264.DTS 5.1].[DE]-ENCOUNTERS.mkv</t>
  </si>
  <si>
    <t>G:\media\movies\Rivals - Zwei Brüder ein Cop ein Bankräuber (2008) [tt0942379]\Rivals - Zwei Brüder ein Cop ein Bankräuber (2008) [Bluray-1080p.8bit.x264.DTS 5.1].[DE]-ENCOUNTERS.nfo</t>
  </si>
  <si>
    <t>DreamWorks; Twentieth Century Fox; The Zanuck Company</t>
  </si>
  <si>
    <t>G:\media\movies\Road to Perdition (2002) [tt0257044]\Road to Perdition (2002) [WEBDL-1080p.8bit.x264.DTS 5.1].[DE+EN].mkv</t>
  </si>
  <si>
    <t>G:\media\movies\Road to Perdition (2002) [tt0257044]\Road to Perdition (2002) [WEBDL-1080p.8bit.x264.DTS 5.1].[DE+EN].nfo</t>
  </si>
  <si>
    <t>Drama; Action; Romance; History</t>
  </si>
  <si>
    <t>G:\media\movies\Robin Hood (2010) [tt0955308]\Robin Hood (2010) (Unrated) [Bluray-2160p.HDR.10bit.x265.DTS-X 7.1].[DE+EN]-ENDSTATiON.mkv</t>
  </si>
  <si>
    <t>G:\media\movies\Robin Hood (2010) [tt0955308]\Robin Hood (2010) (Unrated) [Bluray-2160p.HDR.10bit.x265.DTS-X 7.1].[DE+EN]-ENDSTATiON.nfo</t>
  </si>
  <si>
    <t>G:\media\movies\Robin Hood (2019) [tt4532826]\Robin Hood (2018) [Bluray-2160p.HDR.10bit.x265.DTS-HD MA 7.1].[DE+EN]-GSG9.mkv</t>
  </si>
  <si>
    <t>G:\media\movies\Robin Hood (2019) [tt4532826]\Robin Hood (2018) [Bluray-2160p.HDR.10bit.x265.DTS-HD MA 7.1].[DE+EN]-GSG9.nfo</t>
  </si>
  <si>
    <t>Animation; Adventure; Comedy; Romance; Family</t>
  </si>
  <si>
    <t>G:\media\movies\Robin Hood (1973) [tt0070608]\Robin Hood (1973) [WEBDL-1080p.8bit.x264.DTS 5.1].[DE+EN].mkv</t>
  </si>
  <si>
    <t>G:\media\movies\Robin Hood (1973) [tt0070608]\Robin Hood (1973) [WEBDL-1080p.8bit.x264.DTS 5.1].[DE+EN].nfo</t>
  </si>
  <si>
    <t>John McGrath; Sam Resnick</t>
  </si>
  <si>
    <t>G:\media\movies\Robin Hood - Ein Leben für Richard Löwenherz (1991) [tt0102797]\Robin Hood - Ein Leben für Richard Löwenherz (1991) [WEBDL-1080p.8bit.x264.DTS-HD MA 2.0].[DE+EN].mkv</t>
  </si>
  <si>
    <t>G:\media\movies\Robin Hood - Ein Leben für Richard Löwenherz (1991) [tt0102797]\Robin Hood - Ein Leben für Richard Löwenherz (1991) [WEBDL-1080p.8bit.x264.DTS-HD MA 2.0].[DE+EN].nfo</t>
  </si>
  <si>
    <t>G:\media\movies\Robin Hood - König der Diebe (1991) [tt0102798]\Robin Hood - König der Diebe (1991) [WEBDL-1080p.8bit.VC1.TrueHD 5.1].[EN+DE].mkv</t>
  </si>
  <si>
    <t>G:\media\movies\Robin Hood - König der Diebe (1991) [tt0102798]\Robin Hood - König der Diebe (1991) [WEBDL-1080p.8bit.VC1.TrueHD 5.1].[EN+DE].nfo</t>
  </si>
  <si>
    <t>G:\media\movies\RoboCop (2014) [tt1234721]\RoboCop (2014) [Bluray-1080p.8bit.x264.DTS 5.1].[DE+EN]-EXQUiSiTE.mkv</t>
  </si>
  <si>
    <t>G:\media\movies\RoboCop (2014) [tt1234721]\RoboCop (2014) [Bluray-1080p.8bit.x264.DTS 5.1].[DE+EN]-EXQUiSiTE.nfo</t>
  </si>
  <si>
    <t>G:\media\movies\RoboCop 1 (1987) [tt0093870]\RoboCop (1987) (Remastered) [Bluray-1080p.8bit.x264.DTS 5.1].[DE+EN]-CONTRiBUTiON.mkv</t>
  </si>
  <si>
    <t>G:\media\movies\RoboCop 1 (1987) [tt0093870]\RoboCop (1987) (Remastered) [Bluray-1080p.8bit.x264.DTS 5.1].[DE+EN]-CONTRiBUTiON.nfo</t>
  </si>
  <si>
    <t>G:\media\movies\RoboCop 2 (1990) [tt0100502]\RoboCop 2 (1990) [Bluray-1080p.8bit.x264.DTS 5.1].[DE+EN]-DEFUSED.mkv</t>
  </si>
  <si>
    <t>G:\media\movies\RoboCop 2 (1990) [tt0100502]\RoboCop 2 (1990) [Bluray-1080p.8bit.x264.DTS 5.1].[DE+EN]-DEFUSED.nfo</t>
  </si>
  <si>
    <t>G:\media\movies\RoboCop 3 (1994) [tt0107978]\RoboCop 3 (1993) [WEBDL-1080p.8bit.x264.DTS 5.1].[DE+EN].mkv</t>
  </si>
  <si>
    <t>G:\media\movies\RoboCop 3 (1994) [tt0107978]\RoboCop 3 (1993) [WEBDL-1080p.8bit.x264.DTS 5.1].[DE+EN].nfo</t>
  </si>
  <si>
    <t>G:\media\movies\Rocky (1976) [tt0075148]\Rocky (1976) [WEBDL-1080p.8bit.x264.DTS 5.1].[DE+EN].mkv</t>
  </si>
  <si>
    <t>G:\media\movies\Rocky (1976) [tt0075148]\Rocky (1976) [WEBDL-1080p.8bit.x264.DTS 5.1].[DE+EN].nfo</t>
  </si>
  <si>
    <t>G:\media\movies\Rocky 2 (1979) [tt0079817]\Rocky II (1979) [WEBDL-1080p.8bit.x264.DTS 5.1].[DE+EN].mkv</t>
  </si>
  <si>
    <t>G:\media\movies\Rocky 2 (1979) [tt0079817]\Rocky II (1979) [WEBDL-1080p.8bit.x264.DTS 5.1].[DE+EN].nfo</t>
  </si>
  <si>
    <t>United Artists; Chartoff-Winkler Productions</t>
  </si>
  <si>
    <t>G:\media\movies\Rocky 3 - Das Auge des Tigers (1982) [tt0084602]\Rocky III - Das Auge des Tigers (1982) [WEBDL-1080p.8bit.x264.DTS 5.1].[DE+EN].mkv</t>
  </si>
  <si>
    <t>G:\media\movies\Rocky 3 - Das Auge des Tigers (1982) [tt0084602]\Rocky III - Das Auge des Tigers (1982) [WEBDL-1080p.8bit.x264.DTS 5.1].[DE+EN].nfo</t>
  </si>
  <si>
    <t>G:\media\movies\Rocky 4 - Der Kampf des Jahrhunderts (1985) [tt0089927]\Rocky IV - Der Kampf des Jahrhunderts (1985) [WEBDL-1080p.8bit.x264.DTS 5.1].[DE+EN].mkv</t>
  </si>
  <si>
    <t>G:\media\movies\Rocky 4 - Der Kampf des Jahrhunderts (1985) [tt0089927]\Rocky IV - Der Kampf des Jahrhunderts (1985) [WEBDL-1080p.8bit.x264.DTS 5.1].[DE+EN].nfo</t>
  </si>
  <si>
    <t>United Artists; Chartoff-Winkler Productions; Star Partners III Ltd.</t>
  </si>
  <si>
    <t>G:\media\movies\Rocky 5 (1990) [tt0100507]\Rocky V (1990) [WEBDL-1080p.8bit.x264.DTS 5.1].[DE+EN].mkv</t>
  </si>
  <si>
    <t>G:\media\movies\Rocky 5 (1990) [tt0100507]\Rocky V (1990) [WEBDL-1080p.8bit.x264.DTS 5.1].[DE+EN].nfo</t>
  </si>
  <si>
    <t>Columbia Pictures; Metro-Goldwyn-Mayer (MGM); Revolution Studios; United Artists; Chartoff-Winkler Productions</t>
  </si>
  <si>
    <t>G:\media\movies\Rocky 6 - Rocky Balboa (2007) [tt0479143]\Rocky Balboa (2006) [WEBDL-1080p.8bit.x264.DTS 5.1].[DE].mkv</t>
  </si>
  <si>
    <t>G:\media\movies\Rocky 6 - Rocky Balboa (2007) [tt0479143]\Rocky Balboa (2006) [WEBDL-1080p.8bit.x264.DTS 5.1].[DE].nfo</t>
  </si>
  <si>
    <t>G:\media\movies\Roller Girl (2011) [tt1172233]\Roller Girl (2009) [Bluray-1080p.8bit.x264.DTS 5.1].[DE+EN]-EXPS.mkv</t>
  </si>
  <si>
    <t>G:\media\movies\Roller Girl (2011) [tt1172233]\Roller Girl (2009) [Bluray-1080p.8bit.x264.DTS 5.1].[DE+EN]-EXPS.nfo</t>
  </si>
  <si>
    <t>G:\media\movies\Romeo Is Bleeding (1994) [tt0107983]\Romeo Is Bleeding (1993) (Uncut) [Bluray-1080p.8bit.x264.DTS 5.1].[DE+EN]-SPiCY.mkv</t>
  </si>
  <si>
    <t>G:\media\movies\Romeo Is Bleeding (1994) [tt0107983]\Romeo Is Bleeding (1993) (Uncut) [Bluray-1080p.8bit.x264.DTS 5.1].[DE+EN]-SPiCY.nfo</t>
  </si>
  <si>
    <t>G:\media\movies\Romeo Must Die (2000) [tt0165929]\Romeo Must Die (2000) [Bluray-1080p.8bit.x264.AC3 5.1].[DE+EN]-DETAiLS.mkv</t>
  </si>
  <si>
    <t>G:\media\movies\Romeo Must Die (2000) [tt0165929]\Romeo Must Die (2000) [Bluray-1080p.8bit.x264.AC3 5.1].[DE+EN]-DETAiLS.nfo</t>
  </si>
  <si>
    <t>G:\media\movies\Romper Stomper (1993) [tt0105275]\Romper Stomper (1992) [Bluray-1080p.8bit.x264.DTS 5.1].[DE+EN]-DETAiLS.mkv</t>
  </si>
  <si>
    <t>G:\media\movies\Romper Stomper (1993) [tt0105275]\Romper Stomper (1992) [Bluray-1080p.8bit.x264.DTS 5.1].[DE+EN]-DETAiLS.nfo</t>
  </si>
  <si>
    <t>G:\media\movies\Ronal der Barbar (2011) [tt1629374]\Ronal der Barbar (2011) [Bluray-1080p.8bit.x264.DTS 5.1].[DE]-LeetHD.mkv</t>
  </si>
  <si>
    <t>G:\media\movies\Ronal der Barbar (2011) [tt1629374]\Ronal der Barbar (2011) [Bluray-1080p.8bit.x264.DTS 5.1].[DE]-LeetHD.nfo</t>
  </si>
  <si>
    <t>G:\media\movies\Ronin (1998) [tt0122690]\Ronin (1998) (Remastered) [Bluray-1080p.8bit.x264.DTS 5.1].[DE+EN]-LeetHD.mkv</t>
  </si>
  <si>
    <t>G:\media\movies\Ronin (1998) [tt0122690]\Ronin (1998) (Remastered) [Bluray-1080p.8bit.x264.DTS 5.1].[DE+EN]-LeetHD.nfo</t>
  </si>
  <si>
    <t>G:\media\movies\Ronja Räubertochter (1984) [tt0088015]\Ronja Räubertochter (1984) [Bluray-1080p.8bit.x265.AC3 2.0].[DE]-FuN.mkv</t>
  </si>
  <si>
    <t>G:\media\movies\Ronja Räubertochter (1984) [tt0088015]\Ronja Räubertochter (1984) [Bluray-1080p.8bit.x265.AC3 2.0].[DE]-FuN.nfo</t>
  </si>
  <si>
    <t>G:\media\movies\Rookie - Der Anfänger (1991) [tt0100514]\Rookie - Der Anfänger (1990) [Bluray-1080p.8bit.x264.AC3 2.0].[DE+EN]-DETAiLS.mkv</t>
  </si>
  <si>
    <t>G:\media\movies\Rookie - Der Anfänger (1991) [tt0100514]\Rookie - Der Anfänger (1990) [Bluray-1080p.8bit.x264.AC3 2.0].[DE+EN]-DETAiLS.nfo</t>
  </si>
  <si>
    <t>G:\media\movies\Rosemaries Baby (1968) [tt0063522]\Rosemaries Baby (1968) [WEBDL-1080p.8bit.x264.AC3 2.0].[DE+EN].mkv</t>
  </si>
  <si>
    <t>G:\media\movies\Rosemaries Baby (1968) [tt0063522]\Rosemaries Baby (1968) [WEBDL-1080p.8bit.x264.AC3 2.0].[DE+EN].nfo</t>
  </si>
  <si>
    <t>G:\media\movies\Rosen im Herbst (1955) [tt0048564]\Rosen im Herbst (1955) [Bluray-576p.8bit.MPEG2.MP2 2.0].[DE].mkv</t>
  </si>
  <si>
    <t>G:\media\movies\Rosen im Herbst (1955) [tt0048564]\Rosen im Herbst (1955) [Bluray-576p.8bit.MPEG2.MP2 2.0].[DE].nfo</t>
  </si>
  <si>
    <t>China Film Co-Production Corporation; ERA International; Century Communications; Salon Films</t>
  </si>
  <si>
    <t>G:\media\movies\Rote Laterne (1992) [tt0101640]\Rote Laterne (1991) [WEBDL-1080p.8bit.x264.DTS 5.1].[DE+ZH].mkv</t>
  </si>
  <si>
    <t>G:\media\movies\Rote Laterne (1992) [tt0101640]\Rote Laterne (1991) [WEBDL-1080p.8bit.x264.DTS 5.1].[DE+ZH].nfo</t>
  </si>
  <si>
    <t>G:\media\movies\Roter Drache (2002) [tt0289765]\Roter Drache (2002) [WEBDL-1080p.8bit.x264.DTS 5.1].[DE+EN].mkv</t>
  </si>
  <si>
    <t>G:\media\movies\Roter Drache (2002) [tt0289765]\Roter Drache (2002) [WEBDL-1080p.8bit.x264.DTS 5.1].[DE+EN].nfo</t>
  </si>
  <si>
    <t>G:\media\movies\Rotkäppchen (1962) [tt0056430]\Rotkäppchen (1962) [Bluray-576p.8bit.MPEG2.AC3 2.0].[DE].mkv</t>
  </si>
  <si>
    <t>G:\media\movies\Rotkäppchen (1962) [tt0056430]\Rotkäppchen (1962) [Bluray-576p.8bit.MPEG2.AC3 2.0].[DE].nfo</t>
  </si>
  <si>
    <t>G:\media\movies\Rounders (1998) [tt0128442]\Rounders (1998) [Bluray-1080p.8bit.x264.DTS 5.1].[DE+EN]-VideoStar.mkv</t>
  </si>
  <si>
    <t>G:\media\movies\Rounders (1998) [tt0128442]\Rounders (1998) [Bluray-1080p.8bit.x264.DTS 5.1].[DE+EN]-VideoStar.nfo</t>
  </si>
  <si>
    <t>G:\media\movies\Rubbeldiekatz (2011) [tt1802810]\Rubbeldiekatz (2011) [Bluray-1080p.8bit.x264.DTS 5.1].[DE]-RSG.mkv</t>
  </si>
  <si>
    <t>G:\media\movies\Rubbeldiekatz (2011) [tt1802810]\Rubbeldiekatz (2011) [Bluray-1080p.8bit.x264.DTS 5.1].[DE]-RSG.nfo</t>
  </si>
  <si>
    <t>G:\media\movies\Ruby und Quentin - Der Killer und die Klette (2004) [tt0310203]\Ruby und Quentin - Der Killer und die Klette (2003) [Bluray-1080p.8bit.x264.DTS 5.1].[DE]-SAMFD.mkv</t>
  </si>
  <si>
    <t>G:\media\movies\Ruby und Quentin - Der Killer und die Klette (2004) [tt0310203]\Ruby und Quentin - Der Killer und die Klette (2003) [Bluray-1080p.8bit.x264.DTS 5.1].[DE]-SAMFD.nfo</t>
  </si>
  <si>
    <t>G:\media\movies\Rufmord - Jenseits der Moral (2002) [tt0208874]\Rufmord - Jenseits der Moral (2000) [DVD.8bit.DivX.AC3 5.1].[DE]-GTF.mkv</t>
  </si>
  <si>
    <t>G:\media\movies\Rufmord - Jenseits der Moral (2002) [tt0208874]\Rufmord - Jenseits der Moral (2000) [DVD.8bit.DivX.AC3 5.1].[DE]-GTF.nfo</t>
  </si>
  <si>
    <t>G:\media\movies\Ruhe Sanft GmbH (1964) [tt0056943]\Ruhe Sanft GmbH (1964) [SDTV.8bit.XviD.MP3 2.0].[Deutsch+EN].avi</t>
  </si>
  <si>
    <t>G:\media\movies\Ruhe Sanft GmbH (1964) [tt0056943]\Ruhe Sanft GmbH (1964) [SDTV.8bit.XviD.MP3 2.0].[Deutsch+EN].nfo</t>
  </si>
  <si>
    <t>G:\media\movies\Ruinen (2008) [tt0963794]\Ruinen (2008) (Unrated) [Bluray-1080p.8bit.x264.AC3 5.1].[DE]-X264-AMBASSADOR.mkv</t>
  </si>
  <si>
    <t>G:\media\movies\Ruinen (2008) [tt0963794]\Ruinen (2008) (Unrated) [Bluray-1080p.8bit.x264.AC3 5.1].[DE]-X264-AMBASSADOR.nfo</t>
  </si>
  <si>
    <t>Golden Harvest Company; Golden Way Films Ltd.; Paragon Films Ltd.; Toho-Towa; Maple Ridge Films</t>
  </si>
  <si>
    <t>G:\media\movies\Rumble in the Bronx (1996) [tt0113326]\Rumble in the Bronx (1995) [WEBDL-1080p.8bit.x264.AC3 5.1].[DE].mkv</t>
  </si>
  <si>
    <t>G:\media\movies\Rumble in the Bronx (1996) [tt0113326]\Rumble in the Bronx (1995) [WEBDL-1080p.8bit.x264.AC3 5.1].[DE].nfo</t>
  </si>
  <si>
    <t>G:\media\movies\Rumpelstilzchen (1960) [tt0307693]\Das Zaubermännchen (1960) [HDTV-720p.8bit.x264.AC3 2.0].[DE]-TMSF.mkv</t>
  </si>
  <si>
    <t>G:\media\movies\Rumpelstilzchen (1960) [tt0307693]\Das Zaubermännchen (1960) [HDTV-720p.8bit.x264.AC3 2.0].[DE]-TMSF.nfo</t>
  </si>
  <si>
    <t>G:\media\movies\Run Fatboy Run (2008) [tt0425413]\Run Fatboy Run (2007) [HDTV-1080p.8bit.h264.AC3 2.0].[DE+EN]-CDD.mkv</t>
  </si>
  <si>
    <t>G:\media\movies\Run Fatboy Run (2008) [tt0425413]\Run Fatboy Run (2007) [HDTV-1080p.8bit.h264.AC3 2.0].[DE+EN]-CDD.nfo</t>
  </si>
  <si>
    <t>G:\media\movies\Run For Her Life (2010) [tt1196340]\Run For Her Life (2010) [Remux-1080p.8bit.VC1.DTS-HD MA 5.1].[DE+EN]-VIAHD.mkv</t>
  </si>
  <si>
    <t>G:\media\movies\Run For Her Life (2010) [tt1196340]\Run For Her Life (2010) [Remux-1080p.8bit.VC1.DTS-HD MA 5.1].[DE+EN]-VIAHD.nfo</t>
  </si>
  <si>
    <t>G:\media\movies\Runaway Train - Express in die Hölle (1986) [tt0089941]\Express in die Hölle (1985) [Bluray-1080p.8bit.x264.DTS 5.1].[DE+EN]-SPiCY.mkv</t>
  </si>
  <si>
    <t>G:\media\movies\Runaway Train - Express in die Hölle (1986) [tt0089941]\Express in die Hölle (1985) [Bluray-1080p.8bit.x264.DTS 5.1].[DE+EN]-SPiCY.nfo</t>
  </si>
  <si>
    <t>G:\media\movies\Runner Runner (2013) [tt2364841]\Runner Runner (2013) [Bluray-1080p.8bit.x264.DTS 5.1].[DE+EN]-CONFiDENT.mkv</t>
  </si>
  <si>
    <t>G:\media\movies\Runner Runner (2013) [tt2364841]\Runner Runner (2013) [Bluray-1080p.8bit.x264.DTS 5.1].[DE+EN]-CONFiDENT.nfo</t>
  </si>
  <si>
    <t>G:\media\movies\Running Man (1987) [tt0093894]\Running Man (1987) (Remastered) [Bluray-1080p.8bit.x264.DTS 5.1].[DE+EN]-iNKLUSiON.mkv</t>
  </si>
  <si>
    <t>G:\media\movies\Running Man (1987) [tt0093894]\Running Man (1987) (Remastered) [Bluray-1080p.8bit.x264.DTS 5.1].[DE+EN]-iNKLUSiON.nfo</t>
  </si>
  <si>
    <t>G:\media\movies\Running Scared (2006) [tt0404390]\Running Scared (2006) [Bluray-1080p.8bit.x264.DTS 5.1].[EN+DE]-c0nFuSed.mkv</t>
  </si>
  <si>
    <t>G:\media\movies\Running Scared (2006) [tt0404390]\Running Scared (2006) [Bluray-1080p.8bit.x264.DTS 5.1].[EN+DE]-c0nFuSed.nfo</t>
  </si>
  <si>
    <t>G:\media\movies\Rush Hour (1999) [tt0120812]\Rush Hour (1998) [Bluray-1080p.8bit.x264.AC3 5.1].[DE+EN]-DETAiLS.mkv</t>
  </si>
  <si>
    <t>G:\media\movies\Rush Hour (1999) [tt0120812]\Rush Hour (1998) [Bluray-1080p.8bit.x264.AC3 5.1].[DE+EN]-DETAiLS.nfo</t>
  </si>
  <si>
    <t>New Line Cinema; Salon Films; Roger Birnbaum Productions</t>
  </si>
  <si>
    <t>G:\media\movies\Rush Hour 2 (2002) [tt0266915]\Rush Hour 2 (2001) [Bluray-1080p.8bit.x264.AC3 5.1].[DE+EN]-CONTRiBUTiON.mkv</t>
  </si>
  <si>
    <t>G:\media\movies\Rush Hour 2 (2002) [tt0266915]\Rush Hour 2 (2001) [Bluray-1080p.8bit.x264.AC3 5.1].[DE+EN]-CONTRiBUTiON.nfo</t>
  </si>
  <si>
    <t>G:\media\movies\Rush Hour 3 (2007) [tt0293564]\Rush Hour 3 (2007) [Bluray-1080p.8bit.x264.DTS 5.1]-SightHD.mkv</t>
  </si>
  <si>
    <t>G:\media\movies\Rush Hour 3 (2007) [tt0293564]\Rush Hour 3 (2007) [Bluray-1080p.8bit.x264.DTS 5.1]-SightHD.nfo</t>
  </si>
  <si>
    <t>Working Title Films; Imagine Entertainment; Cross Creek Pictures; Double Negative (DNEG); Exclusive Media Group; Revolution Films</t>
  </si>
  <si>
    <t>G:\media\movies\Rush - Alles für den Sieg (2013) [tt1979320]\Rush - Alles für den Sieg (2013) [WEBDL-1080p.8bit.x264.AC3 2.0].[DE+EN].mkv</t>
  </si>
  <si>
    <t>G:\media\movies\Rush - Alles für den Sieg (2013) [tt1979320]\Rush - Alles für den Sieg (2013) [WEBDL-1080p.8bit.x264.AC3 2.0].[DE+EN].nfo</t>
  </si>
  <si>
    <t>G:\media\movies\Rübezahl - Herr der Berge (1957) [tt0050920]\Rübezahl - Herr der Berge (1957) [HDTV-720p.8bit.x264.AC3 2.0].[DE]-TMSF.mkv</t>
  </si>
  <si>
    <t>G:\media\movies\Rübezahl - Herr der Berge (1957) [tt0050920]\Rübezahl - Herr der Berge (1957) [HDTV-720p.8bit.x264.AC3 2.0].[DE]-TMSF.nfo</t>
  </si>
  <si>
    <t>G:\media\movies\S-VHS aka. V\H\S\2 (2013) [tt2450186]\S-VHS aka. V+H+S+2 (2013) (Uncut) [Bluray-1080p.8bit.x264.DTS 5.1].[DE+EN]-GOREHOUNDS.mkv</t>
  </si>
  <si>
    <t>G:\media\movies\S-VHS aka. V\H\S\2 (2013) [tt2450186]\S-VHS aka. V+H+S+2 (2013) (Uncut) [Bluray-1080p.8bit.x264.DTS 5.1].[DE+EN]-GOREHOUNDS.nfo</t>
  </si>
  <si>
    <t>G:\media\movies\S.H.I.T. - Die Highschool GmbH (2007) [tt0384793]\S.H.I.T. - Die Highschool GmbH (2006) [Bluray-1080p.8bit.x264.AC3 2.0].[DE+EN]-GSG9.mkv</t>
  </si>
  <si>
    <t>G:\media\movies\S.H.I.T. - Die Highschool GmbH (2007) [tt0384793]\S.H.I.T. - Die Highschool GmbH (2006) [Bluray-1080p.8bit.x264.AC3 2.0].[DE+EN]-GSG9.nfo</t>
  </si>
  <si>
    <t>G:\media\movies\S.W.A.T. 1 - Die Spezialeinheit (2003) [tt0257076]\S.W.A.T. - Die Spezialeinheit (2003) [Bluray-1080p.8bit.x264.AC3 5.1].[DE]-MoreHD.mkv</t>
  </si>
  <si>
    <t>G:\media\movies\S.W.A.T. 1 - Die Spezialeinheit (2003) [tt0257076]\S.W.A.T. - Die Spezialeinheit (2003) [Bluray-1080p.8bit.x264.AC3 5.1].[DE]-MoreHD.nfo</t>
  </si>
  <si>
    <t>G:\media\movies\S.W.A.T. 2 - Firefight (2011) [tt1621429]\S.W.A.T. - Firefight (2011) [Bluray-1080p.8bit.h264.DTS 5.1].[DE+EN]-SoW.mkv</t>
  </si>
  <si>
    <t>G:\media\movies\S.W.A.T. 2 - Firefight (2011) [tt1621429]\S.W.A.T. - Firefight (2011) [Bluray-1080p.8bit.h264.DTS 5.1].[DE+EN]-SoW.nfo</t>
  </si>
  <si>
    <t>G:\media\movies\S1m0ne (2002) [tt0258153]\S1m0ne (2002) [WEBRip-1080p.8bit.h264.EAC3 5.1]-FOCUS.mkv</t>
  </si>
  <si>
    <t>G:\media\movies\S1m0ne (2002) [tt0258153]\S1m0ne (2002) [WEBRip-1080p.8bit.h264.EAC3 5.1]-FOCUS.nfo</t>
  </si>
  <si>
    <t>G:\media\movies\SM Richter (2009) [tt1289432]\SM Richter (2009) [WEBDL-480p.8bit.x264.AC3 5.1].[DE].mkv</t>
  </si>
  <si>
    <t>G:\media\movies\SM Richter (2009) [tt1289432]\SM Richter (2009) [WEBDL-480p.8bit.x264.AC3 5.1].[DE].nfo</t>
  </si>
  <si>
    <t>G:\media\movies\SMS für Dich (2016) [tt5193460]\SMS für Dich (2016) [Bluray-1080p.8bit.x264.DTS 5.1].[DE]-SPiCY.mkv</t>
  </si>
  <si>
    <t>G:\media\movies\SMS für Dich (2016) [tt5193460]\SMS für Dich (2016) [Bluray-1080p.8bit.x264.DTS 5.1].[DE]-SPiCY.nfo</t>
  </si>
  <si>
    <t>QED International; DragonCove Studios; Roth Films; Covert Media; Crave Films; Open Road Films (II); Albert S. Ruddy Productions; DEA Productions</t>
  </si>
  <si>
    <t>G:\media\movies\Sabotage (2014) [tt1742334]\Sabotage (2014) (Uncut) [Bluray-1080p.8bit.x264.DTS 5.1].[DE+EN]-LeetHD.mkv</t>
  </si>
  <si>
    <t>G:\media\movies\Sabotage (2014) [tt1742334]\Sabotage (2014) (Uncut) [Bluray-1080p.8bit.x264.DTS 5.1].[DE+EN]-LeetHD.nfo</t>
  </si>
  <si>
    <t>G:\media\movies\Saboteure (1942) [tt0035279]\Saboteure (1942) [Bluray-1080p.8bit.x264.DTS 2.0].[DE+EN]-DETAiLS.mkv</t>
  </si>
  <si>
    <t>G:\media\movies\Saboteure (1942) [tt0035279]\Saboteure (1942) [Bluray-1080p.8bit.x264.DTS 2.0].[DE+EN]-DETAiLS.nfo</t>
  </si>
  <si>
    <t>G:\media\movies\Sacco und Vanzetti (1971) [tt0067698]\Sacco und Vanzetti (1971) [Bluray-576p.8bit.MPEG2.AC3 2.0].[DE].mkv</t>
  </si>
  <si>
    <t>G:\media\movies\Sacco und Vanzetti (1971) [tt0067698]\Sacco und Vanzetti (1971) [Bluray-576p.8bit.MPEG2.AC3 2.0].[DE].nfo</t>
  </si>
  <si>
    <t>G:\media\movies\Safecrackers oder Diebe haben's schwer (2002) [tt0271259]\Safecrackers oder Diebe haben's schwer (2002) [SDTV.8bit.XviD.AC3 5.1].[Deutsch].avi</t>
  </si>
  <si>
    <t>G:\media\movies\Safecrackers oder Diebe haben's schwer (2002) [tt0271259]\Safecrackers oder Diebe haben's schwer (2002) [SDTV.8bit.XviD.AC3 5.1].[Deutsch].nfo</t>
  </si>
  <si>
    <t>G:\media\movies\Sag niemals nie (1983) [tt0086006]\Sag niemals nie (1983) [Bluray-1080p Proper.8bit.x264.DTS 1.0].[DE+EN]-DETAiLS.mkv</t>
  </si>
  <si>
    <t>G:\media\movies\Sag niemals nie (1983) [tt0086006]\Sag niemals nie (1983) [Bluray-1080p Proper.8bit.x264.DTS 1.0].[DE+EN]-DETAiLS.nfo</t>
  </si>
  <si>
    <t>G:\media\movies\Sahara - Abenteuer in der Wüste (2005) [tt0318649]\Sahara - Abenteuer in der Wüste (2005) [Bluray-1080p.8bit.x264.DTS 5.1].[DE+EN]-VideoStar.mkv</t>
  </si>
  <si>
    <t>G:\media\movies\Sahara - Abenteuer in der Wüste (2005) [tt0318649]\Sahara - Abenteuer in der Wüste (2005) [Bluray-1080p.8bit.x264.DTS 5.1].[DE+EN]-VideoStar.nfo</t>
  </si>
  <si>
    <t>Seth Grossman; Yaron Zilberman</t>
  </si>
  <si>
    <t>G:\media\movies\Saiten des Lebens (2013) [tt1226240]\Saiten des Lebens (2012) [Bluray-1080p.8bit.x264.DTS 5.1].[DE+EN]-ENCOUNTERS.mkv</t>
  </si>
  <si>
    <t>G:\media\movies\Saiten des Lebens (2013) [tt1226240]\Saiten des Lebens (2012) [Bluray-1080p.8bit.x264.DTS 5.1].[DE+EN]-ENCOUNTERS.nfo</t>
  </si>
  <si>
    <t>G:\media\movies\Salt (2010) [tt0944835]\Salt (2010) [Bluray-2160p.HDR.10bit.x265.AC3 5.1].[DE+EN]-DECiDE.mkv</t>
  </si>
  <si>
    <t>G:\media\movies\Salt (2010) [tt0944835]\Salt (2010) [Bluray-2160p.HDR.10bit.x265.AC3 5.1].[DE+EN]-DECiDE.nfo</t>
  </si>
  <si>
    <t>G:\media\movies\Saludos Amigos (1942) [tt0036326]\Saludos Amigos (1942) [WEBDL-1080p.8bit.x264.AC3 5.1].[DE+EN].mkv</t>
  </si>
  <si>
    <t>G:\media\movies\Saludos Amigos (1942) [tt0036326]\Saludos Amigos (1942) [WEBDL-1080p.8bit.x264.AC3 5.1].[DE+EN].nfo</t>
  </si>
  <si>
    <t>G:\media\movies\Salyut-7 (2017) [tt6537238]\Salyut-7 (2017) [WEBDL-2160p.HDR.10bit.x265.DTS-HD MA 7.1].[DE].mkv</t>
  </si>
  <si>
    <t>G:\media\movies\Salyut-7 (2017) [tt6537238]\Salyut-7 (2017) [WEBDL-2160p.HDR.10bit.x265.DTS-HD MA 7.1].[DE].nfo</t>
  </si>
  <si>
    <t>G:\media\movies\Samba in Mettmann (2004) [tt0389343]\Samba in Mettmann (2004) [DVD.8bit.XviD.AC3 5.1]-VhV.avi</t>
  </si>
  <si>
    <t>G:\media\movies\Samba in Mettmann (2004) [tt0389343]\Samba in Mettmann (2004) [DVD.8bit.XviD.AC3 5.1]-VhV.nfo</t>
  </si>
  <si>
    <t>Le Tax Shelter du Gouvernement Fédéral de Belgique; uFilm; Umedia; Pôle Image de Liège; nWave Pictures; Illuminata Pictures; BNP Paribas Fortis Film Fund</t>
  </si>
  <si>
    <t>G:\media\movies\Sammys Abenteuer - Die Suche nach der geheimen Passage (2010) [tt1230204]\Sammys Abenteuer - Die Suche nach der geheimen Passage (2010) [Bluray-1080p Proper.8bit.x264.DTS 5.1].[DE]-SoW.mkv</t>
  </si>
  <si>
    <t>G:\media\movies\Sammys Abenteuer - Die Suche nach der geheimen Passage (2010) [tt1230204]\Sammys Abenteuer - Die Suche nach der geheimen Passage (2010) [Bluray-1080p Proper.8bit.x264.DTS 5.1].[DE]-SoW.nfo</t>
  </si>
  <si>
    <t>G:\media\movies\Santa Clause - Eine schöne Bescherung (1995) [tt0111070]\Santa Clause - Eine schöne Bescherung (1994) [WEBRip-2160p.10bit.h265.AC3 5.1].[DE+EN]-PiRAToS.mkv</t>
  </si>
  <si>
    <t>G:\media\movies\Santa Clause - Eine schöne Bescherung (1995) [tt0111070]\Santa Clause - Eine schöne Bescherung (1994) [WEBRip-2160p.10bit.h265.AC3 5.1].[DE+EN]-PiRAToS.nfo</t>
  </si>
  <si>
    <t>G:\media\movies\Santa sangre (1991) [tt0098253]\Santa sangre (1989) [Bluray-1080p.8bit.x264.AC3 2.0].[DE+EN]-SPiCY.mkv</t>
  </si>
  <si>
    <t>G:\media\movies\Santa sangre (1991) [tt0098253]\Santa sangre (1989) [Bluray-1080p.8bit.x264.AC3 2.0].[DE+EN]-SPiCY.nfo</t>
  </si>
  <si>
    <t>G:\media\movies\Satanas - Das Schloss der blutigen Bestie (1964) [tt0058333]\Satanas - Das Schloss der blutigen Bestie (1964) [Bluray-1080p.8bit.x264.DTS 2.0].[DE+EN]-iFPD.mkv</t>
  </si>
  <si>
    <t>G:\media\movies\Satanas - Das Schloss der blutigen Bestie (1964) [tt0058333]\Satanas - Das Schloss der blutigen Bestie (1964) [Bluray-1080p.8bit.x264.DTS 2.0].[DE+EN]-iFPD.nfo</t>
  </si>
  <si>
    <t>Thriller; Horror; Sci-Fi; Adventure</t>
  </si>
  <si>
    <t>G:\media\movies\Saturn City (1980) [tt0079285]\Saturn City (1980) [Bluray-1080p.8bit.x264.DTS 2.0].[DE+EN]-R0CKED.mkv</t>
  </si>
  <si>
    <t>G:\media\movies\Saturn City (1980) [tt0079285]\Saturn City (1980) [Bluray-1080p.8bit.x264.DTS 2.0].[DE+EN]-R0CKED.nfo</t>
  </si>
  <si>
    <t>G:\media\movies\Savaged (2014) [tt2378453]\Savaged (2014) (Uncut) [Bluray-1080p.8bit.x264.DTS 5.1].[DE+EN]-ENCOUNTERS.mkv</t>
  </si>
  <si>
    <t>G:\media\movies\Savaged (2014) [tt2378453]\Savaged (2014) (Uncut) [Bluray-1080p.8bit.x264.DTS 5.1].[DE+EN]-ENCOUNTERS.nfo</t>
  </si>
  <si>
    <t>G:\media\movies\Savannah (2014) [tt1797487]\Savannah (2013) [Bluray-1080p.8bit.x264.DTS 5.1].[DE+EN]-ENCOUNTERS.mkv</t>
  </si>
  <si>
    <t>G:\media\movies\Savannah (2014) [tt1797487]\Savannah (2013) [Bluray-1080p.8bit.x264.DTS 5.1].[DE+EN]-ENCOUNTERS.nfo</t>
  </si>
  <si>
    <t>Thriller; Sci-Fi; Comedy</t>
  </si>
  <si>
    <t>G:\media\movies\Save the Green Planet (2003) [tt0354668]\Save the Green Planet (2003) [SDTV.8bit.XviD.MP3 2.0].avi</t>
  </si>
  <si>
    <t>G:\media\movies\Save the Green Planet (2003) [tt0354668]\Save the Green Planet (2003) [SDTV.8bit.XviD.MP3 2.0].nfo</t>
  </si>
  <si>
    <t>G:\media\movies\Saving Santa - Ein Elf rettet Weihnachten (2013) [tt2204315]\Saving Santa - Ein Elf rettet Weihnachten (2013) [Bluray-1080p.8bit.x264.DTS 5.1].[DE+EN]-LeechOurStuff.mkv</t>
  </si>
  <si>
    <t>G:\media\movies\Saving Santa - Ein Elf rettet Weihnachten (2013) [tt2204315]\Saving Santa - Ein Elf rettet Weihnachten (2013) [Bluray-1080p.8bit.x264.DTS 5.1].[DE+EN]-LeechOurStuff.nfo</t>
  </si>
  <si>
    <t>G:\media\movies\Saw (2005) [tt0387564]\Saw (2004) (Directors Cut) [Remux-2160p.HDR.10bit.HEVC.DTS-ES 6.1].[DE+EN]-pmHD.mkv</t>
  </si>
  <si>
    <t>G:\media\movies\Saw (2005) [tt0387564]\Saw (2004) (Directors Cut) [Remux-2160p.HDR.10bit.HEVC.DTS-ES 6.1].[DE+EN]-pmHD.nfo</t>
  </si>
  <si>
    <t>G:\media\movies\Saw 2 (2006) [tt0432348]\Saw II (2005) [WEBDL-1080p.8bit.x264.DTS-HD HRA 7.1].[DE+EN].mkv</t>
  </si>
  <si>
    <t>G:\media\movies\Saw 2 (2006) [tt0432348]\Saw II (2005) [WEBDL-1080p.8bit.x264.DTS-HD HRA 7.1].[DE+EN].nfo</t>
  </si>
  <si>
    <t>G:\media\movies\Saw 3 (2007) [tt0489270]\Saw III (2006) (Directors Cut) [Bluray-1080p.8bit.x264.DTS 5.1].[DE+EN]-GOREHOUNDS.mkv</t>
  </si>
  <si>
    <t>G:\media\movies\Saw 3 (2007) [tt0489270]\Saw III (2006) (Directors Cut) [Bluray-1080p.8bit.x264.DTS 5.1].[DE+EN]-GOREHOUNDS.nfo</t>
  </si>
  <si>
    <t>Marcus Dunstan; Patrick Melton</t>
  </si>
  <si>
    <t>G:\media\movies\Saw 4 (2008) [tt0890870]\Saw IV (2007) [WEBDL-1080p.8bit.x264.DTS-HD HRA 7.1].[DE+EN].mkv</t>
  </si>
  <si>
    <t>G:\media\movies\Saw 4 (2008) [tt0890870]\Saw IV (2007) [WEBDL-1080p.8bit.x264.DTS-HD HRA 7.1].[DE+EN].nfo</t>
  </si>
  <si>
    <t>G:\media\movies\Saw 5 (2009) [tt1132626]\Saw V (2008) [WEBDL-1080p.8bit.x264.DTS-HD HRA 7.1].[DE+EN].mkv</t>
  </si>
  <si>
    <t>G:\media\movies\Saw 5 (2009) [tt1132626]\Saw V (2008) [WEBDL-1080p.8bit.x264.DTS-HD HRA 7.1].[DE+EN].nfo</t>
  </si>
  <si>
    <t>G:\media\movies\Saw 6 (2009) [tt1233227]\Saw VI (2009) [WEBDL-1080p.8bit.x264.DTS-HD MA 5.1].[DE+EN].mkv</t>
  </si>
  <si>
    <t>G:\media\movies\Saw 6 (2009) [tt1233227]\Saw VI (2009) [WEBDL-1080p.8bit.x264.DTS-HD MA 5.1].[DE+EN].nfo</t>
  </si>
  <si>
    <t>G:\media\movies\Saw 7 - Vollendung (2010) [tt1477076]\Saw 3D - Vollendung (2010) [WEBDL-1080p.8bit.x264.DTS-HD MA 5.1].[DE+EN].mkv</t>
  </si>
  <si>
    <t>G:\media\movies\Saw 7 - Vollendung (2010) [tt1477076]\Saw 3D - Vollendung (2010) [WEBDL-1080p.8bit.x264.DTS-HD MA 5.1].[DE+EN].nfo</t>
  </si>
  <si>
    <t>G:\media\movies\Saw 8 - Jigsaw (2017) [tt3348730]\Jigsaw (2017) [WEBDL-2160p.HDR.10bit.x265.TrueHD Atmos 7.1].[DE+EN].mkv</t>
  </si>
  <si>
    <t>G:\media\movies\Saw 8 - Jigsaw (2017) [tt3348730]\Jigsaw (2017) [WEBDL-2160p.HDR.10bit.x265.TrueHD Atmos 7.1].[DE+EN].nfo</t>
  </si>
  <si>
    <t>G:\media\movies\Sayonara (1957) [tt0050933]\Sayonara (1957) [Bluray-1080p.8bit.x264.AC3 2.0].[DE+EN]-SPiCY.mkv</t>
  </si>
  <si>
    <t>G:\media\movies\Sayonara (1957) [tt0050933]\Sayonara (1957) [Bluray-1080p.8bit.x264.AC3 2.0].[DE+EN]-SPiCY.nfo</t>
  </si>
  <si>
    <t>G:\media\movies\Scarface (1983) [tt0086250]\Scarface (1983) [Remux-2160p.HDR.10bit.HEVC.DTS-X 7.1].[DE+EN]-pmHD.mkv</t>
  </si>
  <si>
    <t>G:\media\movies\Scarface (1983) [tt0086250]\Scarface (1983) [Remux-2160p.HDR.10bit.HEVC.DTS-X 7.1].[DE+EN]-pmHD.nfo</t>
  </si>
  <si>
    <t>Howard Hawks; Richard Rosson</t>
  </si>
  <si>
    <t>Drama; Action; Thriller; Crime; Film-Noir</t>
  </si>
  <si>
    <t>G:\media\movies\Scarface - Narbengesicht (1932) [tt0023427]\Scarface - Narbengesicht (1932) [Bluray-1080p.8bit.x264.DTS 2.0].[DE+EN]-DOUCEMENT.mkv</t>
  </si>
  <si>
    <t>G:\media\movies\Scarface - Narbengesicht (1932) [tt0023427]\Scarface - Narbengesicht (1932) [Bluray-1080p.8bit.x264.DTS 2.0].[DE+EN]-DOUCEMENT.nfo</t>
  </si>
  <si>
    <t>G:\media\movies\Scary Movie (2000) [tt0175142]\Scary Movie (2000) [Bluray-1080p.8bit.x264.DTS 5.1].[DE+EN]-CONTRiBUTiON.mkv</t>
  </si>
  <si>
    <t>G:\media\movies\Scary Movie (2000) [tt0175142]\Scary Movie (2000) [Bluray-1080p.8bit.x264.DTS 5.1].[DE+EN]-CONTRiBUTiON.nfo</t>
  </si>
  <si>
    <t>G:\media\movies\Scary Movie 2 (2001) [tt0257106]\Scary Movie 2 (2001) [Bluray-1080p.8bit.x264.DTS 5.1].[DE+EN]-CONTRiBUTiON.mkv</t>
  </si>
  <si>
    <t>G:\media\movies\Scary Movie 2 (2001) [tt0257106]\Scary Movie 2 (2001) [Bluray-1080p.8bit.x264.DTS 5.1].[DE+EN]-CONTRiBUTiON.nfo</t>
  </si>
  <si>
    <t>G:\media\movies\Scary Movie 3 (2004) [tt0306047]\Scary Movie 3 (2003) [Bluray-1080p.8bit.x264.DTS 5.1].[DE+EN]-DETAiLS.mkv</t>
  </si>
  <si>
    <t>G:\media\movies\Scary Movie 3 (2004) [tt0306047]\Scary Movie 3 (2003) [Bluray-1080p.8bit.x264.DTS 5.1].[DE+EN]-DETAiLS.nfo</t>
  </si>
  <si>
    <t>Pat Proft; Jim Abrahams; Craig Mazin</t>
  </si>
  <si>
    <t>G:\media\movies\Scary Movie 4 (2006) [tt0362120]\Scary Movie 4 (2006) (Unrated) [Bluray-1080p.8bit.x264.DTS 5.1].[DE+EN]-MOViESTARS.mkv</t>
  </si>
  <si>
    <t>G:\media\movies\Scary Movie 4 (2006) [tt0362120]\Scary Movie 4 (2006) (Unrated) [Bluray-1080p.8bit.x264.DTS 5.1].[DE+EN]-MOViESTARS.nfo</t>
  </si>
  <si>
    <t>Pat Proft; David Zucker; Shawn Wayans</t>
  </si>
  <si>
    <t>G:\media\movies\Scary Movie 5 (2013) [tt0795461]\Scary Movie 5 (2013) (Unrated) [Bluray-1080p.8bit.x264.DTS 5.1].[DE+EN]-EXQUiSiTE.mkv</t>
  </si>
  <si>
    <t>G:\media\movies\Scary Movie 5 (2013) [tt0795461]\Scary Movie 5 (2013) (Unrated) [Bluray-1080p.8bit.x264.DTS 5.1].[DE+EN]-EXQUiSiTE.nfo</t>
  </si>
  <si>
    <t>G:\media\movies\Scharfe Kurven für Madame (1966) [tt0061728]\Scharfe Kurven für Madame (1966) [Bluray-1080p.8bit.x264.DTS 2.0]-CONTRiBUTiON.mkv</t>
  </si>
  <si>
    <t>G:\media\movies\Scharfe Kurven für Madame (1966) [tt0061728]\Scharfe Kurven für Madame (1966) [Bluray-1080p.8bit.x264.DTS 2.0]-CONTRiBUTiON.nfo</t>
  </si>
  <si>
    <t>G:\media\movies\Scharfe Sachen für Monsieur (1965) [tt0057967]\Louis, das Schlitzohr (1965) [WEBDL-1080p.8bit.x264.DTS 2.0].[DE].mkv</t>
  </si>
  <si>
    <t>G:\media\movies\Scharfe Sachen für Monsieur (1965) [tt0057967]\Louis, das Schlitzohr (1965) [WEBDL-1080p.8bit.x264.DTS 2.0].[DE].nfo</t>
  </si>
  <si>
    <t>DreamWorks; Twentieth Century Fox; ImageMovers</t>
  </si>
  <si>
    <t>G:\media\movies\Schatten der Wahrheit (2000) [tt0161081]\Schatten der Wahrheit (2000) [Bluray-720p.8bit.x264.DTS 6.0].[DE]-CONTRiBUTiON.mkv</t>
  </si>
  <si>
    <t>G:\media\movies\Schatten der Wahrheit (2000) [tt0161081]\Schatten der Wahrheit (2000) [Bluray-720p.8bit.x264.DTS 6.0].[DE]-CONTRiBUTiON.nfo</t>
  </si>
  <si>
    <t>G:\media\movies\Scheidung auf Finnisch (2009) [tt1188992]\Scheidung auf Finnisch (2009) [Bluray-1080p.8bit.x264.DTS 5.1].[DE]-LeetHD.mkv</t>
  </si>
  <si>
    <t>G:\media\movies\Scheidung auf Finnisch (2009) [tt1188992]\Scheidung auf Finnisch (2009) [Bluray-1080p.8bit.x264.DTS 5.1].[DE]-LeetHD.nfo</t>
  </si>
  <si>
    <t>G:\media\movies\Scheidungsschaden Inklusive (2013) [tt1311060]\Scheidungsschaden Inklusive (2013) [Bluray-1080p.8bit.x264.AC3 5.1].[DE+EN]-KLASSiGERHD.mkv</t>
  </si>
  <si>
    <t>G:\media\movies\Scheidungsschaden Inklusive (2013) [tt1311060]\Scheidungsschaden Inklusive (2013) [Bluray-1080p.8bit.x264.AC3 5.1].[DE+EN]-KLASSiGERHD.nfo</t>
  </si>
  <si>
    <t>G:\media\movies\Scherbenpark (2013) [tt2671980]\Scherbenpark (2013) [WEBDL-480p.8bit.x264.AC3 5.1].[DE].mkv</t>
  </si>
  <si>
    <t>G:\media\movies\Scherbenpark (2013) [tt2671980]\Scherbenpark (2013) [WEBDL-480p.8bit.x264.AC3 5.1].[DE].nfo</t>
  </si>
  <si>
    <t>G:\media\movies\Schindlers Liste (1994) [tt0108052]\Schindlers Liste (1993) [Remux-2160p.HDR.10bit.HEVC.TrueHD Atmos 7.1].[DE+EN]-pmHD.mkv</t>
  </si>
  <si>
    <t>G:\media\movies\Schindlers Liste (1994) [tt0108052]\Schindlers Liste (1993) [Remux-2160p.HDR.10bit.HEVC.TrueHD Atmos 7.1].[DE+EN]-pmHD.nfo</t>
  </si>
  <si>
    <t>G:\media\movies\Schlafes Bruder (1995) [tt0114354]\Schlafes Bruder (1995) [Bluray-1080p.8bit.x264.DTS 5.1].[DE]-UNiVERSUM.mkv</t>
  </si>
  <si>
    <t>G:\media\movies\Schlafes Bruder (1995) [tt0114354]\Schlafes Bruder (1995) [Bluray-1080p.8bit.x264.DTS 5.1].[DE]-UNiVERSUM.nfo</t>
  </si>
  <si>
    <t>G:\media\movies\Schlaflos In Seattle (1993) [tt0108160]\Schlaflos in Seattle (1993) [Bluray-1080p.8bit.x264.AC3 2.0].[DE+EN]-DETAiLS.mkv</t>
  </si>
  <si>
    <t>G:\media\movies\Schlaflos In Seattle (1993) [tt0108160]\Schlaflos in Seattle (1993) [Bluray-1080p.8bit.x264.AC3 2.0].[DE+EN]-DETAiLS.nfo</t>
  </si>
  <si>
    <t>G:\media\movies\Schlappe Bullen beißen nicht (1987) [tt0092925]\Schlappe Bullen beißen nicht (1987) [WEBDL-1080p.8bit.x264.DTS 5.1].[DE+EN].mkv</t>
  </si>
  <si>
    <t>G:\media\movies\Schlappe Bullen beißen nicht (1987) [tt0092925]\Schlappe Bullen beißen nicht (1987) [WEBDL-1080p.8bit.x264.DTS 5.1].[DE+EN].nfo</t>
  </si>
  <si>
    <t>G:\media\movies\Schloss des Schreckens (1961) [tt0055018]\Schloss des Schreckens (1961) [Bluray-1080p.8bit.x264.AC3 2.0].[DE+EN]-EHLE.mkv</t>
  </si>
  <si>
    <t>G:\media\movies\Schloss des Schreckens (1961) [tt0055018]\Schloss des Schreckens (1961) [Bluray-1080p.8bit.x264.AC3 2.0].[DE+EN]-EHLE.nfo</t>
  </si>
  <si>
    <t>G:\media\movies\Schlussmacher (2013) [tt1978524]\Schlussmacher (2013) [Bluray-1080p.8bit.x264.DTS 5.1].[DE]-Pate.mkv</t>
  </si>
  <si>
    <t>G:\media\movies\Schlussmacher (2013) [tt1978524]\Schlussmacher (2013) [Bluray-1080p.8bit.x264.DTS 5.1].[DE]-Pate.nfo</t>
  </si>
  <si>
    <t>G:\media\movies\Schmeiß die Mama aus dem Zug (1987) [tt0094142]\Schmeiß die Mama aus dem Zug (1987) [WEBDL-1080p.8bit.x264.DTS 2.0].[DE+EN].mkv</t>
  </si>
  <si>
    <t>G:\media\movies\Schmeiß die Mama aus dem Zug (1987) [tt0094142]\Schmeiß die Mama aus dem Zug (1987) [WEBDL-1080p.8bit.x264.DTS 2.0].[DE+EN].nfo</t>
  </si>
  <si>
    <t>G:\media\movies\Schmutzige Kriege - Dirty Wars (2013) [tt2532528]\Schmutzige Kriege - Dirty Wars (2013) [Bluray-1080p.8bit.x264.DTS 5.1].[DE+EN]-iFPD.mkv</t>
  </si>
  <si>
    <t>G:\media\movies\Schmutzige Kriege - Dirty Wars (2013) [tt2532528]\Schmutzige Kriege - Dirty Wars (2013) [Bluray-1080p.8bit.x264.DTS 5.1].[DE+EN]-iFPD.nfo</t>
  </si>
  <si>
    <t>G:\media\movies\Schneeweißchen und Rosenrot (1979) [tt0210964]\Schneeweißchen und Rosenrot (1979) [WEBDL-1080p.8bit.x264.AC3 2.0].[DE]-CLASSiCO.mkv</t>
  </si>
  <si>
    <t>G:\media\movies\Schneeweißchen und Rosenrot (1979) [tt0210964]\Schneeweißchen und Rosenrot (1979) [WEBDL-1080p.8bit.x264.AC3 2.0].[DE]-CLASSiCO.nfo</t>
  </si>
  <si>
    <t>G:\media\movies\Schneewittchen (1961) [tt0173173]\Schneewittchen (1961) [WEBDL-1080p.8bit.x264.AC3 2.0].[DE].mkv</t>
  </si>
  <si>
    <t>G:\media\movies\Schneewittchen (1961) [tt0173173]\Schneewittchen (1961) [WEBDL-1080p.8bit.x264.AC3 2.0].[DE].nfo</t>
  </si>
  <si>
    <t>G:\media\movies\Schneewittchen (1997) [tt0119227]\Schneewittchen (1997) [WEBDL-1080p.8bit.x264.DTS 5.1].[DE+EN].mkv</t>
  </si>
  <si>
    <t>G:\media\movies\Schneewittchen (1997) [tt0119227]\Schneewittchen (1997) [WEBDL-1080p.8bit.x264.DTS 5.1].[DE+EN].nfo</t>
  </si>
  <si>
    <t>G:\media\movies\Schneewittchen und die sieben Zwerge (1938) [tt0029583]\Schneewittchen und die sieben Zwerge (1938) [WEBDL-1080p.8bit.h265.DTS-HD HRA 7.1].[DE+EN].mkv</t>
  </si>
  <si>
    <t>G:\media\movies\Schneewittchen und die sieben Zwerge (1938) [tt0029583]\Schneewittchen und die sieben Zwerge (1938) [WEBDL-1080p.8bit.h265.DTS-HD HRA 7.1].[DE+EN].nfo</t>
  </si>
  <si>
    <t>G:\media\movies\Schneller als der Tod (1995) [tt0114214]\Schneller als der Tod (1995) [Bluray-1080p.8bit.x264.AC3 5.1].[DE+EN]-DETAiLS.mkv</t>
  </si>
  <si>
    <t>G:\media\movies\Schneller als der Tod (1995) [tt0114214]\Schneller als der Tod (1995) [Bluray-1080p.8bit.x264.AC3 5.1].[DE+EN]-DETAiLS.nfo</t>
  </si>
  <si>
    <t>G:\media\movies\Schrei, wenn Du kannst (2001) [tt0242998]\Schrei, wenn Du kannst (2001) [Bluray-1080p.8bit.x264.AC3 5.1].[DE+EN]-CLASSiCALHD.mkv</t>
  </si>
  <si>
    <t>G:\media\movies\Schrei, wenn Du kannst (2001) [tt0242998]\Schrei, wenn Du kannst (2001) [Bluray-1080p.8bit.x264.AC3 5.1].[DE+EN]-CLASSiCALHD.nfo</t>
  </si>
  <si>
    <t>Thriller; Horror; Mystery; Family</t>
  </si>
  <si>
    <t>G:\media\movies\Schreie der Verlorenen (1981) [tt0081738]\Schreie der Verlorenen (1980) [SDTV.8bit.XviD.MP3 2.0].avi</t>
  </si>
  <si>
    <t>G:\media\movies\Schreie der Verlorenen (1981) [tt0081738]\Schreie der Verlorenen (1980) [SDTV.8bit.XviD.MP3 2.0].nfo</t>
  </si>
  <si>
    <t>G:\media\movies\Schräger als Fiktion (2007) [tt0420223]\Schräger als Fiktion (2006) [Bluray-1080p.8bit.x264.AC3 5.1].[EN+DE]-c0nFuSed.mkv</t>
  </si>
  <si>
    <t>G:\media\movies\Schräger als Fiktion (2007) [tt0420223]\Schräger als Fiktion (2006) [Bluray-1080p.8bit.x264.AC3 5.1].[EN+DE]-c0nFuSed.nfo</t>
  </si>
  <si>
    <t>G:\media\movies\Schultze Gets the Blues (2004) [tt0388395]\Schultze Gets the Blues (2003) [SDTV.8bit.XviD.MP3 2.0].avi</t>
  </si>
  <si>
    <t>G:\media\movies\Schultze Gets the Blues (2004) [tt0388395]\Schultze Gets the Blues (2003) [SDTV.8bit.XviD.MP3 2.0].nfo</t>
  </si>
  <si>
    <t>G:\media\movies\Schwarzer Freitag (1940) [tt0032258]\Schwarzer Freitag (1940) [HDTV-720p.8bit.h264.AAC 2.0].mp4</t>
  </si>
  <si>
    <t>G:\media\movies\Schwarzer Freitag (1940) [tt0032258]\Schwarzer Freitag (1940) [HDTV-720p.8bit.h264.AAC 2.0].nfo</t>
  </si>
  <si>
    <t>G:\media\movies\Schwarzer Samt (1964) [tt0230743]\Schwarzer Samt (1964) [Bluray-576p.8bit.MPEG2.AC3 2.0].[DE].mkv</t>
  </si>
  <si>
    <t>G:\media\movies\Schwarzer Samt (1964) [tt0230743]\Schwarzer Samt (1964) [Bluray-576p.8bit.MPEG2.AC3 2.0].[DE].nfo</t>
  </si>
  <si>
    <t>G:\media\movies\Schwarzer Sonntag (1977) [tt0075765]\Schwarzer Sonntag (1977) [WEBDL-720p.8bit.x264.AC3 2.0].[DE+EN].mkv</t>
  </si>
  <si>
    <t>G:\media\movies\Schwarzer Sonntag (1977) [tt0075765]\Schwarzer Sonntag (1977) [WEBDL-720p.8bit.x264.AC3 2.0].[DE+EN].nfo</t>
  </si>
  <si>
    <t>G:\media\movies\Schwer verliebt (2002) [tt0256380]\Schwer verliebt (2001) [Bluray-1080p.8bit.x264.DTS 5.1].[DE+EN]-DETAiLS.mkv</t>
  </si>
  <si>
    <t>G:\media\movies\Schwer verliebt (2002) [tt0256380]\Schwer verliebt (2001) [Bluray-1080p.8bit.x264.DTS 5.1].[DE+EN]-DETAiLS.nfo</t>
  </si>
  <si>
    <t>G:\media\movies\Schwesterherzen - Ramonas wilde Welt (2010) [tt0493949]\Schwesterherzen - Ramonas wilde Welt (2010) [Bluray-1080p.8bit.x264.AC3 5.1].[DE+EN]-KLASSiGERHD.mkv</t>
  </si>
  <si>
    <t>G:\media\movies\Schwesterherzen - Ramonas wilde Welt (2010) [tt0493949]\Schwesterherzen - Ramonas wilde Welt (2010) [Bluray-1080p.8bit.x264.AC3 5.1].[DE+EN]-KLASSiGERHD.nfo</t>
  </si>
  <si>
    <t>G:\media\movies\Schwestern (2013) [tt2612800]\Schwestern (2013) [WEBDL-480p.8bit.x264.AC3 5.1].[DE].mkv</t>
  </si>
  <si>
    <t>G:\media\movies\Schwestern (2013) [tt2612800]\Schwestern (2013) [WEBDL-480p.8bit.x264.AC3 5.1].[DE].nfo</t>
  </si>
  <si>
    <t>G:\media\movies\Schwiegereltern inklusive (2013) [tt1699755]\Schwiegereltern inklusive (2013) [WEBDL-480p.8bit.x264.AC3 5.1].[DE].mkv</t>
  </si>
  <si>
    <t>G:\media\movies\Schwiegereltern inklusive (2013) [tt1699755]\Schwiegereltern inklusive (2013) [WEBDL-480p.8bit.x264.AC3 5.1].[DE].nfo</t>
  </si>
  <si>
    <t>G:\media\movies\Schöne Bescherung (1989) [tt0097958]\Schöne Bescherung (1989) [Bluray-1080p.8bit.x264.AC3 2.0].[DE+EN]-VideoStar.mkv</t>
  </si>
  <si>
    <t>G:\media\movies\Schöne Bescherung (1989) [tt0097958]\Schöne Bescherung (1989) [Bluray-1080p.8bit.x264.AC3 2.0].[DE+EN]-VideoStar.nfo</t>
  </si>
  <si>
    <t>Horror; Sci-Fi; Adventure; Comedy; Mystery; Family; Fantasy</t>
  </si>
  <si>
    <t>G:\media\movies\Scooby-Doo 2 - Die Monster sind los (2004) [tt0331632]\Scooby-Doo 2 - Die Monster sind los (2004) [Bluray-1080p.8bit.x264.AC3 5.1].[DE+EN]-KLASSiGERHD.mkv</t>
  </si>
  <si>
    <t>G:\media\movies\Scooby-Doo 2 - Die Monster sind los (2004) [tt0331632]\Scooby-Doo 2 - Die Monster sind los (2004) [Bluray-1080p.8bit.x264.AC3 5.1].[DE+EN]-KLASSiGERHD.nfo</t>
  </si>
  <si>
    <t>G:\media\movies\Scooby-Doo! - Das Abenteuer beginnt (2009) [tt1258157]\Scooby-Doo! Das Abenteuer beginnt (2009) [Bluray-1080p.8bit.x264.AC3 5.1].[DE+EN]-SoW.mkv</t>
  </si>
  <si>
    <t>G:\media\movies\Scooby-Doo! - Das Abenteuer beginnt (2009) [tt1258157]\Scooby-Doo! Das Abenteuer beginnt (2009) [Bluray-1080p.8bit.x264.AC3 5.1].[DE+EN]-SoW.nfo</t>
  </si>
  <si>
    <t>G:\media\movies\Scoop - Der Knüller (2006) [tt0457513]\Scoop - Der Knüller (2006) [Bluray-1080p.8bit.x264.EAC3 2.0].[DE+EN]-TSCC.mkv</t>
  </si>
  <si>
    <t>G:\media\movies\Scoop - Der Knüller (2006) [tt0457513]\Scoop - Der Knüller (2006) [Bluray-1080p.8bit.x264.EAC3 2.0].[DE+EN]-TSCC.nfo</t>
  </si>
  <si>
    <t>G:\media\movies\Scorpion - Brother. Skinhead. Fighter. (2013) [tt2378079]\Scorpion - Brother. Skinhead. Fighter. (2013) [Bluray-1080p.8bit.x264.DTS 5.1].[DE+ES]-ENCOUNTERS.mkv</t>
  </si>
  <si>
    <t>G:\media\movies\Scorpion - Brother. Skinhead. Fighter. (2013) [tt2378079]\Scorpion - Brother. Skinhead. Fighter. (2013) [Bluray-1080p.8bit.x264.DTS 5.1].[DE+ES]-ENCOUNTERS.nfo</t>
  </si>
  <si>
    <t>G:\media\movies\Scott &amp; Huutsch (1989) [tt0098536]\Scott &amp; Huutsch (1989) [Bluray-1080p.8bit.x264.AC3 2.0].[DE+EN]-muhHD.mkv</t>
  </si>
  <si>
    <t>G:\media\movies\Scott &amp; Huutsch (1989) [tt0098536]\Scott &amp; Huutsch (1989) [Bluray-1080p.8bit.x264.AC3 2.0].[DE+EN]-muhHD.nfo</t>
  </si>
  <si>
    <t>G:\media\movies\Scream 1 - Schrei! (1997) [tt0117571]\Scream - Schrei! (1996) [Bluray-1080p.8bit.x264.DTS-HD MA 5.1].[DE+EN]-iNCEPTiON.mkv</t>
  </si>
  <si>
    <t>G:\media\movies\Scream 1 - Schrei! (1997) [tt0117571]\Scream - Schrei! (1996) [Bluray-1080p.8bit.x264.DTS-HD MA 5.1].[DE+EN]-iNCEPTiON.nfo</t>
  </si>
  <si>
    <t>G:\media\movies\Scream 2 (1998) [tt0120082]\Scream 2 (1997) (Remastered) [Bluray-1080p.8bit.x264.DTS 5.1].[DE+EN]-DETAiLS.mkv</t>
  </si>
  <si>
    <t>G:\media\movies\Scream 2 (1998) [tt0120082]\Scream 2 (1997) (Remastered) [Bluray-1080p.8bit.x264.DTS 5.1].[DE+EN]-DETAiLS.nfo</t>
  </si>
  <si>
    <t>G:\media\movies\Scream 3 (2000) [tt0134084]\Scream 3 (2000) [Bluray-1080p.8bit.x264.DTS 5.1].[DE+EN]-VideoStar.mkv</t>
  </si>
  <si>
    <t>G:\media\movies\Scream 3 (2000) [tt0134084]\Scream 3 (2000) [Bluray-1080p.8bit.x264.DTS 5.1].[DE+EN]-VideoStar.nfo</t>
  </si>
  <si>
    <t>G:\media\movies\Scream 4 (2011) [tt1262416]\Scream 4 (2011) [WEBDL-1080p.8bit.x264.DTS 5.1].[DE+EN].mkv</t>
  </si>
  <si>
    <t>G:\media\movies\Scream 4 (2011) [tt1262416]\Scream 4 (2011) [WEBDL-1080p.8bit.x264.DTS 5.1].[DE+EN].nfo</t>
  </si>
  <si>
    <t>G:\media\movies\Screamers - The Hunting (2009) [tt1214983]\Screamers - The Hunting (2009) [Bluray-1080p.8bit.x264.AC3 5.1].[DE+EN]-COOLHD.mkv</t>
  </si>
  <si>
    <t>G:\media\movies\Screamers - The Hunting (2009) [tt1214983]\Screamers - The Hunting (2009) [Bluray-1080p.8bit.x264.AC3 5.1].[DE+EN]-COOLHD.nfo</t>
  </si>
  <si>
    <t>G:\media\movies\Sechs Tage, sieben Nächte (1998) [tt0120828]\Sechs Tage, sieben Nächte (1998) [HDTV-1080p.8bit.x264.AC3 2.0].[DE+EN]-NORETAiL.mkv</t>
  </si>
  <si>
    <t>G:\media\movies\Sechs Tage, sieben Nächte (1998) [tt0120828]\Sechs Tage, sieben Nächte (1998) [HDTV-1080p.8bit.x264.AC3 2.0].[DE+EN]-NORETAiL.nfo</t>
  </si>
  <si>
    <t>G:\media\movies\Sechse kommen durch die Welt (1972) [tt0069240]\Sechse kommen durch die Welt (1972) [SDTV.8bit.XviD.AC3 2.0].[Deutsch].avi</t>
  </si>
  <si>
    <t>G:\media\movies\Sechse kommen durch die Welt (1972) [tt0069240]\Sechse kommen durch die Welt (1972) [SDTV.8bit.XviD.AC3 2.0].[Deutsch].nfo</t>
  </si>
  <si>
    <t>G:\media\movies\See No Evil (2006) [tt0437179]\See No Evil (2006) (Uncut) [Bluray-1080p.8bit.x264.DTS 5.1].[DE+EN]-GOREHOUNDS.mkv</t>
  </si>
  <si>
    <t>G:\media\movies\See No Evil (2006) [tt0437179]\See No Evil (2006) (Uncut) [Bluray-1080p.8bit.x264.DTS 5.1].[DE+EN]-GOREHOUNDS.nfo</t>
  </si>
  <si>
    <t>G:\media\movies\Sehnsüchtig (2004) [tt0324554]\Sehnsüchtig (2004) [WEBDL-1080p.8bit.h264.AAC 2.0].[DE]-TSCC.mkv</t>
  </si>
  <si>
    <t>G:\media\movies\Sehnsüchtig (2004) [tt0324554]\Sehnsüchtig (2004) [WEBDL-1080p.8bit.h264.AAC 2.0].[DE]-TSCC.nfo</t>
  </si>
  <si>
    <t>G:\media\movies\Seilergasse 8 (1960) [tt0138086]\Seilergasse 8 (1960) [Bluray-576p.8bit.MPEG2.AC3 2.0].[DE].mkv</t>
  </si>
  <si>
    <t>G:\media\movies\Seilergasse 8 (1960) [tt0138086]\Seilergasse 8 (1960) [Bluray-576p.8bit.MPEG2.AC3 2.0].[DE].nfo</t>
  </si>
  <si>
    <t>G:\media\movies\Sein Leben in meiner Gewalt (1973) [tt0070468]\Sein Leben in meiner Gewalt (1973) [Bluray-1080p.8bit.x264.AC3 2.0].[DE+EN]-UNiVERSUM.mkv</t>
  </si>
  <si>
    <t>G:\media\movies\Sein Leben in meiner Gewalt (1973) [tt0070468]\Sein Leben in meiner Gewalt (1973) [Bluray-1080p.8bit.x264.AC3 2.0].[DE+EN]-UNiVERSUM.nfo</t>
  </si>
  <si>
    <t>G:\media\movies\Sein letztes Rennen (2013) [tt2320968]\Sein letztes Rennen (2013) [Bluray-1080p.8bit.x264.DTS 5.1].[DE]-iNCEPTiON.mkv</t>
  </si>
  <si>
    <t>G:\media\movies\Sein letztes Rennen (2013) [tt2320968]\Sein letztes Rennen (2013) [Bluray-1080p.8bit.x264.DTS 5.1].[DE]-iNCEPTiON.nfo</t>
  </si>
  <si>
    <t>G:\media\movies\Sein oder Nichtsein (1942) [tt0035446]\Sein oder Nichtsein (1942) [WEBDL-1080p.8bit.x264.DTS 2.0].[DE+EN].mkv</t>
  </si>
  <si>
    <t>G:\media\movies\Sein oder Nichtsein (1942) [tt0035446]\Sein oder Nichtsein (1942) [WEBDL-1080p.8bit.x264.DTS 2.0].[DE+EN].nfo</t>
  </si>
  <si>
    <t>G:\media\movies\Selbst ist die Braut (2009) [tt1041829]\Selbst ist die Braut (2009) [Bluray-1080p.8bit.x264.DTS 5.1].[DE+EN]-DEFUSED.mkv</t>
  </si>
  <si>
    <t>G:\media\movies\Selbst ist die Braut (2009) [tt1041829]\Selbst ist die Braut (2009) [Bluray-1080p.8bit.x264.DTS 5.1].[DE+EN]-DEFUSED.nfo</t>
  </si>
  <si>
    <t>G:\media\movies\Serenity - Flucht in neue Welten (2005) [tt0379786]\Serenity - Flucht in neue Welten (2005) [WEBDL-2160p.HDR.10bit.x265.DTS-X 7.1].[DE+EN].mkv</t>
  </si>
  <si>
    <t>G:\media\movies\Serenity - Flucht in neue Welten (2005) [tt0379786]\Serenity - Flucht in neue Welten (2005) [WEBDL-2160p.HDR.10bit.x265.DTS-X 7.1].[DE+EN].nfo</t>
  </si>
  <si>
    <t>G:\media\movies\Serious Moonlight (2009) [tt1133993]\Serious Moonlight (2009) [WEBDL-1080p.8bit.h264.DTS 5.1].[DE].mkv</t>
  </si>
  <si>
    <t>G:\media\movies\Serious Moonlight (2009) [tt1133993]\Serious Moonlight (2009) [WEBDL-1080p.8bit.h264.DTS 5.1].[DE].nfo</t>
  </si>
  <si>
    <t>G:\media\movies\Serpico (1973) [tt0070666]\Serpico (1973) [Remux-2160p.HDR.10bit.HEVC.DTS-HD MA 2.0].[DE+EN]-pmHD.mkv</t>
  </si>
  <si>
    <t>G:\media\movies\Serpico (1973) [tt0070666]\Serpico (1973) [Remux-2160p.HDR.10bit.HEVC.DTS-HD MA 2.0].[DE+EN]-pmHD.nfo</t>
  </si>
  <si>
    <t>Charles Leavitt; Matt Greenberg; Steven Knight</t>
  </si>
  <si>
    <t>G:\media\movies\Seventh Son (2015) [tt1121096]\Seventh Son (2014) [Bluray-1080p.8bit.x264.DTS 6.0].[DE+EN]-EXQUiSiTE.mkv</t>
  </si>
  <si>
    <t>G:\media\movies\Seventh Son (2015) [tt1121096]\Seventh Son (2014) [Bluray-1080p.8bit.x264.DTS 6.0].[DE+EN]-EXQUiSiTE.nfo</t>
  </si>
  <si>
    <t>G:\media\movies\Severance - Ein blutiger Betriebsausflug (2006) [tt0464196]\Severance - Ein blutiger Betriebsausflug (2006) [Bluray-1080p.8bit.x264.DTS-HD HRA 7.1].[DE+EN]-iNCEPTiON.mkv</t>
  </si>
  <si>
    <t>G:\media\movies\Severance - Ein blutiger Betriebsausflug (2006) [tt0464196]\Severance - Ein blutiger Betriebsausflug (2006) [Bluray-1080p.8bit.x264.DTS-HD HRA 7.1].[DE+EN]-iNCEPTiON.nfo</t>
  </si>
  <si>
    <t>G:\media\movies\Sex für Anfänger (2002) [tt0299117]\Sex für Anfänger (2002) [Bluray-1080p.8bit.x264.DTS 5.1].[DE+EN]-FRACTAL.mkv</t>
  </si>
  <si>
    <t>G:\media\movies\Sex für Anfänger (2002) [tt0299117]\Sex für Anfänger (2002) [Bluray-1080p.8bit.x264.DTS 5.1].[DE+EN]-FRACTAL.nfo</t>
  </si>
  <si>
    <t>Screen NSW; Wild Eddie; Exit Films; Frame;  Set &amp; Match</t>
  </si>
  <si>
    <t>G:\media\movies\Sex ist (k)ein Kinderspiel (2012) [tt1935065]\Sex ist (k)ein Kinderspiel (2012) [Bluray-1080p.8bit.x264.DTS 6.0].[DE+EN]-Contribution.mkv</t>
  </si>
  <si>
    <t>G:\media\movies\Sex ist (k)ein Kinderspiel (2012) [tt1935065]\Sex ist (k)ein Kinderspiel (2012) [Bluray-1080p.8bit.x264.DTS 6.0].[DE+EN]-Contribution.nfo</t>
  </si>
  <si>
    <t>G:\media\movies\Shade - Heißes Spiel in Las Vegas (2004) [tt0323939]\Shade (2003) [DVD.8bit.XviD.AC3 5.1]-VhV.avi</t>
  </si>
  <si>
    <t>G:\media\movies\Shade - Heißes Spiel in Las Vegas (2004) [tt0323939]\Shade (2003) [DVD.8bit.XviD.AC3 5.1]-VhV.nfo</t>
  </si>
  <si>
    <t>G:\media\movies\Shadow Dancer (2013) [tt1770734]\Shadow Dancer (2012) [Bluray-1080p.8bit.x264.DTS 5.1].[DE+EN]-ENCOUNTERS.mkv</t>
  </si>
  <si>
    <t>G:\media\movies\Shadow Dancer (2013) [tt1770734]\Shadow Dancer (2012) [Bluray-1080p.8bit.x264.DTS 5.1].[DE+EN]-ENCOUNTERS.nfo</t>
  </si>
  <si>
    <t>G:\media\movies\Shadow of the Sword - Der Henker (2006) [tt0440464]\Shadow of the Sword – Der Henker (2005) [SDTV.8bit.XviD.AC3 5.1].avi</t>
  </si>
  <si>
    <t>G:\media\movies\Shadow of the Sword - Der Henker (2006) [tt0440464]\Shadow of the Sword – Der Henker (2005) [SDTV.8bit.XviD.AC3 5.1].nfo</t>
  </si>
  <si>
    <t>G:\media\movies\Shadow - Ein Hund zum Verlieben (2014) [tt2955186]\Shadow - Ein Hund zum Verlieben (2014) [WEBDL-480p.8bit.x264.AC3 5.1].[DE].mkv</t>
  </si>
  <si>
    <t>G:\media\movies\Shadow - Ein Hund zum Verlieben (2014) [tt2955186]\Shadow - Ein Hund zum Verlieben (2014) [WEBDL-480p.8bit.x264.AC3 5.1].[DE].nfo</t>
  </si>
  <si>
    <t>G:\media\movies\Shaft - Noch Fragen (2000) [tt0162650]\Shaft - Noch Fragen! (2000) [Bluray-1080p.8bit.x264.AC3 5.1].[DE+EN]-iNFOTv.mkv</t>
  </si>
  <si>
    <t>G:\media\movies\Shaft - Noch Fragen (2000) [tt0162650]\Shaft - Noch Fragen! (2000) [Bluray-1080p.8bit.x264.AC3 5.1].[DE+EN]-iNFOTv.nfo</t>
  </si>
  <si>
    <t>G:\media\movies\Shakespeare in Love (1999) [tt0138097]\Shakespeare in Love (1998) [Bluray-1080p.8bit.x264.DTS 5.1].[DE+EN]-iNCEPTiON.mkv</t>
  </si>
  <si>
    <t>G:\media\movies\Shakespeare in Love (1999) [tt0138097]\Shakespeare in Love (1998) [Bluray-1080p.8bit.x264.DTS 5.1].[DE+EN]-iNCEPTiON.nfo</t>
  </si>
  <si>
    <t>G:\media\movies\Shang-High Noon (2000) [tt0184894]\Shang-High Noon (2000) [Bluray-1080p.8bit.x264.DTS-HD HRA 5.1].[DE+EN]-iNCEPTiON.mkv</t>
  </si>
  <si>
    <t>G:\media\movies\Shang-High Noon (2000) [tt0184894]\Shang-High Noon (2000) [Bluray-1080p.8bit.x264.DTS-HD HRA 5.1].[DE+EN]-iNCEPTiON.nfo</t>
  </si>
  <si>
    <t>Touchstone Pictures; Spyglass Entertainment; Birnbaum / Barber Productions; Jackie Chan Films Limited; All Knight Productions</t>
  </si>
  <si>
    <t>G:\media\movies\Shanghai Knights (2003) [tt0300471]\Shanghai Knights (2003) [Bluray-1080p.8bit.x264.DTS 5.1].[DE+EN]-HDViSiON.mkv</t>
  </si>
  <si>
    <t>G:\media\movies\Shanghai Knights (2003) [tt0300471]\Shanghai Knights (2003) [Bluray-1080p.8bit.x264.DTS 5.1].[DE+EN]-HDViSiON.nfo</t>
  </si>
  <si>
    <t>G:\media\movies\Shaolin Kickers (2004) [tt0286112]\Shaolin Kickers (2001) (Director's Cut) [WEBDL-1080p.8bit.x264.AC3 5.1].[DE]-AG.mkv</t>
  </si>
  <si>
    <t>G:\media\movies\Shaolin Kickers (2004) [tt0286112]\Shaolin Kickers (2001) (Director's Cut) [WEBDL-1080p.8bit.x264.AC3 5.1].[DE]-AG.nfo</t>
  </si>
  <si>
    <t>Drama; Thriller; Adventure; Romance; Fantasy</t>
  </si>
  <si>
    <t>G:\media\movies\Shape of Water - Das Flüstern des Wassers (2018) [tt5580390]\Shape of Water - Das Flüstern des Wassers (2017) [WEBDL-2160p.HDR.10bit.x265.DTS 5.1].[DE+EN].mkv</t>
  </si>
  <si>
    <t>G:\media\movies\Shape of Water - Das Flüstern des Wassers (2018) [tt5580390]\Shape of Water - Das Flüstern des Wassers (2017) [WEBDL-2160p.HDR.10bit.x265.DTS 5.1].[DE+EN].nfo</t>
  </si>
  <si>
    <t>G:\media\movies\Shaun das Schaf - Der Film - UFO-Alarm (2019) [tt6193408]\Shaun das Schaf - Der Film - UFO-Alarm (2019) [Bluray-2160p.HDR.10bit.x265.TrueHD Atmos 7.1].[DE+EN]-GSG9.mkv</t>
  </si>
  <si>
    <t>G:\media\movies\Shaun das Schaf - Der Film - UFO-Alarm (2019) [tt6193408]\Shaun das Schaf - Der Film - UFO-Alarm (2019) [Bluray-2160p.HDR.10bit.x265.TrueHD Atmos 7.1].[DE+EN]-GSG9.nfo</t>
  </si>
  <si>
    <t>G:\media\movies\Shaun of the Dead (2004) [tt0365748]\Shaun of the Dead (2004) [WEBDL-2160p.HDR.10bit.x265.DTS 5.1].[DE+EN].mkv</t>
  </si>
  <si>
    <t>G:\media\movies\Shaun of the Dead (2004) [tt0365748]\Shaun of the Dead (2004) [WEBDL-2160p.HDR.10bit.x265.DTS 5.1].[DE+EN].nfo</t>
  </si>
  <si>
    <t>G:\media\movies\Shazam! (2019) [tt0448115]\Shazam! (2019) [WEBDL-2160p.HDR.10bit.x265.TrueHD Atmos 7.1].[DE+EN].mkv</t>
  </si>
  <si>
    <t>G:\media\movies\Shazam! (2019) [tt0448115]\Shazam! (2019) [WEBDL-2160p.HDR.10bit.x265.TrueHD Atmos 7.1].[DE+EN].nfo</t>
  </si>
  <si>
    <t>Simon Kinberg; Anthony Peckham; Michael Robert Johnson</t>
  </si>
  <si>
    <t>Action; Thriller; Adventure; Crime; Mystery</t>
  </si>
  <si>
    <t>G:\media\movies\Sherlock Holmes (2010) [tt0988045]\Sherlock Holmes (2009) [Bluray-2160p.HDR.10bit.x265.AC3 5.1].[DE+EN]-NIMA4K.mkv</t>
  </si>
  <si>
    <t>G:\media\movies\Sherlock Holmes (2010) [tt0988045]\Sherlock Holmes (2009) [Bluray-2160p.HDR.10bit.x265.AC3 5.1].[DE+EN]-NIMA4K.nfo</t>
  </si>
  <si>
    <t>G:\media\movies\Sherlock Holmes 2 - Spiel im Schatten (2011) [tt1515091]\Sherlock Holmes - Spiel im Schatten (2011) [Bluray-2160p.HDR.10bit.x265.AC3 5.1].[DE+EN]-NIMA4K.mkv</t>
  </si>
  <si>
    <t>G:\media\movies\Sherlock Holmes 2 - Spiel im Schatten (2011) [tt1515091]\Sherlock Holmes - Spiel im Schatten (2011) [Bluray-2160p.HDR.10bit.x265.AC3 5.1].[DE+EN]-NIMA4K.nfo</t>
  </si>
  <si>
    <t>G:\media\movies\Sherlock Holmes und der geheimnisvolle Zirkus (2012) [tt2070701]\Sherlock Holmes und der geheimnisvolle Zirkus (2012) [WEBDL-480p.8bit.x264.AC3 5.1].[DE].mkv</t>
  </si>
  <si>
    <t>G:\media\movies\Sherlock Holmes und der geheimnisvolle Zirkus (2012) [tt2070701]\Sherlock Holmes und der geheimnisvolle Zirkus (2012) [WEBDL-480p.8bit.x264.AC3 5.1].[DE].nfo</t>
  </si>
  <si>
    <t>G:\media\movies\Sherlock Holmes - Der Hund von Baskerville (1994) [tt0095330]\Sherlock Holmes - Der Hund von Baskerville (1988) [WEBDL-1080p.8bit.x264.DTS 2.0].[DE+EN].mkv</t>
  </si>
  <si>
    <t>G:\media\movies\Sherlock Holmes - Der Hund von Baskerville (1994) [tt0095330]\Sherlock Holmes - Der Hund von Baskerville (1988) [WEBDL-1080p.8bit.x264.DTS 2.0].[DE+EN].nfo</t>
  </si>
  <si>
    <t>G:\media\movies\Sherlock Holmes’ größter Fall (1965) [tt0059764]\Sherlock Holmes’ größter Fall (1965) [Bluray-1080p.8bit.x264.DTS 2.0].[DE+EN]-SPiCY.mkv</t>
  </si>
  <si>
    <t>G:\media\movies\Sherlock Holmes’ größter Fall (1965) [tt0059764]\Sherlock Holmes’ größter Fall (1965) [Bluray-1080p.8bit.x264.DTS 2.0].[DE+EN]-SPiCY.nfo</t>
  </si>
  <si>
    <t>Clyde Bruckman; Jean C. Havez; Joseph A. Mitchell</t>
  </si>
  <si>
    <t>G:\media\movies\Sherlock, Jr. (1925) [tt0015324]\Sherlock Jr. (1924) [WEBDL-1080p.8bit.x264.DTS 2.0].[DE].mkv</t>
  </si>
  <si>
    <t>G:\media\movies\Sherlock, Jr. (1925) [tt0015324]\Sherlock Jr. (1924) [WEBDL-1080p.8bit.x264.DTS 2.0].[DE].nfo</t>
  </si>
  <si>
    <t>G:\media\movies\Sherlock - Die Braut des Grauens (2016) [tt3845232]\Sherlock - Die Braut des Grauens (2016) [Bluray-1080p.8bit.x264.DTS 5.1].[DE+EN]-ENCOUNTERS.mkv</t>
  </si>
  <si>
    <t>G:\media\movies\Sherlock - Die Braut des Grauens (2016) [tt3845232]\Sherlock - Die Braut des Grauens (2016) [Bluray-1080p.8bit.x264.DTS 5.1].[DE+EN]-ENCOUNTERS.nfo</t>
  </si>
  <si>
    <t>G:\media\movies\Shining (1980) [tt0081505]\Shining (1980) [WEBDL-2160p.HDR.10bit.x265.AC3 5.1].[DE+EN].mkv</t>
  </si>
  <si>
    <t>G:\media\movies\Shining (1980) [tt0081505]\Shining (1980) [WEBDL-2160p.HDR.10bit.x265.AC3 5.1].[DE+EN].nfo</t>
  </si>
  <si>
    <t>G:\media\movies\Shinobi - Kampf auf Liebe und Tod (2005) [tt0475723]\Shinobi - Kampf auf Liebe und Tod (2005) [Bluray-1080p.8bit.x264.DTS 5.1].[DE]-RSG.mkv</t>
  </si>
  <si>
    <t>G:\media\movies\Shinobi - Kampf auf Liebe und Tod (2005) [tt0475723]\Shinobi - Kampf auf Liebe und Tod (2005) [Bluray-1080p.8bit.x264.DTS 5.1].[DE]-RSG.nfo</t>
  </si>
  <si>
    <t>G:\media\movies\Shiri (1999) [tt0192657]\Shiri (1999) [DVD.8bit.XviD.AC3 5.1].[DE]-OMP.mkv</t>
  </si>
  <si>
    <t>G:\media\movies\Shiri (1999) [tt0192657]\Shiri (1999) [DVD.8bit.XviD.AC3 5.1].[DE]-OMP.nfo</t>
  </si>
  <si>
    <t>G:\media\movies\Shoot 'Em Up (2007) [tt0465602]\Shoot 'Em Up (2007) [Bluray-1080p.8bit.x264.DTS-HD MA 5.1].[DE+EN]-iNCEPTiON.mkv</t>
  </si>
  <si>
    <t>G:\media\movies\Shoot 'Em Up (2007) [tt0465602]\Shoot 'Em Up (2007) [Bluray-1080p.8bit.x264.DTS-HD MA 5.1].[DE+EN]-iNCEPTiON.nfo</t>
  </si>
  <si>
    <t>G:\media\movies\Shooter (2007) [tt0822854]\Shooter (2007) [WEBDL-2160p.HDR.10bit.h265.AC3 5.1].[DE+EN]-muhUHD.mkv</t>
  </si>
  <si>
    <t>G:\media\movies\Shooter (2007) [tt0822854]\Shooter (2007) [WEBDL-2160p.HDR.10bit.h265.AC3 5.1].[DE+EN]-muhUHD.nfo</t>
  </si>
  <si>
    <t>G:\media\movies\Short Term 12 - Stille Helden (2013) [tt2370248]\Short Term 12 - Stille Helden (2013) [Bluray-1080p.8bit.x264.DTS 5.1].[DE+EN]-FRACTAL.mkv</t>
  </si>
  <si>
    <t>G:\media\movies\Short Term 12 - Stille Helden (2013) [tt2370248]\Short Term 12 - Stille Helden (2013) [Bluray-1080p.8bit.x264.DTS 5.1].[DE+EN]-FRACTAL.nfo</t>
  </si>
  <si>
    <t>Showtime [Open Matte]</t>
  </si>
  <si>
    <t>G:\media\movies\Showtime [Open Matte] (2002) [tt0284490]\Showtime (2002) [WEBDL-1080p.8bit.h264.AC3 5.1].[DE+EN]-CLASSiCALHD.mkv</t>
  </si>
  <si>
    <t>G:\media\movies\Showtime [Open Matte] (2002) [tt0284490]\Showtime (2002) [WEBDL-1080p.8bit.h264.AC3 5.1].[DE+EN]-CLASSiCALHD.nfo</t>
  </si>
  <si>
    <t>G:\media\movies\Shrek 1 - Der tollkühne Held (2001) [tt0126029]\Shrek - Der tollkühne Held (2001) [Bluray-2160p.HDR.10bit.x265.AC3 5.1].[DE+EN]-muhuHD.mkv</t>
  </si>
  <si>
    <t>G:\media\movies\Shrek 1 - Der tollkühne Held (2001) [tt0126029]\Shrek - Der tollkühne Held (2001) [Bluray-2160p.HDR.10bit.x265.AC3 5.1].[DE+EN]-muhuHD.nfo</t>
  </si>
  <si>
    <t>G:\media\movies\Shrek 2 - Der tollkühne Held kehrt zurück (2004) [tt0298148]\Shrek 2 - Der tollkühne Held kehrt zurück (2004) [WEBDL-1080p.8bit.h264.AC3 5.1].[DE+EN].mkv</t>
  </si>
  <si>
    <t>G:\media\movies\Shrek 2 - Der tollkühne Held kehrt zurück (2004) [tt0298148]\Shrek 2 - Der tollkühne Held kehrt zurück (2004) [WEBDL-1080p.8bit.h264.AC3 5.1].[DE+EN].nfo</t>
  </si>
  <si>
    <t>Königspaar zu sein und ein Reich zu regieren macht keinen Spaß, zumindest den beiden Ogern Fiona und Shrek nicht. Ein Ersatz-Regent muss her. Shrek macht sich zusammen mit Esel und dem Gestiefelten Kater auf die Suche nach dem eigentlichen, aber lustlosen Thronfolger des Landes: Artus. Sobald der gefunden und überzeugt wurde können die beiden Oger zurück in den geliebten Sumpf und sich dort wieder der Ruhe und dem erwarteten Nachwuchs zuwenden._x000D_
 Unterwegs müssen die drei sich wieder durch allerhand Widrigkeiten kämpfen, aber auch Fiona die zu Hause die Stellung hält sieht sich mit Machtkämpfen und Intrigen konfrontiert: Prinz Charming will die Macht im Reich an sich reißen ...</t>
  </si>
  <si>
    <t>G:\media\movies\Shrek 3 - Shrek der Dritte (2007) [tt0413267]\Shrek der Dritte (2007) [WEBDL-1080p.8bit.x264.AC3 5.1].[DE+EN].mkv</t>
  </si>
  <si>
    <t>G:\media\movies\Shrek 3 - Shrek der Dritte (2007) [tt0413267]\Shrek der Dritte (2007) [WEBDL-1080p.8bit.x264.AC3 5.1].[DE+EN].nfo</t>
  </si>
  <si>
    <t>Josh Klausner; Darren Lemke; William Steig</t>
  </si>
  <si>
    <t>G:\media\movies\Shrek 4 - Für immer Shrek (2010) [tt0892791]\Für immer Shrek (2010) [WEBDL-1080p.8bit.x264.AC3 5.1].[DE+EN].mkv</t>
  </si>
  <si>
    <t>G:\media\movies\Shrek 4 - Für immer Shrek (2010) [tt0892791]\Für immer Shrek (2010) [WEBDL-1080p.8bit.x264.AC3 5.1].[DE+EN].nfo</t>
  </si>
  <si>
    <t>Screen Ireland; Bórd Scannán na hÉireann; Ingenious Film Partners; Capitol Films; Potboiler Productions; Nordisk Film; Northern Ireland Film and Television Commission; Nepenthe Film; Treasure Entertainment</t>
  </si>
  <si>
    <t>G:\media\movies\Shrooms - Im Rausch des Todes (2007) [tt0492486]\Shrooms – Im Rausch des Todes (2007) (Extended Cut) [Bluray-1080p.8bit.x264.DTS 5.1].[DE+EN]-ENCOUNTERS.mkv</t>
  </si>
  <si>
    <t>G:\media\movies\Shrooms - Im Rausch des Todes (2007) [tt0492486]\Shrooms – Im Rausch des Todes (2007) (Extended Cut) [Bluray-1080p.8bit.x264.DTS 5.1].[DE+EN]-ENCOUNTERS.nfo</t>
  </si>
  <si>
    <t>G:\media\movies\Shutter (2004) [tt0440803]\Shutter (2004) [Bluray-1080p.8bit.x264.DTS 5.1].[DE]-ENCOUNTERS.mkv</t>
  </si>
  <si>
    <t>G:\media\movies\Shutter (2004) [tt0440803]\Shutter (2004) [Bluray-1080p.8bit.x264.DTS 5.1].[DE]-ENCOUNTERS.nfo</t>
  </si>
  <si>
    <t>G:\media\movies\Shutter Island (2010) [tt1130884]\Shutter Island (2010) [Remux-2160p.HDR.10bit.HEVC.DTS-HD MA 5.1].[DE+EN]-pmHD.mkv</t>
  </si>
  <si>
    <t>G:\media\movies\Shutter Island (2010) [tt1130884]\Shutter Island (2010) [Remux-2160p.HDR.10bit.HEVC.DTS-HD MA 5.1].[DE+EN]-pmHD.nfo</t>
  </si>
  <si>
    <t>G:\media\movies\Sibirische Erziehung (2013) [tt1697064]\Sibirische Erziehung (2013) [Bluray-1080p.8bit.x264.DTS 5.1].[DE+EN]-ENCOUNTERS.mkv</t>
  </si>
  <si>
    <t>G:\media\movies\Sibirische Erziehung (2013) [tt1697064]\Sibirische Erziehung (2013) [Bluray-1080p.8bit.x264.DTS 5.1].[DE+EN]-ENCOUNTERS.nfo</t>
  </si>
  <si>
    <t>G:\media\movies\Sicario (2015) [tt3397884]\Sicario (2015) [WEBDL-2160p.HDR.10bit.x265.TrueHD Atmos 7.1].[DE+EN].mkv</t>
  </si>
  <si>
    <t>G:\media\movies\Sicario (2015) [tt3397884]\Sicario (2015) [WEBDL-2160p.HDR.10bit.x265.TrueHD Atmos 7.1].[DE+EN].nfo</t>
  </si>
  <si>
    <t>Drama; Action; Thriller; Adventure; Crime; Mystery</t>
  </si>
  <si>
    <t>G:\media\movies\Sicario 2 (2018) [tt5052474]\Sicario 2 (2018) [WEBDL-2160p.HDR.10bit.x265.TrueHD Atmos 7.1].[DE+EN].mkv</t>
  </si>
  <si>
    <t>G:\media\movies\Sicario 2 (2018) [tt5052474]\Sicario 2 (2018) [WEBDL-2160p.HDR.10bit.x265.TrueHD Atmos 7.1].[DE+EN].nfo</t>
  </si>
  <si>
    <t>G:\media\movies\Side Effects - Tödliche Nebenwirkungen (2013) [tt2053463]\Side Effects - Tödliche Nebenwirkungen (2013) [Bluray-1080p.8bit.x264.DTS 5.1].[DE+EN]-ENCOUNTERS.mkv</t>
  </si>
  <si>
    <t>G:\media\movies\Side Effects - Tödliche Nebenwirkungen (2013) [tt2053463]\Side Effects - Tödliche Nebenwirkungen (2013) [Bluray-1080p.8bit.x264.DTS 5.1].[DE+EN]-ENCOUNTERS.nfo</t>
  </si>
  <si>
    <t>G:\media\movies\Sideways (2005) [tt0375063]\Sideways (2004) [Bluray-1080p.8bit.x264.DTS 5.1].[DE]-UMF.mkv</t>
  </si>
  <si>
    <t>G:\media\movies\Sideways (2005) [tt0375063]\Sideways (2004) [Bluray-1080p.8bit.x264.DTS 5.1].[DE]-UMF.nfo</t>
  </si>
  <si>
    <t>G:\media\movies\Sie kannten sich alle (1958) [tt0230781]\Sie kannten sich alle (1958) [Bluray-576p.8bit.MPEG2.AC3 2.0].[DE].mkv</t>
  </si>
  <si>
    <t>G:\media\movies\Sie kannten sich alle (1958) [tt0230781]\Sie kannten sich alle (1958) [Bluray-576p.8bit.MPEG2.AC3 2.0].[DE].nfo</t>
  </si>
  <si>
    <t>G:\media\movies\Sie küssten und sie schlugen ihn (1959) [tt0053198]\Sie küssten und sie schlugen ihn (1959) [Bluray-1080p.8bit.x264.DTS 2.0].[DE]-CONTRiBUTiON.mkv</t>
  </si>
  <si>
    <t>G:\media\movies\Sie küssten und sie schlugen ihn (1959) [tt0053198]\Sie küssten und sie schlugen ihn (1959) [Bluray-1080p.8bit.x264.DTS 2.0].[DE]-CONTRiBUTiON.nfo</t>
  </si>
  <si>
    <t>G:\media\movies\Sie leben! (1988) [tt0096256]\Sie leben! (1988) [Remux-2160p.HDR.10bit.HEVC.DTS-HD MA 2.0].[DE+EN]-NIMA4K.mkv</t>
  </si>
  <si>
    <t>G:\media\movies\Sie leben! (1988) [tt0096256]\Sie leben! (1988) [Remux-2160p.HDR.10bit.HEVC.DTS-HD MA 2.0].[DE+EN]-NIMA4K.nfo</t>
  </si>
  <si>
    <t>Canal+ España; Televisión Española (TVE); Bocaboca Producciones; Hera International Film</t>
  </si>
  <si>
    <t>G:\media\movies\Sie sind unter uns! (2002) [tt0289361]\Sie sind unter uns! (2002) [Bluray-576p.8bit.MPEG2.AC3 2.0].[DE].mkv</t>
  </si>
  <si>
    <t>G:\media\movies\Sie sind unter uns! (2002) [tt0289361]\Sie sind unter uns! (2002) [Bluray-576p.8bit.MPEG2.AC3 2.0].[DE].nfo</t>
  </si>
  <si>
    <t>G:\media\movies\Sieben (1995) [tt0114369]\Sieben (1995) [Bluray-1080p.8bit.x264.AC3 5.1].[DE+EN]-DETAiLS.mkv</t>
  </si>
  <si>
    <t>G:\media\movies\Sieben (1995) [tt0114369]\Sieben (1995) [Bluray-1080p.8bit.x264.AC3 5.1].[DE+EN]-DETAiLS.nfo</t>
  </si>
  <si>
    <t>G:\media\movies\Sieben Jahre in Tibet (1997) [tt0120102]\Sieben Jahre in Tibet (1997) [Bluray-1080p.8bit.x264.DTS 5.1].[DE]-MoreHD.mkv</t>
  </si>
  <si>
    <t>G:\media\movies\Sieben Jahre in Tibet (1997) [tt0120102]\Sieben Jahre in Tibet (1997) [Bluray-1080p.8bit.x264.DTS 5.1].[DE]-MoreHD.nfo</t>
  </si>
  <si>
    <t>G:\media\movies\Sieben Leben (2009) [tt0814314]\Sieben Leben (2008) [Bluray-1080p.8bit.x264.AC3 5.1].[DE+EN]-VideoStar.mkv</t>
  </si>
  <si>
    <t>G:\media\movies\Sieben Leben (2009) [tt0814314]\Sieben Leben (2008) [Bluray-1080p.8bit.x264.AC3 5.1].[DE+EN]-VideoStar.nfo</t>
  </si>
  <si>
    <t>G:\media\movies\Sieben Sekunden zu spät (1955) [tt0048964]\Sieben Sekunden zu spät (1955) [HDTV-720p.8bit.h264.AAC 2.0].mp4</t>
  </si>
  <si>
    <t>G:\media\movies\Sieben Sekunden zu spät (1955) [tt0048964]\Sieben Sekunden zu spät (1955) [HDTV-720p.8bit.h264.AAC 2.0].nfo</t>
  </si>
  <si>
    <t>G:\media\movies\Sieben Sommersprossen (1978) [tt0078264]\Sieben Sommersprossen (1978) [Bluray-1080p.8bit.x264.AC3 5.1].[DE]-iFPD.mkv</t>
  </si>
  <si>
    <t>G:\media\movies\Sieben Sommersprossen (1978) [tt0078264]\Sieben Sommersprossen (1978) [Bluray-1080p.8bit.x264.AC3 5.1].[DE]-iFPD.nfo</t>
  </si>
  <si>
    <t>Johnny Harrington; Vernon E. Mortensen</t>
  </si>
  <si>
    <t>G:\media\movies\Sierra Nevada Gunfighters (2013) [tt1879078]\Sierra Nevada Gunfighters (2013) (Uncut) [Bluray-1080p.8bit.x264.DTS 5.1].[DE+EN]-ENCOUNTERS.mkv</t>
  </si>
  <si>
    <t>G:\media\movies\Sierra Nevada Gunfighters (2013) [tt1879078]\Sierra Nevada Gunfighters (2013) (Uncut) [Bluray-1080p.8bit.x264.DTS 5.1].[DE+EN]-ENCOUNTERS.nfo</t>
  </si>
  <si>
    <t>G:\media\movies\Signs - Zeichen (2002) [tt0286106]\Signs - Zeichen (2002) [Bluray-1080p.8bit.x264.DTS-ES 6.1].[DE+EN]-DETAiLS.mkv</t>
  </si>
  <si>
    <t>G:\media\movies\Signs - Zeichen (2002) [tt0286106]\Signs - Zeichen (2002) [Bluray-1080p.8bit.x264.DTS-ES 6.1].[DE+EN]-DETAiLS.nfo</t>
  </si>
  <si>
    <t>G:\media\movies\Silent Assassin (2013) [tt3144098]\Silent Assassin (2013) [Bluray-1080p.8bit.x264.DTS 5.1].[DE]-ROOR.mkv</t>
  </si>
  <si>
    <t>G:\media\movies\Silent Assassin (2013) [tt3144098]\Silent Assassin (2013) [Bluray-1080p.8bit.x264.DTS 5.1].[DE]-ROOR.nfo</t>
  </si>
  <si>
    <t>G:\media\movies\Silent Hill (2006) [tt0384537]\Silent Hill (2006) [Bluray-1080p.8bit.x264.DTS-ES 6.1].[DE]-DETAiLS.mkv</t>
  </si>
  <si>
    <t>G:\media\movies\Silent Hill (2006) [tt0384537]\Silent Hill (2006) [Bluray-1080p.8bit.x264.DTS-ES 6.1].[DE]-DETAiLS.nfo</t>
  </si>
  <si>
    <t>G:\media\movies\Silent House (2012) [tt1767382]\Silent House (2011) [Bluray-1080p.8bit.x264.DTS 5.1].[DE+EN]-ROOR.mkv</t>
  </si>
  <si>
    <t>G:\media\movies\Silent House (2012) [tt1767382]\Silent House (2011) [Bluray-1080p.8bit.x264.DTS 5.1].[DE+EN]-ROOR.nfo</t>
  </si>
  <si>
    <t>G:\media\movies\Silent Youth (2012) [tt2168288]\Silent Youth (2012) [WEBDL-480p.8bit.x264.AC3 2.0].[DE].mkv</t>
  </si>
  <si>
    <t>G:\media\movies\Silent Youth (2012) [tt2168288]\Silent Youth (2012) [WEBDL-480p.8bit.x264.AC3 2.0].[DE].nfo</t>
  </si>
  <si>
    <t>G:\media\movies\Silkwood (1984) [tt0086312]\Silkwood (1983) [Bluray-576p.8bit.MPEG2.AC3 2.0].[DE].mkv</t>
  </si>
  <si>
    <t>G:\media\movies\Silkwood (1984) [tt0086312]\Silkwood (1983) [Bluray-576p.8bit.MPEG2.AC3 2.0].[DE].nfo</t>
  </si>
  <si>
    <t>G:\media\movies\Silver Linings (2013) [tt1045658]\Silver Linings (2012) [Bluray-1080p.8bit.x264.DTS-HD MA 5.1].[DE+EN]-HDS.mkv</t>
  </si>
  <si>
    <t>G:\media\movies\Silver Linings (2013) [tt1045658]\Silver Linings (2012) [Bluray-1080p.8bit.x264.DTS-HD MA 5.1].[DE+EN]-HDS.nfo</t>
  </si>
  <si>
    <t>G:\media\movies\Silvi (2013) [tt2530672]\Silvi (2013) [WEBDL-480p.8bit.x264.AC3 2.0].[DE].mkv</t>
  </si>
  <si>
    <t>G:\media\movies\Silvi (2013) [tt2530672]\Silvi (2013) [WEBDL-480p.8bit.x264.AC3 2.0].[DE].nfo</t>
  </si>
  <si>
    <t>G:\media\movies\Sin City (2005) [tt0401792]\Sin City (2005) [WEBDL-1080p.8bit.x264.DTS 5.1].[DE+EN].mkv</t>
  </si>
  <si>
    <t>G:\media\movies\Sin City (2005) [tt0401792]\Sin City (2005) [WEBDL-1080p.8bit.x264.DTS 5.1].[DE+EN].nfo</t>
  </si>
  <si>
    <t>G:\media\movies\Sin Eater - Die Seele des Bösen (2004) [tt0304711]\Sin Eater - Die Seele des Bösen (2003) [Bluray-576p.8bit.MPEG2.AC3 5.1].[EN+DE].mkv</t>
  </si>
  <si>
    <t>G:\media\movies\Sin Eater - Die Seele des Bösen (2004) [tt0304711]\Sin Eater - Die Seele des Bösen (2003) [Bluray-576p.8bit.MPEG2.AC3 5.1].[EN+DE].nfo</t>
  </si>
  <si>
    <t>G:\media\movies\Sin Nombre (2010) [tt1127715]\Sin nombre (2009) [Bluray-1080p.8bit.x264.DTS 5.1].[DE]-EXQUiSiTE.mkv</t>
  </si>
  <si>
    <t>G:\media\movies\Sin Nombre (2010) [tt1127715]\Sin nombre (2009) [Bluray-1080p.8bit.x264.DTS 5.1].[DE]-EXQUiSiTE.nfo</t>
  </si>
  <si>
    <t>G:\media\movies\Sinatra Club - Der Club der Gangster (2010) [tt0975738]\Sinatra Club - Der Club der Gangster (2010) [Bluray-1080p.8bit.x264.DTS 5.1].[DE+EN]-RSG.mkv</t>
  </si>
  <si>
    <t>G:\media\movies\Sinatra Club - Der Club der Gangster (2010) [tt0975738]\Sinatra Club - Der Club der Gangster (2010) [Bluray-1080p.8bit.x264.DTS 5.1].[DE+EN]-RSG.nfo</t>
  </si>
  <si>
    <t>G:\media\movies\Sindbad der Seefahrer (1947) [tt0039826]\Sindbad der Seefahrer (1947) [SDTV.8bit.DivX.MP3 2.0].avi</t>
  </si>
  <si>
    <t>G:\media\movies\Sindbad der Seefahrer (1947) [tt0039826]\Sindbad der Seefahrer (1947) [SDTV.8bit.DivX.MP3 2.0].nfo</t>
  </si>
  <si>
    <t>G:\media\movies\Sindbad und das Auge des Tigers (1977) [tt0076716]\Sindbad und das Auge des Tigers (1977) [Bluray-1080p.8bit.x264.DTS 2.0].[DE+EN]-SPiCY.mkv</t>
  </si>
  <si>
    <t>G:\media\movies\Sindbad und das Auge des Tigers (1977) [tt0076716]\Sindbad und das Auge des Tigers (1977) [Bluray-1080p.8bit.x264.DTS 2.0].[DE+EN]-SPiCY.nfo</t>
  </si>
  <si>
    <t>G:\media\movies\Sindbads 7. Reise (1958) [tt0051337]\Sindbads 7. Reise (1958) [Bluray-720p Proper.8bit.x264.AC3 5.1].[DE+EN]-DETAiLS.mkv</t>
  </si>
  <si>
    <t>G:\media\movies\Sindbads 7. Reise (1958) [tt0051337]\Sindbads 7. Reise (1958) [Bluray-720p Proper.8bit.x264.AC3 5.1].[DE+EN]-DETAiLS.nfo</t>
  </si>
  <si>
    <t>G:\media\movies\Sindbads gefährliche Abenteuer (1974) [tt0071569]\Sindbads gefährliche Abenteuer (1973) [Bluray-1080p.8bit.x264.DTS 2.0].[DE+EN]-SPiCY.mkv</t>
  </si>
  <si>
    <t>G:\media\movies\Sindbads gefährliche Abenteuer (1974) [tt0071569]\Sindbads gefährliche Abenteuer (1973) [Bluray-1080p.8bit.x264.DTS 2.0].[DE+EN]-SPiCY.nfo</t>
  </si>
  <si>
    <t>G:\media\movies\Singularity (2017) [tt7312940]\Singularity (2017) [Bluray-1080p.8bit.x264.DTS 5.1].[DE+EN]-ENCOUNTERS.mkv</t>
  </si>
  <si>
    <t>G:\media\movies\Singularity (2017) [tt7312940]\Singularity (2017) [Bluray-1080p.8bit.x264.DTS 5.1].[DE+EN]-ENCOUNTERS.nfo</t>
  </si>
  <si>
    <t>G:\media\movies\Sinister 1 - Wenn Du ihn siehst, bist Du schon verloren (2012) [tt1922777]\Sinister - Wenn Du ihn siehst, bist Du schon verloren (2012) [Bluray-1080p.8bit.x264.DTS 5.1].[DE+EN]-EXQUiSiTE.mkv</t>
  </si>
  <si>
    <t>G:\media\movies\Sinister 1 - Wenn Du ihn siehst, bist Du schon verloren (2012) [tt1922777]\Sinister - Wenn Du ihn siehst, bist Du schon verloren (2012) [Bluray-1080p.8bit.x264.DTS 5.1].[DE+EN]-EXQUiSiTE.nfo</t>
  </si>
  <si>
    <t>G:\media\movies\Sinister 2 (2015) [tt2752772]\Sinister 2 (2015) [Bluray-1080p.8bit.x264.DTS 5.1].[DE+EN]-ENCOUNTERS.mkv</t>
  </si>
  <si>
    <t>G:\media\movies\Sinister 2 (2015) [tt2752772]\Sinister 2 (2015) [Bluray-1080p.8bit.x264.DTS 5.1].[DE+EN]-ENCOUNTERS.nfo</t>
  </si>
  <si>
    <t>G:\media\movies\Sinners and Saints (2010) [tt1130969]\Sinners and Saints (2010) [Bluray-1080p.8bit.x264.DTS 5.1].[DE+EN]-FilmGmbH.mkv</t>
  </si>
  <si>
    <t>G:\media\movies\Sinners and Saints (2010) [tt1130969]\Sinners and Saints (2010) [Bluray-1080p.8bit.x264.DTS 5.1].[DE+EN]-FilmGmbH.nfo</t>
  </si>
  <si>
    <t>G:\media\movies\Six-Pack - Jäger des Schlächters (2000) [tt0221554]\Six-Pack - Jäger des Schlächters (2000) [WEBDL-480p.8bit.x264.AC3 2.0].mkv</t>
  </si>
  <si>
    <t>G:\media\movies\Six-Pack - Jäger des Schlächters (2000) [tt0221554]\Six-Pack - Jäger des Schlächters (2000) [WEBDL-480p.8bit.x264.AC3 2.0].nfo</t>
  </si>
  <si>
    <t>Action; Thriller; Sci-Fi; Adventure; Mystery</t>
  </si>
  <si>
    <t>G:\media\movies\Sky Captain and the World of Tomorrow (2004) [tt0346156]\Sky Captain and the World of Tomorrow (2004) [Bluray-1080p.8bit.x264.DTS 5.1].[DE+EN]-LeetHD.mkv</t>
  </si>
  <si>
    <t>G:\media\movies\Sky Captain and the World of Tomorrow (2004) [tt0346156]\Sky Captain and the World of Tomorrow (2004) [Bluray-1080p.8bit.x264.DTS 5.1].[DE+EN]-LeetHD.nfo</t>
  </si>
  <si>
    <t>G:\media\movies\Slashed - Aufgeschlitzt (2016) [tt5742304]\Slashed - Aufgeschlitzt (2016) [WEBDL-1080p.8bit.x265.AC3 5.1].[DE+EN].mkv</t>
  </si>
  <si>
    <t>G:\media\movies\Slashed - Aufgeschlitzt (2016) [tt5742304]\Slashed - Aufgeschlitzt (2016) [WEBDL-1080p.8bit.x265.AC3 5.1].[DE+EN].nfo</t>
  </si>
  <si>
    <t>G:\media\movies\Sleepaway Camp - Das Camp des Grauens (1983) [tt0086320]\Sleepaway Camp - Das Camp des Grauens (1983) [Bluray-1080p.8bit.x264.DTS 2.0]-FURTUM.mkv</t>
  </si>
  <si>
    <t>G:\media\movies\Sleepaway Camp - Das Camp des Grauens (1983) [tt0086320]\Sleepaway Camp - Das Camp des Grauens (1983) [Bluray-1080p.8bit.x264.DTS 2.0]-FURTUM.nfo</t>
  </si>
  <si>
    <t>G:\media\movies\Sleepers (1997) [tt0117665]\Sleepers (1996) [Bluray-1080p.8bit.x264.DTS 5.1].[DE+EN]-DETAiLS.mkv</t>
  </si>
  <si>
    <t>G:\media\movies\Sleepers (1997) [tt0117665]\Sleepers (1996) [Bluray-1080p.8bit.x264.DTS 5.1].[DE+EN]-DETAiLS.nfo</t>
  </si>
  <si>
    <t>G:\media\movies\Sleepless (2001) [tt0220827]\Sleepless (2001) (Uncut) [Bluray-1080p.8bit.x264.DTS 5.1].[DE+EN]-ENCOUNTERS.mkv</t>
  </si>
  <si>
    <t>G:\media\movies\Sleepless (2001) [tt0220827]\Sleepless (2001) (Uncut) [Bluray-1080p.8bit.x264.DTS 5.1].[DE+EN]-ENCOUNTERS.nfo</t>
  </si>
  <si>
    <t>G:\media\movies\Sleepless - Eine tödliche Nacht (2017) [tt2072233]\Sleepless - Eine tödliche Nacht (2017) [Bluray-1080p.8bit.x264.DTS 5.1].[DE+EN]-LeetHD.mkv</t>
  </si>
  <si>
    <t>G:\media\movies\Sleepless - Eine tödliche Nacht (2017) [tt2072233]\Sleepless - Eine tödliche Nacht (2017) [Bluray-1080p.8bit.x264.DTS 5.1].[DE+EN]-LeetHD.nfo</t>
  </si>
  <si>
    <t>Andrew Kevin Walker; Washington Irving; Kevin Yagher</t>
  </si>
  <si>
    <t>G:\media\movies\Sleepy Hollow (2000) [tt0162661]\Sleepy Hollow (1999) [WEBDL-2160p.HDR.10bit.x265.DTS-HD MA 5.1].[DE+EN+JA]-QfG.mkv</t>
  </si>
  <si>
    <t>G:\media\movies\Sleepy Hollow (2000) [tt0162661]\Sleepy Hollow (1999) [WEBDL-2160p.HDR.10bit.x265.DTS-HD MA 5.1].[DE+EN+JA]-QfG.nfo</t>
  </si>
  <si>
    <t>G:\media\movies\Slither - Voll auf den Schleim gegangen (2006) [tt0439815]\Slither - Voll auf den Schleim gegangen (2006) [Bluray-1080p.8bit.x264.DTS 6.0].[DE+EN]-CONTRiBUTiON.mkv</t>
  </si>
  <si>
    <t>G:\media\movies\Slither - Voll auf den Schleim gegangen (2006) [tt0439815]\Slither - Voll auf den Schleim gegangen (2006) [Bluray-1080p.8bit.x264.DTS 6.0].[DE+EN]-CONTRiBUTiON.nfo</t>
  </si>
  <si>
    <t>Simon Beaufoy</t>
  </si>
  <si>
    <t>G:\media\movies\Slumdog Millionär (2008) [tt1010048]\Slumdog Millionär (2008) [WEBDL-1080p.8bit.x264.DTS 5.1].[DE+EN].mkv</t>
  </si>
  <si>
    <t>G:\media\movies\Slumdog Millionär (2008) [tt1010048]\Slumdog Millionär (2008) [WEBDL-1080p.8bit.x264.DTS 5.1].[DE+EN].nfo</t>
  </si>
  <si>
    <t>G:\media\movies\Smashed (2013) [tt2063781]\Smashed (2012) [Bluray-1080p.8bit.x264.DTS 5.1].[DE]-DocSnyder.mkv</t>
  </si>
  <si>
    <t>G:\media\movies\Smashed (2013) [tt2063781]\Smashed (2012) [Bluray-1080p.8bit.x264.DTS 5.1].[DE]-DocSnyder.nfo</t>
  </si>
  <si>
    <t>G:\media\movies\Smokin' Aces (2007) [tt0475394]\Smokin' Aces (2006) [Bluray-1080p.8bit.x264.DTS 5.1].[DE+EN]-LeetHD.mkv</t>
  </si>
  <si>
    <t>G:\media\movies\Smokin' Aces (2007) [tt0475394]\Smokin' Aces (2006) [Bluray-1080p.8bit.x264.DTS 5.1].[DE+EN]-LeetHD.nfo</t>
  </si>
  <si>
    <t>G:\media\movies\Snakes on a Plane (2006) [tt0417148]\Snakes on a Plane (2006) [Bluray-1080p.8bit.x264.AC3 5.1].[DE+EN]-BluByte.mkv</t>
  </si>
  <si>
    <t>G:\media\movies\Snakes on a Plane (2006) [tt0417148]\Snakes on a Plane (2006) [Bluray-1080p.8bit.x264.AC3 5.1].[DE+EN]-BluByte.nfo</t>
  </si>
  <si>
    <t>G:\media\movies\Snatch - Schweine und Diamanten (2001) [tt0208092]\Snatch - Schweine und Diamanten (2000) [Bluray-1080p.8bit.x264.DTS-HD MA 5.1].[DE+EN]-iNCEPTiON.mkv</t>
  </si>
  <si>
    <t>G:\media\movies\Snatch - Schweine und Diamanten (2001) [tt0208092]\Snatch - Schweine und Diamanten (2000) [Bluray-1080p.8bit.x264.DTS-HD MA 5.1].[DE+EN]-iNCEPTiON.nfo</t>
  </si>
  <si>
    <t>G:\media\movies\Sneakers - Die Lautlosen (1993) [tt0105435]\Sneakers - Die Lautlosen (1992) [Bluray-1080p.8bit.x264.DTS 2.0].[DE+EN]-DETAiLS.mkv</t>
  </si>
  <si>
    <t>G:\media\movies\Sneakers - Die Lautlosen (1993) [tt0105435]\Sneakers - Die Lautlosen (1992) [Bluray-1080p.8bit.x264.DTS 2.0].[DE+EN]-DETAiLS.nfo</t>
  </si>
  <si>
    <t>G:\media\movies\Sniper 1 - Der Scharfschütze (1993) [tt0108171]\Sniper - Der Scharfschütze (1993) [WEBDL-1080p.8bit.x264.DTS 5.1].[DE+EN].mkv</t>
  </si>
  <si>
    <t>G:\media\movies\Sniper 1 - Der Scharfschütze (1993) [tt0108171]\Sniper - Der Scharfschütze (1993) [WEBDL-1080p.8bit.x264.DTS 5.1].[DE+EN].nfo</t>
  </si>
  <si>
    <t>G:\media\movies\Sniper 2 (2003) [tt0338450]\Sniper 2 (2002) [HDTV-1080p.8bit.x264.AC3 2.0].[DE]-NORETAiL.mkv</t>
  </si>
  <si>
    <t>G:\media\movies\Sniper 2 (2003) [tt0338450]\Sniper 2 (2002) [HDTV-1080p.8bit.x264.AC3 2.0].[DE]-NORETAiL.nfo</t>
  </si>
  <si>
    <t>G:\media\movies\Sniper 3 (2004) [tt0408196]\Sniper 3 (2004) [HDTV-1080p.8bit.x264.AC3 5.1].[DE+EN]-NORETAiL.mkv</t>
  </si>
  <si>
    <t>G:\media\movies\Sniper 3 (2004) [tt0408196]\Sniper 3 (2004) [HDTV-1080p.8bit.x264.AC3 5.1].[DE+EN]-NORETAiL.nfo</t>
  </si>
  <si>
    <t>G:\media\movies\Sniper 4 - Reloaded (2011) [tt1571243]\Sniper - Reloaded (2011) [Bluray-1080p.8bit.x264.AC3 5.1].[DE+EN]-iNNOVATiV.mkv</t>
  </si>
  <si>
    <t>G:\media\movies\Sniper 4 - Reloaded (2011) [tt1571243]\Sniper - Reloaded (2011) [Bluray-1080p.8bit.x264.AC3 5.1].[DE+EN]-iNNOVATiV.nfo</t>
  </si>
  <si>
    <t>Don Michael Paul; John Fasano</t>
  </si>
  <si>
    <t>UFO International Productions; Destination Films</t>
  </si>
  <si>
    <t>G:\media\movies\Sniper 5 - Legacy (2014) [tt3776288]\Sniper - Legacy (2014) [WEBDL-1080p.8bit.h264.AC3 5.1].[DE+EN]-LameHD.mkv</t>
  </si>
  <si>
    <t>G:\media\movies\Sniper 5 - Legacy (2014) [tt3776288]\Sniper - Legacy (2014) [WEBDL-1080p.8bit.h264.AC3 5.1].[DE+EN]-LameHD.nfo</t>
  </si>
  <si>
    <t>G:\media\movies\Sniper 6 - Ghost Shooter (2016) [tt5090828]\Sniper - Ghost Shooter (2016) [WEBDL-1080p.8bit.h264.AC3 5.1].[DE+EN]-ENTiCEMENT.mkv</t>
  </si>
  <si>
    <t>G:\media\movies\Sniper 6 - Ghost Shooter (2016) [tt5090828]\Sniper - Ghost Shooter (2016) [WEBDL-1080p.8bit.h264.AC3 5.1].[DE+EN]-ENTiCEMENT.nfo</t>
  </si>
  <si>
    <t>G:\media\movies\Sniper 7 - Homeland Security (2017) [tt6349302]\Sniper - Homeland Security (2017) [Bluray-1080p.8bit.x264.DTS 6.0].[DE+EN]-CHECKMATE.mkv</t>
  </si>
  <si>
    <t>G:\media\movies\Sniper 7 - Homeland Security (2017) [tt6349302]\Sniper - Homeland Security (2017) [Bluray-1080p.8bit.x264.DTS 6.0].[DE+EN]-CHECKMATE.nfo</t>
  </si>
  <si>
    <t>Justin Haythe; Ric Roman Waugh</t>
  </si>
  <si>
    <t>G:\media\movies\Snitch - Ein riskanter Deal (2013) [tt0882977]\Snitch - Ein riskanter Deal (2013) [Remux-2160p.HDR.10bit.HEVC.DTS-HD MA 5.1].[DE+EN]-NIMA4K.mkv</t>
  </si>
  <si>
    <t>G:\media\movies\Snitch - Ein riskanter Deal (2013) [tt0882977]\Snitch - Ein riskanter Deal (2013) [Remux-2160p.HDR.10bit.HEVC.DTS-HD MA 5.1].[DE+EN]-NIMA4K.nfo</t>
  </si>
  <si>
    <t>G:\media\movies\Snow White and the Huntsman (2012) [tt1735898]\Snow White and the Huntsman (2012) (Extended Cut) [Bluray-2160p.HDR.10bit.x265.DTS 5.1].[DE+EN]-ENDSTATiON.mkv</t>
  </si>
  <si>
    <t>G:\media\movies\Snow White and the Huntsman (2012) [tt1735898]\Snow White and the Huntsman (2012) (Extended Cut) [Bluray-2160p.HDR.10bit.x265.DTS 5.1].[DE+EN]-ENDSTATiON.nfo</t>
  </si>
  <si>
    <t>TMS Entertainment; Stillking Films; CJ Entertainment; Moho Film; CJ E&amp;M Film Financing &amp; Investment Entertainment &amp; Comics; TMS Comics; SnowPiercer; Opus Pictures; Union Investment Partners</t>
  </si>
  <si>
    <t>G:\media\movies\Snowpiercer (2014) [tt1706620]\Snowpiercer (2013) [WEBDL-1080p.8bit.x264.DTS 5.1].[DE+EN].mkv</t>
  </si>
  <si>
    <t>G:\media\movies\Snowpiercer (2014) [tt1706620]\Snowpiercer (2013) [WEBDL-1080p.8bit.x264.DTS 5.1].[DE+EN].nfo</t>
  </si>
  <si>
    <t>Drama; Action; Thriller; Sci-Fi; Adventure; Comedy; Romance; Crime</t>
  </si>
  <si>
    <t>Eastern Productions; Columbia Pictures Film Production Asia</t>
  </si>
  <si>
    <t>G:\media\movies\So close - Nichts ist so, wie es scheint (2002) [tt0300620]\So close - Nichts ist so, wie es scheint (2002) [Bluray-576p.8bit.DivX.AC3 5.1].[DE].mkv</t>
  </si>
  <si>
    <t>G:\media\movies\So close - Nichts ist so, wie es scheint (2002) [tt0300620]\So close - Nichts ist so, wie es scheint (2002) [Bluray-576p.8bit.DivX.AC3 5.1].[DE].nfo</t>
  </si>
  <si>
    <t>G:\media\movies\So ein Millionär hat's schwer (1960) [tt0052209]\So ein Millionär hat's schwer (1958) [DVD.8bit.x264.AC3 2.0].[DE]-TVARCHiV.mkv</t>
  </si>
  <si>
    <t>G:\media\movies\So ein Millionär hat's schwer (1960) [tt0052209]\So ein Millionär hat's schwer (1958) [DVD.8bit.x264.AC3 2.0].[DE]-TVARCHiV.nfo</t>
  </si>
  <si>
    <t>G:\media\movies\So spielt das Leben (2010) [tt1055292]\So spielt das Leben (2010) [Bluray-1080p.8bit.x264.AC3 5.1].[DE+EN]-DECENT.mkv</t>
  </si>
  <si>
    <t>G:\media\movies\So spielt das Leben (2010) [tt1055292]\So spielt das Leben (2010) [Bluray-1080p.8bit.x264.AC3 5.1].[DE+EN]-DECENT.nfo</t>
  </si>
  <si>
    <t>G:\media\movies\Solaris (2003) [tt0307479]\Solaris (2002) [Bluray-1080p.8bit.x264.DTS 5.1].[DE+EN]-RWP.mkv</t>
  </si>
  <si>
    <t>G:\media\movies\Solaris (2003) [tt0307479]\Solaris (2002) [Bluray-1080p.8bit.x264.DTS 5.1].[DE+EN]-RWP.nfo</t>
  </si>
  <si>
    <t>G:\media\movies\Solaris (1972) [tt0069293]\Solaris (1972) [Bluray-1080p.8bit.x265.AC3 2.0].[DE]-FuN.mkv</t>
  </si>
  <si>
    <t>G:\media\movies\Solaris (1972) [tt0069293]\Solaris (1972) [Bluray-1080p.8bit.x265.AC3 2.0].[DE]-FuN.nfo</t>
  </si>
  <si>
    <t>G:\media\movies\Solo für Zwei (1984) [tt0086873]\Solo für Zwei (1984) [SDTV.8bit.XviD.AC3 2.0].avi</t>
  </si>
  <si>
    <t>G:\media\movies\Solo für Zwei (1984) [tt0086873]\Solo für Zwei (1984) [SDTV.8bit.XviD.AC3 2.0].nfo</t>
  </si>
  <si>
    <t>G:\media\movies\Soloalbum (2003) [tt0324015]\Soloalbum (2003) [Bluray-1080p.8bit.x264.DTS 5.1].[DE]-DETAiLS.mkv</t>
  </si>
  <si>
    <t>G:\media\movies\Soloalbum (2003) [tt0324015]\Soloalbum (2003) [Bluray-1080p.8bit.x264.DTS 5.1].[DE]-DETAiLS.nfo</t>
  </si>
  <si>
    <t>G:\media\movies\Solomon Kane (2009) [tt0970452]\Solomon Kane (2009) [WEBDL-1080p.8bit.x264.DTS 5.1].[DE].mkv</t>
  </si>
  <si>
    <t>G:\media\movies\Solomon Kane (2009) [tt0970452]\Solomon Kane (2009) [WEBDL-1080p.8bit.x264.DTS 5.1].[DE].nfo</t>
  </si>
  <si>
    <t>G:\media\movies\Somewhere (2010) [tt1421051]\Somewhere (2010) [Bluray-1080p.8bit.x264.DTS 5.1].[DE+EN]-HDS.mkv</t>
  </si>
  <si>
    <t>G:\media\movies\Somewhere (2010) [tt1421051]\Somewhere (2010) [Bluray-1080p.8bit.x264.DTS 5.1].[DE+EN]-HDS.nfo</t>
  </si>
  <si>
    <t>G:\media\movies\Sommer im Februar (2013) [tt2184287]\Sommer im Februar (2013) [Bluray-1080p.8bit.x264.DTS 5.1].[DE+EN]-ROOR.mkv</t>
  </si>
  <si>
    <t>G:\media\movies\Sommer im Februar (2013) [tt2184287]\Sommer im Februar (2013) [Bluray-1080p.8bit.x264.DTS 5.1].[DE+EN]-ROOR.nfo</t>
  </si>
  <si>
    <t>G:\media\movies\Sommer vorm Balkon (2006) [tt0477877]\Sommer vorm Balkon (2005) [DVD.8bit.XviD.AC3 5.1].[DE]-EMPiRE.mkv</t>
  </si>
  <si>
    <t>G:\media\movies\Sommer vorm Balkon (2006) [tt0477877]\Sommer vorm Balkon (2005) [DVD.8bit.XviD.AC3 5.1].[DE]-EMPiRE.nfo</t>
  </si>
  <si>
    <t>G:\media\movies\Sommerliebe - Liebe ohne Grenzen (2008) [tt0937373]\Sommerliebe - Liebe ohne Grenzen (2008) [Bluray-1080p.8bit.x264.DTS 5.1].[DE+EN]-ENCOUNTERS.mkv</t>
  </si>
  <si>
    <t>G:\media\movies\Sommerliebe - Liebe ohne Grenzen (2008) [tt0937373]\Sommerliebe - Liebe ohne Grenzen (2008) [Bluray-1080p.8bit.x264.DTS 5.1].[DE+EN]-ENCOUNTERS.nfo</t>
  </si>
  <si>
    <t>Drama; Action; Animation; Adventure; Crime; Mystery; Fantasy</t>
  </si>
  <si>
    <t>G:\media\movies\Son of Batman (2014) [tt3139072]\Son of Batman (2014) [Bluray-1080p.8bit.x264.AC3 5.1].[DE+EN]-LeetHD.mkv</t>
  </si>
  <si>
    <t>G:\media\movies\Son of Batman (2014) [tt3139072]\Son of Batman (2014) [Bluray-1080p.8bit.x264.AC3 5.1].[DE+EN]-LeetHD.nfo</t>
  </si>
  <si>
    <t>G:\media\movies\Song for Marion (2013) [tt1047011]\Song for Marion (2012) [Bluray-720p.8bit.x264.DTS 5.1].[DE]-ENCOUNTERS.mkv</t>
  </si>
  <si>
    <t>G:\media\movies\Song for Marion (2013) [tt1047011]\Song for Marion (2012) [Bluray-720p.8bit.x264.DTS 5.1].[DE]-ENCOUNTERS.nfo</t>
  </si>
  <si>
    <t>tt3794354</t>
  </si>
  <si>
    <t>454626</t>
  </si>
  <si>
    <t>720879</t>
  </si>
  <si>
    <t>Sonic The Hedgehog</t>
  </si>
  <si>
    <t>Sonic the Hedgehog</t>
  </si>
  <si>
    <t>Sonic ist mit seinen 15 Jahren ein pubertierendes Powerpaket, aber dessen ist er sich selbst noch nicht wirklich bewusst. Zu seiner eigenen Sicherheit soll er sich auf dem Planeten Erde verstecken. Allerdings gibt es hierfür eine Bedingung: Die Welt soll niemals von seiner Existenz erfahren. Doch das erweist sich für den extrovertierten Igel als schier unmöglich, vor allem im Hinblick auf seine Super-Power, die er erst noch entdecken muss. Es ist also nur eine Frage der Zeit, bis jemand auf ihn aufmerksam wird. Zum Glück gerät Sonic an Tom, einen zynischen Polizisten, der aber das Herz am rechten Fleck hat. Gemeinsam nehmen es die beiden mit Sonics verrücktem Erzfeind Dr. Robotnik auf, der sie schon bald über den ganzen Planeten jagt. Eine atemberaubende Verfolgungsjagd in Schallgeschwindigkeit beginnt …</t>
  </si>
  <si>
    <t>Sonic ist mit seinen 15 Jahren ein pubertierendes Powerpaket, aber dessen ist er sich selbst noch nicht wirklich bewusst. Zu seiner eigenen Sicherheit soll er sich auf dem Planeten Erde verstecken. Allerdings gibt es hierfür eine Bedingung: Die Welt soll niemals von seiner Existenz erfahren...</t>
  </si>
  <si>
    <t>Ein Held auf der Überholspur.</t>
  </si>
  <si>
    <t>Josh Miller; Patrick Casey</t>
  </si>
  <si>
    <t>Jeff Fowler</t>
  </si>
  <si>
    <t>Action; Komödie; Science Fiction; Familie</t>
  </si>
  <si>
    <t>G:\media\movies\Sonic the Hedgehog (2020) [tt3794354]\Sonic the Hedgehog (2020) [Bluray-2160p.HDR.10bit.x265.AC3 5.1].[DE+EN]-NIMA4K.mkv</t>
  </si>
  <si>
    <t>G:\media\movies\Sonic the Hedgehog (2020) [tt3794354]\Sonic the Hedgehog (2020) [Bluray-2160p.HDR.10bit.x265.AC3 5.1].[DE+EN]-NIMA4K.nfo</t>
  </si>
  <si>
    <t>G:\media\movies\Sonnenallee (1999) [tt0177242]\Sonnenallee (1999) [Bluray-1080p.8bit.x264.DTS 2.0]-DOUCEMENT.mkv</t>
  </si>
  <si>
    <t>G:\media\movies\Sonnenallee (1999) [tt0177242]\Sonnenallee (1999) [Bluray-1080p.8bit.x264.DTS 2.0]-DOUCEMENT.nfo</t>
  </si>
  <si>
    <t>Summit Entertainment; Canadian Film or Video Production Tax Credit (CPTC); The Mark Gordon Company; StudioCanal; Province of British Columbia Production Services Tax Credit; Vendome Pictures; Government of Canada</t>
  </si>
  <si>
    <t>G:\media\movies\Source Code (2011) [tt0945513]\Source Code (2011) [Bluray-2160p.HDR.10bit.x265.DTS 5.1].[DE+EN]-GSG9.mkv</t>
  </si>
  <si>
    <t>G:\media\movies\Source Code (2011) [tt0945513]\Source Code (2011) [Bluray-2160p.HDR.10bit.x265.DTS 5.1].[DE+EN]-GSG9.nfo</t>
  </si>
  <si>
    <t>G:\media\movies\South Park - Der Film - größer, länger, ungeschnitten (2000) [tt0158983]\South Park - Der Film - größer, länger, ungeschnitten (1999) [Bluray-1080p.8bit.x264.AC3 5.1].[DE+EN]-iNNOVATiV.mkv</t>
  </si>
  <si>
    <t>G:\media\movies\South Park - Der Film - größer, länger, ungeschnitten (2000) [tt0158983]\South Park - Der Film - größer, länger, ungeschnitten (1999) [Bluray-1080p.8bit.x264.AC3 5.1].[DE+EN]-iNNOVATiV.nfo</t>
  </si>
  <si>
    <t>Drama; Thriller; Sci-Fi; Comedy; Mystery</t>
  </si>
  <si>
    <t>Universal Pictures; Wild Bunch; Inferno Distribution; Destination Films; MHF Zweite Academy Film; Darko Entertainment; Persistent Entertainment; Cherry Road Films; Eden Roc Productions; Academy Film</t>
  </si>
  <si>
    <t>G:\media\movies\Southland Tales (2007) [tt0405336]\Southland Tales (2007) [Bluray-1080p.8bit.x264.DTS 5.1].[DE+EN]-DETAiLS.mkv</t>
  </si>
  <si>
    <t>G:\media\movies\Southland Tales (2007) [tt0405336]\Southland Tales (2007) [Bluray-1080p.8bit.x264.DTS 5.1].[DE+EN]-DETAiLS.nfo</t>
  </si>
  <si>
    <t>G:\media\movies\Space Cowboys (2001) [tt0186566]\Space Cowboys (2000) [Bluray-1080p.8bit.x264.AC3 5.1].[DE+EN]-ZZG.mkv</t>
  </si>
  <si>
    <t>G:\media\movies\Space Cowboys (2001) [tt0186566]\Space Cowboys (2000) [Bluray-1080p.8bit.x264.AC3 5.1].[DE+EN]-ZZG.nfo</t>
  </si>
  <si>
    <t>G:\media\movies\Space Station 76 (2014) [tt2369317]\Space Station 76 (2014) [WEBDL-480p.8bit.x264.AC3 5.1].[DE].mkv</t>
  </si>
  <si>
    <t>G:\media\movies\Space Station 76 (2014) [tt2369317]\Space Station 76 (2014) [WEBDL-480p.8bit.x264.AC3 5.1].[DE].nfo</t>
  </si>
  <si>
    <t>G:\media\movies\Spaceballs (1987) [tt0094012]\Spaceballs (1987) [Remux-2160p.HDR.10bit.HEVC.DTS 5.1].[DE+EN]-pmHD.mkv</t>
  </si>
  <si>
    <t>G:\media\movies\Spaceballs (1987) [tt0094012]\Spaceballs (1987) [Remux-2160p.HDR.10bit.HEVC.DTS 5.1].[DE+EN]-pmHD.nfo</t>
  </si>
  <si>
    <t>G:\media\movies\Sparks (2014) [tt2234429]\Sparks (2013) [Bluray-1080p.8bit.x264.DTS 6.0].[DE+EN]-CONTRiBUTiON.mkv</t>
  </si>
  <si>
    <t>G:\media\movies\Sparks (2014) [tt2234429]\Sparks (2013) [Bluray-1080p.8bit.x264.DTS 6.0].[DE+EN]-CONTRiBUTiON.nfo</t>
  </si>
  <si>
    <t>G:\media\movies\Spartacus (1960) [tt0054331]\Spartacus (1960) [Bluray-2160p.HDR.10bit.x265.DTS-X 7.1].[DE+EN]-NIMA4K.mkv</t>
  </si>
  <si>
    <t>G:\media\movies\Spartacus (1960) [tt0054331]\Spartacus (1960) [Bluray-2160p.HDR.10bit.x265.DTS-X 7.1].[DE+EN]-NIMA4K.nfo</t>
  </si>
  <si>
    <t>Alan B. McElroy; Todd McFarlane; Mark A.Z. Dippé</t>
  </si>
  <si>
    <t>G:\media\movies\Spawn (1997) [tt0120177]\Spawn (1997) [Bluray-1080p.8bit.x264.AC3 5.1].[DE+EN]-TSCC.mkv</t>
  </si>
  <si>
    <t>G:\media\movies\Spawn (1997) [tt0120177]\Spawn (1997) [Bluray-1080p.8bit.x264.AC3 5.1].[DE+EN]-TSCC.nfo</t>
  </si>
  <si>
    <t>China Film Group Corporation (CFGC); China Movie Channel; Beijing Starlit Movie and TV Culture</t>
  </si>
  <si>
    <t>G:\media\movies\Special ID (2013) [tt2118775]\Special ID (2013) [Bluray-1080p.8bit.x264.DTS 5.1].[DE+EN]-ENCOUNTERS.mkv</t>
  </si>
  <si>
    <t>G:\media\movies\Special ID (2013) [tt2118775]\Special ID (2013) [Bluray-1080p.8bit.x264.DTS 5.1].[DE+EN]-ENCOUNTERS.nfo</t>
  </si>
  <si>
    <t>G:\media\movies\Sphere - Die Macht aus dem All (1998) [tt0120184]\Sphere - Die Macht aus dem All (1998) [Bluray-1080p.8bit.x264.DTS-HD MA 5.1].[DE+EN]-LameMIX.mkv</t>
  </si>
  <si>
    <t>G:\media\movies\Sphere - Die Macht aus dem All (1998) [tt0120184]\Sphere - Die Macht aus dem All (1998) [Bluray-1080p.8bit.x264.DTS-HD MA 5.1].[DE+EN]-LameMIX.nfo</t>
  </si>
  <si>
    <t>Canadian Film or Video Production Tax Credit (CPTC); Téléfilm Canada; Grosvenor Park Productions; Capitol Films; Odeon Films; Redbus Pictures; Artists Independent Network; Catherine Bailey Ltd.; Metropolitan Films</t>
  </si>
  <si>
    <t>G:\media\movies\Spider (2004) [tt0278731]\Spider (2002) [SDTV.8bit.XviD.MP3 2.0].avi</t>
  </si>
  <si>
    <t>G:\media\movies\Spider (2004) [tt0278731]\Spider (2002) [SDTV.8bit.XviD.MP3 2.0].nfo</t>
  </si>
  <si>
    <t>Columbia Pictures; Canadian Film or Video Production Tax Credit (CPTC); LStar Capital; Marvel Studios; Province of British Columbia Production Services Tax Credit; Government of Australia; Arad Productions; Pascal Pictures; Film Victoria; Matt Tolmach Productions; The New South Wales Government; Ontario Computer Animation and Special Effects Tax Credit (OCASE)</t>
  </si>
  <si>
    <t>G:\media\movies\Spider-Man (Avengers) 1 - Homecoming (2017) [tt2250912]\Spider-Man - Homecoming (2017) [WEBDL-2160p.HDR.10bit.x265.DTS-HD MA 5.1].[DE+EN].mkv</t>
  </si>
  <si>
    <t>G:\media\movies\Spider-Man (Avengers) 1 - Homecoming (2017) [tt2250912]\Spider-Man - Homecoming (2017) [WEBDL-2160p.HDR.10bit.x265.DTS-HD MA 5.1].[DE+EN].nfo</t>
  </si>
  <si>
    <t>G:\media\movies\Spider-Man (Avengers) 2 - Far from Home (2019) [tt6320628]\Spider-Man - Far From Home (2019) [WEBDL-2160p.HDR.10bit.x265.DTS-HD MA 5.1].[DE+EN].mkv</t>
  </si>
  <si>
    <t>G:\media\movies\Spider-Man (Avengers) 2 - Far from Home (2019) [tt6320628]\Spider-Man - Far From Home (2019) [WEBDL-2160p.HDR.10bit.x265.DTS-HD MA 5.1].[DE+EN].nfo</t>
  </si>
  <si>
    <t>G:\media\movies\Spider-Man 1 (2002) [tt0145487]\Spider-Man (2002) [WEBDL-2160p.HDR.10bit.x265.AC3 5.1].[DE+EN].mkv</t>
  </si>
  <si>
    <t>G:\media\movies\Spider-Man 1 (2002) [tt0145487]\Spider-Man (2002) [WEBDL-2160p.HDR.10bit.x265.AC3 5.1].[DE+EN].nfo</t>
  </si>
  <si>
    <t>G:\media\movies\Spider-Man 2 (2004) [tt0316654]\Spider-Man 2 (2004) [WEBDL-2160p.HDR.10bit.x265.AC3 5.1].[DE+EN].mkv</t>
  </si>
  <si>
    <t>G:\media\movies\Spider-Man 2 (2004) [tt0316654]\Spider-Man 2 (2004) [WEBDL-2160p.HDR.10bit.x265.AC3 5.1].[DE+EN].nfo</t>
  </si>
  <si>
    <t>G:\media\movies\Spider-Man 3 (2007) [tt0413300]\Spider-Man 3 (2007) [WEBDL-2160p.HDR.10bit.x265.AC3 5.1].[DE+EN].mkv</t>
  </si>
  <si>
    <t>G:\media\movies\Spider-Man 3 (2007) [tt0413300]\Spider-Man 3 (2007) [WEBDL-2160p.HDR.10bit.x265.AC3 5.1].[DE+EN].nfo</t>
  </si>
  <si>
    <t>Rodney Rothman; Bob Persichetti; Peter Ramsey</t>
  </si>
  <si>
    <t>Columbia Pictures; Sony Pictures Entertainment (SPE); Marvel Entertainment; Sony Pictures Animation; Pascal Pictures; Avi Arad Productions; Lord Miller</t>
  </si>
  <si>
    <t>G:\media\movies\Spider-Man - A New Universe (2018) [tt4633694]\Spider-Man - A New Universe (2018) [WEBDL-2160p.HDR.10bit.x265.DTS-HD MA 5.1].[DE+EN].mkv</t>
  </si>
  <si>
    <t>G:\media\movies\Spider-Man - A New Universe (2018) [tt4633694]\Spider-Man - A New Universe (2018) [WEBDL-2160p.HDR.10bit.x265.DTS-HD MA 5.1].[DE+EN].nfo</t>
  </si>
  <si>
    <t>G:\media\movies\Spieglein Spieglein - Die wirklich wahre Geschichte von Schneewittchen (2012) [tt1667353]\Spieglein Spieglein - Die wirklich wahre Geschichte von Schneewittchen (2012) [WEBDL-1080p.8bit.h264.DTS 5.1].[DE+EN].mkv</t>
  </si>
  <si>
    <t>G:\media\movies\Spieglein Spieglein - Die wirklich wahre Geschichte von Schneewittchen (2012) [tt1667353]\Spieglein Spieglein - Die wirklich wahre Geschichte von Schneewittchen (2012) [WEBDL-1080p.8bit.h264.DTS 5.1].[DE+EN].nfo</t>
  </si>
  <si>
    <t>G:\media\movies\Spiel auf Bewährung (2007) [tt0421206]\Spiel auf Bewährung (2006) [Bluray-1080p.8bit.x264.AC3 5.1].[DE+EN]-DETAiLS.mkv</t>
  </si>
  <si>
    <t>G:\media\movies\Spiel auf Bewährung (2007) [tt0421206]\Spiel auf Bewährung (2006) [Bluray-1080p.8bit.x264.AC3 5.1].[DE+EN]-DETAiLS.nfo</t>
  </si>
  <si>
    <t>Paramount Pictures; San Marco; Rafran Cinematografica; Euro International Film (EIA)</t>
  </si>
  <si>
    <t>G:\media\movies\Spiel mir das Lied vom Tod (1968) [tt0064116]\Spiel mir das Lied vom Tod (1968) [Bluray-1080p.8bit.x264.AC3 2.0].[DE+EN]-DETAiLS.mkv</t>
  </si>
  <si>
    <t>G:\media\movies\Spiel mir das Lied vom Tod (1968) [tt0064116]\Spiel mir das Lied vom Tod (1968) [Bluray-1080p.8bit.x264.AC3 2.0].[DE+EN]-DETAiLS.nfo</t>
  </si>
  <si>
    <t>G:\media\movies\Spielen wir Liebe (1977) [tt0076749]\Spielen wir Liebe (1977) [SDTV.8bit.XviD.AC3 2.0].avi</t>
  </si>
  <si>
    <t>G:\media\movies\Spielen wir Liebe (1977) [tt0076749]\Spielen wir Liebe (1977) [SDTV.8bit.XviD.AC3 2.0].nfo</t>
  </si>
  <si>
    <t>G:\media\movies\Spieltrieb (2013) [tt2230342]\Spieltrieb (2013) [Bluray-1080p.8bit.x264.DTS 5.1].[DE]-ENCOUNTERS.mkv</t>
  </si>
  <si>
    <t>G:\media\movies\Spieltrieb (2013) [tt2230342]\Spieltrieb (2013) [Bluray-1080p.8bit.x264.DTS 5.1].[DE]-ENCOUNTERS.nfo</t>
  </si>
  <si>
    <t>G:\media\movies\Splash - Eine Jungfrau am Haken (1984) [tt0088161]\Splash - Eine Jungfrau am Haken (1984) [WEBDL-1080p.8bit.x264.AC3 2.0].[DE+EN].mkv</t>
  </si>
  <si>
    <t>G:\media\movies\Splash - Eine Jungfrau am Haken (1984) [tt0088161]\Splash - Eine Jungfrau am Haken (1984) [WEBDL-1080p.8bit.x264.AC3 2.0].[DE+EN].nfo</t>
  </si>
  <si>
    <t>Universal Pictures; Blinding Edge Pictures; Blumhouse Productions</t>
  </si>
  <si>
    <t>G:\media\movies\Split (2016) [tt4972582]\Split (2016) [Bluray-2160p.HDR.10bit.x265.DTS 5.1].[DE+EN]-ENDSTATiON.mkv</t>
  </si>
  <si>
    <t>G:\media\movies\Split (2016) [tt4972582]\Split (2016) [Bluray-2160p.HDR.10bit.x265.DTS 5.1].[DE+EN]-ENDSTATiON.nfo</t>
  </si>
  <si>
    <t>G:\media\movies\Spotlight (2016) [tt1895587]\Spotlight (2015) [WEBDL-1080p.8bit.x264.AC3 6.0].[DE+EN].mkv</t>
  </si>
  <si>
    <t>G:\media\movies\Spotlight (2016) [tt1895587]\Spotlight (2015) [WEBDL-1080p.8bit.x264.AC3 6.0].[DE+EN].nfo</t>
  </si>
  <si>
    <t>G:\media\movies\Spuk am Tor der Zeit (2003) [tt0405343]\Spuk am Tor der Zeit (2003) [SDTV.8bit.XviD.AC3 5.1].avi</t>
  </si>
  <si>
    <t>G:\media\movies\Spuk am Tor der Zeit (2003) [tt0405343]\Spuk am Tor der Zeit (2003) [SDTV.8bit.XviD.AC3 5.1].nfo</t>
  </si>
  <si>
    <t>G:\media\movies\Spuk aus der Gruft (1998) [tt0176174]\Spuk aus der Gruft (1998) [SDTV.8bit.XviD.AC3 5.1].avi</t>
  </si>
  <si>
    <t>G:\media\movies\Spuk aus der Gruft (1998) [tt0176174]\Spuk aus der Gruft (1998) [SDTV.8bit.XviD.AC3 5.1].nfo</t>
  </si>
  <si>
    <t>G:\media\movies\Spuk im Reich der Schatten (2000) [tt0220721]\Spuk im Reich der Schatten (2000) [SDTV.8bit.XviD.AC3 5.1].avi</t>
  </si>
  <si>
    <t>G:\media\movies\Spuk im Reich der Schatten (2000) [tt0220721]\Spuk im Reich der Schatten (2000) [SDTV.8bit.XviD.AC3 5.1].nfo</t>
  </si>
  <si>
    <t>G:\media\movies\Spun - Leben im Rausch (2003) [tt0283003]\Spun - Leben im Rausch (2002) [Bluray-1080p.8bit.x264.AC3 5.1].[DE+EN]-COOLHD.mkv</t>
  </si>
  <si>
    <t>G:\media\movies\Spun - Leben im Rausch (2003) [tt0283003]\Spun - Leben im Rausch (2002) [Bluray-1080p.8bit.x264.AC3 5.1].[DE+EN]-COOLHD.nfo</t>
  </si>
  <si>
    <t>G:\media\movies\Spur der Steine (1966) [tt0061017]\Spur der Steine (1966) [Bluray-576p.8bit.MPEG2.AC3 2.0].[DE].mkv</t>
  </si>
  <si>
    <t>G:\media\movies\Spur der Steine (1966) [tt0061017]\Spur der Steine (1966) [Bluray-576p.8bit.MPEG2.AC3 2.0].[DE].nfo</t>
  </si>
  <si>
    <t>G:\media\movies\Spurlos verschwunden (1988) [tt0096163]\Spurlos verschwunden (1988) [Bluray-1080p.8bit.x264.AC3 2.0].[DE]-SPiCY.mkv</t>
  </si>
  <si>
    <t>G:\media\movies\Spurlos verschwunden (1988) [tt0096163]\Spurlos verschwunden (1988) [Bluray-1080p.8bit.x264.AC3 2.0].[DE]-SPiCY.nfo</t>
  </si>
  <si>
    <t>G:\media\movies\Spurlos - Die Entführung der Alice Creed (2010) [tt1379177]\Spurlos - Die Entführung der Alice Creed (2009) [Bluray-1080p.8bit.x264.DTS 5.1].[DE+EN]-FilmGmbH.mkv</t>
  </si>
  <si>
    <t>G:\media\movies\Spurlos - Die Entführung der Alice Creed (2010) [tt1379177]\Spurlos - Die Entführung der Alice Creed (2009) [Bluray-1080p.8bit.x264.DTS 5.1].[DE+EN]-FilmGmbH.nfo</t>
  </si>
  <si>
    <t>Michael Tolkin; Chap Taylor</t>
  </si>
  <si>
    <t>G:\media\movies\Spurwechsel (2002) [tt0264472]\Spurwechsel (2002) [Bluray-1080p.8bit.x264.AC3 5.1].[DE+EN]-iNNOVATiV.mkv</t>
  </si>
  <si>
    <t>G:\media\movies\Spurwechsel (2002) [tt0264472]\Spurwechsel (2002) [Bluray-1080p.8bit.x264.AC3 5.1].[DE+EN]-iNNOVATiV.nfo</t>
  </si>
  <si>
    <t>G:\media\movies\Sputnik (2013) [tt2270802]\Sputnik (2013) [WEBDL-480p.8bit.x264.AC3 5.1].[DE].mkv</t>
  </si>
  <si>
    <t>G:\media\movies\Sputnik (2013) [tt2270802]\Sputnik (2013) [WEBDL-480p.8bit.x264.AC3 5.1].[DE].nfo</t>
  </si>
  <si>
    <t>G:\media\movies\Squatters (2014) [tt2359307]\Squatters (2014) [WEBDL-480p.8bit.x264.AC3 5.1].[DE].mkv</t>
  </si>
  <si>
    <t>G:\media\movies\Squatters (2014) [tt2359307]\Squatters (2014) [WEBDL-480p.8bit.x264.AC3 5.1].[DE].nfo</t>
  </si>
  <si>
    <t>Warner Bros.; Atlas Entertainment; Regency Enterprises; Taurus Film; Monarchy Enterprises B.V.</t>
  </si>
  <si>
    <t>G:\media\movies\Stadt der Engel (1998) [tt0120632]\Stadt der Engel (1998) [Bluray-1080p.8bit.x264.AC3 5.1].[DE+EN]-CONTRiBUTiON.mkv</t>
  </si>
  <si>
    <t>G:\media\movies\Stadt der Engel (1998) [tt0120632]\Stadt der Engel (1998) [Bluray-1080p.8bit.x264.AC3 5.1].[DE+EN]-CONTRiBUTiON.nfo</t>
  </si>
  <si>
    <t>tt0044391</t>
  </si>
  <si>
    <t>32499</t>
  </si>
  <si>
    <t>Stadt der Illusionen</t>
  </si>
  <si>
    <t>The Bad and the Beautiful</t>
  </si>
  <si>
    <t>Nach langer Zeit treffen drei Menschen im Büro eines erfolgreichen Hollywood-Produzenten wieder zusammen: die Schauspielerin Georgia, der Regisseur Fred und der Drehbuchautor James. Der Produzent Shields will unbedingt mit ihnen einen Film produzieren. Nahezu bankrott sitzt er in Europa und braucht nun Geld, um sich vor der Pleite zu retten. Die drei Protagonisten kennen Shields von früher und jeder von ihnen hat auf seine Weise schlechte Erfahrungen mit ihm gemacht.</t>
  </si>
  <si>
    <t>Nach langer Zeit treffen drei Menschen im Büro eines erfolgreichen Hollywood-Produzenten wieder zusammen: die Schauspielerin Georgia, der Regisseur Fred und der Drehbuchautor James. Der Produzent Shields will unbedingt mit ihnen einen Film produzieren. Nahezu bankrott sitzt er in Europa und braucht nun Geld, um sich vor der Pleite zu retten...</t>
  </si>
  <si>
    <t>Charles Schnee</t>
  </si>
  <si>
    <t>Vincente Minnelli</t>
  </si>
  <si>
    <t>G:\media\movies\Stadt der Illusionen (1952) [tt0044391]\Stadt der Illusionen (1952) [HDTV-1080p.8bit.x264.AC3 5.1].[DE+EN]-NORETAiL.mkv</t>
  </si>
  <si>
    <t>G:\media\movies\Stadt der Illusionen (1952) [tt0044391]\Stadt der Illusionen (1952) [HDTV-1080p.8bit.x264.AC3 5.1].[DE+EN]-NORETAiL.nfo</t>
  </si>
  <si>
    <t>G:\media\movies\Stalag 17 (1953) [tt0046359]\Stalag 17 (1953) [SDTV.8bit.XviD.AC3 2.0].avi</t>
  </si>
  <si>
    <t>G:\media\movies\Stalag 17 (1953) [tt0046359]\Stalag 17 (1953) [SDTV.8bit.XviD.AC3 2.0].nfo</t>
  </si>
  <si>
    <t>G:\media\movies\Stalingrad (1993) [tt0108211]\Stalingrad (1993) [Bluray-2160p.HDR.10bit.x265.DTS-HD MA 5.1].[DE]-ENDSTATiON.mkv</t>
  </si>
  <si>
    <t>G:\media\movies\Stalingrad (1993) [tt0108211]\Stalingrad (1993) [Bluray-2160p.HDR.10bit.x265.DTS-HD MA 5.1].[DE]-ENDSTATiON.nfo</t>
  </si>
  <si>
    <t>G:\media\movies\Stalingrad (2013) [tt1966566]\Stalingrad (2013) [Bluray-1080p.8bit.h264.DTS 5.1].[DE+EN]-LeetHD.mkv</t>
  </si>
  <si>
    <t>G:\media\movies\Stalingrad (2013) [tt1966566]\Stalingrad (2013) [Bluray-1080p.8bit.h264.DTS 5.1].[DE+EN]-LeetHD.nfo</t>
  </si>
  <si>
    <t>G:\media\movies\Stalker (1980) [tt0079944]\Stalker (1979) (Remastered) [Bluray-720p.8bit.x264.AC3 1.0].[DE+RU]-Jakopo.mkv</t>
  </si>
  <si>
    <t>G:\media\movies\Stalker (1980) [tt0079944]\Stalker (1979) (Remastered) [Bluray-720p.8bit.x264.AC3 1.0].[DE+RU]-Jakopo.nfo</t>
  </si>
  <si>
    <t>G:\media\movies\Stand By Me - Das Geheimnis eines Sommers (1986) [tt0092005]\Stand By Me - Das Geheimnis eines Sommers (1986) [Bluray-2160p.HDR.10bit.x265.AC3 5.1].[DE+EN]-ENDSTATiON.mkv</t>
  </si>
  <si>
    <t>G:\media\movies\Stand By Me - Das Geheimnis eines Sommers (1986) [tt0092005]\Stand By Me - Das Geheimnis eines Sommers (1986) [Bluray-2160p.HDR.10bit.x265.AC3 5.1].[DE+EN]-ENDSTATiON.nfo</t>
  </si>
  <si>
    <t>G:\media\movies\Star Trek (Kelvin) 1 - Die Zukunft hat begonnen (2009) [tt0796366]\Star Trek (2009) [Bluray-2160p.HDR.10bit.x265.AC3 5.1].[DE+EN]-ENDSTATiON.mkv</t>
  </si>
  <si>
    <t>G:\media\movies\Star Trek (Kelvin) 1 - Die Zukunft hat begonnen (2009) [tt0796366]\Star Trek (2009) [Bluray-2160p.HDR.10bit.x265.AC3 5.1].[DE+EN]-ENDSTATiON.nfo</t>
  </si>
  <si>
    <t>G:\media\movies\Star Trek (Kelvin) 2 - Into Darkness (2013) [tt1408101]\Star Trek Into Darkness (2013) [Bluray-2160p.HDR.10bit.x265.AC3 5.1].[DE+EN]-NIMA4K.mkv</t>
  </si>
  <si>
    <t>G:\media\movies\Star Trek (Kelvin) 2 - Into Darkness (2013) [tt1408101]\Star Trek Into Darkness (2013) [Bluray-2160p.HDR.10bit.x265.AC3 5.1].[DE+EN]-NIMA4K.nfo</t>
  </si>
  <si>
    <t>G:\media\movies\Star Trek (Kelvin) 3 - Beyond (2016) [tt2660888]\Star Trek Beyond (2016) [WEBDL-2160p.HDR.10bit.x265.AC3 5.1].[DE+EN].mkv</t>
  </si>
  <si>
    <t>G:\media\movies\Star Trek (Kelvin) 3 - Beyond (2016) [tt2660888]\Star Trek Beyond (2016) [WEBDL-2160p.HDR.10bit.x265.AC3 5.1].[DE+EN].nfo</t>
  </si>
  <si>
    <t>G:\media\movies\Star Trek (TNG) 1 - Treffen der Generationen (1995) [tt0111280]\Star Trek - Treffen der Generationen (1994) [Bluray-1080p.8bit.x264.DTS-HD MA 5.1].[DE+EN]-LameMIX.mkv</t>
  </si>
  <si>
    <t>G:\media\movies\Star Trek (TNG) 1 - Treffen der Generationen (1995) [tt0111280]\Star Trek - Treffen der Generationen (1994) [Bluray-1080p.8bit.x264.DTS-HD MA 5.1].[DE+EN]-LameMIX.nfo</t>
  </si>
  <si>
    <t>Brannon Braga; Gene Roddenberry; Rick Berman</t>
  </si>
  <si>
    <t>G:\media\movies\Star Trek (TNG) 2 - Der erste Kontakt (1996) [tt0117731]\Star Trek - Der erste Kontakt (1996) [WEBDL-2160p.HDR.10bit.x265.DTS-HD MA 5.1].[DE+EN]-QfG.mkv</t>
  </si>
  <si>
    <t>G:\media\movies\Star Trek (TNG) 2 - Der erste Kontakt (1996) [tt0117731]\Star Trek - Der erste Kontakt (1996) [WEBDL-2160p.HDR.10bit.x265.DTS-HD MA 5.1].[DE+EN]-QfG.nfo</t>
  </si>
  <si>
    <t>G:\media\movies\Star Trek (TNG) 3 - Der Aufstand (1998) [tt0120844]\Star Trek - Der Aufstand (1998) [Bluray-1080p.8bit.x264.AC3 5.1].[DE+EN]-CDD.mkv</t>
  </si>
  <si>
    <t>G:\media\movies\Star Trek (TNG) 3 - Der Aufstand (1998) [tt0120844]\Star Trek - Der Aufstand (1998) [Bluray-1080p.8bit.x264.AC3 5.1].[DE+EN]-CDD.nfo</t>
  </si>
  <si>
    <t>G:\media\movies\Star Trek (TNG) 4 - Nemesis (2003) [tt0253754]\Star Trek - Nemesis (2002) [Bluray-1080p.8bit.h264.DTS-HD MA 5.1].[DE+EN]-LameMIX.mkv</t>
  </si>
  <si>
    <t>G:\media\movies\Star Trek (TNG) 4 - Nemesis (2003) [tt0253754]\Star Trek - Nemesis (2002) [Bluray-1080p.8bit.h264.DTS-HD MA 5.1].[DE+EN]-LameMIX.nfo</t>
  </si>
  <si>
    <t>G:\media\movies\Star Trek 1 - Der Film (1979) [tt0079945]\Star Trek - Der Film (1979) [Bluray-1080p.8bit.x264.DTS-HD MA 7.1].[DE]-LameMIX.mkv</t>
  </si>
  <si>
    <t>G:\media\movies\Star Trek 1 - Der Film (1979) [tt0079945]\Star Trek - Der Film (1979) [Bluray-1080p.8bit.x264.DTS-HD MA 7.1].[DE]-LameMIX.nfo</t>
  </si>
  <si>
    <t>G:\media\movies\Star Trek 2 - Der Zorn des Khan (1982) [tt0084726]\Star Trek II - Der Zorn des Khan (1982) [WEBDL-2160p.HDR.10bit.h265.AC3 2.0].[DE+EN]-PiRAToS.mkv</t>
  </si>
  <si>
    <t>G:\media\movies\Star Trek 2 - Der Zorn des Khan (1982) [tt0084726]\Star Trek II - Der Zorn des Khan (1982) [WEBDL-2160p.HDR.10bit.h265.AC3 2.0].[DE+EN]-PiRAToS.nfo</t>
  </si>
  <si>
    <t>G:\media\movies\Star Trek 3 - Auf der Suche nach Mr. Spock (1984) [tt0088170]\Star Trek III - Auf der Suche nach Mr. Spock (1984) [Bluray-1080p.8bit.x264.DTS-HD MA 7.1].[DE+EN]-LameMIX.mkv</t>
  </si>
  <si>
    <t>G:\media\movies\Star Trek 3 - Auf der Suche nach Mr. Spock (1984) [tt0088170]\Star Trek III - Auf der Suche nach Mr. Spock (1984) [Bluray-1080p.8bit.x264.DTS-HD MA 7.1].[DE+EN]-LameMIX.nfo</t>
  </si>
  <si>
    <t>G:\media\movies\Star Trek 4 - Zurück in die Gegenwart (1986) [tt0092007]\Star Trek IV - Zurück in die Gegenwart (1986) [Bluray-1080p.8bit.x264.DTS-HD MA 7.1].[DE+EN]-LameMIX.mkv</t>
  </si>
  <si>
    <t>G:\media\movies\Star Trek 4 - Zurück in die Gegenwart (1986) [tt0092007]\Star Trek IV - Zurück in die Gegenwart (1986) [Bluray-1080p.8bit.x264.DTS-HD MA 7.1].[DE+EN]-LameMIX.nfo</t>
  </si>
  <si>
    <t>G:\media\movies\Star Trek 5 - Am Rande des Universums (1989) [tt0098382]\Star Trek V - Am Rande des Universums (1989) [Bluray-1080p.8bit.x264.DTS-HD MA 7.1].[DE+EN]-LameMIX.mkv</t>
  </si>
  <si>
    <t>G:\media\movies\Star Trek 5 - Am Rande des Universums (1989) [tt0098382]\Star Trek V - Am Rande des Universums (1989) [Bluray-1080p.8bit.x264.DTS-HD MA 7.1].[DE+EN]-LameMIX.nfo</t>
  </si>
  <si>
    <t>G:\media\movies\Star Trek 6 - Das unentdeckte Land (1992) [tt0102975]\Star Trek VI - Das unentdeckte Land (1991) [Bluray-1080p.8bit.x264.DTS-HD MA 7.1].[DE+EN]-LameMIX.mkv</t>
  </si>
  <si>
    <t>G:\media\movies\Star Trek 6 - Das unentdeckte Land (1992) [tt0102975]\Star Trek VI - Das unentdeckte Land (1991) [Bluray-1080p.8bit.x264.DTS-HD MA 7.1].[DE+EN]-LameMIX.nfo</t>
  </si>
  <si>
    <t>G:\media\movies\Star Wars Episode 1 - Die dunkle Bedrohung (1999) [tt0120915]\Star Wars - Episode I - Die dunkle Bedrohung (1999) [WEBDL-2160p.HDR.10bit.h265.AC3 5.1].[DE].mkv</t>
  </si>
  <si>
    <t>G:\media\movies\Star Wars Episode 1 - Die dunkle Bedrohung (1999) [tt0120915]\Star Wars - Episode I - Die dunkle Bedrohung (1999) [WEBDL-2160p.HDR.10bit.h265.AC3 5.1].[DE].nfo</t>
  </si>
  <si>
    <t>G:\media\movies\Star Wars Episode 2 - Angriff der Klonkrieger (2002) [tt0121765]\Star Wars - Episode II - Angriff der Klonkrieger (2002) [WEBDL-2160p.HDR.10bit.x265.DTS 5.1].[DE+EN].mkv</t>
  </si>
  <si>
    <t>G:\media\movies\Star Wars Episode 2 - Angriff der Klonkrieger (2002) [tt0121765]\Star Wars - Episode II - Angriff der Klonkrieger (2002) [WEBDL-2160p.HDR.10bit.x265.DTS 5.1].[DE+EN].nfo</t>
  </si>
  <si>
    <t>G:\media\movies\Star Wars Episode 3 - Die Rache der Sith (2005) [tt0121766]\Star Wars - Episode III - Die Rache der Sith (2005) [Remux-2160p.HDR.10bit.HEVC.AC3 5.1].[DE+EN]-pmHD.mkv</t>
  </si>
  <si>
    <t>G:\media\movies\Star Wars Episode 3 - Die Rache der Sith (2005) [tt0121766]\Star Wars - Episode III - Die Rache der Sith (2005) [Remux-2160p.HDR.10bit.HEVC.AC3 5.1].[DE+EN]-pmHD.nfo</t>
  </si>
  <si>
    <t>G:\media\movies\Star Wars Episode 4 - Krieg der Sterne (1977) [tt0076759]\Krieg der Sterne (1977) [WEBDL-2160p.HDR.10bit.x265.AC3 5.1].[DE+EN].mkv</t>
  </si>
  <si>
    <t>G:\media\movies\Star Wars Episode 4 - Krieg der Sterne (1977) [tt0076759]\Krieg der Sterne (1977) [WEBDL-2160p.HDR.10bit.x265.AC3 5.1].[DE+EN].nfo</t>
  </si>
  <si>
    <t>Star Wars Episode 4: Krieg der Sterne (Despecialized Edition V2.7)</t>
  </si>
  <si>
    <t>G:\media\movies\Star Wars Episode 4 - Krieg der Sterne (Despecialized Edition V2.7) (1977) [tt0076759]\Krieg der Sterne (1977) [WEBDL-720p.8bit.x264.AC3 2.0].[DE+EN].mkv</t>
  </si>
  <si>
    <t>G:\media\movies\Star Wars Episode 4 - Krieg der Sterne (Despecialized Edition V2.7) (1977) [tt0076759]\Krieg der Sterne (1977) [WEBDL-720p.8bit.x264.AC3 2.0].[DE+EN].nfo</t>
  </si>
  <si>
    <t>G:\media\movies\Star Wars Episode 5 - Das Imperium schlägt zurück (1980) [tt0080684]\Das Imperium schlägt zurück (1980) [WEBDL-2160p.HDR.10bit.x265.DTS 5.1].[DE+EN].mkv</t>
  </si>
  <si>
    <t>G:\media\movies\Star Wars Episode 5 - Das Imperium schlägt zurück (1980) [tt0080684]\Das Imperium schlägt zurück (1980) [WEBDL-2160p.HDR.10bit.x265.DTS 5.1].[DE+EN].nfo</t>
  </si>
  <si>
    <t>G:\media\movies\Star Wars Episode 5 - Das Imperium schlägt zurück (Despecialized Edition v2.0) (1980) [tt0080684]\Das Imperium schlägt zurück (1980) [WEBDL-720p.8bit.x264.AC3 2.0].[DE+EN].mkv</t>
  </si>
  <si>
    <t>G:\media\movies\Star Wars Episode 5 - Das Imperium schlägt zurück (Despecialized Edition v2.0) (1980) [tt0080684]\Das Imperium schlägt zurück (1980) [WEBDL-720p.8bit.x264.AC3 2.0].[DE+EN].nfo</t>
  </si>
  <si>
    <t>G:\media\movies\Star Wars Episode 6 - Die Rückkehr der Jedi-Ritter (1983) [tt0086190]\Die Rückkehr der Jedi-Ritter (1983) [WEBDL-2160p.HDR.10bit.x265.DTS 5.1].[DE+EN].mkv</t>
  </si>
  <si>
    <t>G:\media\movies\Star Wars Episode 6 - Die Rückkehr der Jedi-Ritter (1983) [tt0086190]\Die Rückkehr der Jedi-Ritter (1983) [WEBDL-2160p.HDR.10bit.x265.DTS 5.1].[DE+EN].nfo</t>
  </si>
  <si>
    <t>G:\media\movies\Star Wars Episode 6 - Die Rückkehr der Jedi-Ritter (Despecialized Edition v2.5) (1983) [tt0086190]\Die Rückkehr der Jedi-Ritter (1983) [WEBDL-720p.8bit.x264.AC3 2.0].[DE+EN].mkv</t>
  </si>
  <si>
    <t>G:\media\movies\Star Wars Episode 6 - Die Rückkehr der Jedi-Ritter (Despecialized Edition v2.5) (1983) [tt0086190]\Die Rückkehr der Jedi-Ritter (1983) [WEBDL-720p.8bit.x264.AC3 2.0].[DE+EN].nfo</t>
  </si>
  <si>
    <t>G:\media\movies\Star Wars Episode 7 - Das Erwachen der Macht (2015) [tt2488496]\Star Wars - Das Erwachen der Macht (2015) [Bluray-2160p.HDR.10bit.x265.AC3 5.1].[DE+EN]-NIMA4K.mkv</t>
  </si>
  <si>
    <t>G:\media\movies\Star Wars Episode 7 - Das Erwachen der Macht (2015) [tt2488496]\Star Wars - Das Erwachen der Macht (2015) [Bluray-2160p.HDR.10bit.x265.AC3 5.1].[DE+EN]-NIMA4K.nfo</t>
  </si>
  <si>
    <t>G:\media\movies\Star Wars Episode 8 - Die letzten Jedi (2017) [tt2527336]\Star Wars - Die letzten Jedi (2017) [Remux-2160p.HDR.10bit.HEVC.AC3 5.1].[DE+EN]-NIMA4K.mkv</t>
  </si>
  <si>
    <t>G:\media\movies\Star Wars Episode 8 - Die letzten Jedi (2017) [tt2527336]\Star Wars - Die letzten Jedi (2017) [Remux-2160p.HDR.10bit.HEVC.AC3 5.1].[DE+EN]-NIMA4K.nfo</t>
  </si>
  <si>
    <t>G:\media\movies\Star Wars Episode 9 - Der Aufstieg Skywalkers (2019) [tt2527338]\Star Wars - Der Aufstieg Skywalkers (2019) [Bluray-2160p.HDR.10bit.x265.DTS 5.1].[DE+EN]-MULTiPLEX.mkv</t>
  </si>
  <si>
    <t>G:\media\movies\Star Wars Episode 9 - Der Aufstieg Skywalkers (2019) [tt2527338]\Star Wars - Der Aufstieg Skywalkers (2019) [Bluray-2160p.HDR.10bit.x265.DTS 5.1].[DE+EN]-MULTiPLEX.nfo</t>
  </si>
  <si>
    <t>G:\media\movies\Star Wars Ewoks 1 - Karawane der Tapferen (1984) [tt0087225]\Die Ewoks - Karawane der Tapferen (1984) [WEBDL-2160p Proper.HDR.10bit.x265.AC3 2.0].[DE+EN]-iND.mkv</t>
  </si>
  <si>
    <t>G:\media\movies\Star Wars Ewoks 1 - Karawane der Tapferen (1984) [tt0087225]\Die Ewoks - Karawane der Tapferen (1984) [WEBDL-2160p Proper.HDR.10bit.x265.AC3 2.0].[DE+EN]-iND.nfo</t>
  </si>
  <si>
    <t>G:\media\movies\Star Wars Ewoks 2 - Kampf um Endor (1985) [tt0089110]\Kampf um Endor (1985) [WEBDL-720p.8bit.h264.AC3 2.0].[DE].mkv</t>
  </si>
  <si>
    <t>G:\media\movies\Star Wars Ewoks 2 - Kampf um Endor (1985) [tt0089110]\Kampf um Endor (1985) [WEBDL-720p.8bit.h264.AC3 2.0].[DE].nfo</t>
  </si>
  <si>
    <t>G:\media\movies\Star Wars Rogue One - A Star Wars Story (2016) [tt3748528]\Rogue One - A Star Wars Story (2016) [WEBDL-2160p.HDR.10bit.h265.DTS 5.1].[DE+EN].mkv</t>
  </si>
  <si>
    <t>G:\media\movies\Star Wars Rogue One - A Star Wars Story (2016) [tt3748528]\Rogue One - A Star Wars Story (2016) [WEBDL-2160p.HDR.10bit.h265.DTS 5.1].[DE+EN].nfo</t>
  </si>
  <si>
    <t>G:\media\movies\Star Wars Solo - A Star Wars Story (2018) [tt3778644]\Solo - A Star Wars Story (2018) [Bluray-2160p.HDR.10bit.x265.AC3 7.1].[DE+EN]-ENDSTATiON.mkv</t>
  </si>
  <si>
    <t>G:\media\movies\Star Wars Solo - A Star Wars Story (2018) [tt3778644]\Solo - A Star Wars Story (2018) [Bluray-2160p.HDR.10bit.x265.AC3 7.1].[DE+EN]-ENDSTATiON.nfo</t>
  </si>
  <si>
    <t>G:\media\movies\Star Wars - The Clone Wars (2008) [tt1185834]\Star Wars - The Clone Wars (2008) [Bluray-1080p.8bit.x264.AC3 5.1].[DE+EN]-DEFUSED.mkv</t>
  </si>
  <si>
    <t>G:\media\movies\Star Wars - The Clone Wars (2008) [tt1185834]\Star Wars - The Clone Wars (2008) [Bluray-1080p.8bit.x264.AC3 5.1].[DE+EN]-DEFUSED.nfo</t>
  </si>
  <si>
    <t>G:\media\movies\Stargate (1995) [tt0111282]\Stargate (1994) [WEBDL-1080p.8bit.x264.DTS 5.1].[DE+EN].mkv</t>
  </si>
  <si>
    <t>G:\media\movies\Stargate (1995) [tt0111282]\Stargate (1994) [WEBDL-1080p.8bit.x264.DTS 5.1].[DE+EN].nfo</t>
  </si>
  <si>
    <t>G:\media\movies\Starke Mädchen weinen nicht (2012) [tt1800372]\Starke Mädchen weinen nicht (2012) [Remux-1080p.8bit.h264.DTS-HD MA 5.1].[DE]-iND.mkv</t>
  </si>
  <si>
    <t>G:\media\movies\Starke Mädchen weinen nicht (2012) [tt1800372]\Starke Mädchen weinen nicht (2012) [Remux-1080p.8bit.h264.DTS-HD MA 5.1].[DE]-iND.nfo</t>
  </si>
  <si>
    <t>G:\media\movies\Starship Troopers (1998) [tt0120201]\Starship Troopers (1997) [Remux-2160p.HDR.10bit.HEVC.DTS 5.1].[DE+EN]-NIMA4K.mkv</t>
  </si>
  <si>
    <t>G:\media\movies\Starship Troopers (1998) [tt0120201]\Starship Troopers (1997) [Remux-2160p.HDR.10bit.HEVC.DTS 5.1].[DE+EN]-NIMA4K.nfo</t>
  </si>
  <si>
    <t>Tony Gilroy; Billy Ray; Matthew Michael Carnahan</t>
  </si>
  <si>
    <t>G:\media\movies\State of Play - Stand der Dinge (2009) [tt0473705]\State of Play - Stand der Dinge (2009) [WEBDL-1080p.8bit.x264.AC3 2.0].[DE+EN].mkv</t>
  </si>
  <si>
    <t>G:\media\movies\State of Play - Stand der Dinge (2009) [tt0473705]\State of Play - Stand der Dinge (2009) [WEBDL-1080p.8bit.x264.AC3 2.0].[DE+EN].nfo</t>
  </si>
  <si>
    <t>EuropaCorp; Open City Films; Why Not Productions</t>
  </si>
  <si>
    <t>G:\media\movies\Staten Island (2009) [tt0976246]\Staten Island (2009) [Bluray-1080p Proper.8bit.x264.DTS 5.1].[DE+EN]-R0CKED.mkv</t>
  </si>
  <si>
    <t>G:\media\movies\Staten Island (2009) [tt0976246]\Staten Island (2009) [Bluray-1080p Proper.8bit.x264.DTS 5.1].[DE+EN]-R0CKED.nfo</t>
  </si>
  <si>
    <t>G:\media\movies\Static - Bewegungslos (2012) [tt1881060]\Static - Bewegungslos (2012) [Bluray-1080p.8bit.x264.DTS 5.1].[DE+EN]-ENCOUNTERS.mkv</t>
  </si>
  <si>
    <t>G:\media\movies\Static - Bewegungslos (2012) [tt1881060]\Static - Bewegungslos (2012) [Bluray-1080p.8bit.x264.DTS 5.1].[DE+EN]-ENCOUNTERS.nfo</t>
  </si>
  <si>
    <t>G:\media\movies\Stay (2006) [tt0371257]\Stay (2005) [WEBDL-1080p.8bit.x264.DTS 5.1].[DE+EN].mkv</t>
  </si>
  <si>
    <t>G:\media\movies\Stay (2006) [tt0371257]\Stay (2005) [WEBDL-1080p.8bit.x264.DTS 5.1].[DE+EN].nfo</t>
  </si>
  <si>
    <t>Thriller; Horror; Sci-Fi; Mystery; Fantasy</t>
  </si>
  <si>
    <t>G:\media\movies\Stay Alive (2006) [tt0441796]\Stay Alive (2006) [HDTV-1080p.8bit.x264.AC3 2.0].[DE]-NORETAiL.mkv</t>
  </si>
  <si>
    <t>G:\media\movies\Stay Alive (2006) [tt0441796]\Stay Alive (2006) [HDTV-1080p.8bit.x264.AC3 2.0].[DE]-NORETAiL.nfo</t>
  </si>
  <si>
    <t>Action; Sci-Fi; Adventure; Sport</t>
  </si>
  <si>
    <t>G:\media\movies\Steel Arena - Todesmatch der Giganten (1989) [tt0101366]\Steel Arena - Todesmatch der Giganten (1989) [Bluray-576p.8bit.MPEG2.AC3 5.1].[DE].mkv</t>
  </si>
  <si>
    <t>G:\media\movies\Steel Arena - Todesmatch der Giganten (1989) [tt0101366]\Steel Arena - Todesmatch der Giganten (1989) [Bluray-576p.8bit.MPEG2.AC3 5.1].[DE].nfo</t>
  </si>
  <si>
    <t>G:\media\movies\Stein der Geduld (2013) [tt1638353]\Stein der Geduld (2013) [WEBDL-480p.8bit.x264.AC3 5.1].[DE].mkv</t>
  </si>
  <si>
    <t>G:\media\movies\Stein der Geduld (2013) [tt1638353]\Stein der Geduld (2013) [WEBDL-480p.8bit.x264.AC3 5.1].[DE].nfo</t>
  </si>
  <si>
    <t>Radiant Film GmbH; Terra-Filmkunst; Rapid Film; ITC Films; Anglo-EMI Film Distributors</t>
  </si>
  <si>
    <t>G:\media\movies\Steiner - Das Eiserne Kreuz (1977) [tt0074695]\Steiner - Das Eiserne Kreuz (1977) [WEBDL-1080p.8bit.x264.DTS 2.0].[DE].mkv</t>
  </si>
  <si>
    <t>G:\media\movies\Steiner - Das Eiserne Kreuz (1977) [tt0074695]\Steiner - Das Eiserne Kreuz (1977) [WEBDL-1080p.8bit.x264.DTS 2.0].[DE].nfo</t>
  </si>
  <si>
    <t>G:\media\movies\Steiner - Das Eiserne Kreuz 2 (1979) [tt0078320]\Steiner - Das Eiserne Kreuz Teil II (1979) [WEBDL-1080p.8bit.x264.DTS 2.0].[DE].mkv</t>
  </si>
  <si>
    <t>G:\media\movies\Steiner - Das Eiserne Kreuz 2 (1979) [tt0078320]\Steiner - Das Eiserne Kreuz Teil II (1979) [WEBDL-1080p.8bit.x264.DTS 2.0].[DE].nfo</t>
  </si>
  <si>
    <t>G:\media\movies\Step Up 3D (2010) [tt1193631]\Step Up 3D (2010) [Bluray-1080p.8bit.x264.DTS 5.1].[DE+EN]-RSG.mkv</t>
  </si>
  <si>
    <t>G:\media\movies\Step Up 3D (2010) [tt1193631]\Step Up 3D (2010) [Bluray-1080p.8bit.x264.DTS 5.1].[DE+EN]-RSG.nfo</t>
  </si>
  <si>
    <t>G:\media\movies\Stephen King's Katzenauge (1985) [tt0088889]\Stephen King's Katzenauge (1985) [Bluray-1080p.8bit.x264.AC3 2.0].[DE+EN]-Smithers.mkv</t>
  </si>
  <si>
    <t>G:\media\movies\Stephen King's Katzenauge (1985) [tt0088889]\Stephen King's Katzenauge (1985) [Bluray-1080p.8bit.x264.AC3 2.0].[DE+EN]-Smithers.nfo</t>
  </si>
  <si>
    <t>G:\media\movies\Stephen Kings Desperation (2006) [tt0129871]\Stephen Kings Desperation (2006) [Bluray-576p.8bit.MPEG2.AC3 2.0].[DE].mkv</t>
  </si>
  <si>
    <t>G:\media\movies\Stephen Kings Desperation (2006) [tt0129871]\Stephen Kings Desperation (2006) [Bluray-576p.8bit.MPEG2.AC3 2.0].[DE].nfo</t>
  </si>
  <si>
    <t>G:\media\movies\Sterben für Anfänger (2007) [tt0795368]\Sterben für Anfänger (2007) [Bluray-1080p.8bit.x264.AC3 5.1].[DE+EN].mkv</t>
  </si>
  <si>
    <t>G:\media\movies\Sterben für Anfänger (2007) [tt0795368]\Sterben für Anfänger (2007) [Bluray-1080p.8bit.x264.AC3 5.1].[DE+EN].nfo</t>
  </si>
  <si>
    <t>G:\media\movies\Sterben will gelernt sein (2010) [tt1321509]\Sterben will gelernt sein (2010) [Bluray-1080p.8bit.x264.DTS 5.1].[DE+EN]-DETAiLS.mkv</t>
  </si>
  <si>
    <t>G:\media\movies\Sterben will gelernt sein (2010) [tt1321509]\Sterben will gelernt sein (2010) [Bluray-1080p.8bit.x264.DTS 5.1].[DE+EN]-DETAiLS.nfo</t>
  </si>
  <si>
    <t>G:\media\movies\Steve Jobs (2015) [tt2080374]\Steve Jobs (2015) [Bluray-1080p.8bit.x264.DTS 5.1].[DE+EN]-Pate.mkv</t>
  </si>
  <si>
    <t>G:\media\movies\Steve Jobs (2015) [tt2080374]\Steve Jobs (2015) [Bluray-1080p.8bit.x264.DTS 5.1].[DE+EN]-Pate.nfo</t>
  </si>
  <si>
    <t>Adam Sztykiel; Alan R. Cohen; Alan Freedland</t>
  </si>
  <si>
    <t>G:\media\movies\Stichtag (2010) [tt1231583]\Stichtag (2010) [Bluray-1080p.8bit.x264.AC3 5.1].[DE+EN]-LeetHD.mkv</t>
  </si>
  <si>
    <t>G:\media\movies\Stichtag (2010) [tt1231583]\Stichtag (2010) [Bluray-1080p.8bit.x264.AC3 5.1].[DE+EN]-LeetHD.nfo</t>
  </si>
  <si>
    <t>G:\media\movies\Stiefbrüder (2008) [tt0838283]\Stiefbrüder (2008) (Unrated) [Remux-2160p.HDR.10bit.HEVC.DTS-HD MA 5.1].[DE+EN]-NIMA4K.mkv</t>
  </si>
  <si>
    <t>G:\media\movies\Stiefbrüder (2008) [tt0838283]\Stiefbrüder (2008) (Unrated) [Remux-2160p.HDR.10bit.HEVC.DTS-HD MA 5.1].[DE+EN]-NIMA4K.nfo</t>
  </si>
  <si>
    <t>G:\media\movies\Stigmata (2000) [tt0145531]\Stigmata (1999) [Bluray-1080p.8bit.x264.DTS 5.1].[DE+EN]-SPiCY.mkv</t>
  </si>
  <si>
    <t>G:\media\movies\Stigmata (2000) [tt0145531]\Stigmata (1999) [Bluray-1080p.8bit.x264.DTS 5.1].[DE+EN]-SPiCY.nfo</t>
  </si>
  <si>
    <t>Backup Media; Killer Films; Big Indie Pictures; Shriver Films; BSM Studio; Lutzus-Brown</t>
  </si>
  <si>
    <t>G:\media\movies\Still Alice - Mein Leben ohne Gestern (2015) [tt3316960]\Still Alice - Mein Leben ohne Gestern (2014) [Bluray-1080p.8bit.x264.DTS 5.1].[DE+EN]-ENCOUNTERS.mkv</t>
  </si>
  <si>
    <t>G:\media\movies\Still Alice - Mein Leben ohne Gestern (2015) [tt3316960]\Still Alice - Mein Leben ohne Gestern (2014) [Bluray-1080p.8bit.x264.DTS 5.1].[DE+EN]-ENCOUNTERS.nfo</t>
  </si>
  <si>
    <t>Canadian Film or Video Production Tax Credit (CPTC); Proud Mary Entertainment; Aloe Entertainment; Province of British Columbia Film Incentive BC; Grosvenor Park Media; Angry Films; Insight Film Studios; Victoria Filmproduktion; Redwood Palms Pictures</t>
  </si>
  <si>
    <t>G:\media\movies\Stille Nacht, mörderische Nacht (2009) [tt0887971]\Stille Nacht, mörderische Nacht (2008) [Bluray-1080p.8bit.x264.DTS 5.1].[DE]-MoreHD.mkv</t>
  </si>
  <si>
    <t>G:\media\movies\Stille Nacht, mörderische Nacht (2009) [tt0887971]\Stille Nacht, mörderische Nacht (2008) [Bluray-1080p.8bit.x264.DTS 5.1].[DE]-MoreHD.nfo</t>
  </si>
  <si>
    <t>G:\media\movies\Stirb langsam (1988) [tt0095016]\Stirb langsam (1988) [Remux-2160p.HDR.10bit.HEVC.DTS 5.1].[DE+EN]-pmHD.mkv</t>
  </si>
  <si>
    <t>G:\media\movies\Stirb langsam (1988) [tt0095016]\Stirb langsam (1988) [Remux-2160p.HDR.10bit.HEVC.DTS 5.1].[DE+EN]-pmHD.nfo</t>
  </si>
  <si>
    <t>G:\media\movies\Stirb langsam 2 (1990) [tt0099423]\Stirb langsam 2 (1990) [WEBRip-2160p.HDR.10bit.h265.DTS 5.1].[DE+EN]-CODY.mkv</t>
  </si>
  <si>
    <t>G:\media\movies\Stirb langsam 2 (1990) [tt0099423]\Stirb langsam 2 (1990) [WEBRip-2160p.HDR.10bit.h265.DTS 5.1].[DE+EN]-CODY.nfo</t>
  </si>
  <si>
    <t>G:\media\movies\Stirb langsam 3 - Jetzt erst recht (1995) [tt0112864]\Stirb langsam - Jetzt erst recht (1995) [WEBRip-2160p.HDR.10bit.h265.DTS 5.1].[DE+EN]-CODY.mkv</t>
  </si>
  <si>
    <t>G:\media\movies\Stirb langsam 3 - Jetzt erst recht (1995) [tt0112864]\Stirb langsam - Jetzt erst recht (1995) [WEBRip-2160p.HDR.10bit.h265.DTS 5.1].[DE+EN]-CODY.nfo</t>
  </si>
  <si>
    <t>G:\media\movies\Stirb langsam 4 (2007) [tt0337978]\Stirb langsam 4.0 (2007) [WEBRip-2160p.HDR.10bit.h265.AC3 5.1].[DE]-CODY.mkv</t>
  </si>
  <si>
    <t>G:\media\movies\Stirb langsam 4 (2007) [tt0337978]\Stirb langsam 4.0 (2007) [WEBRip-2160p.HDR.10bit.h265.AC3 5.1].[DE]-CODY.nfo</t>
  </si>
  <si>
    <t>G:\media\movies\Stirb langsam 5 - Ein guter Tag zum Sterben (2013) [tt1606378]\Stirb langsam - Ein guter Tag zum Sterben (2013) [WEBRip-2160p.HDR.10bit.h265.AC3 5.1].[DE]-CODY.mkv</t>
  </si>
  <si>
    <t>G:\media\movies\Stirb langsam 5 - Ein guter Tag zum Sterben (2013) [tt1606378]\Stirb langsam - Ein guter Tag zum Sterben (2013) [WEBRip-2160p.HDR.10bit.h265.AC3 5.1].[DE]-CODY.nfo</t>
  </si>
  <si>
    <t>G:\media\movies\Stirb nicht zu langsam (2001) [tt0259060]\Stirb nicht zu langsam (2001) [SDTV.8bit.XviD.MP3 2.0].avi</t>
  </si>
  <si>
    <t>G:\media\movies\Stirb nicht zu langsam (2001) [tt0259060]\Stirb nicht zu langsam (2001) [SDTV.8bit.XviD.MP3 2.0].nfo</t>
  </si>
  <si>
    <t>G:\media\movies\Stitch &amp; Co. - Der Film (2003) [tt0348124]\Stitch &amp; Co. - Der Film (2003) [HDTV-1080p.8bit.x264.AC3 2.0].[DE+EN]-NORETAiL.mkv</t>
  </si>
  <si>
    <t>G:\media\movies\Stitch &amp; Co. - Der Film (2003) [tt0348124]\Stitch &amp; Co. - Der Film (2003) [HDTV-1080p.8bit.x264.AC3 2.0].[DE+EN]-NORETAiL.nfo</t>
  </si>
  <si>
    <t>G:\media\movies\Stolz und Vorurteil (2005) [tt0414387]\Stolz und Vorurteil (2005) [Bluray-1080p.8bit.x264.DTS 5.1].[DE]-DETAiLS.mkv</t>
  </si>
  <si>
    <t>G:\media\movies\Stolz und Vorurteil (2005) [tt0414387]\Stolz und Vorurteil (2005) [Bluray-1080p.8bit.x264.DTS 5.1].[DE]-DETAiLS.nfo</t>
  </si>
  <si>
    <t>Stage 6 Films; MadRiver Pictures; Cross Creek Pictures; Screen Gems; Allison Shearmur Productions; Handsomecharlie Films; QC Entertainment; Head Gear Films; Sierra / Affinity; PPZ Holdings</t>
  </si>
  <si>
    <t>G:\media\movies\Stolz und Vorurteil &amp; Zombies (2016) [tt1374989]\Stolz und Vorurteil &amp; Zombies (2016) [Bluray-2160p.HDR.10bit.x265.DTS-HD MA 5.1].[DE+EN]-GSG9.mkv</t>
  </si>
  <si>
    <t>G:\media\movies\Stolz und Vorurteil &amp; Zombies (2016) [tt1374989]\Stolz und Vorurteil &amp; Zombies (2016) [Bluray-2160p.HDR.10bit.x265.DTS-HD MA 5.1].[DE+EN]-GSG9.nfo</t>
  </si>
  <si>
    <t>G:\media\movies\Stomp the Yard (2007) [tt0775539]\Stomp the Yard (2007) [Bluray-1080p.8bit.x264.AC3 5.1].[EN+DE]-c0nFuSed.mkv</t>
  </si>
  <si>
    <t>G:\media\movies\Stomp the Yard (2007) [tt0775539]\Stomp the Yard (2007) [Bluray-1080p.8bit.x264.AC3 5.1].[EN+DE]-c0nFuSed.nfo</t>
  </si>
  <si>
    <t>G:\media\movies\Stone (2010) [tt1423995]\Stone (2010) [WEBDL-1080p.8bit.h264.DTS 5.1].[DE].mkv</t>
  </si>
  <si>
    <t>G:\media\movies\Stone (2010) [tt1423995]\Stone (2010) [WEBDL-1080p.8bit.h264.DTS 5.1].[DE].nfo</t>
  </si>
  <si>
    <t>G:\media\movies\Stone Cold - Kalt wie Stein (1991) [tt0102984]\Stone Cold - Kalt wie Stein (1991) [Bluray-1080p.8bit.h264.DTS 5.1].[DE+EN]-THEORY.mkv</t>
  </si>
  <si>
    <t>G:\media\movies\Stone Cold - Kalt wie Stein (1991) [tt0102984]\Stone Cold - Kalt wie Stein (1991) [Bluray-1080p.8bit.h264.DTS 5.1].[DE+EN]-THEORY.nfo</t>
  </si>
  <si>
    <t>G:\media\movies\Stop-Loss (2008) [tt0489281]\Stop-Loss (2008) [SDTV.8bit.XviD.AC3 5.1].avi</t>
  </si>
  <si>
    <t>G:\media\movies\Stop-Loss (2008) [tt0489281]\Stop-Loss (2008) [SDTV.8bit.XviD.AC3 5.1].nfo</t>
  </si>
  <si>
    <t>G:\media\movies\Storm Rider - Schnell wie der Wind (2013) [tt3020226]\Storm Rider - Schnell wie der Wind (2013) [Bluray-1080p.8bit.x264.DTS 5.1].[DE+EN]-EPHEMERiD.mkv</t>
  </si>
  <si>
    <t>G:\media\movies\Storm Rider - Schnell wie der Wind (2013) [tt3020226]\Storm Rider - Schnell wie der Wind (2013) [Bluray-1080p.8bit.x264.DTS 5.1].[DE+EN]-EPHEMERiD.nfo</t>
  </si>
  <si>
    <t>G:\media\movies\Straightheads (2007) [tt0480011]\Straightheads (2007) [Bluray-576p.8bit.MPEG2.AC3 5.1].[DE].mkv</t>
  </si>
  <si>
    <t>G:\media\movies\Straightheads (2007) [tt0480011]\Straightheads (2007) [Bluray-576p.8bit.MPEG2.AC3 5.1].[DE].nfo</t>
  </si>
  <si>
    <t>G:\media\movies\Strange Days (1996) [tt0114558]\Strange Days (1995) [Bluray-1080p.8bit.x264.DTS 5.1].[DE+EN]-DETAiLS.mkv</t>
  </si>
  <si>
    <t>G:\media\movies\Strange Days (1996) [tt0114558]\Strange Days (1995) [Bluray-1080p.8bit.x264.DTS 5.1].[DE+EN]-DETAiLS.nfo</t>
  </si>
  <si>
    <t>G:\media\movies\Straw Dogs - Wer Gewalt sät (2011) [tt0999913]\Straw Dogs - Wer Gewalt sät (2011) [Bluray-1080p.8bit.x264.DTS-HD MA 5.1].[DE+EN]-iNCEPTiON.mkv</t>
  </si>
  <si>
    <t>G:\media\movies\Straw Dogs - Wer Gewalt sät (2011) [tt0999913]\Straw Dogs - Wer Gewalt sät (2011) [Bluray-1080p.8bit.x264.DTS-HD MA 5.1].[DE+EN]-iNCEPTiON.nfo</t>
  </si>
  <si>
    <t>G:\media\movies\Strawberry Summer (2014) [tt2188926]\Strawberry Summer - Der Sommer deines Lebens (2012) [WEBDL-480p.8bit.x264.AC3 2.0].[DE].mkv</t>
  </si>
  <si>
    <t>G:\media\movies\Strawberry Summer (2014) [tt2188926]\Strawberry Summer - Der Sommer deines Lebens (2012) [WEBDL-480p.8bit.x264.AC3 2.0].[DE].nfo</t>
  </si>
  <si>
    <t>G:\media\movies\Street Run (2013) [tt2215457]\Street Run (2013) [Bluray-1080p.8bit.x264.DTS 5.1].[DE+EN]-ENCOUNTERS.mkv</t>
  </si>
  <si>
    <t>G:\media\movies\Street Run (2013) [tt2215457]\Street Run (2013) [Bluray-1080p.8bit.x264.DTS 5.1].[DE+EN]-ENCOUNTERS.nfo</t>
  </si>
  <si>
    <t>G:\media\movies\StreetDance 3D (2010) [tt1447972]\StreetDance 3D (2010) [Bluray-1080p.8bit.x264.DTS 5.1].[DE+EN]-SoW.mkv</t>
  </si>
  <si>
    <t>G:\media\movies\StreetDance 3D (2010) [tt1447972]\StreetDance 3D (2010) [Bluray-1080p.8bit.x264.DTS 5.1].[DE+EN]-SoW.nfo</t>
  </si>
  <si>
    <t>G:\media\movies\StreetDance Kids - Gemeinsam sind wir Stars (2014) [tt2186766]\StreetDance Kids - Gemeinsam sind wir Stars (2013) [WEBDL-480p.8bit.x264.AC3 5.1].[DE].mkv</t>
  </si>
  <si>
    <t>G:\media\movies\StreetDance Kids - Gemeinsam sind wir Stars (2014) [tt2186766]\StreetDance Kids - Gemeinsam sind wir Stars (2013) [WEBDL-480p.8bit.x264.AC3 5.1].[DE].nfo</t>
  </si>
  <si>
    <t>G:\media\movies\Streets of London - Kidulthood (2006) [tt0435680]\Streets of London - Kidulthood (2006) [Bluray-1080p.8bit.x264.DTS 5.1].[DE+EN]-SoW.mkv</t>
  </si>
  <si>
    <t>G:\media\movies\Streets of London - Kidulthood (2006) [tt0435680]\Streets of London - Kidulthood (2006) [Bluray-1080p.8bit.x264.DTS 5.1].[DE+EN]-SoW.nfo</t>
  </si>
  <si>
    <t>Andrew Caldwell; Josh Cole; Nicole Sienna</t>
  </si>
  <si>
    <t>G:\media\movies\Stripped - Frisches Fleisch (2013) [tt1763288]\Stripped - Frisches Fleisch (2014) [Bluray-1080p.8bit.x264.DTS 5.1].[DE+EN]-FRACTAL.mkv</t>
  </si>
  <si>
    <t>G:\media\movies\Stripped - Frisches Fleisch (2013) [tt1763288]\Stripped - Frisches Fleisch (2014) [Bluray-1080p.8bit.x264.DTS 5.1].[DE+EN]-FRACTAL.nfo</t>
  </si>
  <si>
    <t>G:\media\movies\Stromberg - Der Film (2014) [tt3010660]\Stromberg - Der Film (2014) [Bluray-1080p.8bit.x264.DTS 6.0].[DE]-EXQUiSiTE.mkv</t>
  </si>
  <si>
    <t>G:\media\movies\Stromberg - Der Film (2014) [tt3010660]\Stromberg - Der Film (2014) [Bluray-1080p.8bit.x264.DTS 6.0].[DE]-EXQUiSiTE.nfo</t>
  </si>
  <si>
    <t>G:\media\movies\Stronger (2018) [tt3881784]\Stronger (2017) [Bluray-1080p.8bit.x264.DTS 5.1].[DE+EN]-ENCOUNTERS.mkv</t>
  </si>
  <si>
    <t>G:\media\movies\Stronger (2018) [tt3881784]\Stronger (2017) [Bluray-1080p.8bit.x264.DTS 5.1].[DE+EN]-ENCOUNTERS.nfo</t>
  </si>
  <si>
    <t>G:\media\movies\Stuart Little (2000) [tt0164912]\Stuart Little (1999) [Bluray-1080p.8bit.x264.AC3 5.1].[DE+EN]-DETAiLS.mkv</t>
  </si>
  <si>
    <t>G:\media\movies\Stuart Little (2000) [tt0164912]\Stuart Little (1999) [Bluray-1080p.8bit.x264.AC3 5.1].[DE+EN]-DETAiLS.nfo</t>
  </si>
  <si>
    <t>G:\media\movies\Stuart Little 2 (2002) [tt0243585]\Stuart Little 2 (2002) [Bluray-1080p.8bit.x264.AC3 5.1].[DE+EN]-DETAiLS.mkv</t>
  </si>
  <si>
    <t>G:\media\movies\Stuart Little 2 (2002) [tt0243585]\Stuart Little 2 (2002) [Bluray-1080p.8bit.x264.AC3 5.1].[DE+EN]-DETAiLS.nfo</t>
  </si>
  <si>
    <t>G:\media\movies\Stuck (2008) [tt0758786]\Stuck (2007) [Bluray-1080p.8bit.x264.DTS 5.1].[EN+DE]-SoW.mkv</t>
  </si>
  <si>
    <t>G:\media\movies\Stuck (2008) [tt0758786]\Stuck (2007) [Bluray-1080p.8bit.x264.DTS 5.1].[EN+DE]-SoW.nfo</t>
  </si>
  <si>
    <t>G:\media\movies\Studentin, 19, sucht... (2010) [tt1570970]\Studentin, 19, sucht. (2010) [HDTV-1080p.8bit.x264.AC3 2.0].[DE]-NORETAiL.mkv</t>
  </si>
  <si>
    <t>G:\media\movies\Studentin, 19, sucht... (2010) [tt1570970]\Studentin, 19, sucht. (2010) [HDTV-1080p.8bit.x264.AC3 2.0].[DE]-NORETAiL.nfo</t>
  </si>
  <si>
    <t>G:\media\movies\Studio 54 (1998) [tt0120577]\Studio 54 (1998) [Bluray-1080p.8bit.x264.DTS 5.1].[DE+EN]-DETAiLS.mkv</t>
  </si>
  <si>
    <t>G:\media\movies\Studio 54 (1998) [tt0120577]\Studio 54 (1998) [Bluray-1080p.8bit.x264.DTS 5.1].[DE+EN]-DETAiLS.nfo</t>
  </si>
  <si>
    <t>Warner Bros.; RatPac-Dune Entertainment; Warner Bros. Animation; Warner Animation Group</t>
  </si>
  <si>
    <t>G:\media\movies\Störche - Abenteuer im Anflug (2016) [tt4624424]\Störche - Abenteuer im Anflug (2016) [Bluray-2160p.HDR.10bit.x265.DTS-HD MA 7.1].[DE+EN]-ENDSTATiON.mkv</t>
  </si>
  <si>
    <t>G:\media\movies\Störche - Abenteuer im Anflug (2016) [tt4624424]\Störche - Abenteuer im Anflug (2016) [Bluray-2160p.HDR.10bit.x265.DTS-HD MA 7.1].[DE+EN]-ENDSTATiON.nfo</t>
  </si>
  <si>
    <t>G:\media\movies\Störtebeker (2006) [tt0489564]\Störtebeker (2006) [Bluray-576p.8bit.MPEG2.AC3 2.0].[DE].mkv</t>
  </si>
  <si>
    <t>G:\media\movies\Störtebeker (2006) [tt0489564]\Störtebeker (2006) [Bluray-576p.8bit.MPEG2.AC3 2.0].[DE].nfo</t>
  </si>
  <si>
    <t>G:\media\movies\Sucker Punch (2011) [tt0978764]\Sucker Punch (2011) (Extended Cut) [WEBRip-2160p.HDR.10bit.h265.EAC3 5.1].[DE]-CODY.mkv</t>
  </si>
  <si>
    <t>G:\media\movies\Sucker Punch (2011) [tt0978764]\Sucker Punch (2011) (Extended Cut) [WEBRip-2160p.HDR.10bit.h265.EAC3 5.1].[DE]-CODY.nfo</t>
  </si>
  <si>
    <t>Warner Bros.; Atlas Entertainment; Dune Entertainment; DC Comics; DC Entertainment</t>
  </si>
  <si>
    <t>G:\media\movies\Suicide Squad (2016) [tt1386697]\Suicide Squad (2016) (Theatrical) [Bluray-2160p.HDR.10bit.x265.TrueHD Atmos 7.1].[DE+EN]-ENDSTATiON.mkv</t>
  </si>
  <si>
    <t>G:\media\movies\Suicide Squad (2016) [tt1386697]\Suicide Squad (2016) (Theatrical) [Bluray-2160p.HDR.10bit.x265.TrueHD Atmos 7.1].[DE+EN]-ENDSTATiON.nfo</t>
  </si>
  <si>
    <t>G:\media\movies\Summer Musical (2012) [tt1727300]\Summer Musical (2011) [WEBDL-480p.8bit.x264.AC3 5.1].[DE].mkv</t>
  </si>
  <si>
    <t>G:\media\movies\Summer Musical (2012) [tt1727300]\Summer Musical (2011) [WEBDL-480p.8bit.x264.AC3 5.1].[DE].nfo</t>
  </si>
  <si>
    <t>G:\media\movies\Summer of 84 (2018) [tt5774450]\Summer of 84 (2018) [Bluray-1080p.8bit.x264.DTS 5.1].[DE+EN]-GOREHOUNDS.mkv</t>
  </si>
  <si>
    <t>G:\media\movies\Summer of 84 (2018) [tt5774450]\Summer of 84 (2018) [Bluray-1080p.8bit.x264.DTS 5.1].[DE+EN]-GOREHOUNDS.nfo</t>
  </si>
  <si>
    <t>G:\media\movies\Sunshine (2007) [tt0448134]\Sunshine (2007) [Bluray-1080p.8bit.x264.DTS 5.1].[DE+EN]-QRC.mkv</t>
  </si>
  <si>
    <t>G:\media\movies\Sunshine (2007) [tt0448134]\Sunshine (2007) [Bluray-1080p.8bit.x264.DTS 5.1].[DE+EN]-QRC.nfo</t>
  </si>
  <si>
    <t>G:\media\movies\Super 8 (2011) [tt1650062]\Super 8 (2011) [Remux-2160p.HDR.10bit.HEVC.AC3 5.1].[DE+EN]-pmHD.mkv</t>
  </si>
  <si>
    <t>G:\media\movies\Super 8 (2011) [tt1650062]\Super 8 (2011) [Remux-2160p.HDR.10bit.HEVC.AC3 5.1].[DE+EN]-pmHD.nfo</t>
  </si>
  <si>
    <t>G:\media\movies\Super Dark Times (2017) [tt5112578]\Super Dark Times (2017) [Bluray-1080p.8bit.x264.DTS 5.1].[DE+EN]-LeetHD.mkv</t>
  </si>
  <si>
    <t>G:\media\movies\Super Dark Times (2017) [tt5112578]\Super Dark Times (2017) [Bluray-1080p.8bit.x264.DTS 5.1].[DE+EN]-LeetHD.nfo</t>
  </si>
  <si>
    <t>G:\media\movies\Super-Hypochonder (2014) [tt3421514]\Super-Hypochonder (2014) [Bluray-1080p.8bit.x264.DTS 6.0].[DE]-EXQUiSiTE.mkv</t>
  </si>
  <si>
    <t>G:\media\movies\Super-Hypochonder (2014) [tt3421514]\Super-Hypochonder (2014) [Bluray-1080p.8bit.x264.DTS 6.0].[DE]-EXQUiSiTE.nfo</t>
  </si>
  <si>
    <t>G:\media\movies\Superhero Movie (2008) [tt0426592]\Superhero Movie (2008) (Extended Edition) [Bluray-1080p.8bit.x264.DTS 5.1]-w0rm.mkv</t>
  </si>
  <si>
    <t>G:\media\movies\Superhero Movie (2008) [tt0426592]\Superhero Movie (2008) (Extended Edition) [Bluray-1080p.8bit.x264.DTS 5.1]-w0rm.nfo</t>
  </si>
  <si>
    <t>Jerry Siegel; Joe Shuster; Mario Puzo</t>
  </si>
  <si>
    <t>G:\media\movies\Superman (1978) [tt0078346]\Superman (1978) [Remux-2160p.HDR.10bit.HEVC.AC3 2.0].[DE+EN]-NIMA4K.mkv</t>
  </si>
  <si>
    <t>G:\media\movies\Superman (1978) [tt0078346]\Superman (1978) [Remux-2160p.HDR.10bit.HEVC.AC3 2.0].[DE+EN]-NIMA4K.nfo</t>
  </si>
  <si>
    <t>G:\media\movies\Superman Returns (2006) [tt0348150]\Superman Returns (2006) [Bluray-1080p.8bit.x264.AC3 5.1].[DE+EN]-CRiSP.mkv</t>
  </si>
  <si>
    <t>G:\media\movies\Superman Returns (2006) [tt0348150]\Superman Returns (2006) [Bluray-1080p.8bit.x264.AC3 5.1].[DE+EN]-CRiSP.nfo</t>
  </si>
  <si>
    <t>Canal+; Le Tax Shelter du Gouvernement Fédéral de Belgique; Wild Bunch; France 3 Cinéma; Ciné+; Palatine Étoile 8; Cofinova 6; France Télévision; Scope Pictures; Studio 37; SCOPE Invest; Cinémage 5; Rectangle Productions</t>
  </si>
  <si>
    <t>G:\media\movies\Superstar (2012) [tt1849111]\Superstar (2012) [Bluray-1080p.8bit.x264.DTS 5.1].[DE]-CONTRiBUTiON.mkv</t>
  </si>
  <si>
    <t>G:\media\movies\Superstar (2012) [tt1849111]\Superstar (2012) [Bluray-1080p.8bit.x264.DTS 5.1].[DE]-CONTRiBUTiON.nfo</t>
  </si>
  <si>
    <t>G:\media\movies\Surrogates - Mein zweites Ich (2010) [tt0986263]\Surrogates - Mein zweites Ich (2009) [Bluray-1080p.8bit.x264.DTS 5.1].[DE+EN]-LeetHD.mkv</t>
  </si>
  <si>
    <t>G:\media\movies\Surrogates - Mein zweites Ich (2010) [tt0986263]\Surrogates - Mein zweites Ich (2009) [Bluray-1080p.8bit.x264.DTS 5.1].[DE+EN]-LeetHD.nfo</t>
  </si>
  <si>
    <t>G:\media\movies\Susi und Strolch (2020) [tt8096832]\Susi und Strolch (2019) [WEBDL-2160p.HDR.10bit.x265.EAC3 5.1].[DE+EN].mkv</t>
  </si>
  <si>
    <t>G:\media\movies\Susi und Strolch (2020) [tt8096832]\Susi und Strolch (2019) [WEBDL-2160p.HDR.10bit.x265.EAC3 5.1].[DE+EN].nfo</t>
  </si>
  <si>
    <t>Drama; Animation; Adventure; Comedy; Romance; Family</t>
  </si>
  <si>
    <t>G:\media\movies\Susi und Strolch (1955) [tt0048280]\Susi und Strolch (1955) [WEBDL-1080p.8bit.x264.DTS 5.1].[DE+EN].mkv</t>
  </si>
  <si>
    <t>G:\media\movies\Susi und Strolch (1955) [tt0048280]\Susi und Strolch (1955) [WEBDL-1080p.8bit.x264.DTS 5.1].[DE+EN].nfo</t>
  </si>
  <si>
    <t>Animation; Adventure; Romance; Family; Musical</t>
  </si>
  <si>
    <t>G:\media\movies\Susi und Strolch 2 - Kleine Strolche - Großes Abenteuer! (2001) [tt0249677]\Susi und Strolch 2 - Kleine Strolche - Großes Abenteuer! (2001) [WEBDL-1080p.8bit.x264.DTS 5.1].[DE+EN].mkv</t>
  </si>
  <si>
    <t>G:\media\movies\Susi und Strolch 2 - Kleine Strolche - Großes Abenteuer! (2001) [tt0249677]\Susi und Strolch 2 - Kleine Strolche - Großes Abenteuer! (2001) [WEBDL-1080p.8bit.x264.DTS 5.1].[DE+EN].nfo</t>
  </si>
  <si>
    <t>G:\media\movies\Suspect - Unter Verdacht (1987) [tt0094082]\Suspect - Unter Verdacht (1987) [Bluray-1080p.8bit.h264.AC3 2.0].[DE+EN]-muhHD.mkv</t>
  </si>
  <si>
    <t>G:\media\movies\Suspect - Unter Verdacht (1987) [tt0094082]\Suspect - Unter Verdacht (1987) [Bluray-1080p.8bit.h264.AC3 2.0].[DE+EN]-muhHD.nfo</t>
  </si>
  <si>
    <t>G:\media\movies\Suspiria - In den Krallen des Bösen (1977) [tt0076786]\Suspiria - In den Krallen des Bösen (1977) [WEBDL-2160p.HDR.10bit.x265.AC3 1.0].[DE+EN].mkv</t>
  </si>
  <si>
    <t>G:\media\movies\Suspiria - In den Krallen des Bösen (1977) [tt0076786]\Suspiria - In den Krallen des Bösen (1977) [WEBDL-2160p.HDR.10bit.x265.AC3 1.0].[DE+EN].nfo</t>
  </si>
  <si>
    <t>G:\media\movies\Svengali - Das Leben, die Liebe und die Musik (2014) [tt2262175]\Svengali - Das Leben, die Liebe und die Musik (2013) [Bluray-1080p.8bit.x264.DTS 5.1].[DE+EN]-ROOR.mkv</t>
  </si>
  <si>
    <t>G:\media\movies\Svengali - Das Leben, die Liebe und die Musik (2014) [tt2262175]\Svengali - Das Leben, die Liebe und die Musik (2013) [Bluray-1080p.8bit.x264.DTS 5.1].[DE+EN]-ROOR.nfo</t>
  </si>
  <si>
    <t>G:\media\movies\Swades - Heimat (2004) [tt0367110]\Swades - Heimat (2004) [WEBDL-1080p.8bit.h264.AC3 2.0].[DE].mkv</t>
  </si>
  <si>
    <t>G:\media\movies\Swades - Heimat (2004) [tt0367110]\Swades - Heimat (2004) [WEBDL-1080p.8bit.h264.AC3 2.0].[DE].nfo</t>
  </si>
  <si>
    <t>G:\media\movies\Sweeney Todd - Der teuflische Barbier aus der Fleet Street (2008) [tt0408236]\Sweeney Todd - Der teuflische Barbier aus der Fleet Street (2007) [Bluray-1080p.8bit.x264.AC3 5.1].[DE+EN]-VideoStar.mkv</t>
  </si>
  <si>
    <t>G:\media\movies\Sweeney Todd - Der teuflische Barbier aus der Fleet Street (2008) [tt0408236]\Sweeney Todd - Der teuflische Barbier aus der Fleet Street (2007) [Bluray-1080p.8bit.x264.AC3 5.1].[DE+EN]-VideoStar.nfo</t>
  </si>
  <si>
    <t>G:\media\movies\Sweet Desire - Süßes Verlangen (2010) [tt1705118]\Sweet Desire – Süßes Verlangen (2010) [Bluray-1080p.8bit.x264.DTS 5.1].[DE]-ENCOUNTERS.mkv</t>
  </si>
  <si>
    <t>G:\media\movies\Sweet Desire - Süßes Verlangen (2010) [tt1705118]\Sweet Desire – Süßes Verlangen (2010) [Bluray-1080p.8bit.x264.DTS 5.1].[DE]-ENCOUNTERS.nfo</t>
  </si>
  <si>
    <t>G:\media\movies\Sweet Home Alabama - Liebe auf Umwegen (2002) [tt0256415]\Sweet Home Alabama - Liebe auf Umwegen (2002) [Bluray-1080p.8bit.x264.AC3 5.1].[DE+EN]-DETAiLS.mkv</t>
  </si>
  <si>
    <t>G:\media\movies\Sweet Home Alabama - Liebe auf Umwegen (2002) [tt0256415]\Sweet Home Alabama - Liebe auf Umwegen (2002) [Bluray-1080p.8bit.x264.AC3 5.1].[DE+EN]-DETAiLS.nfo</t>
  </si>
  <si>
    <t>G:\media\movies\Sweet November (2001) [tt0230838]\Sweet November (2001) [WEBDL-480p.8bit.XviD.MP2 2.0].[DE].mkv</t>
  </si>
  <si>
    <t>G:\media\movies\Sweet November (2001) [tt0230838]\Sweet November (2001) [WEBDL-480p.8bit.XviD.MP2 2.0].[DE].nfo</t>
  </si>
  <si>
    <t>G:\media\movies\Sweetwater - Rache ist süß (2013) [tt2224004]\Sweetwater - Rache ist süß (2013) [Bluray-1080p.8bit.x264.DTS 5.1].[DE+EN]-EXQUiSiTE.mkv</t>
  </si>
  <si>
    <t>G:\media\movies\Sweetwater - Rache ist süß (2013) [tt2224004]\Sweetwater - Rache ist süß (2013) [Bluray-1080p.8bit.x264.DTS 5.1].[DE+EN]-EXQUiSiTE.nfo</t>
  </si>
  <si>
    <t>G:\media\movies\Swimming Pool (2003) [tt0324133]\Swimming Pool (2003) [Bluray-1080p.8bit.x264.DTS 5.1].[DE]-KOC.mkv</t>
  </si>
  <si>
    <t>G:\media\movies\Swimming Pool (2003) [tt0324133]\Swimming Pool (2003) [Bluray-1080p.8bit.x264.DTS 5.1].[DE]-KOC.nfo</t>
  </si>
  <si>
    <t>G:\media\movies\Swingers, ein unmoralisches Wochenende (2002) [tt0284534]\Swingers, ein unmoralisches Wochenende (2002) [HDTV-720p.8bit.x264.AC3 2.0].[DE]-muhHD.mkv</t>
  </si>
  <si>
    <t>G:\media\movies\Swingers, ein unmoralisches Wochenende (2002) [tt0284534]\Swingers, ein unmoralisches Wochenende (2002) [HDTV-720p.8bit.x264.AC3 2.0].[DE]-muhHD.nfo</t>
  </si>
  <si>
    <t>G:\media\movies\Sympathy for Delicious (2011) [tt1270277]\Sympathy for Delicious (2011) [WEBDL-480p.8bit.x264.AC3 5.1].[DE].mkv</t>
  </si>
  <si>
    <t>G:\media\movies\Sympathy for Delicious (2011) [tt1270277]\Sympathy for Delicious (2011) [WEBDL-480p.8bit.x264.AC3 5.1].[DE].nfo</t>
  </si>
  <si>
    <t>G:\media\movies\Syriana (2006) [tt0365737]\Syriana (2005) [Bluray-1080p.8bit.x264.AC3 5.1].[DE+EN]-AVG.mkv</t>
  </si>
  <si>
    <t>G:\media\movies\Syriana (2006) [tt0365737]\Syriana (2005) [Bluray-1080p.8bit.x264.AC3 5.1].[DE+EN]-AVG.nfo</t>
  </si>
  <si>
    <t>G:\media\movies\Systemfehler - Wenn Inge tanzt (2013) [tt2446786]\Systemfehler - Wenn Inge tanzt (2013) [Bluray-1080p.8bit.x264.DTS 5.1].[DE]-Pate.mkv</t>
  </si>
  <si>
    <t>G:\media\movies\Systemfehler - Wenn Inge tanzt (2013) [tt2446786]\Systemfehler - Wenn Inge tanzt (2013) [Bluray-1080p.8bit.x264.DTS 5.1].[DE]-Pate.nfo</t>
  </si>
  <si>
    <t>G:\media\movies\TDR - The Devil's Rejects (2005) [tt0395584]\TDR - The Devil's Rejects (2005) [Bluray-576p.8bit.MPEG2.AC3 5.1].[DE].mkv</t>
  </si>
  <si>
    <t>G:\media\movies\TDR - The Devil's Rejects (2005) [tt0395584]\TDR - The Devil's Rejects (2005) [Bluray-576p.8bit.MPEG2.AC3 5.1].[DE].nfo</t>
  </si>
  <si>
    <t>G:\media\movies\TEKKEN (2010) [tt0411951]\TEKKEN (2010) (Uncut) [Bluray-1080p.8bit.x264.DTS 5.1].[DE]-DETAiLS.mkv</t>
  </si>
  <si>
    <t>G:\media\movies\TEKKEN (2010) [tt0411951]\TEKKEN (2010) (Uncut) [Bluray-1080p.8bit.x264.DTS 5.1].[DE]-DETAiLS.nfo</t>
  </si>
  <si>
    <t>G:\media\movies\THX 1138 (1971) [tt0066434]\THX 1138 (1971) [Bluray-1080p.8bit.x264.AC3 5.1].[DE+EN]-DETAiLS.mkv</t>
  </si>
  <si>
    <t>G:\media\movies\THX 1138 (1971) [tt0066434]\THX 1138 (1971) [Bluray-1080p.8bit.x264.AC3 5.1].[DE+EN]-DETAiLS.nfo</t>
  </si>
  <si>
    <t>G:\media\movies\Taare Zameen Par - Ein Stern auf Erden (2007) [tt0986264]\Taare Zameen Par - Ein Stern auf Erden (2007) [Bluray-576p.8bit.MPEG2.AC3 5.1].[DE].mkv</t>
  </si>
  <si>
    <t>G:\media\movies\Taare Zameen Par - Ein Stern auf Erden (2007) [tt0986264]\Taare Zameen Par - Ein Stern auf Erden (2007) [Bluray-576p.8bit.MPEG2.AC3 5.1].[DE].nfo</t>
  </si>
  <si>
    <t>G:\media\movies\Tabu - Eine Geschichte von Liebe und Schuld (2012) [tt2153963]\Tabu - Eine Geschichte von Liebe und Schuld (2012) [WEBDL-480p.8bit.x264.AC3 5.1].[DE].mkv</t>
  </si>
  <si>
    <t>G:\media\movies\Tabu - Eine Geschichte von Liebe und Schuld (2012) [tt2153963]\Tabu - Eine Geschichte von Liebe und Schuld (2012) [WEBDL-480p.8bit.x264.AC3 5.1].[DE].nfo</t>
  </si>
  <si>
    <t>G:\media\movies\Taeter City (2012) [tt2306836]\Taeter City (2012) (Uncut) [Bluray-1080p Proper.8bit.x264.AC3 2.0].[DE+EN]-STEViA.mkv</t>
  </si>
  <si>
    <t>G:\media\movies\Taeter City (2012) [tt2306836]\Taeter City (2012) (Uncut) [Bluray-1080p Proper.8bit.x264.AC3 2.0].[DE+EN]-STEViA.nfo</t>
  </si>
  <si>
    <t>G:\media\movies\Taffe Mädels (2013) [tt2404463]\Taffe Mädels (2013) (Extended) [Bluray-1080p.8bit.x264.DTS 5.1].[DE+EN]-EXQUiSiTE.mkv</t>
  </si>
  <si>
    <t>G:\media\movies\Taffe Mädels (2013) [tt2404463]\Taffe Mädels (2013) (Extended) [Bluray-1080p.8bit.x264.DTS 5.1].[DE+EN]-EXQUiSiTE.nfo</t>
  </si>
  <si>
    <t>G:\media\movies\Tag der Freiheit - Unsere Wehrmacht (1935) [tt0027073]\Tag der Freiheit! - Unsere Wehrmacht (1935) [SDTV.8bit.DivX.MP3 1.0].[Undefined].avi</t>
  </si>
  <si>
    <t>G:\media\movies\Tag der Freiheit - Unsere Wehrmacht (1935) [tt0027073]\Tag der Freiheit! - Unsere Wehrmacht (1935) [SDTV.8bit.DivX.MP3 1.0].[Undefined].nfo</t>
  </si>
  <si>
    <t>Canal+; Ciné+; France Télévisions; France 2 Cinéma; Gaumont; Screen Australia; Screen NSW; Hopscotch Features; Ciné@; Mon Voisin Productions</t>
  </si>
  <si>
    <t>G:\media\movies\Tage am Strand (2013) [tt2103267]\Tage am Strand (2013) [Bluray-1080p.8bit.x264.DTS 5.1].[DE+EN]-ENCOUNTERS.mkv</t>
  </si>
  <si>
    <t>G:\media\movies\Tage am Strand (2013) [tt2103267]\Tage am Strand (2013) [Bluray-1080p.8bit.x264.DTS 5.1].[DE+EN]-ENCOUNTERS.nfo</t>
  </si>
  <si>
    <t>G:\media\movies\Tage der Freiheit - Schlacht um Mexico (2013) [tt2553908]\Tage der Freiheit - Schlacht um Mexico (2013) [Bluray-1080p.8bit.x264.DTS 5.1].[DE]-ENCOUNTERS.mkv</t>
  </si>
  <si>
    <t>G:\media\movies\Tage der Freiheit - Schlacht um Mexico (2013) [tt2553908]\Tage der Freiheit - Schlacht um Mexico (2013) [Bluray-1080p.8bit.x264.DTS 5.1].[DE]-ENCOUNTERS.nfo</t>
  </si>
  <si>
    <t>Robert Towne</t>
  </si>
  <si>
    <t>Drama; Action; Abenteuer; Liebesfilm</t>
  </si>
  <si>
    <t>Don Simpson/Jerry Bruckheimer Films; Paramount</t>
  </si>
  <si>
    <t>G:\media\movies\Tage des Donners (1990) [tt0099371]\Tage des Donners (1990) [Bluray-2160p.HDR.10bit.x265.AC3 5.1].[DE+EN]-ENDTATiON.mkv</t>
  </si>
  <si>
    <t>G:\media\movies\Tage des Donners (1990) [tt0099371]\Tage des Donners (1990) [Bluray-2160p.HDR.10bit.x265.AC3 5.1].[DE+EN]-ENDTATiON.nfo</t>
  </si>
  <si>
    <t>Drama; Action; Thriller; Comedy</t>
  </si>
  <si>
    <t>G:\media\movies\Tai Chi (1993) [tt0108281]\Tai Chi (1993) [Bluray-1080p.8bit.h264.DTS 5.1].[DE+ZH]-R0CKED.mkv</t>
  </si>
  <si>
    <t>G:\media\movies\Tai Chi (1993) [tt0108281]\Tai Chi (1993) [Bluray-1080p.8bit.h264.DTS 5.1].[DE+ZH]-R0CKED.nfo</t>
  </si>
  <si>
    <t>G:\media\movies\Take Shelter - Ein Sturm zieht auf (2012) [tt1675192]\Take Shelter - Ein Sturm zieht auf (2011) [Bluray-1080p.8bit.x264.DTS 5.1].[DE+EN]-EPHEMERiD.mkv</t>
  </si>
  <si>
    <t>G:\media\movies\Take Shelter - Ein Sturm zieht auf (2012) [tt1675192]\Take Shelter - Ein Sturm zieht auf (2011) [Bluray-1080p.8bit.x264.DTS 5.1].[DE+EN]-EPHEMERiD.nfo</t>
  </si>
  <si>
    <t>G:\media\movies\Takedown (2000) [tt0159784]\Takedown (2000) [WEBDL-1080p.8bit.x264.AC3 5.1].[DE+EN]-TSCC.mkv</t>
  </si>
  <si>
    <t>G:\media\movies\Takedown (2000) [tt0159784]\Takedown (2000) [WEBDL-1080p.8bit.x264.AC3 5.1].[DE+EN]-TSCC.nfo</t>
  </si>
  <si>
    <t>G:\media\movies\Takers (2010) [tt1135084]\Takers (2010) [WEBDL-1080p.8bit.h264.DTS 5.1].[DE].mkv</t>
  </si>
  <si>
    <t>G:\media\movies\Takers (2010) [tt1135084]\Takers (2010) [WEBDL-1080p.8bit.h264.DTS 5.1].[DE].nfo</t>
  </si>
  <si>
    <t>G:\media\movies\Taking Lives - Für Dein Leben würde er töten (2004) [tt0364045]\Taking Lives - Für Dein Leben würde er töten (2004) (Director's Cut) [Bluray-1080p.8bit.x264.AC3 5.1].[EN+DE]-msd.mkv</t>
  </si>
  <si>
    <t>G:\media\movies\Taking Lives - Für Dein Leben würde er töten (2004) [tt0364045]\Taking Lives - Für Dein Leben würde er töten (2004) (Director's Cut) [Bluray-1080p.8bit.x264.AC3 5.1].[EN+DE]-msd.nfo</t>
  </si>
  <si>
    <t>G:\media\movies\Tal der Wölfe - Irak (2006) [tt0493264]\Tal der Wölfe - Irak (2006) [Bluray-1080p.8bit.x264.DTS-HD MA 5.1].[DE]-HDViSiON.mkv</t>
  </si>
  <si>
    <t>G:\media\movies\Tal der Wölfe - Irak (2006) [tt0493264]\Tal der Wölfe - Irak (2006) [Bluray-1080p.8bit.x264.DTS-HD MA 5.1].[DE]-HDViSiON.nfo</t>
  </si>
  <si>
    <t>G:\media\movies\Tanz am Sonnabend-Mord (1962) [tt0232767]\Tanz am Sonnabend-Mord! (1962) [Bluray-576p.8bit.MPEG2.AC3 2.0].[DE].mkv</t>
  </si>
  <si>
    <t>G:\media\movies\Tanz am Sonnabend-Mord (1962) [tt0232767]\Tanz am Sonnabend-Mord! (1962) [Bluray-576p.8bit.MPEG2.AC3 2.0].[DE].nfo</t>
  </si>
  <si>
    <t>G:\media\movies\Tanz der Teufel (1983) [tt0083907]\Tanz der Teufel (1981) [Remux-2160p.HDR.10bit.HEVC.DTS-HD MA 5.1].[DE+EN]-pmHD.mkv</t>
  </si>
  <si>
    <t>G:\media\movies\Tanz der Teufel (1983) [tt0083907]\Tanz der Teufel (1981) [Remux-2160p.HDR.10bit.HEVC.DTS-HD MA 5.1].[DE+EN]-pmHD.nfo</t>
  </si>
  <si>
    <t>G:\media\movies\Tanz der Teufel 2 - Jetzt wird noch mehr getanzt (1987) [tt0092991]\Tanz der Teufel 2 - Jetzt wird noch mehr getanzt (1987) [Remux-2160p.HDR.10bit.HEVC.DTS-HD MA 2.0].[DE+EN]-NIMA4K.mkv</t>
  </si>
  <si>
    <t>G:\media\movies\Tanz der Teufel 2 - Jetzt wird noch mehr getanzt (1987) [tt0092991]\Tanz der Teufel 2 - Jetzt wird noch mehr getanzt (1987) [Remux-2160p.HDR.10bit.HEVC.DTS-HD MA 2.0].[DE+EN]-NIMA4K.nfo</t>
  </si>
  <si>
    <t>G:\media\movies\Tanz der Teufel 3 - Armee der Finsternis (1993) [tt0106308]\Armee der Finsternis (1992) (Remastered) [Bluray-1080p.8bit.x264.AC3 2.0].[DE+EN]-GOREHOUNDS.mkv</t>
  </si>
  <si>
    <t>G:\media\movies\Tanz der Teufel 3 - Armee der Finsternis (1993) [tt0106308]\Armee der Finsternis (1992) (Remastered) [Bluray-1080p.8bit.x264.AC3 2.0].[DE+EN]-GOREHOUNDS.nfo</t>
  </si>
  <si>
    <t>G:\media\movies\Tanz der toten Seelen (1962) [tt0055830]\Tanz der toten Seelen (1962) [Bluray-1080p.8bit.x264.DTS 2.0].[DE+EN]-SPiCY.mkv</t>
  </si>
  <si>
    <t>G:\media\movies\Tanz der toten Seelen (1962) [tt0055830]\Tanz der toten Seelen (1962) [Bluray-1080p.8bit.x264.DTS 2.0].[DE+EN]-SPiCY.nfo</t>
  </si>
  <si>
    <t>G:\media\movies\Tao Jie - Ein einfaches Leben (2014) [tt2008006]\Tao Jie - Ein einfaches Leben (2011) [Bluray-1080p.8bit.x264.DTS 5.1].[DE]-ENCOUNTERS.mkv</t>
  </si>
  <si>
    <t>G:\media\movies\Tao Jie - Ein einfaches Leben (2014) [tt2008006]\Tao Jie - Ein einfaches Leben (2011) [Bluray-1080p.8bit.x264.DTS 5.1].[DE]-ENCOUNTERS.nfo</t>
  </si>
  <si>
    <t>Action; Horror; Animation; Adventure; Family; Fantasy</t>
  </si>
  <si>
    <t>G:\media\movies\Taran und der Zauberkessel (1985) [tt0088814]\Taran und der Zauberkessel (1985) [WEBDL-2160p.HDR.10bit.x265.AC3 2.0].[DE+EN].mkv</t>
  </si>
  <si>
    <t>G:\media\movies\Taran und der Zauberkessel (1985) [tt0088814]\Taran und der Zauberkessel (1985) [WEBDL-2160p.HDR.10bit.x265.AC3 2.0].[DE+EN].nfo</t>
  </si>
  <si>
    <t>Animation; Adventure; Romance; Family</t>
  </si>
  <si>
    <t>G:\media\movies\Tarzan (1999) [tt0120855]\Tarzan (1999) [WEBDL-1080p.8bit.x264.AC3 5.1].[DE+EN].mkv</t>
  </si>
  <si>
    <t>G:\media\movies\Tarzan (1999) [tt0120855]\Tarzan (1999) [WEBDL-1080p.8bit.x264.AC3 5.1].[DE+EN].nfo</t>
  </si>
  <si>
    <t>G:\media\movies\Tarzan &amp; Jane (2002) [tt0313680]\Tarzan &amp; Jane (2002) [Bluray-576p.8bit.MPEG2.MP2 2.0].[DE].mkv</t>
  </si>
  <si>
    <t>G:\media\movies\Tarzan &amp; Jane (2002) [tt0313680]\Tarzan &amp; Jane (2002) [Bluray-576p.8bit.MPEG2.MP2 2.0].[DE].nfo</t>
  </si>
  <si>
    <t>G:\media\movies\Tarzan 2 (2005) [tt0437503]\Tarzan 2 (2005) [WEBDL-1080p.8bit.x264.AC3 2.0].[DE].mkv</t>
  </si>
  <si>
    <t>G:\media\movies\Tarzan 2 (2005) [tt0437503]\Tarzan 2 (2005) [WEBDL-1080p.8bit.x264.AC3 2.0].[DE].nfo</t>
  </si>
  <si>
    <t>G:\media\movies\Tarzoon - Schande des Dschungels (1975) [tt0073691]\Tarzoon - Schande des Dschungels (1975) [SDTV.8bit.XviD.MP3 2.0].avi</t>
  </si>
  <si>
    <t>G:\media\movies\Tarzoon - Schande des Dschungels (1975) [tt0073691]\Tarzoon - Schande des Dschungels (1975) [SDTV.8bit.XviD.MP3 2.0].nfo</t>
  </si>
  <si>
    <t>G:\media\movies\Tatanka (2011) [tt1571219]\Tatanka (2011) [Bluray-1080p.8bit.x264.DTS 5.1].[DE+IT]-ENCOUNTERS.mkv</t>
  </si>
  <si>
    <t>G:\media\movies\Tatanka (2011) [tt1571219]\Tatanka (2011) [Bluray-1080p.8bit.x264.DTS 5.1].[DE+IT]-ENCOUNTERS.nfo</t>
  </si>
  <si>
    <t>G:\media\movies\Tatort Berlin (1958) [tt0173314]\Tatort Berlin (1958) [Bluray-576p.8bit.MPEG2.AC3 2.0].[DE].mkv</t>
  </si>
  <si>
    <t>G:\media\movies\Tatort Berlin (1958) [tt0173314]\Tatort Berlin (1958) [Bluray-576p.8bit.MPEG2.AC3 2.0].[DE].nfo</t>
  </si>
  <si>
    <t>G:\media\movies\Tattoo (2002) [tt0286204]\Tattoo (2002) [Bluray-1080p.8bit.h264.DTS 5.1].[DE]-ETM.mkv</t>
  </si>
  <si>
    <t>G:\media\movies\Tattoo (2002) [tt0286204]\Tattoo (2002) [Bluray-1080p.8bit.h264.DTS 5.1].[DE]-ETM.nfo</t>
  </si>
  <si>
    <t>G:\media\movies\Taxi (1998) [tt0152930]\Taxi (1998) [WEBDL-1080p.8bit.x264.DTS 5.1].[DE+FR].mkv</t>
  </si>
  <si>
    <t>G:\media\movies\Taxi (1998) [tt0152930]\Taxi (1998) [WEBDL-1080p.8bit.x264.DTS 5.1].[DE+FR].nfo</t>
  </si>
  <si>
    <t>G:\media\movies\Taxi 2 - Taxi Taxi (2000) [tt0183869]\Taxi Taxi (2000) [WEBDL-1080p.8bit.x264.DTS 5.1].[DE+FR].mkv</t>
  </si>
  <si>
    <t>G:\media\movies\Taxi 2 - Taxi Taxi (2000) [tt0183869]\Taxi Taxi (2000) [WEBDL-1080p.8bit.x264.DTS 5.1].[DE+FR].nfo</t>
  </si>
  <si>
    <t>G:\media\movies\Taxi 3 (2003) [tt0295721]\Taxi 3 (2003) [WEBDL-1080p.8bit.x264.DTS 5.1].[DE+FR].mkv</t>
  </si>
  <si>
    <t>G:\media\movies\Taxi 3 (2003) [tt0295721]\Taxi 3 (2003) [WEBDL-1080p.8bit.x264.DTS 5.1].[DE+FR].nfo</t>
  </si>
  <si>
    <t>G:\media\movies\Taxi 4 - T4xi (2007) [tt0804540]\T4xi (2007) [WEBDL-1080p.8bit.x264.DTS 5.1].[DE+FR].mkv</t>
  </si>
  <si>
    <t>G:\media\movies\Taxi 4 - T4xi (2007) [tt0804540]\T4xi (2007) [WEBDL-1080p.8bit.x264.DTS 5.1].[DE+FR].nfo</t>
  </si>
  <si>
    <t>Luc Besson; Stéphane Kazandjian; Franck Gastambide</t>
  </si>
  <si>
    <t>G:\media\movies\Taxi 5 (2018) [tt7238392]\Taxi 5 (2018) [Bluray-1080p.8bit.x264.DTS 5.1].[DE+FR]-MULTiPLEX.mkv</t>
  </si>
  <si>
    <t>G:\media\movies\Taxi 5 (2018) [tt7238392]\Taxi 5 (2018) [Bluray-1080p.8bit.x264.DTS 5.1].[DE+FR]-MULTiPLEX.nfo</t>
  </si>
  <si>
    <t>G:\media\movies\Taxi Driver (1976) [tt0075314]\Taxi Driver (1976) [WEBRip-2160p.8bit.x265.AC3 5.1].[DE+EN]-CTFOH.mkv</t>
  </si>
  <si>
    <t>G:\media\movies\Taxi Driver (1976) [tt0075314]\Taxi Driver (1976) [WEBRip-2160p.8bit.x265.AC3 5.1].[DE+EN]-CTFOH.nfo</t>
  </si>
  <si>
    <t>Taxi Driver (1080p)</t>
  </si>
  <si>
    <t>G:\media\movies\Taxi Driver (1080p) (1976) [tt0075314]\Taxi Driver (1976) [Bluray-1080p.8bit.x264.DTS-HD MA 5.1].[DE+EN]-iNCEPTiON.mkv</t>
  </si>
  <si>
    <t>G:\media\movies\Taxi Driver (1080p) (1976) [tt0075314]\Taxi Driver (1976) [Bluray-1080p.8bit.x264.DTS-HD MA 5.1].[DE+EN]-iNCEPTiON.nfo</t>
  </si>
  <si>
    <t>G:\media\movies\Team America - World Police (2004) [tt0372588]\Team America - World Police (2004) [Bluray-1080p.8bit.x264.AC3 5.1].[DE+EN]-DETAiLS.mkv</t>
  </si>
  <si>
    <t>G:\media\movies\Team America - World Police (2004) [tt0372588]\Team America - World Police (2004) [Bluray-1080p.8bit.x264.AC3 5.1].[DE+EN]-DETAiLS.nfo</t>
  </si>
  <si>
    <t>G:\media\movies\Tears of Kali (2004) [tt0408253]\Tears of Kali (2004) [Bluray-576p.8bit.MPEG2.AC3 5.1].[DE].mkv</t>
  </si>
  <si>
    <t>G:\media\movies\Tears of Kali (2004) [tt0408253]\Tears of Kali (2004) [Bluray-576p.8bit.MPEG2.AC3 5.1].[DE].nfo</t>
  </si>
  <si>
    <t>Universal Pictures; Media Rights Capital (MRC); Bluegrass Films; Fuzzy Door Productions; Smart Entertainment</t>
  </si>
  <si>
    <t>G:\media\movies\Ted (2012) [tt1637725]\Ted (2012) [Bluray-1080p.8bit.x264.DTS 5.1].[DE+EN]-ENCOUNTERS.mkv</t>
  </si>
  <si>
    <t>G:\media\movies\Ted (2012) [tt1637725]\Ted (2012) [Bluray-1080p.8bit.x264.DTS 5.1].[DE+EN]-ENCOUNTERS.nfo</t>
  </si>
  <si>
    <t>G:\media\movies\Ted 2 (2015) [tt2637276]\Ted 2 (2015) (Extended) [Bluray-1080p.8bit.x264.DTS 5.1].[DE+EN]-MULTiPLEX.mkv</t>
  </si>
  <si>
    <t>G:\media\movies\Ted 2 (2015) [tt2637276]\Ted 2 (2015) (Extended) [Bluray-1080p.8bit.x264.DTS 5.1].[DE+EN]-MULTiPLEX.nfo</t>
  </si>
  <si>
    <t>G:\media\movies\Teenage Mutant Ninja Turtles (2014) [tt1291150]\Teenage Mutant Ninja Turtles (2014) [WEBDL-2160p.HDR.10bit.h265.AC3 5.1].[DE+EN].mkv</t>
  </si>
  <si>
    <t>G:\media\movies\Teenage Mutant Ninja Turtles (2014) [tt1291150]\Teenage Mutant Ninja Turtles (2014) [WEBDL-2160p.HDR.10bit.h265.AC3 5.1].[DE+EN].nfo</t>
  </si>
  <si>
    <t>Paramount Pictures; Platinum Dunes; Nickelodeon Movies; Gama Entertainment Partners; Mednick Productions; China Movie Media Group; Smithrowe Entertainment</t>
  </si>
  <si>
    <t>G:\media\movies\Teenage Mutant Ninja Turtles 2 - Out of the Shadows (2016) [tt3949660]\Teenage Mutant Ninja Turtles - Out of the Shadows (2016) [WEBDL-2160p.HDR.10bit.x265.AC3 5.1].[DE+EN].mkv</t>
  </si>
  <si>
    <t>G:\media\movies\Teenage Mutant Ninja Turtles 2 - Out of the Shadows (2016) [tt3949660]\Teenage Mutant Ninja Turtles - Out of the Shadows (2016) [WEBDL-2160p.HDR.10bit.x265.AC3 5.1].[DE+EN].nfo</t>
  </si>
  <si>
    <t>G:\media\movies\Ten 'til Noon - Zeit tötet (2006) [tt0438486]\Ten 'til Noon - Zeit tötet (2006) [SDTV.8bit.XviD.MP3 2.0].avi</t>
  </si>
  <si>
    <t>G:\media\movies\Ten 'til Noon - Zeit tötet (2006) [tt0438486]\Ten 'til Noon - Zeit tötet (2006) [SDTV.8bit.XviD.MP3 2.0].nfo</t>
  </si>
  <si>
    <t>G:\media\movies\Tenebrae (1982) [tt0084777]\Tenebrae (1982) (Uncut) [Bluray-1080p.8bit.x264.AC3 2.0].[DE+EN]-GOREHOUNDS.mkv</t>
  </si>
  <si>
    <t>G:\media\movies\Tenebrae (1982) [tt0084777]\Tenebrae (1982) (Uncut) [Bluray-1080p.8bit.x264.AC3 2.0].[DE+EN]-GOREHOUNDS.nfo</t>
  </si>
  <si>
    <t>tt6723592</t>
  </si>
  <si>
    <t>577922</t>
  </si>
  <si>
    <t>Tenet</t>
  </si>
  <si>
    <t>Ein Agent wird rekrutiert, um einen besonderen Auftrag auszuführen: Er soll den 3. Weltkrieg verhindern. Diesmal ist jedoch keine nukleare Bedrohung der Grund, sondern es muss eine Person gestoppt werden, welche die Fähigkeit besitzt, die Zeit zu manipulieren.</t>
  </si>
  <si>
    <t>Die Zeit läuft ab.</t>
  </si>
  <si>
    <t>Action; Thriller; Science Fiction</t>
  </si>
  <si>
    <t>Syncopy</t>
  </si>
  <si>
    <t>G:\media\movies\Tenet (2020) [tt6723592]\Tenet (2020) [Remux-2160p.HDR.10bit.HEVC.DTS-HD MA 5.1].[DE+EN]-pmHD.mkv</t>
  </si>
  <si>
    <t>G:\media\movies\Tenet (2020) [tt6723592]\Tenet (2020) [Remux-2160p.HDR.10bit.HEVC.DTS-HD MA 5.1].[DE+EN]-pmHD.nfo</t>
  </si>
  <si>
    <t>G:\media\movies\Terminal (2004) [tt0362227]\Terminal (2004) [WEBDL-1080p.8bit.x264.AC3 5.1].[DE+EN].mkv</t>
  </si>
  <si>
    <t>G:\media\movies\Terminal (2004) [tt0362227]\Terminal (2004) [WEBDL-1080p.8bit.x264.AC3 5.1].[DE+EN].nfo</t>
  </si>
  <si>
    <t>G:\media\movies\Terminal - Rache war nie schöner (2018) [tt4463816]\Terminal - Rache war nie schöner (2018) [Bluray-1080p.8bit.x264.DTS-HD MA 5.1].[DE+EN]-MULTiPLEX.mkv</t>
  </si>
  <si>
    <t>G:\media\movies\Terminal - Rache war nie schöner (2018) [tt4463816]\Terminal - Rache war nie schöner (2018) [Bluray-1080p.8bit.x264.DTS-HD MA 5.1].[DE+EN]-MULTiPLEX.nfo</t>
  </si>
  <si>
    <t>William Wisher; James Cameron; Gale Anne Hurd</t>
  </si>
  <si>
    <t>G:\media\movies\Terminator (1984) [tt0088247]\Terminator (1984) [WEBDL-2160p.HDR.10bit.x265.DTS-HD MA 5.1].[DE+EN]-QfG.mkv</t>
  </si>
  <si>
    <t>G:\media\movies\Terminator (1984) [tt0088247]\Terminator (1984) [WEBDL-2160p.HDR.10bit.x265.DTS-HD MA 5.1].[DE+EN]-QfG.nfo</t>
  </si>
  <si>
    <t>William Wisher; James Cameron</t>
  </si>
  <si>
    <t>Lightstorm Entertainment; Pacific Western; Carolco Pictures; T2 Productions; Le Studio Canal+; Canal Plus</t>
  </si>
  <si>
    <t>G:\media\movies\Terminator 2 - Tag der Abrechnung (1991) [tt0103064]\Terminator 2 - Tag der Abrechnung (1991) [Bluray-2160p.HDR.10bit.x265.DTS-HD MA 7.1].[DE+EN]-ENDSTATiON.mkv</t>
  </si>
  <si>
    <t>G:\media\movies\Terminator 2 - Tag der Abrechnung (1991) [tt0103064]\Terminator 2 - Tag der Abrechnung (1991) [Bluray-2160p.HDR.10bit.x265.DTS-HD MA 7.1].[DE+EN]-ENDSTATiON.nfo</t>
  </si>
  <si>
    <t>G:\media\movies\Terminator 3 - Rebellion der Maschinen (2003) [tt0181852]\Terminator 3 - Rebellion der Maschinen (2003) [Bluray-1080p.8bit.x264.DTS 5.1].[DE+EN]-VECTOR.mkv</t>
  </si>
  <si>
    <t>G:\media\movies\Terminator 3 - Rebellion der Maschinen (2003) [tt0181852]\Terminator 3 - Rebellion der Maschinen (2003) [Bluray-1080p.8bit.x264.DTS 5.1].[DE+EN]-VECTOR.nfo</t>
  </si>
  <si>
    <t>G:\media\movies\Terminator 4 - Die Erlösung (2009) [tt0438488]\Terminator - Die Erlösung (2009) [WEBDL-2160p.HDR.10bit.x265.DTS-HD MA 5.1].[DE+EN].mkv</t>
  </si>
  <si>
    <t>G:\media\movies\Terminator 4 - Die Erlösung (2009) [tt0438488]\Terminator - Die Erlösung (2009) [WEBDL-2160p.HDR.10bit.x265.DTS-HD MA 5.1].[DE+EN].nfo</t>
  </si>
  <si>
    <t>G:\media\movies\Terminator 5 - Genisys (2015) [tt1340138]\Terminator - Genisys (2015) [Remux-2160p Properbit.HEVC.AC3 5.1].[DE+EN]-pmHD.mkv</t>
  </si>
  <si>
    <t>G:\media\movies\Terminator 5 - Genisys (2015) [tt1340138]\Terminator - Genisys (2015) [Remux-2160p Properbit.HEVC.AC3 5.1].[DE+EN]-pmHD.nfo</t>
  </si>
  <si>
    <t>G:\media\movies\Terminator 6 - Dark Fate (2019) [tt6450804]\Terminator - Dark Fate (2019) [Remux-2160p.HDR.10bit.HEVC.DTS 5.1].[DE+EN]-TSCC.mkv</t>
  </si>
  <si>
    <t>G:\media\movies\Terminator 6 - Dark Fate (2019) [tt6450804]\Terminator - Dark Fate (2019) [Remux-2160p.HDR.10bit.HEVC.DTS 5.1].[DE+EN]-TSCC.nfo</t>
  </si>
  <si>
    <t>G:\media\movies\Terror Firmer (1999) [tt0169299]\Terror Firmer (1999) [SDTV.8bit.DivX.MP3 2.0].avi</t>
  </si>
  <si>
    <t>G:\media\movies\Terror Firmer (1999) [tt0169299]\Terror Firmer (1999) [SDTV.8bit.DivX.MP3 2.0].nfo</t>
  </si>
  <si>
    <t>G:\media\movies\Texas - Doc Snyder hält die Welt in Atem (1993) [tt0108317]\Texas - Doc Snyder hält die Welt in Atem (1993) [HDTV-1080p.8bit.x264.AC3 2.0].[DE]-DUNGHiLL.mkv</t>
  </si>
  <si>
    <t>G:\media\movies\Texas - Doc Snyder hält die Welt in Atem (1993) [tt0108317]\Texas - Doc Snyder hält die Welt in Atem (1993) [HDTV-1080p.8bit.x264.AC3 2.0].[DE]-DUNGHiLL.nfo</t>
  </si>
  <si>
    <t>G:\media\movies\Thank You for Smoking (2006) [tt0427944]\Thank You for Smoking (2006) [WEBDL-1080p.8bit.x264.AC3 5.1].[DE+EN]-paranoid06.mkv</t>
  </si>
  <si>
    <t>G:\media\movies\Thank You for Smoking (2006) [tt0427944]\Thank You for Smoking (2006) [WEBDL-1080p.8bit.x264.AC3 5.1].[DE+EN]-paranoid06.nfo</t>
  </si>
  <si>
    <t>G:\media\movies\That's What I Am (2011) [tt1606180]\That's What I Am (2011) [Bluray-1080p.8bit.x264.AC3 5.1].[DE+EN]-ENCOUNTERS.mkv</t>
  </si>
  <si>
    <t>G:\media\movies\That's What I Am (2011) [tt1606180]\That's What I Am (2011) [Bluray-1080p.8bit.x264.AC3 5.1].[DE+EN]-ENCOUNTERS.nfo</t>
  </si>
  <si>
    <t>G:\media\movies\The 13th Floor - Bist du was du denkst (1999) [tt0139809]\The 13th Floor - Bist du was du denkst! (1999) [Bluray-1080p.8bit.x264.AC3 5.1].[DE+EN]-BluByte.mkv</t>
  </si>
  <si>
    <t>G:\media\movies\The 13th Floor - Bist du was du denkst (1999) [tt0139809]\The 13th Floor - Bist du was du denkst! (1999) [Bluray-1080p.8bit.x264.AC3 5.1].[DE+EN]-BluByte.nfo</t>
  </si>
  <si>
    <t>G:\media\movies\The 24th Day (2004) [tt0246404]\The 24th Day (2004) [SDTV.8bit.XviD.MP3 2.0].avi</t>
  </si>
  <si>
    <t>G:\media\movies\The 24th Day (2004) [tt0246404]\The 24th Day (2004) [SDTV.8bit.XviD.MP3 2.0].nfo</t>
  </si>
  <si>
    <t>G:\media\movies\The 51st State (2001) [tt0227984]\The 51st State (2001) [Bluray-1080p.8bit.x264.DTS 5.1].[DE+EN]-iNKLUSiON.mkv</t>
  </si>
  <si>
    <t>G:\media\movies\The 51st State (2001) [tt0227984]\The 51st State (2001) [Bluray-1080p.8bit.x264.DTS 5.1].[DE+EN]-iNKLUSiON.nfo</t>
  </si>
  <si>
    <t>G:\media\movies\The 6th Day (2000) [tt0216216]\The 6th Day (2000) [Bluray-1080p.8bit.x264.AC3 5.1].[DE+EN]-MOViESTARS.mkv</t>
  </si>
  <si>
    <t>G:\media\movies\The 6th Day (2000) [tt0216216]\The 6th Day (2000) [Bluray-1080p.8bit.x264.AC3 5.1].[DE+EN]-MOViESTARS.nfo</t>
  </si>
  <si>
    <t>Warner Bros.; Hurwitz Creative; RatPac-Dune Entertainment; Zero Gravity Management; Electric City Entertainment</t>
  </si>
  <si>
    <t>G:\media\movies\The Accountant (2016) [tt2140479]\The Accountant (2016) [Bluray-2160p.HDR.10bit.x265.AC3 5.1].[DE+EN]-ENDSTATiON.mkv</t>
  </si>
  <si>
    <t>G:\media\movies\The Accountant (2016) [tt2140479]\The Accountant (2016) [Bluray-2160p.HDR.10bit.x265.AC3 5.1].[DE+EN]-ENDSTATiON.nfo</t>
  </si>
  <si>
    <t>tt6141246</t>
  </si>
  <si>
    <t>514921</t>
  </si>
  <si>
    <t>The Aeronauts</t>
  </si>
  <si>
    <t>Ende des 19. Jahrhunderts: Die Luftfahrt-Enthusiastin Amelia Wren (Felicity Jones) liebt die Ballonafahrt über den Wolken, doch die gesellschaftlichen Konventionen der damaligen Zeit verbieten es einer Frau, Pilotin zu werden. Zeitgleich arbeitet der Wissenschaftler James Glaisher (Eddie Redmayne) daran, die Wettervorhersage zu verbessern und wird dafür für einen Fantasten gehalten. Die beiden gesellschaftlichen Außenseiter und Querdenker tun sich zusammen, um es der Welt zu zeigen. In einer halsbrecherischen, lebensgefährlichen Ballonfahrt über 8000 Meter wollen sie bisher Unerreichtes beweisen. Doch die beiden Abenteurer sind der Natur und den Gezeiten bald hoffnungslos ausgeliefert. Die Pionierarbeit ist wahrlich kein Zuckerschlecken ...</t>
  </si>
  <si>
    <t>Ende des 19. Jahrhunderts: Die Luftfahrt-Enthusiastin Amelia Wren (Felicity Jones) liebt die Ballonafahrt über den Wolken, doch die gesellschaftlichen Konventionen der damaligen Zeit verbieten es einer Frau, Pilotin zu werden...</t>
  </si>
  <si>
    <t>Jack Thorne</t>
  </si>
  <si>
    <t>Drama; Abenteuer; Liebesfilm</t>
  </si>
  <si>
    <t>G:\media\movies\The Aeronauts (2019) [tt6141246]\The Aeronauts (2019) [WEBDL-2160p.HDR.10bit.h265.AC3 5.1].[DE+EN].mkv</t>
  </si>
  <si>
    <t>G:\media\movies\The Aeronauts (2019) [tt6141246]\The Aeronauts (2019) [WEBDL-2160p.HDR.10bit.h265.AC3 5.1].[DE+EN].nfo</t>
  </si>
  <si>
    <t>G:\media\movies\The Age of Shadows (2016) [tt4914580]\The Age of Shadows (2016) [Bluray-1080p.8bit.x264.DTS 5.1].[DE]-iNKLUSiON.mkv</t>
  </si>
  <si>
    <t>G:\media\movies\The Age of Shadows (2016) [tt4914580]\The Age of Shadows (2016) [Bluray-1080p.8bit.x264.DTS 5.1].[DE]-iNKLUSiON.nfo</t>
  </si>
  <si>
    <t>James Vanderbilt; Alvin Sargent; Steve Kloves</t>
  </si>
  <si>
    <t>G:\media\movies\The Amazing Spider-Man (2012) [tt0948470]\The Amazing Spider-Man (2012) [Bluray-2160p.HDR.10bit.x265.AC3 5.1].[DE+EN]-BREAKERS.mkv</t>
  </si>
  <si>
    <t>G:\media\movies\The Amazing Spider-Man (2012) [tt0948470]\The Amazing Spider-Man (2012) [Bluray-2160p.HDR.10bit.x265.AC3 5.1].[DE+EN]-BREAKERS.nfo</t>
  </si>
  <si>
    <t>Columbia Pictures; Marvel Enterprises; Avi Arad Productions; Matt Tolmach Productions</t>
  </si>
  <si>
    <t>G:\media\movies\The Amazing Spider-Man 2 - Rise of Electro (2014) [tt1872181]\The Amazing Spider-Man 2 - Rise of Electro (2014) [Bluray-2160p.10bit.x265.DTS-HD MA 5.1].[DE+EN]-NIMA4K.mkv</t>
  </si>
  <si>
    <t>G:\media\movies\The Amazing Spider-Man 2 - Rise of Electro (2014) [tt1872181]\The Amazing Spider-Man 2 - Rise of Electro (2014) [Bluray-2160p.10bit.x265.DTS-HD MA 5.1].[DE+EN]-NIMA4K.nfo</t>
  </si>
  <si>
    <t>Canadian Film or Video Production Tax Credit (CPTC); Mel's Cite du Cinema; Morgan Creek Entertainment; Amen Ra Films; Franchise Pictures; Quebec Film and Television Tax Credit; Filmline International; Imperial Entertainment Group</t>
  </si>
  <si>
    <t>G:\media\movies\The Art of War (2000) [tt0160009]\The Art of War (2000) [Bluray-1080p.8bit.x264.AC3 5.1].[DE+EN]-iNFOTv.mkv</t>
  </si>
  <si>
    <t>G:\media\movies\The Art of War (2000) [tt0160009]\The Art of War (2000) [Bluray-1080p.8bit.x264.AC3 5.1].[DE+EN]-iNFOTv.nfo</t>
  </si>
  <si>
    <t>G:\media\movies\The Art of the Steal - Der Kunstraub (2014) [tt2172985]\The Art of the Steal - Der Kunstraub (2013) [Bluray-1080p.8bit.x264.DTS 5.1].[DE+EN]-LeetHD.mkv</t>
  </si>
  <si>
    <t>G:\media\movies\The Art of the Steal - Der Kunstraub (2014) [tt2172985]\The Art of the Steal - Der Kunstraub (2013) [Bluray-1080p.8bit.x264.DTS 5.1].[DE+EN]-LeetHD.nfo</t>
  </si>
  <si>
    <t>G:\media\movies\The Assassins (2012) [tt2063013]\The Assassins (2012) [Bluray-1080p.8bit.x264.DTS 5.1].[DE+EN]-ENCOUNTERS.mkv</t>
  </si>
  <si>
    <t>G:\media\movies\The Assassins (2012) [tt2063013]\The Assassins (2012) [Bluray-1080p.8bit.x264.DTS 5.1].[DE+EN]-ENCOUNTERS.nfo</t>
  </si>
  <si>
    <t>G:\media\movies\The Assault (2011) [tt1793239]\The Assault (2011) [Bluray-1080p.8bit.x264.DTS 5.1].[DE]-RSG.mkv</t>
  </si>
  <si>
    <t>G:\media\movies\The Assault (2011) [tt1793239]\The Assault (2011) [Bluray-1080p.8bit.x264.DTS 5.1].[DE]-RSG.nfo</t>
  </si>
  <si>
    <t>G:\media\movies\The Attack (2013) [tt0787442]\The Attack (2012) [Bluray-1080p.8bit.x264.DTS 5.1].[DE]-EPHEMERiD.mkv</t>
  </si>
  <si>
    <t>G:\media\movies\The Attack (2013) [tt0787442]\The Attack (2012) [Bluray-1080p.8bit.x264.DTS 5.1].[DE]-EPHEMERiD.nfo</t>
  </si>
  <si>
    <t>tt3289956</t>
  </si>
  <si>
    <t>397243</t>
  </si>
  <si>
    <t>The Autopsy of Jane Doe</t>
  </si>
  <si>
    <t>Ein Haus irgendwo in den USA ist Schauplatz eines grausamen Verbrechens. Während die Ermittler den Tatort untersuchen, entdecken sie im Keller eine nackte Frauenleiche begraben. Austin, der zusammen mit seinem Vater Tommy als Gerichtsmediziner arbeitet, wird mit der Inspektion des leblosen Körpers beauftragt. Die tote Frau gibt jede Menge Rätsel auf: Ihre Personalien können nicht herausgefunden werden und selbst ihre Fingerabdrücke sind nicht im Polizeisystem registriert. Sie ist eine vollkommen Unbekannte, weshalb sie einfach nur noch Jane Doe genannt wird. Während Austin und Tommy die Autopsie durchführen, wird das Geheimnis um Jane immer mysteriöser. Plötzlich geschehen Dinge, die sich nicht rational erklären lassen. Und schon bald müssen Vater und Sohn feststellen, dass die Tote viel lebendiger ist, als ihnen lieb ist...</t>
  </si>
  <si>
    <t>Ein Haus irgendwo in den USA ist Schauplatz eines grausamen Verbrechens. Während die Ermittler den Tatort untersuchen, entdecken sie im Keller eine nackte Frauenleiche begraben. Austin, der zusammen mit seinem Vater Tommy als Gerichtsmediziner arbeitet, wird mit der Inspektion des leblosen Körpers beauftragt...</t>
  </si>
  <si>
    <t>Jeder Körper hat ein Geheimnis.</t>
  </si>
  <si>
    <t>Ian B. Goldberg; Richard Naing</t>
  </si>
  <si>
    <t>André Øvredal</t>
  </si>
  <si>
    <t>G:\media\movies\The Autopsy of Jane Doe (2016) [tt3289956]\The Autopsy of Jane Doe (2016) [Bluray-1080p.8bit.h264.DTS 5.1].[DE+EN]-Pate.mkv</t>
  </si>
  <si>
    <t>G:\media\movies\The Autopsy of Jane Doe (2016) [tt3289956]\The Autopsy of Jane Doe (2016) [Bluray-1080p.8bit.h264.DTS 5.1].[DE+EN]-Pate.nfo</t>
  </si>
  <si>
    <t>G:\media\movies\The Baby's Room (2006) [tt0430164]\The Baby's Room (2006) [SDTV.8bit.XviD.AC3 5.1].avi</t>
  </si>
  <si>
    <t>G:\media\movies\The Baby's Room (2006) [tt0430164]\The Baby's Room (2006) [SDTV.8bit.XviD.AC3 5.1].nfo</t>
  </si>
  <si>
    <t>G:\media\movies\The Big Easy - Der große Leichtsinn (1987) [tt0092654]\The Big Easy - Der große Leichtsinn (1986) [Bluray-1080p.8bit.x264.AC3 2.0].[DE+EN]-CONTRiBUTiON.mkv</t>
  </si>
  <si>
    <t>G:\media\movies\The Big Easy - Der große Leichtsinn (1987) [tt0092654]\The Big Easy - Der große Leichtsinn (1986) [Bluray-1080p.8bit.x264.AC3 2.0].[DE+EN]-CONTRiBUTiON.nfo</t>
  </si>
  <si>
    <t>G:\media\movies\The Big Lebowski (1998) [tt0118715]\The Big Lebowski (1998) [WEBDL-2160p.HDR.10bit.x265.DTS-X 7.1].[DE+EN].mkv</t>
  </si>
  <si>
    <t>G:\media\movies\The Big Lebowski (1998) [tt0118715]\The Big Lebowski (1998) [WEBDL-2160p.HDR.10bit.x265.DTS-X 7.1].[DE+EN].nfo</t>
  </si>
  <si>
    <t>G:\media\movies\The Big Short (2016) [tt1596363]\The Big Short (2015) [WEBDL-1080p.8bit.x264.AC3 5.1].[DE+EN].mkv</t>
  </si>
  <si>
    <t>G:\media\movies\The Big Short (2016) [tt1596363]\The Big Short (2015) [WEBDL-1080p.8bit.x264.AC3 5.1].[DE+EN].nfo</t>
  </si>
  <si>
    <t>G:\media\movies\The Big Wedding (2013) [tt1931435]\The Big Wedding (2013) [WEBDL-480p.8bit.x264.AC3 5.1].[DE].mkv</t>
  </si>
  <si>
    <t>G:\media\movies\The Big Wedding (2013) [tt1931435]\The Big Wedding (2013) [WEBDL-480p.8bit.x264.AC3 5.1].[DE].nfo</t>
  </si>
  <si>
    <t>G:\media\movies\The Birdcage - Ein Paradies für schrille Vögel (1996) [tt0115685]\The Birdcage - Ein Paradies für schrille Vögel (1996) [Bluray-1080p.8bit.x264.AC3 5.1].[DE+EN]-KLASSiGERHD.mkv</t>
  </si>
  <si>
    <t>G:\media\movies\The Birdcage - Ein Paradies für schrille Vögel (1996) [tt0115685]\The Birdcage - Ein Paradies für schrille Vögel (1996) [Bluray-1080p.8bit.x264.AC3 5.1].[DE+EN]-KLASSiGERHD.nfo</t>
  </si>
  <si>
    <t>G:\media\movies\The Bleeding House (2011) [tt1535566]\The Bleeding House (2011) [Bluray-1080p.8bit.x264.DTS 5.1].[DE+EN]-ENCOUNTERS.mkv</t>
  </si>
  <si>
    <t>G:\media\movies\The Bleeding House (2011) [tt1535566]\The Bleeding House (2011) [Bluray-1080p.8bit.x264.DTS 5.1].[DE+EN]-ENCOUNTERS.nfo</t>
  </si>
  <si>
    <t>G:\media\movies\The Bling Ring (2013) [tt2132285]\The Bling Ring (2013) [Bluray-1080p.8bit.x264.DTS-HD MA 5.1].[DE+EN]-iNCEPTiON.mkv</t>
  </si>
  <si>
    <t>G:\media\movies\The Bling Ring (2013) [tt2132285]\The Bling Ring (2013) [Bluray-1080p.8bit.x264.DTS-HD MA 5.1].[DE+EN]-iNCEPTiON.nfo</t>
  </si>
  <si>
    <t>Instituto de la Cinematografía y de las Artes Audiovisuales (ICAA); Canal+ España; Instituto de Crédito Oficial (ICO); Generalitat de Catalunya - Institut Català de les Indústries Culturals (ICIC); Antena 3 Televisión; Televisió de Catalunya (TV3); Antena 3 Films; Rodar y Rodar Cine y Televisión; La Sexta</t>
  </si>
  <si>
    <t>G:\media\movies\The Body - Die Leiche (2012) [tt1937149]\The Body - Die Leiche (2012) [Bluray-1080p.8bit.x264.DTS 5.1].[DE]-ENCOUNTERS.mkv</t>
  </si>
  <si>
    <t>G:\media\movies\The Body - Die Leiche (2012) [tt1937149]\The Body - Die Leiche (2012) [Bluray-1080p.8bit.x264.DTS 5.1].[DE]-ENCOUNTERS.nfo</t>
  </si>
  <si>
    <t>G:\media\movies\The Book of Eli (2010) [tt1037705]\The Book of Eli (2010) [WEBDL-1080p.8bit.h264.DTS 5.1].[DE].mkv</t>
  </si>
  <si>
    <t>G:\media\movies\The Book of Eli (2010) [tt1037705]\The Book of Eli (2010) [WEBDL-1080p.8bit.h264.DTS 5.1].[DE].nfo</t>
  </si>
  <si>
    <t>G:\media\movies\The Borderlands (2015) [tt2781832]\The Borderlands (2013) [Bluray-1080p.8bit.x264.DTS 5.1].[DE+EN]-ENCOUNTERS.mkv</t>
  </si>
  <si>
    <t>G:\media\movies\The Borderlands (2015) [tt2781832]\The Borderlands (2013) [Bluray-1080p.8bit.x264.DTS 5.1].[DE+EN]-ENCOUNTERS.nfo</t>
  </si>
  <si>
    <t>519457</t>
  </si>
  <si>
    <t>Michael McCullers</t>
  </si>
  <si>
    <t>G:\media\movies\The Boss Baby (2017) [tt3874544]\The Boss Baby (2017) [Bluray-2160p.HDR.10bit.HEVC.DTS 5.1].[DE+EN]-UNTHEVC.mkv</t>
  </si>
  <si>
    <t>G:\media\movies\The Boss Baby (2017) [tt3874544]\The Boss Baby (2017) [Bluray-2160p.HDR.10bit.HEVC.DTS 5.1].[DE+EN]-UNTHEVC.nfo</t>
  </si>
  <si>
    <t>G:\media\movies\The Boys of St. Vincent 1 - Schrei nach Hilfe (1992) [tt0106473]\The Boys of St. Vincent - Teil 1 - Schrei nach Hilfe (1992) [SDTV.8bit.XviD.MP3 2.0].avi</t>
  </si>
  <si>
    <t>G:\media\movies\The Boys of St. Vincent 1 - Schrei nach Hilfe (1992) [tt0106473]\The Boys of St. Vincent - Teil 1 - Schrei nach Hilfe (1992) [SDTV.8bit.XviD.MP3 2.0].nfo</t>
  </si>
  <si>
    <t>G:\media\movies\The Boys of St. Vincent 2 - Späte Wahrheit - 15 Jahre später (1992) [tt0225219]\The Boys of St. Vincent - Teil 2 - Späte Wahrheit - 15 Jahre später (1992) [SDTV.8bit.XviD.MP3 2.0].avi</t>
  </si>
  <si>
    <t>G:\media\movies\The Boys of St. Vincent 2 - Späte Wahrheit - 15 Jahre später (1992) [tt0225219]\The Boys of St. Vincent - Teil 2 - Späte Wahrheit - 15 Jahre später (1992) [SDTV.8bit.XviD.MP3 2.0].nfo</t>
  </si>
  <si>
    <t>Le Tax Shelter du Gouvernement Fédéral de Belgique; Eurimages; Casa Kafka Pictures Movie Tax Shelter Empowered by Belfius; Belgacom; Lumière; Flanders Audiovisual Fund (VAF); Menuet Producties; Topkapi Films; Flanders Image; Kinepolis Film Distribution (KFD); Kinepolis Multi; Nederlands Filmfonds; Vlaamse Film.Be; Vlaamse Televisie Maatschappij (VTM)</t>
  </si>
  <si>
    <t>G:\media\movies\The Broken Circle (2013) [tt2024519]\The Broken Circle (2012) [Bluray-1080p.8bit.x264.AC3 5.1].[DE]-HQX.mkv</t>
  </si>
  <si>
    <t>G:\media\movies\The Broken Circle (2013) [tt2024519]\The Broken Circle (2012) [Bluray-1080p.8bit.x264.AC3 5.1].[DE]-HQX.nfo</t>
  </si>
  <si>
    <t>G:\media\movies\The Burning Moon (1992) [tt0103898]\The Burning Moon (1992) [SDTV.8bit.DivX.MP3 2.0].avi</t>
  </si>
  <si>
    <t>G:\media\movies\The Burning Moon (1992) [tt0103898]\The Burning Moon (1992) [SDTV.8bit.DivX.MP3 2.0].nfo</t>
  </si>
  <si>
    <t>G:\media\movies\The Butcher - The New Scarface (2009) [tt0997038]\The Butcher - The New Scarface (2009) [WEBDL-1080p.8bit.x264.AC3 5.1].[DE+EN].mkv</t>
  </si>
  <si>
    <t>G:\media\movies\The Butcher - The New Scarface (2009) [tt0997038]\The Butcher - The New Scarface (2009) [WEBDL-1080p.8bit.x264.AC3 5.1].[DE+EN].nfo</t>
  </si>
  <si>
    <t>G:\media\movies\The Cabin in the Woods (2012) [tt1259521]\The Cabin in the Woods (2012) [Remux-2160p.HDR.10bit.HEVC.DTS-HD MA 5.1].[DE+EN]-pmHD.mkv</t>
  </si>
  <si>
    <t>G:\media\movies\The Cabin in the Woods (2012) [tt1259521]\The Cabin in the Woods (2012) [Remux-2160p.HDR.10bit.HEVC.DTS-HD MA 5.1].[DE+EN]-pmHD.nfo</t>
  </si>
  <si>
    <t>G:\media\movies\The Call of Cthulhu (2005) [tt0478988]\The Call of Cthulhu (2005) [WEBDL-480p.8bit.XviD.MP3 1.0].[DE].mkv</t>
  </si>
  <si>
    <t>G:\media\movies\The Call of Cthulhu (2005) [tt0478988]\The Call of Cthulhu (2005) [WEBDL-480p.8bit.XviD.MP3 1.0].[DE].nfo</t>
  </si>
  <si>
    <t>G:\media\movies\The Call - Leg nicht auf! (2013) [tt1911644]\The Call - Leg nicht auf! (2013) [Bluray-1080p.8bit.x264.DTS-HD MA 5.1].[DE+EN]-iNCEPTiON.mkv</t>
  </si>
  <si>
    <t>G:\media\movies\The Call - Leg nicht auf! (2013) [tt1911644]\The Call - Leg nicht auf! (2013) [Bluray-1080p.8bit.x264.DTS-HD MA 5.1].[DE+EN]-iNCEPTiON.nfo</t>
  </si>
  <si>
    <t>G:\media\movies\The Calling - Ruf des Bösen (2014) [tt1666335]\The Calling - Ruf des Bösen (2014) [WEBRip-480p.8bit.x264.AC3 5.1].[DE]-FuN.mp4</t>
  </si>
  <si>
    <t>G:\media\movies\The Calling - Ruf des Bösen (2014) [tt1666335]\The Calling - Ruf des Bösen (2014) [WEBRip-480p.8bit.x264.AC3 5.1].[DE]-FuN.nfo</t>
  </si>
  <si>
    <t>G:\media\movies\The Cave (2005) [tt0402901]\The Cave (2005) [HDTV-1080p.8bit.x264.AC3 2.0].[DE]-NORETAiL.mkv</t>
  </si>
  <si>
    <t>G:\media\movies\The Cave (2005) [tt0402901]\The Cave (2005) [HDTV-1080p.8bit.x264.AC3 2.0].[DE]-NORETAiL.nfo</t>
  </si>
  <si>
    <t>G:\media\movies\The Cell (2000) [tt0209958]\The Cell (2000) [Bluray-1080p.8bit.x264.AC3 5.1].[DE+EN]-CONTRiBUTiON.mkv</t>
  </si>
  <si>
    <t>G:\media\movies\The Cell (2000) [tt0209958]\The Cell (2000) [Bluray-1080p.8bit.x264.AC3 5.1].[DE+EN]-CONTRiBUTiON.nfo</t>
  </si>
  <si>
    <t>G:\media\movies\The Children - In ihnen schlummert das Böse (2008) [tt1172571]\The Children - In ihnen schlummert das Böse (2008) [WEBDL-1080p.8bit.h264.DTS 5.1].[DE].mkv</t>
  </si>
  <si>
    <t>G:\media\movies\The Children - In ihnen schlummert das Böse (2008) [tt1172571]\The Children - In ihnen schlummert das Böse (2008) [WEBDL-1080p.8bit.h264.DTS 5.1].[DE].nfo</t>
  </si>
  <si>
    <t>G:\media\movies\The Clinic (2010) [tt1345772]\The Clinic (2010) [Bluray-1080p.8bit.x264.DTS 5.1].[DE+EN]-DETAiLS.mkv</t>
  </si>
  <si>
    <t>G:\media\movies\The Clinic (2010) [tt1345772]\The Clinic (2010) [Bluray-1080p.8bit.x264.DTS 5.1].[DE+EN]-DETAiLS.nfo</t>
  </si>
  <si>
    <t>Oren Uziel; Doug Jung</t>
  </si>
  <si>
    <t>G:\media\movies\The Cloverfield Paradox (2018) [tt2548396]\The Cloverfield Paradox (2018) [Bluray-1080p.8bit.x264.AC3 5.1].[DE+EN]-HQX.mkv</t>
  </si>
  <si>
    <t>G:\media\movies\The Cloverfield Paradox (2018) [tt2548396]\The Cloverfield Paradox (2018) [Bluray-1080p.8bit.x264.AC3 5.1].[DE+EN]-HQX.nfo</t>
  </si>
  <si>
    <t>14979</t>
  </si>
  <si>
    <t>G:\media\movies\The Code - Vertraue keinem Dieb (2009) [tt1112782]\The Code - Vertraue keinem Dieb (2009) [Bluray-1080p.8bit.x264.DTS 5.1].[DE+EN]-TVARCHiV.mkv</t>
  </si>
  <si>
    <t>G:\media\movies\The Code - Vertraue keinem Dieb (2009) [tt1112782]\The Code - Vertraue keinem Dieb (2009) [Bluray-1080p.8bit.x264.DTS 5.1].[DE+EN]-TVARCHiV.nfo</t>
  </si>
  <si>
    <t>Summit Entertainment; Intrepid Pictures; Film Rites; Galavis Film; Fria Luz Del Dia;  A.I.E.; Haven Entertainment; Picture Machine</t>
  </si>
  <si>
    <t>G:\media\movies\The Cold Light of Day (2012) [tt1366365]\The Cold Light of Day (2012) [Bluray-1080p.8bit.x264.DTS 5.1].[DE+EN]-Pate.mkv</t>
  </si>
  <si>
    <t>G:\media\movies\The Cold Light of Day (2012) [tt1366365]\The Cold Light of Day (2012) [Bluray-1080p.8bit.x264.DTS 5.1].[DE+EN]-Pate.nfo</t>
  </si>
  <si>
    <t>G:\media\movies\The Colony - Hell Freezes Over (2013) [tt1160996]\The Colony - Hell Freezes Over (2013) [Bluray-1080p.8bit.x264.DTS-HD MA 5.1].[DE+EN]-QRC.mkv</t>
  </si>
  <si>
    <t>G:\media\movies\The Colony - Hell Freezes Over (2013) [tt1160996]\The Colony - Hell Freezes Over (2013) [Bluray-1080p.8bit.x264.DTS-HD MA 5.1].[DE+EN]-QRC.nfo</t>
  </si>
  <si>
    <t>G:\media\movies\The Company You Keep - Die Akte Grant (2013) [tt1381404]\The Company You Keep - Die Akte Grant (2012) [WEBDL-1080p.8bit.x264.DTS 5.1].[DE+EN].mkv</t>
  </si>
  <si>
    <t>G:\media\movies\The Company You Keep - Die Akte Grant (2013) [tt1381404]\The Company You Keep - Die Akte Grant (2012) [WEBDL-1080p.8bit.x264.DTS 5.1].[DE+EN].nfo</t>
  </si>
  <si>
    <t>G:\media\movies\The Con Artist - Hochstapler par Excellence (2015) [tt1401607]\The Con Artist - Hochstapler par Excellence (2010) [Bluray-1080p.8bit.x264.DTS 5.1].[DE+EN]-OBLiGATED.mkv</t>
  </si>
  <si>
    <t>G:\media\movies\The Con Artist - Hochstapler par Excellence (2015) [tt1401607]\The Con Artist - Hochstapler par Excellence (2010) [Bluray-1080p.8bit.x264.DTS 5.1].[DE+EN]-OBLiGATED.nfo</t>
  </si>
  <si>
    <t>Drama; Animation; Sci-Fi</t>
  </si>
  <si>
    <t>G:\media\movies\The Congress (2013) [tt1821641]\The Congress (2013) [Bluray-1080p.8bit.x264.AC3 5.1].[DE+EN]-ENCOUNTERS.mkv</t>
  </si>
  <si>
    <t>G:\media\movies\The Congress (2013) [tt1821641]\The Congress (2013) [Bluray-1080p.8bit.x264.AC3 5.1].[DE+EN]-ENCOUNTERS.nfo</t>
  </si>
  <si>
    <t>G:\media\movies\The Contract (2007) [tt0445946]\The Contract (2006) [Bluray-1080p.8bit.x264.DTS-HD MA 5.1].[DE+EN]-HDS.mkv</t>
  </si>
  <si>
    <t>G:\media\movies\The Contract (2007) [tt0445946]\The Contract (2006) [Bluray-1080p.8bit.x264.DTS-HD MA 5.1].[DE+EN]-HDS.nfo</t>
  </si>
  <si>
    <t>G:\media\movies\The Core - Der innere Kern (2003) [tt0298814]\The Core - Der innere Kern (2003) [Bluray-1080p.8bit.x264.AC3 5.1].[DE]-LeetHD.mkv</t>
  </si>
  <si>
    <t>G:\media\movies\The Core - Der innere Kern (2003) [tt0298814]\The Core - Der innere Kern (2003) [Bluray-1080p.8bit.x264.AC3 5.1].[DE]-LeetHD.nfo</t>
  </si>
  <si>
    <t>Big Screen Productions; TSG Entertainment; Scott Free Productions; Translux; Fox 2000 Pictures; Event Film Cars; Ingenious Media; Kanzaman; Nick Wechsler Productions; Chockstone Pictures</t>
  </si>
  <si>
    <t>G:\media\movies\The Counselor (2013) [tt2193215]\The Counselor (2013) [Bluray-1080p.8bit.x264.DTS 5.1].[DE+EN]-EXQUiSiTE.mkv</t>
  </si>
  <si>
    <t>G:\media\movies\The Counselor (2013) [tt2193215]\The Counselor (2013) [Bluray-1080p.8bit.x264.DTS 5.1].[DE+EN]-EXQUiSiTE.nfo</t>
  </si>
  <si>
    <t>G:\media\movies\The Crazies - Fürchte deinen Nächsten (2010) [tt0455407]\The Crazies – Fürchte deinen Nächsten (2010) [WEBDL-1080p.8bit.x264.DTS 5.1].[DE].mkv</t>
  </si>
  <si>
    <t>G:\media\movies\The Crazies - Fürchte deinen Nächsten (2010) [tt0455407]\The Crazies – Fürchte deinen Nächsten (2010) [WEBDL-1080p.8bit.x264.DTS 5.1].[DE].nfo</t>
  </si>
  <si>
    <t>David J. Schow; James O'Barr; John Shirley</t>
  </si>
  <si>
    <t>G:\media\movies\The Crow - Die Krähe (1994) [tt0109506]\The Crow - Die Krähe (1994) [Bluray-1080p.8bit.x264.DTS-HD MA 5.1].[DE+EN]-TSCC.mkv</t>
  </si>
  <si>
    <t>G:\media\movies\The Crow - Die Krähe (1994) [tt0109506]\The Crow - Die Krähe (1994) [Bluray-1080p.8bit.x264.DTS-HD MA 5.1].[DE+EN]-TSCC.nfo</t>
  </si>
  <si>
    <t>G:\media\movies\The Da Vinci Code - Sakrileg (2006) [tt0382625]\The Da Vinci Code - Sakrileg (2006) [Bluray-2160p.HDR.10bit.x265.AC3 5.1].[DE+EN]-ENDSTATiON.mkv</t>
  </si>
  <si>
    <t>G:\media\movies\The Da Vinci Code - Sakrileg (2006) [tt0382625]\The Da Vinci Code - Sakrileg (2006) [Bluray-2160p.HDR.10bit.x265.AC3 5.1].[DE+EN]-ENDSTATiON.nfo</t>
  </si>
  <si>
    <t>G:\media\movies\The Danish Girl (2016) [tt0810819]\The Danish Girl (2015) [Bluray-1080p.8bit.x264.DTS 5.1].[DE+EN]-CINEVISION.mkv</t>
  </si>
  <si>
    <t>G:\media\movies\The Danish Girl (2016) [tt0810819]\The Danish Girl (2015) [Bluray-1080p.8bit.x264.DTS 5.1].[DE+EN]-CINEVISION.nfo</t>
  </si>
  <si>
    <t>G:\media\movies\The Dark (2006) [tt0411267]\The Dark (2005) [HDTV-1080p.8bit.x264.AC3 2.0].[DE+EN]-TSCC.mkv</t>
  </si>
  <si>
    <t>G:\media\movies\The Dark (2006) [tt0411267]\The Dark (2005) [HDTV-1080p.8bit.x264.AC3 2.0].[DE+EN]-TSCC.nfo</t>
  </si>
  <si>
    <t>G:\media\movies\The Darkness (2016) [tt1878841]\The Darkness (2016) [Bluray-1080p.8bit.x264.DTS 5.1].[DE+EN]-ENCOUNTERS.mkv</t>
  </si>
  <si>
    <t>G:\media\movies\The Darkness (2016) [tt1878841]\The Darkness (2016) [Bluray-1080p.8bit.x264.DTS 5.1].[DE+EN]-ENCOUNTERS.nfo</t>
  </si>
  <si>
    <t>G:\media\movies\The Day After Tomorrow (2004) [tt0319262]\The Day After Tomorrow (2004) [Bluray-1080p.8bit.x264.DTS 5.1].[DE+EN]-MOViESTARS.mkv</t>
  </si>
  <si>
    <t>G:\media\movies\The Day After Tomorrow (2004) [tt0319262]\The Day After Tomorrow (2004) [Bluray-1080p.8bit.x264.DTS 5.1].[DE+EN]-MOViESTARS.nfo</t>
  </si>
  <si>
    <t>G:\media\movies\The Day After - Der Tag danach (1983) [tt0085404]\The Day After - Der Tag danach (1983) [Bluray-1080p.8bit.x264.AC3 2.0].[DE+EN]-paranoid06.mkv</t>
  </si>
  <si>
    <t>G:\media\movies\The Day After - Der Tag danach (1983) [tt0085404]\The Day After - Der Tag danach (1983) [Bluray-1080p.8bit.x264.AC3 2.0].[DE+EN]-paranoid06.nfo</t>
  </si>
  <si>
    <t>G:\media\movies\The Deal - Im Visier der Öl-Mafia (2005) [tt0405861]\The Deal - Im Visier der Öl-Mafia (2005) [SDTV.8bit.XviD.MP3 2.0].avi</t>
  </si>
  <si>
    <t>G:\media\movies\The Deal - Im Visier der Öl-Mafia (2005) [tt0405861]\The Deal - Im Visier der Öl-Mafia (2005) [SDTV.8bit.XviD.MP3 2.0].nfo</t>
  </si>
  <si>
    <t>Canal+; France 3 Cinéma; France Télévisions; Gaumont; Compagnie Cinématographique;  La; Panache Productions; Quad Productions; Free Range Films; Cine+; Main Journey; Title Media</t>
  </si>
  <si>
    <t>G:\media\movies\The Death of Stalin (2018) [tt4686844]\The Death of Stalin (2017) [Bluray-1080p.8bit.x264.DTS 5.1].[DE+EN]-iNKLUSiON.mkv</t>
  </si>
  <si>
    <t>G:\media\movies\The Death of Stalin (2018) [tt4686844]\The Death of Stalin (2017) [Bluray-1080p.8bit.x264.DTS 5.1].[DE+EN]-iNKLUSiON.nfo</t>
  </si>
  <si>
    <t>G:\media\movies\The Death of Superman (2018) [tt7167658]\The Death of Superman (2018) [Bluray-2160p.HDR.10bit.x265.AC3 5.1].[DE+EN]-GSG9.mkv</t>
  </si>
  <si>
    <t>G:\media\movies\The Death of Superman (2018) [tt7167658]\The Death of Superman (2018) [Bluray-2160p.HDR.10bit.x265.AC3 5.1].[DE+EN]-GSG9.nfo</t>
  </si>
  <si>
    <t>G:\media\movies\The Deep (2013) [tt1764275]\The Deep (2012) [Bluray-1080p Proper.8bit.x264.DTS 5.1].[DE]-EmpireHD.mkv</t>
  </si>
  <si>
    <t>G:\media\movies\The Deep (2013) [tt1764275]\The Deep (2012) [Bluray-1080p Proper.8bit.x264.DTS 5.1].[DE]-EmpireHD.nfo</t>
  </si>
  <si>
    <t>Dune Entertainment; Fox Searchlight Pictures; Ad Hominem Enterprises</t>
  </si>
  <si>
    <t>G:\media\movies\The Descendants - Familie und andere Angelegenheiten (2012) [tt1033575]\The Descendants - Familie und andere Angelegenheiten (2011) [Bluray-1080p.8bit.x264.DTS 5.1].[DE+EN]-iNCEPTiON.mkv</t>
  </si>
  <si>
    <t>G:\media\movies\The Descendants - Familie und andere Angelegenheiten (2012) [tt1033575]\The Descendants - Familie und andere Angelegenheiten (2011) [Bluray-1080p.8bit.x264.DTS 5.1].[DE+EN]-iNCEPTiON.nfo</t>
  </si>
  <si>
    <t>G:\media\movies\The Descent 1 - Abgrund des Grauens (2005) [tt0435625]\The Descent - Abgrund des Grauens (2005) (Uncut) [Bluray-1080p Proper.8bit.x264.DTS-ES 6.1].[DE]-SEKTiON9.mkv</t>
  </si>
  <si>
    <t>G:\media\movies\The Descent 1 - Abgrund des Grauens (2005) [tt0435625]\The Descent - Abgrund des Grauens (2005) (Uncut) [Bluray-1080p Proper.8bit.x264.DTS-ES 6.1].[DE]-SEKTiON9.nfo</t>
  </si>
  <si>
    <t>G:\media\movies\The Descent 2 - Die Jagd geht weiter (2009) [tt1073105]\The Descent 2 - Die Jagd geht weiter (2009) (Uncut) [Bluray-1080p.8bit.x264.DTS 5.1].[DE+EN]-VideoStar.mkv</t>
  </si>
  <si>
    <t>G:\media\movies\The Descent 2 - Die Jagd geht weiter (2009) [tt1073105]\The Descent 2 - Die Jagd geht weiter (2009) (Uncut) [Bluray-1080p.8bit.x264.DTS 5.1].[DE+EN]-VideoStar.nfo</t>
  </si>
  <si>
    <t>G:\media\movies\The Devil loves Rock N Roll (2013) []\The Devil loves Rock N Roll (2013) [WEBDL-480p.8bit.h264.AC3 2.0].mkv</t>
  </si>
  <si>
    <t>G:\media\movies\The Devil loves Rock N Roll (2013) []\The Devil loves Rock N Roll (2013) [WEBDL-480p.8bit.h264.AC3 2.0].nfo</t>
  </si>
  <si>
    <t>G:\media\movies\The Doll Master (2004) [tt0416853]\The Doll Master (2004) [SDTV.8bit.XviD.MP3 2.0].avi</t>
  </si>
  <si>
    <t>G:\media\movies\The Doll Master (2004) [tt0416853]\The Doll Master (2004) [SDTV.8bit.XviD.MP3 2.0].nfo</t>
  </si>
  <si>
    <t>G:\media\movies\The Drop - Bargeld (2014) [tt1600196]\The Drop - Bargeld (2014) [Bluray-1080p.8bit.x264.DTS 5.1].[DE+EN]-Pate.mkv</t>
  </si>
  <si>
    <t>G:\media\movies\The Drop - Bargeld (2014) [tt1600196]\The Drop - Bargeld (2014) [Bluray-1080p.8bit.x264.DTS 5.1].[DE+EN]-Pate.nfo</t>
  </si>
  <si>
    <t>G:\media\movies\The East (2013) [tt1869716]\The East (2013) [Bluray-1080p.8bit.x264.AC3 5.1].[DE+EN]-KLASSiGERHD.mkv</t>
  </si>
  <si>
    <t>G:\media\movies\The East (2013) [tt1869716]\The East (2013) [Bluray-1080p.8bit.x264.AC3 5.1].[DE+EN]-KLASSiGERHD.nfo</t>
  </si>
  <si>
    <t>G:\media\movies\The Expendables (2010) [tt1320253]\The Expendables (2010) [WEBDL-2160p.HDR.10bit.x265.DTS 5.1].[DE+EN].mkv</t>
  </si>
  <si>
    <t>G:\media\movies\The Expendables (2010) [tt1320253]\The Expendables (2010) [WEBDL-2160p.HDR.10bit.x265.DTS 5.1].[DE+EN].nfo</t>
  </si>
  <si>
    <t>Millennium Films; Lionsgate; Nu Image Entertainment GmbH; Acquire Talent Agency; Splendid Film; Le Vision Pictures; Barney's Christmas</t>
  </si>
  <si>
    <t>G:\media\movies\The Expendables 2 (2012) [tt1764651]\The Expendables 2 (2012) [Bluray-2160p.HDR.10bit.x265.DTS 6.0].[DE+EN]-GSG9.mkv</t>
  </si>
  <si>
    <t>G:\media\movies\The Expendables 2 (2012) [tt1764651]\The Expendables 2 (2012) [Bluray-2160p.HDR.10bit.x265.DTS 6.0].[DE+EN]-GSG9.nfo</t>
  </si>
  <si>
    <t>G:\media\movies\The Expendables 3 (2014) [tt2333784]\The Expendables 3 (2014) (Extended) [Bluray-2160p.10bit.x265.AC3 5.1].[DE+EN]-NIMA4K.mkv</t>
  </si>
  <si>
    <t>G:\media\movies\The Expendables 3 (2014) [tt2333784]\The Expendables 3 (2014) (Extended) [Bluray-2160p.10bit.x265.AC3 5.1].[DE+EN]-NIMA4K.nfo</t>
  </si>
  <si>
    <t>G:\media\movies\The Eye - Mit den Augen einer Toten (2002) [tt0325655]\The Eye - Mit den Augen einer Toten (2002) [Bluray-576p.8bit.XviD.MP2 2.0].[DE].mkv</t>
  </si>
  <si>
    <t>G:\media\movies\The Eye - Mit den Augen einer Toten (2002) [tt0325655]\The Eye - Mit den Augen einer Toten (2002) [Bluray-576p.8bit.XviD.MP2 2.0].[DE].nfo</t>
  </si>
  <si>
    <t>G:\media\movies\The Face of Love (2013) [tt1839642]\The Face of Love (2013) [Bluray-1080p.8bit.x264.DTS 5.1].[DE+EN]-ENCOUNTERS.mkv</t>
  </si>
  <si>
    <t>G:\media\movies\The Face of Love (2013) [tt1839642]\The Face of Love (2013) [Bluray-1080p.8bit.x264.DTS 5.1].[DE+EN]-ENCOUNTERS.nfo</t>
  </si>
  <si>
    <t>G:\media\movies\The Factory (2013) [tt1132285]\The Factory (2011) [Bluray-1080p.8bit.x264.DTS 5.1].[DE+EN]-EXQUiSiTE.mkv</t>
  </si>
  <si>
    <t>G:\media\movies\The Factory (2013) [tt1132285]\The Factory (2011) [Bluray-1080p.8bit.x264.DTS 5.1].[DE+EN]-EXQUiSiTE.nfo</t>
  </si>
  <si>
    <t>Drama; Action; Thriller; Sport</t>
  </si>
  <si>
    <t>G:\media\movies\The Fan (1996) [tt0116277]\The Fan (1996) [Bluray-1080p.8bit.x264.DTS 5.1].[DE+EN]-GOREHOUNDS.mkv</t>
  </si>
  <si>
    <t>G:\media\movies\The Fan (1996) [tt0116277]\The Fan (1996) [Bluray-1080p.8bit.x264.DTS 5.1].[DE+EN]-GOREHOUNDS.nfo</t>
  </si>
  <si>
    <t>G:\media\movies\The Fast and the Furious (2001) [tt0232500]\The Fast and the Furious (2001) [Remux-2160p.HDR.10bit.HEVC.DTS-X 7.1].[DE+EN]-pmHD.mkv</t>
  </si>
  <si>
    <t>G:\media\movies\The Fast and the Furious (2001) [tt0232500]\The Fast and the Furious (2001) [Remux-2160p.HDR.10bit.HEVC.DTS-X 7.1].[DE+EN]-pmHD.nfo</t>
  </si>
  <si>
    <t>G:\media\movies\The Fast and the Furious 2 - 2 Fast 2 Furious (2003) [tt0322259]\2 Fast 2 Furious (2003) [Remux-2160p.HDR.10bit.HEVC.DTS-X 7.1].[DE+EN]-pmHD.mkv</t>
  </si>
  <si>
    <t>G:\media\movies\The Fast and the Furious 2 - 2 Fast 2 Furious (2003) [tt0322259]\2 Fast 2 Furious (2003) [Remux-2160p.HDR.10bit.HEVC.DTS-X 7.1].[DE+EN]-pmHD.nfo</t>
  </si>
  <si>
    <t>G:\media\movies\The Fast and the Furious 3 - Tokyo Drift (2006) [tt0463985]\The Fast and the Furious - Tokyo Drift (2006) [Remux-2160p.HDR.10bit.HEVC.DTS-X 7.1].[DE+EN]-pmHD.mkv</t>
  </si>
  <si>
    <t>G:\media\movies\The Fast and the Furious 3 - Tokyo Drift (2006) [tt0463985]\The Fast and the Furious - Tokyo Drift (2006) [Remux-2160p.HDR.10bit.HEVC.DTS-X 7.1].[DE+EN]-pmHD.nfo</t>
  </si>
  <si>
    <t>G:\media\movies\The Fast and the Furious 4 - Neues Modell. Originalteile. (2009) [tt1013752]\Fast &amp; Furious - Neues Modell. Originalteile. (2009) [Remux-2160p.HDR.10bit.HEVC.DTS-X 7.1].[DE+EN]-pmHD.mkv</t>
  </si>
  <si>
    <t>G:\media\movies\The Fast and the Furious 4 - Neues Modell. Originalteile. (2009) [tt1013752]\Fast &amp; Furious - Neues Modell. Originalteile. (2009) [Remux-2160p.HDR.10bit.HEVC.DTS-X 7.1].[DE+EN]-pmHD.nfo</t>
  </si>
  <si>
    <t>G:\media\movies\The Fast and the Furious 5 - Fast Five (2011) [tt1596343]\Fast &amp; Furious Five (2011) [Remux-2160p.HDR.10bit.HEVC.DTS-X 7.1].[DE+EN]-pmHD.mkv</t>
  </si>
  <si>
    <t>G:\media\movies\The Fast and the Furious 5 - Fast Five (2011) [tt1596343]\Fast &amp; Furious Five (2011) [Remux-2160p.HDR.10bit.HEVC.DTS-X 7.1].[DE+EN]-pmHD.nfo</t>
  </si>
  <si>
    <t>G:\media\movies\The Fast and the Furious 6 - Furious 6 (2013) [tt1905041]\Fast &amp; Furious 6 (2013) (Extended) [Bluray-2160p.HDR.10bit.x265.DTS 5.1].[DE+EN]-ENDSTATiON.mkv</t>
  </si>
  <si>
    <t>G:\media\movies\The Fast and the Furious 6 - Furious 6 (2013) [tt1905041]\Fast &amp; Furious 6 (2013) (Extended) [Bluray-2160p.HDR.10bit.x265.DTS 5.1].[DE+EN]-ENDSTATiON.nfo</t>
  </si>
  <si>
    <t>Universal Pictures; Dentsu; Original Film; Media Rights Capital (MRC); One Race Films; China Film Group Corporation (CFGC); Fuji Television Network; Abu Dhabi Film Commission; Québec Production Services Tax Credit; Colorado Office of Film;  Television &amp; Media</t>
  </si>
  <si>
    <t>G:\media\movies\The Fast and the Furious 7 (2015) [tt2820852]\Fast &amp; Furious 7 (2015) (Extended) [Bluray-2160p.HDR.10bit.x265.DTS-HD HRA 7.1].[DE+EN]-DECiDE.mkv</t>
  </si>
  <si>
    <t>G:\media\movies\The Fast and the Furious 7 (2015) [tt2820852]\Fast &amp; Furious 7 (2015) (Extended) [Bluray-2160p.HDR.10bit.x265.DTS-HD HRA 7.1].[DE+EN]-DECiDE.nfo</t>
  </si>
  <si>
    <t>Universal Pictures; Dentsu; Original Film; One Race Films; China Film Group Corporation (CFGC); Fuji Eight Company Ltd.</t>
  </si>
  <si>
    <t>G:\media\movies\The Fast and the Furious 8 (2017) [tt4630562]\Fast &amp; Furious 8 (2017) [Remux-2160p.HDR.10bit.HEVC.DTS-X 7.1].[DE+EN]-TSCC.mkv</t>
  </si>
  <si>
    <t>G:\media\movies\The Fast and the Furious 8 (2017) [tt4630562]\Fast &amp; Furious 8 (2017) [Remux-2160p.HDR.10bit.HEVC.DTS-X 7.1].[DE+EN]-TSCC.nfo</t>
  </si>
  <si>
    <t>G:\media\movies\The Fighter (2011) [tt0964517]\The Fighter (2010) [Bluray-1080p.8bit.x264.DTS 5.1].[DE+EN]-HDS.mkv</t>
  </si>
  <si>
    <t>G:\media\movies\The Fighter (2011) [tt0964517]\The Fighter (2010) [Bluray-1080p.8bit.x264.DTS 5.1].[DE+EN]-HDS.nfo</t>
  </si>
  <si>
    <t>G:\media\movies\The Final Cut - Dein Tod ist erst der Anfang (2004) [tt0364343]\The Final Cut - Dein Tod ist erst der Anfang (2004) (Final Cut) [HDTV-1080p.8bit.x264.AC3 2.0].[DE+EN]-muhHD.mkv</t>
  </si>
  <si>
    <t>G:\media\movies\The Final Cut - Dein Tod ist erst der Anfang (2004) [tt0364343]\The Final Cut - Dein Tod ist erst der Anfang (2004) (Final Cut) [HDTV-1080p.8bit.x264.AC3 2.0].[DE+EN]-muhHD.nfo</t>
  </si>
  <si>
    <t>G:\media\movies\The Flock - Dunkle Triebe (2007) [tt0473356]\The Flock - Dunkle Triebe (2007) [Bluray-1080p.8bit.x264.AC3 2.0].[DE+EN]-ACED.mkv</t>
  </si>
  <si>
    <t>G:\media\movies\The Flock - Dunkle Triebe (2007) [tt0473356]\The Flock - Dunkle Triebe (2007) [Bluray-1080p.8bit.x264.AC3 2.0].[DE+EN]-ACED.nfo</t>
  </si>
  <si>
    <t>G:\media\movies\The Fog - Nebel des Grauens (1980) [tt0080749]\The Fog - Nebel des Grauens (1980) [Remux-2160p.HDR.10bit.HEVC.DTS-HD MA 5.1].[DE+EN]-TSCC.mkv</t>
  </si>
  <si>
    <t>G:\media\movies\The Fog - Nebel des Grauens (1980) [tt0080749]\The Fog - Nebel des Grauens (1980) [Remux-2160p.HDR.10bit.HEVC.DTS-HD MA 5.1].[DE+EN]-TSCC.nfo</t>
  </si>
  <si>
    <t>G:\media\movies\The Forbidden Kingdom (2009) [tt0865556]\The Forbidden Kingdom (2008) [WEBDL-1080p.8bit.x264.DTS 5.1].[DE+EN].mkv</t>
  </si>
  <si>
    <t>G:\media\movies\The Forbidden Kingdom (2009) [tt0865556]\The Forbidden Kingdom (2008) [WEBDL-1080p.8bit.x264.DTS 5.1].[DE+EN].nfo</t>
  </si>
  <si>
    <t>G:\media\movies\The Fountain (2007) [tt0414993]\The Fountain (2006) [Bluray-1080p.8bit.x264.DTS 5.1].[DE]-DETAiLS.mkv</t>
  </si>
  <si>
    <t>G:\media\movies\The Fountain (2007) [tt0414993]\The Fountain (2006) [Bluray-1080p.8bit.x264.DTS 5.1].[DE]-DETAiLS.nfo</t>
  </si>
  <si>
    <t>G:\media\movies\The Gathering (2003) [tt0294594]\The Gathering (2001) [Bluray-576p.8bit.MPEG2.AC3 5.1].[DE+EN].mkv</t>
  </si>
  <si>
    <t>G:\media\movies\The Gathering (2003) [tt0294594]\The Gathering (2001) [Bluray-576p.8bit.MPEG2.AC3 5.1].[DE+EN].nfo</t>
  </si>
  <si>
    <t>G:\media\movies\The Gift - Die dunkle Gabe (2001) [tt0219699]\The Gift - Die dunkle Gabe (2000) [Bluray-1080p.8bit.x264.DTS 5.1].[DE+EN]-DETAiLS.mkv</t>
  </si>
  <si>
    <t>G:\media\movies\The Gift - Die dunkle Gabe (2001) [tt0219699]\The Gift - Die dunkle Gabe (2000) [Bluray-1080p.8bit.x264.DTS 5.1].[DE+EN]-DETAiLS.nfo</t>
  </si>
  <si>
    <t>G:\media\movies\The Girl Next Door (2004) [tt0265208]\The Girl Next Door (2004) [Bluray-1080p.8bit.x264.DTS 5.1].[DE+EN]-w0rm.mkv</t>
  </si>
  <si>
    <t>G:\media\movies\The Girl Next Door (2004) [tt0265208]\The Girl Next Door (2004) [Bluray-1080p.8bit.x264.DTS 5.1].[DE+EN]-w0rm.nfo</t>
  </si>
  <si>
    <t>G:\media\movies\The Girl with All the Gifts (2017) [tt4547056]\The Girl with All the Gifts (2016) [Bluray-1080p.8bit.x264.DTS 5.1].[DE+EN]-CiNEDOME.mkv</t>
  </si>
  <si>
    <t>G:\media\movies\The Girl with All the Gifts (2017) [tt4547056]\The Girl with All the Gifts (2016) [Bluray-1080p.8bit.x264.DTS 5.1].[DE+EN]-CiNEDOME.nfo</t>
  </si>
  <si>
    <t>G:\media\movies\The Good Cop (2004) [tt0392049]\The Good Cop (2004) [Bluray-576p.8bit.MPEG.MP2 2.0].mpg</t>
  </si>
  <si>
    <t>G:\media\movies\The Good Cop (2004) [tt0392049]\The Good Cop (2004) [Bluray-576p.8bit.MPEG.MP2 2.0].nfo</t>
  </si>
  <si>
    <t>G:\media\movies\The Good German - In den Ruinen von Berlin (2007) [tt0452624]\The Good German - In den Ruinen von Berlin (2006) [WEBDL-720p.8bit.x264.AC3 2.0].[DE].mkv</t>
  </si>
  <si>
    <t>G:\media\movies\The Good German - In den Ruinen von Berlin (2007) [tt0452624]\The Good German - In den Ruinen von Berlin (2006) [WEBDL-720p.8bit.x264.AC3 2.0].[DE].nfo</t>
  </si>
  <si>
    <t>tt5563334</t>
  </si>
  <si>
    <t>511322</t>
  </si>
  <si>
    <t>The Good Liar: Das alte Böse</t>
  </si>
  <si>
    <t>The Good Liar</t>
  </si>
  <si>
    <t>Hauptberuflicher Trickbetrüger Roy nimmt sein neuestes Ziel ins Visier: die kürzlich verwitwete, millionenschwere Betty. Er ist bereit, aufs Ganze zu gehen. Jedoch sowie die beiden sich näher kommen, so nimmt der einfache Schwindel ungeahnte Ausmaße an. Die legendären Schauspieler Mirren und McKellen spielen das erste Mal zusammen auf der Leinwand in einem spannenden Drama über Geheimnisse, die gehütet, und Lügen, die gelebt werden.</t>
  </si>
  <si>
    <t>Hauptberuflicher Trickbetrüger Roy nimmt sein neuestes Ziel ins Visier: die kürzlich verwitwete, millionenschwere Betty. Er ist bereit, aufs Ganze zu gehen. Jedoch sowie die beiden sich näher kommen, so nimmt der einfache Schwindel ungeahnte Ausmaße an...</t>
  </si>
  <si>
    <t>Die Lügen, die wir leben.</t>
  </si>
  <si>
    <t>Germany; United States of America; United Kingdom</t>
  </si>
  <si>
    <t>Jeffrey Hatcher</t>
  </si>
  <si>
    <t>G:\media\movies\The Good Liar - Das alte Böse (2019) [tt5563334]\The Good Liar - Das alte Böse (2019) [WEBRip-2160p.HDR.10bit.h265.AC3 5.1].[DE+EN]-CODY.mkv</t>
  </si>
  <si>
    <t>G:\media\movies\The Good Liar - Das alte Böse (2019) [tt5563334]\The Good Liar - Das alte Böse (2019) [WEBRip-2160p.HDR.10bit.h265.AC3 5.1].[DE+EN]-CODY.nfo</t>
  </si>
  <si>
    <t>Drama; Action; Romance; Biography; War</t>
  </si>
  <si>
    <t>Jet Tone Production; Sil-Metropole Organisation; Block 2 Pictures; Bona International Film Group</t>
  </si>
  <si>
    <t>G:\media\movies\The Grandmaster (2013) [tt1462900]\The Grandmaster (2013) [Bluray-1080p.8bit.x264.DTS 5.1].[DE+ZH]-MOViEADDiCTS.mkv</t>
  </si>
  <si>
    <t>G:\media\movies\The Grandmaster (2013) [tt1462900]\The Grandmaster (2013) [Bluray-1080p.8bit.x264.DTS 5.1].[DE+ZH]-MOViEADDiCTS.nfo</t>
  </si>
  <si>
    <t>G:\media\movies\The Great Debaters - Die Macht der Worte (2007) [tt0427309]\The Great Debaters - Die Macht der Worte (2007) [Bluray-1080p.8bit.x264.DTS 5.1].[DE+EN]-DETAiLS.mkv</t>
  </si>
  <si>
    <t>G:\media\movies\The Great Debaters - Die Macht der Worte (2007) [tt0427309]\The Great Debaters - Die Macht der Worte (2007) [Bluray-1080p.8bit.x264.DTS 5.1].[DE+EN]-DETAiLS.nfo</t>
  </si>
  <si>
    <t>G:\media\movies\The Green Hornet (2011) [tt0990407]\The Green Hornet (2011) [WEBDL-1080p.8bit.x264.DTS 5.1].[DE+EN].mkv</t>
  </si>
  <si>
    <t>G:\media\movies\The Green Hornet (2011) [tt0990407]\The Green Hornet (2011) [WEBDL-1080p.8bit.x264.DTS 5.1].[DE+EN].nfo</t>
  </si>
  <si>
    <t>G:\media\movies\The Green Mile (2000) [tt0120689]\The Green Mile (1999) [Bluray-1080p.8bit.x264.AC3 5.1].[DE+EN]-Pate.mkv</t>
  </si>
  <si>
    <t>G:\media\movies\The Green Mile (2000) [tt0120689]\The Green Mile (1999) [Bluray-1080p.8bit.x264.AC3 5.1].[DE+EN]-Pate.nfo</t>
  </si>
  <si>
    <t>tt3612126</t>
  </si>
  <si>
    <t>465086</t>
  </si>
  <si>
    <t>Eine junge Mutter ermordet ihre Familie in ihrem eigenen Haus. Detective Muldoon , alleinerziehende Mutter und Polizistin, untersucht den Fall und ist fest entschlossen, ihn zu lösen. Später entdeckt sie, dass dieses Haus von einem rachsüchtigen Geist verflucht ist... Diejenigen, die eintreten, sterben eines gewaltsamen Todes. Nun liegt es an Muldoon sich und ihren Sohn vor den dämonischen Geistern aus dem verfluchten Haus zu beschützen und zu retten.</t>
  </si>
  <si>
    <t>Eine junge Mutter ermordet ihre Familie in ihrem eigenen Haus. Detective Muldoon , alleinerziehende Mutter und Polizistin, untersucht den Fall und ist fest entschlossen, ihn zu lösen. Später entdeckt sie, dass dieses Haus von einem rachsüchtigen Geist verflucht ist... Diejenigen, die eintreten, sterben eines gewaltsamen Todes...</t>
  </si>
  <si>
    <t>Es wird dich niemals gehen lassen.</t>
  </si>
  <si>
    <t>Jeff Buhler; Nicolas Pesce</t>
  </si>
  <si>
    <t>Nicolas Pesce</t>
  </si>
  <si>
    <t>G:\media\movies\The Grudge (2020) [tt3612126]\The Grudge (2020) [Remux-1080p.8bit.AVC.DTS-HD MA 5.1].[DE+EN]-pmHD.mkv</t>
  </si>
  <si>
    <t>G:\media\movies\The Grudge (2020) [tt3612126]\The Grudge (2020) [Remux-1080p.8bit.AVC.DTS-HD MA 5.1].[DE+EN]-pmHD.nfo</t>
  </si>
  <si>
    <t>G:\media\movies\The Guard - Ein Ire sieht schwarz (2011) [tt1540133]\The Guard - Ein Ire sieht schwarz (2011) [WEBDL-1080p.8bit.x264.DTS 5.1].[DE+EN].mkv</t>
  </si>
  <si>
    <t>G:\media\movies\The Guard - Ein Ire sieht schwarz (2011) [tt1540133]\The Guard - Ein Ire sieht schwarz (2011) [WEBDL-1080p.8bit.x264.DTS 5.1].[DE+EN].nfo</t>
  </si>
  <si>
    <t>G:\media\movies\The Guillotines (2012) [tt1847713]\The Guillotines (2012) [Bluray-1080p.8bit.x264.DTS 5.1].[DE]-iFPD.mkv</t>
  </si>
  <si>
    <t>G:\media\movies\The Guillotines (2012) [tt1847713]\The Guillotines (2012) [Bluray-1080p.8bit.x264.DTS 5.1].[DE]-iFPD.nfo</t>
  </si>
  <si>
    <t>G:\media\movies\The Happening (2008) [tt0949731]\The Happening (2008) [Bluray-1080p Proper.8bit.x264.DTS 5.1].[DE+EN]-DETAiLS.mkv</t>
  </si>
  <si>
    <t>G:\media\movies\The Happening (2008) [tt0949731]\The Happening (2008) [Bluray-1080p Proper.8bit.x264.DTS 5.1].[DE+EN]-DETAiLS.nfo</t>
  </si>
  <si>
    <t>G:\media\movies\The Hateful 8 (2016) [tt3460252]\The Hateful 8 (2015) [WEBDL-2160p.8bit.x264.DTS-HD MA 5.1].[DE+EN]-marban.mkv</t>
  </si>
  <si>
    <t>G:\media\movies\The Hateful 8 (2016) [tt3460252]\The Hateful 8 (2015) [WEBDL-2160p.8bit.x264.DTS-HD MA 5.1].[DE+EN]-marban.nfo</t>
  </si>
  <si>
    <t>G:\media\movies\The Haunting of Helena (2012) [tt2378191]\The Haunting of Helena (2013) [Bluray-1080p.8bit.x264.DTS 5.1].[DE+EN]-EPHEMERiD.mkv</t>
  </si>
  <si>
    <t>G:\media\movies\The Haunting of Helena (2012) [tt2378191]\The Haunting of Helena (2013) [Bluray-1080p.8bit.x264.DTS 5.1].[DE+EN]-EPHEMERiD.nfo</t>
  </si>
  <si>
    <t>G:\media\movies\The Help (2011) [tt1454029]\The Help (2011) [Bluray-1080p.8bit.x264.DTS-HD HRA 5.1].[DE+EN]-iNCEPTiON.mkv</t>
  </si>
  <si>
    <t>G:\media\movies\The Help (2011) [tt1454029]\The Help (2011) [Bluray-1080p.8bit.x264.DTS-HD HRA 5.1].[DE+EN]-iNCEPTiON.nfo</t>
  </si>
  <si>
    <t>G:\media\movies\The Hills Have Eyes 1 - Hügel der blutigen Augen (2006) [tt0454841]\The Hills Have Eyes - Hügel der blutigen Augen (2006) [Bluray-1080p.8bit.x264.DTS 5.1].[DE+EN]-VideoStar.mkv</t>
  </si>
  <si>
    <t>G:\media\movies\The Hills Have Eyes 1 - Hügel der blutigen Augen (2006) [tt0454841]\The Hills Have Eyes - Hügel der blutigen Augen (2006) [Bluray-1080p.8bit.x264.DTS 5.1].[DE+EN]-VideoStar.nfo</t>
  </si>
  <si>
    <t>G:\media\movies\The Hills Have Eyes 2 (2007) [tt0800069]\The Hills Have Eyes 2 (2007) (Unrated) [Bluray-1080p.8bit.x264.DTS 5.1].[DE]-MoreHD.mkv</t>
  </si>
  <si>
    <t>G:\media\movies\The Hills Have Eyes 2 (2007) [tt0800069]\The Hills Have Eyes 2 (2007) (Unrated) [Bluray-1080p.8bit.x264.DTS 5.1].[DE]-MoreHD.nfo</t>
  </si>
  <si>
    <t>G:\media\movies\The Hitcher (2007) [tt0455960]\The Hitcher (2007) [Bluray-1080p.8bit.x264.DTS 5.1].[DE+EN]-DECENT.mkv</t>
  </si>
  <si>
    <t>G:\media\movies\The Hitcher (2007) [tt0455960]\The Hitcher (2007) [Bluray-1080p.8bit.x264.DTS 5.1].[DE+EN]-DECENT.nfo</t>
  </si>
  <si>
    <t>G:\media\movies\The Holding - Keiner kann entkommen (2011) [tt1582621]\The Holding - Keiner kann entkommen (2011) [Bluray-1080p.8bit.x264.DTS 5.1].[DE+EN]-RSG.mkv</t>
  </si>
  <si>
    <t>G:\media\movies\The Holding - Keiner kann entkommen (2011) [tt1582621]\The Holding - Keiner kann entkommen (2011) [Bluray-1080p.8bit.x264.DTS 5.1].[DE+EN]-RSG.nfo</t>
  </si>
  <si>
    <t>G:\media\movies\The Hole (2001) [tt0242527]\The Hole (2001) [Bluray-1080p.8bit.x264.AC3 5.1].[DE+EN]-CLASSiCALHD.mkv</t>
  </si>
  <si>
    <t>G:\media\movies\The Hole (2001) [tt0242527]\The Hole (2001) [Bluray-1080p.8bit.x264.AC3 5.1].[DE+EN]-CLASSiCALHD.nfo</t>
  </si>
  <si>
    <t>G:\media\movies\The Hole - Wovor Hast Du Angst (2010) [tt1085779]\The Hole - Wovor Hast Du Angst! (2009) [Bluray-1080p.8bit.x264.DTS 5.1].[DE+EN]-DETAiLS.mkv</t>
  </si>
  <si>
    <t>G:\media\movies\The Hole - Wovor Hast Du Angst (2010) [tt1085779]\The Hole - Wovor Hast Du Angst! (2009) [Bluray-1080p.8bit.x264.DTS 5.1].[DE+EN]-DETAiLS.nfo</t>
  </si>
  <si>
    <t>G:\media\movies\The Hooligan Factory (2014) [tt2360446]\The Hooligan Factory (2014) [Bluray-1080p.8bit.x264.DTS 5.1].[DE+EN]-ENCOUNTERS.mkv</t>
  </si>
  <si>
    <t>G:\media\movies\The Hooligan Factory (2014) [tt2360446]\The Hooligan Factory (2014) [Bluray-1080p.8bit.x264.DTS 5.1].[DE+EN]-ENCOUNTERS.nfo</t>
  </si>
  <si>
    <t>G:\media\movies\The Horseman - Mein ist die Rache (2008) [tt1060255]\The Horseman - Mein ist die Rache (2008) [Bluray-1080p.8bit.x264.DTS 5.1].[DE+EN]-ENCOUNTERS.mkv</t>
  </si>
  <si>
    <t>G:\media\movies\The Horseman - Mein ist die Rache (2008) [tt1060255]\The Horseman - Mein ist die Rache (2008) [Bluray-1080p.8bit.x264.DTS 5.1].[DE+EN]-ENCOUNTERS.nfo</t>
  </si>
  <si>
    <t>G:\media\movies\The House of the Devil (2012) [tt1172994]\The House of the Devil (2009) [Bluray-1080p.8bit.x264.DTS 5.1].[DE+EN]-RSG.mkv</t>
  </si>
  <si>
    <t>G:\media\movies\The House of the Devil (2012) [tt1172994]\The House of the Devil (2009) [Bluray-1080p.8bit.x264.DTS 5.1].[DE+EN]-RSG.nfo</t>
  </si>
  <si>
    <t>G:\media\movies\The Human Race - The Race or Die Tournament (2014) [tt1427298]\The Human Race - The Race or Die Tournament (2013) (Uncut) [Bluray-1080p.8bit.x264.DTS 5.1].[DE+EN]-FRACTAL.mkv</t>
  </si>
  <si>
    <t>G:\media\movies\The Human Race - The Race or Die Tournament (2014) [tt1427298]\The Human Race - The Race or Die Tournament (2013) (Uncut) [Bluray-1080p.8bit.x264.DTS 5.1].[DE+EN]-FRACTAL.nfo</t>
  </si>
  <si>
    <t>G:\media\movies\The Huntsman &amp; the Ice Queen (2016) [tt2381991]\The Huntsman &amp; the Ice Queen (2016) (Extended) [Bluray-2160p.HDR.10bit.x265.DTS-HD HRA 7.1].[DE+EN]-NIMA4K.mkv</t>
  </si>
  <si>
    <t>G:\media\movies\The Huntsman &amp; the Ice Queen (2016) [tt2381991]\The Huntsman &amp; the Ice Queen (2016) (Extended) [Bluray-2160p.HDR.10bit.x265.DTS-HD HRA 7.1].[DE+EN]-NIMA4K.nfo</t>
  </si>
  <si>
    <t>G:\media\movies\The I Inside - Im Auge des Todes (2004) [tt0325596]\The I Inside - Im Auge des Todes (2004) [WEBDL-1080p.8bit.h264.AC3 5.1].[DE+EN]-CLASSiCO.mkv</t>
  </si>
  <si>
    <t>G:\media\movies\The I Inside - Im Auge des Todes (2004) [tt0325596]\The I Inside - Im Auge des Todes (2004) [WEBDL-1080p.8bit.h264.AC3 5.1].[DE+EN]-CLASSiCO.nfo</t>
  </si>
  <si>
    <t>G:\media\movies\The Iceman (2013) [tt1491044]\The Iceman (2012) [Bluray-1080p.8bit.x264.DTS 5.1].[DE+EN]-Pate.mkv</t>
  </si>
  <si>
    <t>G:\media\movies\The Iceman (2013) [tt1491044]\The Iceman (2012) [Bluray-1080p.8bit.x264.DTS 5.1].[DE+EN]-Pate.nfo</t>
  </si>
  <si>
    <t>Columbia Pictures; Cross Creek Pictures; Smokehouse Pictures; Appian Way; Exclusive Media Group; Crystal City Entertainment</t>
  </si>
  <si>
    <t>G:\media\movies\The Ides of March - Tage des Verrats (2011) [tt1124035]\The Ides of March - Tage des Verrats (2011) [Bluray-1080p.8bit.x264.DTS 5.1].[DE+EN]-EmpireHD.mkv</t>
  </si>
  <si>
    <t>G:\media\movies\The Ides of March - Tage des Verrats (2011) [tt1124035]\The Ides of March - Tage des Verrats (2011) [Bluray-1080p.8bit.x264.DTS 5.1].[DE+EN]-EmpireHD.nfo</t>
  </si>
  <si>
    <t>FilmNation Entertainment; Black Bear Pictures; Orange Corp; Bristol Automotive</t>
  </si>
  <si>
    <t>G:\media\movies\The Imitation Game - Ein streng geheimes Leben (2015) [tt2084970]\The Imitation Game - Ein streng geheimes Leben (2014) [Bluray-1080p.8bit.x264.DTS-HD MA 5.1].[DE+EN]-Pate.mkv</t>
  </si>
  <si>
    <t>G:\media\movies\The Imitation Game - Ein streng geheimes Leben (2015) [tt2084970]\The Imitation Game - Ein streng geheimes Leben (2014) [Bluray-1080p.8bit.x264.DTS-HD MA 5.1].[DE+EN]-Pate.nfo</t>
  </si>
  <si>
    <t>G:\media\movies\The Impossible (2013) [tt1649419]\The Impossible (2012) [Bluray-1080p.8bit.x264.DTS-HD MA 5.1].[DE+EN]-QRC.mkv</t>
  </si>
  <si>
    <t>G:\media\movies\The Impossible (2013) [tt1649419]\The Impossible (2012) [Bluray-1080p.8bit.x264.DTS-HD MA 5.1].[DE+EN]-QRC.nfo</t>
  </si>
  <si>
    <t>Relativity Media; Columbia Pictures; Atlas Entertainment; Studio Babelsberg; Beverly Blvd; Rose Line Productions</t>
  </si>
  <si>
    <t>G:\media\movies\The International (2009) [tt0963178]\The International (2009) [Bluray-1080p.8bit.x264.AC3 5.1].[DE+EN]-DEFUSED.mkv</t>
  </si>
  <si>
    <t>G:\media\movies\The International (2009) [tt0963178]\The International (2009) [Bluray-1080p.8bit.x264.AC3 5.1].[DE+EN]-DEFUSED.nfo</t>
  </si>
  <si>
    <t>G:\media\movies\The Investigator (2008) [tt1092021]\The Investigator (2008) [Bluray-1080p.8bit.x264.DTS 5.1].[DE]-w0rm.mkv</t>
  </si>
  <si>
    <t>G:\media\movies\The Investigator (2008) [tt1092021]\The Investigator (2008) [Bluray-1080p.8bit.x264.DTS 5.1].[DE]-w0rm.nfo</t>
  </si>
  <si>
    <t>G:\media\movies\The Invisible Woman (2014) [tt1700845]\The Invisible Woman (2013) [Bluray-1080p.8bit.x264.AC3 5.1].[DE+EN]-KLASSiGERHD.mkv</t>
  </si>
  <si>
    <t>G:\media\movies\The Invisible Woman (2014) [tt1700845]\The Invisible Woman (2013) [Bluray-1080p.8bit.x264.AC3 5.1].[DE+EN]-KLASSiGERHD.nfo</t>
  </si>
  <si>
    <t>G:\media\movies\The Irishman (2019) [tt1302006]\The Irishman (2019) [WEBRip-2160p.HDR.10bit.h265.EAC3 5.1].[DE+EN]-TSCC.mkv</t>
  </si>
  <si>
    <t>G:\media\movies\The Irishman (2019) [tt1302006]\The Irishman (2019) [WEBRip-2160p.HDR.10bit.h265.EAC3 5.1].[DE+EN]-TSCC.nfo</t>
  </si>
  <si>
    <t>G:\media\movies\The Italian Job (2003) [tt0317740]\The Italian Job (2003) [Bluray-1080p.8bit.x264.DTS 5.1].[DE+EN]-HQX.mkv</t>
  </si>
  <si>
    <t>G:\media\movies\The Italian Job (2003) [tt0317740]\The Italian Job (2003) [Bluray-1080p.8bit.x264.DTS 5.1].[DE+EN]-HQX.nfo</t>
  </si>
  <si>
    <t>G:\media\movies\The Jungle Book (2016) [tt3040964]\The Jungle Book (2016) [Remux-2160p.HDR.10bit.HEVC.AC3 5.1].[DE+EN]-pmHD.mkv</t>
  </si>
  <si>
    <t>G:\media\movies\The Jungle Book (2016) [tt3040964]\The Jungle Book (2016) [Remux-2160p.HDR.10bit.HEVC.AC3 5.1].[DE+EN]-pmHD.nfo</t>
  </si>
  <si>
    <t>G:\media\movies\The Kids Are All Right (2010) [tt0842926]\The Kids Are All Right (2010) [Bluray-1080p.8bit.x264.DTS 5.1].[DE+EN]-BRiGHT.mkv</t>
  </si>
  <si>
    <t>G:\media\movies\The Kids Are All Right (2010) [tt0842926]\The Kids Are All Right (2010) [Bluray-1080p.8bit.x264.DTS 5.1].[DE+EN]-BRiGHT.nfo</t>
  </si>
  <si>
    <t>G:\media\movies\The Killer Inside Me (2010) [tt0954947]\The Killer Inside Me (2010) [Bluray-1080p.8bit.x264.DTS 5.1].[DE+EN]-EXQUiSiTE.mkv</t>
  </si>
  <si>
    <t>G:\media\movies\The Killer Inside Me (2010) [tt0954947]\The Killer Inside Me (2010) [Bluray-1080p.8bit.x264.DTS 5.1].[DE+EN]-EXQUiSiTE.nfo</t>
  </si>
  <si>
    <t>G:\media\movies\The King of the Streets (2012) [tt3433170]\The King of the Streets (2012) [Bluray-1080p.8bit.x264.DTS 5.1].[DE]-ROOR.mkv</t>
  </si>
  <si>
    <t>G:\media\movies\The King of the Streets (2012) [tt3433170]\The King of the Streets (2012) [Bluray-1080p.8bit.x264.DTS 5.1].[DE]-ROOR.nfo</t>
  </si>
  <si>
    <t>G:\media\movies\The King’s Speech - Die Rede des Königs (2011) [tt1504320]\The King’s Speech - Die Rede des Königs (2010) [Bluray-1080p.8bit.x264.DTS 5.1].[DE+EN]-LeetHD.mkv</t>
  </si>
  <si>
    <t>G:\media\movies\The King’s Speech - Die Rede des Königs (2011) [tt1504320]\The King’s Speech - Die Rede des Königs (2010) [Bluray-1080p.8bit.x264.DTS 5.1].[DE+EN]-LeetHD.nfo</t>
  </si>
  <si>
    <t>G:\media\movies\The Last Days (2013) [tt1935914]\The Last Days (2013) [Bluray-1080p.8bit.x264.DTS 5.1].[DE]-ENCOUNTERS.mkv</t>
  </si>
  <si>
    <t>G:\media\movies\The Last Days (2013) [tt1935914]\The Last Days (2013) [Bluray-1080p.8bit.x264.DTS 5.1].[DE]-ENCOUNTERS.nfo</t>
  </si>
  <si>
    <t>Canal+; Screen Ireland; British Film Institute (BFI); Qwerty Films; Fantastic Films</t>
  </si>
  <si>
    <t>G:\media\movies\The Last Days on Mars (2013) [tt1709143]\The Last Days on Mars (2013) [Bluray-1080p.8bit.x264.DTS 5.1].[DE+EN]-EXQUiSiTE.mkv</t>
  </si>
  <si>
    <t>G:\media\movies\The Last Days on Mars (2013) [tt1709143]\The Last Days on Mars (2013) [Bluray-1080p.8bit.x264.DTS 5.1].[DE+EN]-EXQUiSiTE.nfo</t>
  </si>
  <si>
    <t>G:\media\movies\The Last Full Measure (2020) [tt0783640]\The Last Full Measure (2020) [Bluray-1080p.8bit.x264.DTS 5.1].[DE+EN]-MULTiPLEX.mkv</t>
  </si>
  <si>
    <t>G:\media\movies\The Last Full Measure (2020) [tt0783640]\The Last Full Measure (2020) [Bluray-1080p.8bit.x264.DTS 5.1].[DE+EN]-MULTiPLEX.nfo</t>
  </si>
  <si>
    <t>G:\media\movies\The Last Horror Movie (2005) [tt0319728]\The Last Horror Movie (2004) [DVD.8bit.XviD.AC3 2.0]-CENTi.avi</t>
  </si>
  <si>
    <t>G:\media\movies\The Last Horror Movie (2005) [tt0319728]\The Last Horror Movie (2004) [DVD.8bit.XviD.AC3 2.0]-CENTi.nfo</t>
  </si>
  <si>
    <t>G:\media\movies\The Last New Yorker (2010) [tt0338187]\The Last New Yorker (2010) [Bluray-1080p.8bit.x264.DTS 5.1].[DE+EN]-iFPD.mkv</t>
  </si>
  <si>
    <t>G:\media\movies\The Last New Yorker (2010) [tt0338187]\The Last New Yorker (2010) [Bluray-1080p.8bit.x264.DTS 5.1].[DE+EN]-iFPD.nfo</t>
  </si>
  <si>
    <t>G:\media\movies\The Last Ride (2004) [tt0402336]\The Last Ride (2004) [DVD.8bit.XviD.AC3 5.1]-HaVeFuN.avi</t>
  </si>
  <si>
    <t>G:\media\movies\The Last Ride (2004) [tt0402336]\The Last Ride (2004) [DVD.8bit.XviD.AC3 5.1]-HaVeFuN.nfo</t>
  </si>
  <si>
    <t>G:\media\movies\The Last Stand (2013) [tt1549920]\The Last Stand (2013) (Uncut) [Bluray-1080p.8bit.x264.DTS 5.1].[DE+EN]-LEETHD.mkv</t>
  </si>
  <si>
    <t>G:\media\movies\The Last Stand (2013) [tt1549920]\The Last Stand (2013) (Uncut) [Bluray-1080p.8bit.x264.DTS 5.1].[DE+EN]-LEETHD.nfo</t>
  </si>
  <si>
    <t>G:\media\movies\The Last Will and Testament of Rosalind Leigh (2013) [tt2332831]\The Last Will and Testament of Rosalind Leigh (2012) [Bluray-1080p.8bit.x264.DTS 5.1].[DE+EN]-iFPD.mkv</t>
  </si>
  <si>
    <t>G:\media\movies\The Last Will and Testament of Rosalind Leigh (2013) [tt2332831]\The Last Will and Testament of Rosalind Leigh (2012) [Bluray-1080p.8bit.x264.DTS 5.1].[DE+EN]-iFPD.nfo</t>
  </si>
  <si>
    <t>Warner Bros.; Lin Pictures; RatPac-Dune Entertainment; Village Roadshow Pictures; DC Entertainment; Vertigo Entertainment; Warner Bros. Animation; NPV Entertainment; Lord Miller; Warner Animation Group; LEGO System A/S</t>
  </si>
  <si>
    <t>G:\media\movies\The Lego Batman Movie (2017) [tt4116284]\The Lego Batman Movie (2017) [WEBDL-2160p.HDR.10bit.x265.TrueHD Atmos 7.1].[DE+EN].mkv</t>
  </si>
  <si>
    <t>G:\media\movies\The Lego Batman Movie (2017) [tt4116284]\The Lego Batman Movie (2017) [WEBDL-2160p.HDR.10bit.x265.TrueHD Atmos 7.1].[DE+EN].nfo</t>
  </si>
  <si>
    <t>Christopher Miller; Phil Lord; Dan Hageman</t>
  </si>
  <si>
    <t>Warner Bros.; Lin Pictures; RatPac-Dune Entertainment; Village Roadshow Pictures; Vertigo Entertainment; Warner Animation Group; LEGO System A/S</t>
  </si>
  <si>
    <t>G:\media\movies\The Lego Movie (2014) [tt1490017]\The Lego Movie (2014) [WEBDL-2160p.HDR.10bit.x265.AC3 5.1].[DE+EN].mkv</t>
  </si>
  <si>
    <t>G:\media\movies\The Lego Movie (2014) [tt1490017]\The Lego Movie (2014) [WEBDL-2160p.HDR.10bit.x265.AC3 5.1].[DE+EN].nfo</t>
  </si>
  <si>
    <t>Action; Animation; Adventure; Comedy; Family; Musical; Fantasy</t>
  </si>
  <si>
    <t>Warner Bros.; Rideback; Vertigo Entertainment; Warner Bros. Animation; StarReel Entertainment; Animal Logic; NPV Entertainment; Lord Miller; Warner Animation Group; LEGO System A/S</t>
  </si>
  <si>
    <t>G:\media\movies\The Lego Movie 2 (2019) [tt3513498]\The LEGO Movie 2 (2019) [WEBDL-2160p.HDR.10bit.h265.DTS-HD MA 5.1].[DE+EN].mkv</t>
  </si>
  <si>
    <t>G:\media\movies\The Lego Movie 2 (2019) [tt3513498]\The LEGO Movie 2 (2019) [WEBDL-2160p.HDR.10bit.h265.DTS-HD MA 5.1].[DE+EN].nfo</t>
  </si>
  <si>
    <t>Instituto de la Cinematografía y de las Artes Audiovisuales (ICAA); Televisión Española (TVE); Instituto de Crédito Oficial (ICO); Generalitat de Catalunya - Institut Català de les Indústries Culturals (ICIC); MEDIA Programme of the European Union; Ono; Filmax International; Catalan Films &amp; TV; Programa Ibermedia; Alebrije Cine y Video; ICE; Oberón Cinematográfica; TVC</t>
  </si>
  <si>
    <t>G:\media\movies\The Little Girl - Das Böse hat einen Namen (2012) [tt1734428]\The Little Girl - Das Böse hat einen Namen (2012) [Bluray-1080p.8bit.x264.DTS 5.1].[DE]-ENCOUNTERS.mkv</t>
  </si>
  <si>
    <t>G:\media\movies\The Little Girl - Das Böse hat einen Namen (2012) [tt1734428]\The Little Girl - Das Böse hat einen Namen (2012) [Bluray-1080p.8bit.x264.DTS 5.1].[DE]-ENCOUNTERS.nfo</t>
  </si>
  <si>
    <t>G:\media\movies\The Lookout - Tödlicher Hinterhalt (2012) [tt1946298]\The Lookout - Tödlicher Hinterhalt (2012) [Bluray-1080p.8bit.x264.AC3 5.1].[DE]-ENCOUNTERS.mkv</t>
  </si>
  <si>
    <t>G:\media\movies\The Lookout - Tödlicher Hinterhalt (2012) [tt1946298]\The Lookout - Tödlicher Hinterhalt (2012) [Bluray-1080p.8bit.x264.AC3 5.1].[DE]-ENCOUNTERS.nfo</t>
  </si>
  <si>
    <t>G:\media\movies\The Lords of Salem (2013) [tt1731697]\The Lords of Salem (2012) [Bluray-1080p.8bit.x264.DTS 5.1].[DE+EN]-EXQUiSiTE.mkv</t>
  </si>
  <si>
    <t>G:\media\movies\The Lords of Salem (2013) [tt1731697]\The Lords of Salem (2012) [Bluray-1080p.8bit.x264.DTS 5.1].[DE+EN]-EXQUiSiTE.nfo</t>
  </si>
  <si>
    <t>James Vanderbilt; Peter Berg; Andy Diggle</t>
  </si>
  <si>
    <t>G:\media\movies\The Losers (2010) [tt0480255]\The Losers (2010) [Bluray-1080p.8bit.x264.AC3 5.1].[DE+EN]-RHD.mkv</t>
  </si>
  <si>
    <t>G:\media\movies\The Losers (2010) [tt0480255]\The Losers (2010) [Bluray-1080p.8bit.x264.AC3 5.1].[DE+EN]-RHD.nfo</t>
  </si>
  <si>
    <t>G:\media\movies\The Lost Boys (1987) [tt0093437]\The Lost Boys (1987) [Bluray-1080p.8bit.x264.AC3 5.1].[EN+DE]-SoW.mkv</t>
  </si>
  <si>
    <t>G:\media\movies\The Lost Boys (1987) [tt0093437]\The Lost Boys (1987) [Bluray-1080p.8bit.x264.AC3 5.1].[EN+DE]-SoW.nfo</t>
  </si>
  <si>
    <t>G:\media\movies\The Machine - They Rise. We Fall. (2014) [tt2317225]\The Machine - They Rise. We Fall. (2013) [Bluray-1080p.8bit.x264.DTS 5.1].[DE+EN]-ENCOUNTERS.mkv</t>
  </si>
  <si>
    <t>G:\media\movies\The Machine - They Rise. We Fall. (2014) [tt2317225]\The Machine - They Rise. We Fall. (2013) [Bluray-1080p.8bit.x264.DTS 5.1].[DE+EN]-ENCOUNTERS.nfo</t>
  </si>
  <si>
    <t>Village Roadshow Pictures; Castle Rock Entertainment; NPV Entertainment; Darkwoods Productions</t>
  </si>
  <si>
    <t>G:\media\movies\The Majestic (2002) [tt0268995]\The Majestic (2001) [Bluray-1080p.8bit.x264.AC3 5.1].[DE+EN]-CONTRiBUTiON.mkv</t>
  </si>
  <si>
    <t>G:\media\movies\The Majestic (2002) [tt0268995]\The Majestic (2001) [Bluray-1080p.8bit.x264.AC3 5.1].[DE+EN]-CONTRiBUTiON.nfo</t>
  </si>
  <si>
    <t>Drama; Sci-Fi; Adventure; War</t>
  </si>
  <si>
    <t>G:\media\movies\The Man Who Killed Hitler and Then the Bigfoot (2019) [tt7042862]\The Man Who Killed Hitler and Then the Bigfoot (2019) [WEBDL-2160p.HDR.10bit.h265.DTS-HD MA 5.1].[DE+EN].mkv</t>
  </si>
  <si>
    <t>G:\media\movies\The Man Who Killed Hitler and Then the Bigfoot (2019) [tt7042862]\The Man Who Killed Hitler and Then the Bigfoot (2019) [WEBDL-2160p.HDR.10bit.h265.DTS-HD MA 5.1].[DE+EN].nfo</t>
  </si>
  <si>
    <t>G:\media\movies\The Man from Earth (2007) [tt0756683]\The Man from Earth (2007) [Bluray-1080p.8bit.x264.AC3 5.1].[DE+EN]-KLASSiGERHD.mkv</t>
  </si>
  <si>
    <t>G:\media\movies\The Man from Earth (2007) [tt0756683]\The Man from Earth (2007) [Bluray-1080p.8bit.x264.AC3 5.1].[DE+EN]-KLASSiGERHD.nfo</t>
  </si>
  <si>
    <t>G:\media\movies\The Master (2013) [tt1560747]\The Master (2012) [Bluray-1080p.8bit.x264.DTS 5.1].[DE+EN]-ENCOUNTERS.mkv</t>
  </si>
  <si>
    <t>G:\media\movies\The Master (2013) [tt1560747]\The Master (2012) [Bluray-1080p.8bit.x264.DTS 5.1].[DE+EN]-ENCOUNTERS.nfo</t>
  </si>
  <si>
    <t>G:\media\movies\The Mechanic (2011) [tt0472399]\The Mechanic (2011) [Bluray-1080p.8bit.x264.DTS 5.1].[DE+EN]-HDS.mkv</t>
  </si>
  <si>
    <t>G:\media\movies\The Mechanic (2011) [tt0472399]\The Mechanic (2011) [Bluray-1080p.8bit.x264.DTS 5.1].[DE+EN]-HDS.nfo</t>
  </si>
  <si>
    <t>G:\media\movies\The Messengers (2007) [tt0425430]\The Messengers (2007) [Bluray-576p.8bit.MPEG2.AC3 5.1].[DE].mkv</t>
  </si>
  <si>
    <t>G:\media\movies\The Messengers (2007) [tt0425430]\The Messengers (2007) [Bluray-576p.8bit.MPEG2.AC3 5.1].[DE].nfo</t>
  </si>
  <si>
    <t>G:\media\movies\The Midnight Meat Train (2008) [tt0805570]\The Midnight Meat Train (2008) (Uncut) [Bluray-1080p.8bit.x264.DTS 5.1].[DE+EN]-EPHEMERiD.mkv</t>
  </si>
  <si>
    <t>G:\media\movies\The Midnight Meat Train (2008) [tt0805570]\The Midnight Meat Train (2008) (Uncut) [Bluray-1080p.8bit.x264.DTS 5.1].[DE+EN]-EPHEMERiD.nfo</t>
  </si>
  <si>
    <t>G:\media\movies\The Monster (2016) [tt3976144]\The Monster (2016) [Bluray-1080p.8bit.x264.DTS 5.1].[DE+EN]-CiNEDOME.mkv</t>
  </si>
  <si>
    <t>G:\media\movies\The Monster (2016) [tt3976144]\The Monster (2016) [Bluray-1080p.8bit.x264.DTS 5.1].[DE+EN]-CiNEDOME.nfo</t>
  </si>
  <si>
    <t>G:\media\movies\The Nameless (1999) [tt0222368]\The Nameless (1999) [Bluray-1080p.8bit.x264.DTS 5.1].[DE+EN]-iFPD.mkv</t>
  </si>
  <si>
    <t>G:\media\movies\The Nameless (1999) [tt0222368]\The Nameless (1999) [Bluray-1080p.8bit.x264.DTS 5.1].[DE+EN]-iFPD.nfo</t>
  </si>
  <si>
    <t>MEDIA Programme of the European Union; Bold Films; Vendian Entertainment; Space Rocket Nation; Danish Broadcsting Corporation</t>
  </si>
  <si>
    <t>G:\media\movies\The Neon Demon (2016) [tt1974419]\The Neon Demon (2016) [WEBDL-2160p.10bit.x265.DTS-HD MA 5.1].[DE+EN].mkv</t>
  </si>
  <si>
    <t>G:\media\movies\The Neon Demon (2016) [tt1974419]\The Neon Demon (2016) [WEBDL-2160p.10bit.x265.DTS-HD MA 5.1].[DE+EN].nfo</t>
  </si>
  <si>
    <t>G:\media\movies\The New Daughter (2010) [tt0951335]\The New Daughter (2009) [Bluray-1080p Proper.8bit.x264.DTS 5.1].[DE+EN]-RSG.mkv</t>
  </si>
  <si>
    <t>G:\media\movies\The New Daughter (2010) [tt0951335]\The New Daughter (2009) [Bluray-1080p Proper.8bit.x264.DTS 5.1].[DE+EN]-RSG.nfo</t>
  </si>
  <si>
    <t>G:\media\movies\The New World (2006) [tt0402399]\The New World (2005) [Bluray-1080p.8bit.x264.AC3 6.0].[DE+EN]-OMGtv.mkv</t>
  </si>
  <si>
    <t>G:\media\movies\The New World (2006) [tt0402399]\The New World (2005) [Bluray-1080p.8bit.x264.AC3 6.0].[DE+EN]-OMGtv.nfo</t>
  </si>
  <si>
    <t>G:\media\movies\The Night Watchmen (2017) [tt4102722]\The Night Watchmen (2017) [Bluray-1080p.8bit.x264.DTS 6.0].[DE+EN]-iMPERiUM.mkv</t>
  </si>
  <si>
    <t>G:\media\movies\The Night Watchmen (2017) [tt4102722]\The Night Watchmen (2017) [Bluray-1080p.8bit.x264.DTS 6.0].[DE+EN]-iMPERiUM.nfo</t>
  </si>
  <si>
    <t>G:\media\movies\The One (2002) [tt0267804]\The One (2001) [Bluray-1080p.8bit.x264.DTS 5.1].[DE+EN]-DEFUSED.mkv</t>
  </si>
  <si>
    <t>G:\media\movies\The One (2002) [tt0267804]\The One (2001) [Bluray-1080p.8bit.x264.DTS 5.1].[DE+EN]-DEFUSED.nfo</t>
  </si>
  <si>
    <t>G:\media\movies\The Other Woman (2010) [tt1032825]\The Other Woman (2010) [Bluray-576p.8bit.MPEG2.AC3 5.1].[DE].mkv</t>
  </si>
  <si>
    <t>G:\media\movies\The Other Woman (2010) [tt1032825]\The Other Woman (2010) [Bluray-576p.8bit.MPEG2.AC3 5.1].[DE].nfo</t>
  </si>
  <si>
    <t>Canal+; Dimension Films; Sogecine; StudioCanal; Miramax; Lucky Red; Cruise/Wagner Productions; Las Producciones del Escorpión</t>
  </si>
  <si>
    <t>G:\media\movies\The Others (2002) [tt0230600]\The Others (2001) [Bluray-1080p.8bit.x264.AC3 5.1].[DE+EN]-VideoStar.mkv</t>
  </si>
  <si>
    <t>G:\media\movies\The Others (2002) [tt0230600]\The Others (2001) [Bluray-1080p.8bit.x264.AC3 5.1].[DE+EN]-VideoStar.nfo</t>
  </si>
  <si>
    <t>G:\media\movies\The Package - Killer Games (2013) [tt1884457]\The Package - Killer Games (2013) [Bluray-1080p.8bit.x264.DTS-HD MA 5.1].[DE+EN]-POE.mkv</t>
  </si>
  <si>
    <t>G:\media\movies\The Package - Killer Games (2013) [tt1884457]\The Package - Killer Games (2013) [Bluray-1080p.8bit.x264.DTS-HD MA 5.1].[DE+EN]-POE.nfo</t>
  </si>
  <si>
    <t>Instituto de la Cinematografía y de las Artes Audiovisuales (ICAA); Tornasol Films; Castafiore Films; Era Visual P.C.A. S.L.; Green Star Films; Trivisión S.L.; Tótem Producciones</t>
  </si>
  <si>
    <t>G:\media\movies\The Path - Dunkle Pfade (2012) [tt1863305]\The Path - Dunkle Pfade (2012) [WEBDL-480p.8bit.x264.AC3 5.1].[DE].mkv</t>
  </si>
  <si>
    <t>G:\media\movies\The Path - Dunkle Pfade (2012) [tt1863305]\The Path - Dunkle Pfade (2012) [WEBDL-480p.8bit.x264.AC3 5.1].[DE].nfo</t>
  </si>
  <si>
    <t>G:\media\movies\The Philosophers - Wer überlebt (2013) [tt1928340]\The Philosophers - Wer überlebt! (2013) [Bluray-1080p.8bit.x264.DTS 5.1].[DE+EN]-ENCOUNTERS.mkv</t>
  </si>
  <si>
    <t>G:\media\movies\The Philosophers - Wer überlebt (2013) [tt1928340]\The Philosophers - Wer überlebt! (2013) [Bluray-1080p.8bit.x264.DTS 5.1].[DE+EN]-ENCOUNTERS.nfo</t>
  </si>
  <si>
    <t>G:\media\movies\The Pretty One (2013) [tt2140577]\The Pretty One (2014) [WEBDL-480p.8bit.x264.AC3 5.1].[DE].mkv</t>
  </si>
  <si>
    <t>G:\media\movies\The Pretty One (2013) [tt2140577]\The Pretty One (2014) [WEBDL-480p.8bit.x264.AC3 5.1].[DE].nfo</t>
  </si>
  <si>
    <t>tt6865690</t>
  </si>
  <si>
    <t>467956</t>
  </si>
  <si>
    <t>The Professor</t>
  </si>
  <si>
    <t>Eines Tages bekommt Richard eine niederschmetternde Diagnose: Plötzlich sieht sich der ausgebrannte College-Professor mit einer unheilbaren Krankheit und dem unweigerlichen Ende seines Daseins konfrontiert. Er beschliesst, sein Leben komplett umzukrempeln und jegliche Konventionen über Bord zu werfen. Die restliche Zeit, die ihm noch bleibt, möchte Richard in vollen Zügen auskosten – so frei und ungestüm wie nur möglich. Dabei lässt er keine Sünde aus – er trinkt, raucht, stürzt sich in sexuelle Eskapaden und legt sich mit jedem an, der ihm in den Weg kommt. Ein Akt der Befreiung, der Richard zurück ins Leben holt. Doch die Zeit läuft ihm unaufhaltsam davon.</t>
  </si>
  <si>
    <t>Eines Tages bekommt Richard eine niederschmetternde Diagnose: Plötzlich sieht sich der ausgebrannte College-Professor mit einer unheilbaren Krankheit und dem unweigerlichen Ende seines Daseins konfrontiert. Er beschliesst, sein Leben komplett umzukrempeln und jegliche Konventionen über Bord zu werfen...</t>
  </si>
  <si>
    <t>Wayne Roberts</t>
  </si>
  <si>
    <t>G:\media\movies\The Professor (2018) [tt6865690]\The Professor (2018) [Bluray-1080p.8bit.x264.DTS 5.1].[DE+EN]-ENCOUNTERS.mkv</t>
  </si>
  <si>
    <t>G:\media\movies\The Professor (2018) [tt6865690]\The Professor (2018) [Bluray-1080p.8bit.x264.DTS 5.1].[DE+EN]-ENCOUNTERS.nfo</t>
  </si>
  <si>
    <t>G:\media\movies\The Proposition - Tödliches Angebot (2005) [tt0421238]\The Proposition - Tödliches Angebot (2005) [Bluray-1080p.8bit.x264.AC3 5.1].[DE+EN]-TVP.mkv</t>
  </si>
  <si>
    <t>G:\media\movies\The Proposition - Tödliches Angebot (2005) [tt0421238]\The Proposition - Tödliches Angebot (2005) [Bluray-1080p.8bit.x264.AC3 5.1].[DE+EN]-TVP.nfo</t>
  </si>
  <si>
    <t>G:\media\movies\The Punisher (2004) [tt0330793]\The Punisher (2004) [WEBDL-2160p.HDR.10bit.x265.AC3 6.0].[DE+EN].mkv</t>
  </si>
  <si>
    <t>G:\media\movies\The Punisher (2004) [tt0330793]\The Punisher (2004) [WEBDL-2160p.HDR.10bit.x265.AC3 6.0].[DE+EN].nfo</t>
  </si>
  <si>
    <t>G:\media\movies\The Purge 1 - Die Säuberung (2013) [tt2184339]\The Purge - Die Säuberung (2013) [Remux-2160p.HDR.10bit.HEVC.DTS-HD HRA 7.1].[DE+EN]-pmHD.mkv</t>
  </si>
  <si>
    <t>G:\media\movies\The Purge 1 - Die Säuberung (2013) [tt2184339]\The Purge - Die Säuberung (2013) [Remux-2160p.HDR.10bit.HEVC.DTS-HD HRA 7.1].[DE+EN]-pmHD.nfo</t>
  </si>
  <si>
    <t>G:\media\movies\The Purge 2 - Anarchy (2014) [tt2975578]\The Purge - Anarchy (2014) [WEBDL-2160p.HDR.10bit.x265.DTS-X 7.1].[DE+EN].mkv</t>
  </si>
  <si>
    <t>G:\media\movies\The Purge 2 - Anarchy (2014) [tt2975578]\The Purge - Anarchy (2014) [WEBDL-2160p.HDR.10bit.x265.DTS-X 7.1].[DE+EN].nfo</t>
  </si>
  <si>
    <t>G:\media\movies\The Purge 3 - Election Year (2016) [tt4094724]\The Purge - Election Year (2016) [WEBDL-2160p.HDR.10bit.x265.DTS-X 7.1].[DE+EN].mkv</t>
  </si>
  <si>
    <t>G:\media\movies\The Purge 3 - Election Year (2016) [tt4094724]\The Purge - Election Year (2016) [WEBDL-2160p.HDR.10bit.x265.DTS-X 7.1].[DE+EN].nfo</t>
  </si>
  <si>
    <t>Platinum Dunes; Perfect World Pictures; Blumhouse Productions</t>
  </si>
  <si>
    <t>G:\media\movies\The Purge 4 - The First Purge (2018) [tt6133466]\The First Purge (2018) [WEBDL-2160p.HDR.10bit.x265.DTS 5.1].[DE+EN].mkv</t>
  </si>
  <si>
    <t>G:\media\movies\The Purge 4 - The First Purge (2018) [tt6133466]\The First Purge (2018) [WEBDL-2160p.HDR.10bit.x265.DTS 5.1].[DE+EN].nfo</t>
  </si>
  <si>
    <t>G:\media\movies\The Quest (1996) [tt0117420]\The Quest - Die Herausforderung (1996) [Bluray-1080p.8bit.x264.AC3 5.1].[DE+EN]-iFPD.mkv</t>
  </si>
  <si>
    <t>G:\media\movies\The Quest (1996) [tt0117420]\The Quest - Die Herausforderung (1996) [Bluray-1080p.8bit.x264.AC3 5.1].[DE+EN]-iFPD.nfo</t>
  </si>
  <si>
    <t>G:\media\movies\The Quiet Ones (2014) [tt2235779]\The Quiet Ones (2014) [Bluray-720p.8bit.x264.DTS 6.0].[DE]-EXQUiSiTE.mkv</t>
  </si>
  <si>
    <t>G:\media\movies\The Quiet Ones (2014) [tt2235779]\The Quiet Ones (2014) [Bluray-720p.8bit.x264.DTS 6.0].[DE]-EXQUiSiTE.nfo</t>
  </si>
  <si>
    <t>Screen Australia; Screen NSW; Lightning Entertainment; ProdigyMovies; Mysterious Light</t>
  </si>
  <si>
    <t>G:\media\movies\The Reef - Schwimm um dein Leben (2011) [tt1320291]\The Reef - Schwimm um dein Leben (2010) [Bluray-1080p.8bit.x264.DTS 5.1].[DE+EN]-SoW.mkv</t>
  </si>
  <si>
    <t>G:\media\movies\The Reef - Schwimm um dein Leben (2011) [tt1320291]\The Reef - Schwimm um dein Leben (2010) [Bluray-1080p.8bit.x264.DTS 5.1].[DE+EN]-SoW.nfo</t>
  </si>
  <si>
    <t>G:\media\movies\The Reluctant Fundamentalist - Tage des Zorns (2013) [tt2032557]\The Reluctant Fundamentalist - Tage des Zorns (2013) [WEBDL-480p.8bit.x264.AC3 5.1].[DE].mkv</t>
  </si>
  <si>
    <t>G:\media\movies\The Reluctant Fundamentalist - Tage des Zorns (2013) [tt2032557]\The Reluctant Fundamentalist - Tage des Zorns (2013) [WEBDL-480p.8bit.x264.AC3 5.1].[DE].nfo</t>
  </si>
  <si>
    <t>G:\media\movies\The Return (2007) [tt0433442]\The Return (2006) [Bluray-720p.8bit.x264.DTS 5.1].[DE+EN]-LeetHD.mkv</t>
  </si>
  <si>
    <t>G:\media\movies\The Return (2007) [tt0433442]\The Return (2006) [Bluray-720p.8bit.x264.DTS 5.1].[DE+EN]-LeetHD.nfo</t>
  </si>
  <si>
    <t>Drama; Thriller; Horror; Sci-Fi; Crime</t>
  </si>
  <si>
    <t>G:\media\movies\The Returned - Weder Zombies noch Menschen (2013) [tt2093270]\The Returned - Weder Zombies noch Menschen (2013) [Bluray-1080p.8bit.x264.DTS 5.1].[DE+EN]-ENCOUNTERS.mkv</t>
  </si>
  <si>
    <t>G:\media\movies\The Returned - Weder Zombies noch Menschen (2013) [tt2093270]\The Returned - Weder Zombies noch Menschen (2013) [Bluray-1080p.8bit.x264.DTS 5.1].[DE+EN]-ENCOUNTERS.nfo</t>
  </si>
  <si>
    <t>G:\media\movies\The Reunion (2012) [tt1792543]\The Reunion (2011) [Bluray-1080p.8bit.x264.DTS 5.1].[DE+EN]-ENCOUNTERS.mkv</t>
  </si>
  <si>
    <t>G:\media\movies\The Reunion (2012) [tt1792543]\The Reunion (2011) [Bluray-1080p.8bit.x264.DTS 5.1].[DE+EN]-ENCOUNTERS.nfo</t>
  </si>
  <si>
    <t>Drama; Action; Adventure; Biography; History; Western</t>
  </si>
  <si>
    <t>Regency Enterprises; New Regency Pictures; Anonymous Content; RatPac Entertainment; Monarchy Enterprises S.a.r.l.; CatchPlay; Alpha Pictures; Appian Way; M Productions; Alpha Pictures (II)</t>
  </si>
  <si>
    <t>G:\media\movies\The Revenant - Der Rückkehrer (2016) [tt1663202]\The Revenant - Der Rückkehrer (2015) [Remux-2160p.HDR.10bit.HEVC.DTS 5.1].[DE+EN]-pmHD.mkv</t>
  </si>
  <si>
    <t>G:\media\movies\The Revenant - Der Rückkehrer (2016) [tt1663202]\The Revenant - Der Rückkehrer (2015) [Remux-2160p.HDR.10bit.HEVC.DTS 5.1].[DE+EN]-pmHD.nfo</t>
  </si>
  <si>
    <t>G:\media\movies\The Riffs 1 - Die Gewalt sind wir (1982) [tt0085124]\The Riffs - Die Gewalt sind wir (1982) [WEBDL-480p.8bit.h264.AC3 2.0].[DE+IT].mkv</t>
  </si>
  <si>
    <t>G:\media\movies\The Riffs 1 - Die Gewalt sind wir (1982) [tt0085124]\The Riffs - Die Gewalt sind wir (1982) [WEBDL-480p.8bit.h264.AC3 2.0].[DE+IT].nfo</t>
  </si>
  <si>
    <t>G:\media\movies\The Riffs 2 - Flucht aus der Bronx (1983) [tt0089104]\The Riffs II - Flucht aus der Bronx (1983) [WEBDL-480p.8bit.h264.AC3 2.0].[DE].mkv</t>
  </si>
  <si>
    <t>G:\media\movies\The Riffs 2 - Flucht aus der Bronx (1983) [tt0089104]\The Riffs II - Flucht aus der Bronx (1983) [WEBDL-480p.8bit.h264.AC3 2.0].[DE].nfo</t>
  </si>
  <si>
    <t>G:\media\movies\The Riffs 3 - Die Ratten von Manhattan (1984) [tt0086176]\The Riffs III - Die Ratten von Manhattan (1984) [WEBDL-480p.8bit.h264.AC3 2.0].[DE].mkv</t>
  </si>
  <si>
    <t>G:\media\movies\The Riffs 3 - Die Ratten von Manhattan (1984) [tt0086176]\The Riffs III - Die Ratten von Manhattan (1984) [WEBDL-480p.8bit.h264.AC3 2.0].[DE].nfo</t>
  </si>
  <si>
    <t>Polymorphic Pictures; NALA Films</t>
  </si>
  <si>
    <t>G:\media\movies\The Right Bride - Meerjungfrauen ticken anders (2011) [tt1341341]\The Right Bride - Meerjungfrauen ticken anders (2010) [Bluray-1080p.8bit.x264.DTS 5.1].[DE+EN]-ENCOUNTERS.mkv</t>
  </si>
  <si>
    <t>G:\media\movies\The Right Bride - Meerjungfrauen ticken anders (2011) [tt1341341]\The Right Bride - Meerjungfrauen ticken anders (2010) [Bluray-1080p.8bit.x264.DTS 5.1].[DE+EN]-ENCOUNTERS.nfo</t>
  </si>
  <si>
    <t>G:\media\movies\The Ring 1 - Spiral (1998) [tt0134928]\Ring - Spiral (1998) [Bluray-1080p.8bit.x264.DTS 5.1].[DE]-DETAiLS.mkv</t>
  </si>
  <si>
    <t>G:\media\movies\The Ring 1 - Spiral (1998) [tt0134928]\Ring - Spiral (1998) [Bluray-1080p.8bit.x264.DTS 5.1].[DE]-DETAiLS.nfo</t>
  </si>
  <si>
    <t>Toho Company; Pony Canyon; Basara Pictures; Omega Project; Imagica; Kadokawa Shoten Publishing Co.; Asmik Ace Entertainment</t>
  </si>
  <si>
    <t>G:\media\movies\The Ring 2 - Das Original (1998) [tt0178868]\Ring - Das Original (1998) [Bluray-1080p.8bit.x264.DTS 5.1].[DE]-DETAiLS.mkv</t>
  </si>
  <si>
    <t>G:\media\movies\The Ring 2 - Das Original (1998) [tt0178868]\Ring - Das Original (1998) [Bluray-1080p.8bit.x264.DTS 5.1].[DE]-DETAiLS.nfo</t>
  </si>
  <si>
    <t>G:\media\movies\The Ring 3 - Ring 2 (1999) [tt0218553]\Ring 2 (1999) [Bluray-1080p.8bit.x264.DTS 5.1].[DE]-DETAiLS.mkv</t>
  </si>
  <si>
    <t>G:\media\movies\The Ring 3 - Ring 2 (1999) [tt0218553]\Ring 2 (1999) [Bluray-1080p.8bit.x264.DTS 5.1].[DE]-DETAiLS.nfo</t>
  </si>
  <si>
    <t>G:\media\movies\The Ring 4 - Ring 0 - Birthday (2000) [tt0235712]\Ring 0 (2000) [WEBDL-1080p.8bit.x264.DTS 5.1].[DE].mkv</t>
  </si>
  <si>
    <t>G:\media\movies\The Ring 4 - Ring 0 - Birthday (2000) [tt0235712]\Ring 0 (2000) [WEBDL-1080p.8bit.x264.DTS 5.1].[DE].nfo</t>
  </si>
  <si>
    <t>G:\media\movies\The Ring 5 - Sadako 3D (2013) [tt1844025]\Sadako 3D (2012) [WEBDL-1080p.8bit.x264.DTS 5.1].[DE].mkv</t>
  </si>
  <si>
    <t>G:\media\movies\The Ring 5 - Sadako 3D (2013) [tt1844025]\Sadako 3D (2012) [WEBDL-1080p.8bit.x264.DTS 5.1].[DE].nfo</t>
  </si>
  <si>
    <t>G:\media\movies\The Road (2010) [tt0898367]\The Road (2009) [Bluray-1080p.8bit.x264.DTS 5.1].[DE+EN]-HDS.mkv</t>
  </si>
  <si>
    <t>G:\media\movies\The Road (2010) [tt0898367]\The Road (2009) [Bluray-1080p.8bit.x264.DTS 5.1].[DE+EN]-HDS.nfo</t>
  </si>
  <si>
    <t>tt0117500</t>
  </si>
  <si>
    <t>9802</t>
  </si>
  <si>
    <t>The Rock: Fels der Entscheidung</t>
  </si>
  <si>
    <t>The Rock</t>
  </si>
  <si>
    <t>Der Beatles-Fan und FBI-Bombenexperte Stanley Goodspeed wird zu einem Notfalleinsatz auf Alacatraz gerufen. Auf der Gefängnisinsel hat sich General Hummel mit einer Hand voll Söldnern verschanzt, um mit Geiseln und Giftgasraketen 100 Millionen Dollar für die Hinterbliebenen gefallener Golfkriegs-Soldaten zu erpressen. Goodspeed soll die Raketen entschärfen, doch nur der Ex-Agent Patrick Mason kennt den Weg in die Festung…</t>
  </si>
  <si>
    <t>Alcatraz. Nur ein Mann ist jemals ausgebrochen. Jetzt hängen fünf Millionen Menschen davon ab, dass zwei Männer einbrechen.</t>
  </si>
  <si>
    <t>Jonathan Hensleigh; Douglas Cook; David Weisberg; Mark Rosner</t>
  </si>
  <si>
    <t>Action; Thriller; Abenteuer</t>
  </si>
  <si>
    <t>G:\media\movies\The Rock - Fels der Entscheidung (1996) [tt0117500]\The Rock - Fels der Entscheidung (1996) [WEBDL-2160p.HDR.10bit.x265.DTS-HD MA 5.1].[DE+EN]-QfG.mkv</t>
  </si>
  <si>
    <t>G:\media\movies\The Rock - Fels der Entscheidung (1996) [tt0117500]\The Rock - Fels der Entscheidung (1996) [WEBDL-2160p.HDR.10bit.x265.DTS-HD MA 5.1].[DE+EN]-QfG.nfo</t>
  </si>
  <si>
    <t>G:\media\movies\The Roommate (2011) [tt1265990]\The Roommate (2011) [Bluray-1080p.8bit.x264.DTS 5.1].[DE+EN]-EXQUiSiTE.mkv</t>
  </si>
  <si>
    <t>G:\media\movies\The Roommate (2011) [tt1265990]\The Roommate (2011) [Bluray-1080p.8bit.x264.DTS 5.1].[DE+EN]-EXQUiSiTE.nfo</t>
  </si>
  <si>
    <t>G:\media\movies\The Runaways (2010) [tt1017451]\The Runaways (2010) [Bluray-1080p.8bit.x264.DTS 5.1].[DE+EN]-DECENT.mkv</t>
  </si>
  <si>
    <t>G:\media\movies\The Runaways (2010) [tt1017451]\The Runaways (2010) [Bluray-1080p.8bit.x264.DTS 5.1].[DE+EN]-DECENT.nfo</t>
  </si>
  <si>
    <t>G:\media\movies\The Salton Sea - Die Zeit der Rache (2002) [tt0235737]\The Salton Sea - Die Zeit der Rache (2002) [WEBDL-1080p.8bit.x264.AC3 5.1].[DE+EN]-TSCC.mkv</t>
  </si>
  <si>
    <t>G:\media\movies\The Salton Sea - Die Zeit der Rache (2002) [tt0235737]\The Salton Sea - Die Zeit der Rache (2002) [WEBDL-1080p.8bit.x264.AC3 5.1].[DE+EN]-TSCC.nfo</t>
  </si>
  <si>
    <t>G:\media\movies\The Santa Incident - Der Weihnachtsvorfall (2010) [tt1761007]\The Santa Incident - Der Weihnachtsvorfall (2010) [HDTV-1080p.8bit.x264.AC3 5.1].[DE]-TiPToP.mkv</t>
  </si>
  <si>
    <t>G:\media\movies\The Santa Incident - Der Weihnachtsvorfall (2010) [tt1761007]\The Santa Incident - Der Weihnachtsvorfall (2010) [HDTV-1080p.8bit.x264.AC3 5.1].[DE]-TiPToP.nfo</t>
  </si>
  <si>
    <t>G:\media\movies\The Science of Sleep - Anleitung zum Träumen (2006) [tt0354899]\The Science of Sleep - Anleitung zum Träumen (2006) [Bluray-1080p.8bit.x264.AC3 5.1].[DE+EN]-GSG9.mkv</t>
  </si>
  <si>
    <t>G:\media\movies\The Science of Sleep - Anleitung zum Träumen (2006) [tt0354899]\The Science of Sleep - Anleitung zum Träumen (2006) [Bluray-1080p.8bit.x264.AC3 5.1].[DE+EN]-GSG9.nfo</t>
  </si>
  <si>
    <t>G:\media\movies\The Score (2001) [tt0227445]\The Score (2001) [Bluray-1080p.8bit.x264.AC3 5.1].[DE+EN]-KLASSiGERHD.mkv</t>
  </si>
  <si>
    <t>G:\media\movies\The Score (2001) [tt0227445]\The Score (2001) [Bluray-1080p.8bit.x264.AC3 5.1].[DE+EN]-KLASSiGERHD.nfo</t>
  </si>
  <si>
    <t>G:\media\movies\The Scorpion King (2002) [tt0277296]\The Scorpion King (2002) [Remux-2160p.HDR.10bit.HEVC.DTS-X 7.1].[DE+EN]-NIMA4K.mkv</t>
  </si>
  <si>
    <t>G:\media\movies\The Scorpion King (2002) [tt0277296]\The Scorpion King (2002) [Remux-2160p.HDR.10bit.HEVC.DTS-X 7.1].[DE+EN]-NIMA4K.nfo</t>
  </si>
  <si>
    <t>G:\media\movies\The Seasoning House (2013) [tt1555093]\The Seasoning House (2012) [Bluray-1080p.8bit.x264.DTS-ES 6.1].[DE+EN]-ENCOUNTERS.mkv</t>
  </si>
  <si>
    <t>G:\media\movies\The Seasoning House (2013) [tt1555093]\The Seasoning House (2012) [Bluray-1080p.8bit.x264.DTS-ES 6.1].[DE+EN]-ENCOUNTERS.nfo</t>
  </si>
  <si>
    <t>G:\media\movies\The Shallows - Gefahr aus der Tiefe (2016) [tt4052882]\The Shallows - Gefahr aus der Tiefe (2016) [Remux-2160p.HDR.10bit.HEVC.DTS-HD MA 5.1].[DE]-NIMA4K.mkv</t>
  </si>
  <si>
    <t>G:\media\movies\The Shallows - Gefahr aus der Tiefe (2016) [tt4052882]\The Shallows - Gefahr aus der Tiefe (2016) [Remux-2160p.HDR.10bit.HEVC.DTS-HD MA 5.1].[DE]-NIMA4K.nfo</t>
  </si>
  <si>
    <t>G:\media\movies\The Signal (2008) [tt0780607]\The Signal (2007) [Bluray-1080p.8bit.x264.DTS 6.0].[DE+EN]-EXQUiSiTE.mkv</t>
  </si>
  <si>
    <t>G:\media\movies\The Signal (2008) [tt0780607]\The Signal (2007) [Bluray-1080p.8bit.x264.DTS 6.0].[DE+EN]-EXQUiSiTE.nfo</t>
  </si>
  <si>
    <t>G:\media\movies\The Silence (2019) [tt7315484]\The Silence (2019) [Bluray-1080p.8bit.x264.DTS 5.1].[DE+EN]-MULTiPLEX.mkv</t>
  </si>
  <si>
    <t>G:\media\movies\The Silence (2019) [tt7315484]\The Silence (2019) [Bluray-1080p.8bit.x264.DTS 5.1].[DE+EN]-MULTiPLEX.nfo</t>
  </si>
  <si>
    <t>G:\media\movies\The Sixth Sense (1999) [tt0167404]\The Sixth Sense (1999) [Bluray-1080p.8bit.x264.DTS 5.1].[DE+EN]-c0nFuSed.mkv</t>
  </si>
  <si>
    <t>G:\media\movies\The Sixth Sense (1999) [tt0167404]\The Sixth Sense (1999) [Bluray-1080p.8bit.x264.DTS 5.1].[DE+EN]-c0nFuSed.nfo</t>
  </si>
  <si>
    <t>G:\media\movies\The Skeptic (2010) [tt0493451]\The Skeptic (2009) [Bluray-1080p.8bit.x264.DTS 5.1].[DE+EN]-ENCOUNTERS.mkv</t>
  </si>
  <si>
    <t>G:\media\movies\The Skeptic (2010) [tt0493451]\The Skeptic (2009) [Bluray-1080p.8bit.x264.DTS 5.1].[DE+EN]-ENCOUNTERS.nfo</t>
  </si>
  <si>
    <t>G:\media\movies\The Skin Territory - Paris Decadence (2011) [tt2219792]\The Skin Territory - Paris Decadence (2011) [WEBDL-480p.8bit.x264.AC3 2.0].[DE+EN].mkv</t>
  </si>
  <si>
    <t>G:\media\movies\The Skin Territory - Paris Decadence (2011) [tt2219792]\The Skin Territory - Paris Decadence (2011) [WEBDL-480p.8bit.x264.AC3 2.0].[DE+EN].nfo</t>
  </si>
  <si>
    <t>G:\media\movies\The Social Network (2010) [tt1285016]\The Social Network (2010) [Bluray-1080p.8bit.x264.DTS 5.1].[DE+EN]-DECENT.mkv</t>
  </si>
  <si>
    <t>G:\media\movies\The Social Network (2010) [tt1285016]\The Social Network (2010) [Bluray-1080p.8bit.x264.DTS 5.1].[DE+EN]-DECENT.nfo</t>
  </si>
  <si>
    <t>G:\media\movies\The Son of No One (2011) [tt1535612]\The Son of No One (2011) [Bluray-720p.8bit.x264.DTS 5.1].[DE+EN]-iNCEPTiON.mkv</t>
  </si>
  <si>
    <t>G:\media\movies\The Son of No One (2011) [tt1535612]\The Son of No One (2011) [Bluray-720p.8bit.x264.DTS 5.1].[DE+EN]-iNCEPTiON.nfo</t>
  </si>
  <si>
    <t>G:\media\movies\The Straight Story - Eine wahre Geschichte (1999) [tt0166896]\The Straight Story - Eine wahre Geschichte (1999) [Bluray-1080p.8bit.x264.DTS 5.1].[DE+EN]-SPiCY.mkv</t>
  </si>
  <si>
    <t>G:\media\movies\The Straight Story - Eine wahre Geschichte (1999) [tt0166896]\The Straight Story - Eine wahre Geschichte (1999) [Bluray-1080p.8bit.x264.DTS 5.1].[DE+EN]-SPiCY.nfo</t>
  </si>
  <si>
    <t>G:\media\movies\The Terror - Schloss des Schreckens (1963) [tt0057569]\The Terror - Schloss des Schreckens (1963) (Director's Cut) [Bluray-720p.8bit.x264.AC3 2.0].[DE+EN]-GOREHOUNDS.mkv</t>
  </si>
  <si>
    <t>G:\media\movies\The Terror - Schloss des Schreckens (1963) [tt0057569]\The Terror - Schloss des Schreckens (1963) (Director's Cut) [Bluray-720p.8bit.x264.AC3 2.0].[DE+EN]-GOREHOUNDS.nfo</t>
  </si>
  <si>
    <t>G:\media\movies\The Texas Chainsaw Massacre (Reboot) 1 - Michael Bay's Texas Chainsaw Massacre (2004) [tt0324216]\Michael Bay's Texas Chainsaw Massacre (2003) [Bluray-1080p.8bit.x264.DTS 5.1].[DE+EN]-DETAiLS.mkv</t>
  </si>
  <si>
    <t>G:\media\movies\The Texas Chainsaw Massacre (Reboot) 1 - Michael Bay's Texas Chainsaw Massacre (2004) [tt0324216]\Michael Bay's Texas Chainsaw Massacre (2003) [Bluray-1080p.8bit.x264.DTS 5.1].[DE+EN]-DETAiLS.nfo</t>
  </si>
  <si>
    <t>G:\media\movies\The Texas Chainsaw Massacre (Reboot) 2 - The Beginning (2007) [tt0420294]\The Texas Chainsaw Massacre - The Beginning (2006) (Unrated) [Bluray-1080p.8bit.x264.AC3 5.1].[DE+EN]-HQX.mkv</t>
  </si>
  <si>
    <t>G:\media\movies\The Texas Chainsaw Massacre (Reboot) 2 - The Beginning (2007) [tt0420294]\The Texas Chainsaw Massacre - The Beginning (2006) (Unrated) [Bluray-1080p.8bit.x264.AC3 5.1].[DE+EN]-HQX.nfo</t>
  </si>
  <si>
    <t>G:\media\movies\The Texas Chainsaw Massacre 1 - Blutgericht in Texas (1974) [tt0072271]\Blutgericht in Texas (1974) [Bluray-2160p Proper.10bit.x265.TrueHD Atmos 7.1].[DE+EN]-ENDSTATiON.mkv</t>
  </si>
  <si>
    <t>G:\media\movies\The Texas Chainsaw Massacre 1 - Blutgericht in Texas (1974) [tt0072271]\Blutgericht in Texas (1974) [Bluray-2160p Proper.10bit.x265.TrueHD Atmos 7.1].[DE+EN]-ENDSTATiON.nfo</t>
  </si>
  <si>
    <t>G:\media\movies\The Texas Chainsaw Massacre 2 (1986) [tt0092076]\The Texas Chainsaw Massacre 2 (1986) (Uncut) [Bluray-1080p.8bit.x264.DTS 5.1].[DE+EN]-GOREHOUNDS.mkv</t>
  </si>
  <si>
    <t>G:\media\movies\The Texas Chainsaw Massacre 2 (1986) [tt0092076]\The Texas Chainsaw Massacre 2 (1986) (Uncut) [Bluray-1080p.8bit.x264.DTS 5.1].[DE+EN]-GOREHOUNDS.nfo</t>
  </si>
  <si>
    <t>David J. Schow; Tobe Hooper; Kim Henkel</t>
  </si>
  <si>
    <t>G:\media\movies\The Texas Chainsaw Massacre 3 - Leatherface (1991) [tt0099994]\Leatherface - The Texas Chainsaw Massacre III (1990) [WEBDL-1080p.8bit.x264.DTS-HD MA 5.1].[DE+EN].mkv</t>
  </si>
  <si>
    <t>G:\media\movies\The Texas Chainsaw Massacre 3 - Leatherface (1991) [tt0099994]\Leatherface - The Texas Chainsaw Massacre III (1990) [WEBDL-1080p.8bit.x264.DTS-HD MA 5.1].[DE+EN].nfo</t>
  </si>
  <si>
    <t>G:\media\movies\The Texas Chainsaw Massacre 4 - Die Rückkehr (1995) [tt0110978]\Texas Chainsaw Massacre - Die Rückkehr (1995) [WEBDL-1080p.8bit.x264.DTS 2.0].[DE+EN].mkv</t>
  </si>
  <si>
    <t>G:\media\movies\The Texas Chainsaw Massacre 4 - Die Rückkehr (1995) [tt0110978]\Texas Chainsaw Massacre - Die Rückkehr (1995) [WEBDL-1080p.8bit.x264.DTS 2.0].[DE+EN].nfo</t>
  </si>
  <si>
    <t>G:\media\movies\The Texas Chainsaw Massacre 5 - Texas Chainsaw 3D (2013) [tt1572315]\Texas Chainsaw 3D (2013) [WEBDL-1080p.3D.8bit.x264.DTS 5.1].[DE+EN].mkv</t>
  </si>
  <si>
    <t>G:\media\movies\The Texas Chainsaw Massacre 5 - Texas Chainsaw 3D (2013) [tt1572315]\Texas Chainsaw 3D (2013) [WEBDL-1080p.3D.8bit.x264.DTS 5.1].[DE+EN].nfo</t>
  </si>
  <si>
    <t>G:\media\movies\The Texas Chainsaw Massacre 6 - Leatherface - The Source of Evil (2017) [tt2620590]\Leatherface - The Source of Evil (2017) [Bluray-2160p.HDR.10bit.x265.DTS-HD MA 7.1].[DE+EN]-ABSTELLGLEiS.mkv</t>
  </si>
  <si>
    <t>G:\media\movies\The Texas Chainsaw Massacre 6 - Leatherface - The Source of Evil (2017) [tt2620590]\Leatherface - The Source of Evil (2017) [Bluray-2160p.HDR.10bit.x265.DTS-HD MA 7.1].[DE+EN]-ABSTELLGLEiS.nfo</t>
  </si>
  <si>
    <t>G:\media\movies\The Thing (2011) [tt0905372]\The Thing (2011) [Bluray-1080p.8bit.x264.DTS 5.1].[DE+EN]-iNCEPTiON.mkv</t>
  </si>
  <si>
    <t>G:\media\movies\The Thing (2011) [tt0905372]\The Thing (2011) [Bluray-1080p.8bit.x264.DTS 5.1].[DE+EN]-iNCEPTiON.nfo</t>
  </si>
  <si>
    <t>Action; Thriller; Adventure; Romance; Crime; Mystery</t>
  </si>
  <si>
    <t>Columbia Pictures; StudioCanal; GK Films; Peninsula Films; Spyglass Entertainment; French Tax Credit; Birnbaum/Barber; Cineroma SRL; Italian Tax Credit</t>
  </si>
  <si>
    <t>G:\media\movies\The Tourist (2010) [tt1243957]\The Tourist (2010) [Bluray-1080p.8bit.x264.DTS 5.1].[DE+EN]-EXQUiSiTE.mkv</t>
  </si>
  <si>
    <t>G:\media\movies\The Tourist (2010) [tt1243957]\The Tourist (2010) [Bluray-1080p.8bit.x264.DTS 5.1].[DE+EN]-EXQUiSiTE.nfo</t>
  </si>
  <si>
    <t>G:\media\movies\The Tournament (2009) [tt0471041]\The Tournament (2009) (Uncut) [Bluray-1080p.8bit.x264.DTS 5.1].[DE+EN]-GOREHOUNDS.mkv</t>
  </si>
  <si>
    <t>G:\media\movies\The Tournament (2009) [tt0471041]\The Tournament (2009) (Uncut) [Bluray-1080p.8bit.x264.DTS 5.1].[DE+EN]-GOREHOUNDS.nfo</t>
  </si>
  <si>
    <t>G:\media\movies\The Town - Stadt ohne Gnade (2010) [tt0840361]\The Town - Stadt ohne Gnade (2010) [Bluray-576p.8bit.MPEG2.AC3 5.1].[DE].mkv</t>
  </si>
  <si>
    <t>G:\media\movies\The Town - Stadt ohne Gnade (2010) [tt0840361]\The Town - Stadt ohne Gnade (2010) [Bluray-576p.8bit.MPEG2.AC3 5.1].[DE].nfo</t>
  </si>
  <si>
    <t>G:\media\movies\The Transporter (2003) [tt0293662]\The Transporter (2002) [WEBDL-1080p.8bit.x264.DTS-ES 6.1].[DE+EN].mkv</t>
  </si>
  <si>
    <t>G:\media\movies\The Transporter (2003) [tt0293662]\The Transporter (2002) [WEBDL-1080p.8bit.x264.DTS-ES 6.1].[DE+EN].nfo</t>
  </si>
  <si>
    <t>Canal+; EuropaCorp; TF1 Films Production; Telepool; TPS Star; Universum Film (UFA); Current Entertainment; Sea Side Films Florida Inc.</t>
  </si>
  <si>
    <t>G:\media\movies\The Transporter 2 - The Mission (2005) [tt0388482]\Transporter - The Mission (2005) (Directors Cut) [Bluray-1080p.8bit.x264.DTS 5.1].[DE+EN]-VideoStar.mkv</t>
  </si>
  <si>
    <t>G:\media\movies\The Transporter 2 - The Mission (2005) [tt0388482]\Transporter - The Mission (2005) (Directors Cut) [Bluray-1080p.8bit.x264.DTS 5.1].[DE+EN]-VideoStar.nfo</t>
  </si>
  <si>
    <t>G:\media\movies\The Transporter 3 (2009) [tt1129442]\Transporter 3 (2008) [Bluray-2160p.HDR.10bit.x265.DTS-HD MA 5.1].[DE+EN]-GSG9.mkv</t>
  </si>
  <si>
    <t>G:\media\movies\The Transporter 3 (2009) [tt1129442]\Transporter 3 (2008) [Bluray-2160p.HDR.10bit.x265.DTS-HD MA 5.1].[DE+EN]-GSG9.nfo</t>
  </si>
  <si>
    <t>G:\media\movies\The Transporter 4 - Refueled (2015) [tt2938956]\The Transporter Refueled (2015) [WEBDL-1080p.8bit.x264.DTS 5.1].[DE+EN].mkv</t>
  </si>
  <si>
    <t>G:\media\movies\The Transporter 4 - Refueled (2015) [tt2938956]\The Transporter Refueled (2015) [WEBDL-1080p.8bit.x264.DTS 5.1].[DE+EN].nfo</t>
  </si>
  <si>
    <t>Canal+; Arte France Cinéma; Arte; Backup Media; ARD Degeto Film; MEDIA Programme of the European Union; ScreenWest; Dorje Film; Le Pacte; Tatfilm; Arte G.E.I.E.; Screen Australia; Screen NSW; Centre Images - Région Centre; Screen Queensland; WDR/Arte; Les Films du Poisson; Taylor Media; Memento Films International; Coficup 2; Lotterywest; Goalpost Pictures; Kojo Pictures</t>
  </si>
  <si>
    <t>G:\media\movies\The Tree (2011) [tt1496005]\The Tree (2010) [Bluray-720p.8bit.x264.DTS 5.1].[EN+DE]-msd.mkv</t>
  </si>
  <si>
    <t>G:\media\movies\The Tree (2011) [tt1496005]\The Tree (2010) [Bluray-720p.8bit.x264.DTS 5.1].[EN+DE]-msd.nfo</t>
  </si>
  <si>
    <t>G:\media\movies\The Truth - Die Wahrheit kann sehr schmerzhaft sein (2010) [tt1315419]\The Truth - Die Wahrheit kann sehr schmerzhaft sein (2010) [Bluray-1080p.8bit.x264.DTS 5.1].[DE+EN]-SoW.mkv</t>
  </si>
  <si>
    <t>G:\media\movies\The Truth - Die Wahrheit kann sehr schmerzhaft sein (2010) [tt1315419]\The Truth - Die Wahrheit kann sehr schmerzhaft sein (2010) [Bluray-1080p.8bit.x264.DTS 5.1].[DE+EN]-SoW.nfo</t>
  </si>
  <si>
    <t>G:\media\movies\The Unborn (2009) [tt1139668]\The Unborn (2009) (Unrated) [Bluray-1080p.8bit.x264.DTS 5.1].[DE+EN]-NGXHD.mkv</t>
  </si>
  <si>
    <t>G:\media\movies\The Unborn (2009) [tt1139668]\The Unborn (2009) (Unrated) [Bluray-1080p.8bit.x264.DTS 5.1].[DE+EN]-NGXHD.nfo</t>
  </si>
  <si>
    <t>G:\media\movies\The Verdict - Die Wahrheit und nichts als die Wahrheit (1982) [tt0084855]\The Verdict – Die Wahrheit und nichts als die Wahrheit (1982) [Bluray-1080p.8bit.x264.DTS 5.1].[DE+EN]-TSCC.mkv</t>
  </si>
  <si>
    <t>G:\media\movies\The Verdict - Die Wahrheit und nichts als die Wahrheit (1982) [tt0084855]\The Verdict – Die Wahrheit und nichts als die Wahrheit (1982) [Bluray-1080p.8bit.x264.DTS 5.1].[DE+EN]-TSCC.nfo</t>
  </si>
  <si>
    <t>G:\media\movies\The Village - Das Dorf (2004) [tt0368447]\The Village - Das Dorf (2004) [WEBDL-1080p.8bit.x264.DTS 5.1].[DE+EN].mkv</t>
  </si>
  <si>
    <t>G:\media\movies\The Village - Das Dorf (2004) [tt0368447]\The Village - Das Dorf (2004) [WEBDL-1080p.8bit.x264.DTS 5.1].[DE+EN].nfo</t>
  </si>
  <si>
    <t>G:\media\movies\The Virgin Suicides (2000) [tt0159097]\The Virgin Suicides (1999) [Bluray-1080p.8bit.x264.DTS 5.1].[DE+EN]-TSCC.mkv</t>
  </si>
  <si>
    <t>G:\media\movies\The Virgin Suicides (2000) [tt0159097]\The Virgin Suicides (1999) [Bluray-1080p.8bit.x264.DTS 5.1].[DE+EN]-TSCC.nfo</t>
  </si>
  <si>
    <t>G:\media\movies\The Wanderers - Terror in der Bronx (1979) [tt0080117]\The Wanderers - Terror in der Bronx (1979) [Bluray-1080p.8bit.x264.DTS 2.0].[DE+EN]-SPiCY.mkv</t>
  </si>
  <si>
    <t>G:\media\movies\The Wanderers - Terror in der Bronx (1979) [tt0080117]\The Wanderers - Terror in der Bronx (1979) [Bluray-1080p.8bit.x264.DTS 2.0].[DE+EN]-SPiCY.nfo</t>
  </si>
  <si>
    <t>G:\media\movies\The Ward (2011) [tt1369706]\The Ward (2010) [Bluray-1080p.8bit.x264.DTS 5.1].[DE+EN]-QRC.mkv</t>
  </si>
  <si>
    <t>G:\media\movies\The Ward (2011) [tt1369706]\The Ward (2010) [Bluray-1080p.8bit.x264.DTS 5.1].[DE+EN]-QRC.nfo</t>
  </si>
  <si>
    <t>Drama; Action; Adventure; Romance; History; War</t>
  </si>
  <si>
    <t>Media Asia Films; China Film Group Corporation (CFGC); Beijing Poly-bona Film Publishing Company; Chengtian Entertainment; Beijing Jinyinma Movie &amp; TV Culture Co.; Applause Pictures; Morgan &amp; Chan Films; Stellar Mega Film; Talent Aid International; Warner China Film HG Corporation</t>
  </si>
  <si>
    <t>G:\media\movies\The Warlords (2009) [tt0913968]\The Warlords (2007) (Directors Cut) [Bluray-1080p.8bit.x264.DTS-ES 6.1].[DE+EN]-ENCOUNTERS.mkv</t>
  </si>
  <si>
    <t>G:\media\movies\The Warlords (2009) [tt0913968]\The Warlords (2007) (Directors Cut) [Bluray-1080p.8bit.x264.DTS-ES 6.1].[DE+EN]-ENCOUNTERS.nfo</t>
  </si>
  <si>
    <t>USA; India; Poland; United Arab Emirates</t>
  </si>
  <si>
    <t>G:\media\movies\The Way Back - Der lange Weg (2011) [tt1023114]\The Way Back - Der lange Weg (2010) [Bluray-1080p Proper.8bit.x264.DTS 5.1].[DE+EN]-RSG.mkv</t>
  </si>
  <si>
    <t>G:\media\movies\The Way Back - Der lange Weg (2011) [tt1023114]\The Way Back - Der lange Weg (2010) [Bluray-1080p Proper.8bit.x264.DTS 5.1].[DE+EN]-RSG.nfo</t>
  </si>
  <si>
    <t>G:\media\movies\The Way of the Gun (2000) [tt0202677]\The Way of the Gun (2000) [Bluray-1080p.8bit.x264.DTS 5.1].[DE+EN]-iNKLUSiON.mkv</t>
  </si>
  <si>
    <t>G:\media\movies\The Way of the Gun (2000) [tt0202677]\The Way of the Gun (2000) [Bluray-1080p.8bit.x264.DTS 5.1].[DE+EN]-iNKLUSiON.nfo</t>
  </si>
  <si>
    <t>RT Features; Rooks Nest Entertainment; Mott Street Pictures; Parts and Labor; Code Red Productions; Scythia Films; Maiden Voyage Pictures; Pulse Films; Very Special Projects</t>
  </si>
  <si>
    <t>G:\media\movies\The Witch (2016) [tt4263482]\The Witch (2015) [WEBDL-2160p.HDR.10bit.x265.DTS 5.1].[DE+EN].mkv</t>
  </si>
  <si>
    <t>G:\media\movies\The Witch (2016) [tt4263482]\The Witch (2015) [WEBDL-2160p.HDR.10bit.x265.DTS 5.1].[DE+EN].nfo</t>
  </si>
  <si>
    <t>G:\media\movies\The Wolf of Wall Street (2014) [tt0993846]\The Wolf of Wall Street (2013) [Bluray-1080p.8bit.x264.DTS 5.1].[DE+EN]-Pate.mkv</t>
  </si>
  <si>
    <t>G:\media\movies\The Wolf of Wall Street (2014) [tt0993846]\The Wolf of Wall Street (2013) [Bluray-1080p.8bit.x264.DTS 5.1].[DE+EN]-Pate.nfo</t>
  </si>
  <si>
    <t>Relativity Media; Focus Features; Universal Pictures; Dentsu; Working Title Films; Big Talk Productions; Fuji Television Network</t>
  </si>
  <si>
    <t>G:\media\movies\The World's End (2013) [tt1213663]\The World's End (2013) [Bluray-2160p.HDR.10bit.x265.DTS-X 7.1].[DE+EN]-ENDSTATiON.mkv</t>
  </si>
  <si>
    <t>G:\media\movies\The World's End (2013) [tt1213663]\The World's End (2013) [Bluray-2160p.HDR.10bit.x265.DTS-X 7.1].[DE+EN]-ENDSTATiON.nfo</t>
  </si>
  <si>
    <t>G:\media\movies\The Wrestler (2009) [tt1125849]\The Wrestler (2008) [Bluray-1080p.8bit.x264.DTS 5.1].[DE+EN]-SoW.mkv</t>
  </si>
  <si>
    <t>G:\media\movies\The Wrestler (2009) [tt1125849]\The Wrestler (2008) [Bluray-1080p.8bit.x264.DTS 5.1].[DE+EN]-SoW.nfo</t>
  </si>
  <si>
    <t>G:\media\movies\Theater des Grauens (1973) [tt0070791]\Theater des Grauens (1973) [Bluray-1080p.8bit.x264.DTS 2.0].[DE+EN]-iNKLUSiON.mkv</t>
  </si>
  <si>
    <t>G:\media\movies\Theater des Grauens (1973) [tt0070791]\Theater des Grauens (1973) [Bluray-1080p.8bit.x264.DTS 2.0].[DE+EN]-iNKLUSiON.nfo</t>
  </si>
  <si>
    <t>G:\media\movies\Them - Spiel oder stirb (2006) [tt0465203]\Them - Spiel oder stirb (2006) [Bluray-1080p.8bit.x264.AC3 5.1].[DE]-iNFOTv.mkv</t>
  </si>
  <si>
    <t>G:\media\movies\Them - Spiel oder stirb (2006) [tt0465203]\Them - Spiel oder stirb (2006) [Bluray-1080p.8bit.x264.AC3 5.1].[DE]-iNFOTv.nfo</t>
  </si>
  <si>
    <t>G:\media\movies\There Is No Place Like Home - Nichts wie weg aus Ocean City (2013) [tt1698648]\There Is No Place Like Home - Nichts wie weg aus Ocean City (2012) [WEBDL-480p.8bit.x264.AC3 5.1].[DE].mkv</t>
  </si>
  <si>
    <t>G:\media\movies\There Is No Place Like Home - Nichts wie weg aus Ocean City (2013) [tt1698648]\There Is No Place Like Home - Nichts wie weg aus Ocean City (2012) [WEBDL-480p.8bit.x264.AC3 5.1].[DE].nfo</t>
  </si>
  <si>
    <t>G:\media\movies\There Will Be Blood (2008) [tt0469494]\There Will Be Blood (2007) [WEBDL-1080p.8bit.x264.DTS 5.1].[DE+EN].mkv</t>
  </si>
  <si>
    <t>G:\media\movies\There Will Be Blood (2008) [tt0469494]\There Will Be Blood (2007) [WEBDL-1080p.8bit.x264.DTS 5.1].[DE+EN].nfo</t>
  </si>
  <si>
    <t>G:\media\movies\Thin Ice (2011) [tt1512240]\Thin Ice (2012) [Bluray-720p.8bit.x264.DTS 5.1].[DE]-DESPiTE.mkv</t>
  </si>
  <si>
    <t>G:\media\movies\Thin Ice (2011) [tt1512240]\Thin Ice (2012) [Bluray-720p.8bit.x264.DTS 5.1].[DE]-DESPiTE.nfo</t>
  </si>
  <si>
    <t>G:\media\movies\Thirteen Days (2001) [tt0146309]\Thirteen Days (2000) [Bluray-1080p.8bit.x264.DTS 5.1].[DE+EN]-DETAiLS.mkv</t>
  </si>
  <si>
    <t>G:\media\movies\Thirteen Days (2001) [tt0146309]\Thirteen Days (2000) [Bluray-1080p.8bit.x264.DTS 5.1].[DE+EN]-DETAiLS.nfo</t>
  </si>
  <si>
    <t>G:\media\movies\Thor (2011) [tt0800369]\Thor (2011) [WEBDL-2160p.HDR.10bit.h265.AC3 5.1].[DE+EN].mkv</t>
  </si>
  <si>
    <t>G:\media\movies\Thor (2011) [tt0800369]\Thor (2011) [WEBDL-2160p.HDR.10bit.h265.AC3 5.1].[DE+EN].nfo</t>
  </si>
  <si>
    <t>Stephen McFeely; Christopher Markus; Christopher L. Yost</t>
  </si>
  <si>
    <t>G:\media\movies\Thor 2 - The Dark Kingdom (2013) [tt1981115]\Thor - The Dark Kingdom (2013) [WEBDL-2160p.HDR.10bit.h265.AC3 5.1].[DE+EN].mkv</t>
  </si>
  <si>
    <t>G:\media\movies\Thor 2 - The Dark Kingdom (2013) [tt1981115]\Thor - The Dark Kingdom (2013) [WEBDL-2160p.HDR.10bit.h265.AC3 5.1].[DE+EN].nfo</t>
  </si>
  <si>
    <t>Action; Sci-Fi; Adventure; Comedy; Fantasy</t>
  </si>
  <si>
    <t>G:\media\movies\Thor 3 - Tag der Entscheidung (2017) [tt3501632]\Thor - Tag der Entscheidung (2017) [Remux-2160p.HDR.10bit.HEVC.AC3 7.1].[DE+EN]-pmHD.mkv</t>
  </si>
  <si>
    <t>G:\media\movies\Thor 3 - Tag der Entscheidung (2017) [tt3501632]\Thor - Tag der Entscheidung (2017) [Remux-2160p.HDR.10bit.HEVC.AC3 7.1].[DE+EN]-pmHD.nfo</t>
  </si>
  <si>
    <t>G:\media\movies\Thor - Ein hammermässiges Abenteuer (2013) [tt1241721]\Thor - Ein hammermässiges Abenteuer (2011) [Bluray-1080p.8bit.x264.DTS 5.1].[DE+EN]-ENCOUNTERS.mkv</t>
  </si>
  <si>
    <t>G:\media\movies\Thor - Ein hammermässiges Abenteuer (2013) [tt1241721]\Thor - Ein hammermässiges Abenteuer (2011) [Bluray-1080p.8bit.x264.DTS 5.1].[DE+EN]-ENCOUNTERS.nfo</t>
  </si>
  <si>
    <t>G:\media\movies\Thorne - Sleepyhead (2010) [tt1610518]\Thorne - Sleepyhead (2010) [Bluray-1080p.8bit.x264.DTS 5.1].[DE+EN]-SoW.mkv</t>
  </si>
  <si>
    <t>G:\media\movies\Thorne - Sleepyhead (2010) [tt1610518]\Thorne - Sleepyhead (2010) [Bluray-1080p.8bit.x264.DTS 5.1].[DE+EN]-SoW.nfo</t>
  </si>
  <si>
    <t>G:\media\movies\Three Billboards Outside Ebbing, Missouri (2018) [tt5027774]\Three Billboards Outside Ebbing, Missouri (2017) [WEBDL-2160p.HDR.10bit.x265.DTS 5.1].[DE+EN].mkv</t>
  </si>
  <si>
    <t>G:\media\movies\Three Billboards Outside Ebbing, Missouri (2018) [tt5027774]\Three Billboards Outside Ebbing, Missouri (2017) [WEBDL-2160p.HDR.10bit.x265.DTS 5.1].[DE+EN].nfo</t>
  </si>
  <si>
    <t>G:\media\movies\Three Kings (2000) [tt0120188]\Three Kings (1999) [Bluray-1080p.8bit.x264.AC3 5.1].[DE+EN]-CDD.mkv</t>
  </si>
  <si>
    <t>G:\media\movies\Three Kings (2000) [tt0120188]\Three Kings (1999) [Bluray-1080p.8bit.x264.AC3 5.1].[DE+EN]-CDD.nfo</t>
  </si>
  <si>
    <t>G:\media\movies\Thunderbolt (1995) [tt0114126]\Thunderbolt (1995) [WEBDL-1080p.8bit.x264.AC3 2.0].mkv</t>
  </si>
  <si>
    <t>G:\media\movies\Thunderbolt (1995) [tt0114126]\Thunderbolt (1995) [WEBDL-1080p.8bit.x264.AC3 2.0].nfo</t>
  </si>
  <si>
    <t>G:\media\movies\TiMER (2010) [tt1179794]\TiMER (2009) [Bluray-1080p.8bit.x264.DTS 5.1].[DE+EN]-EPHEMERiD.mkv</t>
  </si>
  <si>
    <t>G:\media\movies\TiMER (2010) [tt1179794]\TiMER (2009) [Bluray-1080p.8bit.x264.DTS 5.1].[DE+EN]-EPHEMERiD.nfo</t>
  </si>
  <si>
    <t>G:\media\movies\Tiefland (1954) [tt0046431]\Tiefland (1954) [DVD.8bit.XviD.MP3 2.0]-GME2000.avi</t>
  </si>
  <si>
    <t>G:\media\movies\Tiefland (1954) [tt0046431]\Tiefland (1954) [DVD.8bit.XviD.MP3 2.0]-GME2000.nfo</t>
  </si>
  <si>
    <t>Mark Gibson; Ed Decter; John J. Strauss</t>
  </si>
  <si>
    <t>G:\media\movies\Tierisch Wild (2006) [tt0405469]\Tierisch Wild (2006) [Bluray-1080p.8bit.x264.DTS 5.1].[DE]-AVG.mkv</t>
  </si>
  <si>
    <t>G:\media\movies\Tierisch Wild (2006) [tt0405469]\Tierisch Wild (2006) [Bluray-1080p.8bit.x264.DTS 5.1].[DE]-AVG.nfo</t>
  </si>
  <si>
    <t>Hui-Ling Wang; James Schamus; Du Lu Wang</t>
  </si>
  <si>
    <t>G:\media\movies\Tiger &amp; Dragon (2001) [tt0190332]\Tiger &amp; Dragon (2000) [WEBDL-2160p.HDR.10bit.x265.DTS 5.1].[DE+EN].mkv</t>
  </si>
  <si>
    <t>G:\media\movies\Tiger &amp; Dragon (2001) [tt0190332]\Tiger &amp; Dragon (2000) [WEBDL-2160p.HDR.10bit.x265.DTS 5.1].[DE+EN].nfo</t>
  </si>
  <si>
    <t>G:\media\movies\Tigerland (2001) [tt0170691]\Tigerland (2000) [Bluray-1080p.8bit.x264.DTS 5.1].[DE+EN]-VideoStar.mkv</t>
  </si>
  <si>
    <t>G:\media\movies\Tigerland (2001) [tt0170691]\Tigerland (2000) [Bluray-1080p.8bit.x264.DTS 5.1].[DE+EN]-VideoStar.nfo</t>
  </si>
  <si>
    <t>G:\media\movies\Till Eulenspiegel (1975) [tt0072294]\Till Eulenspiegel (1975) [SDTVbit.MP3 2.0].avi</t>
  </si>
  <si>
    <t>G:\media\movies\Till Eulenspiegel (1975) [tt0072294]\Till Eulenspiegel (1975) [SDTVbit.MP3 2.0].nfo</t>
  </si>
  <si>
    <t>G:\media\movies\Tim and Eric's Billion Dollar Movie (2012) [tt1855401]\Tim and Eric's Billion Dollar Movie (2012) [Bluray-1080p.8bit.x264.DTS 5.1].[DE+EN]-ENCOUNTERS.mkv</t>
  </si>
  <si>
    <t>G:\media\movies\Tim and Eric's Billion Dollar Movie (2012) [tt1855401]\Tim and Eric's Billion Dollar Movie (2012) [Bluray-1080p.8bit.x264.DTS 5.1].[DE+EN]-ENCOUNTERS.nfo</t>
  </si>
  <si>
    <t>Terry Gilliam; Michael Palin</t>
  </si>
  <si>
    <t>G:\media\movies\Time Bandits (1981) [tt0081633]\Time Bandits (1981) [Bluray-1080p.8bit.x264.DTS 5.1].[DE+EN]-PSQ.mkv</t>
  </si>
  <si>
    <t>G:\media\movies\Time Bandits (1981) [tt0081633]\Time Bandits (1981) [Bluray-1080p.8bit.x264.DTS 5.1].[DE+EN]-PSQ.nfo</t>
  </si>
  <si>
    <t>Action; Sci-Fi; Adventure; War</t>
  </si>
  <si>
    <t>G:\media\movies\Timeline (2004) [tt0300556]\Timeline (2003) [HDTV-1080p.8bit.h264.AC3 5.0].[DE+EN]-TSCC.mkv</t>
  </si>
  <si>
    <t>G:\media\movies\Timeline (2004) [tt0300556]\Timeline (2003) [HDTV-1080p.8bit.h264.AC3 5.0].[DE+EN]-TSCC.nfo</t>
  </si>
  <si>
    <t>G:\media\movies\Tin Men (1987) [tt0094155]\Tin Men (1987) [DVD.8bit.XviD.AC3 5.1]-XVID.avi</t>
  </si>
  <si>
    <t>G:\media\movies\Tin Men (1987) [tt0094155]\Tin Men (1987) [DVD.8bit.XviD.AC3 5.1]-XVID.nfo</t>
  </si>
  <si>
    <t>G:\media\movies\Tinkerbell (2008) [tt0823671]\Tinker Bell (2008) [WEBDL-1080p.8bit.x264.DTS 5.1].[DE+EN].mkv</t>
  </si>
  <si>
    <t>G:\media\movies\Tinkerbell (2008) [tt0823671]\Tinker Bell (2008) [WEBDL-1080p.8bit.x264.DTS 5.1].[DE+EN].nfo</t>
  </si>
  <si>
    <t>G:\media\movies\Tinkerbell und die Piratenfee (2014) [tt2483260]\Tinkerbell und die Piratenfee (2014) [Bluray-1080p.8bit.x264.DTS 5.1].[DE+EN]-ENCOUNTERS.mkv</t>
  </si>
  <si>
    <t>G:\media\movies\Tinkerbell und die Piratenfee (2014) [tt2483260]\Tinkerbell und die Piratenfee (2014) [Bluray-1080p.8bit.x264.DTS 5.1].[DE+EN]-ENCOUNTERS.nfo</t>
  </si>
  <si>
    <t>G:\media\movies\Tinkerbell - Die Suche nach dem verlorenen Schatz (2009) [tt1216516]\TinkerBell - Die Suche nach dem verlorenen Schatz (2009) [WEBDL-1080p.8bit.h264.DTS 5.1].[DE].mkv</t>
  </si>
  <si>
    <t>G:\media\movies\Tinkerbell - Die Suche nach dem verlorenen Schatz (2009) [tt1216516]\TinkerBell - Die Suche nach dem verlorenen Schatz (2009) [WEBDL-1080p.8bit.h264.DTS 5.1].[DE].nfo</t>
  </si>
  <si>
    <t>G:\media\movies\Tischlein deck dich (1956) [tt0127521]\Tischlein deck dich (1956) [HDTV-720p.8bit.x264.AC3 2.0].[DE]-TVP.mkv</t>
  </si>
  <si>
    <t>G:\media\movies\Tischlein deck dich (1956) [tt0127521]\Tischlein deck dich (1956) [HDTV-720p.8bit.x264.AC3 2.0].[DE]-TVP.nfo</t>
  </si>
  <si>
    <t>G:\media\movies\Titan A.E. (2000) [tt0120913]\Titan A.E. (2000) [WEBDL-720p.8bit.h264.AC3 5.1].[DE+EN].mkv</t>
  </si>
  <si>
    <t>G:\media\movies\Titan A.E. (2000) [tt0120913]\Titan A.E. (2000) [WEBDL-720p.8bit.h264.AC3 5.1].[DE+EN].nfo</t>
  </si>
  <si>
    <t>G:\media\movies\Titanic (1998) [tt0120338]\Titanic (1997) [WEBDL-2160p.HDR.10bit.h265.DTS 5.1].[DE+EN]-PiRAToS.mkv</t>
  </si>
  <si>
    <t>G:\media\movies\Titanic (1998) [tt0120338]\Titanic (1997) [WEBDL-2160p.HDR.10bit.h265.DTS 5.1].[DE+EN]-PiRAToS.nfo</t>
  </si>
  <si>
    <t>G:\media\movies\To Kill a Man - Rache ist bitter (2014) [tt3460152]\To Kill a Man - Rache ist bitter (2014) [Bluray-1080p.8bit.x264.DTS 5.1].[DE]-ENCOUNTERS.mkv</t>
  </si>
  <si>
    <t>G:\media\movies\To Kill a Man - Rache ist bitter (2014) [tt3460152]\To Kill a Man - Rache ist bitter (2014) [Bluray-1080p.8bit.x264.DTS 5.1].[DE]-ENCOUNTERS.nfo</t>
  </si>
  <si>
    <t>G:\media\movies\To the Wonder (2013) [tt1595656]\To the Wonder (2013) [WEBDL-480p.8bit.x264.AC3 5.1].[DE].mkv</t>
  </si>
  <si>
    <t>G:\media\movies\To the Wonder (2013) [tt1595656]\To the Wonder (2013) [WEBDL-480p.8bit.x264.AC3 5.1].[DE].nfo</t>
  </si>
  <si>
    <t>Drama; Action; Crime; Western</t>
  </si>
  <si>
    <t>G:\media\movies\Todeszug nach Yuma (2007) [tt0381849]\Todeszug nach Yuma (2007) [WEBDL-2160p.HDR.10bit.x265.TrueHD 5.1].[DE+EN].mkv</t>
  </si>
  <si>
    <t>G:\media\movies\Todeszug nach Yuma (2007) [tt0381849]\Todeszug nach Yuma (2007) [WEBDL-2160p.HDR.10bit.x265.TrueHD 5.1].[DE+EN].nfo</t>
  </si>
  <si>
    <t>G:\media\movies\Tokarev - Die Vergangenheit stirbt niemals (2014) [tt2401807]\Tokarev - Die Vergangenheit stirbt niemals (2014) [Bluray-1080p.8bit.x264.DTS 5.1].[DE+EN]-EXQUiSiTE.mkv</t>
  </si>
  <si>
    <t>G:\media\movies\Tokarev - Die Vergangenheit stirbt niemals (2014) [tt2401807]\Tokarev - Die Vergangenheit stirbt niemals (2014) [Bluray-1080p.8bit.x264.DTS 5.1].[DE+EN]-EXQUiSiTE.nfo</t>
  </si>
  <si>
    <t>G:\media\movies\Tokyo Zombie (2005) [tt0451954]\Tokyo Zombie (2005) [SDTV.8bit.XviD.MP3 2.0].avi</t>
  </si>
  <si>
    <t>G:\media\movies\Tokyo Zombie (2005) [tt0451954]\Tokyo Zombie (2005) [SDTV.8bit.XviD.MP3 2.0].nfo</t>
  </si>
  <si>
    <t>G:\media\movies\Tolkien (2019) [tt3361792]\Tolkien (2019) [WEBRip-2160p.HDR.10bit.h265.AC3 5.1].[DE]-CODY.mkv</t>
  </si>
  <si>
    <t>G:\media\movies\Tolkien (2019) [tt3361792]\Tolkien (2019) [WEBRip-2160p.HDR.10bit.h265.AC3 5.1].[DE]-CODY.nfo</t>
  </si>
  <si>
    <t>G:\media\movies\Tolldreiste Kerle in rasselnden Raketen (1967) [tt0062363]\Tolldreiste Kerle in rasselnden Raketen (1967) [SDTV.8bit.XviD.MP3 2.0].avi</t>
  </si>
  <si>
    <t>G:\media\movies\Tolldreiste Kerle in rasselnden Raketen (1967) [tt0062363]\Tolldreiste Kerle in rasselnden Raketen (1967) [SDTV.8bit.XviD.MP3 2.0].nfo</t>
  </si>
  <si>
    <t>G:\media\movies\Tom &amp; Jerry - Abenteuer auf dem Mars (2005) [tt0433696]\Tom &amp; Jerry – Abenteuer auf dem Mars (2005) [HDTV-1080p.8bit.x264.AC3 2.0].[DE]-DUNGHiLL.mkv</t>
  </si>
  <si>
    <t>G:\media\movies\Tom &amp; Jerry - Abenteuer auf dem Mars (2005) [tt0433696]\Tom &amp; Jerry – Abenteuer auf dem Mars (2005) [HDTV-1080p.8bit.x264.AC3 2.0].[DE]-DUNGHiLL.nfo</t>
  </si>
  <si>
    <t>G:\media\movies\Tom &amp; Jerry - Der Film (1992) [tt0105616]\Tom und Jerry - Der Film (1992) [SDTV.8bit.XviD.MP3 2.0].avi</t>
  </si>
  <si>
    <t>G:\media\movies\Tom &amp; Jerry - Der Film (1992) [tt0105616]\Tom und Jerry - Der Film (1992) [SDTV.8bit.XviD.MP3 2.0].nfo</t>
  </si>
  <si>
    <t>G:\media\movies\Tom &amp; Jerry - Eine Weihnachtsgeschichte (2007) [tt1114698]\Tom und Jerry – Eine Weihnachtsgeschichte (2007) [WEBDL-720p.8bit.x264.AC3 2.0].[DE+EN].mkv</t>
  </si>
  <si>
    <t>G:\media\movies\Tom &amp; Jerry - Eine Weihnachtsgeschichte (2007) [tt1114698]\Tom und Jerry – Eine Weihnachtsgeschichte (2007) [WEBDL-720p.8bit.x264.AC3 2.0].[DE+EN].nfo</t>
  </si>
  <si>
    <t>G:\media\movies\Tomb Raider (2018) [tt1365519]\Tomb Raider (2018) [Remux-2160p.HDR.10bit.HEVC.TrueHD Atmos 7.1].[DE+EN]-pmHD.mkv</t>
  </si>
  <si>
    <t>G:\media\movies\Tomb Raider (2018) [tt1365519]\Tomb Raider (2018) [Remux-2160p.HDR.10bit.HEVC.TrueHD Atmos 7.1].[DE+EN]-pmHD.nfo</t>
  </si>
  <si>
    <t>Drama; Action; Biography; History; Western</t>
  </si>
  <si>
    <t>G:\media\movies\Tombstone (1994) [tt0108358]\Tombstone (1993) [Bluray-1080p.8bit.x264.DTS 5.1].[DE+EN]-VideoStar.mkv</t>
  </si>
  <si>
    <t>G:\media\movies\Tombstone (1994) [tt0108358]\Tombstone (1993) [Bluray-1080p.8bit.x264.DTS 5.1].[DE+EN]-VideoStar.nfo</t>
  </si>
  <si>
    <t>G:\media\movies\Tomorrow, When the War Began (2010) [tt1456941]\Tomorrow, When the War Began (2010) [Bluray-1080p.8bit.x264.DTS 5.1].[DE+EN]-SoW.mkv</t>
  </si>
  <si>
    <t>G:\media\movies\Tomorrow, When the War Began (2010) [tt1456941]\Tomorrow, When the War Began (2010) [Bluray-1080p.8bit.x264.DTS 5.1].[DE+EN]-SoW.nfo</t>
  </si>
  <si>
    <t>tt0092099</t>
  </si>
  <si>
    <t>744</t>
  </si>
  <si>
    <t>531330</t>
  </si>
  <si>
    <t>Top Gun</t>
  </si>
  <si>
    <t>Der junge Lieutenant Pete „Maverick“ Mitchell ist ein Kampfpilot bei der United States Navy. Bei einer heiklen Mission müssen Maverick und sein Waffensystemoffizier Nick "Goose" Bradshaw die Befehle ihres Kommandanten Stinger missachten, um einem Kameraden zu helfen, der eine Panikattacke bekommen hat. Dadurch werden Maverick und Goose von Stinger widerwillig für die Ausbildung bei der United States Navy Fighter Weapons School, genannt "Top Gun" vorgeschlagen. Dort liefert sich Maverick gleich eine Rivalität mit dem Flugschüler Tom "Iceman" Kazanski  Außerdem bekommt er durch seine rücksichtslose Flugweise Probleme. Er gewinnt zwar regelmäßig Flugkämpfe, z.B. gegen Ausbilder Leutnant Commander Rick "Jester" Heatherly  bricht dabei jedoch Einsatzregeln und handelt nicht gerade teamfähig.</t>
  </si>
  <si>
    <t>Jim Cash; Jack Epps Jr.</t>
  </si>
  <si>
    <t>Drama; Action; Abenteuer</t>
  </si>
  <si>
    <t>G:\media\movies\Top Gun (1986) [tt0092099]\Top Gun (1986) [Bluray-2160p.HDR.10bit.x265.AC3 5.1].[DE+EN]-ENDSTATiON.mkv</t>
  </si>
  <si>
    <t>G:\media\movies\Top Gun (1986) [tt0092099]\Top Gun (1986) [Bluray-2160p.HDR.10bit.x265.AC3 5.1].[DE+EN]-ENDSTATiON.nfo</t>
  </si>
  <si>
    <t>G:\media\movies\Top Secret! (1984) [tt0088286]\Top Secret! (1984) [Bluray-1080p.8bit.x264.AC3 2.0].[DE+EN]-CLASSiCALHD.mkv</t>
  </si>
  <si>
    <t>G:\media\movies\Top Secret! (1984) [tt0088286]\Top Secret! (1984) [Bluray-1080p.8bit.x264.AC3 2.0].[DE+EN]-CLASSiCALHD.nfo</t>
  </si>
  <si>
    <t>G:\media\movies\Topas (1969) [tt0065112]\Topas (1969) [Bluray-1080p.8bit.x264.DTS 2.0].[DE+EN]-DETAiLS.mkv</t>
  </si>
  <si>
    <t>G:\media\movies\Topas (1969) [tt0065112]\Topas (1969) [Bluray-1080p.8bit.x264.DTS 2.0].[DE+EN]-DETAiLS.nfo</t>
  </si>
  <si>
    <t>Thriller; Adventure; Comedy; Crime</t>
  </si>
  <si>
    <t>G:\media\movies\Topkapi (1964) [tt0058672]\Topkapi (1964) [Bluray-1080p.8bit.x264.AC3 2.0].[DE+EN]-SPiCY.mkv</t>
  </si>
  <si>
    <t>G:\media\movies\Topkapi (1964) [tt0058672]\Topkapi (1964) [Bluray-1080p.8bit.x264.AC3 2.0].[DE+EN]-SPiCY.nfo</t>
  </si>
  <si>
    <t>Proud Mary Entertainment; Insight Film Studios; Five Star Pictures; Tortured Productions</t>
  </si>
  <si>
    <t>G:\media\movies\Tortured (2009) [tt1029167]\Tortured (2008) (Uncut) [Bluray-1080p.8bit.x264.DTS 5.1].[EN+DE]-SoW.mkv</t>
  </si>
  <si>
    <t>G:\media\movies\Tortured (2009) [tt1029167]\Tortured (2008) (Uncut) [Bluray-1080p.8bit.x264.DTS 5.1].[EN+DE]-SoW.nfo</t>
  </si>
  <si>
    <t>G:\media\movies\Total Recall (2012) [tt1386703]\Total Recall (2012) [WEBDL-2160p.8bit.x265.AC3 5.1].[DE+EN].mkv</t>
  </si>
  <si>
    <t>G:\media\movies\Total Recall (2012) [tt1386703]\Total Recall (2012) [WEBDL-2160p.8bit.x265.AC3 5.1].[DE+EN].nfo</t>
  </si>
  <si>
    <t>G:\media\movies\Total Recall - Die totale Erinnerung (1990) [tt0100802]\Total Recall - Die totale Erinnerung (1990) [Remux-2160p.HDR.10bit.HEVC.DTS-HD MA 5.1].[DE+EN]-pmHD.mkv</t>
  </si>
  <si>
    <t>G:\media\movies\Total Recall - Die totale Erinnerung (1990) [tt0100802]\Total Recall - Die totale Erinnerung (1990) [Remux-2160p.HDR.10bit.HEVC.DTS-HD MA 5.1].[DE+EN]-pmHD.nfo</t>
  </si>
  <si>
    <t>G:\media\movies\Tote schlafen fest (1946) [tt0038355]\Tote schlafen fest (1946) [Bluray-1080p.8bit.x264.AC3 2.0].[DE+EN]-CONTRiBUTiON.mkv</t>
  </si>
  <si>
    <t>G:\media\movies\Tote schlafen fest (1946) [tt0038355]\Tote schlafen fest (1946) [Bluray-1080p.8bit.x264.AC3 2.0].[DE+EN]-CONTRiBUTiON.nfo</t>
  </si>
  <si>
    <t>G:\media\movies\Tote tragen keine Karos (1982) [tt0083798]\Tote tragen keine Karos (1982) [Bluray-1080p.8bit.x264.DTS 2.0].[DE+EN]-SPiCY.mkv</t>
  </si>
  <si>
    <t>G:\media\movies\Tote tragen keine Karos (1982) [tt0083798]\Tote tragen keine Karos (1982) [Bluray-1080p.8bit.x264.DTS 2.0].[DE+EN]-SPiCY.nfo</t>
  </si>
  <si>
    <t>Pete Docter; Andrew Stanton; John Lasseter</t>
  </si>
  <si>
    <t>G:\media\movies\Toy Story (1996) [tt0114709]\Toy Story (1995) [Bluray-2160p.HDR.10bit.x265.DTS-ES 6.1].[DE+EN]-GSG9.mkv</t>
  </si>
  <si>
    <t>G:\media\movies\Toy Story (1996) [tt0114709]\Toy Story (1995) [Bluray-2160p.HDR.10bit.x265.DTS-ES 6.1].[DE+EN]-GSG9.nfo</t>
  </si>
  <si>
    <t>Pete Docter; John Lasseter; Ash Brannon</t>
  </si>
  <si>
    <t>G:\media\movies\Toy Story 2 (2000) [tt0120363]\Toy Story 2 (1999) [Bluray-2160p.HDR.10bit.x265.DTS-ES 6.1].[DE+EN]-GSG9.mkv</t>
  </si>
  <si>
    <t>G:\media\movies\Toy Story 2 (2000) [tt0120363]\Toy Story 2 (1999) [Bluray-2160p.HDR.10bit.x265.DTS-ES 6.1].[DE+EN]-GSG9.nfo</t>
  </si>
  <si>
    <t>G:\media\movies\Toy Story 3 (2010) [tt0435761]\Toy Story 3 (2010) [Bluray-2160p.HDR.10bit.x265.DTS-HD HRA 7.1].[DE+EN]-GSG9.mkv</t>
  </si>
  <si>
    <t>G:\media\movies\Toy Story 3 (2010) [tt0435761]\Toy Story 3 (2010) [Bluray-2160p.HDR.10bit.x265.DTS-HD HRA 7.1].[DE+EN]-GSG9.nfo</t>
  </si>
  <si>
    <t>Josh Cooley; Andrew Stanton; John Lasseter</t>
  </si>
  <si>
    <t>G:\media\movies\Toy Story 4 - Alles hört auf kein Kommando (2019) [tt1979376]\Toy Story 4 – Alles hört auf kein Kommando (2019) [Bluray-2160p.HDR.10bit.x265.AC3 5.1].[DE+EN]-GSG9.mkv</t>
  </si>
  <si>
    <t>G:\media\movies\Toy Story 4 - Alles hört auf kein Kommando (2019) [tt1979376]\Toy Story 4 – Alles hört auf kein Kommando (2019) [Bluray-2160p.HDR.10bit.x265.AC3 5.1].[DE+EN]-GSG9.nfo</t>
  </si>
  <si>
    <t>Thriller; Animation; Family; Fantasy</t>
  </si>
  <si>
    <t>G:\media\movies\Toys in the Attic - Abenteuer auf dem Dachboden (2009) [tt1342403]\Toys in the Attic - Abenteuer auf dem Dachboden (2009) [Bluray-1080p.8bit.x264.DTS 5.1].[DE]-CONTRiBUTiON.mkv</t>
  </si>
  <si>
    <t>G:\media\movies\Toys in the Attic - Abenteuer auf dem Dachboden (2009) [tt1342403]\Toys in the Attic - Abenteuer auf dem Dachboden (2009) [Bluray-1080p.8bit.x264.DTS 5.1].[DE]-CONTRiBUTiON.nfo</t>
  </si>
  <si>
    <t>G:\media\movies\Traffic - Macht des Kartells (2001) [tt0181865]\Traffic - Macht des Kartells (2000) (Special Edition) [Bluray-1080p.8bit.x264.DTS 5.1].[DE+EN].mkv</t>
  </si>
  <si>
    <t>G:\media\movies\Traffic - Macht des Kartells (2001) [tt0181865]\Traffic - Macht des Kartells (2000) (Special Edition) [Bluray-1080p.8bit.x264.DTS 5.1].[DE+EN].nfo</t>
  </si>
  <si>
    <t>G:\media\movies\Training Day (2001) [tt0139654]\Training Day (2001) [Bluray-1080p.8bit.x264.AC3 5.1].[DE+EN]-MoreHD.mkv</t>
  </si>
  <si>
    <t>G:\media\movies\Training Day (2001) [tt0139654]\Training Day (2001) [Bluray-1080p.8bit.x264.AC3 5.1].[DE+EN]-MoreHD.nfo</t>
  </si>
  <si>
    <t>G:\media\movies\Trainspotting 1 - Neue Helden (1996) [tt0117951]\Trainspotting - Neue Helden (1996) [WEBDL-1080p.8bit.x264.AC3 5.1].[DE+EN].mkv</t>
  </si>
  <si>
    <t>G:\media\movies\Trainspotting 1 - Neue Helden (1996) [tt0117951]\Trainspotting - Neue Helden (1996) [WEBDL-1080p.8bit.x264.AC3 5.1].[DE+EN].nfo</t>
  </si>
  <si>
    <t>G:\media\movies\Trainspotting 2 - T2 (2017) [tt2763304]\T2 Trainspotting (2017) [WEBDL-2160p.HDR.10bit.x265.AC3 5.1].[DE+EN].mkv</t>
  </si>
  <si>
    <t>G:\media\movies\Trainspotting 2 - T2 (2017) [tt2763304]\T2 Trainspotting (2017) [WEBDL-2160p.HDR.10bit.x265.AC3 5.1].[DE+EN].nfo</t>
  </si>
  <si>
    <t>Film4; Pathé; Fox Searchlight Pictures; Cloud Eight Films; Decibel Films; TSG Entertainment; Ingenious Media; Indian Paintbrush</t>
  </si>
  <si>
    <t>G:\media\movies\Trance - Gefährliche Erinnerung (2013) [tt1924429]\Trance - Gefährliche Erinnerung (2013) [Bluray-1080p.8bit.x264.DTS 5.1].[DE+EN]-EXQUiSiTE.mkv</t>
  </si>
  <si>
    <t>G:\media\movies\Trance - Gefährliche Erinnerung (2013) [tt1924429]\Trance - Gefährliche Erinnerung (2013) [Bluray-1080p.8bit.x264.DTS 5.1].[DE+EN]-EXQUiSiTE.nfo</t>
  </si>
  <si>
    <t>G:\media\movies\Transcendence (2014) [tt2209764]\Transcendence (2014) [Bluray-1080p.8bit.x264.DTS 5.1].[DE+EN]-iNCEPTiON.mkv</t>
  </si>
  <si>
    <t>G:\media\movies\Transcendence (2014) [tt2209764]\Transcendence (2014) [Bluray-1080p.8bit.x264.DTS 5.1].[DE+EN]-iNCEPTiON.nfo</t>
  </si>
  <si>
    <t>G:\media\movies\Transformers 1 (2007) [tt0418279]\Transformers (2007) [Remux-2160p.HDR.10bit.HEVC.AC3 5.1].[DE+EN]-pmHD.mkv</t>
  </si>
  <si>
    <t>G:\media\movies\Transformers 1 (2007) [tt0418279]\Transformers (2007) [Remux-2160p.HDR.10bit.HEVC.AC3 5.1].[DE+EN]-pmHD.nfo</t>
  </si>
  <si>
    <t>dvhe</t>
  </si>
  <si>
    <t>G:\media\movies\Transformers 2 - Die Rache (2009) [tt1055369]\Transformers - Die Rache (2009) [Remux-2160p.HDR.10bit.HEVC.AC3 5.1].[DE+EN]-NIMA4K.mp4</t>
  </si>
  <si>
    <t>G:\media\movies\Transformers 2 - Die Rache (2009) [tt1055369]\Transformers - Die Rache (2009) [Remux-2160p.HDR.10bit.HEVC.AC3 5.1].[DE+EN]-NIMA4K.nfo</t>
  </si>
  <si>
    <t>hev1</t>
  </si>
  <si>
    <t>G:\media\movies\Transformers 3 - Dark of the Moon (2011) [tt1399103]\Transformers 3 (2011) [Remux-2160p.HDR.10bit.HEVC.AC3 5.1].[DE+EN]-NIMA4K.mp4</t>
  </si>
  <si>
    <t>G:\media\movies\Transformers 3 - Dark of the Moon (2011) [tt1399103]\Transformers 3 (2011) [Remux-2160p.HDR.10bit.HEVC.AC3 5.1].[DE+EN]-NIMA4K.nfo</t>
  </si>
  <si>
    <t>G:\media\movies\Transformers 4 - Ära des Untergangs (2014) [tt2109248]\Transformers - Ära des Untergangs (2014) [Remux-2160p.HDR.10bit.HEVC.AC3 5.1].[DE+EN]-pmHD.mkv</t>
  </si>
  <si>
    <t>G:\media\movies\Transformers 4 - Ära des Untergangs (2014) [tt2109248]\Transformers - Ära des Untergangs (2014) [Remux-2160p.HDR.10bit.HEVC.AC3 5.1].[DE+EN]-pmHD.nfo</t>
  </si>
  <si>
    <t>G:\media\movies\Transformers 5 - The Last Knight (2017) [tt3371366]\Transformers - The Last Knight (2017) [Remux-2160p.HDR.10bit.HEVC.TrueHD Atmos 7.1].[DE+EN]-pmHD.mkv</t>
  </si>
  <si>
    <t>G:\media\movies\Transformers 5 - The Last Knight (2017) [tt3371366]\Transformers - The Last Knight (2017) [Remux-2160p.HDR.10bit.HEVC.TrueHD Atmos 7.1].[DE+EN]-pmHD.nfo</t>
  </si>
  <si>
    <t>Paramount Pictures; Amblin Entertainment; Hasbro; Di Bonaventura Pictures; Laika Entertainment; Bay Films; Tencent Pictures; Allspark Pictures; Tom DeSanto/Don Murphy Production</t>
  </si>
  <si>
    <t>G:\media\movies\Transformers 6 - Bumblebee (2018) [tt4701182]\Bumblebee (2018) [Remux-2160p.HDR.10bit.HEVC.TrueHD Atmos 7.1].[DE+EN]-pmHD.mkv</t>
  </si>
  <si>
    <t>G:\media\movies\Transformers 6 - Bumblebee (2018) [tt4701182]\Bumblebee (2018) [Remux-2160p.HDR.10bit.HEVC.TrueHD Atmos 7.1].[DE+EN]-pmHD.nfo</t>
  </si>
  <si>
    <t>G:\media\movies\Transformers - Der Kampf um Cybertron (1994) [tt0092106]\Transformers - Der Kampf um Cybertron (1986) (Remastered) [Bluray-1080p.8bit.x264.AC3 2.0].[DE+EN]-COOLHD.mkv</t>
  </si>
  <si>
    <t>G:\media\movies\Transformers - Der Kampf um Cybertron (1994) [tt0092106]\Transformers - Der Kampf um Cybertron (1986) (Remastered) [Bluray-1080p.8bit.x264.AC3 2.0].[DE+EN]-COOLHD.nfo</t>
  </si>
  <si>
    <t>Canal+ España; Castelao Producciones; teleCinco Cinema; Universum Film (UFA); Filmax International; Filmax Group; Future Films; Lietuvos Kinostudija; Scout Productions</t>
  </si>
  <si>
    <t>G:\media\movies\Transsiberian - Reise in den Tod (2008) [tt0800241]\Transsiberian – Reise in den Tod (2008) [Bluray-1080p Proper.8bit.x264.DTS 5.1].[DE+EN]-RSG.mkv</t>
  </si>
  <si>
    <t>G:\media\movies\Transsiberian - Reise in den Tod (2008) [tt0800241]\Transsiberian – Reise in den Tod (2008) [Bluray-1080p Proper.8bit.x264.DTS 5.1].[DE+EN]-RSG.nfo</t>
  </si>
  <si>
    <t>G:\media\movies\Traue niemandem (2011) [tt1726861]\Traue niemandem (2011) [Bluray-1080p.8bit.x264.DTS 5.1].[DE]-PRiViLEGED.mkv</t>
  </si>
  <si>
    <t>G:\media\movies\Traue niemandem (2011) [tt1726861]\Traue niemandem (2011) [Bluray-1080p.8bit.x264.DTS 5.1].[DE]-PRiViLEGED.nfo</t>
  </si>
  <si>
    <t>G:\media\movies\Treffpunkt Aimée (1956) [tt0230894]\Treffpunkt Aimée (1956) [Bluray-576p.8bit.MPEG2.AC3 2.0].[DE].mkv</t>
  </si>
  <si>
    <t>G:\media\movies\Treffpunkt Aimée (1956) [tt0230894]\Treffpunkt Aimée (1956) [Bluray-576p.8bit.MPEG2.AC3 2.0].[DE].nfo</t>
  </si>
  <si>
    <t>G:\media\movies\Tremors 1 - Im Land der Raketenwürmer (1990) [tt0100814]\Tremors - Im Land der Raketenwürmer (1990) [Remux-2160p.HDR.10bit.HEVC.DTS 5.1].[DE+EN]-pmHD.mkv</t>
  </si>
  <si>
    <t>G:\media\movies\Tremors 1 - Im Land der Raketenwürmer (1990) [tt0100814]\Tremors - Im Land der Raketenwürmer (1990) [Remux-2160p.HDR.10bit.HEVC.DTS 5.1].[DE+EN]-pmHD.nfo</t>
  </si>
  <si>
    <t>G:\media\movies\Tremors 2 - Die Rückkehr der Raketenwürmer (1996) [tt0114720]\Tremors 2 - Die Rückkehr der Raketenwürmer (1996) [WEBDL-1080p.8bit.x264.DTS 2.0].[DE+EN].mkv</t>
  </si>
  <si>
    <t>G:\media\movies\Tremors 2 - Die Rückkehr der Raketenwürmer (1996) [tt0114720]\Tremors 2 - Die Rückkehr der Raketenwürmer (1996) [WEBDL-1080p.8bit.x264.DTS 2.0].[DE+EN].nfo</t>
  </si>
  <si>
    <t>Universal Family and Home Entertainment; Stampede Entertainment</t>
  </si>
  <si>
    <t>G:\media\movies\Tremors 3 - Die neue Brut (2001) [tt0259685]\Tremors 3 - Die neue Brut (2001) [WEBDL-1080p.8bit.x264.DTS 5.1].[DE+EN].mkv</t>
  </si>
  <si>
    <t>G:\media\movies\Tremors 3 - Die neue Brut (2001) [tt0259685]\Tremors 3 - Die neue Brut (2001) [WEBDL-1080p.8bit.x264.DTS 5.1].[DE+EN].nfo</t>
  </si>
  <si>
    <t>Action; Thriller; Horror; Sci-Fi; Adventure; Comedy; Western</t>
  </si>
  <si>
    <t>G:\media\movies\Tremors 4 - Wie alles begann (2004) [tt0334541]\Tremors 4 - Wie alles begann (2004) [WEBDL-1080p.8bit.x264.DTS 5.1].[DE+EN].mkv</t>
  </si>
  <si>
    <t>G:\media\movies\Tremors 4 - Wie alles begann (2004) [tt0334541]\Tremors 4 - Wie alles begann (2004) [WEBDL-1080p.8bit.x264.DTS 5.1].[DE+EN].nfo</t>
  </si>
  <si>
    <t>Action; Thriller; Horror; Sci-Fi; Adventure; Comedy</t>
  </si>
  <si>
    <t>G:\media\movies\Tremors 5 - Blutlinien (2015) [tt4180514]\Tremors 5 - Blutlinien (2015) [WEBDL-1080p.8bit.x264.DTS 5.1].[DE+EN].mkv</t>
  </si>
  <si>
    <t>G:\media\movies\Tremors 5 - Blutlinien (2015) [tt4180514]\Tremors 5 - Blutlinien (2015) [WEBDL-1080p.8bit.x264.DTS 5.1].[DE+EN].nfo</t>
  </si>
  <si>
    <t>G:\media\movies\Tremors 6 - Ein kalter Tag in der Hölle (2018) [tt6086082]\Tremors 6 - Ein kalter Tag in der Hölle (2018) [WEBDL-1080p.8bit.x264.DTS 5.1].[DE+EN].mkv</t>
  </si>
  <si>
    <t>G:\media\movies\Tremors 6 - Ein kalter Tag in der Hölle (2018) [tt6086082]\Tremors 6 - Ein kalter Tag in der Hölle (2018) [WEBDL-1080p.8bit.x264.DTS 5.1].[DE+EN].nfo</t>
  </si>
  <si>
    <t>G:\media\movies\Trennung mit Hindernissen (2006) [tt0452594]\Trennung mit Hindernissen (2006) [Bluray-1080p.8bit.x264.DTS 5.1].[DE+EN]-DETAiLS.mkv</t>
  </si>
  <si>
    <t>G:\media\movies\Trennung mit Hindernissen (2006) [tt0452594]\Trennung mit Hindernissen (2006) [Bluray-1080p.8bit.x264.DTS 5.1].[DE+EN]-DETAiLS.nfo</t>
  </si>
  <si>
    <t>G:\media\movies\Trespass (2011) [tt1674784]\Trespass (2011) [Bluray-1080p.8bit.x264.DTS-HD MA 5.1].[DE+EN]-HDS.mkv</t>
  </si>
  <si>
    <t>G:\media\movies\Trespass (2011) [tt1674784]\Trespass (2011) [Bluray-1080p.8bit.x264.DTS-HD MA 5.1].[DE+EN]-HDS.nfo</t>
  </si>
  <si>
    <t>Parallel Film Productions; Screen Ireland; Aramid Entertainment Fund; Tornasol Films; Asap Films; Freeform Spain; Euroimages Fund of the Council of Europe</t>
  </si>
  <si>
    <t>G:\media\movies\Triage (2009) [tt1217070]\Triage (2009) [Bluray-1080p.8bit.x264.DTS 5.1].[DE+EN]-SoW.mkv</t>
  </si>
  <si>
    <t>G:\media\movies\Triage (2009) [tt1217070]\Triage (2009) [Bluray-1080p.8bit.x264.DTS 5.1].[DE+EN]-SoW.nfo</t>
  </si>
  <si>
    <t>G:\media\movies\Triff die Robinsons (2007) [tt0396555]\Triff die Robinsons (2007) [WEBDL-1080p.8bit.x264.DTS 5.1].[DE+EN].mkv</t>
  </si>
  <si>
    <t>G:\media\movies\Triff die Robinsons (2007) [tt0396555]\Triff die Robinsons (2007) [WEBDL-1080p.8bit.x264.DTS 5.1].[DE+EN].nfo</t>
  </si>
  <si>
    <t>G:\media\movies\Trinity 1 - Die Rechte und die Linke Hand des Teufels (1970) [tt0067355]\Die Rechte und die Linke Hand des Teufels (1970) [WEBDL-1080p.8bit.x264.DTS-HD MA 2.0].[DE].mkv</t>
  </si>
  <si>
    <t>G:\media\movies\Trinity 1 - Die Rechte und die Linke Hand des Teufels (1970) [tt0067355]\Die Rechte und die Linke Hand des Teufels (1970) [WEBDL-1080p.8bit.x264.DTS-HD MA 2.0].[DE].nfo</t>
  </si>
  <si>
    <t>G:\media\movies\Trinity 2 - Vier Fäuste für ein Halleluja (1971) [tt0068154]\Vier Fäuste für ein Halleluja (1971) [Bluray-1080p.8bit.x264.AC3 2.0].[DE]-DETAiLS.mkv</t>
  </si>
  <si>
    <t>G:\media\movies\Trinity 2 - Vier Fäuste für ein Halleluja (1971) [tt0068154]\Vier Fäuste für ein Halleluja (1971) [Bluray-1080p.8bit.x264.AC3 2.0].[DE]-DETAiLS.nfo</t>
  </si>
  <si>
    <t>G:\media\movies\Trinity 2 - Vier Fäuste für ein Halleluja (Comedyfassung) (1971) [tt0068154]\Vier Fäuste für ein Halleluja (1971) [Bluray-1080p.8bit.x264.DTS 2.0].[DE]-TSCC.mkv</t>
  </si>
  <si>
    <t>G:\media\movies\Trinity 2 - Vier Fäuste für ein Halleluja (Comedyfassung) (1971) [tt0068154]\Vier Fäuste für ein Halleluja (1971) [Bluray-1080p.8bit.x264.DTS 2.0].[DE]-TSCC.nfo</t>
  </si>
  <si>
    <t>G:\media\movies\Triumph des Willens (1935) [tt0025913]\Triumph des Willens (1935) [SDTV.8bit.DivX.MP3 2.0].avi</t>
  </si>
  <si>
    <t>G:\media\movies\Triumph des Willens (1935) [tt0025913]\Triumph des Willens (1935) [SDTV.8bit.DivX.MP3 2.0].nfo</t>
  </si>
  <si>
    <t>Warner Bros.; Plan B Entertainment; Nimar Studios; Latina Pictures; Radiant Productions; Helena Productions</t>
  </si>
  <si>
    <t>G:\media\movies\Troja (2004) [tt0332452]\Troja (2004) (Directors Cut) [Bluray-1080p.8bit.x264.AC3 5.1].[DE+EN]-oWn.mkv</t>
  </si>
  <si>
    <t>G:\media\movies\Troja (2004) [tt0332452]\Troja (2004) (Directors Cut) [Bluray-1080p.8bit.x264.AC3 5.1].[DE+EN]-oWn.nfo</t>
  </si>
  <si>
    <t>G:\media\movies\Trolls (2016) [tt1679335]\Trolls (2016) [Bluray-1080p Proper.8bit.x264.DTS 5.1].[DE+EN]-COiNCiDENCE.mkv</t>
  </si>
  <si>
    <t>G:\media\movies\Trolls (2016) [tt1679335]\Trolls (2016) [Bluray-1080p Proper.8bit.x264.DTS 5.1].[DE+EN]-COiNCiDENCE.nfo</t>
  </si>
  <si>
    <t>tt0114733</t>
  </si>
  <si>
    <t>16233</t>
  </si>
  <si>
    <t>Tromeo &amp; Julia</t>
  </si>
  <si>
    <t>Tromeo &amp; Juliet</t>
  </si>
  <si>
    <t>Rivalisierende Gangs. Mord und Totschlag. Blut und Gewalt. Verzweiflung. Hass. Inzest. Sünde. Drogen. Waffen. Cybersex. Und über all dem: Eine unsterbliche Liebe in den Slums von New York. Tromeo Que und Julia Capulet kämpfen um ihre Zukunft in einer Welt, in der die Fehde zwischen ihren Häusern mehr bedeutet als die Liebe zwischen zwei Menschen. In der Underground-Szene des modernen Manhattan, zwischen Piercing, Sex und Gewalt, bahnt sich die dramatische neue Entscheidung einer Geschichte an, die zu den bekanntesten der Weltliteratur zählt.</t>
  </si>
  <si>
    <t>Rivalisierende Gangs. Mord und Totschlag. Blut und Gewalt. Verzweiflung. Hass. Inzest. Sünde. Drogen. Waffen. Cybersex. Und über all dem: Eine unsterbliche Liebe in den Slums von New York. Tromeo Que und Julia Capulet kämpfen um ihre Zukunft in einer Welt, in der die Fehde zwischen ihren Häusern mehr bedeutet als die Liebe zwischen zwei Menschen...</t>
  </si>
  <si>
    <t>Lloyd Kaufman; James Gunn</t>
  </si>
  <si>
    <t>Drama; Action; Horror; Mystery; Fantasy; Komödie; Liebesfilm</t>
  </si>
  <si>
    <t>G:\media\movies\Tromeo &amp; Julia (1996) [tt0114733]\Tromeo &amp; Julia (1996) (Extended Cut) [Bluray-1080p.8bit.x264.AC3 2.0].[DE+EN]-LeetHD.mkv</t>
  </si>
  <si>
    <t>G:\media\movies\Tromeo &amp; Julia (1996) [tt0114733]\Tromeo &amp; Julia (1996) (Extended Cut) [Bluray-1080p.8bit.x264.AC3 2.0].[DE+EN]-LeetHD.nfo</t>
  </si>
  <si>
    <t>G:\media\movies\Tron (1982) [tt0084827]\Tron (1982) [SDTV.8bit.XviD.AC3 5.1].avi</t>
  </si>
  <si>
    <t>G:\media\movies\Tron (1982) [tt0084827]\Tron (1982) [SDTV.8bit.XviD.AC3 5.1].nfo</t>
  </si>
  <si>
    <t>G:\media\movies\Tron 2 - Legacy (2011) [tt1104001]\TRON - Legacy (2010) [Bluray-1080p.8bit.x264.DTS-ES 6.1].[DE+EN]-DETAiLS.mkv</t>
  </si>
  <si>
    <t>G:\media\movies\Tron 2 - Legacy (2011) [tt1104001]\TRON - Legacy (2010) [Bluray-1080p.8bit.x264.DTS-ES 6.1].[DE+EN]-DETAiLS.nfo</t>
  </si>
  <si>
    <t>G:\media\movies\Tropic Thunder (2008) [tt0942385]\Tropic Thunder (2008) (Director's Cut) [Bluray-1080p.8bit.x264.AC3 5.1].[DE+EN]-DETAiLS.mkv</t>
  </si>
  <si>
    <t>G:\media\movies\Tropic Thunder (2008) [tt0942385]\Tropic Thunder (2008) (Director's Cut) [Bluray-1080p.8bit.x264.AC3 5.1].[DE+EN]-DETAiLS.nfo</t>
  </si>
  <si>
    <t>G:\media\movies\True Grit (2011) [tt1403865]\True Grit (2010) [WEBDL-1080p.8bit.x264.AC3 5.1].[DE+EN].mkv</t>
  </si>
  <si>
    <t>G:\media\movies\True Grit (2011) [tt1403865]\True Grit (2010) [WEBDL-1080p.8bit.x264.AC3 5.1].[DE+EN].nfo</t>
  </si>
  <si>
    <t>G:\media\movies\True Lies - Wahre Lügen (1994) [tt0111503]\True Lies - Wahre Lügen (1994) [Bluray-1080p.8bit.x264.AC3 5.1].[DE+EN]-VideoStar.mkv</t>
  </si>
  <si>
    <t>G:\media\movies\True Lies - Wahre Lügen (1994) [tt0111503]\True Lies - Wahre Lügen (1994) [Bluray-1080p.8bit.x264.AC3 5.1].[DE+EN]-VideoStar.nfo</t>
  </si>
  <si>
    <t>G:\media\movies\True Romance (1994) [tt0108399]\True Romance (1993) [WEBDL-1080p.8bit.x264.DTS 5.1].[DE+EN].mkv</t>
  </si>
  <si>
    <t>G:\media\movies\True Romance (1994) [tt0108399]\True Romance (1993) [WEBDL-1080p.8bit.x264.DTS 5.1].[DE+EN].nfo</t>
  </si>
  <si>
    <t>G:\media\movies\Truth or Dare (2012) [tt1838722]\Truth or Dare (2012) (Uncut) [Bluray-1080p.8bit.x264.DTS 5.1].[DE+EN]-ENCOUNTERS.mkv</t>
  </si>
  <si>
    <t>G:\media\movies\Truth or Dare (2012) [tt1838722]\Truth or Dare (2012) (Uncut) [Bluray-1080p.8bit.x264.DTS 5.1].[DE+EN]-ENCOUNTERS.nfo</t>
  </si>
  <si>
    <t>G:\media\movies\Tränen der Sonne (2003) [tt0314353]\Tränen der Sonne (2003) (Extended Directors Cut) [Bluray-1080p.8bit.x264.AC3 5.1].[DE+EN]-oWn.mkv</t>
  </si>
  <si>
    <t>G:\media\movies\Tränen der Sonne (2003) [tt0314353]\Tränen der Sonne (2003) (Extended Directors Cut) [Bluray-1080p.8bit.x264.AC3 5.1].[DE+EN]-oWn.nfo</t>
  </si>
  <si>
    <t>G:\media\movies\Tucker and Dale vs. Evil (2011) [tt1465522]\Tucker and Dale vs. Evil (2010) (Uncut) [Bluray-1080p.8bit.x264.DTS 5.1].[DE+EN]-QRC.mkv</t>
  </si>
  <si>
    <t>G:\media\movies\Tucker and Dale vs. Evil (2011) [tt1465522]\Tucker and Dale vs. Evil (2010) (Uncut) [Bluray-1080p.8bit.x264.DTS 5.1].[DE+EN]-QRC.nfo</t>
  </si>
  <si>
    <t>G:\media\movies\Tunnel der lebenden Leichen (1972) [tt0068458]\Tunnel der lebenden Leichen (1972) [SDTV.8bit.MPEG.MP2 2.0].mpg</t>
  </si>
  <si>
    <t>G:\media\movies\Tunnel der lebenden Leichen (1972) [tt0068458]\Tunnel der lebenden Leichen (1972) [SDTV.8bit.MPEG.MP2 2.0].nfo</t>
  </si>
  <si>
    <t>Action; Horror; Sci-Fi; Adventure; Comedy</t>
  </si>
  <si>
    <t>G:\media\movies\Turbo Kid (2015) [tt3672742]\Turbo Kid (2015) (Uncut) [Bluray-1080p.8bit.x264.DTS 5.1].[DE+EN]-FRACTAL.mkv</t>
  </si>
  <si>
    <t>G:\media\movies\Turbo Kid (2015) [tt3672742]\Turbo Kid (2015) (Uncut) [Bluray-1080p.8bit.x264.DTS 5.1].[DE+EN]-FRACTAL.nfo</t>
  </si>
  <si>
    <t>Animation; Sci-Fi; Adventure; Comedy; Family; Sport</t>
  </si>
  <si>
    <t>G:\media\movies\Turbo - Kleine Schnecke, großer Traum (2013) [tt1860353]\Turbo - Kleine Schnecke, großer Traum (2013) [WEBDL-1080p.8bit.h264.AC3 5.1].[DE+EN].mkv</t>
  </si>
  <si>
    <t>G:\media\movies\Turbo - Kleine Schnecke, großer Traum (2013) [tt1860353]\Turbo - Kleine Schnecke, großer Traum (2013) [WEBDL-1080p.8bit.h264.AC3 5.1].[DE+EN].nfo</t>
  </si>
  <si>
    <t>G:\media\movies\Twelve (2010) [tt1407084]\Twelve (2010) [Bluray-1080p.8bit.x264.DTS 5.1].[DE+EN]-EmpireHD.mkv</t>
  </si>
  <si>
    <t>G:\media\movies\Twelve (2010) [tt1407084]\Twelve (2010) [Bluray-1080p.8bit.x264.DTS 5.1].[DE+EN]-EmpireHD.nfo</t>
  </si>
  <si>
    <t>G:\media\movies\Twice Born - Was vom Leben übrig bleibt (2012) [tt1396226]\Twice Born - Was vom Leben übrig bleibt (2012) [Bluray-1080p.8bit.x264.DTS 5.1].[DE+EN]-ENCOUNTERS.mkv</t>
  </si>
  <si>
    <t>G:\media\movies\Twice Born - Was vom Leben übrig bleibt (2012) [tt1396226]\Twice Born - Was vom Leben übrig bleibt (2012) [Bluray-1080p.8bit.x264.DTS 5.1].[DE+EN]-ENCOUNTERS.nfo</t>
  </si>
  <si>
    <t>G:\media\movies\Twilight 1 - Bis(s) zum Morgengrauen (2009) [tt1099212]\Twilight - Biss zum Morgengrauen (2008) [Bluray-2160p.HDR.10bit.x265.DTS-HD MA 5.1].[DE+EN]-ENDSTATiON.mkv</t>
  </si>
  <si>
    <t>G:\media\movies\Twilight 1 - Bis(s) zum Morgengrauen (2009) [tt1099212]\Twilight - Biss zum Morgengrauen (2008) [Bluray-2160p.HDR.10bit.x265.DTS-HD MA 5.1].[DE+EN]-ENDSTATiON.nfo</t>
  </si>
  <si>
    <t>G:\media\movies\Twilight 2 - New Moon - Bis(s) zur Mittagsstunde (2009) [tt1259571]\New Moon - Biss zur Mittagsstunde (2009) [WEBDL-1080p.8bit.x264.DTS 5.1].[DE+EN].mkv</t>
  </si>
  <si>
    <t>G:\media\movies\Twilight 2 - New Moon - Bis(s) zur Mittagsstunde (2009) [tt1259571]\New Moon - Biss zur Mittagsstunde (2009) [WEBDL-1080p.8bit.x264.DTS 5.1].[DE+EN].nfo</t>
  </si>
  <si>
    <t>G:\media\movies\Twilight 3 - Eclipse - Bis(s) zum Abendrot (2010) [tt1325004]\Eclipse - Bis(s) zum Abendrot (2010) [WEBDL-1080p.8bit.x264.DTS 5.1].[DE+EN].mkv</t>
  </si>
  <si>
    <t>G:\media\movies\Twilight 3 - Eclipse - Bis(s) zum Abendrot (2010) [tt1325004]\Eclipse - Bis(s) zum Abendrot (2010) [WEBDL-1080p.8bit.x264.DTS 5.1].[DE+EN].nfo</t>
  </si>
  <si>
    <t>G:\media\movies\Twilight 4 - Breaking Dawn - Bis(s) zum Ende der Nacht (Teil 1) (2011) [tt1324999]\Breaking Dawn - Bis(s) zum Ende der Nacht - Teil 1 (2011) [WEBDL-1080p.8bit.x264.DTS 5.1].[DE+EN].mkv</t>
  </si>
  <si>
    <t>G:\media\movies\Twilight 4 - Breaking Dawn - Bis(s) zum Ende der Nacht (Teil 1) (2011) [tt1324999]\Breaking Dawn - Bis(s) zum Ende der Nacht - Teil 1 (2011) [WEBDL-1080p.8bit.x264.DTS 5.1].[DE+EN].nfo</t>
  </si>
  <si>
    <t>G:\media\movies\Twilight 4 - Breaking Dawn - Bis(s) zum Ende der Nacht (Teil 2) (2012) [tt1673434]\Breaking Dawn - Bis(s) zum Ende der Nacht - Teil 2 (2012) [WEBDL-1080p.8bit.x264.DTS-ES 6.1].[DE+EN].mkv</t>
  </si>
  <si>
    <t>G:\media\movies\Twilight 4 - Breaking Dawn - Bis(s) zum Ende der Nacht (Teil 2) (2012) [tt1673434]\Breaking Dawn - Bis(s) zum Ende der Nacht - Teil 2 (2012) [WEBDL-1080p.8bit.x264.DTS-ES 6.1].[DE+EN].nfo</t>
  </si>
  <si>
    <t>G:\media\movies\Twin Dragons - Das Powerduo (1992) [tt0105399]\Twin Dragons - Das Powerduo (1992) [Bluray-1080p.8bit.x264.DTS 5.1].[DE]-iNKLUSiON.mkv</t>
  </si>
  <si>
    <t>G:\media\movies\Twin Dragons - Das Powerduo (1992) [tt0105399]\Twin Dragons - Das Powerduo (1992) [Bluray-1080p.8bit.x264.DTS 5.1].[DE]-iNKLUSiON.nfo</t>
  </si>
  <si>
    <t>G:\media\movies\Twin Peaks - Der Film (1992) [tt0105665]\Twin Peaks - Der Film (1992) (Remastered) [Bluray-1080p.8bit.x264.AC3 5.1].[DE+EN]-CONTRiBUTiON.mkv</t>
  </si>
  <si>
    <t>G:\media\movies\Twin Peaks - Der Film (1992) [tt0105665]\Twin Peaks - Der Film (1992) (Remastered) [Bluray-1080p.8bit.x264.AC3 5.1].[DE+EN]-CONTRiBUTiON.nfo</t>
  </si>
  <si>
    <t>G:\media\movies\Twins - Zwillinge (1988) [tt0096320]\Twins - Zwillinge (1988) [Bluray-1080p.8bit.x264.DTS 5.1].[DE+EN]-LEETHD.mkv</t>
  </si>
  <si>
    <t>G:\media\movies\Twins - Zwillinge (1988) [tt0096320]\Twins - Zwillinge (1988) [Bluray-1080p.8bit.x264.DTS 5.1].[DE+EN]-LEETHD.nfo</t>
  </si>
  <si>
    <t>G:\media\movies\Twisted - Der erste Verdacht (2004) [tt0315297]\Twisted - Der erste Verdacht (2004) [WEBDL-1080p.8bit.h264.EAC3 2.0].[DE]-TSCC.mkv</t>
  </si>
  <si>
    <t>G:\media\movies\Twisted - Der erste Verdacht (2004) [tt0315297]\Twisted - Der erste Verdacht (2004) [WEBDL-1080p.8bit.h264.EAC3 2.0].[DE]-TSCC.nfo</t>
  </si>
  <si>
    <t>G:\media\movies\Twister (1996) [tt0117998]\Twister (1996) [Bluray-1080p.8bit.x264.DTS 5.1].[DE+EN]-QRC.mkv</t>
  </si>
  <si>
    <t>G:\media\movies\Twister (1996) [tt0117998]\Twister (1996) [Bluray-1080p.8bit.x264.DTS 5.1].[DE+EN]-QRC.nfo</t>
  </si>
  <si>
    <t>tt8936646</t>
  </si>
  <si>
    <t>545609</t>
  </si>
  <si>
    <t>735127</t>
  </si>
  <si>
    <t>Extraction</t>
  </si>
  <si>
    <t>Tyler Rake: Extraction</t>
  </si>
  <si>
    <t>Die Abenteuer des Tyler Rake</t>
  </si>
  <si>
    <t>Tyler Rake ist ein furchtloser Söldner, der nichts mehr zu verlieren hat und auch illegale Aufträge annimmt. Bei einem neuen Auftrag soll er den entführten Sohn eines inhaftierten internationalen Gangsterbosses befreien. In der kriminellen Welt der Waffenschieber und Drogenhändler kann ein ohnehin schon lebensgefährlicher Auftrag allerdings auch schnell zur Unmöglichkeit werden. Und dieser Auftrag wird das Leben von Rake und dem Jungen für immer verändern.</t>
  </si>
  <si>
    <t>Tyler Rake ist ein furchtloser Söldner, der nichts mehr zu verlieren hat und auch illegale Aufträge annimmt. Bei einem neuen Auftrag soll er den entführten Sohn eines inhaftierten internationalen Gangsterbosses befreien...</t>
  </si>
  <si>
    <t>Wenn die Mission endet, beginnt die Erlösung</t>
  </si>
  <si>
    <t>Joe Russo</t>
  </si>
  <si>
    <t>Sam Hargrave</t>
  </si>
  <si>
    <t>G:\media\movies\Tyler Rake - Extraction (2020) [tt8936646]\Tyler Rake - Extraction (2020) [WEBRip-2160p.HDR.10bit.x265.EAC3 5.1].[DE+EN]-TSCC.mkv</t>
  </si>
  <si>
    <t>G:\media\movies\Tyler Rake - Extraction (2020) [tt8936646]\Tyler Rake - Extraction (2020) [WEBRip-2160p.HDR.10bit.x265.EAC3 5.1].[DE+EN]-TSCC.nfo</t>
  </si>
  <si>
    <t>G:\media\movies\Tödliche Botschaft (1979) [tt0079428]\Tödliche Botschaft (1979) [Bluray-576p.8bit.MPEG2.AC3 2.0].[DE+EN].mkv</t>
  </si>
  <si>
    <t>G:\media\movies\Tödliche Botschaft (1979) [tt0079428]\Tödliche Botschaft (1979) [Bluray-576p.8bit.MPEG2.AC3 2.0].[DE+EN].nfo</t>
  </si>
  <si>
    <t>G:\media\movies\Tödliche Nähe (1994) [tt0108238]\Tödliche Nähe (1993) [Bluray-1080p.8bit.x264.AC3 5.1].[DE+EN]-SAMFD.mkv</t>
  </si>
  <si>
    <t>G:\media\movies\Tödliche Nähe (1994) [tt0108238]\Tödliche Nähe (1993) [Bluray-1080p.8bit.x264.AC3 5.1].[DE+EN]-SAMFD.nfo</t>
  </si>
  <si>
    <t>G:\media\movies\Tödliche Versprechen - Eastern Promises (2007) [tt0765443]\Tödliche Versprechen - Eastern Promises (2007) [Bluray-1080p.8bit.x264.DTS 5.1].[DE+EN]-FiSSiON.mkv</t>
  </si>
  <si>
    <t>G:\media\movies\Tödliche Versprechen - Eastern Promises (2007) [tt0765443]\Tödliche Versprechen - Eastern Promises (2007) [Bluray-1080p.8bit.x264.DTS 5.1].[DE+EN]-FiSSiON.nfo</t>
  </si>
  <si>
    <t>G:\media\movies\Tödliches Kommando - The Hurt Locker (2009) [tt0887912]\Tödliches Kommando - The Hurt Locker (2008) [WEBDL-1080p.8bit.x264.DTS 5.1].[DE].mkv</t>
  </si>
  <si>
    <t>G:\media\movies\Tödliches Kommando - The Hurt Locker (2009) [tt0887912]\Tödliches Kommando - The Hurt Locker (2008) [WEBDL-1080p.8bit.x264.DTS 5.1].[DE].nfo</t>
  </si>
  <si>
    <t>G:\media\movies\Tödliches Spiel - Would You Rather (2019) [tt1999995]\Tödliches Spiel - Would You Rather! (2012) [Bluray-1080p.8bit.x264.DTS 5.1].[DE+EN]-ENCOUNTERS.mkv</t>
  </si>
  <si>
    <t>G:\media\movies\Tödliches Spiel - Would You Rather (2019) [tt1999995]\Tödliches Spiel - Would You Rather! (2012) [Bluray-1080p.8bit.x264.DTS 5.1].[DE+EN]-ENCOUNTERS.nfo</t>
  </si>
  <si>
    <t>G:\media\movies\Tötet Smoochy (2002) [tt0266452]\Tötet Smoochy (2002) [HDTV-1080p.8bit.x264.AC3 5.1].[DE+EN]-TVPOOL.mkv</t>
  </si>
  <si>
    <t>G:\media\movies\Tötet Smoochy (2002) [tt0266452]\Tötet Smoochy (2002) [HDTV-1080p.8bit.x264.AC3 5.1].[DE+EN]-TVPOOL.nfo</t>
  </si>
  <si>
    <t>G:\media\movies\Türkisch für Anfänger (2012) [tt1650536]\Türkisch für Anfänger (2012) [Bluray-1080p.8bit.x264.DTS 5.1].[DE]-DETAiLS.mkv</t>
  </si>
  <si>
    <t>G:\media\movies\Türkisch für Anfänger (2012) [tt1650536]\Türkisch für Anfänger (2012) [Bluray-1080p.8bit.x264.DTS 5.1].[DE]-DETAiLS.nfo</t>
  </si>
  <si>
    <t>G:\media\movies\U-Bahn - Nächster Halt - Terror (2013) [tt1930458]\U-Bahn - Nächster Halt - Terror (2013) [Bluray-1080p.8bit.x264.DTS 5.1].[DE+EN]-EPHEMERiD.mkv</t>
  </si>
  <si>
    <t>G:\media\movies\U-Bahn - Nächster Halt - Terror (2013) [tt1930458]\U-Bahn - Nächster Halt - Terror (2013) [Bluray-1080p.8bit.x264.DTS 5.1].[DE+EN]-EPHEMERiD.nfo</t>
  </si>
  <si>
    <t>G:\media\movies\U-Turn - Kein Weg zurück (1998) [tt0120399]\U-Turn – Kein Weg zurück (1997) [Bluray-1080p.8bit.x264.AC3 5.1].[DE+EN]-muhHD.mkv</t>
  </si>
  <si>
    <t>G:\media\movies\U-Turn - Kein Weg zurück (1998) [tt0120399]\U-Turn – Kein Weg zurück (1997) [Bluray-1080p.8bit.x264.AC3 5.1].[DE+EN]-muhHD.nfo</t>
  </si>
  <si>
    <t>G:\media\movies\UHF - Sender mit beschränkter Hoffnung (1989) [tt0098546]\UHF - Sender mit beschränkter Hoffnung (1989) [Bluray-1080p.8bit.x264.AC3 2.0].[DE+EN]-CONTRiBUTiON.mkv</t>
  </si>
  <si>
    <t>G:\media\movies\UHF - Sender mit beschränkter Hoffnung (1989) [tt0098546]\UHF - Sender mit beschränkter Hoffnung (1989) [Bluray-1080p.8bit.x264.AC3 2.0].[DE+EN]-CONTRiBUTiON.nfo</t>
  </si>
  <si>
    <t>G:\media\movies\UMMAH - Unter Freunden (2013) [tt2664258]\UMMAH - Unter Freunden (2013) [Bluray-1080p.8bit.x264.DTS 5.1].[DE]-ENCOUNTERS.mkv</t>
  </si>
  <si>
    <t>G:\media\movies\UMMAH - Unter Freunden (2013) [tt2664258]\UMMAH - Unter Freunden (2013) [Bluray-1080p.8bit.x264.DTS 5.1].[DE]-ENCOUNTERS.nfo</t>
  </si>
  <si>
    <t>G:\media\movies\Uhrwerk Orange (1972) [tt0066921]\Uhrwerk Orange (1971) [WEBDL-1080p.8bit.x264.AC3 5.1].[DE+EN].mkv</t>
  </si>
  <si>
    <t>G:\media\movies\Uhrwerk Orange (1972) [tt0066921]\Uhrwerk Orange (1971) [WEBDL-1080p.8bit.x264.AC3 5.1].[DE+EN].nfo</t>
  </si>
  <si>
    <t>G:\media\movies\Ultimate Avengers 1 - The Movie (2010) [tt0491703]\Ultimate Avengers - The Movie (2006) [WEBDL-1080p.8bit.x264.AC3 5.1].[DE].mkv</t>
  </si>
  <si>
    <t>G:\media\movies\Ultimate Avengers 1 - The Movie (2010) [tt0491703]\Ultimate Avengers - The Movie (2006) [WEBDL-1080p.8bit.x264.AC3 5.1].[DE].nfo</t>
  </si>
  <si>
    <t>G:\media\movies\Ultimate Avengers 2 - Rise of the Panther (2010) [tt0803093]\Ultimate Avengers 2 - Rise of the Panther (2006) [WEBDL-1080p.8bit.x264.AC3 5.1].[DE].mkv</t>
  </si>
  <si>
    <t>G:\media\movies\Ultimate Avengers 2 - Rise of the Panther (2010) [tt0803093]\Ultimate Avengers 2 - Rise of the Panther (2006) [WEBDL-1080p.8bit.x264.AC3 5.1].[DE].nfo</t>
  </si>
  <si>
    <t>G:\media\movies\Ultraviolet (2006) [tt0370032]\Ultraviolet (2006) [Bluray-1080p.8bit.x264.DTS 5.1].[DE+EN]-LeetHD.mkv</t>
  </si>
  <si>
    <t>G:\media\movies\Ultraviolet (2006) [tt0370032]\Ultraviolet (2006) [Bluray-1080p.8bit.x264.DTS 5.1].[DE+EN]-LeetHD.nfo</t>
  </si>
  <si>
    <t>G:\media\movies\Um jeden Preis (2013) [tt1937449]\Um jeden Preis (2012) [Bluray-1080p.8bit.x264.DTS 5.1].[DE+EN]-EXQUiSiTE.mkv</t>
  </si>
  <si>
    <t>G:\media\movies\Um jeden Preis (2013) [tt1937449]\Um jeden Preis (2012) [Bluray-1080p.8bit.x264.DTS 5.1].[DE+EN]-EXQUiSiTE.nfo</t>
  </si>
  <si>
    <t>Jake Wade Wall; Fred Walton; Steve Feke</t>
  </si>
  <si>
    <t>G:\media\movies\Unbekannter Anrufer (2006) [tt0455857]\Unbekannter Anrufer (2006) [HDTV-1080p.8bit.x264.AC3 5.1].[DE+EN]-NORETAiL.mkv</t>
  </si>
  <si>
    <t>G:\media\movies\Unbekannter Anrufer (2006) [tt0455857]\Unbekannter Anrufer (2006) [HDTV-1080p.8bit.x264.AC3 5.1].[DE+EN]-NORETAiL.nfo</t>
  </si>
  <si>
    <t>G:\media\movies\Unbeugsam - Defiance (2009) [tt1034303]\Unbeugsam - Defiance (2008) [Bluray-1080p.8bit.x264.DTS 5.1].[DE+EN]-LeetHD.mkv</t>
  </si>
  <si>
    <t>G:\media\movies\Unbeugsam - Defiance (2009) [tt1034303]\Unbeugsam - Defiance (2008) [Bluray-1080p.8bit.x264.DTS 5.1].[DE+EN]-LeetHD.nfo</t>
  </si>
  <si>
    <t>G:\media\movies\Unbreakable - Unzerbrechlich (2000) [tt0217869]\Unbreakable - Unzerbrechlich (2000) [WEBDL-1080p.8bit.x264.DTS-ES 6.1].[DE+EN].mkv</t>
  </si>
  <si>
    <t>G:\media\movies\Unbreakable - Unzerbrechlich (2000) [tt0217869]\Unbreakable - Unzerbrechlich (2000) [WEBDL-1080p.8bit.x264.DTS-ES 6.1].[DE+EN].nfo</t>
  </si>
  <si>
    <t>Canal+ España; Televisión Española (TVE); Televisió de Catalunya (TV3); Rodar y Rodar Cine y Televisión</t>
  </si>
  <si>
    <t>G:\media\movies\Uncertain Guest (2005) [tt0436374]\Uncertain Guest (2004) [SDTV.8bit.XviD.AC3 5.1].avi</t>
  </si>
  <si>
    <t>G:\media\movies\Uncertain Guest (2005) [tt0436374]\Uncertain Guest (2004) [SDTV.8bit.XviD.AC3 5.1].nfo</t>
  </si>
  <si>
    <t>G:\media\movies\Und morgen mittag bin ich tot (2013) [tt3229936]\Und morgen mittag bin ich tot (2014) [WEBDL-480p.8bit.x264.AC3 5.1].[DE].mkv</t>
  </si>
  <si>
    <t>G:\media\movies\Und morgen mittag bin ich tot (2013) [tt3229936]\Und morgen mittag bin ich tot (2014) [WEBDL-480p.8bit.x264.AC3 5.1].[DE].nfo</t>
  </si>
  <si>
    <t>G:\media\movies\Und täglich grüßt das Murmeltier (1993) [tt0107048]\Und täglich grüßt das Murmeltier (1993) [Bluray-2160p.HDR.10bit.x265.AC3 5.1].[DE+EN]-ENDSTATiON.mkv</t>
  </si>
  <si>
    <t>G:\media\movies\Und täglich grüßt das Murmeltier (1993) [tt0107048]\Und täglich grüßt das Murmeltier (1993) [Bluray-2160p.HDR.10bit.x265.AC3 5.1].[DE+EN]-ENDSTATiON.nfo</t>
  </si>
  <si>
    <t>G:\media\movies\Und Äktschn! (2014) [tt2597302]\Und Äktschn! (2014) [Bluray-1080p.8bit.x264.DTS 5.1].[DE]-ENCOUNTERS.mkv</t>
  </si>
  <si>
    <t>G:\media\movies\Und Äktschn! (2014) [tt2597302]\Und Äktschn! (2014) [Bluray-1080p.8bit.x264.DTS 5.1].[DE]-ENCOUNTERS.nfo</t>
  </si>
  <si>
    <t>G:\media\movies\Under Suspicion - Mörderisches Spiel (2001) [tt0164212]\Under Suspicion - Mörderisches Spiel (2000) [Bluray-1080p.8bit.x264.DTS 5.1].[DE+EN]-SPiCY.mkv</t>
  </si>
  <si>
    <t>G:\media\movies\Under Suspicion - Mörderisches Spiel (2001) [tt0164212]\Under Suspicion - Mörderisches Spiel (2000) [Bluray-1080p.8bit.x264.DTS 5.1].[DE+EN]-SPiCY.nfo</t>
  </si>
  <si>
    <t>G:\media\movies\Under the Mountain (2009) [tt1275861]\Under the Mountain (2009) [Bluray-1080p.8bit.x264.DTS 5.1].[DE+EN]-ENCOUNTERS.mkv</t>
  </si>
  <si>
    <t>G:\media\movies\Under the Mountain (2009) [tt1275861]\Under the Mountain (2009) [Bluray-1080p.8bit.x264.DTS 5.1].[DE+EN]-ENCOUNTERS.nfo</t>
  </si>
  <si>
    <t>G:\media\movies\Under the Skin (2014) [tt1441395]\Under the Skin (2014) [Bluray-1080p.8bit.x264.DTS 5.1].[DE+EN]-LeetHD.mkv</t>
  </si>
  <si>
    <t>G:\media\movies\Under the Skin (2014) [tt1441395]\Under the Skin (2014) [Bluray-1080p.8bit.x264.DTS 5.1].[DE+EN]-LeetHD.nfo</t>
  </si>
  <si>
    <t>G:\media\movies\Underwater - Es ist erwacht (2020) [tt5774060]\Underwater - Es ist erwacht (2020) [WEBRip-2160p.HDR.10bit.x265.DTS 5.1].[DE+EN]-NIMA4K.mkv</t>
  </si>
  <si>
    <t>G:\media\movies\Underwater - Es ist erwacht (2020) [tt5774060]\Underwater - Es ist erwacht (2020) [WEBRip-2160p.HDR.10bit.x265.DTS 5.1].[DE+EN]-NIMA4K.nfo</t>
  </si>
  <si>
    <t>G:\media\movies\Underworld (2004) [tt0320691]\Underworld (2003) [Bluray-2160p.HDR.10bit.x265.AC3 5.1].[DE+EN]-GSG9.mkv</t>
  </si>
  <si>
    <t>G:\media\movies\Underworld (2004) [tt0320691]\Underworld (2003) [Bluray-2160p.HDR.10bit.x265.AC3 5.1].[DE+EN]-GSG9.nfo</t>
  </si>
  <si>
    <t>Action; Thriller; Sci-Fi; Fantasy</t>
  </si>
  <si>
    <t>G:\media\movies\Underworld 2 - Evolution (2006) [tt0401855]\Underworld - Evolution (2006) [WEBDL-2160p.HDR.10bit.HEVC.DTS-HD MA 5.1].[DE+EN]-NIMA4K.mkv</t>
  </si>
  <si>
    <t>G:\media\movies\Underworld 2 - Evolution (2006) [tt0401855]\Underworld - Evolution (2006) [WEBDL-2160p.HDR.10bit.HEVC.DTS-HD MA 5.1].[DE+EN]-NIMA4K.nfo</t>
  </si>
  <si>
    <t>G:\media\movies\Underworld 3 - Aufstand der Lykaner (2009) [tt0834001]\Underworld - Aufstand der Lykaner (2009) [Bluray-1080p Proper.8bit.x264.AC3 5.1].[DE+EN]-DEFUSED.mkv</t>
  </si>
  <si>
    <t>G:\media\movies\Underworld 3 - Aufstand der Lykaner (2009) [tt0834001]\Underworld - Aufstand der Lykaner (2009) [Bluray-1080p Proper.8bit.x264.AC3 5.1].[DE+EN]-DEFUSED.nfo</t>
  </si>
  <si>
    <t>Drama; Action; Horror; Sci-Fi; Fantasy</t>
  </si>
  <si>
    <t>G:\media\movies\Underworld 4 - Awakening (2012) [tt1496025]\Underworld - Awakening (2012) [WEBDL-1080p.8bit.x264.DTS-HD MA 5.1].[DE+EN].mkv</t>
  </si>
  <si>
    <t>G:\media\movies\Underworld 4 - Awakening (2012) [tt1496025]\Underworld - Awakening (2012) [WEBDL-1080p.8bit.x264.DTS-HD MA 5.1].[DE+EN].nfo</t>
  </si>
  <si>
    <t>Action; Horror; Adventure; Fantasy</t>
  </si>
  <si>
    <t>LStar Capital; Lakeshore Entertainment; Stillking Films; Screen Gems; Sketch Films</t>
  </si>
  <si>
    <t>G:\media\movies\Underworld 5 - Blood Wars (2016) [tt3717252]\Underworld - Blood Wars (2016) [Bluray-2160p.HDR.10bit.x265.EAC3 5.1].[DE+EN]-TSCC.mkv</t>
  </si>
  <si>
    <t>G:\media\movies\Underworld 5 - Blood Wars (2016) [tt3717252]\Underworld - Blood Wars (2016) [Bluray-2160p.HDR.10bit.x265.EAC3 5.1].[DE+EN]-TSCC.nfo</t>
  </si>
  <si>
    <t>G:\media\movies\Undisputed 1 - Sieg ohne Ruhm (2002) [tt0281322]\Undisputed - Sieg ohne Ruhm (2002) [Bluray-1080p.8bit.x264.DTS 5.1].[DE+EN]-OBLiGATED.mkv</t>
  </si>
  <si>
    <t>G:\media\movies\Undisputed 1 - Sieg ohne Ruhm (2002) [tt0281322]\Undisputed - Sieg ohne Ruhm (2002) [Bluray-1080p.8bit.x264.DTS 5.1].[DE+EN]-OBLiGATED.nfo</t>
  </si>
  <si>
    <t>G:\media\movies\Undisputed 2 (2007) [tt0443676]\Undisputed 2 (2006) [Bluray-1080p.8bit.x264.DTS 5.1].[DE+EN]-OBLiGATED.mkv</t>
  </si>
  <si>
    <t>G:\media\movies\Undisputed 2 (2007) [tt0443676]\Undisputed 2 (2006) [Bluray-1080p.8bit.x264.DTS 5.1].[DE+EN]-OBLiGATED.nfo</t>
  </si>
  <si>
    <t>G:\media\movies\Unforgiven - Das Todesurteil der Toni Jo Henry (2013) [tt1025102]\Unforgiven - Das Todesurteil der Toni Jo Henry (2013) [Bluray-1080p.8bit.x264.DTS 5.1].[DE+EN]-FRACTAL.mkv</t>
  </si>
  <si>
    <t>G:\media\movies\Unforgiven - Das Todesurteil der Toni Jo Henry (2013) [tt1025102]\Unforgiven - Das Todesurteil der Toni Jo Henry (2013) [Bluray-1080p.8bit.x264.DTS 5.1].[DE+EN]-FRACTAL.nfo</t>
  </si>
  <si>
    <t>Steven Spielberg; Hal Barwood; Jerry Belson</t>
  </si>
  <si>
    <t>G:\media\movies\Unheimliche Begegnung der dritten Art (1977) [tt0075860]\Unheimliche Begegnung der dritten Art (1977) [Bluray-2160p.HDR.10bit.x265.AC3 5.1].[DE+EN]-ENDSTATiON.mkv</t>
  </si>
  <si>
    <t>G:\media\movies\Unheimliche Begegnung der dritten Art (1977) [tt0075860]\Unheimliche Begegnung der dritten Art (1977) [Bluray-2160p.HDR.10bit.x265.AC3 5.1].[DE+EN]-ENDSTATiON.nfo</t>
  </si>
  <si>
    <t>G:\media\movies\Universal Soldier (1992) [tt0105698]\Universal Soldier (1992) [Remux-2160p.HDR.10bit.HEVC.DTS-HD MA 5.1].[DE+EN]-pmHD.mkv</t>
  </si>
  <si>
    <t>G:\media\movies\Universal Soldier (1992) [tt0105698]\Universal Soldier (1992) [Remux-2160p.HDR.10bit.HEVC.DTS-HD MA 5.1].[DE+EN]-pmHD.nfo</t>
  </si>
  <si>
    <t>G:\media\movies\Unknown Identity (2011) [tt1401152]\Unknown Identity (2011) [Bluray-1080p.8bit.x264.DTS 5.1].[DE+EN]-HDS.mkv</t>
  </si>
  <si>
    <t>G:\media\movies\Unknown Identity (2011) [tt1401152]\Unknown Identity (2011) [Bluray-1080p.8bit.x264.DTS 5.1].[DE+EN]-HDS.nfo</t>
  </si>
  <si>
    <t>G:\media\movies\Unleashed - Entfesselt (2005) [tt0342258]\Unleashed - Entfesselt (2005) [WEBDL-1080p.8bit.x264.DTS 5.1].[DE+EN].mkv</t>
  </si>
  <si>
    <t>G:\media\movies\Unleashed - Entfesselt (2005) [tt0342258]\Unleashed - Entfesselt (2005) [WEBDL-1080p.8bit.x264.DTS 5.1].[DE+EN].nfo</t>
  </si>
  <si>
    <t>G:\media\movies\Unrest - Schrei nicht, du weckst die Toten (2007) [tt0453533]\Unrest - Schrei nicht, du weckst die Toten (2006) [Bluray-576p.8bit.MPEG2.AC3 5.1].[DE].mkv</t>
  </si>
  <si>
    <t>G:\media\movies\Unrest - Schrei nicht, du weckst die Toten (2007) [tt0453533]\Unrest - Schrei nicht, du weckst die Toten (2006) [Bluray-576p.8bit.MPEG2.AC3 5.1].[DE].nfo</t>
  </si>
  <si>
    <t>G:\media\movies\Unser Willi ist der Beste (1971) [tt0067909]\Unser Willi ist der Beste (1971) [DVD Proper.8bit.x264.AC3 2.0].[DE]-TVARCHiV.mkv</t>
  </si>
  <si>
    <t>G:\media\movies\Unser Willi ist der Beste (1971) [tt0067909]\Unser Willi ist der Beste (1971) [DVD Proper.8bit.x264.AC3 2.0].[DE]-TVARCHiV.nfo</t>
  </si>
  <si>
    <t>Canal+; Centre National du Cinéma et de l'Image Animée; France 3 Cinéma; Pathé; TPS Star; France 2 Cinéma; Participant; PROCIREP; Angoa-Agicoa; France Télévision; Région Bretagne; Galatée Films; Notro Films; JMH-TSR; HH Sheikha Salama bint Hamdan Al Nahyan; Conseil Général des Côtes d'Armor; Conseil Général du Morbihan; Région Basse-Normandie; Conseil Régional du Calvados; Ministère du Développement Durable et de la Mer; Disneynature</t>
  </si>
  <si>
    <t>G:\media\movies\Unsere Ozeane (2010) [tt0765128]\Unsere Ozeane (2010) [WEBDL-1080p.8bit.x264.DTS 5.1].[DE].mkv</t>
  </si>
  <si>
    <t>G:\media\movies\Unsere Ozeane (2010) [tt0765128]\Unsere Ozeane (2010) [WEBDL-1080p.8bit.x264.DTS 5.1].[DE].nfo</t>
  </si>
  <si>
    <t>G:\media\movies\Unstoppable - Außer Kontrolle (2010) [tt0477080]\Unstoppable - Außer Kontrolle (2010) [Bluray-1080p.8bit.x264.DTS 5.1].[DE+EN]-HQX.mkv</t>
  </si>
  <si>
    <t>G:\media\movies\Unstoppable - Außer Kontrolle (2010) [tt0477080]\Unstoppable - Außer Kontrolle (2010) [Bluray-1080p.8bit.x264.DTS 5.1].[DE+EN]-HQX.nfo</t>
  </si>
  <si>
    <t>G:\media\movies\Unter Beobachtung (2013) [tt2218003]\Unter Beobachtung (2013) [Bluray-1080p.8bit.x264.DTS 5.1].[DE+EN]-EXQUiSiTE.mkv</t>
  </si>
  <si>
    <t>G:\media\movies\Unter Beobachtung (2013) [tt2218003]\Unter Beobachtung (2013) [Bluray-1080p.8bit.x264.DTS 5.1].[DE+EN]-EXQUiSiTE.nfo</t>
  </si>
  <si>
    <t>G:\media\movies\Unter Feinden (2013) [tt3290130]\Unter Feinden (2013) [Bluray-720p.8bit.x264.DTS 5.1].[DE]-UNiVERSUM.mkv</t>
  </si>
  <si>
    <t>G:\media\movies\Unter Feinden (2013) [tt3290130]\Unter Feinden (2013) [Bluray-720p.8bit.x264.DTS 5.1].[DE]-UNiVERSUM.nfo</t>
  </si>
  <si>
    <t>G:\media\movies\Unternehmen Capricorn (1977) [tt0077294]\Unternehmen Capricorn (1977) [DVD.8bit.XviD.AC3 1.0].[DE]-CiA.mkv</t>
  </si>
  <si>
    <t>G:\media\movies\Unternehmen Capricorn (1977) [tt0077294]\Unternehmen Capricorn (1977) [DVD.8bit.XviD.AC3 1.0].[DE]-CiA.nfo</t>
  </si>
  <si>
    <t>G:\media\movies\Unterwegs mit Jungs (2002) [tt0200027]\Unterwegs mit Jungs (2001) [Bluray-1080p.8bit.x264.AC3 5.1].[DE+EN]-KLASSiGERHD.mkv</t>
  </si>
  <si>
    <t>G:\media\movies\Unterwegs mit Jungs (2002) [tt0200027]\Unterwegs mit Jungs (2001) [Bluray-1080p.8bit.x264.AC3 5.1].[DE+EN]-KLASSiGERHD.nfo</t>
  </si>
  <si>
    <t>Miramax; Mirage Enterprises; Castel Film Romania; Bona Fide Productions; Cattleya; Blossom Films</t>
  </si>
  <si>
    <t>G:\media\movies\Unterwegs nach Cold Mountain (2004) [tt0159365]\Unterwegs nach Cold Mountain (2003) [Bluray-1080p.8bit.x264.DTS 5.1].[DE+EN]-VideoStar.mkv</t>
  </si>
  <si>
    <t>G:\media\movies\Unterwegs nach Cold Mountain (2004) [tt0159365]\Unterwegs nach Cold Mountain (2003) [Bluray-1080p.8bit.x264.DTS 5.1].[DE+EN]-VideoStar.nfo</t>
  </si>
  <si>
    <t>G:\media\movies\Unthinkable - Der Preis der Wahrheit (2010) [tt0914863]\Unthinkable - Der Preis der Wahrheit (2010) [Bluray-1080p.8bit.x264.DTS 5.1].[DE+EN]-DECENT.mkv</t>
  </si>
  <si>
    <t>G:\media\movies\Unthinkable - Der Preis der Wahrheit (2010) [tt0914863]\Unthinkable - Der Preis der Wahrheit (2010) [Bluray-1080p.8bit.x264.DTS 5.1].[DE+EN]-DECENT.nfo</t>
  </si>
  <si>
    <t>G:\media\movies\Until Death (2007) [tt0783598]\Until Death (2007) [Bluray-1080p.8bit.x264.DTS 5.1].[EN+DE]-c0nFuSed.mkv</t>
  </si>
  <si>
    <t>G:\media\movies\Until Death (2007) [tt0783598]\Until Death (2007) [Bluray-1080p.8bit.x264.DTS 5.1].[EN+DE]-c0nFuSed.nfo</t>
  </si>
  <si>
    <t>G:\media\movies\Untreu (2002) [tt0250797]\Untreu (2002) [Bluray-1080p.8bit.x264.AC3 5.1].[DE+EN]-BluByte.mkv</t>
  </si>
  <si>
    <t>G:\media\movies\Untreu (2002) [tt0250797]\Untreu (2002) [Bluray-1080p.8bit.x264.AC3 5.1].[DE+EN]-BluByte.nfo</t>
  </si>
  <si>
    <t>G:\media\movies\Unzertrennlich (2004) [tt0338466]\Unzertrennlich (2003) [Bluray-1080p.8bit.x264.AC3 5.1].[DE+EN]-DiRTYDUB.mkv</t>
  </si>
  <si>
    <t>G:\media\movies\Unzertrennlich (2004) [tt0338466]\Unzertrennlich (2003) [Bluray-1080p.8bit.x264.AC3 5.1].[DE+EN]-DiRTYDUB.nfo</t>
  </si>
  <si>
    <t>G:\media\movies\Up in the Air (2010) [tt1193138]\Up in the Air (2009) [Bluray-1080p.8bit.x264.AC3 5.1].[DE+EN]-DEFUSED.mkv</t>
  </si>
  <si>
    <t>G:\media\movies\Up in the Air (2010) [tt1193138]\Up in the Air (2009) [Bluray-1080p.8bit.x264.AC3 5.1].[DE+EN]-DEFUSED.nfo</t>
  </si>
  <si>
    <t>G:\media\movies\Upgrade (2018) [tt6499752]\Upgrade (2018) [Bluray-1080p.8bit.x264.DTS 5.1].[DE+EN]-ENCOUNTERS.mkv</t>
  </si>
  <si>
    <t>G:\media\movies\Upgrade (2018) [tt6499752]\Upgrade (2018) [Bluray-1080p.8bit.x264.DTS 5.1].[DE+EN]-ENCOUNTERS.nfo</t>
  </si>
  <si>
    <t>G:\media\movies\Upper East Side Society - Schulstart mit Hindernissen (2010) [tt1438251]\Upper East Side Society - Schulstart mit Hindernissen (2010) [Bluray-1080p.8bit.x264.DTS 5.1].[DE+EN]-LeetHD.mkv</t>
  </si>
  <si>
    <t>G:\media\movies\Upper East Side Society - Schulstart mit Hindernissen (2010) [tt1438251]\Upper East Side Society - Schulstart mit Hindernissen (2010) [Bluray-1080p.8bit.x264.DTS 5.1].[DE+EN]-LeetHD.nfo</t>
  </si>
  <si>
    <t>Raffaella Productions; Brooklyn Films; Avnet/Kerner Productions</t>
  </si>
  <si>
    <t>G:\media\movies\Uprising - Der Aufstand (2001) [tt0250798]\Uprising - Der Aufstand (2001) [Bluray-576p.8bit.MPEG2.AC3 2.0].[DE].mkv</t>
  </si>
  <si>
    <t>G:\media\movies\Uprising - Der Aufstand (2001) [tt0250798]\Uprising - Der Aufstand (2001) [Bluray-576p.8bit.MPEG2.AC3 2.0].[DE].nfo</t>
  </si>
  <si>
    <t>G:\media\movies\Upside Down (2013) [tt1374992]\Upside Down (2012) [Bluray-1080p.8bit.x264.DTS 5.1].[DE+EN]-EXQUiSiTE.mkv</t>
  </si>
  <si>
    <t>G:\media\movies\Upside Down (2013) [tt1374992]\Upside Down (2012) [Bluray-1080p.8bit.x264.DTS 5.1].[DE+EN]-EXQUiSiTE.nfo</t>
  </si>
  <si>
    <t>G:\media\movies\Urmel 1 - Urmel aus dem Eis (2006) [tt0480082]\Urmel aus dem Eis (2006) [Bluray-576p.8bit.MPEG2.AC3 5.1].[DE].mkv</t>
  </si>
  <si>
    <t>G:\media\movies\Urmel 1 - Urmel aus dem Eis (2006) [tt0480082]\Urmel aus dem Eis (2006) [Bluray-576p.8bit.MPEG2.AC3 5.1].[DE].nfo</t>
  </si>
  <si>
    <t>G:\media\movies\Urmel 2 - Urmel voll in Fahrt (2008) [tt1210117]\Urmel voll in Fahrt (2008) [HDTV-1080p.8bit.x264.AC3 2.0]-OldsMan.mkv</t>
  </si>
  <si>
    <t>G:\media\movies\Urmel 2 - Urmel voll in Fahrt (2008) [tt1210117]\Urmel voll in Fahrt (2008) [HDTV-1080p.8bit.x264.AC3 2.0]-OldsMan.nfo</t>
  </si>
  <si>
    <t>G:\media\movies\V wie Vendetta (2006) [tt0434409]\V wie Vendetta (2006) [Bluray-2160p.HDR.10bit.x265.AC3 5.1].[DE+EN]-NIMA4K.mkv</t>
  </si>
  <si>
    <t>G:\media\movies\V wie Vendetta (2006) [tt0434409]\V wie Vendetta (2006) [Bluray-2160p.HDR.10bit.x265.AC3 5.1].[DE+EN]-NIMA4K.nfo</t>
  </si>
  <si>
    <t>G:\media\movies\Vaiana (2016) [tt3521164]\Vaiana (2016) [Remux-2160p.HDR.10bit.HEVC.DTS-HD HRA 7.1].[DE+EN]-pmHD.mkv</t>
  </si>
  <si>
    <t>G:\media\movies\Vaiana (2016) [tt3521164]\Vaiana (2016) [Remux-2160p.HDR.10bit.HEVC.DTS-HD HRA 7.1].[DE+EN]-pmHD.nfo</t>
  </si>
  <si>
    <t>G:\media\movies\Valentinstag (2010) [tt0817230]\Valentinstag (2010) [SDTV.8bit.XviD.MP3 2.0].avi</t>
  </si>
  <si>
    <t>G:\media\movies\Valentinstag (2010) [tt0817230]\Valentinstag (2010) [SDTV.8bit.XviD.MP3 2.0].nfo</t>
  </si>
  <si>
    <t>Drama; Action; Thriller; Horror; Comedy; Mystery; Fantasy</t>
  </si>
  <si>
    <t>Reliance Entertainment; Kintop Pictures; Angry Films; Preger Entertainment</t>
  </si>
  <si>
    <t>G:\media\movies\Vampire Academy (2014) [tt1686821]\Vampire Academy (2014) [Bluray-1080p.8bit.x264.DTS 5.1].[DE+EN]-EXQUiSiTE.mkv</t>
  </si>
  <si>
    <t>G:\media\movies\Vampire Academy (2014) [tt1686821]\Vampire Academy (2014) [Bluray-1080p.8bit.x264.DTS 5.1].[DE+EN]-EXQUiSiTE.nfo</t>
  </si>
  <si>
    <t>G:\media\movies\Van Helsing (2004) [tt0338526]\Van Helsing (2004) [WEBDL-2160p.HDR.10bit.x265.DTS-X 7.1].[DE+EN].mkv</t>
  </si>
  <si>
    <t>G:\media\movies\Van Helsing (2004) [tt0338526]\Van Helsing (2004) [WEBDL-2160p.HDR.10bit.x265.DTS-X 7.1].[DE+EN].nfo</t>
  </si>
  <si>
    <t>Thriller; Sci-Fi; Romance; Mystery; Fantasy</t>
  </si>
  <si>
    <t>G:\media\movies\Vanilla Sky (2002) [tt0259711]\Vanilla Sky (2001) [Bluray-1080p.8bit.x264.DTS 6.0].[DE+EN]-CONTRiBUTiON.mkv</t>
  </si>
  <si>
    <t>G:\media\movies\Vanilla Sky (2002) [tt0259711]\Vanilla Sky (2001) [Bluray-1080p.8bit.x264.DTS 6.0].[DE+EN]-CONTRiBUTiON.nfo</t>
  </si>
  <si>
    <t>G:\media\movies\Vanishing Waves (2013) [tt2208216]\Vanishing Waves (2012) [Bluray-1080p.8bit.x264.DTS 5.1].[DE]-w0rm.mkv</t>
  </si>
  <si>
    <t>G:\media\movies\Vanishing Waves (2013) [tt2208216]\Vanishing Waves (2012) [Bluray-1080p.8bit.x264.DTS 5.1].[DE]-w0rm.nfo</t>
  </si>
  <si>
    <t>G:\media\movies\Varsity Blues (1999) [tt0139699]\Varsity Blues (1999) [WEBRip-2160p.HDR.10bit.x265.AC3 5.1].[DE+EN]-CTFOH.mkv</t>
  </si>
  <si>
    <t>G:\media\movies\Varsity Blues (1999) [tt0139699]\Varsity Blues (1999) [WEBRip-2160p.HDR.10bit.x265.AC3 5.1].[DE+EN]-CTFOH.nfo</t>
  </si>
  <si>
    <t>G:\media\movies\Vatel (2001) [tt0190861]\Vatel (2000) [WEBDL-480p.8bit.h264.AAC 2.0].[DE+EN].mkv</t>
  </si>
  <si>
    <t>G:\media\movies\Vatel (2001) [tt0190861]\Vatel (2000) [WEBDL-480p.8bit.h264.AAC 2.0].[DE+EN].nfo</t>
  </si>
  <si>
    <t>G:\media\movies\Vater Morgana (2010) [tt1509641]\Vater Morgana (2010) [SDTV.8bit.XviD.MP3 2.0].avi</t>
  </si>
  <si>
    <t>G:\media\movies\Vater Morgana (2010) [tt1509641]\Vater Morgana (2010) [SDTV.8bit.XviD.MP3 2.0].nfo</t>
  </si>
  <si>
    <t>Wolf Neumeister; Erich Engels</t>
  </si>
  <si>
    <t>G:\media\movies\Vater, Mutter und neun Kinder (1958) [tt0052350]\Vater, Mutter und neun Kinder (1958) [SDTV.8bit.XviD.AC3 2.0].avi</t>
  </si>
  <si>
    <t>G:\media\movies\Vater, Mutter und neun Kinder (1958) [tt0052350]\Vater, Mutter und neun Kinder (1958) [SDTV.8bit.XviD.AC3 2.0].nfo</t>
  </si>
  <si>
    <t>Drama; Thriller; Sci-Fi; Romance; War</t>
  </si>
  <si>
    <t>G:\media\movies\Vaterland (1994) [tt0109779]\Vaterland (1994) [WEBDL-1080p.8bit.x264.AC3 2.0].avi</t>
  </si>
  <si>
    <t>G:\media\movies\Vaterland (1994) [tt0109779]\Vaterland (1994) [WEBDL-1080p.8bit.x264.AC3 2.0].nfo</t>
  </si>
  <si>
    <t>G:\media\movies\Velvet Goldmine (1998) [tt0120879]\Velvet Goldmine (1998) [Bluray-1080p.8bit.x264.AC3 5.1].[DE+EN]-GSG9.mkv</t>
  </si>
  <si>
    <t>G:\media\movies\Velvet Goldmine (1998) [tt0120879]\Velvet Goldmine (1998) [Bluray-1080p.8bit.x264.AC3 5.1].[DE+EN]-GSG9.nfo</t>
  </si>
  <si>
    <t>G:\media\movies\Vendetta (2013) [tt2572632]\Vendetta (2013) [Bluray-1080p.8bit.h264.DTS 5.1].[DE+EN]-LeetHD.mkv</t>
  </si>
  <si>
    <t>G:\media\movies\Vendetta (2013) [tt2572632]\Vendetta (2013) [Bluray-1080p.8bit.h264.DTS 5.1].[DE+EN]-LeetHD.nfo</t>
  </si>
  <si>
    <t>G:\media\movies\Vendetta Rider - Weg der Rache (2014) [tt2386285]\Vendetta Rider - Weg der Rache (2014) [Bluray-1080p.8bit.x264.DTS 5.1].[DE+EN]-ROOR.mkv</t>
  </si>
  <si>
    <t>G:\media\movies\Vendetta Rider - Weg der Rache (2014) [tt2386285]\Vendetta Rider - Weg der Rache (2014) [Bluray-1080p.8bit.x264.DTS 5.1].[DE+EN]-ROOR.nfo</t>
  </si>
  <si>
    <t>Columbia Pictures; Sony Pictures Entertainment (SPE); Marvel Entertainment; Pascal Pictures; Tencent Pictures; Avi Arad Productions; Matt Tolmach Productions</t>
  </si>
  <si>
    <t>G:\media\movies\Venom (2018) [tt1270797]\Venom (2018) [Remux-2160p.HDR.10bit.HEVC.AC3 5.1].[DE]-NIMA4K.mp4</t>
  </si>
  <si>
    <t>G:\media\movies\Venom (2018) [tt1270797]\Venom (2018) [Remux-2160p.HDR.10bit.HEVC.AC3 5.1].[DE]-NIMA4K.nfo</t>
  </si>
  <si>
    <t>G:\media\movies\Venus im Pelz (2013) [tt2406252]\Venus im Pelz (2013) [Bluray-1080p.8bit.x264.DTS 5.1].[DE]-ENCOUNTERS.mkv</t>
  </si>
  <si>
    <t>G:\media\movies\Venus im Pelz (2013) [tt2406252]\Venus im Pelz (2013) [Bluray-1080p.8bit.x264.DTS 5.1].[DE]-ENCOUNTERS.nfo</t>
  </si>
  <si>
    <t>G:\media\movies\Verachtung (2019) [tt6916362]\Verachtung (2018) [Bluray-1080p.8bit.x264.AC3 5.1].[DE+DA]-PS.mkv</t>
  </si>
  <si>
    <t>G:\media\movies\Verachtung (2019) [tt6916362]\Verachtung (2018) [Bluray-1080p.8bit.x264.AC3 5.1].[DE+DA]-PS.nfo</t>
  </si>
  <si>
    <t>G:\media\movies\Verbraten &amp; Verkauft (2006) [tt0409043]\Verbraten &amp; Verkauft (2006) [WEBRip-1080p.8bit.x264.AC3 5.1].[DE+EN]-WICKEDWEASEL.mkv</t>
  </si>
  <si>
    <t>G:\media\movies\Verbraten &amp; Verkauft (2006) [tt0409043]\Verbraten &amp; Verkauft (2006) [WEBRip-1080p.8bit.x264.AC3 5.1].[DE+EN]-WICKEDWEASEL.nfo</t>
  </si>
  <si>
    <t>G:\media\movies\Verbrechen und andere Kleinigkeiten (1989) [tt0097123]\Verbrechen und andere Kleinigkeiten (1989) [HDTV-1080p.8bit.x264.AC3 5.1].[DE+EN]-NORETAiL.mkv</t>
  </si>
  <si>
    <t>G:\media\movies\Verbrechen und andere Kleinigkeiten (1989) [tt0097123]\Verbrechen und andere Kleinigkeiten (1989) [HDTV-1080p.8bit.x264.AC3 5.1].[DE+EN]-NORETAiL.nfo</t>
  </si>
  <si>
    <t>G:\media\movies\Verdacht (1946) [tt0034248]\Verdacht (1941) [HDTV-720p.8bit.x264.AC3 2.0].[DE]-NORETAiL.mkv</t>
  </si>
  <si>
    <t>G:\media\movies\Verdacht (1946) [tt0034248]\Verdacht (1941) [HDTV-720p.8bit.x264.AC3 2.0].[DE]-NORETAiL.nfo</t>
  </si>
  <si>
    <t>G:\media\movies\Verdammt in alle Ewigkeit (1953) [tt0045793]\Verdammt in alle Ewigkeit (1953) [Bluray-1080p.8bit.x264.AC3 2.0].[DE+EN]-CONTRiBUTiON.mkv</t>
  </si>
  <si>
    <t>G:\media\movies\Verdammt in alle Ewigkeit (1953) [tt0045793]\Verdammt in alle Ewigkeit (1953) [Bluray-1080p.8bit.x264.AC3 2.0].[DE+EN]-CONTRiBUTiON.nfo</t>
  </si>
  <si>
    <t>G:\media\movies\Verführung einer Fremden (2007) [tt0457433]\Verführung einer Fremden (2007) [Bluray-1080p.8bit.x264.AC3 5.1].[DE+EN]-VideoStar.mkv</t>
  </si>
  <si>
    <t>G:\media\movies\Verführung einer Fremden (2007) [tt0457433]\Verführung einer Fremden (2007) [Bluray-1080p.8bit.x264.AC3 5.1].[DE+EN]-VideoStar.nfo</t>
  </si>
  <si>
    <t>G:\media\movies\Vergiss mein nicht! (2004) [tt0338013]\Vergiss mein nicht! (2004) [WEBDL-1080p.8bit.x264.AC3 5.1].[DE+EN].mkv</t>
  </si>
  <si>
    <t>G:\media\movies\Vergiss mein nicht! (2004) [tt0338013]\Vergiss mein nicht! (2004) [WEBDL-1080p.8bit.x264.AC3 5.1].[DE+EN].nfo</t>
  </si>
  <si>
    <t>G:\media\movies\Verhandlungssache (1999) [tt0120768]\Verhandlungssache (1998) [Bluray-1080p.8bit.x264.AC3 5.1].[DE+EN]-BluByte.mkv</t>
  </si>
  <si>
    <t>G:\media\movies\Verhandlungssache (1999) [tt0120768]\Verhandlungssache (1998) [Bluray-1080p.8bit.x264.AC3 5.1].[DE+EN]-BluByte.nfo</t>
  </si>
  <si>
    <t>G:\media\movies\Verhängnisvolle Reise (1943) [tt0036349]\Verhängnisvolle Reise (1943) [Bluray-576p.8bit.DivX.MP3 2.0].avi</t>
  </si>
  <si>
    <t>G:\media\movies\Verhängnisvolle Reise (1943) [tt0036349]\Verhängnisvolle Reise (1943) [Bluray-576p.8bit.DivX.MP3 2.0].nfo</t>
  </si>
  <si>
    <t>G:\media\movies\Verliebt in Molly (2013) [tt2388705]\Verliebt in Molly (2013) [Bluray-1080p.8bit.x264.DTS 5.1].[DE+EN]-iFPD.mkv</t>
  </si>
  <si>
    <t>G:\media\movies\Verliebt in Molly (2013) [tt2388705]\Verliebt in Molly (2013) [Bluray-1080p.8bit.x264.DTS 5.1].[DE+EN]-iFPD.nfo</t>
  </si>
  <si>
    <t>G:\media\movies\Verliebt in die Braut (2008) [tt0866439]\Verliebt in die Braut (2008) [Bluray-1080p Proper.8bit.x264.AC3 5.1].[DE+EN]-SightHD.mkv</t>
  </si>
  <si>
    <t>G:\media\movies\Verliebt in die Braut (2008) [tt0866439]\Verliebt in die Braut (2008) [Bluray-1080p Proper.8bit.x264.AC3 5.1].[DE+EN]-SightHD.nfo</t>
  </si>
  <si>
    <t>Universal Pictures; BenderSpink; Octagon Films; Spyglass Entertainment; Birnbaum/Barber</t>
  </si>
  <si>
    <t>G:\media\movies\Verlobung auf Umwegen (2010) [tt1216492]\Verlobung auf Umwegen (2010) [Bluray-1080p.8bit.x264.DTS 5.1].[DE+EN]-EmpireHD.mkv</t>
  </si>
  <si>
    <t>G:\media\movies\Verlobung auf Umwegen (2010) [tt1216492]\Verlobung auf Umwegen (2010) [Bluray-1080p.8bit.x264.DTS 5.1].[DE+EN]-EmpireHD.nfo</t>
  </si>
  <si>
    <t>G:\media\movies\Verlobung mit Hindernissen (2013) [tt1937269]\Verlobung mit Hindernissen (2013) [WEBDL-480p.8bit.x264.AC3 5.1].[DE].mkv</t>
  </si>
  <si>
    <t>G:\media\movies\Verlobung mit Hindernissen (2013) [tt1937269]\Verlobung mit Hindernissen (2013) [WEBDL-480p.8bit.x264.AC3 5.1].[DE].nfo</t>
  </si>
  <si>
    <t>G:\media\movies\Verlockende Falle (1999) [tt0137494]\Verlockende Falle (1999) [Bluray-1080p.8bit.x264.DTS 5.1].[DE+EN]-CONTRiBUTiON.mkv</t>
  </si>
  <si>
    <t>G:\media\movies\Verlockende Falle (1999) [tt0137494]\Verlockende Falle (1999) [Bluray-1080p.8bit.x264.DTS 5.1].[DE+EN]-CONTRiBUTiON.nfo</t>
  </si>
  <si>
    <t>Donald E. Stewart; Costa-Gavras; Thomas Hauser</t>
  </si>
  <si>
    <t>G:\media\movies\Vermisst (1982) [tt0084335]\Vermisst (1982) [WEBDL-720p.8bit.x264.AC3 5.1].[Multiple languages]-Waldorf.mkv</t>
  </si>
  <si>
    <t>G:\media\movies\Vermisst (1982) [tt0084335]\Vermisst (1982) [WEBDL-720p.8bit.x264.AC3 5.1].[Multiple languages]-Waldorf.nfo</t>
  </si>
  <si>
    <t>G:\media\movies\Veronica Mars (2014) [tt2771372]\Veronica Mars (2014) [Bluray-1080p.8bit.x264.AC3 5.1].[DE+EN]-iNCEPTiON.mkv</t>
  </si>
  <si>
    <t>G:\media\movies\Veronica Mars (2014) [tt2771372]\Veronica Mars (2014) [Bluray-1080p.8bit.x264.AC3 5.1].[DE+EN]-iNCEPTiON.nfo</t>
  </si>
  <si>
    <t>G:\media\movies\Verrückt nach Mary (1998) [tt0129387]\Verrückt nach Mary (1998) (Extended Version) [Bluray-1080p.8bit.x264.DTS 5.1].[DE+EN]-VIDEOSTAR.mkv</t>
  </si>
  <si>
    <t>G:\media\movies\Verrückt nach Mary (1998) [tt0129387]\Verrückt nach Mary (1998) (Extended Version) [Bluray-1080p.8bit.x264.DTS 5.1].[DE+EN]-VIDEOSTAR.nfo</t>
  </si>
  <si>
    <t>G:\media\movies\Verrückt nach Steve (2010) [tt0881891]\Verrückt nach Steve (2009) [Bluray-1080p.8bit.x264.AC3 5.1].[DE+EN]-DiRTYDUB.mkv</t>
  </si>
  <si>
    <t>G:\media\movies\Verrückt nach Steve (2010) [tt0881891]\Verrückt nach Steve (2009) [Bluray-1080p.8bit.x264.AC3 5.1].[DE+EN]-DiRTYDUB.nfo</t>
  </si>
  <si>
    <t>G:\media\movies\Versprochen ist versprochen (1996) [tt0116705]\Versprochen ist versprochen (1996) [WEBRip-2160p.8bit.x265.AC3 5.1].[DE+EN]-ctfoh.mkv</t>
  </si>
  <si>
    <t>G:\media\movies\Versprochen ist versprochen (1996) [tt0116705]\Versprochen ist versprochen (1996) [WEBRip-2160p.8bit.x265.AC3 5.1].[DE+EN]-ctfoh.nfo</t>
  </si>
  <si>
    <t>G:\media\movies\Versuchung - Kannst du widerstehen (2012) [tt1907731]\Versuchung - Kannst du widerstehen (2012) [Bluray-1080p.8bit.x264.DTS 5.1].[DE+EN]-iFPD.mkv</t>
  </si>
  <si>
    <t>G:\media\movies\Versuchung - Kannst du widerstehen (2012) [tt1907731]\Versuchung - Kannst du widerstehen (2012) [Bluray-1080p.8bit.x264.DTS 5.1].[DE+EN]-iFPD.nfo</t>
  </si>
  <si>
    <t>G:\media\movies\Vertigo - Aus dem Reich der Toten (1958) [tt0052357]\Vertigo - Aus dem Reich der Toten (1958) [Remux-2160p.HDR.10bit.HEVC.DTS-X 7.1].[DE+EN]-pmHD.mkv</t>
  </si>
  <si>
    <t>G:\media\movies\Vertigo - Aus dem Reich der Toten (1958) [tt0052357]\Vertigo - Aus dem Reich der Toten (1958) [Remux-2160p.HDR.10bit.HEVC.DTS-X 7.1].[DE+EN]-pmHD.nfo</t>
  </si>
  <si>
    <t>G:\media\movies\Verwundete Erde (2012) [tt1555084]\Verwundete Erde (2012) [WEBDL-480p.8bit.x264.AC3 5.1].[DE].mkv</t>
  </si>
  <si>
    <t>G:\media\movies\Verwundete Erde (2012) [tt1555084]\Verwundete Erde (2012) [WEBDL-480p.8bit.x264.AC3 5.1].[DE].nfo</t>
  </si>
  <si>
    <t>G:\media\movies\Verwünscht (2007) [tt0461770]\Verwünscht (2007) [Bluray-1080p.8bit.x265.AC3 5.1].[DE+EN]-FuN.mkv</t>
  </si>
  <si>
    <t>G:\media\movies\Verwünscht (2007) [tt0461770]\Verwünscht (2007) [Bluray-1080p.8bit.x265.AC3 5.1].[DE+EN]-FuN.nfo</t>
  </si>
  <si>
    <t>tt6266538</t>
  </si>
  <si>
    <t>429197</t>
  </si>
  <si>
    <t>Vice: Der zweite Mann</t>
  </si>
  <si>
    <t>Vice</t>
  </si>
  <si>
    <t>Wyoming im Jahr 1963: Der 22-jährige Dick Cheney schlägt sich durchs Leben, indem er Stromleitungen repariert. Er ist ein ungelernter Arbeiter, da er das Studium in Yale wegen seiner ständigen Sauferei geschmissen hat. Sein Trinkverhalten hat sich seitdem aber nicht geändert. Nachdem er wegen Trunkenheit am Steuer angeklagt wird, zieht seine Ehefrau Lynne die Reißleine. Sie will ihn verlassen, wenn er sein Leben nicht auf die Reihe kriegt. Daraufhin ergattert Cheney ein Praktikum in Washington. An der Seite des Kabinettsmitglieds Donald Rumsfeld beginnt er schließlich eine politische Laufbahn und wird bald sogar zum Verteidigungsminister unter George Bush Sr. Seine Karriere wird aber noch steiler und gipfelt in der Vizepräsidentschaftskandidatur an der Seite von George W. Bush. Bald ist es auch Cheney, der nach dem 11. September die Pläne für einen Krieg gegen den Irak vorantreibt.</t>
  </si>
  <si>
    <t>Wyoming im Jahr 1963: Der 22-jährige Dick Cheney schlägt sich durchs Leben, indem er Stromleitungen repariert. Er ist ein ungelernter Arbeiter, da er das Studium in Yale wegen seiner ständigen Sauferei geschmissen hat. Sein Trinkverhalten hat sich seitdem aber nicht geändert...</t>
  </si>
  <si>
    <t>Die unerzählte wahre Geschichte, die den Lauf der Geschichte verändert hat.</t>
  </si>
  <si>
    <t>Drama; Komödie; Historie</t>
  </si>
  <si>
    <t>G:\media\movies\Vice - Der zweite Mann (2018) [tt6266538]\Vice - Der zweite Mann (2018) [Bluray-1080p.8bit.x264.DTS 5.1].[DE+EN]-MOViEADDiCTS.mkv</t>
  </si>
  <si>
    <t>G:\media\movies\Vice - Der zweite Mann (2018) [tt6266538]\Vice - Der zweite Mann (2018) [Bluray-1080p.8bit.x264.DTS 5.1].[DE+EN]-MOViEADDiCTS.nfo</t>
  </si>
  <si>
    <t>tt4226388</t>
  </si>
  <si>
    <t>320007</t>
  </si>
  <si>
    <t>Victoria</t>
  </si>
  <si>
    <t>Mitten in der Nacht lernt die junge Spanierin Victoria vor einem Club in Berlin die vier Freunde Sonne, Boxer, Blinker und Fuß kennen. Schnell kommen sich die Frau aus Madrid und der draufgängerische Sonne näher. Doch für die Jungs fängt die Nacht gerade erst an. Um eine Schuld bei Gangster Andi begleichen zu können, sehen sich die Vier gezwungen, eine krumme Sache durchzuziehen. Als einer aus der Gruppe schließlich unerwartet ausfällt, soll ausgerechnet Victoria als Fahrerin bei der heiklen Unternehmung einspringen. Was für sie zunächst wie ein spannendes Abenteurer klingt, entwickelt sich rasch zum Albtraum, denn der geplante Coup geht gründlich schief und das junge Glück von Victoria und Sonne wird knallhart auf die Probe gestellt...</t>
  </si>
  <si>
    <t>Mitten in der Nacht lernt die junge Spanierin Victoria vor einem Club in Berlin die vier Freunde Sonne, Boxer, Blinker und Fuß kennen. Schnell kommen sich die Frau aus Madrid und der draufgängerische Sonne näher. Doch für die Jungs fängt die Nacht gerade erst an...</t>
  </si>
  <si>
    <t>One Girl. One City. One Night. One Take.</t>
  </si>
  <si>
    <t>Sebastian Schipper</t>
  </si>
  <si>
    <t>Thriller; Krimi; Liebesfilm</t>
  </si>
  <si>
    <t>Arte; RadicalMedia</t>
  </si>
  <si>
    <t>G:\media\movies\Victoria (2015) [tt4226388]\Victoria (2015) [Bluray-1080p.8bit.x264.DTS-HD MA 5.1].[DE]-Pate.mkv</t>
  </si>
  <si>
    <t>G:\media\movies\Victoria (2015) [tt4226388]\Victoria (2015) [Bluray-1080p.8bit.x264.DTS-HD MA 5.1].[DE]-Pate.nfo</t>
  </si>
  <si>
    <t>Action; Thriller; Sci-Fi; Crime; Mystery; Fantasy</t>
  </si>
  <si>
    <t>G:\media\movies\Vidocq (2001) [tt0164961]\Vidocq (2001) [Bluray-1080p.8bit.x264.DTS 5.1].[DE+FR]-DEFUSED.mkv</t>
  </si>
  <si>
    <t>G:\media\movies\Vidocq (2001) [tt0164961]\Vidocq (2001) [Bluray-1080p.8bit.x264.DTS 5.1].[DE+FR]-DEFUSED.nfo</t>
  </si>
  <si>
    <t>G:\media\movies\Vier Brüder (2005) [tt0430105]\Vier Brüder (2005) [Bluray-1080p.8bit.x264.AC3 5.1].[DE+EN]-LeetHD.mkv</t>
  </si>
  <si>
    <t>G:\media\movies\Vier Brüder (2005) [tt0430105]\Vier Brüder (2005) [Bluray-1080p.8bit.x264.AC3 5.1].[DE+EN]-LeetHD.nfo</t>
  </si>
  <si>
    <t>G:\media\movies\Vier Fäuste gegen Rio (1984) [tt0087481]\Vier Fäuste gegen Rio (1984) [WEBDL-1080p.8bit.x264.DTS-HD MA 2.0].[DE].mkv</t>
  </si>
  <si>
    <t>G:\media\movies\Vier Fäuste gegen Rio (1984) [tt0087481]\Vier Fäuste gegen Rio (1984) [WEBDL-1080p.8bit.x264.DTS-HD MA 2.0].[DE].nfo</t>
  </si>
  <si>
    <t>Les Films Corona; Selenia Cinematografica; Euro International Film (EIA)</t>
  </si>
  <si>
    <t>G:\media\movies\Vier im roten Kreis (1970) [tt0065531]\Vier im roten Kreis (1970) [Bluray-2160p.HDR.10bit.x265.DTS-HD MA 2.0].[DE+FR]-ENDSTATiON.mkv</t>
  </si>
  <si>
    <t>G:\media\movies\Vier im roten Kreis (1970) [tt0065531]\Vier im roten Kreis (1970) [Bluray-2160p.HDR.10bit.x265.DTS-HD MA 2.0].[DE+FR]-ENDSTATiON.nfo</t>
  </si>
  <si>
    <t>G:\media\movies\Viergeteilt im Morgengrauen (2000) [tt0250810]\Viergeteilt im Morgengrauen (1999) [SDTV.8bit.DivX.MP3 2.0].avi</t>
  </si>
  <si>
    <t>G:\media\movies\Viergeteilt im Morgengrauen (2000) [tt0250810]\Viergeteilt im Morgengrauen (1999) [SDTV.8bit.DivX.MP3 2.0].nfo</t>
  </si>
  <si>
    <t>G:\media\movies\Vijay und ich - Meine Frau geht fremd mit mir (2013) [tt2203898]\Vijay und ich - Meine Frau geht fremd mit mir (2013) [Bluray-1080p.8bit.x264.DTS 5.1].[DE+EN]-ENCOUNTERS.mkv</t>
  </si>
  <si>
    <t>G:\media\movies\Vijay und ich - Meine Frau geht fremd mit mir (2013) [tt2203898]\Vijay und ich - Meine Frau geht fremd mit mir (2013) [Bluray-1080p.8bit.x264.DTS 5.1].[DE+EN]-ENCOUNTERS.nfo</t>
  </si>
  <si>
    <t>G:\media\movies\Violet &amp; Daisy (2013) [tt1634136]\Violet &amp; Daisy (2011) [Bluray-1080p.8bit.x264.DTS 5.1].[DE+EN]-RSG.mkv</t>
  </si>
  <si>
    <t>G:\media\movies\Violet &amp; Daisy (2013) [tt1634136]\Violet &amp; Daisy (2011) [Bluray-1080p.8bit.x264.DTS 5.1].[DE+EN]-RSG.nfo</t>
  </si>
  <si>
    <t>G:\media\movies\Viva la libertà (2014) [tt2523600]\Viva la libertà (2013) [WEBDL-480p.8bit.x264.AC3 5.1].[DE].mkv</t>
  </si>
  <si>
    <t>G:\media\movies\Viva la libertà (2014) [tt2523600]\Viva la libertà (2013) [WEBDL-480p.8bit.x264.AC3 5.1].[DE].nfo</t>
  </si>
  <si>
    <t>G:\media\movies\Vive la France - Gesprengt wird später (2013) [tt2293138]\Vive la France - Gesprengt wird später (2013) [Bluray-1080p.8bit.x264.DTS 5.1].[DE]-ENCOUNTERS.mkv</t>
  </si>
  <si>
    <t>G:\media\movies\Vive la France - Gesprengt wird später (2013) [tt2293138]\Vive la France - Gesprengt wird später (2013) [Bluray-1080p.8bit.x264.DTS 5.1].[DE]-ENCOUNTERS.nfo</t>
  </si>
  <si>
    <t>G:\media\movies\Voll auf die Nüsse (2004) [tt0364725]\Voll auf die Nüsse (2004) [Bluray-1080p.8bit.x264.DTS 5.1].[DE]-MoreHD.mkv</t>
  </si>
  <si>
    <t>G:\media\movies\Voll auf die Nüsse (2004) [tt0364725]\Voll auf die Nüsse (2004) [Bluray-1080p.8bit.x264.DTS 5.1].[DE]-MoreHD.nfo</t>
  </si>
  <si>
    <t>G:\media\movies\Voll und ganz und mittendrin (2013) [tt2343158]\Voll und ganz und mittendrin (2014) [WEBDL-480p.8bit.x264.AC3 5.1].[DE].mkv</t>
  </si>
  <si>
    <t>G:\media\movies\Voll und ganz und mittendrin (2013) [tt2343158]\Voll und ganz und mittendrin (2014) [WEBDL-480p.8bit.x264.AC3 5.1].[DE].nfo</t>
  </si>
  <si>
    <t>G:\media\movies\Voll verarscht - Dabei sein ist alles (2006) [tt0267891]\Voll verarscht - Dabei sein ist alles (2005) [SDTV.8bit.XviD.MP3 2.0].avi</t>
  </si>
  <si>
    <t>G:\media\movies\Voll verarscht - Dabei sein ist alles (2006) [tt0267891]\Voll verarscht - Dabei sein ist alles (2005) [SDTV.8bit.XviD.MP3 2.0].nfo</t>
  </si>
  <si>
    <t>Canal+ España; Televisión Española (TVE); El Deseo; Ministerio de Cultura</t>
  </si>
  <si>
    <t>G:\media\movies\Volver - Zurückkehren (2006) [tt0441909]\Volver - Zurückkehren (2006) [Bluray-1080p.8bit.x264.DTS 5.1].[DE]-ENCOUNTERS.mkv</t>
  </si>
  <si>
    <t>G:\media\movies\Volver - Zurückkehren (2006) [tt0441909]\Volver - Zurückkehren (2006) [Bluray-1080p.8bit.x264.DTS 5.1].[DE]-ENCOUNTERS.nfo</t>
  </si>
  <si>
    <t>G:\media\movies\Vom Blitz getroffen (2013) [tt1791614]\Vom Blitz getroffen (2012) [Bluray-1080p.8bit.x264.DTS 5.1].[DE+EN]-FRACTAL.mkv</t>
  </si>
  <si>
    <t>G:\media\movies\Vom Blitz getroffen (2013) [tt1791614]\Vom Blitz getroffen (2012) [Bluray-1080p.8bit.x264.DTS 5.1].[DE+EN]-FRACTAL.nfo</t>
  </si>
  <si>
    <t>G:\media\movies\Vom Winde verweht (1940) [tt0031381]\Vom Winde verweht (1939) [WEBDL-1080p.8bit.x264.AC3 5.1].[DE].mkv</t>
  </si>
  <si>
    <t>G:\media\movies\Vom Winde verweht (1940) [tt0031381]\Vom Winde verweht (1939) [WEBDL-1080p.8bit.x264.AC3 5.1].[DE].nfo</t>
  </si>
  <si>
    <t>G:\media\movies\Vom tapferen Schmied (1984) [tt0295492]\Vom tapferen Schmied (1983) [HDTV-720p.8bit.h264.AC3 2.0].[DE]-TSCC.mkv</t>
  </si>
  <si>
    <t>G:\media\movies\Vom tapferen Schmied (1984) [tt0295492]\Vom tapferen Schmied (1983) [HDTV-720p.8bit.h264.AC3 2.0].[DE]-TSCC.nfo</t>
  </si>
  <si>
    <t>G:\media\movies\Von der schönen Zarentochter und den sieben Recken (1979) [tt0080426]\Von der schönen Zarentochter und den sieben Recken (1979) [WEBDL-480p.8bit.x264.AC3 2.0].[DE].mkv</t>
  </si>
  <si>
    <t>G:\media\movies\Von der schönen Zarentochter und den sieben Recken (1979) [tt0080426]\Von der schönen Zarentochter und den sieben Recken (1979) [WEBDL-480p.8bit.x264.AC3 2.0].[DE].nfo</t>
  </si>
  <si>
    <t>G:\media\movies\Vorhof zum Paradies (1978) [tt0078056]\Vorhof zum Paradies (1978) (Uncut) [Bluray-1080p.8bit.x264.DTS 2.0].[DE+EN]-SPiCY.mkv</t>
  </si>
  <si>
    <t>G:\media\movies\Vorhof zum Paradies (1978) [tt0078056]\Vorhof zum Paradies (1978) (Uncut) [Bluray-1080p.8bit.x264.DTS 2.0].[DE+EN]-SPiCY.nfo</t>
  </si>
  <si>
    <t>Pete Docter; Andrew Stanton</t>
  </si>
  <si>
    <t>Walt Disney Pictures; Pixar Animation Studios; FortyFour Studios</t>
  </si>
  <si>
    <t>G:\media\movies\WALL·E - Der Letzte räumt die Erde auf (2008) [tt0910970]\WALL·E - Der Letzte räumt die Erde auf (2008) [Bluray-2160p.HDR.10bit.x265.DTS-ES 6.1].[DE+EN]-GSG9.mkv</t>
  </si>
  <si>
    <t>G:\media\movies\WALL·E - Der Letzte räumt die Erde auf (2008) [tt0910970]\WALL·E - Der Letzte räumt die Erde auf (2008) [Bluray-2160p.HDR.10bit.x265.DTS-ES 6.1].[DE+EN]-GSG9.nfo</t>
  </si>
  <si>
    <t>G:\media\movies\WAZ - Welche Qualen erträgst du (2008) [tt0804552]\WAZ - Welche Qualen erträgst du! (2007) [DVD.8bit.XviD.AC3 5.1].[DE]-CRiTiCAL.mkv</t>
  </si>
  <si>
    <t>G:\media\movies\WAZ - Welche Qualen erträgst du (2008) [tt0804552]\WAZ - Welche Qualen erträgst du! (2007) [DVD.8bit.XviD.AC3 5.1].[DE]-CRiTiCAL.nfo</t>
  </si>
  <si>
    <t>G:\media\movies\Wag the Dog - Wenn der Schwanz mit dem Hund wedelt (1998) [tt0120885]\Wag the Dog - Wenn der Schwanz mit dem Hund wedelt (1997) [HDTV-720p.8bit.x264.AC3 2.0].[DE+EN]-muhHD.mkv</t>
  </si>
  <si>
    <t>G:\media\movies\Wag the Dog - Wenn der Schwanz mit dem Hund wedelt (1998) [tt0120885]\Wag the Dog - Wenn der Schwanz mit dem Hund wedelt (1997) [HDTV-720p.8bit.x264.AC3 2.0].[DE+EN]-muhHD.nfo</t>
  </si>
  <si>
    <t>G:\media\movies\Wahre Lügen (2006) [tt0373450]\Wahre Lügen (2005) [Bluray-576p.8bit.MPEG2.AC3 5.1].[DE].mkv</t>
  </si>
  <si>
    <t>G:\media\movies\Wahre Lügen (2006) [tt0373450]\Wahre Lügen (2005) [Bluray-576p.8bit.MPEG2.AC3 5.1].[DE].nfo</t>
  </si>
  <si>
    <t>G:\media\movies\Waiting for Forever (2011) [tt1296898]\Waiting for Forever (2010) [Bluray-1080p.8bit.x264.DTS 5.1].[DE+EN]-FRACTAL.mkv</t>
  </si>
  <si>
    <t>G:\media\movies\Waiting for Forever (2011) [tt1296898]\Waiting for Forever (2010) [Bluray-1080p.8bit.x264.DTS 5.1].[DE+EN]-FRACTAL.nfo</t>
  </si>
  <si>
    <t>G:\media\movies\Walhalla Rising (2010) [tt0862467]\Walhalla Rising (2009) [Bluray-1080p.8bit.x264.DTS-ES 6.1].[DE+EN]-EXQUiSiTE.mkv</t>
  </si>
  <si>
    <t>G:\media\movies\Walhalla Rising (2010) [tt0862467]\Walhalla Rising (2009) [Bluray-1080p.8bit.x264.DTS-ES 6.1].[DE+EN]-EXQUiSiTE.nfo</t>
  </si>
  <si>
    <t>Canadian Film or Video Production Tax Credit (CPTC); Téléfilm Canada; The Harold Greenberg Fund; Manitoba Film &amp; Sound; Manitoba Film and Video Production Tax Credit; Movie Central Network; Corus; Quebec Film and Television Tax Credit; Eagle Vision; Chaos;  a Film Company; Productions Colin Neale;  Les; The Alberta Film Development Program of the Alberta Foundation for the Arts; CITY-TV</t>
  </si>
  <si>
    <t>G:\media\movies\Walk All Over Me - Liebe, Latex, Lösegeld (2007) [tt0907680]\Walk All Over Me - Liebe, Latex, Lösegeld (2007) [SDTV.8bit.XviD.AC3 5.1].avi</t>
  </si>
  <si>
    <t>G:\media\movies\Walk All Over Me - Liebe, Latex, Lösegeld (2007) [tt0907680]\Walk All Over Me - Liebe, Latex, Lösegeld (2007) [SDTV.8bit.XviD.AC3 5.1].nfo</t>
  </si>
  <si>
    <t>G:\media\movies\Walk the Line (2006) [tt0358273]\Walk the Line (2005) (Extended Version) [Bluray-1080p.8bit.x264.DTS 5.1].[DE]-x264Crew.mkv</t>
  </si>
  <si>
    <t>G:\media\movies\Walk the Line (2006) [tt0358273]\Walk the Line (2005) (Extended Version) [Bluray-1080p.8bit.x264.DTS 5.1].[DE]-x264Crew.nfo</t>
  </si>
  <si>
    <t>G:\media\movies\Walking Tall 1 - Auf eigene Faust (2004) [tt0351977]\Walking Tall - Auf eigene Faust (2004) [WEBDL-1080p.8bit.x264.DTS 5.1].[DE].mkv</t>
  </si>
  <si>
    <t>G:\media\movies\Walking Tall 1 - Auf eigene Faust (2004) [tt0351977]\Walking Tall - Auf eigene Faust (2004) [WEBDL-1080p.8bit.x264.DTS 5.1].[DE].nfo</t>
  </si>
  <si>
    <t>G:\media\movies\Walking Tall 2 - The Payback (2007) [tt0804550]\Walking Tall - The Payback (2007) [WEBDL-1080p.8bit.h264.EAC3 2.0].[DE+EN].mkv</t>
  </si>
  <si>
    <t>G:\media\movies\Walking Tall 2 - The Payback (2007) [tt0804550]\Walking Tall - The Payback (2007) [WEBDL-1080p.8bit.h264.EAC3 2.0].[DE+EN].nfo</t>
  </si>
  <si>
    <t>G:\media\movies\Wall Street (1987) [tt0094291]\Wall Street (1987) [Bluray-1080p.8bit.x264.DTS 5.1].[DE+EN]-c0nFuSed.mkv</t>
  </si>
  <si>
    <t>G:\media\movies\Wall Street (1987) [tt0094291]\Wall Street (1987) [Bluray-1080p.8bit.x264.DTS 5.1].[DE+EN]-c0nFuSed.nfo</t>
  </si>
  <si>
    <t>Mark Burton; Nick Park; Steve Box</t>
  </si>
  <si>
    <t>Nick Park; Steve Box</t>
  </si>
  <si>
    <t>Horror; Animation; Sci-Fi; Adventure; Comedy; Mystery; Family; Fantasy</t>
  </si>
  <si>
    <t>G:\media\movies\Wallace &amp; Gromit - Auf der Jagd nach dem Riesenkaninchen (2005) [tt0312004]\Wallace &amp; Gromit - Auf der Jagd nach dem Riesenkaninchen (2005) [Bluray-1080p.8bit.x264.DTS 5.1].[DE+EN]-BluRHD.mkv</t>
  </si>
  <si>
    <t>G:\media\movies\Wallace &amp; Gromit - Auf der Jagd nach dem Riesenkaninchen (2005) [tt0312004]\Wallace &amp; Gromit - Auf der Jagd nach dem Riesenkaninchen (2005) [Bluray-1080p.8bit.x264.DTS 5.1].[DE+EN]-BluRHD.nfo</t>
  </si>
  <si>
    <t>G:\media\movies\Wanted (2008) [tt0493464]\Wanted (2008) [WEBDL-1080p.8bit.x264.DTS 5.1].[DE].mkv</t>
  </si>
  <si>
    <t>G:\media\movies\Wanted (2008) [tt0493464]\Wanted (2008) [WEBDL-1080p.8bit.x264.DTS 5.1].[DE].nfo</t>
  </si>
  <si>
    <t>Lionsgate; Province of British Columbia Production Services Tax Credit; Current Entertainment; Mosaic Media Group; Fierce Entertainment; Rogue Films</t>
  </si>
  <si>
    <t>G:\media\movies\War (2007) [tt0499556]\War (2007) [Bluray-1080p.8bit.x264.DTS 5.1].[DE+EN]-c0nFuSed.mkv</t>
  </si>
  <si>
    <t>G:\media\movies\War (2007) [tt0499556]\War (2007) [Bluray-1080p.8bit.x264.DTS 5.1].[DE+EN]-c0nFuSed.nfo</t>
  </si>
  <si>
    <t>G:\media\movies\WarGames - Kriegsspiele (1983) [tt0086567]\WarGames - Kriegsspiele (1983) [Bluray-1080p.8bit.x264.DTS 1.0].[DE+EN]-DETAiLS.mkv</t>
  </si>
  <si>
    <t>G:\media\movies\WarGames - Kriegsspiele (1983) [tt0086567]\WarGames - Kriegsspiele (1983) [Bluray-1080p.8bit.x264.DTS 1.0].[DE+EN]-DETAiLS.nfo</t>
  </si>
  <si>
    <t>Universal Pictures; Atlas Entertainment; Dentsu; Legendary Entertainment; Huayi Brothers Media; China Film Group Corporation (CFGC); Fuji Television Network; Blizzard Entertainment; Tencent; Taihe Entertainment</t>
  </si>
  <si>
    <t>G:\media\movies\Warcraft - The Beginning (2016) [tt0803096]\Warcraft - The Beginning (2016) [Remux-2160p.HDR.10bit.HEVC.AC3 5.1].[DE+EN]-pmHD.mkv</t>
  </si>
  <si>
    <t>G:\media\movies\Warcraft - The Beginning (2016) [tt0803096]\Warcraft - The Beginning (2016) [Remux-2160p.HDR.10bit.HEVC.AC3 5.1].[DE+EN]-pmHD.nfo</t>
  </si>
  <si>
    <t>G:\media\movies\Warlock (1959) [tt0053434]\Warlock (1959) [SDTV.8bit.DivX.AC3 2.0].avi</t>
  </si>
  <si>
    <t>G:\media\movies\Warlock (1959) [tt0053434]\Warlock (1959) [SDTV.8bit.DivX.AC3 2.0].nfo</t>
  </si>
  <si>
    <t>G:\media\movies\Warlock 1 - Satans Sohn (1989) [tt0098622]\Warlock - Satans Sohn (1989) [WEBDL-1080p.8bit.x264.DTS 2.0].[DE+EN].mkv</t>
  </si>
  <si>
    <t>G:\media\movies\Warlock 1 - Satans Sohn (1989) [tt0098622]\Warlock - Satans Sohn (1989) [WEBDL-1080p.8bit.x264.DTS 2.0].[DE+EN].nfo</t>
  </si>
  <si>
    <t>G:\media\movies\Warlock 2 - Satans Sohn kehrt zurück (1993) [tt0108517]\Warlock - Satans Sohn kehrt zurück (1993) (Uncut) [Bluray-1080p.8bit.x264.DTS-HD MA 5.1].[DE+EN]-TSCC.mkv</t>
  </si>
  <si>
    <t>G:\media\movies\Warlock 2 - Satans Sohn kehrt zurück (1993) [tt0108517]\Warlock - Satans Sohn kehrt zurück (1993) (Uncut) [Bluray-1080p.8bit.x264.DTS-HD MA 5.1].[DE+EN]-TSCC.nfo</t>
  </si>
  <si>
    <t>G:\media\movies\Warlock 3 - Das Geisterschloss (1999) [tt0157171]\Warlock - Das Geisterschloss (1999) [WEBDL-1080p.8bit.x264.DTS 2.0].[DE+EN].mkv</t>
  </si>
  <si>
    <t>G:\media\movies\Warlock 3 - Das Geisterschloss (1999) [tt0157171]\Warlock - Das Geisterschloss (1999) [WEBDL-1080p.8bit.x264.DTS 2.0].[DE+EN].nfo</t>
  </si>
  <si>
    <t>G:\media\movies\Warrior (2011) [tt1291584]\Warrior (2011) [WEBDL-2160p.HDR.10bit.x265.DTS-HD MA 5.1].[DE+EN].mkv</t>
  </si>
  <si>
    <t>G:\media\movies\Warrior (2011) [tt1291584]\Warrior (2011) [WEBDL-2160p.HDR.10bit.x265.DTS-HD MA 5.1].[DE+EN].nfo</t>
  </si>
  <si>
    <t>G:\media\movies\Was Frauen wollen (2001) [tt0207201]\Was Frauen wollen (2000) [Bluray-1080p.8bit.x264.DTS 5.1].[DE+EN]-SPiCY.mkv</t>
  </si>
  <si>
    <t>G:\media\movies\Was Frauen wollen (2001) [tt0207201]\Was Frauen wollen (2000) [Bluray-1080p.8bit.x264.DTS 5.1].[DE+EN]-SPiCY.nfo</t>
  </si>
  <si>
    <t>G:\media\movies\Was das Herz begehrt (2004) [tt0337741]\Was das Herz begehrt (2003) [Bluray-576p.8bit.MPEG2.AC3 5.1].[DE].mkv</t>
  </si>
  <si>
    <t>G:\media\movies\Was das Herz begehrt (2004) [tt0337741]\Was das Herz begehrt (2003) [Bluray-576p.8bit.MPEG2.AC3 5.1].[DE].nfo</t>
  </si>
  <si>
    <t>G:\media\movies\Was für ein Genie! (1985) [tt0089886]\Was für ein Genie! (1985) [SDTV.8bit.XviD.MP3 2.0].avi</t>
  </si>
  <si>
    <t>G:\media\movies\Was für ein Genie! (1985) [tt0089886]\Was für ein Genie! (1985) [SDTV.8bit.XviD.MP3 2.0].nfo</t>
  </si>
  <si>
    <t>G:\media\movies\Was ist denn bloß mit Willi los (1970) [tt0066548]\Was ist denn bloß mit Willi los! (1970) [HDTV-720p.8bit.x264.AC3 2.0].[DE]-muhHD.mkv</t>
  </si>
  <si>
    <t>G:\media\movies\Was ist denn bloß mit Willi los (1970) [tt0066548]\Was ist denn bloß mit Willi los! (1970) [HDTV-720p.8bit.x264.AC3 2.0].[DE]-muhHD.nfo</t>
  </si>
  <si>
    <t>G:\media\movies\Was ist mit Bob (1991) [tt0103241]\Was ist mit Bob! (1991) [WEBRip-1080p.8bit.h264.AC3 5.1].[DE+EN].mkv</t>
  </si>
  <si>
    <t>G:\media\movies\Was ist mit Bob (1991) [tt0103241]\Was ist mit Bob! (1991) [WEBRip-1080p.8bit.h264.AC3 5.1].[DE+EN].nfo</t>
  </si>
  <si>
    <t>G:\media\movies\Was nicht passt, wird passend gemacht (2002) [tt0278815]\Was nicht passt, wird passend gemacht (2002) [Bluray-1080p Proper.8bit.x264.DTS 6.0].[DE]-CONTRiBUTiON.mkv</t>
  </si>
  <si>
    <t>G:\media\movies\Was nicht passt, wird passend gemacht (2002) [tt0278815]\Was nicht passt, wird passend gemacht (2002) [Bluray-1080p Proper.8bit.x264.DTS 6.0].[DE]-CONTRiBUTiON.nfo</t>
  </si>
  <si>
    <t>G:\media\movies\Was nützt die Liebe in Gedanken (2004) [tt0325733]\Was nützt die Liebe in Gedanken (2004) [HDTV-1080p.8bit.x264.AC3 2.0].[DE]-DUNGHiLL.mkv</t>
  </si>
  <si>
    <t>G:\media\movies\Was nützt die Liebe in Gedanken (2004) [tt0325733]\Was nützt die Liebe in Gedanken (2004) [HDTV-1080p.8bit.x264.AC3 2.0].[DE]-DUNGHiLL.nfo</t>
  </si>
  <si>
    <t>Drama; Action; Thriller; Comedy; Romance</t>
  </si>
  <si>
    <t>G:\media\movies\Was tun, wenn's brennt (2002) [tt0207198]\Was tun, wenn's brennt! (2001) [HDTV-1080p.8bit.x264.AC3 5.1]-ACED.mkv</t>
  </si>
  <si>
    <t>G:\media\movies\Was tun, wenn's brennt (2002) [tt0207198]\Was tun, wenn's brennt! (2001) [HDTV-1080p.8bit.x264.AC3 5.1]-ACED.nfo</t>
  </si>
  <si>
    <t>G:\media\movies\Wasabi - Ein Bulle in Japan (2001) [tt0281364]\Wasabi - Ein Bulle in Japan (2001) [Bluray-1080p.8bit.x264.DTS-HD MA 5.1].[DE+FR]-iNCEPTiON.mkv</t>
  </si>
  <si>
    <t>G:\media\movies\Wasabi - Ein Bulle in Japan (2001) [tt0281364]\Wasabi - Ein Bulle in Japan (2001) [Bluray-1080p.8bit.x264.DTS-HD MA 5.1].[DE+FR]-iNCEPTiON.nfo</t>
  </si>
  <si>
    <t>G:\media\movies\Wasser für die Elefanten (2011) [tt1067583]\Wasser für die Elefanten (2011) [Bluray-1080p.8bit.x264.DTS 5.1].[DE+EN]-RSG.mkv</t>
  </si>
  <si>
    <t>G:\media\movies\Wasser für die Elefanten (2011) [tt1067583]\Wasser für die Elefanten (2011) [Bluray-1080p.8bit.x264.DTS 5.1].[DE+EN]-RSG.nfo</t>
  </si>
  <si>
    <t>G:\media\movies\Watchmen - Die Wächter (2009) [tt0409459]\Watchmen - Die Wächter (2009) (Ultimate Cut) [Remux-2160p.HDR.10bit.HEVC.AC3 5.1].[DE+EN]-pmHD.mkv</t>
  </si>
  <si>
    <t>G:\media\movies\Watchmen - Die Wächter (2009) [tt0409459]\Watchmen - Die Wächter (2009) (Ultimate Cut) [Remux-2160p.HDR.10bit.HEVC.AC3 5.1].[DE+EN]-pmHD.nfo</t>
  </si>
  <si>
    <t>Anurag Kashyap; Deepa Mehta</t>
  </si>
  <si>
    <t>G:\media\movies\Water (2006) [tt0240200]\Water (2005) [SDTV.8bit.XviD.AC3 5.1].avi</t>
  </si>
  <si>
    <t>G:\media\movies\Water (2006) [tt0240200]\Water (2005) [SDTV.8bit.XviD.AC3 5.1].nfo</t>
  </si>
  <si>
    <t>G:\media\movies\Waterloo (1970) [tt0066549]\Waterloo (1970) [Bluray-1080p.8bit.x264.DTS 2.0].[DE+EN]-SPiCY.mkv</t>
  </si>
  <si>
    <t>G:\media\movies\Waterloo (1970) [tt0066549]\Waterloo (1970) [Bluray-1080p.8bit.x264.DTS 2.0].[DE+EN]-SPiCY.nfo</t>
  </si>
  <si>
    <t>G:\media\movies\Way of the Warrior (2014) [tt3259968]\Way of the Warrior (2013) [Bluray-1080p.8bit.x264.DTS 5.1].[DE]-ENCOUNTERS.mkv</t>
  </si>
  <si>
    <t>G:\media\movies\Way of the Warrior (2014) [tt3259968]\Way of the Warrior (2013) [Bluray-1080p.8bit.x264.DTS 5.1].[DE]-ENCOUNTERS.nfo</t>
  </si>
  <si>
    <t>G:\media\movies\Wayne's World (1992) [tt0105793]\Wayne's World (1992) [WEBDL-1080p.8bit.x264.AC3 2.0].[DE+EN].mkv</t>
  </si>
  <si>
    <t>G:\media\movies\Wayne's World (1992) [tt0105793]\Wayne's World (1992) [WEBDL-1080p.8bit.x264.AC3 2.0].[DE+EN].nfo</t>
  </si>
  <si>
    <t>G:\media\movies\Wayne's World 2 (1994) [tt0108525]\Wayne's World 2 (1993) [WEBDL-1080p.8bit.x264.AC3 2.0].[DE+EN].mkv</t>
  </si>
  <si>
    <t>G:\media\movies\Wayne's World 2 (1994) [tt0108525]\Wayne's World 2 (1993) [WEBDL-1080p.8bit.x264.AC3 2.0].[DE+EN].nfo</t>
  </si>
  <si>
    <t>G:\media\movies\We Are What We Are (2013) [tt2309021]\We Are What We Are (2013) [Bluray-1080p.8bit.x264.DTS 5.1].[DE+EN]-EPHEMERiD.mkv</t>
  </si>
  <si>
    <t>G:\media\movies\We Are What We Are (2013) [tt2309021]\We Are What We Are (2013) [Bluray-1080p.8bit.x264.DTS 5.1].[DE+EN]-EPHEMERiD.nfo</t>
  </si>
  <si>
    <t>G:\media\movies\Wege zum Ruhm (1957) [tt0050825]\Wege zum Ruhm (1957) [Bluray-1080p.8bit.x264.AC3 1.0].[DE+EN]-KLASSiGERHD.mkv</t>
  </si>
  <si>
    <t>G:\media\movies\Wege zum Ruhm (1957) [tt0050825]\Wege zum Ruhm (1957) [Bluray-1080p.8bit.x264.AC3 1.0].[DE+EN]-KLASSiGERHD.nfo</t>
  </si>
  <si>
    <t>G:\media\movies\Weiblich, ledig, jung sucht... (1992) [tt0105414]\Weiblich, ledig, jung sucht. (1992) [HDTV-1080p.8bit.x264.AC3 2.0].[DE]-NORETAiL.mkv</t>
  </si>
  <si>
    <t>G:\media\movies\Weiblich, ledig, jung sucht... (1992) [tt0105414]\Weiblich, ledig, jung sucht. (1992) [HDTV-1080p.8bit.x264.AC3 2.0].[DE]-NORETAiL.nfo</t>
  </si>
  <si>
    <t>G:\media\movies\Weihnachten des Herzens (2010) [tt1708658]\Weihnachten des Herzens (2011) [Bluray-1080p.8bit.x264.DTS 5.1].[DE+EN]-iFPD.mkv</t>
  </si>
  <si>
    <t>G:\media\movies\Weihnachten des Herzens (2010) [tt1708658]\Weihnachten des Herzens (2011) [Bluray-1080p.8bit.x264.DTS 5.1].[DE+EN]-iFPD.nfo</t>
  </si>
  <si>
    <t>G:\media\movies\Weihnachten voller Hoffnung (2011) [tt2006707]\Weihnachten voller Hoffnung (2013) [WEBDL-480p.8bit.x264.AC3 5.1].[DE].mkv</t>
  </si>
  <si>
    <t>G:\media\movies\Weihnachten voller Hoffnung (2011) [tt2006707]\Weihnachten voller Hoffnung (2013) [WEBDL-480p.8bit.x264.AC3 5.1].[DE].nfo</t>
  </si>
  <si>
    <t>G:\media\movies\Weitere Abenteuer der Familie Robinson in der Wildnis (1978) [tt0077587]\Weitere Abenteuer der Familie Robinson in der Wildnis (1978) [Bluray-1080p.8bit.x264.AC3 2.0].[DE+EN]-iFPD.mkv</t>
  </si>
  <si>
    <t>G:\media\movies\Weitere Abenteuer der Familie Robinson in der Wildnis (1978) [tt0077587]\Weitere Abenteuer der Familie Robinson in der Wildnis (1978) [Bluray-1080p.8bit.x264.AC3 2.0].[DE+EN]-iFPD.nfo</t>
  </si>
  <si>
    <t>G:\media\movies\Weiße Jungs bringen's nicht (1993) [tt0105812]\Weiße Jungs bringen's nicht (1992) [Bluray-1080p.8bit.h264.DTS 2.0].[DE+EN]-THEORY.mkv</t>
  </si>
  <si>
    <t>G:\media\movies\Weiße Jungs bringen's nicht (1993) [tt0105812]\Weiße Jungs bringen's nicht (1992) [Bluray-1080p.8bit.h264.DTS 2.0].[DE+EN]-THEORY.nfo</t>
  </si>
  <si>
    <t>G:\media\movies\Weißer Oleander (2003) [tt0283139]\Weißer Oleander (2002) [WEBDL-1080p.8bit.x265.AC3 2.0].[DE+EN]-FuN.mkv</t>
  </si>
  <si>
    <t>G:\media\movies\Weißer Oleander (2003) [tt0283139]\Weißer Oleander (2002) [WEBDL-1080p.8bit.x265.AC3 2.0].[DE+EN]-FuN.nfo</t>
  </si>
  <si>
    <t>G:\media\movies\Welcome to the Jungle (2004) [tt0327850]\Welcome to the Jungle (2003) (Extended) [Bluray-1080p.8bit.x264.DTS 5.1].[DE+EN]-HQM.mkv</t>
  </si>
  <si>
    <t>G:\media\movies\Welcome to the Jungle (2004) [tt0327850]\Welcome to the Jungle (2003) (Extended) [Bluray-1080p.8bit.x264.DTS 5.1].[DE+EN]-HQM.nfo</t>
  </si>
  <si>
    <t>G:\media\movies\Welt am Draht (1973) [tt0070904]\Welt am Draht (1973) [Bluray-1080p.8bit.x264.PCM 1.0].[DE]-LeetHD.mkv</t>
  </si>
  <si>
    <t>G:\media\movies\Welt am Draht (1973) [tt0070904]\Welt am Draht (1973) [Bluray-1080p.8bit.x264.PCM 1.0].[DE]-LeetHD.nfo</t>
  </si>
  <si>
    <t>Denis Kuryshev; Sergey Lukyanenko; Maksim Budarin</t>
  </si>
  <si>
    <t>G:\media\movies\Weltengänger (2018) [tt6270596]\Weltengänger (2018) [Bluray-720p.8bit.x264.DTS 5.1].[DE]-UNiVERSUM.mkv</t>
  </si>
  <si>
    <t>G:\media\movies\Weltengänger (2018) [tt6270596]\Weltengänger (2018) [Bluray-720p.8bit.x264.DTS 5.1].[DE]-UNiVERSUM.nfo</t>
  </si>
  <si>
    <t>G:\media\movies\Wenn Liebe so einfach wäre (2010) [tt1230414]\Wenn Liebe so einfach wäre (2009) [WEBDL-1080p.8bit.x264.DTS 5.1].[DE]-SEKTiON9.mkv</t>
  </si>
  <si>
    <t>G:\media\movies\Wenn Liebe so einfach wäre (2010) [tt1230414]\Wenn Liebe so einfach wäre (2009) [WEBDL-1080p.8bit.x264.DTS 5.1].[DE]-SEKTiON9.nfo</t>
  </si>
  <si>
    <t>G:\media\movies\Wenn Träume fliegen lernen (2005) [tt0308644]\Wenn Träume fliegen lernen (2004) [Bluray-1080p.8bit.x264.AC3 5.1].[DE+EN]-DETAiLS.mkv</t>
  </si>
  <si>
    <t>G:\media\movies\Wenn Träume fliegen lernen (2005) [tt0308644]\Wenn Träume fliegen lernen (2004) [Bluray-1080p.8bit.x264.AC3 5.1].[DE+EN]-DETAiLS.nfo</t>
  </si>
  <si>
    <t>Gustav Kampendonk; Eckart Hachfeld; Hans Grimm</t>
  </si>
  <si>
    <t>Kurt Ulrich Filmproduktion; Berolina</t>
  </si>
  <si>
    <t>G:\media\movies\Wenn der Vater mit dem Sohne (1955) [tt0048802]\Wenn der Vater mit dem Sohne (1955) [SDTV.8bit.x264.AAC 2.0].[DE].mp4</t>
  </si>
  <si>
    <t>G:\media\movies\Wenn der Vater mit dem Sohne (1955) [tt0048802]\Wenn der Vater mit dem Sohne (1955) [SDTV.8bit.x264.AAC 2.0].[DE].nfo</t>
  </si>
  <si>
    <t>G:\media\movies\Wenn die Gondeln Trauer tragen (1973) [tt0069995]\Wenn die Gondeln Trauer tragen (1973) [Bluray-2160p.HDR.10bit.x265.DTS-HD MA 2.0].[DE+EN]-ENDSTATiON.mkv</t>
  </si>
  <si>
    <t>G:\media\movies\Wenn die Gondeln Trauer tragen (1973) [tt0069995]\Wenn die Gondeln Trauer tragen (1973) [Bluray-2160p.HDR.10bit.x265.DTS-HD MA 2.0].[DE+EN]-ENDSTATiON.nfo</t>
  </si>
  <si>
    <t>G:\media\movies\Wenn du König wärst (2019) [tt6811018]\Wenn du König wärst (2019) [Bluray-2160p.HDR.10bit.x265.DTS 5.1].[DE+EN]-GSG9.mkv</t>
  </si>
  <si>
    <t>G:\media\movies\Wenn du König wärst (2019) [tt6811018]\Wenn du König wärst (2019) [Bluray-2160p.HDR.10bit.x265.DTS 5.1].[DE+EN]-GSG9.nfo</t>
  </si>
  <si>
    <t>G:\media\movies\Wenn man baden geht auf Teneriffa (1964) [tt0059901]\Wenn man baden geht auf Teneriffa (1964) [DVD.8bit.x264.AC3 2.0].[DE]-TVARCHiV.mkv</t>
  </si>
  <si>
    <t>G:\media\movies\Wenn man baden geht auf Teneriffa (1964) [tt0059901]\Wenn man baden geht auf Teneriffa (1964) [DVD.8bit.x264.AC3 2.0].[DE]-TVARCHiV.nfo</t>
  </si>
  <si>
    <t>G:\media\movies\Wenn man vom Teufel spricht... (1992) [tt0102667]\Wenn man vom Teufel spricht. (1991) [Bluray-1080p.8bit.h264.DTS 2.0].[DE+EN]-COOLHD.mkv</t>
  </si>
  <si>
    <t>G:\media\movies\Wenn man vom Teufel spricht... (1992) [tt0102667]\Wenn man vom Teufel spricht. (1991) [Bluray-1080p.8bit.h264.DTS 2.0].[DE+EN]-COOLHD.nfo</t>
  </si>
  <si>
    <t>G:\media\movies\Wer Gewalt sät... (1971) [tt0067800]\Wer Gewalt sät. (1971) (Unrated) [Bluray-1080p.8bit.x264.FLAC 1.0].[EN+DE]-MBHQ.mkv</t>
  </si>
  <si>
    <t>G:\media\movies\Wer Gewalt sät... (1971) [tt0067800]\Wer Gewalt sät. (1971) (Unrated) [Bluray-1080p.8bit.x264.FLAC 1.0].[EN+DE]-MBHQ.nfo</t>
  </si>
  <si>
    <t>G:\media\movies\Wer den Wind sät (1960) [tt0053946]\Wer den Wind sät (1960) [Bluray-1080p.8bit.x264.AC3 2.0].[DE+EN]-SPiCY.mkv</t>
  </si>
  <si>
    <t>G:\media\movies\Wer den Wind sät (1960) [tt0053946]\Wer den Wind sät (1960) [Bluray-1080p.8bit.x264.AC3 2.0].[DE+EN]-SPiCY.nfo</t>
  </si>
  <si>
    <t>G:\media\movies\Wer die Nachtigall stört (1962) [tt0056592]\Wer die Nachtigall stört (1962) [WEBDL-1080p.8bit.x264.DTS 2.0].[DE+EN].mkv</t>
  </si>
  <si>
    <t>G:\media\movies\Wer die Nachtigall stört (1962) [tt0056592]\Wer die Nachtigall stört (1962) [WEBDL-1080p.8bit.x264.DTS 2.0].[DE+EN].nfo</t>
  </si>
  <si>
    <t>G:\media\movies\Wer ist Hanna (2011) [tt0993842]\Wer ist Hanna! (2011) [Bluray-1080p.8bit.x264.DTS 5.1].[DE+EN]-LeetHD.mkv</t>
  </si>
  <si>
    <t>G:\media\movies\Wer ist Hanna (2011) [tt0993842]\Wer ist Hanna! (2011) [Bluray-1080p.8bit.x264.DTS 5.1].[DE+EN]-LeetHD.nfo</t>
  </si>
  <si>
    <t>G:\media\movies\Wer ist Harry Crumb (1989) [tt0098645]\Wer ist Harry Crumb! (1989) [WEBDL-480p.8bit.XviD.AC3 2.0].[DE+EN].mkv</t>
  </si>
  <si>
    <t>G:\media\movies\Wer ist Harry Crumb (1989) [tt0098645]\Wer ist Harry Crumb! (1989) [WEBDL-480p.8bit.XviD.AC3 2.0].[DE+EN].nfo</t>
  </si>
  <si>
    <t>G:\media\movies\Wer reißt denn gleich vor'm Teufel aus (1977) [tt0230969]\Wer reißt denn gleich vor'm Teufel aus (1977) [HDTV-720p.8bit.x264.AC3 2.0].[DE]-TMSF.mkv</t>
  </si>
  <si>
    <t>G:\media\movies\Wer reißt denn gleich vor'm Teufel aus (1977) [tt0230969]\Wer reißt denn gleich vor'm Teufel aus (1977) [HDTV-720p.8bit.x264.AC3 2.0].[DE]-TMSF.nfo</t>
  </si>
  <si>
    <t>G:\media\movies\Werk ohne Autor (2018) [tt5311542]\Werk ohne Autor (2018) [Bluray-1080p.8bit.x264.DTS 5.1].[DE]-HQX.mkv</t>
  </si>
  <si>
    <t>G:\media\movies\Werk ohne Autor (2018) [tt5311542]\Werk ohne Autor (2018) [Bluray-1080p.8bit.x264.DTS 5.1].[DE]-HQX.nfo</t>
  </si>
  <si>
    <t>G:\media\movies\Werwolf von Tarker Mills (1985) [tt0090021]\Werwolf von Tarker Mills (1985) [Bluray-1080p.8bit.x264.AC3 2.0].[DE+EN]-CONTRiBUTiON.mkv</t>
  </si>
  <si>
    <t>G:\media\movies\Werwolf von Tarker Mills (1985) [tt0090021]\Werwolf von Tarker Mills (1985) [Bluray-1080p.8bit.x264.AC3 2.0].[DE+EN]-CONTRiBUTiON.nfo</t>
  </si>
  <si>
    <t>G:\media\movies\Westerland (2013) [tt2154739]\Westerland (2012) [WEBDL-480p.8bit.x264.AC3 5.1].mkv</t>
  </si>
  <si>
    <t>G:\media\movies\Westerland (2013) [tt2154739]\Westerland (2012) [WEBDL-480p.8bit.x264.AC3 5.1].nfo</t>
  </si>
  <si>
    <t>G:\media\movies\Westworld (1973) [tt0070909]\Westworld (1973) [Bluray-1080p.8bit.x264.AC3 1.0].[DE+EN]-DETAiLS.mkv</t>
  </si>
  <si>
    <t>G:\media\movies\Westworld (1973) [tt0070909]\Westworld (1973) [Bluray-1080p.8bit.x264.AC3 1.0].[DE+EN]-DETAiLS.nfo</t>
  </si>
  <si>
    <t>G:\media\movies\Westworld 2 - Futureworld - Das Land von Übermorgen (1976) [tt0074559]\Futureworld - Das Land von Übermorgen (1976) [Bluray-1080p.8bit.x264.DTS 2.0].[DE+EN]-CDD.mkv</t>
  </si>
  <si>
    <t>G:\media\movies\Westworld 2 - Futureworld - Das Land von Übermorgen (1976) [tt0074559]\Futureworld - Das Land von Übermorgen (1976) [Bluray-1080p.8bit.x264.DTS 2.0].[DE+EN]-CDD.nfo</t>
  </si>
  <si>
    <t>tt0243655</t>
  </si>
  <si>
    <t>2171</t>
  </si>
  <si>
    <t>Wet Hot American Summer</t>
  </si>
  <si>
    <t>Der Sommer 1981 neigt sich dem Ende zu und im Camp Firewood bricht der letzte Tag der Feriensaison an, an dem jeder sich vornimmt, das nachzuholen, was er in den Wochen zuvor versäumt hat. In all dem Chaos versucht Campleiterin Beth, einen kühlen Kopf zu bewahren und für Ordnung zu sorgen. Doch schließlich erwischt es auch sie, als sie sich in den Astrophysiker Henry verguckt. Der hat allerdings schlechte Neuigkeiten, droht doch ein Teil einer defekten NASA-Raumstation auf das Camp zu stürzen. Gemeinsam setzen Beth und Henry daher alles daran, dies zu verhindern. Unterdessen möchte der liebenswürdige Betreuer Coop am letzten Tag endlich seiner Kollegin Katie seine wahren Gefühle gestehen, obwohl sie eigentlich mit dem rebellischen Macho Andy zusammen ist, der es allerdings mit der Treue nicht so genau nimmt. Derweil laufen auch die Vorbereitungen für eine abendliche Talentshow auf Hochtouren, mit der die Betreuer Susie und Ben die Ferien unvergesslich abschließen wollen.</t>
  </si>
  <si>
    <t>David Wain; Michael Showalter</t>
  </si>
  <si>
    <t>G:\media\movies\Wet Hot American Summer (2001) [tt0243655]\Wet Hot American Summer (2001) [WEBRip-1080p.8bit.x264.EAC3 2.0].[DE+EN]-OCA.mkv</t>
  </si>
  <si>
    <t>G:\media\movies\Wet Hot American Summer (2001) [tt0243655]\Wet Hot American Summer (2001) [WEBRip-1080p.8bit.x264.EAC3 2.0].[DE+EN]-OCA.nfo</t>
  </si>
  <si>
    <t>Drama; Action; Thriller; Sci-Fi; Adventure; Crime; Mystery</t>
  </si>
  <si>
    <t>SND Films; Umedia; uFund; Raffaella Productions; Nexus Factory; Vendome Pictures; Title Media</t>
  </si>
  <si>
    <t>G:\media\movies\What Happened to Monday (2017) [tt1536537]\What Happened to Monday! (2017) [Remux-2160p.HDR.10bit.HEVC.DTS-HD MA 5.1].[DE+EN]-pmHD.mkv</t>
  </si>
  <si>
    <t>G:\media\movies\What Happened to Monday (2017) [tt1536537]\What Happened to Monday! (2017) [Remux-2160p.HDR.10bit.HEVC.DTS-HD MA 5.1].[DE+EN]-pmHD.nfo</t>
  </si>
  <si>
    <t>G:\media\movies\What a Man (2011) [tt1661461]\What a Man (2011) [Bluray-1080p.8bit.x264.DTS 5.1].[DE]-ROOR.mkv</t>
  </si>
  <si>
    <t>G:\media\movies\What a Man (2011) [tt1661461]\What a Man (2011) [Bluray-1080p.8bit.x264.DTS 5.1].[DE]-ROOR.nfo</t>
  </si>
  <si>
    <t>G:\media\movies\What the Bleep do we (k)now! - Ich weiß, dass ich nichts weiß! (2005) [tt0399877]\What the Bleep do we (k)now!! – Ich weiß, dass ich nichts weiß! (2004) [DVD.8bit.XviD.MP3 2.0].[DE+EN]-DL-CDC.mkv</t>
  </si>
  <si>
    <t>G:\media\movies\What the Bleep do we (k)now! - Ich weiß, dass ich nichts weiß! (2005) [tt0399877]\What the Bleep do we (k)now!! – Ich weiß, dass ich nichts weiß! (2004) [DVD.8bit.XviD.MP3 2.0].[DE+EN]-DL-CDC.nfo</t>
  </si>
  <si>
    <t>G:\media\movies\Whatever Works - Liebe sich, wer kann (2009) [tt1178663]\Whatever Works - Liebe sich, wer kann (2009) [Bluray-720p.8bit.x264.DTS 2.0]-EmpireHD.mkv</t>
  </si>
  <si>
    <t>G:\media\movies\Whatever Works - Liebe sich, wer kann (2009) [tt1178663]\Whatever Works - Liebe sich, wer kann (2009) [Bluray-720p.8bit.x264.DTS 2.0]-EmpireHD.nfo</t>
  </si>
  <si>
    <t>G:\media\movies\Whiplash (2015) [tt2582802]\Whiplash (2014) [Remux-2160p.HDR.10bit.HEVC.DTS-HD MA 5.1].[DE+EN]-pmHD.mkv</t>
  </si>
  <si>
    <t>G:\media\movies\Whiplash (2015) [tt2582802]\Whiplash (2014) [Remux-2160p.HDR.10bit.HEVC.DTS-HD MA 5.1].[DE+EN]-pmHD.nfo</t>
  </si>
  <si>
    <t>G:\media\movies\Whistleblower - In gefährlicher Mission (2011) [tt0896872]\Whistleblower - In gefährlicher Mission (2010) [Bluray-1080p Proper.8bit.x264.DTS 5.1].[DE+EN]-ROORfrei.mkv</t>
  </si>
  <si>
    <t>G:\media\movies\Whistleblower - In gefährlicher Mission (2011) [tt0896872]\Whistleblower - In gefährlicher Mission (2010) [Bluray-1080p Proper.8bit.x264.DTS 5.1].[DE+EN]-ROORfrei.nfo</t>
  </si>
  <si>
    <t>Logan Miller; Andy Weiss; Noah Miller</t>
  </si>
  <si>
    <t>Protozoa Pictures; Studio 8; LBI Productions</t>
  </si>
  <si>
    <t>G:\media\movies\White Boy Rick (2019) [tt4537896]\White Boy Rick (2018) [WEBDL-2160p.HDR.10bit.h265.DTS-HD MA 5.1].[DE+EN].mkv</t>
  </si>
  <si>
    <t>G:\media\movies\White Boy Rick (2019) [tt4537896]\White Boy Rick (2018) [WEBDL-2160p.HDR.10bit.h265.DTS-HD MA 5.1].[DE+EN].nfo</t>
  </si>
  <si>
    <t>G:\media\movies\White House Down (2013) [tt2334879]\White House Down (2013) [Bluray-1080p.8bit.x264.DTS-HD MA 5.1].[DE+EN]-iNCEPTiON.mkv</t>
  </si>
  <si>
    <t>G:\media\movies\White House Down (2013) [tt2334879]\White House Down (2013) [Bluray-1080p.8bit.x264.DTS-HD MA 5.1].[DE+EN]-iNCEPTiON.nfo</t>
  </si>
  <si>
    <t>Universal Pictures; Canadian Film or Video Production Tax Credit (CPTC); Endgame Entertainment; The Movie Network (TMN); Province of British Columbia Film Incentive BC; Gold Circle Films; Brightlight Pictures; Corus; White Noise UK Ltd.</t>
  </si>
  <si>
    <t>G:\media\movies\White Noise - Schreie aus dem Jenseits (2005) [tt0375210]\White Noise - Schreie aus dem Jenseits (2005) [Bluray-1080p.8bit.x264.DTS 5.1].[DE+EN]-MOViEADDiCTS.mkv</t>
  </si>
  <si>
    <t>G:\media\movies\White Noise - Schreie aus dem Jenseits (2005) [tt0375210]\White Noise - Schreie aus dem Jenseits (2005) [Bluray-1080p.8bit.x264.DTS 5.1].[DE+EN]-MOViEADDiCTS.nfo</t>
  </si>
  <si>
    <t>tt3042408</t>
  </si>
  <si>
    <t>284427</t>
  </si>
  <si>
    <t>Who Am I: Kein System ist sicher</t>
  </si>
  <si>
    <t>Who Am I - Kein System ist sicher</t>
  </si>
  <si>
    <t>Benjamin ist unsichtbar, ein Niemand. Dies ändert sich schlagartig, als er plötzlich den charismatischen Max kennenlernt. Auch wenn beide nach außen nicht unterschiedlicher sein könnten, so eint sie doch dasselbe Interesse: Hacken. Gemeinsam mit Max' Freunden, dem impulsiven Stephan und dem paranoiden Paul gründen sie die subversive Hackergruppe CLAY. CLAY provoziert mit Spaßaktionen und trifft den Nerv einer gesamten Generation. Zum ersten Mal in seinem Leben ist Benjamin ein Teil von etwas und sogar die attraktive Marie wird auf ihn aufmerksam. Doch aus Spaß wird plötzlich Ernst, als die Gruppe auf das Fahndungsraster von BKA und Europol gerät. Gejagt von der Europol-Agentin Hanne Lindberg ist Benjamin jetzt kein Niemand mehr, sondern einer der meistgesuchten Hacker der Welt.</t>
  </si>
  <si>
    <t>Baran bo Odar; Jantje Friese</t>
  </si>
  <si>
    <t>G:\media\movies\Who Am I - Kein System ist sicher (2014) [tt3042408]\Who Am I - Kein System ist sicher (2014) [Bluray-1080p.8bit.x264.DTS 5.1].[DE]-Pate.mkv</t>
  </si>
  <si>
    <t>G:\media\movies\Who Am I - Kein System ist sicher (2014) [tt3042408]\Who Am I - Kein System ist sicher (2014) [Bluray-1080p.8bit.x264.DTS 5.1].[DE]-Pate.nfo</t>
  </si>
  <si>
    <t>G:\media\movies\Who's the Man (1993) [tt0108560]\Who's the Man! (1993) [SDTV.8bit.XviD.MP3 2.0].avi</t>
  </si>
  <si>
    <t>G:\media\movies\Who's the Man (1993) [tt0108560]\Who's the Man! (1993) [SDTV.8bit.XviD.MP3 2.0].nfo</t>
  </si>
  <si>
    <t>75 Year Plan Productions; Twentieth Century Fox; TSG Entertainment; 21 Laps Entertainment; Red Hour Films</t>
  </si>
  <si>
    <t>G:\media\movies\Why Him (2017) [tt4501244]\Why Him! (2016) [WEBDL-2160p.HDR.10bit.x265.DTS 5.1].[DE+EN].mkv</t>
  </si>
  <si>
    <t>G:\media\movies\Why Him (2017) [tt4501244]\Why Him! (2016) [WEBDL-2160p.HDR.10bit.x265.DTS 5.1].[DE+EN].nfo</t>
  </si>
  <si>
    <t>G:\media\movies\Wicked Blood (2014) [tt2761578]\Wicked Blood (2014) [Bluray-1080p.8bit.x264.DTS 5.1].[DE+EN]-FRACTAL.mkv</t>
  </si>
  <si>
    <t>G:\media\movies\Wicked Blood (2014) [tt2761578]\Wicked Blood (2014) [Bluray-1080p.8bit.x264.DTS 5.1].[DE+EN]-FRACTAL.nfo</t>
  </si>
  <si>
    <t>G:\media\movies\Wicker Man - Ritual des Bösen (2006) [tt0450345]\Wicker Man - Ritual des Bösen (2006) [Bluray-720p.8bit.x264.AC3 5.1].[EN+DE]-msd.mkv</t>
  </si>
  <si>
    <t>G:\media\movies\Wicker Man - Ritual des Bösen (2006) [tt0450345]\Wicker Man - Ritual des Bösen (2006) [Bluray-720p.8bit.x264.AC3 5.1].[EN+DE]-msd.nfo</t>
  </si>
  <si>
    <t>G:\media\movies\Wickie 1 - Wickie und die starken Männer (2009) [tt1167599]\Wickie und die starken Männer (2009) [WEBDL-1080p.8bit.x264.DTS 5.1].[DE].mkv</t>
  </si>
  <si>
    <t>G:\media\movies\Wickie 1 - Wickie und die starken Männer (2009) [tt1167599]\Wickie und die starken Männer (2009) [WEBDL-1080p.8bit.x264.DTS 5.1].[DE].nfo</t>
  </si>
  <si>
    <t>Runer Jonsson; Christian Ditter</t>
  </si>
  <si>
    <t>G:\media\movies\Wickie 2 - Wickie auf großer Fahrt (2011) [tt1584941]\Wickie auf großer Fahrt (2011) [Bluray-1080p.8bit.x264.DTS 5.1].[DE]-ROOR.mkv</t>
  </si>
  <si>
    <t>G:\media\movies\Wickie 2 - Wickie auf großer Fahrt (2011) [tt1584941]\Wickie auf großer Fahrt (2011) [Bluray-1080p.8bit.x264.DTS 5.1].[DE]-ROOR.nfo</t>
  </si>
  <si>
    <t>G:\media\movies\Wie Zar Peter seinen Mohren verheiratete (1976) [tt0075225]\Tale About Czar Pyotr Arranging Arap's Wedding (1976) [WEBDL-480p.8bit.x264.AC3 2.0].[DE].mkv</t>
  </si>
  <si>
    <t>G:\media\movies\Wie Zar Peter seinen Mohren verheiratete (1976) [tt0075225]\Tale About Czar Pyotr Arranging Arap's Wedding (1976) [WEBDL-480p.8bit.x264.AC3 2.0].[DE].nfo</t>
  </si>
  <si>
    <t>G:\media\movies\Wie ausgewechselt (2011) [tt1488555]\Wie ausgewechselt (2011) (Unrated) [Bluray-1080p.8bit.x264.AC3 5.1].[DE]-VCF.mkv</t>
  </si>
  <si>
    <t>G:\media\movies\Wie ausgewechselt (2011) [tt1488555]\Wie ausgewechselt (2011) (Unrated) [Bluray-1080p.8bit.x264.AC3 5.1].[DE]-VCF.nfo</t>
  </si>
  <si>
    <t>G:\media\movies\Wie ein Licht in dunkler Nacht (1992) [tt0105391]\Wie ein Licht in dunkler Nacht (1992) [Bluray-1080p.8bit.x264.DTS 2.0].[DE+EN]-SPiCY.mkv</t>
  </si>
  <si>
    <t>G:\media\movies\Wie ein Licht in dunkler Nacht (1992) [tt0105391]\Wie ein Licht in dunkler Nacht (1992) [Bluray-1080p.8bit.x264.DTS 2.0].[DE+EN]-SPiCY.nfo</t>
  </si>
  <si>
    <t>G:\media\movies\Wie ein einziger Tag (2004) [tt0332280]\Wie ein einziger Tag (2004) [SDTV.8bit.XviD.AC3 5.1].[Deutsch].avi</t>
  </si>
  <si>
    <t>G:\media\movies\Wie ein einziger Tag (2004) [tt0332280]\Wie ein einziger Tag (2004) [SDTV.8bit.XviD.AC3 5.1].[Deutsch].nfo</t>
  </si>
  <si>
    <t>G:\media\movies\Wie ein wilder Stier (1980) [tt0081398]\Wie ein wilder Stier (1980) [WEBDL-1080p.8bit.x264.DTS 5.1].[DE+EN].mkv</t>
  </si>
  <si>
    <t>G:\media\movies\Wie ein wilder Stier (1980) [tt0081398]\Wie ein wilder Stier (1980) [WEBDL-1080p.8bit.x264.DTS 5.1].[DE+EN].nfo</t>
  </si>
  <si>
    <t>G:\media\movies\Wie heiratet man einen König (1969) [tt0065212]\Wie heiratet man einen König (1969) [SDTV.8bit.XviD.AC3 2.0].[Deutsch].avi</t>
  </si>
  <si>
    <t>G:\media\movies\Wie heiratet man einen König (1969) [tt0065212]\Wie heiratet man einen König (1969) [SDTV.8bit.XviD.AC3 2.0].[Deutsch].nfo</t>
  </si>
  <si>
    <t>DreamWorks; Tall Trees Productions; LivePlanet</t>
  </si>
  <si>
    <t>G:\media\movies\Wie überleben wir Weihnachten (2004) [tt0252028]\Wie überleben wir Weihnachten! (2004) [Bluray-1080p.8bit.x264.DTS 5.1].[EN+DE]-msd.mkv</t>
  </si>
  <si>
    <t>G:\media\movies\Wie überleben wir Weihnachten (2004) [tt0252028]\Wie überleben wir Weihnachten! (2004) [Bluray-1080p.8bit.x264.DTS 5.1].[EN+DE]-msd.nfo</t>
  </si>
  <si>
    <t>G:\media\movies\Wild Beasts (2013) [tt1510686]\Wild Beasts (2013) [Bluray-1080p.8bit.x264.DTS 5.1].[DE+EN]-ENCOUNTERS.mkv</t>
  </si>
  <si>
    <t>G:\media\movies\Wild Beasts (2013) [tt1510686]\Wild Beasts (2013) [Bluray-1080p.8bit.x264.DTS 5.1].[DE+EN]-ENCOUNTERS.nfo</t>
  </si>
  <si>
    <t>G:\media\movies\Wild Bill - Vom Leben beschissen! (2012) [tt1795702]\Wild Bill - Vom Leben beschissen! (2011) [Bluray-1080p.8bit.x264.DTS 5.1].[DE+EN]-RHD.mkv</t>
  </si>
  <si>
    <t>G:\media\movies\Wild Bill - Vom Leben beschissen! (2012) [tt1795702]\Wild Bill - Vom Leben beschissen! (2011) [Bluray-1080p.8bit.x264.DTS 5.1].[DE+EN]-RHD.nfo</t>
  </si>
  <si>
    <t>G:\media\movies\Wild Chicks (2011) [tt1116186]\Wild Chicks (2009) [Bluray-1080p.8bit.x264.DTS-ES 6.1].[DE+EN]-GBM.mkv</t>
  </si>
  <si>
    <t>G:\media\movies\Wild Chicks (2011) [tt1116186]\Wild Chicks (2009) [Bluray-1080p.8bit.x264.DTS-ES 6.1].[DE+EN]-GBM.nfo</t>
  </si>
  <si>
    <t>Jeder dreht mal durch!</t>
  </si>
  <si>
    <t>Drama; Thriller; Komödie</t>
  </si>
  <si>
    <t>G:\media\movies\Wild Tales - Jeder dreht mal durch! (2014) [tt3011894]\Wild Tales - Jeder dreht mal durch! (2014) [Bluray-1080p.8bit.x264.DTS 5.1].[DE]-Pate.mkv</t>
  </si>
  <si>
    <t>G:\media\movies\Wild Tales - Jeder dreht mal durch! (2014) [tt3011894]\Wild Tales - Jeder dreht mal durch! (2014) [Bluray-1080p.8bit.x264.DTS 5.1].[DE]-Pate.nfo</t>
  </si>
  <si>
    <t>G:\media\movies\Wild Target (2010) [tt1235189]\Wild Target (2010) [Bluray-1080p.8bit.x264.DTS 5.1].[DE+EN]-DECENT.mkv</t>
  </si>
  <si>
    <t>G:\media\movies\Wild Target (2010) [tt1235189]\Wild Target (2010) [Bluray-1080p.8bit.x264.DTS 5.1].[DE+EN]-DECENT.nfo</t>
  </si>
  <si>
    <t>G:\media\movies\Wild at Heart - Die Geschichte von Sailor und Lula (1990) [tt0100935]\Wild at Heart (1990) [Bluray-1080p.8bit.x264.DTS 5.1].[DE+EN]-VideoStar.mkv</t>
  </si>
  <si>
    <t>G:\media\movies\Wild at Heart - Die Geschichte von Sailor und Lula (1990) [tt0100935]\Wild at Heart (1990) [Bluray-1080p.8bit.x264.DTS 5.1].[DE+EN]-VideoStar.nfo</t>
  </si>
  <si>
    <t>G:\media\movies\Wilde Erdbeeren (1957) [tt0050986]\Wilde Erdbeeren (1957) [Bluray-1080p.8bit.x264.DTS 2.0].[DE]-iFPD.mkv</t>
  </si>
  <si>
    <t>G:\media\movies\Wilde Erdbeeren (1957) [tt0050986]\Wilde Erdbeeren (1957) [Bluray-1080p.8bit.x264.DTS 2.0].[DE]-iFPD.nfo</t>
  </si>
  <si>
    <t>G:\media\movies\Wilde Kreaturen (1997) [tt0119115]\Wilde Kreaturen (1997) [Bluray-1080p.8bit.x264.DTS 5.1].[DE+EN]-SPiCY.mkv</t>
  </si>
  <si>
    <t>G:\media\movies\Wilde Kreaturen (1997) [tt0119115]\Wilde Kreaturen (1997) [Bluray-1080p.8bit.x264.DTS 5.1].[DE+EN]-SPiCY.nfo</t>
  </si>
  <si>
    <t>G:\media\movies\Willi wird das Kind schon schaukeln (1972) [tt0069504]\Willi wird das Kind schon schaukeln (1972) [DVD Proper.8bit.x264.AC3 2.0].[DE]-TVARCHiV.mkv</t>
  </si>
  <si>
    <t>G:\media\movies\Willi wird das Kind schon schaukeln (1972) [tt0069504]\Willi wird das Kind schon schaukeln (1972) [DVD Proper.8bit.x264.AC3 2.0].[DE]-TVARCHiV.nfo</t>
  </si>
  <si>
    <t>G:\media\movies\William Shakespeares Romeo &amp; Julia (1997) [tt0117509]\William Shakespeares Romeo + Julia (1996) [Bluray-1080p Proper.8bit.x264.DTS 5.1].[DE+EN]-DETAiLS.mkv</t>
  </si>
  <si>
    <t>G:\media\movies\William Shakespeares Romeo &amp; Julia (1997) [tt0117509]\William Shakespeares Romeo + Julia (1996) [Bluray-1080p Proper.8bit.x264.DTS 5.1].[DE+EN]-DETAiLS.nfo</t>
  </si>
  <si>
    <t>G:\media\movies\Willkommen bei den Korsen (2004) [tt0380349]\Willkommen bei den Korsen (2004) [Bluray-1080p.8bit.x264.DTS 5.1].[DE+FR]-ETM.mkv</t>
  </si>
  <si>
    <t>G:\media\movies\Willkommen bei den Korsen (2004) [tt0380349]\Willkommen bei den Korsen (2004) [Bluray-1080p.8bit.x264.DTS 5.1].[DE+FR]-ETM.nfo</t>
  </si>
  <si>
    <t>Canal+; Centre National du Cinéma et de l'Image Animée; TF1 Films Production; CinéCinéma; Pathé Renn Productions; Région Nord-Pas-de-Calais; Hirsch; Les Productions du Chicon; Centre Régional des Ressources Audiovisuelles (CRRAV)</t>
  </si>
  <si>
    <t>G:\media\movies\Willkommen bei den Sch'tis (2008) [tt1064932]\Willkommen bei den Sch'tis (2008) [Bluray-1080p.8bit.x264.DTS 5.1].[DE+FR]-DEFUSED.mkv</t>
  </si>
  <si>
    <t>G:\media\movies\Willkommen bei den Sch'tis (2008) [tt1064932]\Willkommen bei den Sch'tis (2008) [Bluray-1080p.8bit.x264.DTS 5.1].[DE+FR]-DEFUSED.nfo</t>
  </si>
  <si>
    <t>G:\media\movies\Willkommen im Süden (2011) [tt1529235]\Willkommen im Süden (2010) [Bluray-1080p.8bit.x264.DTS 5.1].[DE]-RSG.mkv</t>
  </si>
  <si>
    <t>G:\media\movies\Willkommen im Süden (2011) [tt1529235]\Willkommen im Süden (2010) [Bluray-1080p.8bit.x264.DTS 5.1].[DE]-RSG.nfo</t>
  </si>
  <si>
    <t>G:\media\movies\Willkommen in der Hölle (1989) [tt0095217]\Ghosts. of the Civil Dead (1988) [SDTV.8bit.DivX.MP3 1.0].avi</t>
  </si>
  <si>
    <t>G:\media\movies\Willkommen in der Hölle (1989) [tt0095217]\Ghosts. of the Civil Dead (1988) [SDTV.8bit.DivX.MP3 1.0].nfo</t>
  </si>
  <si>
    <t>G:\media\movies\Willkommen, Mr. Chance (1980) [tt0078841]\Willkommen, Mr. Chance (1979) (Remastered) [Bluray-1080p.8bit.x264.AC3 1.0].[DE+EN]-paranoid06.mkv</t>
  </si>
  <si>
    <t>G:\media\movies\Willkommen, Mr. Chance (1980) [tt0078841]\Willkommen, Mr. Chance (1979) (Remastered) [Bluray-1080p.8bit.x264.AC3 1.0].[DE+EN]-paranoid06.nfo</t>
  </si>
  <si>
    <t>G:\media\movies\Willow (1988) [tt0096446]\Willow (1988) [Bluray-1080p.8bit.x264.DTS 5.1].[DE+EN]-RSG.mkv</t>
  </si>
  <si>
    <t>G:\media\movies\Willow (1988) [tt0096446]\Willow (1988) [Bluray-1080p.8bit.x264.DTS 5.1].[DE+EN]-RSG.nfo</t>
  </si>
  <si>
    <t>G:\media\movies\Winchester '73 (1950) [tt0043137]\Winchester '73 (1950) [Bluray-1080p.8bit.x264.DTS 2.0].[DE+EN]-iNKLUSiON.mkv</t>
  </si>
  <si>
    <t>G:\media\movies\Winchester '73 (1950) [tt0043137]\Winchester '73 (1950) [Bluray-1080p.8bit.x264.DTS 2.0].[DE+EN]-iNKLUSiON.nfo</t>
  </si>
  <si>
    <t>G:\media\movies\Wind Blast - Der Hauch des Todes (2010) [tt1810858]\Wind Blast - Der Hauch des Todes (2010) [Bluray-1080p.8bit.x264.DTS 5.1].[DE+EN]-FiSSiON.mkv</t>
  </si>
  <si>
    <t>G:\media\movies\Wind Blast - Der Hauch des Todes (2010) [tt1810858]\Wind Blast - Der Hauch des Todes (2010) [Bluray-1080p.8bit.x264.DTS 5.1].[DE+EN]-FiSSiON.nfo</t>
  </si>
  <si>
    <t>G:\media\movies\Windtalkers (2002) [tt0245562]\Windtalkers (2002) (Uncut) [Bluray-1080p.8bit.h264.DTS 5.1].[DE]-TDO.mkv</t>
  </si>
  <si>
    <t>G:\media\movies\Windtalkers (2002) [tt0245562]\Windtalkers (2002) (Uncut) [Bluray-1080p.8bit.h264.DTS 5.1].[DE]-TDO.nfo</t>
  </si>
  <si>
    <t>G:\media\movies\Wing Chun - Gefährlich wie eine Pantherkatze (1994) [tt0111800]\Wing Chun - Gefährlich wie eine Pantherkatze (1994) [Bluray-576p.8bit.x264.AC3 5.1].[DE].mkv</t>
  </si>
  <si>
    <t>G:\media\movies\Wing Chun - Gefährlich wie eine Pantherkatze (1994) [tt0111800]\Wing Chun - Gefährlich wie eine Pantherkatze (1994) [Bluray-576p.8bit.x264.AC3 5.1].[DE].nfo</t>
  </si>
  <si>
    <t>G:\media\movies\Winged Creatures (2009) [tt0948547]\Winged Creatures (2008) [Bluray-1080p.8bit.x264.DTS 5.1].[DE+EN]-SoW.mkv</t>
  </si>
  <si>
    <t>G:\media\movies\Winged Creatures (2009) [tt0948547]\Winged Creatures (2008) [Bluray-1080p.8bit.x264.DTS 5.1].[DE+EN]-SoW.nfo</t>
  </si>
  <si>
    <t>G:\media\movies\Winnie Puuh (2011) [tt1449283]\Winnie Puuh (2011) [WEBDL-1080p.8bit.x264.AC3 5.1].[DE+EN].mkv</t>
  </si>
  <si>
    <t>G:\media\movies\Winnie Puuh (2011) [tt1449283]\Winnie Puuh (2011) [WEBDL-1080p.8bit.x264.AC3 5.1].[DE+EN].nfo</t>
  </si>
  <si>
    <t>G:\media\movies\Winter's Bone (2011) [tt1399683]\Winter's Bone (2010) [Bluray-1080p.8bit.x264.DTS 5.1].[DE+EN]-ROOR.mkv</t>
  </si>
  <si>
    <t>G:\media\movies\Winter's Bone (2011) [tt1399683]\Winter's Bone (2010) [Bluray-1080p.8bit.x264.DTS 5.1].[DE+EN]-ROOR.nfo</t>
  </si>
  <si>
    <t>G:\media\movies\Winter's Tale (2014) [tt1837709]\Winter's Tale (2014) [Bluray-1080p.8bit.x264.AC3 5.1].[DE+EN]-ENCOUNTERS.mkv</t>
  </si>
  <si>
    <t>G:\media\movies\Winter's Tale (2014) [tt1837709]\Winter's Tale (2014) [Bluray-1080p.8bit.x264.AC3 5.1].[DE+EN]-ENCOUNTERS.nfo</t>
  </si>
  <si>
    <t>G:\media\movies\Winterschlaf (2014) [tt2758880]\Winterschlaf (2014) [Bluray-1080p.8bit.x264.DTS 5.1].[DE]-ENCOUNTERS.mkv</t>
  </si>
  <si>
    <t>G:\media\movies\Winterschlaf (2014) [tt2758880]\Winterschlaf (2014) [Bluray-1080p.8bit.x264.DTS 5.1].[DE]-ENCOUNTERS.nfo</t>
  </si>
  <si>
    <t>G:\media\movies\Winterschläfer (1997) [tt0120522]\Winterschläfer (1997) [HDTV-1080p.8bit.x264.AC3 2.0].[DE]-DUNGHiLL.mkv</t>
  </si>
  <si>
    <t>G:\media\movies\Winterschläfer (1997) [tt0120522]\Winterschläfer (1997) [HDTV-1080p.8bit.x264.AC3 2.0].[DE]-DUNGHiLL.nfo</t>
  </si>
  <si>
    <t>Drama; Thriller; Adventure; Family; Fantasy</t>
  </si>
  <si>
    <t>G:\media\movies\Wintersonnenwende - Die Jagd nach den sechs Zeichen des Lichts (2007) [tt0484562]\Wintersonnenwende - Die Jagd nach den sechs Zeichen des Lichts (2007) [Bluray-576p.8bit.MPEG2.AC3 5.1].[DE].mkv</t>
  </si>
  <si>
    <t>G:\media\movies\Wintersonnenwende - Die Jagd nach den sechs Zeichen des Lichts (2007) [tt0484562]\Wintersonnenwende - Die Jagd nach den sechs Zeichen des Lichts (2007) [Bluray-576p.8bit.MPEG2.AC3 5.1].[DE].nfo</t>
  </si>
  <si>
    <t>G:\media\movies\Wir sind keine Engel (1955) [tt0048801]\Wir sind keine Engel (1955) [WEBDL-1080p.8bit.h264.EAC3 2.0].[DE+EN]-CLASSiCO.mkv</t>
  </si>
  <si>
    <t>G:\media\movies\Wir sind keine Engel (1955) [tt0048801]\Wir sind keine Engel (1955) [WEBDL-1080p.8bit.h264.EAC3 2.0].[DE+EN]-CLASSiCO.nfo</t>
  </si>
  <si>
    <t>G:\media\movies\Wir waren Helden (2002) [tt0277434]\Wir waren Helden (2002) (Uncut) [Remux-1080p.8bit.VC1.DTS-HD MA 5.1].[DE+EN]-LeetHD.mkv</t>
  </si>
  <si>
    <t>G:\media\movies\Wir waren Helden (2002) [tt0277434]\Wir waren Helden (2002) (Uncut) [Remux-1080p.8bit.VC1.DTS-HD MA 5.1].[DE+EN]-LeetHD.nfo</t>
  </si>
  <si>
    <t>Action; Thriller; Horror; Comedy; Romance; Fantasy</t>
  </si>
  <si>
    <t>Canal+ España; Televisión Española (TVE); Arte France Cinéma; Enrique Cerezo Producciones Cinematográficas S.A.; La Ferme! Productions; TeleMadrid</t>
  </si>
  <si>
    <t>G:\media\movies\Witching &amp; Bitching (2013) [tt2404738]\Witching &amp; Bitching (2013) [Bluray-1080p.8bit.x264.DTS 5.1].[DE]-ENCOUNTERS.mkv</t>
  </si>
  <si>
    <t>G:\media\movies\Witching &amp; Bitching (2013) [tt2404738]\Witching &amp; Bitching (2013) [Bluray-1080p.8bit.x264.DTS 5.1].[DE]-ENCOUNTERS.nfo</t>
  </si>
  <si>
    <t>G:\media\movies\Witwer mit fünf Töchtern (1957) [tt0051202]\Witwer mit fünf Töchtern (1957) [HDTV-720p.8bit.x264.AC3 2.0].[DE]-muhHD.mkv</t>
  </si>
  <si>
    <t>G:\media\movies\Witwer mit fünf Töchtern (1957) [tt0051202]\Witwer mit fünf Töchtern (1957) [HDTV-720p.8bit.x264.AC3 2.0].[DE]-muhHD.nfo</t>
  </si>
  <si>
    <t>Senator Film Produktion; SevenPictures Film; H&amp;V Entertainment; Key Entertainment; Bioskop Film; Munich Animation Film; Neue Bioskop Film</t>
  </si>
  <si>
    <t>G:\media\movies\Wo ist Fred (2006) [tt0487271]\Wo ist Fred! (2006) [Bluray-1080p.8bit.x264.DTS 5.1].[DE]-DETAiLS.mkv</t>
  </si>
  <si>
    <t>G:\media\movies\Wo ist Fred (2006) [tt0487271]\Wo ist Fred! (2006) [Bluray-1080p.8bit.x264.DTS 5.1].[DE]-DETAiLS.nfo</t>
  </si>
  <si>
    <t>G:\media\movies\Woher weißt Du, dass es Liebe ist (2011) [tt1341188]\Woher weißt Du, dass es Liebe ist! (2010) [Bluray-1080p.8bit.x264.DTS 5.1].[DE+EN]-EXQUiSiTE.mkv</t>
  </si>
  <si>
    <t>G:\media\movies\Woher weißt Du, dass es Liebe ist (2011) [tt1341188]\Woher weißt Du, dass es Liebe ist! (2010) [Bluray-1080p.8bit.x264.DTS 5.1].[DE+EN]-EXQUiSiTE.nfo</t>
  </si>
  <si>
    <t>G:\media\movies\Wolf Mother (2016) [tt3225318]\Wolf Mother (2016) [Bluray-1080p.8bit.x264.DTS 5.1].[DE+EN]-ENCOUNTERS.mkv</t>
  </si>
  <si>
    <t>G:\media\movies\Wolf Mother (2016) [tt3225318]\Wolf Mother (2016) [Bluray-1080p.8bit.x264.DTS 5.1].[DE+EN]-ENCOUNTERS.nfo</t>
  </si>
  <si>
    <t>Andrew Kevin Walker; David Self; Curt Siodmak</t>
  </si>
  <si>
    <t>G:\media\movies\Wolfman (2010) [tt0780653]\Wolfman (2010) [WEBDL-1080p.8bit.h264.DTS 5.1].[DE].mkv</t>
  </si>
  <si>
    <t>G:\media\movies\Wolfman (2010) [tt0780653]\Wolfman (2010) [WEBDL-1080p.8bit.h264.DTS 5.1].[DE].nfo</t>
  </si>
  <si>
    <t>G:\media\movies\Wolfsblut (1991) [tt0103247]\Wolfsblut (1991) [WEBDL-720p.8bit.h264.EAC3 5.1].[DE+EN]-OMGtv.mkv</t>
  </si>
  <si>
    <t>G:\media\movies\Wolfsblut (1991) [tt0103247]\Wolfsblut (1991) [WEBDL-720p.8bit.h264.EAC3 5.1].[DE+EN]-OMGtv.nfo</t>
  </si>
  <si>
    <t>Canal+; Centre National du Cinéma et de l'Image Animée; France 3 Cinéma; Arte France Cinéma; Bavaria Film; Eurimages; Wega Film; Les Films du Losange</t>
  </si>
  <si>
    <t>G:\media\movies\Wolfzeit (2004) [tt0324197]\Wolfzeit (2003) [Bluray-1080p Proper.8bit.x264.AC3 2.0].[DE]-KLASSiGERHD.mkv</t>
  </si>
  <si>
    <t>G:\media\movies\Wolfzeit (2004) [tt0324197]\Wolfzeit (2003) [Bluray-1080p Proper.8bit.x264.AC3 2.0].[DE]-KLASSiGERHD.nfo</t>
  </si>
  <si>
    <t>Christopher Miller; Phil Lord; Judi Barrett</t>
  </si>
  <si>
    <t>G:\media\movies\Wolkig mit Aussicht auf Fleischbällchen (2010) [tt0844471]\Wolkig mit Aussicht auf Fleischbällchen (2009) [WEBDL-1080p.8bit.x264.DTS 5.1].[DE+EN].mkv</t>
  </si>
  <si>
    <t>G:\media\movies\Wolkig mit Aussicht auf Fleischbällchen (2010) [tt0844471]\Wolkig mit Aussicht auf Fleischbällchen (2009) [WEBDL-1080p.8bit.x264.DTS 5.1].[DE+EN].nfo</t>
  </si>
  <si>
    <t>G:\media\movies\Wolkig mit Aussicht auf Fleischbällchen 2 (2013) [tt1985966]\Wolkig mit Aussicht auf Fleischbällchen 2 (2013) [WEBDL-1080p.8bit.x264.DTS 5.1].[DE+EN].mkv</t>
  </si>
  <si>
    <t>G:\media\movies\Wolkig mit Aussicht auf Fleischbällchen 2 (2013) [tt1985966]\Wolkig mit Aussicht auf Fleischbällchen 2 (2013) [WEBDL-1080p.8bit.x264.DTS 5.1].[DE+EN].nfo</t>
  </si>
  <si>
    <t>G:\media\movies\Woll’n Sie nicht mein Mörder sein (1957) [tt0050260]\Woll’n Sie nicht mein Mörder sein! (1957) [HDTV-1080p.8bit.h264.AC3 2.0].[DE]-Z3BR4.mkv</t>
  </si>
  <si>
    <t>G:\media\movies\Woll’n Sie nicht mein Mörder sein (1957) [tt0050260]\Woll’n Sie nicht mein Mörder sein! (1957) [HDTV-1080p.8bit.h264.AC3 2.0].[DE]-Z3BR4.nfo</t>
  </si>
  <si>
    <t>G:\media\movies\Wolverine 1 - X-Men Origins - Wolverine (2009) [tt0458525]\X-Men Origins - Wolverine (2009) (Extended Cut) [Bluray-1080p.8bit.x264.DTS 5.1].[DE]-x264Crew.mkv</t>
  </si>
  <si>
    <t>G:\media\movies\Wolverine 1 - X-Men Origins - Wolverine (2009) [tt0458525]\X-Men Origins - Wolverine (2009) (Extended Cut) [Bluray-1080p.8bit.x264.DTS 5.1].[DE]-x264Crew.nfo</t>
  </si>
  <si>
    <t>G:\media\movies\Wolverine 2 - Weg des Kriegers (2013) [tt1430132]\Wolverine - Weg des Kriegers (2013) [WEBDL-2160p.10bit.h265.EAC3 5.1].[DE].mkv</t>
  </si>
  <si>
    <t>G:\media\movies\Wolverine 2 - Weg des Kriegers (2013) [tt1430132]\Wolverine - Weg des Kriegers (2013) [WEBDL-2160p.10bit.h265.EAC3 5.1].[DE].nfo</t>
  </si>
  <si>
    <t>G:\media\movies\Wolverine 3 - Logan - The Wolverine (2017) [tt3315342]\Logan - The Wolverine (2017) [Remux-2160p.HDR.10bit.HEVC.DTS 5.1].[DE+EN]-pmHD.mkv</t>
  </si>
  <si>
    <t>G:\media\movies\Wolverine 3 - Logan - The Wolverine (2017) [tt3315342]\Logan - The Wolverine (2017) [Remux-2160p.HDR.10bit.HEVC.DTS 5.1].[DE+EN]-pmHD.nfo</t>
  </si>
  <si>
    <t>Wolverine 3: Logan - The Wolverine (Noir Edition)</t>
  </si>
  <si>
    <t>G:\media\movies\Wolverine 3 - Logan - The Wolverine (Noir Edition) (2017) [tt3315342]\Logan - The Wolverine (2017) [WEBDL-2160p.HDR.10bit.x265.DTS 5.1].[DE+EN].mkv</t>
  </si>
  <si>
    <t>G:\media\movies\Wolverine 3 - Logan - The Wolverine (Noir Edition) (2017) [tt3315342]\Logan - The Wolverine (2017) [WEBDL-2160p.HDR.10bit.x265.DTS 5.1].[DE+EN].nfo</t>
  </si>
  <si>
    <t>Action; Sci-Fi; Adventure; War; Fantasy</t>
  </si>
  <si>
    <t>Warner Bros.; Atlas Entertainment; Dune Entertainment; Cruel &amp; Unusual Films; DC Entertainment; Tencent Pictures; Wanda Pictures</t>
  </si>
  <si>
    <t>G:\media\movies\Wonder Woman (2017) [tt0451279]\Wonder Woman (2017) [WEBDL-2160p.HDR.10bit.x265.TrueHD Atmos 7.1].[DE+EN].mkv</t>
  </si>
  <si>
    <t>G:\media\movies\Wonder Woman (2017) [tt0451279]\Wonder Woman (2017) [WEBDL-2160p.HDR.10bit.x265.TrueHD Atmos 7.1].[DE+EN].nfo</t>
  </si>
  <si>
    <t>G:\media\movies\Wonderland (2003) [tt0335563]\Wonderland (2003) [Bluray-1080p.8bit.x264.AC3 5.1].[DE+EN]-KLASSiGERHD.mkv</t>
  </si>
  <si>
    <t>G:\media\movies\Wonderland (2003) [tt0335563]\Wonderland (2003) [Bluray-1080p.8bit.x264.AC3 5.1].[DE+EN]-KLASSiGERHD.nfo</t>
  </si>
  <si>
    <t>G:\media\movies\Wooden Man (1976) [tt0075201]\Wooden Man (1976) [Bluray-1080p.8bit.x264.DTS 5.1].[DE]-iFPD.mkv</t>
  </si>
  <si>
    <t>G:\media\movies\Wooden Man (1976) [tt0075201]\Wooden Man (1976) [Bluray-1080p.8bit.x264.DTS 5.1].[DE]-iFPD.nfo</t>
  </si>
  <si>
    <t>G:\media\movies\Woody, der Unglücksrabe (1970) [tt0065063]\Woody, der Unglücksrabe (1969) [Bluray-1080p.8bit.x264.AC3 2.0].[DE+EN]-paranoid06.mkv</t>
  </si>
  <si>
    <t>G:\media\movies\Woody, der Unglücksrabe (1970) [tt0065063]\Woody, der Unglücksrabe (1969) [Bluray-1080p.8bit.x264.AC3 2.0].[DE+EN]-paranoid06.nfo</t>
  </si>
  <si>
    <t>G:\media\movies\Words &amp; Pictures (2014) [tt2380331]\Words &amp; Pictures (2014) [Bluray-1080p.8bit.x264.DTS 5.1].[DE+EN]-ENCOUNTERS.mkv</t>
  </si>
  <si>
    <t>G:\media\movies\Words &amp; Pictures (2014) [tt2380331]\Words &amp; Pictures (2014) [Bluray-1080p.8bit.x264.DTS 5.1].[DE+EN]-ENCOUNTERS.nfo</t>
  </si>
  <si>
    <t>G:\media\movies\World Invasion - Battle Los Angeles (2011) [tt1217613]\World Invasion - Battle Los Angeles (2011) [WEBDL-720p.8bit.x264.DTS 5.1].[DE+EN].mkv</t>
  </si>
  <si>
    <t>G:\media\movies\World Invasion - Battle Los Angeles (2011) [tt1217613]\World Invasion - Battle Los Angeles (2011) [WEBDL-720p.8bit.x264.DTS 5.1].[DE+EN].nfo</t>
  </si>
  <si>
    <t>Paramount Pictures; Ixtlan; Saturn Films; Intermedia Films; Double Feature Films; Kernos Filmproduktionsgesellschaft &amp; Company</t>
  </si>
  <si>
    <t>G:\media\movies\World Trade Center (2006) [tt0469641]\World Trade Center (2006) [Bluray-1080p.8bit.x264.AC3 5.1].[DE+EN]-LeetHD.mkv</t>
  </si>
  <si>
    <t>G:\media\movies\World Trade Center (2006) [tt0469641]\World Trade Center (2006) [Bluray-1080p.8bit.x264.AC3 5.1].[DE+EN]-LeetHD.nfo</t>
  </si>
  <si>
    <t>Damon Lindelof; Drew Goddard; Matthew Michael Carnahan</t>
  </si>
  <si>
    <t>Paramount Pictures; Plan B Entertainment; GK Films; Latina Pictures; Skydance Media; 2DUX²; Hemisphere Media Capital; Apparatus Productions</t>
  </si>
  <si>
    <t>G:\media\movies\World War Z (2013) [tt0816711]\World War Z (2013) [WEBDL-1080p.8bit.x264.DTS 5.1].[DE+EN].mkv</t>
  </si>
  <si>
    <t>G:\media\movies\World War Z (2013) [tt0816711]\World War Z (2013) [WEBDL-1080p.8bit.x264.DTS 5.1].[DE+EN].nfo</t>
  </si>
  <si>
    <t>Drama; Thriller; Adventure; Mystery</t>
  </si>
  <si>
    <t>Canadian Film or Video Production Tax Credit (CPTC); Téléfilm Canada; Province of British Columbia Film Incentive BC; Independent Edge Films; Three-Seven Entertainment; Wrecked Productions</t>
  </si>
  <si>
    <t>G:\media\movies\Wrecked - Ohne jede Erinnerung (2011) [tt1316622]\Wrecked – Ohne jede Erinnerung (2011) [WEBDL-1080p.8bit.x264.AC3 5.1].[DE+EN].mkv</t>
  </si>
  <si>
    <t>G:\media\movies\Wrecked - Ohne jede Erinnerung (2011) [tt1316622]\Wrecked – Ohne jede Erinnerung (2011) [WEBDL-1080p.8bit.x264.AC3 5.1].[DE+EN].nfo</t>
  </si>
  <si>
    <t>G:\media\movies\Wrong (2012) [tt1901040]\Wrong (2012) [Bluray-1080p.8bit.x264.DTS 5.1].[DE+EN]-ENCOUNTERS.mkv</t>
  </si>
  <si>
    <t>G:\media\movies\Wrong (2012) [tt1901040]\Wrong (2012) [Bluray-1080p.8bit.x264.DTS 5.1].[DE+EN]-ENCOUNTERS.nfo</t>
  </si>
  <si>
    <t>G:\media\movies\Wrong Turn (2003) [tt0295700]\Wrong Turn (2003) [Bluray-1080p.8bit.x264.DTS 5.1].[DE+EN]-HQX.mkv</t>
  </si>
  <si>
    <t>G:\media\movies\Wrong Turn (2003) [tt0295700]\Wrong Turn (2003) [Bluray-1080p.8bit.x264.DTS 5.1].[DE+EN]-HQX.nfo</t>
  </si>
  <si>
    <t>G:\media\movies\Wrong Turn 2 - Dead End (2007) [tt0804555]\Wrong Turn 2 - Dead End (2007) (Uncut) [Bluray-1080p.8bit.x264.DTS 5.1].[DE+EN]-HQX.mkv</t>
  </si>
  <si>
    <t>G:\media\movies\Wrong Turn 2 - Dead End (2007) [tt0804555]\Wrong Turn 2 - Dead End (2007) (Uncut) [Bluray-1080p.8bit.x264.DTS 5.1].[DE+EN]-HQX.nfo</t>
  </si>
  <si>
    <t>G:\media\movies\Wrong Turn 3 - Left for Dead (2009) [tt1261978]\Wrong Turn 3 - Left for Dead (2009) (Uncut) [Bluray-1080p.8bit.x264.DTS 5.1].[DE+EN]-HQX.mkv</t>
  </si>
  <si>
    <t>G:\media\movies\Wrong Turn 3 - Left for Dead (2009) [tt1261978]\Wrong Turn 3 - Left for Dead (2009) (Uncut) [Bluray-1080p.8bit.x264.DTS 5.1].[DE+EN]-HQX.nfo</t>
  </si>
  <si>
    <t>G:\media\movies\Wrong Turn 4 - Bloody Beginnings (2011) [tt1865567]\Wrong Turn 4 - Bloody Beginnings (2011) (Uncut) [Bluray-1080p.8bit.x264.DTS 5.1].[DE+EN]-HQX.mkv</t>
  </si>
  <si>
    <t>G:\media\movies\Wrong Turn 4 - Bloody Beginnings (2011) [tt1865567]\Wrong Turn 4 - Bloody Beginnings (2011) (Uncut) [Bluray-1080p.8bit.x264.DTS 5.1].[DE+EN]-HQX.nfo</t>
  </si>
  <si>
    <t>G:\media\movies\Wrong Turn 5 - Bloodlines (2013) [tt2375779]\Wrong Turn 5 - Bloodlines (2012) (Uncut) [Bluray-1080p.8bit.x264.DTS 5.1].[DE+EN]-HQX.mkv</t>
  </si>
  <si>
    <t>G:\media\movies\Wrong Turn 5 - Bloodlines (2013) [tt2375779]\Wrong Turn 5 - Bloodlines (2012) (Uncut) [Bluray-1080p.8bit.x264.DTS 5.1].[DE+EN]-HQX.nfo</t>
  </si>
  <si>
    <t>G:\media\movies\Wrong Turn 6 - Last Resort (2014) [tt3612032]\Wrong Turn 6 - Last Resort (2014) (Unrated) [Bluray-1080p.8bit.x264.DTS 5.1].[DE+EN]-FX.mkv</t>
  </si>
  <si>
    <t>G:\media\movies\Wrong Turn 6 - Last Resort (2014) [tt3612032]\Wrong Turn 6 - Last Resort (2014) (Unrated) [Bluray-1080p.8bit.x264.DTS 5.1].[DE+EN]-FX.nfo</t>
  </si>
  <si>
    <t>G:\media\movies\Wunder der Tiefe 3D (2006) [tt0424942]\IMAX - Wunder der Tiefe (2006) [WEBDL-1080p.8bit.x264.AC3 5.1].[DE].mkv</t>
  </si>
  <si>
    <t>G:\media\movies\Wunder der Tiefe 3D (2006) [tt0424942]\IMAX - Wunder der Tiefe (2006) [WEBDL-1080p.8bit.x264.AC3 5.1].[DE].nfo</t>
  </si>
  <si>
    <t>G:\media\movies\Wunder einer Weihnachtsnacht (2007) [tt0498361]\Wunder einer Weihnachtsnacht (2007) [Bluray-1080p.8bit.x264.DTS 5.1].[DE+EN]-RSG.mkv</t>
  </si>
  <si>
    <t>G:\media\movies\Wunder einer Weihnachtsnacht (2007) [tt0498361]\Wunder einer Weihnachtsnacht (2007) [Bluray-1080p.8bit.x264.DTS 5.1].[DE+EN]-RSG.nfo</t>
  </si>
  <si>
    <t>G:\media\movies\Wunder einer Winternacht (2007) [tt0772176]\Wunder einer Winternacht (2007) [Bluray-1080p.8bit.x264.DTS-HD MA 5.1].[DE+EN]-NoSTalGie.mkv</t>
  </si>
  <si>
    <t>G:\media\movies\Wunder einer Winternacht (2007) [tt0772176]\Wunder einer Winternacht (2007) [Bluray-1080p.8bit.x264.DTS-HD MA 5.1].[DE+EN]-NoSTalGie.nfo</t>
  </si>
  <si>
    <t>G:\media\movies\Wächter der Nacht (2005) [tt0403358]\Wächter der Nacht (2004) [Bluray-1080p.8bit.x264.AC3 5.1].[DE+EN]-VideoStar.mkv</t>
  </si>
  <si>
    <t>G:\media\movies\Wächter der Nacht (2005) [tt0403358]\Wächter der Nacht (2004) [Bluray-1080p.8bit.x264.AC3 5.1].[DE+EN]-VideoStar.nfo</t>
  </si>
  <si>
    <t>G:\media\movies\Wächter des Tages (2007) [tt0409904]\Wächter des Tages (2006) (Directors Cut) [Bluray-1080p.8bit.x264.DTS 5.1].[DE+EN]-SightHD.mkv</t>
  </si>
  <si>
    <t>G:\media\movies\Wächter des Tages (2007) [tt0409904]\Wächter des Tages (2006) (Directors Cut) [Bluray-1080p.8bit.x264.DTS 5.1].[DE+EN]-SightHD.nfo</t>
  </si>
  <si>
    <t>G:\media\movies\Während du schliefst (1995) [tt0114924]\Während du schliefst (1995) [Bluray-1080p.8bit.x264.AC3 2.0].[DE+EN]-muhHD.mkv</t>
  </si>
  <si>
    <t>G:\media\movies\Während du schliefst (1995) [tt0114924]\Während du schliefst (1995) [Bluray-1080p.8bit.x264.AC3 2.0].[DE+EN]-muhHD.nfo</t>
  </si>
  <si>
    <t>G:\media\movies\X-Men (2000) [tt0120903]\X-Men (2000) [Remux-2160p.HDR.10bit.HEVC.DTS 5.1].[DE+EN]-pmHD.mkv</t>
  </si>
  <si>
    <t>G:\media\movies\X-Men (2000) [tt0120903]\X-Men (2000) [Remux-2160p.HDR.10bit.HEVC.DTS 5.1].[DE+EN]-pmHD.nfo</t>
  </si>
  <si>
    <t>Zak Penn; Bryan Singer; David Hayter</t>
  </si>
  <si>
    <t>G:\media\movies\X-Men 2 (2003) [tt0290334]\X-Men 2 (2003) [Bluray-2160p.HDR.10bit.x265.DTS 5.1].[DE+EN]-ENDSTATiON.mkv</t>
  </si>
  <si>
    <t>G:\media\movies\X-Men 2 (2003) [tt0290334]\X-Men 2 (2003) [Bluray-2160p.HDR.10bit.x265.DTS 5.1].[DE+EN]-ENDSTATiON.nfo</t>
  </si>
  <si>
    <t>G:\media\movies\X-Men 3 - Der letzte Widerstand (2006) [tt0376994]\X-Men - Der letzte Widerstand (2006) [WEBDL-2160p.HDR.10bit.x265.DTS 5.1].[DE+EN].mkv</t>
  </si>
  <si>
    <t>G:\media\movies\X-Men 3 - Der letzte Widerstand (2006) [tt0376994]\X-Men - Der letzte Widerstand (2006) [WEBDL-2160p.HDR.10bit.x265.DTS 5.1].[DE+EN].nfo</t>
  </si>
  <si>
    <t>G:\media\movies\X-Men 4 - Erste Entscheidung (2011) [tt1270798]\X-Men - Erste Entscheidung (2011) [Remux-2160p.HDR.10bit.HEVC.DTS 5.1].[DE+EN]-pmHD.mkv</t>
  </si>
  <si>
    <t>G:\media\movies\X-Men 4 - Erste Entscheidung (2011) [tt1270798]\X-Men - Erste Entscheidung (2011) [Remux-2160p.HDR.10bit.HEVC.DTS 5.1].[DE+EN]-pmHD.nfo</t>
  </si>
  <si>
    <t>Simon Kinberg; Jane Goldman</t>
  </si>
  <si>
    <t>G:\media\movies\X-Men 5 - Zukunft ist Vergangenheit (2014) [tt1877832]\X-Men - Zukunft ist Vergangenheit (2014) [Remux-2160p.HDR.10bit.HEVC.DTS 5.1].[DE+EN]-pmHD.mkv</t>
  </si>
  <si>
    <t>G:\media\movies\X-Men 5 - Zukunft ist Vergangenheit (2014) [tt1877832]\X-Men - Zukunft ist Vergangenheit (2014) [Remux-2160p.HDR.10bit.HEVC.DTS 5.1].[DE+EN]-pmHD.nfo</t>
  </si>
  <si>
    <t>G:\media\movies\X-Men 6 - Apocalypse (2016) [tt3385516]\X-Men - Apocalypse (2016) [Remux-2160p.HDR.10bit.HEVC.DTS 5.1].[DE+EN]-pmHD.mkv</t>
  </si>
  <si>
    <t>G:\media\movies\X-Men 6 - Apocalypse (2016) [tt3385516]\X-Men - Apocalypse (2016) [Remux-2160p.HDR.10bit.HEVC.DTS 5.1].[DE+EN]-pmHD.nfo</t>
  </si>
  <si>
    <t>G:\media\movies\X-Men 7 - Dark Phoenix (2019) [tt6565702]\X-Men - Dark Phoenix (2019) [Remux-2160p.HDR.10bit.HEVC.DTS 5.1].[DE+EN]-pmHD.mkv</t>
  </si>
  <si>
    <t>G:\media\movies\X-Men 7 - Dark Phoenix (2019) [tt6565702]\X-Men - Dark Phoenix (2019) [Remux-2160p.HDR.10bit.HEVC.DTS 5.1].[DE+EN]-pmHD.nfo</t>
  </si>
  <si>
    <t>G:\media\movies\Yakuza (1974) [tt0073918]\Yakuza (1974) [WEBDL-720p.8bit.x264.AC3 5.1].[EN+DE].mkv</t>
  </si>
  <si>
    <t>G:\media\movies\Yakuza (1974) [tt0073918]\Yakuza (1974) [WEBDL-720p.8bit.x264.AC3 5.1].[EN+DE].nfo</t>
  </si>
  <si>
    <t>G:\media\movies\Year One - Aller Anfang ist schwer (2009) [tt1045778]\Year One - Aller Anfang ist schwer (2009) (Uncut) [Bluray-1080p.8bit.x264.DTS 5.1].[DE+EN]-SoW.mkv</t>
  </si>
  <si>
    <t>G:\media\movies\Year One - Aller Anfang ist schwer (2009) [tt1045778]\Year One - Aller Anfang ist schwer (2009) (Uncut) [Bluray-1080p.8bit.x264.DTS 5.1].[DE+EN]-SoW.nfo</t>
  </si>
  <si>
    <t>G:\media\movies\Yesterday (2002) [tt0326441]\Yesterday (2002) [DVD.8bit.XviD.AC3 5.1]-VhV.avi</t>
  </si>
  <si>
    <t>G:\media\movies\Yesterday (2002) [tt0326441]\Yesterday (2002) [DVD.8bit.XviD.AC3 5.1]-VhV.nfo</t>
  </si>
  <si>
    <t>G:\media\movies\Yogi Bär (2010) [tt1302067]\Yogi Bär (2010) [Bluray-1080p Proper.8bit.x264.AC3 5.1].[DE+EN]-DETAiLS.mkv</t>
  </si>
  <si>
    <t>G:\media\movies\Yogi Bär (2010) [tt1302067]\Yogi Bär (2010) [Bluray-1080p Proper.8bit.x264.AC3 5.1].[DE+EN]-DETAiLS.nfo</t>
  </si>
  <si>
    <t>G:\media\movies\Yojimbo - Der Leibwächter (1961) [tt0055630]\Yojimbo - Der Leibwächter (1961) [WEBDL-720p.8bit.x264.DTS 3.0].[JA+DE].mkv</t>
  </si>
  <si>
    <t>G:\media\movies\Yojimbo - Der Leibwächter (1961) [tt0055630]\Yojimbo - Der Leibwächter (1961) [WEBDL-720p.8bit.x264.DTS 3.0].[JA+DE].nfo</t>
  </si>
  <si>
    <t>G:\media\movies\You're Next (2013) [tt1853739]\You're Next (2011) [Bluray-1080p.8bit.x264.DTS 5.1].[DE+EN]-LeetHD.mkv</t>
  </si>
  <si>
    <t>G:\media\movies\You're Next (2013) [tt1853739]\You're Next (2011) [Bluray-1080p.8bit.x264.DTS 5.1].[DE+EN]-LeetHD.nfo</t>
  </si>
  <si>
    <t>G:\media\movies\Young Guns (1988) [tt0096487]\Young Guns (1988) [Bluray-1080p.8bit.x264.DTS 5.1].[DE+EN]-DETAiLS.mkv</t>
  </si>
  <si>
    <t>G:\media\movies\Young Guns (1988) [tt0096487]\Young Guns (1988) [Bluray-1080p.8bit.x264.DTS 5.1].[DE+EN]-DETAiLS.nfo</t>
  </si>
  <si>
    <t>G:\media\movies\Young Guns 2 - Blaze of Glory - Flammender Ruhm (1990) [tt0100994]\Blaze of Glory - Flammender Ruhm (1990) [Bluray-1080p.8bit.h264.AC3 2.0].[DE+EN]-COOLHD.mkv</t>
  </si>
  <si>
    <t>G:\media\movies\Young Guns 2 - Blaze of Glory - Flammender Ruhm (1990) [tt0100994]\Blaze of Glory - Flammender Ruhm (1990) [Bluray-1080p.8bit.h264.AC3 2.0].[DE+EN]-COOLHD.nfo</t>
  </si>
  <si>
    <t>G:\media\movies\Your Highness (2011) [tt1240982]\Your Highness (2011) [Bluray-1080p.8bit.x264.DTS 5.1].[DE+EN]-iNCEPTiON.mkv</t>
  </si>
  <si>
    <t>G:\media\movies\Your Highness (2011) [tt1240982]\Your Highness (2011) [Bluray-1080p.8bit.x264.DTS 5.1].[DE+EN]-iNCEPTiON.nfo</t>
  </si>
  <si>
    <t>Drama; Animation; Romance; Fantasy</t>
  </si>
  <si>
    <t>G:\media\movies\Your Name - Gestern, heute und für immer (2018) [tt5311514]\Your Name. Gestern, heute und für immer (2016) [Bluray-2160p.HDR.10bit.x265.DTS-HD MA 5.1].[DE+JA]-ABJ.mkv</t>
  </si>
  <si>
    <t>G:\media\movies\Your Name - Gestern, heute und für immer (2018) [tt5311514]\Your Name. Gestern, heute und für immer (2016) [Bluray-2160p.HDR.10bit.x265.DTS-HD MA 5.1].[DE+JA]-ABJ.nfo</t>
  </si>
  <si>
    <t>Canal+; Centre National du Cinéma et de l'Image Animée; SND Films; PROCIREP; Umedia; Orange Cinéma Séries; uFund; Hérodiade; Wy Productions; Cinéfrance 1888; Cofinova 10; Indéfilms 2</t>
  </si>
  <si>
    <t>G:\media\movies\Yves Saint Laurent (2014) [tt2707858]\Yves Saint Laurent (2014) [Bluray-1080p.8bit.x264.DTS 5.1].[DE]-ENCOUNTERS.mkv</t>
  </si>
  <si>
    <t>G:\media\movies\Yves Saint Laurent (2014) [tt2707858]\Yves Saint Laurent (2014) [Bluray-1080p.8bit.x264.DTS 5.1].[DE]-ENCOUNTERS.nfo</t>
  </si>
  <si>
    <t>G:\media\movies\ZPG - Die Erde stirbt (1972) [tt0069530]\ZPG – Die Erde stirbt (1972) [HDTV-720p.8bit.h264.AAC 2.0].mp4</t>
  </si>
  <si>
    <t>G:\media\movies\ZPG - Die Erde stirbt (1972) [tt0069530]\ZPG – Die Erde stirbt (1972) [HDTV-720p.8bit.h264.AAC 2.0].nfo</t>
  </si>
  <si>
    <t>G:\media\movies\Zack and Miri Make a Porno (2009) [tt1007028]\Zack and Miri Make a Porno (2008) [WEBDL-1080p.8bit.h264.DTS 5.1].[DE+EN].mkv</t>
  </si>
  <si>
    <t>G:\media\movies\Zack and Miri Make a Porno (2009) [tt1007028]\Zack and Miri Make a Porno (2008) [WEBDL-1080p.8bit.h264.DTS 5.1].[DE+EN].nfo</t>
  </si>
  <si>
    <t>Lowell Ganz; Babaloo Mandel; Joshua Sternin</t>
  </si>
  <si>
    <t>G:\media\movies\Zahnfee auf Bewährung (2010) [tt0808510]\Zahnfee auf Bewährung (2010) [Bluray-1080p.8bit.x264.DTS 5.1].[DE+EN]-EXQUiSiTE.mkv</t>
  </si>
  <si>
    <t>G:\media\movies\Zahnfee auf Bewährung (2010) [tt0808510]\Zahnfee auf Bewährung (2010) [Bluray-1080p.8bit.x264.DTS 5.1].[DE+EN]-EXQUiSiTE.nfo</t>
  </si>
  <si>
    <t>Sci-Fi; Adventure; Fantasy</t>
  </si>
  <si>
    <t>G:\media\movies\Zardoz (1974) [tt0070948]\Zardoz (1974) [Bluray-1080p.8bit.x264.DTS 2.0].[DE+EN]-ETM.mkv</t>
  </si>
  <si>
    <t>G:\media\movies\Zardoz (1974) [tt0070948]\Zardoz (1974) [Bluray-1080p.8bit.x264.DTS 2.0].[DE+EN]-ETM.nfo</t>
  </si>
  <si>
    <t>G:\media\movies\Zathura - Ein Abenteuer im Weltraum (2006) [tt0406375]\Zathura - Ein Abenteuer im Weltraum (2005) [Bluray-1080p.8bit.x265.AC3 5.1].[DE+EN]-FuN.mkv</t>
  </si>
  <si>
    <t>G:\media\movies\Zathura - Ein Abenteuer im Weltraum (2006) [tt0406375]\Zathura - Ein Abenteuer im Weltraum (2005) [Bluray-1080p.8bit.x265.AC3 5.1].[DE+EN]-FuN.nfo</t>
  </si>
  <si>
    <t>G:\media\movies\Zaytoun - Geborene Feinde, echte Freunde (2013) [tt2131698]\Zaytoun - Geborene Feinde, echte Freunde (2012) [Bluray-1080p.8bit.x264.DTS 5.1]-ENCOUNTERS.mkv</t>
  </si>
  <si>
    <t>G:\media\movies\Zaytoun - Geborene Feinde, echte Freunde (2013) [tt2131698]\Zaytoun - Geborene Feinde, echte Freunde (2012) [Bluray-1080p.8bit.x264.DTS 5.1]-ENCOUNTERS.nfo</t>
  </si>
  <si>
    <t>G:\media\movies\Zeit der Zärtlichkeit (1983) [tt0086425]\Zeit der Zärtlichkeit (1983) [Bluray-1080p.8bit.x264.AC3 2.0].[DE+EN]-RSG.mkv</t>
  </si>
  <si>
    <t>G:\media\movies\Zeit der Zärtlichkeit (1983) [tt0086425]\Zeit der Zärtlichkeit (1983) [Bluray-1080p.8bit.x264.AC3 2.0].[DE+EN]-RSG.nfo</t>
  </si>
  <si>
    <t>G:\media\movies\Zeit des Erwachens (1991) [tt0099077]\Zeit des Erwachens (1990) [Bluray-1080p.8bit.x264.AC3 2.0].[DE+EN]-DETAiLS.mkv</t>
  </si>
  <si>
    <t>G:\media\movies\Zeit des Erwachens (1991) [tt0099077]\Zeit des Erwachens (1990) [Bluray-1080p.8bit.x264.AC3 2.0].[DE+EN]-DETAiLS.nfo</t>
  </si>
  <si>
    <t>Justin Haythe; Richard Yates</t>
  </si>
  <si>
    <t>DreamWorks; Neal Street Productions; BBC Films; Scott Rudin Productions; Goldcrest Pictures; Evamere Entertainment</t>
  </si>
  <si>
    <t>G:\media\movies\Zeiten des Aufruhrs (2009) [tt0959337]\Zeiten des Aufruhrs (2008) [Bluray-1080p.8bit.x264.AC3 5.1].[DE+EN]-DEFUSED.mkv</t>
  </si>
  <si>
    <t>G:\media\movies\Zeiten des Aufruhrs (2009) [tt0959337]\Zeiten des Aufruhrs (2008) [Bluray-1080p.8bit.x264.AC3 5.1].[DE+EN]-DEFUSED.nfo</t>
  </si>
  <si>
    <t>G:\media\movies\Zeiten Ändern Dich (2010) [tt1343704]\Zeiten Ändern Dich (2010) [Bluray-1080p.8bit.x264.DTS 5.1].[DE]-SoW.mkv</t>
  </si>
  <si>
    <t>G:\media\movies\Zeiten Ändern Dich (2010) [tt1343704]\Zeiten Ändern Dich (2010) [Bluray-1080p.8bit.x264.DTS 5.1].[DE]-SoW.nfo</t>
  </si>
  <si>
    <t>G:\media\movies\Zero Dark Thirty (2013) [tt1790885]\Zero Dark Thirty (2012) [Bluray-1080p.8bit.x264.DTS 5.1].[DE+EN]-CONFiDENT.mkv</t>
  </si>
  <si>
    <t>G:\media\movies\Zero Dark Thirty (2013) [tt1790885]\Zero Dark Thirty (2012) [Bluray-1080p.8bit.x264.DTS 5.1].[DE+EN]-CONFiDENT.nfo</t>
  </si>
  <si>
    <t>G:\media\movies\Zero Gravity - Antrieb Überleben (2016) [tt1541123]\Zero Gravity - Antrieb Überleben (2012) [WEBDL-480p.8bit.x264.AC3 5.1].[DE].mkv</t>
  </si>
  <si>
    <t>G:\media\movies\Zero Gravity - Antrieb Überleben (2016) [tt1541123]\Zero Gravity - Antrieb Überleben (2012) [WEBDL-480p.8bit.x264.AC3 5.1].[DE].nfo</t>
  </si>
  <si>
    <t>G:\media\movies\Zeugin der Anklage (1958) [tt0051201]\Zeugin der Anklage (1957) [WEBDL-1080p.8bit.x264.DTS 2.0].[DE+EN].mkv</t>
  </si>
  <si>
    <t>G:\media\movies\Zeugin der Anklage (1958) [tt0051201]\Zeugin der Anklage (1957) [WEBDL-1080p.8bit.x264.DTS 2.0].[DE+EN].nfo</t>
  </si>
  <si>
    <t>G:\media\movies\Ziemlich beste Freunde (2012) [tt1675434]\Ziemlich beste Freunde (2011) [Bluray-1080p.8bit.x264.DTS 5.1].[DE+FR]-MULTiPLEX.mkv</t>
  </si>
  <si>
    <t>G:\media\movies\Ziemlich beste Freunde (2012) [tt1675434]\Ziemlich beste Freunde (2011) [Bluray-1080p.8bit.x264.DTS 5.1].[DE+FR]-MULTiPLEX.nfo</t>
  </si>
  <si>
    <t>Canal+; Centre National du Cinéma et de l'Image Animée; Ciné+; Rhône-Alpes Cinéma; Région Rhône-Alpes; M6 Films; M6; PROCIREP; Angoa-Agicoa; Union Générale Cinématographique (UGC); W9; TF1 Droits Audiovisuels; Thelma Films; Mon Voisin Productions; Dévelopimage 2; Soficinéma 6 Développement; Conseil Général de la Savoie; Savoie Mont Blanc Tourisme; La Ville de Brides-les-Bains</t>
  </si>
  <si>
    <t>G:\media\movies\Ziemlich dickste Freundinnen (2012) [tt2210823]\Ziemlich dickste Freundinnen (2012) [Bluray-1080p.8bit.x264.DTS 5.1].[DE]-ENCOUNTERS.mkv</t>
  </si>
  <si>
    <t>G:\media\movies\Ziemlich dickste Freundinnen (2012) [tt2210823]\Ziemlich dickste Freundinnen (2012) [Bluray-1080p.8bit.x264.DTS 5.1].[DE]-ENCOUNTERS.nfo</t>
  </si>
  <si>
    <t>G:\media\movies\Zimmer 1408 (2007) [tt0450385]\Zimmer 1408 (2007) (Directors Cut) [Bluray-1080p.8bit.x264.DTS 5.1].[DE+EN]-HQX.mkv</t>
  </si>
  <si>
    <t>G:\media\movies\Zimmer 1408 (2007) [tt0450385]\Zimmer 1408 (2007) (Directors Cut) [Bluray-1080p.8bit.x264.DTS 5.1].[DE+EN]-HQX.nfo</t>
  </si>
  <si>
    <t>G:\media\movies\Zimmer 205 - Traust du dich rein (2013) [tt2017452]\Zimmer 205 - Traust du dich rein! (2011) [Bluray-1080p.8bit.x264.DTS 5.1].[DE]-ENCOUNTERS.mkv</t>
  </si>
  <si>
    <t>G:\media\movies\Zimmer 205 - Traust du dich rein (2013) [tt2017452]\Zimmer 205 - Traust du dich rein! (2011) [Bluray-1080p.8bit.x264.DTS 5.1].[DE]-ENCOUNTERS.nfo</t>
  </si>
  <si>
    <t>G:\media\movies\Zivilprozess (1999) [tt0120633]\Zivilprozess (1998) [WEBDL-1080p.8bit.h264.EAC3 5.1].[DE+EN]-SOV.mkv</t>
  </si>
  <si>
    <t>G:\media\movies\Zivilprozess (1999) [tt0120633]\Zivilprozess (1998) [WEBDL-1080p.8bit.h264.EAC3 5.1].[DE+EN]-SOV.nfo</t>
  </si>
  <si>
    <t>G:\media\movies\Zodiac - Die Spur des Killers (2007) [tt0443706]\Zodiac - Die Spur des Killers (2007) (Director's Cut) [Bluray-1080p.8bit.x264.AC3 5.1].[DE+EN]-tvarchiv.mkv</t>
  </si>
  <si>
    <t>G:\media\movies\Zodiac - Die Spur des Killers (2007) [tt0443706]\Zodiac - Die Spur des Killers (2007) (Director's Cut) [Bluray-1080p.8bit.x264.AC3 5.1].[DE+EN]-tvarchiv.nfo</t>
  </si>
  <si>
    <t>G:\media\movies\Zombie 1 - Woodoo - Die Schreckensinsel der Zombies (1979) [tt0080057]\Woodoo - Die Schreckensinsel der Zombies (1979) [Bluray-2160p.HDR.10bit.x265.AC3 2.0].[DE+EN]-GSG9.mkv</t>
  </si>
  <si>
    <t>G:\media\movies\Zombie 1 - Woodoo - Die Schreckensinsel der Zombies (1979) [tt0080057]\Woodoo - Die Schreckensinsel der Zombies (1979) [Bluray-2160p.HDR.10bit.x265.AC3 2.0].[DE+EN]-GSG9.nfo</t>
  </si>
  <si>
    <t>G:\media\movies\Zombie 2 - Zombie 3 (1988) [tt0096511]\Zombie III (1988) [WEBDL-1080p.8bit.x264.DTS 2.0].[DE+IT].mkv</t>
  </si>
  <si>
    <t>G:\media\movies\Zombie 2 - Zombie 3 (1988) [tt0096511]\Zombie III (1988) [WEBDL-1080p.8bit.x264.DTS 2.0].[DE+IT].nfo</t>
  </si>
  <si>
    <t>G:\media\movies\Zombie 3 - After Death - Das Böse ist wieder da (1990) [tt0094620]\After Death - Das Böse ist wieder da (1990) [SDTV.8bit.XviD.AC3 2.0].avi</t>
  </si>
  <si>
    <t>G:\media\movies\Zombie 3 - After Death - Das Böse ist wieder da (1990) [tt0094620]\After Death - Das Böse ist wieder da (1990) [SDTV.8bit.XviD.AC3 2.0].nfo</t>
  </si>
  <si>
    <t>Filmirage; Flora Film</t>
  </si>
  <si>
    <t>G:\media\movies\Zombie 4 - Killing Birds (1988) [tt0156706]\Killing Birds (1988) [SDTV.8bit.XviD.MP3 2.0].avi</t>
  </si>
  <si>
    <t>G:\media\movies\Zombie 4 - Killing Birds (1988) [tt0156706]\Killing Birds (1988) [SDTV.8bit.XviD.MP3 2.0].nfo</t>
  </si>
  <si>
    <t>G:\media\movies\Zombie Honeymoon (2004) [tt0399934]\Zombie Honeymoon (2004) [SDTV.8bit.XviD.MP3 2.0].avi</t>
  </si>
  <si>
    <t>G:\media\movies\Zombie Honeymoon (2004) [tt0399934]\Zombie Honeymoon (2004) [SDTV.8bit.XviD.MP3 2.0].nfo</t>
  </si>
  <si>
    <t>Horror; Sci-Fi; Adventure; Comedy</t>
  </si>
  <si>
    <t>G:\media\movies\Zombieland (2009) [tt1156398]\Zombieland (2009) [Remux-2160p.HDR.10bit.HEVC.DTS-HD MA 5.1].[DE+EN]-pmHD.mkv</t>
  </si>
  <si>
    <t>G:\media\movies\Zombieland (2009) [tt1156398]\Zombieland (2009) [Remux-2160p.HDR.10bit.HEVC.DTS-HD MA 5.1].[DE+EN]-pmHD.nfo</t>
  </si>
  <si>
    <t>Columbia Pictures; 2.0 Entertainment; Pariah</t>
  </si>
  <si>
    <t>G:\media\movies\Zombieland 2 - Doppelt hält besser (2019) [tt1560220]\Zombieland 2 - Doppelt hält besser (2019) [Bluray-2160p.HDR.10bit.x265.DTS-HD MA 5.1].[DE+EN]-NIMA4K.mkv</t>
  </si>
  <si>
    <t>G:\media\movies\Zombieland 2 - Doppelt hält besser (2019) [tt1560220]\Zombieland 2 - Doppelt hält besser (2019) [Bluray-2160p.HDR.10bit.x265.DTS-HD MA 5.1].[DE+EN]-NIMA4K.nfo</t>
  </si>
  <si>
    <t>G:\media\movies\Zombies (2006) [tt0470000]\Zombies (2006) [Bluray-1080p.8bit.x264.DTS 5.1].[DE+EN]-LeetHD.mkv</t>
  </si>
  <si>
    <t>G:\media\movies\Zombies (2006) [tt0470000]\Zombies (2006) [Bluray-1080p.8bit.x264.DTS 5.1].[DE+EN]-LeetHD.nfo</t>
  </si>
  <si>
    <t>G:\media\movies\Zombies at Christmas (2011) [tt1692235]\Zombies at Christmas (2011) [Bluray-1080p.8bit.x264.DTS 5.1].[DE+EN]-ENCOUNTERS.mkv</t>
  </si>
  <si>
    <t>G:\media\movies\Zombies at Christmas (2011) [tt1692235]\Zombies at Christmas (2011) [Bluray-1080p.8bit.x264.DTS 5.1].[DE+EN]-ENCOUNTERS.nfo</t>
  </si>
  <si>
    <t>G:\media\movies\Zombies of the Stratosphere (1952) [tt0045352]\Zombies of the Stratosphere (1952) [HDTV-720p.8bit.h264.AAC 2.0].mp4</t>
  </si>
  <si>
    <t>G:\media\movies\Zombies of the Stratosphere (1952) [tt0045352]\Zombies of the Stratosphere (1952) [HDTV-720p.8bit.h264.AAC 2.0].nfo</t>
  </si>
  <si>
    <t>G:\media\movies\Zombies unter Kannibalen (1980) [tt0079788]\Zombies unter Kannibalen (1980) (Uncut) [Bluray-1080p.8bit.x264.AC3 2.0].[DE]-GOREHOUNDS.mkv</t>
  </si>
  <si>
    <t>G:\media\movies\Zombies unter Kannibalen (1980) [tt0079788]\Zombies unter Kannibalen (1980) (Uncut) [Bluray-1080p.8bit.x264.AC3 2.0].[DE]-GOREHOUNDS.nfo</t>
  </si>
  <si>
    <t>G:\media\movies\Zombies - An Undead Road Movie (2015) [tt2070604]\Zombies - An Undead Road Movie (2013) [Bluray-1080p.8bit.x264.DTS 5.1].[DE+EN]-FRACTAL.mkv</t>
  </si>
  <si>
    <t>G:\media\movies\Zombies - An Undead Road Movie (2015) [tt2070604]\Zombies - An Undead Road Movie (2013) [Bluray-1080p.8bit.x264.DTS 5.1].[DE+EN]-FRACTAL.nfo</t>
  </si>
  <si>
    <t>Paramount Pictures; Village Roadshow Pictures; Scott Rudin Productions; NPV Entertainment; Red Hour Films; MFP Munich Film Partners GmbH &amp; Company I. Produktions KG; Adam Schroeder Entertainment; VH1 Television; Red Hour Productions; Tenth Planet Productions</t>
  </si>
  <si>
    <t>G:\media\movies\Zoolander (2001) [tt0196229]\Zoolander (2001) [WEBDL-1080p.8bit.x264.AC3 5.1].[DE+EN].mkv</t>
  </si>
  <si>
    <t>G:\media\movies\Zoolander (2001) [tt0196229]\Zoolander (2001) [WEBDL-1080p.8bit.x264.AC3 5.1].[DE+EN].nfo</t>
  </si>
  <si>
    <t>G:\media\movies\Zoolander 2 (2016) [tt1608290]\Zoolander No. 2 (2016) [Bluray-1080p.8bit.x264.AC3 5.1].[DE+EN]-HQX.mkv</t>
  </si>
  <si>
    <t>G:\media\movies\Zoolander 2 (2016) [tt1608290]\Zoolander No. 2 (2016) [Bluray-1080p.8bit.x264.AC3 5.1].[DE+EN]-HQX.nfo</t>
  </si>
  <si>
    <t>Animation; Adventure; Comedy; Crime; Mystery; Family</t>
  </si>
  <si>
    <t>G:\media\movies\Zoomania (2016) [tt2948356]\Zoomania (2016) [WEBDL-2160p.HDR.10bit.x265.DTS-HD HRA 7.1].[DE+EN].mkv</t>
  </si>
  <si>
    <t>G:\media\movies\Zoomania (2016) [tt2948356]\Zoomania (2016) [WEBDL-2160p.HDR.10bit.x265.DTS-HD HRA 7.1].[DE+EN].nfo</t>
  </si>
  <si>
    <t>Warner Bros.; Legendary Entertainment; Sur-Film; Thunder Road Pictures; Cott Productions; Furia de Titanes II;  A.I.E.</t>
  </si>
  <si>
    <t>G:\media\movies\Zorn der Titanen (2012) [tt1646987]\Zorn der Titanen (2012) [WEBDL-1080p.8bit.x264.AC3 5.1].[DE+EN].mkv</t>
  </si>
  <si>
    <t>G:\media\movies\Zorn der Titanen (2012) [tt1646987]\Zorn der Titanen (2012) [WEBDL-1080p.8bit.x264.AC3 5.1].[DE+EN].nfo</t>
  </si>
  <si>
    <t>DEFA</t>
  </si>
  <si>
    <t>G:\media\movies\Zu jeder Stunde (1960) [tt0235100]\Zu jeder Stunde (1960) [SDTV.8bit.XviD.MP3 2.0].avi</t>
  </si>
  <si>
    <t>G:\media\movies\Zu jeder Stunde (1960) [tt0235100]\Zu jeder Stunde (1960) [SDTV.8bit.XviD.MP3 2.0].nfo</t>
  </si>
  <si>
    <t>G:\media\movies\Zu scharf, um wahr zu sein (2010) [tt0815236]\Zu scharf, um wahr zu sein (2010) [Bluray-1080p.8bit.x264.AC3 5.1].[DE+EN]-exquisite.mkv</t>
  </si>
  <si>
    <t>G:\media\movies\Zu scharf, um wahr zu sein (2010) [tt0815236]\Zu scharf, um wahr zu sein (2010) [Bluray-1080p.8bit.x264.AC3 5.1].[DE+EN]-exquisite.nfo</t>
  </si>
  <si>
    <t>G:\media\movies\Zugelassen - Gib der Liebe eine Chance (2013) [tt1814621]\Zugelassen - Gib der Liebe eine Chance (2013) [Bluray-1080p.8bit.x264.DTS 5.1].[DE+EN]-ENCOUNTERS.mkv</t>
  </si>
  <si>
    <t>G:\media\movies\Zugelassen - Gib der Liebe eine Chance (2013) [tt1814621]\Zugelassen - Gib der Liebe eine Chance (2013) [Bluray-1080p.8bit.x264.DTS 5.1].[DE+EN]-ENCOUNTERS.nfo</t>
  </si>
  <si>
    <t>G:\media\movies\Zugvögel - ...einmal nach Inari (1998) [tt0129659]\Zugvögel – einmal nach Inari (1998) [HDTV-1080p.8bit.x264.AC3 2.0].[DE+EN]-noretail.mkv</t>
  </si>
  <si>
    <t>G:\media\movies\Zugvögel - ...einmal nach Inari (1998) [tt0129659]\Zugvögel – einmal nach Inari (1998) [HDTV-1080p.8bit.x264.AC3 2.0].[DE+EN]-noretail.nfo</t>
  </si>
  <si>
    <t>G:\media\movies\Zulu (2014) [tt2249221]\Zulu (2013) [Bluray-1080p.8bit.x264.AC3 2.0].[DE+EN]-iNCEPTiON.mkv</t>
  </si>
  <si>
    <t>G:\media\movies\Zulu (2014) [tt2249221]\Zulu (2013) [Bluray-1080p.8bit.x264.AC3 2.0].[DE+EN]-iNCEPTiON.nfo</t>
  </si>
  <si>
    <t>G:\media\movies\Zum Geburtstag (2013) [tt2865802]\Zum Geburtstag (2013) [WEBDL-480p.8bit.x264.AC3 5.1].[DE].mkv</t>
  </si>
  <si>
    <t>G:\media\movies\Zum Geburtstag (2013) [tt2865802]\Zum Geburtstag (2013) [WEBDL-480p.8bit.x264.AC3 5.1].[DE].nfo</t>
  </si>
  <si>
    <t>G:\media\movies\Zum Töten freigegeben (1991) [tt0100114]\Zum Töten freigegeben (1990) [Bluray-1080p.8bit.x264.DTS 5.1].[DE+EN]-MOViESTARS.mkv</t>
  </si>
  <si>
    <t>G:\media\movies\Zum Töten freigegeben (1991) [tt0100114]\Zum Töten freigegeben (1990) [Bluray-1080p.8bit.x264.DTS 5.1].[DE+EN]-MOViESTARS.nfo</t>
  </si>
  <si>
    <t>G:\media\movies\Zurück in die Zukunft (1985) [tt0088763]\Zurück in die Zukunft (1985) [Bluray-2160p.HDR.10bit.x265.TrueHD Atmos 7.1].[DE+EN]-NIMA4K.mkv</t>
  </si>
  <si>
    <t>G:\media\movies\Zurück in die Zukunft (1985) [tt0088763]\Zurück in die Zukunft (1985) [Bluray-2160p.HDR.10bit.x265.TrueHD Atmos 7.1].[DE+EN]-NIMA4K.nfo</t>
  </si>
  <si>
    <t>G:\media\movies\Zurück in die Zukunft 2 (1989) [tt0096874]\Zurück in die Zukunft II (1989) [Remux-2160p.HDR.10bit.HEVC.TrueHD Atmos 7.1].[DE+EN]-pmHD.mkv</t>
  </si>
  <si>
    <t>G:\media\movies\Zurück in die Zukunft 2 (1989) [tt0096874]\Zurück in die Zukunft II (1989) [Remux-2160p.HDR.10bit.HEVC.TrueHD Atmos 7.1].[DE+EN]-pmHD.nfo</t>
  </si>
  <si>
    <t>Sci-Fi; Adventure; Comedy; Western</t>
  </si>
  <si>
    <t>G:\media\movies\Zurück in die Zukunft 3 (1990) [tt0099088]\Zurück in die Zukunft III (1990) [Remux-2160p.HDR.10bit.HEVC.TrueHD Atmos 7.1].[DE+EN]-pmHD.mkv</t>
  </si>
  <si>
    <t>G:\media\movies\Zurück in die Zukunft 3 (1990) [tt0099088]\Zurück in die Zukunft III (1990) [Remux-2160p.HDR.10bit.HEVC.TrueHD Atmos 7.1].[DE+EN]-pmHD.nfo</t>
  </si>
  <si>
    <t>G:\media\movies\Zusammen ist man weniger allein (2007) [tt0792965]\Zusammen ist man weniger allein (2007) [Bluray-1080p.8bit.x264.DTS 5.1]-ENCOUNTERS.mkv</t>
  </si>
  <si>
    <t>G:\media\movies\Zusammen ist man weniger allein (2007) [tt0792965]\Zusammen ist man weniger allein (2007) [Bluray-1080p.8bit.x264.DTS 5.1]-ENCOUNTERS.nfo</t>
  </si>
  <si>
    <t>G:\media\movies\Zwei Asse trumpfen auf (1981) [tt0085327]\Zwei Asse trumpfen auf (1981) [WEBDL-1080p.8bit.x264.DTS-HD MA 2.0].[DE].mkv</t>
  </si>
  <si>
    <t>G:\media\movies\Zwei Asse trumpfen auf (1981) [tt0085327]\Zwei Asse trumpfen auf (1981) [WEBDL-1080p.8bit.x264.DTS-HD MA 2.0].[DE].nfo</t>
  </si>
  <si>
    <t>G:\media\movies\Zwei Banditen (1969) [tt0064115]\Zwei Banditen (1969) [Bluray-1080p.8bit.x264.AC3 5.1].[DE+EN]-c0nFuSed.mkv</t>
  </si>
  <si>
    <t>G:\media\movies\Zwei Banditen (1969) [tt0064115]\Zwei Banditen (1969) [Bluray-1080p.8bit.x264.AC3 5.1].[DE+EN]-c0nFuSed.nfo</t>
  </si>
  <si>
    <t>G:\media\movies\Zwei Himmelhunde auf dem Weg zur Hölle (1972) [tt0069095]\Zwei Himmelhunde auf dem Weg zur Hölle (1972) [WEBDL-1080p.8bit.x264.DTS-HD MA 2.0].[DE].mkv</t>
  </si>
  <si>
    <t>G:\media\movies\Zwei Himmelhunde auf dem Weg zur Hölle (1972) [tt0069095]\Zwei Himmelhunde auf dem Weg zur Hölle (1972) [WEBDL-1080p.8bit.x264.DTS-HD MA 2.0].[DE].nfo</t>
  </si>
  <si>
    <t>G:\media\movies\Zwei Leben (2013) [tt1783422]\Zwei Leben (2012) [Bluray-1080p.8bit.x264.DTS 5.1].[DE]-ROOR.mkv</t>
  </si>
  <si>
    <t>G:\media\movies\Zwei Leben (2013) [tt1783422]\Zwei Leben (2012) [Bluray-1080p.8bit.x264.DTS 5.1].[DE]-ROOR.nfo</t>
  </si>
  <si>
    <t>G:\media\movies\Zwei Missionare (1974) [tt0072012]\Zwei Missionare (1974) [WEBDL-1080p.8bit.x264.DTS-HD MA 2.0].[DE].mkv</t>
  </si>
  <si>
    <t>G:\media\movies\Zwei Missionare (1974) [tt0072012]\Zwei Missionare (1974) [WEBDL-1080p.8bit.x264.DTS-HD MA 2.0].[DE].nfo</t>
  </si>
  <si>
    <t>G:\media\movies\Zwei Mütter (2013) [tt2622156]\Zwei Mütter (2013) [WEBDL-1080p.8bit.h264.EAC3 2.0].[DE]-WAYNE.mkv</t>
  </si>
  <si>
    <t>G:\media\movies\Zwei Mütter (2013) [tt2622156]\Zwei Mütter (2013) [WEBDL-1080p.8bit.h264.EAC3 2.0].[DE]-WAYNE.nfo</t>
  </si>
  <si>
    <t>G:\media\movies\Zwei Schlitzohren in der Knochenmühle (1979) [tt0079315]\Zwei Schlitzohren in der Knochenmühle (1979) [Bluray-1080p.8bit.x264.DTS 5.1].[DE]-iFPD.mkv</t>
  </si>
  <si>
    <t>G:\media\movies\Zwei Schlitzohren in der Knochenmühle (1979) [tt0079315]\Zwei Schlitzohren in der Knochenmühle (1979) [Bluray-1080p.8bit.x264.DTS 5.1].[DE]-iFPD.nfo</t>
  </si>
  <si>
    <t>G:\media\movies\Zwei an einem Tag (2011) [tt1563738]\Zwei an einem Tag (2011) [Bluray-1080p.8bit.x264.DTS-HD MA 5.1].[DE+EN]-iNCEPTiON.mkv</t>
  </si>
  <si>
    <t>G:\media\movies\Zwei an einem Tag (2011) [tt1563738]\Zwei an einem Tag (2011) [Bluray-1080p.8bit.x264.DTS-HD MA 5.1].[DE+EN]-iNCEPTiON.nfo</t>
  </si>
  <si>
    <t>G:\media\movies\Zwei außer Rand und Band (1977) [tt0074442]\Zwei außer Rand und Band (1977) [WEBDL-1080p.8bit.x264.DTS-HD MA 2.0].[DE].mkv</t>
  </si>
  <si>
    <t>G:\media\movies\Zwei außer Rand und Band (1977) [tt0074442]\Zwei außer Rand und Band (1977) [WEBDL-1080p.8bit.x264.DTS-HD MA 2.0].[DE].nfo</t>
  </si>
  <si>
    <t>G:\media\movies\Zwei bärenstarke Typen (1983) [tt0085601]\Zwei bärenstarke Typen (1983) [WEBDL-1080p.8bit.x264.DTS-HD MA 2.0].[DE].mkv</t>
  </si>
  <si>
    <t>G:\media\movies\Zwei bärenstarke Typen (1983) [tt0085601]\Zwei bärenstarke Typen (1983) [WEBDL-1080p.8bit.x264.DTS-HD MA 2.0].[DE].nfo</t>
  </si>
  <si>
    <t>G:\media\movies\Zwei glorreiche Halunken (1966) [tt0060196]\Zwei glorreiche Halunken (1966) [Bluray-2160p.10bit.x265.AC3 1.0].[DE+EN]-CONGSTAR.mkv</t>
  </si>
  <si>
    <t>G:\media\movies\Zwei glorreiche Halunken (1966) [tt0060196]\Zwei glorreiche Halunken (1966) [Bluray-2160p.10bit.x265.AC3 1.0].[DE+EN]-CONGSTAR.nfo</t>
  </si>
  <si>
    <t>G:\media\movies\Zwei sind nicht zu bremsen (1978) [tt0078058]\Zwei sind nicht zu bremsen (1978) [WEBDL-1080p.8bit.x264.DTS-HD MA 2.0].[DE].mkv</t>
  </si>
  <si>
    <t>G:\media\movies\Zwei sind nicht zu bremsen (1978) [tt0078058]\Zwei sind nicht zu bremsen (1978) [WEBDL-1080p.8bit.x264.DTS-HD MA 2.0].[DE].nfo</t>
  </si>
  <si>
    <t>G:\media\movies\Zwei unter Volldampf (1986) [tt0090660]\Zwei unter Volldampf (1986) [WEBDL-720p.8bit.x264.AC3 2.0].[EN+DE].mkv</t>
  </si>
  <si>
    <t>G:\media\movies\Zwei unter Volldampf (1986) [tt0090660]\Zwei unter Volldampf (1986) [WEBDL-720p.8bit.x264.AC3 2.0].[EN+DE].nfo</t>
  </si>
  <si>
    <t>Rodney Rothman; Tim Kelleher</t>
  </si>
  <si>
    <t>G:\media\movies\Zwei vom alten Schlag (2014) [tt1661382]\Zwei vom alten Schlag (2013) [Bluray-1080p.8bit.AVC.AC3 5.1].[DE+EN]-AVCiHD.mkv</t>
  </si>
  <si>
    <t>G:\media\movies\Zwei vom alten Schlag (2014) [tt1661382]\Zwei vom alten Schlag (2013) [Bluray-1080p.8bit.AVC.AC3 5.1].[DE+EN]-AVCiHD.nfo</t>
  </si>
  <si>
    <t>G:\media\movies\Zwei wahnsinnig starke Typen (1980) [tt0081562]\Zwei wahnsinnig starke Typen (1980) [Bluray-1080p.8bit.x264.AC3 2.0].[DE+EN]-muhHD.mkv</t>
  </si>
  <si>
    <t>G:\media\movies\Zwei wahnsinnig starke Typen (1980) [tt0081562]\Zwei wahnsinnig starke Typen (1980) [Bluray-1080p.8bit.x264.AC3 2.0].[DE+EN]-muhHD.nfo</t>
  </si>
  <si>
    <t>G:\media\movies\Zwei wie Pech und Schwefel (1974) [tt0069697]\Zwei wie Pech und Schwefel (1974) [WEBDL-1080p.8bit.x264.DTS 2.0].[DE+EN].mkv</t>
  </si>
  <si>
    <t>G:\media\movies\Zwei wie Pech und Schwefel (1974) [tt0069697]\Zwei wie Pech und Schwefel (1974) [WEBDL-1080p.8bit.x264.DTS 2.0].[DE+EN].nfo</t>
  </si>
  <si>
    <t>G:\media\movies\Zweiohrküken (2009) [tt1343755]\Zweiohrküken (2009) [WEBDL-1080p.8bit.x264.AC3 5.1].[DE+RU].mkv</t>
  </si>
  <si>
    <t>G:\media\movies\Zweiohrküken (2009) [tt1343755]\Zweiohrküken (2009) [WEBDL-1080p.8bit.x264.AC3 5.1].[DE+RU].nfo</t>
  </si>
  <si>
    <t>G:\media\movies\Zwerg Nase (1953) [tt0138208]\Zwerg Nase (1953) [SDTVbit.MP3 2.0].avi</t>
  </si>
  <si>
    <t>G:\media\movies\Zwerg Nase (1953) [tt0138208]\Zwerg Nase (1953) [SDTVbit.MP3 2.0].nfo</t>
  </si>
  <si>
    <t>G:\media\movies\Zwerg Nase (1978) [tt1027206]\Zwerg Nase (1978) [HDTV-720p.8bit.x264.AC3 2.0].[DE]-TMSF.mkv</t>
  </si>
  <si>
    <t>G:\media\movies\Zwerg Nase (1978) [tt1027206]\Zwerg Nase (1978) [HDTV-720p.8bit.x264.AC3 2.0].[DE]-TMSF.nfo</t>
  </si>
  <si>
    <t>G:\media\movies\Zwiebel-Jack räumt auf (1975) [tt0072785]\Zwiebel-Jack räumt auf (1975) [Bluray-480p.8bit.x264.AC3 2.0].[DE]-THEORY.mkv</t>
  </si>
  <si>
    <t>G:\media\movies\Zwiebel-Jack räumt auf (1975) [tt0072785]\Zwiebel-Jack räumt auf (1975) [Bluray-480p.8bit.x264.AC3 2.0].[DE]-THEORY.nfo</t>
  </si>
  <si>
    <t>G:\media\movies\Zwielicht (1996) [tt0117381]\Zwielicht (1996) [WEBRip-2160p.HDR.10bit.x265.AC3 5.1].[DE+EN]-CTFOH.mkv</t>
  </si>
  <si>
    <t>G:\media\movies\Zwielicht (1996) [tt0117381]\Zwielicht (1996) [WEBRip-2160p.HDR.10bit.x265.AC3 5.1].[DE+EN]-CTFOH.nfo</t>
  </si>
  <si>
    <t>G:\media\movies\Zwischen Himmel und Hölle [japanisch, englische Untertitel] (1963) [tt0057565]\Zwischen Himmel und Hölle (1963) [WEBDL-1080p.8bit.x264.DTS 4.0].[JA].mkv</t>
  </si>
  <si>
    <t>G:\media\movies\Zwischen Himmel und Hölle [japanisch, englische Untertitel] (1963) [tt0057565]\Zwischen Himmel und Hölle (1963) [WEBDL-1080p.8bit.x264.DTS 4.0].[JA].nfo</t>
  </si>
  <si>
    <t>G:\media\movies\Zwischen Welten (2014) [tt3032028]\Zwischen Welten (2014) [Bluray-1080p.8bit.x264.DTS 5.1].[DE]-ENCOUNTERS.mkv</t>
  </si>
  <si>
    <t>G:\media\movies\Zwischen Welten (2014) [tt3032028]\Zwischen Welten (2014) [Bluray-1080p.8bit.x264.DTS 5.1].[DE]-ENCOUNTERS.nfo</t>
  </si>
  <si>
    <t>G:\media\movies\Zwölf Runden (2009) [tt1160368]\Zwölf Runden (2009) [Bluray-1080p.8bit.x264.DTS 5.1].[DE+EN]-EmpireHD.mkv</t>
  </si>
  <si>
    <t>G:\media\movies\Zwölf Runden (2009) [tt1160368]\Zwölf Runden (2009) [Bluray-1080p.8bit.x264.DTS 5.1].[DE+EN]-EmpireHD.nfo</t>
  </si>
  <si>
    <t>Instituto de la Cinematografía y de las Artes Audiovisuales (ICAA); Canal+ España; Televisión Española (TVE); Castelao Producciones; Filmax; Instituto de Crédito Oficial (ICO); Generalitat de Catalunya - Institut Català de les Indústries Culturals (ICIC); ICF Institut Català de Finances</t>
  </si>
  <si>
    <t>G:\media\movies\[REC] (2008) [tt1038988]\[REC] (2007) [Bluray-1080p.8bit.x264.DTS-HD MA 5.1].[DE]-Tec.mkv</t>
  </si>
  <si>
    <t>G:\media\movies\[REC] (2008) [tt1038988]\[REC] (2007) [Bluray-1080p.8bit.x264.DTS-HD MA 5.1].[DE]-Tec.nfo</t>
  </si>
  <si>
    <t>G:\media\movies\e-m@il für Dich (1999) [tt0128853]\e-m@il für Dich (1998) [WEBDL-1080p.8bit.x264.AC3 5.1].[DE+EN].mkv</t>
  </si>
  <si>
    <t>G:\media\movies\e-m@il für Dich (1999) [tt0128853]\e-m@il für Dich (1998) [WEBDL-1080p.8bit.x264.AC3 5.1].[DE+EN].nfo</t>
  </si>
  <si>
    <t>G:\media\movies\eXistenZ (1999) [tt0120907]\eXistenZ (1999) [Bluray-1080p.8bit.x264.DTS 5.1].[DE+EN]-GOREHOUNDS.mkv</t>
  </si>
  <si>
    <t>G:\media\movies\eXistenZ (1999) [tt0120907]\eXistenZ (1999) [Bluray-1080p.8bit.x264.DTS 5.1].[DE+EN]-GOREHOUNDS.nfo</t>
  </si>
  <si>
    <t>G:\media\movies\iLove - geloggt, geliked, geliebt (2014) [tt1817081]\iLove - geloggt, geliked, geliebt (2013) [Bluray-1080p.8bit.x264.DTS 5.1].[DE+EN]-FRACTAL.mkv</t>
  </si>
  <si>
    <t>G:\media\movies\iLove - geloggt, geliked, geliebt (2014) [tt1817081]\iLove - geloggt, geliked, geliebt (2013) [Bluray-1080p.8bit.x264.DTS 5.1].[DE+EN]-FRACTAL.nfo</t>
  </si>
  <si>
    <t>G:\media\movies\xXx 1 - Triple X (2002) [tt0295701]\xXx - Triple X (2002) (Remastered) [Bluray-1080p.8bit.x264.AC3 5.1].[DE+EN]-CONTRiBUTiON.mkv</t>
  </si>
  <si>
    <t>G:\media\movies\xXx 1 - Triple X (2002) [tt0295701]\xXx - Triple X (2002) (Remastered) [Bluray-1080p.8bit.x264.AC3 5.1].[DE+EN]-CONTRiBUTiON.nfo</t>
  </si>
  <si>
    <t>Action; Thriller; Sci-Fi; Adventure; Crime</t>
  </si>
  <si>
    <t>G:\media\movies\xXx 2 - xXx² - The Next Level (2005) [tt0329774]\xXx² - The Next Level (2005) [Bluray-1080p.8bit.x264.AC3 5.1].[DE+EN]-c0nFuSed.mkv</t>
  </si>
  <si>
    <t>G:\media\movies\xXx 2 - xXx² - The Next Level (2005) [tt0329774]\xXx² - The Next Level (2005) [Bluray-1080p.8bit.x264.AC3 5.1].[DE+EN]-c0nFuSed.nfo</t>
  </si>
  <si>
    <t>G:\media\movies\xXx 3 - Die Rückkehr des Xander Cage (2017) [tt1293847]\xXx - Die Rückkehr des Xander Cage (2017) [Bluray-2160p.HDR.10bit.x265.TrueHD Atmos 7.1].[DE+EN]-ENDSTATiON.mkv</t>
  </si>
  <si>
    <t>G:\media\movies\xXx 3 - Die Rückkehr des Xander Cage (2017) [tt1293847]\xXx - Die Rückkehr des Xander Cage (2017) [Bluray-2160p.HDR.10bit.x265.TrueHD Atmos 7.1].[DE+EN]-ENDSTATiON.nfo</t>
  </si>
  <si>
    <t>G:\media\movies\Æon Flux (2006) [tt0402022]\Æon Flux (2005) [Bluray-1080p.8bit.x264.AC3 5.1].[DE+EN]-DETAiLS.mkv</t>
  </si>
  <si>
    <t>G:\media\movies\Æon Flux (2006) [tt0402022]\Æon Flux (2005) [Bluray-1080p.8bit.x264.AC3 5.1].[DE+EN]-DETAiLS.nfo</t>
  </si>
  <si>
    <t>G:\media\movies\Ödipussi (1988) [tt0094407]\Ödipussi (1988) [WEBDL-1080p.8bit.x264.DTS 5.1].[DE].mkv</t>
  </si>
  <si>
    <t>G:\media\movies\Ödipussi (1988) [tt0094407]\Ödipussi (1988) [WEBDL-1080p.8bit.x264.DTS 5.1].[DE].nfo</t>
  </si>
  <si>
    <t>G:\media\movies\Über den Dächern von Nizza (1955) [tt0048728]\Über den Dächern von Nizza (1955) [Bluray-1080p.8bit.x264.AC3 2.0].[DE+EN]-DETAiLS.mkv</t>
  </si>
  <si>
    <t>G:\media\movies\Über den Dächern von Nizza (1955) [tt0048728]\Über den Dächern von Nizza (1955) [Bluray-1080p.8bit.x264.AC3 2.0].[DE+EN]-DETAiLS.nfo</t>
  </si>
  <si>
    <t>G:\media\movies\Übers Wasser wandeln (2005) [tt0352994]\Übers Wasser wandeln (2004) [SDTV.8bit.XviD.MP3 2.0].avi</t>
  </si>
  <si>
    <t>G:\media\movies\Übers Wasser wandeln (2005) [tt0352994]\Übers Wasser wandeln (2004) [SDTV.8bit.XviD.MP3 2.0].nfo</t>
  </si>
  <si>
    <t>Chinese</t>
  </si>
  <si>
    <t>Asterix &amp; Obelix (Animation)</t>
  </si>
  <si>
    <t>Asterix &amp; Obelix (Animation) 01: Asterix der Gallier</t>
  </si>
  <si>
    <t>G:\media\movies\Asterix &amp; Obelix (Animation) 01 - Asterix der Gallier (1967) [tt0061369]\Asterix der Gallier (1967) [Remux-1080p.8bit.AVC.DTS-HD MA 2.0].[DE]-pmHD.mkv</t>
  </si>
  <si>
    <t>G:\media\movies\Asterix &amp; Obelix (Animation) 01 - Asterix der Gallier (1967) [tt0061369]\Asterix der Gallier (1967) [Remux-1080p.8bit.AVC.DTS-HD MA 2.0].[DE]-pmHD.nfo</t>
  </si>
  <si>
    <t>Asterix &amp; Obelix (Animation) 02: Asterix und Kleopatra</t>
  </si>
  <si>
    <t>G:\media\movies\Asterix &amp; Obelix (Animation) 02 - Asterix und Kleopatra (1968) [tt0062687]\Asterix und Kleopatra (1968) [Remux-1080p.8bit.AVC.DTS-HD MA 2.0].[DE]-pmHD.mkv</t>
  </si>
  <si>
    <t>G:\media\movies\Asterix &amp; Obelix (Animation) 02 - Asterix und Kleopatra (1968) [tt0062687]\Asterix und Kleopatra (1968) [Remux-1080p.8bit.AVC.DTS-HD MA 2.0].[DE]-pmHD.nfo</t>
  </si>
  <si>
    <t>Asterix &amp; Obelix (Animation) 03: Asterix erobert Rom</t>
  </si>
  <si>
    <t>G:\media\movies\Asterix &amp; Obelix (Animation) 03 - Asterix erobert Rom (1976) [tt0072901]\Asterix erobert Rom (1976) [Remux-1080p.8bit.AVC.DTS-HD MA 2.0].[DE]-pmHD.mkv</t>
  </si>
  <si>
    <t>G:\media\movies\Asterix &amp; Obelix (Animation) 03 - Asterix erobert Rom (1976) [tt0072901]\Asterix erobert Rom (1976) [Remux-1080p.8bit.AVC.DTS-HD MA 2.0].[DE]-pmHD.nfo</t>
  </si>
  <si>
    <t>Asterix &amp; Obelix (Animation) 04: Sieg über Cäsar</t>
  </si>
  <si>
    <t>G:\media\movies\Asterix &amp; Obelix (Animation) 04 - Sieg über Cäsar (1985) [tt0088748]\Asterix - Sieg über Cäsar (1985) [Remux-1080p.8bit.AVC.DTS-HD MA 2.0].[DE]-pmHD.mkv</t>
  </si>
  <si>
    <t>G:\media\movies\Asterix &amp; Obelix (Animation) 04 - Sieg über Cäsar (1985) [tt0088748]\Asterix - Sieg über Cäsar (1985) [Remux-1080p.8bit.AVC.DTS-HD MA 2.0].[DE]-pmHD.nfo</t>
  </si>
  <si>
    <t>Asterix &amp; Obelix (Animation) 05: Asterix bei den Briten</t>
  </si>
  <si>
    <t>G:\media\movies\Asterix &amp; Obelix (Animation) 05 - Asterix bei den Briten (1986) [tt0090667]\Asterix bei den Briten (1986) [Remux-1080p.8bit.AVC.DTS-HD MA 2.0].[DE]-pmHD.mkv</t>
  </si>
  <si>
    <t>G:\media\movies\Asterix &amp; Obelix (Animation) 05 - Asterix bei den Briten (1986) [tt0090667]\Asterix bei den Briten (1986) [Remux-1080p.8bit.AVC.DTS-HD MA 2.0].[DE]-pmHD.nfo</t>
  </si>
  <si>
    <t>Asterix &amp; Obelix (Animation) 06: Operation Hinkelstein</t>
  </si>
  <si>
    <t>G:\media\movies\Asterix &amp; Obelix (Animation) 06 - Operation Hinkelstein (1989) [tt0096842]\Asterix - Operation Hinkelstein (1989) [Remux-1080p.8bit.AVC.DTS-HD MA 5.1].[DE]-pmHD.mkv</t>
  </si>
  <si>
    <t>G:\media\movies\Asterix &amp; Obelix (Animation) 06 - Operation Hinkelstein (1989) [tt0096842]\Asterix - Operation Hinkelstein (1989) [Remux-1080p.8bit.AVC.DTS-HD MA 5.1].[DE]-pmHD.nfo</t>
  </si>
  <si>
    <t>Asterix &amp; Obelix (Animation) 07: Asterix in Amerika</t>
  </si>
  <si>
    <t>G:\media\movies\Asterix &amp; Obelix (Animation) 07 - Asterix in Amerika (1994) [tt0109162]\Asterix in Amerika (1994) [Remux-1080p.8bit.AVC.DTS-HD MA 3.1].[DE+EN]-pmHD.mkv</t>
  </si>
  <si>
    <t>G:\media\movies\Asterix &amp; Obelix (Animation) 07 - Asterix in Amerika (1994) [tt0109162]\Asterix in Amerika (1994) [Remux-1080p.8bit.AVC.DTS-HD MA 3.1].[DE+EN]-pmHD.nfo</t>
  </si>
  <si>
    <t>Asterix &amp; Obelix (Animation) 08: Asterix und die Wikinger</t>
  </si>
  <si>
    <t>G:\media\movies\Asterix &amp; Obelix (Animation) 08 - Asterix und die Wikinger (2006) [tt0371552]\Asterix und die Wikinger (2006) [Remux-1080p.8bit.AVC.DTS-HD MA 5.1].[DE+EN]-pmHD.mkv</t>
  </si>
  <si>
    <t>G:\media\movies\Asterix &amp; Obelix (Animation) 08 - Asterix und die Wikinger (2006) [tt0371552]\Asterix und die Wikinger (2006) [Remux-1080p.8bit.AVC.DTS-HD MA 5.1].[DE+EN]-pmHD.nfo</t>
  </si>
  <si>
    <t>Asterix &amp; Obelix (Animation) 09: Asterix im Land der Götter</t>
  </si>
  <si>
    <t>G:\media\movies\Asterix &amp; Obelix (Animation) 09 - Asterix im Land der Götter (2015) [tt3759416]\Asterix im Land der Götter (2014) [Remux-1080p.8bit.AVC.DTS-HD MA 5.1].[DE]-pmHD.mkv</t>
  </si>
  <si>
    <t>G:\media\movies\Asterix &amp; Obelix (Animation) 09 - Asterix im Land der Götter (2015) [tt3759416]\Asterix im Land der Götter (2014) [Remux-1080p.8bit.AVC.DTS-HD MA 5.1].[DE]-pmHD.nfo</t>
  </si>
  <si>
    <t>Asterix &amp; Obelix (Animation) 10: Das Geheimnis des Zaubertranks</t>
  </si>
  <si>
    <t>G:\media\movies\Asterix &amp; Obelix (Animation) 10 - Das Geheimnis des Zaubertranks (2019) [tt8001346]\Asterix und das Geheimnis des Zaubertranks (2018) [WEBDL-2160p.HDR.10bit.x265.DTS 5.1].[DE].mkv</t>
  </si>
  <si>
    <t>G:\media\movies\Asterix &amp; Obelix (Animation) 10 - Das Geheimnis des Zaubertranks (2019) [tt8001346]\Asterix und das Geheimnis des Zaubertranks (2018) [WEBDL-2160p.HDR.10bit.x265.DTS 5.1].[DE].nfo</t>
  </si>
  <si>
    <t>Asterix &amp; Obelix 1: Asterix &amp; Obelix gegen Caesar</t>
  </si>
  <si>
    <t>G:\media\movies\Asterix &amp; Obelix 1 - Asterix &amp; Obelix gegen Caesar (1999) [tt0133385]\Asterix &amp; Obelix gegen Caesar (1999) [Remux-1080p.8bit.VC1.DTS-HD MA 5.1].[DE]-pmHD.mkv</t>
  </si>
  <si>
    <t>G:\media\movies\Asterix &amp; Obelix 1 - Asterix &amp; Obelix gegen Caesar (1999) [tt0133385]\Asterix &amp; Obelix gegen Caesar (1999) [Remux-1080p.8bit.VC1.DTS-HD MA 5.1].[DE]-pmHD.nfo</t>
  </si>
  <si>
    <t>Batman (The Dark Knight) 1: Batman Begins</t>
  </si>
  <si>
    <t>G:\media\movies\Batman (The Dark Knight) 1 - Batman Begins (2005) [tt0372784]\Batman Begins (2005) [WEBDL-2160p.HDR.10bit.x265.DTS-HD MA 5.1].[DE+EN].mkv</t>
  </si>
  <si>
    <t>G:\media\movies\Batman (The Dark Knight) 1 - Batman Begins (2005) [tt0372784]\Batman Begins (2005) [WEBDL-2160p.HDR.10bit.x265.DTS-HD MA 5.1].[DE+EN].nfo</t>
  </si>
  <si>
    <t>Batman (The Dark Knight) 2: The Dark Knight</t>
  </si>
  <si>
    <t>G:\media\movies\Batman (The Dark Knight) 2 - The Dark Knight (2008) [tt0468569]\The Dark Knight (2008) [Remux-2160p.HDR.10bit.HEVC.DTS-HD MA 5.1].[DE+EN]-pmHD.mkv</t>
  </si>
  <si>
    <t>G:\media\movies\Batman (The Dark Knight) 2 - The Dark Knight (2008) [tt0468569]\The Dark Knight (2008) [Remux-2160p.HDR.10bit.HEVC.DTS-HD MA 5.1].[DE+EN]-pmHD.nfo</t>
  </si>
  <si>
    <t>Batman (The Dark Knight) 3: The Dark Knight Rises</t>
  </si>
  <si>
    <t>G:\media\movies\Batman (The Dark Knight) 3 - The Dark Knight Rises (2012) [tt1345836]\The Dark Knight Rises (2012) [WEBDL-2160p.HDR.10bit.x265.DTS-HD MA 5.1].[DE+EN].mkv</t>
  </si>
  <si>
    <t>G:\media\movies\Batman (The Dark Knight) 3 - The Dark Knight Rises (2012) [tt1345836]\The Dark Knight Rises (2012) [WEBDL-2160p.HDR.10bit.x265.DTS-HD MA 5.1].[DE+EN].nfo</t>
  </si>
  <si>
    <t>Unknown language</t>
  </si>
  <si>
    <t>Column</t>
  </si>
  <si>
    <t>Meaning</t>
  </si>
  <si>
    <t>Comment</t>
  </si>
  <si>
    <t>Date when the movie has been added to my database</t>
  </si>
  <si>
    <t>Link to the movie ID of the International Movie Database</t>
  </si>
  <si>
    <t>duplicate entries are highlighted in red as IMDb is not able to handle multiple movie variants</t>
  </si>
  <si>
    <t>Link to the movie ID of The Movie Database</t>
  </si>
  <si>
    <t>duplicate entries are highlighted in red as TMDb is not able to handle multiple movie variants</t>
  </si>
  <si>
    <t>(Adjusted) movie collection</t>
  </si>
  <si>
    <t>Either adopted by TMDb or slightly adjusted for a cleaner naming structure or even created completely by myself (as it was missing)</t>
  </si>
  <si>
    <t>(Adjusted) German title</t>
  </si>
  <si>
    <t>Slightly adjusted for a cleaner naming structure:
(not always) added the corresponding "set name" beforehand
changed "-" to ":"
changed roman numbers to decimals</t>
  </si>
  <si>
    <t>Rank in IMDb "all-times top rated movies" list (higher = better)</t>
  </si>
  <si>
    <t>Original runtime according to IMDb/TMDb</t>
  </si>
  <si>
    <t>Not a sufficient value as
1) only EIDR is able to handle movie variants (e.g. "Director's Cut") which differ in runtime and
2) runtime also depends on the framerate</t>
  </si>
  <si>
    <t>Runtime of the actual movie file (the nearer on "Runtime" = better)</t>
  </si>
  <si>
    <t>Video resolution width of the actual movie file (higher = better)</t>
  </si>
  <si>
    <t>Video resolution height of the actual movie file (higher = better)</t>
  </si>
  <si>
    <t>Video codec of the actual movie file</t>
  </si>
  <si>
    <t>general order: h.265 (h265 &amp; hevc &gt; x265)
&gt; h.264 (h264 &amp; avc &gt; x264)
&gt; h.263 (vc-1 &gt; mpeg4-asp &gt; xvid &gt; divx &gt; mpeg4-sp)
&gt; h.262 (mpeg3 &gt; mpeg2)
&gt; h.261 (mpeg1)
4K releases: h.265 (h265 &amp; hevc &gt; x265) &gt; h.264 (x264)
non-4K releases: h.264 (h264 &amp; avc &gt; x264) &gt; h.265 (h265 &amp; hevc &gt; x265) &gt; h.263 (vc1)
On non-4K releases h.264 (and encodings) has usually a hiquer quality than h.265.</t>
  </si>
  <si>
    <t>Video bitrate of the actual movie file (higher = better)</t>
  </si>
  <si>
    <t>depends on the resolution and used codec (and encoder settings)</t>
  </si>
  <si>
    <t>Size of the actual movie file (lower = better)</t>
  </si>
  <si>
    <t>combined size all video, audio and subtitle streams</t>
  </si>
  <si>
    <t>Audio codec of the main audio stream in the actual movie file</t>
  </si>
  <si>
    <t>the main audio stream is either the best German one or the best other one (mostly English), if a German stream is not found
general order: truehd atmos &gt; truehd &gt; eac3 atmos &gt; dts-hd ma x &gt; dts-hd ma &gt; dts-hd hra &gt; dts &gt; eac3 &gt; ac3 &gt; mp3</t>
  </si>
  <si>
    <t>Audio channels of the main audio stream in the actual movie file</t>
  </si>
  <si>
    <t>the main audio stream is either the best German one or the best other one (mostly English), if a German stream is not found</t>
  </si>
  <si>
    <t>Audio bitrate of the main audio stream in the actual movie file (higher = better)</t>
  </si>
  <si>
    <t>Indicator if the movie files contains subtitles</t>
  </si>
  <si>
    <t>They are either German or English</t>
  </si>
  <si>
    <t>depends on the framerate, highlighted (green: equal or higher than Runtime, yellow: 1-5 minutes missing, red: more than 5 minutes missing)</t>
  </si>
  <si>
    <t>IMDb-Rating (higher = better)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</si>
</sst>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sz val="8"/>
      <color theme="1"/>
      <name val="Calibri"/>
      <family val="2"/>
      <scheme val="minor"/>
    </font>
    <font>
      <u/>
      <sz val="11"/>
      <color theme="10"/>
      <name val="Calibri"/>
      <family val="2"/>
      <scheme val="minor"/>
    </font>
    <font>
      <b/>
      <sz val="11"/>
      <color theme="1"/>
      <name val="Calibri"/>
      <family val="2"/>
      <scheme val="minor"/>
    </font>
  </fonts>
  <fills count="4">
    <fill>
      <patternFill patternType="none"/>
    </fill>
    <fill>
      <patternFill patternType="gray125"/>
    </fill>
    <fill>
      <patternFill patternType="solid">
        <fgColor rgb="FF9FC5E8"/>
        <bgColor indexed="64"/>
      </patternFill>
    </fill>
    <fill>
      <patternFill patternType="solid">
        <fgColor rgb="FFCFE2F3"/>
        <bgColor indexed="64"/>
      </patternFill>
    </fill>
  </fills>
  <borders count="3">
    <border>
      <left/>
      <right/>
      <top/>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CCCCCC"/>
      </right>
      <top style="medium">
        <color rgb="FFCCCCCC"/>
      </top>
      <bottom style="medium">
        <color rgb="FFCCCCCC"/>
      </bottom>
      <diagonal/>
    </border>
  </borders>
  <cellStyleXfs count="2">
    <xf numFmtId="0" fontId="0" fillId="0" borderId="0"/>
    <xf numFmtId="0" fontId="2" fillId="0" borderId="0" applyNumberFormat="0" applyFill="0" applyBorder="0" applyAlignment="0" applyProtection="0"/>
  </cellStyleXfs>
  <cellXfs count="13">
    <xf numFmtId="0" fontId="0" fillId="0" borderId="0" xfId="0"/>
    <xf numFmtId="14" fontId="0" fillId="0" borderId="0" xfId="0" applyNumberFormat="1"/>
    <xf numFmtId="2" fontId="0" fillId="0" borderId="0" xfId="0" applyNumberFormat="1"/>
    <xf numFmtId="164" fontId="0" fillId="0" borderId="0" xfId="0" applyNumberFormat="1"/>
    <xf numFmtId="0" fontId="1" fillId="0" borderId="0" xfId="0" applyFont="1"/>
    <xf numFmtId="2" fontId="1" fillId="0" borderId="0" xfId="0" applyNumberFormat="1" applyFont="1"/>
    <xf numFmtId="14" fontId="1" fillId="0" borderId="0" xfId="0" applyNumberFormat="1" applyFont="1"/>
    <xf numFmtId="0" fontId="1" fillId="0" borderId="0" xfId="0" applyNumberFormat="1" applyFont="1"/>
    <xf numFmtId="0" fontId="2" fillId="0" borderId="0" xfId="1"/>
    <xf numFmtId="0" fontId="2" fillId="0" borderId="0" xfId="1" applyNumberFormat="1"/>
    <xf numFmtId="0" fontId="0" fillId="0" borderId="0" xfId="0" applyFill="1"/>
    <xf numFmtId="0" fontId="3" fillId="2" borderId="1" xfId="0" applyFont="1" applyFill="1" applyBorder="1" applyAlignment="1">
      <alignment horizontal="center" wrapText="1"/>
    </xf>
    <xf numFmtId="0" fontId="0" fillId="3" borderId="2" xfId="0" applyFill="1" applyBorder="1" applyAlignment="1">
      <alignment wrapText="1"/>
    </xf>
  </cellXfs>
  <cellStyles count="2">
    <cellStyle name="Link" xfId="1" builtinId="8"/>
    <cellStyle name="Standard" xfId="0" builtinId="0"/>
  </cellStyles>
  <dxfs count="203">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7" tint="0.39994506668294322"/>
        </patternFill>
      </fill>
    </dxf>
    <dxf>
      <fill>
        <patternFill>
          <bgColor theme="5" tint="0.39994506668294322"/>
        </patternFill>
      </fill>
    </dxf>
    <dxf>
      <fill>
        <patternFill>
          <bgColor theme="9" tint="0.39994506668294322"/>
        </patternFill>
      </fill>
    </dxf>
    <dxf>
      <fill>
        <patternFill>
          <bgColor rgb="FF00B050"/>
        </patternFill>
      </fill>
    </dxf>
    <dxf>
      <fill>
        <patternFill>
          <bgColor rgb="FF00B050"/>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7" tint="0.39994506668294322"/>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7" tint="0.39994506668294322"/>
        </patternFill>
      </fill>
    </dxf>
    <dxf>
      <fill>
        <patternFill>
          <bgColor theme="5" tint="0.39994506668294322"/>
        </patternFill>
      </fill>
    </dxf>
    <dxf>
      <fill>
        <patternFill>
          <bgColor theme="9" tint="0.39994506668294322"/>
        </patternFill>
      </fill>
    </dxf>
    <dxf>
      <fill>
        <patternFill>
          <bgColor rgb="FF00B050"/>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7" tint="0.39994506668294322"/>
        </patternFill>
      </fill>
    </dxf>
    <dxf>
      <fill>
        <patternFill>
          <bgColor theme="5" tint="0.39994506668294322"/>
        </patternFill>
      </fill>
    </dxf>
    <dxf>
      <fill>
        <patternFill>
          <bgColor theme="9" tint="0.39994506668294322"/>
        </patternFill>
      </fill>
    </dxf>
    <dxf>
      <fill>
        <patternFill>
          <bgColor rgb="FF00B050"/>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7" tint="0.39994506668294322"/>
        </patternFill>
      </fill>
    </dxf>
    <dxf>
      <fill>
        <patternFill>
          <bgColor theme="5" tint="0.39994506668294322"/>
        </patternFill>
      </fill>
    </dxf>
    <dxf>
      <fill>
        <patternFill>
          <bgColor theme="9" tint="0.39994506668294322"/>
        </patternFill>
      </fill>
    </dxf>
    <dxf>
      <fill>
        <patternFill>
          <bgColor rgb="FF00B050"/>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7" tint="0.39994506668294322"/>
        </patternFill>
      </fill>
    </dxf>
    <dxf>
      <fill>
        <patternFill>
          <bgColor theme="5" tint="0.39994506668294322"/>
        </patternFill>
      </fill>
    </dxf>
    <dxf>
      <fill>
        <patternFill>
          <bgColor theme="9" tint="0.39994506668294322"/>
        </patternFill>
      </fill>
    </dxf>
    <dxf>
      <fill>
        <patternFill>
          <bgColor rgb="FF00B050"/>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7" tint="0.39994506668294322"/>
        </patternFill>
      </fill>
    </dxf>
    <dxf>
      <fill>
        <patternFill>
          <bgColor theme="5" tint="0.39994506668294322"/>
        </patternFill>
      </fill>
    </dxf>
    <dxf>
      <fill>
        <patternFill>
          <bgColor theme="9" tint="0.39994506668294322"/>
        </patternFill>
      </fill>
    </dxf>
    <dxf>
      <fill>
        <patternFill>
          <bgColor rgb="FF00B050"/>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7" tint="0.39994506668294322"/>
        </patternFill>
      </fill>
    </dxf>
    <dxf>
      <fill>
        <patternFill>
          <bgColor theme="5" tint="0.39994506668294322"/>
        </patternFill>
      </fill>
    </dxf>
    <dxf>
      <fill>
        <patternFill>
          <bgColor theme="9" tint="0.39994506668294322"/>
        </patternFill>
      </fill>
    </dxf>
    <dxf>
      <fill>
        <patternFill>
          <bgColor rgb="FF00B050"/>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7" tint="0.39994506668294322"/>
        </patternFill>
      </fill>
    </dxf>
    <dxf>
      <fill>
        <patternFill>
          <bgColor theme="5" tint="0.39994506668294322"/>
        </patternFill>
      </fill>
    </dxf>
    <dxf>
      <fill>
        <patternFill>
          <bgColor theme="9" tint="0.39994506668294322"/>
        </patternFill>
      </fill>
    </dxf>
    <dxf>
      <fill>
        <patternFill>
          <bgColor rgb="FF00B050"/>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7" tint="0.39994506668294322"/>
        </patternFill>
      </fill>
    </dxf>
    <dxf>
      <fill>
        <patternFill>
          <bgColor theme="5" tint="0.39994506668294322"/>
        </patternFill>
      </fill>
    </dxf>
    <dxf>
      <fill>
        <patternFill>
          <bgColor theme="9" tint="0.39994506668294322"/>
        </patternFill>
      </fill>
    </dxf>
    <dxf>
      <fill>
        <patternFill>
          <bgColor rgb="FF00B050"/>
        </patternFill>
      </fill>
    </dxf>
    <dxf>
      <fill>
        <patternFill>
          <bgColor theme="5"/>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5" tint="0.39994506668294322"/>
        </patternFill>
      </fill>
    </dxf>
    <dxf>
      <fill>
        <patternFill>
          <bgColor theme="9" tint="0.39994506668294322"/>
        </patternFill>
      </fill>
    </dxf>
    <dxf>
      <fill>
        <patternFill>
          <bgColor rgb="FF00B050"/>
        </patternFill>
      </fill>
    </dxf>
    <dxf>
      <fill>
        <patternFill>
          <bgColor theme="7" tint="0.39994506668294322"/>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5" tint="0.39994506668294322"/>
        </patternFill>
      </fill>
    </dxf>
    <dxf>
      <fill>
        <patternFill>
          <bgColor theme="9" tint="0.39994506668294322"/>
        </patternFill>
      </fill>
    </dxf>
    <dxf>
      <fill>
        <patternFill>
          <bgColor rgb="FF00B050"/>
        </patternFill>
      </fill>
    </dxf>
    <dxf>
      <fill>
        <patternFill>
          <bgColor theme="7" tint="0.39994506668294322"/>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ont>
        <color rgb="FF9C0006"/>
      </font>
      <fill>
        <patternFill>
          <bgColor rgb="FFFFC7CE"/>
        </patternFill>
      </fill>
    </dxf>
    <dxf>
      <fill>
        <patternFill>
          <bgColor theme="5" tint="0.39994506668294322"/>
        </patternFill>
      </fill>
    </dxf>
    <dxf>
      <fill>
        <patternFill>
          <bgColor theme="7" tint="0.79998168889431442"/>
        </patternFill>
      </fill>
    </dxf>
    <dxf>
      <fill>
        <patternFill>
          <bgColor theme="9" tint="0.39994506668294322"/>
        </patternFill>
      </fill>
    </dxf>
    <dxf>
      <fill>
        <patternFill>
          <bgColor theme="5" tint="0.39994506668294322"/>
        </patternFill>
      </fill>
    </dxf>
    <dxf>
      <fill>
        <patternFill>
          <bgColor theme="9" tint="0.39994506668294322"/>
        </patternFill>
      </fill>
    </dxf>
    <dxf>
      <fill>
        <patternFill>
          <bgColor rgb="FF00B050"/>
        </patternFill>
      </fill>
    </dxf>
    <dxf>
      <fill>
        <patternFill>
          <bgColor theme="7" tint="0.39994506668294322"/>
        </patternFill>
      </fill>
    </dxf>
    <dxf>
      <numFmt numFmtId="2" formatCode="0.00"/>
    </dxf>
    <dxf>
      <numFmt numFmtId="164" formatCode="0.0"/>
    </dxf>
    <dxf>
      <numFmt numFmtId="0" formatCode="General"/>
    </dxf>
    <dxf>
      <numFmt numFmtId="0" formatCode="General"/>
    </dxf>
    <dxf>
      <numFmt numFmtId="0" formatCode="General"/>
    </dxf>
    <dxf>
      <numFmt numFmtId="19" formatCode="dd/mm/yyyy"/>
    </dxf>
    <dxf>
      <numFmt numFmtId="19" formatCode="dd/mm/yyyy"/>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2" formatCode="0.00"/>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19" formatCode="dd/mm/yyyy"/>
    </dxf>
    <dxf>
      <font>
        <strike val="0"/>
        <outline val="0"/>
        <shadow val="0"/>
        <u val="none"/>
        <vertAlign val="baseline"/>
        <sz val="8"/>
        <color theme="1"/>
        <name val="Calibri"/>
        <family val="2"/>
        <scheme val="minor"/>
      </font>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dxf>
    <dxf>
      <font>
        <strike val="0"/>
        <outline val="0"/>
        <shadow val="0"/>
        <u val="none"/>
        <vertAlign val="baseline"/>
        <sz val="8"/>
        <color theme="1"/>
        <name val="Calibri"/>
        <family val="2"/>
        <scheme val="minor"/>
      </font>
    </dxf>
    <dxf>
      <font>
        <strike val="0"/>
        <outline val="0"/>
        <shadow val="0"/>
        <u val="none"/>
        <vertAlign val="baseline"/>
        <sz val="8"/>
        <color theme="1"/>
        <name val="Calibri"/>
        <family val="2"/>
        <scheme val="minor"/>
      </font>
    </dxf>
    <dxf>
      <font>
        <strike val="0"/>
        <outline val="0"/>
        <shadow val="0"/>
        <u val="none"/>
        <vertAlign val="baseline"/>
        <sz val="8"/>
        <color theme="1"/>
        <name val="Calibri"/>
        <family val="2"/>
        <scheme val="minor"/>
      </font>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0" formatCode="General"/>
    </dxf>
    <dxf>
      <font>
        <strike val="0"/>
        <outline val="0"/>
        <shadow val="0"/>
        <u val="none"/>
        <vertAlign val="baseline"/>
        <sz val="8"/>
        <color theme="1"/>
        <name val="Calibri"/>
        <family val="2"/>
        <scheme val="minor"/>
      </font>
      <numFmt numFmtId="19" formatCode="dd/mm/yyyy"/>
    </dxf>
    <dxf>
      <font>
        <strike val="0"/>
        <outline val="0"/>
        <shadow val="0"/>
        <u val="none"/>
        <vertAlign val="baseline"/>
        <sz val="8"/>
        <color theme="1"/>
        <name val="Calibri"/>
        <family val="2"/>
        <scheme val="minor"/>
      </font>
      <numFmt numFmtId="19" formatCode="dd/mm/yyyy"/>
    </dxf>
    <dxf>
      <font>
        <strike val="0"/>
        <outline val="0"/>
        <shadow val="0"/>
        <u val="none"/>
        <vertAlign val="baseline"/>
        <sz val="8"/>
        <color theme="1"/>
        <name val="Calibri"/>
        <family val="2"/>
        <scheme val="minor"/>
      </font>
    </dxf>
    <dxf>
      <font>
        <strike val="0"/>
        <outline val="0"/>
        <shadow val="0"/>
        <u val="none"/>
        <vertAlign val="baseline"/>
        <sz val="8"/>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owerPivotData" Target="model/item.data"/><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10" Type="http://schemas.openxmlformats.org/officeDocument/2006/relationships/customXml" Target="../customXml/item1.xml"/><Relationship Id="rId4" Type="http://schemas.openxmlformats.org/officeDocument/2006/relationships/theme" Target="theme/theme1.xml"/><Relationship Id="rId9" Type="http://schemas.openxmlformats.org/officeDocument/2006/relationships/calcChain" Target="calcChain.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eDaten_2" connectionId="1" xr16:uid="{13846FBB-6B7D-46E5-9CC8-637F6745469A}" autoFormatId="16" applyNumberFormats="0" applyBorderFormats="0" applyFontFormats="0" applyPatternFormats="0" applyAlignmentFormats="0" applyWidthHeightFormats="0">
  <queryTableRefresh nextId="73">
    <queryTableFields count="37">
      <queryTableField id="1" name="DateAdded" tableColumnId="1"/>
      <queryTableField id="2" name="DateModified" tableColumnId="2"/>
      <queryTableField id="3" name="IMDb.id" tableColumnId="3"/>
      <queryTableField id="4" name="TMDb.id" tableColumnId="4"/>
      <queryTableField id="5" name="TMDb-Set.id" tableColumnId="5"/>
      <queryTableField id="16" name="SetName" tableColumnId="16"/>
      <queryTableField id="6" name="Title" tableColumnId="6"/>
      <queryTableField id="7" name="OriginalTitle" tableColumnId="7"/>
      <queryTableField id="8" name="Year" tableColumnId="8"/>
      <queryTableField id="9" name="Top250" tableColumnId="9"/>
      <queryTableField id="10" name="Rating" tableColumnId="10"/>
      <queryTableField id="11" name="Votes" tableColumnId="11"/>
      <queryTableField id="12" name="MPAA" tableColumnId="12"/>
      <queryTableField id="17" name="SetPlot" tableColumnId="17"/>
      <queryTableField id="14" name="Plot" tableColumnId="14"/>
      <queryTableField id="13" name="Outline" tableColumnId="13"/>
      <queryTableField id="15" name="Tagline" tableColumnId="15"/>
      <queryTableField id="18" name="Runtime" tableColumnId="18"/>
      <queryTableField id="19" name="ReleaseDate" tableColumnId="19"/>
      <queryTableField id="20" name="Country" tableColumnId="20"/>
      <queryTableField id="21" name="Credits" tableColumnId="21"/>
      <queryTableField id="22" name="Director" tableColumnId="22"/>
      <queryTableField id="23" name="Genre" tableColumnId="23"/>
      <queryTableField id="24" name="Studio" tableColumnId="24"/>
      <queryTableField id="25" name="VWidth" tableColumnId="25"/>
      <queryTableField id="26" name="VHeight" tableColumnId="26"/>
      <queryTableField id="27" name="VCodec" tableColumnId="27"/>
      <queryTableField id="28" name="VDuration" tableColumnId="28"/>
      <queryTableField id="29" name="VBitrate" tableColumnId="29"/>
      <queryTableField id="38" name="VSize" tableColumnId="30"/>
      <queryTableField id="31" name="ALanguage" tableColumnId="31"/>
      <queryTableField id="32" name="ACodec" tableColumnId="32"/>
      <queryTableField id="33" name="AChannel" tableColumnId="33"/>
      <queryTableField id="34" name="ABitrate" tableColumnId="34"/>
      <queryTableField id="35" name="HasSub" tableColumnId="35"/>
      <queryTableField id="36" name="MoviePath" tableColumnId="36"/>
      <queryTableField id="37" name="NfoPath" tableColumnId="3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movielist_1" backgroundRefresh="0" connectionId="7" xr16:uid="{13353B3F-851B-4B6A-A7F4-4CE8D0A8091A}" autoFormatId="16" applyNumberFormats="0" applyBorderFormats="0" applyFontFormats="0" applyPatternFormats="0" applyAlignmentFormats="0" applyWidthHeightFormats="0">
  <queryTableRefresh nextId="68">
    <queryTableFields count="28">
      <queryTableField id="1" name="DateAdded" tableColumnId="1"/>
      <queryTableField id="2" name="DateModified" tableColumnId="2"/>
      <queryTableField id="3" name="IMDb.id" tableColumnId="3"/>
      <queryTableField id="63" dataBound="0" tableColumnId="7"/>
      <queryTableField id="4" name="TMDb.id" tableColumnId="4"/>
      <queryTableField id="64" dataBound="0" tableColumnId="11"/>
      <queryTableField id="5" name="TMDb-Set.id" tableColumnId="5"/>
      <queryTableField id="65" dataBound="0" tableColumnId="12"/>
      <queryTableField id="16" name="SetName" tableColumnId="16"/>
      <queryTableField id="6" name="Title" tableColumnId="6"/>
      <queryTableField id="8" name="Year" tableColumnId="8"/>
      <queryTableField id="23" name="Genre" tableColumnId="23"/>
      <queryTableField id="9" name="Top250" tableColumnId="9"/>
      <queryTableField id="10" name="Rating" tableColumnId="10"/>
      <queryTableField id="18" name="Runtime" tableColumnId="18"/>
      <queryTableField id="28" name="VDuration" tableColumnId="28"/>
      <queryTableField id="25" name="VWidth" tableColumnId="25"/>
      <queryTableField id="26" name="VHeight" tableColumnId="26"/>
      <queryTableField id="27" name="VCodec" tableColumnId="27"/>
      <queryTableField id="29" name="VBitrate" tableColumnId="29"/>
      <queryTableField id="30" name="VSize" tableColumnId="30"/>
      <queryTableField id="32" name="ACodec" tableColumnId="32"/>
      <queryTableField id="33" name="AChannel" tableColumnId="33"/>
      <queryTableField id="34" name="ABitrate" tableColumnId="34"/>
      <queryTableField id="35" name="HasSub" tableColumnId="35"/>
      <queryTableField id="22" name="Director" tableColumnId="22"/>
      <queryTableField id="21" name="Credits" tableColumnId="21"/>
      <queryTableField id="24" name="Studio" tableColumnId="24"/>
    </queryTableFields>
    <queryTableDeletedFields count="12">
      <deletedField name="OriginalTitle"/>
      <deletedField name="Votes"/>
      <deletedField name="MPAA"/>
      <deletedField name="Outline"/>
      <deletedField name="Plot"/>
      <deletedField name="Tagline"/>
      <deletedField name="SetPlot"/>
      <deletedField name="ReleaseDate"/>
      <deletedField name="ALanguage"/>
      <deletedField name="MoviePath"/>
      <deletedField name="NfoPath"/>
      <deletedField name="Country"/>
    </queryTableDeletedFields>
  </queryTableRefresh>
  <extLst>
    <ext xmlns:x15="http://schemas.microsoft.com/office/spreadsheetml/2010/11/main" uri="{883FBD77-0823-4a55-B5E3-86C4891E6966}">
      <x15:queryTable sourceDataName="WorksheetConnection_superquery.xlsx!movielist"/>
    </ext>
  </extLst>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1B4D667-A7A2-4F70-BDD8-6C319D5D19F3}" name="movielist" displayName="movielist" ref="A1:AK4827" tableType="queryTable" totalsRowShown="0" headerRowDxfId="202" dataDxfId="201">
  <autoFilter ref="A1:AK4827" xr:uid="{86DECFD9-3608-40E6-9CF7-468CD4E1CA21}"/>
  <tableColumns count="37">
    <tableColumn id="1" xr3:uid="{E607B42E-1961-49CF-9EA8-9C374BED3FA4}" uniqueName="1" name="DateAdded" queryTableFieldId="1" dataDxfId="200"/>
    <tableColumn id="2" xr3:uid="{ADD63DD8-EACE-46D8-A2DF-685AB5F62EA9}" uniqueName="2" name="DateModified" queryTableFieldId="2" dataDxfId="199"/>
    <tableColumn id="3" xr3:uid="{7336EF3C-B286-495C-9EFE-26CAAB830B9E}" uniqueName="3" name="IMDb.id" queryTableFieldId="3" dataDxfId="198"/>
    <tableColumn id="4" xr3:uid="{1921B866-628A-4453-AB87-77776CB37F38}" uniqueName="4" name="TMDb.id" queryTableFieldId="4" dataDxfId="197"/>
    <tableColumn id="5" xr3:uid="{A17EAD0E-0AEF-45AB-88B6-52AC051CCEF9}" uniqueName="5" name="TMDb-Set.id" queryTableFieldId="5" dataDxfId="196"/>
    <tableColumn id="16" xr3:uid="{C09C00D7-DAD6-4F6B-99E0-08BF1596DFFE}" uniqueName="16" name="SetName" queryTableFieldId="16" dataDxfId="195"/>
    <tableColumn id="6" xr3:uid="{954FD708-220B-4DCE-A98B-D5C1970FEE66}" uniqueName="6" name="Title" queryTableFieldId="6" dataDxfId="194"/>
    <tableColumn id="7" xr3:uid="{CF62ADDC-2807-43A3-B4F9-2171128D10F2}" uniqueName="7" name="OriginalTitle" queryTableFieldId="7" dataDxfId="193"/>
    <tableColumn id="8" xr3:uid="{FAEC060B-ACA0-49D2-8E74-38B8E9036F6D}" uniqueName="8" name="Year" queryTableFieldId="8" dataDxfId="192"/>
    <tableColumn id="9" xr3:uid="{AD21AB25-CC27-4797-8768-A93F47BD9CC8}" uniqueName="9" name="Top250" queryTableFieldId="9" dataDxfId="191"/>
    <tableColumn id="10" xr3:uid="{4923E9D7-D710-40A0-99F7-9E1998D03F0D}" uniqueName="10" name="Rating" queryTableFieldId="10" dataDxfId="190"/>
    <tableColumn id="11" xr3:uid="{A8396154-4627-43BE-A9D4-3D0B901DECC8}" uniqueName="11" name="Votes" queryTableFieldId="11" dataDxfId="189"/>
    <tableColumn id="12" xr3:uid="{571ACB52-2B5A-4459-A2EC-3B3C02EAA9F6}" uniqueName="12" name="MPAA" queryTableFieldId="12" dataDxfId="188"/>
    <tableColumn id="17" xr3:uid="{02945EC3-273E-40A0-8CAA-E52188CA5FB2}" uniqueName="17" name="SetPlot" queryTableFieldId="17" dataDxfId="187"/>
    <tableColumn id="14" xr3:uid="{EA8D0718-EAFE-4BE3-9963-A01155D48AFD}" uniqueName="14" name="Plot" queryTableFieldId="14" dataDxfId="186"/>
    <tableColumn id="13" xr3:uid="{B7FDAB6E-4954-41E5-8660-11FDE229565B}" uniqueName="13" name="Outline" queryTableFieldId="13" dataDxfId="185"/>
    <tableColumn id="15" xr3:uid="{2B6B84A2-088F-46B1-98D9-64CE081FF6D3}" uniqueName="15" name="Tagline" queryTableFieldId="15" dataDxfId="184"/>
    <tableColumn id="18" xr3:uid="{D737488B-7FF5-4987-8122-E61BF51A1B49}" uniqueName="18" name="Runtime" queryTableFieldId="18" dataDxfId="183"/>
    <tableColumn id="19" xr3:uid="{A4BCF132-CA7E-4B08-8655-BEC4DAD3B999}" uniqueName="19" name="ReleaseDate" queryTableFieldId="19" dataDxfId="182"/>
    <tableColumn id="20" xr3:uid="{6E727D92-576A-4A8D-9760-0A3EFA3C2879}" uniqueName="20" name="Country" queryTableFieldId="20" dataDxfId="181"/>
    <tableColumn id="21" xr3:uid="{7B737E08-29DF-4A34-81FC-C9CEF4714C8E}" uniqueName="21" name="Credits" queryTableFieldId="21" dataDxfId="180"/>
    <tableColumn id="22" xr3:uid="{1A222381-C2F9-4D7E-8EDB-206AD24A2E23}" uniqueName="22" name="Director" queryTableFieldId="22" dataDxfId="179"/>
    <tableColumn id="23" xr3:uid="{E1F927D6-B79F-4051-9438-72BF3608AB84}" uniqueName="23" name="Genre" queryTableFieldId="23" dataDxfId="178"/>
    <tableColumn id="24" xr3:uid="{30B6A202-6CE9-4343-85D2-B843D9536D02}" uniqueName="24" name="Studio" queryTableFieldId="24" dataDxfId="177"/>
    <tableColumn id="25" xr3:uid="{4FE73F1B-A9A5-4ED7-AA23-C67C59C9C01F}" uniqueName="25" name="VWidth" queryTableFieldId="25" dataDxfId="176"/>
    <tableColumn id="26" xr3:uid="{9D749B58-4BA9-4CED-8E3A-B79D0C8AC516}" uniqueName="26" name="VHeight" queryTableFieldId="26" dataDxfId="175"/>
    <tableColumn id="27" xr3:uid="{A45D9D3B-F1C6-45BF-900B-421401D2260E}" uniqueName="27" name="VCodec" queryTableFieldId="27" dataDxfId="174"/>
    <tableColumn id="28" xr3:uid="{E5631AB2-4319-4A0B-837D-F35A8F18C8E0}" uniqueName="28" name="VDuration" queryTableFieldId="28" dataDxfId="173"/>
    <tableColumn id="29" xr3:uid="{F675E73A-EFA6-42E8-94BA-271DF3F9A8CC}" uniqueName="29" name="VBitrate" queryTableFieldId="29" dataDxfId="172"/>
    <tableColumn id="30" xr3:uid="{04CD928D-FBF6-41A8-AECA-D82723BFAD31}" uniqueName="30" name="VSize" queryTableFieldId="38" dataDxfId="171"/>
    <tableColumn id="31" xr3:uid="{72F46674-88FB-4084-8915-C95228B3A7C6}" uniqueName="31" name="ALanguage" queryTableFieldId="31" dataDxfId="170"/>
    <tableColumn id="32" xr3:uid="{1AA44E15-72DE-46EE-BEF7-8AFA68A64492}" uniqueName="32" name="ACodec" queryTableFieldId="32" dataDxfId="169"/>
    <tableColumn id="33" xr3:uid="{BF7E335C-A985-4A6C-A664-534FB2D7496E}" uniqueName="33" name="AChannel" queryTableFieldId="33" dataDxfId="168"/>
    <tableColumn id="34" xr3:uid="{35BD4ED4-8F7D-42F7-AD0F-FEFDA7AD3EBE}" uniqueName="34" name="ABitrate" queryTableFieldId="34" dataDxfId="167"/>
    <tableColumn id="35" xr3:uid="{7B321725-69B4-4BBA-BA58-3F019DD1844F}" uniqueName="35" name="HasSub" queryTableFieldId="35" dataDxfId="166"/>
    <tableColumn id="36" xr3:uid="{ADB937C8-865D-4DEF-B7D6-FDF98FDBEC38}" uniqueName="36" name="MoviePath" queryTableFieldId="36" dataDxfId="165"/>
    <tableColumn id="37" xr3:uid="{4D80A1FE-64D0-488B-8863-88CAF92C0C6B}" uniqueName="37" name="NfoPath" queryTableFieldId="37" dataDxfId="164"/>
  </tableColumns>
  <tableStyleInfo name="TableStyleMedium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46A3CC5-32D8-40E0-9A43-A2B280751FFF}" name="Tabelle_movielist_1" displayName="Tabelle_movielist_1" ref="A1:AB4827" tableType="queryTable" totalsRowShown="0">
  <autoFilter ref="A1:AB4827" xr:uid="{31244484-9553-4270-ACD4-B45C9656D2C6}"/>
  <sortState xmlns:xlrd2="http://schemas.microsoft.com/office/spreadsheetml/2017/richdata2" ref="A2:AB4827">
    <sortCondition ref="J1:J4827"/>
  </sortState>
  <tableColumns count="28">
    <tableColumn id="1" xr3:uid="{79D7E5CD-9510-4547-8502-8AC32358F7B1}" uniqueName="1" name="DateAdded" queryTableFieldId="1" dataDxfId="163"/>
    <tableColumn id="2" xr3:uid="{16B5A937-C7BD-47FA-873C-0932BC5B69B6}" uniqueName="2" name="DateModified" queryTableFieldId="2" dataDxfId="162"/>
    <tableColumn id="3" xr3:uid="{367F0A3C-306D-409D-885C-DDD87B9A714C}" uniqueName="3" name="IMDb.id" queryTableFieldId="3"/>
    <tableColumn id="7" xr3:uid="{BD7553B3-C985-4186-BE6F-54D29B9CA810}" uniqueName="7" name="IMDb.link" queryTableFieldId="63" dataDxfId="161" dataCellStyle="Link">
      <calculatedColumnFormula>IF(C2&lt;&gt;"",HYPERLINK("https://www.imdb.com/title/"&amp;C2&amp;"/",C2),"")</calculatedColumnFormula>
    </tableColumn>
    <tableColumn id="4" xr3:uid="{CE3DACDE-0565-4E85-BB7E-027098D65FB2}" uniqueName="4" name="TMDb.id" queryTableFieldId="4"/>
    <tableColumn id="11" xr3:uid="{248CC7F5-6D4B-473E-A09B-C7F411B0B958}" uniqueName="11" name="TMDb.link" queryTableFieldId="64" dataDxfId="160" dataCellStyle="Link">
      <calculatedColumnFormula>IF(E2&lt;&gt;"",HYPERLINK("https://www.themoviedb.org/movie/"&amp;E2,E2),"")</calculatedColumnFormula>
    </tableColumn>
    <tableColumn id="5" xr3:uid="{9A62AF3F-1A8B-4777-8560-B612E3243C14}" uniqueName="5" name="TMDb-Set.id" queryTableFieldId="5"/>
    <tableColumn id="12" xr3:uid="{90087E7D-09E2-4741-854E-821CE2585CAB}" uniqueName="12" name="TMDb-Set.link" queryTableFieldId="65" dataDxfId="159" dataCellStyle="Link">
      <calculatedColumnFormula>IF(G2&lt;&gt;"",HYPERLINK("https://www.themoviedb.org/collection/"&amp;G2,G2),"")</calculatedColumnFormula>
    </tableColumn>
    <tableColumn id="16" xr3:uid="{7563D386-F8B9-4DA8-97E1-04B1C3517A1A}" uniqueName="16" name="SetName" queryTableFieldId="16"/>
    <tableColumn id="6" xr3:uid="{E0918414-E3DD-48CA-8C7D-36AFCE6DC2C6}" uniqueName="6" name="Title" queryTableFieldId="6"/>
    <tableColumn id="8" xr3:uid="{689FD1C3-8F65-4936-B5CC-E3659112990C}" uniqueName="8" name="Year" queryTableFieldId="8"/>
    <tableColumn id="23" xr3:uid="{4218F358-1711-4F21-A7D9-AC4545B96437}" uniqueName="23" name="Genre" queryTableFieldId="23"/>
    <tableColumn id="9" xr3:uid="{19779AC7-D6B4-4C4B-82BF-176EF1A92D23}" uniqueName="9" name="Top250" queryTableFieldId="9"/>
    <tableColumn id="10" xr3:uid="{E70CAC4A-7707-4051-8614-F8FE2A7F8732}" uniqueName="10" name="Rating" queryTableFieldId="10" dataDxfId="158"/>
    <tableColumn id="18" xr3:uid="{D9BDB0C0-1953-4508-AA33-675A3E975A77}" uniqueName="18" name="Runtime" queryTableFieldId="18"/>
    <tableColumn id="28" xr3:uid="{4A59C7D7-00A9-4428-93C5-B9F481874004}" uniqueName="28" name="VDuration" queryTableFieldId="28"/>
    <tableColumn id="25" xr3:uid="{D14C8551-2A1C-4889-BC50-2DF3F8C940A7}" uniqueName="25" name="VWidth" queryTableFieldId="25"/>
    <tableColumn id="26" xr3:uid="{0CDC0106-E49F-4A79-A621-53F37DAA894F}" uniqueName="26" name="VHeight" queryTableFieldId="26"/>
    <tableColumn id="27" xr3:uid="{D790DC79-4E43-48D8-89BE-D12F41EA17EA}" uniqueName="27" name="VCodec" queryTableFieldId="27"/>
    <tableColumn id="29" xr3:uid="{ACB42F25-DDEE-47CE-AAAE-66D0DC7645A5}" uniqueName="29" name="VBitrate" queryTableFieldId="29"/>
    <tableColumn id="30" xr3:uid="{78FA1E25-7323-4077-B474-FDAABB2A65EC}" uniqueName="30" name="VSize" queryTableFieldId="30" dataDxfId="157"/>
    <tableColumn id="32" xr3:uid="{4A03278F-0A77-46B0-AE86-A2A6C779FD20}" uniqueName="32" name="ACodec" queryTableFieldId="32"/>
    <tableColumn id="33" xr3:uid="{AB339EEF-42A5-4FD9-BD98-FEF644E75904}" uniqueName="33" name="AChannel" queryTableFieldId="33"/>
    <tableColumn id="34" xr3:uid="{EE3AA3CA-2721-4D98-A5BC-D1E14CC20E89}" uniqueName="34" name="ABitrate" queryTableFieldId="34"/>
    <tableColumn id="35" xr3:uid="{AB6B4B41-78E6-41BB-B5ED-7320D0D8BC94}" uniqueName="35" name="HasSub" queryTableFieldId="35"/>
    <tableColumn id="22" xr3:uid="{3D290893-8396-4308-A9F8-7483461D0013}" uniqueName="22" name="Director" queryTableFieldId="22"/>
    <tableColumn id="21" xr3:uid="{16F064C6-3B34-407D-A6C5-916E52669964}" uniqueName="21" name="Credits" queryTableFieldId="21"/>
    <tableColumn id="24" xr3:uid="{450449D8-C8BF-47E5-B183-47FCCDA02E57}" uniqueName="24" name="Studio" queryTableFieldId="24"/>
  </tableColumns>
  <tableStyleInfo name="TableStyleMedium9"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9E27E-13AA-4D9F-9797-E39CBA390D09}">
  <dimension ref="A1:AK4827"/>
  <sheetViews>
    <sheetView workbookViewId="0">
      <pane ySplit="1" topLeftCell="A2" activePane="bottomLeft" state="frozen"/>
      <selection pane="bottomLeft" activeCell="B5" sqref="B5"/>
    </sheetView>
  </sheetViews>
  <sheetFormatPr baseColWidth="10" defaultRowHeight="11.25" x14ac:dyDescent="0.2"/>
  <cols>
    <col min="1" max="1" width="10.85546875" style="4" bestFit="1" customWidth="1"/>
    <col min="2" max="2" width="12.5703125" style="4" bestFit="1" customWidth="1"/>
    <col min="3" max="4" width="9" style="4" bestFit="1" customWidth="1"/>
    <col min="5" max="5" width="11.5703125" style="4" bestFit="1" customWidth="1"/>
    <col min="6" max="6" width="35.28515625" style="4" bestFit="1" customWidth="1"/>
    <col min="7" max="7" width="65" style="4" bestFit="1" customWidth="1"/>
    <col min="8" max="8" width="58.85546875" style="4" bestFit="1" customWidth="1"/>
    <col min="9" max="9" width="6.28515625" style="4" bestFit="1" customWidth="1"/>
    <col min="10" max="10" width="8.28515625" style="4" bestFit="1" customWidth="1"/>
    <col min="11" max="11" width="7.42578125" style="4" bestFit="1" customWidth="1"/>
    <col min="12" max="12" width="7.140625" style="4" bestFit="1" customWidth="1"/>
    <col min="13" max="13" width="11.7109375" style="4" bestFit="1" customWidth="1"/>
    <col min="14" max="17" width="81.140625" style="4" bestFit="1" customWidth="1"/>
    <col min="18" max="18" width="9" style="4" bestFit="1" customWidth="1"/>
    <col min="19" max="19" width="11.5703125" style="4" bestFit="1" customWidth="1"/>
    <col min="20" max="21" width="81.140625" style="4" bestFit="1" customWidth="1"/>
    <col min="22" max="22" width="52.42578125" style="4" bestFit="1" customWidth="1"/>
    <col min="23" max="23" width="54.140625" style="5" bestFit="1" customWidth="1"/>
    <col min="24" max="24" width="81.140625" style="4" bestFit="1" customWidth="1"/>
    <col min="25" max="25" width="8.42578125" style="4" bestFit="1" customWidth="1"/>
    <col min="26" max="26" width="8.7109375" style="4" bestFit="1" customWidth="1"/>
    <col min="27" max="27" width="16.7109375" style="4" bestFit="1" customWidth="1"/>
    <col min="28" max="28" width="10.140625" style="4" bestFit="1" customWidth="1"/>
    <col min="29" max="29" width="8.85546875" style="4" bestFit="1" customWidth="1"/>
    <col min="30" max="30" width="6.85546875" style="4" bestFit="1" customWidth="1"/>
    <col min="31" max="31" width="13.85546875" style="4" bestFit="1" customWidth="1"/>
    <col min="32" max="32" width="16.42578125" style="4" bestFit="1" customWidth="1"/>
    <col min="33" max="33" width="9.7109375" style="4" bestFit="1" customWidth="1"/>
    <col min="34" max="34" width="8.85546875" style="4" bestFit="1" customWidth="1"/>
    <col min="35" max="35" width="8" style="4" bestFit="1" customWidth="1"/>
    <col min="36" max="37" width="81.140625" style="4" bestFit="1" customWidth="1"/>
    <col min="38" max="46" width="11.42578125" style="4"/>
    <col min="47" max="47" width="9.7109375" style="4" customWidth="1"/>
    <col min="48" max="50" width="81.140625" style="4" customWidth="1"/>
    <col min="51" max="16384" width="11.42578125" style="4"/>
  </cols>
  <sheetData>
    <row r="1" spans="1:37" x14ac:dyDescent="0.2">
      <c r="A1" s="4" t="s">
        <v>3804</v>
      </c>
      <c r="B1" s="4" t="s">
        <v>3805</v>
      </c>
      <c r="C1" s="4" t="s">
        <v>32581</v>
      </c>
      <c r="D1" s="4" t="s">
        <v>32582</v>
      </c>
      <c r="E1" s="4" t="s">
        <v>32583</v>
      </c>
      <c r="F1" s="4" t="s">
        <v>48</v>
      </c>
      <c r="G1" s="4" t="s">
        <v>3806</v>
      </c>
      <c r="H1" s="4" t="s">
        <v>3807</v>
      </c>
      <c r="I1" s="4" t="s">
        <v>3808</v>
      </c>
      <c r="J1" s="4" t="s">
        <v>3810</v>
      </c>
      <c r="K1" s="4" t="s">
        <v>3811</v>
      </c>
      <c r="L1" s="4" t="s">
        <v>3812</v>
      </c>
      <c r="M1" s="4" t="s">
        <v>3813</v>
      </c>
      <c r="N1" s="4" t="s">
        <v>3817</v>
      </c>
      <c r="O1" s="4" t="s">
        <v>47</v>
      </c>
      <c r="P1" s="4" t="s">
        <v>3816</v>
      </c>
      <c r="Q1" s="4" t="s">
        <v>3815</v>
      </c>
      <c r="R1" s="4" t="s">
        <v>3814</v>
      </c>
      <c r="S1" s="4" t="s">
        <v>3809</v>
      </c>
      <c r="T1" s="4" t="s">
        <v>32584</v>
      </c>
      <c r="U1" s="4" t="s">
        <v>32585</v>
      </c>
      <c r="V1" s="4" t="s">
        <v>32586</v>
      </c>
      <c r="W1" s="4" t="s">
        <v>32587</v>
      </c>
      <c r="X1" s="4" t="s">
        <v>32588</v>
      </c>
      <c r="Y1" s="4" t="s">
        <v>32589</v>
      </c>
      <c r="Z1" s="4" t="s">
        <v>32590</v>
      </c>
      <c r="AA1" s="4" t="s">
        <v>32591</v>
      </c>
      <c r="AB1" s="4" t="s">
        <v>32592</v>
      </c>
      <c r="AC1" s="4" t="s">
        <v>32593</v>
      </c>
      <c r="AD1" s="5" t="s">
        <v>35868</v>
      </c>
      <c r="AE1" s="4" t="s">
        <v>32594</v>
      </c>
      <c r="AF1" s="4" t="s">
        <v>32595</v>
      </c>
      <c r="AG1" s="4" t="s">
        <v>32596</v>
      </c>
      <c r="AH1" s="4" t="s">
        <v>32597</v>
      </c>
      <c r="AI1" s="4" t="s">
        <v>3819</v>
      </c>
      <c r="AJ1" s="4" t="s">
        <v>3818</v>
      </c>
      <c r="AK1" s="4" t="s">
        <v>46</v>
      </c>
    </row>
    <row r="2" spans="1:37" x14ac:dyDescent="0.2">
      <c r="A2" s="6">
        <v>43895</v>
      </c>
      <c r="B2" s="6">
        <v>44347</v>
      </c>
      <c r="C2" s="7" t="s">
        <v>3820</v>
      </c>
      <c r="D2" s="7" t="s">
        <v>3821</v>
      </c>
      <c r="E2" s="7"/>
      <c r="F2" s="7"/>
      <c r="G2" s="7" t="s">
        <v>3822</v>
      </c>
      <c r="H2" s="7" t="s">
        <v>3823</v>
      </c>
      <c r="I2" s="4">
        <v>2010</v>
      </c>
      <c r="K2" s="4">
        <v>7.1</v>
      </c>
      <c r="L2" s="4">
        <v>129065</v>
      </c>
      <c r="M2" s="7" t="s">
        <v>3824</v>
      </c>
      <c r="N2" s="7"/>
      <c r="O2" s="7" t="s">
        <v>3826</v>
      </c>
      <c r="P2" s="7" t="s">
        <v>3827</v>
      </c>
      <c r="Q2" s="7" t="s">
        <v>3825</v>
      </c>
      <c r="R2" s="4">
        <v>79</v>
      </c>
      <c r="S2" s="6">
        <v>40424</v>
      </c>
      <c r="T2" s="7" t="s">
        <v>0</v>
      </c>
      <c r="U2" s="7" t="s">
        <v>32598</v>
      </c>
      <c r="V2" s="7" t="s">
        <v>1167</v>
      </c>
      <c r="W2" s="7" t="s">
        <v>40351</v>
      </c>
      <c r="X2" s="7" t="s">
        <v>40352</v>
      </c>
      <c r="Y2" s="7">
        <v>1920</v>
      </c>
      <c r="Z2" s="7">
        <v>1040</v>
      </c>
      <c r="AA2" s="7" t="s">
        <v>723</v>
      </c>
      <c r="AB2" s="7">
        <v>80</v>
      </c>
      <c r="AC2" s="7">
        <v>2946</v>
      </c>
      <c r="AD2" s="5">
        <v>2.89976659696549</v>
      </c>
      <c r="AE2" s="7" t="s">
        <v>221</v>
      </c>
      <c r="AF2" s="7" t="s">
        <v>222</v>
      </c>
      <c r="AG2" s="7">
        <v>6</v>
      </c>
      <c r="AH2" s="7">
        <v>768</v>
      </c>
      <c r="AI2" s="7" t="b">
        <v>1</v>
      </c>
      <c r="AJ2" s="7" t="s">
        <v>40353</v>
      </c>
      <c r="AK2" s="7" t="s">
        <v>40354</v>
      </c>
    </row>
    <row r="3" spans="1:37" x14ac:dyDescent="0.2">
      <c r="A3" s="6">
        <v>43526</v>
      </c>
      <c r="B3" s="6">
        <v>44347</v>
      </c>
      <c r="C3" s="7" t="s">
        <v>3828</v>
      </c>
      <c r="D3" s="7" t="s">
        <v>3829</v>
      </c>
      <c r="E3" s="7"/>
      <c r="F3" s="7"/>
      <c r="G3" s="7" t="s">
        <v>3830</v>
      </c>
      <c r="H3" s="7" t="s">
        <v>3831</v>
      </c>
      <c r="I3" s="4">
        <v>2009</v>
      </c>
      <c r="K3" s="4">
        <v>4.8</v>
      </c>
      <c r="L3" s="4">
        <v>10476</v>
      </c>
      <c r="M3" s="7" t="s">
        <v>3824</v>
      </c>
      <c r="N3" s="7"/>
      <c r="O3" s="7" t="s">
        <v>3834</v>
      </c>
      <c r="P3" s="7" t="s">
        <v>3835</v>
      </c>
      <c r="Q3" s="7" t="s">
        <v>3833</v>
      </c>
      <c r="R3" s="4">
        <v>85</v>
      </c>
      <c r="S3" s="6">
        <v>39983</v>
      </c>
      <c r="T3" s="7" t="s">
        <v>0</v>
      </c>
      <c r="U3" s="7" t="s">
        <v>32599</v>
      </c>
      <c r="V3" s="7" t="s">
        <v>1169</v>
      </c>
      <c r="W3" s="7" t="s">
        <v>3832</v>
      </c>
      <c r="X3" s="7" t="s">
        <v>40355</v>
      </c>
      <c r="Y3" s="7">
        <v>640</v>
      </c>
      <c r="Z3" s="7">
        <v>336</v>
      </c>
      <c r="AA3" s="7" t="s">
        <v>721</v>
      </c>
      <c r="AB3" s="7">
        <v>86</v>
      </c>
      <c r="AC3" s="7">
        <v>1006</v>
      </c>
      <c r="AD3" s="5">
        <v>0.68339729309081998</v>
      </c>
      <c r="AE3" s="7" t="s">
        <v>49</v>
      </c>
      <c r="AF3" s="7" t="s">
        <v>223</v>
      </c>
      <c r="AG3" s="7">
        <v>2</v>
      </c>
      <c r="AH3" s="7">
        <v>128</v>
      </c>
      <c r="AI3" s="7" t="b">
        <v>0</v>
      </c>
      <c r="AJ3" s="7" t="s">
        <v>40356</v>
      </c>
      <c r="AK3" s="7" t="s">
        <v>40357</v>
      </c>
    </row>
    <row r="4" spans="1:37" x14ac:dyDescent="0.2">
      <c r="A4" s="6">
        <v>43895</v>
      </c>
      <c r="B4" s="6">
        <v>44347</v>
      </c>
      <c r="C4" s="7" t="s">
        <v>3836</v>
      </c>
      <c r="D4" s="7" t="s">
        <v>40358</v>
      </c>
      <c r="E4" s="7"/>
      <c r="F4" s="7"/>
      <c r="G4" s="7" t="s">
        <v>3837</v>
      </c>
      <c r="H4" s="7" t="s">
        <v>3838</v>
      </c>
      <c r="I4" s="4">
        <v>2004</v>
      </c>
      <c r="K4" s="4">
        <v>5.0999999999999996</v>
      </c>
      <c r="L4" s="4">
        <v>4319</v>
      </c>
      <c r="M4" s="7" t="s">
        <v>3839</v>
      </c>
      <c r="N4" s="7"/>
      <c r="O4" s="7" t="s">
        <v>3842</v>
      </c>
      <c r="P4" s="7" t="s">
        <v>3843</v>
      </c>
      <c r="Q4" s="7" t="s">
        <v>3841</v>
      </c>
      <c r="R4" s="4">
        <v>87</v>
      </c>
      <c r="S4" s="6">
        <v>38190</v>
      </c>
      <c r="T4" s="7"/>
      <c r="U4" s="7" t="s">
        <v>40359</v>
      </c>
      <c r="V4" s="7" t="s">
        <v>1170</v>
      </c>
      <c r="W4" s="7" t="s">
        <v>3840</v>
      </c>
      <c r="X4" s="7" t="s">
        <v>258</v>
      </c>
      <c r="Y4" s="7">
        <v>1920</v>
      </c>
      <c r="Z4" s="7">
        <v>816</v>
      </c>
      <c r="AA4" s="7" t="s">
        <v>723</v>
      </c>
      <c r="AB4" s="7">
        <v>88</v>
      </c>
      <c r="AC4" s="7">
        <v>17600</v>
      </c>
      <c r="AD4" s="5">
        <v>12.0992649774998</v>
      </c>
      <c r="AE4" s="7" t="s">
        <v>221</v>
      </c>
      <c r="AF4" s="7" t="s">
        <v>222</v>
      </c>
      <c r="AG4" s="7">
        <v>2</v>
      </c>
      <c r="AH4" s="7">
        <v>768</v>
      </c>
      <c r="AI4" s="7" t="b">
        <v>1</v>
      </c>
      <c r="AJ4" s="7" t="s">
        <v>40360</v>
      </c>
      <c r="AK4" s="7" t="s">
        <v>40361</v>
      </c>
    </row>
    <row r="5" spans="1:37" x14ac:dyDescent="0.2">
      <c r="A5" s="6">
        <v>43930</v>
      </c>
      <c r="B5" s="6">
        <v>44347</v>
      </c>
      <c r="C5" s="7" t="s">
        <v>3844</v>
      </c>
      <c r="D5" s="7" t="s">
        <v>3845</v>
      </c>
      <c r="E5" s="7"/>
      <c r="F5" s="7"/>
      <c r="G5" s="7" t="s">
        <v>3846</v>
      </c>
      <c r="H5" s="7" t="s">
        <v>3847</v>
      </c>
      <c r="I5" s="4">
        <v>1955</v>
      </c>
      <c r="K5" s="4">
        <v>7.7</v>
      </c>
      <c r="L5" s="4">
        <v>79613</v>
      </c>
      <c r="M5" s="7" t="s">
        <v>3824</v>
      </c>
      <c r="N5" s="7"/>
      <c r="O5" s="7" t="s">
        <v>3848</v>
      </c>
      <c r="P5" s="7" t="s">
        <v>3849</v>
      </c>
      <c r="Q5" s="7" t="s">
        <v>49</v>
      </c>
      <c r="R5" s="4">
        <v>110</v>
      </c>
      <c r="S5" s="6">
        <v>20391</v>
      </c>
      <c r="T5" s="7" t="s">
        <v>0</v>
      </c>
      <c r="U5" s="7" t="s">
        <v>32600</v>
      </c>
      <c r="V5" s="7" t="s">
        <v>1173</v>
      </c>
      <c r="W5" s="7" t="s">
        <v>245</v>
      </c>
      <c r="X5" s="7" t="s">
        <v>259</v>
      </c>
      <c r="Y5" s="7">
        <v>1920</v>
      </c>
      <c r="Z5" s="7">
        <v>752</v>
      </c>
      <c r="AA5" s="7" t="s">
        <v>723</v>
      </c>
      <c r="AB5" s="7">
        <v>111</v>
      </c>
      <c r="AC5" s="7">
        <v>7206</v>
      </c>
      <c r="AD5" s="5">
        <v>7.0414466876536599</v>
      </c>
      <c r="AE5" s="7" t="s">
        <v>221</v>
      </c>
      <c r="AF5" s="7" t="s">
        <v>224</v>
      </c>
      <c r="AG5" s="7">
        <v>1</v>
      </c>
      <c r="AH5" s="7">
        <v>192</v>
      </c>
      <c r="AI5" s="7" t="b">
        <v>1</v>
      </c>
      <c r="AJ5" s="7" t="s">
        <v>40362</v>
      </c>
      <c r="AK5" s="7" t="s">
        <v>40363</v>
      </c>
    </row>
    <row r="6" spans="1:37" x14ac:dyDescent="0.2">
      <c r="A6" s="6">
        <v>43895</v>
      </c>
      <c r="B6" s="6">
        <v>44347</v>
      </c>
      <c r="C6" s="7" t="s">
        <v>3850</v>
      </c>
      <c r="D6" s="7" t="s">
        <v>3851</v>
      </c>
      <c r="E6" s="7"/>
      <c r="F6" s="7"/>
      <c r="G6" s="7" t="s">
        <v>3852</v>
      </c>
      <c r="H6" s="7" t="s">
        <v>3853</v>
      </c>
      <c r="I6" s="4">
        <v>1979</v>
      </c>
      <c r="K6" s="4">
        <v>7.4</v>
      </c>
      <c r="L6" s="4">
        <v>29009</v>
      </c>
      <c r="M6" s="7" t="s">
        <v>3854</v>
      </c>
      <c r="N6" s="7"/>
      <c r="O6" s="7" t="s">
        <v>3857</v>
      </c>
      <c r="P6" s="7" t="s">
        <v>3858</v>
      </c>
      <c r="Q6" s="7" t="s">
        <v>3856</v>
      </c>
      <c r="R6" s="4">
        <v>119</v>
      </c>
      <c r="S6" s="6">
        <v>29147</v>
      </c>
      <c r="T6" s="7" t="s">
        <v>0</v>
      </c>
      <c r="U6" s="7" t="s">
        <v>32601</v>
      </c>
      <c r="V6" s="7" t="s">
        <v>1177</v>
      </c>
      <c r="W6" s="7" t="s">
        <v>3855</v>
      </c>
      <c r="X6" s="7" t="s">
        <v>261</v>
      </c>
      <c r="Y6" s="7">
        <v>1920</v>
      </c>
      <c r="Z6" s="7">
        <v>1080</v>
      </c>
      <c r="AA6" s="7" t="s">
        <v>723</v>
      </c>
      <c r="AB6" s="7">
        <v>120</v>
      </c>
      <c r="AC6" s="7">
        <v>33400</v>
      </c>
      <c r="AD6" s="5">
        <v>31.687609891407199</v>
      </c>
      <c r="AE6" s="7" t="s">
        <v>221</v>
      </c>
      <c r="AF6" s="7" t="s">
        <v>225</v>
      </c>
      <c r="AG6" s="7">
        <v>2</v>
      </c>
      <c r="AH6" s="7">
        <v>1024</v>
      </c>
      <c r="AI6" s="7" t="b">
        <v>1</v>
      </c>
      <c r="AJ6" s="7" t="s">
        <v>40364</v>
      </c>
      <c r="AK6" s="7" t="s">
        <v>40365</v>
      </c>
    </row>
    <row r="7" spans="1:37" x14ac:dyDescent="0.2">
      <c r="A7" s="6">
        <v>43895</v>
      </c>
      <c r="B7" s="6">
        <v>44347</v>
      </c>
      <c r="C7" s="7" t="s">
        <v>3859</v>
      </c>
      <c r="D7" s="7" t="s">
        <v>3860</v>
      </c>
      <c r="E7" s="7"/>
      <c r="F7" s="7"/>
      <c r="G7" s="7" t="s">
        <v>3861</v>
      </c>
      <c r="H7" s="7" t="s">
        <v>3862</v>
      </c>
      <c r="I7" s="4">
        <v>2004</v>
      </c>
      <c r="K7" s="4">
        <v>6</v>
      </c>
      <c r="L7" s="4">
        <v>122036</v>
      </c>
      <c r="M7" s="7" t="s">
        <v>3824</v>
      </c>
      <c r="N7" s="7"/>
      <c r="O7" s="7" t="s">
        <v>3865</v>
      </c>
      <c r="P7" s="7" t="s">
        <v>3866</v>
      </c>
      <c r="Q7" s="7" t="s">
        <v>3864</v>
      </c>
      <c r="R7" s="4">
        <v>90</v>
      </c>
      <c r="S7" s="6">
        <v>38050</v>
      </c>
      <c r="T7" s="7" t="s">
        <v>0</v>
      </c>
      <c r="U7" s="7" t="s">
        <v>1176</v>
      </c>
      <c r="V7" s="7" t="s">
        <v>1176</v>
      </c>
      <c r="W7" s="7" t="s">
        <v>3832</v>
      </c>
      <c r="X7" s="7" t="s">
        <v>3863</v>
      </c>
      <c r="Y7" s="7">
        <v>1920</v>
      </c>
      <c r="Z7" s="7">
        <v>1040</v>
      </c>
      <c r="AA7" s="7" t="s">
        <v>723</v>
      </c>
      <c r="AB7" s="7">
        <v>91</v>
      </c>
      <c r="AC7" s="7">
        <v>8357</v>
      </c>
      <c r="AD7" s="5">
        <v>6.8340741088613903</v>
      </c>
      <c r="AE7" s="7" t="s">
        <v>221</v>
      </c>
      <c r="AF7" s="7" t="s">
        <v>222</v>
      </c>
      <c r="AG7" s="7">
        <v>6</v>
      </c>
      <c r="AH7" s="7">
        <v>768</v>
      </c>
      <c r="AI7" s="7" t="b">
        <v>1</v>
      </c>
      <c r="AJ7" s="7" t="s">
        <v>40366</v>
      </c>
      <c r="AK7" s="7" t="s">
        <v>40367</v>
      </c>
    </row>
    <row r="8" spans="1:37" x14ac:dyDescent="0.2">
      <c r="A8" s="6">
        <v>43950</v>
      </c>
      <c r="B8" s="6">
        <v>44347</v>
      </c>
      <c r="C8" s="7" t="s">
        <v>3874</v>
      </c>
      <c r="D8" s="7" t="s">
        <v>3875</v>
      </c>
      <c r="E8" s="7" t="s">
        <v>36602</v>
      </c>
      <c r="F8" s="7" t="s">
        <v>36603</v>
      </c>
      <c r="G8" s="7" t="s">
        <v>38965</v>
      </c>
      <c r="H8" s="7" t="s">
        <v>3876</v>
      </c>
      <c r="I8" s="4">
        <v>1994</v>
      </c>
      <c r="K8" s="4">
        <v>7.1</v>
      </c>
      <c r="L8" s="4">
        <v>2408</v>
      </c>
      <c r="M8" s="7" t="s">
        <v>49</v>
      </c>
      <c r="N8" s="7" t="s">
        <v>50</v>
      </c>
      <c r="O8" s="7" t="s">
        <v>3878</v>
      </c>
      <c r="P8" s="7" t="s">
        <v>3878</v>
      </c>
      <c r="Q8" s="7" t="s">
        <v>49</v>
      </c>
      <c r="R8" s="4">
        <v>88</v>
      </c>
      <c r="S8" s="6">
        <v>34690</v>
      </c>
      <c r="T8" s="7" t="s">
        <v>2</v>
      </c>
      <c r="U8" s="7" t="s">
        <v>32604</v>
      </c>
      <c r="V8" s="7" t="s">
        <v>1181</v>
      </c>
      <c r="W8" s="7" t="s">
        <v>249</v>
      </c>
      <c r="X8" s="7" t="s">
        <v>262</v>
      </c>
      <c r="Y8" s="7">
        <v>1920</v>
      </c>
      <c r="Z8" s="7">
        <v>1080</v>
      </c>
      <c r="AA8" s="7" t="s">
        <v>723</v>
      </c>
      <c r="AB8" s="7">
        <v>89</v>
      </c>
      <c r="AC8" s="7">
        <v>8031</v>
      </c>
      <c r="AD8" s="5">
        <v>5.3155718920752397</v>
      </c>
      <c r="AE8" s="7" t="s">
        <v>221</v>
      </c>
      <c r="AF8" s="7" t="s">
        <v>224</v>
      </c>
      <c r="AG8" s="7">
        <v>2</v>
      </c>
      <c r="AH8" s="7">
        <v>384</v>
      </c>
      <c r="AI8" s="7" t="b">
        <v>0</v>
      </c>
      <c r="AJ8" s="7" t="s">
        <v>40368</v>
      </c>
      <c r="AK8" s="7" t="s">
        <v>40369</v>
      </c>
    </row>
    <row r="9" spans="1:37" x14ac:dyDescent="0.2">
      <c r="A9" s="6">
        <v>43895</v>
      </c>
      <c r="B9" s="6">
        <v>44346</v>
      </c>
      <c r="C9" s="7" t="s">
        <v>3867</v>
      </c>
      <c r="D9" s="7" t="s">
        <v>3868</v>
      </c>
      <c r="E9" s="7" t="s">
        <v>36602</v>
      </c>
      <c r="F9" s="7" t="s">
        <v>36603</v>
      </c>
      <c r="G9" s="7" t="s">
        <v>38966</v>
      </c>
      <c r="H9" s="7" t="s">
        <v>3869</v>
      </c>
      <c r="I9" s="4">
        <v>2013</v>
      </c>
      <c r="K9" s="4">
        <v>5.8</v>
      </c>
      <c r="L9" s="4">
        <v>1141</v>
      </c>
      <c r="M9" s="7" t="s">
        <v>49</v>
      </c>
      <c r="N9" s="7" t="s">
        <v>50</v>
      </c>
      <c r="O9" s="7" t="s">
        <v>3872</v>
      </c>
      <c r="P9" s="7" t="s">
        <v>3873</v>
      </c>
      <c r="Q9" s="7" t="s">
        <v>3871</v>
      </c>
      <c r="R9" s="4">
        <v>95</v>
      </c>
      <c r="S9" s="6">
        <v>41557</v>
      </c>
      <c r="T9" s="7" t="s">
        <v>2</v>
      </c>
      <c r="U9" s="7" t="s">
        <v>32602</v>
      </c>
      <c r="V9" s="7" t="s">
        <v>32603</v>
      </c>
      <c r="W9" s="7" t="s">
        <v>249</v>
      </c>
      <c r="X9" s="7" t="s">
        <v>3870</v>
      </c>
      <c r="Y9" s="7">
        <v>1920</v>
      </c>
      <c r="Z9" s="7">
        <v>1040</v>
      </c>
      <c r="AA9" s="7" t="s">
        <v>723</v>
      </c>
      <c r="AB9" s="7">
        <v>96</v>
      </c>
      <c r="AC9" s="7">
        <v>14500</v>
      </c>
      <c r="AD9" s="5">
        <v>10.9238520804793</v>
      </c>
      <c r="AE9" s="7" t="s">
        <v>221</v>
      </c>
      <c r="AF9" s="7" t="s">
        <v>222</v>
      </c>
      <c r="AG9" s="7">
        <v>6</v>
      </c>
      <c r="AH9" s="7">
        <v>1509</v>
      </c>
      <c r="AI9" s="7" t="b">
        <v>0</v>
      </c>
      <c r="AJ9" s="7" t="s">
        <v>40370</v>
      </c>
      <c r="AK9" s="7" t="s">
        <v>40371</v>
      </c>
    </row>
    <row r="10" spans="1:37" x14ac:dyDescent="0.2">
      <c r="A10" s="6">
        <v>43895</v>
      </c>
      <c r="B10" s="6">
        <v>44346</v>
      </c>
      <c r="C10" s="7" t="s">
        <v>3879</v>
      </c>
      <c r="D10" s="7" t="s">
        <v>3880</v>
      </c>
      <c r="E10" s="7"/>
      <c r="F10" s="7"/>
      <c r="G10" s="7" t="s">
        <v>3881</v>
      </c>
      <c r="H10" s="7" t="s">
        <v>3881</v>
      </c>
      <c r="I10" s="4">
        <v>2012</v>
      </c>
      <c r="K10" s="4">
        <v>5.9</v>
      </c>
      <c r="L10" s="4">
        <v>456</v>
      </c>
      <c r="M10" s="7" t="s">
        <v>49</v>
      </c>
      <c r="N10" s="7"/>
      <c r="O10" s="7" t="s">
        <v>3883</v>
      </c>
      <c r="P10" s="7" t="s">
        <v>3884</v>
      </c>
      <c r="Q10" s="7" t="s">
        <v>49</v>
      </c>
      <c r="R10" s="4">
        <v>103</v>
      </c>
      <c r="S10" s="6">
        <v>41209</v>
      </c>
      <c r="T10" s="7" t="s">
        <v>3</v>
      </c>
      <c r="U10" s="7" t="s">
        <v>32605</v>
      </c>
      <c r="V10" s="7" t="s">
        <v>1182</v>
      </c>
      <c r="W10" s="7" t="s">
        <v>3882</v>
      </c>
      <c r="X10" s="7" t="s">
        <v>40372</v>
      </c>
      <c r="Y10" s="7">
        <v>1920</v>
      </c>
      <c r="Z10" s="7">
        <v>1080</v>
      </c>
      <c r="AA10" s="7" t="s">
        <v>723</v>
      </c>
      <c r="AB10" s="7">
        <v>104</v>
      </c>
      <c r="AC10" s="7">
        <v>2580</v>
      </c>
      <c r="AD10" s="5">
        <v>3.0144195966422598</v>
      </c>
      <c r="AE10" s="7" t="s">
        <v>221</v>
      </c>
      <c r="AF10" s="7" t="s">
        <v>222</v>
      </c>
      <c r="AG10" s="7">
        <v>6</v>
      </c>
      <c r="AH10" s="7">
        <v>1509</v>
      </c>
      <c r="AI10" s="7" t="b">
        <v>1</v>
      </c>
      <c r="AJ10" s="7" t="s">
        <v>40373</v>
      </c>
      <c r="AK10" s="7" t="s">
        <v>40374</v>
      </c>
    </row>
    <row r="11" spans="1:37" x14ac:dyDescent="0.2">
      <c r="A11" s="6">
        <v>43526</v>
      </c>
      <c r="B11" s="6">
        <v>44346</v>
      </c>
      <c r="C11" s="7" t="s">
        <v>3885</v>
      </c>
      <c r="D11" s="7" t="s">
        <v>3886</v>
      </c>
      <c r="E11" s="7" t="s">
        <v>49</v>
      </c>
      <c r="F11" s="7" t="s">
        <v>8423</v>
      </c>
      <c r="G11" s="7" t="s">
        <v>3887</v>
      </c>
      <c r="H11" s="7" t="s">
        <v>3887</v>
      </c>
      <c r="I11" s="4">
        <v>2016</v>
      </c>
      <c r="K11" s="4">
        <v>7.2</v>
      </c>
      <c r="L11" s="4">
        <v>275536</v>
      </c>
      <c r="M11" s="7" t="s">
        <v>3824</v>
      </c>
      <c r="N11" s="7" t="s">
        <v>49</v>
      </c>
      <c r="O11" s="7" t="s">
        <v>3890</v>
      </c>
      <c r="P11" s="7" t="s">
        <v>3891</v>
      </c>
      <c r="Q11" s="7" t="s">
        <v>3889</v>
      </c>
      <c r="R11" s="4">
        <v>103</v>
      </c>
      <c r="S11" s="6">
        <v>42460</v>
      </c>
      <c r="T11" s="7" t="s">
        <v>0</v>
      </c>
      <c r="U11" s="7" t="s">
        <v>40375</v>
      </c>
      <c r="V11" s="7" t="s">
        <v>1184</v>
      </c>
      <c r="W11" s="7" t="s">
        <v>40376</v>
      </c>
      <c r="X11" s="7" t="s">
        <v>3888</v>
      </c>
      <c r="Y11" s="7">
        <v>3840</v>
      </c>
      <c r="Z11" s="7">
        <v>1600</v>
      </c>
      <c r="AA11" s="7" t="s">
        <v>726</v>
      </c>
      <c r="AB11" s="7">
        <v>104</v>
      </c>
      <c r="AC11" s="7">
        <v>10900</v>
      </c>
      <c r="AD11" s="5">
        <v>12.2362799728289</v>
      </c>
      <c r="AE11" s="7" t="s">
        <v>221</v>
      </c>
      <c r="AF11" s="7" t="s">
        <v>224</v>
      </c>
      <c r="AG11" s="7">
        <v>6</v>
      </c>
      <c r="AH11" s="7">
        <v>640</v>
      </c>
      <c r="AI11" s="7" t="b">
        <v>1</v>
      </c>
      <c r="AJ11" s="7" t="s">
        <v>40377</v>
      </c>
      <c r="AK11" s="7" t="s">
        <v>40378</v>
      </c>
    </row>
    <row r="12" spans="1:37" x14ac:dyDescent="0.2">
      <c r="A12" s="6">
        <v>43895</v>
      </c>
      <c r="B12" s="6">
        <v>44347</v>
      </c>
      <c r="C12" s="7" t="s">
        <v>3892</v>
      </c>
      <c r="D12" s="7" t="s">
        <v>3893</v>
      </c>
      <c r="E12" s="7"/>
      <c r="F12" s="7"/>
      <c r="G12" s="7" t="s">
        <v>3894</v>
      </c>
      <c r="H12" s="7" t="s">
        <v>3895</v>
      </c>
      <c r="I12" s="4">
        <v>1999</v>
      </c>
      <c r="K12" s="4">
        <v>7.3</v>
      </c>
      <c r="L12" s="4">
        <v>281854</v>
      </c>
      <c r="M12" s="7" t="s">
        <v>3824</v>
      </c>
      <c r="N12" s="7"/>
      <c r="O12" s="7" t="s">
        <v>3898</v>
      </c>
      <c r="P12" s="7" t="s">
        <v>3899</v>
      </c>
      <c r="Q12" s="7" t="s">
        <v>3897</v>
      </c>
      <c r="R12" s="4">
        <v>97</v>
      </c>
      <c r="S12" s="6">
        <v>36454</v>
      </c>
      <c r="T12" s="7" t="s">
        <v>0</v>
      </c>
      <c r="U12" s="7" t="s">
        <v>40379</v>
      </c>
      <c r="V12" s="7" t="s">
        <v>1187</v>
      </c>
      <c r="W12" s="7" t="s">
        <v>3896</v>
      </c>
      <c r="X12" s="7" t="s">
        <v>40380</v>
      </c>
      <c r="Y12" s="7">
        <v>3840</v>
      </c>
      <c r="Z12" s="7">
        <v>2076</v>
      </c>
      <c r="AA12" s="7" t="s">
        <v>726</v>
      </c>
      <c r="AB12" s="7">
        <v>98</v>
      </c>
      <c r="AC12" s="7"/>
      <c r="AD12" s="5">
        <v>17.855912421829998</v>
      </c>
      <c r="AE12" s="7" t="s">
        <v>221</v>
      </c>
      <c r="AF12" s="7" t="s">
        <v>222</v>
      </c>
      <c r="AG12" s="7">
        <v>6</v>
      </c>
      <c r="AH12" s="7">
        <v>1509</v>
      </c>
      <c r="AI12" s="7" t="b">
        <v>1</v>
      </c>
      <c r="AJ12" s="7" t="s">
        <v>40381</v>
      </c>
      <c r="AK12" s="7" t="s">
        <v>40382</v>
      </c>
    </row>
    <row r="13" spans="1:37" x14ac:dyDescent="0.2">
      <c r="A13" s="6">
        <v>43895</v>
      </c>
      <c r="B13" s="6">
        <v>44346</v>
      </c>
      <c r="C13" s="7" t="s">
        <v>3900</v>
      </c>
      <c r="D13" s="7" t="s">
        <v>3901</v>
      </c>
      <c r="E13" s="7"/>
      <c r="F13" s="7"/>
      <c r="G13" s="7" t="s">
        <v>3902</v>
      </c>
      <c r="H13" s="7" t="s">
        <v>3902</v>
      </c>
      <c r="I13" s="4">
        <v>2013</v>
      </c>
      <c r="K13" s="4">
        <v>6</v>
      </c>
      <c r="L13" s="4">
        <v>3597</v>
      </c>
      <c r="M13" s="7" t="s">
        <v>49</v>
      </c>
      <c r="N13" s="7"/>
      <c r="O13" s="7" t="s">
        <v>3905</v>
      </c>
      <c r="P13" s="7" t="s">
        <v>3906</v>
      </c>
      <c r="Q13" s="7" t="s">
        <v>49</v>
      </c>
      <c r="R13" s="4">
        <v>90</v>
      </c>
      <c r="S13" s="6">
        <v>41487</v>
      </c>
      <c r="T13" s="7" t="s">
        <v>4</v>
      </c>
      <c r="U13" s="7" t="s">
        <v>32606</v>
      </c>
      <c r="V13" s="7" t="s">
        <v>32606</v>
      </c>
      <c r="W13" s="7" t="s">
        <v>3903</v>
      </c>
      <c r="X13" s="7" t="s">
        <v>3904</v>
      </c>
      <c r="Y13" s="7">
        <v>1920</v>
      </c>
      <c r="Z13" s="7">
        <v>798</v>
      </c>
      <c r="AA13" s="7" t="s">
        <v>726</v>
      </c>
      <c r="AB13" s="7">
        <v>91</v>
      </c>
      <c r="AC13" s="7">
        <v>1366</v>
      </c>
      <c r="AD13" s="5">
        <v>1.7125116949901</v>
      </c>
      <c r="AE13" s="7" t="s">
        <v>221</v>
      </c>
      <c r="AF13" s="7" t="s">
        <v>224</v>
      </c>
      <c r="AG13" s="7">
        <v>6</v>
      </c>
      <c r="AH13" s="7">
        <v>640</v>
      </c>
      <c r="AI13" s="7" t="b">
        <v>1</v>
      </c>
      <c r="AJ13" s="7" t="s">
        <v>40383</v>
      </c>
      <c r="AK13" s="7" t="s">
        <v>40384</v>
      </c>
    </row>
    <row r="14" spans="1:37" x14ac:dyDescent="0.2">
      <c r="A14" s="6">
        <v>43825</v>
      </c>
      <c r="B14" s="6">
        <v>44347</v>
      </c>
      <c r="C14" s="7" t="s">
        <v>3914</v>
      </c>
      <c r="D14" s="7" t="s">
        <v>3915</v>
      </c>
      <c r="E14" s="7" t="s">
        <v>36604</v>
      </c>
      <c r="F14" s="7" t="s">
        <v>3909</v>
      </c>
      <c r="G14" s="7" t="s">
        <v>3909</v>
      </c>
      <c r="H14" s="7" t="s">
        <v>3916</v>
      </c>
      <c r="I14" s="4">
        <v>1997</v>
      </c>
      <c r="K14" s="4">
        <v>5.7</v>
      </c>
      <c r="L14" s="4">
        <v>96888</v>
      </c>
      <c r="M14" s="7" t="s">
        <v>3911</v>
      </c>
      <c r="N14" s="7" t="s">
        <v>52</v>
      </c>
      <c r="O14" s="7" t="s">
        <v>3919</v>
      </c>
      <c r="P14" s="7" t="s">
        <v>3920</v>
      </c>
      <c r="Q14" s="7" t="s">
        <v>49</v>
      </c>
      <c r="R14" s="4">
        <v>102</v>
      </c>
      <c r="S14" s="6">
        <v>35495</v>
      </c>
      <c r="T14" s="7" t="s">
        <v>751</v>
      </c>
      <c r="U14" s="7" t="s">
        <v>32607</v>
      </c>
      <c r="V14" s="7" t="s">
        <v>1189</v>
      </c>
      <c r="W14" s="7" t="s">
        <v>3917</v>
      </c>
      <c r="X14" s="7" t="s">
        <v>3918</v>
      </c>
      <c r="Y14" s="7">
        <v>1920</v>
      </c>
      <c r="Z14" s="7">
        <v>1080</v>
      </c>
      <c r="AA14" s="7" t="s">
        <v>723</v>
      </c>
      <c r="AB14" s="7">
        <v>103</v>
      </c>
      <c r="AC14" s="7">
        <v>12900</v>
      </c>
      <c r="AD14" s="5">
        <v>10.013612692244401</v>
      </c>
      <c r="AE14" s="7" t="s">
        <v>221</v>
      </c>
      <c r="AF14" s="7" t="s">
        <v>224</v>
      </c>
      <c r="AG14" s="7">
        <v>6</v>
      </c>
      <c r="AH14" s="7">
        <v>384</v>
      </c>
      <c r="AI14" s="7" t="b">
        <v>1</v>
      </c>
      <c r="AJ14" s="7" t="s">
        <v>40389</v>
      </c>
      <c r="AK14" s="7" t="s">
        <v>40390</v>
      </c>
    </row>
    <row r="15" spans="1:37" x14ac:dyDescent="0.2">
      <c r="A15" s="6">
        <v>43825</v>
      </c>
      <c r="B15" s="6">
        <v>44347</v>
      </c>
      <c r="C15" s="7" t="s">
        <v>3907</v>
      </c>
      <c r="D15" s="7" t="s">
        <v>3908</v>
      </c>
      <c r="E15" s="7" t="s">
        <v>36605</v>
      </c>
      <c r="F15" s="7" t="s">
        <v>36606</v>
      </c>
      <c r="G15" s="7" t="s">
        <v>3909</v>
      </c>
      <c r="H15" s="7" t="s">
        <v>3910</v>
      </c>
      <c r="I15" s="4">
        <v>1961</v>
      </c>
      <c r="K15" s="4">
        <v>7.2</v>
      </c>
      <c r="L15" s="4">
        <v>145224</v>
      </c>
      <c r="M15" s="7" t="s">
        <v>3911</v>
      </c>
      <c r="N15" s="7" t="s">
        <v>51</v>
      </c>
      <c r="O15" s="7" t="s">
        <v>3912</v>
      </c>
      <c r="P15" s="7" t="s">
        <v>3913</v>
      </c>
      <c r="Q15" s="7" t="s">
        <v>49</v>
      </c>
      <c r="R15" s="4">
        <v>79</v>
      </c>
      <c r="S15" s="6">
        <v>22306</v>
      </c>
      <c r="T15" s="7" t="s">
        <v>0</v>
      </c>
      <c r="U15" s="7" t="s">
        <v>32608</v>
      </c>
      <c r="V15" s="7" t="s">
        <v>32609</v>
      </c>
      <c r="W15" s="7" t="s">
        <v>40385</v>
      </c>
      <c r="X15" s="7" t="s">
        <v>40386</v>
      </c>
      <c r="Y15" s="7">
        <v>1440</v>
      </c>
      <c r="Z15" s="7">
        <v>1080</v>
      </c>
      <c r="AA15" s="7" t="s">
        <v>723</v>
      </c>
      <c r="AB15" s="7">
        <v>80</v>
      </c>
      <c r="AC15" s="7">
        <v>8555</v>
      </c>
      <c r="AD15" s="5">
        <v>6.5377373937517396</v>
      </c>
      <c r="AE15" s="7" t="s">
        <v>221</v>
      </c>
      <c r="AF15" s="7" t="s">
        <v>222</v>
      </c>
      <c r="AG15" s="7">
        <v>6</v>
      </c>
      <c r="AH15" s="7">
        <v>1509</v>
      </c>
      <c r="AI15" s="7" t="b">
        <v>1</v>
      </c>
      <c r="AJ15" s="7" t="s">
        <v>40387</v>
      </c>
      <c r="AK15" s="7" t="s">
        <v>40388</v>
      </c>
    </row>
    <row r="16" spans="1:37" x14ac:dyDescent="0.2">
      <c r="A16" s="6">
        <v>43825</v>
      </c>
      <c r="B16" s="6">
        <v>44347</v>
      </c>
      <c r="C16" s="7" t="s">
        <v>3921</v>
      </c>
      <c r="D16" s="7" t="s">
        <v>3922</v>
      </c>
      <c r="E16" s="7" t="s">
        <v>36605</v>
      </c>
      <c r="F16" s="7" t="s">
        <v>36606</v>
      </c>
      <c r="G16" s="7" t="s">
        <v>3923</v>
      </c>
      <c r="H16" s="7" t="s">
        <v>3924</v>
      </c>
      <c r="I16" s="4">
        <v>2008</v>
      </c>
      <c r="K16" s="4">
        <v>5.8</v>
      </c>
      <c r="L16" s="4">
        <v>7321</v>
      </c>
      <c r="M16" s="7" t="s">
        <v>3911</v>
      </c>
      <c r="N16" s="7" t="s">
        <v>51</v>
      </c>
      <c r="O16" s="7" t="s">
        <v>3926</v>
      </c>
      <c r="P16" s="7" t="s">
        <v>3927</v>
      </c>
      <c r="Q16" s="7" t="s">
        <v>49</v>
      </c>
      <c r="R16" s="4">
        <v>73</v>
      </c>
      <c r="S16" s="6">
        <v>39667</v>
      </c>
      <c r="T16" s="7" t="s">
        <v>0</v>
      </c>
      <c r="U16" s="7" t="s">
        <v>32610</v>
      </c>
      <c r="V16" s="7" t="s">
        <v>32611</v>
      </c>
      <c r="W16" s="7" t="s">
        <v>40391</v>
      </c>
      <c r="X16" s="7" t="s">
        <v>3925</v>
      </c>
      <c r="Y16" s="7">
        <v>1828</v>
      </c>
      <c r="Z16" s="7">
        <v>1080</v>
      </c>
      <c r="AA16" s="7" t="s">
        <v>723</v>
      </c>
      <c r="AB16" s="7">
        <v>74</v>
      </c>
      <c r="AC16" s="7">
        <v>8050</v>
      </c>
      <c r="AD16" s="5">
        <v>5.8321781940758202</v>
      </c>
      <c r="AE16" s="7" t="s">
        <v>221</v>
      </c>
      <c r="AF16" s="7" t="s">
        <v>222</v>
      </c>
      <c r="AG16" s="7">
        <v>6</v>
      </c>
      <c r="AH16" s="7">
        <v>1509</v>
      </c>
      <c r="AI16" s="7" t="b">
        <v>1</v>
      </c>
      <c r="AJ16" s="7" t="s">
        <v>40392</v>
      </c>
      <c r="AK16" s="7" t="s">
        <v>40393</v>
      </c>
    </row>
    <row r="17" spans="1:37" x14ac:dyDescent="0.2">
      <c r="A17" s="6">
        <v>43895</v>
      </c>
      <c r="B17" s="6">
        <v>44347</v>
      </c>
      <c r="C17" s="7" t="s">
        <v>3928</v>
      </c>
      <c r="D17" s="7" t="s">
        <v>3929</v>
      </c>
      <c r="E17" s="7"/>
      <c r="F17" s="7"/>
      <c r="G17" s="7" t="s">
        <v>268</v>
      </c>
      <c r="H17" s="7" t="s">
        <v>268</v>
      </c>
      <c r="I17" s="4">
        <v>2002</v>
      </c>
      <c r="K17" s="4">
        <v>6.8</v>
      </c>
      <c r="L17" s="4">
        <v>9163</v>
      </c>
      <c r="M17" s="7" t="s">
        <v>3930</v>
      </c>
      <c r="N17" s="7"/>
      <c r="O17" s="7" t="s">
        <v>3932</v>
      </c>
      <c r="P17" s="7" t="s">
        <v>3933</v>
      </c>
      <c r="Q17" s="7" t="s">
        <v>3931</v>
      </c>
      <c r="R17" s="4">
        <v>84</v>
      </c>
      <c r="S17" s="6">
        <v>37427</v>
      </c>
      <c r="T17" s="7" t="s">
        <v>40394</v>
      </c>
      <c r="U17" s="7" t="s">
        <v>32612</v>
      </c>
      <c r="V17" s="7" t="s">
        <v>1193</v>
      </c>
      <c r="W17" s="7" t="s">
        <v>3832</v>
      </c>
      <c r="X17" s="7" t="s">
        <v>40395</v>
      </c>
      <c r="Y17" s="7">
        <v>718</v>
      </c>
      <c r="Z17" s="7">
        <v>552</v>
      </c>
      <c r="AA17" s="7" t="s">
        <v>723</v>
      </c>
      <c r="AB17" s="7">
        <v>85</v>
      </c>
      <c r="AC17" s="7">
        <v>1154</v>
      </c>
      <c r="AD17" s="5">
        <v>0.77997878100722995</v>
      </c>
      <c r="AE17" s="7" t="s">
        <v>221</v>
      </c>
      <c r="AF17" s="7" t="s">
        <v>226</v>
      </c>
      <c r="AG17" s="7">
        <v>2</v>
      </c>
      <c r="AH17" s="7">
        <v>164</v>
      </c>
      <c r="AI17" s="7" t="b">
        <v>0</v>
      </c>
      <c r="AJ17" s="7" t="s">
        <v>40396</v>
      </c>
      <c r="AK17" s="7" t="s">
        <v>40397</v>
      </c>
    </row>
    <row r="18" spans="1:37" x14ac:dyDescent="0.2">
      <c r="A18" s="6">
        <v>43894</v>
      </c>
      <c r="B18" s="6">
        <v>44347</v>
      </c>
      <c r="C18" s="7" t="s">
        <v>3934</v>
      </c>
      <c r="D18" s="7" t="s">
        <v>3935</v>
      </c>
      <c r="E18" s="7" t="s">
        <v>36604</v>
      </c>
      <c r="F18" s="7" t="s">
        <v>3909</v>
      </c>
      <c r="G18" s="7" t="s">
        <v>3936</v>
      </c>
      <c r="H18" s="7" t="s">
        <v>3937</v>
      </c>
      <c r="I18" s="4">
        <v>2001</v>
      </c>
      <c r="K18" s="4">
        <v>4.9000000000000004</v>
      </c>
      <c r="L18" s="4">
        <v>33266</v>
      </c>
      <c r="M18" s="7" t="s">
        <v>3911</v>
      </c>
      <c r="N18" s="7" t="s">
        <v>52</v>
      </c>
      <c r="O18" s="7" t="s">
        <v>3939</v>
      </c>
      <c r="P18" s="7" t="s">
        <v>3940</v>
      </c>
      <c r="Q18" s="7" t="s">
        <v>49</v>
      </c>
      <c r="R18" s="4">
        <v>96</v>
      </c>
      <c r="S18" s="6">
        <v>36930</v>
      </c>
      <c r="T18" s="7" t="s">
        <v>751</v>
      </c>
      <c r="U18" s="7" t="s">
        <v>32613</v>
      </c>
      <c r="V18" s="7" t="s">
        <v>1194</v>
      </c>
      <c r="W18" s="7" t="s">
        <v>3938</v>
      </c>
      <c r="X18" s="7" t="s">
        <v>40398</v>
      </c>
      <c r="Y18" s="7">
        <v>1920</v>
      </c>
      <c r="Z18" s="7">
        <v>1080</v>
      </c>
      <c r="AA18" s="7" t="s">
        <v>723</v>
      </c>
      <c r="AB18" s="7">
        <v>97</v>
      </c>
      <c r="AC18" s="7">
        <v>5868</v>
      </c>
      <c r="AD18" s="5">
        <v>4.5438259979710001</v>
      </c>
      <c r="AE18" s="7" t="s">
        <v>221</v>
      </c>
      <c r="AF18" s="7" t="s">
        <v>224</v>
      </c>
      <c r="AG18" s="7">
        <v>2</v>
      </c>
      <c r="AH18" s="7">
        <v>384</v>
      </c>
      <c r="AI18" s="7" t="b">
        <v>0</v>
      </c>
      <c r="AJ18" s="7" t="s">
        <v>40399</v>
      </c>
      <c r="AK18" s="7" t="s">
        <v>40400</v>
      </c>
    </row>
    <row r="19" spans="1:37" x14ac:dyDescent="0.2">
      <c r="A19" s="6">
        <v>43895</v>
      </c>
      <c r="B19" s="6">
        <v>44346</v>
      </c>
      <c r="C19" s="7" t="s">
        <v>3941</v>
      </c>
      <c r="D19" s="7" t="s">
        <v>3942</v>
      </c>
      <c r="E19" s="7"/>
      <c r="F19" s="7"/>
      <c r="G19" s="7" t="s">
        <v>3943</v>
      </c>
      <c r="H19" s="7" t="s">
        <v>3944</v>
      </c>
      <c r="I19" s="4">
        <v>2013</v>
      </c>
      <c r="K19" s="4">
        <v>5.7</v>
      </c>
      <c r="L19" s="4">
        <v>2182</v>
      </c>
      <c r="M19" s="7" t="s">
        <v>49</v>
      </c>
      <c r="N19" s="7"/>
      <c r="O19" s="7" t="s">
        <v>3946</v>
      </c>
      <c r="P19" s="7" t="s">
        <v>3947</v>
      </c>
      <c r="Q19" s="7" t="s">
        <v>49</v>
      </c>
      <c r="R19" s="4">
        <v>101</v>
      </c>
      <c r="S19" s="6">
        <v>41367</v>
      </c>
      <c r="T19" s="7" t="s">
        <v>8</v>
      </c>
      <c r="U19" s="7" t="s">
        <v>32614</v>
      </c>
      <c r="V19" s="7" t="s">
        <v>1198</v>
      </c>
      <c r="W19" s="7" t="s">
        <v>3945</v>
      </c>
      <c r="X19" s="7" t="s">
        <v>40401</v>
      </c>
      <c r="Y19" s="7">
        <v>1920</v>
      </c>
      <c r="Z19" s="7">
        <v>808</v>
      </c>
      <c r="AA19" s="7" t="s">
        <v>723</v>
      </c>
      <c r="AB19" s="7">
        <v>102</v>
      </c>
      <c r="AC19" s="7">
        <v>6029</v>
      </c>
      <c r="AD19" s="5">
        <v>5.4765167422592604</v>
      </c>
      <c r="AE19" s="7" t="s">
        <v>221</v>
      </c>
      <c r="AF19" s="7" t="s">
        <v>222</v>
      </c>
      <c r="AG19" s="7">
        <v>6</v>
      </c>
      <c r="AH19" s="7">
        <v>1509</v>
      </c>
      <c r="AI19" s="7" t="b">
        <v>0</v>
      </c>
      <c r="AJ19" s="7" t="s">
        <v>40402</v>
      </c>
      <c r="AK19" s="7" t="s">
        <v>40403</v>
      </c>
    </row>
    <row r="20" spans="1:37" x14ac:dyDescent="0.2">
      <c r="A20" s="6">
        <v>43930</v>
      </c>
      <c r="B20" s="6">
        <v>44347</v>
      </c>
      <c r="C20" s="7" t="s">
        <v>3948</v>
      </c>
      <c r="D20" s="7" t="s">
        <v>3949</v>
      </c>
      <c r="E20" s="7"/>
      <c r="F20" s="7"/>
      <c r="G20" s="7" t="s">
        <v>3950</v>
      </c>
      <c r="H20" s="7" t="s">
        <v>3950</v>
      </c>
      <c r="I20" s="4">
        <v>2005</v>
      </c>
      <c r="K20" s="4">
        <v>7.2</v>
      </c>
      <c r="L20" s="4">
        <v>43631</v>
      </c>
      <c r="M20" s="7" t="s">
        <v>3854</v>
      </c>
      <c r="N20" s="7"/>
      <c r="O20" s="7" t="s">
        <v>3953</v>
      </c>
      <c r="P20" s="7" t="s">
        <v>3954</v>
      </c>
      <c r="Q20" s="7" t="s">
        <v>3952</v>
      </c>
      <c r="R20" s="4">
        <v>85</v>
      </c>
      <c r="S20" s="6">
        <v>38596</v>
      </c>
      <c r="T20" s="7" t="s">
        <v>740</v>
      </c>
      <c r="U20" s="7" t="s">
        <v>1197</v>
      </c>
      <c r="V20" s="7" t="s">
        <v>1197</v>
      </c>
      <c r="W20" s="7" t="s">
        <v>3951</v>
      </c>
      <c r="X20" s="7" t="s">
        <v>40404</v>
      </c>
      <c r="Y20" s="7">
        <v>1920</v>
      </c>
      <c r="Z20" s="7">
        <v>1072</v>
      </c>
      <c r="AA20" s="7" t="s">
        <v>723</v>
      </c>
      <c r="AB20" s="7">
        <v>86</v>
      </c>
      <c r="AC20" s="7">
        <v>10300</v>
      </c>
      <c r="AD20" s="5">
        <v>7.9994965521618697</v>
      </c>
      <c r="AE20" s="7" t="s">
        <v>221</v>
      </c>
      <c r="AF20" s="7" t="s">
        <v>222</v>
      </c>
      <c r="AG20" s="7">
        <v>6</v>
      </c>
      <c r="AH20" s="7">
        <v>1509</v>
      </c>
      <c r="AI20" s="7" t="b">
        <v>0</v>
      </c>
      <c r="AJ20" s="7" t="s">
        <v>40405</v>
      </c>
      <c r="AK20" s="7" t="s">
        <v>40406</v>
      </c>
    </row>
    <row r="21" spans="1:37" x14ac:dyDescent="0.2">
      <c r="A21" s="6">
        <v>43956</v>
      </c>
      <c r="B21" s="6">
        <v>44347</v>
      </c>
      <c r="C21" s="7" t="s">
        <v>38606</v>
      </c>
      <c r="D21" s="7" t="s">
        <v>38607</v>
      </c>
      <c r="E21" s="7"/>
      <c r="F21" s="7"/>
      <c r="G21" s="7" t="s">
        <v>38608</v>
      </c>
      <c r="H21" s="7" t="s">
        <v>38609</v>
      </c>
      <c r="I21" s="4">
        <v>1996</v>
      </c>
      <c r="K21" s="4">
        <v>8</v>
      </c>
      <c r="L21" s="4">
        <v>561192</v>
      </c>
      <c r="M21" s="7" t="s">
        <v>3854</v>
      </c>
      <c r="N21" s="7"/>
      <c r="O21" s="7" t="s">
        <v>38610</v>
      </c>
      <c r="P21" s="7" t="s">
        <v>38611</v>
      </c>
      <c r="Q21" s="7" t="s">
        <v>38612</v>
      </c>
      <c r="R21" s="4">
        <v>129</v>
      </c>
      <c r="S21" s="6">
        <v>35145</v>
      </c>
      <c r="T21" s="7" t="s">
        <v>0</v>
      </c>
      <c r="U21" s="7" t="s">
        <v>38613</v>
      </c>
      <c r="V21" s="7" t="s">
        <v>1804</v>
      </c>
      <c r="W21" s="7" t="s">
        <v>40407</v>
      </c>
      <c r="X21" s="7" t="s">
        <v>38614</v>
      </c>
      <c r="Y21" s="7">
        <v>1920</v>
      </c>
      <c r="Z21" s="7">
        <v>1080</v>
      </c>
      <c r="AA21" s="7" t="s">
        <v>723</v>
      </c>
      <c r="AB21" s="7">
        <v>130</v>
      </c>
      <c r="AC21" s="7">
        <v>27000</v>
      </c>
      <c r="AD21" s="5">
        <v>29.9754665084183</v>
      </c>
      <c r="AE21" s="7" t="s">
        <v>221</v>
      </c>
      <c r="AF21" s="7" t="s">
        <v>225</v>
      </c>
      <c r="AG21" s="7">
        <v>6</v>
      </c>
      <c r="AH21" s="7">
        <v>2305</v>
      </c>
      <c r="AI21" s="7" t="b">
        <v>1</v>
      </c>
      <c r="AJ21" s="7" t="s">
        <v>40408</v>
      </c>
      <c r="AK21" s="7" t="s">
        <v>40409</v>
      </c>
    </row>
    <row r="22" spans="1:37" x14ac:dyDescent="0.2">
      <c r="A22" s="6">
        <v>43930</v>
      </c>
      <c r="B22" s="6">
        <v>44347</v>
      </c>
      <c r="C22" s="7" t="s">
        <v>3955</v>
      </c>
      <c r="D22" s="7" t="s">
        <v>3956</v>
      </c>
      <c r="E22" s="7"/>
      <c r="F22" s="7"/>
      <c r="G22" s="7" t="s">
        <v>3957</v>
      </c>
      <c r="H22" s="7" t="s">
        <v>3958</v>
      </c>
      <c r="I22" s="4">
        <v>1978</v>
      </c>
      <c r="K22" s="4">
        <v>7.6</v>
      </c>
      <c r="L22" s="4">
        <v>69436</v>
      </c>
      <c r="M22" s="7" t="s">
        <v>3854</v>
      </c>
      <c r="N22" s="7"/>
      <c r="O22" s="7" t="s">
        <v>3961</v>
      </c>
      <c r="P22" s="7" t="s">
        <v>3961</v>
      </c>
      <c r="Q22" s="7" t="s">
        <v>49</v>
      </c>
      <c r="R22" s="4">
        <v>120</v>
      </c>
      <c r="S22" s="6"/>
      <c r="T22" s="7" t="s">
        <v>751</v>
      </c>
      <c r="U22" s="7" t="s">
        <v>32615</v>
      </c>
      <c r="V22" s="7" t="s">
        <v>1199</v>
      </c>
      <c r="W22" s="7" t="s">
        <v>3959</v>
      </c>
      <c r="X22" s="7" t="s">
        <v>3960</v>
      </c>
      <c r="Y22" s="7">
        <v>1920</v>
      </c>
      <c r="Z22" s="7">
        <v>1040</v>
      </c>
      <c r="AA22" s="7" t="s">
        <v>723</v>
      </c>
      <c r="AB22" s="7">
        <v>121</v>
      </c>
      <c r="AC22" s="7">
        <v>10300</v>
      </c>
      <c r="AD22" s="5">
        <v>9.7661490170285106</v>
      </c>
      <c r="AE22" s="7" t="s">
        <v>221</v>
      </c>
      <c r="AF22" s="7" t="s">
        <v>224</v>
      </c>
      <c r="AG22" s="7">
        <v>6</v>
      </c>
      <c r="AH22" s="7">
        <v>640</v>
      </c>
      <c r="AI22" s="7" t="b">
        <v>1</v>
      </c>
      <c r="AJ22" s="7" t="s">
        <v>40410</v>
      </c>
      <c r="AK22" s="7" t="s">
        <v>40411</v>
      </c>
    </row>
    <row r="23" spans="1:37" x14ac:dyDescent="0.2">
      <c r="A23" s="6">
        <v>43895</v>
      </c>
      <c r="B23" s="6">
        <v>44346</v>
      </c>
      <c r="C23" s="7" t="s">
        <v>3962</v>
      </c>
      <c r="D23" s="7" t="s">
        <v>3963</v>
      </c>
      <c r="E23" s="7"/>
      <c r="F23" s="7"/>
      <c r="G23" s="7" t="s">
        <v>3964</v>
      </c>
      <c r="H23" s="7" t="s">
        <v>3964</v>
      </c>
      <c r="I23" s="4">
        <v>2014</v>
      </c>
      <c r="J23" s="4">
        <v>202</v>
      </c>
      <c r="K23" s="4">
        <v>8.1</v>
      </c>
      <c r="L23" s="4">
        <v>609528</v>
      </c>
      <c r="M23" s="7" t="s">
        <v>3854</v>
      </c>
      <c r="N23" s="7"/>
      <c r="O23" s="7" t="s">
        <v>3967</v>
      </c>
      <c r="P23" s="7" t="s">
        <v>3968</v>
      </c>
      <c r="Q23" s="7" t="s">
        <v>3966</v>
      </c>
      <c r="R23" s="4">
        <v>134</v>
      </c>
      <c r="S23" s="6">
        <v>41655</v>
      </c>
      <c r="T23" s="7" t="s">
        <v>751</v>
      </c>
      <c r="U23" s="7" t="s">
        <v>32616</v>
      </c>
      <c r="V23" s="7" t="s">
        <v>1201</v>
      </c>
      <c r="W23" s="7" t="s">
        <v>3965</v>
      </c>
      <c r="X23" s="7" t="s">
        <v>40412</v>
      </c>
      <c r="Y23" s="7">
        <v>1920</v>
      </c>
      <c r="Z23" s="7">
        <v>800</v>
      </c>
      <c r="AA23" s="7" t="s">
        <v>723</v>
      </c>
      <c r="AB23" s="7">
        <v>135</v>
      </c>
      <c r="AC23" s="7">
        <v>7734</v>
      </c>
      <c r="AD23" s="5">
        <v>10.0708922846243</v>
      </c>
      <c r="AE23" s="7" t="s">
        <v>221</v>
      </c>
      <c r="AF23" s="7" t="s">
        <v>222</v>
      </c>
      <c r="AG23" s="7">
        <v>6</v>
      </c>
      <c r="AH23" s="7">
        <v>1509</v>
      </c>
      <c r="AI23" s="7" t="b">
        <v>0</v>
      </c>
      <c r="AJ23" s="7" t="s">
        <v>40413</v>
      </c>
      <c r="AK23" s="7" t="s">
        <v>40414</v>
      </c>
    </row>
    <row r="24" spans="1:37" x14ac:dyDescent="0.2">
      <c r="A24" s="6">
        <v>43895</v>
      </c>
      <c r="B24" s="6">
        <v>44346</v>
      </c>
      <c r="C24" s="7" t="s">
        <v>3969</v>
      </c>
      <c r="D24" s="7" t="s">
        <v>3970</v>
      </c>
      <c r="E24" s="7"/>
      <c r="F24" s="7"/>
      <c r="G24" s="7" t="s">
        <v>3971</v>
      </c>
      <c r="H24" s="7" t="s">
        <v>3971</v>
      </c>
      <c r="I24" s="4">
        <v>2011</v>
      </c>
      <c r="K24" s="4">
        <v>7.6</v>
      </c>
      <c r="L24" s="4">
        <v>335411</v>
      </c>
      <c r="M24" s="7" t="s">
        <v>3854</v>
      </c>
      <c r="N24" s="7"/>
      <c r="O24" s="7" t="s">
        <v>3974</v>
      </c>
      <c r="P24" s="7" t="s">
        <v>3975</v>
      </c>
      <c r="Q24" s="7" t="s">
        <v>3973</v>
      </c>
      <c r="R24" s="4">
        <v>93</v>
      </c>
      <c r="S24" s="6">
        <v>40591</v>
      </c>
      <c r="T24" s="7" t="s">
        <v>798</v>
      </c>
      <c r="U24" s="7" t="s">
        <v>32617</v>
      </c>
      <c r="V24" s="7" t="s">
        <v>1203</v>
      </c>
      <c r="W24" s="7" t="s">
        <v>3972</v>
      </c>
      <c r="X24" s="7" t="s">
        <v>40415</v>
      </c>
      <c r="Y24" s="7">
        <v>1920</v>
      </c>
      <c r="Z24" s="7">
        <v>1040</v>
      </c>
      <c r="AA24" s="7" t="s">
        <v>723</v>
      </c>
      <c r="AB24" s="7">
        <v>94</v>
      </c>
      <c r="AC24" s="7">
        <v>10600</v>
      </c>
      <c r="AD24" s="5">
        <v>7.2347717992961398</v>
      </c>
      <c r="AE24" s="7" t="s">
        <v>49</v>
      </c>
      <c r="AF24" s="7" t="s">
        <v>224</v>
      </c>
      <c r="AG24" s="7">
        <v>2</v>
      </c>
      <c r="AH24" s="7">
        <v>448</v>
      </c>
      <c r="AI24" s="7" t="b">
        <v>0</v>
      </c>
      <c r="AJ24" s="7" t="s">
        <v>40416</v>
      </c>
      <c r="AK24" s="7" t="s">
        <v>40417</v>
      </c>
    </row>
    <row r="25" spans="1:37" x14ac:dyDescent="0.2">
      <c r="A25" s="6">
        <v>43930</v>
      </c>
      <c r="B25" s="6">
        <v>44347</v>
      </c>
      <c r="C25" s="7" t="s">
        <v>3976</v>
      </c>
      <c r="D25" s="7" t="s">
        <v>3977</v>
      </c>
      <c r="E25" s="7"/>
      <c r="F25" s="7"/>
      <c r="G25" s="7" t="s">
        <v>3978</v>
      </c>
      <c r="H25" s="7" t="s">
        <v>3979</v>
      </c>
      <c r="I25" s="4">
        <v>2010</v>
      </c>
      <c r="K25" s="4">
        <v>7.6</v>
      </c>
      <c r="L25" s="4">
        <v>59746</v>
      </c>
      <c r="M25" s="7" t="s">
        <v>3854</v>
      </c>
      <c r="N25" s="7"/>
      <c r="O25" s="7" t="s">
        <v>3981</v>
      </c>
      <c r="P25" s="7" t="s">
        <v>3982</v>
      </c>
      <c r="Q25" s="7" t="s">
        <v>3980</v>
      </c>
      <c r="R25" s="4">
        <v>125</v>
      </c>
      <c r="S25" s="6">
        <v>40446</v>
      </c>
      <c r="T25" s="7" t="s">
        <v>1162</v>
      </c>
      <c r="U25" s="7" t="s">
        <v>40418</v>
      </c>
      <c r="V25" s="7" t="s">
        <v>1204</v>
      </c>
      <c r="W25" s="7" t="s">
        <v>40419</v>
      </c>
      <c r="X25" s="7" t="s">
        <v>40420</v>
      </c>
      <c r="Y25" s="7">
        <v>1920</v>
      </c>
      <c r="Z25" s="7">
        <v>800</v>
      </c>
      <c r="AA25" s="7" t="s">
        <v>723</v>
      </c>
      <c r="AB25" s="7">
        <v>126</v>
      </c>
      <c r="AC25" s="7">
        <v>5271</v>
      </c>
      <c r="AD25" s="5">
        <v>5.4017968429252496</v>
      </c>
      <c r="AE25" s="7" t="s">
        <v>221</v>
      </c>
      <c r="AF25" s="7" t="s">
        <v>222</v>
      </c>
      <c r="AG25" s="7">
        <v>6</v>
      </c>
      <c r="AH25" s="7">
        <v>768</v>
      </c>
      <c r="AI25" s="7" t="b">
        <v>1</v>
      </c>
      <c r="AJ25" s="7" t="s">
        <v>40421</v>
      </c>
      <c r="AK25" s="7" t="s">
        <v>40422</v>
      </c>
    </row>
    <row r="26" spans="1:37" x14ac:dyDescent="0.2">
      <c r="A26" s="6">
        <v>43930</v>
      </c>
      <c r="B26" s="6">
        <v>44347</v>
      </c>
      <c r="C26" s="7" t="s">
        <v>3983</v>
      </c>
      <c r="D26" s="7" t="s">
        <v>3984</v>
      </c>
      <c r="E26" s="7"/>
      <c r="F26" s="7"/>
      <c r="G26" s="7" t="s">
        <v>3985</v>
      </c>
      <c r="H26" s="7" t="s">
        <v>3986</v>
      </c>
      <c r="I26" s="4">
        <v>2002</v>
      </c>
      <c r="K26" s="4">
        <v>5.6</v>
      </c>
      <c r="L26" s="4">
        <v>76518</v>
      </c>
      <c r="M26" s="7" t="s">
        <v>3854</v>
      </c>
      <c r="N26" s="7"/>
      <c r="O26" s="7" t="s">
        <v>3989</v>
      </c>
      <c r="P26" s="7" t="s">
        <v>3990</v>
      </c>
      <c r="Q26" s="7" t="s">
        <v>3988</v>
      </c>
      <c r="R26" s="4">
        <v>90</v>
      </c>
      <c r="S26" s="6">
        <v>37273</v>
      </c>
      <c r="T26" s="7" t="s">
        <v>740</v>
      </c>
      <c r="U26" s="7" t="s">
        <v>32618</v>
      </c>
      <c r="V26" s="7" t="s">
        <v>1205</v>
      </c>
      <c r="W26" s="7" t="s">
        <v>40423</v>
      </c>
      <c r="X26" s="7" t="s">
        <v>3987</v>
      </c>
      <c r="Y26" s="7">
        <v>1920</v>
      </c>
      <c r="Z26" s="7">
        <v>1040</v>
      </c>
      <c r="AA26" s="7" t="s">
        <v>723</v>
      </c>
      <c r="AB26" s="7">
        <v>91</v>
      </c>
      <c r="AC26" s="7">
        <v>11300</v>
      </c>
      <c r="AD26" s="5">
        <v>7.9403669945895698</v>
      </c>
      <c r="AE26" s="7" t="s">
        <v>221</v>
      </c>
      <c r="AF26" s="7" t="s">
        <v>224</v>
      </c>
      <c r="AG26" s="7">
        <v>6</v>
      </c>
      <c r="AH26" s="7">
        <v>640</v>
      </c>
      <c r="AI26" s="7" t="b">
        <v>0</v>
      </c>
      <c r="AJ26" s="7" t="s">
        <v>40424</v>
      </c>
      <c r="AK26" s="7" t="s">
        <v>40425</v>
      </c>
    </row>
    <row r="27" spans="1:37" x14ac:dyDescent="0.2">
      <c r="A27" s="6">
        <v>43526</v>
      </c>
      <c r="B27" s="6">
        <v>44346</v>
      </c>
      <c r="C27" s="7" t="s">
        <v>3991</v>
      </c>
      <c r="D27" s="7" t="s">
        <v>3992</v>
      </c>
      <c r="E27" s="7"/>
      <c r="F27" s="7"/>
      <c r="G27" s="7" t="s">
        <v>3993</v>
      </c>
      <c r="H27" s="7" t="s">
        <v>3994</v>
      </c>
      <c r="I27" s="4">
        <v>2014</v>
      </c>
      <c r="K27" s="4">
        <v>6.3</v>
      </c>
      <c r="L27" s="4">
        <v>31260</v>
      </c>
      <c r="M27" s="7" t="s">
        <v>3854</v>
      </c>
      <c r="N27" s="7"/>
      <c r="O27" s="7" t="s">
        <v>3996</v>
      </c>
      <c r="P27" s="7" t="s">
        <v>3997</v>
      </c>
      <c r="Q27" s="7" t="s">
        <v>3995</v>
      </c>
      <c r="R27" s="4">
        <v>92</v>
      </c>
      <c r="S27" s="6">
        <v>41888</v>
      </c>
      <c r="T27" s="7" t="s">
        <v>0</v>
      </c>
      <c r="U27" s="7" t="s">
        <v>32619</v>
      </c>
      <c r="V27" s="7" t="s">
        <v>1207</v>
      </c>
      <c r="W27" s="7" t="s">
        <v>40423</v>
      </c>
      <c r="X27" s="7" t="s">
        <v>40426</v>
      </c>
      <c r="Y27" s="7">
        <v>1920</v>
      </c>
      <c r="Z27" s="7">
        <v>808</v>
      </c>
      <c r="AA27" s="7" t="s">
        <v>723</v>
      </c>
      <c r="AB27" s="7">
        <v>93</v>
      </c>
      <c r="AC27" s="7">
        <v>5874</v>
      </c>
      <c r="AD27" s="5">
        <v>5.7271464271470904</v>
      </c>
      <c r="AE27" s="7" t="s">
        <v>221</v>
      </c>
      <c r="AF27" s="7" t="s">
        <v>222</v>
      </c>
      <c r="AG27" s="7">
        <v>6</v>
      </c>
      <c r="AH27" s="7">
        <v>1509</v>
      </c>
      <c r="AI27" s="7" t="b">
        <v>1</v>
      </c>
      <c r="AJ27" s="7" t="s">
        <v>40427</v>
      </c>
      <c r="AK27" s="7" t="s">
        <v>40428</v>
      </c>
    </row>
    <row r="28" spans="1:37" x14ac:dyDescent="0.2">
      <c r="A28" s="6">
        <v>43895</v>
      </c>
      <c r="B28" s="6">
        <v>44347</v>
      </c>
      <c r="C28" s="7" t="s">
        <v>3998</v>
      </c>
      <c r="D28" s="7" t="s">
        <v>3999</v>
      </c>
      <c r="E28" s="7"/>
      <c r="F28" s="7"/>
      <c r="G28" s="7" t="s">
        <v>4000</v>
      </c>
      <c r="H28" s="7" t="s">
        <v>4001</v>
      </c>
      <c r="I28" s="4">
        <v>2010</v>
      </c>
      <c r="K28" s="4">
        <v>6.3</v>
      </c>
      <c r="L28" s="4">
        <v>7309</v>
      </c>
      <c r="M28" s="7" t="s">
        <v>3854</v>
      </c>
      <c r="N28" s="7"/>
      <c r="O28" s="7" t="s">
        <v>4003</v>
      </c>
      <c r="P28" s="7" t="s">
        <v>4004</v>
      </c>
      <c r="Q28" s="7" t="s">
        <v>49</v>
      </c>
      <c r="R28" s="4">
        <v>112</v>
      </c>
      <c r="S28" s="6">
        <v>40213</v>
      </c>
      <c r="T28" s="7" t="s">
        <v>989</v>
      </c>
      <c r="U28" s="7" t="s">
        <v>32620</v>
      </c>
      <c r="V28" s="7" t="s">
        <v>1210</v>
      </c>
      <c r="W28" s="7" t="s">
        <v>4002</v>
      </c>
      <c r="X28" s="7" t="s">
        <v>40429</v>
      </c>
      <c r="Y28" s="7">
        <v>1920</v>
      </c>
      <c r="Z28" s="7">
        <v>816</v>
      </c>
      <c r="AA28" s="7" t="s">
        <v>723</v>
      </c>
      <c r="AB28" s="7">
        <v>113</v>
      </c>
      <c r="AC28" s="7">
        <v>10800</v>
      </c>
      <c r="AD28" s="5">
        <v>9.88246770855039</v>
      </c>
      <c r="AE28" s="7" t="s">
        <v>221</v>
      </c>
      <c r="AF28" s="7" t="s">
        <v>222</v>
      </c>
      <c r="AG28" s="7">
        <v>6</v>
      </c>
      <c r="AH28" s="7">
        <v>1509</v>
      </c>
      <c r="AI28" s="7" t="b">
        <v>1</v>
      </c>
      <c r="AJ28" s="7" t="s">
        <v>40430</v>
      </c>
      <c r="AK28" s="7" t="s">
        <v>40431</v>
      </c>
    </row>
    <row r="29" spans="1:37" x14ac:dyDescent="0.2">
      <c r="A29" s="6">
        <v>43895</v>
      </c>
      <c r="B29" s="6">
        <v>44347</v>
      </c>
      <c r="C29" s="7" t="s">
        <v>4005</v>
      </c>
      <c r="D29" s="7" t="s">
        <v>4006</v>
      </c>
      <c r="E29" s="7"/>
      <c r="F29" s="7"/>
      <c r="G29" s="7" t="s">
        <v>4007</v>
      </c>
      <c r="H29" s="7" t="s">
        <v>4007</v>
      </c>
      <c r="I29" s="4">
        <v>2005</v>
      </c>
      <c r="K29" s="4">
        <v>5.0999999999999996</v>
      </c>
      <c r="L29" s="4">
        <v>278</v>
      </c>
      <c r="M29" s="7" t="s">
        <v>49</v>
      </c>
      <c r="N29" s="7"/>
      <c r="O29" s="7" t="s">
        <v>4008</v>
      </c>
      <c r="P29" s="7" t="s">
        <v>4009</v>
      </c>
      <c r="Q29" s="7" t="s">
        <v>49</v>
      </c>
      <c r="R29" s="4">
        <v>84</v>
      </c>
      <c r="S29" s="6">
        <v>38445</v>
      </c>
      <c r="T29" s="7" t="s">
        <v>0</v>
      </c>
      <c r="U29" s="7" t="s">
        <v>1212</v>
      </c>
      <c r="V29" s="7" t="s">
        <v>1211</v>
      </c>
      <c r="W29" s="7" t="s">
        <v>40432</v>
      </c>
      <c r="X29" s="7" t="s">
        <v>40433</v>
      </c>
      <c r="Y29" s="7">
        <v>720</v>
      </c>
      <c r="Z29" s="7">
        <v>576</v>
      </c>
      <c r="AA29" s="7" t="s">
        <v>722</v>
      </c>
      <c r="AB29" s="7">
        <v>85</v>
      </c>
      <c r="AC29" s="7">
        <v>3259</v>
      </c>
      <c r="AD29" s="5">
        <v>2.0810955446213502</v>
      </c>
      <c r="AE29" s="7" t="s">
        <v>221</v>
      </c>
      <c r="AF29" s="7" t="s">
        <v>224</v>
      </c>
      <c r="AG29" s="7">
        <v>2</v>
      </c>
      <c r="AH29" s="7">
        <v>192</v>
      </c>
      <c r="AI29" s="7" t="b">
        <v>0</v>
      </c>
      <c r="AJ29" s="7" t="s">
        <v>40434</v>
      </c>
      <c r="AK29" s="7" t="s">
        <v>40435</v>
      </c>
    </row>
    <row r="30" spans="1:37" x14ac:dyDescent="0.2">
      <c r="A30" s="6">
        <v>43895</v>
      </c>
      <c r="B30" s="6">
        <v>44347</v>
      </c>
      <c r="C30" s="7" t="s">
        <v>4010</v>
      </c>
      <c r="D30" s="7" t="s">
        <v>4011</v>
      </c>
      <c r="E30" s="7"/>
      <c r="F30" s="7"/>
      <c r="G30" s="7" t="s">
        <v>4012</v>
      </c>
      <c r="H30" s="7" t="s">
        <v>4013</v>
      </c>
      <c r="I30" s="4">
        <v>2001</v>
      </c>
      <c r="K30" s="4">
        <v>6.1</v>
      </c>
      <c r="L30" s="4">
        <v>47353</v>
      </c>
      <c r="M30" s="7" t="s">
        <v>3854</v>
      </c>
      <c r="N30" s="7"/>
      <c r="O30" s="7" t="s">
        <v>4015</v>
      </c>
      <c r="P30" s="7" t="s">
        <v>4016</v>
      </c>
      <c r="Q30" s="7" t="s">
        <v>4014</v>
      </c>
      <c r="R30" s="4">
        <v>120</v>
      </c>
      <c r="S30" s="6">
        <v>36993</v>
      </c>
      <c r="T30" s="7" t="s">
        <v>739</v>
      </c>
      <c r="U30" s="7" t="s">
        <v>1214</v>
      </c>
      <c r="V30" s="7" t="s">
        <v>1214</v>
      </c>
      <c r="W30" s="7" t="s">
        <v>40436</v>
      </c>
      <c r="X30" s="7" t="s">
        <v>40437</v>
      </c>
      <c r="Y30" s="7">
        <v>1916</v>
      </c>
      <c r="Z30" s="7">
        <v>816</v>
      </c>
      <c r="AA30" s="7" t="s">
        <v>723</v>
      </c>
      <c r="AB30" s="7">
        <v>121</v>
      </c>
      <c r="AC30" s="7">
        <v>8218</v>
      </c>
      <c r="AD30" s="5">
        <v>8.7395547544583696</v>
      </c>
      <c r="AE30" s="7" t="s">
        <v>231</v>
      </c>
      <c r="AF30" s="7" t="s">
        <v>222</v>
      </c>
      <c r="AG30" s="7">
        <v>6</v>
      </c>
      <c r="AH30" s="7">
        <v>1509</v>
      </c>
      <c r="AI30" s="7" t="b">
        <v>1</v>
      </c>
      <c r="AJ30" s="7" t="s">
        <v>40438</v>
      </c>
      <c r="AK30" s="7" t="s">
        <v>40439</v>
      </c>
    </row>
    <row r="31" spans="1:37" x14ac:dyDescent="0.2">
      <c r="A31" s="6">
        <v>43919</v>
      </c>
      <c r="B31" s="6">
        <v>44346</v>
      </c>
      <c r="C31" s="7" t="s">
        <v>4017</v>
      </c>
      <c r="D31" s="7" t="s">
        <v>4018</v>
      </c>
      <c r="E31" s="7"/>
      <c r="F31" s="7"/>
      <c r="G31" s="7" t="s">
        <v>4019</v>
      </c>
      <c r="H31" s="7" t="s">
        <v>4020</v>
      </c>
      <c r="I31" s="4">
        <v>2019</v>
      </c>
      <c r="K31" s="4">
        <v>6.8</v>
      </c>
      <c r="L31" s="4">
        <v>163</v>
      </c>
      <c r="M31" s="7" t="s">
        <v>49</v>
      </c>
      <c r="N31" s="7"/>
      <c r="O31" s="7" t="s">
        <v>4021</v>
      </c>
      <c r="P31" s="7" t="s">
        <v>4022</v>
      </c>
      <c r="Q31" s="7" t="s">
        <v>49</v>
      </c>
      <c r="R31" s="4">
        <v>98</v>
      </c>
      <c r="S31" s="6">
        <v>43495</v>
      </c>
      <c r="T31" s="7" t="s">
        <v>746</v>
      </c>
      <c r="U31" s="7" t="s">
        <v>32621</v>
      </c>
      <c r="V31" s="7" t="s">
        <v>1216</v>
      </c>
      <c r="W31" s="7" t="s">
        <v>40440</v>
      </c>
      <c r="X31" s="7" t="s">
        <v>40441</v>
      </c>
      <c r="Y31" s="7">
        <v>1920</v>
      </c>
      <c r="Z31" s="7">
        <v>808</v>
      </c>
      <c r="AA31" s="7" t="s">
        <v>726</v>
      </c>
      <c r="AB31" s="7">
        <v>99</v>
      </c>
      <c r="AC31" s="7">
        <v>3051</v>
      </c>
      <c r="AD31" s="5">
        <v>4.1874218508601198</v>
      </c>
      <c r="AE31" s="7" t="s">
        <v>221</v>
      </c>
      <c r="AF31" s="7" t="s">
        <v>222</v>
      </c>
      <c r="AG31" s="7">
        <v>6</v>
      </c>
      <c r="AH31" s="7">
        <v>1509</v>
      </c>
      <c r="AI31" s="7" t="b">
        <v>1</v>
      </c>
      <c r="AJ31" s="7" t="s">
        <v>40442</v>
      </c>
      <c r="AK31" s="7" t="s">
        <v>40443</v>
      </c>
    </row>
    <row r="32" spans="1:37" x14ac:dyDescent="0.2">
      <c r="A32" s="6">
        <v>43895</v>
      </c>
      <c r="B32" s="6">
        <v>44346</v>
      </c>
      <c r="C32" s="7" t="s">
        <v>4023</v>
      </c>
      <c r="D32" s="7" t="s">
        <v>4024</v>
      </c>
      <c r="E32" s="7"/>
      <c r="F32" s="7"/>
      <c r="G32" s="7" t="s">
        <v>4025</v>
      </c>
      <c r="H32" s="7" t="s">
        <v>4025</v>
      </c>
      <c r="I32" s="4">
        <v>2012</v>
      </c>
      <c r="K32" s="4">
        <v>5.2</v>
      </c>
      <c r="L32" s="4">
        <v>493</v>
      </c>
      <c r="M32" s="7" t="s">
        <v>49</v>
      </c>
      <c r="N32" s="7"/>
      <c r="O32" s="7" t="s">
        <v>4027</v>
      </c>
      <c r="P32" s="7" t="s">
        <v>4028</v>
      </c>
      <c r="Q32" s="7" t="s">
        <v>49</v>
      </c>
      <c r="R32" s="4">
        <v>98</v>
      </c>
      <c r="S32" s="6">
        <v>41183</v>
      </c>
      <c r="T32" s="7" t="s">
        <v>1163</v>
      </c>
      <c r="U32" s="7" t="s">
        <v>32622</v>
      </c>
      <c r="V32" s="7" t="s">
        <v>1217</v>
      </c>
      <c r="W32" s="7" t="s">
        <v>40444</v>
      </c>
      <c r="X32" s="7" t="s">
        <v>4026</v>
      </c>
      <c r="Y32" s="7">
        <v>1920</v>
      </c>
      <c r="Z32" s="7">
        <v>1080</v>
      </c>
      <c r="AA32" s="7" t="s">
        <v>723</v>
      </c>
      <c r="AB32" s="7">
        <v>99</v>
      </c>
      <c r="AC32" s="7">
        <v>11100</v>
      </c>
      <c r="AD32" s="5">
        <v>8.0480856625363195</v>
      </c>
      <c r="AE32" s="7" t="s">
        <v>221</v>
      </c>
      <c r="AF32" s="7" t="s">
        <v>230</v>
      </c>
      <c r="AG32" s="7">
        <v>6</v>
      </c>
      <c r="AH32" s="7">
        <v>640</v>
      </c>
      <c r="AI32" s="7" t="b">
        <v>0</v>
      </c>
      <c r="AJ32" s="7" t="s">
        <v>40445</v>
      </c>
      <c r="AK32" s="7" t="s">
        <v>40446</v>
      </c>
    </row>
    <row r="33" spans="1:37" x14ac:dyDescent="0.2">
      <c r="A33" s="6">
        <v>43919</v>
      </c>
      <c r="B33" s="6">
        <v>44347</v>
      </c>
      <c r="C33" s="7" t="s">
        <v>4029</v>
      </c>
      <c r="D33" s="7" t="s">
        <v>4030</v>
      </c>
      <c r="E33" s="7"/>
      <c r="F33" s="7"/>
      <c r="G33" s="7" t="s">
        <v>4031</v>
      </c>
      <c r="H33" s="7" t="s">
        <v>4032</v>
      </c>
      <c r="I33" s="4">
        <v>1997</v>
      </c>
      <c r="K33" s="4">
        <v>6.7</v>
      </c>
      <c r="L33" s="4">
        <v>21362</v>
      </c>
      <c r="M33" s="7" t="s">
        <v>3854</v>
      </c>
      <c r="N33" s="7"/>
      <c r="O33" s="7" t="s">
        <v>4036</v>
      </c>
      <c r="P33" s="7" t="s">
        <v>4037</v>
      </c>
      <c r="Q33" s="7" t="s">
        <v>4035</v>
      </c>
      <c r="R33" s="4">
        <v>119</v>
      </c>
      <c r="S33" s="6">
        <v>35719</v>
      </c>
      <c r="T33" s="7" t="s">
        <v>0</v>
      </c>
      <c r="U33" s="7" t="s">
        <v>1219</v>
      </c>
      <c r="V33" s="7" t="s">
        <v>1218</v>
      </c>
      <c r="W33" s="7" t="s">
        <v>4033</v>
      </c>
      <c r="X33" s="7" t="s">
        <v>4034</v>
      </c>
      <c r="Y33" s="7">
        <v>3840</v>
      </c>
      <c r="Z33" s="7">
        <v>2072</v>
      </c>
      <c r="AA33" s="7" t="s">
        <v>726</v>
      </c>
      <c r="AB33" s="7">
        <v>120</v>
      </c>
      <c r="AC33" s="7">
        <v>21500</v>
      </c>
      <c r="AD33" s="5">
        <v>23.258697240613401</v>
      </c>
      <c r="AE33" s="7" t="s">
        <v>221</v>
      </c>
      <c r="AF33" s="7" t="s">
        <v>225</v>
      </c>
      <c r="AG33" s="7">
        <v>6</v>
      </c>
      <c r="AH33" s="7">
        <v>3840</v>
      </c>
      <c r="AI33" s="7" t="b">
        <v>1</v>
      </c>
      <c r="AJ33" s="7" t="s">
        <v>40447</v>
      </c>
      <c r="AK33" s="7" t="s">
        <v>40448</v>
      </c>
    </row>
    <row r="34" spans="1:37" x14ac:dyDescent="0.2">
      <c r="A34" s="6">
        <v>43930</v>
      </c>
      <c r="B34" s="6">
        <v>44347</v>
      </c>
      <c r="C34" s="7" t="s">
        <v>4038</v>
      </c>
      <c r="D34" s="7" t="s">
        <v>4039</v>
      </c>
      <c r="E34" s="7"/>
      <c r="F34" s="7"/>
      <c r="G34" s="7" t="s">
        <v>4040</v>
      </c>
      <c r="H34" s="7" t="s">
        <v>4041</v>
      </c>
      <c r="I34" s="4">
        <v>1976</v>
      </c>
      <c r="K34" s="4">
        <v>7.7</v>
      </c>
      <c r="L34" s="4">
        <v>21331</v>
      </c>
      <c r="M34" s="7" t="s">
        <v>3854</v>
      </c>
      <c r="N34" s="7"/>
      <c r="O34" s="7" t="s">
        <v>4043</v>
      </c>
      <c r="P34" s="7" t="s">
        <v>4043</v>
      </c>
      <c r="Q34" s="7" t="s">
        <v>49</v>
      </c>
      <c r="R34" s="4">
        <v>316</v>
      </c>
      <c r="S34" s="6">
        <v>28004</v>
      </c>
      <c r="T34" s="7" t="s">
        <v>932</v>
      </c>
      <c r="U34" s="7" t="s">
        <v>32623</v>
      </c>
      <c r="V34" s="7" t="s">
        <v>1220</v>
      </c>
      <c r="W34" s="7" t="s">
        <v>4042</v>
      </c>
      <c r="X34" s="7" t="s">
        <v>40449</v>
      </c>
      <c r="Y34" s="7">
        <v>1920</v>
      </c>
      <c r="Z34" s="7">
        <v>1040</v>
      </c>
      <c r="AA34" s="7" t="s">
        <v>723</v>
      </c>
      <c r="AB34" s="7">
        <v>317</v>
      </c>
      <c r="AC34" s="7">
        <v>10800</v>
      </c>
      <c r="AD34" s="5">
        <v>26.238506144843999</v>
      </c>
      <c r="AE34" s="7" t="s">
        <v>221</v>
      </c>
      <c r="AF34" s="7" t="s">
        <v>222</v>
      </c>
      <c r="AG34" s="7">
        <v>1</v>
      </c>
      <c r="AH34" s="7">
        <v>768</v>
      </c>
      <c r="AI34" s="7" t="b">
        <v>1</v>
      </c>
      <c r="AJ34" s="7" t="s">
        <v>40450</v>
      </c>
      <c r="AK34" s="7" t="s">
        <v>40451</v>
      </c>
    </row>
    <row r="35" spans="1:37" x14ac:dyDescent="0.2">
      <c r="A35" s="6">
        <v>43962</v>
      </c>
      <c r="B35" s="6">
        <v>44346</v>
      </c>
      <c r="C35" s="7" t="s">
        <v>36023</v>
      </c>
      <c r="D35" s="7" t="s">
        <v>36024</v>
      </c>
      <c r="E35" s="7"/>
      <c r="F35" s="7"/>
      <c r="G35" s="7" t="s">
        <v>36025</v>
      </c>
      <c r="H35" s="7" t="s">
        <v>36025</v>
      </c>
      <c r="I35" s="4">
        <v>2020</v>
      </c>
      <c r="J35" s="4">
        <v>86</v>
      </c>
      <c r="K35" s="4">
        <v>7.9</v>
      </c>
      <c r="L35" s="4">
        <v>8195</v>
      </c>
      <c r="M35" s="7" t="s">
        <v>3854</v>
      </c>
      <c r="N35" s="7"/>
      <c r="O35" s="7" t="s">
        <v>36026</v>
      </c>
      <c r="P35" s="7" t="s">
        <v>36026</v>
      </c>
      <c r="Q35" s="7" t="s">
        <v>49</v>
      </c>
      <c r="R35" s="4">
        <v>118</v>
      </c>
      <c r="S35" s="6">
        <v>43846</v>
      </c>
      <c r="T35" s="7" t="s">
        <v>36027</v>
      </c>
      <c r="U35" s="7" t="s">
        <v>36028</v>
      </c>
      <c r="V35" s="7" t="s">
        <v>1449</v>
      </c>
      <c r="W35" s="7" t="s">
        <v>8978</v>
      </c>
      <c r="X35" s="7" t="s">
        <v>36029</v>
      </c>
      <c r="Y35" s="7">
        <v>3840</v>
      </c>
      <c r="Z35" s="7">
        <v>1606</v>
      </c>
      <c r="AA35" s="7" t="s">
        <v>726</v>
      </c>
      <c r="AB35" s="7">
        <v>119</v>
      </c>
      <c r="AC35" s="7">
        <v>10900</v>
      </c>
      <c r="AD35" s="5">
        <v>12.479401643388</v>
      </c>
      <c r="AE35" s="7" t="s">
        <v>221</v>
      </c>
      <c r="AF35" s="7" t="s">
        <v>230</v>
      </c>
      <c r="AG35" s="7">
        <v>6</v>
      </c>
      <c r="AH35" s="7">
        <v>256</v>
      </c>
      <c r="AI35" s="7" t="b">
        <v>1</v>
      </c>
      <c r="AJ35" s="7" t="s">
        <v>40452</v>
      </c>
      <c r="AK35" s="7" t="s">
        <v>40453</v>
      </c>
    </row>
    <row r="36" spans="1:37" x14ac:dyDescent="0.2">
      <c r="A36" s="6">
        <v>43895</v>
      </c>
      <c r="B36" s="6">
        <v>44346</v>
      </c>
      <c r="C36" s="7" t="s">
        <v>4044</v>
      </c>
      <c r="D36" s="7" t="s">
        <v>4045</v>
      </c>
      <c r="E36" s="7"/>
      <c r="F36" s="7"/>
      <c r="G36" s="7" t="s">
        <v>4046</v>
      </c>
      <c r="H36" s="7" t="s">
        <v>4047</v>
      </c>
      <c r="I36" s="4">
        <v>2013</v>
      </c>
      <c r="K36" s="4">
        <v>4.9000000000000004</v>
      </c>
      <c r="L36" s="4">
        <v>750</v>
      </c>
      <c r="M36" s="7" t="s">
        <v>49</v>
      </c>
      <c r="N36" s="7"/>
      <c r="O36" s="7" t="s">
        <v>4050</v>
      </c>
      <c r="P36" s="7" t="s">
        <v>4051</v>
      </c>
      <c r="Q36" s="7" t="s">
        <v>4049</v>
      </c>
      <c r="R36" s="4">
        <v>118</v>
      </c>
      <c r="S36" s="6">
        <v>41320</v>
      </c>
      <c r="T36" s="7" t="s">
        <v>1165</v>
      </c>
      <c r="U36" s="7" t="s">
        <v>1221</v>
      </c>
      <c r="V36" s="7" t="s">
        <v>1221</v>
      </c>
      <c r="W36" s="7" t="s">
        <v>4048</v>
      </c>
      <c r="X36" s="7" t="s">
        <v>32624</v>
      </c>
      <c r="Y36" s="7">
        <v>1920</v>
      </c>
      <c r="Z36" s="7">
        <v>960</v>
      </c>
      <c r="AA36" s="7" t="s">
        <v>723</v>
      </c>
      <c r="AB36" s="7">
        <v>119</v>
      </c>
      <c r="AC36" s="7">
        <v>4044</v>
      </c>
      <c r="AD36" s="5">
        <v>4.0700981849804503</v>
      </c>
      <c r="AE36" s="7" t="s">
        <v>221</v>
      </c>
      <c r="AF36" s="7" t="s">
        <v>222</v>
      </c>
      <c r="AG36" s="7">
        <v>6</v>
      </c>
      <c r="AH36" s="7">
        <v>768</v>
      </c>
      <c r="AI36" s="7" t="b">
        <v>0</v>
      </c>
      <c r="AJ36" s="7" t="s">
        <v>40454</v>
      </c>
      <c r="AK36" s="7" t="s">
        <v>40455</v>
      </c>
    </row>
    <row r="37" spans="1:37" x14ac:dyDescent="0.2">
      <c r="A37" s="6">
        <v>43895</v>
      </c>
      <c r="B37" s="6">
        <v>44347</v>
      </c>
      <c r="C37" s="7" t="s">
        <v>4052</v>
      </c>
      <c r="D37" s="7" t="s">
        <v>4053</v>
      </c>
      <c r="E37" s="7"/>
      <c r="F37" s="7"/>
      <c r="G37" s="7" t="s">
        <v>4054</v>
      </c>
      <c r="H37" s="7" t="s">
        <v>4055</v>
      </c>
      <c r="I37" s="4">
        <v>2005</v>
      </c>
      <c r="K37" s="4">
        <v>5.0999999999999996</v>
      </c>
      <c r="L37" s="4">
        <v>78</v>
      </c>
      <c r="M37" s="7" t="s">
        <v>49</v>
      </c>
      <c r="N37" s="7"/>
      <c r="O37" s="7" t="s">
        <v>4057</v>
      </c>
      <c r="P37" s="7" t="s">
        <v>4058</v>
      </c>
      <c r="Q37" s="7" t="s">
        <v>49</v>
      </c>
      <c r="R37" s="4">
        <v>84</v>
      </c>
      <c r="S37" s="6"/>
      <c r="T37" s="7" t="s">
        <v>1164</v>
      </c>
      <c r="U37" s="7"/>
      <c r="V37" s="7" t="s">
        <v>1222</v>
      </c>
      <c r="W37" s="7" t="s">
        <v>4056</v>
      </c>
      <c r="X37" s="7"/>
      <c r="Y37" s="7">
        <v>1920</v>
      </c>
      <c r="Z37" s="7">
        <v>1080</v>
      </c>
      <c r="AA37" s="7" t="s">
        <v>726</v>
      </c>
      <c r="AB37" s="7">
        <v>85</v>
      </c>
      <c r="AC37" s="7">
        <v>2065</v>
      </c>
      <c r="AD37" s="5">
        <v>1.46763414517045</v>
      </c>
      <c r="AE37" s="7" t="s">
        <v>221</v>
      </c>
      <c r="AF37" s="7" t="s">
        <v>224</v>
      </c>
      <c r="AG37" s="7">
        <v>6</v>
      </c>
      <c r="AH37" s="7">
        <v>384</v>
      </c>
      <c r="AI37" s="7" t="b">
        <v>0</v>
      </c>
      <c r="AJ37" s="7" t="s">
        <v>40456</v>
      </c>
      <c r="AK37" s="7" t="s">
        <v>40457</v>
      </c>
    </row>
    <row r="38" spans="1:37" x14ac:dyDescent="0.2">
      <c r="A38" s="6">
        <v>43837</v>
      </c>
      <c r="B38" s="6">
        <v>44347</v>
      </c>
      <c r="C38" s="7" t="s">
        <v>4059</v>
      </c>
      <c r="D38" s="7" t="s">
        <v>4060</v>
      </c>
      <c r="E38" s="7"/>
      <c r="F38" s="7"/>
      <c r="G38" s="7" t="s">
        <v>4061</v>
      </c>
      <c r="H38" s="7" t="s">
        <v>4062</v>
      </c>
      <c r="I38" s="4">
        <v>1984</v>
      </c>
      <c r="K38" s="4">
        <v>7.1</v>
      </c>
      <c r="L38" s="4">
        <v>62744</v>
      </c>
      <c r="M38" s="7" t="s">
        <v>3854</v>
      </c>
      <c r="N38" s="7"/>
      <c r="O38" s="7" t="s">
        <v>4066</v>
      </c>
      <c r="P38" s="7" t="s">
        <v>4067</v>
      </c>
      <c r="Q38" s="7" t="s">
        <v>4065</v>
      </c>
      <c r="R38" s="4">
        <v>110</v>
      </c>
      <c r="S38" s="6">
        <v>30965</v>
      </c>
      <c r="T38" s="7" t="s">
        <v>5</v>
      </c>
      <c r="U38" s="7" t="s">
        <v>32625</v>
      </c>
      <c r="V38" s="7" t="s">
        <v>1223</v>
      </c>
      <c r="W38" s="7" t="s">
        <v>4063</v>
      </c>
      <c r="X38" s="7" t="s">
        <v>4064</v>
      </c>
      <c r="Y38" s="7">
        <v>1920</v>
      </c>
      <c r="Z38" s="7">
        <v>1080</v>
      </c>
      <c r="AA38" s="7" t="s">
        <v>723</v>
      </c>
      <c r="AB38" s="7">
        <v>111</v>
      </c>
      <c r="AC38" s="7"/>
      <c r="AD38" s="5">
        <v>26.181558871641801</v>
      </c>
      <c r="AE38" s="7" t="s">
        <v>221</v>
      </c>
      <c r="AF38" s="7" t="s">
        <v>225</v>
      </c>
      <c r="AG38" s="7">
        <v>1</v>
      </c>
      <c r="AH38" s="7">
        <v>768</v>
      </c>
      <c r="AI38" s="7" t="b">
        <v>1</v>
      </c>
      <c r="AJ38" s="7" t="s">
        <v>40458</v>
      </c>
      <c r="AK38" s="7" t="s">
        <v>40459</v>
      </c>
    </row>
    <row r="39" spans="1:37" x14ac:dyDescent="0.2">
      <c r="A39" s="6">
        <v>43895</v>
      </c>
      <c r="B39" s="6">
        <v>44346</v>
      </c>
      <c r="C39" s="7" t="s">
        <v>4068</v>
      </c>
      <c r="D39" s="7" t="s">
        <v>4069</v>
      </c>
      <c r="E39" s="7"/>
      <c r="F39" s="7"/>
      <c r="G39" s="7" t="s">
        <v>4070</v>
      </c>
      <c r="H39" s="7" t="s">
        <v>4070</v>
      </c>
      <c r="I39" s="4">
        <v>2013</v>
      </c>
      <c r="K39" s="4">
        <v>6.7</v>
      </c>
      <c r="L39" s="4">
        <v>188181</v>
      </c>
      <c r="M39" s="7" t="s">
        <v>3854</v>
      </c>
      <c r="N39" s="7"/>
      <c r="O39" s="7" t="s">
        <v>4073</v>
      </c>
      <c r="P39" s="7" t="s">
        <v>4074</v>
      </c>
      <c r="Q39" s="7" t="s">
        <v>4072</v>
      </c>
      <c r="R39" s="4">
        <v>109</v>
      </c>
      <c r="S39" s="6">
        <v>41543</v>
      </c>
      <c r="T39" s="7" t="s">
        <v>0</v>
      </c>
      <c r="U39" s="7" t="s">
        <v>32626</v>
      </c>
      <c r="V39" s="7" t="s">
        <v>1193</v>
      </c>
      <c r="W39" s="7" t="s">
        <v>4071</v>
      </c>
      <c r="X39" s="7" t="s">
        <v>40460</v>
      </c>
      <c r="Y39" s="7">
        <v>1920</v>
      </c>
      <c r="Z39" s="7">
        <v>800</v>
      </c>
      <c r="AA39" s="7" t="s">
        <v>726</v>
      </c>
      <c r="AB39" s="7">
        <v>110</v>
      </c>
      <c r="AC39" s="7">
        <v>2987</v>
      </c>
      <c r="AD39" s="5">
        <v>4.5926202610135096</v>
      </c>
      <c r="AE39" s="7" t="s">
        <v>221</v>
      </c>
      <c r="AF39" s="7" t="s">
        <v>222</v>
      </c>
      <c r="AG39" s="7">
        <v>6</v>
      </c>
      <c r="AH39" s="7">
        <v>1509</v>
      </c>
      <c r="AI39" s="7" t="b">
        <v>1</v>
      </c>
      <c r="AJ39" s="7" t="s">
        <v>40461</v>
      </c>
      <c r="AK39" s="7" t="s">
        <v>40462</v>
      </c>
    </row>
    <row r="40" spans="1:37" x14ac:dyDescent="0.2">
      <c r="A40" s="6">
        <v>43895</v>
      </c>
      <c r="B40" s="6">
        <v>44347</v>
      </c>
      <c r="C40" s="7" t="s">
        <v>4075</v>
      </c>
      <c r="D40" s="7" t="s">
        <v>4076</v>
      </c>
      <c r="E40" s="7"/>
      <c r="F40" s="7"/>
      <c r="G40" s="7" t="s">
        <v>4077</v>
      </c>
      <c r="H40" s="7" t="s">
        <v>4078</v>
      </c>
      <c r="I40" s="4">
        <v>1994</v>
      </c>
      <c r="K40" s="4">
        <v>6.4</v>
      </c>
      <c r="L40" s="4">
        <v>33599</v>
      </c>
      <c r="M40" s="7" t="s">
        <v>4079</v>
      </c>
      <c r="N40" s="7"/>
      <c r="O40" s="7" t="s">
        <v>4081</v>
      </c>
      <c r="P40" s="7" t="s">
        <v>4082</v>
      </c>
      <c r="Q40" s="7" t="s">
        <v>4080</v>
      </c>
      <c r="R40" s="4">
        <v>101</v>
      </c>
      <c r="S40" s="6">
        <v>34599</v>
      </c>
      <c r="T40" s="7" t="s">
        <v>0</v>
      </c>
      <c r="U40" s="7" t="s">
        <v>1228</v>
      </c>
      <c r="V40" s="7" t="s">
        <v>1227</v>
      </c>
      <c r="W40" s="7" t="s">
        <v>3896</v>
      </c>
      <c r="X40" s="7" t="s">
        <v>276</v>
      </c>
      <c r="Y40" s="7">
        <v>1920</v>
      </c>
      <c r="Z40" s="7">
        <v>1040</v>
      </c>
      <c r="AA40" s="7" t="s">
        <v>723</v>
      </c>
      <c r="AB40" s="7">
        <v>102</v>
      </c>
      <c r="AC40" s="7">
        <v>7292</v>
      </c>
      <c r="AD40" s="5">
        <v>5.7384726488962796</v>
      </c>
      <c r="AE40" s="7" t="s">
        <v>221</v>
      </c>
      <c r="AF40" s="7" t="s">
        <v>224</v>
      </c>
      <c r="AG40" s="7">
        <v>6</v>
      </c>
      <c r="AH40" s="7">
        <v>640</v>
      </c>
      <c r="AI40" s="7" t="b">
        <v>1</v>
      </c>
      <c r="AJ40" s="7" t="s">
        <v>40463</v>
      </c>
      <c r="AK40" s="7" t="s">
        <v>40464</v>
      </c>
    </row>
    <row r="41" spans="1:37" x14ac:dyDescent="0.2">
      <c r="A41" s="6">
        <v>43875</v>
      </c>
      <c r="B41" s="6">
        <v>44347</v>
      </c>
      <c r="C41" s="7" t="s">
        <v>4083</v>
      </c>
      <c r="D41" s="7" t="s">
        <v>4084</v>
      </c>
      <c r="E41" s="7" t="s">
        <v>36607</v>
      </c>
      <c r="F41" s="7" t="s">
        <v>36608</v>
      </c>
      <c r="G41" s="7" t="s">
        <v>4085</v>
      </c>
      <c r="H41" s="7" t="s">
        <v>4086</v>
      </c>
      <c r="I41" s="4">
        <v>1968</v>
      </c>
      <c r="J41" s="4">
        <v>90</v>
      </c>
      <c r="K41" s="4">
        <v>8.3000000000000007</v>
      </c>
      <c r="L41" s="4">
        <v>573503</v>
      </c>
      <c r="M41" s="7" t="s">
        <v>3911</v>
      </c>
      <c r="N41" s="7" t="s">
        <v>53</v>
      </c>
      <c r="O41" s="7" t="s">
        <v>4088</v>
      </c>
      <c r="P41" s="7" t="s">
        <v>4089</v>
      </c>
      <c r="Q41" s="7" t="s">
        <v>49</v>
      </c>
      <c r="R41" s="4">
        <v>148</v>
      </c>
      <c r="S41" s="6">
        <v>24939</v>
      </c>
      <c r="T41" s="7" t="s">
        <v>751</v>
      </c>
      <c r="U41" s="7" t="s">
        <v>32627</v>
      </c>
      <c r="V41" s="7" t="s">
        <v>1230</v>
      </c>
      <c r="W41" s="7" t="s">
        <v>40465</v>
      </c>
      <c r="X41" s="7" t="s">
        <v>4087</v>
      </c>
      <c r="Y41" s="7">
        <v>3840</v>
      </c>
      <c r="Z41" s="7">
        <v>2160</v>
      </c>
      <c r="AA41" s="7" t="s">
        <v>726</v>
      </c>
      <c r="AB41" s="7">
        <v>149</v>
      </c>
      <c r="AC41" s="7">
        <v>62200</v>
      </c>
      <c r="AD41" s="5">
        <v>69.688701543025701</v>
      </c>
      <c r="AE41" s="7" t="s">
        <v>221</v>
      </c>
      <c r="AF41" s="7" t="s">
        <v>224</v>
      </c>
      <c r="AG41" s="7">
        <v>6</v>
      </c>
      <c r="AH41" s="7">
        <v>448</v>
      </c>
      <c r="AI41" s="7" t="b">
        <v>1</v>
      </c>
      <c r="AJ41" s="7" t="s">
        <v>40466</v>
      </c>
      <c r="AK41" s="7" t="s">
        <v>40467</v>
      </c>
    </row>
    <row r="42" spans="1:37" x14ac:dyDescent="0.2">
      <c r="A42" s="6">
        <v>43895</v>
      </c>
      <c r="B42" s="6">
        <v>44347</v>
      </c>
      <c r="C42" s="7" t="s">
        <v>4090</v>
      </c>
      <c r="D42" s="7" t="s">
        <v>4091</v>
      </c>
      <c r="E42" s="7" t="s">
        <v>36607</v>
      </c>
      <c r="F42" s="7" t="s">
        <v>36608</v>
      </c>
      <c r="G42" s="7" t="s">
        <v>4092</v>
      </c>
      <c r="H42" s="7" t="s">
        <v>4093</v>
      </c>
      <c r="I42" s="4">
        <v>1984</v>
      </c>
      <c r="K42" s="4">
        <v>6.8</v>
      </c>
      <c r="L42" s="4">
        <v>48035</v>
      </c>
      <c r="M42" s="7" t="s">
        <v>4079</v>
      </c>
      <c r="N42" s="7" t="s">
        <v>53</v>
      </c>
      <c r="O42" s="7" t="s">
        <v>4095</v>
      </c>
      <c r="P42" s="7" t="s">
        <v>4096</v>
      </c>
      <c r="Q42" s="7" t="s">
        <v>4094</v>
      </c>
      <c r="R42" s="4">
        <v>115</v>
      </c>
      <c r="S42" s="6">
        <v>31023</v>
      </c>
      <c r="T42" s="7" t="s">
        <v>0</v>
      </c>
      <c r="U42" s="7" t="s">
        <v>32628</v>
      </c>
      <c r="V42" s="7" t="s">
        <v>1231</v>
      </c>
      <c r="W42" s="7" t="s">
        <v>40468</v>
      </c>
      <c r="X42" s="7" t="s">
        <v>278</v>
      </c>
      <c r="Y42" s="7">
        <v>1920</v>
      </c>
      <c r="Z42" s="7">
        <v>800</v>
      </c>
      <c r="AA42" s="7" t="s">
        <v>723</v>
      </c>
      <c r="AB42" s="7">
        <v>116</v>
      </c>
      <c r="AC42" s="7">
        <v>11600</v>
      </c>
      <c r="AD42" s="5">
        <v>10.680050389841201</v>
      </c>
      <c r="AE42" s="7" t="s">
        <v>221</v>
      </c>
      <c r="AF42" s="7" t="s">
        <v>224</v>
      </c>
      <c r="AG42" s="7">
        <v>6</v>
      </c>
      <c r="AH42" s="7">
        <v>640</v>
      </c>
      <c r="AI42" s="7" t="b">
        <v>1</v>
      </c>
      <c r="AJ42" s="7" t="s">
        <v>40469</v>
      </c>
      <c r="AK42" s="7" t="s">
        <v>40470</v>
      </c>
    </row>
    <row r="43" spans="1:37" x14ac:dyDescent="0.2">
      <c r="A43" s="6">
        <v>43895</v>
      </c>
      <c r="B43" s="6">
        <v>44347</v>
      </c>
      <c r="C43" s="7" t="s">
        <v>4097</v>
      </c>
      <c r="D43" s="7" t="s">
        <v>4098</v>
      </c>
      <c r="E43" s="7"/>
      <c r="F43" s="7"/>
      <c r="G43" s="7" t="s">
        <v>4099</v>
      </c>
      <c r="H43" s="7" t="s">
        <v>4099</v>
      </c>
      <c r="I43" s="4">
        <v>2009</v>
      </c>
      <c r="K43" s="4">
        <v>5.8</v>
      </c>
      <c r="L43" s="4">
        <v>339972</v>
      </c>
      <c r="M43" s="7" t="s">
        <v>3824</v>
      </c>
      <c r="N43" s="7"/>
      <c r="O43" s="7" t="s">
        <v>4101</v>
      </c>
      <c r="P43" s="7" t="s">
        <v>4102</v>
      </c>
      <c r="Q43" s="7" t="s">
        <v>4100</v>
      </c>
      <c r="R43" s="4">
        <v>157</v>
      </c>
      <c r="S43" s="6">
        <v>40129</v>
      </c>
      <c r="T43" s="7" t="s">
        <v>0</v>
      </c>
      <c r="U43" s="7" t="s">
        <v>32629</v>
      </c>
      <c r="V43" s="7" t="s">
        <v>1233</v>
      </c>
      <c r="W43" s="7" t="s">
        <v>40471</v>
      </c>
      <c r="X43" s="7" t="s">
        <v>40472</v>
      </c>
      <c r="Y43" s="7">
        <v>3840</v>
      </c>
      <c r="Z43" s="7">
        <v>2160</v>
      </c>
      <c r="AA43" s="7" t="s">
        <v>726</v>
      </c>
      <c r="AB43" s="7">
        <v>158</v>
      </c>
      <c r="AC43" s="7">
        <v>49300</v>
      </c>
      <c r="AD43" s="5">
        <v>63.911230458878002</v>
      </c>
      <c r="AE43" s="7" t="s">
        <v>221</v>
      </c>
      <c r="AF43" s="7" t="s">
        <v>225</v>
      </c>
      <c r="AG43" s="7">
        <v>6</v>
      </c>
      <c r="AH43" s="7">
        <v>2129</v>
      </c>
      <c r="AI43" s="7" t="b">
        <v>1</v>
      </c>
      <c r="AJ43" s="7" t="s">
        <v>40473</v>
      </c>
      <c r="AK43" s="7" t="s">
        <v>40474</v>
      </c>
    </row>
    <row r="44" spans="1:37" x14ac:dyDescent="0.2">
      <c r="A44" s="6">
        <v>43895</v>
      </c>
      <c r="B44" s="6">
        <v>44347</v>
      </c>
      <c r="C44" s="7" t="s">
        <v>4103</v>
      </c>
      <c r="D44" s="7" t="s">
        <v>4104</v>
      </c>
      <c r="E44" s="7"/>
      <c r="F44" s="7"/>
      <c r="G44" s="7" t="s">
        <v>4105</v>
      </c>
      <c r="H44" s="7" t="s">
        <v>4106</v>
      </c>
      <c r="I44" s="4">
        <v>2005</v>
      </c>
      <c r="K44" s="4">
        <v>7.4</v>
      </c>
      <c r="L44" s="4">
        <v>48497</v>
      </c>
      <c r="M44" s="7" t="s">
        <v>3854</v>
      </c>
      <c r="N44" s="7"/>
      <c r="O44" s="7" t="s">
        <v>4109</v>
      </c>
      <c r="P44" s="7" t="s">
        <v>4110</v>
      </c>
      <c r="Q44" s="7" t="s">
        <v>4108</v>
      </c>
      <c r="R44" s="4">
        <v>127</v>
      </c>
      <c r="S44" s="6">
        <v>38365</v>
      </c>
      <c r="T44" s="7" t="s">
        <v>1166</v>
      </c>
      <c r="U44" s="7" t="s">
        <v>1234</v>
      </c>
      <c r="V44" s="7" t="s">
        <v>1234</v>
      </c>
      <c r="W44" s="7" t="s">
        <v>4107</v>
      </c>
      <c r="X44" s="7" t="s">
        <v>40475</v>
      </c>
      <c r="Y44" s="7">
        <v>1280</v>
      </c>
      <c r="Z44" s="7">
        <v>504</v>
      </c>
      <c r="AA44" s="7" t="s">
        <v>723</v>
      </c>
      <c r="AB44" s="7">
        <v>128</v>
      </c>
      <c r="AC44" s="7">
        <v>5797</v>
      </c>
      <c r="AD44" s="5">
        <v>5.9839391307905299</v>
      </c>
      <c r="AE44" s="7" t="s">
        <v>51702</v>
      </c>
      <c r="AF44" s="7" t="s">
        <v>224</v>
      </c>
      <c r="AG44" s="7">
        <v>6</v>
      </c>
      <c r="AH44" s="7">
        <v>448</v>
      </c>
      <c r="AI44" s="7" t="b">
        <v>1</v>
      </c>
      <c r="AJ44" s="7" t="s">
        <v>40476</v>
      </c>
      <c r="AK44" s="7" t="s">
        <v>40477</v>
      </c>
    </row>
    <row r="45" spans="1:37" x14ac:dyDescent="0.2">
      <c r="A45" s="6">
        <v>43895</v>
      </c>
      <c r="B45" s="6">
        <v>44346</v>
      </c>
      <c r="C45" s="7" t="s">
        <v>4111</v>
      </c>
      <c r="D45" s="7" t="s">
        <v>4112</v>
      </c>
      <c r="E45" s="7"/>
      <c r="F45" s="7"/>
      <c r="G45" s="7" t="s">
        <v>4113</v>
      </c>
      <c r="H45" s="7" t="s">
        <v>4113</v>
      </c>
      <c r="I45" s="4">
        <v>2013</v>
      </c>
      <c r="K45" s="4">
        <v>5.8</v>
      </c>
      <c r="L45" s="4">
        <v>70337</v>
      </c>
      <c r="M45" s="7" t="s">
        <v>3854</v>
      </c>
      <c r="N45" s="7"/>
      <c r="O45" s="7" t="s">
        <v>4115</v>
      </c>
      <c r="P45" s="7" t="s">
        <v>4116</v>
      </c>
      <c r="Q45" s="7" t="s">
        <v>4114</v>
      </c>
      <c r="R45" s="4">
        <v>93</v>
      </c>
      <c r="S45" s="6">
        <v>41466</v>
      </c>
      <c r="T45" s="7" t="s">
        <v>0</v>
      </c>
      <c r="U45" s="7" t="s">
        <v>32630</v>
      </c>
      <c r="V45" s="7" t="s">
        <v>32630</v>
      </c>
      <c r="W45" s="7" t="s">
        <v>249</v>
      </c>
      <c r="X45" s="7" t="s">
        <v>40478</v>
      </c>
      <c r="Y45" s="7">
        <v>1920</v>
      </c>
      <c r="Z45" s="7">
        <v>800</v>
      </c>
      <c r="AA45" s="7" t="s">
        <v>723</v>
      </c>
      <c r="AB45" s="7">
        <v>94</v>
      </c>
      <c r="AC45" s="7">
        <v>4445</v>
      </c>
      <c r="AD45" s="5">
        <v>4.95297865476459</v>
      </c>
      <c r="AE45" s="7" t="s">
        <v>221</v>
      </c>
      <c r="AF45" s="7" t="s">
        <v>222</v>
      </c>
      <c r="AG45" s="7">
        <v>6</v>
      </c>
      <c r="AH45" s="7">
        <v>1509</v>
      </c>
      <c r="AI45" s="7" t="b">
        <v>0</v>
      </c>
      <c r="AJ45" s="7" t="s">
        <v>40479</v>
      </c>
      <c r="AK45" s="7" t="s">
        <v>40480</v>
      </c>
    </row>
    <row r="46" spans="1:37" x14ac:dyDescent="0.2">
      <c r="A46" s="6">
        <v>43895</v>
      </c>
      <c r="B46" s="6">
        <v>44346</v>
      </c>
      <c r="C46" s="7" t="s">
        <v>4117</v>
      </c>
      <c r="D46" s="7" t="s">
        <v>4118</v>
      </c>
      <c r="E46" s="7"/>
      <c r="F46" s="7"/>
      <c r="G46" s="7" t="s">
        <v>4119</v>
      </c>
      <c r="H46" s="7" t="s">
        <v>4119</v>
      </c>
      <c r="I46" s="4">
        <v>2012</v>
      </c>
      <c r="K46" s="4">
        <v>4</v>
      </c>
      <c r="L46" s="4">
        <v>102</v>
      </c>
      <c r="M46" s="7" t="s">
        <v>49</v>
      </c>
      <c r="N46" s="7"/>
      <c r="O46" s="7" t="s">
        <v>4122</v>
      </c>
      <c r="P46" s="7" t="s">
        <v>4123</v>
      </c>
      <c r="Q46" s="7" t="s">
        <v>4121</v>
      </c>
      <c r="R46" s="4">
        <v>95</v>
      </c>
      <c r="S46" s="6">
        <v>41156</v>
      </c>
      <c r="T46" s="7" t="s">
        <v>10</v>
      </c>
      <c r="U46" s="7" t="s">
        <v>32631</v>
      </c>
      <c r="V46" s="7" t="s">
        <v>1236</v>
      </c>
      <c r="W46" s="7" t="s">
        <v>4048</v>
      </c>
      <c r="X46" s="7" t="s">
        <v>4120</v>
      </c>
      <c r="Y46" s="7">
        <v>720</v>
      </c>
      <c r="Z46" s="7">
        <v>404</v>
      </c>
      <c r="AA46" s="7" t="s">
        <v>723</v>
      </c>
      <c r="AB46" s="7">
        <v>96</v>
      </c>
      <c r="AC46" s="7">
        <v>1747</v>
      </c>
      <c r="AD46" s="5">
        <v>1.45024021342397</v>
      </c>
      <c r="AE46" s="7" t="s">
        <v>221</v>
      </c>
      <c r="AF46" s="7" t="s">
        <v>224</v>
      </c>
      <c r="AG46" s="7">
        <v>6</v>
      </c>
      <c r="AH46" s="7">
        <v>384</v>
      </c>
      <c r="AI46" s="7" t="b">
        <v>0</v>
      </c>
      <c r="AJ46" s="7" t="s">
        <v>40481</v>
      </c>
      <c r="AK46" s="7" t="s">
        <v>40482</v>
      </c>
    </row>
    <row r="47" spans="1:37" x14ac:dyDescent="0.2">
      <c r="A47" s="6">
        <v>43930</v>
      </c>
      <c r="B47" s="6">
        <v>44347</v>
      </c>
      <c r="C47" s="7" t="s">
        <v>4124</v>
      </c>
      <c r="D47" s="7" t="s">
        <v>4125</v>
      </c>
      <c r="E47" s="7"/>
      <c r="F47" s="7"/>
      <c r="G47" s="7" t="s">
        <v>4126</v>
      </c>
      <c r="H47" s="7" t="s">
        <v>4127</v>
      </c>
      <c r="I47" s="4">
        <v>2004</v>
      </c>
      <c r="K47" s="4">
        <v>7.7</v>
      </c>
      <c r="L47" s="4">
        <v>218212</v>
      </c>
      <c r="M47" s="7" t="s">
        <v>3854</v>
      </c>
      <c r="N47" s="7"/>
      <c r="O47" s="7" t="s">
        <v>4130</v>
      </c>
      <c r="P47" s="7" t="s">
        <v>4131</v>
      </c>
      <c r="Q47" s="7" t="s">
        <v>4129</v>
      </c>
      <c r="R47" s="4">
        <v>124</v>
      </c>
      <c r="S47" s="6">
        <v>38043</v>
      </c>
      <c r="T47" s="7" t="s">
        <v>0</v>
      </c>
      <c r="U47" s="7" t="s">
        <v>1239</v>
      </c>
      <c r="V47" s="7" t="s">
        <v>1238</v>
      </c>
      <c r="W47" s="7" t="s">
        <v>3855</v>
      </c>
      <c r="X47" s="7" t="s">
        <v>4128</v>
      </c>
      <c r="Y47" s="7">
        <v>1920</v>
      </c>
      <c r="Z47" s="7">
        <v>1040</v>
      </c>
      <c r="AA47" s="7" t="s">
        <v>723</v>
      </c>
      <c r="AB47" s="7">
        <v>125</v>
      </c>
      <c r="AC47" s="7">
        <v>17000</v>
      </c>
      <c r="AD47" s="5">
        <v>16.4865748658776</v>
      </c>
      <c r="AE47" s="7" t="s">
        <v>221</v>
      </c>
      <c r="AF47" s="7" t="s">
        <v>224</v>
      </c>
      <c r="AG47" s="7">
        <v>6</v>
      </c>
      <c r="AH47" s="7">
        <v>448</v>
      </c>
      <c r="AI47" s="7" t="b">
        <v>0</v>
      </c>
      <c r="AJ47" s="7" t="s">
        <v>40483</v>
      </c>
      <c r="AK47" s="7" t="s">
        <v>40484</v>
      </c>
    </row>
    <row r="48" spans="1:37" x14ac:dyDescent="0.2">
      <c r="A48" s="6">
        <v>43930</v>
      </c>
      <c r="B48" s="6">
        <v>44346</v>
      </c>
      <c r="C48" s="7" t="s">
        <v>4132</v>
      </c>
      <c r="D48" s="7" t="s">
        <v>4133</v>
      </c>
      <c r="E48" s="7" t="s">
        <v>37440</v>
      </c>
      <c r="F48" s="7" t="s">
        <v>37441</v>
      </c>
      <c r="G48" s="7" t="s">
        <v>4134</v>
      </c>
      <c r="H48" s="7" t="s">
        <v>4134</v>
      </c>
      <c r="I48" s="4">
        <v>2012</v>
      </c>
      <c r="K48" s="4">
        <v>7.2</v>
      </c>
      <c r="L48" s="4">
        <v>493914</v>
      </c>
      <c r="M48" s="7" t="s">
        <v>3854</v>
      </c>
      <c r="N48" s="7" t="s">
        <v>37442</v>
      </c>
      <c r="O48" s="7" t="s">
        <v>4138</v>
      </c>
      <c r="P48" s="7" t="s">
        <v>4139</v>
      </c>
      <c r="Q48" s="7" t="s">
        <v>4137</v>
      </c>
      <c r="R48" s="4">
        <v>109</v>
      </c>
      <c r="S48" s="6">
        <v>41039</v>
      </c>
      <c r="T48" s="7" t="s">
        <v>0</v>
      </c>
      <c r="U48" s="7" t="s">
        <v>32632</v>
      </c>
      <c r="V48" s="7" t="s">
        <v>40485</v>
      </c>
      <c r="W48" s="7" t="s">
        <v>4135</v>
      </c>
      <c r="X48" s="7" t="s">
        <v>4136</v>
      </c>
      <c r="Y48" s="7">
        <v>3840</v>
      </c>
      <c r="Z48" s="7">
        <v>1600</v>
      </c>
      <c r="AA48" s="7" t="s">
        <v>726</v>
      </c>
      <c r="AB48" s="7">
        <v>110</v>
      </c>
      <c r="AC48" s="7">
        <v>18800</v>
      </c>
      <c r="AD48" s="5">
        <v>20.2570111053064</v>
      </c>
      <c r="AE48" s="7" t="s">
        <v>221</v>
      </c>
      <c r="AF48" s="7" t="s">
        <v>224</v>
      </c>
      <c r="AG48" s="7">
        <v>6</v>
      </c>
      <c r="AH48" s="7">
        <v>640</v>
      </c>
      <c r="AI48" s="7" t="b">
        <v>1</v>
      </c>
      <c r="AJ48" s="7" t="s">
        <v>40486</v>
      </c>
      <c r="AK48" s="7" t="s">
        <v>40487</v>
      </c>
    </row>
    <row r="49" spans="1:37" x14ac:dyDescent="0.2">
      <c r="A49" s="6">
        <v>43526</v>
      </c>
      <c r="B49" s="6">
        <v>44347</v>
      </c>
      <c r="C49" s="7" t="s">
        <v>4140</v>
      </c>
      <c r="D49" s="7" t="s">
        <v>4141</v>
      </c>
      <c r="E49" s="7"/>
      <c r="F49" s="7"/>
      <c r="G49" s="7" t="s">
        <v>4142</v>
      </c>
      <c r="H49" s="7" t="s">
        <v>4143</v>
      </c>
      <c r="I49" s="4">
        <v>2010</v>
      </c>
      <c r="K49" s="4">
        <v>6.7</v>
      </c>
      <c r="L49" s="4">
        <v>31416</v>
      </c>
      <c r="M49" s="7" t="s">
        <v>49</v>
      </c>
      <c r="N49" s="7"/>
      <c r="O49" s="7" t="s">
        <v>4145</v>
      </c>
      <c r="P49" s="7" t="s">
        <v>4146</v>
      </c>
      <c r="Q49" s="7" t="s">
        <v>4144</v>
      </c>
      <c r="R49" s="4">
        <v>117</v>
      </c>
      <c r="S49" s="6">
        <v>40514</v>
      </c>
      <c r="T49" s="7" t="s">
        <v>8</v>
      </c>
      <c r="U49" s="7" t="s">
        <v>32633</v>
      </c>
      <c r="V49" s="7" t="s">
        <v>1240</v>
      </c>
      <c r="W49" s="7" t="s">
        <v>40436</v>
      </c>
      <c r="X49" s="7" t="s">
        <v>40488</v>
      </c>
      <c r="Y49" s="7">
        <v>1920</v>
      </c>
      <c r="Z49" s="7">
        <v>816</v>
      </c>
      <c r="AA49" s="7" t="s">
        <v>723</v>
      </c>
      <c r="AB49" s="7">
        <v>118</v>
      </c>
      <c r="AC49" s="7">
        <v>9705</v>
      </c>
      <c r="AD49" s="5">
        <v>10.6155664250255</v>
      </c>
      <c r="AE49" s="7" t="s">
        <v>221</v>
      </c>
      <c r="AF49" s="7" t="s">
        <v>222</v>
      </c>
      <c r="AG49" s="7">
        <v>6</v>
      </c>
      <c r="AH49" s="7">
        <v>1509</v>
      </c>
      <c r="AI49" s="7" t="b">
        <v>1</v>
      </c>
      <c r="AJ49" s="7" t="s">
        <v>40489</v>
      </c>
      <c r="AK49" s="7" t="s">
        <v>40490</v>
      </c>
    </row>
    <row r="50" spans="1:37" x14ac:dyDescent="0.2">
      <c r="A50" s="6">
        <v>43950</v>
      </c>
      <c r="B50" s="6">
        <v>44346</v>
      </c>
      <c r="C50" s="7" t="s">
        <v>36855</v>
      </c>
      <c r="D50" s="7" t="s">
        <v>36856</v>
      </c>
      <c r="E50" s="7" t="s">
        <v>37440</v>
      </c>
      <c r="F50" s="7" t="s">
        <v>37441</v>
      </c>
      <c r="G50" s="7" t="s">
        <v>36857</v>
      </c>
      <c r="H50" s="7" t="s">
        <v>36857</v>
      </c>
      <c r="I50" s="4">
        <v>2014</v>
      </c>
      <c r="K50" s="4">
        <v>7</v>
      </c>
      <c r="L50" s="4">
        <v>334315</v>
      </c>
      <c r="M50" s="7" t="s">
        <v>3854</v>
      </c>
      <c r="N50" s="7" t="s">
        <v>37442</v>
      </c>
      <c r="O50" s="7" t="s">
        <v>36858</v>
      </c>
      <c r="P50" s="7" t="s">
        <v>36859</v>
      </c>
      <c r="Q50" s="7" t="s">
        <v>36860</v>
      </c>
      <c r="R50" s="4">
        <v>111</v>
      </c>
      <c r="S50" s="6">
        <v>41851</v>
      </c>
      <c r="T50" s="7" t="s">
        <v>0</v>
      </c>
      <c r="U50" s="7" t="s">
        <v>36861</v>
      </c>
      <c r="V50" s="7" t="s">
        <v>40485</v>
      </c>
      <c r="W50" s="7" t="s">
        <v>4135</v>
      </c>
      <c r="X50" s="7" t="s">
        <v>36862</v>
      </c>
      <c r="Y50" s="7">
        <v>3840</v>
      </c>
      <c r="Z50" s="7">
        <v>1604</v>
      </c>
      <c r="AA50" s="7" t="s">
        <v>726</v>
      </c>
      <c r="AB50" s="7">
        <v>112</v>
      </c>
      <c r="AC50" s="7">
        <v>21200</v>
      </c>
      <c r="AD50" s="5">
        <v>20.205235981382401</v>
      </c>
      <c r="AE50" s="7" t="s">
        <v>221</v>
      </c>
      <c r="AF50" s="7" t="s">
        <v>225</v>
      </c>
      <c r="AG50" s="7">
        <v>6</v>
      </c>
      <c r="AH50" s="7">
        <v>2313</v>
      </c>
      <c r="AI50" s="7" t="b">
        <v>1</v>
      </c>
      <c r="AJ50" s="7" t="s">
        <v>40491</v>
      </c>
      <c r="AK50" s="7" t="s">
        <v>40492</v>
      </c>
    </row>
    <row r="51" spans="1:37" x14ac:dyDescent="0.2">
      <c r="A51" s="6">
        <v>43895</v>
      </c>
      <c r="B51" s="6">
        <v>44347</v>
      </c>
      <c r="C51" s="7" t="s">
        <v>4147</v>
      </c>
      <c r="D51" s="7" t="s">
        <v>4148</v>
      </c>
      <c r="E51" s="7"/>
      <c r="F51" s="7"/>
      <c r="G51" s="7" t="s">
        <v>4149</v>
      </c>
      <c r="H51" s="7" t="s">
        <v>4149</v>
      </c>
      <c r="I51" s="4">
        <v>1999</v>
      </c>
      <c r="K51" s="4">
        <v>7.3</v>
      </c>
      <c r="L51" s="4">
        <v>6305</v>
      </c>
      <c r="M51" s="7" t="s">
        <v>4150</v>
      </c>
      <c r="N51" s="7"/>
      <c r="O51" s="7" t="s">
        <v>4152</v>
      </c>
      <c r="P51" s="7" t="s">
        <v>4153</v>
      </c>
      <c r="Q51" s="7" t="s">
        <v>4151</v>
      </c>
      <c r="R51" s="4">
        <v>94</v>
      </c>
      <c r="S51" s="6">
        <v>36174</v>
      </c>
      <c r="T51" s="7" t="s">
        <v>2</v>
      </c>
      <c r="U51" s="7" t="s">
        <v>40493</v>
      </c>
      <c r="V51" s="7" t="s">
        <v>1241</v>
      </c>
      <c r="W51" s="7" t="s">
        <v>4033</v>
      </c>
      <c r="X51" s="7" t="s">
        <v>280</v>
      </c>
      <c r="Y51" s="7">
        <v>1920</v>
      </c>
      <c r="Z51" s="7">
        <v>1080</v>
      </c>
      <c r="AA51" s="7" t="s">
        <v>723</v>
      </c>
      <c r="AB51" s="7">
        <v>95</v>
      </c>
      <c r="AC51" s="7">
        <v>6161</v>
      </c>
      <c r="AD51" s="5">
        <v>4.4200964868068704</v>
      </c>
      <c r="AE51" s="7" t="s">
        <v>221</v>
      </c>
      <c r="AF51" s="7" t="s">
        <v>224</v>
      </c>
      <c r="AG51" s="7">
        <v>2</v>
      </c>
      <c r="AH51" s="7">
        <v>384</v>
      </c>
      <c r="AI51" s="7" t="b">
        <v>0</v>
      </c>
      <c r="AJ51" s="7" t="s">
        <v>40494</v>
      </c>
      <c r="AK51" s="7" t="s">
        <v>40495</v>
      </c>
    </row>
    <row r="52" spans="1:37" x14ac:dyDescent="0.2">
      <c r="A52" s="6">
        <v>43895</v>
      </c>
      <c r="B52" s="6">
        <v>44347</v>
      </c>
      <c r="C52" s="7" t="s">
        <v>4154</v>
      </c>
      <c r="D52" s="7" t="s">
        <v>4155</v>
      </c>
      <c r="E52" s="7"/>
      <c r="F52" s="7"/>
      <c r="G52" s="7" t="s">
        <v>4156</v>
      </c>
      <c r="H52" s="7" t="s">
        <v>4157</v>
      </c>
      <c r="I52" s="4">
        <v>2003</v>
      </c>
      <c r="K52" s="4">
        <v>7.6</v>
      </c>
      <c r="L52" s="4">
        <v>165563</v>
      </c>
      <c r="M52" s="7" t="s">
        <v>3854</v>
      </c>
      <c r="N52" s="7"/>
      <c r="O52" s="7" t="s">
        <v>4159</v>
      </c>
      <c r="P52" s="7" t="s">
        <v>4160</v>
      </c>
      <c r="Q52" s="7" t="s">
        <v>4158</v>
      </c>
      <c r="R52" s="4">
        <v>129</v>
      </c>
      <c r="S52" s="6">
        <v>37756</v>
      </c>
      <c r="T52" s="7" t="s">
        <v>0</v>
      </c>
      <c r="U52" s="7" t="s">
        <v>1244</v>
      </c>
      <c r="V52" s="7" t="s">
        <v>1243</v>
      </c>
      <c r="W52" s="7" t="s">
        <v>245</v>
      </c>
      <c r="X52" s="7" t="s">
        <v>40496</v>
      </c>
      <c r="Y52" s="7">
        <v>1920</v>
      </c>
      <c r="Z52" s="7">
        <v>800</v>
      </c>
      <c r="AA52" s="7" t="s">
        <v>723</v>
      </c>
      <c r="AB52" s="7">
        <v>130</v>
      </c>
      <c r="AC52" s="7">
        <v>10100</v>
      </c>
      <c r="AD52" s="5">
        <v>10.3178851930425</v>
      </c>
      <c r="AE52" s="7" t="s">
        <v>221</v>
      </c>
      <c r="AF52" s="7" t="s">
        <v>224</v>
      </c>
      <c r="AG52" s="7">
        <v>6</v>
      </c>
      <c r="AH52" s="7">
        <v>448</v>
      </c>
      <c r="AI52" s="7" t="b">
        <v>0</v>
      </c>
      <c r="AJ52" s="7" t="s">
        <v>40497</v>
      </c>
      <c r="AK52" s="7" t="s">
        <v>40498</v>
      </c>
    </row>
    <row r="53" spans="1:37" x14ac:dyDescent="0.2">
      <c r="A53" s="6">
        <v>43950</v>
      </c>
      <c r="B53" s="6">
        <v>44347</v>
      </c>
      <c r="C53" s="7" t="s">
        <v>4161</v>
      </c>
      <c r="D53" s="7" t="s">
        <v>4162</v>
      </c>
      <c r="E53" s="7" t="s">
        <v>37443</v>
      </c>
      <c r="F53" s="7" t="s">
        <v>37444</v>
      </c>
      <c r="G53" s="7" t="s">
        <v>4163</v>
      </c>
      <c r="H53" s="7" t="s">
        <v>4164</v>
      </c>
      <c r="I53" s="4">
        <v>2003</v>
      </c>
      <c r="K53" s="4">
        <v>7.6</v>
      </c>
      <c r="L53" s="4">
        <v>363833</v>
      </c>
      <c r="M53" s="7" t="s">
        <v>3854</v>
      </c>
      <c r="N53" s="7" t="s">
        <v>37445</v>
      </c>
      <c r="O53" s="7" t="s">
        <v>4167</v>
      </c>
      <c r="P53" s="7" t="s">
        <v>4168</v>
      </c>
      <c r="Q53" s="7" t="s">
        <v>4166</v>
      </c>
      <c r="R53" s="4">
        <v>117</v>
      </c>
      <c r="S53" s="6">
        <v>37777</v>
      </c>
      <c r="T53" s="7" t="s">
        <v>974</v>
      </c>
      <c r="U53" s="7" t="s">
        <v>1245</v>
      </c>
      <c r="V53" s="7" t="s">
        <v>1203</v>
      </c>
      <c r="W53" s="7" t="s">
        <v>40499</v>
      </c>
      <c r="X53" s="7" t="s">
        <v>4165</v>
      </c>
      <c r="Y53" s="7">
        <v>1920</v>
      </c>
      <c r="Z53" s="7">
        <v>1040</v>
      </c>
      <c r="AA53" s="7" t="s">
        <v>723</v>
      </c>
      <c r="AB53" s="7">
        <v>118</v>
      </c>
      <c r="AC53" s="7">
        <v>7400</v>
      </c>
      <c r="AD53" s="5">
        <v>7.9497831873595697</v>
      </c>
      <c r="AE53" s="7" t="s">
        <v>221</v>
      </c>
      <c r="AF53" s="7" t="s">
        <v>222</v>
      </c>
      <c r="AG53" s="7">
        <v>6</v>
      </c>
      <c r="AH53" s="7">
        <v>768</v>
      </c>
      <c r="AI53" s="7" t="b">
        <v>1</v>
      </c>
      <c r="AJ53" s="7" t="s">
        <v>40500</v>
      </c>
      <c r="AK53" s="7" t="s">
        <v>40501</v>
      </c>
    </row>
    <row r="54" spans="1:37" x14ac:dyDescent="0.2">
      <c r="A54" s="6">
        <v>43895</v>
      </c>
      <c r="B54" s="6">
        <v>44347</v>
      </c>
      <c r="C54" s="7" t="s">
        <v>4169</v>
      </c>
      <c r="D54" s="7" t="s">
        <v>4170</v>
      </c>
      <c r="E54" s="7"/>
      <c r="F54" s="7"/>
      <c r="G54" s="7" t="s">
        <v>4171</v>
      </c>
      <c r="H54" s="7" t="s">
        <v>4172</v>
      </c>
      <c r="I54" s="4">
        <v>2000</v>
      </c>
      <c r="K54" s="4">
        <v>6</v>
      </c>
      <c r="L54" s="4">
        <v>42536</v>
      </c>
      <c r="M54" s="7" t="s">
        <v>3824</v>
      </c>
      <c r="N54" s="7"/>
      <c r="O54" s="7" t="s">
        <v>4176</v>
      </c>
      <c r="P54" s="7" t="s">
        <v>4177</v>
      </c>
      <c r="Q54" s="7" t="s">
        <v>4175</v>
      </c>
      <c r="R54" s="4">
        <v>99</v>
      </c>
      <c r="S54" s="6">
        <v>36650</v>
      </c>
      <c r="T54" s="7" t="s">
        <v>0</v>
      </c>
      <c r="U54" s="7" t="s">
        <v>1247</v>
      </c>
      <c r="V54" s="7" t="s">
        <v>1246</v>
      </c>
      <c r="W54" s="7" t="s">
        <v>4173</v>
      </c>
      <c r="X54" s="7" t="s">
        <v>4174</v>
      </c>
      <c r="Y54" s="7">
        <v>1920</v>
      </c>
      <c r="Z54" s="7">
        <v>1076</v>
      </c>
      <c r="AA54" s="7" t="s">
        <v>723</v>
      </c>
      <c r="AB54" s="7">
        <v>100</v>
      </c>
      <c r="AC54" s="7">
        <v>6391</v>
      </c>
      <c r="AD54" s="5">
        <v>4.7984026437625298</v>
      </c>
      <c r="AE54" s="7" t="s">
        <v>49</v>
      </c>
      <c r="AF54" s="7" t="s">
        <v>224</v>
      </c>
      <c r="AG54" s="7">
        <v>2</v>
      </c>
      <c r="AH54" s="7">
        <v>384</v>
      </c>
      <c r="AI54" s="7" t="b">
        <v>0</v>
      </c>
      <c r="AJ54" s="7" t="s">
        <v>40502</v>
      </c>
      <c r="AK54" s="7" t="s">
        <v>40503</v>
      </c>
    </row>
    <row r="55" spans="1:37" x14ac:dyDescent="0.2">
      <c r="A55" s="6">
        <v>43950</v>
      </c>
      <c r="B55" s="6">
        <v>44347</v>
      </c>
      <c r="C55" s="7" t="s">
        <v>4178</v>
      </c>
      <c r="D55" s="7" t="s">
        <v>4179</v>
      </c>
      <c r="E55" s="7" t="s">
        <v>37443</v>
      </c>
      <c r="F55" s="7" t="s">
        <v>37444</v>
      </c>
      <c r="G55" s="7" t="s">
        <v>4180</v>
      </c>
      <c r="H55" s="7" t="s">
        <v>4180</v>
      </c>
      <c r="I55" s="4">
        <v>2007</v>
      </c>
      <c r="K55" s="4">
        <v>7</v>
      </c>
      <c r="L55" s="4">
        <v>251710</v>
      </c>
      <c r="M55" s="7" t="s">
        <v>3854</v>
      </c>
      <c r="N55" s="7" t="s">
        <v>37445</v>
      </c>
      <c r="O55" s="7" t="s">
        <v>4183</v>
      </c>
      <c r="P55" s="7" t="s">
        <v>4184</v>
      </c>
      <c r="Q55" s="7" t="s">
        <v>4182</v>
      </c>
      <c r="R55" s="4">
        <v>100</v>
      </c>
      <c r="S55" s="6">
        <v>39324</v>
      </c>
      <c r="T55" s="7" t="s">
        <v>974</v>
      </c>
      <c r="U55" s="7" t="s">
        <v>32634</v>
      </c>
      <c r="V55" s="7" t="s">
        <v>1249</v>
      </c>
      <c r="W55" s="7" t="s">
        <v>4910</v>
      </c>
      <c r="X55" s="7" t="s">
        <v>40504</v>
      </c>
      <c r="Y55" s="7">
        <v>1920</v>
      </c>
      <c r="Z55" s="7">
        <v>1040</v>
      </c>
      <c r="AA55" s="7" t="s">
        <v>723</v>
      </c>
      <c r="AB55" s="7">
        <v>101</v>
      </c>
      <c r="AC55" s="7">
        <v>9874</v>
      </c>
      <c r="AD55" s="5">
        <v>8.4995739581063408</v>
      </c>
      <c r="AE55" s="7" t="s">
        <v>221</v>
      </c>
      <c r="AF55" s="7" t="s">
        <v>222</v>
      </c>
      <c r="AG55" s="7">
        <v>6</v>
      </c>
      <c r="AH55" s="7">
        <v>768</v>
      </c>
      <c r="AI55" s="7" t="b">
        <v>0</v>
      </c>
      <c r="AJ55" s="7" t="s">
        <v>40505</v>
      </c>
      <c r="AK55" s="7" t="s">
        <v>40506</v>
      </c>
    </row>
    <row r="56" spans="1:37" x14ac:dyDescent="0.2">
      <c r="A56" s="6">
        <v>43895</v>
      </c>
      <c r="B56" s="6">
        <v>44347</v>
      </c>
      <c r="C56" s="7" t="s">
        <v>4185</v>
      </c>
      <c r="D56" s="7" t="s">
        <v>4186</v>
      </c>
      <c r="E56" s="7"/>
      <c r="F56" s="7"/>
      <c r="G56" s="7" t="s">
        <v>4187</v>
      </c>
      <c r="H56" s="7" t="s">
        <v>4188</v>
      </c>
      <c r="I56" s="4">
        <v>2003</v>
      </c>
      <c r="K56" s="4">
        <v>4.9000000000000004</v>
      </c>
      <c r="L56" s="4">
        <v>117316</v>
      </c>
      <c r="M56" s="7" t="s">
        <v>3824</v>
      </c>
      <c r="N56" s="7"/>
      <c r="O56" s="7" t="s">
        <v>4191</v>
      </c>
      <c r="P56" s="7" t="s">
        <v>4192</v>
      </c>
      <c r="Q56" s="7" t="s">
        <v>4190</v>
      </c>
      <c r="R56" s="4">
        <v>107</v>
      </c>
      <c r="S56" s="6">
        <v>37812</v>
      </c>
      <c r="T56" s="7" t="s">
        <v>0</v>
      </c>
      <c r="U56" s="7" t="s">
        <v>40507</v>
      </c>
      <c r="V56" s="7" t="s">
        <v>1252</v>
      </c>
      <c r="W56" s="7" t="s">
        <v>4189</v>
      </c>
      <c r="X56" s="7" t="s">
        <v>40508</v>
      </c>
      <c r="Y56" s="7">
        <v>1920</v>
      </c>
      <c r="Z56" s="7">
        <v>800</v>
      </c>
      <c r="AA56" s="7" t="s">
        <v>726</v>
      </c>
      <c r="AB56" s="7">
        <v>108</v>
      </c>
      <c r="AC56" s="7">
        <v>4016</v>
      </c>
      <c r="AD56" s="5">
        <v>3.8159230230376102</v>
      </c>
      <c r="AE56" s="7" t="s">
        <v>221</v>
      </c>
      <c r="AF56" s="7" t="s">
        <v>224</v>
      </c>
      <c r="AG56" s="7">
        <v>6</v>
      </c>
      <c r="AH56" s="7">
        <v>640</v>
      </c>
      <c r="AI56" s="7" t="b">
        <v>1</v>
      </c>
      <c r="AJ56" s="7" t="s">
        <v>40509</v>
      </c>
      <c r="AK56" s="7" t="s">
        <v>40510</v>
      </c>
    </row>
    <row r="57" spans="1:37" x14ac:dyDescent="0.2">
      <c r="A57" s="6">
        <v>43937</v>
      </c>
      <c r="B57" s="6">
        <v>44347</v>
      </c>
      <c r="C57" s="7" t="s">
        <v>36030</v>
      </c>
      <c r="D57" s="7" t="s">
        <v>36031</v>
      </c>
      <c r="E57" s="7"/>
      <c r="F57" s="7"/>
      <c r="G57" s="7" t="s">
        <v>36032</v>
      </c>
      <c r="H57" s="7" t="s">
        <v>36032</v>
      </c>
      <c r="I57" s="4">
        <v>2009</v>
      </c>
      <c r="J57" s="4">
        <v>80</v>
      </c>
      <c r="K57" s="4">
        <v>8.4</v>
      </c>
      <c r="L57" s="4">
        <v>321125</v>
      </c>
      <c r="M57" s="7" t="s">
        <v>3824</v>
      </c>
      <c r="N57" s="7"/>
      <c r="O57" s="7" t="s">
        <v>36034</v>
      </c>
      <c r="P57" s="7" t="s">
        <v>36033</v>
      </c>
      <c r="Q57" s="7" t="s">
        <v>49</v>
      </c>
      <c r="R57" s="4">
        <v>171</v>
      </c>
      <c r="S57" s="6">
        <v>40171</v>
      </c>
      <c r="T57" s="7" t="s">
        <v>39</v>
      </c>
      <c r="U57" s="7" t="s">
        <v>36035</v>
      </c>
      <c r="V57" s="7" t="s">
        <v>36036</v>
      </c>
      <c r="W57" s="7" t="s">
        <v>4173</v>
      </c>
      <c r="X57" s="7" t="s">
        <v>36037</v>
      </c>
      <c r="Y57" s="7">
        <v>1920</v>
      </c>
      <c r="Z57" s="7">
        <v>816</v>
      </c>
      <c r="AA57" s="7" t="s">
        <v>726</v>
      </c>
      <c r="AB57" s="7">
        <v>172</v>
      </c>
      <c r="AC57" s="7">
        <v>2177</v>
      </c>
      <c r="AD57" s="5">
        <v>3.5936603508889702</v>
      </c>
      <c r="AE57" s="7" t="s">
        <v>221</v>
      </c>
      <c r="AF57" s="7" t="s">
        <v>224</v>
      </c>
      <c r="AG57" s="7">
        <v>6</v>
      </c>
      <c r="AH57" s="7">
        <v>384</v>
      </c>
      <c r="AI57" s="7" t="b">
        <v>1</v>
      </c>
      <c r="AJ57" s="7" t="s">
        <v>40511</v>
      </c>
      <c r="AK57" s="7" t="s">
        <v>40512</v>
      </c>
    </row>
    <row r="58" spans="1:37" x14ac:dyDescent="0.2">
      <c r="A58" s="6">
        <v>43895</v>
      </c>
      <c r="B58" s="6">
        <v>44347</v>
      </c>
      <c r="C58" s="7" t="s">
        <v>4193</v>
      </c>
      <c r="D58" s="7" t="s">
        <v>4194</v>
      </c>
      <c r="E58" s="7"/>
      <c r="F58" s="7"/>
      <c r="G58" s="7" t="s">
        <v>4195</v>
      </c>
      <c r="H58" s="7" t="s">
        <v>4195</v>
      </c>
      <c r="I58" s="4">
        <v>2007</v>
      </c>
      <c r="K58" s="4">
        <v>6.6</v>
      </c>
      <c r="L58" s="4">
        <v>159607</v>
      </c>
      <c r="M58" s="7" t="s">
        <v>3854</v>
      </c>
      <c r="N58" s="7"/>
      <c r="O58" s="7" t="s">
        <v>4198</v>
      </c>
      <c r="P58" s="7" t="s">
        <v>4199</v>
      </c>
      <c r="Q58" s="7" t="s">
        <v>4197</v>
      </c>
      <c r="R58" s="4">
        <v>112</v>
      </c>
      <c r="S58" s="6">
        <v>39394</v>
      </c>
      <c r="T58" s="7" t="s">
        <v>748</v>
      </c>
      <c r="U58" s="7" t="s">
        <v>40513</v>
      </c>
      <c r="V58" s="7" t="s">
        <v>1254</v>
      </c>
      <c r="W58" s="7" t="s">
        <v>40514</v>
      </c>
      <c r="X58" s="7" t="s">
        <v>4196</v>
      </c>
      <c r="Y58" s="7">
        <v>1920</v>
      </c>
      <c r="Z58" s="7">
        <v>800</v>
      </c>
      <c r="AA58" s="7" t="s">
        <v>723</v>
      </c>
      <c r="AB58" s="7">
        <v>113</v>
      </c>
      <c r="AC58" s="7">
        <v>9500</v>
      </c>
      <c r="AD58" s="5">
        <v>9.87475206609815</v>
      </c>
      <c r="AE58" s="7" t="s">
        <v>221</v>
      </c>
      <c r="AF58" s="7" t="s">
        <v>222</v>
      </c>
      <c r="AG58" s="7">
        <v>6</v>
      </c>
      <c r="AH58" s="7">
        <v>1509</v>
      </c>
      <c r="AI58" s="7" t="b">
        <v>0</v>
      </c>
      <c r="AJ58" s="7" t="s">
        <v>40515</v>
      </c>
      <c r="AK58" s="7" t="s">
        <v>40516</v>
      </c>
    </row>
    <row r="59" spans="1:37" x14ac:dyDescent="0.2">
      <c r="A59" s="6">
        <v>43895</v>
      </c>
      <c r="B59" s="6">
        <v>44347</v>
      </c>
      <c r="C59" s="7" t="s">
        <v>4200</v>
      </c>
      <c r="D59" s="7" t="s">
        <v>4201</v>
      </c>
      <c r="E59" s="7"/>
      <c r="F59" s="7"/>
      <c r="G59" s="7" t="s">
        <v>4202</v>
      </c>
      <c r="H59" s="7" t="s">
        <v>4203</v>
      </c>
      <c r="I59" s="4">
        <v>2004</v>
      </c>
      <c r="K59" s="4">
        <v>6.2</v>
      </c>
      <c r="L59" s="4">
        <v>157546</v>
      </c>
      <c r="M59" s="7" t="s">
        <v>3824</v>
      </c>
      <c r="N59" s="7"/>
      <c r="O59" s="7" t="s">
        <v>4207</v>
      </c>
      <c r="P59" s="7" t="s">
        <v>4208</v>
      </c>
      <c r="Q59" s="7" t="s">
        <v>4206</v>
      </c>
      <c r="R59" s="4">
        <v>97</v>
      </c>
      <c r="S59" s="6">
        <v>38239</v>
      </c>
      <c r="T59" s="7" t="s">
        <v>0</v>
      </c>
      <c r="U59" s="7" t="s">
        <v>32635</v>
      </c>
      <c r="V59" s="7" t="s">
        <v>1258</v>
      </c>
      <c r="W59" s="7" t="s">
        <v>4204</v>
      </c>
      <c r="X59" s="7" t="s">
        <v>4205</v>
      </c>
      <c r="Y59" s="7">
        <v>1920</v>
      </c>
      <c r="Z59" s="7">
        <v>1040</v>
      </c>
      <c r="AA59" s="7" t="s">
        <v>723</v>
      </c>
      <c r="AB59" s="7">
        <v>98</v>
      </c>
      <c r="AC59" s="7">
        <v>10100</v>
      </c>
      <c r="AD59" s="5">
        <v>7.3389101736247504</v>
      </c>
      <c r="AE59" s="7" t="s">
        <v>221</v>
      </c>
      <c r="AF59" s="7" t="s">
        <v>224</v>
      </c>
      <c r="AG59" s="7">
        <v>6</v>
      </c>
      <c r="AH59" s="7">
        <v>640</v>
      </c>
      <c r="AI59" s="7" t="b">
        <v>0</v>
      </c>
      <c r="AJ59" s="7" t="s">
        <v>40517</v>
      </c>
      <c r="AK59" s="7" t="s">
        <v>40518</v>
      </c>
    </row>
    <row r="60" spans="1:37" x14ac:dyDescent="0.2">
      <c r="A60" s="6">
        <v>43950</v>
      </c>
      <c r="B60" s="6">
        <v>44347</v>
      </c>
      <c r="C60" s="7" t="s">
        <v>4209</v>
      </c>
      <c r="D60" s="7" t="s">
        <v>4210</v>
      </c>
      <c r="E60" s="7" t="s">
        <v>37446</v>
      </c>
      <c r="F60" s="7" t="s">
        <v>4211</v>
      </c>
      <c r="G60" s="7" t="s">
        <v>4211</v>
      </c>
      <c r="H60" s="7" t="s">
        <v>4211</v>
      </c>
      <c r="I60" s="4">
        <v>2007</v>
      </c>
      <c r="K60" s="4">
        <v>7.6</v>
      </c>
      <c r="L60" s="4">
        <v>714676</v>
      </c>
      <c r="M60" s="7" t="s">
        <v>3854</v>
      </c>
      <c r="N60" s="7" t="s">
        <v>37447</v>
      </c>
      <c r="O60" s="7" t="s">
        <v>4213</v>
      </c>
      <c r="P60" s="7" t="s">
        <v>4214</v>
      </c>
      <c r="Q60" s="7" t="s">
        <v>4212</v>
      </c>
      <c r="R60" s="4">
        <v>116</v>
      </c>
      <c r="S60" s="6">
        <v>39177</v>
      </c>
      <c r="T60" s="7" t="s">
        <v>1160</v>
      </c>
      <c r="U60" s="7" t="s">
        <v>32636</v>
      </c>
      <c r="V60" s="7" t="s">
        <v>1260</v>
      </c>
      <c r="W60" s="7" t="s">
        <v>40444</v>
      </c>
      <c r="X60" s="7" t="s">
        <v>40519</v>
      </c>
      <c r="Y60" s="7">
        <v>3840</v>
      </c>
      <c r="Z60" s="7">
        <v>2160</v>
      </c>
      <c r="AA60" s="7" t="s">
        <v>726</v>
      </c>
      <c r="AB60" s="7">
        <v>117</v>
      </c>
      <c r="AC60" s="7">
        <v>59800</v>
      </c>
      <c r="AD60" s="5">
        <v>53.0781352333725</v>
      </c>
      <c r="AE60" s="7" t="s">
        <v>221</v>
      </c>
      <c r="AF60" s="7" t="s">
        <v>224</v>
      </c>
      <c r="AG60" s="7">
        <v>6</v>
      </c>
      <c r="AH60" s="7">
        <v>448</v>
      </c>
      <c r="AI60" s="7" t="b">
        <v>1</v>
      </c>
      <c r="AJ60" s="7" t="s">
        <v>40520</v>
      </c>
      <c r="AK60" s="7" t="s">
        <v>40521</v>
      </c>
    </row>
    <row r="61" spans="1:37" x14ac:dyDescent="0.2">
      <c r="A61" s="6">
        <v>43950</v>
      </c>
      <c r="B61" s="6">
        <v>44346</v>
      </c>
      <c r="C61" s="7" t="s">
        <v>4215</v>
      </c>
      <c r="D61" s="7" t="s">
        <v>4216</v>
      </c>
      <c r="E61" s="7" t="s">
        <v>37446</v>
      </c>
      <c r="F61" s="7" t="s">
        <v>4211</v>
      </c>
      <c r="G61" s="7" t="s">
        <v>40255</v>
      </c>
      <c r="H61" s="7" t="s">
        <v>4217</v>
      </c>
      <c r="I61" s="4">
        <v>2014</v>
      </c>
      <c r="K61" s="4">
        <v>6.2</v>
      </c>
      <c r="L61" s="4">
        <v>273261</v>
      </c>
      <c r="M61" s="7" t="s">
        <v>3854</v>
      </c>
      <c r="N61" s="7" t="s">
        <v>37447</v>
      </c>
      <c r="O61" s="7" t="s">
        <v>4219</v>
      </c>
      <c r="P61" s="7" t="s">
        <v>4220</v>
      </c>
      <c r="Q61" s="7" t="s">
        <v>4218</v>
      </c>
      <c r="R61" s="4">
        <v>102</v>
      </c>
      <c r="S61" s="6">
        <v>41704</v>
      </c>
      <c r="T61" s="7" t="s">
        <v>0</v>
      </c>
      <c r="U61" s="7" t="s">
        <v>32637</v>
      </c>
      <c r="V61" s="7" t="s">
        <v>1259</v>
      </c>
      <c r="W61" s="7" t="s">
        <v>40444</v>
      </c>
      <c r="X61" s="7" t="s">
        <v>40522</v>
      </c>
      <c r="Y61" s="7">
        <v>1920</v>
      </c>
      <c r="Z61" s="7">
        <v>800</v>
      </c>
      <c r="AA61" s="7" t="s">
        <v>723</v>
      </c>
      <c r="AB61" s="7">
        <v>103</v>
      </c>
      <c r="AC61" s="7">
        <v>7278</v>
      </c>
      <c r="AD61" s="5">
        <v>7.3874899437651003</v>
      </c>
      <c r="AE61" s="7" t="s">
        <v>221</v>
      </c>
      <c r="AF61" s="7" t="s">
        <v>222</v>
      </c>
      <c r="AG61" s="7">
        <v>6</v>
      </c>
      <c r="AH61" s="7">
        <v>1509</v>
      </c>
      <c r="AI61" s="7" t="b">
        <v>1</v>
      </c>
      <c r="AJ61" s="7" t="s">
        <v>40523</v>
      </c>
      <c r="AK61" s="7" t="s">
        <v>40524</v>
      </c>
    </row>
    <row r="62" spans="1:37" x14ac:dyDescent="0.2">
      <c r="A62" s="6">
        <v>43930</v>
      </c>
      <c r="B62" s="6">
        <v>44347</v>
      </c>
      <c r="C62" s="7" t="s">
        <v>4221</v>
      </c>
      <c r="D62" s="7" t="s">
        <v>4222</v>
      </c>
      <c r="E62" s="7"/>
      <c r="F62" s="7"/>
      <c r="G62" s="7" t="s">
        <v>4223</v>
      </c>
      <c r="H62" s="7" t="s">
        <v>4224</v>
      </c>
      <c r="I62" s="4">
        <v>2010</v>
      </c>
      <c r="K62" s="4">
        <v>5.8</v>
      </c>
      <c r="L62" s="4">
        <v>10190</v>
      </c>
      <c r="M62" s="7" t="s">
        <v>49</v>
      </c>
      <c r="N62" s="7"/>
      <c r="O62" s="7" t="s">
        <v>4227</v>
      </c>
      <c r="P62" s="7" t="s">
        <v>4228</v>
      </c>
      <c r="Q62" s="7" t="s">
        <v>4226</v>
      </c>
      <c r="R62" s="4">
        <v>116</v>
      </c>
      <c r="S62" s="6">
        <v>40331</v>
      </c>
      <c r="T62" s="7" t="s">
        <v>5</v>
      </c>
      <c r="U62" s="7" t="s">
        <v>1262</v>
      </c>
      <c r="V62" s="7" t="s">
        <v>32638</v>
      </c>
      <c r="W62" s="7" t="s">
        <v>4225</v>
      </c>
      <c r="X62" s="7" t="s">
        <v>40525</v>
      </c>
      <c r="Y62" s="7">
        <v>1920</v>
      </c>
      <c r="Z62" s="7">
        <v>812</v>
      </c>
      <c r="AA62" s="7" t="s">
        <v>726</v>
      </c>
      <c r="AB62" s="7">
        <v>117</v>
      </c>
      <c r="AC62" s="7">
        <v>1838</v>
      </c>
      <c r="AD62" s="5">
        <v>1.81286901701242</v>
      </c>
      <c r="AE62" s="7" t="s">
        <v>221</v>
      </c>
      <c r="AF62" s="7" t="s">
        <v>224</v>
      </c>
      <c r="AG62" s="7">
        <v>6</v>
      </c>
      <c r="AH62" s="7">
        <v>384</v>
      </c>
      <c r="AI62" s="7" t="b">
        <v>1</v>
      </c>
      <c r="AJ62" s="7" t="s">
        <v>40526</v>
      </c>
      <c r="AK62" s="7" t="s">
        <v>40527</v>
      </c>
    </row>
    <row r="63" spans="1:37" x14ac:dyDescent="0.2">
      <c r="A63" s="6">
        <v>43895</v>
      </c>
      <c r="B63" s="6">
        <v>44347</v>
      </c>
      <c r="C63" s="7" t="s">
        <v>4229</v>
      </c>
      <c r="D63" s="7" t="s">
        <v>4230</v>
      </c>
      <c r="E63" s="7"/>
      <c r="F63" s="7"/>
      <c r="G63" s="7" t="s">
        <v>4231</v>
      </c>
      <c r="H63" s="7" t="s">
        <v>4232</v>
      </c>
      <c r="I63" s="4">
        <v>2002</v>
      </c>
      <c r="K63" s="4">
        <v>5.6</v>
      </c>
      <c r="L63" s="4">
        <v>68679</v>
      </c>
      <c r="M63" s="7" t="s">
        <v>3854</v>
      </c>
      <c r="N63" s="7"/>
      <c r="O63" s="7" t="s">
        <v>4234</v>
      </c>
      <c r="P63" s="7" t="s">
        <v>4235</v>
      </c>
      <c r="Q63" s="7" t="s">
        <v>4233</v>
      </c>
      <c r="R63" s="4">
        <v>95</v>
      </c>
      <c r="S63" s="6">
        <v>37406</v>
      </c>
      <c r="T63" s="7" t="s">
        <v>798</v>
      </c>
      <c r="U63" s="7" t="s">
        <v>1266</v>
      </c>
      <c r="V63" s="7" t="s">
        <v>1265</v>
      </c>
      <c r="W63" s="7" t="s">
        <v>3832</v>
      </c>
      <c r="X63" s="7" t="s">
        <v>40528</v>
      </c>
      <c r="Y63" s="7">
        <v>1920</v>
      </c>
      <c r="Z63" s="7">
        <v>1040</v>
      </c>
      <c r="AA63" s="7" t="s">
        <v>723</v>
      </c>
      <c r="AB63" s="7">
        <v>96</v>
      </c>
      <c r="AC63" s="7">
        <v>15900</v>
      </c>
      <c r="AD63" s="5">
        <v>11.276655208319401</v>
      </c>
      <c r="AE63" s="7" t="s">
        <v>221</v>
      </c>
      <c r="AF63" s="7" t="s">
        <v>224</v>
      </c>
      <c r="AG63" s="7">
        <v>6</v>
      </c>
      <c r="AH63" s="7">
        <v>512</v>
      </c>
      <c r="AI63" s="7" t="b">
        <v>0</v>
      </c>
      <c r="AJ63" s="7" t="s">
        <v>40529</v>
      </c>
      <c r="AK63" s="7" t="s">
        <v>40530</v>
      </c>
    </row>
    <row r="64" spans="1:37" x14ac:dyDescent="0.2">
      <c r="A64" s="6">
        <v>43895</v>
      </c>
      <c r="B64" s="6">
        <v>44346</v>
      </c>
      <c r="C64" s="7" t="s">
        <v>4236</v>
      </c>
      <c r="D64" s="7" t="s">
        <v>4237</v>
      </c>
      <c r="E64" s="7"/>
      <c r="F64" s="7"/>
      <c r="G64" s="7" t="s">
        <v>4238</v>
      </c>
      <c r="H64" s="7" t="s">
        <v>589</v>
      </c>
      <c r="I64" s="4">
        <v>2013</v>
      </c>
      <c r="K64" s="4">
        <v>7.5</v>
      </c>
      <c r="L64" s="4">
        <v>80405</v>
      </c>
      <c r="M64" s="7" t="s">
        <v>3824</v>
      </c>
      <c r="N64" s="7"/>
      <c r="O64" s="7" t="s">
        <v>4242</v>
      </c>
      <c r="P64" s="7" t="s">
        <v>4243</v>
      </c>
      <c r="Q64" s="7" t="s">
        <v>4241</v>
      </c>
      <c r="R64" s="4">
        <v>128</v>
      </c>
      <c r="S64" s="6">
        <v>41494</v>
      </c>
      <c r="T64" s="7" t="s">
        <v>0</v>
      </c>
      <c r="U64" s="7" t="s">
        <v>1267</v>
      </c>
      <c r="V64" s="7" t="s">
        <v>1267</v>
      </c>
      <c r="W64" s="7" t="s">
        <v>4239</v>
      </c>
      <c r="X64" s="7" t="s">
        <v>4240</v>
      </c>
      <c r="Y64" s="7">
        <v>1920</v>
      </c>
      <c r="Z64" s="7">
        <v>800</v>
      </c>
      <c r="AA64" s="7" t="s">
        <v>723</v>
      </c>
      <c r="AB64" s="7">
        <v>129</v>
      </c>
      <c r="AC64" s="7">
        <v>3408</v>
      </c>
      <c r="AD64" s="5">
        <v>5.0798297058790904</v>
      </c>
      <c r="AE64" s="7" t="s">
        <v>221</v>
      </c>
      <c r="AF64" s="7" t="s">
        <v>224</v>
      </c>
      <c r="AG64" s="7">
        <v>6</v>
      </c>
      <c r="AH64" s="7">
        <v>640</v>
      </c>
      <c r="AI64" s="7" t="b">
        <v>1</v>
      </c>
      <c r="AJ64" s="7" t="s">
        <v>40531</v>
      </c>
      <c r="AK64" s="7" t="s">
        <v>40532</v>
      </c>
    </row>
    <row r="65" spans="1:37" x14ac:dyDescent="0.2">
      <c r="A65" s="6">
        <v>43526</v>
      </c>
      <c r="B65" s="6">
        <v>44347</v>
      </c>
      <c r="C65" s="7" t="s">
        <v>4244</v>
      </c>
      <c r="D65" s="7" t="s">
        <v>4245</v>
      </c>
      <c r="E65" s="7"/>
      <c r="F65" s="7"/>
      <c r="G65" s="7" t="s">
        <v>4246</v>
      </c>
      <c r="H65" s="7" t="s">
        <v>4246</v>
      </c>
      <c r="I65" s="4">
        <v>2009</v>
      </c>
      <c r="K65" s="4">
        <v>5.8</v>
      </c>
      <c r="L65" s="4">
        <v>6415</v>
      </c>
      <c r="M65" s="7" t="s">
        <v>3854</v>
      </c>
      <c r="N65" s="7"/>
      <c r="O65" s="7" t="s">
        <v>4249</v>
      </c>
      <c r="P65" s="7" t="s">
        <v>4250</v>
      </c>
      <c r="Q65" s="7" t="s">
        <v>4248</v>
      </c>
      <c r="R65" s="4">
        <v>94</v>
      </c>
      <c r="S65" s="6">
        <v>40195</v>
      </c>
      <c r="T65" s="7" t="s">
        <v>5</v>
      </c>
      <c r="U65" s="7" t="s">
        <v>32639</v>
      </c>
      <c r="V65" s="7" t="s">
        <v>1268</v>
      </c>
      <c r="W65" s="7" t="s">
        <v>4247</v>
      </c>
      <c r="X65" s="7" t="s">
        <v>40533</v>
      </c>
      <c r="Y65" s="7">
        <v>1920</v>
      </c>
      <c r="Z65" s="7">
        <v>1040</v>
      </c>
      <c r="AA65" s="7" t="s">
        <v>723</v>
      </c>
      <c r="AB65" s="7">
        <v>95</v>
      </c>
      <c r="AC65" s="7">
        <v>4035</v>
      </c>
      <c r="AD65" s="5">
        <v>4.76039358507842</v>
      </c>
      <c r="AE65" s="7" t="s">
        <v>221</v>
      </c>
      <c r="AF65" s="7" t="s">
        <v>222</v>
      </c>
      <c r="AG65" s="7">
        <v>6</v>
      </c>
      <c r="AH65" s="7">
        <v>1509</v>
      </c>
      <c r="AI65" s="7" t="b">
        <v>1</v>
      </c>
      <c r="AJ65" s="7" t="s">
        <v>40534</v>
      </c>
      <c r="AK65" s="7" t="s">
        <v>40535</v>
      </c>
    </row>
    <row r="66" spans="1:37" x14ac:dyDescent="0.2">
      <c r="A66" s="6">
        <v>43895</v>
      </c>
      <c r="B66" s="6">
        <v>44346</v>
      </c>
      <c r="C66" s="7" t="s">
        <v>4251</v>
      </c>
      <c r="D66" s="7" t="s">
        <v>4252</v>
      </c>
      <c r="E66" s="7"/>
      <c r="F66" s="7"/>
      <c r="G66" s="7" t="s">
        <v>4253</v>
      </c>
      <c r="H66" s="7" t="s">
        <v>4254</v>
      </c>
      <c r="I66" s="4">
        <v>2013</v>
      </c>
      <c r="K66" s="4">
        <v>5.7</v>
      </c>
      <c r="L66" s="4">
        <v>174</v>
      </c>
      <c r="M66" s="7" t="s">
        <v>49</v>
      </c>
      <c r="N66" s="7"/>
      <c r="O66" s="7" t="s">
        <v>4255</v>
      </c>
      <c r="P66" s="7" t="s">
        <v>4256</v>
      </c>
      <c r="Q66" s="7" t="s">
        <v>49</v>
      </c>
      <c r="R66" s="4">
        <v>83</v>
      </c>
      <c r="S66" s="6">
        <v>41613</v>
      </c>
      <c r="T66" s="7" t="s">
        <v>2</v>
      </c>
      <c r="U66" s="7" t="s">
        <v>32640</v>
      </c>
      <c r="V66" s="7" t="s">
        <v>1269</v>
      </c>
      <c r="W66" s="7" t="s">
        <v>249</v>
      </c>
      <c r="X66" s="7" t="s">
        <v>40536</v>
      </c>
      <c r="Y66" s="7">
        <v>708</v>
      </c>
      <c r="Z66" s="7">
        <v>296</v>
      </c>
      <c r="AA66" s="7" t="s">
        <v>723</v>
      </c>
      <c r="AB66" s="7">
        <v>84</v>
      </c>
      <c r="AC66" s="7">
        <v>1100</v>
      </c>
      <c r="AD66" s="5">
        <v>0.878884435631335</v>
      </c>
      <c r="AE66" s="7" t="s">
        <v>221</v>
      </c>
      <c r="AF66" s="7" t="s">
        <v>224</v>
      </c>
      <c r="AG66" s="7">
        <v>6</v>
      </c>
      <c r="AH66" s="7">
        <v>384</v>
      </c>
      <c r="AI66" s="7" t="b">
        <v>0</v>
      </c>
      <c r="AJ66" s="7" t="s">
        <v>40537</v>
      </c>
      <c r="AK66" s="7" t="s">
        <v>40538</v>
      </c>
    </row>
    <row r="67" spans="1:37" x14ac:dyDescent="0.2">
      <c r="A67" s="6">
        <v>43977</v>
      </c>
      <c r="B67" s="6">
        <v>44346</v>
      </c>
      <c r="C67" s="7" t="s">
        <v>4257</v>
      </c>
      <c r="D67" s="7" t="s">
        <v>4258</v>
      </c>
      <c r="E67" s="7"/>
      <c r="F67" s="7"/>
      <c r="G67" s="7" t="s">
        <v>4259</v>
      </c>
      <c r="H67" s="7" t="s">
        <v>4259</v>
      </c>
      <c r="I67" s="4">
        <v>2014</v>
      </c>
      <c r="K67" s="4">
        <v>6.3</v>
      </c>
      <c r="L67" s="4">
        <v>142108</v>
      </c>
      <c r="M67" s="7" t="s">
        <v>3824</v>
      </c>
      <c r="N67" s="7"/>
      <c r="O67" s="7" t="s">
        <v>4261</v>
      </c>
      <c r="P67" s="7" t="s">
        <v>4262</v>
      </c>
      <c r="Q67" s="7" t="s">
        <v>4260</v>
      </c>
      <c r="R67" s="4">
        <v>118</v>
      </c>
      <c r="S67" s="6">
        <v>41669</v>
      </c>
      <c r="T67" s="7" t="s">
        <v>1161</v>
      </c>
      <c r="U67" s="7" t="s">
        <v>40539</v>
      </c>
      <c r="V67" s="7" t="s">
        <v>1272</v>
      </c>
      <c r="W67" s="7" t="s">
        <v>40540</v>
      </c>
      <c r="X67" s="7" t="s">
        <v>40541</v>
      </c>
      <c r="Y67" s="7">
        <v>3840</v>
      </c>
      <c r="Z67" s="7">
        <v>1600</v>
      </c>
      <c r="AA67" s="7" t="s">
        <v>726</v>
      </c>
      <c r="AB67" s="7">
        <v>119</v>
      </c>
      <c r="AC67" s="7">
        <v>19000</v>
      </c>
      <c r="AD67" s="5">
        <v>24.418228517286501</v>
      </c>
      <c r="AE67" s="7" t="s">
        <v>221</v>
      </c>
      <c r="AF67" s="7" t="s">
        <v>236</v>
      </c>
      <c r="AG67" s="7">
        <v>8</v>
      </c>
      <c r="AH67" s="7">
        <v>3840</v>
      </c>
      <c r="AI67" s="7" t="b">
        <v>1</v>
      </c>
      <c r="AJ67" s="7" t="s">
        <v>40542</v>
      </c>
      <c r="AK67" s="7" t="s">
        <v>40543</v>
      </c>
    </row>
    <row r="68" spans="1:37" x14ac:dyDescent="0.2">
      <c r="A68" s="6">
        <v>43895</v>
      </c>
      <c r="B68" s="6">
        <v>44346</v>
      </c>
      <c r="C68" s="7" t="s">
        <v>4263</v>
      </c>
      <c r="D68" s="7" t="s">
        <v>4264</v>
      </c>
      <c r="E68" s="7"/>
      <c r="F68" s="7"/>
      <c r="G68" s="7" t="s">
        <v>4265</v>
      </c>
      <c r="H68" s="7" t="s">
        <v>4266</v>
      </c>
      <c r="I68" s="4">
        <v>2013</v>
      </c>
      <c r="K68" s="4">
        <v>5.2</v>
      </c>
      <c r="L68" s="4">
        <v>1563</v>
      </c>
      <c r="M68" s="7" t="s">
        <v>49</v>
      </c>
      <c r="N68" s="7"/>
      <c r="O68" s="7" t="s">
        <v>4269</v>
      </c>
      <c r="P68" s="7" t="s">
        <v>4270</v>
      </c>
      <c r="Q68" s="7" t="s">
        <v>4268</v>
      </c>
      <c r="R68" s="4">
        <v>90</v>
      </c>
      <c r="S68" s="6">
        <v>41495</v>
      </c>
      <c r="T68" s="7" t="s">
        <v>0</v>
      </c>
      <c r="U68" s="7" t="s">
        <v>1275</v>
      </c>
      <c r="V68" s="7" t="s">
        <v>1274</v>
      </c>
      <c r="W68" s="7" t="s">
        <v>40544</v>
      </c>
      <c r="X68" s="7" t="s">
        <v>4267</v>
      </c>
      <c r="Y68" s="7">
        <v>1280</v>
      </c>
      <c r="Z68" s="7">
        <v>720</v>
      </c>
      <c r="AA68" s="7" t="s">
        <v>723</v>
      </c>
      <c r="AB68" s="7">
        <v>91</v>
      </c>
      <c r="AC68" s="7">
        <v>2681</v>
      </c>
      <c r="AD68" s="5">
        <v>2.7134789936244501</v>
      </c>
      <c r="AE68" s="7" t="s">
        <v>221</v>
      </c>
      <c r="AF68" s="7" t="s">
        <v>222</v>
      </c>
      <c r="AG68" s="7">
        <v>6</v>
      </c>
      <c r="AH68" s="7">
        <v>1509</v>
      </c>
      <c r="AI68" s="7" t="b">
        <v>0</v>
      </c>
      <c r="AJ68" s="7" t="s">
        <v>40545</v>
      </c>
      <c r="AK68" s="7" t="s">
        <v>40546</v>
      </c>
    </row>
    <row r="69" spans="1:37" x14ac:dyDescent="0.2">
      <c r="A69" s="6">
        <v>43895</v>
      </c>
      <c r="B69" s="6">
        <v>44346</v>
      </c>
      <c r="C69" s="7" t="s">
        <v>4271</v>
      </c>
      <c r="D69" s="7" t="s">
        <v>4272</v>
      </c>
      <c r="E69" s="7"/>
      <c r="F69" s="7"/>
      <c r="G69" s="7" t="s">
        <v>4273</v>
      </c>
      <c r="H69" s="7" t="s">
        <v>4274</v>
      </c>
      <c r="I69" s="4">
        <v>2013</v>
      </c>
      <c r="K69" s="4">
        <v>6.8</v>
      </c>
      <c r="L69" s="4">
        <v>629</v>
      </c>
      <c r="M69" s="7" t="s">
        <v>49</v>
      </c>
      <c r="N69" s="7"/>
      <c r="O69" s="7" t="s">
        <v>4275</v>
      </c>
      <c r="P69" s="7" t="s">
        <v>4276</v>
      </c>
      <c r="Q69" s="7" t="s">
        <v>49</v>
      </c>
      <c r="R69" s="4">
        <v>92</v>
      </c>
      <c r="S69" s="6">
        <v>41417</v>
      </c>
      <c r="T69" s="7" t="s">
        <v>743</v>
      </c>
      <c r="U69" s="7" t="s">
        <v>1276</v>
      </c>
      <c r="V69" s="7" t="s">
        <v>1276</v>
      </c>
      <c r="W69" s="7" t="s">
        <v>245</v>
      </c>
      <c r="X69" s="7" t="s">
        <v>40547</v>
      </c>
      <c r="Y69" s="7">
        <v>1920</v>
      </c>
      <c r="Z69" s="7">
        <v>872</v>
      </c>
      <c r="AA69" s="7" t="s">
        <v>723</v>
      </c>
      <c r="AB69" s="7">
        <v>93</v>
      </c>
      <c r="AC69" s="7">
        <v>7840</v>
      </c>
      <c r="AD69" s="5">
        <v>5.46196884755045</v>
      </c>
      <c r="AE69" s="7" t="s">
        <v>221</v>
      </c>
      <c r="AF69" s="7" t="s">
        <v>230</v>
      </c>
      <c r="AG69" s="7">
        <v>6</v>
      </c>
      <c r="AH69" s="7">
        <v>640</v>
      </c>
      <c r="AI69" s="7" t="b">
        <v>0</v>
      </c>
      <c r="AJ69" s="7" t="s">
        <v>40548</v>
      </c>
      <c r="AK69" s="7" t="s">
        <v>40549</v>
      </c>
    </row>
    <row r="70" spans="1:37" x14ac:dyDescent="0.2">
      <c r="A70" s="6">
        <v>43895</v>
      </c>
      <c r="B70" s="6">
        <v>44346</v>
      </c>
      <c r="C70" s="7" t="s">
        <v>4277</v>
      </c>
      <c r="D70" s="7" t="s">
        <v>4278</v>
      </c>
      <c r="E70" s="7"/>
      <c r="F70" s="7"/>
      <c r="G70" s="7" t="s">
        <v>4279</v>
      </c>
      <c r="H70" s="7" t="s">
        <v>4280</v>
      </c>
      <c r="I70" s="4">
        <v>2015</v>
      </c>
      <c r="K70" s="4">
        <v>5</v>
      </c>
      <c r="L70" s="4">
        <v>1145</v>
      </c>
      <c r="M70" s="7" t="s">
        <v>49</v>
      </c>
      <c r="N70" s="7"/>
      <c r="O70" s="7" t="s">
        <v>4283</v>
      </c>
      <c r="P70" s="7" t="s">
        <v>4284</v>
      </c>
      <c r="Q70" s="7" t="s">
        <v>4282</v>
      </c>
      <c r="R70" s="4">
        <v>87</v>
      </c>
      <c r="S70" s="6">
        <v>42028</v>
      </c>
      <c r="T70" s="7" t="s">
        <v>0</v>
      </c>
      <c r="U70" s="7" t="s">
        <v>32641</v>
      </c>
      <c r="V70" s="7" t="s">
        <v>40550</v>
      </c>
      <c r="W70" s="7" t="s">
        <v>246</v>
      </c>
      <c r="X70" s="7" t="s">
        <v>4281</v>
      </c>
      <c r="Y70" s="7">
        <v>1920</v>
      </c>
      <c r="Z70" s="7">
        <v>1080</v>
      </c>
      <c r="AA70" s="7" t="s">
        <v>723</v>
      </c>
      <c r="AB70" s="7">
        <v>88</v>
      </c>
      <c r="AC70" s="7">
        <v>6801</v>
      </c>
      <c r="AD70" s="5">
        <v>5.19853875041008</v>
      </c>
      <c r="AE70" s="7" t="s">
        <v>221</v>
      </c>
      <c r="AF70" s="7" t="s">
        <v>222</v>
      </c>
      <c r="AG70" s="7">
        <v>6</v>
      </c>
      <c r="AH70" s="7">
        <v>1509</v>
      </c>
      <c r="AI70" s="7" t="b">
        <v>0</v>
      </c>
      <c r="AJ70" s="7" t="s">
        <v>40551</v>
      </c>
      <c r="AK70" s="7" t="s">
        <v>40552</v>
      </c>
    </row>
    <row r="71" spans="1:37" x14ac:dyDescent="0.2">
      <c r="A71" s="6">
        <v>44317</v>
      </c>
      <c r="B71" s="6">
        <v>44346</v>
      </c>
      <c r="C71" s="7" t="s">
        <v>40553</v>
      </c>
      <c r="D71" s="7" t="s">
        <v>40554</v>
      </c>
      <c r="E71" s="7"/>
      <c r="F71" s="7"/>
      <c r="G71" s="7" t="s">
        <v>40555</v>
      </c>
      <c r="H71" s="7" t="s">
        <v>40556</v>
      </c>
      <c r="I71" s="4">
        <v>2014</v>
      </c>
      <c r="K71" s="4">
        <v>7.6</v>
      </c>
      <c r="L71" s="4">
        <v>2446</v>
      </c>
      <c r="M71" s="7" t="s">
        <v>49</v>
      </c>
      <c r="N71" s="7"/>
      <c r="O71" s="7" t="s">
        <v>40557</v>
      </c>
      <c r="P71" s="7" t="s">
        <v>49</v>
      </c>
      <c r="Q71" s="7" t="s">
        <v>49</v>
      </c>
      <c r="R71" s="4">
        <v>85</v>
      </c>
      <c r="S71" s="6">
        <v>41809</v>
      </c>
      <c r="T71" s="7" t="s">
        <v>40558</v>
      </c>
      <c r="U71" s="7" t="s">
        <v>40559</v>
      </c>
      <c r="V71" s="7" t="s">
        <v>40559</v>
      </c>
      <c r="W71" s="7" t="s">
        <v>40560</v>
      </c>
      <c r="X71" s="7"/>
      <c r="Y71" s="7">
        <v>1920</v>
      </c>
      <c r="Z71" s="7">
        <v>1080</v>
      </c>
      <c r="AA71" s="7" t="s">
        <v>723</v>
      </c>
      <c r="AB71" s="7">
        <v>86</v>
      </c>
      <c r="AC71" s="7">
        <v>27000</v>
      </c>
      <c r="AD71" s="5">
        <v>20.259344199672299</v>
      </c>
      <c r="AE71" s="7" t="s">
        <v>221</v>
      </c>
      <c r="AF71" s="7" t="s">
        <v>225</v>
      </c>
      <c r="AG71" s="7">
        <v>6</v>
      </c>
      <c r="AH71" s="7">
        <v>3516</v>
      </c>
      <c r="AI71" s="7" t="b">
        <v>1</v>
      </c>
      <c r="AJ71" s="7" t="s">
        <v>40561</v>
      </c>
      <c r="AK71" s="7" t="s">
        <v>40562</v>
      </c>
    </row>
    <row r="72" spans="1:37" x14ac:dyDescent="0.2">
      <c r="A72" s="6">
        <v>43895</v>
      </c>
      <c r="B72" s="6">
        <v>44346</v>
      </c>
      <c r="C72" s="7" t="s">
        <v>4285</v>
      </c>
      <c r="D72" s="7" t="s">
        <v>4286</v>
      </c>
      <c r="E72" s="7"/>
      <c r="F72" s="7"/>
      <c r="G72" s="7" t="s">
        <v>4287</v>
      </c>
      <c r="H72" s="7" t="s">
        <v>4288</v>
      </c>
      <c r="I72" s="4">
        <v>2012</v>
      </c>
      <c r="K72" s="4">
        <v>7.6</v>
      </c>
      <c r="L72" s="4">
        <v>307745</v>
      </c>
      <c r="M72" s="7" t="s">
        <v>3854</v>
      </c>
      <c r="N72" s="7"/>
      <c r="O72" s="7" t="s">
        <v>4290</v>
      </c>
      <c r="P72" s="7" t="s">
        <v>4291</v>
      </c>
      <c r="Q72" s="7" t="s">
        <v>4289</v>
      </c>
      <c r="R72" s="4">
        <v>100</v>
      </c>
      <c r="S72" s="6">
        <v>41032</v>
      </c>
      <c r="T72" s="7" t="s">
        <v>0</v>
      </c>
      <c r="U72" s="7" t="s">
        <v>1277</v>
      </c>
      <c r="V72" s="7" t="s">
        <v>1278</v>
      </c>
      <c r="W72" s="7" t="s">
        <v>3896</v>
      </c>
      <c r="X72" s="7" t="s">
        <v>40563</v>
      </c>
      <c r="Y72" s="7">
        <v>1920</v>
      </c>
      <c r="Z72" s="7">
        <v>1040</v>
      </c>
      <c r="AA72" s="7" t="s">
        <v>723</v>
      </c>
      <c r="AB72" s="7">
        <v>101</v>
      </c>
      <c r="AC72" s="7">
        <v>11900</v>
      </c>
      <c r="AD72" s="5">
        <v>10.700099170208</v>
      </c>
      <c r="AE72" s="7" t="s">
        <v>221</v>
      </c>
      <c r="AF72" s="7" t="s">
        <v>222</v>
      </c>
      <c r="AG72" s="7">
        <v>6</v>
      </c>
      <c r="AH72" s="7">
        <v>1509</v>
      </c>
      <c r="AI72" s="7" t="b">
        <v>1</v>
      </c>
      <c r="AJ72" s="7" t="s">
        <v>40564</v>
      </c>
      <c r="AK72" s="7" t="s">
        <v>40565</v>
      </c>
    </row>
    <row r="73" spans="1:37" x14ac:dyDescent="0.2">
      <c r="A73" s="6">
        <v>43895</v>
      </c>
      <c r="B73" s="6">
        <v>44347</v>
      </c>
      <c r="C73" s="7" t="s">
        <v>4292</v>
      </c>
      <c r="D73" s="7" t="s">
        <v>4293</v>
      </c>
      <c r="E73" s="7"/>
      <c r="F73" s="7"/>
      <c r="G73" s="7" t="s">
        <v>4294</v>
      </c>
      <c r="H73" s="7" t="s">
        <v>4295</v>
      </c>
      <c r="I73" s="4">
        <v>2002</v>
      </c>
      <c r="K73" s="4">
        <v>5.2</v>
      </c>
      <c r="L73" s="4">
        <v>799</v>
      </c>
      <c r="M73" s="7" t="s">
        <v>4150</v>
      </c>
      <c r="N73" s="7"/>
      <c r="O73" s="7" t="s">
        <v>4296</v>
      </c>
      <c r="P73" s="7" t="s">
        <v>4297</v>
      </c>
      <c r="Q73" s="7" t="s">
        <v>49</v>
      </c>
      <c r="R73" s="4">
        <v>80</v>
      </c>
      <c r="S73" s="6">
        <v>37308</v>
      </c>
      <c r="T73" s="7" t="s">
        <v>2</v>
      </c>
      <c r="U73" s="7" t="s">
        <v>32642</v>
      </c>
      <c r="V73" s="7" t="s">
        <v>1280</v>
      </c>
      <c r="W73" s="7" t="s">
        <v>249</v>
      </c>
      <c r="X73" s="7" t="s">
        <v>40566</v>
      </c>
      <c r="Y73" s="7">
        <v>672</v>
      </c>
      <c r="Z73" s="7">
        <v>352</v>
      </c>
      <c r="AA73" s="7" t="s">
        <v>721</v>
      </c>
      <c r="AB73" s="7">
        <v>81</v>
      </c>
      <c r="AC73" s="7">
        <v>1425</v>
      </c>
      <c r="AD73" s="5">
        <v>1.06430435180664</v>
      </c>
      <c r="AE73" s="7" t="s">
        <v>49</v>
      </c>
      <c r="AF73" s="7" t="s">
        <v>224</v>
      </c>
      <c r="AG73" s="7">
        <v>6</v>
      </c>
      <c r="AH73" s="7">
        <v>448</v>
      </c>
      <c r="AI73" s="7" t="b">
        <v>0</v>
      </c>
      <c r="AJ73" s="7" t="s">
        <v>40567</v>
      </c>
      <c r="AK73" s="7" t="s">
        <v>40568</v>
      </c>
    </row>
    <row r="74" spans="1:37" x14ac:dyDescent="0.2">
      <c r="A74" s="6">
        <v>43526</v>
      </c>
      <c r="B74" s="6">
        <v>44347</v>
      </c>
      <c r="C74" s="7" t="s">
        <v>4298</v>
      </c>
      <c r="D74" s="7" t="s">
        <v>4299</v>
      </c>
      <c r="E74" s="7"/>
      <c r="F74" s="7"/>
      <c r="G74" s="7" t="s">
        <v>4300</v>
      </c>
      <c r="H74" s="7" t="s">
        <v>4301</v>
      </c>
      <c r="I74" s="4">
        <v>2005</v>
      </c>
      <c r="K74" s="4">
        <v>4.8</v>
      </c>
      <c r="L74" s="4">
        <v>6725</v>
      </c>
      <c r="M74" s="7" t="s">
        <v>3854</v>
      </c>
      <c r="N74" s="7"/>
      <c r="O74" s="7" t="s">
        <v>4304</v>
      </c>
      <c r="P74" s="7" t="s">
        <v>4304</v>
      </c>
      <c r="Q74" s="7" t="s">
        <v>4303</v>
      </c>
      <c r="R74" s="4">
        <v>95</v>
      </c>
      <c r="S74" s="6">
        <v>38580</v>
      </c>
      <c r="T74" s="7" t="s">
        <v>40569</v>
      </c>
      <c r="U74" s="7" t="s">
        <v>1281</v>
      </c>
      <c r="V74" s="7" t="s">
        <v>1282</v>
      </c>
      <c r="W74" s="7" t="s">
        <v>4302</v>
      </c>
      <c r="X74" s="7" t="s">
        <v>40570</v>
      </c>
      <c r="Y74" s="7">
        <v>1920</v>
      </c>
      <c r="Z74" s="7">
        <v>1040</v>
      </c>
      <c r="AA74" s="7" t="s">
        <v>726</v>
      </c>
      <c r="AB74" s="7">
        <v>96</v>
      </c>
      <c r="AC74" s="7"/>
      <c r="AD74" s="5">
        <v>5.6442870749160701</v>
      </c>
      <c r="AE74" s="7" t="s">
        <v>221</v>
      </c>
      <c r="AF74" s="7" t="s">
        <v>232</v>
      </c>
      <c r="AG74" s="7">
        <v>6</v>
      </c>
      <c r="AH74" s="7"/>
      <c r="AI74" s="7" t="b">
        <v>1</v>
      </c>
      <c r="AJ74" s="7" t="s">
        <v>40571</v>
      </c>
      <c r="AK74" s="7" t="s">
        <v>40572</v>
      </c>
    </row>
    <row r="75" spans="1:37" x14ac:dyDescent="0.2">
      <c r="A75" s="6">
        <v>43895</v>
      </c>
      <c r="B75" s="6">
        <v>44346</v>
      </c>
      <c r="C75" s="7" t="s">
        <v>4305</v>
      </c>
      <c r="D75" s="7" t="s">
        <v>4306</v>
      </c>
      <c r="E75" s="7"/>
      <c r="F75" s="7"/>
      <c r="G75" s="7" t="s">
        <v>4307</v>
      </c>
      <c r="H75" s="7" t="s">
        <v>4308</v>
      </c>
      <c r="I75" s="4">
        <v>2013</v>
      </c>
      <c r="K75" s="4">
        <v>6.1</v>
      </c>
      <c r="L75" s="4">
        <v>3657</v>
      </c>
      <c r="M75" s="7" t="s">
        <v>49</v>
      </c>
      <c r="N75" s="7"/>
      <c r="O75" s="7" t="s">
        <v>4310</v>
      </c>
      <c r="P75" s="7" t="s">
        <v>4311</v>
      </c>
      <c r="Q75" s="7" t="s">
        <v>4309</v>
      </c>
      <c r="R75" s="4">
        <v>128</v>
      </c>
      <c r="S75" s="6">
        <v>41466</v>
      </c>
      <c r="T75" s="7" t="s">
        <v>1156</v>
      </c>
      <c r="U75" s="7" t="s">
        <v>32643</v>
      </c>
      <c r="V75" s="7" t="s">
        <v>32644</v>
      </c>
      <c r="W75" s="7" t="s">
        <v>245</v>
      </c>
      <c r="X75" s="7" t="s">
        <v>40573</v>
      </c>
      <c r="Y75" s="7">
        <v>1920</v>
      </c>
      <c r="Z75" s="7">
        <v>1036</v>
      </c>
      <c r="AA75" s="7" t="s">
        <v>726</v>
      </c>
      <c r="AB75" s="7">
        <v>129</v>
      </c>
      <c r="AC75" s="7">
        <v>1628</v>
      </c>
      <c r="AD75" s="5">
        <v>1.84648731444031</v>
      </c>
      <c r="AE75" s="7" t="s">
        <v>221</v>
      </c>
      <c r="AF75" s="7" t="s">
        <v>224</v>
      </c>
      <c r="AG75" s="7">
        <v>6</v>
      </c>
      <c r="AH75" s="7">
        <v>384</v>
      </c>
      <c r="AI75" s="7" t="b">
        <v>1</v>
      </c>
      <c r="AJ75" s="7" t="s">
        <v>40574</v>
      </c>
      <c r="AK75" s="7" t="s">
        <v>40575</v>
      </c>
    </row>
    <row r="76" spans="1:37" x14ac:dyDescent="0.2">
      <c r="A76" s="6">
        <v>43950</v>
      </c>
      <c r="B76" s="6">
        <v>44347</v>
      </c>
      <c r="C76" s="7" t="s">
        <v>4312</v>
      </c>
      <c r="D76" s="7" t="s">
        <v>4313</v>
      </c>
      <c r="E76" s="7" t="s">
        <v>36609</v>
      </c>
      <c r="F76" s="7" t="s">
        <v>4314</v>
      </c>
      <c r="G76" s="7" t="s">
        <v>38967</v>
      </c>
      <c r="H76" s="7" t="s">
        <v>4314</v>
      </c>
      <c r="I76" s="4">
        <v>2004</v>
      </c>
      <c r="K76" s="4">
        <v>4.7</v>
      </c>
      <c r="L76" s="4">
        <v>5402</v>
      </c>
      <c r="M76" s="7" t="s">
        <v>49</v>
      </c>
      <c r="N76" s="7" t="s">
        <v>49</v>
      </c>
      <c r="O76" s="7" t="s">
        <v>4316</v>
      </c>
      <c r="P76" s="7" t="s">
        <v>4317</v>
      </c>
      <c r="Q76" s="7" t="s">
        <v>49</v>
      </c>
      <c r="R76" s="4">
        <v>93</v>
      </c>
      <c r="S76" s="6">
        <v>38288</v>
      </c>
      <c r="T76" s="7" t="s">
        <v>2</v>
      </c>
      <c r="U76" s="7" t="s">
        <v>32645</v>
      </c>
      <c r="V76" s="7" t="s">
        <v>1285</v>
      </c>
      <c r="W76" s="7" t="s">
        <v>4315</v>
      </c>
      <c r="X76" s="7" t="s">
        <v>40576</v>
      </c>
      <c r="Y76" s="7">
        <v>1920</v>
      </c>
      <c r="Z76" s="7">
        <v>1072</v>
      </c>
      <c r="AA76" s="7" t="s">
        <v>723</v>
      </c>
      <c r="AB76" s="7">
        <v>94</v>
      </c>
      <c r="AC76" s="7">
        <v>6583</v>
      </c>
      <c r="AD76" s="5">
        <v>5.4089976716786596</v>
      </c>
      <c r="AE76" s="7" t="s">
        <v>221</v>
      </c>
      <c r="AF76" s="7" t="s">
        <v>222</v>
      </c>
      <c r="AG76" s="7">
        <v>6</v>
      </c>
      <c r="AH76" s="7">
        <v>1509</v>
      </c>
      <c r="AI76" s="7" t="b">
        <v>0</v>
      </c>
      <c r="AJ76" s="7" t="s">
        <v>40577</v>
      </c>
      <c r="AK76" s="7" t="s">
        <v>40578</v>
      </c>
    </row>
    <row r="77" spans="1:37" x14ac:dyDescent="0.2">
      <c r="A77" s="6">
        <v>43950</v>
      </c>
      <c r="B77" s="6">
        <v>44347</v>
      </c>
      <c r="C77" s="7" t="s">
        <v>36742</v>
      </c>
      <c r="D77" s="7" t="s">
        <v>36743</v>
      </c>
      <c r="E77" s="7" t="s">
        <v>36609</v>
      </c>
      <c r="F77" s="7" t="s">
        <v>4314</v>
      </c>
      <c r="G77" s="7" t="s">
        <v>36744</v>
      </c>
      <c r="H77" s="7" t="s">
        <v>36745</v>
      </c>
      <c r="I77" s="4">
        <v>2006</v>
      </c>
      <c r="K77" s="4">
        <v>4.0999999999999996</v>
      </c>
      <c r="L77" s="4">
        <v>3277</v>
      </c>
      <c r="M77" s="7" t="s">
        <v>49</v>
      </c>
      <c r="N77" s="7" t="s">
        <v>49</v>
      </c>
      <c r="O77" s="7" t="s">
        <v>36746</v>
      </c>
      <c r="P77" s="7" t="s">
        <v>36747</v>
      </c>
      <c r="Q77" s="7" t="s">
        <v>36748</v>
      </c>
      <c r="R77" s="4">
        <v>95</v>
      </c>
      <c r="S77" s="6">
        <v>39016</v>
      </c>
      <c r="T77" s="7" t="s">
        <v>2</v>
      </c>
      <c r="U77" s="7" t="s">
        <v>34757</v>
      </c>
      <c r="V77" s="7" t="s">
        <v>1285</v>
      </c>
      <c r="W77" s="7" t="s">
        <v>6766</v>
      </c>
      <c r="X77" s="7" t="s">
        <v>40579</v>
      </c>
      <c r="Y77" s="7">
        <v>1916</v>
      </c>
      <c r="Z77" s="7">
        <v>1080</v>
      </c>
      <c r="AA77" s="7" t="s">
        <v>726</v>
      </c>
      <c r="AB77" s="7">
        <v>96</v>
      </c>
      <c r="AC77" s="7">
        <v>3571</v>
      </c>
      <c r="AD77" s="5">
        <v>2.6812913147732602</v>
      </c>
      <c r="AE77" s="7" t="s">
        <v>221</v>
      </c>
      <c r="AF77" s="7" t="s">
        <v>224</v>
      </c>
      <c r="AG77" s="7">
        <v>6</v>
      </c>
      <c r="AH77" s="7">
        <v>384</v>
      </c>
      <c r="AI77" s="7" t="b">
        <v>1</v>
      </c>
      <c r="AJ77" s="7" t="s">
        <v>40580</v>
      </c>
      <c r="AK77" s="7" t="s">
        <v>40581</v>
      </c>
    </row>
    <row r="78" spans="1:37" x14ac:dyDescent="0.2">
      <c r="A78" s="6">
        <v>43919</v>
      </c>
      <c r="B78" s="6">
        <v>44346</v>
      </c>
      <c r="C78" s="7" t="s">
        <v>10406</v>
      </c>
      <c r="D78" s="7" t="s">
        <v>10407</v>
      </c>
      <c r="E78" s="7" t="s">
        <v>36609</v>
      </c>
      <c r="F78" s="7" t="s">
        <v>4314</v>
      </c>
      <c r="G78" s="7" t="s">
        <v>37448</v>
      </c>
      <c r="H78" s="7" t="s">
        <v>10408</v>
      </c>
      <c r="I78" s="4">
        <v>2014</v>
      </c>
      <c r="K78" s="4">
        <v>4.5999999999999996</v>
      </c>
      <c r="L78" s="4">
        <v>1069</v>
      </c>
      <c r="M78" s="7" t="s">
        <v>4079</v>
      </c>
      <c r="N78" s="7" t="s">
        <v>49</v>
      </c>
      <c r="O78" s="7" t="s">
        <v>10409</v>
      </c>
      <c r="P78" s="7" t="s">
        <v>10410</v>
      </c>
      <c r="Q78" s="7" t="s">
        <v>49</v>
      </c>
      <c r="R78" s="4">
        <v>87</v>
      </c>
      <c r="S78" s="6">
        <v>41907</v>
      </c>
      <c r="T78" s="7" t="s">
        <v>2</v>
      </c>
      <c r="U78" s="7" t="s">
        <v>33317</v>
      </c>
      <c r="V78" s="7" t="s">
        <v>33318</v>
      </c>
      <c r="W78" s="7" t="s">
        <v>40582</v>
      </c>
      <c r="X78" s="7" t="s">
        <v>40583</v>
      </c>
      <c r="Y78" s="7">
        <v>1920</v>
      </c>
      <c r="Z78" s="7">
        <v>1040</v>
      </c>
      <c r="AA78" s="7" t="s">
        <v>723</v>
      </c>
      <c r="AB78" s="7">
        <v>88</v>
      </c>
      <c r="AC78" s="7">
        <v>4665</v>
      </c>
      <c r="AD78" s="5">
        <v>3.7948028575629</v>
      </c>
      <c r="AE78" s="7" t="s">
        <v>221</v>
      </c>
      <c r="AF78" s="7" t="s">
        <v>222</v>
      </c>
      <c r="AG78" s="7">
        <v>6</v>
      </c>
      <c r="AH78" s="7">
        <v>1509</v>
      </c>
      <c r="AI78" s="7" t="b">
        <v>1</v>
      </c>
      <c r="AJ78" s="7" t="s">
        <v>40584</v>
      </c>
      <c r="AK78" s="7" t="s">
        <v>40585</v>
      </c>
    </row>
    <row r="79" spans="1:37" x14ac:dyDescent="0.2">
      <c r="A79" s="6">
        <v>43895</v>
      </c>
      <c r="B79" s="6">
        <v>44347</v>
      </c>
      <c r="C79" s="7" t="s">
        <v>4318</v>
      </c>
      <c r="D79" s="7" t="s">
        <v>4319</v>
      </c>
      <c r="E79" s="7"/>
      <c r="F79" s="7"/>
      <c r="G79" s="7" t="s">
        <v>38968</v>
      </c>
      <c r="H79" s="7" t="s">
        <v>4320</v>
      </c>
      <c r="I79" s="4">
        <v>2008</v>
      </c>
      <c r="K79" s="4">
        <v>6</v>
      </c>
      <c r="L79" s="4">
        <v>2034</v>
      </c>
      <c r="M79" s="7" t="s">
        <v>4079</v>
      </c>
      <c r="N79" s="7"/>
      <c r="O79" s="7" t="s">
        <v>4322</v>
      </c>
      <c r="P79" s="7" t="s">
        <v>4323</v>
      </c>
      <c r="Q79" s="7" t="s">
        <v>4321</v>
      </c>
      <c r="R79" s="4">
        <v>97</v>
      </c>
      <c r="S79" s="6">
        <v>39563</v>
      </c>
      <c r="T79" s="7" t="s">
        <v>1</v>
      </c>
      <c r="U79" s="7" t="s">
        <v>32646</v>
      </c>
      <c r="V79" s="7" t="s">
        <v>1286</v>
      </c>
      <c r="W79" s="7" t="s">
        <v>40586</v>
      </c>
      <c r="X79" s="7" t="s">
        <v>40587</v>
      </c>
      <c r="Y79" s="7">
        <v>1920</v>
      </c>
      <c r="Z79" s="7">
        <v>1080</v>
      </c>
      <c r="AA79" s="7" t="s">
        <v>723</v>
      </c>
      <c r="AB79" s="7">
        <v>98</v>
      </c>
      <c r="AC79" s="7"/>
      <c r="AD79" s="5">
        <v>16.4195331567898</v>
      </c>
      <c r="AE79" s="7" t="s">
        <v>221</v>
      </c>
      <c r="AF79" s="7" t="s">
        <v>225</v>
      </c>
      <c r="AG79" s="7">
        <v>6</v>
      </c>
      <c r="AH79" s="7">
        <v>1509</v>
      </c>
      <c r="AI79" s="7" t="b">
        <v>1</v>
      </c>
      <c r="AJ79" s="7" t="s">
        <v>40588</v>
      </c>
      <c r="AK79" s="7" t="s">
        <v>40589</v>
      </c>
    </row>
    <row r="80" spans="1:37" x14ac:dyDescent="0.2">
      <c r="A80" s="6">
        <v>43526</v>
      </c>
      <c r="B80" s="6">
        <v>44346</v>
      </c>
      <c r="C80" s="7" t="s">
        <v>4324</v>
      </c>
      <c r="D80" s="7" t="s">
        <v>4325</v>
      </c>
      <c r="E80" s="7"/>
      <c r="F80" s="7"/>
      <c r="G80" s="7" t="s">
        <v>38969</v>
      </c>
      <c r="H80" s="7" t="s">
        <v>4326</v>
      </c>
      <c r="I80" s="4">
        <v>2011</v>
      </c>
      <c r="K80" s="4">
        <v>7.4</v>
      </c>
      <c r="L80" s="4">
        <v>174712</v>
      </c>
      <c r="M80" s="7" t="s">
        <v>3824</v>
      </c>
      <c r="N80" s="7"/>
      <c r="O80" s="7" t="s">
        <v>4329</v>
      </c>
      <c r="P80" s="7" t="s">
        <v>4330</v>
      </c>
      <c r="Q80" s="7" t="s">
        <v>4328</v>
      </c>
      <c r="R80" s="4">
        <v>133</v>
      </c>
      <c r="S80" s="6">
        <v>40563</v>
      </c>
      <c r="T80" s="7" t="s">
        <v>753</v>
      </c>
      <c r="U80" s="7" t="s">
        <v>32647</v>
      </c>
      <c r="V80" s="7" t="s">
        <v>1287</v>
      </c>
      <c r="W80" s="7" t="s">
        <v>40590</v>
      </c>
      <c r="X80" s="7" t="s">
        <v>4327</v>
      </c>
      <c r="Y80" s="7">
        <v>1920</v>
      </c>
      <c r="Z80" s="7">
        <v>816</v>
      </c>
      <c r="AA80" s="7" t="s">
        <v>723</v>
      </c>
      <c r="AB80" s="7">
        <v>134</v>
      </c>
      <c r="AC80" s="7">
        <v>12900</v>
      </c>
      <c r="AD80" s="5">
        <v>14.754480157047499</v>
      </c>
      <c r="AE80" s="7" t="s">
        <v>221</v>
      </c>
      <c r="AF80" s="7" t="s">
        <v>222</v>
      </c>
      <c r="AG80" s="7">
        <v>6</v>
      </c>
      <c r="AH80" s="7">
        <v>1509</v>
      </c>
      <c r="AI80" s="7" t="b">
        <v>1</v>
      </c>
      <c r="AJ80" s="7" t="s">
        <v>40591</v>
      </c>
      <c r="AK80" s="7" t="s">
        <v>40592</v>
      </c>
    </row>
    <row r="81" spans="1:37" x14ac:dyDescent="0.2">
      <c r="A81" s="6">
        <v>43895</v>
      </c>
      <c r="B81" s="6">
        <v>44346</v>
      </c>
      <c r="C81" s="7" t="s">
        <v>4331</v>
      </c>
      <c r="D81" s="7" t="s">
        <v>4332</v>
      </c>
      <c r="E81" s="7"/>
      <c r="F81" s="7"/>
      <c r="G81" s="7" t="s">
        <v>4333</v>
      </c>
      <c r="H81" s="7" t="s">
        <v>4334</v>
      </c>
      <c r="I81" s="4">
        <v>2013</v>
      </c>
      <c r="K81" s="4">
        <v>5.8</v>
      </c>
      <c r="L81" s="4">
        <v>5073</v>
      </c>
      <c r="M81" s="7" t="s">
        <v>3854</v>
      </c>
      <c r="N81" s="7"/>
      <c r="O81" s="7" t="s">
        <v>4336</v>
      </c>
      <c r="P81" s="7" t="s">
        <v>4337</v>
      </c>
      <c r="Q81" s="7" t="s">
        <v>49</v>
      </c>
      <c r="R81" s="4">
        <v>87</v>
      </c>
      <c r="S81" s="6">
        <v>41522</v>
      </c>
      <c r="T81" s="7" t="s">
        <v>1157</v>
      </c>
      <c r="U81" s="7" t="s">
        <v>32648</v>
      </c>
      <c r="V81" s="7" t="s">
        <v>1288</v>
      </c>
      <c r="W81" s="7" t="s">
        <v>4335</v>
      </c>
      <c r="X81" s="7" t="s">
        <v>40593</v>
      </c>
      <c r="Y81" s="7">
        <v>1920</v>
      </c>
      <c r="Z81" s="7">
        <v>816</v>
      </c>
      <c r="AA81" s="7" t="s">
        <v>723</v>
      </c>
      <c r="AB81" s="7">
        <v>88</v>
      </c>
      <c r="AC81" s="7"/>
      <c r="AD81" s="5">
        <v>7.0439321165904403</v>
      </c>
      <c r="AE81" s="7" t="s">
        <v>221</v>
      </c>
      <c r="AF81" s="7" t="s">
        <v>225</v>
      </c>
      <c r="AG81" s="7">
        <v>6</v>
      </c>
      <c r="AH81" s="7">
        <v>1509</v>
      </c>
      <c r="AI81" s="7" t="b">
        <v>1</v>
      </c>
      <c r="AJ81" s="7" t="s">
        <v>40594</v>
      </c>
      <c r="AK81" s="7" t="s">
        <v>40595</v>
      </c>
    </row>
    <row r="82" spans="1:37" x14ac:dyDescent="0.2">
      <c r="A82" s="6">
        <v>43926</v>
      </c>
      <c r="B82" s="6">
        <v>44347</v>
      </c>
      <c r="C82" s="7" t="s">
        <v>4338</v>
      </c>
      <c r="D82" s="7" t="s">
        <v>40596</v>
      </c>
      <c r="E82" s="7"/>
      <c r="F82" s="7"/>
      <c r="G82" s="7" t="s">
        <v>4339</v>
      </c>
      <c r="H82" s="7" t="s">
        <v>4340</v>
      </c>
      <c r="I82" s="4">
        <v>2008</v>
      </c>
      <c r="K82" s="4">
        <v>6.7</v>
      </c>
      <c r="L82" s="4">
        <v>50154</v>
      </c>
      <c r="M82" s="7" t="s">
        <v>4150</v>
      </c>
      <c r="N82" s="7"/>
      <c r="O82" s="7" t="s">
        <v>4342</v>
      </c>
      <c r="P82" s="7" t="s">
        <v>4343</v>
      </c>
      <c r="Q82" s="7" t="s">
        <v>4341</v>
      </c>
      <c r="R82" s="4">
        <v>90</v>
      </c>
      <c r="S82" s="6">
        <v>39506</v>
      </c>
      <c r="T82" s="7"/>
      <c r="U82" s="7" t="s">
        <v>40597</v>
      </c>
      <c r="V82" s="7" t="s">
        <v>1289</v>
      </c>
      <c r="W82" s="7" t="s">
        <v>40436</v>
      </c>
      <c r="X82" s="7" t="s">
        <v>261</v>
      </c>
      <c r="Y82" s="7">
        <v>1920</v>
      </c>
      <c r="Z82" s="7">
        <v>800</v>
      </c>
      <c r="AA82" s="7" t="s">
        <v>723</v>
      </c>
      <c r="AB82" s="7">
        <v>91</v>
      </c>
      <c r="AC82" s="7"/>
      <c r="AD82" s="5">
        <v>10.337565161287801</v>
      </c>
      <c r="AE82" s="7" t="s">
        <v>221</v>
      </c>
      <c r="AF82" s="7" t="s">
        <v>225</v>
      </c>
      <c r="AG82" s="7">
        <v>6</v>
      </c>
      <c r="AH82" s="7">
        <v>1509</v>
      </c>
      <c r="AI82" s="7" t="b">
        <v>1</v>
      </c>
      <c r="AJ82" s="7" t="s">
        <v>40598</v>
      </c>
      <c r="AK82" s="7" t="s">
        <v>40599</v>
      </c>
    </row>
    <row r="83" spans="1:37" x14ac:dyDescent="0.2">
      <c r="A83" s="6">
        <v>43926</v>
      </c>
      <c r="B83" s="6">
        <v>44347</v>
      </c>
      <c r="C83" s="7" t="s">
        <v>4344</v>
      </c>
      <c r="D83" s="7" t="s">
        <v>40600</v>
      </c>
      <c r="E83" s="7"/>
      <c r="F83" s="7"/>
      <c r="G83" s="7" t="s">
        <v>4345</v>
      </c>
      <c r="H83" s="7" t="s">
        <v>4345</v>
      </c>
      <c r="I83" s="4">
        <v>2002</v>
      </c>
      <c r="K83" s="4">
        <v>6.7</v>
      </c>
      <c r="L83" s="4">
        <v>53331</v>
      </c>
      <c r="M83" s="7" t="s">
        <v>4150</v>
      </c>
      <c r="N83" s="7"/>
      <c r="O83" s="7" t="s">
        <v>4347</v>
      </c>
      <c r="P83" s="7" t="s">
        <v>4348</v>
      </c>
      <c r="Q83" s="7" t="s">
        <v>4346</v>
      </c>
      <c r="R83" s="4">
        <v>110</v>
      </c>
      <c r="S83" s="6">
        <v>37623</v>
      </c>
      <c r="T83" s="7"/>
      <c r="U83" s="7" t="s">
        <v>1291</v>
      </c>
      <c r="V83" s="7" t="s">
        <v>1290</v>
      </c>
      <c r="W83" s="7" t="s">
        <v>254</v>
      </c>
      <c r="X83" s="7" t="s">
        <v>285</v>
      </c>
      <c r="Y83" s="7">
        <v>1920</v>
      </c>
      <c r="Z83" s="7">
        <v>816</v>
      </c>
      <c r="AA83" s="7" t="s">
        <v>723</v>
      </c>
      <c r="AB83" s="7">
        <v>111</v>
      </c>
      <c r="AC83" s="7">
        <v>11200</v>
      </c>
      <c r="AD83" s="5">
        <v>10.395361442118899</v>
      </c>
      <c r="AE83" s="7" t="s">
        <v>221</v>
      </c>
      <c r="AF83" s="7" t="s">
        <v>222</v>
      </c>
      <c r="AG83" s="7">
        <v>6</v>
      </c>
      <c r="AH83" s="7">
        <v>768</v>
      </c>
      <c r="AI83" s="7" t="b">
        <v>1</v>
      </c>
      <c r="AJ83" s="7" t="s">
        <v>40601</v>
      </c>
      <c r="AK83" s="7" t="s">
        <v>40602</v>
      </c>
    </row>
    <row r="84" spans="1:37" x14ac:dyDescent="0.2">
      <c r="A84" s="6">
        <v>43926</v>
      </c>
      <c r="B84" s="6">
        <v>44347</v>
      </c>
      <c r="C84" s="7" t="s">
        <v>4349</v>
      </c>
      <c r="D84" s="7" t="s">
        <v>40603</v>
      </c>
      <c r="E84" s="7"/>
      <c r="F84" s="7"/>
      <c r="G84" s="7" t="s">
        <v>4350</v>
      </c>
      <c r="H84" s="7" t="s">
        <v>4350</v>
      </c>
      <c r="I84" s="4">
        <v>2007</v>
      </c>
      <c r="K84" s="4">
        <v>5.9</v>
      </c>
      <c r="L84" s="4">
        <v>29711</v>
      </c>
      <c r="M84" s="7" t="s">
        <v>3930</v>
      </c>
      <c r="N84" s="7"/>
      <c r="O84" s="7" t="s">
        <v>4353</v>
      </c>
      <c r="P84" s="7" t="s">
        <v>4354</v>
      </c>
      <c r="Q84" s="7" t="s">
        <v>4352</v>
      </c>
      <c r="R84" s="4">
        <v>111</v>
      </c>
      <c r="S84" s="6">
        <v>39556</v>
      </c>
      <c r="T84" s="7"/>
      <c r="U84" s="7" t="s">
        <v>40604</v>
      </c>
      <c r="V84" s="7" t="s">
        <v>1292</v>
      </c>
      <c r="W84" s="7" t="s">
        <v>4351</v>
      </c>
      <c r="X84" s="7" t="s">
        <v>276</v>
      </c>
      <c r="Y84" s="7">
        <v>1920</v>
      </c>
      <c r="Z84" s="7">
        <v>816</v>
      </c>
      <c r="AA84" s="7" t="s">
        <v>723</v>
      </c>
      <c r="AB84" s="7">
        <v>112</v>
      </c>
      <c r="AC84" s="7">
        <v>7222</v>
      </c>
      <c r="AD84" s="5">
        <v>7.9467937033623501</v>
      </c>
      <c r="AE84" s="7" t="s">
        <v>221</v>
      </c>
      <c r="AF84" s="7" t="s">
        <v>222</v>
      </c>
      <c r="AG84" s="7">
        <v>6</v>
      </c>
      <c r="AH84" s="7">
        <v>1509</v>
      </c>
      <c r="AI84" s="7" t="b">
        <v>1</v>
      </c>
      <c r="AJ84" s="7" t="s">
        <v>40605</v>
      </c>
      <c r="AK84" s="7" t="s">
        <v>40606</v>
      </c>
    </row>
    <row r="85" spans="1:37" x14ac:dyDescent="0.2">
      <c r="A85" s="6">
        <v>43930</v>
      </c>
      <c r="B85" s="6">
        <v>44347</v>
      </c>
      <c r="C85" s="7" t="s">
        <v>4355</v>
      </c>
      <c r="D85" s="7" t="s">
        <v>4356</v>
      </c>
      <c r="E85" s="7"/>
      <c r="F85" s="7"/>
      <c r="G85" s="7" t="s">
        <v>4357</v>
      </c>
      <c r="H85" s="7" t="s">
        <v>4358</v>
      </c>
      <c r="I85" s="4">
        <v>1999</v>
      </c>
      <c r="K85" s="4">
        <v>6.5</v>
      </c>
      <c r="L85" s="4">
        <v>119511</v>
      </c>
      <c r="M85" s="7" t="s">
        <v>3854</v>
      </c>
      <c r="N85" s="7"/>
      <c r="O85" s="7" t="s">
        <v>4362</v>
      </c>
      <c r="P85" s="7" t="s">
        <v>4363</v>
      </c>
      <c r="Q85" s="7" t="s">
        <v>4361</v>
      </c>
      <c r="R85" s="4">
        <v>123</v>
      </c>
      <c r="S85" s="6">
        <v>36251</v>
      </c>
      <c r="T85" s="7" t="s">
        <v>739</v>
      </c>
      <c r="U85" s="7" t="s">
        <v>3294</v>
      </c>
      <c r="V85" s="7" t="s">
        <v>1293</v>
      </c>
      <c r="W85" s="7" t="s">
        <v>4359</v>
      </c>
      <c r="X85" s="7" t="s">
        <v>4360</v>
      </c>
      <c r="Y85" s="7">
        <v>1920</v>
      </c>
      <c r="Z85" s="7">
        <v>816</v>
      </c>
      <c r="AA85" s="7" t="s">
        <v>723</v>
      </c>
      <c r="AB85" s="7">
        <v>124</v>
      </c>
      <c r="AC85" s="7">
        <v>12500</v>
      </c>
      <c r="AD85" s="5">
        <v>12.3584163170308</v>
      </c>
      <c r="AE85" s="7" t="s">
        <v>221</v>
      </c>
      <c r="AF85" s="7" t="s">
        <v>224</v>
      </c>
      <c r="AG85" s="7">
        <v>6</v>
      </c>
      <c r="AH85" s="7">
        <v>384</v>
      </c>
      <c r="AI85" s="7" t="b">
        <v>1</v>
      </c>
      <c r="AJ85" s="7" t="s">
        <v>40607</v>
      </c>
      <c r="AK85" s="7" t="s">
        <v>40608</v>
      </c>
    </row>
    <row r="86" spans="1:37" x14ac:dyDescent="0.2">
      <c r="A86" s="6">
        <v>43950</v>
      </c>
      <c r="B86" s="6">
        <v>44347</v>
      </c>
      <c r="C86" s="7" t="s">
        <v>4364</v>
      </c>
      <c r="D86" s="7" t="s">
        <v>4365</v>
      </c>
      <c r="E86" s="7" t="s">
        <v>36610</v>
      </c>
      <c r="F86" s="7" t="s">
        <v>4366</v>
      </c>
      <c r="G86" s="7" t="s">
        <v>36863</v>
      </c>
      <c r="H86" s="7" t="s">
        <v>4367</v>
      </c>
      <c r="I86" s="4">
        <v>2009</v>
      </c>
      <c r="K86" s="4">
        <v>7.8</v>
      </c>
      <c r="L86" s="4">
        <v>552560</v>
      </c>
      <c r="M86" s="7" t="s">
        <v>3824</v>
      </c>
      <c r="N86" s="7" t="s">
        <v>54</v>
      </c>
      <c r="O86" s="7" t="s">
        <v>4370</v>
      </c>
      <c r="P86" s="7" t="s">
        <v>4371</v>
      </c>
      <c r="Q86" s="7" t="s">
        <v>4369</v>
      </c>
      <c r="R86" s="4">
        <v>93</v>
      </c>
      <c r="S86" s="6">
        <v>39863</v>
      </c>
      <c r="T86" s="7" t="s">
        <v>753</v>
      </c>
      <c r="U86" s="7" t="s">
        <v>40609</v>
      </c>
      <c r="V86" s="7" t="s">
        <v>1298</v>
      </c>
      <c r="W86" s="7" t="s">
        <v>4368</v>
      </c>
      <c r="X86" s="7" t="s">
        <v>40610</v>
      </c>
      <c r="Y86" s="7">
        <v>1920</v>
      </c>
      <c r="Z86" s="7">
        <v>816</v>
      </c>
      <c r="AA86" s="7" t="s">
        <v>723</v>
      </c>
      <c r="AB86" s="7">
        <v>94</v>
      </c>
      <c r="AC86" s="7">
        <v>16100</v>
      </c>
      <c r="AD86" s="5">
        <v>12.0242291558534</v>
      </c>
      <c r="AE86" s="7" t="s">
        <v>221</v>
      </c>
      <c r="AF86" s="7" t="s">
        <v>222</v>
      </c>
      <c r="AG86" s="7">
        <v>6</v>
      </c>
      <c r="AH86" s="7">
        <v>768</v>
      </c>
      <c r="AI86" s="7" t="b">
        <v>1</v>
      </c>
      <c r="AJ86" s="7" t="s">
        <v>40611</v>
      </c>
      <c r="AK86" s="7" t="s">
        <v>40612</v>
      </c>
    </row>
    <row r="87" spans="1:37" x14ac:dyDescent="0.2">
      <c r="A87" s="6">
        <v>43950</v>
      </c>
      <c r="B87" s="6">
        <v>44346</v>
      </c>
      <c r="C87" s="7" t="s">
        <v>4372</v>
      </c>
      <c r="D87" s="7" t="s">
        <v>4373</v>
      </c>
      <c r="E87" s="7" t="s">
        <v>36610</v>
      </c>
      <c r="F87" s="7" t="s">
        <v>4366</v>
      </c>
      <c r="G87" s="7" t="s">
        <v>4374</v>
      </c>
      <c r="H87" s="7" t="s">
        <v>287</v>
      </c>
      <c r="I87" s="4">
        <v>2012</v>
      </c>
      <c r="K87" s="4">
        <v>6.3</v>
      </c>
      <c r="L87" s="4">
        <v>282314</v>
      </c>
      <c r="M87" s="7" t="s">
        <v>3824</v>
      </c>
      <c r="N87" s="7" t="s">
        <v>54</v>
      </c>
      <c r="O87" s="7" t="s">
        <v>4376</v>
      </c>
      <c r="P87" s="7" t="s">
        <v>4377</v>
      </c>
      <c r="Q87" s="7" t="s">
        <v>4375</v>
      </c>
      <c r="R87" s="4">
        <v>98</v>
      </c>
      <c r="S87" s="6">
        <v>41193</v>
      </c>
      <c r="T87" s="7" t="s">
        <v>1158</v>
      </c>
      <c r="U87" s="7" t="s">
        <v>40609</v>
      </c>
      <c r="V87" s="7" t="s">
        <v>1295</v>
      </c>
      <c r="W87" s="7" t="s">
        <v>40613</v>
      </c>
      <c r="X87" s="7" t="s">
        <v>40614</v>
      </c>
      <c r="Y87" s="7">
        <v>1920</v>
      </c>
      <c r="Z87" s="7">
        <v>800</v>
      </c>
      <c r="AA87" s="7" t="s">
        <v>723</v>
      </c>
      <c r="AB87" s="7">
        <v>99</v>
      </c>
      <c r="AC87" s="7">
        <v>8542</v>
      </c>
      <c r="AD87" s="5">
        <v>7.9422622714191702</v>
      </c>
      <c r="AE87" s="7" t="s">
        <v>221</v>
      </c>
      <c r="AF87" s="7" t="s">
        <v>222</v>
      </c>
      <c r="AG87" s="7">
        <v>6</v>
      </c>
      <c r="AH87" s="7">
        <v>1509</v>
      </c>
      <c r="AI87" s="7" t="b">
        <v>1</v>
      </c>
      <c r="AJ87" s="7" t="s">
        <v>40615</v>
      </c>
      <c r="AK87" s="7" t="s">
        <v>40616</v>
      </c>
    </row>
    <row r="88" spans="1:37" x14ac:dyDescent="0.2">
      <c r="A88" s="6">
        <v>43939</v>
      </c>
      <c r="B88" s="6">
        <v>44346</v>
      </c>
      <c r="C88" s="7" t="s">
        <v>36749</v>
      </c>
      <c r="D88" s="7" t="s">
        <v>36750</v>
      </c>
      <c r="E88" s="7" t="s">
        <v>36610</v>
      </c>
      <c r="F88" s="7" t="s">
        <v>4366</v>
      </c>
      <c r="G88" s="7" t="s">
        <v>36751</v>
      </c>
      <c r="H88" s="7" t="s">
        <v>36752</v>
      </c>
      <c r="I88" s="4">
        <v>2015</v>
      </c>
      <c r="K88" s="4">
        <v>6</v>
      </c>
      <c r="L88" s="4">
        <v>172531</v>
      </c>
      <c r="M88" s="7" t="s">
        <v>3824</v>
      </c>
      <c r="N88" s="7" t="s">
        <v>54</v>
      </c>
      <c r="O88" s="7" t="s">
        <v>36753</v>
      </c>
      <c r="P88" s="7" t="s">
        <v>36754</v>
      </c>
      <c r="Q88" s="7" t="s">
        <v>36755</v>
      </c>
      <c r="R88" s="4">
        <v>115</v>
      </c>
      <c r="S88" s="6">
        <v>42012</v>
      </c>
      <c r="T88" s="7" t="s">
        <v>947</v>
      </c>
      <c r="U88" s="7" t="s">
        <v>40609</v>
      </c>
      <c r="V88" s="7" t="s">
        <v>1295</v>
      </c>
      <c r="W88" s="7" t="s">
        <v>4368</v>
      </c>
      <c r="X88" s="7" t="s">
        <v>40617</v>
      </c>
      <c r="Y88" s="7">
        <v>1920</v>
      </c>
      <c r="Z88" s="7">
        <v>800</v>
      </c>
      <c r="AA88" s="7" t="s">
        <v>723</v>
      </c>
      <c r="AB88" s="7">
        <v>116</v>
      </c>
      <c r="AC88" s="7">
        <v>9839</v>
      </c>
      <c r="AD88" s="5">
        <v>10.3425081539899</v>
      </c>
      <c r="AE88" s="7" t="s">
        <v>221</v>
      </c>
      <c r="AF88" s="7" t="s">
        <v>222</v>
      </c>
      <c r="AG88" s="7">
        <v>6</v>
      </c>
      <c r="AH88" s="7">
        <v>1509</v>
      </c>
      <c r="AI88" s="7" t="b">
        <v>1</v>
      </c>
      <c r="AJ88" s="7" t="s">
        <v>40618</v>
      </c>
      <c r="AK88" s="7" t="s">
        <v>40619</v>
      </c>
    </row>
    <row r="89" spans="1:37" x14ac:dyDescent="0.2">
      <c r="A89" s="6">
        <v>43894</v>
      </c>
      <c r="B89" s="6">
        <v>44346</v>
      </c>
      <c r="C89" s="7" t="s">
        <v>4378</v>
      </c>
      <c r="D89" s="7" t="s">
        <v>4379</v>
      </c>
      <c r="E89" s="7"/>
      <c r="F89" s="7"/>
      <c r="G89" s="7" t="s">
        <v>4380</v>
      </c>
      <c r="H89" s="7" t="s">
        <v>4381</v>
      </c>
      <c r="I89" s="4">
        <v>2015</v>
      </c>
      <c r="K89" s="4">
        <v>7.1</v>
      </c>
      <c r="L89" s="4">
        <v>28211</v>
      </c>
      <c r="M89" s="7" t="s">
        <v>3854</v>
      </c>
      <c r="N89" s="7"/>
      <c r="O89" s="7" t="s">
        <v>4383</v>
      </c>
      <c r="P89" s="7" t="s">
        <v>4384</v>
      </c>
      <c r="Q89" s="7" t="s">
        <v>49</v>
      </c>
      <c r="R89" s="4">
        <v>112</v>
      </c>
      <c r="S89" s="6">
        <v>42272</v>
      </c>
      <c r="T89" s="7" t="s">
        <v>0</v>
      </c>
      <c r="U89" s="7" t="s">
        <v>32649</v>
      </c>
      <c r="V89" s="7" t="s">
        <v>1299</v>
      </c>
      <c r="W89" s="7" t="s">
        <v>245</v>
      </c>
      <c r="X89" s="7" t="s">
        <v>4382</v>
      </c>
      <c r="Y89" s="7">
        <v>1920</v>
      </c>
      <c r="Z89" s="7">
        <v>800</v>
      </c>
      <c r="AA89" s="7" t="s">
        <v>723</v>
      </c>
      <c r="AB89" s="7">
        <v>113</v>
      </c>
      <c r="AC89" s="7">
        <v>4877</v>
      </c>
      <c r="AD89" s="5">
        <v>6.2164452420547596</v>
      </c>
      <c r="AE89" s="7" t="s">
        <v>221</v>
      </c>
      <c r="AF89" s="7" t="s">
        <v>222</v>
      </c>
      <c r="AG89" s="7">
        <v>6</v>
      </c>
      <c r="AH89" s="7">
        <v>1509</v>
      </c>
      <c r="AI89" s="7" t="b">
        <v>1</v>
      </c>
      <c r="AJ89" s="7" t="s">
        <v>40620</v>
      </c>
      <c r="AK89" s="7" t="s">
        <v>40621</v>
      </c>
    </row>
    <row r="90" spans="1:37" x14ac:dyDescent="0.2">
      <c r="A90" s="6">
        <v>43895</v>
      </c>
      <c r="B90" s="6">
        <v>44347</v>
      </c>
      <c r="C90" s="7" t="s">
        <v>4385</v>
      </c>
      <c r="D90" s="7" t="s">
        <v>4386</v>
      </c>
      <c r="E90" s="7"/>
      <c r="F90" s="7"/>
      <c r="G90" s="7" t="s">
        <v>4387</v>
      </c>
      <c r="H90" s="7" t="s">
        <v>4388</v>
      </c>
      <c r="I90" s="4">
        <v>2002</v>
      </c>
      <c r="K90" s="4">
        <v>5</v>
      </c>
      <c r="L90" s="4">
        <v>378</v>
      </c>
      <c r="M90" s="7" t="s">
        <v>49</v>
      </c>
      <c r="N90" s="7"/>
      <c r="O90" s="7" t="s">
        <v>4389</v>
      </c>
      <c r="P90" s="7" t="s">
        <v>4390</v>
      </c>
      <c r="Q90" s="7" t="s">
        <v>49</v>
      </c>
      <c r="R90" s="4">
        <v>102</v>
      </c>
      <c r="S90" s="6">
        <v>37814</v>
      </c>
      <c r="T90" s="7" t="s">
        <v>21</v>
      </c>
      <c r="U90" s="7" t="s">
        <v>32650</v>
      </c>
      <c r="V90" s="7" t="s">
        <v>1300</v>
      </c>
      <c r="W90" s="7" t="s">
        <v>40622</v>
      </c>
      <c r="X90" s="7" t="s">
        <v>289</v>
      </c>
      <c r="Y90" s="7">
        <v>576</v>
      </c>
      <c r="Z90" s="7">
        <v>320</v>
      </c>
      <c r="AA90" s="7" t="s">
        <v>721</v>
      </c>
      <c r="AB90" s="7">
        <v>103</v>
      </c>
      <c r="AC90" s="7">
        <v>812</v>
      </c>
      <c r="AD90" s="5">
        <v>0.68571090698242199</v>
      </c>
      <c r="AE90" s="7" t="s">
        <v>49</v>
      </c>
      <c r="AF90" s="7" t="s">
        <v>223</v>
      </c>
      <c r="AG90" s="7">
        <v>2</v>
      </c>
      <c r="AH90" s="7">
        <v>128</v>
      </c>
      <c r="AI90" s="7" t="b">
        <v>0</v>
      </c>
      <c r="AJ90" s="7" t="s">
        <v>40623</v>
      </c>
      <c r="AK90" s="7" t="s">
        <v>40624</v>
      </c>
    </row>
    <row r="91" spans="1:37" x14ac:dyDescent="0.2">
      <c r="A91" s="6">
        <v>43895</v>
      </c>
      <c r="B91" s="6">
        <v>44347</v>
      </c>
      <c r="C91" s="7" t="s">
        <v>4391</v>
      </c>
      <c r="D91" s="7" t="s">
        <v>4392</v>
      </c>
      <c r="E91" s="7"/>
      <c r="F91" s="7"/>
      <c r="G91" s="7" t="s">
        <v>4393</v>
      </c>
      <c r="H91" s="7" t="s">
        <v>4394</v>
      </c>
      <c r="I91" s="4">
        <v>1986</v>
      </c>
      <c r="K91" s="4">
        <v>6</v>
      </c>
      <c r="L91" s="4">
        <v>35818</v>
      </c>
      <c r="M91" s="7" t="s">
        <v>3854</v>
      </c>
      <c r="N91" s="7"/>
      <c r="O91" s="7" t="s">
        <v>4398</v>
      </c>
      <c r="P91" s="7" t="s">
        <v>4399</v>
      </c>
      <c r="Q91" s="7" t="s">
        <v>4397</v>
      </c>
      <c r="R91" s="4">
        <v>116</v>
      </c>
      <c r="S91" s="6">
        <v>31457</v>
      </c>
      <c r="T91" s="7" t="s">
        <v>0</v>
      </c>
      <c r="U91" s="7" t="s">
        <v>32651</v>
      </c>
      <c r="V91" s="7" t="s">
        <v>1294</v>
      </c>
      <c r="W91" s="7" t="s">
        <v>4395</v>
      </c>
      <c r="X91" s="7" t="s">
        <v>4396</v>
      </c>
      <c r="Y91" s="7">
        <v>1920</v>
      </c>
      <c r="Z91" s="7">
        <v>1040</v>
      </c>
      <c r="AA91" s="7" t="s">
        <v>723</v>
      </c>
      <c r="AB91" s="7">
        <v>117</v>
      </c>
      <c r="AC91" s="7">
        <v>11300</v>
      </c>
      <c r="AD91" s="5">
        <v>11.661483602598301</v>
      </c>
      <c r="AE91" s="7" t="s">
        <v>221</v>
      </c>
      <c r="AF91" s="7" t="s">
        <v>222</v>
      </c>
      <c r="AG91" s="7">
        <v>2</v>
      </c>
      <c r="AH91" s="7">
        <v>1509</v>
      </c>
      <c r="AI91" s="7" t="b">
        <v>0</v>
      </c>
      <c r="AJ91" s="7" t="s">
        <v>40625</v>
      </c>
      <c r="AK91" s="7" t="s">
        <v>40626</v>
      </c>
    </row>
    <row r="92" spans="1:37" x14ac:dyDescent="0.2">
      <c r="A92" s="6">
        <v>43930</v>
      </c>
      <c r="B92" s="6">
        <v>44347</v>
      </c>
      <c r="C92" s="7" t="s">
        <v>4400</v>
      </c>
      <c r="D92" s="7" t="s">
        <v>4401</v>
      </c>
      <c r="E92" s="7"/>
      <c r="F92" s="7"/>
      <c r="G92" s="7" t="s">
        <v>4402</v>
      </c>
      <c r="H92" s="7" t="s">
        <v>4403</v>
      </c>
      <c r="I92" s="4">
        <v>2002</v>
      </c>
      <c r="J92" s="4">
        <v>139</v>
      </c>
      <c r="K92" s="4">
        <v>8.1999999999999993</v>
      </c>
      <c r="L92" s="4">
        <v>810445</v>
      </c>
      <c r="M92" s="7" t="s">
        <v>3824</v>
      </c>
      <c r="N92" s="7"/>
      <c r="O92" s="7" t="s">
        <v>4405</v>
      </c>
      <c r="P92" s="7" t="s">
        <v>4406</v>
      </c>
      <c r="Q92" s="7" t="s">
        <v>4404</v>
      </c>
      <c r="R92" s="4">
        <v>135</v>
      </c>
      <c r="S92" s="6">
        <v>37315</v>
      </c>
      <c r="T92" s="7" t="s">
        <v>0</v>
      </c>
      <c r="U92" s="7" t="s">
        <v>32652</v>
      </c>
      <c r="V92" s="7" t="s">
        <v>1301</v>
      </c>
      <c r="W92" s="7" t="s">
        <v>3972</v>
      </c>
      <c r="X92" s="7" t="s">
        <v>40627</v>
      </c>
      <c r="Y92" s="7">
        <v>1920</v>
      </c>
      <c r="Z92" s="7">
        <v>1040</v>
      </c>
      <c r="AA92" s="7" t="s">
        <v>723</v>
      </c>
      <c r="AB92" s="7">
        <v>136</v>
      </c>
      <c r="AC92" s="7">
        <v>8239</v>
      </c>
      <c r="AD92" s="5">
        <v>9.8413468040525895</v>
      </c>
      <c r="AE92" s="7" t="s">
        <v>221</v>
      </c>
      <c r="AF92" s="7" t="s">
        <v>224</v>
      </c>
      <c r="AG92" s="7">
        <v>6</v>
      </c>
      <c r="AH92" s="7">
        <v>640</v>
      </c>
      <c r="AI92" s="7" t="b">
        <v>1</v>
      </c>
      <c r="AJ92" s="7" t="s">
        <v>40628</v>
      </c>
      <c r="AK92" s="7" t="s">
        <v>40629</v>
      </c>
    </row>
    <row r="93" spans="1:37" x14ac:dyDescent="0.2">
      <c r="A93" s="6">
        <v>43895</v>
      </c>
      <c r="B93" s="6">
        <v>44347</v>
      </c>
      <c r="C93" s="7" t="s">
        <v>4407</v>
      </c>
      <c r="D93" s="7" t="s">
        <v>4408</v>
      </c>
      <c r="E93" s="7"/>
      <c r="F93" s="7"/>
      <c r="G93" s="7" t="s">
        <v>4409</v>
      </c>
      <c r="H93" s="7" t="s">
        <v>4410</v>
      </c>
      <c r="I93" s="4">
        <v>1986</v>
      </c>
      <c r="K93" s="4">
        <v>7.5</v>
      </c>
      <c r="L93" s="4">
        <v>19459</v>
      </c>
      <c r="M93" s="7" t="s">
        <v>4411</v>
      </c>
      <c r="N93" s="7"/>
      <c r="O93" s="7" t="s">
        <v>4414</v>
      </c>
      <c r="P93" s="7" t="s">
        <v>4415</v>
      </c>
      <c r="Q93" s="7" t="s">
        <v>4413</v>
      </c>
      <c r="R93" s="4">
        <v>95</v>
      </c>
      <c r="S93" s="6">
        <v>31626</v>
      </c>
      <c r="T93" s="7" t="s">
        <v>11</v>
      </c>
      <c r="U93" s="7" t="s">
        <v>32653</v>
      </c>
      <c r="V93" s="7" t="s">
        <v>1303</v>
      </c>
      <c r="W93" s="7" t="s">
        <v>40436</v>
      </c>
      <c r="X93" s="7" t="s">
        <v>4412</v>
      </c>
      <c r="Y93" s="7">
        <v>1920</v>
      </c>
      <c r="Z93" s="7">
        <v>1040</v>
      </c>
      <c r="AA93" s="7" t="s">
        <v>723</v>
      </c>
      <c r="AB93" s="7">
        <v>96</v>
      </c>
      <c r="AC93" s="7">
        <v>10600</v>
      </c>
      <c r="AD93" s="5">
        <v>8.3559445403516293</v>
      </c>
      <c r="AE93" s="7" t="s">
        <v>221</v>
      </c>
      <c r="AF93" s="7" t="s">
        <v>224</v>
      </c>
      <c r="AG93" s="7">
        <v>2</v>
      </c>
      <c r="AH93" s="7">
        <v>448</v>
      </c>
      <c r="AI93" s="7" t="b">
        <v>1</v>
      </c>
      <c r="AJ93" s="7" t="s">
        <v>40630</v>
      </c>
      <c r="AK93" s="7" t="s">
        <v>40631</v>
      </c>
    </row>
    <row r="94" spans="1:37" x14ac:dyDescent="0.2">
      <c r="A94" s="6">
        <v>44317</v>
      </c>
      <c r="B94" s="6">
        <v>44346</v>
      </c>
      <c r="C94" s="7" t="s">
        <v>40632</v>
      </c>
      <c r="D94" s="7" t="s">
        <v>40633</v>
      </c>
      <c r="E94" s="7"/>
      <c r="F94" s="7"/>
      <c r="G94" s="7" t="s">
        <v>40634</v>
      </c>
      <c r="H94" s="7" t="s">
        <v>40634</v>
      </c>
      <c r="I94" s="4">
        <v>2017</v>
      </c>
      <c r="K94" s="4">
        <v>6.3</v>
      </c>
      <c r="L94" s="4">
        <v>2962</v>
      </c>
      <c r="M94" s="7" t="s">
        <v>49</v>
      </c>
      <c r="N94" s="7"/>
      <c r="O94" s="7" t="s">
        <v>40635</v>
      </c>
      <c r="P94" s="7" t="s">
        <v>40636</v>
      </c>
      <c r="Q94" s="7" t="s">
        <v>40637</v>
      </c>
      <c r="R94" s="4">
        <v>146</v>
      </c>
      <c r="S94" s="6">
        <v>42781</v>
      </c>
      <c r="T94" s="7" t="s">
        <v>40638</v>
      </c>
      <c r="U94" s="7" t="s">
        <v>40639</v>
      </c>
      <c r="V94" s="7" t="s">
        <v>2728</v>
      </c>
      <c r="W94" s="7" t="s">
        <v>40640</v>
      </c>
      <c r="X94" s="7"/>
      <c r="Y94" s="7">
        <v>1920</v>
      </c>
      <c r="Z94" s="7">
        <v>1080</v>
      </c>
      <c r="AA94" s="7" t="s">
        <v>723</v>
      </c>
      <c r="AB94" s="7">
        <v>147</v>
      </c>
      <c r="AC94" s="7">
        <v>11600</v>
      </c>
      <c r="AD94" s="5">
        <v>14.2701445156708</v>
      </c>
      <c r="AE94" s="7" t="s">
        <v>221</v>
      </c>
      <c r="AF94" s="7" t="s">
        <v>222</v>
      </c>
      <c r="AG94" s="7">
        <v>6</v>
      </c>
      <c r="AH94" s="7">
        <v>768</v>
      </c>
      <c r="AI94" s="7" t="b">
        <v>1</v>
      </c>
      <c r="AJ94" s="7" t="s">
        <v>40641</v>
      </c>
      <c r="AK94" s="7" t="s">
        <v>40642</v>
      </c>
    </row>
    <row r="95" spans="1:37" x14ac:dyDescent="0.2">
      <c r="A95" s="6">
        <v>43895</v>
      </c>
      <c r="B95" s="6">
        <v>44347</v>
      </c>
      <c r="C95" s="7" t="s">
        <v>4416</v>
      </c>
      <c r="D95" s="7" t="s">
        <v>4417</v>
      </c>
      <c r="E95" s="7"/>
      <c r="F95" s="7"/>
      <c r="G95" s="7" t="s">
        <v>4418</v>
      </c>
      <c r="H95" s="7" t="s">
        <v>4419</v>
      </c>
      <c r="I95" s="4">
        <v>2006</v>
      </c>
      <c r="K95" s="4">
        <v>5.3</v>
      </c>
      <c r="L95" s="4">
        <v>1691</v>
      </c>
      <c r="M95" s="7" t="s">
        <v>49</v>
      </c>
      <c r="N95" s="7"/>
      <c r="O95" s="7" t="s">
        <v>4422</v>
      </c>
      <c r="P95" s="7" t="s">
        <v>4423</v>
      </c>
      <c r="Q95" s="7" t="s">
        <v>4421</v>
      </c>
      <c r="R95" s="4">
        <v>110</v>
      </c>
      <c r="S95" s="6">
        <v>38966</v>
      </c>
      <c r="T95" s="7" t="s">
        <v>1159</v>
      </c>
      <c r="U95" s="7" t="s">
        <v>1306</v>
      </c>
      <c r="V95" s="7" t="s">
        <v>1306</v>
      </c>
      <c r="W95" s="7" t="s">
        <v>4033</v>
      </c>
      <c r="X95" s="7" t="s">
        <v>4420</v>
      </c>
      <c r="Y95" s="7">
        <v>640</v>
      </c>
      <c r="Z95" s="7">
        <v>336</v>
      </c>
      <c r="AA95" s="7" t="s">
        <v>721</v>
      </c>
      <c r="AB95" s="7">
        <v>111</v>
      </c>
      <c r="AC95" s="7">
        <v>1309</v>
      </c>
      <c r="AD95" s="5">
        <v>1.36722755432129</v>
      </c>
      <c r="AE95" s="7" t="s">
        <v>49</v>
      </c>
      <c r="AF95" s="7" t="s">
        <v>224</v>
      </c>
      <c r="AG95" s="7">
        <v>6</v>
      </c>
      <c r="AH95" s="7">
        <v>448</v>
      </c>
      <c r="AI95" s="7" t="b">
        <v>0</v>
      </c>
      <c r="AJ95" s="7" t="s">
        <v>40643</v>
      </c>
      <c r="AK95" s="7" t="s">
        <v>40644</v>
      </c>
    </row>
    <row r="96" spans="1:37" x14ac:dyDescent="0.2">
      <c r="A96" s="6">
        <v>43526</v>
      </c>
      <c r="B96" s="6">
        <v>44346</v>
      </c>
      <c r="C96" s="7" t="s">
        <v>4424</v>
      </c>
      <c r="D96" s="7" t="s">
        <v>4425</v>
      </c>
      <c r="E96" s="7"/>
      <c r="F96" s="7"/>
      <c r="G96" s="7" t="s">
        <v>4426</v>
      </c>
      <c r="H96" s="7" t="s">
        <v>4426</v>
      </c>
      <c r="I96" s="4">
        <v>2013</v>
      </c>
      <c r="K96" s="4">
        <v>6.3</v>
      </c>
      <c r="L96" s="4">
        <v>10117</v>
      </c>
      <c r="M96" s="7" t="s">
        <v>4427</v>
      </c>
      <c r="N96" s="7"/>
      <c r="O96" s="7" t="s">
        <v>4430</v>
      </c>
      <c r="P96" s="7" t="s">
        <v>4431</v>
      </c>
      <c r="Q96" s="7" t="s">
        <v>49</v>
      </c>
      <c r="R96" s="4">
        <v>90</v>
      </c>
      <c r="S96" s="6">
        <v>41460</v>
      </c>
      <c r="T96" s="7" t="s">
        <v>5</v>
      </c>
      <c r="U96" s="7" t="s">
        <v>32654</v>
      </c>
      <c r="V96" s="7" t="s">
        <v>1307</v>
      </c>
      <c r="W96" s="7" t="s">
        <v>4428</v>
      </c>
      <c r="X96" s="7" t="s">
        <v>4429</v>
      </c>
      <c r="Y96" s="7">
        <v>1920</v>
      </c>
      <c r="Z96" s="7">
        <v>824</v>
      </c>
      <c r="AA96" s="7" t="s">
        <v>723</v>
      </c>
      <c r="AB96" s="7">
        <v>91</v>
      </c>
      <c r="AC96" s="7">
        <v>4491</v>
      </c>
      <c r="AD96" s="5">
        <v>4.8298198590055099</v>
      </c>
      <c r="AE96" s="7" t="s">
        <v>221</v>
      </c>
      <c r="AF96" s="7" t="s">
        <v>222</v>
      </c>
      <c r="AG96" s="7">
        <v>6</v>
      </c>
      <c r="AH96" s="7">
        <v>1509</v>
      </c>
      <c r="AI96" s="7" t="b">
        <v>1</v>
      </c>
      <c r="AJ96" s="7" t="s">
        <v>40645</v>
      </c>
      <c r="AK96" s="7" t="s">
        <v>40646</v>
      </c>
    </row>
    <row r="97" spans="1:37" x14ac:dyDescent="0.2">
      <c r="A97" s="6">
        <v>43895</v>
      </c>
      <c r="B97" s="6">
        <v>44346</v>
      </c>
      <c r="C97" s="7" t="s">
        <v>4432</v>
      </c>
      <c r="D97" s="7" t="s">
        <v>4433</v>
      </c>
      <c r="E97" s="7"/>
      <c r="F97" s="7"/>
      <c r="G97" s="7" t="s">
        <v>4434</v>
      </c>
      <c r="H97" s="7" t="s">
        <v>4434</v>
      </c>
      <c r="I97" s="4">
        <v>2014</v>
      </c>
      <c r="K97" s="4">
        <v>5.5</v>
      </c>
      <c r="L97" s="4">
        <v>1426</v>
      </c>
      <c r="M97" s="7" t="s">
        <v>3854</v>
      </c>
      <c r="N97" s="7"/>
      <c r="O97" s="7" t="s">
        <v>4437</v>
      </c>
      <c r="P97" s="7" t="s">
        <v>4438</v>
      </c>
      <c r="Q97" s="7" t="s">
        <v>49</v>
      </c>
      <c r="R97" s="4">
        <v>84</v>
      </c>
      <c r="S97" s="6">
        <v>41754</v>
      </c>
      <c r="T97" s="7" t="s">
        <v>10</v>
      </c>
      <c r="U97" s="7" t="s">
        <v>1308</v>
      </c>
      <c r="V97" s="7" t="s">
        <v>1308</v>
      </c>
      <c r="W97" s="7" t="s">
        <v>4435</v>
      </c>
      <c r="X97" s="7" t="s">
        <v>4436</v>
      </c>
      <c r="Y97" s="7">
        <v>716</v>
      </c>
      <c r="Z97" s="7">
        <v>294</v>
      </c>
      <c r="AA97" s="7" t="s">
        <v>723</v>
      </c>
      <c r="AB97" s="7">
        <v>85</v>
      </c>
      <c r="AC97" s="7">
        <v>626</v>
      </c>
      <c r="AD97" s="5">
        <v>0.601106875576079</v>
      </c>
      <c r="AE97" s="7" t="s">
        <v>221</v>
      </c>
      <c r="AF97" s="7" t="s">
        <v>224</v>
      </c>
      <c r="AG97" s="7">
        <v>6</v>
      </c>
      <c r="AH97" s="7">
        <v>384</v>
      </c>
      <c r="AI97" s="7" t="b">
        <v>1</v>
      </c>
      <c r="AJ97" s="7" t="s">
        <v>40647</v>
      </c>
      <c r="AK97" s="7" t="s">
        <v>40648</v>
      </c>
    </row>
    <row r="98" spans="1:37" x14ac:dyDescent="0.2">
      <c r="A98" s="6">
        <v>43895</v>
      </c>
      <c r="B98" s="6">
        <v>44347</v>
      </c>
      <c r="C98" s="7" t="s">
        <v>4439</v>
      </c>
      <c r="D98" s="7" t="s">
        <v>4440</v>
      </c>
      <c r="E98" s="7"/>
      <c r="F98" s="7"/>
      <c r="G98" s="7" t="s">
        <v>4441</v>
      </c>
      <c r="H98" s="7" t="s">
        <v>4441</v>
      </c>
      <c r="I98" s="4">
        <v>2005</v>
      </c>
      <c r="K98" s="4">
        <v>7.4</v>
      </c>
      <c r="L98" s="4">
        <v>216449</v>
      </c>
      <c r="M98" s="7" t="s">
        <v>3854</v>
      </c>
      <c r="N98" s="7"/>
      <c r="O98" s="7" t="s">
        <v>4444</v>
      </c>
      <c r="P98" s="7" t="s">
        <v>4445</v>
      </c>
      <c r="Q98" s="7" t="s">
        <v>4443</v>
      </c>
      <c r="R98" s="4">
        <v>95</v>
      </c>
      <c r="S98" s="6">
        <v>38638</v>
      </c>
      <c r="T98" s="7" t="s">
        <v>752</v>
      </c>
      <c r="U98" s="7" t="s">
        <v>32655</v>
      </c>
      <c r="V98" s="7" t="s">
        <v>1309</v>
      </c>
      <c r="W98" s="7" t="s">
        <v>4033</v>
      </c>
      <c r="X98" s="7" t="s">
        <v>4442</v>
      </c>
      <c r="Y98" s="7">
        <v>1920</v>
      </c>
      <c r="Z98" s="7">
        <v>1036</v>
      </c>
      <c r="AA98" s="7" t="s">
        <v>723</v>
      </c>
      <c r="AB98" s="7">
        <v>96</v>
      </c>
      <c r="AC98" s="7">
        <v>6855</v>
      </c>
      <c r="AD98" s="5">
        <v>6.1404065070673797</v>
      </c>
      <c r="AE98" s="7" t="s">
        <v>221</v>
      </c>
      <c r="AF98" s="7" t="s">
        <v>224</v>
      </c>
      <c r="AG98" s="7">
        <v>6</v>
      </c>
      <c r="AH98" s="7">
        <v>640</v>
      </c>
      <c r="AI98" s="7" t="b">
        <v>0</v>
      </c>
      <c r="AJ98" s="7" t="s">
        <v>40649</v>
      </c>
      <c r="AK98" s="7" t="s">
        <v>40650</v>
      </c>
    </row>
    <row r="99" spans="1:37" x14ac:dyDescent="0.2">
      <c r="A99" s="6">
        <v>43895</v>
      </c>
      <c r="B99" s="6">
        <v>44346</v>
      </c>
      <c r="C99" s="7" t="s">
        <v>4446</v>
      </c>
      <c r="D99" s="7" t="s">
        <v>4447</v>
      </c>
      <c r="E99" s="7"/>
      <c r="F99" s="7"/>
      <c r="G99" s="7" t="s">
        <v>4448</v>
      </c>
      <c r="H99" s="7" t="s">
        <v>4448</v>
      </c>
      <c r="I99" s="4">
        <v>2014</v>
      </c>
      <c r="K99" s="4">
        <v>6.4</v>
      </c>
      <c r="L99" s="4">
        <v>30118</v>
      </c>
      <c r="M99" s="7" t="s">
        <v>3854</v>
      </c>
      <c r="N99" s="7"/>
      <c r="O99" s="7" t="s">
        <v>4451</v>
      </c>
      <c r="P99" s="7" t="s">
        <v>4452</v>
      </c>
      <c r="Q99" s="7" t="s">
        <v>4450</v>
      </c>
      <c r="R99" s="4">
        <v>95</v>
      </c>
      <c r="S99" s="6">
        <v>41732</v>
      </c>
      <c r="T99" s="7" t="s">
        <v>875</v>
      </c>
      <c r="U99" s="7" t="s">
        <v>32656</v>
      </c>
      <c r="V99" s="7" t="s">
        <v>1310</v>
      </c>
      <c r="W99" s="7" t="s">
        <v>4173</v>
      </c>
      <c r="X99" s="7" t="s">
        <v>4449</v>
      </c>
      <c r="Y99" s="7">
        <v>1920</v>
      </c>
      <c r="Z99" s="7">
        <v>804</v>
      </c>
      <c r="AA99" s="7" t="s">
        <v>723</v>
      </c>
      <c r="AB99" s="7">
        <v>96</v>
      </c>
      <c r="AC99" s="7">
        <v>5444</v>
      </c>
      <c r="AD99" s="5">
        <v>5.7689506001770496</v>
      </c>
      <c r="AE99" s="7" t="s">
        <v>221</v>
      </c>
      <c r="AF99" s="7" t="s">
        <v>222</v>
      </c>
      <c r="AG99" s="7">
        <v>6</v>
      </c>
      <c r="AH99" s="7">
        <v>1509</v>
      </c>
      <c r="AI99" s="7" t="b">
        <v>1</v>
      </c>
      <c r="AJ99" s="7" t="s">
        <v>40651</v>
      </c>
      <c r="AK99" s="7" t="s">
        <v>40652</v>
      </c>
    </row>
    <row r="100" spans="1:37" x14ac:dyDescent="0.2">
      <c r="A100" s="6">
        <v>43895</v>
      </c>
      <c r="B100" s="6">
        <v>44347</v>
      </c>
      <c r="C100" s="7" t="s">
        <v>4453</v>
      </c>
      <c r="D100" s="7" t="s">
        <v>4454</v>
      </c>
      <c r="E100" s="7"/>
      <c r="F100" s="7"/>
      <c r="G100" s="7" t="s">
        <v>4455</v>
      </c>
      <c r="H100" s="7" t="s">
        <v>4455</v>
      </c>
      <c r="I100" s="4">
        <v>2009</v>
      </c>
      <c r="K100" s="4">
        <v>6.5</v>
      </c>
      <c r="L100" s="4">
        <v>65600</v>
      </c>
      <c r="M100" s="7" t="s">
        <v>3854</v>
      </c>
      <c r="N100" s="7"/>
      <c r="O100" s="7" t="s">
        <v>4458</v>
      </c>
      <c r="P100" s="7" t="s">
        <v>4459</v>
      </c>
      <c r="Q100" s="7" t="s">
        <v>4457</v>
      </c>
      <c r="R100" s="4">
        <v>97</v>
      </c>
      <c r="S100" s="6">
        <v>40031</v>
      </c>
      <c r="T100" s="7" t="s">
        <v>0</v>
      </c>
      <c r="U100" s="7" t="s">
        <v>1311</v>
      </c>
      <c r="V100" s="7" t="s">
        <v>1311</v>
      </c>
      <c r="W100" s="7" t="s">
        <v>4351</v>
      </c>
      <c r="X100" s="7" t="s">
        <v>4456</v>
      </c>
      <c r="Y100" s="7">
        <v>1920</v>
      </c>
      <c r="Z100" s="7">
        <v>816</v>
      </c>
      <c r="AA100" s="7" t="s">
        <v>723</v>
      </c>
      <c r="AB100" s="7">
        <v>98</v>
      </c>
      <c r="AC100" s="7">
        <v>8745</v>
      </c>
      <c r="AD100" s="5">
        <v>8.14224058669061</v>
      </c>
      <c r="AE100" s="7" t="s">
        <v>221</v>
      </c>
      <c r="AF100" s="7" t="s">
        <v>222</v>
      </c>
      <c r="AG100" s="7">
        <v>6</v>
      </c>
      <c r="AH100" s="7">
        <v>1509</v>
      </c>
      <c r="AI100" s="7" t="b">
        <v>1</v>
      </c>
      <c r="AJ100" s="7" t="s">
        <v>40653</v>
      </c>
      <c r="AK100" s="7" t="s">
        <v>40654</v>
      </c>
    </row>
    <row r="101" spans="1:37" x14ac:dyDescent="0.2">
      <c r="A101" s="6">
        <v>43895</v>
      </c>
      <c r="B101" s="6">
        <v>44347</v>
      </c>
      <c r="C101" s="7" t="s">
        <v>4460</v>
      </c>
      <c r="D101" s="7" t="s">
        <v>4461</v>
      </c>
      <c r="E101" s="7"/>
      <c r="F101" s="7"/>
      <c r="G101" s="7" t="s">
        <v>4462</v>
      </c>
      <c r="H101" s="7" t="s">
        <v>4463</v>
      </c>
      <c r="I101" s="4">
        <v>2006</v>
      </c>
      <c r="K101" s="4">
        <v>7.1</v>
      </c>
      <c r="L101" s="4">
        <v>103483</v>
      </c>
      <c r="M101" s="7" t="s">
        <v>3854</v>
      </c>
      <c r="N101" s="7"/>
      <c r="O101" s="7" t="s">
        <v>4466</v>
      </c>
      <c r="P101" s="7" t="s">
        <v>4467</v>
      </c>
      <c r="Q101" s="7" t="s">
        <v>4465</v>
      </c>
      <c r="R101" s="4">
        <v>96</v>
      </c>
      <c r="S101" s="6">
        <v>38926</v>
      </c>
      <c r="T101" s="7" t="s">
        <v>0</v>
      </c>
      <c r="U101" s="7" t="s">
        <v>32657</v>
      </c>
      <c r="V101" s="7" t="s">
        <v>1312</v>
      </c>
      <c r="W101" s="7" t="s">
        <v>40655</v>
      </c>
      <c r="X101" s="7" t="s">
        <v>4464</v>
      </c>
      <c r="Y101" s="7">
        <v>1920</v>
      </c>
      <c r="Z101" s="7">
        <v>1080</v>
      </c>
      <c r="AA101" s="7" t="s">
        <v>723</v>
      </c>
      <c r="AB101" s="7">
        <v>97</v>
      </c>
      <c r="AC101" s="7">
        <v>8712</v>
      </c>
      <c r="AD101" s="5">
        <v>6.7157561471685803</v>
      </c>
      <c r="AE101" s="7" t="s">
        <v>221</v>
      </c>
      <c r="AF101" s="7" t="s">
        <v>224</v>
      </c>
      <c r="AG101" s="7">
        <v>6</v>
      </c>
      <c r="AH101" s="7">
        <v>448</v>
      </c>
      <c r="AI101" s="7" t="b">
        <v>0</v>
      </c>
      <c r="AJ101" s="7" t="s">
        <v>40656</v>
      </c>
      <c r="AK101" s="7" t="s">
        <v>40657</v>
      </c>
    </row>
    <row r="102" spans="1:37" x14ac:dyDescent="0.2">
      <c r="A102" s="6">
        <v>43895</v>
      </c>
      <c r="B102" s="6">
        <v>44346</v>
      </c>
      <c r="C102" s="7" t="s">
        <v>4468</v>
      </c>
      <c r="D102" s="7" t="s">
        <v>4469</v>
      </c>
      <c r="E102" s="7"/>
      <c r="F102" s="7"/>
      <c r="G102" s="7" t="s">
        <v>4470</v>
      </c>
      <c r="H102" s="7" t="s">
        <v>4471</v>
      </c>
      <c r="I102" s="4">
        <v>2011</v>
      </c>
      <c r="K102" s="4">
        <v>5.0999999999999996</v>
      </c>
      <c r="L102" s="4">
        <v>54143</v>
      </c>
      <c r="M102" s="7" t="s">
        <v>4472</v>
      </c>
      <c r="N102" s="7"/>
      <c r="O102" s="7" t="s">
        <v>4474</v>
      </c>
      <c r="P102" s="7" t="s">
        <v>4475</v>
      </c>
      <c r="Q102" s="7" t="s">
        <v>4473</v>
      </c>
      <c r="R102" s="4">
        <v>103</v>
      </c>
      <c r="S102" s="6">
        <v>40816</v>
      </c>
      <c r="T102" s="7" t="s">
        <v>22</v>
      </c>
      <c r="U102" s="7" t="s">
        <v>32658</v>
      </c>
      <c r="V102" s="7" t="s">
        <v>1313</v>
      </c>
      <c r="W102" s="7" t="s">
        <v>40658</v>
      </c>
      <c r="X102" s="7" t="s">
        <v>292</v>
      </c>
      <c r="Y102" s="7">
        <v>1920</v>
      </c>
      <c r="Z102" s="7">
        <v>808</v>
      </c>
      <c r="AA102" s="7" t="s">
        <v>723</v>
      </c>
      <c r="AB102" s="7">
        <v>104</v>
      </c>
      <c r="AC102" s="7">
        <v>4840</v>
      </c>
      <c r="AD102" s="5">
        <v>5.8044745884835702</v>
      </c>
      <c r="AE102" s="7" t="s">
        <v>221</v>
      </c>
      <c r="AF102" s="7" t="s">
        <v>222</v>
      </c>
      <c r="AG102" s="7">
        <v>6</v>
      </c>
      <c r="AH102" s="7">
        <v>1509</v>
      </c>
      <c r="AI102" s="7" t="b">
        <v>1</v>
      </c>
      <c r="AJ102" s="7" t="s">
        <v>40659</v>
      </c>
      <c r="AK102" s="7" t="s">
        <v>40660</v>
      </c>
    </row>
    <row r="103" spans="1:37" x14ac:dyDescent="0.2">
      <c r="A103" s="6">
        <v>43895</v>
      </c>
      <c r="B103" s="6">
        <v>44347</v>
      </c>
      <c r="C103" s="7" t="s">
        <v>4476</v>
      </c>
      <c r="D103" s="7" t="s">
        <v>4477</v>
      </c>
      <c r="E103" s="7"/>
      <c r="F103" s="7"/>
      <c r="G103" s="7" t="s">
        <v>4478</v>
      </c>
      <c r="H103" s="7" t="s">
        <v>4478</v>
      </c>
      <c r="I103" s="4">
        <v>2010</v>
      </c>
      <c r="K103" s="4">
        <v>7</v>
      </c>
      <c r="L103" s="4">
        <v>126955</v>
      </c>
      <c r="M103" s="7" t="s">
        <v>3854</v>
      </c>
      <c r="N103" s="7"/>
      <c r="O103" s="7" t="s">
        <v>4479</v>
      </c>
      <c r="P103" s="7" t="s">
        <v>4480</v>
      </c>
      <c r="Q103" s="7" t="s">
        <v>49</v>
      </c>
      <c r="R103" s="4">
        <v>105</v>
      </c>
      <c r="S103" s="6">
        <v>40199</v>
      </c>
      <c r="T103" s="7" t="s">
        <v>798</v>
      </c>
      <c r="U103" s="7" t="s">
        <v>32659</v>
      </c>
      <c r="V103" s="7" t="s">
        <v>32659</v>
      </c>
      <c r="W103" s="7" t="s">
        <v>4173</v>
      </c>
      <c r="X103" s="7" t="s">
        <v>40661</v>
      </c>
      <c r="Y103" s="7">
        <v>1920</v>
      </c>
      <c r="Z103" s="7">
        <v>1040</v>
      </c>
      <c r="AA103" s="7" t="s">
        <v>723</v>
      </c>
      <c r="AB103" s="7">
        <v>106</v>
      </c>
      <c r="AC103" s="7">
        <v>7073</v>
      </c>
      <c r="AD103" s="5">
        <v>6.4573083799332398</v>
      </c>
      <c r="AE103" s="7" t="s">
        <v>221</v>
      </c>
      <c r="AF103" s="7" t="s">
        <v>222</v>
      </c>
      <c r="AG103" s="7">
        <v>6</v>
      </c>
      <c r="AH103" s="7">
        <v>1509</v>
      </c>
      <c r="AI103" s="7" t="b">
        <v>1</v>
      </c>
      <c r="AJ103" s="7" t="s">
        <v>40662</v>
      </c>
      <c r="AK103" s="7" t="s">
        <v>40663</v>
      </c>
    </row>
    <row r="104" spans="1:37" x14ac:dyDescent="0.2">
      <c r="A104" s="6">
        <v>43938</v>
      </c>
      <c r="B104" s="6">
        <v>44346</v>
      </c>
      <c r="C104" s="7" t="s">
        <v>36570</v>
      </c>
      <c r="D104" s="7" t="s">
        <v>36571</v>
      </c>
      <c r="E104" s="7"/>
      <c r="F104" s="7"/>
      <c r="G104" s="7" t="s">
        <v>37407</v>
      </c>
      <c r="H104" s="7" t="s">
        <v>36572</v>
      </c>
      <c r="I104" s="4">
        <v>2016</v>
      </c>
      <c r="J104" s="4">
        <v>250</v>
      </c>
      <c r="K104" s="4">
        <v>8.1999999999999993</v>
      </c>
      <c r="L104" s="4">
        <v>35385</v>
      </c>
      <c r="M104" s="7" t="s">
        <v>49</v>
      </c>
      <c r="N104" s="7"/>
      <c r="O104" s="7" t="s">
        <v>36574</v>
      </c>
      <c r="P104" s="7" t="s">
        <v>36573</v>
      </c>
      <c r="Q104" s="7" t="s">
        <v>49</v>
      </c>
      <c r="R104" s="4">
        <v>129</v>
      </c>
      <c r="S104" s="6">
        <v>42630</v>
      </c>
      <c r="T104" s="7" t="s">
        <v>3</v>
      </c>
      <c r="U104" s="7" t="s">
        <v>36575</v>
      </c>
      <c r="V104" s="7" t="s">
        <v>36576</v>
      </c>
      <c r="W104" s="7" t="s">
        <v>40664</v>
      </c>
      <c r="X104" s="7" t="s">
        <v>36577</v>
      </c>
      <c r="Y104" s="7">
        <v>1920</v>
      </c>
      <c r="Z104" s="7">
        <v>1080</v>
      </c>
      <c r="AA104" s="7" t="s">
        <v>723</v>
      </c>
      <c r="AB104" s="7">
        <v>130</v>
      </c>
      <c r="AC104" s="7">
        <v>7382</v>
      </c>
      <c r="AD104" s="5">
        <v>12.954431964084501</v>
      </c>
      <c r="AE104" s="7" t="s">
        <v>221</v>
      </c>
      <c r="AF104" s="7" t="s">
        <v>225</v>
      </c>
      <c r="AG104" s="7">
        <v>6</v>
      </c>
      <c r="AH104" s="7">
        <v>3574</v>
      </c>
      <c r="AI104" s="7" t="b">
        <v>1</v>
      </c>
      <c r="AJ104" s="7" t="s">
        <v>40665</v>
      </c>
      <c r="AK104" s="7" t="s">
        <v>40666</v>
      </c>
    </row>
    <row r="105" spans="1:37" x14ac:dyDescent="0.2">
      <c r="A105" s="6">
        <v>43825</v>
      </c>
      <c r="B105" s="6">
        <v>44346</v>
      </c>
      <c r="C105" s="7" t="s">
        <v>4481</v>
      </c>
      <c r="D105" s="7" t="s">
        <v>4482</v>
      </c>
      <c r="E105" s="7"/>
      <c r="F105" s="7"/>
      <c r="G105" s="7" t="s">
        <v>4483</v>
      </c>
      <c r="H105" s="7" t="s">
        <v>4483</v>
      </c>
      <c r="I105" s="4">
        <v>2018</v>
      </c>
      <c r="K105" s="4">
        <v>7.5</v>
      </c>
      <c r="L105" s="4">
        <v>9407</v>
      </c>
      <c r="M105" s="7" t="s">
        <v>3854</v>
      </c>
      <c r="N105" s="7"/>
      <c r="O105" s="7" t="s">
        <v>4486</v>
      </c>
      <c r="P105" s="7" t="s">
        <v>4487</v>
      </c>
      <c r="Q105" s="7" t="s">
        <v>49</v>
      </c>
      <c r="R105" s="4">
        <v>135</v>
      </c>
      <c r="S105" s="6">
        <v>43377</v>
      </c>
      <c r="T105" s="7" t="s">
        <v>0</v>
      </c>
      <c r="U105" s="7" t="s">
        <v>32660</v>
      </c>
      <c r="V105" s="7" t="s">
        <v>1183</v>
      </c>
      <c r="W105" s="7" t="s">
        <v>4484</v>
      </c>
      <c r="X105" s="7" t="s">
        <v>4485</v>
      </c>
      <c r="Y105" s="7">
        <v>3840</v>
      </c>
      <c r="Z105" s="7">
        <v>2160</v>
      </c>
      <c r="AA105" s="7" t="s">
        <v>726</v>
      </c>
      <c r="AB105" s="7">
        <v>136</v>
      </c>
      <c r="AC105" s="7">
        <v>45600</v>
      </c>
      <c r="AD105" s="5">
        <v>49.778618457727099</v>
      </c>
      <c r="AE105" s="7" t="s">
        <v>221</v>
      </c>
      <c r="AF105" s="7" t="s">
        <v>224</v>
      </c>
      <c r="AG105" s="7">
        <v>6</v>
      </c>
      <c r="AH105" s="7">
        <v>448</v>
      </c>
      <c r="AI105" s="7" t="b">
        <v>1</v>
      </c>
      <c r="AJ105" s="7" t="s">
        <v>40667</v>
      </c>
      <c r="AK105" s="7" t="s">
        <v>40668</v>
      </c>
    </row>
    <row r="106" spans="1:37" x14ac:dyDescent="0.2">
      <c r="A106" s="6">
        <v>43895</v>
      </c>
      <c r="B106" s="6">
        <v>44347</v>
      </c>
      <c r="C106" s="7" t="s">
        <v>4488</v>
      </c>
      <c r="D106" s="7" t="s">
        <v>4489</v>
      </c>
      <c r="E106" s="7"/>
      <c r="F106" s="7"/>
      <c r="G106" s="7" t="s">
        <v>4490</v>
      </c>
      <c r="H106" s="7" t="s">
        <v>4491</v>
      </c>
      <c r="I106" s="4">
        <v>2001</v>
      </c>
      <c r="K106" s="4">
        <v>7.2</v>
      </c>
      <c r="L106" s="4">
        <v>281975</v>
      </c>
      <c r="M106" s="7" t="s">
        <v>3824</v>
      </c>
      <c r="N106" s="7"/>
      <c r="O106" s="7" t="s">
        <v>4493</v>
      </c>
      <c r="P106" s="7" t="s">
        <v>4494</v>
      </c>
      <c r="Q106" s="7" t="s">
        <v>4492</v>
      </c>
      <c r="R106" s="4">
        <v>145</v>
      </c>
      <c r="S106" s="6">
        <v>37147</v>
      </c>
      <c r="T106" s="7" t="s">
        <v>751</v>
      </c>
      <c r="U106" s="7" t="s">
        <v>32661</v>
      </c>
      <c r="V106" s="7" t="s">
        <v>1317</v>
      </c>
      <c r="W106" s="7" t="s">
        <v>4063</v>
      </c>
      <c r="X106" s="7" t="s">
        <v>40669</v>
      </c>
      <c r="Y106" s="7">
        <v>1920</v>
      </c>
      <c r="Z106" s="7">
        <v>1080</v>
      </c>
      <c r="AA106" s="7" t="s">
        <v>723</v>
      </c>
      <c r="AB106" s="7">
        <v>146</v>
      </c>
      <c r="AC106" s="7">
        <v>14300</v>
      </c>
      <c r="AD106" s="5">
        <v>17.099618524313001</v>
      </c>
      <c r="AE106" s="7" t="s">
        <v>221</v>
      </c>
      <c r="AF106" s="7" t="s">
        <v>224</v>
      </c>
      <c r="AG106" s="7">
        <v>6</v>
      </c>
      <c r="AH106" s="7">
        <v>640</v>
      </c>
      <c r="AI106" s="7" t="b">
        <v>1</v>
      </c>
      <c r="AJ106" s="7" t="s">
        <v>40670</v>
      </c>
      <c r="AK106" s="7" t="s">
        <v>40671</v>
      </c>
    </row>
    <row r="107" spans="1:37" x14ac:dyDescent="0.2">
      <c r="A107" s="6">
        <v>43895</v>
      </c>
      <c r="B107" s="6">
        <v>44346</v>
      </c>
      <c r="C107" s="7" t="s">
        <v>4495</v>
      </c>
      <c r="D107" s="7" t="s">
        <v>4496</v>
      </c>
      <c r="E107" s="7"/>
      <c r="F107" s="7"/>
      <c r="G107" s="7" t="s">
        <v>4497</v>
      </c>
      <c r="H107" s="7" t="s">
        <v>4498</v>
      </c>
      <c r="I107" s="4">
        <v>2011</v>
      </c>
      <c r="K107" s="4">
        <v>6.4</v>
      </c>
      <c r="L107" s="4">
        <v>1450</v>
      </c>
      <c r="M107" s="7" t="s">
        <v>49</v>
      </c>
      <c r="N107" s="7"/>
      <c r="O107" s="7" t="s">
        <v>4501</v>
      </c>
      <c r="P107" s="7" t="s">
        <v>4502</v>
      </c>
      <c r="Q107" s="7" t="s">
        <v>49</v>
      </c>
      <c r="R107" s="4">
        <v>83</v>
      </c>
      <c r="S107" s="6">
        <v>40584</v>
      </c>
      <c r="T107" s="7" t="s">
        <v>8</v>
      </c>
      <c r="U107" s="7" t="s">
        <v>32662</v>
      </c>
      <c r="V107" s="7" t="s">
        <v>1514</v>
      </c>
      <c r="W107" s="7" t="s">
        <v>4499</v>
      </c>
      <c r="X107" s="7" t="s">
        <v>4500</v>
      </c>
      <c r="Y107" s="7">
        <v>1920</v>
      </c>
      <c r="Z107" s="7">
        <v>816</v>
      </c>
      <c r="AA107" s="7" t="s">
        <v>723</v>
      </c>
      <c r="AB107" s="7">
        <v>84</v>
      </c>
      <c r="AC107" s="7">
        <v>8674</v>
      </c>
      <c r="AD107" s="5">
        <v>5.6345172496512497</v>
      </c>
      <c r="AE107" s="7" t="s">
        <v>49</v>
      </c>
      <c r="AF107" s="7" t="s">
        <v>222</v>
      </c>
      <c r="AG107" s="7">
        <v>7</v>
      </c>
      <c r="AH107" s="7">
        <v>768</v>
      </c>
      <c r="AI107" s="7" t="b">
        <v>1</v>
      </c>
      <c r="AJ107" s="7" t="s">
        <v>40672</v>
      </c>
      <c r="AK107" s="7" t="s">
        <v>40673</v>
      </c>
    </row>
    <row r="108" spans="1:37" x14ac:dyDescent="0.2">
      <c r="A108" s="6">
        <v>43895</v>
      </c>
      <c r="B108" s="6">
        <v>44347</v>
      </c>
      <c r="C108" s="7" t="s">
        <v>4503</v>
      </c>
      <c r="D108" s="7" t="s">
        <v>4504</v>
      </c>
      <c r="E108" s="7"/>
      <c r="F108" s="7"/>
      <c r="G108" s="7" t="s">
        <v>4505</v>
      </c>
      <c r="H108" s="7" t="s">
        <v>4506</v>
      </c>
      <c r="I108" s="4">
        <v>2006</v>
      </c>
      <c r="K108" s="4">
        <v>6.7</v>
      </c>
      <c r="L108" s="4">
        <v>153208</v>
      </c>
      <c r="M108" s="7" t="s">
        <v>4079</v>
      </c>
      <c r="N108" s="7"/>
      <c r="O108" s="7" t="s">
        <v>4509</v>
      </c>
      <c r="P108" s="7" t="s">
        <v>4510</v>
      </c>
      <c r="Q108" s="7" t="s">
        <v>4508</v>
      </c>
      <c r="R108" s="4">
        <v>83</v>
      </c>
      <c r="S108" s="6">
        <v>38904</v>
      </c>
      <c r="T108" s="7" t="s">
        <v>0</v>
      </c>
      <c r="U108" s="7" t="s">
        <v>32663</v>
      </c>
      <c r="V108" s="7" t="s">
        <v>32664</v>
      </c>
      <c r="W108" s="7" t="s">
        <v>40582</v>
      </c>
      <c r="X108" s="7" t="s">
        <v>4507</v>
      </c>
      <c r="Y108" s="7">
        <v>1920</v>
      </c>
      <c r="Z108" s="7">
        <v>1040</v>
      </c>
      <c r="AA108" s="7" t="s">
        <v>723</v>
      </c>
      <c r="AB108" s="7">
        <v>84</v>
      </c>
      <c r="AC108" s="7">
        <v>5554</v>
      </c>
      <c r="AD108" s="5">
        <v>4.5695677604526299</v>
      </c>
      <c r="AE108" s="7" t="s">
        <v>221</v>
      </c>
      <c r="AF108" s="7" t="s">
        <v>222</v>
      </c>
      <c r="AG108" s="7">
        <v>6</v>
      </c>
      <c r="AH108" s="7">
        <v>768</v>
      </c>
      <c r="AI108" s="7" t="b">
        <v>1</v>
      </c>
      <c r="AJ108" s="7" t="s">
        <v>40674</v>
      </c>
      <c r="AK108" s="7" t="s">
        <v>40675</v>
      </c>
    </row>
    <row r="109" spans="1:37" x14ac:dyDescent="0.2">
      <c r="A109" s="6">
        <v>43895</v>
      </c>
      <c r="B109" s="6">
        <v>44347</v>
      </c>
      <c r="C109" s="7" t="s">
        <v>4511</v>
      </c>
      <c r="D109" s="7" t="s">
        <v>4512</v>
      </c>
      <c r="E109" s="7"/>
      <c r="F109" s="7"/>
      <c r="G109" s="7" t="s">
        <v>4513</v>
      </c>
      <c r="H109" s="7" t="s">
        <v>4514</v>
      </c>
      <c r="I109" s="4">
        <v>2007</v>
      </c>
      <c r="K109" s="4">
        <v>7.8</v>
      </c>
      <c r="L109" s="4">
        <v>237330</v>
      </c>
      <c r="M109" s="7" t="s">
        <v>3854</v>
      </c>
      <c r="N109" s="7"/>
      <c r="O109" s="7" t="s">
        <v>4518</v>
      </c>
      <c r="P109" s="7" t="s">
        <v>4519</v>
      </c>
      <c r="Q109" s="7" t="s">
        <v>4517</v>
      </c>
      <c r="R109" s="4">
        <v>122</v>
      </c>
      <c r="S109" s="6">
        <v>39394</v>
      </c>
      <c r="T109" s="7" t="s">
        <v>798</v>
      </c>
      <c r="U109" s="7" t="s">
        <v>32665</v>
      </c>
      <c r="V109" s="7" t="s">
        <v>1320</v>
      </c>
      <c r="W109" s="7" t="s">
        <v>4515</v>
      </c>
      <c r="X109" s="7" t="s">
        <v>4516</v>
      </c>
      <c r="Y109" s="7">
        <v>1920</v>
      </c>
      <c r="Z109" s="7">
        <v>1040</v>
      </c>
      <c r="AA109" s="7" t="s">
        <v>723</v>
      </c>
      <c r="AB109" s="7">
        <v>123</v>
      </c>
      <c r="AC109" s="7">
        <v>11600</v>
      </c>
      <c r="AD109" s="5">
        <v>11.882943840697401</v>
      </c>
      <c r="AE109" s="7" t="s">
        <v>221</v>
      </c>
      <c r="AF109" s="7" t="s">
        <v>222</v>
      </c>
      <c r="AG109" s="7">
        <v>6</v>
      </c>
      <c r="AH109" s="7">
        <v>768</v>
      </c>
      <c r="AI109" s="7" t="b">
        <v>1</v>
      </c>
      <c r="AJ109" s="7" t="s">
        <v>40676</v>
      </c>
      <c r="AK109" s="7" t="s">
        <v>40677</v>
      </c>
    </row>
    <row r="110" spans="1:37" x14ac:dyDescent="0.2">
      <c r="A110" s="6">
        <v>43895</v>
      </c>
      <c r="B110" s="6">
        <v>44347</v>
      </c>
      <c r="C110" s="7" t="s">
        <v>4520</v>
      </c>
      <c r="D110" s="7" t="s">
        <v>4521</v>
      </c>
      <c r="E110" s="7"/>
      <c r="F110" s="7"/>
      <c r="G110" s="7" t="s">
        <v>4522</v>
      </c>
      <c r="H110" s="7" t="s">
        <v>4523</v>
      </c>
      <c r="I110" s="4">
        <v>1948</v>
      </c>
      <c r="K110" s="4">
        <v>7.5</v>
      </c>
      <c r="L110" s="4">
        <v>13879</v>
      </c>
      <c r="M110" s="7" t="s">
        <v>49</v>
      </c>
      <c r="N110" s="7"/>
      <c r="O110" s="7" t="s">
        <v>4526</v>
      </c>
      <c r="P110" s="7" t="s">
        <v>4526</v>
      </c>
      <c r="Q110" s="7" t="s">
        <v>4525</v>
      </c>
      <c r="R110" s="4">
        <v>82</v>
      </c>
      <c r="S110" s="6">
        <v>17699</v>
      </c>
      <c r="T110" s="7" t="s">
        <v>0</v>
      </c>
      <c r="U110" s="7" t="s">
        <v>32666</v>
      </c>
      <c r="V110" s="7" t="s">
        <v>32667</v>
      </c>
      <c r="W110" s="7" t="s">
        <v>4524</v>
      </c>
      <c r="X110" s="7" t="s">
        <v>294</v>
      </c>
      <c r="Y110" s="7">
        <v>1488</v>
      </c>
      <c r="Z110" s="7">
        <v>1080</v>
      </c>
      <c r="AA110" s="7" t="s">
        <v>723</v>
      </c>
      <c r="AB110" s="7">
        <v>83</v>
      </c>
      <c r="AC110" s="7">
        <v>9829</v>
      </c>
      <c r="AD110" s="5">
        <v>5.9070538980886296</v>
      </c>
      <c r="AE110" s="7" t="s">
        <v>221</v>
      </c>
      <c r="AF110" s="7" t="s">
        <v>224</v>
      </c>
      <c r="AG110" s="7">
        <v>2</v>
      </c>
      <c r="AH110" s="7">
        <v>192</v>
      </c>
      <c r="AI110" s="7" t="b">
        <v>1</v>
      </c>
      <c r="AJ110" s="7" t="s">
        <v>40678</v>
      </c>
      <c r="AK110" s="7" t="s">
        <v>40679</v>
      </c>
    </row>
    <row r="111" spans="1:37" x14ac:dyDescent="0.2">
      <c r="A111" s="6">
        <v>43895</v>
      </c>
      <c r="B111" s="6">
        <v>44347</v>
      </c>
      <c r="C111" s="7" t="s">
        <v>4527</v>
      </c>
      <c r="D111" s="7" t="s">
        <v>4528</v>
      </c>
      <c r="E111" s="7"/>
      <c r="F111" s="7"/>
      <c r="G111" s="7" t="s">
        <v>4529</v>
      </c>
      <c r="H111" s="7" t="s">
        <v>4530</v>
      </c>
      <c r="I111" s="4">
        <v>1996</v>
      </c>
      <c r="K111" s="4">
        <v>6.7</v>
      </c>
      <c r="L111" s="4">
        <v>793</v>
      </c>
      <c r="M111" s="7" t="s">
        <v>4150</v>
      </c>
      <c r="N111" s="7"/>
      <c r="O111" s="7" t="s">
        <v>4533</v>
      </c>
      <c r="P111" s="7" t="s">
        <v>4534</v>
      </c>
      <c r="Q111" s="7" t="s">
        <v>4532</v>
      </c>
      <c r="R111" s="4">
        <v>89</v>
      </c>
      <c r="S111" s="6">
        <v>35081</v>
      </c>
      <c r="T111" s="7" t="s">
        <v>2</v>
      </c>
      <c r="U111" s="7" t="s">
        <v>32668</v>
      </c>
      <c r="V111" s="7" t="s">
        <v>1323</v>
      </c>
      <c r="W111" s="7" t="s">
        <v>249</v>
      </c>
      <c r="X111" s="7" t="s">
        <v>4531</v>
      </c>
      <c r="Y111" s="7">
        <v>1920</v>
      </c>
      <c r="Z111" s="7">
        <v>1040</v>
      </c>
      <c r="AA111" s="7" t="s">
        <v>723</v>
      </c>
      <c r="AB111" s="7">
        <v>90</v>
      </c>
      <c r="AC111" s="7">
        <v>9888</v>
      </c>
      <c r="AD111" s="5">
        <v>7.2811700170859703</v>
      </c>
      <c r="AE111" s="7" t="s">
        <v>221</v>
      </c>
      <c r="AF111" s="7" t="s">
        <v>222</v>
      </c>
      <c r="AG111" s="7">
        <v>6</v>
      </c>
      <c r="AH111" s="7">
        <v>1509</v>
      </c>
      <c r="AI111" s="7" t="b">
        <v>1</v>
      </c>
      <c r="AJ111" s="7" t="s">
        <v>40680</v>
      </c>
      <c r="AK111" s="7" t="s">
        <v>40681</v>
      </c>
    </row>
    <row r="112" spans="1:37" x14ac:dyDescent="0.2">
      <c r="A112" s="6">
        <v>43895</v>
      </c>
      <c r="B112" s="6">
        <v>44347</v>
      </c>
      <c r="C112" s="7" t="s">
        <v>4535</v>
      </c>
      <c r="D112" s="7" t="s">
        <v>4536</v>
      </c>
      <c r="E112" s="7"/>
      <c r="F112" s="7"/>
      <c r="G112" s="7" t="s">
        <v>4537</v>
      </c>
      <c r="H112" s="7" t="s">
        <v>4538</v>
      </c>
      <c r="I112" s="4">
        <v>1965</v>
      </c>
      <c r="K112" s="4">
        <v>6.5</v>
      </c>
      <c r="L112" s="4">
        <v>4215</v>
      </c>
      <c r="M112" s="7" t="s">
        <v>49</v>
      </c>
      <c r="N112" s="7"/>
      <c r="O112" s="7" t="s">
        <v>4541</v>
      </c>
      <c r="P112" s="7" t="s">
        <v>4542</v>
      </c>
      <c r="Q112" s="7" t="s">
        <v>4540</v>
      </c>
      <c r="R112" s="4">
        <v>76</v>
      </c>
      <c r="S112" s="6">
        <v>23825</v>
      </c>
      <c r="T112" s="7" t="s">
        <v>23</v>
      </c>
      <c r="U112" s="7" t="s">
        <v>32669</v>
      </c>
      <c r="V112" s="7" t="s">
        <v>1324</v>
      </c>
      <c r="W112" s="7" t="s">
        <v>4539</v>
      </c>
      <c r="X112" s="7" t="s">
        <v>295</v>
      </c>
      <c r="Y112" s="7">
        <v>1280</v>
      </c>
      <c r="Z112" s="7">
        <v>720</v>
      </c>
      <c r="AA112" s="7" t="s">
        <v>723</v>
      </c>
      <c r="AB112" s="7">
        <v>77</v>
      </c>
      <c r="AC112" s="7">
        <v>10500</v>
      </c>
      <c r="AD112" s="5">
        <v>5.8257798319682497</v>
      </c>
      <c r="AE112" s="7" t="s">
        <v>221</v>
      </c>
      <c r="AF112" s="7" t="s">
        <v>224</v>
      </c>
      <c r="AG112" s="7">
        <v>2</v>
      </c>
      <c r="AH112" s="7">
        <v>384</v>
      </c>
      <c r="AI112" s="7" t="b">
        <v>0</v>
      </c>
      <c r="AJ112" s="7" t="s">
        <v>40682</v>
      </c>
      <c r="AK112" s="7" t="s">
        <v>40683</v>
      </c>
    </row>
    <row r="113" spans="1:37" x14ac:dyDescent="0.2">
      <c r="A113" s="6">
        <v>43895</v>
      </c>
      <c r="B113" s="6">
        <v>44347</v>
      </c>
      <c r="C113" s="7" t="s">
        <v>4543</v>
      </c>
      <c r="D113" s="7" t="s">
        <v>4544</v>
      </c>
      <c r="E113" s="7"/>
      <c r="F113" s="7"/>
      <c r="G113" s="7" t="s">
        <v>4545</v>
      </c>
      <c r="H113" s="7" t="s">
        <v>4545</v>
      </c>
      <c r="I113" s="4">
        <v>2006</v>
      </c>
      <c r="K113" s="4">
        <v>5.0999999999999996</v>
      </c>
      <c r="L113" s="4">
        <v>3980</v>
      </c>
      <c r="M113" s="7" t="s">
        <v>3854</v>
      </c>
      <c r="N113" s="7"/>
      <c r="O113" s="7" t="s">
        <v>4547</v>
      </c>
      <c r="P113" s="7" t="s">
        <v>4548</v>
      </c>
      <c r="Q113" s="7" t="s">
        <v>4546</v>
      </c>
      <c r="R113" s="4">
        <v>90</v>
      </c>
      <c r="S113" s="6">
        <v>38857</v>
      </c>
      <c r="T113" s="7" t="s">
        <v>0</v>
      </c>
      <c r="U113" s="7" t="s">
        <v>32670</v>
      </c>
      <c r="V113" s="7" t="s">
        <v>1325</v>
      </c>
      <c r="W113" s="7" t="s">
        <v>40684</v>
      </c>
      <c r="X113" s="7" t="s">
        <v>296</v>
      </c>
      <c r="Y113" s="7">
        <v>576</v>
      </c>
      <c r="Z113" s="7">
        <v>320</v>
      </c>
      <c r="AA113" s="7" t="s">
        <v>721</v>
      </c>
      <c r="AB113" s="7">
        <v>91</v>
      </c>
      <c r="AC113" s="7">
        <v>939</v>
      </c>
      <c r="AD113" s="5">
        <v>0.68360328674316395</v>
      </c>
      <c r="AE113" s="7" t="s">
        <v>221</v>
      </c>
      <c r="AF113" s="7" t="s">
        <v>223</v>
      </c>
      <c r="AG113" s="7">
        <v>2</v>
      </c>
      <c r="AH113" s="7">
        <v>135</v>
      </c>
      <c r="AI113" s="7" t="b">
        <v>0</v>
      </c>
      <c r="AJ113" s="7" t="s">
        <v>40685</v>
      </c>
      <c r="AK113" s="7" t="s">
        <v>40686</v>
      </c>
    </row>
    <row r="114" spans="1:37" x14ac:dyDescent="0.2">
      <c r="A114" s="6">
        <v>43895</v>
      </c>
      <c r="B114" s="6">
        <v>44347</v>
      </c>
      <c r="C114" s="7" t="s">
        <v>4549</v>
      </c>
      <c r="D114" s="7" t="s">
        <v>4550</v>
      </c>
      <c r="E114" s="7"/>
      <c r="F114" s="7"/>
      <c r="G114" s="7" t="s">
        <v>4551</v>
      </c>
      <c r="H114" s="7" t="s">
        <v>4551</v>
      </c>
      <c r="I114" s="4">
        <v>2003</v>
      </c>
      <c r="K114" s="4">
        <v>7.1</v>
      </c>
      <c r="L114" s="4">
        <v>119670</v>
      </c>
      <c r="M114" s="7" t="s">
        <v>3854</v>
      </c>
      <c r="N114" s="7"/>
      <c r="O114" s="7" t="s">
        <v>4554</v>
      </c>
      <c r="P114" s="7" t="s">
        <v>4555</v>
      </c>
      <c r="Q114" s="7" t="s">
        <v>4553</v>
      </c>
      <c r="R114" s="4">
        <v>125</v>
      </c>
      <c r="S114" s="6">
        <v>37679</v>
      </c>
      <c r="T114" s="7" t="s">
        <v>0</v>
      </c>
      <c r="U114" s="7" t="s">
        <v>32671</v>
      </c>
      <c r="V114" s="7" t="s">
        <v>1330</v>
      </c>
      <c r="W114" s="7" t="s">
        <v>4173</v>
      </c>
      <c r="X114" s="7" t="s">
        <v>4552</v>
      </c>
      <c r="Y114" s="7">
        <v>1920</v>
      </c>
      <c r="Z114" s="7">
        <v>1080</v>
      </c>
      <c r="AA114" s="7" t="s">
        <v>723</v>
      </c>
      <c r="AB114" s="7">
        <v>126</v>
      </c>
      <c r="AC114" s="7">
        <v>5913</v>
      </c>
      <c r="AD114" s="5">
        <v>6.80604374967516</v>
      </c>
      <c r="AE114" s="7" t="s">
        <v>221</v>
      </c>
      <c r="AF114" s="7" t="s">
        <v>224</v>
      </c>
      <c r="AG114" s="7">
        <v>2</v>
      </c>
      <c r="AH114" s="7">
        <v>192</v>
      </c>
      <c r="AI114" s="7" t="b">
        <v>0</v>
      </c>
      <c r="AJ114" s="7" t="s">
        <v>40687</v>
      </c>
      <c r="AK114" s="7" t="s">
        <v>40688</v>
      </c>
    </row>
    <row r="115" spans="1:37" x14ac:dyDescent="0.2">
      <c r="A115" s="6">
        <v>43895</v>
      </c>
      <c r="B115" s="6">
        <v>44347</v>
      </c>
      <c r="C115" s="7" t="s">
        <v>4556</v>
      </c>
      <c r="D115" s="7" t="s">
        <v>4557</v>
      </c>
      <c r="E115" s="7"/>
      <c r="F115" s="7"/>
      <c r="G115" s="7" t="s">
        <v>4558</v>
      </c>
      <c r="H115" s="7" t="s">
        <v>4559</v>
      </c>
      <c r="I115" s="4">
        <v>2002</v>
      </c>
      <c r="K115" s="4">
        <v>7</v>
      </c>
      <c r="L115" s="4">
        <v>166488</v>
      </c>
      <c r="M115" s="7" t="s">
        <v>3824</v>
      </c>
      <c r="N115" s="7"/>
      <c r="O115" s="7" t="s">
        <v>4562</v>
      </c>
      <c r="P115" s="7" t="s">
        <v>4563</v>
      </c>
      <c r="Q115" s="7" t="s">
        <v>4561</v>
      </c>
      <c r="R115" s="4">
        <v>101</v>
      </c>
      <c r="S115" s="6">
        <v>37490</v>
      </c>
      <c r="T115" s="7" t="s">
        <v>782</v>
      </c>
      <c r="U115" s="7" t="s">
        <v>32672</v>
      </c>
      <c r="V115" s="7" t="s">
        <v>32673</v>
      </c>
      <c r="W115" s="7" t="s">
        <v>3896</v>
      </c>
      <c r="X115" s="7" t="s">
        <v>4560</v>
      </c>
      <c r="Y115" s="7">
        <v>1920</v>
      </c>
      <c r="Z115" s="7">
        <v>824</v>
      </c>
      <c r="AA115" s="7" t="s">
        <v>723</v>
      </c>
      <c r="AB115" s="7">
        <v>102</v>
      </c>
      <c r="AC115" s="7">
        <v>4862</v>
      </c>
      <c r="AD115" s="5">
        <v>5.1497328504919997</v>
      </c>
      <c r="AE115" s="7" t="s">
        <v>221</v>
      </c>
      <c r="AF115" s="7" t="s">
        <v>222</v>
      </c>
      <c r="AG115" s="7">
        <v>6</v>
      </c>
      <c r="AH115" s="7">
        <v>768</v>
      </c>
      <c r="AI115" s="7" t="b">
        <v>1</v>
      </c>
      <c r="AJ115" s="7" t="s">
        <v>40689</v>
      </c>
      <c r="AK115" s="7" t="s">
        <v>40690</v>
      </c>
    </row>
    <row r="116" spans="1:37" x14ac:dyDescent="0.2">
      <c r="A116" s="6">
        <v>43895</v>
      </c>
      <c r="B116" s="6">
        <v>44346</v>
      </c>
      <c r="C116" s="7" t="s">
        <v>4564</v>
      </c>
      <c r="D116" s="7" t="s">
        <v>4565</v>
      </c>
      <c r="E116" s="7"/>
      <c r="F116" s="7"/>
      <c r="G116" s="7" t="s">
        <v>4566</v>
      </c>
      <c r="H116" s="7" t="s">
        <v>4567</v>
      </c>
      <c r="I116" s="4">
        <v>2012</v>
      </c>
      <c r="K116" s="4">
        <v>5.9</v>
      </c>
      <c r="L116" s="4">
        <v>145883</v>
      </c>
      <c r="M116" s="7" t="s">
        <v>3854</v>
      </c>
      <c r="N116" s="7"/>
      <c r="O116" s="7" t="s">
        <v>4571</v>
      </c>
      <c r="P116" s="7" t="s">
        <v>4572</v>
      </c>
      <c r="Q116" s="7" t="s">
        <v>4570</v>
      </c>
      <c r="R116" s="4">
        <v>105</v>
      </c>
      <c r="S116" s="6">
        <v>41185</v>
      </c>
      <c r="T116" s="7" t="s">
        <v>957</v>
      </c>
      <c r="U116" s="7" t="s">
        <v>1331</v>
      </c>
      <c r="V116" s="7" t="s">
        <v>1332</v>
      </c>
      <c r="W116" s="7" t="s">
        <v>4568</v>
      </c>
      <c r="X116" s="7" t="s">
        <v>4569</v>
      </c>
      <c r="Y116" s="7">
        <v>1920</v>
      </c>
      <c r="Z116" s="7">
        <v>800</v>
      </c>
      <c r="AA116" s="7" t="s">
        <v>723</v>
      </c>
      <c r="AB116" s="7">
        <v>105</v>
      </c>
      <c r="AC116" s="7">
        <v>8004</v>
      </c>
      <c r="AD116" s="5">
        <v>7.6941984333097899</v>
      </c>
      <c r="AE116" s="7" t="s">
        <v>221</v>
      </c>
      <c r="AF116" s="7" t="s">
        <v>222</v>
      </c>
      <c r="AG116" s="7">
        <v>6</v>
      </c>
      <c r="AH116" s="7">
        <v>768</v>
      </c>
      <c r="AI116" s="7" t="b">
        <v>1</v>
      </c>
      <c r="AJ116" s="7" t="s">
        <v>40691</v>
      </c>
      <c r="AK116" s="7" t="s">
        <v>40692</v>
      </c>
    </row>
    <row r="117" spans="1:37" x14ac:dyDescent="0.2">
      <c r="A117" s="6">
        <v>43895</v>
      </c>
      <c r="B117" s="6">
        <v>44347</v>
      </c>
      <c r="C117" s="7" t="s">
        <v>4573</v>
      </c>
      <c r="D117" s="7" t="s">
        <v>4574</v>
      </c>
      <c r="E117" s="7"/>
      <c r="F117" s="7"/>
      <c r="G117" s="7" t="s">
        <v>4575</v>
      </c>
      <c r="H117" s="7" t="s">
        <v>4576</v>
      </c>
      <c r="I117" s="4">
        <v>1975</v>
      </c>
      <c r="K117" s="4">
        <v>7.7</v>
      </c>
      <c r="L117" s="4">
        <v>3463</v>
      </c>
      <c r="M117" s="7" t="s">
        <v>3854</v>
      </c>
      <c r="N117" s="7"/>
      <c r="O117" s="7" t="s">
        <v>4580</v>
      </c>
      <c r="P117" s="7" t="s">
        <v>4581</v>
      </c>
      <c r="Q117" s="7" t="s">
        <v>4579</v>
      </c>
      <c r="R117" s="4">
        <v>101</v>
      </c>
      <c r="S117" s="6">
        <v>27628</v>
      </c>
      <c r="T117" s="7" t="s">
        <v>929</v>
      </c>
      <c r="U117" s="7" t="s">
        <v>32674</v>
      </c>
      <c r="V117" s="7" t="s">
        <v>1333</v>
      </c>
      <c r="W117" s="7" t="s">
        <v>4577</v>
      </c>
      <c r="X117" s="7" t="s">
        <v>4578</v>
      </c>
      <c r="Y117" s="7">
        <v>3588</v>
      </c>
      <c r="Z117" s="7">
        <v>2160</v>
      </c>
      <c r="AA117" s="7" t="s">
        <v>726</v>
      </c>
      <c r="AB117" s="7">
        <v>102</v>
      </c>
      <c r="AC117" s="7">
        <v>36800</v>
      </c>
      <c r="AD117" s="5">
        <v>28.0469156932086</v>
      </c>
      <c r="AE117" s="7" t="s">
        <v>221</v>
      </c>
      <c r="AF117" s="7" t="s">
        <v>225</v>
      </c>
      <c r="AG117" s="7">
        <v>2</v>
      </c>
      <c r="AH117" s="7">
        <v>1344</v>
      </c>
      <c r="AI117" s="7" t="b">
        <v>1</v>
      </c>
      <c r="AJ117" s="7" t="s">
        <v>40693</v>
      </c>
      <c r="AK117" s="7" t="s">
        <v>40694</v>
      </c>
    </row>
    <row r="118" spans="1:37" x14ac:dyDescent="0.2">
      <c r="A118" s="6">
        <v>43977</v>
      </c>
      <c r="B118" s="6">
        <v>44347</v>
      </c>
      <c r="C118" s="7" t="s">
        <v>40302</v>
      </c>
      <c r="D118" s="7" t="s">
        <v>40303</v>
      </c>
      <c r="E118" s="7"/>
      <c r="F118" s="7"/>
      <c r="G118" s="7" t="s">
        <v>40304</v>
      </c>
      <c r="H118" s="7" t="s">
        <v>40305</v>
      </c>
      <c r="I118" s="4">
        <v>1989</v>
      </c>
      <c r="K118" s="4">
        <v>7.6</v>
      </c>
      <c r="L118" s="4">
        <v>157954</v>
      </c>
      <c r="M118" s="7" t="s">
        <v>3824</v>
      </c>
      <c r="N118" s="7"/>
      <c r="O118" s="7" t="s">
        <v>40306</v>
      </c>
      <c r="P118" s="7" t="s">
        <v>40307</v>
      </c>
      <c r="Q118" s="7" t="s">
        <v>49</v>
      </c>
      <c r="R118" s="4">
        <v>163</v>
      </c>
      <c r="S118" s="6">
        <v>32729</v>
      </c>
      <c r="T118" s="7" t="s">
        <v>0</v>
      </c>
      <c r="U118" s="7" t="s">
        <v>1412</v>
      </c>
      <c r="V118" s="7" t="s">
        <v>1412</v>
      </c>
      <c r="W118" s="7" t="s">
        <v>40695</v>
      </c>
      <c r="X118" s="7" t="s">
        <v>40308</v>
      </c>
      <c r="Y118" s="7">
        <v>1920</v>
      </c>
      <c r="Z118" s="7">
        <v>1080</v>
      </c>
      <c r="AA118" s="7" t="s">
        <v>723</v>
      </c>
      <c r="AB118" s="7">
        <v>164</v>
      </c>
      <c r="AC118" s="7">
        <v>7381</v>
      </c>
      <c r="AD118" s="5">
        <v>9.3722042692825198</v>
      </c>
      <c r="AE118" s="7" t="s">
        <v>221</v>
      </c>
      <c r="AF118" s="7" t="s">
        <v>224</v>
      </c>
      <c r="AG118" s="7">
        <v>6</v>
      </c>
      <c r="AH118" s="7">
        <v>448</v>
      </c>
      <c r="AI118" s="7" t="b">
        <v>0</v>
      </c>
      <c r="AJ118" s="7" t="s">
        <v>40696</v>
      </c>
      <c r="AK118" s="7" t="s">
        <v>40697</v>
      </c>
    </row>
    <row r="119" spans="1:37" x14ac:dyDescent="0.2">
      <c r="A119" s="6">
        <v>43825</v>
      </c>
      <c r="B119" s="6">
        <v>44347</v>
      </c>
      <c r="C119" s="7" t="s">
        <v>4591</v>
      </c>
      <c r="D119" s="7" t="s">
        <v>4592</v>
      </c>
      <c r="E119" s="7" t="s">
        <v>36611</v>
      </c>
      <c r="F119" s="7" t="s">
        <v>36612</v>
      </c>
      <c r="G119" s="7" t="s">
        <v>38970</v>
      </c>
      <c r="H119" s="7" t="s">
        <v>4593</v>
      </c>
      <c r="I119" s="4">
        <v>1994</v>
      </c>
      <c r="K119" s="4">
        <v>6.9</v>
      </c>
      <c r="L119" s="4">
        <v>265718</v>
      </c>
      <c r="M119" s="7" t="s">
        <v>3824</v>
      </c>
      <c r="N119" s="7" t="s">
        <v>55</v>
      </c>
      <c r="O119" s="7" t="s">
        <v>4595</v>
      </c>
      <c r="P119" s="7" t="s">
        <v>4596</v>
      </c>
      <c r="Q119" s="7" t="s">
        <v>4594</v>
      </c>
      <c r="R119" s="4">
        <v>86</v>
      </c>
      <c r="S119" s="6">
        <v>34480</v>
      </c>
      <c r="T119" s="7" t="s">
        <v>0</v>
      </c>
      <c r="U119" s="7" t="s">
        <v>32676</v>
      </c>
      <c r="V119" s="7" t="s">
        <v>1334</v>
      </c>
      <c r="W119" s="7" t="s">
        <v>249</v>
      </c>
      <c r="X119" s="7" t="s">
        <v>297</v>
      </c>
      <c r="Y119" s="7">
        <v>1920</v>
      </c>
      <c r="Z119" s="7">
        <v>1080</v>
      </c>
      <c r="AA119" s="7" t="s">
        <v>723</v>
      </c>
      <c r="AB119" s="7">
        <v>86</v>
      </c>
      <c r="AC119" s="7">
        <v>9211</v>
      </c>
      <c r="AD119" s="5">
        <v>6.56208139378578</v>
      </c>
      <c r="AE119" s="7" t="s">
        <v>221</v>
      </c>
      <c r="AF119" s="7" t="s">
        <v>224</v>
      </c>
      <c r="AG119" s="7">
        <v>2</v>
      </c>
      <c r="AH119" s="7">
        <v>192</v>
      </c>
      <c r="AI119" s="7" t="b">
        <v>1</v>
      </c>
      <c r="AJ119" s="7" t="s">
        <v>40698</v>
      </c>
      <c r="AK119" s="7" t="s">
        <v>40699</v>
      </c>
    </row>
    <row r="120" spans="1:37" x14ac:dyDescent="0.2">
      <c r="A120" s="6">
        <v>43825</v>
      </c>
      <c r="B120" s="6">
        <v>44347</v>
      </c>
      <c r="C120" s="7" t="s">
        <v>4582</v>
      </c>
      <c r="D120" s="7" t="s">
        <v>4583</v>
      </c>
      <c r="E120" s="7" t="s">
        <v>36611</v>
      </c>
      <c r="F120" s="7" t="s">
        <v>36612</v>
      </c>
      <c r="G120" s="7" t="s">
        <v>4584</v>
      </c>
      <c r="H120" s="7" t="s">
        <v>4585</v>
      </c>
      <c r="I120" s="4">
        <v>1996</v>
      </c>
      <c r="K120" s="4">
        <v>6.4</v>
      </c>
      <c r="L120" s="4">
        <v>195179</v>
      </c>
      <c r="M120" s="7" t="s">
        <v>3824</v>
      </c>
      <c r="N120" s="7" t="s">
        <v>55</v>
      </c>
      <c r="O120" s="7" t="s">
        <v>4589</v>
      </c>
      <c r="P120" s="7" t="s">
        <v>4590</v>
      </c>
      <c r="Q120" s="7" t="s">
        <v>4588</v>
      </c>
      <c r="R120" s="4">
        <v>94</v>
      </c>
      <c r="S120" s="6">
        <v>35069</v>
      </c>
      <c r="T120" s="7" t="s">
        <v>0</v>
      </c>
      <c r="U120" s="7" t="s">
        <v>32675</v>
      </c>
      <c r="V120" s="7" t="s">
        <v>1335</v>
      </c>
      <c r="W120" s="7" t="s">
        <v>4586</v>
      </c>
      <c r="X120" s="7" t="s">
        <v>4587</v>
      </c>
      <c r="Y120" s="7">
        <v>1920</v>
      </c>
      <c r="Z120" s="7">
        <v>800</v>
      </c>
      <c r="AA120" s="7" t="s">
        <v>723</v>
      </c>
      <c r="AB120" s="7">
        <v>95</v>
      </c>
      <c r="AC120" s="7">
        <v>8184</v>
      </c>
      <c r="AD120" s="5">
        <v>6.9263365138322097</v>
      </c>
      <c r="AE120" s="7" t="s">
        <v>221</v>
      </c>
      <c r="AF120" s="7" t="s">
        <v>224</v>
      </c>
      <c r="AG120" s="7">
        <v>5</v>
      </c>
      <c r="AH120" s="7">
        <v>640</v>
      </c>
      <c r="AI120" s="7" t="b">
        <v>0</v>
      </c>
      <c r="AJ120" s="7" t="s">
        <v>40700</v>
      </c>
      <c r="AK120" s="7" t="s">
        <v>40701</v>
      </c>
    </row>
    <row r="121" spans="1:37" x14ac:dyDescent="0.2">
      <c r="A121" s="6">
        <v>43962</v>
      </c>
      <c r="B121" s="6">
        <v>44347</v>
      </c>
      <c r="C121" s="7" t="s">
        <v>39430</v>
      </c>
      <c r="D121" s="7" t="s">
        <v>39431</v>
      </c>
      <c r="E121" s="7"/>
      <c r="F121" s="7"/>
      <c r="G121" s="7" t="s">
        <v>39432</v>
      </c>
      <c r="H121" s="7" t="s">
        <v>39432</v>
      </c>
      <c r="I121" s="4">
        <v>1962</v>
      </c>
      <c r="K121" s="4">
        <v>5.4</v>
      </c>
      <c r="L121" s="4">
        <v>148</v>
      </c>
      <c r="M121" s="7" t="s">
        <v>49</v>
      </c>
      <c r="N121" s="7"/>
      <c r="O121" s="7" t="s">
        <v>39433</v>
      </c>
      <c r="P121" s="7" t="s">
        <v>39434</v>
      </c>
      <c r="Q121" s="7" t="s">
        <v>49</v>
      </c>
      <c r="R121" s="4">
        <v>98</v>
      </c>
      <c r="S121" s="6">
        <v>22889</v>
      </c>
      <c r="T121" s="7" t="s">
        <v>15</v>
      </c>
      <c r="U121" s="7" t="s">
        <v>39435</v>
      </c>
      <c r="V121" s="7" t="s">
        <v>2475</v>
      </c>
      <c r="W121" s="7" t="s">
        <v>249</v>
      </c>
      <c r="X121" s="7" t="s">
        <v>39436</v>
      </c>
      <c r="Y121" s="7">
        <v>1824</v>
      </c>
      <c r="Z121" s="7">
        <v>1080</v>
      </c>
      <c r="AA121" s="7" t="s">
        <v>723</v>
      </c>
      <c r="AB121" s="7">
        <v>99</v>
      </c>
      <c r="AC121" s="7">
        <v>8009</v>
      </c>
      <c r="AD121" s="5">
        <v>6.55063188727945</v>
      </c>
      <c r="AE121" s="7" t="s">
        <v>221</v>
      </c>
      <c r="AF121" s="7" t="s">
        <v>222</v>
      </c>
      <c r="AG121" s="7">
        <v>2</v>
      </c>
      <c r="AH121" s="7">
        <v>1509</v>
      </c>
      <c r="AI121" s="7" t="b">
        <v>0</v>
      </c>
      <c r="AJ121" s="7" t="s">
        <v>40702</v>
      </c>
      <c r="AK121" s="7" t="s">
        <v>40703</v>
      </c>
    </row>
    <row r="122" spans="1:37" x14ac:dyDescent="0.2">
      <c r="A122" s="6">
        <v>43895</v>
      </c>
      <c r="B122" s="6">
        <v>44347</v>
      </c>
      <c r="C122" s="7" t="s">
        <v>4597</v>
      </c>
      <c r="D122" s="7" t="s">
        <v>4598</v>
      </c>
      <c r="E122" s="7"/>
      <c r="F122" s="7"/>
      <c r="G122" s="7" t="s">
        <v>4599</v>
      </c>
      <c r="H122" s="7" t="s">
        <v>4599</v>
      </c>
      <c r="I122" s="4">
        <v>1981</v>
      </c>
      <c r="K122" s="4">
        <v>5.7</v>
      </c>
      <c r="L122" s="4">
        <v>273</v>
      </c>
      <c r="M122" s="7" t="s">
        <v>49</v>
      </c>
      <c r="N122" s="7"/>
      <c r="O122" s="7" t="s">
        <v>4601</v>
      </c>
      <c r="P122" s="7" t="s">
        <v>4602</v>
      </c>
      <c r="Q122" s="7" t="s">
        <v>49</v>
      </c>
      <c r="R122" s="4">
        <v>83</v>
      </c>
      <c r="S122" s="6">
        <v>29643</v>
      </c>
      <c r="T122" s="7" t="s">
        <v>15</v>
      </c>
      <c r="U122" s="7" t="s">
        <v>32677</v>
      </c>
      <c r="V122" s="7" t="s">
        <v>1337</v>
      </c>
      <c r="W122" s="7" t="s">
        <v>249</v>
      </c>
      <c r="X122" s="7" t="s">
        <v>4600</v>
      </c>
      <c r="Y122" s="7">
        <v>1808</v>
      </c>
      <c r="Z122" s="7">
        <v>1080</v>
      </c>
      <c r="AA122" s="7" t="s">
        <v>723</v>
      </c>
      <c r="AB122" s="7">
        <v>84</v>
      </c>
      <c r="AC122" s="7">
        <v>9708</v>
      </c>
      <c r="AD122" s="5">
        <v>6.5515741724520904</v>
      </c>
      <c r="AE122" s="7" t="s">
        <v>221</v>
      </c>
      <c r="AF122" s="7" t="s">
        <v>222</v>
      </c>
      <c r="AG122" s="7">
        <v>2</v>
      </c>
      <c r="AH122" s="7">
        <v>1509</v>
      </c>
      <c r="AI122" s="7" t="b">
        <v>0</v>
      </c>
      <c r="AJ122" s="7" t="s">
        <v>40704</v>
      </c>
      <c r="AK122" s="7" t="s">
        <v>40705</v>
      </c>
    </row>
    <row r="123" spans="1:37" x14ac:dyDescent="0.2">
      <c r="A123" s="6">
        <v>43895</v>
      </c>
      <c r="B123" s="6">
        <v>44346</v>
      </c>
      <c r="C123" s="7" t="s">
        <v>4603</v>
      </c>
      <c r="D123" s="7" t="s">
        <v>4604</v>
      </c>
      <c r="E123" s="7"/>
      <c r="F123" s="7"/>
      <c r="G123" s="7" t="s">
        <v>4605</v>
      </c>
      <c r="H123" s="7" t="s">
        <v>4606</v>
      </c>
      <c r="I123" s="4">
        <v>2013</v>
      </c>
      <c r="K123" s="4">
        <v>5.2</v>
      </c>
      <c r="L123" s="4">
        <v>268</v>
      </c>
      <c r="M123" s="7" t="s">
        <v>49</v>
      </c>
      <c r="N123" s="7"/>
      <c r="O123" s="7" t="s">
        <v>4607</v>
      </c>
      <c r="P123" s="7" t="s">
        <v>4608</v>
      </c>
      <c r="Q123" s="7" t="s">
        <v>49</v>
      </c>
      <c r="R123" s="4">
        <v>99</v>
      </c>
      <c r="S123" s="6"/>
      <c r="T123" s="7" t="s">
        <v>20</v>
      </c>
      <c r="U123" s="7" t="s">
        <v>32678</v>
      </c>
      <c r="V123" s="7" t="s">
        <v>1339</v>
      </c>
      <c r="W123" s="7" t="s">
        <v>249</v>
      </c>
      <c r="X123" s="7" t="s">
        <v>298</v>
      </c>
      <c r="Y123" s="7">
        <v>1920</v>
      </c>
      <c r="Z123" s="7">
        <v>800</v>
      </c>
      <c r="AA123" s="7" t="s">
        <v>723</v>
      </c>
      <c r="AB123" s="7">
        <v>100</v>
      </c>
      <c r="AC123" s="7">
        <v>4998</v>
      </c>
      <c r="AD123" s="5">
        <v>4.5918335756286996</v>
      </c>
      <c r="AE123" s="7" t="s">
        <v>221</v>
      </c>
      <c r="AF123" s="7" t="s">
        <v>222</v>
      </c>
      <c r="AG123" s="7">
        <v>6</v>
      </c>
      <c r="AH123" s="7">
        <v>1509</v>
      </c>
      <c r="AI123" s="7" t="b">
        <v>0</v>
      </c>
      <c r="AJ123" s="7" t="s">
        <v>40706</v>
      </c>
      <c r="AK123" s="7" t="s">
        <v>40707</v>
      </c>
    </row>
    <row r="124" spans="1:37" x14ac:dyDescent="0.2">
      <c r="A124" s="6">
        <v>43895</v>
      </c>
      <c r="B124" s="6">
        <v>44347</v>
      </c>
      <c r="C124" s="7" t="s">
        <v>4609</v>
      </c>
      <c r="D124" s="7" t="s">
        <v>4610</v>
      </c>
      <c r="E124" s="7"/>
      <c r="F124" s="7"/>
      <c r="G124" s="7" t="s">
        <v>4611</v>
      </c>
      <c r="H124" s="7" t="s">
        <v>4611</v>
      </c>
      <c r="I124" s="4">
        <v>2009</v>
      </c>
      <c r="K124" s="4">
        <v>6</v>
      </c>
      <c r="L124" s="4">
        <v>4014</v>
      </c>
      <c r="M124" s="7" t="s">
        <v>3854</v>
      </c>
      <c r="N124" s="7"/>
      <c r="O124" s="7" t="s">
        <v>4614</v>
      </c>
      <c r="P124" s="7" t="s">
        <v>4615</v>
      </c>
      <c r="Q124" s="7" t="s">
        <v>4613</v>
      </c>
      <c r="R124" s="4">
        <v>93</v>
      </c>
      <c r="S124" s="6">
        <v>40151</v>
      </c>
      <c r="T124" s="7" t="s">
        <v>0</v>
      </c>
      <c r="U124" s="7" t="s">
        <v>32679</v>
      </c>
      <c r="V124" s="7" t="s">
        <v>1340</v>
      </c>
      <c r="W124" s="7" t="s">
        <v>40658</v>
      </c>
      <c r="X124" s="7" t="s">
        <v>4612</v>
      </c>
      <c r="Y124" s="7">
        <v>1920</v>
      </c>
      <c r="Z124" s="7">
        <v>1080</v>
      </c>
      <c r="AA124" s="7" t="s">
        <v>723</v>
      </c>
      <c r="AB124" s="7">
        <v>94</v>
      </c>
      <c r="AC124" s="7">
        <v>5807</v>
      </c>
      <c r="AD124" s="5">
        <v>5.8649725327268198</v>
      </c>
      <c r="AE124" s="7" t="s">
        <v>221</v>
      </c>
      <c r="AF124" s="7" t="s">
        <v>222</v>
      </c>
      <c r="AG124" s="7">
        <v>6</v>
      </c>
      <c r="AH124" s="7">
        <v>1509</v>
      </c>
      <c r="AI124" s="7" t="b">
        <v>0</v>
      </c>
      <c r="AJ124" s="7" t="s">
        <v>40708</v>
      </c>
      <c r="AK124" s="7" t="s">
        <v>40709</v>
      </c>
    </row>
    <row r="125" spans="1:37" x14ac:dyDescent="0.2">
      <c r="A125" s="6">
        <v>43895</v>
      </c>
      <c r="B125" s="6">
        <v>44346</v>
      </c>
      <c r="C125" s="7" t="s">
        <v>4616</v>
      </c>
      <c r="D125" s="7" t="s">
        <v>4617</v>
      </c>
      <c r="E125" s="7"/>
      <c r="F125" s="7"/>
      <c r="G125" s="7" t="s">
        <v>4618</v>
      </c>
      <c r="H125" s="7" t="s">
        <v>4619</v>
      </c>
      <c r="I125" s="4">
        <v>2014</v>
      </c>
      <c r="K125" s="4">
        <v>5.5</v>
      </c>
      <c r="L125" s="4">
        <v>1288</v>
      </c>
      <c r="M125" s="7" t="s">
        <v>49</v>
      </c>
      <c r="N125" s="7"/>
      <c r="O125" s="7" t="s">
        <v>4621</v>
      </c>
      <c r="P125" s="7" t="s">
        <v>4622</v>
      </c>
      <c r="Q125" s="7" t="s">
        <v>4620</v>
      </c>
      <c r="R125" s="4">
        <v>91</v>
      </c>
      <c r="S125" s="6">
        <v>41767</v>
      </c>
      <c r="T125" s="7" t="s">
        <v>14</v>
      </c>
      <c r="U125" s="7" t="s">
        <v>32680</v>
      </c>
      <c r="V125" s="7" t="s">
        <v>1341</v>
      </c>
      <c r="W125" s="7" t="s">
        <v>40658</v>
      </c>
      <c r="X125" s="7" t="s">
        <v>299</v>
      </c>
      <c r="Y125" s="7">
        <v>1280</v>
      </c>
      <c r="Z125" s="7">
        <v>544</v>
      </c>
      <c r="AA125" s="7" t="s">
        <v>723</v>
      </c>
      <c r="AB125" s="7">
        <v>92</v>
      </c>
      <c r="AC125" s="7">
        <v>1927</v>
      </c>
      <c r="AD125" s="5">
        <v>2.2469124300405401</v>
      </c>
      <c r="AE125" s="7" t="s">
        <v>221</v>
      </c>
      <c r="AF125" s="7" t="s">
        <v>222</v>
      </c>
      <c r="AG125" s="7">
        <v>6</v>
      </c>
      <c r="AH125" s="7">
        <v>1509</v>
      </c>
      <c r="AI125" s="7" t="b">
        <v>0</v>
      </c>
      <c r="AJ125" s="7" t="s">
        <v>40710</v>
      </c>
      <c r="AK125" s="7" t="s">
        <v>40711</v>
      </c>
    </row>
    <row r="126" spans="1:37" x14ac:dyDescent="0.2">
      <c r="A126" s="6">
        <v>43826</v>
      </c>
      <c r="B126" s="6">
        <v>44346</v>
      </c>
      <c r="C126" s="7" t="s">
        <v>4623</v>
      </c>
      <c r="D126" s="7" t="s">
        <v>4624</v>
      </c>
      <c r="E126" s="7"/>
      <c r="F126" s="7"/>
      <c r="G126" s="7" t="s">
        <v>4625</v>
      </c>
      <c r="H126" s="7" t="s">
        <v>4625</v>
      </c>
      <c r="I126" s="4">
        <v>2012</v>
      </c>
      <c r="K126" s="4">
        <v>6.5</v>
      </c>
      <c r="L126" s="4">
        <v>64746</v>
      </c>
      <c r="M126" s="7" t="s">
        <v>3854</v>
      </c>
      <c r="N126" s="7"/>
      <c r="O126" s="7" t="s">
        <v>4627</v>
      </c>
      <c r="P126" s="7" t="s">
        <v>4628</v>
      </c>
      <c r="Q126" s="7" t="s">
        <v>49</v>
      </c>
      <c r="R126" s="4">
        <v>109</v>
      </c>
      <c r="S126" s="6">
        <v>41053</v>
      </c>
      <c r="T126" s="7" t="s">
        <v>0</v>
      </c>
      <c r="U126" s="7" t="s">
        <v>1261</v>
      </c>
      <c r="V126" s="7" t="s">
        <v>32681</v>
      </c>
      <c r="W126" s="7" t="s">
        <v>40712</v>
      </c>
      <c r="X126" s="7" t="s">
        <v>4626</v>
      </c>
      <c r="Y126" s="7">
        <v>1920</v>
      </c>
      <c r="Z126" s="7">
        <v>800</v>
      </c>
      <c r="AA126" s="7" t="s">
        <v>723</v>
      </c>
      <c r="AB126" s="7">
        <v>110</v>
      </c>
      <c r="AC126" s="7">
        <v>5925</v>
      </c>
      <c r="AD126" s="5">
        <v>7.0086813773959902</v>
      </c>
      <c r="AE126" s="7" t="s">
        <v>221</v>
      </c>
      <c r="AF126" s="7" t="s">
        <v>222</v>
      </c>
      <c r="AG126" s="7">
        <v>6</v>
      </c>
      <c r="AH126" s="7">
        <v>1509</v>
      </c>
      <c r="AI126" s="7" t="b">
        <v>0</v>
      </c>
      <c r="AJ126" s="7" t="s">
        <v>40713</v>
      </c>
      <c r="AK126" s="7" t="s">
        <v>40714</v>
      </c>
    </row>
    <row r="127" spans="1:37" x14ac:dyDescent="0.2">
      <c r="A127" s="6">
        <v>43895</v>
      </c>
      <c r="B127" s="6">
        <v>44347</v>
      </c>
      <c r="C127" s="7" t="s">
        <v>4629</v>
      </c>
      <c r="D127" s="7" t="s">
        <v>4630</v>
      </c>
      <c r="E127" s="7"/>
      <c r="F127" s="7"/>
      <c r="G127" s="7" t="s">
        <v>4631</v>
      </c>
      <c r="H127" s="7" t="s">
        <v>4631</v>
      </c>
      <c r="I127" s="4">
        <v>1988</v>
      </c>
      <c r="K127" s="4">
        <v>5.4</v>
      </c>
      <c r="L127" s="4">
        <v>9614</v>
      </c>
      <c r="M127" s="7" t="s">
        <v>3854</v>
      </c>
      <c r="N127" s="7"/>
      <c r="O127" s="7" t="s">
        <v>4634</v>
      </c>
      <c r="P127" s="7" t="s">
        <v>4635</v>
      </c>
      <c r="Q127" s="7" t="s">
        <v>4633</v>
      </c>
      <c r="R127" s="4">
        <v>95</v>
      </c>
      <c r="S127" s="6">
        <v>32185</v>
      </c>
      <c r="T127" s="7" t="s">
        <v>0</v>
      </c>
      <c r="U127" s="7" t="s">
        <v>1347</v>
      </c>
      <c r="V127" s="7" t="s">
        <v>1346</v>
      </c>
      <c r="W127" s="7" t="s">
        <v>4302</v>
      </c>
      <c r="X127" s="7" t="s">
        <v>4632</v>
      </c>
      <c r="Y127" s="7">
        <v>1920</v>
      </c>
      <c r="Z127" s="7">
        <v>1080</v>
      </c>
      <c r="AA127" s="7" t="s">
        <v>723</v>
      </c>
      <c r="AB127" s="7">
        <v>96</v>
      </c>
      <c r="AC127" s="7">
        <v>8083</v>
      </c>
      <c r="AD127" s="5">
        <v>6.5551523827016398</v>
      </c>
      <c r="AE127" s="7" t="s">
        <v>221</v>
      </c>
      <c r="AF127" s="7" t="s">
        <v>224</v>
      </c>
      <c r="AG127" s="7">
        <v>2</v>
      </c>
      <c r="AH127" s="7">
        <v>192</v>
      </c>
      <c r="AI127" s="7" t="b">
        <v>0</v>
      </c>
      <c r="AJ127" s="7" t="s">
        <v>40715</v>
      </c>
      <c r="AK127" s="7" t="s">
        <v>40716</v>
      </c>
    </row>
    <row r="128" spans="1:37" x14ac:dyDescent="0.2">
      <c r="A128" s="6">
        <v>43977</v>
      </c>
      <c r="B128" s="6">
        <v>44346</v>
      </c>
      <c r="C128" s="7" t="s">
        <v>40309</v>
      </c>
      <c r="D128" s="7" t="s">
        <v>40310</v>
      </c>
      <c r="E128" s="7"/>
      <c r="F128" s="7"/>
      <c r="G128" s="7" t="s">
        <v>40311</v>
      </c>
      <c r="H128" s="7" t="s">
        <v>40312</v>
      </c>
      <c r="I128" s="4">
        <v>2019</v>
      </c>
      <c r="K128" s="4">
        <v>6.1</v>
      </c>
      <c r="L128" s="4">
        <v>4785</v>
      </c>
      <c r="M128" s="7" t="s">
        <v>3824</v>
      </c>
      <c r="N128" s="7"/>
      <c r="O128" s="7" t="s">
        <v>40313</v>
      </c>
      <c r="P128" s="7" t="s">
        <v>40314</v>
      </c>
      <c r="Q128" s="7" t="s">
        <v>40315</v>
      </c>
      <c r="R128" s="4">
        <v>123</v>
      </c>
      <c r="S128" s="6">
        <v>43727</v>
      </c>
      <c r="T128" s="7" t="s">
        <v>788</v>
      </c>
      <c r="U128" s="7" t="s">
        <v>40316</v>
      </c>
      <c r="V128" s="7" t="s">
        <v>1759</v>
      </c>
      <c r="W128" s="7" t="s">
        <v>40695</v>
      </c>
      <c r="X128" s="7" t="s">
        <v>40317</v>
      </c>
      <c r="Y128" s="7">
        <v>3840</v>
      </c>
      <c r="Z128" s="7">
        <v>1610</v>
      </c>
      <c r="AA128" s="7" t="s">
        <v>726</v>
      </c>
      <c r="AB128" s="7">
        <v>124</v>
      </c>
      <c r="AC128" s="7">
        <v>19600</v>
      </c>
      <c r="AD128" s="5">
        <v>21.699622068554199</v>
      </c>
      <c r="AE128" s="7" t="s">
        <v>221</v>
      </c>
      <c r="AF128" s="7" t="s">
        <v>222</v>
      </c>
      <c r="AG128" s="7">
        <v>6</v>
      </c>
      <c r="AH128" s="7">
        <v>768</v>
      </c>
      <c r="AI128" s="7" t="b">
        <v>1</v>
      </c>
      <c r="AJ128" s="7" t="s">
        <v>40717</v>
      </c>
      <c r="AK128" s="7" t="s">
        <v>40718</v>
      </c>
    </row>
    <row r="129" spans="1:37" x14ac:dyDescent="0.2">
      <c r="A129" s="6">
        <v>43895</v>
      </c>
      <c r="B129" s="6">
        <v>44347</v>
      </c>
      <c r="C129" s="7" t="s">
        <v>4636</v>
      </c>
      <c r="D129" s="7" t="s">
        <v>4637</v>
      </c>
      <c r="E129" s="7"/>
      <c r="F129" s="7"/>
      <c r="G129" s="7" t="s">
        <v>4638</v>
      </c>
      <c r="H129" s="7" t="s">
        <v>4639</v>
      </c>
      <c r="I129" s="4">
        <v>2006</v>
      </c>
      <c r="K129" s="4">
        <v>7.8</v>
      </c>
      <c r="L129" s="4">
        <v>43478</v>
      </c>
      <c r="M129" s="7" t="s">
        <v>3854</v>
      </c>
      <c r="N129" s="7"/>
      <c r="O129" s="7" t="s">
        <v>4642</v>
      </c>
      <c r="P129" s="7" t="s">
        <v>4643</v>
      </c>
      <c r="Q129" s="7" t="s">
        <v>49</v>
      </c>
      <c r="R129" s="4">
        <v>95</v>
      </c>
      <c r="S129" s="6">
        <v>38960</v>
      </c>
      <c r="T129" s="7" t="s">
        <v>786</v>
      </c>
      <c r="U129" s="7" t="s">
        <v>1348</v>
      </c>
      <c r="V129" s="7" t="s">
        <v>1348</v>
      </c>
      <c r="W129" s="7" t="s">
        <v>4640</v>
      </c>
      <c r="X129" s="7" t="s">
        <v>4641</v>
      </c>
      <c r="Y129" s="7">
        <v>1920</v>
      </c>
      <c r="Z129" s="7">
        <v>840</v>
      </c>
      <c r="AA129" s="7" t="s">
        <v>723</v>
      </c>
      <c r="AB129" s="7">
        <v>96</v>
      </c>
      <c r="AC129" s="7">
        <v>8422</v>
      </c>
      <c r="AD129" s="5">
        <v>6.7424409277737096</v>
      </c>
      <c r="AE129" s="7" t="s">
        <v>221</v>
      </c>
      <c r="AF129" s="7" t="s">
        <v>222</v>
      </c>
      <c r="AG129" s="7">
        <v>6</v>
      </c>
      <c r="AH129" s="7">
        <v>1509</v>
      </c>
      <c r="AI129" s="7" t="b">
        <v>1</v>
      </c>
      <c r="AJ129" s="7" t="s">
        <v>40719</v>
      </c>
      <c r="AK129" s="7" t="s">
        <v>40720</v>
      </c>
    </row>
    <row r="130" spans="1:37" x14ac:dyDescent="0.2">
      <c r="A130" s="6">
        <v>43895</v>
      </c>
      <c r="B130" s="6">
        <v>44347</v>
      </c>
      <c r="C130" s="7" t="s">
        <v>4644</v>
      </c>
      <c r="D130" s="7" t="s">
        <v>4645</v>
      </c>
      <c r="E130" s="7"/>
      <c r="F130" s="7"/>
      <c r="G130" s="7" t="s">
        <v>4646</v>
      </c>
      <c r="H130" s="7" t="s">
        <v>4647</v>
      </c>
      <c r="I130" s="4">
        <v>2003</v>
      </c>
      <c r="K130" s="4">
        <v>7.7</v>
      </c>
      <c r="L130" s="4">
        <v>170199</v>
      </c>
      <c r="M130" s="7" t="s">
        <v>3854</v>
      </c>
      <c r="N130" s="7"/>
      <c r="O130" s="7" t="s">
        <v>4650</v>
      </c>
      <c r="P130" s="7" t="s">
        <v>4651</v>
      </c>
      <c r="Q130" s="7" t="s">
        <v>4649</v>
      </c>
      <c r="R130" s="4">
        <v>114</v>
      </c>
      <c r="S130" s="6">
        <v>37693</v>
      </c>
      <c r="T130" s="7" t="s">
        <v>0</v>
      </c>
      <c r="U130" s="7" t="s">
        <v>32682</v>
      </c>
      <c r="V130" s="7" t="s">
        <v>1350</v>
      </c>
      <c r="W130" s="7" t="s">
        <v>4173</v>
      </c>
      <c r="X130" s="7" t="s">
        <v>4648</v>
      </c>
      <c r="Y130" s="7">
        <v>1920</v>
      </c>
      <c r="Z130" s="7">
        <v>1040</v>
      </c>
      <c r="AA130" s="7" t="s">
        <v>723</v>
      </c>
      <c r="AB130" s="7">
        <v>115</v>
      </c>
      <c r="AC130" s="7">
        <v>8022</v>
      </c>
      <c r="AD130" s="5">
        <v>7.8022197345271698</v>
      </c>
      <c r="AE130" s="7" t="s">
        <v>221</v>
      </c>
      <c r="AF130" s="7" t="s">
        <v>224</v>
      </c>
      <c r="AG130" s="7">
        <v>2</v>
      </c>
      <c r="AH130" s="7">
        <v>192</v>
      </c>
      <c r="AI130" s="7" t="b">
        <v>1</v>
      </c>
      <c r="AJ130" s="7" t="s">
        <v>40721</v>
      </c>
      <c r="AK130" s="7" t="s">
        <v>40722</v>
      </c>
    </row>
    <row r="131" spans="1:37" x14ac:dyDescent="0.2">
      <c r="A131" s="6">
        <v>43526</v>
      </c>
      <c r="B131" s="6">
        <v>44346</v>
      </c>
      <c r="C131" s="7" t="s">
        <v>4652</v>
      </c>
      <c r="D131" s="7" t="s">
        <v>4653</v>
      </c>
      <c r="E131" s="7"/>
      <c r="F131" s="7"/>
      <c r="G131" s="7" t="s">
        <v>4654</v>
      </c>
      <c r="H131" s="7" t="s">
        <v>4654</v>
      </c>
      <c r="I131" s="4">
        <v>2013</v>
      </c>
      <c r="K131" s="4">
        <v>5.9</v>
      </c>
      <c r="L131" s="4">
        <v>206</v>
      </c>
      <c r="M131" s="7" t="s">
        <v>4655</v>
      </c>
      <c r="N131" s="7"/>
      <c r="O131" s="7" t="s">
        <v>4657</v>
      </c>
      <c r="P131" s="7" t="s">
        <v>4658</v>
      </c>
      <c r="Q131" s="7" t="s">
        <v>49</v>
      </c>
      <c r="R131" s="4">
        <v>96</v>
      </c>
      <c r="S131" s="6">
        <v>41466</v>
      </c>
      <c r="T131" s="7" t="s">
        <v>1152</v>
      </c>
      <c r="U131" s="7" t="s">
        <v>1353</v>
      </c>
      <c r="V131" s="7" t="s">
        <v>1352</v>
      </c>
      <c r="W131" s="7" t="s">
        <v>245</v>
      </c>
      <c r="X131" s="7" t="s">
        <v>4656</v>
      </c>
      <c r="Y131" s="7">
        <v>1920</v>
      </c>
      <c r="Z131" s="7">
        <v>800</v>
      </c>
      <c r="AA131" s="7" t="s">
        <v>723</v>
      </c>
      <c r="AB131" s="7">
        <v>97</v>
      </c>
      <c r="AC131" s="7">
        <v>5912</v>
      </c>
      <c r="AD131" s="5">
        <v>5.11523174028844</v>
      </c>
      <c r="AE131" s="7" t="s">
        <v>221</v>
      </c>
      <c r="AF131" s="7" t="s">
        <v>222</v>
      </c>
      <c r="AG131" s="7">
        <v>6</v>
      </c>
      <c r="AH131" s="7">
        <v>1509</v>
      </c>
      <c r="AI131" s="7" t="b">
        <v>0</v>
      </c>
      <c r="AJ131" s="7" t="s">
        <v>40723</v>
      </c>
      <c r="AK131" s="7" t="s">
        <v>40724</v>
      </c>
    </row>
    <row r="132" spans="1:37" x14ac:dyDescent="0.2">
      <c r="A132" s="6">
        <v>43895</v>
      </c>
      <c r="B132" s="6">
        <v>44347</v>
      </c>
      <c r="C132" s="7" t="s">
        <v>4659</v>
      </c>
      <c r="D132" s="7" t="s">
        <v>4660</v>
      </c>
      <c r="E132" s="7"/>
      <c r="F132" s="7"/>
      <c r="G132" s="7" t="s">
        <v>4661</v>
      </c>
      <c r="H132" s="7" t="s">
        <v>4661</v>
      </c>
      <c r="I132" s="4">
        <v>2009</v>
      </c>
      <c r="K132" s="4">
        <v>6.8</v>
      </c>
      <c r="L132" s="4">
        <v>149271</v>
      </c>
      <c r="M132" s="7" t="s">
        <v>3854</v>
      </c>
      <c r="N132" s="7"/>
      <c r="O132" s="7" t="s">
        <v>4664</v>
      </c>
      <c r="P132" s="7" t="s">
        <v>4665</v>
      </c>
      <c r="Q132" s="7" t="s">
        <v>4663</v>
      </c>
      <c r="R132" s="4">
        <v>106</v>
      </c>
      <c r="S132" s="6">
        <v>40024</v>
      </c>
      <c r="T132" s="7" t="s">
        <v>0</v>
      </c>
      <c r="U132" s="7" t="s">
        <v>1354</v>
      </c>
      <c r="V132" s="7" t="s">
        <v>1354</v>
      </c>
      <c r="W132" s="7" t="s">
        <v>3896</v>
      </c>
      <c r="X132" s="7" t="s">
        <v>4662</v>
      </c>
      <c r="Y132" s="7">
        <v>1920</v>
      </c>
      <c r="Z132" s="7">
        <v>1040</v>
      </c>
      <c r="AA132" s="7" t="s">
        <v>723</v>
      </c>
      <c r="AB132" s="7">
        <v>107</v>
      </c>
      <c r="AC132" s="7">
        <v>9133</v>
      </c>
      <c r="AD132" s="5">
        <v>7.94080136157572</v>
      </c>
      <c r="AE132" s="7" t="s">
        <v>221</v>
      </c>
      <c r="AF132" s="7" t="s">
        <v>222</v>
      </c>
      <c r="AG132" s="7">
        <v>6</v>
      </c>
      <c r="AH132" s="7">
        <v>1510</v>
      </c>
      <c r="AI132" s="7" t="b">
        <v>0</v>
      </c>
      <c r="AJ132" s="7" t="s">
        <v>40725</v>
      </c>
      <c r="AK132" s="7" t="s">
        <v>40726</v>
      </c>
    </row>
    <row r="133" spans="1:37" x14ac:dyDescent="0.2">
      <c r="A133" s="6">
        <v>43895</v>
      </c>
      <c r="B133" s="6">
        <v>44346</v>
      </c>
      <c r="C133" s="7" t="s">
        <v>4666</v>
      </c>
      <c r="D133" s="7" t="s">
        <v>4667</v>
      </c>
      <c r="E133" s="7"/>
      <c r="F133" s="7"/>
      <c r="G133" s="7" t="s">
        <v>4668</v>
      </c>
      <c r="H133" s="7" t="s">
        <v>4668</v>
      </c>
      <c r="I133" s="4">
        <v>2015</v>
      </c>
      <c r="K133" s="4">
        <v>6.3</v>
      </c>
      <c r="L133" s="4">
        <v>20884</v>
      </c>
      <c r="M133" s="7" t="s">
        <v>3854</v>
      </c>
      <c r="N133" s="7"/>
      <c r="O133" s="7" t="s">
        <v>4671</v>
      </c>
      <c r="P133" s="7" t="s">
        <v>4671</v>
      </c>
      <c r="Q133" s="7" t="s">
        <v>4670</v>
      </c>
      <c r="R133" s="4">
        <v>85</v>
      </c>
      <c r="S133" s="6">
        <v>42031</v>
      </c>
      <c r="T133" s="7" t="s">
        <v>740</v>
      </c>
      <c r="U133" s="7" t="s">
        <v>32683</v>
      </c>
      <c r="V133" s="7" t="s">
        <v>32683</v>
      </c>
      <c r="W133" s="7" t="s">
        <v>40658</v>
      </c>
      <c r="X133" s="7" t="s">
        <v>4669</v>
      </c>
      <c r="Y133" s="7">
        <v>1920</v>
      </c>
      <c r="Z133" s="7">
        <v>1080</v>
      </c>
      <c r="AA133" s="7" t="s">
        <v>723</v>
      </c>
      <c r="AB133" s="7">
        <v>86</v>
      </c>
      <c r="AC133" s="7">
        <v>9024</v>
      </c>
      <c r="AD133" s="5">
        <v>7.3494516331702497</v>
      </c>
      <c r="AE133" s="7" t="s">
        <v>221</v>
      </c>
      <c r="AF133" s="7" t="s">
        <v>222</v>
      </c>
      <c r="AG133" s="7">
        <v>6</v>
      </c>
      <c r="AH133" s="7">
        <v>1509</v>
      </c>
      <c r="AI133" s="7" t="b">
        <v>1</v>
      </c>
      <c r="AJ133" s="7" t="s">
        <v>40727</v>
      </c>
      <c r="AK133" s="7" t="s">
        <v>40728</v>
      </c>
    </row>
    <row r="134" spans="1:37" x14ac:dyDescent="0.2">
      <c r="A134" s="6">
        <v>43895</v>
      </c>
      <c r="B134" s="6">
        <v>44346</v>
      </c>
      <c r="C134" s="7" t="s">
        <v>4672</v>
      </c>
      <c r="D134" s="7" t="s">
        <v>4673</v>
      </c>
      <c r="E134" s="7"/>
      <c r="F134" s="7"/>
      <c r="G134" s="7" t="s">
        <v>4674</v>
      </c>
      <c r="H134" s="7" t="s">
        <v>4674</v>
      </c>
      <c r="I134" s="4">
        <v>2013</v>
      </c>
      <c r="K134" s="4">
        <v>4.8</v>
      </c>
      <c r="L134" s="4">
        <v>186576</v>
      </c>
      <c r="M134" s="7" t="s">
        <v>3824</v>
      </c>
      <c r="N134" s="7"/>
      <c r="O134" s="7" t="s">
        <v>4677</v>
      </c>
      <c r="P134" s="7" t="s">
        <v>4678</v>
      </c>
      <c r="Q134" s="7" t="s">
        <v>4676</v>
      </c>
      <c r="R134" s="4">
        <v>100</v>
      </c>
      <c r="S134" s="6">
        <v>41431</v>
      </c>
      <c r="T134" s="7" t="s">
        <v>0</v>
      </c>
      <c r="U134" s="7" t="s">
        <v>32684</v>
      </c>
      <c r="V134" s="7" t="s">
        <v>1357</v>
      </c>
      <c r="W134" s="7" t="s">
        <v>40729</v>
      </c>
      <c r="X134" s="7" t="s">
        <v>4675</v>
      </c>
      <c r="Y134" s="7">
        <v>1920</v>
      </c>
      <c r="Z134" s="7">
        <v>800</v>
      </c>
      <c r="AA134" s="7" t="s">
        <v>723</v>
      </c>
      <c r="AB134" s="7">
        <v>101</v>
      </c>
      <c r="AC134" s="7">
        <v>6383</v>
      </c>
      <c r="AD134" s="5">
        <v>6.7031544074416196</v>
      </c>
      <c r="AE134" s="7" t="s">
        <v>221</v>
      </c>
      <c r="AF134" s="7" t="s">
        <v>222</v>
      </c>
      <c r="AG134" s="7">
        <v>6</v>
      </c>
      <c r="AH134" s="7">
        <v>1509</v>
      </c>
      <c r="AI134" s="7" t="b">
        <v>1</v>
      </c>
      <c r="AJ134" s="7" t="s">
        <v>40730</v>
      </c>
      <c r="AK134" s="7" t="s">
        <v>40731</v>
      </c>
    </row>
    <row r="135" spans="1:37" x14ac:dyDescent="0.2">
      <c r="A135" s="6">
        <v>43895</v>
      </c>
      <c r="B135" s="6">
        <v>44347</v>
      </c>
      <c r="C135" s="7" t="s">
        <v>4679</v>
      </c>
      <c r="D135" s="7" t="s">
        <v>4680</v>
      </c>
      <c r="E135" s="7"/>
      <c r="F135" s="7"/>
      <c r="G135" s="7" t="s">
        <v>4681</v>
      </c>
      <c r="H135" s="7" t="s">
        <v>4681</v>
      </c>
      <c r="I135" s="4">
        <v>2005</v>
      </c>
      <c r="K135" s="4">
        <v>6.3</v>
      </c>
      <c r="L135" s="4">
        <v>43426</v>
      </c>
      <c r="M135" s="7" t="s">
        <v>3824</v>
      </c>
      <c r="N135" s="7"/>
      <c r="O135" s="7" t="s">
        <v>4684</v>
      </c>
      <c r="P135" s="7" t="s">
        <v>4685</v>
      </c>
      <c r="Q135" s="7" t="s">
        <v>4683</v>
      </c>
      <c r="R135" s="4">
        <v>97</v>
      </c>
      <c r="S135" s="6">
        <v>38358</v>
      </c>
      <c r="T135" s="7" t="s">
        <v>0</v>
      </c>
      <c r="U135" s="7" t="s">
        <v>32685</v>
      </c>
      <c r="V135" s="7" t="s">
        <v>1359</v>
      </c>
      <c r="W135" s="7" t="s">
        <v>40732</v>
      </c>
      <c r="X135" s="7" t="s">
        <v>4682</v>
      </c>
      <c r="Y135" s="7">
        <v>1920</v>
      </c>
      <c r="Z135" s="7">
        <v>800</v>
      </c>
      <c r="AA135" s="7" t="s">
        <v>723</v>
      </c>
      <c r="AB135" s="7">
        <v>98</v>
      </c>
      <c r="AC135" s="7">
        <v>9337</v>
      </c>
      <c r="AD135" s="5">
        <v>7.8204034250229597</v>
      </c>
      <c r="AE135" s="7" t="s">
        <v>221</v>
      </c>
      <c r="AF135" s="7" t="s">
        <v>224</v>
      </c>
      <c r="AG135" s="7">
        <v>6</v>
      </c>
      <c r="AH135" s="7">
        <v>640</v>
      </c>
      <c r="AI135" s="7" t="b">
        <v>1</v>
      </c>
      <c r="AJ135" s="7" t="s">
        <v>40733</v>
      </c>
      <c r="AK135" s="7" t="s">
        <v>40734</v>
      </c>
    </row>
    <row r="136" spans="1:37" x14ac:dyDescent="0.2">
      <c r="A136" s="6">
        <v>43895</v>
      </c>
      <c r="B136" s="6">
        <v>44347</v>
      </c>
      <c r="C136" s="7" t="s">
        <v>4686</v>
      </c>
      <c r="D136" s="7" t="s">
        <v>4687</v>
      </c>
      <c r="E136" s="7"/>
      <c r="F136" s="7"/>
      <c r="G136" s="7" t="s">
        <v>4688</v>
      </c>
      <c r="H136" s="7" t="s">
        <v>4688</v>
      </c>
      <c r="I136" s="4">
        <v>2010</v>
      </c>
      <c r="K136" s="4">
        <v>5.9</v>
      </c>
      <c r="L136" s="4">
        <v>35349</v>
      </c>
      <c r="M136" s="7" t="s">
        <v>3854</v>
      </c>
      <c r="N136" s="7"/>
      <c r="O136" s="7" t="s">
        <v>4691</v>
      </c>
      <c r="P136" s="7" t="s">
        <v>4692</v>
      </c>
      <c r="Q136" s="7" t="s">
        <v>4690</v>
      </c>
      <c r="R136" s="4">
        <v>102</v>
      </c>
      <c r="S136" s="6">
        <v>40416</v>
      </c>
      <c r="T136" s="7" t="s">
        <v>0</v>
      </c>
      <c r="U136" s="7" t="s">
        <v>32686</v>
      </c>
      <c r="V136" s="7" t="s">
        <v>1361</v>
      </c>
      <c r="W136" s="7" t="s">
        <v>4351</v>
      </c>
      <c r="X136" s="7" t="s">
        <v>4689</v>
      </c>
      <c r="Y136" s="7">
        <v>1920</v>
      </c>
      <c r="Z136" s="7">
        <v>800</v>
      </c>
      <c r="AA136" s="7" t="s">
        <v>723</v>
      </c>
      <c r="AB136" s="7">
        <v>103</v>
      </c>
      <c r="AC136" s="7">
        <v>4992</v>
      </c>
      <c r="AD136" s="5">
        <v>5.8788178963586697</v>
      </c>
      <c r="AE136" s="7" t="s">
        <v>221</v>
      </c>
      <c r="AF136" s="7" t="s">
        <v>222</v>
      </c>
      <c r="AG136" s="7">
        <v>6</v>
      </c>
      <c r="AH136" s="7">
        <v>1509</v>
      </c>
      <c r="AI136" s="7" t="b">
        <v>1</v>
      </c>
      <c r="AJ136" s="7" t="s">
        <v>40735</v>
      </c>
      <c r="AK136" s="7" t="s">
        <v>40736</v>
      </c>
    </row>
    <row r="137" spans="1:37" x14ac:dyDescent="0.2">
      <c r="A137" s="6">
        <v>43895</v>
      </c>
      <c r="B137" s="6">
        <v>44346</v>
      </c>
      <c r="C137" s="7" t="s">
        <v>4693</v>
      </c>
      <c r="D137" s="7" t="s">
        <v>4694</v>
      </c>
      <c r="E137" s="7"/>
      <c r="F137" s="7"/>
      <c r="G137" s="7" t="s">
        <v>4695</v>
      </c>
      <c r="H137" s="7" t="s">
        <v>4695</v>
      </c>
      <c r="I137" s="4">
        <v>2013</v>
      </c>
      <c r="K137" s="4">
        <v>4.8</v>
      </c>
      <c r="L137" s="4">
        <v>10837</v>
      </c>
      <c r="M137" s="7" t="s">
        <v>3854</v>
      </c>
      <c r="N137" s="7"/>
      <c r="O137" s="7" t="s">
        <v>4698</v>
      </c>
      <c r="P137" s="7" t="s">
        <v>4698</v>
      </c>
      <c r="Q137" s="7" t="s">
        <v>4697</v>
      </c>
      <c r="R137" s="4">
        <v>89</v>
      </c>
      <c r="S137" s="6">
        <v>41403</v>
      </c>
      <c r="T137" s="7" t="s">
        <v>1154</v>
      </c>
      <c r="U137" s="7" t="s">
        <v>32687</v>
      </c>
      <c r="V137" s="7" t="s">
        <v>1363</v>
      </c>
      <c r="W137" s="7" t="s">
        <v>40737</v>
      </c>
      <c r="X137" s="7" t="s">
        <v>4696</v>
      </c>
      <c r="Y137" s="7">
        <v>1920</v>
      </c>
      <c r="Z137" s="7">
        <v>1040</v>
      </c>
      <c r="AA137" s="7" t="s">
        <v>723</v>
      </c>
      <c r="AB137" s="7">
        <v>90</v>
      </c>
      <c r="AC137" s="7">
        <v>5927</v>
      </c>
      <c r="AD137" s="5">
        <v>5.6858016671612903</v>
      </c>
      <c r="AE137" s="7" t="s">
        <v>221</v>
      </c>
      <c r="AF137" s="7" t="s">
        <v>222</v>
      </c>
      <c r="AG137" s="7">
        <v>6</v>
      </c>
      <c r="AH137" s="7">
        <v>1509</v>
      </c>
      <c r="AI137" s="7" t="b">
        <v>1</v>
      </c>
      <c r="AJ137" s="7" t="s">
        <v>40738</v>
      </c>
      <c r="AK137" s="7" t="s">
        <v>40739</v>
      </c>
    </row>
    <row r="138" spans="1:37" x14ac:dyDescent="0.2">
      <c r="A138" s="6">
        <v>43895</v>
      </c>
      <c r="B138" s="6">
        <v>44347</v>
      </c>
      <c r="C138" s="7" t="s">
        <v>4699</v>
      </c>
      <c r="D138" s="7" t="s">
        <v>4700</v>
      </c>
      <c r="E138" s="7"/>
      <c r="F138" s="7"/>
      <c r="G138" s="7" t="s">
        <v>4701</v>
      </c>
      <c r="H138" s="7" t="s">
        <v>4701</v>
      </c>
      <c r="I138" s="4">
        <v>1994</v>
      </c>
      <c r="K138" s="4">
        <v>6.7</v>
      </c>
      <c r="L138" s="4">
        <v>2211</v>
      </c>
      <c r="M138" s="7" t="s">
        <v>3854</v>
      </c>
      <c r="N138" s="7"/>
      <c r="O138" s="7" t="s">
        <v>4702</v>
      </c>
      <c r="P138" s="7" t="s">
        <v>4703</v>
      </c>
      <c r="Q138" s="7" t="s">
        <v>49</v>
      </c>
      <c r="R138" s="4">
        <v>110</v>
      </c>
      <c r="S138" s="6">
        <v>34419</v>
      </c>
      <c r="T138" s="7" t="s">
        <v>0</v>
      </c>
      <c r="U138" s="7" t="s">
        <v>1365</v>
      </c>
      <c r="V138" s="7" t="s">
        <v>1364</v>
      </c>
      <c r="W138" s="7" t="s">
        <v>40740</v>
      </c>
      <c r="X138" s="7" t="s">
        <v>301</v>
      </c>
      <c r="Y138" s="7">
        <v>1920</v>
      </c>
      <c r="Z138" s="7">
        <v>1080</v>
      </c>
      <c r="AA138" s="7" t="s">
        <v>723</v>
      </c>
      <c r="AB138" s="7">
        <v>111</v>
      </c>
      <c r="AC138" s="7">
        <v>11000</v>
      </c>
      <c r="AD138" s="5">
        <v>9.20231704600155</v>
      </c>
      <c r="AE138" s="7" t="s">
        <v>221</v>
      </c>
      <c r="AF138" s="7" t="s">
        <v>224</v>
      </c>
      <c r="AG138" s="7">
        <v>6</v>
      </c>
      <c r="AH138" s="7">
        <v>448</v>
      </c>
      <c r="AI138" s="7" t="b">
        <v>1</v>
      </c>
      <c r="AJ138" s="7" t="s">
        <v>40741</v>
      </c>
      <c r="AK138" s="7" t="s">
        <v>40742</v>
      </c>
    </row>
    <row r="139" spans="1:37" x14ac:dyDescent="0.2">
      <c r="A139" s="6">
        <v>43895</v>
      </c>
      <c r="B139" s="6">
        <v>44347</v>
      </c>
      <c r="C139" s="7" t="s">
        <v>4704</v>
      </c>
      <c r="D139" s="7" t="s">
        <v>4705</v>
      </c>
      <c r="E139" s="7"/>
      <c r="F139" s="7"/>
      <c r="G139" s="7" t="s">
        <v>4706</v>
      </c>
      <c r="H139" s="7" t="s">
        <v>4707</v>
      </c>
      <c r="I139" s="4">
        <v>2010</v>
      </c>
      <c r="K139" s="4">
        <v>7.2</v>
      </c>
      <c r="L139" s="4">
        <v>63573</v>
      </c>
      <c r="M139" s="7" t="s">
        <v>3854</v>
      </c>
      <c r="N139" s="7"/>
      <c r="O139" s="7" t="s">
        <v>4710</v>
      </c>
      <c r="P139" s="7" t="s">
        <v>4711</v>
      </c>
      <c r="Q139" s="7" t="s">
        <v>4709</v>
      </c>
      <c r="R139" s="4">
        <v>126</v>
      </c>
      <c r="S139" s="6">
        <v>40248</v>
      </c>
      <c r="T139" s="7" t="s">
        <v>1155</v>
      </c>
      <c r="U139" s="7" t="s">
        <v>32688</v>
      </c>
      <c r="V139" s="7" t="s">
        <v>1366</v>
      </c>
      <c r="W139" s="7" t="s">
        <v>40743</v>
      </c>
      <c r="X139" s="7" t="s">
        <v>4708</v>
      </c>
      <c r="Y139" s="7">
        <v>1920</v>
      </c>
      <c r="Z139" s="7">
        <v>816</v>
      </c>
      <c r="AA139" s="7" t="s">
        <v>723</v>
      </c>
      <c r="AB139" s="7">
        <v>127</v>
      </c>
      <c r="AC139" s="7">
        <v>7468</v>
      </c>
      <c r="AD139" s="5">
        <v>7.95360616035759</v>
      </c>
      <c r="AE139" s="7" t="s">
        <v>221</v>
      </c>
      <c r="AF139" s="7" t="s">
        <v>222</v>
      </c>
      <c r="AG139" s="7">
        <v>6</v>
      </c>
      <c r="AH139" s="7">
        <v>1510</v>
      </c>
      <c r="AI139" s="7" t="b">
        <v>1</v>
      </c>
      <c r="AJ139" s="7" t="s">
        <v>40744</v>
      </c>
      <c r="AK139" s="7" t="s">
        <v>40745</v>
      </c>
    </row>
    <row r="140" spans="1:37" x14ac:dyDescent="0.2">
      <c r="A140" s="6">
        <v>44317</v>
      </c>
      <c r="B140" s="6">
        <v>44347</v>
      </c>
      <c r="C140" s="7" t="s">
        <v>4712</v>
      </c>
      <c r="D140" s="7" t="s">
        <v>4713</v>
      </c>
      <c r="E140" s="7"/>
      <c r="F140" s="7"/>
      <c r="G140" s="7" t="s">
        <v>4714</v>
      </c>
      <c r="H140" s="7" t="s">
        <v>4714</v>
      </c>
      <c r="I140" s="4">
        <v>1972</v>
      </c>
      <c r="K140" s="4">
        <v>7.6</v>
      </c>
      <c r="L140" s="4">
        <v>680</v>
      </c>
      <c r="M140" s="7" t="s">
        <v>49</v>
      </c>
      <c r="N140" s="7"/>
      <c r="O140" s="7" t="s">
        <v>4715</v>
      </c>
      <c r="P140" s="7" t="s">
        <v>49</v>
      </c>
      <c r="Q140" s="7" t="s">
        <v>49</v>
      </c>
      <c r="R140" s="4">
        <v>94</v>
      </c>
      <c r="S140" s="6">
        <v>26662</v>
      </c>
      <c r="T140" s="7" t="s">
        <v>2</v>
      </c>
      <c r="U140" s="7" t="s">
        <v>1368</v>
      </c>
      <c r="V140" s="7" t="s">
        <v>1368</v>
      </c>
      <c r="W140" s="7" t="s">
        <v>40746</v>
      </c>
      <c r="X140" s="7"/>
      <c r="Y140" s="7">
        <v>1920</v>
      </c>
      <c r="Z140" s="7">
        <v>1080</v>
      </c>
      <c r="AA140" s="7" t="s">
        <v>723</v>
      </c>
      <c r="AB140" s="7">
        <v>95</v>
      </c>
      <c r="AC140" s="7"/>
      <c r="AD140" s="5">
        <v>18.284204138442899</v>
      </c>
      <c r="AE140" s="7" t="s">
        <v>221</v>
      </c>
      <c r="AF140" s="7" t="s">
        <v>225</v>
      </c>
      <c r="AG140" s="7">
        <v>6</v>
      </c>
      <c r="AH140" s="7">
        <v>1509</v>
      </c>
      <c r="AI140" s="7" t="b">
        <v>1</v>
      </c>
      <c r="AJ140" s="7" t="s">
        <v>40747</v>
      </c>
      <c r="AK140" s="7" t="s">
        <v>40748</v>
      </c>
    </row>
    <row r="141" spans="1:37" x14ac:dyDescent="0.2">
      <c r="A141" s="6">
        <v>43895</v>
      </c>
      <c r="B141" s="6">
        <v>44347</v>
      </c>
      <c r="C141" s="7" t="s">
        <v>4716</v>
      </c>
      <c r="D141" s="7" t="s">
        <v>4717</v>
      </c>
      <c r="E141" s="7"/>
      <c r="F141" s="7"/>
      <c r="G141" s="7" t="s">
        <v>4718</v>
      </c>
      <c r="H141" s="7" t="s">
        <v>4719</v>
      </c>
      <c r="I141" s="4">
        <v>1999</v>
      </c>
      <c r="K141" s="4">
        <v>7.2</v>
      </c>
      <c r="L141" s="4">
        <v>5917</v>
      </c>
      <c r="M141" s="7" t="s">
        <v>4150</v>
      </c>
      <c r="N141" s="7"/>
      <c r="O141" s="7" t="s">
        <v>4723</v>
      </c>
      <c r="P141" s="7" t="s">
        <v>4724</v>
      </c>
      <c r="Q141" s="7" t="s">
        <v>4722</v>
      </c>
      <c r="R141" s="4">
        <v>118</v>
      </c>
      <c r="S141" s="6">
        <v>36202</v>
      </c>
      <c r="T141" s="7" t="s">
        <v>2</v>
      </c>
      <c r="U141" s="7" t="s">
        <v>32689</v>
      </c>
      <c r="V141" s="7" t="s">
        <v>1371</v>
      </c>
      <c r="W141" s="7" t="s">
        <v>4720</v>
      </c>
      <c r="X141" s="7" t="s">
        <v>4721</v>
      </c>
      <c r="Y141" s="7">
        <v>1920</v>
      </c>
      <c r="Z141" s="7">
        <v>1080</v>
      </c>
      <c r="AA141" s="7" t="s">
        <v>723</v>
      </c>
      <c r="AB141" s="7">
        <v>119</v>
      </c>
      <c r="AC141" s="7">
        <v>10100</v>
      </c>
      <c r="AD141" s="5">
        <v>8.8073363266885298</v>
      </c>
      <c r="AE141" s="7" t="s">
        <v>221</v>
      </c>
      <c r="AF141" s="7" t="s">
        <v>224</v>
      </c>
      <c r="AG141" s="7">
        <v>2</v>
      </c>
      <c r="AH141" s="7">
        <v>384</v>
      </c>
      <c r="AI141" s="7" t="b">
        <v>0</v>
      </c>
      <c r="AJ141" s="7" t="s">
        <v>40749</v>
      </c>
      <c r="AK141" s="7" t="s">
        <v>40750</v>
      </c>
    </row>
    <row r="142" spans="1:37" x14ac:dyDescent="0.2">
      <c r="A142" s="6">
        <v>43895</v>
      </c>
      <c r="B142" s="6">
        <v>44347</v>
      </c>
      <c r="C142" s="7" t="s">
        <v>4725</v>
      </c>
      <c r="D142" s="7" t="s">
        <v>4726</v>
      </c>
      <c r="E142" s="7"/>
      <c r="F142" s="7"/>
      <c r="G142" s="7" t="s">
        <v>4727</v>
      </c>
      <c r="H142" s="7" t="s">
        <v>4727</v>
      </c>
      <c r="I142" s="4">
        <v>1991</v>
      </c>
      <c r="K142" s="4">
        <v>5.8</v>
      </c>
      <c r="L142" s="4">
        <v>26079</v>
      </c>
      <c r="M142" s="7" t="s">
        <v>3854</v>
      </c>
      <c r="N142" s="7"/>
      <c r="O142" s="7" t="s">
        <v>4731</v>
      </c>
      <c r="P142" s="7" t="s">
        <v>4732</v>
      </c>
      <c r="Q142" s="7" t="s">
        <v>4730</v>
      </c>
      <c r="R142" s="4">
        <v>112</v>
      </c>
      <c r="S142" s="6">
        <v>33248</v>
      </c>
      <c r="T142" s="7" t="s">
        <v>0</v>
      </c>
      <c r="U142" s="7" t="s">
        <v>32690</v>
      </c>
      <c r="V142" s="7" t="s">
        <v>1373</v>
      </c>
      <c r="W142" s="7" t="s">
        <v>4728</v>
      </c>
      <c r="X142" s="7" t="s">
        <v>4729</v>
      </c>
      <c r="Y142" s="7">
        <v>1920</v>
      </c>
      <c r="Z142" s="7">
        <v>820</v>
      </c>
      <c r="AA142" s="7" t="s">
        <v>723</v>
      </c>
      <c r="AB142" s="7">
        <v>113</v>
      </c>
      <c r="AC142" s="7">
        <v>6600</v>
      </c>
      <c r="AD142" s="5">
        <v>7.6055122939869797</v>
      </c>
      <c r="AE142" s="7" t="s">
        <v>221</v>
      </c>
      <c r="AF142" s="7" t="s">
        <v>222</v>
      </c>
      <c r="AG142" s="7">
        <v>2</v>
      </c>
      <c r="AH142" s="7">
        <v>1509</v>
      </c>
      <c r="AI142" s="7" t="b">
        <v>1</v>
      </c>
      <c r="AJ142" s="7" t="s">
        <v>40751</v>
      </c>
      <c r="AK142" s="7" t="s">
        <v>40752</v>
      </c>
    </row>
    <row r="143" spans="1:37" x14ac:dyDescent="0.2">
      <c r="A143" s="6">
        <v>43934</v>
      </c>
      <c r="B143" s="6">
        <v>44347</v>
      </c>
      <c r="C143" s="7" t="s">
        <v>35875</v>
      </c>
      <c r="D143" s="7" t="s">
        <v>35876</v>
      </c>
      <c r="E143" s="7"/>
      <c r="F143" s="7"/>
      <c r="G143" s="7" t="s">
        <v>35877</v>
      </c>
      <c r="H143" s="7" t="s">
        <v>35877</v>
      </c>
      <c r="I143" s="4">
        <v>1991</v>
      </c>
      <c r="K143" s="4">
        <v>8</v>
      </c>
      <c r="L143" s="4">
        <v>153927</v>
      </c>
      <c r="M143" s="7" t="s">
        <v>3854</v>
      </c>
      <c r="N143" s="7"/>
      <c r="O143" s="7" t="s">
        <v>35879</v>
      </c>
      <c r="P143" s="7" t="s">
        <v>35878</v>
      </c>
      <c r="Q143" s="7" t="s">
        <v>49</v>
      </c>
      <c r="R143" s="4">
        <v>124</v>
      </c>
      <c r="S143" s="6">
        <v>33367</v>
      </c>
      <c r="T143" s="7" t="s">
        <v>3</v>
      </c>
      <c r="U143" s="7" t="s">
        <v>35880</v>
      </c>
      <c r="V143" s="7" t="s">
        <v>35881</v>
      </c>
      <c r="W143" s="7" t="s">
        <v>40753</v>
      </c>
      <c r="X143" s="7" t="s">
        <v>35882</v>
      </c>
      <c r="Y143" s="7">
        <v>3840</v>
      </c>
      <c r="Z143" s="7">
        <v>2074</v>
      </c>
      <c r="AA143" s="7" t="s">
        <v>726</v>
      </c>
      <c r="AB143" s="7">
        <v>125</v>
      </c>
      <c r="AC143" s="7">
        <v>12900</v>
      </c>
      <c r="AD143" s="5">
        <v>26.078258186578701</v>
      </c>
      <c r="AE143" s="7" t="s">
        <v>221</v>
      </c>
      <c r="AF143" s="7" t="s">
        <v>225</v>
      </c>
      <c r="AG143" s="7">
        <v>6</v>
      </c>
      <c r="AH143" s="7">
        <v>4206</v>
      </c>
      <c r="AI143" s="7" t="b">
        <v>1</v>
      </c>
      <c r="AJ143" s="7" t="s">
        <v>40754</v>
      </c>
      <c r="AK143" s="7" t="s">
        <v>40755</v>
      </c>
    </row>
    <row r="144" spans="1:37" x14ac:dyDescent="0.2">
      <c r="A144" s="6">
        <v>43895</v>
      </c>
      <c r="B144" s="6">
        <v>44346</v>
      </c>
      <c r="C144" s="7" t="s">
        <v>4733</v>
      </c>
      <c r="D144" s="7" t="s">
        <v>4734</v>
      </c>
      <c r="E144" s="7"/>
      <c r="F144" s="7"/>
      <c r="G144" s="7" t="s">
        <v>4735</v>
      </c>
      <c r="H144" s="7" t="s">
        <v>4735</v>
      </c>
      <c r="I144" s="4">
        <v>2014</v>
      </c>
      <c r="K144" s="4">
        <v>6.8</v>
      </c>
      <c r="L144" s="4">
        <v>233</v>
      </c>
      <c r="M144" s="7" t="s">
        <v>49</v>
      </c>
      <c r="N144" s="7"/>
      <c r="O144" s="7" t="s">
        <v>4737</v>
      </c>
      <c r="P144" s="7" t="s">
        <v>4737</v>
      </c>
      <c r="Q144" s="7" t="s">
        <v>4736</v>
      </c>
      <c r="R144" s="4">
        <v>89</v>
      </c>
      <c r="S144" s="6">
        <v>41670</v>
      </c>
      <c r="T144" s="7" t="s">
        <v>1149</v>
      </c>
      <c r="U144" s="7" t="s">
        <v>1375</v>
      </c>
      <c r="V144" s="7" t="s">
        <v>1374</v>
      </c>
      <c r="W144" s="7" t="s">
        <v>4048</v>
      </c>
      <c r="X144" s="7" t="s">
        <v>303</v>
      </c>
      <c r="Y144" s="7">
        <v>1920</v>
      </c>
      <c r="Z144" s="7">
        <v>1040</v>
      </c>
      <c r="AA144" s="7" t="s">
        <v>723</v>
      </c>
      <c r="AB144" s="7">
        <v>90</v>
      </c>
      <c r="AC144" s="7">
        <v>5762</v>
      </c>
      <c r="AD144" s="5">
        <v>4.6507084146141997</v>
      </c>
      <c r="AE144" s="7" t="s">
        <v>221</v>
      </c>
      <c r="AF144" s="7" t="s">
        <v>222</v>
      </c>
      <c r="AG144" s="7">
        <v>6</v>
      </c>
      <c r="AH144" s="7">
        <v>768</v>
      </c>
      <c r="AI144" s="7" t="b">
        <v>0</v>
      </c>
      <c r="AJ144" s="7" t="s">
        <v>40756</v>
      </c>
      <c r="AK144" s="7" t="s">
        <v>40757</v>
      </c>
    </row>
    <row r="145" spans="1:37" x14ac:dyDescent="0.2">
      <c r="A145" s="6">
        <v>43919</v>
      </c>
      <c r="B145" s="6">
        <v>44347</v>
      </c>
      <c r="C145" s="7" t="s">
        <v>4738</v>
      </c>
      <c r="D145" s="7" t="s">
        <v>4739</v>
      </c>
      <c r="E145" s="7" t="s">
        <v>56</v>
      </c>
      <c r="F145" s="7" t="s">
        <v>36613</v>
      </c>
      <c r="G145" s="7" t="s">
        <v>38971</v>
      </c>
      <c r="H145" s="7" t="s">
        <v>4740</v>
      </c>
      <c r="I145" s="4">
        <v>1998</v>
      </c>
      <c r="K145" s="4">
        <v>7</v>
      </c>
      <c r="L145" s="4">
        <v>98064</v>
      </c>
      <c r="M145" s="7" t="s">
        <v>3824</v>
      </c>
      <c r="N145" s="7" t="s">
        <v>49</v>
      </c>
      <c r="O145" s="7" t="s">
        <v>4742</v>
      </c>
      <c r="P145" s="7" t="s">
        <v>4743</v>
      </c>
      <c r="Q145" s="7" t="s">
        <v>49</v>
      </c>
      <c r="R145" s="4">
        <v>122</v>
      </c>
      <c r="S145" s="6">
        <v>36013</v>
      </c>
      <c r="T145" s="7" t="s">
        <v>0</v>
      </c>
      <c r="U145" s="7" t="s">
        <v>32691</v>
      </c>
      <c r="V145" s="7" t="s">
        <v>1376</v>
      </c>
      <c r="W145" s="7" t="s">
        <v>40758</v>
      </c>
      <c r="X145" s="7" t="s">
        <v>4741</v>
      </c>
      <c r="Y145" s="7">
        <v>1920</v>
      </c>
      <c r="Z145" s="7">
        <v>816</v>
      </c>
      <c r="AA145" s="7" t="s">
        <v>723</v>
      </c>
      <c r="AB145" s="7">
        <v>123</v>
      </c>
      <c r="AC145" s="7">
        <v>10200</v>
      </c>
      <c r="AD145" s="5">
        <v>10.719233863055701</v>
      </c>
      <c r="AE145" s="7" t="s">
        <v>221</v>
      </c>
      <c r="AF145" s="7" t="s">
        <v>222</v>
      </c>
      <c r="AG145" s="7">
        <v>6</v>
      </c>
      <c r="AH145" s="7">
        <v>768</v>
      </c>
      <c r="AI145" s="7" t="b">
        <v>1</v>
      </c>
      <c r="AJ145" s="7" t="s">
        <v>40759</v>
      </c>
      <c r="AK145" s="7" t="s">
        <v>40760</v>
      </c>
    </row>
    <row r="146" spans="1:37" x14ac:dyDescent="0.2">
      <c r="A146" s="6">
        <v>43950</v>
      </c>
      <c r="B146" s="6">
        <v>44347</v>
      </c>
      <c r="C146" s="7" t="s">
        <v>4744</v>
      </c>
      <c r="D146" s="7" t="s">
        <v>4745</v>
      </c>
      <c r="E146" s="7" t="s">
        <v>56</v>
      </c>
      <c r="F146" s="7" t="s">
        <v>36613</v>
      </c>
      <c r="G146" s="7" t="s">
        <v>38972</v>
      </c>
      <c r="H146" s="7" t="s">
        <v>4746</v>
      </c>
      <c r="I146" s="4">
        <v>2008</v>
      </c>
      <c r="K146" s="4">
        <v>5.9</v>
      </c>
      <c r="L146" s="4">
        <v>87342</v>
      </c>
      <c r="M146" s="7" t="s">
        <v>3824</v>
      </c>
      <c r="N146" s="7" t="s">
        <v>49</v>
      </c>
      <c r="O146" s="7" t="s">
        <v>4749</v>
      </c>
      <c r="P146" s="7" t="s">
        <v>4750</v>
      </c>
      <c r="Q146" s="7" t="s">
        <v>4748</v>
      </c>
      <c r="R146" s="4">
        <v>108</v>
      </c>
      <c r="S146" s="6">
        <v>39653</v>
      </c>
      <c r="T146" s="7" t="s">
        <v>740</v>
      </c>
      <c r="U146" s="7" t="s">
        <v>32691</v>
      </c>
      <c r="V146" s="7" t="s">
        <v>1377</v>
      </c>
      <c r="W146" s="7" t="s">
        <v>40376</v>
      </c>
      <c r="X146" s="7" t="s">
        <v>4747</v>
      </c>
      <c r="Y146" s="7">
        <v>1920</v>
      </c>
      <c r="Z146" s="7">
        <v>800</v>
      </c>
      <c r="AA146" s="7" t="s">
        <v>723</v>
      </c>
      <c r="AB146" s="7">
        <v>109</v>
      </c>
      <c r="AC146" s="7">
        <v>10300</v>
      </c>
      <c r="AD146" s="5">
        <v>9.5350333340466005</v>
      </c>
      <c r="AE146" s="7" t="s">
        <v>221</v>
      </c>
      <c r="AF146" s="7" t="s">
        <v>222</v>
      </c>
      <c r="AG146" s="7">
        <v>6</v>
      </c>
      <c r="AH146" s="7">
        <v>768</v>
      </c>
      <c r="AI146" s="7" t="b">
        <v>1</v>
      </c>
      <c r="AJ146" s="7" t="s">
        <v>40761</v>
      </c>
      <c r="AK146" s="7" t="s">
        <v>40762</v>
      </c>
    </row>
    <row r="147" spans="1:37" x14ac:dyDescent="0.2">
      <c r="A147" s="6">
        <v>43962</v>
      </c>
      <c r="B147" s="6">
        <v>44347</v>
      </c>
      <c r="C147" s="7" t="s">
        <v>39437</v>
      </c>
      <c r="D147" s="7" t="s">
        <v>39438</v>
      </c>
      <c r="E147" s="7"/>
      <c r="F147" s="7"/>
      <c r="G147" s="7" t="s">
        <v>39439</v>
      </c>
      <c r="H147" s="7" t="s">
        <v>39439</v>
      </c>
      <c r="I147" s="4">
        <v>1967</v>
      </c>
      <c r="K147" s="4">
        <v>7.5</v>
      </c>
      <c r="L147" s="4">
        <v>29</v>
      </c>
      <c r="M147" s="7" t="s">
        <v>49</v>
      </c>
      <c r="N147" s="7"/>
      <c r="O147" s="7" t="s">
        <v>39440</v>
      </c>
      <c r="P147" s="7" t="s">
        <v>39440</v>
      </c>
      <c r="Q147" s="7" t="s">
        <v>49</v>
      </c>
      <c r="R147" s="4">
        <v>85</v>
      </c>
      <c r="S147" s="6">
        <v>24589</v>
      </c>
      <c r="T147" s="7" t="s">
        <v>15</v>
      </c>
      <c r="U147" s="7" t="s">
        <v>39441</v>
      </c>
      <c r="V147" s="7" t="s">
        <v>39442</v>
      </c>
      <c r="W147" s="7" t="s">
        <v>249</v>
      </c>
      <c r="X147" s="7" t="s">
        <v>39443</v>
      </c>
      <c r="Y147" s="7">
        <v>640</v>
      </c>
      <c r="Z147" s="7">
        <v>494</v>
      </c>
      <c r="AA147" s="7" t="s">
        <v>723</v>
      </c>
      <c r="AB147" s="7">
        <v>86</v>
      </c>
      <c r="AC147" s="7">
        <v>1700</v>
      </c>
      <c r="AD147" s="5">
        <v>1.1317231832072101</v>
      </c>
      <c r="AE147" s="7" t="s">
        <v>221</v>
      </c>
      <c r="AF147" s="7" t="s">
        <v>224</v>
      </c>
      <c r="AG147" s="7">
        <v>2</v>
      </c>
      <c r="AH147" s="7">
        <v>192</v>
      </c>
      <c r="AI147" s="7" t="b">
        <v>0</v>
      </c>
      <c r="AJ147" s="7" t="s">
        <v>40763</v>
      </c>
      <c r="AK147" s="7" t="s">
        <v>40764</v>
      </c>
    </row>
    <row r="148" spans="1:37" x14ac:dyDescent="0.2">
      <c r="A148" s="6">
        <v>43825</v>
      </c>
      <c r="B148" s="6">
        <v>44347</v>
      </c>
      <c r="C148" s="7" t="s">
        <v>4751</v>
      </c>
      <c r="D148" s="7" t="s">
        <v>4752</v>
      </c>
      <c r="E148" s="7" t="s">
        <v>36614</v>
      </c>
      <c r="F148" s="7" t="s">
        <v>4753</v>
      </c>
      <c r="G148" s="7" t="s">
        <v>4753</v>
      </c>
      <c r="H148" s="7" t="s">
        <v>4753</v>
      </c>
      <c r="I148" s="4">
        <v>1993</v>
      </c>
      <c r="J148" s="4">
        <v>247</v>
      </c>
      <c r="K148" s="4">
        <v>8</v>
      </c>
      <c r="L148" s="4">
        <v>353080</v>
      </c>
      <c r="M148" s="7" t="s">
        <v>3911</v>
      </c>
      <c r="N148" s="7" t="s">
        <v>57</v>
      </c>
      <c r="O148" s="7" t="s">
        <v>4755</v>
      </c>
      <c r="P148" s="7" t="s">
        <v>4756</v>
      </c>
      <c r="Q148" s="7" t="s">
        <v>49</v>
      </c>
      <c r="R148" s="4">
        <v>90</v>
      </c>
      <c r="S148" s="6">
        <v>34291</v>
      </c>
      <c r="T148" s="7" t="s">
        <v>0</v>
      </c>
      <c r="U148" s="7" t="s">
        <v>32692</v>
      </c>
      <c r="V148" s="7" t="s">
        <v>32693</v>
      </c>
      <c r="W148" s="7" t="s">
        <v>40765</v>
      </c>
      <c r="X148" s="7" t="s">
        <v>4754</v>
      </c>
      <c r="Y148" s="7">
        <v>3584</v>
      </c>
      <c r="Z148" s="7">
        <v>2160</v>
      </c>
      <c r="AA148" s="7" t="s">
        <v>726</v>
      </c>
      <c r="AB148" s="7">
        <v>91</v>
      </c>
      <c r="AC148" s="7">
        <v>5653</v>
      </c>
      <c r="AD148" s="5">
        <v>11.7062794426456</v>
      </c>
      <c r="AE148" s="7" t="s">
        <v>221</v>
      </c>
      <c r="AF148" s="7" t="s">
        <v>229</v>
      </c>
      <c r="AG148" s="7">
        <v>6</v>
      </c>
      <c r="AH148" s="7">
        <v>2046</v>
      </c>
      <c r="AI148" s="7" t="b">
        <v>1</v>
      </c>
      <c r="AJ148" s="7" t="s">
        <v>40766</v>
      </c>
      <c r="AK148" s="7" t="s">
        <v>40767</v>
      </c>
    </row>
    <row r="149" spans="1:37" x14ac:dyDescent="0.2">
      <c r="A149" s="6">
        <v>43825</v>
      </c>
      <c r="B149" s="6">
        <v>44346</v>
      </c>
      <c r="C149" s="7" t="s">
        <v>4757</v>
      </c>
      <c r="D149" s="7" t="s">
        <v>4758</v>
      </c>
      <c r="E149" s="7"/>
      <c r="F149" s="7"/>
      <c r="G149" s="7" t="s">
        <v>4753</v>
      </c>
      <c r="H149" s="7" t="s">
        <v>4753</v>
      </c>
      <c r="I149" s="4">
        <v>2019</v>
      </c>
      <c r="K149" s="4">
        <v>7.1</v>
      </c>
      <c r="L149" s="4">
        <v>7798</v>
      </c>
      <c r="M149" s="7" t="s">
        <v>4079</v>
      </c>
      <c r="N149" s="7"/>
      <c r="O149" s="7" t="s">
        <v>4761</v>
      </c>
      <c r="P149" s="7" t="s">
        <v>4762</v>
      </c>
      <c r="Q149" s="7" t="s">
        <v>4760</v>
      </c>
      <c r="R149" s="4">
        <v>127</v>
      </c>
      <c r="S149" s="6">
        <v>43608</v>
      </c>
      <c r="T149" s="7" t="s">
        <v>0</v>
      </c>
      <c r="U149" s="7" t="s">
        <v>32694</v>
      </c>
      <c r="V149" s="7" t="s">
        <v>1378</v>
      </c>
      <c r="W149" s="7" t="s">
        <v>32695</v>
      </c>
      <c r="X149" s="7" t="s">
        <v>4759</v>
      </c>
      <c r="Y149" s="7">
        <v>3840</v>
      </c>
      <c r="Z149" s="7">
        <v>2160</v>
      </c>
      <c r="AA149" s="7" t="s">
        <v>726</v>
      </c>
      <c r="AB149" s="7">
        <v>128</v>
      </c>
      <c r="AC149" s="7">
        <v>49000</v>
      </c>
      <c r="AD149" s="5">
        <v>49.795383553952</v>
      </c>
      <c r="AE149" s="7" t="s">
        <v>221</v>
      </c>
      <c r="AF149" s="7" t="s">
        <v>230</v>
      </c>
      <c r="AG149" s="7">
        <v>6</v>
      </c>
      <c r="AH149" s="7"/>
      <c r="AI149" s="7" t="b">
        <v>1</v>
      </c>
      <c r="AJ149" s="7" t="s">
        <v>40768</v>
      </c>
      <c r="AK149" s="7" t="s">
        <v>40769</v>
      </c>
    </row>
    <row r="150" spans="1:37" x14ac:dyDescent="0.2">
      <c r="A150" s="6">
        <v>43826</v>
      </c>
      <c r="B150" s="6">
        <v>44347</v>
      </c>
      <c r="C150" s="7" t="s">
        <v>14721</v>
      </c>
      <c r="D150" s="7" t="s">
        <v>14722</v>
      </c>
      <c r="E150" s="7" t="s">
        <v>36614</v>
      </c>
      <c r="F150" s="7" t="s">
        <v>4753</v>
      </c>
      <c r="G150" s="7" t="s">
        <v>38973</v>
      </c>
      <c r="H150" s="7" t="s">
        <v>14723</v>
      </c>
      <c r="I150" s="4">
        <v>1994</v>
      </c>
      <c r="K150" s="4">
        <v>5.9</v>
      </c>
      <c r="L150" s="4">
        <v>25391</v>
      </c>
      <c r="M150" s="7" t="s">
        <v>3911</v>
      </c>
      <c r="N150" s="7" t="s">
        <v>57</v>
      </c>
      <c r="O150" s="7" t="s">
        <v>14726</v>
      </c>
      <c r="P150" s="7" t="s">
        <v>14727</v>
      </c>
      <c r="Q150" s="7" t="s">
        <v>14725</v>
      </c>
      <c r="R150" s="4">
        <v>66</v>
      </c>
      <c r="S150" s="6">
        <v>34474</v>
      </c>
      <c r="T150" s="7" t="s">
        <v>0</v>
      </c>
      <c r="U150" s="7" t="s">
        <v>33803</v>
      </c>
      <c r="V150" s="7" t="s">
        <v>33804</v>
      </c>
      <c r="W150" s="7" t="s">
        <v>40765</v>
      </c>
      <c r="X150" s="7" t="s">
        <v>14724</v>
      </c>
      <c r="Y150" s="7">
        <v>1920</v>
      </c>
      <c r="Z150" s="7">
        <v>1080</v>
      </c>
      <c r="AA150" s="7" t="s">
        <v>723</v>
      </c>
      <c r="AB150" s="7">
        <v>67</v>
      </c>
      <c r="AC150" s="7">
        <v>5230</v>
      </c>
      <c r="AD150" s="5">
        <v>3.4058278659358598</v>
      </c>
      <c r="AE150" s="7" t="s">
        <v>221</v>
      </c>
      <c r="AF150" s="7" t="s">
        <v>224</v>
      </c>
      <c r="AG150" s="7">
        <v>2</v>
      </c>
      <c r="AH150" s="7">
        <v>384</v>
      </c>
      <c r="AI150" s="7" t="b">
        <v>0</v>
      </c>
      <c r="AJ150" s="7" t="s">
        <v>40770</v>
      </c>
      <c r="AK150" s="7" t="s">
        <v>40771</v>
      </c>
    </row>
    <row r="151" spans="1:37" x14ac:dyDescent="0.2">
      <c r="A151" s="6">
        <v>43825</v>
      </c>
      <c r="B151" s="6">
        <v>44347</v>
      </c>
      <c r="C151" s="7" t="s">
        <v>4763</v>
      </c>
      <c r="D151" s="7" t="s">
        <v>4764</v>
      </c>
      <c r="E151" s="7" t="s">
        <v>36614</v>
      </c>
      <c r="F151" s="7" t="s">
        <v>4753</v>
      </c>
      <c r="G151" s="7" t="s">
        <v>38974</v>
      </c>
      <c r="H151" s="7" t="s">
        <v>4765</v>
      </c>
      <c r="I151" s="4">
        <v>1996</v>
      </c>
      <c r="K151" s="4">
        <v>6.4</v>
      </c>
      <c r="L151" s="4">
        <v>31407</v>
      </c>
      <c r="M151" s="7" t="s">
        <v>49</v>
      </c>
      <c r="N151" s="7" t="s">
        <v>57</v>
      </c>
      <c r="O151" s="7" t="s">
        <v>4766</v>
      </c>
      <c r="P151" s="7" t="s">
        <v>4767</v>
      </c>
      <c r="Q151" s="7" t="s">
        <v>49</v>
      </c>
      <c r="R151" s="4">
        <v>78</v>
      </c>
      <c r="S151" s="6">
        <v>35419</v>
      </c>
      <c r="T151" s="7" t="s">
        <v>0</v>
      </c>
      <c r="U151" s="7" t="s">
        <v>32696</v>
      </c>
      <c r="V151" s="7" t="s">
        <v>1379</v>
      </c>
      <c r="W151" s="7" t="s">
        <v>40765</v>
      </c>
      <c r="X151" s="7" t="s">
        <v>40772</v>
      </c>
      <c r="Y151" s="7">
        <v>1920</v>
      </c>
      <c r="Z151" s="7">
        <v>1080</v>
      </c>
      <c r="AA151" s="7" t="s">
        <v>723</v>
      </c>
      <c r="AB151" s="7">
        <v>79</v>
      </c>
      <c r="AC151" s="7">
        <v>6965</v>
      </c>
      <c r="AD151" s="5">
        <v>4.2009342042729303</v>
      </c>
      <c r="AE151" s="7" t="s">
        <v>221</v>
      </c>
      <c r="AF151" s="7" t="s">
        <v>224</v>
      </c>
      <c r="AG151" s="7">
        <v>2</v>
      </c>
      <c r="AH151" s="7">
        <v>384</v>
      </c>
      <c r="AI151" s="7" t="b">
        <v>0</v>
      </c>
      <c r="AJ151" s="7" t="s">
        <v>40773</v>
      </c>
      <c r="AK151" s="7" t="s">
        <v>40774</v>
      </c>
    </row>
    <row r="152" spans="1:37" x14ac:dyDescent="0.2">
      <c r="A152" s="6">
        <v>43555</v>
      </c>
      <c r="B152" s="6">
        <v>44347</v>
      </c>
      <c r="C152" s="7" t="s">
        <v>4768</v>
      </c>
      <c r="D152" s="7" t="s">
        <v>4769</v>
      </c>
      <c r="E152" s="7"/>
      <c r="F152" s="7"/>
      <c r="G152" s="7" t="s">
        <v>4770</v>
      </c>
      <c r="H152" s="7" t="s">
        <v>4771</v>
      </c>
      <c r="I152" s="4">
        <v>1967</v>
      </c>
      <c r="K152" s="4">
        <v>6.9</v>
      </c>
      <c r="L152" s="4">
        <v>490</v>
      </c>
      <c r="M152" s="7" t="s">
        <v>4079</v>
      </c>
      <c r="N152" s="7"/>
      <c r="O152" s="7" t="s">
        <v>4774</v>
      </c>
      <c r="P152" s="7" t="s">
        <v>4775</v>
      </c>
      <c r="Q152" s="7" t="s">
        <v>49</v>
      </c>
      <c r="R152" s="4">
        <v>68</v>
      </c>
      <c r="S152" s="6">
        <v>24836</v>
      </c>
      <c r="T152" s="7" t="s">
        <v>23</v>
      </c>
      <c r="U152" s="7" t="s">
        <v>32697</v>
      </c>
      <c r="V152" s="7" t="s">
        <v>1380</v>
      </c>
      <c r="W152" s="7" t="s">
        <v>4772</v>
      </c>
      <c r="X152" s="7" t="s">
        <v>4773</v>
      </c>
      <c r="Y152" s="7">
        <v>1280</v>
      </c>
      <c r="Z152" s="7">
        <v>542</v>
      </c>
      <c r="AA152" s="7" t="s">
        <v>723</v>
      </c>
      <c r="AB152" s="7">
        <v>69</v>
      </c>
      <c r="AC152" s="7">
        <v>4953</v>
      </c>
      <c r="AD152" s="5">
        <v>2.6040299050509899</v>
      </c>
      <c r="AE152" s="7" t="s">
        <v>221</v>
      </c>
      <c r="AF152" s="7" t="s">
        <v>224</v>
      </c>
      <c r="AG152" s="7">
        <v>2</v>
      </c>
      <c r="AH152" s="7">
        <v>384</v>
      </c>
      <c r="AI152" s="7" t="b">
        <v>0</v>
      </c>
      <c r="AJ152" s="7" t="s">
        <v>40775</v>
      </c>
      <c r="AK152" s="7" t="s">
        <v>40776</v>
      </c>
    </row>
    <row r="153" spans="1:37" x14ac:dyDescent="0.2">
      <c r="A153" s="6">
        <v>43895</v>
      </c>
      <c r="B153" s="6">
        <v>44347</v>
      </c>
      <c r="C153" s="7" t="s">
        <v>4776</v>
      </c>
      <c r="D153" s="7" t="s">
        <v>4777</v>
      </c>
      <c r="E153" s="7"/>
      <c r="F153" s="7"/>
      <c r="G153" s="7" t="s">
        <v>4778</v>
      </c>
      <c r="H153" s="7" t="s">
        <v>4779</v>
      </c>
      <c r="I153" s="4">
        <v>1956</v>
      </c>
      <c r="K153" s="4">
        <v>7.6</v>
      </c>
      <c r="L153" s="4">
        <v>43363</v>
      </c>
      <c r="M153" s="7" t="s">
        <v>3911</v>
      </c>
      <c r="N153" s="7"/>
      <c r="O153" s="7" t="s">
        <v>4781</v>
      </c>
      <c r="P153" s="7" t="s">
        <v>4782</v>
      </c>
      <c r="Q153" s="7" t="s">
        <v>4780</v>
      </c>
      <c r="R153" s="4">
        <v>98</v>
      </c>
      <c r="S153" s="6">
        <v>20689</v>
      </c>
      <c r="T153" s="7" t="s">
        <v>0</v>
      </c>
      <c r="U153" s="7" t="s">
        <v>32698</v>
      </c>
      <c r="V153" s="7" t="s">
        <v>1381</v>
      </c>
      <c r="W153" s="7" t="s">
        <v>40777</v>
      </c>
      <c r="X153" s="7" t="s">
        <v>278</v>
      </c>
      <c r="Y153" s="7">
        <v>1920</v>
      </c>
      <c r="Z153" s="7">
        <v>792</v>
      </c>
      <c r="AA153" s="7" t="s">
        <v>723</v>
      </c>
      <c r="AB153" s="7">
        <v>99</v>
      </c>
      <c r="AC153" s="7">
        <v>10400</v>
      </c>
      <c r="AD153" s="5">
        <v>7.8093223040923503</v>
      </c>
      <c r="AE153" s="7" t="s">
        <v>221</v>
      </c>
      <c r="AF153" s="7" t="s">
        <v>224</v>
      </c>
      <c r="AG153" s="7">
        <v>1</v>
      </c>
      <c r="AH153" s="7">
        <v>192</v>
      </c>
      <c r="AI153" s="7" t="b">
        <v>0</v>
      </c>
      <c r="AJ153" s="7" t="s">
        <v>40778</v>
      </c>
      <c r="AK153" s="7" t="s">
        <v>40779</v>
      </c>
    </row>
    <row r="154" spans="1:37" x14ac:dyDescent="0.2">
      <c r="A154" s="6">
        <v>43895</v>
      </c>
      <c r="B154" s="6">
        <v>44347</v>
      </c>
      <c r="C154" s="7" t="s">
        <v>4783</v>
      </c>
      <c r="D154" s="7" t="s">
        <v>4784</v>
      </c>
      <c r="E154" s="7"/>
      <c r="F154" s="7"/>
      <c r="G154" s="7" t="s">
        <v>4785</v>
      </c>
      <c r="H154" s="7" t="s">
        <v>4785</v>
      </c>
      <c r="I154" s="4">
        <v>2006</v>
      </c>
      <c r="K154" s="4">
        <v>6.1</v>
      </c>
      <c r="L154" s="4">
        <v>11966</v>
      </c>
      <c r="M154" s="7" t="s">
        <v>3930</v>
      </c>
      <c r="N154" s="7"/>
      <c r="O154" s="7" t="s">
        <v>4787</v>
      </c>
      <c r="P154" s="7" t="s">
        <v>4788</v>
      </c>
      <c r="Q154" s="7" t="s">
        <v>49</v>
      </c>
      <c r="R154" s="4">
        <v>145</v>
      </c>
      <c r="S154" s="6">
        <v>38961</v>
      </c>
      <c r="T154" s="7" t="s">
        <v>1</v>
      </c>
      <c r="U154" s="7" t="s">
        <v>32699</v>
      </c>
      <c r="V154" s="7" t="s">
        <v>1382</v>
      </c>
      <c r="W154" s="7" t="s">
        <v>40780</v>
      </c>
      <c r="X154" s="7" t="s">
        <v>4786</v>
      </c>
      <c r="Y154" s="7">
        <v>1920</v>
      </c>
      <c r="Z154" s="7">
        <v>1040</v>
      </c>
      <c r="AA154" s="7" t="s">
        <v>723</v>
      </c>
      <c r="AB154" s="7">
        <v>146</v>
      </c>
      <c r="AC154" s="7">
        <v>10500</v>
      </c>
      <c r="AD154" s="5">
        <v>12.2061760043725</v>
      </c>
      <c r="AE154" s="7" t="s">
        <v>221</v>
      </c>
      <c r="AF154" s="7" t="s">
        <v>222</v>
      </c>
      <c r="AG154" s="7">
        <v>6</v>
      </c>
      <c r="AH154" s="7">
        <v>1509</v>
      </c>
      <c r="AI154" s="7" t="b">
        <v>1</v>
      </c>
      <c r="AJ154" s="7" t="s">
        <v>40781</v>
      </c>
      <c r="AK154" s="7" t="s">
        <v>40782</v>
      </c>
    </row>
    <row r="155" spans="1:37" x14ac:dyDescent="0.2">
      <c r="A155" s="6">
        <v>43895</v>
      </c>
      <c r="B155" s="6">
        <v>44346</v>
      </c>
      <c r="C155" s="7" t="s">
        <v>4789</v>
      </c>
      <c r="D155" s="7" t="s">
        <v>4790</v>
      </c>
      <c r="E155" s="7"/>
      <c r="F155" s="7"/>
      <c r="G155" s="7" t="s">
        <v>4791</v>
      </c>
      <c r="H155" s="7" t="s">
        <v>4791</v>
      </c>
      <c r="I155" s="4">
        <v>2013</v>
      </c>
      <c r="K155" s="4">
        <v>6.7</v>
      </c>
      <c r="L155" s="4">
        <v>22789</v>
      </c>
      <c r="M155" s="7" t="s">
        <v>3854</v>
      </c>
      <c r="N155" s="7"/>
      <c r="O155" s="7" t="s">
        <v>4794</v>
      </c>
      <c r="P155" s="7" t="s">
        <v>4795</v>
      </c>
      <c r="Q155" s="7" t="s">
        <v>4793</v>
      </c>
      <c r="R155" s="4">
        <v>113</v>
      </c>
      <c r="S155" s="6">
        <v>41543</v>
      </c>
      <c r="T155" s="7" t="s">
        <v>1150</v>
      </c>
      <c r="U155" s="7" t="s">
        <v>32700</v>
      </c>
      <c r="V155" s="7" t="s">
        <v>1386</v>
      </c>
      <c r="W155" s="7" t="s">
        <v>4395</v>
      </c>
      <c r="X155" s="7" t="s">
        <v>4792</v>
      </c>
      <c r="Y155" s="7">
        <v>1920</v>
      </c>
      <c r="Z155" s="7">
        <v>816</v>
      </c>
      <c r="AA155" s="7" t="s">
        <v>723</v>
      </c>
      <c r="AB155" s="7">
        <v>114</v>
      </c>
      <c r="AC155" s="7">
        <v>3152</v>
      </c>
      <c r="AD155" s="5">
        <v>4.9827869245782503</v>
      </c>
      <c r="AE155" s="7" t="s">
        <v>221</v>
      </c>
      <c r="AF155" s="7" t="s">
        <v>222</v>
      </c>
      <c r="AG155" s="7">
        <v>6</v>
      </c>
      <c r="AH155" s="7">
        <v>1509</v>
      </c>
      <c r="AI155" s="7" t="b">
        <v>1</v>
      </c>
      <c r="AJ155" s="7" t="s">
        <v>40783</v>
      </c>
      <c r="AK155" s="7" t="s">
        <v>40784</v>
      </c>
    </row>
    <row r="156" spans="1:37" x14ac:dyDescent="0.2">
      <c r="A156" s="6">
        <v>43895</v>
      </c>
      <c r="B156" s="6">
        <v>44346</v>
      </c>
      <c r="C156" s="7" t="s">
        <v>4796</v>
      </c>
      <c r="D156" s="7" t="s">
        <v>4797</v>
      </c>
      <c r="E156" s="7"/>
      <c r="F156" s="7"/>
      <c r="G156" s="7" t="s">
        <v>4798</v>
      </c>
      <c r="H156" s="7" t="s">
        <v>4799</v>
      </c>
      <c r="I156" s="4">
        <v>2013</v>
      </c>
      <c r="K156" s="4">
        <v>4.0999999999999996</v>
      </c>
      <c r="L156" s="4">
        <v>111</v>
      </c>
      <c r="M156" s="7" t="s">
        <v>49</v>
      </c>
      <c r="N156" s="7"/>
      <c r="O156" s="7" t="s">
        <v>4800</v>
      </c>
      <c r="P156" s="7" t="s">
        <v>4801</v>
      </c>
      <c r="Q156" s="7" t="s">
        <v>49</v>
      </c>
      <c r="R156" s="4">
        <v>89</v>
      </c>
      <c r="S156" s="6">
        <v>41577</v>
      </c>
      <c r="T156" s="7" t="s">
        <v>0</v>
      </c>
      <c r="U156" s="7" t="s">
        <v>32701</v>
      </c>
      <c r="V156" s="7" t="s">
        <v>1384</v>
      </c>
      <c r="W156" s="7" t="s">
        <v>4315</v>
      </c>
      <c r="X156" s="7" t="s">
        <v>305</v>
      </c>
      <c r="Y156" s="7">
        <v>1920</v>
      </c>
      <c r="Z156" s="7">
        <v>1080</v>
      </c>
      <c r="AA156" s="7" t="s">
        <v>723</v>
      </c>
      <c r="AB156" s="7">
        <v>90</v>
      </c>
      <c r="AC156" s="7">
        <v>5339</v>
      </c>
      <c r="AD156" s="5">
        <v>4.3740483764559004</v>
      </c>
      <c r="AE156" s="7" t="s">
        <v>221</v>
      </c>
      <c r="AF156" s="7" t="s">
        <v>222</v>
      </c>
      <c r="AG156" s="7">
        <v>6</v>
      </c>
      <c r="AH156" s="7">
        <v>768</v>
      </c>
      <c r="AI156" s="7" t="b">
        <v>1</v>
      </c>
      <c r="AJ156" s="7" t="s">
        <v>40785</v>
      </c>
      <c r="AK156" s="7" t="s">
        <v>40786</v>
      </c>
    </row>
    <row r="157" spans="1:37" x14ac:dyDescent="0.2">
      <c r="A157" s="6">
        <v>43895</v>
      </c>
      <c r="B157" s="6">
        <v>44347</v>
      </c>
      <c r="C157" s="7" t="s">
        <v>4802</v>
      </c>
      <c r="D157" s="7" t="s">
        <v>4803</v>
      </c>
      <c r="E157" s="7"/>
      <c r="F157" s="7"/>
      <c r="G157" s="7" t="s">
        <v>4804</v>
      </c>
      <c r="H157" s="7" t="s">
        <v>4805</v>
      </c>
      <c r="I157" s="4">
        <v>1938</v>
      </c>
      <c r="K157" s="4">
        <v>7.6</v>
      </c>
      <c r="L157" s="4">
        <v>10008</v>
      </c>
      <c r="M157" s="7" t="s">
        <v>49</v>
      </c>
      <c r="N157" s="7"/>
      <c r="O157" s="7" t="s">
        <v>4806</v>
      </c>
      <c r="P157" s="7" t="s">
        <v>4806</v>
      </c>
      <c r="Q157" s="7" t="s">
        <v>49</v>
      </c>
      <c r="R157" s="4">
        <v>104</v>
      </c>
      <c r="S157" s="6">
        <v>14215</v>
      </c>
      <c r="T157" s="7" t="s">
        <v>23</v>
      </c>
      <c r="U157" s="7" t="s">
        <v>32702</v>
      </c>
      <c r="V157" s="7" t="s">
        <v>32703</v>
      </c>
      <c r="W157" s="7" t="s">
        <v>40787</v>
      </c>
      <c r="X157" s="7" t="s">
        <v>308</v>
      </c>
      <c r="Y157" s="7">
        <v>512</v>
      </c>
      <c r="Z157" s="7">
        <v>368</v>
      </c>
      <c r="AA157" s="7" t="s">
        <v>721</v>
      </c>
      <c r="AB157" s="7">
        <v>105</v>
      </c>
      <c r="AC157" s="7">
        <v>805</v>
      </c>
      <c r="AD157" s="5">
        <v>0.68184471130371105</v>
      </c>
      <c r="AE157" s="7" t="s">
        <v>49</v>
      </c>
      <c r="AF157" s="7" t="s">
        <v>223</v>
      </c>
      <c r="AG157" s="7">
        <v>2</v>
      </c>
      <c r="AH157" s="7">
        <v>120</v>
      </c>
      <c r="AI157" s="7" t="b">
        <v>0</v>
      </c>
      <c r="AJ157" s="7" t="s">
        <v>40788</v>
      </c>
      <c r="AK157" s="7" t="s">
        <v>40789</v>
      </c>
    </row>
    <row r="158" spans="1:37" x14ac:dyDescent="0.2">
      <c r="A158" s="6">
        <v>43895</v>
      </c>
      <c r="B158" s="6">
        <v>44347</v>
      </c>
      <c r="C158" s="7" t="s">
        <v>4807</v>
      </c>
      <c r="D158" s="7" t="s">
        <v>4808</v>
      </c>
      <c r="E158" s="7"/>
      <c r="F158" s="7"/>
      <c r="G158" s="7" t="s">
        <v>4809</v>
      </c>
      <c r="H158" s="7" t="s">
        <v>4810</v>
      </c>
      <c r="I158" s="4">
        <v>1968</v>
      </c>
      <c r="K158" s="4">
        <v>7.4</v>
      </c>
      <c r="L158" s="4">
        <v>1846</v>
      </c>
      <c r="M158" s="7" t="s">
        <v>3911</v>
      </c>
      <c r="N158" s="7"/>
      <c r="O158" s="7" t="s">
        <v>4812</v>
      </c>
      <c r="P158" s="7" t="s">
        <v>4813</v>
      </c>
      <c r="Q158" s="7" t="s">
        <v>49</v>
      </c>
      <c r="R158" s="4">
        <v>95</v>
      </c>
      <c r="S158" s="6">
        <v>24877</v>
      </c>
      <c r="T158" s="7" t="s">
        <v>8</v>
      </c>
      <c r="U158" s="7" t="s">
        <v>32704</v>
      </c>
      <c r="V158" s="7" t="s">
        <v>1388</v>
      </c>
      <c r="W158" s="7" t="s">
        <v>4173</v>
      </c>
      <c r="X158" s="7" t="s">
        <v>4811</v>
      </c>
      <c r="Y158" s="7">
        <v>1920</v>
      </c>
      <c r="Z158" s="7">
        <v>1040</v>
      </c>
      <c r="AA158" s="7" t="s">
        <v>723</v>
      </c>
      <c r="AB158" s="7">
        <v>96</v>
      </c>
      <c r="AC158" s="7">
        <v>8290</v>
      </c>
      <c r="AD158" s="5">
        <v>5.8493099883198703</v>
      </c>
      <c r="AE158" s="7" t="s">
        <v>221</v>
      </c>
      <c r="AF158" s="7" t="s">
        <v>224</v>
      </c>
      <c r="AG158" s="7">
        <v>2</v>
      </c>
      <c r="AH158" s="7">
        <v>224</v>
      </c>
      <c r="AI158" s="7" t="b">
        <v>1</v>
      </c>
      <c r="AJ158" s="7" t="s">
        <v>40790</v>
      </c>
      <c r="AK158" s="7" t="s">
        <v>40791</v>
      </c>
    </row>
    <row r="159" spans="1:37" x14ac:dyDescent="0.2">
      <c r="A159" s="6">
        <v>43825</v>
      </c>
      <c r="B159" s="6">
        <v>44347</v>
      </c>
      <c r="C159" s="7" t="s">
        <v>4814</v>
      </c>
      <c r="D159" s="7" t="s">
        <v>4815</v>
      </c>
      <c r="E159" s="7"/>
      <c r="F159" s="7"/>
      <c r="G159" s="7" t="s">
        <v>4816</v>
      </c>
      <c r="H159" s="7" t="s">
        <v>4817</v>
      </c>
      <c r="I159" s="4">
        <v>1964</v>
      </c>
      <c r="K159" s="4">
        <v>7.7</v>
      </c>
      <c r="L159" s="4">
        <v>19576</v>
      </c>
      <c r="M159" s="7" t="s">
        <v>49</v>
      </c>
      <c r="N159" s="7"/>
      <c r="O159" s="7" t="s">
        <v>4818</v>
      </c>
      <c r="P159" s="7" t="s">
        <v>4818</v>
      </c>
      <c r="Q159" s="7" t="s">
        <v>49</v>
      </c>
      <c r="R159" s="4">
        <v>142</v>
      </c>
      <c r="S159" s="6">
        <v>23725</v>
      </c>
      <c r="T159" s="7" t="s">
        <v>1132</v>
      </c>
      <c r="U159" s="7" t="s">
        <v>32705</v>
      </c>
      <c r="V159" s="7" t="s">
        <v>1391</v>
      </c>
      <c r="W159" s="7" t="s">
        <v>4173</v>
      </c>
      <c r="X159" s="7" t="s">
        <v>288</v>
      </c>
      <c r="Y159" s="7">
        <v>1792</v>
      </c>
      <c r="Z159" s="7">
        <v>1080</v>
      </c>
      <c r="AA159" s="7" t="s">
        <v>723</v>
      </c>
      <c r="AB159" s="7">
        <v>143</v>
      </c>
      <c r="AC159" s="7">
        <v>14500</v>
      </c>
      <c r="AD159" s="5">
        <v>15.7052387539297</v>
      </c>
      <c r="AE159" s="7" t="s">
        <v>221</v>
      </c>
      <c r="AF159" s="7" t="s">
        <v>224</v>
      </c>
      <c r="AG159" s="7">
        <v>1</v>
      </c>
      <c r="AH159" s="7">
        <v>192</v>
      </c>
      <c r="AI159" s="7" t="b">
        <v>1</v>
      </c>
      <c r="AJ159" s="7" t="s">
        <v>40792</v>
      </c>
      <c r="AK159" s="7" t="s">
        <v>40793</v>
      </c>
    </row>
    <row r="160" spans="1:37" x14ac:dyDescent="0.2">
      <c r="A160" s="6">
        <v>43825</v>
      </c>
      <c r="B160" s="6">
        <v>44347</v>
      </c>
      <c r="C160" s="7" t="s">
        <v>4819</v>
      </c>
      <c r="D160" s="7" t="s">
        <v>4820</v>
      </c>
      <c r="E160" s="7"/>
      <c r="F160" s="7"/>
      <c r="G160" s="7" t="s">
        <v>4821</v>
      </c>
      <c r="H160" s="7" t="s">
        <v>4822</v>
      </c>
      <c r="I160" s="4">
        <v>1996</v>
      </c>
      <c r="K160" s="4">
        <v>5.5</v>
      </c>
      <c r="L160" s="4">
        <v>2286</v>
      </c>
      <c r="M160" s="7" t="s">
        <v>49</v>
      </c>
      <c r="N160" s="7"/>
      <c r="O160" s="7" t="s">
        <v>4825</v>
      </c>
      <c r="P160" s="7" t="s">
        <v>4826</v>
      </c>
      <c r="Q160" s="7" t="s">
        <v>49</v>
      </c>
      <c r="R160" s="4">
        <v>92</v>
      </c>
      <c r="S160" s="6">
        <v>35112</v>
      </c>
      <c r="T160" s="7" t="s">
        <v>739</v>
      </c>
      <c r="U160" s="7" t="s">
        <v>32706</v>
      </c>
      <c r="V160" s="7" t="s">
        <v>1392</v>
      </c>
      <c r="W160" s="7" t="s">
        <v>4823</v>
      </c>
      <c r="X160" s="7" t="s">
        <v>4824</v>
      </c>
      <c r="Y160" s="7">
        <v>640</v>
      </c>
      <c r="Z160" s="7">
        <v>492</v>
      </c>
      <c r="AA160" s="7" t="s">
        <v>723</v>
      </c>
      <c r="AB160" s="7">
        <v>93</v>
      </c>
      <c r="AC160" s="7">
        <v>1370</v>
      </c>
      <c r="AD160" s="5">
        <v>1.1307402597740299</v>
      </c>
      <c r="AE160" s="7" t="s">
        <v>221</v>
      </c>
      <c r="AF160" s="7" t="s">
        <v>224</v>
      </c>
      <c r="AG160" s="7">
        <v>2</v>
      </c>
      <c r="AH160" s="7">
        <v>192</v>
      </c>
      <c r="AI160" s="7" t="b">
        <v>0</v>
      </c>
      <c r="AJ160" s="7" t="s">
        <v>40794</v>
      </c>
      <c r="AK160" s="7" t="s">
        <v>40795</v>
      </c>
    </row>
    <row r="161" spans="1:37" x14ac:dyDescent="0.2">
      <c r="A161" s="6">
        <v>43895</v>
      </c>
      <c r="B161" s="6">
        <v>44347</v>
      </c>
      <c r="C161" s="7" t="s">
        <v>4827</v>
      </c>
      <c r="D161" s="7" t="s">
        <v>4828</v>
      </c>
      <c r="E161" s="7"/>
      <c r="F161" s="7"/>
      <c r="G161" s="7" t="s">
        <v>4829</v>
      </c>
      <c r="H161" s="7" t="s">
        <v>4829</v>
      </c>
      <c r="I161" s="4">
        <v>2005</v>
      </c>
      <c r="K161" s="4">
        <v>6.2</v>
      </c>
      <c r="L161" s="4">
        <v>49392</v>
      </c>
      <c r="M161" s="7" t="s">
        <v>3854</v>
      </c>
      <c r="N161" s="7"/>
      <c r="O161" s="7" t="s">
        <v>4832</v>
      </c>
      <c r="P161" s="7" t="s">
        <v>4832</v>
      </c>
      <c r="Q161" s="7" t="s">
        <v>4831</v>
      </c>
      <c r="R161" s="4">
        <v>101</v>
      </c>
      <c r="S161" s="6">
        <v>38421</v>
      </c>
      <c r="T161" s="7" t="s">
        <v>751</v>
      </c>
      <c r="U161" s="7" t="s">
        <v>32707</v>
      </c>
      <c r="V161" s="7" t="s">
        <v>1394</v>
      </c>
      <c r="W161" s="7" t="s">
        <v>3896</v>
      </c>
      <c r="X161" s="7" t="s">
        <v>4830</v>
      </c>
      <c r="Y161" s="7">
        <v>720</v>
      </c>
      <c r="Z161" s="7">
        <v>576</v>
      </c>
      <c r="AA161" s="7" t="s">
        <v>722</v>
      </c>
      <c r="AB161" s="7">
        <v>102</v>
      </c>
      <c r="AC161" s="7">
        <v>1992</v>
      </c>
      <c r="AD161" s="5">
        <v>2.3617363739758699</v>
      </c>
      <c r="AE161" s="7" t="s">
        <v>221</v>
      </c>
      <c r="AF161" s="7" t="s">
        <v>224</v>
      </c>
      <c r="AG161" s="7">
        <v>6</v>
      </c>
      <c r="AH161" s="7">
        <v>448</v>
      </c>
      <c r="AI161" s="7" t="b">
        <v>1</v>
      </c>
      <c r="AJ161" s="7" t="s">
        <v>40796</v>
      </c>
      <c r="AK161" s="7" t="s">
        <v>40797</v>
      </c>
    </row>
    <row r="162" spans="1:37" x14ac:dyDescent="0.2">
      <c r="A162" s="6">
        <v>43940</v>
      </c>
      <c r="B162" s="6">
        <v>44347</v>
      </c>
      <c r="C162" s="7" t="s">
        <v>4833</v>
      </c>
      <c r="D162" s="7" t="s">
        <v>4834</v>
      </c>
      <c r="E162" s="7"/>
      <c r="F162" s="7"/>
      <c r="G162" s="7" t="s">
        <v>4835</v>
      </c>
      <c r="H162" s="7" t="s">
        <v>4835</v>
      </c>
      <c r="I162" s="4">
        <v>1966</v>
      </c>
      <c r="K162" s="4">
        <v>6.7</v>
      </c>
      <c r="L162" s="4">
        <v>52</v>
      </c>
      <c r="M162" s="7" t="s">
        <v>49</v>
      </c>
      <c r="N162" s="7"/>
      <c r="O162" s="7" t="s">
        <v>4836</v>
      </c>
      <c r="P162" s="7" t="s">
        <v>4837</v>
      </c>
      <c r="Q162" s="7" t="s">
        <v>49</v>
      </c>
      <c r="R162" s="4">
        <v>65</v>
      </c>
      <c r="S162" s="6">
        <v>24163</v>
      </c>
      <c r="T162" s="7" t="s">
        <v>30</v>
      </c>
      <c r="U162" s="7" t="s">
        <v>32708</v>
      </c>
      <c r="V162" s="7" t="s">
        <v>1395</v>
      </c>
      <c r="W162" s="7" t="s">
        <v>3938</v>
      </c>
      <c r="X162" s="7" t="s">
        <v>310</v>
      </c>
      <c r="Y162" s="7">
        <v>1280</v>
      </c>
      <c r="Z162" s="7">
        <v>720</v>
      </c>
      <c r="AA162" s="7" t="s">
        <v>723</v>
      </c>
      <c r="AB162" s="7">
        <v>66</v>
      </c>
      <c r="AC162" s="7">
        <v>10900</v>
      </c>
      <c r="AD162" s="5">
        <v>5.1716187680140102</v>
      </c>
      <c r="AE162" s="7" t="s">
        <v>221</v>
      </c>
      <c r="AF162" s="7" t="s">
        <v>224</v>
      </c>
      <c r="AG162" s="7">
        <v>2</v>
      </c>
      <c r="AH162" s="7">
        <v>448</v>
      </c>
      <c r="AI162" s="7" t="b">
        <v>0</v>
      </c>
      <c r="AJ162" s="7" t="s">
        <v>40798</v>
      </c>
      <c r="AK162" s="7" t="s">
        <v>40799</v>
      </c>
    </row>
    <row r="163" spans="1:37" x14ac:dyDescent="0.2">
      <c r="A163" s="6">
        <v>43940</v>
      </c>
      <c r="B163" s="6">
        <v>44346</v>
      </c>
      <c r="C163" s="7" t="s">
        <v>36811</v>
      </c>
      <c r="D163" s="7" t="s">
        <v>36812</v>
      </c>
      <c r="E163" s="7"/>
      <c r="F163" s="7"/>
      <c r="G163" s="7" t="s">
        <v>38975</v>
      </c>
      <c r="H163" s="7" t="s">
        <v>36813</v>
      </c>
      <c r="I163" s="4">
        <v>2019</v>
      </c>
      <c r="K163" s="4">
        <v>5.6</v>
      </c>
      <c r="L163" s="4">
        <v>4</v>
      </c>
      <c r="M163" s="7" t="s">
        <v>49</v>
      </c>
      <c r="N163" s="7"/>
      <c r="O163" s="7" t="s">
        <v>36814</v>
      </c>
      <c r="P163" s="7" t="s">
        <v>36814</v>
      </c>
      <c r="Q163" s="7" t="s">
        <v>49</v>
      </c>
      <c r="R163" s="4">
        <v>92</v>
      </c>
      <c r="S163" s="6">
        <v>43566</v>
      </c>
      <c r="T163" s="7" t="s">
        <v>2</v>
      </c>
      <c r="U163" s="7" t="s">
        <v>36815</v>
      </c>
      <c r="V163" s="7" t="s">
        <v>36816</v>
      </c>
      <c r="W163" s="7" t="s">
        <v>3938</v>
      </c>
      <c r="X163" s="7" t="s">
        <v>36817</v>
      </c>
      <c r="Y163" s="7">
        <v>1280</v>
      </c>
      <c r="Z163" s="7">
        <v>688</v>
      </c>
      <c r="AA163" s="7" t="s">
        <v>723</v>
      </c>
      <c r="AB163" s="7">
        <v>93</v>
      </c>
      <c r="AC163" s="7">
        <v>2709</v>
      </c>
      <c r="AD163" s="5">
        <v>2.7788502136245401</v>
      </c>
      <c r="AE163" s="7" t="s">
        <v>221</v>
      </c>
      <c r="AF163" s="7" t="s">
        <v>222</v>
      </c>
      <c r="AG163" s="7">
        <v>6</v>
      </c>
      <c r="AH163" s="7">
        <v>1509</v>
      </c>
      <c r="AI163" s="7" t="b">
        <v>0</v>
      </c>
      <c r="AJ163" s="7" t="s">
        <v>40800</v>
      </c>
      <c r="AK163" s="7" t="s">
        <v>40801</v>
      </c>
    </row>
    <row r="164" spans="1:37" x14ac:dyDescent="0.2">
      <c r="A164" s="6">
        <v>43895</v>
      </c>
      <c r="B164" s="6">
        <v>44347</v>
      </c>
      <c r="C164" s="7" t="s">
        <v>4838</v>
      </c>
      <c r="D164" s="7" t="s">
        <v>4839</v>
      </c>
      <c r="E164" s="7"/>
      <c r="F164" s="7"/>
      <c r="G164" s="7" t="s">
        <v>4840</v>
      </c>
      <c r="H164" s="7" t="s">
        <v>4841</v>
      </c>
      <c r="I164" s="4">
        <v>1972</v>
      </c>
      <c r="K164" s="4">
        <v>6.1</v>
      </c>
      <c r="L164" s="4">
        <v>653</v>
      </c>
      <c r="M164" s="7" t="s">
        <v>49</v>
      </c>
      <c r="N164" s="7"/>
      <c r="O164" s="7" t="s">
        <v>4844</v>
      </c>
      <c r="P164" s="7" t="s">
        <v>4845</v>
      </c>
      <c r="Q164" s="7" t="s">
        <v>49</v>
      </c>
      <c r="R164" s="4">
        <v>89</v>
      </c>
      <c r="S164" s="6">
        <v>26366</v>
      </c>
      <c r="T164" s="7" t="s">
        <v>8</v>
      </c>
      <c r="U164" s="7" t="s">
        <v>32709</v>
      </c>
      <c r="V164" s="7" t="s">
        <v>1387</v>
      </c>
      <c r="W164" s="7" t="s">
        <v>4842</v>
      </c>
      <c r="X164" s="7" t="s">
        <v>4843</v>
      </c>
      <c r="Y164" s="7">
        <v>608</v>
      </c>
      <c r="Z164" s="7">
        <v>368</v>
      </c>
      <c r="AA164" s="7" t="s">
        <v>721</v>
      </c>
      <c r="AB164" s="7">
        <v>90</v>
      </c>
      <c r="AC164" s="7">
        <v>961</v>
      </c>
      <c r="AD164" s="5">
        <v>0.68333053588867199</v>
      </c>
      <c r="AE164" s="7" t="s">
        <v>221</v>
      </c>
      <c r="AF164" s="7" t="s">
        <v>223</v>
      </c>
      <c r="AG164" s="7">
        <v>2</v>
      </c>
      <c r="AH164" s="7">
        <v>128</v>
      </c>
      <c r="AI164" s="7" t="b">
        <v>0</v>
      </c>
      <c r="AJ164" s="7" t="s">
        <v>40802</v>
      </c>
      <c r="AK164" s="7" t="s">
        <v>40803</v>
      </c>
    </row>
    <row r="165" spans="1:37" x14ac:dyDescent="0.2">
      <c r="A165" s="6">
        <v>43895</v>
      </c>
      <c r="B165" s="6">
        <v>44347</v>
      </c>
      <c r="C165" s="7" t="s">
        <v>4846</v>
      </c>
      <c r="D165" s="7" t="s">
        <v>4847</v>
      </c>
      <c r="E165" s="7"/>
      <c r="F165" s="7"/>
      <c r="G165" s="7" t="s">
        <v>4848</v>
      </c>
      <c r="H165" s="7" t="s">
        <v>4849</v>
      </c>
      <c r="I165" s="4">
        <v>2002</v>
      </c>
      <c r="K165" s="4">
        <v>6.2</v>
      </c>
      <c r="L165" s="4">
        <v>81312</v>
      </c>
      <c r="M165" s="7" t="s">
        <v>3854</v>
      </c>
      <c r="N165" s="7"/>
      <c r="O165" s="7" t="s">
        <v>4852</v>
      </c>
      <c r="P165" s="7" t="s">
        <v>4852</v>
      </c>
      <c r="Q165" s="7" t="s">
        <v>4851</v>
      </c>
      <c r="R165" s="4">
        <v>87</v>
      </c>
      <c r="S165" s="6">
        <v>37504</v>
      </c>
      <c r="T165" s="7" t="s">
        <v>997</v>
      </c>
      <c r="U165" s="7" t="s">
        <v>32710</v>
      </c>
      <c r="V165" s="7" t="s">
        <v>1396</v>
      </c>
      <c r="W165" s="7" t="s">
        <v>249</v>
      </c>
      <c r="X165" s="7" t="s">
        <v>4850</v>
      </c>
      <c r="Y165" s="7">
        <v>1920</v>
      </c>
      <c r="Z165" s="7">
        <v>1040</v>
      </c>
      <c r="AA165" s="7" t="s">
        <v>723</v>
      </c>
      <c r="AB165" s="7">
        <v>88</v>
      </c>
      <c r="AC165" s="7">
        <v>9542</v>
      </c>
      <c r="AD165" s="5">
        <v>7.6352089140564203</v>
      </c>
      <c r="AE165" s="7" t="s">
        <v>221</v>
      </c>
      <c r="AF165" s="7" t="s">
        <v>222</v>
      </c>
      <c r="AG165" s="7">
        <v>6</v>
      </c>
      <c r="AH165" s="7">
        <v>1509</v>
      </c>
      <c r="AI165" s="7" t="b">
        <v>1</v>
      </c>
      <c r="AJ165" s="7" t="s">
        <v>40804</v>
      </c>
      <c r="AK165" s="7" t="s">
        <v>40805</v>
      </c>
    </row>
    <row r="166" spans="1:37" x14ac:dyDescent="0.2">
      <c r="A166" s="6">
        <v>43895</v>
      </c>
      <c r="B166" s="6">
        <v>44347</v>
      </c>
      <c r="C166" s="7" t="s">
        <v>4853</v>
      </c>
      <c r="D166" s="7" t="s">
        <v>4854</v>
      </c>
      <c r="E166" s="7"/>
      <c r="F166" s="7"/>
      <c r="G166" s="7" t="s">
        <v>312</v>
      </c>
      <c r="H166" s="7" t="s">
        <v>4855</v>
      </c>
      <c r="I166" s="4">
        <v>2006</v>
      </c>
      <c r="K166" s="4">
        <v>6.4</v>
      </c>
      <c r="L166" s="4">
        <v>5827</v>
      </c>
      <c r="M166" s="7" t="s">
        <v>3854</v>
      </c>
      <c r="N166" s="7"/>
      <c r="O166" s="7" t="s">
        <v>4858</v>
      </c>
      <c r="P166" s="7" t="s">
        <v>4859</v>
      </c>
      <c r="Q166" s="7" t="s">
        <v>4857</v>
      </c>
      <c r="R166" s="4">
        <v>87</v>
      </c>
      <c r="S166" s="6">
        <v>38890</v>
      </c>
      <c r="T166" s="7" t="s">
        <v>868</v>
      </c>
      <c r="U166" s="7" t="s">
        <v>1398</v>
      </c>
      <c r="V166" s="7" t="s">
        <v>32711</v>
      </c>
      <c r="W166" s="7" t="s">
        <v>3896</v>
      </c>
      <c r="X166" s="7" t="s">
        <v>4856</v>
      </c>
      <c r="Y166" s="7">
        <v>640</v>
      </c>
      <c r="Z166" s="7">
        <v>272</v>
      </c>
      <c r="AA166" s="7" t="s">
        <v>721</v>
      </c>
      <c r="AB166" s="7">
        <v>87</v>
      </c>
      <c r="AC166" s="7">
        <v>988</v>
      </c>
      <c r="AD166" s="5">
        <v>0.68054008483886697</v>
      </c>
      <c r="AE166" s="7" t="s">
        <v>49</v>
      </c>
      <c r="AF166" s="7" t="s">
        <v>223</v>
      </c>
      <c r="AG166" s="7">
        <v>2</v>
      </c>
      <c r="AH166" s="7">
        <v>119</v>
      </c>
      <c r="AI166" s="7" t="b">
        <v>0</v>
      </c>
      <c r="AJ166" s="7" t="s">
        <v>40806</v>
      </c>
      <c r="AK166" s="7" t="s">
        <v>40807</v>
      </c>
    </row>
    <row r="167" spans="1:37" x14ac:dyDescent="0.2">
      <c r="A167" s="6">
        <v>43825</v>
      </c>
      <c r="B167" s="6">
        <v>44347</v>
      </c>
      <c r="C167" s="7" t="s">
        <v>4860</v>
      </c>
      <c r="D167" s="7" t="s">
        <v>4861</v>
      </c>
      <c r="E167" s="7"/>
      <c r="F167" s="7"/>
      <c r="G167" s="7" t="s">
        <v>4862</v>
      </c>
      <c r="H167" s="7" t="s">
        <v>4863</v>
      </c>
      <c r="I167" s="4">
        <v>1951</v>
      </c>
      <c r="K167" s="4">
        <v>7.4</v>
      </c>
      <c r="L167" s="4">
        <v>122515</v>
      </c>
      <c r="M167" s="7" t="s">
        <v>3911</v>
      </c>
      <c r="N167" s="7"/>
      <c r="O167" s="7" t="s">
        <v>4864</v>
      </c>
      <c r="P167" s="7" t="s">
        <v>4865</v>
      </c>
      <c r="Q167" s="7" t="s">
        <v>49</v>
      </c>
      <c r="R167" s="4">
        <v>75</v>
      </c>
      <c r="S167" s="6">
        <v>18885</v>
      </c>
      <c r="T167" s="7" t="s">
        <v>0</v>
      </c>
      <c r="U167" s="7" t="s">
        <v>32712</v>
      </c>
      <c r="V167" s="7" t="s">
        <v>32713</v>
      </c>
      <c r="W167" s="7" t="s">
        <v>40811</v>
      </c>
      <c r="X167" s="7" t="s">
        <v>40386</v>
      </c>
      <c r="Y167" s="7">
        <v>1424</v>
      </c>
      <c r="Z167" s="7">
        <v>1080</v>
      </c>
      <c r="AA167" s="7" t="s">
        <v>723</v>
      </c>
      <c r="AB167" s="7">
        <v>76</v>
      </c>
      <c r="AC167" s="7">
        <v>3524</v>
      </c>
      <c r="AD167" s="5">
        <v>3.5091016804799402</v>
      </c>
      <c r="AE167" s="7" t="s">
        <v>221</v>
      </c>
      <c r="AF167" s="7" t="s">
        <v>222</v>
      </c>
      <c r="AG167" s="7">
        <v>6</v>
      </c>
      <c r="AH167" s="7">
        <v>1509</v>
      </c>
      <c r="AI167" s="7" t="b">
        <v>1</v>
      </c>
      <c r="AJ167" s="7" t="s">
        <v>40812</v>
      </c>
      <c r="AK167" s="7" t="s">
        <v>40813</v>
      </c>
    </row>
    <row r="168" spans="1:37" x14ac:dyDescent="0.2">
      <c r="A168" s="6">
        <v>43895</v>
      </c>
      <c r="B168" s="6">
        <v>44347</v>
      </c>
      <c r="C168" s="7" t="s">
        <v>4866</v>
      </c>
      <c r="D168" s="7" t="s">
        <v>4867</v>
      </c>
      <c r="E168" s="7" t="s">
        <v>36615</v>
      </c>
      <c r="F168" s="7" t="s">
        <v>4862</v>
      </c>
      <c r="G168" s="7" t="s">
        <v>4862</v>
      </c>
      <c r="H168" s="7" t="s">
        <v>4863</v>
      </c>
      <c r="I168" s="4">
        <v>2010</v>
      </c>
      <c r="K168" s="4">
        <v>6.4</v>
      </c>
      <c r="L168" s="4">
        <v>370223</v>
      </c>
      <c r="M168" s="7" t="s">
        <v>4079</v>
      </c>
      <c r="N168" s="7" t="s">
        <v>58</v>
      </c>
      <c r="O168" s="7" t="s">
        <v>4871</v>
      </c>
      <c r="P168" s="7" t="s">
        <v>4872</v>
      </c>
      <c r="Q168" s="7" t="s">
        <v>4870</v>
      </c>
      <c r="R168" s="4">
        <v>108</v>
      </c>
      <c r="S168" s="6">
        <v>40241</v>
      </c>
      <c r="T168" s="7" t="s">
        <v>0</v>
      </c>
      <c r="U168" s="7" t="s">
        <v>40808</v>
      </c>
      <c r="V168" s="7" t="s">
        <v>1401</v>
      </c>
      <c r="W168" s="7" t="s">
        <v>4868</v>
      </c>
      <c r="X168" s="7" t="s">
        <v>4869</v>
      </c>
      <c r="Y168" s="7">
        <v>1920</v>
      </c>
      <c r="Z168" s="7">
        <v>1080</v>
      </c>
      <c r="AA168" s="7" t="s">
        <v>723</v>
      </c>
      <c r="AB168" s="7">
        <v>109</v>
      </c>
      <c r="AC168" s="7">
        <v>8967</v>
      </c>
      <c r="AD168" s="5">
        <v>7.94695674348623</v>
      </c>
      <c r="AE168" s="7" t="s">
        <v>221</v>
      </c>
      <c r="AF168" s="7" t="s">
        <v>222</v>
      </c>
      <c r="AG168" s="7">
        <v>6</v>
      </c>
      <c r="AH168" s="7">
        <v>1510</v>
      </c>
      <c r="AI168" s="7" t="b">
        <v>0</v>
      </c>
      <c r="AJ168" s="7" t="s">
        <v>40809</v>
      </c>
      <c r="AK168" s="7" t="s">
        <v>40810</v>
      </c>
    </row>
    <row r="169" spans="1:37" x14ac:dyDescent="0.2">
      <c r="A169" s="6">
        <v>43919</v>
      </c>
      <c r="B169" s="6">
        <v>44346</v>
      </c>
      <c r="C169" s="7" t="s">
        <v>4873</v>
      </c>
      <c r="D169" s="7" t="s">
        <v>4874</v>
      </c>
      <c r="E169" s="7" t="s">
        <v>36615</v>
      </c>
      <c r="F169" s="7" t="s">
        <v>4862</v>
      </c>
      <c r="G169" s="7" t="s">
        <v>38976</v>
      </c>
      <c r="H169" s="7" t="s">
        <v>4875</v>
      </c>
      <c r="I169" s="4">
        <v>2016</v>
      </c>
      <c r="K169" s="4">
        <v>6.2</v>
      </c>
      <c r="L169" s="4">
        <v>85937</v>
      </c>
      <c r="M169" s="7" t="s">
        <v>4079</v>
      </c>
      <c r="N169" s="7" t="s">
        <v>58</v>
      </c>
      <c r="O169" s="7" t="s">
        <v>4878</v>
      </c>
      <c r="P169" s="7" t="s">
        <v>4879</v>
      </c>
      <c r="Q169" s="7" t="s">
        <v>4877</v>
      </c>
      <c r="R169" s="4">
        <v>112</v>
      </c>
      <c r="S169" s="6">
        <v>42516</v>
      </c>
      <c r="T169" s="7" t="s">
        <v>751</v>
      </c>
      <c r="U169" s="7" t="s">
        <v>40808</v>
      </c>
      <c r="V169" s="7" t="s">
        <v>1399</v>
      </c>
      <c r="W169" s="7" t="s">
        <v>4868</v>
      </c>
      <c r="X169" s="7" t="s">
        <v>4876</v>
      </c>
      <c r="Y169" s="7">
        <v>1920</v>
      </c>
      <c r="Z169" s="7">
        <v>1040</v>
      </c>
      <c r="AA169" s="7" t="s">
        <v>723</v>
      </c>
      <c r="AB169" s="7">
        <v>113</v>
      </c>
      <c r="AC169" s="7">
        <v>8627</v>
      </c>
      <c r="AD169" s="5">
        <v>9.1988626252859795</v>
      </c>
      <c r="AE169" s="7" t="s">
        <v>221</v>
      </c>
      <c r="AF169" s="7" t="s">
        <v>222</v>
      </c>
      <c r="AG169" s="7">
        <v>6</v>
      </c>
      <c r="AH169" s="7">
        <v>1509</v>
      </c>
      <c r="AI169" s="7" t="b">
        <v>1</v>
      </c>
      <c r="AJ169" s="7" t="s">
        <v>40814</v>
      </c>
      <c r="AK169" s="7" t="s">
        <v>40815</v>
      </c>
    </row>
    <row r="170" spans="1:37" x14ac:dyDescent="0.2">
      <c r="A170" s="6">
        <v>43895</v>
      </c>
      <c r="B170" s="6">
        <v>44347</v>
      </c>
      <c r="C170" s="7" t="s">
        <v>4880</v>
      </c>
      <c r="D170" s="7" t="s">
        <v>4881</v>
      </c>
      <c r="E170" s="7"/>
      <c r="F170" s="7"/>
      <c r="G170" s="7" t="s">
        <v>4882</v>
      </c>
      <c r="H170" s="7" t="s">
        <v>4883</v>
      </c>
      <c r="I170" s="4">
        <v>1975</v>
      </c>
      <c r="K170" s="4">
        <v>7.3</v>
      </c>
      <c r="L170" s="4">
        <v>20224</v>
      </c>
      <c r="M170" s="7" t="s">
        <v>4079</v>
      </c>
      <c r="N170" s="7"/>
      <c r="O170" s="7" t="s">
        <v>4885</v>
      </c>
      <c r="P170" s="7" t="s">
        <v>4885</v>
      </c>
      <c r="Q170" s="7" t="s">
        <v>4884</v>
      </c>
      <c r="R170" s="4">
        <v>107</v>
      </c>
      <c r="S170" s="6">
        <v>27537</v>
      </c>
      <c r="T170" s="7" t="s">
        <v>0</v>
      </c>
      <c r="U170" s="7" t="s">
        <v>1403</v>
      </c>
      <c r="V170" s="7" t="s">
        <v>1402</v>
      </c>
      <c r="W170" s="7" t="s">
        <v>4395</v>
      </c>
      <c r="X170" s="7" t="s">
        <v>259</v>
      </c>
      <c r="Y170" s="7">
        <v>624</v>
      </c>
      <c r="Z170" s="7">
        <v>352</v>
      </c>
      <c r="AA170" s="7" t="s">
        <v>721</v>
      </c>
      <c r="AB170" s="7">
        <v>108</v>
      </c>
      <c r="AC170" s="7">
        <v>1035</v>
      </c>
      <c r="AD170" s="5">
        <v>0.97706413269043002</v>
      </c>
      <c r="AE170" s="7" t="s">
        <v>221</v>
      </c>
      <c r="AF170" s="7" t="s">
        <v>224</v>
      </c>
      <c r="AG170" s="7">
        <v>1</v>
      </c>
      <c r="AH170" s="7">
        <v>192</v>
      </c>
      <c r="AI170" s="7" t="b">
        <v>0</v>
      </c>
      <c r="AJ170" s="7" t="s">
        <v>40816</v>
      </c>
      <c r="AK170" s="7" t="s">
        <v>40817</v>
      </c>
    </row>
    <row r="171" spans="1:37" x14ac:dyDescent="0.2">
      <c r="A171" s="6">
        <v>43976</v>
      </c>
      <c r="B171" s="6">
        <v>44347</v>
      </c>
      <c r="C171" s="7" t="s">
        <v>4907</v>
      </c>
      <c r="D171" s="7" t="s">
        <v>4908</v>
      </c>
      <c r="E171" s="7" t="s">
        <v>36616</v>
      </c>
      <c r="F171" s="7" t="s">
        <v>4909</v>
      </c>
      <c r="G171" s="7" t="s">
        <v>38977</v>
      </c>
      <c r="H171" s="7" t="s">
        <v>4909</v>
      </c>
      <c r="I171" s="4">
        <v>1979</v>
      </c>
      <c r="J171" s="4">
        <v>52</v>
      </c>
      <c r="K171" s="4">
        <v>8.4</v>
      </c>
      <c r="L171" s="4">
        <v>757359</v>
      </c>
      <c r="M171" s="7" t="s">
        <v>3854</v>
      </c>
      <c r="N171" s="7" t="s">
        <v>60</v>
      </c>
      <c r="O171" s="7" t="s">
        <v>4912</v>
      </c>
      <c r="P171" s="7" t="s">
        <v>4913</v>
      </c>
      <c r="Q171" s="7" t="s">
        <v>4911</v>
      </c>
      <c r="R171" s="4">
        <v>115</v>
      </c>
      <c r="S171" s="6">
        <v>29003</v>
      </c>
      <c r="T171" s="7" t="s">
        <v>751</v>
      </c>
      <c r="U171" s="7" t="s">
        <v>32717</v>
      </c>
      <c r="V171" s="7" t="s">
        <v>1404</v>
      </c>
      <c r="W171" s="7" t="s">
        <v>4910</v>
      </c>
      <c r="X171" s="7" t="s">
        <v>40256</v>
      </c>
      <c r="Y171" s="7">
        <v>3840</v>
      </c>
      <c r="Z171" s="7">
        <v>1600</v>
      </c>
      <c r="AA171" s="7" t="s">
        <v>726</v>
      </c>
      <c r="AB171" s="7">
        <v>116</v>
      </c>
      <c r="AC171" s="7">
        <v>24600</v>
      </c>
      <c r="AD171" s="5">
        <v>26.183514197356999</v>
      </c>
      <c r="AE171" s="7" t="s">
        <v>221</v>
      </c>
      <c r="AF171" s="7" t="s">
        <v>222</v>
      </c>
      <c r="AG171" s="7">
        <v>6</v>
      </c>
      <c r="AH171" s="7">
        <v>768</v>
      </c>
      <c r="AI171" s="7" t="b">
        <v>1</v>
      </c>
      <c r="AJ171" s="7" t="s">
        <v>40818</v>
      </c>
      <c r="AK171" s="7" t="s">
        <v>40819</v>
      </c>
    </row>
    <row r="172" spans="1:37" x14ac:dyDescent="0.2">
      <c r="A172" s="6">
        <v>43976</v>
      </c>
      <c r="B172" s="6">
        <v>44347</v>
      </c>
      <c r="C172" s="7" t="s">
        <v>4927</v>
      </c>
      <c r="D172" s="7" t="s">
        <v>4928</v>
      </c>
      <c r="E172" s="7" t="s">
        <v>36616</v>
      </c>
      <c r="F172" s="7" t="s">
        <v>4909</v>
      </c>
      <c r="G172" s="7" t="s">
        <v>38978</v>
      </c>
      <c r="H172" s="7" t="s">
        <v>4929</v>
      </c>
      <c r="I172" s="4">
        <v>1986</v>
      </c>
      <c r="J172" s="4">
        <v>73</v>
      </c>
      <c r="K172" s="4">
        <v>8.3000000000000007</v>
      </c>
      <c r="L172" s="4">
        <v>631634</v>
      </c>
      <c r="M172" s="7" t="s">
        <v>3854</v>
      </c>
      <c r="N172" s="7" t="s">
        <v>60</v>
      </c>
      <c r="O172" s="7" t="s">
        <v>4931</v>
      </c>
      <c r="P172" s="7" t="s">
        <v>4932</v>
      </c>
      <c r="Q172" s="7" t="s">
        <v>4930</v>
      </c>
      <c r="R172" s="4">
        <v>154</v>
      </c>
      <c r="S172" s="6">
        <v>31611</v>
      </c>
      <c r="T172" s="7" t="s">
        <v>751</v>
      </c>
      <c r="U172" s="7" t="s">
        <v>32721</v>
      </c>
      <c r="V172" s="7" t="s">
        <v>1412</v>
      </c>
      <c r="W172" s="7" t="s">
        <v>40777</v>
      </c>
      <c r="X172" s="7" t="s">
        <v>40257</v>
      </c>
      <c r="Y172" s="7">
        <v>1920</v>
      </c>
      <c r="Z172" s="7">
        <v>1024</v>
      </c>
      <c r="AA172" s="7" t="s">
        <v>723</v>
      </c>
      <c r="AB172" s="7">
        <v>155</v>
      </c>
      <c r="AC172" s="7">
        <v>15100</v>
      </c>
      <c r="AD172" s="5">
        <v>17.570052260533</v>
      </c>
      <c r="AE172" s="7" t="s">
        <v>221</v>
      </c>
      <c r="AF172" s="7" t="s">
        <v>222</v>
      </c>
      <c r="AG172" s="7">
        <v>6</v>
      </c>
      <c r="AH172" s="7">
        <v>768</v>
      </c>
      <c r="AI172" s="7" t="b">
        <v>0</v>
      </c>
      <c r="AJ172" s="7" t="s">
        <v>40820</v>
      </c>
      <c r="AK172" s="7" t="s">
        <v>40821</v>
      </c>
    </row>
    <row r="173" spans="1:37" x14ac:dyDescent="0.2">
      <c r="A173" s="6">
        <v>43976</v>
      </c>
      <c r="B173" s="6">
        <v>44347</v>
      </c>
      <c r="C173" s="7" t="s">
        <v>4886</v>
      </c>
      <c r="D173" s="7" t="s">
        <v>4887</v>
      </c>
      <c r="E173" s="7" t="s">
        <v>36616</v>
      </c>
      <c r="F173" s="7" t="s">
        <v>4909</v>
      </c>
      <c r="G173" s="7" t="s">
        <v>4888</v>
      </c>
      <c r="H173" s="7" t="s">
        <v>4889</v>
      </c>
      <c r="I173" s="4">
        <v>1992</v>
      </c>
      <c r="K173" s="4">
        <v>6.5</v>
      </c>
      <c r="L173" s="4">
        <v>268457</v>
      </c>
      <c r="M173" s="7" t="s">
        <v>3854</v>
      </c>
      <c r="N173" s="7" t="s">
        <v>60</v>
      </c>
      <c r="O173" s="7" t="s">
        <v>4893</v>
      </c>
      <c r="P173" s="7" t="s">
        <v>4894</v>
      </c>
      <c r="Q173" s="7" t="s">
        <v>4892</v>
      </c>
      <c r="R173" s="4">
        <v>144</v>
      </c>
      <c r="S173" s="6">
        <v>33850</v>
      </c>
      <c r="T173" s="7" t="s">
        <v>0</v>
      </c>
      <c r="U173" s="7" t="s">
        <v>32714</v>
      </c>
      <c r="V173" s="7" t="s">
        <v>1409</v>
      </c>
      <c r="W173" s="7" t="s">
        <v>4890</v>
      </c>
      <c r="X173" s="7" t="s">
        <v>4891</v>
      </c>
      <c r="Y173" s="7">
        <v>1920</v>
      </c>
      <c r="Z173" s="7">
        <v>800</v>
      </c>
      <c r="AA173" s="7" t="s">
        <v>723</v>
      </c>
      <c r="AB173" s="7">
        <v>145</v>
      </c>
      <c r="AC173" s="7">
        <v>15200</v>
      </c>
      <c r="AD173" s="5">
        <v>16.590077457949501</v>
      </c>
      <c r="AE173" s="7" t="s">
        <v>221</v>
      </c>
      <c r="AF173" s="7" t="s">
        <v>222</v>
      </c>
      <c r="AG173" s="7">
        <v>6</v>
      </c>
      <c r="AH173" s="7">
        <v>768</v>
      </c>
      <c r="AI173" s="7" t="b">
        <v>0</v>
      </c>
      <c r="AJ173" s="7" t="s">
        <v>40822</v>
      </c>
      <c r="AK173" s="7" t="s">
        <v>40823</v>
      </c>
    </row>
    <row r="174" spans="1:37" x14ac:dyDescent="0.2">
      <c r="A174" s="6">
        <v>43976</v>
      </c>
      <c r="B174" s="6">
        <v>44347</v>
      </c>
      <c r="C174" s="7" t="s">
        <v>4914</v>
      </c>
      <c r="D174" s="7" t="s">
        <v>4915</v>
      </c>
      <c r="E174" s="7" t="s">
        <v>36616</v>
      </c>
      <c r="F174" s="7" t="s">
        <v>4909</v>
      </c>
      <c r="G174" s="7" t="s">
        <v>38979</v>
      </c>
      <c r="H174" s="7" t="s">
        <v>4916</v>
      </c>
      <c r="I174" s="4">
        <v>1997</v>
      </c>
      <c r="K174" s="4">
        <v>6.2</v>
      </c>
      <c r="L174" s="4">
        <v>221784</v>
      </c>
      <c r="M174" s="7" t="s">
        <v>3854</v>
      </c>
      <c r="N174" s="7" t="s">
        <v>60</v>
      </c>
      <c r="O174" s="7" t="s">
        <v>4918</v>
      </c>
      <c r="P174" s="7" t="s">
        <v>4919</v>
      </c>
      <c r="Q174" s="7" t="s">
        <v>4917</v>
      </c>
      <c r="R174" s="4">
        <v>116</v>
      </c>
      <c r="S174" s="6">
        <v>35761</v>
      </c>
      <c r="T174" s="7" t="s">
        <v>0</v>
      </c>
      <c r="U174" s="7" t="s">
        <v>32718</v>
      </c>
      <c r="V174" s="7" t="s">
        <v>1406</v>
      </c>
      <c r="W174" s="7" t="s">
        <v>4890</v>
      </c>
      <c r="X174" s="7" t="s">
        <v>4891</v>
      </c>
      <c r="Y174" s="7">
        <v>1920</v>
      </c>
      <c r="Z174" s="7">
        <v>816</v>
      </c>
      <c r="AA174" s="7" t="s">
        <v>723</v>
      </c>
      <c r="AB174" s="7">
        <v>117</v>
      </c>
      <c r="AC174" s="7">
        <v>7367</v>
      </c>
      <c r="AD174" s="5">
        <v>7.9823758769780397</v>
      </c>
      <c r="AE174" s="7" t="s">
        <v>221</v>
      </c>
      <c r="AF174" s="7" t="s">
        <v>222</v>
      </c>
      <c r="AG174" s="7">
        <v>6</v>
      </c>
      <c r="AH174" s="7">
        <v>768</v>
      </c>
      <c r="AI174" s="7" t="b">
        <v>1</v>
      </c>
      <c r="AJ174" s="7" t="s">
        <v>40824</v>
      </c>
      <c r="AK174" s="7" t="s">
        <v>40825</v>
      </c>
    </row>
    <row r="175" spans="1:37" x14ac:dyDescent="0.2">
      <c r="A175" s="6">
        <v>43930</v>
      </c>
      <c r="B175" s="6">
        <v>44346</v>
      </c>
      <c r="C175" s="7" t="s">
        <v>24792</v>
      </c>
      <c r="D175" s="7" t="s">
        <v>24793</v>
      </c>
      <c r="E175" s="7" t="s">
        <v>36617</v>
      </c>
      <c r="F175" s="7" t="s">
        <v>36756</v>
      </c>
      <c r="G175" s="7" t="s">
        <v>38980</v>
      </c>
      <c r="H175" s="7" t="s">
        <v>24794</v>
      </c>
      <c r="I175" s="4">
        <v>2012</v>
      </c>
      <c r="K175" s="4">
        <v>7</v>
      </c>
      <c r="L175" s="4">
        <v>553031</v>
      </c>
      <c r="M175" s="7" t="s">
        <v>3854</v>
      </c>
      <c r="N175" s="7" t="s">
        <v>59</v>
      </c>
      <c r="O175" s="7" t="s">
        <v>24796</v>
      </c>
      <c r="P175" s="7" t="s">
        <v>24797</v>
      </c>
      <c r="Q175" s="7" t="s">
        <v>24795</v>
      </c>
      <c r="R175" s="4">
        <v>123</v>
      </c>
      <c r="S175" s="6">
        <v>41130</v>
      </c>
      <c r="T175" s="7" t="s">
        <v>751</v>
      </c>
      <c r="U175" s="7" t="s">
        <v>34895</v>
      </c>
      <c r="V175" s="7" t="s">
        <v>1404</v>
      </c>
      <c r="W175" s="7" t="s">
        <v>40826</v>
      </c>
      <c r="X175" s="7" t="s">
        <v>40827</v>
      </c>
      <c r="Y175" s="7">
        <v>3840</v>
      </c>
      <c r="Z175" s="7">
        <v>1600</v>
      </c>
      <c r="AA175" s="7" t="s">
        <v>726</v>
      </c>
      <c r="AB175" s="7">
        <v>124</v>
      </c>
      <c r="AC175" s="7">
        <v>16000</v>
      </c>
      <c r="AD175" s="5">
        <v>18.853266751393701</v>
      </c>
      <c r="AE175" s="7" t="s">
        <v>221</v>
      </c>
      <c r="AF175" s="7" t="s">
        <v>222</v>
      </c>
      <c r="AG175" s="7">
        <v>6</v>
      </c>
      <c r="AH175" s="7">
        <v>768</v>
      </c>
      <c r="AI175" s="7" t="b">
        <v>1</v>
      </c>
      <c r="AJ175" s="7" t="s">
        <v>40828</v>
      </c>
      <c r="AK175" s="7" t="s">
        <v>40829</v>
      </c>
    </row>
    <row r="176" spans="1:37" x14ac:dyDescent="0.2">
      <c r="A176" s="6">
        <v>43828</v>
      </c>
      <c r="B176" s="6">
        <v>44346</v>
      </c>
      <c r="C176" s="7" t="s">
        <v>4902</v>
      </c>
      <c r="D176" s="7" t="s">
        <v>4903</v>
      </c>
      <c r="E176" s="7" t="s">
        <v>36617</v>
      </c>
      <c r="F176" s="7" t="s">
        <v>36756</v>
      </c>
      <c r="G176" s="7" t="s">
        <v>38981</v>
      </c>
      <c r="H176" s="7" t="s">
        <v>4904</v>
      </c>
      <c r="I176" s="4">
        <v>2017</v>
      </c>
      <c r="K176" s="4">
        <v>6</v>
      </c>
      <c r="L176" s="4">
        <v>6464</v>
      </c>
      <c r="M176" s="7" t="s">
        <v>3854</v>
      </c>
      <c r="N176" s="7" t="s">
        <v>59</v>
      </c>
      <c r="O176" s="7" t="s">
        <v>4905</v>
      </c>
      <c r="P176" s="7" t="s">
        <v>4906</v>
      </c>
      <c r="Q176" s="7" t="s">
        <v>49</v>
      </c>
      <c r="R176" s="4">
        <v>122</v>
      </c>
      <c r="S176" s="6">
        <v>42873</v>
      </c>
      <c r="T176" s="7" t="s">
        <v>751</v>
      </c>
      <c r="U176" s="7" t="s">
        <v>32716</v>
      </c>
      <c r="V176" s="7" t="s">
        <v>1404</v>
      </c>
      <c r="W176" s="7" t="s">
        <v>40684</v>
      </c>
      <c r="X176" s="7" t="s">
        <v>40830</v>
      </c>
      <c r="Y176" s="7">
        <v>1920</v>
      </c>
      <c r="Z176" s="7">
        <v>800</v>
      </c>
      <c r="AA176" s="7" t="s">
        <v>726</v>
      </c>
      <c r="AB176" s="7">
        <v>123</v>
      </c>
      <c r="AC176" s="7">
        <v>2993</v>
      </c>
      <c r="AD176" s="5">
        <v>4.5097034731879804</v>
      </c>
      <c r="AE176" s="7" t="s">
        <v>221</v>
      </c>
      <c r="AF176" s="7" t="s">
        <v>222</v>
      </c>
      <c r="AG176" s="7">
        <v>6</v>
      </c>
      <c r="AH176" s="7">
        <v>768</v>
      </c>
      <c r="AI176" s="7" t="b">
        <v>1</v>
      </c>
      <c r="AJ176" s="7" t="s">
        <v>40831</v>
      </c>
      <c r="AK176" s="7" t="s">
        <v>40832</v>
      </c>
    </row>
    <row r="177" spans="1:37" x14ac:dyDescent="0.2">
      <c r="A177" s="6">
        <v>43950</v>
      </c>
      <c r="B177" s="6">
        <v>44347</v>
      </c>
      <c r="C177" s="7" t="s">
        <v>4895</v>
      </c>
      <c r="D177" s="7" t="s">
        <v>4896</v>
      </c>
      <c r="E177" s="7" t="s">
        <v>37449</v>
      </c>
      <c r="F177" s="7" t="s">
        <v>4897</v>
      </c>
      <c r="G177" s="7" t="s">
        <v>4897</v>
      </c>
      <c r="H177" s="7" t="s">
        <v>4898</v>
      </c>
      <c r="I177" s="4">
        <v>2004</v>
      </c>
      <c r="K177" s="4">
        <v>5.6</v>
      </c>
      <c r="L177" s="4">
        <v>179543</v>
      </c>
      <c r="M177" s="7" t="s">
        <v>3824</v>
      </c>
      <c r="N177" s="7" t="s">
        <v>37450</v>
      </c>
      <c r="O177" s="7" t="s">
        <v>4900</v>
      </c>
      <c r="P177" s="7" t="s">
        <v>4901</v>
      </c>
      <c r="Q177" s="7" t="s">
        <v>4899</v>
      </c>
      <c r="R177" s="4">
        <v>108</v>
      </c>
      <c r="S177" s="6">
        <v>38295</v>
      </c>
      <c r="T177" s="7" t="s">
        <v>1151</v>
      </c>
      <c r="U177" s="7" t="s">
        <v>32715</v>
      </c>
      <c r="V177" s="7" t="s">
        <v>1411</v>
      </c>
      <c r="W177" s="7" t="s">
        <v>40833</v>
      </c>
      <c r="X177" s="7" t="s">
        <v>36864</v>
      </c>
      <c r="Y177" s="7">
        <v>1920</v>
      </c>
      <c r="Z177" s="7">
        <v>816</v>
      </c>
      <c r="AA177" s="7" t="s">
        <v>723</v>
      </c>
      <c r="AB177" s="7">
        <v>109</v>
      </c>
      <c r="AC177" s="7">
        <v>7659</v>
      </c>
      <c r="AD177" s="5">
        <v>7.5347911529243001</v>
      </c>
      <c r="AE177" s="7" t="s">
        <v>221</v>
      </c>
      <c r="AF177" s="7" t="s">
        <v>222</v>
      </c>
      <c r="AG177" s="7">
        <v>6</v>
      </c>
      <c r="AH177" s="7">
        <v>755</v>
      </c>
      <c r="AI177" s="7" t="b">
        <v>0</v>
      </c>
      <c r="AJ177" s="7" t="s">
        <v>40834</v>
      </c>
      <c r="AK177" s="7" t="s">
        <v>40835</v>
      </c>
    </row>
    <row r="178" spans="1:37" x14ac:dyDescent="0.2">
      <c r="A178" s="6">
        <v>43950</v>
      </c>
      <c r="B178" s="6">
        <v>44347</v>
      </c>
      <c r="C178" s="7" t="s">
        <v>4920</v>
      </c>
      <c r="D178" s="7" t="s">
        <v>4921</v>
      </c>
      <c r="E178" s="7" t="s">
        <v>37449</v>
      </c>
      <c r="F178" s="7" t="s">
        <v>4897</v>
      </c>
      <c r="G178" s="7" t="s">
        <v>38982</v>
      </c>
      <c r="H178" s="7" t="s">
        <v>4922</v>
      </c>
      <c r="I178" s="4">
        <v>2007</v>
      </c>
      <c r="K178" s="4">
        <v>4.7</v>
      </c>
      <c r="L178" s="4">
        <v>112916</v>
      </c>
      <c r="M178" s="7" t="s">
        <v>3854</v>
      </c>
      <c r="N178" s="7" t="s">
        <v>37450</v>
      </c>
      <c r="O178" s="7" t="s">
        <v>4925</v>
      </c>
      <c r="P178" s="7" t="s">
        <v>4926</v>
      </c>
      <c r="Q178" s="7" t="s">
        <v>4924</v>
      </c>
      <c r="R178" s="4">
        <v>101</v>
      </c>
      <c r="S178" s="6">
        <v>39442</v>
      </c>
      <c r="T178" s="7" t="s">
        <v>776</v>
      </c>
      <c r="U178" s="7" t="s">
        <v>32719</v>
      </c>
      <c r="V178" s="7" t="s">
        <v>32720</v>
      </c>
      <c r="W178" s="7" t="s">
        <v>40836</v>
      </c>
      <c r="X178" s="7" t="s">
        <v>4923</v>
      </c>
      <c r="Y178" s="7">
        <v>1920</v>
      </c>
      <c r="Z178" s="7">
        <v>800</v>
      </c>
      <c r="AA178" s="7" t="s">
        <v>723</v>
      </c>
      <c r="AB178" s="7">
        <v>102</v>
      </c>
      <c r="AC178" s="7">
        <v>4179</v>
      </c>
      <c r="AD178" s="5">
        <v>5.0888117356225901</v>
      </c>
      <c r="AE178" s="7" t="s">
        <v>221</v>
      </c>
      <c r="AF178" s="7" t="s">
        <v>222</v>
      </c>
      <c r="AG178" s="7">
        <v>6</v>
      </c>
      <c r="AH178" s="7">
        <v>1509</v>
      </c>
      <c r="AI178" s="7" t="b">
        <v>1</v>
      </c>
      <c r="AJ178" s="7" t="s">
        <v>40837</v>
      </c>
      <c r="AK178" s="7" t="s">
        <v>40838</v>
      </c>
    </row>
    <row r="179" spans="1:37" x14ac:dyDescent="0.2">
      <c r="A179" s="6">
        <v>43919</v>
      </c>
      <c r="B179" s="6">
        <v>44346</v>
      </c>
      <c r="C179" s="7" t="s">
        <v>4933</v>
      </c>
      <c r="D179" s="7" t="s">
        <v>4934</v>
      </c>
      <c r="E179" s="7"/>
      <c r="F179" s="7"/>
      <c r="G179" s="7" t="s">
        <v>4935</v>
      </c>
      <c r="H179" s="7" t="s">
        <v>4935</v>
      </c>
      <c r="I179" s="4">
        <v>2019</v>
      </c>
      <c r="K179" s="4">
        <v>7.2</v>
      </c>
      <c r="L179" s="4">
        <v>6586</v>
      </c>
      <c r="M179" s="7" t="s">
        <v>3824</v>
      </c>
      <c r="N179" s="7"/>
      <c r="O179" s="7" t="s">
        <v>4937</v>
      </c>
      <c r="P179" s="7" t="s">
        <v>4938</v>
      </c>
      <c r="Q179" s="7" t="s">
        <v>49</v>
      </c>
      <c r="R179" s="4">
        <v>121</v>
      </c>
      <c r="S179" s="6">
        <v>43510</v>
      </c>
      <c r="T179" s="7" t="s">
        <v>0</v>
      </c>
      <c r="U179" s="7" t="s">
        <v>32722</v>
      </c>
      <c r="V179" s="7" t="s">
        <v>1415</v>
      </c>
      <c r="W179" s="7" t="s">
        <v>40777</v>
      </c>
      <c r="X179" s="7" t="s">
        <v>4936</v>
      </c>
      <c r="Y179" s="7">
        <v>3840</v>
      </c>
      <c r="Z179" s="7">
        <v>2160</v>
      </c>
      <c r="AA179" s="7" t="s">
        <v>726</v>
      </c>
      <c r="AB179" s="7">
        <v>122</v>
      </c>
      <c r="AC179" s="7">
        <v>43500</v>
      </c>
      <c r="AD179" s="5">
        <v>44.422193598933497</v>
      </c>
      <c r="AE179" s="7" t="s">
        <v>221</v>
      </c>
      <c r="AF179" s="7" t="s">
        <v>222</v>
      </c>
      <c r="AG179" s="7">
        <v>6</v>
      </c>
      <c r="AH179" s="7">
        <v>768</v>
      </c>
      <c r="AI179" s="7" t="b">
        <v>1</v>
      </c>
      <c r="AJ179" s="7" t="s">
        <v>40839</v>
      </c>
      <c r="AK179" s="7" t="s">
        <v>40840</v>
      </c>
    </row>
    <row r="180" spans="1:37" x14ac:dyDescent="0.2">
      <c r="A180" s="6">
        <v>43895</v>
      </c>
      <c r="B180" s="6">
        <v>44347</v>
      </c>
      <c r="C180" s="7" t="s">
        <v>4939</v>
      </c>
      <c r="D180" s="7" t="s">
        <v>4940</v>
      </c>
      <c r="E180" s="7"/>
      <c r="F180" s="7"/>
      <c r="G180" s="7" t="s">
        <v>4941</v>
      </c>
      <c r="H180" s="7" t="s">
        <v>4942</v>
      </c>
      <c r="I180" s="4">
        <v>2010</v>
      </c>
      <c r="K180" s="4">
        <v>6.3</v>
      </c>
      <c r="L180" s="4">
        <v>51104</v>
      </c>
      <c r="M180" s="7" t="s">
        <v>3854</v>
      </c>
      <c r="N180" s="7"/>
      <c r="O180" s="7" t="s">
        <v>4946</v>
      </c>
      <c r="P180" s="7" t="s">
        <v>4946</v>
      </c>
      <c r="Q180" s="7" t="s">
        <v>4945</v>
      </c>
      <c r="R180" s="4">
        <v>100</v>
      </c>
      <c r="S180" s="6">
        <v>40521</v>
      </c>
      <c r="T180" s="7" t="s">
        <v>0</v>
      </c>
      <c r="U180" s="7" t="s">
        <v>32723</v>
      </c>
      <c r="V180" s="7" t="s">
        <v>1416</v>
      </c>
      <c r="W180" s="7" t="s">
        <v>4943</v>
      </c>
      <c r="X180" s="7" t="s">
        <v>4944</v>
      </c>
      <c r="Y180" s="7">
        <v>1920</v>
      </c>
      <c r="Z180" s="7">
        <v>1080</v>
      </c>
      <c r="AA180" s="7" t="s">
        <v>723</v>
      </c>
      <c r="AB180" s="7">
        <v>101</v>
      </c>
      <c r="AC180" s="7">
        <v>9739</v>
      </c>
      <c r="AD180" s="5">
        <v>8.1112949671223795</v>
      </c>
      <c r="AE180" s="7" t="s">
        <v>221</v>
      </c>
      <c r="AF180" s="7" t="s">
        <v>222</v>
      </c>
      <c r="AG180" s="7">
        <v>6</v>
      </c>
      <c r="AH180" s="7">
        <v>768</v>
      </c>
      <c r="AI180" s="7" t="b">
        <v>0</v>
      </c>
      <c r="AJ180" s="7" t="s">
        <v>40841</v>
      </c>
      <c r="AK180" s="7" t="s">
        <v>40842</v>
      </c>
    </row>
    <row r="181" spans="1:37" x14ac:dyDescent="0.2">
      <c r="A181" s="6">
        <v>43949</v>
      </c>
      <c r="B181" s="6">
        <v>44347</v>
      </c>
      <c r="C181" s="7" t="s">
        <v>4947</v>
      </c>
      <c r="D181" s="7" t="s">
        <v>4948</v>
      </c>
      <c r="E181" s="7"/>
      <c r="F181" s="7"/>
      <c r="G181" s="7" t="s">
        <v>4949</v>
      </c>
      <c r="H181" s="7" t="s">
        <v>4950</v>
      </c>
      <c r="I181" s="4">
        <v>2010</v>
      </c>
      <c r="K181" s="4">
        <v>5.5</v>
      </c>
      <c r="L181" s="4">
        <v>98878</v>
      </c>
      <c r="M181" s="7" t="s">
        <v>3824</v>
      </c>
      <c r="N181" s="7"/>
      <c r="O181" s="7" t="s">
        <v>4953</v>
      </c>
      <c r="P181" s="7" t="s">
        <v>4954</v>
      </c>
      <c r="Q181" s="7" t="s">
        <v>4952</v>
      </c>
      <c r="R181" s="4">
        <v>113</v>
      </c>
      <c r="S181" s="6">
        <v>40487</v>
      </c>
      <c r="T181" s="7" t="s">
        <v>0</v>
      </c>
      <c r="U181" s="7" t="s">
        <v>32724</v>
      </c>
      <c r="V181" s="7" t="s">
        <v>1418</v>
      </c>
      <c r="W181" s="7" t="s">
        <v>249</v>
      </c>
      <c r="X181" s="7" t="s">
        <v>4951</v>
      </c>
      <c r="Y181" s="7">
        <v>1920</v>
      </c>
      <c r="Z181" s="7">
        <v>1080</v>
      </c>
      <c r="AA181" s="7" t="s">
        <v>723</v>
      </c>
      <c r="AB181" s="7">
        <v>114</v>
      </c>
      <c r="AC181" s="7">
        <v>29900</v>
      </c>
      <c r="AD181" s="5">
        <v>27.3565892539918</v>
      </c>
      <c r="AE181" s="7" t="s">
        <v>221</v>
      </c>
      <c r="AF181" s="7" t="s">
        <v>222</v>
      </c>
      <c r="AG181" s="7">
        <v>6</v>
      </c>
      <c r="AH181" s="7">
        <v>768</v>
      </c>
      <c r="AI181" s="7" t="b">
        <v>1</v>
      </c>
      <c r="AJ181" s="7" t="s">
        <v>40843</v>
      </c>
      <c r="AK181" s="7" t="s">
        <v>40844</v>
      </c>
    </row>
    <row r="182" spans="1:37" x14ac:dyDescent="0.2">
      <c r="A182" s="6">
        <v>43895</v>
      </c>
      <c r="B182" s="6">
        <v>44346</v>
      </c>
      <c r="C182" s="7" t="s">
        <v>4955</v>
      </c>
      <c r="D182" s="7" t="s">
        <v>4956</v>
      </c>
      <c r="E182" s="7"/>
      <c r="F182" s="7"/>
      <c r="G182" s="7" t="s">
        <v>4957</v>
      </c>
      <c r="H182" s="7" t="s">
        <v>4957</v>
      </c>
      <c r="I182" s="4">
        <v>2014</v>
      </c>
      <c r="K182" s="4">
        <v>6.9</v>
      </c>
      <c r="L182" s="4">
        <v>73410</v>
      </c>
      <c r="M182" s="7" t="s">
        <v>3824</v>
      </c>
      <c r="N182" s="7"/>
      <c r="O182" s="7" t="s">
        <v>4960</v>
      </c>
      <c r="P182" s="7" t="s">
        <v>4961</v>
      </c>
      <c r="Q182" s="7" t="s">
        <v>4959</v>
      </c>
      <c r="R182" s="4">
        <v>105</v>
      </c>
      <c r="S182" s="6">
        <v>41648</v>
      </c>
      <c r="T182" s="7" t="s">
        <v>0</v>
      </c>
      <c r="U182" s="7" t="s">
        <v>1420</v>
      </c>
      <c r="V182" s="7" t="s">
        <v>1420</v>
      </c>
      <c r="W182" s="7" t="s">
        <v>40419</v>
      </c>
      <c r="X182" s="7" t="s">
        <v>4958</v>
      </c>
      <c r="Y182" s="7">
        <v>1920</v>
      </c>
      <c r="Z182" s="7">
        <v>800</v>
      </c>
      <c r="AA182" s="7" t="s">
        <v>723</v>
      </c>
      <c r="AB182" s="7">
        <v>106</v>
      </c>
      <c r="AC182" s="7">
        <v>7583</v>
      </c>
      <c r="AD182" s="5">
        <v>7.4468450313433996</v>
      </c>
      <c r="AE182" s="7" t="s">
        <v>221</v>
      </c>
      <c r="AF182" s="7" t="s">
        <v>222</v>
      </c>
      <c r="AG182" s="7">
        <v>6</v>
      </c>
      <c r="AH182" s="7">
        <v>768</v>
      </c>
      <c r="AI182" s="7" t="b">
        <v>1</v>
      </c>
      <c r="AJ182" s="7" t="s">
        <v>40845</v>
      </c>
      <c r="AK182" s="7" t="s">
        <v>40846</v>
      </c>
    </row>
    <row r="183" spans="1:37" x14ac:dyDescent="0.2">
      <c r="A183" s="6">
        <v>43895</v>
      </c>
      <c r="B183" s="6">
        <v>44347</v>
      </c>
      <c r="C183" s="7" t="s">
        <v>4962</v>
      </c>
      <c r="D183" s="7" t="s">
        <v>4963</v>
      </c>
      <c r="E183" s="7"/>
      <c r="F183" s="7"/>
      <c r="G183" s="7" t="s">
        <v>4964</v>
      </c>
      <c r="H183" s="7" t="s">
        <v>4964</v>
      </c>
      <c r="I183" s="4">
        <v>2008</v>
      </c>
      <c r="K183" s="4">
        <v>5.5</v>
      </c>
      <c r="L183" s="4">
        <v>30479</v>
      </c>
      <c r="M183" s="7" t="s">
        <v>3854</v>
      </c>
      <c r="N183" s="7"/>
      <c r="O183" s="7" t="s">
        <v>4966</v>
      </c>
      <c r="P183" s="7" t="s">
        <v>4967</v>
      </c>
      <c r="Q183" s="7" t="s">
        <v>4965</v>
      </c>
      <c r="R183" s="4">
        <v>90</v>
      </c>
      <c r="S183" s="6">
        <v>39625</v>
      </c>
      <c r="T183" s="7" t="s">
        <v>0</v>
      </c>
      <c r="U183" s="7" t="s">
        <v>1421</v>
      </c>
      <c r="V183" s="7" t="s">
        <v>1278</v>
      </c>
      <c r="W183" s="7" t="s">
        <v>246</v>
      </c>
      <c r="X183" s="7" t="s">
        <v>315</v>
      </c>
      <c r="Y183" s="7">
        <v>1920</v>
      </c>
      <c r="Z183" s="7">
        <v>800</v>
      </c>
      <c r="AA183" s="7" t="s">
        <v>723</v>
      </c>
      <c r="AB183" s="7">
        <v>91</v>
      </c>
      <c r="AC183" s="7">
        <v>6205</v>
      </c>
      <c r="AD183" s="5">
        <v>5.9565792242065099</v>
      </c>
      <c r="AE183" s="7" t="s">
        <v>221</v>
      </c>
      <c r="AF183" s="7" t="s">
        <v>222</v>
      </c>
      <c r="AG183" s="7">
        <v>6</v>
      </c>
      <c r="AH183" s="7">
        <v>1509</v>
      </c>
      <c r="AI183" s="7" t="b">
        <v>0</v>
      </c>
      <c r="AJ183" s="7" t="s">
        <v>40847</v>
      </c>
      <c r="AK183" s="7" t="s">
        <v>40848</v>
      </c>
    </row>
    <row r="184" spans="1:37" x14ac:dyDescent="0.2">
      <c r="A184" s="6">
        <v>43895</v>
      </c>
      <c r="B184" s="6">
        <v>44347</v>
      </c>
      <c r="C184" s="7" t="s">
        <v>4968</v>
      </c>
      <c r="D184" s="7" t="s">
        <v>4969</v>
      </c>
      <c r="E184" s="7"/>
      <c r="F184" s="7"/>
      <c r="G184" s="7" t="s">
        <v>4970</v>
      </c>
      <c r="H184" s="7" t="s">
        <v>4971</v>
      </c>
      <c r="I184" s="4">
        <v>1991</v>
      </c>
      <c r="K184" s="4">
        <v>7</v>
      </c>
      <c r="L184" s="4">
        <v>80611</v>
      </c>
      <c r="M184" s="7" t="s">
        <v>4079</v>
      </c>
      <c r="N184" s="7"/>
      <c r="O184" s="7" t="s">
        <v>4974</v>
      </c>
      <c r="P184" s="7" t="s">
        <v>4975</v>
      </c>
      <c r="Q184" s="7" t="s">
        <v>4973</v>
      </c>
      <c r="R184" s="4">
        <v>99</v>
      </c>
      <c r="S184" s="6">
        <v>33346</v>
      </c>
      <c r="T184" s="7" t="s">
        <v>0</v>
      </c>
      <c r="U184" s="7" t="s">
        <v>1190</v>
      </c>
      <c r="V184" s="7" t="s">
        <v>1190</v>
      </c>
      <c r="W184" s="7" t="s">
        <v>249</v>
      </c>
      <c r="X184" s="7" t="s">
        <v>4972</v>
      </c>
      <c r="Y184" s="7">
        <v>1920</v>
      </c>
      <c r="Z184" s="7">
        <v>1040</v>
      </c>
      <c r="AA184" s="7" t="s">
        <v>723</v>
      </c>
      <c r="AB184" s="7">
        <v>100</v>
      </c>
      <c r="AC184" s="7">
        <v>9203</v>
      </c>
      <c r="AD184" s="5">
        <v>7.6265573287382704</v>
      </c>
      <c r="AE184" s="7" t="s">
        <v>221</v>
      </c>
      <c r="AF184" s="7" t="s">
        <v>222</v>
      </c>
      <c r="AG184" s="7">
        <v>2</v>
      </c>
      <c r="AH184" s="7">
        <v>768</v>
      </c>
      <c r="AI184" s="7" t="b">
        <v>1</v>
      </c>
      <c r="AJ184" s="7" t="s">
        <v>40849</v>
      </c>
      <c r="AK184" s="7" t="s">
        <v>40850</v>
      </c>
    </row>
    <row r="185" spans="1:37" x14ac:dyDescent="0.2">
      <c r="A185" s="6">
        <v>43895</v>
      </c>
      <c r="B185" s="6">
        <v>44347</v>
      </c>
      <c r="C185" s="7" t="s">
        <v>4976</v>
      </c>
      <c r="D185" s="7" t="s">
        <v>4977</v>
      </c>
      <c r="E185" s="7"/>
      <c r="F185" s="7"/>
      <c r="G185" s="7" t="s">
        <v>4978</v>
      </c>
      <c r="H185" s="7" t="s">
        <v>4978</v>
      </c>
      <c r="I185" s="4">
        <v>1991</v>
      </c>
      <c r="K185" s="4">
        <v>6.3</v>
      </c>
      <c r="L185" s="4">
        <v>364</v>
      </c>
      <c r="M185" s="7" t="s">
        <v>4150</v>
      </c>
      <c r="N185" s="7"/>
      <c r="O185" s="7" t="s">
        <v>4980</v>
      </c>
      <c r="P185" s="7" t="s">
        <v>4981</v>
      </c>
      <c r="Q185" s="7" t="s">
        <v>49</v>
      </c>
      <c r="R185" s="4">
        <v>88</v>
      </c>
      <c r="S185" s="6">
        <v>33549</v>
      </c>
      <c r="T185" s="7" t="s">
        <v>2</v>
      </c>
      <c r="U185" s="7" t="s">
        <v>1423</v>
      </c>
      <c r="V185" s="7" t="s">
        <v>1422</v>
      </c>
      <c r="W185" s="7" t="s">
        <v>249</v>
      </c>
      <c r="X185" s="7" t="s">
        <v>4979</v>
      </c>
      <c r="Y185" s="7">
        <v>1920</v>
      </c>
      <c r="Z185" s="7">
        <v>1080</v>
      </c>
      <c r="AA185" s="7" t="s">
        <v>723</v>
      </c>
      <c r="AB185" s="7">
        <v>89</v>
      </c>
      <c r="AC185" s="7">
        <v>11600</v>
      </c>
      <c r="AD185" s="5">
        <v>7.65135415364057</v>
      </c>
      <c r="AE185" s="7" t="s">
        <v>221</v>
      </c>
      <c r="AF185" s="7" t="s">
        <v>222</v>
      </c>
      <c r="AG185" s="7">
        <v>2</v>
      </c>
      <c r="AH185" s="7">
        <v>768</v>
      </c>
      <c r="AI185" s="7" t="b">
        <v>0</v>
      </c>
      <c r="AJ185" s="7" t="s">
        <v>40851</v>
      </c>
      <c r="AK185" s="7" t="s">
        <v>40852</v>
      </c>
    </row>
    <row r="186" spans="1:37" x14ac:dyDescent="0.2">
      <c r="A186" s="6">
        <v>43895</v>
      </c>
      <c r="B186" s="6">
        <v>44347</v>
      </c>
      <c r="C186" s="7" t="s">
        <v>4982</v>
      </c>
      <c r="D186" s="7" t="s">
        <v>4983</v>
      </c>
      <c r="E186" s="7"/>
      <c r="F186" s="7"/>
      <c r="G186" s="7" t="s">
        <v>4984</v>
      </c>
      <c r="H186" s="7" t="s">
        <v>4985</v>
      </c>
      <c r="I186" s="4">
        <v>2002</v>
      </c>
      <c r="K186" s="4">
        <v>7.3</v>
      </c>
      <c r="L186" s="4">
        <v>10389</v>
      </c>
      <c r="M186" s="7" t="s">
        <v>3854</v>
      </c>
      <c r="N186" s="7"/>
      <c r="O186" s="7" t="s">
        <v>4988</v>
      </c>
      <c r="P186" s="7" t="s">
        <v>4988</v>
      </c>
      <c r="Q186" s="7" t="s">
        <v>4987</v>
      </c>
      <c r="R186" s="4">
        <v>104</v>
      </c>
      <c r="S186" s="6">
        <v>37266</v>
      </c>
      <c r="T186" s="7" t="s">
        <v>1</v>
      </c>
      <c r="U186" s="7" t="s">
        <v>32725</v>
      </c>
      <c r="V186" s="7" t="s">
        <v>1424</v>
      </c>
      <c r="W186" s="7" t="s">
        <v>40853</v>
      </c>
      <c r="X186" s="7" t="s">
        <v>4986</v>
      </c>
      <c r="Y186" s="7">
        <v>544</v>
      </c>
      <c r="Z186" s="7">
        <v>224</v>
      </c>
      <c r="AA186" s="7" t="s">
        <v>729</v>
      </c>
      <c r="AB186" s="7">
        <v>105</v>
      </c>
      <c r="AC186" s="7">
        <v>779</v>
      </c>
      <c r="AD186" s="5">
        <v>0.66568946838378895</v>
      </c>
      <c r="AE186" s="7" t="s">
        <v>49</v>
      </c>
      <c r="AF186" s="7" t="s">
        <v>223</v>
      </c>
      <c r="AG186" s="7">
        <v>2</v>
      </c>
      <c r="AH186" s="7">
        <v>116</v>
      </c>
      <c r="AI186" s="7" t="b">
        <v>0</v>
      </c>
      <c r="AJ186" s="7" t="s">
        <v>40854</v>
      </c>
      <c r="AK186" s="7" t="s">
        <v>40855</v>
      </c>
    </row>
    <row r="187" spans="1:37" x14ac:dyDescent="0.2">
      <c r="A187" s="6">
        <v>43549</v>
      </c>
      <c r="B187" s="6">
        <v>44346</v>
      </c>
      <c r="C187" s="7" t="s">
        <v>4989</v>
      </c>
      <c r="D187" s="7" t="s">
        <v>4990</v>
      </c>
      <c r="E187" s="7"/>
      <c r="F187" s="7"/>
      <c r="G187" s="7" t="s">
        <v>4991</v>
      </c>
      <c r="H187" s="7" t="s">
        <v>4992</v>
      </c>
      <c r="I187" s="4">
        <v>2018</v>
      </c>
      <c r="K187" s="4">
        <v>6.5</v>
      </c>
      <c r="L187" s="4">
        <v>1709</v>
      </c>
      <c r="M187" s="7" t="s">
        <v>3854</v>
      </c>
      <c r="N187" s="7"/>
      <c r="O187" s="7" t="s">
        <v>4995</v>
      </c>
      <c r="P187" s="7" t="s">
        <v>4996</v>
      </c>
      <c r="Q187" s="7" t="s">
        <v>49</v>
      </c>
      <c r="R187" s="4">
        <v>132</v>
      </c>
      <c r="S187" s="6">
        <v>43146</v>
      </c>
      <c r="T187" s="7" t="s">
        <v>881</v>
      </c>
      <c r="U187" s="7" t="s">
        <v>32726</v>
      </c>
      <c r="V187" s="7" t="s">
        <v>1404</v>
      </c>
      <c r="W187" s="7" t="s">
        <v>4993</v>
      </c>
      <c r="X187" s="7" t="s">
        <v>4994</v>
      </c>
      <c r="Y187" s="7">
        <v>1920</v>
      </c>
      <c r="Z187" s="7">
        <v>800</v>
      </c>
      <c r="AA187" s="7" t="s">
        <v>726</v>
      </c>
      <c r="AB187" s="7">
        <v>133</v>
      </c>
      <c r="AC187" s="7">
        <v>7060</v>
      </c>
      <c r="AD187" s="5">
        <v>9.3632951145991701</v>
      </c>
      <c r="AE187" s="7" t="s">
        <v>221</v>
      </c>
      <c r="AF187" s="7" t="s">
        <v>222</v>
      </c>
      <c r="AG187" s="7">
        <v>6</v>
      </c>
      <c r="AH187" s="7">
        <v>1509</v>
      </c>
      <c r="AI187" s="7" t="b">
        <v>1</v>
      </c>
      <c r="AJ187" s="7" t="s">
        <v>40856</v>
      </c>
      <c r="AK187" s="7" t="s">
        <v>40857</v>
      </c>
    </row>
    <row r="188" spans="1:37" x14ac:dyDescent="0.2">
      <c r="A188" s="6">
        <v>43895</v>
      </c>
      <c r="B188" s="6">
        <v>44346</v>
      </c>
      <c r="C188" s="7" t="s">
        <v>4997</v>
      </c>
      <c r="D188" s="7" t="s">
        <v>4998</v>
      </c>
      <c r="E188" s="7"/>
      <c r="F188" s="7"/>
      <c r="G188" s="7" t="s">
        <v>4999</v>
      </c>
      <c r="H188" s="7" t="s">
        <v>5000</v>
      </c>
      <c r="I188" s="4">
        <v>2014</v>
      </c>
      <c r="K188" s="4">
        <v>5.7</v>
      </c>
      <c r="L188" s="4">
        <v>179</v>
      </c>
      <c r="M188" s="7" t="s">
        <v>49</v>
      </c>
      <c r="N188" s="7"/>
      <c r="O188" s="7" t="s">
        <v>5002</v>
      </c>
      <c r="P188" s="7" t="s">
        <v>5003</v>
      </c>
      <c r="Q188" s="7" t="s">
        <v>49</v>
      </c>
      <c r="R188" s="4">
        <v>117</v>
      </c>
      <c r="S188" s="6">
        <v>41704</v>
      </c>
      <c r="T188" s="7" t="s">
        <v>2</v>
      </c>
      <c r="U188" s="7" t="s">
        <v>1428</v>
      </c>
      <c r="V188" s="7" t="s">
        <v>1428</v>
      </c>
      <c r="W188" s="7" t="s">
        <v>4173</v>
      </c>
      <c r="X188" s="7" t="s">
        <v>5001</v>
      </c>
      <c r="Y188" s="7">
        <v>1920</v>
      </c>
      <c r="Z188" s="7">
        <v>816</v>
      </c>
      <c r="AA188" s="7" t="s">
        <v>723</v>
      </c>
      <c r="AB188" s="7">
        <v>118</v>
      </c>
      <c r="AC188" s="7">
        <v>6977</v>
      </c>
      <c r="AD188" s="5">
        <v>7.12787636183202</v>
      </c>
      <c r="AE188" s="7" t="s">
        <v>221</v>
      </c>
      <c r="AF188" s="7" t="s">
        <v>222</v>
      </c>
      <c r="AG188" s="7">
        <v>6</v>
      </c>
      <c r="AH188" s="7">
        <v>1509</v>
      </c>
      <c r="AI188" s="7" t="b">
        <v>0</v>
      </c>
      <c r="AJ188" s="7" t="s">
        <v>40858</v>
      </c>
      <c r="AK188" s="7" t="s">
        <v>40859</v>
      </c>
    </row>
    <row r="189" spans="1:37" x14ac:dyDescent="0.2">
      <c r="A189" s="6">
        <v>43895</v>
      </c>
      <c r="B189" s="6">
        <v>44347</v>
      </c>
      <c r="C189" s="7" t="s">
        <v>5004</v>
      </c>
      <c r="D189" s="7" t="s">
        <v>5005</v>
      </c>
      <c r="E189" s="7"/>
      <c r="F189" s="7"/>
      <c r="G189" s="7" t="s">
        <v>5006</v>
      </c>
      <c r="H189" s="7" t="s">
        <v>5006</v>
      </c>
      <c r="I189" s="4">
        <v>1992</v>
      </c>
      <c r="K189" s="4">
        <v>4.9000000000000004</v>
      </c>
      <c r="L189" s="4">
        <v>55</v>
      </c>
      <c r="M189" s="7" t="s">
        <v>4150</v>
      </c>
      <c r="N189" s="7"/>
      <c r="O189" s="7" t="s">
        <v>5008</v>
      </c>
      <c r="P189" s="7" t="s">
        <v>5009</v>
      </c>
      <c r="Q189" s="7" t="s">
        <v>49</v>
      </c>
      <c r="R189" s="4">
        <v>81</v>
      </c>
      <c r="S189" s="6">
        <v>33703</v>
      </c>
      <c r="T189" s="7" t="s">
        <v>2</v>
      </c>
      <c r="U189" s="7" t="s">
        <v>32727</v>
      </c>
      <c r="V189" s="7" t="s">
        <v>1430</v>
      </c>
      <c r="W189" s="7" t="s">
        <v>249</v>
      </c>
      <c r="X189" s="7" t="s">
        <v>5007</v>
      </c>
      <c r="Y189" s="7">
        <v>640</v>
      </c>
      <c r="Z189" s="7">
        <v>352</v>
      </c>
      <c r="AA189" s="7" t="s">
        <v>721</v>
      </c>
      <c r="AB189" s="7">
        <v>82</v>
      </c>
      <c r="AC189" s="7">
        <v>1339</v>
      </c>
      <c r="AD189" s="5">
        <v>0.87668800354003895</v>
      </c>
      <c r="AE189" s="7" t="s">
        <v>49</v>
      </c>
      <c r="AF189" s="7" t="s">
        <v>224</v>
      </c>
      <c r="AG189" s="7">
        <v>2</v>
      </c>
      <c r="AH189" s="7">
        <v>192</v>
      </c>
      <c r="AI189" s="7" t="b">
        <v>0</v>
      </c>
      <c r="AJ189" s="7" t="s">
        <v>40860</v>
      </c>
      <c r="AK189" s="7" t="s">
        <v>40861</v>
      </c>
    </row>
    <row r="190" spans="1:37" x14ac:dyDescent="0.2">
      <c r="A190" s="6">
        <v>43895</v>
      </c>
      <c r="B190" s="6">
        <v>44347</v>
      </c>
      <c r="C190" s="7" t="s">
        <v>5010</v>
      </c>
      <c r="D190" s="7" t="s">
        <v>5011</v>
      </c>
      <c r="E190" s="7"/>
      <c r="F190" s="7"/>
      <c r="G190" s="7" t="s">
        <v>5012</v>
      </c>
      <c r="H190" s="7" t="s">
        <v>5013</v>
      </c>
      <c r="I190" s="4">
        <v>1999</v>
      </c>
      <c r="K190" s="4">
        <v>7.7</v>
      </c>
      <c r="L190" s="4">
        <v>233810</v>
      </c>
      <c r="M190" s="7" t="s">
        <v>3854</v>
      </c>
      <c r="N190" s="7"/>
      <c r="O190" s="7" t="s">
        <v>5016</v>
      </c>
      <c r="P190" s="7" t="s">
        <v>5017</v>
      </c>
      <c r="Q190" s="7" t="s">
        <v>5015</v>
      </c>
      <c r="R190" s="4">
        <v>89</v>
      </c>
      <c r="S190" s="6">
        <v>36321</v>
      </c>
      <c r="T190" s="7" t="s">
        <v>0</v>
      </c>
      <c r="U190" s="7" t="s">
        <v>1432</v>
      </c>
      <c r="V190" s="7" t="s">
        <v>1432</v>
      </c>
      <c r="W190" s="7" t="s">
        <v>249</v>
      </c>
      <c r="X190" s="7" t="s">
        <v>5014</v>
      </c>
      <c r="Y190" s="7">
        <v>1920</v>
      </c>
      <c r="Z190" s="7">
        <v>1080</v>
      </c>
      <c r="AA190" s="7" t="s">
        <v>723</v>
      </c>
      <c r="AB190" s="7">
        <v>90</v>
      </c>
      <c r="AC190" s="7"/>
      <c r="AD190" s="5">
        <v>22.0586447548121</v>
      </c>
      <c r="AE190" s="7" t="s">
        <v>221</v>
      </c>
      <c r="AF190" s="7" t="s">
        <v>224</v>
      </c>
      <c r="AG190" s="7">
        <v>6</v>
      </c>
      <c r="AH190" s="7">
        <v>448</v>
      </c>
      <c r="AI190" s="7" t="b">
        <v>1</v>
      </c>
      <c r="AJ190" s="7" t="s">
        <v>40862</v>
      </c>
      <c r="AK190" s="7" t="s">
        <v>40863</v>
      </c>
    </row>
    <row r="191" spans="1:37" x14ac:dyDescent="0.2">
      <c r="A191" s="6">
        <v>43949</v>
      </c>
      <c r="B191" s="6">
        <v>44346</v>
      </c>
      <c r="C191" s="7" t="s">
        <v>5018</v>
      </c>
      <c r="D191" s="7" t="s">
        <v>5019</v>
      </c>
      <c r="E191" s="7"/>
      <c r="F191" s="7"/>
      <c r="G191" s="7" t="s">
        <v>5020</v>
      </c>
      <c r="H191" s="7" t="s">
        <v>5021</v>
      </c>
      <c r="I191" s="4">
        <v>2013</v>
      </c>
      <c r="K191" s="4">
        <v>7.8</v>
      </c>
      <c r="L191" s="4">
        <v>283444</v>
      </c>
      <c r="M191" s="7" t="s">
        <v>3854</v>
      </c>
      <c r="N191" s="7"/>
      <c r="O191" s="7" t="s">
        <v>5024</v>
      </c>
      <c r="P191" s="7" t="s">
        <v>5025</v>
      </c>
      <c r="Q191" s="7" t="s">
        <v>49</v>
      </c>
      <c r="R191" s="4">
        <v>123</v>
      </c>
      <c r="S191" s="6">
        <v>41564</v>
      </c>
      <c r="T191" s="7" t="s">
        <v>5</v>
      </c>
      <c r="U191" s="7" t="s">
        <v>1425</v>
      </c>
      <c r="V191" s="7" t="s">
        <v>1425</v>
      </c>
      <c r="W191" s="7" t="s">
        <v>5022</v>
      </c>
      <c r="X191" s="7" t="s">
        <v>5023</v>
      </c>
      <c r="Y191" s="7">
        <v>1920</v>
      </c>
      <c r="Z191" s="7">
        <v>800</v>
      </c>
      <c r="AA191" s="7" t="s">
        <v>723</v>
      </c>
      <c r="AB191" s="7">
        <v>124</v>
      </c>
      <c r="AC191" s="7">
        <v>5147</v>
      </c>
      <c r="AD191" s="5">
        <v>6.5289592584595102</v>
      </c>
      <c r="AE191" s="7" t="s">
        <v>221</v>
      </c>
      <c r="AF191" s="7" t="s">
        <v>222</v>
      </c>
      <c r="AG191" s="7">
        <v>6</v>
      </c>
      <c r="AH191" s="7">
        <v>768</v>
      </c>
      <c r="AI191" s="7" t="b">
        <v>1</v>
      </c>
      <c r="AJ191" s="7" t="s">
        <v>40864</v>
      </c>
      <c r="AK191" s="7" t="s">
        <v>40865</v>
      </c>
    </row>
    <row r="192" spans="1:37" x14ac:dyDescent="0.2">
      <c r="A192" s="6">
        <v>43895</v>
      </c>
      <c r="B192" s="6">
        <v>44346</v>
      </c>
      <c r="C192" s="7" t="s">
        <v>5026</v>
      </c>
      <c r="D192" s="7" t="s">
        <v>5027</v>
      </c>
      <c r="E192" s="7"/>
      <c r="F192" s="7"/>
      <c r="G192" s="7" t="s">
        <v>5028</v>
      </c>
      <c r="H192" s="7" t="s">
        <v>5029</v>
      </c>
      <c r="I192" s="4">
        <v>2011</v>
      </c>
      <c r="K192" s="4">
        <v>5.8</v>
      </c>
      <c r="L192" s="4">
        <v>116640</v>
      </c>
      <c r="M192" s="7" t="s">
        <v>3854</v>
      </c>
      <c r="N192" s="7"/>
      <c r="O192" s="7" t="s">
        <v>5032</v>
      </c>
      <c r="P192" s="7" t="s">
        <v>5033</v>
      </c>
      <c r="Q192" s="7" t="s">
        <v>5031</v>
      </c>
      <c r="R192" s="4">
        <v>105</v>
      </c>
      <c r="S192" s="6">
        <v>40612</v>
      </c>
      <c r="T192" s="7" t="s">
        <v>0</v>
      </c>
      <c r="U192" s="7" t="s">
        <v>32728</v>
      </c>
      <c r="V192" s="7" t="s">
        <v>32729</v>
      </c>
      <c r="W192" s="7" t="s">
        <v>3832</v>
      </c>
      <c r="X192" s="7" t="s">
        <v>5030</v>
      </c>
      <c r="Y192" s="7">
        <v>1920</v>
      </c>
      <c r="Z192" s="7">
        <v>800</v>
      </c>
      <c r="AA192" s="7" t="s">
        <v>723</v>
      </c>
      <c r="AB192" s="7">
        <v>106</v>
      </c>
      <c r="AC192" s="7">
        <v>5389</v>
      </c>
      <c r="AD192" s="5">
        <v>5.6609917553141704</v>
      </c>
      <c r="AE192" s="7" t="s">
        <v>221</v>
      </c>
      <c r="AF192" s="7" t="s">
        <v>224</v>
      </c>
      <c r="AG192" s="7">
        <v>6</v>
      </c>
      <c r="AH192" s="7">
        <v>640</v>
      </c>
      <c r="AI192" s="7" t="b">
        <v>1</v>
      </c>
      <c r="AJ192" s="7" t="s">
        <v>40866</v>
      </c>
      <c r="AK192" s="7" t="s">
        <v>40867</v>
      </c>
    </row>
    <row r="193" spans="1:37" x14ac:dyDescent="0.2">
      <c r="A193" s="6">
        <v>43930</v>
      </c>
      <c r="B193" s="6">
        <v>44347</v>
      </c>
      <c r="C193" s="7" t="s">
        <v>5034</v>
      </c>
      <c r="D193" s="7" t="s">
        <v>5035</v>
      </c>
      <c r="E193" s="7"/>
      <c r="F193" s="7"/>
      <c r="G193" s="7" t="s">
        <v>5036</v>
      </c>
      <c r="H193" s="7" t="s">
        <v>5037</v>
      </c>
      <c r="I193" s="4">
        <v>1985</v>
      </c>
      <c r="K193" s="4">
        <v>5.5</v>
      </c>
      <c r="L193" s="4">
        <v>8199</v>
      </c>
      <c r="M193" s="7" t="s">
        <v>3854</v>
      </c>
      <c r="N193" s="7"/>
      <c r="O193" s="7" t="s">
        <v>5040</v>
      </c>
      <c r="P193" s="7" t="s">
        <v>5041</v>
      </c>
      <c r="Q193" s="7" t="s">
        <v>49</v>
      </c>
      <c r="R193" s="4">
        <v>106</v>
      </c>
      <c r="S193" s="6">
        <v>31275</v>
      </c>
      <c r="T193" s="7" t="s">
        <v>776</v>
      </c>
      <c r="U193" s="7" t="s">
        <v>32730</v>
      </c>
      <c r="V193" s="7" t="s">
        <v>3493</v>
      </c>
      <c r="W193" s="7" t="s">
        <v>5038</v>
      </c>
      <c r="X193" s="7" t="s">
        <v>5039</v>
      </c>
      <c r="Y193" s="7">
        <v>1920</v>
      </c>
      <c r="Z193" s="7">
        <v>1080</v>
      </c>
      <c r="AA193" s="7" t="s">
        <v>726</v>
      </c>
      <c r="AB193" s="7">
        <v>107</v>
      </c>
      <c r="AC193" s="7">
        <v>3669</v>
      </c>
      <c r="AD193" s="5">
        <v>3.3639070931822102</v>
      </c>
      <c r="AE193" s="7" t="s">
        <v>221</v>
      </c>
      <c r="AF193" s="7" t="s">
        <v>224</v>
      </c>
      <c r="AG193" s="7">
        <v>2</v>
      </c>
      <c r="AH193" s="7">
        <v>384</v>
      </c>
      <c r="AI193" s="7" t="b">
        <v>1</v>
      </c>
      <c r="AJ193" s="7" t="s">
        <v>40868</v>
      </c>
      <c r="AK193" s="7" t="s">
        <v>40869</v>
      </c>
    </row>
    <row r="194" spans="1:37" x14ac:dyDescent="0.2">
      <c r="A194" s="6">
        <v>43526</v>
      </c>
      <c r="B194" s="6">
        <v>44346</v>
      </c>
      <c r="C194" s="7" t="s">
        <v>5042</v>
      </c>
      <c r="D194" s="7" t="s">
        <v>5043</v>
      </c>
      <c r="E194" s="7"/>
      <c r="F194" s="7"/>
      <c r="G194" s="7" t="s">
        <v>5044</v>
      </c>
      <c r="H194" s="7" t="s">
        <v>5045</v>
      </c>
      <c r="I194" s="4">
        <v>2012</v>
      </c>
      <c r="K194" s="4">
        <v>6.2</v>
      </c>
      <c r="L194" s="4">
        <v>19868</v>
      </c>
      <c r="M194" s="7" t="s">
        <v>3854</v>
      </c>
      <c r="N194" s="7"/>
      <c r="O194" s="7" t="s">
        <v>5047</v>
      </c>
      <c r="P194" s="7" t="s">
        <v>5048</v>
      </c>
      <c r="Q194" s="7" t="s">
        <v>49</v>
      </c>
      <c r="R194" s="4">
        <v>90</v>
      </c>
      <c r="S194" s="6">
        <v>41200</v>
      </c>
      <c r="T194" s="7" t="s">
        <v>0</v>
      </c>
      <c r="U194" s="7" t="s">
        <v>1427</v>
      </c>
      <c r="V194" s="7" t="s">
        <v>1426</v>
      </c>
      <c r="W194" s="7" t="s">
        <v>4173</v>
      </c>
      <c r="X194" s="7" t="s">
        <v>5046</v>
      </c>
      <c r="Y194" s="7">
        <v>1920</v>
      </c>
      <c r="Z194" s="7">
        <v>824</v>
      </c>
      <c r="AA194" s="7" t="s">
        <v>723</v>
      </c>
      <c r="AB194" s="7">
        <v>91</v>
      </c>
      <c r="AC194" s="7">
        <v>8470</v>
      </c>
      <c r="AD194" s="5">
        <v>7.4110618149861702</v>
      </c>
      <c r="AE194" s="7" t="s">
        <v>221</v>
      </c>
      <c r="AF194" s="7" t="s">
        <v>222</v>
      </c>
      <c r="AG194" s="7">
        <v>6</v>
      </c>
      <c r="AH194" s="7">
        <v>1509</v>
      </c>
      <c r="AI194" s="7" t="b">
        <v>1</v>
      </c>
      <c r="AJ194" s="7" t="s">
        <v>40870</v>
      </c>
      <c r="AK194" s="7" t="s">
        <v>40871</v>
      </c>
    </row>
    <row r="195" spans="1:37" x14ac:dyDescent="0.2">
      <c r="A195" s="6">
        <v>43895</v>
      </c>
      <c r="B195" s="6">
        <v>44347</v>
      </c>
      <c r="C195" s="7" t="s">
        <v>5049</v>
      </c>
      <c r="D195" s="7" t="s">
        <v>5050</v>
      </c>
      <c r="E195" s="7"/>
      <c r="F195" s="7"/>
      <c r="G195" s="7" t="s">
        <v>5051</v>
      </c>
      <c r="H195" s="7" t="s">
        <v>5052</v>
      </c>
      <c r="I195" s="4">
        <v>2005</v>
      </c>
      <c r="K195" s="4">
        <v>7.4</v>
      </c>
      <c r="L195" s="4">
        <v>55734</v>
      </c>
      <c r="M195" s="7" t="s">
        <v>3824</v>
      </c>
      <c r="N195" s="7"/>
      <c r="O195" s="7" t="s">
        <v>5055</v>
      </c>
      <c r="P195" s="7" t="s">
        <v>5056</v>
      </c>
      <c r="Q195" s="7" t="s">
        <v>5054</v>
      </c>
      <c r="R195" s="4">
        <v>101</v>
      </c>
      <c r="S195" s="6">
        <v>38701</v>
      </c>
      <c r="T195" s="7" t="s">
        <v>0</v>
      </c>
      <c r="U195" s="7" t="s">
        <v>32731</v>
      </c>
      <c r="V195" s="7" t="s">
        <v>1429</v>
      </c>
      <c r="W195" s="7" t="s">
        <v>4173</v>
      </c>
      <c r="X195" s="7" t="s">
        <v>5053</v>
      </c>
      <c r="Y195" s="7">
        <v>1920</v>
      </c>
      <c r="Z195" s="7">
        <v>1080</v>
      </c>
      <c r="AA195" s="7" t="s">
        <v>723</v>
      </c>
      <c r="AB195" s="7">
        <v>102</v>
      </c>
      <c r="AC195" s="7">
        <v>4377</v>
      </c>
      <c r="AD195" s="5">
        <v>3.5722223464399598</v>
      </c>
      <c r="AE195" s="7" t="s">
        <v>221</v>
      </c>
      <c r="AF195" s="7" t="s">
        <v>224</v>
      </c>
      <c r="AG195" s="7">
        <v>6</v>
      </c>
      <c r="AH195" s="7">
        <v>384</v>
      </c>
      <c r="AI195" s="7" t="b">
        <v>0</v>
      </c>
      <c r="AJ195" s="7" t="s">
        <v>40872</v>
      </c>
      <c r="AK195" s="7" t="s">
        <v>40873</v>
      </c>
    </row>
    <row r="196" spans="1:37" x14ac:dyDescent="0.2">
      <c r="A196" s="6">
        <v>43895</v>
      </c>
      <c r="B196" s="6">
        <v>44346</v>
      </c>
      <c r="C196" s="7" t="s">
        <v>5057</v>
      </c>
      <c r="D196" s="7" t="s">
        <v>5058</v>
      </c>
      <c r="E196" s="7"/>
      <c r="F196" s="7"/>
      <c r="G196" s="7" t="s">
        <v>5059</v>
      </c>
      <c r="H196" s="7" t="s">
        <v>5060</v>
      </c>
      <c r="I196" s="4">
        <v>2011</v>
      </c>
      <c r="K196" s="4">
        <v>6.4</v>
      </c>
      <c r="L196" s="4">
        <v>46723</v>
      </c>
      <c r="M196" s="7" t="s">
        <v>3854</v>
      </c>
      <c r="N196" s="7"/>
      <c r="O196" s="7" t="s">
        <v>5063</v>
      </c>
      <c r="P196" s="7" t="s">
        <v>5064</v>
      </c>
      <c r="Q196" s="7" t="s">
        <v>5062</v>
      </c>
      <c r="R196" s="4">
        <v>96</v>
      </c>
      <c r="S196" s="6">
        <v>40830</v>
      </c>
      <c r="T196" s="7" t="s">
        <v>0</v>
      </c>
      <c r="U196" s="7" t="s">
        <v>32732</v>
      </c>
      <c r="V196" s="7" t="s">
        <v>1431</v>
      </c>
      <c r="W196" s="7" t="s">
        <v>245</v>
      </c>
      <c r="X196" s="7" t="s">
        <v>5061</v>
      </c>
      <c r="Y196" s="7">
        <v>1920</v>
      </c>
      <c r="Z196" s="7">
        <v>800</v>
      </c>
      <c r="AA196" s="7" t="s">
        <v>723</v>
      </c>
      <c r="AB196" s="7">
        <v>97</v>
      </c>
      <c r="AC196" s="7"/>
      <c r="AD196" s="5">
        <v>11.317534899339099</v>
      </c>
      <c r="AE196" s="7" t="s">
        <v>221</v>
      </c>
      <c r="AF196" s="7" t="s">
        <v>225</v>
      </c>
      <c r="AG196" s="7">
        <v>6</v>
      </c>
      <c r="AH196" s="7">
        <v>1509</v>
      </c>
      <c r="AI196" s="7" t="b">
        <v>1</v>
      </c>
      <c r="AJ196" s="7" t="s">
        <v>40874</v>
      </c>
      <c r="AK196" s="7" t="s">
        <v>40875</v>
      </c>
    </row>
    <row r="197" spans="1:37" x14ac:dyDescent="0.2">
      <c r="A197" s="6">
        <v>43937</v>
      </c>
      <c r="B197" s="6">
        <v>44346</v>
      </c>
      <c r="C197" s="7" t="s">
        <v>36038</v>
      </c>
      <c r="D197" s="7" t="s">
        <v>36039</v>
      </c>
      <c r="E197" s="7"/>
      <c r="F197" s="7"/>
      <c r="G197" s="7" t="s">
        <v>36040</v>
      </c>
      <c r="H197" s="7" t="s">
        <v>36041</v>
      </c>
      <c r="I197" s="4">
        <v>2015</v>
      </c>
      <c r="J197" s="4">
        <v>158</v>
      </c>
      <c r="K197" s="4">
        <v>8.1999999999999993</v>
      </c>
      <c r="L197" s="4">
        <v>575961</v>
      </c>
      <c r="M197" s="7" t="s">
        <v>4079</v>
      </c>
      <c r="N197" s="7"/>
      <c r="O197" s="7" t="s">
        <v>36043</v>
      </c>
      <c r="P197" s="7" t="s">
        <v>36042</v>
      </c>
      <c r="Q197" s="7" t="s">
        <v>36044</v>
      </c>
      <c r="R197" s="4">
        <v>94</v>
      </c>
      <c r="S197" s="6">
        <v>42278</v>
      </c>
      <c r="T197" s="7" t="s">
        <v>0</v>
      </c>
      <c r="U197" s="7" t="s">
        <v>40876</v>
      </c>
      <c r="V197" s="7" t="s">
        <v>40876</v>
      </c>
      <c r="W197" s="7" t="s">
        <v>40877</v>
      </c>
      <c r="X197" s="7" t="s">
        <v>7904</v>
      </c>
      <c r="Y197" s="7">
        <v>3840</v>
      </c>
      <c r="Z197" s="7">
        <v>1606</v>
      </c>
      <c r="AA197" s="7" t="s">
        <v>726</v>
      </c>
      <c r="AB197" s="7">
        <v>95</v>
      </c>
      <c r="AC197" s="7">
        <v>6783</v>
      </c>
      <c r="AD197" s="5">
        <v>10.613526153378199</v>
      </c>
      <c r="AE197" s="7" t="s">
        <v>221</v>
      </c>
      <c r="AF197" s="7" t="s">
        <v>230</v>
      </c>
      <c r="AG197" s="7">
        <v>6</v>
      </c>
      <c r="AH197" s="7"/>
      <c r="AI197" s="7" t="b">
        <v>1</v>
      </c>
      <c r="AJ197" s="7" t="s">
        <v>40878</v>
      </c>
      <c r="AK197" s="7" t="s">
        <v>40879</v>
      </c>
    </row>
    <row r="198" spans="1:37" x14ac:dyDescent="0.2">
      <c r="A198" s="6">
        <v>43940</v>
      </c>
      <c r="B198" s="6">
        <v>44347</v>
      </c>
      <c r="C198" s="7" t="s">
        <v>5065</v>
      </c>
      <c r="D198" s="7" t="s">
        <v>5066</v>
      </c>
      <c r="E198" s="7"/>
      <c r="F198" s="7"/>
      <c r="G198" s="7" t="s">
        <v>5067</v>
      </c>
      <c r="H198" s="7" t="s">
        <v>5068</v>
      </c>
      <c r="I198" s="4">
        <v>1970</v>
      </c>
      <c r="K198" s="4">
        <v>6.4</v>
      </c>
      <c r="L198" s="4">
        <v>2568</v>
      </c>
      <c r="M198" s="7" t="s">
        <v>49</v>
      </c>
      <c r="N198" s="7"/>
      <c r="O198" s="7" t="s">
        <v>5071</v>
      </c>
      <c r="P198" s="7" t="s">
        <v>5072</v>
      </c>
      <c r="Q198" s="7" t="s">
        <v>49</v>
      </c>
      <c r="R198" s="4">
        <v>76</v>
      </c>
      <c r="S198" s="6">
        <v>25829</v>
      </c>
      <c r="T198" s="7" t="s">
        <v>779</v>
      </c>
      <c r="U198" s="7" t="s">
        <v>32733</v>
      </c>
      <c r="V198" s="7" t="s">
        <v>1433</v>
      </c>
      <c r="W198" s="7" t="s">
        <v>5069</v>
      </c>
      <c r="X198" s="7" t="s">
        <v>5070</v>
      </c>
      <c r="Y198" s="7">
        <v>1920</v>
      </c>
      <c r="Z198" s="7">
        <v>816</v>
      </c>
      <c r="AA198" s="7" t="s">
        <v>723</v>
      </c>
      <c r="AB198" s="7">
        <v>77</v>
      </c>
      <c r="AC198" s="7">
        <v>5354</v>
      </c>
      <c r="AD198" s="5">
        <v>3.1163931814953698</v>
      </c>
      <c r="AE198" s="7" t="s">
        <v>221</v>
      </c>
      <c r="AF198" s="7" t="s">
        <v>224</v>
      </c>
      <c r="AG198" s="7">
        <v>2</v>
      </c>
      <c r="AH198" s="7">
        <v>384</v>
      </c>
      <c r="AI198" s="7" t="b">
        <v>0</v>
      </c>
      <c r="AJ198" s="7" t="s">
        <v>40880</v>
      </c>
      <c r="AK198" s="7" t="s">
        <v>40881</v>
      </c>
    </row>
    <row r="199" spans="1:37" x14ac:dyDescent="0.2">
      <c r="A199" s="6">
        <v>43895</v>
      </c>
      <c r="B199" s="6">
        <v>44347</v>
      </c>
      <c r="C199" s="7" t="s">
        <v>5073</v>
      </c>
      <c r="D199" s="7" t="s">
        <v>5074</v>
      </c>
      <c r="E199" s="7"/>
      <c r="F199" s="7"/>
      <c r="G199" s="7" t="s">
        <v>5075</v>
      </c>
      <c r="H199" s="7" t="s">
        <v>5076</v>
      </c>
      <c r="I199" s="4">
        <v>2001</v>
      </c>
      <c r="K199" s="4">
        <v>5.8</v>
      </c>
      <c r="L199" s="4">
        <v>6230</v>
      </c>
      <c r="M199" s="7" t="s">
        <v>3854</v>
      </c>
      <c r="N199" s="7"/>
      <c r="O199" s="7" t="s">
        <v>5079</v>
      </c>
      <c r="P199" s="7" t="s">
        <v>5080</v>
      </c>
      <c r="Q199" s="7" t="s">
        <v>5078</v>
      </c>
      <c r="R199" s="4">
        <v>92</v>
      </c>
      <c r="S199" s="6">
        <v>37112</v>
      </c>
      <c r="T199" s="7" t="s">
        <v>949</v>
      </c>
      <c r="U199" s="7" t="s">
        <v>32734</v>
      </c>
      <c r="V199" s="7" t="s">
        <v>1434</v>
      </c>
      <c r="W199" s="7" t="s">
        <v>3832</v>
      </c>
      <c r="X199" s="7" t="s">
        <v>5077</v>
      </c>
      <c r="Y199" s="7">
        <v>672</v>
      </c>
      <c r="Z199" s="7">
        <v>352</v>
      </c>
      <c r="AA199" s="7" t="s">
        <v>721</v>
      </c>
      <c r="AB199" s="7">
        <v>93</v>
      </c>
      <c r="AC199" s="7">
        <v>896</v>
      </c>
      <c r="AD199" s="5">
        <v>0.68376541137695301</v>
      </c>
      <c r="AE199" s="7" t="s">
        <v>49</v>
      </c>
      <c r="AF199" s="7" t="s">
        <v>223</v>
      </c>
      <c r="AG199" s="7">
        <v>2</v>
      </c>
      <c r="AH199" s="7">
        <v>151</v>
      </c>
      <c r="AI199" s="7" t="b">
        <v>0</v>
      </c>
      <c r="AJ199" s="7" t="s">
        <v>40882</v>
      </c>
      <c r="AK199" s="7" t="s">
        <v>40883</v>
      </c>
    </row>
    <row r="200" spans="1:37" x14ac:dyDescent="0.2">
      <c r="A200" s="6">
        <v>43937</v>
      </c>
      <c r="B200" s="6">
        <v>44347</v>
      </c>
      <c r="C200" s="7" t="s">
        <v>36045</v>
      </c>
      <c r="D200" s="7" t="s">
        <v>36046</v>
      </c>
      <c r="E200" s="7"/>
      <c r="F200" s="7"/>
      <c r="G200" s="7" t="s">
        <v>36047</v>
      </c>
      <c r="H200" s="7" t="s">
        <v>36048</v>
      </c>
      <c r="I200" s="4">
        <v>1950</v>
      </c>
      <c r="J200" s="4">
        <v>138</v>
      </c>
      <c r="K200" s="4">
        <v>8.1999999999999993</v>
      </c>
      <c r="L200" s="4">
        <v>114786</v>
      </c>
      <c r="M200" s="7" t="s">
        <v>49</v>
      </c>
      <c r="N200" s="7"/>
      <c r="O200" s="7" t="s">
        <v>36050</v>
      </c>
      <c r="P200" s="7" t="s">
        <v>36049</v>
      </c>
      <c r="Q200" s="7" t="s">
        <v>36051</v>
      </c>
      <c r="R200" s="4">
        <v>138</v>
      </c>
      <c r="S200" s="6">
        <v>18563</v>
      </c>
      <c r="T200" s="7" t="s">
        <v>0</v>
      </c>
      <c r="U200" s="7" t="s">
        <v>36052</v>
      </c>
      <c r="V200" s="7" t="s">
        <v>1913</v>
      </c>
      <c r="W200" s="7" t="s">
        <v>245</v>
      </c>
      <c r="X200" s="7" t="s">
        <v>288</v>
      </c>
      <c r="Y200" s="7">
        <v>1472</v>
      </c>
      <c r="Z200" s="7">
        <v>1080</v>
      </c>
      <c r="AA200" s="7" t="s">
        <v>723</v>
      </c>
      <c r="AB200" s="7">
        <v>139</v>
      </c>
      <c r="AC200" s="7">
        <v>7826</v>
      </c>
      <c r="AD200" s="5">
        <v>9.7688445718958992</v>
      </c>
      <c r="AE200" s="7" t="s">
        <v>221</v>
      </c>
      <c r="AF200" s="7" t="s">
        <v>222</v>
      </c>
      <c r="AG200" s="7">
        <v>6</v>
      </c>
      <c r="AH200" s="7">
        <v>768</v>
      </c>
      <c r="AI200" s="7" t="b">
        <v>1</v>
      </c>
      <c r="AJ200" s="7" t="s">
        <v>40884</v>
      </c>
      <c r="AK200" s="7" t="s">
        <v>40885</v>
      </c>
    </row>
    <row r="201" spans="1:37" x14ac:dyDescent="0.2">
      <c r="A201" s="6">
        <v>43895</v>
      </c>
      <c r="B201" s="6">
        <v>44347</v>
      </c>
      <c r="C201" s="7" t="s">
        <v>5081</v>
      </c>
      <c r="D201" s="7" t="s">
        <v>5082</v>
      </c>
      <c r="E201" s="7"/>
      <c r="F201" s="7"/>
      <c r="G201" s="7" t="s">
        <v>5083</v>
      </c>
      <c r="H201" s="7" t="s">
        <v>5084</v>
      </c>
      <c r="I201" s="4">
        <v>1999</v>
      </c>
      <c r="K201" s="4">
        <v>7.8</v>
      </c>
      <c r="L201" s="4">
        <v>84611</v>
      </c>
      <c r="M201" s="7" t="s">
        <v>3854</v>
      </c>
      <c r="N201" s="7"/>
      <c r="O201" s="7" t="s">
        <v>5087</v>
      </c>
      <c r="P201" s="7" t="s">
        <v>5087</v>
      </c>
      <c r="Q201" s="7" t="s">
        <v>5086</v>
      </c>
      <c r="R201" s="4">
        <v>101</v>
      </c>
      <c r="S201" s="6">
        <v>36468</v>
      </c>
      <c r="T201" s="7" t="s">
        <v>759</v>
      </c>
      <c r="U201" s="7" t="s">
        <v>1435</v>
      </c>
      <c r="V201" s="7" t="s">
        <v>1435</v>
      </c>
      <c r="W201" s="7" t="s">
        <v>245</v>
      </c>
      <c r="X201" s="7" t="s">
        <v>5085</v>
      </c>
      <c r="Y201" s="7">
        <v>1920</v>
      </c>
      <c r="Z201" s="7">
        <v>816</v>
      </c>
      <c r="AA201" s="7" t="s">
        <v>723</v>
      </c>
      <c r="AB201" s="7">
        <v>102</v>
      </c>
      <c r="AC201" s="7">
        <v>8117</v>
      </c>
      <c r="AD201" s="5">
        <v>6.8313376083970097</v>
      </c>
      <c r="AE201" s="7" t="s">
        <v>221</v>
      </c>
      <c r="AF201" s="7" t="s">
        <v>222</v>
      </c>
      <c r="AG201" s="7">
        <v>6</v>
      </c>
      <c r="AH201" s="7">
        <v>1509</v>
      </c>
      <c r="AI201" s="7" t="b">
        <v>0</v>
      </c>
      <c r="AJ201" s="7" t="s">
        <v>40886</v>
      </c>
      <c r="AK201" s="7" t="s">
        <v>40887</v>
      </c>
    </row>
    <row r="202" spans="1:37" x14ac:dyDescent="0.2">
      <c r="A202" s="6">
        <v>43895</v>
      </c>
      <c r="B202" s="6">
        <v>44346</v>
      </c>
      <c r="C202" s="7" t="s">
        <v>5088</v>
      </c>
      <c r="D202" s="7" t="s">
        <v>5089</v>
      </c>
      <c r="E202" s="7"/>
      <c r="F202" s="7"/>
      <c r="G202" s="7" t="s">
        <v>5090</v>
      </c>
      <c r="H202" s="7" t="s">
        <v>5091</v>
      </c>
      <c r="I202" s="4">
        <v>2011</v>
      </c>
      <c r="K202" s="4">
        <v>7.1</v>
      </c>
      <c r="L202" s="4">
        <v>133409</v>
      </c>
      <c r="M202" s="7" t="s">
        <v>3854</v>
      </c>
      <c r="N202" s="7"/>
      <c r="O202" s="7" t="s">
        <v>5093</v>
      </c>
      <c r="P202" s="7" t="s">
        <v>5094</v>
      </c>
      <c r="Q202" s="7" t="s">
        <v>49</v>
      </c>
      <c r="R202" s="4">
        <v>103</v>
      </c>
      <c r="S202" s="6">
        <v>40647</v>
      </c>
      <c r="T202" s="7" t="s">
        <v>5</v>
      </c>
      <c r="U202" s="7" t="s">
        <v>32735</v>
      </c>
      <c r="V202" s="7" t="s">
        <v>1436</v>
      </c>
      <c r="W202" s="7" t="s">
        <v>4107</v>
      </c>
      <c r="X202" s="7" t="s">
        <v>5092</v>
      </c>
      <c r="Y202" s="7">
        <v>1920</v>
      </c>
      <c r="Z202" s="7">
        <v>816</v>
      </c>
      <c r="AA202" s="7" t="s">
        <v>723</v>
      </c>
      <c r="AB202" s="7">
        <v>104</v>
      </c>
      <c r="AC202" s="7">
        <v>12900</v>
      </c>
      <c r="AD202" s="5">
        <v>11.1923498595133</v>
      </c>
      <c r="AE202" s="7" t="s">
        <v>221</v>
      </c>
      <c r="AF202" s="7" t="s">
        <v>222</v>
      </c>
      <c r="AG202" s="7">
        <v>6</v>
      </c>
      <c r="AH202" s="7">
        <v>768</v>
      </c>
      <c r="AI202" s="7" t="b">
        <v>1</v>
      </c>
      <c r="AJ202" s="7" t="s">
        <v>40888</v>
      </c>
      <c r="AK202" s="7" t="s">
        <v>40889</v>
      </c>
    </row>
    <row r="203" spans="1:37" x14ac:dyDescent="0.2">
      <c r="A203" s="6">
        <v>43976</v>
      </c>
      <c r="B203" s="6">
        <v>44347</v>
      </c>
      <c r="C203" s="7" t="s">
        <v>5095</v>
      </c>
      <c r="D203" s="7" t="s">
        <v>5096</v>
      </c>
      <c r="E203" s="7"/>
      <c r="F203" s="7"/>
      <c r="G203" s="7" t="s">
        <v>5097</v>
      </c>
      <c r="H203" s="7" t="s">
        <v>5098</v>
      </c>
      <c r="I203" s="4">
        <v>2001</v>
      </c>
      <c r="K203" s="4">
        <v>7.9</v>
      </c>
      <c r="L203" s="4">
        <v>244418</v>
      </c>
      <c r="M203" s="7" t="s">
        <v>3854</v>
      </c>
      <c r="N203" s="7"/>
      <c r="O203" s="7" t="s">
        <v>5100</v>
      </c>
      <c r="P203" s="7" t="s">
        <v>5101</v>
      </c>
      <c r="Q203" s="7" t="s">
        <v>49</v>
      </c>
      <c r="R203" s="4">
        <v>161</v>
      </c>
      <c r="S203" s="6">
        <v>37014</v>
      </c>
      <c r="T203" s="7" t="s">
        <v>0</v>
      </c>
      <c r="U203" s="7" t="s">
        <v>1438</v>
      </c>
      <c r="V203" s="7" t="s">
        <v>1438</v>
      </c>
      <c r="W203" s="7" t="s">
        <v>40890</v>
      </c>
      <c r="X203" s="7" t="s">
        <v>5099</v>
      </c>
      <c r="Y203" s="7">
        <v>1920</v>
      </c>
      <c r="Z203" s="7">
        <v>1040</v>
      </c>
      <c r="AA203" s="7" t="s">
        <v>723</v>
      </c>
      <c r="AB203" s="7">
        <v>162</v>
      </c>
      <c r="AC203" s="7">
        <v>10200</v>
      </c>
      <c r="AD203" s="5">
        <v>12.264812989160401</v>
      </c>
      <c r="AE203" s="7" t="s">
        <v>221</v>
      </c>
      <c r="AF203" s="7" t="s">
        <v>224</v>
      </c>
      <c r="AG203" s="7">
        <v>6</v>
      </c>
      <c r="AH203" s="7">
        <v>640</v>
      </c>
      <c r="AI203" s="7" t="b">
        <v>0</v>
      </c>
      <c r="AJ203" s="7" t="s">
        <v>40891</v>
      </c>
      <c r="AK203" s="7" t="s">
        <v>40892</v>
      </c>
    </row>
    <row r="204" spans="1:37" x14ac:dyDescent="0.2">
      <c r="A204" s="6">
        <v>43895</v>
      </c>
      <c r="B204" s="6">
        <v>44347</v>
      </c>
      <c r="C204" s="7" t="s">
        <v>5102</v>
      </c>
      <c r="D204" s="7" t="s">
        <v>5103</v>
      </c>
      <c r="E204" s="7"/>
      <c r="F204" s="7"/>
      <c r="G204" s="7" t="s">
        <v>5104</v>
      </c>
      <c r="H204" s="7" t="s">
        <v>5105</v>
      </c>
      <c r="I204" s="4">
        <v>2007</v>
      </c>
      <c r="K204" s="4">
        <v>6.9</v>
      </c>
      <c r="L204" s="4">
        <v>96760</v>
      </c>
      <c r="M204" s="7" t="s">
        <v>3854</v>
      </c>
      <c r="N204" s="7"/>
      <c r="O204" s="7" t="s">
        <v>5108</v>
      </c>
      <c r="P204" s="7" t="s">
        <v>5109</v>
      </c>
      <c r="Q204" s="7" t="s">
        <v>5107</v>
      </c>
      <c r="R204" s="4">
        <v>117</v>
      </c>
      <c r="S204" s="6">
        <v>39163</v>
      </c>
      <c r="T204" s="7" t="s">
        <v>739</v>
      </c>
      <c r="U204" s="7" t="s">
        <v>1440</v>
      </c>
      <c r="V204" s="7" t="s">
        <v>1440</v>
      </c>
      <c r="W204" s="7" t="s">
        <v>3959</v>
      </c>
      <c r="X204" s="7" t="s">
        <v>5106</v>
      </c>
      <c r="Y204" s="7">
        <v>1920</v>
      </c>
      <c r="Z204" s="7">
        <v>800</v>
      </c>
      <c r="AA204" s="7" t="s">
        <v>723</v>
      </c>
      <c r="AB204" s="7">
        <v>118</v>
      </c>
      <c r="AC204" s="7">
        <v>10700</v>
      </c>
      <c r="AD204" s="5">
        <v>10.0042486870661</v>
      </c>
      <c r="AE204" s="7" t="s">
        <v>221</v>
      </c>
      <c r="AF204" s="7" t="s">
        <v>222</v>
      </c>
      <c r="AG204" s="7">
        <v>6</v>
      </c>
      <c r="AH204" s="7">
        <v>1510</v>
      </c>
      <c r="AI204" s="7" t="b">
        <v>0</v>
      </c>
      <c r="AJ204" s="7" t="s">
        <v>40893</v>
      </c>
      <c r="AK204" s="7" t="s">
        <v>40894</v>
      </c>
    </row>
    <row r="205" spans="1:37" x14ac:dyDescent="0.2">
      <c r="A205" s="6">
        <v>43828</v>
      </c>
      <c r="B205" s="6">
        <v>44347</v>
      </c>
      <c r="C205" s="7" t="s">
        <v>5110</v>
      </c>
      <c r="D205" s="7" t="s">
        <v>5111</v>
      </c>
      <c r="E205" s="7"/>
      <c r="F205" s="7"/>
      <c r="G205" s="7" t="s">
        <v>5112</v>
      </c>
      <c r="H205" s="7" t="s">
        <v>5113</v>
      </c>
      <c r="I205" s="4">
        <v>2009</v>
      </c>
      <c r="K205" s="4">
        <v>5.2</v>
      </c>
      <c r="L205" s="4">
        <v>7701</v>
      </c>
      <c r="M205" s="7" t="s">
        <v>3854</v>
      </c>
      <c r="N205" s="7"/>
      <c r="O205" s="7" t="s">
        <v>5116</v>
      </c>
      <c r="P205" s="7" t="s">
        <v>5117</v>
      </c>
      <c r="Q205" s="7" t="s">
        <v>5115</v>
      </c>
      <c r="R205" s="4">
        <v>98</v>
      </c>
      <c r="S205" s="6">
        <v>40157</v>
      </c>
      <c r="T205" s="7" t="s">
        <v>0</v>
      </c>
      <c r="U205" s="7" t="s">
        <v>1441</v>
      </c>
      <c r="V205" s="7" t="s">
        <v>1442</v>
      </c>
      <c r="W205" s="7" t="s">
        <v>4335</v>
      </c>
      <c r="X205" s="7" t="s">
        <v>5114</v>
      </c>
      <c r="Y205" s="7">
        <v>1920</v>
      </c>
      <c r="Z205" s="7">
        <v>1080</v>
      </c>
      <c r="AA205" s="7" t="s">
        <v>723</v>
      </c>
      <c r="AB205" s="7">
        <v>99</v>
      </c>
      <c r="AC205" s="7">
        <v>10900</v>
      </c>
      <c r="AD205" s="5">
        <v>9.7276649083942193</v>
      </c>
      <c r="AE205" s="7" t="s">
        <v>221</v>
      </c>
      <c r="AF205" s="7" t="s">
        <v>222</v>
      </c>
      <c r="AG205" s="7">
        <v>6</v>
      </c>
      <c r="AH205" s="7">
        <v>1509</v>
      </c>
      <c r="AI205" s="7" t="b">
        <v>1</v>
      </c>
      <c r="AJ205" s="7" t="s">
        <v>40895</v>
      </c>
      <c r="AK205" s="7" t="s">
        <v>40896</v>
      </c>
    </row>
    <row r="206" spans="1:37" x14ac:dyDescent="0.2">
      <c r="A206" s="6">
        <v>43895</v>
      </c>
      <c r="B206" s="6">
        <v>44347</v>
      </c>
      <c r="C206" s="7" t="s">
        <v>5118</v>
      </c>
      <c r="D206" s="7" t="s">
        <v>5119</v>
      </c>
      <c r="E206" s="7"/>
      <c r="F206" s="7"/>
      <c r="G206" s="7" t="s">
        <v>5120</v>
      </c>
      <c r="H206" s="7" t="s">
        <v>5121</v>
      </c>
      <c r="I206" s="4">
        <v>2006</v>
      </c>
      <c r="K206" s="4">
        <v>7.5</v>
      </c>
      <c r="L206" s="4">
        <v>7147</v>
      </c>
      <c r="M206" s="7" t="s">
        <v>3854</v>
      </c>
      <c r="N206" s="7"/>
      <c r="O206" s="7" t="s">
        <v>5124</v>
      </c>
      <c r="P206" s="7" t="s">
        <v>5125</v>
      </c>
      <c r="Q206" s="7" t="s">
        <v>5123</v>
      </c>
      <c r="R206" s="4">
        <v>127</v>
      </c>
      <c r="S206" s="6">
        <v>39051</v>
      </c>
      <c r="T206" s="7" t="s">
        <v>1018</v>
      </c>
      <c r="U206" s="7" t="s">
        <v>32736</v>
      </c>
      <c r="V206" s="7" t="s">
        <v>1443</v>
      </c>
      <c r="W206" s="7" t="s">
        <v>4351</v>
      </c>
      <c r="X206" s="7" t="s">
        <v>5122</v>
      </c>
      <c r="Y206" s="7">
        <v>1920</v>
      </c>
      <c r="Z206" s="7">
        <v>816</v>
      </c>
      <c r="AA206" s="7" t="s">
        <v>723</v>
      </c>
      <c r="AB206" s="7">
        <v>128</v>
      </c>
      <c r="AC206" s="7">
        <v>10200</v>
      </c>
      <c r="AD206" s="5">
        <v>10.3984703626484</v>
      </c>
      <c r="AE206" s="7" t="s">
        <v>221</v>
      </c>
      <c r="AF206" s="7" t="s">
        <v>222</v>
      </c>
      <c r="AG206" s="7">
        <v>6</v>
      </c>
      <c r="AH206" s="7">
        <v>768</v>
      </c>
      <c r="AI206" s="7" t="b">
        <v>0</v>
      </c>
      <c r="AJ206" s="7" t="s">
        <v>40897</v>
      </c>
      <c r="AK206" s="7" t="s">
        <v>40898</v>
      </c>
    </row>
    <row r="207" spans="1:37" x14ac:dyDescent="0.2">
      <c r="A207" s="6">
        <v>43895</v>
      </c>
      <c r="B207" s="6">
        <v>44347</v>
      </c>
      <c r="C207" s="7" t="s">
        <v>5126</v>
      </c>
      <c r="D207" s="7" t="s">
        <v>5127</v>
      </c>
      <c r="E207" s="7"/>
      <c r="F207" s="7"/>
      <c r="G207" s="7" t="s">
        <v>5128</v>
      </c>
      <c r="H207" s="7" t="s">
        <v>5129</v>
      </c>
      <c r="I207" s="4">
        <v>2007</v>
      </c>
      <c r="K207" s="4">
        <v>5.2</v>
      </c>
      <c r="L207" s="4">
        <v>72814</v>
      </c>
      <c r="M207" s="7" t="s">
        <v>4079</v>
      </c>
      <c r="N207" s="7"/>
      <c r="O207" s="7" t="s">
        <v>5133</v>
      </c>
      <c r="P207" s="7" t="s">
        <v>5134</v>
      </c>
      <c r="Q207" s="7" t="s">
        <v>5132</v>
      </c>
      <c r="R207" s="4">
        <v>91</v>
      </c>
      <c r="S207" s="6">
        <v>39436</v>
      </c>
      <c r="T207" s="7" t="s">
        <v>0</v>
      </c>
      <c r="U207" s="7" t="s">
        <v>32737</v>
      </c>
      <c r="V207" s="7" t="s">
        <v>1444</v>
      </c>
      <c r="W207" s="7" t="s">
        <v>5130</v>
      </c>
      <c r="X207" s="7" t="s">
        <v>5131</v>
      </c>
      <c r="Y207" s="7">
        <v>1920</v>
      </c>
      <c r="Z207" s="7">
        <v>1040</v>
      </c>
      <c r="AA207" s="7" t="s">
        <v>723</v>
      </c>
      <c r="AB207" s="7">
        <v>92</v>
      </c>
      <c r="AC207" s="7">
        <v>10200</v>
      </c>
      <c r="AD207" s="5">
        <v>7.9382404070347601</v>
      </c>
      <c r="AE207" s="7" t="s">
        <v>221</v>
      </c>
      <c r="AF207" s="7" t="s">
        <v>222</v>
      </c>
      <c r="AG207" s="7">
        <v>6</v>
      </c>
      <c r="AH207" s="7">
        <v>768</v>
      </c>
      <c r="AI207" s="7" t="b">
        <v>0</v>
      </c>
      <c r="AJ207" s="7" t="s">
        <v>40899</v>
      </c>
      <c r="AK207" s="7" t="s">
        <v>40900</v>
      </c>
    </row>
    <row r="208" spans="1:37" x14ac:dyDescent="0.2">
      <c r="A208" s="6">
        <v>43895</v>
      </c>
      <c r="B208" s="6">
        <v>44347</v>
      </c>
      <c r="C208" s="7" t="s">
        <v>5135</v>
      </c>
      <c r="D208" s="7" t="s">
        <v>5136</v>
      </c>
      <c r="E208" s="7"/>
      <c r="F208" s="7"/>
      <c r="G208" s="7" t="s">
        <v>5137</v>
      </c>
      <c r="H208" s="7" t="s">
        <v>5138</v>
      </c>
      <c r="I208" s="4">
        <v>1995</v>
      </c>
      <c r="K208" s="4">
        <v>6.4</v>
      </c>
      <c r="L208" s="4">
        <v>39651</v>
      </c>
      <c r="M208" s="7" t="s">
        <v>3824</v>
      </c>
      <c r="N208" s="7"/>
      <c r="O208" s="7" t="s">
        <v>5141</v>
      </c>
      <c r="P208" s="7" t="s">
        <v>5142</v>
      </c>
      <c r="Q208" s="7" t="s">
        <v>5140</v>
      </c>
      <c r="R208" s="4">
        <v>111</v>
      </c>
      <c r="S208" s="6">
        <v>34725</v>
      </c>
      <c r="T208" s="7" t="s">
        <v>0</v>
      </c>
      <c r="U208" s="7" t="s">
        <v>1445</v>
      </c>
      <c r="V208" s="7" t="s">
        <v>1290</v>
      </c>
      <c r="W208" s="7" t="s">
        <v>40901</v>
      </c>
      <c r="X208" s="7" t="s">
        <v>5139</v>
      </c>
      <c r="Y208" s="7">
        <v>1920</v>
      </c>
      <c r="Z208" s="7">
        <v>816</v>
      </c>
      <c r="AA208" s="7" t="s">
        <v>723</v>
      </c>
      <c r="AB208" s="7">
        <v>112</v>
      </c>
      <c r="AC208" s="7">
        <v>8656</v>
      </c>
      <c r="AD208" s="5">
        <v>8.0662783402949607</v>
      </c>
      <c r="AE208" s="7" t="s">
        <v>221</v>
      </c>
      <c r="AF208" s="7" t="s">
        <v>224</v>
      </c>
      <c r="AG208" s="7">
        <v>2</v>
      </c>
      <c r="AH208" s="7">
        <v>192</v>
      </c>
      <c r="AI208" s="7" t="b">
        <v>0</v>
      </c>
      <c r="AJ208" s="7" t="s">
        <v>40902</v>
      </c>
      <c r="AK208" s="7" t="s">
        <v>40903</v>
      </c>
    </row>
    <row r="209" spans="1:37" x14ac:dyDescent="0.2">
      <c r="A209" s="6">
        <v>43919</v>
      </c>
      <c r="B209" s="6">
        <v>44347</v>
      </c>
      <c r="C209" s="7" t="s">
        <v>5143</v>
      </c>
      <c r="D209" s="7" t="s">
        <v>5144</v>
      </c>
      <c r="E209" s="7"/>
      <c r="F209" s="7"/>
      <c r="G209" s="7" t="s">
        <v>5145</v>
      </c>
      <c r="H209" s="7" t="s">
        <v>5145</v>
      </c>
      <c r="I209" s="4">
        <v>1984</v>
      </c>
      <c r="J209" s="4">
        <v>84</v>
      </c>
      <c r="K209" s="4">
        <v>8.3000000000000007</v>
      </c>
      <c r="L209" s="4">
        <v>353664</v>
      </c>
      <c r="M209" s="7" t="s">
        <v>3854</v>
      </c>
      <c r="N209" s="7"/>
      <c r="O209" s="7" t="s">
        <v>5148</v>
      </c>
      <c r="P209" s="7" t="s">
        <v>5149</v>
      </c>
      <c r="Q209" s="7" t="s">
        <v>49</v>
      </c>
      <c r="R209" s="4">
        <v>180</v>
      </c>
      <c r="S209" s="6">
        <v>30944</v>
      </c>
      <c r="T209" s="7" t="s">
        <v>1146</v>
      </c>
      <c r="U209" s="7" t="s">
        <v>32738</v>
      </c>
      <c r="V209" s="7" t="s">
        <v>1446</v>
      </c>
      <c r="W209" s="7" t="s">
        <v>5146</v>
      </c>
      <c r="X209" s="7" t="s">
        <v>5147</v>
      </c>
      <c r="Y209" s="7">
        <v>1920</v>
      </c>
      <c r="Z209" s="7">
        <v>800</v>
      </c>
      <c r="AA209" s="7" t="s">
        <v>723</v>
      </c>
      <c r="AB209" s="7">
        <v>181</v>
      </c>
      <c r="AC209" s="7">
        <v>10500</v>
      </c>
      <c r="AD209" s="5">
        <v>14.798242385499201</v>
      </c>
      <c r="AE209" s="7" t="s">
        <v>221</v>
      </c>
      <c r="AF209" s="7" t="s">
        <v>224</v>
      </c>
      <c r="AG209" s="7">
        <v>6</v>
      </c>
      <c r="AH209" s="7">
        <v>640</v>
      </c>
      <c r="AI209" s="7" t="b">
        <v>1</v>
      </c>
      <c r="AJ209" s="7" t="s">
        <v>40904</v>
      </c>
      <c r="AK209" s="7" t="s">
        <v>40905</v>
      </c>
    </row>
    <row r="210" spans="1:37" x14ac:dyDescent="0.2">
      <c r="A210" s="6">
        <v>43895</v>
      </c>
      <c r="B210" s="6">
        <v>44347</v>
      </c>
      <c r="C210" s="7" t="s">
        <v>5150</v>
      </c>
      <c r="D210" s="7" t="s">
        <v>5151</v>
      </c>
      <c r="E210" s="7"/>
      <c r="F210" s="7"/>
      <c r="G210" s="7" t="s">
        <v>5152</v>
      </c>
      <c r="H210" s="7" t="s">
        <v>5153</v>
      </c>
      <c r="I210" s="4">
        <v>1985</v>
      </c>
      <c r="K210" s="4">
        <v>5.0999999999999996</v>
      </c>
      <c r="L210" s="4">
        <v>1534</v>
      </c>
      <c r="M210" s="7" t="s">
        <v>49</v>
      </c>
      <c r="N210" s="7"/>
      <c r="O210" s="7" t="s">
        <v>5156</v>
      </c>
      <c r="P210" s="7" t="s">
        <v>5157</v>
      </c>
      <c r="Q210" s="7" t="s">
        <v>5155</v>
      </c>
      <c r="R210" s="4">
        <v>88</v>
      </c>
      <c r="S210" s="6">
        <v>31272</v>
      </c>
      <c r="T210" s="7" t="s">
        <v>780</v>
      </c>
      <c r="U210" s="7" t="s">
        <v>32739</v>
      </c>
      <c r="V210" s="7" t="s">
        <v>1447</v>
      </c>
      <c r="W210" s="7" t="s">
        <v>40906</v>
      </c>
      <c r="X210" s="7" t="s">
        <v>5154</v>
      </c>
      <c r="Y210" s="7">
        <v>1920</v>
      </c>
      <c r="Z210" s="7">
        <v>1040</v>
      </c>
      <c r="AA210" s="7" t="s">
        <v>723</v>
      </c>
      <c r="AB210" s="7">
        <v>89</v>
      </c>
      <c r="AC210" s="7">
        <v>13300</v>
      </c>
      <c r="AD210" s="5">
        <v>8.7451472906395793</v>
      </c>
      <c r="AE210" s="7" t="s">
        <v>221</v>
      </c>
      <c r="AF210" s="7" t="s">
        <v>222</v>
      </c>
      <c r="AG210" s="7">
        <v>1</v>
      </c>
      <c r="AH210" s="7">
        <v>768</v>
      </c>
      <c r="AI210" s="7" t="b">
        <v>0</v>
      </c>
      <c r="AJ210" s="7" t="s">
        <v>40907</v>
      </c>
      <c r="AK210" s="7" t="s">
        <v>40908</v>
      </c>
    </row>
    <row r="211" spans="1:37" x14ac:dyDescent="0.2">
      <c r="A211" s="6">
        <v>43895</v>
      </c>
      <c r="B211" s="6">
        <v>44347</v>
      </c>
      <c r="C211" s="7" t="s">
        <v>5158</v>
      </c>
      <c r="D211" s="7" t="s">
        <v>5159</v>
      </c>
      <c r="E211" s="7"/>
      <c r="F211" s="7"/>
      <c r="G211" s="7" t="s">
        <v>5160</v>
      </c>
      <c r="H211" s="7" t="s">
        <v>5160</v>
      </c>
      <c r="I211" s="4">
        <v>2006</v>
      </c>
      <c r="K211" s="4">
        <v>8</v>
      </c>
      <c r="L211" s="4">
        <v>2411</v>
      </c>
      <c r="M211" s="7" t="s">
        <v>49</v>
      </c>
      <c r="N211" s="7"/>
      <c r="O211" s="7" t="s">
        <v>5161</v>
      </c>
      <c r="P211" s="7" t="s">
        <v>5162</v>
      </c>
      <c r="Q211" s="7" t="s">
        <v>49</v>
      </c>
      <c r="R211" s="4">
        <v>107</v>
      </c>
      <c r="S211" s="6">
        <v>38861</v>
      </c>
      <c r="T211" s="7" t="s">
        <v>0</v>
      </c>
      <c r="U211" s="7" t="s">
        <v>1448</v>
      </c>
      <c r="V211" s="7" t="s">
        <v>1448</v>
      </c>
      <c r="W211" s="7" t="s">
        <v>256</v>
      </c>
      <c r="X211" s="7" t="s">
        <v>321</v>
      </c>
      <c r="Y211" s="7">
        <v>720</v>
      </c>
      <c r="Z211" s="7">
        <v>544</v>
      </c>
      <c r="AA211" s="7" t="s">
        <v>727</v>
      </c>
      <c r="AB211" s="7">
        <v>108</v>
      </c>
      <c r="AC211" s="7">
        <v>721</v>
      </c>
      <c r="AD211" s="5">
        <v>0.78338432312011697</v>
      </c>
      <c r="AE211" s="7" t="s">
        <v>49</v>
      </c>
      <c r="AF211" s="7" t="s">
        <v>223</v>
      </c>
      <c r="AG211" s="7">
        <v>2</v>
      </c>
      <c r="AH211" s="7">
        <v>172</v>
      </c>
      <c r="AI211" s="7" t="b">
        <v>0</v>
      </c>
      <c r="AJ211" s="7" t="s">
        <v>40909</v>
      </c>
      <c r="AK211" s="7" t="s">
        <v>40910</v>
      </c>
    </row>
    <row r="212" spans="1:37" x14ac:dyDescent="0.2">
      <c r="A212" s="6">
        <v>43895</v>
      </c>
      <c r="B212" s="6">
        <v>44347</v>
      </c>
      <c r="C212" s="7" t="s">
        <v>5163</v>
      </c>
      <c r="D212" s="7" t="s">
        <v>5164</v>
      </c>
      <c r="E212" s="7"/>
      <c r="F212" s="7"/>
      <c r="G212" s="7" t="s">
        <v>5165</v>
      </c>
      <c r="H212" s="7" t="s">
        <v>5165</v>
      </c>
      <c r="I212" s="4">
        <v>2000</v>
      </c>
      <c r="J212" s="4">
        <v>77</v>
      </c>
      <c r="K212" s="4">
        <v>8.3000000000000007</v>
      </c>
      <c r="L212" s="4">
        <v>1031236</v>
      </c>
      <c r="M212" s="7" t="s">
        <v>3854</v>
      </c>
      <c r="N212" s="7"/>
      <c r="O212" s="7" t="s">
        <v>5168</v>
      </c>
      <c r="P212" s="7" t="s">
        <v>5169</v>
      </c>
      <c r="Q212" s="7" t="s">
        <v>5167</v>
      </c>
      <c r="R212" s="4">
        <v>121</v>
      </c>
      <c r="S212" s="6">
        <v>36545</v>
      </c>
      <c r="T212" s="7" t="s">
        <v>0</v>
      </c>
      <c r="U212" s="7" t="s">
        <v>1450</v>
      </c>
      <c r="V212" s="7" t="s">
        <v>1449</v>
      </c>
      <c r="W212" s="7" t="s">
        <v>245</v>
      </c>
      <c r="X212" s="7" t="s">
        <v>5166</v>
      </c>
      <c r="Y212" s="7">
        <v>1920</v>
      </c>
      <c r="Z212" s="7">
        <v>816</v>
      </c>
      <c r="AA212" s="7" t="s">
        <v>723</v>
      </c>
      <c r="AB212" s="7">
        <v>122</v>
      </c>
      <c r="AC212" s="7">
        <v>10200</v>
      </c>
      <c r="AD212" s="5">
        <v>10.516645078547301</v>
      </c>
      <c r="AE212" s="7" t="s">
        <v>221</v>
      </c>
      <c r="AF212" s="7" t="s">
        <v>224</v>
      </c>
      <c r="AG212" s="7">
        <v>6</v>
      </c>
      <c r="AH212" s="7">
        <v>640</v>
      </c>
      <c r="AI212" s="7" t="b">
        <v>1</v>
      </c>
      <c r="AJ212" s="7" t="s">
        <v>40911</v>
      </c>
      <c r="AK212" s="7" t="s">
        <v>40912</v>
      </c>
    </row>
    <row r="213" spans="1:37" x14ac:dyDescent="0.2">
      <c r="A213" s="6">
        <v>43895</v>
      </c>
      <c r="B213" s="6">
        <v>44347</v>
      </c>
      <c r="C213" s="7" t="s">
        <v>5170</v>
      </c>
      <c r="D213" s="7" t="s">
        <v>5171</v>
      </c>
      <c r="E213" s="7"/>
      <c r="F213" s="7"/>
      <c r="G213" s="7" t="s">
        <v>5172</v>
      </c>
      <c r="H213" s="7" t="s">
        <v>5173</v>
      </c>
      <c r="I213" s="4">
        <v>2006</v>
      </c>
      <c r="K213" s="4">
        <v>5.4</v>
      </c>
      <c r="L213" s="4">
        <v>23937</v>
      </c>
      <c r="M213" s="7" t="s">
        <v>3824</v>
      </c>
      <c r="N213" s="7"/>
      <c r="O213" s="7" t="s">
        <v>5177</v>
      </c>
      <c r="P213" s="7" t="s">
        <v>5178</v>
      </c>
      <c r="Q213" s="7" t="s">
        <v>5176</v>
      </c>
      <c r="R213" s="4">
        <v>107</v>
      </c>
      <c r="S213" s="6">
        <v>38883</v>
      </c>
      <c r="T213" s="7" t="s">
        <v>0</v>
      </c>
      <c r="U213" s="7" t="s">
        <v>1327</v>
      </c>
      <c r="V213" s="7" t="s">
        <v>1327</v>
      </c>
      <c r="W213" s="7" t="s">
        <v>5174</v>
      </c>
      <c r="X213" s="7" t="s">
        <v>5175</v>
      </c>
      <c r="Y213" s="7">
        <v>1920</v>
      </c>
      <c r="Z213" s="7">
        <v>1040</v>
      </c>
      <c r="AA213" s="7" t="s">
        <v>723</v>
      </c>
      <c r="AB213" s="7">
        <v>108</v>
      </c>
      <c r="AC213" s="7">
        <v>11600</v>
      </c>
      <c r="AD213" s="5">
        <v>10.930727493949201</v>
      </c>
      <c r="AE213" s="7" t="s">
        <v>221</v>
      </c>
      <c r="AF213" s="7" t="s">
        <v>222</v>
      </c>
      <c r="AG213" s="7">
        <v>6</v>
      </c>
      <c r="AH213" s="7">
        <v>1509</v>
      </c>
      <c r="AI213" s="7" t="b">
        <v>1</v>
      </c>
      <c r="AJ213" s="7" t="s">
        <v>40913</v>
      </c>
      <c r="AK213" s="7" t="s">
        <v>40914</v>
      </c>
    </row>
    <row r="214" spans="1:37" x14ac:dyDescent="0.2">
      <c r="A214" s="6">
        <v>43895</v>
      </c>
      <c r="B214" s="6">
        <v>44347</v>
      </c>
      <c r="C214" s="7" t="s">
        <v>5179</v>
      </c>
      <c r="D214" s="7" t="s">
        <v>5180</v>
      </c>
      <c r="E214" s="7" t="s">
        <v>36618</v>
      </c>
      <c r="F214" s="7" t="s">
        <v>5181</v>
      </c>
      <c r="G214" s="7" t="s">
        <v>5181</v>
      </c>
      <c r="H214" s="7" t="s">
        <v>5182</v>
      </c>
      <c r="I214" s="4">
        <v>1985</v>
      </c>
      <c r="K214" s="4">
        <v>5.5</v>
      </c>
      <c r="L214" s="4">
        <v>13187</v>
      </c>
      <c r="M214" s="7" t="s">
        <v>3854</v>
      </c>
      <c r="N214" s="7" t="s">
        <v>61</v>
      </c>
      <c r="O214" s="7" t="s">
        <v>5186</v>
      </c>
      <c r="P214" s="7" t="s">
        <v>5187</v>
      </c>
      <c r="Q214" s="7" t="s">
        <v>5185</v>
      </c>
      <c r="R214" s="4">
        <v>92</v>
      </c>
      <c r="S214" s="6">
        <v>31289</v>
      </c>
      <c r="T214" s="7" t="s">
        <v>1147</v>
      </c>
      <c r="U214" s="7" t="s">
        <v>32740</v>
      </c>
      <c r="V214" s="7" t="s">
        <v>1452</v>
      </c>
      <c r="W214" s="7" t="s">
        <v>5183</v>
      </c>
      <c r="X214" s="7" t="s">
        <v>5184</v>
      </c>
      <c r="Y214" s="7">
        <v>1920</v>
      </c>
      <c r="Z214" s="7">
        <v>1040</v>
      </c>
      <c r="AA214" s="7" t="s">
        <v>723</v>
      </c>
      <c r="AB214" s="7">
        <v>93</v>
      </c>
      <c r="AC214" s="7">
        <v>9150</v>
      </c>
      <c r="AD214" s="5">
        <v>6.6614580349996704</v>
      </c>
      <c r="AE214" s="7" t="s">
        <v>221</v>
      </c>
      <c r="AF214" s="7" t="s">
        <v>224</v>
      </c>
      <c r="AG214" s="7">
        <v>2</v>
      </c>
      <c r="AH214" s="7">
        <v>192</v>
      </c>
      <c r="AI214" s="7" t="b">
        <v>0</v>
      </c>
      <c r="AJ214" s="7" t="s">
        <v>40915</v>
      </c>
      <c r="AK214" s="7" t="s">
        <v>40916</v>
      </c>
    </row>
    <row r="215" spans="1:37" x14ac:dyDescent="0.2">
      <c r="A215" s="6">
        <v>43895</v>
      </c>
      <c r="B215" s="6">
        <v>44347</v>
      </c>
      <c r="C215" s="7" t="s">
        <v>5188</v>
      </c>
      <c r="D215" s="7" t="s">
        <v>5189</v>
      </c>
      <c r="E215" s="7" t="s">
        <v>36618</v>
      </c>
      <c r="F215" s="7" t="s">
        <v>5181</v>
      </c>
      <c r="G215" s="7" t="s">
        <v>5190</v>
      </c>
      <c r="H215" s="7" t="s">
        <v>5191</v>
      </c>
      <c r="I215" s="4">
        <v>1987</v>
      </c>
      <c r="K215" s="4">
        <v>4.9000000000000004</v>
      </c>
      <c r="L215" s="4">
        <v>7693</v>
      </c>
      <c r="M215" s="7" t="s">
        <v>3854</v>
      </c>
      <c r="N215" s="7" t="s">
        <v>61</v>
      </c>
      <c r="O215" s="7" t="s">
        <v>5193</v>
      </c>
      <c r="P215" s="7" t="s">
        <v>5194</v>
      </c>
      <c r="Q215" s="7" t="s">
        <v>5192</v>
      </c>
      <c r="R215" s="4">
        <v>89</v>
      </c>
      <c r="S215" s="6">
        <v>31898</v>
      </c>
      <c r="T215" s="7" t="s">
        <v>1148</v>
      </c>
      <c r="U215" s="7" t="s">
        <v>32741</v>
      </c>
      <c r="V215" s="7" t="s">
        <v>1452</v>
      </c>
      <c r="W215" s="7" t="s">
        <v>40444</v>
      </c>
      <c r="X215" s="7" t="s">
        <v>5184</v>
      </c>
      <c r="Y215" s="7">
        <v>1920</v>
      </c>
      <c r="Z215" s="7">
        <v>1040</v>
      </c>
      <c r="AA215" s="7" t="s">
        <v>723</v>
      </c>
      <c r="AB215" s="7">
        <v>90</v>
      </c>
      <c r="AC215" s="7">
        <v>10700</v>
      </c>
      <c r="AD215" s="5">
        <v>7.6507106199860599</v>
      </c>
      <c r="AE215" s="7" t="s">
        <v>221</v>
      </c>
      <c r="AF215" s="7" t="s">
        <v>222</v>
      </c>
      <c r="AG215" s="7">
        <v>2</v>
      </c>
      <c r="AH215" s="7">
        <v>768</v>
      </c>
      <c r="AI215" s="7" t="b">
        <v>0</v>
      </c>
      <c r="AJ215" s="7" t="s">
        <v>40917</v>
      </c>
      <c r="AK215" s="7" t="s">
        <v>40918</v>
      </c>
    </row>
    <row r="216" spans="1:37" x14ac:dyDescent="0.2">
      <c r="A216" s="6">
        <v>43895</v>
      </c>
      <c r="B216" s="6">
        <v>44347</v>
      </c>
      <c r="C216" s="7" t="s">
        <v>5195</v>
      </c>
      <c r="D216" s="7" t="s">
        <v>5196</v>
      </c>
      <c r="E216" s="7"/>
      <c r="F216" s="7"/>
      <c r="G216" s="7" t="s">
        <v>5197</v>
      </c>
      <c r="H216" s="7" t="s">
        <v>5197</v>
      </c>
      <c r="I216" s="4">
        <v>2007</v>
      </c>
      <c r="K216" s="4">
        <v>7.8</v>
      </c>
      <c r="L216" s="4">
        <v>377780</v>
      </c>
      <c r="M216" s="7" t="s">
        <v>3854</v>
      </c>
      <c r="N216" s="7"/>
      <c r="O216" s="7" t="s">
        <v>5200</v>
      </c>
      <c r="P216" s="7" t="s">
        <v>5201</v>
      </c>
      <c r="Q216" s="7" t="s">
        <v>5199</v>
      </c>
      <c r="R216" s="4">
        <v>175</v>
      </c>
      <c r="S216" s="6">
        <v>39401</v>
      </c>
      <c r="T216" s="7" t="s">
        <v>751</v>
      </c>
      <c r="U216" s="7" t="s">
        <v>32742</v>
      </c>
      <c r="V216" s="7" t="s">
        <v>1404</v>
      </c>
      <c r="W216" s="7" t="s">
        <v>3959</v>
      </c>
      <c r="X216" s="7" t="s">
        <v>5198</v>
      </c>
      <c r="Y216" s="7">
        <v>3840</v>
      </c>
      <c r="Z216" s="7">
        <v>2160</v>
      </c>
      <c r="AA216" s="7" t="s">
        <v>726</v>
      </c>
      <c r="AB216" s="7">
        <v>176</v>
      </c>
      <c r="AC216" s="7">
        <v>50500</v>
      </c>
      <c r="AD216" s="5">
        <v>71.240262106992304</v>
      </c>
      <c r="AE216" s="7" t="s">
        <v>221</v>
      </c>
      <c r="AF216" s="7" t="s">
        <v>222</v>
      </c>
      <c r="AG216" s="7">
        <v>6</v>
      </c>
      <c r="AH216" s="7">
        <v>1509</v>
      </c>
      <c r="AI216" s="7" t="b">
        <v>1</v>
      </c>
      <c r="AJ216" s="7" t="s">
        <v>40919</v>
      </c>
      <c r="AK216" s="7" t="s">
        <v>40920</v>
      </c>
    </row>
    <row r="217" spans="1:37" x14ac:dyDescent="0.2">
      <c r="A217" s="6">
        <v>43895</v>
      </c>
      <c r="B217" s="6">
        <v>44347</v>
      </c>
      <c r="C217" s="7" t="s">
        <v>5202</v>
      </c>
      <c r="D217" s="7" t="s">
        <v>5203</v>
      </c>
      <c r="E217" s="7"/>
      <c r="F217" s="7"/>
      <c r="G217" s="7" t="s">
        <v>5204</v>
      </c>
      <c r="H217" s="7" t="s">
        <v>5204</v>
      </c>
      <c r="I217" s="4">
        <v>1973</v>
      </c>
      <c r="K217" s="4">
        <v>7.4</v>
      </c>
      <c r="L217" s="4">
        <v>77816</v>
      </c>
      <c r="M217" s="7" t="s">
        <v>4079</v>
      </c>
      <c r="N217" s="7"/>
      <c r="O217" s="7" t="s">
        <v>5207</v>
      </c>
      <c r="P217" s="7" t="s">
        <v>5208</v>
      </c>
      <c r="Q217" s="7" t="s">
        <v>5206</v>
      </c>
      <c r="R217" s="4">
        <v>112</v>
      </c>
      <c r="S217" s="6">
        <v>26887</v>
      </c>
      <c r="T217" s="7" t="s">
        <v>0</v>
      </c>
      <c r="U217" s="7" t="s">
        <v>32743</v>
      </c>
      <c r="V217" s="7" t="s">
        <v>1454</v>
      </c>
      <c r="W217" s="7" t="s">
        <v>4173</v>
      </c>
      <c r="X217" s="7" t="s">
        <v>5205</v>
      </c>
      <c r="Y217" s="7">
        <v>1920</v>
      </c>
      <c r="Z217" s="7">
        <v>816</v>
      </c>
      <c r="AA217" s="7" t="s">
        <v>723</v>
      </c>
      <c r="AB217" s="7">
        <v>113</v>
      </c>
      <c r="AC217" s="7">
        <v>10100</v>
      </c>
      <c r="AD217" s="5">
        <v>9.6193509735167009</v>
      </c>
      <c r="AE217" s="7" t="s">
        <v>221</v>
      </c>
      <c r="AF217" s="7" t="s">
        <v>222</v>
      </c>
      <c r="AG217" s="7">
        <v>2</v>
      </c>
      <c r="AH217" s="7">
        <v>384</v>
      </c>
      <c r="AI217" s="7" t="b">
        <v>1</v>
      </c>
      <c r="AJ217" s="7" t="s">
        <v>40921</v>
      </c>
      <c r="AK217" s="7" t="s">
        <v>40922</v>
      </c>
    </row>
    <row r="218" spans="1:37" x14ac:dyDescent="0.2">
      <c r="A218" s="6">
        <v>43895</v>
      </c>
      <c r="B218" s="6">
        <v>44347</v>
      </c>
      <c r="C218" s="7" t="s">
        <v>5209</v>
      </c>
      <c r="D218" s="7" t="s">
        <v>5210</v>
      </c>
      <c r="E218" s="7"/>
      <c r="F218" s="7"/>
      <c r="G218" s="7" t="s">
        <v>5211</v>
      </c>
      <c r="H218" s="7" t="s">
        <v>5211</v>
      </c>
      <c r="I218" s="4">
        <v>2005</v>
      </c>
      <c r="K218" s="4">
        <v>6.1</v>
      </c>
      <c r="L218" s="4">
        <v>2951</v>
      </c>
      <c r="M218" s="7" t="s">
        <v>3854</v>
      </c>
      <c r="N218" s="7"/>
      <c r="O218" s="7" t="s">
        <v>5214</v>
      </c>
      <c r="P218" s="7" t="s">
        <v>5215</v>
      </c>
      <c r="Q218" s="7" t="s">
        <v>5213</v>
      </c>
      <c r="R218" s="4">
        <v>91</v>
      </c>
      <c r="S218" s="6">
        <v>38955</v>
      </c>
      <c r="T218" s="7" t="s">
        <v>0</v>
      </c>
      <c r="U218" s="7" t="s">
        <v>32744</v>
      </c>
      <c r="V218" s="7" t="s">
        <v>1458</v>
      </c>
      <c r="W218" s="7" t="s">
        <v>245</v>
      </c>
      <c r="X218" s="7" t="s">
        <v>5212</v>
      </c>
      <c r="Y218" s="7">
        <v>720</v>
      </c>
      <c r="Z218" s="7">
        <v>576</v>
      </c>
      <c r="AA218" s="7" t="s">
        <v>722</v>
      </c>
      <c r="AB218" s="7">
        <v>92</v>
      </c>
      <c r="AC218" s="7">
        <v>5837</v>
      </c>
      <c r="AD218" s="5">
        <v>4.0814852463081497</v>
      </c>
      <c r="AE218" s="7" t="s">
        <v>221</v>
      </c>
      <c r="AF218" s="7" t="s">
        <v>224</v>
      </c>
      <c r="AG218" s="7">
        <v>6</v>
      </c>
      <c r="AH218" s="7">
        <v>448</v>
      </c>
      <c r="AI218" s="7" t="b">
        <v>1</v>
      </c>
      <c r="AJ218" s="7" t="s">
        <v>40923</v>
      </c>
      <c r="AK218" s="7" t="s">
        <v>40924</v>
      </c>
    </row>
    <row r="219" spans="1:37" x14ac:dyDescent="0.2">
      <c r="A219" s="6">
        <v>43895</v>
      </c>
      <c r="B219" s="6">
        <v>44347</v>
      </c>
      <c r="C219" s="7" t="s">
        <v>5216</v>
      </c>
      <c r="D219" s="7" t="s">
        <v>5217</v>
      </c>
      <c r="E219" s="7"/>
      <c r="F219" s="7"/>
      <c r="G219" s="7" t="s">
        <v>5218</v>
      </c>
      <c r="H219" s="7" t="s">
        <v>5218</v>
      </c>
      <c r="I219" s="4">
        <v>1999</v>
      </c>
      <c r="J219" s="4">
        <v>35</v>
      </c>
      <c r="K219" s="4">
        <v>8.5</v>
      </c>
      <c r="L219" s="4">
        <v>995738</v>
      </c>
      <c r="M219" s="7" t="s">
        <v>3854</v>
      </c>
      <c r="N219" s="7"/>
      <c r="O219" s="7" t="s">
        <v>5221</v>
      </c>
      <c r="P219" s="7" t="s">
        <v>5222</v>
      </c>
      <c r="Q219" s="7" t="s">
        <v>5220</v>
      </c>
      <c r="R219" s="4">
        <v>118</v>
      </c>
      <c r="S219" s="6">
        <v>36216</v>
      </c>
      <c r="T219" s="7" t="s">
        <v>0</v>
      </c>
      <c r="U219" s="7" t="s">
        <v>1460</v>
      </c>
      <c r="V219" s="7" t="s">
        <v>1459</v>
      </c>
      <c r="W219" s="7" t="s">
        <v>245</v>
      </c>
      <c r="X219" s="7" t="s">
        <v>5219</v>
      </c>
      <c r="Y219" s="7">
        <v>1920</v>
      </c>
      <c r="Z219" s="7">
        <v>1080</v>
      </c>
      <c r="AA219" s="7" t="s">
        <v>723</v>
      </c>
      <c r="AB219" s="7">
        <v>119</v>
      </c>
      <c r="AC219" s="7">
        <v>13600</v>
      </c>
      <c r="AD219" s="5">
        <v>13.373599445447301</v>
      </c>
      <c r="AE219" s="7" t="s">
        <v>221</v>
      </c>
      <c r="AF219" s="7" t="s">
        <v>224</v>
      </c>
      <c r="AG219" s="7">
        <v>6</v>
      </c>
      <c r="AH219" s="7">
        <v>640</v>
      </c>
      <c r="AI219" s="7" t="b">
        <v>1</v>
      </c>
      <c r="AJ219" s="7" t="s">
        <v>40925</v>
      </c>
      <c r="AK219" s="7" t="s">
        <v>40926</v>
      </c>
    </row>
    <row r="220" spans="1:37" x14ac:dyDescent="0.2">
      <c r="A220" s="6">
        <v>43895</v>
      </c>
      <c r="B220" s="6">
        <v>44346</v>
      </c>
      <c r="C220" s="7" t="s">
        <v>5223</v>
      </c>
      <c r="D220" s="7" t="s">
        <v>5224</v>
      </c>
      <c r="E220" s="7"/>
      <c r="F220" s="7"/>
      <c r="G220" s="7" t="s">
        <v>5225</v>
      </c>
      <c r="H220" s="7" t="s">
        <v>5225</v>
      </c>
      <c r="I220" s="4">
        <v>2014</v>
      </c>
      <c r="K220" s="4">
        <v>7.2</v>
      </c>
      <c r="L220" s="4">
        <v>432425</v>
      </c>
      <c r="M220" s="7" t="s">
        <v>3854</v>
      </c>
      <c r="N220" s="7"/>
      <c r="O220" s="7" t="s">
        <v>5227</v>
      </c>
      <c r="P220" s="7" t="s">
        <v>5228</v>
      </c>
      <c r="Q220" s="7" t="s">
        <v>5226</v>
      </c>
      <c r="R220" s="4">
        <v>137</v>
      </c>
      <c r="S220" s="6">
        <v>41683</v>
      </c>
      <c r="T220" s="7" t="s">
        <v>0</v>
      </c>
      <c r="U220" s="7" t="s">
        <v>32745</v>
      </c>
      <c r="V220" s="7" t="s">
        <v>1349</v>
      </c>
      <c r="W220" s="7" t="s">
        <v>4247</v>
      </c>
      <c r="X220" s="7" t="s">
        <v>40927</v>
      </c>
      <c r="Y220" s="7">
        <v>1920</v>
      </c>
      <c r="Z220" s="7">
        <v>800</v>
      </c>
      <c r="AA220" s="7" t="s">
        <v>723</v>
      </c>
      <c r="AB220" s="7">
        <v>138</v>
      </c>
      <c r="AC220" s="7">
        <v>14600</v>
      </c>
      <c r="AD220" s="5">
        <v>17.025402246974402</v>
      </c>
      <c r="AE220" s="7" t="s">
        <v>221</v>
      </c>
      <c r="AF220" s="7" t="s">
        <v>222</v>
      </c>
      <c r="AG220" s="7">
        <v>6</v>
      </c>
      <c r="AH220" s="7">
        <v>1509</v>
      </c>
      <c r="AI220" s="7" t="b">
        <v>1</v>
      </c>
      <c r="AJ220" s="7" t="s">
        <v>40928</v>
      </c>
      <c r="AK220" s="7" t="s">
        <v>40929</v>
      </c>
    </row>
    <row r="221" spans="1:37" x14ac:dyDescent="0.2">
      <c r="A221" s="6">
        <v>43950</v>
      </c>
      <c r="B221" s="6">
        <v>44347</v>
      </c>
      <c r="C221" s="7" t="s">
        <v>5229</v>
      </c>
      <c r="D221" s="7" t="s">
        <v>5230</v>
      </c>
      <c r="E221" s="7" t="s">
        <v>36619</v>
      </c>
      <c r="F221" s="7" t="s">
        <v>5231</v>
      </c>
      <c r="G221" s="7" t="s">
        <v>5231</v>
      </c>
      <c r="H221" s="7" t="s">
        <v>5231</v>
      </c>
      <c r="I221" s="4">
        <v>2000</v>
      </c>
      <c r="K221" s="4">
        <v>7</v>
      </c>
      <c r="L221" s="4">
        <v>364772</v>
      </c>
      <c r="M221" s="7" t="s">
        <v>3854</v>
      </c>
      <c r="N221" s="7" t="s">
        <v>62</v>
      </c>
      <c r="O221" s="7" t="s">
        <v>5234</v>
      </c>
      <c r="P221" s="7" t="s">
        <v>5235</v>
      </c>
      <c r="Q221" s="7" t="s">
        <v>5233</v>
      </c>
      <c r="R221" s="4">
        <v>95</v>
      </c>
      <c r="S221" s="6">
        <v>36531</v>
      </c>
      <c r="T221" s="7" t="s">
        <v>0</v>
      </c>
      <c r="U221" s="7" t="s">
        <v>1462</v>
      </c>
      <c r="V221" s="7" t="s">
        <v>32673</v>
      </c>
      <c r="W221" s="7" t="s">
        <v>249</v>
      </c>
      <c r="X221" s="7" t="s">
        <v>5232</v>
      </c>
      <c r="Y221" s="7">
        <v>1920</v>
      </c>
      <c r="Z221" s="7">
        <v>1080</v>
      </c>
      <c r="AA221" s="7" t="s">
        <v>723</v>
      </c>
      <c r="AB221" s="7">
        <v>96</v>
      </c>
      <c r="AC221" s="7">
        <v>4806</v>
      </c>
      <c r="AD221" s="5">
        <v>5.3306251801550397</v>
      </c>
      <c r="AE221" s="7" t="s">
        <v>221</v>
      </c>
      <c r="AF221" s="7" t="s">
        <v>222</v>
      </c>
      <c r="AG221" s="7">
        <v>6</v>
      </c>
      <c r="AH221" s="7">
        <v>1509</v>
      </c>
      <c r="AI221" s="7" t="b">
        <v>0</v>
      </c>
      <c r="AJ221" s="7" t="s">
        <v>40930</v>
      </c>
      <c r="AK221" s="7" t="s">
        <v>40931</v>
      </c>
    </row>
    <row r="222" spans="1:37" x14ac:dyDescent="0.2">
      <c r="A222" s="6">
        <v>43950</v>
      </c>
      <c r="B222" s="6">
        <v>44347</v>
      </c>
      <c r="C222" s="7" t="s">
        <v>5236</v>
      </c>
      <c r="D222" s="7" t="s">
        <v>5237</v>
      </c>
      <c r="E222" s="7" t="s">
        <v>36619</v>
      </c>
      <c r="F222" s="7" t="s">
        <v>5231</v>
      </c>
      <c r="G222" s="7" t="s">
        <v>5238</v>
      </c>
      <c r="H222" s="7" t="s">
        <v>5238</v>
      </c>
      <c r="I222" s="4">
        <v>2001</v>
      </c>
      <c r="K222" s="4">
        <v>6.4</v>
      </c>
      <c r="L222" s="4">
        <v>233077</v>
      </c>
      <c r="M222" s="7" t="s">
        <v>3854</v>
      </c>
      <c r="N222" s="7" t="s">
        <v>62</v>
      </c>
      <c r="O222" s="7" t="s">
        <v>5241</v>
      </c>
      <c r="P222" s="7" t="s">
        <v>5242</v>
      </c>
      <c r="Q222" s="7" t="s">
        <v>5240</v>
      </c>
      <c r="R222" s="4">
        <v>110</v>
      </c>
      <c r="S222" s="6">
        <v>37161</v>
      </c>
      <c r="T222" s="7" t="s">
        <v>0</v>
      </c>
      <c r="U222" s="7" t="s">
        <v>32746</v>
      </c>
      <c r="V222" s="7" t="s">
        <v>1463</v>
      </c>
      <c r="W222" s="7" t="s">
        <v>249</v>
      </c>
      <c r="X222" s="7" t="s">
        <v>5239</v>
      </c>
      <c r="Y222" s="7">
        <v>1920</v>
      </c>
      <c r="Z222" s="7">
        <v>1040</v>
      </c>
      <c r="AA222" s="7" t="s">
        <v>723</v>
      </c>
      <c r="AB222" s="7">
        <v>111</v>
      </c>
      <c r="AC222" s="7">
        <v>7314</v>
      </c>
      <c r="AD222" s="5">
        <v>7.5649859579280001</v>
      </c>
      <c r="AE222" s="7" t="s">
        <v>221</v>
      </c>
      <c r="AF222" s="7" t="s">
        <v>222</v>
      </c>
      <c r="AG222" s="7">
        <v>6</v>
      </c>
      <c r="AH222" s="7">
        <v>768</v>
      </c>
      <c r="AI222" s="7" t="b">
        <v>1</v>
      </c>
      <c r="AJ222" s="7" t="s">
        <v>40932</v>
      </c>
      <c r="AK222" s="7" t="s">
        <v>40933</v>
      </c>
    </row>
    <row r="223" spans="1:37" x14ac:dyDescent="0.2">
      <c r="A223" s="6">
        <v>43956</v>
      </c>
      <c r="B223" s="6">
        <v>44347</v>
      </c>
      <c r="C223" s="7" t="s">
        <v>5243</v>
      </c>
      <c r="D223" s="7" t="s">
        <v>5244</v>
      </c>
      <c r="E223" s="7" t="s">
        <v>36619</v>
      </c>
      <c r="F223" s="7" t="s">
        <v>5231</v>
      </c>
      <c r="G223" s="7" t="s">
        <v>5245</v>
      </c>
      <c r="H223" s="7" t="s">
        <v>5246</v>
      </c>
      <c r="I223" s="4">
        <v>2003</v>
      </c>
      <c r="K223" s="4">
        <v>6.3</v>
      </c>
      <c r="L223" s="4">
        <v>189179</v>
      </c>
      <c r="M223" s="7" t="s">
        <v>3854</v>
      </c>
      <c r="N223" s="7" t="s">
        <v>62</v>
      </c>
      <c r="O223" s="7" t="s">
        <v>5249</v>
      </c>
      <c r="P223" s="7" t="s">
        <v>5250</v>
      </c>
      <c r="Q223" s="7" t="s">
        <v>5248</v>
      </c>
      <c r="R223" s="4">
        <v>103</v>
      </c>
      <c r="S223" s="6">
        <v>37854</v>
      </c>
      <c r="T223" s="7" t="s">
        <v>739</v>
      </c>
      <c r="U223" s="7" t="s">
        <v>1462</v>
      </c>
      <c r="V223" s="7" t="s">
        <v>1464</v>
      </c>
      <c r="W223" s="7" t="s">
        <v>249</v>
      </c>
      <c r="X223" s="7" t="s">
        <v>5247</v>
      </c>
      <c r="Y223" s="7">
        <v>1920</v>
      </c>
      <c r="Z223" s="7">
        <v>816</v>
      </c>
      <c r="AA223" s="7" t="s">
        <v>723</v>
      </c>
      <c r="AB223" s="7">
        <v>104</v>
      </c>
      <c r="AC223" s="7">
        <v>5688</v>
      </c>
      <c r="AD223" s="5">
        <v>5.8690417157486099</v>
      </c>
      <c r="AE223" s="7" t="s">
        <v>221</v>
      </c>
      <c r="AF223" s="7" t="s">
        <v>222</v>
      </c>
      <c r="AG223" s="7">
        <v>6</v>
      </c>
      <c r="AH223" s="7">
        <v>768</v>
      </c>
      <c r="AI223" s="7" t="b">
        <v>1</v>
      </c>
      <c r="AJ223" s="7" t="s">
        <v>40934</v>
      </c>
      <c r="AK223" s="7" t="s">
        <v>40935</v>
      </c>
    </row>
    <row r="224" spans="1:37" x14ac:dyDescent="0.2">
      <c r="A224" s="6">
        <v>43919</v>
      </c>
      <c r="B224" s="6">
        <v>44346</v>
      </c>
      <c r="C224" s="7" t="s">
        <v>5251</v>
      </c>
      <c r="D224" s="7" t="s">
        <v>5252</v>
      </c>
      <c r="E224" s="7" t="s">
        <v>36619</v>
      </c>
      <c r="F224" s="7" t="s">
        <v>5231</v>
      </c>
      <c r="G224" s="7" t="s">
        <v>5253</v>
      </c>
      <c r="H224" s="7" t="s">
        <v>5254</v>
      </c>
      <c r="I224" s="4">
        <v>2012</v>
      </c>
      <c r="K224" s="4">
        <v>6.7</v>
      </c>
      <c r="L224" s="4">
        <v>196809</v>
      </c>
      <c r="M224" s="7" t="s">
        <v>3854</v>
      </c>
      <c r="N224" s="7" t="s">
        <v>62</v>
      </c>
      <c r="O224" s="7" t="s">
        <v>5257</v>
      </c>
      <c r="P224" s="7" t="s">
        <v>5258</v>
      </c>
      <c r="Q224" s="7" t="s">
        <v>5256</v>
      </c>
      <c r="R224" s="4">
        <v>112</v>
      </c>
      <c r="S224" s="6">
        <v>41025</v>
      </c>
      <c r="T224" s="7" t="s">
        <v>0</v>
      </c>
      <c r="U224" s="7" t="s">
        <v>32747</v>
      </c>
      <c r="V224" s="7" t="s">
        <v>32748</v>
      </c>
      <c r="W224" s="7" t="s">
        <v>249</v>
      </c>
      <c r="X224" s="7" t="s">
        <v>5255</v>
      </c>
      <c r="Y224" s="7">
        <v>1920</v>
      </c>
      <c r="Z224" s="7">
        <v>1040</v>
      </c>
      <c r="AA224" s="7" t="s">
        <v>723</v>
      </c>
      <c r="AB224" s="7">
        <v>113</v>
      </c>
      <c r="AC224" s="7">
        <v>12100</v>
      </c>
      <c r="AD224" s="5">
        <v>11.5975469602272</v>
      </c>
      <c r="AE224" s="7" t="s">
        <v>221</v>
      </c>
      <c r="AF224" s="7" t="s">
        <v>222</v>
      </c>
      <c r="AG224" s="7">
        <v>6</v>
      </c>
      <c r="AH224" s="7">
        <v>768</v>
      </c>
      <c r="AI224" s="7" t="b">
        <v>1</v>
      </c>
      <c r="AJ224" s="7" t="s">
        <v>40936</v>
      </c>
      <c r="AK224" s="7" t="s">
        <v>40937</v>
      </c>
    </row>
    <row r="225" spans="1:37" x14ac:dyDescent="0.2">
      <c r="A225" s="6">
        <v>43950</v>
      </c>
      <c r="B225" s="6">
        <v>44347</v>
      </c>
      <c r="C225" s="7" t="s">
        <v>5259</v>
      </c>
      <c r="D225" s="7" t="s">
        <v>5260</v>
      </c>
      <c r="E225" s="7" t="s">
        <v>36620</v>
      </c>
      <c r="F225" s="7" t="s">
        <v>36621</v>
      </c>
      <c r="G225" s="7" t="s">
        <v>5261</v>
      </c>
      <c r="H225" s="7" t="s">
        <v>5262</v>
      </c>
      <c r="I225" s="4">
        <v>2005</v>
      </c>
      <c r="K225" s="4">
        <v>5.0999999999999996</v>
      </c>
      <c r="L225" s="4">
        <v>66201</v>
      </c>
      <c r="M225" s="7" t="s">
        <v>3854</v>
      </c>
      <c r="N225" s="7" t="s">
        <v>63</v>
      </c>
      <c r="O225" s="7" t="s">
        <v>5265</v>
      </c>
      <c r="P225" s="7" t="s">
        <v>5266</v>
      </c>
      <c r="Q225" s="7" t="s">
        <v>5264</v>
      </c>
      <c r="R225" s="4">
        <v>91</v>
      </c>
      <c r="S225" s="6">
        <v>38666</v>
      </c>
      <c r="T225" s="7" t="s">
        <v>0</v>
      </c>
      <c r="U225" s="7" t="s">
        <v>32749</v>
      </c>
      <c r="V225" s="7" t="s">
        <v>1465</v>
      </c>
      <c r="W225" s="7" t="s">
        <v>5174</v>
      </c>
      <c r="X225" s="7" t="s">
        <v>5263</v>
      </c>
      <c r="Y225" s="7">
        <v>1920</v>
      </c>
      <c r="Z225" s="7">
        <v>1080</v>
      </c>
      <c r="AA225" s="7" t="s">
        <v>723</v>
      </c>
      <c r="AB225" s="7">
        <v>92</v>
      </c>
      <c r="AC225" s="7">
        <v>7500</v>
      </c>
      <c r="AD225" s="5">
        <v>5.2577154571190503</v>
      </c>
      <c r="AE225" s="7" t="s">
        <v>221</v>
      </c>
      <c r="AF225" s="7" t="s">
        <v>230</v>
      </c>
      <c r="AG225" s="7">
        <v>6</v>
      </c>
      <c r="AH225" s="7">
        <v>640</v>
      </c>
      <c r="AI225" s="7" t="b">
        <v>1</v>
      </c>
      <c r="AJ225" s="7" t="s">
        <v>40938</v>
      </c>
      <c r="AK225" s="7" t="s">
        <v>40939</v>
      </c>
    </row>
    <row r="226" spans="1:37" x14ac:dyDescent="0.2">
      <c r="A226" s="6">
        <v>43895</v>
      </c>
      <c r="B226" s="6">
        <v>44347</v>
      </c>
      <c r="C226" s="7" t="s">
        <v>5267</v>
      </c>
      <c r="D226" s="7" t="s">
        <v>5268</v>
      </c>
      <c r="E226" s="7" t="s">
        <v>36620</v>
      </c>
      <c r="F226" s="7" t="s">
        <v>36621</v>
      </c>
      <c r="G226" s="7" t="s">
        <v>5269</v>
      </c>
      <c r="H226" s="7" t="s">
        <v>5270</v>
      </c>
      <c r="I226" s="4">
        <v>2006</v>
      </c>
      <c r="K226" s="4">
        <v>5.0999999999999996</v>
      </c>
      <c r="L226" s="4">
        <v>63206</v>
      </c>
      <c r="M226" s="7" t="s">
        <v>3854</v>
      </c>
      <c r="N226" s="7" t="s">
        <v>63</v>
      </c>
      <c r="O226" s="7" t="s">
        <v>5273</v>
      </c>
      <c r="P226" s="7" t="s">
        <v>5274</v>
      </c>
      <c r="Q226" s="7" t="s">
        <v>5272</v>
      </c>
      <c r="R226" s="4">
        <v>101</v>
      </c>
      <c r="S226" s="6">
        <v>39065</v>
      </c>
      <c r="T226" s="7" t="s">
        <v>740</v>
      </c>
      <c r="U226" s="7" t="s">
        <v>32750</v>
      </c>
      <c r="V226" s="7" t="s">
        <v>1466</v>
      </c>
      <c r="W226" s="7" t="s">
        <v>249</v>
      </c>
      <c r="X226" s="7" t="s">
        <v>5271</v>
      </c>
      <c r="Y226" s="7">
        <v>1920</v>
      </c>
      <c r="Z226" s="7">
        <v>1040</v>
      </c>
      <c r="AA226" s="7" t="s">
        <v>723</v>
      </c>
      <c r="AB226" s="7">
        <v>102</v>
      </c>
      <c r="AC226" s="7">
        <v>7797</v>
      </c>
      <c r="AD226" s="5">
        <v>6.6156779760494802</v>
      </c>
      <c r="AE226" s="7" t="s">
        <v>221</v>
      </c>
      <c r="AF226" s="7" t="s">
        <v>222</v>
      </c>
      <c r="AG226" s="7">
        <v>6</v>
      </c>
      <c r="AH226" s="7">
        <v>1509</v>
      </c>
      <c r="AI226" s="7" t="b">
        <v>0</v>
      </c>
      <c r="AJ226" s="7" t="s">
        <v>40940</v>
      </c>
      <c r="AK226" s="7" t="s">
        <v>40941</v>
      </c>
    </row>
    <row r="227" spans="1:37" x14ac:dyDescent="0.2">
      <c r="A227" s="6">
        <v>43895</v>
      </c>
      <c r="B227" s="6">
        <v>44347</v>
      </c>
      <c r="C227" s="7" t="s">
        <v>5275</v>
      </c>
      <c r="D227" s="7" t="s">
        <v>5276</v>
      </c>
      <c r="E227" s="7"/>
      <c r="F227" s="7"/>
      <c r="G227" s="7" t="s">
        <v>5277</v>
      </c>
      <c r="H227" s="7" t="s">
        <v>5277</v>
      </c>
      <c r="I227" s="4">
        <v>2000</v>
      </c>
      <c r="K227" s="4">
        <v>7.6</v>
      </c>
      <c r="L227" s="4">
        <v>457434</v>
      </c>
      <c r="M227" s="7" t="s">
        <v>3854</v>
      </c>
      <c r="N227" s="7"/>
      <c r="O227" s="7" t="s">
        <v>5280</v>
      </c>
      <c r="P227" s="7" t="s">
        <v>5281</v>
      </c>
      <c r="Q227" s="7" t="s">
        <v>5279</v>
      </c>
      <c r="R227" s="4">
        <v>102</v>
      </c>
      <c r="S227" s="6">
        <v>36776</v>
      </c>
      <c r="T227" s="7" t="s">
        <v>740</v>
      </c>
      <c r="U227" s="7" t="s">
        <v>32751</v>
      </c>
      <c r="V227" s="7" t="s">
        <v>1467</v>
      </c>
      <c r="W227" s="7" t="s">
        <v>4640</v>
      </c>
      <c r="X227" s="7" t="s">
        <v>5278</v>
      </c>
      <c r="Y227" s="7">
        <v>1920</v>
      </c>
      <c r="Z227" s="7">
        <v>1080</v>
      </c>
      <c r="AA227" s="7" t="s">
        <v>723</v>
      </c>
      <c r="AB227" s="7">
        <v>103</v>
      </c>
      <c r="AC227" s="7">
        <v>25000</v>
      </c>
      <c r="AD227" s="5">
        <v>20.9141554310918</v>
      </c>
      <c r="AE227" s="7" t="s">
        <v>221</v>
      </c>
      <c r="AF227" s="7" t="s">
        <v>225</v>
      </c>
      <c r="AG227" s="7">
        <v>6</v>
      </c>
      <c r="AH227" s="7">
        <v>2164</v>
      </c>
      <c r="AI227" s="7" t="b">
        <v>1</v>
      </c>
      <c r="AJ227" s="7" t="s">
        <v>40942</v>
      </c>
      <c r="AK227" s="7" t="s">
        <v>40943</v>
      </c>
    </row>
    <row r="228" spans="1:37" x14ac:dyDescent="0.2">
      <c r="A228" s="6">
        <v>43959</v>
      </c>
      <c r="B228" s="6">
        <v>44346</v>
      </c>
      <c r="C228" s="7" t="s">
        <v>38826</v>
      </c>
      <c r="D228" s="7" t="s">
        <v>38827</v>
      </c>
      <c r="E228" s="7"/>
      <c r="F228" s="7"/>
      <c r="G228" s="7" t="s">
        <v>38828</v>
      </c>
      <c r="H228" s="7" t="s">
        <v>38828</v>
      </c>
      <c r="I228" s="4">
        <v>2015</v>
      </c>
      <c r="K228" s="4">
        <v>7.3</v>
      </c>
      <c r="L228" s="4">
        <v>422446</v>
      </c>
      <c r="M228" s="7" t="s">
        <v>3854</v>
      </c>
      <c r="N228" s="7"/>
      <c r="O228" s="7" t="s">
        <v>38829</v>
      </c>
      <c r="P228" s="7" t="s">
        <v>38830</v>
      </c>
      <c r="Q228" s="7" t="s">
        <v>38831</v>
      </c>
      <c r="R228" s="4">
        <v>132</v>
      </c>
      <c r="S228" s="6">
        <v>42061</v>
      </c>
      <c r="T228" s="7" t="s">
        <v>0</v>
      </c>
      <c r="U228" s="7" t="s">
        <v>38832</v>
      </c>
      <c r="V228" s="7" t="s">
        <v>1613</v>
      </c>
      <c r="W228" s="7" t="s">
        <v>40944</v>
      </c>
      <c r="X228" s="7" t="s">
        <v>38833</v>
      </c>
      <c r="Y228" s="7">
        <v>3840</v>
      </c>
      <c r="Z228" s="7">
        <v>1600</v>
      </c>
      <c r="AA228" s="7" t="s">
        <v>726</v>
      </c>
      <c r="AB228" s="7">
        <v>133</v>
      </c>
      <c r="AC228" s="7">
        <v>22200</v>
      </c>
      <c r="AD228" s="5">
        <v>26.679978069849302</v>
      </c>
      <c r="AE228" s="7" t="s">
        <v>221</v>
      </c>
      <c r="AF228" s="7" t="s">
        <v>240</v>
      </c>
      <c r="AG228" s="7">
        <v>6</v>
      </c>
      <c r="AH228" s="7"/>
      <c r="AI228" s="7" t="b">
        <v>1</v>
      </c>
      <c r="AJ228" s="7" t="s">
        <v>40945</v>
      </c>
      <c r="AK228" s="7" t="s">
        <v>40946</v>
      </c>
    </row>
    <row r="229" spans="1:37" x14ac:dyDescent="0.2">
      <c r="A229" s="6">
        <v>43895</v>
      </c>
      <c r="B229" s="6">
        <v>44346</v>
      </c>
      <c r="C229" s="7" t="s">
        <v>5282</v>
      </c>
      <c r="D229" s="7" t="s">
        <v>5283</v>
      </c>
      <c r="E229" s="7"/>
      <c r="F229" s="7"/>
      <c r="G229" s="7" t="s">
        <v>5284</v>
      </c>
      <c r="H229" s="7" t="s">
        <v>5285</v>
      </c>
      <c r="I229" s="4">
        <v>2011</v>
      </c>
      <c r="K229" s="4">
        <v>5.3</v>
      </c>
      <c r="L229" s="4">
        <v>735</v>
      </c>
      <c r="M229" s="7" t="s">
        <v>49</v>
      </c>
      <c r="N229" s="7"/>
      <c r="O229" s="7" t="s">
        <v>5287</v>
      </c>
      <c r="P229" s="7" t="s">
        <v>5288</v>
      </c>
      <c r="Q229" s="7" t="s">
        <v>49</v>
      </c>
      <c r="R229" s="4">
        <v>109</v>
      </c>
      <c r="S229" s="6">
        <v>40702</v>
      </c>
      <c r="T229" s="7" t="s">
        <v>8</v>
      </c>
      <c r="U229" s="7" t="s">
        <v>32752</v>
      </c>
      <c r="V229" s="7" t="s">
        <v>32753</v>
      </c>
      <c r="W229" s="7" t="s">
        <v>245</v>
      </c>
      <c r="X229" s="7" t="s">
        <v>5286</v>
      </c>
      <c r="Y229" s="7">
        <v>700</v>
      </c>
      <c r="Z229" s="7">
        <v>388</v>
      </c>
      <c r="AA229" s="7" t="s">
        <v>723</v>
      </c>
      <c r="AB229" s="7">
        <v>110</v>
      </c>
      <c r="AC229" s="7">
        <v>1074</v>
      </c>
      <c r="AD229" s="5">
        <v>0.96570711024105604</v>
      </c>
      <c r="AE229" s="7" t="s">
        <v>221</v>
      </c>
      <c r="AF229" s="7" t="s">
        <v>224</v>
      </c>
      <c r="AG229" s="7">
        <v>2</v>
      </c>
      <c r="AH229" s="7">
        <v>192</v>
      </c>
      <c r="AI229" s="7" t="b">
        <v>0</v>
      </c>
      <c r="AJ229" s="7" t="s">
        <v>40947</v>
      </c>
      <c r="AK229" s="7" t="s">
        <v>40948</v>
      </c>
    </row>
    <row r="230" spans="1:37" x14ac:dyDescent="0.2">
      <c r="A230" s="6">
        <v>43895</v>
      </c>
      <c r="B230" s="6">
        <v>44347</v>
      </c>
      <c r="C230" s="7" t="s">
        <v>5289</v>
      </c>
      <c r="D230" s="7" t="s">
        <v>5290</v>
      </c>
      <c r="E230" s="7"/>
      <c r="F230" s="7"/>
      <c r="G230" s="7" t="s">
        <v>5291</v>
      </c>
      <c r="H230" s="7" t="s">
        <v>5292</v>
      </c>
      <c r="I230" s="4">
        <v>1998</v>
      </c>
      <c r="K230" s="4">
        <v>7.3</v>
      </c>
      <c r="L230" s="4">
        <v>68216</v>
      </c>
      <c r="M230" s="7" t="s">
        <v>3854</v>
      </c>
      <c r="N230" s="7"/>
      <c r="O230" s="7" t="s">
        <v>5295</v>
      </c>
      <c r="P230" s="7" t="s">
        <v>5296</v>
      </c>
      <c r="Q230" s="7" t="s">
        <v>5294</v>
      </c>
      <c r="R230" s="4">
        <v>148</v>
      </c>
      <c r="S230" s="6">
        <v>35852</v>
      </c>
      <c r="T230" s="7" t="s">
        <v>0</v>
      </c>
      <c r="U230" s="7" t="s">
        <v>1468</v>
      </c>
      <c r="V230" s="7" t="s">
        <v>1317</v>
      </c>
      <c r="W230" s="7" t="s">
        <v>3965</v>
      </c>
      <c r="X230" s="7" t="s">
        <v>5293</v>
      </c>
      <c r="Y230" s="7">
        <v>700</v>
      </c>
      <c r="Z230" s="7">
        <v>388</v>
      </c>
      <c r="AA230" s="7" t="s">
        <v>727</v>
      </c>
      <c r="AB230" s="7">
        <v>149</v>
      </c>
      <c r="AC230" s="7">
        <v>1074</v>
      </c>
      <c r="AD230" s="5">
        <v>1.25528907775879</v>
      </c>
      <c r="AE230" s="7" t="s">
        <v>49</v>
      </c>
      <c r="AF230" s="7" t="s">
        <v>223</v>
      </c>
      <c r="AG230" s="7">
        <v>2</v>
      </c>
      <c r="AH230" s="7">
        <v>128</v>
      </c>
      <c r="AI230" s="7" t="b">
        <v>0</v>
      </c>
      <c r="AJ230" s="7" t="s">
        <v>40949</v>
      </c>
      <c r="AK230" s="7" t="s">
        <v>40950</v>
      </c>
    </row>
    <row r="231" spans="1:37" x14ac:dyDescent="0.2">
      <c r="A231" s="6">
        <v>43950</v>
      </c>
      <c r="B231" s="6">
        <v>44347</v>
      </c>
      <c r="C231" s="7" t="s">
        <v>5297</v>
      </c>
      <c r="D231" s="7" t="s">
        <v>5298</v>
      </c>
      <c r="E231" s="7" t="s">
        <v>37451</v>
      </c>
      <c r="F231" s="7" t="s">
        <v>37452</v>
      </c>
      <c r="G231" s="7" t="s">
        <v>5299</v>
      </c>
      <c r="H231" s="7" t="s">
        <v>5300</v>
      </c>
      <c r="I231" s="4">
        <v>1979</v>
      </c>
      <c r="K231" s="4">
        <v>6.3</v>
      </c>
      <c r="L231" s="4">
        <v>33816</v>
      </c>
      <c r="M231" s="7" t="s">
        <v>3854</v>
      </c>
      <c r="N231" s="7" t="s">
        <v>49</v>
      </c>
      <c r="O231" s="7" t="s">
        <v>5302</v>
      </c>
      <c r="P231" s="7" t="s">
        <v>5303</v>
      </c>
      <c r="Q231" s="7" t="s">
        <v>49</v>
      </c>
      <c r="R231" s="4">
        <v>118</v>
      </c>
      <c r="S231" s="6">
        <v>29063</v>
      </c>
      <c r="T231" s="7" t="s">
        <v>0</v>
      </c>
      <c r="U231" s="7" t="s">
        <v>32754</v>
      </c>
      <c r="V231" s="7" t="s">
        <v>1471</v>
      </c>
      <c r="W231" s="7" t="s">
        <v>246</v>
      </c>
      <c r="X231" s="7" t="s">
        <v>5301</v>
      </c>
      <c r="Y231" s="7">
        <v>1920</v>
      </c>
      <c r="Z231" s="7">
        <v>1040</v>
      </c>
      <c r="AA231" s="7" t="s">
        <v>723</v>
      </c>
      <c r="AB231" s="7">
        <v>119</v>
      </c>
      <c r="AC231" s="7">
        <v>7694</v>
      </c>
      <c r="AD231" s="5">
        <v>7.6560746049508497</v>
      </c>
      <c r="AE231" s="7" t="s">
        <v>221</v>
      </c>
      <c r="AF231" s="7" t="s">
        <v>222</v>
      </c>
      <c r="AG231" s="7">
        <v>6</v>
      </c>
      <c r="AH231" s="7">
        <v>768</v>
      </c>
      <c r="AI231" s="7" t="b">
        <v>0</v>
      </c>
      <c r="AJ231" s="7" t="s">
        <v>40951</v>
      </c>
      <c r="AK231" s="7" t="s">
        <v>40952</v>
      </c>
    </row>
    <row r="232" spans="1:37" x14ac:dyDescent="0.2">
      <c r="A232" s="6">
        <v>43950</v>
      </c>
      <c r="B232" s="6">
        <v>44347</v>
      </c>
      <c r="C232" s="7" t="s">
        <v>5304</v>
      </c>
      <c r="D232" s="7" t="s">
        <v>5305</v>
      </c>
      <c r="E232" s="7" t="s">
        <v>37451</v>
      </c>
      <c r="F232" s="7" t="s">
        <v>37452</v>
      </c>
      <c r="G232" s="7" t="s">
        <v>5306</v>
      </c>
      <c r="H232" s="7" t="s">
        <v>5300</v>
      </c>
      <c r="I232" s="4">
        <v>2005</v>
      </c>
      <c r="K232" s="4">
        <v>6</v>
      </c>
      <c r="L232" s="4">
        <v>102431</v>
      </c>
      <c r="M232" s="7" t="s">
        <v>3854</v>
      </c>
      <c r="N232" s="7" t="s">
        <v>49</v>
      </c>
      <c r="O232" s="7" t="s">
        <v>5308</v>
      </c>
      <c r="P232" s="7" t="s">
        <v>5309</v>
      </c>
      <c r="Q232" s="7" t="s">
        <v>5307</v>
      </c>
      <c r="R232" s="4">
        <v>89</v>
      </c>
      <c r="S232" s="6">
        <v>38463</v>
      </c>
      <c r="T232" s="7" t="s">
        <v>0</v>
      </c>
      <c r="U232" s="7" t="s">
        <v>32755</v>
      </c>
      <c r="V232" s="7" t="s">
        <v>1469</v>
      </c>
      <c r="W232" s="7" t="s">
        <v>246</v>
      </c>
      <c r="X232" s="7" t="s">
        <v>36865</v>
      </c>
      <c r="Y232" s="7">
        <v>1920</v>
      </c>
      <c r="Z232" s="7">
        <v>816</v>
      </c>
      <c r="AA232" s="7" t="s">
        <v>726</v>
      </c>
      <c r="AB232" s="7">
        <v>90</v>
      </c>
      <c r="AC232" s="7">
        <v>4190</v>
      </c>
      <c r="AD232" s="5">
        <v>3.5790203232318198</v>
      </c>
      <c r="AE232" s="7" t="s">
        <v>221</v>
      </c>
      <c r="AF232" s="7" t="s">
        <v>222</v>
      </c>
      <c r="AG232" s="7">
        <v>6</v>
      </c>
      <c r="AH232" s="7">
        <v>768</v>
      </c>
      <c r="AI232" s="7" t="b">
        <v>1</v>
      </c>
      <c r="AJ232" s="7" t="s">
        <v>40953</v>
      </c>
      <c r="AK232" s="7" t="s">
        <v>40954</v>
      </c>
    </row>
    <row r="233" spans="1:37" x14ac:dyDescent="0.2">
      <c r="A233" s="6">
        <v>43895</v>
      </c>
      <c r="B233" s="6">
        <v>44347</v>
      </c>
      <c r="C233" s="7" t="s">
        <v>5310</v>
      </c>
      <c r="D233" s="7" t="s">
        <v>5311</v>
      </c>
      <c r="E233" s="7"/>
      <c r="F233" s="7"/>
      <c r="G233" s="7" t="s">
        <v>5312</v>
      </c>
      <c r="H233" s="7" t="s">
        <v>5312</v>
      </c>
      <c r="I233" s="4">
        <v>2001</v>
      </c>
      <c r="J233" s="4">
        <v>223</v>
      </c>
      <c r="K233" s="4">
        <v>8.1</v>
      </c>
      <c r="L233" s="4">
        <v>214789</v>
      </c>
      <c r="M233" s="7" t="s">
        <v>3854</v>
      </c>
      <c r="N233" s="7"/>
      <c r="O233" s="7" t="s">
        <v>5314</v>
      </c>
      <c r="P233" s="7" t="s">
        <v>5315</v>
      </c>
      <c r="Q233" s="7" t="s">
        <v>5313</v>
      </c>
      <c r="R233" s="4">
        <v>154</v>
      </c>
      <c r="S233" s="6">
        <v>37196</v>
      </c>
      <c r="T233" s="7" t="s">
        <v>27</v>
      </c>
      <c r="U233" s="7" t="s">
        <v>1239</v>
      </c>
      <c r="V233" s="7" t="s">
        <v>1238</v>
      </c>
      <c r="W233" s="7" t="s">
        <v>4033</v>
      </c>
      <c r="X233" s="7" t="s">
        <v>36053</v>
      </c>
      <c r="Y233" s="7">
        <v>1920</v>
      </c>
      <c r="Z233" s="7">
        <v>1080</v>
      </c>
      <c r="AA233" s="7" t="s">
        <v>723</v>
      </c>
      <c r="AB233" s="7">
        <v>155</v>
      </c>
      <c r="AC233" s="7">
        <v>8648</v>
      </c>
      <c r="AD233" s="5">
        <v>10.271976770833099</v>
      </c>
      <c r="AE233" s="7" t="s">
        <v>221</v>
      </c>
      <c r="AF233" s="7" t="s">
        <v>224</v>
      </c>
      <c r="AG233" s="7">
        <v>6</v>
      </c>
      <c r="AH233" s="7">
        <v>448</v>
      </c>
      <c r="AI233" s="7" t="b">
        <v>0</v>
      </c>
      <c r="AJ233" s="7" t="s">
        <v>40955</v>
      </c>
      <c r="AK233" s="7" t="s">
        <v>40956</v>
      </c>
    </row>
    <row r="234" spans="1:37" x14ac:dyDescent="0.2">
      <c r="A234" s="6">
        <v>43895</v>
      </c>
      <c r="B234" s="6">
        <v>44347</v>
      </c>
      <c r="C234" s="7" t="s">
        <v>5316</v>
      </c>
      <c r="D234" s="7" t="s">
        <v>5317</v>
      </c>
      <c r="E234" s="7"/>
      <c r="F234" s="7"/>
      <c r="G234" s="7" t="s">
        <v>5318</v>
      </c>
      <c r="H234" s="7" t="s">
        <v>5318</v>
      </c>
      <c r="I234" s="4">
        <v>2009</v>
      </c>
      <c r="K234" s="4">
        <v>4.9000000000000004</v>
      </c>
      <c r="L234" s="4">
        <v>10884</v>
      </c>
      <c r="M234" s="7" t="s">
        <v>3854</v>
      </c>
      <c r="N234" s="7"/>
      <c r="O234" s="7" t="s">
        <v>5321</v>
      </c>
      <c r="P234" s="7" t="s">
        <v>5322</v>
      </c>
      <c r="Q234" s="7" t="s">
        <v>5320</v>
      </c>
      <c r="R234" s="4">
        <v>84</v>
      </c>
      <c r="S234" s="6">
        <v>39892</v>
      </c>
      <c r="T234" s="7" t="s">
        <v>0</v>
      </c>
      <c r="U234" s="7" t="s">
        <v>1473</v>
      </c>
      <c r="V234" s="7" t="s">
        <v>1472</v>
      </c>
      <c r="W234" s="7" t="s">
        <v>40957</v>
      </c>
      <c r="X234" s="7" t="s">
        <v>5319</v>
      </c>
      <c r="Y234" s="7">
        <v>1920</v>
      </c>
      <c r="Z234" s="7">
        <v>800</v>
      </c>
      <c r="AA234" s="7" t="s">
        <v>726</v>
      </c>
      <c r="AB234" s="7">
        <v>85</v>
      </c>
      <c r="AC234" s="7">
        <v>1304</v>
      </c>
      <c r="AD234" s="5">
        <v>1.0578128937631801</v>
      </c>
      <c r="AE234" s="7" t="s">
        <v>221</v>
      </c>
      <c r="AF234" s="7" t="s">
        <v>224</v>
      </c>
      <c r="AG234" s="7">
        <v>6</v>
      </c>
      <c r="AH234" s="7">
        <v>448</v>
      </c>
      <c r="AI234" s="7" t="b">
        <v>0</v>
      </c>
      <c r="AJ234" s="7" t="s">
        <v>40958</v>
      </c>
      <c r="AK234" s="7" t="s">
        <v>40959</v>
      </c>
    </row>
    <row r="235" spans="1:37" x14ac:dyDescent="0.2">
      <c r="A235" s="6">
        <v>43895</v>
      </c>
      <c r="B235" s="6">
        <v>44347</v>
      </c>
      <c r="C235" s="7" t="s">
        <v>5323</v>
      </c>
      <c r="D235" s="7" t="s">
        <v>5324</v>
      </c>
      <c r="E235" s="7"/>
      <c r="F235" s="7"/>
      <c r="G235" s="7" t="s">
        <v>5325</v>
      </c>
      <c r="H235" s="7" t="s">
        <v>5325</v>
      </c>
      <c r="I235" s="4">
        <v>2007</v>
      </c>
      <c r="K235" s="4">
        <v>7.3</v>
      </c>
      <c r="L235" s="4">
        <v>30991</v>
      </c>
      <c r="M235" s="7" t="s">
        <v>3854</v>
      </c>
      <c r="N235" s="7"/>
      <c r="O235" s="7" t="s">
        <v>5329</v>
      </c>
      <c r="P235" s="7" t="s">
        <v>5330</v>
      </c>
      <c r="Q235" s="7" t="s">
        <v>5328</v>
      </c>
      <c r="R235" s="4">
        <v>97</v>
      </c>
      <c r="S235" s="6">
        <v>39423</v>
      </c>
      <c r="T235" s="7" t="s">
        <v>0</v>
      </c>
      <c r="U235" s="7" t="s">
        <v>32756</v>
      </c>
      <c r="V235" s="7" t="s">
        <v>1474</v>
      </c>
      <c r="W235" s="7" t="s">
        <v>5326</v>
      </c>
      <c r="X235" s="7" t="s">
        <v>5327</v>
      </c>
      <c r="Y235" s="7">
        <v>1920</v>
      </c>
      <c r="Z235" s="7">
        <v>816</v>
      </c>
      <c r="AA235" s="7" t="s">
        <v>723</v>
      </c>
      <c r="AB235" s="7">
        <v>98</v>
      </c>
      <c r="AC235" s="7">
        <v>9291</v>
      </c>
      <c r="AD235" s="5">
        <v>8.5586379235610401</v>
      </c>
      <c r="AE235" s="7" t="s">
        <v>221</v>
      </c>
      <c r="AF235" s="7" t="s">
        <v>222</v>
      </c>
      <c r="AG235" s="7">
        <v>6</v>
      </c>
      <c r="AH235" s="7">
        <v>1509</v>
      </c>
      <c r="AI235" s="7" t="b">
        <v>0</v>
      </c>
      <c r="AJ235" s="7" t="s">
        <v>40960</v>
      </c>
      <c r="AK235" s="7" t="s">
        <v>40961</v>
      </c>
    </row>
    <row r="236" spans="1:37" x14ac:dyDescent="0.2">
      <c r="A236" s="6">
        <v>43963</v>
      </c>
      <c r="B236" s="6">
        <v>44347</v>
      </c>
      <c r="C236" s="7" t="s">
        <v>5331</v>
      </c>
      <c r="D236" s="7" t="s">
        <v>5332</v>
      </c>
      <c r="E236" s="7"/>
      <c r="F236" s="7"/>
      <c r="G236" s="7" t="s">
        <v>5333</v>
      </c>
      <c r="H236" s="7" t="s">
        <v>5334</v>
      </c>
      <c r="I236" s="4">
        <v>2000</v>
      </c>
      <c r="K236" s="4">
        <v>6</v>
      </c>
      <c r="L236" s="4">
        <v>20918</v>
      </c>
      <c r="M236" s="7" t="s">
        <v>3854</v>
      </c>
      <c r="N236" s="7"/>
      <c r="O236" s="7" t="s">
        <v>5335</v>
      </c>
      <c r="P236" s="7" t="s">
        <v>5335</v>
      </c>
      <c r="Q236" s="7" t="s">
        <v>49</v>
      </c>
      <c r="R236" s="4">
        <v>95</v>
      </c>
      <c r="S236" s="6">
        <v>36608</v>
      </c>
      <c r="T236" s="7" t="s">
        <v>0</v>
      </c>
      <c r="U236" s="7" t="s">
        <v>32757</v>
      </c>
      <c r="V236" s="7" t="s">
        <v>1478</v>
      </c>
      <c r="W236" s="7" t="s">
        <v>3896</v>
      </c>
      <c r="X236" s="7" t="s">
        <v>326</v>
      </c>
      <c r="Y236" s="7">
        <v>1920</v>
      </c>
      <c r="Z236" s="7">
        <v>1040</v>
      </c>
      <c r="AA236" s="7" t="s">
        <v>723</v>
      </c>
      <c r="AB236" s="7">
        <v>96</v>
      </c>
      <c r="AC236" s="7">
        <v>9940</v>
      </c>
      <c r="AD236" s="5">
        <v>7.7783309500664499</v>
      </c>
      <c r="AE236" s="7" t="s">
        <v>221</v>
      </c>
      <c r="AF236" s="7" t="s">
        <v>224</v>
      </c>
      <c r="AG236" s="7">
        <v>2</v>
      </c>
      <c r="AH236" s="7">
        <v>192</v>
      </c>
      <c r="AI236" s="7" t="b">
        <v>1</v>
      </c>
      <c r="AJ236" s="7" t="s">
        <v>40962</v>
      </c>
      <c r="AK236" s="7" t="s">
        <v>40963</v>
      </c>
    </row>
    <row r="237" spans="1:37" x14ac:dyDescent="0.2">
      <c r="A237" s="6">
        <v>43895</v>
      </c>
      <c r="B237" s="6">
        <v>44346</v>
      </c>
      <c r="C237" s="7" t="s">
        <v>5336</v>
      </c>
      <c r="D237" s="7" t="s">
        <v>5337</v>
      </c>
      <c r="E237" s="7"/>
      <c r="F237" s="7"/>
      <c r="G237" s="7" t="s">
        <v>5338</v>
      </c>
      <c r="H237" s="7" t="s">
        <v>5339</v>
      </c>
      <c r="I237" s="4">
        <v>2013</v>
      </c>
      <c r="K237" s="4">
        <v>5.8</v>
      </c>
      <c r="L237" s="4">
        <v>883</v>
      </c>
      <c r="M237" s="7" t="s">
        <v>49</v>
      </c>
      <c r="N237" s="7"/>
      <c r="O237" s="7" t="s">
        <v>5343</v>
      </c>
      <c r="P237" s="7" t="s">
        <v>5344</v>
      </c>
      <c r="Q237" s="7" t="s">
        <v>5342</v>
      </c>
      <c r="R237" s="4">
        <v>102</v>
      </c>
      <c r="S237" s="6">
        <v>41347</v>
      </c>
      <c r="T237" s="7" t="s">
        <v>1145</v>
      </c>
      <c r="U237" s="7" t="s">
        <v>1480</v>
      </c>
      <c r="V237" s="7" t="s">
        <v>1480</v>
      </c>
      <c r="W237" s="7" t="s">
        <v>5340</v>
      </c>
      <c r="X237" s="7" t="s">
        <v>5341</v>
      </c>
      <c r="Y237" s="7">
        <v>1920</v>
      </c>
      <c r="Z237" s="7">
        <v>816</v>
      </c>
      <c r="AA237" s="7" t="s">
        <v>723</v>
      </c>
      <c r="AB237" s="7">
        <v>103</v>
      </c>
      <c r="AC237" s="7">
        <v>4344</v>
      </c>
      <c r="AD237" s="5">
        <v>4.2647736519575101</v>
      </c>
      <c r="AE237" s="7" t="s">
        <v>221</v>
      </c>
      <c r="AF237" s="7" t="s">
        <v>222</v>
      </c>
      <c r="AG237" s="7">
        <v>6</v>
      </c>
      <c r="AH237" s="7">
        <v>1509</v>
      </c>
      <c r="AI237" s="7" t="b">
        <v>0</v>
      </c>
      <c r="AJ237" s="7" t="s">
        <v>40964</v>
      </c>
      <c r="AK237" s="7" t="s">
        <v>40965</v>
      </c>
    </row>
    <row r="238" spans="1:37" x14ac:dyDescent="0.2">
      <c r="A238" s="6">
        <v>43895</v>
      </c>
      <c r="B238" s="6">
        <v>44347</v>
      </c>
      <c r="C238" s="7" t="s">
        <v>5345</v>
      </c>
      <c r="D238" s="7" t="s">
        <v>5346</v>
      </c>
      <c r="E238" s="7"/>
      <c r="F238" s="7"/>
      <c r="G238" s="7" t="s">
        <v>5347</v>
      </c>
      <c r="H238" s="7" t="s">
        <v>5348</v>
      </c>
      <c r="I238" s="4">
        <v>2005</v>
      </c>
      <c r="K238" s="4">
        <v>6.8</v>
      </c>
      <c r="L238" s="4">
        <v>20782</v>
      </c>
      <c r="M238" s="7" t="s">
        <v>3854</v>
      </c>
      <c r="N238" s="7"/>
      <c r="O238" s="7" t="s">
        <v>5351</v>
      </c>
      <c r="P238" s="7" t="s">
        <v>5352</v>
      </c>
      <c r="Q238" s="7" t="s">
        <v>5350</v>
      </c>
      <c r="R238" s="4">
        <v>116</v>
      </c>
      <c r="S238" s="6">
        <v>38540</v>
      </c>
      <c r="T238" s="7" t="s">
        <v>767</v>
      </c>
      <c r="U238" s="7" t="s">
        <v>1476</v>
      </c>
      <c r="V238" s="7" t="s">
        <v>1476</v>
      </c>
      <c r="W238" s="7" t="s">
        <v>4173</v>
      </c>
      <c r="X238" s="7" t="s">
        <v>5349</v>
      </c>
      <c r="Y238" s="7">
        <v>1920</v>
      </c>
      <c r="Z238" s="7">
        <v>816</v>
      </c>
      <c r="AA238" s="7" t="s">
        <v>723</v>
      </c>
      <c r="AB238" s="7">
        <v>117</v>
      </c>
      <c r="AC238" s="7">
        <v>5182</v>
      </c>
      <c r="AD238" s="5">
        <v>6.8241924233734599</v>
      </c>
      <c r="AE238" s="7" t="s">
        <v>221</v>
      </c>
      <c r="AF238" s="7" t="s">
        <v>222</v>
      </c>
      <c r="AG238" s="7">
        <v>6</v>
      </c>
      <c r="AH238" s="7">
        <v>1509</v>
      </c>
      <c r="AI238" s="7" t="b">
        <v>0</v>
      </c>
      <c r="AJ238" s="7" t="s">
        <v>40966</v>
      </c>
      <c r="AK238" s="7" t="s">
        <v>40967</v>
      </c>
    </row>
    <row r="239" spans="1:37" x14ac:dyDescent="0.2">
      <c r="A239" s="6">
        <v>43895</v>
      </c>
      <c r="B239" s="6">
        <v>44346</v>
      </c>
      <c r="C239" s="7" t="s">
        <v>5353</v>
      </c>
      <c r="D239" s="7" t="s">
        <v>5354</v>
      </c>
      <c r="E239" s="7"/>
      <c r="F239" s="7"/>
      <c r="G239" s="7" t="s">
        <v>5355</v>
      </c>
      <c r="H239" s="7" t="s">
        <v>5356</v>
      </c>
      <c r="I239" s="4">
        <v>2013</v>
      </c>
      <c r="K239" s="4">
        <v>6.7</v>
      </c>
      <c r="L239" s="4">
        <v>3540</v>
      </c>
      <c r="M239" s="7" t="s">
        <v>4079</v>
      </c>
      <c r="N239" s="7"/>
      <c r="O239" s="7" t="s">
        <v>5358</v>
      </c>
      <c r="P239" s="7" t="s">
        <v>5359</v>
      </c>
      <c r="Q239" s="7" t="s">
        <v>49</v>
      </c>
      <c r="R239" s="4">
        <v>86</v>
      </c>
      <c r="S239" s="6">
        <v>41466</v>
      </c>
      <c r="T239" s="7" t="s">
        <v>35</v>
      </c>
      <c r="U239" s="7" t="s">
        <v>1481</v>
      </c>
      <c r="V239" s="7" t="s">
        <v>1481</v>
      </c>
      <c r="W239" s="7" t="s">
        <v>4395</v>
      </c>
      <c r="X239" s="7" t="s">
        <v>5357</v>
      </c>
      <c r="Y239" s="7">
        <v>720</v>
      </c>
      <c r="Z239" s="7">
        <v>300</v>
      </c>
      <c r="AA239" s="7" t="s">
        <v>723</v>
      </c>
      <c r="AB239" s="7">
        <v>87</v>
      </c>
      <c r="AC239" s="7">
        <v>369</v>
      </c>
      <c r="AD239" s="5">
        <v>0.46700097434222698</v>
      </c>
      <c r="AE239" s="7" t="s">
        <v>221</v>
      </c>
      <c r="AF239" s="7" t="s">
        <v>224</v>
      </c>
      <c r="AG239" s="7">
        <v>6</v>
      </c>
      <c r="AH239" s="7">
        <v>384</v>
      </c>
      <c r="AI239" s="7" t="b">
        <v>0</v>
      </c>
      <c r="AJ239" s="7" t="s">
        <v>40968</v>
      </c>
      <c r="AK239" s="7" t="s">
        <v>40969</v>
      </c>
    </row>
    <row r="240" spans="1:37" x14ac:dyDescent="0.2">
      <c r="A240" s="6">
        <v>43895</v>
      </c>
      <c r="B240" s="6">
        <v>44347</v>
      </c>
      <c r="C240" s="7" t="s">
        <v>5360</v>
      </c>
      <c r="D240" s="7" t="s">
        <v>5361</v>
      </c>
      <c r="E240" s="7"/>
      <c r="F240" s="7"/>
      <c r="G240" s="7" t="s">
        <v>5362</v>
      </c>
      <c r="H240" s="7" t="s">
        <v>5363</v>
      </c>
      <c r="I240" s="4">
        <v>2000</v>
      </c>
      <c r="K240" s="4">
        <v>6.9</v>
      </c>
      <c r="L240" s="4">
        <v>109142</v>
      </c>
      <c r="M240" s="7" t="s">
        <v>3854</v>
      </c>
      <c r="N240" s="7"/>
      <c r="O240" s="7" t="s">
        <v>5366</v>
      </c>
      <c r="P240" s="7" t="s">
        <v>5367</v>
      </c>
      <c r="Q240" s="7" t="s">
        <v>5365</v>
      </c>
      <c r="R240" s="4">
        <v>157</v>
      </c>
      <c r="S240" s="6">
        <v>36594</v>
      </c>
      <c r="T240" s="7" t="s">
        <v>0</v>
      </c>
      <c r="U240" s="7" t="s">
        <v>32758</v>
      </c>
      <c r="V240" s="7" t="s">
        <v>1200</v>
      </c>
      <c r="W240" s="7" t="s">
        <v>4435</v>
      </c>
      <c r="X240" s="7" t="s">
        <v>5364</v>
      </c>
      <c r="Y240" s="7">
        <v>1920</v>
      </c>
      <c r="Z240" s="7">
        <v>800</v>
      </c>
      <c r="AA240" s="7" t="s">
        <v>723</v>
      </c>
      <c r="AB240" s="7">
        <v>158</v>
      </c>
      <c r="AC240" s="7">
        <v>10100</v>
      </c>
      <c r="AD240" s="5">
        <v>12.4620595425367</v>
      </c>
      <c r="AE240" s="7" t="s">
        <v>221</v>
      </c>
      <c r="AF240" s="7" t="s">
        <v>224</v>
      </c>
      <c r="AG240" s="7">
        <v>6</v>
      </c>
      <c r="AH240" s="7">
        <v>640</v>
      </c>
      <c r="AI240" s="7" t="b">
        <v>0</v>
      </c>
      <c r="AJ240" s="7" t="s">
        <v>40970</v>
      </c>
      <c r="AK240" s="7" t="s">
        <v>40971</v>
      </c>
    </row>
    <row r="241" spans="1:37" x14ac:dyDescent="0.2">
      <c r="A241" s="6">
        <v>43895</v>
      </c>
      <c r="B241" s="6">
        <v>44347</v>
      </c>
      <c r="C241" s="7" t="s">
        <v>5368</v>
      </c>
      <c r="D241" s="7" t="s">
        <v>5369</v>
      </c>
      <c r="E241" s="7"/>
      <c r="F241" s="7"/>
      <c r="G241" s="7" t="s">
        <v>5370</v>
      </c>
      <c r="H241" s="7" t="s">
        <v>5371</v>
      </c>
      <c r="I241" s="4">
        <v>2008</v>
      </c>
      <c r="K241" s="4">
        <v>5.5</v>
      </c>
      <c r="L241" s="4">
        <v>8823</v>
      </c>
      <c r="M241" s="7" t="s">
        <v>3854</v>
      </c>
      <c r="N241" s="7"/>
      <c r="O241" s="7" t="s">
        <v>5373</v>
      </c>
      <c r="P241" s="7" t="s">
        <v>5374</v>
      </c>
      <c r="Q241" s="7" t="s">
        <v>5372</v>
      </c>
      <c r="R241" s="4">
        <v>103</v>
      </c>
      <c r="S241" s="6">
        <v>39665</v>
      </c>
      <c r="T241" s="7" t="s">
        <v>0</v>
      </c>
      <c r="U241" s="7" t="s">
        <v>32759</v>
      </c>
      <c r="V241" s="7" t="s">
        <v>1483</v>
      </c>
      <c r="W241" s="7" t="s">
        <v>40972</v>
      </c>
      <c r="X241" s="7" t="s">
        <v>328</v>
      </c>
      <c r="Y241" s="7">
        <v>1920</v>
      </c>
      <c r="Z241" s="7">
        <v>800</v>
      </c>
      <c r="AA241" s="7" t="s">
        <v>723</v>
      </c>
      <c r="AB241" s="7">
        <v>104</v>
      </c>
      <c r="AC241" s="7">
        <v>11000</v>
      </c>
      <c r="AD241" s="5">
        <v>10.0959417391568</v>
      </c>
      <c r="AE241" s="7" t="s">
        <v>221</v>
      </c>
      <c r="AF241" s="7" t="s">
        <v>222</v>
      </c>
      <c r="AG241" s="7">
        <v>6</v>
      </c>
      <c r="AH241" s="7">
        <v>1509</v>
      </c>
      <c r="AI241" s="7" t="b">
        <v>0</v>
      </c>
      <c r="AJ241" s="7" t="s">
        <v>40973</v>
      </c>
      <c r="AK241" s="7" t="s">
        <v>40974</v>
      </c>
    </row>
    <row r="242" spans="1:37" x14ac:dyDescent="0.2">
      <c r="A242" s="6">
        <v>43974</v>
      </c>
      <c r="B242" s="6">
        <v>44347</v>
      </c>
      <c r="C242" s="7" t="s">
        <v>40238</v>
      </c>
      <c r="D242" s="7" t="s">
        <v>40239</v>
      </c>
      <c r="E242" s="7"/>
      <c r="F242" s="7"/>
      <c r="G242" s="7" t="s">
        <v>40240</v>
      </c>
      <c r="H242" s="7" t="s">
        <v>40241</v>
      </c>
      <c r="I242" s="4">
        <v>1971</v>
      </c>
      <c r="J242" s="4">
        <v>76</v>
      </c>
      <c r="K242" s="4">
        <v>8.6999999999999993</v>
      </c>
      <c r="L242" s="4">
        <v>25882</v>
      </c>
      <c r="M242" s="7" t="s">
        <v>49</v>
      </c>
      <c r="N242" s="7"/>
      <c r="O242" s="7" t="s">
        <v>49</v>
      </c>
      <c r="P242" s="7" t="s">
        <v>49</v>
      </c>
      <c r="Q242" s="7" t="s">
        <v>49</v>
      </c>
      <c r="R242" s="4">
        <v>122</v>
      </c>
      <c r="S242" s="6">
        <v>26004</v>
      </c>
      <c r="T242" s="7" t="s">
        <v>39</v>
      </c>
      <c r="U242" s="7" t="s">
        <v>40242</v>
      </c>
      <c r="V242" s="7" t="s">
        <v>40243</v>
      </c>
      <c r="W242" s="7" t="s">
        <v>40244</v>
      </c>
      <c r="X242" s="7" t="s">
        <v>40245</v>
      </c>
      <c r="Y242" s="7">
        <v>946</v>
      </c>
      <c r="Z242" s="7">
        <v>720</v>
      </c>
      <c r="AA242" s="7" t="s">
        <v>723</v>
      </c>
      <c r="AB242" s="7">
        <v>123</v>
      </c>
      <c r="AC242" s="7">
        <v>4102</v>
      </c>
      <c r="AD242" s="5">
        <v>3.7623682972043802</v>
      </c>
      <c r="AE242" s="7" t="s">
        <v>36475</v>
      </c>
      <c r="AF242" s="7" t="s">
        <v>40246</v>
      </c>
      <c r="AG242" s="7">
        <v>2</v>
      </c>
      <c r="AH242" s="7">
        <v>306</v>
      </c>
      <c r="AI242" s="7" t="b">
        <v>1</v>
      </c>
      <c r="AJ242" s="7" t="s">
        <v>40975</v>
      </c>
      <c r="AK242" s="7" t="s">
        <v>40976</v>
      </c>
    </row>
    <row r="243" spans="1:37" x14ac:dyDescent="0.2">
      <c r="A243" s="6">
        <v>43895</v>
      </c>
      <c r="B243" s="6">
        <v>44347</v>
      </c>
      <c r="C243" s="7" t="s">
        <v>5375</v>
      </c>
      <c r="D243" s="7" t="s">
        <v>5376</v>
      </c>
      <c r="E243" s="7"/>
      <c r="F243" s="7"/>
      <c r="G243" s="7" t="s">
        <v>5377</v>
      </c>
      <c r="H243" s="7" t="s">
        <v>5377</v>
      </c>
      <c r="I243" s="4">
        <v>1998</v>
      </c>
      <c r="K243" s="4">
        <v>7.1</v>
      </c>
      <c r="L243" s="4">
        <v>106875</v>
      </c>
      <c r="M243" s="7" t="s">
        <v>3911</v>
      </c>
      <c r="N243" s="7"/>
      <c r="O243" s="7" t="s">
        <v>5380</v>
      </c>
      <c r="P243" s="7" t="s">
        <v>5381</v>
      </c>
      <c r="Q243" s="7" t="s">
        <v>5379</v>
      </c>
      <c r="R243" s="4">
        <v>94</v>
      </c>
      <c r="S243" s="6">
        <v>35887</v>
      </c>
      <c r="T243" s="7" t="s">
        <v>0</v>
      </c>
      <c r="U243" s="7" t="s">
        <v>32760</v>
      </c>
      <c r="V243" s="7" t="s">
        <v>32761</v>
      </c>
      <c r="W243" s="7" t="s">
        <v>40977</v>
      </c>
      <c r="X243" s="7" t="s">
        <v>5378</v>
      </c>
      <c r="Y243" s="7">
        <v>1920</v>
      </c>
      <c r="Z243" s="7">
        <v>810</v>
      </c>
      <c r="AA243" s="7" t="s">
        <v>723</v>
      </c>
      <c r="AB243" s="7">
        <v>95</v>
      </c>
      <c r="AC243" s="7">
        <v>5858</v>
      </c>
      <c r="AD243" s="5">
        <v>5.4601978594437197</v>
      </c>
      <c r="AE243" s="7" t="s">
        <v>221</v>
      </c>
      <c r="AF243" s="7" t="s">
        <v>222</v>
      </c>
      <c r="AG243" s="7">
        <v>6</v>
      </c>
      <c r="AH243" s="7">
        <v>768</v>
      </c>
      <c r="AI243" s="7" t="b">
        <v>1</v>
      </c>
      <c r="AJ243" s="7" t="s">
        <v>40978</v>
      </c>
      <c r="AK243" s="7" t="s">
        <v>40979</v>
      </c>
    </row>
    <row r="244" spans="1:37" x14ac:dyDescent="0.2">
      <c r="A244" s="6">
        <v>43827</v>
      </c>
      <c r="B244" s="6">
        <v>44347</v>
      </c>
      <c r="C244" s="7" t="s">
        <v>5382</v>
      </c>
      <c r="D244" s="7" t="s">
        <v>5383</v>
      </c>
      <c r="E244" s="7" t="s">
        <v>36622</v>
      </c>
      <c r="F244" s="7" t="s">
        <v>5384</v>
      </c>
      <c r="G244" s="7" t="s">
        <v>5384</v>
      </c>
      <c r="H244" s="7" t="s">
        <v>5384</v>
      </c>
      <c r="I244" s="4">
        <v>2000</v>
      </c>
      <c r="K244" s="4">
        <v>6.1</v>
      </c>
      <c r="L244" s="4">
        <v>11277</v>
      </c>
      <c r="M244" s="7" t="s">
        <v>3854</v>
      </c>
      <c r="N244" s="7" t="s">
        <v>64</v>
      </c>
      <c r="O244" s="7" t="s">
        <v>5386</v>
      </c>
      <c r="P244" s="7" t="s">
        <v>5387</v>
      </c>
      <c r="Q244" s="7" t="s">
        <v>49</v>
      </c>
      <c r="R244" s="4">
        <v>99</v>
      </c>
      <c r="S244" s="6">
        <v>36559</v>
      </c>
      <c r="T244" s="7" t="s">
        <v>2</v>
      </c>
      <c r="U244" s="7" t="s">
        <v>32762</v>
      </c>
      <c r="V244" s="7" t="s">
        <v>1485</v>
      </c>
      <c r="W244" s="7" t="s">
        <v>40423</v>
      </c>
      <c r="X244" s="7" t="s">
        <v>5385</v>
      </c>
      <c r="Y244" s="7">
        <v>1920</v>
      </c>
      <c r="Z244" s="7">
        <v>816</v>
      </c>
      <c r="AA244" s="7" t="s">
        <v>723</v>
      </c>
      <c r="AB244" s="7">
        <v>100</v>
      </c>
      <c r="AC244" s="7">
        <v>13000</v>
      </c>
      <c r="AD244" s="5">
        <v>9.4520697081461602</v>
      </c>
      <c r="AE244" s="7" t="s">
        <v>49</v>
      </c>
      <c r="AF244" s="7" t="s">
        <v>224</v>
      </c>
      <c r="AG244" s="7">
        <v>6</v>
      </c>
      <c r="AH244" s="7">
        <v>384</v>
      </c>
      <c r="AI244" s="7" t="b">
        <v>0</v>
      </c>
      <c r="AJ244" s="7" t="s">
        <v>40980</v>
      </c>
      <c r="AK244" s="7" t="s">
        <v>40981</v>
      </c>
    </row>
    <row r="245" spans="1:37" x14ac:dyDescent="0.2">
      <c r="A245" s="6">
        <v>43950</v>
      </c>
      <c r="B245" s="6">
        <v>44347</v>
      </c>
      <c r="C245" s="7" t="s">
        <v>5388</v>
      </c>
      <c r="D245" s="7" t="s">
        <v>5389</v>
      </c>
      <c r="E245" s="7" t="s">
        <v>36622</v>
      </c>
      <c r="F245" s="7" t="s">
        <v>5384</v>
      </c>
      <c r="G245" s="7" t="s">
        <v>5390</v>
      </c>
      <c r="H245" s="7" t="s">
        <v>5390</v>
      </c>
      <c r="I245" s="4">
        <v>2003</v>
      </c>
      <c r="K245" s="4">
        <v>5.0999999999999996</v>
      </c>
      <c r="L245" s="4">
        <v>3430</v>
      </c>
      <c r="M245" s="7" t="s">
        <v>3854</v>
      </c>
      <c r="N245" s="7" t="s">
        <v>64</v>
      </c>
      <c r="O245" s="7" t="s">
        <v>5392</v>
      </c>
      <c r="P245" s="7" t="s">
        <v>5393</v>
      </c>
      <c r="Q245" s="7" t="s">
        <v>5391</v>
      </c>
      <c r="R245" s="4">
        <v>101</v>
      </c>
      <c r="S245" s="6">
        <v>37658</v>
      </c>
      <c r="T245" s="7" t="s">
        <v>2</v>
      </c>
      <c r="U245" s="7" t="s">
        <v>1485</v>
      </c>
      <c r="V245" s="7" t="s">
        <v>1485</v>
      </c>
      <c r="W245" s="7" t="s">
        <v>40684</v>
      </c>
      <c r="X245" s="7" t="s">
        <v>5385</v>
      </c>
      <c r="Y245" s="7">
        <v>1920</v>
      </c>
      <c r="Z245" s="7">
        <v>800</v>
      </c>
      <c r="AA245" s="7" t="s">
        <v>723</v>
      </c>
      <c r="AB245" s="7">
        <v>102</v>
      </c>
      <c r="AC245" s="7">
        <v>10900</v>
      </c>
      <c r="AD245" s="5">
        <v>8.9222722342237795</v>
      </c>
      <c r="AE245" s="7" t="s">
        <v>49</v>
      </c>
      <c r="AF245" s="7" t="s">
        <v>222</v>
      </c>
      <c r="AG245" s="7">
        <v>6</v>
      </c>
      <c r="AH245" s="7">
        <v>1509</v>
      </c>
      <c r="AI245" s="7" t="b">
        <v>0</v>
      </c>
      <c r="AJ245" s="7" t="s">
        <v>40982</v>
      </c>
      <c r="AK245" s="7" t="s">
        <v>40983</v>
      </c>
    </row>
    <row r="246" spans="1:37" x14ac:dyDescent="0.2">
      <c r="A246" s="6">
        <v>43950</v>
      </c>
      <c r="B246" s="6">
        <v>44347</v>
      </c>
      <c r="C246" s="7" t="s">
        <v>5402</v>
      </c>
      <c r="D246" s="7" t="s">
        <v>5403</v>
      </c>
      <c r="E246" s="7" t="s">
        <v>37453</v>
      </c>
      <c r="F246" s="7" t="s">
        <v>37454</v>
      </c>
      <c r="G246" s="7" t="s">
        <v>38983</v>
      </c>
      <c r="H246" s="7" t="s">
        <v>5404</v>
      </c>
      <c r="I246" s="4">
        <v>2004</v>
      </c>
      <c r="K246" s="4">
        <v>7.2</v>
      </c>
      <c r="L246" s="4">
        <v>320050</v>
      </c>
      <c r="M246" s="7" t="s">
        <v>3824</v>
      </c>
      <c r="N246" s="7" t="s">
        <v>37455</v>
      </c>
      <c r="O246" s="7" t="s">
        <v>5407</v>
      </c>
      <c r="P246" s="7" t="s">
        <v>5408</v>
      </c>
      <c r="Q246" s="7" t="s">
        <v>5406</v>
      </c>
      <c r="R246" s="4">
        <v>94</v>
      </c>
      <c r="S246" s="6">
        <v>38295</v>
      </c>
      <c r="T246" s="7" t="s">
        <v>0</v>
      </c>
      <c r="U246" s="7" t="s">
        <v>32763</v>
      </c>
      <c r="V246" s="7" t="s">
        <v>1486</v>
      </c>
      <c r="W246" s="7" t="s">
        <v>249</v>
      </c>
      <c r="X246" s="7" t="s">
        <v>5405</v>
      </c>
      <c r="Y246" s="7">
        <v>1920</v>
      </c>
      <c r="Z246" s="7">
        <v>1080</v>
      </c>
      <c r="AA246" s="7" t="s">
        <v>723</v>
      </c>
      <c r="AB246" s="7">
        <v>95</v>
      </c>
      <c r="AC246" s="7">
        <v>9490</v>
      </c>
      <c r="AD246" s="5">
        <v>7.6617997661233002</v>
      </c>
      <c r="AE246" s="7" t="s">
        <v>221</v>
      </c>
      <c r="AF246" s="7" t="s">
        <v>224</v>
      </c>
      <c r="AG246" s="7">
        <v>6</v>
      </c>
      <c r="AH246" s="7">
        <v>640</v>
      </c>
      <c r="AI246" s="7" t="b">
        <v>1</v>
      </c>
      <c r="AJ246" s="7" t="s">
        <v>40984</v>
      </c>
      <c r="AK246" s="7" t="s">
        <v>40985</v>
      </c>
    </row>
    <row r="247" spans="1:37" x14ac:dyDescent="0.2">
      <c r="A247" s="6">
        <v>43950</v>
      </c>
      <c r="B247" s="6">
        <v>44346</v>
      </c>
      <c r="C247" s="7" t="s">
        <v>5394</v>
      </c>
      <c r="D247" s="7" t="s">
        <v>5395</v>
      </c>
      <c r="E247" s="7" t="s">
        <v>37453</v>
      </c>
      <c r="F247" s="7" t="s">
        <v>37454</v>
      </c>
      <c r="G247" s="7" t="s">
        <v>5396</v>
      </c>
      <c r="H247" s="7" t="s">
        <v>5397</v>
      </c>
      <c r="I247" s="4">
        <v>2014</v>
      </c>
      <c r="K247" s="4">
        <v>6.3</v>
      </c>
      <c r="L247" s="4">
        <v>163071</v>
      </c>
      <c r="M247" s="7" t="s">
        <v>3824</v>
      </c>
      <c r="N247" s="7" t="s">
        <v>37455</v>
      </c>
      <c r="O247" s="7" t="s">
        <v>5400</v>
      </c>
      <c r="P247" s="7" t="s">
        <v>5401</v>
      </c>
      <c r="Q247" s="7" t="s">
        <v>5399</v>
      </c>
      <c r="R247" s="4">
        <v>112</v>
      </c>
      <c r="S247" s="6">
        <v>41669</v>
      </c>
      <c r="T247" s="7" t="s">
        <v>0</v>
      </c>
      <c r="U247" s="7" t="s">
        <v>32763</v>
      </c>
      <c r="V247" s="7" t="s">
        <v>1486</v>
      </c>
      <c r="W247" s="7" t="s">
        <v>249</v>
      </c>
      <c r="X247" s="7" t="s">
        <v>5398</v>
      </c>
      <c r="Y247" s="7">
        <v>1920</v>
      </c>
      <c r="Z247" s="7">
        <v>800</v>
      </c>
      <c r="AA247" s="7" t="s">
        <v>723</v>
      </c>
      <c r="AB247" s="7">
        <v>113</v>
      </c>
      <c r="AC247" s="7">
        <v>4132</v>
      </c>
      <c r="AD247" s="5">
        <v>4.9720129454508397</v>
      </c>
      <c r="AE247" s="7" t="s">
        <v>221</v>
      </c>
      <c r="AF247" s="7" t="s">
        <v>224</v>
      </c>
      <c r="AG247" s="7">
        <v>6</v>
      </c>
      <c r="AH247" s="7">
        <v>640</v>
      </c>
      <c r="AI247" s="7" t="b">
        <v>1</v>
      </c>
      <c r="AJ247" s="7" t="s">
        <v>40986</v>
      </c>
      <c r="AK247" s="7" t="s">
        <v>40987</v>
      </c>
    </row>
    <row r="248" spans="1:37" x14ac:dyDescent="0.2">
      <c r="A248" s="6">
        <v>43895</v>
      </c>
      <c r="B248" s="6">
        <v>44346</v>
      </c>
      <c r="C248" s="7" t="s">
        <v>5409</v>
      </c>
      <c r="D248" s="7" t="s">
        <v>5410</v>
      </c>
      <c r="E248" s="7"/>
      <c r="F248" s="7"/>
      <c r="G248" s="7" t="s">
        <v>5411</v>
      </c>
      <c r="H248" s="7" t="s">
        <v>5411</v>
      </c>
      <c r="I248" s="4">
        <v>2011</v>
      </c>
      <c r="K248" s="4">
        <v>5.2</v>
      </c>
      <c r="L248" s="4">
        <v>15908</v>
      </c>
      <c r="M248" s="7" t="s">
        <v>3854</v>
      </c>
      <c r="N248" s="7"/>
      <c r="O248" s="7" t="s">
        <v>5414</v>
      </c>
      <c r="P248" s="7" t="s">
        <v>5415</v>
      </c>
      <c r="Q248" s="7" t="s">
        <v>5413</v>
      </c>
      <c r="R248" s="4">
        <v>91</v>
      </c>
      <c r="S248" s="6">
        <v>40585</v>
      </c>
      <c r="T248" s="7" t="s">
        <v>1137</v>
      </c>
      <c r="U248" s="7" t="s">
        <v>32764</v>
      </c>
      <c r="V248" s="7" t="s">
        <v>1490</v>
      </c>
      <c r="W248" s="7" t="s">
        <v>40988</v>
      </c>
      <c r="X248" s="7" t="s">
        <v>5412</v>
      </c>
      <c r="Y248" s="7">
        <v>1920</v>
      </c>
      <c r="Z248" s="7">
        <v>1072</v>
      </c>
      <c r="AA248" s="7" t="s">
        <v>726</v>
      </c>
      <c r="AB248" s="7">
        <v>92</v>
      </c>
      <c r="AC248" s="7">
        <v>2907</v>
      </c>
      <c r="AD248" s="5">
        <v>2.3850059732794802</v>
      </c>
      <c r="AE248" s="7" t="s">
        <v>221</v>
      </c>
      <c r="AF248" s="7" t="s">
        <v>224</v>
      </c>
      <c r="AG248" s="7">
        <v>6</v>
      </c>
      <c r="AH248" s="7">
        <v>384</v>
      </c>
      <c r="AI248" s="7" t="b">
        <v>1</v>
      </c>
      <c r="AJ248" s="7" t="s">
        <v>40989</v>
      </c>
      <c r="AK248" s="7" t="s">
        <v>40990</v>
      </c>
    </row>
    <row r="249" spans="1:37" x14ac:dyDescent="0.2">
      <c r="A249" s="6">
        <v>43938</v>
      </c>
      <c r="B249" s="6">
        <v>44346</v>
      </c>
      <c r="C249" s="7" t="s">
        <v>36469</v>
      </c>
      <c r="D249" s="7" t="s">
        <v>36470</v>
      </c>
      <c r="E249" s="7"/>
      <c r="F249" s="7"/>
      <c r="G249" s="7" t="s">
        <v>37408</v>
      </c>
      <c r="H249" s="7" t="s">
        <v>36471</v>
      </c>
      <c r="I249" s="4">
        <v>2018</v>
      </c>
      <c r="J249" s="4">
        <v>185</v>
      </c>
      <c r="K249" s="4">
        <v>7.8</v>
      </c>
      <c r="L249" s="4">
        <v>245</v>
      </c>
      <c r="M249" s="7" t="s">
        <v>49</v>
      </c>
      <c r="N249" s="7"/>
      <c r="O249" s="7" t="s">
        <v>49</v>
      </c>
      <c r="P249" s="7" t="s">
        <v>49</v>
      </c>
      <c r="Q249" s="7" t="s">
        <v>49</v>
      </c>
      <c r="R249" s="4">
        <v>137</v>
      </c>
      <c r="S249" s="6">
        <v>43377</v>
      </c>
      <c r="T249" s="7" t="s">
        <v>39</v>
      </c>
      <c r="U249" s="7" t="s">
        <v>36472</v>
      </c>
      <c r="V249" s="7" t="s">
        <v>36473</v>
      </c>
      <c r="W249" s="7" t="s">
        <v>4225</v>
      </c>
      <c r="X249" s="7" t="s">
        <v>36474</v>
      </c>
      <c r="Y249" s="7">
        <v>1920</v>
      </c>
      <c r="Z249" s="7">
        <v>1080</v>
      </c>
      <c r="AA249" s="7" t="s">
        <v>723</v>
      </c>
      <c r="AB249" s="7">
        <v>138</v>
      </c>
      <c r="AC249" s="7">
        <v>3480</v>
      </c>
      <c r="AD249" s="5">
        <v>3.8981493888422798</v>
      </c>
      <c r="AE249" s="7" t="s">
        <v>36475</v>
      </c>
      <c r="AF249" s="7" t="s">
        <v>230</v>
      </c>
      <c r="AG249" s="7">
        <v>6</v>
      </c>
      <c r="AH249" s="7">
        <v>640</v>
      </c>
      <c r="AI249" s="7" t="b">
        <v>1</v>
      </c>
      <c r="AJ249" s="7" t="s">
        <v>40991</v>
      </c>
      <c r="AK249" s="7" t="s">
        <v>40992</v>
      </c>
    </row>
    <row r="250" spans="1:37" x14ac:dyDescent="0.2">
      <c r="A250" s="6">
        <v>43934</v>
      </c>
      <c r="B250" s="6">
        <v>44347</v>
      </c>
      <c r="C250" s="7" t="s">
        <v>35883</v>
      </c>
      <c r="D250" s="7" t="s">
        <v>35884</v>
      </c>
      <c r="E250" s="7"/>
      <c r="F250" s="7"/>
      <c r="G250" s="7" t="s">
        <v>35885</v>
      </c>
      <c r="H250" s="7" t="s">
        <v>35886</v>
      </c>
      <c r="I250" s="4">
        <v>1966</v>
      </c>
      <c r="J250" s="4">
        <v>220</v>
      </c>
      <c r="K250" s="4">
        <v>8.1999999999999993</v>
      </c>
      <c r="L250" s="4">
        <v>42782</v>
      </c>
      <c r="M250" s="7" t="s">
        <v>3854</v>
      </c>
      <c r="N250" s="7"/>
      <c r="O250" s="7" t="s">
        <v>35887</v>
      </c>
      <c r="P250" s="7" t="s">
        <v>35887</v>
      </c>
      <c r="Q250" s="7" t="s">
        <v>49</v>
      </c>
      <c r="R250" s="4">
        <v>182</v>
      </c>
      <c r="S250" s="6"/>
      <c r="T250" s="7" t="s">
        <v>23</v>
      </c>
      <c r="U250" s="7" t="s">
        <v>40993</v>
      </c>
      <c r="V250" s="7" t="s">
        <v>3468</v>
      </c>
      <c r="W250" s="7" t="s">
        <v>3965</v>
      </c>
      <c r="X250" s="7" t="s">
        <v>35888</v>
      </c>
      <c r="Y250" s="7">
        <v>1920</v>
      </c>
      <c r="Z250" s="7">
        <v>840</v>
      </c>
      <c r="AA250" s="7" t="s">
        <v>723</v>
      </c>
      <c r="AB250" s="7">
        <v>183</v>
      </c>
      <c r="AC250" s="7">
        <v>10800</v>
      </c>
      <c r="AD250" s="5">
        <v>14.2109801014885</v>
      </c>
      <c r="AE250" s="7" t="s">
        <v>241</v>
      </c>
      <c r="AF250" s="7" t="s">
        <v>224</v>
      </c>
      <c r="AG250" s="7">
        <v>6</v>
      </c>
      <c r="AH250" s="7">
        <v>384</v>
      </c>
      <c r="AI250" s="7" t="b">
        <v>1</v>
      </c>
      <c r="AJ250" s="7" t="s">
        <v>40994</v>
      </c>
      <c r="AK250" s="7" t="s">
        <v>40995</v>
      </c>
    </row>
    <row r="251" spans="1:37" x14ac:dyDescent="0.2">
      <c r="A251" s="6">
        <v>43895</v>
      </c>
      <c r="B251" s="6">
        <v>44347</v>
      </c>
      <c r="C251" s="7" t="s">
        <v>5416</v>
      </c>
      <c r="D251" s="7" t="s">
        <v>5417</v>
      </c>
      <c r="E251" s="7"/>
      <c r="F251" s="7"/>
      <c r="G251" s="7" t="s">
        <v>5418</v>
      </c>
      <c r="H251" s="7" t="s">
        <v>5419</v>
      </c>
      <c r="I251" s="4">
        <v>1974</v>
      </c>
      <c r="K251" s="4">
        <v>6.2</v>
      </c>
      <c r="L251" s="4">
        <v>4949</v>
      </c>
      <c r="M251" s="7" t="s">
        <v>3854</v>
      </c>
      <c r="N251" s="7"/>
      <c r="O251" s="7" t="s">
        <v>5422</v>
      </c>
      <c r="P251" s="7" t="s">
        <v>5422</v>
      </c>
      <c r="Q251" s="7" t="s">
        <v>5421</v>
      </c>
      <c r="R251" s="4">
        <v>97</v>
      </c>
      <c r="S251" s="6">
        <v>27089</v>
      </c>
      <c r="T251" s="7" t="s">
        <v>779</v>
      </c>
      <c r="U251" s="7" t="s">
        <v>32765</v>
      </c>
      <c r="V251" s="7" t="s">
        <v>1493</v>
      </c>
      <c r="W251" s="7" t="s">
        <v>246</v>
      </c>
      <c r="X251" s="7" t="s">
        <v>5420</v>
      </c>
      <c r="Y251" s="7">
        <v>688</v>
      </c>
      <c r="Z251" s="7">
        <v>352</v>
      </c>
      <c r="AA251" s="7" t="s">
        <v>721</v>
      </c>
      <c r="AB251" s="7">
        <v>97</v>
      </c>
      <c r="AC251" s="7">
        <v>1204</v>
      </c>
      <c r="AD251" s="5">
        <v>0.97425911016762301</v>
      </c>
      <c r="AE251" s="7" t="s">
        <v>49</v>
      </c>
      <c r="AF251" s="7" t="s">
        <v>224</v>
      </c>
      <c r="AG251" s="7">
        <v>2</v>
      </c>
      <c r="AH251" s="7">
        <v>224</v>
      </c>
      <c r="AI251" s="7" t="b">
        <v>0</v>
      </c>
      <c r="AJ251" s="7" t="s">
        <v>40996</v>
      </c>
      <c r="AK251" s="7" t="s">
        <v>40997</v>
      </c>
    </row>
    <row r="252" spans="1:37" x14ac:dyDescent="0.2">
      <c r="A252" s="6">
        <v>43895</v>
      </c>
      <c r="B252" s="6">
        <v>44347</v>
      </c>
      <c r="C252" s="7" t="s">
        <v>5423</v>
      </c>
      <c r="D252" s="7" t="s">
        <v>5424</v>
      </c>
      <c r="E252" s="7"/>
      <c r="F252" s="7"/>
      <c r="G252" s="7" t="s">
        <v>5425</v>
      </c>
      <c r="H252" s="7" t="s">
        <v>5426</v>
      </c>
      <c r="I252" s="4">
        <v>1973</v>
      </c>
      <c r="K252" s="4">
        <v>5.9</v>
      </c>
      <c r="L252" s="4">
        <v>5181</v>
      </c>
      <c r="M252" s="7" t="s">
        <v>3854</v>
      </c>
      <c r="N252" s="7"/>
      <c r="O252" s="7" t="s">
        <v>5429</v>
      </c>
      <c r="P252" s="7" t="s">
        <v>5429</v>
      </c>
      <c r="Q252" s="7" t="s">
        <v>5428</v>
      </c>
      <c r="R252" s="4">
        <v>85</v>
      </c>
      <c r="S252" s="6">
        <v>26998</v>
      </c>
      <c r="T252" s="7" t="s">
        <v>1117</v>
      </c>
      <c r="U252" s="7" t="s">
        <v>32766</v>
      </c>
      <c r="V252" s="7" t="s">
        <v>32767</v>
      </c>
      <c r="W252" s="7" t="s">
        <v>246</v>
      </c>
      <c r="X252" s="7" t="s">
        <v>5427</v>
      </c>
      <c r="Y252" s="7">
        <v>688</v>
      </c>
      <c r="Z252" s="7">
        <v>288</v>
      </c>
      <c r="AA252" s="7" t="s">
        <v>721</v>
      </c>
      <c r="AB252" s="7">
        <v>86</v>
      </c>
      <c r="AC252" s="7">
        <v>1406</v>
      </c>
      <c r="AD252" s="5">
        <v>0.97469488158822104</v>
      </c>
      <c r="AE252" s="7" t="s">
        <v>49</v>
      </c>
      <c r="AF252" s="7" t="s">
        <v>224</v>
      </c>
      <c r="AG252" s="7">
        <v>2</v>
      </c>
      <c r="AH252" s="7">
        <v>224</v>
      </c>
      <c r="AI252" s="7" t="b">
        <v>0</v>
      </c>
      <c r="AJ252" s="7" t="s">
        <v>40998</v>
      </c>
      <c r="AK252" s="7" t="s">
        <v>40999</v>
      </c>
    </row>
    <row r="253" spans="1:37" x14ac:dyDescent="0.2">
      <c r="A253" s="6">
        <v>43930</v>
      </c>
      <c r="B253" s="6">
        <v>44347</v>
      </c>
      <c r="C253" s="7" t="s">
        <v>5430</v>
      </c>
      <c r="D253" s="7" t="s">
        <v>5431</v>
      </c>
      <c r="E253" s="7"/>
      <c r="F253" s="7"/>
      <c r="G253" s="7" t="s">
        <v>5432</v>
      </c>
      <c r="H253" s="7" t="s">
        <v>5433</v>
      </c>
      <c r="I253" s="4">
        <v>1988</v>
      </c>
      <c r="K253" s="4">
        <v>7.1</v>
      </c>
      <c r="L253" s="4">
        <v>30207</v>
      </c>
      <c r="M253" s="7" t="s">
        <v>3854</v>
      </c>
      <c r="N253" s="7"/>
      <c r="O253" s="7" t="s">
        <v>5435</v>
      </c>
      <c r="P253" s="7" t="s">
        <v>5436</v>
      </c>
      <c r="Q253" s="7" t="s">
        <v>49</v>
      </c>
      <c r="R253" s="4">
        <v>106</v>
      </c>
      <c r="S253" s="6">
        <v>32430</v>
      </c>
      <c r="T253" s="7" t="s">
        <v>740</v>
      </c>
      <c r="U253" s="7" t="s">
        <v>1497</v>
      </c>
      <c r="V253" s="7" t="s">
        <v>1496</v>
      </c>
      <c r="W253" s="7" t="s">
        <v>4247</v>
      </c>
      <c r="X253" s="7" t="s">
        <v>5434</v>
      </c>
      <c r="Y253" s="7">
        <v>1920</v>
      </c>
      <c r="Z253" s="7">
        <v>1080</v>
      </c>
      <c r="AA253" s="7" t="s">
        <v>723</v>
      </c>
      <c r="AB253" s="7">
        <v>107</v>
      </c>
      <c r="AC253" s="7">
        <v>14200</v>
      </c>
      <c r="AD253" s="5">
        <v>10.885250872932399</v>
      </c>
      <c r="AE253" s="7" t="s">
        <v>221</v>
      </c>
      <c r="AF253" s="7" t="s">
        <v>230</v>
      </c>
      <c r="AG253" s="7">
        <v>2</v>
      </c>
      <c r="AH253" s="7">
        <v>224</v>
      </c>
      <c r="AI253" s="7" t="b">
        <v>0</v>
      </c>
      <c r="AJ253" s="7" t="s">
        <v>41000</v>
      </c>
      <c r="AK253" s="7" t="s">
        <v>41001</v>
      </c>
    </row>
    <row r="254" spans="1:37" x14ac:dyDescent="0.2">
      <c r="A254" s="6">
        <v>43875</v>
      </c>
      <c r="B254" s="6">
        <v>44346</v>
      </c>
      <c r="C254" s="7" t="s">
        <v>5437</v>
      </c>
      <c r="D254" s="7" t="s">
        <v>5438</v>
      </c>
      <c r="E254" s="7" t="s">
        <v>36623</v>
      </c>
      <c r="F254" s="7" t="s">
        <v>36624</v>
      </c>
      <c r="G254" s="7" t="s">
        <v>5439</v>
      </c>
      <c r="H254" s="7" t="s">
        <v>5439</v>
      </c>
      <c r="I254" s="4">
        <v>2019</v>
      </c>
      <c r="K254" s="4">
        <v>6.5</v>
      </c>
      <c r="L254" s="4">
        <v>2358</v>
      </c>
      <c r="M254" s="7" t="s">
        <v>3854</v>
      </c>
      <c r="N254" s="7" t="s">
        <v>65</v>
      </c>
      <c r="O254" s="7" t="s">
        <v>5441</v>
      </c>
      <c r="P254" s="7" t="s">
        <v>5442</v>
      </c>
      <c r="Q254" s="7" t="s">
        <v>5440</v>
      </c>
      <c r="R254" s="4">
        <v>121</v>
      </c>
      <c r="S254" s="6">
        <v>43706</v>
      </c>
      <c r="T254" s="7" t="s">
        <v>0</v>
      </c>
      <c r="U254" s="7" t="s">
        <v>32768</v>
      </c>
      <c r="V254" s="7" t="s">
        <v>1499</v>
      </c>
      <c r="W254" s="7" t="s">
        <v>4368</v>
      </c>
      <c r="X254" s="7" t="s">
        <v>41002</v>
      </c>
      <c r="Y254" s="7">
        <v>3840</v>
      </c>
      <c r="Z254" s="7">
        <v>2160</v>
      </c>
      <c r="AA254" s="7" t="s">
        <v>726</v>
      </c>
      <c r="AB254" s="7">
        <v>122</v>
      </c>
      <c r="AC254" s="7">
        <v>44000</v>
      </c>
      <c r="AD254" s="5">
        <v>45.856300326064201</v>
      </c>
      <c r="AE254" s="7" t="s">
        <v>221</v>
      </c>
      <c r="AF254" s="7" t="s">
        <v>225</v>
      </c>
      <c r="AG254" s="7">
        <v>8</v>
      </c>
      <c r="AH254" s="7">
        <v>4926</v>
      </c>
      <c r="AI254" s="7" t="b">
        <v>1</v>
      </c>
      <c r="AJ254" s="7" t="s">
        <v>41003</v>
      </c>
      <c r="AK254" s="7" t="s">
        <v>41004</v>
      </c>
    </row>
    <row r="255" spans="1:37" x14ac:dyDescent="0.2">
      <c r="A255" s="6">
        <v>43895</v>
      </c>
      <c r="B255" s="6">
        <v>44347</v>
      </c>
      <c r="C255" s="7" t="s">
        <v>5443</v>
      </c>
      <c r="D255" s="7" t="s">
        <v>5444</v>
      </c>
      <c r="E255" s="7"/>
      <c r="F255" s="7"/>
      <c r="G255" s="7" t="s">
        <v>5445</v>
      </c>
      <c r="H255" s="7" t="s">
        <v>5445</v>
      </c>
      <c r="I255" s="4">
        <v>1987</v>
      </c>
      <c r="K255" s="4">
        <v>7.3</v>
      </c>
      <c r="L255" s="4">
        <v>76484</v>
      </c>
      <c r="M255" s="7" t="s">
        <v>49</v>
      </c>
      <c r="N255" s="7"/>
      <c r="O255" s="7" t="s">
        <v>5448</v>
      </c>
      <c r="P255" s="7" t="s">
        <v>5449</v>
      </c>
      <c r="Q255" s="7" t="s">
        <v>5447</v>
      </c>
      <c r="R255" s="4">
        <v>113</v>
      </c>
      <c r="S255" s="6">
        <v>31842</v>
      </c>
      <c r="T255" s="7" t="s">
        <v>750</v>
      </c>
      <c r="U255" s="7" t="s">
        <v>32769</v>
      </c>
      <c r="V255" s="7" t="s">
        <v>1199</v>
      </c>
      <c r="W255" s="7" t="s">
        <v>40658</v>
      </c>
      <c r="X255" s="7" t="s">
        <v>5446</v>
      </c>
      <c r="Y255" s="7">
        <v>3840</v>
      </c>
      <c r="Z255" s="7">
        <v>2160</v>
      </c>
      <c r="AA255" s="7" t="s">
        <v>726</v>
      </c>
      <c r="AB255" s="7">
        <v>114</v>
      </c>
      <c r="AC255" s="7">
        <v>83200</v>
      </c>
      <c r="AD255" s="5">
        <v>69.061954956501694</v>
      </c>
      <c r="AE255" s="7" t="s">
        <v>221</v>
      </c>
      <c r="AF255" s="7" t="s">
        <v>225</v>
      </c>
      <c r="AG255" s="7">
        <v>2</v>
      </c>
      <c r="AH255" s="7">
        <v>1627</v>
      </c>
      <c r="AI255" s="7" t="b">
        <v>1</v>
      </c>
      <c r="AJ255" s="7" t="s">
        <v>41005</v>
      </c>
      <c r="AK255" s="7" t="s">
        <v>41006</v>
      </c>
    </row>
    <row r="256" spans="1:37" x14ac:dyDescent="0.2">
      <c r="A256" s="6">
        <v>43976</v>
      </c>
      <c r="B256" s="6">
        <v>44347</v>
      </c>
      <c r="C256" s="7" t="s">
        <v>5450</v>
      </c>
      <c r="D256" s="7" t="s">
        <v>5451</v>
      </c>
      <c r="E256" s="7"/>
      <c r="F256" s="7"/>
      <c r="G256" s="7" t="s">
        <v>5452</v>
      </c>
      <c r="H256" s="7" t="s">
        <v>5452</v>
      </c>
      <c r="I256" s="4">
        <v>1974</v>
      </c>
      <c r="K256" s="4">
        <v>8.1</v>
      </c>
      <c r="L256" s="4">
        <v>17875</v>
      </c>
      <c r="M256" s="7" t="s">
        <v>49</v>
      </c>
      <c r="N256" s="7"/>
      <c r="O256" s="7" t="s">
        <v>5454</v>
      </c>
      <c r="P256" s="7" t="s">
        <v>5455</v>
      </c>
      <c r="Q256" s="7" t="s">
        <v>49</v>
      </c>
      <c r="R256" s="4">
        <v>93</v>
      </c>
      <c r="S256" s="6">
        <v>27185</v>
      </c>
      <c r="T256" s="7" t="s">
        <v>15</v>
      </c>
      <c r="U256" s="7" t="s">
        <v>1501</v>
      </c>
      <c r="V256" s="7" t="s">
        <v>1501</v>
      </c>
      <c r="W256" s="7" t="s">
        <v>4395</v>
      </c>
      <c r="X256" s="7" t="s">
        <v>5453</v>
      </c>
      <c r="Y256" s="7">
        <v>1488</v>
      </c>
      <c r="Z256" s="7">
        <v>1080</v>
      </c>
      <c r="AA256" s="7" t="s">
        <v>723</v>
      </c>
      <c r="AB256" s="7">
        <v>94</v>
      </c>
      <c r="AC256" s="7">
        <v>8548</v>
      </c>
      <c r="AD256" s="5">
        <v>6.5591487688943699</v>
      </c>
      <c r="AE256" s="7" t="s">
        <v>221</v>
      </c>
      <c r="AF256" s="7" t="s">
        <v>222</v>
      </c>
      <c r="AG256" s="7">
        <v>6</v>
      </c>
      <c r="AH256" s="7">
        <v>1509</v>
      </c>
      <c r="AI256" s="7" t="b">
        <v>0</v>
      </c>
      <c r="AJ256" s="7" t="s">
        <v>41007</v>
      </c>
      <c r="AK256" s="7" t="s">
        <v>41008</v>
      </c>
    </row>
    <row r="257" spans="1:37" x14ac:dyDescent="0.2">
      <c r="A257" s="6">
        <v>43526</v>
      </c>
      <c r="B257" s="6">
        <v>44346</v>
      </c>
      <c r="C257" s="7" t="s">
        <v>5456</v>
      </c>
      <c r="D257" s="7" t="s">
        <v>5457</v>
      </c>
      <c r="E257" s="7"/>
      <c r="F257" s="7"/>
      <c r="G257" s="7" t="s">
        <v>5458</v>
      </c>
      <c r="H257" s="7" t="s">
        <v>5459</v>
      </c>
      <c r="I257" s="4">
        <v>2012</v>
      </c>
      <c r="K257" s="4">
        <v>5.9</v>
      </c>
      <c r="L257" s="4">
        <v>37632</v>
      </c>
      <c r="M257" s="7" t="s">
        <v>3854</v>
      </c>
      <c r="N257" s="7"/>
      <c r="O257" s="7" t="s">
        <v>5461</v>
      </c>
      <c r="P257" s="7" t="s">
        <v>5462</v>
      </c>
      <c r="Q257" s="7" t="s">
        <v>49</v>
      </c>
      <c r="R257" s="4">
        <v>96</v>
      </c>
      <c r="S257" s="6">
        <v>41157</v>
      </c>
      <c r="T257" s="7" t="s">
        <v>845</v>
      </c>
      <c r="U257" s="7" t="s">
        <v>1502</v>
      </c>
      <c r="V257" s="7" t="s">
        <v>1502</v>
      </c>
      <c r="W257" s="7" t="s">
        <v>41009</v>
      </c>
      <c r="X257" s="7" t="s">
        <v>5460</v>
      </c>
      <c r="Y257" s="7">
        <v>1920</v>
      </c>
      <c r="Z257" s="7">
        <v>1080</v>
      </c>
      <c r="AA257" s="7" t="s">
        <v>723</v>
      </c>
      <c r="AB257" s="7">
        <v>97</v>
      </c>
      <c r="AC257" s="7">
        <v>4002</v>
      </c>
      <c r="AD257" s="5">
        <v>3.21266163140535</v>
      </c>
      <c r="AE257" s="7" t="s">
        <v>221</v>
      </c>
      <c r="AF257" s="7" t="s">
        <v>224</v>
      </c>
      <c r="AG257" s="7">
        <v>6</v>
      </c>
      <c r="AH257" s="7">
        <v>384</v>
      </c>
      <c r="AI257" s="7" t="b">
        <v>0</v>
      </c>
      <c r="AJ257" s="7" t="s">
        <v>41010</v>
      </c>
      <c r="AK257" s="7" t="s">
        <v>41011</v>
      </c>
    </row>
    <row r="258" spans="1:37" x14ac:dyDescent="0.2">
      <c r="A258" s="6">
        <v>43895</v>
      </c>
      <c r="B258" s="6">
        <v>44347</v>
      </c>
      <c r="C258" s="7" t="s">
        <v>5463</v>
      </c>
      <c r="D258" s="7" t="s">
        <v>5464</v>
      </c>
      <c r="E258" s="7"/>
      <c r="F258" s="7"/>
      <c r="G258" s="7" t="s">
        <v>5465</v>
      </c>
      <c r="H258" s="7" t="s">
        <v>5466</v>
      </c>
      <c r="I258" s="4">
        <v>1956</v>
      </c>
      <c r="K258" s="4">
        <v>7.2</v>
      </c>
      <c r="L258" s="4">
        <v>14265</v>
      </c>
      <c r="M258" s="7" t="s">
        <v>3839</v>
      </c>
      <c r="N258" s="7"/>
      <c r="O258" s="7" t="s">
        <v>5469</v>
      </c>
      <c r="P258" s="7" t="s">
        <v>5470</v>
      </c>
      <c r="Q258" s="7" t="s">
        <v>5468</v>
      </c>
      <c r="R258" s="4">
        <v>72</v>
      </c>
      <c r="S258" s="6">
        <v>20498</v>
      </c>
      <c r="T258" s="7" t="s">
        <v>751</v>
      </c>
      <c r="U258" s="7" t="s">
        <v>32770</v>
      </c>
      <c r="V258" s="7" t="s">
        <v>32771</v>
      </c>
      <c r="W258" s="7" t="s">
        <v>41012</v>
      </c>
      <c r="X258" s="7" t="s">
        <v>5467</v>
      </c>
      <c r="Y258" s="7">
        <v>1488</v>
      </c>
      <c r="Z258" s="7">
        <v>1080</v>
      </c>
      <c r="AA258" s="7" t="s">
        <v>723</v>
      </c>
      <c r="AB258" s="7">
        <v>73</v>
      </c>
      <c r="AC258" s="7">
        <v>7386</v>
      </c>
      <c r="AD258" s="5">
        <v>4.3660579631105101</v>
      </c>
      <c r="AE258" s="7" t="s">
        <v>221</v>
      </c>
      <c r="AF258" s="7" t="s">
        <v>224</v>
      </c>
      <c r="AG258" s="7">
        <v>2</v>
      </c>
      <c r="AH258" s="7">
        <v>640</v>
      </c>
      <c r="AI258" s="7" t="b">
        <v>0</v>
      </c>
      <c r="AJ258" s="7" t="s">
        <v>41013</v>
      </c>
      <c r="AK258" s="7" t="s">
        <v>41014</v>
      </c>
    </row>
    <row r="259" spans="1:37" x14ac:dyDescent="0.2">
      <c r="A259" s="6">
        <v>43895</v>
      </c>
      <c r="B259" s="6">
        <v>44346</v>
      </c>
      <c r="C259" s="7" t="s">
        <v>5471</v>
      </c>
      <c r="D259" s="7" t="s">
        <v>5472</v>
      </c>
      <c r="E259" s="7"/>
      <c r="F259" s="7"/>
      <c r="G259" s="7" t="s">
        <v>5473</v>
      </c>
      <c r="H259" s="7" t="s">
        <v>5474</v>
      </c>
      <c r="I259" s="4">
        <v>2013</v>
      </c>
      <c r="K259" s="4">
        <v>6.3</v>
      </c>
      <c r="L259" s="4">
        <v>5162</v>
      </c>
      <c r="M259" s="7" t="s">
        <v>49</v>
      </c>
      <c r="N259" s="7"/>
      <c r="O259" s="7" t="s">
        <v>5477</v>
      </c>
      <c r="P259" s="7" t="s">
        <v>5478</v>
      </c>
      <c r="Q259" s="7" t="s">
        <v>5476</v>
      </c>
      <c r="R259" s="4">
        <v>92</v>
      </c>
      <c r="S259" s="6">
        <v>41606</v>
      </c>
      <c r="T259" s="7" t="s">
        <v>0</v>
      </c>
      <c r="U259" s="7" t="s">
        <v>1503</v>
      </c>
      <c r="V259" s="7" t="s">
        <v>1503</v>
      </c>
      <c r="W259" s="7" t="s">
        <v>4247</v>
      </c>
      <c r="X259" s="7" t="s">
        <v>5475</v>
      </c>
      <c r="Y259" s="7">
        <v>1920</v>
      </c>
      <c r="Z259" s="7">
        <v>1040</v>
      </c>
      <c r="AA259" s="7" t="s">
        <v>723</v>
      </c>
      <c r="AB259" s="7">
        <v>93</v>
      </c>
      <c r="AC259" s="7">
        <v>9006</v>
      </c>
      <c r="AD259" s="5">
        <v>7.8279170077294102</v>
      </c>
      <c r="AE259" s="7" t="s">
        <v>221</v>
      </c>
      <c r="AF259" s="7" t="s">
        <v>222</v>
      </c>
      <c r="AG259" s="7">
        <v>6</v>
      </c>
      <c r="AH259" s="7">
        <v>1509</v>
      </c>
      <c r="AI259" s="7" t="b">
        <v>1</v>
      </c>
      <c r="AJ259" s="7" t="s">
        <v>41015</v>
      </c>
      <c r="AK259" s="7" t="s">
        <v>41016</v>
      </c>
    </row>
    <row r="260" spans="1:37" x14ac:dyDescent="0.2">
      <c r="A260" s="6">
        <v>43895</v>
      </c>
      <c r="B260" s="6">
        <v>44347</v>
      </c>
      <c r="C260" s="7" t="s">
        <v>5479</v>
      </c>
      <c r="D260" s="7" t="s">
        <v>5480</v>
      </c>
      <c r="E260" s="7"/>
      <c r="F260" s="7"/>
      <c r="G260" s="7" t="s">
        <v>5481</v>
      </c>
      <c r="H260" s="7" t="s">
        <v>5481</v>
      </c>
      <c r="I260" s="4">
        <v>2002</v>
      </c>
      <c r="K260" s="4">
        <v>7.3</v>
      </c>
      <c r="L260" s="4">
        <v>135</v>
      </c>
      <c r="M260" s="7" t="s">
        <v>49</v>
      </c>
      <c r="N260" s="7"/>
      <c r="O260" s="7" t="s">
        <v>5483</v>
      </c>
      <c r="P260" s="7" t="s">
        <v>5484</v>
      </c>
      <c r="Q260" s="7" t="s">
        <v>49</v>
      </c>
      <c r="R260" s="4">
        <v>98</v>
      </c>
      <c r="S260" s="6">
        <v>37469</v>
      </c>
      <c r="T260" s="7" t="s">
        <v>28</v>
      </c>
      <c r="U260" s="7" t="s">
        <v>1504</v>
      </c>
      <c r="V260" s="7" t="s">
        <v>32772</v>
      </c>
      <c r="W260" s="7" t="s">
        <v>5482</v>
      </c>
      <c r="X260" s="7" t="s">
        <v>329</v>
      </c>
      <c r="Y260" s="7">
        <v>640</v>
      </c>
      <c r="Z260" s="7">
        <v>336</v>
      </c>
      <c r="AA260" s="7" t="s">
        <v>727</v>
      </c>
      <c r="AB260" s="7">
        <v>99</v>
      </c>
      <c r="AC260" s="7">
        <v>865</v>
      </c>
      <c r="AD260" s="5">
        <v>0.67979431152343806</v>
      </c>
      <c r="AE260" s="7" t="s">
        <v>49</v>
      </c>
      <c r="AF260" s="7" t="s">
        <v>223</v>
      </c>
      <c r="AG260" s="7">
        <v>2</v>
      </c>
      <c r="AH260" s="7">
        <v>106</v>
      </c>
      <c r="AI260" s="7" t="b">
        <v>0</v>
      </c>
      <c r="AJ260" s="7" t="s">
        <v>41017</v>
      </c>
      <c r="AK260" s="7" t="s">
        <v>41018</v>
      </c>
    </row>
    <row r="261" spans="1:37" x14ac:dyDescent="0.2">
      <c r="A261" s="6">
        <v>43919</v>
      </c>
      <c r="B261" s="6">
        <v>44346</v>
      </c>
      <c r="C261" s="7" t="s">
        <v>5485</v>
      </c>
      <c r="D261" s="7" t="s">
        <v>5486</v>
      </c>
      <c r="E261" s="7"/>
      <c r="F261" s="7"/>
      <c r="G261" s="7" t="s">
        <v>2665</v>
      </c>
      <c r="H261" s="7" t="s">
        <v>2665</v>
      </c>
      <c r="I261" s="4">
        <v>2019</v>
      </c>
      <c r="K261" s="4">
        <v>6.7</v>
      </c>
      <c r="L261" s="4">
        <v>1710</v>
      </c>
      <c r="M261" s="7" t="s">
        <v>3854</v>
      </c>
      <c r="N261" s="7"/>
      <c r="O261" s="7" t="s">
        <v>5488</v>
      </c>
      <c r="P261" s="7" t="s">
        <v>5489</v>
      </c>
      <c r="Q261" s="7" t="s">
        <v>5487</v>
      </c>
      <c r="R261" s="4">
        <v>119</v>
      </c>
      <c r="S261" s="6">
        <v>43664</v>
      </c>
      <c r="T261" s="7" t="s">
        <v>1138</v>
      </c>
      <c r="U261" s="7" t="s">
        <v>1296</v>
      </c>
      <c r="V261" s="7" t="s">
        <v>1296</v>
      </c>
      <c r="W261" s="7" t="s">
        <v>4368</v>
      </c>
      <c r="X261" s="7" t="s">
        <v>41019</v>
      </c>
      <c r="Y261" s="7">
        <v>1920</v>
      </c>
      <c r="Z261" s="7">
        <v>804</v>
      </c>
      <c r="AA261" s="7" t="s">
        <v>726</v>
      </c>
      <c r="AB261" s="7">
        <v>120</v>
      </c>
      <c r="AC261" s="7">
        <v>1637</v>
      </c>
      <c r="AD261" s="5">
        <v>2.0434453766792999</v>
      </c>
      <c r="AE261" s="7" t="s">
        <v>221</v>
      </c>
      <c r="AF261" s="7" t="s">
        <v>224</v>
      </c>
      <c r="AG261" s="7">
        <v>6</v>
      </c>
      <c r="AH261" s="7">
        <v>384</v>
      </c>
      <c r="AI261" s="7" t="b">
        <v>1</v>
      </c>
      <c r="AJ261" s="7" t="s">
        <v>41020</v>
      </c>
      <c r="AK261" s="7" t="s">
        <v>41021</v>
      </c>
    </row>
    <row r="262" spans="1:37" x14ac:dyDescent="0.2">
      <c r="A262" s="6">
        <v>43895</v>
      </c>
      <c r="B262" s="6">
        <v>44347</v>
      </c>
      <c r="C262" s="7" t="s">
        <v>5490</v>
      </c>
      <c r="D262" s="7" t="s">
        <v>5491</v>
      </c>
      <c r="E262" s="7"/>
      <c r="F262" s="7"/>
      <c r="G262" s="7" t="s">
        <v>5492</v>
      </c>
      <c r="H262" s="7" t="s">
        <v>5493</v>
      </c>
      <c r="I262" s="4">
        <v>1988</v>
      </c>
      <c r="K262" s="4">
        <v>7.1</v>
      </c>
      <c r="L262" s="4">
        <v>45492</v>
      </c>
      <c r="M262" s="7" t="s">
        <v>3854</v>
      </c>
      <c r="N262" s="7"/>
      <c r="O262" s="7" t="s">
        <v>5495</v>
      </c>
      <c r="P262" s="7" t="s">
        <v>5496</v>
      </c>
      <c r="Q262" s="7" t="s">
        <v>5494</v>
      </c>
      <c r="R262" s="4">
        <v>108</v>
      </c>
      <c r="S262" s="6">
        <v>32309</v>
      </c>
      <c r="T262" s="7" t="s">
        <v>0</v>
      </c>
      <c r="U262" s="7" t="s">
        <v>1505</v>
      </c>
      <c r="V262" s="7" t="s">
        <v>1505</v>
      </c>
      <c r="W262" s="7" t="s">
        <v>4842</v>
      </c>
      <c r="X262" s="7" t="s">
        <v>330</v>
      </c>
      <c r="Y262" s="7">
        <v>1920</v>
      </c>
      <c r="Z262" s="7">
        <v>1040</v>
      </c>
      <c r="AA262" s="7" t="s">
        <v>723</v>
      </c>
      <c r="AB262" s="7">
        <v>109</v>
      </c>
      <c r="AC262" s="7">
        <v>6338</v>
      </c>
      <c r="AD262" s="5">
        <v>5.86513755097985</v>
      </c>
      <c r="AE262" s="7" t="s">
        <v>221</v>
      </c>
      <c r="AF262" s="7" t="s">
        <v>224</v>
      </c>
      <c r="AG262" s="7">
        <v>2</v>
      </c>
      <c r="AH262" s="7">
        <v>640</v>
      </c>
      <c r="AI262" s="7" t="b">
        <v>0</v>
      </c>
      <c r="AJ262" s="7" t="s">
        <v>41022</v>
      </c>
      <c r="AK262" s="7" t="s">
        <v>41023</v>
      </c>
    </row>
    <row r="263" spans="1:37" x14ac:dyDescent="0.2">
      <c r="A263" s="6">
        <v>43535</v>
      </c>
      <c r="B263" s="6">
        <v>44346</v>
      </c>
      <c r="C263" s="7" t="s">
        <v>5497</v>
      </c>
      <c r="D263" s="7" t="s">
        <v>5498</v>
      </c>
      <c r="E263" s="7" t="s">
        <v>66</v>
      </c>
      <c r="F263" s="7" t="s">
        <v>5499</v>
      </c>
      <c r="G263" s="7" t="s">
        <v>5499</v>
      </c>
      <c r="H263" s="7" t="s">
        <v>5499</v>
      </c>
      <c r="I263" s="4">
        <v>2015</v>
      </c>
      <c r="K263" s="4">
        <v>7.3</v>
      </c>
      <c r="L263" s="4">
        <v>537407</v>
      </c>
      <c r="M263" s="7" t="s">
        <v>3824</v>
      </c>
      <c r="N263" s="7" t="s">
        <v>67</v>
      </c>
      <c r="O263" s="7" t="s">
        <v>5502</v>
      </c>
      <c r="P263" s="7" t="s">
        <v>5503</v>
      </c>
      <c r="Q263" s="7" t="s">
        <v>5501</v>
      </c>
      <c r="R263" s="4">
        <v>117</v>
      </c>
      <c r="S263" s="6">
        <v>42208</v>
      </c>
      <c r="T263" s="7" t="s">
        <v>0</v>
      </c>
      <c r="U263" s="7" t="s">
        <v>32773</v>
      </c>
      <c r="V263" s="7" t="s">
        <v>1508</v>
      </c>
      <c r="W263" s="7" t="s">
        <v>41024</v>
      </c>
      <c r="X263" s="7" t="s">
        <v>5500</v>
      </c>
      <c r="Y263" s="7">
        <v>3840</v>
      </c>
      <c r="Z263" s="7">
        <v>2160</v>
      </c>
      <c r="AA263" s="7" t="s">
        <v>726</v>
      </c>
      <c r="AB263" s="7">
        <v>118</v>
      </c>
      <c r="AC263" s="7">
        <v>50700</v>
      </c>
      <c r="AD263" s="5">
        <v>46.593067016452601</v>
      </c>
      <c r="AE263" s="7" t="s">
        <v>221</v>
      </c>
      <c r="AF263" s="7" t="s">
        <v>230</v>
      </c>
      <c r="AG263" s="7">
        <v>6</v>
      </c>
      <c r="AH263" s="7"/>
      <c r="AI263" s="7" t="b">
        <v>1</v>
      </c>
      <c r="AJ263" s="7" t="s">
        <v>41025</v>
      </c>
      <c r="AK263" s="7" t="s">
        <v>41026</v>
      </c>
    </row>
    <row r="264" spans="1:37" x14ac:dyDescent="0.2">
      <c r="A264" s="6">
        <v>43950</v>
      </c>
      <c r="B264" s="6">
        <v>44346</v>
      </c>
      <c r="C264" s="7" t="s">
        <v>5504</v>
      </c>
      <c r="D264" s="7" t="s">
        <v>5505</v>
      </c>
      <c r="E264" s="7" t="s">
        <v>66</v>
      </c>
      <c r="F264" s="7" t="s">
        <v>5499</v>
      </c>
      <c r="G264" s="7" t="s">
        <v>5506</v>
      </c>
      <c r="H264" s="7" t="s">
        <v>5506</v>
      </c>
      <c r="I264" s="4">
        <v>2018</v>
      </c>
      <c r="K264" s="4">
        <v>7</v>
      </c>
      <c r="L264" s="4">
        <v>9818</v>
      </c>
      <c r="M264" s="7" t="s">
        <v>3824</v>
      </c>
      <c r="N264" s="7" t="s">
        <v>67</v>
      </c>
      <c r="O264" s="7" t="s">
        <v>5507</v>
      </c>
      <c r="P264" s="7" t="s">
        <v>5508</v>
      </c>
      <c r="Q264" s="7" t="s">
        <v>49</v>
      </c>
      <c r="R264" s="4">
        <v>118</v>
      </c>
      <c r="S264" s="6">
        <v>43307</v>
      </c>
      <c r="T264" s="7" t="s">
        <v>0</v>
      </c>
      <c r="U264" s="7" t="s">
        <v>32774</v>
      </c>
      <c r="V264" s="7" t="s">
        <v>1508</v>
      </c>
      <c r="W264" s="7" t="s">
        <v>41024</v>
      </c>
      <c r="X264" s="7" t="s">
        <v>36866</v>
      </c>
      <c r="Y264" s="7">
        <v>3840</v>
      </c>
      <c r="Z264" s="7">
        <v>1608</v>
      </c>
      <c r="AA264" s="7" t="s">
        <v>726</v>
      </c>
      <c r="AB264" s="7">
        <v>119</v>
      </c>
      <c r="AC264" s="7">
        <v>7490</v>
      </c>
      <c r="AD264" s="5">
        <v>7.2110437694937</v>
      </c>
      <c r="AE264" s="7" t="s">
        <v>221</v>
      </c>
      <c r="AF264" s="7" t="s">
        <v>222</v>
      </c>
      <c r="AG264" s="7">
        <v>6</v>
      </c>
      <c r="AH264" s="7">
        <v>768</v>
      </c>
      <c r="AI264" s="7" t="b">
        <v>1</v>
      </c>
      <c r="AJ264" s="7" t="s">
        <v>41027</v>
      </c>
      <c r="AK264" s="7" t="s">
        <v>41028</v>
      </c>
    </row>
    <row r="265" spans="1:37" x14ac:dyDescent="0.2">
      <c r="A265" s="6">
        <v>43526</v>
      </c>
      <c r="B265" s="6">
        <v>44347</v>
      </c>
      <c r="C265" s="7" t="s">
        <v>5509</v>
      </c>
      <c r="D265" s="7" t="s">
        <v>5510</v>
      </c>
      <c r="E265" s="7"/>
      <c r="F265" s="7"/>
      <c r="G265" s="7" t="s">
        <v>5511</v>
      </c>
      <c r="H265" s="7" t="s">
        <v>5511</v>
      </c>
      <c r="I265" s="4">
        <v>2009</v>
      </c>
      <c r="K265" s="4">
        <v>6.6</v>
      </c>
      <c r="L265" s="4">
        <v>111404</v>
      </c>
      <c r="M265" s="7" t="s">
        <v>5512</v>
      </c>
      <c r="N265" s="7"/>
      <c r="O265" s="7" t="s">
        <v>5514</v>
      </c>
      <c r="P265" s="7" t="s">
        <v>5515</v>
      </c>
      <c r="Q265" s="7" t="s">
        <v>49</v>
      </c>
      <c r="R265" s="4">
        <v>104</v>
      </c>
      <c r="S265" s="6">
        <v>40066</v>
      </c>
      <c r="T265" s="7" t="s">
        <v>41029</v>
      </c>
      <c r="U265" s="7" t="s">
        <v>1506</v>
      </c>
      <c r="V265" s="7" t="s">
        <v>1506</v>
      </c>
      <c r="W265" s="7" t="s">
        <v>5513</v>
      </c>
      <c r="X265" s="7" t="s">
        <v>41030</v>
      </c>
      <c r="Y265" s="7">
        <v>1920</v>
      </c>
      <c r="Z265" s="7">
        <v>816</v>
      </c>
      <c r="AA265" s="7" t="s">
        <v>723</v>
      </c>
      <c r="AB265" s="7">
        <v>105</v>
      </c>
      <c r="AC265" s="7">
        <v>13200</v>
      </c>
      <c r="AD265" s="5">
        <v>11.7980536995456</v>
      </c>
      <c r="AE265" s="7" t="s">
        <v>221</v>
      </c>
      <c r="AF265" s="7" t="s">
        <v>222</v>
      </c>
      <c r="AG265" s="7">
        <v>6</v>
      </c>
      <c r="AH265" s="7">
        <v>1509</v>
      </c>
      <c r="AI265" s="7" t="b">
        <v>1</v>
      </c>
      <c r="AJ265" s="7" t="s">
        <v>41031</v>
      </c>
      <c r="AK265" s="7" t="s">
        <v>41032</v>
      </c>
    </row>
    <row r="266" spans="1:37" x14ac:dyDescent="0.2">
      <c r="A266" s="6">
        <v>43895</v>
      </c>
      <c r="B266" s="6">
        <v>44346</v>
      </c>
      <c r="C266" s="7" t="s">
        <v>5516</v>
      </c>
      <c r="D266" s="7" t="s">
        <v>5517</v>
      </c>
      <c r="E266" s="7"/>
      <c r="F266" s="7"/>
      <c r="G266" s="7" t="s">
        <v>5518</v>
      </c>
      <c r="H266" s="7" t="s">
        <v>5518</v>
      </c>
      <c r="I266" s="4">
        <v>2013</v>
      </c>
      <c r="K266" s="4">
        <v>4.5</v>
      </c>
      <c r="L266" s="4">
        <v>2954</v>
      </c>
      <c r="M266" s="7" t="s">
        <v>3854</v>
      </c>
      <c r="N266" s="7"/>
      <c r="O266" s="7" t="s">
        <v>5521</v>
      </c>
      <c r="P266" s="7" t="s">
        <v>5522</v>
      </c>
      <c r="Q266" s="7" t="s">
        <v>5520</v>
      </c>
      <c r="R266" s="4">
        <v>89</v>
      </c>
      <c r="S266" s="6">
        <v>41641</v>
      </c>
      <c r="T266" s="7" t="s">
        <v>10</v>
      </c>
      <c r="U266" s="7" t="s">
        <v>32775</v>
      </c>
      <c r="V266" s="7" t="s">
        <v>1507</v>
      </c>
      <c r="W266" s="7" t="s">
        <v>40684</v>
      </c>
      <c r="X266" s="7" t="s">
        <v>5519</v>
      </c>
      <c r="Y266" s="7">
        <v>1920</v>
      </c>
      <c r="Z266" s="7">
        <v>1016</v>
      </c>
      <c r="AA266" s="7" t="s">
        <v>723</v>
      </c>
      <c r="AB266" s="7">
        <v>90</v>
      </c>
      <c r="AC266" s="7">
        <v>6104</v>
      </c>
      <c r="AD266" s="5">
        <v>5.6838541068136701</v>
      </c>
      <c r="AE266" s="7" t="s">
        <v>221</v>
      </c>
      <c r="AF266" s="7" t="s">
        <v>222</v>
      </c>
      <c r="AG266" s="7">
        <v>6</v>
      </c>
      <c r="AH266" s="7">
        <v>1509</v>
      </c>
      <c r="AI266" s="7" t="b">
        <v>0</v>
      </c>
      <c r="AJ266" s="7" t="s">
        <v>41033</v>
      </c>
      <c r="AK266" s="7" t="s">
        <v>41034</v>
      </c>
    </row>
    <row r="267" spans="1:37" x14ac:dyDescent="0.2">
      <c r="A267" s="6">
        <v>43895</v>
      </c>
      <c r="B267" s="6">
        <v>44347</v>
      </c>
      <c r="C267" s="7" t="s">
        <v>5523</v>
      </c>
      <c r="D267" s="7" t="s">
        <v>5524</v>
      </c>
      <c r="E267" s="7"/>
      <c r="F267" s="7"/>
      <c r="G267" s="7" t="s">
        <v>5525</v>
      </c>
      <c r="H267" s="7" t="s">
        <v>5525</v>
      </c>
      <c r="I267" s="4">
        <v>1998</v>
      </c>
      <c r="K267" s="4">
        <v>6.5</v>
      </c>
      <c r="L267" s="4">
        <v>142407</v>
      </c>
      <c r="M267" s="7" t="s">
        <v>4079</v>
      </c>
      <c r="N267" s="7"/>
      <c r="O267" s="7" t="s">
        <v>5528</v>
      </c>
      <c r="P267" s="7" t="s">
        <v>5529</v>
      </c>
      <c r="Q267" s="7" t="s">
        <v>5527</v>
      </c>
      <c r="R267" s="4">
        <v>83</v>
      </c>
      <c r="S267" s="6">
        <v>36104</v>
      </c>
      <c r="T267" s="7" t="s">
        <v>0</v>
      </c>
      <c r="U267" s="7" t="s">
        <v>32776</v>
      </c>
      <c r="V267" s="7" t="s">
        <v>32777</v>
      </c>
      <c r="W267" s="7" t="s">
        <v>40385</v>
      </c>
      <c r="X267" s="7" t="s">
        <v>5526</v>
      </c>
      <c r="Y267" s="7">
        <v>1920</v>
      </c>
      <c r="Z267" s="7">
        <v>1040</v>
      </c>
      <c r="AA267" s="7" t="s">
        <v>723</v>
      </c>
      <c r="AB267" s="7">
        <v>84</v>
      </c>
      <c r="AC267" s="7">
        <v>7870</v>
      </c>
      <c r="AD267" s="5">
        <v>5.9106133421882996</v>
      </c>
      <c r="AE267" s="7" t="s">
        <v>221</v>
      </c>
      <c r="AF267" s="7" t="s">
        <v>222</v>
      </c>
      <c r="AG267" s="7">
        <v>6</v>
      </c>
      <c r="AH267" s="7">
        <v>768</v>
      </c>
      <c r="AI267" s="7" t="b">
        <v>1</v>
      </c>
      <c r="AJ267" s="7" t="s">
        <v>41035</v>
      </c>
      <c r="AK267" s="7" t="s">
        <v>41036</v>
      </c>
    </row>
    <row r="268" spans="1:37" x14ac:dyDescent="0.2">
      <c r="A268" s="6">
        <v>43895</v>
      </c>
      <c r="B268" s="6">
        <v>44347</v>
      </c>
      <c r="C268" s="7" t="s">
        <v>5530</v>
      </c>
      <c r="D268" s="7" t="s">
        <v>5531</v>
      </c>
      <c r="E268" s="7"/>
      <c r="F268" s="7"/>
      <c r="G268" s="7" t="s">
        <v>5532</v>
      </c>
      <c r="H268" s="7" t="s">
        <v>5532</v>
      </c>
      <c r="I268" s="4">
        <v>2007</v>
      </c>
      <c r="K268" s="4">
        <v>4.8</v>
      </c>
      <c r="L268" s="4">
        <v>1745</v>
      </c>
      <c r="M268" s="7" t="s">
        <v>49</v>
      </c>
      <c r="N268" s="7"/>
      <c r="O268" s="7" t="s">
        <v>5535</v>
      </c>
      <c r="P268" s="7" t="s">
        <v>5536</v>
      </c>
      <c r="Q268" s="7" t="s">
        <v>5534</v>
      </c>
      <c r="R268" s="4">
        <v>93</v>
      </c>
      <c r="S268" s="6">
        <v>39249</v>
      </c>
      <c r="T268" s="7" t="s">
        <v>749</v>
      </c>
      <c r="U268" s="7" t="s">
        <v>32778</v>
      </c>
      <c r="V268" s="7" t="s">
        <v>1515</v>
      </c>
      <c r="W268" s="7" t="s">
        <v>246</v>
      </c>
      <c r="X268" s="7" t="s">
        <v>5533</v>
      </c>
      <c r="Y268" s="7">
        <v>716</v>
      </c>
      <c r="Z268" s="7">
        <v>394</v>
      </c>
      <c r="AA268" s="7" t="s">
        <v>723</v>
      </c>
      <c r="AB268" s="7">
        <v>94</v>
      </c>
      <c r="AC268" s="7">
        <v>742</v>
      </c>
      <c r="AD268" s="5">
        <v>0.75349238794297002</v>
      </c>
      <c r="AE268" s="7" t="s">
        <v>221</v>
      </c>
      <c r="AF268" s="7" t="s">
        <v>224</v>
      </c>
      <c r="AG268" s="7">
        <v>6</v>
      </c>
      <c r="AH268" s="7">
        <v>384</v>
      </c>
      <c r="AI268" s="7" t="b">
        <v>0</v>
      </c>
      <c r="AJ268" s="7" t="s">
        <v>41037</v>
      </c>
      <c r="AK268" s="7" t="s">
        <v>41038</v>
      </c>
    </row>
    <row r="269" spans="1:37" x14ac:dyDescent="0.2">
      <c r="A269" s="6">
        <v>43895</v>
      </c>
      <c r="B269" s="6">
        <v>44346</v>
      </c>
      <c r="C269" s="7" t="s">
        <v>5537</v>
      </c>
      <c r="D269" s="7" t="s">
        <v>5538</v>
      </c>
      <c r="E269" s="7"/>
      <c r="F269" s="7"/>
      <c r="G269" s="7" t="s">
        <v>5539</v>
      </c>
      <c r="H269" s="7" t="s">
        <v>5540</v>
      </c>
      <c r="I269" s="4">
        <v>2012</v>
      </c>
      <c r="K269" s="4">
        <v>5.0999999999999996</v>
      </c>
      <c r="L269" s="4">
        <v>10751</v>
      </c>
      <c r="M269" s="7" t="s">
        <v>3854</v>
      </c>
      <c r="N269" s="7"/>
      <c r="O269" s="7" t="s">
        <v>5543</v>
      </c>
      <c r="P269" s="7" t="s">
        <v>5544</v>
      </c>
      <c r="Q269" s="7" t="s">
        <v>5542</v>
      </c>
      <c r="R269" s="4">
        <v>79</v>
      </c>
      <c r="S269" s="6">
        <v>41033</v>
      </c>
      <c r="T269" s="7" t="s">
        <v>1</v>
      </c>
      <c r="U269" s="7" t="s">
        <v>1517</v>
      </c>
      <c r="V269" s="7" t="s">
        <v>1516</v>
      </c>
      <c r="W269" s="7" t="s">
        <v>40423</v>
      </c>
      <c r="X269" s="7" t="s">
        <v>5541</v>
      </c>
      <c r="Y269" s="7">
        <v>1920</v>
      </c>
      <c r="Z269" s="7">
        <v>1040</v>
      </c>
      <c r="AA269" s="7" t="s">
        <v>723</v>
      </c>
      <c r="AB269" s="7">
        <v>80</v>
      </c>
      <c r="AC269" s="7">
        <v>11200</v>
      </c>
      <c r="AD269" s="5">
        <v>7.9445485603064299</v>
      </c>
      <c r="AE269" s="7" t="s">
        <v>221</v>
      </c>
      <c r="AF269" s="7" t="s">
        <v>222</v>
      </c>
      <c r="AG269" s="7">
        <v>6</v>
      </c>
      <c r="AH269" s="7">
        <v>1509</v>
      </c>
      <c r="AI269" s="7" t="b">
        <v>0</v>
      </c>
      <c r="AJ269" s="7" t="s">
        <v>41039</v>
      </c>
      <c r="AK269" s="7" t="s">
        <v>41040</v>
      </c>
    </row>
    <row r="270" spans="1:37" x14ac:dyDescent="0.2">
      <c r="A270" s="6">
        <v>43962</v>
      </c>
      <c r="B270" s="6">
        <v>44347</v>
      </c>
      <c r="C270" s="7" t="s">
        <v>39444</v>
      </c>
      <c r="D270" s="7" t="s">
        <v>39445</v>
      </c>
      <c r="E270" s="7"/>
      <c r="F270" s="7"/>
      <c r="G270" s="7" t="s">
        <v>39446</v>
      </c>
      <c r="H270" s="7" t="s">
        <v>39447</v>
      </c>
      <c r="I270" s="4">
        <v>1963</v>
      </c>
      <c r="K270" s="4">
        <v>4.8</v>
      </c>
      <c r="L270" s="4">
        <v>29</v>
      </c>
      <c r="M270" s="7" t="s">
        <v>49</v>
      </c>
      <c r="N270" s="7"/>
      <c r="O270" s="7" t="s">
        <v>39448</v>
      </c>
      <c r="P270" s="7" t="s">
        <v>39449</v>
      </c>
      <c r="Q270" s="7" t="s">
        <v>49</v>
      </c>
      <c r="R270" s="4">
        <v>93</v>
      </c>
      <c r="S270" s="6">
        <v>23365</v>
      </c>
      <c r="T270" s="7" t="s">
        <v>15</v>
      </c>
      <c r="U270" s="7" t="s">
        <v>39450</v>
      </c>
      <c r="V270" s="7" t="s">
        <v>39450</v>
      </c>
      <c r="W270" s="7" t="s">
        <v>249</v>
      </c>
      <c r="X270" s="7" t="s">
        <v>39451</v>
      </c>
      <c r="Y270" s="7">
        <v>640</v>
      </c>
      <c r="Z270" s="7">
        <v>410</v>
      </c>
      <c r="AA270" s="7" t="s">
        <v>723</v>
      </c>
      <c r="AB270" s="7">
        <v>94</v>
      </c>
      <c r="AC270" s="7">
        <v>1859</v>
      </c>
      <c r="AD270" s="5">
        <v>1.3667137688025801</v>
      </c>
      <c r="AE270" s="7" t="s">
        <v>221</v>
      </c>
      <c r="AF270" s="7" t="s">
        <v>224</v>
      </c>
      <c r="AG270" s="7">
        <v>2</v>
      </c>
      <c r="AH270" s="7">
        <v>192</v>
      </c>
      <c r="AI270" s="7" t="b">
        <v>0</v>
      </c>
      <c r="AJ270" s="7" t="s">
        <v>41041</v>
      </c>
      <c r="AK270" s="7" t="s">
        <v>41042</v>
      </c>
    </row>
    <row r="271" spans="1:37" x14ac:dyDescent="0.2">
      <c r="A271" s="6">
        <v>43875</v>
      </c>
      <c r="B271" s="6">
        <v>44347</v>
      </c>
      <c r="C271" s="7" t="s">
        <v>5545</v>
      </c>
      <c r="D271" s="7" t="s">
        <v>5546</v>
      </c>
      <c r="E271" s="7"/>
      <c r="F271" s="7"/>
      <c r="G271" s="7" t="s">
        <v>5547</v>
      </c>
      <c r="H271" s="7" t="s">
        <v>5547</v>
      </c>
      <c r="I271" s="4">
        <v>1979</v>
      </c>
      <c r="J271" s="4">
        <v>54</v>
      </c>
      <c r="K271" s="4">
        <v>8.4</v>
      </c>
      <c r="L271" s="4">
        <v>577523</v>
      </c>
      <c r="M271" s="7" t="s">
        <v>3854</v>
      </c>
      <c r="N271" s="7"/>
      <c r="O271" s="7" t="s">
        <v>5551</v>
      </c>
      <c r="P271" s="7" t="s">
        <v>5552</v>
      </c>
      <c r="Q271" s="7" t="s">
        <v>5550</v>
      </c>
      <c r="R271" s="4">
        <v>181</v>
      </c>
      <c r="S271" s="6">
        <v>29082</v>
      </c>
      <c r="T271" s="7" t="s">
        <v>0</v>
      </c>
      <c r="U271" s="7" t="s">
        <v>32779</v>
      </c>
      <c r="V271" s="7" t="s">
        <v>1518</v>
      </c>
      <c r="W271" s="7" t="s">
        <v>5548</v>
      </c>
      <c r="X271" s="7" t="s">
        <v>5549</v>
      </c>
      <c r="Y271" s="7">
        <v>3840</v>
      </c>
      <c r="Z271" s="7">
        <v>2160</v>
      </c>
      <c r="AA271" s="7" t="s">
        <v>726</v>
      </c>
      <c r="AB271" s="7">
        <v>182</v>
      </c>
      <c r="AC271" s="7">
        <v>49700</v>
      </c>
      <c r="AD271" s="5">
        <v>78.061203258112101</v>
      </c>
      <c r="AE271" s="7" t="s">
        <v>221</v>
      </c>
      <c r="AF271" s="7" t="s">
        <v>237</v>
      </c>
      <c r="AG271" s="7">
        <v>8</v>
      </c>
      <c r="AH271" s="7">
        <v>4690</v>
      </c>
      <c r="AI271" s="7" t="b">
        <v>1</v>
      </c>
      <c r="AJ271" s="7" t="s">
        <v>41043</v>
      </c>
      <c r="AK271" s="7" t="s">
        <v>41044</v>
      </c>
    </row>
    <row r="272" spans="1:37" x14ac:dyDescent="0.2">
      <c r="A272" s="6">
        <v>43895</v>
      </c>
      <c r="B272" s="6">
        <v>44347</v>
      </c>
      <c r="C272" s="7" t="s">
        <v>5553</v>
      </c>
      <c r="D272" s="7" t="s">
        <v>5554</v>
      </c>
      <c r="E272" s="7"/>
      <c r="F272" s="7"/>
      <c r="G272" s="7" t="s">
        <v>5555</v>
      </c>
      <c r="H272" s="7" t="s">
        <v>5555</v>
      </c>
      <c r="I272" s="4">
        <v>2006</v>
      </c>
      <c r="K272" s="4">
        <v>7.8</v>
      </c>
      <c r="L272" s="4">
        <v>278772</v>
      </c>
      <c r="M272" s="7" t="s">
        <v>3854</v>
      </c>
      <c r="N272" s="7"/>
      <c r="O272" s="7" t="s">
        <v>5558</v>
      </c>
      <c r="P272" s="7" t="s">
        <v>5559</v>
      </c>
      <c r="Q272" s="7" t="s">
        <v>5557</v>
      </c>
      <c r="R272" s="4">
        <v>138</v>
      </c>
      <c r="S272" s="6">
        <v>39065</v>
      </c>
      <c r="T272" s="7" t="s">
        <v>985</v>
      </c>
      <c r="U272" s="7" t="s">
        <v>32780</v>
      </c>
      <c r="V272" s="7" t="s">
        <v>1372</v>
      </c>
      <c r="W272" s="7" t="s">
        <v>41045</v>
      </c>
      <c r="X272" s="7" t="s">
        <v>5556</v>
      </c>
      <c r="Y272" s="7">
        <v>1920</v>
      </c>
      <c r="Z272" s="7">
        <v>1040</v>
      </c>
      <c r="AA272" s="7" t="s">
        <v>723</v>
      </c>
      <c r="AB272" s="7">
        <v>139</v>
      </c>
      <c r="AC272" s="7">
        <v>11200</v>
      </c>
      <c r="AD272" s="5">
        <v>12.294999043457199</v>
      </c>
      <c r="AE272" s="7" t="s">
        <v>49</v>
      </c>
      <c r="AF272" s="7" t="s">
        <v>222</v>
      </c>
      <c r="AG272" s="7">
        <v>6</v>
      </c>
      <c r="AH272" s="7">
        <v>1510</v>
      </c>
      <c r="AI272" s="7" t="b">
        <v>1</v>
      </c>
      <c r="AJ272" s="7" t="s">
        <v>41046</v>
      </c>
      <c r="AK272" s="7" t="s">
        <v>41047</v>
      </c>
    </row>
    <row r="273" spans="1:37" x14ac:dyDescent="0.2">
      <c r="A273" s="6">
        <v>43895</v>
      </c>
      <c r="B273" s="6">
        <v>44347</v>
      </c>
      <c r="C273" s="7" t="s">
        <v>5560</v>
      </c>
      <c r="D273" s="7" t="s">
        <v>5561</v>
      </c>
      <c r="E273" s="7"/>
      <c r="F273" s="7"/>
      <c r="G273" s="7" t="s">
        <v>5562</v>
      </c>
      <c r="H273" s="7" t="s">
        <v>5562</v>
      </c>
      <c r="I273" s="4">
        <v>1995</v>
      </c>
      <c r="K273" s="4">
        <v>7.6</v>
      </c>
      <c r="L273" s="4">
        <v>255736</v>
      </c>
      <c r="M273" s="7" t="s">
        <v>4079</v>
      </c>
      <c r="N273" s="7"/>
      <c r="O273" s="7" t="s">
        <v>5565</v>
      </c>
      <c r="P273" s="7" t="s">
        <v>5566</v>
      </c>
      <c r="Q273" s="7" t="s">
        <v>5564</v>
      </c>
      <c r="R273" s="4">
        <v>140</v>
      </c>
      <c r="S273" s="6">
        <v>34991</v>
      </c>
      <c r="T273" s="7" t="s">
        <v>0</v>
      </c>
      <c r="U273" s="7" t="s">
        <v>32781</v>
      </c>
      <c r="V273" s="7" t="s">
        <v>1301</v>
      </c>
      <c r="W273" s="7" t="s">
        <v>41048</v>
      </c>
      <c r="X273" s="7" t="s">
        <v>5563</v>
      </c>
      <c r="Y273" s="7">
        <v>3840</v>
      </c>
      <c r="Z273" s="7">
        <v>2160</v>
      </c>
      <c r="AA273" s="7" t="s">
        <v>726</v>
      </c>
      <c r="AB273" s="7">
        <v>141</v>
      </c>
      <c r="AC273" s="7">
        <v>36800</v>
      </c>
      <c r="AD273" s="5">
        <v>46.683309764601297</v>
      </c>
      <c r="AE273" s="7" t="s">
        <v>221</v>
      </c>
      <c r="AF273" s="7" t="s">
        <v>236</v>
      </c>
      <c r="AG273" s="7">
        <v>8</v>
      </c>
      <c r="AH273" s="7">
        <v>3571</v>
      </c>
      <c r="AI273" s="7" t="b">
        <v>1</v>
      </c>
      <c r="AJ273" s="7" t="s">
        <v>41049</v>
      </c>
      <c r="AK273" s="7" t="s">
        <v>41050</v>
      </c>
    </row>
    <row r="274" spans="1:37" x14ac:dyDescent="0.2">
      <c r="A274" s="6">
        <v>43526</v>
      </c>
      <c r="B274" s="6">
        <v>44346</v>
      </c>
      <c r="C274" s="7" t="s">
        <v>5567</v>
      </c>
      <c r="D274" s="7" t="s">
        <v>5568</v>
      </c>
      <c r="E274" s="7"/>
      <c r="F274" s="7"/>
      <c r="G274" s="7" t="s">
        <v>5569</v>
      </c>
      <c r="H274" s="7" t="s">
        <v>5569</v>
      </c>
      <c r="I274" s="4">
        <v>2011</v>
      </c>
      <c r="K274" s="4">
        <v>5.2</v>
      </c>
      <c r="L274" s="4">
        <v>52506</v>
      </c>
      <c r="M274" s="7" t="s">
        <v>3824</v>
      </c>
      <c r="N274" s="7"/>
      <c r="O274" s="7" t="s">
        <v>5572</v>
      </c>
      <c r="P274" s="7" t="s">
        <v>5573</v>
      </c>
      <c r="Q274" s="7" t="s">
        <v>5571</v>
      </c>
      <c r="R274" s="4">
        <v>86</v>
      </c>
      <c r="S274" s="6">
        <v>40829</v>
      </c>
      <c r="T274" s="7" t="s">
        <v>740</v>
      </c>
      <c r="U274" s="7" t="s">
        <v>32782</v>
      </c>
      <c r="V274" s="7" t="s">
        <v>1523</v>
      </c>
      <c r="W274" s="7" t="s">
        <v>41051</v>
      </c>
      <c r="X274" s="7" t="s">
        <v>5570</v>
      </c>
      <c r="Y274" s="7">
        <v>1920</v>
      </c>
      <c r="Z274" s="7">
        <v>1032</v>
      </c>
      <c r="AA274" s="7" t="s">
        <v>723</v>
      </c>
      <c r="AB274" s="7">
        <v>87</v>
      </c>
      <c r="AC274" s="7">
        <v>7318</v>
      </c>
      <c r="AD274" s="5">
        <v>6.39453748892993</v>
      </c>
      <c r="AE274" s="7" t="s">
        <v>221</v>
      </c>
      <c r="AF274" s="7" t="s">
        <v>222</v>
      </c>
      <c r="AG274" s="7">
        <v>6</v>
      </c>
      <c r="AH274" s="7">
        <v>1509</v>
      </c>
      <c r="AI274" s="7" t="b">
        <v>1</v>
      </c>
      <c r="AJ274" s="7" t="s">
        <v>41052</v>
      </c>
      <c r="AK274" s="7" t="s">
        <v>41053</v>
      </c>
    </row>
    <row r="275" spans="1:37" x14ac:dyDescent="0.2">
      <c r="A275" s="6">
        <v>43922</v>
      </c>
      <c r="B275" s="6">
        <v>44346</v>
      </c>
      <c r="C275" s="7" t="s">
        <v>5574</v>
      </c>
      <c r="D275" s="7" t="s">
        <v>5575</v>
      </c>
      <c r="E275" s="7"/>
      <c r="F275" s="7"/>
      <c r="G275" s="7" t="s">
        <v>5576</v>
      </c>
      <c r="H275" s="7" t="s">
        <v>5577</v>
      </c>
      <c r="I275" s="4">
        <v>2012</v>
      </c>
      <c r="K275" s="4">
        <v>6.8</v>
      </c>
      <c r="L275" s="4">
        <v>616</v>
      </c>
      <c r="M275" s="7" t="s">
        <v>49</v>
      </c>
      <c r="N275" s="7"/>
      <c r="O275" s="7" t="s">
        <v>5579</v>
      </c>
      <c r="P275" s="7" t="s">
        <v>5580</v>
      </c>
      <c r="Q275" s="7" t="s">
        <v>49</v>
      </c>
      <c r="R275" s="4">
        <v>88</v>
      </c>
      <c r="S275" s="6">
        <v>41781</v>
      </c>
      <c r="T275" s="7" t="s">
        <v>0</v>
      </c>
      <c r="U275" s="7" t="s">
        <v>32783</v>
      </c>
      <c r="V275" s="7" t="s">
        <v>1524</v>
      </c>
      <c r="W275" s="7" t="s">
        <v>4042</v>
      </c>
      <c r="X275" s="7" t="s">
        <v>5578</v>
      </c>
      <c r="Y275" s="7">
        <v>704</v>
      </c>
      <c r="Z275" s="7">
        <v>396</v>
      </c>
      <c r="AA275" s="7" t="s">
        <v>723</v>
      </c>
      <c r="AB275" s="7">
        <v>89</v>
      </c>
      <c r="AC275" s="7">
        <v>581</v>
      </c>
      <c r="AD275" s="5">
        <v>0.60782675165682998</v>
      </c>
      <c r="AE275" s="7" t="s">
        <v>221</v>
      </c>
      <c r="AF275" s="7" t="s">
        <v>224</v>
      </c>
      <c r="AG275" s="7">
        <v>6</v>
      </c>
      <c r="AH275" s="7">
        <v>384</v>
      </c>
      <c r="AI275" s="7" t="b">
        <v>0</v>
      </c>
      <c r="AJ275" s="7" t="s">
        <v>41054</v>
      </c>
      <c r="AK275" s="7" t="s">
        <v>41055</v>
      </c>
    </row>
    <row r="276" spans="1:37" x14ac:dyDescent="0.2">
      <c r="A276" s="6">
        <v>43895</v>
      </c>
      <c r="B276" s="6">
        <v>44346</v>
      </c>
      <c r="C276" s="7" t="s">
        <v>5581</v>
      </c>
      <c r="D276" s="7" t="s">
        <v>5582</v>
      </c>
      <c r="E276" s="7"/>
      <c r="F276" s="7"/>
      <c r="G276" s="7" t="s">
        <v>5583</v>
      </c>
      <c r="H276" s="7" t="s">
        <v>5583</v>
      </c>
      <c r="I276" s="4">
        <v>2014</v>
      </c>
      <c r="K276" s="4">
        <v>5.5</v>
      </c>
      <c r="L276" s="4">
        <v>2368</v>
      </c>
      <c r="M276" s="7" t="s">
        <v>49</v>
      </c>
      <c r="N276" s="7"/>
      <c r="O276" s="7" t="s">
        <v>5586</v>
      </c>
      <c r="P276" s="7" t="s">
        <v>5587</v>
      </c>
      <c r="Q276" s="7" t="s">
        <v>5585</v>
      </c>
      <c r="R276" s="4">
        <v>75</v>
      </c>
      <c r="S276" s="6">
        <v>41785</v>
      </c>
      <c r="T276" s="7" t="s">
        <v>31</v>
      </c>
      <c r="U276" s="7" t="s">
        <v>1526</v>
      </c>
      <c r="V276" s="7" t="s">
        <v>1525</v>
      </c>
      <c r="W276" s="7" t="s">
        <v>41056</v>
      </c>
      <c r="X276" s="7" t="s">
        <v>5584</v>
      </c>
      <c r="Y276" s="7">
        <v>1920</v>
      </c>
      <c r="Z276" s="7">
        <v>800</v>
      </c>
      <c r="AA276" s="7" t="s">
        <v>723</v>
      </c>
      <c r="AB276" s="7">
        <v>76</v>
      </c>
      <c r="AC276" s="7">
        <v>8724</v>
      </c>
      <c r="AD276" s="5">
        <v>4.7109099887311503</v>
      </c>
      <c r="AE276" s="7" t="s">
        <v>221</v>
      </c>
      <c r="AF276" s="7" t="s">
        <v>224</v>
      </c>
      <c r="AG276" s="7">
        <v>2</v>
      </c>
      <c r="AH276" s="7">
        <v>224</v>
      </c>
      <c r="AI276" s="7" t="b">
        <v>1</v>
      </c>
      <c r="AJ276" s="7" t="s">
        <v>41057</v>
      </c>
      <c r="AK276" s="7" t="s">
        <v>41058</v>
      </c>
    </row>
    <row r="277" spans="1:37" x14ac:dyDescent="0.2">
      <c r="A277" s="6">
        <v>43949</v>
      </c>
      <c r="B277" s="6">
        <v>44346</v>
      </c>
      <c r="C277" s="7" t="s">
        <v>5588</v>
      </c>
      <c r="D277" s="7" t="s">
        <v>5589</v>
      </c>
      <c r="E277" s="7"/>
      <c r="F277" s="7"/>
      <c r="G277" s="7" t="s">
        <v>5590</v>
      </c>
      <c r="H277" s="7" t="s">
        <v>5590</v>
      </c>
      <c r="I277" s="4">
        <v>2018</v>
      </c>
      <c r="K277" s="4">
        <v>6.9</v>
      </c>
      <c r="L277" s="4">
        <v>10490</v>
      </c>
      <c r="M277" s="7" t="s">
        <v>3824</v>
      </c>
      <c r="N277" s="7"/>
      <c r="O277" s="7" t="s">
        <v>5593</v>
      </c>
      <c r="P277" s="7" t="s">
        <v>5594</v>
      </c>
      <c r="Q277" s="7" t="s">
        <v>5592</v>
      </c>
      <c r="R277" s="4">
        <v>143</v>
      </c>
      <c r="S277" s="6">
        <v>43454</v>
      </c>
      <c r="T277" s="7" t="s">
        <v>794</v>
      </c>
      <c r="U277" s="7" t="s">
        <v>32784</v>
      </c>
      <c r="V277" s="7" t="s">
        <v>1529</v>
      </c>
      <c r="W277" s="7" t="s">
        <v>41059</v>
      </c>
      <c r="X277" s="7" t="s">
        <v>5591</v>
      </c>
      <c r="Y277" s="7">
        <v>3840</v>
      </c>
      <c r="Z277" s="7">
        <v>2160</v>
      </c>
      <c r="AA277" s="7" t="s">
        <v>726</v>
      </c>
      <c r="AB277" s="7">
        <v>144</v>
      </c>
      <c r="AC277" s="7">
        <v>25300</v>
      </c>
      <c r="AD277" s="5">
        <v>30.082132486626499</v>
      </c>
      <c r="AE277" s="7" t="s">
        <v>221</v>
      </c>
      <c r="AF277" s="7" t="s">
        <v>225</v>
      </c>
      <c r="AG277" s="7">
        <v>6</v>
      </c>
      <c r="AH277" s="7">
        <v>2368</v>
      </c>
      <c r="AI277" s="7" t="b">
        <v>1</v>
      </c>
      <c r="AJ277" s="7" t="s">
        <v>41060</v>
      </c>
      <c r="AK277" s="7" t="s">
        <v>41061</v>
      </c>
    </row>
    <row r="278" spans="1:37" x14ac:dyDescent="0.2">
      <c r="A278" s="6">
        <v>43895</v>
      </c>
      <c r="B278" s="6">
        <v>44347</v>
      </c>
      <c r="C278" s="7" t="s">
        <v>5595</v>
      </c>
      <c r="D278" s="7" t="s">
        <v>5596</v>
      </c>
      <c r="E278" s="7"/>
      <c r="F278" s="7"/>
      <c r="G278" s="7" t="s">
        <v>5597</v>
      </c>
      <c r="H278" s="7" t="s">
        <v>5598</v>
      </c>
      <c r="I278" s="4">
        <v>2006</v>
      </c>
      <c r="K278" s="4">
        <v>5.3</v>
      </c>
      <c r="L278" s="4">
        <v>36638</v>
      </c>
      <c r="M278" s="7" t="s">
        <v>4079</v>
      </c>
      <c r="N278" s="7"/>
      <c r="O278" s="7" t="s">
        <v>5601</v>
      </c>
      <c r="P278" s="7" t="s">
        <v>5602</v>
      </c>
      <c r="Q278" s="7" t="s">
        <v>5600</v>
      </c>
      <c r="R278" s="4">
        <v>103</v>
      </c>
      <c r="S278" s="6">
        <v>38883</v>
      </c>
      <c r="T278" s="7" t="s">
        <v>0</v>
      </c>
      <c r="U278" s="7" t="s">
        <v>32785</v>
      </c>
      <c r="V278" s="7" t="s">
        <v>1530</v>
      </c>
      <c r="W278" s="7" t="s">
        <v>4539</v>
      </c>
      <c r="X278" s="7" t="s">
        <v>5599</v>
      </c>
      <c r="Y278" s="7">
        <v>1920</v>
      </c>
      <c r="Z278" s="7">
        <v>1040</v>
      </c>
      <c r="AA278" s="7" t="s">
        <v>723</v>
      </c>
      <c r="AB278" s="7">
        <v>104</v>
      </c>
      <c r="AC278" s="7">
        <v>8875</v>
      </c>
      <c r="AD278" s="5">
        <v>8.0675808349624294</v>
      </c>
      <c r="AE278" s="7" t="s">
        <v>221</v>
      </c>
      <c r="AF278" s="7" t="s">
        <v>222</v>
      </c>
      <c r="AG278" s="7">
        <v>6</v>
      </c>
      <c r="AH278" s="7">
        <v>768</v>
      </c>
      <c r="AI278" s="7" t="b">
        <v>1</v>
      </c>
      <c r="AJ278" s="7" t="s">
        <v>41062</v>
      </c>
      <c r="AK278" s="7" t="s">
        <v>41063</v>
      </c>
    </row>
    <row r="279" spans="1:37" x14ac:dyDescent="0.2">
      <c r="A279" s="6">
        <v>43526</v>
      </c>
      <c r="B279" s="6">
        <v>44346</v>
      </c>
      <c r="C279" s="7" t="s">
        <v>5603</v>
      </c>
      <c r="D279" s="7" t="s">
        <v>5604</v>
      </c>
      <c r="E279" s="7"/>
      <c r="F279" s="7"/>
      <c r="G279" s="7" t="s">
        <v>5605</v>
      </c>
      <c r="H279" s="7" t="s">
        <v>5605</v>
      </c>
      <c r="I279" s="4">
        <v>2012</v>
      </c>
      <c r="K279" s="4">
        <v>6.6</v>
      </c>
      <c r="L279" s="4">
        <v>48166</v>
      </c>
      <c r="M279" s="7" t="s">
        <v>3854</v>
      </c>
      <c r="N279" s="7"/>
      <c r="O279" s="7" t="s">
        <v>5608</v>
      </c>
      <c r="P279" s="7" t="s">
        <v>5609</v>
      </c>
      <c r="Q279" s="7" t="s">
        <v>5607</v>
      </c>
      <c r="R279" s="4">
        <v>106</v>
      </c>
      <c r="S279" s="6">
        <v>41166</v>
      </c>
      <c r="T279" s="7" t="s">
        <v>1139</v>
      </c>
      <c r="U279" s="7" t="s">
        <v>1531</v>
      </c>
      <c r="V279" s="7" t="s">
        <v>1531</v>
      </c>
      <c r="W279" s="7" t="s">
        <v>4033</v>
      </c>
      <c r="X279" s="7" t="s">
        <v>5606</v>
      </c>
      <c r="Y279" s="7">
        <v>1920</v>
      </c>
      <c r="Z279" s="7">
        <v>1040</v>
      </c>
      <c r="AA279" s="7" t="s">
        <v>723</v>
      </c>
      <c r="AB279" s="7">
        <v>107</v>
      </c>
      <c r="AC279" s="7">
        <v>9685</v>
      </c>
      <c r="AD279" s="5">
        <v>9.4780975533649308</v>
      </c>
      <c r="AE279" s="7" t="s">
        <v>221</v>
      </c>
      <c r="AF279" s="7" t="s">
        <v>222</v>
      </c>
      <c r="AG279" s="7">
        <v>6</v>
      </c>
      <c r="AH279" s="7">
        <v>1509</v>
      </c>
      <c r="AI279" s="7" t="b">
        <v>1</v>
      </c>
      <c r="AJ279" s="7" t="s">
        <v>41064</v>
      </c>
      <c r="AK279" s="7" t="s">
        <v>41065</v>
      </c>
    </row>
    <row r="280" spans="1:37" x14ac:dyDescent="0.2">
      <c r="A280" s="6">
        <v>43526</v>
      </c>
      <c r="B280" s="6">
        <v>44346</v>
      </c>
      <c r="C280" s="7" t="s">
        <v>5610</v>
      </c>
      <c r="D280" s="7" t="s">
        <v>5611</v>
      </c>
      <c r="E280" s="7"/>
      <c r="F280" s="7"/>
      <c r="G280" s="7" t="s">
        <v>5612</v>
      </c>
      <c r="H280" s="7" t="s">
        <v>5612</v>
      </c>
      <c r="I280" s="4">
        <v>2012</v>
      </c>
      <c r="K280" s="4">
        <v>4.8</v>
      </c>
      <c r="L280" s="4">
        <v>11357</v>
      </c>
      <c r="M280" s="7" t="s">
        <v>3854</v>
      </c>
      <c r="N280" s="7"/>
      <c r="O280" s="7" t="s">
        <v>5614</v>
      </c>
      <c r="P280" s="7" t="s">
        <v>5615</v>
      </c>
      <c r="Q280" s="7" t="s">
        <v>49</v>
      </c>
      <c r="R280" s="4">
        <v>94</v>
      </c>
      <c r="S280" s="6">
        <v>40920</v>
      </c>
      <c r="T280" s="7" t="s">
        <v>0</v>
      </c>
      <c r="U280" s="7" t="s">
        <v>32786</v>
      </c>
      <c r="V280" s="7" t="s">
        <v>1532</v>
      </c>
      <c r="W280" s="7" t="s">
        <v>4368</v>
      </c>
      <c r="X280" s="7" t="s">
        <v>5613</v>
      </c>
      <c r="Y280" s="7">
        <v>1920</v>
      </c>
      <c r="Z280" s="7">
        <v>816</v>
      </c>
      <c r="AA280" s="7" t="s">
        <v>723</v>
      </c>
      <c r="AB280" s="7">
        <v>95</v>
      </c>
      <c r="AC280" s="7">
        <v>10700</v>
      </c>
      <c r="AD280" s="5">
        <v>9.2431516479700804</v>
      </c>
      <c r="AE280" s="7" t="s">
        <v>221</v>
      </c>
      <c r="AF280" s="7" t="s">
        <v>222</v>
      </c>
      <c r="AG280" s="7">
        <v>6</v>
      </c>
      <c r="AH280" s="7">
        <v>1509</v>
      </c>
      <c r="AI280" s="7" t="b">
        <v>1</v>
      </c>
      <c r="AJ280" s="7" t="s">
        <v>41066</v>
      </c>
      <c r="AK280" s="7" t="s">
        <v>41067</v>
      </c>
    </row>
    <row r="281" spans="1:37" x14ac:dyDescent="0.2">
      <c r="A281" s="6">
        <v>43956</v>
      </c>
      <c r="B281" s="6">
        <v>44346</v>
      </c>
      <c r="C281" s="7" t="s">
        <v>38615</v>
      </c>
      <c r="D281" s="7" t="s">
        <v>38616</v>
      </c>
      <c r="E281" s="7"/>
      <c r="F281" s="7"/>
      <c r="G281" s="7" t="s">
        <v>38617</v>
      </c>
      <c r="H281" s="7" t="s">
        <v>38617</v>
      </c>
      <c r="I281" s="4">
        <v>2012</v>
      </c>
      <c r="K281" s="4">
        <v>7.7</v>
      </c>
      <c r="L281" s="4">
        <v>556584</v>
      </c>
      <c r="M281" s="7" t="s">
        <v>3854</v>
      </c>
      <c r="N281" s="7"/>
      <c r="O281" s="7" t="s">
        <v>38618</v>
      </c>
      <c r="P281" s="7" t="s">
        <v>38619</v>
      </c>
      <c r="Q281" s="7" t="s">
        <v>38620</v>
      </c>
      <c r="R281" s="4">
        <v>120</v>
      </c>
      <c r="S281" s="6">
        <v>41221</v>
      </c>
      <c r="T281" s="7" t="s">
        <v>751</v>
      </c>
      <c r="U281" s="7" t="s">
        <v>38621</v>
      </c>
      <c r="V281" s="7" t="s">
        <v>1678</v>
      </c>
      <c r="W281" s="7" t="s">
        <v>3945</v>
      </c>
      <c r="X281" s="7" t="s">
        <v>38622</v>
      </c>
      <c r="Y281" s="7">
        <v>3840</v>
      </c>
      <c r="Z281" s="7">
        <v>1600</v>
      </c>
      <c r="AA281" s="7" t="s">
        <v>726</v>
      </c>
      <c r="AB281" s="7">
        <v>121</v>
      </c>
      <c r="AC281" s="7">
        <v>26100</v>
      </c>
      <c r="AD281" s="5">
        <v>25.674670394509999</v>
      </c>
      <c r="AE281" s="7" t="s">
        <v>221</v>
      </c>
      <c r="AF281" s="7" t="s">
        <v>224</v>
      </c>
      <c r="AG281" s="7">
        <v>6</v>
      </c>
      <c r="AH281" s="7">
        <v>640</v>
      </c>
      <c r="AI281" s="7" t="b">
        <v>1</v>
      </c>
      <c r="AJ281" s="7" t="s">
        <v>41068</v>
      </c>
      <c r="AK281" s="7" t="s">
        <v>41069</v>
      </c>
    </row>
    <row r="282" spans="1:37" x14ac:dyDescent="0.2">
      <c r="A282" s="6">
        <v>43825</v>
      </c>
      <c r="B282" s="6">
        <v>44347</v>
      </c>
      <c r="C282" s="7" t="s">
        <v>5616</v>
      </c>
      <c r="D282" s="7" t="s">
        <v>5617</v>
      </c>
      <c r="E282" s="7" t="s">
        <v>36625</v>
      </c>
      <c r="F282" s="7" t="s">
        <v>5618</v>
      </c>
      <c r="G282" s="7" t="s">
        <v>5618</v>
      </c>
      <c r="H282" s="7" t="s">
        <v>5619</v>
      </c>
      <c r="I282" s="4">
        <v>1990</v>
      </c>
      <c r="K282" s="4">
        <v>7.6</v>
      </c>
      <c r="L282" s="4">
        <v>225589</v>
      </c>
      <c r="M282" s="7" t="s">
        <v>3911</v>
      </c>
      <c r="N282" s="7" t="s">
        <v>68</v>
      </c>
      <c r="O282" s="7" t="s">
        <v>5621</v>
      </c>
      <c r="P282" s="7" t="s">
        <v>5622</v>
      </c>
      <c r="Q282" s="7" t="s">
        <v>49</v>
      </c>
      <c r="R282" s="4">
        <v>82</v>
      </c>
      <c r="S282" s="6">
        <v>33206</v>
      </c>
      <c r="T282" s="7" t="s">
        <v>0</v>
      </c>
      <c r="U282" s="7" t="s">
        <v>32787</v>
      </c>
      <c r="V282" s="7" t="s">
        <v>32693</v>
      </c>
      <c r="W282" s="7" t="s">
        <v>5620</v>
      </c>
      <c r="X282" s="7" t="s">
        <v>4754</v>
      </c>
      <c r="Y282" s="7">
        <v>3840</v>
      </c>
      <c r="Z282" s="7">
        <v>2160</v>
      </c>
      <c r="AA282" s="7" t="s">
        <v>726</v>
      </c>
      <c r="AB282" s="7">
        <v>83</v>
      </c>
      <c r="AC282" s="7">
        <v>7942</v>
      </c>
      <c r="AD282" s="5">
        <v>11.1842801636085</v>
      </c>
      <c r="AE282" s="7" t="s">
        <v>221</v>
      </c>
      <c r="AF282" s="7" t="s">
        <v>224</v>
      </c>
      <c r="AG282" s="7">
        <v>2</v>
      </c>
      <c r="AH282" s="7">
        <v>320</v>
      </c>
      <c r="AI282" s="7" t="b">
        <v>1</v>
      </c>
      <c r="AJ282" s="7" t="s">
        <v>41070</v>
      </c>
      <c r="AK282" s="7" t="s">
        <v>41071</v>
      </c>
    </row>
    <row r="283" spans="1:37" x14ac:dyDescent="0.2">
      <c r="A283" s="6">
        <v>43825</v>
      </c>
      <c r="B283" s="6">
        <v>44347</v>
      </c>
      <c r="C283" s="7" t="s">
        <v>5623</v>
      </c>
      <c r="D283" s="7" t="s">
        <v>5624</v>
      </c>
      <c r="E283" s="7" t="s">
        <v>36625</v>
      </c>
      <c r="F283" s="7" t="s">
        <v>5618</v>
      </c>
      <c r="G283" s="7" t="s">
        <v>5625</v>
      </c>
      <c r="H283" s="7" t="s">
        <v>5626</v>
      </c>
      <c r="I283" s="4">
        <v>2000</v>
      </c>
      <c r="K283" s="4">
        <v>5.6</v>
      </c>
      <c r="L283" s="4">
        <v>16406</v>
      </c>
      <c r="M283" s="7" t="s">
        <v>3911</v>
      </c>
      <c r="N283" s="7" t="s">
        <v>68</v>
      </c>
      <c r="O283" s="7" t="s">
        <v>5627</v>
      </c>
      <c r="P283" s="7" t="s">
        <v>5628</v>
      </c>
      <c r="Q283" s="7" t="s">
        <v>49</v>
      </c>
      <c r="R283" s="4">
        <v>75</v>
      </c>
      <c r="S283" s="6">
        <v>36804</v>
      </c>
      <c r="T283" s="7" t="s">
        <v>1140</v>
      </c>
      <c r="U283" s="7" t="s">
        <v>32788</v>
      </c>
      <c r="V283" s="7" t="s">
        <v>32611</v>
      </c>
      <c r="W283" s="7" t="s">
        <v>41072</v>
      </c>
      <c r="X283" s="7" t="s">
        <v>41073</v>
      </c>
      <c r="Y283" s="7">
        <v>1920</v>
      </c>
      <c r="Z283" s="7">
        <v>1080</v>
      </c>
      <c r="AA283" s="7" t="s">
        <v>723</v>
      </c>
      <c r="AB283" s="7">
        <v>76</v>
      </c>
      <c r="AC283" s="7">
        <v>5972</v>
      </c>
      <c r="AD283" s="5">
        <v>4.7297577997669604</v>
      </c>
      <c r="AE283" s="7" t="s">
        <v>221</v>
      </c>
      <c r="AF283" s="7" t="s">
        <v>222</v>
      </c>
      <c r="AG283" s="7">
        <v>6</v>
      </c>
      <c r="AH283" s="7">
        <v>1509</v>
      </c>
      <c r="AI283" s="7" t="b">
        <v>1</v>
      </c>
      <c r="AJ283" s="7" t="s">
        <v>41074</v>
      </c>
      <c r="AK283" s="7" t="s">
        <v>41075</v>
      </c>
    </row>
    <row r="284" spans="1:37" x14ac:dyDescent="0.2">
      <c r="A284" s="6">
        <v>43825</v>
      </c>
      <c r="B284" s="6">
        <v>44347</v>
      </c>
      <c r="C284" s="7" t="s">
        <v>5629</v>
      </c>
      <c r="D284" s="7" t="s">
        <v>5630</v>
      </c>
      <c r="E284" s="7" t="s">
        <v>36625</v>
      </c>
      <c r="F284" s="7" t="s">
        <v>5618</v>
      </c>
      <c r="G284" s="7" t="s">
        <v>38984</v>
      </c>
      <c r="H284" s="7" t="s">
        <v>5631</v>
      </c>
      <c r="I284" s="4">
        <v>2008</v>
      </c>
      <c r="K284" s="4">
        <v>6.3</v>
      </c>
      <c r="L284" s="4">
        <v>7855</v>
      </c>
      <c r="M284" s="7" t="s">
        <v>3911</v>
      </c>
      <c r="N284" s="7" t="s">
        <v>68</v>
      </c>
      <c r="O284" s="7" t="s">
        <v>5632</v>
      </c>
      <c r="P284" s="7" t="s">
        <v>5633</v>
      </c>
      <c r="Q284" s="7" t="s">
        <v>49</v>
      </c>
      <c r="R284" s="4">
        <v>77</v>
      </c>
      <c r="S284" s="6">
        <v>39716</v>
      </c>
      <c r="T284" s="7" t="s">
        <v>0</v>
      </c>
      <c r="U284" s="7" t="s">
        <v>32789</v>
      </c>
      <c r="V284" s="7" t="s">
        <v>1533</v>
      </c>
      <c r="W284" s="7" t="s">
        <v>41072</v>
      </c>
      <c r="X284" s="7" t="s">
        <v>304</v>
      </c>
      <c r="Y284" s="7">
        <v>1920</v>
      </c>
      <c r="Z284" s="7">
        <v>1080</v>
      </c>
      <c r="AA284" s="7" t="s">
        <v>723</v>
      </c>
      <c r="AB284" s="7">
        <v>78</v>
      </c>
      <c r="AC284" s="7">
        <v>4190</v>
      </c>
      <c r="AD284" s="5">
        <v>3.9126543030142802</v>
      </c>
      <c r="AE284" s="7" t="s">
        <v>221</v>
      </c>
      <c r="AF284" s="7" t="s">
        <v>222</v>
      </c>
      <c r="AG284" s="7">
        <v>6</v>
      </c>
      <c r="AH284" s="7">
        <v>1509</v>
      </c>
      <c r="AI284" s="7" t="b">
        <v>1</v>
      </c>
      <c r="AJ284" s="7" t="s">
        <v>41076</v>
      </c>
      <c r="AK284" s="7" t="s">
        <v>41077</v>
      </c>
    </row>
    <row r="285" spans="1:37" x14ac:dyDescent="0.2">
      <c r="A285" s="6">
        <v>43825</v>
      </c>
      <c r="B285" s="6">
        <v>44347</v>
      </c>
      <c r="C285" s="7" t="s">
        <v>5634</v>
      </c>
      <c r="D285" s="7" t="s">
        <v>5635</v>
      </c>
      <c r="E285" s="7"/>
      <c r="F285" s="7"/>
      <c r="G285" s="7" t="s">
        <v>5636</v>
      </c>
      <c r="H285" s="7" t="s">
        <v>5637</v>
      </c>
      <c r="I285" s="4">
        <v>1970</v>
      </c>
      <c r="K285" s="4">
        <v>7.1</v>
      </c>
      <c r="L285" s="4">
        <v>88166</v>
      </c>
      <c r="M285" s="7" t="s">
        <v>3911</v>
      </c>
      <c r="N285" s="7"/>
      <c r="O285" s="7" t="s">
        <v>5638</v>
      </c>
      <c r="P285" s="7" t="s">
        <v>5639</v>
      </c>
      <c r="Q285" s="7" t="s">
        <v>49</v>
      </c>
      <c r="R285" s="4">
        <v>78</v>
      </c>
      <c r="S285" s="6">
        <v>25926</v>
      </c>
      <c r="T285" s="7" t="s">
        <v>0</v>
      </c>
      <c r="U285" s="7" t="s">
        <v>32790</v>
      </c>
      <c r="V285" s="7" t="s">
        <v>1188</v>
      </c>
      <c r="W285" s="7" t="s">
        <v>40391</v>
      </c>
      <c r="X285" s="7" t="s">
        <v>40386</v>
      </c>
      <c r="Y285" s="7">
        <v>1808</v>
      </c>
      <c r="Z285" s="7">
        <v>1080</v>
      </c>
      <c r="AA285" s="7" t="s">
        <v>723</v>
      </c>
      <c r="AB285" s="7">
        <v>79</v>
      </c>
      <c r="AC285" s="7">
        <v>4621</v>
      </c>
      <c r="AD285" s="5">
        <v>4.2714266218245003</v>
      </c>
      <c r="AE285" s="7" t="s">
        <v>221</v>
      </c>
      <c r="AF285" s="7" t="s">
        <v>222</v>
      </c>
      <c r="AG285" s="7">
        <v>6</v>
      </c>
      <c r="AH285" s="7">
        <v>1509</v>
      </c>
      <c r="AI285" s="7" t="b">
        <v>1</v>
      </c>
      <c r="AJ285" s="7" t="s">
        <v>41078</v>
      </c>
      <c r="AK285" s="7" t="s">
        <v>41079</v>
      </c>
    </row>
    <row r="286" spans="1:37" x14ac:dyDescent="0.2">
      <c r="A286" s="6">
        <v>43895</v>
      </c>
      <c r="B286" s="6">
        <v>44347</v>
      </c>
      <c r="C286" s="7" t="s">
        <v>5640</v>
      </c>
      <c r="D286" s="7" t="s">
        <v>5641</v>
      </c>
      <c r="E286" s="7"/>
      <c r="F286" s="7"/>
      <c r="G286" s="7" t="s">
        <v>5642</v>
      </c>
      <c r="H286" s="7" t="s">
        <v>5642</v>
      </c>
      <c r="I286" s="4">
        <v>1993</v>
      </c>
      <c r="K286" s="4">
        <v>7.4</v>
      </c>
      <c r="L286" s="4">
        <v>39726</v>
      </c>
      <c r="M286" s="7" t="s">
        <v>3854</v>
      </c>
      <c r="N286" s="7"/>
      <c r="O286" s="7" t="s">
        <v>5646</v>
      </c>
      <c r="P286" s="7" t="s">
        <v>5647</v>
      </c>
      <c r="Q286" s="7" t="s">
        <v>5645</v>
      </c>
      <c r="R286" s="4">
        <v>134</v>
      </c>
      <c r="S286" s="6">
        <v>34102</v>
      </c>
      <c r="T286" s="7" t="s">
        <v>753</v>
      </c>
      <c r="U286" s="7" t="s">
        <v>32791</v>
      </c>
      <c r="V286" s="7" t="s">
        <v>1283</v>
      </c>
      <c r="W286" s="7" t="s">
        <v>5643</v>
      </c>
      <c r="X286" s="7" t="s">
        <v>5644</v>
      </c>
      <c r="Y286" s="7">
        <v>1920</v>
      </c>
      <c r="Z286" s="7">
        <v>1040</v>
      </c>
      <c r="AA286" s="7" t="s">
        <v>723</v>
      </c>
      <c r="AB286" s="7">
        <v>135</v>
      </c>
      <c r="AC286" s="7">
        <v>11300</v>
      </c>
      <c r="AD286" s="5">
        <v>11.147338982671499</v>
      </c>
      <c r="AE286" s="7" t="s">
        <v>221</v>
      </c>
      <c r="AF286" s="7" t="s">
        <v>224</v>
      </c>
      <c r="AG286" s="7">
        <v>6</v>
      </c>
      <c r="AH286" s="7">
        <v>384</v>
      </c>
      <c r="AI286" s="7" t="b">
        <v>0</v>
      </c>
      <c r="AJ286" s="7" t="s">
        <v>41080</v>
      </c>
      <c r="AK286" s="7" t="s">
        <v>41081</v>
      </c>
    </row>
    <row r="287" spans="1:37" x14ac:dyDescent="0.2">
      <c r="A287" s="6">
        <v>43895</v>
      </c>
      <c r="B287" s="6">
        <v>44347</v>
      </c>
      <c r="C287" s="7" t="s">
        <v>5648</v>
      </c>
      <c r="D287" s="7" t="s">
        <v>5649</v>
      </c>
      <c r="E287" s="7"/>
      <c r="F287" s="7"/>
      <c r="G287" s="7" t="s">
        <v>5650</v>
      </c>
      <c r="H287" s="7" t="s">
        <v>5651</v>
      </c>
      <c r="I287" s="4">
        <v>1987</v>
      </c>
      <c r="K287" s="4">
        <v>7.3</v>
      </c>
      <c r="L287" s="4">
        <v>121056</v>
      </c>
      <c r="M287" s="7" t="s">
        <v>3824</v>
      </c>
      <c r="N287" s="7"/>
      <c r="O287" s="7" t="s">
        <v>5654</v>
      </c>
      <c r="P287" s="7" t="s">
        <v>5655</v>
      </c>
      <c r="Q287" s="7" t="s">
        <v>5653</v>
      </c>
      <c r="R287" s="4">
        <v>94</v>
      </c>
      <c r="S287" s="6">
        <v>31862</v>
      </c>
      <c r="T287" s="7" t="s">
        <v>0</v>
      </c>
      <c r="U287" s="7" t="s">
        <v>32659</v>
      </c>
      <c r="V287" s="7" t="s">
        <v>32659</v>
      </c>
      <c r="W287" s="7" t="s">
        <v>5652</v>
      </c>
      <c r="X287" s="7" t="s">
        <v>333</v>
      </c>
      <c r="Y287" s="7">
        <v>1920</v>
      </c>
      <c r="Z287" s="7">
        <v>1040</v>
      </c>
      <c r="AA287" s="7" t="s">
        <v>723</v>
      </c>
      <c r="AB287" s="7">
        <v>95</v>
      </c>
      <c r="AC287" s="7">
        <v>7703</v>
      </c>
      <c r="AD287" s="5">
        <v>6.5590956555679396</v>
      </c>
      <c r="AE287" s="7" t="s">
        <v>221</v>
      </c>
      <c r="AF287" s="7" t="s">
        <v>222</v>
      </c>
      <c r="AG287" s="7">
        <v>6</v>
      </c>
      <c r="AH287" s="7">
        <v>768</v>
      </c>
      <c r="AI287" s="7" t="b">
        <v>1</v>
      </c>
      <c r="AJ287" s="7" t="s">
        <v>41082</v>
      </c>
      <c r="AK287" s="7" t="s">
        <v>41083</v>
      </c>
    </row>
    <row r="288" spans="1:37" x14ac:dyDescent="0.2">
      <c r="A288" s="6">
        <v>43895</v>
      </c>
      <c r="B288" s="6">
        <v>44347</v>
      </c>
      <c r="C288" s="7" t="s">
        <v>5656</v>
      </c>
      <c r="D288" s="7" t="s">
        <v>5657</v>
      </c>
      <c r="E288" s="7"/>
      <c r="F288" s="7"/>
      <c r="G288" s="7" t="s">
        <v>5658</v>
      </c>
      <c r="H288" s="7" t="s">
        <v>5658</v>
      </c>
      <c r="I288" s="4">
        <v>1999</v>
      </c>
      <c r="K288" s="4">
        <v>7.2</v>
      </c>
      <c r="L288" s="4">
        <v>78667</v>
      </c>
      <c r="M288" s="7" t="s">
        <v>3854</v>
      </c>
      <c r="N288" s="7"/>
      <c r="O288" s="7" t="s">
        <v>5661</v>
      </c>
      <c r="P288" s="7" t="s">
        <v>5662</v>
      </c>
      <c r="Q288" s="7" t="s">
        <v>5660</v>
      </c>
      <c r="R288" s="4">
        <v>117</v>
      </c>
      <c r="S288" s="6">
        <v>36251</v>
      </c>
      <c r="T288" s="7" t="s">
        <v>0</v>
      </c>
      <c r="U288" s="7" t="s">
        <v>1534</v>
      </c>
      <c r="V288" s="7" t="s">
        <v>1437</v>
      </c>
      <c r="W288" s="7" t="s">
        <v>3855</v>
      </c>
      <c r="X288" s="7" t="s">
        <v>5659</v>
      </c>
      <c r="Y288" s="7">
        <v>1920</v>
      </c>
      <c r="Z288" s="7">
        <v>800</v>
      </c>
      <c r="AA288" s="7" t="s">
        <v>723</v>
      </c>
      <c r="AB288" s="7">
        <v>118</v>
      </c>
      <c r="AC288" s="7">
        <v>6091</v>
      </c>
      <c r="AD288" s="5">
        <v>7.6422350732609603</v>
      </c>
      <c r="AE288" s="7" t="s">
        <v>221</v>
      </c>
      <c r="AF288" s="7" t="s">
        <v>222</v>
      </c>
      <c r="AG288" s="7">
        <v>6</v>
      </c>
      <c r="AH288" s="7">
        <v>1509</v>
      </c>
      <c r="AI288" s="7" t="b">
        <v>0</v>
      </c>
      <c r="AJ288" s="7" t="s">
        <v>41084</v>
      </c>
      <c r="AK288" s="7" t="s">
        <v>41085</v>
      </c>
    </row>
    <row r="289" spans="1:37" x14ac:dyDescent="0.2">
      <c r="A289" s="6">
        <v>43895</v>
      </c>
      <c r="B289" s="6">
        <v>44347</v>
      </c>
      <c r="C289" s="7" t="s">
        <v>5663</v>
      </c>
      <c r="D289" s="7" t="s">
        <v>5664</v>
      </c>
      <c r="E289" s="7"/>
      <c r="F289" s="7"/>
      <c r="G289" s="7" t="s">
        <v>5665</v>
      </c>
      <c r="H289" s="7" t="s">
        <v>5665</v>
      </c>
      <c r="I289" s="4">
        <v>2010</v>
      </c>
      <c r="K289" s="4">
        <v>5.7</v>
      </c>
      <c r="L289" s="4">
        <v>29143</v>
      </c>
      <c r="M289" s="7" t="s">
        <v>3824</v>
      </c>
      <c r="N289" s="7"/>
      <c r="O289" s="7" t="s">
        <v>5669</v>
      </c>
      <c r="P289" s="7" t="s">
        <v>5670</v>
      </c>
      <c r="Q289" s="7" t="s">
        <v>5668</v>
      </c>
      <c r="R289" s="4">
        <v>87</v>
      </c>
      <c r="S289" s="6">
        <v>40213</v>
      </c>
      <c r="T289" s="7" t="s">
        <v>0</v>
      </c>
      <c r="U289" s="7" t="s">
        <v>1537</v>
      </c>
      <c r="V289" s="7" t="s">
        <v>1536</v>
      </c>
      <c r="W289" s="7" t="s">
        <v>5666</v>
      </c>
      <c r="X289" s="7" t="s">
        <v>5667</v>
      </c>
      <c r="Y289" s="7">
        <v>1920</v>
      </c>
      <c r="Z289" s="7">
        <v>800</v>
      </c>
      <c r="AA289" s="7" t="s">
        <v>723</v>
      </c>
      <c r="AB289" s="7">
        <v>88</v>
      </c>
      <c r="AC289" s="7">
        <v>9174</v>
      </c>
      <c r="AD289" s="5">
        <v>6.5550128463655701</v>
      </c>
      <c r="AE289" s="7" t="s">
        <v>221</v>
      </c>
      <c r="AF289" s="7" t="s">
        <v>222</v>
      </c>
      <c r="AG289" s="7">
        <v>6</v>
      </c>
      <c r="AH289" s="7">
        <v>1510</v>
      </c>
      <c r="AI289" s="7" t="b">
        <v>0</v>
      </c>
      <c r="AJ289" s="7" t="s">
        <v>41086</v>
      </c>
      <c r="AK289" s="7" t="s">
        <v>41087</v>
      </c>
    </row>
    <row r="290" spans="1:37" x14ac:dyDescent="0.2">
      <c r="A290" s="6">
        <v>43959</v>
      </c>
      <c r="B290" s="6">
        <v>44347</v>
      </c>
      <c r="C290" s="7" t="s">
        <v>38860</v>
      </c>
      <c r="D290" s="7" t="s">
        <v>38861</v>
      </c>
      <c r="E290" s="7" t="s">
        <v>38834</v>
      </c>
      <c r="F290" s="7" t="s">
        <v>38835</v>
      </c>
      <c r="G290" s="7" t="s">
        <v>38985</v>
      </c>
      <c r="H290" s="7" t="s">
        <v>38862</v>
      </c>
      <c r="I290" s="4">
        <v>1986</v>
      </c>
      <c r="K290" s="4">
        <v>7.1</v>
      </c>
      <c r="L290" s="4">
        <v>16877</v>
      </c>
      <c r="M290" s="7" t="s">
        <v>3854</v>
      </c>
      <c r="N290" s="7" t="s">
        <v>38836</v>
      </c>
      <c r="O290" s="7" t="s">
        <v>38863</v>
      </c>
      <c r="P290" s="7" t="s">
        <v>38864</v>
      </c>
      <c r="Q290" s="7" t="s">
        <v>49</v>
      </c>
      <c r="R290" s="4">
        <v>98</v>
      </c>
      <c r="S290" s="6">
        <v>31640</v>
      </c>
      <c r="T290" s="7" t="s">
        <v>38865</v>
      </c>
      <c r="U290" s="7" t="s">
        <v>38866</v>
      </c>
      <c r="V290" s="7" t="s">
        <v>38867</v>
      </c>
      <c r="W290" s="7" t="s">
        <v>7404</v>
      </c>
      <c r="X290" s="7" t="s">
        <v>38868</v>
      </c>
      <c r="Y290" s="7">
        <v>1920</v>
      </c>
      <c r="Z290" s="7">
        <v>1080</v>
      </c>
      <c r="AA290" s="7" t="s">
        <v>723</v>
      </c>
      <c r="AB290" s="7">
        <v>99</v>
      </c>
      <c r="AC290" s="7">
        <v>10000</v>
      </c>
      <c r="AD290" s="5">
        <v>7.9540793057531101</v>
      </c>
      <c r="AE290" s="7" t="s">
        <v>221</v>
      </c>
      <c r="AF290" s="7" t="s">
        <v>222</v>
      </c>
      <c r="AG290" s="7">
        <v>6</v>
      </c>
      <c r="AH290" s="7">
        <v>1509</v>
      </c>
      <c r="AI290" s="7" t="b">
        <v>1</v>
      </c>
      <c r="AJ290" s="7" t="s">
        <v>41088</v>
      </c>
      <c r="AK290" s="7" t="s">
        <v>41089</v>
      </c>
    </row>
    <row r="291" spans="1:37" x14ac:dyDescent="0.2">
      <c r="A291" s="6">
        <v>43959</v>
      </c>
      <c r="B291" s="6">
        <v>44347</v>
      </c>
      <c r="C291" s="7" t="s">
        <v>38951</v>
      </c>
      <c r="D291" s="7" t="s">
        <v>38952</v>
      </c>
      <c r="E291" s="7" t="s">
        <v>38834</v>
      </c>
      <c r="F291" s="7" t="s">
        <v>38835</v>
      </c>
      <c r="G291" s="7" t="s">
        <v>38986</v>
      </c>
      <c r="H291" s="7" t="s">
        <v>38953</v>
      </c>
      <c r="I291" s="4">
        <v>1991</v>
      </c>
      <c r="K291" s="4">
        <v>7.3</v>
      </c>
      <c r="L291" s="4">
        <v>17901</v>
      </c>
      <c r="M291" s="7" t="s">
        <v>3824</v>
      </c>
      <c r="N291" s="7" t="s">
        <v>38836</v>
      </c>
      <c r="O291" s="7" t="s">
        <v>38954</v>
      </c>
      <c r="P291" s="7" t="s">
        <v>38955</v>
      </c>
      <c r="Q291" s="7" t="s">
        <v>49</v>
      </c>
      <c r="R291" s="4">
        <v>107</v>
      </c>
      <c r="S291" s="6">
        <v>33472</v>
      </c>
      <c r="T291" s="7" t="s">
        <v>11</v>
      </c>
      <c r="U291" s="7" t="s">
        <v>38465</v>
      </c>
      <c r="V291" s="7" t="s">
        <v>1538</v>
      </c>
      <c r="W291" s="7" t="s">
        <v>41090</v>
      </c>
      <c r="X291" s="7" t="s">
        <v>8338</v>
      </c>
      <c r="Y291" s="7">
        <v>1920</v>
      </c>
      <c r="Z291" s="7">
        <v>816</v>
      </c>
      <c r="AA291" s="7" t="s">
        <v>723</v>
      </c>
      <c r="AB291" s="7">
        <v>108</v>
      </c>
      <c r="AC291" s="7">
        <v>10300</v>
      </c>
      <c r="AD291" s="5">
        <v>8.8400742933154106</v>
      </c>
      <c r="AE291" s="7" t="s">
        <v>221</v>
      </c>
      <c r="AF291" s="7" t="s">
        <v>222</v>
      </c>
      <c r="AG291" s="7">
        <v>6</v>
      </c>
      <c r="AH291" s="7">
        <v>1509</v>
      </c>
      <c r="AI291" s="7" t="b">
        <v>1</v>
      </c>
      <c r="AJ291" s="7" t="s">
        <v>41091</v>
      </c>
      <c r="AK291" s="7" t="s">
        <v>41092</v>
      </c>
    </row>
    <row r="292" spans="1:37" x14ac:dyDescent="0.2">
      <c r="A292" s="6">
        <v>43895</v>
      </c>
      <c r="B292" s="6">
        <v>44346</v>
      </c>
      <c r="C292" s="7" t="s">
        <v>5671</v>
      </c>
      <c r="D292" s="7" t="s">
        <v>5672</v>
      </c>
      <c r="E292" s="7" t="s">
        <v>38834</v>
      </c>
      <c r="F292" s="7" t="s">
        <v>38835</v>
      </c>
      <c r="G292" s="7" t="s">
        <v>38987</v>
      </c>
      <c r="H292" s="7" t="s">
        <v>5673</v>
      </c>
      <c r="I292" s="4">
        <v>2012</v>
      </c>
      <c r="K292" s="4">
        <v>6.1</v>
      </c>
      <c r="L292" s="4">
        <v>20244</v>
      </c>
      <c r="M292" s="7" t="s">
        <v>3824</v>
      </c>
      <c r="N292" s="7" t="s">
        <v>38836</v>
      </c>
      <c r="O292" s="7" t="s">
        <v>5676</v>
      </c>
      <c r="P292" s="7" t="s">
        <v>5677</v>
      </c>
      <c r="Q292" s="7" t="s">
        <v>49</v>
      </c>
      <c r="R292" s="4">
        <v>123</v>
      </c>
      <c r="S292" s="6">
        <v>41263</v>
      </c>
      <c r="T292" s="7" t="s">
        <v>841</v>
      </c>
      <c r="U292" s="7" t="s">
        <v>41093</v>
      </c>
      <c r="V292" s="7" t="s">
        <v>1538</v>
      </c>
      <c r="W292" s="7" t="s">
        <v>5674</v>
      </c>
      <c r="X292" s="7" t="s">
        <v>5675</v>
      </c>
      <c r="Y292" s="7">
        <v>1920</v>
      </c>
      <c r="Z292" s="7">
        <v>808</v>
      </c>
      <c r="AA292" s="7" t="s">
        <v>723</v>
      </c>
      <c r="AB292" s="7">
        <v>124</v>
      </c>
      <c r="AC292" s="7">
        <v>11800</v>
      </c>
      <c r="AD292" s="5">
        <v>11.713811584748299</v>
      </c>
      <c r="AE292" s="7" t="s">
        <v>221</v>
      </c>
      <c r="AF292" s="7" t="s">
        <v>222</v>
      </c>
      <c r="AG292" s="7">
        <v>6</v>
      </c>
      <c r="AH292" s="7">
        <v>1509</v>
      </c>
      <c r="AI292" s="7" t="b">
        <v>1</v>
      </c>
      <c r="AJ292" s="7" t="s">
        <v>41094</v>
      </c>
      <c r="AK292" s="7" t="s">
        <v>41095</v>
      </c>
    </row>
    <row r="293" spans="1:37" x14ac:dyDescent="0.2">
      <c r="A293" s="6">
        <v>43895</v>
      </c>
      <c r="B293" s="6">
        <v>44347</v>
      </c>
      <c r="C293" s="7" t="s">
        <v>5678</v>
      </c>
      <c r="D293" s="7" t="s">
        <v>5679</v>
      </c>
      <c r="E293" s="7"/>
      <c r="F293" s="7"/>
      <c r="G293" s="7" t="s">
        <v>5680</v>
      </c>
      <c r="H293" s="7" t="s">
        <v>5681</v>
      </c>
      <c r="I293" s="4">
        <v>2002</v>
      </c>
      <c r="K293" s="4">
        <v>6.8</v>
      </c>
      <c r="L293" s="4">
        <v>22954</v>
      </c>
      <c r="M293" s="7" t="s">
        <v>3854</v>
      </c>
      <c r="N293" s="7"/>
      <c r="O293" s="7" t="s">
        <v>5685</v>
      </c>
      <c r="P293" s="7" t="s">
        <v>5686</v>
      </c>
      <c r="Q293" s="7" t="s">
        <v>5684</v>
      </c>
      <c r="R293" s="4">
        <v>94</v>
      </c>
      <c r="S293" s="6">
        <v>37560</v>
      </c>
      <c r="T293" s="7" t="s">
        <v>875</v>
      </c>
      <c r="U293" s="7" t="s">
        <v>32792</v>
      </c>
      <c r="V293" s="7" t="s">
        <v>1540</v>
      </c>
      <c r="W293" s="7" t="s">
        <v>5682</v>
      </c>
      <c r="X293" s="7" t="s">
        <v>5683</v>
      </c>
      <c r="Y293" s="7">
        <v>720</v>
      </c>
      <c r="Z293" s="7">
        <v>308</v>
      </c>
      <c r="AA293" s="7" t="s">
        <v>723</v>
      </c>
      <c r="AB293" s="7">
        <v>95</v>
      </c>
      <c r="AC293" s="7">
        <v>1500</v>
      </c>
      <c r="AD293" s="5">
        <v>1.27295708376914</v>
      </c>
      <c r="AE293" s="7" t="s">
        <v>221</v>
      </c>
      <c r="AF293" s="7" t="s">
        <v>224</v>
      </c>
      <c r="AG293" s="7">
        <v>6</v>
      </c>
      <c r="AH293" s="7">
        <v>448</v>
      </c>
      <c r="AI293" s="7" t="b">
        <v>0</v>
      </c>
      <c r="AJ293" s="7" t="s">
        <v>41096</v>
      </c>
      <c r="AK293" s="7" t="s">
        <v>41097</v>
      </c>
    </row>
    <row r="294" spans="1:37" x14ac:dyDescent="0.2">
      <c r="A294" s="6">
        <v>43895</v>
      </c>
      <c r="B294" s="6">
        <v>44347</v>
      </c>
      <c r="C294" s="7" t="s">
        <v>5687</v>
      </c>
      <c r="D294" s="7" t="s">
        <v>5688</v>
      </c>
      <c r="E294" s="7"/>
      <c r="F294" s="7"/>
      <c r="G294" s="7" t="s">
        <v>5689</v>
      </c>
      <c r="H294" s="7" t="s">
        <v>5690</v>
      </c>
      <c r="I294" s="4">
        <v>2007</v>
      </c>
      <c r="K294" s="4">
        <v>6.6</v>
      </c>
      <c r="L294" s="4">
        <v>20582</v>
      </c>
      <c r="M294" s="7" t="s">
        <v>3854</v>
      </c>
      <c r="N294" s="7"/>
      <c r="O294" s="7" t="s">
        <v>5692</v>
      </c>
      <c r="P294" s="7" t="s">
        <v>5693</v>
      </c>
      <c r="Q294" s="7" t="s">
        <v>49</v>
      </c>
      <c r="R294" s="4">
        <v>133</v>
      </c>
      <c r="S294" s="6">
        <v>39433</v>
      </c>
      <c r="T294" s="7" t="s">
        <v>1141</v>
      </c>
      <c r="U294" s="7" t="s">
        <v>32793</v>
      </c>
      <c r="V294" s="7" t="s">
        <v>1541</v>
      </c>
      <c r="W294" s="7" t="s">
        <v>41098</v>
      </c>
      <c r="X294" s="7" t="s">
        <v>5691</v>
      </c>
      <c r="Y294" s="7">
        <v>1920</v>
      </c>
      <c r="Z294" s="7">
        <v>816</v>
      </c>
      <c r="AA294" s="7" t="s">
        <v>723</v>
      </c>
      <c r="AB294" s="7">
        <v>134</v>
      </c>
      <c r="AC294" s="7">
        <v>8753</v>
      </c>
      <c r="AD294" s="5">
        <v>9.5777982436120492</v>
      </c>
      <c r="AE294" s="7" t="s">
        <v>221</v>
      </c>
      <c r="AF294" s="7" t="s">
        <v>222</v>
      </c>
      <c r="AG294" s="7">
        <v>7</v>
      </c>
      <c r="AH294" s="7">
        <v>1509</v>
      </c>
      <c r="AI294" s="7" t="b">
        <v>1</v>
      </c>
      <c r="AJ294" s="7" t="s">
        <v>41099</v>
      </c>
      <c r="AK294" s="7" t="s">
        <v>41100</v>
      </c>
    </row>
    <row r="295" spans="1:37" x14ac:dyDescent="0.2">
      <c r="A295" s="6">
        <v>43956</v>
      </c>
      <c r="B295" s="6">
        <v>44346</v>
      </c>
      <c r="C295" s="7" t="s">
        <v>5694</v>
      </c>
      <c r="D295" s="7" t="s">
        <v>5695</v>
      </c>
      <c r="E295" s="7"/>
      <c r="F295" s="7"/>
      <c r="G295" s="7" t="s">
        <v>5696</v>
      </c>
      <c r="H295" s="7" t="s">
        <v>5696</v>
      </c>
      <c r="I295" s="4">
        <v>2016</v>
      </c>
      <c r="K295" s="4">
        <v>7.9</v>
      </c>
      <c r="L295" s="4">
        <v>561465</v>
      </c>
      <c r="M295" s="7" t="s">
        <v>3824</v>
      </c>
      <c r="N295" s="7"/>
      <c r="O295" s="7" t="s">
        <v>5699</v>
      </c>
      <c r="P295" s="7" t="s">
        <v>5700</v>
      </c>
      <c r="Q295" s="7" t="s">
        <v>5698</v>
      </c>
      <c r="R295" s="4">
        <v>116</v>
      </c>
      <c r="S295" s="6">
        <v>42698</v>
      </c>
      <c r="T295" s="7" t="s">
        <v>740</v>
      </c>
      <c r="U295" s="7" t="s">
        <v>32794</v>
      </c>
      <c r="V295" s="7" t="s">
        <v>1542</v>
      </c>
      <c r="W295" s="7" t="s">
        <v>40758</v>
      </c>
      <c r="X295" s="7" t="s">
        <v>5697</v>
      </c>
      <c r="Y295" s="7">
        <v>3840</v>
      </c>
      <c r="Z295" s="7">
        <v>1608</v>
      </c>
      <c r="AA295" s="7" t="s">
        <v>726</v>
      </c>
      <c r="AB295" s="7">
        <v>117</v>
      </c>
      <c r="AC295" s="7">
        <v>21100</v>
      </c>
      <c r="AD295" s="5">
        <v>20.963926013559099</v>
      </c>
      <c r="AE295" s="7" t="s">
        <v>221</v>
      </c>
      <c r="AF295" s="7" t="s">
        <v>225</v>
      </c>
      <c r="AG295" s="7">
        <v>6</v>
      </c>
      <c r="AH295" s="7">
        <v>2128</v>
      </c>
      <c r="AI295" s="7" t="b">
        <v>1</v>
      </c>
      <c r="AJ295" s="7" t="s">
        <v>41101</v>
      </c>
      <c r="AK295" s="7" t="s">
        <v>41102</v>
      </c>
    </row>
    <row r="296" spans="1:37" x14ac:dyDescent="0.2">
      <c r="A296" s="6">
        <v>43976</v>
      </c>
      <c r="B296" s="6">
        <v>44347</v>
      </c>
      <c r="C296" s="7" t="s">
        <v>5701</v>
      </c>
      <c r="D296" s="7" t="s">
        <v>5702</v>
      </c>
      <c r="E296" s="7"/>
      <c r="F296" s="7"/>
      <c r="G296" s="7" t="s">
        <v>5703</v>
      </c>
      <c r="H296" s="7" t="s">
        <v>5704</v>
      </c>
      <c r="I296" s="4">
        <v>1944</v>
      </c>
      <c r="K296" s="4">
        <v>8</v>
      </c>
      <c r="L296" s="4">
        <v>63553</v>
      </c>
      <c r="M296" s="7" t="s">
        <v>49</v>
      </c>
      <c r="N296" s="7"/>
      <c r="O296" s="7" t="s">
        <v>5706</v>
      </c>
      <c r="P296" s="7" t="s">
        <v>5706</v>
      </c>
      <c r="Q296" s="7" t="s">
        <v>49</v>
      </c>
      <c r="R296" s="4">
        <v>110</v>
      </c>
      <c r="S296" s="6"/>
      <c r="T296" s="7" t="s">
        <v>0</v>
      </c>
      <c r="U296" s="7" t="s">
        <v>32795</v>
      </c>
      <c r="V296" s="7" t="s">
        <v>1544</v>
      </c>
      <c r="W296" s="7" t="s">
        <v>5705</v>
      </c>
      <c r="X296" s="7" t="s">
        <v>259</v>
      </c>
      <c r="Y296" s="7">
        <v>1392</v>
      </c>
      <c r="Z296" s="7">
        <v>1080</v>
      </c>
      <c r="AA296" s="7" t="s">
        <v>723</v>
      </c>
      <c r="AB296" s="7">
        <v>111</v>
      </c>
      <c r="AC296" s="7">
        <v>4407</v>
      </c>
      <c r="AD296" s="5">
        <v>3.7672330811619799</v>
      </c>
      <c r="AE296" s="7" t="s">
        <v>221</v>
      </c>
      <c r="AF296" s="7" t="s">
        <v>224</v>
      </c>
      <c r="AG296" s="7">
        <v>6</v>
      </c>
      <c r="AH296" s="7">
        <v>384</v>
      </c>
      <c r="AI296" s="7" t="b">
        <v>0</v>
      </c>
      <c r="AJ296" s="7" t="s">
        <v>41103</v>
      </c>
      <c r="AK296" s="7" t="s">
        <v>41104</v>
      </c>
    </row>
    <row r="297" spans="1:37" x14ac:dyDescent="0.2">
      <c r="A297" s="6">
        <v>43895</v>
      </c>
      <c r="B297" s="6">
        <v>44347</v>
      </c>
      <c r="C297" s="7" t="s">
        <v>5707</v>
      </c>
      <c r="D297" s="7" t="s">
        <v>5708</v>
      </c>
      <c r="E297" s="7"/>
      <c r="F297" s="7"/>
      <c r="G297" s="7" t="s">
        <v>5709</v>
      </c>
      <c r="H297" s="7" t="s">
        <v>5709</v>
      </c>
      <c r="I297" s="4">
        <v>2004</v>
      </c>
      <c r="K297" s="4">
        <v>5.5</v>
      </c>
      <c r="L297" s="4">
        <v>6500</v>
      </c>
      <c r="M297" s="7" t="s">
        <v>3930</v>
      </c>
      <c r="N297" s="7"/>
      <c r="O297" s="7" t="s">
        <v>5712</v>
      </c>
      <c r="P297" s="7" t="s">
        <v>5713</v>
      </c>
      <c r="Q297" s="7" t="s">
        <v>5711</v>
      </c>
      <c r="R297" s="4">
        <v>130</v>
      </c>
      <c r="S297" s="6">
        <v>38273</v>
      </c>
      <c r="T297" s="7" t="s">
        <v>914</v>
      </c>
      <c r="U297" s="7" t="s">
        <v>32796</v>
      </c>
      <c r="V297" s="7" t="s">
        <v>1545</v>
      </c>
      <c r="W297" s="7" t="s">
        <v>5710</v>
      </c>
      <c r="X297" s="7" t="s">
        <v>41105</v>
      </c>
      <c r="Y297" s="7">
        <v>1920</v>
      </c>
      <c r="Z297" s="7">
        <v>816</v>
      </c>
      <c r="AA297" s="7" t="s">
        <v>723</v>
      </c>
      <c r="AB297" s="7">
        <v>131</v>
      </c>
      <c r="AC297" s="7">
        <v>3585</v>
      </c>
      <c r="AD297" s="5">
        <v>6.1407099375501302</v>
      </c>
      <c r="AE297" s="7" t="s">
        <v>221</v>
      </c>
      <c r="AF297" s="7" t="s">
        <v>222</v>
      </c>
      <c r="AG297" s="7">
        <v>6</v>
      </c>
      <c r="AH297" s="7">
        <v>1509</v>
      </c>
      <c r="AI297" s="7" t="b">
        <v>0</v>
      </c>
      <c r="AJ297" s="7" t="s">
        <v>41106</v>
      </c>
      <c r="AK297" s="7" t="s">
        <v>41107</v>
      </c>
    </row>
    <row r="298" spans="1:37" x14ac:dyDescent="0.2">
      <c r="A298" s="6">
        <v>43895</v>
      </c>
      <c r="B298" s="6">
        <v>44346</v>
      </c>
      <c r="C298" s="7" t="s">
        <v>5714</v>
      </c>
      <c r="D298" s="7" t="s">
        <v>5715</v>
      </c>
      <c r="E298" s="7"/>
      <c r="F298" s="7"/>
      <c r="G298" s="7" t="s">
        <v>3525</v>
      </c>
      <c r="H298" s="7" t="s">
        <v>3525</v>
      </c>
      <c r="I298" s="4">
        <v>2011</v>
      </c>
      <c r="K298" s="4">
        <v>5.7</v>
      </c>
      <c r="L298" s="4">
        <v>49843</v>
      </c>
      <c r="M298" s="7" t="s">
        <v>3824</v>
      </c>
      <c r="N298" s="7"/>
      <c r="O298" s="7" t="s">
        <v>5717</v>
      </c>
      <c r="P298" s="7" t="s">
        <v>5718</v>
      </c>
      <c r="Q298" s="7" t="s">
        <v>5716</v>
      </c>
      <c r="R298" s="4">
        <v>109</v>
      </c>
      <c r="S298" s="6">
        <v>40668</v>
      </c>
      <c r="T298" s="7" t="s">
        <v>0</v>
      </c>
      <c r="U298" s="7" t="s">
        <v>32797</v>
      </c>
      <c r="V298" s="7" t="s">
        <v>1547</v>
      </c>
      <c r="W298" s="7" t="s">
        <v>3832</v>
      </c>
      <c r="X298" s="7" t="s">
        <v>32798</v>
      </c>
      <c r="Y298" s="7">
        <v>1920</v>
      </c>
      <c r="Z298" s="7">
        <v>1072</v>
      </c>
      <c r="AA298" s="7" t="s">
        <v>723</v>
      </c>
      <c r="AB298" s="7">
        <v>110</v>
      </c>
      <c r="AC298" s="7">
        <v>11000</v>
      </c>
      <c r="AD298" s="5">
        <v>10.331795191392301</v>
      </c>
      <c r="AE298" s="7" t="s">
        <v>221</v>
      </c>
      <c r="AF298" s="7" t="s">
        <v>224</v>
      </c>
      <c r="AG298" s="7">
        <v>6</v>
      </c>
      <c r="AH298" s="7">
        <v>640</v>
      </c>
      <c r="AI298" s="7" t="b">
        <v>1</v>
      </c>
      <c r="AJ298" s="7" t="s">
        <v>41108</v>
      </c>
      <c r="AK298" s="7" t="s">
        <v>41109</v>
      </c>
    </row>
    <row r="299" spans="1:37" x14ac:dyDescent="0.2">
      <c r="A299" s="6">
        <v>43827</v>
      </c>
      <c r="B299" s="6">
        <v>44347</v>
      </c>
      <c r="C299" s="7" t="s">
        <v>5719</v>
      </c>
      <c r="D299" s="7" t="s">
        <v>5720</v>
      </c>
      <c r="E299" s="7"/>
      <c r="F299" s="7"/>
      <c r="G299" s="7" t="s">
        <v>5721</v>
      </c>
      <c r="H299" s="7" t="s">
        <v>5721</v>
      </c>
      <c r="I299" s="4">
        <v>1989</v>
      </c>
      <c r="K299" s="4">
        <v>6.1</v>
      </c>
      <c r="L299" s="4">
        <v>120</v>
      </c>
      <c r="M299" s="7" t="s">
        <v>49</v>
      </c>
      <c r="N299" s="7"/>
      <c r="O299" s="7" t="s">
        <v>5723</v>
      </c>
      <c r="P299" s="7" t="s">
        <v>5723</v>
      </c>
      <c r="Q299" s="7" t="s">
        <v>49</v>
      </c>
      <c r="R299" s="4">
        <v>88</v>
      </c>
      <c r="S299" s="6">
        <v>32779</v>
      </c>
      <c r="T299" s="7" t="s">
        <v>1142</v>
      </c>
      <c r="U299" s="7" t="s">
        <v>32799</v>
      </c>
      <c r="V299" s="7" t="s">
        <v>1548</v>
      </c>
      <c r="W299" s="7" t="s">
        <v>253</v>
      </c>
      <c r="X299" s="7" t="s">
        <v>5722</v>
      </c>
      <c r="Y299" s="7">
        <v>480</v>
      </c>
      <c r="Z299" s="7">
        <v>360</v>
      </c>
      <c r="AA299" s="7" t="s">
        <v>721</v>
      </c>
      <c r="AB299" s="7">
        <v>89</v>
      </c>
      <c r="AC299" s="7">
        <v>587</v>
      </c>
      <c r="AD299" s="5">
        <v>0.45022127032280002</v>
      </c>
      <c r="AE299" s="7" t="s">
        <v>49</v>
      </c>
      <c r="AF299" s="7" t="s">
        <v>223</v>
      </c>
      <c r="AG299" s="7">
        <v>2</v>
      </c>
      <c r="AH299" s="7">
        <v>128</v>
      </c>
      <c r="AI299" s="7" t="b">
        <v>0</v>
      </c>
      <c r="AJ299" s="7" t="s">
        <v>41110</v>
      </c>
      <c r="AK299" s="7" t="s">
        <v>41111</v>
      </c>
    </row>
    <row r="300" spans="1:37" x14ac:dyDescent="0.2">
      <c r="A300" s="6">
        <v>43895</v>
      </c>
      <c r="B300" s="6">
        <v>44347</v>
      </c>
      <c r="C300" s="7" t="s">
        <v>5724</v>
      </c>
      <c r="D300" s="7" t="s">
        <v>5725</v>
      </c>
      <c r="E300" s="7"/>
      <c r="F300" s="7"/>
      <c r="G300" s="7" t="s">
        <v>3221</v>
      </c>
      <c r="H300" s="7" t="s">
        <v>3221</v>
      </c>
      <c r="I300" s="4">
        <v>1979</v>
      </c>
      <c r="K300" s="4">
        <v>5.4</v>
      </c>
      <c r="L300" s="4">
        <v>1633</v>
      </c>
      <c r="M300" s="7" t="s">
        <v>3854</v>
      </c>
      <c r="N300" s="7"/>
      <c r="O300" s="7" t="s">
        <v>5728</v>
      </c>
      <c r="P300" s="7" t="s">
        <v>5729</v>
      </c>
      <c r="Q300" s="7" t="s">
        <v>5727</v>
      </c>
      <c r="R300" s="4">
        <v>112</v>
      </c>
      <c r="S300" s="6">
        <v>28907</v>
      </c>
      <c r="T300" s="7" t="s">
        <v>882</v>
      </c>
      <c r="U300" s="7" t="s">
        <v>32800</v>
      </c>
      <c r="V300" s="7" t="s">
        <v>1549</v>
      </c>
      <c r="W300" s="7" t="s">
        <v>41112</v>
      </c>
      <c r="X300" s="7" t="s">
        <v>5726</v>
      </c>
      <c r="Y300" s="7">
        <v>1920</v>
      </c>
      <c r="Z300" s="7">
        <v>824</v>
      </c>
      <c r="AA300" s="7" t="s">
        <v>723</v>
      </c>
      <c r="AB300" s="7">
        <v>113</v>
      </c>
      <c r="AC300" s="7">
        <v>11700</v>
      </c>
      <c r="AD300" s="5">
        <v>9.8526259707287007</v>
      </c>
      <c r="AE300" s="7" t="s">
        <v>221</v>
      </c>
      <c r="AF300" s="7" t="s">
        <v>224</v>
      </c>
      <c r="AG300" s="7">
        <v>6</v>
      </c>
      <c r="AH300" s="7">
        <v>384</v>
      </c>
      <c r="AI300" s="7" t="b">
        <v>0</v>
      </c>
      <c r="AJ300" s="7" t="s">
        <v>41113</v>
      </c>
      <c r="AK300" s="7" t="s">
        <v>41114</v>
      </c>
    </row>
    <row r="301" spans="1:37" x14ac:dyDescent="0.2">
      <c r="A301" s="6">
        <v>43895</v>
      </c>
      <c r="B301" s="6">
        <v>44347</v>
      </c>
      <c r="C301" s="7" t="s">
        <v>5730</v>
      </c>
      <c r="D301" s="7" t="s">
        <v>5731</v>
      </c>
      <c r="E301" s="7"/>
      <c r="F301" s="7"/>
      <c r="G301" s="7" t="s">
        <v>5732</v>
      </c>
      <c r="H301" s="7" t="s">
        <v>5733</v>
      </c>
      <c r="I301" s="4">
        <v>1969</v>
      </c>
      <c r="K301" s="4">
        <v>7.8</v>
      </c>
      <c r="L301" s="4">
        <v>95756</v>
      </c>
      <c r="M301" s="7" t="s">
        <v>3854</v>
      </c>
      <c r="N301" s="7"/>
      <c r="O301" s="7" t="s">
        <v>5736</v>
      </c>
      <c r="P301" s="7" t="s">
        <v>5737</v>
      </c>
      <c r="Q301" s="7" t="s">
        <v>5735</v>
      </c>
      <c r="R301" s="4">
        <v>113</v>
      </c>
      <c r="S301" s="6">
        <v>25370</v>
      </c>
      <c r="T301" s="7" t="s">
        <v>0</v>
      </c>
      <c r="U301" s="7" t="s">
        <v>32801</v>
      </c>
      <c r="V301" s="7" t="s">
        <v>1551</v>
      </c>
      <c r="W301" s="7" t="s">
        <v>245</v>
      </c>
      <c r="X301" s="7" t="s">
        <v>5734</v>
      </c>
      <c r="Y301" s="7">
        <v>1920</v>
      </c>
      <c r="Z301" s="7">
        <v>1040</v>
      </c>
      <c r="AA301" s="7" t="s">
        <v>723</v>
      </c>
      <c r="AB301" s="7">
        <v>114</v>
      </c>
      <c r="AC301" s="7">
        <v>7770</v>
      </c>
      <c r="AD301" s="5">
        <v>7.95595634356141</v>
      </c>
      <c r="AE301" s="7" t="s">
        <v>221</v>
      </c>
      <c r="AF301" s="7" t="s">
        <v>222</v>
      </c>
      <c r="AG301" s="7">
        <v>6</v>
      </c>
      <c r="AH301" s="7">
        <v>768</v>
      </c>
      <c r="AI301" s="7" t="b">
        <v>1</v>
      </c>
      <c r="AJ301" s="7" t="s">
        <v>41115</v>
      </c>
      <c r="AK301" s="7" t="s">
        <v>41116</v>
      </c>
    </row>
    <row r="302" spans="1:37" x14ac:dyDescent="0.2">
      <c r="A302" s="6">
        <v>43895</v>
      </c>
      <c r="B302" s="6">
        <v>44347</v>
      </c>
      <c r="C302" s="7" t="s">
        <v>5738</v>
      </c>
      <c r="D302" s="7" t="s">
        <v>5739</v>
      </c>
      <c r="E302" s="7"/>
      <c r="F302" s="7"/>
      <c r="G302" s="7" t="s">
        <v>5740</v>
      </c>
      <c r="H302" s="7" t="s">
        <v>5741</v>
      </c>
      <c r="I302" s="4">
        <v>1980</v>
      </c>
      <c r="K302" s="4">
        <v>5.6</v>
      </c>
      <c r="L302" s="4">
        <v>2740</v>
      </c>
      <c r="M302" s="7" t="s">
        <v>3854</v>
      </c>
      <c r="N302" s="7"/>
      <c r="O302" s="7" t="s">
        <v>5744</v>
      </c>
      <c r="P302" s="7" t="s">
        <v>5745</v>
      </c>
      <c r="Q302" s="7" t="s">
        <v>5743</v>
      </c>
      <c r="R302" s="4">
        <v>96</v>
      </c>
      <c r="S302" s="6">
        <v>29437</v>
      </c>
      <c r="T302" s="7" t="s">
        <v>804</v>
      </c>
      <c r="U302" s="7" t="s">
        <v>32802</v>
      </c>
      <c r="V302" s="7" t="s">
        <v>1494</v>
      </c>
      <c r="W302" s="7" t="s">
        <v>40423</v>
      </c>
      <c r="X302" s="7" t="s">
        <v>5742</v>
      </c>
      <c r="Y302" s="7">
        <v>720</v>
      </c>
      <c r="Z302" s="7">
        <v>400</v>
      </c>
      <c r="AA302" s="7" t="s">
        <v>727</v>
      </c>
      <c r="AB302" s="7">
        <v>97</v>
      </c>
      <c r="AC302" s="7">
        <v>799</v>
      </c>
      <c r="AD302" s="5">
        <v>0.61862754821777299</v>
      </c>
      <c r="AE302" s="7" t="s">
        <v>49</v>
      </c>
      <c r="AF302" s="7" t="s">
        <v>223</v>
      </c>
      <c r="AG302" s="7">
        <v>2</v>
      </c>
      <c r="AH302" s="7">
        <v>112</v>
      </c>
      <c r="AI302" s="7" t="b">
        <v>0</v>
      </c>
      <c r="AJ302" s="7" t="s">
        <v>41117</v>
      </c>
      <c r="AK302" s="7" t="s">
        <v>41118</v>
      </c>
    </row>
    <row r="303" spans="1:37" x14ac:dyDescent="0.2">
      <c r="A303" s="6">
        <v>43949</v>
      </c>
      <c r="B303" s="6">
        <v>44346</v>
      </c>
      <c r="C303" s="7" t="s">
        <v>36867</v>
      </c>
      <c r="D303" s="7" t="s">
        <v>36868</v>
      </c>
      <c r="E303" s="7"/>
      <c r="F303" s="7"/>
      <c r="G303" s="7" t="s">
        <v>36869</v>
      </c>
      <c r="H303" s="7" t="s">
        <v>36869</v>
      </c>
      <c r="I303" s="4">
        <v>2016</v>
      </c>
      <c r="K303" s="4">
        <v>5.7</v>
      </c>
      <c r="L303" s="4">
        <v>177320</v>
      </c>
      <c r="M303" s="7" t="s">
        <v>3824</v>
      </c>
      <c r="N303" s="7"/>
      <c r="O303" s="7" t="s">
        <v>36870</v>
      </c>
      <c r="P303" s="7" t="s">
        <v>36871</v>
      </c>
      <c r="Q303" s="7" t="s">
        <v>36872</v>
      </c>
      <c r="R303" s="4">
        <v>115</v>
      </c>
      <c r="S303" s="6">
        <v>42731</v>
      </c>
      <c r="T303" s="7" t="s">
        <v>36873</v>
      </c>
      <c r="U303" s="7" t="s">
        <v>36874</v>
      </c>
      <c r="V303" s="7" t="s">
        <v>36875</v>
      </c>
      <c r="W303" s="7" t="s">
        <v>41059</v>
      </c>
      <c r="X303" s="7" t="s">
        <v>41119</v>
      </c>
      <c r="Y303" s="7">
        <v>3840</v>
      </c>
      <c r="Z303" s="7">
        <v>1608</v>
      </c>
      <c r="AA303" s="7" t="s">
        <v>726</v>
      </c>
      <c r="AB303" s="7">
        <v>116</v>
      </c>
      <c r="AC303" s="7">
        <v>19700</v>
      </c>
      <c r="AD303" s="5">
        <v>20.810838364064701</v>
      </c>
      <c r="AE303" s="7" t="s">
        <v>221</v>
      </c>
      <c r="AF303" s="7" t="s">
        <v>222</v>
      </c>
      <c r="AG303" s="7">
        <v>6</v>
      </c>
      <c r="AH303" s="7">
        <v>768</v>
      </c>
      <c r="AI303" s="7" t="b">
        <v>1</v>
      </c>
      <c r="AJ303" s="7" t="s">
        <v>41120</v>
      </c>
      <c r="AK303" s="7" t="s">
        <v>41121</v>
      </c>
    </row>
    <row r="304" spans="1:37" x14ac:dyDescent="0.2">
      <c r="A304" s="6">
        <v>43895</v>
      </c>
      <c r="B304" s="6">
        <v>44346</v>
      </c>
      <c r="C304" s="7" t="s">
        <v>5746</v>
      </c>
      <c r="D304" s="7" t="s">
        <v>5747</v>
      </c>
      <c r="E304" s="7"/>
      <c r="F304" s="7"/>
      <c r="G304" s="7" t="s">
        <v>5748</v>
      </c>
      <c r="H304" s="7" t="s">
        <v>5749</v>
      </c>
      <c r="I304" s="4">
        <v>2013</v>
      </c>
      <c r="K304" s="4">
        <v>6</v>
      </c>
      <c r="L304" s="4">
        <v>19630</v>
      </c>
      <c r="M304" s="7" t="s">
        <v>3854</v>
      </c>
      <c r="N304" s="7"/>
      <c r="O304" s="7" t="s">
        <v>5752</v>
      </c>
      <c r="P304" s="7" t="s">
        <v>5753</v>
      </c>
      <c r="Q304" s="7" t="s">
        <v>5751</v>
      </c>
      <c r="R304" s="4">
        <v>98</v>
      </c>
      <c r="S304" s="6">
        <v>41465</v>
      </c>
      <c r="T304" s="7" t="s">
        <v>740</v>
      </c>
      <c r="U304" s="7" t="s">
        <v>32803</v>
      </c>
      <c r="V304" s="7" t="s">
        <v>1552</v>
      </c>
      <c r="W304" s="7" t="s">
        <v>5666</v>
      </c>
      <c r="X304" s="7" t="s">
        <v>5750</v>
      </c>
      <c r="Y304" s="7">
        <v>1920</v>
      </c>
      <c r="Z304" s="7">
        <v>1080</v>
      </c>
      <c r="AA304" s="7" t="s">
        <v>723</v>
      </c>
      <c r="AB304" s="7">
        <v>99</v>
      </c>
      <c r="AC304" s="7">
        <v>6920</v>
      </c>
      <c r="AD304" s="5">
        <v>6.9938496174290803</v>
      </c>
      <c r="AE304" s="7" t="s">
        <v>221</v>
      </c>
      <c r="AF304" s="7" t="s">
        <v>222</v>
      </c>
      <c r="AG304" s="7">
        <v>6</v>
      </c>
      <c r="AH304" s="7">
        <v>1509</v>
      </c>
      <c r="AI304" s="7" t="b">
        <v>1</v>
      </c>
      <c r="AJ304" s="7" t="s">
        <v>41122</v>
      </c>
      <c r="AK304" s="7" t="s">
        <v>41123</v>
      </c>
    </row>
    <row r="305" spans="1:37" x14ac:dyDescent="0.2">
      <c r="A305" s="6">
        <v>43825</v>
      </c>
      <c r="B305" s="6">
        <v>44349</v>
      </c>
      <c r="C305" s="7" t="s">
        <v>5774</v>
      </c>
      <c r="D305" s="7" t="s">
        <v>5775</v>
      </c>
      <c r="E305" s="7" t="s">
        <v>36628</v>
      </c>
      <c r="F305" s="7" t="s">
        <v>51703</v>
      </c>
      <c r="G305" s="7" t="s">
        <v>51704</v>
      </c>
      <c r="H305" s="7" t="s">
        <v>5776</v>
      </c>
      <c r="I305" s="4">
        <v>1967</v>
      </c>
      <c r="K305" s="4">
        <v>6.6</v>
      </c>
      <c r="L305" s="4">
        <v>9174</v>
      </c>
      <c r="M305" s="7" t="s">
        <v>3839</v>
      </c>
      <c r="N305" s="7" t="s">
        <v>69</v>
      </c>
      <c r="O305" s="7" t="s">
        <v>5778</v>
      </c>
      <c r="P305" s="7" t="s">
        <v>5779</v>
      </c>
      <c r="Q305" s="7" t="s">
        <v>49</v>
      </c>
      <c r="R305" s="4">
        <v>67</v>
      </c>
      <c r="S305" s="6">
        <v>26130</v>
      </c>
      <c r="T305" s="7" t="s">
        <v>746</v>
      </c>
      <c r="U305" s="7" t="s">
        <v>32805</v>
      </c>
      <c r="V305" s="7" t="s">
        <v>1562</v>
      </c>
      <c r="W305" s="7" t="s">
        <v>41133</v>
      </c>
      <c r="X305" s="7" t="s">
        <v>5777</v>
      </c>
      <c r="Y305" s="7">
        <v>1920</v>
      </c>
      <c r="Z305" s="7">
        <v>1080</v>
      </c>
      <c r="AA305" s="7" t="s">
        <v>723</v>
      </c>
      <c r="AB305" s="7">
        <v>68</v>
      </c>
      <c r="AC305" s="7">
        <v>28600</v>
      </c>
      <c r="AD305" s="5">
        <v>14.362261836417</v>
      </c>
      <c r="AE305" s="7" t="s">
        <v>221</v>
      </c>
      <c r="AF305" s="7" t="s">
        <v>225</v>
      </c>
      <c r="AG305" s="7">
        <v>2</v>
      </c>
      <c r="AH305" s="7">
        <v>917</v>
      </c>
      <c r="AI305" s="7" t="b">
        <v>1</v>
      </c>
      <c r="AJ305" s="7" t="s">
        <v>51705</v>
      </c>
      <c r="AK305" s="7" t="s">
        <v>51706</v>
      </c>
    </row>
    <row r="306" spans="1:37" x14ac:dyDescent="0.2">
      <c r="A306" s="6">
        <v>43950</v>
      </c>
      <c r="B306" s="6">
        <v>44349</v>
      </c>
      <c r="C306" s="7" t="s">
        <v>5792</v>
      </c>
      <c r="D306" s="7" t="s">
        <v>5793</v>
      </c>
      <c r="E306" s="7" t="s">
        <v>36628</v>
      </c>
      <c r="F306" s="7" t="s">
        <v>51703</v>
      </c>
      <c r="G306" s="7" t="s">
        <v>51707</v>
      </c>
      <c r="H306" s="7" t="s">
        <v>5794</v>
      </c>
      <c r="I306" s="4">
        <v>1968</v>
      </c>
      <c r="K306" s="4">
        <v>7.2</v>
      </c>
      <c r="L306" s="4">
        <v>11239</v>
      </c>
      <c r="M306" s="7" t="s">
        <v>49</v>
      </c>
      <c r="N306" s="7" t="s">
        <v>69</v>
      </c>
      <c r="O306" s="7" t="s">
        <v>5795</v>
      </c>
      <c r="P306" s="7" t="s">
        <v>5796</v>
      </c>
      <c r="Q306" s="7" t="s">
        <v>49</v>
      </c>
      <c r="R306" s="4">
        <v>72</v>
      </c>
      <c r="S306" s="6">
        <v>25191</v>
      </c>
      <c r="T306" s="7" t="s">
        <v>746</v>
      </c>
      <c r="U306" s="7" t="s">
        <v>32808</v>
      </c>
      <c r="V306" s="7" t="s">
        <v>32806</v>
      </c>
      <c r="W306" s="7" t="s">
        <v>41134</v>
      </c>
      <c r="X306" s="7" t="s">
        <v>5777</v>
      </c>
      <c r="Y306" s="7">
        <v>1920</v>
      </c>
      <c r="Z306" s="7">
        <v>1080</v>
      </c>
      <c r="AA306" s="7" t="s">
        <v>723</v>
      </c>
      <c r="AB306" s="7">
        <v>73</v>
      </c>
      <c r="AC306" s="7">
        <v>27700</v>
      </c>
      <c r="AD306" s="5">
        <v>15.050153195858</v>
      </c>
      <c r="AE306" s="7" t="s">
        <v>221</v>
      </c>
      <c r="AF306" s="7" t="s">
        <v>225</v>
      </c>
      <c r="AG306" s="7">
        <v>2</v>
      </c>
      <c r="AH306" s="7">
        <v>1024</v>
      </c>
      <c r="AI306" s="7" t="b">
        <v>1</v>
      </c>
      <c r="AJ306" s="7" t="s">
        <v>51708</v>
      </c>
      <c r="AK306" s="7" t="s">
        <v>51709</v>
      </c>
    </row>
    <row r="307" spans="1:37" x14ac:dyDescent="0.2">
      <c r="A307" s="6">
        <v>43825</v>
      </c>
      <c r="B307" s="6">
        <v>44349</v>
      </c>
      <c r="C307" s="7" t="s">
        <v>5780</v>
      </c>
      <c r="D307" s="7" t="s">
        <v>5781</v>
      </c>
      <c r="E307" s="7" t="s">
        <v>36628</v>
      </c>
      <c r="F307" s="7" t="s">
        <v>51703</v>
      </c>
      <c r="G307" s="7" t="s">
        <v>51710</v>
      </c>
      <c r="H307" s="7" t="s">
        <v>5782</v>
      </c>
      <c r="I307" s="4">
        <v>1976</v>
      </c>
      <c r="K307" s="4">
        <v>7.7</v>
      </c>
      <c r="L307" s="4">
        <v>14371</v>
      </c>
      <c r="M307" s="7" t="s">
        <v>49</v>
      </c>
      <c r="N307" s="7" t="s">
        <v>69</v>
      </c>
      <c r="O307" s="7" t="s">
        <v>5784</v>
      </c>
      <c r="P307" s="7" t="s">
        <v>5784</v>
      </c>
      <c r="Q307" s="7" t="s">
        <v>49</v>
      </c>
      <c r="R307" s="4">
        <v>79</v>
      </c>
      <c r="S307" s="6">
        <v>27831</v>
      </c>
      <c r="T307" s="7" t="s">
        <v>764</v>
      </c>
      <c r="U307" s="7" t="s">
        <v>32806</v>
      </c>
      <c r="V307" s="7" t="s">
        <v>32807</v>
      </c>
      <c r="W307" s="7" t="s">
        <v>40582</v>
      </c>
      <c r="X307" s="7" t="s">
        <v>5783</v>
      </c>
      <c r="Y307" s="7">
        <v>1920</v>
      </c>
      <c r="Z307" s="7">
        <v>1080</v>
      </c>
      <c r="AA307" s="7" t="s">
        <v>723</v>
      </c>
      <c r="AB307" s="7">
        <v>80</v>
      </c>
      <c r="AC307" s="7">
        <v>28000</v>
      </c>
      <c r="AD307" s="5">
        <v>16.6005421420559</v>
      </c>
      <c r="AE307" s="7" t="s">
        <v>221</v>
      </c>
      <c r="AF307" s="7" t="s">
        <v>225</v>
      </c>
      <c r="AG307" s="7">
        <v>2</v>
      </c>
      <c r="AH307" s="7">
        <v>1102</v>
      </c>
      <c r="AI307" s="7" t="b">
        <v>1</v>
      </c>
      <c r="AJ307" s="7" t="s">
        <v>51711</v>
      </c>
      <c r="AK307" s="7" t="s">
        <v>51712</v>
      </c>
    </row>
    <row r="308" spans="1:37" x14ac:dyDescent="0.2">
      <c r="A308" s="6">
        <v>43825</v>
      </c>
      <c r="B308" s="6">
        <v>44349</v>
      </c>
      <c r="C308" s="7" t="s">
        <v>5809</v>
      </c>
      <c r="D308" s="7" t="s">
        <v>5810</v>
      </c>
      <c r="E308" s="7" t="s">
        <v>36628</v>
      </c>
      <c r="F308" s="7" t="s">
        <v>51703</v>
      </c>
      <c r="G308" s="7" t="s">
        <v>51713</v>
      </c>
      <c r="H308" s="7" t="s">
        <v>5811</v>
      </c>
      <c r="I308" s="4">
        <v>1985</v>
      </c>
      <c r="K308" s="4">
        <v>6.8</v>
      </c>
      <c r="L308" s="4">
        <v>8341</v>
      </c>
      <c r="M308" s="7" t="s">
        <v>3877</v>
      </c>
      <c r="N308" s="7" t="s">
        <v>69</v>
      </c>
      <c r="O308" s="7" t="s">
        <v>5814</v>
      </c>
      <c r="P308" s="7" t="s">
        <v>5815</v>
      </c>
      <c r="Q308" s="7" t="s">
        <v>5813</v>
      </c>
      <c r="R308" s="4">
        <v>76</v>
      </c>
      <c r="S308" s="6">
        <v>31392</v>
      </c>
      <c r="T308" s="7" t="s">
        <v>8</v>
      </c>
      <c r="U308" s="7" t="s">
        <v>41135</v>
      </c>
      <c r="V308" s="7" t="s">
        <v>32812</v>
      </c>
      <c r="W308" s="7" t="s">
        <v>40582</v>
      </c>
      <c r="X308" s="7" t="s">
        <v>5812</v>
      </c>
      <c r="Y308" s="7">
        <v>1920</v>
      </c>
      <c r="Z308" s="7">
        <v>1080</v>
      </c>
      <c r="AA308" s="7" t="s">
        <v>723</v>
      </c>
      <c r="AB308" s="7">
        <v>77</v>
      </c>
      <c r="AC308" s="7">
        <v>18700</v>
      </c>
      <c r="AD308" s="5">
        <v>11.1016565309837</v>
      </c>
      <c r="AE308" s="7" t="s">
        <v>221</v>
      </c>
      <c r="AF308" s="7" t="s">
        <v>225</v>
      </c>
      <c r="AG308" s="7">
        <v>2</v>
      </c>
      <c r="AH308" s="7">
        <v>1060</v>
      </c>
      <c r="AI308" s="7" t="b">
        <v>1</v>
      </c>
      <c r="AJ308" s="7" t="s">
        <v>51714</v>
      </c>
      <c r="AK308" s="7" t="s">
        <v>51715</v>
      </c>
    </row>
    <row r="309" spans="1:37" x14ac:dyDescent="0.2">
      <c r="A309" s="6">
        <v>43825</v>
      </c>
      <c r="B309" s="6">
        <v>44349</v>
      </c>
      <c r="C309" s="7" t="s">
        <v>5767</v>
      </c>
      <c r="D309" s="7" t="s">
        <v>5768</v>
      </c>
      <c r="E309" s="7" t="s">
        <v>36628</v>
      </c>
      <c r="F309" s="7" t="s">
        <v>51703</v>
      </c>
      <c r="G309" s="7" t="s">
        <v>51716</v>
      </c>
      <c r="H309" s="7" t="s">
        <v>5769</v>
      </c>
      <c r="I309" s="4">
        <v>1986</v>
      </c>
      <c r="K309" s="4">
        <v>7.1</v>
      </c>
      <c r="L309" s="4">
        <v>10167</v>
      </c>
      <c r="M309" s="7" t="s">
        <v>3877</v>
      </c>
      <c r="N309" s="7" t="s">
        <v>69</v>
      </c>
      <c r="O309" s="7" t="s">
        <v>5772</v>
      </c>
      <c r="P309" s="7" t="s">
        <v>5773</v>
      </c>
      <c r="Q309" s="7" t="s">
        <v>5771</v>
      </c>
      <c r="R309" s="4">
        <v>78</v>
      </c>
      <c r="S309" s="6">
        <v>31736</v>
      </c>
      <c r="T309" s="7" t="s">
        <v>41136</v>
      </c>
      <c r="U309" s="7" t="s">
        <v>41135</v>
      </c>
      <c r="V309" s="7" t="s">
        <v>1560</v>
      </c>
      <c r="W309" s="7" t="s">
        <v>40582</v>
      </c>
      <c r="X309" s="7" t="s">
        <v>5770</v>
      </c>
      <c r="Y309" s="7">
        <v>1920</v>
      </c>
      <c r="Z309" s="7">
        <v>1080</v>
      </c>
      <c r="AA309" s="7" t="s">
        <v>723</v>
      </c>
      <c r="AB309" s="7">
        <v>79</v>
      </c>
      <c r="AC309" s="7">
        <v>20000</v>
      </c>
      <c r="AD309" s="5">
        <v>12.1281972061843</v>
      </c>
      <c r="AE309" s="7" t="s">
        <v>221</v>
      </c>
      <c r="AF309" s="7" t="s">
        <v>225</v>
      </c>
      <c r="AG309" s="7">
        <v>2</v>
      </c>
      <c r="AH309" s="7">
        <v>1053</v>
      </c>
      <c r="AI309" s="7" t="b">
        <v>1</v>
      </c>
      <c r="AJ309" s="7" t="s">
        <v>51717</v>
      </c>
      <c r="AK309" s="7" t="s">
        <v>51718</v>
      </c>
    </row>
    <row r="310" spans="1:37" x14ac:dyDescent="0.2">
      <c r="A310" s="6">
        <v>43828</v>
      </c>
      <c r="B310" s="6">
        <v>44349</v>
      </c>
      <c r="C310" s="7" t="s">
        <v>5802</v>
      </c>
      <c r="D310" s="7" t="s">
        <v>5803</v>
      </c>
      <c r="E310" s="7" t="s">
        <v>36628</v>
      </c>
      <c r="F310" s="7" t="s">
        <v>51703</v>
      </c>
      <c r="G310" s="7" t="s">
        <v>51719</v>
      </c>
      <c r="H310" s="7" t="s">
        <v>5804</v>
      </c>
      <c r="I310" s="4">
        <v>1989</v>
      </c>
      <c r="K310" s="4">
        <v>6.4</v>
      </c>
      <c r="L310" s="4">
        <v>6997</v>
      </c>
      <c r="M310" s="7" t="s">
        <v>3877</v>
      </c>
      <c r="N310" s="7" t="s">
        <v>69</v>
      </c>
      <c r="O310" s="7" t="s">
        <v>5807</v>
      </c>
      <c r="P310" s="7" t="s">
        <v>5808</v>
      </c>
      <c r="Q310" s="7" t="s">
        <v>5806</v>
      </c>
      <c r="R310" s="4">
        <v>80</v>
      </c>
      <c r="S310" s="6">
        <v>32785</v>
      </c>
      <c r="T310" s="7" t="s">
        <v>929</v>
      </c>
      <c r="U310" s="7" t="s">
        <v>32811</v>
      </c>
      <c r="V310" s="7" t="s">
        <v>1553</v>
      </c>
      <c r="W310" s="7" t="s">
        <v>40582</v>
      </c>
      <c r="X310" s="7" t="s">
        <v>5805</v>
      </c>
      <c r="Y310" s="7">
        <v>1920</v>
      </c>
      <c r="Z310" s="7">
        <v>1080</v>
      </c>
      <c r="AA310" s="7" t="s">
        <v>723</v>
      </c>
      <c r="AB310" s="7">
        <v>81</v>
      </c>
      <c r="AC310" s="7">
        <v>19900</v>
      </c>
      <c r="AD310" s="5">
        <v>13.5543752107769</v>
      </c>
      <c r="AE310" s="7" t="s">
        <v>221</v>
      </c>
      <c r="AF310" s="7" t="s">
        <v>225</v>
      </c>
      <c r="AG310" s="7">
        <v>6</v>
      </c>
      <c r="AH310" s="7">
        <v>2144</v>
      </c>
      <c r="AI310" s="7" t="b">
        <v>1</v>
      </c>
      <c r="AJ310" s="7" t="s">
        <v>51720</v>
      </c>
      <c r="AK310" s="7" t="s">
        <v>51721</v>
      </c>
    </row>
    <row r="311" spans="1:37" x14ac:dyDescent="0.2">
      <c r="A311" s="6">
        <v>43950</v>
      </c>
      <c r="B311" s="6">
        <v>44349</v>
      </c>
      <c r="C311" s="7" t="s">
        <v>5785</v>
      </c>
      <c r="D311" s="7" t="s">
        <v>5786</v>
      </c>
      <c r="E311" s="7" t="s">
        <v>36628</v>
      </c>
      <c r="F311" s="7" t="s">
        <v>51703</v>
      </c>
      <c r="G311" s="7" t="s">
        <v>51722</v>
      </c>
      <c r="H311" s="7" t="s">
        <v>5787</v>
      </c>
      <c r="I311" s="4">
        <v>1994</v>
      </c>
      <c r="K311" s="4">
        <v>6</v>
      </c>
      <c r="L311" s="4">
        <v>6637</v>
      </c>
      <c r="M311" s="7" t="s">
        <v>49</v>
      </c>
      <c r="N311" s="7" t="s">
        <v>69</v>
      </c>
      <c r="O311" s="7" t="s">
        <v>5790</v>
      </c>
      <c r="P311" s="7" t="s">
        <v>5791</v>
      </c>
      <c r="Q311" s="7" t="s">
        <v>5789</v>
      </c>
      <c r="R311" s="4">
        <v>84</v>
      </c>
      <c r="S311" s="6">
        <v>34606</v>
      </c>
      <c r="T311" s="7" t="s">
        <v>1049</v>
      </c>
      <c r="U311" s="7" t="s">
        <v>32806</v>
      </c>
      <c r="V311" s="7" t="s">
        <v>1563</v>
      </c>
      <c r="W311" s="7" t="s">
        <v>41137</v>
      </c>
      <c r="X311" s="7" t="s">
        <v>5788</v>
      </c>
      <c r="Y311" s="7">
        <v>1920</v>
      </c>
      <c r="Z311" s="7">
        <v>1080</v>
      </c>
      <c r="AA311" s="7" t="s">
        <v>723</v>
      </c>
      <c r="AB311" s="7">
        <v>85</v>
      </c>
      <c r="AC311" s="7">
        <v>23500</v>
      </c>
      <c r="AD311" s="5">
        <v>16.208624869585002</v>
      </c>
      <c r="AE311" s="7" t="s">
        <v>221</v>
      </c>
      <c r="AF311" s="7" t="s">
        <v>225</v>
      </c>
      <c r="AG311" s="7">
        <v>4</v>
      </c>
      <c r="AH311" s="7">
        <v>1472</v>
      </c>
      <c r="AI311" s="7" t="b">
        <v>1</v>
      </c>
      <c r="AJ311" s="7" t="s">
        <v>51723</v>
      </c>
      <c r="AK311" s="7" t="s">
        <v>51724</v>
      </c>
    </row>
    <row r="312" spans="1:37" x14ac:dyDescent="0.2">
      <c r="A312" s="6">
        <v>43895</v>
      </c>
      <c r="B312" s="6">
        <v>44349</v>
      </c>
      <c r="C312" s="7" t="s">
        <v>5797</v>
      </c>
      <c r="D312" s="7" t="s">
        <v>5798</v>
      </c>
      <c r="E312" s="7" t="s">
        <v>36628</v>
      </c>
      <c r="F312" s="7" t="s">
        <v>51703</v>
      </c>
      <c r="G312" s="7" t="s">
        <v>51725</v>
      </c>
      <c r="H312" s="7" t="s">
        <v>5799</v>
      </c>
      <c r="I312" s="4">
        <v>2006</v>
      </c>
      <c r="K312" s="4">
        <v>6.1</v>
      </c>
      <c r="L312" s="4">
        <v>10491</v>
      </c>
      <c r="M312" s="7" t="s">
        <v>49</v>
      </c>
      <c r="N312" s="7" t="s">
        <v>69</v>
      </c>
      <c r="O312" s="7" t="s">
        <v>5800</v>
      </c>
      <c r="P312" s="7" t="s">
        <v>5801</v>
      </c>
      <c r="Q312" s="7" t="s">
        <v>49</v>
      </c>
      <c r="R312" s="4">
        <v>78</v>
      </c>
      <c r="S312" s="6">
        <v>38848</v>
      </c>
      <c r="T312" s="7" t="s">
        <v>41136</v>
      </c>
      <c r="U312" s="7" t="s">
        <v>32809</v>
      </c>
      <c r="V312" s="7" t="s">
        <v>32810</v>
      </c>
      <c r="W312" s="7" t="s">
        <v>41138</v>
      </c>
      <c r="X312" s="7" t="s">
        <v>41139</v>
      </c>
      <c r="Y312" s="7">
        <v>1920</v>
      </c>
      <c r="Z312" s="7">
        <v>1080</v>
      </c>
      <c r="AA312" s="7" t="s">
        <v>723</v>
      </c>
      <c r="AB312" s="7">
        <v>79</v>
      </c>
      <c r="AC312" s="7">
        <v>21900</v>
      </c>
      <c r="AD312" s="5">
        <v>14.6170655423775</v>
      </c>
      <c r="AE312" s="7" t="s">
        <v>221</v>
      </c>
      <c r="AF312" s="7" t="s">
        <v>225</v>
      </c>
      <c r="AG312" s="7">
        <v>6</v>
      </c>
      <c r="AH312" s="7">
        <v>2302</v>
      </c>
      <c r="AI312" s="7" t="b">
        <v>1</v>
      </c>
      <c r="AJ312" s="7" t="s">
        <v>51726</v>
      </c>
      <c r="AK312" s="7" t="s">
        <v>51727</v>
      </c>
    </row>
    <row r="313" spans="1:37" x14ac:dyDescent="0.2">
      <c r="A313" s="6">
        <v>43939</v>
      </c>
      <c r="B313" s="6">
        <v>44349</v>
      </c>
      <c r="C313" s="7" t="s">
        <v>36783</v>
      </c>
      <c r="D313" s="7" t="s">
        <v>36784</v>
      </c>
      <c r="E313" s="7" t="s">
        <v>36628</v>
      </c>
      <c r="F313" s="7" t="s">
        <v>51703</v>
      </c>
      <c r="G313" s="7" t="s">
        <v>51728</v>
      </c>
      <c r="H313" s="7" t="s">
        <v>36785</v>
      </c>
      <c r="I313" s="4">
        <v>2015</v>
      </c>
      <c r="K313" s="4">
        <v>6.9</v>
      </c>
      <c r="L313" s="4">
        <v>11228</v>
      </c>
      <c r="M313" s="7" t="s">
        <v>49</v>
      </c>
      <c r="N313" s="7" t="s">
        <v>69</v>
      </c>
      <c r="O313" s="7" t="s">
        <v>36786</v>
      </c>
      <c r="P313" s="7" t="s">
        <v>36787</v>
      </c>
      <c r="Q313" s="7" t="s">
        <v>49</v>
      </c>
      <c r="R313" s="4">
        <v>85</v>
      </c>
      <c r="S313" s="6">
        <v>42061</v>
      </c>
      <c r="T313" s="7" t="s">
        <v>746</v>
      </c>
      <c r="U313" s="7" t="s">
        <v>36781</v>
      </c>
      <c r="V313" s="7" t="s">
        <v>36782</v>
      </c>
      <c r="W313" s="7" t="s">
        <v>40385</v>
      </c>
      <c r="X313" s="7" t="s">
        <v>41140</v>
      </c>
      <c r="Y313" s="7">
        <v>1920</v>
      </c>
      <c r="Z313" s="7">
        <v>1080</v>
      </c>
      <c r="AA313" s="7" t="s">
        <v>723</v>
      </c>
      <c r="AB313" s="7">
        <v>86</v>
      </c>
      <c r="AC313" s="7">
        <v>17900</v>
      </c>
      <c r="AD313" s="5">
        <v>12.1590209109709</v>
      </c>
      <c r="AE313" s="7" t="s">
        <v>221</v>
      </c>
      <c r="AF313" s="7" t="s">
        <v>225</v>
      </c>
      <c r="AG313" s="7">
        <v>6</v>
      </c>
      <c r="AH313" s="7">
        <v>2284</v>
      </c>
      <c r="AI313" s="7" t="b">
        <v>1</v>
      </c>
      <c r="AJ313" s="7" t="s">
        <v>51729</v>
      </c>
      <c r="AK313" s="7" t="s">
        <v>51730</v>
      </c>
    </row>
    <row r="314" spans="1:37" x14ac:dyDescent="0.2">
      <c r="A314" s="6">
        <v>43939</v>
      </c>
      <c r="B314" s="6">
        <v>44349</v>
      </c>
      <c r="C314" s="7" t="s">
        <v>36776</v>
      </c>
      <c r="D314" s="7" t="s">
        <v>36777</v>
      </c>
      <c r="E314" s="7" t="s">
        <v>36628</v>
      </c>
      <c r="F314" s="7" t="s">
        <v>51703</v>
      </c>
      <c r="G314" s="7" t="s">
        <v>51731</v>
      </c>
      <c r="H314" s="7" t="s">
        <v>36778</v>
      </c>
      <c r="I314" s="4">
        <v>2019</v>
      </c>
      <c r="K314" s="4">
        <v>6.9</v>
      </c>
      <c r="L314" s="4">
        <v>879</v>
      </c>
      <c r="M314" s="7" t="s">
        <v>49</v>
      </c>
      <c r="N314" s="7" t="s">
        <v>69</v>
      </c>
      <c r="O314" s="7" t="s">
        <v>36779</v>
      </c>
      <c r="P314" s="7" t="s">
        <v>36780</v>
      </c>
      <c r="Q314" s="7" t="s">
        <v>49</v>
      </c>
      <c r="R314" s="4">
        <v>84</v>
      </c>
      <c r="S314" s="6">
        <v>43538</v>
      </c>
      <c r="T314" s="7" t="s">
        <v>746</v>
      </c>
      <c r="U314" s="7" t="s">
        <v>36781</v>
      </c>
      <c r="V314" s="7" t="s">
        <v>36782</v>
      </c>
      <c r="W314" s="7" t="s">
        <v>40582</v>
      </c>
      <c r="X314" s="7" t="s">
        <v>41141</v>
      </c>
      <c r="Y314" s="7">
        <v>3840</v>
      </c>
      <c r="Z314" s="7">
        <v>1606</v>
      </c>
      <c r="AA314" s="7" t="s">
        <v>726</v>
      </c>
      <c r="AB314" s="7">
        <v>85</v>
      </c>
      <c r="AC314" s="7">
        <v>2942</v>
      </c>
      <c r="AD314" s="5">
        <v>2.6487090960145001</v>
      </c>
      <c r="AE314" s="7" t="s">
        <v>221</v>
      </c>
      <c r="AF314" s="7" t="s">
        <v>222</v>
      </c>
      <c r="AG314" s="7">
        <v>6</v>
      </c>
      <c r="AH314" s="7">
        <v>1509</v>
      </c>
      <c r="AI314" s="7" t="b">
        <v>1</v>
      </c>
      <c r="AJ314" s="7" t="s">
        <v>51732</v>
      </c>
      <c r="AK314" s="7" t="s">
        <v>51733</v>
      </c>
    </row>
    <row r="315" spans="1:37" x14ac:dyDescent="0.2">
      <c r="A315" s="6">
        <v>43895</v>
      </c>
      <c r="B315" s="6">
        <v>44349</v>
      </c>
      <c r="C315" s="7" t="s">
        <v>5754</v>
      </c>
      <c r="D315" s="7" t="s">
        <v>5755</v>
      </c>
      <c r="E315" s="7" t="s">
        <v>36626</v>
      </c>
      <c r="F315" s="7" t="s">
        <v>36627</v>
      </c>
      <c r="G315" s="7" t="s">
        <v>51734</v>
      </c>
      <c r="H315" s="7" t="s">
        <v>5756</v>
      </c>
      <c r="I315" s="4">
        <v>1999</v>
      </c>
      <c r="K315" s="4">
        <v>6</v>
      </c>
      <c r="L315" s="4">
        <v>37821</v>
      </c>
      <c r="M315" s="7" t="s">
        <v>3839</v>
      </c>
      <c r="N315" s="7" t="s">
        <v>70</v>
      </c>
      <c r="O315" s="7" t="s">
        <v>5759</v>
      </c>
      <c r="P315" s="7" t="s">
        <v>5760</v>
      </c>
      <c r="Q315" s="7" t="s">
        <v>5758</v>
      </c>
      <c r="R315" s="4">
        <v>110</v>
      </c>
      <c r="S315" s="6">
        <v>36237</v>
      </c>
      <c r="T315" s="7" t="s">
        <v>983</v>
      </c>
      <c r="U315" s="7" t="s">
        <v>32804</v>
      </c>
      <c r="V315" s="7" t="s">
        <v>1559</v>
      </c>
      <c r="W315" s="7" t="s">
        <v>5757</v>
      </c>
      <c r="X315" s="7" t="s">
        <v>41132</v>
      </c>
      <c r="Y315" s="7">
        <v>1920</v>
      </c>
      <c r="Z315" s="7">
        <v>1080</v>
      </c>
      <c r="AA315" s="7" t="s">
        <v>733</v>
      </c>
      <c r="AB315" s="7">
        <v>111</v>
      </c>
      <c r="AC315" s="7">
        <v>18000</v>
      </c>
      <c r="AD315" s="5">
        <v>15.9009564723819</v>
      </c>
      <c r="AE315" s="7" t="s">
        <v>221</v>
      </c>
      <c r="AF315" s="7" t="s">
        <v>225</v>
      </c>
      <c r="AG315" s="7">
        <v>6</v>
      </c>
      <c r="AH315" s="7">
        <v>2430</v>
      </c>
      <c r="AI315" s="7" t="b">
        <v>1</v>
      </c>
      <c r="AJ315" s="7" t="s">
        <v>51735</v>
      </c>
      <c r="AK315" s="7" t="s">
        <v>51736</v>
      </c>
    </row>
    <row r="316" spans="1:37" x14ac:dyDescent="0.2">
      <c r="A316" s="6">
        <v>43825</v>
      </c>
      <c r="B316" s="6">
        <v>44349</v>
      </c>
      <c r="C316" s="7" t="s">
        <v>5761</v>
      </c>
      <c r="D316" s="7" t="s">
        <v>5762</v>
      </c>
      <c r="E316" s="7" t="s">
        <v>36626</v>
      </c>
      <c r="F316" s="7" t="s">
        <v>36627</v>
      </c>
      <c r="G316" s="7" t="s">
        <v>36757</v>
      </c>
      <c r="H316" s="7" t="s">
        <v>5763</v>
      </c>
      <c r="I316" s="4">
        <v>2002</v>
      </c>
      <c r="K316" s="4">
        <v>6.6</v>
      </c>
      <c r="L316" s="4">
        <v>47011</v>
      </c>
      <c r="M316" s="7" t="s">
        <v>4079</v>
      </c>
      <c r="N316" s="7" t="s">
        <v>70</v>
      </c>
      <c r="O316" s="7" t="s">
        <v>5765</v>
      </c>
      <c r="P316" s="7" t="s">
        <v>5766</v>
      </c>
      <c r="Q316" s="7" t="s">
        <v>49</v>
      </c>
      <c r="R316" s="4">
        <v>108</v>
      </c>
      <c r="S316" s="6">
        <v>37322</v>
      </c>
      <c r="T316" s="7" t="s">
        <v>743</v>
      </c>
      <c r="U316" s="7" t="s">
        <v>41124</v>
      </c>
      <c r="V316" s="7" t="s">
        <v>1554</v>
      </c>
      <c r="W316" s="7" t="s">
        <v>5757</v>
      </c>
      <c r="X316" s="7" t="s">
        <v>5764</v>
      </c>
      <c r="Y316" s="7">
        <v>1920</v>
      </c>
      <c r="Z316" s="7">
        <v>816</v>
      </c>
      <c r="AA316" s="7" t="s">
        <v>723</v>
      </c>
      <c r="AB316" s="7">
        <v>109</v>
      </c>
      <c r="AC316" s="7">
        <v>8666</v>
      </c>
      <c r="AD316" s="5">
        <v>7.6824204865843102</v>
      </c>
      <c r="AE316" s="7" t="s">
        <v>221</v>
      </c>
      <c r="AF316" s="7" t="s">
        <v>222</v>
      </c>
      <c r="AG316" s="7">
        <v>6</v>
      </c>
      <c r="AH316" s="7">
        <v>1509</v>
      </c>
      <c r="AI316" s="7" t="b">
        <v>1</v>
      </c>
      <c r="AJ316" s="7" t="s">
        <v>41125</v>
      </c>
      <c r="AK316" s="7" t="s">
        <v>41126</v>
      </c>
    </row>
    <row r="317" spans="1:37" x14ac:dyDescent="0.2">
      <c r="A317" s="6">
        <v>43939</v>
      </c>
      <c r="B317" s="6">
        <v>44349</v>
      </c>
      <c r="C317" s="7" t="s">
        <v>36758</v>
      </c>
      <c r="D317" s="7" t="s">
        <v>36759</v>
      </c>
      <c r="E317" s="7" t="s">
        <v>36626</v>
      </c>
      <c r="F317" s="7" t="s">
        <v>36627</v>
      </c>
      <c r="G317" s="7" t="s">
        <v>36760</v>
      </c>
      <c r="H317" s="7" t="s">
        <v>36761</v>
      </c>
      <c r="I317" s="4">
        <v>2008</v>
      </c>
      <c r="K317" s="4">
        <v>5.2</v>
      </c>
      <c r="L317" s="4">
        <v>26492</v>
      </c>
      <c r="M317" s="7" t="s">
        <v>49</v>
      </c>
      <c r="N317" s="7" t="s">
        <v>70</v>
      </c>
      <c r="O317" s="7" t="s">
        <v>36762</v>
      </c>
      <c r="P317" s="7" t="s">
        <v>36763</v>
      </c>
      <c r="Q317" s="7" t="s">
        <v>49</v>
      </c>
      <c r="R317" s="4">
        <v>117</v>
      </c>
      <c r="S317" s="6">
        <v>39478</v>
      </c>
      <c r="T317" s="7" t="s">
        <v>36764</v>
      </c>
      <c r="U317" s="7" t="s">
        <v>36765</v>
      </c>
      <c r="V317" s="7" t="s">
        <v>36766</v>
      </c>
      <c r="W317" s="7" t="s">
        <v>5757</v>
      </c>
      <c r="X317" s="7" t="s">
        <v>36767</v>
      </c>
      <c r="Y317" s="7">
        <v>1920</v>
      </c>
      <c r="Z317" s="7">
        <v>816</v>
      </c>
      <c r="AA317" s="7" t="s">
        <v>723</v>
      </c>
      <c r="AB317" s="7">
        <v>118</v>
      </c>
      <c r="AC317" s="7">
        <v>10600</v>
      </c>
      <c r="AD317" s="5">
        <v>9.9560640137642604</v>
      </c>
      <c r="AE317" s="7" t="s">
        <v>49</v>
      </c>
      <c r="AF317" s="7" t="s">
        <v>222</v>
      </c>
      <c r="AG317" s="7">
        <v>6</v>
      </c>
      <c r="AH317" s="7">
        <v>1509</v>
      </c>
      <c r="AI317" s="7" t="b">
        <v>0</v>
      </c>
      <c r="AJ317" s="7" t="s">
        <v>41127</v>
      </c>
      <c r="AK317" s="7" t="s">
        <v>41128</v>
      </c>
    </row>
    <row r="318" spans="1:37" x14ac:dyDescent="0.2">
      <c r="A318" s="6">
        <v>43939</v>
      </c>
      <c r="B318" s="6">
        <v>44349</v>
      </c>
      <c r="C318" s="7" t="s">
        <v>36768</v>
      </c>
      <c r="D318" s="7" t="s">
        <v>36769</v>
      </c>
      <c r="E318" s="7" t="s">
        <v>36626</v>
      </c>
      <c r="F318" s="7" t="s">
        <v>36627</v>
      </c>
      <c r="G318" s="7" t="s">
        <v>36770</v>
      </c>
      <c r="H318" s="7" t="s">
        <v>36771</v>
      </c>
      <c r="I318" s="4">
        <v>2012</v>
      </c>
      <c r="K318" s="4">
        <v>5.3</v>
      </c>
      <c r="L318" s="4">
        <v>12819</v>
      </c>
      <c r="M318" s="7" t="s">
        <v>49</v>
      </c>
      <c r="N318" s="7" t="s">
        <v>70</v>
      </c>
      <c r="O318" s="7" t="s">
        <v>36772</v>
      </c>
      <c r="P318" s="7" t="s">
        <v>36773</v>
      </c>
      <c r="Q318" s="7" t="s">
        <v>49</v>
      </c>
      <c r="R318" s="4">
        <v>110</v>
      </c>
      <c r="S318" s="6">
        <v>41200</v>
      </c>
      <c r="T318" s="7" t="s">
        <v>36774</v>
      </c>
      <c r="U318" s="7" t="s">
        <v>36775</v>
      </c>
      <c r="V318" s="7" t="s">
        <v>2268</v>
      </c>
      <c r="W318" s="7" t="s">
        <v>3938</v>
      </c>
      <c r="X318" s="7" t="s">
        <v>41129</v>
      </c>
      <c r="Y318" s="7">
        <v>1920</v>
      </c>
      <c r="Z318" s="7">
        <v>1080</v>
      </c>
      <c r="AA318" s="7" t="s">
        <v>723</v>
      </c>
      <c r="AB318" s="7">
        <v>111</v>
      </c>
      <c r="AC318" s="7">
        <v>21000</v>
      </c>
      <c r="AD318" s="5">
        <v>17.822280326858198</v>
      </c>
      <c r="AE318" s="7" t="s">
        <v>221</v>
      </c>
      <c r="AF318" s="7" t="s">
        <v>225</v>
      </c>
      <c r="AG318" s="7">
        <v>6</v>
      </c>
      <c r="AH318" s="7">
        <v>1960</v>
      </c>
      <c r="AI318" s="7" t="b">
        <v>1</v>
      </c>
      <c r="AJ318" s="7" t="s">
        <v>41130</v>
      </c>
      <c r="AK318" s="7" t="s">
        <v>41131</v>
      </c>
    </row>
    <row r="319" spans="1:37" x14ac:dyDescent="0.2">
      <c r="A319" s="6">
        <v>43895</v>
      </c>
      <c r="B319" s="6">
        <v>44347</v>
      </c>
      <c r="C319" s="7" t="s">
        <v>5816</v>
      </c>
      <c r="D319" s="7" t="s">
        <v>5817</v>
      </c>
      <c r="E319" s="7"/>
      <c r="F319" s="7"/>
      <c r="G319" s="7" t="s">
        <v>5818</v>
      </c>
      <c r="H319" s="7" t="s">
        <v>5819</v>
      </c>
      <c r="I319" s="4">
        <v>2010</v>
      </c>
      <c r="K319" s="4">
        <v>6.3</v>
      </c>
      <c r="L319" s="4">
        <v>2603</v>
      </c>
      <c r="M319" s="7" t="s">
        <v>49</v>
      </c>
      <c r="N319" s="7"/>
      <c r="O319" s="7" t="s">
        <v>5822</v>
      </c>
      <c r="P319" s="7" t="s">
        <v>5823</v>
      </c>
      <c r="Q319" s="7" t="s">
        <v>49</v>
      </c>
      <c r="R319" s="4">
        <v>109</v>
      </c>
      <c r="S319" s="6">
        <v>40424</v>
      </c>
      <c r="T319" s="7" t="s">
        <v>25</v>
      </c>
      <c r="U319" s="7" t="s">
        <v>32813</v>
      </c>
      <c r="V319" s="7" t="s">
        <v>1564</v>
      </c>
      <c r="W319" s="7" t="s">
        <v>5820</v>
      </c>
      <c r="X319" s="7" t="s">
        <v>5821</v>
      </c>
      <c r="Y319" s="7">
        <v>1920</v>
      </c>
      <c r="Z319" s="7">
        <v>1080</v>
      </c>
      <c r="AA319" s="7" t="s">
        <v>723</v>
      </c>
      <c r="AB319" s="7">
        <v>110</v>
      </c>
      <c r="AC319" s="7">
        <v>7917</v>
      </c>
      <c r="AD319" s="5">
        <v>7.3440087353810704</v>
      </c>
      <c r="AE319" s="7" t="s">
        <v>221</v>
      </c>
      <c r="AF319" s="7" t="s">
        <v>222</v>
      </c>
      <c r="AG319" s="7">
        <v>6</v>
      </c>
      <c r="AH319" s="7">
        <v>1509</v>
      </c>
      <c r="AI319" s="7" t="b">
        <v>1</v>
      </c>
      <c r="AJ319" s="7" t="s">
        <v>41142</v>
      </c>
      <c r="AK319" s="7" t="s">
        <v>41143</v>
      </c>
    </row>
    <row r="320" spans="1:37" x14ac:dyDescent="0.2">
      <c r="A320" s="6">
        <v>43875</v>
      </c>
      <c r="B320" s="6">
        <v>44347</v>
      </c>
      <c r="C320" s="7" t="s">
        <v>5824</v>
      </c>
      <c r="D320" s="7" t="s">
        <v>5825</v>
      </c>
      <c r="E320" s="7"/>
      <c r="F320" s="7"/>
      <c r="G320" s="7" t="s">
        <v>5826</v>
      </c>
      <c r="H320" s="7" t="s">
        <v>5827</v>
      </c>
      <c r="I320" s="4">
        <v>1972</v>
      </c>
      <c r="K320" s="4">
        <v>6.5</v>
      </c>
      <c r="L320" s="4">
        <v>5528</v>
      </c>
      <c r="M320" s="7" t="s">
        <v>4079</v>
      </c>
      <c r="N320" s="7"/>
      <c r="O320" s="7" t="s">
        <v>5829</v>
      </c>
      <c r="P320" s="7" t="s">
        <v>5830</v>
      </c>
      <c r="Q320" s="7" t="s">
        <v>49</v>
      </c>
      <c r="R320" s="4">
        <v>88</v>
      </c>
      <c r="S320" s="6">
        <v>26486</v>
      </c>
      <c r="T320" s="7" t="s">
        <v>5</v>
      </c>
      <c r="U320" s="7" t="s">
        <v>1566</v>
      </c>
      <c r="V320" s="7" t="s">
        <v>1565</v>
      </c>
      <c r="W320" s="7" t="s">
        <v>246</v>
      </c>
      <c r="X320" s="7" t="s">
        <v>5828</v>
      </c>
      <c r="Y320" s="7">
        <v>1280</v>
      </c>
      <c r="Z320" s="7">
        <v>720</v>
      </c>
      <c r="AA320" s="7" t="s">
        <v>723</v>
      </c>
      <c r="AB320" s="7">
        <v>89</v>
      </c>
      <c r="AC320" s="7">
        <v>6047</v>
      </c>
      <c r="AD320" s="5">
        <v>5.6005239468067902</v>
      </c>
      <c r="AE320" s="7" t="s">
        <v>221</v>
      </c>
      <c r="AF320" s="7" t="s">
        <v>222</v>
      </c>
      <c r="AG320" s="7">
        <v>2</v>
      </c>
      <c r="AH320" s="7">
        <v>1509</v>
      </c>
      <c r="AI320" s="7" t="b">
        <v>1</v>
      </c>
      <c r="AJ320" s="7" t="s">
        <v>41144</v>
      </c>
      <c r="AK320" s="7" t="s">
        <v>41145</v>
      </c>
    </row>
    <row r="321" spans="1:37" x14ac:dyDescent="0.2">
      <c r="A321" s="6">
        <v>43949</v>
      </c>
      <c r="B321" s="6">
        <v>44346</v>
      </c>
      <c r="C321" s="7" t="s">
        <v>36876</v>
      </c>
      <c r="D321" s="7" t="s">
        <v>36877</v>
      </c>
      <c r="E321" s="7"/>
      <c r="F321" s="7"/>
      <c r="G321" s="7" t="s">
        <v>36878</v>
      </c>
      <c r="H321" s="7" t="s">
        <v>36879</v>
      </c>
      <c r="I321" s="4">
        <v>2011</v>
      </c>
      <c r="K321" s="4">
        <v>5.0999999999999996</v>
      </c>
      <c r="L321" s="4">
        <v>74573</v>
      </c>
      <c r="M321" s="7" t="s">
        <v>3824</v>
      </c>
      <c r="N321" s="7"/>
      <c r="O321" s="7" t="s">
        <v>36880</v>
      </c>
      <c r="P321" s="7" t="s">
        <v>36881</v>
      </c>
      <c r="Q321" s="7" t="s">
        <v>49</v>
      </c>
      <c r="R321" s="4">
        <v>105</v>
      </c>
      <c r="S321" s="6">
        <v>40829</v>
      </c>
      <c r="T321" s="7" t="s">
        <v>0</v>
      </c>
      <c r="U321" s="7" t="s">
        <v>36882</v>
      </c>
      <c r="V321" s="7" t="s">
        <v>1724</v>
      </c>
      <c r="W321" s="7" t="s">
        <v>9131</v>
      </c>
      <c r="X321" s="7" t="s">
        <v>36883</v>
      </c>
      <c r="Y321" s="7">
        <v>1920</v>
      </c>
      <c r="Z321" s="7">
        <v>800</v>
      </c>
      <c r="AA321" s="7" t="s">
        <v>723</v>
      </c>
      <c r="AB321" s="7">
        <v>106</v>
      </c>
      <c r="AC321" s="7">
        <v>11500</v>
      </c>
      <c r="AD321" s="5">
        <v>10.994294940493999</v>
      </c>
      <c r="AE321" s="7" t="s">
        <v>221</v>
      </c>
      <c r="AF321" s="7" t="s">
        <v>222</v>
      </c>
      <c r="AG321" s="7">
        <v>6</v>
      </c>
      <c r="AH321" s="7">
        <v>1509</v>
      </c>
      <c r="AI321" s="7" t="b">
        <v>1</v>
      </c>
      <c r="AJ321" s="7" t="s">
        <v>41146</v>
      </c>
      <c r="AK321" s="7" t="s">
        <v>41147</v>
      </c>
    </row>
    <row r="322" spans="1:37" x14ac:dyDescent="0.2">
      <c r="A322" s="6">
        <v>43894</v>
      </c>
      <c r="B322" s="6">
        <v>44347</v>
      </c>
      <c r="C322" s="7" t="s">
        <v>5837</v>
      </c>
      <c r="D322" s="7" t="s">
        <v>5838</v>
      </c>
      <c r="E322" s="7" t="s">
        <v>36629</v>
      </c>
      <c r="F322" s="7" t="s">
        <v>36630</v>
      </c>
      <c r="G322" s="7" t="s">
        <v>38988</v>
      </c>
      <c r="H322" s="7" t="s">
        <v>5839</v>
      </c>
      <c r="I322" s="4">
        <v>2001</v>
      </c>
      <c r="K322" s="4">
        <v>6.9</v>
      </c>
      <c r="L322" s="4">
        <v>97707</v>
      </c>
      <c r="M322" s="7" t="s">
        <v>4079</v>
      </c>
      <c r="N322" s="7" t="s">
        <v>71</v>
      </c>
      <c r="O322" s="7" t="s">
        <v>5841</v>
      </c>
      <c r="P322" s="7" t="s">
        <v>5842</v>
      </c>
      <c r="Q322" s="7" t="s">
        <v>49</v>
      </c>
      <c r="R322" s="4">
        <v>95</v>
      </c>
      <c r="S322" s="6">
        <v>37231</v>
      </c>
      <c r="T322" s="7" t="s">
        <v>0</v>
      </c>
      <c r="U322" s="7" t="s">
        <v>32815</v>
      </c>
      <c r="V322" s="7" t="s">
        <v>32816</v>
      </c>
      <c r="W322" s="7" t="s">
        <v>41148</v>
      </c>
      <c r="X322" s="7" t="s">
        <v>5840</v>
      </c>
      <c r="Y322" s="7">
        <v>1920</v>
      </c>
      <c r="Z322" s="7">
        <v>816</v>
      </c>
      <c r="AA322" s="7" t="s">
        <v>723</v>
      </c>
      <c r="AB322" s="7">
        <v>96</v>
      </c>
      <c r="AC322" s="7">
        <v>3832</v>
      </c>
      <c r="AD322" s="5">
        <v>4.5941333184018696</v>
      </c>
      <c r="AE322" s="7" t="s">
        <v>221</v>
      </c>
      <c r="AF322" s="7" t="s">
        <v>222</v>
      </c>
      <c r="AG322" s="7">
        <v>7</v>
      </c>
      <c r="AH322" s="7">
        <v>1509</v>
      </c>
      <c r="AI322" s="7" t="b">
        <v>1</v>
      </c>
      <c r="AJ322" s="7" t="s">
        <v>41149</v>
      </c>
      <c r="AK322" s="7" t="s">
        <v>41150</v>
      </c>
    </row>
    <row r="323" spans="1:37" x14ac:dyDescent="0.2">
      <c r="A323" s="6">
        <v>43950</v>
      </c>
      <c r="B323" s="6">
        <v>44347</v>
      </c>
      <c r="C323" s="7" t="s">
        <v>5831</v>
      </c>
      <c r="D323" s="7" t="s">
        <v>5832</v>
      </c>
      <c r="E323" s="7" t="s">
        <v>36629</v>
      </c>
      <c r="F323" s="7" t="s">
        <v>36630</v>
      </c>
      <c r="G323" s="7" t="s">
        <v>5833</v>
      </c>
      <c r="H323" s="7" t="s">
        <v>5834</v>
      </c>
      <c r="I323" s="4">
        <v>2003</v>
      </c>
      <c r="K323" s="4">
        <v>5.0999999999999996</v>
      </c>
      <c r="L323" s="4">
        <v>7584</v>
      </c>
      <c r="M323" s="7" t="s">
        <v>3911</v>
      </c>
      <c r="N323" s="7" t="s">
        <v>71</v>
      </c>
      <c r="O323" s="7" t="s">
        <v>5836</v>
      </c>
      <c r="P323" s="7" t="s">
        <v>5836</v>
      </c>
      <c r="Q323" s="7" t="s">
        <v>49</v>
      </c>
      <c r="R323" s="4">
        <v>77</v>
      </c>
      <c r="S323" s="6">
        <v>37756</v>
      </c>
      <c r="T323" s="7" t="s">
        <v>0</v>
      </c>
      <c r="U323" s="7" t="s">
        <v>32814</v>
      </c>
      <c r="V323" s="7" t="s">
        <v>41151</v>
      </c>
      <c r="W323" s="7" t="s">
        <v>41152</v>
      </c>
      <c r="X323" s="7" t="s">
        <v>5835</v>
      </c>
      <c r="Y323" s="7">
        <v>1824</v>
      </c>
      <c r="Z323" s="7">
        <v>1080</v>
      </c>
      <c r="AA323" s="7" t="s">
        <v>723</v>
      </c>
      <c r="AB323" s="7">
        <v>78</v>
      </c>
      <c r="AC323" s="7">
        <v>6270</v>
      </c>
      <c r="AD323" s="5">
        <v>3.9338544392958301</v>
      </c>
      <c r="AE323" s="7" t="s">
        <v>221</v>
      </c>
      <c r="AF323" s="7" t="s">
        <v>224</v>
      </c>
      <c r="AG323" s="7">
        <v>2</v>
      </c>
      <c r="AH323" s="7">
        <v>384</v>
      </c>
      <c r="AI323" s="7" t="b">
        <v>0</v>
      </c>
      <c r="AJ323" s="7" t="s">
        <v>41153</v>
      </c>
      <c r="AK323" s="7" t="s">
        <v>41154</v>
      </c>
    </row>
    <row r="324" spans="1:37" x14ac:dyDescent="0.2">
      <c r="A324" s="6">
        <v>43895</v>
      </c>
      <c r="B324" s="6">
        <v>44346</v>
      </c>
      <c r="C324" s="7" t="s">
        <v>5843</v>
      </c>
      <c r="D324" s="7" t="s">
        <v>5844</v>
      </c>
      <c r="E324" s="7"/>
      <c r="F324" s="7"/>
      <c r="G324" s="7" t="s">
        <v>5845</v>
      </c>
      <c r="H324" s="7" t="s">
        <v>5846</v>
      </c>
      <c r="I324" s="4">
        <v>2011</v>
      </c>
      <c r="K324" s="4">
        <v>5.3</v>
      </c>
      <c r="L324" s="4">
        <v>2793</v>
      </c>
      <c r="M324" s="7" t="s">
        <v>49</v>
      </c>
      <c r="N324" s="7"/>
      <c r="O324" s="7" t="s">
        <v>5847</v>
      </c>
      <c r="P324" s="7" t="s">
        <v>5848</v>
      </c>
      <c r="Q324" s="7" t="s">
        <v>49</v>
      </c>
      <c r="R324" s="4">
        <v>89</v>
      </c>
      <c r="S324" s="6">
        <v>41551</v>
      </c>
      <c r="T324" s="7" t="s">
        <v>0</v>
      </c>
      <c r="U324" s="7" t="s">
        <v>1568</v>
      </c>
      <c r="V324" s="7" t="s">
        <v>1568</v>
      </c>
      <c r="W324" s="7" t="s">
        <v>40684</v>
      </c>
      <c r="X324" s="7" t="s">
        <v>337</v>
      </c>
      <c r="Y324" s="7">
        <v>720</v>
      </c>
      <c r="Z324" s="7">
        <v>404</v>
      </c>
      <c r="AA324" s="7" t="s">
        <v>723</v>
      </c>
      <c r="AB324" s="7">
        <v>90</v>
      </c>
      <c r="AC324" s="7">
        <v>836</v>
      </c>
      <c r="AD324" s="5">
        <v>0.76613691914826598</v>
      </c>
      <c r="AE324" s="7" t="s">
        <v>221</v>
      </c>
      <c r="AF324" s="7" t="s">
        <v>224</v>
      </c>
      <c r="AG324" s="7">
        <v>6</v>
      </c>
      <c r="AH324" s="7">
        <v>384</v>
      </c>
      <c r="AI324" s="7" t="b">
        <v>1</v>
      </c>
      <c r="AJ324" s="7" t="s">
        <v>41155</v>
      </c>
      <c r="AK324" s="7" t="s">
        <v>41156</v>
      </c>
    </row>
    <row r="325" spans="1:37" x14ac:dyDescent="0.2">
      <c r="A325" s="6">
        <v>43895</v>
      </c>
      <c r="B325" s="6">
        <v>44347</v>
      </c>
      <c r="C325" s="7" t="s">
        <v>5849</v>
      </c>
      <c r="D325" s="7" t="s">
        <v>5850</v>
      </c>
      <c r="E325" s="7"/>
      <c r="F325" s="7"/>
      <c r="G325" s="7" t="s">
        <v>5851</v>
      </c>
      <c r="H325" s="7" t="s">
        <v>5852</v>
      </c>
      <c r="I325" s="4">
        <v>2004</v>
      </c>
      <c r="K325" s="4">
        <v>7</v>
      </c>
      <c r="L325" s="4">
        <v>24874</v>
      </c>
      <c r="M325" s="7" t="s">
        <v>3854</v>
      </c>
      <c r="N325" s="7"/>
      <c r="O325" s="7" t="s">
        <v>5856</v>
      </c>
      <c r="P325" s="7" t="s">
        <v>5857</v>
      </c>
      <c r="Q325" s="7" t="s">
        <v>5855</v>
      </c>
      <c r="R325" s="4">
        <v>91</v>
      </c>
      <c r="S325" s="6">
        <v>38282</v>
      </c>
      <c r="T325" s="7" t="s">
        <v>776</v>
      </c>
      <c r="U325" s="7" t="s">
        <v>32817</v>
      </c>
      <c r="V325" s="7" t="s">
        <v>1569</v>
      </c>
      <c r="W325" s="7" t="s">
        <v>5853</v>
      </c>
      <c r="X325" s="7" t="s">
        <v>5854</v>
      </c>
      <c r="Y325" s="7">
        <v>640</v>
      </c>
      <c r="Z325" s="7">
        <v>352</v>
      </c>
      <c r="AA325" s="7" t="s">
        <v>721</v>
      </c>
      <c r="AB325" s="7">
        <v>92</v>
      </c>
      <c r="AC325" s="7">
        <v>921</v>
      </c>
      <c r="AD325" s="5">
        <v>0.96290663629770301</v>
      </c>
      <c r="AE325" s="7" t="s">
        <v>221</v>
      </c>
      <c r="AF325" s="7" t="s">
        <v>224</v>
      </c>
      <c r="AG325" s="7">
        <v>6</v>
      </c>
      <c r="AH325" s="7">
        <v>448</v>
      </c>
      <c r="AI325" s="7" t="b">
        <v>0</v>
      </c>
      <c r="AJ325" s="7" t="s">
        <v>41157</v>
      </c>
      <c r="AK325" s="7" t="s">
        <v>41158</v>
      </c>
    </row>
    <row r="326" spans="1:37" x14ac:dyDescent="0.2">
      <c r="A326" s="6">
        <v>43962</v>
      </c>
      <c r="B326" s="6">
        <v>44347</v>
      </c>
      <c r="C326" s="7" t="s">
        <v>39452</v>
      </c>
      <c r="D326" s="7" t="s">
        <v>39453</v>
      </c>
      <c r="E326" s="7"/>
      <c r="F326" s="7"/>
      <c r="G326" s="7" t="s">
        <v>39454</v>
      </c>
      <c r="H326" s="7" t="s">
        <v>39455</v>
      </c>
      <c r="I326" s="4">
        <v>1973</v>
      </c>
      <c r="K326" s="4">
        <v>6.3</v>
      </c>
      <c r="L326" s="4">
        <v>2550</v>
      </c>
      <c r="M326" s="7" t="s">
        <v>4079</v>
      </c>
      <c r="N326" s="7"/>
      <c r="O326" s="7" t="s">
        <v>39456</v>
      </c>
      <c r="P326" s="7" t="s">
        <v>39457</v>
      </c>
      <c r="Q326" s="7" t="s">
        <v>49</v>
      </c>
      <c r="R326" s="4">
        <v>125</v>
      </c>
      <c r="S326" s="6">
        <v>26745</v>
      </c>
      <c r="T326" s="7" t="s">
        <v>924</v>
      </c>
      <c r="U326" s="7" t="s">
        <v>39458</v>
      </c>
      <c r="V326" s="7" t="s">
        <v>2511</v>
      </c>
      <c r="W326" s="7" t="s">
        <v>4135</v>
      </c>
      <c r="X326" s="7" t="s">
        <v>39459</v>
      </c>
      <c r="Y326" s="7">
        <v>1920</v>
      </c>
      <c r="Z326" s="7">
        <v>1080</v>
      </c>
      <c r="AA326" s="7" t="s">
        <v>723</v>
      </c>
      <c r="AB326" s="7">
        <v>126</v>
      </c>
      <c r="AC326" s="7"/>
      <c r="AD326" s="5">
        <v>10.1323819495738</v>
      </c>
      <c r="AE326" s="7" t="s">
        <v>221</v>
      </c>
      <c r="AF326" s="7" t="s">
        <v>225</v>
      </c>
      <c r="AG326" s="7">
        <v>2</v>
      </c>
      <c r="AH326" s="7">
        <v>1509</v>
      </c>
      <c r="AI326" s="7" t="b">
        <v>0</v>
      </c>
      <c r="AJ326" s="7" t="s">
        <v>41159</v>
      </c>
      <c r="AK326" s="7" t="s">
        <v>41160</v>
      </c>
    </row>
    <row r="327" spans="1:37" x14ac:dyDescent="0.2">
      <c r="A327" s="6">
        <v>43895</v>
      </c>
      <c r="B327" s="6">
        <v>44347</v>
      </c>
      <c r="C327" s="7" t="s">
        <v>5858</v>
      </c>
      <c r="D327" s="7" t="s">
        <v>5859</v>
      </c>
      <c r="E327" s="7"/>
      <c r="F327" s="7"/>
      <c r="G327" s="7" t="s">
        <v>5860</v>
      </c>
      <c r="H327" s="7" t="s">
        <v>5861</v>
      </c>
      <c r="I327" s="4">
        <v>2001</v>
      </c>
      <c r="K327" s="4">
        <v>7.2</v>
      </c>
      <c r="L327" s="4">
        <v>68373</v>
      </c>
      <c r="M327" s="7" t="s">
        <v>3854</v>
      </c>
      <c r="N327" s="7"/>
      <c r="O327" s="7" t="s">
        <v>5865</v>
      </c>
      <c r="P327" s="7" t="s">
        <v>5866</v>
      </c>
      <c r="Q327" s="7" t="s">
        <v>5864</v>
      </c>
      <c r="R327" s="4">
        <v>115</v>
      </c>
      <c r="S327" s="6">
        <v>36916</v>
      </c>
      <c r="T327" s="7" t="s">
        <v>3</v>
      </c>
      <c r="U327" s="7" t="s">
        <v>32818</v>
      </c>
      <c r="V327" s="7" t="s">
        <v>1204</v>
      </c>
      <c r="W327" s="7" t="s">
        <v>5862</v>
      </c>
      <c r="X327" s="7" t="s">
        <v>5863</v>
      </c>
      <c r="Y327" s="7">
        <v>1920</v>
      </c>
      <c r="Z327" s="7">
        <v>1080</v>
      </c>
      <c r="AA327" s="7" t="s">
        <v>723</v>
      </c>
      <c r="AB327" s="7">
        <v>116</v>
      </c>
      <c r="AC327" s="7">
        <v>9209</v>
      </c>
      <c r="AD327" s="5">
        <v>7.9407880418002597</v>
      </c>
      <c r="AE327" s="7" t="s">
        <v>221</v>
      </c>
      <c r="AF327" s="7" t="s">
        <v>224</v>
      </c>
      <c r="AG327" s="7">
        <v>2</v>
      </c>
      <c r="AH327" s="7">
        <v>640</v>
      </c>
      <c r="AI327" s="7" t="b">
        <v>1</v>
      </c>
      <c r="AJ327" s="7" t="s">
        <v>41161</v>
      </c>
      <c r="AK327" s="7" t="s">
        <v>41162</v>
      </c>
    </row>
    <row r="328" spans="1:37" x14ac:dyDescent="0.2">
      <c r="A328" s="6">
        <v>43895</v>
      </c>
      <c r="B328" s="6">
        <v>44347</v>
      </c>
      <c r="C328" s="7" t="s">
        <v>5867</v>
      </c>
      <c r="D328" s="7" t="s">
        <v>5868</v>
      </c>
      <c r="E328" s="7"/>
      <c r="F328" s="7"/>
      <c r="G328" s="7" t="s">
        <v>5869</v>
      </c>
      <c r="H328" s="7" t="s">
        <v>5870</v>
      </c>
      <c r="I328" s="4">
        <v>1998</v>
      </c>
      <c r="K328" s="4">
        <v>6.9</v>
      </c>
      <c r="L328" s="4">
        <v>65487</v>
      </c>
      <c r="M328" s="7" t="s">
        <v>3854</v>
      </c>
      <c r="N328" s="7"/>
      <c r="O328" s="7" t="s">
        <v>5872</v>
      </c>
      <c r="P328" s="7" t="s">
        <v>5873</v>
      </c>
      <c r="Q328" s="7" t="s">
        <v>5871</v>
      </c>
      <c r="R328" s="4">
        <v>117</v>
      </c>
      <c r="S328" s="6">
        <v>35901</v>
      </c>
      <c r="T328" s="7" t="s">
        <v>0</v>
      </c>
      <c r="U328" s="7" t="s">
        <v>1585</v>
      </c>
      <c r="V328" s="7" t="s">
        <v>1584</v>
      </c>
      <c r="W328" s="7" t="s">
        <v>41045</v>
      </c>
      <c r="X328" s="7" t="s">
        <v>339</v>
      </c>
      <c r="Y328" s="7">
        <v>1920</v>
      </c>
      <c r="Z328" s="7">
        <v>816</v>
      </c>
      <c r="AA328" s="7" t="s">
        <v>723</v>
      </c>
      <c r="AB328" s="7">
        <v>118</v>
      </c>
      <c r="AC328" s="7">
        <v>6673</v>
      </c>
      <c r="AD328" s="5">
        <v>7.9577430495992303</v>
      </c>
      <c r="AE328" s="7" t="s">
        <v>221</v>
      </c>
      <c r="AF328" s="7" t="s">
        <v>222</v>
      </c>
      <c r="AG328" s="7">
        <v>6</v>
      </c>
      <c r="AH328" s="7">
        <v>1509</v>
      </c>
      <c r="AI328" s="7" t="b">
        <v>1</v>
      </c>
      <c r="AJ328" s="7" t="s">
        <v>41163</v>
      </c>
      <c r="AK328" s="7" t="s">
        <v>41164</v>
      </c>
    </row>
    <row r="329" spans="1:37" x14ac:dyDescent="0.2">
      <c r="A329" s="6">
        <v>43895</v>
      </c>
      <c r="B329" s="6">
        <v>44347</v>
      </c>
      <c r="C329" s="7" t="s">
        <v>5889</v>
      </c>
      <c r="D329" s="7" t="s">
        <v>5890</v>
      </c>
      <c r="E329" s="7"/>
      <c r="F329" s="7"/>
      <c r="G329" s="7" t="s">
        <v>5891</v>
      </c>
      <c r="H329" s="7" t="s">
        <v>5892</v>
      </c>
      <c r="I329" s="4">
        <v>1987</v>
      </c>
      <c r="K329" s="4">
        <v>6.3</v>
      </c>
      <c r="L329" s="4">
        <v>4392</v>
      </c>
      <c r="M329" s="7" t="s">
        <v>3854</v>
      </c>
      <c r="N329" s="7"/>
      <c r="O329" s="7" t="s">
        <v>5894</v>
      </c>
      <c r="P329" s="7" t="s">
        <v>5895</v>
      </c>
      <c r="Q329" s="7" t="s">
        <v>5893</v>
      </c>
      <c r="R329" s="4">
        <v>103</v>
      </c>
      <c r="S329" s="6">
        <v>31910</v>
      </c>
      <c r="T329" s="7" t="s">
        <v>5</v>
      </c>
      <c r="U329" s="7" t="s">
        <v>32820</v>
      </c>
      <c r="V329" s="7" t="s">
        <v>1572</v>
      </c>
      <c r="W329" s="7" t="s">
        <v>40436</v>
      </c>
      <c r="X329" s="7" t="s">
        <v>338</v>
      </c>
      <c r="Y329" s="7">
        <v>608</v>
      </c>
      <c r="Z329" s="7">
        <v>336</v>
      </c>
      <c r="AA329" s="7" t="s">
        <v>721</v>
      </c>
      <c r="AB329" s="7">
        <v>104</v>
      </c>
      <c r="AC329" s="7">
        <v>811</v>
      </c>
      <c r="AD329" s="5">
        <v>0.683563232421875</v>
      </c>
      <c r="AE329" s="7" t="s">
        <v>221</v>
      </c>
      <c r="AF329" s="7" t="s">
        <v>223</v>
      </c>
      <c r="AG329" s="7">
        <v>2</v>
      </c>
      <c r="AH329" s="7">
        <v>128</v>
      </c>
      <c r="AI329" s="7" t="b">
        <v>0</v>
      </c>
      <c r="AJ329" s="7" t="s">
        <v>41165</v>
      </c>
      <c r="AK329" s="7" t="s">
        <v>41166</v>
      </c>
    </row>
    <row r="330" spans="1:37" x14ac:dyDescent="0.2">
      <c r="A330" s="6">
        <v>43950</v>
      </c>
      <c r="B330" s="6">
        <v>44347</v>
      </c>
      <c r="C330" s="7" t="s">
        <v>5896</v>
      </c>
      <c r="D330" s="7" t="s">
        <v>5897</v>
      </c>
      <c r="E330" s="7" t="s">
        <v>37456</v>
      </c>
      <c r="F330" s="7" t="s">
        <v>37457</v>
      </c>
      <c r="G330" s="7" t="s">
        <v>5898</v>
      </c>
      <c r="H330" s="7" t="s">
        <v>5899</v>
      </c>
      <c r="I330" s="4">
        <v>1993</v>
      </c>
      <c r="K330" s="4">
        <v>7.8</v>
      </c>
      <c r="L330" s="4">
        <v>256655</v>
      </c>
      <c r="M330" s="7" t="s">
        <v>3824</v>
      </c>
      <c r="N330" s="7" t="s">
        <v>37458</v>
      </c>
      <c r="O330" s="7" t="s">
        <v>5902</v>
      </c>
      <c r="P330" s="7" t="s">
        <v>5903</v>
      </c>
      <c r="Q330" s="7" t="s">
        <v>5901</v>
      </c>
      <c r="R330" s="4">
        <v>130</v>
      </c>
      <c r="S330" s="6">
        <v>34228</v>
      </c>
      <c r="T330" s="7" t="s">
        <v>0</v>
      </c>
      <c r="U330" s="7" t="s">
        <v>32821</v>
      </c>
      <c r="V330" s="7" t="s">
        <v>1573</v>
      </c>
      <c r="W330" s="7" t="s">
        <v>41167</v>
      </c>
      <c r="X330" s="7" t="s">
        <v>5900</v>
      </c>
      <c r="Y330" s="7">
        <v>1920</v>
      </c>
      <c r="Z330" s="7">
        <v>1072</v>
      </c>
      <c r="AA330" s="7" t="s">
        <v>723</v>
      </c>
      <c r="AB330" s="7">
        <v>131</v>
      </c>
      <c r="AC330" s="7">
        <v>10100</v>
      </c>
      <c r="AD330" s="5">
        <v>10.003052118234301</v>
      </c>
      <c r="AE330" s="7" t="s">
        <v>221</v>
      </c>
      <c r="AF330" s="7" t="s">
        <v>224</v>
      </c>
      <c r="AG330" s="7">
        <v>6</v>
      </c>
      <c r="AH330" s="7">
        <v>448</v>
      </c>
      <c r="AI330" s="7" t="b">
        <v>0</v>
      </c>
      <c r="AJ330" s="7" t="s">
        <v>41168</v>
      </c>
      <c r="AK330" s="7" t="s">
        <v>41169</v>
      </c>
    </row>
    <row r="331" spans="1:37" x14ac:dyDescent="0.2">
      <c r="A331" s="6">
        <v>43950</v>
      </c>
      <c r="B331" s="6">
        <v>44347</v>
      </c>
      <c r="C331" s="7" t="s">
        <v>5904</v>
      </c>
      <c r="D331" s="7" t="s">
        <v>5905</v>
      </c>
      <c r="E331" s="7" t="s">
        <v>37456</v>
      </c>
      <c r="F331" s="7" t="s">
        <v>37457</v>
      </c>
      <c r="G331" s="7" t="s">
        <v>5906</v>
      </c>
      <c r="H331" s="7" t="s">
        <v>5907</v>
      </c>
      <c r="I331" s="4">
        <v>1998</v>
      </c>
      <c r="K331" s="4">
        <v>6.5</v>
      </c>
      <c r="L331" s="4">
        <v>92631</v>
      </c>
      <c r="M331" s="7" t="s">
        <v>3824</v>
      </c>
      <c r="N331" s="7" t="s">
        <v>37458</v>
      </c>
      <c r="O331" s="7" t="s">
        <v>5908</v>
      </c>
      <c r="P331" s="7" t="s">
        <v>5909</v>
      </c>
      <c r="Q331" s="7" t="s">
        <v>49</v>
      </c>
      <c r="R331" s="4">
        <v>131</v>
      </c>
      <c r="S331" s="6">
        <v>35915</v>
      </c>
      <c r="T331" s="7" t="s">
        <v>0</v>
      </c>
      <c r="U331" s="7" t="s">
        <v>36884</v>
      </c>
      <c r="V331" s="7" t="s">
        <v>1575</v>
      </c>
      <c r="W331" s="7" t="s">
        <v>5666</v>
      </c>
      <c r="X331" s="7" t="s">
        <v>5900</v>
      </c>
      <c r="Y331" s="7">
        <v>1920</v>
      </c>
      <c r="Z331" s="7">
        <v>1080</v>
      </c>
      <c r="AA331" s="7" t="s">
        <v>723</v>
      </c>
      <c r="AB331" s="7">
        <v>132</v>
      </c>
      <c r="AC331" s="7">
        <v>13600</v>
      </c>
      <c r="AD331" s="5">
        <v>14.4440619666129</v>
      </c>
      <c r="AE331" s="7" t="s">
        <v>221</v>
      </c>
      <c r="AF331" s="7" t="s">
        <v>224</v>
      </c>
      <c r="AG331" s="7">
        <v>6</v>
      </c>
      <c r="AH331" s="7">
        <v>640</v>
      </c>
      <c r="AI331" s="7" t="b">
        <v>1</v>
      </c>
      <c r="AJ331" s="7" t="s">
        <v>41170</v>
      </c>
      <c r="AK331" s="7" t="s">
        <v>41171</v>
      </c>
    </row>
    <row r="332" spans="1:37" x14ac:dyDescent="0.2">
      <c r="A332" s="6">
        <v>43895</v>
      </c>
      <c r="B332" s="6">
        <v>44347</v>
      </c>
      <c r="C332" s="7" t="s">
        <v>5910</v>
      </c>
      <c r="D332" s="7" t="s">
        <v>5911</v>
      </c>
      <c r="E332" s="7"/>
      <c r="F332" s="7"/>
      <c r="G332" s="7" t="s">
        <v>5912</v>
      </c>
      <c r="H332" s="7" t="s">
        <v>5913</v>
      </c>
      <c r="I332" s="4">
        <v>1985</v>
      </c>
      <c r="K332" s="4">
        <v>6.1</v>
      </c>
      <c r="L332" s="4">
        <v>48538</v>
      </c>
      <c r="M332" s="7" t="s">
        <v>4079</v>
      </c>
      <c r="N332" s="7"/>
      <c r="O332" s="7" t="s">
        <v>5917</v>
      </c>
      <c r="P332" s="7" t="s">
        <v>5918</v>
      </c>
      <c r="Q332" s="7" t="s">
        <v>5916</v>
      </c>
      <c r="R332" s="4">
        <v>105</v>
      </c>
      <c r="S332" s="6">
        <v>31392</v>
      </c>
      <c r="T332" s="7" t="s">
        <v>0</v>
      </c>
      <c r="U332" s="7" t="s">
        <v>32822</v>
      </c>
      <c r="V332" s="7" t="s">
        <v>1578</v>
      </c>
      <c r="W332" s="7" t="s">
        <v>5914</v>
      </c>
      <c r="X332" s="7" t="s">
        <v>5915</v>
      </c>
      <c r="Y332" s="7">
        <v>1920</v>
      </c>
      <c r="Z332" s="7">
        <v>816</v>
      </c>
      <c r="AA332" s="7" t="s">
        <v>723</v>
      </c>
      <c r="AB332" s="7">
        <v>106</v>
      </c>
      <c r="AC332" s="7">
        <v>10500</v>
      </c>
      <c r="AD332" s="5">
        <v>8.3367270585149509</v>
      </c>
      <c r="AE332" s="7" t="s">
        <v>221</v>
      </c>
      <c r="AF332" s="7" t="s">
        <v>222</v>
      </c>
      <c r="AG332" s="7">
        <v>6</v>
      </c>
      <c r="AH332" s="7">
        <v>768</v>
      </c>
      <c r="AI332" s="7" t="b">
        <v>1</v>
      </c>
      <c r="AJ332" s="7" t="s">
        <v>41172</v>
      </c>
      <c r="AK332" s="7" t="s">
        <v>41173</v>
      </c>
    </row>
    <row r="333" spans="1:37" x14ac:dyDescent="0.2">
      <c r="A333" s="6">
        <v>43825</v>
      </c>
      <c r="B333" s="6">
        <v>44347</v>
      </c>
      <c r="C333" s="7" t="s">
        <v>5919</v>
      </c>
      <c r="D333" s="7" t="s">
        <v>5920</v>
      </c>
      <c r="E333" s="7"/>
      <c r="F333" s="7"/>
      <c r="G333" s="7" t="s">
        <v>5921</v>
      </c>
      <c r="H333" s="7" t="s">
        <v>5922</v>
      </c>
      <c r="I333" s="4">
        <v>1986</v>
      </c>
      <c r="K333" s="4">
        <v>6</v>
      </c>
      <c r="L333" s="4">
        <v>49123</v>
      </c>
      <c r="M333" s="7" t="s">
        <v>3824</v>
      </c>
      <c r="N333" s="7"/>
      <c r="O333" s="7" t="s">
        <v>5926</v>
      </c>
      <c r="P333" s="7" t="s">
        <v>5927</v>
      </c>
      <c r="Q333" s="7" t="s">
        <v>5925</v>
      </c>
      <c r="R333" s="4">
        <v>93</v>
      </c>
      <c r="S333" s="6">
        <v>31758</v>
      </c>
      <c r="T333" s="7" t="s">
        <v>0</v>
      </c>
      <c r="U333" s="7" t="s">
        <v>1580</v>
      </c>
      <c r="V333" s="7" t="s">
        <v>1579</v>
      </c>
      <c r="W333" s="7" t="s">
        <v>5923</v>
      </c>
      <c r="X333" s="7" t="s">
        <v>5924</v>
      </c>
      <c r="Y333" s="7">
        <v>3840</v>
      </c>
      <c r="Z333" s="7">
        <v>2160</v>
      </c>
      <c r="AA333" s="7" t="s">
        <v>726</v>
      </c>
      <c r="AB333" s="7">
        <v>94</v>
      </c>
      <c r="AC333" s="7">
        <v>17700</v>
      </c>
      <c r="AD333" s="5">
        <v>16.5963167417794</v>
      </c>
      <c r="AE333" s="7" t="s">
        <v>221</v>
      </c>
      <c r="AF333" s="7" t="s">
        <v>224</v>
      </c>
      <c r="AG333" s="7">
        <v>2</v>
      </c>
      <c r="AH333" s="7">
        <v>224</v>
      </c>
      <c r="AI333" s="7" t="b">
        <v>1</v>
      </c>
      <c r="AJ333" s="7" t="s">
        <v>41174</v>
      </c>
      <c r="AK333" s="7" t="s">
        <v>41175</v>
      </c>
    </row>
    <row r="334" spans="1:37" x14ac:dyDescent="0.2">
      <c r="A334" s="6">
        <v>43895</v>
      </c>
      <c r="B334" s="6">
        <v>44347</v>
      </c>
      <c r="C334" s="7" t="s">
        <v>5928</v>
      </c>
      <c r="D334" s="7" t="s">
        <v>5929</v>
      </c>
      <c r="E334" s="7"/>
      <c r="F334" s="7"/>
      <c r="G334" s="7" t="s">
        <v>5930</v>
      </c>
      <c r="H334" s="7" t="s">
        <v>5931</v>
      </c>
      <c r="I334" s="4">
        <v>1986</v>
      </c>
      <c r="K334" s="4">
        <v>7</v>
      </c>
      <c r="L334" s="4">
        <v>13478</v>
      </c>
      <c r="M334" s="7" t="s">
        <v>3854</v>
      </c>
      <c r="N334" s="7"/>
      <c r="O334" s="7" t="s">
        <v>5934</v>
      </c>
      <c r="P334" s="7" t="s">
        <v>5935</v>
      </c>
      <c r="Q334" s="7" t="s">
        <v>5933</v>
      </c>
      <c r="R334" s="4">
        <v>115</v>
      </c>
      <c r="S334" s="6">
        <v>31520</v>
      </c>
      <c r="T334" s="7" t="s">
        <v>0</v>
      </c>
      <c r="U334" s="7" t="s">
        <v>32823</v>
      </c>
      <c r="V334" s="7" t="s">
        <v>1581</v>
      </c>
      <c r="W334" s="7" t="s">
        <v>4247</v>
      </c>
      <c r="X334" s="7" t="s">
        <v>5932</v>
      </c>
      <c r="Y334" s="7">
        <v>1280</v>
      </c>
      <c r="Z334" s="7">
        <v>544</v>
      </c>
      <c r="AA334" s="7" t="s">
        <v>723</v>
      </c>
      <c r="AB334" s="7">
        <v>116</v>
      </c>
      <c r="AC334" s="7">
        <v>5247</v>
      </c>
      <c r="AD334" s="5">
        <v>5.4624055167660099</v>
      </c>
      <c r="AE334" s="7" t="s">
        <v>231</v>
      </c>
      <c r="AF334" s="7" t="s">
        <v>222</v>
      </c>
      <c r="AG334" s="7">
        <v>2</v>
      </c>
      <c r="AH334" s="7">
        <v>1509</v>
      </c>
      <c r="AI334" s="7" t="b">
        <v>1</v>
      </c>
      <c r="AJ334" s="7" t="s">
        <v>41176</v>
      </c>
      <c r="AK334" s="7" t="s">
        <v>41177</v>
      </c>
    </row>
    <row r="335" spans="1:37" x14ac:dyDescent="0.2">
      <c r="A335" s="6">
        <v>43919</v>
      </c>
      <c r="B335" s="6">
        <v>44347</v>
      </c>
      <c r="C335" s="7" t="s">
        <v>5936</v>
      </c>
      <c r="D335" s="7" t="s">
        <v>5937</v>
      </c>
      <c r="E335" s="7"/>
      <c r="F335" s="7"/>
      <c r="G335" s="7" t="s">
        <v>5938</v>
      </c>
      <c r="H335" s="7" t="s">
        <v>5939</v>
      </c>
      <c r="I335" s="4">
        <v>2010</v>
      </c>
      <c r="K335" s="4">
        <v>6.6</v>
      </c>
      <c r="L335" s="4">
        <v>87236</v>
      </c>
      <c r="M335" s="7" t="s">
        <v>3854</v>
      </c>
      <c r="N335" s="7"/>
      <c r="O335" s="7" t="s">
        <v>5941</v>
      </c>
      <c r="P335" s="7" t="s">
        <v>5942</v>
      </c>
      <c r="Q335" s="7" t="s">
        <v>49</v>
      </c>
      <c r="R335" s="4">
        <v>116</v>
      </c>
      <c r="S335" s="6">
        <v>40248</v>
      </c>
      <c r="T335" s="7" t="s">
        <v>751</v>
      </c>
      <c r="U335" s="7" t="s">
        <v>32824</v>
      </c>
      <c r="V335" s="7" t="s">
        <v>1586</v>
      </c>
      <c r="W335" s="7" t="s">
        <v>3951</v>
      </c>
      <c r="X335" s="7" t="s">
        <v>5940</v>
      </c>
      <c r="Y335" s="7">
        <v>1920</v>
      </c>
      <c r="Z335" s="7">
        <v>800</v>
      </c>
      <c r="AA335" s="7" t="s">
        <v>726</v>
      </c>
      <c r="AB335" s="7">
        <v>117</v>
      </c>
      <c r="AC335" s="7">
        <v>2787</v>
      </c>
      <c r="AD335" s="5">
        <v>4.7240882199257603</v>
      </c>
      <c r="AE335" s="7" t="s">
        <v>221</v>
      </c>
      <c r="AF335" s="7" t="s">
        <v>222</v>
      </c>
      <c r="AG335" s="7">
        <v>6</v>
      </c>
      <c r="AH335" s="7">
        <v>1509</v>
      </c>
      <c r="AI335" s="7" t="b">
        <v>1</v>
      </c>
      <c r="AJ335" s="7" t="s">
        <v>41178</v>
      </c>
      <c r="AK335" s="7" t="s">
        <v>41179</v>
      </c>
    </row>
    <row r="336" spans="1:37" x14ac:dyDescent="0.2">
      <c r="A336" s="6">
        <v>43895</v>
      </c>
      <c r="B336" s="6">
        <v>44346</v>
      </c>
      <c r="C336" s="7" t="s">
        <v>5943</v>
      </c>
      <c r="D336" s="7" t="s">
        <v>5944</v>
      </c>
      <c r="E336" s="7"/>
      <c r="F336" s="7"/>
      <c r="G336" s="7" t="s">
        <v>5945</v>
      </c>
      <c r="H336" s="7" t="s">
        <v>5946</v>
      </c>
      <c r="I336" s="4">
        <v>2014</v>
      </c>
      <c r="K336" s="4">
        <v>6.8</v>
      </c>
      <c r="L336" s="4">
        <v>102313</v>
      </c>
      <c r="M336" s="7" t="s">
        <v>3854</v>
      </c>
      <c r="N336" s="7"/>
      <c r="O336" s="7" t="s">
        <v>5949</v>
      </c>
      <c r="P336" s="7" t="s">
        <v>5950</v>
      </c>
      <c r="Q336" s="7" t="s">
        <v>5948</v>
      </c>
      <c r="R336" s="4">
        <v>116</v>
      </c>
      <c r="S336" s="6">
        <v>41732</v>
      </c>
      <c r="T336" s="7" t="s">
        <v>751</v>
      </c>
      <c r="U336" s="7" t="s">
        <v>32825</v>
      </c>
      <c r="V336" s="7" t="s">
        <v>1589</v>
      </c>
      <c r="W336" s="7" t="s">
        <v>40436</v>
      </c>
      <c r="X336" s="7" t="s">
        <v>5947</v>
      </c>
      <c r="Y336" s="7">
        <v>1920</v>
      </c>
      <c r="Z336" s="7">
        <v>800</v>
      </c>
      <c r="AA336" s="7" t="s">
        <v>723</v>
      </c>
      <c r="AB336" s="7">
        <v>117</v>
      </c>
      <c r="AC336" s="7">
        <v>11800</v>
      </c>
      <c r="AD336" s="5">
        <v>12.0101351635531</v>
      </c>
      <c r="AE336" s="7" t="s">
        <v>221</v>
      </c>
      <c r="AF336" s="7" t="s">
        <v>222</v>
      </c>
      <c r="AG336" s="7">
        <v>6</v>
      </c>
      <c r="AH336" s="7">
        <v>1509</v>
      </c>
      <c r="AI336" s="7" t="b">
        <v>1</v>
      </c>
      <c r="AJ336" s="7" t="s">
        <v>41180</v>
      </c>
      <c r="AK336" s="7" t="s">
        <v>41181</v>
      </c>
    </row>
    <row r="337" spans="1:37" x14ac:dyDescent="0.2">
      <c r="A337" s="6">
        <v>43895</v>
      </c>
      <c r="B337" s="6">
        <v>44347</v>
      </c>
      <c r="C337" s="7" t="s">
        <v>5951</v>
      </c>
      <c r="D337" s="7" t="s">
        <v>5952</v>
      </c>
      <c r="E337" s="7"/>
      <c r="F337" s="7"/>
      <c r="G337" s="7" t="s">
        <v>5953</v>
      </c>
      <c r="H337" s="7" t="s">
        <v>5954</v>
      </c>
      <c r="I337" s="4">
        <v>1960</v>
      </c>
      <c r="K337" s="4">
        <v>7.7</v>
      </c>
      <c r="L337" s="4">
        <v>28602</v>
      </c>
      <c r="M337" s="7" t="s">
        <v>4411</v>
      </c>
      <c r="N337" s="7"/>
      <c r="O337" s="7" t="s">
        <v>5956</v>
      </c>
      <c r="P337" s="7" t="s">
        <v>5957</v>
      </c>
      <c r="Q337" s="7" t="s">
        <v>5955</v>
      </c>
      <c r="R337" s="4">
        <v>87</v>
      </c>
      <c r="S337" s="6">
        <v>22052</v>
      </c>
      <c r="T337" s="7" t="s">
        <v>5</v>
      </c>
      <c r="U337" s="7" t="s">
        <v>1591</v>
      </c>
      <c r="V337" s="7" t="s">
        <v>1590</v>
      </c>
      <c r="W337" s="7" t="s">
        <v>40544</v>
      </c>
      <c r="X337" s="7" t="s">
        <v>340</v>
      </c>
      <c r="Y337" s="7">
        <v>1920</v>
      </c>
      <c r="Z337" s="7">
        <v>1040</v>
      </c>
      <c r="AA337" s="7" t="s">
        <v>723</v>
      </c>
      <c r="AB337" s="7">
        <v>88</v>
      </c>
      <c r="AC337" s="7">
        <v>5644</v>
      </c>
      <c r="AD337" s="5">
        <v>5.2884710337966698</v>
      </c>
      <c r="AE337" s="7" t="s">
        <v>221</v>
      </c>
      <c r="AF337" s="7" t="s">
        <v>222</v>
      </c>
      <c r="AG337" s="7">
        <v>6</v>
      </c>
      <c r="AH337" s="7">
        <v>1509</v>
      </c>
      <c r="AI337" s="7" t="b">
        <v>1</v>
      </c>
      <c r="AJ337" s="7" t="s">
        <v>41182</v>
      </c>
      <c r="AK337" s="7" t="s">
        <v>41183</v>
      </c>
    </row>
    <row r="338" spans="1:37" x14ac:dyDescent="0.2">
      <c r="A338" s="6">
        <v>43895</v>
      </c>
      <c r="B338" s="6">
        <v>44347</v>
      </c>
      <c r="C338" s="7" t="s">
        <v>5958</v>
      </c>
      <c r="D338" s="7" t="s">
        <v>5959</v>
      </c>
      <c r="E338" s="7"/>
      <c r="F338" s="7"/>
      <c r="G338" s="7" t="s">
        <v>5960</v>
      </c>
      <c r="H338" s="7" t="s">
        <v>5961</v>
      </c>
      <c r="I338" s="4">
        <v>1960</v>
      </c>
      <c r="K338" s="4">
        <v>7.7</v>
      </c>
      <c r="L338" s="4">
        <v>24794</v>
      </c>
      <c r="M338" s="7" t="s">
        <v>49</v>
      </c>
      <c r="N338" s="7"/>
      <c r="O338" s="7" t="s">
        <v>5963</v>
      </c>
      <c r="P338" s="7" t="s">
        <v>5964</v>
      </c>
      <c r="Q338" s="7" t="s">
        <v>49</v>
      </c>
      <c r="R338" s="4">
        <v>90</v>
      </c>
      <c r="S338" s="6">
        <v>21926</v>
      </c>
      <c r="T338" s="7" t="s">
        <v>779</v>
      </c>
      <c r="U338" s="7" t="s">
        <v>32826</v>
      </c>
      <c r="V338" s="7" t="s">
        <v>1592</v>
      </c>
      <c r="W338" s="7" t="s">
        <v>5513</v>
      </c>
      <c r="X338" s="7" t="s">
        <v>5962</v>
      </c>
      <c r="Y338" s="7">
        <v>1792</v>
      </c>
      <c r="Z338" s="7">
        <v>1080</v>
      </c>
      <c r="AA338" s="7" t="s">
        <v>723</v>
      </c>
      <c r="AB338" s="7">
        <v>91</v>
      </c>
      <c r="AC338" s="7">
        <v>12600</v>
      </c>
      <c r="AD338" s="5">
        <v>8.1776063572615403</v>
      </c>
      <c r="AE338" s="7" t="s">
        <v>221</v>
      </c>
      <c r="AF338" s="7" t="s">
        <v>224</v>
      </c>
      <c r="AG338" s="7">
        <v>1</v>
      </c>
      <c r="AH338" s="7">
        <v>384</v>
      </c>
      <c r="AI338" s="7" t="b">
        <v>1</v>
      </c>
      <c r="AJ338" s="7" t="s">
        <v>41184</v>
      </c>
      <c r="AK338" s="7" t="s">
        <v>41185</v>
      </c>
    </row>
    <row r="339" spans="1:37" x14ac:dyDescent="0.2">
      <c r="A339" s="6">
        <v>43895</v>
      </c>
      <c r="B339" s="6">
        <v>44347</v>
      </c>
      <c r="C339" s="7" t="s">
        <v>5965</v>
      </c>
      <c r="D339" s="7" t="s">
        <v>5966</v>
      </c>
      <c r="E339" s="7"/>
      <c r="F339" s="7"/>
      <c r="G339" s="7" t="s">
        <v>5967</v>
      </c>
      <c r="H339" s="7" t="s">
        <v>5968</v>
      </c>
      <c r="I339" s="4">
        <v>1990</v>
      </c>
      <c r="K339" s="4">
        <v>6.9</v>
      </c>
      <c r="L339" s="4">
        <v>35835</v>
      </c>
      <c r="M339" s="7" t="s">
        <v>3854</v>
      </c>
      <c r="N339" s="7"/>
      <c r="O339" s="7" t="s">
        <v>5971</v>
      </c>
      <c r="P339" s="7" t="s">
        <v>5972</v>
      </c>
      <c r="Q339" s="7" t="s">
        <v>5970</v>
      </c>
      <c r="R339" s="4">
        <v>126</v>
      </c>
      <c r="S339" s="6">
        <v>33220</v>
      </c>
      <c r="T339" s="7" t="s">
        <v>0</v>
      </c>
      <c r="U339" s="7" t="s">
        <v>32827</v>
      </c>
      <c r="V339" s="7" t="s">
        <v>1593</v>
      </c>
      <c r="W339" s="7" t="s">
        <v>4359</v>
      </c>
      <c r="X339" s="7" t="s">
        <v>5969</v>
      </c>
      <c r="Y339" s="7">
        <v>1920</v>
      </c>
      <c r="Z339" s="7">
        <v>1080</v>
      </c>
      <c r="AA339" s="7" t="s">
        <v>723</v>
      </c>
      <c r="AB339" s="7">
        <v>127</v>
      </c>
      <c r="AC339" s="7">
        <v>8827</v>
      </c>
      <c r="AD339" s="5">
        <v>8.1600722810253501</v>
      </c>
      <c r="AE339" s="7" t="s">
        <v>221</v>
      </c>
      <c r="AF339" s="7" t="s">
        <v>224</v>
      </c>
      <c r="AG339" s="7">
        <v>2</v>
      </c>
      <c r="AH339" s="7">
        <v>192</v>
      </c>
      <c r="AI339" s="7" t="b">
        <v>0</v>
      </c>
      <c r="AJ339" s="7" t="s">
        <v>41186</v>
      </c>
      <c r="AK339" s="7" t="s">
        <v>41187</v>
      </c>
    </row>
    <row r="340" spans="1:37" x14ac:dyDescent="0.2">
      <c r="A340" s="6">
        <v>43895</v>
      </c>
      <c r="B340" s="6">
        <v>44347</v>
      </c>
      <c r="C340" s="7" t="s">
        <v>5973</v>
      </c>
      <c r="D340" s="7" t="s">
        <v>5974</v>
      </c>
      <c r="E340" s="7"/>
      <c r="F340" s="7"/>
      <c r="G340" s="7" t="s">
        <v>5975</v>
      </c>
      <c r="H340" s="7" t="s">
        <v>5976</v>
      </c>
      <c r="I340" s="4">
        <v>1993</v>
      </c>
      <c r="K340" s="4">
        <v>7.2</v>
      </c>
      <c r="L340" s="4">
        <v>51077</v>
      </c>
      <c r="M340" s="7" t="s">
        <v>4079</v>
      </c>
      <c r="N340" s="7"/>
      <c r="O340" s="7" t="s">
        <v>5979</v>
      </c>
      <c r="P340" s="7" t="s">
        <v>5980</v>
      </c>
      <c r="Q340" s="7" t="s">
        <v>5978</v>
      </c>
      <c r="R340" s="4">
        <v>118</v>
      </c>
      <c r="S340" s="6">
        <v>34095</v>
      </c>
      <c r="T340" s="7" t="s">
        <v>0</v>
      </c>
      <c r="U340" s="7" t="s">
        <v>32828</v>
      </c>
      <c r="V340" s="7" t="s">
        <v>1419</v>
      </c>
      <c r="W340" s="7" t="s">
        <v>245</v>
      </c>
      <c r="X340" s="7" t="s">
        <v>5977</v>
      </c>
      <c r="Y340" s="7">
        <v>720</v>
      </c>
      <c r="Z340" s="7">
        <v>576</v>
      </c>
      <c r="AA340" s="7" t="s">
        <v>722</v>
      </c>
      <c r="AB340" s="7">
        <v>119</v>
      </c>
      <c r="AC340" s="7">
        <v>2901</v>
      </c>
      <c r="AD340" s="5">
        <v>2.7687920657917902</v>
      </c>
      <c r="AE340" s="7" t="s">
        <v>221</v>
      </c>
      <c r="AF340" s="7" t="s">
        <v>224</v>
      </c>
      <c r="AG340" s="7">
        <v>6</v>
      </c>
      <c r="AH340" s="7">
        <v>384</v>
      </c>
      <c r="AI340" s="7" t="b">
        <v>0</v>
      </c>
      <c r="AJ340" s="7" t="s">
        <v>41188</v>
      </c>
      <c r="AK340" s="7" t="s">
        <v>41189</v>
      </c>
    </row>
    <row r="341" spans="1:37" x14ac:dyDescent="0.2">
      <c r="A341" s="6">
        <v>43895</v>
      </c>
      <c r="B341" s="6">
        <v>44347</v>
      </c>
      <c r="C341" s="7" t="s">
        <v>5981</v>
      </c>
      <c r="D341" s="7" t="s">
        <v>5982</v>
      </c>
      <c r="E341" s="7"/>
      <c r="F341" s="7"/>
      <c r="G341" s="7" t="s">
        <v>5983</v>
      </c>
      <c r="H341" s="7" t="s">
        <v>5984</v>
      </c>
      <c r="I341" s="4">
        <v>1987</v>
      </c>
      <c r="K341" s="4">
        <v>6.7</v>
      </c>
      <c r="L341" s="4">
        <v>5828</v>
      </c>
      <c r="M341" s="7" t="s">
        <v>3854</v>
      </c>
      <c r="N341" s="7"/>
      <c r="O341" s="7" t="s">
        <v>5986</v>
      </c>
      <c r="P341" s="7" t="s">
        <v>5987</v>
      </c>
      <c r="Q341" s="7" t="s">
        <v>5985</v>
      </c>
      <c r="R341" s="4">
        <v>104</v>
      </c>
      <c r="S341" s="6">
        <v>31891</v>
      </c>
      <c r="T341" s="7" t="s">
        <v>0</v>
      </c>
      <c r="U341" s="7" t="s">
        <v>32829</v>
      </c>
      <c r="V341" s="7" t="s">
        <v>1413</v>
      </c>
      <c r="W341" s="7" t="s">
        <v>41190</v>
      </c>
      <c r="X341" s="7" t="s">
        <v>302</v>
      </c>
      <c r="Y341" s="7">
        <v>1920</v>
      </c>
      <c r="Z341" s="7">
        <v>1040</v>
      </c>
      <c r="AA341" s="7" t="s">
        <v>723</v>
      </c>
      <c r="AB341" s="7">
        <v>105</v>
      </c>
      <c r="AC341" s="7">
        <v>10600</v>
      </c>
      <c r="AD341" s="5">
        <v>8.7249506898224407</v>
      </c>
      <c r="AE341" s="7" t="s">
        <v>221</v>
      </c>
      <c r="AF341" s="7" t="s">
        <v>224</v>
      </c>
      <c r="AG341" s="7">
        <v>2</v>
      </c>
      <c r="AH341" s="7">
        <v>640</v>
      </c>
      <c r="AI341" s="7" t="b">
        <v>1</v>
      </c>
      <c r="AJ341" s="7" t="s">
        <v>41191</v>
      </c>
      <c r="AK341" s="7" t="s">
        <v>41192</v>
      </c>
    </row>
    <row r="342" spans="1:37" x14ac:dyDescent="0.2">
      <c r="A342" s="6">
        <v>43919</v>
      </c>
      <c r="B342" s="6">
        <v>44346</v>
      </c>
      <c r="C342" s="7" t="s">
        <v>5988</v>
      </c>
      <c r="D342" s="7" t="s">
        <v>5989</v>
      </c>
      <c r="E342" s="7"/>
      <c r="F342" s="7"/>
      <c r="G342" s="7" t="s">
        <v>5990</v>
      </c>
      <c r="H342" s="7" t="s">
        <v>5991</v>
      </c>
      <c r="I342" s="4">
        <v>2018</v>
      </c>
      <c r="K342" s="4">
        <v>6.3</v>
      </c>
      <c r="L342" s="4">
        <v>6511</v>
      </c>
      <c r="M342" s="7" t="s">
        <v>3854</v>
      </c>
      <c r="N342" s="7"/>
      <c r="O342" s="7" t="s">
        <v>5994</v>
      </c>
      <c r="P342" s="7" t="s">
        <v>5995</v>
      </c>
      <c r="Q342" s="7" t="s">
        <v>5993</v>
      </c>
      <c r="R342" s="4">
        <v>115</v>
      </c>
      <c r="S342" s="6">
        <v>43171</v>
      </c>
      <c r="T342" s="7" t="s">
        <v>751</v>
      </c>
      <c r="U342" s="7" t="s">
        <v>32830</v>
      </c>
      <c r="V342" s="7" t="s">
        <v>1245</v>
      </c>
      <c r="W342" s="7" t="s">
        <v>41193</v>
      </c>
      <c r="X342" s="7" t="s">
        <v>5992</v>
      </c>
      <c r="Y342" s="7">
        <v>3840</v>
      </c>
      <c r="Z342" s="7">
        <v>1608</v>
      </c>
      <c r="AA342" s="7" t="s">
        <v>726</v>
      </c>
      <c r="AB342" s="7">
        <v>115</v>
      </c>
      <c r="AC342" s="7">
        <v>9199</v>
      </c>
      <c r="AD342" s="5">
        <v>11.5416660103947</v>
      </c>
      <c r="AE342" s="7" t="s">
        <v>221</v>
      </c>
      <c r="AF342" s="7" t="s">
        <v>224</v>
      </c>
      <c r="AG342" s="7">
        <v>6</v>
      </c>
      <c r="AH342" s="7">
        <v>384</v>
      </c>
      <c r="AI342" s="7" t="b">
        <v>1</v>
      </c>
      <c r="AJ342" s="7" t="s">
        <v>41194</v>
      </c>
      <c r="AK342" s="7" t="s">
        <v>41195</v>
      </c>
    </row>
    <row r="343" spans="1:37" x14ac:dyDescent="0.2">
      <c r="A343" s="6">
        <v>43895</v>
      </c>
      <c r="B343" s="6">
        <v>44346</v>
      </c>
      <c r="C343" s="7" t="s">
        <v>5996</v>
      </c>
      <c r="D343" s="7" t="s">
        <v>5997</v>
      </c>
      <c r="E343" s="7"/>
      <c r="F343" s="7"/>
      <c r="G343" s="7" t="s">
        <v>5998</v>
      </c>
      <c r="H343" s="7" t="s">
        <v>5998</v>
      </c>
      <c r="I343" s="4">
        <v>2013</v>
      </c>
      <c r="K343" s="4">
        <v>6.3</v>
      </c>
      <c r="L343" s="4">
        <v>18501</v>
      </c>
      <c r="M343" s="7" t="s">
        <v>3824</v>
      </c>
      <c r="N343" s="7"/>
      <c r="O343" s="7" t="s">
        <v>6000</v>
      </c>
      <c r="P343" s="7" t="s">
        <v>6001</v>
      </c>
      <c r="Q343" s="7" t="s">
        <v>49</v>
      </c>
      <c r="R343" s="4">
        <v>96</v>
      </c>
      <c r="S343" s="6">
        <v>41564</v>
      </c>
      <c r="T343" s="7" t="s">
        <v>751</v>
      </c>
      <c r="U343" s="7" t="s">
        <v>32831</v>
      </c>
      <c r="V343" s="7" t="s">
        <v>1597</v>
      </c>
      <c r="W343" s="7" t="s">
        <v>3832</v>
      </c>
      <c r="X343" s="7" t="s">
        <v>5999</v>
      </c>
      <c r="Y343" s="7">
        <v>1920</v>
      </c>
      <c r="Z343" s="7">
        <v>800</v>
      </c>
      <c r="AA343" s="7" t="s">
        <v>723</v>
      </c>
      <c r="AB343" s="7">
        <v>97</v>
      </c>
      <c r="AC343" s="7">
        <v>10100</v>
      </c>
      <c r="AD343" s="5">
        <v>9.0623614294454509</v>
      </c>
      <c r="AE343" s="7" t="s">
        <v>221</v>
      </c>
      <c r="AF343" s="7" t="s">
        <v>222</v>
      </c>
      <c r="AG343" s="7">
        <v>6</v>
      </c>
      <c r="AH343" s="7">
        <v>1509</v>
      </c>
      <c r="AI343" s="7" t="b">
        <v>1</v>
      </c>
      <c r="AJ343" s="7" t="s">
        <v>41196</v>
      </c>
      <c r="AK343" s="7" t="s">
        <v>41197</v>
      </c>
    </row>
    <row r="344" spans="1:37" x14ac:dyDescent="0.2">
      <c r="A344" s="6">
        <v>43950</v>
      </c>
      <c r="B344" s="6">
        <v>44347</v>
      </c>
      <c r="C344" s="7" t="s">
        <v>6016</v>
      </c>
      <c r="D344" s="7" t="s">
        <v>6017</v>
      </c>
      <c r="E344" s="7" t="s">
        <v>37459</v>
      </c>
      <c r="F344" s="7" t="s">
        <v>37460</v>
      </c>
      <c r="G344" s="7" t="s">
        <v>38989</v>
      </c>
      <c r="H344" s="7" t="s">
        <v>6018</v>
      </c>
      <c r="I344" s="4">
        <v>1997</v>
      </c>
      <c r="K344" s="4">
        <v>7</v>
      </c>
      <c r="L344" s="4">
        <v>214867</v>
      </c>
      <c r="M344" s="7" t="s">
        <v>3824</v>
      </c>
      <c r="N344" s="7" t="s">
        <v>37461</v>
      </c>
      <c r="O344" s="7" t="s">
        <v>6020</v>
      </c>
      <c r="P344" s="7" t="s">
        <v>6021</v>
      </c>
      <c r="Q344" s="7" t="s">
        <v>6019</v>
      </c>
      <c r="R344" s="4">
        <v>94</v>
      </c>
      <c r="S344" s="6">
        <v>35754</v>
      </c>
      <c r="T344" s="7" t="s">
        <v>0</v>
      </c>
      <c r="U344" s="7" t="s">
        <v>1598</v>
      </c>
      <c r="V344" s="7" t="s">
        <v>1599</v>
      </c>
      <c r="W344" s="7" t="s">
        <v>5038</v>
      </c>
      <c r="X344" s="7" t="s">
        <v>36885</v>
      </c>
      <c r="Y344" s="7">
        <v>1920</v>
      </c>
      <c r="Z344" s="7">
        <v>824</v>
      </c>
      <c r="AA344" s="7" t="s">
        <v>723</v>
      </c>
      <c r="AB344" s="7">
        <v>95</v>
      </c>
      <c r="AC344" s="7">
        <v>5743</v>
      </c>
      <c r="AD344" s="5">
        <v>5.9299608161673003</v>
      </c>
      <c r="AE344" s="7" t="s">
        <v>221</v>
      </c>
      <c r="AF344" s="7" t="s">
        <v>222</v>
      </c>
      <c r="AG344" s="7">
        <v>6</v>
      </c>
      <c r="AH344" s="7">
        <v>1509</v>
      </c>
      <c r="AI344" s="7" t="b">
        <v>0</v>
      </c>
      <c r="AJ344" s="7" t="s">
        <v>41198</v>
      </c>
      <c r="AK344" s="7" t="s">
        <v>41199</v>
      </c>
    </row>
    <row r="345" spans="1:37" x14ac:dyDescent="0.2">
      <c r="A345" s="6">
        <v>43950</v>
      </c>
      <c r="B345" s="6">
        <v>44347</v>
      </c>
      <c r="C345" s="7" t="s">
        <v>6002</v>
      </c>
      <c r="D345" s="7" t="s">
        <v>6003</v>
      </c>
      <c r="E345" s="7" t="s">
        <v>37459</v>
      </c>
      <c r="F345" s="7" t="s">
        <v>37460</v>
      </c>
      <c r="G345" s="7" t="s">
        <v>6004</v>
      </c>
      <c r="H345" s="7" t="s">
        <v>6005</v>
      </c>
      <c r="I345" s="4">
        <v>1999</v>
      </c>
      <c r="K345" s="4">
        <v>6.6</v>
      </c>
      <c r="L345" s="4">
        <v>211029</v>
      </c>
      <c r="M345" s="7" t="s">
        <v>3824</v>
      </c>
      <c r="N345" s="7" t="s">
        <v>37461</v>
      </c>
      <c r="O345" s="7" t="s">
        <v>6007</v>
      </c>
      <c r="P345" s="7" t="s">
        <v>6008</v>
      </c>
      <c r="Q345" s="7" t="s">
        <v>49</v>
      </c>
      <c r="R345" s="4">
        <v>95</v>
      </c>
      <c r="S345" s="6">
        <v>36447</v>
      </c>
      <c r="T345" s="7" t="s">
        <v>0</v>
      </c>
      <c r="U345" s="7" t="s">
        <v>32832</v>
      </c>
      <c r="V345" s="7" t="s">
        <v>1599</v>
      </c>
      <c r="W345" s="7" t="s">
        <v>4189</v>
      </c>
      <c r="X345" s="7" t="s">
        <v>6006</v>
      </c>
      <c r="Y345" s="7">
        <v>1920</v>
      </c>
      <c r="Z345" s="7">
        <v>816</v>
      </c>
      <c r="AA345" s="7" t="s">
        <v>723</v>
      </c>
      <c r="AB345" s="7">
        <v>96</v>
      </c>
      <c r="AC345" s="7">
        <v>10500</v>
      </c>
      <c r="AD345" s="5">
        <v>9.1410712720826304</v>
      </c>
      <c r="AE345" s="7" t="s">
        <v>221</v>
      </c>
      <c r="AF345" s="7" t="s">
        <v>222</v>
      </c>
      <c r="AG345" s="7">
        <v>6</v>
      </c>
      <c r="AH345" s="7">
        <v>1509</v>
      </c>
      <c r="AI345" s="7" t="b">
        <v>0</v>
      </c>
      <c r="AJ345" s="7" t="s">
        <v>41200</v>
      </c>
      <c r="AK345" s="7" t="s">
        <v>41201</v>
      </c>
    </row>
    <row r="346" spans="1:37" x14ac:dyDescent="0.2">
      <c r="A346" s="6">
        <v>43950</v>
      </c>
      <c r="B346" s="6">
        <v>44347</v>
      </c>
      <c r="C346" s="7" t="s">
        <v>6009</v>
      </c>
      <c r="D346" s="7" t="s">
        <v>6010</v>
      </c>
      <c r="E346" s="7" t="s">
        <v>37459</v>
      </c>
      <c r="F346" s="7" t="s">
        <v>37460</v>
      </c>
      <c r="G346" s="7" t="s">
        <v>6011</v>
      </c>
      <c r="H346" s="7" t="s">
        <v>6012</v>
      </c>
      <c r="I346" s="4">
        <v>2002</v>
      </c>
      <c r="K346" s="4">
        <v>6.2</v>
      </c>
      <c r="L346" s="4">
        <v>190419</v>
      </c>
      <c r="M346" s="7" t="s">
        <v>3824</v>
      </c>
      <c r="N346" s="7" t="s">
        <v>37461</v>
      </c>
      <c r="O346" s="7" t="s">
        <v>6014</v>
      </c>
      <c r="P346" s="7" t="s">
        <v>6015</v>
      </c>
      <c r="Q346" s="7" t="s">
        <v>49</v>
      </c>
      <c r="R346" s="4">
        <v>90</v>
      </c>
      <c r="S346" s="6">
        <v>37553</v>
      </c>
      <c r="T346" s="7" t="s">
        <v>0</v>
      </c>
      <c r="U346" s="7" t="s">
        <v>32832</v>
      </c>
      <c r="V346" s="7" t="s">
        <v>1599</v>
      </c>
      <c r="W346" s="7" t="s">
        <v>4189</v>
      </c>
      <c r="X346" s="7" t="s">
        <v>6013</v>
      </c>
      <c r="Y346" s="7">
        <v>1920</v>
      </c>
      <c r="Z346" s="7">
        <v>1080</v>
      </c>
      <c r="AA346" s="7" t="s">
        <v>723</v>
      </c>
      <c r="AB346" s="7">
        <v>91</v>
      </c>
      <c r="AC346" s="7">
        <v>10800</v>
      </c>
      <c r="AD346" s="5">
        <v>7.4340146835893401</v>
      </c>
      <c r="AE346" s="7" t="s">
        <v>221</v>
      </c>
      <c r="AF346" s="7" t="s">
        <v>224</v>
      </c>
      <c r="AG346" s="7">
        <v>6</v>
      </c>
      <c r="AH346" s="7">
        <v>448</v>
      </c>
      <c r="AI346" s="7" t="b">
        <v>1</v>
      </c>
      <c r="AJ346" s="7" t="s">
        <v>41202</v>
      </c>
      <c r="AK346" s="7" t="s">
        <v>41203</v>
      </c>
    </row>
    <row r="347" spans="1:37" x14ac:dyDescent="0.2">
      <c r="A347" s="6">
        <v>43895</v>
      </c>
      <c r="B347" s="6">
        <v>44347</v>
      </c>
      <c r="C347" s="7" t="s">
        <v>6022</v>
      </c>
      <c r="D347" s="7" t="s">
        <v>6023</v>
      </c>
      <c r="E347" s="7"/>
      <c r="F347" s="7"/>
      <c r="G347" s="7" t="s">
        <v>4</v>
      </c>
      <c r="H347" s="7" t="s">
        <v>4</v>
      </c>
      <c r="I347" s="4">
        <v>2008</v>
      </c>
      <c r="K347" s="4">
        <v>6.6</v>
      </c>
      <c r="L347" s="4">
        <v>116423</v>
      </c>
      <c r="M347" s="7" t="s">
        <v>3824</v>
      </c>
      <c r="N347" s="7"/>
      <c r="O347" s="7" t="s">
        <v>6026</v>
      </c>
      <c r="P347" s="7" t="s">
        <v>6027</v>
      </c>
      <c r="Q347" s="7" t="s">
        <v>6025</v>
      </c>
      <c r="R347" s="4">
        <v>165</v>
      </c>
      <c r="S347" s="6">
        <v>39807</v>
      </c>
      <c r="T347" s="7" t="s">
        <v>834</v>
      </c>
      <c r="U347" s="7" t="s">
        <v>32833</v>
      </c>
      <c r="V347" s="7" t="s">
        <v>1600</v>
      </c>
      <c r="W347" s="7" t="s">
        <v>41204</v>
      </c>
      <c r="X347" s="7" t="s">
        <v>6024</v>
      </c>
      <c r="Y347" s="7">
        <v>1920</v>
      </c>
      <c r="Z347" s="7">
        <v>816</v>
      </c>
      <c r="AA347" s="7" t="s">
        <v>723</v>
      </c>
      <c r="AB347" s="7">
        <v>166</v>
      </c>
      <c r="AC347" s="7">
        <v>9551</v>
      </c>
      <c r="AD347" s="5">
        <v>13.6763089168817</v>
      </c>
      <c r="AE347" s="7" t="s">
        <v>221</v>
      </c>
      <c r="AF347" s="7" t="s">
        <v>222</v>
      </c>
      <c r="AG347" s="7">
        <v>6</v>
      </c>
      <c r="AH347" s="7">
        <v>768</v>
      </c>
      <c r="AI347" s="7" t="b">
        <v>1</v>
      </c>
      <c r="AJ347" s="7" t="s">
        <v>41205</v>
      </c>
      <c r="AK347" s="7" t="s">
        <v>41206</v>
      </c>
    </row>
    <row r="348" spans="1:37" x14ac:dyDescent="0.2">
      <c r="A348" s="6">
        <v>43895</v>
      </c>
      <c r="B348" s="6">
        <v>44347</v>
      </c>
      <c r="C348" s="7" t="s">
        <v>6028</v>
      </c>
      <c r="D348" s="7" t="s">
        <v>6029</v>
      </c>
      <c r="E348" s="7"/>
      <c r="F348" s="7"/>
      <c r="G348" s="7" t="s">
        <v>6030</v>
      </c>
      <c r="H348" s="7" t="s">
        <v>6031</v>
      </c>
      <c r="I348" s="4">
        <v>1999</v>
      </c>
      <c r="K348" s="4">
        <v>7</v>
      </c>
      <c r="L348" s="4">
        <v>672</v>
      </c>
      <c r="M348" s="7" t="s">
        <v>3930</v>
      </c>
      <c r="N348" s="7"/>
      <c r="O348" s="7" t="s">
        <v>6033</v>
      </c>
      <c r="P348" s="7" t="s">
        <v>6034</v>
      </c>
      <c r="Q348" s="7" t="s">
        <v>49</v>
      </c>
      <c r="R348" s="4">
        <v>115</v>
      </c>
      <c r="S348" s="6">
        <v>36446</v>
      </c>
      <c r="T348" s="7" t="s">
        <v>8</v>
      </c>
      <c r="U348" s="7" t="s">
        <v>32834</v>
      </c>
      <c r="V348" s="7" t="s">
        <v>1602</v>
      </c>
      <c r="W348" s="7" t="s">
        <v>245</v>
      </c>
      <c r="X348" s="7" t="s">
        <v>6032</v>
      </c>
      <c r="Y348" s="7">
        <v>576</v>
      </c>
      <c r="Z348" s="7">
        <v>304</v>
      </c>
      <c r="AA348" s="7" t="s">
        <v>727</v>
      </c>
      <c r="AB348" s="7">
        <v>116</v>
      </c>
      <c r="AC348" s="7">
        <v>712</v>
      </c>
      <c r="AD348" s="5">
        <v>0.68073844909668002</v>
      </c>
      <c r="AE348" s="7" t="s">
        <v>49</v>
      </c>
      <c r="AF348" s="7" t="s">
        <v>223</v>
      </c>
      <c r="AG348" s="7">
        <v>2</v>
      </c>
      <c r="AH348" s="7">
        <v>119</v>
      </c>
      <c r="AI348" s="7" t="b">
        <v>0</v>
      </c>
      <c r="AJ348" s="7" t="s">
        <v>41207</v>
      </c>
      <c r="AK348" s="7" t="s">
        <v>41208</v>
      </c>
    </row>
    <row r="349" spans="1:37" x14ac:dyDescent="0.2">
      <c r="A349" s="6">
        <v>43895</v>
      </c>
      <c r="B349" s="6">
        <v>44347</v>
      </c>
      <c r="C349" s="7" t="s">
        <v>6035</v>
      </c>
      <c r="D349" s="7" t="s">
        <v>6036</v>
      </c>
      <c r="E349" s="7"/>
      <c r="F349" s="7"/>
      <c r="G349" s="7" t="s">
        <v>6037</v>
      </c>
      <c r="H349" s="7" t="s">
        <v>6037</v>
      </c>
      <c r="I349" s="4">
        <v>2004</v>
      </c>
      <c r="K349" s="4">
        <v>4.8</v>
      </c>
      <c r="L349" s="4">
        <v>1800</v>
      </c>
      <c r="M349" s="7" t="s">
        <v>4150</v>
      </c>
      <c r="N349" s="7"/>
      <c r="O349" s="7" t="s">
        <v>6040</v>
      </c>
      <c r="P349" s="7" t="s">
        <v>6041</v>
      </c>
      <c r="Q349" s="7" t="s">
        <v>6039</v>
      </c>
      <c r="R349" s="4">
        <v>84</v>
      </c>
      <c r="S349" s="6">
        <v>38036</v>
      </c>
      <c r="T349" s="7" t="s">
        <v>1143</v>
      </c>
      <c r="U349" s="7" t="s">
        <v>32835</v>
      </c>
      <c r="V349" s="7" t="s">
        <v>1603</v>
      </c>
      <c r="W349" s="7" t="s">
        <v>5885</v>
      </c>
      <c r="X349" s="7" t="s">
        <v>6038</v>
      </c>
      <c r="Y349" s="7">
        <v>1920</v>
      </c>
      <c r="Z349" s="7">
        <v>816</v>
      </c>
      <c r="AA349" s="7" t="s">
        <v>723</v>
      </c>
      <c r="AB349" s="7">
        <v>85</v>
      </c>
      <c r="AC349" s="7">
        <v>7253</v>
      </c>
      <c r="AD349" s="5">
        <v>4.6968636438250497</v>
      </c>
      <c r="AE349" s="7" t="s">
        <v>221</v>
      </c>
      <c r="AF349" s="7" t="s">
        <v>224</v>
      </c>
      <c r="AG349" s="7">
        <v>2</v>
      </c>
      <c r="AH349" s="7">
        <v>384</v>
      </c>
      <c r="AI349" s="7" t="b">
        <v>0</v>
      </c>
      <c r="AJ349" s="7" t="s">
        <v>41209</v>
      </c>
      <c r="AK349" s="7" t="s">
        <v>41210</v>
      </c>
    </row>
    <row r="350" spans="1:37" x14ac:dyDescent="0.2">
      <c r="A350" s="6">
        <v>43895</v>
      </c>
      <c r="B350" s="6">
        <v>44347</v>
      </c>
      <c r="C350" s="7" t="s">
        <v>6042</v>
      </c>
      <c r="D350" s="7" t="s">
        <v>6043</v>
      </c>
      <c r="E350" s="7"/>
      <c r="F350" s="7"/>
      <c r="G350" s="7" t="s">
        <v>6044</v>
      </c>
      <c r="H350" s="7" t="s">
        <v>6044</v>
      </c>
      <c r="I350" s="4">
        <v>1985</v>
      </c>
      <c r="K350" s="4">
        <v>5</v>
      </c>
      <c r="L350" s="4">
        <v>11</v>
      </c>
      <c r="M350" s="7" t="s">
        <v>49</v>
      </c>
      <c r="N350" s="7"/>
      <c r="O350" s="7" t="s">
        <v>6045</v>
      </c>
      <c r="P350" s="7" t="s">
        <v>6046</v>
      </c>
      <c r="Q350" s="7" t="s">
        <v>49</v>
      </c>
      <c r="R350" s="4">
        <v>83</v>
      </c>
      <c r="S350" s="6">
        <v>31074</v>
      </c>
      <c r="T350" s="7" t="s">
        <v>30</v>
      </c>
      <c r="U350" s="7" t="s">
        <v>32836</v>
      </c>
      <c r="V350" s="7" t="s">
        <v>1596</v>
      </c>
      <c r="W350" s="7" t="s">
        <v>250</v>
      </c>
      <c r="X350" s="7" t="s">
        <v>343</v>
      </c>
      <c r="Y350" s="7">
        <v>1280</v>
      </c>
      <c r="Z350" s="7">
        <v>720</v>
      </c>
      <c r="AA350" s="7" t="s">
        <v>723</v>
      </c>
      <c r="AB350" s="7">
        <v>84</v>
      </c>
      <c r="AC350" s="7">
        <v>1800</v>
      </c>
      <c r="AD350" s="5">
        <v>1.16193488053978</v>
      </c>
      <c r="AE350" s="7" t="s">
        <v>49</v>
      </c>
      <c r="AF350" s="7" t="s">
        <v>224</v>
      </c>
      <c r="AG350" s="7">
        <v>2</v>
      </c>
      <c r="AH350" s="7">
        <v>192</v>
      </c>
      <c r="AI350" s="7" t="b">
        <v>0</v>
      </c>
      <c r="AJ350" s="7" t="s">
        <v>41211</v>
      </c>
      <c r="AK350" s="7" t="s">
        <v>41212</v>
      </c>
    </row>
    <row r="351" spans="1:37" x14ac:dyDescent="0.2">
      <c r="A351" s="6">
        <v>43895</v>
      </c>
      <c r="B351" s="6">
        <v>44347</v>
      </c>
      <c r="C351" s="7" t="s">
        <v>6047</v>
      </c>
      <c r="D351" s="7" t="s">
        <v>6048</v>
      </c>
      <c r="E351" s="7"/>
      <c r="F351" s="7"/>
      <c r="G351" s="7" t="s">
        <v>6049</v>
      </c>
      <c r="H351" s="7" t="s">
        <v>6050</v>
      </c>
      <c r="I351" s="4">
        <v>1996</v>
      </c>
      <c r="K351" s="4">
        <v>5.7</v>
      </c>
      <c r="L351" s="4">
        <v>46566</v>
      </c>
      <c r="M351" s="7" t="s">
        <v>3824</v>
      </c>
      <c r="N351" s="7"/>
      <c r="O351" s="7" t="s">
        <v>6053</v>
      </c>
      <c r="P351" s="7" t="s">
        <v>6054</v>
      </c>
      <c r="Q351" s="7" t="s">
        <v>6052</v>
      </c>
      <c r="R351" s="4">
        <v>106</v>
      </c>
      <c r="S351" s="6">
        <v>35390</v>
      </c>
      <c r="T351" s="7" t="s">
        <v>0</v>
      </c>
      <c r="U351" s="7" t="s">
        <v>32837</v>
      </c>
      <c r="V351" s="7" t="s">
        <v>1573</v>
      </c>
      <c r="W351" s="7" t="s">
        <v>41213</v>
      </c>
      <c r="X351" s="7" t="s">
        <v>6051</v>
      </c>
      <c r="Y351" s="7">
        <v>1920</v>
      </c>
      <c r="Z351" s="7">
        <v>1040</v>
      </c>
      <c r="AA351" s="7" t="s">
        <v>723</v>
      </c>
      <c r="AB351" s="7">
        <v>107</v>
      </c>
      <c r="AC351" s="7">
        <v>10400</v>
      </c>
      <c r="AD351" s="5">
        <v>9.4786934340372699</v>
      </c>
      <c r="AE351" s="7" t="s">
        <v>221</v>
      </c>
      <c r="AF351" s="7" t="s">
        <v>222</v>
      </c>
      <c r="AG351" s="7">
        <v>6</v>
      </c>
      <c r="AH351" s="7">
        <v>768</v>
      </c>
      <c r="AI351" s="7" t="b">
        <v>1</v>
      </c>
      <c r="AJ351" s="7" t="s">
        <v>41214</v>
      </c>
      <c r="AK351" s="7" t="s">
        <v>41215</v>
      </c>
    </row>
    <row r="352" spans="1:37" x14ac:dyDescent="0.2">
      <c r="A352" s="6">
        <v>43895</v>
      </c>
      <c r="B352" s="6">
        <v>44347</v>
      </c>
      <c r="C352" s="7" t="s">
        <v>6055</v>
      </c>
      <c r="D352" s="7" t="s">
        <v>6056</v>
      </c>
      <c r="E352" s="7"/>
      <c r="F352" s="7"/>
      <c r="G352" s="7" t="s">
        <v>6057</v>
      </c>
      <c r="H352" s="7" t="s">
        <v>6058</v>
      </c>
      <c r="I352" s="4">
        <v>2001</v>
      </c>
      <c r="K352" s="4">
        <v>6.4</v>
      </c>
      <c r="L352" s="4">
        <v>12615</v>
      </c>
      <c r="M352" s="7" t="s">
        <v>3854</v>
      </c>
      <c r="N352" s="7"/>
      <c r="O352" s="7" t="s">
        <v>6061</v>
      </c>
      <c r="P352" s="7" t="s">
        <v>6062</v>
      </c>
      <c r="Q352" s="7" t="s">
        <v>6060</v>
      </c>
      <c r="R352" s="4">
        <v>99</v>
      </c>
      <c r="S352" s="6">
        <v>36911</v>
      </c>
      <c r="T352" s="7" t="s">
        <v>1144</v>
      </c>
      <c r="U352" s="7" t="s">
        <v>1605</v>
      </c>
      <c r="V352" s="7" t="s">
        <v>1604</v>
      </c>
      <c r="W352" s="7" t="s">
        <v>41216</v>
      </c>
      <c r="X352" s="7" t="s">
        <v>6059</v>
      </c>
      <c r="Y352" s="7">
        <v>1920</v>
      </c>
      <c r="Z352" s="7">
        <v>1040</v>
      </c>
      <c r="AA352" s="7" t="s">
        <v>723</v>
      </c>
      <c r="AB352" s="7">
        <v>100</v>
      </c>
      <c r="AC352" s="7">
        <v>4562</v>
      </c>
      <c r="AD352" s="5">
        <v>3.5101360129192498</v>
      </c>
      <c r="AE352" s="7" t="s">
        <v>49</v>
      </c>
      <c r="AF352" s="7" t="s">
        <v>224</v>
      </c>
      <c r="AG352" s="7">
        <v>2</v>
      </c>
      <c r="AH352" s="7">
        <v>384</v>
      </c>
      <c r="AI352" s="7" t="b">
        <v>0</v>
      </c>
      <c r="AJ352" s="7" t="s">
        <v>41217</v>
      </c>
      <c r="AK352" s="7" t="s">
        <v>41218</v>
      </c>
    </row>
    <row r="353" spans="1:37" x14ac:dyDescent="0.2">
      <c r="A353" s="6">
        <v>43919</v>
      </c>
      <c r="B353" s="6">
        <v>44347</v>
      </c>
      <c r="C353" s="7" t="s">
        <v>6063</v>
      </c>
      <c r="D353" s="7" t="s">
        <v>6064</v>
      </c>
      <c r="E353" s="7"/>
      <c r="F353" s="7"/>
      <c r="G353" s="7" t="s">
        <v>6065</v>
      </c>
      <c r="H353" s="7" t="s">
        <v>6066</v>
      </c>
      <c r="I353" s="4">
        <v>2009</v>
      </c>
      <c r="K353" s="4">
        <v>7.8</v>
      </c>
      <c r="L353" s="4">
        <v>1082548</v>
      </c>
      <c r="M353" s="7" t="s">
        <v>3824</v>
      </c>
      <c r="N353" s="7"/>
      <c r="O353" s="7" t="s">
        <v>6069</v>
      </c>
      <c r="P353" s="7" t="s">
        <v>6070</v>
      </c>
      <c r="Q353" s="7" t="s">
        <v>6068</v>
      </c>
      <c r="R353" s="4">
        <v>178</v>
      </c>
      <c r="S353" s="6">
        <v>40164</v>
      </c>
      <c r="T353" s="7" t="s">
        <v>0</v>
      </c>
      <c r="U353" s="7" t="s">
        <v>1412</v>
      </c>
      <c r="V353" s="7" t="s">
        <v>1412</v>
      </c>
      <c r="W353" s="7" t="s">
        <v>41059</v>
      </c>
      <c r="X353" s="7" t="s">
        <v>6067</v>
      </c>
      <c r="Y353" s="7">
        <v>3840</v>
      </c>
      <c r="Z353" s="7">
        <v>2160</v>
      </c>
      <c r="AA353" s="7" t="s">
        <v>726</v>
      </c>
      <c r="AB353" s="7">
        <v>179</v>
      </c>
      <c r="AC353" s="7">
        <v>48700</v>
      </c>
      <c r="AD353" s="5">
        <v>66.6983364075422</v>
      </c>
      <c r="AE353" s="7" t="s">
        <v>221</v>
      </c>
      <c r="AF353" s="7" t="s">
        <v>222</v>
      </c>
      <c r="AG353" s="7">
        <v>6</v>
      </c>
      <c r="AH353" s="7">
        <v>768</v>
      </c>
      <c r="AI353" s="7" t="b">
        <v>1</v>
      </c>
      <c r="AJ353" s="7" t="s">
        <v>41219</v>
      </c>
      <c r="AK353" s="7" t="s">
        <v>41220</v>
      </c>
    </row>
    <row r="354" spans="1:37" x14ac:dyDescent="0.2">
      <c r="A354" s="6">
        <v>43961</v>
      </c>
      <c r="B354" s="6">
        <v>44346</v>
      </c>
      <c r="C354" s="7" t="s">
        <v>22101</v>
      </c>
      <c r="D354" s="7" t="s">
        <v>22102</v>
      </c>
      <c r="E354" s="7" t="s">
        <v>72</v>
      </c>
      <c r="F354" s="7" t="s">
        <v>22103</v>
      </c>
      <c r="G354" s="7" t="s">
        <v>38990</v>
      </c>
      <c r="H354" s="7" t="s">
        <v>22104</v>
      </c>
      <c r="I354" s="4">
        <v>2012</v>
      </c>
      <c r="K354" s="4">
        <v>8</v>
      </c>
      <c r="L354" s="4">
        <v>1229764</v>
      </c>
      <c r="M354" s="7" t="s">
        <v>3824</v>
      </c>
      <c r="N354" s="7" t="s">
        <v>73</v>
      </c>
      <c r="O354" s="7" t="s">
        <v>22107</v>
      </c>
      <c r="P354" s="7" t="s">
        <v>22108</v>
      </c>
      <c r="Q354" s="7" t="s">
        <v>22106</v>
      </c>
      <c r="R354" s="4">
        <v>142</v>
      </c>
      <c r="S354" s="6">
        <v>41025</v>
      </c>
      <c r="T354" s="7" t="s">
        <v>0</v>
      </c>
      <c r="U354" s="7" t="s">
        <v>34529</v>
      </c>
      <c r="V354" s="7" t="s">
        <v>1407</v>
      </c>
      <c r="W354" s="7" t="s">
        <v>40471</v>
      </c>
      <c r="X354" s="7" t="s">
        <v>22105</v>
      </c>
      <c r="Y354" s="7">
        <v>3840</v>
      </c>
      <c r="Z354" s="7">
        <v>2160</v>
      </c>
      <c r="AA354" s="7" t="s">
        <v>726</v>
      </c>
      <c r="AB354" s="7">
        <v>143</v>
      </c>
      <c r="AC354" s="7">
        <v>43000</v>
      </c>
      <c r="AD354" s="5">
        <v>50.694719742983601</v>
      </c>
      <c r="AE354" s="7" t="s">
        <v>221</v>
      </c>
      <c r="AF354" s="7" t="s">
        <v>229</v>
      </c>
      <c r="AG354" s="7">
        <v>8</v>
      </c>
      <c r="AH354" s="7">
        <v>2046</v>
      </c>
      <c r="AI354" s="7" t="b">
        <v>1</v>
      </c>
      <c r="AJ354" s="7" t="s">
        <v>41221</v>
      </c>
      <c r="AK354" s="7" t="s">
        <v>41222</v>
      </c>
    </row>
    <row r="355" spans="1:37" x14ac:dyDescent="0.2">
      <c r="A355" s="6">
        <v>43959</v>
      </c>
      <c r="B355" s="6">
        <v>44346</v>
      </c>
      <c r="C355" s="7" t="s">
        <v>6077</v>
      </c>
      <c r="D355" s="7" t="s">
        <v>6078</v>
      </c>
      <c r="E355" s="7" t="s">
        <v>72</v>
      </c>
      <c r="F355" s="7" t="s">
        <v>22103</v>
      </c>
      <c r="G355" s="7" t="s">
        <v>38991</v>
      </c>
      <c r="H355" s="7" t="s">
        <v>6079</v>
      </c>
      <c r="I355" s="4">
        <v>2015</v>
      </c>
      <c r="K355" s="4">
        <v>7.3</v>
      </c>
      <c r="L355" s="4">
        <v>710975</v>
      </c>
      <c r="M355" s="7" t="s">
        <v>3824</v>
      </c>
      <c r="N355" s="7" t="s">
        <v>73</v>
      </c>
      <c r="O355" s="7" t="s">
        <v>6082</v>
      </c>
      <c r="P355" s="7" t="s">
        <v>6083</v>
      </c>
      <c r="Q355" s="7" t="s">
        <v>6081</v>
      </c>
      <c r="R355" s="4">
        <v>141</v>
      </c>
      <c r="S355" s="6">
        <v>42117</v>
      </c>
      <c r="T355" s="7" t="s">
        <v>0</v>
      </c>
      <c r="U355" s="7" t="s">
        <v>32839</v>
      </c>
      <c r="V355" s="7" t="s">
        <v>1407</v>
      </c>
      <c r="W355" s="7" t="s">
        <v>40471</v>
      </c>
      <c r="X355" s="7" t="s">
        <v>6080</v>
      </c>
      <c r="Y355" s="7">
        <v>3840</v>
      </c>
      <c r="Z355" s="7">
        <v>1608</v>
      </c>
      <c r="AA355" s="7" t="s">
        <v>726</v>
      </c>
      <c r="AB355" s="7">
        <v>142</v>
      </c>
      <c r="AC355" s="7">
        <v>8796</v>
      </c>
      <c r="AD355" s="5">
        <v>15.5546214831993</v>
      </c>
      <c r="AE355" s="7" t="s">
        <v>221</v>
      </c>
      <c r="AF355" s="7" t="s">
        <v>230</v>
      </c>
      <c r="AG355" s="7">
        <v>6</v>
      </c>
      <c r="AH355" s="7"/>
      <c r="AI355" s="7" t="b">
        <v>1</v>
      </c>
      <c r="AJ355" s="7" t="s">
        <v>41223</v>
      </c>
      <c r="AK355" s="7" t="s">
        <v>41224</v>
      </c>
    </row>
    <row r="356" spans="1:37" x14ac:dyDescent="0.2">
      <c r="A356" s="6">
        <v>43959</v>
      </c>
      <c r="B356" s="6">
        <v>44346</v>
      </c>
      <c r="C356" s="7" t="s">
        <v>6090</v>
      </c>
      <c r="D356" s="7" t="s">
        <v>6091</v>
      </c>
      <c r="E356" s="7" t="s">
        <v>72</v>
      </c>
      <c r="F356" s="7" t="s">
        <v>22103</v>
      </c>
      <c r="G356" s="7" t="s">
        <v>38992</v>
      </c>
      <c r="H356" s="7" t="s">
        <v>6092</v>
      </c>
      <c r="I356" s="4">
        <v>2018</v>
      </c>
      <c r="J356" s="4">
        <v>62</v>
      </c>
      <c r="K356" s="4">
        <v>8.3000000000000007</v>
      </c>
      <c r="L356" s="4">
        <v>21854</v>
      </c>
      <c r="M356" s="7" t="s">
        <v>3824</v>
      </c>
      <c r="N356" s="7" t="s">
        <v>73</v>
      </c>
      <c r="O356" s="7" t="s">
        <v>6094</v>
      </c>
      <c r="P356" s="7" t="s">
        <v>6095</v>
      </c>
      <c r="Q356" s="7" t="s">
        <v>49</v>
      </c>
      <c r="R356" s="4">
        <v>149</v>
      </c>
      <c r="S356" s="6">
        <v>43216</v>
      </c>
      <c r="T356" s="7" t="s">
        <v>0</v>
      </c>
      <c r="U356" s="7" t="s">
        <v>41225</v>
      </c>
      <c r="V356" s="7" t="s">
        <v>32840</v>
      </c>
      <c r="W356" s="7" t="s">
        <v>40471</v>
      </c>
      <c r="X356" s="7" t="s">
        <v>6093</v>
      </c>
      <c r="Y356" s="7">
        <v>3840</v>
      </c>
      <c r="Z356" s="7">
        <v>2160</v>
      </c>
      <c r="AA356" s="7" t="s">
        <v>726</v>
      </c>
      <c r="AB356" s="7">
        <v>150</v>
      </c>
      <c r="AC356" s="7">
        <v>45900</v>
      </c>
      <c r="AD356" s="5">
        <v>59.6880119172856</v>
      </c>
      <c r="AE356" s="7" t="s">
        <v>221</v>
      </c>
      <c r="AF356" s="7" t="s">
        <v>230</v>
      </c>
      <c r="AG356" s="7">
        <v>6</v>
      </c>
      <c r="AH356" s="7"/>
      <c r="AI356" s="7" t="b">
        <v>1</v>
      </c>
      <c r="AJ356" s="7" t="s">
        <v>41226</v>
      </c>
      <c r="AK356" s="7" t="s">
        <v>41227</v>
      </c>
    </row>
    <row r="357" spans="1:37" x14ac:dyDescent="0.2">
      <c r="A357" s="6">
        <v>43895</v>
      </c>
      <c r="B357" s="6">
        <v>44346</v>
      </c>
      <c r="C357" s="7" t="s">
        <v>6084</v>
      </c>
      <c r="D357" s="7" t="s">
        <v>6085</v>
      </c>
      <c r="E357" s="7" t="s">
        <v>72</v>
      </c>
      <c r="F357" s="7" t="s">
        <v>22103</v>
      </c>
      <c r="G357" s="7" t="s">
        <v>38993</v>
      </c>
      <c r="H357" s="7" t="s">
        <v>6086</v>
      </c>
      <c r="I357" s="4">
        <v>2019</v>
      </c>
      <c r="J357" s="4">
        <v>70</v>
      </c>
      <c r="K357" s="4">
        <v>8.3000000000000007</v>
      </c>
      <c r="L357" s="4">
        <v>18197</v>
      </c>
      <c r="M357" s="7" t="s">
        <v>3824</v>
      </c>
      <c r="N357" s="7" t="s">
        <v>73</v>
      </c>
      <c r="O357" s="7" t="s">
        <v>6088</v>
      </c>
      <c r="P357" s="7" t="s">
        <v>6089</v>
      </c>
      <c r="Q357" s="7" t="s">
        <v>6087</v>
      </c>
      <c r="R357" s="4">
        <v>181</v>
      </c>
      <c r="S357" s="6">
        <v>43579</v>
      </c>
      <c r="T357" s="7" t="s">
        <v>0</v>
      </c>
      <c r="U357" s="7" t="s">
        <v>41225</v>
      </c>
      <c r="V357" s="7" t="s">
        <v>32840</v>
      </c>
      <c r="W357" s="7" t="s">
        <v>41228</v>
      </c>
      <c r="X357" s="7" t="s">
        <v>331</v>
      </c>
      <c r="Y357" s="7">
        <v>3840</v>
      </c>
      <c r="Z357" s="7">
        <v>1608</v>
      </c>
      <c r="AA357" s="7" t="s">
        <v>726</v>
      </c>
      <c r="AB357" s="7">
        <v>182</v>
      </c>
      <c r="AC357" s="7">
        <v>17400</v>
      </c>
      <c r="AD357" s="5">
        <v>24.893849920481401</v>
      </c>
      <c r="AE357" s="7" t="s">
        <v>221</v>
      </c>
      <c r="AF357" s="7" t="s">
        <v>222</v>
      </c>
      <c r="AG357" s="7">
        <v>6</v>
      </c>
      <c r="AH357" s="7">
        <v>768</v>
      </c>
      <c r="AI357" s="7" t="b">
        <v>1</v>
      </c>
      <c r="AJ357" s="7" t="s">
        <v>41229</v>
      </c>
      <c r="AK357" s="7" t="s">
        <v>41230</v>
      </c>
    </row>
    <row r="358" spans="1:37" x14ac:dyDescent="0.2">
      <c r="A358" s="6">
        <v>43895</v>
      </c>
      <c r="B358" s="6">
        <v>44346</v>
      </c>
      <c r="C358" s="7" t="s">
        <v>6071</v>
      </c>
      <c r="D358" s="7" t="s">
        <v>6072</v>
      </c>
      <c r="E358" s="7"/>
      <c r="F358" s="7"/>
      <c r="G358" s="7" t="s">
        <v>6073</v>
      </c>
      <c r="H358" s="7" t="s">
        <v>6073</v>
      </c>
      <c r="I358" s="4">
        <v>2014</v>
      </c>
      <c r="K358" s="4">
        <v>5.8</v>
      </c>
      <c r="L358" s="4">
        <v>3854</v>
      </c>
      <c r="M358" s="7" t="s">
        <v>3824</v>
      </c>
      <c r="N358" s="7"/>
      <c r="O358" s="7" t="s">
        <v>6075</v>
      </c>
      <c r="P358" s="7" t="s">
        <v>6076</v>
      </c>
      <c r="Q358" s="7" t="s">
        <v>6073</v>
      </c>
      <c r="R358" s="4">
        <v>82</v>
      </c>
      <c r="S358" s="6">
        <v>41709</v>
      </c>
      <c r="T358" s="7" t="s">
        <v>749</v>
      </c>
      <c r="U358" s="7" t="s">
        <v>32838</v>
      </c>
      <c r="V358" s="7" t="s">
        <v>1610</v>
      </c>
      <c r="W358" s="7" t="s">
        <v>41231</v>
      </c>
      <c r="X358" s="7" t="s">
        <v>6074</v>
      </c>
      <c r="Y358" s="7">
        <v>704</v>
      </c>
      <c r="Z358" s="7">
        <v>394</v>
      </c>
      <c r="AA358" s="7" t="s">
        <v>723</v>
      </c>
      <c r="AB358" s="7">
        <v>83</v>
      </c>
      <c r="AC358" s="7">
        <v>678</v>
      </c>
      <c r="AD358" s="5">
        <v>0.61265613604336999</v>
      </c>
      <c r="AE358" s="7" t="s">
        <v>221</v>
      </c>
      <c r="AF358" s="7" t="s">
        <v>224</v>
      </c>
      <c r="AG358" s="7">
        <v>6</v>
      </c>
      <c r="AH358" s="7">
        <v>384</v>
      </c>
      <c r="AI358" s="7" t="b">
        <v>0</v>
      </c>
      <c r="AJ358" s="7" t="s">
        <v>41232</v>
      </c>
      <c r="AK358" s="7" t="s">
        <v>41233</v>
      </c>
    </row>
    <row r="359" spans="1:37" x14ac:dyDescent="0.2">
      <c r="A359" s="6">
        <v>43895</v>
      </c>
      <c r="B359" s="6">
        <v>44347</v>
      </c>
      <c r="C359" s="7" t="s">
        <v>6096</v>
      </c>
      <c r="D359" s="7" t="s">
        <v>6097</v>
      </c>
      <c r="E359" s="7"/>
      <c r="F359" s="7"/>
      <c r="G359" s="7" t="s">
        <v>6098</v>
      </c>
      <c r="H359" s="7" t="s">
        <v>6099</v>
      </c>
      <c r="I359" s="4">
        <v>2005</v>
      </c>
      <c r="K359" s="4">
        <v>7.5</v>
      </c>
      <c r="L359" s="4">
        <v>320126</v>
      </c>
      <c r="M359" s="7" t="s">
        <v>3824</v>
      </c>
      <c r="N359" s="7"/>
      <c r="O359" s="7" t="s">
        <v>6102</v>
      </c>
      <c r="P359" s="7" t="s">
        <v>6103</v>
      </c>
      <c r="Q359" s="7" t="s">
        <v>6101</v>
      </c>
      <c r="R359" s="4">
        <v>170</v>
      </c>
      <c r="S359" s="6">
        <v>38372</v>
      </c>
      <c r="T359" s="7" t="s">
        <v>739</v>
      </c>
      <c r="U359" s="7" t="s">
        <v>1482</v>
      </c>
      <c r="V359" s="7" t="s">
        <v>1402</v>
      </c>
      <c r="W359" s="7" t="s">
        <v>3972</v>
      </c>
      <c r="X359" s="7" t="s">
        <v>6100</v>
      </c>
      <c r="Y359" s="7">
        <v>1920</v>
      </c>
      <c r="Z359" s="7">
        <v>816</v>
      </c>
      <c r="AA359" s="7" t="s">
        <v>723</v>
      </c>
      <c r="AB359" s="7">
        <v>171</v>
      </c>
      <c r="AC359" s="7">
        <v>8315</v>
      </c>
      <c r="AD359" s="5">
        <v>13.469524549320299</v>
      </c>
      <c r="AE359" s="7" t="s">
        <v>221</v>
      </c>
      <c r="AF359" s="7" t="s">
        <v>222</v>
      </c>
      <c r="AG359" s="7">
        <v>6</v>
      </c>
      <c r="AH359" s="7">
        <v>1509</v>
      </c>
      <c r="AI359" s="7" t="b">
        <v>1</v>
      </c>
      <c r="AJ359" s="7" t="s">
        <v>41234</v>
      </c>
      <c r="AK359" s="7" t="s">
        <v>41235</v>
      </c>
    </row>
    <row r="360" spans="1:37" x14ac:dyDescent="0.2">
      <c r="A360" s="6">
        <v>43951</v>
      </c>
      <c r="B360" s="6">
        <v>44347</v>
      </c>
      <c r="C360" s="7" t="s">
        <v>37760</v>
      </c>
      <c r="D360" s="7" t="s">
        <v>37761</v>
      </c>
      <c r="E360" s="7" t="s">
        <v>37462</v>
      </c>
      <c r="F360" s="7" t="s">
        <v>37463</v>
      </c>
      <c r="G360" s="7" t="s">
        <v>38994</v>
      </c>
      <c r="H360" s="7" t="s">
        <v>37762</v>
      </c>
      <c r="I360" s="4">
        <v>2003</v>
      </c>
      <c r="K360" s="4">
        <v>6.8</v>
      </c>
      <c r="L360" s="4">
        <v>14092</v>
      </c>
      <c r="M360" s="7" t="s">
        <v>49</v>
      </c>
      <c r="N360" s="7" t="s">
        <v>49</v>
      </c>
      <c r="O360" s="7" t="s">
        <v>37763</v>
      </c>
      <c r="P360" s="7" t="s">
        <v>37764</v>
      </c>
      <c r="Q360" s="7" t="s">
        <v>49</v>
      </c>
      <c r="R360" s="4">
        <v>133</v>
      </c>
      <c r="S360" s="6">
        <v>37751</v>
      </c>
      <c r="T360" s="7" t="s">
        <v>3</v>
      </c>
      <c r="U360" s="7" t="s">
        <v>37765</v>
      </c>
      <c r="V360" s="7" t="s">
        <v>3255</v>
      </c>
      <c r="W360" s="7" t="s">
        <v>41236</v>
      </c>
      <c r="X360" s="7" t="s">
        <v>41237</v>
      </c>
      <c r="Y360" s="7">
        <v>1280</v>
      </c>
      <c r="Z360" s="7">
        <v>688</v>
      </c>
      <c r="AA360" s="7" t="s">
        <v>723</v>
      </c>
      <c r="AB360" s="7">
        <v>134</v>
      </c>
      <c r="AC360" s="7">
        <v>5127</v>
      </c>
      <c r="AD360" s="5">
        <v>5.1885695690289104</v>
      </c>
      <c r="AE360" s="7" t="s">
        <v>221</v>
      </c>
      <c r="AF360" s="7" t="s">
        <v>224</v>
      </c>
      <c r="AG360" s="7">
        <v>6</v>
      </c>
      <c r="AH360" s="7">
        <v>448</v>
      </c>
      <c r="AI360" s="7" t="b">
        <v>0</v>
      </c>
      <c r="AJ360" s="7" t="s">
        <v>41238</v>
      </c>
      <c r="AK360" s="7" t="s">
        <v>41239</v>
      </c>
    </row>
    <row r="361" spans="1:37" x14ac:dyDescent="0.2">
      <c r="A361" s="6">
        <v>43895</v>
      </c>
      <c r="B361" s="6">
        <v>44347</v>
      </c>
      <c r="C361" s="7" t="s">
        <v>6104</v>
      </c>
      <c r="D361" s="7" t="s">
        <v>6105</v>
      </c>
      <c r="E361" s="7" t="s">
        <v>37462</v>
      </c>
      <c r="F361" s="7" t="s">
        <v>37463</v>
      </c>
      <c r="G361" s="7" t="s">
        <v>6106</v>
      </c>
      <c r="H361" s="7" t="s">
        <v>6106</v>
      </c>
      <c r="I361" s="4">
        <v>2005</v>
      </c>
      <c r="K361" s="4">
        <v>6.3</v>
      </c>
      <c r="L361" s="4">
        <v>5222</v>
      </c>
      <c r="M361" s="7" t="s">
        <v>49</v>
      </c>
      <c r="N361" s="7" t="s">
        <v>49</v>
      </c>
      <c r="O361" s="7" t="s">
        <v>6108</v>
      </c>
      <c r="P361" s="7" t="s">
        <v>6109</v>
      </c>
      <c r="Q361" s="7" t="s">
        <v>6107</v>
      </c>
      <c r="R361" s="4">
        <v>108</v>
      </c>
      <c r="S361" s="6">
        <v>38423</v>
      </c>
      <c r="T361" s="7" t="s">
        <v>3</v>
      </c>
      <c r="U361" s="7" t="s">
        <v>32841</v>
      </c>
      <c r="V361" s="7" t="s">
        <v>1612</v>
      </c>
      <c r="W361" s="7" t="s">
        <v>242</v>
      </c>
      <c r="X361" s="7" t="s">
        <v>41240</v>
      </c>
      <c r="Y361" s="7">
        <v>1920</v>
      </c>
      <c r="Z361" s="7">
        <v>1040</v>
      </c>
      <c r="AA361" s="7" t="s">
        <v>723</v>
      </c>
      <c r="AB361" s="7">
        <v>108</v>
      </c>
      <c r="AC361" s="7">
        <v>7832</v>
      </c>
      <c r="AD361" s="5">
        <v>7.1893008258193696</v>
      </c>
      <c r="AE361" s="7" t="s">
        <v>221</v>
      </c>
      <c r="AF361" s="7" t="s">
        <v>222</v>
      </c>
      <c r="AG361" s="7">
        <v>6</v>
      </c>
      <c r="AH361" s="7">
        <v>1509</v>
      </c>
      <c r="AI361" s="7" t="b">
        <v>0</v>
      </c>
      <c r="AJ361" s="7" t="s">
        <v>41241</v>
      </c>
      <c r="AK361" s="7" t="s">
        <v>41242</v>
      </c>
    </row>
    <row r="362" spans="1:37" x14ac:dyDescent="0.2">
      <c r="A362" s="6">
        <v>43895</v>
      </c>
      <c r="B362" s="6">
        <v>44347</v>
      </c>
      <c r="C362" s="7" t="s">
        <v>6110</v>
      </c>
      <c r="D362" s="7" t="s">
        <v>6111</v>
      </c>
      <c r="E362" s="7"/>
      <c r="F362" s="7"/>
      <c r="G362" s="7" t="s">
        <v>6112</v>
      </c>
      <c r="H362" s="7" t="s">
        <v>6113</v>
      </c>
      <c r="I362" s="4">
        <v>2010</v>
      </c>
      <c r="K362" s="4">
        <v>3.6</v>
      </c>
      <c r="L362" s="4">
        <v>267</v>
      </c>
      <c r="M362" s="7" t="s">
        <v>3854</v>
      </c>
      <c r="N362" s="7"/>
      <c r="O362" s="7" t="s">
        <v>6115</v>
      </c>
      <c r="P362" s="7" t="s">
        <v>6116</v>
      </c>
      <c r="Q362" s="7" t="s">
        <v>6114</v>
      </c>
      <c r="R362" s="4">
        <v>85</v>
      </c>
      <c r="S362" s="6">
        <v>41587</v>
      </c>
      <c r="T362" s="7" t="s">
        <v>0</v>
      </c>
      <c r="U362" s="7" t="s">
        <v>32842</v>
      </c>
      <c r="V362" s="7" t="s">
        <v>1791</v>
      </c>
      <c r="W362" s="7" t="s">
        <v>4173</v>
      </c>
      <c r="X362" s="7" t="s">
        <v>377</v>
      </c>
      <c r="Y362" s="7">
        <v>1920</v>
      </c>
      <c r="Z362" s="7">
        <v>1080</v>
      </c>
      <c r="AA362" s="7" t="s">
        <v>723</v>
      </c>
      <c r="AB362" s="7">
        <v>86</v>
      </c>
      <c r="AC362" s="7">
        <v>6465</v>
      </c>
      <c r="AD362" s="5">
        <v>4.8925159461796301</v>
      </c>
      <c r="AE362" s="7" t="s">
        <v>221</v>
      </c>
      <c r="AF362" s="7" t="s">
        <v>222</v>
      </c>
      <c r="AG362" s="7">
        <v>6</v>
      </c>
      <c r="AH362" s="7">
        <v>768</v>
      </c>
      <c r="AI362" s="7" t="b">
        <v>1</v>
      </c>
      <c r="AJ362" s="7" t="s">
        <v>41243</v>
      </c>
      <c r="AK362" s="7" t="s">
        <v>41244</v>
      </c>
    </row>
    <row r="363" spans="1:37" x14ac:dyDescent="0.2">
      <c r="A363" s="6">
        <v>43895</v>
      </c>
      <c r="B363" s="6">
        <v>44347</v>
      </c>
      <c r="C363" s="7" t="s">
        <v>6117</v>
      </c>
      <c r="D363" s="7" t="s">
        <v>6118</v>
      </c>
      <c r="E363" s="7"/>
      <c r="F363" s="7"/>
      <c r="G363" s="7" t="s">
        <v>6119</v>
      </c>
      <c r="H363" s="7" t="s">
        <v>6119</v>
      </c>
      <c r="I363" s="4">
        <v>2006</v>
      </c>
      <c r="K363" s="4">
        <v>7.4</v>
      </c>
      <c r="L363" s="4">
        <v>280499</v>
      </c>
      <c r="M363" s="7" t="s">
        <v>3854</v>
      </c>
      <c r="N363" s="7"/>
      <c r="O363" s="7" t="s">
        <v>6121</v>
      </c>
      <c r="P363" s="7" t="s">
        <v>6122</v>
      </c>
      <c r="Q363" s="7" t="s">
        <v>6120</v>
      </c>
      <c r="R363" s="4">
        <v>143</v>
      </c>
      <c r="S363" s="6">
        <v>39072</v>
      </c>
      <c r="T363" s="7" t="s">
        <v>1135</v>
      </c>
      <c r="U363" s="7" t="s">
        <v>32843</v>
      </c>
      <c r="V363" s="7" t="s">
        <v>1238</v>
      </c>
      <c r="W363" s="7" t="s">
        <v>245</v>
      </c>
      <c r="X363" s="7" t="s">
        <v>41245</v>
      </c>
      <c r="Y363" s="7">
        <v>1920</v>
      </c>
      <c r="Z363" s="7">
        <v>1040</v>
      </c>
      <c r="AA363" s="7" t="s">
        <v>723</v>
      </c>
      <c r="AB363" s="7">
        <v>144</v>
      </c>
      <c r="AC363" s="7">
        <v>16100</v>
      </c>
      <c r="AD363" s="5">
        <v>19.4990096017718</v>
      </c>
      <c r="AE363" s="7" t="s">
        <v>221</v>
      </c>
      <c r="AF363" s="7" t="s">
        <v>222</v>
      </c>
      <c r="AG363" s="7">
        <v>6</v>
      </c>
      <c r="AH363" s="7">
        <v>1509</v>
      </c>
      <c r="AI363" s="7" t="b">
        <v>1</v>
      </c>
      <c r="AJ363" s="7" t="s">
        <v>41246</v>
      </c>
      <c r="AK363" s="7" t="s">
        <v>41247</v>
      </c>
    </row>
    <row r="364" spans="1:37" x14ac:dyDescent="0.2">
      <c r="A364" s="6">
        <v>43956</v>
      </c>
      <c r="B364" s="6">
        <v>44346</v>
      </c>
      <c r="C364" s="7" t="s">
        <v>38623</v>
      </c>
      <c r="D364" s="7" t="s">
        <v>38624</v>
      </c>
      <c r="E364" s="7"/>
      <c r="F364" s="7"/>
      <c r="G364" s="7" t="s">
        <v>38625</v>
      </c>
      <c r="H364" s="7" t="s">
        <v>38625</v>
      </c>
      <c r="I364" s="4">
        <v>2017</v>
      </c>
      <c r="K364" s="4">
        <v>7.5</v>
      </c>
      <c r="L364" s="4">
        <v>11900</v>
      </c>
      <c r="M364" s="7" t="s">
        <v>3854</v>
      </c>
      <c r="N364" s="7"/>
      <c r="O364" s="7" t="s">
        <v>38626</v>
      </c>
      <c r="P364" s="7" t="s">
        <v>38627</v>
      </c>
      <c r="Q364" s="7" t="s">
        <v>38628</v>
      </c>
      <c r="R364" s="4">
        <v>112</v>
      </c>
      <c r="S364" s="6">
        <v>42943</v>
      </c>
      <c r="T364" s="7" t="s">
        <v>751</v>
      </c>
      <c r="U364" s="7" t="s">
        <v>1509</v>
      </c>
      <c r="V364" s="7" t="s">
        <v>1509</v>
      </c>
      <c r="W364" s="7" t="s">
        <v>41248</v>
      </c>
      <c r="X364" s="7" t="s">
        <v>41249</v>
      </c>
      <c r="Y364" s="7">
        <v>3840</v>
      </c>
      <c r="Z364" s="7">
        <v>1606</v>
      </c>
      <c r="AA364" s="7" t="s">
        <v>726</v>
      </c>
      <c r="AB364" s="7">
        <v>113</v>
      </c>
      <c r="AC364" s="7">
        <v>24500</v>
      </c>
      <c r="AD364" s="5">
        <v>25.583685846999298</v>
      </c>
      <c r="AE364" s="7" t="s">
        <v>221</v>
      </c>
      <c r="AF364" s="7" t="s">
        <v>225</v>
      </c>
      <c r="AG364" s="7">
        <v>6</v>
      </c>
      <c r="AH364" s="7">
        <v>2353</v>
      </c>
      <c r="AI364" s="7" t="b">
        <v>1</v>
      </c>
      <c r="AJ364" s="7" t="s">
        <v>41250</v>
      </c>
      <c r="AK364" s="7" t="s">
        <v>41251</v>
      </c>
    </row>
    <row r="365" spans="1:37" x14ac:dyDescent="0.2">
      <c r="A365" s="6">
        <v>43895</v>
      </c>
      <c r="B365" s="6">
        <v>44347</v>
      </c>
      <c r="C365" s="7" t="s">
        <v>6123</v>
      </c>
      <c r="D365" s="7" t="s">
        <v>6124</v>
      </c>
      <c r="E365" s="7"/>
      <c r="F365" s="7"/>
      <c r="G365" s="7" t="s">
        <v>6125</v>
      </c>
      <c r="H365" s="7" t="s">
        <v>6125</v>
      </c>
      <c r="I365" s="4">
        <v>2008</v>
      </c>
      <c r="K365" s="4">
        <v>5.6</v>
      </c>
      <c r="L365" s="4">
        <v>91604</v>
      </c>
      <c r="M365" s="7" t="s">
        <v>3824</v>
      </c>
      <c r="N365" s="7"/>
      <c r="O365" s="7" t="s">
        <v>6127</v>
      </c>
      <c r="P365" s="7" t="s">
        <v>6128</v>
      </c>
      <c r="Q365" s="7" t="s">
        <v>49</v>
      </c>
      <c r="R365" s="4">
        <v>100</v>
      </c>
      <c r="S365" s="6">
        <v>39702</v>
      </c>
      <c r="T365" s="7" t="s">
        <v>764</v>
      </c>
      <c r="U365" s="7" t="s">
        <v>32844</v>
      </c>
      <c r="V365" s="7" t="s">
        <v>1557</v>
      </c>
      <c r="W365" s="7" t="s">
        <v>40777</v>
      </c>
      <c r="X365" s="7" t="s">
        <v>6126</v>
      </c>
      <c r="Y365" s="7">
        <v>1920</v>
      </c>
      <c r="Z365" s="7">
        <v>824</v>
      </c>
      <c r="AA365" s="7" t="s">
        <v>723</v>
      </c>
      <c r="AB365" s="7">
        <v>101</v>
      </c>
      <c r="AC365" s="7">
        <v>6561</v>
      </c>
      <c r="AD365" s="5">
        <v>6.8868010863661802</v>
      </c>
      <c r="AE365" s="7" t="s">
        <v>221</v>
      </c>
      <c r="AF365" s="7" t="s">
        <v>222</v>
      </c>
      <c r="AG365" s="7">
        <v>6</v>
      </c>
      <c r="AH365" s="7">
        <v>1509</v>
      </c>
      <c r="AI365" s="7" t="b">
        <v>1</v>
      </c>
      <c r="AJ365" s="7" t="s">
        <v>41252</v>
      </c>
      <c r="AK365" s="7" t="s">
        <v>41253</v>
      </c>
    </row>
    <row r="366" spans="1:37" x14ac:dyDescent="0.2">
      <c r="A366" s="6">
        <v>43956</v>
      </c>
      <c r="B366" s="6">
        <v>44347</v>
      </c>
      <c r="C366" s="7" t="s">
        <v>38629</v>
      </c>
      <c r="D366" s="7" t="s">
        <v>38630</v>
      </c>
      <c r="E366" s="7"/>
      <c r="F366" s="7"/>
      <c r="G366" s="7" t="s">
        <v>38631</v>
      </c>
      <c r="H366" s="7" t="s">
        <v>38632</v>
      </c>
      <c r="I366" s="4">
        <v>1979</v>
      </c>
      <c r="K366" s="4">
        <v>6.2</v>
      </c>
      <c r="L366" s="4">
        <v>18256</v>
      </c>
      <c r="M366" s="7" t="s">
        <v>4079</v>
      </c>
      <c r="N366" s="7"/>
      <c r="O366" s="7" t="s">
        <v>38633</v>
      </c>
      <c r="P366" s="7" t="s">
        <v>38634</v>
      </c>
      <c r="Q366" s="7" t="s">
        <v>49</v>
      </c>
      <c r="R366" s="4">
        <v>93</v>
      </c>
      <c r="S366" s="6">
        <v>29034</v>
      </c>
      <c r="T366" s="7" t="s">
        <v>10</v>
      </c>
      <c r="U366" s="7" t="s">
        <v>38635</v>
      </c>
      <c r="V366" s="7" t="s">
        <v>2151</v>
      </c>
      <c r="W366" s="7" t="s">
        <v>249</v>
      </c>
      <c r="X366" s="7" t="s">
        <v>38636</v>
      </c>
      <c r="Y366" s="7">
        <v>1920</v>
      </c>
      <c r="Z366" s="7">
        <v>1080</v>
      </c>
      <c r="AA366" s="7" t="s">
        <v>723</v>
      </c>
      <c r="AB366" s="7">
        <v>94</v>
      </c>
      <c r="AC366" s="7">
        <v>8509</v>
      </c>
      <c r="AD366" s="5">
        <v>6.6870207889005497</v>
      </c>
      <c r="AE366" s="7" t="s">
        <v>221</v>
      </c>
      <c r="AF366" s="7" t="s">
        <v>224</v>
      </c>
      <c r="AG366" s="7">
        <v>2</v>
      </c>
      <c r="AH366" s="7">
        <v>192</v>
      </c>
      <c r="AI366" s="7" t="b">
        <v>1</v>
      </c>
      <c r="AJ366" s="7" t="s">
        <v>41254</v>
      </c>
      <c r="AK366" s="7" t="s">
        <v>41255</v>
      </c>
    </row>
    <row r="367" spans="1:37" x14ac:dyDescent="0.2">
      <c r="A367" s="6">
        <v>43928</v>
      </c>
      <c r="B367" s="6">
        <v>44347</v>
      </c>
      <c r="C367" s="7" t="s">
        <v>6129</v>
      </c>
      <c r="D367" s="7" t="s">
        <v>6130</v>
      </c>
      <c r="E367" s="7"/>
      <c r="F367" s="7"/>
      <c r="G367" s="7" t="s">
        <v>6131</v>
      </c>
      <c r="H367" s="7" t="s">
        <v>6131</v>
      </c>
      <c r="I367" s="4">
        <v>1984</v>
      </c>
      <c r="K367" s="4">
        <v>6.3</v>
      </c>
      <c r="L367" s="4">
        <v>34210</v>
      </c>
      <c r="M367" s="7" t="s">
        <v>3854</v>
      </c>
      <c r="N367" s="7"/>
      <c r="O367" s="7" t="s">
        <v>6134</v>
      </c>
      <c r="P367" s="7" t="s">
        <v>6135</v>
      </c>
      <c r="Q367" s="7" t="s">
        <v>6133</v>
      </c>
      <c r="R367" s="4">
        <v>105</v>
      </c>
      <c r="S367" s="6">
        <v>30862</v>
      </c>
      <c r="T367" s="7" t="s">
        <v>0</v>
      </c>
      <c r="U367" s="7" t="s">
        <v>32845</v>
      </c>
      <c r="V367" s="7" t="s">
        <v>3324</v>
      </c>
      <c r="W367" s="7" t="s">
        <v>249</v>
      </c>
      <c r="X367" s="7" t="s">
        <v>6132</v>
      </c>
      <c r="Y367" s="7">
        <v>1916</v>
      </c>
      <c r="Z367" s="7">
        <v>1040</v>
      </c>
      <c r="AA367" s="7" t="s">
        <v>726</v>
      </c>
      <c r="AB367" s="7">
        <v>106</v>
      </c>
      <c r="AC367" s="7">
        <v>5112</v>
      </c>
      <c r="AD367" s="5">
        <v>4.1321421619504699</v>
      </c>
      <c r="AE367" s="7" t="s">
        <v>221</v>
      </c>
      <c r="AF367" s="7" t="s">
        <v>224</v>
      </c>
      <c r="AG367" s="7">
        <v>2</v>
      </c>
      <c r="AH367" s="7">
        <v>192</v>
      </c>
      <c r="AI367" s="7" t="b">
        <v>0</v>
      </c>
      <c r="AJ367" s="7" t="s">
        <v>41256</v>
      </c>
      <c r="AK367" s="7" t="s">
        <v>41257</v>
      </c>
    </row>
    <row r="368" spans="1:37" x14ac:dyDescent="0.2">
      <c r="A368" s="6">
        <v>43526</v>
      </c>
      <c r="B368" s="6">
        <v>44346</v>
      </c>
      <c r="C368" s="7" t="s">
        <v>6136</v>
      </c>
      <c r="D368" s="7" t="s">
        <v>6137</v>
      </c>
      <c r="E368" s="7"/>
      <c r="F368" s="7"/>
      <c r="G368" s="7" t="s">
        <v>6138</v>
      </c>
      <c r="H368" s="7" t="s">
        <v>6139</v>
      </c>
      <c r="I368" s="4">
        <v>2012</v>
      </c>
      <c r="K368" s="4">
        <v>6.8</v>
      </c>
      <c r="L368" s="4">
        <v>57974</v>
      </c>
      <c r="M368" s="7" t="s">
        <v>3824</v>
      </c>
      <c r="N368" s="7"/>
      <c r="O368" s="7" t="s">
        <v>6142</v>
      </c>
      <c r="P368" s="7" t="s">
        <v>6143</v>
      </c>
      <c r="Q368" s="7" t="s">
        <v>6141</v>
      </c>
      <c r="R368" s="4">
        <v>111</v>
      </c>
      <c r="S368" s="6">
        <v>41242</v>
      </c>
      <c r="T368" s="7" t="s">
        <v>0</v>
      </c>
      <c r="U368" s="7" t="s">
        <v>1615</v>
      </c>
      <c r="V368" s="7" t="s">
        <v>1614</v>
      </c>
      <c r="W368" s="7" t="s">
        <v>4435</v>
      </c>
      <c r="X368" s="7" t="s">
        <v>6140</v>
      </c>
      <c r="Y368" s="7">
        <v>1920</v>
      </c>
      <c r="Z368" s="7">
        <v>800</v>
      </c>
      <c r="AA368" s="7" t="s">
        <v>723</v>
      </c>
      <c r="AB368" s="7">
        <v>112</v>
      </c>
      <c r="AC368" s="7">
        <v>8078</v>
      </c>
      <c r="AD368" s="5">
        <v>7.59094819519669</v>
      </c>
      <c r="AE368" s="7" t="s">
        <v>221</v>
      </c>
      <c r="AF368" s="7" t="s">
        <v>223</v>
      </c>
      <c r="AG368" s="7">
        <v>2</v>
      </c>
      <c r="AH368" s="7">
        <v>192</v>
      </c>
      <c r="AI368" s="7" t="b">
        <v>0</v>
      </c>
      <c r="AJ368" s="7" t="s">
        <v>41258</v>
      </c>
      <c r="AK368" s="7" t="s">
        <v>41259</v>
      </c>
    </row>
    <row r="369" spans="1:37" x14ac:dyDescent="0.2">
      <c r="A369" s="6">
        <v>43828</v>
      </c>
      <c r="B369" s="6">
        <v>44347</v>
      </c>
      <c r="C369" s="7" t="s">
        <v>6144</v>
      </c>
      <c r="D369" s="7" t="s">
        <v>6145</v>
      </c>
      <c r="E369" s="7"/>
      <c r="F369" s="7"/>
      <c r="G369" s="7" t="s">
        <v>6146</v>
      </c>
      <c r="H369" s="7" t="s">
        <v>6146</v>
      </c>
      <c r="I369" s="4">
        <v>2004</v>
      </c>
      <c r="K369" s="4">
        <v>5.2</v>
      </c>
      <c r="L369" s="4">
        <v>1511</v>
      </c>
      <c r="M369" s="7" t="s">
        <v>4079</v>
      </c>
      <c r="N369" s="7"/>
      <c r="O369" s="7" t="s">
        <v>6149</v>
      </c>
      <c r="P369" s="7" t="s">
        <v>6150</v>
      </c>
      <c r="Q369" s="7" t="s">
        <v>49</v>
      </c>
      <c r="R369" s="4">
        <v>96</v>
      </c>
      <c r="S369" s="6">
        <v>38064</v>
      </c>
      <c r="T369" s="7" t="s">
        <v>1136</v>
      </c>
      <c r="U369" s="7" t="s">
        <v>32846</v>
      </c>
      <c r="V369" s="7" t="s">
        <v>32847</v>
      </c>
      <c r="W369" s="7" t="s">
        <v>6147</v>
      </c>
      <c r="X369" s="7" t="s">
        <v>6148</v>
      </c>
      <c r="Y369" s="7">
        <v>720</v>
      </c>
      <c r="Z369" s="7">
        <v>576</v>
      </c>
      <c r="AA369" s="7" t="s">
        <v>722</v>
      </c>
      <c r="AB369" s="7">
        <v>97</v>
      </c>
      <c r="AC369" s="7">
        <v>2995</v>
      </c>
      <c r="AD369" s="5">
        <v>2.3778199199587098</v>
      </c>
      <c r="AE369" s="7" t="s">
        <v>221</v>
      </c>
      <c r="AF369" s="7" t="s">
        <v>224</v>
      </c>
      <c r="AG369" s="7">
        <v>6</v>
      </c>
      <c r="AH369" s="7">
        <v>448</v>
      </c>
      <c r="AI369" s="7" t="b">
        <v>0</v>
      </c>
      <c r="AJ369" s="7" t="s">
        <v>41260</v>
      </c>
      <c r="AK369" s="7" t="s">
        <v>41261</v>
      </c>
    </row>
    <row r="370" spans="1:37" x14ac:dyDescent="0.2">
      <c r="A370" s="6">
        <v>43895</v>
      </c>
      <c r="B370" s="6">
        <v>44347</v>
      </c>
      <c r="C370" s="7" t="s">
        <v>6151</v>
      </c>
      <c r="D370" s="7" t="s">
        <v>6152</v>
      </c>
      <c r="E370" s="7"/>
      <c r="F370" s="7"/>
      <c r="G370" s="7" t="s">
        <v>6153</v>
      </c>
      <c r="H370" s="7" t="s">
        <v>6154</v>
      </c>
      <c r="I370" s="4">
        <v>1991</v>
      </c>
      <c r="K370" s="4">
        <v>6.7</v>
      </c>
      <c r="L370" s="4">
        <v>68522</v>
      </c>
      <c r="M370" s="7" t="s">
        <v>3854</v>
      </c>
      <c r="N370" s="7"/>
      <c r="O370" s="7" t="s">
        <v>6157</v>
      </c>
      <c r="P370" s="7" t="s">
        <v>6158</v>
      </c>
      <c r="Q370" s="7" t="s">
        <v>6156</v>
      </c>
      <c r="R370" s="4">
        <v>137</v>
      </c>
      <c r="S370" s="6">
        <v>33472</v>
      </c>
      <c r="T370" s="7" t="s">
        <v>0</v>
      </c>
      <c r="U370" s="7" t="s">
        <v>1616</v>
      </c>
      <c r="V370" s="7" t="s">
        <v>1301</v>
      </c>
      <c r="W370" s="7" t="s">
        <v>3951</v>
      </c>
      <c r="X370" s="7" t="s">
        <v>6155</v>
      </c>
      <c r="Y370" s="7">
        <v>3840</v>
      </c>
      <c r="Z370" s="7">
        <v>1632</v>
      </c>
      <c r="AA370" s="7" t="s">
        <v>726</v>
      </c>
      <c r="AB370" s="7">
        <v>138</v>
      </c>
      <c r="AC370" s="7">
        <v>27800</v>
      </c>
      <c r="AD370" s="5">
        <v>33.507998932153001</v>
      </c>
      <c r="AE370" s="7" t="s">
        <v>221</v>
      </c>
      <c r="AF370" s="7" t="s">
        <v>236</v>
      </c>
      <c r="AG370" s="7">
        <v>8</v>
      </c>
      <c r="AH370" s="7">
        <v>3840</v>
      </c>
      <c r="AI370" s="7" t="b">
        <v>1</v>
      </c>
      <c r="AJ370" s="7" t="s">
        <v>41262</v>
      </c>
      <c r="AK370" s="7" t="s">
        <v>41263</v>
      </c>
    </row>
    <row r="371" spans="1:37" x14ac:dyDescent="0.2">
      <c r="A371" s="6">
        <v>43895</v>
      </c>
      <c r="B371" s="6">
        <v>44346</v>
      </c>
      <c r="C371" s="7" t="s">
        <v>6159</v>
      </c>
      <c r="D371" s="7" t="s">
        <v>6160</v>
      </c>
      <c r="E371" s="7"/>
      <c r="F371" s="7"/>
      <c r="G371" s="7" t="s">
        <v>6161</v>
      </c>
      <c r="H371" s="7" t="s">
        <v>6161</v>
      </c>
      <c r="I371" s="4">
        <v>2014</v>
      </c>
      <c r="K371" s="4">
        <v>5.6</v>
      </c>
      <c r="L371" s="4">
        <v>4410</v>
      </c>
      <c r="M371" s="7" t="s">
        <v>3854</v>
      </c>
      <c r="N371" s="7"/>
      <c r="O371" s="7" t="s">
        <v>6163</v>
      </c>
      <c r="P371" s="7" t="s">
        <v>6164</v>
      </c>
      <c r="Q371" s="7" t="s">
        <v>49</v>
      </c>
      <c r="R371" s="4">
        <v>90</v>
      </c>
      <c r="S371" s="6">
        <v>41782</v>
      </c>
      <c r="T371" s="7" t="s">
        <v>0</v>
      </c>
      <c r="U371" s="7" t="s">
        <v>1617</v>
      </c>
      <c r="V371" s="7" t="s">
        <v>1617</v>
      </c>
      <c r="W371" s="7" t="s">
        <v>41264</v>
      </c>
      <c r="X371" s="7" t="s">
        <v>6162</v>
      </c>
      <c r="Y371" s="7">
        <v>1920</v>
      </c>
      <c r="Z371" s="7">
        <v>1080</v>
      </c>
      <c r="AA371" s="7" t="s">
        <v>723</v>
      </c>
      <c r="AB371" s="7">
        <v>91</v>
      </c>
      <c r="AC371" s="7">
        <v>8841</v>
      </c>
      <c r="AD371" s="5">
        <v>6.1602766169235101</v>
      </c>
      <c r="AE371" s="7" t="s">
        <v>221</v>
      </c>
      <c r="AF371" s="7" t="s">
        <v>224</v>
      </c>
      <c r="AG371" s="7">
        <v>6</v>
      </c>
      <c r="AH371" s="7">
        <v>448</v>
      </c>
      <c r="AI371" s="7" t="b">
        <v>0</v>
      </c>
      <c r="AJ371" s="7" t="s">
        <v>41265</v>
      </c>
      <c r="AK371" s="7" t="s">
        <v>41266</v>
      </c>
    </row>
    <row r="372" spans="1:37" x14ac:dyDescent="0.2">
      <c r="A372" s="6">
        <v>43977</v>
      </c>
      <c r="B372" s="6">
        <v>44347</v>
      </c>
      <c r="C372" s="7" t="s">
        <v>6180</v>
      </c>
      <c r="D372" s="7" t="s">
        <v>6181</v>
      </c>
      <c r="E372" s="7" t="s">
        <v>37464</v>
      </c>
      <c r="F372" s="7" t="s">
        <v>6182</v>
      </c>
      <c r="G372" s="7" t="s">
        <v>38995</v>
      </c>
      <c r="H372" s="7" t="s">
        <v>6182</v>
      </c>
      <c r="I372" s="4">
        <v>1995</v>
      </c>
      <c r="K372" s="4">
        <v>6.9</v>
      </c>
      <c r="L372" s="4">
        <v>231597</v>
      </c>
      <c r="M372" s="7" t="s">
        <v>3854</v>
      </c>
      <c r="N372" s="7" t="s">
        <v>37465</v>
      </c>
      <c r="O372" s="7" t="s">
        <v>6184</v>
      </c>
      <c r="P372" s="7" t="s">
        <v>6185</v>
      </c>
      <c r="Q372" s="7" t="s">
        <v>6183</v>
      </c>
      <c r="R372" s="4">
        <v>118</v>
      </c>
      <c r="S372" s="6">
        <v>34851</v>
      </c>
      <c r="T372" s="7" t="s">
        <v>0</v>
      </c>
      <c r="U372" s="7" t="s">
        <v>32849</v>
      </c>
      <c r="V372" s="7" t="s">
        <v>1619</v>
      </c>
      <c r="W372" s="7" t="s">
        <v>4302</v>
      </c>
      <c r="X372" s="7" t="s">
        <v>344</v>
      </c>
      <c r="Y372" s="7">
        <v>3840</v>
      </c>
      <c r="Z372" s="7">
        <v>2076</v>
      </c>
      <c r="AA372" s="7" t="s">
        <v>726</v>
      </c>
      <c r="AB372" s="7">
        <v>119</v>
      </c>
      <c r="AC372" s="7">
        <v>48400</v>
      </c>
      <c r="AD372" s="5">
        <v>47.726229638792603</v>
      </c>
      <c r="AE372" s="7" t="s">
        <v>221</v>
      </c>
      <c r="AF372" s="7" t="s">
        <v>225</v>
      </c>
      <c r="AG372" s="7">
        <v>6</v>
      </c>
      <c r="AH372" s="7">
        <v>2185</v>
      </c>
      <c r="AI372" s="7" t="b">
        <v>1</v>
      </c>
      <c r="AJ372" s="7" t="s">
        <v>41267</v>
      </c>
      <c r="AK372" s="7" t="s">
        <v>41268</v>
      </c>
    </row>
    <row r="373" spans="1:37" x14ac:dyDescent="0.2">
      <c r="A373" s="6">
        <v>43977</v>
      </c>
      <c r="B373" s="6">
        <v>44347</v>
      </c>
      <c r="C373" s="7" t="s">
        <v>6165</v>
      </c>
      <c r="D373" s="7" t="s">
        <v>6166</v>
      </c>
      <c r="E373" s="7" t="s">
        <v>37464</v>
      </c>
      <c r="F373" s="7" t="s">
        <v>6182</v>
      </c>
      <c r="G373" s="7" t="s">
        <v>6167</v>
      </c>
      <c r="H373" s="7" t="s">
        <v>6168</v>
      </c>
      <c r="I373" s="4">
        <v>2003</v>
      </c>
      <c r="K373" s="4">
        <v>6.6</v>
      </c>
      <c r="L373" s="4">
        <v>224564</v>
      </c>
      <c r="M373" s="7" t="s">
        <v>3854</v>
      </c>
      <c r="N373" s="7" t="s">
        <v>37465</v>
      </c>
      <c r="O373" s="7" t="s">
        <v>6171</v>
      </c>
      <c r="P373" s="7" t="s">
        <v>6172</v>
      </c>
      <c r="Q373" s="7" t="s">
        <v>6170</v>
      </c>
      <c r="R373" s="4">
        <v>146</v>
      </c>
      <c r="S373" s="6">
        <v>37903</v>
      </c>
      <c r="T373" s="7" t="s">
        <v>0</v>
      </c>
      <c r="U373" s="7" t="s">
        <v>32848</v>
      </c>
      <c r="V373" s="7" t="s">
        <v>1619</v>
      </c>
      <c r="W373" s="7" t="s">
        <v>4302</v>
      </c>
      <c r="X373" s="7" t="s">
        <v>6169</v>
      </c>
      <c r="Y373" s="7">
        <v>3840</v>
      </c>
      <c r="Z373" s="7">
        <v>1608</v>
      </c>
      <c r="AA373" s="7" t="s">
        <v>726</v>
      </c>
      <c r="AB373" s="7">
        <v>147</v>
      </c>
      <c r="AC373" s="7">
        <v>34300</v>
      </c>
      <c r="AD373" s="5">
        <v>46.7410724749789</v>
      </c>
      <c r="AE373" s="7" t="s">
        <v>221</v>
      </c>
      <c r="AF373" s="7" t="s">
        <v>225</v>
      </c>
      <c r="AG373" s="7">
        <v>6</v>
      </c>
      <c r="AH373" s="7">
        <v>2318</v>
      </c>
      <c r="AI373" s="7" t="b">
        <v>1</v>
      </c>
      <c r="AJ373" s="7" t="s">
        <v>41269</v>
      </c>
      <c r="AK373" s="7" t="s">
        <v>41270</v>
      </c>
    </row>
    <row r="374" spans="1:37" x14ac:dyDescent="0.2">
      <c r="A374" s="6">
        <v>43950</v>
      </c>
      <c r="B374" s="6">
        <v>44346</v>
      </c>
      <c r="C374" s="7" t="s">
        <v>36886</v>
      </c>
      <c r="D374" s="7" t="s">
        <v>36887</v>
      </c>
      <c r="E374" s="7" t="s">
        <v>37464</v>
      </c>
      <c r="F374" s="7" t="s">
        <v>6182</v>
      </c>
      <c r="G374" s="7" t="s">
        <v>36888</v>
      </c>
      <c r="H374" s="7" t="s">
        <v>36889</v>
      </c>
      <c r="I374" s="4">
        <v>2020</v>
      </c>
      <c r="K374" s="4">
        <v>7.2</v>
      </c>
      <c r="L374" s="4">
        <v>6293</v>
      </c>
      <c r="M374" s="7" t="s">
        <v>3854</v>
      </c>
      <c r="N374" s="7" t="s">
        <v>37465</v>
      </c>
      <c r="O374" s="7" t="s">
        <v>36890</v>
      </c>
      <c r="P374" s="7" t="s">
        <v>36891</v>
      </c>
      <c r="Q374" s="7" t="s">
        <v>49</v>
      </c>
      <c r="R374" s="4">
        <v>123</v>
      </c>
      <c r="S374" s="6">
        <v>43846</v>
      </c>
      <c r="T374" s="7" t="s">
        <v>776</v>
      </c>
      <c r="U374" s="7" t="s">
        <v>36892</v>
      </c>
      <c r="V374" s="7" t="s">
        <v>36893</v>
      </c>
      <c r="W374" s="7" t="s">
        <v>4302</v>
      </c>
      <c r="X374" s="7" t="s">
        <v>36894</v>
      </c>
      <c r="Y374" s="7">
        <v>3840</v>
      </c>
      <c r="Z374" s="7">
        <v>2160</v>
      </c>
      <c r="AA374" s="7" t="s">
        <v>726</v>
      </c>
      <c r="AB374" s="7">
        <v>124</v>
      </c>
      <c r="AC374" s="7">
        <v>21900</v>
      </c>
      <c r="AD374" s="5">
        <v>19.7835606234148</v>
      </c>
      <c r="AE374" s="7" t="s">
        <v>221</v>
      </c>
      <c r="AF374" s="7" t="s">
        <v>224</v>
      </c>
      <c r="AG374" s="7">
        <v>2</v>
      </c>
      <c r="AH374" s="7">
        <v>320</v>
      </c>
      <c r="AI374" s="7" t="b">
        <v>1</v>
      </c>
      <c r="AJ374" s="7" t="s">
        <v>41271</v>
      </c>
      <c r="AK374" s="7" t="s">
        <v>41272</v>
      </c>
    </row>
    <row r="375" spans="1:37" x14ac:dyDescent="0.2">
      <c r="A375" s="6">
        <v>43895</v>
      </c>
      <c r="B375" s="6">
        <v>44347</v>
      </c>
      <c r="C375" s="7" t="s">
        <v>6173</v>
      </c>
      <c r="D375" s="7" t="s">
        <v>6174</v>
      </c>
      <c r="E375" s="7"/>
      <c r="F375" s="7"/>
      <c r="G375" s="7" t="s">
        <v>6175</v>
      </c>
      <c r="H375" s="7" t="s">
        <v>6176</v>
      </c>
      <c r="I375" s="4">
        <v>2000</v>
      </c>
      <c r="K375" s="4">
        <v>4.9000000000000004</v>
      </c>
      <c r="L375" s="4">
        <v>398</v>
      </c>
      <c r="M375" s="7" t="s">
        <v>3854</v>
      </c>
      <c r="N375" s="7"/>
      <c r="O375" s="7" t="s">
        <v>6178</v>
      </c>
      <c r="P375" s="7" t="s">
        <v>6179</v>
      </c>
      <c r="Q375" s="7" t="s">
        <v>6177</v>
      </c>
      <c r="R375" s="4">
        <v>88</v>
      </c>
      <c r="S375" s="6">
        <v>40695</v>
      </c>
      <c r="T375" s="7" t="s">
        <v>10</v>
      </c>
      <c r="U375" s="7" t="s">
        <v>1625</v>
      </c>
      <c r="V375" s="7" t="s">
        <v>1624</v>
      </c>
      <c r="W375" s="7" t="s">
        <v>40436</v>
      </c>
      <c r="X375" s="7"/>
      <c r="Y375" s="7">
        <v>576</v>
      </c>
      <c r="Z375" s="7">
        <v>416</v>
      </c>
      <c r="AA375" s="7" t="s">
        <v>721</v>
      </c>
      <c r="AB375" s="7">
        <v>89</v>
      </c>
      <c r="AC375" s="7">
        <v>954</v>
      </c>
      <c r="AD375" s="5">
        <v>0.87675666809081998</v>
      </c>
      <c r="AE375" s="7" t="s">
        <v>49</v>
      </c>
      <c r="AF375" s="7" t="s">
        <v>224</v>
      </c>
      <c r="AG375" s="7">
        <v>6</v>
      </c>
      <c r="AH375" s="7">
        <v>448</v>
      </c>
      <c r="AI375" s="7" t="b">
        <v>0</v>
      </c>
      <c r="AJ375" s="7" t="s">
        <v>41273</v>
      </c>
      <c r="AK375" s="7" t="s">
        <v>41274</v>
      </c>
    </row>
    <row r="376" spans="1:37" x14ac:dyDescent="0.2">
      <c r="A376" s="6">
        <v>43895</v>
      </c>
      <c r="B376" s="6">
        <v>44347</v>
      </c>
      <c r="C376" s="7" t="s">
        <v>6186</v>
      </c>
      <c r="D376" s="7" t="s">
        <v>6187</v>
      </c>
      <c r="E376" s="7"/>
      <c r="F376" s="7"/>
      <c r="G376" s="7" t="s">
        <v>6188</v>
      </c>
      <c r="H376" s="7" t="s">
        <v>6182</v>
      </c>
      <c r="I376" s="4">
        <v>1983</v>
      </c>
      <c r="K376" s="4">
        <v>7.2</v>
      </c>
      <c r="L376" s="4">
        <v>13250</v>
      </c>
      <c r="M376" s="7" t="s">
        <v>3854</v>
      </c>
      <c r="N376" s="7"/>
      <c r="O376" s="7" t="s">
        <v>6191</v>
      </c>
      <c r="P376" s="7" t="s">
        <v>6192</v>
      </c>
      <c r="Q376" s="7" t="s">
        <v>6190</v>
      </c>
      <c r="R376" s="4">
        <v>104</v>
      </c>
      <c r="S376" s="6">
        <v>30400</v>
      </c>
      <c r="T376" s="7" t="s">
        <v>0</v>
      </c>
      <c r="U376" s="7" t="s">
        <v>1622</v>
      </c>
      <c r="V376" s="7" t="s">
        <v>1621</v>
      </c>
      <c r="W376" s="7" t="s">
        <v>3855</v>
      </c>
      <c r="X376" s="7" t="s">
        <v>6189</v>
      </c>
      <c r="Y376" s="7">
        <v>720</v>
      </c>
      <c r="Z376" s="7">
        <v>576</v>
      </c>
      <c r="AA376" s="7" t="s">
        <v>727</v>
      </c>
      <c r="AB376" s="7">
        <v>105</v>
      </c>
      <c r="AC376" s="7">
        <v>697</v>
      </c>
      <c r="AD376" s="5">
        <v>0.60987472534179699</v>
      </c>
      <c r="AE376" s="7" t="s">
        <v>49</v>
      </c>
      <c r="AF376" s="7" t="s">
        <v>223</v>
      </c>
      <c r="AG376" s="7">
        <v>2</v>
      </c>
      <c r="AH376" s="7">
        <v>128</v>
      </c>
      <c r="AI376" s="7" t="b">
        <v>0</v>
      </c>
      <c r="AJ376" s="7" t="s">
        <v>41275</v>
      </c>
      <c r="AK376" s="7" t="s">
        <v>41276</v>
      </c>
    </row>
    <row r="377" spans="1:37" x14ac:dyDescent="0.2">
      <c r="A377" s="6">
        <v>43526</v>
      </c>
      <c r="B377" s="6">
        <v>44347</v>
      </c>
      <c r="C377" s="7" t="s">
        <v>6193</v>
      </c>
      <c r="D377" s="7" t="s">
        <v>6194</v>
      </c>
      <c r="E377" s="7"/>
      <c r="F377" s="7"/>
      <c r="G377" s="7" t="s">
        <v>6195</v>
      </c>
      <c r="H377" s="7" t="s">
        <v>6196</v>
      </c>
      <c r="I377" s="4">
        <v>2002</v>
      </c>
      <c r="K377" s="4">
        <v>5.6</v>
      </c>
      <c r="L377" s="4">
        <v>43850</v>
      </c>
      <c r="M377" s="7" t="s">
        <v>3824</v>
      </c>
      <c r="N377" s="7"/>
      <c r="O377" s="7" t="s">
        <v>6198</v>
      </c>
      <c r="P377" s="7" t="s">
        <v>6199</v>
      </c>
      <c r="Q377" s="7" t="s">
        <v>49</v>
      </c>
      <c r="R377" s="4">
        <v>116</v>
      </c>
      <c r="S377" s="6">
        <v>37490</v>
      </c>
      <c r="T377" s="7" t="s">
        <v>789</v>
      </c>
      <c r="U377" s="7" t="s">
        <v>32850</v>
      </c>
      <c r="V377" s="7" t="s">
        <v>1293</v>
      </c>
      <c r="W377" s="7" t="s">
        <v>41277</v>
      </c>
      <c r="X377" s="7" t="s">
        <v>6197</v>
      </c>
      <c r="Y377" s="7">
        <v>1920</v>
      </c>
      <c r="Z377" s="7">
        <v>1080</v>
      </c>
      <c r="AA377" s="7" t="s">
        <v>723</v>
      </c>
      <c r="AB377" s="7">
        <v>117</v>
      </c>
      <c r="AC377" s="7">
        <v>12100</v>
      </c>
      <c r="AD377" s="5">
        <v>10.7516116341576</v>
      </c>
      <c r="AE377" s="7" t="s">
        <v>221</v>
      </c>
      <c r="AF377" s="7" t="s">
        <v>224</v>
      </c>
      <c r="AG377" s="7">
        <v>6</v>
      </c>
      <c r="AH377" s="7">
        <v>384</v>
      </c>
      <c r="AI377" s="7" t="b">
        <v>1</v>
      </c>
      <c r="AJ377" s="7" t="s">
        <v>41278</v>
      </c>
      <c r="AK377" s="7" t="s">
        <v>41279</v>
      </c>
    </row>
    <row r="378" spans="1:37" x14ac:dyDescent="0.2">
      <c r="A378" s="6">
        <v>43895</v>
      </c>
      <c r="B378" s="6">
        <v>44346</v>
      </c>
      <c r="C378" s="7" t="s">
        <v>6200</v>
      </c>
      <c r="D378" s="7" t="s">
        <v>6201</v>
      </c>
      <c r="E378" s="7"/>
      <c r="F378" s="7"/>
      <c r="G378" s="7" t="s">
        <v>6202</v>
      </c>
      <c r="H378" s="7" t="s">
        <v>6202</v>
      </c>
      <c r="I378" s="4">
        <v>2014</v>
      </c>
      <c r="K378" s="4">
        <v>5.8</v>
      </c>
      <c r="L378" s="4">
        <v>7784</v>
      </c>
      <c r="M378" s="7" t="s">
        <v>3854</v>
      </c>
      <c r="N378" s="7"/>
      <c r="O378" s="7" t="s">
        <v>6205</v>
      </c>
      <c r="P378" s="7" t="s">
        <v>6206</v>
      </c>
      <c r="Q378" s="7" t="s">
        <v>6204</v>
      </c>
      <c r="R378" s="4">
        <v>104</v>
      </c>
      <c r="S378" s="6">
        <v>41718</v>
      </c>
      <c r="T378" s="7" t="s">
        <v>0</v>
      </c>
      <c r="U378" s="7" t="s">
        <v>32851</v>
      </c>
      <c r="V378" s="7" t="s">
        <v>1627</v>
      </c>
      <c r="W378" s="7" t="s">
        <v>41167</v>
      </c>
      <c r="X378" s="7" t="s">
        <v>6203</v>
      </c>
      <c r="Y378" s="7">
        <v>1920</v>
      </c>
      <c r="Z378" s="7">
        <v>1080</v>
      </c>
      <c r="AA378" s="7" t="s">
        <v>723</v>
      </c>
      <c r="AB378" s="7">
        <v>105</v>
      </c>
      <c r="AC378" s="7">
        <v>6507</v>
      </c>
      <c r="AD378" s="5">
        <v>7.0851730890572098</v>
      </c>
      <c r="AE378" s="7" t="s">
        <v>221</v>
      </c>
      <c r="AF378" s="7" t="s">
        <v>222</v>
      </c>
      <c r="AG378" s="7">
        <v>6</v>
      </c>
      <c r="AH378" s="7">
        <v>1509</v>
      </c>
      <c r="AI378" s="7" t="b">
        <v>1</v>
      </c>
      <c r="AJ378" s="7" t="s">
        <v>41280</v>
      </c>
      <c r="AK378" s="7" t="s">
        <v>41281</v>
      </c>
    </row>
    <row r="379" spans="1:37" x14ac:dyDescent="0.2">
      <c r="A379" s="6">
        <v>43895</v>
      </c>
      <c r="B379" s="6">
        <v>44346</v>
      </c>
      <c r="C379" s="7" t="s">
        <v>6207</v>
      </c>
      <c r="D379" s="7" t="s">
        <v>6208</v>
      </c>
      <c r="E379" s="7"/>
      <c r="F379" s="7"/>
      <c r="G379" s="7" t="s">
        <v>6209</v>
      </c>
      <c r="H379" s="7" t="s">
        <v>6209</v>
      </c>
      <c r="I379" s="4">
        <v>2013</v>
      </c>
      <c r="K379" s="4">
        <v>5.3</v>
      </c>
      <c r="L379" s="4">
        <v>380</v>
      </c>
      <c r="M379" s="7" t="s">
        <v>49</v>
      </c>
      <c r="N379" s="7"/>
      <c r="O379" s="7" t="s">
        <v>6210</v>
      </c>
      <c r="P379" s="7" t="s">
        <v>6210</v>
      </c>
      <c r="Q379" s="7" t="s">
        <v>49</v>
      </c>
      <c r="R379" s="4">
        <v>103</v>
      </c>
      <c r="S379" s="6">
        <v>41628</v>
      </c>
      <c r="T379" s="7" t="s">
        <v>28</v>
      </c>
      <c r="U379" s="7" t="s">
        <v>1628</v>
      </c>
      <c r="V379" s="7" t="s">
        <v>1628</v>
      </c>
      <c r="W379" s="7" t="s">
        <v>249</v>
      </c>
      <c r="X379" s="7" t="s">
        <v>345</v>
      </c>
      <c r="Y379" s="7">
        <v>720</v>
      </c>
      <c r="Z379" s="7">
        <v>294</v>
      </c>
      <c r="AA379" s="7" t="s">
        <v>723</v>
      </c>
      <c r="AB379" s="7">
        <v>104</v>
      </c>
      <c r="AC379" s="7">
        <v>858</v>
      </c>
      <c r="AD379" s="5">
        <v>0.91883291862905003</v>
      </c>
      <c r="AE379" s="7" t="s">
        <v>221</v>
      </c>
      <c r="AF379" s="7" t="s">
        <v>224</v>
      </c>
      <c r="AG379" s="7">
        <v>6</v>
      </c>
      <c r="AH379" s="7">
        <v>384</v>
      </c>
      <c r="AI379" s="7" t="b">
        <v>0</v>
      </c>
      <c r="AJ379" s="7" t="s">
        <v>41282</v>
      </c>
      <c r="AK379" s="7" t="s">
        <v>41283</v>
      </c>
    </row>
    <row r="380" spans="1:37" x14ac:dyDescent="0.2">
      <c r="A380" s="6">
        <v>43895</v>
      </c>
      <c r="B380" s="6">
        <v>44347</v>
      </c>
      <c r="C380" s="7" t="s">
        <v>6211</v>
      </c>
      <c r="D380" s="7" t="s">
        <v>6212</v>
      </c>
      <c r="E380" s="7"/>
      <c r="F380" s="7"/>
      <c r="G380" s="7" t="s">
        <v>6213</v>
      </c>
      <c r="H380" s="7" t="s">
        <v>6214</v>
      </c>
      <c r="I380" s="4">
        <v>2010</v>
      </c>
      <c r="K380" s="4">
        <v>6.6</v>
      </c>
      <c r="L380" s="4">
        <v>72442</v>
      </c>
      <c r="M380" s="7" t="s">
        <v>3854</v>
      </c>
      <c r="N380" s="7"/>
      <c r="O380" s="7" t="s">
        <v>6217</v>
      </c>
      <c r="P380" s="7" t="s">
        <v>6217</v>
      </c>
      <c r="Q380" s="7" t="s">
        <v>6216</v>
      </c>
      <c r="R380" s="4">
        <v>121</v>
      </c>
      <c r="S380" s="6">
        <v>40234</v>
      </c>
      <c r="T380" s="7" t="s">
        <v>0</v>
      </c>
      <c r="U380" s="7" t="s">
        <v>1629</v>
      </c>
      <c r="V380" s="7" t="s">
        <v>1368</v>
      </c>
      <c r="W380" s="7" t="s">
        <v>4247</v>
      </c>
      <c r="X380" s="7" t="s">
        <v>6215</v>
      </c>
      <c r="Y380" s="7">
        <v>1920</v>
      </c>
      <c r="Z380" s="7">
        <v>1080</v>
      </c>
      <c r="AA380" s="7" t="s">
        <v>723</v>
      </c>
      <c r="AB380" s="7">
        <v>122</v>
      </c>
      <c r="AC380" s="7">
        <v>6523</v>
      </c>
      <c r="AD380" s="5">
        <v>8.2782310824841296</v>
      </c>
      <c r="AE380" s="7" t="s">
        <v>221</v>
      </c>
      <c r="AF380" s="7" t="s">
        <v>222</v>
      </c>
      <c r="AG380" s="7">
        <v>6</v>
      </c>
      <c r="AH380" s="7">
        <v>1509</v>
      </c>
      <c r="AI380" s="7" t="b">
        <v>0</v>
      </c>
      <c r="AJ380" s="7" t="s">
        <v>41284</v>
      </c>
      <c r="AK380" s="7" t="s">
        <v>41285</v>
      </c>
    </row>
    <row r="381" spans="1:37" x14ac:dyDescent="0.2">
      <c r="A381" s="6">
        <v>43895</v>
      </c>
      <c r="B381" s="6">
        <v>44346</v>
      </c>
      <c r="C381" s="7" t="s">
        <v>6218</v>
      </c>
      <c r="D381" s="7" t="s">
        <v>6219</v>
      </c>
      <c r="E381" s="7"/>
      <c r="F381" s="7"/>
      <c r="G381" s="7" t="s">
        <v>6220</v>
      </c>
      <c r="H381" s="7" t="s">
        <v>6220</v>
      </c>
      <c r="I381" s="4">
        <v>2013</v>
      </c>
      <c r="K381" s="4">
        <v>5.6</v>
      </c>
      <c r="L381" s="4">
        <v>6632</v>
      </c>
      <c r="M381" s="7" t="s">
        <v>3854</v>
      </c>
      <c r="N381" s="7"/>
      <c r="O381" s="7" t="s">
        <v>6223</v>
      </c>
      <c r="P381" s="7" t="s">
        <v>6224</v>
      </c>
      <c r="Q381" s="7" t="s">
        <v>6222</v>
      </c>
      <c r="R381" s="4">
        <v>84</v>
      </c>
      <c r="S381" s="6">
        <v>41515</v>
      </c>
      <c r="T381" s="7" t="s">
        <v>0</v>
      </c>
      <c r="U381" s="7" t="s">
        <v>32852</v>
      </c>
      <c r="V381" s="7" t="s">
        <v>1630</v>
      </c>
      <c r="W381" s="7" t="s">
        <v>3903</v>
      </c>
      <c r="X381" s="7" t="s">
        <v>6221</v>
      </c>
      <c r="Y381" s="7">
        <v>1920</v>
      </c>
      <c r="Z381" s="7">
        <v>1080</v>
      </c>
      <c r="AA381" s="7" t="s">
        <v>723</v>
      </c>
      <c r="AB381" s="7">
        <v>85</v>
      </c>
      <c r="AC381" s="7">
        <v>7900</v>
      </c>
      <c r="AD381" s="5">
        <v>6.5479740826413</v>
      </c>
      <c r="AE381" s="7" t="s">
        <v>221</v>
      </c>
      <c r="AF381" s="7" t="s">
        <v>222</v>
      </c>
      <c r="AG381" s="7">
        <v>6</v>
      </c>
      <c r="AH381" s="7">
        <v>1509</v>
      </c>
      <c r="AI381" s="7" t="b">
        <v>1</v>
      </c>
      <c r="AJ381" s="7" t="s">
        <v>41286</v>
      </c>
      <c r="AK381" s="7" t="s">
        <v>41287</v>
      </c>
    </row>
    <row r="382" spans="1:37" x14ac:dyDescent="0.2">
      <c r="A382" s="6">
        <v>43895</v>
      </c>
      <c r="B382" s="6">
        <v>44346</v>
      </c>
      <c r="C382" s="7" t="s">
        <v>6225</v>
      </c>
      <c r="D382" s="7" t="s">
        <v>6226</v>
      </c>
      <c r="E382" s="7" t="s">
        <v>41288</v>
      </c>
      <c r="F382" s="7" t="s">
        <v>6227</v>
      </c>
      <c r="G382" s="7" t="s">
        <v>6227</v>
      </c>
      <c r="H382" s="7" t="s">
        <v>6228</v>
      </c>
      <c r="I382" s="4">
        <v>2014</v>
      </c>
      <c r="K382" s="4">
        <v>6.2</v>
      </c>
      <c r="L382" s="4">
        <v>5693</v>
      </c>
      <c r="M382" s="7" t="s">
        <v>3854</v>
      </c>
      <c r="N382" s="7" t="s">
        <v>41289</v>
      </c>
      <c r="O382" s="7" t="s">
        <v>6230</v>
      </c>
      <c r="P382" s="7" t="s">
        <v>6231</v>
      </c>
      <c r="Q382" s="7" t="s">
        <v>6229</v>
      </c>
      <c r="R382" s="4">
        <v>96</v>
      </c>
      <c r="S382" s="6">
        <v>41767</v>
      </c>
      <c r="T382" s="7" t="s">
        <v>43</v>
      </c>
      <c r="U382" s="7" t="s">
        <v>41290</v>
      </c>
      <c r="V382" s="7" t="s">
        <v>1631</v>
      </c>
      <c r="W382" s="7" t="s">
        <v>41291</v>
      </c>
      <c r="X382" s="7" t="s">
        <v>41292</v>
      </c>
      <c r="Y382" s="7">
        <v>1920</v>
      </c>
      <c r="Z382" s="7">
        <v>800</v>
      </c>
      <c r="AA382" s="7" t="s">
        <v>723</v>
      </c>
      <c r="AB382" s="7">
        <v>97</v>
      </c>
      <c r="AC382" s="7">
        <v>8104</v>
      </c>
      <c r="AD382" s="5">
        <v>7.0389730725437403</v>
      </c>
      <c r="AE382" s="7" t="s">
        <v>221</v>
      </c>
      <c r="AF382" s="7" t="s">
        <v>222</v>
      </c>
      <c r="AG382" s="7">
        <v>6</v>
      </c>
      <c r="AH382" s="7">
        <v>768</v>
      </c>
      <c r="AI382" s="7" t="b">
        <v>1</v>
      </c>
      <c r="AJ382" s="7" t="s">
        <v>41293</v>
      </c>
      <c r="AK382" s="7" t="s">
        <v>41294</v>
      </c>
    </row>
    <row r="383" spans="1:37" x14ac:dyDescent="0.2">
      <c r="A383" s="6">
        <v>44321</v>
      </c>
      <c r="B383" s="6">
        <v>44346</v>
      </c>
      <c r="C383" s="7" t="s">
        <v>41295</v>
      </c>
      <c r="D383" s="7" t="s">
        <v>41296</v>
      </c>
      <c r="E383" s="7" t="s">
        <v>41288</v>
      </c>
      <c r="F383" s="7" t="s">
        <v>6227</v>
      </c>
      <c r="G383" s="7" t="s">
        <v>41297</v>
      </c>
      <c r="H383" s="7" t="s">
        <v>41298</v>
      </c>
      <c r="I383" s="4">
        <v>2016</v>
      </c>
      <c r="K383" s="4">
        <v>5.8</v>
      </c>
      <c r="L383" s="4">
        <v>3609</v>
      </c>
      <c r="M383" s="7" t="s">
        <v>49</v>
      </c>
      <c r="N383" s="7" t="s">
        <v>41289</v>
      </c>
      <c r="O383" s="7" t="s">
        <v>41299</v>
      </c>
      <c r="P383" s="7" t="s">
        <v>41300</v>
      </c>
      <c r="Q383" s="7" t="s">
        <v>41301</v>
      </c>
      <c r="R383" s="4">
        <v>92</v>
      </c>
      <c r="S383" s="6">
        <v>42494</v>
      </c>
      <c r="T383" s="7"/>
      <c r="U383" s="7" t="s">
        <v>41302</v>
      </c>
      <c r="V383" s="7" t="s">
        <v>1631</v>
      </c>
      <c r="W383" s="7" t="s">
        <v>41291</v>
      </c>
      <c r="X383" s="7" t="s">
        <v>41303</v>
      </c>
      <c r="Y383" s="7">
        <v>1920</v>
      </c>
      <c r="Z383" s="7">
        <v>800</v>
      </c>
      <c r="AA383" s="7" t="s">
        <v>723</v>
      </c>
      <c r="AB383" s="7">
        <v>93</v>
      </c>
      <c r="AC383" s="7">
        <v>8651</v>
      </c>
      <c r="AD383" s="5">
        <v>6.6824800753966</v>
      </c>
      <c r="AE383" s="7" t="s">
        <v>221</v>
      </c>
      <c r="AF383" s="7" t="s">
        <v>224</v>
      </c>
      <c r="AG383" s="7">
        <v>2</v>
      </c>
      <c r="AH383" s="7">
        <v>192</v>
      </c>
      <c r="AI383" s="7" t="b">
        <v>0</v>
      </c>
      <c r="AJ383" s="7" t="s">
        <v>41304</v>
      </c>
      <c r="AK383" s="7" t="s">
        <v>41305</v>
      </c>
    </row>
    <row r="384" spans="1:37" x14ac:dyDescent="0.2">
      <c r="A384" s="6">
        <v>43950</v>
      </c>
      <c r="B384" s="6">
        <v>44347</v>
      </c>
      <c r="C384" s="7" t="s">
        <v>6232</v>
      </c>
      <c r="D384" s="7" t="s">
        <v>6233</v>
      </c>
      <c r="E384" s="7" t="s">
        <v>37466</v>
      </c>
      <c r="F384" s="7" t="s">
        <v>6234</v>
      </c>
      <c r="G384" s="7" t="s">
        <v>6234</v>
      </c>
      <c r="H384" s="7" t="s">
        <v>6234</v>
      </c>
      <c r="I384" s="4">
        <v>2004</v>
      </c>
      <c r="K384" s="4">
        <v>7</v>
      </c>
      <c r="L384" s="4">
        <v>130913</v>
      </c>
      <c r="M384" s="7" t="s">
        <v>3854</v>
      </c>
      <c r="N384" s="7" t="s">
        <v>37467</v>
      </c>
      <c r="O384" s="7" t="s">
        <v>6237</v>
      </c>
      <c r="P384" s="7" t="s">
        <v>6238</v>
      </c>
      <c r="Q384" s="7" t="s">
        <v>6236</v>
      </c>
      <c r="R384" s="4">
        <v>99</v>
      </c>
      <c r="S384" s="6">
        <v>38309</v>
      </c>
      <c r="T384" s="7" t="s">
        <v>739</v>
      </c>
      <c r="U384" s="7" t="s">
        <v>32853</v>
      </c>
      <c r="V384" s="7" t="s">
        <v>1632</v>
      </c>
      <c r="W384" s="7" t="s">
        <v>4640</v>
      </c>
      <c r="X384" s="7" t="s">
        <v>6235</v>
      </c>
      <c r="Y384" s="7">
        <v>1920</v>
      </c>
      <c r="Z384" s="7">
        <v>1040</v>
      </c>
      <c r="AA384" s="7" t="s">
        <v>723</v>
      </c>
      <c r="AB384" s="7">
        <v>100</v>
      </c>
      <c r="AC384" s="7">
        <v>6510</v>
      </c>
      <c r="AD384" s="5">
        <v>5.5288181267678702</v>
      </c>
      <c r="AE384" s="7" t="s">
        <v>221</v>
      </c>
      <c r="AF384" s="7" t="s">
        <v>224</v>
      </c>
      <c r="AG384" s="7">
        <v>6</v>
      </c>
      <c r="AH384" s="7">
        <v>640</v>
      </c>
      <c r="AI384" s="7" t="b">
        <v>1</v>
      </c>
      <c r="AJ384" s="7" t="s">
        <v>41306</v>
      </c>
      <c r="AK384" s="7" t="s">
        <v>41307</v>
      </c>
    </row>
    <row r="385" spans="1:37" x14ac:dyDescent="0.2">
      <c r="A385" s="6">
        <v>43950</v>
      </c>
      <c r="B385" s="6">
        <v>44346</v>
      </c>
      <c r="C385" s="7" t="s">
        <v>6239</v>
      </c>
      <c r="D385" s="7" t="s">
        <v>6240</v>
      </c>
      <c r="E385" s="7" t="s">
        <v>37466</v>
      </c>
      <c r="F385" s="7" t="s">
        <v>6234</v>
      </c>
      <c r="G385" s="7" t="s">
        <v>6241</v>
      </c>
      <c r="H385" s="7" t="s">
        <v>6241</v>
      </c>
      <c r="I385" s="4">
        <v>2016</v>
      </c>
      <c r="K385" s="4">
        <v>5.6</v>
      </c>
      <c r="L385" s="4">
        <v>21776</v>
      </c>
      <c r="M385" s="7" t="s">
        <v>3854</v>
      </c>
      <c r="N385" s="7" t="s">
        <v>37467</v>
      </c>
      <c r="O385" s="7" t="s">
        <v>6244</v>
      </c>
      <c r="P385" s="7" t="s">
        <v>6245</v>
      </c>
      <c r="Q385" s="7" t="s">
        <v>6243</v>
      </c>
      <c r="R385" s="4">
        <v>92</v>
      </c>
      <c r="S385" s="6">
        <v>42698</v>
      </c>
      <c r="T385" s="7" t="s">
        <v>0</v>
      </c>
      <c r="U385" s="7" t="s">
        <v>36895</v>
      </c>
      <c r="V385" s="7" t="s">
        <v>1633</v>
      </c>
      <c r="W385" s="7" t="s">
        <v>4640</v>
      </c>
      <c r="X385" s="7" t="s">
        <v>6242</v>
      </c>
      <c r="Y385" s="7">
        <v>3840</v>
      </c>
      <c r="Z385" s="7">
        <v>2160</v>
      </c>
      <c r="AA385" s="7" t="s">
        <v>726</v>
      </c>
      <c r="AB385" s="7">
        <v>93</v>
      </c>
      <c r="AC385" s="7">
        <v>23400</v>
      </c>
      <c r="AD385" s="5">
        <v>21.513387619517701</v>
      </c>
      <c r="AE385" s="7" t="s">
        <v>221</v>
      </c>
      <c r="AF385" s="7" t="s">
        <v>225</v>
      </c>
      <c r="AG385" s="7">
        <v>6</v>
      </c>
      <c r="AH385" s="7">
        <v>3393</v>
      </c>
      <c r="AI385" s="7" t="b">
        <v>1</v>
      </c>
      <c r="AJ385" s="7" t="s">
        <v>41308</v>
      </c>
      <c r="AK385" s="7" t="s">
        <v>41309</v>
      </c>
    </row>
    <row r="386" spans="1:37" x14ac:dyDescent="0.2">
      <c r="A386" s="6">
        <v>43895</v>
      </c>
      <c r="B386" s="6">
        <v>44347</v>
      </c>
      <c r="C386" s="7" t="s">
        <v>6246</v>
      </c>
      <c r="D386" s="7" t="s">
        <v>6247</v>
      </c>
      <c r="E386" s="7"/>
      <c r="F386" s="7"/>
      <c r="G386" s="7" t="s">
        <v>6248</v>
      </c>
      <c r="H386" s="7" t="s">
        <v>6248</v>
      </c>
      <c r="I386" s="4">
        <v>2000</v>
      </c>
      <c r="K386" s="4">
        <v>6.6</v>
      </c>
      <c r="L386" s="4">
        <v>42565</v>
      </c>
      <c r="M386" s="7" t="s">
        <v>6249</v>
      </c>
      <c r="N386" s="7"/>
      <c r="O386" s="7" t="s">
        <v>6253</v>
      </c>
      <c r="P386" s="7" t="s">
        <v>6254</v>
      </c>
      <c r="Q386" s="7" t="s">
        <v>6252</v>
      </c>
      <c r="R386" s="4">
        <v>91</v>
      </c>
      <c r="S386" s="6">
        <v>36790</v>
      </c>
      <c r="T386" s="7" t="s">
        <v>17</v>
      </c>
      <c r="U386" s="7" t="s">
        <v>32854</v>
      </c>
      <c r="V386" s="7" t="s">
        <v>1635</v>
      </c>
      <c r="W386" s="7" t="s">
        <v>6250</v>
      </c>
      <c r="X386" s="7" t="s">
        <v>6251</v>
      </c>
      <c r="Y386" s="7">
        <v>1920</v>
      </c>
      <c r="Z386" s="7">
        <v>1080</v>
      </c>
      <c r="AA386" s="7" t="s">
        <v>726</v>
      </c>
      <c r="AB386" s="7">
        <v>92</v>
      </c>
      <c r="AC386" s="7">
        <v>3010</v>
      </c>
      <c r="AD386" s="5">
        <v>2.4605614580214001</v>
      </c>
      <c r="AE386" s="7" t="s">
        <v>221</v>
      </c>
      <c r="AF386" s="7" t="s">
        <v>224</v>
      </c>
      <c r="AG386" s="7">
        <v>6</v>
      </c>
      <c r="AH386" s="7">
        <v>384</v>
      </c>
      <c r="AI386" s="7" t="b">
        <v>1</v>
      </c>
      <c r="AJ386" s="7" t="s">
        <v>41310</v>
      </c>
      <c r="AK386" s="7" t="s">
        <v>41311</v>
      </c>
    </row>
    <row r="387" spans="1:37" x14ac:dyDescent="0.2">
      <c r="A387" s="6">
        <v>43895</v>
      </c>
      <c r="B387" s="6">
        <v>44346</v>
      </c>
      <c r="C387" s="7" t="s">
        <v>6255</v>
      </c>
      <c r="D387" s="7" t="s">
        <v>6256</v>
      </c>
      <c r="E387" s="7"/>
      <c r="F387" s="7"/>
      <c r="G387" s="7" t="s">
        <v>6257</v>
      </c>
      <c r="H387" s="7" t="s">
        <v>6257</v>
      </c>
      <c r="I387" s="4">
        <v>2011</v>
      </c>
      <c r="K387" s="4">
        <v>5.6</v>
      </c>
      <c r="L387" s="4">
        <v>186890</v>
      </c>
      <c r="M387" s="7" t="s">
        <v>3854</v>
      </c>
      <c r="N387" s="7"/>
      <c r="O387" s="7" t="s">
        <v>6260</v>
      </c>
      <c r="P387" s="7" t="s">
        <v>6261</v>
      </c>
      <c r="Q387" s="7" t="s">
        <v>6259</v>
      </c>
      <c r="R387" s="4">
        <v>97</v>
      </c>
      <c r="S387" s="6">
        <v>40717</v>
      </c>
      <c r="T387" s="7" t="s">
        <v>0</v>
      </c>
      <c r="U387" s="7" t="s">
        <v>32855</v>
      </c>
      <c r="V387" s="7" t="s">
        <v>1637</v>
      </c>
      <c r="W387" s="7" t="s">
        <v>3832</v>
      </c>
      <c r="X387" s="7" t="s">
        <v>6258</v>
      </c>
      <c r="Y387" s="7">
        <v>1920</v>
      </c>
      <c r="Z387" s="7">
        <v>1040</v>
      </c>
      <c r="AA387" s="7" t="s">
        <v>726</v>
      </c>
      <c r="AB387" s="7">
        <v>98</v>
      </c>
      <c r="AC387" s="7">
        <v>3587</v>
      </c>
      <c r="AD387" s="5">
        <v>2.9715680098161101</v>
      </c>
      <c r="AE387" s="7" t="s">
        <v>221</v>
      </c>
      <c r="AF387" s="7" t="s">
        <v>224</v>
      </c>
      <c r="AG387" s="7">
        <v>6</v>
      </c>
      <c r="AH387" s="7">
        <v>384</v>
      </c>
      <c r="AI387" s="7" t="b">
        <v>1</v>
      </c>
      <c r="AJ387" s="7" t="s">
        <v>41312</v>
      </c>
      <c r="AK387" s="7" t="s">
        <v>41313</v>
      </c>
    </row>
    <row r="388" spans="1:37" x14ac:dyDescent="0.2">
      <c r="A388" s="6">
        <v>43895</v>
      </c>
      <c r="B388" s="6">
        <v>44347</v>
      </c>
      <c r="C388" s="7" t="s">
        <v>6262</v>
      </c>
      <c r="D388" s="7" t="s">
        <v>6263</v>
      </c>
      <c r="E388" s="7"/>
      <c r="F388" s="7"/>
      <c r="G388" s="7" t="s">
        <v>6264</v>
      </c>
      <c r="H388" s="7" t="s">
        <v>6264</v>
      </c>
      <c r="I388" s="4">
        <v>1994</v>
      </c>
      <c r="K388" s="4">
        <v>6.8</v>
      </c>
      <c r="L388" s="4">
        <v>13</v>
      </c>
      <c r="M388" s="7" t="s">
        <v>49</v>
      </c>
      <c r="N388" s="7"/>
      <c r="O388" s="7" t="s">
        <v>6266</v>
      </c>
      <c r="P388" s="7" t="s">
        <v>6267</v>
      </c>
      <c r="Q388" s="7" t="s">
        <v>49</v>
      </c>
      <c r="R388" s="4">
        <v>72</v>
      </c>
      <c r="S388" s="6">
        <v>34658</v>
      </c>
      <c r="T388" s="7" t="s">
        <v>30</v>
      </c>
      <c r="U388" s="7" t="s">
        <v>32856</v>
      </c>
      <c r="V388" s="7" t="s">
        <v>1638</v>
      </c>
      <c r="W388" s="7" t="s">
        <v>245</v>
      </c>
      <c r="X388" s="7" t="s">
        <v>6265</v>
      </c>
      <c r="Y388" s="7">
        <v>720</v>
      </c>
      <c r="Z388" s="7">
        <v>480</v>
      </c>
      <c r="AA388" s="7" t="s">
        <v>721</v>
      </c>
      <c r="AB388" s="7">
        <v>73</v>
      </c>
      <c r="AC388" s="7">
        <v>1499</v>
      </c>
      <c r="AD388" s="5">
        <v>0.82748912088573001</v>
      </c>
      <c r="AE388" s="7" t="s">
        <v>49</v>
      </c>
      <c r="AF388" s="7" t="s">
        <v>223</v>
      </c>
      <c r="AG388" s="7">
        <v>2</v>
      </c>
      <c r="AH388" s="7">
        <v>128</v>
      </c>
      <c r="AI388" s="7" t="b">
        <v>0</v>
      </c>
      <c r="AJ388" s="7" t="s">
        <v>41314</v>
      </c>
      <c r="AK388" s="7" t="s">
        <v>41315</v>
      </c>
    </row>
    <row r="389" spans="1:37" x14ac:dyDescent="0.2">
      <c r="A389" s="6">
        <v>43895</v>
      </c>
      <c r="B389" s="6">
        <v>44347</v>
      </c>
      <c r="C389" s="7" t="s">
        <v>6268</v>
      </c>
      <c r="D389" s="7" t="s">
        <v>6269</v>
      </c>
      <c r="E389" s="7"/>
      <c r="F389" s="7"/>
      <c r="G389" s="7" t="s">
        <v>6270</v>
      </c>
      <c r="H389" s="7" t="s">
        <v>6271</v>
      </c>
      <c r="I389" s="4">
        <v>2000</v>
      </c>
      <c r="K389" s="4">
        <v>4.4000000000000004</v>
      </c>
      <c r="L389" s="4">
        <v>16375</v>
      </c>
      <c r="M389" s="7" t="s">
        <v>6272</v>
      </c>
      <c r="N389" s="7"/>
      <c r="O389" s="7" t="s">
        <v>6273</v>
      </c>
      <c r="P389" s="7" t="s">
        <v>6274</v>
      </c>
      <c r="Q389" s="7" t="s">
        <v>49</v>
      </c>
      <c r="R389" s="4">
        <v>76</v>
      </c>
      <c r="S389" s="6">
        <v>36846</v>
      </c>
      <c r="T389" s="7" t="s">
        <v>8</v>
      </c>
      <c r="U389" s="7" t="s">
        <v>32857</v>
      </c>
      <c r="V389" s="7" t="s">
        <v>32857</v>
      </c>
      <c r="W389" s="7" t="s">
        <v>3855</v>
      </c>
      <c r="X389" s="7" t="s">
        <v>41316</v>
      </c>
      <c r="Y389" s="7">
        <v>1792</v>
      </c>
      <c r="Z389" s="7">
        <v>1080</v>
      </c>
      <c r="AA389" s="7" t="s">
        <v>723</v>
      </c>
      <c r="AB389" s="7">
        <v>77</v>
      </c>
      <c r="AC389" s="7">
        <v>9310</v>
      </c>
      <c r="AD389" s="5">
        <v>6.6243125414475799</v>
      </c>
      <c r="AE389" s="7" t="s">
        <v>221</v>
      </c>
      <c r="AF389" s="7" t="s">
        <v>222</v>
      </c>
      <c r="AG389" s="7">
        <v>6</v>
      </c>
      <c r="AH389" s="7">
        <v>1509</v>
      </c>
      <c r="AI389" s="7" t="b">
        <v>1</v>
      </c>
      <c r="AJ389" s="7" t="s">
        <v>41317</v>
      </c>
      <c r="AK389" s="7" t="s">
        <v>41318</v>
      </c>
    </row>
    <row r="390" spans="1:37" x14ac:dyDescent="0.2">
      <c r="A390" s="6">
        <v>43940</v>
      </c>
      <c r="B390" s="6">
        <v>44347</v>
      </c>
      <c r="C390" s="7" t="s">
        <v>6275</v>
      </c>
      <c r="D390" s="7" t="s">
        <v>6276</v>
      </c>
      <c r="E390" s="7"/>
      <c r="F390" s="7"/>
      <c r="G390" s="7" t="s">
        <v>6277</v>
      </c>
      <c r="H390" s="7" t="s">
        <v>6278</v>
      </c>
      <c r="I390" s="4">
        <v>1968</v>
      </c>
      <c r="K390" s="4">
        <v>6.6</v>
      </c>
      <c r="L390" s="4">
        <v>2611</v>
      </c>
      <c r="M390" s="7" t="s">
        <v>49</v>
      </c>
      <c r="N390" s="7"/>
      <c r="O390" s="7" t="s">
        <v>6280</v>
      </c>
      <c r="P390" s="7" t="s">
        <v>6281</v>
      </c>
      <c r="Q390" s="7" t="s">
        <v>49</v>
      </c>
      <c r="R390" s="4">
        <v>86</v>
      </c>
      <c r="S390" s="6">
        <v>25099</v>
      </c>
      <c r="T390" s="7" t="s">
        <v>779</v>
      </c>
      <c r="U390" s="7" t="s">
        <v>32858</v>
      </c>
      <c r="V390" s="7" t="s">
        <v>1639</v>
      </c>
      <c r="W390" s="7" t="s">
        <v>249</v>
      </c>
      <c r="X390" s="7" t="s">
        <v>6279</v>
      </c>
      <c r="Y390" s="7">
        <v>1920</v>
      </c>
      <c r="Z390" s="7">
        <v>1080</v>
      </c>
      <c r="AA390" s="7" t="s">
        <v>723</v>
      </c>
      <c r="AB390" s="7">
        <v>87</v>
      </c>
      <c r="AC390" s="7">
        <v>12000</v>
      </c>
      <c r="AD390" s="5">
        <v>7.3585469992831403</v>
      </c>
      <c r="AE390" s="7" t="s">
        <v>221</v>
      </c>
      <c r="AF390" s="7" t="s">
        <v>224</v>
      </c>
      <c r="AG390" s="7">
        <v>2</v>
      </c>
      <c r="AH390" s="7">
        <v>192</v>
      </c>
      <c r="AI390" s="7" t="b">
        <v>0</v>
      </c>
      <c r="AJ390" s="7" t="s">
        <v>41319</v>
      </c>
      <c r="AK390" s="7" t="s">
        <v>41320</v>
      </c>
    </row>
    <row r="391" spans="1:37" x14ac:dyDescent="0.2">
      <c r="A391" s="6">
        <v>43940</v>
      </c>
      <c r="B391" s="6">
        <v>44347</v>
      </c>
      <c r="C391" s="7" t="s">
        <v>6282</v>
      </c>
      <c r="D391" s="7" t="s">
        <v>6283</v>
      </c>
      <c r="E391" s="7"/>
      <c r="F391" s="7"/>
      <c r="G391" s="7" t="s">
        <v>6284</v>
      </c>
      <c r="H391" s="7" t="s">
        <v>6285</v>
      </c>
      <c r="I391" s="4">
        <v>1967</v>
      </c>
      <c r="K391" s="4">
        <v>6.6</v>
      </c>
      <c r="L391" s="4">
        <v>2762</v>
      </c>
      <c r="M391" s="7" t="s">
        <v>49</v>
      </c>
      <c r="N391" s="7"/>
      <c r="O391" s="7" t="s">
        <v>6288</v>
      </c>
      <c r="P391" s="7" t="s">
        <v>6289</v>
      </c>
      <c r="Q391" s="7" t="s">
        <v>6287</v>
      </c>
      <c r="R391" s="4">
        <v>89</v>
      </c>
      <c r="S391" s="6">
        <v>24807</v>
      </c>
      <c r="T391" s="7" t="s">
        <v>779</v>
      </c>
      <c r="U391" s="7" t="s">
        <v>32859</v>
      </c>
      <c r="V391" s="7" t="s">
        <v>1337</v>
      </c>
      <c r="W391" s="7" t="s">
        <v>5038</v>
      </c>
      <c r="X391" s="7" t="s">
        <v>6286</v>
      </c>
      <c r="Y391" s="7">
        <v>1920</v>
      </c>
      <c r="Z391" s="7">
        <v>824</v>
      </c>
      <c r="AA391" s="7" t="s">
        <v>723</v>
      </c>
      <c r="AB391" s="7">
        <v>90</v>
      </c>
      <c r="AC391" s="7">
        <v>9671</v>
      </c>
      <c r="AD391" s="5">
        <v>6.5605192631483096</v>
      </c>
      <c r="AE391" s="7" t="s">
        <v>221</v>
      </c>
      <c r="AF391" s="7" t="s">
        <v>222</v>
      </c>
      <c r="AG391" s="7">
        <v>2</v>
      </c>
      <c r="AH391" s="7">
        <v>768</v>
      </c>
      <c r="AI391" s="7" t="b">
        <v>1</v>
      </c>
      <c r="AJ391" s="7" t="s">
        <v>41321</v>
      </c>
      <c r="AK391" s="7" t="s">
        <v>41322</v>
      </c>
    </row>
    <row r="392" spans="1:37" x14ac:dyDescent="0.2">
      <c r="A392" s="6">
        <v>43940</v>
      </c>
      <c r="B392" s="6">
        <v>44347</v>
      </c>
      <c r="C392" s="7" t="s">
        <v>6290</v>
      </c>
      <c r="D392" s="7" t="s">
        <v>6291</v>
      </c>
      <c r="E392" s="7"/>
      <c r="F392" s="7"/>
      <c r="G392" s="7" t="s">
        <v>6292</v>
      </c>
      <c r="H392" s="7" t="s">
        <v>6293</v>
      </c>
      <c r="I392" s="4">
        <v>1964</v>
      </c>
      <c r="K392" s="4">
        <v>6.7</v>
      </c>
      <c r="L392" s="4">
        <v>1702</v>
      </c>
      <c r="M392" s="7" t="s">
        <v>49</v>
      </c>
      <c r="N392" s="7"/>
      <c r="O392" s="7" t="s">
        <v>6295</v>
      </c>
      <c r="P392" s="7" t="s">
        <v>6296</v>
      </c>
      <c r="Q392" s="7" t="s">
        <v>49</v>
      </c>
      <c r="R392" s="4">
        <v>84</v>
      </c>
      <c r="S392" s="6">
        <v>23432</v>
      </c>
      <c r="T392" s="7" t="s">
        <v>8</v>
      </c>
      <c r="U392" s="7" t="s">
        <v>32859</v>
      </c>
      <c r="V392" s="7" t="s">
        <v>1337</v>
      </c>
      <c r="W392" s="7" t="s">
        <v>5652</v>
      </c>
      <c r="X392" s="7" t="s">
        <v>6294</v>
      </c>
      <c r="Y392" s="7">
        <v>640</v>
      </c>
      <c r="Z392" s="7">
        <v>398</v>
      </c>
      <c r="AA392" s="7" t="s">
        <v>723</v>
      </c>
      <c r="AB392" s="7">
        <v>85</v>
      </c>
      <c r="AC392" s="7">
        <v>1675</v>
      </c>
      <c r="AD392" s="5">
        <v>1.1261670002713799</v>
      </c>
      <c r="AE392" s="7" t="s">
        <v>221</v>
      </c>
      <c r="AF392" s="7" t="s">
        <v>224</v>
      </c>
      <c r="AG392" s="7">
        <v>2</v>
      </c>
      <c r="AH392" s="7">
        <v>192</v>
      </c>
      <c r="AI392" s="7" t="b">
        <v>0</v>
      </c>
      <c r="AJ392" s="7" t="s">
        <v>41323</v>
      </c>
      <c r="AK392" s="7" t="s">
        <v>41324</v>
      </c>
    </row>
    <row r="393" spans="1:37" x14ac:dyDescent="0.2">
      <c r="A393" s="6">
        <v>43940</v>
      </c>
      <c r="B393" s="6">
        <v>44347</v>
      </c>
      <c r="C393" s="7" t="s">
        <v>6297</v>
      </c>
      <c r="D393" s="7" t="s">
        <v>6298</v>
      </c>
      <c r="E393" s="7"/>
      <c r="F393" s="7"/>
      <c r="G393" s="7" t="s">
        <v>6299</v>
      </c>
      <c r="H393" s="7" t="s">
        <v>6300</v>
      </c>
      <c r="I393" s="4">
        <v>1968</v>
      </c>
      <c r="K393" s="4">
        <v>6.8</v>
      </c>
      <c r="L393" s="4">
        <v>6689</v>
      </c>
      <c r="M393" s="7" t="s">
        <v>49</v>
      </c>
      <c r="N393" s="7"/>
      <c r="O393" s="7" t="s">
        <v>6303</v>
      </c>
      <c r="P393" s="7" t="s">
        <v>6303</v>
      </c>
      <c r="Q393" s="7" t="s">
        <v>49</v>
      </c>
      <c r="R393" s="4">
        <v>89</v>
      </c>
      <c r="S393" s="6">
        <v>25141</v>
      </c>
      <c r="T393" s="7" t="s">
        <v>779</v>
      </c>
      <c r="U393" s="7" t="s">
        <v>32860</v>
      </c>
      <c r="V393" s="7" t="s">
        <v>1337</v>
      </c>
      <c r="W393" s="7" t="s">
        <v>6301</v>
      </c>
      <c r="X393" s="7" t="s">
        <v>6302</v>
      </c>
      <c r="Y393" s="7">
        <v>1920</v>
      </c>
      <c r="Z393" s="7">
        <v>816</v>
      </c>
      <c r="AA393" s="7" t="s">
        <v>723</v>
      </c>
      <c r="AB393" s="7">
        <v>90</v>
      </c>
      <c r="AC393" s="7">
        <v>8990</v>
      </c>
      <c r="AD393" s="5">
        <v>6.5541775766760102</v>
      </c>
      <c r="AE393" s="7" t="s">
        <v>221</v>
      </c>
      <c r="AF393" s="7" t="s">
        <v>222</v>
      </c>
      <c r="AG393" s="7">
        <v>2</v>
      </c>
      <c r="AH393" s="7">
        <v>1509</v>
      </c>
      <c r="AI393" s="7" t="b">
        <v>1</v>
      </c>
      <c r="AJ393" s="7" t="s">
        <v>41325</v>
      </c>
      <c r="AK393" s="7" t="s">
        <v>41326</v>
      </c>
    </row>
    <row r="394" spans="1:37" x14ac:dyDescent="0.2">
      <c r="A394" s="6">
        <v>43940</v>
      </c>
      <c r="B394" s="6">
        <v>44347</v>
      </c>
      <c r="C394" s="7" t="s">
        <v>36818</v>
      </c>
      <c r="D394" s="7" t="s">
        <v>36819</v>
      </c>
      <c r="E394" s="7"/>
      <c r="F394" s="7"/>
      <c r="G394" s="7" t="s">
        <v>36820</v>
      </c>
      <c r="H394" s="7" t="s">
        <v>36821</v>
      </c>
      <c r="I394" s="4">
        <v>1970</v>
      </c>
      <c r="K394" s="4">
        <v>6.5</v>
      </c>
      <c r="L394" s="4">
        <v>5654</v>
      </c>
      <c r="M394" s="7" t="s">
        <v>49</v>
      </c>
      <c r="N394" s="7"/>
      <c r="O394" s="7" t="s">
        <v>36822</v>
      </c>
      <c r="P394" s="7" t="s">
        <v>36822</v>
      </c>
      <c r="Q394" s="7" t="s">
        <v>49</v>
      </c>
      <c r="R394" s="4">
        <v>100</v>
      </c>
      <c r="S394" s="6">
        <v>25869</v>
      </c>
      <c r="T394" s="7" t="s">
        <v>779</v>
      </c>
      <c r="U394" s="7" t="s">
        <v>32860</v>
      </c>
      <c r="V394" s="7" t="s">
        <v>1337</v>
      </c>
      <c r="W394" s="7" t="s">
        <v>4586</v>
      </c>
      <c r="X394" s="7" t="s">
        <v>36823</v>
      </c>
      <c r="Y394" s="7">
        <v>1920</v>
      </c>
      <c r="Z394" s="7">
        <v>808</v>
      </c>
      <c r="AA394" s="7" t="s">
        <v>723</v>
      </c>
      <c r="AB394" s="7">
        <v>101</v>
      </c>
      <c r="AC394" s="7">
        <v>9396</v>
      </c>
      <c r="AD394" s="5">
        <v>7.6446656351908997</v>
      </c>
      <c r="AE394" s="7" t="s">
        <v>221</v>
      </c>
      <c r="AF394" s="7" t="s">
        <v>222</v>
      </c>
      <c r="AG394" s="7">
        <v>2</v>
      </c>
      <c r="AH394" s="7">
        <v>1509</v>
      </c>
      <c r="AI394" s="7" t="b">
        <v>1</v>
      </c>
      <c r="AJ394" s="7" t="s">
        <v>41327</v>
      </c>
      <c r="AK394" s="7" t="s">
        <v>41328</v>
      </c>
    </row>
    <row r="395" spans="1:37" x14ac:dyDescent="0.2">
      <c r="A395" s="6">
        <v>43940</v>
      </c>
      <c r="B395" s="6">
        <v>44347</v>
      </c>
      <c r="C395" s="7" t="s">
        <v>6304</v>
      </c>
      <c r="D395" s="7" t="s">
        <v>6305</v>
      </c>
      <c r="E395" s="7"/>
      <c r="F395" s="7"/>
      <c r="G395" s="7" t="s">
        <v>6306</v>
      </c>
      <c r="H395" s="7" t="s">
        <v>6307</v>
      </c>
      <c r="I395" s="4">
        <v>1971</v>
      </c>
      <c r="K395" s="4">
        <v>6.4</v>
      </c>
      <c r="L395" s="4">
        <v>2615</v>
      </c>
      <c r="M395" s="7" t="s">
        <v>49</v>
      </c>
      <c r="N395" s="7"/>
      <c r="O395" s="7" t="s">
        <v>6309</v>
      </c>
      <c r="P395" s="7" t="s">
        <v>6310</v>
      </c>
      <c r="Q395" s="7" t="s">
        <v>49</v>
      </c>
      <c r="R395" s="4">
        <v>84</v>
      </c>
      <c r="S395" s="6">
        <v>26037</v>
      </c>
      <c r="T395" s="7" t="s">
        <v>779</v>
      </c>
      <c r="U395" s="7" t="s">
        <v>32861</v>
      </c>
      <c r="V395" s="7" t="s">
        <v>1433</v>
      </c>
      <c r="W395" s="7" t="s">
        <v>249</v>
      </c>
      <c r="X395" s="7" t="s">
        <v>6308</v>
      </c>
      <c r="Y395" s="7">
        <v>1160</v>
      </c>
      <c r="Z395" s="7">
        <v>720</v>
      </c>
      <c r="AA395" s="7" t="s">
        <v>723</v>
      </c>
      <c r="AB395" s="7">
        <v>85</v>
      </c>
      <c r="AC395" s="7">
        <v>4886</v>
      </c>
      <c r="AD395" s="5">
        <v>3.1675861291587402</v>
      </c>
      <c r="AE395" s="7" t="s">
        <v>221</v>
      </c>
      <c r="AF395" s="7" t="s">
        <v>224</v>
      </c>
      <c r="AG395" s="7">
        <v>2</v>
      </c>
      <c r="AH395" s="7">
        <v>384</v>
      </c>
      <c r="AI395" s="7" t="b">
        <v>0</v>
      </c>
      <c r="AJ395" s="7" t="s">
        <v>41329</v>
      </c>
      <c r="AK395" s="7" t="s">
        <v>41330</v>
      </c>
    </row>
    <row r="396" spans="1:37" x14ac:dyDescent="0.2">
      <c r="A396" s="6">
        <v>43940</v>
      </c>
      <c r="B396" s="6">
        <v>44347</v>
      </c>
      <c r="C396" s="7" t="s">
        <v>36824</v>
      </c>
      <c r="D396" s="7" t="s">
        <v>36825</v>
      </c>
      <c r="E396" s="7"/>
      <c r="F396" s="7"/>
      <c r="G396" s="7" t="s">
        <v>36826</v>
      </c>
      <c r="H396" s="7" t="s">
        <v>36827</v>
      </c>
      <c r="I396" s="4">
        <v>1968</v>
      </c>
      <c r="K396" s="4">
        <v>6.6</v>
      </c>
      <c r="L396" s="4">
        <v>3390</v>
      </c>
      <c r="M396" s="7" t="s">
        <v>49</v>
      </c>
      <c r="N396" s="7"/>
      <c r="O396" s="7" t="s">
        <v>36828</v>
      </c>
      <c r="P396" s="7" t="s">
        <v>36829</v>
      </c>
      <c r="Q396" s="7" t="s">
        <v>49</v>
      </c>
      <c r="R396" s="4">
        <v>93</v>
      </c>
      <c r="S396" s="6">
        <v>24919</v>
      </c>
      <c r="T396" s="7" t="s">
        <v>779</v>
      </c>
      <c r="U396" s="7" t="s">
        <v>36830</v>
      </c>
      <c r="V396" s="7" t="s">
        <v>36831</v>
      </c>
      <c r="W396" s="7" t="s">
        <v>249</v>
      </c>
      <c r="X396" s="7" t="s">
        <v>36832</v>
      </c>
      <c r="Y396" s="7">
        <v>1920</v>
      </c>
      <c r="Z396" s="7">
        <v>824</v>
      </c>
      <c r="AA396" s="7" t="s">
        <v>723</v>
      </c>
      <c r="AB396" s="7">
        <v>94</v>
      </c>
      <c r="AC396" s="7">
        <v>9305</v>
      </c>
      <c r="AD396" s="5">
        <v>6.5601074108853901</v>
      </c>
      <c r="AE396" s="7" t="s">
        <v>221</v>
      </c>
      <c r="AF396" s="7" t="s">
        <v>222</v>
      </c>
      <c r="AG396" s="7">
        <v>2</v>
      </c>
      <c r="AH396" s="7">
        <v>768</v>
      </c>
      <c r="AI396" s="7" t="b">
        <v>1</v>
      </c>
      <c r="AJ396" s="7" t="s">
        <v>41331</v>
      </c>
      <c r="AK396" s="7" t="s">
        <v>41332</v>
      </c>
    </row>
    <row r="397" spans="1:37" x14ac:dyDescent="0.2">
      <c r="A397" s="6">
        <v>43875</v>
      </c>
      <c r="B397" s="6">
        <v>44346</v>
      </c>
      <c r="C397" s="7" t="s">
        <v>6311</v>
      </c>
      <c r="D397" s="7" t="s">
        <v>6312</v>
      </c>
      <c r="E397" s="7"/>
      <c r="F397" s="7"/>
      <c r="G397" s="7" t="s">
        <v>6313</v>
      </c>
      <c r="H397" s="7" t="s">
        <v>6313</v>
      </c>
      <c r="I397" s="4">
        <v>2018</v>
      </c>
      <c r="K397" s="4">
        <v>7.5</v>
      </c>
      <c r="L397" s="4">
        <v>276</v>
      </c>
      <c r="M397" s="7" t="s">
        <v>49</v>
      </c>
      <c r="N397" s="7"/>
      <c r="O397" s="7" t="s">
        <v>6317</v>
      </c>
      <c r="P397" s="7" t="s">
        <v>6318</v>
      </c>
      <c r="Q397" s="7" t="s">
        <v>6316</v>
      </c>
      <c r="R397" s="4">
        <v>125</v>
      </c>
      <c r="S397" s="6">
        <v>43370</v>
      </c>
      <c r="T397" s="7" t="s">
        <v>2</v>
      </c>
      <c r="U397" s="7" t="s">
        <v>32862</v>
      </c>
      <c r="V397" s="7" t="s">
        <v>1170</v>
      </c>
      <c r="W397" s="7" t="s">
        <v>6314</v>
      </c>
      <c r="X397" s="7" t="s">
        <v>6315</v>
      </c>
      <c r="Y397" s="7">
        <v>1920</v>
      </c>
      <c r="Z397" s="7">
        <v>800</v>
      </c>
      <c r="AA397" s="7" t="s">
        <v>726</v>
      </c>
      <c r="AB397" s="7">
        <v>126</v>
      </c>
      <c r="AC397" s="7">
        <v>2176</v>
      </c>
      <c r="AD397" s="5">
        <v>3.2312285825610201</v>
      </c>
      <c r="AE397" s="7" t="s">
        <v>221</v>
      </c>
      <c r="AF397" s="7" t="s">
        <v>222</v>
      </c>
      <c r="AG397" s="7">
        <v>6</v>
      </c>
      <c r="AH397" s="7">
        <v>1509</v>
      </c>
      <c r="AI397" s="7" t="b">
        <v>1</v>
      </c>
      <c r="AJ397" s="7" t="s">
        <v>41333</v>
      </c>
      <c r="AK397" s="7" t="s">
        <v>41334</v>
      </c>
    </row>
    <row r="398" spans="1:37" x14ac:dyDescent="0.2">
      <c r="A398" s="6">
        <v>43825</v>
      </c>
      <c r="B398" s="6">
        <v>44347</v>
      </c>
      <c r="C398" s="7" t="s">
        <v>6319</v>
      </c>
      <c r="D398" s="7" t="s">
        <v>6320</v>
      </c>
      <c r="E398" s="7"/>
      <c r="F398" s="7"/>
      <c r="G398" s="7" t="s">
        <v>37409</v>
      </c>
      <c r="H398" s="7" t="s">
        <v>6321</v>
      </c>
      <c r="I398" s="4">
        <v>1997</v>
      </c>
      <c r="K398" s="4">
        <v>7.1</v>
      </c>
      <c r="L398" s="4">
        <v>38159</v>
      </c>
      <c r="M398" s="7" t="s">
        <v>3911</v>
      </c>
      <c r="N398" s="7"/>
      <c r="O398" s="7" t="s">
        <v>6323</v>
      </c>
      <c r="P398" s="7" t="s">
        <v>6324</v>
      </c>
      <c r="Q398" s="7" t="s">
        <v>49</v>
      </c>
      <c r="R398" s="4">
        <v>77</v>
      </c>
      <c r="S398" s="6">
        <v>35544</v>
      </c>
      <c r="T398" s="7" t="s">
        <v>0</v>
      </c>
      <c r="U398" s="7" t="s">
        <v>32863</v>
      </c>
      <c r="V398" s="7" t="s">
        <v>1640</v>
      </c>
      <c r="W398" s="7" t="s">
        <v>41335</v>
      </c>
      <c r="X398" s="7" t="s">
        <v>6322</v>
      </c>
      <c r="Y398" s="7">
        <v>1920</v>
      </c>
      <c r="Z398" s="7">
        <v>1040</v>
      </c>
      <c r="AA398" s="7" t="s">
        <v>723</v>
      </c>
      <c r="AB398" s="7">
        <v>78</v>
      </c>
      <c r="AC398" s="7">
        <v>7801</v>
      </c>
      <c r="AD398" s="5">
        <v>5.4625389352440799</v>
      </c>
      <c r="AE398" s="7" t="s">
        <v>221</v>
      </c>
      <c r="AF398" s="7" t="s">
        <v>222</v>
      </c>
      <c r="AG398" s="7">
        <v>2</v>
      </c>
      <c r="AH398" s="7">
        <v>768</v>
      </c>
      <c r="AI398" s="7" t="b">
        <v>1</v>
      </c>
      <c r="AJ398" s="7" t="s">
        <v>41336</v>
      </c>
      <c r="AK398" s="7" t="s">
        <v>41337</v>
      </c>
    </row>
    <row r="399" spans="1:37" x14ac:dyDescent="0.2">
      <c r="A399" s="6">
        <v>43825</v>
      </c>
      <c r="B399" s="6">
        <v>44347</v>
      </c>
      <c r="C399" s="7" t="s">
        <v>6325</v>
      </c>
      <c r="D399" s="7" t="s">
        <v>6326</v>
      </c>
      <c r="E399" s="7" t="s">
        <v>36633</v>
      </c>
      <c r="F399" s="7" t="s">
        <v>6327</v>
      </c>
      <c r="G399" s="7" t="s">
        <v>6327</v>
      </c>
      <c r="H399" s="7" t="s">
        <v>6327</v>
      </c>
      <c r="I399" s="4">
        <v>1942</v>
      </c>
      <c r="K399" s="4">
        <v>7.3</v>
      </c>
      <c r="L399" s="4">
        <v>124964</v>
      </c>
      <c r="M399" s="7" t="s">
        <v>3911</v>
      </c>
      <c r="N399" s="7" t="s">
        <v>74</v>
      </c>
      <c r="O399" s="7" t="s">
        <v>6329</v>
      </c>
      <c r="P399" s="7" t="s">
        <v>6330</v>
      </c>
      <c r="Q399" s="7" t="s">
        <v>6328</v>
      </c>
      <c r="R399" s="4">
        <v>69</v>
      </c>
      <c r="S399" s="6">
        <v>15574</v>
      </c>
      <c r="T399" s="7" t="s">
        <v>0</v>
      </c>
      <c r="U399" s="7" t="s">
        <v>32864</v>
      </c>
      <c r="V399" s="7" t="s">
        <v>32865</v>
      </c>
      <c r="W399" s="7" t="s">
        <v>41338</v>
      </c>
      <c r="X399" s="7" t="s">
        <v>40386</v>
      </c>
      <c r="Y399" s="7">
        <v>1456</v>
      </c>
      <c r="Z399" s="7">
        <v>1080</v>
      </c>
      <c r="AA399" s="7" t="s">
        <v>723</v>
      </c>
      <c r="AB399" s="7">
        <v>70</v>
      </c>
      <c r="AC399" s="7">
        <v>2118</v>
      </c>
      <c r="AD399" s="5">
        <v>2.50793491210788</v>
      </c>
      <c r="AE399" s="7" t="s">
        <v>221</v>
      </c>
      <c r="AF399" s="7" t="s">
        <v>222</v>
      </c>
      <c r="AG399" s="7">
        <v>6</v>
      </c>
      <c r="AH399" s="7">
        <v>1509</v>
      </c>
      <c r="AI399" s="7" t="b">
        <v>1</v>
      </c>
      <c r="AJ399" s="7" t="s">
        <v>41339</v>
      </c>
      <c r="AK399" s="7" t="s">
        <v>41340</v>
      </c>
    </row>
    <row r="400" spans="1:37" x14ac:dyDescent="0.2">
      <c r="A400" s="6">
        <v>43825</v>
      </c>
      <c r="B400" s="6">
        <v>44347</v>
      </c>
      <c r="C400" s="7" t="s">
        <v>6331</v>
      </c>
      <c r="D400" s="7" t="s">
        <v>6332</v>
      </c>
      <c r="E400" s="7" t="s">
        <v>36633</v>
      </c>
      <c r="F400" s="7" t="s">
        <v>6327</v>
      </c>
      <c r="G400" s="7" t="s">
        <v>6333</v>
      </c>
      <c r="H400" s="7" t="s">
        <v>6334</v>
      </c>
      <c r="I400" s="4">
        <v>2006</v>
      </c>
      <c r="K400" s="4">
        <v>6.1</v>
      </c>
      <c r="L400" s="4">
        <v>8654</v>
      </c>
      <c r="M400" s="7" t="s">
        <v>3911</v>
      </c>
      <c r="N400" s="7" t="s">
        <v>74</v>
      </c>
      <c r="O400" s="7" t="s">
        <v>6336</v>
      </c>
      <c r="P400" s="7" t="s">
        <v>6337</v>
      </c>
      <c r="Q400" s="7" t="s">
        <v>49</v>
      </c>
      <c r="R400" s="4">
        <v>72</v>
      </c>
      <c r="S400" s="6">
        <v>38834</v>
      </c>
      <c r="T400" s="7" t="s">
        <v>0</v>
      </c>
      <c r="U400" s="7" t="s">
        <v>32866</v>
      </c>
      <c r="V400" s="7" t="s">
        <v>1641</v>
      </c>
      <c r="W400" s="7" t="s">
        <v>41341</v>
      </c>
      <c r="X400" s="7" t="s">
        <v>6335</v>
      </c>
      <c r="Y400" s="7">
        <v>1920</v>
      </c>
      <c r="Z400" s="7">
        <v>1080</v>
      </c>
      <c r="AA400" s="7" t="s">
        <v>723</v>
      </c>
      <c r="AB400" s="7">
        <v>73</v>
      </c>
      <c r="AC400" s="7">
        <v>2185</v>
      </c>
      <c r="AD400" s="5">
        <v>2.6329235788434699</v>
      </c>
      <c r="AE400" s="7" t="s">
        <v>221</v>
      </c>
      <c r="AF400" s="7" t="s">
        <v>222</v>
      </c>
      <c r="AG400" s="7">
        <v>6</v>
      </c>
      <c r="AH400" s="7">
        <v>1509</v>
      </c>
      <c r="AI400" s="7" t="b">
        <v>1</v>
      </c>
      <c r="AJ400" s="7" t="s">
        <v>41342</v>
      </c>
      <c r="AK400" s="7" t="s">
        <v>41343</v>
      </c>
    </row>
    <row r="401" spans="1:37" x14ac:dyDescent="0.2">
      <c r="A401" s="6">
        <v>43962</v>
      </c>
      <c r="B401" s="6">
        <v>44347</v>
      </c>
      <c r="C401" s="7" t="s">
        <v>39460</v>
      </c>
      <c r="D401" s="7" t="s">
        <v>39461</v>
      </c>
      <c r="E401" s="7"/>
      <c r="F401" s="7"/>
      <c r="G401" s="7" t="s">
        <v>39462</v>
      </c>
      <c r="H401" s="7" t="s">
        <v>39462</v>
      </c>
      <c r="I401" s="4">
        <v>1982</v>
      </c>
      <c r="K401" s="4">
        <v>6.4</v>
      </c>
      <c r="L401" s="4">
        <v>7089</v>
      </c>
      <c r="M401" s="7" t="s">
        <v>49</v>
      </c>
      <c r="N401" s="7"/>
      <c r="O401" s="7" t="s">
        <v>39463</v>
      </c>
      <c r="P401" s="7" t="s">
        <v>39464</v>
      </c>
      <c r="Q401" s="7" t="s">
        <v>49</v>
      </c>
      <c r="R401" s="4">
        <v>96</v>
      </c>
      <c r="S401" s="6">
        <v>30035</v>
      </c>
      <c r="T401" s="7" t="s">
        <v>873</v>
      </c>
      <c r="U401" s="7" t="s">
        <v>41344</v>
      </c>
      <c r="V401" s="7" t="s">
        <v>39465</v>
      </c>
      <c r="W401" s="7" t="s">
        <v>5885</v>
      </c>
      <c r="X401" s="7" t="s">
        <v>39466</v>
      </c>
      <c r="Y401" s="7">
        <v>1920</v>
      </c>
      <c r="Z401" s="7">
        <v>1080</v>
      </c>
      <c r="AA401" s="7" t="s">
        <v>723</v>
      </c>
      <c r="AB401" s="7">
        <v>97</v>
      </c>
      <c r="AC401" s="7"/>
      <c r="AD401" s="5">
        <v>7.78210459835827</v>
      </c>
      <c r="AE401" s="7" t="s">
        <v>221</v>
      </c>
      <c r="AF401" s="7" t="s">
        <v>225</v>
      </c>
      <c r="AG401" s="7">
        <v>2</v>
      </c>
      <c r="AH401" s="7">
        <v>1509</v>
      </c>
      <c r="AI401" s="7" t="b">
        <v>0</v>
      </c>
      <c r="AJ401" s="7" t="s">
        <v>41345</v>
      </c>
      <c r="AK401" s="7" t="s">
        <v>41346</v>
      </c>
    </row>
    <row r="402" spans="1:37" x14ac:dyDescent="0.2">
      <c r="A402" s="6">
        <v>43895</v>
      </c>
      <c r="B402" s="6">
        <v>44347</v>
      </c>
      <c r="C402" s="7" t="s">
        <v>6338</v>
      </c>
      <c r="D402" s="7" t="s">
        <v>6339</v>
      </c>
      <c r="E402" s="7"/>
      <c r="F402" s="7"/>
      <c r="G402" s="7" t="s">
        <v>6340</v>
      </c>
      <c r="H402" s="7" t="s">
        <v>6340</v>
      </c>
      <c r="I402" s="4">
        <v>2006</v>
      </c>
      <c r="K402" s="4">
        <v>5.7</v>
      </c>
      <c r="L402" s="4">
        <v>33174</v>
      </c>
      <c r="M402" s="7" t="s">
        <v>3824</v>
      </c>
      <c r="N402" s="7"/>
      <c r="O402" s="7" t="s">
        <v>6344</v>
      </c>
      <c r="P402" s="7" t="s">
        <v>6345</v>
      </c>
      <c r="Q402" s="7" t="s">
        <v>6343</v>
      </c>
      <c r="R402" s="4">
        <v>93</v>
      </c>
      <c r="S402" s="6">
        <v>38960</v>
      </c>
      <c r="T402" s="7" t="s">
        <v>920</v>
      </c>
      <c r="U402" s="7" t="s">
        <v>40609</v>
      </c>
      <c r="V402" s="7" t="s">
        <v>32867</v>
      </c>
      <c r="W402" s="7" t="s">
        <v>6341</v>
      </c>
      <c r="X402" s="7" t="s">
        <v>6342</v>
      </c>
      <c r="Y402" s="7">
        <v>1920</v>
      </c>
      <c r="Z402" s="7">
        <v>816</v>
      </c>
      <c r="AA402" s="7" t="s">
        <v>723</v>
      </c>
      <c r="AB402" s="7">
        <v>94</v>
      </c>
      <c r="AC402" s="7">
        <v>5806</v>
      </c>
      <c r="AD402" s="5">
        <v>5.86141715198755</v>
      </c>
      <c r="AE402" s="7" t="s">
        <v>221</v>
      </c>
      <c r="AF402" s="7" t="s">
        <v>222</v>
      </c>
      <c r="AG402" s="7">
        <v>6</v>
      </c>
      <c r="AH402" s="7">
        <v>1509</v>
      </c>
      <c r="AI402" s="7" t="b">
        <v>0</v>
      </c>
      <c r="AJ402" s="7" t="s">
        <v>41347</v>
      </c>
      <c r="AK402" s="7" t="s">
        <v>41348</v>
      </c>
    </row>
    <row r="403" spans="1:37" x14ac:dyDescent="0.2">
      <c r="A403" s="6">
        <v>43895</v>
      </c>
      <c r="B403" s="6">
        <v>44347</v>
      </c>
      <c r="C403" s="7" t="s">
        <v>6346</v>
      </c>
      <c r="D403" s="7" t="s">
        <v>6347</v>
      </c>
      <c r="E403" s="7"/>
      <c r="F403" s="7"/>
      <c r="G403" s="7" t="s">
        <v>6348</v>
      </c>
      <c r="H403" s="7" t="s">
        <v>6349</v>
      </c>
      <c r="I403" s="4">
        <v>2001</v>
      </c>
      <c r="K403" s="4">
        <v>6.5</v>
      </c>
      <c r="L403" s="4">
        <v>63617</v>
      </c>
      <c r="M403" s="7" t="s">
        <v>3824</v>
      </c>
      <c r="N403" s="7"/>
      <c r="O403" s="7" t="s">
        <v>6353</v>
      </c>
      <c r="P403" s="7" t="s">
        <v>6354</v>
      </c>
      <c r="Q403" s="7" t="s">
        <v>6352</v>
      </c>
      <c r="R403" s="4">
        <v>123</v>
      </c>
      <c r="S403" s="6">
        <v>37196</v>
      </c>
      <c r="T403" s="7" t="s">
        <v>0</v>
      </c>
      <c r="U403" s="7" t="s">
        <v>1644</v>
      </c>
      <c r="V403" s="7" t="s">
        <v>1178</v>
      </c>
      <c r="W403" s="7" t="s">
        <v>6350</v>
      </c>
      <c r="X403" s="7" t="s">
        <v>6351</v>
      </c>
      <c r="Y403" s="7">
        <v>1920</v>
      </c>
      <c r="Z403" s="7">
        <v>824</v>
      </c>
      <c r="AA403" s="7" t="s">
        <v>723</v>
      </c>
      <c r="AB403" s="7">
        <v>123</v>
      </c>
      <c r="AC403" s="7">
        <v>8409</v>
      </c>
      <c r="AD403" s="5">
        <v>9.81588453613222</v>
      </c>
      <c r="AE403" s="7" t="s">
        <v>221</v>
      </c>
      <c r="AF403" s="7" t="s">
        <v>222</v>
      </c>
      <c r="AG403" s="7">
        <v>6</v>
      </c>
      <c r="AH403" s="7">
        <v>1509</v>
      </c>
      <c r="AI403" s="7" t="b">
        <v>0</v>
      </c>
      <c r="AJ403" s="7" t="s">
        <v>41349</v>
      </c>
      <c r="AK403" s="7" t="s">
        <v>41350</v>
      </c>
    </row>
    <row r="404" spans="1:37" x14ac:dyDescent="0.2">
      <c r="A404" s="6">
        <v>43895</v>
      </c>
      <c r="B404" s="6">
        <v>44347</v>
      </c>
      <c r="C404" s="7" t="s">
        <v>6355</v>
      </c>
      <c r="D404" s="7" t="s">
        <v>6356</v>
      </c>
      <c r="E404" s="7"/>
      <c r="F404" s="7"/>
      <c r="G404" s="7" t="s">
        <v>6357</v>
      </c>
      <c r="H404" s="7" t="s">
        <v>6358</v>
      </c>
      <c r="I404" s="4">
        <v>1999</v>
      </c>
      <c r="K404" s="4">
        <v>7.6</v>
      </c>
      <c r="L404" s="4">
        <v>9201</v>
      </c>
      <c r="M404" s="7" t="s">
        <v>4150</v>
      </c>
      <c r="N404" s="7"/>
      <c r="O404" s="7" t="s">
        <v>6360</v>
      </c>
      <c r="P404" s="7" t="s">
        <v>6361</v>
      </c>
      <c r="Q404" s="7" t="s">
        <v>49</v>
      </c>
      <c r="R404" s="4">
        <v>108</v>
      </c>
      <c r="S404" s="6">
        <v>36398</v>
      </c>
      <c r="T404" s="7" t="s">
        <v>2</v>
      </c>
      <c r="U404" s="7" t="s">
        <v>32868</v>
      </c>
      <c r="V404" s="7" t="s">
        <v>1645</v>
      </c>
      <c r="W404" s="7" t="s">
        <v>4135</v>
      </c>
      <c r="X404" s="7" t="s">
        <v>6359</v>
      </c>
      <c r="Y404" s="7">
        <v>1920</v>
      </c>
      <c r="Z404" s="7">
        <v>1040</v>
      </c>
      <c r="AA404" s="7" t="s">
        <v>723</v>
      </c>
      <c r="AB404" s="7">
        <v>109</v>
      </c>
      <c r="AC404" s="7">
        <v>10100</v>
      </c>
      <c r="AD404" s="5">
        <v>8.7434126092121005</v>
      </c>
      <c r="AE404" s="7" t="s">
        <v>221</v>
      </c>
      <c r="AF404" s="7" t="s">
        <v>222</v>
      </c>
      <c r="AG404" s="7">
        <v>6</v>
      </c>
      <c r="AH404" s="7">
        <v>1509</v>
      </c>
      <c r="AI404" s="7" t="b">
        <v>0</v>
      </c>
      <c r="AJ404" s="7" t="s">
        <v>41351</v>
      </c>
      <c r="AK404" s="7" t="s">
        <v>41352</v>
      </c>
    </row>
    <row r="405" spans="1:37" x14ac:dyDescent="0.2">
      <c r="A405" s="6">
        <v>43895</v>
      </c>
      <c r="B405" s="6">
        <v>44347</v>
      </c>
      <c r="C405" s="7" t="s">
        <v>6362</v>
      </c>
      <c r="D405" s="7" t="s">
        <v>6363</v>
      </c>
      <c r="E405" s="7"/>
      <c r="F405" s="7"/>
      <c r="G405" s="7" t="s">
        <v>351</v>
      </c>
      <c r="H405" s="7" t="s">
        <v>351</v>
      </c>
      <c r="I405" s="4">
        <v>2008</v>
      </c>
      <c r="K405" s="4">
        <v>5.4</v>
      </c>
      <c r="L405" s="4">
        <v>53853</v>
      </c>
      <c r="M405" s="7" t="s">
        <v>3854</v>
      </c>
      <c r="N405" s="7"/>
      <c r="O405" s="7" t="s">
        <v>6366</v>
      </c>
      <c r="P405" s="7" t="s">
        <v>6367</v>
      </c>
      <c r="Q405" s="7" t="s">
        <v>6365</v>
      </c>
      <c r="R405" s="4">
        <v>98</v>
      </c>
      <c r="S405" s="6">
        <v>39682</v>
      </c>
      <c r="T405" s="7" t="s">
        <v>1134</v>
      </c>
      <c r="U405" s="7" t="s">
        <v>32869</v>
      </c>
      <c r="V405" s="7" t="s">
        <v>32870</v>
      </c>
      <c r="W405" s="7" t="s">
        <v>5666</v>
      </c>
      <c r="X405" s="7" t="s">
        <v>6364</v>
      </c>
      <c r="Y405" s="7">
        <v>1920</v>
      </c>
      <c r="Z405" s="7">
        <v>1040</v>
      </c>
      <c r="AA405" s="7" t="s">
        <v>723</v>
      </c>
      <c r="AB405" s="7">
        <v>99</v>
      </c>
      <c r="AC405" s="7">
        <v>10700</v>
      </c>
      <c r="AD405" s="5">
        <v>9.5013486519455892</v>
      </c>
      <c r="AE405" s="7" t="s">
        <v>221</v>
      </c>
      <c r="AF405" s="7" t="s">
        <v>222</v>
      </c>
      <c r="AG405" s="7">
        <v>6</v>
      </c>
      <c r="AH405" s="7">
        <v>1509</v>
      </c>
      <c r="AI405" s="7" t="b">
        <v>1</v>
      </c>
      <c r="AJ405" s="7" t="s">
        <v>41353</v>
      </c>
      <c r="AK405" s="7" t="s">
        <v>41354</v>
      </c>
    </row>
    <row r="406" spans="1:37" x14ac:dyDescent="0.2">
      <c r="A406" s="6">
        <v>43895</v>
      </c>
      <c r="B406" s="6">
        <v>44346</v>
      </c>
      <c r="C406" s="7" t="s">
        <v>6368</v>
      </c>
      <c r="D406" s="7" t="s">
        <v>6369</v>
      </c>
      <c r="E406" s="7"/>
      <c r="F406" s="7"/>
      <c r="G406" s="7" t="s">
        <v>6370</v>
      </c>
      <c r="H406" s="7" t="s">
        <v>6370</v>
      </c>
      <c r="I406" s="4">
        <v>2014</v>
      </c>
      <c r="K406" s="4">
        <v>6.3</v>
      </c>
      <c r="L406" s="4">
        <v>701</v>
      </c>
      <c r="M406" s="7" t="s">
        <v>49</v>
      </c>
      <c r="N406" s="7"/>
      <c r="O406" s="7" t="s">
        <v>6372</v>
      </c>
      <c r="P406" s="7" t="s">
        <v>6373</v>
      </c>
      <c r="Q406" s="7" t="s">
        <v>49</v>
      </c>
      <c r="R406" s="4">
        <v>117</v>
      </c>
      <c r="S406" s="6">
        <v>41725</v>
      </c>
      <c r="T406" s="7" t="s">
        <v>2</v>
      </c>
      <c r="U406" s="7" t="s">
        <v>32871</v>
      </c>
      <c r="V406" s="7" t="s">
        <v>1646</v>
      </c>
      <c r="W406" s="7" t="s">
        <v>41355</v>
      </c>
      <c r="X406" s="7" t="s">
        <v>6371</v>
      </c>
      <c r="Y406" s="7">
        <v>1920</v>
      </c>
      <c r="Z406" s="7">
        <v>808</v>
      </c>
      <c r="AA406" s="7" t="s">
        <v>723</v>
      </c>
      <c r="AB406" s="7">
        <v>118</v>
      </c>
      <c r="AC406" s="7">
        <v>5420</v>
      </c>
      <c r="AD406" s="5">
        <v>5.7105050915852198</v>
      </c>
      <c r="AE406" s="7" t="s">
        <v>221</v>
      </c>
      <c r="AF406" s="7" t="s">
        <v>222</v>
      </c>
      <c r="AG406" s="7">
        <v>6</v>
      </c>
      <c r="AH406" s="7">
        <v>1509</v>
      </c>
      <c r="AI406" s="7" t="b">
        <v>0</v>
      </c>
      <c r="AJ406" s="7" t="s">
        <v>41356</v>
      </c>
      <c r="AK406" s="7" t="s">
        <v>41357</v>
      </c>
    </row>
    <row r="407" spans="1:37" x14ac:dyDescent="0.2">
      <c r="A407" s="6">
        <v>43895</v>
      </c>
      <c r="B407" s="6">
        <v>44346</v>
      </c>
      <c r="C407" s="7" t="s">
        <v>6374</v>
      </c>
      <c r="D407" s="7" t="s">
        <v>6375</v>
      </c>
      <c r="E407" s="7"/>
      <c r="F407" s="7"/>
      <c r="G407" s="7" t="s">
        <v>6376</v>
      </c>
      <c r="H407" s="7" t="s">
        <v>6376</v>
      </c>
      <c r="I407" s="4">
        <v>2012</v>
      </c>
      <c r="K407" s="4">
        <v>5.4</v>
      </c>
      <c r="L407" s="4">
        <v>393</v>
      </c>
      <c r="M407" s="7" t="s">
        <v>49</v>
      </c>
      <c r="N407" s="7"/>
      <c r="O407" s="7" t="s">
        <v>6378</v>
      </c>
      <c r="P407" s="7" t="s">
        <v>6379</v>
      </c>
      <c r="Q407" s="7" t="s">
        <v>49</v>
      </c>
      <c r="R407" s="4">
        <v>183</v>
      </c>
      <c r="S407" s="6">
        <v>41271</v>
      </c>
      <c r="T407" s="7" t="s">
        <v>736</v>
      </c>
      <c r="U407" s="7" t="s">
        <v>32872</v>
      </c>
      <c r="V407" s="7" t="s">
        <v>1647</v>
      </c>
      <c r="W407" s="7" t="s">
        <v>3965</v>
      </c>
      <c r="X407" s="7" t="s">
        <v>6377</v>
      </c>
      <c r="Y407" s="7">
        <v>1920</v>
      </c>
      <c r="Z407" s="7">
        <v>1080</v>
      </c>
      <c r="AA407" s="7" t="s">
        <v>723</v>
      </c>
      <c r="AB407" s="7">
        <v>184</v>
      </c>
      <c r="AC407" s="7">
        <v>9886</v>
      </c>
      <c r="AD407" s="5">
        <v>16.525549924932399</v>
      </c>
      <c r="AE407" s="7" t="s">
        <v>221</v>
      </c>
      <c r="AF407" s="7" t="s">
        <v>222</v>
      </c>
      <c r="AG407" s="7">
        <v>6</v>
      </c>
      <c r="AH407" s="7">
        <v>1509</v>
      </c>
      <c r="AI407" s="7" t="b">
        <v>1</v>
      </c>
      <c r="AJ407" s="7" t="s">
        <v>41358</v>
      </c>
      <c r="AK407" s="7" t="s">
        <v>41359</v>
      </c>
    </row>
    <row r="408" spans="1:37" x14ac:dyDescent="0.2">
      <c r="A408" s="6">
        <v>43895</v>
      </c>
      <c r="B408" s="6">
        <v>44347</v>
      </c>
      <c r="C408" s="7" t="s">
        <v>6380</v>
      </c>
      <c r="D408" s="7" t="s">
        <v>6381</v>
      </c>
      <c r="E408" s="7"/>
      <c r="F408" s="7"/>
      <c r="G408" s="7" t="s">
        <v>6382</v>
      </c>
      <c r="H408" s="7" t="s">
        <v>6382</v>
      </c>
      <c r="I408" s="4">
        <v>1968</v>
      </c>
      <c r="K408" s="4">
        <v>5.9</v>
      </c>
      <c r="L408" s="4">
        <v>30437</v>
      </c>
      <c r="M408" s="7" t="s">
        <v>3930</v>
      </c>
      <c r="N408" s="7"/>
      <c r="O408" s="7" t="s">
        <v>6385</v>
      </c>
      <c r="P408" s="7" t="s">
        <v>6386</v>
      </c>
      <c r="Q408" s="7" t="s">
        <v>6384</v>
      </c>
      <c r="R408" s="4">
        <v>98</v>
      </c>
      <c r="S408" s="6">
        <v>25121</v>
      </c>
      <c r="T408" s="7" t="s">
        <v>779</v>
      </c>
      <c r="U408" s="7" t="s">
        <v>32873</v>
      </c>
      <c r="V408" s="7" t="s">
        <v>1648</v>
      </c>
      <c r="W408" s="7" t="s">
        <v>41360</v>
      </c>
      <c r="X408" s="7" t="s">
        <v>6383</v>
      </c>
      <c r="Y408" s="7">
        <v>1920</v>
      </c>
      <c r="Z408" s="7">
        <v>816</v>
      </c>
      <c r="AA408" s="7" t="s">
        <v>723</v>
      </c>
      <c r="AB408" s="7">
        <v>98</v>
      </c>
      <c r="AC408" s="7">
        <v>14100</v>
      </c>
      <c r="AD408" s="5">
        <v>10.193553759716499</v>
      </c>
      <c r="AE408" s="7" t="s">
        <v>221</v>
      </c>
      <c r="AF408" s="7" t="s">
        <v>224</v>
      </c>
      <c r="AG408" s="7">
        <v>2</v>
      </c>
      <c r="AH408" s="7">
        <v>224</v>
      </c>
      <c r="AI408" s="7" t="b">
        <v>0</v>
      </c>
      <c r="AJ408" s="7" t="s">
        <v>41361</v>
      </c>
      <c r="AK408" s="7" t="s">
        <v>41362</v>
      </c>
    </row>
    <row r="409" spans="1:37" x14ac:dyDescent="0.2">
      <c r="A409" s="6">
        <v>43895</v>
      </c>
      <c r="B409" s="6">
        <v>44347</v>
      </c>
      <c r="C409" s="7" t="s">
        <v>6387</v>
      </c>
      <c r="D409" s="7" t="s">
        <v>6388</v>
      </c>
      <c r="E409" s="7"/>
      <c r="F409" s="7"/>
      <c r="G409" s="7" t="s">
        <v>6389</v>
      </c>
      <c r="H409" s="7" t="s">
        <v>6389</v>
      </c>
      <c r="I409" s="4">
        <v>2009</v>
      </c>
      <c r="K409" s="4">
        <v>4.4000000000000004</v>
      </c>
      <c r="L409" s="4">
        <v>1214</v>
      </c>
      <c r="M409" s="7" t="s">
        <v>3854</v>
      </c>
      <c r="N409" s="7"/>
      <c r="O409" s="7" t="s">
        <v>6391</v>
      </c>
      <c r="P409" s="7" t="s">
        <v>6392</v>
      </c>
      <c r="Q409" s="7" t="s">
        <v>49</v>
      </c>
      <c r="R409" s="4">
        <v>123</v>
      </c>
      <c r="S409" s="6">
        <v>40095</v>
      </c>
      <c r="T409" s="7" t="s">
        <v>14</v>
      </c>
      <c r="U409" s="7" t="s">
        <v>32874</v>
      </c>
      <c r="V409" s="7" t="s">
        <v>1649</v>
      </c>
      <c r="W409" s="7" t="s">
        <v>4048</v>
      </c>
      <c r="X409" s="7" t="s">
        <v>6390</v>
      </c>
      <c r="Y409" s="7">
        <v>1920</v>
      </c>
      <c r="Z409" s="7">
        <v>816</v>
      </c>
      <c r="AA409" s="7" t="s">
        <v>723</v>
      </c>
      <c r="AB409" s="7">
        <v>124</v>
      </c>
      <c r="AC409" s="7">
        <v>8298</v>
      </c>
      <c r="AD409" s="5">
        <v>9.7657731063663995</v>
      </c>
      <c r="AE409" s="7" t="s">
        <v>221</v>
      </c>
      <c r="AF409" s="7" t="s">
        <v>222</v>
      </c>
      <c r="AG409" s="7">
        <v>6</v>
      </c>
      <c r="AH409" s="7">
        <v>1509</v>
      </c>
      <c r="AI409" s="7" t="b">
        <v>1</v>
      </c>
      <c r="AJ409" s="7" t="s">
        <v>41363</v>
      </c>
      <c r="AK409" s="7" t="s">
        <v>41364</v>
      </c>
    </row>
    <row r="410" spans="1:37" x14ac:dyDescent="0.2">
      <c r="A410" s="6">
        <v>43895</v>
      </c>
      <c r="B410" s="6">
        <v>44346</v>
      </c>
      <c r="C410" s="7" t="s">
        <v>6393</v>
      </c>
      <c r="D410" s="7" t="s">
        <v>6394</v>
      </c>
      <c r="E410" s="7" t="s">
        <v>36634</v>
      </c>
      <c r="F410" s="7" t="s">
        <v>36635</v>
      </c>
      <c r="G410" s="7" t="s">
        <v>6395</v>
      </c>
      <c r="H410" s="7" t="s">
        <v>6396</v>
      </c>
      <c r="I410" s="4">
        <v>2013</v>
      </c>
      <c r="K410" s="4">
        <v>6.2</v>
      </c>
      <c r="L410" s="4">
        <v>669</v>
      </c>
      <c r="M410" s="7" t="s">
        <v>49</v>
      </c>
      <c r="N410" s="7" t="s">
        <v>75</v>
      </c>
      <c r="O410" s="7" t="s">
        <v>6398</v>
      </c>
      <c r="P410" s="7" t="s">
        <v>6399</v>
      </c>
      <c r="Q410" s="7" t="s">
        <v>49</v>
      </c>
      <c r="R410" s="4">
        <v>74</v>
      </c>
      <c r="S410" s="6">
        <v>41797</v>
      </c>
      <c r="T410" s="7" t="s">
        <v>0</v>
      </c>
      <c r="U410" s="7" t="s">
        <v>32875</v>
      </c>
      <c r="V410" s="7" t="s">
        <v>1655</v>
      </c>
      <c r="W410" s="7" t="s">
        <v>6397</v>
      </c>
      <c r="X410" s="7" t="s">
        <v>354</v>
      </c>
      <c r="Y410" s="7">
        <v>1920</v>
      </c>
      <c r="Z410" s="7">
        <v>1080</v>
      </c>
      <c r="AA410" s="7" t="s">
        <v>723</v>
      </c>
      <c r="AB410" s="7">
        <v>75</v>
      </c>
      <c r="AC410" s="7">
        <v>3902</v>
      </c>
      <c r="AD410" s="5">
        <v>3.2678003991022702</v>
      </c>
      <c r="AE410" s="7" t="s">
        <v>221</v>
      </c>
      <c r="AF410" s="7" t="s">
        <v>222</v>
      </c>
      <c r="AG410" s="7">
        <v>6</v>
      </c>
      <c r="AH410" s="7">
        <v>768</v>
      </c>
      <c r="AI410" s="7" t="b">
        <v>1</v>
      </c>
      <c r="AJ410" s="7" t="s">
        <v>41365</v>
      </c>
      <c r="AK410" s="7" t="s">
        <v>41366</v>
      </c>
    </row>
    <row r="411" spans="1:37" x14ac:dyDescent="0.2">
      <c r="A411" s="6">
        <v>43827</v>
      </c>
      <c r="B411" s="6">
        <v>44347</v>
      </c>
      <c r="C411" s="7" t="s">
        <v>6400</v>
      </c>
      <c r="D411" s="7" t="s">
        <v>6401</v>
      </c>
      <c r="E411" s="7" t="s">
        <v>36636</v>
      </c>
      <c r="F411" s="7" t="s">
        <v>6402</v>
      </c>
      <c r="G411" s="7" t="s">
        <v>6402</v>
      </c>
      <c r="H411" s="7" t="s">
        <v>6403</v>
      </c>
      <c r="I411" s="4">
        <v>2005</v>
      </c>
      <c r="K411" s="4">
        <v>5.9</v>
      </c>
      <c r="L411" s="4">
        <v>2744</v>
      </c>
      <c r="M411" s="7" t="s">
        <v>49</v>
      </c>
      <c r="N411" s="7" t="s">
        <v>49</v>
      </c>
      <c r="O411" s="7" t="s">
        <v>6406</v>
      </c>
      <c r="P411" s="7" t="s">
        <v>6407</v>
      </c>
      <c r="Q411" s="7" t="s">
        <v>49</v>
      </c>
      <c r="R411" s="4">
        <v>70</v>
      </c>
      <c r="S411" s="6">
        <v>38419</v>
      </c>
      <c r="T411" s="7" t="s">
        <v>0</v>
      </c>
      <c r="U411" s="7" t="s">
        <v>32876</v>
      </c>
      <c r="V411" s="7" t="s">
        <v>32877</v>
      </c>
      <c r="W411" s="7" t="s">
        <v>6404</v>
      </c>
      <c r="X411" s="7" t="s">
        <v>6405</v>
      </c>
      <c r="Y411" s="7">
        <v>720</v>
      </c>
      <c r="Z411" s="7">
        <v>400</v>
      </c>
      <c r="AA411" s="7" t="s">
        <v>734</v>
      </c>
      <c r="AB411" s="7">
        <v>71</v>
      </c>
      <c r="AC411" s="7">
        <v>1798</v>
      </c>
      <c r="AD411" s="5">
        <v>0.98326474986970402</v>
      </c>
      <c r="AE411" s="7" t="s">
        <v>49</v>
      </c>
      <c r="AF411" s="7" t="s">
        <v>223</v>
      </c>
      <c r="AG411" s="7">
        <v>2</v>
      </c>
      <c r="AH411" s="7">
        <v>192</v>
      </c>
      <c r="AI411" s="7" t="b">
        <v>0</v>
      </c>
      <c r="AJ411" s="7" t="s">
        <v>41367</v>
      </c>
      <c r="AK411" s="7" t="s">
        <v>41368</v>
      </c>
    </row>
    <row r="412" spans="1:37" x14ac:dyDescent="0.2">
      <c r="A412" s="6">
        <v>43827</v>
      </c>
      <c r="B412" s="6">
        <v>44347</v>
      </c>
      <c r="C412" s="7" t="s">
        <v>6408</v>
      </c>
      <c r="D412" s="7" t="s">
        <v>6409</v>
      </c>
      <c r="E412" s="7" t="s">
        <v>36636</v>
      </c>
      <c r="F412" s="7" t="s">
        <v>6402</v>
      </c>
      <c r="G412" s="7" t="s">
        <v>6410</v>
      </c>
      <c r="H412" s="7" t="s">
        <v>6411</v>
      </c>
      <c r="I412" s="4">
        <v>2007</v>
      </c>
      <c r="K412" s="4">
        <v>6</v>
      </c>
      <c r="L412" s="4">
        <v>1594</v>
      </c>
      <c r="M412" s="7" t="s">
        <v>49</v>
      </c>
      <c r="N412" s="7" t="s">
        <v>49</v>
      </c>
      <c r="O412" s="7" t="s">
        <v>6413</v>
      </c>
      <c r="P412" s="7" t="s">
        <v>6414</v>
      </c>
      <c r="Q412" s="7" t="s">
        <v>49</v>
      </c>
      <c r="R412" s="4">
        <v>70</v>
      </c>
      <c r="S412" s="6">
        <v>39147</v>
      </c>
      <c r="T412" s="7" t="s">
        <v>0</v>
      </c>
      <c r="U412" s="7"/>
      <c r="V412" s="7" t="s">
        <v>1650</v>
      </c>
      <c r="W412" s="7" t="s">
        <v>6412</v>
      </c>
      <c r="X412" s="7" t="s">
        <v>6405</v>
      </c>
      <c r="Y412" s="7">
        <v>480</v>
      </c>
      <c r="Z412" s="7">
        <v>270</v>
      </c>
      <c r="AA412" s="7" t="s">
        <v>729</v>
      </c>
      <c r="AB412" s="7">
        <v>71</v>
      </c>
      <c r="AC412" s="7">
        <v>1209</v>
      </c>
      <c r="AD412" s="5">
        <v>0.66626788489520605</v>
      </c>
      <c r="AE412" s="7" t="s">
        <v>49</v>
      </c>
      <c r="AF412" s="7" t="s">
        <v>223</v>
      </c>
      <c r="AG412" s="7">
        <v>2</v>
      </c>
      <c r="AH412" s="7">
        <v>128</v>
      </c>
      <c r="AI412" s="7" t="b">
        <v>0</v>
      </c>
      <c r="AJ412" s="7" t="s">
        <v>41369</v>
      </c>
      <c r="AK412" s="7" t="s">
        <v>41370</v>
      </c>
    </row>
    <row r="413" spans="1:37" x14ac:dyDescent="0.2">
      <c r="A413" s="6">
        <v>43827</v>
      </c>
      <c r="B413" s="6">
        <v>44347</v>
      </c>
      <c r="C413" s="7" t="s">
        <v>6415</v>
      </c>
      <c r="D413" s="7" t="s">
        <v>6416</v>
      </c>
      <c r="E413" s="7" t="s">
        <v>36636</v>
      </c>
      <c r="F413" s="7" t="s">
        <v>6402</v>
      </c>
      <c r="G413" s="7" t="s">
        <v>6417</v>
      </c>
      <c r="H413" s="7" t="s">
        <v>6417</v>
      </c>
      <c r="I413" s="4">
        <v>2006</v>
      </c>
      <c r="K413" s="4">
        <v>6.1</v>
      </c>
      <c r="L413" s="4">
        <v>2286</v>
      </c>
      <c r="M413" s="7" t="s">
        <v>49</v>
      </c>
      <c r="N413" s="7" t="s">
        <v>49</v>
      </c>
      <c r="O413" s="7" t="s">
        <v>6418</v>
      </c>
      <c r="P413" s="7" t="s">
        <v>6419</v>
      </c>
      <c r="Q413" s="7" t="s">
        <v>49</v>
      </c>
      <c r="R413" s="4">
        <v>70</v>
      </c>
      <c r="S413" s="6">
        <v>38790</v>
      </c>
      <c r="T413" s="7" t="s">
        <v>0</v>
      </c>
      <c r="U413" s="7" t="s">
        <v>1651</v>
      </c>
      <c r="V413" s="7" t="s">
        <v>32877</v>
      </c>
      <c r="W413" s="7" t="s">
        <v>41371</v>
      </c>
      <c r="X413" s="7" t="s">
        <v>6405</v>
      </c>
      <c r="Y413" s="7">
        <v>1920</v>
      </c>
      <c r="Z413" s="7">
        <v>1080</v>
      </c>
      <c r="AA413" s="7" t="s">
        <v>723</v>
      </c>
      <c r="AB413" s="7">
        <v>71</v>
      </c>
      <c r="AC413" s="7">
        <v>6297</v>
      </c>
      <c r="AD413" s="5">
        <v>3.35137725900859</v>
      </c>
      <c r="AE413" s="7" t="s">
        <v>221</v>
      </c>
      <c r="AF413" s="7" t="s">
        <v>224</v>
      </c>
      <c r="AG413" s="7">
        <v>2</v>
      </c>
      <c r="AH413" s="7">
        <v>384</v>
      </c>
      <c r="AI413" s="7" t="b">
        <v>0</v>
      </c>
      <c r="AJ413" s="7" t="s">
        <v>41372</v>
      </c>
      <c r="AK413" s="7" t="s">
        <v>41373</v>
      </c>
    </row>
    <row r="414" spans="1:37" x14ac:dyDescent="0.2">
      <c r="A414" s="6">
        <v>43827</v>
      </c>
      <c r="B414" s="6">
        <v>44347</v>
      </c>
      <c r="C414" s="7" t="s">
        <v>6420</v>
      </c>
      <c r="D414" s="7" t="s">
        <v>6421</v>
      </c>
      <c r="E414" s="7" t="s">
        <v>36634</v>
      </c>
      <c r="F414" s="7" t="s">
        <v>36635</v>
      </c>
      <c r="G414" s="7" t="s">
        <v>6422</v>
      </c>
      <c r="H414" s="7" t="s">
        <v>6423</v>
      </c>
      <c r="I414" s="4">
        <v>2004</v>
      </c>
      <c r="K414" s="4">
        <v>6.8</v>
      </c>
      <c r="L414" s="4">
        <v>4642</v>
      </c>
      <c r="M414" s="7" t="s">
        <v>49</v>
      </c>
      <c r="N414" s="7" t="s">
        <v>75</v>
      </c>
      <c r="O414" s="7" t="s">
        <v>6425</v>
      </c>
      <c r="P414" s="7" t="s">
        <v>6426</v>
      </c>
      <c r="Q414" s="7" t="s">
        <v>49</v>
      </c>
      <c r="R414" s="4">
        <v>79</v>
      </c>
      <c r="S414" s="6"/>
      <c r="T414" s="7" t="s">
        <v>740</v>
      </c>
      <c r="U414" s="7" t="s">
        <v>32878</v>
      </c>
      <c r="V414" s="7" t="s">
        <v>1650</v>
      </c>
      <c r="W414" s="7" t="s">
        <v>6424</v>
      </c>
      <c r="X414" s="7" t="s">
        <v>6405</v>
      </c>
      <c r="Y414" s="7">
        <v>1920</v>
      </c>
      <c r="Z414" s="7">
        <v>1080</v>
      </c>
      <c r="AA414" s="7" t="s">
        <v>723</v>
      </c>
      <c r="AB414" s="7">
        <v>80</v>
      </c>
      <c r="AC414" s="7">
        <v>5813</v>
      </c>
      <c r="AD414" s="5">
        <v>3.5111641185358198</v>
      </c>
      <c r="AE414" s="7" t="s">
        <v>221</v>
      </c>
      <c r="AF414" s="7" t="s">
        <v>224</v>
      </c>
      <c r="AG414" s="7">
        <v>2</v>
      </c>
      <c r="AH414" s="7">
        <v>384</v>
      </c>
      <c r="AI414" s="7" t="b">
        <v>0</v>
      </c>
      <c r="AJ414" s="7" t="s">
        <v>41374</v>
      </c>
      <c r="AK414" s="7" t="s">
        <v>41375</v>
      </c>
    </row>
    <row r="415" spans="1:37" x14ac:dyDescent="0.2">
      <c r="A415" s="6">
        <v>43827</v>
      </c>
      <c r="B415" s="6">
        <v>44347</v>
      </c>
      <c r="C415" s="7" t="s">
        <v>6427</v>
      </c>
      <c r="D415" s="7" t="s">
        <v>6428</v>
      </c>
      <c r="E415" s="7" t="s">
        <v>36634</v>
      </c>
      <c r="F415" s="7" t="s">
        <v>36635</v>
      </c>
      <c r="G415" s="7" t="s">
        <v>6429</v>
      </c>
      <c r="H415" s="7" t="s">
        <v>6430</v>
      </c>
      <c r="I415" s="4">
        <v>2007</v>
      </c>
      <c r="K415" s="4">
        <v>6.4</v>
      </c>
      <c r="L415" s="4">
        <v>2431</v>
      </c>
      <c r="M415" s="7" t="s">
        <v>49</v>
      </c>
      <c r="N415" s="7" t="s">
        <v>75</v>
      </c>
      <c r="O415" s="7" t="s">
        <v>6431</v>
      </c>
      <c r="P415" s="7" t="s">
        <v>6431</v>
      </c>
      <c r="Q415" s="7" t="s">
        <v>49</v>
      </c>
      <c r="R415" s="4">
        <v>84</v>
      </c>
      <c r="S415" s="6">
        <v>39340</v>
      </c>
      <c r="T415" s="7" t="s">
        <v>740</v>
      </c>
      <c r="U415" s="7" t="s">
        <v>32879</v>
      </c>
      <c r="V415" s="7" t="s">
        <v>1656</v>
      </c>
      <c r="W415" s="7" t="s">
        <v>6397</v>
      </c>
      <c r="X415" s="7" t="s">
        <v>352</v>
      </c>
      <c r="Y415" s="7">
        <v>608</v>
      </c>
      <c r="Z415" s="7">
        <v>336</v>
      </c>
      <c r="AA415" s="7" t="s">
        <v>721</v>
      </c>
      <c r="AB415" s="7">
        <v>85</v>
      </c>
      <c r="AC415" s="7">
        <v>1018</v>
      </c>
      <c r="AD415" s="5">
        <v>0.68324470520019498</v>
      </c>
      <c r="AE415" s="7" t="s">
        <v>49</v>
      </c>
      <c r="AF415" s="7" t="s">
        <v>223</v>
      </c>
      <c r="AG415" s="7">
        <v>2</v>
      </c>
      <c r="AH415" s="7">
        <v>128</v>
      </c>
      <c r="AI415" s="7" t="b">
        <v>0</v>
      </c>
      <c r="AJ415" s="7" t="s">
        <v>41376</v>
      </c>
      <c r="AK415" s="7" t="s">
        <v>41377</v>
      </c>
    </row>
    <row r="416" spans="1:37" x14ac:dyDescent="0.2">
      <c r="A416" s="6">
        <v>43827</v>
      </c>
      <c r="B416" s="6">
        <v>44347</v>
      </c>
      <c r="C416" s="7" t="s">
        <v>6432</v>
      </c>
      <c r="D416" s="7" t="s">
        <v>6433</v>
      </c>
      <c r="E416" s="7" t="s">
        <v>36634</v>
      </c>
      <c r="F416" s="7" t="s">
        <v>36635</v>
      </c>
      <c r="G416" s="7" t="s">
        <v>6434</v>
      </c>
      <c r="H416" s="7" t="s">
        <v>6435</v>
      </c>
      <c r="I416" s="4">
        <v>2002</v>
      </c>
      <c r="K416" s="4">
        <v>6.4</v>
      </c>
      <c r="L416" s="4">
        <v>4707</v>
      </c>
      <c r="M416" s="7" t="s">
        <v>49</v>
      </c>
      <c r="N416" s="7" t="s">
        <v>75</v>
      </c>
      <c r="O416" s="7" t="s">
        <v>6437</v>
      </c>
      <c r="P416" s="7" t="s">
        <v>6438</v>
      </c>
      <c r="Q416" s="7" t="s">
        <v>49</v>
      </c>
      <c r="R416" s="4">
        <v>77</v>
      </c>
      <c r="S416" s="6">
        <v>37529</v>
      </c>
      <c r="T416" s="7" t="s">
        <v>0</v>
      </c>
      <c r="U416" s="7" t="s">
        <v>32879</v>
      </c>
      <c r="V416" s="7" t="s">
        <v>1657</v>
      </c>
      <c r="W416" s="7" t="s">
        <v>6397</v>
      </c>
      <c r="X416" s="7" t="s">
        <v>6436</v>
      </c>
      <c r="Y416" s="7">
        <v>1920</v>
      </c>
      <c r="Z416" s="7">
        <v>1080</v>
      </c>
      <c r="AA416" s="7" t="s">
        <v>723</v>
      </c>
      <c r="AB416" s="7">
        <v>78</v>
      </c>
      <c r="AC416" s="7">
        <v>4099</v>
      </c>
      <c r="AD416" s="5">
        <v>2.4892580881714799</v>
      </c>
      <c r="AE416" s="7" t="s">
        <v>221</v>
      </c>
      <c r="AF416" s="7" t="s">
        <v>224</v>
      </c>
      <c r="AG416" s="7">
        <v>2</v>
      </c>
      <c r="AH416" s="7">
        <v>384</v>
      </c>
      <c r="AI416" s="7" t="b">
        <v>0</v>
      </c>
      <c r="AJ416" s="7" t="s">
        <v>41378</v>
      </c>
      <c r="AK416" s="7" t="s">
        <v>41379</v>
      </c>
    </row>
    <row r="417" spans="1:37" x14ac:dyDescent="0.2">
      <c r="A417" s="6">
        <v>43827</v>
      </c>
      <c r="B417" s="6">
        <v>44347</v>
      </c>
      <c r="C417" s="7" t="s">
        <v>6439</v>
      </c>
      <c r="D417" s="7" t="s">
        <v>6440</v>
      </c>
      <c r="E417" s="7" t="s">
        <v>36634</v>
      </c>
      <c r="F417" s="7" t="s">
        <v>36635</v>
      </c>
      <c r="G417" s="7" t="s">
        <v>6441</v>
      </c>
      <c r="H417" s="7" t="s">
        <v>6442</v>
      </c>
      <c r="I417" s="4">
        <v>2001</v>
      </c>
      <c r="K417" s="4">
        <v>6.3</v>
      </c>
      <c r="L417" s="4">
        <v>4774</v>
      </c>
      <c r="M417" s="7" t="s">
        <v>49</v>
      </c>
      <c r="N417" s="7" t="s">
        <v>75</v>
      </c>
      <c r="O417" s="7" t="s">
        <v>6444</v>
      </c>
      <c r="P417" s="7" t="s">
        <v>6445</v>
      </c>
      <c r="Q417" s="7" t="s">
        <v>49</v>
      </c>
      <c r="R417" s="4">
        <v>76</v>
      </c>
      <c r="S417" s="6">
        <v>37166</v>
      </c>
      <c r="T417" s="7" t="s">
        <v>0</v>
      </c>
      <c r="U417" s="7" t="s">
        <v>32880</v>
      </c>
      <c r="V417" s="7" t="s">
        <v>1657</v>
      </c>
      <c r="W417" s="7" t="s">
        <v>6443</v>
      </c>
      <c r="X417" s="7" t="s">
        <v>6436</v>
      </c>
      <c r="Y417" s="7">
        <v>720</v>
      </c>
      <c r="Z417" s="7">
        <v>540</v>
      </c>
      <c r="AA417" s="7" t="s">
        <v>729</v>
      </c>
      <c r="AB417" s="7">
        <v>77</v>
      </c>
      <c r="AC417" s="7">
        <v>1137</v>
      </c>
      <c r="AD417" s="5">
        <v>0.68201395124196995</v>
      </c>
      <c r="AE417" s="7" t="s">
        <v>49</v>
      </c>
      <c r="AF417" s="7" t="s">
        <v>223</v>
      </c>
      <c r="AG417" s="7">
        <v>2</v>
      </c>
      <c r="AH417" s="7">
        <v>128</v>
      </c>
      <c r="AI417" s="7" t="b">
        <v>0</v>
      </c>
      <c r="AJ417" s="7" t="s">
        <v>41380</v>
      </c>
      <c r="AK417" s="7" t="s">
        <v>41381</v>
      </c>
    </row>
    <row r="418" spans="1:37" x14ac:dyDescent="0.2">
      <c r="A418" s="6">
        <v>43895</v>
      </c>
      <c r="B418" s="6">
        <v>44347</v>
      </c>
      <c r="C418" s="7" t="s">
        <v>6446</v>
      </c>
      <c r="D418" s="7" t="s">
        <v>6447</v>
      </c>
      <c r="E418" s="7" t="s">
        <v>36634</v>
      </c>
      <c r="F418" s="7" t="s">
        <v>36635</v>
      </c>
      <c r="G418" s="7" t="s">
        <v>6448</v>
      </c>
      <c r="H418" s="7" t="s">
        <v>6449</v>
      </c>
      <c r="I418" s="4">
        <v>2006</v>
      </c>
      <c r="K418" s="4">
        <v>6.7</v>
      </c>
      <c r="L418" s="4">
        <v>3126</v>
      </c>
      <c r="M418" s="7" t="s">
        <v>49</v>
      </c>
      <c r="N418" s="7" t="s">
        <v>75</v>
      </c>
      <c r="O418" s="7" t="s">
        <v>6450</v>
      </c>
      <c r="P418" s="7" t="s">
        <v>6451</v>
      </c>
      <c r="Q418" s="7" t="s">
        <v>49</v>
      </c>
      <c r="R418" s="4">
        <v>79</v>
      </c>
      <c r="S418" s="6">
        <v>39002</v>
      </c>
      <c r="T418" s="7" t="s">
        <v>740</v>
      </c>
      <c r="U418" s="7" t="s">
        <v>32879</v>
      </c>
      <c r="V418" s="7" t="s">
        <v>1656</v>
      </c>
      <c r="W418" s="7" t="s">
        <v>6397</v>
      </c>
      <c r="X418" s="7" t="s">
        <v>6405</v>
      </c>
      <c r="Y418" s="7">
        <v>1920</v>
      </c>
      <c r="Z418" s="7">
        <v>1080</v>
      </c>
      <c r="AA418" s="7" t="s">
        <v>723</v>
      </c>
      <c r="AB418" s="7">
        <v>80</v>
      </c>
      <c r="AC418" s="7">
        <v>6085</v>
      </c>
      <c r="AD418" s="5">
        <v>3.6479104207828601</v>
      </c>
      <c r="AE418" s="7" t="s">
        <v>221</v>
      </c>
      <c r="AF418" s="7" t="s">
        <v>224</v>
      </c>
      <c r="AG418" s="7">
        <v>2</v>
      </c>
      <c r="AH418" s="7">
        <v>384</v>
      </c>
      <c r="AI418" s="7" t="b">
        <v>0</v>
      </c>
      <c r="AJ418" s="7" t="s">
        <v>41382</v>
      </c>
      <c r="AK418" s="7" t="s">
        <v>41383</v>
      </c>
    </row>
    <row r="419" spans="1:37" x14ac:dyDescent="0.2">
      <c r="A419" s="6">
        <v>43895</v>
      </c>
      <c r="B419" s="6">
        <v>44346</v>
      </c>
      <c r="C419" s="7" t="s">
        <v>6452</v>
      </c>
      <c r="D419" s="7" t="s">
        <v>6453</v>
      </c>
      <c r="E419" s="7" t="s">
        <v>36634</v>
      </c>
      <c r="F419" s="7" t="s">
        <v>36635</v>
      </c>
      <c r="G419" s="7" t="s">
        <v>6454</v>
      </c>
      <c r="H419" s="7" t="s">
        <v>6455</v>
      </c>
      <c r="I419" s="4">
        <v>2014</v>
      </c>
      <c r="K419" s="4">
        <v>6.2</v>
      </c>
      <c r="L419" s="4">
        <v>788</v>
      </c>
      <c r="M419" s="7" t="s">
        <v>49</v>
      </c>
      <c r="N419" s="7" t="s">
        <v>75</v>
      </c>
      <c r="O419" s="7" t="s">
        <v>6458</v>
      </c>
      <c r="P419" s="7" t="s">
        <v>6459</v>
      </c>
      <c r="Q419" s="7" t="s">
        <v>6457</v>
      </c>
      <c r="R419" s="4">
        <v>73</v>
      </c>
      <c r="S419" s="6">
        <v>41718</v>
      </c>
      <c r="T419" s="7"/>
      <c r="U419" s="7" t="s">
        <v>32875</v>
      </c>
      <c r="V419" s="7" t="s">
        <v>1652</v>
      </c>
      <c r="W419" s="7" t="s">
        <v>6397</v>
      </c>
      <c r="X419" s="7" t="s">
        <v>6456</v>
      </c>
      <c r="Y419" s="7">
        <v>1920</v>
      </c>
      <c r="Z419" s="7">
        <v>1080</v>
      </c>
      <c r="AA419" s="7" t="s">
        <v>723</v>
      </c>
      <c r="AB419" s="7">
        <v>74</v>
      </c>
      <c r="AC419" s="7">
        <v>5426</v>
      </c>
      <c r="AD419" s="5">
        <v>4.0398300327360603</v>
      </c>
      <c r="AE419" s="7" t="s">
        <v>221</v>
      </c>
      <c r="AF419" s="7" t="s">
        <v>222</v>
      </c>
      <c r="AG419" s="7">
        <v>6</v>
      </c>
      <c r="AH419" s="7">
        <v>768</v>
      </c>
      <c r="AI419" s="7" t="b">
        <v>1</v>
      </c>
      <c r="AJ419" s="7" t="s">
        <v>41384</v>
      </c>
      <c r="AK419" s="7" t="s">
        <v>41385</v>
      </c>
    </row>
    <row r="420" spans="1:37" x14ac:dyDescent="0.2">
      <c r="A420" s="6">
        <v>43827</v>
      </c>
      <c r="B420" s="6">
        <v>44347</v>
      </c>
      <c r="C420" s="7" t="s">
        <v>6460</v>
      </c>
      <c r="D420" s="7" t="s">
        <v>6461</v>
      </c>
      <c r="E420" s="7" t="s">
        <v>36634</v>
      </c>
      <c r="F420" s="7" t="s">
        <v>36635</v>
      </c>
      <c r="G420" s="7" t="s">
        <v>6462</v>
      </c>
      <c r="H420" s="7" t="s">
        <v>6463</v>
      </c>
      <c r="I420" s="4">
        <v>2008</v>
      </c>
      <c r="K420" s="4">
        <v>6.3</v>
      </c>
      <c r="L420" s="4">
        <v>1738</v>
      </c>
      <c r="M420" s="7" t="s">
        <v>49</v>
      </c>
      <c r="N420" s="7" t="s">
        <v>75</v>
      </c>
      <c r="O420" s="7" t="s">
        <v>6465</v>
      </c>
      <c r="P420" s="7" t="s">
        <v>6465</v>
      </c>
      <c r="Q420" s="7" t="s">
        <v>49</v>
      </c>
      <c r="R420" s="4">
        <v>75</v>
      </c>
      <c r="S420" s="6">
        <v>39744</v>
      </c>
      <c r="T420" s="7" t="s">
        <v>740</v>
      </c>
      <c r="U420" s="7" t="s">
        <v>32881</v>
      </c>
      <c r="V420" s="7" t="s">
        <v>1650</v>
      </c>
      <c r="W420" s="7" t="s">
        <v>6397</v>
      </c>
      <c r="X420" s="7" t="s">
        <v>6464</v>
      </c>
      <c r="Y420" s="7">
        <v>480</v>
      </c>
      <c r="Z420" s="7">
        <v>576</v>
      </c>
      <c r="AA420" s="7" t="s">
        <v>731</v>
      </c>
      <c r="AB420" s="7">
        <v>76</v>
      </c>
      <c r="AC420" s="7">
        <v>1328</v>
      </c>
      <c r="AD420" s="5">
        <v>0.78228545933961902</v>
      </c>
      <c r="AE420" s="7" t="s">
        <v>49</v>
      </c>
      <c r="AF420" s="7" t="s">
        <v>227</v>
      </c>
      <c r="AG420" s="7">
        <v>2</v>
      </c>
      <c r="AH420" s="7">
        <v>128</v>
      </c>
      <c r="AI420" s="7" t="b">
        <v>0</v>
      </c>
      <c r="AJ420" s="7" t="s">
        <v>41386</v>
      </c>
      <c r="AK420" s="7" t="s">
        <v>41387</v>
      </c>
    </row>
    <row r="421" spans="1:37" x14ac:dyDescent="0.2">
      <c r="A421" s="6">
        <v>43827</v>
      </c>
      <c r="B421" s="6">
        <v>44347</v>
      </c>
      <c r="C421" s="7" t="s">
        <v>6466</v>
      </c>
      <c r="D421" s="7" t="s">
        <v>6467</v>
      </c>
      <c r="E421" s="7" t="s">
        <v>36634</v>
      </c>
      <c r="F421" s="7" t="s">
        <v>36635</v>
      </c>
      <c r="G421" s="7" t="s">
        <v>6468</v>
      </c>
      <c r="H421" s="7" t="s">
        <v>6469</v>
      </c>
      <c r="I421" s="4">
        <v>2003</v>
      </c>
      <c r="K421" s="4">
        <v>6.4</v>
      </c>
      <c r="L421" s="4">
        <v>4240</v>
      </c>
      <c r="M421" s="7" t="s">
        <v>49</v>
      </c>
      <c r="N421" s="7" t="s">
        <v>75</v>
      </c>
      <c r="O421" s="7" t="s">
        <v>6470</v>
      </c>
      <c r="P421" s="7" t="s">
        <v>6471</v>
      </c>
      <c r="Q421" s="7" t="s">
        <v>49</v>
      </c>
      <c r="R421" s="4">
        <v>82</v>
      </c>
      <c r="S421" s="6">
        <v>37903</v>
      </c>
      <c r="T421" s="7" t="s">
        <v>0</v>
      </c>
      <c r="U421" s="7" t="s">
        <v>32879</v>
      </c>
      <c r="V421" s="7" t="s">
        <v>1657</v>
      </c>
      <c r="W421" s="7" t="s">
        <v>6397</v>
      </c>
      <c r="X421" s="7" t="s">
        <v>6436</v>
      </c>
      <c r="Y421" s="7">
        <v>640</v>
      </c>
      <c r="Z421" s="7">
        <v>384</v>
      </c>
      <c r="AA421" s="7" t="s">
        <v>727</v>
      </c>
      <c r="AB421" s="7">
        <v>83</v>
      </c>
      <c r="AC421" s="7">
        <v>1049</v>
      </c>
      <c r="AD421" s="5">
        <v>0.68418710120022297</v>
      </c>
      <c r="AE421" s="7" t="s">
        <v>49</v>
      </c>
      <c r="AF421" s="7" t="s">
        <v>223</v>
      </c>
      <c r="AG421" s="7">
        <v>2</v>
      </c>
      <c r="AH421" s="7">
        <v>128</v>
      </c>
      <c r="AI421" s="7" t="b">
        <v>0</v>
      </c>
      <c r="AJ421" s="7" t="s">
        <v>41388</v>
      </c>
      <c r="AK421" s="7" t="s">
        <v>41389</v>
      </c>
    </row>
    <row r="422" spans="1:37" x14ac:dyDescent="0.2">
      <c r="A422" s="6">
        <v>43827</v>
      </c>
      <c r="B422" s="6">
        <v>44347</v>
      </c>
      <c r="C422" s="7" t="s">
        <v>6472</v>
      </c>
      <c r="D422" s="7" t="s">
        <v>6473</v>
      </c>
      <c r="E422" s="7"/>
      <c r="F422" s="7"/>
      <c r="G422" s="7" t="s">
        <v>6474</v>
      </c>
      <c r="H422" s="7" t="s">
        <v>6475</v>
      </c>
      <c r="I422" s="4">
        <v>2009</v>
      </c>
      <c r="K422" s="4">
        <v>5.7</v>
      </c>
      <c r="L422" s="4">
        <v>1256</v>
      </c>
      <c r="M422" s="7" t="s">
        <v>49</v>
      </c>
      <c r="N422" s="7"/>
      <c r="O422" s="7" t="s">
        <v>6477</v>
      </c>
      <c r="P422" s="7" t="s">
        <v>6478</v>
      </c>
      <c r="Q422" s="7" t="s">
        <v>49</v>
      </c>
      <c r="R422" s="4">
        <v>74</v>
      </c>
      <c r="S422" s="6">
        <v>39868</v>
      </c>
      <c r="T422" s="7" t="s">
        <v>740</v>
      </c>
      <c r="U422" s="7" t="s">
        <v>32882</v>
      </c>
      <c r="V422" s="7" t="s">
        <v>1653</v>
      </c>
      <c r="W422" s="7" t="s">
        <v>6397</v>
      </c>
      <c r="X422" s="7" t="s">
        <v>6476</v>
      </c>
      <c r="Y422" s="7">
        <v>640</v>
      </c>
      <c r="Z422" s="7">
        <v>352</v>
      </c>
      <c r="AA422" s="7" t="s">
        <v>721</v>
      </c>
      <c r="AB422" s="7">
        <v>75</v>
      </c>
      <c r="AC422" s="7">
        <v>1129</v>
      </c>
      <c r="AD422" s="5">
        <v>0.684451239183545</v>
      </c>
      <c r="AE422" s="7" t="s">
        <v>49</v>
      </c>
      <c r="AF422" s="7" t="s">
        <v>223</v>
      </c>
      <c r="AG422" s="7">
        <v>2</v>
      </c>
      <c r="AH422" s="7">
        <v>168</v>
      </c>
      <c r="AI422" s="7" t="b">
        <v>0</v>
      </c>
      <c r="AJ422" s="7" t="s">
        <v>41390</v>
      </c>
      <c r="AK422" s="7" t="s">
        <v>41391</v>
      </c>
    </row>
    <row r="423" spans="1:37" x14ac:dyDescent="0.2">
      <c r="A423" s="6">
        <v>43827</v>
      </c>
      <c r="B423" s="6">
        <v>44347</v>
      </c>
      <c r="C423" s="7" t="s">
        <v>6479</v>
      </c>
      <c r="D423" s="7" t="s">
        <v>6480</v>
      </c>
      <c r="E423" s="7" t="s">
        <v>36634</v>
      </c>
      <c r="F423" s="7" t="s">
        <v>36635</v>
      </c>
      <c r="G423" s="7" t="s">
        <v>6481</v>
      </c>
      <c r="H423" s="7" t="s">
        <v>6482</v>
      </c>
      <c r="I423" s="4">
        <v>2009</v>
      </c>
      <c r="K423" s="4">
        <v>6.1</v>
      </c>
      <c r="L423" s="4">
        <v>2066</v>
      </c>
      <c r="M423" s="7" t="s">
        <v>49</v>
      </c>
      <c r="N423" s="7" t="s">
        <v>75</v>
      </c>
      <c r="O423" s="7" t="s">
        <v>6483</v>
      </c>
      <c r="P423" s="7" t="s">
        <v>6483</v>
      </c>
      <c r="Q423" s="7" t="s">
        <v>49</v>
      </c>
      <c r="R423" s="4">
        <v>81</v>
      </c>
      <c r="S423" s="6">
        <v>40071</v>
      </c>
      <c r="T423" s="7" t="s">
        <v>0</v>
      </c>
      <c r="U423" s="7" t="s">
        <v>32883</v>
      </c>
      <c r="V423" s="7" t="s">
        <v>1650</v>
      </c>
      <c r="W423" s="7" t="s">
        <v>6397</v>
      </c>
      <c r="X423" s="7" t="s">
        <v>352</v>
      </c>
      <c r="Y423" s="7">
        <v>624</v>
      </c>
      <c r="Z423" s="7">
        <v>352</v>
      </c>
      <c r="AA423" s="7" t="s">
        <v>721</v>
      </c>
      <c r="AB423" s="7">
        <v>82</v>
      </c>
      <c r="AC423" s="7">
        <v>1066</v>
      </c>
      <c r="AD423" s="5">
        <v>0.68078231811523404</v>
      </c>
      <c r="AE423" s="7" t="s">
        <v>49</v>
      </c>
      <c r="AF423" s="7" t="s">
        <v>223</v>
      </c>
      <c r="AG423" s="7">
        <v>2</v>
      </c>
      <c r="AH423" s="7">
        <v>128</v>
      </c>
      <c r="AI423" s="7" t="b">
        <v>0</v>
      </c>
      <c r="AJ423" s="7" t="s">
        <v>41392</v>
      </c>
      <c r="AK423" s="7" t="s">
        <v>41393</v>
      </c>
    </row>
    <row r="424" spans="1:37" x14ac:dyDescent="0.2">
      <c r="A424" s="6">
        <v>43827</v>
      </c>
      <c r="B424" s="6">
        <v>44347</v>
      </c>
      <c r="C424" s="7" t="s">
        <v>6484</v>
      </c>
      <c r="D424" s="7" t="s">
        <v>6485</v>
      </c>
      <c r="E424" s="7" t="s">
        <v>36634</v>
      </c>
      <c r="F424" s="7" t="s">
        <v>36635</v>
      </c>
      <c r="G424" s="7" t="s">
        <v>6486</v>
      </c>
      <c r="H424" s="7" t="s">
        <v>6487</v>
      </c>
      <c r="I424" s="4">
        <v>2008</v>
      </c>
      <c r="K424" s="4">
        <v>6.2</v>
      </c>
      <c r="L424" s="4">
        <v>2052</v>
      </c>
      <c r="M424" s="7" t="s">
        <v>49</v>
      </c>
      <c r="N424" s="7" t="s">
        <v>75</v>
      </c>
      <c r="O424" s="7" t="s">
        <v>6490</v>
      </c>
      <c r="P424" s="7" t="s">
        <v>6491</v>
      </c>
      <c r="Q424" s="7" t="s">
        <v>49</v>
      </c>
      <c r="R424" s="4">
        <v>73</v>
      </c>
      <c r="S424" s="6">
        <v>39695</v>
      </c>
      <c r="T424" s="7" t="s">
        <v>740</v>
      </c>
      <c r="U424" s="7" t="s">
        <v>32879</v>
      </c>
      <c r="V424" s="7" t="s">
        <v>1658</v>
      </c>
      <c r="W424" s="7" t="s">
        <v>6488</v>
      </c>
      <c r="X424" s="7" t="s">
        <v>6489</v>
      </c>
      <c r="Y424" s="7">
        <v>1280</v>
      </c>
      <c r="Z424" s="7">
        <v>720</v>
      </c>
      <c r="AA424" s="7" t="s">
        <v>723</v>
      </c>
      <c r="AB424" s="7">
        <v>74</v>
      </c>
      <c r="AC424" s="7">
        <v>2102</v>
      </c>
      <c r="AD424" s="5">
        <v>1.3071364890784001</v>
      </c>
      <c r="AE424" s="7" t="s">
        <v>221</v>
      </c>
      <c r="AF424" s="7" t="s">
        <v>224</v>
      </c>
      <c r="AG424" s="7">
        <v>2</v>
      </c>
      <c r="AH424" s="7">
        <v>384</v>
      </c>
      <c r="AI424" s="7" t="b">
        <v>0</v>
      </c>
      <c r="AJ424" s="7" t="s">
        <v>41394</v>
      </c>
      <c r="AK424" s="7" t="s">
        <v>41395</v>
      </c>
    </row>
    <row r="425" spans="1:37" x14ac:dyDescent="0.2">
      <c r="A425" s="6">
        <v>43827</v>
      </c>
      <c r="B425" s="6">
        <v>44347</v>
      </c>
      <c r="C425" s="7" t="s">
        <v>6492</v>
      </c>
      <c r="D425" s="7" t="s">
        <v>6493</v>
      </c>
      <c r="E425" s="7" t="s">
        <v>36637</v>
      </c>
      <c r="F425" s="7" t="s">
        <v>6494</v>
      </c>
      <c r="G425" s="7" t="s">
        <v>6494</v>
      </c>
      <c r="H425" s="7" t="s">
        <v>6495</v>
      </c>
      <c r="I425" s="4">
        <v>2010</v>
      </c>
      <c r="K425" s="4">
        <v>6.2</v>
      </c>
      <c r="L425" s="4">
        <v>1810</v>
      </c>
      <c r="M425" s="7" t="s">
        <v>49</v>
      </c>
      <c r="N425" s="7" t="s">
        <v>49</v>
      </c>
      <c r="O425" s="7" t="s">
        <v>6496</v>
      </c>
      <c r="P425" s="7" t="s">
        <v>6496</v>
      </c>
      <c r="Q425" s="7" t="s">
        <v>49</v>
      </c>
      <c r="R425" s="4">
        <v>73</v>
      </c>
      <c r="S425" s="6">
        <v>40241</v>
      </c>
      <c r="T425" s="7" t="s">
        <v>0</v>
      </c>
      <c r="U425" s="7" t="s">
        <v>1651</v>
      </c>
      <c r="V425" s="7" t="s">
        <v>1659</v>
      </c>
      <c r="W425" s="7" t="s">
        <v>6404</v>
      </c>
      <c r="X425" s="7" t="s">
        <v>6464</v>
      </c>
      <c r="Y425" s="7">
        <v>640</v>
      </c>
      <c r="Z425" s="7">
        <v>352</v>
      </c>
      <c r="AA425" s="7" t="s">
        <v>721</v>
      </c>
      <c r="AB425" s="7">
        <v>74</v>
      </c>
      <c r="AC425" s="7">
        <v>1177</v>
      </c>
      <c r="AD425" s="5">
        <v>0.87512829527258895</v>
      </c>
      <c r="AE425" s="7" t="s">
        <v>221</v>
      </c>
      <c r="AF425" s="7" t="s">
        <v>224</v>
      </c>
      <c r="AG425" s="7">
        <v>6</v>
      </c>
      <c r="AH425" s="7">
        <v>384</v>
      </c>
      <c r="AI425" s="7" t="b">
        <v>0</v>
      </c>
      <c r="AJ425" s="7" t="s">
        <v>41396</v>
      </c>
      <c r="AK425" s="7" t="s">
        <v>41397</v>
      </c>
    </row>
    <row r="426" spans="1:37" x14ac:dyDescent="0.2">
      <c r="A426" s="6">
        <v>43827</v>
      </c>
      <c r="B426" s="6">
        <v>44346</v>
      </c>
      <c r="C426" s="7" t="s">
        <v>6497</v>
      </c>
      <c r="D426" s="7" t="s">
        <v>6498</v>
      </c>
      <c r="E426" s="7" t="s">
        <v>36637</v>
      </c>
      <c r="F426" s="7" t="s">
        <v>6494</v>
      </c>
      <c r="G426" s="7" t="s">
        <v>6499</v>
      </c>
      <c r="H426" s="7" t="s">
        <v>6500</v>
      </c>
      <c r="I426" s="4">
        <v>2012</v>
      </c>
      <c r="K426" s="4">
        <v>6</v>
      </c>
      <c r="L426" s="4">
        <v>1164</v>
      </c>
      <c r="M426" s="7" t="s">
        <v>49</v>
      </c>
      <c r="N426" s="7" t="s">
        <v>49</v>
      </c>
      <c r="O426" s="7" t="s">
        <v>6502</v>
      </c>
      <c r="P426" s="7" t="s">
        <v>6503</v>
      </c>
      <c r="Q426" s="7" t="s">
        <v>49</v>
      </c>
      <c r="R426" s="4">
        <v>72</v>
      </c>
      <c r="S426" s="6">
        <v>40974</v>
      </c>
      <c r="T426" s="7" t="s">
        <v>740</v>
      </c>
      <c r="U426" s="7" t="s">
        <v>1651</v>
      </c>
      <c r="V426" s="7" t="s">
        <v>1650</v>
      </c>
      <c r="W426" s="7" t="s">
        <v>6397</v>
      </c>
      <c r="X426" s="7" t="s">
        <v>6501</v>
      </c>
      <c r="Y426" s="7">
        <v>720</v>
      </c>
      <c r="Z426" s="7">
        <v>576</v>
      </c>
      <c r="AA426" s="7" t="s">
        <v>722</v>
      </c>
      <c r="AB426" s="7">
        <v>73</v>
      </c>
      <c r="AC426" s="7">
        <v>5988</v>
      </c>
      <c r="AD426" s="5">
        <v>3.24791573919356</v>
      </c>
      <c r="AE426" s="7" t="s">
        <v>221</v>
      </c>
      <c r="AF426" s="7" t="s">
        <v>224</v>
      </c>
      <c r="AG426" s="7">
        <v>6</v>
      </c>
      <c r="AH426" s="7">
        <v>384</v>
      </c>
      <c r="AI426" s="7" t="b">
        <v>1</v>
      </c>
      <c r="AJ426" s="7" t="s">
        <v>41398</v>
      </c>
      <c r="AK426" s="7" t="s">
        <v>41399</v>
      </c>
    </row>
    <row r="427" spans="1:37" x14ac:dyDescent="0.2">
      <c r="A427" s="6">
        <v>43827</v>
      </c>
      <c r="B427" s="6">
        <v>44347</v>
      </c>
      <c r="C427" s="7" t="s">
        <v>6504</v>
      </c>
      <c r="D427" s="7" t="s">
        <v>6505</v>
      </c>
      <c r="E427" s="7" t="s">
        <v>36634</v>
      </c>
      <c r="F427" s="7" t="s">
        <v>36635</v>
      </c>
      <c r="G427" s="7" t="s">
        <v>6506</v>
      </c>
      <c r="H427" s="7" t="s">
        <v>6507</v>
      </c>
      <c r="I427" s="4">
        <v>2005</v>
      </c>
      <c r="K427" s="4">
        <v>6.4</v>
      </c>
      <c r="L427" s="4">
        <v>2729</v>
      </c>
      <c r="M427" s="7" t="s">
        <v>49</v>
      </c>
      <c r="N427" s="7" t="s">
        <v>75</v>
      </c>
      <c r="O427" s="7" t="s">
        <v>6510</v>
      </c>
      <c r="P427" s="7" t="s">
        <v>6511</v>
      </c>
      <c r="Q427" s="7" t="s">
        <v>49</v>
      </c>
      <c r="R427" s="4">
        <v>80</v>
      </c>
      <c r="S427" s="6">
        <v>38625</v>
      </c>
      <c r="T427" s="7" t="s">
        <v>740</v>
      </c>
      <c r="U427" s="7" t="s">
        <v>32879</v>
      </c>
      <c r="V427" s="7" t="s">
        <v>1656</v>
      </c>
      <c r="W427" s="7" t="s">
        <v>6508</v>
      </c>
      <c r="X427" s="7" t="s">
        <v>6509</v>
      </c>
      <c r="Y427" s="7">
        <v>1920</v>
      </c>
      <c r="Z427" s="7">
        <v>1080</v>
      </c>
      <c r="AA427" s="7" t="s">
        <v>723</v>
      </c>
      <c r="AB427" s="7">
        <v>81</v>
      </c>
      <c r="AC427" s="7">
        <v>6140</v>
      </c>
      <c r="AD427" s="5">
        <v>3.7328396271914199</v>
      </c>
      <c r="AE427" s="7" t="s">
        <v>221</v>
      </c>
      <c r="AF427" s="7" t="s">
        <v>224</v>
      </c>
      <c r="AG427" s="7">
        <v>2</v>
      </c>
      <c r="AH427" s="7">
        <v>384</v>
      </c>
      <c r="AI427" s="7" t="b">
        <v>0</v>
      </c>
      <c r="AJ427" s="7" t="s">
        <v>41400</v>
      </c>
      <c r="AK427" s="7" t="s">
        <v>41401</v>
      </c>
    </row>
    <row r="428" spans="1:37" x14ac:dyDescent="0.2">
      <c r="A428" s="6">
        <v>43895</v>
      </c>
      <c r="B428" s="6">
        <v>44346</v>
      </c>
      <c r="C428" s="7" t="s">
        <v>6512</v>
      </c>
      <c r="D428" s="7" t="s">
        <v>6513</v>
      </c>
      <c r="E428" s="7" t="s">
        <v>36634</v>
      </c>
      <c r="F428" s="7" t="s">
        <v>36635</v>
      </c>
      <c r="G428" s="7" t="s">
        <v>6514</v>
      </c>
      <c r="H428" s="7" t="s">
        <v>6515</v>
      </c>
      <c r="I428" s="4">
        <v>2014</v>
      </c>
      <c r="K428" s="4">
        <v>5.7</v>
      </c>
      <c r="L428" s="4">
        <v>928</v>
      </c>
      <c r="M428" s="7" t="s">
        <v>49</v>
      </c>
      <c r="N428" s="7" t="s">
        <v>75</v>
      </c>
      <c r="O428" s="7" t="s">
        <v>6516</v>
      </c>
      <c r="P428" s="7" t="s">
        <v>6517</v>
      </c>
      <c r="Q428" s="7" t="s">
        <v>49</v>
      </c>
      <c r="R428" s="4">
        <v>80</v>
      </c>
      <c r="S428" s="6">
        <v>41858</v>
      </c>
      <c r="T428" s="7" t="s">
        <v>0</v>
      </c>
      <c r="U428" s="7" t="s">
        <v>1661</v>
      </c>
      <c r="V428" s="7" t="s">
        <v>1660</v>
      </c>
      <c r="W428" s="7" t="s">
        <v>6397</v>
      </c>
      <c r="X428" s="7" t="s">
        <v>355</v>
      </c>
      <c r="Y428" s="7">
        <v>1920</v>
      </c>
      <c r="Z428" s="7">
        <v>1080</v>
      </c>
      <c r="AA428" s="7" t="s">
        <v>723</v>
      </c>
      <c r="AB428" s="7">
        <v>81</v>
      </c>
      <c r="AC428" s="7">
        <v>5112</v>
      </c>
      <c r="AD428" s="5">
        <v>4.2580373818054804</v>
      </c>
      <c r="AE428" s="7" t="s">
        <v>221</v>
      </c>
      <c r="AF428" s="7" t="s">
        <v>222</v>
      </c>
      <c r="AG428" s="7">
        <v>6</v>
      </c>
      <c r="AH428" s="7">
        <v>768</v>
      </c>
      <c r="AI428" s="7" t="b">
        <v>1</v>
      </c>
      <c r="AJ428" s="7" t="s">
        <v>41402</v>
      </c>
      <c r="AK428" s="7" t="s">
        <v>41403</v>
      </c>
    </row>
    <row r="429" spans="1:37" x14ac:dyDescent="0.2">
      <c r="A429" s="6">
        <v>43827</v>
      </c>
      <c r="B429" s="6">
        <v>44346</v>
      </c>
      <c r="C429" s="7" t="s">
        <v>6518</v>
      </c>
      <c r="D429" s="7" t="s">
        <v>6519</v>
      </c>
      <c r="E429" s="7" t="s">
        <v>36634</v>
      </c>
      <c r="F429" s="7" t="s">
        <v>36635</v>
      </c>
      <c r="G429" s="7" t="s">
        <v>6520</v>
      </c>
      <c r="H429" s="7" t="s">
        <v>6521</v>
      </c>
      <c r="I429" s="4">
        <v>2011</v>
      </c>
      <c r="K429" s="4">
        <v>6.4</v>
      </c>
      <c r="L429" s="4">
        <v>1709</v>
      </c>
      <c r="M429" s="7" t="s">
        <v>49</v>
      </c>
      <c r="N429" s="7" t="s">
        <v>75</v>
      </c>
      <c r="O429" s="7" t="s">
        <v>6522</v>
      </c>
      <c r="P429" s="7" t="s">
        <v>6523</v>
      </c>
      <c r="Q429" s="7" t="s">
        <v>49</v>
      </c>
      <c r="R429" s="4">
        <v>79</v>
      </c>
      <c r="S429" s="6">
        <v>40617</v>
      </c>
      <c r="T429" s="7" t="s">
        <v>740</v>
      </c>
      <c r="U429" s="7" t="s">
        <v>32884</v>
      </c>
      <c r="V429" s="7" t="s">
        <v>1652</v>
      </c>
      <c r="W429" s="7" t="s">
        <v>6404</v>
      </c>
      <c r="X429" s="7" t="s">
        <v>6456</v>
      </c>
      <c r="Y429" s="7">
        <v>688</v>
      </c>
      <c r="Z429" s="7">
        <v>368</v>
      </c>
      <c r="AA429" s="7" t="s">
        <v>721</v>
      </c>
      <c r="AB429" s="7">
        <v>80</v>
      </c>
      <c r="AC429" s="7">
        <v>1353</v>
      </c>
      <c r="AD429" s="5">
        <v>0.97281074523925803</v>
      </c>
      <c r="AE429" s="7" t="s">
        <v>49</v>
      </c>
      <c r="AF429" s="7" t="s">
        <v>224</v>
      </c>
      <c r="AG429" s="7">
        <v>6</v>
      </c>
      <c r="AH429" s="7">
        <v>384</v>
      </c>
      <c r="AI429" s="7" t="b">
        <v>0</v>
      </c>
      <c r="AJ429" s="7" t="s">
        <v>41404</v>
      </c>
      <c r="AK429" s="7" t="s">
        <v>41405</v>
      </c>
    </row>
    <row r="430" spans="1:37" x14ac:dyDescent="0.2">
      <c r="A430" s="6">
        <v>43827</v>
      </c>
      <c r="B430" s="6">
        <v>44346</v>
      </c>
      <c r="C430" s="7" t="s">
        <v>6524</v>
      </c>
      <c r="D430" s="7" t="s">
        <v>6525</v>
      </c>
      <c r="E430" s="7" t="s">
        <v>36634</v>
      </c>
      <c r="F430" s="7" t="s">
        <v>36635</v>
      </c>
      <c r="G430" s="7" t="s">
        <v>6526</v>
      </c>
      <c r="H430" s="7" t="s">
        <v>6527</v>
      </c>
      <c r="I430" s="4">
        <v>2011</v>
      </c>
      <c r="K430" s="4">
        <v>5.7</v>
      </c>
      <c r="L430" s="4">
        <v>1220</v>
      </c>
      <c r="M430" s="7" t="s">
        <v>49</v>
      </c>
      <c r="N430" s="7" t="s">
        <v>75</v>
      </c>
      <c r="O430" s="7" t="s">
        <v>6529</v>
      </c>
      <c r="P430" s="7" t="s">
        <v>6530</v>
      </c>
      <c r="Q430" s="7" t="s">
        <v>49</v>
      </c>
      <c r="R430" s="4">
        <v>71</v>
      </c>
      <c r="S430" s="6">
        <v>40596</v>
      </c>
      <c r="T430" s="7" t="s">
        <v>0</v>
      </c>
      <c r="U430" s="7" t="s">
        <v>1651</v>
      </c>
      <c r="V430" s="7" t="s">
        <v>1650</v>
      </c>
      <c r="W430" s="7" t="s">
        <v>6404</v>
      </c>
      <c r="X430" s="7" t="s">
        <v>6528</v>
      </c>
      <c r="Y430" s="7">
        <v>720</v>
      </c>
      <c r="Z430" s="7">
        <v>406</v>
      </c>
      <c r="AA430" s="7" t="s">
        <v>721</v>
      </c>
      <c r="AB430" s="7">
        <v>72</v>
      </c>
      <c r="AC430" s="7">
        <v>1931</v>
      </c>
      <c r="AD430" s="5">
        <v>1.0419739596545701</v>
      </c>
      <c r="AE430" s="7" t="s">
        <v>49</v>
      </c>
      <c r="AF430" s="7" t="s">
        <v>223</v>
      </c>
      <c r="AG430" s="7">
        <v>2</v>
      </c>
      <c r="AH430" s="7">
        <v>128</v>
      </c>
      <c r="AI430" s="7" t="b">
        <v>0</v>
      </c>
      <c r="AJ430" s="7" t="s">
        <v>41406</v>
      </c>
      <c r="AK430" s="7" t="s">
        <v>41407</v>
      </c>
    </row>
    <row r="431" spans="1:37" x14ac:dyDescent="0.2">
      <c r="A431" s="6">
        <v>43827</v>
      </c>
      <c r="B431" s="6">
        <v>44347</v>
      </c>
      <c r="C431" s="7" t="s">
        <v>6531</v>
      </c>
      <c r="D431" s="7" t="s">
        <v>6532</v>
      </c>
      <c r="E431" s="7" t="s">
        <v>36638</v>
      </c>
      <c r="F431" s="7" t="s">
        <v>36639</v>
      </c>
      <c r="G431" s="7" t="s">
        <v>6533</v>
      </c>
      <c r="H431" s="7" t="s">
        <v>6534</v>
      </c>
      <c r="I431" s="4">
        <v>2008</v>
      </c>
      <c r="K431" s="4">
        <v>5.9</v>
      </c>
      <c r="L431" s="4">
        <v>1802</v>
      </c>
      <c r="M431" s="7" t="s">
        <v>49</v>
      </c>
      <c r="N431" s="7" t="s">
        <v>49</v>
      </c>
      <c r="O431" s="7" t="s">
        <v>6536</v>
      </c>
      <c r="P431" s="7" t="s">
        <v>6537</v>
      </c>
      <c r="Q431" s="7" t="s">
        <v>49</v>
      </c>
      <c r="R431" s="4">
        <v>67</v>
      </c>
      <c r="S431" s="6">
        <v>39504</v>
      </c>
      <c r="T431" s="7" t="s">
        <v>0</v>
      </c>
      <c r="U431" s="7" t="s">
        <v>1651</v>
      </c>
      <c r="V431" s="7" t="s">
        <v>1653</v>
      </c>
      <c r="W431" s="7" t="s">
        <v>6404</v>
      </c>
      <c r="X431" s="7" t="s">
        <v>6535</v>
      </c>
      <c r="Y431" s="7">
        <v>1440</v>
      </c>
      <c r="Z431" s="7">
        <v>1080</v>
      </c>
      <c r="AA431" s="7" t="s">
        <v>723</v>
      </c>
      <c r="AB431" s="7">
        <v>68</v>
      </c>
      <c r="AC431" s="7">
        <v>3893</v>
      </c>
      <c r="AD431" s="5">
        <v>2.0547591289505398</v>
      </c>
      <c r="AE431" s="7" t="s">
        <v>221</v>
      </c>
      <c r="AF431" s="7" t="s">
        <v>224</v>
      </c>
      <c r="AG431" s="7">
        <v>2</v>
      </c>
      <c r="AH431" s="7">
        <v>384</v>
      </c>
      <c r="AI431" s="7" t="b">
        <v>0</v>
      </c>
      <c r="AJ431" s="7" t="s">
        <v>41408</v>
      </c>
      <c r="AK431" s="7" t="s">
        <v>41409</v>
      </c>
    </row>
    <row r="432" spans="1:37" x14ac:dyDescent="0.2">
      <c r="A432" s="6">
        <v>43827</v>
      </c>
      <c r="B432" s="6">
        <v>44347</v>
      </c>
      <c r="C432" s="7" t="s">
        <v>6538</v>
      </c>
      <c r="D432" s="7" t="s">
        <v>6539</v>
      </c>
      <c r="E432" s="7" t="s">
        <v>36634</v>
      </c>
      <c r="F432" s="7" t="s">
        <v>36635</v>
      </c>
      <c r="G432" s="7" t="s">
        <v>6540</v>
      </c>
      <c r="H432" s="7" t="s">
        <v>6541</v>
      </c>
      <c r="I432" s="4">
        <v>2010</v>
      </c>
      <c r="K432" s="4">
        <v>6.2</v>
      </c>
      <c r="L432" s="4">
        <v>1515</v>
      </c>
      <c r="M432" s="7" t="s">
        <v>49</v>
      </c>
      <c r="N432" s="7" t="s">
        <v>75</v>
      </c>
      <c r="O432" s="7" t="s">
        <v>6543</v>
      </c>
      <c r="P432" s="7" t="s">
        <v>6544</v>
      </c>
      <c r="Q432" s="7" t="s">
        <v>49</v>
      </c>
      <c r="R432" s="4">
        <v>85</v>
      </c>
      <c r="S432" s="6">
        <v>40437</v>
      </c>
      <c r="T432" s="7" t="s">
        <v>0</v>
      </c>
      <c r="U432" s="7" t="s">
        <v>1651</v>
      </c>
      <c r="V432" s="7" t="s">
        <v>1650</v>
      </c>
      <c r="W432" s="7" t="s">
        <v>6397</v>
      </c>
      <c r="X432" s="7" t="s">
        <v>6542</v>
      </c>
      <c r="Y432" s="7">
        <v>704</v>
      </c>
      <c r="Z432" s="7">
        <v>384</v>
      </c>
      <c r="AA432" s="7" t="s">
        <v>721</v>
      </c>
      <c r="AB432" s="7">
        <v>86</v>
      </c>
      <c r="AC432" s="7">
        <v>1390</v>
      </c>
      <c r="AD432" s="5">
        <v>1.06254005432129</v>
      </c>
      <c r="AE432" s="7" t="s">
        <v>49</v>
      </c>
      <c r="AF432" s="7" t="s">
        <v>224</v>
      </c>
      <c r="AG432" s="7">
        <v>6</v>
      </c>
      <c r="AH432" s="7">
        <v>384</v>
      </c>
      <c r="AI432" s="7" t="b">
        <v>0</v>
      </c>
      <c r="AJ432" s="7" t="s">
        <v>41410</v>
      </c>
      <c r="AK432" s="7" t="s">
        <v>41411</v>
      </c>
    </row>
    <row r="433" spans="1:37" x14ac:dyDescent="0.2">
      <c r="A433" s="6">
        <v>43827</v>
      </c>
      <c r="B433" s="6">
        <v>44346</v>
      </c>
      <c r="C433" s="7" t="s">
        <v>6545</v>
      </c>
      <c r="D433" s="7" t="s">
        <v>6546</v>
      </c>
      <c r="E433" s="7" t="s">
        <v>36634</v>
      </c>
      <c r="F433" s="7" t="s">
        <v>36635</v>
      </c>
      <c r="G433" s="7" t="s">
        <v>6547</v>
      </c>
      <c r="H433" s="7" t="s">
        <v>6548</v>
      </c>
      <c r="I433" s="4">
        <v>2011</v>
      </c>
      <c r="K433" s="4">
        <v>5.7</v>
      </c>
      <c r="L433" s="4">
        <v>785</v>
      </c>
      <c r="M433" s="7" t="s">
        <v>49</v>
      </c>
      <c r="N433" s="7" t="s">
        <v>75</v>
      </c>
      <c r="O433" s="7" t="s">
        <v>6549</v>
      </c>
      <c r="P433" s="7" t="s">
        <v>6550</v>
      </c>
      <c r="Q433" s="7" t="s">
        <v>49</v>
      </c>
      <c r="R433" s="4">
        <v>67</v>
      </c>
      <c r="S433" s="6">
        <v>40850</v>
      </c>
      <c r="T433" s="7" t="s">
        <v>0</v>
      </c>
      <c r="U433" s="7" t="s">
        <v>1651</v>
      </c>
      <c r="V433" s="7" t="s">
        <v>1654</v>
      </c>
      <c r="W433" s="7" t="s">
        <v>6397</v>
      </c>
      <c r="X433" s="7" t="s">
        <v>353</v>
      </c>
      <c r="Y433" s="7">
        <v>1920</v>
      </c>
      <c r="Z433" s="7">
        <v>1080</v>
      </c>
      <c r="AA433" s="7" t="s">
        <v>723</v>
      </c>
      <c r="AB433" s="7">
        <v>67</v>
      </c>
      <c r="AC433" s="7">
        <v>5521</v>
      </c>
      <c r="AD433" s="5">
        <v>2.8198279887437798</v>
      </c>
      <c r="AE433" s="7" t="s">
        <v>221</v>
      </c>
      <c r="AF433" s="7" t="s">
        <v>224</v>
      </c>
      <c r="AG433" s="7">
        <v>6</v>
      </c>
      <c r="AH433" s="7">
        <v>384</v>
      </c>
      <c r="AI433" s="7" t="b">
        <v>0</v>
      </c>
      <c r="AJ433" s="7" t="s">
        <v>41412</v>
      </c>
      <c r="AK433" s="7" t="s">
        <v>41413</v>
      </c>
    </row>
    <row r="434" spans="1:37" x14ac:dyDescent="0.2">
      <c r="A434" s="6">
        <v>43895</v>
      </c>
      <c r="B434" s="6">
        <v>44347</v>
      </c>
      <c r="C434" s="7" t="s">
        <v>6551</v>
      </c>
      <c r="D434" s="7" t="s">
        <v>6552</v>
      </c>
      <c r="E434" s="7"/>
      <c r="F434" s="7"/>
      <c r="G434" s="7" t="s">
        <v>6553</v>
      </c>
      <c r="H434" s="7" t="s">
        <v>6553</v>
      </c>
      <c r="I434" s="4">
        <v>1987</v>
      </c>
      <c r="K434" s="4">
        <v>7.2</v>
      </c>
      <c r="L434" s="4">
        <v>17947</v>
      </c>
      <c r="M434" s="7" t="s">
        <v>3854</v>
      </c>
      <c r="N434" s="7"/>
      <c r="O434" s="7" t="s">
        <v>6556</v>
      </c>
      <c r="P434" s="7" t="s">
        <v>6557</v>
      </c>
      <c r="Q434" s="7" t="s">
        <v>6555</v>
      </c>
      <c r="R434" s="4">
        <v>100</v>
      </c>
      <c r="S434" s="6">
        <v>32022</v>
      </c>
      <c r="T434" s="7" t="s">
        <v>0</v>
      </c>
      <c r="U434" s="7" t="s">
        <v>1663</v>
      </c>
      <c r="V434" s="7" t="s">
        <v>1664</v>
      </c>
      <c r="W434" s="7" t="s">
        <v>3896</v>
      </c>
      <c r="X434" s="7" t="s">
        <v>6554</v>
      </c>
      <c r="Y434" s="7">
        <v>1920</v>
      </c>
      <c r="Z434" s="7">
        <v>1040</v>
      </c>
      <c r="AA434" s="7" t="s">
        <v>723</v>
      </c>
      <c r="AB434" s="7">
        <v>100</v>
      </c>
      <c r="AC434" s="7">
        <v>9848</v>
      </c>
      <c r="AD434" s="5">
        <v>7.9501376850530496</v>
      </c>
      <c r="AE434" s="7" t="s">
        <v>221</v>
      </c>
      <c r="AF434" s="7" t="s">
        <v>222</v>
      </c>
      <c r="AG434" s="7">
        <v>2</v>
      </c>
      <c r="AH434" s="7">
        <v>768</v>
      </c>
      <c r="AI434" s="7" t="b">
        <v>0</v>
      </c>
      <c r="AJ434" s="7" t="s">
        <v>41414</v>
      </c>
      <c r="AK434" s="7" t="s">
        <v>41415</v>
      </c>
    </row>
    <row r="435" spans="1:37" x14ac:dyDescent="0.2">
      <c r="A435" s="6">
        <v>43895</v>
      </c>
      <c r="B435" s="6">
        <v>44347</v>
      </c>
      <c r="C435" s="7" t="s">
        <v>6558</v>
      </c>
      <c r="D435" s="7" t="s">
        <v>6559</v>
      </c>
      <c r="E435" s="7"/>
      <c r="F435" s="7"/>
      <c r="G435" s="7" t="s">
        <v>6560</v>
      </c>
      <c r="H435" s="7" t="s">
        <v>6561</v>
      </c>
      <c r="I435" s="4">
        <v>1967</v>
      </c>
      <c r="K435" s="4">
        <v>7</v>
      </c>
      <c r="L435" s="4">
        <v>15573</v>
      </c>
      <c r="M435" s="7" t="s">
        <v>3911</v>
      </c>
      <c r="N435" s="7"/>
      <c r="O435" s="7" t="s">
        <v>6564</v>
      </c>
      <c r="P435" s="7" t="s">
        <v>6565</v>
      </c>
      <c r="Q435" s="7" t="s">
        <v>6563</v>
      </c>
      <c r="R435" s="4">
        <v>106</v>
      </c>
      <c r="S435" s="6">
        <v>24617</v>
      </c>
      <c r="T435" s="7" t="s">
        <v>0</v>
      </c>
      <c r="U435" s="7" t="s">
        <v>1666</v>
      </c>
      <c r="V435" s="7" t="s">
        <v>1665</v>
      </c>
      <c r="W435" s="7" t="s">
        <v>3832</v>
      </c>
      <c r="X435" s="7" t="s">
        <v>6562</v>
      </c>
      <c r="Y435" s="7">
        <v>1920</v>
      </c>
      <c r="Z435" s="7">
        <v>1080</v>
      </c>
      <c r="AA435" s="7" t="s">
        <v>723</v>
      </c>
      <c r="AB435" s="7">
        <v>107</v>
      </c>
      <c r="AC435" s="7">
        <v>9876</v>
      </c>
      <c r="AD435" s="5">
        <v>7.6508309794589904</v>
      </c>
      <c r="AE435" s="7" t="s">
        <v>221</v>
      </c>
      <c r="AF435" s="7" t="s">
        <v>224</v>
      </c>
      <c r="AG435" s="7">
        <v>2</v>
      </c>
      <c r="AH435" s="7">
        <v>224</v>
      </c>
      <c r="AI435" s="7" t="b">
        <v>0</v>
      </c>
      <c r="AJ435" s="7" t="s">
        <v>41416</v>
      </c>
      <c r="AK435" s="7" t="s">
        <v>41417</v>
      </c>
    </row>
    <row r="436" spans="1:37" x14ac:dyDescent="0.2">
      <c r="A436" s="6">
        <v>43895</v>
      </c>
      <c r="B436" s="6">
        <v>44347</v>
      </c>
      <c r="C436" s="7" t="s">
        <v>6566</v>
      </c>
      <c r="D436" s="7" t="s">
        <v>6567</v>
      </c>
      <c r="E436" s="7"/>
      <c r="F436" s="7"/>
      <c r="G436" s="7" t="s">
        <v>6568</v>
      </c>
      <c r="H436" s="7" t="s">
        <v>6568</v>
      </c>
      <c r="I436" s="4">
        <v>1975</v>
      </c>
      <c r="J436" s="4">
        <v>205</v>
      </c>
      <c r="K436" s="4">
        <v>8.1</v>
      </c>
      <c r="L436" s="4">
        <v>140829</v>
      </c>
      <c r="M436" s="7" t="s">
        <v>4079</v>
      </c>
      <c r="N436" s="7"/>
      <c r="O436" s="7" t="s">
        <v>6570</v>
      </c>
      <c r="P436" s="7" t="s">
        <v>6571</v>
      </c>
      <c r="Q436" s="7" t="s">
        <v>49</v>
      </c>
      <c r="R436" s="4">
        <v>185</v>
      </c>
      <c r="S436" s="6">
        <v>27746</v>
      </c>
      <c r="T436" s="7" t="s">
        <v>751</v>
      </c>
      <c r="U436" s="7" t="s">
        <v>32885</v>
      </c>
      <c r="V436" s="7" t="s">
        <v>1230</v>
      </c>
      <c r="W436" s="7" t="s">
        <v>41418</v>
      </c>
      <c r="X436" s="7" t="s">
        <v>6569</v>
      </c>
      <c r="Y436" s="7">
        <v>1920</v>
      </c>
      <c r="Z436" s="7">
        <v>1080</v>
      </c>
      <c r="AA436" s="7" t="s">
        <v>723</v>
      </c>
      <c r="AB436" s="7">
        <v>186</v>
      </c>
      <c r="AC436" s="7">
        <v>8423</v>
      </c>
      <c r="AD436" s="5">
        <v>13.6671231230721</v>
      </c>
      <c r="AE436" s="7" t="s">
        <v>221</v>
      </c>
      <c r="AF436" s="7" t="s">
        <v>224</v>
      </c>
      <c r="AG436" s="7">
        <v>6</v>
      </c>
      <c r="AH436" s="7">
        <v>640</v>
      </c>
      <c r="AI436" s="7" t="b">
        <v>1</v>
      </c>
      <c r="AJ436" s="7" t="s">
        <v>41419</v>
      </c>
      <c r="AK436" s="7" t="s">
        <v>41420</v>
      </c>
    </row>
    <row r="437" spans="1:37" x14ac:dyDescent="0.2">
      <c r="A437" s="6">
        <v>43895</v>
      </c>
      <c r="B437" s="6">
        <v>44347</v>
      </c>
      <c r="C437" s="7" t="s">
        <v>6572</v>
      </c>
      <c r="D437" s="7" t="s">
        <v>6573</v>
      </c>
      <c r="E437" s="7"/>
      <c r="F437" s="7"/>
      <c r="G437" s="7" t="s">
        <v>6574</v>
      </c>
      <c r="H437" s="7" t="s">
        <v>6574</v>
      </c>
      <c r="I437" s="4">
        <v>1991</v>
      </c>
      <c r="K437" s="4">
        <v>7.7</v>
      </c>
      <c r="L437" s="4">
        <v>108155</v>
      </c>
      <c r="M437" s="7" t="s">
        <v>3854</v>
      </c>
      <c r="N437" s="7"/>
      <c r="O437" s="7" t="s">
        <v>6578</v>
      </c>
      <c r="P437" s="7" t="s">
        <v>6579</v>
      </c>
      <c r="Q437" s="7" t="s">
        <v>6577</v>
      </c>
      <c r="R437" s="4">
        <v>116</v>
      </c>
      <c r="S437" s="6">
        <v>33521</v>
      </c>
      <c r="T437" s="7" t="s">
        <v>751</v>
      </c>
      <c r="U437" s="7" t="s">
        <v>32659</v>
      </c>
      <c r="V437" s="7" t="s">
        <v>32659</v>
      </c>
      <c r="W437" s="7" t="s">
        <v>6575</v>
      </c>
      <c r="X437" s="7" t="s">
        <v>6576</v>
      </c>
      <c r="Y437" s="7">
        <v>1920</v>
      </c>
      <c r="Z437" s="7">
        <v>1040</v>
      </c>
      <c r="AA437" s="7" t="s">
        <v>723</v>
      </c>
      <c r="AB437" s="7">
        <v>117</v>
      </c>
      <c r="AC437" s="7">
        <v>11100</v>
      </c>
      <c r="AD437" s="5">
        <v>10.9323667911813</v>
      </c>
      <c r="AE437" s="7" t="s">
        <v>221</v>
      </c>
      <c r="AF437" s="7" t="s">
        <v>222</v>
      </c>
      <c r="AG437" s="7">
        <v>2</v>
      </c>
      <c r="AH437" s="7">
        <v>768</v>
      </c>
      <c r="AI437" s="7" t="b">
        <v>1</v>
      </c>
      <c r="AJ437" s="7" t="s">
        <v>41421</v>
      </c>
      <c r="AK437" s="7" t="s">
        <v>41422</v>
      </c>
    </row>
    <row r="438" spans="1:37" x14ac:dyDescent="0.2">
      <c r="A438" s="6">
        <v>43949</v>
      </c>
      <c r="B438" s="6">
        <v>44347</v>
      </c>
      <c r="C438" s="7" t="s">
        <v>36896</v>
      </c>
      <c r="D438" s="7" t="s">
        <v>36897</v>
      </c>
      <c r="E438" s="7"/>
      <c r="F438" s="7"/>
      <c r="G438" s="7" t="s">
        <v>36898</v>
      </c>
      <c r="H438" s="7" t="s">
        <v>36898</v>
      </c>
      <c r="I438" s="4">
        <v>2003</v>
      </c>
      <c r="K438" s="4">
        <v>6.5</v>
      </c>
      <c r="L438" s="4">
        <v>57742</v>
      </c>
      <c r="M438" s="7" t="s">
        <v>3854</v>
      </c>
      <c r="N438" s="7"/>
      <c r="O438" s="7" t="s">
        <v>36899</v>
      </c>
      <c r="P438" s="7" t="s">
        <v>36900</v>
      </c>
      <c r="Q438" s="7" t="s">
        <v>36901</v>
      </c>
      <c r="R438" s="4">
        <v>98</v>
      </c>
      <c r="S438" s="6">
        <v>37875</v>
      </c>
      <c r="T438" s="7" t="s">
        <v>739</v>
      </c>
      <c r="U438" s="7" t="s">
        <v>2231</v>
      </c>
      <c r="V438" s="7" t="s">
        <v>3094</v>
      </c>
      <c r="W438" s="7" t="s">
        <v>41167</v>
      </c>
      <c r="X438" s="7" t="s">
        <v>36902</v>
      </c>
      <c r="Y438" s="7">
        <v>1920</v>
      </c>
      <c r="Z438" s="7">
        <v>800</v>
      </c>
      <c r="AA438" s="7" t="s">
        <v>723</v>
      </c>
      <c r="AB438" s="7">
        <v>99</v>
      </c>
      <c r="AC438" s="7">
        <v>5581</v>
      </c>
      <c r="AD438" s="5">
        <v>5.9255335498601198</v>
      </c>
      <c r="AE438" s="7" t="s">
        <v>221</v>
      </c>
      <c r="AF438" s="7" t="s">
        <v>222</v>
      </c>
      <c r="AG438" s="7">
        <v>7</v>
      </c>
      <c r="AH438" s="7">
        <v>1509</v>
      </c>
      <c r="AI438" s="7" t="b">
        <v>0</v>
      </c>
      <c r="AJ438" s="7" t="s">
        <v>41423</v>
      </c>
      <c r="AK438" s="7" t="s">
        <v>41424</v>
      </c>
    </row>
    <row r="439" spans="1:37" x14ac:dyDescent="0.2">
      <c r="A439" s="6">
        <v>43825</v>
      </c>
      <c r="B439" s="6">
        <v>44347</v>
      </c>
      <c r="C439" s="7" t="s">
        <v>6580</v>
      </c>
      <c r="D439" s="7" t="s">
        <v>6581</v>
      </c>
      <c r="E439" s="7"/>
      <c r="F439" s="7"/>
      <c r="G439" s="7" t="s">
        <v>6582</v>
      </c>
      <c r="H439" s="7" t="s">
        <v>6583</v>
      </c>
      <c r="I439" s="4">
        <v>1986</v>
      </c>
      <c r="K439" s="4">
        <v>7.2</v>
      </c>
      <c r="L439" s="4">
        <v>42420</v>
      </c>
      <c r="M439" s="7" t="s">
        <v>3911</v>
      </c>
      <c r="N439" s="7"/>
      <c r="O439" s="7" t="s">
        <v>6586</v>
      </c>
      <c r="P439" s="7" t="s">
        <v>6587</v>
      </c>
      <c r="Q439" s="7" t="s">
        <v>6585</v>
      </c>
      <c r="R439" s="4">
        <v>71</v>
      </c>
      <c r="S439" s="6">
        <v>31595</v>
      </c>
      <c r="T439" s="7" t="s">
        <v>0</v>
      </c>
      <c r="U439" s="7" t="s">
        <v>32886</v>
      </c>
      <c r="V439" s="7" t="s">
        <v>32887</v>
      </c>
      <c r="W439" s="7" t="s">
        <v>41425</v>
      </c>
      <c r="X439" s="7" t="s">
        <v>6584</v>
      </c>
      <c r="Y439" s="7">
        <v>1920</v>
      </c>
      <c r="Z439" s="7">
        <v>1080</v>
      </c>
      <c r="AA439" s="7" t="s">
        <v>723</v>
      </c>
      <c r="AB439" s="7">
        <v>72</v>
      </c>
      <c r="AC439" s="7">
        <v>7054</v>
      </c>
      <c r="AD439" s="5">
        <v>3.9657563334330899</v>
      </c>
      <c r="AE439" s="7" t="s">
        <v>221</v>
      </c>
      <c r="AF439" s="7" t="s">
        <v>224</v>
      </c>
      <c r="AG439" s="7">
        <v>2</v>
      </c>
      <c r="AH439" s="7">
        <v>384</v>
      </c>
      <c r="AI439" s="7" t="b">
        <v>0</v>
      </c>
      <c r="AJ439" s="7" t="s">
        <v>41426</v>
      </c>
      <c r="AK439" s="7" t="s">
        <v>41427</v>
      </c>
    </row>
    <row r="440" spans="1:37" x14ac:dyDescent="0.2">
      <c r="A440" s="6">
        <v>43895</v>
      </c>
      <c r="B440" s="6">
        <v>44346</v>
      </c>
      <c r="C440" s="7" t="s">
        <v>6588</v>
      </c>
      <c r="D440" s="7" t="s">
        <v>6589</v>
      </c>
      <c r="E440" s="7"/>
      <c r="F440" s="7"/>
      <c r="G440" s="7" t="s">
        <v>6590</v>
      </c>
      <c r="H440" s="7" t="s">
        <v>6590</v>
      </c>
      <c r="I440" s="4">
        <v>2013</v>
      </c>
      <c r="K440" s="4">
        <v>6.5</v>
      </c>
      <c r="L440" s="4">
        <v>212</v>
      </c>
      <c r="M440" s="7" t="s">
        <v>49</v>
      </c>
      <c r="N440" s="7"/>
      <c r="O440" s="7" t="s">
        <v>6592</v>
      </c>
      <c r="P440" s="7" t="s">
        <v>6593</v>
      </c>
      <c r="Q440" s="7" t="s">
        <v>49</v>
      </c>
      <c r="R440" s="4">
        <v>125</v>
      </c>
      <c r="S440" s="6">
        <v>41382</v>
      </c>
      <c r="T440" s="7" t="s">
        <v>2</v>
      </c>
      <c r="U440" s="7" t="s">
        <v>32888</v>
      </c>
      <c r="V440" s="7" t="s">
        <v>1668</v>
      </c>
      <c r="W440" s="7" t="s">
        <v>3855</v>
      </c>
      <c r="X440" s="7" t="s">
        <v>6591</v>
      </c>
      <c r="Y440" s="7">
        <v>1920</v>
      </c>
      <c r="Z440" s="7">
        <v>816</v>
      </c>
      <c r="AA440" s="7" t="s">
        <v>723</v>
      </c>
      <c r="AB440" s="7">
        <v>126</v>
      </c>
      <c r="AC440" s="7">
        <v>8892</v>
      </c>
      <c r="AD440" s="5">
        <v>8.1541857486590708</v>
      </c>
      <c r="AE440" s="7" t="s">
        <v>221</v>
      </c>
      <c r="AF440" s="7" t="s">
        <v>230</v>
      </c>
      <c r="AG440" s="7">
        <v>2</v>
      </c>
      <c r="AH440" s="7">
        <v>224</v>
      </c>
      <c r="AI440" s="7" t="b">
        <v>0</v>
      </c>
      <c r="AJ440" s="7" t="s">
        <v>41428</v>
      </c>
      <c r="AK440" s="7" t="s">
        <v>41429</v>
      </c>
    </row>
    <row r="441" spans="1:37" x14ac:dyDescent="0.2">
      <c r="A441" s="6">
        <v>43950</v>
      </c>
      <c r="B441" s="6">
        <v>44347</v>
      </c>
      <c r="C441" s="7" t="s">
        <v>6594</v>
      </c>
      <c r="D441" s="7" t="s">
        <v>6595</v>
      </c>
      <c r="E441" s="7" t="s">
        <v>37468</v>
      </c>
      <c r="F441" s="7" t="s">
        <v>6596</v>
      </c>
      <c r="G441" s="7" t="s">
        <v>6596</v>
      </c>
      <c r="H441" s="7" t="s">
        <v>6596</v>
      </c>
      <c r="I441" s="4">
        <v>1989</v>
      </c>
      <c r="K441" s="4">
        <v>7.5</v>
      </c>
      <c r="L441" s="4">
        <v>327159</v>
      </c>
      <c r="M441" s="7" t="s">
        <v>3824</v>
      </c>
      <c r="N441" s="7" t="s">
        <v>37469</v>
      </c>
      <c r="O441" s="7" t="s">
        <v>6600</v>
      </c>
      <c r="P441" s="7" t="s">
        <v>6601</v>
      </c>
      <c r="Q441" s="7" t="s">
        <v>6599</v>
      </c>
      <c r="R441" s="4">
        <v>126</v>
      </c>
      <c r="S441" s="6">
        <v>32682</v>
      </c>
      <c r="T441" s="7" t="s">
        <v>751</v>
      </c>
      <c r="U441" s="7" t="s">
        <v>32889</v>
      </c>
      <c r="V441" s="7" t="s">
        <v>1401</v>
      </c>
      <c r="W441" s="7" t="s">
        <v>6597</v>
      </c>
      <c r="X441" s="7" t="s">
        <v>6598</v>
      </c>
      <c r="Y441" s="7">
        <v>3840</v>
      </c>
      <c r="Z441" s="7">
        <v>2076</v>
      </c>
      <c r="AA441" s="7" t="s">
        <v>726</v>
      </c>
      <c r="AB441" s="7">
        <v>127</v>
      </c>
      <c r="AC441" s="7">
        <v>24900</v>
      </c>
      <c r="AD441" s="5">
        <v>26.278619566932299</v>
      </c>
      <c r="AE441" s="7" t="s">
        <v>221</v>
      </c>
      <c r="AF441" s="7" t="s">
        <v>224</v>
      </c>
      <c r="AG441" s="7">
        <v>2</v>
      </c>
      <c r="AH441" s="7">
        <v>192</v>
      </c>
      <c r="AI441" s="7" t="b">
        <v>1</v>
      </c>
      <c r="AJ441" s="7" t="s">
        <v>41430</v>
      </c>
      <c r="AK441" s="7" t="s">
        <v>41431</v>
      </c>
    </row>
    <row r="442" spans="1:37" x14ac:dyDescent="0.2">
      <c r="A442" s="6">
        <v>43950</v>
      </c>
      <c r="B442" s="6">
        <v>44347</v>
      </c>
      <c r="C442" s="7" t="s">
        <v>36903</v>
      </c>
      <c r="D442" s="7" t="s">
        <v>36904</v>
      </c>
      <c r="E442" s="7" t="s">
        <v>37470</v>
      </c>
      <c r="F442" s="7" t="s">
        <v>37471</v>
      </c>
      <c r="G442" s="7" t="s">
        <v>36905</v>
      </c>
      <c r="H442" s="7" t="s">
        <v>36906</v>
      </c>
      <c r="I442" s="4">
        <v>1998</v>
      </c>
      <c r="K442" s="4">
        <v>7.2</v>
      </c>
      <c r="L442" s="4">
        <v>12796</v>
      </c>
      <c r="M442" s="7" t="s">
        <v>49</v>
      </c>
      <c r="N442" s="7" t="s">
        <v>49</v>
      </c>
      <c r="O442" s="7" t="s">
        <v>36907</v>
      </c>
      <c r="P442" s="7" t="s">
        <v>36908</v>
      </c>
      <c r="Q442" s="7" t="s">
        <v>49</v>
      </c>
      <c r="R442" s="4">
        <v>66</v>
      </c>
      <c r="S442" s="6">
        <v>35837</v>
      </c>
      <c r="T442" s="7" t="s">
        <v>0</v>
      </c>
      <c r="U442" s="7" t="s">
        <v>36909</v>
      </c>
      <c r="V442" s="7" t="s">
        <v>36910</v>
      </c>
      <c r="W442" s="7" t="s">
        <v>41432</v>
      </c>
      <c r="X442" s="7" t="s">
        <v>6665</v>
      </c>
      <c r="Y442" s="7">
        <v>1436</v>
      </c>
      <c r="Z442" s="7">
        <v>1080</v>
      </c>
      <c r="AA442" s="7" t="s">
        <v>726</v>
      </c>
      <c r="AB442" s="7">
        <v>67</v>
      </c>
      <c r="AC442" s="7">
        <v>1406</v>
      </c>
      <c r="AD442" s="5">
        <v>0.94042228255420901</v>
      </c>
      <c r="AE442" s="7" t="s">
        <v>221</v>
      </c>
      <c r="AF442" s="7" t="s">
        <v>224</v>
      </c>
      <c r="AG442" s="7">
        <v>2</v>
      </c>
      <c r="AH442" s="7">
        <v>192</v>
      </c>
      <c r="AI442" s="7" t="b">
        <v>1</v>
      </c>
      <c r="AJ442" s="7" t="s">
        <v>41433</v>
      </c>
      <c r="AK442" s="7" t="s">
        <v>41434</v>
      </c>
    </row>
    <row r="443" spans="1:37" x14ac:dyDescent="0.2">
      <c r="A443" s="6">
        <v>43950</v>
      </c>
      <c r="B443" s="6">
        <v>44347</v>
      </c>
      <c r="C443" s="7" t="s">
        <v>6602</v>
      </c>
      <c r="D443" s="7" t="s">
        <v>6603</v>
      </c>
      <c r="E443" s="7" t="s">
        <v>37468</v>
      </c>
      <c r="F443" s="7" t="s">
        <v>6596</v>
      </c>
      <c r="G443" s="7" t="s">
        <v>6604</v>
      </c>
      <c r="H443" s="7" t="s">
        <v>6604</v>
      </c>
      <c r="I443" s="4">
        <v>1997</v>
      </c>
      <c r="K443" s="4">
        <v>3.7</v>
      </c>
      <c r="L443" s="4">
        <v>226910</v>
      </c>
      <c r="M443" s="7" t="s">
        <v>3824</v>
      </c>
      <c r="N443" s="7" t="s">
        <v>37469</v>
      </c>
      <c r="O443" s="7" t="s">
        <v>6608</v>
      </c>
      <c r="P443" s="7" t="s">
        <v>6609</v>
      </c>
      <c r="Q443" s="7" t="s">
        <v>6607</v>
      </c>
      <c r="R443" s="4">
        <v>124</v>
      </c>
      <c r="S443" s="6">
        <v>35607</v>
      </c>
      <c r="T443" s="7" t="s">
        <v>751</v>
      </c>
      <c r="U443" s="7" t="s">
        <v>32890</v>
      </c>
      <c r="V443" s="7" t="s">
        <v>1293</v>
      </c>
      <c r="W443" s="7" t="s">
        <v>6605</v>
      </c>
      <c r="X443" s="7" t="s">
        <v>6606</v>
      </c>
      <c r="Y443" s="7">
        <v>3840</v>
      </c>
      <c r="Z443" s="7">
        <v>2076</v>
      </c>
      <c r="AA443" s="7" t="s">
        <v>726</v>
      </c>
      <c r="AB443" s="7">
        <v>125</v>
      </c>
      <c r="AC443" s="7">
        <v>27000</v>
      </c>
      <c r="AD443" s="5">
        <v>28.207004394382199</v>
      </c>
      <c r="AE443" s="7" t="s">
        <v>221</v>
      </c>
      <c r="AF443" s="7" t="s">
        <v>224</v>
      </c>
      <c r="AG443" s="7">
        <v>6</v>
      </c>
      <c r="AH443" s="7">
        <v>448</v>
      </c>
      <c r="AI443" s="7" t="b">
        <v>1</v>
      </c>
      <c r="AJ443" s="7" t="s">
        <v>41435</v>
      </c>
      <c r="AK443" s="7" t="s">
        <v>41436</v>
      </c>
    </row>
    <row r="444" spans="1:37" x14ac:dyDescent="0.2">
      <c r="A444" s="6">
        <v>43830</v>
      </c>
      <c r="B444" s="6">
        <v>44349</v>
      </c>
      <c r="C444" s="7" t="s">
        <v>6610</v>
      </c>
      <c r="D444" s="7" t="s">
        <v>6611</v>
      </c>
      <c r="E444" s="7" t="s">
        <v>36640</v>
      </c>
      <c r="F444" s="7" t="s">
        <v>41437</v>
      </c>
      <c r="G444" s="7" t="s">
        <v>51737</v>
      </c>
      <c r="H444" s="7" t="s">
        <v>6612</v>
      </c>
      <c r="I444" s="4">
        <v>2005</v>
      </c>
      <c r="J444" s="4">
        <v>129</v>
      </c>
      <c r="K444" s="4">
        <v>8.1999999999999993</v>
      </c>
      <c r="L444" s="4">
        <v>1253148</v>
      </c>
      <c r="M444" s="7" t="s">
        <v>3824</v>
      </c>
      <c r="N444" s="7" t="s">
        <v>79</v>
      </c>
      <c r="O444" s="7" t="s">
        <v>6615</v>
      </c>
      <c r="P444" s="7" t="s">
        <v>6616</v>
      </c>
      <c r="Q444" s="7" t="s">
        <v>6614</v>
      </c>
      <c r="R444" s="4">
        <v>140</v>
      </c>
      <c r="S444" s="6">
        <v>38519</v>
      </c>
      <c r="T444" s="7" t="s">
        <v>751</v>
      </c>
      <c r="U444" s="7" t="s">
        <v>32891</v>
      </c>
      <c r="V444" s="7" t="s">
        <v>1675</v>
      </c>
      <c r="W444" s="7" t="s">
        <v>6597</v>
      </c>
      <c r="X444" s="7" t="s">
        <v>6613</v>
      </c>
      <c r="Y444" s="7">
        <v>3840</v>
      </c>
      <c r="Z444" s="7">
        <v>1600</v>
      </c>
      <c r="AA444" s="7" t="s">
        <v>726</v>
      </c>
      <c r="AB444" s="7">
        <v>141</v>
      </c>
      <c r="AC444" s="7">
        <v>17100</v>
      </c>
      <c r="AD444" s="5">
        <v>23.3142104558647</v>
      </c>
      <c r="AE444" s="7" t="s">
        <v>221</v>
      </c>
      <c r="AF444" s="7" t="s">
        <v>225</v>
      </c>
      <c r="AG444" s="7">
        <v>6</v>
      </c>
      <c r="AH444" s="7">
        <v>4382</v>
      </c>
      <c r="AI444" s="7" t="b">
        <v>1</v>
      </c>
      <c r="AJ444" s="7" t="s">
        <v>51738</v>
      </c>
      <c r="AK444" s="7" t="s">
        <v>51739</v>
      </c>
    </row>
    <row r="445" spans="1:37" x14ac:dyDescent="0.2">
      <c r="A445" s="6">
        <v>44317</v>
      </c>
      <c r="B445" s="6">
        <v>44349</v>
      </c>
      <c r="C445" s="7" t="s">
        <v>28644</v>
      </c>
      <c r="D445" s="7" t="s">
        <v>28645</v>
      </c>
      <c r="E445" s="7" t="s">
        <v>36640</v>
      </c>
      <c r="F445" s="7" t="s">
        <v>41437</v>
      </c>
      <c r="G445" s="7" t="s">
        <v>51740</v>
      </c>
      <c r="H445" s="7" t="s">
        <v>28646</v>
      </c>
      <c r="I445" s="4">
        <v>2008</v>
      </c>
      <c r="K445" s="4">
        <v>8.5</v>
      </c>
      <c r="L445" s="4">
        <v>24967</v>
      </c>
      <c r="M445" s="7" t="s">
        <v>49</v>
      </c>
      <c r="N445" s="7" t="s">
        <v>79</v>
      </c>
      <c r="O445" s="7" t="s">
        <v>28648</v>
      </c>
      <c r="P445" s="7" t="s">
        <v>49</v>
      </c>
      <c r="Q445" s="7" t="s">
        <v>28647</v>
      </c>
      <c r="R445" s="4">
        <v>152</v>
      </c>
      <c r="S445" s="6">
        <v>39645</v>
      </c>
      <c r="T445" s="7" t="s">
        <v>41438</v>
      </c>
      <c r="U445" s="7" t="s">
        <v>34264</v>
      </c>
      <c r="V445" s="7" t="s">
        <v>1675</v>
      </c>
      <c r="W445" s="7" t="s">
        <v>41439</v>
      </c>
      <c r="X445" s="7" t="s">
        <v>41440</v>
      </c>
      <c r="Y445" s="7">
        <v>3840</v>
      </c>
      <c r="Z445" s="7">
        <v>2160</v>
      </c>
      <c r="AA445" s="7" t="s">
        <v>726</v>
      </c>
      <c r="AB445" s="7">
        <v>153</v>
      </c>
      <c r="AC445" s="7">
        <v>47200</v>
      </c>
      <c r="AD445" s="5">
        <v>56.7172121694312</v>
      </c>
      <c r="AE445" s="7" t="s">
        <v>221</v>
      </c>
      <c r="AF445" s="7" t="s">
        <v>225</v>
      </c>
      <c r="AG445" s="7">
        <v>6</v>
      </c>
      <c r="AH445" s="7">
        <v>2262</v>
      </c>
      <c r="AI445" s="7" t="b">
        <v>1</v>
      </c>
      <c r="AJ445" s="7" t="s">
        <v>51741</v>
      </c>
      <c r="AK445" s="7" t="s">
        <v>51742</v>
      </c>
    </row>
    <row r="446" spans="1:37" x14ac:dyDescent="0.2">
      <c r="A446" s="6">
        <v>43830</v>
      </c>
      <c r="B446" s="6">
        <v>44349</v>
      </c>
      <c r="C446" s="7" t="s">
        <v>28649</v>
      </c>
      <c r="D446" s="7" t="s">
        <v>28650</v>
      </c>
      <c r="E446" s="7" t="s">
        <v>36640</v>
      </c>
      <c r="F446" s="7" t="s">
        <v>41437</v>
      </c>
      <c r="G446" s="7" t="s">
        <v>51743</v>
      </c>
      <c r="H446" s="7" t="s">
        <v>28651</v>
      </c>
      <c r="I446" s="4">
        <v>2012</v>
      </c>
      <c r="J446" s="4">
        <v>71</v>
      </c>
      <c r="K446" s="4">
        <v>8.4</v>
      </c>
      <c r="L446" s="4">
        <v>1452728</v>
      </c>
      <c r="M446" s="7" t="s">
        <v>3824</v>
      </c>
      <c r="N446" s="7" t="s">
        <v>79</v>
      </c>
      <c r="O446" s="7" t="s">
        <v>28653</v>
      </c>
      <c r="P446" s="7" t="s">
        <v>28654</v>
      </c>
      <c r="Q446" s="7" t="s">
        <v>28652</v>
      </c>
      <c r="R446" s="4">
        <v>164</v>
      </c>
      <c r="S446" s="6">
        <v>41116</v>
      </c>
      <c r="T446" s="7" t="s">
        <v>751</v>
      </c>
      <c r="U446" s="7" t="s">
        <v>34264</v>
      </c>
      <c r="V446" s="7" t="s">
        <v>1675</v>
      </c>
      <c r="W446" s="7" t="s">
        <v>6597</v>
      </c>
      <c r="X446" s="7" t="s">
        <v>34515</v>
      </c>
      <c r="Y446" s="7">
        <v>3840</v>
      </c>
      <c r="Z446" s="7">
        <v>2160</v>
      </c>
      <c r="AA446" s="7" t="s">
        <v>726</v>
      </c>
      <c r="AB446" s="7">
        <v>165</v>
      </c>
      <c r="AC446" s="7">
        <v>15400</v>
      </c>
      <c r="AD446" s="5">
        <v>25.093809265643401</v>
      </c>
      <c r="AE446" s="7" t="s">
        <v>221</v>
      </c>
      <c r="AF446" s="7" t="s">
        <v>225</v>
      </c>
      <c r="AG446" s="7">
        <v>6</v>
      </c>
      <c r="AH446" s="7">
        <v>2334</v>
      </c>
      <c r="AI446" s="7" t="b">
        <v>1</v>
      </c>
      <c r="AJ446" s="7" t="s">
        <v>51744</v>
      </c>
      <c r="AK446" s="7" t="s">
        <v>51745</v>
      </c>
    </row>
    <row r="447" spans="1:37" x14ac:dyDescent="0.2">
      <c r="A447" s="6">
        <v>43950</v>
      </c>
      <c r="B447" s="6">
        <v>44347</v>
      </c>
      <c r="C447" s="7" t="s">
        <v>6617</v>
      </c>
      <c r="D447" s="7" t="s">
        <v>6618</v>
      </c>
      <c r="E447" s="7" t="s">
        <v>37468</v>
      </c>
      <c r="F447" s="7" t="s">
        <v>6596</v>
      </c>
      <c r="G447" s="7" t="s">
        <v>6619</v>
      </c>
      <c r="H447" s="7" t="s">
        <v>6619</v>
      </c>
      <c r="I447" s="4">
        <v>1995</v>
      </c>
      <c r="K447" s="4">
        <v>5.4</v>
      </c>
      <c r="L447" s="4">
        <v>228465</v>
      </c>
      <c r="M447" s="7" t="s">
        <v>3824</v>
      </c>
      <c r="N447" s="7" t="s">
        <v>37469</v>
      </c>
      <c r="O447" s="7" t="s">
        <v>6622</v>
      </c>
      <c r="P447" s="7" t="s">
        <v>6623</v>
      </c>
      <c r="Q447" s="7" t="s">
        <v>6621</v>
      </c>
      <c r="R447" s="4">
        <v>121</v>
      </c>
      <c r="S447" s="6">
        <v>34914</v>
      </c>
      <c r="T447" s="7" t="s">
        <v>751</v>
      </c>
      <c r="U447" s="7" t="s">
        <v>32892</v>
      </c>
      <c r="V447" s="7" t="s">
        <v>1293</v>
      </c>
      <c r="W447" s="7" t="s">
        <v>6620</v>
      </c>
      <c r="X447" s="7" t="s">
        <v>6606</v>
      </c>
      <c r="Y447" s="7">
        <v>3840</v>
      </c>
      <c r="Z447" s="7">
        <v>2076</v>
      </c>
      <c r="AA447" s="7" t="s">
        <v>726</v>
      </c>
      <c r="AB447" s="7">
        <v>122</v>
      </c>
      <c r="AC447" s="7">
        <v>25000</v>
      </c>
      <c r="AD447" s="5">
        <v>25.759983265772501</v>
      </c>
      <c r="AE447" s="7" t="s">
        <v>221</v>
      </c>
      <c r="AF447" s="7" t="s">
        <v>224</v>
      </c>
      <c r="AG447" s="7">
        <v>6</v>
      </c>
      <c r="AH447" s="7">
        <v>640</v>
      </c>
      <c r="AI447" s="7" t="b">
        <v>1</v>
      </c>
      <c r="AJ447" s="7" t="s">
        <v>41441</v>
      </c>
      <c r="AK447" s="7" t="s">
        <v>41442</v>
      </c>
    </row>
    <row r="448" spans="1:37" x14ac:dyDescent="0.2">
      <c r="A448" s="6">
        <v>43951</v>
      </c>
      <c r="B448" s="6">
        <v>44346</v>
      </c>
      <c r="C448" s="7" t="s">
        <v>37766</v>
      </c>
      <c r="D448" s="7" t="s">
        <v>37767</v>
      </c>
      <c r="E448" s="7" t="s">
        <v>37768</v>
      </c>
      <c r="F448" s="7" t="s">
        <v>37769</v>
      </c>
      <c r="G448" s="7" t="s">
        <v>37770</v>
      </c>
      <c r="H448" s="7" t="s">
        <v>37771</v>
      </c>
      <c r="I448" s="4">
        <v>2015</v>
      </c>
      <c r="K448" s="4">
        <v>5.7</v>
      </c>
      <c r="L448" s="4">
        <v>2430</v>
      </c>
      <c r="M448" s="7" t="s">
        <v>4079</v>
      </c>
      <c r="N448" s="7" t="s">
        <v>37772</v>
      </c>
      <c r="O448" s="7" t="s">
        <v>37773</v>
      </c>
      <c r="P448" s="7" t="s">
        <v>37774</v>
      </c>
      <c r="Q448" s="7" t="s">
        <v>49</v>
      </c>
      <c r="R448" s="4">
        <v>80</v>
      </c>
      <c r="S448" s="6">
        <v>42234</v>
      </c>
      <c r="T448" s="7" t="s">
        <v>0</v>
      </c>
      <c r="U448" s="7" t="s">
        <v>37775</v>
      </c>
      <c r="V448" s="7" t="s">
        <v>37776</v>
      </c>
      <c r="W448" s="7" t="s">
        <v>41443</v>
      </c>
      <c r="X448" s="7" t="s">
        <v>37777</v>
      </c>
      <c r="Y448" s="7">
        <v>1920</v>
      </c>
      <c r="Z448" s="7">
        <v>1080</v>
      </c>
      <c r="AA448" s="7" t="s">
        <v>723</v>
      </c>
      <c r="AB448" s="7">
        <v>81</v>
      </c>
      <c r="AC448" s="7">
        <v>6287</v>
      </c>
      <c r="AD448" s="5">
        <v>4.0264379903674099</v>
      </c>
      <c r="AE448" s="7" t="s">
        <v>221</v>
      </c>
      <c r="AF448" s="7" t="s">
        <v>224</v>
      </c>
      <c r="AG448" s="7">
        <v>6</v>
      </c>
      <c r="AH448" s="7">
        <v>448</v>
      </c>
      <c r="AI448" s="7" t="b">
        <v>0</v>
      </c>
      <c r="AJ448" s="7" t="s">
        <v>41444</v>
      </c>
      <c r="AK448" s="7" t="s">
        <v>41445</v>
      </c>
    </row>
    <row r="449" spans="1:37" x14ac:dyDescent="0.2">
      <c r="A449" s="6">
        <v>43825</v>
      </c>
      <c r="B449" s="6">
        <v>44347</v>
      </c>
      <c r="C449" s="7" t="s">
        <v>6624</v>
      </c>
      <c r="D449" s="7" t="s">
        <v>6625</v>
      </c>
      <c r="E449" s="7"/>
      <c r="F449" s="7"/>
      <c r="G449" s="7" t="s">
        <v>6626</v>
      </c>
      <c r="H449" s="7" t="s">
        <v>6627</v>
      </c>
      <c r="I449" s="4">
        <v>1966</v>
      </c>
      <c r="K449" s="4">
        <v>6.5</v>
      </c>
      <c r="L449" s="4">
        <v>28584</v>
      </c>
      <c r="M449" s="7" t="s">
        <v>4079</v>
      </c>
      <c r="N449" s="7"/>
      <c r="O449" s="7" t="s">
        <v>6629</v>
      </c>
      <c r="P449" s="7" t="s">
        <v>6630</v>
      </c>
      <c r="Q449" s="7" t="s">
        <v>6628</v>
      </c>
      <c r="R449" s="4">
        <v>104</v>
      </c>
      <c r="S449" s="6">
        <v>24318</v>
      </c>
      <c r="T449" s="7" t="s">
        <v>0</v>
      </c>
      <c r="U449" s="7" t="s">
        <v>32893</v>
      </c>
      <c r="V449" s="7" t="s">
        <v>1677</v>
      </c>
      <c r="W449" s="7" t="s">
        <v>3917</v>
      </c>
      <c r="X449" s="7" t="s">
        <v>356</v>
      </c>
      <c r="Y449" s="7">
        <v>1920</v>
      </c>
      <c r="Z449" s="7">
        <v>1040</v>
      </c>
      <c r="AA449" s="7" t="s">
        <v>723</v>
      </c>
      <c r="AB449" s="7">
        <v>105</v>
      </c>
      <c r="AC449" s="7">
        <v>10700</v>
      </c>
      <c r="AD449" s="5">
        <v>9.4798740483820403</v>
      </c>
      <c r="AE449" s="7" t="s">
        <v>221</v>
      </c>
      <c r="AF449" s="7" t="s">
        <v>222</v>
      </c>
      <c r="AG449" s="7">
        <v>6</v>
      </c>
      <c r="AH449" s="7">
        <v>768</v>
      </c>
      <c r="AI449" s="7" t="b">
        <v>1</v>
      </c>
      <c r="AJ449" s="7" t="s">
        <v>41446</v>
      </c>
      <c r="AK449" s="7" t="s">
        <v>41447</v>
      </c>
    </row>
    <row r="450" spans="1:37" x14ac:dyDescent="0.2">
      <c r="A450" s="6">
        <v>43951</v>
      </c>
      <c r="B450" s="6">
        <v>44347</v>
      </c>
      <c r="C450" s="7" t="s">
        <v>37778</v>
      </c>
      <c r="D450" s="7" t="s">
        <v>37779</v>
      </c>
      <c r="E450" s="7" t="s">
        <v>37780</v>
      </c>
      <c r="F450" s="7" t="s">
        <v>37781</v>
      </c>
      <c r="G450" s="7" t="s">
        <v>37782</v>
      </c>
      <c r="H450" s="7" t="s">
        <v>37783</v>
      </c>
      <c r="I450" s="4">
        <v>2000</v>
      </c>
      <c r="K450" s="4">
        <v>7.8</v>
      </c>
      <c r="L450" s="4">
        <v>22320</v>
      </c>
      <c r="M450" s="7" t="s">
        <v>3824</v>
      </c>
      <c r="N450" s="7" t="s">
        <v>49</v>
      </c>
      <c r="O450" s="7" t="s">
        <v>37784</v>
      </c>
      <c r="P450" s="7" t="s">
        <v>37785</v>
      </c>
      <c r="Q450" s="7" t="s">
        <v>49</v>
      </c>
      <c r="R450" s="4">
        <v>76</v>
      </c>
      <c r="S450" s="6"/>
      <c r="T450" s="7" t="s">
        <v>0</v>
      </c>
      <c r="U450" s="7" t="s">
        <v>37786</v>
      </c>
      <c r="V450" s="7" t="s">
        <v>37787</v>
      </c>
      <c r="W450" s="7" t="s">
        <v>41448</v>
      </c>
      <c r="X450" s="7" t="s">
        <v>36927</v>
      </c>
      <c r="Y450" s="7">
        <v>1440</v>
      </c>
      <c r="Z450" s="7">
        <v>1080</v>
      </c>
      <c r="AA450" s="7" t="s">
        <v>723</v>
      </c>
      <c r="AB450" s="7">
        <v>77</v>
      </c>
      <c r="AC450" s="7">
        <v>2336</v>
      </c>
      <c r="AD450" s="5">
        <v>2.2088317107409199</v>
      </c>
      <c r="AE450" s="7" t="s">
        <v>221</v>
      </c>
      <c r="AF450" s="7" t="s">
        <v>224</v>
      </c>
      <c r="AG450" s="7">
        <v>2</v>
      </c>
      <c r="AH450" s="7">
        <v>192</v>
      </c>
      <c r="AI450" s="7" t="b">
        <v>1</v>
      </c>
      <c r="AJ450" s="7" t="s">
        <v>41449</v>
      </c>
      <c r="AK450" s="7" t="s">
        <v>41450</v>
      </c>
    </row>
    <row r="451" spans="1:37" x14ac:dyDescent="0.2">
      <c r="A451" s="6">
        <v>43951</v>
      </c>
      <c r="B451" s="6">
        <v>44346</v>
      </c>
      <c r="C451" s="7" t="s">
        <v>37788</v>
      </c>
      <c r="D451" s="7" t="s">
        <v>37789</v>
      </c>
      <c r="E451" s="7" t="s">
        <v>37470</v>
      </c>
      <c r="F451" s="7" t="s">
        <v>37471</v>
      </c>
      <c r="G451" s="7" t="s">
        <v>37790</v>
      </c>
      <c r="H451" s="7" t="s">
        <v>37791</v>
      </c>
      <c r="I451" s="4">
        <v>2017</v>
      </c>
      <c r="K451" s="4">
        <v>6.1</v>
      </c>
      <c r="L451" s="4">
        <v>424</v>
      </c>
      <c r="M451" s="7" t="s">
        <v>3824</v>
      </c>
      <c r="N451" s="7" t="s">
        <v>49</v>
      </c>
      <c r="O451" s="7" t="s">
        <v>37792</v>
      </c>
      <c r="P451" s="7" t="s">
        <v>37792</v>
      </c>
      <c r="Q451" s="7" t="s">
        <v>49</v>
      </c>
      <c r="R451" s="4">
        <v>74</v>
      </c>
      <c r="S451" s="6">
        <v>42961</v>
      </c>
      <c r="T451" s="7" t="s">
        <v>0</v>
      </c>
      <c r="U451" s="7" t="s">
        <v>37793</v>
      </c>
      <c r="V451" s="7" t="s">
        <v>1673</v>
      </c>
      <c r="W451" s="7" t="s">
        <v>41451</v>
      </c>
      <c r="X451" s="7" t="s">
        <v>6658</v>
      </c>
      <c r="Y451" s="7">
        <v>3840</v>
      </c>
      <c r="Z451" s="7">
        <v>2160</v>
      </c>
      <c r="AA451" s="7" t="s">
        <v>726</v>
      </c>
      <c r="AB451" s="7">
        <v>75</v>
      </c>
      <c r="AC451" s="7">
        <v>4051</v>
      </c>
      <c r="AD451" s="5">
        <v>4.3133866898715496</v>
      </c>
      <c r="AE451" s="7" t="s">
        <v>221</v>
      </c>
      <c r="AF451" s="7" t="s">
        <v>224</v>
      </c>
      <c r="AG451" s="7">
        <v>6</v>
      </c>
      <c r="AH451" s="7">
        <v>640</v>
      </c>
      <c r="AI451" s="7" t="b">
        <v>1</v>
      </c>
      <c r="AJ451" s="7" t="s">
        <v>41452</v>
      </c>
      <c r="AK451" s="7" t="s">
        <v>41453</v>
      </c>
    </row>
    <row r="452" spans="1:37" x14ac:dyDescent="0.2">
      <c r="A452" s="6">
        <v>43950</v>
      </c>
      <c r="B452" s="6">
        <v>44347</v>
      </c>
      <c r="C452" s="7" t="s">
        <v>6631</v>
      </c>
      <c r="D452" s="7" t="s">
        <v>6632</v>
      </c>
      <c r="E452" s="7" t="s">
        <v>37470</v>
      </c>
      <c r="F452" s="7" t="s">
        <v>37471</v>
      </c>
      <c r="G452" s="7" t="s">
        <v>6633</v>
      </c>
      <c r="H452" s="7" t="s">
        <v>6634</v>
      </c>
      <c r="I452" s="4">
        <v>1993</v>
      </c>
      <c r="K452" s="4">
        <v>7.8</v>
      </c>
      <c r="L452" s="4">
        <v>40764</v>
      </c>
      <c r="M452" s="7" t="s">
        <v>4079</v>
      </c>
      <c r="N452" s="7" t="s">
        <v>49</v>
      </c>
      <c r="O452" s="7" t="s">
        <v>6636</v>
      </c>
      <c r="P452" s="7" t="s">
        <v>6636</v>
      </c>
      <c r="Q452" s="7" t="s">
        <v>49</v>
      </c>
      <c r="R452" s="4">
        <v>76</v>
      </c>
      <c r="S452" s="6">
        <v>34328</v>
      </c>
      <c r="T452" s="7" t="s">
        <v>0</v>
      </c>
      <c r="U452" s="7" t="s">
        <v>32894</v>
      </c>
      <c r="V452" s="7" t="s">
        <v>32895</v>
      </c>
      <c r="W452" s="7" t="s">
        <v>41454</v>
      </c>
      <c r="X452" s="7" t="s">
        <v>6635</v>
      </c>
      <c r="Y452" s="7">
        <v>1920</v>
      </c>
      <c r="Z452" s="7">
        <v>1080</v>
      </c>
      <c r="AA452" s="7" t="s">
        <v>723</v>
      </c>
      <c r="AB452" s="7">
        <v>77</v>
      </c>
      <c r="AC452" s="7">
        <v>13400</v>
      </c>
      <c r="AD452" s="5">
        <v>8.0408269213512504</v>
      </c>
      <c r="AE452" s="7" t="s">
        <v>221</v>
      </c>
      <c r="AF452" s="7" t="s">
        <v>224</v>
      </c>
      <c r="AG452" s="7">
        <v>2</v>
      </c>
      <c r="AH452" s="7">
        <v>192</v>
      </c>
      <c r="AI452" s="7" t="b">
        <v>1</v>
      </c>
      <c r="AJ452" s="7" t="s">
        <v>41455</v>
      </c>
      <c r="AK452" s="7" t="s">
        <v>41456</v>
      </c>
    </row>
    <row r="453" spans="1:37" x14ac:dyDescent="0.2">
      <c r="A453" s="6">
        <v>43950</v>
      </c>
      <c r="B453" s="6">
        <v>44347</v>
      </c>
      <c r="C453" s="7" t="s">
        <v>6631</v>
      </c>
      <c r="D453" s="7" t="s">
        <v>6632</v>
      </c>
      <c r="E453" s="7" t="s">
        <v>37470</v>
      </c>
      <c r="F453" s="7" t="s">
        <v>37471</v>
      </c>
      <c r="G453" s="7" t="s">
        <v>41457</v>
      </c>
      <c r="H453" s="7" t="s">
        <v>6634</v>
      </c>
      <c r="I453" s="4">
        <v>1993</v>
      </c>
      <c r="K453" s="4">
        <v>7.8</v>
      </c>
      <c r="L453" s="4">
        <v>40764</v>
      </c>
      <c r="M453" s="7" t="s">
        <v>4079</v>
      </c>
      <c r="N453" s="7" t="s">
        <v>49</v>
      </c>
      <c r="O453" s="7" t="s">
        <v>6636</v>
      </c>
      <c r="P453" s="7" t="s">
        <v>6636</v>
      </c>
      <c r="Q453" s="7" t="s">
        <v>49</v>
      </c>
      <c r="R453" s="4">
        <v>76</v>
      </c>
      <c r="S453" s="6">
        <v>34328</v>
      </c>
      <c r="T453" s="7" t="s">
        <v>0</v>
      </c>
      <c r="U453" s="7" t="s">
        <v>32894</v>
      </c>
      <c r="V453" s="7" t="s">
        <v>32895</v>
      </c>
      <c r="W453" s="7" t="s">
        <v>41454</v>
      </c>
      <c r="X453" s="7" t="s">
        <v>6635</v>
      </c>
      <c r="Y453" s="7">
        <v>1488</v>
      </c>
      <c r="Z453" s="7">
        <v>1080</v>
      </c>
      <c r="AA453" s="7" t="s">
        <v>723</v>
      </c>
      <c r="AB453" s="7">
        <v>77</v>
      </c>
      <c r="AC453" s="7">
        <v>13400</v>
      </c>
      <c r="AD453" s="5">
        <v>8.0410535987466591</v>
      </c>
      <c r="AE453" s="7" t="s">
        <v>221</v>
      </c>
      <c r="AF453" s="7" t="s">
        <v>224</v>
      </c>
      <c r="AG453" s="7">
        <v>2</v>
      </c>
      <c r="AH453" s="7">
        <v>192</v>
      </c>
      <c r="AI453" s="7" t="b">
        <v>1</v>
      </c>
      <c r="AJ453" s="7" t="s">
        <v>41458</v>
      </c>
      <c r="AK453" s="7" t="s">
        <v>41459</v>
      </c>
    </row>
    <row r="454" spans="1:37" x14ac:dyDescent="0.2">
      <c r="A454" s="6">
        <v>43950</v>
      </c>
      <c r="B454" s="6">
        <v>44346</v>
      </c>
      <c r="C454" s="7" t="s">
        <v>6637</v>
      </c>
      <c r="D454" s="7" t="s">
        <v>6638</v>
      </c>
      <c r="E454" s="7"/>
      <c r="F454" s="7"/>
      <c r="G454" s="7" t="s">
        <v>6639</v>
      </c>
      <c r="H454" s="7" t="s">
        <v>6639</v>
      </c>
      <c r="I454" s="4">
        <v>2016</v>
      </c>
      <c r="K454" s="4">
        <v>6.5</v>
      </c>
      <c r="L454" s="4">
        <v>602747</v>
      </c>
      <c r="M454" s="7" t="s">
        <v>3824</v>
      </c>
      <c r="N454" s="7"/>
      <c r="O454" s="7" t="s">
        <v>6641</v>
      </c>
      <c r="P454" s="7" t="s">
        <v>6642</v>
      </c>
      <c r="Q454" s="7" t="s">
        <v>6640</v>
      </c>
      <c r="R454" s="4">
        <v>182</v>
      </c>
      <c r="S454" s="6">
        <v>42453</v>
      </c>
      <c r="T454" s="7" t="s">
        <v>0</v>
      </c>
      <c r="U454" s="7" t="s">
        <v>41460</v>
      </c>
      <c r="V454" s="7" t="s">
        <v>1260</v>
      </c>
      <c r="W454" s="7" t="s">
        <v>40471</v>
      </c>
      <c r="X454" s="7" t="s">
        <v>41461</v>
      </c>
      <c r="Y454" s="7">
        <v>3840</v>
      </c>
      <c r="Z454" s="7">
        <v>1600</v>
      </c>
      <c r="AA454" s="7" t="s">
        <v>726</v>
      </c>
      <c r="AB454" s="7">
        <v>183</v>
      </c>
      <c r="AC454" s="7">
        <v>24200</v>
      </c>
      <c r="AD454" s="5">
        <v>44.911246970295899</v>
      </c>
      <c r="AE454" s="7" t="s">
        <v>221</v>
      </c>
      <c r="AF454" s="7" t="s">
        <v>224</v>
      </c>
      <c r="AG454" s="7">
        <v>6</v>
      </c>
      <c r="AH454" s="7">
        <v>448</v>
      </c>
      <c r="AI454" s="7" t="b">
        <v>1</v>
      </c>
      <c r="AJ454" s="7" t="s">
        <v>41462</v>
      </c>
      <c r="AK454" s="7" t="s">
        <v>41463</v>
      </c>
    </row>
    <row r="455" spans="1:37" x14ac:dyDescent="0.2">
      <c r="A455" s="6">
        <v>43951</v>
      </c>
      <c r="B455" s="6">
        <v>44346</v>
      </c>
      <c r="C455" s="7" t="s">
        <v>37794</v>
      </c>
      <c r="D455" s="7" t="s">
        <v>37795</v>
      </c>
      <c r="E455" s="7"/>
      <c r="F455" s="7"/>
      <c r="G455" s="7" t="s">
        <v>37796</v>
      </c>
      <c r="H455" s="7" t="s">
        <v>37796</v>
      </c>
      <c r="I455" s="4">
        <v>2015</v>
      </c>
      <c r="K455" s="4">
        <v>7.1</v>
      </c>
      <c r="L455" s="4">
        <v>17992</v>
      </c>
      <c r="M455" s="7" t="s">
        <v>3824</v>
      </c>
      <c r="N455" s="7"/>
      <c r="O455" s="7" t="s">
        <v>37797</v>
      </c>
      <c r="P455" s="7" t="s">
        <v>37797</v>
      </c>
      <c r="Q455" s="7" t="s">
        <v>49</v>
      </c>
      <c r="R455" s="4">
        <v>79</v>
      </c>
      <c r="S455" s="6">
        <v>42108</v>
      </c>
      <c r="T455" s="7" t="s">
        <v>0</v>
      </c>
      <c r="U455" s="7" t="s">
        <v>37798</v>
      </c>
      <c r="V455" s="7" t="s">
        <v>36926</v>
      </c>
      <c r="W455" s="7" t="s">
        <v>41464</v>
      </c>
      <c r="X455" s="7" t="s">
        <v>37799</v>
      </c>
      <c r="Y455" s="7">
        <v>1920</v>
      </c>
      <c r="Z455" s="7">
        <v>1080</v>
      </c>
      <c r="AA455" s="7" t="s">
        <v>723</v>
      </c>
      <c r="AB455" s="7">
        <v>80</v>
      </c>
      <c r="AC455" s="7">
        <v>4676</v>
      </c>
      <c r="AD455" s="5">
        <v>3.8183838706463602</v>
      </c>
      <c r="AE455" s="7" t="s">
        <v>221</v>
      </c>
      <c r="AF455" s="7" t="s">
        <v>224</v>
      </c>
      <c r="AG455" s="7">
        <v>6</v>
      </c>
      <c r="AH455" s="7">
        <v>640</v>
      </c>
      <c r="AI455" s="7" t="b">
        <v>1</v>
      </c>
      <c r="AJ455" s="7" t="s">
        <v>41465</v>
      </c>
      <c r="AK455" s="7" t="s">
        <v>41466</v>
      </c>
    </row>
    <row r="456" spans="1:37" x14ac:dyDescent="0.2">
      <c r="A456" s="6">
        <v>43976</v>
      </c>
      <c r="B456" s="6">
        <v>44346</v>
      </c>
      <c r="C456" s="7" t="s">
        <v>36911</v>
      </c>
      <c r="D456" s="7" t="s">
        <v>36912</v>
      </c>
      <c r="E456" s="7"/>
      <c r="F456" s="7"/>
      <c r="G456" s="7" t="s">
        <v>36913</v>
      </c>
      <c r="H456" s="7" t="s">
        <v>36914</v>
      </c>
      <c r="I456" s="4">
        <v>2019</v>
      </c>
      <c r="K456" s="4">
        <v>7.2</v>
      </c>
      <c r="L456" s="4">
        <v>280</v>
      </c>
      <c r="M456" s="7" t="s">
        <v>3824</v>
      </c>
      <c r="N456" s="7"/>
      <c r="O456" s="7" t="s">
        <v>36915</v>
      </c>
      <c r="P456" s="7" t="s">
        <v>36916</v>
      </c>
      <c r="Q456" s="7" t="s">
        <v>49</v>
      </c>
      <c r="R456" s="4">
        <v>87</v>
      </c>
      <c r="S456" s="6">
        <v>43599</v>
      </c>
      <c r="T456" s="7" t="s">
        <v>0</v>
      </c>
      <c r="U456" s="7" t="s">
        <v>36917</v>
      </c>
      <c r="V456" s="7" t="s">
        <v>36918</v>
      </c>
      <c r="W456" s="7" t="s">
        <v>41467</v>
      </c>
      <c r="X456" s="7" t="s">
        <v>36919</v>
      </c>
      <c r="Y456" s="7">
        <v>3840</v>
      </c>
      <c r="Z456" s="7">
        <v>2160</v>
      </c>
      <c r="AA456" s="7" t="s">
        <v>726</v>
      </c>
      <c r="AB456" s="7">
        <v>87</v>
      </c>
      <c r="AC456" s="7">
        <v>6047</v>
      </c>
      <c r="AD456" s="5">
        <v>5.4020121060311803</v>
      </c>
      <c r="AE456" s="7" t="s">
        <v>221</v>
      </c>
      <c r="AF456" s="7" t="s">
        <v>224</v>
      </c>
      <c r="AG456" s="7">
        <v>6</v>
      </c>
      <c r="AH456" s="7">
        <v>448</v>
      </c>
      <c r="AI456" s="7" t="b">
        <v>1</v>
      </c>
      <c r="AJ456" s="7" t="s">
        <v>41468</v>
      </c>
      <c r="AK456" s="7" t="s">
        <v>41469</v>
      </c>
    </row>
    <row r="457" spans="1:37" x14ac:dyDescent="0.2">
      <c r="A457" s="6">
        <v>43951</v>
      </c>
      <c r="B457" s="6">
        <v>44346</v>
      </c>
      <c r="C457" s="7" t="s">
        <v>37800</v>
      </c>
      <c r="D457" s="7" t="s">
        <v>37801</v>
      </c>
      <c r="E457" s="7" t="s">
        <v>36642</v>
      </c>
      <c r="F457" s="7" t="s">
        <v>78</v>
      </c>
      <c r="G457" s="7" t="s">
        <v>37802</v>
      </c>
      <c r="H457" s="7" t="s">
        <v>37803</v>
      </c>
      <c r="I457" s="4">
        <v>2017</v>
      </c>
      <c r="K457" s="4">
        <v>6.3</v>
      </c>
      <c r="L457" s="4">
        <v>109</v>
      </c>
      <c r="M457" s="7" t="s">
        <v>4079</v>
      </c>
      <c r="N457" s="7" t="s">
        <v>77</v>
      </c>
      <c r="O457" s="7" t="s">
        <v>37804</v>
      </c>
      <c r="P457" s="7" t="s">
        <v>37805</v>
      </c>
      <c r="Q457" s="7" t="s">
        <v>49</v>
      </c>
      <c r="R457" s="4">
        <v>72</v>
      </c>
      <c r="S457" s="6">
        <v>43018</v>
      </c>
      <c r="T457" s="7" t="s">
        <v>0</v>
      </c>
      <c r="U457" s="7" t="s">
        <v>32899</v>
      </c>
      <c r="V457" s="7" t="s">
        <v>1672</v>
      </c>
      <c r="W457" s="7" t="s">
        <v>37806</v>
      </c>
      <c r="X457" s="7" t="s">
        <v>6658</v>
      </c>
      <c r="Y457" s="7">
        <v>1920</v>
      </c>
      <c r="Z457" s="7">
        <v>1080</v>
      </c>
      <c r="AA457" s="7" t="s">
        <v>723</v>
      </c>
      <c r="AB457" s="7">
        <v>73</v>
      </c>
      <c r="AC457" s="7">
        <v>6262</v>
      </c>
      <c r="AD457" s="5">
        <v>4.3732765354216099</v>
      </c>
      <c r="AE457" s="7" t="s">
        <v>231</v>
      </c>
      <c r="AF457" s="7" t="s">
        <v>225</v>
      </c>
      <c r="AG457" s="7">
        <v>6</v>
      </c>
      <c r="AH457" s="7">
        <v>2406</v>
      </c>
      <c r="AI457" s="7" t="b">
        <v>1</v>
      </c>
      <c r="AJ457" s="7" t="s">
        <v>41470</v>
      </c>
      <c r="AK457" s="7" t="s">
        <v>41471</v>
      </c>
    </row>
    <row r="458" spans="1:37" x14ac:dyDescent="0.2">
      <c r="A458" s="6">
        <v>43526</v>
      </c>
      <c r="B458" s="6">
        <v>44346</v>
      </c>
      <c r="C458" s="7" t="s">
        <v>6643</v>
      </c>
      <c r="D458" s="7" t="s">
        <v>6644</v>
      </c>
      <c r="E458" s="7"/>
      <c r="F458" s="7"/>
      <c r="G458" s="7" t="s">
        <v>6645</v>
      </c>
      <c r="H458" s="7" t="s">
        <v>6645</v>
      </c>
      <c r="I458" s="4">
        <v>2014</v>
      </c>
      <c r="K458" s="4">
        <v>7.5</v>
      </c>
      <c r="L458" s="4">
        <v>29383</v>
      </c>
      <c r="M458" s="7" t="s">
        <v>3824</v>
      </c>
      <c r="N458" s="7"/>
      <c r="O458" s="7" t="s">
        <v>6647</v>
      </c>
      <c r="P458" s="7" t="s">
        <v>6648</v>
      </c>
      <c r="Q458" s="7" t="s">
        <v>49</v>
      </c>
      <c r="R458" s="4">
        <v>75</v>
      </c>
      <c r="S458" s="6">
        <v>41849</v>
      </c>
      <c r="T458" s="7" t="s">
        <v>0</v>
      </c>
      <c r="U458" s="7" t="s">
        <v>32896</v>
      </c>
      <c r="V458" s="7" t="s">
        <v>32897</v>
      </c>
      <c r="W458" s="7" t="s">
        <v>41472</v>
      </c>
      <c r="X458" s="7" t="s">
        <v>6646</v>
      </c>
      <c r="Y458" s="7">
        <v>1920</v>
      </c>
      <c r="Z458" s="7">
        <v>1080</v>
      </c>
      <c r="AA458" s="7" t="s">
        <v>723</v>
      </c>
      <c r="AB458" s="7">
        <v>76</v>
      </c>
      <c r="AC458" s="7">
        <v>2799</v>
      </c>
      <c r="AD458" s="5">
        <v>2.4962307261303098</v>
      </c>
      <c r="AE458" s="7" t="s">
        <v>221</v>
      </c>
      <c r="AF458" s="7" t="s">
        <v>224</v>
      </c>
      <c r="AG458" s="7">
        <v>6</v>
      </c>
      <c r="AH458" s="7">
        <v>384</v>
      </c>
      <c r="AI458" s="7" t="b">
        <v>1</v>
      </c>
      <c r="AJ458" s="7" t="s">
        <v>41473</v>
      </c>
      <c r="AK458" s="7" t="s">
        <v>41474</v>
      </c>
    </row>
    <row r="459" spans="1:37" x14ac:dyDescent="0.2">
      <c r="A459" s="6">
        <v>43950</v>
      </c>
      <c r="B459" s="6">
        <v>44346</v>
      </c>
      <c r="C459" s="7" t="s">
        <v>36920</v>
      </c>
      <c r="D459" s="7" t="s">
        <v>36921</v>
      </c>
      <c r="E459" s="7" t="s">
        <v>36641</v>
      </c>
      <c r="F459" s="7" t="s">
        <v>27012</v>
      </c>
      <c r="G459" s="7" t="s">
        <v>36922</v>
      </c>
      <c r="H459" s="7" t="s">
        <v>36922</v>
      </c>
      <c r="I459" s="4">
        <v>2016</v>
      </c>
      <c r="K459" s="4">
        <v>6.8</v>
      </c>
      <c r="L459" s="4">
        <v>18489</v>
      </c>
      <c r="M459" s="7" t="s">
        <v>3824</v>
      </c>
      <c r="N459" s="7" t="s">
        <v>49</v>
      </c>
      <c r="O459" s="7" t="s">
        <v>36923</v>
      </c>
      <c r="P459" s="7" t="s">
        <v>36924</v>
      </c>
      <c r="Q459" s="7" t="s">
        <v>49</v>
      </c>
      <c r="R459" s="4">
        <v>72</v>
      </c>
      <c r="S459" s="6">
        <v>42586</v>
      </c>
      <c r="T459" s="7" t="s">
        <v>0</v>
      </c>
      <c r="U459" s="7" t="s">
        <v>36925</v>
      </c>
      <c r="V459" s="7" t="s">
        <v>36926</v>
      </c>
      <c r="W459" s="7" t="s">
        <v>41443</v>
      </c>
      <c r="X459" s="7" t="s">
        <v>36927</v>
      </c>
      <c r="Y459" s="7">
        <v>1920</v>
      </c>
      <c r="Z459" s="7">
        <v>1080</v>
      </c>
      <c r="AA459" s="7" t="s">
        <v>723</v>
      </c>
      <c r="AB459" s="7">
        <v>73</v>
      </c>
      <c r="AC459" s="7">
        <v>1878</v>
      </c>
      <c r="AD459" s="5">
        <v>2.04631370678544</v>
      </c>
      <c r="AE459" s="7" t="s">
        <v>221</v>
      </c>
      <c r="AF459" s="7" t="s">
        <v>224</v>
      </c>
      <c r="AG459" s="7">
        <v>6</v>
      </c>
      <c r="AH459" s="7">
        <v>640</v>
      </c>
      <c r="AI459" s="7" t="b">
        <v>1</v>
      </c>
      <c r="AJ459" s="7" t="s">
        <v>41475</v>
      </c>
      <c r="AK459" s="7" t="s">
        <v>41476</v>
      </c>
    </row>
    <row r="460" spans="1:37" x14ac:dyDescent="0.2">
      <c r="A460" s="6">
        <v>43825</v>
      </c>
      <c r="B460" s="6">
        <v>44346</v>
      </c>
      <c r="C460" s="7" t="s">
        <v>6649</v>
      </c>
      <c r="D460" s="7" t="s">
        <v>6650</v>
      </c>
      <c r="E460" s="7" t="s">
        <v>36641</v>
      </c>
      <c r="F460" s="7" t="s">
        <v>27012</v>
      </c>
      <c r="G460" s="7" t="s">
        <v>6651</v>
      </c>
      <c r="H460" s="7" t="s">
        <v>6651</v>
      </c>
      <c r="I460" s="4">
        <v>2019</v>
      </c>
      <c r="K460" s="4">
        <v>7.3</v>
      </c>
      <c r="L460" s="4">
        <v>514</v>
      </c>
      <c r="M460" s="7" t="s">
        <v>3824</v>
      </c>
      <c r="N460" s="7" t="s">
        <v>49</v>
      </c>
      <c r="O460" s="7" t="s">
        <v>6653</v>
      </c>
      <c r="P460" s="7" t="s">
        <v>6654</v>
      </c>
      <c r="Q460" s="7" t="s">
        <v>49</v>
      </c>
      <c r="R460" s="4">
        <v>82</v>
      </c>
      <c r="S460" s="6">
        <v>43666</v>
      </c>
      <c r="T460" s="7" t="s">
        <v>0</v>
      </c>
      <c r="U460" s="7" t="s">
        <v>32898</v>
      </c>
      <c r="V460" s="7" t="s">
        <v>1670</v>
      </c>
      <c r="W460" s="7" t="s">
        <v>41443</v>
      </c>
      <c r="X460" s="7" t="s">
        <v>6652</v>
      </c>
      <c r="Y460" s="7">
        <v>3840</v>
      </c>
      <c r="Z460" s="7">
        <v>2160</v>
      </c>
      <c r="AA460" s="7" t="s">
        <v>726</v>
      </c>
      <c r="AB460" s="7">
        <v>82</v>
      </c>
      <c r="AC460" s="7">
        <v>5647</v>
      </c>
      <c r="AD460" s="5">
        <v>4.82146143633872</v>
      </c>
      <c r="AE460" s="7" t="s">
        <v>221</v>
      </c>
      <c r="AF460" s="7" t="s">
        <v>224</v>
      </c>
      <c r="AG460" s="7">
        <v>6</v>
      </c>
      <c r="AH460" s="7">
        <v>384</v>
      </c>
      <c r="AI460" s="7" t="b">
        <v>1</v>
      </c>
      <c r="AJ460" s="7" t="s">
        <v>41477</v>
      </c>
      <c r="AK460" s="7" t="s">
        <v>41478</v>
      </c>
    </row>
    <row r="461" spans="1:37" x14ac:dyDescent="0.2">
      <c r="A461" s="6">
        <v>43526</v>
      </c>
      <c r="B461" s="6">
        <v>44346</v>
      </c>
      <c r="C461" s="7" t="s">
        <v>6655</v>
      </c>
      <c r="D461" s="7" t="s">
        <v>6656</v>
      </c>
      <c r="E461" s="7" t="s">
        <v>36642</v>
      </c>
      <c r="F461" s="7" t="s">
        <v>78</v>
      </c>
      <c r="G461" s="7" t="s">
        <v>6657</v>
      </c>
      <c r="H461" s="7" t="s">
        <v>6657</v>
      </c>
      <c r="I461" s="4">
        <v>2016</v>
      </c>
      <c r="K461" s="4">
        <v>6.8</v>
      </c>
      <c r="L461" s="4">
        <v>4364</v>
      </c>
      <c r="M461" s="7" t="s">
        <v>4079</v>
      </c>
      <c r="N461" s="7" t="s">
        <v>77</v>
      </c>
      <c r="O461" s="7" t="s">
        <v>6659</v>
      </c>
      <c r="P461" s="7" t="s">
        <v>6660</v>
      </c>
      <c r="Q461" s="7" t="s">
        <v>49</v>
      </c>
      <c r="R461" s="4">
        <v>78</v>
      </c>
      <c r="S461" s="6">
        <v>42653</v>
      </c>
      <c r="T461" s="7" t="s">
        <v>0</v>
      </c>
      <c r="U461" s="7" t="s">
        <v>32899</v>
      </c>
      <c r="V461" s="7" t="s">
        <v>1672</v>
      </c>
      <c r="W461" s="7" t="s">
        <v>41479</v>
      </c>
      <c r="X461" s="7" t="s">
        <v>6658</v>
      </c>
      <c r="Y461" s="7">
        <v>1920</v>
      </c>
      <c r="Z461" s="7">
        <v>1080</v>
      </c>
      <c r="AA461" s="7" t="s">
        <v>723</v>
      </c>
      <c r="AB461" s="7">
        <v>79</v>
      </c>
      <c r="AC461" s="7">
        <v>6481</v>
      </c>
      <c r="AD461" s="5">
        <v>4.47659659851342</v>
      </c>
      <c r="AE461" s="7" t="s">
        <v>221</v>
      </c>
      <c r="AF461" s="7" t="s">
        <v>224</v>
      </c>
      <c r="AG461" s="7">
        <v>2</v>
      </c>
      <c r="AH461" s="7">
        <v>192</v>
      </c>
      <c r="AI461" s="7" t="b">
        <v>0</v>
      </c>
      <c r="AJ461" s="7" t="s">
        <v>41480</v>
      </c>
      <c r="AK461" s="7" t="s">
        <v>41481</v>
      </c>
    </row>
    <row r="462" spans="1:37" x14ac:dyDescent="0.2">
      <c r="A462" s="6">
        <v>43950</v>
      </c>
      <c r="B462" s="6">
        <v>44347</v>
      </c>
      <c r="C462" s="7" t="s">
        <v>6661</v>
      </c>
      <c r="D462" s="7" t="s">
        <v>6662</v>
      </c>
      <c r="E462" s="7" t="s">
        <v>37470</v>
      </c>
      <c r="F462" s="7" t="s">
        <v>37471</v>
      </c>
      <c r="G462" s="7" t="s">
        <v>6663</v>
      </c>
      <c r="H462" s="7" t="s">
        <v>6664</v>
      </c>
      <c r="I462" s="4">
        <v>2003</v>
      </c>
      <c r="K462" s="4">
        <v>6.7</v>
      </c>
      <c r="L462" s="4">
        <v>10504</v>
      </c>
      <c r="M462" s="7" t="s">
        <v>4079</v>
      </c>
      <c r="N462" s="7" t="s">
        <v>49</v>
      </c>
      <c r="O462" s="7" t="s">
        <v>6666</v>
      </c>
      <c r="P462" s="7" t="s">
        <v>6667</v>
      </c>
      <c r="Q462" s="7" t="s">
        <v>49</v>
      </c>
      <c r="R462" s="4">
        <v>74</v>
      </c>
      <c r="S462" s="6">
        <v>37931</v>
      </c>
      <c r="T462" s="7" t="s">
        <v>0</v>
      </c>
      <c r="U462" s="7" t="s">
        <v>32900</v>
      </c>
      <c r="V462" s="7" t="s">
        <v>32901</v>
      </c>
      <c r="W462" s="7" t="s">
        <v>41482</v>
      </c>
      <c r="X462" s="7" t="s">
        <v>6665</v>
      </c>
      <c r="Y462" s="7">
        <v>1920</v>
      </c>
      <c r="Z462" s="7">
        <v>1080</v>
      </c>
      <c r="AA462" s="7" t="s">
        <v>723</v>
      </c>
      <c r="AB462" s="7">
        <v>75</v>
      </c>
      <c r="AC462" s="7">
        <v>6859</v>
      </c>
      <c r="AD462" s="5">
        <v>5.1625510510057202</v>
      </c>
      <c r="AE462" s="7" t="s">
        <v>221</v>
      </c>
      <c r="AF462" s="7" t="s">
        <v>222</v>
      </c>
      <c r="AG462" s="7">
        <v>6</v>
      </c>
      <c r="AH462" s="7">
        <v>1510</v>
      </c>
      <c r="AI462" s="7" t="b">
        <v>0</v>
      </c>
      <c r="AJ462" s="7" t="s">
        <v>41483</v>
      </c>
      <c r="AK462" s="7" t="s">
        <v>41484</v>
      </c>
    </row>
    <row r="463" spans="1:37" x14ac:dyDescent="0.2">
      <c r="A463" s="6">
        <v>43951</v>
      </c>
      <c r="B463" s="6">
        <v>44346</v>
      </c>
      <c r="C463" s="7" t="s">
        <v>37807</v>
      </c>
      <c r="D463" s="7" t="s">
        <v>37808</v>
      </c>
      <c r="E463" s="7" t="s">
        <v>37809</v>
      </c>
      <c r="F463" s="7" t="s">
        <v>37810</v>
      </c>
      <c r="G463" s="7" t="s">
        <v>37811</v>
      </c>
      <c r="H463" s="7" t="s">
        <v>37812</v>
      </c>
      <c r="I463" s="4">
        <v>2012</v>
      </c>
      <c r="K463" s="4">
        <v>8</v>
      </c>
      <c r="L463" s="4">
        <v>49958</v>
      </c>
      <c r="M463" s="7" t="s">
        <v>3824</v>
      </c>
      <c r="N463" s="7" t="s">
        <v>49</v>
      </c>
      <c r="O463" s="7" t="s">
        <v>37813</v>
      </c>
      <c r="P463" s="7" t="s">
        <v>37813</v>
      </c>
      <c r="Q463" s="7" t="s">
        <v>37814</v>
      </c>
      <c r="R463" s="4">
        <v>76</v>
      </c>
      <c r="S463" s="6">
        <v>41158</v>
      </c>
      <c r="T463" s="7" t="s">
        <v>0</v>
      </c>
      <c r="U463" s="7" t="s">
        <v>37815</v>
      </c>
      <c r="V463" s="7" t="s">
        <v>36926</v>
      </c>
      <c r="W463" s="7" t="s">
        <v>41485</v>
      </c>
      <c r="X463" s="7" t="s">
        <v>6646</v>
      </c>
      <c r="Y463" s="7">
        <v>1920</v>
      </c>
      <c r="Z463" s="7">
        <v>1080</v>
      </c>
      <c r="AA463" s="7" t="s">
        <v>723</v>
      </c>
      <c r="AB463" s="7">
        <v>77</v>
      </c>
      <c r="AC463" s="7">
        <v>1801</v>
      </c>
      <c r="AD463" s="5">
        <v>2.11539543792605</v>
      </c>
      <c r="AE463" s="7" t="s">
        <v>221</v>
      </c>
      <c r="AF463" s="7" t="s">
        <v>224</v>
      </c>
      <c r="AG463" s="7">
        <v>6</v>
      </c>
      <c r="AH463" s="7">
        <v>640</v>
      </c>
      <c r="AI463" s="7" t="b">
        <v>1</v>
      </c>
      <c r="AJ463" s="7" t="s">
        <v>41486</v>
      </c>
      <c r="AK463" s="7" t="s">
        <v>41487</v>
      </c>
    </row>
    <row r="464" spans="1:37" x14ac:dyDescent="0.2">
      <c r="A464" s="6">
        <v>43951</v>
      </c>
      <c r="B464" s="6">
        <v>44346</v>
      </c>
      <c r="C464" s="7" t="s">
        <v>37816</v>
      </c>
      <c r="D464" s="7" t="s">
        <v>37817</v>
      </c>
      <c r="E464" s="7" t="s">
        <v>37809</v>
      </c>
      <c r="F464" s="7" t="s">
        <v>37810</v>
      </c>
      <c r="G464" s="7" t="s">
        <v>37818</v>
      </c>
      <c r="H464" s="7" t="s">
        <v>37819</v>
      </c>
      <c r="I464" s="4">
        <v>2013</v>
      </c>
      <c r="K464" s="4">
        <v>8.4</v>
      </c>
      <c r="L464" s="4">
        <v>43317</v>
      </c>
      <c r="M464" s="7" t="s">
        <v>3824</v>
      </c>
      <c r="N464" s="7" t="s">
        <v>49</v>
      </c>
      <c r="O464" s="7" t="s">
        <v>37820</v>
      </c>
      <c r="P464" s="7" t="s">
        <v>37821</v>
      </c>
      <c r="Q464" s="7" t="s">
        <v>37822</v>
      </c>
      <c r="R464" s="4">
        <v>75</v>
      </c>
      <c r="S464" s="6">
        <v>41303</v>
      </c>
      <c r="T464" s="7" t="s">
        <v>0</v>
      </c>
      <c r="U464" s="7" t="s">
        <v>37823</v>
      </c>
      <c r="V464" s="7" t="s">
        <v>36926</v>
      </c>
      <c r="W464" s="7" t="s">
        <v>41485</v>
      </c>
      <c r="X464" s="7" t="s">
        <v>6646</v>
      </c>
      <c r="Y464" s="7">
        <v>1920</v>
      </c>
      <c r="Z464" s="7">
        <v>1080</v>
      </c>
      <c r="AA464" s="7" t="s">
        <v>723</v>
      </c>
      <c r="AB464" s="7">
        <v>76</v>
      </c>
      <c r="AC464" s="7">
        <v>2431</v>
      </c>
      <c r="AD464" s="5">
        <v>2.4332990171387801</v>
      </c>
      <c r="AE464" s="7" t="s">
        <v>221</v>
      </c>
      <c r="AF464" s="7" t="s">
        <v>224</v>
      </c>
      <c r="AG464" s="7">
        <v>6</v>
      </c>
      <c r="AH464" s="7">
        <v>640</v>
      </c>
      <c r="AI464" s="7" t="b">
        <v>1</v>
      </c>
      <c r="AJ464" s="7" t="s">
        <v>41488</v>
      </c>
      <c r="AK464" s="7" t="s">
        <v>41489</v>
      </c>
    </row>
    <row r="465" spans="1:37" x14ac:dyDescent="0.2">
      <c r="A465" s="6">
        <v>43526</v>
      </c>
      <c r="B465" s="6">
        <v>44346</v>
      </c>
      <c r="C465" s="7" t="s">
        <v>6668</v>
      </c>
      <c r="D465" s="7" t="s">
        <v>6669</v>
      </c>
      <c r="E465" s="7"/>
      <c r="F465" s="7"/>
      <c r="G465" s="7" t="s">
        <v>6670</v>
      </c>
      <c r="H465" s="7" t="s">
        <v>6670</v>
      </c>
      <c r="I465" s="4">
        <v>2016</v>
      </c>
      <c r="K465" s="4">
        <v>6.4</v>
      </c>
      <c r="L465" s="4">
        <v>46151</v>
      </c>
      <c r="M465" s="7" t="s">
        <v>3854</v>
      </c>
      <c r="N465" s="7"/>
      <c r="O465" s="7" t="s">
        <v>6671</v>
      </c>
      <c r="P465" s="7" t="s">
        <v>6672</v>
      </c>
      <c r="Q465" s="7" t="s">
        <v>49</v>
      </c>
      <c r="R465" s="4">
        <v>76</v>
      </c>
      <c r="S465" s="6">
        <v>42574</v>
      </c>
      <c r="T465" s="7" t="s">
        <v>0</v>
      </c>
      <c r="U465" s="7" t="s">
        <v>32902</v>
      </c>
      <c r="V465" s="7" t="s">
        <v>1673</v>
      </c>
      <c r="W465" s="7" t="s">
        <v>41490</v>
      </c>
      <c r="X465" s="7" t="s">
        <v>6658</v>
      </c>
      <c r="Y465" s="7">
        <v>1920</v>
      </c>
      <c r="Z465" s="7">
        <v>1080</v>
      </c>
      <c r="AA465" s="7" t="s">
        <v>723</v>
      </c>
      <c r="AB465" s="7">
        <v>77</v>
      </c>
      <c r="AC465" s="7">
        <v>14900</v>
      </c>
      <c r="AD465" s="5">
        <v>9.9040992436930502</v>
      </c>
      <c r="AE465" s="7" t="s">
        <v>221</v>
      </c>
      <c r="AF465" s="7" t="s">
        <v>224</v>
      </c>
      <c r="AG465" s="7">
        <v>6</v>
      </c>
      <c r="AH465" s="7">
        <v>640</v>
      </c>
      <c r="AI465" s="7" t="b">
        <v>1</v>
      </c>
      <c r="AJ465" s="7" t="s">
        <v>41491</v>
      </c>
      <c r="AK465" s="7" t="s">
        <v>41492</v>
      </c>
    </row>
    <row r="466" spans="1:37" x14ac:dyDescent="0.2">
      <c r="A466" s="6">
        <v>43950</v>
      </c>
      <c r="B466" s="6">
        <v>44347</v>
      </c>
      <c r="C466" s="7" t="s">
        <v>6673</v>
      </c>
      <c r="D466" s="7" t="s">
        <v>6674</v>
      </c>
      <c r="E466" s="7" t="s">
        <v>37468</v>
      </c>
      <c r="F466" s="7" t="s">
        <v>6596</v>
      </c>
      <c r="G466" s="7" t="s">
        <v>6675</v>
      </c>
      <c r="H466" s="7" t="s">
        <v>6676</v>
      </c>
      <c r="I466" s="4">
        <v>1992</v>
      </c>
      <c r="K466" s="4">
        <v>7</v>
      </c>
      <c r="L466" s="4">
        <v>264717</v>
      </c>
      <c r="M466" s="7" t="s">
        <v>3824</v>
      </c>
      <c r="N466" s="7" t="s">
        <v>37469</v>
      </c>
      <c r="O466" s="7" t="s">
        <v>6679</v>
      </c>
      <c r="P466" s="7" t="s">
        <v>6680</v>
      </c>
      <c r="Q466" s="7" t="s">
        <v>6678</v>
      </c>
      <c r="R466" s="4">
        <v>126</v>
      </c>
      <c r="S466" s="6">
        <v>33801</v>
      </c>
      <c r="T466" s="7" t="s">
        <v>751</v>
      </c>
      <c r="U466" s="7" t="s">
        <v>41493</v>
      </c>
      <c r="V466" s="7" t="s">
        <v>1401</v>
      </c>
      <c r="W466" s="7" t="s">
        <v>6677</v>
      </c>
      <c r="X466" s="7" t="s">
        <v>6606</v>
      </c>
      <c r="Y466" s="7">
        <v>3840</v>
      </c>
      <c r="Z466" s="7">
        <v>2076</v>
      </c>
      <c r="AA466" s="7" t="s">
        <v>726</v>
      </c>
      <c r="AB466" s="7">
        <v>127</v>
      </c>
      <c r="AC466" s="7">
        <v>18000</v>
      </c>
      <c r="AD466" s="5">
        <v>20.574312188662599</v>
      </c>
      <c r="AE466" s="7" t="s">
        <v>221</v>
      </c>
      <c r="AF466" s="7" t="s">
        <v>224</v>
      </c>
      <c r="AG466" s="7">
        <v>6</v>
      </c>
      <c r="AH466" s="7">
        <v>448</v>
      </c>
      <c r="AI466" s="7" t="b">
        <v>1</v>
      </c>
      <c r="AJ466" s="7" t="s">
        <v>41494</v>
      </c>
      <c r="AK466" s="7" t="s">
        <v>41495</v>
      </c>
    </row>
    <row r="467" spans="1:37" x14ac:dyDescent="0.2">
      <c r="A467" s="6">
        <v>43950</v>
      </c>
      <c r="B467" s="6">
        <v>44347</v>
      </c>
      <c r="C467" s="7" t="s">
        <v>6681</v>
      </c>
      <c r="D467" s="7" t="s">
        <v>6682</v>
      </c>
      <c r="E467" s="7" t="s">
        <v>80</v>
      </c>
      <c r="F467" s="7" t="s">
        <v>6683</v>
      </c>
      <c r="G467" s="7" t="s">
        <v>6683</v>
      </c>
      <c r="H467" s="7" t="s">
        <v>6684</v>
      </c>
      <c r="I467" s="4">
        <v>2000</v>
      </c>
      <c r="K467" s="4">
        <v>7.6</v>
      </c>
      <c r="L467" s="4">
        <v>164140</v>
      </c>
      <c r="M467" s="7" t="s">
        <v>49</v>
      </c>
      <c r="N467" s="7" t="s">
        <v>81</v>
      </c>
      <c r="O467" s="7" t="s">
        <v>6685</v>
      </c>
      <c r="P467" s="7" t="s">
        <v>6686</v>
      </c>
      <c r="Q467" s="7" t="s">
        <v>49</v>
      </c>
      <c r="R467" s="4">
        <v>121</v>
      </c>
      <c r="S467" s="6">
        <v>36876</v>
      </c>
      <c r="T467" s="7" t="s">
        <v>3</v>
      </c>
      <c r="U467" s="7" t="s">
        <v>32903</v>
      </c>
      <c r="V467" s="7" t="s">
        <v>1682</v>
      </c>
      <c r="W467" s="7" t="s">
        <v>41496</v>
      </c>
      <c r="X467" s="7" t="s">
        <v>36928</v>
      </c>
      <c r="Y467" s="7">
        <v>1920</v>
      </c>
      <c r="Z467" s="7">
        <v>1080</v>
      </c>
      <c r="AA467" s="7" t="s">
        <v>723</v>
      </c>
      <c r="AB467" s="7">
        <v>122</v>
      </c>
      <c r="AC467" s="7">
        <v>7125</v>
      </c>
      <c r="AD467" s="5">
        <v>7.36024104431272</v>
      </c>
      <c r="AE467" s="7" t="s">
        <v>221</v>
      </c>
      <c r="AF467" s="7" t="s">
        <v>222</v>
      </c>
      <c r="AG467" s="7">
        <v>6</v>
      </c>
      <c r="AH467" s="7">
        <v>1509</v>
      </c>
      <c r="AI467" s="7" t="b">
        <v>1</v>
      </c>
      <c r="AJ467" s="7" t="s">
        <v>41497</v>
      </c>
      <c r="AK467" s="7" t="s">
        <v>41498</v>
      </c>
    </row>
    <row r="468" spans="1:37" x14ac:dyDescent="0.2">
      <c r="A468" s="6">
        <v>43535</v>
      </c>
      <c r="B468" s="6">
        <v>44347</v>
      </c>
      <c r="C468" s="7" t="s">
        <v>6687</v>
      </c>
      <c r="D468" s="7" t="s">
        <v>6688</v>
      </c>
      <c r="E468" s="7" t="s">
        <v>80</v>
      </c>
      <c r="F468" s="7" t="s">
        <v>6683</v>
      </c>
      <c r="G468" s="7" t="s">
        <v>6689</v>
      </c>
      <c r="H468" s="7" t="s">
        <v>6690</v>
      </c>
      <c r="I468" s="4">
        <v>2003</v>
      </c>
      <c r="K468" s="4">
        <v>4.7</v>
      </c>
      <c r="L468" s="4">
        <v>18854</v>
      </c>
      <c r="M468" s="7" t="s">
        <v>5512</v>
      </c>
      <c r="N468" s="7" t="s">
        <v>81</v>
      </c>
      <c r="O468" s="7" t="s">
        <v>6692</v>
      </c>
      <c r="P468" s="7" t="s">
        <v>6693</v>
      </c>
      <c r="Q468" s="7" t="s">
        <v>49</v>
      </c>
      <c r="R468" s="4">
        <v>133</v>
      </c>
      <c r="S468" s="6">
        <v>37807</v>
      </c>
      <c r="T468" s="7" t="s">
        <v>3</v>
      </c>
      <c r="U468" s="7" t="s">
        <v>32904</v>
      </c>
      <c r="V468" s="7" t="s">
        <v>32905</v>
      </c>
      <c r="W468" s="7" t="s">
        <v>41213</v>
      </c>
      <c r="X468" s="7" t="s">
        <v>6691</v>
      </c>
      <c r="Y468" s="7">
        <v>1920</v>
      </c>
      <c r="Z468" s="7">
        <v>1080</v>
      </c>
      <c r="AA468" s="7" t="s">
        <v>726</v>
      </c>
      <c r="AB468" s="7">
        <v>134</v>
      </c>
      <c r="AC468" s="7">
        <v>2193</v>
      </c>
      <c r="AD468" s="5">
        <v>2.80964928958565</v>
      </c>
      <c r="AE468" s="7" t="s">
        <v>221</v>
      </c>
      <c r="AF468" s="7" t="s">
        <v>224</v>
      </c>
      <c r="AG468" s="7">
        <v>6</v>
      </c>
      <c r="AH468" s="7">
        <v>384</v>
      </c>
      <c r="AI468" s="7" t="b">
        <v>1</v>
      </c>
      <c r="AJ468" s="7" t="s">
        <v>41499</v>
      </c>
      <c r="AK468" s="7" t="s">
        <v>41500</v>
      </c>
    </row>
    <row r="469" spans="1:37" x14ac:dyDescent="0.2">
      <c r="A469" s="6">
        <v>43895</v>
      </c>
      <c r="B469" s="6">
        <v>44347</v>
      </c>
      <c r="C469" s="7" t="s">
        <v>6694</v>
      </c>
      <c r="D469" s="7" t="s">
        <v>6695</v>
      </c>
      <c r="E469" s="7"/>
      <c r="F469" s="7"/>
      <c r="G469" s="7" t="s">
        <v>6696</v>
      </c>
      <c r="H469" s="7" t="s">
        <v>6697</v>
      </c>
      <c r="I469" s="4">
        <v>2006</v>
      </c>
      <c r="K469" s="4">
        <v>5.6</v>
      </c>
      <c r="L469" s="4">
        <v>5840</v>
      </c>
      <c r="M469" s="7" t="s">
        <v>4411</v>
      </c>
      <c r="N469" s="7"/>
      <c r="O469" s="7" t="s">
        <v>6699</v>
      </c>
      <c r="P469" s="7" t="s">
        <v>6700</v>
      </c>
      <c r="Q469" s="7" t="s">
        <v>49</v>
      </c>
      <c r="R469" s="4">
        <v>94</v>
      </c>
      <c r="S469" s="6">
        <v>38918</v>
      </c>
      <c r="T469" s="7" t="s">
        <v>1131</v>
      </c>
      <c r="U469" s="7" t="s">
        <v>1680</v>
      </c>
      <c r="V469" s="7" t="s">
        <v>1680</v>
      </c>
      <c r="W469" s="7" t="s">
        <v>4247</v>
      </c>
      <c r="X469" s="7" t="s">
        <v>6698</v>
      </c>
      <c r="Y469" s="7">
        <v>528</v>
      </c>
      <c r="Z469" s="7">
        <v>288</v>
      </c>
      <c r="AA469" s="7" t="s">
        <v>721</v>
      </c>
      <c r="AB469" s="7">
        <v>95</v>
      </c>
      <c r="AC469" s="7">
        <v>898</v>
      </c>
      <c r="AD469" s="5">
        <v>0.67847061157226596</v>
      </c>
      <c r="AE469" s="7" t="s">
        <v>49</v>
      </c>
      <c r="AF469" s="7" t="s">
        <v>223</v>
      </c>
      <c r="AG469" s="7">
        <v>2</v>
      </c>
      <c r="AH469" s="7">
        <v>120</v>
      </c>
      <c r="AI469" s="7" t="b">
        <v>0</v>
      </c>
      <c r="AJ469" s="7" t="s">
        <v>41501</v>
      </c>
      <c r="AK469" s="7" t="s">
        <v>41502</v>
      </c>
    </row>
    <row r="470" spans="1:37" x14ac:dyDescent="0.2">
      <c r="A470" s="6">
        <v>43895</v>
      </c>
      <c r="B470" s="6">
        <v>44346</v>
      </c>
      <c r="C470" s="7" t="s">
        <v>6701</v>
      </c>
      <c r="D470" s="7" t="s">
        <v>6702</v>
      </c>
      <c r="E470" s="7"/>
      <c r="F470" s="7"/>
      <c r="G470" s="7" t="s">
        <v>6703</v>
      </c>
      <c r="H470" s="7" t="s">
        <v>6704</v>
      </c>
      <c r="I470" s="4">
        <v>2013</v>
      </c>
      <c r="K470" s="4">
        <v>4.9000000000000004</v>
      </c>
      <c r="L470" s="4">
        <v>1843</v>
      </c>
      <c r="M470" s="7" t="s">
        <v>3854</v>
      </c>
      <c r="N470" s="7"/>
      <c r="O470" s="7" t="s">
        <v>6707</v>
      </c>
      <c r="P470" s="7" t="s">
        <v>6708</v>
      </c>
      <c r="Q470" s="7" t="s">
        <v>6706</v>
      </c>
      <c r="R470" s="4">
        <v>98</v>
      </c>
      <c r="S470" s="6">
        <v>41569</v>
      </c>
      <c r="T470" s="7" t="s">
        <v>4</v>
      </c>
      <c r="U470" s="7" t="s">
        <v>32906</v>
      </c>
      <c r="V470" s="7" t="s">
        <v>32907</v>
      </c>
      <c r="W470" s="7" t="s">
        <v>41503</v>
      </c>
      <c r="X470" s="7" t="s">
        <v>6705</v>
      </c>
      <c r="Y470" s="7">
        <v>1920</v>
      </c>
      <c r="Z470" s="7">
        <v>808</v>
      </c>
      <c r="AA470" s="7" t="s">
        <v>723</v>
      </c>
      <c r="AB470" s="7">
        <v>99</v>
      </c>
      <c r="AC470" s="7">
        <v>4463</v>
      </c>
      <c r="AD470" s="5">
        <v>5.2639047261327496</v>
      </c>
      <c r="AE470" s="7" t="s">
        <v>221</v>
      </c>
      <c r="AF470" s="7" t="s">
        <v>222</v>
      </c>
      <c r="AG470" s="7">
        <v>6</v>
      </c>
      <c r="AH470" s="7">
        <v>1509</v>
      </c>
      <c r="AI470" s="7" t="b">
        <v>1</v>
      </c>
      <c r="AJ470" s="7" t="s">
        <v>41504</v>
      </c>
      <c r="AK470" s="7" t="s">
        <v>41505</v>
      </c>
    </row>
    <row r="471" spans="1:37" x14ac:dyDescent="0.2">
      <c r="A471" s="6">
        <v>43895</v>
      </c>
      <c r="B471" s="6">
        <v>44346</v>
      </c>
      <c r="C471" s="7" t="s">
        <v>6709</v>
      </c>
      <c r="D471" s="7" t="s">
        <v>6710</v>
      </c>
      <c r="E471" s="7"/>
      <c r="F471" s="7"/>
      <c r="G471" s="7" t="s">
        <v>6711</v>
      </c>
      <c r="H471" s="7" t="s">
        <v>6711</v>
      </c>
      <c r="I471" s="4">
        <v>2012</v>
      </c>
      <c r="K471" s="4">
        <v>5.8</v>
      </c>
      <c r="L471" s="4">
        <v>229945</v>
      </c>
      <c r="M471" s="7" t="s">
        <v>3824</v>
      </c>
      <c r="N471" s="7"/>
      <c r="O471" s="7" t="s">
        <v>6714</v>
      </c>
      <c r="P471" s="7" t="s">
        <v>6715</v>
      </c>
      <c r="Q471" s="7" t="s">
        <v>6713</v>
      </c>
      <c r="R471" s="4">
        <v>131</v>
      </c>
      <c r="S471" s="6">
        <v>41011</v>
      </c>
      <c r="T471" s="7" t="s">
        <v>0</v>
      </c>
      <c r="U471" s="7" t="s">
        <v>32908</v>
      </c>
      <c r="V471" s="7" t="s">
        <v>1683</v>
      </c>
      <c r="W471" s="7" t="s">
        <v>40777</v>
      </c>
      <c r="X471" s="7" t="s">
        <v>6712</v>
      </c>
      <c r="Y471" s="7">
        <v>3840</v>
      </c>
      <c r="Z471" s="7">
        <v>1600</v>
      </c>
      <c r="AA471" s="7" t="s">
        <v>726</v>
      </c>
      <c r="AB471" s="7">
        <v>132</v>
      </c>
      <c r="AC471" s="7">
        <v>20700</v>
      </c>
      <c r="AD471" s="5">
        <v>25.897203553468</v>
      </c>
      <c r="AE471" s="7" t="s">
        <v>221</v>
      </c>
      <c r="AF471" s="7" t="s">
        <v>222</v>
      </c>
      <c r="AG471" s="7">
        <v>6</v>
      </c>
      <c r="AH471" s="7">
        <v>768</v>
      </c>
      <c r="AI471" s="7" t="b">
        <v>1</v>
      </c>
      <c r="AJ471" s="7" t="s">
        <v>41506</v>
      </c>
      <c r="AK471" s="7" t="s">
        <v>41507</v>
      </c>
    </row>
    <row r="472" spans="1:37" x14ac:dyDescent="0.2">
      <c r="A472" s="6">
        <v>44317</v>
      </c>
      <c r="B472" s="6">
        <v>44347</v>
      </c>
      <c r="C472" s="7" t="s">
        <v>37824</v>
      </c>
      <c r="D472" s="7" t="s">
        <v>37825</v>
      </c>
      <c r="E472" s="7" t="s">
        <v>37472</v>
      </c>
      <c r="F472" s="7" t="s">
        <v>37473</v>
      </c>
      <c r="G472" s="7" t="s">
        <v>41508</v>
      </c>
      <c r="H472" s="7" t="s">
        <v>37826</v>
      </c>
      <c r="I472" s="4">
        <v>2007</v>
      </c>
      <c r="K472" s="4">
        <v>7.1</v>
      </c>
      <c r="L472" s="4">
        <v>247</v>
      </c>
      <c r="M472" s="7" t="s">
        <v>49</v>
      </c>
      <c r="N472" s="7" t="s">
        <v>37474</v>
      </c>
      <c r="O472" s="7" t="s">
        <v>37827</v>
      </c>
      <c r="P472" s="7" t="s">
        <v>49</v>
      </c>
      <c r="Q472" s="7" t="s">
        <v>49</v>
      </c>
      <c r="R472" s="4">
        <v>84</v>
      </c>
      <c r="S472" s="6">
        <v>39398</v>
      </c>
      <c r="T472" s="7" t="s">
        <v>43</v>
      </c>
      <c r="U472" s="7" t="s">
        <v>41509</v>
      </c>
      <c r="V472" s="7" t="s">
        <v>37828</v>
      </c>
      <c r="W472" s="7" t="s">
        <v>41510</v>
      </c>
      <c r="X472" s="7" t="s">
        <v>41511</v>
      </c>
      <c r="Y472" s="7">
        <v>1920</v>
      </c>
      <c r="Z472" s="7">
        <v>1080</v>
      </c>
      <c r="AA472" s="7" t="s">
        <v>723</v>
      </c>
      <c r="AB472" s="7">
        <v>84</v>
      </c>
      <c r="AC472" s="7">
        <v>12000</v>
      </c>
      <c r="AD472" s="5">
        <v>7.9518423285335302</v>
      </c>
      <c r="AE472" s="7" t="s">
        <v>221</v>
      </c>
      <c r="AF472" s="7" t="s">
        <v>222</v>
      </c>
      <c r="AG472" s="7">
        <v>6</v>
      </c>
      <c r="AH472" s="7">
        <v>1509</v>
      </c>
      <c r="AI472" s="7" t="b">
        <v>1</v>
      </c>
      <c r="AJ472" s="7" t="s">
        <v>41512</v>
      </c>
      <c r="AK472" s="7" t="s">
        <v>41513</v>
      </c>
    </row>
    <row r="473" spans="1:37" x14ac:dyDescent="0.2">
      <c r="A473" s="6">
        <v>44317</v>
      </c>
      <c r="B473" s="6">
        <v>44347</v>
      </c>
      <c r="C473" s="7" t="s">
        <v>6720</v>
      </c>
      <c r="D473" s="7" t="s">
        <v>6721</v>
      </c>
      <c r="E473" s="7" t="s">
        <v>37472</v>
      </c>
      <c r="F473" s="7" t="s">
        <v>37473</v>
      </c>
      <c r="G473" s="7" t="s">
        <v>41514</v>
      </c>
      <c r="H473" s="7" t="s">
        <v>6722</v>
      </c>
      <c r="I473" s="4">
        <v>2009</v>
      </c>
      <c r="K473" s="4">
        <v>6.7</v>
      </c>
      <c r="L473" s="4">
        <v>270</v>
      </c>
      <c r="M473" s="7" t="s">
        <v>49</v>
      </c>
      <c r="N473" s="7" t="s">
        <v>37474</v>
      </c>
      <c r="O473" s="7" t="s">
        <v>6723</v>
      </c>
      <c r="P473" s="7" t="s">
        <v>49</v>
      </c>
      <c r="Q473" s="7" t="s">
        <v>49</v>
      </c>
      <c r="R473" s="4">
        <v>111</v>
      </c>
      <c r="S473" s="6">
        <v>40113</v>
      </c>
      <c r="T473" s="7" t="s">
        <v>43</v>
      </c>
      <c r="U473" s="7" t="s">
        <v>3795</v>
      </c>
      <c r="V473" s="7" t="s">
        <v>1225</v>
      </c>
      <c r="W473" s="7" t="s">
        <v>41515</v>
      </c>
      <c r="X473" s="7" t="s">
        <v>41516</v>
      </c>
      <c r="Y473" s="7">
        <v>1920</v>
      </c>
      <c r="Z473" s="7">
        <v>1080</v>
      </c>
      <c r="AA473" s="7" t="s">
        <v>723</v>
      </c>
      <c r="AB473" s="7">
        <v>112</v>
      </c>
      <c r="AC473" s="7">
        <v>8231</v>
      </c>
      <c r="AD473" s="5">
        <v>8.7504561711102706</v>
      </c>
      <c r="AE473" s="7" t="s">
        <v>221</v>
      </c>
      <c r="AF473" s="7" t="s">
        <v>222</v>
      </c>
      <c r="AG473" s="7">
        <v>6</v>
      </c>
      <c r="AH473" s="7">
        <v>1509</v>
      </c>
      <c r="AI473" s="7" t="b">
        <v>0</v>
      </c>
      <c r="AJ473" s="7" t="s">
        <v>41517</v>
      </c>
      <c r="AK473" s="7" t="s">
        <v>41518</v>
      </c>
    </row>
    <row r="474" spans="1:37" x14ac:dyDescent="0.2">
      <c r="A474" s="6">
        <v>44317</v>
      </c>
      <c r="B474" s="6">
        <v>44346</v>
      </c>
      <c r="C474" s="7" t="s">
        <v>6716</v>
      </c>
      <c r="D474" s="7" t="s">
        <v>6717</v>
      </c>
      <c r="E474" s="7" t="s">
        <v>37472</v>
      </c>
      <c r="F474" s="7" t="s">
        <v>37473</v>
      </c>
      <c r="G474" s="7" t="s">
        <v>41519</v>
      </c>
      <c r="H474" s="7" t="s">
        <v>6718</v>
      </c>
      <c r="I474" s="4">
        <v>2012</v>
      </c>
      <c r="K474" s="4">
        <v>6.8</v>
      </c>
      <c r="L474" s="4">
        <v>124</v>
      </c>
      <c r="M474" s="7" t="s">
        <v>49</v>
      </c>
      <c r="N474" s="7" t="s">
        <v>37474</v>
      </c>
      <c r="O474" s="7" t="s">
        <v>6719</v>
      </c>
      <c r="P474" s="7" t="s">
        <v>49</v>
      </c>
      <c r="Q474" s="7" t="s">
        <v>49</v>
      </c>
      <c r="R474" s="4">
        <v>93</v>
      </c>
      <c r="S474" s="6">
        <v>41252</v>
      </c>
      <c r="T474" s="7" t="s">
        <v>41520</v>
      </c>
      <c r="U474" s="7"/>
      <c r="V474" s="7" t="s">
        <v>3794</v>
      </c>
      <c r="W474" s="7" t="s">
        <v>41521</v>
      </c>
      <c r="X474" s="7"/>
      <c r="Y474" s="7">
        <v>1920</v>
      </c>
      <c r="Z474" s="7">
        <v>1080</v>
      </c>
      <c r="AA474" s="7" t="s">
        <v>723</v>
      </c>
      <c r="AB474" s="7">
        <v>94</v>
      </c>
      <c r="AC474" s="7">
        <v>29100</v>
      </c>
      <c r="AD474" s="5">
        <v>23.918733623810098</v>
      </c>
      <c r="AE474" s="7" t="s">
        <v>221</v>
      </c>
      <c r="AF474" s="7" t="s">
        <v>225</v>
      </c>
      <c r="AG474" s="7">
        <v>6</v>
      </c>
      <c r="AH474" s="7">
        <v>3707</v>
      </c>
      <c r="AI474" s="7" t="b">
        <v>1</v>
      </c>
      <c r="AJ474" s="7" t="s">
        <v>41522</v>
      </c>
      <c r="AK474" s="7" t="s">
        <v>41523</v>
      </c>
    </row>
    <row r="475" spans="1:37" x14ac:dyDescent="0.2">
      <c r="A475" s="6">
        <v>43875</v>
      </c>
      <c r="B475" s="6">
        <v>44346</v>
      </c>
      <c r="C475" s="7" t="s">
        <v>6724</v>
      </c>
      <c r="D475" s="7" t="s">
        <v>6725</v>
      </c>
      <c r="E475" s="7"/>
      <c r="F475" s="7"/>
      <c r="G475" s="7" t="s">
        <v>6726</v>
      </c>
      <c r="H475" s="7" t="s">
        <v>6727</v>
      </c>
      <c r="I475" s="4">
        <v>2015</v>
      </c>
      <c r="K475" s="4">
        <v>7.8</v>
      </c>
      <c r="L475" s="4">
        <v>391116</v>
      </c>
      <c r="M475" s="7" t="s">
        <v>4079</v>
      </c>
      <c r="N475" s="7"/>
      <c r="O475" s="7" t="s">
        <v>6730</v>
      </c>
      <c r="P475" s="7" t="s">
        <v>6731</v>
      </c>
      <c r="Q475" s="7" t="s">
        <v>6729</v>
      </c>
      <c r="R475" s="4">
        <v>101</v>
      </c>
      <c r="S475" s="6">
        <v>42026</v>
      </c>
      <c r="T475" s="7" t="s">
        <v>0</v>
      </c>
      <c r="U475" s="7" t="s">
        <v>32909</v>
      </c>
      <c r="V475" s="7" t="s">
        <v>32910</v>
      </c>
      <c r="W475" s="7" t="s">
        <v>41231</v>
      </c>
      <c r="X475" s="7" t="s">
        <v>6728</v>
      </c>
      <c r="Y475" s="7">
        <v>3840</v>
      </c>
      <c r="Z475" s="7">
        <v>1608</v>
      </c>
      <c r="AA475" s="7" t="s">
        <v>726</v>
      </c>
      <c r="AB475" s="7">
        <v>102</v>
      </c>
      <c r="AC475" s="7"/>
      <c r="AD475" s="5">
        <v>11.305564802139999</v>
      </c>
      <c r="AE475" s="7" t="s">
        <v>221</v>
      </c>
      <c r="AF475" s="7" t="s">
        <v>229</v>
      </c>
      <c r="AG475" s="7">
        <v>8</v>
      </c>
      <c r="AH475" s="7">
        <v>2046</v>
      </c>
      <c r="AI475" s="7" t="b">
        <v>1</v>
      </c>
      <c r="AJ475" s="7" t="s">
        <v>41524</v>
      </c>
      <c r="AK475" s="7" t="s">
        <v>41525</v>
      </c>
    </row>
    <row r="476" spans="1:37" x14ac:dyDescent="0.2">
      <c r="A476" s="6">
        <v>43895</v>
      </c>
      <c r="B476" s="6">
        <v>44347</v>
      </c>
      <c r="C476" s="7" t="s">
        <v>6732</v>
      </c>
      <c r="D476" s="7" t="s">
        <v>6733</v>
      </c>
      <c r="E476" s="7"/>
      <c r="F476" s="7"/>
      <c r="G476" s="7" t="s">
        <v>6734</v>
      </c>
      <c r="H476" s="7" t="s">
        <v>6735</v>
      </c>
      <c r="I476" s="4">
        <v>2005</v>
      </c>
      <c r="K476" s="4">
        <v>5.6</v>
      </c>
      <c r="L476" s="4">
        <v>65941</v>
      </c>
      <c r="M476" s="7" t="s">
        <v>3824</v>
      </c>
      <c r="N476" s="7"/>
      <c r="O476" s="7" t="s">
        <v>6739</v>
      </c>
      <c r="P476" s="7" t="s">
        <v>6740</v>
      </c>
      <c r="Q476" s="7" t="s">
        <v>6738</v>
      </c>
      <c r="R476" s="4">
        <v>119</v>
      </c>
      <c r="S476" s="6">
        <v>38442</v>
      </c>
      <c r="T476" s="7" t="s">
        <v>0</v>
      </c>
      <c r="U476" s="7" t="s">
        <v>32911</v>
      </c>
      <c r="V476" s="7" t="s">
        <v>1686</v>
      </c>
      <c r="W476" s="7" t="s">
        <v>6736</v>
      </c>
      <c r="X476" s="7" t="s">
        <v>6737</v>
      </c>
      <c r="Y476" s="7">
        <v>1920</v>
      </c>
      <c r="Z476" s="7">
        <v>800</v>
      </c>
      <c r="AA476" s="7" t="s">
        <v>726</v>
      </c>
      <c r="AB476" s="7">
        <v>120</v>
      </c>
      <c r="AC476" s="7">
        <v>2329</v>
      </c>
      <c r="AD476" s="5">
        <v>2.63967985287309</v>
      </c>
      <c r="AE476" s="7" t="s">
        <v>221</v>
      </c>
      <c r="AF476" s="7" t="s">
        <v>224</v>
      </c>
      <c r="AG476" s="7">
        <v>6</v>
      </c>
      <c r="AH476" s="7">
        <v>384</v>
      </c>
      <c r="AI476" s="7" t="b">
        <v>1</v>
      </c>
      <c r="AJ476" s="7" t="s">
        <v>41526</v>
      </c>
      <c r="AK476" s="7" t="s">
        <v>41527</v>
      </c>
    </row>
    <row r="477" spans="1:37" x14ac:dyDescent="0.2">
      <c r="A477" s="6">
        <v>43895</v>
      </c>
      <c r="B477" s="6">
        <v>44346</v>
      </c>
      <c r="C477" s="7" t="s">
        <v>6741</v>
      </c>
      <c r="D477" s="7" t="s">
        <v>6742</v>
      </c>
      <c r="E477" s="7"/>
      <c r="F477" s="7"/>
      <c r="G477" s="7" t="s">
        <v>6743</v>
      </c>
      <c r="H477" s="7" t="s">
        <v>6744</v>
      </c>
      <c r="I477" s="4">
        <v>2011</v>
      </c>
      <c r="K477" s="4">
        <v>5.6</v>
      </c>
      <c r="L477" s="4">
        <v>74017</v>
      </c>
      <c r="M477" s="7" t="s">
        <v>3824</v>
      </c>
      <c r="N477" s="7"/>
      <c r="O477" s="7" t="s">
        <v>6748</v>
      </c>
      <c r="P477" s="7" t="s">
        <v>6749</v>
      </c>
      <c r="Q477" s="7" t="s">
        <v>6747</v>
      </c>
      <c r="R477" s="4">
        <v>86</v>
      </c>
      <c r="S477" s="6">
        <v>40640</v>
      </c>
      <c r="T477" s="7" t="s">
        <v>0</v>
      </c>
      <c r="U477" s="7" t="s">
        <v>32912</v>
      </c>
      <c r="V477" s="7" t="s">
        <v>1687</v>
      </c>
      <c r="W477" s="7" t="s">
        <v>6745</v>
      </c>
      <c r="X477" s="7" t="s">
        <v>6746</v>
      </c>
      <c r="Y477" s="7">
        <v>1920</v>
      </c>
      <c r="Z477" s="7">
        <v>816</v>
      </c>
      <c r="AA477" s="7" t="s">
        <v>723</v>
      </c>
      <c r="AB477" s="7">
        <v>87</v>
      </c>
      <c r="AC477" s="7">
        <v>3840</v>
      </c>
      <c r="AD477" s="5">
        <v>4.2266864441335201</v>
      </c>
      <c r="AE477" s="7" t="s">
        <v>221</v>
      </c>
      <c r="AF477" s="7" t="s">
        <v>222</v>
      </c>
      <c r="AG477" s="7">
        <v>6</v>
      </c>
      <c r="AH477" s="7">
        <v>1509</v>
      </c>
      <c r="AI477" s="7" t="b">
        <v>1</v>
      </c>
      <c r="AJ477" s="7" t="s">
        <v>41528</v>
      </c>
      <c r="AK477" s="7" t="s">
        <v>41529</v>
      </c>
    </row>
    <row r="478" spans="1:37" x14ac:dyDescent="0.2">
      <c r="A478" s="6">
        <v>43895</v>
      </c>
      <c r="B478" s="6">
        <v>44347</v>
      </c>
      <c r="C478" s="7" t="s">
        <v>6750</v>
      </c>
      <c r="D478" s="7" t="s">
        <v>6751</v>
      </c>
      <c r="E478" s="7"/>
      <c r="F478" s="7"/>
      <c r="G478" s="7" t="s">
        <v>6752</v>
      </c>
      <c r="H478" s="7" t="s">
        <v>6752</v>
      </c>
      <c r="I478" s="4">
        <v>1984</v>
      </c>
      <c r="K478" s="4">
        <v>6.5</v>
      </c>
      <c r="L478" s="4">
        <v>3302</v>
      </c>
      <c r="M478" s="7" t="s">
        <v>4079</v>
      </c>
      <c r="N478" s="7"/>
      <c r="O478" s="7" t="s">
        <v>6755</v>
      </c>
      <c r="P478" s="7" t="s">
        <v>6756</v>
      </c>
      <c r="Q478" s="7" t="s">
        <v>6754</v>
      </c>
      <c r="R478" s="4">
        <v>106</v>
      </c>
      <c r="S478" s="6">
        <v>30839</v>
      </c>
      <c r="T478" s="7" t="s">
        <v>0</v>
      </c>
      <c r="U478" s="7" t="s">
        <v>32913</v>
      </c>
      <c r="V478" s="7" t="s">
        <v>1688</v>
      </c>
      <c r="W478" s="7" t="s">
        <v>6753</v>
      </c>
      <c r="X478" s="7" t="s">
        <v>357</v>
      </c>
      <c r="Y478" s="7">
        <v>1920</v>
      </c>
      <c r="Z478" s="7">
        <v>1040</v>
      </c>
      <c r="AA478" s="7" t="s">
        <v>723</v>
      </c>
      <c r="AB478" s="7">
        <v>107</v>
      </c>
      <c r="AC478" s="7">
        <v>8770</v>
      </c>
      <c r="AD478" s="5">
        <v>8.7407230129465496</v>
      </c>
      <c r="AE478" s="7" t="s">
        <v>221</v>
      </c>
      <c r="AF478" s="7" t="s">
        <v>222</v>
      </c>
      <c r="AG478" s="7">
        <v>6</v>
      </c>
      <c r="AH478" s="7">
        <v>1509</v>
      </c>
      <c r="AI478" s="7" t="b">
        <v>1</v>
      </c>
      <c r="AJ478" s="7" t="s">
        <v>41530</v>
      </c>
      <c r="AK478" s="7" t="s">
        <v>41531</v>
      </c>
    </row>
    <row r="479" spans="1:37" x14ac:dyDescent="0.2">
      <c r="A479" s="6">
        <v>43895</v>
      </c>
      <c r="B479" s="6">
        <v>44347</v>
      </c>
      <c r="C479" s="7" t="s">
        <v>6757</v>
      </c>
      <c r="D479" s="7" t="s">
        <v>6758</v>
      </c>
      <c r="E479" s="7"/>
      <c r="F479" s="7"/>
      <c r="G479" s="7" t="s">
        <v>6759</v>
      </c>
      <c r="H479" s="7" t="s">
        <v>6759</v>
      </c>
      <c r="I479" s="4">
        <v>2008</v>
      </c>
      <c r="K479" s="4">
        <v>6</v>
      </c>
      <c r="L479" s="4">
        <v>85193</v>
      </c>
      <c r="M479" s="7" t="s">
        <v>4079</v>
      </c>
      <c r="N479" s="7"/>
      <c r="O479" s="7" t="s">
        <v>6762</v>
      </c>
      <c r="P479" s="7" t="s">
        <v>6763</v>
      </c>
      <c r="Q479" s="7" t="s">
        <v>6761</v>
      </c>
      <c r="R479" s="4">
        <v>99</v>
      </c>
      <c r="S479" s="6">
        <v>39807</v>
      </c>
      <c r="T479" s="7" t="s">
        <v>0</v>
      </c>
      <c r="U479" s="7" t="s">
        <v>32914</v>
      </c>
      <c r="V479" s="7" t="s">
        <v>1689</v>
      </c>
      <c r="W479" s="7" t="s">
        <v>4539</v>
      </c>
      <c r="X479" s="7" t="s">
        <v>6760</v>
      </c>
      <c r="Y479" s="7">
        <v>1920</v>
      </c>
      <c r="Z479" s="7">
        <v>816</v>
      </c>
      <c r="AA479" s="7" t="s">
        <v>723</v>
      </c>
      <c r="AB479" s="7">
        <v>100</v>
      </c>
      <c r="AC479" s="7">
        <v>6736</v>
      </c>
      <c r="AD479" s="5">
        <v>6.8984640585258603</v>
      </c>
      <c r="AE479" s="7" t="s">
        <v>221</v>
      </c>
      <c r="AF479" s="7" t="s">
        <v>222</v>
      </c>
      <c r="AG479" s="7">
        <v>6</v>
      </c>
      <c r="AH479" s="7">
        <v>1509</v>
      </c>
      <c r="AI479" s="7" t="b">
        <v>1</v>
      </c>
      <c r="AJ479" s="7" t="s">
        <v>41532</v>
      </c>
      <c r="AK479" s="7" t="s">
        <v>41533</v>
      </c>
    </row>
    <row r="480" spans="1:37" x14ac:dyDescent="0.2">
      <c r="A480" s="6">
        <v>43928</v>
      </c>
      <c r="B480" s="6">
        <v>44347</v>
      </c>
      <c r="C480" s="7" t="s">
        <v>6764</v>
      </c>
      <c r="D480" s="7" t="s">
        <v>6765</v>
      </c>
      <c r="E480" s="7"/>
      <c r="F480" s="7"/>
      <c r="G480" s="7" t="s">
        <v>3398</v>
      </c>
      <c r="H480" s="7" t="s">
        <v>3398</v>
      </c>
      <c r="I480" s="4">
        <v>1988</v>
      </c>
      <c r="K480" s="4">
        <v>7.5</v>
      </c>
      <c r="L480" s="4">
        <v>245811</v>
      </c>
      <c r="M480" s="7" t="s">
        <v>4079</v>
      </c>
      <c r="N480" s="7"/>
      <c r="O480" s="7" t="s">
        <v>6768</v>
      </c>
      <c r="P480" s="7" t="s">
        <v>6769</v>
      </c>
      <c r="Q480" s="7" t="s">
        <v>6767</v>
      </c>
      <c r="R480" s="4">
        <v>92</v>
      </c>
      <c r="S480" s="6">
        <v>32232</v>
      </c>
      <c r="T480" s="7" t="s">
        <v>0</v>
      </c>
      <c r="U480" s="7" t="s">
        <v>32915</v>
      </c>
      <c r="V480" s="7" t="s">
        <v>1401</v>
      </c>
      <c r="W480" s="7" t="s">
        <v>6766</v>
      </c>
      <c r="X480" s="7" t="s">
        <v>477</v>
      </c>
      <c r="Y480" s="7">
        <v>1920</v>
      </c>
      <c r="Z480" s="7">
        <v>1080</v>
      </c>
      <c r="AA480" s="7" t="s">
        <v>723</v>
      </c>
      <c r="AB480" s="7">
        <v>93</v>
      </c>
      <c r="AC480" s="7">
        <v>4972</v>
      </c>
      <c r="AD480" s="5">
        <v>3.3032123716548099</v>
      </c>
      <c r="AE480" s="7" t="s">
        <v>49</v>
      </c>
      <c r="AF480" s="7" t="s">
        <v>224</v>
      </c>
      <c r="AG480" s="7">
        <v>2</v>
      </c>
      <c r="AH480" s="7">
        <v>192</v>
      </c>
      <c r="AI480" s="7" t="b">
        <v>1</v>
      </c>
      <c r="AJ480" s="7" t="s">
        <v>41534</v>
      </c>
      <c r="AK480" s="7" t="s">
        <v>41535</v>
      </c>
    </row>
    <row r="481" spans="1:37" x14ac:dyDescent="0.2">
      <c r="A481" s="6">
        <v>43895</v>
      </c>
      <c r="B481" s="6">
        <v>44346</v>
      </c>
      <c r="C481" s="7" t="s">
        <v>6770</v>
      </c>
      <c r="D481" s="7" t="s">
        <v>6771</v>
      </c>
      <c r="E481" s="7" t="s">
        <v>36643</v>
      </c>
      <c r="F481" s="7" t="s">
        <v>36644</v>
      </c>
      <c r="G481" s="7" t="s">
        <v>6772</v>
      </c>
      <c r="H481" s="7" t="s">
        <v>6772</v>
      </c>
      <c r="I481" s="4">
        <v>2013</v>
      </c>
      <c r="K481" s="4">
        <v>7.9</v>
      </c>
      <c r="L481" s="4">
        <v>130679</v>
      </c>
      <c r="M481" s="7" t="s">
        <v>3854</v>
      </c>
      <c r="N481" s="7" t="s">
        <v>49</v>
      </c>
      <c r="O481" s="7" t="s">
        <v>6774</v>
      </c>
      <c r="P481" s="7" t="s">
        <v>6775</v>
      </c>
      <c r="Q481" s="7" t="s">
        <v>49</v>
      </c>
      <c r="R481" s="4">
        <v>108</v>
      </c>
      <c r="S481" s="6">
        <v>41431</v>
      </c>
      <c r="T481" s="7" t="s">
        <v>1132</v>
      </c>
      <c r="U481" s="7" t="s">
        <v>32916</v>
      </c>
      <c r="V481" s="7" t="s">
        <v>1312</v>
      </c>
      <c r="W481" s="7" t="s">
        <v>4395</v>
      </c>
      <c r="X481" s="7" t="s">
        <v>6773</v>
      </c>
      <c r="Y481" s="7">
        <v>1920</v>
      </c>
      <c r="Z481" s="7">
        <v>1040</v>
      </c>
      <c r="AA481" s="7" t="s">
        <v>723</v>
      </c>
      <c r="AB481" s="7">
        <v>109</v>
      </c>
      <c r="AC481" s="7">
        <v>6828</v>
      </c>
      <c r="AD481" s="5">
        <v>7.6338059473782804</v>
      </c>
      <c r="AE481" s="7" t="s">
        <v>221</v>
      </c>
      <c r="AF481" s="7" t="s">
        <v>222</v>
      </c>
      <c r="AG481" s="7">
        <v>6</v>
      </c>
      <c r="AH481" s="7">
        <v>1509</v>
      </c>
      <c r="AI481" s="7" t="b">
        <v>0</v>
      </c>
      <c r="AJ481" s="7" t="s">
        <v>41536</v>
      </c>
      <c r="AK481" s="7" t="s">
        <v>41537</v>
      </c>
    </row>
    <row r="482" spans="1:37" x14ac:dyDescent="0.2">
      <c r="A482" s="6">
        <v>43895</v>
      </c>
      <c r="B482" s="6">
        <v>44347</v>
      </c>
      <c r="C482" s="7" t="s">
        <v>6776</v>
      </c>
      <c r="D482" s="7" t="s">
        <v>6777</v>
      </c>
      <c r="E482" s="7" t="s">
        <v>36643</v>
      </c>
      <c r="F482" s="7" t="s">
        <v>36644</v>
      </c>
      <c r="G482" s="7" t="s">
        <v>6778</v>
      </c>
      <c r="H482" s="7" t="s">
        <v>6778</v>
      </c>
      <c r="I482" s="4">
        <v>1995</v>
      </c>
      <c r="J482" s="4">
        <v>195</v>
      </c>
      <c r="K482" s="4">
        <v>8.1</v>
      </c>
      <c r="L482" s="4">
        <v>253461</v>
      </c>
      <c r="M482" s="7" t="s">
        <v>3854</v>
      </c>
      <c r="N482" s="7" t="s">
        <v>49</v>
      </c>
      <c r="O482" s="7" t="s">
        <v>6781</v>
      </c>
      <c r="P482" s="7" t="s">
        <v>6782</v>
      </c>
      <c r="Q482" s="7" t="s">
        <v>6780</v>
      </c>
      <c r="R482" s="4">
        <v>100</v>
      </c>
      <c r="S482" s="6">
        <v>34788</v>
      </c>
      <c r="T482" s="7" t="s">
        <v>1133</v>
      </c>
      <c r="U482" s="7" t="s">
        <v>32917</v>
      </c>
      <c r="V482" s="7" t="s">
        <v>1312</v>
      </c>
      <c r="W482" s="7" t="s">
        <v>4395</v>
      </c>
      <c r="X482" s="7" t="s">
        <v>6779</v>
      </c>
      <c r="Y482" s="7">
        <v>1920</v>
      </c>
      <c r="Z482" s="7">
        <v>1040</v>
      </c>
      <c r="AA482" s="7" t="s">
        <v>723</v>
      </c>
      <c r="AB482" s="7">
        <v>101</v>
      </c>
      <c r="AC482" s="7">
        <v>13700</v>
      </c>
      <c r="AD482" s="5">
        <v>10.8593111056834</v>
      </c>
      <c r="AE482" s="7" t="s">
        <v>221</v>
      </c>
      <c r="AF482" s="7" t="s">
        <v>224</v>
      </c>
      <c r="AG482" s="7">
        <v>2</v>
      </c>
      <c r="AH482" s="7">
        <v>192</v>
      </c>
      <c r="AI482" s="7" t="b">
        <v>0</v>
      </c>
      <c r="AJ482" s="7" t="s">
        <v>41538</v>
      </c>
      <c r="AK482" s="7" t="s">
        <v>41539</v>
      </c>
    </row>
    <row r="483" spans="1:37" x14ac:dyDescent="0.2">
      <c r="A483" s="6">
        <v>43895</v>
      </c>
      <c r="B483" s="6">
        <v>44347</v>
      </c>
      <c r="C483" s="7" t="s">
        <v>6783</v>
      </c>
      <c r="D483" s="7" t="s">
        <v>6784</v>
      </c>
      <c r="E483" s="7" t="s">
        <v>36643</v>
      </c>
      <c r="F483" s="7" t="s">
        <v>36644</v>
      </c>
      <c r="G483" s="7" t="s">
        <v>6785</v>
      </c>
      <c r="H483" s="7" t="s">
        <v>6785</v>
      </c>
      <c r="I483" s="4">
        <v>2004</v>
      </c>
      <c r="J483" s="4">
        <v>236</v>
      </c>
      <c r="K483" s="4">
        <v>8</v>
      </c>
      <c r="L483" s="4">
        <v>221323</v>
      </c>
      <c r="M483" s="7" t="s">
        <v>3854</v>
      </c>
      <c r="N483" s="7" t="s">
        <v>49</v>
      </c>
      <c r="O483" s="7" t="s">
        <v>6788</v>
      </c>
      <c r="P483" s="7" t="s">
        <v>6789</v>
      </c>
      <c r="Q483" s="7" t="s">
        <v>6787</v>
      </c>
      <c r="R483" s="4">
        <v>80</v>
      </c>
      <c r="S483" s="6">
        <v>38155</v>
      </c>
      <c r="T483" s="7" t="s">
        <v>753</v>
      </c>
      <c r="U483" s="7" t="s">
        <v>32916</v>
      </c>
      <c r="V483" s="7" t="s">
        <v>1312</v>
      </c>
      <c r="W483" s="7" t="s">
        <v>4395</v>
      </c>
      <c r="X483" s="7" t="s">
        <v>6786</v>
      </c>
      <c r="Y483" s="7">
        <v>1920</v>
      </c>
      <c r="Z483" s="7">
        <v>1040</v>
      </c>
      <c r="AA483" s="7" t="s">
        <v>723</v>
      </c>
      <c r="AB483" s="7">
        <v>81</v>
      </c>
      <c r="AC483" s="7">
        <v>10700</v>
      </c>
      <c r="AD483" s="5">
        <v>7.1347178714349901</v>
      </c>
      <c r="AE483" s="7" t="s">
        <v>221</v>
      </c>
      <c r="AF483" s="7" t="s">
        <v>224</v>
      </c>
      <c r="AG483" s="7">
        <v>6</v>
      </c>
      <c r="AH483" s="7">
        <v>448</v>
      </c>
      <c r="AI483" s="7" t="b">
        <v>1</v>
      </c>
      <c r="AJ483" s="7" t="s">
        <v>41540</v>
      </c>
      <c r="AK483" s="7" t="s">
        <v>41541</v>
      </c>
    </row>
    <row r="484" spans="1:37" x14ac:dyDescent="0.2">
      <c r="A484" s="6">
        <v>43895</v>
      </c>
      <c r="B484" s="6">
        <v>44347</v>
      </c>
      <c r="C484" s="7" t="s">
        <v>6790</v>
      </c>
      <c r="D484" s="7" t="s">
        <v>6791</v>
      </c>
      <c r="E484" s="7"/>
      <c r="F484" s="7"/>
      <c r="G484" s="7" t="s">
        <v>6792</v>
      </c>
      <c r="H484" s="7" t="s">
        <v>6792</v>
      </c>
      <c r="I484" s="4">
        <v>1991</v>
      </c>
      <c r="K484" s="4">
        <v>5.8</v>
      </c>
      <c r="L484" s="4">
        <v>9419</v>
      </c>
      <c r="M484" s="7" t="s">
        <v>49</v>
      </c>
      <c r="N484" s="7"/>
      <c r="O484" s="7" t="s">
        <v>6794</v>
      </c>
      <c r="P484" s="7" t="s">
        <v>6795</v>
      </c>
      <c r="Q484" s="7" t="s">
        <v>49</v>
      </c>
      <c r="R484" s="4">
        <v>72</v>
      </c>
      <c r="S484" s="6">
        <v>33394</v>
      </c>
      <c r="T484" s="7" t="s">
        <v>0</v>
      </c>
      <c r="U484" s="7" t="s">
        <v>1691</v>
      </c>
      <c r="V484" s="7" t="s">
        <v>1691</v>
      </c>
      <c r="W484" s="7" t="s">
        <v>6793</v>
      </c>
      <c r="X484" s="7" t="s">
        <v>358</v>
      </c>
      <c r="Y484" s="7">
        <v>576</v>
      </c>
      <c r="Z484" s="7">
        <v>432</v>
      </c>
      <c r="AA484" s="7" t="s">
        <v>725</v>
      </c>
      <c r="AB484" s="7">
        <v>73</v>
      </c>
      <c r="AC484" s="7">
        <v>1160</v>
      </c>
      <c r="AD484" s="5">
        <v>0.65734672546386697</v>
      </c>
      <c r="AE484" s="7" t="s">
        <v>49</v>
      </c>
      <c r="AF484" s="7" t="s">
        <v>223</v>
      </c>
      <c r="AG484" s="7">
        <v>2</v>
      </c>
      <c r="AH484" s="7">
        <v>128</v>
      </c>
      <c r="AI484" s="7" t="b">
        <v>0</v>
      </c>
      <c r="AJ484" s="7" t="s">
        <v>41542</v>
      </c>
      <c r="AK484" s="7" t="s">
        <v>41543</v>
      </c>
    </row>
    <row r="485" spans="1:37" x14ac:dyDescent="0.2">
      <c r="A485" s="6">
        <v>43895</v>
      </c>
      <c r="B485" s="6">
        <v>44347</v>
      </c>
      <c r="C485" s="7" t="s">
        <v>6796</v>
      </c>
      <c r="D485" s="7" t="s">
        <v>6797</v>
      </c>
      <c r="E485" s="7"/>
      <c r="F485" s="7"/>
      <c r="G485" s="7" t="s">
        <v>6798</v>
      </c>
      <c r="H485" s="7" t="s">
        <v>6799</v>
      </c>
      <c r="I485" s="4">
        <v>2006</v>
      </c>
      <c r="K485" s="4">
        <v>6.7</v>
      </c>
      <c r="L485" s="4">
        <v>20611</v>
      </c>
      <c r="M485" s="7" t="s">
        <v>3854</v>
      </c>
      <c r="N485" s="7"/>
      <c r="O485" s="7" t="s">
        <v>6802</v>
      </c>
      <c r="P485" s="7" t="s">
        <v>6803</v>
      </c>
      <c r="Q485" s="7" t="s">
        <v>6801</v>
      </c>
      <c r="R485" s="4">
        <v>87</v>
      </c>
      <c r="S485" s="6">
        <v>39339</v>
      </c>
      <c r="T485" s="7" t="s">
        <v>0</v>
      </c>
      <c r="U485" s="7" t="s">
        <v>32918</v>
      </c>
      <c r="V485" s="7" t="s">
        <v>1692</v>
      </c>
      <c r="W485" s="7" t="s">
        <v>40622</v>
      </c>
      <c r="X485" s="7" t="s">
        <v>6800</v>
      </c>
      <c r="Y485" s="7">
        <v>1920</v>
      </c>
      <c r="Z485" s="7">
        <v>1040</v>
      </c>
      <c r="AA485" s="7" t="s">
        <v>723</v>
      </c>
      <c r="AB485" s="7">
        <v>88</v>
      </c>
      <c r="AC485" s="7">
        <v>11300</v>
      </c>
      <c r="AD485" s="5">
        <v>7.9761714981868899</v>
      </c>
      <c r="AE485" s="7" t="s">
        <v>221</v>
      </c>
      <c r="AF485" s="7" t="s">
        <v>222</v>
      </c>
      <c r="AG485" s="7">
        <v>7</v>
      </c>
      <c r="AH485" s="7">
        <v>768</v>
      </c>
      <c r="AI485" s="7" t="b">
        <v>1</v>
      </c>
      <c r="AJ485" s="7" t="s">
        <v>41544</v>
      </c>
      <c r="AK485" s="7" t="s">
        <v>41545</v>
      </c>
    </row>
    <row r="486" spans="1:37" x14ac:dyDescent="0.2">
      <c r="A486" s="6">
        <v>43930</v>
      </c>
      <c r="B486" s="6">
        <v>44347</v>
      </c>
      <c r="C486" s="7" t="s">
        <v>6804</v>
      </c>
      <c r="D486" s="7" t="s">
        <v>6805</v>
      </c>
      <c r="E486" s="7"/>
      <c r="F486" s="7"/>
      <c r="G486" s="7" t="s">
        <v>6806</v>
      </c>
      <c r="H486" s="7" t="s">
        <v>6807</v>
      </c>
      <c r="I486" s="4">
        <v>1954</v>
      </c>
      <c r="J486" s="4">
        <v>153</v>
      </c>
      <c r="K486" s="4">
        <v>8.1999999999999993</v>
      </c>
      <c r="L486" s="4">
        <v>148538</v>
      </c>
      <c r="M486" s="7" t="s">
        <v>4079</v>
      </c>
      <c r="N486" s="7"/>
      <c r="O486" s="7" t="s">
        <v>6808</v>
      </c>
      <c r="P486" s="7" t="s">
        <v>6809</v>
      </c>
      <c r="Q486" s="7" t="s">
        <v>49</v>
      </c>
      <c r="R486" s="4">
        <v>105</v>
      </c>
      <c r="S486" s="6">
        <v>19873</v>
      </c>
      <c r="T486" s="7" t="s">
        <v>0</v>
      </c>
      <c r="U486" s="7" t="s">
        <v>1694</v>
      </c>
      <c r="V486" s="7" t="s">
        <v>1693</v>
      </c>
      <c r="W486" s="7" t="s">
        <v>4225</v>
      </c>
      <c r="X486" s="7" t="s">
        <v>259</v>
      </c>
      <c r="Y486" s="7">
        <v>1920</v>
      </c>
      <c r="Z486" s="7">
        <v>1080</v>
      </c>
      <c r="AA486" s="7" t="s">
        <v>723</v>
      </c>
      <c r="AB486" s="7">
        <v>106</v>
      </c>
      <c r="AC486" s="7">
        <v>9838</v>
      </c>
      <c r="AD486" s="5">
        <v>7.9514279384166002</v>
      </c>
      <c r="AE486" s="7" t="s">
        <v>221</v>
      </c>
      <c r="AF486" s="7" t="s">
        <v>224</v>
      </c>
      <c r="AG486" s="7">
        <v>1</v>
      </c>
      <c r="AH486" s="7">
        <v>192</v>
      </c>
      <c r="AI486" s="7" t="b">
        <v>0</v>
      </c>
      <c r="AJ486" s="7" t="s">
        <v>41546</v>
      </c>
      <c r="AK486" s="7" t="s">
        <v>41547</v>
      </c>
    </row>
    <row r="487" spans="1:37" x14ac:dyDescent="0.2">
      <c r="A487" s="6">
        <v>43895</v>
      </c>
      <c r="B487" s="6">
        <v>44347</v>
      </c>
      <c r="C487" s="7" t="s">
        <v>6810</v>
      </c>
      <c r="D487" s="7" t="s">
        <v>6811</v>
      </c>
      <c r="E487" s="7"/>
      <c r="F487" s="7"/>
      <c r="G487" s="7" t="s">
        <v>6812</v>
      </c>
      <c r="H487" s="7" t="s">
        <v>6812</v>
      </c>
      <c r="I487" s="4">
        <v>1990</v>
      </c>
      <c r="K487" s="4">
        <v>5.7</v>
      </c>
      <c r="L487" s="4">
        <v>97</v>
      </c>
      <c r="M487" s="7" t="s">
        <v>3839</v>
      </c>
      <c r="N487" s="7"/>
      <c r="O487" s="7" t="s">
        <v>6813</v>
      </c>
      <c r="P487" s="7" t="s">
        <v>6814</v>
      </c>
      <c r="Q487" s="7" t="s">
        <v>49</v>
      </c>
      <c r="R487" s="4">
        <v>88</v>
      </c>
      <c r="S487" s="6">
        <v>33220</v>
      </c>
      <c r="T487" s="7" t="s">
        <v>2</v>
      </c>
      <c r="U487" s="7" t="s">
        <v>1696</v>
      </c>
      <c r="V487" s="7" t="s">
        <v>1695</v>
      </c>
      <c r="W487" s="7" t="s">
        <v>249</v>
      </c>
      <c r="X487" s="7"/>
      <c r="Y487" s="7">
        <v>1808</v>
      </c>
      <c r="Z487" s="7">
        <v>1080</v>
      </c>
      <c r="AA487" s="7" t="s">
        <v>723</v>
      </c>
      <c r="AB487" s="7">
        <v>89</v>
      </c>
      <c r="AC487" s="7">
        <v>10900</v>
      </c>
      <c r="AD487" s="5">
        <v>7.6391270440071803</v>
      </c>
      <c r="AE487" s="7" t="s">
        <v>221</v>
      </c>
      <c r="AF487" s="7" t="s">
        <v>222</v>
      </c>
      <c r="AG487" s="7">
        <v>2</v>
      </c>
      <c r="AH487" s="7">
        <v>1509</v>
      </c>
      <c r="AI487" s="7" t="b">
        <v>0</v>
      </c>
      <c r="AJ487" s="7" t="s">
        <v>41548</v>
      </c>
      <c r="AK487" s="7" t="s">
        <v>41549</v>
      </c>
    </row>
    <row r="488" spans="1:37" x14ac:dyDescent="0.2">
      <c r="A488" s="6">
        <v>43895</v>
      </c>
      <c r="B488" s="6">
        <v>44347</v>
      </c>
      <c r="C488" s="7" t="s">
        <v>6815</v>
      </c>
      <c r="D488" s="7" t="s">
        <v>6816</v>
      </c>
      <c r="E488" s="7"/>
      <c r="F488" s="7"/>
      <c r="G488" s="7" t="s">
        <v>6817</v>
      </c>
      <c r="H488" s="7" t="s">
        <v>6818</v>
      </c>
      <c r="I488" s="4">
        <v>2009</v>
      </c>
      <c r="K488" s="4">
        <v>7.4</v>
      </c>
      <c r="L488" s="4">
        <v>87011</v>
      </c>
      <c r="M488" s="7" t="s">
        <v>3824</v>
      </c>
      <c r="N488" s="7"/>
      <c r="O488" s="7" t="s">
        <v>6821</v>
      </c>
      <c r="P488" s="7" t="s">
        <v>6822</v>
      </c>
      <c r="Q488" s="7" t="s">
        <v>49</v>
      </c>
      <c r="R488" s="4">
        <v>104</v>
      </c>
      <c r="S488" s="6">
        <v>40052</v>
      </c>
      <c r="T488" s="7" t="s">
        <v>0</v>
      </c>
      <c r="U488" s="7" t="s">
        <v>32919</v>
      </c>
      <c r="V488" s="7" t="s">
        <v>1440</v>
      </c>
      <c r="W488" s="7" t="s">
        <v>6819</v>
      </c>
      <c r="X488" s="7" t="s">
        <v>6820</v>
      </c>
      <c r="Y488" s="7">
        <v>1920</v>
      </c>
      <c r="Z488" s="7">
        <v>800</v>
      </c>
      <c r="AA488" s="7" t="s">
        <v>723</v>
      </c>
      <c r="AB488" s="7">
        <v>105</v>
      </c>
      <c r="AC488" s="7">
        <v>8204</v>
      </c>
      <c r="AD488" s="5">
        <v>6.5608769813552499</v>
      </c>
      <c r="AE488" s="7" t="s">
        <v>221</v>
      </c>
      <c r="AF488" s="7" t="s">
        <v>224</v>
      </c>
      <c r="AG488" s="7">
        <v>6</v>
      </c>
      <c r="AH488" s="7">
        <v>384</v>
      </c>
      <c r="AI488" s="7" t="b">
        <v>0</v>
      </c>
      <c r="AJ488" s="7" t="s">
        <v>41550</v>
      </c>
      <c r="AK488" s="7" t="s">
        <v>41551</v>
      </c>
    </row>
    <row r="489" spans="1:37" x14ac:dyDescent="0.2">
      <c r="A489" s="6">
        <v>43895</v>
      </c>
      <c r="B489" s="6">
        <v>44347</v>
      </c>
      <c r="C489" s="7" t="s">
        <v>6823</v>
      </c>
      <c r="D489" s="7" t="s">
        <v>6824</v>
      </c>
      <c r="E489" s="7"/>
      <c r="F489" s="7"/>
      <c r="G489" s="7" t="s">
        <v>6825</v>
      </c>
      <c r="H489" s="7" t="s">
        <v>6826</v>
      </c>
      <c r="I489" s="4">
        <v>2007</v>
      </c>
      <c r="K489" s="4">
        <v>6.9</v>
      </c>
      <c r="L489" s="4">
        <v>340408</v>
      </c>
      <c r="M489" s="7" t="s">
        <v>3854</v>
      </c>
      <c r="N489" s="7"/>
      <c r="O489" s="7" t="s">
        <v>6829</v>
      </c>
      <c r="P489" s="7" t="s">
        <v>6830</v>
      </c>
      <c r="Q489" s="7" t="s">
        <v>6828</v>
      </c>
      <c r="R489" s="4">
        <v>132</v>
      </c>
      <c r="S489" s="6">
        <v>39317</v>
      </c>
      <c r="T489" s="7" t="s">
        <v>0</v>
      </c>
      <c r="U489" s="7" t="s">
        <v>1487</v>
      </c>
      <c r="V489" s="7" t="s">
        <v>1487</v>
      </c>
      <c r="W489" s="7" t="s">
        <v>3832</v>
      </c>
      <c r="X489" s="7" t="s">
        <v>6827</v>
      </c>
      <c r="Y489" s="7">
        <v>1920</v>
      </c>
      <c r="Z489" s="7">
        <v>1040</v>
      </c>
      <c r="AA489" s="7" t="s">
        <v>723</v>
      </c>
      <c r="AB489" s="7">
        <v>133</v>
      </c>
      <c r="AC489" s="7">
        <v>9285</v>
      </c>
      <c r="AD489" s="5">
        <v>10.7391808861867</v>
      </c>
      <c r="AE489" s="7" t="s">
        <v>221</v>
      </c>
      <c r="AF489" s="7" t="s">
        <v>222</v>
      </c>
      <c r="AG489" s="7">
        <v>6</v>
      </c>
      <c r="AH489" s="7">
        <v>768</v>
      </c>
      <c r="AI489" s="7" t="b">
        <v>1</v>
      </c>
      <c r="AJ489" s="7" t="s">
        <v>41552</v>
      </c>
      <c r="AK489" s="7" t="s">
        <v>41553</v>
      </c>
    </row>
    <row r="490" spans="1:37" x14ac:dyDescent="0.2">
      <c r="A490" s="6">
        <v>43926</v>
      </c>
      <c r="B490" s="6">
        <v>44346</v>
      </c>
      <c r="C490" s="7" t="s">
        <v>6831</v>
      </c>
      <c r="D490" s="7" t="s">
        <v>6832</v>
      </c>
      <c r="E490" s="7"/>
      <c r="F490" s="7"/>
      <c r="G490" s="7" t="s">
        <v>6833</v>
      </c>
      <c r="H490" s="7" t="s">
        <v>49</v>
      </c>
      <c r="I490" s="4">
        <v>2012</v>
      </c>
      <c r="K490" s="4">
        <v>6.4</v>
      </c>
      <c r="L490" s="4">
        <v>16191</v>
      </c>
      <c r="M490" s="7" t="s">
        <v>49</v>
      </c>
      <c r="N490" s="7"/>
      <c r="O490" s="7" t="s">
        <v>49</v>
      </c>
      <c r="P490" s="7" t="s">
        <v>49</v>
      </c>
      <c r="Q490" s="7" t="s">
        <v>49</v>
      </c>
      <c r="R490" s="4">
        <v>97</v>
      </c>
      <c r="S490" s="6"/>
      <c r="T490" s="7"/>
      <c r="U490" s="7"/>
      <c r="V490" s="7"/>
      <c r="W490" s="7"/>
      <c r="X490" s="7"/>
      <c r="Y490" s="7">
        <v>1920</v>
      </c>
      <c r="Z490" s="7">
        <v>1080</v>
      </c>
      <c r="AA490" s="7" t="s">
        <v>723</v>
      </c>
      <c r="AB490" s="7">
        <v>98</v>
      </c>
      <c r="AC490" s="7">
        <v>1237</v>
      </c>
      <c r="AD490" s="5">
        <v>1.1037972075864699</v>
      </c>
      <c r="AE490" s="7" t="s">
        <v>221</v>
      </c>
      <c r="AF490" s="7" t="s">
        <v>224</v>
      </c>
      <c r="AG490" s="7">
        <v>6</v>
      </c>
      <c r="AH490" s="7">
        <v>384</v>
      </c>
      <c r="AI490" s="7" t="b">
        <v>0</v>
      </c>
      <c r="AJ490" s="7" t="s">
        <v>41554</v>
      </c>
      <c r="AK490" s="7" t="s">
        <v>41555</v>
      </c>
    </row>
    <row r="491" spans="1:37" x14ac:dyDescent="0.2">
      <c r="A491" s="6">
        <v>43895</v>
      </c>
      <c r="B491" s="6">
        <v>44347</v>
      </c>
      <c r="C491" s="7" t="s">
        <v>6834</v>
      </c>
      <c r="D491" s="7" t="s">
        <v>6835</v>
      </c>
      <c r="E491" s="7"/>
      <c r="F491" s="7"/>
      <c r="G491" s="7" t="s">
        <v>6836</v>
      </c>
      <c r="H491" s="7" t="s">
        <v>6836</v>
      </c>
      <c r="I491" s="4">
        <v>2000</v>
      </c>
      <c r="K491" s="4">
        <v>7.7</v>
      </c>
      <c r="L491" s="4">
        <v>297218</v>
      </c>
      <c r="M491" s="7" t="s">
        <v>3854</v>
      </c>
      <c r="N491" s="7"/>
      <c r="O491" s="7" t="s">
        <v>6840</v>
      </c>
      <c r="P491" s="7" t="s">
        <v>6841</v>
      </c>
      <c r="Q491" s="7" t="s">
        <v>6839</v>
      </c>
      <c r="R491" s="4">
        <v>112</v>
      </c>
      <c r="S491" s="6">
        <v>36650</v>
      </c>
      <c r="T491" s="7" t="s">
        <v>0</v>
      </c>
      <c r="U491" s="7" t="s">
        <v>1351</v>
      </c>
      <c r="V491" s="7" t="s">
        <v>1350</v>
      </c>
      <c r="W491" s="7" t="s">
        <v>6837</v>
      </c>
      <c r="X491" s="7" t="s">
        <v>6838</v>
      </c>
      <c r="Y491" s="7">
        <v>1920</v>
      </c>
      <c r="Z491" s="7">
        <v>1040</v>
      </c>
      <c r="AA491" s="7" t="s">
        <v>723</v>
      </c>
      <c r="AB491" s="7">
        <v>113</v>
      </c>
      <c r="AC491" s="7">
        <v>7192</v>
      </c>
      <c r="AD491" s="5">
        <v>6.7926930962130401</v>
      </c>
      <c r="AE491" s="7" t="s">
        <v>221</v>
      </c>
      <c r="AF491" s="7" t="s">
        <v>222</v>
      </c>
      <c r="AG491" s="7">
        <v>6</v>
      </c>
      <c r="AH491" s="7">
        <v>768</v>
      </c>
      <c r="AI491" s="7" t="b">
        <v>1</v>
      </c>
      <c r="AJ491" s="7" t="s">
        <v>41556</v>
      </c>
      <c r="AK491" s="7" t="s">
        <v>41557</v>
      </c>
    </row>
    <row r="492" spans="1:37" x14ac:dyDescent="0.2">
      <c r="A492" s="6">
        <v>43895</v>
      </c>
      <c r="B492" s="6">
        <v>44346</v>
      </c>
      <c r="C492" s="7" t="s">
        <v>6842</v>
      </c>
      <c r="D492" s="7" t="s">
        <v>6843</v>
      </c>
      <c r="E492" s="7"/>
      <c r="F492" s="7"/>
      <c r="G492" s="7" t="s">
        <v>6844</v>
      </c>
      <c r="H492" s="7" t="s">
        <v>6845</v>
      </c>
      <c r="I492" s="4">
        <v>2014</v>
      </c>
      <c r="K492" s="4">
        <v>7.5</v>
      </c>
      <c r="L492" s="4">
        <v>4159</v>
      </c>
      <c r="M492" s="7" t="s">
        <v>49</v>
      </c>
      <c r="N492" s="7"/>
      <c r="O492" s="7" t="s">
        <v>6848</v>
      </c>
      <c r="P492" s="7" t="s">
        <v>6849</v>
      </c>
      <c r="Q492" s="7" t="s">
        <v>6847</v>
      </c>
      <c r="R492" s="4">
        <v>93</v>
      </c>
      <c r="S492" s="6">
        <v>41725</v>
      </c>
      <c r="T492" s="7" t="s">
        <v>1128</v>
      </c>
      <c r="U492" s="7" t="s">
        <v>1700</v>
      </c>
      <c r="V492" s="7" t="s">
        <v>1700</v>
      </c>
      <c r="W492" s="7" t="s">
        <v>41558</v>
      </c>
      <c r="X492" s="7" t="s">
        <v>6846</v>
      </c>
      <c r="Y492" s="7">
        <v>720</v>
      </c>
      <c r="Z492" s="7">
        <v>300</v>
      </c>
      <c r="AA492" s="7" t="s">
        <v>723</v>
      </c>
      <c r="AB492" s="7">
        <v>94</v>
      </c>
      <c r="AC492" s="7">
        <v>899</v>
      </c>
      <c r="AD492" s="5">
        <v>0.83610742073506095</v>
      </c>
      <c r="AE492" s="7" t="s">
        <v>221</v>
      </c>
      <c r="AF492" s="7" t="s">
        <v>224</v>
      </c>
      <c r="AG492" s="7">
        <v>6</v>
      </c>
      <c r="AH492" s="7">
        <v>384</v>
      </c>
      <c r="AI492" s="7" t="b">
        <v>1</v>
      </c>
      <c r="AJ492" s="7" t="s">
        <v>41559</v>
      </c>
      <c r="AK492" s="7" t="s">
        <v>41560</v>
      </c>
    </row>
    <row r="493" spans="1:37" x14ac:dyDescent="0.2">
      <c r="A493" s="6">
        <v>43895</v>
      </c>
      <c r="B493" s="6">
        <v>44346</v>
      </c>
      <c r="C493" s="7" t="s">
        <v>6850</v>
      </c>
      <c r="D493" s="7" t="s">
        <v>6851</v>
      </c>
      <c r="E493" s="7"/>
      <c r="F493" s="7"/>
      <c r="G493" s="7" t="s">
        <v>6852</v>
      </c>
      <c r="H493" s="7" t="s">
        <v>6853</v>
      </c>
      <c r="I493" s="4">
        <v>2013</v>
      </c>
      <c r="K493" s="4">
        <v>6.9</v>
      </c>
      <c r="L493" s="4">
        <v>4046</v>
      </c>
      <c r="M493" s="7" t="s">
        <v>49</v>
      </c>
      <c r="N493" s="7"/>
      <c r="O493" s="7" t="s">
        <v>6854</v>
      </c>
      <c r="P493" s="7" t="s">
        <v>6855</v>
      </c>
      <c r="Q493" s="7" t="s">
        <v>49</v>
      </c>
      <c r="R493" s="4">
        <v>99</v>
      </c>
      <c r="S493" s="6">
        <v>41627</v>
      </c>
      <c r="T493" s="7" t="s">
        <v>8</v>
      </c>
      <c r="U493" s="7" t="s">
        <v>32920</v>
      </c>
      <c r="V493" s="7" t="s">
        <v>1701</v>
      </c>
      <c r="W493" s="7" t="s">
        <v>41561</v>
      </c>
      <c r="X493" s="7" t="s">
        <v>41562</v>
      </c>
      <c r="Y493" s="7">
        <v>1920</v>
      </c>
      <c r="Z493" s="7">
        <v>816</v>
      </c>
      <c r="AA493" s="7" t="s">
        <v>723</v>
      </c>
      <c r="AB493" s="7">
        <v>100</v>
      </c>
      <c r="AC493" s="7">
        <v>7450</v>
      </c>
      <c r="AD493" s="5">
        <v>5.8262491906061804</v>
      </c>
      <c r="AE493" s="7" t="s">
        <v>221</v>
      </c>
      <c r="AF493" s="7" t="s">
        <v>222</v>
      </c>
      <c r="AG493" s="7">
        <v>6</v>
      </c>
      <c r="AH493" s="7">
        <v>768</v>
      </c>
      <c r="AI493" s="7" t="b">
        <v>0</v>
      </c>
      <c r="AJ493" s="7" t="s">
        <v>41563</v>
      </c>
      <c r="AK493" s="7" t="s">
        <v>41564</v>
      </c>
    </row>
    <row r="494" spans="1:37" x14ac:dyDescent="0.2">
      <c r="A494" s="6">
        <v>43526</v>
      </c>
      <c r="B494" s="6">
        <v>44346</v>
      </c>
      <c r="C494" s="7" t="s">
        <v>6856</v>
      </c>
      <c r="D494" s="7" t="s">
        <v>6857</v>
      </c>
      <c r="E494" s="7"/>
      <c r="F494" s="7"/>
      <c r="G494" s="7" t="s">
        <v>6858</v>
      </c>
      <c r="H494" s="7" t="s">
        <v>6859</v>
      </c>
      <c r="I494" s="4">
        <v>2014</v>
      </c>
      <c r="K494" s="4">
        <v>7.2</v>
      </c>
      <c r="L494" s="4">
        <v>1453</v>
      </c>
      <c r="M494" s="7" t="s">
        <v>6860</v>
      </c>
      <c r="N494" s="7"/>
      <c r="O494" s="7" t="s">
        <v>6863</v>
      </c>
      <c r="P494" s="7" t="s">
        <v>6864</v>
      </c>
      <c r="Q494" s="7" t="s">
        <v>49</v>
      </c>
      <c r="R494" s="4">
        <v>98</v>
      </c>
      <c r="S494" s="6">
        <v>41704</v>
      </c>
      <c r="T494" s="7" t="s">
        <v>2</v>
      </c>
      <c r="U494" s="7" t="s">
        <v>1702</v>
      </c>
      <c r="V494" s="7" t="s">
        <v>1702</v>
      </c>
      <c r="W494" s="7" t="s">
        <v>6861</v>
      </c>
      <c r="X494" s="7" t="s">
        <v>6862</v>
      </c>
      <c r="Y494" s="7">
        <v>1920</v>
      </c>
      <c r="Z494" s="7">
        <v>1040</v>
      </c>
      <c r="AA494" s="7" t="s">
        <v>723</v>
      </c>
      <c r="AB494" s="7">
        <v>99</v>
      </c>
      <c r="AC494" s="7">
        <v>7800</v>
      </c>
      <c r="AD494" s="5">
        <v>6.37874457985163</v>
      </c>
      <c r="AE494" s="7" t="s">
        <v>221</v>
      </c>
      <c r="AF494" s="7" t="s">
        <v>222</v>
      </c>
      <c r="AG494" s="7">
        <v>6</v>
      </c>
      <c r="AH494" s="7">
        <v>1509</v>
      </c>
      <c r="AI494" s="7" t="b">
        <v>0</v>
      </c>
      <c r="AJ494" s="7" t="s">
        <v>41565</v>
      </c>
      <c r="AK494" s="7" t="s">
        <v>41566</v>
      </c>
    </row>
    <row r="495" spans="1:37" x14ac:dyDescent="0.2">
      <c r="A495" s="6">
        <v>43895</v>
      </c>
      <c r="B495" s="6">
        <v>44346</v>
      </c>
      <c r="C495" s="7" t="s">
        <v>6865</v>
      </c>
      <c r="D495" s="7" t="s">
        <v>6866</v>
      </c>
      <c r="E495" s="7"/>
      <c r="F495" s="7"/>
      <c r="G495" s="7" t="s">
        <v>6867</v>
      </c>
      <c r="H495" s="7" t="s">
        <v>6868</v>
      </c>
      <c r="I495" s="4">
        <v>2013</v>
      </c>
      <c r="K495" s="4">
        <v>6.4</v>
      </c>
      <c r="L495" s="4">
        <v>8053</v>
      </c>
      <c r="M495" s="7" t="s">
        <v>49</v>
      </c>
      <c r="N495" s="7"/>
      <c r="O495" s="7" t="s">
        <v>6870</v>
      </c>
      <c r="P495" s="7" t="s">
        <v>6871</v>
      </c>
      <c r="Q495" s="7" t="s">
        <v>6869</v>
      </c>
      <c r="R495" s="4">
        <v>100</v>
      </c>
      <c r="S495" s="6">
        <v>41429</v>
      </c>
      <c r="T495" s="7" t="s">
        <v>0</v>
      </c>
      <c r="U495" s="7" t="s">
        <v>1703</v>
      </c>
      <c r="V495" s="7" t="s">
        <v>1703</v>
      </c>
      <c r="W495" s="7" t="s">
        <v>41567</v>
      </c>
      <c r="X495" s="7" t="s">
        <v>359</v>
      </c>
      <c r="Y495" s="7">
        <v>1920</v>
      </c>
      <c r="Z495" s="7">
        <v>816</v>
      </c>
      <c r="AA495" s="7" t="s">
        <v>723</v>
      </c>
      <c r="AB495" s="7">
        <v>101</v>
      </c>
      <c r="AC495" s="7">
        <v>6903</v>
      </c>
      <c r="AD495" s="5">
        <v>7.0979888821020696</v>
      </c>
      <c r="AE495" s="7" t="s">
        <v>221</v>
      </c>
      <c r="AF495" s="7" t="s">
        <v>222</v>
      </c>
      <c r="AG495" s="7">
        <v>6</v>
      </c>
      <c r="AH495" s="7">
        <v>1509</v>
      </c>
      <c r="AI495" s="7" t="b">
        <v>1</v>
      </c>
      <c r="AJ495" s="7" t="s">
        <v>41568</v>
      </c>
      <c r="AK495" s="7" t="s">
        <v>41569</v>
      </c>
    </row>
    <row r="496" spans="1:37" x14ac:dyDescent="0.2">
      <c r="A496" s="6">
        <v>43937</v>
      </c>
      <c r="B496" s="6">
        <v>44347</v>
      </c>
      <c r="C496" s="7" t="s">
        <v>36054</v>
      </c>
      <c r="D496" s="7" t="s">
        <v>36055</v>
      </c>
      <c r="E496" s="7"/>
      <c r="F496" s="7"/>
      <c r="G496" s="7" t="s">
        <v>36056</v>
      </c>
      <c r="H496" s="7" t="s">
        <v>36057</v>
      </c>
      <c r="I496" s="4">
        <v>1960</v>
      </c>
      <c r="J496" s="4">
        <v>213</v>
      </c>
      <c r="K496" s="4">
        <v>8.1</v>
      </c>
      <c r="L496" s="4">
        <v>210562</v>
      </c>
      <c r="M496" s="7" t="s">
        <v>3911</v>
      </c>
      <c r="N496" s="7"/>
      <c r="O496" s="7" t="s">
        <v>36059</v>
      </c>
      <c r="P496" s="7" t="s">
        <v>36058</v>
      </c>
      <c r="Q496" s="7" t="s">
        <v>49</v>
      </c>
      <c r="R496" s="4">
        <v>222</v>
      </c>
      <c r="S496" s="6">
        <v>21944</v>
      </c>
      <c r="T496" s="7" t="s">
        <v>0</v>
      </c>
      <c r="U496" s="7" t="s">
        <v>36060</v>
      </c>
      <c r="V496" s="7" t="s">
        <v>36061</v>
      </c>
      <c r="W496" s="7" t="s">
        <v>41048</v>
      </c>
      <c r="X496" s="7" t="s">
        <v>278</v>
      </c>
      <c r="Y496" s="7">
        <v>1920</v>
      </c>
      <c r="Z496" s="7">
        <v>696</v>
      </c>
      <c r="AA496" s="7" t="s">
        <v>723</v>
      </c>
      <c r="AB496" s="7">
        <v>223</v>
      </c>
      <c r="AC496" s="7">
        <v>5848</v>
      </c>
      <c r="AD496" s="5">
        <v>12.1423895051703</v>
      </c>
      <c r="AE496" s="7" t="s">
        <v>221</v>
      </c>
      <c r="AF496" s="7" t="s">
        <v>224</v>
      </c>
      <c r="AG496" s="7">
        <v>6</v>
      </c>
      <c r="AH496" s="7">
        <v>448</v>
      </c>
      <c r="AI496" s="7" t="b">
        <v>1</v>
      </c>
      <c r="AJ496" s="7" t="s">
        <v>41570</v>
      </c>
      <c r="AK496" s="7" t="s">
        <v>41571</v>
      </c>
    </row>
    <row r="497" spans="1:37" x14ac:dyDescent="0.2">
      <c r="A497" s="6">
        <v>43895</v>
      </c>
      <c r="B497" s="6">
        <v>44347</v>
      </c>
      <c r="C497" s="7" t="s">
        <v>6872</v>
      </c>
      <c r="D497" s="7" t="s">
        <v>6873</v>
      </c>
      <c r="E497" s="7"/>
      <c r="F497" s="7"/>
      <c r="G497" s="7" t="s">
        <v>6874</v>
      </c>
      <c r="H497" s="7" t="s">
        <v>6875</v>
      </c>
      <c r="I497" s="4">
        <v>2007</v>
      </c>
      <c r="K497" s="4">
        <v>5.4</v>
      </c>
      <c r="L497" s="4">
        <v>3844</v>
      </c>
      <c r="M497" s="7" t="s">
        <v>3854</v>
      </c>
      <c r="N497" s="7"/>
      <c r="O497" s="7" t="s">
        <v>6878</v>
      </c>
      <c r="P497" s="7" t="s">
        <v>6878</v>
      </c>
      <c r="Q497" s="7" t="s">
        <v>6877</v>
      </c>
      <c r="R497" s="4">
        <v>86</v>
      </c>
      <c r="S497" s="6">
        <v>39301</v>
      </c>
      <c r="T497" s="7" t="s">
        <v>0</v>
      </c>
      <c r="U497" s="7" t="s">
        <v>32921</v>
      </c>
      <c r="V497" s="7" t="s">
        <v>1704</v>
      </c>
      <c r="W497" s="7" t="s">
        <v>40658</v>
      </c>
      <c r="X497" s="7" t="s">
        <v>6876</v>
      </c>
      <c r="Y497" s="7">
        <v>1920</v>
      </c>
      <c r="Z497" s="7">
        <v>1080</v>
      </c>
      <c r="AA497" s="7" t="s">
        <v>723</v>
      </c>
      <c r="AB497" s="7">
        <v>87</v>
      </c>
      <c r="AC497" s="7">
        <v>10700</v>
      </c>
      <c r="AD497" s="5">
        <v>6.8993503227829898</v>
      </c>
      <c r="AE497" s="7" t="s">
        <v>221</v>
      </c>
      <c r="AF497" s="7" t="s">
        <v>224</v>
      </c>
      <c r="AG497" s="7">
        <v>2</v>
      </c>
      <c r="AH497" s="7">
        <v>384</v>
      </c>
      <c r="AI497" s="7" t="b">
        <v>0</v>
      </c>
      <c r="AJ497" s="7" t="s">
        <v>41572</v>
      </c>
      <c r="AK497" s="7" t="s">
        <v>41573</v>
      </c>
    </row>
    <row r="498" spans="1:37" x14ac:dyDescent="0.2">
      <c r="A498" s="6">
        <v>43895</v>
      </c>
      <c r="B498" s="6">
        <v>44347</v>
      </c>
      <c r="C498" s="7" t="s">
        <v>6879</v>
      </c>
      <c r="D498" s="7" t="s">
        <v>6880</v>
      </c>
      <c r="E498" s="7"/>
      <c r="F498" s="7"/>
      <c r="G498" s="7" t="s">
        <v>6881</v>
      </c>
      <c r="H498" s="7" t="s">
        <v>6881</v>
      </c>
      <c r="I498" s="4">
        <v>1993</v>
      </c>
      <c r="K498" s="4">
        <v>7.2</v>
      </c>
      <c r="L498" s="4">
        <v>52968</v>
      </c>
      <c r="M498" s="7" t="s">
        <v>4079</v>
      </c>
      <c r="N498" s="7"/>
      <c r="O498" s="7" t="s">
        <v>6884</v>
      </c>
      <c r="P498" s="7" t="s">
        <v>6885</v>
      </c>
      <c r="Q498" s="7" t="s">
        <v>6883</v>
      </c>
      <c r="R498" s="4">
        <v>98</v>
      </c>
      <c r="S498" s="6">
        <v>34172</v>
      </c>
      <c r="T498" s="7" t="s">
        <v>0</v>
      </c>
      <c r="U498" s="7" t="s">
        <v>32922</v>
      </c>
      <c r="V498" s="7" t="s">
        <v>1705</v>
      </c>
      <c r="W498" s="7" t="s">
        <v>3896</v>
      </c>
      <c r="X498" s="7" t="s">
        <v>6882</v>
      </c>
      <c r="Y498" s="7">
        <v>1920</v>
      </c>
      <c r="Z498" s="7">
        <v>1040</v>
      </c>
      <c r="AA498" s="7" t="s">
        <v>723</v>
      </c>
      <c r="AB498" s="7">
        <v>99</v>
      </c>
      <c r="AC498" s="7">
        <v>11200</v>
      </c>
      <c r="AD498" s="5">
        <v>9.0519035616889596</v>
      </c>
      <c r="AE498" s="7" t="s">
        <v>221</v>
      </c>
      <c r="AF498" s="7" t="s">
        <v>224</v>
      </c>
      <c r="AG498" s="7">
        <v>2</v>
      </c>
      <c r="AH498" s="7">
        <v>192</v>
      </c>
      <c r="AI498" s="7" t="b">
        <v>0</v>
      </c>
      <c r="AJ498" s="7" t="s">
        <v>41574</v>
      </c>
      <c r="AK498" s="7" t="s">
        <v>41575</v>
      </c>
    </row>
    <row r="499" spans="1:37" x14ac:dyDescent="0.2">
      <c r="A499" s="6">
        <v>43895</v>
      </c>
      <c r="B499" s="6">
        <v>44347</v>
      </c>
      <c r="C499" s="7" t="s">
        <v>6886</v>
      </c>
      <c r="D499" s="7" t="s">
        <v>6887</v>
      </c>
      <c r="E499" s="7"/>
      <c r="F499" s="7"/>
      <c r="G499" s="7" t="s">
        <v>6888</v>
      </c>
      <c r="H499" s="7" t="s">
        <v>6888</v>
      </c>
      <c r="I499" s="4">
        <v>2006</v>
      </c>
      <c r="K499" s="4">
        <v>5.8</v>
      </c>
      <c r="L499" s="4">
        <v>17113</v>
      </c>
      <c r="M499" s="7" t="s">
        <v>3854</v>
      </c>
      <c r="N499" s="7"/>
      <c r="O499" s="7" t="s">
        <v>6891</v>
      </c>
      <c r="P499" s="7" t="s">
        <v>6892</v>
      </c>
      <c r="Q499" s="7" t="s">
        <v>6890</v>
      </c>
      <c r="R499" s="4">
        <v>104</v>
      </c>
      <c r="S499" s="6">
        <v>38785</v>
      </c>
      <c r="T499" s="7" t="s">
        <v>1129</v>
      </c>
      <c r="U499" s="7" t="s">
        <v>32923</v>
      </c>
      <c r="V499" s="7" t="s">
        <v>1706</v>
      </c>
      <c r="W499" s="7" t="s">
        <v>41576</v>
      </c>
      <c r="X499" s="7" t="s">
        <v>6889</v>
      </c>
      <c r="Y499" s="7">
        <v>1920</v>
      </c>
      <c r="Z499" s="7">
        <v>816</v>
      </c>
      <c r="AA499" s="7" t="s">
        <v>723</v>
      </c>
      <c r="AB499" s="7">
        <v>105</v>
      </c>
      <c r="AC499" s="7">
        <v>7092</v>
      </c>
      <c r="AD499" s="5">
        <v>7.49759505968541</v>
      </c>
      <c r="AE499" s="7" t="s">
        <v>221</v>
      </c>
      <c r="AF499" s="7" t="s">
        <v>222</v>
      </c>
      <c r="AG499" s="7">
        <v>6</v>
      </c>
      <c r="AH499" s="7">
        <v>1509</v>
      </c>
      <c r="AI499" s="7" t="b">
        <v>0</v>
      </c>
      <c r="AJ499" s="7" t="s">
        <v>41577</v>
      </c>
      <c r="AK499" s="7" t="s">
        <v>41578</v>
      </c>
    </row>
    <row r="500" spans="1:37" x14ac:dyDescent="0.2">
      <c r="A500" s="6">
        <v>43895</v>
      </c>
      <c r="B500" s="6">
        <v>44347</v>
      </c>
      <c r="C500" s="7" t="s">
        <v>6893</v>
      </c>
      <c r="D500" s="7" t="s">
        <v>6894</v>
      </c>
      <c r="E500" s="7"/>
      <c r="F500" s="7"/>
      <c r="G500" s="7" t="s">
        <v>6895</v>
      </c>
      <c r="H500" s="7" t="s">
        <v>6895</v>
      </c>
      <c r="I500" s="4">
        <v>2008</v>
      </c>
      <c r="K500" s="4">
        <v>7.3</v>
      </c>
      <c r="L500" s="4">
        <v>12746</v>
      </c>
      <c r="M500" s="7" t="s">
        <v>49</v>
      </c>
      <c r="N500" s="7"/>
      <c r="O500" s="7" t="s">
        <v>6898</v>
      </c>
      <c r="P500" s="7" t="s">
        <v>6899</v>
      </c>
      <c r="Q500" s="7" t="s">
        <v>49</v>
      </c>
      <c r="R500" s="4">
        <v>109</v>
      </c>
      <c r="S500" s="6">
        <v>39723</v>
      </c>
      <c r="T500" s="7" t="s">
        <v>2</v>
      </c>
      <c r="U500" s="7" t="s">
        <v>1707</v>
      </c>
      <c r="V500" s="7" t="s">
        <v>1707</v>
      </c>
      <c r="W500" s="7" t="s">
        <v>6896</v>
      </c>
      <c r="X500" s="7" t="s">
        <v>6897</v>
      </c>
      <c r="Y500" s="7">
        <v>1920</v>
      </c>
      <c r="Z500" s="7">
        <v>1040</v>
      </c>
      <c r="AA500" s="7" t="s">
        <v>723</v>
      </c>
      <c r="AB500" s="7">
        <v>110</v>
      </c>
      <c r="AC500" s="7">
        <v>8891</v>
      </c>
      <c r="AD500" s="5">
        <v>7.9585717599838999</v>
      </c>
      <c r="AE500" s="7" t="s">
        <v>221</v>
      </c>
      <c r="AF500" s="7" t="s">
        <v>222</v>
      </c>
      <c r="AG500" s="7">
        <v>6</v>
      </c>
      <c r="AH500" s="7">
        <v>1509</v>
      </c>
      <c r="AI500" s="7" t="b">
        <v>0</v>
      </c>
      <c r="AJ500" s="7" t="s">
        <v>41579</v>
      </c>
      <c r="AK500" s="7" t="s">
        <v>41580</v>
      </c>
    </row>
    <row r="501" spans="1:37" x14ac:dyDescent="0.2">
      <c r="A501" s="6">
        <v>43895</v>
      </c>
      <c r="B501" s="6">
        <v>44346</v>
      </c>
      <c r="C501" s="7" t="s">
        <v>6900</v>
      </c>
      <c r="D501" s="7" t="s">
        <v>6901</v>
      </c>
      <c r="E501" s="7"/>
      <c r="F501" s="7"/>
      <c r="G501" s="7" t="s">
        <v>6902</v>
      </c>
      <c r="H501" s="7" t="s">
        <v>6902</v>
      </c>
      <c r="I501" s="4">
        <v>2011</v>
      </c>
      <c r="K501" s="4">
        <v>6</v>
      </c>
      <c r="L501" s="4">
        <v>705</v>
      </c>
      <c r="M501" s="7" t="s">
        <v>49</v>
      </c>
      <c r="N501" s="7"/>
      <c r="O501" s="7" t="s">
        <v>6903</v>
      </c>
      <c r="P501" s="7" t="s">
        <v>6903</v>
      </c>
      <c r="Q501" s="7" t="s">
        <v>49</v>
      </c>
      <c r="R501" s="4">
        <v>141</v>
      </c>
      <c r="S501" s="6">
        <v>40811</v>
      </c>
      <c r="T501" s="7" t="s">
        <v>2</v>
      </c>
      <c r="U501" s="7" t="s">
        <v>32924</v>
      </c>
      <c r="V501" s="7" t="s">
        <v>1274</v>
      </c>
      <c r="W501" s="7" t="s">
        <v>40613</v>
      </c>
      <c r="X501" s="7" t="s">
        <v>360</v>
      </c>
      <c r="Y501" s="7">
        <v>1920</v>
      </c>
      <c r="Z501" s="7">
        <v>1080</v>
      </c>
      <c r="AA501" s="7" t="s">
        <v>723</v>
      </c>
      <c r="AB501" s="7">
        <v>142</v>
      </c>
      <c r="AC501" s="7">
        <v>8421</v>
      </c>
      <c r="AD501" s="5">
        <v>9.8266821717843396</v>
      </c>
      <c r="AE501" s="7" t="s">
        <v>221</v>
      </c>
      <c r="AF501" s="7" t="s">
        <v>222</v>
      </c>
      <c r="AG501" s="7">
        <v>6</v>
      </c>
      <c r="AH501" s="7">
        <v>1509</v>
      </c>
      <c r="AI501" s="7" t="b">
        <v>0</v>
      </c>
      <c r="AJ501" s="7" t="s">
        <v>41581</v>
      </c>
      <c r="AK501" s="7" t="s">
        <v>41582</v>
      </c>
    </row>
    <row r="502" spans="1:37" x14ac:dyDescent="0.2">
      <c r="A502" s="6">
        <v>43827</v>
      </c>
      <c r="B502" s="6">
        <v>44347</v>
      </c>
      <c r="C502" s="7" t="s">
        <v>6904</v>
      </c>
      <c r="D502" s="7" t="s">
        <v>6905</v>
      </c>
      <c r="E502" s="7" t="s">
        <v>36645</v>
      </c>
      <c r="F502" s="7" t="s">
        <v>36646</v>
      </c>
      <c r="G502" s="7" t="s">
        <v>6906</v>
      </c>
      <c r="H502" s="7" t="s">
        <v>6907</v>
      </c>
      <c r="I502" s="4">
        <v>1991</v>
      </c>
      <c r="K502" s="4">
        <v>6.9</v>
      </c>
      <c r="L502" s="4">
        <v>36083</v>
      </c>
      <c r="M502" s="7" t="s">
        <v>3911</v>
      </c>
      <c r="N502" s="7" t="s">
        <v>82</v>
      </c>
      <c r="O502" s="7" t="s">
        <v>6908</v>
      </c>
      <c r="P502" s="7" t="s">
        <v>6909</v>
      </c>
      <c r="Q502" s="7" t="s">
        <v>49</v>
      </c>
      <c r="R502" s="4">
        <v>77</v>
      </c>
      <c r="S502" s="6">
        <v>33577</v>
      </c>
      <c r="T502" s="7" t="s">
        <v>0</v>
      </c>
      <c r="U502" s="7" t="s">
        <v>32925</v>
      </c>
      <c r="V502" s="7" t="s">
        <v>32926</v>
      </c>
      <c r="W502" s="7" t="s">
        <v>41583</v>
      </c>
      <c r="X502" s="7" t="s">
        <v>4754</v>
      </c>
      <c r="Y502" s="7">
        <v>1808</v>
      </c>
      <c r="Z502" s="7">
        <v>1080</v>
      </c>
      <c r="AA502" s="7" t="s">
        <v>723</v>
      </c>
      <c r="AB502" s="7">
        <v>78</v>
      </c>
      <c r="AC502" s="7">
        <v>12500</v>
      </c>
      <c r="AD502" s="5">
        <v>8.5565111609175801</v>
      </c>
      <c r="AE502" s="7" t="s">
        <v>221</v>
      </c>
      <c r="AF502" s="7" t="s">
        <v>222</v>
      </c>
      <c r="AG502" s="7">
        <v>6</v>
      </c>
      <c r="AH502" s="7">
        <v>1509</v>
      </c>
      <c r="AI502" s="7" t="b">
        <v>1</v>
      </c>
      <c r="AJ502" s="7" t="s">
        <v>41584</v>
      </c>
      <c r="AK502" s="7" t="s">
        <v>41585</v>
      </c>
    </row>
    <row r="503" spans="1:37" x14ac:dyDescent="0.2">
      <c r="A503" s="6">
        <v>43827</v>
      </c>
      <c r="B503" s="6">
        <v>44347</v>
      </c>
      <c r="C503" s="7" t="s">
        <v>6910</v>
      </c>
      <c r="D503" s="7" t="s">
        <v>6911</v>
      </c>
      <c r="E503" s="7" t="s">
        <v>36645</v>
      </c>
      <c r="F503" s="7" t="s">
        <v>36646</v>
      </c>
      <c r="G503" s="7" t="s">
        <v>6912</v>
      </c>
      <c r="H503" s="7" t="s">
        <v>6913</v>
      </c>
      <c r="I503" s="4">
        <v>1977</v>
      </c>
      <c r="K503" s="4">
        <v>6.9</v>
      </c>
      <c r="L503" s="4">
        <v>55078</v>
      </c>
      <c r="M503" s="7" t="s">
        <v>3911</v>
      </c>
      <c r="N503" s="7" t="s">
        <v>82</v>
      </c>
      <c r="O503" s="7" t="s">
        <v>6914</v>
      </c>
      <c r="P503" s="7" t="s">
        <v>6915</v>
      </c>
      <c r="Q503" s="7" t="s">
        <v>49</v>
      </c>
      <c r="R503" s="4">
        <v>77</v>
      </c>
      <c r="S503" s="6">
        <v>28298</v>
      </c>
      <c r="T503" s="7" t="s">
        <v>0</v>
      </c>
      <c r="U503" s="7" t="s">
        <v>32927</v>
      </c>
      <c r="V503" s="7" t="s">
        <v>32928</v>
      </c>
      <c r="W503" s="7" t="s">
        <v>40582</v>
      </c>
      <c r="X503" s="7" t="s">
        <v>40386</v>
      </c>
      <c r="Y503" s="7">
        <v>1792</v>
      </c>
      <c r="Z503" s="7">
        <v>1080</v>
      </c>
      <c r="AA503" s="7" t="s">
        <v>723</v>
      </c>
      <c r="AB503" s="7">
        <v>78</v>
      </c>
      <c r="AC503" s="7">
        <v>11700</v>
      </c>
      <c r="AD503" s="5">
        <v>7.9398922566324499</v>
      </c>
      <c r="AE503" s="7" t="s">
        <v>221</v>
      </c>
      <c r="AF503" s="7" t="s">
        <v>222</v>
      </c>
      <c r="AG503" s="7">
        <v>6</v>
      </c>
      <c r="AH503" s="7">
        <v>1509</v>
      </c>
      <c r="AI503" s="7" t="b">
        <v>1</v>
      </c>
      <c r="AJ503" s="7" t="s">
        <v>41586</v>
      </c>
      <c r="AK503" s="7" t="s">
        <v>41587</v>
      </c>
    </row>
    <row r="504" spans="1:37" x14ac:dyDescent="0.2">
      <c r="A504" s="6">
        <v>43895</v>
      </c>
      <c r="B504" s="6">
        <v>44347</v>
      </c>
      <c r="C504" s="7" t="s">
        <v>6916</v>
      </c>
      <c r="D504" s="7" t="s">
        <v>6917</v>
      </c>
      <c r="E504" s="7"/>
      <c r="F504" s="7"/>
      <c r="G504" s="7" t="s">
        <v>6918</v>
      </c>
      <c r="H504" s="7" t="s">
        <v>6919</v>
      </c>
      <c r="I504" s="4">
        <v>1946</v>
      </c>
      <c r="K504" s="4">
        <v>7.9</v>
      </c>
      <c r="L504" s="4">
        <v>88122</v>
      </c>
      <c r="M504" s="7" t="s">
        <v>49</v>
      </c>
      <c r="N504" s="7"/>
      <c r="O504" s="7" t="s">
        <v>6923</v>
      </c>
      <c r="P504" s="7" t="s">
        <v>6924</v>
      </c>
      <c r="Q504" s="7" t="s">
        <v>6922</v>
      </c>
      <c r="R504" s="4">
        <v>101</v>
      </c>
      <c r="S504" s="6">
        <v>17051</v>
      </c>
      <c r="T504" s="7" t="s">
        <v>0</v>
      </c>
      <c r="U504" s="7" t="s">
        <v>32929</v>
      </c>
      <c r="V504" s="7" t="s">
        <v>1693</v>
      </c>
      <c r="W504" s="7" t="s">
        <v>6920</v>
      </c>
      <c r="X504" s="7" t="s">
        <v>6921</v>
      </c>
      <c r="Y504" s="7">
        <v>1488</v>
      </c>
      <c r="Z504" s="7">
        <v>1080</v>
      </c>
      <c r="AA504" s="7" t="s">
        <v>723</v>
      </c>
      <c r="AB504" s="7">
        <v>102</v>
      </c>
      <c r="AC504" s="7">
        <v>7809</v>
      </c>
      <c r="AD504" s="5">
        <v>7.6540136029943797</v>
      </c>
      <c r="AE504" s="7" t="s">
        <v>221</v>
      </c>
      <c r="AF504" s="7" t="s">
        <v>222</v>
      </c>
      <c r="AG504" s="7">
        <v>2</v>
      </c>
      <c r="AH504" s="7">
        <v>1509</v>
      </c>
      <c r="AI504" s="7" t="b">
        <v>0</v>
      </c>
      <c r="AJ504" s="7" t="s">
        <v>41588</v>
      </c>
      <c r="AK504" s="7" t="s">
        <v>41589</v>
      </c>
    </row>
    <row r="505" spans="1:37" x14ac:dyDescent="0.2">
      <c r="A505" s="6">
        <v>43895</v>
      </c>
      <c r="B505" s="6">
        <v>44347</v>
      </c>
      <c r="C505" s="7" t="s">
        <v>6925</v>
      </c>
      <c r="D505" s="7" t="s">
        <v>6926</v>
      </c>
      <c r="E505" s="7"/>
      <c r="F505" s="7"/>
      <c r="G505" s="7" t="s">
        <v>6927</v>
      </c>
      <c r="H505" s="7" t="s">
        <v>6928</v>
      </c>
      <c r="I505" s="4">
        <v>1998</v>
      </c>
      <c r="K505" s="4">
        <v>7.7</v>
      </c>
      <c r="L505" s="4">
        <v>263885</v>
      </c>
      <c r="M505" s="7" t="s">
        <v>3824</v>
      </c>
      <c r="N505" s="7"/>
      <c r="O505" s="7" t="s">
        <v>6931</v>
      </c>
      <c r="P505" s="7" t="s">
        <v>6932</v>
      </c>
      <c r="Q505" s="7" t="s">
        <v>6930</v>
      </c>
      <c r="R505" s="4">
        <v>138</v>
      </c>
      <c r="S505" s="6">
        <v>35838</v>
      </c>
      <c r="T505" s="7" t="s">
        <v>0</v>
      </c>
      <c r="U505" s="7" t="s">
        <v>32930</v>
      </c>
      <c r="V505" s="7" t="s">
        <v>1711</v>
      </c>
      <c r="W505" s="7" t="s">
        <v>3896</v>
      </c>
      <c r="X505" s="7" t="s">
        <v>6929</v>
      </c>
      <c r="Y505" s="7">
        <v>1920</v>
      </c>
      <c r="Z505" s="7">
        <v>1040</v>
      </c>
      <c r="AA505" s="7" t="s">
        <v>723</v>
      </c>
      <c r="AB505" s="7">
        <v>139</v>
      </c>
      <c r="AC505" s="7">
        <v>8201</v>
      </c>
      <c r="AD505" s="5">
        <v>10.229170776903601</v>
      </c>
      <c r="AE505" s="7" t="s">
        <v>221</v>
      </c>
      <c r="AF505" s="7" t="s">
        <v>224</v>
      </c>
      <c r="AG505" s="7">
        <v>6</v>
      </c>
      <c r="AH505" s="7">
        <v>640</v>
      </c>
      <c r="AI505" s="7" t="b">
        <v>1</v>
      </c>
      <c r="AJ505" s="7" t="s">
        <v>41590</v>
      </c>
      <c r="AK505" s="7" t="s">
        <v>41591</v>
      </c>
    </row>
    <row r="506" spans="1:37" x14ac:dyDescent="0.2">
      <c r="A506" s="6">
        <v>43895</v>
      </c>
      <c r="B506" s="6">
        <v>44347</v>
      </c>
      <c r="C506" s="7" t="s">
        <v>6933</v>
      </c>
      <c r="D506" s="7" t="s">
        <v>6934</v>
      </c>
      <c r="E506" s="7"/>
      <c r="F506" s="7"/>
      <c r="G506" s="7" t="s">
        <v>6935</v>
      </c>
      <c r="H506" s="7" t="s">
        <v>6936</v>
      </c>
      <c r="I506" s="4">
        <v>1971</v>
      </c>
      <c r="K506" s="4">
        <v>7.2</v>
      </c>
      <c r="L506" s="4">
        <v>14924</v>
      </c>
      <c r="M506" s="7" t="s">
        <v>3854</v>
      </c>
      <c r="N506" s="7"/>
      <c r="O506" s="7" t="s">
        <v>6938</v>
      </c>
      <c r="P506" s="7" t="s">
        <v>6939</v>
      </c>
      <c r="Q506" s="7" t="s">
        <v>6937</v>
      </c>
      <c r="R506" s="4">
        <v>104</v>
      </c>
      <c r="S506" s="6">
        <v>25956</v>
      </c>
      <c r="T506" s="7" t="s">
        <v>0</v>
      </c>
      <c r="U506" s="7" t="s">
        <v>32931</v>
      </c>
      <c r="V506" s="7" t="s">
        <v>1714</v>
      </c>
      <c r="W506" s="7" t="s">
        <v>4577</v>
      </c>
      <c r="X506" s="7" t="s">
        <v>362</v>
      </c>
      <c r="Y506" s="7">
        <v>1920</v>
      </c>
      <c r="Z506" s="7">
        <v>1040</v>
      </c>
      <c r="AA506" s="7" t="s">
        <v>723</v>
      </c>
      <c r="AB506" s="7">
        <v>105</v>
      </c>
      <c r="AC506" s="7">
        <v>9997</v>
      </c>
      <c r="AD506" s="5">
        <v>8.7484698686748708</v>
      </c>
      <c r="AE506" s="7" t="s">
        <v>221</v>
      </c>
      <c r="AF506" s="7" t="s">
        <v>222</v>
      </c>
      <c r="AG506" s="7">
        <v>2</v>
      </c>
      <c r="AH506" s="7">
        <v>447</v>
      </c>
      <c r="AI506" s="7" t="b">
        <v>1</v>
      </c>
      <c r="AJ506" s="7" t="s">
        <v>41592</v>
      </c>
      <c r="AK506" s="7" t="s">
        <v>41593</v>
      </c>
    </row>
    <row r="507" spans="1:37" x14ac:dyDescent="0.2">
      <c r="A507" s="6">
        <v>43895</v>
      </c>
      <c r="B507" s="6">
        <v>44346</v>
      </c>
      <c r="C507" s="7" t="s">
        <v>6940</v>
      </c>
      <c r="D507" s="7" t="s">
        <v>6941</v>
      </c>
      <c r="E507" s="7"/>
      <c r="F507" s="7"/>
      <c r="G507" s="7" t="s">
        <v>6942</v>
      </c>
      <c r="H507" s="7" t="s">
        <v>6943</v>
      </c>
      <c r="I507" s="4">
        <v>2011</v>
      </c>
      <c r="K507" s="4">
        <v>7.2</v>
      </c>
      <c r="L507" s="4">
        <v>40950</v>
      </c>
      <c r="M507" s="7" t="s">
        <v>3854</v>
      </c>
      <c r="N507" s="7"/>
      <c r="O507" s="7" t="s">
        <v>6947</v>
      </c>
      <c r="P507" s="7" t="s">
        <v>6948</v>
      </c>
      <c r="Q507" s="7" t="s">
        <v>6946</v>
      </c>
      <c r="R507" s="4">
        <v>110</v>
      </c>
      <c r="S507" s="6">
        <v>40619</v>
      </c>
      <c r="T507" s="7" t="s">
        <v>801</v>
      </c>
      <c r="U507" s="7" t="s">
        <v>1715</v>
      </c>
      <c r="V507" s="7" t="s">
        <v>1456</v>
      </c>
      <c r="W507" s="7" t="s">
        <v>6944</v>
      </c>
      <c r="X507" s="7" t="s">
        <v>6945</v>
      </c>
      <c r="Y507" s="7">
        <v>1920</v>
      </c>
      <c r="Z507" s="7">
        <v>1040</v>
      </c>
      <c r="AA507" s="7" t="s">
        <v>723</v>
      </c>
      <c r="AB507" s="7">
        <v>111</v>
      </c>
      <c r="AC507" s="7">
        <v>15400</v>
      </c>
      <c r="AD507" s="5">
        <v>14.169397087767701</v>
      </c>
      <c r="AE507" s="7" t="s">
        <v>221</v>
      </c>
      <c r="AF507" s="7" t="s">
        <v>222</v>
      </c>
      <c r="AG507" s="7">
        <v>6</v>
      </c>
      <c r="AH507" s="7">
        <v>1509</v>
      </c>
      <c r="AI507" s="7" t="b">
        <v>1</v>
      </c>
      <c r="AJ507" s="7" t="s">
        <v>41594</v>
      </c>
      <c r="AK507" s="7" t="s">
        <v>41595</v>
      </c>
    </row>
    <row r="508" spans="1:37" x14ac:dyDescent="0.2">
      <c r="A508" s="6">
        <v>43895</v>
      </c>
      <c r="B508" s="6">
        <v>44347</v>
      </c>
      <c r="C508" s="7" t="s">
        <v>6949</v>
      </c>
      <c r="D508" s="7" t="s">
        <v>6950</v>
      </c>
      <c r="E508" s="7"/>
      <c r="F508" s="7"/>
      <c r="G508" s="7" t="s">
        <v>6951</v>
      </c>
      <c r="H508" s="7" t="s">
        <v>6952</v>
      </c>
      <c r="I508" s="4">
        <v>1995</v>
      </c>
      <c r="K508" s="4">
        <v>7.3</v>
      </c>
      <c r="L508" s="4">
        <v>48384</v>
      </c>
      <c r="M508" s="7" t="s">
        <v>4079</v>
      </c>
      <c r="N508" s="7"/>
      <c r="O508" s="7" t="s">
        <v>6956</v>
      </c>
      <c r="P508" s="7" t="s">
        <v>6956</v>
      </c>
      <c r="Q508" s="7" t="s">
        <v>6955</v>
      </c>
      <c r="R508" s="4">
        <v>113</v>
      </c>
      <c r="S508" s="6">
        <v>34837</v>
      </c>
      <c r="T508" s="7" t="s">
        <v>740</v>
      </c>
      <c r="U508" s="7" t="s">
        <v>32932</v>
      </c>
      <c r="V508" s="7" t="s">
        <v>1716</v>
      </c>
      <c r="W508" s="7" t="s">
        <v>6953</v>
      </c>
      <c r="X508" s="7" t="s">
        <v>6954</v>
      </c>
      <c r="Y508" s="7">
        <v>1920</v>
      </c>
      <c r="Z508" s="7">
        <v>1040</v>
      </c>
      <c r="AA508" s="7" t="s">
        <v>723</v>
      </c>
      <c r="AB508" s="7">
        <v>114</v>
      </c>
      <c r="AC508" s="7">
        <v>13000</v>
      </c>
      <c r="AD508" s="5">
        <v>11.587637046352</v>
      </c>
      <c r="AE508" s="7" t="s">
        <v>221</v>
      </c>
      <c r="AF508" s="7" t="s">
        <v>224</v>
      </c>
      <c r="AG508" s="7">
        <v>2</v>
      </c>
      <c r="AH508" s="7">
        <v>384</v>
      </c>
      <c r="AI508" s="7" t="b">
        <v>0</v>
      </c>
      <c r="AJ508" s="7" t="s">
        <v>41596</v>
      </c>
      <c r="AK508" s="7" t="s">
        <v>41597</v>
      </c>
    </row>
    <row r="509" spans="1:37" x14ac:dyDescent="0.2">
      <c r="A509" s="6">
        <v>43950</v>
      </c>
      <c r="B509" s="6">
        <v>44347</v>
      </c>
      <c r="C509" s="7" t="s">
        <v>6973</v>
      </c>
      <c r="D509" s="7" t="s">
        <v>6974</v>
      </c>
      <c r="E509" s="7" t="s">
        <v>37475</v>
      </c>
      <c r="F509" s="7" t="s">
        <v>6975</v>
      </c>
      <c r="G509" s="7" t="s">
        <v>38996</v>
      </c>
      <c r="H509" s="7" t="s">
        <v>6975</v>
      </c>
      <c r="I509" s="4">
        <v>1984</v>
      </c>
      <c r="K509" s="4">
        <v>7.3</v>
      </c>
      <c r="L509" s="4">
        <v>156210</v>
      </c>
      <c r="M509" s="7" t="s">
        <v>3854</v>
      </c>
      <c r="N509" s="7" t="s">
        <v>37476</v>
      </c>
      <c r="O509" s="7" t="s">
        <v>6976</v>
      </c>
      <c r="P509" s="7" t="s">
        <v>6977</v>
      </c>
      <c r="Q509" s="7" t="s">
        <v>49</v>
      </c>
      <c r="R509" s="4">
        <v>105</v>
      </c>
      <c r="S509" s="6">
        <v>31021</v>
      </c>
      <c r="T509" s="7" t="s">
        <v>0</v>
      </c>
      <c r="U509" s="7" t="s">
        <v>32935</v>
      </c>
      <c r="V509" s="7" t="s">
        <v>1717</v>
      </c>
      <c r="W509" s="7" t="s">
        <v>4302</v>
      </c>
      <c r="X509" s="7" t="s">
        <v>6961</v>
      </c>
      <c r="Y509" s="7">
        <v>3840</v>
      </c>
      <c r="Z509" s="7">
        <v>2160</v>
      </c>
      <c r="AA509" s="7" t="s">
        <v>723</v>
      </c>
      <c r="AB509" s="7">
        <v>106</v>
      </c>
      <c r="AC509" s="7">
        <v>45300</v>
      </c>
      <c r="AD509" s="5">
        <v>34.608006330206997</v>
      </c>
      <c r="AE509" s="7" t="s">
        <v>221</v>
      </c>
      <c r="AF509" s="7" t="s">
        <v>224</v>
      </c>
      <c r="AG509" s="7">
        <v>2</v>
      </c>
      <c r="AH509" s="7">
        <v>224</v>
      </c>
      <c r="AI509" s="7" t="b">
        <v>1</v>
      </c>
      <c r="AJ509" s="7" t="s">
        <v>41598</v>
      </c>
      <c r="AK509" s="7" t="s">
        <v>41599</v>
      </c>
    </row>
    <row r="510" spans="1:37" x14ac:dyDescent="0.2">
      <c r="A510" s="6">
        <v>43950</v>
      </c>
      <c r="B510" s="6">
        <v>44347</v>
      </c>
      <c r="C510" s="7" t="s">
        <v>6957</v>
      </c>
      <c r="D510" s="7" t="s">
        <v>6958</v>
      </c>
      <c r="E510" s="7" t="s">
        <v>37475</v>
      </c>
      <c r="F510" s="7" t="s">
        <v>6975</v>
      </c>
      <c r="G510" s="7" t="s">
        <v>6959</v>
      </c>
      <c r="H510" s="7" t="s">
        <v>6960</v>
      </c>
      <c r="I510" s="4">
        <v>1987</v>
      </c>
      <c r="K510" s="4">
        <v>6.5</v>
      </c>
      <c r="L510" s="4">
        <v>103057</v>
      </c>
      <c r="M510" s="7" t="s">
        <v>3854</v>
      </c>
      <c r="N510" s="7" t="s">
        <v>37476</v>
      </c>
      <c r="O510" s="7" t="s">
        <v>6963</v>
      </c>
      <c r="P510" s="7" t="s">
        <v>6964</v>
      </c>
      <c r="Q510" s="7" t="s">
        <v>6962</v>
      </c>
      <c r="R510" s="4">
        <v>102</v>
      </c>
      <c r="S510" s="6">
        <v>31917</v>
      </c>
      <c r="T510" s="7" t="s">
        <v>0</v>
      </c>
      <c r="U510" s="7" t="s">
        <v>32933</v>
      </c>
      <c r="V510" s="7" t="s">
        <v>1718</v>
      </c>
      <c r="W510" s="7" t="s">
        <v>4302</v>
      </c>
      <c r="X510" s="7" t="s">
        <v>6961</v>
      </c>
      <c r="Y510" s="7">
        <v>3840</v>
      </c>
      <c r="Z510" s="7">
        <v>1632</v>
      </c>
      <c r="AA510" s="7" t="s">
        <v>723</v>
      </c>
      <c r="AB510" s="7">
        <v>103</v>
      </c>
      <c r="AC510" s="7">
        <v>49400</v>
      </c>
      <c r="AD510" s="5">
        <v>36.865138069726498</v>
      </c>
      <c r="AE510" s="7" t="s">
        <v>221</v>
      </c>
      <c r="AF510" s="7" t="s">
        <v>224</v>
      </c>
      <c r="AG510" s="7">
        <v>2</v>
      </c>
      <c r="AH510" s="7">
        <v>192</v>
      </c>
      <c r="AI510" s="7" t="b">
        <v>1</v>
      </c>
      <c r="AJ510" s="7" t="s">
        <v>41600</v>
      </c>
      <c r="AK510" s="7" t="s">
        <v>41601</v>
      </c>
    </row>
    <row r="511" spans="1:37" x14ac:dyDescent="0.2">
      <c r="A511" s="6">
        <v>43950</v>
      </c>
      <c r="B511" s="6">
        <v>44347</v>
      </c>
      <c r="C511" s="7" t="s">
        <v>6965</v>
      </c>
      <c r="D511" s="7" t="s">
        <v>6966</v>
      </c>
      <c r="E511" s="7" t="s">
        <v>37475</v>
      </c>
      <c r="F511" s="7" t="s">
        <v>6975</v>
      </c>
      <c r="G511" s="7" t="s">
        <v>6967</v>
      </c>
      <c r="H511" s="7" t="s">
        <v>6968</v>
      </c>
      <c r="I511" s="4">
        <v>1994</v>
      </c>
      <c r="K511" s="4">
        <v>5.6</v>
      </c>
      <c r="L511" s="4">
        <v>73539</v>
      </c>
      <c r="M511" s="7" t="s">
        <v>3854</v>
      </c>
      <c r="N511" s="7" t="s">
        <v>37476</v>
      </c>
      <c r="O511" s="7" t="s">
        <v>6971</v>
      </c>
      <c r="P511" s="7" t="s">
        <v>6972</v>
      </c>
      <c r="Q511" s="7" t="s">
        <v>6970</v>
      </c>
      <c r="R511" s="4">
        <v>104</v>
      </c>
      <c r="S511" s="6">
        <v>34550</v>
      </c>
      <c r="T511" s="7" t="s">
        <v>0</v>
      </c>
      <c r="U511" s="7" t="s">
        <v>32934</v>
      </c>
      <c r="V511" s="7" t="s">
        <v>1725</v>
      </c>
      <c r="W511" s="7" t="s">
        <v>4302</v>
      </c>
      <c r="X511" s="7" t="s">
        <v>6969</v>
      </c>
      <c r="Y511" s="7">
        <v>1920</v>
      </c>
      <c r="Z511" s="7">
        <v>1080</v>
      </c>
      <c r="AA511" s="7" t="s">
        <v>723</v>
      </c>
      <c r="AB511" s="7">
        <v>105</v>
      </c>
      <c r="AC511" s="7">
        <v>9859</v>
      </c>
      <c r="AD511" s="5">
        <v>8.7429371234029496</v>
      </c>
      <c r="AE511" s="7" t="s">
        <v>221</v>
      </c>
      <c r="AF511" s="7" t="s">
        <v>224</v>
      </c>
      <c r="AG511" s="7">
        <v>6</v>
      </c>
      <c r="AH511" s="7">
        <v>640</v>
      </c>
      <c r="AI511" s="7" t="b">
        <v>1</v>
      </c>
      <c r="AJ511" s="7" t="s">
        <v>41602</v>
      </c>
      <c r="AK511" s="7" t="s">
        <v>41603</v>
      </c>
    </row>
    <row r="512" spans="1:37" x14ac:dyDescent="0.2">
      <c r="A512" s="6">
        <v>43895</v>
      </c>
      <c r="B512" s="6">
        <v>44347</v>
      </c>
      <c r="C512" s="7" t="s">
        <v>6978</v>
      </c>
      <c r="D512" s="7" t="s">
        <v>6979</v>
      </c>
      <c r="E512" s="7"/>
      <c r="F512" s="7"/>
      <c r="G512" s="7" t="s">
        <v>6980</v>
      </c>
      <c r="H512" s="7" t="s">
        <v>6980</v>
      </c>
      <c r="I512" s="4">
        <v>2003</v>
      </c>
      <c r="K512" s="4">
        <v>5.9</v>
      </c>
      <c r="L512" s="4">
        <v>10611</v>
      </c>
      <c r="M512" s="7" t="s">
        <v>3854</v>
      </c>
      <c r="N512" s="7"/>
      <c r="O512" s="7" t="s">
        <v>6983</v>
      </c>
      <c r="P512" s="7" t="s">
        <v>6983</v>
      </c>
      <c r="Q512" s="7" t="s">
        <v>6982</v>
      </c>
      <c r="R512" s="4">
        <v>96</v>
      </c>
      <c r="S512" s="6">
        <v>37827</v>
      </c>
      <c r="T512" s="7" t="s">
        <v>738</v>
      </c>
      <c r="U512" s="7" t="s">
        <v>32936</v>
      </c>
      <c r="V512" s="7" t="s">
        <v>1726</v>
      </c>
      <c r="W512" s="7" t="s">
        <v>6250</v>
      </c>
      <c r="X512" s="7" t="s">
        <v>6981</v>
      </c>
      <c r="Y512" s="7">
        <v>1908</v>
      </c>
      <c r="Z512" s="7">
        <v>1068</v>
      </c>
      <c r="AA512" s="7" t="s">
        <v>723</v>
      </c>
      <c r="AB512" s="7">
        <v>97</v>
      </c>
      <c r="AC512" s="7">
        <v>5353</v>
      </c>
      <c r="AD512" s="5">
        <v>4.1514165615662897</v>
      </c>
      <c r="AE512" s="7" t="s">
        <v>221</v>
      </c>
      <c r="AF512" s="7" t="s">
        <v>224</v>
      </c>
      <c r="AG512" s="7">
        <v>6</v>
      </c>
      <c r="AH512" s="7">
        <v>448</v>
      </c>
      <c r="AI512" s="7" t="b">
        <v>0</v>
      </c>
      <c r="AJ512" s="7" t="s">
        <v>41604</v>
      </c>
      <c r="AK512" s="7" t="s">
        <v>41605</v>
      </c>
    </row>
    <row r="513" spans="1:37" x14ac:dyDescent="0.2">
      <c r="A513" s="6">
        <v>43895</v>
      </c>
      <c r="B513" s="6">
        <v>44347</v>
      </c>
      <c r="C513" s="7" t="s">
        <v>6984</v>
      </c>
      <c r="D513" s="7" t="s">
        <v>6985</v>
      </c>
      <c r="E513" s="7"/>
      <c r="F513" s="7"/>
      <c r="G513" s="7" t="s">
        <v>6986</v>
      </c>
      <c r="H513" s="7" t="s">
        <v>6986</v>
      </c>
      <c r="I513" s="4">
        <v>2003</v>
      </c>
      <c r="K513" s="4">
        <v>4.8</v>
      </c>
      <c r="L513" s="4">
        <v>1040</v>
      </c>
      <c r="M513" s="7" t="s">
        <v>6272</v>
      </c>
      <c r="N513" s="7"/>
      <c r="O513" s="7" t="s">
        <v>6988</v>
      </c>
      <c r="P513" s="7" t="s">
        <v>6989</v>
      </c>
      <c r="Q513" s="7" t="s">
        <v>49</v>
      </c>
      <c r="R513" s="4">
        <v>111</v>
      </c>
      <c r="S513" s="6">
        <v>37914</v>
      </c>
      <c r="T513" s="7" t="s">
        <v>2</v>
      </c>
      <c r="U513" s="7" t="s">
        <v>32937</v>
      </c>
      <c r="V513" s="7" t="s">
        <v>1727</v>
      </c>
      <c r="W513" s="7" t="s">
        <v>40423</v>
      </c>
      <c r="X513" s="7" t="s">
        <v>6987</v>
      </c>
      <c r="Y513" s="7">
        <v>1920</v>
      </c>
      <c r="Z513" s="7">
        <v>1080</v>
      </c>
      <c r="AA513" s="7" t="s">
        <v>723</v>
      </c>
      <c r="AB513" s="7">
        <v>112</v>
      </c>
      <c r="AC513" s="7">
        <v>8722</v>
      </c>
      <c r="AD513" s="5">
        <v>8.2931982893496805</v>
      </c>
      <c r="AE513" s="7" t="s">
        <v>221</v>
      </c>
      <c r="AF513" s="7" t="s">
        <v>224</v>
      </c>
      <c r="AG513" s="7">
        <v>6</v>
      </c>
      <c r="AH513" s="7">
        <v>448</v>
      </c>
      <c r="AI513" s="7" t="b">
        <v>0</v>
      </c>
      <c r="AJ513" s="7" t="s">
        <v>41606</v>
      </c>
      <c r="AK513" s="7" t="s">
        <v>41607</v>
      </c>
    </row>
    <row r="514" spans="1:37" x14ac:dyDescent="0.2">
      <c r="A514" s="6">
        <v>43895</v>
      </c>
      <c r="B514" s="6">
        <v>44346</v>
      </c>
      <c r="C514" s="7" t="s">
        <v>6990</v>
      </c>
      <c r="D514" s="7" t="s">
        <v>6991</v>
      </c>
      <c r="E514" s="7"/>
      <c r="F514" s="7"/>
      <c r="G514" s="7" t="s">
        <v>6992</v>
      </c>
      <c r="H514" s="7" t="s">
        <v>6993</v>
      </c>
      <c r="I514" s="4">
        <v>2014</v>
      </c>
      <c r="K514" s="4">
        <v>7</v>
      </c>
      <c r="L514" s="4">
        <v>12796</v>
      </c>
      <c r="M514" s="7" t="s">
        <v>3854</v>
      </c>
      <c r="N514" s="7"/>
      <c r="O514" s="7" t="s">
        <v>6994</v>
      </c>
      <c r="P514" s="7" t="s">
        <v>6995</v>
      </c>
      <c r="Q514" s="7" t="s">
        <v>49</v>
      </c>
      <c r="R514" s="4">
        <v>117</v>
      </c>
      <c r="S514" s="6">
        <v>41760</v>
      </c>
      <c r="T514" s="7" t="s">
        <v>891</v>
      </c>
      <c r="U514" s="7" t="s">
        <v>1728</v>
      </c>
      <c r="V514" s="7" t="s">
        <v>1728</v>
      </c>
      <c r="W514" s="7" t="s">
        <v>3896</v>
      </c>
      <c r="X514" s="7" t="s">
        <v>32938</v>
      </c>
      <c r="Y514" s="7">
        <v>1920</v>
      </c>
      <c r="Z514" s="7">
        <v>1040</v>
      </c>
      <c r="AA514" s="7" t="s">
        <v>723</v>
      </c>
      <c r="AB514" s="7">
        <v>118</v>
      </c>
      <c r="AC514" s="7">
        <v>9367</v>
      </c>
      <c r="AD514" s="5">
        <v>8.9087965721264499</v>
      </c>
      <c r="AE514" s="7" t="s">
        <v>221</v>
      </c>
      <c r="AF514" s="7" t="s">
        <v>222</v>
      </c>
      <c r="AG514" s="7">
        <v>6</v>
      </c>
      <c r="AH514" s="7">
        <v>1509</v>
      </c>
      <c r="AI514" s="7" t="b">
        <v>1</v>
      </c>
      <c r="AJ514" s="7" t="s">
        <v>41608</v>
      </c>
      <c r="AK514" s="7" t="s">
        <v>41609</v>
      </c>
    </row>
    <row r="515" spans="1:37" x14ac:dyDescent="0.2">
      <c r="A515" s="6">
        <v>43895</v>
      </c>
      <c r="B515" s="6">
        <v>44346</v>
      </c>
      <c r="C515" s="7" t="s">
        <v>6996</v>
      </c>
      <c r="D515" s="7" t="s">
        <v>6997</v>
      </c>
      <c r="E515" s="7"/>
      <c r="F515" s="7"/>
      <c r="G515" s="7" t="s">
        <v>6998</v>
      </c>
      <c r="H515" s="7" t="s">
        <v>6999</v>
      </c>
      <c r="I515" s="4">
        <v>2014</v>
      </c>
      <c r="K515" s="4">
        <v>4.8</v>
      </c>
      <c r="L515" s="4">
        <v>521</v>
      </c>
      <c r="M515" s="7" t="s">
        <v>49</v>
      </c>
      <c r="N515" s="7"/>
      <c r="O515" s="7" t="s">
        <v>7001</v>
      </c>
      <c r="P515" s="7" t="s">
        <v>7002</v>
      </c>
      <c r="Q515" s="7" t="s">
        <v>49</v>
      </c>
      <c r="R515" s="4">
        <v>101</v>
      </c>
      <c r="S515" s="6">
        <v>41704</v>
      </c>
      <c r="T515" s="7" t="s">
        <v>2</v>
      </c>
      <c r="U515" s="7" t="s">
        <v>32939</v>
      </c>
      <c r="V515" s="7" t="s">
        <v>1369</v>
      </c>
      <c r="W515" s="7" t="s">
        <v>253</v>
      </c>
      <c r="X515" s="7" t="s">
        <v>7000</v>
      </c>
      <c r="Y515" s="7">
        <v>1920</v>
      </c>
      <c r="Z515" s="7">
        <v>1080</v>
      </c>
      <c r="AA515" s="7" t="s">
        <v>723</v>
      </c>
      <c r="AB515" s="7">
        <v>102</v>
      </c>
      <c r="AC515" s="7">
        <v>9244</v>
      </c>
      <c r="AD515" s="5">
        <v>7.7469673547893798</v>
      </c>
      <c r="AE515" s="7" t="s">
        <v>221</v>
      </c>
      <c r="AF515" s="7" t="s">
        <v>222</v>
      </c>
      <c r="AG515" s="7">
        <v>6</v>
      </c>
      <c r="AH515" s="7">
        <v>1509</v>
      </c>
      <c r="AI515" s="7" t="b">
        <v>0</v>
      </c>
      <c r="AJ515" s="7" t="s">
        <v>41610</v>
      </c>
      <c r="AK515" s="7" t="s">
        <v>41611</v>
      </c>
    </row>
    <row r="516" spans="1:37" x14ac:dyDescent="0.2">
      <c r="A516" s="6">
        <v>43828</v>
      </c>
      <c r="B516" s="6">
        <v>44347</v>
      </c>
      <c r="C516" s="7" t="s">
        <v>7003</v>
      </c>
      <c r="D516" s="7" t="s">
        <v>7004</v>
      </c>
      <c r="E516" s="7"/>
      <c r="F516" s="7"/>
      <c r="G516" s="7" t="s">
        <v>7005</v>
      </c>
      <c r="H516" s="7" t="s">
        <v>7006</v>
      </c>
      <c r="I516" s="4">
        <v>2006</v>
      </c>
      <c r="K516" s="4">
        <v>6.3</v>
      </c>
      <c r="L516" s="4">
        <v>62405</v>
      </c>
      <c r="M516" s="7" t="s">
        <v>3854</v>
      </c>
      <c r="N516" s="7"/>
      <c r="O516" s="7" t="s">
        <v>7009</v>
      </c>
      <c r="P516" s="7" t="s">
        <v>7010</v>
      </c>
      <c r="Q516" s="7" t="s">
        <v>7008</v>
      </c>
      <c r="R516" s="4">
        <v>116</v>
      </c>
      <c r="S516" s="6">
        <v>38988</v>
      </c>
      <c r="T516" s="7" t="s">
        <v>0</v>
      </c>
      <c r="U516" s="7" t="s">
        <v>32940</v>
      </c>
      <c r="V516" s="7" t="s">
        <v>1729</v>
      </c>
      <c r="W516" s="7" t="s">
        <v>249</v>
      </c>
      <c r="X516" s="7" t="s">
        <v>7007</v>
      </c>
      <c r="Y516" s="7">
        <v>1920</v>
      </c>
      <c r="Z516" s="7">
        <v>792</v>
      </c>
      <c r="AA516" s="7" t="s">
        <v>723</v>
      </c>
      <c r="AB516" s="7">
        <v>117</v>
      </c>
      <c r="AC516" s="7">
        <v>9126</v>
      </c>
      <c r="AD516" s="5">
        <v>8.4684352884069103</v>
      </c>
      <c r="AE516" s="7" t="s">
        <v>221</v>
      </c>
      <c r="AF516" s="7" t="s">
        <v>224</v>
      </c>
      <c r="AG516" s="7">
        <v>6</v>
      </c>
      <c r="AH516" s="7">
        <v>640</v>
      </c>
      <c r="AI516" s="7" t="b">
        <v>0</v>
      </c>
      <c r="AJ516" s="7" t="s">
        <v>41612</v>
      </c>
      <c r="AK516" s="7" t="s">
        <v>41613</v>
      </c>
    </row>
    <row r="517" spans="1:37" x14ac:dyDescent="0.2">
      <c r="A517" s="6">
        <v>43928</v>
      </c>
      <c r="B517" s="6">
        <v>44347</v>
      </c>
      <c r="C517" s="7" t="s">
        <v>7011</v>
      </c>
      <c r="D517" s="7" t="s">
        <v>7012</v>
      </c>
      <c r="E517" s="7"/>
      <c r="F517" s="7"/>
      <c r="G517" s="7" t="s">
        <v>7013</v>
      </c>
      <c r="H517" s="7" t="s">
        <v>7013</v>
      </c>
      <c r="I517" s="4">
        <v>1988</v>
      </c>
      <c r="K517" s="4">
        <v>7.3</v>
      </c>
      <c r="L517" s="4">
        <v>188598</v>
      </c>
      <c r="M517" s="7" t="s">
        <v>4079</v>
      </c>
      <c r="N517" s="7"/>
      <c r="O517" s="7" t="s">
        <v>7016</v>
      </c>
      <c r="P517" s="7" t="s">
        <v>7017</v>
      </c>
      <c r="Q517" s="7" t="s">
        <v>7015</v>
      </c>
      <c r="R517" s="4">
        <v>104</v>
      </c>
      <c r="S517" s="6">
        <v>32297</v>
      </c>
      <c r="T517" s="7" t="s">
        <v>0</v>
      </c>
      <c r="U517" s="7" t="s">
        <v>32941</v>
      </c>
      <c r="V517" s="7" t="s">
        <v>2642</v>
      </c>
      <c r="W517" s="7" t="s">
        <v>5643</v>
      </c>
      <c r="X517" s="7" t="s">
        <v>7014</v>
      </c>
      <c r="Y517" s="7">
        <v>1918</v>
      </c>
      <c r="Z517" s="7">
        <v>1036</v>
      </c>
      <c r="AA517" s="7" t="s">
        <v>726</v>
      </c>
      <c r="AB517" s="7">
        <v>105</v>
      </c>
      <c r="AC517" s="7">
        <v>1936</v>
      </c>
      <c r="AD517" s="5">
        <v>2.1987437615171102</v>
      </c>
      <c r="AE517" s="7" t="s">
        <v>221</v>
      </c>
      <c r="AF517" s="7" t="s">
        <v>224</v>
      </c>
      <c r="AG517" s="7">
        <v>2</v>
      </c>
      <c r="AH517" s="7">
        <v>384</v>
      </c>
      <c r="AI517" s="7" t="b">
        <v>1</v>
      </c>
      <c r="AJ517" s="7" t="s">
        <v>41614</v>
      </c>
      <c r="AK517" s="7" t="s">
        <v>41615</v>
      </c>
    </row>
    <row r="518" spans="1:37" x14ac:dyDescent="0.2">
      <c r="A518" s="6">
        <v>43526</v>
      </c>
      <c r="B518" s="6">
        <v>44346</v>
      </c>
      <c r="C518" s="7" t="s">
        <v>7018</v>
      </c>
      <c r="D518" s="7" t="s">
        <v>7019</v>
      </c>
      <c r="E518" s="7"/>
      <c r="F518" s="7"/>
      <c r="G518" s="7" t="s">
        <v>7020</v>
      </c>
      <c r="H518" s="7" t="s">
        <v>7020</v>
      </c>
      <c r="I518" s="4">
        <v>2014</v>
      </c>
      <c r="K518" s="4">
        <v>5.3</v>
      </c>
      <c r="L518" s="4">
        <v>6631</v>
      </c>
      <c r="M518" s="7" t="s">
        <v>3824</v>
      </c>
      <c r="N518" s="7"/>
      <c r="O518" s="7" t="s">
        <v>7023</v>
      </c>
      <c r="P518" s="7" t="s">
        <v>7023</v>
      </c>
      <c r="Q518" s="7" t="s">
        <v>7022</v>
      </c>
      <c r="R518" s="4">
        <v>80</v>
      </c>
      <c r="S518" s="6">
        <v>41922</v>
      </c>
      <c r="T518" s="7" t="s">
        <v>0</v>
      </c>
      <c r="U518" s="7" t="s">
        <v>32942</v>
      </c>
      <c r="V518" s="7" t="s">
        <v>1732</v>
      </c>
      <c r="W518" s="7" t="s">
        <v>41616</v>
      </c>
      <c r="X518" s="7" t="s">
        <v>7021</v>
      </c>
      <c r="Y518" s="7">
        <v>1920</v>
      </c>
      <c r="Z518" s="7">
        <v>1080</v>
      </c>
      <c r="AA518" s="7" t="s">
        <v>723</v>
      </c>
      <c r="AB518" s="7">
        <v>81</v>
      </c>
      <c r="AC518" s="7">
        <v>8210</v>
      </c>
      <c r="AD518" s="5">
        <v>6.4516100613400296</v>
      </c>
      <c r="AE518" s="7" t="s">
        <v>221</v>
      </c>
      <c r="AF518" s="7" t="s">
        <v>222</v>
      </c>
      <c r="AG518" s="7">
        <v>6</v>
      </c>
      <c r="AH518" s="7">
        <v>1509</v>
      </c>
      <c r="AI518" s="7" t="b">
        <v>1</v>
      </c>
      <c r="AJ518" s="7" t="s">
        <v>41617</v>
      </c>
      <c r="AK518" s="7" t="s">
        <v>41618</v>
      </c>
    </row>
    <row r="519" spans="1:37" x14ac:dyDescent="0.2">
      <c r="A519" s="6">
        <v>44317</v>
      </c>
      <c r="B519" s="6">
        <v>44347</v>
      </c>
      <c r="C519" s="7" t="s">
        <v>7024</v>
      </c>
      <c r="D519" s="7" t="s">
        <v>7025</v>
      </c>
      <c r="E519" s="7"/>
      <c r="F519" s="7"/>
      <c r="G519" s="7" t="s">
        <v>7026</v>
      </c>
      <c r="H519" s="7" t="s">
        <v>7027</v>
      </c>
      <c r="I519" s="4">
        <v>2003</v>
      </c>
      <c r="K519" s="4">
        <v>7.8</v>
      </c>
      <c r="L519" s="4">
        <v>5517</v>
      </c>
      <c r="M519" s="7" t="s">
        <v>49</v>
      </c>
      <c r="N519" s="7"/>
      <c r="O519" s="7" t="s">
        <v>7028</v>
      </c>
      <c r="P519" s="7" t="s">
        <v>49</v>
      </c>
      <c r="Q519" s="7" t="s">
        <v>49</v>
      </c>
      <c r="R519" s="4">
        <v>125</v>
      </c>
      <c r="S519" s="6">
        <v>37980</v>
      </c>
      <c r="T519" s="7" t="s">
        <v>43</v>
      </c>
      <c r="U519" s="7" t="s">
        <v>1253</v>
      </c>
      <c r="V519" s="7" t="s">
        <v>1401</v>
      </c>
      <c r="W519" s="7" t="s">
        <v>41619</v>
      </c>
      <c r="X519" s="7" t="s">
        <v>41620</v>
      </c>
      <c r="Y519" s="7">
        <v>1920</v>
      </c>
      <c r="Z519" s="7">
        <v>1040</v>
      </c>
      <c r="AA519" s="7" t="s">
        <v>723</v>
      </c>
      <c r="AB519" s="7">
        <v>126</v>
      </c>
      <c r="AC519" s="7">
        <v>10400</v>
      </c>
      <c r="AD519" s="5">
        <v>10.1976558249444</v>
      </c>
      <c r="AE519" s="7" t="s">
        <v>221</v>
      </c>
      <c r="AF519" s="7" t="s">
        <v>224</v>
      </c>
      <c r="AG519" s="7">
        <v>6</v>
      </c>
      <c r="AH519" s="7">
        <v>640</v>
      </c>
      <c r="AI519" s="7" t="b">
        <v>0</v>
      </c>
      <c r="AJ519" s="7" t="s">
        <v>41621</v>
      </c>
      <c r="AK519" s="7" t="s">
        <v>41622</v>
      </c>
    </row>
    <row r="520" spans="1:37" x14ac:dyDescent="0.2">
      <c r="A520" s="6">
        <v>43977</v>
      </c>
      <c r="B520" s="6">
        <v>44347</v>
      </c>
      <c r="C520" s="7" t="s">
        <v>7029</v>
      </c>
      <c r="D520" s="7" t="s">
        <v>7030</v>
      </c>
      <c r="E520" s="7"/>
      <c r="F520" s="7"/>
      <c r="G520" s="7" t="s">
        <v>7031</v>
      </c>
      <c r="H520" s="7" t="s">
        <v>7031</v>
      </c>
      <c r="I520" s="4">
        <v>1986</v>
      </c>
      <c r="K520" s="4">
        <v>7.3</v>
      </c>
      <c r="L520" s="4">
        <v>119110</v>
      </c>
      <c r="M520" s="7" t="s">
        <v>3824</v>
      </c>
      <c r="N520" s="7"/>
      <c r="O520" s="7" t="s">
        <v>7035</v>
      </c>
      <c r="P520" s="7" t="s">
        <v>7036</v>
      </c>
      <c r="Q520" s="7" t="s">
        <v>7034</v>
      </c>
      <c r="R520" s="4">
        <v>99</v>
      </c>
      <c r="S520" s="6">
        <v>31595</v>
      </c>
      <c r="T520" s="7" t="s">
        <v>0</v>
      </c>
      <c r="U520" s="7" t="s">
        <v>32943</v>
      </c>
      <c r="V520" s="7" t="s">
        <v>1733</v>
      </c>
      <c r="W520" s="7" t="s">
        <v>7032</v>
      </c>
      <c r="X520" s="7" t="s">
        <v>7033</v>
      </c>
      <c r="Y520" s="7">
        <v>1920</v>
      </c>
      <c r="Z520" s="7">
        <v>816</v>
      </c>
      <c r="AA520" s="7" t="s">
        <v>723</v>
      </c>
      <c r="AB520" s="7">
        <v>100</v>
      </c>
      <c r="AC520" s="7">
        <v>9909</v>
      </c>
      <c r="AD520" s="5">
        <v>8.6675784876570106</v>
      </c>
      <c r="AE520" s="7" t="s">
        <v>221</v>
      </c>
      <c r="AF520" s="7" t="s">
        <v>222</v>
      </c>
      <c r="AG520" s="7">
        <v>6</v>
      </c>
      <c r="AH520" s="7">
        <v>768</v>
      </c>
      <c r="AI520" s="7" t="b">
        <v>1</v>
      </c>
      <c r="AJ520" s="7" t="s">
        <v>41623</v>
      </c>
      <c r="AK520" s="7" t="s">
        <v>41624</v>
      </c>
    </row>
    <row r="521" spans="1:37" x14ac:dyDescent="0.2">
      <c r="A521" s="6">
        <v>43828</v>
      </c>
      <c r="B521" s="6">
        <v>44347</v>
      </c>
      <c r="C521" s="7" t="s">
        <v>7051</v>
      </c>
      <c r="D521" s="7" t="s">
        <v>7052</v>
      </c>
      <c r="E521" s="7" t="s">
        <v>36647</v>
      </c>
      <c r="F521" s="7" t="s">
        <v>36648</v>
      </c>
      <c r="G521" s="7" t="s">
        <v>38997</v>
      </c>
      <c r="H521" s="7" t="s">
        <v>7053</v>
      </c>
      <c r="I521" s="4">
        <v>2003</v>
      </c>
      <c r="K521" s="4">
        <v>5.6</v>
      </c>
      <c r="L521" s="4">
        <v>2839</v>
      </c>
      <c r="M521" s="7" t="s">
        <v>4079</v>
      </c>
      <c r="N521" s="7" t="s">
        <v>83</v>
      </c>
      <c r="O521" s="7" t="s">
        <v>7055</v>
      </c>
      <c r="P521" s="7" t="s">
        <v>7056</v>
      </c>
      <c r="Q521" s="7" t="s">
        <v>7054</v>
      </c>
      <c r="R521" s="4">
        <v>70</v>
      </c>
      <c r="S521" s="6">
        <v>37924</v>
      </c>
      <c r="T521" s="7" t="s">
        <v>737</v>
      </c>
      <c r="U521" s="7" t="s">
        <v>32947</v>
      </c>
      <c r="V521" s="7" t="s">
        <v>32945</v>
      </c>
      <c r="W521" s="7" t="s">
        <v>41625</v>
      </c>
      <c r="X521" s="7" t="s">
        <v>41626</v>
      </c>
      <c r="Y521" s="7">
        <v>640</v>
      </c>
      <c r="Z521" s="7">
        <v>368</v>
      </c>
      <c r="AA521" s="7" t="s">
        <v>721</v>
      </c>
      <c r="AB521" s="7">
        <v>71</v>
      </c>
      <c r="AC521" s="7">
        <v>1005</v>
      </c>
      <c r="AD521" s="5">
        <v>0.68391036987304699</v>
      </c>
      <c r="AE521" s="7" t="s">
        <v>221</v>
      </c>
      <c r="AF521" s="7" t="s">
        <v>224</v>
      </c>
      <c r="AG521" s="7">
        <v>6</v>
      </c>
      <c r="AH521" s="7">
        <v>384</v>
      </c>
      <c r="AI521" s="7" t="b">
        <v>0</v>
      </c>
      <c r="AJ521" s="7" t="s">
        <v>41627</v>
      </c>
      <c r="AK521" s="7" t="s">
        <v>41628</v>
      </c>
    </row>
    <row r="522" spans="1:37" x14ac:dyDescent="0.2">
      <c r="A522" s="6">
        <v>43825</v>
      </c>
      <c r="B522" s="6">
        <v>44347</v>
      </c>
      <c r="C522" s="7" t="s">
        <v>7037</v>
      </c>
      <c r="D522" s="7" t="s">
        <v>7038</v>
      </c>
      <c r="E522" s="7" t="s">
        <v>36647</v>
      </c>
      <c r="F522" s="7" t="s">
        <v>36648</v>
      </c>
      <c r="G522" s="7" t="s">
        <v>7039</v>
      </c>
      <c r="H522" s="7" t="s">
        <v>7040</v>
      </c>
      <c r="I522" s="4">
        <v>2004</v>
      </c>
      <c r="K522" s="4">
        <v>6</v>
      </c>
      <c r="L522" s="4">
        <v>1413</v>
      </c>
      <c r="M522" s="7" t="s">
        <v>4079</v>
      </c>
      <c r="N522" s="7" t="s">
        <v>83</v>
      </c>
      <c r="O522" s="7" t="s">
        <v>7042</v>
      </c>
      <c r="P522" s="7" t="s">
        <v>7043</v>
      </c>
      <c r="Q522" s="7" t="s">
        <v>7041</v>
      </c>
      <c r="R522" s="4">
        <v>72</v>
      </c>
      <c r="S522" s="6">
        <v>38277</v>
      </c>
      <c r="T522" s="7" t="s">
        <v>737</v>
      </c>
      <c r="U522" s="7" t="s">
        <v>32944</v>
      </c>
      <c r="V522" s="7" t="s">
        <v>32945</v>
      </c>
      <c r="W522" s="7" t="s">
        <v>41625</v>
      </c>
      <c r="X522" s="7" t="s">
        <v>41629</v>
      </c>
      <c r="Y522" s="7">
        <v>640</v>
      </c>
      <c r="Z522" s="7">
        <v>368</v>
      </c>
      <c r="AA522" s="7" t="s">
        <v>721</v>
      </c>
      <c r="AB522" s="7">
        <v>73</v>
      </c>
      <c r="AC522" s="7">
        <v>967</v>
      </c>
      <c r="AD522" s="5">
        <v>0.68393707275390603</v>
      </c>
      <c r="AE522" s="7" t="s">
        <v>221</v>
      </c>
      <c r="AF522" s="7" t="s">
        <v>224</v>
      </c>
      <c r="AG522" s="7">
        <v>6</v>
      </c>
      <c r="AH522" s="7">
        <v>384</v>
      </c>
      <c r="AI522" s="7" t="b">
        <v>0</v>
      </c>
      <c r="AJ522" s="7" t="s">
        <v>41630</v>
      </c>
      <c r="AK522" s="7" t="s">
        <v>41631</v>
      </c>
    </row>
    <row r="523" spans="1:37" x14ac:dyDescent="0.2">
      <c r="A523" s="6">
        <v>43825</v>
      </c>
      <c r="B523" s="6">
        <v>44347</v>
      </c>
      <c r="C523" s="7" t="s">
        <v>7044</v>
      </c>
      <c r="D523" s="7" t="s">
        <v>7045</v>
      </c>
      <c r="E523" s="7" t="s">
        <v>36647</v>
      </c>
      <c r="F523" s="7" t="s">
        <v>36648</v>
      </c>
      <c r="G523" s="7" t="s">
        <v>7046</v>
      </c>
      <c r="H523" s="7" t="s">
        <v>7047</v>
      </c>
      <c r="I523" s="4">
        <v>2005</v>
      </c>
      <c r="K523" s="4">
        <v>5.8</v>
      </c>
      <c r="L523" s="4">
        <v>1077</v>
      </c>
      <c r="M523" s="7" t="s">
        <v>49</v>
      </c>
      <c r="N523" s="7" t="s">
        <v>83</v>
      </c>
      <c r="O523" s="7" t="s">
        <v>7049</v>
      </c>
      <c r="P523" s="7" t="s">
        <v>7050</v>
      </c>
      <c r="Q523" s="7" t="s">
        <v>7048</v>
      </c>
      <c r="R523" s="4">
        <v>66</v>
      </c>
      <c r="S523" s="6">
        <v>38636</v>
      </c>
      <c r="T523" s="7" t="s">
        <v>963</v>
      </c>
      <c r="U523" s="7" t="s">
        <v>32946</v>
      </c>
      <c r="V523" s="7" t="s">
        <v>32945</v>
      </c>
      <c r="W523" s="7" t="s">
        <v>41371</v>
      </c>
      <c r="X523" s="7" t="s">
        <v>41632</v>
      </c>
      <c r="Y523" s="7">
        <v>640</v>
      </c>
      <c r="Z523" s="7">
        <v>368</v>
      </c>
      <c r="AA523" s="7" t="s">
        <v>721</v>
      </c>
      <c r="AB523" s="7">
        <v>67</v>
      </c>
      <c r="AC523" s="7">
        <v>1086</v>
      </c>
      <c r="AD523" s="5">
        <v>0.68390083312988303</v>
      </c>
      <c r="AE523" s="7" t="s">
        <v>221</v>
      </c>
      <c r="AF523" s="7" t="s">
        <v>224</v>
      </c>
      <c r="AG523" s="7">
        <v>6</v>
      </c>
      <c r="AH523" s="7">
        <v>384</v>
      </c>
      <c r="AI523" s="7" t="b">
        <v>0</v>
      </c>
      <c r="AJ523" s="7" t="s">
        <v>41633</v>
      </c>
      <c r="AK523" s="7" t="s">
        <v>41634</v>
      </c>
    </row>
    <row r="524" spans="1:37" x14ac:dyDescent="0.2">
      <c r="A524" s="6">
        <v>43956</v>
      </c>
      <c r="B524" s="6">
        <v>44347</v>
      </c>
      <c r="C524" s="7" t="s">
        <v>38637</v>
      </c>
      <c r="D524" s="7" t="s">
        <v>38638</v>
      </c>
      <c r="E524" s="7" t="s">
        <v>36647</v>
      </c>
      <c r="F524" s="7" t="s">
        <v>36648</v>
      </c>
      <c r="G524" s="7" t="s">
        <v>38639</v>
      </c>
      <c r="H524" s="7" t="s">
        <v>38640</v>
      </c>
      <c r="I524" s="4">
        <v>2009</v>
      </c>
      <c r="K524" s="4">
        <v>5.2</v>
      </c>
      <c r="L524" s="4">
        <v>1059</v>
      </c>
      <c r="M524" s="7" t="s">
        <v>49</v>
      </c>
      <c r="N524" s="7" t="s">
        <v>83</v>
      </c>
      <c r="O524" s="7" t="s">
        <v>83</v>
      </c>
      <c r="P524" s="7" t="s">
        <v>38641</v>
      </c>
      <c r="Q524" s="7" t="s">
        <v>49</v>
      </c>
      <c r="R524" s="4">
        <v>77</v>
      </c>
      <c r="S524" s="6">
        <v>40080</v>
      </c>
      <c r="T524" s="7" t="s">
        <v>0</v>
      </c>
      <c r="U524" s="7" t="s">
        <v>38642</v>
      </c>
      <c r="V524" s="7" t="s">
        <v>1654</v>
      </c>
      <c r="W524" s="7" t="s">
        <v>41443</v>
      </c>
      <c r="X524" s="7" t="s">
        <v>38643</v>
      </c>
      <c r="Y524" s="7">
        <v>1920</v>
      </c>
      <c r="Z524" s="7">
        <v>1080</v>
      </c>
      <c r="AA524" s="7" t="s">
        <v>723</v>
      </c>
      <c r="AB524" s="7">
        <v>78</v>
      </c>
      <c r="AC524" s="7">
        <v>7359</v>
      </c>
      <c r="AD524" s="5">
        <v>4.37409908697009</v>
      </c>
      <c r="AE524" s="7" t="s">
        <v>221</v>
      </c>
      <c r="AF524" s="7" t="s">
        <v>224</v>
      </c>
      <c r="AG524" s="7">
        <v>2</v>
      </c>
      <c r="AH524" s="7">
        <v>384</v>
      </c>
      <c r="AI524" s="7" t="b">
        <v>0</v>
      </c>
      <c r="AJ524" s="7" t="s">
        <v>41635</v>
      </c>
      <c r="AK524" s="7" t="s">
        <v>41636</v>
      </c>
    </row>
    <row r="525" spans="1:37" x14ac:dyDescent="0.2">
      <c r="A525" s="6">
        <v>43956</v>
      </c>
      <c r="B525" s="6">
        <v>44346</v>
      </c>
      <c r="C525" s="7" t="s">
        <v>38644</v>
      </c>
      <c r="D525" s="7" t="s">
        <v>38645</v>
      </c>
      <c r="E525" s="7"/>
      <c r="F525" s="7"/>
      <c r="G525" s="7" t="s">
        <v>38646</v>
      </c>
      <c r="H525" s="7" t="s">
        <v>38647</v>
      </c>
      <c r="I525" s="4">
        <v>2015</v>
      </c>
      <c r="K525" s="4">
        <v>7.7</v>
      </c>
      <c r="L525" s="4">
        <v>555553</v>
      </c>
      <c r="M525" s="7" t="s">
        <v>3854</v>
      </c>
      <c r="N525" s="7"/>
      <c r="O525" s="7" t="s">
        <v>38648</v>
      </c>
      <c r="P525" s="7" t="s">
        <v>38649</v>
      </c>
      <c r="Q525" s="7" t="s">
        <v>49</v>
      </c>
      <c r="R525" s="4">
        <v>119</v>
      </c>
      <c r="S525" s="6">
        <v>42033</v>
      </c>
      <c r="T525" s="7" t="s">
        <v>0</v>
      </c>
      <c r="U525" s="7" t="s">
        <v>38650</v>
      </c>
      <c r="V525" s="7" t="s">
        <v>1238</v>
      </c>
      <c r="W525" s="7" t="s">
        <v>4173</v>
      </c>
      <c r="X525" s="7" t="s">
        <v>41637</v>
      </c>
      <c r="Y525" s="7">
        <v>1920</v>
      </c>
      <c r="Z525" s="7">
        <v>1040</v>
      </c>
      <c r="AA525" s="7" t="s">
        <v>723</v>
      </c>
      <c r="AB525" s="7">
        <v>120</v>
      </c>
      <c r="AC525" s="7">
        <v>6584</v>
      </c>
      <c r="AD525" s="5">
        <v>7.5327791646122897</v>
      </c>
      <c r="AE525" s="7" t="s">
        <v>221</v>
      </c>
      <c r="AF525" s="7" t="s">
        <v>222</v>
      </c>
      <c r="AG525" s="7">
        <v>6</v>
      </c>
      <c r="AH525" s="7">
        <v>768</v>
      </c>
      <c r="AI525" s="7" t="b">
        <v>1</v>
      </c>
      <c r="AJ525" s="7" t="s">
        <v>41638</v>
      </c>
      <c r="AK525" s="7" t="s">
        <v>41639</v>
      </c>
    </row>
    <row r="526" spans="1:37" x14ac:dyDescent="0.2">
      <c r="A526" s="6">
        <v>43895</v>
      </c>
      <c r="B526" s="6">
        <v>44347</v>
      </c>
      <c r="C526" s="7" t="s">
        <v>7057</v>
      </c>
      <c r="D526" s="7" t="s">
        <v>7058</v>
      </c>
      <c r="E526" s="7"/>
      <c r="F526" s="7"/>
      <c r="G526" s="7" t="s">
        <v>7059</v>
      </c>
      <c r="H526" s="7" t="s">
        <v>7060</v>
      </c>
      <c r="I526" s="4">
        <v>1963</v>
      </c>
      <c r="K526" s="4">
        <v>7.5</v>
      </c>
      <c r="L526" s="4">
        <v>32825</v>
      </c>
      <c r="M526" s="7" t="s">
        <v>3911</v>
      </c>
      <c r="N526" s="7"/>
      <c r="O526" s="7" t="s">
        <v>7062</v>
      </c>
      <c r="P526" s="7" t="s">
        <v>7063</v>
      </c>
      <c r="Q526" s="7" t="s">
        <v>7061</v>
      </c>
      <c r="R526" s="4">
        <v>111</v>
      </c>
      <c r="S526" s="6">
        <v>23245</v>
      </c>
      <c r="T526" s="7" t="s">
        <v>5</v>
      </c>
      <c r="U526" s="7" t="s">
        <v>32948</v>
      </c>
      <c r="V526" s="7" t="s">
        <v>1734</v>
      </c>
      <c r="W526" s="7" t="s">
        <v>246</v>
      </c>
      <c r="X526" s="7" t="s">
        <v>365</v>
      </c>
      <c r="Y526" s="7">
        <v>1920</v>
      </c>
      <c r="Z526" s="7">
        <v>800</v>
      </c>
      <c r="AA526" s="7" t="s">
        <v>723</v>
      </c>
      <c r="AB526" s="7">
        <v>112</v>
      </c>
      <c r="AC526" s="7">
        <v>12300</v>
      </c>
      <c r="AD526" s="5">
        <v>10.6075713848695</v>
      </c>
      <c r="AE526" s="7" t="s">
        <v>221</v>
      </c>
      <c r="AF526" s="7" t="s">
        <v>224</v>
      </c>
      <c r="AG526" s="7">
        <v>1</v>
      </c>
      <c r="AH526" s="7">
        <v>192</v>
      </c>
      <c r="AI526" s="7" t="b">
        <v>0</v>
      </c>
      <c r="AJ526" s="7" t="s">
        <v>41640</v>
      </c>
      <c r="AK526" s="7" t="s">
        <v>41641</v>
      </c>
    </row>
    <row r="527" spans="1:37" x14ac:dyDescent="0.2">
      <c r="A527" s="6">
        <v>43895</v>
      </c>
      <c r="B527" s="6">
        <v>44347</v>
      </c>
      <c r="C527" s="7" t="s">
        <v>7064</v>
      </c>
      <c r="D527" s="7" t="s">
        <v>7065</v>
      </c>
      <c r="E527" s="7"/>
      <c r="F527" s="7"/>
      <c r="G527" s="7" t="s">
        <v>7066</v>
      </c>
      <c r="H527" s="7" t="s">
        <v>7067</v>
      </c>
      <c r="I527" s="4">
        <v>1993</v>
      </c>
      <c r="K527" s="4">
        <v>7.1</v>
      </c>
      <c r="L527" s="4">
        <v>16253</v>
      </c>
      <c r="M527" s="7" t="s">
        <v>3854</v>
      </c>
      <c r="N527" s="7"/>
      <c r="O527" s="7" t="s">
        <v>7070</v>
      </c>
      <c r="P527" s="7" t="s">
        <v>7071</v>
      </c>
      <c r="Q527" s="7" t="s">
        <v>7069</v>
      </c>
      <c r="R527" s="4">
        <v>105</v>
      </c>
      <c r="S527" s="6">
        <v>34193</v>
      </c>
      <c r="T527" s="7" t="s">
        <v>27</v>
      </c>
      <c r="U527" s="7" t="s">
        <v>1736</v>
      </c>
      <c r="V527" s="7" t="s">
        <v>1735</v>
      </c>
      <c r="W527" s="7" t="s">
        <v>4395</v>
      </c>
      <c r="X527" s="7" t="s">
        <v>7068</v>
      </c>
      <c r="Y527" s="7">
        <v>1920</v>
      </c>
      <c r="Z527" s="7">
        <v>1040</v>
      </c>
      <c r="AA527" s="7" t="s">
        <v>723</v>
      </c>
      <c r="AB527" s="7">
        <v>106</v>
      </c>
      <c r="AC527" s="7">
        <v>16400</v>
      </c>
      <c r="AD527" s="5">
        <v>14.62431424018</v>
      </c>
      <c r="AE527" s="7" t="s">
        <v>221</v>
      </c>
      <c r="AF527" s="7" t="s">
        <v>222</v>
      </c>
      <c r="AG527" s="7">
        <v>6</v>
      </c>
      <c r="AH527" s="7">
        <v>1509</v>
      </c>
      <c r="AI527" s="7" t="b">
        <v>0</v>
      </c>
      <c r="AJ527" s="7" t="s">
        <v>41642</v>
      </c>
      <c r="AK527" s="7" t="s">
        <v>41643</v>
      </c>
    </row>
    <row r="528" spans="1:37" x14ac:dyDescent="0.2">
      <c r="A528" s="6">
        <v>43895</v>
      </c>
      <c r="B528" s="6">
        <v>44347</v>
      </c>
      <c r="C528" s="7" t="s">
        <v>7072</v>
      </c>
      <c r="D528" s="7" t="s">
        <v>7073</v>
      </c>
      <c r="E528" s="7"/>
      <c r="F528" s="7"/>
      <c r="G528" s="7" t="s">
        <v>7074</v>
      </c>
      <c r="H528" s="7" t="s">
        <v>7075</v>
      </c>
      <c r="I528" s="4">
        <v>2007</v>
      </c>
      <c r="K528" s="4">
        <v>7.7</v>
      </c>
      <c r="L528" s="4">
        <v>70242</v>
      </c>
      <c r="M528" s="7" t="s">
        <v>3854</v>
      </c>
      <c r="N528" s="7"/>
      <c r="O528" s="7" t="s">
        <v>7077</v>
      </c>
      <c r="P528" s="7" t="s">
        <v>7077</v>
      </c>
      <c r="Q528" s="7" t="s">
        <v>7076</v>
      </c>
      <c r="R528" s="4">
        <v>145</v>
      </c>
      <c r="S528" s="6">
        <v>39212</v>
      </c>
      <c r="T528" s="7" t="s">
        <v>1130</v>
      </c>
      <c r="U528" s="7" t="s">
        <v>32949</v>
      </c>
      <c r="V528" s="7" t="s">
        <v>1737</v>
      </c>
      <c r="W528" s="7" t="s">
        <v>4577</v>
      </c>
      <c r="X528" s="7" t="s">
        <v>41644</v>
      </c>
      <c r="Y528" s="7">
        <v>1920</v>
      </c>
      <c r="Z528" s="7">
        <v>816</v>
      </c>
      <c r="AA528" s="7" t="s">
        <v>723</v>
      </c>
      <c r="AB528" s="7">
        <v>146</v>
      </c>
      <c r="AC528" s="7">
        <v>4018</v>
      </c>
      <c r="AD528" s="5">
        <v>6.2020917683839798</v>
      </c>
      <c r="AE528" s="7" t="s">
        <v>221</v>
      </c>
      <c r="AF528" s="7" t="s">
        <v>224</v>
      </c>
      <c r="AG528" s="7">
        <v>6</v>
      </c>
      <c r="AH528" s="7">
        <v>448</v>
      </c>
      <c r="AI528" s="7" t="b">
        <v>0</v>
      </c>
      <c r="AJ528" s="7" t="s">
        <v>41645</v>
      </c>
      <c r="AK528" s="7" t="s">
        <v>41646</v>
      </c>
    </row>
    <row r="529" spans="1:37" x14ac:dyDescent="0.2">
      <c r="A529" s="6">
        <v>43895</v>
      </c>
      <c r="B529" s="6">
        <v>44346</v>
      </c>
      <c r="C529" s="7" t="s">
        <v>7078</v>
      </c>
      <c r="D529" s="7" t="s">
        <v>7079</v>
      </c>
      <c r="E529" s="7"/>
      <c r="F529" s="7"/>
      <c r="G529" s="7" t="s">
        <v>7080</v>
      </c>
      <c r="H529" s="7" t="s">
        <v>7081</v>
      </c>
      <c r="I529" s="4">
        <v>2014</v>
      </c>
      <c r="K529" s="4">
        <v>6.2</v>
      </c>
      <c r="L529" s="4">
        <v>1548</v>
      </c>
      <c r="M529" s="7" t="s">
        <v>49</v>
      </c>
      <c r="N529" s="7"/>
      <c r="O529" s="7" t="s">
        <v>7084</v>
      </c>
      <c r="P529" s="7" t="s">
        <v>7085</v>
      </c>
      <c r="Q529" s="7" t="s">
        <v>7083</v>
      </c>
      <c r="R529" s="4">
        <v>119</v>
      </c>
      <c r="S529" s="6">
        <v>41657</v>
      </c>
      <c r="T529" s="7" t="s">
        <v>3</v>
      </c>
      <c r="U529" s="7" t="s">
        <v>1738</v>
      </c>
      <c r="V529" s="7" t="s">
        <v>32950</v>
      </c>
      <c r="W529" s="7" t="s">
        <v>41647</v>
      </c>
      <c r="X529" s="7" t="s">
        <v>7082</v>
      </c>
      <c r="Y529" s="7">
        <v>1920</v>
      </c>
      <c r="Z529" s="7">
        <v>804</v>
      </c>
      <c r="AA529" s="7" t="s">
        <v>723</v>
      </c>
      <c r="AB529" s="7">
        <v>120</v>
      </c>
      <c r="AC529" s="7">
        <v>5707</v>
      </c>
      <c r="AD529" s="5">
        <v>5.5220569157972896</v>
      </c>
      <c r="AE529" s="7" t="s">
        <v>221</v>
      </c>
      <c r="AF529" s="7" t="s">
        <v>222</v>
      </c>
      <c r="AG529" s="7">
        <v>6</v>
      </c>
      <c r="AH529" s="7">
        <v>768</v>
      </c>
      <c r="AI529" s="7" t="b">
        <v>1</v>
      </c>
      <c r="AJ529" s="7" t="s">
        <v>41648</v>
      </c>
      <c r="AK529" s="7" t="s">
        <v>41649</v>
      </c>
    </row>
    <row r="530" spans="1:37" x14ac:dyDescent="0.2">
      <c r="A530" s="6">
        <v>43919</v>
      </c>
      <c r="B530" s="6">
        <v>44347</v>
      </c>
      <c r="C530" s="7" t="s">
        <v>7086</v>
      </c>
      <c r="D530" s="7" t="s">
        <v>7087</v>
      </c>
      <c r="E530" s="7"/>
      <c r="F530" s="7"/>
      <c r="G530" s="7" t="s">
        <v>7088</v>
      </c>
      <c r="H530" s="7" t="s">
        <v>7088</v>
      </c>
      <c r="I530" s="4">
        <v>2002</v>
      </c>
      <c r="K530" s="4">
        <v>7.7</v>
      </c>
      <c r="L530" s="4">
        <v>351442</v>
      </c>
      <c r="M530" s="7" t="s">
        <v>3854</v>
      </c>
      <c r="N530" s="7"/>
      <c r="O530" s="7" t="s">
        <v>7091</v>
      </c>
      <c r="P530" s="7" t="s">
        <v>7092</v>
      </c>
      <c r="Q530" s="7" t="s">
        <v>7090</v>
      </c>
      <c r="R530" s="4">
        <v>144</v>
      </c>
      <c r="S530" s="6">
        <v>37539</v>
      </c>
      <c r="T530" s="7" t="s">
        <v>751</v>
      </c>
      <c r="U530" s="7" t="s">
        <v>32951</v>
      </c>
      <c r="V530" s="7" t="s">
        <v>1404</v>
      </c>
      <c r="W530" s="7" t="s">
        <v>4048</v>
      </c>
      <c r="X530" s="7" t="s">
        <v>7089</v>
      </c>
      <c r="Y530" s="7">
        <v>3840</v>
      </c>
      <c r="Z530" s="7">
        <v>1600</v>
      </c>
      <c r="AA530" s="7" t="s">
        <v>726</v>
      </c>
      <c r="AB530" s="7">
        <v>145</v>
      </c>
      <c r="AC530" s="7">
        <v>35100</v>
      </c>
      <c r="AD530" s="5">
        <v>44.1201886245981</v>
      </c>
      <c r="AE530" s="7" t="s">
        <v>221</v>
      </c>
      <c r="AF530" s="7" t="s">
        <v>225</v>
      </c>
      <c r="AG530" s="7">
        <v>6</v>
      </c>
      <c r="AH530" s="7">
        <v>2048</v>
      </c>
      <c r="AI530" s="7" t="b">
        <v>1</v>
      </c>
      <c r="AJ530" s="7" t="s">
        <v>41650</v>
      </c>
      <c r="AK530" s="7" t="s">
        <v>41651</v>
      </c>
    </row>
    <row r="531" spans="1:37" x14ac:dyDescent="0.2">
      <c r="A531" s="6">
        <v>43535</v>
      </c>
      <c r="B531" s="6">
        <v>44346</v>
      </c>
      <c r="C531" s="7" t="s">
        <v>7093</v>
      </c>
      <c r="D531" s="7" t="s">
        <v>7094</v>
      </c>
      <c r="E531" s="7"/>
      <c r="F531" s="7"/>
      <c r="G531" s="7" t="s">
        <v>7095</v>
      </c>
      <c r="H531" s="7" t="s">
        <v>7095</v>
      </c>
      <c r="I531" s="4">
        <v>2018</v>
      </c>
      <c r="K531" s="4">
        <v>6.8</v>
      </c>
      <c r="L531" s="4">
        <v>3026</v>
      </c>
      <c r="M531" s="7" t="s">
        <v>4427</v>
      </c>
      <c r="N531" s="7"/>
      <c r="O531" s="7" t="s">
        <v>7097</v>
      </c>
      <c r="P531" s="7" t="s">
        <v>7098</v>
      </c>
      <c r="Q531" s="7" t="s">
        <v>49</v>
      </c>
      <c r="R531" s="4">
        <v>93</v>
      </c>
      <c r="S531" s="6">
        <v>43462</v>
      </c>
      <c r="T531" s="7" t="s">
        <v>751</v>
      </c>
      <c r="U531" s="7" t="s">
        <v>1739</v>
      </c>
      <c r="V531" s="7" t="s">
        <v>1254</v>
      </c>
      <c r="W531" s="7" t="s">
        <v>40758</v>
      </c>
      <c r="X531" s="7" t="s">
        <v>7096</v>
      </c>
      <c r="Y531" s="7">
        <v>1920</v>
      </c>
      <c r="Z531" s="7">
        <v>872</v>
      </c>
      <c r="AA531" s="7" t="s">
        <v>726</v>
      </c>
      <c r="AB531" s="7">
        <v>94</v>
      </c>
      <c r="AC531" s="7">
        <v>1397</v>
      </c>
      <c r="AD531" s="5">
        <v>1.48098933696747</v>
      </c>
      <c r="AE531" s="7" t="s">
        <v>221</v>
      </c>
      <c r="AF531" s="7" t="s">
        <v>224</v>
      </c>
      <c r="AG531" s="7">
        <v>2</v>
      </c>
      <c r="AH531" s="7">
        <v>192</v>
      </c>
      <c r="AI531" s="7" t="b">
        <v>1</v>
      </c>
      <c r="AJ531" s="7" t="s">
        <v>41652</v>
      </c>
      <c r="AK531" s="7" t="s">
        <v>41653</v>
      </c>
    </row>
    <row r="532" spans="1:37" x14ac:dyDescent="0.2">
      <c r="A532" s="6">
        <v>43950</v>
      </c>
      <c r="B532" s="6">
        <v>44346</v>
      </c>
      <c r="C532" s="7" t="s">
        <v>7099</v>
      </c>
      <c r="D532" s="7" t="s">
        <v>7100</v>
      </c>
      <c r="E532" s="7"/>
      <c r="F532" s="7"/>
      <c r="G532" s="7" t="s">
        <v>7101</v>
      </c>
      <c r="H532" s="7" t="s">
        <v>7101</v>
      </c>
      <c r="I532" s="4">
        <v>2018</v>
      </c>
      <c r="K532" s="4">
        <v>7.4</v>
      </c>
      <c r="L532" s="4">
        <v>17376</v>
      </c>
      <c r="M532" s="7" t="s">
        <v>3824</v>
      </c>
      <c r="N532" s="7"/>
      <c r="O532" s="7" t="s">
        <v>7103</v>
      </c>
      <c r="P532" s="7" t="s">
        <v>7104</v>
      </c>
      <c r="Q532" s="7" t="s">
        <v>7102</v>
      </c>
      <c r="R532" s="4">
        <v>134</v>
      </c>
      <c r="S532" s="6">
        <v>43146</v>
      </c>
      <c r="T532" s="7" t="s">
        <v>0</v>
      </c>
      <c r="U532" s="7" t="s">
        <v>32952</v>
      </c>
      <c r="V532" s="7" t="s">
        <v>1740</v>
      </c>
      <c r="W532" s="7" t="s">
        <v>40471</v>
      </c>
      <c r="X532" s="7" t="s">
        <v>6080</v>
      </c>
      <c r="Y532" s="7">
        <v>3840</v>
      </c>
      <c r="Z532" s="7">
        <v>1608</v>
      </c>
      <c r="AA532" s="7" t="s">
        <v>726</v>
      </c>
      <c r="AB532" s="7">
        <v>135</v>
      </c>
      <c r="AC532" s="7">
        <v>11000</v>
      </c>
      <c r="AD532" s="5">
        <v>15.9696066398174</v>
      </c>
      <c r="AE532" s="7" t="s">
        <v>221</v>
      </c>
      <c r="AF532" s="7" t="s">
        <v>230</v>
      </c>
      <c r="AG532" s="7">
        <v>6</v>
      </c>
      <c r="AH532" s="7"/>
      <c r="AI532" s="7" t="b">
        <v>1</v>
      </c>
      <c r="AJ532" s="7" t="s">
        <v>41654</v>
      </c>
      <c r="AK532" s="7" t="s">
        <v>41655</v>
      </c>
    </row>
    <row r="533" spans="1:37" x14ac:dyDescent="0.2">
      <c r="A533" s="6">
        <v>43895</v>
      </c>
      <c r="B533" s="6">
        <v>44347</v>
      </c>
      <c r="C533" s="7" t="s">
        <v>7105</v>
      </c>
      <c r="D533" s="7" t="s">
        <v>7106</v>
      </c>
      <c r="E533" s="7"/>
      <c r="F533" s="7"/>
      <c r="G533" s="7" t="s">
        <v>7107</v>
      </c>
      <c r="H533" s="7" t="s">
        <v>7107</v>
      </c>
      <c r="I533" s="4">
        <v>1989</v>
      </c>
      <c r="K533" s="4">
        <v>6.7</v>
      </c>
      <c r="L533" s="4">
        <v>47334</v>
      </c>
      <c r="M533" s="7" t="s">
        <v>3854</v>
      </c>
      <c r="N533" s="7"/>
      <c r="O533" s="7" t="s">
        <v>7110</v>
      </c>
      <c r="P533" s="7" t="s">
        <v>7111</v>
      </c>
      <c r="Q533" s="7" t="s">
        <v>7109</v>
      </c>
      <c r="R533" s="4">
        <v>125</v>
      </c>
      <c r="S533" s="6">
        <v>32773</v>
      </c>
      <c r="T533" s="7" t="s">
        <v>0</v>
      </c>
      <c r="U533" s="7" t="s">
        <v>32953</v>
      </c>
      <c r="V533" s="7" t="s">
        <v>1404</v>
      </c>
      <c r="W533" s="7" t="s">
        <v>5666</v>
      </c>
      <c r="X533" s="7" t="s">
        <v>7108</v>
      </c>
      <c r="Y533" s="7">
        <v>1920</v>
      </c>
      <c r="Z533" s="7">
        <v>800</v>
      </c>
      <c r="AA533" s="7" t="s">
        <v>723</v>
      </c>
      <c r="AB533" s="7">
        <v>126</v>
      </c>
      <c r="AC533" s="7">
        <v>10100</v>
      </c>
      <c r="AD533" s="5">
        <v>9.9986963514238596</v>
      </c>
      <c r="AE533" s="7" t="s">
        <v>221</v>
      </c>
      <c r="AF533" s="7" t="s">
        <v>224</v>
      </c>
      <c r="AG533" s="7">
        <v>6</v>
      </c>
      <c r="AH533" s="7">
        <v>640</v>
      </c>
      <c r="AI533" s="7" t="b">
        <v>0</v>
      </c>
      <c r="AJ533" s="7" t="s">
        <v>41656</v>
      </c>
      <c r="AK533" s="7" t="s">
        <v>41657</v>
      </c>
    </row>
    <row r="534" spans="1:37" x14ac:dyDescent="0.2">
      <c r="A534" s="6">
        <v>43919</v>
      </c>
      <c r="B534" s="6">
        <v>44346</v>
      </c>
      <c r="C534" s="7" t="s">
        <v>7112</v>
      </c>
      <c r="D534" s="7" t="s">
        <v>7113</v>
      </c>
      <c r="E534" s="7"/>
      <c r="F534" s="7"/>
      <c r="G534" s="7" t="s">
        <v>7114</v>
      </c>
      <c r="H534" s="7" t="s">
        <v>7114</v>
      </c>
      <c r="I534" s="4">
        <v>2015</v>
      </c>
      <c r="K534" s="4">
        <v>6.4</v>
      </c>
      <c r="L534" s="4">
        <v>33207</v>
      </c>
      <c r="M534" s="7" t="s">
        <v>3854</v>
      </c>
      <c r="N534" s="7"/>
      <c r="O534" s="7" t="s">
        <v>7117</v>
      </c>
      <c r="P534" s="7" t="s">
        <v>7118</v>
      </c>
      <c r="Q534" s="7" t="s">
        <v>7116</v>
      </c>
      <c r="R534" s="4">
        <v>114</v>
      </c>
      <c r="S534" s="6">
        <v>42033</v>
      </c>
      <c r="T534" s="7" t="s">
        <v>1088</v>
      </c>
      <c r="U534" s="7" t="s">
        <v>1741</v>
      </c>
      <c r="V534" s="7" t="s">
        <v>1742</v>
      </c>
      <c r="W534" s="7" t="s">
        <v>41658</v>
      </c>
      <c r="X534" s="7" t="s">
        <v>7115</v>
      </c>
      <c r="Y534" s="7">
        <v>1920</v>
      </c>
      <c r="Z534" s="7">
        <v>800</v>
      </c>
      <c r="AA534" s="7" t="s">
        <v>726</v>
      </c>
      <c r="AB534" s="7">
        <v>115</v>
      </c>
      <c r="AC534" s="7">
        <v>2091</v>
      </c>
      <c r="AD534" s="5">
        <v>4.0951728736981803</v>
      </c>
      <c r="AE534" s="7" t="s">
        <v>221</v>
      </c>
      <c r="AF534" s="7" t="s">
        <v>222</v>
      </c>
      <c r="AG534" s="7">
        <v>6</v>
      </c>
      <c r="AH534" s="7">
        <v>1509</v>
      </c>
      <c r="AI534" s="7" t="b">
        <v>1</v>
      </c>
      <c r="AJ534" s="7" t="s">
        <v>41659</v>
      </c>
      <c r="AK534" s="7" t="s">
        <v>41660</v>
      </c>
    </row>
    <row r="535" spans="1:37" x14ac:dyDescent="0.2">
      <c r="A535" s="6">
        <v>43976</v>
      </c>
      <c r="B535" s="6">
        <v>44346</v>
      </c>
      <c r="C535" s="7" t="s">
        <v>7119</v>
      </c>
      <c r="D535" s="7" t="s">
        <v>7120</v>
      </c>
      <c r="E535" s="7"/>
      <c r="F535" s="7"/>
      <c r="G535" s="7" t="s">
        <v>7121</v>
      </c>
      <c r="H535" s="7" t="s">
        <v>7121</v>
      </c>
      <c r="I535" s="4">
        <v>2011</v>
      </c>
      <c r="K535" s="4">
        <v>8</v>
      </c>
      <c r="L535" s="4">
        <v>679338</v>
      </c>
      <c r="M535" s="7" t="s">
        <v>3854</v>
      </c>
      <c r="N535" s="7"/>
      <c r="O535" s="7" t="s">
        <v>7122</v>
      </c>
      <c r="P535" s="7" t="s">
        <v>7123</v>
      </c>
      <c r="Q535" s="7" t="s">
        <v>49</v>
      </c>
      <c r="R535" s="4">
        <v>108</v>
      </c>
      <c r="S535" s="6">
        <v>40563</v>
      </c>
      <c r="T535" s="7" t="s">
        <v>0</v>
      </c>
      <c r="U535" s="7" t="s">
        <v>32954</v>
      </c>
      <c r="V535" s="7" t="s">
        <v>1743</v>
      </c>
      <c r="W535" s="7" t="s">
        <v>4033</v>
      </c>
      <c r="X535" s="7" t="s">
        <v>41661</v>
      </c>
      <c r="Y535" s="7">
        <v>1920</v>
      </c>
      <c r="Z535" s="7">
        <v>800</v>
      </c>
      <c r="AA535" s="7" t="s">
        <v>723</v>
      </c>
      <c r="AB535" s="7">
        <v>109</v>
      </c>
      <c r="AC535" s="7">
        <v>9005</v>
      </c>
      <c r="AD535" s="5">
        <v>7.3652589591220003</v>
      </c>
      <c r="AE535" s="7" t="s">
        <v>221</v>
      </c>
      <c r="AF535" s="7" t="s">
        <v>222</v>
      </c>
      <c r="AG535" s="7">
        <v>6</v>
      </c>
      <c r="AH535" s="7">
        <v>768</v>
      </c>
      <c r="AI535" s="7" t="b">
        <v>1</v>
      </c>
      <c r="AJ535" s="7" t="s">
        <v>41662</v>
      </c>
      <c r="AK535" s="7" t="s">
        <v>41663</v>
      </c>
    </row>
    <row r="536" spans="1:37" x14ac:dyDescent="0.2">
      <c r="A536" s="6">
        <v>43950</v>
      </c>
      <c r="B536" s="6">
        <v>44347</v>
      </c>
      <c r="C536" s="7" t="s">
        <v>7124</v>
      </c>
      <c r="D536" s="7" t="s">
        <v>7125</v>
      </c>
      <c r="E536" s="7" t="s">
        <v>37477</v>
      </c>
      <c r="F536" s="7" t="s">
        <v>7126</v>
      </c>
      <c r="G536" s="7" t="s">
        <v>7126</v>
      </c>
      <c r="H536" s="7" t="s">
        <v>7126</v>
      </c>
      <c r="I536" s="4">
        <v>1998</v>
      </c>
      <c r="K536" s="4">
        <v>7.1</v>
      </c>
      <c r="L536" s="4">
        <v>236456</v>
      </c>
      <c r="M536" s="7" t="s">
        <v>3854</v>
      </c>
      <c r="N536" s="7" t="s">
        <v>37478</v>
      </c>
      <c r="O536" s="7" t="s">
        <v>7128</v>
      </c>
      <c r="P536" s="7" t="s">
        <v>7129</v>
      </c>
      <c r="Q536" s="7" t="s">
        <v>7127</v>
      </c>
      <c r="R536" s="4">
        <v>120</v>
      </c>
      <c r="S536" s="6">
        <v>36132</v>
      </c>
      <c r="T536" s="7" t="s">
        <v>0</v>
      </c>
      <c r="U536" s="7" t="s">
        <v>1676</v>
      </c>
      <c r="V536" s="7" t="s">
        <v>1744</v>
      </c>
      <c r="W536" s="7" t="s">
        <v>4890</v>
      </c>
      <c r="X536" s="7" t="s">
        <v>36929</v>
      </c>
      <c r="Y536" s="7">
        <v>1920</v>
      </c>
      <c r="Z536" s="7">
        <v>800</v>
      </c>
      <c r="AA536" s="7" t="s">
        <v>726</v>
      </c>
      <c r="AB536" s="7">
        <v>121</v>
      </c>
      <c r="AC536" s="7">
        <v>1560</v>
      </c>
      <c r="AD536" s="5">
        <v>2.2152905445545898</v>
      </c>
      <c r="AE536" s="7" t="s">
        <v>221</v>
      </c>
      <c r="AF536" s="7" t="s">
        <v>224</v>
      </c>
      <c r="AG536" s="7">
        <v>6</v>
      </c>
      <c r="AH536" s="7">
        <v>640</v>
      </c>
      <c r="AI536" s="7" t="b">
        <v>0</v>
      </c>
      <c r="AJ536" s="7" t="s">
        <v>41664</v>
      </c>
      <c r="AK536" s="7" t="s">
        <v>41665</v>
      </c>
    </row>
    <row r="537" spans="1:37" x14ac:dyDescent="0.2">
      <c r="A537" s="6">
        <v>43950</v>
      </c>
      <c r="B537" s="6">
        <v>44347</v>
      </c>
      <c r="C537" s="7" t="s">
        <v>7130</v>
      </c>
      <c r="D537" s="7" t="s">
        <v>7131</v>
      </c>
      <c r="E537" s="7" t="s">
        <v>37477</v>
      </c>
      <c r="F537" s="7" t="s">
        <v>7126</v>
      </c>
      <c r="G537" s="7" t="s">
        <v>7132</v>
      </c>
      <c r="H537" s="7" t="s">
        <v>7133</v>
      </c>
      <c r="I537" s="4">
        <v>2002</v>
      </c>
      <c r="K537" s="4">
        <v>6.7</v>
      </c>
      <c r="L537" s="4">
        <v>193861</v>
      </c>
      <c r="M537" s="7" t="s">
        <v>3854</v>
      </c>
      <c r="N537" s="7" t="s">
        <v>37478</v>
      </c>
      <c r="O537" s="7" t="s">
        <v>7135</v>
      </c>
      <c r="P537" s="7" t="s">
        <v>7136</v>
      </c>
      <c r="Q537" s="7" t="s">
        <v>7134</v>
      </c>
      <c r="R537" s="4">
        <v>116</v>
      </c>
      <c r="S537" s="6">
        <v>37378</v>
      </c>
      <c r="T537" s="7" t="s">
        <v>739</v>
      </c>
      <c r="U537" s="7" t="s">
        <v>32955</v>
      </c>
      <c r="V537" s="7" t="s">
        <v>1745</v>
      </c>
      <c r="W537" s="7" t="s">
        <v>41666</v>
      </c>
      <c r="X537" s="7" t="s">
        <v>36930</v>
      </c>
      <c r="Y537" s="7">
        <v>1920</v>
      </c>
      <c r="Z537" s="7">
        <v>1080</v>
      </c>
      <c r="AA537" s="7" t="s">
        <v>726</v>
      </c>
      <c r="AB537" s="7">
        <v>117</v>
      </c>
      <c r="AC537" s="7">
        <v>2043</v>
      </c>
      <c r="AD537" s="5">
        <v>2.3953191367909299</v>
      </c>
      <c r="AE537" s="7" t="s">
        <v>221</v>
      </c>
      <c r="AF537" s="7" t="s">
        <v>224</v>
      </c>
      <c r="AG537" s="7">
        <v>6</v>
      </c>
      <c r="AH537" s="7">
        <v>448</v>
      </c>
      <c r="AI537" s="7" t="b">
        <v>1</v>
      </c>
      <c r="AJ537" s="7" t="s">
        <v>41667</v>
      </c>
      <c r="AK537" s="7" t="s">
        <v>41668</v>
      </c>
    </row>
    <row r="538" spans="1:37" x14ac:dyDescent="0.2">
      <c r="A538" s="6">
        <v>43950</v>
      </c>
      <c r="B538" s="6">
        <v>44347</v>
      </c>
      <c r="C538" s="7" t="s">
        <v>36931</v>
      </c>
      <c r="D538" s="7" t="s">
        <v>36932</v>
      </c>
      <c r="E538" s="7" t="s">
        <v>37477</v>
      </c>
      <c r="F538" s="7" t="s">
        <v>7126</v>
      </c>
      <c r="G538" s="7" t="s">
        <v>36933</v>
      </c>
      <c r="H538" s="7" t="s">
        <v>36934</v>
      </c>
      <c r="I538" s="4">
        <v>2005</v>
      </c>
      <c r="K538" s="4">
        <v>5.9</v>
      </c>
      <c r="L538" s="4">
        <v>161512</v>
      </c>
      <c r="M538" s="7" t="s">
        <v>3854</v>
      </c>
      <c r="N538" s="7" t="s">
        <v>37478</v>
      </c>
      <c r="O538" s="7" t="s">
        <v>36935</v>
      </c>
      <c r="P538" s="7" t="s">
        <v>36936</v>
      </c>
      <c r="Q538" s="7" t="s">
        <v>36937</v>
      </c>
      <c r="R538" s="4">
        <v>122</v>
      </c>
      <c r="S538" s="6">
        <v>38372</v>
      </c>
      <c r="T538" s="7" t="s">
        <v>0</v>
      </c>
      <c r="U538" s="7" t="s">
        <v>32955</v>
      </c>
      <c r="V538" s="7" t="s">
        <v>1676</v>
      </c>
      <c r="W538" s="7" t="s">
        <v>41669</v>
      </c>
      <c r="X538" s="7" t="s">
        <v>41670</v>
      </c>
      <c r="Y538" s="7">
        <v>1920</v>
      </c>
      <c r="Z538" s="7">
        <v>814</v>
      </c>
      <c r="AA538" s="7" t="s">
        <v>726</v>
      </c>
      <c r="AB538" s="7">
        <v>123</v>
      </c>
      <c r="AC538" s="7">
        <v>1784</v>
      </c>
      <c r="AD538" s="5">
        <v>2.4485825039446398</v>
      </c>
      <c r="AE538" s="7" t="s">
        <v>221</v>
      </c>
      <c r="AF538" s="7" t="s">
        <v>224</v>
      </c>
      <c r="AG538" s="7">
        <v>6</v>
      </c>
      <c r="AH538" s="7">
        <v>640</v>
      </c>
      <c r="AI538" s="7" t="b">
        <v>1</v>
      </c>
      <c r="AJ538" s="7" t="s">
        <v>41671</v>
      </c>
      <c r="AK538" s="7" t="s">
        <v>41672</v>
      </c>
    </row>
    <row r="539" spans="1:37" x14ac:dyDescent="0.2">
      <c r="A539" s="6">
        <v>43950</v>
      </c>
      <c r="B539" s="6">
        <v>44347</v>
      </c>
      <c r="C539" s="7" t="s">
        <v>7137</v>
      </c>
      <c r="D539" s="7" t="s">
        <v>7138</v>
      </c>
      <c r="E539" s="7" t="s">
        <v>37479</v>
      </c>
      <c r="F539" s="7" t="s">
        <v>7139</v>
      </c>
      <c r="G539" s="7" t="s">
        <v>7139</v>
      </c>
      <c r="H539" s="7" t="s">
        <v>7139</v>
      </c>
      <c r="I539" s="4">
        <v>1982</v>
      </c>
      <c r="J539" s="4">
        <v>169</v>
      </c>
      <c r="K539" s="4">
        <v>8.1</v>
      </c>
      <c r="L539" s="4">
        <v>665121</v>
      </c>
      <c r="M539" s="7" t="s">
        <v>3854</v>
      </c>
      <c r="N539" s="7" t="s">
        <v>37480</v>
      </c>
      <c r="O539" s="7" t="s">
        <v>7142</v>
      </c>
      <c r="P539" s="7" t="s">
        <v>7143</v>
      </c>
      <c r="Q539" s="7" t="s">
        <v>7141</v>
      </c>
      <c r="R539" s="4">
        <v>117</v>
      </c>
      <c r="S539" s="6">
        <v>30127</v>
      </c>
      <c r="T539" s="7" t="s">
        <v>0</v>
      </c>
      <c r="U539" s="7" t="s">
        <v>41673</v>
      </c>
      <c r="V539" s="7" t="s">
        <v>1404</v>
      </c>
      <c r="W539" s="7" t="s">
        <v>41674</v>
      </c>
      <c r="X539" s="7" t="s">
        <v>7140</v>
      </c>
      <c r="Y539" s="7">
        <v>3840</v>
      </c>
      <c r="Z539" s="7">
        <v>1600</v>
      </c>
      <c r="AA539" s="7" t="s">
        <v>726</v>
      </c>
      <c r="AB539" s="7">
        <v>118</v>
      </c>
      <c r="AC539" s="7">
        <v>32000</v>
      </c>
      <c r="AD539" s="5">
        <v>30.794934208504898</v>
      </c>
      <c r="AE539" s="7" t="s">
        <v>221</v>
      </c>
      <c r="AF539" s="7" t="s">
        <v>224</v>
      </c>
      <c r="AG539" s="7">
        <v>6</v>
      </c>
      <c r="AH539" s="7">
        <v>640</v>
      </c>
      <c r="AI539" s="7" t="b">
        <v>1</v>
      </c>
      <c r="AJ539" s="7" t="s">
        <v>41675</v>
      </c>
      <c r="AK539" s="7" t="s">
        <v>41676</v>
      </c>
    </row>
    <row r="540" spans="1:37" x14ac:dyDescent="0.2">
      <c r="A540" s="6">
        <v>43950</v>
      </c>
      <c r="B540" s="6">
        <v>44346</v>
      </c>
      <c r="C540" s="7" t="s">
        <v>7144</v>
      </c>
      <c r="D540" s="7" t="s">
        <v>7145</v>
      </c>
      <c r="E540" s="7" t="s">
        <v>37479</v>
      </c>
      <c r="F540" s="7" t="s">
        <v>7139</v>
      </c>
      <c r="G540" s="7" t="s">
        <v>7146</v>
      </c>
      <c r="H540" s="7" t="s">
        <v>7146</v>
      </c>
      <c r="I540" s="4">
        <v>2017</v>
      </c>
      <c r="K540" s="4">
        <v>7.5</v>
      </c>
      <c r="L540" s="4">
        <v>9593</v>
      </c>
      <c r="M540" s="7" t="s">
        <v>3854</v>
      </c>
      <c r="N540" s="7" t="s">
        <v>37480</v>
      </c>
      <c r="O540" s="7" t="s">
        <v>7148</v>
      </c>
      <c r="P540" s="7" t="s">
        <v>7149</v>
      </c>
      <c r="Q540" s="7" t="s">
        <v>7147</v>
      </c>
      <c r="R540" s="4">
        <v>163</v>
      </c>
      <c r="S540" s="6">
        <v>43013</v>
      </c>
      <c r="T540" s="7" t="s">
        <v>1125</v>
      </c>
      <c r="U540" s="7" t="s">
        <v>32956</v>
      </c>
      <c r="V540" s="7" t="s">
        <v>1542</v>
      </c>
      <c r="W540" s="7" t="s">
        <v>41677</v>
      </c>
      <c r="X540" s="7" t="s">
        <v>36938</v>
      </c>
      <c r="Y540" s="7">
        <v>3840</v>
      </c>
      <c r="Z540" s="7">
        <v>1600</v>
      </c>
      <c r="AA540" s="7" t="s">
        <v>726</v>
      </c>
      <c r="AB540" s="7">
        <v>164</v>
      </c>
      <c r="AC540" s="7">
        <v>8826</v>
      </c>
      <c r="AD540" s="5">
        <v>18.7555106701329</v>
      </c>
      <c r="AE540" s="7" t="s">
        <v>221</v>
      </c>
      <c r="AF540" s="7" t="s">
        <v>225</v>
      </c>
      <c r="AG540" s="7">
        <v>6</v>
      </c>
      <c r="AH540" s="7">
        <v>2261</v>
      </c>
      <c r="AI540" s="7" t="b">
        <v>1</v>
      </c>
      <c r="AJ540" s="7" t="s">
        <v>41678</v>
      </c>
      <c r="AK540" s="7" t="s">
        <v>41679</v>
      </c>
    </row>
    <row r="541" spans="1:37" x14ac:dyDescent="0.2">
      <c r="A541" s="6">
        <v>43895</v>
      </c>
      <c r="B541" s="6">
        <v>44346</v>
      </c>
      <c r="C541" s="7" t="s">
        <v>7150</v>
      </c>
      <c r="D541" s="7" t="s">
        <v>7151</v>
      </c>
      <c r="E541" s="7"/>
      <c r="F541" s="7"/>
      <c r="G541" s="7" t="s">
        <v>7152</v>
      </c>
      <c r="H541" s="7" t="s">
        <v>7152</v>
      </c>
      <c r="I541" s="4">
        <v>2013</v>
      </c>
      <c r="K541" s="4">
        <v>7.5</v>
      </c>
      <c r="L541" s="4">
        <v>10069</v>
      </c>
      <c r="M541" s="7" t="s">
        <v>3824</v>
      </c>
      <c r="N541" s="7"/>
      <c r="O541" s="7" t="s">
        <v>7154</v>
      </c>
      <c r="P541" s="7" t="s">
        <v>7155</v>
      </c>
      <c r="Q541" s="7" t="s">
        <v>7153</v>
      </c>
      <c r="R541" s="4">
        <v>104</v>
      </c>
      <c r="S541" s="6">
        <v>41606</v>
      </c>
      <c r="T541" s="7" t="s">
        <v>1126</v>
      </c>
      <c r="U541" s="7" t="s">
        <v>1747</v>
      </c>
      <c r="V541" s="7" t="s">
        <v>1747</v>
      </c>
      <c r="W541" s="7" t="s">
        <v>5820</v>
      </c>
      <c r="X541" s="7" t="s">
        <v>41680</v>
      </c>
      <c r="Y541" s="7">
        <v>1424</v>
      </c>
      <c r="Z541" s="7">
        <v>1080</v>
      </c>
      <c r="AA541" s="7" t="s">
        <v>723</v>
      </c>
      <c r="AB541" s="7">
        <v>105</v>
      </c>
      <c r="AC541" s="7">
        <v>9067</v>
      </c>
      <c r="AD541" s="5">
        <v>7.8827170087024596</v>
      </c>
      <c r="AE541" s="7" t="s">
        <v>221</v>
      </c>
      <c r="AF541" s="7" t="s">
        <v>222</v>
      </c>
      <c r="AG541" s="7">
        <v>6</v>
      </c>
      <c r="AH541" s="7">
        <v>1509</v>
      </c>
      <c r="AI541" s="7" t="b">
        <v>0</v>
      </c>
      <c r="AJ541" s="7" t="s">
        <v>41681</v>
      </c>
      <c r="AK541" s="7" t="s">
        <v>41682</v>
      </c>
    </row>
    <row r="542" spans="1:37" x14ac:dyDescent="0.2">
      <c r="A542" s="6">
        <v>43895</v>
      </c>
      <c r="B542" s="6">
        <v>44346</v>
      </c>
      <c r="C542" s="7" t="s">
        <v>7156</v>
      </c>
      <c r="D542" s="7" t="s">
        <v>7157</v>
      </c>
      <c r="E542" s="7"/>
      <c r="F542" s="7"/>
      <c r="G542" s="7" t="s">
        <v>7158</v>
      </c>
      <c r="H542" s="7" t="s">
        <v>7159</v>
      </c>
      <c r="I542" s="4">
        <v>2013</v>
      </c>
      <c r="K542" s="4">
        <v>7.7</v>
      </c>
      <c r="L542" s="4">
        <v>130949</v>
      </c>
      <c r="M542" s="7" t="s">
        <v>4472</v>
      </c>
      <c r="N542" s="7"/>
      <c r="O542" s="7" t="s">
        <v>7160</v>
      </c>
      <c r="P542" s="7" t="s">
        <v>7161</v>
      </c>
      <c r="Q542" s="7" t="s">
        <v>49</v>
      </c>
      <c r="R542" s="4">
        <v>179</v>
      </c>
      <c r="S542" s="6">
        <v>41627</v>
      </c>
      <c r="T542" s="7" t="s">
        <v>1126</v>
      </c>
      <c r="U542" s="7" t="s">
        <v>32957</v>
      </c>
      <c r="V542" s="7" t="s">
        <v>1748</v>
      </c>
      <c r="W542" s="7" t="s">
        <v>4395</v>
      </c>
      <c r="X542" s="7" t="s">
        <v>41683</v>
      </c>
      <c r="Y542" s="7">
        <v>1920</v>
      </c>
      <c r="Z542" s="7">
        <v>808</v>
      </c>
      <c r="AA542" s="7" t="s">
        <v>723</v>
      </c>
      <c r="AB542" s="7">
        <v>180</v>
      </c>
      <c r="AC542" s="7">
        <v>7203</v>
      </c>
      <c r="AD542" s="5">
        <v>10.9435762688518</v>
      </c>
      <c r="AE542" s="7" t="s">
        <v>221</v>
      </c>
      <c r="AF542" s="7" t="s">
        <v>222</v>
      </c>
      <c r="AG542" s="7">
        <v>6</v>
      </c>
      <c r="AH542" s="7">
        <v>1509</v>
      </c>
      <c r="AI542" s="7" t="b">
        <v>1</v>
      </c>
      <c r="AJ542" s="7" t="s">
        <v>41684</v>
      </c>
      <c r="AK542" s="7" t="s">
        <v>41685</v>
      </c>
    </row>
    <row r="543" spans="1:37" x14ac:dyDescent="0.2">
      <c r="A543" s="6">
        <v>43949</v>
      </c>
      <c r="B543" s="6">
        <v>44347</v>
      </c>
      <c r="C543" s="7" t="s">
        <v>7162</v>
      </c>
      <c r="D543" s="7" t="s">
        <v>7163</v>
      </c>
      <c r="E543" s="7"/>
      <c r="F543" s="7"/>
      <c r="G543" s="7" t="s">
        <v>7164</v>
      </c>
      <c r="H543" s="7" t="s">
        <v>7165</v>
      </c>
      <c r="I543" s="4">
        <v>2010</v>
      </c>
      <c r="K543" s="4">
        <v>7.6</v>
      </c>
      <c r="L543" s="4">
        <v>280332</v>
      </c>
      <c r="M543" s="7" t="s">
        <v>3824</v>
      </c>
      <c r="N543" s="7"/>
      <c r="O543" s="7" t="s">
        <v>7168</v>
      </c>
      <c r="P543" s="7" t="s">
        <v>7169</v>
      </c>
      <c r="Q543" s="7" t="s">
        <v>7167</v>
      </c>
      <c r="R543" s="4">
        <v>128</v>
      </c>
      <c r="S543" s="6">
        <v>40262</v>
      </c>
      <c r="T543" s="7" t="s">
        <v>0</v>
      </c>
      <c r="U543" s="7" t="s">
        <v>32958</v>
      </c>
      <c r="V543" s="7" t="s">
        <v>1749</v>
      </c>
      <c r="W543" s="7" t="s">
        <v>4239</v>
      </c>
      <c r="X543" s="7" t="s">
        <v>7166</v>
      </c>
      <c r="Y543" s="7">
        <v>1920</v>
      </c>
      <c r="Z543" s="7">
        <v>1080</v>
      </c>
      <c r="AA543" s="7" t="s">
        <v>723</v>
      </c>
      <c r="AB543" s="7">
        <v>129</v>
      </c>
      <c r="AC543" s="7">
        <v>22400</v>
      </c>
      <c r="AD543" s="5">
        <v>21.116608824580901</v>
      </c>
      <c r="AE543" s="7" t="s">
        <v>221</v>
      </c>
      <c r="AF543" s="7" t="s">
        <v>224</v>
      </c>
      <c r="AG543" s="7">
        <v>6</v>
      </c>
      <c r="AH543" s="7">
        <v>640</v>
      </c>
      <c r="AI543" s="7" t="b">
        <v>0</v>
      </c>
      <c r="AJ543" s="7" t="s">
        <v>41686</v>
      </c>
      <c r="AK543" s="7" t="s">
        <v>41687</v>
      </c>
    </row>
    <row r="544" spans="1:37" x14ac:dyDescent="0.2">
      <c r="A544" s="6">
        <v>43895</v>
      </c>
      <c r="B544" s="6">
        <v>44347</v>
      </c>
      <c r="C544" s="7" t="s">
        <v>7170</v>
      </c>
      <c r="D544" s="7" t="s">
        <v>7171</v>
      </c>
      <c r="E544" s="7"/>
      <c r="F544" s="7"/>
      <c r="G544" s="7" t="s">
        <v>7172</v>
      </c>
      <c r="H544" s="7" t="s">
        <v>7173</v>
      </c>
      <c r="I544" s="4">
        <v>2008</v>
      </c>
      <c r="K544" s="4">
        <v>5.6</v>
      </c>
      <c r="L544" s="4">
        <v>14789</v>
      </c>
      <c r="M544" s="7" t="s">
        <v>3854</v>
      </c>
      <c r="N544" s="7"/>
      <c r="O544" s="7" t="s">
        <v>7176</v>
      </c>
      <c r="P544" s="7" t="s">
        <v>7177</v>
      </c>
      <c r="Q544" s="7" t="s">
        <v>7175</v>
      </c>
      <c r="R544" s="4">
        <v>87</v>
      </c>
      <c r="S544" s="6">
        <v>39569</v>
      </c>
      <c r="T544" s="7" t="s">
        <v>0</v>
      </c>
      <c r="U544" s="7" t="s">
        <v>1750</v>
      </c>
      <c r="V544" s="7" t="s">
        <v>1750</v>
      </c>
      <c r="W544" s="7" t="s">
        <v>3832</v>
      </c>
      <c r="X544" s="7" t="s">
        <v>7174</v>
      </c>
      <c r="Y544" s="7">
        <v>1920</v>
      </c>
      <c r="Z544" s="7">
        <v>1024</v>
      </c>
      <c r="AA544" s="7" t="s">
        <v>723</v>
      </c>
      <c r="AB544" s="7">
        <v>88</v>
      </c>
      <c r="AC544" s="7">
        <v>9917</v>
      </c>
      <c r="AD544" s="5">
        <v>6.56041197571904</v>
      </c>
      <c r="AE544" s="7" t="s">
        <v>221</v>
      </c>
      <c r="AF544" s="7" t="s">
        <v>224</v>
      </c>
      <c r="AG544" s="7">
        <v>2</v>
      </c>
      <c r="AH544" s="7">
        <v>384</v>
      </c>
      <c r="AI544" s="7" t="b">
        <v>0</v>
      </c>
      <c r="AJ544" s="7" t="s">
        <v>41688</v>
      </c>
      <c r="AK544" s="7" t="s">
        <v>41689</v>
      </c>
    </row>
    <row r="545" spans="1:37" x14ac:dyDescent="0.2">
      <c r="A545" s="6">
        <v>43919</v>
      </c>
      <c r="B545" s="6">
        <v>44346</v>
      </c>
      <c r="C545" s="7" t="s">
        <v>7178</v>
      </c>
      <c r="D545" s="7" t="s">
        <v>7179</v>
      </c>
      <c r="E545" s="7"/>
      <c r="F545" s="7"/>
      <c r="G545" s="7" t="s">
        <v>7180</v>
      </c>
      <c r="H545" s="7" t="s">
        <v>7180</v>
      </c>
      <c r="I545" s="4">
        <v>2019</v>
      </c>
      <c r="K545" s="4">
        <v>7</v>
      </c>
      <c r="L545" s="4">
        <v>395</v>
      </c>
      <c r="M545" s="7" t="s">
        <v>3824</v>
      </c>
      <c r="N545" s="7"/>
      <c r="O545" s="7" t="s">
        <v>7182</v>
      </c>
      <c r="P545" s="7" t="s">
        <v>7182</v>
      </c>
      <c r="Q545" s="7" t="s">
        <v>49</v>
      </c>
      <c r="R545" s="4">
        <v>117</v>
      </c>
      <c r="S545" s="6">
        <v>43699</v>
      </c>
      <c r="T545" s="7" t="s">
        <v>798</v>
      </c>
      <c r="U545" s="7" t="s">
        <v>32959</v>
      </c>
      <c r="V545" s="7" t="s">
        <v>1751</v>
      </c>
      <c r="W545" s="7" t="s">
        <v>6896</v>
      </c>
      <c r="X545" s="7" t="s">
        <v>7181</v>
      </c>
      <c r="Y545" s="7">
        <v>1920</v>
      </c>
      <c r="Z545" s="7">
        <v>804</v>
      </c>
      <c r="AA545" s="7" t="s">
        <v>726</v>
      </c>
      <c r="AB545" s="7">
        <v>118</v>
      </c>
      <c r="AC545" s="7">
        <v>2155</v>
      </c>
      <c r="AD545" s="5">
        <v>2.1548232678324002</v>
      </c>
      <c r="AE545" s="7" t="s">
        <v>221</v>
      </c>
      <c r="AF545" s="7" t="s">
        <v>224</v>
      </c>
      <c r="AG545" s="7">
        <v>6</v>
      </c>
      <c r="AH545" s="7">
        <v>448</v>
      </c>
      <c r="AI545" s="7" t="b">
        <v>1</v>
      </c>
      <c r="AJ545" s="7" t="s">
        <v>41690</v>
      </c>
      <c r="AK545" s="7" t="s">
        <v>41691</v>
      </c>
    </row>
    <row r="546" spans="1:37" x14ac:dyDescent="0.2">
      <c r="A546" s="6">
        <v>43895</v>
      </c>
      <c r="B546" s="6">
        <v>44347</v>
      </c>
      <c r="C546" s="7" t="s">
        <v>7183</v>
      </c>
      <c r="D546" s="7" t="s">
        <v>7184</v>
      </c>
      <c r="E546" s="7"/>
      <c r="F546" s="7"/>
      <c r="G546" s="7" t="s">
        <v>7185</v>
      </c>
      <c r="H546" s="7" t="s">
        <v>7186</v>
      </c>
      <c r="I546" s="4">
        <v>2008</v>
      </c>
      <c r="K546" s="4">
        <v>6.1</v>
      </c>
      <c r="L546" s="4">
        <v>67</v>
      </c>
      <c r="M546" s="7" t="s">
        <v>49</v>
      </c>
      <c r="N546" s="7"/>
      <c r="O546" s="7" t="s">
        <v>7189</v>
      </c>
      <c r="P546" s="7" t="s">
        <v>7189</v>
      </c>
      <c r="Q546" s="7" t="s">
        <v>7188</v>
      </c>
      <c r="R546" s="4">
        <v>76</v>
      </c>
      <c r="S546" s="6">
        <v>39705</v>
      </c>
      <c r="T546" s="7" t="s">
        <v>31</v>
      </c>
      <c r="U546" s="7" t="s">
        <v>32960</v>
      </c>
      <c r="V546" s="7" t="s">
        <v>1752</v>
      </c>
      <c r="W546" s="7" t="s">
        <v>245</v>
      </c>
      <c r="X546" s="7" t="s">
        <v>7187</v>
      </c>
      <c r="Y546" s="7">
        <v>676</v>
      </c>
      <c r="Z546" s="7">
        <v>388</v>
      </c>
      <c r="AA546" s="7" t="s">
        <v>723</v>
      </c>
      <c r="AB546" s="7">
        <v>77</v>
      </c>
      <c r="AC546" s="7">
        <v>618</v>
      </c>
      <c r="AD546" s="5">
        <v>0.43912956584245</v>
      </c>
      <c r="AE546" s="7" t="s">
        <v>221</v>
      </c>
      <c r="AF546" s="7" t="s">
        <v>224</v>
      </c>
      <c r="AG546" s="7">
        <v>2</v>
      </c>
      <c r="AH546" s="7">
        <v>192</v>
      </c>
      <c r="AI546" s="7" t="b">
        <v>0</v>
      </c>
      <c r="AJ546" s="7" t="s">
        <v>41692</v>
      </c>
      <c r="AK546" s="7" t="s">
        <v>41693</v>
      </c>
    </row>
    <row r="547" spans="1:37" x14ac:dyDescent="0.2">
      <c r="A547" s="6">
        <v>43895</v>
      </c>
      <c r="B547" s="6">
        <v>44346</v>
      </c>
      <c r="C547" s="7" t="s">
        <v>7190</v>
      </c>
      <c r="D547" s="7" t="s">
        <v>7191</v>
      </c>
      <c r="E547" s="7"/>
      <c r="F547" s="7"/>
      <c r="G547" s="7" t="s">
        <v>7192</v>
      </c>
      <c r="H547" s="7" t="s">
        <v>7192</v>
      </c>
      <c r="I547" s="4">
        <v>2011</v>
      </c>
      <c r="K547" s="4">
        <v>6.2</v>
      </c>
      <c r="L547" s="4">
        <v>79226</v>
      </c>
      <c r="M547" s="7" t="s">
        <v>3854</v>
      </c>
      <c r="N547" s="7"/>
      <c r="O547" s="7" t="s">
        <v>7195</v>
      </c>
      <c r="P547" s="7" t="s">
        <v>7196</v>
      </c>
      <c r="Q547" s="7" t="s">
        <v>7194</v>
      </c>
      <c r="R547" s="4">
        <v>97</v>
      </c>
      <c r="S547" s="6">
        <v>40669</v>
      </c>
      <c r="T547" s="7" t="s">
        <v>798</v>
      </c>
      <c r="U547" s="7" t="s">
        <v>32961</v>
      </c>
      <c r="V547" s="7" t="s">
        <v>1753</v>
      </c>
      <c r="W547" s="7" t="s">
        <v>5666</v>
      </c>
      <c r="X547" s="7" t="s">
        <v>7193</v>
      </c>
      <c r="Y547" s="7">
        <v>1920</v>
      </c>
      <c r="Z547" s="7">
        <v>816</v>
      </c>
      <c r="AA547" s="7" t="s">
        <v>723</v>
      </c>
      <c r="AB547" s="7">
        <v>98</v>
      </c>
      <c r="AC547" s="7"/>
      <c r="AD547" s="5">
        <v>17.941092230379599</v>
      </c>
      <c r="AE547" s="7" t="s">
        <v>221</v>
      </c>
      <c r="AF547" s="7" t="s">
        <v>225</v>
      </c>
      <c r="AG547" s="7">
        <v>6</v>
      </c>
      <c r="AH547" s="7">
        <v>1509</v>
      </c>
      <c r="AI547" s="7" t="b">
        <v>1</v>
      </c>
      <c r="AJ547" s="7" t="s">
        <v>41694</v>
      </c>
      <c r="AK547" s="7" t="s">
        <v>41695</v>
      </c>
    </row>
    <row r="548" spans="1:37" x14ac:dyDescent="0.2">
      <c r="A548" s="6">
        <v>43895</v>
      </c>
      <c r="B548" s="6">
        <v>44347</v>
      </c>
      <c r="C548" s="7" t="s">
        <v>7197</v>
      </c>
      <c r="D548" s="7" t="s">
        <v>7198</v>
      </c>
      <c r="E548" s="7"/>
      <c r="F548" s="7"/>
      <c r="G548" s="7" t="s">
        <v>7199</v>
      </c>
      <c r="H548" s="7" t="s">
        <v>7200</v>
      </c>
      <c r="I548" s="4">
        <v>1958</v>
      </c>
      <c r="K548" s="4">
        <v>6.4</v>
      </c>
      <c r="L548" s="4">
        <v>21568</v>
      </c>
      <c r="M548" s="7" t="s">
        <v>4150</v>
      </c>
      <c r="N548" s="7"/>
      <c r="O548" s="7" t="s">
        <v>7203</v>
      </c>
      <c r="P548" s="7" t="s">
        <v>7203</v>
      </c>
      <c r="Q548" s="7" t="s">
        <v>7202</v>
      </c>
      <c r="R548" s="4">
        <v>82</v>
      </c>
      <c r="S548" s="6">
        <v>21438</v>
      </c>
      <c r="T548" s="7" t="s">
        <v>0</v>
      </c>
      <c r="U548" s="7" t="s">
        <v>32962</v>
      </c>
      <c r="V548" s="7" t="s">
        <v>32963</v>
      </c>
      <c r="W548" s="7" t="s">
        <v>4910</v>
      </c>
      <c r="X548" s="7" t="s">
        <v>7201</v>
      </c>
      <c r="Y548" s="7">
        <v>576</v>
      </c>
      <c r="Z548" s="7">
        <v>352</v>
      </c>
      <c r="AA548" s="7" t="s">
        <v>721</v>
      </c>
      <c r="AB548" s="7">
        <v>83</v>
      </c>
      <c r="AC548" s="7">
        <v>1059</v>
      </c>
      <c r="AD548" s="5">
        <v>0.68061065673828103</v>
      </c>
      <c r="AE548" s="7" t="s">
        <v>49</v>
      </c>
      <c r="AF548" s="7" t="s">
        <v>223</v>
      </c>
      <c r="AG548" s="7">
        <v>2</v>
      </c>
      <c r="AH548" s="7">
        <v>109</v>
      </c>
      <c r="AI548" s="7" t="b">
        <v>0</v>
      </c>
      <c r="AJ548" s="7" t="s">
        <v>41696</v>
      </c>
      <c r="AK548" s="7" t="s">
        <v>41697</v>
      </c>
    </row>
    <row r="549" spans="1:37" x14ac:dyDescent="0.2">
      <c r="A549" s="6">
        <v>43976</v>
      </c>
      <c r="B549" s="6">
        <v>44347</v>
      </c>
      <c r="C549" s="7" t="s">
        <v>7204</v>
      </c>
      <c r="D549" s="7" t="s">
        <v>7205</v>
      </c>
      <c r="E549" s="7"/>
      <c r="F549" s="7"/>
      <c r="G549" s="7" t="s">
        <v>7206</v>
      </c>
      <c r="H549" s="7" t="s">
        <v>7206</v>
      </c>
      <c r="I549" s="4">
        <v>2007</v>
      </c>
      <c r="K549" s="4">
        <v>8</v>
      </c>
      <c r="L549" s="4">
        <v>484110</v>
      </c>
      <c r="M549" s="7" t="s">
        <v>3854</v>
      </c>
      <c r="N549" s="7"/>
      <c r="O549" s="7" t="s">
        <v>7209</v>
      </c>
      <c r="P549" s="7" t="s">
        <v>7210</v>
      </c>
      <c r="Q549" s="7" t="s">
        <v>7208</v>
      </c>
      <c r="R549" s="4">
        <v>143</v>
      </c>
      <c r="S549" s="6">
        <v>39107</v>
      </c>
      <c r="T549" s="7" t="s">
        <v>739</v>
      </c>
      <c r="U549" s="7" t="s">
        <v>32964</v>
      </c>
      <c r="V549" s="7" t="s">
        <v>1754</v>
      </c>
      <c r="W549" s="7" t="s">
        <v>41658</v>
      </c>
      <c r="X549" s="7" t="s">
        <v>7207</v>
      </c>
      <c r="Y549" s="7">
        <v>1920</v>
      </c>
      <c r="Z549" s="7">
        <v>800</v>
      </c>
      <c r="AA549" s="7" t="s">
        <v>723</v>
      </c>
      <c r="AB549" s="7">
        <v>144</v>
      </c>
      <c r="AC549" s="7">
        <v>10700</v>
      </c>
      <c r="AD549" s="5">
        <v>11.998947303742201</v>
      </c>
      <c r="AE549" s="7" t="s">
        <v>221</v>
      </c>
      <c r="AF549" s="7" t="s">
        <v>224</v>
      </c>
      <c r="AG549" s="7">
        <v>6</v>
      </c>
      <c r="AH549" s="7">
        <v>640</v>
      </c>
      <c r="AI549" s="7" t="b">
        <v>1</v>
      </c>
      <c r="AJ549" s="7" t="s">
        <v>41698</v>
      </c>
      <c r="AK549" s="7" t="s">
        <v>41699</v>
      </c>
    </row>
    <row r="550" spans="1:37" x14ac:dyDescent="0.2">
      <c r="A550" s="6">
        <v>43895</v>
      </c>
      <c r="B550" s="6">
        <v>44347</v>
      </c>
      <c r="C550" s="7" t="s">
        <v>7211</v>
      </c>
      <c r="D550" s="7" t="s">
        <v>7212</v>
      </c>
      <c r="E550" s="7"/>
      <c r="F550" s="7"/>
      <c r="G550" s="7" t="s">
        <v>7213</v>
      </c>
      <c r="H550" s="7" t="s">
        <v>7213</v>
      </c>
      <c r="I550" s="4">
        <v>2002</v>
      </c>
      <c r="K550" s="4">
        <v>5.7</v>
      </c>
      <c r="L550" s="4">
        <v>1300</v>
      </c>
      <c r="M550" s="7" t="s">
        <v>3854</v>
      </c>
      <c r="N550" s="7"/>
      <c r="O550" s="7" t="s">
        <v>7214</v>
      </c>
      <c r="P550" s="7" t="s">
        <v>7215</v>
      </c>
      <c r="Q550" s="7" t="s">
        <v>49</v>
      </c>
      <c r="R550" s="4">
        <v>99</v>
      </c>
      <c r="S550" s="6">
        <v>38319</v>
      </c>
      <c r="T550" s="7" t="s">
        <v>0</v>
      </c>
      <c r="U550" s="7" t="s">
        <v>1756</v>
      </c>
      <c r="V550" s="7" t="s">
        <v>1755</v>
      </c>
      <c r="W550" s="7" t="s">
        <v>3903</v>
      </c>
      <c r="X550" s="7"/>
      <c r="Y550" s="7">
        <v>496</v>
      </c>
      <c r="Z550" s="7">
        <v>272</v>
      </c>
      <c r="AA550" s="7" t="s">
        <v>721</v>
      </c>
      <c r="AB550" s="7">
        <v>100</v>
      </c>
      <c r="AC550" s="7">
        <v>854</v>
      </c>
      <c r="AD550" s="5">
        <v>0.77980613708496105</v>
      </c>
      <c r="AE550" s="7" t="s">
        <v>51746</v>
      </c>
      <c r="AF550" s="7" t="s">
        <v>223</v>
      </c>
      <c r="AG550" s="7">
        <v>2</v>
      </c>
      <c r="AH550" s="7">
        <v>128</v>
      </c>
      <c r="AI550" s="7" t="b">
        <v>0</v>
      </c>
      <c r="AJ550" s="7" t="s">
        <v>41700</v>
      </c>
      <c r="AK550" s="7" t="s">
        <v>41701</v>
      </c>
    </row>
    <row r="551" spans="1:37" x14ac:dyDescent="0.2">
      <c r="A551" s="6">
        <v>43919</v>
      </c>
      <c r="B551" s="6">
        <v>44347</v>
      </c>
      <c r="C551" s="7" t="s">
        <v>7216</v>
      </c>
      <c r="D551" s="7" t="s">
        <v>7217</v>
      </c>
      <c r="E551" s="7"/>
      <c r="F551" s="7"/>
      <c r="G551" s="7" t="s">
        <v>7218</v>
      </c>
      <c r="H551" s="7" t="s">
        <v>7219</v>
      </c>
      <c r="I551" s="4">
        <v>1993</v>
      </c>
      <c r="K551" s="4">
        <v>8</v>
      </c>
      <c r="L551" s="4">
        <v>27606</v>
      </c>
      <c r="M551" s="7" t="s">
        <v>3854</v>
      </c>
      <c r="N551" s="7"/>
      <c r="O551" s="7" t="s">
        <v>7221</v>
      </c>
      <c r="P551" s="7" t="s">
        <v>7222</v>
      </c>
      <c r="Q551" s="7" t="s">
        <v>49</v>
      </c>
      <c r="R551" s="4">
        <v>182</v>
      </c>
      <c r="S551" s="6">
        <v>34116</v>
      </c>
      <c r="T551" s="7" t="s">
        <v>0</v>
      </c>
      <c r="U551" s="7" t="s">
        <v>32965</v>
      </c>
      <c r="V551" s="7" t="s">
        <v>1757</v>
      </c>
      <c r="W551" s="7" t="s">
        <v>4247</v>
      </c>
      <c r="X551" s="7" t="s">
        <v>7220</v>
      </c>
      <c r="Y551" s="7">
        <v>720</v>
      </c>
      <c r="Z551" s="7">
        <v>576</v>
      </c>
      <c r="AA551" s="7" t="s">
        <v>722</v>
      </c>
      <c r="AB551" s="7">
        <v>183</v>
      </c>
      <c r="AC551" s="7">
        <v>5607</v>
      </c>
      <c r="AD551" s="5">
        <v>7.6401777314022201</v>
      </c>
      <c r="AE551" s="7" t="s">
        <v>221</v>
      </c>
      <c r="AF551" s="7" t="s">
        <v>224</v>
      </c>
      <c r="AG551" s="7">
        <v>2</v>
      </c>
      <c r="AH551" s="7">
        <v>192</v>
      </c>
      <c r="AI551" s="7" t="b">
        <v>1</v>
      </c>
      <c r="AJ551" s="7" t="s">
        <v>41702</v>
      </c>
      <c r="AK551" s="7" t="s">
        <v>41703</v>
      </c>
    </row>
    <row r="552" spans="1:37" x14ac:dyDescent="0.2">
      <c r="A552" s="6">
        <v>43895</v>
      </c>
      <c r="B552" s="6">
        <v>44347</v>
      </c>
      <c r="C552" s="7" t="s">
        <v>7223</v>
      </c>
      <c r="D552" s="7" t="s">
        <v>7224</v>
      </c>
      <c r="E552" s="7"/>
      <c r="F552" s="7"/>
      <c r="G552" s="7" t="s">
        <v>7225</v>
      </c>
      <c r="H552" s="7" t="s">
        <v>7226</v>
      </c>
      <c r="I552" s="4">
        <v>1985</v>
      </c>
      <c r="K552" s="4">
        <v>7.6</v>
      </c>
      <c r="L552" s="4">
        <v>82833</v>
      </c>
      <c r="M552" s="7" t="s">
        <v>3854</v>
      </c>
      <c r="N552" s="7"/>
      <c r="O552" s="7" t="s">
        <v>7229</v>
      </c>
      <c r="P552" s="7" t="s">
        <v>7230</v>
      </c>
      <c r="Q552" s="7" t="s">
        <v>7228</v>
      </c>
      <c r="R552" s="4">
        <v>95</v>
      </c>
      <c r="S552" s="6">
        <v>31065</v>
      </c>
      <c r="T552" s="7" t="s">
        <v>0</v>
      </c>
      <c r="U552" s="7" t="s">
        <v>32659</v>
      </c>
      <c r="V552" s="7" t="s">
        <v>32659</v>
      </c>
      <c r="W552" s="7" t="s">
        <v>3855</v>
      </c>
      <c r="X552" s="7" t="s">
        <v>7227</v>
      </c>
      <c r="Y552" s="7">
        <v>1920</v>
      </c>
      <c r="Z552" s="7">
        <v>1040</v>
      </c>
      <c r="AA552" s="7" t="s">
        <v>723</v>
      </c>
      <c r="AB552" s="7">
        <v>96</v>
      </c>
      <c r="AC552" s="7">
        <v>11800</v>
      </c>
      <c r="AD552" s="5">
        <v>9.94424092117697</v>
      </c>
      <c r="AE552" s="7" t="s">
        <v>221</v>
      </c>
      <c r="AF552" s="7" t="s">
        <v>222</v>
      </c>
      <c r="AG552" s="7">
        <v>6</v>
      </c>
      <c r="AH552" s="7">
        <v>1509</v>
      </c>
      <c r="AI552" s="7" t="b">
        <v>1</v>
      </c>
      <c r="AJ552" s="7" t="s">
        <v>41704</v>
      </c>
      <c r="AK552" s="7" t="s">
        <v>41705</v>
      </c>
    </row>
    <row r="553" spans="1:37" x14ac:dyDescent="0.2">
      <c r="A553" s="6">
        <v>43526</v>
      </c>
      <c r="B553" s="6">
        <v>44346</v>
      </c>
      <c r="C553" s="7" t="s">
        <v>7231</v>
      </c>
      <c r="D553" s="7" t="s">
        <v>7232</v>
      </c>
      <c r="E553" s="7"/>
      <c r="F553" s="7"/>
      <c r="G553" s="7" t="s">
        <v>7233</v>
      </c>
      <c r="H553" s="7" t="s">
        <v>7233</v>
      </c>
      <c r="I553" s="4">
        <v>2013</v>
      </c>
      <c r="K553" s="4">
        <v>6.5</v>
      </c>
      <c r="L553" s="4">
        <v>18345</v>
      </c>
      <c r="M553" s="7" t="s">
        <v>3854</v>
      </c>
      <c r="N553" s="7"/>
      <c r="O553" s="7" t="s">
        <v>7234</v>
      </c>
      <c r="P553" s="7" t="s">
        <v>7235</v>
      </c>
      <c r="Q553" s="7" t="s">
        <v>49</v>
      </c>
      <c r="R553" s="4">
        <v>127</v>
      </c>
      <c r="S553" s="6">
        <v>41509</v>
      </c>
      <c r="T553" s="7" t="s">
        <v>753</v>
      </c>
      <c r="U553" s="7" t="s">
        <v>41706</v>
      </c>
      <c r="V553" s="7" t="s">
        <v>1758</v>
      </c>
      <c r="W553" s="7" t="s">
        <v>40436</v>
      </c>
      <c r="X553" s="7" t="s">
        <v>41707</v>
      </c>
      <c r="Y553" s="7">
        <v>1920</v>
      </c>
      <c r="Z553" s="7">
        <v>808</v>
      </c>
      <c r="AA553" s="7" t="s">
        <v>723</v>
      </c>
      <c r="AB553" s="7">
        <v>128</v>
      </c>
      <c r="AC553" s="7">
        <v>6039</v>
      </c>
      <c r="AD553" s="5">
        <v>8.0882371235638892</v>
      </c>
      <c r="AE553" s="7" t="s">
        <v>221</v>
      </c>
      <c r="AF553" s="7" t="s">
        <v>222</v>
      </c>
      <c r="AG553" s="7">
        <v>6</v>
      </c>
      <c r="AH553" s="7">
        <v>1509</v>
      </c>
      <c r="AI553" s="7" t="b">
        <v>1</v>
      </c>
      <c r="AJ553" s="7" t="s">
        <v>41708</v>
      </c>
      <c r="AK553" s="7" t="s">
        <v>41709</v>
      </c>
    </row>
    <row r="554" spans="1:37" x14ac:dyDescent="0.2">
      <c r="A554" s="6">
        <v>43895</v>
      </c>
      <c r="B554" s="6">
        <v>44346</v>
      </c>
      <c r="C554" s="7" t="s">
        <v>7236</v>
      </c>
      <c r="D554" s="7" t="s">
        <v>7237</v>
      </c>
      <c r="E554" s="7"/>
      <c r="F554" s="7"/>
      <c r="G554" s="7" t="s">
        <v>7238</v>
      </c>
      <c r="H554" s="7" t="s">
        <v>7239</v>
      </c>
      <c r="I554" s="4">
        <v>2013</v>
      </c>
      <c r="K554" s="4">
        <v>5.6</v>
      </c>
      <c r="L554" s="4">
        <v>228</v>
      </c>
      <c r="M554" s="7" t="s">
        <v>49</v>
      </c>
      <c r="N554" s="7"/>
      <c r="O554" s="7" t="s">
        <v>7240</v>
      </c>
      <c r="P554" s="7" t="s">
        <v>7241</v>
      </c>
      <c r="Q554" s="7" t="s">
        <v>49</v>
      </c>
      <c r="R554" s="4">
        <v>96</v>
      </c>
      <c r="S554" s="6">
        <v>41568</v>
      </c>
      <c r="T554" s="7" t="s">
        <v>25</v>
      </c>
      <c r="U554" s="7" t="s">
        <v>1761</v>
      </c>
      <c r="V554" s="7" t="s">
        <v>1761</v>
      </c>
      <c r="W554" s="7" t="s">
        <v>246</v>
      </c>
      <c r="X554" s="7" t="s">
        <v>369</v>
      </c>
      <c r="Y554" s="7">
        <v>720</v>
      </c>
      <c r="Z554" s="7">
        <v>406</v>
      </c>
      <c r="AA554" s="7" t="s">
        <v>723</v>
      </c>
      <c r="AB554" s="7">
        <v>97</v>
      </c>
      <c r="AC554" s="7">
        <v>1834</v>
      </c>
      <c r="AD554" s="5">
        <v>1.4908283352851901</v>
      </c>
      <c r="AE554" s="7" t="s">
        <v>221</v>
      </c>
      <c r="AF554" s="7" t="s">
        <v>224</v>
      </c>
      <c r="AG554" s="7">
        <v>6</v>
      </c>
      <c r="AH554" s="7">
        <v>384</v>
      </c>
      <c r="AI554" s="7" t="b">
        <v>1</v>
      </c>
      <c r="AJ554" s="7" t="s">
        <v>41710</v>
      </c>
      <c r="AK554" s="7" t="s">
        <v>41711</v>
      </c>
    </row>
    <row r="555" spans="1:37" x14ac:dyDescent="0.2">
      <c r="A555" s="6">
        <v>43977</v>
      </c>
      <c r="B555" s="6">
        <v>44346</v>
      </c>
      <c r="C555" s="7" t="s">
        <v>40318</v>
      </c>
      <c r="D555" s="7" t="s">
        <v>40319</v>
      </c>
      <c r="E555" s="7"/>
      <c r="F555" s="7"/>
      <c r="G555" s="7" t="s">
        <v>40320</v>
      </c>
      <c r="H555" s="7" t="s">
        <v>40320</v>
      </c>
      <c r="I555" s="4">
        <v>2020</v>
      </c>
      <c r="K555" s="4">
        <v>6.9</v>
      </c>
      <c r="L555" s="4">
        <v>3796</v>
      </c>
      <c r="M555" s="7" t="s">
        <v>3824</v>
      </c>
      <c r="N555" s="7"/>
      <c r="O555" s="7" t="s">
        <v>40321</v>
      </c>
      <c r="P555" s="7" t="s">
        <v>40322</v>
      </c>
      <c r="Q555" s="7" t="s">
        <v>40323</v>
      </c>
      <c r="R555" s="4">
        <v>109</v>
      </c>
      <c r="S555" s="6">
        <v>43895</v>
      </c>
      <c r="T555" s="7" t="s">
        <v>788</v>
      </c>
      <c r="U555" s="7" t="s">
        <v>40324</v>
      </c>
      <c r="V555" s="7" t="s">
        <v>40325</v>
      </c>
      <c r="W555" s="7" t="s">
        <v>41712</v>
      </c>
      <c r="X555" s="7" t="s">
        <v>41713</v>
      </c>
      <c r="Y555" s="7">
        <v>3840</v>
      </c>
      <c r="Z555" s="7">
        <v>2160</v>
      </c>
      <c r="AA555" s="7" t="s">
        <v>726</v>
      </c>
      <c r="AB555" s="7">
        <v>110</v>
      </c>
      <c r="AC555" s="7">
        <v>48600</v>
      </c>
      <c r="AD555" s="5">
        <v>40.445259477943203</v>
      </c>
      <c r="AE555" s="7" t="s">
        <v>221</v>
      </c>
      <c r="AF555" s="7" t="s">
        <v>224</v>
      </c>
      <c r="AG555" s="7">
        <v>6</v>
      </c>
      <c r="AH555" s="7">
        <v>448</v>
      </c>
      <c r="AI555" s="7" t="b">
        <v>1</v>
      </c>
      <c r="AJ555" s="7" t="s">
        <v>41714</v>
      </c>
      <c r="AK555" s="7" t="s">
        <v>41715</v>
      </c>
    </row>
    <row r="556" spans="1:37" x14ac:dyDescent="0.2">
      <c r="A556" s="6">
        <v>43895</v>
      </c>
      <c r="B556" s="6">
        <v>44347</v>
      </c>
      <c r="C556" s="7" t="s">
        <v>7242</v>
      </c>
      <c r="D556" s="7" t="s">
        <v>7243</v>
      </c>
      <c r="E556" s="7"/>
      <c r="F556" s="7"/>
      <c r="G556" s="7" t="s">
        <v>7244</v>
      </c>
      <c r="H556" s="7" t="s">
        <v>7244</v>
      </c>
      <c r="I556" s="4">
        <v>1988</v>
      </c>
      <c r="K556" s="4">
        <v>6.8</v>
      </c>
      <c r="L556" s="4">
        <v>72321</v>
      </c>
      <c r="M556" s="7" t="s">
        <v>3854</v>
      </c>
      <c r="N556" s="7"/>
      <c r="O556" s="7" t="s">
        <v>7245</v>
      </c>
      <c r="P556" s="7" t="s">
        <v>7246</v>
      </c>
      <c r="Q556" s="7" t="s">
        <v>6946</v>
      </c>
      <c r="R556" s="4">
        <v>92</v>
      </c>
      <c r="S556" s="6">
        <v>32262</v>
      </c>
      <c r="T556" s="7" t="s">
        <v>0</v>
      </c>
      <c r="U556" s="7" t="s">
        <v>32966</v>
      </c>
      <c r="V556" s="7" t="s">
        <v>1763</v>
      </c>
      <c r="W556" s="7" t="s">
        <v>41716</v>
      </c>
      <c r="X556" s="7" t="s">
        <v>370</v>
      </c>
      <c r="Y556" s="7">
        <v>1920</v>
      </c>
      <c r="Z556" s="7">
        <v>1080</v>
      </c>
      <c r="AA556" s="7" t="s">
        <v>723</v>
      </c>
      <c r="AB556" s="7">
        <v>93</v>
      </c>
      <c r="AC556" s="7">
        <v>19000</v>
      </c>
      <c r="AD556" s="5">
        <v>12.489264474250399</v>
      </c>
      <c r="AE556" s="7" t="s">
        <v>221</v>
      </c>
      <c r="AF556" s="7" t="s">
        <v>224</v>
      </c>
      <c r="AG556" s="7">
        <v>2</v>
      </c>
      <c r="AH556" s="7">
        <v>448</v>
      </c>
      <c r="AI556" s="7" t="b">
        <v>1</v>
      </c>
      <c r="AJ556" s="7" t="s">
        <v>41717</v>
      </c>
      <c r="AK556" s="7" t="s">
        <v>41718</v>
      </c>
    </row>
    <row r="557" spans="1:37" x14ac:dyDescent="0.2">
      <c r="A557" s="6">
        <v>43895</v>
      </c>
      <c r="B557" s="6">
        <v>44347</v>
      </c>
      <c r="C557" s="7" t="s">
        <v>7247</v>
      </c>
      <c r="D557" s="7" t="s">
        <v>7248</v>
      </c>
      <c r="E557" s="7"/>
      <c r="F557" s="7"/>
      <c r="G557" s="7" t="s">
        <v>7249</v>
      </c>
      <c r="H557" s="7" t="s">
        <v>7249</v>
      </c>
      <c r="I557" s="4">
        <v>2001</v>
      </c>
      <c r="K557" s="4">
        <v>7.6</v>
      </c>
      <c r="L557" s="4">
        <v>231772</v>
      </c>
      <c r="M557" s="7" t="s">
        <v>3854</v>
      </c>
      <c r="N557" s="7"/>
      <c r="O557" s="7" t="s">
        <v>7252</v>
      </c>
      <c r="P557" s="7" t="s">
        <v>7253</v>
      </c>
      <c r="Q557" s="7" t="s">
        <v>7251</v>
      </c>
      <c r="R557" s="4">
        <v>123</v>
      </c>
      <c r="S557" s="6">
        <v>37098</v>
      </c>
      <c r="T557" s="7" t="s">
        <v>0</v>
      </c>
      <c r="U557" s="7" t="s">
        <v>32967</v>
      </c>
      <c r="V557" s="7" t="s">
        <v>1765</v>
      </c>
      <c r="W557" s="7" t="s">
        <v>6944</v>
      </c>
      <c r="X557" s="7" t="s">
        <v>7250</v>
      </c>
      <c r="Y557" s="7">
        <v>1920</v>
      </c>
      <c r="Z557" s="7">
        <v>816</v>
      </c>
      <c r="AA557" s="7" t="s">
        <v>723</v>
      </c>
      <c r="AB557" s="7">
        <v>124</v>
      </c>
      <c r="AC557" s="7">
        <v>10300</v>
      </c>
      <c r="AD557" s="5">
        <v>11.4878711560741</v>
      </c>
      <c r="AE557" s="7" t="s">
        <v>221</v>
      </c>
      <c r="AF557" s="7" t="s">
        <v>222</v>
      </c>
      <c r="AG557" s="7">
        <v>6</v>
      </c>
      <c r="AH557" s="7">
        <v>1509</v>
      </c>
      <c r="AI557" s="7" t="b">
        <v>1</v>
      </c>
      <c r="AJ557" s="7" t="s">
        <v>41719</v>
      </c>
      <c r="AK557" s="7" t="s">
        <v>41720</v>
      </c>
    </row>
    <row r="558" spans="1:37" x14ac:dyDescent="0.2">
      <c r="A558" s="6">
        <v>43895</v>
      </c>
      <c r="B558" s="6">
        <v>44347</v>
      </c>
      <c r="C558" s="7" t="s">
        <v>7254</v>
      </c>
      <c r="D558" s="7" t="s">
        <v>7255</v>
      </c>
      <c r="E558" s="7"/>
      <c r="F558" s="7"/>
      <c r="G558" s="7" t="s">
        <v>7256</v>
      </c>
      <c r="H558" s="7" t="s">
        <v>371</v>
      </c>
      <c r="I558" s="4">
        <v>2008</v>
      </c>
      <c r="K558" s="4">
        <v>5.8</v>
      </c>
      <c r="L558" s="4">
        <v>8188</v>
      </c>
      <c r="M558" s="7" t="s">
        <v>3854</v>
      </c>
      <c r="N558" s="7"/>
      <c r="O558" s="7" t="s">
        <v>7260</v>
      </c>
      <c r="P558" s="7" t="s">
        <v>7261</v>
      </c>
      <c r="Q558" s="7" t="s">
        <v>7259</v>
      </c>
      <c r="R558" s="4">
        <v>100</v>
      </c>
      <c r="S558" s="6">
        <v>39745</v>
      </c>
      <c r="T558" s="7" t="s">
        <v>5</v>
      </c>
      <c r="U558" s="7" t="s">
        <v>32968</v>
      </c>
      <c r="V558" s="7" t="s">
        <v>1767</v>
      </c>
      <c r="W558" s="7" t="s">
        <v>7257</v>
      </c>
      <c r="X558" s="7" t="s">
        <v>7258</v>
      </c>
      <c r="Y558" s="7">
        <v>1920</v>
      </c>
      <c r="Z558" s="7">
        <v>800</v>
      </c>
      <c r="AA558" s="7" t="s">
        <v>723</v>
      </c>
      <c r="AB558" s="7">
        <v>101</v>
      </c>
      <c r="AC558" s="7">
        <v>4890</v>
      </c>
      <c r="AD558" s="5">
        <v>5.6423349808901602</v>
      </c>
      <c r="AE558" s="7" t="s">
        <v>221</v>
      </c>
      <c r="AF558" s="7" t="s">
        <v>222</v>
      </c>
      <c r="AG558" s="7">
        <v>6</v>
      </c>
      <c r="AH558" s="7">
        <v>1509</v>
      </c>
      <c r="AI558" s="7" t="b">
        <v>1</v>
      </c>
      <c r="AJ558" s="7" t="s">
        <v>41721</v>
      </c>
      <c r="AK558" s="7" t="s">
        <v>41722</v>
      </c>
    </row>
    <row r="559" spans="1:37" x14ac:dyDescent="0.2">
      <c r="A559" s="6">
        <v>43895</v>
      </c>
      <c r="B559" s="6">
        <v>44346</v>
      </c>
      <c r="C559" s="7" t="s">
        <v>7262</v>
      </c>
      <c r="D559" s="7" t="s">
        <v>7263</v>
      </c>
      <c r="E559" s="7"/>
      <c r="F559" s="7"/>
      <c r="G559" s="7" t="s">
        <v>7264</v>
      </c>
      <c r="H559" s="7" t="s">
        <v>7264</v>
      </c>
      <c r="I559" s="4">
        <v>2011</v>
      </c>
      <c r="K559" s="4">
        <v>7.4</v>
      </c>
      <c r="L559" s="4">
        <v>176684</v>
      </c>
      <c r="M559" s="7" t="s">
        <v>3854</v>
      </c>
      <c r="N559" s="7"/>
      <c r="O559" s="7" t="s">
        <v>7267</v>
      </c>
      <c r="P559" s="7" t="s">
        <v>7268</v>
      </c>
      <c r="Q559" s="7" t="s">
        <v>7266</v>
      </c>
      <c r="R559" s="4">
        <v>107</v>
      </c>
      <c r="S559" s="6">
        <v>40759</v>
      </c>
      <c r="T559" s="7" t="s">
        <v>0</v>
      </c>
      <c r="U559" s="7" t="s">
        <v>32969</v>
      </c>
      <c r="V559" s="7" t="s">
        <v>1768</v>
      </c>
      <c r="W559" s="7" t="s">
        <v>4395</v>
      </c>
      <c r="X559" s="7" t="s">
        <v>7265</v>
      </c>
      <c r="Y559" s="7">
        <v>1200</v>
      </c>
      <c r="Z559" s="7">
        <v>720</v>
      </c>
      <c r="AA559" s="7" t="s">
        <v>723</v>
      </c>
      <c r="AB559" s="7">
        <v>108</v>
      </c>
      <c r="AC559" s="7">
        <v>4073</v>
      </c>
      <c r="AD559" s="5">
        <v>3.6688899463042599</v>
      </c>
      <c r="AE559" s="7" t="s">
        <v>221</v>
      </c>
      <c r="AF559" s="7" t="s">
        <v>224</v>
      </c>
      <c r="AG559" s="7">
        <v>6</v>
      </c>
      <c r="AH559" s="7">
        <v>640</v>
      </c>
      <c r="AI559" s="7" t="b">
        <v>0</v>
      </c>
      <c r="AJ559" s="7" t="s">
        <v>41723</v>
      </c>
      <c r="AK559" s="7" t="s">
        <v>41724</v>
      </c>
    </row>
    <row r="560" spans="1:37" x14ac:dyDescent="0.2">
      <c r="A560" s="6">
        <v>43526</v>
      </c>
      <c r="B560" s="6">
        <v>44347</v>
      </c>
      <c r="C560" s="7" t="s">
        <v>7269</v>
      </c>
      <c r="D560" s="7" t="s">
        <v>7270</v>
      </c>
      <c r="E560" s="7"/>
      <c r="F560" s="7"/>
      <c r="G560" s="7" t="s">
        <v>7271</v>
      </c>
      <c r="H560" s="7" t="s">
        <v>7271</v>
      </c>
      <c r="I560" s="4">
        <v>1986</v>
      </c>
      <c r="K560" s="4">
        <v>7.8</v>
      </c>
      <c r="L560" s="4">
        <v>170733</v>
      </c>
      <c r="M560" s="7" t="s">
        <v>3854</v>
      </c>
      <c r="N560" s="7"/>
      <c r="O560" s="7" t="s">
        <v>7273</v>
      </c>
      <c r="P560" s="7" t="s">
        <v>7274</v>
      </c>
      <c r="Q560" s="7" t="s">
        <v>7272</v>
      </c>
      <c r="R560" s="4">
        <v>120</v>
      </c>
      <c r="S560" s="6">
        <v>31708</v>
      </c>
      <c r="T560" s="7" t="s">
        <v>0</v>
      </c>
      <c r="U560" s="7" t="s">
        <v>1769</v>
      </c>
      <c r="V560" s="7" t="s">
        <v>1769</v>
      </c>
      <c r="W560" s="7" t="s">
        <v>4351</v>
      </c>
      <c r="X560" s="7" t="s">
        <v>372</v>
      </c>
      <c r="Y560" s="7">
        <v>1916</v>
      </c>
      <c r="Z560" s="7">
        <v>812</v>
      </c>
      <c r="AA560" s="7" t="s">
        <v>723</v>
      </c>
      <c r="AB560" s="7">
        <v>121</v>
      </c>
      <c r="AC560" s="7"/>
      <c r="AD560" s="5">
        <v>11.254849800840001</v>
      </c>
      <c r="AE560" s="7" t="s">
        <v>221</v>
      </c>
      <c r="AF560" s="7" t="s">
        <v>222</v>
      </c>
      <c r="AG560" s="7">
        <v>6</v>
      </c>
      <c r="AH560" s="7">
        <v>768</v>
      </c>
      <c r="AI560" s="7" t="b">
        <v>1</v>
      </c>
      <c r="AJ560" s="7" t="s">
        <v>41725</v>
      </c>
      <c r="AK560" s="7" t="s">
        <v>41726</v>
      </c>
    </row>
    <row r="561" spans="1:37" x14ac:dyDescent="0.2">
      <c r="A561" s="6">
        <v>43895</v>
      </c>
      <c r="B561" s="6">
        <v>44347</v>
      </c>
      <c r="C561" s="7" t="s">
        <v>7275</v>
      </c>
      <c r="D561" s="7" t="s">
        <v>7276</v>
      </c>
      <c r="E561" s="7"/>
      <c r="F561" s="7"/>
      <c r="G561" s="7" t="s">
        <v>7277</v>
      </c>
      <c r="H561" s="7" t="s">
        <v>7278</v>
      </c>
      <c r="I561" s="4">
        <v>2004</v>
      </c>
      <c r="K561" s="4">
        <v>5.2</v>
      </c>
      <c r="L561" s="4">
        <v>10127</v>
      </c>
      <c r="M561" s="7" t="s">
        <v>3854</v>
      </c>
      <c r="N561" s="7"/>
      <c r="O561" s="7" t="s">
        <v>7282</v>
      </c>
      <c r="P561" s="7" t="s">
        <v>7283</v>
      </c>
      <c r="Q561" s="7" t="s">
        <v>7281</v>
      </c>
      <c r="R561" s="4">
        <v>123</v>
      </c>
      <c r="S561" s="6">
        <v>38169</v>
      </c>
      <c r="T561" s="7" t="s">
        <v>1127</v>
      </c>
      <c r="U561" s="7" t="s">
        <v>32970</v>
      </c>
      <c r="V561" s="7" t="s">
        <v>1770</v>
      </c>
      <c r="W561" s="7" t="s">
        <v>7279</v>
      </c>
      <c r="X561" s="7" t="s">
        <v>7280</v>
      </c>
      <c r="Y561" s="7">
        <v>1920</v>
      </c>
      <c r="Z561" s="7">
        <v>824</v>
      </c>
      <c r="AA561" s="7" t="s">
        <v>723</v>
      </c>
      <c r="AB561" s="7">
        <v>124</v>
      </c>
      <c r="AC561" s="7">
        <v>8614</v>
      </c>
      <c r="AD561" s="5">
        <v>9.1324927899986506</v>
      </c>
      <c r="AE561" s="7" t="s">
        <v>221</v>
      </c>
      <c r="AF561" s="7" t="s">
        <v>224</v>
      </c>
      <c r="AG561" s="7">
        <v>6</v>
      </c>
      <c r="AH561" s="7">
        <v>448</v>
      </c>
      <c r="AI561" s="7" t="b">
        <v>1</v>
      </c>
      <c r="AJ561" s="7" t="s">
        <v>41727</v>
      </c>
      <c r="AK561" s="7" t="s">
        <v>41728</v>
      </c>
    </row>
    <row r="562" spans="1:37" x14ac:dyDescent="0.2">
      <c r="A562" s="6">
        <v>43976</v>
      </c>
      <c r="B562" s="6">
        <v>44347</v>
      </c>
      <c r="C562" s="7" t="s">
        <v>7284</v>
      </c>
      <c r="D562" s="7" t="s">
        <v>7285</v>
      </c>
      <c r="E562" s="7"/>
      <c r="F562" s="7"/>
      <c r="G562" s="7" t="s">
        <v>7286</v>
      </c>
      <c r="H562" s="7" t="s">
        <v>7287</v>
      </c>
      <c r="I562" s="4">
        <v>1980</v>
      </c>
      <c r="K562" s="4">
        <v>7.9</v>
      </c>
      <c r="L562" s="4">
        <v>175624</v>
      </c>
      <c r="M562" s="7" t="s">
        <v>3854</v>
      </c>
      <c r="N562" s="7"/>
      <c r="O562" s="7" t="s">
        <v>7290</v>
      </c>
      <c r="P562" s="7" t="s">
        <v>7291</v>
      </c>
      <c r="Q562" s="7" t="s">
        <v>7289</v>
      </c>
      <c r="R562" s="4">
        <v>132</v>
      </c>
      <c r="S562" s="6">
        <v>29392</v>
      </c>
      <c r="T562" s="7" t="s">
        <v>0</v>
      </c>
      <c r="U562" s="7" t="s">
        <v>32971</v>
      </c>
      <c r="V562" s="7" t="s">
        <v>1725</v>
      </c>
      <c r="W562" s="7" t="s">
        <v>7288</v>
      </c>
      <c r="X562" s="7" t="s">
        <v>260</v>
      </c>
      <c r="Y562" s="7">
        <v>1920</v>
      </c>
      <c r="Z562" s="7">
        <v>1040</v>
      </c>
      <c r="AA562" s="7" t="s">
        <v>723</v>
      </c>
      <c r="AB562" s="7">
        <v>133</v>
      </c>
      <c r="AC562" s="7">
        <v>10200</v>
      </c>
      <c r="AD562" s="5">
        <v>10.8624944388866</v>
      </c>
      <c r="AE562" s="7" t="s">
        <v>221</v>
      </c>
      <c r="AF562" s="7" t="s">
        <v>222</v>
      </c>
      <c r="AG562" s="7">
        <v>6</v>
      </c>
      <c r="AH562" s="7">
        <v>768</v>
      </c>
      <c r="AI562" s="7" t="b">
        <v>1</v>
      </c>
      <c r="AJ562" s="7" t="s">
        <v>41729</v>
      </c>
      <c r="AK562" s="7" t="s">
        <v>41730</v>
      </c>
    </row>
    <row r="563" spans="1:37" x14ac:dyDescent="0.2">
      <c r="A563" s="6">
        <v>43895</v>
      </c>
      <c r="B563" s="6">
        <v>44347</v>
      </c>
      <c r="C563" s="7" t="s">
        <v>7292</v>
      </c>
      <c r="D563" s="7" t="s">
        <v>7293</v>
      </c>
      <c r="E563" s="7"/>
      <c r="F563" s="7"/>
      <c r="G563" s="7" t="s">
        <v>7294</v>
      </c>
      <c r="H563" s="7" t="s">
        <v>7295</v>
      </c>
      <c r="I563" s="4">
        <v>1963</v>
      </c>
      <c r="K563" s="4">
        <v>6.2</v>
      </c>
      <c r="L563" s="4">
        <v>6978</v>
      </c>
      <c r="M563" s="7" t="s">
        <v>49</v>
      </c>
      <c r="N563" s="7"/>
      <c r="O563" s="7" t="s">
        <v>7298</v>
      </c>
      <c r="P563" s="7" t="s">
        <v>7299</v>
      </c>
      <c r="Q563" s="7" t="s">
        <v>7297</v>
      </c>
      <c r="R563" s="4">
        <v>90</v>
      </c>
      <c r="S563" s="6">
        <v>23126</v>
      </c>
      <c r="T563" s="7" t="s">
        <v>5</v>
      </c>
      <c r="U563" s="7" t="s">
        <v>32972</v>
      </c>
      <c r="V563" s="7" t="s">
        <v>32973</v>
      </c>
      <c r="W563" s="7" t="s">
        <v>4910</v>
      </c>
      <c r="X563" s="7" t="s">
        <v>7296</v>
      </c>
      <c r="Y563" s="7">
        <v>640</v>
      </c>
      <c r="Z563" s="7">
        <v>478</v>
      </c>
      <c r="AA563" s="7" t="s">
        <v>723</v>
      </c>
      <c r="AB563" s="7">
        <v>91</v>
      </c>
      <c r="AC563" s="7">
        <v>1409</v>
      </c>
      <c r="AD563" s="5">
        <v>1.0092459237203</v>
      </c>
      <c r="AE563" s="7" t="s">
        <v>221</v>
      </c>
      <c r="AF563" s="7" t="s">
        <v>224</v>
      </c>
      <c r="AG563" s="7">
        <v>2</v>
      </c>
      <c r="AH563" s="7">
        <v>192</v>
      </c>
      <c r="AI563" s="7" t="b">
        <v>0</v>
      </c>
      <c r="AJ563" s="7" t="s">
        <v>41731</v>
      </c>
      <c r="AK563" s="7" t="s">
        <v>41732</v>
      </c>
    </row>
    <row r="564" spans="1:37" x14ac:dyDescent="0.2">
      <c r="A564" s="6">
        <v>43895</v>
      </c>
      <c r="B564" s="6">
        <v>44346</v>
      </c>
      <c r="C564" s="7" t="s">
        <v>7306</v>
      </c>
      <c r="D564" s="7" t="s">
        <v>7307</v>
      </c>
      <c r="E564" s="7"/>
      <c r="F564" s="7"/>
      <c r="G564" s="7" t="s">
        <v>7308</v>
      </c>
      <c r="H564" s="7" t="s">
        <v>7308</v>
      </c>
      <c r="I564" s="4">
        <v>2014</v>
      </c>
      <c r="K564" s="4">
        <v>5.4</v>
      </c>
      <c r="L564" s="4">
        <v>3259</v>
      </c>
      <c r="M564" s="7" t="s">
        <v>49</v>
      </c>
      <c r="N564" s="7"/>
      <c r="O564" s="7" t="s">
        <v>7310</v>
      </c>
      <c r="P564" s="7" t="s">
        <v>7311</v>
      </c>
      <c r="Q564" s="7" t="s">
        <v>49</v>
      </c>
      <c r="R564" s="4">
        <v>97</v>
      </c>
      <c r="S564" s="6">
        <v>41676</v>
      </c>
      <c r="T564" s="7" t="s">
        <v>28</v>
      </c>
      <c r="U564" s="7" t="s">
        <v>32975</v>
      </c>
      <c r="V564" s="7" t="s">
        <v>1774</v>
      </c>
      <c r="W564" s="7" t="s">
        <v>41051</v>
      </c>
      <c r="X564" s="7" t="s">
        <v>7309</v>
      </c>
      <c r="Y564" s="7">
        <v>1920</v>
      </c>
      <c r="Z564" s="7">
        <v>816</v>
      </c>
      <c r="AA564" s="7" t="s">
        <v>723</v>
      </c>
      <c r="AB564" s="7">
        <v>98</v>
      </c>
      <c r="AC564" s="7">
        <v>4789</v>
      </c>
      <c r="AD564" s="5">
        <v>4.3637692853808403</v>
      </c>
      <c r="AE564" s="7" t="s">
        <v>221</v>
      </c>
      <c r="AF564" s="7" t="s">
        <v>222</v>
      </c>
      <c r="AG564" s="7">
        <v>6</v>
      </c>
      <c r="AH564" s="7">
        <v>1509</v>
      </c>
      <c r="AI564" s="7" t="b">
        <v>0</v>
      </c>
      <c r="AJ564" s="7" t="s">
        <v>41733</v>
      </c>
      <c r="AK564" s="7" t="s">
        <v>41734</v>
      </c>
    </row>
    <row r="565" spans="1:37" x14ac:dyDescent="0.2">
      <c r="A565" s="6">
        <v>43895</v>
      </c>
      <c r="B565" s="6">
        <v>44347</v>
      </c>
      <c r="C565" s="7" t="s">
        <v>7312</v>
      </c>
      <c r="D565" s="7" t="s">
        <v>7313</v>
      </c>
      <c r="E565" s="7"/>
      <c r="F565" s="7"/>
      <c r="G565" s="7" t="s">
        <v>7314</v>
      </c>
      <c r="H565" s="7" t="s">
        <v>7315</v>
      </c>
      <c r="I565" s="4">
        <v>1970</v>
      </c>
      <c r="K565" s="4">
        <v>6.8</v>
      </c>
      <c r="L565" s="4">
        <v>1374</v>
      </c>
      <c r="M565" s="7" t="s">
        <v>3854</v>
      </c>
      <c r="N565" s="7"/>
      <c r="O565" s="7" t="s">
        <v>7318</v>
      </c>
      <c r="P565" s="7" t="s">
        <v>7319</v>
      </c>
      <c r="Q565" s="7" t="s">
        <v>7317</v>
      </c>
      <c r="R565" s="4">
        <v>103</v>
      </c>
      <c r="S565" s="6">
        <v>25733</v>
      </c>
      <c r="T565" s="7" t="s">
        <v>0</v>
      </c>
      <c r="U565" s="7" t="s">
        <v>32976</v>
      </c>
      <c r="V565" s="7" t="s">
        <v>1775</v>
      </c>
      <c r="W565" s="7" t="s">
        <v>4395</v>
      </c>
      <c r="X565" s="7" t="s">
        <v>7316</v>
      </c>
      <c r="Y565" s="7">
        <v>352</v>
      </c>
      <c r="Z565" s="7">
        <v>288</v>
      </c>
      <c r="AA565" s="7" t="s">
        <v>721</v>
      </c>
      <c r="AB565" s="7">
        <v>104</v>
      </c>
      <c r="AC565" s="7">
        <v>1683</v>
      </c>
      <c r="AD565" s="5">
        <v>1.3207206726074201</v>
      </c>
      <c r="AE565" s="7" t="s">
        <v>49</v>
      </c>
      <c r="AF565" s="7" t="s">
        <v>223</v>
      </c>
      <c r="AG565" s="7">
        <v>2</v>
      </c>
      <c r="AH565" s="7">
        <v>129</v>
      </c>
      <c r="AI565" s="7" t="b">
        <v>0</v>
      </c>
      <c r="AJ565" s="7" t="s">
        <v>41735</v>
      </c>
      <c r="AK565" s="7" t="s">
        <v>41736</v>
      </c>
    </row>
    <row r="566" spans="1:37" x14ac:dyDescent="0.2">
      <c r="A566" s="6">
        <v>43895</v>
      </c>
      <c r="B566" s="6">
        <v>44346</v>
      </c>
      <c r="C566" s="7" t="s">
        <v>7320</v>
      </c>
      <c r="D566" s="7" t="s">
        <v>7321</v>
      </c>
      <c r="E566" s="7"/>
      <c r="F566" s="7"/>
      <c r="G566" s="7" t="s">
        <v>7322</v>
      </c>
      <c r="H566" s="7" t="s">
        <v>7323</v>
      </c>
      <c r="I566" s="4">
        <v>2014</v>
      </c>
      <c r="K566" s="4">
        <v>5.8</v>
      </c>
      <c r="L566" s="4">
        <v>3983</v>
      </c>
      <c r="M566" s="7" t="s">
        <v>49</v>
      </c>
      <c r="N566" s="7"/>
      <c r="O566" s="7" t="s">
        <v>7324</v>
      </c>
      <c r="P566" s="7" t="s">
        <v>7325</v>
      </c>
      <c r="Q566" s="7" t="s">
        <v>49</v>
      </c>
      <c r="R566" s="4">
        <v>74</v>
      </c>
      <c r="S566" s="6">
        <v>41771</v>
      </c>
      <c r="T566" s="7" t="s">
        <v>0</v>
      </c>
      <c r="U566" s="7" t="s">
        <v>32977</v>
      </c>
      <c r="V566" s="7" t="s">
        <v>1776</v>
      </c>
      <c r="W566" s="7" t="s">
        <v>4335</v>
      </c>
      <c r="X566" s="7" t="s">
        <v>375</v>
      </c>
      <c r="Y566" s="7">
        <v>1920</v>
      </c>
      <c r="Z566" s="7">
        <v>1040</v>
      </c>
      <c r="AA566" s="7" t="s">
        <v>723</v>
      </c>
      <c r="AB566" s="7">
        <v>75</v>
      </c>
      <c r="AC566" s="7">
        <v>6204</v>
      </c>
      <c r="AD566" s="5">
        <v>4.4838536893948904</v>
      </c>
      <c r="AE566" s="7" t="s">
        <v>221</v>
      </c>
      <c r="AF566" s="7" t="s">
        <v>222</v>
      </c>
      <c r="AG566" s="7">
        <v>6</v>
      </c>
      <c r="AH566" s="7">
        <v>768</v>
      </c>
      <c r="AI566" s="7" t="b">
        <v>1</v>
      </c>
      <c r="AJ566" s="7" t="s">
        <v>41737</v>
      </c>
      <c r="AK566" s="7" t="s">
        <v>41738</v>
      </c>
    </row>
    <row r="567" spans="1:37" x14ac:dyDescent="0.2">
      <c r="A567" s="6">
        <v>43895</v>
      </c>
      <c r="B567" s="6">
        <v>44346</v>
      </c>
      <c r="C567" s="7" t="s">
        <v>7326</v>
      </c>
      <c r="D567" s="7" t="s">
        <v>7327</v>
      </c>
      <c r="E567" s="7"/>
      <c r="F567" s="7"/>
      <c r="G567" s="7" t="s">
        <v>7328</v>
      </c>
      <c r="H567" s="7" t="s">
        <v>7329</v>
      </c>
      <c r="I567" s="4">
        <v>2012</v>
      </c>
      <c r="K567" s="4">
        <v>5.5</v>
      </c>
      <c r="L567" s="4">
        <v>599</v>
      </c>
      <c r="M567" s="7" t="s">
        <v>49</v>
      </c>
      <c r="N567" s="7"/>
      <c r="O567" s="7" t="s">
        <v>7331</v>
      </c>
      <c r="P567" s="7" t="s">
        <v>7332</v>
      </c>
      <c r="Q567" s="7" t="s">
        <v>7330</v>
      </c>
      <c r="R567" s="4">
        <v>93</v>
      </c>
      <c r="S567" s="6">
        <v>41264</v>
      </c>
      <c r="T567" s="7" t="s">
        <v>37</v>
      </c>
      <c r="U567" s="7" t="s">
        <v>32978</v>
      </c>
      <c r="V567" s="7" t="s">
        <v>1778</v>
      </c>
      <c r="W567" s="7" t="s">
        <v>249</v>
      </c>
      <c r="X567" s="7" t="s">
        <v>376</v>
      </c>
      <c r="Y567" s="7">
        <v>1920</v>
      </c>
      <c r="Z567" s="7">
        <v>816</v>
      </c>
      <c r="AA567" s="7" t="s">
        <v>723</v>
      </c>
      <c r="AB567" s="7">
        <v>94</v>
      </c>
      <c r="AC567" s="7">
        <v>4857</v>
      </c>
      <c r="AD567" s="5">
        <v>4.25566674116999</v>
      </c>
      <c r="AE567" s="7" t="s">
        <v>221</v>
      </c>
      <c r="AF567" s="7" t="s">
        <v>222</v>
      </c>
      <c r="AG567" s="7">
        <v>6</v>
      </c>
      <c r="AH567" s="7">
        <v>1509</v>
      </c>
      <c r="AI567" s="7" t="b">
        <v>1</v>
      </c>
      <c r="AJ567" s="7" t="s">
        <v>41739</v>
      </c>
      <c r="AK567" s="7" t="s">
        <v>41740</v>
      </c>
    </row>
    <row r="568" spans="1:37" x14ac:dyDescent="0.2">
      <c r="A568" s="6">
        <v>43875</v>
      </c>
      <c r="B568" s="6">
        <v>44346</v>
      </c>
      <c r="C568" s="7" t="s">
        <v>7333</v>
      </c>
      <c r="D568" s="7" t="s">
        <v>7334</v>
      </c>
      <c r="E568" s="7"/>
      <c r="F568" s="7"/>
      <c r="G568" s="7" t="s">
        <v>7335</v>
      </c>
      <c r="H568" s="7" t="s">
        <v>7335</v>
      </c>
      <c r="I568" s="4">
        <v>2018</v>
      </c>
      <c r="K568" s="4">
        <v>8</v>
      </c>
      <c r="L568" s="4">
        <v>13279</v>
      </c>
      <c r="M568" s="7" t="s">
        <v>3824</v>
      </c>
      <c r="N568" s="7"/>
      <c r="O568" s="7" t="s">
        <v>7339</v>
      </c>
      <c r="P568" s="7" t="s">
        <v>7340</v>
      </c>
      <c r="Q568" s="7" t="s">
        <v>7338</v>
      </c>
      <c r="R568" s="4">
        <v>134</v>
      </c>
      <c r="S568" s="6">
        <v>43404</v>
      </c>
      <c r="T568" s="7" t="s">
        <v>751</v>
      </c>
      <c r="U568" s="7" t="s">
        <v>32979</v>
      </c>
      <c r="V568" s="7" t="s">
        <v>1780</v>
      </c>
      <c r="W568" s="7" t="s">
        <v>7336</v>
      </c>
      <c r="X568" s="7" t="s">
        <v>7337</v>
      </c>
      <c r="Y568" s="7">
        <v>3840</v>
      </c>
      <c r="Z568" s="7">
        <v>2160</v>
      </c>
      <c r="AA568" s="7" t="s">
        <v>726</v>
      </c>
      <c r="AB568" s="7">
        <v>135</v>
      </c>
      <c r="AC568" s="7">
        <v>37200</v>
      </c>
      <c r="AD568" s="5">
        <v>40.747791130095699</v>
      </c>
      <c r="AE568" s="7" t="s">
        <v>221</v>
      </c>
      <c r="AF568" s="7" t="s">
        <v>222</v>
      </c>
      <c r="AG568" s="7">
        <v>6</v>
      </c>
      <c r="AH568" s="7">
        <v>768</v>
      </c>
      <c r="AI568" s="7" t="b">
        <v>1</v>
      </c>
      <c r="AJ568" s="7" t="s">
        <v>41741</v>
      </c>
      <c r="AK568" s="7" t="s">
        <v>41742</v>
      </c>
    </row>
    <row r="569" spans="1:37" x14ac:dyDescent="0.2">
      <c r="A569" s="6">
        <v>43875</v>
      </c>
      <c r="B569" s="6">
        <v>44347</v>
      </c>
      <c r="C569" s="7" t="s">
        <v>7341</v>
      </c>
      <c r="D569" s="7" t="s">
        <v>7342</v>
      </c>
      <c r="E569" s="7"/>
      <c r="F569" s="7"/>
      <c r="G569" s="7" t="s">
        <v>7343</v>
      </c>
      <c r="H569" s="7" t="s">
        <v>7344</v>
      </c>
      <c r="I569" s="4">
        <v>2009</v>
      </c>
      <c r="K569" s="4">
        <v>6.8</v>
      </c>
      <c r="L569" s="4">
        <v>181775</v>
      </c>
      <c r="M569" s="7" t="s">
        <v>4079</v>
      </c>
      <c r="N569" s="7"/>
      <c r="O569" s="7" t="s">
        <v>7345</v>
      </c>
      <c r="P569" s="7" t="s">
        <v>7345</v>
      </c>
      <c r="Q569" s="7" t="s">
        <v>49</v>
      </c>
      <c r="R569" s="4">
        <v>96</v>
      </c>
      <c r="S569" s="6">
        <v>39835</v>
      </c>
      <c r="T569" s="7" t="s">
        <v>0</v>
      </c>
      <c r="U569" s="7" t="s">
        <v>32980</v>
      </c>
      <c r="V569" s="7" t="s">
        <v>32981</v>
      </c>
      <c r="W569" s="7" t="s">
        <v>41743</v>
      </c>
      <c r="X569" s="7" t="s">
        <v>5840</v>
      </c>
      <c r="Y569" s="7">
        <v>1920</v>
      </c>
      <c r="Z569" s="7">
        <v>1036</v>
      </c>
      <c r="AA569" s="7" t="s">
        <v>723</v>
      </c>
      <c r="AB569" s="7">
        <v>97</v>
      </c>
      <c r="AC569" s="7">
        <v>7865</v>
      </c>
      <c r="AD569" s="5">
        <v>7.3244080329313901</v>
      </c>
      <c r="AE569" s="7" t="s">
        <v>221</v>
      </c>
      <c r="AF569" s="7" t="s">
        <v>222</v>
      </c>
      <c r="AG569" s="7">
        <v>7</v>
      </c>
      <c r="AH569" s="7">
        <v>1509</v>
      </c>
      <c r="AI569" s="7" t="b">
        <v>1</v>
      </c>
      <c r="AJ569" s="7" t="s">
        <v>41744</v>
      </c>
      <c r="AK569" s="7" t="s">
        <v>41745</v>
      </c>
    </row>
    <row r="570" spans="1:37" x14ac:dyDescent="0.2">
      <c r="A570" s="6">
        <v>43895</v>
      </c>
      <c r="B570" s="6">
        <v>44347</v>
      </c>
      <c r="C570" s="7" t="s">
        <v>7346</v>
      </c>
      <c r="D570" s="7" t="s">
        <v>7347</v>
      </c>
      <c r="E570" s="7"/>
      <c r="F570" s="7"/>
      <c r="G570" s="7" t="s">
        <v>7348</v>
      </c>
      <c r="H570" s="7" t="s">
        <v>7349</v>
      </c>
      <c r="I570" s="4">
        <v>1967</v>
      </c>
      <c r="K570" s="4">
        <v>7.8</v>
      </c>
      <c r="L570" s="4">
        <v>98014</v>
      </c>
      <c r="M570" s="7" t="s">
        <v>3854</v>
      </c>
      <c r="N570" s="7"/>
      <c r="O570" s="7" t="s">
        <v>7352</v>
      </c>
      <c r="P570" s="7" t="s">
        <v>7353</v>
      </c>
      <c r="Q570" s="7" t="s">
        <v>7351</v>
      </c>
      <c r="R570" s="4">
        <v>110</v>
      </c>
      <c r="S570" s="6">
        <v>24698</v>
      </c>
      <c r="T570" s="7" t="s">
        <v>0</v>
      </c>
      <c r="U570" s="7" t="s">
        <v>32982</v>
      </c>
      <c r="V570" s="7" t="s">
        <v>1786</v>
      </c>
      <c r="W570" s="7" t="s">
        <v>41746</v>
      </c>
      <c r="X570" s="7" t="s">
        <v>7350</v>
      </c>
      <c r="Y570" s="7">
        <v>1920</v>
      </c>
      <c r="Z570" s="7">
        <v>1088</v>
      </c>
      <c r="AA570" s="7" t="s">
        <v>723</v>
      </c>
      <c r="AB570" s="7">
        <v>111</v>
      </c>
      <c r="AC570" s="7">
        <v>9885</v>
      </c>
      <c r="AD570" s="5">
        <v>7.9477867018431398</v>
      </c>
      <c r="AE570" s="7" t="s">
        <v>221</v>
      </c>
      <c r="AF570" s="7" t="s">
        <v>224</v>
      </c>
      <c r="AG570" s="7">
        <v>1</v>
      </c>
      <c r="AH570" s="7">
        <v>192</v>
      </c>
      <c r="AI570" s="7" t="b">
        <v>0</v>
      </c>
      <c r="AJ570" s="7" t="s">
        <v>41747</v>
      </c>
      <c r="AK570" s="7" t="s">
        <v>41748</v>
      </c>
    </row>
    <row r="571" spans="1:37" x14ac:dyDescent="0.2">
      <c r="A571" s="6">
        <v>43895</v>
      </c>
      <c r="B571" s="6">
        <v>44347</v>
      </c>
      <c r="C571" s="7" t="s">
        <v>7354</v>
      </c>
      <c r="D571" s="7" t="s">
        <v>7355</v>
      </c>
      <c r="E571" s="7"/>
      <c r="F571" s="7"/>
      <c r="G571" s="7" t="s">
        <v>7356</v>
      </c>
      <c r="H571" s="7" t="s">
        <v>7357</v>
      </c>
      <c r="I571" s="4">
        <v>2005</v>
      </c>
      <c r="K571" s="4">
        <v>4.2</v>
      </c>
      <c r="L571" s="4">
        <v>29060</v>
      </c>
      <c r="M571" s="7" t="s">
        <v>3824</v>
      </c>
      <c r="N571" s="7"/>
      <c r="O571" s="7" t="s">
        <v>7360</v>
      </c>
      <c r="P571" s="7" t="s">
        <v>7361</v>
      </c>
      <c r="Q571" s="7" t="s">
        <v>7359</v>
      </c>
      <c r="R571" s="4">
        <v>89</v>
      </c>
      <c r="S571" s="6">
        <v>38428</v>
      </c>
      <c r="T571" s="7" t="s">
        <v>975</v>
      </c>
      <c r="U571" s="7" t="s">
        <v>32983</v>
      </c>
      <c r="V571" s="7" t="s">
        <v>1788</v>
      </c>
      <c r="W571" s="7" t="s">
        <v>40988</v>
      </c>
      <c r="X571" s="7" t="s">
        <v>7358</v>
      </c>
      <c r="Y571" s="7">
        <v>1920</v>
      </c>
      <c r="Z571" s="7">
        <v>1040</v>
      </c>
      <c r="AA571" s="7" t="s">
        <v>723</v>
      </c>
      <c r="AB571" s="7">
        <v>89</v>
      </c>
      <c r="AC571" s="7">
        <v>8273</v>
      </c>
      <c r="AD571" s="5">
        <v>6.5594332404434699</v>
      </c>
      <c r="AE571" s="7" t="s">
        <v>221</v>
      </c>
      <c r="AF571" s="7" t="s">
        <v>222</v>
      </c>
      <c r="AG571" s="7">
        <v>6</v>
      </c>
      <c r="AH571" s="7">
        <v>768</v>
      </c>
      <c r="AI571" s="7" t="b">
        <v>1</v>
      </c>
      <c r="AJ571" s="7" t="s">
        <v>41749</v>
      </c>
      <c r="AK571" s="7" t="s">
        <v>41750</v>
      </c>
    </row>
    <row r="572" spans="1:37" x14ac:dyDescent="0.2">
      <c r="A572" s="6">
        <v>43976</v>
      </c>
      <c r="B572" s="6">
        <v>44347</v>
      </c>
      <c r="C572" s="7" t="s">
        <v>7362</v>
      </c>
      <c r="D572" s="7" t="s">
        <v>7363</v>
      </c>
      <c r="E572" s="7"/>
      <c r="F572" s="7"/>
      <c r="G572" s="7" t="s">
        <v>7364</v>
      </c>
      <c r="H572" s="7" t="s">
        <v>7364</v>
      </c>
      <c r="I572" s="4">
        <v>1998</v>
      </c>
      <c r="K572" s="4">
        <v>7.9</v>
      </c>
      <c r="L572" s="4">
        <v>230405</v>
      </c>
      <c r="M572" s="7" t="s">
        <v>3854</v>
      </c>
      <c r="N572" s="7"/>
      <c r="O572" s="7" t="s">
        <v>7366</v>
      </c>
      <c r="P572" s="7" t="s">
        <v>7367</v>
      </c>
      <c r="Q572" s="7" t="s">
        <v>49</v>
      </c>
      <c r="R572" s="4">
        <v>155</v>
      </c>
      <c r="S572" s="6">
        <v>35950</v>
      </c>
      <c r="T572" s="7" t="s">
        <v>0</v>
      </c>
      <c r="U572" s="7" t="s">
        <v>1790</v>
      </c>
      <c r="V572" s="7" t="s">
        <v>1790</v>
      </c>
      <c r="W572" s="7" t="s">
        <v>245</v>
      </c>
      <c r="X572" s="7" t="s">
        <v>7365</v>
      </c>
      <c r="Y572" s="7">
        <v>1920</v>
      </c>
      <c r="Z572" s="7">
        <v>800</v>
      </c>
      <c r="AA572" s="7" t="s">
        <v>723</v>
      </c>
      <c r="AB572" s="7">
        <v>156</v>
      </c>
      <c r="AC572" s="7">
        <v>9419</v>
      </c>
      <c r="AD572" s="5">
        <v>11.414733788929899</v>
      </c>
      <c r="AE572" s="7" t="s">
        <v>221</v>
      </c>
      <c r="AF572" s="7" t="s">
        <v>224</v>
      </c>
      <c r="AG572" s="7">
        <v>6</v>
      </c>
      <c r="AH572" s="7">
        <v>448</v>
      </c>
      <c r="AI572" s="7" t="b">
        <v>1</v>
      </c>
      <c r="AJ572" s="7" t="s">
        <v>41751</v>
      </c>
      <c r="AK572" s="7" t="s">
        <v>41752</v>
      </c>
    </row>
    <row r="573" spans="1:37" x14ac:dyDescent="0.2">
      <c r="A573" s="6">
        <v>43977</v>
      </c>
      <c r="B573" s="6">
        <v>44346</v>
      </c>
      <c r="C573" s="7" t="s">
        <v>40326</v>
      </c>
      <c r="D573" s="7" t="s">
        <v>40327</v>
      </c>
      <c r="E573" s="7"/>
      <c r="F573" s="7"/>
      <c r="G573" s="7" t="s">
        <v>40328</v>
      </c>
      <c r="H573" s="7" t="s">
        <v>40328</v>
      </c>
      <c r="I573" s="4">
        <v>2019</v>
      </c>
      <c r="K573" s="4">
        <v>7.1</v>
      </c>
      <c r="L573" s="4">
        <v>1718</v>
      </c>
      <c r="M573" s="7" t="s">
        <v>3854</v>
      </c>
      <c r="N573" s="7"/>
      <c r="O573" s="7" t="s">
        <v>40329</v>
      </c>
      <c r="P573" s="7" t="s">
        <v>40330</v>
      </c>
      <c r="Q573" s="7" t="s">
        <v>40331</v>
      </c>
      <c r="R573" s="4">
        <v>102</v>
      </c>
      <c r="S573" s="6">
        <v>43783</v>
      </c>
      <c r="T573" s="7" t="s">
        <v>0</v>
      </c>
      <c r="U573" s="7" t="s">
        <v>40332</v>
      </c>
      <c r="V573" s="7" t="s">
        <v>40333</v>
      </c>
      <c r="W573" s="7" t="s">
        <v>249</v>
      </c>
      <c r="X573" s="7" t="s">
        <v>40334</v>
      </c>
      <c r="Y573" s="7">
        <v>3840</v>
      </c>
      <c r="Z573" s="7">
        <v>1604</v>
      </c>
      <c r="AA573" s="7" t="s">
        <v>726</v>
      </c>
      <c r="AB573" s="7">
        <v>103</v>
      </c>
      <c r="AC573" s="7">
        <v>24900</v>
      </c>
      <c r="AD573" s="5">
        <v>22.0891729844734</v>
      </c>
      <c r="AE573" s="7" t="s">
        <v>221</v>
      </c>
      <c r="AF573" s="7" t="s">
        <v>225</v>
      </c>
      <c r="AG573" s="7">
        <v>2</v>
      </c>
      <c r="AH573" s="7">
        <v>960</v>
      </c>
      <c r="AI573" s="7" t="b">
        <v>1</v>
      </c>
      <c r="AJ573" s="7" t="s">
        <v>41753</v>
      </c>
      <c r="AK573" s="7" t="s">
        <v>41754</v>
      </c>
    </row>
    <row r="574" spans="1:37" x14ac:dyDescent="0.2">
      <c r="A574" s="6">
        <v>43895</v>
      </c>
      <c r="B574" s="6">
        <v>44347</v>
      </c>
      <c r="C574" s="7" t="s">
        <v>7368</v>
      </c>
      <c r="D574" s="7" t="s">
        <v>7369</v>
      </c>
      <c r="E574" s="7"/>
      <c r="F574" s="7"/>
      <c r="G574" s="7" t="s">
        <v>7370</v>
      </c>
      <c r="H574" s="7" t="s">
        <v>7371</v>
      </c>
      <c r="I574" s="4">
        <v>2006</v>
      </c>
      <c r="K574" s="4">
        <v>7.3</v>
      </c>
      <c r="L574" s="4">
        <v>341383</v>
      </c>
      <c r="M574" s="7" t="s">
        <v>3854</v>
      </c>
      <c r="N574" s="7"/>
      <c r="O574" s="7" t="s">
        <v>7374</v>
      </c>
      <c r="P574" s="7" t="s">
        <v>7375</v>
      </c>
      <c r="Q574" s="7" t="s">
        <v>7373</v>
      </c>
      <c r="R574" s="4">
        <v>83</v>
      </c>
      <c r="S574" s="6">
        <v>39023</v>
      </c>
      <c r="T574" s="7" t="s">
        <v>751</v>
      </c>
      <c r="U574" s="7" t="s">
        <v>32984</v>
      </c>
      <c r="V574" s="7" t="s">
        <v>1792</v>
      </c>
      <c r="W574" s="7" t="s">
        <v>249</v>
      </c>
      <c r="X574" s="7" t="s">
        <v>7372</v>
      </c>
      <c r="Y574" s="7">
        <v>1920</v>
      </c>
      <c r="Z574" s="7">
        <v>1040</v>
      </c>
      <c r="AA574" s="7" t="s">
        <v>723</v>
      </c>
      <c r="AB574" s="7">
        <v>84</v>
      </c>
      <c r="AC574" s="7">
        <v>7748</v>
      </c>
      <c r="AD574" s="5">
        <v>5.9873180221766198</v>
      </c>
      <c r="AE574" s="7" t="s">
        <v>221</v>
      </c>
      <c r="AF574" s="7" t="s">
        <v>222</v>
      </c>
      <c r="AG574" s="7">
        <v>6</v>
      </c>
      <c r="AH574" s="7">
        <v>768</v>
      </c>
      <c r="AI574" s="7" t="b">
        <v>1</v>
      </c>
      <c r="AJ574" s="7" t="s">
        <v>41755</v>
      </c>
      <c r="AK574" s="7" t="s">
        <v>41756</v>
      </c>
    </row>
    <row r="575" spans="1:37" x14ac:dyDescent="0.2">
      <c r="A575" s="6">
        <v>43895</v>
      </c>
      <c r="B575" s="6">
        <v>44347</v>
      </c>
      <c r="C575" s="7" t="s">
        <v>7376</v>
      </c>
      <c r="D575" s="7" t="s">
        <v>7377</v>
      </c>
      <c r="E575" s="7"/>
      <c r="F575" s="7"/>
      <c r="G575" s="7" t="s">
        <v>7378</v>
      </c>
      <c r="H575" s="7" t="s">
        <v>7379</v>
      </c>
      <c r="I575" s="4">
        <v>2003</v>
      </c>
      <c r="K575" s="4">
        <v>5.8</v>
      </c>
      <c r="L575" s="4">
        <v>40190</v>
      </c>
      <c r="M575" s="7" t="s">
        <v>3854</v>
      </c>
      <c r="N575" s="7"/>
      <c r="O575" s="7" t="s">
        <v>7382</v>
      </c>
      <c r="P575" s="7" t="s">
        <v>7383</v>
      </c>
      <c r="Q575" s="7" t="s">
        <v>7381</v>
      </c>
      <c r="R575" s="4">
        <v>101</v>
      </c>
      <c r="S575" s="6">
        <v>37735</v>
      </c>
      <c r="T575" s="7" t="s">
        <v>0</v>
      </c>
      <c r="U575" s="7" t="s">
        <v>32985</v>
      </c>
      <c r="V575" s="7" t="s">
        <v>1793</v>
      </c>
      <c r="W575" s="7" t="s">
        <v>40436</v>
      </c>
      <c r="X575" s="7" t="s">
        <v>7380</v>
      </c>
      <c r="Y575" s="7">
        <v>1920</v>
      </c>
      <c r="Z575" s="7">
        <v>796</v>
      </c>
      <c r="AA575" s="7" t="s">
        <v>723</v>
      </c>
      <c r="AB575" s="7">
        <v>102</v>
      </c>
      <c r="AC575" s="7">
        <v>9691</v>
      </c>
      <c r="AD575" s="5">
        <v>8.3748096516355908</v>
      </c>
      <c r="AE575" s="7" t="s">
        <v>221</v>
      </c>
      <c r="AF575" s="7" t="s">
        <v>224</v>
      </c>
      <c r="AG575" s="7">
        <v>6</v>
      </c>
      <c r="AH575" s="7">
        <v>640</v>
      </c>
      <c r="AI575" s="7" t="b">
        <v>1</v>
      </c>
      <c r="AJ575" s="7" t="s">
        <v>41757</v>
      </c>
      <c r="AK575" s="7" t="s">
        <v>41758</v>
      </c>
    </row>
    <row r="576" spans="1:37" x14ac:dyDescent="0.2">
      <c r="A576" s="6">
        <v>43526</v>
      </c>
      <c r="B576" s="6">
        <v>44346</v>
      </c>
      <c r="C576" s="7" t="s">
        <v>7384</v>
      </c>
      <c r="D576" s="7" t="s">
        <v>7385</v>
      </c>
      <c r="E576" s="7"/>
      <c r="F576" s="7"/>
      <c r="G576" s="7" t="s">
        <v>7386</v>
      </c>
      <c r="H576" s="7" t="s">
        <v>7387</v>
      </c>
      <c r="I576" s="4">
        <v>2013</v>
      </c>
      <c r="K576" s="4">
        <v>5.7</v>
      </c>
      <c r="L576" s="4">
        <v>2993</v>
      </c>
      <c r="M576" s="7" t="s">
        <v>3824</v>
      </c>
      <c r="N576" s="7"/>
      <c r="O576" s="7" t="s">
        <v>7391</v>
      </c>
      <c r="P576" s="7" t="s">
        <v>7392</v>
      </c>
      <c r="Q576" s="7" t="s">
        <v>7390</v>
      </c>
      <c r="R576" s="4">
        <v>110</v>
      </c>
      <c r="S576" s="6">
        <v>41467</v>
      </c>
      <c r="T576" s="7" t="s">
        <v>1123</v>
      </c>
      <c r="U576" s="7" t="s">
        <v>1796</v>
      </c>
      <c r="V576" s="7" t="s">
        <v>1796</v>
      </c>
      <c r="W576" s="7" t="s">
        <v>7388</v>
      </c>
      <c r="X576" s="7" t="s">
        <v>7389</v>
      </c>
      <c r="Y576" s="7">
        <v>720</v>
      </c>
      <c r="Z576" s="7">
        <v>404</v>
      </c>
      <c r="AA576" s="7" t="s">
        <v>723</v>
      </c>
      <c r="AB576" s="7">
        <v>111</v>
      </c>
      <c r="AC576" s="7">
        <v>1336</v>
      </c>
      <c r="AD576" s="5">
        <v>1.32577689457685</v>
      </c>
      <c r="AE576" s="7" t="s">
        <v>221</v>
      </c>
      <c r="AF576" s="7" t="s">
        <v>224</v>
      </c>
      <c r="AG576" s="7">
        <v>6</v>
      </c>
      <c r="AH576" s="7">
        <v>384</v>
      </c>
      <c r="AI576" s="7" t="b">
        <v>1</v>
      </c>
      <c r="AJ576" s="7" t="s">
        <v>41759</v>
      </c>
      <c r="AK576" s="7" t="s">
        <v>41760</v>
      </c>
    </row>
    <row r="577" spans="1:37" x14ac:dyDescent="0.2">
      <c r="A577" s="6">
        <v>43956</v>
      </c>
      <c r="B577" s="6">
        <v>44346</v>
      </c>
      <c r="C577" s="7" t="s">
        <v>7393</v>
      </c>
      <c r="D577" s="7" t="s">
        <v>7394</v>
      </c>
      <c r="E577" s="7" t="s">
        <v>84</v>
      </c>
      <c r="F577" s="7" t="s">
        <v>7395</v>
      </c>
      <c r="G577" s="7" t="s">
        <v>7395</v>
      </c>
      <c r="H577" s="7" t="s">
        <v>7395</v>
      </c>
      <c r="I577" s="4">
        <v>2011</v>
      </c>
      <c r="K577" s="4">
        <v>6</v>
      </c>
      <c r="L577" s="4">
        <v>6021</v>
      </c>
      <c r="M577" s="7" t="s">
        <v>3824</v>
      </c>
      <c r="N577" s="7" t="s">
        <v>49</v>
      </c>
      <c r="O577" s="7" t="s">
        <v>7398</v>
      </c>
      <c r="P577" s="7" t="s">
        <v>7399</v>
      </c>
      <c r="Q577" s="7" t="s">
        <v>49</v>
      </c>
      <c r="R577" s="4">
        <v>98</v>
      </c>
      <c r="S577" s="6">
        <v>40822</v>
      </c>
      <c r="T577" s="7" t="s">
        <v>0</v>
      </c>
      <c r="U577" s="7" t="s">
        <v>32986</v>
      </c>
      <c r="V577" s="7" t="s">
        <v>1797</v>
      </c>
      <c r="W577" s="7" t="s">
        <v>7396</v>
      </c>
      <c r="X577" s="7" t="s">
        <v>7397</v>
      </c>
      <c r="Y577" s="7">
        <v>1920</v>
      </c>
      <c r="Z577" s="7">
        <v>816</v>
      </c>
      <c r="AA577" s="7" t="s">
        <v>723</v>
      </c>
      <c r="AB577" s="7">
        <v>99</v>
      </c>
      <c r="AC577" s="7">
        <v>3615</v>
      </c>
      <c r="AD577" s="5">
        <v>3.5504969125613601</v>
      </c>
      <c r="AE577" s="7" t="s">
        <v>221</v>
      </c>
      <c r="AF577" s="7" t="s">
        <v>222</v>
      </c>
      <c r="AG577" s="7">
        <v>6</v>
      </c>
      <c r="AH577" s="7">
        <v>768</v>
      </c>
      <c r="AI577" s="7" t="b">
        <v>1</v>
      </c>
      <c r="AJ577" s="7" t="s">
        <v>41761</v>
      </c>
      <c r="AK577" s="7" t="s">
        <v>41762</v>
      </c>
    </row>
    <row r="578" spans="1:37" x14ac:dyDescent="0.2">
      <c r="A578" s="6">
        <v>43951</v>
      </c>
      <c r="B578" s="6">
        <v>44346</v>
      </c>
      <c r="C578" s="7" t="s">
        <v>37829</v>
      </c>
      <c r="D578" s="7" t="s">
        <v>37830</v>
      </c>
      <c r="E578" s="7" t="s">
        <v>84</v>
      </c>
      <c r="F578" s="7" t="s">
        <v>7395</v>
      </c>
      <c r="G578" s="7" t="s">
        <v>37831</v>
      </c>
      <c r="H578" s="7" t="s">
        <v>37832</v>
      </c>
      <c r="I578" s="4">
        <v>2017</v>
      </c>
      <c r="K578" s="4">
        <v>6.1</v>
      </c>
      <c r="L578" s="4">
        <v>61</v>
      </c>
      <c r="M578" s="7" t="s">
        <v>4079</v>
      </c>
      <c r="N578" s="7" t="s">
        <v>49</v>
      </c>
      <c r="O578" s="7" t="s">
        <v>37833</v>
      </c>
      <c r="P578" s="7" t="s">
        <v>37833</v>
      </c>
      <c r="Q578" s="7" t="s">
        <v>49</v>
      </c>
      <c r="R578" s="4">
        <v>93</v>
      </c>
      <c r="S578" s="6">
        <v>42831</v>
      </c>
      <c r="T578" s="7" t="s">
        <v>0</v>
      </c>
      <c r="U578" s="7" t="s">
        <v>37834</v>
      </c>
      <c r="V578" s="7" t="s">
        <v>1797</v>
      </c>
      <c r="W578" s="7" t="s">
        <v>7396</v>
      </c>
      <c r="X578" s="7" t="s">
        <v>37835</v>
      </c>
      <c r="Y578" s="7">
        <v>1920</v>
      </c>
      <c r="Z578" s="7">
        <v>816</v>
      </c>
      <c r="AA578" s="7" t="s">
        <v>723</v>
      </c>
      <c r="AB578" s="7">
        <v>94</v>
      </c>
      <c r="AC578" s="7">
        <v>4010</v>
      </c>
      <c r="AD578" s="5">
        <v>3.6341144433245098</v>
      </c>
      <c r="AE578" s="7" t="s">
        <v>221</v>
      </c>
      <c r="AF578" s="7" t="s">
        <v>222</v>
      </c>
      <c r="AG578" s="7">
        <v>6</v>
      </c>
      <c r="AH578" s="7">
        <v>768</v>
      </c>
      <c r="AI578" s="7" t="b">
        <v>1</v>
      </c>
      <c r="AJ578" s="7" t="s">
        <v>41763</v>
      </c>
      <c r="AK578" s="7" t="s">
        <v>41764</v>
      </c>
    </row>
    <row r="579" spans="1:37" x14ac:dyDescent="0.2">
      <c r="A579" s="6">
        <v>43526</v>
      </c>
      <c r="B579" s="6">
        <v>44347</v>
      </c>
      <c r="C579" s="7" t="s">
        <v>7400</v>
      </c>
      <c r="D579" s="7" t="s">
        <v>7401</v>
      </c>
      <c r="E579" s="7"/>
      <c r="F579" s="7"/>
      <c r="G579" s="7" t="s">
        <v>7402</v>
      </c>
      <c r="H579" s="7" t="s">
        <v>7403</v>
      </c>
      <c r="I579" s="4">
        <v>2007</v>
      </c>
      <c r="K579" s="4">
        <v>5.8</v>
      </c>
      <c r="L579" s="4">
        <v>111630</v>
      </c>
      <c r="M579" s="7" t="s">
        <v>3824</v>
      </c>
      <c r="N579" s="7"/>
      <c r="O579" s="7" t="s">
        <v>7407</v>
      </c>
      <c r="P579" s="7" t="s">
        <v>7408</v>
      </c>
      <c r="Q579" s="7" t="s">
        <v>7406</v>
      </c>
      <c r="R579" s="4">
        <v>99</v>
      </c>
      <c r="S579" s="6">
        <v>39191</v>
      </c>
      <c r="T579" s="7" t="s">
        <v>0</v>
      </c>
      <c r="U579" s="7" t="s">
        <v>1795</v>
      </c>
      <c r="V579" s="7" t="s">
        <v>1794</v>
      </c>
      <c r="W579" s="7" t="s">
        <v>7404</v>
      </c>
      <c r="X579" s="7" t="s">
        <v>7405</v>
      </c>
      <c r="Y579" s="7">
        <v>1920</v>
      </c>
      <c r="Z579" s="7">
        <v>816</v>
      </c>
      <c r="AA579" s="7" t="s">
        <v>726</v>
      </c>
      <c r="AB579" s="7">
        <v>100</v>
      </c>
      <c r="AC579" s="7">
        <v>3014</v>
      </c>
      <c r="AD579" s="5">
        <v>2.6359325340017699</v>
      </c>
      <c r="AE579" s="7" t="s">
        <v>221</v>
      </c>
      <c r="AF579" s="7" t="s">
        <v>224</v>
      </c>
      <c r="AG579" s="7">
        <v>6</v>
      </c>
      <c r="AH579" s="7">
        <v>384</v>
      </c>
      <c r="AI579" s="7" t="b">
        <v>1</v>
      </c>
      <c r="AJ579" s="7" t="s">
        <v>41765</v>
      </c>
      <c r="AK579" s="7" t="s">
        <v>41766</v>
      </c>
    </row>
    <row r="580" spans="1:37" x14ac:dyDescent="0.2">
      <c r="A580" s="6">
        <v>43895</v>
      </c>
      <c r="B580" s="6">
        <v>44347</v>
      </c>
      <c r="C580" s="7" t="s">
        <v>7409</v>
      </c>
      <c r="D580" s="7" t="s">
        <v>7410</v>
      </c>
      <c r="E580" s="7"/>
      <c r="F580" s="7"/>
      <c r="G580" s="7" t="s">
        <v>7411</v>
      </c>
      <c r="H580" s="7" t="s">
        <v>7412</v>
      </c>
      <c r="I580" s="4">
        <v>2008</v>
      </c>
      <c r="K580" s="4">
        <v>5.7</v>
      </c>
      <c r="L580" s="4">
        <v>6166</v>
      </c>
      <c r="M580" s="7" t="s">
        <v>3930</v>
      </c>
      <c r="N580" s="7"/>
      <c r="O580" s="7" t="s">
        <v>7415</v>
      </c>
      <c r="P580" s="7" t="s">
        <v>7416</v>
      </c>
      <c r="Q580" s="7" t="s">
        <v>7414</v>
      </c>
      <c r="R580" s="4">
        <v>94</v>
      </c>
      <c r="S580" s="6">
        <v>39556</v>
      </c>
      <c r="T580" s="7" t="s">
        <v>907</v>
      </c>
      <c r="U580" s="7" t="s">
        <v>32987</v>
      </c>
      <c r="V580" s="7" t="s">
        <v>1798</v>
      </c>
      <c r="W580" s="7" t="s">
        <v>3903</v>
      </c>
      <c r="X580" s="7" t="s">
        <v>7413</v>
      </c>
      <c r="Y580" s="7">
        <v>1920</v>
      </c>
      <c r="Z580" s="7">
        <v>1080</v>
      </c>
      <c r="AA580" s="7" t="s">
        <v>723</v>
      </c>
      <c r="AB580" s="7">
        <v>95</v>
      </c>
      <c r="AC580" s="7">
        <v>10000</v>
      </c>
      <c r="AD580" s="5">
        <v>6.7863593092188204</v>
      </c>
      <c r="AE580" s="7" t="s">
        <v>221</v>
      </c>
      <c r="AF580" s="7" t="s">
        <v>230</v>
      </c>
      <c r="AG580" s="7">
        <v>6</v>
      </c>
      <c r="AH580" s="7">
        <v>640</v>
      </c>
      <c r="AI580" s="7" t="b">
        <v>0</v>
      </c>
      <c r="AJ580" s="7" t="s">
        <v>41767</v>
      </c>
      <c r="AK580" s="7" t="s">
        <v>41768</v>
      </c>
    </row>
    <row r="581" spans="1:37" x14ac:dyDescent="0.2">
      <c r="A581" s="6">
        <v>43895</v>
      </c>
      <c r="B581" s="6">
        <v>44347</v>
      </c>
      <c r="C581" s="7" t="s">
        <v>7417</v>
      </c>
      <c r="D581" s="7" t="s">
        <v>7418</v>
      </c>
      <c r="E581" s="7"/>
      <c r="F581" s="7"/>
      <c r="G581" s="7" t="s">
        <v>7419</v>
      </c>
      <c r="H581" s="7" t="s">
        <v>7419</v>
      </c>
      <c r="I581" s="4">
        <v>1976</v>
      </c>
      <c r="K581" s="4">
        <v>5.7</v>
      </c>
      <c r="L581" s="4">
        <v>149</v>
      </c>
      <c r="M581" s="7" t="s">
        <v>3911</v>
      </c>
      <c r="N581" s="7"/>
      <c r="O581" s="7" t="s">
        <v>7421</v>
      </c>
      <c r="P581" s="7" t="s">
        <v>7422</v>
      </c>
      <c r="Q581" s="7" t="s">
        <v>7420</v>
      </c>
      <c r="R581" s="4">
        <v>82</v>
      </c>
      <c r="S581" s="6">
        <v>27837</v>
      </c>
      <c r="T581" s="7" t="s">
        <v>15</v>
      </c>
      <c r="U581" s="7" t="s">
        <v>32988</v>
      </c>
      <c r="V581" s="7" t="s">
        <v>32989</v>
      </c>
      <c r="W581" s="7" t="s">
        <v>256</v>
      </c>
      <c r="X581" s="7" t="s">
        <v>378</v>
      </c>
      <c r="Y581" s="7">
        <v>352</v>
      </c>
      <c r="Z581" s="7">
        <v>288</v>
      </c>
      <c r="AA581" s="7" t="s">
        <v>727</v>
      </c>
      <c r="AB581" s="7">
        <v>83</v>
      </c>
      <c r="AC581" s="7">
        <v>579</v>
      </c>
      <c r="AD581" s="5">
        <v>0.41434097290039101</v>
      </c>
      <c r="AE581" s="7" t="s">
        <v>49</v>
      </c>
      <c r="AF581" s="7" t="s">
        <v>223</v>
      </c>
      <c r="AG581" s="7">
        <v>2</v>
      </c>
      <c r="AH581" s="7">
        <v>128</v>
      </c>
      <c r="AI581" s="7" t="b">
        <v>0</v>
      </c>
      <c r="AJ581" s="7" t="s">
        <v>41769</v>
      </c>
      <c r="AK581" s="7" t="s">
        <v>41770</v>
      </c>
    </row>
    <row r="582" spans="1:37" x14ac:dyDescent="0.2">
      <c r="A582" s="6">
        <v>43934</v>
      </c>
      <c r="B582" s="6">
        <v>44347</v>
      </c>
      <c r="C582" s="7" t="s">
        <v>35889</v>
      </c>
      <c r="D582" s="7" t="s">
        <v>35890</v>
      </c>
      <c r="E582" s="7"/>
      <c r="F582" s="7"/>
      <c r="G582" s="7" t="s">
        <v>35891</v>
      </c>
      <c r="H582" s="7" t="s">
        <v>35892</v>
      </c>
      <c r="I582" s="4">
        <v>1950</v>
      </c>
      <c r="J582" s="4">
        <v>64</v>
      </c>
      <c r="K582" s="4">
        <v>8.4</v>
      </c>
      <c r="L582" s="4">
        <v>190104</v>
      </c>
      <c r="M582" s="7" t="s">
        <v>49</v>
      </c>
      <c r="N582" s="7"/>
      <c r="O582" s="7" t="s">
        <v>35894</v>
      </c>
      <c r="P582" s="7" t="s">
        <v>35893</v>
      </c>
      <c r="Q582" s="7" t="s">
        <v>49</v>
      </c>
      <c r="R582" s="4">
        <v>110</v>
      </c>
      <c r="S582" s="6">
        <v>18535</v>
      </c>
      <c r="T582" s="7" t="s">
        <v>0</v>
      </c>
      <c r="U582" s="7" t="s">
        <v>35895</v>
      </c>
      <c r="V582" s="7" t="s">
        <v>2001</v>
      </c>
      <c r="W582" s="7" t="s">
        <v>11695</v>
      </c>
      <c r="X582" s="7" t="s">
        <v>263</v>
      </c>
      <c r="Y582" s="7">
        <v>1472</v>
      </c>
      <c r="Z582" s="7">
        <v>1080</v>
      </c>
      <c r="AA582" s="7" t="s">
        <v>723</v>
      </c>
      <c r="AB582" s="7">
        <v>111</v>
      </c>
      <c r="AC582" s="7">
        <v>8059</v>
      </c>
      <c r="AD582" s="5">
        <v>6.55484554823488</v>
      </c>
      <c r="AE582" s="7" t="s">
        <v>221</v>
      </c>
      <c r="AF582" s="7" t="s">
        <v>224</v>
      </c>
      <c r="AG582" s="7">
        <v>2</v>
      </c>
      <c r="AH582" s="7">
        <v>224</v>
      </c>
      <c r="AI582" s="7" t="b">
        <v>1</v>
      </c>
      <c r="AJ582" s="7" t="s">
        <v>41771</v>
      </c>
      <c r="AK582" s="7" t="s">
        <v>41772</v>
      </c>
    </row>
    <row r="583" spans="1:37" x14ac:dyDescent="0.2">
      <c r="A583" s="6">
        <v>43895</v>
      </c>
      <c r="B583" s="6">
        <v>44347</v>
      </c>
      <c r="C583" s="7" t="s">
        <v>7423</v>
      </c>
      <c r="D583" s="7" t="s">
        <v>7424</v>
      </c>
      <c r="E583" s="7"/>
      <c r="F583" s="7"/>
      <c r="G583" s="7" t="s">
        <v>7425</v>
      </c>
      <c r="H583" s="7" t="s">
        <v>7426</v>
      </c>
      <c r="I583" s="4">
        <v>1996</v>
      </c>
      <c r="K583" s="4">
        <v>7.3</v>
      </c>
      <c r="L583" s="4">
        <v>48558</v>
      </c>
      <c r="M583" s="7" t="s">
        <v>3854</v>
      </c>
      <c r="N583" s="7"/>
      <c r="O583" s="7" t="s">
        <v>7430</v>
      </c>
      <c r="P583" s="7" t="s">
        <v>7431</v>
      </c>
      <c r="Q583" s="7" t="s">
        <v>7429</v>
      </c>
      <c r="R583" s="4">
        <v>108</v>
      </c>
      <c r="S583" s="6">
        <v>35369</v>
      </c>
      <c r="T583" s="7" t="s">
        <v>0</v>
      </c>
      <c r="U583" s="7" t="s">
        <v>32990</v>
      </c>
      <c r="V583" s="7" t="s">
        <v>32990</v>
      </c>
      <c r="W583" s="7" t="s">
        <v>7427</v>
      </c>
      <c r="X583" s="7" t="s">
        <v>7428</v>
      </c>
      <c r="Y583" s="7">
        <v>1920</v>
      </c>
      <c r="Z583" s="7">
        <v>1080</v>
      </c>
      <c r="AA583" s="7" t="s">
        <v>723</v>
      </c>
      <c r="AB583" s="7">
        <v>109</v>
      </c>
      <c r="AC583" s="7">
        <v>9932</v>
      </c>
      <c r="AD583" s="5">
        <v>9.8115824842825496</v>
      </c>
      <c r="AE583" s="7" t="s">
        <v>221</v>
      </c>
      <c r="AF583" s="7" t="s">
        <v>222</v>
      </c>
      <c r="AG583" s="7">
        <v>6</v>
      </c>
      <c r="AH583" s="7">
        <v>1509</v>
      </c>
      <c r="AI583" s="7" t="b">
        <v>1</v>
      </c>
      <c r="AJ583" s="7" t="s">
        <v>41773</v>
      </c>
      <c r="AK583" s="7" t="s">
        <v>41774</v>
      </c>
    </row>
    <row r="584" spans="1:37" x14ac:dyDescent="0.2">
      <c r="A584" s="6">
        <v>43895</v>
      </c>
      <c r="B584" s="6">
        <v>44346</v>
      </c>
      <c r="C584" s="7" t="s">
        <v>7432</v>
      </c>
      <c r="D584" s="7" t="s">
        <v>7433</v>
      </c>
      <c r="E584" s="7"/>
      <c r="F584" s="7"/>
      <c r="G584" s="7" t="s">
        <v>7434</v>
      </c>
      <c r="H584" s="7" t="s">
        <v>7434</v>
      </c>
      <c r="I584" s="4">
        <v>2013</v>
      </c>
      <c r="K584" s="4">
        <v>5.5</v>
      </c>
      <c r="L584" s="4">
        <v>6621</v>
      </c>
      <c r="M584" s="7" t="s">
        <v>3854</v>
      </c>
      <c r="N584" s="7"/>
      <c r="O584" s="7" t="s">
        <v>7436</v>
      </c>
      <c r="P584" s="7" t="s">
        <v>7437</v>
      </c>
      <c r="Q584" s="7" t="s">
        <v>49</v>
      </c>
      <c r="R584" s="4">
        <v>92</v>
      </c>
      <c r="S584" s="6">
        <v>41523</v>
      </c>
      <c r="T584" s="7" t="s">
        <v>0</v>
      </c>
      <c r="U584" s="7" t="s">
        <v>32991</v>
      </c>
      <c r="V584" s="7" t="s">
        <v>1800</v>
      </c>
      <c r="W584" s="7" t="s">
        <v>41674</v>
      </c>
      <c r="X584" s="7" t="s">
        <v>7435</v>
      </c>
      <c r="Y584" s="7">
        <v>1920</v>
      </c>
      <c r="Z584" s="7">
        <v>800</v>
      </c>
      <c r="AA584" s="7" t="s">
        <v>723</v>
      </c>
      <c r="AB584" s="7">
        <v>93</v>
      </c>
      <c r="AC584" s="7">
        <v>4940</v>
      </c>
      <c r="AD584" s="5">
        <v>5.2567711947485796</v>
      </c>
      <c r="AE584" s="7" t="s">
        <v>221</v>
      </c>
      <c r="AF584" s="7" t="s">
        <v>222</v>
      </c>
      <c r="AG584" s="7">
        <v>6</v>
      </c>
      <c r="AH584" s="7">
        <v>1509</v>
      </c>
      <c r="AI584" s="7" t="b">
        <v>1</v>
      </c>
      <c r="AJ584" s="7" t="s">
        <v>41775</v>
      </c>
      <c r="AK584" s="7" t="s">
        <v>41776</v>
      </c>
    </row>
    <row r="585" spans="1:37" x14ac:dyDescent="0.2">
      <c r="A585" s="6">
        <v>43921</v>
      </c>
      <c r="B585" s="6">
        <v>44347</v>
      </c>
      <c r="C585" s="7" t="s">
        <v>12311</v>
      </c>
      <c r="D585" s="7" t="s">
        <v>12312</v>
      </c>
      <c r="E585" s="7" t="s">
        <v>37504</v>
      </c>
      <c r="F585" s="7" t="s">
        <v>37505</v>
      </c>
      <c r="G585" s="7" t="s">
        <v>38998</v>
      </c>
      <c r="H585" s="7" t="s">
        <v>12313</v>
      </c>
      <c r="I585" s="4">
        <v>2002</v>
      </c>
      <c r="K585" s="4">
        <v>7.9</v>
      </c>
      <c r="L585" s="4">
        <v>489682</v>
      </c>
      <c r="M585" s="7" t="s">
        <v>3824</v>
      </c>
      <c r="N585" s="7" t="s">
        <v>37506</v>
      </c>
      <c r="O585" s="7" t="s">
        <v>12316</v>
      </c>
      <c r="P585" s="7" t="s">
        <v>12317</v>
      </c>
      <c r="Q585" s="7" t="s">
        <v>12315</v>
      </c>
      <c r="R585" s="4">
        <v>118</v>
      </c>
      <c r="S585" s="6">
        <v>37525</v>
      </c>
      <c r="T585" s="7" t="s">
        <v>1080</v>
      </c>
      <c r="U585" s="7" t="s">
        <v>33538</v>
      </c>
      <c r="V585" s="7" t="s">
        <v>2392</v>
      </c>
      <c r="W585" s="7" t="s">
        <v>9131</v>
      </c>
      <c r="X585" s="7" t="s">
        <v>12314</v>
      </c>
      <c r="Y585" s="7">
        <v>3840</v>
      </c>
      <c r="Z585" s="7">
        <v>1632</v>
      </c>
      <c r="AA585" s="7" t="s">
        <v>726</v>
      </c>
      <c r="AB585" s="7">
        <v>119</v>
      </c>
      <c r="AC585" s="7">
        <v>11600</v>
      </c>
      <c r="AD585" s="5">
        <v>14.0414826320484</v>
      </c>
      <c r="AE585" s="7" t="s">
        <v>221</v>
      </c>
      <c r="AF585" s="7" t="s">
        <v>222</v>
      </c>
      <c r="AG585" s="7">
        <v>6</v>
      </c>
      <c r="AH585" s="7">
        <v>768</v>
      </c>
      <c r="AI585" s="7" t="b">
        <v>1</v>
      </c>
      <c r="AJ585" s="7" t="s">
        <v>41777</v>
      </c>
      <c r="AK585" s="7" t="s">
        <v>41778</v>
      </c>
    </row>
    <row r="586" spans="1:37" x14ac:dyDescent="0.2">
      <c r="A586" s="6">
        <v>43950</v>
      </c>
      <c r="B586" s="6">
        <v>44347</v>
      </c>
      <c r="C586" s="7" t="s">
        <v>12318</v>
      </c>
      <c r="D586" s="7" t="s">
        <v>12319</v>
      </c>
      <c r="E586" s="7" t="s">
        <v>37504</v>
      </c>
      <c r="F586" s="7" t="s">
        <v>37505</v>
      </c>
      <c r="G586" s="7" t="s">
        <v>38999</v>
      </c>
      <c r="H586" s="7" t="s">
        <v>12320</v>
      </c>
      <c r="I586" s="4">
        <v>2004</v>
      </c>
      <c r="K586" s="4">
        <v>7.7</v>
      </c>
      <c r="L586" s="4">
        <v>421571</v>
      </c>
      <c r="M586" s="7" t="s">
        <v>3824</v>
      </c>
      <c r="N586" s="7" t="s">
        <v>37506</v>
      </c>
      <c r="O586" s="7" t="s">
        <v>12323</v>
      </c>
      <c r="P586" s="7" t="s">
        <v>12324</v>
      </c>
      <c r="Q586" s="7" t="s">
        <v>12322</v>
      </c>
      <c r="R586" s="4">
        <v>134</v>
      </c>
      <c r="S586" s="6">
        <v>38281</v>
      </c>
      <c r="T586" s="7" t="s">
        <v>739</v>
      </c>
      <c r="U586" s="7" t="s">
        <v>33539</v>
      </c>
      <c r="V586" s="7" t="s">
        <v>1847</v>
      </c>
      <c r="W586" s="7" t="s">
        <v>9131</v>
      </c>
      <c r="X586" s="7" t="s">
        <v>12321</v>
      </c>
      <c r="Y586" s="7">
        <v>3840</v>
      </c>
      <c r="Z586" s="7">
        <v>1600</v>
      </c>
      <c r="AA586" s="7" t="s">
        <v>726</v>
      </c>
      <c r="AB586" s="7">
        <v>135</v>
      </c>
      <c r="AC586" s="7">
        <v>25600</v>
      </c>
      <c r="AD586" s="5">
        <v>29.170758281834399</v>
      </c>
      <c r="AE586" s="7" t="s">
        <v>221</v>
      </c>
      <c r="AF586" s="7" t="s">
        <v>222</v>
      </c>
      <c r="AG586" s="7">
        <v>6</v>
      </c>
      <c r="AH586" s="7">
        <v>768</v>
      </c>
      <c r="AI586" s="7" t="b">
        <v>1</v>
      </c>
      <c r="AJ586" s="7" t="s">
        <v>41779</v>
      </c>
      <c r="AK586" s="7" t="s">
        <v>41780</v>
      </c>
    </row>
    <row r="587" spans="1:37" x14ac:dyDescent="0.2">
      <c r="A587" s="6">
        <v>43950</v>
      </c>
      <c r="B587" s="6">
        <v>44347</v>
      </c>
      <c r="C587" s="7" t="s">
        <v>9128</v>
      </c>
      <c r="D587" s="7" t="s">
        <v>9129</v>
      </c>
      <c r="E587" s="7" t="s">
        <v>37504</v>
      </c>
      <c r="F587" s="7" t="s">
        <v>37505</v>
      </c>
      <c r="G587" s="7" t="s">
        <v>39000</v>
      </c>
      <c r="H587" s="7" t="s">
        <v>9130</v>
      </c>
      <c r="I587" s="4">
        <v>2007</v>
      </c>
      <c r="K587" s="4">
        <v>8</v>
      </c>
      <c r="L587" s="4">
        <v>592429</v>
      </c>
      <c r="M587" s="7" t="s">
        <v>3824</v>
      </c>
      <c r="N587" s="7" t="s">
        <v>37506</v>
      </c>
      <c r="O587" s="7" t="s">
        <v>9133</v>
      </c>
      <c r="P587" s="7" t="s">
        <v>9134</v>
      </c>
      <c r="Q587" s="7" t="s">
        <v>9132</v>
      </c>
      <c r="R587" s="4">
        <v>115</v>
      </c>
      <c r="S587" s="6">
        <v>39331</v>
      </c>
      <c r="T587" s="7" t="s">
        <v>1055</v>
      </c>
      <c r="U587" s="7" t="s">
        <v>41781</v>
      </c>
      <c r="V587" s="7" t="s">
        <v>1847</v>
      </c>
      <c r="W587" s="7" t="s">
        <v>9131</v>
      </c>
      <c r="X587" s="7" t="s">
        <v>41782</v>
      </c>
      <c r="Y587" s="7">
        <v>3840</v>
      </c>
      <c r="Z587" s="7">
        <v>1600</v>
      </c>
      <c r="AA587" s="7" t="s">
        <v>726</v>
      </c>
      <c r="AB587" s="7">
        <v>116</v>
      </c>
      <c r="AC587" s="7">
        <v>19400</v>
      </c>
      <c r="AD587" s="5">
        <v>19.741391221061299</v>
      </c>
      <c r="AE587" s="7" t="s">
        <v>221</v>
      </c>
      <c r="AF587" s="7" t="s">
        <v>222</v>
      </c>
      <c r="AG587" s="7">
        <v>6</v>
      </c>
      <c r="AH587" s="7">
        <v>768</v>
      </c>
      <c r="AI587" s="7" t="b">
        <v>1</v>
      </c>
      <c r="AJ587" s="7" t="s">
        <v>41783</v>
      </c>
      <c r="AK587" s="7" t="s">
        <v>41784</v>
      </c>
    </row>
    <row r="588" spans="1:37" x14ac:dyDescent="0.2">
      <c r="A588" s="6">
        <v>43949</v>
      </c>
      <c r="B588" s="6">
        <v>44346</v>
      </c>
      <c r="C588" s="7" t="s">
        <v>9135</v>
      </c>
      <c r="D588" s="7" t="s">
        <v>9136</v>
      </c>
      <c r="E588" s="7" t="s">
        <v>37504</v>
      </c>
      <c r="F588" s="7" t="s">
        <v>37505</v>
      </c>
      <c r="G588" s="7" t="s">
        <v>39001</v>
      </c>
      <c r="H588" s="7" t="s">
        <v>9137</v>
      </c>
      <c r="I588" s="4">
        <v>2012</v>
      </c>
      <c r="K588" s="4">
        <v>6.7</v>
      </c>
      <c r="L588" s="4">
        <v>277258</v>
      </c>
      <c r="M588" s="7" t="s">
        <v>3824</v>
      </c>
      <c r="N588" s="7" t="s">
        <v>37506</v>
      </c>
      <c r="O588" s="7" t="s">
        <v>9140</v>
      </c>
      <c r="P588" s="7" t="s">
        <v>9141</v>
      </c>
      <c r="Q588" s="7" t="s">
        <v>9139</v>
      </c>
      <c r="R588" s="4">
        <v>134</v>
      </c>
      <c r="S588" s="6">
        <v>41165</v>
      </c>
      <c r="T588" s="7" t="s">
        <v>749</v>
      </c>
      <c r="U588" s="7" t="s">
        <v>33174</v>
      </c>
      <c r="V588" s="7" t="s">
        <v>2013</v>
      </c>
      <c r="W588" s="7" t="s">
        <v>40613</v>
      </c>
      <c r="X588" s="7" t="s">
        <v>9138</v>
      </c>
      <c r="Y588" s="7">
        <v>1920</v>
      </c>
      <c r="Z588" s="7">
        <v>800</v>
      </c>
      <c r="AA588" s="7" t="s">
        <v>723</v>
      </c>
      <c r="AB588" s="7">
        <v>135</v>
      </c>
      <c r="AC588" s="7">
        <v>12500</v>
      </c>
      <c r="AD588" s="5">
        <v>14.2535681128502</v>
      </c>
      <c r="AE588" s="7" t="s">
        <v>221</v>
      </c>
      <c r="AF588" s="7" t="s">
        <v>222</v>
      </c>
      <c r="AG588" s="7">
        <v>6</v>
      </c>
      <c r="AH588" s="7">
        <v>768</v>
      </c>
      <c r="AI588" s="7" t="b">
        <v>1</v>
      </c>
      <c r="AJ588" s="7" t="s">
        <v>41785</v>
      </c>
      <c r="AK588" s="7" t="s">
        <v>41786</v>
      </c>
    </row>
    <row r="589" spans="1:37" x14ac:dyDescent="0.2">
      <c r="A589" s="6">
        <v>43950</v>
      </c>
      <c r="B589" s="6">
        <v>44346</v>
      </c>
      <c r="C589" s="7" t="s">
        <v>37173</v>
      </c>
      <c r="D589" s="7" t="s">
        <v>37174</v>
      </c>
      <c r="E589" s="7" t="s">
        <v>37504</v>
      </c>
      <c r="F589" s="7" t="s">
        <v>37505</v>
      </c>
      <c r="G589" s="7" t="s">
        <v>39002</v>
      </c>
      <c r="H589" s="7" t="s">
        <v>37175</v>
      </c>
      <c r="I589" s="4">
        <v>2016</v>
      </c>
      <c r="K589" s="4">
        <v>6.6</v>
      </c>
      <c r="L589" s="4">
        <v>200374</v>
      </c>
      <c r="M589" s="7" t="s">
        <v>3824</v>
      </c>
      <c r="N589" s="7" t="s">
        <v>37506</v>
      </c>
      <c r="O589" s="7" t="s">
        <v>37176</v>
      </c>
      <c r="P589" s="7" t="s">
        <v>37177</v>
      </c>
      <c r="Q589" s="7" t="s">
        <v>37178</v>
      </c>
      <c r="R589" s="4">
        <v>123</v>
      </c>
      <c r="S589" s="6">
        <v>42593</v>
      </c>
      <c r="T589" s="7" t="s">
        <v>788</v>
      </c>
      <c r="U589" s="7" t="s">
        <v>41787</v>
      </c>
      <c r="V589" s="7" t="s">
        <v>1847</v>
      </c>
      <c r="W589" s="7" t="s">
        <v>4368</v>
      </c>
      <c r="X589" s="7" t="s">
        <v>41788</v>
      </c>
      <c r="Y589" s="7">
        <v>3840</v>
      </c>
      <c r="Z589" s="7">
        <v>2160</v>
      </c>
      <c r="AA589" s="7" t="s">
        <v>726</v>
      </c>
      <c r="AB589" s="7">
        <v>123</v>
      </c>
      <c r="AC589" s="7">
        <v>59800</v>
      </c>
      <c r="AD589" s="5">
        <v>59.492176672443698</v>
      </c>
      <c r="AE589" s="7" t="s">
        <v>221</v>
      </c>
      <c r="AF589" s="7" t="s">
        <v>229</v>
      </c>
      <c r="AG589" s="7">
        <v>8</v>
      </c>
      <c r="AH589" s="7">
        <v>2046</v>
      </c>
      <c r="AI589" s="7" t="b">
        <v>1</v>
      </c>
      <c r="AJ589" s="7" t="s">
        <v>41789</v>
      </c>
      <c r="AK589" s="7" t="s">
        <v>41790</v>
      </c>
    </row>
    <row r="590" spans="1:37" x14ac:dyDescent="0.2">
      <c r="A590" s="6">
        <v>43895</v>
      </c>
      <c r="B590" s="6">
        <v>44347</v>
      </c>
      <c r="C590" s="7" t="s">
        <v>7438</v>
      </c>
      <c r="D590" s="7" t="s">
        <v>7439</v>
      </c>
      <c r="E590" s="7"/>
      <c r="F590" s="7"/>
      <c r="G590" s="7" t="s">
        <v>7440</v>
      </c>
      <c r="H590" s="7" t="s">
        <v>7441</v>
      </c>
      <c r="I590" s="4">
        <v>2000</v>
      </c>
      <c r="K590" s="4">
        <v>5.4</v>
      </c>
      <c r="L590" s="4">
        <v>15557</v>
      </c>
      <c r="M590" s="7" t="s">
        <v>3824</v>
      </c>
      <c r="N590" s="7"/>
      <c r="O590" s="7" t="s">
        <v>7443</v>
      </c>
      <c r="P590" s="7" t="s">
        <v>7444</v>
      </c>
      <c r="Q590" s="7" t="s">
        <v>7442</v>
      </c>
      <c r="R590" s="4">
        <v>85</v>
      </c>
      <c r="S590" s="6">
        <v>36804</v>
      </c>
      <c r="T590" s="7" t="s">
        <v>0</v>
      </c>
      <c r="U590" s="7" t="s">
        <v>32992</v>
      </c>
      <c r="V590" s="7" t="s">
        <v>1801</v>
      </c>
      <c r="W590" s="7" t="s">
        <v>3896</v>
      </c>
      <c r="X590" s="7" t="s">
        <v>380</v>
      </c>
      <c r="Y590" s="7">
        <v>1920</v>
      </c>
      <c r="Z590" s="7">
        <v>1080</v>
      </c>
      <c r="AA590" s="7" t="s">
        <v>723</v>
      </c>
      <c r="AB590" s="7">
        <v>86</v>
      </c>
      <c r="AC590" s="7">
        <v>14600</v>
      </c>
      <c r="AD590" s="5">
        <v>9.1274002594873291</v>
      </c>
      <c r="AE590" s="7" t="s">
        <v>221</v>
      </c>
      <c r="AF590" s="7" t="s">
        <v>224</v>
      </c>
      <c r="AG590" s="7">
        <v>6</v>
      </c>
      <c r="AH590" s="7">
        <v>384</v>
      </c>
      <c r="AI590" s="7" t="b">
        <v>0</v>
      </c>
      <c r="AJ590" s="7" t="s">
        <v>41791</v>
      </c>
      <c r="AK590" s="7" t="s">
        <v>41792</v>
      </c>
    </row>
    <row r="591" spans="1:37" x14ac:dyDescent="0.2">
      <c r="A591" s="6">
        <v>43895</v>
      </c>
      <c r="B591" s="6">
        <v>44347</v>
      </c>
      <c r="C591" s="7" t="s">
        <v>7445</v>
      </c>
      <c r="D591" s="7" t="s">
        <v>7446</v>
      </c>
      <c r="E591" s="7"/>
      <c r="F591" s="7"/>
      <c r="G591" s="7" t="s">
        <v>7447</v>
      </c>
      <c r="H591" s="7" t="s">
        <v>7448</v>
      </c>
      <c r="I591" s="4">
        <v>1992</v>
      </c>
      <c r="K591" s="4">
        <v>7.7</v>
      </c>
      <c r="L591" s="4">
        <v>117846</v>
      </c>
      <c r="M591" s="7" t="s">
        <v>3854</v>
      </c>
      <c r="N591" s="7"/>
      <c r="O591" s="7" t="s">
        <v>7450</v>
      </c>
      <c r="P591" s="7" t="s">
        <v>7450</v>
      </c>
      <c r="Q591" s="7" t="s">
        <v>7449</v>
      </c>
      <c r="R591" s="4">
        <v>112</v>
      </c>
      <c r="S591" s="6">
        <v>33633</v>
      </c>
      <c r="T591" s="7" t="s">
        <v>0</v>
      </c>
      <c r="U591" s="7" t="s">
        <v>1724</v>
      </c>
      <c r="V591" s="7" t="s">
        <v>1724</v>
      </c>
      <c r="W591" s="7" t="s">
        <v>4247</v>
      </c>
      <c r="X591" s="7" t="s">
        <v>261</v>
      </c>
      <c r="Y591" s="7">
        <v>3840</v>
      </c>
      <c r="Z591" s="7">
        <v>2160</v>
      </c>
      <c r="AA591" s="7" t="s">
        <v>726</v>
      </c>
      <c r="AB591" s="7">
        <v>113</v>
      </c>
      <c r="AC591" s="7">
        <v>50700</v>
      </c>
      <c r="AD591" s="5">
        <v>43.3887493666262</v>
      </c>
      <c r="AE591" s="7" t="s">
        <v>221</v>
      </c>
      <c r="AF591" s="7" t="s">
        <v>224</v>
      </c>
      <c r="AG591" s="7">
        <v>6</v>
      </c>
      <c r="AH591" s="7">
        <v>640</v>
      </c>
      <c r="AI591" s="7" t="b">
        <v>1</v>
      </c>
      <c r="AJ591" s="7" t="s">
        <v>41793</v>
      </c>
      <c r="AK591" s="7" t="s">
        <v>41794</v>
      </c>
    </row>
    <row r="592" spans="1:37" x14ac:dyDescent="0.2">
      <c r="A592" s="6">
        <v>43895</v>
      </c>
      <c r="B592" s="6">
        <v>44347</v>
      </c>
      <c r="C592" s="7" t="s">
        <v>7451</v>
      </c>
      <c r="D592" s="7" t="s">
        <v>7452</v>
      </c>
      <c r="E592" s="7"/>
      <c r="F592" s="7"/>
      <c r="G592" s="7" t="s">
        <v>7453</v>
      </c>
      <c r="H592" s="7" t="s">
        <v>7453</v>
      </c>
      <c r="I592" s="4">
        <v>1992</v>
      </c>
      <c r="K592" s="4">
        <v>7.5</v>
      </c>
      <c r="L592" s="4">
        <v>88786</v>
      </c>
      <c r="M592" s="7" t="s">
        <v>3854</v>
      </c>
      <c r="N592" s="7"/>
      <c r="O592" s="7" t="s">
        <v>7456</v>
      </c>
      <c r="P592" s="7" t="s">
        <v>7457</v>
      </c>
      <c r="Q592" s="7" t="s">
        <v>7455</v>
      </c>
      <c r="R592" s="4">
        <v>103</v>
      </c>
      <c r="S592" s="6">
        <v>33829</v>
      </c>
      <c r="T592" s="7" t="s">
        <v>17</v>
      </c>
      <c r="U592" s="7" t="s">
        <v>32993</v>
      </c>
      <c r="V592" s="7" t="s">
        <v>1635</v>
      </c>
      <c r="W592" s="7" t="s">
        <v>3903</v>
      </c>
      <c r="X592" s="7" t="s">
        <v>7454</v>
      </c>
      <c r="Y592" s="7">
        <v>1920</v>
      </c>
      <c r="Z592" s="7">
        <v>1080</v>
      </c>
      <c r="AA592" s="7" t="s">
        <v>723</v>
      </c>
      <c r="AB592" s="7">
        <v>104</v>
      </c>
      <c r="AC592" s="7">
        <v>12900</v>
      </c>
      <c r="AD592" s="5">
        <v>9.8198274271562696</v>
      </c>
      <c r="AE592" s="7" t="s">
        <v>231</v>
      </c>
      <c r="AF592" s="7" t="s">
        <v>224</v>
      </c>
      <c r="AG592" s="7">
        <v>2</v>
      </c>
      <c r="AH592" s="7">
        <v>384</v>
      </c>
      <c r="AI592" s="7" t="b">
        <v>0</v>
      </c>
      <c r="AJ592" s="7" t="s">
        <v>41795</v>
      </c>
      <c r="AK592" s="7" t="s">
        <v>41796</v>
      </c>
    </row>
    <row r="593" spans="1:37" x14ac:dyDescent="0.2">
      <c r="A593" s="6">
        <v>43827</v>
      </c>
      <c r="B593" s="6">
        <v>44347</v>
      </c>
      <c r="C593" s="7" t="s">
        <v>7458</v>
      </c>
      <c r="D593" s="7" t="s">
        <v>7459</v>
      </c>
      <c r="E593" s="7"/>
      <c r="F593" s="7"/>
      <c r="G593" s="7" t="s">
        <v>7460</v>
      </c>
      <c r="H593" s="7" t="s">
        <v>7461</v>
      </c>
      <c r="I593" s="4">
        <v>1993</v>
      </c>
      <c r="K593" s="4">
        <v>7.4</v>
      </c>
      <c r="L593" s="4">
        <v>182633</v>
      </c>
      <c r="M593" s="7" t="s">
        <v>3854</v>
      </c>
      <c r="N593" s="7"/>
      <c r="O593" s="7" t="s">
        <v>7464</v>
      </c>
      <c r="P593" s="7" t="s">
        <v>7465</v>
      </c>
      <c r="Q593" s="7" t="s">
        <v>7463</v>
      </c>
      <c r="R593" s="4">
        <v>127</v>
      </c>
      <c r="S593" s="6">
        <v>34011</v>
      </c>
      <c r="T593" s="7" t="s">
        <v>0</v>
      </c>
      <c r="U593" s="7" t="s">
        <v>32994</v>
      </c>
      <c r="V593" s="7" t="s">
        <v>1518</v>
      </c>
      <c r="W593" s="7" t="s">
        <v>246</v>
      </c>
      <c r="X593" s="7" t="s">
        <v>7462</v>
      </c>
      <c r="Y593" s="7">
        <v>3840</v>
      </c>
      <c r="Z593" s="7">
        <v>2076</v>
      </c>
      <c r="AA593" s="7" t="s">
        <v>726</v>
      </c>
      <c r="AB593" s="7">
        <v>128</v>
      </c>
      <c r="AC593" s="7">
        <v>27800</v>
      </c>
      <c r="AD593" s="5">
        <v>30.442927399650198</v>
      </c>
      <c r="AE593" s="7" t="s">
        <v>221</v>
      </c>
      <c r="AF593" s="7" t="s">
        <v>224</v>
      </c>
      <c r="AG593" s="7">
        <v>6</v>
      </c>
      <c r="AH593" s="7">
        <v>640</v>
      </c>
      <c r="AI593" s="7" t="b">
        <v>1</v>
      </c>
      <c r="AJ593" s="7" t="s">
        <v>41797</v>
      </c>
      <c r="AK593" s="7" t="s">
        <v>41798</v>
      </c>
    </row>
    <row r="594" spans="1:37" x14ac:dyDescent="0.2">
      <c r="A594" s="6">
        <v>43895</v>
      </c>
      <c r="B594" s="6">
        <v>44346</v>
      </c>
      <c r="C594" s="7" t="s">
        <v>7466</v>
      </c>
      <c r="D594" s="7" t="s">
        <v>7467</v>
      </c>
      <c r="E594" s="7"/>
      <c r="F594" s="7"/>
      <c r="G594" s="7" t="s">
        <v>7468</v>
      </c>
      <c r="H594" s="7" t="s">
        <v>7469</v>
      </c>
      <c r="I594" s="4">
        <v>2011</v>
      </c>
      <c r="K594" s="4">
        <v>6.8</v>
      </c>
      <c r="L594" s="4">
        <v>258184</v>
      </c>
      <c r="M594" s="7" t="s">
        <v>3854</v>
      </c>
      <c r="N594" s="7"/>
      <c r="O594" s="7" t="s">
        <v>7472</v>
      </c>
      <c r="P594" s="7" t="s">
        <v>7473</v>
      </c>
      <c r="Q594" s="7" t="s">
        <v>7471</v>
      </c>
      <c r="R594" s="4">
        <v>130</v>
      </c>
      <c r="S594" s="6">
        <v>40745</v>
      </c>
      <c r="T594" s="7" t="s">
        <v>0</v>
      </c>
      <c r="U594" s="7" t="s">
        <v>32995</v>
      </c>
      <c r="V594" s="7" t="s">
        <v>1636</v>
      </c>
      <c r="W594" s="7" t="s">
        <v>3832</v>
      </c>
      <c r="X594" s="7" t="s">
        <v>7470</v>
      </c>
      <c r="Y594" s="7">
        <v>1920</v>
      </c>
      <c r="Z594" s="7">
        <v>800</v>
      </c>
      <c r="AA594" s="7" t="s">
        <v>723</v>
      </c>
      <c r="AB594" s="7">
        <v>131</v>
      </c>
      <c r="AC594" s="7">
        <v>9305</v>
      </c>
      <c r="AD594" s="5">
        <v>10.244991239160299</v>
      </c>
      <c r="AE594" s="7" t="s">
        <v>221</v>
      </c>
      <c r="AF594" s="7" t="s">
        <v>224</v>
      </c>
      <c r="AG594" s="7">
        <v>2</v>
      </c>
      <c r="AH594" s="7">
        <v>448</v>
      </c>
      <c r="AI594" s="7" t="b">
        <v>1</v>
      </c>
      <c r="AJ594" s="7" t="s">
        <v>41799</v>
      </c>
      <c r="AK594" s="7" t="s">
        <v>41800</v>
      </c>
    </row>
    <row r="595" spans="1:37" x14ac:dyDescent="0.2">
      <c r="A595" s="6">
        <v>43930</v>
      </c>
      <c r="B595" s="6">
        <v>44347</v>
      </c>
      <c r="C595" s="7" t="s">
        <v>7474</v>
      </c>
      <c r="D595" s="7" t="s">
        <v>7475</v>
      </c>
      <c r="E595" s="7"/>
      <c r="F595" s="7"/>
      <c r="G595" s="7" t="s">
        <v>7476</v>
      </c>
      <c r="H595" s="7" t="s">
        <v>7476</v>
      </c>
      <c r="I595" s="4">
        <v>1995</v>
      </c>
      <c r="J595" s="4">
        <v>78</v>
      </c>
      <c r="K595" s="4">
        <v>8.3000000000000007</v>
      </c>
      <c r="L595" s="4">
        <v>926954</v>
      </c>
      <c r="M595" s="7" t="s">
        <v>3854</v>
      </c>
      <c r="N595" s="7"/>
      <c r="O595" s="7" t="s">
        <v>7480</v>
      </c>
      <c r="P595" s="7" t="s">
        <v>7481</v>
      </c>
      <c r="Q595" s="7" t="s">
        <v>7479</v>
      </c>
      <c r="R595" s="4">
        <v>177</v>
      </c>
      <c r="S595" s="6">
        <v>34977</v>
      </c>
      <c r="T595" s="7" t="s">
        <v>0</v>
      </c>
      <c r="U595" s="7" t="s">
        <v>1803</v>
      </c>
      <c r="V595" s="7" t="s">
        <v>1372</v>
      </c>
      <c r="W595" s="7" t="s">
        <v>7477</v>
      </c>
      <c r="X595" s="7" t="s">
        <v>7478</v>
      </c>
      <c r="Y595" s="7">
        <v>3840</v>
      </c>
      <c r="Z595" s="7">
        <v>1634</v>
      </c>
      <c r="AA595" s="7" t="s">
        <v>726</v>
      </c>
      <c r="AB595" s="7">
        <v>178</v>
      </c>
      <c r="AC595" s="7">
        <v>36000</v>
      </c>
      <c r="AD595" s="5">
        <v>52.9141135048121</v>
      </c>
      <c r="AE595" s="7" t="s">
        <v>221</v>
      </c>
      <c r="AF595" s="7" t="s">
        <v>222</v>
      </c>
      <c r="AG595" s="7">
        <v>6</v>
      </c>
      <c r="AH595" s="7">
        <v>768</v>
      </c>
      <c r="AI595" s="7" t="b">
        <v>1</v>
      </c>
      <c r="AJ595" s="7" t="s">
        <v>41801</v>
      </c>
      <c r="AK595" s="7" t="s">
        <v>41802</v>
      </c>
    </row>
    <row r="596" spans="1:37" x14ac:dyDescent="0.2">
      <c r="A596" s="6">
        <v>43976</v>
      </c>
      <c r="B596" s="6">
        <v>44347</v>
      </c>
      <c r="C596" s="7" t="s">
        <v>7482</v>
      </c>
      <c r="D596" s="7" t="s">
        <v>7483</v>
      </c>
      <c r="E596" s="7"/>
      <c r="F596" s="7"/>
      <c r="G596" s="7" t="s">
        <v>25</v>
      </c>
      <c r="H596" s="7" t="s">
        <v>25</v>
      </c>
      <c r="I596" s="4">
        <v>1985</v>
      </c>
      <c r="K596" s="4">
        <v>7.9</v>
      </c>
      <c r="L596" s="4">
        <v>182359</v>
      </c>
      <c r="M596" s="7" t="s">
        <v>3854</v>
      </c>
      <c r="N596" s="7"/>
      <c r="O596" s="7" t="s">
        <v>7485</v>
      </c>
      <c r="P596" s="7" t="s">
        <v>7486</v>
      </c>
      <c r="Q596" s="7" t="s">
        <v>7484</v>
      </c>
      <c r="R596" s="4">
        <v>143</v>
      </c>
      <c r="S596" s="6">
        <v>31098</v>
      </c>
      <c r="T596" s="7" t="s">
        <v>751</v>
      </c>
      <c r="U596" s="7" t="s">
        <v>41803</v>
      </c>
      <c r="V596" s="7" t="s">
        <v>1804</v>
      </c>
      <c r="W596" s="7" t="s">
        <v>4063</v>
      </c>
      <c r="X596" s="7" t="s">
        <v>381</v>
      </c>
      <c r="Y596" s="7">
        <v>1920</v>
      </c>
      <c r="Z596" s="7">
        <v>1040</v>
      </c>
      <c r="AA596" s="7" t="s">
        <v>723</v>
      </c>
      <c r="AB596" s="7">
        <v>144</v>
      </c>
      <c r="AC596" s="7">
        <v>9182</v>
      </c>
      <c r="AD596" s="5">
        <v>10.935843334533301</v>
      </c>
      <c r="AE596" s="7" t="s">
        <v>221</v>
      </c>
      <c r="AF596" s="7" t="s">
        <v>224</v>
      </c>
      <c r="AG596" s="7">
        <v>2</v>
      </c>
      <c r="AH596" s="7">
        <v>224</v>
      </c>
      <c r="AI596" s="7" t="b">
        <v>1</v>
      </c>
      <c r="AJ596" s="7" t="s">
        <v>41804</v>
      </c>
      <c r="AK596" s="7" t="s">
        <v>41805</v>
      </c>
    </row>
    <row r="597" spans="1:37" x14ac:dyDescent="0.2">
      <c r="A597" s="6">
        <v>43895</v>
      </c>
      <c r="B597" s="6">
        <v>44347</v>
      </c>
      <c r="C597" s="7" t="s">
        <v>7487</v>
      </c>
      <c r="D597" s="7" t="s">
        <v>7488</v>
      </c>
      <c r="E597" s="7"/>
      <c r="F597" s="7"/>
      <c r="G597" s="7" t="s">
        <v>7489</v>
      </c>
      <c r="H597" s="7" t="s">
        <v>7490</v>
      </c>
      <c r="I597" s="4">
        <v>2010</v>
      </c>
      <c r="K597" s="4">
        <v>5.7</v>
      </c>
      <c r="L597" s="4">
        <v>627</v>
      </c>
      <c r="M597" s="7" t="s">
        <v>49</v>
      </c>
      <c r="N597" s="7"/>
      <c r="O597" s="7" t="s">
        <v>7492</v>
      </c>
      <c r="P597" s="7" t="s">
        <v>7493</v>
      </c>
      <c r="Q597" s="7" t="s">
        <v>49</v>
      </c>
      <c r="R597" s="4">
        <v>98</v>
      </c>
      <c r="S597" s="6">
        <v>41846</v>
      </c>
      <c r="T597" s="7" t="s">
        <v>25</v>
      </c>
      <c r="U597" s="7" t="s">
        <v>32996</v>
      </c>
      <c r="V597" s="7" t="s">
        <v>1805</v>
      </c>
      <c r="W597" s="7" t="s">
        <v>41806</v>
      </c>
      <c r="X597" s="7" t="s">
        <v>7491</v>
      </c>
      <c r="Y597" s="7">
        <v>720</v>
      </c>
      <c r="Z597" s="7">
        <v>404</v>
      </c>
      <c r="AA597" s="7" t="s">
        <v>723</v>
      </c>
      <c r="AB597" s="7">
        <v>99</v>
      </c>
      <c r="AC597" s="7">
        <v>994</v>
      </c>
      <c r="AD597" s="5">
        <v>0.94768765196204197</v>
      </c>
      <c r="AE597" s="7" t="s">
        <v>221</v>
      </c>
      <c r="AF597" s="7" t="s">
        <v>224</v>
      </c>
      <c r="AG597" s="7">
        <v>6</v>
      </c>
      <c r="AH597" s="7">
        <v>384</v>
      </c>
      <c r="AI597" s="7" t="b">
        <v>1</v>
      </c>
      <c r="AJ597" s="7" t="s">
        <v>41807</v>
      </c>
      <c r="AK597" s="7" t="s">
        <v>41808</v>
      </c>
    </row>
    <row r="598" spans="1:37" x14ac:dyDescent="0.2">
      <c r="A598" s="6">
        <v>43895</v>
      </c>
      <c r="B598" s="6">
        <v>44347</v>
      </c>
      <c r="C598" s="7" t="s">
        <v>7501</v>
      </c>
      <c r="D598" s="7" t="s">
        <v>7502</v>
      </c>
      <c r="E598" s="7"/>
      <c r="F598" s="7"/>
      <c r="G598" s="7" t="s">
        <v>7503</v>
      </c>
      <c r="H598" s="7" t="s">
        <v>7503</v>
      </c>
      <c r="I598" s="4">
        <v>1996</v>
      </c>
      <c r="K598" s="4">
        <v>7.9</v>
      </c>
      <c r="L598" s="4">
        <v>59612</v>
      </c>
      <c r="M598" s="7" t="s">
        <v>3854</v>
      </c>
      <c r="N598" s="7"/>
      <c r="O598" s="7" t="s">
        <v>7505</v>
      </c>
      <c r="P598" s="7" t="s">
        <v>7506</v>
      </c>
      <c r="Q598" s="7" t="s">
        <v>7504</v>
      </c>
      <c r="R598" s="4">
        <v>159</v>
      </c>
      <c r="S598" s="6">
        <v>35341</v>
      </c>
      <c r="T598" s="7" t="s">
        <v>41809</v>
      </c>
      <c r="U598" s="7" t="s">
        <v>32998</v>
      </c>
      <c r="V598" s="7" t="s">
        <v>1506</v>
      </c>
      <c r="W598" s="7" t="s">
        <v>245</v>
      </c>
      <c r="X598" s="7" t="s">
        <v>41810</v>
      </c>
      <c r="Y598" s="7">
        <v>1920</v>
      </c>
      <c r="Z598" s="7">
        <v>816</v>
      </c>
      <c r="AA598" s="7" t="s">
        <v>723</v>
      </c>
      <c r="AB598" s="7">
        <v>160</v>
      </c>
      <c r="AC598" s="7">
        <v>9506</v>
      </c>
      <c r="AD598" s="5">
        <v>13.113771667704</v>
      </c>
      <c r="AE598" s="7" t="s">
        <v>221</v>
      </c>
      <c r="AF598" s="7" t="s">
        <v>222</v>
      </c>
      <c r="AG598" s="7">
        <v>2</v>
      </c>
      <c r="AH598" s="7">
        <v>768</v>
      </c>
      <c r="AI598" s="7" t="b">
        <v>1</v>
      </c>
      <c r="AJ598" s="7" t="s">
        <v>41811</v>
      </c>
      <c r="AK598" s="7" t="s">
        <v>41812</v>
      </c>
    </row>
    <row r="599" spans="1:37" x14ac:dyDescent="0.2">
      <c r="A599" s="6">
        <v>43895</v>
      </c>
      <c r="B599" s="6">
        <v>44346</v>
      </c>
      <c r="C599" s="7" t="s">
        <v>7507</v>
      </c>
      <c r="D599" s="7" t="s">
        <v>7508</v>
      </c>
      <c r="E599" s="7"/>
      <c r="F599" s="7"/>
      <c r="G599" s="7" t="s">
        <v>7509</v>
      </c>
      <c r="H599" s="7" t="s">
        <v>7510</v>
      </c>
      <c r="I599" s="4">
        <v>2013</v>
      </c>
      <c r="K599" s="4">
        <v>6.4</v>
      </c>
      <c r="L599" s="4">
        <v>13661</v>
      </c>
      <c r="M599" s="7" t="s">
        <v>3854</v>
      </c>
      <c r="N599" s="7"/>
      <c r="O599" s="7" t="s">
        <v>7512</v>
      </c>
      <c r="P599" s="7" t="s">
        <v>7513</v>
      </c>
      <c r="Q599" s="7" t="s">
        <v>49</v>
      </c>
      <c r="R599" s="4">
        <v>96</v>
      </c>
      <c r="S599" s="6">
        <v>41474</v>
      </c>
      <c r="T599" s="7" t="s">
        <v>0</v>
      </c>
      <c r="U599" s="7" t="s">
        <v>32999</v>
      </c>
      <c r="V599" s="7" t="s">
        <v>1807</v>
      </c>
      <c r="W599" s="7" t="s">
        <v>4395</v>
      </c>
      <c r="X599" s="7" t="s">
        <v>7511</v>
      </c>
      <c r="Y599" s="7">
        <v>1920</v>
      </c>
      <c r="Z599" s="7">
        <v>808</v>
      </c>
      <c r="AA599" s="7" t="s">
        <v>723</v>
      </c>
      <c r="AB599" s="7">
        <v>97</v>
      </c>
      <c r="AC599" s="7">
        <v>3574</v>
      </c>
      <c r="AD599" s="5">
        <v>4.5448137540370199</v>
      </c>
      <c r="AE599" s="7" t="s">
        <v>221</v>
      </c>
      <c r="AF599" s="7" t="s">
        <v>222</v>
      </c>
      <c r="AG599" s="7">
        <v>6</v>
      </c>
      <c r="AH599" s="7">
        <v>1509</v>
      </c>
      <c r="AI599" s="7" t="b">
        <v>0</v>
      </c>
      <c r="AJ599" s="7" t="s">
        <v>41813</v>
      </c>
      <c r="AK599" s="7" t="s">
        <v>41814</v>
      </c>
    </row>
    <row r="600" spans="1:37" x14ac:dyDescent="0.2">
      <c r="A600" s="6">
        <v>43895</v>
      </c>
      <c r="B600" s="6">
        <v>44347</v>
      </c>
      <c r="C600" s="7" t="s">
        <v>7514</v>
      </c>
      <c r="D600" s="7" t="s">
        <v>7515</v>
      </c>
      <c r="E600" s="7"/>
      <c r="F600" s="7"/>
      <c r="G600" s="7" t="s">
        <v>7516</v>
      </c>
      <c r="H600" s="7" t="s">
        <v>7517</v>
      </c>
      <c r="I600" s="4">
        <v>1967</v>
      </c>
      <c r="K600" s="4">
        <v>5.7</v>
      </c>
      <c r="L600" s="4">
        <v>1516</v>
      </c>
      <c r="M600" s="7" t="s">
        <v>49</v>
      </c>
      <c r="N600" s="7"/>
      <c r="O600" s="7" t="s">
        <v>7519</v>
      </c>
      <c r="P600" s="7" t="s">
        <v>7520</v>
      </c>
      <c r="Q600" s="7" t="s">
        <v>7518</v>
      </c>
      <c r="R600" s="4">
        <v>94</v>
      </c>
      <c r="S600" s="6">
        <v>24618</v>
      </c>
      <c r="T600" s="7" t="s">
        <v>5</v>
      </c>
      <c r="U600" s="7" t="s">
        <v>33000</v>
      </c>
      <c r="V600" s="7" t="s">
        <v>1808</v>
      </c>
      <c r="W600" s="7" t="s">
        <v>41051</v>
      </c>
      <c r="X600" s="7" t="s">
        <v>383</v>
      </c>
      <c r="Y600" s="7">
        <v>1280</v>
      </c>
      <c r="Z600" s="7">
        <v>720</v>
      </c>
      <c r="AA600" s="7" t="s">
        <v>723</v>
      </c>
      <c r="AB600" s="7">
        <v>95</v>
      </c>
      <c r="AC600" s="7">
        <v>5111</v>
      </c>
      <c r="AD600" s="5">
        <v>4.3657542224973396</v>
      </c>
      <c r="AE600" s="7" t="s">
        <v>221</v>
      </c>
      <c r="AF600" s="7" t="s">
        <v>222</v>
      </c>
      <c r="AG600" s="7">
        <v>2</v>
      </c>
      <c r="AH600" s="7">
        <v>1509</v>
      </c>
      <c r="AI600" s="7" t="b">
        <v>0</v>
      </c>
      <c r="AJ600" s="7" t="s">
        <v>41815</v>
      </c>
      <c r="AK600" s="7" t="s">
        <v>41816</v>
      </c>
    </row>
    <row r="601" spans="1:37" x14ac:dyDescent="0.2">
      <c r="A601" s="6">
        <v>43895</v>
      </c>
      <c r="B601" s="6">
        <v>44347</v>
      </c>
      <c r="C601" s="7" t="s">
        <v>7521</v>
      </c>
      <c r="D601" s="7" t="s">
        <v>7522</v>
      </c>
      <c r="E601" s="7"/>
      <c r="F601" s="7"/>
      <c r="G601" s="7" t="s">
        <v>7523</v>
      </c>
      <c r="H601" s="7" t="s">
        <v>7524</v>
      </c>
      <c r="I601" s="4">
        <v>2009</v>
      </c>
      <c r="K601" s="4">
        <v>5.4</v>
      </c>
      <c r="L601" s="4">
        <v>951</v>
      </c>
      <c r="M601" s="7" t="s">
        <v>3854</v>
      </c>
      <c r="N601" s="7"/>
      <c r="O601" s="7" t="s">
        <v>7525</v>
      </c>
      <c r="P601" s="7" t="s">
        <v>7526</v>
      </c>
      <c r="Q601" s="7" t="s">
        <v>49</v>
      </c>
      <c r="R601" s="4">
        <v>105</v>
      </c>
      <c r="S601" s="6">
        <v>40042</v>
      </c>
      <c r="T601" s="7" t="s">
        <v>0</v>
      </c>
      <c r="U601" s="7" t="s">
        <v>1810</v>
      </c>
      <c r="V601" s="7" t="s">
        <v>1809</v>
      </c>
      <c r="W601" s="7" t="s">
        <v>4247</v>
      </c>
      <c r="X601" s="7" t="s">
        <v>384</v>
      </c>
      <c r="Y601" s="7">
        <v>1920</v>
      </c>
      <c r="Z601" s="7">
        <v>1080</v>
      </c>
      <c r="AA601" s="7" t="s">
        <v>723</v>
      </c>
      <c r="AB601" s="7">
        <v>106</v>
      </c>
      <c r="AC601" s="7">
        <v>9106</v>
      </c>
      <c r="AD601" s="5">
        <v>9.0957561023533309</v>
      </c>
      <c r="AE601" s="7" t="s">
        <v>221</v>
      </c>
      <c r="AF601" s="7" t="s">
        <v>222</v>
      </c>
      <c r="AG601" s="7">
        <v>6</v>
      </c>
      <c r="AH601" s="7">
        <v>1509</v>
      </c>
      <c r="AI601" s="7" t="b">
        <v>1</v>
      </c>
      <c r="AJ601" s="7" t="s">
        <v>41817</v>
      </c>
      <c r="AK601" s="7" t="s">
        <v>41818</v>
      </c>
    </row>
    <row r="602" spans="1:37" x14ac:dyDescent="0.2">
      <c r="A602" s="6">
        <v>43526</v>
      </c>
      <c r="B602" s="6">
        <v>44347</v>
      </c>
      <c r="C602" s="7" t="s">
        <v>7527</v>
      </c>
      <c r="D602" s="7" t="s">
        <v>7528</v>
      </c>
      <c r="E602" s="7"/>
      <c r="F602" s="7"/>
      <c r="G602" s="7" t="s">
        <v>7529</v>
      </c>
      <c r="H602" s="7" t="s">
        <v>7530</v>
      </c>
      <c r="I602" s="4">
        <v>2010</v>
      </c>
      <c r="K602" s="4">
        <v>6.5</v>
      </c>
      <c r="L602" s="4">
        <v>88662</v>
      </c>
      <c r="M602" s="7" t="s">
        <v>4079</v>
      </c>
      <c r="N602" s="7"/>
      <c r="O602" s="7" t="s">
        <v>7533</v>
      </c>
      <c r="P602" s="7" t="s">
        <v>7534</v>
      </c>
      <c r="Q602" s="7" t="s">
        <v>7532</v>
      </c>
      <c r="R602" s="4">
        <v>105</v>
      </c>
      <c r="S602" s="6">
        <v>40409</v>
      </c>
      <c r="T602" s="7" t="s">
        <v>0</v>
      </c>
      <c r="U602" s="7" t="s">
        <v>33001</v>
      </c>
      <c r="V602" s="7" t="s">
        <v>1258</v>
      </c>
      <c r="W602" s="7" t="s">
        <v>41819</v>
      </c>
      <c r="X602" s="7" t="s">
        <v>7531</v>
      </c>
      <c r="Y602" s="7">
        <v>1920</v>
      </c>
      <c r="Z602" s="7">
        <v>816</v>
      </c>
      <c r="AA602" s="7" t="s">
        <v>723</v>
      </c>
      <c r="AB602" s="7">
        <v>106</v>
      </c>
      <c r="AC602" s="7">
        <v>4270</v>
      </c>
      <c r="AD602" s="5">
        <v>5.4835964469239098</v>
      </c>
      <c r="AE602" s="7" t="s">
        <v>221</v>
      </c>
      <c r="AF602" s="7" t="s">
        <v>222</v>
      </c>
      <c r="AG602" s="7">
        <v>6</v>
      </c>
      <c r="AH602" s="7">
        <v>1509</v>
      </c>
      <c r="AI602" s="7" t="b">
        <v>1</v>
      </c>
      <c r="AJ602" s="7" t="s">
        <v>41820</v>
      </c>
      <c r="AK602" s="7" t="s">
        <v>41821</v>
      </c>
    </row>
    <row r="603" spans="1:37" x14ac:dyDescent="0.2">
      <c r="A603" s="6">
        <v>43895</v>
      </c>
      <c r="B603" s="6">
        <v>44346</v>
      </c>
      <c r="C603" s="7" t="s">
        <v>7535</v>
      </c>
      <c r="D603" s="7" t="s">
        <v>7536</v>
      </c>
      <c r="E603" s="7"/>
      <c r="F603" s="7"/>
      <c r="G603" s="7" t="s">
        <v>7537</v>
      </c>
      <c r="H603" s="7" t="s">
        <v>7537</v>
      </c>
      <c r="I603" s="4">
        <v>2011</v>
      </c>
      <c r="K603" s="4">
        <v>5.7</v>
      </c>
      <c r="L603" s="4">
        <v>5984</v>
      </c>
      <c r="M603" s="7" t="s">
        <v>3854</v>
      </c>
      <c r="N603" s="7"/>
      <c r="O603" s="7" t="s">
        <v>7540</v>
      </c>
      <c r="P603" s="7" t="s">
        <v>7541</v>
      </c>
      <c r="Q603" s="7" t="s">
        <v>7539</v>
      </c>
      <c r="R603" s="4">
        <v>110</v>
      </c>
      <c r="S603" s="6">
        <v>40654</v>
      </c>
      <c r="T603" s="7" t="s">
        <v>764</v>
      </c>
      <c r="U603" s="7" t="s">
        <v>33002</v>
      </c>
      <c r="V603" s="7" t="s">
        <v>1250</v>
      </c>
      <c r="W603" s="7" t="s">
        <v>3855</v>
      </c>
      <c r="X603" s="7" t="s">
        <v>7538</v>
      </c>
      <c r="Y603" s="7">
        <v>1920</v>
      </c>
      <c r="Z603" s="7">
        <v>816</v>
      </c>
      <c r="AA603" s="7" t="s">
        <v>723</v>
      </c>
      <c r="AB603" s="7">
        <v>111</v>
      </c>
      <c r="AC603" s="7">
        <v>3027</v>
      </c>
      <c r="AD603" s="5">
        <v>4.7819542726501796</v>
      </c>
      <c r="AE603" s="7" t="s">
        <v>221</v>
      </c>
      <c r="AF603" s="7" t="s">
        <v>222</v>
      </c>
      <c r="AG603" s="7">
        <v>6</v>
      </c>
      <c r="AH603" s="7">
        <v>1509</v>
      </c>
      <c r="AI603" s="7" t="b">
        <v>0</v>
      </c>
      <c r="AJ603" s="7" t="s">
        <v>41822</v>
      </c>
      <c r="AK603" s="7" t="s">
        <v>41823</v>
      </c>
    </row>
    <row r="604" spans="1:37" x14ac:dyDescent="0.2">
      <c r="A604" s="6">
        <v>43526</v>
      </c>
      <c r="B604" s="6">
        <v>44346</v>
      </c>
      <c r="C604" s="7" t="s">
        <v>7542</v>
      </c>
      <c r="D604" s="7" t="s">
        <v>7543</v>
      </c>
      <c r="E604" s="7"/>
      <c r="F604" s="7"/>
      <c r="G604" s="7" t="s">
        <v>7544</v>
      </c>
      <c r="H604" s="7" t="s">
        <v>7545</v>
      </c>
      <c r="I604" s="4">
        <v>2013</v>
      </c>
      <c r="K604" s="4">
        <v>5.5</v>
      </c>
      <c r="L604" s="4">
        <v>959</v>
      </c>
      <c r="M604" s="7" t="s">
        <v>5512</v>
      </c>
      <c r="N604" s="7"/>
      <c r="O604" s="7" t="s">
        <v>7549</v>
      </c>
      <c r="P604" s="7" t="s">
        <v>7550</v>
      </c>
      <c r="Q604" s="7" t="s">
        <v>7548</v>
      </c>
      <c r="R604" s="4">
        <v>73</v>
      </c>
      <c r="S604" s="6">
        <v>41417</v>
      </c>
      <c r="T604" s="7" t="s">
        <v>26</v>
      </c>
      <c r="U604" s="7" t="s">
        <v>33003</v>
      </c>
      <c r="V604" s="7" t="s">
        <v>1811</v>
      </c>
      <c r="W604" s="7" t="s">
        <v>7546</v>
      </c>
      <c r="X604" s="7" t="s">
        <v>7547</v>
      </c>
      <c r="Y604" s="7">
        <v>1920</v>
      </c>
      <c r="Z604" s="7">
        <v>1080</v>
      </c>
      <c r="AA604" s="7" t="s">
        <v>723</v>
      </c>
      <c r="AB604" s="7">
        <v>74</v>
      </c>
      <c r="AC604" s="7">
        <v>6546</v>
      </c>
      <c r="AD604" s="5">
        <v>3.7600199431180998</v>
      </c>
      <c r="AE604" s="7" t="s">
        <v>221</v>
      </c>
      <c r="AF604" s="7" t="s">
        <v>224</v>
      </c>
      <c r="AG604" s="7">
        <v>6</v>
      </c>
      <c r="AH604" s="7">
        <v>640</v>
      </c>
      <c r="AI604" s="7" t="b">
        <v>1</v>
      </c>
      <c r="AJ604" s="7" t="s">
        <v>41824</v>
      </c>
      <c r="AK604" s="7" t="s">
        <v>41825</v>
      </c>
    </row>
    <row r="605" spans="1:37" x14ac:dyDescent="0.2">
      <c r="A605" s="6">
        <v>43895</v>
      </c>
      <c r="B605" s="6">
        <v>44347</v>
      </c>
      <c r="C605" s="7" t="s">
        <v>7551</v>
      </c>
      <c r="D605" s="7" t="s">
        <v>7552</v>
      </c>
      <c r="E605" s="7"/>
      <c r="F605" s="7"/>
      <c r="G605" s="7" t="s">
        <v>7553</v>
      </c>
      <c r="H605" s="7" t="s">
        <v>7554</v>
      </c>
      <c r="I605" s="4">
        <v>2000</v>
      </c>
      <c r="K605" s="4">
        <v>6.8</v>
      </c>
      <c r="L605" s="4">
        <v>61123</v>
      </c>
      <c r="M605" s="7" t="s">
        <v>3854</v>
      </c>
      <c r="N605" s="7"/>
      <c r="O605" s="7" t="s">
        <v>7556</v>
      </c>
      <c r="P605" s="7" t="s">
        <v>7557</v>
      </c>
      <c r="Q605" s="7" t="s">
        <v>49</v>
      </c>
      <c r="R605" s="4">
        <v>116</v>
      </c>
      <c r="S605" s="6">
        <v>36650</v>
      </c>
      <c r="T605" s="7" t="s">
        <v>0</v>
      </c>
      <c r="U605" s="7" t="s">
        <v>33004</v>
      </c>
      <c r="V605" s="7" t="s">
        <v>1402</v>
      </c>
      <c r="W605" s="7" t="s">
        <v>4033</v>
      </c>
      <c r="X605" s="7" t="s">
        <v>7555</v>
      </c>
      <c r="Y605" s="7">
        <v>1920</v>
      </c>
      <c r="Z605" s="7">
        <v>800</v>
      </c>
      <c r="AA605" s="7" t="s">
        <v>723</v>
      </c>
      <c r="AB605" s="7">
        <v>117</v>
      </c>
      <c r="AC605" s="7">
        <v>10000</v>
      </c>
      <c r="AD605" s="5">
        <v>8.49405582994223</v>
      </c>
      <c r="AE605" s="7" t="s">
        <v>221</v>
      </c>
      <c r="AF605" s="7" t="s">
        <v>230</v>
      </c>
      <c r="AG605" s="7">
        <v>6</v>
      </c>
      <c r="AH605" s="7">
        <v>640</v>
      </c>
      <c r="AI605" s="7" t="b">
        <v>0</v>
      </c>
      <c r="AJ605" s="7" t="s">
        <v>41826</v>
      </c>
      <c r="AK605" s="7" t="s">
        <v>41827</v>
      </c>
    </row>
    <row r="606" spans="1:37" x14ac:dyDescent="0.2">
      <c r="A606" s="6">
        <v>43895</v>
      </c>
      <c r="B606" s="6">
        <v>44347</v>
      </c>
      <c r="C606" s="7" t="s">
        <v>7558</v>
      </c>
      <c r="D606" s="7" t="s">
        <v>7559</v>
      </c>
      <c r="E606" s="7"/>
      <c r="F606" s="7"/>
      <c r="G606" s="7" t="s">
        <v>7560</v>
      </c>
      <c r="H606" s="7" t="s">
        <v>7560</v>
      </c>
      <c r="I606" s="4">
        <v>2006</v>
      </c>
      <c r="K606" s="4">
        <v>7.7</v>
      </c>
      <c r="L606" s="4">
        <v>310486</v>
      </c>
      <c r="M606" s="7" t="s">
        <v>3854</v>
      </c>
      <c r="N606" s="7"/>
      <c r="O606" s="7" t="s">
        <v>7563</v>
      </c>
      <c r="P606" s="7" t="s">
        <v>7564</v>
      </c>
      <c r="Q606" s="7" t="s">
        <v>7562</v>
      </c>
      <c r="R606" s="4">
        <v>134</v>
      </c>
      <c r="S606" s="6">
        <v>38785</v>
      </c>
      <c r="T606" s="7" t="s">
        <v>740</v>
      </c>
      <c r="U606" s="7" t="s">
        <v>33005</v>
      </c>
      <c r="V606" s="7" t="s">
        <v>1813</v>
      </c>
      <c r="W606" s="7" t="s">
        <v>4395</v>
      </c>
      <c r="X606" s="7" t="s">
        <v>7561</v>
      </c>
      <c r="Y606" s="7">
        <v>1920</v>
      </c>
      <c r="Z606" s="7">
        <v>1040</v>
      </c>
      <c r="AA606" s="7" t="s">
        <v>723</v>
      </c>
      <c r="AB606" s="7">
        <v>135</v>
      </c>
      <c r="AC606" s="7">
        <v>5486</v>
      </c>
      <c r="AD606" s="5">
        <v>8.1499816225841606</v>
      </c>
      <c r="AE606" s="7" t="s">
        <v>221</v>
      </c>
      <c r="AF606" s="7" t="s">
        <v>222</v>
      </c>
      <c r="AG606" s="7">
        <v>6</v>
      </c>
      <c r="AH606" s="7">
        <v>1509</v>
      </c>
      <c r="AI606" s="7" t="b">
        <v>0</v>
      </c>
      <c r="AJ606" s="7" t="s">
        <v>41828</v>
      </c>
      <c r="AK606" s="7" t="s">
        <v>41829</v>
      </c>
    </row>
    <row r="607" spans="1:37" x14ac:dyDescent="0.2">
      <c r="A607" s="6">
        <v>43956</v>
      </c>
      <c r="B607" s="6">
        <v>44346</v>
      </c>
      <c r="C607" s="7" t="s">
        <v>7565</v>
      </c>
      <c r="D607" s="7" t="s">
        <v>7566</v>
      </c>
      <c r="E607" s="7"/>
      <c r="F607" s="7"/>
      <c r="G607" s="7" t="s">
        <v>7567</v>
      </c>
      <c r="H607" s="7" t="s">
        <v>7567</v>
      </c>
      <c r="I607" s="4">
        <v>2013</v>
      </c>
      <c r="K607" s="4">
        <v>6.2</v>
      </c>
      <c r="L607" s="4">
        <v>73944</v>
      </c>
      <c r="M607" s="7" t="s">
        <v>3854</v>
      </c>
      <c r="N607" s="7"/>
      <c r="O607" s="7" t="s">
        <v>7570</v>
      </c>
      <c r="P607" s="7" t="s">
        <v>7571</v>
      </c>
      <c r="Q607" s="7" t="s">
        <v>7569</v>
      </c>
      <c r="R607" s="4">
        <v>109</v>
      </c>
      <c r="S607" s="6">
        <v>41382</v>
      </c>
      <c r="T607" s="7" t="s">
        <v>0</v>
      </c>
      <c r="U607" s="7" t="s">
        <v>1815</v>
      </c>
      <c r="V607" s="7" t="s">
        <v>1814</v>
      </c>
      <c r="W607" s="7" t="s">
        <v>40436</v>
      </c>
      <c r="X607" s="7" t="s">
        <v>7568</v>
      </c>
      <c r="Y607" s="7">
        <v>1920</v>
      </c>
      <c r="Z607" s="7">
        <v>800</v>
      </c>
      <c r="AA607" s="7" t="s">
        <v>723</v>
      </c>
      <c r="AB607" s="7">
        <v>110</v>
      </c>
      <c r="AC607" s="7"/>
      <c r="AD607" s="5">
        <v>10.6698915576562</v>
      </c>
      <c r="AE607" s="7" t="s">
        <v>221</v>
      </c>
      <c r="AF607" s="7" t="s">
        <v>225</v>
      </c>
      <c r="AG607" s="7">
        <v>6</v>
      </c>
      <c r="AH607" s="7">
        <v>1509</v>
      </c>
      <c r="AI607" s="7" t="b">
        <v>1</v>
      </c>
      <c r="AJ607" s="7" t="s">
        <v>41830</v>
      </c>
      <c r="AK607" s="7" t="s">
        <v>41831</v>
      </c>
    </row>
    <row r="608" spans="1:37" x14ac:dyDescent="0.2">
      <c r="A608" s="6">
        <v>43895</v>
      </c>
      <c r="B608" s="6">
        <v>44347</v>
      </c>
      <c r="C608" s="7" t="s">
        <v>7572</v>
      </c>
      <c r="D608" s="7" t="s">
        <v>7573</v>
      </c>
      <c r="E608" s="7"/>
      <c r="F608" s="7"/>
      <c r="G608" s="7" t="s">
        <v>7574</v>
      </c>
      <c r="H608" s="7" t="s">
        <v>7574</v>
      </c>
      <c r="I608" s="4">
        <v>2005</v>
      </c>
      <c r="K608" s="4">
        <v>7.2</v>
      </c>
      <c r="L608" s="4">
        <v>95189</v>
      </c>
      <c r="M608" s="7" t="s">
        <v>3854</v>
      </c>
      <c r="N608" s="7"/>
      <c r="O608" s="7" t="s">
        <v>7578</v>
      </c>
      <c r="P608" s="7" t="s">
        <v>7579</v>
      </c>
      <c r="Q608" s="7" t="s">
        <v>7577</v>
      </c>
      <c r="R608" s="4">
        <v>105</v>
      </c>
      <c r="S608" s="6">
        <v>38603</v>
      </c>
      <c r="T608" s="7" t="s">
        <v>753</v>
      </c>
      <c r="U608" s="7" t="s">
        <v>33006</v>
      </c>
      <c r="V608" s="7" t="s">
        <v>1816</v>
      </c>
      <c r="W608" s="7" t="s">
        <v>7575</v>
      </c>
      <c r="X608" s="7" t="s">
        <v>7576</v>
      </c>
      <c r="Y608" s="7">
        <v>1920</v>
      </c>
      <c r="Z608" s="7">
        <v>1040</v>
      </c>
      <c r="AA608" s="7" t="s">
        <v>723</v>
      </c>
      <c r="AB608" s="7">
        <v>106</v>
      </c>
      <c r="AC608" s="7">
        <v>6025</v>
      </c>
      <c r="AD608" s="5">
        <v>6.8073007455095702</v>
      </c>
      <c r="AE608" s="7" t="s">
        <v>221</v>
      </c>
      <c r="AF608" s="7" t="s">
        <v>222</v>
      </c>
      <c r="AG608" s="7">
        <v>6</v>
      </c>
      <c r="AH608" s="7">
        <v>1509</v>
      </c>
      <c r="AI608" s="7" t="b">
        <v>0</v>
      </c>
      <c r="AJ608" s="7" t="s">
        <v>41832</v>
      </c>
      <c r="AK608" s="7" t="s">
        <v>41833</v>
      </c>
    </row>
    <row r="609" spans="1:37" x14ac:dyDescent="0.2">
      <c r="A609" s="6">
        <v>43895</v>
      </c>
      <c r="B609" s="6">
        <v>44346</v>
      </c>
      <c r="C609" s="7" t="s">
        <v>7580</v>
      </c>
      <c r="D609" s="7" t="s">
        <v>7581</v>
      </c>
      <c r="E609" s="7"/>
      <c r="F609" s="7"/>
      <c r="G609" s="7" t="s">
        <v>7582</v>
      </c>
      <c r="H609" s="7" t="s">
        <v>7582</v>
      </c>
      <c r="I609" s="4">
        <v>2011</v>
      </c>
      <c r="K609" s="4">
        <v>7.1</v>
      </c>
      <c r="L609" s="4">
        <v>106936</v>
      </c>
      <c r="M609" s="7" t="s">
        <v>3854</v>
      </c>
      <c r="N609" s="7"/>
      <c r="O609" s="7" t="s">
        <v>7585</v>
      </c>
      <c r="P609" s="7" t="s">
        <v>7586</v>
      </c>
      <c r="Q609" s="7" t="s">
        <v>7584</v>
      </c>
      <c r="R609" s="4">
        <v>104</v>
      </c>
      <c r="S609" s="6">
        <v>40570</v>
      </c>
      <c r="T609" s="7" t="s">
        <v>0</v>
      </c>
      <c r="U609" s="7" t="s">
        <v>33007</v>
      </c>
      <c r="V609" s="7" t="s">
        <v>1817</v>
      </c>
      <c r="W609" s="7" t="s">
        <v>41834</v>
      </c>
      <c r="X609" s="7" t="s">
        <v>7583</v>
      </c>
      <c r="Y609" s="7">
        <v>1920</v>
      </c>
      <c r="Z609" s="7">
        <v>800</v>
      </c>
      <c r="AA609" s="7" t="s">
        <v>723</v>
      </c>
      <c r="AB609" s="7">
        <v>105</v>
      </c>
      <c r="AC609" s="7">
        <v>3456</v>
      </c>
      <c r="AD609" s="5">
        <v>4.8280778573826</v>
      </c>
      <c r="AE609" s="7" t="s">
        <v>221</v>
      </c>
      <c r="AF609" s="7" t="s">
        <v>222</v>
      </c>
      <c r="AG609" s="7">
        <v>6</v>
      </c>
      <c r="AH609" s="7">
        <v>1509</v>
      </c>
      <c r="AI609" s="7" t="b">
        <v>0</v>
      </c>
      <c r="AJ609" s="7" t="s">
        <v>41835</v>
      </c>
      <c r="AK609" s="7" t="s">
        <v>41836</v>
      </c>
    </row>
    <row r="610" spans="1:37" x14ac:dyDescent="0.2">
      <c r="A610" s="6">
        <v>43895</v>
      </c>
      <c r="B610" s="6">
        <v>44347</v>
      </c>
      <c r="C610" s="7" t="s">
        <v>7587</v>
      </c>
      <c r="D610" s="7" t="s">
        <v>7588</v>
      </c>
      <c r="E610" s="7"/>
      <c r="F610" s="7"/>
      <c r="G610" s="7" t="s">
        <v>7589</v>
      </c>
      <c r="H610" s="7" t="s">
        <v>7590</v>
      </c>
      <c r="I610" s="4">
        <v>2005</v>
      </c>
      <c r="K610" s="4">
        <v>5.9</v>
      </c>
      <c r="L610" s="4">
        <v>113316</v>
      </c>
      <c r="M610" s="7" t="s">
        <v>3824</v>
      </c>
      <c r="N610" s="7"/>
      <c r="O610" s="7" t="s">
        <v>7592</v>
      </c>
      <c r="P610" s="7" t="s">
        <v>7593</v>
      </c>
      <c r="Q610" s="7" t="s">
        <v>7591</v>
      </c>
      <c r="R610" s="4">
        <v>118</v>
      </c>
      <c r="S610" s="6">
        <v>38631</v>
      </c>
      <c r="T610" s="7" t="s">
        <v>1124</v>
      </c>
      <c r="U610" s="7" t="s">
        <v>1534</v>
      </c>
      <c r="V610" s="7" t="s">
        <v>1804</v>
      </c>
      <c r="W610" s="7" t="s">
        <v>41837</v>
      </c>
      <c r="X610" s="7" t="s">
        <v>41838</v>
      </c>
      <c r="Y610" s="7">
        <v>1920</v>
      </c>
      <c r="Z610" s="7">
        <v>1080</v>
      </c>
      <c r="AA610" s="7" t="s">
        <v>723</v>
      </c>
      <c r="AB610" s="7">
        <v>119</v>
      </c>
      <c r="AC610" s="7">
        <v>10300</v>
      </c>
      <c r="AD610" s="5">
        <v>11.2992078270763</v>
      </c>
      <c r="AE610" s="7" t="s">
        <v>221</v>
      </c>
      <c r="AF610" s="7" t="s">
        <v>222</v>
      </c>
      <c r="AG610" s="7">
        <v>7</v>
      </c>
      <c r="AH610" s="7">
        <v>1509</v>
      </c>
      <c r="AI610" s="7" t="b">
        <v>1</v>
      </c>
      <c r="AJ610" s="7" t="s">
        <v>41839</v>
      </c>
      <c r="AK610" s="7" t="s">
        <v>41840</v>
      </c>
    </row>
    <row r="611" spans="1:37" x14ac:dyDescent="0.2">
      <c r="A611" s="6">
        <v>43895</v>
      </c>
      <c r="B611" s="6">
        <v>44347</v>
      </c>
      <c r="C611" s="7" t="s">
        <v>7594</v>
      </c>
      <c r="D611" s="7" t="s">
        <v>7595</v>
      </c>
      <c r="E611" s="7"/>
      <c r="F611" s="7"/>
      <c r="G611" s="7" t="s">
        <v>7596</v>
      </c>
      <c r="H611" s="7" t="s">
        <v>7596</v>
      </c>
      <c r="I611" s="4">
        <v>1980</v>
      </c>
      <c r="K611" s="4">
        <v>7.2</v>
      </c>
      <c r="L611" s="4">
        <v>15127</v>
      </c>
      <c r="M611" s="7" t="s">
        <v>3854</v>
      </c>
      <c r="N611" s="7"/>
      <c r="O611" s="7" t="s">
        <v>7598</v>
      </c>
      <c r="P611" s="7" t="s">
        <v>7599</v>
      </c>
      <c r="Q611" s="7" t="s">
        <v>7597</v>
      </c>
      <c r="R611" s="4">
        <v>130</v>
      </c>
      <c r="S611" s="6">
        <v>29392</v>
      </c>
      <c r="T611" s="7" t="s">
        <v>0</v>
      </c>
      <c r="U611" s="7" t="s">
        <v>33008</v>
      </c>
      <c r="V611" s="7" t="s">
        <v>1471</v>
      </c>
      <c r="W611" s="7" t="s">
        <v>4247</v>
      </c>
      <c r="X611" s="7" t="s">
        <v>288</v>
      </c>
      <c r="Y611" s="7">
        <v>1920</v>
      </c>
      <c r="Z611" s="7">
        <v>1040</v>
      </c>
      <c r="AA611" s="7" t="s">
        <v>723</v>
      </c>
      <c r="AB611" s="7">
        <v>131</v>
      </c>
      <c r="AC611" s="7">
        <v>9705</v>
      </c>
      <c r="AD611" s="5">
        <v>10.928798263892499</v>
      </c>
      <c r="AE611" s="7" t="s">
        <v>221</v>
      </c>
      <c r="AF611" s="7" t="s">
        <v>222</v>
      </c>
      <c r="AG611" s="7">
        <v>6</v>
      </c>
      <c r="AH611" s="7">
        <v>768</v>
      </c>
      <c r="AI611" s="7" t="b">
        <v>1</v>
      </c>
      <c r="AJ611" s="7" t="s">
        <v>41841</v>
      </c>
      <c r="AK611" s="7" t="s">
        <v>41842</v>
      </c>
    </row>
    <row r="612" spans="1:37" x14ac:dyDescent="0.2">
      <c r="A612" s="6">
        <v>43895</v>
      </c>
      <c r="B612" s="6">
        <v>44347</v>
      </c>
      <c r="C612" s="7" t="s">
        <v>7600</v>
      </c>
      <c r="D612" s="7" t="s">
        <v>7601</v>
      </c>
      <c r="E612" s="7"/>
      <c r="F612" s="7"/>
      <c r="G612" s="7" t="s">
        <v>7602</v>
      </c>
      <c r="H612" s="7" t="s">
        <v>7603</v>
      </c>
      <c r="I612" s="4">
        <v>2010</v>
      </c>
      <c r="K612" s="4">
        <v>5.6</v>
      </c>
      <c r="L612" s="4">
        <v>675</v>
      </c>
      <c r="M612" s="7" t="s">
        <v>49</v>
      </c>
      <c r="N612" s="7"/>
      <c r="O612" s="7" t="s">
        <v>7604</v>
      </c>
      <c r="P612" s="7" t="s">
        <v>7605</v>
      </c>
      <c r="Q612" s="7" t="s">
        <v>49</v>
      </c>
      <c r="R612" s="4">
        <v>89</v>
      </c>
      <c r="S612" s="6"/>
      <c r="T612" s="7" t="s">
        <v>1</v>
      </c>
      <c r="U612" s="7" t="s">
        <v>33009</v>
      </c>
      <c r="V612" s="7" t="s">
        <v>1820</v>
      </c>
      <c r="W612" s="7" t="s">
        <v>4048</v>
      </c>
      <c r="X612" s="7" t="s">
        <v>33010</v>
      </c>
      <c r="Y612" s="7">
        <v>1920</v>
      </c>
      <c r="Z612" s="7">
        <v>800</v>
      </c>
      <c r="AA612" s="7" t="s">
        <v>723</v>
      </c>
      <c r="AB612" s="7">
        <v>90</v>
      </c>
      <c r="AC612" s="7">
        <v>6750</v>
      </c>
      <c r="AD612" s="5">
        <v>5.2728853384032801</v>
      </c>
      <c r="AE612" s="7" t="s">
        <v>221</v>
      </c>
      <c r="AF612" s="7" t="s">
        <v>222</v>
      </c>
      <c r="AG612" s="7">
        <v>6</v>
      </c>
      <c r="AH612" s="7">
        <v>1509</v>
      </c>
      <c r="AI612" s="7" t="b">
        <v>1</v>
      </c>
      <c r="AJ612" s="7" t="s">
        <v>41843</v>
      </c>
      <c r="AK612" s="7" t="s">
        <v>41844</v>
      </c>
    </row>
    <row r="613" spans="1:37" x14ac:dyDescent="0.2">
      <c r="A613" s="6">
        <v>43950</v>
      </c>
      <c r="B613" s="6">
        <v>44347</v>
      </c>
      <c r="C613" s="7" t="s">
        <v>7606</v>
      </c>
      <c r="D613" s="7" t="s">
        <v>7607</v>
      </c>
      <c r="E613" s="7"/>
      <c r="F613" s="7"/>
      <c r="G613" s="7" t="s">
        <v>7608</v>
      </c>
      <c r="H613" s="7" t="s">
        <v>7609</v>
      </c>
      <c r="I613" s="4">
        <v>2003</v>
      </c>
      <c r="K613" s="4">
        <v>6.7</v>
      </c>
      <c r="L613" s="4">
        <v>360272</v>
      </c>
      <c r="M613" s="7" t="s">
        <v>3824</v>
      </c>
      <c r="N613" s="7"/>
      <c r="O613" s="7" t="s">
        <v>7611</v>
      </c>
      <c r="P613" s="7" t="s">
        <v>7612</v>
      </c>
      <c r="Q613" s="7" t="s">
        <v>49</v>
      </c>
      <c r="R613" s="4">
        <v>101</v>
      </c>
      <c r="S613" s="6">
        <v>37784</v>
      </c>
      <c r="T613" s="7" t="s">
        <v>0</v>
      </c>
      <c r="U613" s="7" t="s">
        <v>33011</v>
      </c>
      <c r="V613" s="7" t="s">
        <v>1334</v>
      </c>
      <c r="W613" s="7" t="s">
        <v>6837</v>
      </c>
      <c r="X613" s="7" t="s">
        <v>7610</v>
      </c>
      <c r="Y613" s="7">
        <v>1920</v>
      </c>
      <c r="Z613" s="7">
        <v>1080</v>
      </c>
      <c r="AA613" s="7" t="s">
        <v>726</v>
      </c>
      <c r="AB613" s="7">
        <v>102</v>
      </c>
      <c r="AC613" s="7">
        <v>1748</v>
      </c>
      <c r="AD613" s="5">
        <v>1.9957103291526399</v>
      </c>
      <c r="AE613" s="7" t="s">
        <v>221</v>
      </c>
      <c r="AF613" s="7" t="s">
        <v>224</v>
      </c>
      <c r="AG613" s="7">
        <v>6</v>
      </c>
      <c r="AH613" s="7">
        <v>384</v>
      </c>
      <c r="AI613" s="7" t="b">
        <v>1</v>
      </c>
      <c r="AJ613" s="7" t="s">
        <v>41845</v>
      </c>
      <c r="AK613" s="7" t="s">
        <v>41846</v>
      </c>
    </row>
    <row r="614" spans="1:37" x14ac:dyDescent="0.2">
      <c r="A614" s="6">
        <v>43895</v>
      </c>
      <c r="B614" s="6">
        <v>44347</v>
      </c>
      <c r="C614" s="7" t="s">
        <v>7613</v>
      </c>
      <c r="D614" s="7" t="s">
        <v>7614</v>
      </c>
      <c r="E614" s="7"/>
      <c r="F614" s="7"/>
      <c r="G614" s="7" t="s">
        <v>7615</v>
      </c>
      <c r="H614" s="7" t="s">
        <v>7616</v>
      </c>
      <c r="I614" s="4">
        <v>1978</v>
      </c>
      <c r="K614" s="4">
        <v>5.8</v>
      </c>
      <c r="L614" s="4">
        <v>131</v>
      </c>
      <c r="M614" s="7" t="s">
        <v>3854</v>
      </c>
      <c r="N614" s="7"/>
      <c r="O614" s="7" t="s">
        <v>7618</v>
      </c>
      <c r="P614" s="7" t="s">
        <v>7619</v>
      </c>
      <c r="Q614" s="7" t="s">
        <v>7617</v>
      </c>
      <c r="R614" s="4">
        <v>93</v>
      </c>
      <c r="S614" s="6">
        <v>29630</v>
      </c>
      <c r="T614" s="7" t="s">
        <v>11</v>
      </c>
      <c r="U614" s="7" t="s">
        <v>1822</v>
      </c>
      <c r="V614" s="7" t="s">
        <v>1821</v>
      </c>
      <c r="W614" s="7" t="s">
        <v>40444</v>
      </c>
      <c r="X614" s="7" t="s">
        <v>385</v>
      </c>
      <c r="Y614" s="7">
        <v>624</v>
      </c>
      <c r="Z614" s="7">
        <v>256</v>
      </c>
      <c r="AA614" s="7" t="s">
        <v>727</v>
      </c>
      <c r="AB614" s="7">
        <v>94</v>
      </c>
      <c r="AC614" s="7">
        <v>911</v>
      </c>
      <c r="AD614" s="5">
        <v>0.68160820007324197</v>
      </c>
      <c r="AE614" s="7" t="s">
        <v>49</v>
      </c>
      <c r="AF614" s="7" t="s">
        <v>223</v>
      </c>
      <c r="AG614" s="7">
        <v>2</v>
      </c>
      <c r="AH614" s="7">
        <v>128</v>
      </c>
      <c r="AI614" s="7" t="b">
        <v>0</v>
      </c>
      <c r="AJ614" s="7" t="s">
        <v>41847</v>
      </c>
      <c r="AK614" s="7" t="s">
        <v>41848</v>
      </c>
    </row>
    <row r="615" spans="1:37" x14ac:dyDescent="0.2">
      <c r="A615" s="6">
        <v>43895</v>
      </c>
      <c r="B615" s="6">
        <v>44347</v>
      </c>
      <c r="C615" s="7" t="s">
        <v>7620</v>
      </c>
      <c r="D615" s="7" t="s">
        <v>7621</v>
      </c>
      <c r="E615" s="7"/>
      <c r="F615" s="7"/>
      <c r="G615" s="7" t="s">
        <v>7622</v>
      </c>
      <c r="H615" s="7" t="s">
        <v>7623</v>
      </c>
      <c r="I615" s="4">
        <v>2008</v>
      </c>
      <c r="K615" s="4">
        <v>5.8</v>
      </c>
      <c r="L615" s="4">
        <v>68</v>
      </c>
      <c r="M615" s="7" t="s">
        <v>49</v>
      </c>
      <c r="N615" s="7"/>
      <c r="O615" s="7" t="s">
        <v>7624</v>
      </c>
      <c r="P615" s="7" t="s">
        <v>7624</v>
      </c>
      <c r="Q615" s="7" t="s">
        <v>49</v>
      </c>
      <c r="R615" s="4">
        <v>88</v>
      </c>
      <c r="S615" s="6"/>
      <c r="T615" s="7" t="s">
        <v>5</v>
      </c>
      <c r="U615" s="7" t="s">
        <v>33012</v>
      </c>
      <c r="V615" s="7" t="s">
        <v>1823</v>
      </c>
      <c r="W615" s="7" t="s">
        <v>4247</v>
      </c>
      <c r="X615" s="7" t="s">
        <v>387</v>
      </c>
      <c r="Y615" s="7">
        <v>1920</v>
      </c>
      <c r="Z615" s="7">
        <v>1080</v>
      </c>
      <c r="AA615" s="7" t="s">
        <v>723</v>
      </c>
      <c r="AB615" s="7">
        <v>89</v>
      </c>
      <c r="AC615" s="7">
        <v>7171</v>
      </c>
      <c r="AD615" s="5">
        <v>6.4080104138702199</v>
      </c>
      <c r="AE615" s="7" t="s">
        <v>221</v>
      </c>
      <c r="AF615" s="7" t="s">
        <v>222</v>
      </c>
      <c r="AG615" s="7">
        <v>6</v>
      </c>
      <c r="AH615" s="7">
        <v>1509</v>
      </c>
      <c r="AI615" s="7" t="b">
        <v>1</v>
      </c>
      <c r="AJ615" s="7" t="s">
        <v>41849</v>
      </c>
      <c r="AK615" s="7" t="s">
        <v>41850</v>
      </c>
    </row>
    <row r="616" spans="1:37" x14ac:dyDescent="0.2">
      <c r="A616" s="6">
        <v>43940</v>
      </c>
      <c r="B616" s="6">
        <v>44347</v>
      </c>
      <c r="C616" s="7" t="s">
        <v>7625</v>
      </c>
      <c r="D616" s="7" t="s">
        <v>7626</v>
      </c>
      <c r="E616" s="7"/>
      <c r="F616" s="7"/>
      <c r="G616" s="7" t="s">
        <v>7627</v>
      </c>
      <c r="H616" s="7" t="s">
        <v>7628</v>
      </c>
      <c r="I616" s="4">
        <v>1976</v>
      </c>
      <c r="K616" s="4">
        <v>7.2</v>
      </c>
      <c r="L616" s="4">
        <v>9263</v>
      </c>
      <c r="M616" s="7" t="s">
        <v>49</v>
      </c>
      <c r="N616" s="7"/>
      <c r="O616" s="7" t="s">
        <v>7629</v>
      </c>
      <c r="P616" s="7" t="s">
        <v>7630</v>
      </c>
      <c r="Q616" s="7" t="s">
        <v>49</v>
      </c>
      <c r="R616" s="4">
        <v>105</v>
      </c>
      <c r="S616" s="6">
        <v>28060</v>
      </c>
      <c r="T616" s="7" t="s">
        <v>8</v>
      </c>
      <c r="U616" s="7" t="s">
        <v>33013</v>
      </c>
      <c r="V616" s="7" t="s">
        <v>1559</v>
      </c>
      <c r="W616" s="7" t="s">
        <v>4315</v>
      </c>
      <c r="X616" s="7" t="s">
        <v>388</v>
      </c>
      <c r="Y616" s="7">
        <v>1920</v>
      </c>
      <c r="Z616" s="7">
        <v>816</v>
      </c>
      <c r="AA616" s="7" t="s">
        <v>723</v>
      </c>
      <c r="AB616" s="7">
        <v>106</v>
      </c>
      <c r="AC616" s="7">
        <v>10700</v>
      </c>
      <c r="AD616" s="5">
        <v>10.0635565202683</v>
      </c>
      <c r="AE616" s="7" t="s">
        <v>221</v>
      </c>
      <c r="AF616" s="7" t="s">
        <v>222</v>
      </c>
      <c r="AG616" s="7">
        <v>2</v>
      </c>
      <c r="AH616" s="7">
        <v>1509</v>
      </c>
      <c r="AI616" s="7" t="b">
        <v>0</v>
      </c>
      <c r="AJ616" s="7" t="s">
        <v>41851</v>
      </c>
      <c r="AK616" s="7" t="s">
        <v>41852</v>
      </c>
    </row>
    <row r="617" spans="1:37" x14ac:dyDescent="0.2">
      <c r="A617" s="6">
        <v>44328</v>
      </c>
      <c r="B617" s="6">
        <v>44346</v>
      </c>
      <c r="C617" s="7" t="s">
        <v>41853</v>
      </c>
      <c r="D617" s="7" t="s">
        <v>41854</v>
      </c>
      <c r="E617" s="7"/>
      <c r="F617" s="7"/>
      <c r="G617" s="7" t="s">
        <v>41855</v>
      </c>
      <c r="H617" s="7" t="s">
        <v>41856</v>
      </c>
      <c r="I617" s="4">
        <v>2015</v>
      </c>
      <c r="K617" s="4">
        <v>6.8</v>
      </c>
      <c r="L617" s="4">
        <v>72</v>
      </c>
      <c r="M617" s="7" t="s">
        <v>49</v>
      </c>
      <c r="N617" s="7"/>
      <c r="O617" s="7" t="s">
        <v>41857</v>
      </c>
      <c r="P617" s="7" t="s">
        <v>41858</v>
      </c>
      <c r="Q617" s="7" t="s">
        <v>41856</v>
      </c>
      <c r="R617" s="4">
        <v>99</v>
      </c>
      <c r="S617" s="6">
        <v>42055</v>
      </c>
      <c r="T617" s="7" t="s">
        <v>37</v>
      </c>
      <c r="U617" s="7" t="s">
        <v>41859</v>
      </c>
      <c r="V617" s="7" t="s">
        <v>41860</v>
      </c>
      <c r="W617" s="7" t="s">
        <v>41861</v>
      </c>
      <c r="X617" s="7" t="s">
        <v>376</v>
      </c>
      <c r="Y617" s="7">
        <v>1920</v>
      </c>
      <c r="Z617" s="7">
        <v>808</v>
      </c>
      <c r="AA617" s="7" t="s">
        <v>723</v>
      </c>
      <c r="AB617" s="7">
        <v>100</v>
      </c>
      <c r="AC617" s="7">
        <v>5335</v>
      </c>
      <c r="AD617" s="5">
        <v>4.3454864844679797</v>
      </c>
      <c r="AE617" s="7" t="s">
        <v>49</v>
      </c>
      <c r="AF617" s="7" t="s">
        <v>222</v>
      </c>
      <c r="AG617" s="7">
        <v>6</v>
      </c>
      <c r="AH617" s="7">
        <v>768</v>
      </c>
      <c r="AI617" s="7" t="b">
        <v>0</v>
      </c>
      <c r="AJ617" s="7" t="s">
        <v>41862</v>
      </c>
      <c r="AK617" s="7" t="s">
        <v>41863</v>
      </c>
    </row>
    <row r="618" spans="1:37" x14ac:dyDescent="0.2">
      <c r="A618" s="6">
        <v>43555</v>
      </c>
      <c r="B618" s="6">
        <v>44347</v>
      </c>
      <c r="C618" s="7" t="s">
        <v>7631</v>
      </c>
      <c r="D618" s="7" t="s">
        <v>7632</v>
      </c>
      <c r="E618" s="7"/>
      <c r="F618" s="7"/>
      <c r="G618" s="7" t="s">
        <v>7633</v>
      </c>
      <c r="H618" s="7" t="s">
        <v>7633</v>
      </c>
      <c r="I618" s="4">
        <v>1953</v>
      </c>
      <c r="K618" s="4">
        <v>7.6</v>
      </c>
      <c r="L618" s="4">
        <v>26</v>
      </c>
      <c r="M618" s="7" t="s">
        <v>4655</v>
      </c>
      <c r="N618" s="7"/>
      <c r="O618" s="7" t="s">
        <v>7634</v>
      </c>
      <c r="P618" s="7" t="s">
        <v>7635</v>
      </c>
      <c r="Q618" s="7" t="s">
        <v>49</v>
      </c>
      <c r="R618" s="4">
        <v>60</v>
      </c>
      <c r="S618" s="6">
        <v>19718</v>
      </c>
      <c r="T618" s="7" t="s">
        <v>15</v>
      </c>
      <c r="U618" s="7" t="s">
        <v>33014</v>
      </c>
      <c r="V618" s="7" t="s">
        <v>33015</v>
      </c>
      <c r="W618" s="7" t="s">
        <v>251</v>
      </c>
      <c r="X618" s="7" t="s">
        <v>386</v>
      </c>
      <c r="Y618" s="7">
        <v>704</v>
      </c>
      <c r="Z618" s="7">
        <v>512</v>
      </c>
      <c r="AA618" s="7" t="s">
        <v>727</v>
      </c>
      <c r="AB618" s="7">
        <v>61</v>
      </c>
      <c r="AC618" s="7">
        <v>1041</v>
      </c>
      <c r="AD618" s="5">
        <v>0.48525193519890297</v>
      </c>
      <c r="AE618" s="7" t="s">
        <v>49</v>
      </c>
      <c r="AF618" s="7" t="s">
        <v>223</v>
      </c>
      <c r="AG618" s="7">
        <v>2</v>
      </c>
      <c r="AH618" s="7">
        <v>960</v>
      </c>
      <c r="AI618" s="7" t="b">
        <v>0</v>
      </c>
      <c r="AJ618" s="7" t="s">
        <v>41864</v>
      </c>
      <c r="AK618" s="7" t="s">
        <v>41865</v>
      </c>
    </row>
    <row r="619" spans="1:37" x14ac:dyDescent="0.2">
      <c r="A619" s="6">
        <v>43535</v>
      </c>
      <c r="B619" s="6">
        <v>44347</v>
      </c>
      <c r="C619" s="7" t="s">
        <v>7636</v>
      </c>
      <c r="D619" s="7" t="s">
        <v>7637</v>
      </c>
      <c r="E619" s="7"/>
      <c r="F619" s="7"/>
      <c r="G619" s="7" t="s">
        <v>7638</v>
      </c>
      <c r="H619" s="7" t="s">
        <v>7639</v>
      </c>
      <c r="I619" s="4">
        <v>1998</v>
      </c>
      <c r="J619" s="4">
        <v>145</v>
      </c>
      <c r="K619" s="4">
        <v>8.1999999999999993</v>
      </c>
      <c r="L619" s="4">
        <v>514385</v>
      </c>
      <c r="M619" s="7" t="s">
        <v>3854</v>
      </c>
      <c r="N619" s="7"/>
      <c r="O619" s="7" t="s">
        <v>7642</v>
      </c>
      <c r="P619" s="7" t="s">
        <v>7643</v>
      </c>
      <c r="Q619" s="7" t="s">
        <v>7641</v>
      </c>
      <c r="R619" s="4">
        <v>107</v>
      </c>
      <c r="S619" s="6">
        <v>36132</v>
      </c>
      <c r="T619" s="7" t="s">
        <v>5</v>
      </c>
      <c r="U619" s="7" t="s">
        <v>1378</v>
      </c>
      <c r="V619" s="7" t="s">
        <v>1378</v>
      </c>
      <c r="W619" s="7" t="s">
        <v>5652</v>
      </c>
      <c r="X619" s="7" t="s">
        <v>7640</v>
      </c>
      <c r="Y619" s="7">
        <v>1920</v>
      </c>
      <c r="Z619" s="7">
        <v>1040</v>
      </c>
      <c r="AA619" s="7" t="s">
        <v>723</v>
      </c>
      <c r="AB619" s="7">
        <v>108</v>
      </c>
      <c r="AC619" s="7">
        <v>12800</v>
      </c>
      <c r="AD619" s="5">
        <v>11.2876418000087</v>
      </c>
      <c r="AE619" s="7" t="s">
        <v>221</v>
      </c>
      <c r="AF619" s="7" t="s">
        <v>222</v>
      </c>
      <c r="AG619" s="7">
        <v>6</v>
      </c>
      <c r="AH619" s="7">
        <v>768</v>
      </c>
      <c r="AI619" s="7" t="b">
        <v>1</v>
      </c>
      <c r="AJ619" s="7" t="s">
        <v>41866</v>
      </c>
      <c r="AK619" s="7" t="s">
        <v>41867</v>
      </c>
    </row>
    <row r="620" spans="1:37" x14ac:dyDescent="0.2">
      <c r="A620" s="6">
        <v>43962</v>
      </c>
      <c r="B620" s="6">
        <v>44347</v>
      </c>
      <c r="C620" s="7" t="s">
        <v>7644</v>
      </c>
      <c r="D620" s="7" t="s">
        <v>7645</v>
      </c>
      <c r="E620" s="7"/>
      <c r="F620" s="7"/>
      <c r="G620" s="7" t="s">
        <v>7646</v>
      </c>
      <c r="H620" s="7" t="s">
        <v>7647</v>
      </c>
      <c r="I620" s="4">
        <v>1983</v>
      </c>
      <c r="K620" s="4">
        <v>5.8</v>
      </c>
      <c r="L620" s="4">
        <v>1544</v>
      </c>
      <c r="M620" s="7" t="s">
        <v>49</v>
      </c>
      <c r="N620" s="7"/>
      <c r="O620" s="7" t="s">
        <v>7648</v>
      </c>
      <c r="P620" s="7" t="s">
        <v>7649</v>
      </c>
      <c r="Q620" s="7" t="s">
        <v>49</v>
      </c>
      <c r="R620" s="4">
        <v>100</v>
      </c>
      <c r="S620" s="6">
        <v>30358</v>
      </c>
      <c r="T620" s="7" t="s">
        <v>14</v>
      </c>
      <c r="U620" s="7" t="s">
        <v>41868</v>
      </c>
      <c r="V620" s="7" t="s">
        <v>1826</v>
      </c>
      <c r="W620" s="7" t="s">
        <v>5652</v>
      </c>
      <c r="X620" s="7" t="s">
        <v>390</v>
      </c>
      <c r="Y620" s="7">
        <v>1920</v>
      </c>
      <c r="Z620" s="7">
        <v>1080</v>
      </c>
      <c r="AA620" s="7" t="s">
        <v>723</v>
      </c>
      <c r="AB620" s="7">
        <v>101</v>
      </c>
      <c r="AC620" s="7"/>
      <c r="AD620" s="5">
        <v>8.1204025419428891</v>
      </c>
      <c r="AE620" s="7" t="s">
        <v>221</v>
      </c>
      <c r="AF620" s="7" t="s">
        <v>225</v>
      </c>
      <c r="AG620" s="7">
        <v>2</v>
      </c>
      <c r="AH620" s="7">
        <v>1509</v>
      </c>
      <c r="AI620" s="7" t="b">
        <v>0</v>
      </c>
      <c r="AJ620" s="7" t="s">
        <v>41869</v>
      </c>
      <c r="AK620" s="7" t="s">
        <v>41870</v>
      </c>
    </row>
    <row r="621" spans="1:37" x14ac:dyDescent="0.2">
      <c r="A621" s="6">
        <v>43895</v>
      </c>
      <c r="B621" s="6">
        <v>44347</v>
      </c>
      <c r="C621" s="7" t="s">
        <v>7650</v>
      </c>
      <c r="D621" s="7" t="s">
        <v>7651</v>
      </c>
      <c r="E621" s="7"/>
      <c r="F621" s="7"/>
      <c r="G621" s="7" t="s">
        <v>7652</v>
      </c>
      <c r="H621" s="7" t="s">
        <v>7653</v>
      </c>
      <c r="I621" s="4">
        <v>2003</v>
      </c>
      <c r="K621" s="4">
        <v>6.9</v>
      </c>
      <c r="L621" s="4">
        <v>208010</v>
      </c>
      <c r="M621" s="7" t="s">
        <v>4079</v>
      </c>
      <c r="N621" s="7"/>
      <c r="O621" s="7" t="s">
        <v>7655</v>
      </c>
      <c r="P621" s="7" t="s">
        <v>7656</v>
      </c>
      <c r="Q621" s="7" t="s">
        <v>7654</v>
      </c>
      <c r="R621" s="4">
        <v>96</v>
      </c>
      <c r="S621" s="6">
        <v>37966</v>
      </c>
      <c r="T621" s="7" t="s">
        <v>0</v>
      </c>
      <c r="U621" s="7" t="s">
        <v>1827</v>
      </c>
      <c r="V621" s="7" t="s">
        <v>1417</v>
      </c>
      <c r="W621" s="7" t="s">
        <v>4539</v>
      </c>
      <c r="X621" s="7" t="s">
        <v>41871</v>
      </c>
      <c r="Y621" s="7">
        <v>1920</v>
      </c>
      <c r="Z621" s="7">
        <v>1080</v>
      </c>
      <c r="AA621" s="7" t="s">
        <v>723</v>
      </c>
      <c r="AB621" s="7">
        <v>97</v>
      </c>
      <c r="AC621" s="7">
        <v>6024</v>
      </c>
      <c r="AD621" s="5">
        <v>5.0349591970443699</v>
      </c>
      <c r="AE621" s="7" t="s">
        <v>221</v>
      </c>
      <c r="AF621" s="7" t="s">
        <v>224</v>
      </c>
      <c r="AG621" s="7">
        <v>6</v>
      </c>
      <c r="AH621" s="7">
        <v>640</v>
      </c>
      <c r="AI621" s="7" t="b">
        <v>0</v>
      </c>
      <c r="AJ621" s="7" t="s">
        <v>41872</v>
      </c>
      <c r="AK621" s="7" t="s">
        <v>41873</v>
      </c>
    </row>
    <row r="622" spans="1:37" x14ac:dyDescent="0.2">
      <c r="A622" s="6">
        <v>43895</v>
      </c>
      <c r="B622" s="6">
        <v>44347</v>
      </c>
      <c r="C622" s="7" t="s">
        <v>7657</v>
      </c>
      <c r="D622" s="7" t="s">
        <v>7658</v>
      </c>
      <c r="E622" s="7"/>
      <c r="F622" s="7"/>
      <c r="G622" s="7" t="s">
        <v>7659</v>
      </c>
      <c r="H622" s="7" t="s">
        <v>7660</v>
      </c>
      <c r="I622" s="4">
        <v>2008</v>
      </c>
      <c r="K622" s="4">
        <v>6.1</v>
      </c>
      <c r="L622" s="4">
        <v>17485</v>
      </c>
      <c r="M622" s="7" t="s">
        <v>3854</v>
      </c>
      <c r="N622" s="7"/>
      <c r="O622" s="7" t="s">
        <v>7663</v>
      </c>
      <c r="P622" s="7" t="s">
        <v>7664</v>
      </c>
      <c r="Q622" s="7" t="s">
        <v>7662</v>
      </c>
      <c r="R622" s="4">
        <v>153</v>
      </c>
      <c r="S622" s="6">
        <v>39717</v>
      </c>
      <c r="T622" s="7" t="s">
        <v>736</v>
      </c>
      <c r="U622" s="7" t="s">
        <v>1828</v>
      </c>
      <c r="V622" s="7" t="s">
        <v>1243</v>
      </c>
      <c r="W622" s="7" t="s">
        <v>41503</v>
      </c>
      <c r="X622" s="7" t="s">
        <v>7661</v>
      </c>
      <c r="Y622" s="7">
        <v>1920</v>
      </c>
      <c r="Z622" s="7">
        <v>816</v>
      </c>
      <c r="AA622" s="7" t="s">
        <v>723</v>
      </c>
      <c r="AB622" s="7">
        <v>154</v>
      </c>
      <c r="AC622" s="7">
        <v>9539</v>
      </c>
      <c r="AD622" s="5">
        <v>13.7724718069658</v>
      </c>
      <c r="AE622" s="7" t="s">
        <v>221</v>
      </c>
      <c r="AF622" s="7" t="s">
        <v>222</v>
      </c>
      <c r="AG622" s="7">
        <v>6</v>
      </c>
      <c r="AH622" s="7">
        <v>1509</v>
      </c>
      <c r="AI622" s="7" t="b">
        <v>1</v>
      </c>
      <c r="AJ622" s="7" t="s">
        <v>41874</v>
      </c>
      <c r="AK622" s="7" t="s">
        <v>41875</v>
      </c>
    </row>
    <row r="623" spans="1:37" x14ac:dyDescent="0.2">
      <c r="A623" s="6">
        <v>43895</v>
      </c>
      <c r="B623" s="6">
        <v>44347</v>
      </c>
      <c r="C623" s="7" t="s">
        <v>7665</v>
      </c>
      <c r="D623" s="7" t="s">
        <v>7666</v>
      </c>
      <c r="E623" s="7"/>
      <c r="F623" s="7"/>
      <c r="G623" s="7" t="s">
        <v>7667</v>
      </c>
      <c r="H623" s="7" t="s">
        <v>7668</v>
      </c>
      <c r="I623" s="4">
        <v>1979</v>
      </c>
      <c r="K623" s="4">
        <v>7.3</v>
      </c>
      <c r="L623" s="4">
        <v>3489</v>
      </c>
      <c r="M623" s="7" t="s">
        <v>3911</v>
      </c>
      <c r="N623" s="7"/>
      <c r="O623" s="7" t="s">
        <v>7672</v>
      </c>
      <c r="P623" s="7" t="s">
        <v>7673</v>
      </c>
      <c r="Q623" s="7" t="s">
        <v>7671</v>
      </c>
      <c r="R623" s="4">
        <v>93</v>
      </c>
      <c r="S623" s="6">
        <v>29126</v>
      </c>
      <c r="T623" s="7" t="s">
        <v>0</v>
      </c>
      <c r="U623" s="7" t="s">
        <v>33016</v>
      </c>
      <c r="V623" s="7" t="s">
        <v>33017</v>
      </c>
      <c r="W623" s="7" t="s">
        <v>7669</v>
      </c>
      <c r="X623" s="7" t="s">
        <v>7670</v>
      </c>
      <c r="Y623" s="7">
        <v>464</v>
      </c>
      <c r="Z623" s="7">
        <v>336</v>
      </c>
      <c r="AA623" s="7" t="s">
        <v>721</v>
      </c>
      <c r="AB623" s="7">
        <v>94</v>
      </c>
      <c r="AC623" s="7">
        <v>969</v>
      </c>
      <c r="AD623" s="5">
        <v>0.68281745910644498</v>
      </c>
      <c r="AE623" s="7" t="s">
        <v>49</v>
      </c>
      <c r="AF623" s="7" t="s">
        <v>223</v>
      </c>
      <c r="AG623" s="7">
        <v>2</v>
      </c>
      <c r="AH623" s="7">
        <v>640</v>
      </c>
      <c r="AI623" s="7" t="b">
        <v>0</v>
      </c>
      <c r="AJ623" s="7" t="s">
        <v>41876</v>
      </c>
      <c r="AK623" s="7" t="s">
        <v>41877</v>
      </c>
    </row>
    <row r="624" spans="1:37" x14ac:dyDescent="0.2">
      <c r="A624" s="6">
        <v>43895</v>
      </c>
      <c r="B624" s="6">
        <v>44347</v>
      </c>
      <c r="C624" s="7" t="s">
        <v>7674</v>
      </c>
      <c r="D624" s="7" t="s">
        <v>7675</v>
      </c>
      <c r="E624" s="7"/>
      <c r="F624" s="7"/>
      <c r="G624" s="7" t="s">
        <v>2181</v>
      </c>
      <c r="H624" s="7" t="s">
        <v>2181</v>
      </c>
      <c r="I624" s="4">
        <v>1992</v>
      </c>
      <c r="K624" s="4">
        <v>6.8</v>
      </c>
      <c r="L624" s="4">
        <v>24782</v>
      </c>
      <c r="M624" s="7" t="s">
        <v>3854</v>
      </c>
      <c r="N624" s="7"/>
      <c r="O624" s="7" t="s">
        <v>7678</v>
      </c>
      <c r="P624" s="7" t="s">
        <v>7679</v>
      </c>
      <c r="Q624" s="7" t="s">
        <v>7677</v>
      </c>
      <c r="R624" s="4">
        <v>130</v>
      </c>
      <c r="S624" s="6">
        <v>33675</v>
      </c>
      <c r="T624" s="7" t="s">
        <v>0</v>
      </c>
      <c r="U624" s="7" t="s">
        <v>33018</v>
      </c>
      <c r="V624" s="7" t="s">
        <v>1178</v>
      </c>
      <c r="W624" s="7" t="s">
        <v>6944</v>
      </c>
      <c r="X624" s="7" t="s">
        <v>7676</v>
      </c>
      <c r="Y624" s="7">
        <v>1920</v>
      </c>
      <c r="Z624" s="7">
        <v>1040</v>
      </c>
      <c r="AA624" s="7" t="s">
        <v>723</v>
      </c>
      <c r="AB624" s="7">
        <v>131</v>
      </c>
      <c r="AC624" s="7">
        <v>5542</v>
      </c>
      <c r="AD624" s="5">
        <v>5.5144492806866801</v>
      </c>
      <c r="AE624" s="7" t="s">
        <v>221</v>
      </c>
      <c r="AF624" s="7" t="s">
        <v>224</v>
      </c>
      <c r="AG624" s="7">
        <v>2</v>
      </c>
      <c r="AH624" s="7">
        <v>384</v>
      </c>
      <c r="AI624" s="7" t="b">
        <v>0</v>
      </c>
      <c r="AJ624" s="7" t="s">
        <v>41878</v>
      </c>
      <c r="AK624" s="7" t="s">
        <v>41879</v>
      </c>
    </row>
    <row r="625" spans="1:37" x14ac:dyDescent="0.2">
      <c r="A625" s="6">
        <v>43895</v>
      </c>
      <c r="B625" s="6">
        <v>44347</v>
      </c>
      <c r="C625" s="7" t="s">
        <v>7680</v>
      </c>
      <c r="D625" s="7" t="s">
        <v>7681</v>
      </c>
      <c r="E625" s="7"/>
      <c r="F625" s="7"/>
      <c r="G625" s="7" t="s">
        <v>7682</v>
      </c>
      <c r="H625" s="7" t="s">
        <v>7682</v>
      </c>
      <c r="I625" s="4">
        <v>1976</v>
      </c>
      <c r="K625" s="4">
        <v>6.9</v>
      </c>
      <c r="L625" s="4">
        <v>15260</v>
      </c>
      <c r="M625" s="7" t="s">
        <v>3911</v>
      </c>
      <c r="N625" s="7"/>
      <c r="O625" s="7" t="s">
        <v>7686</v>
      </c>
      <c r="P625" s="7" t="s">
        <v>7687</v>
      </c>
      <c r="Q625" s="7" t="s">
        <v>7685</v>
      </c>
      <c r="R625" s="4">
        <v>89</v>
      </c>
      <c r="S625" s="6">
        <v>27963</v>
      </c>
      <c r="T625" s="7" t="s">
        <v>5</v>
      </c>
      <c r="U625" s="7" t="s">
        <v>1199</v>
      </c>
      <c r="V625" s="7" t="s">
        <v>1199</v>
      </c>
      <c r="W625" s="7" t="s">
        <v>7683</v>
      </c>
      <c r="X625" s="7" t="s">
        <v>7684</v>
      </c>
      <c r="Y625" s="7">
        <v>576</v>
      </c>
      <c r="Z625" s="7">
        <v>352</v>
      </c>
      <c r="AA625" s="7" t="s">
        <v>727</v>
      </c>
      <c r="AB625" s="7">
        <v>90</v>
      </c>
      <c r="AC625" s="7">
        <v>1063</v>
      </c>
      <c r="AD625" s="5">
        <v>0.77623558044433605</v>
      </c>
      <c r="AE625" s="7" t="s">
        <v>49</v>
      </c>
      <c r="AF625" s="7" t="s">
        <v>223</v>
      </c>
      <c r="AG625" s="7">
        <v>2</v>
      </c>
      <c r="AH625" s="7">
        <v>160</v>
      </c>
      <c r="AI625" s="7" t="b">
        <v>0</v>
      </c>
      <c r="AJ625" s="7" t="s">
        <v>41880</v>
      </c>
      <c r="AK625" s="7" t="s">
        <v>41881</v>
      </c>
    </row>
    <row r="626" spans="1:37" x14ac:dyDescent="0.2">
      <c r="A626" s="6">
        <v>43895</v>
      </c>
      <c r="B626" s="6">
        <v>44347</v>
      </c>
      <c r="C626" s="7" t="s">
        <v>7688</v>
      </c>
      <c r="D626" s="7" t="s">
        <v>7689</v>
      </c>
      <c r="E626" s="7"/>
      <c r="F626" s="7"/>
      <c r="G626" s="7" t="s">
        <v>7690</v>
      </c>
      <c r="H626" s="7" t="s">
        <v>7691</v>
      </c>
      <c r="I626" s="4">
        <v>1990</v>
      </c>
      <c r="K626" s="4">
        <v>7.6</v>
      </c>
      <c r="L626" s="4">
        <v>9449</v>
      </c>
      <c r="M626" s="7" t="s">
        <v>4411</v>
      </c>
      <c r="N626" s="7"/>
      <c r="O626" s="7" t="s">
        <v>7693</v>
      </c>
      <c r="P626" s="7" t="s">
        <v>7693</v>
      </c>
      <c r="Q626" s="7" t="s">
        <v>49</v>
      </c>
      <c r="R626" s="4">
        <v>126</v>
      </c>
      <c r="S626" s="6">
        <v>33102</v>
      </c>
      <c r="T626" s="7" t="s">
        <v>11</v>
      </c>
      <c r="U626" s="7" t="s">
        <v>33019</v>
      </c>
      <c r="V626" s="7" t="s">
        <v>1303</v>
      </c>
      <c r="W626" s="7" t="s">
        <v>41882</v>
      </c>
      <c r="X626" s="7" t="s">
        <v>7692</v>
      </c>
      <c r="Y626" s="7">
        <v>800</v>
      </c>
      <c r="Z626" s="7">
        <v>432</v>
      </c>
      <c r="AA626" s="7" t="s">
        <v>723</v>
      </c>
      <c r="AB626" s="7">
        <v>127</v>
      </c>
      <c r="AC626" s="7">
        <v>1599</v>
      </c>
      <c r="AD626" s="5">
        <v>1.93671009968966</v>
      </c>
      <c r="AE626" s="7" t="s">
        <v>221</v>
      </c>
      <c r="AF626" s="7" t="s">
        <v>223</v>
      </c>
      <c r="AG626" s="7">
        <v>2</v>
      </c>
      <c r="AH626" s="7">
        <v>112</v>
      </c>
      <c r="AI626" s="7" t="b">
        <v>1</v>
      </c>
      <c r="AJ626" s="7" t="s">
        <v>41883</v>
      </c>
      <c r="AK626" s="7" t="s">
        <v>41884</v>
      </c>
    </row>
    <row r="627" spans="1:37" x14ac:dyDescent="0.2">
      <c r="A627" s="6">
        <v>43895</v>
      </c>
      <c r="B627" s="6">
        <v>44346</v>
      </c>
      <c r="C627" s="7" t="s">
        <v>7694</v>
      </c>
      <c r="D627" s="7" t="s">
        <v>7695</v>
      </c>
      <c r="E627" s="7"/>
      <c r="F627" s="7"/>
      <c r="G627" s="7" t="s">
        <v>7696</v>
      </c>
      <c r="H627" s="7" t="s">
        <v>7697</v>
      </c>
      <c r="I627" s="4">
        <v>2012</v>
      </c>
      <c r="K627" s="4">
        <v>7.1</v>
      </c>
      <c r="L627" s="4">
        <v>43839</v>
      </c>
      <c r="M627" s="7" t="s">
        <v>3854</v>
      </c>
      <c r="N627" s="7"/>
      <c r="O627" s="7" t="s">
        <v>7700</v>
      </c>
      <c r="P627" s="7" t="s">
        <v>7701</v>
      </c>
      <c r="Q627" s="7" t="s">
        <v>7699</v>
      </c>
      <c r="R627" s="4">
        <v>106</v>
      </c>
      <c r="S627" s="6">
        <v>41040</v>
      </c>
      <c r="T627" s="7" t="s">
        <v>0</v>
      </c>
      <c r="U627" s="7" t="s">
        <v>33020</v>
      </c>
      <c r="V627" s="7" t="s">
        <v>1831</v>
      </c>
      <c r="W627" s="7" t="s">
        <v>6944</v>
      </c>
      <c r="X627" s="7" t="s">
        <v>7698</v>
      </c>
      <c r="Y627" s="7">
        <v>1920</v>
      </c>
      <c r="Z627" s="7">
        <v>1080</v>
      </c>
      <c r="AA627" s="7" t="s">
        <v>723</v>
      </c>
      <c r="AB627" s="7">
        <v>107</v>
      </c>
      <c r="AC627" s="7">
        <v>9578</v>
      </c>
      <c r="AD627" s="5">
        <v>9.0070667415857297</v>
      </c>
      <c r="AE627" s="7" t="s">
        <v>221</v>
      </c>
      <c r="AF627" s="7" t="s">
        <v>222</v>
      </c>
      <c r="AG627" s="7">
        <v>6</v>
      </c>
      <c r="AH627" s="7">
        <v>768</v>
      </c>
      <c r="AI627" s="7" t="b">
        <v>1</v>
      </c>
      <c r="AJ627" s="7" t="s">
        <v>41885</v>
      </c>
      <c r="AK627" s="7" t="s">
        <v>41886</v>
      </c>
    </row>
    <row r="628" spans="1:37" x14ac:dyDescent="0.2">
      <c r="A628" s="6">
        <v>43895</v>
      </c>
      <c r="B628" s="6">
        <v>44347</v>
      </c>
      <c r="C628" s="7" t="s">
        <v>7702</v>
      </c>
      <c r="D628" s="7" t="s">
        <v>7703</v>
      </c>
      <c r="E628" s="7"/>
      <c r="F628" s="7"/>
      <c r="G628" s="7" t="s">
        <v>7704</v>
      </c>
      <c r="H628" s="7" t="s">
        <v>7705</v>
      </c>
      <c r="I628" s="4">
        <v>1996</v>
      </c>
      <c r="K628" s="4">
        <v>5.8</v>
      </c>
      <c r="L628" s="4">
        <v>33968</v>
      </c>
      <c r="M628" s="7" t="s">
        <v>3854</v>
      </c>
      <c r="N628" s="7"/>
      <c r="O628" s="7" t="s">
        <v>7708</v>
      </c>
      <c r="P628" s="7" t="s">
        <v>7709</v>
      </c>
      <c r="Q628" s="7" t="s">
        <v>7707</v>
      </c>
      <c r="R628" s="4">
        <v>84</v>
      </c>
      <c r="S628" s="6">
        <v>35314</v>
      </c>
      <c r="T628" s="7" t="s">
        <v>0</v>
      </c>
      <c r="U628" s="7" t="s">
        <v>33021</v>
      </c>
      <c r="V628" s="7" t="s">
        <v>1829</v>
      </c>
      <c r="W628" s="7" t="s">
        <v>4135</v>
      </c>
      <c r="X628" s="7" t="s">
        <v>7706</v>
      </c>
      <c r="Y628" s="7">
        <v>1920</v>
      </c>
      <c r="Z628" s="7">
        <v>816</v>
      </c>
      <c r="AA628" s="7" t="s">
        <v>723</v>
      </c>
      <c r="AB628" s="7">
        <v>85</v>
      </c>
      <c r="AC628" s="7">
        <v>7872</v>
      </c>
      <c r="AD628" s="5">
        <v>6.1034215455874801</v>
      </c>
      <c r="AE628" s="7" t="s">
        <v>221</v>
      </c>
      <c r="AF628" s="7" t="s">
        <v>222</v>
      </c>
      <c r="AG628" s="7">
        <v>6</v>
      </c>
      <c r="AH628" s="7">
        <v>768</v>
      </c>
      <c r="AI628" s="7" t="b">
        <v>1</v>
      </c>
      <c r="AJ628" s="7" t="s">
        <v>41887</v>
      </c>
      <c r="AK628" s="7" t="s">
        <v>41888</v>
      </c>
    </row>
    <row r="629" spans="1:37" x14ac:dyDescent="0.2">
      <c r="A629" s="6">
        <v>43895</v>
      </c>
      <c r="B629" s="6">
        <v>44347</v>
      </c>
      <c r="C629" s="7" t="s">
        <v>7710</v>
      </c>
      <c r="D629" s="7" t="s">
        <v>7711</v>
      </c>
      <c r="E629" s="7"/>
      <c r="F629" s="7"/>
      <c r="G629" s="7" t="s">
        <v>7712</v>
      </c>
      <c r="H629" s="7" t="s">
        <v>7713</v>
      </c>
      <c r="I629" s="4">
        <v>2010</v>
      </c>
      <c r="K629" s="4">
        <v>7</v>
      </c>
      <c r="L629" s="4">
        <v>144218</v>
      </c>
      <c r="M629" s="7" t="s">
        <v>3854</v>
      </c>
      <c r="N629" s="7"/>
      <c r="O629" s="7" t="s">
        <v>7716</v>
      </c>
      <c r="P629" s="7" t="s">
        <v>7717</v>
      </c>
      <c r="Q629" s="7" t="s">
        <v>7715</v>
      </c>
      <c r="R629" s="4">
        <v>95</v>
      </c>
      <c r="S629" s="6">
        <v>40486</v>
      </c>
      <c r="T629" s="7" t="s">
        <v>1</v>
      </c>
      <c r="U629" s="7" t="s">
        <v>1832</v>
      </c>
      <c r="V629" s="7" t="s">
        <v>1517</v>
      </c>
      <c r="W629" s="7" t="s">
        <v>4351</v>
      </c>
      <c r="X629" s="7" t="s">
        <v>7714</v>
      </c>
      <c r="Y629" s="7">
        <v>1920</v>
      </c>
      <c r="Z629" s="7">
        <v>816</v>
      </c>
      <c r="AA629" s="7" t="s">
        <v>723</v>
      </c>
      <c r="AB629" s="7">
        <v>96</v>
      </c>
      <c r="AC629" s="7">
        <v>11000</v>
      </c>
      <c r="AD629" s="5">
        <v>9.3133702119812405</v>
      </c>
      <c r="AE629" s="7" t="s">
        <v>221</v>
      </c>
      <c r="AF629" s="7" t="s">
        <v>222</v>
      </c>
      <c r="AG629" s="7">
        <v>6</v>
      </c>
      <c r="AH629" s="7">
        <v>1509</v>
      </c>
      <c r="AI629" s="7" t="b">
        <v>1</v>
      </c>
      <c r="AJ629" s="7" t="s">
        <v>41889</v>
      </c>
      <c r="AK629" s="7" t="s">
        <v>41890</v>
      </c>
    </row>
    <row r="630" spans="1:37" x14ac:dyDescent="0.2">
      <c r="A630" s="6">
        <v>43895</v>
      </c>
      <c r="B630" s="6">
        <v>44346</v>
      </c>
      <c r="C630" s="7" t="s">
        <v>7718</v>
      </c>
      <c r="D630" s="7" t="s">
        <v>7719</v>
      </c>
      <c r="E630" s="7"/>
      <c r="F630" s="7"/>
      <c r="G630" s="7" t="s">
        <v>7720</v>
      </c>
      <c r="H630" s="7" t="s">
        <v>7720</v>
      </c>
      <c r="I630" s="4">
        <v>2011</v>
      </c>
      <c r="K630" s="4">
        <v>6.4</v>
      </c>
      <c r="L630" s="4">
        <v>74757</v>
      </c>
      <c r="M630" s="7" t="s">
        <v>3824</v>
      </c>
      <c r="N630" s="7"/>
      <c r="O630" s="7" t="s">
        <v>7724</v>
      </c>
      <c r="P630" s="7" t="s">
        <v>7725</v>
      </c>
      <c r="Q630" s="7" t="s">
        <v>7723</v>
      </c>
      <c r="R630" s="4">
        <v>118</v>
      </c>
      <c r="S630" s="6">
        <v>40549</v>
      </c>
      <c r="T630" s="7" t="s">
        <v>0</v>
      </c>
      <c r="U630" s="7" t="s">
        <v>1495</v>
      </c>
      <c r="V630" s="7" t="s">
        <v>1495</v>
      </c>
      <c r="W630" s="7" t="s">
        <v>7721</v>
      </c>
      <c r="X630" s="7" t="s">
        <v>7722</v>
      </c>
      <c r="Y630" s="7">
        <v>1920</v>
      </c>
      <c r="Z630" s="7">
        <v>800</v>
      </c>
      <c r="AA630" s="7" t="s">
        <v>723</v>
      </c>
      <c r="AB630" s="7">
        <v>119</v>
      </c>
      <c r="AC630" s="7">
        <v>3803</v>
      </c>
      <c r="AD630" s="5">
        <v>5.7834288757294399</v>
      </c>
      <c r="AE630" s="7" t="s">
        <v>221</v>
      </c>
      <c r="AF630" s="7" t="s">
        <v>222</v>
      </c>
      <c r="AG630" s="7">
        <v>6</v>
      </c>
      <c r="AH630" s="7">
        <v>1509</v>
      </c>
      <c r="AI630" s="7" t="b">
        <v>0</v>
      </c>
      <c r="AJ630" s="7" t="s">
        <v>41891</v>
      </c>
      <c r="AK630" s="7" t="s">
        <v>41892</v>
      </c>
    </row>
    <row r="631" spans="1:37" x14ac:dyDescent="0.2">
      <c r="A631" s="6">
        <v>43895</v>
      </c>
      <c r="B631" s="6">
        <v>44347</v>
      </c>
      <c r="C631" s="7" t="s">
        <v>7726</v>
      </c>
      <c r="D631" s="7" t="s">
        <v>7727</v>
      </c>
      <c r="E631" s="7"/>
      <c r="F631" s="7"/>
      <c r="G631" s="7" t="s">
        <v>7728</v>
      </c>
      <c r="H631" s="7" t="s">
        <v>7728</v>
      </c>
      <c r="I631" s="4">
        <v>2008</v>
      </c>
      <c r="K631" s="4">
        <v>7</v>
      </c>
      <c r="L631" s="4">
        <v>297305</v>
      </c>
      <c r="M631" s="7" t="s">
        <v>3854</v>
      </c>
      <c r="N631" s="7"/>
      <c r="O631" s="7" t="s">
        <v>7731</v>
      </c>
      <c r="P631" s="7" t="s">
        <v>7732</v>
      </c>
      <c r="Q631" s="7" t="s">
        <v>7730</v>
      </c>
      <c r="R631" s="4">
        <v>95</v>
      </c>
      <c r="S631" s="6">
        <v>39723</v>
      </c>
      <c r="T631" s="7" t="s">
        <v>798</v>
      </c>
      <c r="U631" s="7" t="s">
        <v>32659</v>
      </c>
      <c r="V631" s="7" t="s">
        <v>32659</v>
      </c>
      <c r="W631" s="7" t="s">
        <v>7729</v>
      </c>
      <c r="X631" s="7" t="s">
        <v>40661</v>
      </c>
      <c r="Y631" s="7">
        <v>1920</v>
      </c>
      <c r="Z631" s="7">
        <v>1040</v>
      </c>
      <c r="AA631" s="7" t="s">
        <v>723</v>
      </c>
      <c r="AB631" s="7">
        <v>96</v>
      </c>
      <c r="AC631" s="7">
        <v>10300</v>
      </c>
      <c r="AD631" s="5">
        <v>8.9410834573209303</v>
      </c>
      <c r="AE631" s="7" t="s">
        <v>221</v>
      </c>
      <c r="AF631" s="7" t="s">
        <v>222</v>
      </c>
      <c r="AG631" s="7">
        <v>6</v>
      </c>
      <c r="AH631" s="7">
        <v>1509</v>
      </c>
      <c r="AI631" s="7" t="b">
        <v>1</v>
      </c>
      <c r="AJ631" s="7" t="s">
        <v>41893</v>
      </c>
      <c r="AK631" s="7" t="s">
        <v>41894</v>
      </c>
    </row>
    <row r="632" spans="1:37" x14ac:dyDescent="0.2">
      <c r="A632" s="6">
        <v>43895</v>
      </c>
      <c r="B632" s="6">
        <v>44346</v>
      </c>
      <c r="C632" s="7" t="s">
        <v>7733</v>
      </c>
      <c r="D632" s="7" t="s">
        <v>7734</v>
      </c>
      <c r="E632" s="7"/>
      <c r="F632" s="7"/>
      <c r="G632" s="7" t="s">
        <v>7735</v>
      </c>
      <c r="H632" s="7" t="s">
        <v>7736</v>
      </c>
      <c r="I632" s="4">
        <v>2014</v>
      </c>
      <c r="K632" s="4">
        <v>6.5</v>
      </c>
      <c r="L632" s="4">
        <v>1922</v>
      </c>
      <c r="M632" s="7" t="s">
        <v>49</v>
      </c>
      <c r="N632" s="7"/>
      <c r="O632" s="7" t="s">
        <v>7738</v>
      </c>
      <c r="P632" s="7" t="s">
        <v>7738</v>
      </c>
      <c r="Q632" s="7" t="s">
        <v>49</v>
      </c>
      <c r="R632" s="4">
        <v>86</v>
      </c>
      <c r="S632" s="6">
        <v>41754</v>
      </c>
      <c r="T632" s="7" t="s">
        <v>5</v>
      </c>
      <c r="U632" s="7" t="s">
        <v>33022</v>
      </c>
      <c r="V632" s="7" t="s">
        <v>1834</v>
      </c>
      <c r="W632" s="7" t="s">
        <v>3972</v>
      </c>
      <c r="X632" s="7" t="s">
        <v>7737</v>
      </c>
      <c r="Y632" s="7">
        <v>1920</v>
      </c>
      <c r="Z632" s="7">
        <v>1080</v>
      </c>
      <c r="AA632" s="7" t="s">
        <v>723</v>
      </c>
      <c r="AB632" s="7">
        <v>87</v>
      </c>
      <c r="AC632" s="7">
        <v>3514</v>
      </c>
      <c r="AD632" s="5">
        <v>4.0055384552106297</v>
      </c>
      <c r="AE632" s="7" t="s">
        <v>221</v>
      </c>
      <c r="AF632" s="7" t="s">
        <v>222</v>
      </c>
      <c r="AG632" s="7">
        <v>6</v>
      </c>
      <c r="AH632" s="7">
        <v>1509</v>
      </c>
      <c r="AI632" s="7" t="b">
        <v>0</v>
      </c>
      <c r="AJ632" s="7" t="s">
        <v>41895</v>
      </c>
      <c r="AK632" s="7" t="s">
        <v>41896</v>
      </c>
    </row>
    <row r="633" spans="1:37" x14ac:dyDescent="0.2">
      <c r="A633" s="6">
        <v>43895</v>
      </c>
      <c r="B633" s="6">
        <v>44347</v>
      </c>
      <c r="C633" s="7" t="s">
        <v>7739</v>
      </c>
      <c r="D633" s="7" t="s">
        <v>7740</v>
      </c>
      <c r="E633" s="7"/>
      <c r="F633" s="7"/>
      <c r="G633" s="7" t="s">
        <v>7741</v>
      </c>
      <c r="H633" s="7" t="s">
        <v>7742</v>
      </c>
      <c r="I633" s="4">
        <v>2010</v>
      </c>
      <c r="K633" s="4">
        <v>5.5</v>
      </c>
      <c r="L633" s="4">
        <v>12536</v>
      </c>
      <c r="M633" s="7" t="s">
        <v>3824</v>
      </c>
      <c r="N633" s="7"/>
      <c r="O633" s="7" t="s">
        <v>7744</v>
      </c>
      <c r="P633" s="7" t="s">
        <v>7744</v>
      </c>
      <c r="Q633" s="7" t="s">
        <v>49</v>
      </c>
      <c r="R633" s="4">
        <v>82</v>
      </c>
      <c r="S633" s="6">
        <v>40534</v>
      </c>
      <c r="T633" s="7" t="s">
        <v>0</v>
      </c>
      <c r="U633" s="7" t="s">
        <v>33023</v>
      </c>
      <c r="V633" s="7" t="s">
        <v>1187</v>
      </c>
      <c r="W633" s="7" t="s">
        <v>3832</v>
      </c>
      <c r="X633" s="7" t="s">
        <v>7743</v>
      </c>
      <c r="Y633" s="7">
        <v>1920</v>
      </c>
      <c r="Z633" s="7">
        <v>1080</v>
      </c>
      <c r="AA633" s="7" t="s">
        <v>723</v>
      </c>
      <c r="AB633" s="7">
        <v>83</v>
      </c>
      <c r="AC633" s="7">
        <v>7972</v>
      </c>
      <c r="AD633" s="5">
        <v>5.4722256865352401</v>
      </c>
      <c r="AE633" s="7" t="s">
        <v>221</v>
      </c>
      <c r="AF633" s="7" t="s">
        <v>224</v>
      </c>
      <c r="AG633" s="7">
        <v>2</v>
      </c>
      <c r="AH633" s="7">
        <v>640</v>
      </c>
      <c r="AI633" s="7" t="b">
        <v>0</v>
      </c>
      <c r="AJ633" s="7" t="s">
        <v>41897</v>
      </c>
      <c r="AK633" s="7" t="s">
        <v>41898</v>
      </c>
    </row>
    <row r="634" spans="1:37" x14ac:dyDescent="0.2">
      <c r="A634" s="6">
        <v>43950</v>
      </c>
      <c r="B634" s="6">
        <v>44347</v>
      </c>
      <c r="C634" s="7" t="s">
        <v>7745</v>
      </c>
      <c r="D634" s="7" t="s">
        <v>7746</v>
      </c>
      <c r="E634" s="7" t="s">
        <v>39467</v>
      </c>
      <c r="F634" s="7" t="s">
        <v>7747</v>
      </c>
      <c r="G634" s="7" t="s">
        <v>7747</v>
      </c>
      <c r="H634" s="7" t="s">
        <v>7748</v>
      </c>
      <c r="I634" s="4">
        <v>2004</v>
      </c>
      <c r="K634" s="4">
        <v>7.6</v>
      </c>
      <c r="L634" s="4">
        <v>438013</v>
      </c>
      <c r="M634" s="7" t="s">
        <v>3854</v>
      </c>
      <c r="N634" s="7" t="s">
        <v>39468</v>
      </c>
      <c r="O634" s="7" t="s">
        <v>7750</v>
      </c>
      <c r="P634" s="7" t="s">
        <v>7751</v>
      </c>
      <c r="Q634" s="7" t="s">
        <v>7749</v>
      </c>
      <c r="R634" s="4">
        <v>113</v>
      </c>
      <c r="S634" s="6">
        <v>38225</v>
      </c>
      <c r="T634" s="7" t="s">
        <v>740</v>
      </c>
      <c r="U634" s="7" t="s">
        <v>33024</v>
      </c>
      <c r="V634" s="7" t="s">
        <v>33024</v>
      </c>
      <c r="W634" s="7" t="s">
        <v>41899</v>
      </c>
      <c r="X634" s="7" t="s">
        <v>41900</v>
      </c>
      <c r="Y634" s="7">
        <v>1920</v>
      </c>
      <c r="Z634" s="7">
        <v>1080</v>
      </c>
      <c r="AA634" s="7" t="s">
        <v>726</v>
      </c>
      <c r="AB634" s="7">
        <v>114</v>
      </c>
      <c r="AC634" s="7">
        <v>2539</v>
      </c>
      <c r="AD634" s="5">
        <v>3.09689615853131</v>
      </c>
      <c r="AE634" s="7" t="s">
        <v>221</v>
      </c>
      <c r="AF634" s="7" t="s">
        <v>224</v>
      </c>
      <c r="AG634" s="7">
        <v>6</v>
      </c>
      <c r="AH634" s="7">
        <v>640</v>
      </c>
      <c r="AI634" s="7" t="b">
        <v>1</v>
      </c>
      <c r="AJ634" s="7" t="s">
        <v>41901</v>
      </c>
      <c r="AK634" s="7" t="s">
        <v>41902</v>
      </c>
    </row>
    <row r="635" spans="1:37" x14ac:dyDescent="0.2">
      <c r="A635" s="6">
        <v>43962</v>
      </c>
      <c r="B635" s="6">
        <v>44347</v>
      </c>
      <c r="C635" s="7" t="s">
        <v>39469</v>
      </c>
      <c r="D635" s="7" t="s">
        <v>39470</v>
      </c>
      <c r="E635" s="7" t="s">
        <v>39467</v>
      </c>
      <c r="F635" s="7" t="s">
        <v>7747</v>
      </c>
      <c r="G635" s="7" t="s">
        <v>39471</v>
      </c>
      <c r="H635" s="7" t="s">
        <v>39472</v>
      </c>
      <c r="I635" s="4">
        <v>2006</v>
      </c>
      <c r="K635" s="4">
        <v>4.5</v>
      </c>
      <c r="L635" s="4">
        <v>33730</v>
      </c>
      <c r="M635" s="7" t="s">
        <v>3854</v>
      </c>
      <c r="N635" s="7" t="s">
        <v>39468</v>
      </c>
      <c r="O635" s="7" t="s">
        <v>39473</v>
      </c>
      <c r="P635" s="7" t="s">
        <v>39474</v>
      </c>
      <c r="Q635" s="7" t="s">
        <v>39475</v>
      </c>
      <c r="R635" s="4">
        <v>92</v>
      </c>
      <c r="S635" s="6">
        <v>38939</v>
      </c>
      <c r="T635" s="7" t="s">
        <v>0</v>
      </c>
      <c r="U635" s="7" t="s">
        <v>39476</v>
      </c>
      <c r="V635" s="7" t="s">
        <v>3634</v>
      </c>
      <c r="W635" s="7" t="s">
        <v>41899</v>
      </c>
      <c r="X635" s="7" t="s">
        <v>39477</v>
      </c>
      <c r="Y635" s="7">
        <v>1920</v>
      </c>
      <c r="Z635" s="7">
        <v>1080</v>
      </c>
      <c r="AA635" s="7" t="s">
        <v>723</v>
      </c>
      <c r="AB635" s="7">
        <v>93</v>
      </c>
      <c r="AC635" s="7">
        <v>6229</v>
      </c>
      <c r="AD635" s="5">
        <v>5.4124620705842998</v>
      </c>
      <c r="AE635" s="7" t="s">
        <v>221</v>
      </c>
      <c r="AF635" s="7" t="s">
        <v>224</v>
      </c>
      <c r="AG635" s="7">
        <v>6</v>
      </c>
      <c r="AH635" s="7">
        <v>640</v>
      </c>
      <c r="AI635" s="7" t="b">
        <v>1</v>
      </c>
      <c r="AJ635" s="7" t="s">
        <v>41903</v>
      </c>
      <c r="AK635" s="7" t="s">
        <v>41904</v>
      </c>
    </row>
    <row r="636" spans="1:37" x14ac:dyDescent="0.2">
      <c r="A636" s="6">
        <v>43962</v>
      </c>
      <c r="B636" s="6">
        <v>44347</v>
      </c>
      <c r="C636" s="7" t="s">
        <v>39478</v>
      </c>
      <c r="D636" s="7" t="s">
        <v>39479</v>
      </c>
      <c r="E636" s="7" t="s">
        <v>39467</v>
      </c>
      <c r="F636" s="7" t="s">
        <v>7747</v>
      </c>
      <c r="G636" s="7" t="s">
        <v>39480</v>
      </c>
      <c r="H636" s="7" t="s">
        <v>39481</v>
      </c>
      <c r="I636" s="4">
        <v>2009</v>
      </c>
      <c r="K636" s="4">
        <v>5.6</v>
      </c>
      <c r="L636" s="4">
        <v>18288</v>
      </c>
      <c r="M636" s="7" t="s">
        <v>3854</v>
      </c>
      <c r="N636" s="7" t="s">
        <v>39468</v>
      </c>
      <c r="O636" s="7" t="s">
        <v>39482</v>
      </c>
      <c r="P636" s="7" t="s">
        <v>39483</v>
      </c>
      <c r="Q636" s="7" t="s">
        <v>49</v>
      </c>
      <c r="R636" s="4">
        <v>90</v>
      </c>
      <c r="S636" s="6">
        <v>40025</v>
      </c>
      <c r="T636" s="7" t="s">
        <v>0</v>
      </c>
      <c r="U636" s="7" t="s">
        <v>39484</v>
      </c>
      <c r="V636" s="7" t="s">
        <v>39485</v>
      </c>
      <c r="W636" s="7" t="s">
        <v>41905</v>
      </c>
      <c r="X636" s="7" t="s">
        <v>39486</v>
      </c>
      <c r="Y636" s="7">
        <v>1920</v>
      </c>
      <c r="Z636" s="7">
        <v>1080</v>
      </c>
      <c r="AA636" s="7" t="s">
        <v>723</v>
      </c>
      <c r="AB636" s="7">
        <v>91</v>
      </c>
      <c r="AC636" s="7">
        <v>5058</v>
      </c>
      <c r="AD636" s="5">
        <v>4.0777677819132796</v>
      </c>
      <c r="AE636" s="7" t="s">
        <v>221</v>
      </c>
      <c r="AF636" s="7" t="s">
        <v>224</v>
      </c>
      <c r="AG636" s="7">
        <v>6</v>
      </c>
      <c r="AH636" s="7">
        <v>640</v>
      </c>
      <c r="AI636" s="7" t="b">
        <v>1</v>
      </c>
      <c r="AJ636" s="7" t="s">
        <v>41906</v>
      </c>
      <c r="AK636" s="7" t="s">
        <v>41907</v>
      </c>
    </row>
    <row r="637" spans="1:37" x14ac:dyDescent="0.2">
      <c r="A637" s="6">
        <v>43895</v>
      </c>
      <c r="B637" s="6">
        <v>44346</v>
      </c>
      <c r="C637" s="7" t="s">
        <v>7752</v>
      </c>
      <c r="D637" s="7" t="s">
        <v>7753</v>
      </c>
      <c r="E637" s="7"/>
      <c r="F637" s="7"/>
      <c r="G637" s="7" t="s">
        <v>7754</v>
      </c>
      <c r="H637" s="7" t="s">
        <v>7755</v>
      </c>
      <c r="I637" s="4">
        <v>2013</v>
      </c>
      <c r="K637" s="4">
        <v>5.5</v>
      </c>
      <c r="L637" s="4">
        <v>1899</v>
      </c>
      <c r="M637" s="7" t="s">
        <v>49</v>
      </c>
      <c r="N637" s="7"/>
      <c r="O637" s="7" t="s">
        <v>7757</v>
      </c>
      <c r="P637" s="7" t="s">
        <v>7758</v>
      </c>
      <c r="Q637" s="7" t="s">
        <v>49</v>
      </c>
      <c r="R637" s="4">
        <v>87</v>
      </c>
      <c r="S637" s="6">
        <v>41409</v>
      </c>
      <c r="T637" s="7" t="s">
        <v>736</v>
      </c>
      <c r="U637" s="7" t="s">
        <v>33025</v>
      </c>
      <c r="V637" s="7" t="s">
        <v>1835</v>
      </c>
      <c r="W637" s="7" t="s">
        <v>40423</v>
      </c>
      <c r="X637" s="7" t="s">
        <v>7756</v>
      </c>
      <c r="Y637" s="7">
        <v>1920</v>
      </c>
      <c r="Z637" s="7">
        <v>816</v>
      </c>
      <c r="AA637" s="7" t="s">
        <v>723</v>
      </c>
      <c r="AB637" s="7">
        <v>88</v>
      </c>
      <c r="AC637" s="7">
        <v>4166</v>
      </c>
      <c r="AD637" s="5">
        <v>3.5254330374300502</v>
      </c>
      <c r="AE637" s="7" t="s">
        <v>221</v>
      </c>
      <c r="AF637" s="7" t="s">
        <v>222</v>
      </c>
      <c r="AG637" s="7">
        <v>6</v>
      </c>
      <c r="AH637" s="7">
        <v>1509</v>
      </c>
      <c r="AI637" s="7" t="b">
        <v>0</v>
      </c>
      <c r="AJ637" s="7" t="s">
        <v>41908</v>
      </c>
      <c r="AK637" s="7" t="s">
        <v>41909</v>
      </c>
    </row>
    <row r="638" spans="1:37" x14ac:dyDescent="0.2">
      <c r="A638" s="6">
        <v>43895</v>
      </c>
      <c r="B638" s="6">
        <v>44346</v>
      </c>
      <c r="C638" s="7" t="s">
        <v>7759</v>
      </c>
      <c r="D638" s="7" t="s">
        <v>7760</v>
      </c>
      <c r="E638" s="7"/>
      <c r="F638" s="7"/>
      <c r="G638" s="7" t="s">
        <v>7761</v>
      </c>
      <c r="H638" s="7" t="s">
        <v>7761</v>
      </c>
      <c r="I638" s="4">
        <v>2013</v>
      </c>
      <c r="K638" s="4">
        <v>6.5</v>
      </c>
      <c r="L638" s="4">
        <v>39565</v>
      </c>
      <c r="M638" s="7" t="s">
        <v>3854</v>
      </c>
      <c r="N638" s="7"/>
      <c r="O638" s="7" t="s">
        <v>7763</v>
      </c>
      <c r="P638" s="7" t="s">
        <v>7764</v>
      </c>
      <c r="Q638" s="7" t="s">
        <v>49</v>
      </c>
      <c r="R638" s="4">
        <v>118</v>
      </c>
      <c r="S638" s="6">
        <v>41425</v>
      </c>
      <c r="T638" s="7" t="s">
        <v>949</v>
      </c>
      <c r="U638" s="7" t="s">
        <v>1837</v>
      </c>
      <c r="V638" s="7" t="s">
        <v>1836</v>
      </c>
      <c r="W638" s="7" t="s">
        <v>41910</v>
      </c>
      <c r="X638" s="7" t="s">
        <v>7762</v>
      </c>
      <c r="Y638" s="7">
        <v>1920</v>
      </c>
      <c r="Z638" s="7">
        <v>816</v>
      </c>
      <c r="AA638" s="7" t="s">
        <v>723</v>
      </c>
      <c r="AB638" s="7">
        <v>119</v>
      </c>
      <c r="AC638" s="7">
        <v>9573</v>
      </c>
      <c r="AD638" s="5">
        <v>10.5992256803438</v>
      </c>
      <c r="AE638" s="7" t="s">
        <v>221</v>
      </c>
      <c r="AF638" s="7" t="s">
        <v>222</v>
      </c>
      <c r="AG638" s="7">
        <v>6</v>
      </c>
      <c r="AH638" s="7">
        <v>1509</v>
      </c>
      <c r="AI638" s="7" t="b">
        <v>1</v>
      </c>
      <c r="AJ638" s="7" t="s">
        <v>41911</v>
      </c>
      <c r="AK638" s="7" t="s">
        <v>41912</v>
      </c>
    </row>
    <row r="639" spans="1:37" x14ac:dyDescent="0.2">
      <c r="A639" s="6">
        <v>43959</v>
      </c>
      <c r="B639" s="6">
        <v>44347</v>
      </c>
      <c r="C639" s="7" t="s">
        <v>7765</v>
      </c>
      <c r="D639" s="7" t="s">
        <v>7766</v>
      </c>
      <c r="E639" s="7" t="s">
        <v>36651</v>
      </c>
      <c r="F639" s="7" t="s">
        <v>7767</v>
      </c>
      <c r="G639" s="7" t="s">
        <v>7767</v>
      </c>
      <c r="H639" s="7" t="s">
        <v>7768</v>
      </c>
      <c r="I639" s="4">
        <v>2004</v>
      </c>
      <c r="K639" s="4">
        <v>6.8</v>
      </c>
      <c r="L639" s="4">
        <v>92475</v>
      </c>
      <c r="M639" s="7" t="s">
        <v>3911</v>
      </c>
      <c r="N639" s="7" t="s">
        <v>76</v>
      </c>
      <c r="O639" s="7" t="s">
        <v>7770</v>
      </c>
      <c r="P639" s="7" t="s">
        <v>7771</v>
      </c>
      <c r="Q639" s="7" t="s">
        <v>49</v>
      </c>
      <c r="R639" s="4">
        <v>85</v>
      </c>
      <c r="S639" s="6">
        <v>38064</v>
      </c>
      <c r="T639" s="7" t="s">
        <v>0</v>
      </c>
      <c r="U639" s="7" t="s">
        <v>33026</v>
      </c>
      <c r="V639" s="7" t="s">
        <v>33027</v>
      </c>
      <c r="W639" s="7" t="s">
        <v>40582</v>
      </c>
      <c r="X639" s="7" t="s">
        <v>7769</v>
      </c>
      <c r="Y639" s="7">
        <v>1920</v>
      </c>
      <c r="Z639" s="7">
        <v>816</v>
      </c>
      <c r="AA639" s="7" t="s">
        <v>723</v>
      </c>
      <c r="AB639" s="7">
        <v>86</v>
      </c>
      <c r="AC639" s="7">
        <v>3327</v>
      </c>
      <c r="AD639" s="5">
        <v>3.7807882102206301</v>
      </c>
      <c r="AE639" s="7" t="s">
        <v>221</v>
      </c>
      <c r="AF639" s="7" t="s">
        <v>222</v>
      </c>
      <c r="AG639" s="7">
        <v>6</v>
      </c>
      <c r="AH639" s="7">
        <v>1509</v>
      </c>
      <c r="AI639" s="7" t="b">
        <v>1</v>
      </c>
      <c r="AJ639" s="7" t="s">
        <v>41913</v>
      </c>
      <c r="AK639" s="7" t="s">
        <v>41914</v>
      </c>
    </row>
    <row r="640" spans="1:37" x14ac:dyDescent="0.2">
      <c r="A640" s="6">
        <v>43825</v>
      </c>
      <c r="B640" s="6">
        <v>44347</v>
      </c>
      <c r="C640" s="7" t="s">
        <v>7772</v>
      </c>
      <c r="D640" s="7" t="s">
        <v>7773</v>
      </c>
      <c r="E640" s="7" t="s">
        <v>36651</v>
      </c>
      <c r="F640" s="7" t="s">
        <v>7767</v>
      </c>
      <c r="G640" s="7" t="s">
        <v>7774</v>
      </c>
      <c r="H640" s="7" t="s">
        <v>7775</v>
      </c>
      <c r="I640" s="4">
        <v>2006</v>
      </c>
      <c r="K640" s="4">
        <v>6.2</v>
      </c>
      <c r="L640" s="4">
        <v>13691</v>
      </c>
      <c r="M640" s="7" t="s">
        <v>3911</v>
      </c>
      <c r="N640" s="7" t="s">
        <v>76</v>
      </c>
      <c r="O640" s="7" t="s">
        <v>7776</v>
      </c>
      <c r="P640" s="7" t="s">
        <v>7777</v>
      </c>
      <c r="Q640" s="7" t="s">
        <v>49</v>
      </c>
      <c r="R640" s="4">
        <v>73</v>
      </c>
      <c r="S640" s="6">
        <v>38946</v>
      </c>
      <c r="T640" s="7" t="s">
        <v>0</v>
      </c>
      <c r="U640" s="7" t="s">
        <v>33028</v>
      </c>
      <c r="V640" s="7" t="s">
        <v>1642</v>
      </c>
      <c r="W640" s="7" t="s">
        <v>40582</v>
      </c>
      <c r="X640" s="7" t="s">
        <v>6335</v>
      </c>
      <c r="Y640" s="7">
        <v>1920</v>
      </c>
      <c r="Z640" s="7">
        <v>1080</v>
      </c>
      <c r="AA640" s="7" t="s">
        <v>723</v>
      </c>
      <c r="AB640" s="7">
        <v>74</v>
      </c>
      <c r="AC640" s="7">
        <v>4013</v>
      </c>
      <c r="AD640" s="5">
        <v>3.6134477611631199</v>
      </c>
      <c r="AE640" s="7" t="s">
        <v>221</v>
      </c>
      <c r="AF640" s="7" t="s">
        <v>222</v>
      </c>
      <c r="AG640" s="7">
        <v>6</v>
      </c>
      <c r="AH640" s="7">
        <v>1509</v>
      </c>
      <c r="AI640" s="7" t="b">
        <v>1</v>
      </c>
      <c r="AJ640" s="7" t="s">
        <v>41915</v>
      </c>
      <c r="AK640" s="7" t="s">
        <v>41916</v>
      </c>
    </row>
    <row r="641" spans="1:37" x14ac:dyDescent="0.2">
      <c r="A641" s="6">
        <v>43895</v>
      </c>
      <c r="B641" s="6">
        <v>44347</v>
      </c>
      <c r="C641" s="7" t="s">
        <v>7778</v>
      </c>
      <c r="D641" s="7" t="s">
        <v>7779</v>
      </c>
      <c r="E641" s="7"/>
      <c r="F641" s="7"/>
      <c r="G641" s="7" t="s">
        <v>7780</v>
      </c>
      <c r="H641" s="7" t="s">
        <v>7781</v>
      </c>
      <c r="I641" s="4">
        <v>1994</v>
      </c>
      <c r="K641" s="4">
        <v>5.4</v>
      </c>
      <c r="L641" s="4">
        <v>3713</v>
      </c>
      <c r="M641" s="7" t="s">
        <v>3854</v>
      </c>
      <c r="N641" s="7"/>
      <c r="O641" s="7" t="s">
        <v>7784</v>
      </c>
      <c r="P641" s="7" t="s">
        <v>7785</v>
      </c>
      <c r="Q641" s="7" t="s">
        <v>7783</v>
      </c>
      <c r="R641" s="4">
        <v>85</v>
      </c>
      <c r="S641" s="6">
        <v>34383</v>
      </c>
      <c r="T641" s="7" t="s">
        <v>0</v>
      </c>
      <c r="U641" s="7" t="s">
        <v>1839</v>
      </c>
      <c r="V641" s="7" t="s">
        <v>1838</v>
      </c>
      <c r="W641" s="7" t="s">
        <v>4910</v>
      </c>
      <c r="X641" s="7" t="s">
        <v>7782</v>
      </c>
      <c r="Y641" s="7">
        <v>1920</v>
      </c>
      <c r="Z641" s="7">
        <v>1080</v>
      </c>
      <c r="AA641" s="7" t="s">
        <v>723</v>
      </c>
      <c r="AB641" s="7">
        <v>86</v>
      </c>
      <c r="AC641" s="7">
        <v>7500</v>
      </c>
      <c r="AD641" s="5">
        <v>6.5662374338135097</v>
      </c>
      <c r="AE641" s="7" t="s">
        <v>221</v>
      </c>
      <c r="AF641" s="7" t="s">
        <v>224</v>
      </c>
      <c r="AG641" s="7">
        <v>6</v>
      </c>
      <c r="AH641" s="7">
        <v>448</v>
      </c>
      <c r="AI641" s="7" t="b">
        <v>0</v>
      </c>
      <c r="AJ641" s="7" t="s">
        <v>41917</v>
      </c>
      <c r="AK641" s="7" t="s">
        <v>41918</v>
      </c>
    </row>
    <row r="642" spans="1:37" x14ac:dyDescent="0.2">
      <c r="A642" s="6">
        <v>43950</v>
      </c>
      <c r="B642" s="6">
        <v>44347</v>
      </c>
      <c r="C642" s="7" t="s">
        <v>7786</v>
      </c>
      <c r="D642" s="7" t="s">
        <v>7787</v>
      </c>
      <c r="E642" s="7" t="s">
        <v>37484</v>
      </c>
      <c r="F642" s="7" t="s">
        <v>7788</v>
      </c>
      <c r="G642" s="7" t="s">
        <v>7788</v>
      </c>
      <c r="H642" s="7" t="s">
        <v>7788</v>
      </c>
      <c r="I642" s="4">
        <v>2004</v>
      </c>
      <c r="K642" s="4">
        <v>5.7</v>
      </c>
      <c r="L642" s="4">
        <v>72265</v>
      </c>
      <c r="M642" s="7" t="s">
        <v>3854</v>
      </c>
      <c r="N642" s="7" t="s">
        <v>37485</v>
      </c>
      <c r="O642" s="7" t="s">
        <v>7791</v>
      </c>
      <c r="P642" s="7" t="s">
        <v>7792</v>
      </c>
      <c r="Q642" s="7" t="s">
        <v>7790</v>
      </c>
      <c r="R642" s="4">
        <v>91</v>
      </c>
      <c r="S642" s="6">
        <v>38197</v>
      </c>
      <c r="T642" s="7" t="s">
        <v>0</v>
      </c>
      <c r="U642" s="7" t="s">
        <v>33029</v>
      </c>
      <c r="V642" s="7" t="s">
        <v>1362</v>
      </c>
      <c r="W642" s="7" t="s">
        <v>246</v>
      </c>
      <c r="X642" s="7" t="s">
        <v>7789</v>
      </c>
      <c r="Y642" s="7">
        <v>1920</v>
      </c>
      <c r="Z642" s="7">
        <v>808</v>
      </c>
      <c r="AA642" s="7" t="s">
        <v>723</v>
      </c>
      <c r="AB642" s="7">
        <v>92</v>
      </c>
      <c r="AC642" s="7">
        <v>7525</v>
      </c>
      <c r="AD642" s="5">
        <v>6.7727133827283996</v>
      </c>
      <c r="AE642" s="7" t="s">
        <v>221</v>
      </c>
      <c r="AF642" s="7" t="s">
        <v>222</v>
      </c>
      <c r="AG642" s="7">
        <v>6</v>
      </c>
      <c r="AH642" s="7">
        <v>1509</v>
      </c>
      <c r="AI642" s="7" t="b">
        <v>1</v>
      </c>
      <c r="AJ642" s="7" t="s">
        <v>41919</v>
      </c>
      <c r="AK642" s="7" t="s">
        <v>41920</v>
      </c>
    </row>
    <row r="643" spans="1:37" x14ac:dyDescent="0.2">
      <c r="A643" s="6">
        <v>43950</v>
      </c>
      <c r="B643" s="6">
        <v>44347</v>
      </c>
      <c r="C643" s="7" t="s">
        <v>36947</v>
      </c>
      <c r="D643" s="7" t="s">
        <v>36948</v>
      </c>
      <c r="E643" s="7" t="s">
        <v>37484</v>
      </c>
      <c r="F643" s="7" t="s">
        <v>7788</v>
      </c>
      <c r="G643" s="7" t="s">
        <v>36949</v>
      </c>
      <c r="H643" s="7" t="s">
        <v>36950</v>
      </c>
      <c r="I643" s="4">
        <v>2009</v>
      </c>
      <c r="K643" s="4">
        <v>4.3</v>
      </c>
      <c r="L643" s="4">
        <v>12493</v>
      </c>
      <c r="M643" s="7" t="s">
        <v>3854</v>
      </c>
      <c r="N643" s="7" t="s">
        <v>37485</v>
      </c>
      <c r="O643" s="7" t="s">
        <v>36951</v>
      </c>
      <c r="P643" s="7" t="s">
        <v>36952</v>
      </c>
      <c r="Q643" s="7" t="s">
        <v>49</v>
      </c>
      <c r="R643" s="4">
        <v>86</v>
      </c>
      <c r="S643" s="6"/>
      <c r="T643" s="7" t="s">
        <v>0</v>
      </c>
      <c r="U643" s="7" t="s">
        <v>36953</v>
      </c>
      <c r="V643" s="7" t="s">
        <v>2605</v>
      </c>
      <c r="W643" s="7" t="s">
        <v>246</v>
      </c>
      <c r="X643" s="7" t="s">
        <v>41921</v>
      </c>
      <c r="Y643" s="7">
        <v>1920</v>
      </c>
      <c r="Z643" s="7">
        <v>816</v>
      </c>
      <c r="AA643" s="7" t="s">
        <v>723</v>
      </c>
      <c r="AB643" s="7">
        <v>87</v>
      </c>
      <c r="AC643" s="7">
        <v>5864</v>
      </c>
      <c r="AD643" s="5">
        <v>5.4509916566312304</v>
      </c>
      <c r="AE643" s="7" t="s">
        <v>221</v>
      </c>
      <c r="AF643" s="7" t="s">
        <v>222</v>
      </c>
      <c r="AG643" s="7">
        <v>7</v>
      </c>
      <c r="AH643" s="7">
        <v>1509</v>
      </c>
      <c r="AI643" s="7" t="b">
        <v>1</v>
      </c>
      <c r="AJ643" s="7" t="s">
        <v>41922</v>
      </c>
      <c r="AK643" s="7" t="s">
        <v>41923</v>
      </c>
    </row>
    <row r="644" spans="1:37" x14ac:dyDescent="0.2">
      <c r="A644" s="6">
        <v>43951</v>
      </c>
      <c r="B644" s="6">
        <v>44346</v>
      </c>
      <c r="C644" s="7" t="s">
        <v>37836</v>
      </c>
      <c r="D644" s="7" t="s">
        <v>37837</v>
      </c>
      <c r="E644" s="7" t="s">
        <v>37484</v>
      </c>
      <c r="F644" s="7" t="s">
        <v>7788</v>
      </c>
      <c r="G644" s="7" t="s">
        <v>37838</v>
      </c>
      <c r="H644" s="7" t="s">
        <v>37839</v>
      </c>
      <c r="I644" s="4">
        <v>2014</v>
      </c>
      <c r="K644" s="4">
        <v>4.4000000000000004</v>
      </c>
      <c r="L644" s="4">
        <v>6753</v>
      </c>
      <c r="M644" s="7" t="s">
        <v>49</v>
      </c>
      <c r="N644" s="7" t="s">
        <v>37485</v>
      </c>
      <c r="O644" s="7" t="s">
        <v>37840</v>
      </c>
      <c r="P644" s="7" t="s">
        <v>37841</v>
      </c>
      <c r="Q644" s="7" t="s">
        <v>49</v>
      </c>
      <c r="R644" s="4">
        <v>94</v>
      </c>
      <c r="S644" s="6">
        <v>41683</v>
      </c>
      <c r="T644" s="7" t="s">
        <v>0</v>
      </c>
      <c r="U644" s="7" t="s">
        <v>1473</v>
      </c>
      <c r="V644" s="7" t="s">
        <v>37842</v>
      </c>
      <c r="W644" s="7" t="s">
        <v>4910</v>
      </c>
      <c r="X644" s="7" t="s">
        <v>37843</v>
      </c>
      <c r="Y644" s="7">
        <v>1920</v>
      </c>
      <c r="Z644" s="7">
        <v>800</v>
      </c>
      <c r="AA644" s="7" t="s">
        <v>723</v>
      </c>
      <c r="AB644" s="7">
        <v>95</v>
      </c>
      <c r="AC644" s="7">
        <v>12800</v>
      </c>
      <c r="AD644" s="5">
        <v>9.6917011328041607</v>
      </c>
      <c r="AE644" s="7" t="s">
        <v>221</v>
      </c>
      <c r="AF644" s="7" t="s">
        <v>222</v>
      </c>
      <c r="AG644" s="7">
        <v>6</v>
      </c>
      <c r="AH644" s="7">
        <v>768</v>
      </c>
      <c r="AI644" s="7" t="b">
        <v>1</v>
      </c>
      <c r="AJ644" s="7" t="s">
        <v>41924</v>
      </c>
      <c r="AK644" s="7" t="s">
        <v>41925</v>
      </c>
    </row>
    <row r="645" spans="1:37" x14ac:dyDescent="0.2">
      <c r="A645" s="6">
        <v>43950</v>
      </c>
      <c r="B645" s="6">
        <v>44346</v>
      </c>
      <c r="C645" s="7" t="s">
        <v>36954</v>
      </c>
      <c r="D645" s="7" t="s">
        <v>36955</v>
      </c>
      <c r="E645" s="7"/>
      <c r="F645" s="7"/>
      <c r="G645" s="7" t="s">
        <v>36956</v>
      </c>
      <c r="H645" s="7" t="s">
        <v>7788</v>
      </c>
      <c r="I645" s="4">
        <v>2016</v>
      </c>
      <c r="K645" s="4">
        <v>3.7</v>
      </c>
      <c r="L645" s="4">
        <v>8587</v>
      </c>
      <c r="M645" s="7" t="s">
        <v>3854</v>
      </c>
      <c r="N645" s="7"/>
      <c r="O645" s="7" t="s">
        <v>36957</v>
      </c>
      <c r="P645" s="7" t="s">
        <v>36958</v>
      </c>
      <c r="Q645" s="7" t="s">
        <v>49</v>
      </c>
      <c r="R645" s="4">
        <v>98</v>
      </c>
      <c r="S645" s="6">
        <v>42503</v>
      </c>
      <c r="T645" s="7" t="s">
        <v>0</v>
      </c>
      <c r="U645" s="7" t="s">
        <v>33029</v>
      </c>
      <c r="V645" s="7" t="s">
        <v>36959</v>
      </c>
      <c r="W645" s="7" t="s">
        <v>246</v>
      </c>
      <c r="X645" s="7" t="s">
        <v>36960</v>
      </c>
      <c r="Y645" s="7">
        <v>1920</v>
      </c>
      <c r="Z645" s="7">
        <v>800</v>
      </c>
      <c r="AA645" s="7" t="s">
        <v>723</v>
      </c>
      <c r="AB645" s="7">
        <v>99</v>
      </c>
      <c r="AC645" s="7">
        <v>3409</v>
      </c>
      <c r="AD645" s="5">
        <v>3.4115807730704502</v>
      </c>
      <c r="AE645" s="7" t="s">
        <v>221</v>
      </c>
      <c r="AF645" s="7" t="s">
        <v>222</v>
      </c>
      <c r="AG645" s="7">
        <v>6</v>
      </c>
      <c r="AH645" s="7">
        <v>768</v>
      </c>
      <c r="AI645" s="7" t="b">
        <v>1</v>
      </c>
      <c r="AJ645" s="7" t="s">
        <v>41926</v>
      </c>
      <c r="AK645" s="7" t="s">
        <v>41927</v>
      </c>
    </row>
    <row r="646" spans="1:37" x14ac:dyDescent="0.2">
      <c r="A646" s="6">
        <v>43895</v>
      </c>
      <c r="B646" s="6">
        <v>44347</v>
      </c>
      <c r="C646" s="7" t="s">
        <v>7793</v>
      </c>
      <c r="D646" s="7" t="s">
        <v>7794</v>
      </c>
      <c r="E646" s="7"/>
      <c r="F646" s="7"/>
      <c r="G646" s="7" t="s">
        <v>7795</v>
      </c>
      <c r="H646" s="7" t="s">
        <v>7796</v>
      </c>
      <c r="I646" s="4">
        <v>2008</v>
      </c>
      <c r="K646" s="4">
        <v>5.5</v>
      </c>
      <c r="L646" s="4">
        <v>2299</v>
      </c>
      <c r="M646" s="7" t="s">
        <v>3854</v>
      </c>
      <c r="N646" s="7"/>
      <c r="O646" s="7" t="s">
        <v>7798</v>
      </c>
      <c r="P646" s="7" t="s">
        <v>7799</v>
      </c>
      <c r="Q646" s="7" t="s">
        <v>7797</v>
      </c>
      <c r="R646" s="4">
        <v>92</v>
      </c>
      <c r="S646" s="6">
        <v>41365</v>
      </c>
      <c r="T646" s="7" t="s">
        <v>0</v>
      </c>
      <c r="U646" s="7" t="s">
        <v>33030</v>
      </c>
      <c r="V646" s="7" t="s">
        <v>1840</v>
      </c>
      <c r="W646" s="7" t="s">
        <v>40658</v>
      </c>
      <c r="X646" s="7" t="s">
        <v>392</v>
      </c>
      <c r="Y646" s="7">
        <v>720</v>
      </c>
      <c r="Z646" s="7">
        <v>328</v>
      </c>
      <c r="AA646" s="7" t="s">
        <v>723</v>
      </c>
      <c r="AB646" s="7">
        <v>93</v>
      </c>
      <c r="AC646" s="7">
        <v>601</v>
      </c>
      <c r="AD646" s="5">
        <v>0.64648402575403496</v>
      </c>
      <c r="AE646" s="7" t="s">
        <v>221</v>
      </c>
      <c r="AF646" s="7" t="s">
        <v>224</v>
      </c>
      <c r="AG646" s="7">
        <v>6</v>
      </c>
      <c r="AH646" s="7">
        <v>384</v>
      </c>
      <c r="AI646" s="7" t="b">
        <v>0</v>
      </c>
      <c r="AJ646" s="7" t="s">
        <v>41928</v>
      </c>
      <c r="AK646" s="7" t="s">
        <v>41929</v>
      </c>
    </row>
    <row r="647" spans="1:37" x14ac:dyDescent="0.2">
      <c r="A647" s="6">
        <v>43895</v>
      </c>
      <c r="B647" s="6">
        <v>44347</v>
      </c>
      <c r="C647" s="7" t="s">
        <v>7800</v>
      </c>
      <c r="D647" s="7" t="s">
        <v>7801</v>
      </c>
      <c r="E647" s="7"/>
      <c r="F647" s="7"/>
      <c r="G647" s="7" t="s">
        <v>7802</v>
      </c>
      <c r="H647" s="7" t="s">
        <v>7803</v>
      </c>
      <c r="I647" s="4">
        <v>1996</v>
      </c>
      <c r="K647" s="4">
        <v>6.1</v>
      </c>
      <c r="L647" s="4">
        <v>146407</v>
      </c>
      <c r="M647" s="7" t="s">
        <v>3824</v>
      </c>
      <c r="N647" s="7"/>
      <c r="O647" s="7" t="s">
        <v>7806</v>
      </c>
      <c r="P647" s="7" t="s">
        <v>7807</v>
      </c>
      <c r="Q647" s="7" t="s">
        <v>7805</v>
      </c>
      <c r="R647" s="4">
        <v>95</v>
      </c>
      <c r="S647" s="6">
        <v>35348</v>
      </c>
      <c r="T647" s="7" t="s">
        <v>0</v>
      </c>
      <c r="U647" s="7" t="s">
        <v>1842</v>
      </c>
      <c r="V647" s="7" t="s">
        <v>1174</v>
      </c>
      <c r="W647" s="7" t="s">
        <v>6575</v>
      </c>
      <c r="X647" s="7" t="s">
        <v>7804</v>
      </c>
      <c r="Y647" s="7">
        <v>1920</v>
      </c>
      <c r="Z647" s="7">
        <v>800</v>
      </c>
      <c r="AA647" s="7" t="s">
        <v>723</v>
      </c>
      <c r="AB647" s="7">
        <v>96</v>
      </c>
      <c r="AC647" s="7">
        <v>8295</v>
      </c>
      <c r="AD647" s="5">
        <v>6.8114276444539401</v>
      </c>
      <c r="AE647" s="7" t="s">
        <v>221</v>
      </c>
      <c r="AF647" s="7" t="s">
        <v>224</v>
      </c>
      <c r="AG647" s="7">
        <v>6</v>
      </c>
      <c r="AH647" s="7">
        <v>384</v>
      </c>
      <c r="AI647" s="7" t="b">
        <v>0</v>
      </c>
      <c r="AJ647" s="7" t="s">
        <v>41930</v>
      </c>
      <c r="AK647" s="7" t="s">
        <v>41931</v>
      </c>
    </row>
    <row r="648" spans="1:37" x14ac:dyDescent="0.2">
      <c r="A648" s="6">
        <v>43952</v>
      </c>
      <c r="B648" s="6">
        <v>44347</v>
      </c>
      <c r="C648" s="7" t="s">
        <v>7816</v>
      </c>
      <c r="D648" s="7" t="s">
        <v>7817</v>
      </c>
      <c r="E648" s="7" t="s">
        <v>37486</v>
      </c>
      <c r="F648" s="7" t="s">
        <v>7818</v>
      </c>
      <c r="G648" s="7" t="s">
        <v>39003</v>
      </c>
      <c r="H648" s="7" t="s">
        <v>7818</v>
      </c>
      <c r="I648" s="4">
        <v>1980</v>
      </c>
      <c r="K648" s="4">
        <v>7.3</v>
      </c>
      <c r="L648" s="4">
        <v>101245</v>
      </c>
      <c r="M648" s="7" t="s">
        <v>3854</v>
      </c>
      <c r="N648" s="7" t="s">
        <v>49</v>
      </c>
      <c r="O648" s="7" t="s">
        <v>7819</v>
      </c>
      <c r="P648" s="7" t="s">
        <v>7820</v>
      </c>
      <c r="Q648" s="7" t="s">
        <v>49</v>
      </c>
      <c r="R648" s="4">
        <v>98</v>
      </c>
      <c r="S648" s="6">
        <v>29427</v>
      </c>
      <c r="T648" s="7" t="s">
        <v>0</v>
      </c>
      <c r="U648" s="7" t="s">
        <v>33031</v>
      </c>
      <c r="V648" s="7" t="s">
        <v>1697</v>
      </c>
      <c r="W648" s="7" t="s">
        <v>7812</v>
      </c>
      <c r="X648" s="7" t="s">
        <v>357</v>
      </c>
      <c r="Y648" s="7">
        <v>1920</v>
      </c>
      <c r="Z648" s="7">
        <v>1080</v>
      </c>
      <c r="AA648" s="7" t="s">
        <v>723</v>
      </c>
      <c r="AB648" s="7">
        <v>99</v>
      </c>
      <c r="AC648" s="7">
        <v>10200</v>
      </c>
      <c r="AD648" s="5">
        <v>8.3177684135734999</v>
      </c>
      <c r="AE648" s="7" t="s">
        <v>221</v>
      </c>
      <c r="AF648" s="7" t="s">
        <v>224</v>
      </c>
      <c r="AG648" s="7">
        <v>1</v>
      </c>
      <c r="AH648" s="7">
        <v>192</v>
      </c>
      <c r="AI648" s="7" t="b">
        <v>1</v>
      </c>
      <c r="AJ648" s="7" t="s">
        <v>41932</v>
      </c>
      <c r="AK648" s="7" t="s">
        <v>41933</v>
      </c>
    </row>
    <row r="649" spans="1:37" x14ac:dyDescent="0.2">
      <c r="A649" s="6">
        <v>43930</v>
      </c>
      <c r="B649" s="6">
        <v>44347</v>
      </c>
      <c r="C649" s="7" t="s">
        <v>7808</v>
      </c>
      <c r="D649" s="7" t="s">
        <v>7809</v>
      </c>
      <c r="E649" s="7" t="s">
        <v>37486</v>
      </c>
      <c r="F649" s="7" t="s">
        <v>7818</v>
      </c>
      <c r="G649" s="7" t="s">
        <v>7810</v>
      </c>
      <c r="H649" s="7" t="s">
        <v>7811</v>
      </c>
      <c r="I649" s="4">
        <v>1988</v>
      </c>
      <c r="K649" s="4">
        <v>3.8</v>
      </c>
      <c r="L649" s="4">
        <v>14311</v>
      </c>
      <c r="M649" s="7" t="s">
        <v>4079</v>
      </c>
      <c r="N649" s="7" t="s">
        <v>49</v>
      </c>
      <c r="O649" s="7" t="s">
        <v>7815</v>
      </c>
      <c r="P649" s="7" t="s">
        <v>7815</v>
      </c>
      <c r="Q649" s="7" t="s">
        <v>7814</v>
      </c>
      <c r="R649" s="4">
        <v>93</v>
      </c>
      <c r="S649" s="6">
        <v>32346</v>
      </c>
      <c r="T649" s="7" t="s">
        <v>0</v>
      </c>
      <c r="U649" s="7" t="s">
        <v>33031</v>
      </c>
      <c r="V649" s="7" t="s">
        <v>3793</v>
      </c>
      <c r="W649" s="7" t="s">
        <v>7812</v>
      </c>
      <c r="X649" s="7" t="s">
        <v>7813</v>
      </c>
      <c r="Y649" s="7">
        <v>1920</v>
      </c>
      <c r="Z649" s="7">
        <v>1080</v>
      </c>
      <c r="AA649" s="7" t="s">
        <v>723</v>
      </c>
      <c r="AB649" s="7">
        <v>94</v>
      </c>
      <c r="AC649" s="7">
        <v>6903</v>
      </c>
      <c r="AD649" s="5">
        <v>4.8705087210983002</v>
      </c>
      <c r="AE649" s="7" t="s">
        <v>221</v>
      </c>
      <c r="AF649" s="7" t="s">
        <v>224</v>
      </c>
      <c r="AG649" s="7">
        <v>6</v>
      </c>
      <c r="AH649" s="7">
        <v>384</v>
      </c>
      <c r="AI649" s="7" t="b">
        <v>0</v>
      </c>
      <c r="AJ649" s="7" t="s">
        <v>41934</v>
      </c>
      <c r="AK649" s="7" t="s">
        <v>41935</v>
      </c>
    </row>
    <row r="650" spans="1:37" x14ac:dyDescent="0.2">
      <c r="A650" s="6">
        <v>43976</v>
      </c>
      <c r="B650" s="6">
        <v>44347</v>
      </c>
      <c r="C650" s="7" t="s">
        <v>40258</v>
      </c>
      <c r="D650" s="7" t="s">
        <v>40259</v>
      </c>
      <c r="E650" s="7"/>
      <c r="F650" s="7"/>
      <c r="G650" s="7" t="s">
        <v>40260</v>
      </c>
      <c r="H650" s="7" t="s">
        <v>40261</v>
      </c>
      <c r="I650" s="4">
        <v>1979</v>
      </c>
      <c r="K650" s="4">
        <v>5.4</v>
      </c>
      <c r="L650" s="4">
        <v>32644</v>
      </c>
      <c r="M650" s="7" t="s">
        <v>49</v>
      </c>
      <c r="N650" s="7"/>
      <c r="O650" s="7" t="s">
        <v>40262</v>
      </c>
      <c r="P650" s="7" t="s">
        <v>40263</v>
      </c>
      <c r="Q650" s="7" t="s">
        <v>40264</v>
      </c>
      <c r="R650" s="4">
        <v>156</v>
      </c>
      <c r="S650" s="6">
        <v>29081</v>
      </c>
      <c r="T650" s="7" t="s">
        <v>14</v>
      </c>
      <c r="U650" s="7" t="s">
        <v>41936</v>
      </c>
      <c r="V650" s="7" t="s">
        <v>40265</v>
      </c>
      <c r="W650" s="7" t="s">
        <v>4042</v>
      </c>
      <c r="X650" s="7" t="s">
        <v>40266</v>
      </c>
      <c r="Y650" s="7">
        <v>1920</v>
      </c>
      <c r="Z650" s="7">
        <v>984</v>
      </c>
      <c r="AA650" s="7" t="s">
        <v>723</v>
      </c>
      <c r="AB650" s="7">
        <v>156</v>
      </c>
      <c r="AC650" s="7">
        <v>7564</v>
      </c>
      <c r="AD650" s="5">
        <v>9.2631749492138606</v>
      </c>
      <c r="AE650" s="7" t="s">
        <v>221</v>
      </c>
      <c r="AF650" s="7" t="s">
        <v>224</v>
      </c>
      <c r="AG650" s="7">
        <v>6</v>
      </c>
      <c r="AH650" s="7">
        <v>384</v>
      </c>
      <c r="AI650" s="7" t="b">
        <v>1</v>
      </c>
      <c r="AJ650" s="7" t="s">
        <v>41937</v>
      </c>
      <c r="AK650" s="7" t="s">
        <v>41938</v>
      </c>
    </row>
    <row r="651" spans="1:37" x14ac:dyDescent="0.2">
      <c r="A651" s="6">
        <v>43895</v>
      </c>
      <c r="B651" s="6">
        <v>44347</v>
      </c>
      <c r="C651" s="7" t="s">
        <v>7821</v>
      </c>
      <c r="D651" s="7" t="s">
        <v>7822</v>
      </c>
      <c r="E651" s="7"/>
      <c r="F651" s="7"/>
      <c r="G651" s="7" t="s">
        <v>7823</v>
      </c>
      <c r="H651" s="7" t="s">
        <v>7824</v>
      </c>
      <c r="I651" s="4">
        <v>1976</v>
      </c>
      <c r="K651" s="4">
        <v>7</v>
      </c>
      <c r="L651" s="4">
        <v>832</v>
      </c>
      <c r="M651" s="7" t="s">
        <v>4411</v>
      </c>
      <c r="N651" s="7"/>
      <c r="O651" s="7" t="s">
        <v>7825</v>
      </c>
      <c r="P651" s="7" t="s">
        <v>7826</v>
      </c>
      <c r="Q651" s="7" t="s">
        <v>49</v>
      </c>
      <c r="R651" s="4">
        <v>91</v>
      </c>
      <c r="S651" s="6">
        <v>27979</v>
      </c>
      <c r="T651" s="7" t="s">
        <v>779</v>
      </c>
      <c r="U651" s="7" t="s">
        <v>1844</v>
      </c>
      <c r="V651" s="7" t="s">
        <v>1843</v>
      </c>
      <c r="W651" s="7" t="s">
        <v>5666</v>
      </c>
      <c r="X651" s="7" t="s">
        <v>393</v>
      </c>
      <c r="Y651" s="7">
        <v>720</v>
      </c>
      <c r="Z651" s="7">
        <v>320</v>
      </c>
      <c r="AA651" s="7" t="s">
        <v>727</v>
      </c>
      <c r="AB651" s="7">
        <v>92</v>
      </c>
      <c r="AC651" s="7">
        <v>955</v>
      </c>
      <c r="AD651" s="5">
        <v>0.68402671813964799</v>
      </c>
      <c r="AE651" s="7" t="s">
        <v>221</v>
      </c>
      <c r="AF651" s="7" t="s">
        <v>223</v>
      </c>
      <c r="AG651" s="7">
        <v>2</v>
      </c>
      <c r="AH651" s="7">
        <v>106</v>
      </c>
      <c r="AI651" s="7" t="b">
        <v>0</v>
      </c>
      <c r="AJ651" s="7" t="s">
        <v>41939</v>
      </c>
      <c r="AK651" s="7" t="s">
        <v>41940</v>
      </c>
    </row>
    <row r="652" spans="1:37" x14ac:dyDescent="0.2">
      <c r="A652" s="6">
        <v>43895</v>
      </c>
      <c r="B652" s="6">
        <v>44347</v>
      </c>
      <c r="C652" s="7" t="s">
        <v>5874</v>
      </c>
      <c r="D652" s="7" t="s">
        <v>5875</v>
      </c>
      <c r="E652" s="7" t="s">
        <v>36631</v>
      </c>
      <c r="F652" s="7" t="s">
        <v>36632</v>
      </c>
      <c r="G652" s="7" t="s">
        <v>39004</v>
      </c>
      <c r="H652" s="7" t="s">
        <v>5876</v>
      </c>
      <c r="I652" s="4">
        <v>1981</v>
      </c>
      <c r="K652" s="4">
        <v>6.3</v>
      </c>
      <c r="L652" s="4">
        <v>31680</v>
      </c>
      <c r="M652" s="7" t="s">
        <v>4079</v>
      </c>
      <c r="N652" s="7" t="s">
        <v>49</v>
      </c>
      <c r="O652" s="7" t="s">
        <v>5880</v>
      </c>
      <c r="P652" s="7" t="s">
        <v>5881</v>
      </c>
      <c r="Q652" s="7" t="s">
        <v>5879</v>
      </c>
      <c r="R652" s="4">
        <v>95</v>
      </c>
      <c r="S652" s="6">
        <v>29756</v>
      </c>
      <c r="T652" s="7" t="s">
        <v>894</v>
      </c>
      <c r="U652" s="7" t="s">
        <v>1570</v>
      </c>
      <c r="V652" s="7" t="s">
        <v>1571</v>
      </c>
      <c r="W652" s="7" t="s">
        <v>5877</v>
      </c>
      <c r="X652" s="7" t="s">
        <v>5878</v>
      </c>
      <c r="Y652" s="7">
        <v>1920</v>
      </c>
      <c r="Z652" s="7">
        <v>1080</v>
      </c>
      <c r="AA652" s="7" t="s">
        <v>723</v>
      </c>
      <c r="AB652" s="7">
        <v>96</v>
      </c>
      <c r="AC652" s="7">
        <v>8441</v>
      </c>
      <c r="AD652" s="5">
        <v>7.2742179213091704</v>
      </c>
      <c r="AE652" s="7" t="s">
        <v>221</v>
      </c>
      <c r="AF652" s="7" t="s">
        <v>222</v>
      </c>
      <c r="AG652" s="7">
        <v>2</v>
      </c>
      <c r="AH652" s="7">
        <v>768</v>
      </c>
      <c r="AI652" s="7" t="b">
        <v>1</v>
      </c>
      <c r="AJ652" s="7" t="s">
        <v>41941</v>
      </c>
      <c r="AK652" s="7" t="s">
        <v>41942</v>
      </c>
    </row>
    <row r="653" spans="1:37" x14ac:dyDescent="0.2">
      <c r="A653" s="6">
        <v>43895</v>
      </c>
      <c r="B653" s="6">
        <v>44347</v>
      </c>
      <c r="C653" s="7" t="s">
        <v>5882</v>
      </c>
      <c r="D653" s="7" t="s">
        <v>5883</v>
      </c>
      <c r="E653" s="7" t="s">
        <v>36631</v>
      </c>
      <c r="F653" s="7" t="s">
        <v>36632</v>
      </c>
      <c r="G653" s="7" t="s">
        <v>39005</v>
      </c>
      <c r="H653" s="7" t="s">
        <v>5884</v>
      </c>
      <c r="I653" s="4">
        <v>1984</v>
      </c>
      <c r="K653" s="4">
        <v>5.0999999999999996</v>
      </c>
      <c r="L653" s="4">
        <v>14336</v>
      </c>
      <c r="M653" s="7" t="s">
        <v>4079</v>
      </c>
      <c r="N653" s="7" t="s">
        <v>49</v>
      </c>
      <c r="O653" s="7" t="s">
        <v>5888</v>
      </c>
      <c r="P653" s="7" t="s">
        <v>5888</v>
      </c>
      <c r="Q653" s="7" t="s">
        <v>5887</v>
      </c>
      <c r="R653" s="4">
        <v>109</v>
      </c>
      <c r="S653" s="6">
        <v>30862</v>
      </c>
      <c r="T653" s="7" t="s">
        <v>894</v>
      </c>
      <c r="U653" s="7" t="s">
        <v>32819</v>
      </c>
      <c r="V653" s="7" t="s">
        <v>1571</v>
      </c>
      <c r="W653" s="7" t="s">
        <v>5885</v>
      </c>
      <c r="X653" s="7" t="s">
        <v>5886</v>
      </c>
      <c r="Y653" s="7">
        <v>1920</v>
      </c>
      <c r="Z653" s="7">
        <v>1080</v>
      </c>
      <c r="AA653" s="7" t="s">
        <v>723</v>
      </c>
      <c r="AB653" s="7">
        <v>110</v>
      </c>
      <c r="AC653" s="7">
        <v>7319</v>
      </c>
      <c r="AD653" s="5">
        <v>6.5544688161462501</v>
      </c>
      <c r="AE653" s="7" t="s">
        <v>221</v>
      </c>
      <c r="AF653" s="7" t="s">
        <v>224</v>
      </c>
      <c r="AG653" s="7">
        <v>2</v>
      </c>
      <c r="AH653" s="7">
        <v>640</v>
      </c>
      <c r="AI653" s="7" t="b">
        <v>1</v>
      </c>
      <c r="AJ653" s="7" t="s">
        <v>41943</v>
      </c>
      <c r="AK653" s="7" t="s">
        <v>41944</v>
      </c>
    </row>
    <row r="654" spans="1:37" x14ac:dyDescent="0.2">
      <c r="A654" s="6">
        <v>43951</v>
      </c>
      <c r="B654" s="6">
        <v>44347</v>
      </c>
      <c r="C654" s="7" t="s">
        <v>37844</v>
      </c>
      <c r="D654" s="7" t="s">
        <v>37845</v>
      </c>
      <c r="E654" s="7" t="s">
        <v>36631</v>
      </c>
      <c r="F654" s="7" t="s">
        <v>36632</v>
      </c>
      <c r="G654" s="7" t="s">
        <v>39006</v>
      </c>
      <c r="H654" s="7" t="s">
        <v>37846</v>
      </c>
      <c r="I654" s="4">
        <v>1989</v>
      </c>
      <c r="K654" s="4">
        <v>4.5</v>
      </c>
      <c r="L654" s="4">
        <v>2985</v>
      </c>
      <c r="M654" s="7" t="s">
        <v>4079</v>
      </c>
      <c r="N654" s="7" t="s">
        <v>49</v>
      </c>
      <c r="O654" s="7" t="s">
        <v>37847</v>
      </c>
      <c r="P654" s="7" t="s">
        <v>37847</v>
      </c>
      <c r="Q654" s="7" t="s">
        <v>49</v>
      </c>
      <c r="R654" s="4">
        <v>90</v>
      </c>
      <c r="S654" s="6">
        <v>32619</v>
      </c>
      <c r="T654" s="7" t="s">
        <v>10</v>
      </c>
      <c r="U654" s="7" t="s">
        <v>37848</v>
      </c>
      <c r="V654" s="7" t="s">
        <v>3327</v>
      </c>
      <c r="W654" s="7" t="s">
        <v>5885</v>
      </c>
      <c r="X654" s="7" t="s">
        <v>37849</v>
      </c>
      <c r="Y654" s="7">
        <v>1280</v>
      </c>
      <c r="Z654" s="7">
        <v>720</v>
      </c>
      <c r="AA654" s="7" t="s">
        <v>723</v>
      </c>
      <c r="AB654" s="7">
        <v>91</v>
      </c>
      <c r="AC654" s="7">
        <v>2234</v>
      </c>
      <c r="AD654" s="5">
        <v>1.65605993382633</v>
      </c>
      <c r="AE654" s="7" t="s">
        <v>221</v>
      </c>
      <c r="AF654" s="7" t="s">
        <v>224</v>
      </c>
      <c r="AG654" s="7">
        <v>2</v>
      </c>
      <c r="AH654" s="7">
        <v>384</v>
      </c>
      <c r="AI654" s="7" t="b">
        <v>0</v>
      </c>
      <c r="AJ654" s="7" t="s">
        <v>41945</v>
      </c>
      <c r="AK654" s="7" t="s">
        <v>41946</v>
      </c>
    </row>
    <row r="655" spans="1:37" x14ac:dyDescent="0.2">
      <c r="A655" s="6">
        <v>43825</v>
      </c>
      <c r="B655" s="6">
        <v>44347</v>
      </c>
      <c r="C655" s="7" t="s">
        <v>7827</v>
      </c>
      <c r="D655" s="7" t="s">
        <v>7828</v>
      </c>
      <c r="E655" s="7" t="s">
        <v>36652</v>
      </c>
      <c r="F655" s="7" t="s">
        <v>7829</v>
      </c>
      <c r="G655" s="7" t="s">
        <v>7829</v>
      </c>
      <c r="H655" s="7" t="s">
        <v>7830</v>
      </c>
      <c r="I655" s="4">
        <v>1981</v>
      </c>
      <c r="K655" s="4">
        <v>7.3</v>
      </c>
      <c r="L655" s="4">
        <v>80715</v>
      </c>
      <c r="M655" s="7" t="s">
        <v>3911</v>
      </c>
      <c r="N655" s="7" t="s">
        <v>86</v>
      </c>
      <c r="O655" s="7" t="s">
        <v>7831</v>
      </c>
      <c r="P655" s="7" t="s">
        <v>7832</v>
      </c>
      <c r="Q655" s="7" t="s">
        <v>49</v>
      </c>
      <c r="R655" s="4">
        <v>82</v>
      </c>
      <c r="S655" s="6">
        <v>29777</v>
      </c>
      <c r="T655" s="7" t="s">
        <v>0</v>
      </c>
      <c r="U655" s="7" t="s">
        <v>33032</v>
      </c>
      <c r="V655" s="7" t="s">
        <v>33033</v>
      </c>
      <c r="W655" s="7" t="s">
        <v>41947</v>
      </c>
      <c r="X655" s="7" t="s">
        <v>40386</v>
      </c>
      <c r="Y655" s="7">
        <v>1808</v>
      </c>
      <c r="Z655" s="7">
        <v>1080</v>
      </c>
      <c r="AA655" s="7" t="s">
        <v>723</v>
      </c>
      <c r="AB655" s="7">
        <v>83</v>
      </c>
      <c r="AC655" s="7">
        <v>11600</v>
      </c>
      <c r="AD655" s="5">
        <v>7.9474533181637499</v>
      </c>
      <c r="AE655" s="7" t="s">
        <v>221</v>
      </c>
      <c r="AF655" s="7" t="s">
        <v>224</v>
      </c>
      <c r="AG655" s="7">
        <v>6</v>
      </c>
      <c r="AH655" s="7">
        <v>640</v>
      </c>
      <c r="AI655" s="7" t="b">
        <v>1</v>
      </c>
      <c r="AJ655" s="7" t="s">
        <v>41948</v>
      </c>
      <c r="AK655" s="7" t="s">
        <v>41949</v>
      </c>
    </row>
    <row r="656" spans="1:37" x14ac:dyDescent="0.2">
      <c r="A656" s="6">
        <v>43825</v>
      </c>
      <c r="B656" s="6">
        <v>44347</v>
      </c>
      <c r="C656" s="7" t="s">
        <v>7833</v>
      </c>
      <c r="D656" s="7" t="s">
        <v>7834</v>
      </c>
      <c r="E656" s="7" t="s">
        <v>36652</v>
      </c>
      <c r="F656" s="7" t="s">
        <v>7829</v>
      </c>
      <c r="G656" s="7" t="s">
        <v>7835</v>
      </c>
      <c r="H656" s="7" t="s">
        <v>7836</v>
      </c>
      <c r="I656" s="4">
        <v>2006</v>
      </c>
      <c r="K656" s="4">
        <v>5.3</v>
      </c>
      <c r="L656" s="4">
        <v>3896</v>
      </c>
      <c r="M656" s="7" t="s">
        <v>3911</v>
      </c>
      <c r="N656" s="7" t="s">
        <v>86</v>
      </c>
      <c r="O656" s="7" t="s">
        <v>7838</v>
      </c>
      <c r="P656" s="7" t="s">
        <v>7839</v>
      </c>
      <c r="Q656" s="7" t="s">
        <v>49</v>
      </c>
      <c r="R656" s="4">
        <v>69</v>
      </c>
      <c r="S656" s="6">
        <v>39030</v>
      </c>
      <c r="T656" s="7" t="s">
        <v>0</v>
      </c>
      <c r="U656" s="7" t="s">
        <v>33034</v>
      </c>
      <c r="V656" s="7" t="s">
        <v>1191</v>
      </c>
      <c r="W656" s="7" t="s">
        <v>40391</v>
      </c>
      <c r="X656" s="7" t="s">
        <v>7837</v>
      </c>
      <c r="Y656" s="7">
        <v>1920</v>
      </c>
      <c r="Z656" s="7">
        <v>1080</v>
      </c>
      <c r="AA656" s="7" t="s">
        <v>723</v>
      </c>
      <c r="AB656" s="7">
        <v>70</v>
      </c>
      <c r="AC656" s="7">
        <v>3034</v>
      </c>
      <c r="AD656" s="5">
        <v>2.0970633393153499</v>
      </c>
      <c r="AE656" s="7" t="s">
        <v>221</v>
      </c>
      <c r="AF656" s="7" t="s">
        <v>224</v>
      </c>
      <c r="AG656" s="7">
        <v>6</v>
      </c>
      <c r="AH656" s="7">
        <v>640</v>
      </c>
      <c r="AI656" s="7" t="b">
        <v>1</v>
      </c>
      <c r="AJ656" s="7" t="s">
        <v>41950</v>
      </c>
      <c r="AK656" s="7" t="s">
        <v>41951</v>
      </c>
    </row>
    <row r="657" spans="1:37" x14ac:dyDescent="0.2">
      <c r="A657" s="6">
        <v>43937</v>
      </c>
      <c r="B657" s="6">
        <v>44346</v>
      </c>
      <c r="C657" s="7" t="s">
        <v>36062</v>
      </c>
      <c r="D657" s="7" t="s">
        <v>36063</v>
      </c>
      <c r="E657" s="7"/>
      <c r="F657" s="7"/>
      <c r="G657" s="7" t="s">
        <v>36064</v>
      </c>
      <c r="H657" s="7" t="s">
        <v>36065</v>
      </c>
      <c r="I657" s="4">
        <v>2019</v>
      </c>
      <c r="J657" s="4">
        <v>95</v>
      </c>
      <c r="K657" s="4">
        <v>8.3000000000000007</v>
      </c>
      <c r="L657" s="4">
        <v>1046</v>
      </c>
      <c r="M657" s="7" t="s">
        <v>3854</v>
      </c>
      <c r="N657" s="7"/>
      <c r="O657" s="7" t="s">
        <v>36067</v>
      </c>
      <c r="P657" s="7" t="s">
        <v>36066</v>
      </c>
      <c r="Q657" s="7" t="s">
        <v>49</v>
      </c>
      <c r="R657" s="4">
        <v>126</v>
      </c>
      <c r="S657" s="6">
        <v>43482</v>
      </c>
      <c r="T657" s="7" t="s">
        <v>36068</v>
      </c>
      <c r="U657" s="7" t="s">
        <v>36069</v>
      </c>
      <c r="V657" s="7" t="s">
        <v>36070</v>
      </c>
      <c r="W657" s="7" t="s">
        <v>245</v>
      </c>
      <c r="X657" s="7" t="s">
        <v>36071</v>
      </c>
      <c r="Y657" s="7">
        <v>1920</v>
      </c>
      <c r="Z657" s="7">
        <v>800</v>
      </c>
      <c r="AA657" s="7" t="s">
        <v>723</v>
      </c>
      <c r="AB657" s="7">
        <v>127</v>
      </c>
      <c r="AC657" s="7">
        <v>11900</v>
      </c>
      <c r="AD657" s="5">
        <v>13.141692765057099</v>
      </c>
      <c r="AE657" s="7" t="s">
        <v>221</v>
      </c>
      <c r="AF657" s="7" t="s">
        <v>222</v>
      </c>
      <c r="AG657" s="7">
        <v>6</v>
      </c>
      <c r="AH657" s="7">
        <v>1509</v>
      </c>
      <c r="AI657" s="7" t="b">
        <v>1</v>
      </c>
      <c r="AJ657" s="7" t="s">
        <v>41952</v>
      </c>
      <c r="AK657" s="7" t="s">
        <v>41953</v>
      </c>
    </row>
    <row r="658" spans="1:37" x14ac:dyDescent="0.2">
      <c r="A658" s="6">
        <v>43950</v>
      </c>
      <c r="B658" s="6">
        <v>44346</v>
      </c>
      <c r="C658" s="7" t="s">
        <v>7840</v>
      </c>
      <c r="D658" s="7" t="s">
        <v>7841</v>
      </c>
      <c r="E658" s="7" t="s">
        <v>37487</v>
      </c>
      <c r="F658" s="7" t="s">
        <v>37488</v>
      </c>
      <c r="G658" s="7" t="s">
        <v>39007</v>
      </c>
      <c r="H658" s="7" t="s">
        <v>7842</v>
      </c>
      <c r="I658" s="4">
        <v>2011</v>
      </c>
      <c r="K658" s="4">
        <v>6.9</v>
      </c>
      <c r="L658" s="4">
        <v>710092</v>
      </c>
      <c r="M658" s="7" t="s">
        <v>3824</v>
      </c>
      <c r="N658" s="7" t="s">
        <v>37489</v>
      </c>
      <c r="O658" s="7" t="s">
        <v>7845</v>
      </c>
      <c r="P658" s="7" t="s">
        <v>7846</v>
      </c>
      <c r="Q658" s="7" t="s">
        <v>7844</v>
      </c>
      <c r="R658" s="4">
        <v>124</v>
      </c>
      <c r="S658" s="6">
        <v>40773</v>
      </c>
      <c r="T658" s="7" t="s">
        <v>0</v>
      </c>
      <c r="U658" s="7" t="s">
        <v>41954</v>
      </c>
      <c r="V658" s="7" t="s">
        <v>1776</v>
      </c>
      <c r="W658" s="7" t="s">
        <v>40471</v>
      </c>
      <c r="X658" s="7" t="s">
        <v>7843</v>
      </c>
      <c r="Y658" s="7">
        <v>3840</v>
      </c>
      <c r="Z658" s="7">
        <v>2160</v>
      </c>
      <c r="AA658" s="7" t="s">
        <v>726</v>
      </c>
      <c r="AB658" s="7">
        <v>125</v>
      </c>
      <c r="AC658" s="7">
        <v>51700</v>
      </c>
      <c r="AD658" s="5">
        <v>50.992090194486103</v>
      </c>
      <c r="AE658" s="7" t="s">
        <v>221</v>
      </c>
      <c r="AF658" s="7" t="s">
        <v>230</v>
      </c>
      <c r="AG658" s="7">
        <v>6</v>
      </c>
      <c r="AH658" s="7"/>
      <c r="AI658" s="7" t="b">
        <v>1</v>
      </c>
      <c r="AJ658" s="7" t="s">
        <v>41955</v>
      </c>
      <c r="AK658" s="7" t="s">
        <v>41956</v>
      </c>
    </row>
    <row r="659" spans="1:37" x14ac:dyDescent="0.2">
      <c r="A659" s="6">
        <v>43951</v>
      </c>
      <c r="B659" s="6">
        <v>44346</v>
      </c>
      <c r="C659" s="7" t="s">
        <v>29430</v>
      </c>
      <c r="D659" s="7" t="s">
        <v>29431</v>
      </c>
      <c r="E659" s="7" t="s">
        <v>37487</v>
      </c>
      <c r="F659" s="7" t="s">
        <v>37488</v>
      </c>
      <c r="G659" s="7" t="s">
        <v>39008</v>
      </c>
      <c r="H659" s="7" t="s">
        <v>29432</v>
      </c>
      <c r="I659" s="4">
        <v>2014</v>
      </c>
      <c r="K659" s="4">
        <v>7.7</v>
      </c>
      <c r="L659" s="4">
        <v>707004</v>
      </c>
      <c r="M659" s="7" t="s">
        <v>3824</v>
      </c>
      <c r="N659" s="7" t="s">
        <v>37489</v>
      </c>
      <c r="O659" s="7" t="s">
        <v>29434</v>
      </c>
      <c r="P659" s="7" t="s">
        <v>29435</v>
      </c>
      <c r="Q659" s="7" t="s">
        <v>29433</v>
      </c>
      <c r="R659" s="4">
        <v>135</v>
      </c>
      <c r="S659" s="6">
        <v>41725</v>
      </c>
      <c r="T659" s="7" t="s">
        <v>0</v>
      </c>
      <c r="U659" s="7" t="s">
        <v>41954</v>
      </c>
      <c r="V659" s="7" t="s">
        <v>32840</v>
      </c>
      <c r="W659" s="7" t="s">
        <v>40777</v>
      </c>
      <c r="X659" s="7" t="s">
        <v>35472</v>
      </c>
      <c r="Y659" s="7">
        <v>3840</v>
      </c>
      <c r="Z659" s="7">
        <v>2160</v>
      </c>
      <c r="AA659" s="7" t="s">
        <v>726</v>
      </c>
      <c r="AB659" s="7">
        <v>136</v>
      </c>
      <c r="AC659" s="7">
        <v>44900</v>
      </c>
      <c r="AD659" s="5">
        <v>48.814885602332701</v>
      </c>
      <c r="AE659" s="7" t="s">
        <v>221</v>
      </c>
      <c r="AF659" s="7" t="s">
        <v>224</v>
      </c>
      <c r="AG659" s="7">
        <v>6</v>
      </c>
      <c r="AH659" s="7">
        <v>576</v>
      </c>
      <c r="AI659" s="7" t="b">
        <v>1</v>
      </c>
      <c r="AJ659" s="7" t="s">
        <v>41957</v>
      </c>
      <c r="AK659" s="7" t="s">
        <v>41958</v>
      </c>
    </row>
    <row r="660" spans="1:37" x14ac:dyDescent="0.2">
      <c r="A660" s="6">
        <v>43951</v>
      </c>
      <c r="B660" s="6">
        <v>44346</v>
      </c>
      <c r="C660" s="7" t="s">
        <v>28849</v>
      </c>
      <c r="D660" s="7" t="s">
        <v>28850</v>
      </c>
      <c r="E660" s="7" t="s">
        <v>37487</v>
      </c>
      <c r="F660" s="7" t="s">
        <v>37488</v>
      </c>
      <c r="G660" s="7" t="s">
        <v>39009</v>
      </c>
      <c r="H660" s="7" t="s">
        <v>28851</v>
      </c>
      <c r="I660" s="4">
        <v>2016</v>
      </c>
      <c r="K660" s="4">
        <v>7.8</v>
      </c>
      <c r="L660" s="4">
        <v>630509</v>
      </c>
      <c r="M660" s="7" t="s">
        <v>3824</v>
      </c>
      <c r="N660" s="7" t="s">
        <v>37489</v>
      </c>
      <c r="O660" s="7" t="s">
        <v>28853</v>
      </c>
      <c r="P660" s="7" t="s">
        <v>28854</v>
      </c>
      <c r="Q660" s="7" t="s">
        <v>28852</v>
      </c>
      <c r="R660" s="4">
        <v>147</v>
      </c>
      <c r="S660" s="6">
        <v>42488</v>
      </c>
      <c r="T660" s="7" t="s">
        <v>0</v>
      </c>
      <c r="U660" s="7" t="s">
        <v>41954</v>
      </c>
      <c r="V660" s="7" t="s">
        <v>32840</v>
      </c>
      <c r="W660" s="7" t="s">
        <v>40471</v>
      </c>
      <c r="X660" s="7" t="s">
        <v>35412</v>
      </c>
      <c r="Y660" s="7">
        <v>3840</v>
      </c>
      <c r="Z660" s="7">
        <v>2160</v>
      </c>
      <c r="AA660" s="7" t="s">
        <v>726</v>
      </c>
      <c r="AB660" s="7">
        <v>148</v>
      </c>
      <c r="AC660" s="7">
        <v>42000</v>
      </c>
      <c r="AD660" s="5">
        <v>50.535735154524403</v>
      </c>
      <c r="AE660" s="7" t="s">
        <v>221</v>
      </c>
      <c r="AF660" s="7" t="s">
        <v>230</v>
      </c>
      <c r="AG660" s="7">
        <v>6</v>
      </c>
      <c r="AH660" s="7"/>
      <c r="AI660" s="7" t="b">
        <v>1</v>
      </c>
      <c r="AJ660" s="7" t="s">
        <v>41959</v>
      </c>
      <c r="AK660" s="7" t="s">
        <v>41960</v>
      </c>
    </row>
    <row r="661" spans="1:37" x14ac:dyDescent="0.2">
      <c r="A661" s="6">
        <v>43827</v>
      </c>
      <c r="B661" s="6">
        <v>44347</v>
      </c>
      <c r="C661" s="7" t="s">
        <v>7847</v>
      </c>
      <c r="D661" s="7" t="s">
        <v>7848</v>
      </c>
      <c r="E661" s="7"/>
      <c r="F661" s="7"/>
      <c r="G661" s="7" t="s">
        <v>7849</v>
      </c>
      <c r="H661" s="7" t="s">
        <v>7850</v>
      </c>
      <c r="I661" s="4">
        <v>2001</v>
      </c>
      <c r="K661" s="4">
        <v>6.2</v>
      </c>
      <c r="L661" s="4">
        <v>3956</v>
      </c>
      <c r="M661" s="7" t="s">
        <v>49</v>
      </c>
      <c r="N661" s="7"/>
      <c r="O661" s="7" t="s">
        <v>7852</v>
      </c>
      <c r="P661" s="7" t="s">
        <v>7853</v>
      </c>
      <c r="Q661" s="7" t="s">
        <v>49</v>
      </c>
      <c r="R661" s="4">
        <v>66</v>
      </c>
      <c r="S661" s="6">
        <v>37014</v>
      </c>
      <c r="T661" s="7" t="s">
        <v>0</v>
      </c>
      <c r="U661" s="7" t="s">
        <v>33035</v>
      </c>
      <c r="V661" s="7" t="s">
        <v>1379</v>
      </c>
      <c r="W661" s="7" t="s">
        <v>41961</v>
      </c>
      <c r="X661" s="7" t="s">
        <v>7851</v>
      </c>
      <c r="Y661" s="7">
        <v>480</v>
      </c>
      <c r="Z661" s="7">
        <v>576</v>
      </c>
      <c r="AA661" s="7" t="s">
        <v>722</v>
      </c>
      <c r="AB661" s="7">
        <v>67</v>
      </c>
      <c r="AC661" s="7">
        <v>1517</v>
      </c>
      <c r="AD661" s="5">
        <v>0.84622107632458199</v>
      </c>
      <c r="AE661" s="7" t="s">
        <v>221</v>
      </c>
      <c r="AF661" s="7" t="s">
        <v>234</v>
      </c>
      <c r="AG661" s="7">
        <v>2</v>
      </c>
      <c r="AH661" s="7">
        <v>160</v>
      </c>
      <c r="AI661" s="7" t="b">
        <v>0</v>
      </c>
      <c r="AJ661" s="7" t="s">
        <v>41962</v>
      </c>
      <c r="AK661" s="7" t="s">
        <v>41963</v>
      </c>
    </row>
    <row r="662" spans="1:37" x14ac:dyDescent="0.2">
      <c r="A662" s="6">
        <v>43894</v>
      </c>
      <c r="B662" s="6">
        <v>44346</v>
      </c>
      <c r="C662" s="7" t="s">
        <v>7854</v>
      </c>
      <c r="D662" s="7" t="s">
        <v>7855</v>
      </c>
      <c r="E662" s="7"/>
      <c r="F662" s="7"/>
      <c r="G662" s="7" t="s">
        <v>7856</v>
      </c>
      <c r="H662" s="7" t="s">
        <v>7856</v>
      </c>
      <c r="I662" s="4">
        <v>2019</v>
      </c>
      <c r="K662" s="4">
        <v>6.9</v>
      </c>
      <c r="L662" s="4">
        <v>11390</v>
      </c>
      <c r="M662" s="7" t="s">
        <v>3824</v>
      </c>
      <c r="N662" s="7"/>
      <c r="O662" s="7" t="s">
        <v>7859</v>
      </c>
      <c r="P662" s="7" t="s">
        <v>7860</v>
      </c>
      <c r="Q662" s="7" t="s">
        <v>7858</v>
      </c>
      <c r="R662" s="4">
        <v>123</v>
      </c>
      <c r="S662" s="6">
        <v>43531</v>
      </c>
      <c r="T662" s="7" t="s">
        <v>794</v>
      </c>
      <c r="U662" s="7" t="s">
        <v>33036</v>
      </c>
      <c r="V662" s="7" t="s">
        <v>33037</v>
      </c>
      <c r="W662" s="7" t="s">
        <v>40471</v>
      </c>
      <c r="X662" s="7" t="s">
        <v>7857</v>
      </c>
      <c r="Y662" s="7">
        <v>3840</v>
      </c>
      <c r="Z662" s="7">
        <v>2160</v>
      </c>
      <c r="AA662" s="7" t="s">
        <v>726</v>
      </c>
      <c r="AB662" s="7">
        <v>124</v>
      </c>
      <c r="AC662" s="7">
        <v>47000</v>
      </c>
      <c r="AD662" s="5">
        <v>46.690265349112501</v>
      </c>
      <c r="AE662" s="7" t="s">
        <v>221</v>
      </c>
      <c r="AF662" s="7" t="s">
        <v>230</v>
      </c>
      <c r="AG662" s="7">
        <v>6</v>
      </c>
      <c r="AH662" s="7"/>
      <c r="AI662" s="7" t="b">
        <v>1</v>
      </c>
      <c r="AJ662" s="7" t="s">
        <v>41964</v>
      </c>
      <c r="AK662" s="7" t="s">
        <v>41965</v>
      </c>
    </row>
    <row r="663" spans="1:37" x14ac:dyDescent="0.2">
      <c r="A663" s="6">
        <v>43895</v>
      </c>
      <c r="B663" s="6">
        <v>44346</v>
      </c>
      <c r="C663" s="7" t="s">
        <v>7861</v>
      </c>
      <c r="D663" s="7" t="s">
        <v>7862</v>
      </c>
      <c r="E663" s="7"/>
      <c r="F663" s="7"/>
      <c r="G663" s="7" t="s">
        <v>7863</v>
      </c>
      <c r="H663" s="7" t="s">
        <v>7863</v>
      </c>
      <c r="I663" s="4">
        <v>2013</v>
      </c>
      <c r="K663" s="4">
        <v>7.8</v>
      </c>
      <c r="L663" s="4">
        <v>402672</v>
      </c>
      <c r="M663" s="7" t="s">
        <v>3824</v>
      </c>
      <c r="N663" s="7"/>
      <c r="O663" s="7" t="s">
        <v>7866</v>
      </c>
      <c r="P663" s="7" t="s">
        <v>7867</v>
      </c>
      <c r="Q663" s="7" t="s">
        <v>7865</v>
      </c>
      <c r="R663" s="4">
        <v>134</v>
      </c>
      <c r="S663" s="6">
        <v>41592</v>
      </c>
      <c r="T663" s="7" t="s">
        <v>0</v>
      </c>
      <c r="U663" s="7" t="s">
        <v>33038</v>
      </c>
      <c r="V663" s="7" t="s">
        <v>1847</v>
      </c>
      <c r="W663" s="7" t="s">
        <v>3959</v>
      </c>
      <c r="X663" s="7" t="s">
        <v>7864</v>
      </c>
      <c r="Y663" s="7">
        <v>3832</v>
      </c>
      <c r="Z663" s="7">
        <v>1608</v>
      </c>
      <c r="AA663" s="7" t="s">
        <v>726</v>
      </c>
      <c r="AB663" s="7">
        <v>135</v>
      </c>
      <c r="AC663" s="7">
        <v>19900</v>
      </c>
      <c r="AD663" s="5">
        <v>21.464930823072802</v>
      </c>
      <c r="AE663" s="7" t="s">
        <v>221</v>
      </c>
      <c r="AF663" s="7" t="s">
        <v>222</v>
      </c>
      <c r="AG663" s="7">
        <v>6</v>
      </c>
      <c r="AH663" s="7">
        <v>1509</v>
      </c>
      <c r="AI663" s="7" t="b">
        <v>1</v>
      </c>
      <c r="AJ663" s="7" t="s">
        <v>41966</v>
      </c>
      <c r="AK663" s="7" t="s">
        <v>41967</v>
      </c>
    </row>
    <row r="664" spans="1:37" x14ac:dyDescent="0.2">
      <c r="A664" s="6">
        <v>43895</v>
      </c>
      <c r="B664" s="6">
        <v>44347</v>
      </c>
      <c r="C664" s="7" t="s">
        <v>7868</v>
      </c>
      <c r="D664" s="7" t="s">
        <v>7869</v>
      </c>
      <c r="E664" s="7"/>
      <c r="F664" s="7"/>
      <c r="G664" s="7" t="s">
        <v>7870</v>
      </c>
      <c r="H664" s="7" t="s">
        <v>7871</v>
      </c>
      <c r="I664" s="4">
        <v>2008</v>
      </c>
      <c r="K664" s="4">
        <v>5.9</v>
      </c>
      <c r="L664" s="4">
        <v>309</v>
      </c>
      <c r="M664" s="7" t="s">
        <v>49</v>
      </c>
      <c r="N664" s="7"/>
      <c r="O664" s="7" t="s">
        <v>7873</v>
      </c>
      <c r="P664" s="7" t="s">
        <v>7874</v>
      </c>
      <c r="Q664" s="7" t="s">
        <v>49</v>
      </c>
      <c r="R664" s="4">
        <v>80</v>
      </c>
      <c r="S664" s="6">
        <v>39702</v>
      </c>
      <c r="T664" s="7" t="s">
        <v>1122</v>
      </c>
      <c r="U664" s="7" t="s">
        <v>33039</v>
      </c>
      <c r="V664" s="7" t="s">
        <v>1849</v>
      </c>
      <c r="W664" s="7" t="s">
        <v>40444</v>
      </c>
      <c r="X664" s="7" t="s">
        <v>7872</v>
      </c>
      <c r="Y664" s="7">
        <v>1280</v>
      </c>
      <c r="Z664" s="7">
        <v>720</v>
      </c>
      <c r="AA664" s="7" t="s">
        <v>723</v>
      </c>
      <c r="AB664" s="7">
        <v>81</v>
      </c>
      <c r="AC664" s="7">
        <v>3128</v>
      </c>
      <c r="AD664" s="5">
        <v>2.6553976284340002</v>
      </c>
      <c r="AE664" s="7" t="s">
        <v>221</v>
      </c>
      <c r="AF664" s="7" t="s">
        <v>222</v>
      </c>
      <c r="AG664" s="7">
        <v>6</v>
      </c>
      <c r="AH664" s="7">
        <v>1509</v>
      </c>
      <c r="AI664" s="7" t="b">
        <v>0</v>
      </c>
      <c r="AJ664" s="7" t="s">
        <v>41968</v>
      </c>
      <c r="AK664" s="7" t="s">
        <v>41969</v>
      </c>
    </row>
    <row r="665" spans="1:37" x14ac:dyDescent="0.2">
      <c r="A665" s="6">
        <v>43976</v>
      </c>
      <c r="B665" s="6">
        <v>44347</v>
      </c>
      <c r="C665" s="7" t="s">
        <v>7875</v>
      </c>
      <c r="D665" s="7" t="s">
        <v>7876</v>
      </c>
      <c r="E665" s="7"/>
      <c r="F665" s="7"/>
      <c r="G665" s="7" t="s">
        <v>7877</v>
      </c>
      <c r="H665" s="7" t="s">
        <v>7877</v>
      </c>
      <c r="I665" s="4">
        <v>1994</v>
      </c>
      <c r="K665" s="4">
        <v>7.9</v>
      </c>
      <c r="L665" s="4">
        <v>194026</v>
      </c>
      <c r="M665" s="7" t="s">
        <v>3854</v>
      </c>
      <c r="N665" s="7"/>
      <c r="O665" s="7" t="s">
        <v>7879</v>
      </c>
      <c r="P665" s="7" t="s">
        <v>7880</v>
      </c>
      <c r="Q665" s="7" t="s">
        <v>49</v>
      </c>
      <c r="R665" s="4">
        <v>144</v>
      </c>
      <c r="S665" s="6">
        <v>34389</v>
      </c>
      <c r="T665" s="7" t="s">
        <v>0</v>
      </c>
      <c r="U665" s="7" t="s">
        <v>33040</v>
      </c>
      <c r="V665" s="7" t="s">
        <v>1850</v>
      </c>
      <c r="W665" s="7" t="s">
        <v>3855</v>
      </c>
      <c r="X665" s="7" t="s">
        <v>7878</v>
      </c>
      <c r="Y665" s="7">
        <v>1920</v>
      </c>
      <c r="Z665" s="7">
        <v>816</v>
      </c>
      <c r="AA665" s="7" t="s">
        <v>723</v>
      </c>
      <c r="AB665" s="7">
        <v>145</v>
      </c>
      <c r="AC665" s="7">
        <v>10400</v>
      </c>
      <c r="AD665" s="5">
        <v>12.4785492056981</v>
      </c>
      <c r="AE665" s="7" t="s">
        <v>221</v>
      </c>
      <c r="AF665" s="7" t="s">
        <v>224</v>
      </c>
      <c r="AG665" s="7">
        <v>6</v>
      </c>
      <c r="AH665" s="7">
        <v>448</v>
      </c>
      <c r="AI665" s="7" t="b">
        <v>1</v>
      </c>
      <c r="AJ665" s="7" t="s">
        <v>41970</v>
      </c>
      <c r="AK665" s="7" t="s">
        <v>41971</v>
      </c>
    </row>
    <row r="666" spans="1:37" x14ac:dyDescent="0.2">
      <c r="A666" s="6">
        <v>43526</v>
      </c>
      <c r="B666" s="6">
        <v>44346</v>
      </c>
      <c r="C666" s="7" t="s">
        <v>7881</v>
      </c>
      <c r="D666" s="7" t="s">
        <v>7882</v>
      </c>
      <c r="E666" s="7"/>
      <c r="F666" s="7"/>
      <c r="G666" s="7" t="s">
        <v>7883</v>
      </c>
      <c r="H666" s="7" t="s">
        <v>7883</v>
      </c>
      <c r="I666" s="4">
        <v>2015</v>
      </c>
      <c r="K666" s="4">
        <v>7.2</v>
      </c>
      <c r="L666" s="4">
        <v>107757</v>
      </c>
      <c r="M666" s="7" t="s">
        <v>3854</v>
      </c>
      <c r="N666" s="7"/>
      <c r="O666" s="7" t="s">
        <v>7885</v>
      </c>
      <c r="P666" s="7" t="s">
        <v>7886</v>
      </c>
      <c r="Q666" s="7" t="s">
        <v>49</v>
      </c>
      <c r="R666" s="4">
        <v>118</v>
      </c>
      <c r="S666" s="6">
        <v>42355</v>
      </c>
      <c r="T666" s="7" t="s">
        <v>751</v>
      </c>
      <c r="U666" s="7" t="s">
        <v>33041</v>
      </c>
      <c r="V666" s="7" t="s">
        <v>1852</v>
      </c>
      <c r="W666" s="7" t="s">
        <v>4395</v>
      </c>
      <c r="X666" s="7" t="s">
        <v>7884</v>
      </c>
      <c r="Y666" s="7">
        <v>1920</v>
      </c>
      <c r="Z666" s="7">
        <v>1036</v>
      </c>
      <c r="AA666" s="7" t="s">
        <v>723</v>
      </c>
      <c r="AB666" s="7">
        <v>119</v>
      </c>
      <c r="AC666" s="7">
        <v>12200</v>
      </c>
      <c r="AD666" s="5">
        <v>12.631167298182801</v>
      </c>
      <c r="AE666" s="7" t="s">
        <v>221</v>
      </c>
      <c r="AF666" s="7" t="s">
        <v>222</v>
      </c>
      <c r="AG666" s="7">
        <v>6</v>
      </c>
      <c r="AH666" s="7">
        <v>1509</v>
      </c>
      <c r="AI666" s="7" t="b">
        <v>1</v>
      </c>
      <c r="AJ666" s="7" t="s">
        <v>41972</v>
      </c>
      <c r="AK666" s="7" t="s">
        <v>41973</v>
      </c>
    </row>
    <row r="667" spans="1:37" x14ac:dyDescent="0.2">
      <c r="A667" s="6">
        <v>43895</v>
      </c>
      <c r="B667" s="6">
        <v>44346</v>
      </c>
      <c r="C667" s="7" t="s">
        <v>7887</v>
      </c>
      <c r="D667" s="7" t="s">
        <v>7888</v>
      </c>
      <c r="E667" s="7"/>
      <c r="F667" s="7"/>
      <c r="G667" s="7" t="s">
        <v>7889</v>
      </c>
      <c r="H667" s="7" t="s">
        <v>7889</v>
      </c>
      <c r="I667" s="4">
        <v>2013</v>
      </c>
      <c r="K667" s="4">
        <v>5.9</v>
      </c>
      <c r="L667" s="4">
        <v>129168</v>
      </c>
      <c r="M667" s="7" t="s">
        <v>3854</v>
      </c>
      <c r="N667" s="7"/>
      <c r="O667" s="7" t="s">
        <v>7892</v>
      </c>
      <c r="P667" s="7" t="s">
        <v>7893</v>
      </c>
      <c r="Q667" s="7" t="s">
        <v>7891</v>
      </c>
      <c r="R667" s="4">
        <v>100</v>
      </c>
      <c r="S667" s="6">
        <v>41613</v>
      </c>
      <c r="T667" s="7" t="s">
        <v>0</v>
      </c>
      <c r="U667" s="7" t="s">
        <v>33042</v>
      </c>
      <c r="V667" s="7" t="s">
        <v>1854</v>
      </c>
      <c r="W667" s="7" t="s">
        <v>5513</v>
      </c>
      <c r="X667" s="7" t="s">
        <v>7890</v>
      </c>
      <c r="Y667" s="7">
        <v>1920</v>
      </c>
      <c r="Z667" s="7">
        <v>816</v>
      </c>
      <c r="AA667" s="7" t="s">
        <v>723</v>
      </c>
      <c r="AB667" s="7">
        <v>101</v>
      </c>
      <c r="AC667" s="7">
        <v>9728</v>
      </c>
      <c r="AD667" s="5">
        <v>8.4612953895702994</v>
      </c>
      <c r="AE667" s="7" t="s">
        <v>221</v>
      </c>
      <c r="AF667" s="7" t="s">
        <v>222</v>
      </c>
      <c r="AG667" s="7">
        <v>6</v>
      </c>
      <c r="AH667" s="7">
        <v>768</v>
      </c>
      <c r="AI667" s="7" t="b">
        <v>1</v>
      </c>
      <c r="AJ667" s="7" t="s">
        <v>41974</v>
      </c>
      <c r="AK667" s="7" t="s">
        <v>41975</v>
      </c>
    </row>
    <row r="668" spans="1:37" x14ac:dyDescent="0.2">
      <c r="A668" s="6">
        <v>43895</v>
      </c>
      <c r="B668" s="6">
        <v>44347</v>
      </c>
      <c r="C668" s="7" t="s">
        <v>7894</v>
      </c>
      <c r="D668" s="7" t="s">
        <v>7895</v>
      </c>
      <c r="E668" s="7"/>
      <c r="F668" s="7"/>
      <c r="G668" s="7" t="s">
        <v>7896</v>
      </c>
      <c r="H668" s="7" t="s">
        <v>7889</v>
      </c>
      <c r="I668" s="4">
        <v>1976</v>
      </c>
      <c r="K668" s="4">
        <v>7.4</v>
      </c>
      <c r="L668" s="4">
        <v>159992</v>
      </c>
      <c r="M668" s="7" t="s">
        <v>3854</v>
      </c>
      <c r="N668" s="7"/>
      <c r="O668" s="7" t="s">
        <v>7898</v>
      </c>
      <c r="P668" s="7" t="s">
        <v>7899</v>
      </c>
      <c r="Q668" s="7" t="s">
        <v>7897</v>
      </c>
      <c r="R668" s="4">
        <v>98</v>
      </c>
      <c r="S668" s="6">
        <v>28080</v>
      </c>
      <c r="T668" s="7" t="s">
        <v>0</v>
      </c>
      <c r="U668" s="7" t="s">
        <v>33043</v>
      </c>
      <c r="V668" s="7" t="s">
        <v>1850</v>
      </c>
      <c r="W668" s="7" t="s">
        <v>246</v>
      </c>
      <c r="X668" s="7" t="s">
        <v>394</v>
      </c>
      <c r="Y668" s="7">
        <v>1920</v>
      </c>
      <c r="Z668" s="7">
        <v>1040</v>
      </c>
      <c r="AA668" s="7" t="s">
        <v>723</v>
      </c>
      <c r="AB668" s="7">
        <v>99</v>
      </c>
      <c r="AC668" s="7">
        <v>12800</v>
      </c>
      <c r="AD668" s="5">
        <v>10.365269680507501</v>
      </c>
      <c r="AE668" s="7" t="s">
        <v>221</v>
      </c>
      <c r="AF668" s="7" t="s">
        <v>222</v>
      </c>
      <c r="AG668" s="7">
        <v>6</v>
      </c>
      <c r="AH668" s="7">
        <v>768</v>
      </c>
      <c r="AI668" s="7" t="b">
        <v>1</v>
      </c>
      <c r="AJ668" s="7" t="s">
        <v>41976</v>
      </c>
      <c r="AK668" s="7" t="s">
        <v>41977</v>
      </c>
    </row>
    <row r="669" spans="1:37" x14ac:dyDescent="0.2">
      <c r="A669" s="6">
        <v>43825</v>
      </c>
      <c r="B669" s="6">
        <v>44347</v>
      </c>
      <c r="C669" s="7" t="s">
        <v>7900</v>
      </c>
      <c r="D669" s="7" t="s">
        <v>7901</v>
      </c>
      <c r="E669" s="7" t="s">
        <v>36653</v>
      </c>
      <c r="F669" s="7" t="s">
        <v>7902</v>
      </c>
      <c r="G669" s="7" t="s">
        <v>7902</v>
      </c>
      <c r="H669" s="7" t="s">
        <v>7902</v>
      </c>
      <c r="I669" s="4">
        <v>2006</v>
      </c>
      <c r="K669" s="4">
        <v>7.1</v>
      </c>
      <c r="L669" s="4">
        <v>348196</v>
      </c>
      <c r="M669" s="7" t="s">
        <v>3911</v>
      </c>
      <c r="N669" s="7" t="s">
        <v>87</v>
      </c>
      <c r="O669" s="7" t="s">
        <v>7906</v>
      </c>
      <c r="P669" s="7" t="s">
        <v>7907</v>
      </c>
      <c r="Q669" s="7" t="s">
        <v>7905</v>
      </c>
      <c r="R669" s="4">
        <v>116</v>
      </c>
      <c r="S669" s="6">
        <v>38967</v>
      </c>
      <c r="T669" s="7" t="s">
        <v>0</v>
      </c>
      <c r="U669" s="7" t="s">
        <v>33044</v>
      </c>
      <c r="V669" s="7" t="s">
        <v>33045</v>
      </c>
      <c r="W669" s="7" t="s">
        <v>7903</v>
      </c>
      <c r="X669" s="7" t="s">
        <v>7904</v>
      </c>
      <c r="Y669" s="7">
        <v>3840</v>
      </c>
      <c r="Z669" s="7">
        <v>1608</v>
      </c>
      <c r="AA669" s="7" t="s">
        <v>726</v>
      </c>
      <c r="AB669" s="7">
        <v>117</v>
      </c>
      <c r="AC669" s="7">
        <v>9466</v>
      </c>
      <c r="AD669" s="5">
        <v>19.5958545086905</v>
      </c>
      <c r="AE669" s="7" t="s">
        <v>221</v>
      </c>
      <c r="AF669" s="7" t="s">
        <v>224</v>
      </c>
      <c r="AG669" s="7">
        <v>6</v>
      </c>
      <c r="AH669" s="7">
        <v>640</v>
      </c>
      <c r="AI669" s="7" t="b">
        <v>1</v>
      </c>
      <c r="AJ669" s="7" t="s">
        <v>41978</v>
      </c>
      <c r="AK669" s="7" t="s">
        <v>41979</v>
      </c>
    </row>
    <row r="670" spans="1:37" x14ac:dyDescent="0.2">
      <c r="A670" s="6">
        <v>43825</v>
      </c>
      <c r="B670" s="6">
        <v>44346</v>
      </c>
      <c r="C670" s="7" t="s">
        <v>7908</v>
      </c>
      <c r="D670" s="7" t="s">
        <v>7909</v>
      </c>
      <c r="E670" s="7" t="s">
        <v>36653</v>
      </c>
      <c r="F670" s="7" t="s">
        <v>7902</v>
      </c>
      <c r="G670" s="7" t="s">
        <v>7910</v>
      </c>
      <c r="H670" s="7" t="s">
        <v>7910</v>
      </c>
      <c r="I670" s="4">
        <v>2011</v>
      </c>
      <c r="K670" s="4">
        <v>6.1</v>
      </c>
      <c r="L670" s="4">
        <v>149453</v>
      </c>
      <c r="M670" s="7" t="s">
        <v>3911</v>
      </c>
      <c r="N670" s="7" t="s">
        <v>87</v>
      </c>
      <c r="O670" s="7" t="s">
        <v>7912</v>
      </c>
      <c r="P670" s="7" t="s">
        <v>7913</v>
      </c>
      <c r="Q670" s="7" t="s">
        <v>7911</v>
      </c>
      <c r="R670" s="4">
        <v>106</v>
      </c>
      <c r="S670" s="6">
        <v>40752</v>
      </c>
      <c r="T670" s="7" t="s">
        <v>0</v>
      </c>
      <c r="U670" s="7" t="s">
        <v>33046</v>
      </c>
      <c r="V670" s="7" t="s">
        <v>33047</v>
      </c>
      <c r="W670" s="7" t="s">
        <v>41980</v>
      </c>
      <c r="X670" s="7" t="s">
        <v>7904</v>
      </c>
      <c r="Y670" s="7">
        <v>3840</v>
      </c>
      <c r="Z670" s="7">
        <v>1608</v>
      </c>
      <c r="AA670" s="7" t="s">
        <v>726</v>
      </c>
      <c r="AB670" s="7">
        <v>107</v>
      </c>
      <c r="AC670" s="7">
        <v>5911</v>
      </c>
      <c r="AD670" s="5">
        <v>12.4974659252912</v>
      </c>
      <c r="AE670" s="7" t="s">
        <v>221</v>
      </c>
      <c r="AF670" s="7" t="s">
        <v>222</v>
      </c>
      <c r="AG670" s="7">
        <v>6</v>
      </c>
      <c r="AH670" s="7">
        <v>1510</v>
      </c>
      <c r="AI670" s="7" t="b">
        <v>1</v>
      </c>
      <c r="AJ670" s="7" t="s">
        <v>41981</v>
      </c>
      <c r="AK670" s="7" t="s">
        <v>41982</v>
      </c>
    </row>
    <row r="671" spans="1:37" x14ac:dyDescent="0.2">
      <c r="A671" s="6">
        <v>43825</v>
      </c>
      <c r="B671" s="6">
        <v>44346</v>
      </c>
      <c r="C671" s="7" t="s">
        <v>7914</v>
      </c>
      <c r="D671" s="7" t="s">
        <v>7915</v>
      </c>
      <c r="E671" s="7" t="s">
        <v>36653</v>
      </c>
      <c r="F671" s="7" t="s">
        <v>7902</v>
      </c>
      <c r="G671" s="7" t="s">
        <v>7916</v>
      </c>
      <c r="H671" s="7" t="s">
        <v>7917</v>
      </c>
      <c r="I671" s="4">
        <v>2017</v>
      </c>
      <c r="K671" s="4">
        <v>6.8</v>
      </c>
      <c r="L671" s="4">
        <v>3996</v>
      </c>
      <c r="M671" s="7" t="s">
        <v>3911</v>
      </c>
      <c r="N671" s="7" t="s">
        <v>87</v>
      </c>
      <c r="O671" s="7" t="s">
        <v>7919</v>
      </c>
      <c r="P671" s="7" t="s">
        <v>7920</v>
      </c>
      <c r="Q671" s="7" t="s">
        <v>7918</v>
      </c>
      <c r="R671" s="4">
        <v>102</v>
      </c>
      <c r="S671" s="6">
        <v>43006</v>
      </c>
      <c r="T671" s="7" t="s">
        <v>0</v>
      </c>
      <c r="U671" s="7" t="s">
        <v>33048</v>
      </c>
      <c r="V671" s="7" t="s">
        <v>1855</v>
      </c>
      <c r="W671" s="7" t="s">
        <v>41980</v>
      </c>
      <c r="X671" s="7" t="s">
        <v>7904</v>
      </c>
      <c r="Y671" s="7">
        <v>3840</v>
      </c>
      <c r="Z671" s="7">
        <v>1608</v>
      </c>
      <c r="AA671" s="7" t="s">
        <v>726</v>
      </c>
      <c r="AB671" s="7">
        <v>103</v>
      </c>
      <c r="AC671" s="7">
        <v>11400</v>
      </c>
      <c r="AD671" s="5">
        <v>14.6161726824939</v>
      </c>
      <c r="AE671" s="7" t="s">
        <v>221</v>
      </c>
      <c r="AF671" s="7" t="s">
        <v>225</v>
      </c>
      <c r="AG671" s="7">
        <v>6</v>
      </c>
      <c r="AH671" s="7">
        <v>3436</v>
      </c>
      <c r="AI671" s="7" t="b">
        <v>1</v>
      </c>
      <c r="AJ671" s="7" t="s">
        <v>41983</v>
      </c>
      <c r="AK671" s="7" t="s">
        <v>41984</v>
      </c>
    </row>
    <row r="672" spans="1:37" x14ac:dyDescent="0.2">
      <c r="A672" s="6">
        <v>43930</v>
      </c>
      <c r="B672" s="6">
        <v>44347</v>
      </c>
      <c r="C672" s="7" t="s">
        <v>7921</v>
      </c>
      <c r="D672" s="7" t="s">
        <v>7922</v>
      </c>
      <c r="E672" s="7"/>
      <c r="F672" s="7"/>
      <c r="G672" s="7" t="s">
        <v>7923</v>
      </c>
      <c r="H672" s="7" t="s">
        <v>7923</v>
      </c>
      <c r="I672" s="4">
        <v>1943</v>
      </c>
      <c r="J672" s="4">
        <v>49</v>
      </c>
      <c r="K672" s="4">
        <v>8.5</v>
      </c>
      <c r="L672" s="4">
        <v>499122</v>
      </c>
      <c r="M672" s="7" t="s">
        <v>4079</v>
      </c>
      <c r="N672" s="7"/>
      <c r="O672" s="7" t="s">
        <v>7926</v>
      </c>
      <c r="P672" s="7" t="s">
        <v>7927</v>
      </c>
      <c r="Q672" s="7" t="s">
        <v>7925</v>
      </c>
      <c r="R672" s="4">
        <v>102</v>
      </c>
      <c r="S672" s="6">
        <v>15729</v>
      </c>
      <c r="T672" s="7" t="s">
        <v>0</v>
      </c>
      <c r="U672" s="7" t="s">
        <v>33049</v>
      </c>
      <c r="V672" s="7" t="s">
        <v>1858</v>
      </c>
      <c r="W672" s="7" t="s">
        <v>7924</v>
      </c>
      <c r="X672" s="7" t="s">
        <v>259</v>
      </c>
      <c r="Y672" s="7">
        <v>1920</v>
      </c>
      <c r="Z672" s="7">
        <v>1080</v>
      </c>
      <c r="AA672" s="7" t="s">
        <v>723</v>
      </c>
      <c r="AB672" s="7">
        <v>103</v>
      </c>
      <c r="AC672" s="7">
        <v>10400</v>
      </c>
      <c r="AD672" s="5">
        <v>7.7001079907640797</v>
      </c>
      <c r="AE672" s="7" t="s">
        <v>221</v>
      </c>
      <c r="AF672" s="7" t="s">
        <v>224</v>
      </c>
      <c r="AG672" s="7">
        <v>1</v>
      </c>
      <c r="AH672" s="7">
        <v>192</v>
      </c>
      <c r="AI672" s="7" t="b">
        <v>1</v>
      </c>
      <c r="AJ672" s="7" t="s">
        <v>41985</v>
      </c>
      <c r="AK672" s="7" t="s">
        <v>41986</v>
      </c>
    </row>
    <row r="673" spans="1:37" x14ac:dyDescent="0.2">
      <c r="A673" s="6">
        <v>43895</v>
      </c>
      <c r="B673" s="6">
        <v>44347</v>
      </c>
      <c r="C673" s="7" t="s">
        <v>7928</v>
      </c>
      <c r="D673" s="7" t="s">
        <v>7929</v>
      </c>
      <c r="E673" s="7"/>
      <c r="F673" s="7"/>
      <c r="G673" s="7" t="s">
        <v>7930</v>
      </c>
      <c r="H673" s="7" t="s">
        <v>7930</v>
      </c>
      <c r="I673" s="4">
        <v>2007</v>
      </c>
      <c r="K673" s="4">
        <v>7.2</v>
      </c>
      <c r="L673" s="4">
        <v>81043</v>
      </c>
      <c r="M673" s="7" t="s">
        <v>3854</v>
      </c>
      <c r="N673" s="7"/>
      <c r="O673" s="7" t="s">
        <v>7933</v>
      </c>
      <c r="P673" s="7" t="s">
        <v>7934</v>
      </c>
      <c r="Q673" s="7" t="s">
        <v>7932</v>
      </c>
      <c r="R673" s="4">
        <v>102</v>
      </c>
      <c r="S673" s="6">
        <v>39099</v>
      </c>
      <c r="T673" s="7" t="s">
        <v>5</v>
      </c>
      <c r="U673" s="7" t="s">
        <v>1859</v>
      </c>
      <c r="V673" s="7" t="s">
        <v>1859</v>
      </c>
      <c r="W673" s="7" t="s">
        <v>3896</v>
      </c>
      <c r="X673" s="7" t="s">
        <v>7931</v>
      </c>
      <c r="Y673" s="7">
        <v>1920</v>
      </c>
      <c r="Z673" s="7">
        <v>816</v>
      </c>
      <c r="AA673" s="7" t="s">
        <v>723</v>
      </c>
      <c r="AB673" s="7">
        <v>103</v>
      </c>
      <c r="AC673" s="7">
        <v>9224</v>
      </c>
      <c r="AD673" s="5">
        <v>7.2110887449234697</v>
      </c>
      <c r="AE673" s="7" t="s">
        <v>221</v>
      </c>
      <c r="AF673" s="7" t="s">
        <v>224</v>
      </c>
      <c r="AG673" s="7">
        <v>6</v>
      </c>
      <c r="AH673" s="7">
        <v>448</v>
      </c>
      <c r="AI673" s="7" t="b">
        <v>0</v>
      </c>
      <c r="AJ673" s="7" t="s">
        <v>41987</v>
      </c>
      <c r="AK673" s="7" t="s">
        <v>41988</v>
      </c>
    </row>
    <row r="674" spans="1:37" x14ac:dyDescent="0.2">
      <c r="A674" s="6">
        <v>43930</v>
      </c>
      <c r="B674" s="6">
        <v>44347</v>
      </c>
      <c r="C674" s="7" t="s">
        <v>7935</v>
      </c>
      <c r="D674" s="7" t="s">
        <v>7936</v>
      </c>
      <c r="E674" s="7"/>
      <c r="F674" s="7"/>
      <c r="G674" s="7" t="s">
        <v>7937</v>
      </c>
      <c r="H674" s="7" t="s">
        <v>7937</v>
      </c>
      <c r="I674" s="4">
        <v>1996</v>
      </c>
      <c r="J674" s="4">
        <v>140</v>
      </c>
      <c r="K674" s="4">
        <v>8.1999999999999993</v>
      </c>
      <c r="L674" s="4">
        <v>440010</v>
      </c>
      <c r="M674" s="7" t="s">
        <v>3854</v>
      </c>
      <c r="N674" s="7"/>
      <c r="O674" s="7" t="s">
        <v>7940</v>
      </c>
      <c r="P674" s="7" t="s">
        <v>7941</v>
      </c>
      <c r="Q674" s="7" t="s">
        <v>7939</v>
      </c>
      <c r="R674" s="4">
        <v>178</v>
      </c>
      <c r="S674" s="6">
        <v>35138</v>
      </c>
      <c r="T674" s="7" t="s">
        <v>753</v>
      </c>
      <c r="U674" s="7" t="s">
        <v>33050</v>
      </c>
      <c r="V674" s="7" t="s">
        <v>1402</v>
      </c>
      <c r="W674" s="7" t="s">
        <v>4247</v>
      </c>
      <c r="X674" s="7" t="s">
        <v>7938</v>
      </c>
      <c r="Y674" s="7">
        <v>3840</v>
      </c>
      <c r="Z674" s="7">
        <v>1636</v>
      </c>
      <c r="AA674" s="7" t="s">
        <v>726</v>
      </c>
      <c r="AB674" s="7">
        <v>179</v>
      </c>
      <c r="AC674" s="7">
        <v>17000</v>
      </c>
      <c r="AD674" s="5">
        <v>30.213480694219498</v>
      </c>
      <c r="AE674" s="7" t="s">
        <v>221</v>
      </c>
      <c r="AF674" s="7" t="s">
        <v>236</v>
      </c>
      <c r="AG674" s="7">
        <v>8</v>
      </c>
      <c r="AH674" s="7">
        <v>3481</v>
      </c>
      <c r="AI674" s="7" t="b">
        <v>1</v>
      </c>
      <c r="AJ674" s="7" t="s">
        <v>41989</v>
      </c>
      <c r="AK674" s="7" t="s">
        <v>41990</v>
      </c>
    </row>
    <row r="675" spans="1:37" x14ac:dyDescent="0.2">
      <c r="A675" s="6">
        <v>43895</v>
      </c>
      <c r="B675" s="6">
        <v>44346</v>
      </c>
      <c r="C675" s="7" t="s">
        <v>7942</v>
      </c>
      <c r="D675" s="7" t="s">
        <v>7943</v>
      </c>
      <c r="E675" s="7"/>
      <c r="F675" s="7"/>
      <c r="G675" s="7" t="s">
        <v>7944</v>
      </c>
      <c r="H675" s="7" t="s">
        <v>7945</v>
      </c>
      <c r="I675" s="4">
        <v>2014</v>
      </c>
      <c r="K675" s="4">
        <v>7.1</v>
      </c>
      <c r="L675" s="4">
        <v>1401</v>
      </c>
      <c r="M675" s="7" t="s">
        <v>49</v>
      </c>
      <c r="N675" s="7"/>
      <c r="O675" s="7" t="s">
        <v>7947</v>
      </c>
      <c r="P675" s="7" t="s">
        <v>7948</v>
      </c>
      <c r="Q675" s="7" t="s">
        <v>49</v>
      </c>
      <c r="R675" s="4">
        <v>84</v>
      </c>
      <c r="S675" s="6">
        <v>41710</v>
      </c>
      <c r="T675" s="7" t="s">
        <v>10</v>
      </c>
      <c r="U675" s="7" t="s">
        <v>33051</v>
      </c>
      <c r="V675" s="7" t="s">
        <v>1860</v>
      </c>
      <c r="W675" s="7" t="s">
        <v>7946</v>
      </c>
      <c r="X675" s="7" t="s">
        <v>395</v>
      </c>
      <c r="Y675" s="7">
        <v>688</v>
      </c>
      <c r="Z675" s="7">
        <v>380</v>
      </c>
      <c r="AA675" s="7" t="s">
        <v>723</v>
      </c>
      <c r="AB675" s="7">
        <v>85</v>
      </c>
      <c r="AC675" s="7">
        <v>866</v>
      </c>
      <c r="AD675" s="5">
        <v>0.65563015174120698</v>
      </c>
      <c r="AE675" s="7" t="s">
        <v>221</v>
      </c>
      <c r="AF675" s="7" t="s">
        <v>224</v>
      </c>
      <c r="AG675" s="7">
        <v>2</v>
      </c>
      <c r="AH675" s="7">
        <v>224</v>
      </c>
      <c r="AI675" s="7" t="b">
        <v>0</v>
      </c>
      <c r="AJ675" s="7" t="s">
        <v>41991</v>
      </c>
      <c r="AK675" s="7" t="s">
        <v>41992</v>
      </c>
    </row>
    <row r="676" spans="1:37" x14ac:dyDescent="0.2">
      <c r="A676" s="6">
        <v>43895</v>
      </c>
      <c r="B676" s="6">
        <v>44347</v>
      </c>
      <c r="C676" s="7" t="s">
        <v>7949</v>
      </c>
      <c r="D676" s="7" t="s">
        <v>7950</v>
      </c>
      <c r="E676" s="7"/>
      <c r="F676" s="7"/>
      <c r="G676" s="7" t="s">
        <v>7951</v>
      </c>
      <c r="H676" s="7" t="s">
        <v>7952</v>
      </c>
      <c r="I676" s="4">
        <v>2001</v>
      </c>
      <c r="K676" s="4">
        <v>7.8</v>
      </c>
      <c r="L676" s="4">
        <v>495519</v>
      </c>
      <c r="M676" s="7" t="s">
        <v>3824</v>
      </c>
      <c r="N676" s="7"/>
      <c r="O676" s="7" t="s">
        <v>7954</v>
      </c>
      <c r="P676" s="7" t="s">
        <v>7955</v>
      </c>
      <c r="Q676" s="7" t="s">
        <v>7953</v>
      </c>
      <c r="R676" s="4">
        <v>143</v>
      </c>
      <c r="S676" s="6">
        <v>36902</v>
      </c>
      <c r="T676" s="7" t="s">
        <v>0</v>
      </c>
      <c r="U676" s="7" t="s">
        <v>1522</v>
      </c>
      <c r="V676" s="7" t="s">
        <v>1861</v>
      </c>
      <c r="W676" s="7" t="s">
        <v>41993</v>
      </c>
      <c r="X676" s="7" t="s">
        <v>41994</v>
      </c>
      <c r="Y676" s="7">
        <v>1920</v>
      </c>
      <c r="Z676" s="7">
        <v>1080</v>
      </c>
      <c r="AA676" s="7" t="s">
        <v>723</v>
      </c>
      <c r="AB676" s="7">
        <v>144</v>
      </c>
      <c r="AC676" s="7">
        <v>8727</v>
      </c>
      <c r="AD676" s="5">
        <v>10.927673374302699</v>
      </c>
      <c r="AE676" s="7" t="s">
        <v>221</v>
      </c>
      <c r="AF676" s="7" t="s">
        <v>224</v>
      </c>
      <c r="AG676" s="7">
        <v>6</v>
      </c>
      <c r="AH676" s="7">
        <v>640</v>
      </c>
      <c r="AI676" s="7" t="b">
        <v>1</v>
      </c>
      <c r="AJ676" s="7" t="s">
        <v>41995</v>
      </c>
      <c r="AK676" s="7" t="s">
        <v>41996</v>
      </c>
    </row>
    <row r="677" spans="1:37" x14ac:dyDescent="0.2">
      <c r="A677" s="6">
        <v>43928</v>
      </c>
      <c r="B677" s="6">
        <v>44347</v>
      </c>
      <c r="C677" s="7" t="s">
        <v>7956</v>
      </c>
      <c r="D677" s="7" t="s">
        <v>7957</v>
      </c>
      <c r="E677" s="7"/>
      <c r="F677" s="7"/>
      <c r="G677" s="7" t="s">
        <v>7958</v>
      </c>
      <c r="H677" s="7" t="s">
        <v>7958</v>
      </c>
      <c r="I677" s="4">
        <v>2003</v>
      </c>
      <c r="J677" s="4">
        <v>196</v>
      </c>
      <c r="K677" s="4">
        <v>8.1</v>
      </c>
      <c r="L677" s="4">
        <v>774527</v>
      </c>
      <c r="M677" s="7" t="s">
        <v>3824</v>
      </c>
      <c r="N677" s="7"/>
      <c r="O677" s="7" t="s">
        <v>7961</v>
      </c>
      <c r="P677" s="7" t="s">
        <v>7962</v>
      </c>
      <c r="Q677" s="7" t="s">
        <v>7960</v>
      </c>
      <c r="R677" s="4">
        <v>140</v>
      </c>
      <c r="S677" s="6">
        <v>37651</v>
      </c>
      <c r="T677" s="7" t="s">
        <v>740</v>
      </c>
      <c r="U677" s="7" t="s">
        <v>41997</v>
      </c>
      <c r="V677" s="7" t="s">
        <v>1317</v>
      </c>
      <c r="W677" s="7" t="s">
        <v>6944</v>
      </c>
      <c r="X677" s="7" t="s">
        <v>7959</v>
      </c>
      <c r="Y677" s="7">
        <v>1920</v>
      </c>
      <c r="Z677" s="7">
        <v>1080</v>
      </c>
      <c r="AA677" s="7" t="s">
        <v>723</v>
      </c>
      <c r="AB677" s="7">
        <v>141</v>
      </c>
      <c r="AC677" s="7">
        <v>17800</v>
      </c>
      <c r="AD677" s="5">
        <v>20.030574586242398</v>
      </c>
      <c r="AE677" s="7" t="s">
        <v>221</v>
      </c>
      <c r="AF677" s="7" t="s">
        <v>224</v>
      </c>
      <c r="AG677" s="7">
        <v>6</v>
      </c>
      <c r="AH677" s="7">
        <v>640</v>
      </c>
      <c r="AI677" s="7" t="b">
        <v>1</v>
      </c>
      <c r="AJ677" s="7" t="s">
        <v>41998</v>
      </c>
      <c r="AK677" s="7" t="s">
        <v>41999</v>
      </c>
    </row>
    <row r="678" spans="1:37" x14ac:dyDescent="0.2">
      <c r="A678" s="6">
        <v>43895</v>
      </c>
      <c r="B678" s="6">
        <v>44347</v>
      </c>
      <c r="C678" s="7" t="s">
        <v>7963</v>
      </c>
      <c r="D678" s="7" t="s">
        <v>7964</v>
      </c>
      <c r="E678" s="7"/>
      <c r="F678" s="7"/>
      <c r="G678" s="7" t="s">
        <v>7965</v>
      </c>
      <c r="H678" s="7" t="s">
        <v>7965</v>
      </c>
      <c r="I678" s="4">
        <v>2007</v>
      </c>
      <c r="K678" s="4">
        <v>6.7</v>
      </c>
      <c r="L678" s="4">
        <v>9857</v>
      </c>
      <c r="M678" s="7" t="s">
        <v>3824</v>
      </c>
      <c r="N678" s="7"/>
      <c r="O678" s="7" t="s">
        <v>7968</v>
      </c>
      <c r="P678" s="7" t="s">
        <v>7969</v>
      </c>
      <c r="Q678" s="7" t="s">
        <v>7967</v>
      </c>
      <c r="R678" s="4">
        <v>97</v>
      </c>
      <c r="S678" s="6">
        <v>39100</v>
      </c>
      <c r="T678" s="7" t="s">
        <v>1120</v>
      </c>
      <c r="U678" s="7" t="s">
        <v>1864</v>
      </c>
      <c r="V678" s="7" t="s">
        <v>1863</v>
      </c>
      <c r="W678" s="7" t="s">
        <v>3965</v>
      </c>
      <c r="X678" s="7" t="s">
        <v>7966</v>
      </c>
      <c r="Y678" s="7">
        <v>1920</v>
      </c>
      <c r="Z678" s="7">
        <v>1080</v>
      </c>
      <c r="AA678" s="7" t="s">
        <v>723</v>
      </c>
      <c r="AB678" s="7">
        <v>98</v>
      </c>
      <c r="AC678" s="7">
        <v>6871</v>
      </c>
      <c r="AD678" s="5">
        <v>5.0378154255449799</v>
      </c>
      <c r="AE678" s="7" t="s">
        <v>221</v>
      </c>
      <c r="AF678" s="7" t="s">
        <v>224</v>
      </c>
      <c r="AG678" s="7">
        <v>2</v>
      </c>
      <c r="AH678" s="7">
        <v>192</v>
      </c>
      <c r="AI678" s="7" t="b">
        <v>0</v>
      </c>
      <c r="AJ678" s="7" t="s">
        <v>42000</v>
      </c>
      <c r="AK678" s="7" t="s">
        <v>42001</v>
      </c>
    </row>
    <row r="679" spans="1:37" x14ac:dyDescent="0.2">
      <c r="A679" s="6">
        <v>43895</v>
      </c>
      <c r="B679" s="6">
        <v>44347</v>
      </c>
      <c r="C679" s="7" t="s">
        <v>7970</v>
      </c>
      <c r="D679" s="7" t="s">
        <v>7971</v>
      </c>
      <c r="E679" s="7"/>
      <c r="F679" s="7"/>
      <c r="G679" s="7" t="s">
        <v>7972</v>
      </c>
      <c r="H679" s="7" t="s">
        <v>7972</v>
      </c>
      <c r="I679" s="4">
        <v>1990</v>
      </c>
      <c r="K679" s="4">
        <v>5.4</v>
      </c>
      <c r="L679" s="4">
        <v>3151</v>
      </c>
      <c r="M679" s="7" t="s">
        <v>3854</v>
      </c>
      <c r="N679" s="7"/>
      <c r="O679" s="7" t="s">
        <v>7975</v>
      </c>
      <c r="P679" s="7" t="s">
        <v>7976</v>
      </c>
      <c r="Q679" s="7" t="s">
        <v>7974</v>
      </c>
      <c r="R679" s="4">
        <v>95</v>
      </c>
      <c r="S679" s="6">
        <v>32966</v>
      </c>
      <c r="T679" s="7" t="s">
        <v>0</v>
      </c>
      <c r="U679" s="7" t="s">
        <v>33052</v>
      </c>
      <c r="V679" s="7" t="s">
        <v>33053</v>
      </c>
      <c r="W679" s="7" t="s">
        <v>42002</v>
      </c>
      <c r="X679" s="7" t="s">
        <v>7973</v>
      </c>
      <c r="Y679" s="7">
        <v>640</v>
      </c>
      <c r="Z679" s="7">
        <v>352</v>
      </c>
      <c r="AA679" s="7" t="s">
        <v>721</v>
      </c>
      <c r="AB679" s="7">
        <v>96</v>
      </c>
      <c r="AC679" s="7">
        <v>955</v>
      </c>
      <c r="AD679" s="5">
        <v>0.68163108825683605</v>
      </c>
      <c r="AE679" s="7" t="s">
        <v>221</v>
      </c>
      <c r="AF679" s="7" t="s">
        <v>223</v>
      </c>
      <c r="AG679" s="7">
        <v>1</v>
      </c>
      <c r="AH679" s="7">
        <v>640</v>
      </c>
      <c r="AI679" s="7" t="b">
        <v>0</v>
      </c>
      <c r="AJ679" s="7" t="s">
        <v>42003</v>
      </c>
      <c r="AK679" s="7" t="s">
        <v>42004</v>
      </c>
    </row>
    <row r="680" spans="1:37" x14ac:dyDescent="0.2">
      <c r="A680" s="6">
        <v>43956</v>
      </c>
      <c r="B680" s="6">
        <v>44347</v>
      </c>
      <c r="C680" s="7" t="s">
        <v>7977</v>
      </c>
      <c r="D680" s="7" t="s">
        <v>7978</v>
      </c>
      <c r="E680" s="7" t="s">
        <v>36654</v>
      </c>
      <c r="F680" s="7" t="s">
        <v>7979</v>
      </c>
      <c r="G680" s="7" t="s">
        <v>39010</v>
      </c>
      <c r="H680" s="7" t="s">
        <v>7979</v>
      </c>
      <c r="I680" s="4">
        <v>2001</v>
      </c>
      <c r="K680" s="4">
        <v>5.0999999999999996</v>
      </c>
      <c r="L680" s="4">
        <v>54850</v>
      </c>
      <c r="M680" s="7" t="s">
        <v>4079</v>
      </c>
      <c r="N680" s="7" t="s">
        <v>49</v>
      </c>
      <c r="O680" s="7" t="s">
        <v>7982</v>
      </c>
      <c r="P680" s="7" t="s">
        <v>7983</v>
      </c>
      <c r="Q680" s="7" t="s">
        <v>49</v>
      </c>
      <c r="R680" s="4">
        <v>87</v>
      </c>
      <c r="S680" s="6">
        <v>37091</v>
      </c>
      <c r="T680" s="7" t="s">
        <v>794</v>
      </c>
      <c r="U680" s="7" t="s">
        <v>32853</v>
      </c>
      <c r="V680" s="7" t="s">
        <v>1865</v>
      </c>
      <c r="W680" s="7" t="s">
        <v>7980</v>
      </c>
      <c r="X680" s="7" t="s">
        <v>7981</v>
      </c>
      <c r="Y680" s="7">
        <v>1920</v>
      </c>
      <c r="Z680" s="7">
        <v>1080</v>
      </c>
      <c r="AA680" s="7" t="s">
        <v>723</v>
      </c>
      <c r="AB680" s="7">
        <v>88</v>
      </c>
      <c r="AC680" s="7">
        <v>9062</v>
      </c>
      <c r="AD680" s="5">
        <v>6.8303830297663799</v>
      </c>
      <c r="AE680" s="7" t="s">
        <v>221</v>
      </c>
      <c r="AF680" s="7" t="s">
        <v>224</v>
      </c>
      <c r="AG680" s="7">
        <v>6</v>
      </c>
      <c r="AH680" s="7">
        <v>640</v>
      </c>
      <c r="AI680" s="7" t="b">
        <v>1</v>
      </c>
      <c r="AJ680" s="7" t="s">
        <v>42005</v>
      </c>
      <c r="AK680" s="7" t="s">
        <v>42006</v>
      </c>
    </row>
    <row r="681" spans="1:37" x14ac:dyDescent="0.2">
      <c r="A681" s="6">
        <v>43951</v>
      </c>
      <c r="B681" s="6">
        <v>44347</v>
      </c>
      <c r="C681" s="7" t="s">
        <v>37850</v>
      </c>
      <c r="D681" s="7" t="s">
        <v>37851</v>
      </c>
      <c r="E681" s="7" t="s">
        <v>36654</v>
      </c>
      <c r="F681" s="7" t="s">
        <v>7979</v>
      </c>
      <c r="G681" s="7" t="s">
        <v>37852</v>
      </c>
      <c r="H681" s="7" t="s">
        <v>37853</v>
      </c>
      <c r="I681" s="4">
        <v>2010</v>
      </c>
      <c r="K681" s="4">
        <v>4.3</v>
      </c>
      <c r="L681" s="4">
        <v>13336</v>
      </c>
      <c r="M681" s="7" t="s">
        <v>4079</v>
      </c>
      <c r="N681" s="7" t="s">
        <v>49</v>
      </c>
      <c r="O681" s="7" t="s">
        <v>37854</v>
      </c>
      <c r="P681" s="7" t="s">
        <v>37855</v>
      </c>
      <c r="Q681" s="7" t="s">
        <v>49</v>
      </c>
      <c r="R681" s="4">
        <v>82</v>
      </c>
      <c r="S681" s="6">
        <v>40402</v>
      </c>
      <c r="T681" s="7" t="s">
        <v>794</v>
      </c>
      <c r="U681" s="7" t="s">
        <v>37856</v>
      </c>
      <c r="V681" s="7" t="s">
        <v>37317</v>
      </c>
      <c r="W681" s="7" t="s">
        <v>7980</v>
      </c>
      <c r="X681" s="7" t="s">
        <v>37857</v>
      </c>
      <c r="Y681" s="7">
        <v>1920</v>
      </c>
      <c r="Z681" s="7">
        <v>1080</v>
      </c>
      <c r="AA681" s="7" t="s">
        <v>723</v>
      </c>
      <c r="AB681" s="7">
        <v>83</v>
      </c>
      <c r="AC681" s="7">
        <v>11200</v>
      </c>
      <c r="AD681" s="5">
        <v>7.8253615228459203</v>
      </c>
      <c r="AE681" s="7" t="s">
        <v>221</v>
      </c>
      <c r="AF681" s="7" t="s">
        <v>224</v>
      </c>
      <c r="AG681" s="7">
        <v>6</v>
      </c>
      <c r="AH681" s="7">
        <v>640</v>
      </c>
      <c r="AI681" s="7" t="b">
        <v>1</v>
      </c>
      <c r="AJ681" s="7" t="s">
        <v>42007</v>
      </c>
      <c r="AK681" s="7" t="s">
        <v>42008</v>
      </c>
    </row>
    <row r="682" spans="1:37" x14ac:dyDescent="0.2">
      <c r="A682" s="6">
        <v>43895</v>
      </c>
      <c r="B682" s="6">
        <v>44347</v>
      </c>
      <c r="C682" s="7" t="s">
        <v>7984</v>
      </c>
      <c r="D682" s="7" t="s">
        <v>7985</v>
      </c>
      <c r="E682" s="7"/>
      <c r="F682" s="7"/>
      <c r="G682" s="7" t="s">
        <v>7986</v>
      </c>
      <c r="H682" s="7" t="s">
        <v>7986</v>
      </c>
      <c r="I682" s="4">
        <v>2010</v>
      </c>
      <c r="K682" s="4">
        <v>6.4</v>
      </c>
      <c r="L682" s="4">
        <v>75833</v>
      </c>
      <c r="M682" s="7" t="s">
        <v>3854</v>
      </c>
      <c r="N682" s="7"/>
      <c r="O682" s="7" t="s">
        <v>7989</v>
      </c>
      <c r="P682" s="7" t="s">
        <v>7990</v>
      </c>
      <c r="Q682" s="7" t="s">
        <v>7988</v>
      </c>
      <c r="R682" s="4">
        <v>97</v>
      </c>
      <c r="S682" s="6">
        <v>40290</v>
      </c>
      <c r="T682" s="7" t="s">
        <v>798</v>
      </c>
      <c r="U682" s="7" t="s">
        <v>1866</v>
      </c>
      <c r="V682" s="7" t="s">
        <v>1866</v>
      </c>
      <c r="W682" s="7" t="s">
        <v>40440</v>
      </c>
      <c r="X682" s="7" t="s">
        <v>7987</v>
      </c>
      <c r="Y682" s="7">
        <v>1920</v>
      </c>
      <c r="Z682" s="7">
        <v>816</v>
      </c>
      <c r="AA682" s="7" t="s">
        <v>723</v>
      </c>
      <c r="AB682" s="7">
        <v>98</v>
      </c>
      <c r="AC682" s="7">
        <v>8108</v>
      </c>
      <c r="AD682" s="5">
        <v>6.5591963035985801</v>
      </c>
      <c r="AE682" s="7" t="s">
        <v>221</v>
      </c>
      <c r="AF682" s="7" t="s">
        <v>222</v>
      </c>
      <c r="AG682" s="7">
        <v>6</v>
      </c>
      <c r="AH682" s="7">
        <v>1510</v>
      </c>
      <c r="AI682" s="7" t="b">
        <v>1</v>
      </c>
      <c r="AJ682" s="7" t="s">
        <v>42009</v>
      </c>
      <c r="AK682" s="7" t="s">
        <v>42010</v>
      </c>
    </row>
    <row r="683" spans="1:37" x14ac:dyDescent="0.2">
      <c r="A683" s="6">
        <v>43895</v>
      </c>
      <c r="B683" s="6">
        <v>44347</v>
      </c>
      <c r="C683" s="7" t="s">
        <v>7991</v>
      </c>
      <c r="D683" s="7" t="s">
        <v>7992</v>
      </c>
      <c r="E683" s="7"/>
      <c r="F683" s="7"/>
      <c r="G683" s="7" t="s">
        <v>7993</v>
      </c>
      <c r="H683" s="7" t="s">
        <v>7993</v>
      </c>
      <c r="I683" s="4">
        <v>2007</v>
      </c>
      <c r="K683" s="4">
        <v>5.7</v>
      </c>
      <c r="L683" s="4">
        <v>10128</v>
      </c>
      <c r="M683" s="7" t="s">
        <v>3854</v>
      </c>
      <c r="N683" s="7"/>
      <c r="O683" s="7" t="s">
        <v>7997</v>
      </c>
      <c r="P683" s="7" t="s">
        <v>7998</v>
      </c>
      <c r="Q683" s="7" t="s">
        <v>7996</v>
      </c>
      <c r="R683" s="4">
        <v>85</v>
      </c>
      <c r="S683" s="6">
        <v>39431</v>
      </c>
      <c r="T683" s="7" t="s">
        <v>740</v>
      </c>
      <c r="U683" s="7" t="s">
        <v>33054</v>
      </c>
      <c r="V683" s="7" t="s">
        <v>1868</v>
      </c>
      <c r="W683" s="7" t="s">
        <v>7994</v>
      </c>
      <c r="X683" s="7" t="s">
        <v>7995</v>
      </c>
      <c r="Y683" s="7">
        <v>1920</v>
      </c>
      <c r="Z683" s="7">
        <v>1080</v>
      </c>
      <c r="AA683" s="7" t="s">
        <v>723</v>
      </c>
      <c r="AB683" s="7">
        <v>86</v>
      </c>
      <c r="AC683" s="7">
        <v>13400</v>
      </c>
      <c r="AD683" s="5">
        <v>9.9491875236853993</v>
      </c>
      <c r="AE683" s="7" t="s">
        <v>221</v>
      </c>
      <c r="AF683" s="7" t="s">
        <v>222</v>
      </c>
      <c r="AG683" s="7">
        <v>6</v>
      </c>
      <c r="AH683" s="7">
        <v>1509</v>
      </c>
      <c r="AI683" s="7" t="b">
        <v>1</v>
      </c>
      <c r="AJ683" s="7" t="s">
        <v>42011</v>
      </c>
      <c r="AK683" s="7" t="s">
        <v>42012</v>
      </c>
    </row>
    <row r="684" spans="1:37" x14ac:dyDescent="0.2">
      <c r="A684" s="6">
        <v>43895</v>
      </c>
      <c r="B684" s="6">
        <v>44347</v>
      </c>
      <c r="C684" s="7" t="s">
        <v>7999</v>
      </c>
      <c r="D684" s="7" t="s">
        <v>8000</v>
      </c>
      <c r="E684" s="7"/>
      <c r="F684" s="7"/>
      <c r="G684" s="7" t="s">
        <v>8001</v>
      </c>
      <c r="H684" s="7" t="s">
        <v>8001</v>
      </c>
      <c r="I684" s="4">
        <v>1963</v>
      </c>
      <c r="K684" s="4">
        <v>7.9</v>
      </c>
      <c r="L684" s="4">
        <v>63530</v>
      </c>
      <c r="M684" s="7" t="s">
        <v>4150</v>
      </c>
      <c r="N684" s="7"/>
      <c r="O684" s="7" t="s">
        <v>8004</v>
      </c>
      <c r="P684" s="7" t="s">
        <v>8005</v>
      </c>
      <c r="Q684" s="7" t="s">
        <v>8003</v>
      </c>
      <c r="R684" s="4">
        <v>108</v>
      </c>
      <c r="S684" s="6">
        <v>23358</v>
      </c>
      <c r="T684" s="7" t="s">
        <v>0</v>
      </c>
      <c r="U684" s="7" t="s">
        <v>33055</v>
      </c>
      <c r="V684" s="7" t="s">
        <v>1869</v>
      </c>
      <c r="W684" s="7" t="s">
        <v>8002</v>
      </c>
      <c r="X684" s="7" t="s">
        <v>396</v>
      </c>
      <c r="Y684" s="7">
        <v>1280</v>
      </c>
      <c r="Z684" s="7">
        <v>720</v>
      </c>
      <c r="AA684" s="7" t="s">
        <v>723</v>
      </c>
      <c r="AB684" s="7">
        <v>109</v>
      </c>
      <c r="AC684" s="7">
        <v>2500</v>
      </c>
      <c r="AD684" s="5">
        <v>2.1009597238153201</v>
      </c>
      <c r="AE684" s="7" t="s">
        <v>49</v>
      </c>
      <c r="AF684" s="7" t="s">
        <v>224</v>
      </c>
      <c r="AG684" s="7">
        <v>2</v>
      </c>
      <c r="AH684" s="7">
        <v>256</v>
      </c>
      <c r="AI684" s="7" t="b">
        <v>0</v>
      </c>
      <c r="AJ684" s="7" t="s">
        <v>42013</v>
      </c>
      <c r="AK684" s="7" t="s">
        <v>42014</v>
      </c>
    </row>
    <row r="685" spans="1:37" x14ac:dyDescent="0.2">
      <c r="A685" s="6">
        <v>43895</v>
      </c>
      <c r="B685" s="6">
        <v>44347</v>
      </c>
      <c r="C685" s="7" t="s">
        <v>8006</v>
      </c>
      <c r="D685" s="7" t="s">
        <v>8007</v>
      </c>
      <c r="E685" s="7"/>
      <c r="F685" s="7"/>
      <c r="G685" s="7" t="s">
        <v>8008</v>
      </c>
      <c r="H685" s="7" t="s">
        <v>8009</v>
      </c>
      <c r="I685" s="4">
        <v>1977</v>
      </c>
      <c r="K685" s="4">
        <v>5.8</v>
      </c>
      <c r="L685" s="4">
        <v>855</v>
      </c>
      <c r="M685" s="7" t="s">
        <v>4079</v>
      </c>
      <c r="N685" s="7"/>
      <c r="O685" s="7" t="s">
        <v>8011</v>
      </c>
      <c r="P685" s="7" t="s">
        <v>8012</v>
      </c>
      <c r="Q685" s="7" t="s">
        <v>8010</v>
      </c>
      <c r="R685" s="4">
        <v>113</v>
      </c>
      <c r="S685" s="6">
        <v>28189</v>
      </c>
      <c r="T685" s="7" t="s">
        <v>14</v>
      </c>
      <c r="U685" s="7" t="s">
        <v>33056</v>
      </c>
      <c r="V685" s="7" t="s">
        <v>1870</v>
      </c>
      <c r="W685" s="7" t="s">
        <v>249</v>
      </c>
      <c r="X685" s="7" t="s">
        <v>397</v>
      </c>
      <c r="Y685" s="7">
        <v>1920</v>
      </c>
      <c r="Z685" s="7">
        <v>1040</v>
      </c>
      <c r="AA685" s="7" t="s">
        <v>723</v>
      </c>
      <c r="AB685" s="7">
        <v>114</v>
      </c>
      <c r="AC685" s="7">
        <v>8868</v>
      </c>
      <c r="AD685" s="5">
        <v>7.6375001361593604</v>
      </c>
      <c r="AE685" s="7" t="s">
        <v>221</v>
      </c>
      <c r="AF685" s="7" t="s">
        <v>222</v>
      </c>
      <c r="AG685" s="7">
        <v>2</v>
      </c>
      <c r="AH685" s="7">
        <v>768</v>
      </c>
      <c r="AI685" s="7" t="b">
        <v>1</v>
      </c>
      <c r="AJ685" s="7" t="s">
        <v>42015</v>
      </c>
      <c r="AK685" s="7" t="s">
        <v>42016</v>
      </c>
    </row>
    <row r="686" spans="1:37" x14ac:dyDescent="0.2">
      <c r="A686" s="6">
        <v>43895</v>
      </c>
      <c r="B686" s="6">
        <v>44347</v>
      </c>
      <c r="C686" s="7" t="s">
        <v>8013</v>
      </c>
      <c r="D686" s="7" t="s">
        <v>8014</v>
      </c>
      <c r="E686" s="7"/>
      <c r="F686" s="7"/>
      <c r="G686" s="7" t="s">
        <v>8015</v>
      </c>
      <c r="H686" s="7" t="s">
        <v>8016</v>
      </c>
      <c r="I686" s="4">
        <v>1994</v>
      </c>
      <c r="K686" s="4">
        <v>5.6</v>
      </c>
      <c r="L686" s="4">
        <v>583</v>
      </c>
      <c r="M686" s="7" t="s">
        <v>3877</v>
      </c>
      <c r="N686" s="7"/>
      <c r="O686" s="7" t="s">
        <v>8018</v>
      </c>
      <c r="P686" s="7" t="s">
        <v>8019</v>
      </c>
      <c r="Q686" s="7" t="s">
        <v>49</v>
      </c>
      <c r="R686" s="4">
        <v>93</v>
      </c>
      <c r="S686" s="6">
        <v>34382</v>
      </c>
      <c r="T686" s="7" t="s">
        <v>2</v>
      </c>
      <c r="U686" s="7" t="s">
        <v>33057</v>
      </c>
      <c r="V686" s="7" t="s">
        <v>1871</v>
      </c>
      <c r="W686" s="7" t="s">
        <v>4315</v>
      </c>
      <c r="X686" s="7" t="s">
        <v>8017</v>
      </c>
      <c r="Y686" s="7">
        <v>1920</v>
      </c>
      <c r="Z686" s="7">
        <v>1040</v>
      </c>
      <c r="AA686" s="7" t="s">
        <v>723</v>
      </c>
      <c r="AB686" s="7">
        <v>94</v>
      </c>
      <c r="AC686" s="7">
        <v>8369</v>
      </c>
      <c r="AD686" s="5">
        <v>6.4674881314858803</v>
      </c>
      <c r="AE686" s="7" t="s">
        <v>221</v>
      </c>
      <c r="AF686" s="7" t="s">
        <v>222</v>
      </c>
      <c r="AG686" s="7">
        <v>6</v>
      </c>
      <c r="AH686" s="7">
        <v>1509</v>
      </c>
      <c r="AI686" s="7" t="b">
        <v>0</v>
      </c>
      <c r="AJ686" s="7" t="s">
        <v>42017</v>
      </c>
      <c r="AK686" s="7" t="s">
        <v>42018</v>
      </c>
    </row>
    <row r="687" spans="1:37" x14ac:dyDescent="0.2">
      <c r="A687" s="6">
        <v>43895</v>
      </c>
      <c r="B687" s="6">
        <v>44347</v>
      </c>
      <c r="C687" s="7" t="s">
        <v>8020</v>
      </c>
      <c r="D687" s="7" t="s">
        <v>8021</v>
      </c>
      <c r="E687" s="7"/>
      <c r="F687" s="7"/>
      <c r="G687" s="7" t="s">
        <v>8022</v>
      </c>
      <c r="H687" s="7" t="s">
        <v>8023</v>
      </c>
      <c r="I687" s="4">
        <v>1969</v>
      </c>
      <c r="K687" s="4">
        <v>7.3</v>
      </c>
      <c r="L687" s="4">
        <v>39147</v>
      </c>
      <c r="M687" s="7" t="s">
        <v>3911</v>
      </c>
      <c r="N687" s="7"/>
      <c r="O687" s="7" t="s">
        <v>8026</v>
      </c>
      <c r="P687" s="7" t="s">
        <v>8027</v>
      </c>
      <c r="Q687" s="7" t="s">
        <v>8025</v>
      </c>
      <c r="R687" s="4">
        <v>95</v>
      </c>
      <c r="S687" s="6">
        <v>25411</v>
      </c>
      <c r="T687" s="7" t="s">
        <v>751</v>
      </c>
      <c r="U687" s="7" t="s">
        <v>1588</v>
      </c>
      <c r="V687" s="7" t="s">
        <v>1873</v>
      </c>
      <c r="W687" s="7" t="s">
        <v>4302</v>
      </c>
      <c r="X687" s="7" t="s">
        <v>8024</v>
      </c>
      <c r="Y687" s="7">
        <v>720</v>
      </c>
      <c r="Z687" s="7">
        <v>576</v>
      </c>
      <c r="AA687" s="7" t="s">
        <v>722</v>
      </c>
      <c r="AB687" s="7">
        <v>96</v>
      </c>
      <c r="AC687" s="7">
        <v>5209</v>
      </c>
      <c r="AD687" s="5">
        <v>3.9797576833516399</v>
      </c>
      <c r="AE687" s="7" t="s">
        <v>221</v>
      </c>
      <c r="AF687" s="7" t="s">
        <v>224</v>
      </c>
      <c r="AG687" s="7">
        <v>2</v>
      </c>
      <c r="AH687" s="7">
        <v>192</v>
      </c>
      <c r="AI687" s="7" t="b">
        <v>0</v>
      </c>
      <c r="AJ687" s="7" t="s">
        <v>42019</v>
      </c>
      <c r="AK687" s="7" t="s">
        <v>42020</v>
      </c>
    </row>
    <row r="688" spans="1:37" x14ac:dyDescent="0.2">
      <c r="A688" s="6">
        <v>43895</v>
      </c>
      <c r="B688" s="6">
        <v>44347</v>
      </c>
      <c r="C688" s="7" t="s">
        <v>8028</v>
      </c>
      <c r="D688" s="7" t="s">
        <v>8029</v>
      </c>
      <c r="E688" s="7"/>
      <c r="F688" s="7"/>
      <c r="G688" s="7" t="s">
        <v>8030</v>
      </c>
      <c r="H688" s="7" t="s">
        <v>8031</v>
      </c>
      <c r="I688" s="4">
        <v>1971</v>
      </c>
      <c r="K688" s="4">
        <v>7.8</v>
      </c>
      <c r="L688" s="4">
        <v>169107</v>
      </c>
      <c r="M688" s="7" t="s">
        <v>3911</v>
      </c>
      <c r="N688" s="7"/>
      <c r="O688" s="7" t="s">
        <v>8034</v>
      </c>
      <c r="P688" s="7" t="s">
        <v>8035</v>
      </c>
      <c r="Q688" s="7" t="s">
        <v>8033</v>
      </c>
      <c r="R688" s="4">
        <v>99</v>
      </c>
      <c r="S688" s="6">
        <v>26114</v>
      </c>
      <c r="T688" s="7" t="s">
        <v>1121</v>
      </c>
      <c r="U688" s="7" t="s">
        <v>33059</v>
      </c>
      <c r="V688" s="7" t="s">
        <v>1874</v>
      </c>
      <c r="W688" s="7" t="s">
        <v>8032</v>
      </c>
      <c r="X688" s="7" t="s">
        <v>398</v>
      </c>
      <c r="Y688" s="7">
        <v>1920</v>
      </c>
      <c r="Z688" s="7">
        <v>1080</v>
      </c>
      <c r="AA688" s="7" t="s">
        <v>723</v>
      </c>
      <c r="AB688" s="7">
        <v>100</v>
      </c>
      <c r="AC688" s="7">
        <v>8964</v>
      </c>
      <c r="AD688" s="5">
        <v>6.9642919367179301</v>
      </c>
      <c r="AE688" s="7" t="s">
        <v>221</v>
      </c>
      <c r="AF688" s="7" t="s">
        <v>224</v>
      </c>
      <c r="AG688" s="7">
        <v>1</v>
      </c>
      <c r="AH688" s="7">
        <v>192</v>
      </c>
      <c r="AI688" s="7" t="b">
        <v>1</v>
      </c>
      <c r="AJ688" s="7" t="s">
        <v>42023</v>
      </c>
      <c r="AK688" s="7" t="s">
        <v>42024</v>
      </c>
    </row>
    <row r="689" spans="1:37" x14ac:dyDescent="0.2">
      <c r="A689" s="6">
        <v>43895</v>
      </c>
      <c r="B689" s="6">
        <v>44347</v>
      </c>
      <c r="C689" s="7" t="s">
        <v>8036</v>
      </c>
      <c r="D689" s="7" t="s">
        <v>8037</v>
      </c>
      <c r="E689" s="7"/>
      <c r="F689" s="7"/>
      <c r="G689" s="7" t="s">
        <v>8030</v>
      </c>
      <c r="H689" s="7" t="s">
        <v>8038</v>
      </c>
      <c r="I689" s="4">
        <v>2005</v>
      </c>
      <c r="K689" s="4">
        <v>6.6</v>
      </c>
      <c r="L689" s="4">
        <v>406044</v>
      </c>
      <c r="M689" s="7" t="s">
        <v>4079</v>
      </c>
      <c r="N689" s="7"/>
      <c r="O689" s="7" t="s">
        <v>8042</v>
      </c>
      <c r="P689" s="7" t="s">
        <v>8043</v>
      </c>
      <c r="Q689" s="7" t="s">
        <v>8041</v>
      </c>
      <c r="R689" s="4">
        <v>115</v>
      </c>
      <c r="S689" s="6">
        <v>38575</v>
      </c>
      <c r="T689" s="7" t="s">
        <v>751</v>
      </c>
      <c r="U689" s="7" t="s">
        <v>33058</v>
      </c>
      <c r="V689" s="7" t="s">
        <v>1401</v>
      </c>
      <c r="W689" s="7" t="s">
        <v>8039</v>
      </c>
      <c r="X689" s="7" t="s">
        <v>8040</v>
      </c>
      <c r="Y689" s="7">
        <v>1920</v>
      </c>
      <c r="Z689" s="7">
        <v>1080</v>
      </c>
      <c r="AA689" s="7" t="s">
        <v>723</v>
      </c>
      <c r="AB689" s="7">
        <v>116</v>
      </c>
      <c r="AC689" s="7">
        <v>7640</v>
      </c>
      <c r="AD689" s="5">
        <v>7.33567042648792</v>
      </c>
      <c r="AE689" s="7" t="s">
        <v>221</v>
      </c>
      <c r="AF689" s="7" t="s">
        <v>224</v>
      </c>
      <c r="AG689" s="7">
        <v>6</v>
      </c>
      <c r="AH689" s="7">
        <v>640</v>
      </c>
      <c r="AI689" s="7" t="b">
        <v>1</v>
      </c>
      <c r="AJ689" s="7" t="s">
        <v>42021</v>
      </c>
      <c r="AK689" s="7" t="s">
        <v>42022</v>
      </c>
    </row>
    <row r="690" spans="1:37" x14ac:dyDescent="0.2">
      <c r="A690" s="6">
        <v>43825</v>
      </c>
      <c r="B690" s="6">
        <v>44347</v>
      </c>
      <c r="C690" s="7" t="s">
        <v>8044</v>
      </c>
      <c r="D690" s="7" t="s">
        <v>8045</v>
      </c>
      <c r="E690" s="7"/>
      <c r="F690" s="7"/>
      <c r="G690" s="7" t="s">
        <v>8046</v>
      </c>
      <c r="H690" s="7" t="s">
        <v>8047</v>
      </c>
      <c r="I690" s="4">
        <v>1989</v>
      </c>
      <c r="K690" s="4">
        <v>6.8</v>
      </c>
      <c r="L690" s="4">
        <v>34340</v>
      </c>
      <c r="M690" s="7" t="s">
        <v>3911</v>
      </c>
      <c r="N690" s="7"/>
      <c r="O690" s="7" t="s">
        <v>8049</v>
      </c>
      <c r="P690" s="7" t="s">
        <v>8050</v>
      </c>
      <c r="Q690" s="7" t="s">
        <v>49</v>
      </c>
      <c r="R690" s="4">
        <v>80</v>
      </c>
      <c r="S690" s="6">
        <v>32829</v>
      </c>
      <c r="T690" s="7" t="s">
        <v>949</v>
      </c>
      <c r="U690" s="7" t="s">
        <v>33060</v>
      </c>
      <c r="V690" s="7" t="s">
        <v>33061</v>
      </c>
      <c r="W690" s="7" t="s">
        <v>42025</v>
      </c>
      <c r="X690" s="7" t="s">
        <v>8048</v>
      </c>
      <c r="Y690" s="7">
        <v>1920</v>
      </c>
      <c r="Z690" s="7">
        <v>1072</v>
      </c>
      <c r="AA690" s="7" t="s">
        <v>723</v>
      </c>
      <c r="AB690" s="7">
        <v>81</v>
      </c>
      <c r="AC690" s="7">
        <v>6988</v>
      </c>
      <c r="AD690" s="5">
        <v>4.24036653339863</v>
      </c>
      <c r="AE690" s="7" t="s">
        <v>49</v>
      </c>
      <c r="AF690" s="7" t="s">
        <v>224</v>
      </c>
      <c r="AG690" s="7">
        <v>2</v>
      </c>
      <c r="AH690" s="7">
        <v>384</v>
      </c>
      <c r="AI690" s="7" t="b">
        <v>0</v>
      </c>
      <c r="AJ690" s="7" t="s">
        <v>42026</v>
      </c>
      <c r="AK690" s="7" t="s">
        <v>42027</v>
      </c>
    </row>
    <row r="691" spans="1:37" x14ac:dyDescent="0.2">
      <c r="A691" s="6">
        <v>43895</v>
      </c>
      <c r="B691" s="6">
        <v>44347</v>
      </c>
      <c r="C691" s="7" t="s">
        <v>8051</v>
      </c>
      <c r="D691" s="7" t="s">
        <v>8052</v>
      </c>
      <c r="E691" s="7"/>
      <c r="F691" s="7"/>
      <c r="G691" s="7" t="s">
        <v>8053</v>
      </c>
      <c r="H691" s="7" t="s">
        <v>8053</v>
      </c>
      <c r="I691" s="4">
        <v>1997</v>
      </c>
      <c r="K691" s="4">
        <v>7.2</v>
      </c>
      <c r="L691" s="4">
        <v>128907</v>
      </c>
      <c r="M691" s="7" t="s">
        <v>3854</v>
      </c>
      <c r="N691" s="7"/>
      <c r="O691" s="7" t="s">
        <v>8056</v>
      </c>
      <c r="P691" s="7" t="s">
        <v>8057</v>
      </c>
      <c r="Q691" s="7" t="s">
        <v>8055</v>
      </c>
      <c r="R691" s="4">
        <v>113</v>
      </c>
      <c r="S691" s="6">
        <v>35642</v>
      </c>
      <c r="T691" s="7" t="s">
        <v>0</v>
      </c>
      <c r="U691" s="7" t="s">
        <v>1263</v>
      </c>
      <c r="V691" s="7" t="s">
        <v>1263</v>
      </c>
      <c r="W691" s="7" t="s">
        <v>3896</v>
      </c>
      <c r="X691" s="7" t="s">
        <v>8054</v>
      </c>
      <c r="Y691" s="7">
        <v>1920</v>
      </c>
      <c r="Z691" s="7">
        <v>1040</v>
      </c>
      <c r="AA691" s="7" t="s">
        <v>723</v>
      </c>
      <c r="AB691" s="7">
        <v>114</v>
      </c>
      <c r="AC691" s="7">
        <v>6963</v>
      </c>
      <c r="AD691" s="5">
        <v>6.8311423202976602</v>
      </c>
      <c r="AE691" s="7" t="s">
        <v>221</v>
      </c>
      <c r="AF691" s="7" t="s">
        <v>222</v>
      </c>
      <c r="AG691" s="7">
        <v>6</v>
      </c>
      <c r="AH691" s="7">
        <v>1509</v>
      </c>
      <c r="AI691" s="7" t="b">
        <v>1</v>
      </c>
      <c r="AJ691" s="7" t="s">
        <v>42028</v>
      </c>
      <c r="AK691" s="7" t="s">
        <v>42029</v>
      </c>
    </row>
    <row r="692" spans="1:37" x14ac:dyDescent="0.2">
      <c r="A692" s="6">
        <v>43895</v>
      </c>
      <c r="B692" s="6">
        <v>44346</v>
      </c>
      <c r="C692" s="7" t="s">
        <v>8058</v>
      </c>
      <c r="D692" s="7" t="s">
        <v>8059</v>
      </c>
      <c r="E692" s="7"/>
      <c r="F692" s="7"/>
      <c r="G692" s="7" t="s">
        <v>8060</v>
      </c>
      <c r="H692" s="7" t="s">
        <v>8060</v>
      </c>
      <c r="I692" s="4">
        <v>2014</v>
      </c>
      <c r="K692" s="4">
        <v>6.7</v>
      </c>
      <c r="L692" s="4">
        <v>17038</v>
      </c>
      <c r="M692" s="7" t="s">
        <v>49</v>
      </c>
      <c r="N692" s="7"/>
      <c r="O692" s="7" t="s">
        <v>8062</v>
      </c>
      <c r="P692" s="7" t="s">
        <v>8063</v>
      </c>
      <c r="Q692" s="7" t="s">
        <v>49</v>
      </c>
      <c r="R692" s="4">
        <v>87</v>
      </c>
      <c r="S692" s="6">
        <v>41719</v>
      </c>
      <c r="T692" s="7" t="s">
        <v>0</v>
      </c>
      <c r="U692" s="7" t="s">
        <v>33062</v>
      </c>
      <c r="V692" s="7" t="s">
        <v>1877</v>
      </c>
      <c r="W692" s="7" t="s">
        <v>42030</v>
      </c>
      <c r="X692" s="7" t="s">
        <v>8061</v>
      </c>
      <c r="Y692" s="7">
        <v>1920</v>
      </c>
      <c r="Z692" s="7">
        <v>784</v>
      </c>
      <c r="AA692" s="7" t="s">
        <v>723</v>
      </c>
      <c r="AB692" s="7">
        <v>88</v>
      </c>
      <c r="AC692" s="7">
        <v>8622</v>
      </c>
      <c r="AD692" s="5">
        <v>7.2332928767427802</v>
      </c>
      <c r="AE692" s="7" t="s">
        <v>221</v>
      </c>
      <c r="AF692" s="7" t="s">
        <v>222</v>
      </c>
      <c r="AG692" s="7">
        <v>6</v>
      </c>
      <c r="AH692" s="7">
        <v>1509</v>
      </c>
      <c r="AI692" s="7" t="b">
        <v>1</v>
      </c>
      <c r="AJ692" s="7" t="s">
        <v>42031</v>
      </c>
      <c r="AK692" s="7" t="s">
        <v>42032</v>
      </c>
    </row>
    <row r="693" spans="1:37" x14ac:dyDescent="0.2">
      <c r="A693" s="6">
        <v>43895</v>
      </c>
      <c r="B693" s="6">
        <v>44347</v>
      </c>
      <c r="C693" s="7" t="s">
        <v>8064</v>
      </c>
      <c r="D693" s="7" t="s">
        <v>8065</v>
      </c>
      <c r="E693" s="7" t="s">
        <v>36655</v>
      </c>
      <c r="F693" s="7" t="s">
        <v>36656</v>
      </c>
      <c r="G693" s="7" t="s">
        <v>8066</v>
      </c>
      <c r="H693" s="7" t="s">
        <v>8067</v>
      </c>
      <c r="I693" s="4">
        <v>1980</v>
      </c>
      <c r="K693" s="4">
        <v>6.1</v>
      </c>
      <c r="L693" s="4">
        <v>11352</v>
      </c>
      <c r="M693" s="7" t="s">
        <v>3854</v>
      </c>
      <c r="N693" s="7" t="s">
        <v>88</v>
      </c>
      <c r="O693" s="7" t="s">
        <v>8070</v>
      </c>
      <c r="P693" s="7" t="s">
        <v>8071</v>
      </c>
      <c r="Q693" s="7" t="s">
        <v>8069</v>
      </c>
      <c r="R693" s="4">
        <v>95</v>
      </c>
      <c r="S693" s="6">
        <v>29420</v>
      </c>
      <c r="T693" s="7" t="s">
        <v>0</v>
      </c>
      <c r="U693" s="7" t="s">
        <v>33063</v>
      </c>
      <c r="V693" s="7" t="s">
        <v>1878</v>
      </c>
      <c r="W693" s="7" t="s">
        <v>8068</v>
      </c>
      <c r="X693" s="7" t="s">
        <v>260</v>
      </c>
      <c r="Y693" s="7">
        <v>1920</v>
      </c>
      <c r="Z693" s="7">
        <v>1040</v>
      </c>
      <c r="AA693" s="7" t="s">
        <v>723</v>
      </c>
      <c r="AB693" s="7">
        <v>96</v>
      </c>
      <c r="AC693" s="7">
        <v>8502</v>
      </c>
      <c r="AD693" s="5">
        <v>6.4960955232381803</v>
      </c>
      <c r="AE693" s="7" t="s">
        <v>221</v>
      </c>
      <c r="AF693" s="7" t="s">
        <v>224</v>
      </c>
      <c r="AG693" s="7">
        <v>2</v>
      </c>
      <c r="AH693" s="7">
        <v>640</v>
      </c>
      <c r="AI693" s="7" t="b">
        <v>0</v>
      </c>
      <c r="AJ693" s="7" t="s">
        <v>42033</v>
      </c>
      <c r="AK693" s="7" t="s">
        <v>42034</v>
      </c>
    </row>
    <row r="694" spans="1:37" x14ac:dyDescent="0.2">
      <c r="A694" s="6">
        <v>43956</v>
      </c>
      <c r="B694" s="6">
        <v>44347</v>
      </c>
      <c r="C694" s="7" t="s">
        <v>8072</v>
      </c>
      <c r="D694" s="7" t="s">
        <v>8073</v>
      </c>
      <c r="E694" s="7" t="s">
        <v>36655</v>
      </c>
      <c r="F694" s="7" t="s">
        <v>36656</v>
      </c>
      <c r="G694" s="7" t="s">
        <v>8074</v>
      </c>
      <c r="H694" s="7" t="s">
        <v>8075</v>
      </c>
      <c r="I694" s="4">
        <v>1981</v>
      </c>
      <c r="K694" s="4">
        <v>6.2</v>
      </c>
      <c r="L694" s="4">
        <v>6777</v>
      </c>
      <c r="M694" s="7" t="s">
        <v>3854</v>
      </c>
      <c r="N694" s="7" t="s">
        <v>88</v>
      </c>
      <c r="O694" s="7" t="s">
        <v>8077</v>
      </c>
      <c r="P694" s="7" t="s">
        <v>8078</v>
      </c>
      <c r="Q694" s="7" t="s">
        <v>49</v>
      </c>
      <c r="R694" s="4">
        <v>87</v>
      </c>
      <c r="S694" s="6">
        <v>29742</v>
      </c>
      <c r="T694" s="7" t="s">
        <v>0</v>
      </c>
      <c r="U694" s="7" t="s">
        <v>33063</v>
      </c>
      <c r="V694" s="7" t="s">
        <v>1878</v>
      </c>
      <c r="W694" s="7" t="s">
        <v>5652</v>
      </c>
      <c r="X694" s="7" t="s">
        <v>8076</v>
      </c>
      <c r="Y694" s="7">
        <v>1920</v>
      </c>
      <c r="Z694" s="7">
        <v>1080</v>
      </c>
      <c r="AA694" s="7" t="s">
        <v>723</v>
      </c>
      <c r="AB694" s="7">
        <v>88</v>
      </c>
      <c r="AC694" s="7"/>
      <c r="AD694" s="5">
        <v>3.3242122400551999</v>
      </c>
      <c r="AE694" s="7" t="s">
        <v>221</v>
      </c>
      <c r="AF694" s="7" t="s">
        <v>226</v>
      </c>
      <c r="AG694" s="7">
        <v>2</v>
      </c>
      <c r="AH694" s="7"/>
      <c r="AI694" s="7" t="b">
        <v>0</v>
      </c>
      <c r="AJ694" s="7" t="s">
        <v>42035</v>
      </c>
      <c r="AK694" s="7" t="s">
        <v>42036</v>
      </c>
    </row>
    <row r="695" spans="1:37" x14ac:dyDescent="0.2">
      <c r="A695" s="6">
        <v>43956</v>
      </c>
      <c r="B695" s="6">
        <v>44347</v>
      </c>
      <c r="C695" s="7" t="s">
        <v>8079</v>
      </c>
      <c r="D695" s="7" t="s">
        <v>8080</v>
      </c>
      <c r="E695" s="7" t="s">
        <v>36655</v>
      </c>
      <c r="F695" s="7" t="s">
        <v>36656</v>
      </c>
      <c r="G695" s="7" t="s">
        <v>8081</v>
      </c>
      <c r="H695" s="7" t="s">
        <v>8082</v>
      </c>
      <c r="I695" s="4">
        <v>1982</v>
      </c>
      <c r="K695" s="4">
        <v>6</v>
      </c>
      <c r="L695" s="4">
        <v>2954</v>
      </c>
      <c r="M695" s="7" t="s">
        <v>3854</v>
      </c>
      <c r="N695" s="7" t="s">
        <v>88</v>
      </c>
      <c r="O695" s="7" t="s">
        <v>8083</v>
      </c>
      <c r="P695" s="7" t="s">
        <v>8084</v>
      </c>
      <c r="Q695" s="7" t="s">
        <v>49</v>
      </c>
      <c r="R695" s="4">
        <v>89</v>
      </c>
      <c r="S695" s="6">
        <v>30167</v>
      </c>
      <c r="T695" s="7" t="s">
        <v>0</v>
      </c>
      <c r="U695" s="7" t="s">
        <v>33063</v>
      </c>
      <c r="V695" s="7" t="s">
        <v>1879</v>
      </c>
      <c r="W695" s="7" t="s">
        <v>5885</v>
      </c>
      <c r="X695" s="7" t="s">
        <v>8076</v>
      </c>
      <c r="Y695" s="7">
        <v>1920</v>
      </c>
      <c r="Z695" s="7">
        <v>1080</v>
      </c>
      <c r="AA695" s="7" t="s">
        <v>723</v>
      </c>
      <c r="AB695" s="7">
        <v>90</v>
      </c>
      <c r="AC695" s="7">
        <v>14000</v>
      </c>
      <c r="AD695" s="5">
        <v>9.1063791252672708</v>
      </c>
      <c r="AE695" s="7" t="s">
        <v>221</v>
      </c>
      <c r="AF695" s="7" t="s">
        <v>230</v>
      </c>
      <c r="AG695" s="7">
        <v>2</v>
      </c>
      <c r="AH695" s="7">
        <v>224</v>
      </c>
      <c r="AI695" s="7" t="b">
        <v>0</v>
      </c>
      <c r="AJ695" s="7" t="s">
        <v>42037</v>
      </c>
      <c r="AK695" s="7" t="s">
        <v>42038</v>
      </c>
    </row>
    <row r="696" spans="1:37" x14ac:dyDescent="0.2">
      <c r="A696" s="6">
        <v>43956</v>
      </c>
      <c r="B696" s="6">
        <v>44347</v>
      </c>
      <c r="C696" s="7" t="s">
        <v>8085</v>
      </c>
      <c r="D696" s="7" t="s">
        <v>8086</v>
      </c>
      <c r="E696" s="7" t="s">
        <v>36655</v>
      </c>
      <c r="F696" s="7" t="s">
        <v>36656</v>
      </c>
      <c r="G696" s="7" t="s">
        <v>8087</v>
      </c>
      <c r="H696" s="7" t="s">
        <v>8088</v>
      </c>
      <c r="I696" s="4">
        <v>1983</v>
      </c>
      <c r="K696" s="4">
        <v>5.7</v>
      </c>
      <c r="L696" s="4">
        <v>7056</v>
      </c>
      <c r="M696" s="7" t="s">
        <v>3854</v>
      </c>
      <c r="N696" s="7" t="s">
        <v>88</v>
      </c>
      <c r="O696" s="7" t="s">
        <v>8090</v>
      </c>
      <c r="P696" s="7" t="s">
        <v>8090</v>
      </c>
      <c r="Q696" s="7" t="s">
        <v>49</v>
      </c>
      <c r="R696" s="4">
        <v>90</v>
      </c>
      <c r="S696" s="6">
        <v>30442</v>
      </c>
      <c r="T696" s="7" t="s">
        <v>0</v>
      </c>
      <c r="U696" s="7" t="s">
        <v>33063</v>
      </c>
      <c r="V696" s="7" t="s">
        <v>1878</v>
      </c>
      <c r="W696" s="7" t="s">
        <v>5174</v>
      </c>
      <c r="X696" s="7" t="s">
        <v>8089</v>
      </c>
      <c r="Y696" s="7">
        <v>1920</v>
      </c>
      <c r="Z696" s="7">
        <v>1080</v>
      </c>
      <c r="AA696" s="7" t="s">
        <v>723</v>
      </c>
      <c r="AB696" s="7">
        <v>91</v>
      </c>
      <c r="AC696" s="7">
        <v>10000</v>
      </c>
      <c r="AD696" s="5">
        <v>6.5703700697049499</v>
      </c>
      <c r="AE696" s="7" t="s">
        <v>221</v>
      </c>
      <c r="AF696" s="7" t="s">
        <v>230</v>
      </c>
      <c r="AG696" s="7">
        <v>2</v>
      </c>
      <c r="AH696" s="7">
        <v>224</v>
      </c>
      <c r="AI696" s="7" t="b">
        <v>1</v>
      </c>
      <c r="AJ696" s="7" t="s">
        <v>42039</v>
      </c>
      <c r="AK696" s="7" t="s">
        <v>42040</v>
      </c>
    </row>
    <row r="697" spans="1:37" x14ac:dyDescent="0.2">
      <c r="A697" s="6">
        <v>43895</v>
      </c>
      <c r="B697" s="6">
        <v>44347</v>
      </c>
      <c r="C697" s="7" t="s">
        <v>8091</v>
      </c>
      <c r="D697" s="7" t="s">
        <v>8092</v>
      </c>
      <c r="E697" s="7" t="s">
        <v>36655</v>
      </c>
      <c r="F697" s="7" t="s">
        <v>36656</v>
      </c>
      <c r="G697" s="7" t="s">
        <v>8093</v>
      </c>
      <c r="H697" s="7" t="s">
        <v>8094</v>
      </c>
      <c r="I697" s="4">
        <v>1984</v>
      </c>
      <c r="K697" s="4">
        <v>4.7</v>
      </c>
      <c r="L697" s="4">
        <v>3731</v>
      </c>
      <c r="M697" s="7" t="s">
        <v>4079</v>
      </c>
      <c r="N697" s="7" t="s">
        <v>88</v>
      </c>
      <c r="O697" s="7" t="s">
        <v>8096</v>
      </c>
      <c r="P697" s="7" t="s">
        <v>8097</v>
      </c>
      <c r="Q697" s="7" t="s">
        <v>8095</v>
      </c>
      <c r="R697" s="4">
        <v>87</v>
      </c>
      <c r="S697" s="6">
        <v>30890</v>
      </c>
      <c r="T697" s="7" t="s">
        <v>0</v>
      </c>
      <c r="U697" s="7" t="s">
        <v>33064</v>
      </c>
      <c r="V697" s="7" t="s">
        <v>1878</v>
      </c>
      <c r="W697" s="7" t="s">
        <v>249</v>
      </c>
      <c r="X697" s="7" t="s">
        <v>357</v>
      </c>
      <c r="Y697" s="7">
        <v>1920</v>
      </c>
      <c r="Z697" s="7">
        <v>1040</v>
      </c>
      <c r="AA697" s="7" t="s">
        <v>723</v>
      </c>
      <c r="AB697" s="7">
        <v>88</v>
      </c>
      <c r="AC697" s="7">
        <v>9692</v>
      </c>
      <c r="AD697" s="5">
        <v>6.7722248844802397</v>
      </c>
      <c r="AE697" s="7" t="s">
        <v>221</v>
      </c>
      <c r="AF697" s="7" t="s">
        <v>224</v>
      </c>
      <c r="AG697" s="7">
        <v>2</v>
      </c>
      <c r="AH697" s="7">
        <v>384</v>
      </c>
      <c r="AI697" s="7" t="b">
        <v>0</v>
      </c>
      <c r="AJ697" s="7" t="s">
        <v>42041</v>
      </c>
      <c r="AK697" s="7" t="s">
        <v>42042</v>
      </c>
    </row>
    <row r="698" spans="1:37" x14ac:dyDescent="0.2">
      <c r="A698" s="6">
        <v>43895</v>
      </c>
      <c r="B698" s="6">
        <v>44347</v>
      </c>
      <c r="C698" s="7" t="s">
        <v>8098</v>
      </c>
      <c r="D698" s="7" t="s">
        <v>8099</v>
      </c>
      <c r="E698" s="7" t="s">
        <v>36655</v>
      </c>
      <c r="F698" s="7" t="s">
        <v>36656</v>
      </c>
      <c r="G698" s="7" t="s">
        <v>8100</v>
      </c>
      <c r="H698" s="7" t="s">
        <v>8101</v>
      </c>
      <c r="I698" s="4">
        <v>1978</v>
      </c>
      <c r="K698" s="4">
        <v>7</v>
      </c>
      <c r="L698" s="4">
        <v>34554</v>
      </c>
      <c r="M698" s="7" t="s">
        <v>3854</v>
      </c>
      <c r="N698" s="7" t="s">
        <v>88</v>
      </c>
      <c r="O698" s="7" t="s">
        <v>8103</v>
      </c>
      <c r="P698" s="7" t="s">
        <v>8104</v>
      </c>
      <c r="Q698" s="7" t="s">
        <v>8102</v>
      </c>
      <c r="R698" s="4">
        <v>82</v>
      </c>
      <c r="S698" s="6">
        <v>28748</v>
      </c>
      <c r="T698" s="7" t="s">
        <v>0</v>
      </c>
      <c r="U698" s="7" t="s">
        <v>33063</v>
      </c>
      <c r="V698" s="7" t="s">
        <v>33065</v>
      </c>
      <c r="W698" s="7" t="s">
        <v>5174</v>
      </c>
      <c r="X698" s="7" t="s">
        <v>263</v>
      </c>
      <c r="Y698" s="7">
        <v>1920</v>
      </c>
      <c r="Z698" s="7">
        <v>816</v>
      </c>
      <c r="AA698" s="7" t="s">
        <v>723</v>
      </c>
      <c r="AB698" s="7">
        <v>83</v>
      </c>
      <c r="AC698" s="7">
        <v>11700</v>
      </c>
      <c r="AD698" s="5">
        <v>7.6244016736745799</v>
      </c>
      <c r="AE698" s="7" t="s">
        <v>221</v>
      </c>
      <c r="AF698" s="7" t="s">
        <v>224</v>
      </c>
      <c r="AG698" s="7">
        <v>2</v>
      </c>
      <c r="AH698" s="7">
        <v>384</v>
      </c>
      <c r="AI698" s="7" t="b">
        <v>0</v>
      </c>
      <c r="AJ698" s="7" t="s">
        <v>42043</v>
      </c>
      <c r="AK698" s="7" t="s">
        <v>42044</v>
      </c>
    </row>
    <row r="699" spans="1:37" x14ac:dyDescent="0.2">
      <c r="A699" s="6">
        <v>43956</v>
      </c>
      <c r="B699" s="6">
        <v>44347</v>
      </c>
      <c r="C699" s="7" t="s">
        <v>38651</v>
      </c>
      <c r="D699" s="7" t="s">
        <v>38652</v>
      </c>
      <c r="E699" s="7"/>
      <c r="F699" s="7"/>
      <c r="G699" s="7" t="s">
        <v>38653</v>
      </c>
      <c r="H699" s="7" t="s">
        <v>38654</v>
      </c>
      <c r="I699" s="4">
        <v>1990</v>
      </c>
      <c r="K699" s="4">
        <v>5.7</v>
      </c>
      <c r="L699" s="4">
        <v>1149</v>
      </c>
      <c r="M699" s="7" t="s">
        <v>3824</v>
      </c>
      <c r="N699" s="7"/>
      <c r="O699" s="7" t="s">
        <v>38655</v>
      </c>
      <c r="P699" s="7" t="s">
        <v>38656</v>
      </c>
      <c r="Q699" s="7" t="s">
        <v>49</v>
      </c>
      <c r="R699" s="4">
        <v>82</v>
      </c>
      <c r="S699" s="6">
        <v>33116</v>
      </c>
      <c r="T699" s="7" t="s">
        <v>794</v>
      </c>
      <c r="U699" s="7" t="s">
        <v>38657</v>
      </c>
      <c r="V699" s="7" t="s">
        <v>38658</v>
      </c>
      <c r="W699" s="7" t="s">
        <v>249</v>
      </c>
      <c r="X699" s="7" t="s">
        <v>38659</v>
      </c>
      <c r="Y699" s="7">
        <v>640</v>
      </c>
      <c r="Z699" s="7">
        <v>482</v>
      </c>
      <c r="AA699" s="7" t="s">
        <v>723</v>
      </c>
      <c r="AB699" s="7">
        <v>83</v>
      </c>
      <c r="AC699" s="7">
        <v>1588</v>
      </c>
      <c r="AD699" s="5">
        <v>1.0290648490190499</v>
      </c>
      <c r="AE699" s="7" t="s">
        <v>221</v>
      </c>
      <c r="AF699" s="7" t="s">
        <v>224</v>
      </c>
      <c r="AG699" s="7">
        <v>2</v>
      </c>
      <c r="AH699" s="7">
        <v>192</v>
      </c>
      <c r="AI699" s="7" t="b">
        <v>0</v>
      </c>
      <c r="AJ699" s="7" t="s">
        <v>42045</v>
      </c>
      <c r="AK699" s="7" t="s">
        <v>42046</v>
      </c>
    </row>
    <row r="700" spans="1:37" x14ac:dyDescent="0.2">
      <c r="A700" s="6">
        <v>43895</v>
      </c>
      <c r="B700" s="6">
        <v>44346</v>
      </c>
      <c r="C700" s="7" t="s">
        <v>8105</v>
      </c>
      <c r="D700" s="7" t="s">
        <v>8106</v>
      </c>
      <c r="E700" s="7"/>
      <c r="F700" s="7"/>
      <c r="G700" s="7" t="s">
        <v>8107</v>
      </c>
      <c r="H700" s="7" t="s">
        <v>8107</v>
      </c>
      <c r="I700" s="4">
        <v>2013</v>
      </c>
      <c r="K700" s="4">
        <v>6</v>
      </c>
      <c r="L700" s="4">
        <v>46482</v>
      </c>
      <c r="M700" s="7" t="s">
        <v>49</v>
      </c>
      <c r="N700" s="7"/>
      <c r="O700" s="7" t="s">
        <v>8109</v>
      </c>
      <c r="P700" s="7" t="s">
        <v>8110</v>
      </c>
      <c r="Q700" s="7" t="s">
        <v>49</v>
      </c>
      <c r="R700" s="4">
        <v>141</v>
      </c>
      <c r="S700" s="6">
        <v>41501</v>
      </c>
      <c r="T700" s="7" t="s">
        <v>39</v>
      </c>
      <c r="U700" s="7" t="s">
        <v>33066</v>
      </c>
      <c r="V700" s="7" t="s">
        <v>1880</v>
      </c>
      <c r="W700" s="7" t="s">
        <v>5885</v>
      </c>
      <c r="X700" s="7" t="s">
        <v>8108</v>
      </c>
      <c r="Y700" s="7">
        <v>1920</v>
      </c>
      <c r="Z700" s="7">
        <v>816</v>
      </c>
      <c r="AA700" s="7" t="s">
        <v>723</v>
      </c>
      <c r="AB700" s="7">
        <v>142</v>
      </c>
      <c r="AC700" s="7">
        <v>8568</v>
      </c>
      <c r="AD700" s="5">
        <v>9.4037725785747206</v>
      </c>
      <c r="AE700" s="7" t="s">
        <v>221</v>
      </c>
      <c r="AF700" s="7" t="s">
        <v>222</v>
      </c>
      <c r="AG700" s="7">
        <v>6</v>
      </c>
      <c r="AH700" s="7">
        <v>768</v>
      </c>
      <c r="AI700" s="7" t="b">
        <v>1</v>
      </c>
      <c r="AJ700" s="7" t="s">
        <v>42047</v>
      </c>
      <c r="AK700" s="7" t="s">
        <v>42048</v>
      </c>
    </row>
    <row r="701" spans="1:37" x14ac:dyDescent="0.2">
      <c r="A701" s="6">
        <v>43895</v>
      </c>
      <c r="B701" s="6">
        <v>44347</v>
      </c>
      <c r="C701" s="7" t="s">
        <v>8111</v>
      </c>
      <c r="D701" s="7" t="s">
        <v>8112</v>
      </c>
      <c r="E701" s="7"/>
      <c r="F701" s="7"/>
      <c r="G701" s="7" t="s">
        <v>8113</v>
      </c>
      <c r="H701" s="7" t="s">
        <v>8113</v>
      </c>
      <c r="I701" s="4">
        <v>2003</v>
      </c>
      <c r="K701" s="4">
        <v>7.1</v>
      </c>
      <c r="L701" s="4">
        <v>208329</v>
      </c>
      <c r="M701" s="7" t="s">
        <v>3824</v>
      </c>
      <c r="N701" s="7"/>
      <c r="O701" s="7" t="s">
        <v>8117</v>
      </c>
      <c r="P701" s="7" t="s">
        <v>8118</v>
      </c>
      <c r="Q701" s="7" t="s">
        <v>8116</v>
      </c>
      <c r="R701" s="4">
        <v>113</v>
      </c>
      <c r="S701" s="6">
        <v>37679</v>
      </c>
      <c r="T701" s="7" t="s">
        <v>752</v>
      </c>
      <c r="U701" s="7" t="s">
        <v>33067</v>
      </c>
      <c r="V701" s="7" t="s">
        <v>1881</v>
      </c>
      <c r="W701" s="7" t="s">
        <v>8114</v>
      </c>
      <c r="X701" s="7" t="s">
        <v>8115</v>
      </c>
      <c r="Y701" s="7">
        <v>1920</v>
      </c>
      <c r="Z701" s="7">
        <v>1040</v>
      </c>
      <c r="AA701" s="7" t="s">
        <v>723</v>
      </c>
      <c r="AB701" s="7">
        <v>114</v>
      </c>
      <c r="AC701" s="7">
        <v>9385</v>
      </c>
      <c r="AD701" s="5">
        <v>9.8275120491161907</v>
      </c>
      <c r="AE701" s="7" t="s">
        <v>221</v>
      </c>
      <c r="AF701" s="7" t="s">
        <v>222</v>
      </c>
      <c r="AG701" s="7">
        <v>6</v>
      </c>
      <c r="AH701" s="7">
        <v>1509</v>
      </c>
      <c r="AI701" s="7" t="b">
        <v>0</v>
      </c>
      <c r="AJ701" s="7" t="s">
        <v>42049</v>
      </c>
      <c r="AK701" s="7" t="s">
        <v>42050</v>
      </c>
    </row>
    <row r="702" spans="1:37" x14ac:dyDescent="0.2">
      <c r="A702" s="6">
        <v>43895</v>
      </c>
      <c r="B702" s="6">
        <v>44347</v>
      </c>
      <c r="C702" s="7" t="s">
        <v>8119</v>
      </c>
      <c r="D702" s="7" t="s">
        <v>8120</v>
      </c>
      <c r="E702" s="7"/>
      <c r="F702" s="7"/>
      <c r="G702" s="7" t="s">
        <v>8121</v>
      </c>
      <c r="H702" s="7" t="s">
        <v>8122</v>
      </c>
      <c r="I702" s="4">
        <v>1938</v>
      </c>
      <c r="K702" s="4">
        <v>7.9</v>
      </c>
      <c r="L702" s="4">
        <v>19015</v>
      </c>
      <c r="M702" s="7" t="s">
        <v>4150</v>
      </c>
      <c r="N702" s="7"/>
      <c r="O702" s="7" t="s">
        <v>8125</v>
      </c>
      <c r="P702" s="7" t="s">
        <v>8126</v>
      </c>
      <c r="Q702" s="7" t="s">
        <v>8124</v>
      </c>
      <c r="R702" s="4">
        <v>97</v>
      </c>
      <c r="S702" s="6">
        <v>14210</v>
      </c>
      <c r="T702" s="7" t="s">
        <v>0</v>
      </c>
      <c r="U702" s="7" t="s">
        <v>33068</v>
      </c>
      <c r="V702" s="7" t="s">
        <v>1858</v>
      </c>
      <c r="W702" s="7" t="s">
        <v>8123</v>
      </c>
      <c r="X702" s="7" t="s">
        <v>259</v>
      </c>
      <c r="Y702" s="7">
        <v>984</v>
      </c>
      <c r="Z702" s="7">
        <v>720</v>
      </c>
      <c r="AA702" s="7" t="s">
        <v>723</v>
      </c>
      <c r="AB702" s="7">
        <v>98</v>
      </c>
      <c r="AC702" s="7"/>
      <c r="AD702" s="5">
        <v>2.97930822521448</v>
      </c>
      <c r="AE702" s="7" t="s">
        <v>221</v>
      </c>
      <c r="AF702" s="7" t="s">
        <v>224</v>
      </c>
      <c r="AG702" s="7">
        <v>2</v>
      </c>
      <c r="AH702" s="7">
        <v>192</v>
      </c>
      <c r="AI702" s="7" t="b">
        <v>1</v>
      </c>
      <c r="AJ702" s="7" t="s">
        <v>42051</v>
      </c>
      <c r="AK702" s="7" t="s">
        <v>42052</v>
      </c>
    </row>
    <row r="703" spans="1:37" x14ac:dyDescent="0.2">
      <c r="A703" s="6">
        <v>43895</v>
      </c>
      <c r="B703" s="6">
        <v>44347</v>
      </c>
      <c r="C703" s="7" t="s">
        <v>8127</v>
      </c>
      <c r="D703" s="7" t="s">
        <v>8128</v>
      </c>
      <c r="E703" s="7"/>
      <c r="F703" s="7"/>
      <c r="G703" s="7" t="s">
        <v>8129</v>
      </c>
      <c r="H703" s="7" t="s">
        <v>8130</v>
      </c>
      <c r="I703" s="4">
        <v>1994</v>
      </c>
      <c r="K703" s="4">
        <v>6.3</v>
      </c>
      <c r="L703" s="4">
        <v>4245</v>
      </c>
      <c r="M703" s="7" t="s">
        <v>3854</v>
      </c>
      <c r="N703" s="7"/>
      <c r="O703" s="7" t="s">
        <v>8131</v>
      </c>
      <c r="P703" s="7" t="s">
        <v>8132</v>
      </c>
      <c r="Q703" s="7" t="s">
        <v>49</v>
      </c>
      <c r="R703" s="4">
        <v>90</v>
      </c>
      <c r="S703" s="6">
        <v>34673</v>
      </c>
      <c r="T703" s="7" t="s">
        <v>0</v>
      </c>
      <c r="U703" s="7" t="s">
        <v>33069</v>
      </c>
      <c r="V703" s="7" t="s">
        <v>1882</v>
      </c>
      <c r="W703" s="7" t="s">
        <v>5174</v>
      </c>
      <c r="X703" s="7" t="s">
        <v>399</v>
      </c>
      <c r="Y703" s="7">
        <v>1920</v>
      </c>
      <c r="Z703" s="7">
        <v>1080</v>
      </c>
      <c r="AA703" s="7" t="s">
        <v>723</v>
      </c>
      <c r="AB703" s="7">
        <v>91</v>
      </c>
      <c r="AC703" s="7">
        <v>9843</v>
      </c>
      <c r="AD703" s="5">
        <v>6.5106728421524203</v>
      </c>
      <c r="AE703" s="7" t="s">
        <v>221</v>
      </c>
      <c r="AF703" s="7" t="s">
        <v>230</v>
      </c>
      <c r="AG703" s="7">
        <v>2</v>
      </c>
      <c r="AH703" s="7">
        <v>224</v>
      </c>
      <c r="AI703" s="7" t="b">
        <v>0</v>
      </c>
      <c r="AJ703" s="7" t="s">
        <v>42053</v>
      </c>
      <c r="AK703" s="7" t="s">
        <v>42054</v>
      </c>
    </row>
    <row r="704" spans="1:37" x14ac:dyDescent="0.2">
      <c r="A704" s="6">
        <v>43937</v>
      </c>
      <c r="B704" s="6">
        <v>44347</v>
      </c>
      <c r="C704" s="7" t="s">
        <v>36072</v>
      </c>
      <c r="D704" s="7" t="s">
        <v>36073</v>
      </c>
      <c r="E704" s="7"/>
      <c r="F704" s="7"/>
      <c r="G704" s="7" t="s">
        <v>36074</v>
      </c>
      <c r="H704" s="7" t="s">
        <v>36075</v>
      </c>
      <c r="I704" s="4">
        <v>2003</v>
      </c>
      <c r="J704" s="4">
        <v>28</v>
      </c>
      <c r="K704" s="4">
        <v>8.6</v>
      </c>
      <c r="L704" s="4">
        <v>602907</v>
      </c>
      <c r="M704" s="7" t="s">
        <v>4079</v>
      </c>
      <c r="N704" s="7"/>
      <c r="O704" s="7" t="s">
        <v>36077</v>
      </c>
      <c r="P704" s="7" t="s">
        <v>36076</v>
      </c>
      <c r="Q704" s="7" t="s">
        <v>49</v>
      </c>
      <c r="R704" s="4">
        <v>124</v>
      </c>
      <c r="S704" s="6">
        <v>37791</v>
      </c>
      <c r="T704" s="7" t="s">
        <v>3</v>
      </c>
      <c r="U704" s="7" t="s">
        <v>2138</v>
      </c>
      <c r="V704" s="7" t="s">
        <v>2138</v>
      </c>
      <c r="W704" s="7" t="s">
        <v>42055</v>
      </c>
      <c r="X704" s="7" t="s">
        <v>36078</v>
      </c>
      <c r="Y704" s="7">
        <v>1920</v>
      </c>
      <c r="Z704" s="7">
        <v>1032</v>
      </c>
      <c r="AA704" s="7" t="s">
        <v>723</v>
      </c>
      <c r="AB704" s="7">
        <v>125</v>
      </c>
      <c r="AC704" s="7">
        <v>12400</v>
      </c>
      <c r="AD704" s="5">
        <v>14.4688821993768</v>
      </c>
      <c r="AE704" s="7" t="s">
        <v>221</v>
      </c>
      <c r="AF704" s="7" t="s">
        <v>225</v>
      </c>
      <c r="AG704" s="7">
        <v>6</v>
      </c>
      <c r="AH704" s="7">
        <v>2234</v>
      </c>
      <c r="AI704" s="7" t="b">
        <v>1</v>
      </c>
      <c r="AJ704" s="7" t="s">
        <v>42056</v>
      </c>
      <c r="AK704" s="7" t="s">
        <v>42057</v>
      </c>
    </row>
    <row r="705" spans="1:37" x14ac:dyDescent="0.2">
      <c r="A705" s="6">
        <v>43895</v>
      </c>
      <c r="B705" s="6">
        <v>44347</v>
      </c>
      <c r="C705" s="7" t="s">
        <v>8133</v>
      </c>
      <c r="D705" s="7" t="s">
        <v>8134</v>
      </c>
      <c r="E705" s="7"/>
      <c r="F705" s="7"/>
      <c r="G705" s="7" t="s">
        <v>8135</v>
      </c>
      <c r="H705" s="7" t="s">
        <v>8135</v>
      </c>
      <c r="I705" s="4">
        <v>2008</v>
      </c>
      <c r="K705" s="4">
        <v>6.8</v>
      </c>
      <c r="L705" s="4">
        <v>3539</v>
      </c>
      <c r="M705" s="7" t="s">
        <v>49</v>
      </c>
      <c r="N705" s="7"/>
      <c r="O705" s="7" t="s">
        <v>8137</v>
      </c>
      <c r="P705" s="7" t="s">
        <v>8138</v>
      </c>
      <c r="Q705" s="7" t="s">
        <v>49</v>
      </c>
      <c r="R705" s="4">
        <v>92</v>
      </c>
      <c r="S705" s="6">
        <v>39555</v>
      </c>
      <c r="T705" s="7" t="s">
        <v>762</v>
      </c>
      <c r="U705" s="7" t="s">
        <v>1885</v>
      </c>
      <c r="V705" s="7" t="s">
        <v>1885</v>
      </c>
      <c r="W705" s="7" t="s">
        <v>4247</v>
      </c>
      <c r="X705" s="7" t="s">
        <v>8136</v>
      </c>
      <c r="Y705" s="7">
        <v>1920</v>
      </c>
      <c r="Z705" s="7">
        <v>1040</v>
      </c>
      <c r="AA705" s="7" t="s">
        <v>723</v>
      </c>
      <c r="AB705" s="7">
        <v>93</v>
      </c>
      <c r="AC705" s="7"/>
      <c r="AD705" s="5">
        <v>10.117376956157401</v>
      </c>
      <c r="AE705" s="7" t="s">
        <v>221</v>
      </c>
      <c r="AF705" s="7" t="s">
        <v>225</v>
      </c>
      <c r="AG705" s="7">
        <v>6</v>
      </c>
      <c r="AH705" s="7">
        <v>1509</v>
      </c>
      <c r="AI705" s="7" t="b">
        <v>0</v>
      </c>
      <c r="AJ705" s="7" t="s">
        <v>42058</v>
      </c>
      <c r="AK705" s="7" t="s">
        <v>42059</v>
      </c>
    </row>
    <row r="706" spans="1:37" x14ac:dyDescent="0.2">
      <c r="A706" s="6">
        <v>43895</v>
      </c>
      <c r="B706" s="6">
        <v>44346</v>
      </c>
      <c r="C706" s="7" t="s">
        <v>8139</v>
      </c>
      <c r="D706" s="7" t="s">
        <v>8140</v>
      </c>
      <c r="E706" s="7"/>
      <c r="F706" s="7"/>
      <c r="G706" s="7" t="s">
        <v>8141</v>
      </c>
      <c r="H706" s="7" t="s">
        <v>8142</v>
      </c>
      <c r="I706" s="4">
        <v>2011</v>
      </c>
      <c r="K706" s="4">
        <v>5.9</v>
      </c>
      <c r="L706" s="4">
        <v>50</v>
      </c>
      <c r="M706" s="7" t="s">
        <v>49</v>
      </c>
      <c r="N706" s="7"/>
      <c r="O706" s="7" t="s">
        <v>8143</v>
      </c>
      <c r="P706" s="7" t="s">
        <v>8144</v>
      </c>
      <c r="Q706" s="7" t="s">
        <v>49</v>
      </c>
      <c r="R706" s="4">
        <v>117</v>
      </c>
      <c r="S706" s="6">
        <v>40607</v>
      </c>
      <c r="T706" s="7" t="s">
        <v>3</v>
      </c>
      <c r="U706" s="7" t="s">
        <v>1884</v>
      </c>
      <c r="V706" s="7" t="s">
        <v>1883</v>
      </c>
      <c r="W706" s="7" t="s">
        <v>245</v>
      </c>
      <c r="X706" s="7" t="s">
        <v>42060</v>
      </c>
      <c r="Y706" s="7">
        <v>720</v>
      </c>
      <c r="Z706" s="7">
        <v>306</v>
      </c>
      <c r="AA706" s="7" t="s">
        <v>723</v>
      </c>
      <c r="AB706" s="7">
        <v>118</v>
      </c>
      <c r="AC706" s="7">
        <v>1004</v>
      </c>
      <c r="AD706" s="5">
        <v>1.1591892642900301</v>
      </c>
      <c r="AE706" s="7" t="s">
        <v>221</v>
      </c>
      <c r="AF706" s="7" t="s">
        <v>224</v>
      </c>
      <c r="AG706" s="7">
        <v>6</v>
      </c>
      <c r="AH706" s="7">
        <v>384</v>
      </c>
      <c r="AI706" s="7" t="b">
        <v>1</v>
      </c>
      <c r="AJ706" s="7" t="s">
        <v>42061</v>
      </c>
      <c r="AK706" s="7" t="s">
        <v>42062</v>
      </c>
    </row>
    <row r="707" spans="1:37" x14ac:dyDescent="0.2">
      <c r="A707" s="6">
        <v>43976</v>
      </c>
      <c r="B707" s="6">
        <v>44347</v>
      </c>
      <c r="C707" s="7" t="s">
        <v>8145</v>
      </c>
      <c r="D707" s="7" t="s">
        <v>8146</v>
      </c>
      <c r="E707" s="7"/>
      <c r="F707" s="7"/>
      <c r="G707" s="7" t="s">
        <v>8147</v>
      </c>
      <c r="H707" s="7" t="s">
        <v>8147</v>
      </c>
      <c r="I707" s="4">
        <v>2006</v>
      </c>
      <c r="K707" s="4">
        <v>7.9</v>
      </c>
      <c r="L707" s="4">
        <v>448823</v>
      </c>
      <c r="M707" s="7" t="s">
        <v>3854</v>
      </c>
      <c r="N707" s="7"/>
      <c r="O707" s="7" t="s">
        <v>8149</v>
      </c>
      <c r="P707" s="7" t="s">
        <v>8150</v>
      </c>
      <c r="Q707" s="7" t="s">
        <v>49</v>
      </c>
      <c r="R707" s="4">
        <v>109</v>
      </c>
      <c r="S707" s="6">
        <v>39030</v>
      </c>
      <c r="T707" s="7" t="s">
        <v>819</v>
      </c>
      <c r="U707" s="7" t="s">
        <v>33070</v>
      </c>
      <c r="V707" s="7" t="s">
        <v>1886</v>
      </c>
      <c r="W707" s="7" t="s">
        <v>41899</v>
      </c>
      <c r="X707" s="7" t="s">
        <v>8148</v>
      </c>
      <c r="Y707" s="7">
        <v>1920</v>
      </c>
      <c r="Z707" s="7">
        <v>1040</v>
      </c>
      <c r="AA707" s="7" t="s">
        <v>723</v>
      </c>
      <c r="AB707" s="7">
        <v>110</v>
      </c>
      <c r="AC707" s="7">
        <v>13400</v>
      </c>
      <c r="AD707" s="5">
        <v>12.2369140731171</v>
      </c>
      <c r="AE707" s="7" t="s">
        <v>221</v>
      </c>
      <c r="AF707" s="7" t="s">
        <v>222</v>
      </c>
      <c r="AG707" s="7">
        <v>6</v>
      </c>
      <c r="AH707" s="7">
        <v>768</v>
      </c>
      <c r="AI707" s="7" t="b">
        <v>1</v>
      </c>
      <c r="AJ707" s="7" t="s">
        <v>42063</v>
      </c>
      <c r="AK707" s="7" t="s">
        <v>42064</v>
      </c>
    </row>
    <row r="708" spans="1:37" x14ac:dyDescent="0.2">
      <c r="A708" s="6">
        <v>43895</v>
      </c>
      <c r="B708" s="6">
        <v>44347</v>
      </c>
      <c r="C708" s="7" t="s">
        <v>8151</v>
      </c>
      <c r="D708" s="7" t="s">
        <v>8152</v>
      </c>
      <c r="E708" s="7"/>
      <c r="F708" s="7"/>
      <c r="G708" s="7" t="s">
        <v>8153</v>
      </c>
      <c r="H708" s="7" t="s">
        <v>8153</v>
      </c>
      <c r="I708" s="4">
        <v>1990</v>
      </c>
      <c r="K708" s="4">
        <v>5.0999999999999996</v>
      </c>
      <c r="L708" s="4">
        <v>1039</v>
      </c>
      <c r="M708" s="7" t="s">
        <v>3854</v>
      </c>
      <c r="N708" s="7"/>
      <c r="O708" s="7" t="s">
        <v>8155</v>
      </c>
      <c r="P708" s="7" t="s">
        <v>8155</v>
      </c>
      <c r="Q708" s="7" t="s">
        <v>8154</v>
      </c>
      <c r="R708" s="4">
        <v>86</v>
      </c>
      <c r="S708" s="6">
        <v>33613</v>
      </c>
      <c r="T708" s="7" t="s">
        <v>0</v>
      </c>
      <c r="U708" s="7" t="s">
        <v>33071</v>
      </c>
      <c r="V708" s="7" t="s">
        <v>1887</v>
      </c>
      <c r="W708" s="7" t="s">
        <v>242</v>
      </c>
      <c r="X708" s="7" t="s">
        <v>334</v>
      </c>
      <c r="Y708" s="7">
        <v>710</v>
      </c>
      <c r="Z708" s="7">
        <v>576</v>
      </c>
      <c r="AA708" s="7" t="s">
        <v>723</v>
      </c>
      <c r="AB708" s="7">
        <v>87</v>
      </c>
      <c r="AC708" s="7">
        <v>2000</v>
      </c>
      <c r="AD708" s="5">
        <v>1.32038297317922</v>
      </c>
      <c r="AE708" s="7" t="s">
        <v>221</v>
      </c>
      <c r="AF708" s="7" t="s">
        <v>224</v>
      </c>
      <c r="AG708" s="7">
        <v>2</v>
      </c>
      <c r="AH708" s="7">
        <v>192</v>
      </c>
      <c r="AI708" s="7" t="b">
        <v>0</v>
      </c>
      <c r="AJ708" s="7" t="s">
        <v>42065</v>
      </c>
      <c r="AK708" s="7" t="s">
        <v>42066</v>
      </c>
    </row>
    <row r="709" spans="1:37" x14ac:dyDescent="0.2">
      <c r="A709" s="6">
        <v>43895</v>
      </c>
      <c r="B709" s="6">
        <v>44347</v>
      </c>
      <c r="C709" s="7" t="s">
        <v>8156</v>
      </c>
      <c r="D709" s="7" t="s">
        <v>8157</v>
      </c>
      <c r="E709" s="7"/>
      <c r="F709" s="7"/>
      <c r="G709" s="7" t="s">
        <v>8158</v>
      </c>
      <c r="H709" s="7" t="s">
        <v>8159</v>
      </c>
      <c r="I709" s="4">
        <v>1992</v>
      </c>
      <c r="K709" s="4">
        <v>7.2</v>
      </c>
      <c r="L709" s="4">
        <v>3885</v>
      </c>
      <c r="M709" s="7" t="s">
        <v>3854</v>
      </c>
      <c r="N709" s="7"/>
      <c r="O709" s="7" t="s">
        <v>8162</v>
      </c>
      <c r="P709" s="7" t="s">
        <v>8163</v>
      </c>
      <c r="Q709" s="7" t="s">
        <v>49</v>
      </c>
      <c r="R709" s="4">
        <v>107</v>
      </c>
      <c r="S709" s="6">
        <v>33688</v>
      </c>
      <c r="T709" s="7" t="s">
        <v>11</v>
      </c>
      <c r="U709" s="7" t="s">
        <v>33072</v>
      </c>
      <c r="V709" s="7" t="s">
        <v>33073</v>
      </c>
      <c r="W709" s="7" t="s">
        <v>8160</v>
      </c>
      <c r="X709" s="7" t="s">
        <v>8161</v>
      </c>
      <c r="Y709" s="7">
        <v>1920</v>
      </c>
      <c r="Z709" s="7">
        <v>1080</v>
      </c>
      <c r="AA709" s="7" t="s">
        <v>723</v>
      </c>
      <c r="AB709" s="7">
        <v>108</v>
      </c>
      <c r="AC709" s="7">
        <v>23000</v>
      </c>
      <c r="AD709" s="5">
        <v>17.6267849691212</v>
      </c>
      <c r="AE709" s="7" t="s">
        <v>221</v>
      </c>
      <c r="AF709" s="7" t="s">
        <v>224</v>
      </c>
      <c r="AG709" s="7">
        <v>6</v>
      </c>
      <c r="AH709" s="7">
        <v>448</v>
      </c>
      <c r="AI709" s="7" t="b">
        <v>0</v>
      </c>
      <c r="AJ709" s="7" t="s">
        <v>42067</v>
      </c>
      <c r="AK709" s="7" t="s">
        <v>42068</v>
      </c>
    </row>
    <row r="710" spans="1:37" x14ac:dyDescent="0.2">
      <c r="A710" s="6">
        <v>43895</v>
      </c>
      <c r="B710" s="6">
        <v>44347</v>
      </c>
      <c r="C710" s="7" t="s">
        <v>8164</v>
      </c>
      <c r="D710" s="7" t="s">
        <v>8165</v>
      </c>
      <c r="E710" s="7"/>
      <c r="F710" s="7"/>
      <c r="G710" s="7" t="s">
        <v>8166</v>
      </c>
      <c r="H710" s="7" t="s">
        <v>8166</v>
      </c>
      <c r="I710" s="4">
        <v>1974</v>
      </c>
      <c r="J710" s="4">
        <v>154</v>
      </c>
      <c r="K710" s="4">
        <v>8.1999999999999993</v>
      </c>
      <c r="L710" s="4">
        <v>279556</v>
      </c>
      <c r="M710" s="7" t="s">
        <v>3854</v>
      </c>
      <c r="N710" s="7"/>
      <c r="O710" s="7" t="s">
        <v>8168</v>
      </c>
      <c r="P710" s="7" t="s">
        <v>8169</v>
      </c>
      <c r="Q710" s="7" t="s">
        <v>49</v>
      </c>
      <c r="R710" s="4">
        <v>130</v>
      </c>
      <c r="S710" s="6">
        <v>27200</v>
      </c>
      <c r="T710" s="7" t="s">
        <v>0</v>
      </c>
      <c r="U710" s="7" t="s">
        <v>33074</v>
      </c>
      <c r="V710" s="7" t="s">
        <v>1492</v>
      </c>
      <c r="W710" s="7" t="s">
        <v>4351</v>
      </c>
      <c r="X710" s="7" t="s">
        <v>8167</v>
      </c>
      <c r="Y710" s="7">
        <v>1920</v>
      </c>
      <c r="Z710" s="7">
        <v>816</v>
      </c>
      <c r="AA710" s="7" t="s">
        <v>723</v>
      </c>
      <c r="AB710" s="7">
        <v>131</v>
      </c>
      <c r="AC710" s="7">
        <v>7743</v>
      </c>
      <c r="AD710" s="5">
        <v>7.8575024874880901</v>
      </c>
      <c r="AE710" s="7" t="s">
        <v>221</v>
      </c>
      <c r="AF710" s="7" t="s">
        <v>224</v>
      </c>
      <c r="AG710" s="7">
        <v>2</v>
      </c>
      <c r="AH710" s="7">
        <v>224</v>
      </c>
      <c r="AI710" s="7" t="b">
        <v>1</v>
      </c>
      <c r="AJ710" s="7" t="s">
        <v>42069</v>
      </c>
      <c r="AK710" s="7" t="s">
        <v>42070</v>
      </c>
    </row>
    <row r="711" spans="1:37" x14ac:dyDescent="0.2">
      <c r="A711" s="6">
        <v>43895</v>
      </c>
      <c r="B711" s="6">
        <v>44347</v>
      </c>
      <c r="C711" s="7" t="s">
        <v>8170</v>
      </c>
      <c r="D711" s="7" t="s">
        <v>8171</v>
      </c>
      <c r="E711" s="7"/>
      <c r="F711" s="7"/>
      <c r="G711" s="7" t="s">
        <v>8172</v>
      </c>
      <c r="H711" s="7" t="s">
        <v>8172</v>
      </c>
      <c r="I711" s="4">
        <v>1970</v>
      </c>
      <c r="K711" s="4">
        <v>6.9</v>
      </c>
      <c r="L711" s="4">
        <v>8539</v>
      </c>
      <c r="M711" s="7" t="s">
        <v>3911</v>
      </c>
      <c r="N711" s="7"/>
      <c r="O711" s="7" t="s">
        <v>8176</v>
      </c>
      <c r="P711" s="7" t="s">
        <v>8177</v>
      </c>
      <c r="Q711" s="7" t="s">
        <v>8175</v>
      </c>
      <c r="R711" s="4">
        <v>111</v>
      </c>
      <c r="S711" s="6">
        <v>25772</v>
      </c>
      <c r="T711" s="7" t="s">
        <v>0</v>
      </c>
      <c r="U711" s="7" t="s">
        <v>1891</v>
      </c>
      <c r="V711" s="7" t="s">
        <v>1890</v>
      </c>
      <c r="W711" s="7" t="s">
        <v>8173</v>
      </c>
      <c r="X711" s="7" t="s">
        <v>8174</v>
      </c>
      <c r="Y711" s="7">
        <v>1920</v>
      </c>
      <c r="Z711" s="7">
        <v>800</v>
      </c>
      <c r="AA711" s="7" t="s">
        <v>723</v>
      </c>
      <c r="AB711" s="7">
        <v>112</v>
      </c>
      <c r="AC711" s="7">
        <v>9542</v>
      </c>
      <c r="AD711" s="5">
        <v>8.7488324046135002</v>
      </c>
      <c r="AE711" s="7" t="s">
        <v>221</v>
      </c>
      <c r="AF711" s="7" t="s">
        <v>224</v>
      </c>
      <c r="AG711" s="7">
        <v>2</v>
      </c>
      <c r="AH711" s="7">
        <v>192</v>
      </c>
      <c r="AI711" s="7" t="b">
        <v>0</v>
      </c>
      <c r="AJ711" s="7" t="s">
        <v>42071</v>
      </c>
      <c r="AK711" s="7" t="s">
        <v>42072</v>
      </c>
    </row>
    <row r="712" spans="1:37" x14ac:dyDescent="0.2">
      <c r="A712" s="6">
        <v>43895</v>
      </c>
      <c r="B712" s="6">
        <v>44347</v>
      </c>
      <c r="C712" s="7" t="s">
        <v>8178</v>
      </c>
      <c r="D712" s="7" t="s">
        <v>8179</v>
      </c>
      <c r="E712" s="7"/>
      <c r="F712" s="7"/>
      <c r="G712" s="7" t="s">
        <v>8180</v>
      </c>
      <c r="H712" s="7" t="s">
        <v>8180</v>
      </c>
      <c r="I712" s="4">
        <v>2010</v>
      </c>
      <c r="K712" s="4">
        <v>6.3</v>
      </c>
      <c r="L712" s="4">
        <v>66907</v>
      </c>
      <c r="M712" s="7" t="s">
        <v>3854</v>
      </c>
      <c r="N712" s="7"/>
      <c r="O712" s="7" t="s">
        <v>8184</v>
      </c>
      <c r="P712" s="7" t="s">
        <v>8185</v>
      </c>
      <c r="Q712" s="7" t="s">
        <v>8183</v>
      </c>
      <c r="R712" s="4">
        <v>96</v>
      </c>
      <c r="S712" s="6">
        <v>40290</v>
      </c>
      <c r="T712" s="7" t="s">
        <v>845</v>
      </c>
      <c r="U712" s="7" t="s">
        <v>33075</v>
      </c>
      <c r="V712" s="7" t="s">
        <v>1892</v>
      </c>
      <c r="W712" s="7" t="s">
        <v>8181</v>
      </c>
      <c r="X712" s="7" t="s">
        <v>8182</v>
      </c>
      <c r="Y712" s="7">
        <v>1920</v>
      </c>
      <c r="Z712" s="7">
        <v>1040</v>
      </c>
      <c r="AA712" s="7" t="s">
        <v>723</v>
      </c>
      <c r="AB712" s="7">
        <v>97</v>
      </c>
      <c r="AC712" s="7">
        <v>7312</v>
      </c>
      <c r="AD712" s="5">
        <v>7.0767590329051</v>
      </c>
      <c r="AE712" s="7" t="s">
        <v>221</v>
      </c>
      <c r="AF712" s="7" t="s">
        <v>222</v>
      </c>
      <c r="AG712" s="7">
        <v>6</v>
      </c>
      <c r="AH712" s="7">
        <v>1509</v>
      </c>
      <c r="AI712" s="7" t="b">
        <v>1</v>
      </c>
      <c r="AJ712" s="7" t="s">
        <v>42073</v>
      </c>
      <c r="AK712" s="7" t="s">
        <v>42074</v>
      </c>
    </row>
    <row r="713" spans="1:37" x14ac:dyDescent="0.2">
      <c r="A713" s="6">
        <v>43895</v>
      </c>
      <c r="B713" s="6">
        <v>44347</v>
      </c>
      <c r="C713" s="7" t="s">
        <v>8186</v>
      </c>
      <c r="D713" s="7" t="s">
        <v>8187</v>
      </c>
      <c r="E713" s="7"/>
      <c r="F713" s="7"/>
      <c r="G713" s="7" t="s">
        <v>8188</v>
      </c>
      <c r="H713" s="7" t="s">
        <v>8188</v>
      </c>
      <c r="I713" s="4">
        <v>2001</v>
      </c>
      <c r="K713" s="4">
        <v>7.2</v>
      </c>
      <c r="L713" s="4">
        <v>172656</v>
      </c>
      <c r="M713" s="7" t="s">
        <v>3824</v>
      </c>
      <c r="N713" s="7"/>
      <c r="O713" s="7" t="s">
        <v>8191</v>
      </c>
      <c r="P713" s="7" t="s">
        <v>8192</v>
      </c>
      <c r="Q713" s="7" t="s">
        <v>8190</v>
      </c>
      <c r="R713" s="4">
        <v>121</v>
      </c>
      <c r="S713" s="6">
        <v>36965</v>
      </c>
      <c r="T713" s="7" t="s">
        <v>751</v>
      </c>
      <c r="U713" s="7" t="s">
        <v>33076</v>
      </c>
      <c r="V713" s="7" t="s">
        <v>1894</v>
      </c>
      <c r="W713" s="7" t="s">
        <v>4395</v>
      </c>
      <c r="X713" s="7" t="s">
        <v>8189</v>
      </c>
      <c r="Y713" s="7">
        <v>1920</v>
      </c>
      <c r="Z713" s="7">
        <v>1080</v>
      </c>
      <c r="AA713" s="7" t="s">
        <v>723</v>
      </c>
      <c r="AB713" s="7">
        <v>122</v>
      </c>
      <c r="AC713" s="7">
        <v>10400</v>
      </c>
      <c r="AD713" s="5">
        <v>11.6517038280144</v>
      </c>
      <c r="AE713" s="7" t="s">
        <v>221</v>
      </c>
      <c r="AF713" s="7" t="s">
        <v>222</v>
      </c>
      <c r="AG713" s="7">
        <v>6</v>
      </c>
      <c r="AH713" s="7">
        <v>1509</v>
      </c>
      <c r="AI713" s="7" t="b">
        <v>0</v>
      </c>
      <c r="AJ713" s="7" t="s">
        <v>42075</v>
      </c>
      <c r="AK713" s="7" t="s">
        <v>42076</v>
      </c>
    </row>
    <row r="714" spans="1:37" x14ac:dyDescent="0.2">
      <c r="A714" s="6">
        <v>43826</v>
      </c>
      <c r="B714" s="6">
        <v>44347</v>
      </c>
      <c r="C714" s="7" t="s">
        <v>8193</v>
      </c>
      <c r="D714" s="7" t="s">
        <v>8194</v>
      </c>
      <c r="E714" s="7"/>
      <c r="F714" s="7"/>
      <c r="G714" s="7" t="s">
        <v>8195</v>
      </c>
      <c r="H714" s="7" t="s">
        <v>8196</v>
      </c>
      <c r="I714" s="4">
        <v>2008</v>
      </c>
      <c r="K714" s="4">
        <v>6.5</v>
      </c>
      <c r="L714" s="4">
        <v>30891</v>
      </c>
      <c r="M714" s="7" t="s">
        <v>3854</v>
      </c>
      <c r="N714" s="7"/>
      <c r="O714" s="7" t="s">
        <v>8198</v>
      </c>
      <c r="P714" s="7" t="s">
        <v>8199</v>
      </c>
      <c r="Q714" s="7" t="s">
        <v>49</v>
      </c>
      <c r="R714" s="4">
        <v>92</v>
      </c>
      <c r="S714" s="6">
        <v>39717</v>
      </c>
      <c r="T714" s="7" t="s">
        <v>0</v>
      </c>
      <c r="U714" s="7" t="s">
        <v>33077</v>
      </c>
      <c r="V714" s="7" t="s">
        <v>1195</v>
      </c>
      <c r="W714" s="7" t="s">
        <v>4173</v>
      </c>
      <c r="X714" s="7" t="s">
        <v>8197</v>
      </c>
      <c r="Y714" s="7">
        <v>1920</v>
      </c>
      <c r="Z714" s="7">
        <v>1036</v>
      </c>
      <c r="AA714" s="7" t="s">
        <v>723</v>
      </c>
      <c r="AB714" s="7">
        <v>93</v>
      </c>
      <c r="AC714" s="7">
        <v>9382</v>
      </c>
      <c r="AD714" s="5">
        <v>7.9578683935105801</v>
      </c>
      <c r="AE714" s="7" t="s">
        <v>221</v>
      </c>
      <c r="AF714" s="7" t="s">
        <v>222</v>
      </c>
      <c r="AG714" s="7">
        <v>6</v>
      </c>
      <c r="AH714" s="7">
        <v>1509</v>
      </c>
      <c r="AI714" s="7" t="b">
        <v>1</v>
      </c>
      <c r="AJ714" s="7" t="s">
        <v>42077</v>
      </c>
      <c r="AK714" s="7" t="s">
        <v>42078</v>
      </c>
    </row>
    <row r="715" spans="1:37" x14ac:dyDescent="0.2">
      <c r="A715" s="6">
        <v>43895</v>
      </c>
      <c r="B715" s="6">
        <v>44346</v>
      </c>
      <c r="C715" s="7" t="s">
        <v>8200</v>
      </c>
      <c r="D715" s="7" t="s">
        <v>8201</v>
      </c>
      <c r="E715" s="7"/>
      <c r="F715" s="7"/>
      <c r="G715" s="7" t="s">
        <v>8202</v>
      </c>
      <c r="H715" s="7" t="s">
        <v>8202</v>
      </c>
      <c r="I715" s="4">
        <v>2011</v>
      </c>
      <c r="K715" s="4">
        <v>4.7</v>
      </c>
      <c r="L715" s="4">
        <v>4069</v>
      </c>
      <c r="M715" s="7" t="s">
        <v>3854</v>
      </c>
      <c r="N715" s="7"/>
      <c r="O715" s="7" t="s">
        <v>8205</v>
      </c>
      <c r="P715" s="7" t="s">
        <v>8206</v>
      </c>
      <c r="Q715" s="7" t="s">
        <v>8204</v>
      </c>
      <c r="R715" s="4">
        <v>86</v>
      </c>
      <c r="S715" s="6">
        <v>40625</v>
      </c>
      <c r="T715" s="7" t="s">
        <v>0</v>
      </c>
      <c r="U715" s="7" t="s">
        <v>33078</v>
      </c>
      <c r="V715" s="7" t="s">
        <v>1895</v>
      </c>
      <c r="W715" s="7" t="s">
        <v>42079</v>
      </c>
      <c r="X715" s="7" t="s">
        <v>8203</v>
      </c>
      <c r="Y715" s="7">
        <v>1280</v>
      </c>
      <c r="Z715" s="7">
        <v>538</v>
      </c>
      <c r="AA715" s="7" t="s">
        <v>723</v>
      </c>
      <c r="AB715" s="7">
        <v>87</v>
      </c>
      <c r="AC715" s="7">
        <v>5424</v>
      </c>
      <c r="AD715" s="5">
        <v>4.2842845562845504</v>
      </c>
      <c r="AE715" s="7" t="s">
        <v>221</v>
      </c>
      <c r="AF715" s="7" t="s">
        <v>222</v>
      </c>
      <c r="AG715" s="7">
        <v>6</v>
      </c>
      <c r="AH715" s="7">
        <v>768</v>
      </c>
      <c r="AI715" s="7" t="b">
        <v>1</v>
      </c>
      <c r="AJ715" s="7" t="s">
        <v>42080</v>
      </c>
      <c r="AK715" s="7" t="s">
        <v>42081</v>
      </c>
    </row>
    <row r="716" spans="1:37" x14ac:dyDescent="0.2">
      <c r="A716" s="6">
        <v>43895</v>
      </c>
      <c r="B716" s="6">
        <v>44346</v>
      </c>
      <c r="C716" s="7" t="s">
        <v>8207</v>
      </c>
      <c r="D716" s="7" t="s">
        <v>8208</v>
      </c>
      <c r="E716" s="7"/>
      <c r="F716" s="7"/>
      <c r="G716" s="7" t="s">
        <v>8209</v>
      </c>
      <c r="H716" s="7" t="s">
        <v>8210</v>
      </c>
      <c r="I716" s="4">
        <v>2013</v>
      </c>
      <c r="K716" s="4">
        <v>5.7</v>
      </c>
      <c r="L716" s="4">
        <v>1045</v>
      </c>
      <c r="M716" s="7" t="s">
        <v>3911</v>
      </c>
      <c r="N716" s="7"/>
      <c r="O716" s="7" t="s">
        <v>8211</v>
      </c>
      <c r="P716" s="7" t="s">
        <v>8212</v>
      </c>
      <c r="Q716" s="7" t="s">
        <v>49</v>
      </c>
      <c r="R716" s="4">
        <v>105</v>
      </c>
      <c r="S716" s="6">
        <v>41529</v>
      </c>
      <c r="T716" s="7" t="s">
        <v>746</v>
      </c>
      <c r="U716" s="7" t="s">
        <v>33079</v>
      </c>
      <c r="V716" s="7" t="s">
        <v>1896</v>
      </c>
      <c r="W716" s="7" t="s">
        <v>248</v>
      </c>
      <c r="X716" s="7" t="s">
        <v>42082</v>
      </c>
      <c r="Y716" s="7">
        <v>1920</v>
      </c>
      <c r="Z716" s="7">
        <v>804</v>
      </c>
      <c r="AA716" s="7" t="s">
        <v>723</v>
      </c>
      <c r="AB716" s="7">
        <v>106</v>
      </c>
      <c r="AC716" s="7">
        <v>7493</v>
      </c>
      <c r="AD716" s="5">
        <v>7.9290213640779301</v>
      </c>
      <c r="AE716" s="7" t="s">
        <v>221</v>
      </c>
      <c r="AF716" s="7" t="s">
        <v>222</v>
      </c>
      <c r="AG716" s="7">
        <v>6</v>
      </c>
      <c r="AH716" s="7">
        <v>1509</v>
      </c>
      <c r="AI716" s="7" t="b">
        <v>1</v>
      </c>
      <c r="AJ716" s="7" t="s">
        <v>42083</v>
      </c>
      <c r="AK716" s="7" t="s">
        <v>42084</v>
      </c>
    </row>
    <row r="717" spans="1:37" x14ac:dyDescent="0.2">
      <c r="A717" s="6">
        <v>43826</v>
      </c>
      <c r="B717" s="6">
        <v>44346</v>
      </c>
      <c r="C717" s="7" t="s">
        <v>8213</v>
      </c>
      <c r="D717" s="7" t="s">
        <v>8214</v>
      </c>
      <c r="E717" s="7"/>
      <c r="F717" s="7"/>
      <c r="G717" s="7" t="s">
        <v>8215</v>
      </c>
      <c r="H717" s="7" t="s">
        <v>8215</v>
      </c>
      <c r="I717" s="4">
        <v>2018</v>
      </c>
      <c r="K717" s="4">
        <v>7.4</v>
      </c>
      <c r="L717" s="4">
        <v>2078</v>
      </c>
      <c r="M717" s="7" t="s">
        <v>4079</v>
      </c>
      <c r="N717" s="7"/>
      <c r="O717" s="7" t="s">
        <v>8217</v>
      </c>
      <c r="P717" s="7" t="s">
        <v>8218</v>
      </c>
      <c r="Q717" s="7" t="s">
        <v>49</v>
      </c>
      <c r="R717" s="4">
        <v>103</v>
      </c>
      <c r="S717" s="6">
        <v>43328</v>
      </c>
      <c r="T717" s="7" t="s">
        <v>751</v>
      </c>
      <c r="U717" s="7" t="s">
        <v>33080</v>
      </c>
      <c r="V717" s="7" t="s">
        <v>1897</v>
      </c>
      <c r="W717" s="7" t="s">
        <v>42085</v>
      </c>
      <c r="X717" s="7" t="s">
        <v>8216</v>
      </c>
      <c r="Y717" s="7">
        <v>1920</v>
      </c>
      <c r="Z717" s="7">
        <v>1080</v>
      </c>
      <c r="AA717" s="7" t="s">
        <v>723</v>
      </c>
      <c r="AB717" s="7">
        <v>104</v>
      </c>
      <c r="AC717" s="7">
        <v>33900</v>
      </c>
      <c r="AD717" s="5">
        <v>28.953595050610598</v>
      </c>
      <c r="AE717" s="7" t="s">
        <v>221</v>
      </c>
      <c r="AF717" s="7" t="s">
        <v>230</v>
      </c>
      <c r="AG717" s="7">
        <v>6</v>
      </c>
      <c r="AH717" s="7"/>
      <c r="AI717" s="7" t="b">
        <v>1</v>
      </c>
      <c r="AJ717" s="7" t="s">
        <v>42086</v>
      </c>
      <c r="AK717" s="7" t="s">
        <v>42087</v>
      </c>
    </row>
    <row r="718" spans="1:37" x14ac:dyDescent="0.2">
      <c r="A718" s="6">
        <v>43956</v>
      </c>
      <c r="B718" s="6">
        <v>44346</v>
      </c>
      <c r="C718" s="7" t="s">
        <v>38660</v>
      </c>
      <c r="D718" s="7" t="s">
        <v>38661</v>
      </c>
      <c r="E718" s="7"/>
      <c r="F718" s="7"/>
      <c r="G718" s="7" t="s">
        <v>38662</v>
      </c>
      <c r="H718" s="7" t="s">
        <v>38663</v>
      </c>
      <c r="I718" s="4">
        <v>2012</v>
      </c>
      <c r="K718" s="4">
        <v>7</v>
      </c>
      <c r="L718" s="4">
        <v>235110</v>
      </c>
      <c r="M718" s="7" t="s">
        <v>3824</v>
      </c>
      <c r="N718" s="7"/>
      <c r="O718" s="7" t="s">
        <v>38664</v>
      </c>
      <c r="P718" s="7" t="s">
        <v>38665</v>
      </c>
      <c r="Q718" s="7" t="s">
        <v>49</v>
      </c>
      <c r="R718" s="4">
        <v>89</v>
      </c>
      <c r="S718" s="6">
        <v>41018</v>
      </c>
      <c r="T718" s="7" t="s">
        <v>0</v>
      </c>
      <c r="U718" s="7" t="s">
        <v>38666</v>
      </c>
      <c r="V718" s="7" t="s">
        <v>38667</v>
      </c>
      <c r="W718" s="7" t="s">
        <v>41899</v>
      </c>
      <c r="X718" s="7" t="s">
        <v>38668</v>
      </c>
      <c r="Y718" s="7">
        <v>1920</v>
      </c>
      <c r="Z718" s="7">
        <v>1040</v>
      </c>
      <c r="AA718" s="7" t="s">
        <v>723</v>
      </c>
      <c r="AB718" s="7">
        <v>90</v>
      </c>
      <c r="AC718" s="7">
        <v>12700</v>
      </c>
      <c r="AD718" s="5">
        <v>9.4013806646689808</v>
      </c>
      <c r="AE718" s="7" t="s">
        <v>221</v>
      </c>
      <c r="AF718" s="7" t="s">
        <v>222</v>
      </c>
      <c r="AG718" s="7">
        <v>6</v>
      </c>
      <c r="AH718" s="7">
        <v>768</v>
      </c>
      <c r="AI718" s="7" t="b">
        <v>1</v>
      </c>
      <c r="AJ718" s="7" t="s">
        <v>42088</v>
      </c>
      <c r="AK718" s="7" t="s">
        <v>42089</v>
      </c>
    </row>
    <row r="719" spans="1:37" x14ac:dyDescent="0.2">
      <c r="A719" s="6">
        <v>43919</v>
      </c>
      <c r="B719" s="6">
        <v>44346</v>
      </c>
      <c r="C719" s="7" t="s">
        <v>8219</v>
      </c>
      <c r="D719" s="7" t="s">
        <v>8220</v>
      </c>
      <c r="E719" s="7"/>
      <c r="F719" s="7"/>
      <c r="G719" s="7" t="s">
        <v>8221</v>
      </c>
      <c r="H719" s="7" t="s">
        <v>8222</v>
      </c>
      <c r="I719" s="4">
        <v>2019</v>
      </c>
      <c r="K719" s="4">
        <v>7.2</v>
      </c>
      <c r="L719" s="4">
        <v>42</v>
      </c>
      <c r="M719" s="7" t="s">
        <v>49</v>
      </c>
      <c r="N719" s="7"/>
      <c r="O719" s="7" t="s">
        <v>8223</v>
      </c>
      <c r="P719" s="7" t="s">
        <v>8224</v>
      </c>
      <c r="Q719" s="7" t="s">
        <v>49</v>
      </c>
      <c r="R719" s="4">
        <v>106</v>
      </c>
      <c r="S719" s="6">
        <v>43651</v>
      </c>
      <c r="T719" s="7" t="s">
        <v>24</v>
      </c>
      <c r="U719" s="7" t="s">
        <v>33081</v>
      </c>
      <c r="V719" s="7" t="s">
        <v>1898</v>
      </c>
      <c r="W719" s="7" t="s">
        <v>42090</v>
      </c>
      <c r="X719" s="7"/>
      <c r="Y719" s="7">
        <v>1920</v>
      </c>
      <c r="Z719" s="7">
        <v>800</v>
      </c>
      <c r="AA719" s="7" t="s">
        <v>726</v>
      </c>
      <c r="AB719" s="7">
        <v>107</v>
      </c>
      <c r="AC719" s="7">
        <v>1618</v>
      </c>
      <c r="AD719" s="5">
        <v>2.33093020226806</v>
      </c>
      <c r="AE719" s="7" t="s">
        <v>221</v>
      </c>
      <c r="AF719" s="7" t="s">
        <v>222</v>
      </c>
      <c r="AG719" s="7">
        <v>6</v>
      </c>
      <c r="AH719" s="7">
        <v>1509</v>
      </c>
      <c r="AI719" s="7" t="b">
        <v>1</v>
      </c>
      <c r="AJ719" s="7" t="s">
        <v>42091</v>
      </c>
      <c r="AK719" s="7" t="s">
        <v>42092</v>
      </c>
    </row>
    <row r="720" spans="1:37" x14ac:dyDescent="0.2">
      <c r="A720" s="6">
        <v>43895</v>
      </c>
      <c r="B720" s="6">
        <v>44346</v>
      </c>
      <c r="C720" s="7" t="s">
        <v>8225</v>
      </c>
      <c r="D720" s="7" t="s">
        <v>8226</v>
      </c>
      <c r="E720" s="7"/>
      <c r="F720" s="7"/>
      <c r="G720" s="7" t="s">
        <v>8227</v>
      </c>
      <c r="H720" s="7" t="s">
        <v>8228</v>
      </c>
      <c r="I720" s="4">
        <v>2013</v>
      </c>
      <c r="K720" s="4">
        <v>5.9</v>
      </c>
      <c r="L720" s="4">
        <v>124567</v>
      </c>
      <c r="M720" s="7" t="s">
        <v>3824</v>
      </c>
      <c r="N720" s="7"/>
      <c r="O720" s="7" t="s">
        <v>8232</v>
      </c>
      <c r="P720" s="7" t="s">
        <v>8233</v>
      </c>
      <c r="Q720" s="7" t="s">
        <v>8231</v>
      </c>
      <c r="R720" s="4">
        <v>130</v>
      </c>
      <c r="S720" s="6">
        <v>41515</v>
      </c>
      <c r="T720" s="7" t="s">
        <v>852</v>
      </c>
      <c r="U720" s="7" t="s">
        <v>33082</v>
      </c>
      <c r="V720" s="7" t="s">
        <v>1899</v>
      </c>
      <c r="W720" s="7" t="s">
        <v>8229</v>
      </c>
      <c r="X720" s="7" t="s">
        <v>8230</v>
      </c>
      <c r="Y720" s="7">
        <v>1920</v>
      </c>
      <c r="Z720" s="7">
        <v>800</v>
      </c>
      <c r="AA720" s="7" t="s">
        <v>723</v>
      </c>
      <c r="AB720" s="7">
        <v>131</v>
      </c>
      <c r="AC720" s="7">
        <v>14500</v>
      </c>
      <c r="AD720" s="5">
        <v>16.7703518988565</v>
      </c>
      <c r="AE720" s="7" t="s">
        <v>221</v>
      </c>
      <c r="AF720" s="7" t="s">
        <v>229</v>
      </c>
      <c r="AG720" s="7">
        <v>6</v>
      </c>
      <c r="AH720" s="7">
        <v>2046</v>
      </c>
      <c r="AI720" s="7" t="b">
        <v>1</v>
      </c>
      <c r="AJ720" s="7" t="s">
        <v>42093</v>
      </c>
      <c r="AK720" s="7" t="s">
        <v>42094</v>
      </c>
    </row>
    <row r="721" spans="1:37" x14ac:dyDescent="0.2">
      <c r="A721" s="6">
        <v>43895</v>
      </c>
      <c r="B721" s="6">
        <v>44347</v>
      </c>
      <c r="C721" s="7" t="s">
        <v>8234</v>
      </c>
      <c r="D721" s="7" t="s">
        <v>8235</v>
      </c>
      <c r="E721" s="7"/>
      <c r="F721" s="7"/>
      <c r="G721" s="7" t="s">
        <v>8236</v>
      </c>
      <c r="H721" s="7" t="s">
        <v>8237</v>
      </c>
      <c r="I721" s="4">
        <v>2007</v>
      </c>
      <c r="K721" s="4">
        <v>5.9</v>
      </c>
      <c r="L721" s="4">
        <v>136864</v>
      </c>
      <c r="M721" s="7" t="s">
        <v>3824</v>
      </c>
      <c r="N721" s="7"/>
      <c r="O721" s="7" t="s">
        <v>8240</v>
      </c>
      <c r="P721" s="7" t="s">
        <v>8241</v>
      </c>
      <c r="Q721" s="7" t="s">
        <v>8239</v>
      </c>
      <c r="R721" s="4">
        <v>115</v>
      </c>
      <c r="S721" s="6">
        <v>39352</v>
      </c>
      <c r="T721" s="7" t="s">
        <v>0</v>
      </c>
      <c r="U721" s="7" t="s">
        <v>33083</v>
      </c>
      <c r="V721" s="7" t="s">
        <v>1900</v>
      </c>
      <c r="W721" s="7" t="s">
        <v>3832</v>
      </c>
      <c r="X721" s="7" t="s">
        <v>8238</v>
      </c>
      <c r="Y721" s="7">
        <v>1920</v>
      </c>
      <c r="Z721" s="7">
        <v>1040</v>
      </c>
      <c r="AA721" s="7" t="s">
        <v>723</v>
      </c>
      <c r="AB721" s="7">
        <v>116</v>
      </c>
      <c r="AC721" s="7">
        <v>9429</v>
      </c>
      <c r="AD721" s="5">
        <v>8.8407435603439808</v>
      </c>
      <c r="AE721" s="7" t="s">
        <v>221</v>
      </c>
      <c r="AF721" s="7" t="s">
        <v>222</v>
      </c>
      <c r="AG721" s="7">
        <v>6</v>
      </c>
      <c r="AH721" s="7">
        <v>768</v>
      </c>
      <c r="AI721" s="7" t="b">
        <v>1</v>
      </c>
      <c r="AJ721" s="7" t="s">
        <v>42095</v>
      </c>
      <c r="AK721" s="7" t="s">
        <v>42096</v>
      </c>
    </row>
    <row r="722" spans="1:37" x14ac:dyDescent="0.2">
      <c r="A722" s="6">
        <v>43930</v>
      </c>
      <c r="B722" s="6">
        <v>44347</v>
      </c>
      <c r="C722" s="7" t="s">
        <v>8255</v>
      </c>
      <c r="D722" s="7" t="s">
        <v>8256</v>
      </c>
      <c r="E722" s="7" t="s">
        <v>37490</v>
      </c>
      <c r="F722" s="7" t="s">
        <v>37491</v>
      </c>
      <c r="G722" s="7" t="s">
        <v>39011</v>
      </c>
      <c r="H722" s="7" t="s">
        <v>8257</v>
      </c>
      <c r="I722" s="4">
        <v>1988</v>
      </c>
      <c r="K722" s="4">
        <v>6.6</v>
      </c>
      <c r="L722" s="4">
        <v>83044</v>
      </c>
      <c r="M722" s="7" t="s">
        <v>3854</v>
      </c>
      <c r="N722" s="7" t="s">
        <v>49</v>
      </c>
      <c r="O722" s="7" t="s">
        <v>8258</v>
      </c>
      <c r="P722" s="7" t="s">
        <v>8259</v>
      </c>
      <c r="Q722" s="7" t="s">
        <v>49</v>
      </c>
      <c r="R722" s="4">
        <v>87</v>
      </c>
      <c r="S722" s="6">
        <v>32456</v>
      </c>
      <c r="T722" s="7" t="s">
        <v>0</v>
      </c>
      <c r="U722" s="7" t="s">
        <v>33084</v>
      </c>
      <c r="V722" s="7" t="s">
        <v>1606</v>
      </c>
      <c r="W722" s="7" t="s">
        <v>40423</v>
      </c>
      <c r="X722" s="7" t="s">
        <v>401</v>
      </c>
      <c r="Y722" s="7">
        <v>1920</v>
      </c>
      <c r="Z722" s="7">
        <v>1040</v>
      </c>
      <c r="AA722" s="7" t="s">
        <v>723</v>
      </c>
      <c r="AB722" s="7">
        <v>88</v>
      </c>
      <c r="AC722" s="7">
        <v>11500</v>
      </c>
      <c r="AD722" s="5">
        <v>8.2171392412856203</v>
      </c>
      <c r="AE722" s="7" t="s">
        <v>221</v>
      </c>
      <c r="AF722" s="7" t="s">
        <v>224</v>
      </c>
      <c r="AG722" s="7">
        <v>2</v>
      </c>
      <c r="AH722" s="7">
        <v>448</v>
      </c>
      <c r="AI722" s="7" t="b">
        <v>1</v>
      </c>
      <c r="AJ722" s="7" t="s">
        <v>42097</v>
      </c>
      <c r="AK722" s="7" t="s">
        <v>42098</v>
      </c>
    </row>
    <row r="723" spans="1:37" x14ac:dyDescent="0.2">
      <c r="A723" s="6">
        <v>43930</v>
      </c>
      <c r="B723" s="6">
        <v>44347</v>
      </c>
      <c r="C723" s="7" t="s">
        <v>8242</v>
      </c>
      <c r="D723" s="7" t="s">
        <v>8243</v>
      </c>
      <c r="E723" s="7" t="s">
        <v>37490</v>
      </c>
      <c r="F723" s="7" t="s">
        <v>37491</v>
      </c>
      <c r="G723" s="7" t="s">
        <v>8244</v>
      </c>
      <c r="H723" s="7" t="s">
        <v>8245</v>
      </c>
      <c r="I723" s="4">
        <v>1990</v>
      </c>
      <c r="K723" s="4">
        <v>5.8</v>
      </c>
      <c r="L723" s="4">
        <v>42779</v>
      </c>
      <c r="M723" s="7" t="s">
        <v>3854</v>
      </c>
      <c r="N723" s="7" t="s">
        <v>49</v>
      </c>
      <c r="O723" s="7" t="s">
        <v>8246</v>
      </c>
      <c r="P723" s="7" t="s">
        <v>8247</v>
      </c>
      <c r="Q723" s="7" t="s">
        <v>49</v>
      </c>
      <c r="R723" s="4">
        <v>83</v>
      </c>
      <c r="S723" s="6">
        <v>33186</v>
      </c>
      <c r="T723" s="7" t="s">
        <v>0</v>
      </c>
      <c r="U723" s="7" t="s">
        <v>3796</v>
      </c>
      <c r="V723" s="7" t="s">
        <v>3797</v>
      </c>
      <c r="W723" s="7" t="s">
        <v>40423</v>
      </c>
      <c r="X723" s="7" t="s">
        <v>260</v>
      </c>
      <c r="Y723" s="7">
        <v>1920</v>
      </c>
      <c r="Z723" s="7">
        <v>1040</v>
      </c>
      <c r="AA723" s="7" t="s">
        <v>723</v>
      </c>
      <c r="AB723" s="7">
        <v>84</v>
      </c>
      <c r="AC723" s="7">
        <v>9656</v>
      </c>
      <c r="AD723" s="5">
        <v>6.5524325454607597</v>
      </c>
      <c r="AE723" s="7" t="s">
        <v>221</v>
      </c>
      <c r="AF723" s="7" t="s">
        <v>222</v>
      </c>
      <c r="AG723" s="7">
        <v>2</v>
      </c>
      <c r="AH723" s="7">
        <v>768</v>
      </c>
      <c r="AI723" s="7" t="b">
        <v>0</v>
      </c>
      <c r="AJ723" s="7" t="s">
        <v>42099</v>
      </c>
      <c r="AK723" s="7" t="s">
        <v>42100</v>
      </c>
    </row>
    <row r="724" spans="1:37" x14ac:dyDescent="0.2">
      <c r="A724" s="6">
        <v>43930</v>
      </c>
      <c r="B724" s="6">
        <v>44347</v>
      </c>
      <c r="C724" s="7" t="s">
        <v>8248</v>
      </c>
      <c r="D724" s="7" t="s">
        <v>8249</v>
      </c>
      <c r="E724" s="7" t="s">
        <v>37490</v>
      </c>
      <c r="F724" s="7" t="s">
        <v>37491</v>
      </c>
      <c r="G724" s="7" t="s">
        <v>8250</v>
      </c>
      <c r="H724" s="7" t="s">
        <v>8251</v>
      </c>
      <c r="I724" s="4">
        <v>1991</v>
      </c>
      <c r="K724" s="4">
        <v>5.0999999999999996</v>
      </c>
      <c r="L724" s="4">
        <v>34204</v>
      </c>
      <c r="M724" s="7" t="s">
        <v>3854</v>
      </c>
      <c r="N724" s="7" t="s">
        <v>49</v>
      </c>
      <c r="O724" s="7" t="s">
        <v>8253</v>
      </c>
      <c r="P724" s="7" t="s">
        <v>8254</v>
      </c>
      <c r="Q724" s="7" t="s">
        <v>8252</v>
      </c>
      <c r="R724" s="4">
        <v>89</v>
      </c>
      <c r="S724" s="6">
        <v>33480</v>
      </c>
      <c r="T724" s="7" t="s">
        <v>751</v>
      </c>
      <c r="U724" s="7" t="s">
        <v>3796</v>
      </c>
      <c r="V724" s="7" t="s">
        <v>3798</v>
      </c>
      <c r="W724" s="7" t="s">
        <v>40423</v>
      </c>
      <c r="X724" s="7" t="s">
        <v>260</v>
      </c>
      <c r="Y724" s="7">
        <v>1920</v>
      </c>
      <c r="Z724" s="7">
        <v>1040</v>
      </c>
      <c r="AA724" s="7" t="s">
        <v>723</v>
      </c>
      <c r="AB724" s="7">
        <v>90</v>
      </c>
      <c r="AC724" s="7">
        <v>8940</v>
      </c>
      <c r="AD724" s="5">
        <v>6.5522457659244502</v>
      </c>
      <c r="AE724" s="7" t="s">
        <v>221</v>
      </c>
      <c r="AF724" s="7" t="s">
        <v>222</v>
      </c>
      <c r="AG724" s="7">
        <v>2</v>
      </c>
      <c r="AH724" s="7">
        <v>768</v>
      </c>
      <c r="AI724" s="7" t="b">
        <v>0</v>
      </c>
      <c r="AJ724" s="7" t="s">
        <v>42101</v>
      </c>
      <c r="AK724" s="7" t="s">
        <v>42102</v>
      </c>
    </row>
    <row r="725" spans="1:37" x14ac:dyDescent="0.2">
      <c r="A725" s="6">
        <v>43930</v>
      </c>
      <c r="B725" s="6">
        <v>44347</v>
      </c>
      <c r="C725" s="7" t="s">
        <v>8260</v>
      </c>
      <c r="D725" s="7" t="s">
        <v>8261</v>
      </c>
      <c r="E725" s="7" t="s">
        <v>37490</v>
      </c>
      <c r="F725" s="7" t="s">
        <v>37491</v>
      </c>
      <c r="G725" s="7" t="s">
        <v>8262</v>
      </c>
      <c r="H725" s="7" t="s">
        <v>8263</v>
      </c>
      <c r="I725" s="4">
        <v>1999</v>
      </c>
      <c r="K725" s="4">
        <v>5.4</v>
      </c>
      <c r="L725" s="4">
        <v>50247</v>
      </c>
      <c r="M725" s="7" t="s">
        <v>3854</v>
      </c>
      <c r="N725" s="7" t="s">
        <v>49</v>
      </c>
      <c r="O725" s="7" t="s">
        <v>8266</v>
      </c>
      <c r="P725" s="7" t="s">
        <v>8267</v>
      </c>
      <c r="Q725" s="7" t="s">
        <v>8265</v>
      </c>
      <c r="R725" s="4">
        <v>89</v>
      </c>
      <c r="S725" s="6">
        <v>36412</v>
      </c>
      <c r="T725" s="7" t="s">
        <v>740</v>
      </c>
      <c r="U725" s="7" t="s">
        <v>3796</v>
      </c>
      <c r="V725" s="7" t="s">
        <v>2532</v>
      </c>
      <c r="W725" s="7" t="s">
        <v>3903</v>
      </c>
      <c r="X725" s="7" t="s">
        <v>8264</v>
      </c>
      <c r="Y725" s="7">
        <v>1920</v>
      </c>
      <c r="Z725" s="7">
        <v>1040</v>
      </c>
      <c r="AA725" s="7" t="s">
        <v>723</v>
      </c>
      <c r="AB725" s="7">
        <v>90</v>
      </c>
      <c r="AC725" s="7">
        <v>7227</v>
      </c>
      <c r="AD725" s="5">
        <v>6.3739291839301604</v>
      </c>
      <c r="AE725" s="7" t="s">
        <v>221</v>
      </c>
      <c r="AF725" s="7" t="s">
        <v>222</v>
      </c>
      <c r="AG725" s="7">
        <v>6</v>
      </c>
      <c r="AH725" s="7">
        <v>1509</v>
      </c>
      <c r="AI725" s="7" t="b">
        <v>1</v>
      </c>
      <c r="AJ725" s="7" t="s">
        <v>42103</v>
      </c>
      <c r="AK725" s="7" t="s">
        <v>42104</v>
      </c>
    </row>
    <row r="726" spans="1:37" x14ac:dyDescent="0.2">
      <c r="A726" s="6">
        <v>43930</v>
      </c>
      <c r="B726" s="6">
        <v>44347</v>
      </c>
      <c r="C726" s="7" t="s">
        <v>8268</v>
      </c>
      <c r="D726" s="7" t="s">
        <v>8269</v>
      </c>
      <c r="E726" s="7" t="s">
        <v>37490</v>
      </c>
      <c r="F726" s="7" t="s">
        <v>37491</v>
      </c>
      <c r="G726" s="7" t="s">
        <v>8270</v>
      </c>
      <c r="H726" s="7" t="s">
        <v>8271</v>
      </c>
      <c r="I726" s="4">
        <v>2005</v>
      </c>
      <c r="K726" s="4">
        <v>4.8</v>
      </c>
      <c r="L726" s="4">
        <v>36949</v>
      </c>
      <c r="M726" s="7" t="s">
        <v>3854</v>
      </c>
      <c r="N726" s="7" t="s">
        <v>49</v>
      </c>
      <c r="O726" s="7" t="s">
        <v>8273</v>
      </c>
      <c r="P726" s="7" t="s">
        <v>8274</v>
      </c>
      <c r="Q726" s="7" t="s">
        <v>49</v>
      </c>
      <c r="R726" s="4">
        <v>87</v>
      </c>
      <c r="S726" s="6">
        <v>38498</v>
      </c>
      <c r="T726" s="7" t="s">
        <v>1115</v>
      </c>
      <c r="U726" s="7" t="s">
        <v>3796</v>
      </c>
      <c r="V726" s="7" t="s">
        <v>3796</v>
      </c>
      <c r="W726" s="7" t="s">
        <v>42105</v>
      </c>
      <c r="X726" s="7" t="s">
        <v>8272</v>
      </c>
      <c r="Y726" s="7">
        <v>1920</v>
      </c>
      <c r="Z726" s="7">
        <v>1080</v>
      </c>
      <c r="AA726" s="7" t="s">
        <v>723</v>
      </c>
      <c r="AB726" s="7">
        <v>88</v>
      </c>
      <c r="AC726" s="7">
        <v>9475</v>
      </c>
      <c r="AD726" s="5">
        <v>7.7687750561162803</v>
      </c>
      <c r="AE726" s="7" t="s">
        <v>221</v>
      </c>
      <c r="AF726" s="7" t="s">
        <v>222</v>
      </c>
      <c r="AG726" s="7">
        <v>6</v>
      </c>
      <c r="AH726" s="7">
        <v>1509</v>
      </c>
      <c r="AI726" s="7" t="b">
        <v>1</v>
      </c>
      <c r="AJ726" s="7" t="s">
        <v>42106</v>
      </c>
      <c r="AK726" s="7" t="s">
        <v>42107</v>
      </c>
    </row>
    <row r="727" spans="1:37" x14ac:dyDescent="0.2">
      <c r="A727" s="6">
        <v>43930</v>
      </c>
      <c r="B727" s="6">
        <v>44346</v>
      </c>
      <c r="C727" s="7" t="s">
        <v>8275</v>
      </c>
      <c r="D727" s="7" t="s">
        <v>8276</v>
      </c>
      <c r="E727" s="7" t="s">
        <v>37490</v>
      </c>
      <c r="F727" s="7" t="s">
        <v>37491</v>
      </c>
      <c r="G727" s="7" t="s">
        <v>8277</v>
      </c>
      <c r="H727" s="7" t="s">
        <v>8278</v>
      </c>
      <c r="I727" s="4">
        <v>2013</v>
      </c>
      <c r="K727" s="4">
        <v>5.6</v>
      </c>
      <c r="L727" s="4">
        <v>32245</v>
      </c>
      <c r="M727" s="7" t="s">
        <v>3854</v>
      </c>
      <c r="N727" s="7" t="s">
        <v>49</v>
      </c>
      <c r="O727" s="7" t="s">
        <v>8279</v>
      </c>
      <c r="P727" s="7" t="s">
        <v>8280</v>
      </c>
      <c r="Q727" s="7" t="s">
        <v>49</v>
      </c>
      <c r="R727" s="4">
        <v>96</v>
      </c>
      <c r="S727" s="6">
        <v>41571</v>
      </c>
      <c r="T727" s="7" t="s">
        <v>740</v>
      </c>
      <c r="U727" s="7" t="s">
        <v>3796</v>
      </c>
      <c r="V727" s="7" t="s">
        <v>3796</v>
      </c>
      <c r="W727" s="7" t="s">
        <v>40423</v>
      </c>
      <c r="X727" s="7" t="s">
        <v>454</v>
      </c>
      <c r="Y727" s="7">
        <v>1920</v>
      </c>
      <c r="Z727" s="7">
        <v>1080</v>
      </c>
      <c r="AA727" s="7" t="s">
        <v>723</v>
      </c>
      <c r="AB727" s="7">
        <v>97</v>
      </c>
      <c r="AC727" s="7">
        <v>8684</v>
      </c>
      <c r="AD727" s="5">
        <v>7.5525348708033597</v>
      </c>
      <c r="AE727" s="7" t="s">
        <v>221</v>
      </c>
      <c r="AF727" s="7" t="s">
        <v>222</v>
      </c>
      <c r="AG727" s="7">
        <v>6</v>
      </c>
      <c r="AH727" s="7">
        <v>768</v>
      </c>
      <c r="AI727" s="7" t="b">
        <v>1</v>
      </c>
      <c r="AJ727" s="7" t="s">
        <v>42108</v>
      </c>
      <c r="AK727" s="7" t="s">
        <v>42109</v>
      </c>
    </row>
    <row r="728" spans="1:37" x14ac:dyDescent="0.2">
      <c r="A728" s="6">
        <v>43930</v>
      </c>
      <c r="B728" s="6">
        <v>44346</v>
      </c>
      <c r="C728" s="7" t="s">
        <v>8281</v>
      </c>
      <c r="D728" s="7" t="s">
        <v>8282</v>
      </c>
      <c r="E728" s="7" t="s">
        <v>37490</v>
      </c>
      <c r="F728" s="7" t="s">
        <v>37491</v>
      </c>
      <c r="G728" s="7" t="s">
        <v>8283</v>
      </c>
      <c r="H728" s="7" t="s">
        <v>8284</v>
      </c>
      <c r="I728" s="4">
        <v>2017</v>
      </c>
      <c r="K728" s="4">
        <v>5.6</v>
      </c>
      <c r="L728" s="4">
        <v>718</v>
      </c>
      <c r="M728" s="7" t="s">
        <v>3854</v>
      </c>
      <c r="N728" s="7" t="s">
        <v>49</v>
      </c>
      <c r="O728" s="7" t="s">
        <v>8285</v>
      </c>
      <c r="P728" s="7" t="s">
        <v>8286</v>
      </c>
      <c r="Q728" s="7" t="s">
        <v>49</v>
      </c>
      <c r="R728" s="4">
        <v>90</v>
      </c>
      <c r="S728" s="6">
        <v>43011</v>
      </c>
      <c r="T728" s="7" t="s">
        <v>0</v>
      </c>
      <c r="U728" s="7" t="s">
        <v>3796</v>
      </c>
      <c r="V728" s="7" t="s">
        <v>3796</v>
      </c>
      <c r="W728" s="7" t="s">
        <v>42105</v>
      </c>
      <c r="X728" s="7" t="s">
        <v>454</v>
      </c>
      <c r="Y728" s="7">
        <v>1920</v>
      </c>
      <c r="Z728" s="7">
        <v>1080</v>
      </c>
      <c r="AA728" s="7" t="s">
        <v>723</v>
      </c>
      <c r="AB728" s="7">
        <v>91</v>
      </c>
      <c r="AC728" s="7">
        <v>9735</v>
      </c>
      <c r="AD728" s="5">
        <v>7.78511855285615</v>
      </c>
      <c r="AE728" s="7" t="s">
        <v>221</v>
      </c>
      <c r="AF728" s="7" t="s">
        <v>222</v>
      </c>
      <c r="AG728" s="7">
        <v>6</v>
      </c>
      <c r="AH728" s="7">
        <v>768</v>
      </c>
      <c r="AI728" s="7" t="b">
        <v>1</v>
      </c>
      <c r="AJ728" s="7" t="s">
        <v>42110</v>
      </c>
      <c r="AK728" s="7" t="s">
        <v>42111</v>
      </c>
    </row>
    <row r="729" spans="1:37" x14ac:dyDescent="0.2">
      <c r="A729" s="6">
        <v>43555</v>
      </c>
      <c r="B729" s="6">
        <v>44347</v>
      </c>
      <c r="C729" s="7" t="s">
        <v>8295</v>
      </c>
      <c r="D729" s="7" t="s">
        <v>8296</v>
      </c>
      <c r="E729" s="7" t="s">
        <v>89</v>
      </c>
      <c r="F729" s="7" t="s">
        <v>8289</v>
      </c>
      <c r="G729" s="7" t="s">
        <v>8289</v>
      </c>
      <c r="H729" s="7" t="s">
        <v>8289</v>
      </c>
      <c r="I729" s="4">
        <v>1950</v>
      </c>
      <c r="K729" s="4">
        <v>7.3</v>
      </c>
      <c r="L729" s="4">
        <v>138498</v>
      </c>
      <c r="M729" s="7" t="s">
        <v>3911</v>
      </c>
      <c r="N729" s="7" t="s">
        <v>49</v>
      </c>
      <c r="O729" s="7" t="s">
        <v>8297</v>
      </c>
      <c r="P729" s="7" t="s">
        <v>8298</v>
      </c>
      <c r="Q729" s="7" t="s">
        <v>6328</v>
      </c>
      <c r="R729" s="4">
        <v>105</v>
      </c>
      <c r="S729" s="6">
        <v>18326</v>
      </c>
      <c r="T729" s="7" t="s">
        <v>0</v>
      </c>
      <c r="U729" s="7" t="s">
        <v>33086</v>
      </c>
      <c r="V729" s="7" t="s">
        <v>32713</v>
      </c>
      <c r="W729" s="7" t="s">
        <v>5620</v>
      </c>
      <c r="X729" s="7" t="s">
        <v>40386</v>
      </c>
      <c r="Y729" s="7">
        <v>1920</v>
      </c>
      <c r="Z729" s="7">
        <v>808</v>
      </c>
      <c r="AA729" s="7" t="s">
        <v>723</v>
      </c>
      <c r="AB729" s="7">
        <v>106</v>
      </c>
      <c r="AC729" s="7">
        <v>8883</v>
      </c>
      <c r="AD729" s="5">
        <v>7.7955449679866398</v>
      </c>
      <c r="AE729" s="7" t="s">
        <v>221</v>
      </c>
      <c r="AF729" s="7" t="s">
        <v>224</v>
      </c>
      <c r="AG729" s="7">
        <v>2</v>
      </c>
      <c r="AH729" s="7">
        <v>192</v>
      </c>
      <c r="AI729" s="7" t="b">
        <v>0</v>
      </c>
      <c r="AJ729" s="7" t="s">
        <v>42112</v>
      </c>
      <c r="AK729" s="7" t="s">
        <v>42113</v>
      </c>
    </row>
    <row r="730" spans="1:37" x14ac:dyDescent="0.2">
      <c r="A730" s="6">
        <v>43827</v>
      </c>
      <c r="B730" s="6">
        <v>44346</v>
      </c>
      <c r="C730" s="7" t="s">
        <v>8287</v>
      </c>
      <c r="D730" s="7" t="s">
        <v>8288</v>
      </c>
      <c r="E730" s="7"/>
      <c r="F730" s="7"/>
      <c r="G730" s="7" t="s">
        <v>8289</v>
      </c>
      <c r="H730" s="7" t="s">
        <v>8289</v>
      </c>
      <c r="I730" s="4">
        <v>2015</v>
      </c>
      <c r="K730" s="4">
        <v>6.9</v>
      </c>
      <c r="L730" s="4">
        <v>151339</v>
      </c>
      <c r="M730" s="7" t="s">
        <v>4079</v>
      </c>
      <c r="N730" s="7"/>
      <c r="O730" s="7" t="s">
        <v>8293</v>
      </c>
      <c r="P730" s="7" t="s">
        <v>8294</v>
      </c>
      <c r="Q730" s="7" t="s">
        <v>8292</v>
      </c>
      <c r="R730" s="4">
        <v>105</v>
      </c>
      <c r="S730" s="6">
        <v>42075</v>
      </c>
      <c r="T730" s="7" t="s">
        <v>751</v>
      </c>
      <c r="U730" s="7" t="s">
        <v>33085</v>
      </c>
      <c r="V730" s="7" t="s">
        <v>1609</v>
      </c>
      <c r="W730" s="7" t="s">
        <v>8290</v>
      </c>
      <c r="X730" s="7" t="s">
        <v>8291</v>
      </c>
      <c r="Y730" s="7">
        <v>3840</v>
      </c>
      <c r="Z730" s="7">
        <v>1610</v>
      </c>
      <c r="AA730" s="7" t="s">
        <v>726</v>
      </c>
      <c r="AB730" s="7">
        <v>106</v>
      </c>
      <c r="AC730" s="7">
        <v>17800</v>
      </c>
      <c r="AD730" s="5">
        <v>18.608218331821298</v>
      </c>
      <c r="AE730" s="7" t="s">
        <v>221</v>
      </c>
      <c r="AF730" s="7" t="s">
        <v>229</v>
      </c>
      <c r="AG730" s="7">
        <v>8</v>
      </c>
      <c r="AH730" s="7">
        <v>2046</v>
      </c>
      <c r="AI730" s="7" t="b">
        <v>1</v>
      </c>
      <c r="AJ730" s="7" t="s">
        <v>42114</v>
      </c>
      <c r="AK730" s="7" t="s">
        <v>42115</v>
      </c>
    </row>
    <row r="731" spans="1:37" x14ac:dyDescent="0.2">
      <c r="A731" s="6">
        <v>43951</v>
      </c>
      <c r="B731" s="6">
        <v>44347</v>
      </c>
      <c r="C731" s="7" t="s">
        <v>8299</v>
      </c>
      <c r="D731" s="7" t="s">
        <v>8300</v>
      </c>
      <c r="E731" s="7"/>
      <c r="F731" s="7"/>
      <c r="G731" s="7" t="s">
        <v>8301</v>
      </c>
      <c r="H731" s="7" t="s">
        <v>8302</v>
      </c>
      <c r="I731" s="4">
        <v>1984</v>
      </c>
      <c r="K731" s="4">
        <v>6.8</v>
      </c>
      <c r="L731" s="4">
        <v>445</v>
      </c>
      <c r="M731" s="7" t="s">
        <v>49</v>
      </c>
      <c r="N731" s="7"/>
      <c r="O731" s="7" t="s">
        <v>8305</v>
      </c>
      <c r="P731" s="7" t="s">
        <v>8306</v>
      </c>
      <c r="Q731" s="7" t="s">
        <v>49</v>
      </c>
      <c r="R731" s="4">
        <v>110</v>
      </c>
      <c r="S731" s="6">
        <v>30728</v>
      </c>
      <c r="T731" s="7" t="s">
        <v>779</v>
      </c>
      <c r="U731" s="7" t="s">
        <v>33087</v>
      </c>
      <c r="V731" s="7" t="s">
        <v>1903</v>
      </c>
      <c r="W731" s="7" t="s">
        <v>8303</v>
      </c>
      <c r="X731" s="7" t="s">
        <v>8304</v>
      </c>
      <c r="Y731" s="7">
        <v>1920</v>
      </c>
      <c r="Z731" s="7">
        <v>1040</v>
      </c>
      <c r="AA731" s="7" t="s">
        <v>723</v>
      </c>
      <c r="AB731" s="7">
        <v>111</v>
      </c>
      <c r="AC731" s="7">
        <v>7879</v>
      </c>
      <c r="AD731" s="5">
        <v>6.56166362669319</v>
      </c>
      <c r="AE731" s="7" t="s">
        <v>221</v>
      </c>
      <c r="AF731" s="7" t="s">
        <v>224</v>
      </c>
      <c r="AG731" s="7">
        <v>2</v>
      </c>
      <c r="AH731" s="7">
        <v>640</v>
      </c>
      <c r="AI731" s="7" t="b">
        <v>1</v>
      </c>
      <c r="AJ731" s="7" t="s">
        <v>42116</v>
      </c>
      <c r="AK731" s="7" t="s">
        <v>42117</v>
      </c>
    </row>
    <row r="732" spans="1:37" x14ac:dyDescent="0.2">
      <c r="A732" s="6">
        <v>43555</v>
      </c>
      <c r="B732" s="6">
        <v>44347</v>
      </c>
      <c r="C732" s="7" t="s">
        <v>8307</v>
      </c>
      <c r="D732" s="7" t="s">
        <v>8308</v>
      </c>
      <c r="E732" s="7" t="s">
        <v>89</v>
      </c>
      <c r="F732" s="7" t="s">
        <v>8289</v>
      </c>
      <c r="G732" s="7" t="s">
        <v>8309</v>
      </c>
      <c r="H732" s="7" t="s">
        <v>8310</v>
      </c>
      <c r="I732" s="4">
        <v>2001</v>
      </c>
      <c r="K732" s="4">
        <v>5</v>
      </c>
      <c r="L732" s="4">
        <v>9875</v>
      </c>
      <c r="M732" s="7" t="s">
        <v>3911</v>
      </c>
      <c r="N732" s="7" t="s">
        <v>49</v>
      </c>
      <c r="O732" s="7" t="s">
        <v>8311</v>
      </c>
      <c r="P732" s="7" t="s">
        <v>8312</v>
      </c>
      <c r="Q732" s="7" t="s">
        <v>49</v>
      </c>
      <c r="R732" s="4">
        <v>73</v>
      </c>
      <c r="S732" s="6">
        <v>36948</v>
      </c>
      <c r="T732" s="7" t="s">
        <v>0</v>
      </c>
      <c r="U732" s="7" t="s">
        <v>33088</v>
      </c>
      <c r="V732" s="7" t="s">
        <v>1902</v>
      </c>
      <c r="W732" s="7" t="s">
        <v>6412</v>
      </c>
      <c r="X732" s="7" t="s">
        <v>5835</v>
      </c>
      <c r="Y732" s="7">
        <v>1920</v>
      </c>
      <c r="Z732" s="7">
        <v>1080</v>
      </c>
      <c r="AA732" s="7" t="s">
        <v>723</v>
      </c>
      <c r="AB732" s="7">
        <v>74</v>
      </c>
      <c r="AC732" s="7">
        <v>3911</v>
      </c>
      <c r="AD732" s="5">
        <v>3.56140032410622</v>
      </c>
      <c r="AE732" s="7" t="s">
        <v>221</v>
      </c>
      <c r="AF732" s="7" t="s">
        <v>222</v>
      </c>
      <c r="AG732" s="7">
        <v>6</v>
      </c>
      <c r="AH732" s="7">
        <v>1509</v>
      </c>
      <c r="AI732" s="7" t="b">
        <v>1</v>
      </c>
      <c r="AJ732" s="7" t="s">
        <v>42118</v>
      </c>
      <c r="AK732" s="7" t="s">
        <v>42119</v>
      </c>
    </row>
    <row r="733" spans="1:37" x14ac:dyDescent="0.2">
      <c r="A733" s="6">
        <v>43555</v>
      </c>
      <c r="B733" s="6">
        <v>44347</v>
      </c>
      <c r="C733" s="7" t="s">
        <v>8313</v>
      </c>
      <c r="D733" s="7" t="s">
        <v>8314</v>
      </c>
      <c r="E733" s="7" t="s">
        <v>89</v>
      </c>
      <c r="F733" s="7" t="s">
        <v>8289</v>
      </c>
      <c r="G733" s="7" t="s">
        <v>36788</v>
      </c>
      <c r="H733" s="7" t="s">
        <v>8315</v>
      </c>
      <c r="I733" s="4">
        <v>2007</v>
      </c>
      <c r="K733" s="4">
        <v>5.9</v>
      </c>
      <c r="L733" s="4">
        <v>8579</v>
      </c>
      <c r="M733" s="7" t="s">
        <v>3911</v>
      </c>
      <c r="N733" s="7" t="s">
        <v>49</v>
      </c>
      <c r="O733" s="7" t="s">
        <v>8317</v>
      </c>
      <c r="P733" s="7" t="s">
        <v>8318</v>
      </c>
      <c r="Q733" s="7" t="s">
        <v>8316</v>
      </c>
      <c r="R733" s="4">
        <v>73</v>
      </c>
      <c r="S733" s="6">
        <v>39156</v>
      </c>
      <c r="T733" s="7" t="s">
        <v>0</v>
      </c>
      <c r="U733" s="7" t="s">
        <v>33089</v>
      </c>
      <c r="V733" s="7" t="s">
        <v>1901</v>
      </c>
      <c r="W733" s="7" t="s">
        <v>5620</v>
      </c>
      <c r="X733" s="7" t="s">
        <v>304</v>
      </c>
      <c r="Y733" s="7">
        <v>1920</v>
      </c>
      <c r="Z733" s="7">
        <v>1080</v>
      </c>
      <c r="AA733" s="7" t="s">
        <v>723</v>
      </c>
      <c r="AB733" s="7">
        <v>74</v>
      </c>
      <c r="AC733" s="7">
        <v>3539</v>
      </c>
      <c r="AD733" s="5">
        <v>3.3935967115685299</v>
      </c>
      <c r="AE733" s="7" t="s">
        <v>221</v>
      </c>
      <c r="AF733" s="7" t="s">
        <v>222</v>
      </c>
      <c r="AG733" s="7">
        <v>6</v>
      </c>
      <c r="AH733" s="7">
        <v>1509</v>
      </c>
      <c r="AI733" s="7" t="b">
        <v>1</v>
      </c>
      <c r="AJ733" s="7" t="s">
        <v>42120</v>
      </c>
      <c r="AK733" s="7" t="s">
        <v>42121</v>
      </c>
    </row>
    <row r="734" spans="1:37" x14ac:dyDescent="0.2">
      <c r="A734" s="6">
        <v>43937</v>
      </c>
      <c r="B734" s="6">
        <v>44347</v>
      </c>
      <c r="C734" s="7" t="s">
        <v>36079</v>
      </c>
      <c r="D734" s="7" t="s">
        <v>36080</v>
      </c>
      <c r="E734" s="7"/>
      <c r="F734" s="7"/>
      <c r="G734" s="7" t="s">
        <v>36081</v>
      </c>
      <c r="H734" s="7" t="s">
        <v>36082</v>
      </c>
      <c r="I734" s="4">
        <v>1988</v>
      </c>
      <c r="J734" s="4">
        <v>51</v>
      </c>
      <c r="K734" s="4">
        <v>8.5</v>
      </c>
      <c r="L734" s="4">
        <v>215361</v>
      </c>
      <c r="M734" s="7" t="s">
        <v>3854</v>
      </c>
      <c r="N734" s="7"/>
      <c r="O734" s="7" t="s">
        <v>36084</v>
      </c>
      <c r="P734" s="7" t="s">
        <v>36083</v>
      </c>
      <c r="Q734" s="7" t="s">
        <v>49</v>
      </c>
      <c r="R734" s="4">
        <v>123</v>
      </c>
      <c r="S734" s="6">
        <v>32464</v>
      </c>
      <c r="T734" s="7" t="s">
        <v>779</v>
      </c>
      <c r="U734" s="7" t="s">
        <v>36085</v>
      </c>
      <c r="V734" s="7" t="s">
        <v>36086</v>
      </c>
      <c r="W734" s="7" t="s">
        <v>245</v>
      </c>
      <c r="X734" s="7" t="s">
        <v>36087</v>
      </c>
      <c r="Y734" s="7">
        <v>1796</v>
      </c>
      <c r="Z734" s="7">
        <v>1080</v>
      </c>
      <c r="AA734" s="7" t="s">
        <v>723</v>
      </c>
      <c r="AB734" s="7">
        <v>124</v>
      </c>
      <c r="AC734" s="7">
        <v>10700</v>
      </c>
      <c r="AD734" s="5">
        <v>10.001915656030199</v>
      </c>
      <c r="AE734" s="7" t="s">
        <v>221</v>
      </c>
      <c r="AF734" s="7" t="s">
        <v>224</v>
      </c>
      <c r="AG734" s="7">
        <v>2</v>
      </c>
      <c r="AH734" s="7">
        <v>192</v>
      </c>
      <c r="AI734" s="7" t="b">
        <v>1</v>
      </c>
      <c r="AJ734" s="7" t="s">
        <v>42122</v>
      </c>
      <c r="AK734" s="7" t="s">
        <v>42123</v>
      </c>
    </row>
    <row r="735" spans="1:37" x14ac:dyDescent="0.2">
      <c r="A735" s="6">
        <v>44317</v>
      </c>
      <c r="B735" s="6">
        <v>44346</v>
      </c>
      <c r="C735" s="7" t="s">
        <v>42124</v>
      </c>
      <c r="D735" s="7" t="s">
        <v>42125</v>
      </c>
      <c r="E735" s="7"/>
      <c r="F735" s="7"/>
      <c r="G735" s="7" t="s">
        <v>42126</v>
      </c>
      <c r="H735" s="7" t="s">
        <v>42127</v>
      </c>
      <c r="I735" s="4">
        <v>2015</v>
      </c>
      <c r="K735" s="4">
        <v>6.1</v>
      </c>
      <c r="L735" s="4">
        <v>1386</v>
      </c>
      <c r="M735" s="7" t="s">
        <v>49</v>
      </c>
      <c r="N735" s="7"/>
      <c r="O735" s="7" t="s">
        <v>42128</v>
      </c>
      <c r="P735" s="7" t="s">
        <v>49</v>
      </c>
      <c r="Q735" s="7" t="s">
        <v>49</v>
      </c>
      <c r="R735" s="4">
        <v>86</v>
      </c>
      <c r="S735" s="6">
        <v>42152</v>
      </c>
      <c r="T735" s="7" t="s">
        <v>43</v>
      </c>
      <c r="U735" s="7" t="s">
        <v>42129</v>
      </c>
      <c r="V735" s="7" t="s">
        <v>42129</v>
      </c>
      <c r="W735" s="7" t="s">
        <v>42130</v>
      </c>
      <c r="X735" s="7"/>
      <c r="Y735" s="7">
        <v>1280</v>
      </c>
      <c r="Z735" s="7">
        <v>532</v>
      </c>
      <c r="AA735" s="7" t="s">
        <v>723</v>
      </c>
      <c r="AB735" s="7">
        <v>87</v>
      </c>
      <c r="AC735" s="7">
        <v>4149</v>
      </c>
      <c r="AD735" s="5">
        <v>2.7769521661102798</v>
      </c>
      <c r="AE735" s="7" t="s">
        <v>231</v>
      </c>
      <c r="AF735" s="7" t="s">
        <v>224</v>
      </c>
      <c r="AG735" s="7">
        <v>6</v>
      </c>
      <c r="AH735" s="7">
        <v>448</v>
      </c>
      <c r="AI735" s="7" t="b">
        <v>1</v>
      </c>
      <c r="AJ735" s="7" t="s">
        <v>42131</v>
      </c>
      <c r="AK735" s="7" t="s">
        <v>42132</v>
      </c>
    </row>
    <row r="736" spans="1:37" x14ac:dyDescent="0.2">
      <c r="A736" s="6">
        <v>43930</v>
      </c>
      <c r="B736" s="6">
        <v>44347</v>
      </c>
      <c r="C736" s="7" t="s">
        <v>8319</v>
      </c>
      <c r="D736" s="7" t="s">
        <v>8320</v>
      </c>
      <c r="E736" s="7"/>
      <c r="F736" s="7"/>
      <c r="G736" s="7" t="s">
        <v>8321</v>
      </c>
      <c r="H736" s="7" t="s">
        <v>8321</v>
      </c>
      <c r="I736" s="4">
        <v>1941</v>
      </c>
      <c r="J736" s="4">
        <v>97</v>
      </c>
      <c r="K736" s="4">
        <v>8.3000000000000007</v>
      </c>
      <c r="L736" s="4">
        <v>380490</v>
      </c>
      <c r="M736" s="7" t="s">
        <v>4079</v>
      </c>
      <c r="N736" s="7"/>
      <c r="O736" s="7" t="s">
        <v>8324</v>
      </c>
      <c r="P736" s="7" t="s">
        <v>8325</v>
      </c>
      <c r="Q736" s="7" t="s">
        <v>49</v>
      </c>
      <c r="R736" s="4">
        <v>119</v>
      </c>
      <c r="S736" s="6">
        <v>15133</v>
      </c>
      <c r="T736" s="7" t="s">
        <v>0</v>
      </c>
      <c r="U736" s="7" t="s">
        <v>33090</v>
      </c>
      <c r="V736" s="7" t="s">
        <v>1904</v>
      </c>
      <c r="W736" s="7" t="s">
        <v>8322</v>
      </c>
      <c r="X736" s="7" t="s">
        <v>8323</v>
      </c>
      <c r="Y736" s="7">
        <v>1440</v>
      </c>
      <c r="Z736" s="7">
        <v>1080</v>
      </c>
      <c r="AA736" s="7" t="s">
        <v>723</v>
      </c>
      <c r="AB736" s="7">
        <v>120</v>
      </c>
      <c r="AC736" s="7">
        <v>7992</v>
      </c>
      <c r="AD736" s="5">
        <v>7.94923006370664</v>
      </c>
      <c r="AE736" s="7" t="s">
        <v>221</v>
      </c>
      <c r="AF736" s="7" t="s">
        <v>222</v>
      </c>
      <c r="AG736" s="7">
        <v>2</v>
      </c>
      <c r="AH736" s="7">
        <v>768</v>
      </c>
      <c r="AI736" s="7" t="b">
        <v>1</v>
      </c>
      <c r="AJ736" s="7" t="s">
        <v>42133</v>
      </c>
      <c r="AK736" s="7" t="s">
        <v>42134</v>
      </c>
    </row>
    <row r="737" spans="1:37" x14ac:dyDescent="0.2">
      <c r="A737" s="6">
        <v>43895</v>
      </c>
      <c r="B737" s="6">
        <v>44347</v>
      </c>
      <c r="C737" s="7" t="s">
        <v>8326</v>
      </c>
      <c r="D737" s="7" t="s">
        <v>8327</v>
      </c>
      <c r="E737" s="7"/>
      <c r="F737" s="7"/>
      <c r="G737" s="7" t="s">
        <v>8328</v>
      </c>
      <c r="H737" s="7" t="s">
        <v>8329</v>
      </c>
      <c r="I737" s="4">
        <v>2002</v>
      </c>
      <c r="K737" s="4">
        <v>6.1</v>
      </c>
      <c r="L737" s="4">
        <v>23693</v>
      </c>
      <c r="M737" s="7" t="s">
        <v>3854</v>
      </c>
      <c r="N737" s="7"/>
      <c r="O737" s="7" t="s">
        <v>8332</v>
      </c>
      <c r="P737" s="7" t="s">
        <v>8333</v>
      </c>
      <c r="Q737" s="7" t="s">
        <v>8331</v>
      </c>
      <c r="R737" s="4">
        <v>103</v>
      </c>
      <c r="S737" s="6">
        <v>37505</v>
      </c>
      <c r="T737" s="7" t="s">
        <v>0</v>
      </c>
      <c r="U737" s="7" t="s">
        <v>33091</v>
      </c>
      <c r="V737" s="7" t="s">
        <v>1905</v>
      </c>
      <c r="W737" s="7" t="s">
        <v>3951</v>
      </c>
      <c r="X737" s="7" t="s">
        <v>8330</v>
      </c>
      <c r="Y737" s="7">
        <v>1920</v>
      </c>
      <c r="Z737" s="7">
        <v>808</v>
      </c>
      <c r="AA737" s="7" t="s">
        <v>723</v>
      </c>
      <c r="AB737" s="7">
        <v>104</v>
      </c>
      <c r="AC737" s="7">
        <v>4296</v>
      </c>
      <c r="AD737" s="5">
        <v>3.6038657436147301</v>
      </c>
      <c r="AE737" s="7" t="s">
        <v>221</v>
      </c>
      <c r="AF737" s="7" t="s">
        <v>224</v>
      </c>
      <c r="AG737" s="7">
        <v>2</v>
      </c>
      <c r="AH737" s="7">
        <v>384</v>
      </c>
      <c r="AI737" s="7" t="b">
        <v>0</v>
      </c>
      <c r="AJ737" s="7" t="s">
        <v>42135</v>
      </c>
      <c r="AK737" s="7" t="s">
        <v>42136</v>
      </c>
    </row>
    <row r="738" spans="1:37" x14ac:dyDescent="0.2">
      <c r="A738" s="6">
        <v>43959</v>
      </c>
      <c r="B738" s="6">
        <v>44347</v>
      </c>
      <c r="C738" s="7" t="s">
        <v>8334</v>
      </c>
      <c r="D738" s="7" t="s">
        <v>8335</v>
      </c>
      <c r="E738" s="7"/>
      <c r="F738" s="7"/>
      <c r="G738" s="7" t="s">
        <v>8336</v>
      </c>
      <c r="H738" s="7" t="s">
        <v>8337</v>
      </c>
      <c r="I738" s="4">
        <v>1993</v>
      </c>
      <c r="K738" s="4">
        <v>6.5</v>
      </c>
      <c r="L738" s="4">
        <v>9554</v>
      </c>
      <c r="M738" s="7" t="s">
        <v>3824</v>
      </c>
      <c r="N738" s="7"/>
      <c r="O738" s="7" t="s">
        <v>8339</v>
      </c>
      <c r="P738" s="7" t="s">
        <v>8340</v>
      </c>
      <c r="Q738" s="7" t="s">
        <v>49</v>
      </c>
      <c r="R738" s="4">
        <v>99</v>
      </c>
      <c r="S738" s="6">
        <v>33985</v>
      </c>
      <c r="T738" s="7" t="s">
        <v>909</v>
      </c>
      <c r="U738" s="7" t="s">
        <v>33092</v>
      </c>
      <c r="V738" s="7" t="s">
        <v>1906</v>
      </c>
      <c r="W738" s="7" t="s">
        <v>4135</v>
      </c>
      <c r="X738" s="7" t="s">
        <v>8338</v>
      </c>
      <c r="Y738" s="7">
        <v>1920</v>
      </c>
      <c r="Z738" s="7">
        <v>1040</v>
      </c>
      <c r="AA738" s="7" t="s">
        <v>723</v>
      </c>
      <c r="AB738" s="7">
        <v>100</v>
      </c>
      <c r="AC738" s="7">
        <v>9879</v>
      </c>
      <c r="AD738" s="5">
        <v>7.9495994010940203</v>
      </c>
      <c r="AE738" s="7" t="s">
        <v>221</v>
      </c>
      <c r="AF738" s="7" t="s">
        <v>222</v>
      </c>
      <c r="AG738" s="7">
        <v>6</v>
      </c>
      <c r="AH738" s="7">
        <v>1509</v>
      </c>
      <c r="AI738" s="7" t="b">
        <v>1</v>
      </c>
      <c r="AJ738" s="7" t="s">
        <v>42137</v>
      </c>
      <c r="AK738" s="7" t="s">
        <v>42138</v>
      </c>
    </row>
    <row r="739" spans="1:37" x14ac:dyDescent="0.2">
      <c r="A739" s="6">
        <v>43895</v>
      </c>
      <c r="B739" s="6">
        <v>44347</v>
      </c>
      <c r="C739" s="7" t="s">
        <v>8341</v>
      </c>
      <c r="D739" s="7" t="s">
        <v>8342</v>
      </c>
      <c r="E739" s="7"/>
      <c r="F739" s="7"/>
      <c r="G739" s="7" t="s">
        <v>8343</v>
      </c>
      <c r="H739" s="7" t="s">
        <v>8344</v>
      </c>
      <c r="I739" s="4">
        <v>2009</v>
      </c>
      <c r="K739" s="4">
        <v>7.7</v>
      </c>
      <c r="L739" s="4">
        <v>9951</v>
      </c>
      <c r="M739" s="7" t="s">
        <v>3854</v>
      </c>
      <c r="N739" s="7"/>
      <c r="O739" s="7" t="s">
        <v>8346</v>
      </c>
      <c r="P739" s="7" t="s">
        <v>8347</v>
      </c>
      <c r="Q739" s="7" t="s">
        <v>49</v>
      </c>
      <c r="R739" s="4">
        <v>135</v>
      </c>
      <c r="S739" s="6">
        <v>39925</v>
      </c>
      <c r="T739" s="7" t="s">
        <v>841</v>
      </c>
      <c r="U739" s="7" t="s">
        <v>1909</v>
      </c>
      <c r="V739" s="7" t="s">
        <v>1909</v>
      </c>
      <c r="W739" s="7" t="s">
        <v>4048</v>
      </c>
      <c r="X739" s="7" t="s">
        <v>8345</v>
      </c>
      <c r="Y739" s="7">
        <v>1920</v>
      </c>
      <c r="Z739" s="7">
        <v>872</v>
      </c>
      <c r="AA739" s="7" t="s">
        <v>723</v>
      </c>
      <c r="AB739" s="7">
        <v>136</v>
      </c>
      <c r="AC739" s="7">
        <v>9405</v>
      </c>
      <c r="AD739" s="5">
        <v>10.5133181931451</v>
      </c>
      <c r="AE739" s="7" t="s">
        <v>221</v>
      </c>
      <c r="AF739" s="7" t="s">
        <v>222</v>
      </c>
      <c r="AG739" s="7">
        <v>6</v>
      </c>
      <c r="AH739" s="7">
        <v>1509</v>
      </c>
      <c r="AI739" s="7" t="b">
        <v>1</v>
      </c>
      <c r="AJ739" s="7" t="s">
        <v>42139</v>
      </c>
      <c r="AK739" s="7" t="s">
        <v>42140</v>
      </c>
    </row>
    <row r="740" spans="1:37" x14ac:dyDescent="0.2">
      <c r="A740" s="6">
        <v>43895</v>
      </c>
      <c r="B740" s="6">
        <v>44347</v>
      </c>
      <c r="C740" s="7" t="s">
        <v>8348</v>
      </c>
      <c r="D740" s="7" t="s">
        <v>8349</v>
      </c>
      <c r="E740" s="7"/>
      <c r="F740" s="7"/>
      <c r="G740" s="7" t="s">
        <v>8350</v>
      </c>
      <c r="H740" s="7" t="s">
        <v>8351</v>
      </c>
      <c r="I740" s="4">
        <v>2008</v>
      </c>
      <c r="K740" s="4">
        <v>6.5</v>
      </c>
      <c r="L740" s="4">
        <v>60997</v>
      </c>
      <c r="M740" s="7" t="s">
        <v>4079</v>
      </c>
      <c r="N740" s="7"/>
      <c r="O740" s="7" t="s">
        <v>8354</v>
      </c>
      <c r="P740" s="7" t="s">
        <v>8355</v>
      </c>
      <c r="Q740" s="7" t="s">
        <v>8353</v>
      </c>
      <c r="R740" s="4">
        <v>94</v>
      </c>
      <c r="S740" s="6">
        <v>39731</v>
      </c>
      <c r="T740" s="7" t="s">
        <v>0</v>
      </c>
      <c r="U740" s="7" t="s">
        <v>33093</v>
      </c>
      <c r="V740" s="7" t="s">
        <v>1907</v>
      </c>
      <c r="W740" s="7" t="s">
        <v>42141</v>
      </c>
      <c r="X740" s="7" t="s">
        <v>8352</v>
      </c>
      <c r="Y740" s="7">
        <v>1920</v>
      </c>
      <c r="Z740" s="7">
        <v>800</v>
      </c>
      <c r="AA740" s="7" t="s">
        <v>723</v>
      </c>
      <c r="AB740" s="7">
        <v>95</v>
      </c>
      <c r="AC740" s="7">
        <v>12500</v>
      </c>
      <c r="AD740" s="5">
        <v>10.2780038006604</v>
      </c>
      <c r="AE740" s="7" t="s">
        <v>221</v>
      </c>
      <c r="AF740" s="7" t="s">
        <v>222</v>
      </c>
      <c r="AG740" s="7">
        <v>6</v>
      </c>
      <c r="AH740" s="7">
        <v>1509</v>
      </c>
      <c r="AI740" s="7" t="b">
        <v>0</v>
      </c>
      <c r="AJ740" s="7" t="s">
        <v>42142</v>
      </c>
      <c r="AK740" s="7" t="s">
        <v>42143</v>
      </c>
    </row>
    <row r="741" spans="1:37" x14ac:dyDescent="0.2">
      <c r="A741" s="6">
        <v>43895</v>
      </c>
      <c r="B741" s="6">
        <v>44347</v>
      </c>
      <c r="C741" s="7" t="s">
        <v>8356</v>
      </c>
      <c r="D741" s="7" t="s">
        <v>8357</v>
      </c>
      <c r="E741" s="7"/>
      <c r="F741" s="7"/>
      <c r="G741" s="7" t="s">
        <v>8358</v>
      </c>
      <c r="H741" s="7" t="s">
        <v>8358</v>
      </c>
      <c r="I741" s="4">
        <v>2003</v>
      </c>
      <c r="K741" s="4">
        <v>6</v>
      </c>
      <c r="L741" s="4">
        <v>4799</v>
      </c>
      <c r="M741" s="7" t="s">
        <v>3854</v>
      </c>
      <c r="N741" s="7"/>
      <c r="O741" s="7" t="s">
        <v>8360</v>
      </c>
      <c r="P741" s="7" t="s">
        <v>8361</v>
      </c>
      <c r="Q741" s="7" t="s">
        <v>8359</v>
      </c>
      <c r="R741" s="4">
        <v>116</v>
      </c>
      <c r="S741" s="6">
        <v>37707</v>
      </c>
      <c r="T741" s="7" t="s">
        <v>0</v>
      </c>
      <c r="U741" s="7" t="s">
        <v>33094</v>
      </c>
      <c r="V741" s="7" t="s">
        <v>1535</v>
      </c>
      <c r="W741" s="7" t="s">
        <v>3855</v>
      </c>
      <c r="X741" s="7" t="s">
        <v>42144</v>
      </c>
      <c r="Y741" s="7">
        <v>1920</v>
      </c>
      <c r="Z741" s="7">
        <v>1040</v>
      </c>
      <c r="AA741" s="7" t="s">
        <v>723</v>
      </c>
      <c r="AB741" s="7">
        <v>117</v>
      </c>
      <c r="AC741" s="7">
        <v>10000</v>
      </c>
      <c r="AD741" s="5">
        <v>8.6847892487421596</v>
      </c>
      <c r="AE741" s="7" t="s">
        <v>221</v>
      </c>
      <c r="AF741" s="7" t="s">
        <v>224</v>
      </c>
      <c r="AG741" s="7">
        <v>6</v>
      </c>
      <c r="AH741" s="7">
        <v>448</v>
      </c>
      <c r="AI741" s="7" t="b">
        <v>1</v>
      </c>
      <c r="AJ741" s="7" t="s">
        <v>42145</v>
      </c>
      <c r="AK741" s="7" t="s">
        <v>42146</v>
      </c>
    </row>
    <row r="742" spans="1:37" x14ac:dyDescent="0.2">
      <c r="A742" s="6">
        <v>43930</v>
      </c>
      <c r="B742" s="6">
        <v>44347</v>
      </c>
      <c r="C742" s="7" t="s">
        <v>8362</v>
      </c>
      <c r="D742" s="7" t="s">
        <v>8363</v>
      </c>
      <c r="E742" s="7"/>
      <c r="F742" s="7"/>
      <c r="G742" s="7" t="s">
        <v>8364</v>
      </c>
      <c r="H742" s="7" t="s">
        <v>8365</v>
      </c>
      <c r="I742" s="4">
        <v>2003</v>
      </c>
      <c r="J742" s="4">
        <v>22</v>
      </c>
      <c r="K742" s="4">
        <v>8.6</v>
      </c>
      <c r="L742" s="4">
        <v>673649</v>
      </c>
      <c r="M742" s="7" t="s">
        <v>3854</v>
      </c>
      <c r="N742" s="7"/>
      <c r="O742" s="7" t="s">
        <v>8368</v>
      </c>
      <c r="P742" s="7" t="s">
        <v>8369</v>
      </c>
      <c r="Q742" s="7" t="s">
        <v>8367</v>
      </c>
      <c r="R742" s="4">
        <v>130</v>
      </c>
      <c r="S742" s="6">
        <v>37749</v>
      </c>
      <c r="T742" s="7" t="s">
        <v>1116</v>
      </c>
      <c r="U742" s="7" t="s">
        <v>33095</v>
      </c>
      <c r="V742" s="7" t="s">
        <v>33096</v>
      </c>
      <c r="W742" s="7" t="s">
        <v>4247</v>
      </c>
      <c r="X742" s="7" t="s">
        <v>8366</v>
      </c>
      <c r="Y742" s="7">
        <v>1920</v>
      </c>
      <c r="Z742" s="7">
        <v>1080</v>
      </c>
      <c r="AA742" s="7" t="s">
        <v>723</v>
      </c>
      <c r="AB742" s="7">
        <v>131</v>
      </c>
      <c r="AC742" s="7">
        <v>10300</v>
      </c>
      <c r="AD742" s="5">
        <v>10.771119007840801</v>
      </c>
      <c r="AE742" s="7" t="s">
        <v>221</v>
      </c>
      <c r="AF742" s="7" t="s">
        <v>222</v>
      </c>
      <c r="AG742" s="7">
        <v>6</v>
      </c>
      <c r="AH742" s="7">
        <v>1509</v>
      </c>
      <c r="AI742" s="7" t="b">
        <v>1</v>
      </c>
      <c r="AJ742" s="7" t="s">
        <v>42147</v>
      </c>
      <c r="AK742" s="7" t="s">
        <v>42148</v>
      </c>
    </row>
    <row r="743" spans="1:37" x14ac:dyDescent="0.2">
      <c r="A743" s="6">
        <v>43895</v>
      </c>
      <c r="B743" s="6">
        <v>44347</v>
      </c>
      <c r="C743" s="7" t="s">
        <v>8370</v>
      </c>
      <c r="D743" s="7" t="s">
        <v>8371</v>
      </c>
      <c r="E743" s="7"/>
      <c r="F743" s="7"/>
      <c r="G743" s="7" t="s">
        <v>8372</v>
      </c>
      <c r="H743" s="7" t="s">
        <v>8372</v>
      </c>
      <c r="I743" s="4">
        <v>2006</v>
      </c>
      <c r="K743" s="4">
        <v>4.9000000000000004</v>
      </c>
      <c r="L743" s="4">
        <v>769</v>
      </c>
      <c r="M743" s="7" t="s">
        <v>49</v>
      </c>
      <c r="N743" s="7"/>
      <c r="O743" s="7" t="s">
        <v>8374</v>
      </c>
      <c r="P743" s="7" t="s">
        <v>8375</v>
      </c>
      <c r="Q743" s="7" t="s">
        <v>8373</v>
      </c>
      <c r="R743" s="4">
        <v>77</v>
      </c>
      <c r="S743" s="6">
        <v>38937</v>
      </c>
      <c r="T743" s="7" t="s">
        <v>0</v>
      </c>
      <c r="U743" s="7" t="s">
        <v>1910</v>
      </c>
      <c r="V743" s="7" t="s">
        <v>1910</v>
      </c>
      <c r="W743" s="7" t="s">
        <v>42149</v>
      </c>
      <c r="X743" s="7" t="s">
        <v>402</v>
      </c>
      <c r="Y743" s="7">
        <v>480</v>
      </c>
      <c r="Z743" s="7">
        <v>576</v>
      </c>
      <c r="AA743" s="7" t="s">
        <v>732</v>
      </c>
      <c r="AB743" s="7">
        <v>78</v>
      </c>
      <c r="AC743" s="7">
        <v>2340</v>
      </c>
      <c r="AD743" s="5">
        <v>1.4984134845435599</v>
      </c>
      <c r="AE743" s="7" t="s">
        <v>49</v>
      </c>
      <c r="AF743" s="7" t="s">
        <v>227</v>
      </c>
      <c r="AG743" s="7">
        <v>2</v>
      </c>
      <c r="AH743" s="7">
        <v>224</v>
      </c>
      <c r="AI743" s="7" t="b">
        <v>0</v>
      </c>
      <c r="AJ743" s="7" t="s">
        <v>42150</v>
      </c>
      <c r="AK743" s="7" t="s">
        <v>42151</v>
      </c>
    </row>
    <row r="744" spans="1:37" x14ac:dyDescent="0.2">
      <c r="A744" s="6">
        <v>43895</v>
      </c>
      <c r="B744" s="6">
        <v>44346</v>
      </c>
      <c r="C744" s="7" t="s">
        <v>8376</v>
      </c>
      <c r="D744" s="7" t="s">
        <v>8377</v>
      </c>
      <c r="E744" s="7"/>
      <c r="F744" s="7"/>
      <c r="G744" s="7" t="s">
        <v>8378</v>
      </c>
      <c r="H744" s="7" t="s">
        <v>8378</v>
      </c>
      <c r="I744" s="4">
        <v>2013</v>
      </c>
      <c r="K744" s="4">
        <v>5.9</v>
      </c>
      <c r="L744" s="4">
        <v>160</v>
      </c>
      <c r="M744" s="7" t="s">
        <v>49</v>
      </c>
      <c r="N744" s="7"/>
      <c r="O744" s="7" t="s">
        <v>8380</v>
      </c>
      <c r="P744" s="7" t="s">
        <v>8381</v>
      </c>
      <c r="Q744" s="7" t="s">
        <v>49</v>
      </c>
      <c r="R744" s="4">
        <v>93</v>
      </c>
      <c r="S744" s="6">
        <v>41431</v>
      </c>
      <c r="T744" s="7" t="s">
        <v>20</v>
      </c>
      <c r="U744" s="7" t="s">
        <v>33097</v>
      </c>
      <c r="V744" s="7" t="s">
        <v>1911</v>
      </c>
      <c r="W744" s="7" t="s">
        <v>251</v>
      </c>
      <c r="X744" s="7" t="s">
        <v>8379</v>
      </c>
      <c r="Y744" s="7">
        <v>1920</v>
      </c>
      <c r="Z744" s="7">
        <v>816</v>
      </c>
      <c r="AA744" s="7" t="s">
        <v>723</v>
      </c>
      <c r="AB744" s="7">
        <v>94</v>
      </c>
      <c r="AC744" s="7">
        <v>4681</v>
      </c>
      <c r="AD744" s="5">
        <v>5.1513437265530202</v>
      </c>
      <c r="AE744" s="7" t="s">
        <v>221</v>
      </c>
      <c r="AF744" s="7" t="s">
        <v>222</v>
      </c>
      <c r="AG744" s="7">
        <v>6</v>
      </c>
      <c r="AH744" s="7">
        <v>1509</v>
      </c>
      <c r="AI744" s="7" t="b">
        <v>0</v>
      </c>
      <c r="AJ744" s="7" t="s">
        <v>42152</v>
      </c>
      <c r="AK744" s="7" t="s">
        <v>42153</v>
      </c>
    </row>
    <row r="745" spans="1:37" x14ac:dyDescent="0.2">
      <c r="A745" s="6">
        <v>43526</v>
      </c>
      <c r="B745" s="6">
        <v>44346</v>
      </c>
      <c r="C745" s="7" t="s">
        <v>8382</v>
      </c>
      <c r="D745" s="7" t="s">
        <v>8383</v>
      </c>
      <c r="E745" s="7"/>
      <c r="F745" s="7"/>
      <c r="G745" s="7" t="s">
        <v>8384</v>
      </c>
      <c r="H745" s="7" t="s">
        <v>8384</v>
      </c>
      <c r="I745" s="4">
        <v>2011</v>
      </c>
      <c r="K745" s="4">
        <v>6.2</v>
      </c>
      <c r="L745" s="4">
        <v>64</v>
      </c>
      <c r="M745" s="7" t="s">
        <v>49</v>
      </c>
      <c r="N745" s="7"/>
      <c r="O745" s="7" t="s">
        <v>8385</v>
      </c>
      <c r="P745" s="7" t="s">
        <v>8386</v>
      </c>
      <c r="Q745" s="7" t="s">
        <v>49</v>
      </c>
      <c r="R745" s="4">
        <v>97</v>
      </c>
      <c r="S745" s="6">
        <v>40859</v>
      </c>
      <c r="T745" s="7" t="s">
        <v>40</v>
      </c>
      <c r="U745" s="7" t="s">
        <v>1912</v>
      </c>
      <c r="V745" s="7" t="s">
        <v>1912</v>
      </c>
      <c r="W745" s="7" t="s">
        <v>40544</v>
      </c>
      <c r="X745" s="7" t="s">
        <v>403</v>
      </c>
      <c r="Y745" s="7">
        <v>1920</v>
      </c>
      <c r="Z745" s="7">
        <v>1080</v>
      </c>
      <c r="AA745" s="7" t="s">
        <v>723</v>
      </c>
      <c r="AB745" s="7">
        <v>98</v>
      </c>
      <c r="AC745" s="7">
        <v>8352</v>
      </c>
      <c r="AD745" s="5">
        <v>6.6842647353187203</v>
      </c>
      <c r="AE745" s="7" t="s">
        <v>221</v>
      </c>
      <c r="AF745" s="7" t="s">
        <v>222</v>
      </c>
      <c r="AG745" s="7">
        <v>6</v>
      </c>
      <c r="AH745" s="7">
        <v>1509</v>
      </c>
      <c r="AI745" s="7" t="b">
        <v>0</v>
      </c>
      <c r="AJ745" s="7" t="s">
        <v>42154</v>
      </c>
      <c r="AK745" s="7" t="s">
        <v>42155</v>
      </c>
    </row>
    <row r="746" spans="1:37" x14ac:dyDescent="0.2">
      <c r="A746" s="6">
        <v>43949</v>
      </c>
      <c r="B746" s="6">
        <v>44346</v>
      </c>
      <c r="C746" s="7" t="s">
        <v>36961</v>
      </c>
      <c r="D746" s="7" t="s">
        <v>36962</v>
      </c>
      <c r="E746" s="7"/>
      <c r="F746" s="7"/>
      <c r="G746" s="7" t="s">
        <v>36963</v>
      </c>
      <c r="H746" s="7" t="s">
        <v>36964</v>
      </c>
      <c r="I746" s="4">
        <v>2014</v>
      </c>
      <c r="K746" s="4">
        <v>6.5</v>
      </c>
      <c r="L746" s="4">
        <v>16790</v>
      </c>
      <c r="M746" s="7" t="s">
        <v>49</v>
      </c>
      <c r="N746" s="7"/>
      <c r="O746" s="7" t="s">
        <v>36965</v>
      </c>
      <c r="P746" s="7" t="s">
        <v>36966</v>
      </c>
      <c r="Q746" s="7" t="s">
        <v>49</v>
      </c>
      <c r="R746" s="4">
        <v>96</v>
      </c>
      <c r="S746" s="6">
        <v>41761</v>
      </c>
      <c r="T746" s="7" t="s">
        <v>0</v>
      </c>
      <c r="U746" s="7" t="s">
        <v>42156</v>
      </c>
      <c r="V746" s="7" t="s">
        <v>1354</v>
      </c>
      <c r="W746" s="7" t="s">
        <v>249</v>
      </c>
      <c r="X746" s="7" t="s">
        <v>36967</v>
      </c>
      <c r="Y746" s="7">
        <v>1920</v>
      </c>
      <c r="Z746" s="7">
        <v>1080</v>
      </c>
      <c r="AA746" s="7" t="s">
        <v>723</v>
      </c>
      <c r="AB746" s="7">
        <v>97</v>
      </c>
      <c r="AC746" s="7">
        <v>9420</v>
      </c>
      <c r="AD746" s="5">
        <v>7.3167998837307104</v>
      </c>
      <c r="AE746" s="7" t="s">
        <v>221</v>
      </c>
      <c r="AF746" s="7" t="s">
        <v>224</v>
      </c>
      <c r="AG746" s="7">
        <v>6</v>
      </c>
      <c r="AH746" s="7">
        <v>448</v>
      </c>
      <c r="AI746" s="7" t="b">
        <v>0</v>
      </c>
      <c r="AJ746" s="7" t="s">
        <v>42157</v>
      </c>
      <c r="AK746" s="7" t="s">
        <v>42158</v>
      </c>
    </row>
    <row r="747" spans="1:37" x14ac:dyDescent="0.2">
      <c r="A747" s="6">
        <v>43895</v>
      </c>
      <c r="B747" s="6">
        <v>44347</v>
      </c>
      <c r="C747" s="7" t="s">
        <v>8387</v>
      </c>
      <c r="D747" s="7" t="s">
        <v>8388</v>
      </c>
      <c r="E747" s="7"/>
      <c r="F747" s="7"/>
      <c r="G747" s="7" t="s">
        <v>8389</v>
      </c>
      <c r="H747" s="7" t="s">
        <v>8389</v>
      </c>
      <c r="I747" s="4">
        <v>1963</v>
      </c>
      <c r="K747" s="4">
        <v>7</v>
      </c>
      <c r="L747" s="4">
        <v>27730</v>
      </c>
      <c r="M747" s="7" t="s">
        <v>3911</v>
      </c>
      <c r="N747" s="7"/>
      <c r="O747" s="7" t="s">
        <v>8393</v>
      </c>
      <c r="P747" s="7" t="s">
        <v>8394</v>
      </c>
      <c r="Q747" s="7" t="s">
        <v>8392</v>
      </c>
      <c r="R747" s="4">
        <v>131</v>
      </c>
      <c r="S747" s="6">
        <v>23223</v>
      </c>
      <c r="T747" s="7" t="s">
        <v>801</v>
      </c>
      <c r="U747" s="7" t="s">
        <v>33098</v>
      </c>
      <c r="V747" s="7" t="s">
        <v>1913</v>
      </c>
      <c r="W747" s="7" t="s">
        <v>8390</v>
      </c>
      <c r="X747" s="7" t="s">
        <v>8391</v>
      </c>
      <c r="Y747" s="7">
        <v>1920</v>
      </c>
      <c r="Z747" s="7">
        <v>864</v>
      </c>
      <c r="AA747" s="7" t="s">
        <v>723</v>
      </c>
      <c r="AB747" s="7">
        <v>132</v>
      </c>
      <c r="AC747" s="7">
        <v>10200</v>
      </c>
      <c r="AD747" s="5">
        <v>11.666282151825699</v>
      </c>
      <c r="AE747" s="7" t="s">
        <v>221</v>
      </c>
      <c r="AF747" s="7" t="s">
        <v>222</v>
      </c>
      <c r="AG747" s="7">
        <v>6</v>
      </c>
      <c r="AH747" s="7">
        <v>768</v>
      </c>
      <c r="AI747" s="7" t="b">
        <v>1</v>
      </c>
      <c r="AJ747" s="7" t="s">
        <v>42159</v>
      </c>
      <c r="AK747" s="7" t="s">
        <v>42160</v>
      </c>
    </row>
    <row r="748" spans="1:37" x14ac:dyDescent="0.2">
      <c r="A748" s="6">
        <v>43826</v>
      </c>
      <c r="B748" s="6">
        <v>44346</v>
      </c>
      <c r="C748" s="7" t="s">
        <v>8395</v>
      </c>
      <c r="D748" s="7" t="s">
        <v>8396</v>
      </c>
      <c r="E748" s="7"/>
      <c r="F748" s="7"/>
      <c r="G748" s="7" t="s">
        <v>8397</v>
      </c>
      <c r="H748" s="7" t="s">
        <v>8398</v>
      </c>
      <c r="I748" s="4">
        <v>2014</v>
      </c>
      <c r="K748" s="4">
        <v>6.4</v>
      </c>
      <c r="L748" s="4">
        <v>1615</v>
      </c>
      <c r="M748" s="7" t="s">
        <v>49</v>
      </c>
      <c r="N748" s="7"/>
      <c r="O748" s="7" t="s">
        <v>8400</v>
      </c>
      <c r="P748" s="7" t="s">
        <v>8401</v>
      </c>
      <c r="Q748" s="7" t="s">
        <v>49</v>
      </c>
      <c r="R748" s="4">
        <v>92</v>
      </c>
      <c r="S748" s="6">
        <v>41971</v>
      </c>
      <c r="T748" s="7" t="s">
        <v>1</v>
      </c>
      <c r="U748" s="7" t="s">
        <v>33099</v>
      </c>
      <c r="V748" s="7" t="s">
        <v>1914</v>
      </c>
      <c r="W748" s="7" t="s">
        <v>8399</v>
      </c>
      <c r="X748" s="7" t="s">
        <v>42161</v>
      </c>
      <c r="Y748" s="7">
        <v>1920</v>
      </c>
      <c r="Z748" s="7">
        <v>1040</v>
      </c>
      <c r="AA748" s="7" t="s">
        <v>723</v>
      </c>
      <c r="AB748" s="7">
        <v>93</v>
      </c>
      <c r="AC748" s="7">
        <v>5288</v>
      </c>
      <c r="AD748" s="5">
        <v>4.3778968378901499</v>
      </c>
      <c r="AE748" s="7" t="s">
        <v>221</v>
      </c>
      <c r="AF748" s="7" t="s">
        <v>222</v>
      </c>
      <c r="AG748" s="7">
        <v>6</v>
      </c>
      <c r="AH748" s="7">
        <v>1509</v>
      </c>
      <c r="AI748" s="7" t="b">
        <v>1</v>
      </c>
      <c r="AJ748" s="7" t="s">
        <v>42162</v>
      </c>
      <c r="AK748" s="7" t="s">
        <v>42163</v>
      </c>
    </row>
    <row r="749" spans="1:37" x14ac:dyDescent="0.2">
      <c r="A749" s="6">
        <v>43925</v>
      </c>
      <c r="B749" s="6">
        <v>44347</v>
      </c>
      <c r="C749" s="7" t="s">
        <v>8402</v>
      </c>
      <c r="D749" s="7" t="s">
        <v>8403</v>
      </c>
      <c r="E749" s="7"/>
      <c r="F749" s="7"/>
      <c r="G749" s="7" t="s">
        <v>8404</v>
      </c>
      <c r="H749" s="7" t="s">
        <v>8404</v>
      </c>
      <c r="I749" s="4">
        <v>1993</v>
      </c>
      <c r="K749" s="4">
        <v>6.4</v>
      </c>
      <c r="L749" s="4">
        <v>115369</v>
      </c>
      <c r="M749" s="7" t="s">
        <v>3854</v>
      </c>
      <c r="N749" s="7"/>
      <c r="O749" s="7" t="s">
        <v>8407</v>
      </c>
      <c r="P749" s="7" t="s">
        <v>8408</v>
      </c>
      <c r="Q749" s="7" t="s">
        <v>8406</v>
      </c>
      <c r="R749" s="4">
        <v>112</v>
      </c>
      <c r="S749" s="6">
        <v>34179</v>
      </c>
      <c r="T749" s="7" t="s">
        <v>1117</v>
      </c>
      <c r="U749" s="7" t="s">
        <v>33100</v>
      </c>
      <c r="V749" s="7" t="s">
        <v>1916</v>
      </c>
      <c r="W749" s="7" t="s">
        <v>40613</v>
      </c>
      <c r="X749" s="7" t="s">
        <v>8405</v>
      </c>
      <c r="Y749" s="7">
        <v>3840</v>
      </c>
      <c r="Z749" s="7">
        <v>1634</v>
      </c>
      <c r="AA749" s="7" t="s">
        <v>726</v>
      </c>
      <c r="AB749" s="7">
        <v>113</v>
      </c>
      <c r="AC749" s="7">
        <v>29900</v>
      </c>
      <c r="AD749" s="5">
        <v>28.929361276328599</v>
      </c>
      <c r="AE749" s="7" t="s">
        <v>221</v>
      </c>
      <c r="AF749" s="7" t="s">
        <v>225</v>
      </c>
      <c r="AG749" s="7">
        <v>6</v>
      </c>
      <c r="AH749" s="7">
        <v>3181</v>
      </c>
      <c r="AI749" s="7" t="b">
        <v>1</v>
      </c>
      <c r="AJ749" s="7" t="s">
        <v>42164</v>
      </c>
      <c r="AK749" s="7" t="s">
        <v>42165</v>
      </c>
    </row>
    <row r="750" spans="1:37" x14ac:dyDescent="0.2">
      <c r="A750" s="6">
        <v>43895</v>
      </c>
      <c r="B750" s="6">
        <v>44346</v>
      </c>
      <c r="C750" s="7" t="s">
        <v>8409</v>
      </c>
      <c r="D750" s="7" t="s">
        <v>8410</v>
      </c>
      <c r="E750" s="7"/>
      <c r="F750" s="7"/>
      <c r="G750" s="7" t="s">
        <v>8411</v>
      </c>
      <c r="H750" s="7" t="s">
        <v>8412</v>
      </c>
      <c r="I750" s="4">
        <v>2012</v>
      </c>
      <c r="K750" s="4">
        <v>5.7</v>
      </c>
      <c r="L750" s="4">
        <v>6001</v>
      </c>
      <c r="M750" s="7" t="s">
        <v>49</v>
      </c>
      <c r="N750" s="7"/>
      <c r="O750" s="7" t="s">
        <v>8413</v>
      </c>
      <c r="P750" s="7" t="s">
        <v>8414</v>
      </c>
      <c r="Q750" s="7" t="s">
        <v>49</v>
      </c>
      <c r="R750" s="4">
        <v>98</v>
      </c>
      <c r="S750" s="6">
        <v>41797</v>
      </c>
      <c r="T750" s="7" t="s">
        <v>22</v>
      </c>
      <c r="U750" s="7" t="s">
        <v>1917</v>
      </c>
      <c r="V750" s="7" t="s">
        <v>1917</v>
      </c>
      <c r="W750" s="7" t="s">
        <v>245</v>
      </c>
      <c r="X750" s="7" t="s">
        <v>404</v>
      </c>
      <c r="Y750" s="7">
        <v>1920</v>
      </c>
      <c r="Z750" s="7">
        <v>916</v>
      </c>
      <c r="AA750" s="7" t="s">
        <v>723</v>
      </c>
      <c r="AB750" s="7">
        <v>99</v>
      </c>
      <c r="AC750" s="7">
        <v>7388</v>
      </c>
      <c r="AD750" s="5">
        <v>5.6560559337958702</v>
      </c>
      <c r="AE750" s="7" t="s">
        <v>221</v>
      </c>
      <c r="AF750" s="7" t="s">
        <v>224</v>
      </c>
      <c r="AG750" s="7">
        <v>6</v>
      </c>
      <c r="AH750" s="7">
        <v>448</v>
      </c>
      <c r="AI750" s="7" t="b">
        <v>1</v>
      </c>
      <c r="AJ750" s="7" t="s">
        <v>42166</v>
      </c>
      <c r="AK750" s="7" t="s">
        <v>42167</v>
      </c>
    </row>
    <row r="751" spans="1:37" x14ac:dyDescent="0.2">
      <c r="A751" s="6">
        <v>43895</v>
      </c>
      <c r="B751" s="6">
        <v>44346</v>
      </c>
      <c r="C751" s="7" t="s">
        <v>8415</v>
      </c>
      <c r="D751" s="7" t="s">
        <v>8416</v>
      </c>
      <c r="E751" s="7"/>
      <c r="F751" s="7"/>
      <c r="G751" s="7" t="s">
        <v>8417</v>
      </c>
      <c r="H751" s="7" t="s">
        <v>8417</v>
      </c>
      <c r="I751" s="4">
        <v>2012</v>
      </c>
      <c r="K751" s="4">
        <v>7.4</v>
      </c>
      <c r="L751" s="4">
        <v>334992</v>
      </c>
      <c r="M751" s="7" t="s">
        <v>3854</v>
      </c>
      <c r="N751" s="7"/>
      <c r="O751" s="7" t="s">
        <v>8419</v>
      </c>
      <c r="P751" s="7" t="s">
        <v>8420</v>
      </c>
      <c r="Q751" s="7" t="s">
        <v>8418</v>
      </c>
      <c r="R751" s="4">
        <v>171</v>
      </c>
      <c r="S751" s="6">
        <v>41228</v>
      </c>
      <c r="T751" s="7" t="s">
        <v>1118</v>
      </c>
      <c r="U751" s="7" t="s">
        <v>33101</v>
      </c>
      <c r="V751" s="7" t="s">
        <v>33102</v>
      </c>
      <c r="W751" s="7" t="s">
        <v>42168</v>
      </c>
      <c r="X751" s="7" t="s">
        <v>42169</v>
      </c>
      <c r="Y751" s="7">
        <v>1920</v>
      </c>
      <c r="Z751" s="7">
        <v>800</v>
      </c>
      <c r="AA751" s="7" t="s">
        <v>723</v>
      </c>
      <c r="AB751" s="7">
        <v>172</v>
      </c>
      <c r="AC751" s="7">
        <v>10800</v>
      </c>
      <c r="AD751" s="5">
        <v>16.895690076984501</v>
      </c>
      <c r="AE751" s="7" t="s">
        <v>221</v>
      </c>
      <c r="AF751" s="7" t="s">
        <v>222</v>
      </c>
      <c r="AG751" s="7">
        <v>6</v>
      </c>
      <c r="AH751" s="7">
        <v>1509</v>
      </c>
      <c r="AI751" s="7" t="b">
        <v>1</v>
      </c>
      <c r="AJ751" s="7" t="s">
        <v>42170</v>
      </c>
      <c r="AK751" s="7" t="s">
        <v>42171</v>
      </c>
    </row>
    <row r="752" spans="1:37" x14ac:dyDescent="0.2">
      <c r="A752" s="6">
        <v>43919</v>
      </c>
      <c r="B752" s="6">
        <v>44347</v>
      </c>
      <c r="C752" s="7" t="s">
        <v>8421</v>
      </c>
      <c r="D752" s="7" t="s">
        <v>8422</v>
      </c>
      <c r="E752" s="7" t="s">
        <v>49</v>
      </c>
      <c r="F752" s="7" t="s">
        <v>8423</v>
      </c>
      <c r="G752" s="7" t="s">
        <v>8423</v>
      </c>
      <c r="H752" s="7" t="s">
        <v>8423</v>
      </c>
      <c r="I752" s="4">
        <v>2008</v>
      </c>
      <c r="K752" s="4">
        <v>7</v>
      </c>
      <c r="L752" s="4">
        <v>361884</v>
      </c>
      <c r="M752" s="7" t="s">
        <v>3824</v>
      </c>
      <c r="N752" s="7" t="s">
        <v>49</v>
      </c>
      <c r="O752" s="7" t="s">
        <v>8426</v>
      </c>
      <c r="P752" s="7" t="s">
        <v>8427</v>
      </c>
      <c r="Q752" s="7" t="s">
        <v>8425</v>
      </c>
      <c r="R752" s="4">
        <v>84</v>
      </c>
      <c r="S752" s="6">
        <v>39478</v>
      </c>
      <c r="T752" s="7" t="s">
        <v>0</v>
      </c>
      <c r="U752" s="7" t="s">
        <v>1919</v>
      </c>
      <c r="V752" s="7" t="s">
        <v>1248</v>
      </c>
      <c r="W752" s="7" t="s">
        <v>40684</v>
      </c>
      <c r="X752" s="7" t="s">
        <v>8424</v>
      </c>
      <c r="Y752" s="7">
        <v>3840</v>
      </c>
      <c r="Z752" s="7">
        <v>2160</v>
      </c>
      <c r="AA752" s="7" t="s">
        <v>726</v>
      </c>
      <c r="AB752" s="7">
        <v>85</v>
      </c>
      <c r="AC752" s="7">
        <v>26300</v>
      </c>
      <c r="AD752" s="5">
        <v>18.428200791589902</v>
      </c>
      <c r="AE752" s="7" t="s">
        <v>221</v>
      </c>
      <c r="AF752" s="7" t="s">
        <v>224</v>
      </c>
      <c r="AG752" s="7">
        <v>6</v>
      </c>
      <c r="AH752" s="7">
        <v>640</v>
      </c>
      <c r="AI752" s="7" t="b">
        <v>1</v>
      </c>
      <c r="AJ752" s="7" t="s">
        <v>42172</v>
      </c>
      <c r="AK752" s="7" t="s">
        <v>42173</v>
      </c>
    </row>
    <row r="753" spans="1:37" x14ac:dyDescent="0.2">
      <c r="A753" s="6">
        <v>43895</v>
      </c>
      <c r="B753" s="6">
        <v>44346</v>
      </c>
      <c r="C753" s="7" t="s">
        <v>8428</v>
      </c>
      <c r="D753" s="7" t="s">
        <v>8429</v>
      </c>
      <c r="E753" s="7" t="s">
        <v>37492</v>
      </c>
      <c r="F753" s="7" t="s">
        <v>37493</v>
      </c>
      <c r="G753" s="7" t="s">
        <v>8430</v>
      </c>
      <c r="H753" s="7" t="s">
        <v>8431</v>
      </c>
      <c r="I753" s="4">
        <v>2013</v>
      </c>
      <c r="K753" s="4">
        <v>7.6</v>
      </c>
      <c r="L753" s="4">
        <v>6566</v>
      </c>
      <c r="M753" s="7" t="s">
        <v>49</v>
      </c>
      <c r="N753" s="7" t="s">
        <v>49</v>
      </c>
      <c r="O753" s="7" t="s">
        <v>8433</v>
      </c>
      <c r="P753" s="7" t="s">
        <v>8433</v>
      </c>
      <c r="Q753" s="7" t="s">
        <v>49</v>
      </c>
      <c r="R753" s="4">
        <v>94</v>
      </c>
      <c r="S753" s="6">
        <v>41634</v>
      </c>
      <c r="T753" s="7" t="s">
        <v>0</v>
      </c>
      <c r="U753" s="7" t="s">
        <v>33103</v>
      </c>
      <c r="V753" s="7" t="s">
        <v>1920</v>
      </c>
      <c r="W753" s="7" t="s">
        <v>8432</v>
      </c>
      <c r="X753" s="7" t="s">
        <v>405</v>
      </c>
      <c r="Y753" s="7">
        <v>640</v>
      </c>
      <c r="Z753" s="7">
        <v>352</v>
      </c>
      <c r="AA753" s="7" t="s">
        <v>721</v>
      </c>
      <c r="AB753" s="7">
        <v>95</v>
      </c>
      <c r="AC753" s="7">
        <v>891</v>
      </c>
      <c r="AD753" s="5">
        <v>0.68109101615846201</v>
      </c>
      <c r="AE753" s="7" t="s">
        <v>49</v>
      </c>
      <c r="AF753" s="7" t="s">
        <v>223</v>
      </c>
      <c r="AG753" s="7">
        <v>2</v>
      </c>
      <c r="AH753" s="7">
        <v>128</v>
      </c>
      <c r="AI753" s="7" t="b">
        <v>0</v>
      </c>
      <c r="AJ753" s="7" t="s">
        <v>42174</v>
      </c>
      <c r="AK753" s="7" t="s">
        <v>42175</v>
      </c>
    </row>
    <row r="754" spans="1:37" x14ac:dyDescent="0.2">
      <c r="A754" s="6">
        <v>43895</v>
      </c>
      <c r="B754" s="6">
        <v>44347</v>
      </c>
      <c r="C754" s="7" t="s">
        <v>8434</v>
      </c>
      <c r="D754" s="7" t="s">
        <v>8435</v>
      </c>
      <c r="E754" s="7"/>
      <c r="F754" s="7"/>
      <c r="G754" s="7" t="s">
        <v>8436</v>
      </c>
      <c r="H754" s="7" t="s">
        <v>8436</v>
      </c>
      <c r="I754" s="4">
        <v>1988</v>
      </c>
      <c r="K754" s="4">
        <v>5.9</v>
      </c>
      <c r="L754" s="4">
        <v>76500</v>
      </c>
      <c r="M754" s="7" t="s">
        <v>3854</v>
      </c>
      <c r="N754" s="7"/>
      <c r="O754" s="7" t="s">
        <v>8439</v>
      </c>
      <c r="P754" s="7" t="s">
        <v>8440</v>
      </c>
      <c r="Q754" s="7" t="s">
        <v>8438</v>
      </c>
      <c r="R754" s="4">
        <v>99</v>
      </c>
      <c r="S754" s="6">
        <v>32353</v>
      </c>
      <c r="T754" s="7" t="s">
        <v>0</v>
      </c>
      <c r="U754" s="7" t="s">
        <v>1922</v>
      </c>
      <c r="V754" s="7" t="s">
        <v>1921</v>
      </c>
      <c r="W754" s="7" t="s">
        <v>3896</v>
      </c>
      <c r="X754" s="7" t="s">
        <v>8437</v>
      </c>
      <c r="Y754" s="7">
        <v>1920</v>
      </c>
      <c r="Z754" s="7">
        <v>1040</v>
      </c>
      <c r="AA754" s="7" t="s">
        <v>723</v>
      </c>
      <c r="AB754" s="7">
        <v>100</v>
      </c>
      <c r="AC754" s="7">
        <v>9070</v>
      </c>
      <c r="AD754" s="5">
        <v>7.0884094247594502</v>
      </c>
      <c r="AE754" s="7" t="s">
        <v>221</v>
      </c>
      <c r="AF754" s="7" t="s">
        <v>224</v>
      </c>
      <c r="AG754" s="7">
        <v>6</v>
      </c>
      <c r="AH754" s="7">
        <v>384</v>
      </c>
      <c r="AI754" s="7" t="b">
        <v>0</v>
      </c>
      <c r="AJ754" s="7" t="s">
        <v>42176</v>
      </c>
      <c r="AK754" s="7" t="s">
        <v>42177</v>
      </c>
    </row>
    <row r="755" spans="1:37" x14ac:dyDescent="0.2">
      <c r="A755" s="6">
        <v>43895</v>
      </c>
      <c r="B755" s="6">
        <v>44347</v>
      </c>
      <c r="C755" s="7" t="s">
        <v>8441</v>
      </c>
      <c r="D755" s="7" t="s">
        <v>8442</v>
      </c>
      <c r="E755" s="7"/>
      <c r="F755" s="7"/>
      <c r="G755" s="7" t="s">
        <v>8443</v>
      </c>
      <c r="H755" s="7" t="s">
        <v>8444</v>
      </c>
      <c r="I755" s="4">
        <v>1948</v>
      </c>
      <c r="K755" s="4">
        <v>8</v>
      </c>
      <c r="L755" s="4">
        <v>121310</v>
      </c>
      <c r="M755" s="7" t="s">
        <v>49</v>
      </c>
      <c r="N755" s="7"/>
      <c r="O755" s="7" t="s">
        <v>8447</v>
      </c>
      <c r="P755" s="7" t="s">
        <v>8448</v>
      </c>
      <c r="Q755" s="7" t="s">
        <v>8446</v>
      </c>
      <c r="R755" s="4">
        <v>80</v>
      </c>
      <c r="S755" s="6">
        <v>17801</v>
      </c>
      <c r="T755" s="7" t="s">
        <v>0</v>
      </c>
      <c r="U755" s="7" t="s">
        <v>33104</v>
      </c>
      <c r="V755" s="7" t="s">
        <v>1693</v>
      </c>
      <c r="W755" s="7" t="s">
        <v>3951</v>
      </c>
      <c r="X755" s="7" t="s">
        <v>8445</v>
      </c>
      <c r="Y755" s="7">
        <v>1456</v>
      </c>
      <c r="Z755" s="7">
        <v>1080</v>
      </c>
      <c r="AA755" s="7" t="s">
        <v>723</v>
      </c>
      <c r="AB755" s="7">
        <v>81</v>
      </c>
      <c r="AC755" s="7">
        <v>9681</v>
      </c>
      <c r="AD755" s="5">
        <v>6.5610554330050901</v>
      </c>
      <c r="AE755" s="7" t="s">
        <v>221</v>
      </c>
      <c r="AF755" s="7" t="s">
        <v>222</v>
      </c>
      <c r="AG755" s="7">
        <v>2</v>
      </c>
      <c r="AH755" s="7">
        <v>447</v>
      </c>
      <c r="AI755" s="7" t="b">
        <v>0</v>
      </c>
      <c r="AJ755" s="7" t="s">
        <v>42178</v>
      </c>
      <c r="AK755" s="7" t="s">
        <v>42179</v>
      </c>
    </row>
    <row r="756" spans="1:37" x14ac:dyDescent="0.2">
      <c r="A756" s="6">
        <v>43827</v>
      </c>
      <c r="B756" s="6">
        <v>44347</v>
      </c>
      <c r="C756" s="7" t="s">
        <v>8449</v>
      </c>
      <c r="D756" s="7" t="s">
        <v>8450</v>
      </c>
      <c r="E756" s="7" t="s">
        <v>37494</v>
      </c>
      <c r="F756" s="7" t="s">
        <v>37495</v>
      </c>
      <c r="G756" s="7" t="s">
        <v>8451</v>
      </c>
      <c r="H756" s="7" t="s">
        <v>8452</v>
      </c>
      <c r="I756" s="4">
        <v>2009</v>
      </c>
      <c r="K756" s="4">
        <v>5.6</v>
      </c>
      <c r="L756" s="4">
        <v>953</v>
      </c>
      <c r="M756" s="7" t="s">
        <v>3911</v>
      </c>
      <c r="N756" s="7" t="s">
        <v>37496</v>
      </c>
      <c r="O756" s="7" t="s">
        <v>8454</v>
      </c>
      <c r="P756" s="7" t="s">
        <v>8454</v>
      </c>
      <c r="Q756" s="7" t="s">
        <v>49</v>
      </c>
      <c r="R756" s="4">
        <v>76</v>
      </c>
      <c r="S756" s="6">
        <v>40004</v>
      </c>
      <c r="T756" s="7" t="s">
        <v>0</v>
      </c>
      <c r="U756" s="7" t="s">
        <v>33105</v>
      </c>
      <c r="V756" s="7" t="s">
        <v>1923</v>
      </c>
      <c r="W756" s="7" t="s">
        <v>6397</v>
      </c>
      <c r="X756" s="7" t="s">
        <v>8453</v>
      </c>
      <c r="Y756" s="7">
        <v>624</v>
      </c>
      <c r="Z756" s="7">
        <v>352</v>
      </c>
      <c r="AA756" s="7" t="s">
        <v>721</v>
      </c>
      <c r="AB756" s="7">
        <v>77</v>
      </c>
      <c r="AC756" s="7">
        <v>1126</v>
      </c>
      <c r="AD756" s="5">
        <v>0.68441581726074197</v>
      </c>
      <c r="AE756" s="7" t="s">
        <v>49</v>
      </c>
      <c r="AF756" s="7" t="s">
        <v>223</v>
      </c>
      <c r="AG756" s="7">
        <v>2</v>
      </c>
      <c r="AH756" s="7">
        <v>136</v>
      </c>
      <c r="AI756" s="7" t="b">
        <v>0</v>
      </c>
      <c r="AJ756" s="7" t="s">
        <v>42180</v>
      </c>
      <c r="AK756" s="7" t="s">
        <v>42181</v>
      </c>
    </row>
    <row r="757" spans="1:37" x14ac:dyDescent="0.2">
      <c r="A757" s="6">
        <v>43827</v>
      </c>
      <c r="B757" s="6">
        <v>44347</v>
      </c>
      <c r="C757" s="7" t="s">
        <v>8455</v>
      </c>
      <c r="D757" s="7" t="s">
        <v>8456</v>
      </c>
      <c r="E757" s="7" t="s">
        <v>37494</v>
      </c>
      <c r="F757" s="7" t="s">
        <v>37495</v>
      </c>
      <c r="G757" s="7" t="s">
        <v>8457</v>
      </c>
      <c r="H757" s="7" t="s">
        <v>8458</v>
      </c>
      <c r="I757" s="4">
        <v>2006</v>
      </c>
      <c r="K757" s="4">
        <v>6.5</v>
      </c>
      <c r="L757" s="4">
        <v>14898</v>
      </c>
      <c r="M757" s="7" t="s">
        <v>3911</v>
      </c>
      <c r="N757" s="7" t="s">
        <v>37496</v>
      </c>
      <c r="O757" s="7" t="s">
        <v>8460</v>
      </c>
      <c r="P757" s="7" t="s">
        <v>8461</v>
      </c>
      <c r="Q757" s="7" t="s">
        <v>49</v>
      </c>
      <c r="R757" s="4">
        <v>87</v>
      </c>
      <c r="S757" s="6">
        <v>38862</v>
      </c>
      <c r="T757" s="7" t="s">
        <v>1119</v>
      </c>
      <c r="U757" s="7" t="s">
        <v>33106</v>
      </c>
      <c r="V757" s="7" t="s">
        <v>1924</v>
      </c>
      <c r="W757" s="7" t="s">
        <v>40385</v>
      </c>
      <c r="X757" s="7" t="s">
        <v>8459</v>
      </c>
      <c r="Y757" s="7">
        <v>1920</v>
      </c>
      <c r="Z757" s="7">
        <v>1040</v>
      </c>
      <c r="AA757" s="7" t="s">
        <v>723</v>
      </c>
      <c r="AB757" s="7">
        <v>88</v>
      </c>
      <c r="AC757" s="7">
        <v>2852</v>
      </c>
      <c r="AD757" s="5">
        <v>3.18787871208042</v>
      </c>
      <c r="AE757" s="7" t="s">
        <v>221</v>
      </c>
      <c r="AF757" s="7" t="s">
        <v>222</v>
      </c>
      <c r="AG757" s="7">
        <v>6</v>
      </c>
      <c r="AH757" s="7">
        <v>768</v>
      </c>
      <c r="AI757" s="7" t="b">
        <v>1</v>
      </c>
      <c r="AJ757" s="7" t="s">
        <v>42182</v>
      </c>
      <c r="AK757" s="7" t="s">
        <v>42183</v>
      </c>
    </row>
    <row r="758" spans="1:37" x14ac:dyDescent="0.2">
      <c r="A758" s="6">
        <v>43937</v>
      </c>
      <c r="B758" s="6">
        <v>44346</v>
      </c>
      <c r="C758" s="7" t="s">
        <v>36088</v>
      </c>
      <c r="D758" s="7" t="s">
        <v>36089</v>
      </c>
      <c r="E758" s="7"/>
      <c r="F758" s="7"/>
      <c r="G758" s="7" t="s">
        <v>36090</v>
      </c>
      <c r="H758" s="7" t="s">
        <v>36091</v>
      </c>
      <c r="I758" s="4">
        <v>2017</v>
      </c>
      <c r="J758" s="4">
        <v>75</v>
      </c>
      <c r="K758" s="4">
        <v>8.1999999999999993</v>
      </c>
      <c r="L758" s="4">
        <v>13925</v>
      </c>
      <c r="M758" s="7" t="s">
        <v>4079</v>
      </c>
      <c r="N758" s="7"/>
      <c r="O758" s="7" t="s">
        <v>36093</v>
      </c>
      <c r="P758" s="7" t="s">
        <v>36092</v>
      </c>
      <c r="Q758" s="7" t="s">
        <v>36094</v>
      </c>
      <c r="R758" s="4">
        <v>105</v>
      </c>
      <c r="S758" s="6">
        <v>43069</v>
      </c>
      <c r="T758" s="7" t="s">
        <v>0</v>
      </c>
      <c r="U758" s="7" t="s">
        <v>36095</v>
      </c>
      <c r="V758" s="7" t="s">
        <v>36096</v>
      </c>
      <c r="W758" s="7" t="s">
        <v>42184</v>
      </c>
      <c r="X758" s="7" t="s">
        <v>7904</v>
      </c>
      <c r="Y758" s="7">
        <v>3840</v>
      </c>
      <c r="Z758" s="7">
        <v>1608</v>
      </c>
      <c r="AA758" s="7" t="s">
        <v>726</v>
      </c>
      <c r="AB758" s="7">
        <v>106</v>
      </c>
      <c r="AC758" s="7">
        <v>10900</v>
      </c>
      <c r="AD758" s="5">
        <v>13.7266359422356</v>
      </c>
      <c r="AE758" s="7" t="s">
        <v>221</v>
      </c>
      <c r="AF758" s="7" t="s">
        <v>224</v>
      </c>
      <c r="AG758" s="7">
        <v>6</v>
      </c>
      <c r="AH758" s="7">
        <v>640</v>
      </c>
      <c r="AI758" s="7" t="b">
        <v>1</v>
      </c>
      <c r="AJ758" s="7" t="s">
        <v>42185</v>
      </c>
      <c r="AK758" s="7" t="s">
        <v>42186</v>
      </c>
    </row>
    <row r="759" spans="1:37" x14ac:dyDescent="0.2">
      <c r="A759" s="6">
        <v>43826</v>
      </c>
      <c r="B759" s="6">
        <v>44347</v>
      </c>
      <c r="C759" s="7" t="s">
        <v>8462</v>
      </c>
      <c r="D759" s="7" t="s">
        <v>8463</v>
      </c>
      <c r="E759" s="7" t="s">
        <v>37497</v>
      </c>
      <c r="F759" s="7" t="s">
        <v>8464</v>
      </c>
      <c r="G759" s="7" t="s">
        <v>8464</v>
      </c>
      <c r="H759" s="7" t="s">
        <v>8464</v>
      </c>
      <c r="I759" s="4">
        <v>1985</v>
      </c>
      <c r="K759" s="4">
        <v>6.7</v>
      </c>
      <c r="L759" s="4">
        <v>54537</v>
      </c>
      <c r="M759" s="7" t="s">
        <v>3824</v>
      </c>
      <c r="N759" s="7" t="s">
        <v>49</v>
      </c>
      <c r="O759" s="7" t="s">
        <v>8467</v>
      </c>
      <c r="P759" s="7" t="s">
        <v>8468</v>
      </c>
      <c r="Q759" s="7" t="s">
        <v>49</v>
      </c>
      <c r="R759" s="4">
        <v>117</v>
      </c>
      <c r="S759" s="6">
        <v>31219</v>
      </c>
      <c r="T759" s="7" t="s">
        <v>0</v>
      </c>
      <c r="U759" s="7" t="s">
        <v>33107</v>
      </c>
      <c r="V759" s="7" t="s">
        <v>1301</v>
      </c>
      <c r="W759" s="7" t="s">
        <v>8465</v>
      </c>
      <c r="X759" s="7" t="s">
        <v>8466</v>
      </c>
      <c r="Y759" s="7">
        <v>1920</v>
      </c>
      <c r="Z759" s="7">
        <v>1040</v>
      </c>
      <c r="AA759" s="7" t="s">
        <v>723</v>
      </c>
      <c r="AB759" s="7">
        <v>118</v>
      </c>
      <c r="AC759" s="7">
        <v>8197</v>
      </c>
      <c r="AD759" s="5">
        <v>8.0950729157775605</v>
      </c>
      <c r="AE759" s="7" t="s">
        <v>221</v>
      </c>
      <c r="AF759" s="7" t="s">
        <v>224</v>
      </c>
      <c r="AG759" s="7">
        <v>2</v>
      </c>
      <c r="AH759" s="7">
        <v>192</v>
      </c>
      <c r="AI759" s="7" t="b">
        <v>0</v>
      </c>
      <c r="AJ759" s="7" t="s">
        <v>42187</v>
      </c>
      <c r="AK759" s="7" t="s">
        <v>42188</v>
      </c>
    </row>
    <row r="760" spans="1:37" x14ac:dyDescent="0.2">
      <c r="A760" s="6">
        <v>43930</v>
      </c>
      <c r="B760" s="6">
        <v>44347</v>
      </c>
      <c r="C760" s="7" t="s">
        <v>8469</v>
      </c>
      <c r="D760" s="7" t="s">
        <v>8470</v>
      </c>
      <c r="E760" s="7" t="s">
        <v>37497</v>
      </c>
      <c r="F760" s="7" t="s">
        <v>8464</v>
      </c>
      <c r="G760" s="7" t="s">
        <v>8471</v>
      </c>
      <c r="H760" s="7" t="s">
        <v>8472</v>
      </c>
      <c r="I760" s="4">
        <v>1988</v>
      </c>
      <c r="K760" s="4">
        <v>5.4</v>
      </c>
      <c r="L760" s="4">
        <v>14819</v>
      </c>
      <c r="M760" s="7" t="s">
        <v>4079</v>
      </c>
      <c r="N760" s="7" t="s">
        <v>49</v>
      </c>
      <c r="O760" s="7" t="s">
        <v>8474</v>
      </c>
      <c r="P760" s="7" t="s">
        <v>8474</v>
      </c>
      <c r="Q760" s="7" t="s">
        <v>49</v>
      </c>
      <c r="R760" s="4">
        <v>111</v>
      </c>
      <c r="S760" s="6">
        <v>32470</v>
      </c>
      <c r="T760" s="7" t="s">
        <v>0</v>
      </c>
      <c r="U760" s="7" t="s">
        <v>33108</v>
      </c>
      <c r="V760" s="7" t="s">
        <v>3792</v>
      </c>
      <c r="W760" s="7" t="s">
        <v>42189</v>
      </c>
      <c r="X760" s="7" t="s">
        <v>8473</v>
      </c>
      <c r="Y760" s="7">
        <v>1920</v>
      </c>
      <c r="Z760" s="7">
        <v>1080</v>
      </c>
      <c r="AA760" s="7" t="s">
        <v>723</v>
      </c>
      <c r="AB760" s="7">
        <v>112</v>
      </c>
      <c r="AC760" s="7">
        <v>6211</v>
      </c>
      <c r="AD760" s="5">
        <v>5.2813290795311296</v>
      </c>
      <c r="AE760" s="7" t="s">
        <v>221</v>
      </c>
      <c r="AF760" s="7" t="s">
        <v>224</v>
      </c>
      <c r="AG760" s="7">
        <v>6</v>
      </c>
      <c r="AH760" s="7">
        <v>384</v>
      </c>
      <c r="AI760" s="7" t="b">
        <v>0</v>
      </c>
      <c r="AJ760" s="7" t="s">
        <v>42190</v>
      </c>
      <c r="AK760" s="7" t="s">
        <v>42191</v>
      </c>
    </row>
    <row r="761" spans="1:37" x14ac:dyDescent="0.2">
      <c r="A761" s="6">
        <v>43930</v>
      </c>
      <c r="B761" s="6">
        <v>44346</v>
      </c>
      <c r="C761" s="7" t="s">
        <v>8475</v>
      </c>
      <c r="D761" s="7" t="s">
        <v>8476</v>
      </c>
      <c r="E761" s="7"/>
      <c r="F761" s="7"/>
      <c r="G761" s="7" t="s">
        <v>8477</v>
      </c>
      <c r="H761" s="7" t="s">
        <v>8477</v>
      </c>
      <c r="I761" s="4">
        <v>2019</v>
      </c>
      <c r="K761" s="4">
        <v>6.2</v>
      </c>
      <c r="L761" s="4">
        <v>1215</v>
      </c>
      <c r="M761" s="7" t="s">
        <v>49</v>
      </c>
      <c r="N761" s="7"/>
      <c r="O761" s="7" t="s">
        <v>8479</v>
      </c>
      <c r="P761" s="7" t="s">
        <v>8480</v>
      </c>
      <c r="Q761" s="7" t="s">
        <v>8478</v>
      </c>
      <c r="R761" s="4">
        <v>98</v>
      </c>
      <c r="S761" s="6">
        <v>43804</v>
      </c>
      <c r="T761" s="7" t="s">
        <v>10</v>
      </c>
      <c r="U761" s="7" t="s">
        <v>42192</v>
      </c>
      <c r="V761" s="7" t="s">
        <v>3799</v>
      </c>
      <c r="W761" s="7" t="s">
        <v>42193</v>
      </c>
      <c r="X761" s="7" t="s">
        <v>719</v>
      </c>
      <c r="Y761" s="7">
        <v>1920</v>
      </c>
      <c r="Z761" s="7">
        <v>804</v>
      </c>
      <c r="AA761" s="7" t="s">
        <v>726</v>
      </c>
      <c r="AB761" s="7">
        <v>99</v>
      </c>
      <c r="AC761" s="7">
        <v>3518</v>
      </c>
      <c r="AD761" s="5">
        <v>4.4990012235939503</v>
      </c>
      <c r="AE761" s="7" t="s">
        <v>221</v>
      </c>
      <c r="AF761" s="7" t="s">
        <v>222</v>
      </c>
      <c r="AG761" s="7">
        <v>6</v>
      </c>
      <c r="AH761" s="7">
        <v>1509</v>
      </c>
      <c r="AI761" s="7" t="b">
        <v>1</v>
      </c>
      <c r="AJ761" s="7" t="s">
        <v>42194</v>
      </c>
      <c r="AK761" s="7" t="s">
        <v>42195</v>
      </c>
    </row>
    <row r="762" spans="1:37" x14ac:dyDescent="0.2">
      <c r="A762" s="6">
        <v>43919</v>
      </c>
      <c r="B762" s="6">
        <v>44346</v>
      </c>
      <c r="C762" s="7" t="s">
        <v>8481</v>
      </c>
      <c r="D762" s="7" t="s">
        <v>8482</v>
      </c>
      <c r="E762" s="7"/>
      <c r="F762" s="7"/>
      <c r="G762" s="7" t="s">
        <v>8483</v>
      </c>
      <c r="H762" s="7" t="s">
        <v>8484</v>
      </c>
      <c r="I762" s="4">
        <v>2015</v>
      </c>
      <c r="K762" s="4">
        <v>7.3</v>
      </c>
      <c r="L762" s="4">
        <v>253512</v>
      </c>
      <c r="M762" s="7" t="s">
        <v>3824</v>
      </c>
      <c r="N762" s="7"/>
      <c r="O762" s="7" t="s">
        <v>8487</v>
      </c>
      <c r="P762" s="7" t="s">
        <v>8488</v>
      </c>
      <c r="Q762" s="7" t="s">
        <v>8486</v>
      </c>
      <c r="R762" s="4">
        <v>116</v>
      </c>
      <c r="S762" s="6">
        <v>42229</v>
      </c>
      <c r="T762" s="7" t="s">
        <v>751</v>
      </c>
      <c r="U762" s="7" t="s">
        <v>33109</v>
      </c>
      <c r="V762" s="7" t="s">
        <v>1378</v>
      </c>
      <c r="W762" s="7" t="s">
        <v>7404</v>
      </c>
      <c r="X762" s="7" t="s">
        <v>8485</v>
      </c>
      <c r="Y762" s="7">
        <v>3840</v>
      </c>
      <c r="Z762" s="7">
        <v>1600</v>
      </c>
      <c r="AA762" s="7" t="s">
        <v>726</v>
      </c>
      <c r="AB762" s="7">
        <v>117</v>
      </c>
      <c r="AC762" s="7">
        <v>22000</v>
      </c>
      <c r="AD762" s="5">
        <v>26.3895825175568</v>
      </c>
      <c r="AE762" s="7" t="s">
        <v>221</v>
      </c>
      <c r="AF762" s="7" t="s">
        <v>224</v>
      </c>
      <c r="AG762" s="7">
        <v>6</v>
      </c>
      <c r="AH762" s="7">
        <v>384</v>
      </c>
      <c r="AI762" s="7" t="b">
        <v>1</v>
      </c>
      <c r="AJ762" s="7" t="s">
        <v>42196</v>
      </c>
      <c r="AK762" s="7" t="s">
        <v>42197</v>
      </c>
    </row>
    <row r="763" spans="1:37" x14ac:dyDescent="0.2">
      <c r="A763" s="6">
        <v>43526</v>
      </c>
      <c r="B763" s="6">
        <v>44346</v>
      </c>
      <c r="C763" s="7" t="s">
        <v>8489</v>
      </c>
      <c r="D763" s="7" t="s">
        <v>8490</v>
      </c>
      <c r="E763" s="7"/>
      <c r="F763" s="7"/>
      <c r="G763" s="7" t="s">
        <v>8491</v>
      </c>
      <c r="H763" s="7" t="s">
        <v>8492</v>
      </c>
      <c r="I763" s="4">
        <v>2012</v>
      </c>
      <c r="K763" s="4">
        <v>6.3</v>
      </c>
      <c r="L763" s="4">
        <v>37155</v>
      </c>
      <c r="M763" s="7" t="s">
        <v>3854</v>
      </c>
      <c r="N763" s="7"/>
      <c r="O763" s="7" t="s">
        <v>8495</v>
      </c>
      <c r="P763" s="7" t="s">
        <v>8496</v>
      </c>
      <c r="Q763" s="7" t="s">
        <v>8494</v>
      </c>
      <c r="R763" s="4">
        <v>94</v>
      </c>
      <c r="S763" s="6">
        <v>41235</v>
      </c>
      <c r="T763" s="7" t="s">
        <v>753</v>
      </c>
      <c r="U763" s="7" t="s">
        <v>1925</v>
      </c>
      <c r="V763" s="7" t="s">
        <v>1485</v>
      </c>
      <c r="W763" s="7" t="s">
        <v>3855</v>
      </c>
      <c r="X763" s="7" t="s">
        <v>8493</v>
      </c>
      <c r="Y763" s="7">
        <v>1920</v>
      </c>
      <c r="Z763" s="7">
        <v>816</v>
      </c>
      <c r="AA763" s="7" t="s">
        <v>723</v>
      </c>
      <c r="AB763" s="7">
        <v>95</v>
      </c>
      <c r="AC763" s="7">
        <v>8780</v>
      </c>
      <c r="AD763" s="5">
        <v>7.9446066850796297</v>
      </c>
      <c r="AE763" s="7" t="s">
        <v>221</v>
      </c>
      <c r="AF763" s="7" t="s">
        <v>222</v>
      </c>
      <c r="AG763" s="7">
        <v>6</v>
      </c>
      <c r="AH763" s="7">
        <v>1509</v>
      </c>
      <c r="AI763" s="7" t="b">
        <v>1</v>
      </c>
      <c r="AJ763" s="7" t="s">
        <v>42198</v>
      </c>
      <c r="AK763" s="7" t="s">
        <v>42199</v>
      </c>
    </row>
    <row r="764" spans="1:37" x14ac:dyDescent="0.2">
      <c r="A764" s="6">
        <v>43895</v>
      </c>
      <c r="B764" s="6">
        <v>44346</v>
      </c>
      <c r="C764" s="7" t="s">
        <v>8497</v>
      </c>
      <c r="D764" s="7" t="s">
        <v>8498</v>
      </c>
      <c r="E764" s="7"/>
      <c r="F764" s="7"/>
      <c r="G764" s="7" t="s">
        <v>8499</v>
      </c>
      <c r="H764" s="7" t="s">
        <v>8499</v>
      </c>
      <c r="I764" s="4">
        <v>2013</v>
      </c>
      <c r="K764" s="4">
        <v>5.5</v>
      </c>
      <c r="L764" s="4">
        <v>732</v>
      </c>
      <c r="M764" s="7" t="s">
        <v>49</v>
      </c>
      <c r="N764" s="7"/>
      <c r="O764" s="7" t="s">
        <v>8502</v>
      </c>
      <c r="P764" s="7" t="s">
        <v>8503</v>
      </c>
      <c r="Q764" s="7" t="s">
        <v>8501</v>
      </c>
      <c r="R764" s="4">
        <v>86</v>
      </c>
      <c r="S764" s="6">
        <v>41395</v>
      </c>
      <c r="T764" s="7" t="s">
        <v>10</v>
      </c>
      <c r="U764" s="7" t="s">
        <v>1926</v>
      </c>
      <c r="V764" s="7" t="s">
        <v>1926</v>
      </c>
      <c r="W764" s="7" t="s">
        <v>8500</v>
      </c>
      <c r="X764" s="7" t="s">
        <v>407</v>
      </c>
      <c r="Y764" s="7">
        <v>1920</v>
      </c>
      <c r="Z764" s="7">
        <v>1080</v>
      </c>
      <c r="AA764" s="7" t="s">
        <v>723</v>
      </c>
      <c r="AB764" s="7">
        <v>87</v>
      </c>
      <c r="AC764" s="7">
        <v>5039</v>
      </c>
      <c r="AD764" s="5">
        <v>4.9445195011794603</v>
      </c>
      <c r="AE764" s="7" t="s">
        <v>221</v>
      </c>
      <c r="AF764" s="7" t="s">
        <v>222</v>
      </c>
      <c r="AG764" s="7">
        <v>6</v>
      </c>
      <c r="AH764" s="7">
        <v>1509</v>
      </c>
      <c r="AI764" s="7" t="b">
        <v>0</v>
      </c>
      <c r="AJ764" s="7" t="s">
        <v>42200</v>
      </c>
      <c r="AK764" s="7" t="s">
        <v>42201</v>
      </c>
    </row>
    <row r="765" spans="1:37" x14ac:dyDescent="0.2">
      <c r="A765" s="6">
        <v>43895</v>
      </c>
      <c r="B765" s="6">
        <v>44347</v>
      </c>
      <c r="C765" s="7" t="s">
        <v>8504</v>
      </c>
      <c r="D765" s="7" t="s">
        <v>8505</v>
      </c>
      <c r="E765" s="7"/>
      <c r="F765" s="7"/>
      <c r="G765" s="7" t="s">
        <v>8506</v>
      </c>
      <c r="H765" s="7" t="s">
        <v>8507</v>
      </c>
      <c r="I765" s="4">
        <v>2004</v>
      </c>
      <c r="K765" s="4">
        <v>5</v>
      </c>
      <c r="L765" s="4">
        <v>20478</v>
      </c>
      <c r="M765" s="7" t="s">
        <v>3854</v>
      </c>
      <c r="N765" s="7"/>
      <c r="O765" s="7" t="s">
        <v>8510</v>
      </c>
      <c r="P765" s="7" t="s">
        <v>8511</v>
      </c>
      <c r="Q765" s="7" t="s">
        <v>8509</v>
      </c>
      <c r="R765" s="4">
        <v>109</v>
      </c>
      <c r="S765" s="6">
        <v>38029</v>
      </c>
      <c r="T765" s="7" t="s">
        <v>750</v>
      </c>
      <c r="U765" s="7" t="s">
        <v>1928</v>
      </c>
      <c r="V765" s="7" t="s">
        <v>1927</v>
      </c>
      <c r="W765" s="7" t="s">
        <v>4351</v>
      </c>
      <c r="X765" s="7" t="s">
        <v>8508</v>
      </c>
      <c r="Y765" s="7">
        <v>1920</v>
      </c>
      <c r="Z765" s="7">
        <v>1040</v>
      </c>
      <c r="AA765" s="7" t="s">
        <v>723</v>
      </c>
      <c r="AB765" s="7">
        <v>110</v>
      </c>
      <c r="AC765" s="7">
        <v>8781</v>
      </c>
      <c r="AD765" s="5">
        <v>6.9828358525410303</v>
      </c>
      <c r="AE765" s="7" t="s">
        <v>221</v>
      </c>
      <c r="AF765" s="7" t="s">
        <v>224</v>
      </c>
      <c r="AG765" s="7">
        <v>6</v>
      </c>
      <c r="AH765" s="7">
        <v>384</v>
      </c>
      <c r="AI765" s="7" t="b">
        <v>0</v>
      </c>
      <c r="AJ765" s="7" t="s">
        <v>42202</v>
      </c>
      <c r="AK765" s="7" t="s">
        <v>42203</v>
      </c>
    </row>
    <row r="766" spans="1:37" x14ac:dyDescent="0.2">
      <c r="A766" s="6">
        <v>43895</v>
      </c>
      <c r="B766" s="6">
        <v>44347</v>
      </c>
      <c r="C766" s="7" t="s">
        <v>8512</v>
      </c>
      <c r="D766" s="7" t="s">
        <v>8513</v>
      </c>
      <c r="E766" s="7"/>
      <c r="F766" s="7"/>
      <c r="G766" s="7" t="s">
        <v>8514</v>
      </c>
      <c r="H766" s="7" t="s">
        <v>8515</v>
      </c>
      <c r="I766" s="4">
        <v>2006</v>
      </c>
      <c r="K766" s="4">
        <v>6.3</v>
      </c>
      <c r="L766" s="4">
        <v>16544</v>
      </c>
      <c r="M766" s="7" t="s">
        <v>3930</v>
      </c>
      <c r="N766" s="7"/>
      <c r="O766" s="7" t="s">
        <v>8517</v>
      </c>
      <c r="P766" s="7" t="s">
        <v>8518</v>
      </c>
      <c r="Q766" s="7" t="s">
        <v>8516</v>
      </c>
      <c r="R766" s="4">
        <v>93</v>
      </c>
      <c r="S766" s="6">
        <v>39003</v>
      </c>
      <c r="T766" s="7" t="s">
        <v>9</v>
      </c>
      <c r="U766" s="7" t="s">
        <v>33110</v>
      </c>
      <c r="V766" s="7" t="s">
        <v>1929</v>
      </c>
      <c r="W766" s="7" t="s">
        <v>40423</v>
      </c>
      <c r="X766" s="7" t="s">
        <v>408</v>
      </c>
      <c r="Y766" s="7">
        <v>1920</v>
      </c>
      <c r="Z766" s="7">
        <v>816</v>
      </c>
      <c r="AA766" s="7" t="s">
        <v>723</v>
      </c>
      <c r="AB766" s="7">
        <v>94</v>
      </c>
      <c r="AC766" s="7">
        <v>5768</v>
      </c>
      <c r="AD766" s="5">
        <v>4.34969265479595</v>
      </c>
      <c r="AE766" s="7" t="s">
        <v>221</v>
      </c>
      <c r="AF766" s="7" t="s">
        <v>222</v>
      </c>
      <c r="AG766" s="7">
        <v>7</v>
      </c>
      <c r="AH766" s="7">
        <v>768</v>
      </c>
      <c r="AI766" s="7" t="b">
        <v>0</v>
      </c>
      <c r="AJ766" s="7" t="s">
        <v>42204</v>
      </c>
      <c r="AK766" s="7" t="s">
        <v>42205</v>
      </c>
    </row>
    <row r="767" spans="1:37" x14ac:dyDescent="0.2">
      <c r="A767" s="6">
        <v>43895</v>
      </c>
      <c r="B767" s="6">
        <v>44346</v>
      </c>
      <c r="C767" s="7" t="s">
        <v>8519</v>
      </c>
      <c r="D767" s="7" t="s">
        <v>8520</v>
      </c>
      <c r="E767" s="7"/>
      <c r="F767" s="7"/>
      <c r="G767" s="7" t="s">
        <v>8521</v>
      </c>
      <c r="H767" s="7" t="s">
        <v>8522</v>
      </c>
      <c r="I767" s="4">
        <v>2012</v>
      </c>
      <c r="K767" s="4">
        <v>6.7</v>
      </c>
      <c r="L767" s="4">
        <v>3972</v>
      </c>
      <c r="M767" s="7" t="s">
        <v>3854</v>
      </c>
      <c r="N767" s="7"/>
      <c r="O767" s="7" t="s">
        <v>8526</v>
      </c>
      <c r="P767" s="7" t="s">
        <v>8527</v>
      </c>
      <c r="Q767" s="7" t="s">
        <v>8525</v>
      </c>
      <c r="R767" s="4">
        <v>101</v>
      </c>
      <c r="S767" s="6">
        <v>41221</v>
      </c>
      <c r="T767" s="7" t="s">
        <v>11</v>
      </c>
      <c r="U767" s="7" t="s">
        <v>33111</v>
      </c>
      <c r="V767" s="7" t="s">
        <v>33111</v>
      </c>
      <c r="W767" s="7" t="s">
        <v>8523</v>
      </c>
      <c r="X767" s="7" t="s">
        <v>8524</v>
      </c>
      <c r="Y767" s="7">
        <v>1920</v>
      </c>
      <c r="Z767" s="7">
        <v>800</v>
      </c>
      <c r="AA767" s="7" t="s">
        <v>723</v>
      </c>
      <c r="AB767" s="7">
        <v>102</v>
      </c>
      <c r="AC767" s="7">
        <v>7960</v>
      </c>
      <c r="AD767" s="5">
        <v>6.7433376433327803</v>
      </c>
      <c r="AE767" s="7" t="s">
        <v>221</v>
      </c>
      <c r="AF767" s="7" t="s">
        <v>222</v>
      </c>
      <c r="AG767" s="7">
        <v>6</v>
      </c>
      <c r="AH767" s="7">
        <v>1509</v>
      </c>
      <c r="AI767" s="7" t="b">
        <v>1</v>
      </c>
      <c r="AJ767" s="7" t="s">
        <v>42206</v>
      </c>
      <c r="AK767" s="7" t="s">
        <v>42207</v>
      </c>
    </row>
    <row r="768" spans="1:37" x14ac:dyDescent="0.2">
      <c r="A768" s="6">
        <v>43895</v>
      </c>
      <c r="B768" s="6">
        <v>44346</v>
      </c>
      <c r="C768" s="7" t="s">
        <v>8528</v>
      </c>
      <c r="D768" s="7" t="s">
        <v>8529</v>
      </c>
      <c r="E768" s="7"/>
      <c r="F768" s="7"/>
      <c r="G768" s="7" t="s">
        <v>8530</v>
      </c>
      <c r="H768" s="7" t="s">
        <v>8531</v>
      </c>
      <c r="I768" s="4">
        <v>2013</v>
      </c>
      <c r="K768" s="4">
        <v>6.4</v>
      </c>
      <c r="L768" s="4">
        <v>3895</v>
      </c>
      <c r="M768" s="7" t="s">
        <v>49</v>
      </c>
      <c r="N768" s="7"/>
      <c r="O768" s="7" t="s">
        <v>8534</v>
      </c>
      <c r="P768" s="7" t="s">
        <v>8535</v>
      </c>
      <c r="Q768" s="7" t="s">
        <v>8533</v>
      </c>
      <c r="R768" s="4">
        <v>99</v>
      </c>
      <c r="S768" s="6">
        <v>41887</v>
      </c>
      <c r="T768" s="7" t="s">
        <v>0</v>
      </c>
      <c r="U768" s="7" t="s">
        <v>33112</v>
      </c>
      <c r="V768" s="7" t="s">
        <v>1930</v>
      </c>
      <c r="W768" s="7" t="s">
        <v>4033</v>
      </c>
      <c r="X768" s="7" t="s">
        <v>8532</v>
      </c>
      <c r="Y768" s="7">
        <v>1920</v>
      </c>
      <c r="Z768" s="7">
        <v>816</v>
      </c>
      <c r="AA768" s="7" t="s">
        <v>723</v>
      </c>
      <c r="AB768" s="7">
        <v>100</v>
      </c>
      <c r="AC768" s="7">
        <v>5835</v>
      </c>
      <c r="AD768" s="5">
        <v>6.2872674493119103</v>
      </c>
      <c r="AE768" s="7" t="s">
        <v>221</v>
      </c>
      <c r="AF768" s="7" t="s">
        <v>222</v>
      </c>
      <c r="AG768" s="7">
        <v>6</v>
      </c>
      <c r="AH768" s="7">
        <v>1509</v>
      </c>
      <c r="AI768" s="7" t="b">
        <v>1</v>
      </c>
      <c r="AJ768" s="7" t="s">
        <v>42208</v>
      </c>
      <c r="AK768" s="7" t="s">
        <v>42209</v>
      </c>
    </row>
    <row r="769" spans="1:37" x14ac:dyDescent="0.2">
      <c r="A769" s="6">
        <v>43895</v>
      </c>
      <c r="B769" s="6">
        <v>44347</v>
      </c>
      <c r="C769" s="7" t="s">
        <v>8536</v>
      </c>
      <c r="D769" s="7" t="s">
        <v>8537</v>
      </c>
      <c r="E769" s="7"/>
      <c r="F769" s="7"/>
      <c r="G769" s="7" t="s">
        <v>8538</v>
      </c>
      <c r="H769" s="7" t="s">
        <v>8538</v>
      </c>
      <c r="I769" s="4">
        <v>2004</v>
      </c>
      <c r="K769" s="4">
        <v>7.5</v>
      </c>
      <c r="L769" s="4">
        <v>345376</v>
      </c>
      <c r="M769" s="7" t="s">
        <v>3854</v>
      </c>
      <c r="N769" s="7"/>
      <c r="O769" s="7" t="s">
        <v>8541</v>
      </c>
      <c r="P769" s="7" t="s">
        <v>8542</v>
      </c>
      <c r="Q769" s="7" t="s">
        <v>8540</v>
      </c>
      <c r="R769" s="4">
        <v>119</v>
      </c>
      <c r="S769" s="6">
        <v>38253</v>
      </c>
      <c r="T769" s="7" t="s">
        <v>0</v>
      </c>
      <c r="U769" s="7" t="s">
        <v>1255</v>
      </c>
      <c r="V769" s="7" t="s">
        <v>1931</v>
      </c>
      <c r="W769" s="7" t="s">
        <v>3855</v>
      </c>
      <c r="X769" s="7" t="s">
        <v>8539</v>
      </c>
      <c r="Y769" s="7">
        <v>3840</v>
      </c>
      <c r="Z769" s="7">
        <v>2160</v>
      </c>
      <c r="AA769" s="7" t="s">
        <v>726</v>
      </c>
      <c r="AB769" s="7">
        <v>120</v>
      </c>
      <c r="AC769" s="7">
        <v>59500</v>
      </c>
      <c r="AD769" s="5">
        <v>53.851242960430703</v>
      </c>
      <c r="AE769" s="7" t="s">
        <v>221</v>
      </c>
      <c r="AF769" s="7" t="s">
        <v>224</v>
      </c>
      <c r="AG769" s="7">
        <v>6</v>
      </c>
      <c r="AH769" s="7">
        <v>640</v>
      </c>
      <c r="AI769" s="7" t="b">
        <v>1</v>
      </c>
      <c r="AJ769" s="7" t="s">
        <v>42210</v>
      </c>
      <c r="AK769" s="7" t="s">
        <v>42211</v>
      </c>
    </row>
    <row r="770" spans="1:37" x14ac:dyDescent="0.2">
      <c r="A770" s="6">
        <v>43895</v>
      </c>
      <c r="B770" s="6">
        <v>44347</v>
      </c>
      <c r="C770" s="7" t="s">
        <v>8543</v>
      </c>
      <c r="D770" s="7" t="s">
        <v>8544</v>
      </c>
      <c r="E770" s="7"/>
      <c r="F770" s="7"/>
      <c r="G770" s="7" t="s">
        <v>8545</v>
      </c>
      <c r="H770" s="7" t="s">
        <v>8546</v>
      </c>
      <c r="I770" s="4">
        <v>2002</v>
      </c>
      <c r="K770" s="4">
        <v>5.5</v>
      </c>
      <c r="L770" s="4">
        <v>70192</v>
      </c>
      <c r="M770" s="7" t="s">
        <v>3854</v>
      </c>
      <c r="N770" s="7"/>
      <c r="O770" s="7" t="s">
        <v>8549</v>
      </c>
      <c r="P770" s="7" t="s">
        <v>8550</v>
      </c>
      <c r="Q770" s="7" t="s">
        <v>8548</v>
      </c>
      <c r="R770" s="4">
        <v>108</v>
      </c>
      <c r="S770" s="6">
        <v>37308</v>
      </c>
      <c r="T770" s="7" t="s">
        <v>776</v>
      </c>
      <c r="U770" s="7" t="s">
        <v>33113</v>
      </c>
      <c r="V770" s="7" t="s">
        <v>1573</v>
      </c>
      <c r="W770" s="7" t="s">
        <v>42212</v>
      </c>
      <c r="X770" s="7" t="s">
        <v>8547</v>
      </c>
      <c r="Y770" s="7">
        <v>1920</v>
      </c>
      <c r="Z770" s="7">
        <v>1072</v>
      </c>
      <c r="AA770" s="7" t="s">
        <v>723</v>
      </c>
      <c r="AB770" s="7">
        <v>109</v>
      </c>
      <c r="AC770" s="7">
        <v>8857</v>
      </c>
      <c r="AD770" s="5">
        <v>9.0150266429409402</v>
      </c>
      <c r="AE770" s="7" t="s">
        <v>221</v>
      </c>
      <c r="AF770" s="7" t="s">
        <v>222</v>
      </c>
      <c r="AG770" s="7">
        <v>6</v>
      </c>
      <c r="AH770" s="7">
        <v>1509</v>
      </c>
      <c r="AI770" s="7" t="b">
        <v>1</v>
      </c>
      <c r="AJ770" s="7" t="s">
        <v>42213</v>
      </c>
      <c r="AK770" s="7" t="s">
        <v>42214</v>
      </c>
    </row>
    <row r="771" spans="1:37" x14ac:dyDescent="0.2">
      <c r="A771" s="6">
        <v>43895</v>
      </c>
      <c r="B771" s="6">
        <v>44346</v>
      </c>
      <c r="C771" s="7" t="s">
        <v>8551</v>
      </c>
      <c r="D771" s="7" t="s">
        <v>8552</v>
      </c>
      <c r="E771" s="7"/>
      <c r="F771" s="7"/>
      <c r="G771" s="7" t="s">
        <v>8553</v>
      </c>
      <c r="H771" s="7" t="s">
        <v>8553</v>
      </c>
      <c r="I771" s="4">
        <v>2011</v>
      </c>
      <c r="K771" s="4">
        <v>6.4</v>
      </c>
      <c r="L771" s="4">
        <v>90594</v>
      </c>
      <c r="M771" s="7" t="s">
        <v>3824</v>
      </c>
      <c r="N771" s="7"/>
      <c r="O771" s="7" t="s">
        <v>8556</v>
      </c>
      <c r="P771" s="7" t="s">
        <v>8557</v>
      </c>
      <c r="Q771" s="7" t="s">
        <v>8555</v>
      </c>
      <c r="R771" s="4">
        <v>108</v>
      </c>
      <c r="S771" s="6">
        <v>40801</v>
      </c>
      <c r="T771" s="7" t="s">
        <v>1111</v>
      </c>
      <c r="U771" s="7" t="s">
        <v>40609</v>
      </c>
      <c r="V771" s="7" t="s">
        <v>1295</v>
      </c>
      <c r="W771" s="7" t="s">
        <v>42212</v>
      </c>
      <c r="X771" s="7" t="s">
        <v>8554</v>
      </c>
      <c r="Y771" s="7">
        <v>1920</v>
      </c>
      <c r="Z771" s="7">
        <v>816</v>
      </c>
      <c r="AA771" s="7" t="s">
        <v>723</v>
      </c>
      <c r="AB771" s="7">
        <v>109</v>
      </c>
      <c r="AC771" s="7">
        <v>11300</v>
      </c>
      <c r="AD771" s="5">
        <v>10.841150191612501</v>
      </c>
      <c r="AE771" s="7" t="s">
        <v>221</v>
      </c>
      <c r="AF771" s="7" t="s">
        <v>222</v>
      </c>
      <c r="AG771" s="7">
        <v>6</v>
      </c>
      <c r="AH771" s="7">
        <v>1509</v>
      </c>
      <c r="AI771" s="7" t="b">
        <v>1</v>
      </c>
      <c r="AJ771" s="7" t="s">
        <v>42215</v>
      </c>
      <c r="AK771" s="7" t="s">
        <v>42216</v>
      </c>
    </row>
    <row r="772" spans="1:37" x14ac:dyDescent="0.2">
      <c r="A772" s="6">
        <v>43895</v>
      </c>
      <c r="B772" s="6">
        <v>44347</v>
      </c>
      <c r="C772" s="7" t="s">
        <v>8558</v>
      </c>
      <c r="D772" s="7" t="s">
        <v>42217</v>
      </c>
      <c r="E772" s="7"/>
      <c r="F772" s="7"/>
      <c r="G772" s="7" t="s">
        <v>8559</v>
      </c>
      <c r="H772" s="7" t="s">
        <v>8560</v>
      </c>
      <c r="I772" s="4">
        <v>2008</v>
      </c>
      <c r="K772" s="4">
        <v>7.1</v>
      </c>
      <c r="L772" s="4">
        <v>8875</v>
      </c>
      <c r="M772" s="7" t="s">
        <v>49</v>
      </c>
      <c r="N772" s="7"/>
      <c r="O772" s="7" t="s">
        <v>8563</v>
      </c>
      <c r="P772" s="7" t="s">
        <v>8564</v>
      </c>
      <c r="Q772" s="7" t="s">
        <v>8562</v>
      </c>
      <c r="R772" s="4">
        <v>189</v>
      </c>
      <c r="S772" s="6">
        <v>40005</v>
      </c>
      <c r="T772" s="7" t="s">
        <v>5</v>
      </c>
      <c r="U772" s="7" t="s">
        <v>33114</v>
      </c>
      <c r="V772" s="7" t="s">
        <v>1933</v>
      </c>
      <c r="W772" s="7" t="s">
        <v>5757</v>
      </c>
      <c r="X772" s="7" t="s">
        <v>8561</v>
      </c>
      <c r="Y772" s="7">
        <v>704</v>
      </c>
      <c r="Z772" s="7">
        <v>400</v>
      </c>
      <c r="AA772" s="7" t="s">
        <v>721</v>
      </c>
      <c r="AB772" s="7">
        <v>190</v>
      </c>
      <c r="AC772" s="7">
        <v>1601</v>
      </c>
      <c r="AD772" s="5">
        <v>3.3310031890869101</v>
      </c>
      <c r="AE772" s="7" t="s">
        <v>221</v>
      </c>
      <c r="AF772" s="7" t="s">
        <v>224</v>
      </c>
      <c r="AG772" s="7">
        <v>6</v>
      </c>
      <c r="AH772" s="7">
        <v>448</v>
      </c>
      <c r="AI772" s="7" t="b">
        <v>0</v>
      </c>
      <c r="AJ772" s="7" t="s">
        <v>42218</v>
      </c>
      <c r="AK772" s="7" t="s">
        <v>42219</v>
      </c>
    </row>
    <row r="773" spans="1:37" x14ac:dyDescent="0.2">
      <c r="A773" s="6">
        <v>43930</v>
      </c>
      <c r="B773" s="6">
        <v>44347</v>
      </c>
      <c r="C773" s="7" t="s">
        <v>8565</v>
      </c>
      <c r="D773" s="7" t="s">
        <v>8566</v>
      </c>
      <c r="E773" s="7"/>
      <c r="F773" s="7"/>
      <c r="G773" s="7" t="s">
        <v>8567</v>
      </c>
      <c r="H773" s="7" t="s">
        <v>8568</v>
      </c>
      <c r="I773" s="4">
        <v>1988</v>
      </c>
      <c r="K773" s="4">
        <v>6.8</v>
      </c>
      <c r="L773" s="4">
        <v>23254</v>
      </c>
      <c r="M773" s="7" t="s">
        <v>3854</v>
      </c>
      <c r="N773" s="7"/>
      <c r="O773" s="7" t="s">
        <v>8570</v>
      </c>
      <c r="P773" s="7" t="s">
        <v>8571</v>
      </c>
      <c r="Q773" s="7" t="s">
        <v>8569</v>
      </c>
      <c r="R773" s="4">
        <v>127</v>
      </c>
      <c r="S773" s="6">
        <v>32262</v>
      </c>
      <c r="T773" s="7" t="s">
        <v>0</v>
      </c>
      <c r="U773" s="7" t="s">
        <v>33115</v>
      </c>
      <c r="V773" s="7" t="s">
        <v>1172</v>
      </c>
      <c r="W773" s="7" t="s">
        <v>40590</v>
      </c>
      <c r="X773" s="7" t="s">
        <v>357</v>
      </c>
      <c r="Y773" s="7">
        <v>1920</v>
      </c>
      <c r="Z773" s="7">
        <v>1040</v>
      </c>
      <c r="AA773" s="7" t="s">
        <v>723</v>
      </c>
      <c r="AB773" s="7">
        <v>128</v>
      </c>
      <c r="AC773" s="7">
        <v>12000</v>
      </c>
      <c r="AD773" s="5">
        <v>12.430214473977699</v>
      </c>
      <c r="AE773" s="7" t="s">
        <v>221</v>
      </c>
      <c r="AF773" s="7" t="s">
        <v>222</v>
      </c>
      <c r="AG773" s="7">
        <v>6</v>
      </c>
      <c r="AH773" s="7">
        <v>1509</v>
      </c>
      <c r="AI773" s="7" t="b">
        <v>1</v>
      </c>
      <c r="AJ773" s="7" t="s">
        <v>42220</v>
      </c>
      <c r="AK773" s="7" t="s">
        <v>42221</v>
      </c>
    </row>
    <row r="774" spans="1:37" x14ac:dyDescent="0.2">
      <c r="A774" s="6">
        <v>44330</v>
      </c>
      <c r="B774" s="6">
        <v>44346</v>
      </c>
      <c r="C774" s="7" t="s">
        <v>42222</v>
      </c>
      <c r="D774" s="7" t="s">
        <v>42223</v>
      </c>
      <c r="E774" s="7"/>
      <c r="F774" s="7"/>
      <c r="G774" s="7" t="s">
        <v>42224</v>
      </c>
      <c r="H774" s="7" t="s">
        <v>42225</v>
      </c>
      <c r="I774" s="4">
        <v>2019</v>
      </c>
      <c r="K774" s="4">
        <v>6.3</v>
      </c>
      <c r="L774" s="4">
        <v>282</v>
      </c>
      <c r="M774" s="7" t="s">
        <v>49</v>
      </c>
      <c r="N774" s="7"/>
      <c r="O774" s="7" t="s">
        <v>42226</v>
      </c>
      <c r="P774" s="7" t="s">
        <v>42227</v>
      </c>
      <c r="Q774" s="7" t="s">
        <v>42228</v>
      </c>
      <c r="R774" s="4">
        <v>110</v>
      </c>
      <c r="S774" s="6">
        <v>43788</v>
      </c>
      <c r="T774" s="7" t="s">
        <v>24</v>
      </c>
      <c r="U774" s="7" t="s">
        <v>42229</v>
      </c>
      <c r="V774" s="7" t="s">
        <v>42230</v>
      </c>
      <c r="W774" s="7" t="s">
        <v>42231</v>
      </c>
      <c r="X774" s="7"/>
      <c r="Y774" s="7">
        <v>1920</v>
      </c>
      <c r="Z774" s="7">
        <v>808</v>
      </c>
      <c r="AA774" s="7" t="s">
        <v>723</v>
      </c>
      <c r="AB774" s="7">
        <v>111</v>
      </c>
      <c r="AC774" s="7">
        <v>9050</v>
      </c>
      <c r="AD774" s="5">
        <v>9.5351335946470499</v>
      </c>
      <c r="AE774" s="7" t="s">
        <v>221</v>
      </c>
      <c r="AF774" s="7" t="s">
        <v>222</v>
      </c>
      <c r="AG774" s="7">
        <v>6</v>
      </c>
      <c r="AH774" s="7">
        <v>1509</v>
      </c>
      <c r="AI774" s="7" t="b">
        <v>0</v>
      </c>
      <c r="AJ774" s="7" t="s">
        <v>42232</v>
      </c>
      <c r="AK774" s="7" t="s">
        <v>42233</v>
      </c>
    </row>
    <row r="775" spans="1:37" x14ac:dyDescent="0.2">
      <c r="A775" s="6">
        <v>43895</v>
      </c>
      <c r="B775" s="6">
        <v>44346</v>
      </c>
      <c r="C775" s="7" t="s">
        <v>8572</v>
      </c>
      <c r="D775" s="7" t="s">
        <v>8573</v>
      </c>
      <c r="E775" s="7"/>
      <c r="F775" s="7"/>
      <c r="G775" s="7" t="s">
        <v>8574</v>
      </c>
      <c r="H775" s="7" t="s">
        <v>8575</v>
      </c>
      <c r="I775" s="4">
        <v>2013</v>
      </c>
      <c r="K775" s="4">
        <v>4.7</v>
      </c>
      <c r="L775" s="4">
        <v>3017</v>
      </c>
      <c r="M775" s="7" t="s">
        <v>3854</v>
      </c>
      <c r="N775" s="7"/>
      <c r="O775" s="7" t="s">
        <v>8578</v>
      </c>
      <c r="P775" s="7" t="s">
        <v>8579</v>
      </c>
      <c r="Q775" s="7" t="s">
        <v>8577</v>
      </c>
      <c r="R775" s="4">
        <v>86</v>
      </c>
      <c r="S775" s="6">
        <v>41355</v>
      </c>
      <c r="T775" s="7" t="s">
        <v>27</v>
      </c>
      <c r="U775" s="7" t="s">
        <v>33116</v>
      </c>
      <c r="V775" s="7" t="s">
        <v>1934</v>
      </c>
      <c r="W775" s="7" t="s">
        <v>246</v>
      </c>
      <c r="X775" s="7" t="s">
        <v>8576</v>
      </c>
      <c r="Y775" s="7">
        <v>1920</v>
      </c>
      <c r="Z775" s="7">
        <v>856</v>
      </c>
      <c r="AA775" s="7" t="s">
        <v>723</v>
      </c>
      <c r="AB775" s="7">
        <v>87</v>
      </c>
      <c r="AC775" s="7">
        <v>5590</v>
      </c>
      <c r="AD775" s="5">
        <v>5.3260898925364</v>
      </c>
      <c r="AE775" s="7" t="s">
        <v>221</v>
      </c>
      <c r="AF775" s="7" t="s">
        <v>222</v>
      </c>
      <c r="AG775" s="7">
        <v>6</v>
      </c>
      <c r="AH775" s="7">
        <v>1509</v>
      </c>
      <c r="AI775" s="7" t="b">
        <v>0</v>
      </c>
      <c r="AJ775" s="7" t="s">
        <v>42234</v>
      </c>
      <c r="AK775" s="7" t="s">
        <v>42235</v>
      </c>
    </row>
    <row r="776" spans="1:37" x14ac:dyDescent="0.2">
      <c r="A776" s="6">
        <v>43895</v>
      </c>
      <c r="B776" s="6">
        <v>44346</v>
      </c>
      <c r="C776" s="7" t="s">
        <v>8580</v>
      </c>
      <c r="D776" s="7" t="s">
        <v>8581</v>
      </c>
      <c r="E776" s="7"/>
      <c r="F776" s="7"/>
      <c r="G776" s="7" t="s">
        <v>8582</v>
      </c>
      <c r="H776" s="7" t="s">
        <v>8583</v>
      </c>
      <c r="I776" s="4">
        <v>2013</v>
      </c>
      <c r="K776" s="4">
        <v>6.1</v>
      </c>
      <c r="L776" s="4">
        <v>4139</v>
      </c>
      <c r="M776" s="7" t="s">
        <v>49</v>
      </c>
      <c r="N776" s="7"/>
      <c r="O776" s="7" t="s">
        <v>8586</v>
      </c>
      <c r="P776" s="7" t="s">
        <v>8587</v>
      </c>
      <c r="Q776" s="7" t="s">
        <v>8585</v>
      </c>
      <c r="R776" s="4">
        <v>100</v>
      </c>
      <c r="S776" s="6">
        <v>41375</v>
      </c>
      <c r="T776" s="7" t="s">
        <v>39</v>
      </c>
      <c r="U776" s="7" t="s">
        <v>1936</v>
      </c>
      <c r="V776" s="7" t="s">
        <v>1935</v>
      </c>
      <c r="W776" s="7" t="s">
        <v>4368</v>
      </c>
      <c r="X776" s="7" t="s">
        <v>8584</v>
      </c>
      <c r="Y776" s="7">
        <v>1920</v>
      </c>
      <c r="Z776" s="7">
        <v>808</v>
      </c>
      <c r="AA776" s="7" t="s">
        <v>723</v>
      </c>
      <c r="AB776" s="7">
        <v>101</v>
      </c>
      <c r="AC776" s="7">
        <v>7547</v>
      </c>
      <c r="AD776" s="5">
        <v>6.5118242949247396</v>
      </c>
      <c r="AE776" s="7" t="s">
        <v>49</v>
      </c>
      <c r="AF776" s="7" t="s">
        <v>222</v>
      </c>
      <c r="AG776" s="7">
        <v>6</v>
      </c>
      <c r="AH776" s="7">
        <v>1509</v>
      </c>
      <c r="AI776" s="7" t="b">
        <v>1</v>
      </c>
      <c r="AJ776" s="7" t="s">
        <v>42236</v>
      </c>
      <c r="AK776" s="7" t="s">
        <v>42237</v>
      </c>
    </row>
    <row r="777" spans="1:37" x14ac:dyDescent="0.2">
      <c r="A777" s="6">
        <v>43895</v>
      </c>
      <c r="B777" s="6">
        <v>44346</v>
      </c>
      <c r="C777" s="7" t="s">
        <v>8588</v>
      </c>
      <c r="D777" s="7" t="s">
        <v>8589</v>
      </c>
      <c r="E777" s="7"/>
      <c r="F777" s="7"/>
      <c r="G777" s="7" t="s">
        <v>8590</v>
      </c>
      <c r="H777" s="7" t="s">
        <v>8591</v>
      </c>
      <c r="I777" s="4">
        <v>2011</v>
      </c>
      <c r="K777" s="4">
        <v>6.7</v>
      </c>
      <c r="L777" s="4">
        <v>42202</v>
      </c>
      <c r="M777" s="7" t="s">
        <v>3854</v>
      </c>
      <c r="N777" s="7"/>
      <c r="O777" s="7" t="s">
        <v>8594</v>
      </c>
      <c r="P777" s="7" t="s">
        <v>8595</v>
      </c>
      <c r="Q777" s="7" t="s">
        <v>8593</v>
      </c>
      <c r="R777" s="4">
        <v>104</v>
      </c>
      <c r="S777" s="6">
        <v>40731</v>
      </c>
      <c r="T777" s="7" t="s">
        <v>0</v>
      </c>
      <c r="U777" s="7" t="s">
        <v>1561</v>
      </c>
      <c r="V777" s="7" t="s">
        <v>1561</v>
      </c>
      <c r="W777" s="7" t="s">
        <v>245</v>
      </c>
      <c r="X777" s="7" t="s">
        <v>8592</v>
      </c>
      <c r="Y777" s="7">
        <v>1920</v>
      </c>
      <c r="Z777" s="7">
        <v>1040</v>
      </c>
      <c r="AA777" s="7" t="s">
        <v>723</v>
      </c>
      <c r="AB777" s="7">
        <v>105</v>
      </c>
      <c r="AC777" s="7">
        <v>8749</v>
      </c>
      <c r="AD777" s="5">
        <v>8.6200774535536802</v>
      </c>
      <c r="AE777" s="7" t="s">
        <v>221</v>
      </c>
      <c r="AF777" s="7" t="s">
        <v>222</v>
      </c>
      <c r="AG777" s="7">
        <v>6</v>
      </c>
      <c r="AH777" s="7">
        <v>1509</v>
      </c>
      <c r="AI777" s="7" t="b">
        <v>0</v>
      </c>
      <c r="AJ777" s="7" t="s">
        <v>42238</v>
      </c>
      <c r="AK777" s="7" t="s">
        <v>42239</v>
      </c>
    </row>
    <row r="778" spans="1:37" x14ac:dyDescent="0.2">
      <c r="A778" s="6">
        <v>43977</v>
      </c>
      <c r="B778" s="6">
        <v>44347</v>
      </c>
      <c r="C778" s="7" t="s">
        <v>8596</v>
      </c>
      <c r="D778" s="7" t="s">
        <v>8597</v>
      </c>
      <c r="E778" s="7"/>
      <c r="F778" s="7"/>
      <c r="G778" s="7" t="s">
        <v>8598</v>
      </c>
      <c r="H778" s="7" t="s">
        <v>8598</v>
      </c>
      <c r="I778" s="4">
        <v>1997</v>
      </c>
      <c r="K778" s="4">
        <v>6.9</v>
      </c>
      <c r="L778" s="4">
        <v>268373</v>
      </c>
      <c r="M778" s="7" t="s">
        <v>3854</v>
      </c>
      <c r="N778" s="7"/>
      <c r="O778" s="7" t="s">
        <v>8601</v>
      </c>
      <c r="P778" s="7" t="s">
        <v>8602</v>
      </c>
      <c r="Q778" s="7" t="s">
        <v>8600</v>
      </c>
      <c r="R778" s="4">
        <v>115</v>
      </c>
      <c r="S778" s="6">
        <v>35593</v>
      </c>
      <c r="T778" s="7" t="s">
        <v>0</v>
      </c>
      <c r="U778" s="7" t="s">
        <v>1937</v>
      </c>
      <c r="V778" s="7" t="s">
        <v>1938</v>
      </c>
      <c r="W778" s="7" t="s">
        <v>5666</v>
      </c>
      <c r="X778" s="7" t="s">
        <v>8599</v>
      </c>
      <c r="Y778" s="7">
        <v>3840</v>
      </c>
      <c r="Z778" s="7">
        <v>2160</v>
      </c>
      <c r="AA778" s="7" t="s">
        <v>726</v>
      </c>
      <c r="AB778" s="7">
        <v>116</v>
      </c>
      <c r="AC778" s="7">
        <v>31300</v>
      </c>
      <c r="AD778" s="5">
        <v>29.124286605045199</v>
      </c>
      <c r="AE778" s="7" t="s">
        <v>221</v>
      </c>
      <c r="AF778" s="7" t="s">
        <v>222</v>
      </c>
      <c r="AG778" s="7">
        <v>6</v>
      </c>
      <c r="AH778" s="7">
        <v>1509</v>
      </c>
      <c r="AI778" s="7" t="b">
        <v>1</v>
      </c>
      <c r="AJ778" s="7" t="s">
        <v>42240</v>
      </c>
      <c r="AK778" s="7" t="s">
        <v>42241</v>
      </c>
    </row>
    <row r="779" spans="1:37" x14ac:dyDescent="0.2">
      <c r="A779" s="6">
        <v>43950</v>
      </c>
      <c r="B779" s="6">
        <v>44346</v>
      </c>
      <c r="C779" s="7" t="s">
        <v>8603</v>
      </c>
      <c r="D779" s="7" t="s">
        <v>8604</v>
      </c>
      <c r="E779" s="7"/>
      <c r="F779" s="7"/>
      <c r="G779" s="7" t="s">
        <v>8605</v>
      </c>
      <c r="H779" s="7" t="s">
        <v>8606</v>
      </c>
      <c r="I779" s="4">
        <v>2011</v>
      </c>
      <c r="K779" s="4">
        <v>5.2</v>
      </c>
      <c r="L779" s="4">
        <v>93317</v>
      </c>
      <c r="M779" s="7" t="s">
        <v>3854</v>
      </c>
      <c r="N779" s="7"/>
      <c r="O779" s="7" t="s">
        <v>8609</v>
      </c>
      <c r="P779" s="7" t="s">
        <v>8610</v>
      </c>
      <c r="Q779" s="7" t="s">
        <v>8608</v>
      </c>
      <c r="R779" s="4">
        <v>112</v>
      </c>
      <c r="S779" s="6">
        <v>40794</v>
      </c>
      <c r="T779" s="7" t="s">
        <v>0</v>
      </c>
      <c r="U779" s="7" t="s">
        <v>33117</v>
      </c>
      <c r="V779" s="7" t="s">
        <v>1939</v>
      </c>
      <c r="W779" s="7" t="s">
        <v>6620</v>
      </c>
      <c r="X779" s="7" t="s">
        <v>8607</v>
      </c>
      <c r="Y779" s="7">
        <v>3840</v>
      </c>
      <c r="Z779" s="7">
        <v>1600</v>
      </c>
      <c r="AA779" s="7" t="s">
        <v>726</v>
      </c>
      <c r="AB779" s="7">
        <v>113</v>
      </c>
      <c r="AC779" s="7">
        <v>19300</v>
      </c>
      <c r="AD779" s="5">
        <v>21.888089781627102</v>
      </c>
      <c r="AE779" s="7" t="s">
        <v>221</v>
      </c>
      <c r="AF779" s="7" t="s">
        <v>225</v>
      </c>
      <c r="AG779" s="7">
        <v>6</v>
      </c>
      <c r="AH779" s="7">
        <v>2565</v>
      </c>
      <c r="AI779" s="7" t="b">
        <v>1</v>
      </c>
      <c r="AJ779" s="7" t="s">
        <v>42242</v>
      </c>
      <c r="AK779" s="7" t="s">
        <v>42243</v>
      </c>
    </row>
    <row r="780" spans="1:37" x14ac:dyDescent="0.2">
      <c r="A780" s="6">
        <v>43950</v>
      </c>
      <c r="B780" s="6">
        <v>44347</v>
      </c>
      <c r="C780" s="7" t="s">
        <v>8611</v>
      </c>
      <c r="D780" s="7" t="s">
        <v>8612</v>
      </c>
      <c r="E780" s="7" t="s">
        <v>36657</v>
      </c>
      <c r="F780" s="7" t="s">
        <v>8613</v>
      </c>
      <c r="G780" s="7" t="s">
        <v>39012</v>
      </c>
      <c r="H780" s="7" t="s">
        <v>8606</v>
      </c>
      <c r="I780" s="4">
        <v>1982</v>
      </c>
      <c r="K780" s="4">
        <v>6.9</v>
      </c>
      <c r="L780" s="4">
        <v>133196</v>
      </c>
      <c r="M780" s="7" t="s">
        <v>3854</v>
      </c>
      <c r="N780" s="7" t="s">
        <v>90</v>
      </c>
      <c r="O780" s="7" t="s">
        <v>8616</v>
      </c>
      <c r="P780" s="7" t="s">
        <v>8617</v>
      </c>
      <c r="Q780" s="7" t="s">
        <v>8615</v>
      </c>
      <c r="R780" s="4">
        <v>129</v>
      </c>
      <c r="S780" s="6">
        <v>30043</v>
      </c>
      <c r="T780" s="7" t="s">
        <v>1112</v>
      </c>
      <c r="U780" s="7" t="s">
        <v>33118</v>
      </c>
      <c r="V780" s="7" t="s">
        <v>1519</v>
      </c>
      <c r="W780" s="7" t="s">
        <v>6620</v>
      </c>
      <c r="X780" s="7" t="s">
        <v>8614</v>
      </c>
      <c r="Y780" s="7">
        <v>1920</v>
      </c>
      <c r="Z780" s="7">
        <v>816</v>
      </c>
      <c r="AA780" s="7" t="s">
        <v>723</v>
      </c>
      <c r="AB780" s="7">
        <v>130</v>
      </c>
      <c r="AC780" s="7">
        <v>7543</v>
      </c>
      <c r="AD780" s="5">
        <v>9.5489991577342206</v>
      </c>
      <c r="AE780" s="7" t="s">
        <v>221</v>
      </c>
      <c r="AF780" s="7" t="s">
        <v>222</v>
      </c>
      <c r="AG780" s="7">
        <v>6</v>
      </c>
      <c r="AH780" s="7">
        <v>1509</v>
      </c>
      <c r="AI780" s="7" t="b">
        <v>1</v>
      </c>
      <c r="AJ780" s="7" t="s">
        <v>42244</v>
      </c>
      <c r="AK780" s="7" t="s">
        <v>42245</v>
      </c>
    </row>
    <row r="781" spans="1:37" x14ac:dyDescent="0.2">
      <c r="A781" s="6">
        <v>43950</v>
      </c>
      <c r="B781" s="6">
        <v>44347</v>
      </c>
      <c r="C781" s="7" t="s">
        <v>8618</v>
      </c>
      <c r="D781" s="7" t="s">
        <v>8619</v>
      </c>
      <c r="E781" s="7" t="s">
        <v>36657</v>
      </c>
      <c r="F781" s="7" t="s">
        <v>8613</v>
      </c>
      <c r="G781" s="7" t="s">
        <v>36968</v>
      </c>
      <c r="H781" s="7" t="s">
        <v>8620</v>
      </c>
      <c r="I781" s="4">
        <v>1984</v>
      </c>
      <c r="K781" s="4">
        <v>5.9</v>
      </c>
      <c r="L781" s="4">
        <v>74106</v>
      </c>
      <c r="M781" s="7" t="s">
        <v>4079</v>
      </c>
      <c r="N781" s="7" t="s">
        <v>90</v>
      </c>
      <c r="O781" s="7" t="s">
        <v>42246</v>
      </c>
      <c r="P781" s="7" t="s">
        <v>8622</v>
      </c>
      <c r="Q781" s="7" t="s">
        <v>49</v>
      </c>
      <c r="R781" s="4">
        <v>101</v>
      </c>
      <c r="S781" s="6">
        <v>30862</v>
      </c>
      <c r="T781" s="7" t="s">
        <v>776</v>
      </c>
      <c r="U781" s="7" t="s">
        <v>33119</v>
      </c>
      <c r="V781" s="7" t="s">
        <v>1549</v>
      </c>
      <c r="W781" s="7" t="s">
        <v>6620</v>
      </c>
      <c r="X781" s="7" t="s">
        <v>8621</v>
      </c>
      <c r="Y781" s="7">
        <v>1920</v>
      </c>
      <c r="Z781" s="7">
        <v>816</v>
      </c>
      <c r="AA781" s="7" t="s">
        <v>723</v>
      </c>
      <c r="AB781" s="7">
        <v>102</v>
      </c>
      <c r="AC781" s="7">
        <v>14300</v>
      </c>
      <c r="AD781" s="5">
        <v>11.3528911666945</v>
      </c>
      <c r="AE781" s="7" t="s">
        <v>221</v>
      </c>
      <c r="AF781" s="7" t="s">
        <v>224</v>
      </c>
      <c r="AG781" s="7">
        <v>2</v>
      </c>
      <c r="AH781" s="7">
        <v>256</v>
      </c>
      <c r="AI781" s="7" t="b">
        <v>0</v>
      </c>
      <c r="AJ781" s="7" t="s">
        <v>42247</v>
      </c>
      <c r="AK781" s="7" t="s">
        <v>42248</v>
      </c>
    </row>
    <row r="782" spans="1:37" x14ac:dyDescent="0.2">
      <c r="A782" s="6">
        <v>43895</v>
      </c>
      <c r="B782" s="6">
        <v>44347</v>
      </c>
      <c r="C782" s="7" t="s">
        <v>8623</v>
      </c>
      <c r="D782" s="7" t="s">
        <v>8624</v>
      </c>
      <c r="E782" s="7"/>
      <c r="F782" s="7"/>
      <c r="G782" s="7" t="s">
        <v>8625</v>
      </c>
      <c r="H782" s="7" t="s">
        <v>8625</v>
      </c>
      <c r="I782" s="4">
        <v>2004</v>
      </c>
      <c r="K782" s="4">
        <v>6.7</v>
      </c>
      <c r="L782" s="4">
        <v>32746</v>
      </c>
      <c r="M782" s="7" t="s">
        <v>3854</v>
      </c>
      <c r="N782" s="7"/>
      <c r="O782" s="7" t="s">
        <v>8628</v>
      </c>
      <c r="P782" s="7" t="s">
        <v>8629</v>
      </c>
      <c r="Q782" s="7" t="s">
        <v>8627</v>
      </c>
      <c r="R782" s="4">
        <v>93</v>
      </c>
      <c r="S782" s="6">
        <v>37994</v>
      </c>
      <c r="T782" s="7" t="s">
        <v>752</v>
      </c>
      <c r="U782" s="7" t="s">
        <v>1940</v>
      </c>
      <c r="V782" s="7" t="s">
        <v>1581</v>
      </c>
      <c r="W782" s="7" t="s">
        <v>4225</v>
      </c>
      <c r="X782" s="7" t="s">
        <v>8626</v>
      </c>
      <c r="Y782" s="7">
        <v>1912</v>
      </c>
      <c r="Z782" s="7">
        <v>808</v>
      </c>
      <c r="AA782" s="7" t="s">
        <v>723</v>
      </c>
      <c r="AB782" s="7">
        <v>94</v>
      </c>
      <c r="AC782" s="7">
        <v>3976</v>
      </c>
      <c r="AD782" s="5">
        <v>3.1490669492632102</v>
      </c>
      <c r="AE782" s="7" t="s">
        <v>221</v>
      </c>
      <c r="AF782" s="7" t="s">
        <v>224</v>
      </c>
      <c r="AG782" s="7">
        <v>6</v>
      </c>
      <c r="AH782" s="7">
        <v>384</v>
      </c>
      <c r="AI782" s="7" t="b">
        <v>1</v>
      </c>
      <c r="AJ782" s="7" t="s">
        <v>42249</v>
      </c>
      <c r="AK782" s="7" t="s">
        <v>42250</v>
      </c>
    </row>
    <row r="783" spans="1:37" x14ac:dyDescent="0.2">
      <c r="A783" s="6">
        <v>43919</v>
      </c>
      <c r="B783" s="6">
        <v>44346</v>
      </c>
      <c r="C783" s="7" t="s">
        <v>8637</v>
      </c>
      <c r="D783" s="7" t="s">
        <v>8638</v>
      </c>
      <c r="E783" s="7" t="s">
        <v>37498</v>
      </c>
      <c r="F783" s="7" t="s">
        <v>37499</v>
      </c>
      <c r="G783" s="7" t="s">
        <v>39013</v>
      </c>
      <c r="H783" s="7" t="s">
        <v>8639</v>
      </c>
      <c r="I783" s="4">
        <v>2013</v>
      </c>
      <c r="K783" s="4">
        <v>7.5</v>
      </c>
      <c r="L783" s="4">
        <v>419883</v>
      </c>
      <c r="M783" s="7" t="s">
        <v>3854</v>
      </c>
      <c r="N783" s="7" t="s">
        <v>37500</v>
      </c>
      <c r="O783" s="7" t="s">
        <v>8642</v>
      </c>
      <c r="P783" s="7" t="s">
        <v>8643</v>
      </c>
      <c r="Q783" s="7" t="s">
        <v>8641</v>
      </c>
      <c r="R783" s="4">
        <v>111</v>
      </c>
      <c r="S783" s="6">
        <v>41487</v>
      </c>
      <c r="T783" s="7" t="s">
        <v>0</v>
      </c>
      <c r="U783" s="7" t="s">
        <v>33121</v>
      </c>
      <c r="V783" s="7" t="s">
        <v>1529</v>
      </c>
      <c r="W783" s="7" t="s">
        <v>40658</v>
      </c>
      <c r="X783" s="7" t="s">
        <v>8640</v>
      </c>
      <c r="Y783" s="7">
        <v>1920</v>
      </c>
      <c r="Z783" s="7">
        <v>800</v>
      </c>
      <c r="AA783" s="7" t="s">
        <v>723</v>
      </c>
      <c r="AB783" s="7">
        <v>112</v>
      </c>
      <c r="AC783" s="7">
        <v>10900</v>
      </c>
      <c r="AD783" s="5">
        <v>10.390079107135501</v>
      </c>
      <c r="AE783" s="7" t="s">
        <v>221</v>
      </c>
      <c r="AF783" s="7" t="s">
        <v>224</v>
      </c>
      <c r="AG783" s="7">
        <v>6</v>
      </c>
      <c r="AH783" s="7">
        <v>640</v>
      </c>
      <c r="AI783" s="7" t="b">
        <v>1</v>
      </c>
      <c r="AJ783" s="7" t="s">
        <v>42251</v>
      </c>
      <c r="AK783" s="7" t="s">
        <v>42252</v>
      </c>
    </row>
    <row r="784" spans="1:37" x14ac:dyDescent="0.2">
      <c r="A784" s="6">
        <v>43919</v>
      </c>
      <c r="B784" s="6">
        <v>44346</v>
      </c>
      <c r="C784" s="7" t="s">
        <v>8630</v>
      </c>
      <c r="D784" s="7" t="s">
        <v>8631</v>
      </c>
      <c r="E784" s="7" t="s">
        <v>37498</v>
      </c>
      <c r="F784" s="7" t="s">
        <v>37499</v>
      </c>
      <c r="G784" s="7" t="s">
        <v>8632</v>
      </c>
      <c r="H784" s="7" t="s">
        <v>8633</v>
      </c>
      <c r="I784" s="4">
        <v>2016</v>
      </c>
      <c r="K784" s="4">
        <v>7.3</v>
      </c>
      <c r="L784" s="4">
        <v>210797</v>
      </c>
      <c r="M784" s="7" t="s">
        <v>3854</v>
      </c>
      <c r="N784" s="7" t="s">
        <v>37500</v>
      </c>
      <c r="O784" s="7" t="s">
        <v>8635</v>
      </c>
      <c r="P784" s="7" t="s">
        <v>8636</v>
      </c>
      <c r="Q784" s="7" t="s">
        <v>8634</v>
      </c>
      <c r="R784" s="4">
        <v>133</v>
      </c>
      <c r="S784" s="6">
        <v>42537</v>
      </c>
      <c r="T784" s="7" t="s">
        <v>750</v>
      </c>
      <c r="U784" s="7" t="s">
        <v>33120</v>
      </c>
      <c r="V784" s="7" t="s">
        <v>1529</v>
      </c>
      <c r="W784" s="7" t="s">
        <v>40658</v>
      </c>
      <c r="X784" s="7" t="s">
        <v>42253</v>
      </c>
      <c r="Y784" s="7">
        <v>1920</v>
      </c>
      <c r="Z784" s="7">
        <v>800</v>
      </c>
      <c r="AA784" s="7" t="s">
        <v>726</v>
      </c>
      <c r="AB784" s="7">
        <v>134</v>
      </c>
      <c r="AC784" s="7">
        <v>2798</v>
      </c>
      <c r="AD784" s="5">
        <v>5.5052261296659699</v>
      </c>
      <c r="AE784" s="7" t="s">
        <v>221</v>
      </c>
      <c r="AF784" s="7" t="s">
        <v>222</v>
      </c>
      <c r="AG784" s="7">
        <v>6</v>
      </c>
      <c r="AH784" s="7">
        <v>1509</v>
      </c>
      <c r="AI784" s="7" t="b">
        <v>1</v>
      </c>
      <c r="AJ784" s="7" t="s">
        <v>42254</v>
      </c>
      <c r="AK784" s="7" t="s">
        <v>42255</v>
      </c>
    </row>
    <row r="785" spans="1:37" x14ac:dyDescent="0.2">
      <c r="A785" s="6">
        <v>43526</v>
      </c>
      <c r="B785" s="6">
        <v>44347</v>
      </c>
      <c r="C785" s="7" t="s">
        <v>8644</v>
      </c>
      <c r="D785" s="7" t="s">
        <v>8645</v>
      </c>
      <c r="E785" s="7"/>
      <c r="F785" s="7"/>
      <c r="G785" s="7" t="s">
        <v>8646</v>
      </c>
      <c r="H785" s="7" t="s">
        <v>8646</v>
      </c>
      <c r="I785" s="4">
        <v>2005</v>
      </c>
      <c r="K785" s="4">
        <v>7</v>
      </c>
      <c r="L785" s="4">
        <v>291335</v>
      </c>
      <c r="M785" s="7" t="s">
        <v>3854</v>
      </c>
      <c r="N785" s="7"/>
      <c r="O785" s="7" t="s">
        <v>8649</v>
      </c>
      <c r="P785" s="7" t="s">
        <v>8650</v>
      </c>
      <c r="Q785" s="7" t="s">
        <v>8648</v>
      </c>
      <c r="R785" s="4">
        <v>120</v>
      </c>
      <c r="S785" s="6">
        <v>38400</v>
      </c>
      <c r="T785" s="7" t="s">
        <v>739</v>
      </c>
      <c r="U785" s="7" t="s">
        <v>33122</v>
      </c>
      <c r="V785" s="7" t="s">
        <v>1942</v>
      </c>
      <c r="W785" s="7" t="s">
        <v>8647</v>
      </c>
      <c r="X785" s="7" t="s">
        <v>42256</v>
      </c>
      <c r="Y785" s="7">
        <v>1920</v>
      </c>
      <c r="Z785" s="7">
        <v>792</v>
      </c>
      <c r="AA785" s="7" t="s">
        <v>723</v>
      </c>
      <c r="AB785" s="7">
        <v>121</v>
      </c>
      <c r="AC785" s="7">
        <v>5650</v>
      </c>
      <c r="AD785" s="5">
        <v>7.3169278325512996</v>
      </c>
      <c r="AE785" s="7" t="s">
        <v>221</v>
      </c>
      <c r="AF785" s="7" t="s">
        <v>222</v>
      </c>
      <c r="AG785" s="7">
        <v>6</v>
      </c>
      <c r="AH785" s="7">
        <v>1510</v>
      </c>
      <c r="AI785" s="7" t="b">
        <v>1</v>
      </c>
      <c r="AJ785" s="7" t="s">
        <v>42257</v>
      </c>
      <c r="AK785" s="7" t="s">
        <v>42258</v>
      </c>
    </row>
    <row r="786" spans="1:37" x14ac:dyDescent="0.2">
      <c r="A786" s="6">
        <v>43895</v>
      </c>
      <c r="B786" s="6">
        <v>44347</v>
      </c>
      <c r="C786" s="7" t="s">
        <v>8651</v>
      </c>
      <c r="D786" s="7" t="s">
        <v>8652</v>
      </c>
      <c r="E786" s="7"/>
      <c r="F786" s="7"/>
      <c r="G786" s="7" t="s">
        <v>8653</v>
      </c>
      <c r="H786" s="7" t="s">
        <v>8653</v>
      </c>
      <c r="I786" s="4">
        <v>1997</v>
      </c>
      <c r="K786" s="4">
        <v>7.4</v>
      </c>
      <c r="L786" s="4">
        <v>243530</v>
      </c>
      <c r="M786" s="7" t="s">
        <v>4079</v>
      </c>
      <c r="N786" s="7"/>
      <c r="O786" s="7" t="s">
        <v>8656</v>
      </c>
      <c r="P786" s="7" t="s">
        <v>8657</v>
      </c>
      <c r="Q786" s="7" t="s">
        <v>8655</v>
      </c>
      <c r="R786" s="4">
        <v>149</v>
      </c>
      <c r="S786" s="6">
        <v>35712</v>
      </c>
      <c r="T786" s="7" t="s">
        <v>0</v>
      </c>
      <c r="U786" s="7" t="s">
        <v>33123</v>
      </c>
      <c r="V786" s="7" t="s">
        <v>1861</v>
      </c>
      <c r="W786" s="7" t="s">
        <v>40758</v>
      </c>
      <c r="X786" s="7" t="s">
        <v>8654</v>
      </c>
      <c r="Y786" s="7">
        <v>1920</v>
      </c>
      <c r="Z786" s="7">
        <v>800</v>
      </c>
      <c r="AA786" s="7" t="s">
        <v>723</v>
      </c>
      <c r="AB786" s="7">
        <v>150</v>
      </c>
      <c r="AC786" s="7">
        <v>8056</v>
      </c>
      <c r="AD786" s="5">
        <v>9.7629586840048397</v>
      </c>
      <c r="AE786" s="7" t="s">
        <v>221</v>
      </c>
      <c r="AF786" s="7" t="s">
        <v>224</v>
      </c>
      <c r="AG786" s="7">
        <v>6</v>
      </c>
      <c r="AH786" s="7">
        <v>640</v>
      </c>
      <c r="AI786" s="7" t="b">
        <v>0</v>
      </c>
      <c r="AJ786" s="7" t="s">
        <v>42259</v>
      </c>
      <c r="AK786" s="7" t="s">
        <v>42260</v>
      </c>
    </row>
    <row r="787" spans="1:37" x14ac:dyDescent="0.2">
      <c r="A787" s="6">
        <v>43930</v>
      </c>
      <c r="B787" s="6">
        <v>44346</v>
      </c>
      <c r="C787" s="7" t="s">
        <v>8658</v>
      </c>
      <c r="D787" s="7" t="s">
        <v>8659</v>
      </c>
      <c r="E787" s="7"/>
      <c r="F787" s="7"/>
      <c r="G787" s="7" t="s">
        <v>8660</v>
      </c>
      <c r="H787" s="7" t="s">
        <v>8660</v>
      </c>
      <c r="I787" s="4">
        <v>2011</v>
      </c>
      <c r="K787" s="4">
        <v>6.7</v>
      </c>
      <c r="L787" s="4">
        <v>248260</v>
      </c>
      <c r="M787" s="7" t="s">
        <v>3824</v>
      </c>
      <c r="N787" s="7"/>
      <c r="O787" s="7" t="s">
        <v>8663</v>
      </c>
      <c r="P787" s="7" t="s">
        <v>8664</v>
      </c>
      <c r="Q787" s="7" t="s">
        <v>8662</v>
      </c>
      <c r="R787" s="4">
        <v>106</v>
      </c>
      <c r="S787" s="6">
        <v>40836</v>
      </c>
      <c r="T787" s="7" t="s">
        <v>851</v>
      </c>
      <c r="U787" s="7" t="s">
        <v>1944</v>
      </c>
      <c r="V787" s="7" t="s">
        <v>1943</v>
      </c>
      <c r="W787" s="7" t="s">
        <v>42212</v>
      </c>
      <c r="X787" s="7" t="s">
        <v>8661</v>
      </c>
      <c r="Y787" s="7">
        <v>1920</v>
      </c>
      <c r="Z787" s="7">
        <v>1080</v>
      </c>
      <c r="AA787" s="7" t="s">
        <v>723</v>
      </c>
      <c r="AB787" s="7">
        <v>107</v>
      </c>
      <c r="AC787" s="7">
        <v>4804</v>
      </c>
      <c r="AD787" s="5">
        <v>6.7890261951833999</v>
      </c>
      <c r="AE787" s="7" t="s">
        <v>221</v>
      </c>
      <c r="AF787" s="7" t="s">
        <v>224</v>
      </c>
      <c r="AG787" s="7">
        <v>6</v>
      </c>
      <c r="AH787" s="7">
        <v>640</v>
      </c>
      <c r="AI787" s="7" t="b">
        <v>1</v>
      </c>
      <c r="AJ787" s="7" t="s">
        <v>42261</v>
      </c>
      <c r="AK787" s="7" t="s">
        <v>42262</v>
      </c>
    </row>
    <row r="788" spans="1:37" x14ac:dyDescent="0.2">
      <c r="A788" s="6">
        <v>43895</v>
      </c>
      <c r="B788" s="6">
        <v>44347</v>
      </c>
      <c r="C788" s="7" t="s">
        <v>8665</v>
      </c>
      <c r="D788" s="7" t="s">
        <v>8666</v>
      </c>
      <c r="E788" s="7"/>
      <c r="F788" s="7"/>
      <c r="G788" s="7" t="s">
        <v>8667</v>
      </c>
      <c r="H788" s="7" t="s">
        <v>8668</v>
      </c>
      <c r="I788" s="4">
        <v>2005</v>
      </c>
      <c r="K788" s="4">
        <v>6.2</v>
      </c>
      <c r="L788" s="4">
        <v>7010</v>
      </c>
      <c r="M788" s="7" t="s">
        <v>3854</v>
      </c>
      <c r="N788" s="7"/>
      <c r="O788" s="7" t="s">
        <v>8671</v>
      </c>
      <c r="P788" s="7" t="s">
        <v>8671</v>
      </c>
      <c r="Q788" s="7" t="s">
        <v>8670</v>
      </c>
      <c r="R788" s="4">
        <v>104</v>
      </c>
      <c r="S788" s="6">
        <v>38442</v>
      </c>
      <c r="T788" s="7" t="s">
        <v>1113</v>
      </c>
      <c r="U788" s="7" t="s">
        <v>33124</v>
      </c>
      <c r="V788" s="7" t="s">
        <v>1945</v>
      </c>
      <c r="W788" s="7" t="s">
        <v>5666</v>
      </c>
      <c r="X788" s="7" t="s">
        <v>8669</v>
      </c>
      <c r="Y788" s="7">
        <v>1920</v>
      </c>
      <c r="Z788" s="7">
        <v>1038</v>
      </c>
      <c r="AA788" s="7" t="s">
        <v>726</v>
      </c>
      <c r="AB788" s="7">
        <v>105</v>
      </c>
      <c r="AC788" s="7">
        <v>1639</v>
      </c>
      <c r="AD788" s="5">
        <v>1.84198318235576</v>
      </c>
      <c r="AE788" s="7" t="s">
        <v>221</v>
      </c>
      <c r="AF788" s="7" t="s">
        <v>224</v>
      </c>
      <c r="AG788" s="7">
        <v>2</v>
      </c>
      <c r="AH788" s="7">
        <v>192</v>
      </c>
      <c r="AI788" s="7" t="b">
        <v>0</v>
      </c>
      <c r="AJ788" s="7" t="s">
        <v>42263</v>
      </c>
      <c r="AK788" s="7" t="s">
        <v>42264</v>
      </c>
    </row>
    <row r="789" spans="1:37" x14ac:dyDescent="0.2">
      <c r="A789" s="6">
        <v>43828</v>
      </c>
      <c r="B789" s="6">
        <v>44347</v>
      </c>
      <c r="C789" s="7" t="s">
        <v>8672</v>
      </c>
      <c r="D789" s="7" t="s">
        <v>8673</v>
      </c>
      <c r="E789" s="7"/>
      <c r="F789" s="7"/>
      <c r="G789" s="7" t="s">
        <v>8674</v>
      </c>
      <c r="H789" s="7" t="s">
        <v>8675</v>
      </c>
      <c r="I789" s="4">
        <v>2005</v>
      </c>
      <c r="K789" s="4">
        <v>5.6</v>
      </c>
      <c r="L789" s="4">
        <v>24306</v>
      </c>
      <c r="M789" s="7" t="s">
        <v>3824</v>
      </c>
      <c r="N789" s="7"/>
      <c r="O789" s="7" t="s">
        <v>8678</v>
      </c>
      <c r="P789" s="7" t="s">
        <v>8679</v>
      </c>
      <c r="Q789" s="7" t="s">
        <v>8677</v>
      </c>
      <c r="R789" s="4">
        <v>75</v>
      </c>
      <c r="S789" s="6">
        <v>38604</v>
      </c>
      <c r="T789" s="7" t="s">
        <v>739</v>
      </c>
      <c r="U789" s="7" t="s">
        <v>33125</v>
      </c>
      <c r="V789" s="7" t="s">
        <v>1946</v>
      </c>
      <c r="W789" s="7" t="s">
        <v>4135</v>
      </c>
      <c r="X789" s="7" t="s">
        <v>8676</v>
      </c>
      <c r="Y789" s="7">
        <v>1920</v>
      </c>
      <c r="Z789" s="7">
        <v>1080</v>
      </c>
      <c r="AA789" s="7" t="s">
        <v>723</v>
      </c>
      <c r="AB789" s="7">
        <v>76</v>
      </c>
      <c r="AC789" s="7">
        <v>4841</v>
      </c>
      <c r="AD789" s="5">
        <v>2.8217194890603401</v>
      </c>
      <c r="AE789" s="7" t="s">
        <v>221</v>
      </c>
      <c r="AF789" s="7" t="s">
        <v>224</v>
      </c>
      <c r="AG789" s="7">
        <v>2</v>
      </c>
      <c r="AH789" s="7">
        <v>384</v>
      </c>
      <c r="AI789" s="7" t="b">
        <v>0</v>
      </c>
      <c r="AJ789" s="7" t="s">
        <v>42265</v>
      </c>
      <c r="AK789" s="7" t="s">
        <v>42266</v>
      </c>
    </row>
    <row r="790" spans="1:37" x14ac:dyDescent="0.2">
      <c r="A790" s="6">
        <v>43895</v>
      </c>
      <c r="B790" s="6">
        <v>44347</v>
      </c>
      <c r="C790" s="7" t="s">
        <v>8680</v>
      </c>
      <c r="D790" s="7" t="s">
        <v>8681</v>
      </c>
      <c r="E790" s="7"/>
      <c r="F790" s="7"/>
      <c r="G790" s="7" t="s">
        <v>8682</v>
      </c>
      <c r="H790" s="7" t="s">
        <v>8683</v>
      </c>
      <c r="I790" s="4">
        <v>1994</v>
      </c>
      <c r="K790" s="4">
        <v>7</v>
      </c>
      <c r="L790" s="4">
        <v>87919</v>
      </c>
      <c r="M790" s="7" t="s">
        <v>4079</v>
      </c>
      <c r="N790" s="7"/>
      <c r="O790" s="7" t="s">
        <v>8686</v>
      </c>
      <c r="P790" s="7" t="s">
        <v>8687</v>
      </c>
      <c r="Q790" s="7" t="s">
        <v>8685</v>
      </c>
      <c r="R790" s="4">
        <v>94</v>
      </c>
      <c r="S790" s="6">
        <v>34375</v>
      </c>
      <c r="T790" s="7" t="s">
        <v>0</v>
      </c>
      <c r="U790" s="7" t="s">
        <v>33126</v>
      </c>
      <c r="V790" s="7" t="s">
        <v>1947</v>
      </c>
      <c r="W790" s="7" t="s">
        <v>8684</v>
      </c>
      <c r="X790" s="7" t="s">
        <v>266</v>
      </c>
      <c r="Y790" s="7">
        <v>1920</v>
      </c>
      <c r="Z790" s="7">
        <v>1040</v>
      </c>
      <c r="AA790" s="7" t="s">
        <v>723</v>
      </c>
      <c r="AB790" s="7">
        <v>95</v>
      </c>
      <c r="AC790" s="7">
        <v>8914</v>
      </c>
      <c r="AD790" s="5">
        <v>6.2417093534022596</v>
      </c>
      <c r="AE790" s="7" t="s">
        <v>221</v>
      </c>
      <c r="AF790" s="7" t="s">
        <v>224</v>
      </c>
      <c r="AG790" s="7">
        <v>2</v>
      </c>
      <c r="AH790" s="7">
        <v>192</v>
      </c>
      <c r="AI790" s="7" t="b">
        <v>0</v>
      </c>
      <c r="AJ790" s="7" t="s">
        <v>42267</v>
      </c>
      <c r="AK790" s="7" t="s">
        <v>42268</v>
      </c>
    </row>
    <row r="791" spans="1:37" x14ac:dyDescent="0.2">
      <c r="A791" s="6">
        <v>43526</v>
      </c>
      <c r="B791" s="6">
        <v>44346</v>
      </c>
      <c r="C791" s="7" t="s">
        <v>8688</v>
      </c>
      <c r="D791" s="7" t="s">
        <v>8689</v>
      </c>
      <c r="E791" s="7"/>
      <c r="F791" s="7"/>
      <c r="G791" s="7" t="s">
        <v>8690</v>
      </c>
      <c r="H791" s="7" t="s">
        <v>8690</v>
      </c>
      <c r="I791" s="4">
        <v>2014</v>
      </c>
      <c r="K791" s="4">
        <v>5.7</v>
      </c>
      <c r="L791" s="4">
        <v>21913</v>
      </c>
      <c r="M791" s="7" t="s">
        <v>3854</v>
      </c>
      <c r="N791" s="7"/>
      <c r="O791" s="7" t="s">
        <v>8694</v>
      </c>
      <c r="P791" s="7" t="s">
        <v>8695</v>
      </c>
      <c r="Q791" s="7" t="s">
        <v>8693</v>
      </c>
      <c r="R791" s="4">
        <v>88</v>
      </c>
      <c r="S791" s="6">
        <v>41922</v>
      </c>
      <c r="T791" s="7" t="s">
        <v>0</v>
      </c>
      <c r="U791" s="7" t="s">
        <v>33127</v>
      </c>
      <c r="V791" s="7" t="s">
        <v>33128</v>
      </c>
      <c r="W791" s="7" t="s">
        <v>8691</v>
      </c>
      <c r="X791" s="7" t="s">
        <v>8692</v>
      </c>
      <c r="Y791" s="7">
        <v>1920</v>
      </c>
      <c r="Z791" s="7">
        <v>800</v>
      </c>
      <c r="AA791" s="7" t="s">
        <v>723</v>
      </c>
      <c r="AB791" s="7">
        <v>89</v>
      </c>
      <c r="AC791" s="7">
        <v>8340</v>
      </c>
      <c r="AD791" s="5">
        <v>7.0198072157800198</v>
      </c>
      <c r="AE791" s="7" t="s">
        <v>221</v>
      </c>
      <c r="AF791" s="7" t="s">
        <v>222</v>
      </c>
      <c r="AG791" s="7">
        <v>6</v>
      </c>
      <c r="AH791" s="7">
        <v>1509</v>
      </c>
      <c r="AI791" s="7" t="b">
        <v>1</v>
      </c>
      <c r="AJ791" s="7" t="s">
        <v>42269</v>
      </c>
      <c r="AK791" s="7" t="s">
        <v>42270</v>
      </c>
    </row>
    <row r="792" spans="1:37" x14ac:dyDescent="0.2">
      <c r="A792" s="6">
        <v>43895</v>
      </c>
      <c r="B792" s="6">
        <v>44347</v>
      </c>
      <c r="C792" s="7" t="s">
        <v>8696</v>
      </c>
      <c r="D792" s="7" t="s">
        <v>8697</v>
      </c>
      <c r="E792" s="7"/>
      <c r="F792" s="7"/>
      <c r="G792" s="7" t="s">
        <v>8698</v>
      </c>
      <c r="H792" s="7" t="s">
        <v>8699</v>
      </c>
      <c r="I792" s="4">
        <v>2010</v>
      </c>
      <c r="K792" s="4">
        <v>5.6</v>
      </c>
      <c r="L792" s="4">
        <v>83579</v>
      </c>
      <c r="M792" s="7" t="s">
        <v>3854</v>
      </c>
      <c r="N792" s="7"/>
      <c r="O792" s="7" t="s">
        <v>8702</v>
      </c>
      <c r="P792" s="7" t="s">
        <v>8703</v>
      </c>
      <c r="Q792" s="7" t="s">
        <v>8701</v>
      </c>
      <c r="R792" s="4">
        <v>107</v>
      </c>
      <c r="S792" s="6">
        <v>40283</v>
      </c>
      <c r="T792" s="7" t="s">
        <v>0</v>
      </c>
      <c r="U792" s="7" t="s">
        <v>33129</v>
      </c>
      <c r="V792" s="7" t="s">
        <v>1263</v>
      </c>
      <c r="W792" s="7" t="s">
        <v>4302</v>
      </c>
      <c r="X792" s="7" t="s">
        <v>8700</v>
      </c>
      <c r="Y792" s="7">
        <v>1920</v>
      </c>
      <c r="Z792" s="7">
        <v>800</v>
      </c>
      <c r="AA792" s="7" t="s">
        <v>723</v>
      </c>
      <c r="AB792" s="7">
        <v>108</v>
      </c>
      <c r="AC792" s="7">
        <v>7756</v>
      </c>
      <c r="AD792" s="5">
        <v>7.4431131277233398</v>
      </c>
      <c r="AE792" s="7" t="s">
        <v>221</v>
      </c>
      <c r="AF792" s="7" t="s">
        <v>224</v>
      </c>
      <c r="AG792" s="7">
        <v>6</v>
      </c>
      <c r="AH792" s="7">
        <v>448</v>
      </c>
      <c r="AI792" s="7" t="b">
        <v>0</v>
      </c>
      <c r="AJ792" s="7" t="s">
        <v>42271</v>
      </c>
      <c r="AK792" s="7" t="s">
        <v>42272</v>
      </c>
    </row>
    <row r="793" spans="1:37" x14ac:dyDescent="0.2">
      <c r="A793" s="6">
        <v>43895</v>
      </c>
      <c r="B793" s="6">
        <v>44347</v>
      </c>
      <c r="C793" s="7" t="s">
        <v>8704</v>
      </c>
      <c r="D793" s="7" t="s">
        <v>8705</v>
      </c>
      <c r="E793" s="7"/>
      <c r="F793" s="7"/>
      <c r="G793" s="7" t="s">
        <v>8706</v>
      </c>
      <c r="H793" s="7" t="s">
        <v>8707</v>
      </c>
      <c r="I793" s="4">
        <v>2005</v>
      </c>
      <c r="K793" s="4">
        <v>7.3</v>
      </c>
      <c r="L793" s="4">
        <v>232138</v>
      </c>
      <c r="M793" s="7" t="s">
        <v>4079</v>
      </c>
      <c r="N793" s="7"/>
      <c r="O793" s="7" t="s">
        <v>8710</v>
      </c>
      <c r="P793" s="7" t="s">
        <v>8711</v>
      </c>
      <c r="Q793" s="7" t="s">
        <v>8709</v>
      </c>
      <c r="R793" s="4">
        <v>77</v>
      </c>
      <c r="S793" s="6">
        <v>38659</v>
      </c>
      <c r="T793" s="7" t="s">
        <v>751</v>
      </c>
      <c r="U793" s="7" t="s">
        <v>33130</v>
      </c>
      <c r="V793" s="7" t="s">
        <v>33131</v>
      </c>
      <c r="W793" s="7" t="s">
        <v>42273</v>
      </c>
      <c r="X793" s="7" t="s">
        <v>8708</v>
      </c>
      <c r="Y793" s="7">
        <v>1920</v>
      </c>
      <c r="Z793" s="7">
        <v>1080</v>
      </c>
      <c r="AA793" s="7" t="s">
        <v>723</v>
      </c>
      <c r="AB793" s="7">
        <v>78</v>
      </c>
      <c r="AC793" s="7">
        <v>7988</v>
      </c>
      <c r="AD793" s="5">
        <v>4.9997608046978703</v>
      </c>
      <c r="AE793" s="7" t="s">
        <v>221</v>
      </c>
      <c r="AF793" s="7" t="s">
        <v>224</v>
      </c>
      <c r="AG793" s="7">
        <v>6</v>
      </c>
      <c r="AH793" s="7">
        <v>640</v>
      </c>
      <c r="AI793" s="7" t="b">
        <v>0</v>
      </c>
      <c r="AJ793" s="7" t="s">
        <v>42274</v>
      </c>
      <c r="AK793" s="7" t="s">
        <v>42275</v>
      </c>
    </row>
    <row r="794" spans="1:37" x14ac:dyDescent="0.2">
      <c r="A794" s="6">
        <v>43895</v>
      </c>
      <c r="B794" s="6">
        <v>44346</v>
      </c>
      <c r="C794" s="7" t="s">
        <v>8712</v>
      </c>
      <c r="D794" s="7" t="s">
        <v>8713</v>
      </c>
      <c r="E794" s="7"/>
      <c r="F794" s="7"/>
      <c r="G794" s="7" t="s">
        <v>8714</v>
      </c>
      <c r="H794" s="7" t="s">
        <v>8714</v>
      </c>
      <c r="I794" s="4">
        <v>2013</v>
      </c>
      <c r="K794" s="4">
        <v>5.6</v>
      </c>
      <c r="L794" s="4">
        <v>3822</v>
      </c>
      <c r="M794" s="7" t="s">
        <v>49</v>
      </c>
      <c r="N794" s="7"/>
      <c r="O794" s="7" t="s">
        <v>8717</v>
      </c>
      <c r="P794" s="7" t="s">
        <v>8717</v>
      </c>
      <c r="Q794" s="7" t="s">
        <v>8716</v>
      </c>
      <c r="R794" s="4">
        <v>91</v>
      </c>
      <c r="S794" s="6">
        <v>41347</v>
      </c>
      <c r="T794" s="7" t="s">
        <v>10</v>
      </c>
      <c r="U794" s="7" t="s">
        <v>1949</v>
      </c>
      <c r="V794" s="7" t="s">
        <v>1948</v>
      </c>
      <c r="W794" s="7" t="s">
        <v>8715</v>
      </c>
      <c r="X794" s="7" t="s">
        <v>395</v>
      </c>
      <c r="Y794" s="7">
        <v>1920</v>
      </c>
      <c r="Z794" s="7">
        <v>1080</v>
      </c>
      <c r="AA794" s="7" t="s">
        <v>723</v>
      </c>
      <c r="AB794" s="7">
        <v>92</v>
      </c>
      <c r="AC794" s="7">
        <v>8172</v>
      </c>
      <c r="AD794" s="5">
        <v>7.28422770090401</v>
      </c>
      <c r="AE794" s="7" t="s">
        <v>221</v>
      </c>
      <c r="AF794" s="7" t="s">
        <v>222</v>
      </c>
      <c r="AG794" s="7">
        <v>7</v>
      </c>
      <c r="AH794" s="7">
        <v>1509</v>
      </c>
      <c r="AI794" s="7" t="b">
        <v>1</v>
      </c>
      <c r="AJ794" s="7" t="s">
        <v>42276</v>
      </c>
      <c r="AK794" s="7" t="s">
        <v>42277</v>
      </c>
    </row>
    <row r="795" spans="1:37" x14ac:dyDescent="0.2">
      <c r="A795" s="6">
        <v>43895</v>
      </c>
      <c r="B795" s="6">
        <v>44346</v>
      </c>
      <c r="C795" s="7" t="s">
        <v>8718</v>
      </c>
      <c r="D795" s="7" t="s">
        <v>8719</v>
      </c>
      <c r="E795" s="7"/>
      <c r="F795" s="7"/>
      <c r="G795" s="7" t="s">
        <v>8720</v>
      </c>
      <c r="H795" s="7" t="s">
        <v>8720</v>
      </c>
      <c r="I795" s="4">
        <v>2011</v>
      </c>
      <c r="K795" s="4">
        <v>6.3</v>
      </c>
      <c r="L795" s="4">
        <v>16792</v>
      </c>
      <c r="M795" s="7" t="s">
        <v>3824</v>
      </c>
      <c r="N795" s="7"/>
      <c r="O795" s="7" t="s">
        <v>8723</v>
      </c>
      <c r="P795" s="7" t="s">
        <v>8724</v>
      </c>
      <c r="Q795" s="7" t="s">
        <v>8722</v>
      </c>
      <c r="R795" s="4">
        <v>117</v>
      </c>
      <c r="S795" s="6">
        <v>40703</v>
      </c>
      <c r="T795" s="7" t="s">
        <v>0</v>
      </c>
      <c r="U795" s="7" t="s">
        <v>1950</v>
      </c>
      <c r="V795" s="7" t="s">
        <v>1950</v>
      </c>
      <c r="W795" s="7" t="s">
        <v>6753</v>
      </c>
      <c r="X795" s="7" t="s">
        <v>8721</v>
      </c>
      <c r="Y795" s="7">
        <v>1280</v>
      </c>
      <c r="Z795" s="7">
        <v>536</v>
      </c>
      <c r="AA795" s="7" t="s">
        <v>723</v>
      </c>
      <c r="AB795" s="7">
        <v>118</v>
      </c>
      <c r="AC795" s="7">
        <v>1961</v>
      </c>
      <c r="AD795" s="5">
        <v>4.1565287169069096</v>
      </c>
      <c r="AE795" s="7" t="s">
        <v>221</v>
      </c>
      <c r="AF795" s="7" t="s">
        <v>222</v>
      </c>
      <c r="AG795" s="7">
        <v>6</v>
      </c>
      <c r="AH795" s="7">
        <v>1509</v>
      </c>
      <c r="AI795" s="7" t="b">
        <v>1</v>
      </c>
      <c r="AJ795" s="7" t="s">
        <v>42278</v>
      </c>
      <c r="AK795" s="7" t="s">
        <v>42279</v>
      </c>
    </row>
    <row r="796" spans="1:37" x14ac:dyDescent="0.2">
      <c r="A796" s="6">
        <v>43825</v>
      </c>
      <c r="B796" s="6">
        <v>44346</v>
      </c>
      <c r="C796" s="7" t="s">
        <v>8725</v>
      </c>
      <c r="D796" s="7" t="s">
        <v>8726</v>
      </c>
      <c r="E796" s="7"/>
      <c r="F796" s="7"/>
      <c r="G796" s="7" t="s">
        <v>8727</v>
      </c>
      <c r="H796" s="7" t="s">
        <v>8727</v>
      </c>
      <c r="I796" s="4">
        <v>2011</v>
      </c>
      <c r="K796" s="4">
        <v>6</v>
      </c>
      <c r="L796" s="4">
        <v>201587</v>
      </c>
      <c r="M796" s="7" t="s">
        <v>3824</v>
      </c>
      <c r="N796" s="7"/>
      <c r="O796" s="7" t="s">
        <v>8729</v>
      </c>
      <c r="P796" s="7" t="s">
        <v>8730</v>
      </c>
      <c r="Q796" s="7" t="s">
        <v>8728</v>
      </c>
      <c r="R796" s="4">
        <v>135</v>
      </c>
      <c r="S796" s="6">
        <v>40780</v>
      </c>
      <c r="T796" s="7" t="s">
        <v>839</v>
      </c>
      <c r="U796" s="7" t="s">
        <v>42280</v>
      </c>
      <c r="V796" s="7" t="s">
        <v>1417</v>
      </c>
      <c r="W796" s="7" t="s">
        <v>42281</v>
      </c>
      <c r="X796" s="7" t="s">
        <v>42282</v>
      </c>
      <c r="Y796" s="7">
        <v>1920</v>
      </c>
      <c r="Z796" s="7">
        <v>800</v>
      </c>
      <c r="AA796" s="7" t="s">
        <v>723</v>
      </c>
      <c r="AB796" s="7">
        <v>136</v>
      </c>
      <c r="AC796" s="7">
        <v>5656</v>
      </c>
      <c r="AD796" s="5">
        <v>7.3950360538437998</v>
      </c>
      <c r="AE796" s="7" t="s">
        <v>221</v>
      </c>
      <c r="AF796" s="7" t="s">
        <v>224</v>
      </c>
      <c r="AG796" s="7">
        <v>6</v>
      </c>
      <c r="AH796" s="7">
        <v>640</v>
      </c>
      <c r="AI796" s="7" t="b">
        <v>1</v>
      </c>
      <c r="AJ796" s="7" t="s">
        <v>42283</v>
      </c>
      <c r="AK796" s="7" t="s">
        <v>42284</v>
      </c>
    </row>
    <row r="797" spans="1:37" x14ac:dyDescent="0.2">
      <c r="A797" s="6">
        <v>43950</v>
      </c>
      <c r="B797" s="6">
        <v>44347</v>
      </c>
      <c r="C797" s="7" t="s">
        <v>8731</v>
      </c>
      <c r="D797" s="7" t="s">
        <v>8732</v>
      </c>
      <c r="E797" s="7" t="s">
        <v>36658</v>
      </c>
      <c r="F797" s="7" t="s">
        <v>8733</v>
      </c>
      <c r="G797" s="7" t="s">
        <v>8733</v>
      </c>
      <c r="H797" s="7" t="s">
        <v>8733</v>
      </c>
      <c r="I797" s="4">
        <v>2006</v>
      </c>
      <c r="K797" s="4">
        <v>6.9</v>
      </c>
      <c r="L797" s="4">
        <v>228596</v>
      </c>
      <c r="M797" s="7" t="s">
        <v>3854</v>
      </c>
      <c r="N797" s="7" t="s">
        <v>91</v>
      </c>
      <c r="O797" s="7" t="s">
        <v>8736</v>
      </c>
      <c r="P797" s="7" t="s">
        <v>8737</v>
      </c>
      <c r="Q797" s="7" t="s">
        <v>8735</v>
      </c>
      <c r="R797" s="4">
        <v>87</v>
      </c>
      <c r="S797" s="6">
        <v>38981</v>
      </c>
      <c r="T797" s="7" t="s">
        <v>0</v>
      </c>
      <c r="U797" s="7" t="s">
        <v>33132</v>
      </c>
      <c r="V797" s="7" t="s">
        <v>33132</v>
      </c>
      <c r="W797" s="7" t="s">
        <v>5666</v>
      </c>
      <c r="X797" s="7" t="s">
        <v>8734</v>
      </c>
      <c r="Y797" s="7">
        <v>3840</v>
      </c>
      <c r="Z797" s="7">
        <v>2076</v>
      </c>
      <c r="AA797" s="7" t="s">
        <v>726</v>
      </c>
      <c r="AB797" s="7">
        <v>88</v>
      </c>
      <c r="AC797" s="7">
        <v>25200</v>
      </c>
      <c r="AD797" s="5">
        <v>21.2221584720537</v>
      </c>
      <c r="AE797" s="7" t="s">
        <v>221</v>
      </c>
      <c r="AF797" s="7" t="s">
        <v>225</v>
      </c>
      <c r="AG797" s="7">
        <v>8</v>
      </c>
      <c r="AH797" s="7">
        <v>2841</v>
      </c>
      <c r="AI797" s="7" t="b">
        <v>1</v>
      </c>
      <c r="AJ797" s="7" t="s">
        <v>42285</v>
      </c>
      <c r="AK797" s="7" t="s">
        <v>42286</v>
      </c>
    </row>
    <row r="798" spans="1:37" x14ac:dyDescent="0.2">
      <c r="A798" s="6">
        <v>43895</v>
      </c>
      <c r="B798" s="6">
        <v>44347</v>
      </c>
      <c r="C798" s="7" t="s">
        <v>8738</v>
      </c>
      <c r="D798" s="7" t="s">
        <v>8739</v>
      </c>
      <c r="E798" s="7" t="s">
        <v>36658</v>
      </c>
      <c r="F798" s="7" t="s">
        <v>8733</v>
      </c>
      <c r="G798" s="7" t="s">
        <v>8740</v>
      </c>
      <c r="H798" s="7" t="s">
        <v>8741</v>
      </c>
      <c r="I798" s="4">
        <v>2009</v>
      </c>
      <c r="K798" s="4">
        <v>6.2</v>
      </c>
      <c r="L798" s="4">
        <v>136045</v>
      </c>
      <c r="M798" s="7" t="s">
        <v>3854</v>
      </c>
      <c r="N798" s="7" t="s">
        <v>91</v>
      </c>
      <c r="O798" s="7" t="s">
        <v>8744</v>
      </c>
      <c r="P798" s="7" t="s">
        <v>8745</v>
      </c>
      <c r="Q798" s="7" t="s">
        <v>8743</v>
      </c>
      <c r="R798" s="4">
        <v>96</v>
      </c>
      <c r="S798" s="6">
        <v>39919</v>
      </c>
      <c r="T798" s="7" t="s">
        <v>0</v>
      </c>
      <c r="U798" s="7" t="s">
        <v>33132</v>
      </c>
      <c r="V798" s="7" t="s">
        <v>33132</v>
      </c>
      <c r="W798" s="7" t="s">
        <v>4368</v>
      </c>
      <c r="X798" s="7" t="s">
        <v>8742</v>
      </c>
      <c r="Y798" s="7">
        <v>1920</v>
      </c>
      <c r="Z798" s="7">
        <v>1036</v>
      </c>
      <c r="AA798" s="7" t="s">
        <v>723</v>
      </c>
      <c r="AB798" s="7">
        <v>97</v>
      </c>
      <c r="AC798" s="7">
        <v>12300</v>
      </c>
      <c r="AD798" s="5">
        <v>10.4910614229739</v>
      </c>
      <c r="AE798" s="7" t="s">
        <v>221</v>
      </c>
      <c r="AF798" s="7" t="s">
        <v>222</v>
      </c>
      <c r="AG798" s="7">
        <v>6</v>
      </c>
      <c r="AH798" s="7">
        <v>1509</v>
      </c>
      <c r="AI798" s="7" t="b">
        <v>1</v>
      </c>
      <c r="AJ798" s="7" t="s">
        <v>42287</v>
      </c>
      <c r="AK798" s="7" t="s">
        <v>42288</v>
      </c>
    </row>
    <row r="799" spans="1:37" x14ac:dyDescent="0.2">
      <c r="A799" s="6">
        <v>43977</v>
      </c>
      <c r="B799" s="6">
        <v>44347</v>
      </c>
      <c r="C799" s="7" t="s">
        <v>8746</v>
      </c>
      <c r="D799" s="7" t="s">
        <v>8747</v>
      </c>
      <c r="E799" s="7"/>
      <c r="F799" s="7"/>
      <c r="G799" s="7" t="s">
        <v>8748</v>
      </c>
      <c r="H799" s="7" t="s">
        <v>8748</v>
      </c>
      <c r="I799" s="4">
        <v>1996</v>
      </c>
      <c r="K799" s="4">
        <v>6.4</v>
      </c>
      <c r="L799" s="4">
        <v>49851</v>
      </c>
      <c r="M799" s="7" t="s">
        <v>4472</v>
      </c>
      <c r="N799" s="7"/>
      <c r="O799" s="7" t="s">
        <v>8750</v>
      </c>
      <c r="P799" s="7" t="s">
        <v>8751</v>
      </c>
      <c r="Q799" s="7" t="s">
        <v>40335</v>
      </c>
      <c r="R799" s="4">
        <v>99</v>
      </c>
      <c r="S799" s="6">
        <v>35369</v>
      </c>
      <c r="T799" s="7" t="s">
        <v>10</v>
      </c>
      <c r="U799" s="7" t="s">
        <v>33133</v>
      </c>
      <c r="V799" s="7" t="s">
        <v>1309</v>
      </c>
      <c r="W799" s="7" t="s">
        <v>245</v>
      </c>
      <c r="X799" s="7" t="s">
        <v>8749</v>
      </c>
      <c r="Y799" s="7">
        <v>3600</v>
      </c>
      <c r="Z799" s="7">
        <v>2160</v>
      </c>
      <c r="AA799" s="7" t="s">
        <v>726</v>
      </c>
      <c r="AB799" s="7">
        <v>100</v>
      </c>
      <c r="AC799" s="7">
        <v>48200</v>
      </c>
      <c r="AD799" s="5">
        <v>39.105759724974597</v>
      </c>
      <c r="AE799" s="7" t="s">
        <v>221</v>
      </c>
      <c r="AF799" s="7" t="s">
        <v>225</v>
      </c>
      <c r="AG799" s="7">
        <v>6</v>
      </c>
      <c r="AH799" s="7">
        <v>2243</v>
      </c>
      <c r="AI799" s="7" t="b">
        <v>1</v>
      </c>
      <c r="AJ799" s="7" t="s">
        <v>42289</v>
      </c>
      <c r="AK799" s="7" t="s">
        <v>42290</v>
      </c>
    </row>
    <row r="800" spans="1:37" x14ac:dyDescent="0.2">
      <c r="A800" s="6">
        <v>43919</v>
      </c>
      <c r="B800" s="6">
        <v>44346</v>
      </c>
      <c r="C800" s="7" t="s">
        <v>8752</v>
      </c>
      <c r="D800" s="7" t="s">
        <v>8753</v>
      </c>
      <c r="E800" s="7"/>
      <c r="F800" s="7"/>
      <c r="G800" s="7" t="s">
        <v>8754</v>
      </c>
      <c r="H800" s="7" t="s">
        <v>8754</v>
      </c>
      <c r="I800" s="4">
        <v>2019</v>
      </c>
      <c r="K800" s="4">
        <v>6.3</v>
      </c>
      <c r="L800" s="4">
        <v>2121</v>
      </c>
      <c r="M800" s="7" t="s">
        <v>3854</v>
      </c>
      <c r="N800" s="7"/>
      <c r="O800" s="7" t="s">
        <v>8756</v>
      </c>
      <c r="P800" s="7" t="s">
        <v>8757</v>
      </c>
      <c r="Q800" s="7" t="s">
        <v>49</v>
      </c>
      <c r="R800" s="4">
        <v>87</v>
      </c>
      <c r="S800" s="6">
        <v>43699</v>
      </c>
      <c r="T800" s="7" t="s">
        <v>1114</v>
      </c>
      <c r="U800" s="7" t="s">
        <v>33134</v>
      </c>
      <c r="V800" s="7" t="s">
        <v>1952</v>
      </c>
      <c r="W800" s="7" t="s">
        <v>40544</v>
      </c>
      <c r="X800" s="7" t="s">
        <v>8755</v>
      </c>
      <c r="Y800" s="7">
        <v>1920</v>
      </c>
      <c r="Z800" s="7">
        <v>800</v>
      </c>
      <c r="AA800" s="7" t="s">
        <v>723</v>
      </c>
      <c r="AB800" s="7">
        <v>88</v>
      </c>
      <c r="AC800" s="7">
        <v>13700</v>
      </c>
      <c r="AD800" s="5">
        <v>8.8823533253744191</v>
      </c>
      <c r="AE800" s="7" t="s">
        <v>221</v>
      </c>
      <c r="AF800" s="7" t="s">
        <v>224</v>
      </c>
      <c r="AG800" s="7">
        <v>2</v>
      </c>
      <c r="AH800" s="7">
        <v>224</v>
      </c>
      <c r="AI800" s="7" t="b">
        <v>0</v>
      </c>
      <c r="AJ800" s="7" t="s">
        <v>42291</v>
      </c>
      <c r="AK800" s="7" t="s">
        <v>42292</v>
      </c>
    </row>
    <row r="801" spans="1:37" x14ac:dyDescent="0.2">
      <c r="A801" s="6">
        <v>43895</v>
      </c>
      <c r="B801" s="6">
        <v>44346</v>
      </c>
      <c r="C801" s="7" t="s">
        <v>8758</v>
      </c>
      <c r="D801" s="7" t="s">
        <v>8759</v>
      </c>
      <c r="E801" s="7"/>
      <c r="F801" s="7"/>
      <c r="G801" s="7" t="s">
        <v>8760</v>
      </c>
      <c r="H801" s="7" t="s">
        <v>410</v>
      </c>
      <c r="I801" s="4">
        <v>2012</v>
      </c>
      <c r="K801" s="4">
        <v>4.8</v>
      </c>
      <c r="L801" s="4">
        <v>2760</v>
      </c>
      <c r="M801" s="7" t="s">
        <v>49</v>
      </c>
      <c r="N801" s="7"/>
      <c r="O801" s="7" t="s">
        <v>8762</v>
      </c>
      <c r="P801" s="7" t="s">
        <v>8763</v>
      </c>
      <c r="Q801" s="7" t="s">
        <v>49</v>
      </c>
      <c r="R801" s="4">
        <v>86</v>
      </c>
      <c r="S801" s="6">
        <v>41225</v>
      </c>
      <c r="T801" s="7" t="s">
        <v>4</v>
      </c>
      <c r="U801" s="7" t="s">
        <v>33135</v>
      </c>
      <c r="V801" s="7" t="s">
        <v>1953</v>
      </c>
      <c r="W801" s="7" t="s">
        <v>41051</v>
      </c>
      <c r="X801" s="7" t="s">
        <v>8761</v>
      </c>
      <c r="Y801" s="7">
        <v>1920</v>
      </c>
      <c r="Z801" s="7">
        <v>816</v>
      </c>
      <c r="AA801" s="7" t="s">
        <v>723</v>
      </c>
      <c r="AB801" s="7">
        <v>87</v>
      </c>
      <c r="AC801" s="7">
        <v>3854</v>
      </c>
      <c r="AD801" s="5">
        <v>4.2554117701947698</v>
      </c>
      <c r="AE801" s="7" t="s">
        <v>221</v>
      </c>
      <c r="AF801" s="7" t="s">
        <v>222</v>
      </c>
      <c r="AG801" s="7">
        <v>6</v>
      </c>
      <c r="AH801" s="7">
        <v>1509</v>
      </c>
      <c r="AI801" s="7" t="b">
        <v>0</v>
      </c>
      <c r="AJ801" s="7" t="s">
        <v>42293</v>
      </c>
      <c r="AK801" s="7" t="s">
        <v>42294</v>
      </c>
    </row>
    <row r="802" spans="1:37" x14ac:dyDescent="0.2">
      <c r="A802" s="6">
        <v>43895</v>
      </c>
      <c r="B802" s="6">
        <v>44347</v>
      </c>
      <c r="C802" s="7" t="s">
        <v>8764</v>
      </c>
      <c r="D802" s="7" t="s">
        <v>8765</v>
      </c>
      <c r="E802" s="7"/>
      <c r="F802" s="7"/>
      <c r="G802" s="7" t="s">
        <v>8766</v>
      </c>
      <c r="H802" s="7" t="s">
        <v>8766</v>
      </c>
      <c r="I802" s="4">
        <v>2010</v>
      </c>
      <c r="K802" s="4">
        <v>7.2</v>
      </c>
      <c r="L802" s="4">
        <v>81694</v>
      </c>
      <c r="M802" s="7" t="s">
        <v>3854</v>
      </c>
      <c r="N802" s="7"/>
      <c r="O802" s="7" t="s">
        <v>8769</v>
      </c>
      <c r="P802" s="7" t="s">
        <v>8770</v>
      </c>
      <c r="Q802" s="7" t="s">
        <v>8768</v>
      </c>
      <c r="R802" s="4">
        <v>111</v>
      </c>
      <c r="S802" s="6">
        <v>40241</v>
      </c>
      <c r="T802" s="7" t="s">
        <v>0</v>
      </c>
      <c r="U802" s="7" t="s">
        <v>33136</v>
      </c>
      <c r="V802" s="7" t="s">
        <v>1589</v>
      </c>
      <c r="W802" s="7" t="s">
        <v>4484</v>
      </c>
      <c r="X802" s="7" t="s">
        <v>8767</v>
      </c>
      <c r="Y802" s="7">
        <v>1920</v>
      </c>
      <c r="Z802" s="7">
        <v>816</v>
      </c>
      <c r="AA802" s="7" t="s">
        <v>723</v>
      </c>
      <c r="AB802" s="7">
        <v>112</v>
      </c>
      <c r="AC802" s="7">
        <v>4757</v>
      </c>
      <c r="AD802" s="5">
        <v>5.5957172717899102</v>
      </c>
      <c r="AE802" s="7" t="s">
        <v>221</v>
      </c>
      <c r="AF802" s="7" t="s">
        <v>222</v>
      </c>
      <c r="AG802" s="7">
        <v>6</v>
      </c>
      <c r="AH802" s="7">
        <v>768</v>
      </c>
      <c r="AI802" s="7" t="b">
        <v>1</v>
      </c>
      <c r="AJ802" s="7" t="s">
        <v>42295</v>
      </c>
      <c r="AK802" s="7" t="s">
        <v>42296</v>
      </c>
    </row>
    <row r="803" spans="1:37" x14ac:dyDescent="0.2">
      <c r="A803" s="6">
        <v>43895</v>
      </c>
      <c r="B803" s="6">
        <v>44346</v>
      </c>
      <c r="C803" s="7" t="s">
        <v>8771</v>
      </c>
      <c r="D803" s="7" t="s">
        <v>8772</v>
      </c>
      <c r="E803" s="7"/>
      <c r="F803" s="7"/>
      <c r="G803" s="7" t="s">
        <v>8773</v>
      </c>
      <c r="H803" s="7" t="s">
        <v>8773</v>
      </c>
      <c r="I803" s="4">
        <v>2013</v>
      </c>
      <c r="K803" s="4">
        <v>5.9</v>
      </c>
      <c r="L803" s="4">
        <v>1768</v>
      </c>
      <c r="M803" s="7" t="s">
        <v>3854</v>
      </c>
      <c r="N803" s="7"/>
      <c r="O803" s="7" t="s">
        <v>8774</v>
      </c>
      <c r="P803" s="7" t="s">
        <v>8775</v>
      </c>
      <c r="Q803" s="7" t="s">
        <v>49</v>
      </c>
      <c r="R803" s="4">
        <v>86</v>
      </c>
      <c r="S803" s="6">
        <v>41464</v>
      </c>
      <c r="T803" s="7" t="s">
        <v>0</v>
      </c>
      <c r="U803" s="7" t="s">
        <v>33137</v>
      </c>
      <c r="V803" s="7" t="s">
        <v>1954</v>
      </c>
      <c r="W803" s="7" t="s">
        <v>3896</v>
      </c>
      <c r="X803" s="7" t="s">
        <v>411</v>
      </c>
      <c r="Y803" s="7">
        <v>1920</v>
      </c>
      <c r="Z803" s="7">
        <v>800</v>
      </c>
      <c r="AA803" s="7" t="s">
        <v>723</v>
      </c>
      <c r="AB803" s="7">
        <v>87</v>
      </c>
      <c r="AC803" s="7">
        <v>4616</v>
      </c>
      <c r="AD803" s="5">
        <v>4.6930427262559498</v>
      </c>
      <c r="AE803" s="7" t="s">
        <v>221</v>
      </c>
      <c r="AF803" s="7" t="s">
        <v>222</v>
      </c>
      <c r="AG803" s="7">
        <v>6</v>
      </c>
      <c r="AH803" s="7">
        <v>1509</v>
      </c>
      <c r="AI803" s="7" t="b">
        <v>0</v>
      </c>
      <c r="AJ803" s="7" t="s">
        <v>42297</v>
      </c>
      <c r="AK803" s="7" t="s">
        <v>42298</v>
      </c>
    </row>
    <row r="804" spans="1:37" x14ac:dyDescent="0.2">
      <c r="A804" s="6">
        <v>43895</v>
      </c>
      <c r="B804" s="6">
        <v>44346</v>
      </c>
      <c r="C804" s="7" t="s">
        <v>8776</v>
      </c>
      <c r="D804" s="7" t="s">
        <v>8777</v>
      </c>
      <c r="E804" s="7"/>
      <c r="F804" s="7"/>
      <c r="G804" s="7" t="s">
        <v>8778</v>
      </c>
      <c r="H804" s="7" t="s">
        <v>8778</v>
      </c>
      <c r="I804" s="4">
        <v>2011</v>
      </c>
      <c r="K804" s="4">
        <v>7.4</v>
      </c>
      <c r="L804" s="4">
        <v>452360</v>
      </c>
      <c r="M804" s="7" t="s">
        <v>3824</v>
      </c>
      <c r="N804" s="7"/>
      <c r="O804" s="7" t="s">
        <v>8780</v>
      </c>
      <c r="P804" s="7" t="s">
        <v>8781</v>
      </c>
      <c r="Q804" s="7" t="s">
        <v>8779</v>
      </c>
      <c r="R804" s="4">
        <v>118</v>
      </c>
      <c r="S804" s="6">
        <v>40773</v>
      </c>
      <c r="T804" s="7" t="s">
        <v>0</v>
      </c>
      <c r="U804" s="7" t="s">
        <v>1783</v>
      </c>
      <c r="V804" s="7" t="s">
        <v>32853</v>
      </c>
      <c r="W804" s="7" t="s">
        <v>3896</v>
      </c>
      <c r="X804" s="7" t="s">
        <v>412</v>
      </c>
      <c r="Y804" s="7">
        <v>1920</v>
      </c>
      <c r="Z804" s="7">
        <v>800</v>
      </c>
      <c r="AA804" s="7" t="s">
        <v>723</v>
      </c>
      <c r="AB804" s="7">
        <v>119</v>
      </c>
      <c r="AC804" s="7">
        <v>12200</v>
      </c>
      <c r="AD804" s="5">
        <v>11.8448767615482</v>
      </c>
      <c r="AE804" s="7" t="s">
        <v>221</v>
      </c>
      <c r="AF804" s="7" t="s">
        <v>224</v>
      </c>
      <c r="AG804" s="7">
        <v>6</v>
      </c>
      <c r="AH804" s="7">
        <v>640</v>
      </c>
      <c r="AI804" s="7" t="b">
        <v>1</v>
      </c>
      <c r="AJ804" s="7" t="s">
        <v>42299</v>
      </c>
      <c r="AK804" s="7" t="s">
        <v>42300</v>
      </c>
    </row>
    <row r="805" spans="1:37" x14ac:dyDescent="0.2">
      <c r="A805" s="6">
        <v>43925</v>
      </c>
      <c r="B805" s="6">
        <v>44346</v>
      </c>
      <c r="C805" s="7" t="s">
        <v>8789</v>
      </c>
      <c r="D805" s="7" t="s">
        <v>8790</v>
      </c>
      <c r="E805" s="7" t="s">
        <v>37501</v>
      </c>
      <c r="F805" s="7" t="s">
        <v>8791</v>
      </c>
      <c r="G805" s="7" t="s">
        <v>39014</v>
      </c>
      <c r="H805" s="7" t="s">
        <v>8791</v>
      </c>
      <c r="I805" s="4">
        <v>2016</v>
      </c>
      <c r="K805" s="4">
        <v>7.6</v>
      </c>
      <c r="L805" s="4">
        <v>236453</v>
      </c>
      <c r="M805" s="7" t="s">
        <v>3824</v>
      </c>
      <c r="N805" s="7" t="s">
        <v>37502</v>
      </c>
      <c r="O805" s="7" t="s">
        <v>8793</v>
      </c>
      <c r="P805" s="7" t="s">
        <v>8794</v>
      </c>
      <c r="Q805" s="7" t="s">
        <v>8792</v>
      </c>
      <c r="R805" s="4">
        <v>133</v>
      </c>
      <c r="S805" s="6">
        <v>42383</v>
      </c>
      <c r="T805" s="7" t="s">
        <v>0</v>
      </c>
      <c r="U805" s="7" t="s">
        <v>33139</v>
      </c>
      <c r="V805" s="7" t="s">
        <v>1740</v>
      </c>
      <c r="W805" s="7" t="s">
        <v>4435</v>
      </c>
      <c r="X805" s="7" t="s">
        <v>8786</v>
      </c>
      <c r="Y805" s="7">
        <v>3840</v>
      </c>
      <c r="Z805" s="7">
        <v>1600</v>
      </c>
      <c r="AA805" s="7" t="s">
        <v>726</v>
      </c>
      <c r="AB805" s="7">
        <v>134</v>
      </c>
      <c r="AC805" s="7">
        <v>14200</v>
      </c>
      <c r="AD805" s="5">
        <v>18.2976651545614</v>
      </c>
      <c r="AE805" s="7" t="s">
        <v>221</v>
      </c>
      <c r="AF805" s="7" t="s">
        <v>224</v>
      </c>
      <c r="AG805" s="7">
        <v>6</v>
      </c>
      <c r="AH805" s="7">
        <v>640</v>
      </c>
      <c r="AI805" s="7" t="b">
        <v>1</v>
      </c>
      <c r="AJ805" s="7" t="s">
        <v>42301</v>
      </c>
      <c r="AK805" s="7" t="s">
        <v>42302</v>
      </c>
    </row>
    <row r="806" spans="1:37" x14ac:dyDescent="0.2">
      <c r="A806" s="6">
        <v>43925</v>
      </c>
      <c r="B806" s="6">
        <v>44346</v>
      </c>
      <c r="C806" s="7" t="s">
        <v>8782</v>
      </c>
      <c r="D806" s="7" t="s">
        <v>8783</v>
      </c>
      <c r="E806" s="7" t="s">
        <v>37501</v>
      </c>
      <c r="F806" s="7" t="s">
        <v>8791</v>
      </c>
      <c r="G806" s="7" t="s">
        <v>8784</v>
      </c>
      <c r="H806" s="7" t="s">
        <v>8785</v>
      </c>
      <c r="I806" s="4">
        <v>2019</v>
      </c>
      <c r="K806" s="4">
        <v>6.9</v>
      </c>
      <c r="L806" s="4">
        <v>3738</v>
      </c>
      <c r="M806" s="7" t="s">
        <v>3824</v>
      </c>
      <c r="N806" s="7" t="s">
        <v>37502</v>
      </c>
      <c r="O806" s="7" t="s">
        <v>8787</v>
      </c>
      <c r="P806" s="7" t="s">
        <v>8788</v>
      </c>
      <c r="Q806" s="7" t="s">
        <v>49</v>
      </c>
      <c r="R806" s="4">
        <v>129</v>
      </c>
      <c r="S806" s="6">
        <v>43489</v>
      </c>
      <c r="T806" s="7" t="s">
        <v>0</v>
      </c>
      <c r="U806" s="7" t="s">
        <v>33138</v>
      </c>
      <c r="V806" s="7" t="s">
        <v>1955</v>
      </c>
      <c r="W806" s="7" t="s">
        <v>4435</v>
      </c>
      <c r="X806" s="7" t="s">
        <v>8786</v>
      </c>
      <c r="Y806" s="7">
        <v>3840</v>
      </c>
      <c r="Z806" s="7">
        <v>1600</v>
      </c>
      <c r="AA806" s="7" t="s">
        <v>726</v>
      </c>
      <c r="AB806" s="7">
        <v>130</v>
      </c>
      <c r="AC806" s="7">
        <v>12200</v>
      </c>
      <c r="AD806" s="5">
        <v>11.6707954686135</v>
      </c>
      <c r="AE806" s="7" t="s">
        <v>221</v>
      </c>
      <c r="AF806" s="7" t="s">
        <v>224</v>
      </c>
      <c r="AG806" s="7">
        <v>6</v>
      </c>
      <c r="AH806" s="7">
        <v>640</v>
      </c>
      <c r="AI806" s="7" t="b">
        <v>1</v>
      </c>
      <c r="AJ806" s="7" t="s">
        <v>42303</v>
      </c>
      <c r="AK806" s="7" t="s">
        <v>42304</v>
      </c>
    </row>
    <row r="807" spans="1:37" x14ac:dyDescent="0.2">
      <c r="A807" s="6">
        <v>44317</v>
      </c>
      <c r="B807" s="6">
        <v>44346</v>
      </c>
      <c r="C807" s="7" t="s">
        <v>42305</v>
      </c>
      <c r="D807" s="7" t="s">
        <v>42306</v>
      </c>
      <c r="E807" s="7" t="s">
        <v>42307</v>
      </c>
      <c r="F807" s="7" t="s">
        <v>42308</v>
      </c>
      <c r="G807" s="7" t="s">
        <v>42309</v>
      </c>
      <c r="H807" s="7" t="s">
        <v>42309</v>
      </c>
      <c r="I807" s="4">
        <v>2017</v>
      </c>
      <c r="K807" s="4">
        <v>6.3</v>
      </c>
      <c r="L807" s="4">
        <v>481</v>
      </c>
      <c r="M807" s="7" t="s">
        <v>49</v>
      </c>
      <c r="N807" s="7" t="s">
        <v>49</v>
      </c>
      <c r="O807" s="7" t="s">
        <v>42310</v>
      </c>
      <c r="P807" s="7" t="s">
        <v>42310</v>
      </c>
      <c r="Q807" s="7" t="s">
        <v>49</v>
      </c>
      <c r="R807" s="4">
        <v>80</v>
      </c>
      <c r="S807" s="6">
        <v>43022</v>
      </c>
      <c r="T807" s="7" t="s">
        <v>43</v>
      </c>
      <c r="U807" s="7" t="s">
        <v>42311</v>
      </c>
      <c r="V807" s="7" t="s">
        <v>42312</v>
      </c>
      <c r="W807" s="7" t="s">
        <v>40423</v>
      </c>
      <c r="X807" s="7" t="s">
        <v>375</v>
      </c>
      <c r="Y807" s="7">
        <v>1920</v>
      </c>
      <c r="Z807" s="7">
        <v>1080</v>
      </c>
      <c r="AA807" s="7" t="s">
        <v>723</v>
      </c>
      <c r="AB807" s="7">
        <v>81</v>
      </c>
      <c r="AC807" s="7">
        <v>6190</v>
      </c>
      <c r="AD807" s="5">
        <v>3.8802772201597699</v>
      </c>
      <c r="AE807" s="7" t="s">
        <v>221</v>
      </c>
      <c r="AF807" s="7" t="s">
        <v>224</v>
      </c>
      <c r="AG807" s="7">
        <v>6</v>
      </c>
      <c r="AH807" s="7">
        <v>384</v>
      </c>
      <c r="AI807" s="7" t="b">
        <v>1</v>
      </c>
      <c r="AJ807" s="7" t="s">
        <v>42313</v>
      </c>
      <c r="AK807" s="7" t="s">
        <v>42314</v>
      </c>
    </row>
    <row r="808" spans="1:37" x14ac:dyDescent="0.2">
      <c r="A808" s="6">
        <v>44317</v>
      </c>
      <c r="B808" s="6">
        <v>44346</v>
      </c>
      <c r="C808" s="7" t="s">
        <v>42315</v>
      </c>
      <c r="D808" s="7" t="s">
        <v>42316</v>
      </c>
      <c r="E808" s="7" t="s">
        <v>42307</v>
      </c>
      <c r="F808" s="7" t="s">
        <v>42308</v>
      </c>
      <c r="G808" s="7" t="s">
        <v>42317</v>
      </c>
      <c r="H808" s="7" t="s">
        <v>42318</v>
      </c>
      <c r="I808" s="4">
        <v>2014</v>
      </c>
      <c r="K808" s="4">
        <v>6.4</v>
      </c>
      <c r="L808" s="4">
        <v>862</v>
      </c>
      <c r="M808" s="7" t="s">
        <v>49</v>
      </c>
      <c r="N808" s="7" t="s">
        <v>49</v>
      </c>
      <c r="O808" s="7" t="s">
        <v>42319</v>
      </c>
      <c r="P808" s="7" t="s">
        <v>49</v>
      </c>
      <c r="Q808" s="7" t="s">
        <v>49</v>
      </c>
      <c r="R808" s="4">
        <v>77</v>
      </c>
      <c r="S808" s="6">
        <v>41813</v>
      </c>
      <c r="T808" s="7" t="s">
        <v>43</v>
      </c>
      <c r="U808" s="7"/>
      <c r="V808" s="7" t="s">
        <v>42312</v>
      </c>
      <c r="W808" s="7" t="s">
        <v>40423</v>
      </c>
      <c r="X808" s="7" t="s">
        <v>42320</v>
      </c>
      <c r="Y808" s="7">
        <v>1280</v>
      </c>
      <c r="Z808" s="7">
        <v>716</v>
      </c>
      <c r="AA808" s="7" t="s">
        <v>723</v>
      </c>
      <c r="AB808" s="7">
        <v>78</v>
      </c>
      <c r="AC808" s="7">
        <v>3870</v>
      </c>
      <c r="AD808" s="5">
        <v>2.35364158265293</v>
      </c>
      <c r="AE808" s="7" t="s">
        <v>231</v>
      </c>
      <c r="AF808" s="7" t="s">
        <v>224</v>
      </c>
      <c r="AG808" s="7">
        <v>6</v>
      </c>
      <c r="AH808" s="7">
        <v>384</v>
      </c>
      <c r="AI808" s="7" t="b">
        <v>1</v>
      </c>
      <c r="AJ808" s="7" t="s">
        <v>42321</v>
      </c>
      <c r="AK808" s="7" t="s">
        <v>42322</v>
      </c>
    </row>
    <row r="809" spans="1:37" x14ac:dyDescent="0.2">
      <c r="A809" s="6">
        <v>43895</v>
      </c>
      <c r="B809" s="6">
        <v>44347</v>
      </c>
      <c r="C809" s="7" t="s">
        <v>8795</v>
      </c>
      <c r="D809" s="7" t="s">
        <v>8796</v>
      </c>
      <c r="E809" s="7"/>
      <c r="F809" s="7"/>
      <c r="G809" s="7" t="s">
        <v>8797</v>
      </c>
      <c r="H809" s="7" t="s">
        <v>8798</v>
      </c>
      <c r="I809" s="4">
        <v>1995</v>
      </c>
      <c r="K809" s="4">
        <v>7.3</v>
      </c>
      <c r="L809" s="4">
        <v>96809</v>
      </c>
      <c r="M809" s="7" t="s">
        <v>3854</v>
      </c>
      <c r="N809" s="7"/>
      <c r="O809" s="7" t="s">
        <v>8801</v>
      </c>
      <c r="P809" s="7" t="s">
        <v>8801</v>
      </c>
      <c r="Q809" s="7" t="s">
        <v>8800</v>
      </c>
      <c r="R809" s="4">
        <v>115</v>
      </c>
      <c r="S809" s="6">
        <v>34893</v>
      </c>
      <c r="T809" s="7" t="s">
        <v>0</v>
      </c>
      <c r="U809" s="7" t="s">
        <v>33140</v>
      </c>
      <c r="V809" s="7" t="s">
        <v>1718</v>
      </c>
      <c r="W809" s="7" t="s">
        <v>41834</v>
      </c>
      <c r="X809" s="7" t="s">
        <v>8799</v>
      </c>
      <c r="Y809" s="7">
        <v>1920</v>
      </c>
      <c r="Z809" s="7">
        <v>800</v>
      </c>
      <c r="AA809" s="7" t="s">
        <v>723</v>
      </c>
      <c r="AB809" s="7">
        <v>116</v>
      </c>
      <c r="AC809" s="7">
        <v>9841</v>
      </c>
      <c r="AD809" s="5">
        <v>9.6931499857455492</v>
      </c>
      <c r="AE809" s="7" t="s">
        <v>221</v>
      </c>
      <c r="AF809" s="7" t="s">
        <v>222</v>
      </c>
      <c r="AG809" s="7">
        <v>6</v>
      </c>
      <c r="AH809" s="7">
        <v>1509</v>
      </c>
      <c r="AI809" s="7" t="b">
        <v>1</v>
      </c>
      <c r="AJ809" s="7" t="s">
        <v>42323</v>
      </c>
      <c r="AK809" s="7" t="s">
        <v>42324</v>
      </c>
    </row>
    <row r="810" spans="1:37" x14ac:dyDescent="0.2">
      <c r="A810" s="6">
        <v>43826</v>
      </c>
      <c r="B810" s="6">
        <v>44347</v>
      </c>
      <c r="C810" s="7" t="s">
        <v>8802</v>
      </c>
      <c r="D810" s="7" t="s">
        <v>8803</v>
      </c>
      <c r="E810" s="7"/>
      <c r="F810" s="7"/>
      <c r="G810" s="7" t="s">
        <v>8804</v>
      </c>
      <c r="H810" s="7" t="s">
        <v>8804</v>
      </c>
      <c r="I810" s="4">
        <v>1987</v>
      </c>
      <c r="K810" s="4">
        <v>5.4</v>
      </c>
      <c r="L810" s="4">
        <v>2867</v>
      </c>
      <c r="M810" s="7" t="s">
        <v>3854</v>
      </c>
      <c r="N810" s="7"/>
      <c r="O810" s="7" t="s">
        <v>8805</v>
      </c>
      <c r="P810" s="7" t="s">
        <v>8806</v>
      </c>
      <c r="Q810" s="7" t="s">
        <v>49</v>
      </c>
      <c r="R810" s="4">
        <v>97</v>
      </c>
      <c r="S810" s="6">
        <v>31793</v>
      </c>
      <c r="T810" s="7" t="s">
        <v>0</v>
      </c>
      <c r="U810" s="7" t="s">
        <v>33141</v>
      </c>
      <c r="V810" s="7" t="s">
        <v>1956</v>
      </c>
      <c r="W810" s="7" t="s">
        <v>249</v>
      </c>
      <c r="X810" s="7" t="s">
        <v>263</v>
      </c>
      <c r="Y810" s="7">
        <v>1920</v>
      </c>
      <c r="Z810" s="7">
        <v>1080</v>
      </c>
      <c r="AA810" s="7" t="s">
        <v>726</v>
      </c>
      <c r="AB810" s="7">
        <v>98</v>
      </c>
      <c r="AC810" s="7">
        <v>1715</v>
      </c>
      <c r="AD810" s="5">
        <v>1.4626334384083699</v>
      </c>
      <c r="AE810" s="7" t="s">
        <v>221</v>
      </c>
      <c r="AF810" s="7" t="s">
        <v>224</v>
      </c>
      <c r="AG810" s="7">
        <v>2</v>
      </c>
      <c r="AH810" s="7">
        <v>192</v>
      </c>
      <c r="AI810" s="7" t="b">
        <v>1</v>
      </c>
      <c r="AJ810" s="7" t="s">
        <v>42325</v>
      </c>
      <c r="AK810" s="7" t="s">
        <v>42326</v>
      </c>
    </row>
    <row r="811" spans="1:37" x14ac:dyDescent="0.2">
      <c r="A811" s="6">
        <v>43962</v>
      </c>
      <c r="B811" s="6">
        <v>44347</v>
      </c>
      <c r="C811" s="7" t="s">
        <v>39487</v>
      </c>
      <c r="D811" s="7" t="s">
        <v>39488</v>
      </c>
      <c r="E811" s="7" t="s">
        <v>39489</v>
      </c>
      <c r="F811" s="7" t="s">
        <v>39490</v>
      </c>
      <c r="G811" s="7" t="s">
        <v>39491</v>
      </c>
      <c r="H811" s="7" t="s">
        <v>39490</v>
      </c>
      <c r="I811" s="4">
        <v>1986</v>
      </c>
      <c r="K811" s="4">
        <v>6.1</v>
      </c>
      <c r="L811" s="4">
        <v>29950</v>
      </c>
      <c r="M811" s="7" t="s">
        <v>3824</v>
      </c>
      <c r="N811" s="7" t="s">
        <v>39492</v>
      </c>
      <c r="O811" s="7" t="s">
        <v>39493</v>
      </c>
      <c r="P811" s="7" t="s">
        <v>39494</v>
      </c>
      <c r="Q811" s="7" t="s">
        <v>39495</v>
      </c>
      <c r="R811" s="4">
        <v>82</v>
      </c>
      <c r="S811" s="6">
        <v>31513</v>
      </c>
      <c r="T811" s="7" t="s">
        <v>0</v>
      </c>
      <c r="U811" s="7" t="s">
        <v>39496</v>
      </c>
      <c r="V811" s="7" t="s">
        <v>1189</v>
      </c>
      <c r="W811" s="7" t="s">
        <v>6250</v>
      </c>
      <c r="X811" s="7" t="s">
        <v>39497</v>
      </c>
      <c r="Y811" s="7">
        <v>1920</v>
      </c>
      <c r="Z811" s="7">
        <v>1080</v>
      </c>
      <c r="AA811" s="7" t="s">
        <v>723</v>
      </c>
      <c r="AB811" s="7">
        <v>83</v>
      </c>
      <c r="AC811" s="7">
        <v>5658</v>
      </c>
      <c r="AD811" s="5">
        <v>3.6511322604492298</v>
      </c>
      <c r="AE811" s="7" t="s">
        <v>221</v>
      </c>
      <c r="AF811" s="7" t="s">
        <v>224</v>
      </c>
      <c r="AG811" s="7">
        <v>6</v>
      </c>
      <c r="AH811" s="7">
        <v>384</v>
      </c>
      <c r="AI811" s="7" t="b">
        <v>0</v>
      </c>
      <c r="AJ811" s="7" t="s">
        <v>42327</v>
      </c>
      <c r="AK811" s="7" t="s">
        <v>42328</v>
      </c>
    </row>
    <row r="812" spans="1:37" x14ac:dyDescent="0.2">
      <c r="A812" s="6">
        <v>43962</v>
      </c>
      <c r="B812" s="6">
        <v>44347</v>
      </c>
      <c r="C812" s="7" t="s">
        <v>39498</v>
      </c>
      <c r="D812" s="7" t="s">
        <v>39499</v>
      </c>
      <c r="E812" s="7" t="s">
        <v>39489</v>
      </c>
      <c r="F812" s="7" t="s">
        <v>39490</v>
      </c>
      <c r="G812" s="7" t="s">
        <v>39500</v>
      </c>
      <c r="H812" s="7" t="s">
        <v>39501</v>
      </c>
      <c r="I812" s="4">
        <v>1988</v>
      </c>
      <c r="K812" s="4">
        <v>5.5</v>
      </c>
      <c r="L812" s="4">
        <v>13311</v>
      </c>
      <c r="M812" s="7" t="s">
        <v>3824</v>
      </c>
      <c r="N812" s="7" t="s">
        <v>39492</v>
      </c>
      <c r="O812" s="7" t="s">
        <v>39502</v>
      </c>
      <c r="P812" s="7" t="s">
        <v>39503</v>
      </c>
      <c r="Q812" s="7" t="s">
        <v>49</v>
      </c>
      <c r="R812" s="4">
        <v>85</v>
      </c>
      <c r="S812" s="6">
        <v>32262</v>
      </c>
      <c r="T812" s="7" t="s">
        <v>0</v>
      </c>
      <c r="U812" s="7" t="s">
        <v>39504</v>
      </c>
      <c r="V812" s="7" t="s">
        <v>2915</v>
      </c>
      <c r="W812" s="7" t="s">
        <v>42329</v>
      </c>
      <c r="X812" s="7" t="s">
        <v>39505</v>
      </c>
      <c r="Y812" s="7">
        <v>1920</v>
      </c>
      <c r="Z812" s="7">
        <v>1036</v>
      </c>
      <c r="AA812" s="7" t="s">
        <v>726</v>
      </c>
      <c r="AB812" s="7">
        <v>86</v>
      </c>
      <c r="AC812" s="7">
        <v>2473</v>
      </c>
      <c r="AD812" s="5">
        <v>1.9799500843510001</v>
      </c>
      <c r="AE812" s="7" t="s">
        <v>221</v>
      </c>
      <c r="AF812" s="7" t="s">
        <v>224</v>
      </c>
      <c r="AG812" s="7">
        <v>6</v>
      </c>
      <c r="AH812" s="7">
        <v>384</v>
      </c>
      <c r="AI812" s="7" t="b">
        <v>0</v>
      </c>
      <c r="AJ812" s="7" t="s">
        <v>42330</v>
      </c>
      <c r="AK812" s="7" t="s">
        <v>42331</v>
      </c>
    </row>
    <row r="813" spans="1:37" x14ac:dyDescent="0.2">
      <c r="A813" s="6">
        <v>43962</v>
      </c>
      <c r="B813" s="6">
        <v>44347</v>
      </c>
      <c r="C813" s="7" t="s">
        <v>39506</v>
      </c>
      <c r="D813" s="7" t="s">
        <v>39507</v>
      </c>
      <c r="E813" s="7" t="s">
        <v>39489</v>
      </c>
      <c r="F813" s="7" t="s">
        <v>39490</v>
      </c>
      <c r="G813" s="7" t="s">
        <v>39508</v>
      </c>
      <c r="H813" s="7" t="s">
        <v>39509</v>
      </c>
      <c r="I813" s="4">
        <v>1991</v>
      </c>
      <c r="K813" s="4">
        <v>4.4000000000000004</v>
      </c>
      <c r="L813" s="4">
        <v>10583</v>
      </c>
      <c r="M813" s="7" t="s">
        <v>3824</v>
      </c>
      <c r="N813" s="7" t="s">
        <v>39492</v>
      </c>
      <c r="O813" s="7" t="s">
        <v>39510</v>
      </c>
      <c r="P813" s="7" t="s">
        <v>39511</v>
      </c>
      <c r="Q813" s="7" t="s">
        <v>49</v>
      </c>
      <c r="R813" s="4">
        <v>84</v>
      </c>
      <c r="S813" s="6"/>
      <c r="T813" s="7" t="s">
        <v>0</v>
      </c>
      <c r="U813" s="7" t="s">
        <v>39512</v>
      </c>
      <c r="V813" s="7" t="s">
        <v>39513</v>
      </c>
      <c r="W813" s="7" t="s">
        <v>42329</v>
      </c>
      <c r="X813" s="7" t="s">
        <v>39514</v>
      </c>
      <c r="Y813" s="7">
        <v>1920</v>
      </c>
      <c r="Z813" s="7">
        <v>1034</v>
      </c>
      <c r="AA813" s="7" t="s">
        <v>726</v>
      </c>
      <c r="AB813" s="7">
        <v>85</v>
      </c>
      <c r="AC813" s="7">
        <v>2557</v>
      </c>
      <c r="AD813" s="5">
        <v>2.0092621520161602</v>
      </c>
      <c r="AE813" s="7" t="s">
        <v>221</v>
      </c>
      <c r="AF813" s="7" t="s">
        <v>224</v>
      </c>
      <c r="AG813" s="7">
        <v>6</v>
      </c>
      <c r="AH813" s="7">
        <v>384</v>
      </c>
      <c r="AI813" s="7" t="b">
        <v>1</v>
      </c>
      <c r="AJ813" s="7" t="s">
        <v>42332</v>
      </c>
      <c r="AK813" s="7" t="s">
        <v>42333</v>
      </c>
    </row>
    <row r="814" spans="1:37" x14ac:dyDescent="0.2">
      <c r="A814" s="6">
        <v>43962</v>
      </c>
      <c r="B814" s="6">
        <v>44347</v>
      </c>
      <c r="C814" s="7" t="s">
        <v>39515</v>
      </c>
      <c r="D814" s="7" t="s">
        <v>39516</v>
      </c>
      <c r="E814" s="7" t="s">
        <v>39489</v>
      </c>
      <c r="F814" s="7" t="s">
        <v>39490</v>
      </c>
      <c r="G814" s="7" t="s">
        <v>39517</v>
      </c>
      <c r="H814" s="7" t="s">
        <v>39518</v>
      </c>
      <c r="I814" s="4">
        <v>1992</v>
      </c>
      <c r="K814" s="4">
        <v>4.0999999999999996</v>
      </c>
      <c r="L814" s="4">
        <v>6534</v>
      </c>
      <c r="M814" s="7" t="s">
        <v>3824</v>
      </c>
      <c r="N814" s="7" t="s">
        <v>39492</v>
      </c>
      <c r="O814" s="7" t="s">
        <v>39519</v>
      </c>
      <c r="P814" s="7" t="s">
        <v>39520</v>
      </c>
      <c r="Q814" s="7" t="s">
        <v>49</v>
      </c>
      <c r="R814" s="4">
        <v>94</v>
      </c>
      <c r="S814" s="6">
        <v>33836</v>
      </c>
      <c r="T814" s="7" t="s">
        <v>0</v>
      </c>
      <c r="U814" s="7" t="s">
        <v>39521</v>
      </c>
      <c r="V814" s="7" t="s">
        <v>39522</v>
      </c>
      <c r="W814" s="7" t="s">
        <v>4910</v>
      </c>
      <c r="X814" s="7" t="s">
        <v>39514</v>
      </c>
      <c r="Y814" s="7">
        <v>1920</v>
      </c>
      <c r="Z814" s="7">
        <v>1034</v>
      </c>
      <c r="AA814" s="7" t="s">
        <v>726</v>
      </c>
      <c r="AB814" s="7">
        <v>95</v>
      </c>
      <c r="AC814" s="7">
        <v>2961</v>
      </c>
      <c r="AD814" s="5">
        <v>2.5102895749732901</v>
      </c>
      <c r="AE814" s="7" t="s">
        <v>221</v>
      </c>
      <c r="AF814" s="7" t="s">
        <v>224</v>
      </c>
      <c r="AG814" s="7">
        <v>6</v>
      </c>
      <c r="AH814" s="7">
        <v>384</v>
      </c>
      <c r="AI814" s="7" t="b">
        <v>1</v>
      </c>
      <c r="AJ814" s="7" t="s">
        <v>42334</v>
      </c>
      <c r="AK814" s="7" t="s">
        <v>42335</v>
      </c>
    </row>
    <row r="815" spans="1:37" x14ac:dyDescent="0.2">
      <c r="A815" s="6">
        <v>43895</v>
      </c>
      <c r="B815" s="6">
        <v>44347</v>
      </c>
      <c r="C815" s="7" t="s">
        <v>8807</v>
      </c>
      <c r="D815" s="7" t="s">
        <v>8808</v>
      </c>
      <c r="E815" s="7"/>
      <c r="F815" s="7"/>
      <c r="G815" s="7" t="s">
        <v>8809</v>
      </c>
      <c r="H815" s="7" t="s">
        <v>8809</v>
      </c>
      <c r="I815" s="4">
        <v>2009</v>
      </c>
      <c r="K815" s="4">
        <v>6.7</v>
      </c>
      <c r="L815" s="4">
        <v>22263</v>
      </c>
      <c r="M815" s="7" t="s">
        <v>3854</v>
      </c>
      <c r="N815" s="7"/>
      <c r="O815" s="7" t="s">
        <v>8812</v>
      </c>
      <c r="P815" s="7" t="s">
        <v>8813</v>
      </c>
      <c r="Q815" s="7" t="s">
        <v>8811</v>
      </c>
      <c r="R815" s="4">
        <v>113</v>
      </c>
      <c r="S815" s="6">
        <v>39989</v>
      </c>
      <c r="T815" s="7" t="s">
        <v>0</v>
      </c>
      <c r="U815" s="7" t="s">
        <v>1957</v>
      </c>
      <c r="V815" s="7" t="s">
        <v>1957</v>
      </c>
      <c r="W815" s="7" t="s">
        <v>4247</v>
      </c>
      <c r="X815" s="7" t="s">
        <v>8810</v>
      </c>
      <c r="Y815" s="7">
        <v>1920</v>
      </c>
      <c r="Z815" s="7">
        <v>816</v>
      </c>
      <c r="AA815" s="7" t="s">
        <v>723</v>
      </c>
      <c r="AB815" s="7">
        <v>114</v>
      </c>
      <c r="AC815" s="7">
        <v>5033</v>
      </c>
      <c r="AD815" s="5">
        <v>6.5057840785011702</v>
      </c>
      <c r="AE815" s="7" t="s">
        <v>221</v>
      </c>
      <c r="AF815" s="7" t="s">
        <v>222</v>
      </c>
      <c r="AG815" s="7">
        <v>6</v>
      </c>
      <c r="AH815" s="7">
        <v>1509</v>
      </c>
      <c r="AI815" s="7" t="b">
        <v>1</v>
      </c>
      <c r="AJ815" s="7" t="s">
        <v>42336</v>
      </c>
      <c r="AK815" s="7" t="s">
        <v>42337</v>
      </c>
    </row>
    <row r="816" spans="1:37" x14ac:dyDescent="0.2">
      <c r="A816" s="6">
        <v>43526</v>
      </c>
      <c r="B816" s="6">
        <v>44346</v>
      </c>
      <c r="C816" s="7" t="s">
        <v>8814</v>
      </c>
      <c r="D816" s="7" t="s">
        <v>8815</v>
      </c>
      <c r="E816" s="7"/>
      <c r="F816" s="7"/>
      <c r="G816" s="7" t="s">
        <v>8816</v>
      </c>
      <c r="H816" s="7" t="s">
        <v>8817</v>
      </c>
      <c r="I816" s="4">
        <v>2013</v>
      </c>
      <c r="K816" s="4">
        <v>5.6</v>
      </c>
      <c r="L816" s="4">
        <v>5351</v>
      </c>
      <c r="M816" s="7" t="s">
        <v>3824</v>
      </c>
      <c r="N816" s="7"/>
      <c r="O816" s="7" t="s">
        <v>8819</v>
      </c>
      <c r="P816" s="7" t="s">
        <v>8820</v>
      </c>
      <c r="Q816" s="7" t="s">
        <v>8818</v>
      </c>
      <c r="R816" s="4">
        <v>94</v>
      </c>
      <c r="S816" s="6">
        <v>41598</v>
      </c>
      <c r="T816" s="7" t="s">
        <v>0</v>
      </c>
      <c r="U816" s="7" t="s">
        <v>1959</v>
      </c>
      <c r="V816" s="7" t="s">
        <v>1958</v>
      </c>
      <c r="W816" s="7" t="s">
        <v>40423</v>
      </c>
      <c r="X816" s="7" t="s">
        <v>413</v>
      </c>
      <c r="Y816" s="7">
        <v>1920</v>
      </c>
      <c r="Z816" s="7">
        <v>800</v>
      </c>
      <c r="AA816" s="7" t="s">
        <v>723</v>
      </c>
      <c r="AB816" s="7">
        <v>95</v>
      </c>
      <c r="AC816" s="7">
        <v>2862</v>
      </c>
      <c r="AD816" s="5">
        <v>3.98025586735457</v>
      </c>
      <c r="AE816" s="7" t="s">
        <v>221</v>
      </c>
      <c r="AF816" s="7" t="s">
        <v>222</v>
      </c>
      <c r="AG816" s="7">
        <v>6</v>
      </c>
      <c r="AH816" s="7">
        <v>1509</v>
      </c>
      <c r="AI816" s="7" t="b">
        <v>1</v>
      </c>
      <c r="AJ816" s="7" t="s">
        <v>42338</v>
      </c>
      <c r="AK816" s="7" t="s">
        <v>42339</v>
      </c>
    </row>
    <row r="817" spans="1:37" x14ac:dyDescent="0.2">
      <c r="A817" s="6">
        <v>43895</v>
      </c>
      <c r="B817" s="6">
        <v>44347</v>
      </c>
      <c r="C817" s="7" t="s">
        <v>8821</v>
      </c>
      <c r="D817" s="7" t="s">
        <v>8822</v>
      </c>
      <c r="E817" s="7"/>
      <c r="F817" s="7"/>
      <c r="G817" s="7" t="s">
        <v>8823</v>
      </c>
      <c r="H817" s="7" t="s">
        <v>8823</v>
      </c>
      <c r="I817" s="4">
        <v>2005</v>
      </c>
      <c r="K817" s="4">
        <v>5.8</v>
      </c>
      <c r="L817" s="4">
        <v>25441</v>
      </c>
      <c r="M817" s="7" t="s">
        <v>3824</v>
      </c>
      <c r="N817" s="7"/>
      <c r="O817" s="7" t="s">
        <v>8826</v>
      </c>
      <c r="P817" s="7" t="s">
        <v>8827</v>
      </c>
      <c r="Q817" s="7" t="s">
        <v>8825</v>
      </c>
      <c r="R817" s="4">
        <v>90</v>
      </c>
      <c r="S817" s="6">
        <v>38694</v>
      </c>
      <c r="T817" s="7" t="s">
        <v>0</v>
      </c>
      <c r="U817" s="7" t="s">
        <v>33142</v>
      </c>
      <c r="V817" s="7" t="s">
        <v>1960</v>
      </c>
      <c r="W817" s="7" t="s">
        <v>40544</v>
      </c>
      <c r="X817" s="7" t="s">
        <v>8824</v>
      </c>
      <c r="Y817" s="7">
        <v>1920</v>
      </c>
      <c r="Z817" s="7">
        <v>800</v>
      </c>
      <c r="AA817" s="7" t="s">
        <v>723</v>
      </c>
      <c r="AB817" s="7">
        <v>91</v>
      </c>
      <c r="AC817" s="7">
        <v>10400</v>
      </c>
      <c r="AD817" s="5">
        <v>7.4985413104295704</v>
      </c>
      <c r="AE817" s="7" t="s">
        <v>221</v>
      </c>
      <c r="AF817" s="7" t="s">
        <v>222</v>
      </c>
      <c r="AG817" s="7">
        <v>6</v>
      </c>
      <c r="AH817" s="7">
        <v>1509</v>
      </c>
      <c r="AI817" s="7" t="b">
        <v>0</v>
      </c>
      <c r="AJ817" s="7" t="s">
        <v>42340</v>
      </c>
      <c r="AK817" s="7" t="s">
        <v>42341</v>
      </c>
    </row>
    <row r="818" spans="1:37" x14ac:dyDescent="0.2">
      <c r="A818" s="6">
        <v>43895</v>
      </c>
      <c r="B818" s="6">
        <v>44347</v>
      </c>
      <c r="C818" s="7" t="s">
        <v>8828</v>
      </c>
      <c r="D818" s="7" t="s">
        <v>8829</v>
      </c>
      <c r="E818" s="7"/>
      <c r="F818" s="7"/>
      <c r="G818" s="7" t="s">
        <v>8830</v>
      </c>
      <c r="H818" s="7" t="s">
        <v>8831</v>
      </c>
      <c r="I818" s="4">
        <v>1997</v>
      </c>
      <c r="K818" s="4">
        <v>6.5</v>
      </c>
      <c r="L818" s="4">
        <v>11274</v>
      </c>
      <c r="M818" s="7" t="s">
        <v>6272</v>
      </c>
      <c r="N818" s="7"/>
      <c r="O818" s="7" t="s">
        <v>8833</v>
      </c>
      <c r="P818" s="7" t="s">
        <v>8833</v>
      </c>
      <c r="Q818" s="7" t="s">
        <v>8832</v>
      </c>
      <c r="R818" s="4">
        <v>101</v>
      </c>
      <c r="S818" s="6">
        <v>35579</v>
      </c>
      <c r="T818" s="7" t="s">
        <v>883</v>
      </c>
      <c r="U818" s="7" t="s">
        <v>33143</v>
      </c>
      <c r="V818" s="7" t="s">
        <v>1961</v>
      </c>
      <c r="W818" s="7" t="s">
        <v>5666</v>
      </c>
      <c r="X818" s="7" t="s">
        <v>42342</v>
      </c>
      <c r="Y818" s="7">
        <v>3840</v>
      </c>
      <c r="Z818" s="7">
        <v>1602</v>
      </c>
      <c r="AA818" s="7" t="s">
        <v>726</v>
      </c>
      <c r="AB818" s="7">
        <v>102</v>
      </c>
      <c r="AC818" s="7">
        <v>45400</v>
      </c>
      <c r="AD818" s="5">
        <v>37.830922243185299</v>
      </c>
      <c r="AE818" s="7" t="s">
        <v>221</v>
      </c>
      <c r="AF818" s="7" t="s">
        <v>225</v>
      </c>
      <c r="AG818" s="7">
        <v>6</v>
      </c>
      <c r="AH818" s="7">
        <v>2228</v>
      </c>
      <c r="AI818" s="7" t="b">
        <v>1</v>
      </c>
      <c r="AJ818" s="7" t="s">
        <v>42343</v>
      </c>
      <c r="AK818" s="7" t="s">
        <v>42344</v>
      </c>
    </row>
    <row r="819" spans="1:37" x14ac:dyDescent="0.2">
      <c r="A819" s="6">
        <v>43895</v>
      </c>
      <c r="B819" s="6">
        <v>44346</v>
      </c>
      <c r="C819" s="7" t="s">
        <v>8834</v>
      </c>
      <c r="D819" s="7" t="s">
        <v>8835</v>
      </c>
      <c r="E819" s="7"/>
      <c r="F819" s="7"/>
      <c r="G819" s="7" t="s">
        <v>8836</v>
      </c>
      <c r="H819" s="7" t="s">
        <v>8837</v>
      </c>
      <c r="I819" s="4">
        <v>2014</v>
      </c>
      <c r="K819" s="4">
        <v>5.8</v>
      </c>
      <c r="L819" s="4">
        <v>7692</v>
      </c>
      <c r="M819" s="7" t="s">
        <v>49</v>
      </c>
      <c r="N819" s="7"/>
      <c r="O819" s="7" t="s">
        <v>8839</v>
      </c>
      <c r="P819" s="7" t="s">
        <v>8840</v>
      </c>
      <c r="Q819" s="7" t="s">
        <v>49</v>
      </c>
      <c r="R819" s="4">
        <v>98</v>
      </c>
      <c r="S819" s="6">
        <v>41656</v>
      </c>
      <c r="T819" s="7" t="s">
        <v>26</v>
      </c>
      <c r="U819" s="7" t="s">
        <v>1962</v>
      </c>
      <c r="V819" s="7" t="s">
        <v>1962</v>
      </c>
      <c r="W819" s="7" t="s">
        <v>41819</v>
      </c>
      <c r="X819" s="7" t="s">
        <v>8838</v>
      </c>
      <c r="Y819" s="7">
        <v>1920</v>
      </c>
      <c r="Z819" s="7">
        <v>808</v>
      </c>
      <c r="AA819" s="7" t="s">
        <v>723</v>
      </c>
      <c r="AB819" s="7">
        <v>99</v>
      </c>
      <c r="AC819" s="7">
        <v>11800</v>
      </c>
      <c r="AD819" s="5">
        <v>10.4241599366069</v>
      </c>
      <c r="AE819" s="7" t="s">
        <v>221</v>
      </c>
      <c r="AF819" s="7" t="s">
        <v>222</v>
      </c>
      <c r="AG819" s="7">
        <v>6</v>
      </c>
      <c r="AH819" s="7">
        <v>1509</v>
      </c>
      <c r="AI819" s="7" t="b">
        <v>1</v>
      </c>
      <c r="AJ819" s="7" t="s">
        <v>42345</v>
      </c>
      <c r="AK819" s="7" t="s">
        <v>42346</v>
      </c>
    </row>
    <row r="820" spans="1:37" x14ac:dyDescent="0.2">
      <c r="A820" s="6">
        <v>43828</v>
      </c>
      <c r="B820" s="6">
        <v>44347</v>
      </c>
      <c r="C820" s="7" t="s">
        <v>8841</v>
      </c>
      <c r="D820" s="7" t="s">
        <v>8842</v>
      </c>
      <c r="E820" s="7" t="s">
        <v>36659</v>
      </c>
      <c r="F820" s="7" t="s">
        <v>8843</v>
      </c>
      <c r="G820" s="7" t="s">
        <v>8843</v>
      </c>
      <c r="H820" s="7" t="s">
        <v>8843</v>
      </c>
      <c r="I820" s="4">
        <v>2000</v>
      </c>
      <c r="K820" s="4">
        <v>7.2</v>
      </c>
      <c r="L820" s="4">
        <v>200969</v>
      </c>
      <c r="M820" s="7" t="s">
        <v>3854</v>
      </c>
      <c r="N820" s="7" t="s">
        <v>92</v>
      </c>
      <c r="O820" s="7" t="s">
        <v>8845</v>
      </c>
      <c r="P820" s="7" t="s">
        <v>8846</v>
      </c>
      <c r="Q820" s="7" t="s">
        <v>49</v>
      </c>
      <c r="R820" s="4">
        <v>90</v>
      </c>
      <c r="S820" s="6">
        <v>36720</v>
      </c>
      <c r="T820" s="7" t="s">
        <v>10</v>
      </c>
      <c r="U820" s="7" t="s">
        <v>33144</v>
      </c>
      <c r="V820" s="7" t="s">
        <v>1963</v>
      </c>
      <c r="W820" s="7" t="s">
        <v>40758</v>
      </c>
      <c r="X820" s="7" t="s">
        <v>8844</v>
      </c>
      <c r="Y820" s="7">
        <v>1920</v>
      </c>
      <c r="Z820" s="7">
        <v>1056</v>
      </c>
      <c r="AA820" s="7" t="s">
        <v>723</v>
      </c>
      <c r="AB820" s="7">
        <v>91</v>
      </c>
      <c r="AC820" s="7">
        <v>7907</v>
      </c>
      <c r="AD820" s="5">
        <v>6.4319686312228397</v>
      </c>
      <c r="AE820" s="7" t="s">
        <v>221</v>
      </c>
      <c r="AF820" s="7" t="s">
        <v>222</v>
      </c>
      <c r="AG820" s="7">
        <v>6</v>
      </c>
      <c r="AH820" s="7">
        <v>1509</v>
      </c>
      <c r="AI820" s="7" t="b">
        <v>1</v>
      </c>
      <c r="AJ820" s="7" t="s">
        <v>42347</v>
      </c>
      <c r="AK820" s="7" t="s">
        <v>42348</v>
      </c>
    </row>
    <row r="821" spans="1:37" x14ac:dyDescent="0.2">
      <c r="A821" s="6">
        <v>43828</v>
      </c>
      <c r="B821" s="6">
        <v>44347</v>
      </c>
      <c r="C821" s="7" t="s">
        <v>8847</v>
      </c>
      <c r="D821" s="7" t="s">
        <v>8848</v>
      </c>
      <c r="E821" s="7" t="s">
        <v>36659</v>
      </c>
      <c r="F821" s="7" t="s">
        <v>8843</v>
      </c>
      <c r="G821" s="7" t="s">
        <v>8849</v>
      </c>
      <c r="H821" s="7" t="s">
        <v>8849</v>
      </c>
      <c r="I821" s="4">
        <v>2002</v>
      </c>
      <c r="K821" s="4">
        <v>5.6</v>
      </c>
      <c r="L821" s="4">
        <v>60341</v>
      </c>
      <c r="M821" s="7" t="s">
        <v>3854</v>
      </c>
      <c r="N821" s="7" t="s">
        <v>92</v>
      </c>
      <c r="O821" s="7" t="s">
        <v>8851</v>
      </c>
      <c r="P821" s="7" t="s">
        <v>8851</v>
      </c>
      <c r="Q821" s="7" t="s">
        <v>49</v>
      </c>
      <c r="R821" s="4">
        <v>90</v>
      </c>
      <c r="S821" s="6">
        <v>37497</v>
      </c>
      <c r="T821" s="7" t="s">
        <v>10</v>
      </c>
      <c r="U821" s="7" t="s">
        <v>33145</v>
      </c>
      <c r="V821" s="7" t="s">
        <v>1964</v>
      </c>
      <c r="W821" s="7" t="s">
        <v>40758</v>
      </c>
      <c r="X821" s="7" t="s">
        <v>8850</v>
      </c>
      <c r="Y821" s="7">
        <v>1920</v>
      </c>
      <c r="Z821" s="7">
        <v>1080</v>
      </c>
      <c r="AA821" s="7" t="s">
        <v>723</v>
      </c>
      <c r="AB821" s="7">
        <v>91</v>
      </c>
      <c r="AC821" s="7">
        <v>11400</v>
      </c>
      <c r="AD821" s="5">
        <v>8.0097834141924995</v>
      </c>
      <c r="AE821" s="7" t="s">
        <v>221</v>
      </c>
      <c r="AF821" s="7" t="s">
        <v>224</v>
      </c>
      <c r="AG821" s="7">
        <v>2</v>
      </c>
      <c r="AH821" s="7">
        <v>384</v>
      </c>
      <c r="AI821" s="7" t="b">
        <v>0</v>
      </c>
      <c r="AJ821" s="7" t="s">
        <v>42349</v>
      </c>
      <c r="AK821" s="7" t="s">
        <v>42350</v>
      </c>
    </row>
    <row r="822" spans="1:37" x14ac:dyDescent="0.2">
      <c r="A822" s="6">
        <v>43828</v>
      </c>
      <c r="B822" s="6">
        <v>44347</v>
      </c>
      <c r="C822" s="7" t="s">
        <v>8852</v>
      </c>
      <c r="D822" s="7" t="s">
        <v>8853</v>
      </c>
      <c r="E822" s="7" t="s">
        <v>36659</v>
      </c>
      <c r="F822" s="7" t="s">
        <v>8843</v>
      </c>
      <c r="G822" s="7" t="s">
        <v>39015</v>
      </c>
      <c r="H822" s="7" t="s">
        <v>8854</v>
      </c>
      <c r="I822" s="4">
        <v>2005</v>
      </c>
      <c r="K822" s="4">
        <v>5.7</v>
      </c>
      <c r="L822" s="4">
        <v>35186</v>
      </c>
      <c r="M822" s="7" t="s">
        <v>3854</v>
      </c>
      <c r="N822" s="7" t="s">
        <v>92</v>
      </c>
      <c r="O822" s="7" t="s">
        <v>8856</v>
      </c>
      <c r="P822" s="7" t="s">
        <v>8857</v>
      </c>
      <c r="Q822" s="7" t="s">
        <v>49</v>
      </c>
      <c r="R822" s="4">
        <v>97</v>
      </c>
      <c r="S822" s="6">
        <v>38407</v>
      </c>
      <c r="T822" s="7" t="s">
        <v>10</v>
      </c>
      <c r="U822" s="7" t="s">
        <v>1965</v>
      </c>
      <c r="V822" s="7" t="s">
        <v>1965</v>
      </c>
      <c r="W822" s="7" t="s">
        <v>40758</v>
      </c>
      <c r="X822" s="7" t="s">
        <v>8855</v>
      </c>
      <c r="Y822" s="7">
        <v>1920</v>
      </c>
      <c r="Z822" s="7">
        <v>1080</v>
      </c>
      <c r="AA822" s="7" t="s">
        <v>723</v>
      </c>
      <c r="AB822" s="7">
        <v>98</v>
      </c>
      <c r="AC822" s="7">
        <v>8163</v>
      </c>
      <c r="AD822" s="5">
        <v>7.7709792032837903</v>
      </c>
      <c r="AE822" s="7" t="s">
        <v>221</v>
      </c>
      <c r="AF822" s="7" t="s">
        <v>222</v>
      </c>
      <c r="AG822" s="7">
        <v>6</v>
      </c>
      <c r="AH822" s="7">
        <v>1509</v>
      </c>
      <c r="AI822" s="7" t="b">
        <v>0</v>
      </c>
      <c r="AJ822" s="7" t="s">
        <v>42351</v>
      </c>
      <c r="AK822" s="7" t="s">
        <v>42352</v>
      </c>
    </row>
    <row r="823" spans="1:37" x14ac:dyDescent="0.2">
      <c r="A823" s="6">
        <v>43895</v>
      </c>
      <c r="B823" s="6">
        <v>44347</v>
      </c>
      <c r="C823" s="7" t="s">
        <v>8858</v>
      </c>
      <c r="D823" s="7" t="s">
        <v>8859</v>
      </c>
      <c r="E823" s="7"/>
      <c r="F823" s="7"/>
      <c r="G823" s="7" t="s">
        <v>8860</v>
      </c>
      <c r="H823" s="7" t="s">
        <v>8860</v>
      </c>
      <c r="I823" s="4">
        <v>1989</v>
      </c>
      <c r="K823" s="4">
        <v>5.0999999999999996</v>
      </c>
      <c r="L823" s="4">
        <v>27895</v>
      </c>
      <c r="M823" s="7" t="s">
        <v>3854</v>
      </c>
      <c r="N823" s="7"/>
      <c r="O823" s="7" t="s">
        <v>8863</v>
      </c>
      <c r="P823" s="7" t="s">
        <v>8864</v>
      </c>
      <c r="Q823" s="7" t="s">
        <v>8862</v>
      </c>
      <c r="R823" s="4">
        <v>86</v>
      </c>
      <c r="S823" s="6">
        <v>32681</v>
      </c>
      <c r="T823" s="7" t="s">
        <v>0</v>
      </c>
      <c r="U823" s="7" t="s">
        <v>1966</v>
      </c>
      <c r="V823" s="7" t="s">
        <v>1966</v>
      </c>
      <c r="W823" s="7" t="s">
        <v>41674</v>
      </c>
      <c r="X823" s="7" t="s">
        <v>8861</v>
      </c>
      <c r="Y823" s="7">
        <v>1920</v>
      </c>
      <c r="Z823" s="7">
        <v>1040</v>
      </c>
      <c r="AA823" s="7" t="s">
        <v>723</v>
      </c>
      <c r="AB823" s="7">
        <v>87</v>
      </c>
      <c r="AC823" s="7">
        <v>14200</v>
      </c>
      <c r="AD823" s="5">
        <v>9.1727737430483103</v>
      </c>
      <c r="AE823" s="7" t="s">
        <v>221</v>
      </c>
      <c r="AF823" s="7" t="s">
        <v>224</v>
      </c>
      <c r="AG823" s="7">
        <v>2</v>
      </c>
      <c r="AH823" s="7">
        <v>192</v>
      </c>
      <c r="AI823" s="7" t="b">
        <v>1</v>
      </c>
      <c r="AJ823" s="7" t="s">
        <v>42353</v>
      </c>
      <c r="AK823" s="7" t="s">
        <v>42354</v>
      </c>
    </row>
    <row r="824" spans="1:37" x14ac:dyDescent="0.2">
      <c r="A824" s="6">
        <v>43895</v>
      </c>
      <c r="B824" s="6">
        <v>44347</v>
      </c>
      <c r="C824" s="7" t="s">
        <v>8865</v>
      </c>
      <c r="D824" s="7" t="s">
        <v>8866</v>
      </c>
      <c r="E824" s="7"/>
      <c r="F824" s="7"/>
      <c r="G824" s="7" t="s">
        <v>8867</v>
      </c>
      <c r="H824" s="7" t="s">
        <v>8867</v>
      </c>
      <c r="I824" s="4">
        <v>2003</v>
      </c>
      <c r="K824" s="4">
        <v>6.8</v>
      </c>
      <c r="L824" s="4">
        <v>29539</v>
      </c>
      <c r="M824" s="7" t="s">
        <v>3854</v>
      </c>
      <c r="N824" s="7"/>
      <c r="O824" s="7" t="s">
        <v>8870</v>
      </c>
      <c r="P824" s="7" t="s">
        <v>8871</v>
      </c>
      <c r="Q824" s="7" t="s">
        <v>8869</v>
      </c>
      <c r="R824" s="4">
        <v>95</v>
      </c>
      <c r="S824" s="6">
        <v>37639</v>
      </c>
      <c r="T824" s="7" t="s">
        <v>0</v>
      </c>
      <c r="U824" s="7" t="s">
        <v>1967</v>
      </c>
      <c r="V824" s="7" t="s">
        <v>1963</v>
      </c>
      <c r="W824" s="7" t="s">
        <v>40407</v>
      </c>
      <c r="X824" s="7" t="s">
        <v>8868</v>
      </c>
      <c r="Y824" s="7">
        <v>1920</v>
      </c>
      <c r="Z824" s="7">
        <v>1080</v>
      </c>
      <c r="AA824" s="7" t="s">
        <v>723</v>
      </c>
      <c r="AB824" s="7">
        <v>96</v>
      </c>
      <c r="AC824" s="7">
        <v>10300</v>
      </c>
      <c r="AD824" s="5">
        <v>9.0653659002855402</v>
      </c>
      <c r="AE824" s="7" t="s">
        <v>221</v>
      </c>
      <c r="AF824" s="7" t="s">
        <v>222</v>
      </c>
      <c r="AG824" s="7">
        <v>6</v>
      </c>
      <c r="AH824" s="7">
        <v>1509</v>
      </c>
      <c r="AI824" s="7" t="b">
        <v>0</v>
      </c>
      <c r="AJ824" s="7" t="s">
        <v>42355</v>
      </c>
      <c r="AK824" s="7" t="s">
        <v>42356</v>
      </c>
    </row>
    <row r="825" spans="1:37" x14ac:dyDescent="0.2">
      <c r="A825" s="6">
        <v>43895</v>
      </c>
      <c r="B825" s="6">
        <v>44347</v>
      </c>
      <c r="C825" s="7" t="s">
        <v>8872</v>
      </c>
      <c r="D825" s="7" t="s">
        <v>8873</v>
      </c>
      <c r="E825" s="7"/>
      <c r="F825" s="7"/>
      <c r="G825" s="7" t="s">
        <v>8874</v>
      </c>
      <c r="H825" s="7" t="s">
        <v>8875</v>
      </c>
      <c r="I825" s="4">
        <v>2010</v>
      </c>
      <c r="K825" s="4">
        <v>6.3</v>
      </c>
      <c r="L825" s="4">
        <v>33090</v>
      </c>
      <c r="M825" s="7" t="s">
        <v>3854</v>
      </c>
      <c r="N825" s="7"/>
      <c r="O825" s="7" t="s">
        <v>8877</v>
      </c>
      <c r="P825" s="7" t="s">
        <v>8878</v>
      </c>
      <c r="Q825" s="7" t="s">
        <v>8876</v>
      </c>
      <c r="R825" s="4">
        <v>91</v>
      </c>
      <c r="S825" s="6">
        <v>40507</v>
      </c>
      <c r="T825" s="7" t="s">
        <v>0</v>
      </c>
      <c r="U825" s="7" t="s">
        <v>33146</v>
      </c>
      <c r="V825" s="7" t="s">
        <v>33146</v>
      </c>
      <c r="W825" s="7" t="s">
        <v>3896</v>
      </c>
      <c r="X825" s="7" t="s">
        <v>42357</v>
      </c>
      <c r="Y825" s="7">
        <v>1920</v>
      </c>
      <c r="Z825" s="7">
        <v>1040</v>
      </c>
      <c r="AA825" s="7" t="s">
        <v>723</v>
      </c>
      <c r="AB825" s="7">
        <v>91</v>
      </c>
      <c r="AC825" s="7">
        <v>8792</v>
      </c>
      <c r="AD825" s="5">
        <v>6.15935678128153</v>
      </c>
      <c r="AE825" s="7" t="s">
        <v>221</v>
      </c>
      <c r="AF825" s="7" t="s">
        <v>224</v>
      </c>
      <c r="AG825" s="7">
        <v>6</v>
      </c>
      <c r="AH825" s="7">
        <v>448</v>
      </c>
      <c r="AI825" s="7" t="b">
        <v>0</v>
      </c>
      <c r="AJ825" s="7" t="s">
        <v>42358</v>
      </c>
      <c r="AK825" s="7" t="s">
        <v>42359</v>
      </c>
    </row>
    <row r="826" spans="1:37" x14ac:dyDescent="0.2">
      <c r="A826" s="6">
        <v>43895</v>
      </c>
      <c r="B826" s="6">
        <v>44347</v>
      </c>
      <c r="C826" s="7" t="s">
        <v>8879</v>
      </c>
      <c r="D826" s="7" t="s">
        <v>8880</v>
      </c>
      <c r="E826" s="7"/>
      <c r="F826" s="7"/>
      <c r="G826" s="7" t="s">
        <v>8881</v>
      </c>
      <c r="H826" s="7" t="s">
        <v>8881</v>
      </c>
      <c r="I826" s="4">
        <v>2006</v>
      </c>
      <c r="K826" s="4">
        <v>4.8</v>
      </c>
      <c r="L826" s="4">
        <v>42385</v>
      </c>
      <c r="M826" s="7" t="s">
        <v>3824</v>
      </c>
      <c r="N826" s="7"/>
      <c r="O826" s="7" t="s">
        <v>8884</v>
      </c>
      <c r="P826" s="7" t="s">
        <v>8885</v>
      </c>
      <c r="Q826" s="7" t="s">
        <v>8883</v>
      </c>
      <c r="R826" s="4">
        <v>86</v>
      </c>
      <c r="S826" s="6">
        <v>39009</v>
      </c>
      <c r="T826" s="7" t="s">
        <v>970</v>
      </c>
      <c r="U826" s="7" t="s">
        <v>33147</v>
      </c>
      <c r="V826" s="7" t="s">
        <v>2588</v>
      </c>
      <c r="W826" s="7" t="s">
        <v>6597</v>
      </c>
      <c r="X826" s="7" t="s">
        <v>8882</v>
      </c>
      <c r="Y826" s="7">
        <v>1920</v>
      </c>
      <c r="Z826" s="7">
        <v>816</v>
      </c>
      <c r="AA826" s="7" t="s">
        <v>723</v>
      </c>
      <c r="AB826" s="7">
        <v>87</v>
      </c>
      <c r="AC826" s="7">
        <v>11700</v>
      </c>
      <c r="AD826" s="5">
        <v>8.3769616466015595</v>
      </c>
      <c r="AE826" s="7" t="s">
        <v>221</v>
      </c>
      <c r="AF826" s="7" t="s">
        <v>222</v>
      </c>
      <c r="AG826" s="7">
        <v>6</v>
      </c>
      <c r="AH826" s="7">
        <v>755</v>
      </c>
      <c r="AI826" s="7" t="b">
        <v>0</v>
      </c>
      <c r="AJ826" s="7" t="s">
        <v>42360</v>
      </c>
      <c r="AK826" s="7" t="s">
        <v>42361</v>
      </c>
    </row>
    <row r="827" spans="1:37" x14ac:dyDescent="0.2">
      <c r="A827" s="6">
        <v>43895</v>
      </c>
      <c r="B827" s="6">
        <v>44347</v>
      </c>
      <c r="C827" s="7" t="s">
        <v>8879</v>
      </c>
      <c r="D827" s="7" t="s">
        <v>8880</v>
      </c>
      <c r="E827" s="7"/>
      <c r="F827" s="7"/>
      <c r="G827" s="7" t="s">
        <v>42362</v>
      </c>
      <c r="H827" s="7" t="s">
        <v>8881</v>
      </c>
      <c r="I827" s="4">
        <v>2006</v>
      </c>
      <c r="K827" s="4">
        <v>4.8</v>
      </c>
      <c r="L827" s="4">
        <v>42385</v>
      </c>
      <c r="M827" s="7" t="s">
        <v>3824</v>
      </c>
      <c r="N827" s="7"/>
      <c r="O827" s="7" t="s">
        <v>8884</v>
      </c>
      <c r="P827" s="7" t="s">
        <v>8885</v>
      </c>
      <c r="Q827" s="7" t="s">
        <v>8883</v>
      </c>
      <c r="R827" s="4">
        <v>86</v>
      </c>
      <c r="S827" s="6">
        <v>39009</v>
      </c>
      <c r="T827" s="7" t="s">
        <v>970</v>
      </c>
      <c r="U827" s="7" t="s">
        <v>33147</v>
      </c>
      <c r="V827" s="7" t="s">
        <v>2588</v>
      </c>
      <c r="W827" s="7" t="s">
        <v>6597</v>
      </c>
      <c r="X827" s="7" t="s">
        <v>8882</v>
      </c>
      <c r="Y827" s="7">
        <v>1920</v>
      </c>
      <c r="Z827" s="7">
        <v>1080</v>
      </c>
      <c r="AA827" s="7" t="s">
        <v>723</v>
      </c>
      <c r="AB827" s="7">
        <v>87</v>
      </c>
      <c r="AC827" s="7">
        <v>13800</v>
      </c>
      <c r="AD827" s="5">
        <v>9.6712602730840391</v>
      </c>
      <c r="AE827" s="7" t="s">
        <v>221</v>
      </c>
      <c r="AF827" s="7" t="s">
        <v>222</v>
      </c>
      <c r="AG827" s="7">
        <v>6</v>
      </c>
      <c r="AH827" s="7">
        <v>768</v>
      </c>
      <c r="AI827" s="7" t="b">
        <v>1</v>
      </c>
      <c r="AJ827" s="7" t="s">
        <v>42363</v>
      </c>
      <c r="AK827" s="7" t="s">
        <v>42364</v>
      </c>
    </row>
    <row r="828" spans="1:37" x14ac:dyDescent="0.2">
      <c r="A828" s="6">
        <v>43895</v>
      </c>
      <c r="B828" s="6">
        <v>44346</v>
      </c>
      <c r="C828" s="7" t="s">
        <v>8886</v>
      </c>
      <c r="D828" s="7" t="s">
        <v>8887</v>
      </c>
      <c r="E828" s="7"/>
      <c r="F828" s="7"/>
      <c r="G828" s="7" t="s">
        <v>8888</v>
      </c>
      <c r="H828" s="7" t="s">
        <v>8889</v>
      </c>
      <c r="I828" s="4">
        <v>2013</v>
      </c>
      <c r="K828" s="4">
        <v>6.3</v>
      </c>
      <c r="L828" s="4">
        <v>1010</v>
      </c>
      <c r="M828" s="7" t="s">
        <v>49</v>
      </c>
      <c r="N828" s="7"/>
      <c r="O828" s="7" t="s">
        <v>8890</v>
      </c>
      <c r="P828" s="7" t="s">
        <v>8891</v>
      </c>
      <c r="Q828" s="7" t="s">
        <v>49</v>
      </c>
      <c r="R828" s="4">
        <v>100</v>
      </c>
      <c r="S828" s="6">
        <v>41529</v>
      </c>
      <c r="T828" s="7" t="s">
        <v>2</v>
      </c>
      <c r="U828" s="7" t="s">
        <v>33148</v>
      </c>
      <c r="V828" s="7" t="s">
        <v>1969</v>
      </c>
      <c r="W828" s="7" t="s">
        <v>4173</v>
      </c>
      <c r="X828" s="7" t="s">
        <v>317</v>
      </c>
      <c r="Y828" s="7">
        <v>1920</v>
      </c>
      <c r="Z828" s="7">
        <v>816</v>
      </c>
      <c r="AA828" s="7" t="s">
        <v>723</v>
      </c>
      <c r="AB828" s="7">
        <v>101</v>
      </c>
      <c r="AC828" s="7">
        <v>5674</v>
      </c>
      <c r="AD828" s="5">
        <v>5.1568264588713602</v>
      </c>
      <c r="AE828" s="7" t="s">
        <v>221</v>
      </c>
      <c r="AF828" s="7" t="s">
        <v>222</v>
      </c>
      <c r="AG828" s="7">
        <v>6</v>
      </c>
      <c r="AH828" s="7">
        <v>1509</v>
      </c>
      <c r="AI828" s="7" t="b">
        <v>0</v>
      </c>
      <c r="AJ828" s="7" t="s">
        <v>42365</v>
      </c>
      <c r="AK828" s="7" t="s">
        <v>42366</v>
      </c>
    </row>
    <row r="829" spans="1:37" x14ac:dyDescent="0.2">
      <c r="A829" s="6">
        <v>43895</v>
      </c>
      <c r="B829" s="6">
        <v>44347</v>
      </c>
      <c r="C829" s="7" t="s">
        <v>8892</v>
      </c>
      <c r="D829" s="7" t="s">
        <v>8893</v>
      </c>
      <c r="E829" s="7"/>
      <c r="F829" s="7"/>
      <c r="G829" s="7" t="s">
        <v>8894</v>
      </c>
      <c r="H829" s="7" t="s">
        <v>8895</v>
      </c>
      <c r="I829" s="4">
        <v>2008</v>
      </c>
      <c r="K829" s="4">
        <v>6.1</v>
      </c>
      <c r="L829" s="4">
        <v>56011</v>
      </c>
      <c r="M829" s="7" t="s">
        <v>4079</v>
      </c>
      <c r="N829" s="7"/>
      <c r="O829" s="7" t="s">
        <v>8899</v>
      </c>
      <c r="P829" s="7" t="s">
        <v>8900</v>
      </c>
      <c r="Q829" s="7" t="s">
        <v>8898</v>
      </c>
      <c r="R829" s="4">
        <v>110</v>
      </c>
      <c r="S829" s="6">
        <v>39534</v>
      </c>
      <c r="T829" s="7" t="s">
        <v>0</v>
      </c>
      <c r="U829" s="7" t="s">
        <v>33149</v>
      </c>
      <c r="V829" s="7" t="s">
        <v>1970</v>
      </c>
      <c r="W829" s="7" t="s">
        <v>8896</v>
      </c>
      <c r="X829" s="7" t="s">
        <v>8897</v>
      </c>
      <c r="Y829" s="7">
        <v>1920</v>
      </c>
      <c r="Z829" s="7">
        <v>800</v>
      </c>
      <c r="AA829" s="7" t="s">
        <v>723</v>
      </c>
      <c r="AB829" s="7">
        <v>111</v>
      </c>
      <c r="AC829" s="7">
        <v>8396</v>
      </c>
      <c r="AD829" s="5">
        <v>8.1228247703984398</v>
      </c>
      <c r="AE829" s="7" t="s">
        <v>221</v>
      </c>
      <c r="AF829" s="7" t="s">
        <v>222</v>
      </c>
      <c r="AG829" s="7">
        <v>6</v>
      </c>
      <c r="AH829" s="7">
        <v>1509</v>
      </c>
      <c r="AI829" s="7" t="b">
        <v>1</v>
      </c>
      <c r="AJ829" s="7" t="s">
        <v>42367</v>
      </c>
      <c r="AK829" s="7" t="s">
        <v>42368</v>
      </c>
    </row>
    <row r="830" spans="1:37" x14ac:dyDescent="0.2">
      <c r="A830" s="6">
        <v>43526</v>
      </c>
      <c r="B830" s="6">
        <v>44346</v>
      </c>
      <c r="C830" s="7" t="s">
        <v>8901</v>
      </c>
      <c r="D830" s="7" t="s">
        <v>8902</v>
      </c>
      <c r="E830" s="7"/>
      <c r="F830" s="7"/>
      <c r="G830" s="7" t="s">
        <v>8903</v>
      </c>
      <c r="H830" s="7" t="s">
        <v>8903</v>
      </c>
      <c r="I830" s="4">
        <v>2012</v>
      </c>
      <c r="K830" s="4">
        <v>5.8</v>
      </c>
      <c r="L830" s="4">
        <v>1262</v>
      </c>
      <c r="M830" s="7" t="s">
        <v>5512</v>
      </c>
      <c r="N830" s="7"/>
      <c r="O830" s="7" t="s">
        <v>8905</v>
      </c>
      <c r="P830" s="7" t="s">
        <v>8906</v>
      </c>
      <c r="Q830" s="7" t="s">
        <v>8904</v>
      </c>
      <c r="R830" s="4">
        <v>107</v>
      </c>
      <c r="S830" s="6">
        <v>40909</v>
      </c>
      <c r="T830" s="7" t="s">
        <v>4</v>
      </c>
      <c r="U830" s="7" t="s">
        <v>1971</v>
      </c>
      <c r="V830" s="7" t="s">
        <v>1971</v>
      </c>
      <c r="W830" s="7" t="s">
        <v>40423</v>
      </c>
      <c r="X830" s="7" t="s">
        <v>414</v>
      </c>
      <c r="Y830" s="7">
        <v>1920</v>
      </c>
      <c r="Z830" s="7">
        <v>816</v>
      </c>
      <c r="AA830" s="7" t="s">
        <v>723</v>
      </c>
      <c r="AB830" s="7">
        <v>108</v>
      </c>
      <c r="AC830" s="7">
        <v>2748</v>
      </c>
      <c r="AD830" s="5">
        <v>4.4109177682548797</v>
      </c>
      <c r="AE830" s="7" t="s">
        <v>221</v>
      </c>
      <c r="AF830" s="7" t="s">
        <v>222</v>
      </c>
      <c r="AG830" s="7">
        <v>6</v>
      </c>
      <c r="AH830" s="7">
        <v>1509</v>
      </c>
      <c r="AI830" s="7" t="b">
        <v>0</v>
      </c>
      <c r="AJ830" s="7" t="s">
        <v>42369</v>
      </c>
      <c r="AK830" s="7" t="s">
        <v>42370</v>
      </c>
    </row>
    <row r="831" spans="1:37" x14ac:dyDescent="0.2">
      <c r="A831" s="6">
        <v>43895</v>
      </c>
      <c r="B831" s="6">
        <v>44347</v>
      </c>
      <c r="C831" s="7" t="s">
        <v>8907</v>
      </c>
      <c r="D831" s="7" t="s">
        <v>8908</v>
      </c>
      <c r="E831" s="7"/>
      <c r="F831" s="7"/>
      <c r="G831" s="7" t="s">
        <v>8909</v>
      </c>
      <c r="H831" s="7" t="s">
        <v>8909</v>
      </c>
      <c r="I831" s="4">
        <v>2003</v>
      </c>
      <c r="K831" s="4">
        <v>5.6</v>
      </c>
      <c r="L831" s="4">
        <v>9142</v>
      </c>
      <c r="M831" s="7" t="s">
        <v>3854</v>
      </c>
      <c r="N831" s="7"/>
      <c r="O831" s="7" t="s">
        <v>8911</v>
      </c>
      <c r="P831" s="7" t="s">
        <v>8912</v>
      </c>
      <c r="Q831" s="7" t="s">
        <v>8910</v>
      </c>
      <c r="R831" s="4">
        <v>94</v>
      </c>
      <c r="S831" s="6">
        <v>37693</v>
      </c>
      <c r="T831" s="7" t="s">
        <v>0</v>
      </c>
      <c r="U831" s="7" t="s">
        <v>33150</v>
      </c>
      <c r="V831" s="7" t="s">
        <v>1972</v>
      </c>
      <c r="W831" s="7" t="s">
        <v>42371</v>
      </c>
      <c r="X831" s="7" t="s">
        <v>42372</v>
      </c>
      <c r="Y831" s="7">
        <v>720</v>
      </c>
      <c r="Z831" s="7">
        <v>432</v>
      </c>
      <c r="AA831" s="7" t="s">
        <v>727</v>
      </c>
      <c r="AB831" s="7">
        <v>95</v>
      </c>
      <c r="AC831" s="7">
        <v>899</v>
      </c>
      <c r="AD831" s="5">
        <v>0.68580055236816395</v>
      </c>
      <c r="AE831" s="7" t="s">
        <v>49</v>
      </c>
      <c r="AF831" s="7" t="s">
        <v>223</v>
      </c>
      <c r="AG831" s="7">
        <v>2</v>
      </c>
      <c r="AH831" s="7">
        <v>128</v>
      </c>
      <c r="AI831" s="7" t="b">
        <v>0</v>
      </c>
      <c r="AJ831" s="7" t="s">
        <v>42373</v>
      </c>
      <c r="AK831" s="7" t="s">
        <v>42374</v>
      </c>
    </row>
    <row r="832" spans="1:37" x14ac:dyDescent="0.2">
      <c r="A832" s="6">
        <v>43976</v>
      </c>
      <c r="B832" s="6">
        <v>44346</v>
      </c>
      <c r="C832" s="7" t="s">
        <v>8913</v>
      </c>
      <c r="D832" s="7" t="s">
        <v>8914</v>
      </c>
      <c r="E832" s="7"/>
      <c r="F832" s="7"/>
      <c r="G832" s="7" t="s">
        <v>8915</v>
      </c>
      <c r="H832" s="7" t="s">
        <v>8915</v>
      </c>
      <c r="I832" s="4">
        <v>2014</v>
      </c>
      <c r="K832" s="4">
        <v>8</v>
      </c>
      <c r="L832" s="4">
        <v>424383</v>
      </c>
      <c r="M832" s="7" t="s">
        <v>3854</v>
      </c>
      <c r="N832" s="7"/>
      <c r="O832" s="7" t="s">
        <v>8918</v>
      </c>
      <c r="P832" s="7" t="s">
        <v>8919</v>
      </c>
      <c r="Q832" s="7" t="s">
        <v>8917</v>
      </c>
      <c r="R832" s="4">
        <v>116</v>
      </c>
      <c r="S832" s="6">
        <v>41676</v>
      </c>
      <c r="T832" s="7" t="s">
        <v>0</v>
      </c>
      <c r="U832" s="7" t="s">
        <v>33151</v>
      </c>
      <c r="V832" s="7" t="s">
        <v>1973</v>
      </c>
      <c r="W832" s="7" t="s">
        <v>3972</v>
      </c>
      <c r="X832" s="7" t="s">
        <v>8916</v>
      </c>
      <c r="Y832" s="7">
        <v>1920</v>
      </c>
      <c r="Z832" s="7">
        <v>804</v>
      </c>
      <c r="AA832" s="7" t="s">
        <v>723</v>
      </c>
      <c r="AB832" s="7">
        <v>117</v>
      </c>
      <c r="AC832" s="7">
        <v>9437</v>
      </c>
      <c r="AD832" s="5">
        <v>10.1511564245448</v>
      </c>
      <c r="AE832" s="7" t="s">
        <v>49</v>
      </c>
      <c r="AF832" s="7" t="s">
        <v>222</v>
      </c>
      <c r="AG832" s="7">
        <v>6</v>
      </c>
      <c r="AH832" s="7">
        <v>1509</v>
      </c>
      <c r="AI832" s="7" t="b">
        <v>1</v>
      </c>
      <c r="AJ832" s="7" t="s">
        <v>42375</v>
      </c>
      <c r="AK832" s="7" t="s">
        <v>42376</v>
      </c>
    </row>
    <row r="833" spans="1:37" x14ac:dyDescent="0.2">
      <c r="A833" s="6">
        <v>43526</v>
      </c>
      <c r="B833" s="6">
        <v>44346</v>
      </c>
      <c r="C833" s="7" t="s">
        <v>8920</v>
      </c>
      <c r="D833" s="7" t="s">
        <v>8921</v>
      </c>
      <c r="E833" s="7"/>
      <c r="F833" s="7"/>
      <c r="G833" s="7" t="s">
        <v>8922</v>
      </c>
      <c r="H833" s="7" t="s">
        <v>8923</v>
      </c>
      <c r="I833" s="4">
        <v>2012</v>
      </c>
      <c r="K833" s="4">
        <v>7.1</v>
      </c>
      <c r="L833" s="4">
        <v>180001</v>
      </c>
      <c r="M833" s="7" t="s">
        <v>3854</v>
      </c>
      <c r="N833" s="7"/>
      <c r="O833" s="7" t="s">
        <v>8925</v>
      </c>
      <c r="P833" s="7" t="s">
        <v>8926</v>
      </c>
      <c r="Q833" s="7" t="s">
        <v>49</v>
      </c>
      <c r="R833" s="4">
        <v>127</v>
      </c>
      <c r="S833" s="6">
        <v>40941</v>
      </c>
      <c r="T833" s="7" t="s">
        <v>997</v>
      </c>
      <c r="U833" s="7" t="s">
        <v>33152</v>
      </c>
      <c r="V833" s="7" t="s">
        <v>1974</v>
      </c>
      <c r="W833" s="7" t="s">
        <v>4351</v>
      </c>
      <c r="X833" s="7" t="s">
        <v>8924</v>
      </c>
      <c r="Y833" s="7">
        <v>1920</v>
      </c>
      <c r="Z833" s="7">
        <v>816</v>
      </c>
      <c r="AA833" s="7" t="s">
        <v>723</v>
      </c>
      <c r="AB833" s="7">
        <v>128</v>
      </c>
      <c r="AC833" s="7">
        <v>14000</v>
      </c>
      <c r="AD833" s="5">
        <v>15.1469598831609</v>
      </c>
      <c r="AE833" s="7" t="s">
        <v>221</v>
      </c>
      <c r="AF833" s="7" t="s">
        <v>222</v>
      </c>
      <c r="AG833" s="7">
        <v>6</v>
      </c>
      <c r="AH833" s="7">
        <v>1509</v>
      </c>
      <c r="AI833" s="7" t="b">
        <v>1</v>
      </c>
      <c r="AJ833" s="7" t="s">
        <v>42377</v>
      </c>
      <c r="AK833" s="7" t="s">
        <v>42378</v>
      </c>
    </row>
    <row r="834" spans="1:37" x14ac:dyDescent="0.2">
      <c r="A834" s="6">
        <v>43976</v>
      </c>
      <c r="B834" s="6">
        <v>44347</v>
      </c>
      <c r="C834" s="7" t="s">
        <v>8933</v>
      </c>
      <c r="D834" s="7" t="s">
        <v>3930</v>
      </c>
      <c r="E834" s="7"/>
      <c r="F834" s="7"/>
      <c r="G834" s="7" t="s">
        <v>8934</v>
      </c>
      <c r="H834" s="7" t="s">
        <v>8934</v>
      </c>
      <c r="I834" s="4">
        <v>2000</v>
      </c>
      <c r="K834" s="4">
        <v>8</v>
      </c>
      <c r="L834" s="4">
        <v>98840</v>
      </c>
      <c r="M834" s="7" t="s">
        <v>3854</v>
      </c>
      <c r="N834" s="7"/>
      <c r="O834" s="7" t="s">
        <v>8936</v>
      </c>
      <c r="P834" s="7" t="s">
        <v>8937</v>
      </c>
      <c r="Q834" s="7" t="s">
        <v>49</v>
      </c>
      <c r="R834" s="4">
        <v>140</v>
      </c>
      <c r="S834" s="6">
        <v>36797</v>
      </c>
      <c r="T834" s="7" t="s">
        <v>42379</v>
      </c>
      <c r="U834" s="7" t="s">
        <v>1506</v>
      </c>
      <c r="V834" s="7" t="s">
        <v>1506</v>
      </c>
      <c r="W834" s="7" t="s">
        <v>8935</v>
      </c>
      <c r="X834" s="7" t="s">
        <v>42380</v>
      </c>
      <c r="Y834" s="7">
        <v>1920</v>
      </c>
      <c r="Z834" s="7">
        <v>816</v>
      </c>
      <c r="AA834" s="7" t="s">
        <v>723</v>
      </c>
      <c r="AB834" s="7">
        <v>141</v>
      </c>
      <c r="AC834" s="7">
        <v>8077</v>
      </c>
      <c r="AD834" s="5">
        <v>10.8764470573515</v>
      </c>
      <c r="AE834" s="7" t="s">
        <v>221</v>
      </c>
      <c r="AF834" s="7" t="s">
        <v>222</v>
      </c>
      <c r="AG834" s="7">
        <v>6</v>
      </c>
      <c r="AH834" s="7">
        <v>1509</v>
      </c>
      <c r="AI834" s="7" t="b">
        <v>1</v>
      </c>
      <c r="AJ834" s="7" t="s">
        <v>42381</v>
      </c>
      <c r="AK834" s="7" t="s">
        <v>42382</v>
      </c>
    </row>
    <row r="835" spans="1:37" x14ac:dyDescent="0.2">
      <c r="A835" s="6">
        <v>43937</v>
      </c>
      <c r="B835" s="6">
        <v>44346</v>
      </c>
      <c r="C835" s="7" t="s">
        <v>36097</v>
      </c>
      <c r="D835" s="7" t="s">
        <v>36098</v>
      </c>
      <c r="E835" s="7"/>
      <c r="F835" s="7"/>
      <c r="G835" s="7" t="s">
        <v>36099</v>
      </c>
      <c r="H835" s="7" t="s">
        <v>36100</v>
      </c>
      <c r="I835" s="4">
        <v>2016</v>
      </c>
      <c r="J835" s="4">
        <v>94</v>
      </c>
      <c r="K835" s="4">
        <v>8.4</v>
      </c>
      <c r="L835" s="4">
        <v>139287</v>
      </c>
      <c r="M835" s="7" t="s">
        <v>49</v>
      </c>
      <c r="N835" s="7"/>
      <c r="O835" s="7" t="s">
        <v>36102</v>
      </c>
      <c r="P835" s="7" t="s">
        <v>36101</v>
      </c>
      <c r="Q835" s="7" t="s">
        <v>49</v>
      </c>
      <c r="R835" s="4">
        <v>146</v>
      </c>
      <c r="S835" s="6">
        <v>42725</v>
      </c>
      <c r="T835" s="7" t="s">
        <v>39</v>
      </c>
      <c r="U835" s="7" t="s">
        <v>36103</v>
      </c>
      <c r="V835" s="7" t="s">
        <v>36104</v>
      </c>
      <c r="W835" s="7" t="s">
        <v>41716</v>
      </c>
      <c r="X835" s="7" t="s">
        <v>36105</v>
      </c>
      <c r="Y835" s="7">
        <v>1920</v>
      </c>
      <c r="Z835" s="7">
        <v>800</v>
      </c>
      <c r="AA835" s="7" t="s">
        <v>723</v>
      </c>
      <c r="AB835" s="7">
        <v>147</v>
      </c>
      <c r="AC835" s="7">
        <v>4198</v>
      </c>
      <c r="AD835" s="5">
        <v>4.59398237708956</v>
      </c>
      <c r="AE835" s="7" t="s">
        <v>221</v>
      </c>
      <c r="AF835" s="7" t="s">
        <v>224</v>
      </c>
      <c r="AG835" s="7">
        <v>2</v>
      </c>
      <c r="AH835" s="7">
        <v>192</v>
      </c>
      <c r="AI835" s="7" t="b">
        <v>0</v>
      </c>
      <c r="AJ835" s="7" t="s">
        <v>42383</v>
      </c>
      <c r="AK835" s="7" t="s">
        <v>42384</v>
      </c>
    </row>
    <row r="836" spans="1:37" x14ac:dyDescent="0.2">
      <c r="A836" s="6">
        <v>43895</v>
      </c>
      <c r="B836" s="6">
        <v>44347</v>
      </c>
      <c r="C836" s="7" t="s">
        <v>8938</v>
      </c>
      <c r="D836" s="7" t="s">
        <v>8939</v>
      </c>
      <c r="E836" s="7"/>
      <c r="F836" s="7"/>
      <c r="G836" s="7" t="s">
        <v>8940</v>
      </c>
      <c r="H836" s="7" t="s">
        <v>8941</v>
      </c>
      <c r="I836" s="4">
        <v>1996</v>
      </c>
      <c r="K836" s="4">
        <v>6.5</v>
      </c>
      <c r="L836" s="4">
        <v>46386</v>
      </c>
      <c r="M836" s="7" t="s">
        <v>3854</v>
      </c>
      <c r="N836" s="7"/>
      <c r="O836" s="7" t="s">
        <v>8944</v>
      </c>
      <c r="P836" s="7" t="s">
        <v>8945</v>
      </c>
      <c r="Q836" s="7" t="s">
        <v>8943</v>
      </c>
      <c r="R836" s="4">
        <v>94</v>
      </c>
      <c r="S836" s="6">
        <v>35068</v>
      </c>
      <c r="T836" s="7" t="s">
        <v>0</v>
      </c>
      <c r="U836" s="7" t="s">
        <v>33154</v>
      </c>
      <c r="V836" s="7" t="s">
        <v>1982</v>
      </c>
      <c r="W836" s="7" t="s">
        <v>3972</v>
      </c>
      <c r="X836" s="7" t="s">
        <v>8942</v>
      </c>
      <c r="Y836" s="7">
        <v>1920</v>
      </c>
      <c r="Z836" s="7">
        <v>1040</v>
      </c>
      <c r="AA836" s="7" t="s">
        <v>723</v>
      </c>
      <c r="AB836" s="7">
        <v>95</v>
      </c>
      <c r="AC836" s="7">
        <v>12300</v>
      </c>
      <c r="AD836" s="5">
        <v>8.5649110069498402</v>
      </c>
      <c r="AE836" s="7" t="s">
        <v>221</v>
      </c>
      <c r="AF836" s="7" t="s">
        <v>224</v>
      </c>
      <c r="AG836" s="7">
        <v>6</v>
      </c>
      <c r="AH836" s="7">
        <v>384</v>
      </c>
      <c r="AI836" s="7" t="b">
        <v>0</v>
      </c>
      <c r="AJ836" s="7" t="s">
        <v>42385</v>
      </c>
      <c r="AK836" s="7" t="s">
        <v>42386</v>
      </c>
    </row>
    <row r="837" spans="1:37" x14ac:dyDescent="0.2">
      <c r="A837" s="6">
        <v>43895</v>
      </c>
      <c r="B837" s="6">
        <v>44347</v>
      </c>
      <c r="C837" s="7" t="s">
        <v>8946</v>
      </c>
      <c r="D837" s="7" t="s">
        <v>8947</v>
      </c>
      <c r="E837" s="7"/>
      <c r="F837" s="7"/>
      <c r="G837" s="7" t="s">
        <v>8948</v>
      </c>
      <c r="H837" s="7" t="s">
        <v>8948</v>
      </c>
      <c r="I837" s="4">
        <v>2008</v>
      </c>
      <c r="K837" s="4">
        <v>4.9000000000000004</v>
      </c>
      <c r="L837" s="4">
        <v>5593</v>
      </c>
      <c r="M837" s="7" t="s">
        <v>3854</v>
      </c>
      <c r="N837" s="7"/>
      <c r="O837" s="7" t="s">
        <v>8950</v>
      </c>
      <c r="P837" s="7" t="s">
        <v>8951</v>
      </c>
      <c r="Q837" s="7" t="s">
        <v>49</v>
      </c>
      <c r="R837" s="4">
        <v>81</v>
      </c>
      <c r="S837" s="6">
        <v>39449</v>
      </c>
      <c r="T837" s="7" t="s">
        <v>8</v>
      </c>
      <c r="U837" s="7" t="s">
        <v>33155</v>
      </c>
      <c r="V837" s="7" t="s">
        <v>1985</v>
      </c>
      <c r="W837" s="7" t="s">
        <v>41056</v>
      </c>
      <c r="X837" s="7" t="s">
        <v>8949</v>
      </c>
      <c r="Y837" s="7">
        <v>1920</v>
      </c>
      <c r="Z837" s="7">
        <v>812</v>
      </c>
      <c r="AA837" s="7" t="s">
        <v>723</v>
      </c>
      <c r="AB837" s="7">
        <v>82</v>
      </c>
      <c r="AC837" s="7">
        <v>3857</v>
      </c>
      <c r="AD837" s="5">
        <v>2.44888147246093</v>
      </c>
      <c r="AE837" s="7" t="s">
        <v>49</v>
      </c>
      <c r="AF837" s="7" t="s">
        <v>224</v>
      </c>
      <c r="AG837" s="7">
        <v>2</v>
      </c>
      <c r="AH837" s="7">
        <v>384</v>
      </c>
      <c r="AI837" s="7" t="b">
        <v>0</v>
      </c>
      <c r="AJ837" s="7" t="s">
        <v>42387</v>
      </c>
      <c r="AK837" s="7" t="s">
        <v>42388</v>
      </c>
    </row>
    <row r="838" spans="1:37" x14ac:dyDescent="0.2">
      <c r="A838" s="6">
        <v>43895</v>
      </c>
      <c r="B838" s="6">
        <v>44347</v>
      </c>
      <c r="C838" s="7" t="s">
        <v>8952</v>
      </c>
      <c r="D838" s="7" t="s">
        <v>8953</v>
      </c>
      <c r="E838" s="7"/>
      <c r="F838" s="7"/>
      <c r="G838" s="7" t="s">
        <v>8954</v>
      </c>
      <c r="H838" s="7" t="s">
        <v>8955</v>
      </c>
      <c r="I838" s="4">
        <v>2010</v>
      </c>
      <c r="K838" s="4">
        <v>6.6</v>
      </c>
      <c r="L838" s="4">
        <v>7743</v>
      </c>
      <c r="M838" s="7" t="s">
        <v>3854</v>
      </c>
      <c r="N838" s="7"/>
      <c r="O838" s="7" t="s">
        <v>8957</v>
      </c>
      <c r="P838" s="7" t="s">
        <v>8958</v>
      </c>
      <c r="Q838" s="7" t="s">
        <v>49</v>
      </c>
      <c r="R838" s="4">
        <v>88</v>
      </c>
      <c r="S838" s="6">
        <v>40311</v>
      </c>
      <c r="T838" s="7" t="s">
        <v>1109</v>
      </c>
      <c r="U838" s="7" t="s">
        <v>33156</v>
      </c>
      <c r="V838" s="7" t="s">
        <v>33157</v>
      </c>
      <c r="W838" s="7" t="s">
        <v>42389</v>
      </c>
      <c r="X838" s="7" t="s">
        <v>8956</v>
      </c>
      <c r="Y838" s="7">
        <v>1920</v>
      </c>
      <c r="Z838" s="7">
        <v>1080</v>
      </c>
      <c r="AA838" s="7" t="s">
        <v>723</v>
      </c>
      <c r="AB838" s="7">
        <v>89</v>
      </c>
      <c r="AC838" s="7">
        <v>8499</v>
      </c>
      <c r="AD838" s="5">
        <v>5.6287901764735597</v>
      </c>
      <c r="AE838" s="7" t="s">
        <v>221</v>
      </c>
      <c r="AF838" s="7" t="s">
        <v>224</v>
      </c>
      <c r="AG838" s="7">
        <v>6</v>
      </c>
      <c r="AH838" s="7">
        <v>640</v>
      </c>
      <c r="AI838" s="7" t="b">
        <v>0</v>
      </c>
      <c r="AJ838" s="7" t="s">
        <v>42390</v>
      </c>
      <c r="AK838" s="7" t="s">
        <v>42391</v>
      </c>
    </row>
    <row r="839" spans="1:37" x14ac:dyDescent="0.2">
      <c r="A839" s="6">
        <v>43895</v>
      </c>
      <c r="B839" s="6">
        <v>44347</v>
      </c>
      <c r="C839" s="7" t="s">
        <v>8959</v>
      </c>
      <c r="D839" s="7" t="s">
        <v>8960</v>
      </c>
      <c r="E839" s="7"/>
      <c r="F839" s="7"/>
      <c r="G839" s="7" t="s">
        <v>8961</v>
      </c>
      <c r="H839" s="7" t="s">
        <v>8961</v>
      </c>
      <c r="I839" s="4">
        <v>2003</v>
      </c>
      <c r="K839" s="4">
        <v>5.3</v>
      </c>
      <c r="L839" s="4">
        <v>201869</v>
      </c>
      <c r="M839" s="7" t="s">
        <v>3824</v>
      </c>
      <c r="N839" s="7"/>
      <c r="O839" s="7" t="s">
        <v>8964</v>
      </c>
      <c r="P839" s="7" t="s">
        <v>8965</v>
      </c>
      <c r="Q839" s="7" t="s">
        <v>8963</v>
      </c>
      <c r="R839" s="4">
        <v>133</v>
      </c>
      <c r="S839" s="6">
        <v>37700</v>
      </c>
      <c r="T839" s="7" t="s">
        <v>0</v>
      </c>
      <c r="U839" s="7" t="s">
        <v>1986</v>
      </c>
      <c r="V839" s="7" t="s">
        <v>1986</v>
      </c>
      <c r="W839" s="7" t="s">
        <v>8500</v>
      </c>
      <c r="X839" s="7" t="s">
        <v>8962</v>
      </c>
      <c r="Y839" s="7">
        <v>1920</v>
      </c>
      <c r="Z839" s="7">
        <v>816</v>
      </c>
      <c r="AA839" s="7" t="s">
        <v>723</v>
      </c>
      <c r="AB839" s="7">
        <v>134</v>
      </c>
      <c r="AC839" s="7">
        <v>10000</v>
      </c>
      <c r="AD839" s="5">
        <v>13.7319341031834</v>
      </c>
      <c r="AE839" s="7" t="s">
        <v>221</v>
      </c>
      <c r="AF839" s="7" t="s">
        <v>222</v>
      </c>
      <c r="AG839" s="7">
        <v>6</v>
      </c>
      <c r="AH839" s="7">
        <v>768</v>
      </c>
      <c r="AI839" s="7" t="b">
        <v>1</v>
      </c>
      <c r="AJ839" s="7" t="s">
        <v>42392</v>
      </c>
      <c r="AK839" s="7" t="s">
        <v>42393</v>
      </c>
    </row>
    <row r="840" spans="1:37" x14ac:dyDescent="0.2">
      <c r="A840" s="6">
        <v>43895</v>
      </c>
      <c r="B840" s="6">
        <v>44347</v>
      </c>
      <c r="C840" s="7" t="s">
        <v>8966</v>
      </c>
      <c r="D840" s="7" t="s">
        <v>8967</v>
      </c>
      <c r="E840" s="7"/>
      <c r="F840" s="7"/>
      <c r="G840" s="7" t="s">
        <v>8968</v>
      </c>
      <c r="H840" s="7" t="s">
        <v>8969</v>
      </c>
      <c r="I840" s="4">
        <v>2004</v>
      </c>
      <c r="K840" s="4">
        <v>6.1</v>
      </c>
      <c r="L840" s="4">
        <v>41925</v>
      </c>
      <c r="M840" s="7" t="s">
        <v>3824</v>
      </c>
      <c r="N840" s="7"/>
      <c r="O840" s="7" t="s">
        <v>8972</v>
      </c>
      <c r="P840" s="7" t="s">
        <v>8973</v>
      </c>
      <c r="Q840" s="7" t="s">
        <v>8971</v>
      </c>
      <c r="R840" s="4">
        <v>106</v>
      </c>
      <c r="S840" s="6">
        <v>38295</v>
      </c>
      <c r="T840" s="7" t="s">
        <v>0</v>
      </c>
      <c r="U840" s="7" t="s">
        <v>33158</v>
      </c>
      <c r="V840" s="7" t="s">
        <v>1987</v>
      </c>
      <c r="W840" s="7" t="s">
        <v>8970</v>
      </c>
      <c r="X840" s="7" t="s">
        <v>282</v>
      </c>
      <c r="Y840" s="7">
        <v>592</v>
      </c>
      <c r="Z840" s="7">
        <v>320</v>
      </c>
      <c r="AA840" s="7" t="s">
        <v>721</v>
      </c>
      <c r="AB840" s="7">
        <v>107</v>
      </c>
      <c r="AC840" s="7">
        <v>768</v>
      </c>
      <c r="AD840" s="5">
        <v>0.67263603210449197</v>
      </c>
      <c r="AE840" s="7" t="s">
        <v>49</v>
      </c>
      <c r="AF840" s="7" t="s">
        <v>223</v>
      </c>
      <c r="AG840" s="7">
        <v>2</v>
      </c>
      <c r="AH840" s="7">
        <v>128</v>
      </c>
      <c r="AI840" s="7" t="b">
        <v>0</v>
      </c>
      <c r="AJ840" s="7" t="s">
        <v>42394</v>
      </c>
      <c r="AK840" s="7" t="s">
        <v>42395</v>
      </c>
    </row>
    <row r="841" spans="1:37" x14ac:dyDescent="0.2">
      <c r="A841" s="6">
        <v>43895</v>
      </c>
      <c r="B841" s="6">
        <v>44347</v>
      </c>
      <c r="C841" s="7" t="s">
        <v>8974</v>
      </c>
      <c r="D841" s="7" t="s">
        <v>8975</v>
      </c>
      <c r="E841" s="7"/>
      <c r="F841" s="7"/>
      <c r="G841" s="7" t="s">
        <v>8976</v>
      </c>
      <c r="H841" s="7" t="s">
        <v>8977</v>
      </c>
      <c r="I841" s="4">
        <v>2010</v>
      </c>
      <c r="K841" s="4">
        <v>5.9</v>
      </c>
      <c r="L841" s="4">
        <v>2401</v>
      </c>
      <c r="M841" s="7" t="s">
        <v>3854</v>
      </c>
      <c r="N841" s="7"/>
      <c r="O841" s="7" t="s">
        <v>8980</v>
      </c>
      <c r="P841" s="7" t="s">
        <v>8981</v>
      </c>
      <c r="Q841" s="7" t="s">
        <v>49</v>
      </c>
      <c r="R841" s="4">
        <v>98</v>
      </c>
      <c r="S841" s="6">
        <v>40297</v>
      </c>
      <c r="T841" s="7" t="s">
        <v>1110</v>
      </c>
      <c r="U841" s="7" t="s">
        <v>33159</v>
      </c>
      <c r="V841" s="7" t="s">
        <v>1552</v>
      </c>
      <c r="W841" s="7" t="s">
        <v>8978</v>
      </c>
      <c r="X841" s="7" t="s">
        <v>8979</v>
      </c>
      <c r="Y841" s="7">
        <v>1920</v>
      </c>
      <c r="Z841" s="7">
        <v>800</v>
      </c>
      <c r="AA841" s="7" t="s">
        <v>723</v>
      </c>
      <c r="AB841" s="7">
        <v>99</v>
      </c>
      <c r="AC841" s="7">
        <v>6108</v>
      </c>
      <c r="AD841" s="5">
        <v>6.3956252001226002</v>
      </c>
      <c r="AE841" s="7" t="s">
        <v>221</v>
      </c>
      <c r="AF841" s="7" t="s">
        <v>222</v>
      </c>
      <c r="AG841" s="7">
        <v>6</v>
      </c>
      <c r="AH841" s="7">
        <v>1509</v>
      </c>
      <c r="AI841" s="7" t="b">
        <v>1</v>
      </c>
      <c r="AJ841" s="7" t="s">
        <v>42396</v>
      </c>
      <c r="AK841" s="7" t="s">
        <v>42397</v>
      </c>
    </row>
    <row r="842" spans="1:37" x14ac:dyDescent="0.2">
      <c r="A842" s="6">
        <v>43895</v>
      </c>
      <c r="B842" s="6">
        <v>44347</v>
      </c>
      <c r="C842" s="7" t="s">
        <v>8982</v>
      </c>
      <c r="D842" s="7" t="s">
        <v>8983</v>
      </c>
      <c r="E842" s="7"/>
      <c r="F842" s="7"/>
      <c r="G842" s="7" t="s">
        <v>8984</v>
      </c>
      <c r="H842" s="7" t="s">
        <v>8984</v>
      </c>
      <c r="I842" s="4">
        <v>2003</v>
      </c>
      <c r="K842" s="4">
        <v>6.6</v>
      </c>
      <c r="L842" s="4">
        <v>19841</v>
      </c>
      <c r="M842" s="7" t="s">
        <v>3854</v>
      </c>
      <c r="N842" s="7"/>
      <c r="O842" s="7" t="s">
        <v>8986</v>
      </c>
      <c r="P842" s="7" t="s">
        <v>8987</v>
      </c>
      <c r="Q842" s="7" t="s">
        <v>8985</v>
      </c>
      <c r="R842" s="4">
        <v>118</v>
      </c>
      <c r="S842" s="6">
        <v>37784</v>
      </c>
      <c r="T842" s="7" t="s">
        <v>767</v>
      </c>
      <c r="U842" s="7" t="s">
        <v>33160</v>
      </c>
      <c r="V842" s="7" t="s">
        <v>1505</v>
      </c>
      <c r="W842" s="7" t="s">
        <v>3855</v>
      </c>
      <c r="X842" s="7" t="s">
        <v>42398</v>
      </c>
      <c r="Y842" s="7">
        <v>1920</v>
      </c>
      <c r="Z842" s="7">
        <v>816</v>
      </c>
      <c r="AA842" s="7" t="s">
        <v>723</v>
      </c>
      <c r="AB842" s="7">
        <v>119</v>
      </c>
      <c r="AC842" s="7">
        <v>10200</v>
      </c>
      <c r="AD842" s="5">
        <v>10.9359301133081</v>
      </c>
      <c r="AE842" s="7" t="s">
        <v>221</v>
      </c>
      <c r="AF842" s="7" t="s">
        <v>222</v>
      </c>
      <c r="AG842" s="7">
        <v>6</v>
      </c>
      <c r="AH842" s="7">
        <v>1509</v>
      </c>
      <c r="AI842" s="7" t="b">
        <v>1</v>
      </c>
      <c r="AJ842" s="7" t="s">
        <v>42399</v>
      </c>
      <c r="AK842" s="7" t="s">
        <v>42400</v>
      </c>
    </row>
    <row r="843" spans="1:37" x14ac:dyDescent="0.2">
      <c r="A843" s="6">
        <v>43895</v>
      </c>
      <c r="B843" s="6">
        <v>44347</v>
      </c>
      <c r="C843" s="7" t="s">
        <v>8988</v>
      </c>
      <c r="D843" s="7" t="s">
        <v>8989</v>
      </c>
      <c r="E843" s="7"/>
      <c r="F843" s="7"/>
      <c r="G843" s="7" t="s">
        <v>418</v>
      </c>
      <c r="H843" s="7" t="s">
        <v>8990</v>
      </c>
      <c r="I843" s="4">
        <v>2002</v>
      </c>
      <c r="K843" s="4">
        <v>7.2</v>
      </c>
      <c r="L843" s="4">
        <v>5391</v>
      </c>
      <c r="M843" s="7" t="s">
        <v>3854</v>
      </c>
      <c r="N843" s="7"/>
      <c r="O843" s="7" t="s">
        <v>8993</v>
      </c>
      <c r="P843" s="7" t="s">
        <v>8994</v>
      </c>
      <c r="Q843" s="7" t="s">
        <v>8992</v>
      </c>
      <c r="R843" s="4">
        <v>114</v>
      </c>
      <c r="S843" s="6">
        <v>37378</v>
      </c>
      <c r="T843" s="7" t="s">
        <v>42401</v>
      </c>
      <c r="U843" s="7" t="s">
        <v>1990</v>
      </c>
      <c r="V843" s="7" t="s">
        <v>1989</v>
      </c>
      <c r="W843" s="7" t="s">
        <v>41098</v>
      </c>
      <c r="X843" s="7" t="s">
        <v>8991</v>
      </c>
      <c r="Y843" s="7">
        <v>1920</v>
      </c>
      <c r="Z843" s="7">
        <v>792</v>
      </c>
      <c r="AA843" s="7" t="s">
        <v>723</v>
      </c>
      <c r="AB843" s="7">
        <v>115</v>
      </c>
      <c r="AC843" s="7">
        <v>4925</v>
      </c>
      <c r="AD843" s="5">
        <v>5.1437558950856301</v>
      </c>
      <c r="AE843" s="7" t="s">
        <v>221</v>
      </c>
      <c r="AF843" s="7" t="s">
        <v>222</v>
      </c>
      <c r="AG843" s="7">
        <v>2</v>
      </c>
      <c r="AH843" s="7">
        <v>1509</v>
      </c>
      <c r="AI843" s="7" t="b">
        <v>1</v>
      </c>
      <c r="AJ843" s="7" t="s">
        <v>42402</v>
      </c>
      <c r="AK843" s="7" t="s">
        <v>42403</v>
      </c>
    </row>
    <row r="844" spans="1:37" x14ac:dyDescent="0.2">
      <c r="A844" s="6">
        <v>43895</v>
      </c>
      <c r="B844" s="6">
        <v>44347</v>
      </c>
      <c r="C844" s="7" t="s">
        <v>8995</v>
      </c>
      <c r="D844" s="7" t="s">
        <v>8996</v>
      </c>
      <c r="E844" s="7"/>
      <c r="F844" s="7"/>
      <c r="G844" s="7" t="s">
        <v>8997</v>
      </c>
      <c r="H844" s="7" t="s">
        <v>8997</v>
      </c>
      <c r="I844" s="4">
        <v>1998</v>
      </c>
      <c r="K844" s="4">
        <v>7.6</v>
      </c>
      <c r="L844" s="4">
        <v>181891</v>
      </c>
      <c r="M844" s="7" t="s">
        <v>3854</v>
      </c>
      <c r="N844" s="7"/>
      <c r="O844" s="7" t="s">
        <v>9000</v>
      </c>
      <c r="P844" s="7" t="s">
        <v>9001</v>
      </c>
      <c r="Q844" s="7" t="s">
        <v>8999</v>
      </c>
      <c r="R844" s="4">
        <v>100</v>
      </c>
      <c r="S844" s="6">
        <v>36034</v>
      </c>
      <c r="T844" s="7" t="s">
        <v>794</v>
      </c>
      <c r="U844" s="7" t="s">
        <v>33161</v>
      </c>
      <c r="V844" s="7" t="s">
        <v>1991</v>
      </c>
      <c r="W844" s="7" t="s">
        <v>40407</v>
      </c>
      <c r="X844" s="7" t="s">
        <v>8998</v>
      </c>
      <c r="Y844" s="7">
        <v>1920</v>
      </c>
      <c r="Z844" s="7">
        <v>816</v>
      </c>
      <c r="AA844" s="7" t="s">
        <v>723</v>
      </c>
      <c r="AB844" s="7">
        <v>101</v>
      </c>
      <c r="AC844" s="7">
        <v>11200</v>
      </c>
      <c r="AD844" s="5">
        <v>9.36755737103522</v>
      </c>
      <c r="AE844" s="7" t="s">
        <v>221</v>
      </c>
      <c r="AF844" s="7" t="s">
        <v>224</v>
      </c>
      <c r="AG844" s="7">
        <v>6</v>
      </c>
      <c r="AH844" s="7">
        <v>640</v>
      </c>
      <c r="AI844" s="7" t="b">
        <v>1</v>
      </c>
      <c r="AJ844" s="7" t="s">
        <v>42404</v>
      </c>
      <c r="AK844" s="7" t="s">
        <v>42405</v>
      </c>
    </row>
    <row r="845" spans="1:37" x14ac:dyDescent="0.2">
      <c r="A845" s="6">
        <v>43895</v>
      </c>
      <c r="B845" s="6">
        <v>44347</v>
      </c>
      <c r="C845" s="7" t="s">
        <v>9002</v>
      </c>
      <c r="D845" s="7" t="s">
        <v>9003</v>
      </c>
      <c r="E845" s="7"/>
      <c r="F845" s="7"/>
      <c r="G845" s="7" t="s">
        <v>9004</v>
      </c>
      <c r="H845" s="7" t="s">
        <v>9004</v>
      </c>
      <c r="I845" s="4">
        <v>2006</v>
      </c>
      <c r="K845" s="4">
        <v>5</v>
      </c>
      <c r="L845" s="4">
        <v>2443</v>
      </c>
      <c r="M845" s="7" t="s">
        <v>3930</v>
      </c>
      <c r="N845" s="7"/>
      <c r="O845" s="7" t="s">
        <v>9007</v>
      </c>
      <c r="P845" s="7" t="s">
        <v>9008</v>
      </c>
      <c r="Q845" s="7" t="s">
        <v>9006</v>
      </c>
      <c r="R845" s="4">
        <v>88</v>
      </c>
      <c r="S845" s="6">
        <v>38862</v>
      </c>
      <c r="T845" s="7" t="s">
        <v>751</v>
      </c>
      <c r="U845" s="7" t="s">
        <v>1993</v>
      </c>
      <c r="V845" s="7" t="s">
        <v>1993</v>
      </c>
      <c r="W845" s="7" t="s">
        <v>42406</v>
      </c>
      <c r="X845" s="7" t="s">
        <v>9005</v>
      </c>
      <c r="Y845" s="7">
        <v>720</v>
      </c>
      <c r="Z845" s="7">
        <v>576</v>
      </c>
      <c r="AA845" s="7" t="s">
        <v>722</v>
      </c>
      <c r="AB845" s="7">
        <v>89</v>
      </c>
      <c r="AC845" s="7">
        <v>6349</v>
      </c>
      <c r="AD845" s="5">
        <v>4.2811797289177802</v>
      </c>
      <c r="AE845" s="7" t="s">
        <v>221</v>
      </c>
      <c r="AF845" s="7" t="s">
        <v>224</v>
      </c>
      <c r="AG845" s="7">
        <v>6</v>
      </c>
      <c r="AH845" s="7">
        <v>448</v>
      </c>
      <c r="AI845" s="7" t="b">
        <v>1</v>
      </c>
      <c r="AJ845" s="7" t="s">
        <v>42407</v>
      </c>
      <c r="AK845" s="7" t="s">
        <v>42408</v>
      </c>
    </row>
    <row r="846" spans="1:37" x14ac:dyDescent="0.2">
      <c r="A846" s="6">
        <v>43895</v>
      </c>
      <c r="B846" s="6">
        <v>44347</v>
      </c>
      <c r="C846" s="7" t="s">
        <v>9009</v>
      </c>
      <c r="D846" s="7" t="s">
        <v>9010</v>
      </c>
      <c r="E846" s="7"/>
      <c r="F846" s="7"/>
      <c r="G846" s="7" t="s">
        <v>9011</v>
      </c>
      <c r="H846" s="7" t="s">
        <v>9012</v>
      </c>
      <c r="I846" s="4">
        <v>1979</v>
      </c>
      <c r="K846" s="4">
        <v>6.3</v>
      </c>
      <c r="L846" s="4">
        <v>21067</v>
      </c>
      <c r="M846" s="7" t="s">
        <v>3911</v>
      </c>
      <c r="N846" s="7"/>
      <c r="O846" s="7" t="s">
        <v>9015</v>
      </c>
      <c r="P846" s="7" t="s">
        <v>9016</v>
      </c>
      <c r="Q846" s="7" t="s">
        <v>9014</v>
      </c>
      <c r="R846" s="4">
        <v>79</v>
      </c>
      <c r="S846" s="6">
        <v>28895</v>
      </c>
      <c r="T846" s="7" t="s">
        <v>0</v>
      </c>
      <c r="U846" s="7" t="s">
        <v>33162</v>
      </c>
      <c r="V846" s="7" t="s">
        <v>1733</v>
      </c>
      <c r="W846" s="7" t="s">
        <v>3840</v>
      </c>
      <c r="X846" s="7" t="s">
        <v>9013</v>
      </c>
      <c r="Y846" s="7">
        <v>1920</v>
      </c>
      <c r="Z846" s="7">
        <v>1080</v>
      </c>
      <c r="AA846" s="7" t="s">
        <v>723</v>
      </c>
      <c r="AB846" s="7">
        <v>80</v>
      </c>
      <c r="AC846" s="7">
        <v>10300</v>
      </c>
      <c r="AD846" s="5">
        <v>6.0763408057391599</v>
      </c>
      <c r="AE846" s="7" t="s">
        <v>221</v>
      </c>
      <c r="AF846" s="7" t="s">
        <v>224</v>
      </c>
      <c r="AG846" s="7">
        <v>2</v>
      </c>
      <c r="AH846" s="7">
        <v>192</v>
      </c>
      <c r="AI846" s="7" t="b">
        <v>0</v>
      </c>
      <c r="AJ846" s="7" t="s">
        <v>42409</v>
      </c>
      <c r="AK846" s="7" t="s">
        <v>42410</v>
      </c>
    </row>
    <row r="847" spans="1:37" x14ac:dyDescent="0.2">
      <c r="A847" s="6">
        <v>43828</v>
      </c>
      <c r="B847" s="6">
        <v>44346</v>
      </c>
      <c r="C847" s="7" t="s">
        <v>9017</v>
      </c>
      <c r="D847" s="7" t="s">
        <v>9018</v>
      </c>
      <c r="E847" s="7"/>
      <c r="F847" s="7"/>
      <c r="G847" s="7" t="s">
        <v>9019</v>
      </c>
      <c r="H847" s="7" t="s">
        <v>9020</v>
      </c>
      <c r="I847" s="4">
        <v>2012</v>
      </c>
      <c r="K847" s="4">
        <v>5</v>
      </c>
      <c r="L847" s="4">
        <v>957</v>
      </c>
      <c r="M847" s="7" t="s">
        <v>3854</v>
      </c>
      <c r="N847" s="7"/>
      <c r="O847" s="7" t="s">
        <v>9022</v>
      </c>
      <c r="P847" s="7" t="s">
        <v>9023</v>
      </c>
      <c r="Q847" s="7" t="s">
        <v>49</v>
      </c>
      <c r="R847" s="4">
        <v>76</v>
      </c>
      <c r="S847" s="6"/>
      <c r="T847" s="7" t="s">
        <v>0</v>
      </c>
      <c r="U847" s="7" t="s">
        <v>1618</v>
      </c>
      <c r="V847" s="7" t="s">
        <v>1994</v>
      </c>
      <c r="W847" s="7" t="s">
        <v>4033</v>
      </c>
      <c r="X847" s="7" t="s">
        <v>9021</v>
      </c>
      <c r="Y847" s="7">
        <v>1920</v>
      </c>
      <c r="Z847" s="7">
        <v>1080</v>
      </c>
      <c r="AA847" s="7" t="s">
        <v>723</v>
      </c>
      <c r="AB847" s="7">
        <v>77</v>
      </c>
      <c r="AC847" s="7">
        <v>3852</v>
      </c>
      <c r="AD847" s="5">
        <v>3.7640164075419298</v>
      </c>
      <c r="AE847" s="7" t="s">
        <v>221</v>
      </c>
      <c r="AF847" s="7" t="s">
        <v>222</v>
      </c>
      <c r="AG847" s="7">
        <v>6</v>
      </c>
      <c r="AH847" s="7">
        <v>1509</v>
      </c>
      <c r="AI847" s="7" t="b">
        <v>1</v>
      </c>
      <c r="AJ847" s="7" t="s">
        <v>42411</v>
      </c>
      <c r="AK847" s="7" t="s">
        <v>42412</v>
      </c>
    </row>
    <row r="848" spans="1:37" x14ac:dyDescent="0.2">
      <c r="A848" s="6">
        <v>43895</v>
      </c>
      <c r="B848" s="6">
        <v>44347</v>
      </c>
      <c r="C848" s="7" t="s">
        <v>9024</v>
      </c>
      <c r="D848" s="7" t="s">
        <v>9025</v>
      </c>
      <c r="E848" s="7"/>
      <c r="F848" s="7"/>
      <c r="G848" s="7" t="s">
        <v>9026</v>
      </c>
      <c r="H848" s="7" t="s">
        <v>9027</v>
      </c>
      <c r="I848" s="4">
        <v>2002</v>
      </c>
      <c r="K848" s="4">
        <v>6.7</v>
      </c>
      <c r="L848" s="4">
        <v>28820</v>
      </c>
      <c r="M848" s="7" t="s">
        <v>3824</v>
      </c>
      <c r="N848" s="7"/>
      <c r="O848" s="7" t="s">
        <v>9030</v>
      </c>
      <c r="P848" s="7" t="s">
        <v>9030</v>
      </c>
      <c r="Q848" s="7" t="s">
        <v>9029</v>
      </c>
      <c r="R848" s="4">
        <v>97</v>
      </c>
      <c r="S848" s="6">
        <v>37275</v>
      </c>
      <c r="T848" s="7" t="s">
        <v>3</v>
      </c>
      <c r="U848" s="7" t="s">
        <v>33163</v>
      </c>
      <c r="V848" s="7" t="s">
        <v>1996</v>
      </c>
      <c r="W848" s="7" t="s">
        <v>40988</v>
      </c>
      <c r="X848" s="7" t="s">
        <v>9028</v>
      </c>
      <c r="Y848" s="7">
        <v>1920</v>
      </c>
      <c r="Z848" s="7">
        <v>1040</v>
      </c>
      <c r="AA848" s="7" t="s">
        <v>723</v>
      </c>
      <c r="AB848" s="7">
        <v>98</v>
      </c>
      <c r="AC848" s="7">
        <v>10000</v>
      </c>
      <c r="AD848" s="5">
        <v>7.2140717189758998</v>
      </c>
      <c r="AE848" s="7" t="s">
        <v>221</v>
      </c>
      <c r="AF848" s="7" t="s">
        <v>230</v>
      </c>
      <c r="AG848" s="7">
        <v>6</v>
      </c>
      <c r="AH848" s="7">
        <v>640</v>
      </c>
      <c r="AI848" s="7" t="b">
        <v>0</v>
      </c>
      <c r="AJ848" s="7" t="s">
        <v>42413</v>
      </c>
      <c r="AK848" s="7" t="s">
        <v>42414</v>
      </c>
    </row>
    <row r="849" spans="1:37" x14ac:dyDescent="0.2">
      <c r="A849" s="6">
        <v>43895</v>
      </c>
      <c r="B849" s="6">
        <v>44347</v>
      </c>
      <c r="C849" s="7" t="s">
        <v>9031</v>
      </c>
      <c r="D849" s="7" t="s">
        <v>9032</v>
      </c>
      <c r="E849" s="7"/>
      <c r="F849" s="7"/>
      <c r="G849" s="7" t="s">
        <v>9033</v>
      </c>
      <c r="H849" s="7" t="s">
        <v>9026</v>
      </c>
      <c r="I849" s="4">
        <v>2005</v>
      </c>
      <c r="K849" s="4">
        <v>5.6</v>
      </c>
      <c r="L849" s="4">
        <v>58401</v>
      </c>
      <c r="M849" s="7" t="s">
        <v>3824</v>
      </c>
      <c r="N849" s="7"/>
      <c r="O849" s="7" t="s">
        <v>9036</v>
      </c>
      <c r="P849" s="7" t="s">
        <v>9037</v>
      </c>
      <c r="Q849" s="7" t="s">
        <v>9035</v>
      </c>
      <c r="R849" s="4">
        <v>100</v>
      </c>
      <c r="S849" s="6">
        <v>38617</v>
      </c>
      <c r="T849" s="7" t="s">
        <v>0</v>
      </c>
      <c r="U849" s="7" t="s">
        <v>33163</v>
      </c>
      <c r="V849" s="7" t="s">
        <v>1995</v>
      </c>
      <c r="W849" s="7" t="s">
        <v>5862</v>
      </c>
      <c r="X849" s="7" t="s">
        <v>9034</v>
      </c>
      <c r="Y849" s="7">
        <v>1920</v>
      </c>
      <c r="Z849" s="7">
        <v>816</v>
      </c>
      <c r="AA849" s="7" t="s">
        <v>723</v>
      </c>
      <c r="AB849" s="7">
        <v>101</v>
      </c>
      <c r="AC849" s="7">
        <v>10200</v>
      </c>
      <c r="AD849" s="5">
        <v>8.0160467391833699</v>
      </c>
      <c r="AE849" s="7" t="s">
        <v>221</v>
      </c>
      <c r="AF849" s="7" t="s">
        <v>224</v>
      </c>
      <c r="AG849" s="7">
        <v>6</v>
      </c>
      <c r="AH849" s="7">
        <v>384</v>
      </c>
      <c r="AI849" s="7" t="b">
        <v>0</v>
      </c>
      <c r="AJ849" s="7" t="s">
        <v>42415</v>
      </c>
      <c r="AK849" s="7" t="s">
        <v>42416</v>
      </c>
    </row>
    <row r="850" spans="1:37" x14ac:dyDescent="0.2">
      <c r="A850" s="6">
        <v>43950</v>
      </c>
      <c r="B850" s="6">
        <v>44347</v>
      </c>
      <c r="C850" s="7" t="s">
        <v>9038</v>
      </c>
      <c r="D850" s="7" t="s">
        <v>9039</v>
      </c>
      <c r="E850" s="7" t="s">
        <v>37503</v>
      </c>
      <c r="F850" s="7" t="s">
        <v>9040</v>
      </c>
      <c r="G850" s="7" t="s">
        <v>9040</v>
      </c>
      <c r="H850" s="7" t="s">
        <v>9040</v>
      </c>
      <c r="I850" s="4">
        <v>1990</v>
      </c>
      <c r="K850" s="4">
        <v>6.4</v>
      </c>
      <c r="L850" s="4">
        <v>56250</v>
      </c>
      <c r="M850" s="7" t="s">
        <v>3854</v>
      </c>
      <c r="N850" s="7" t="s">
        <v>49</v>
      </c>
      <c r="O850" s="7" t="s">
        <v>9042</v>
      </c>
      <c r="P850" s="7" t="s">
        <v>9043</v>
      </c>
      <c r="Q850" s="7" t="s">
        <v>49</v>
      </c>
      <c r="R850" s="4">
        <v>95</v>
      </c>
      <c r="S850" s="6">
        <v>33192</v>
      </c>
      <c r="T850" s="7" t="s">
        <v>0</v>
      </c>
      <c r="U850" s="7" t="s">
        <v>33164</v>
      </c>
      <c r="V850" s="7" t="s">
        <v>1999</v>
      </c>
      <c r="W850" s="7" t="s">
        <v>41674</v>
      </c>
      <c r="X850" s="7" t="s">
        <v>9041</v>
      </c>
      <c r="Y850" s="7">
        <v>1920</v>
      </c>
      <c r="Z850" s="7">
        <v>1040</v>
      </c>
      <c r="AA850" s="7" t="s">
        <v>726</v>
      </c>
      <c r="AB850" s="7">
        <v>96</v>
      </c>
      <c r="AC850" s="7">
        <v>6000</v>
      </c>
      <c r="AD850" s="5">
        <v>8.0943634808063507</v>
      </c>
      <c r="AE850" s="7" t="s">
        <v>221</v>
      </c>
      <c r="AF850" s="7" t="s">
        <v>225</v>
      </c>
      <c r="AG850" s="7">
        <v>6</v>
      </c>
      <c r="AH850" s="7">
        <v>3951</v>
      </c>
      <c r="AI850" s="7" t="b">
        <v>1</v>
      </c>
      <c r="AJ850" s="7" t="s">
        <v>42417</v>
      </c>
      <c r="AK850" s="7" t="s">
        <v>42418</v>
      </c>
    </row>
    <row r="851" spans="1:37" x14ac:dyDescent="0.2">
      <c r="A851" s="6">
        <v>43950</v>
      </c>
      <c r="B851" s="6">
        <v>44347</v>
      </c>
      <c r="C851" s="7" t="s">
        <v>9044</v>
      </c>
      <c r="D851" s="7" t="s">
        <v>9045</v>
      </c>
      <c r="E851" s="7" t="s">
        <v>37503</v>
      </c>
      <c r="F851" s="7" t="s">
        <v>9040</v>
      </c>
      <c r="G851" s="7" t="s">
        <v>9046</v>
      </c>
      <c r="H851" s="7" t="s">
        <v>9047</v>
      </c>
      <c r="I851" s="4">
        <v>1995</v>
      </c>
      <c r="K851" s="4">
        <v>5.0999999999999996</v>
      </c>
      <c r="L851" s="4">
        <v>4652</v>
      </c>
      <c r="M851" s="7" t="s">
        <v>3854</v>
      </c>
      <c r="N851" s="7" t="s">
        <v>49</v>
      </c>
      <c r="O851" s="7" t="s">
        <v>9049</v>
      </c>
      <c r="P851" s="7" t="s">
        <v>9050</v>
      </c>
      <c r="Q851" s="7" t="s">
        <v>49</v>
      </c>
      <c r="R851" s="4">
        <v>92</v>
      </c>
      <c r="S851" s="6">
        <v>35053</v>
      </c>
      <c r="T851" s="7" t="s">
        <v>740</v>
      </c>
      <c r="U851" s="7" t="s">
        <v>33165</v>
      </c>
      <c r="V851" s="7" t="s">
        <v>2000</v>
      </c>
      <c r="W851" s="7" t="s">
        <v>42419</v>
      </c>
      <c r="X851" s="7" t="s">
        <v>9048</v>
      </c>
      <c r="Y851" s="7">
        <v>1920</v>
      </c>
      <c r="Z851" s="7">
        <v>1080</v>
      </c>
      <c r="AA851" s="7" t="s">
        <v>723</v>
      </c>
      <c r="AB851" s="7">
        <v>93</v>
      </c>
      <c r="AC851" s="7">
        <v>7124</v>
      </c>
      <c r="AD851" s="5">
        <v>6.57192693371326</v>
      </c>
      <c r="AE851" s="7" t="s">
        <v>221</v>
      </c>
      <c r="AF851" s="7" t="s">
        <v>222</v>
      </c>
      <c r="AG851" s="7">
        <v>2</v>
      </c>
      <c r="AH851" s="7">
        <v>1509</v>
      </c>
      <c r="AI851" s="7" t="b">
        <v>1</v>
      </c>
      <c r="AJ851" s="7" t="s">
        <v>42420</v>
      </c>
      <c r="AK851" s="7" t="s">
        <v>42421</v>
      </c>
    </row>
    <row r="852" spans="1:37" x14ac:dyDescent="0.2">
      <c r="A852" s="6">
        <v>43950</v>
      </c>
      <c r="B852" s="6">
        <v>44347</v>
      </c>
      <c r="C852" s="7" t="s">
        <v>9051</v>
      </c>
      <c r="D852" s="7" t="s">
        <v>9052</v>
      </c>
      <c r="E852" s="7" t="s">
        <v>37503</v>
      </c>
      <c r="F852" s="7" t="s">
        <v>9040</v>
      </c>
      <c r="G852" s="7" t="s">
        <v>9053</v>
      </c>
      <c r="H852" s="7" t="s">
        <v>9054</v>
      </c>
      <c r="I852" s="4">
        <v>1996</v>
      </c>
      <c r="K852" s="4">
        <v>4.8</v>
      </c>
      <c r="L852" s="4">
        <v>3393</v>
      </c>
      <c r="M852" s="7" t="s">
        <v>3854</v>
      </c>
      <c r="N852" s="7" t="s">
        <v>49</v>
      </c>
      <c r="O852" s="7" t="s">
        <v>9055</v>
      </c>
      <c r="P852" s="7" t="s">
        <v>9056</v>
      </c>
      <c r="Q852" s="7" t="s">
        <v>49</v>
      </c>
      <c r="R852" s="4">
        <v>87</v>
      </c>
      <c r="S852" s="6">
        <v>35383</v>
      </c>
      <c r="T852" s="7" t="s">
        <v>0</v>
      </c>
      <c r="U852" s="7" t="s">
        <v>33166</v>
      </c>
      <c r="V852" s="7" t="s">
        <v>2000</v>
      </c>
      <c r="W852" s="7" t="s">
        <v>42419</v>
      </c>
      <c r="X852" s="7" t="s">
        <v>420</v>
      </c>
      <c r="Y852" s="7">
        <v>1920</v>
      </c>
      <c r="Z852" s="7">
        <v>1080</v>
      </c>
      <c r="AA852" s="7" t="s">
        <v>723</v>
      </c>
      <c r="AB852" s="7">
        <v>87</v>
      </c>
      <c r="AC852" s="7">
        <v>10400</v>
      </c>
      <c r="AD852" s="5">
        <v>8.1370781641453505</v>
      </c>
      <c r="AE852" s="7" t="s">
        <v>221</v>
      </c>
      <c r="AF852" s="7" t="s">
        <v>222</v>
      </c>
      <c r="AG852" s="7">
        <v>2</v>
      </c>
      <c r="AH852" s="7">
        <v>1509</v>
      </c>
      <c r="AI852" s="7" t="b">
        <v>1</v>
      </c>
      <c r="AJ852" s="7" t="s">
        <v>42422</v>
      </c>
      <c r="AK852" s="7" t="s">
        <v>42423</v>
      </c>
    </row>
    <row r="853" spans="1:37" x14ac:dyDescent="0.2">
      <c r="A853" s="6">
        <v>43895</v>
      </c>
      <c r="B853" s="6">
        <v>44347</v>
      </c>
      <c r="C853" s="7" t="s">
        <v>9057</v>
      </c>
      <c r="D853" s="7" t="s">
        <v>9058</v>
      </c>
      <c r="E853" s="7"/>
      <c r="F853" s="7"/>
      <c r="G853" s="7" t="s">
        <v>9059</v>
      </c>
      <c r="H853" s="7" t="s">
        <v>9059</v>
      </c>
      <c r="I853" s="4">
        <v>2003</v>
      </c>
      <c r="K853" s="4">
        <v>5.5</v>
      </c>
      <c r="L853" s="4">
        <v>18387</v>
      </c>
      <c r="M853" s="7" t="s">
        <v>3824</v>
      </c>
      <c r="N853" s="7"/>
      <c r="O853" s="7" t="s">
        <v>9062</v>
      </c>
      <c r="P853" s="7" t="s">
        <v>9063</v>
      </c>
      <c r="Q853" s="7" t="s">
        <v>9061</v>
      </c>
      <c r="R853" s="4">
        <v>102</v>
      </c>
      <c r="S853" s="6">
        <v>37903</v>
      </c>
      <c r="T853" s="7" t="s">
        <v>738</v>
      </c>
      <c r="U853" s="7" t="s">
        <v>33167</v>
      </c>
      <c r="V853" s="7" t="s">
        <v>1179</v>
      </c>
      <c r="W853" s="7" t="s">
        <v>246</v>
      </c>
      <c r="X853" s="7" t="s">
        <v>9060</v>
      </c>
      <c r="Y853" s="7">
        <v>1920</v>
      </c>
      <c r="Z853" s="7">
        <v>872</v>
      </c>
      <c r="AA853" s="7" t="s">
        <v>723</v>
      </c>
      <c r="AB853" s="7">
        <v>103</v>
      </c>
      <c r="AC853" s="7">
        <v>4056</v>
      </c>
      <c r="AD853" s="5">
        <v>5.1581066846847499</v>
      </c>
      <c r="AE853" s="7" t="s">
        <v>221</v>
      </c>
      <c r="AF853" s="7" t="s">
        <v>222</v>
      </c>
      <c r="AG853" s="7">
        <v>6</v>
      </c>
      <c r="AH853" s="7">
        <v>1509</v>
      </c>
      <c r="AI853" s="7" t="b">
        <v>1</v>
      </c>
      <c r="AJ853" s="7" t="s">
        <v>42424</v>
      </c>
      <c r="AK853" s="7" t="s">
        <v>42425</v>
      </c>
    </row>
    <row r="854" spans="1:37" x14ac:dyDescent="0.2">
      <c r="A854" s="6">
        <v>43828</v>
      </c>
      <c r="B854" s="6">
        <v>44347</v>
      </c>
      <c r="C854" s="7" t="s">
        <v>9064</v>
      </c>
      <c r="D854" s="7" t="s">
        <v>9065</v>
      </c>
      <c r="E854" s="7"/>
      <c r="F854" s="7"/>
      <c r="G854" s="7" t="s">
        <v>9066</v>
      </c>
      <c r="H854" s="7" t="s">
        <v>9067</v>
      </c>
      <c r="I854" s="4">
        <v>2008</v>
      </c>
      <c r="K854" s="4">
        <v>5</v>
      </c>
      <c r="L854" s="4">
        <v>16110</v>
      </c>
      <c r="M854" s="7" t="s">
        <v>3854</v>
      </c>
      <c r="N854" s="7"/>
      <c r="O854" s="7" t="s">
        <v>9070</v>
      </c>
      <c r="P854" s="7" t="s">
        <v>9071</v>
      </c>
      <c r="Q854" s="7" t="s">
        <v>9069</v>
      </c>
      <c r="R854" s="4">
        <v>96</v>
      </c>
      <c r="S854" s="6">
        <v>39563</v>
      </c>
      <c r="T854" s="7" t="s">
        <v>776</v>
      </c>
      <c r="U854" s="7" t="s">
        <v>33168</v>
      </c>
      <c r="V854" s="7" t="s">
        <v>1175</v>
      </c>
      <c r="W854" s="7" t="s">
        <v>3832</v>
      </c>
      <c r="X854" s="7" t="s">
        <v>9068</v>
      </c>
      <c r="Y854" s="7">
        <v>1920</v>
      </c>
      <c r="Z854" s="7">
        <v>1080</v>
      </c>
      <c r="AA854" s="7" t="s">
        <v>723</v>
      </c>
      <c r="AB854" s="7">
        <v>96</v>
      </c>
      <c r="AC854" s="7">
        <v>6250</v>
      </c>
      <c r="AD854" s="5">
        <v>5.7472108723595703</v>
      </c>
      <c r="AE854" s="7" t="s">
        <v>221</v>
      </c>
      <c r="AF854" s="7" t="s">
        <v>222</v>
      </c>
      <c r="AG854" s="7">
        <v>6</v>
      </c>
      <c r="AH854" s="7">
        <v>1509</v>
      </c>
      <c r="AI854" s="7" t="b">
        <v>1</v>
      </c>
      <c r="AJ854" s="7" t="s">
        <v>42426</v>
      </c>
      <c r="AK854" s="7" t="s">
        <v>42427</v>
      </c>
    </row>
    <row r="855" spans="1:37" x14ac:dyDescent="0.2">
      <c r="A855" s="6">
        <v>43949</v>
      </c>
      <c r="B855" s="6">
        <v>44347</v>
      </c>
      <c r="C855" s="7" t="s">
        <v>9072</v>
      </c>
      <c r="D855" s="7" t="s">
        <v>9073</v>
      </c>
      <c r="E855" s="7"/>
      <c r="F855" s="7"/>
      <c r="G855" s="7" t="s">
        <v>9074</v>
      </c>
      <c r="H855" s="7" t="s">
        <v>9075</v>
      </c>
      <c r="I855" s="4">
        <v>2010</v>
      </c>
      <c r="K855" s="4">
        <v>6.7</v>
      </c>
      <c r="L855" s="4">
        <v>241154</v>
      </c>
      <c r="M855" s="7" t="s">
        <v>3824</v>
      </c>
      <c r="N855" s="7"/>
      <c r="O855" s="7" t="s">
        <v>9078</v>
      </c>
      <c r="P855" s="7" t="s">
        <v>9079</v>
      </c>
      <c r="Q855" s="7" t="s">
        <v>9077</v>
      </c>
      <c r="R855" s="4">
        <v>133</v>
      </c>
      <c r="S855" s="6">
        <v>40402</v>
      </c>
      <c r="T855" s="7" t="s">
        <v>751</v>
      </c>
      <c r="U855" s="7" t="s">
        <v>33169</v>
      </c>
      <c r="V855" s="7" t="s">
        <v>2002</v>
      </c>
      <c r="W855" s="7" t="s">
        <v>40613</v>
      </c>
      <c r="X855" s="7" t="s">
        <v>9076</v>
      </c>
      <c r="Y855" s="7">
        <v>1920</v>
      </c>
      <c r="Z855" s="7">
        <v>816</v>
      </c>
      <c r="AA855" s="7" t="s">
        <v>723</v>
      </c>
      <c r="AB855" s="7">
        <v>134</v>
      </c>
      <c r="AC855" s="7">
        <v>7213</v>
      </c>
      <c r="AD855" s="5">
        <v>9.0329182324931008</v>
      </c>
      <c r="AE855" s="7" t="s">
        <v>221</v>
      </c>
      <c r="AF855" s="7" t="s">
        <v>222</v>
      </c>
      <c r="AG855" s="7">
        <v>6</v>
      </c>
      <c r="AH855" s="7">
        <v>768</v>
      </c>
      <c r="AI855" s="7" t="b">
        <v>1</v>
      </c>
      <c r="AJ855" s="7" t="s">
        <v>42428</v>
      </c>
      <c r="AK855" s="7" t="s">
        <v>42429</v>
      </c>
    </row>
    <row r="856" spans="1:37" x14ac:dyDescent="0.2">
      <c r="A856" s="6">
        <v>43895</v>
      </c>
      <c r="B856" s="6">
        <v>44347</v>
      </c>
      <c r="C856" s="7" t="s">
        <v>9080</v>
      </c>
      <c r="D856" s="7" t="s">
        <v>9081</v>
      </c>
      <c r="E856" s="7"/>
      <c r="F856" s="7"/>
      <c r="G856" s="7" t="s">
        <v>9082</v>
      </c>
      <c r="H856" s="7" t="s">
        <v>9083</v>
      </c>
      <c r="I856" s="4">
        <v>1960</v>
      </c>
      <c r="J856" s="4">
        <v>117</v>
      </c>
      <c r="K856" s="4">
        <v>8.3000000000000007</v>
      </c>
      <c r="L856" s="4">
        <v>154054</v>
      </c>
      <c r="M856" s="7" t="s">
        <v>49</v>
      </c>
      <c r="N856" s="7"/>
      <c r="O856" s="7" t="s">
        <v>9085</v>
      </c>
      <c r="P856" s="7" t="s">
        <v>9086</v>
      </c>
      <c r="Q856" s="7" t="s">
        <v>9084</v>
      </c>
      <c r="R856" s="4">
        <v>124</v>
      </c>
      <c r="S856" s="6">
        <v>22175</v>
      </c>
      <c r="T856" s="7" t="s">
        <v>0</v>
      </c>
      <c r="U856" s="7" t="s">
        <v>33170</v>
      </c>
      <c r="V856" s="7" t="s">
        <v>2001</v>
      </c>
      <c r="W856" s="7" t="s">
        <v>3896</v>
      </c>
      <c r="X856" s="7" t="s">
        <v>421</v>
      </c>
      <c r="Y856" s="7">
        <v>1920</v>
      </c>
      <c r="Z856" s="7">
        <v>816</v>
      </c>
      <c r="AA856" s="7" t="s">
        <v>723</v>
      </c>
      <c r="AB856" s="7">
        <v>125</v>
      </c>
      <c r="AC856" s="7">
        <v>13000</v>
      </c>
      <c r="AD856" s="5">
        <v>12.194110964424899</v>
      </c>
      <c r="AE856" s="7" t="s">
        <v>221</v>
      </c>
      <c r="AF856" s="7" t="s">
        <v>224</v>
      </c>
      <c r="AG856" s="7">
        <v>2</v>
      </c>
      <c r="AH856" s="7">
        <v>192</v>
      </c>
      <c r="AI856" s="7" t="b">
        <v>1</v>
      </c>
      <c r="AJ856" s="7" t="s">
        <v>42430</v>
      </c>
      <c r="AK856" s="7" t="s">
        <v>42431</v>
      </c>
    </row>
    <row r="857" spans="1:37" x14ac:dyDescent="0.2">
      <c r="A857" s="6">
        <v>43895</v>
      </c>
      <c r="B857" s="6">
        <v>44347</v>
      </c>
      <c r="C857" s="7" t="s">
        <v>9087</v>
      </c>
      <c r="D857" s="7" t="s">
        <v>9088</v>
      </c>
      <c r="E857" s="7"/>
      <c r="F857" s="7"/>
      <c r="G857" s="7" t="s">
        <v>9089</v>
      </c>
      <c r="H857" s="7" t="s">
        <v>9089</v>
      </c>
      <c r="I857" s="4">
        <v>1984</v>
      </c>
      <c r="K857" s="4">
        <v>4.9000000000000004</v>
      </c>
      <c r="L857" s="4">
        <v>784</v>
      </c>
      <c r="M857" s="7" t="s">
        <v>4150</v>
      </c>
      <c r="N857" s="7"/>
      <c r="O857" s="7" t="s">
        <v>9092</v>
      </c>
      <c r="P857" s="7" t="s">
        <v>9093</v>
      </c>
      <c r="Q857" s="7" t="s">
        <v>9091</v>
      </c>
      <c r="R857" s="4">
        <v>100</v>
      </c>
      <c r="S857" s="6">
        <v>30736</v>
      </c>
      <c r="T857" s="7" t="s">
        <v>15</v>
      </c>
      <c r="U857" s="7" t="s">
        <v>1233</v>
      </c>
      <c r="V857" s="7" t="s">
        <v>1233</v>
      </c>
      <c r="W857" s="7" t="s">
        <v>247</v>
      </c>
      <c r="X857" s="7" t="s">
        <v>9090</v>
      </c>
      <c r="Y857" s="7">
        <v>1920</v>
      </c>
      <c r="Z857" s="7">
        <v>784</v>
      </c>
      <c r="AA857" s="7" t="s">
        <v>723</v>
      </c>
      <c r="AB857" s="7">
        <v>101</v>
      </c>
      <c r="AC857" s="7">
        <v>12500</v>
      </c>
      <c r="AD857" s="5">
        <v>9.8275520456954801</v>
      </c>
      <c r="AE857" s="7" t="s">
        <v>221</v>
      </c>
      <c r="AF857" s="7" t="s">
        <v>222</v>
      </c>
      <c r="AG857" s="7">
        <v>6</v>
      </c>
      <c r="AH857" s="7">
        <v>1509</v>
      </c>
      <c r="AI857" s="7" t="b">
        <v>0</v>
      </c>
      <c r="AJ857" s="7" t="s">
        <v>42432</v>
      </c>
      <c r="AK857" s="7" t="s">
        <v>42433</v>
      </c>
    </row>
    <row r="858" spans="1:37" x14ac:dyDescent="0.2">
      <c r="A858" s="6">
        <v>44317</v>
      </c>
      <c r="B858" s="6">
        <v>44346</v>
      </c>
      <c r="C858" s="7" t="s">
        <v>42434</v>
      </c>
      <c r="D858" s="7" t="s">
        <v>42435</v>
      </c>
      <c r="E858" s="7"/>
      <c r="F858" s="7"/>
      <c r="G858" s="7" t="s">
        <v>42436</v>
      </c>
      <c r="H858" s="7" t="s">
        <v>42437</v>
      </c>
      <c r="I858" s="4">
        <v>2016</v>
      </c>
      <c r="K858" s="4">
        <v>6.1</v>
      </c>
      <c r="L858" s="4">
        <v>1024</v>
      </c>
      <c r="M858" s="7" t="s">
        <v>49</v>
      </c>
      <c r="N858" s="7"/>
      <c r="O858" s="7" t="s">
        <v>42438</v>
      </c>
      <c r="P858" s="7" t="s">
        <v>49</v>
      </c>
      <c r="Q858" s="7" t="s">
        <v>49</v>
      </c>
      <c r="R858" s="4">
        <v>88</v>
      </c>
      <c r="S858" s="6">
        <v>42446</v>
      </c>
      <c r="T858" s="7" t="s">
        <v>43</v>
      </c>
      <c r="U858" s="7" t="s">
        <v>2152</v>
      </c>
      <c r="V858" s="7" t="s">
        <v>3575</v>
      </c>
      <c r="W858" s="7" t="s">
        <v>40514</v>
      </c>
      <c r="X858" s="7" t="s">
        <v>42439</v>
      </c>
      <c r="Y858" s="7">
        <v>1920</v>
      </c>
      <c r="Z858" s="7">
        <v>800</v>
      </c>
      <c r="AA858" s="7" t="s">
        <v>723</v>
      </c>
      <c r="AB858" s="7">
        <v>89</v>
      </c>
      <c r="AC858" s="7">
        <v>10600</v>
      </c>
      <c r="AD858" s="5">
        <v>7.9309014435857499</v>
      </c>
      <c r="AE858" s="7" t="s">
        <v>221</v>
      </c>
      <c r="AF858" s="7" t="s">
        <v>222</v>
      </c>
      <c r="AG858" s="7">
        <v>6</v>
      </c>
      <c r="AH858" s="7">
        <v>768</v>
      </c>
      <c r="AI858" s="7" t="b">
        <v>1</v>
      </c>
      <c r="AJ858" s="7" t="s">
        <v>42440</v>
      </c>
      <c r="AK858" s="7" t="s">
        <v>42441</v>
      </c>
    </row>
    <row r="859" spans="1:37" x14ac:dyDescent="0.2">
      <c r="A859" s="6">
        <v>43919</v>
      </c>
      <c r="B859" s="6">
        <v>44346</v>
      </c>
      <c r="C859" s="7" t="s">
        <v>9094</v>
      </c>
      <c r="D859" s="7" t="s">
        <v>9095</v>
      </c>
      <c r="E859" s="7"/>
      <c r="F859" s="7"/>
      <c r="G859" s="7" t="s">
        <v>9096</v>
      </c>
      <c r="H859" s="7" t="s">
        <v>9097</v>
      </c>
      <c r="I859" s="4">
        <v>2018</v>
      </c>
      <c r="K859" s="4">
        <v>7.1</v>
      </c>
      <c r="L859" s="4">
        <v>18</v>
      </c>
      <c r="M859" s="7" t="s">
        <v>49</v>
      </c>
      <c r="N859" s="7"/>
      <c r="O859" s="7" t="s">
        <v>9098</v>
      </c>
      <c r="P859" s="7" t="s">
        <v>9098</v>
      </c>
      <c r="Q859" s="7" t="s">
        <v>49</v>
      </c>
      <c r="R859" s="4">
        <v>93</v>
      </c>
      <c r="S859" s="6">
        <v>43384</v>
      </c>
      <c r="T859" s="7" t="s">
        <v>24</v>
      </c>
      <c r="U859" s="7" t="s">
        <v>2005</v>
      </c>
      <c r="V859" s="7" t="s">
        <v>2004</v>
      </c>
      <c r="W859" s="7" t="s">
        <v>4351</v>
      </c>
      <c r="X859" s="7"/>
      <c r="Y859" s="7">
        <v>1920</v>
      </c>
      <c r="Z859" s="7">
        <v>808</v>
      </c>
      <c r="AA859" s="7" t="s">
        <v>726</v>
      </c>
      <c r="AB859" s="7">
        <v>94</v>
      </c>
      <c r="AC859" s="7">
        <v>1856</v>
      </c>
      <c r="AD859" s="5">
        <v>1.7129779169335999</v>
      </c>
      <c r="AE859" s="7" t="s">
        <v>221</v>
      </c>
      <c r="AF859" s="7" t="s">
        <v>222</v>
      </c>
      <c r="AG859" s="7">
        <v>6</v>
      </c>
      <c r="AH859" s="7">
        <v>768</v>
      </c>
      <c r="AI859" s="7" t="b">
        <v>1</v>
      </c>
      <c r="AJ859" s="7" t="s">
        <v>42442</v>
      </c>
      <c r="AK859" s="7" t="s">
        <v>42443</v>
      </c>
    </row>
    <row r="860" spans="1:37" x14ac:dyDescent="0.2">
      <c r="A860" s="6">
        <v>43895</v>
      </c>
      <c r="B860" s="6">
        <v>44347</v>
      </c>
      <c r="C860" s="7" t="s">
        <v>9099</v>
      </c>
      <c r="D860" s="7" t="s">
        <v>9100</v>
      </c>
      <c r="E860" s="7"/>
      <c r="F860" s="7"/>
      <c r="G860" s="7" t="s">
        <v>9101</v>
      </c>
      <c r="H860" s="7" t="s">
        <v>9102</v>
      </c>
      <c r="I860" s="4">
        <v>2008</v>
      </c>
      <c r="K860" s="4">
        <v>7.4</v>
      </c>
      <c r="L860" s="4">
        <v>222029</v>
      </c>
      <c r="M860" s="7" t="s">
        <v>3824</v>
      </c>
      <c r="N860" s="7"/>
      <c r="O860" s="7" t="s">
        <v>9105</v>
      </c>
      <c r="P860" s="7" t="s">
        <v>9106</v>
      </c>
      <c r="Q860" s="7" t="s">
        <v>9104</v>
      </c>
      <c r="R860" s="4">
        <v>97</v>
      </c>
      <c r="S860" s="6">
        <v>39471</v>
      </c>
      <c r="T860" s="7" t="s">
        <v>0</v>
      </c>
      <c r="U860" s="7" t="s">
        <v>2006</v>
      </c>
      <c r="V860" s="7" t="s">
        <v>1478</v>
      </c>
      <c r="W860" s="7" t="s">
        <v>4173</v>
      </c>
      <c r="X860" s="7" t="s">
        <v>9103</v>
      </c>
      <c r="Y860" s="7">
        <v>1920</v>
      </c>
      <c r="Z860" s="7">
        <v>1072</v>
      </c>
      <c r="AA860" s="7" t="s">
        <v>723</v>
      </c>
      <c r="AB860" s="7">
        <v>98</v>
      </c>
      <c r="AC860" s="7">
        <v>10400</v>
      </c>
      <c r="AD860" s="5">
        <v>7.9456015396863204</v>
      </c>
      <c r="AE860" s="7" t="s">
        <v>221</v>
      </c>
      <c r="AF860" s="7" t="s">
        <v>224</v>
      </c>
      <c r="AG860" s="7">
        <v>6</v>
      </c>
      <c r="AH860" s="7">
        <v>640</v>
      </c>
      <c r="AI860" s="7" t="b">
        <v>0</v>
      </c>
      <c r="AJ860" s="7" t="s">
        <v>42444</v>
      </c>
      <c r="AK860" s="7" t="s">
        <v>42445</v>
      </c>
    </row>
    <row r="861" spans="1:37" x14ac:dyDescent="0.2">
      <c r="A861" s="6">
        <v>43826</v>
      </c>
      <c r="B861" s="6">
        <v>44347</v>
      </c>
      <c r="C861" s="7" t="s">
        <v>9107</v>
      </c>
      <c r="D861" s="7" t="s">
        <v>9108</v>
      </c>
      <c r="E861" s="7"/>
      <c r="F861" s="7"/>
      <c r="G861" s="7" t="s">
        <v>9109</v>
      </c>
      <c r="H861" s="7" t="s">
        <v>9110</v>
      </c>
      <c r="I861" s="4">
        <v>2010</v>
      </c>
      <c r="K861" s="4">
        <v>6.3</v>
      </c>
      <c r="L861" s="4">
        <v>59151</v>
      </c>
      <c r="M861" s="7" t="s">
        <v>3854</v>
      </c>
      <c r="N861" s="7"/>
      <c r="O861" s="7" t="s">
        <v>9114</v>
      </c>
      <c r="P861" s="7" t="s">
        <v>9115</v>
      </c>
      <c r="Q861" s="7" t="s">
        <v>9113</v>
      </c>
      <c r="R861" s="4">
        <v>112</v>
      </c>
      <c r="S861" s="6">
        <v>40283</v>
      </c>
      <c r="T861" s="7" t="s">
        <v>5</v>
      </c>
      <c r="U861" s="7" t="s">
        <v>33171</v>
      </c>
      <c r="V861" s="7" t="s">
        <v>2007</v>
      </c>
      <c r="W861" s="7" t="s">
        <v>9111</v>
      </c>
      <c r="X861" s="7" t="s">
        <v>9112</v>
      </c>
      <c r="Y861" s="7">
        <v>1920</v>
      </c>
      <c r="Z861" s="7">
        <v>1040</v>
      </c>
      <c r="AA861" s="7" t="s">
        <v>723</v>
      </c>
      <c r="AB861" s="7">
        <v>113</v>
      </c>
      <c r="AC861" s="7">
        <v>3994</v>
      </c>
      <c r="AD861" s="5">
        <v>5.6171541400253799</v>
      </c>
      <c r="AE861" s="7" t="s">
        <v>221</v>
      </c>
      <c r="AF861" s="7" t="s">
        <v>222</v>
      </c>
      <c r="AG861" s="7">
        <v>6</v>
      </c>
      <c r="AH861" s="7">
        <v>1509</v>
      </c>
      <c r="AI861" s="7" t="b">
        <v>0</v>
      </c>
      <c r="AJ861" s="7" t="s">
        <v>42446</v>
      </c>
      <c r="AK861" s="7" t="s">
        <v>42447</v>
      </c>
    </row>
    <row r="862" spans="1:37" x14ac:dyDescent="0.2">
      <c r="A862" s="6">
        <v>43959</v>
      </c>
      <c r="B862" s="6">
        <v>44347</v>
      </c>
      <c r="C862" s="7" t="s">
        <v>9116</v>
      </c>
      <c r="D862" s="7" t="s">
        <v>9117</v>
      </c>
      <c r="E862" s="7" t="s">
        <v>36660</v>
      </c>
      <c r="F862" s="7" t="s">
        <v>36661</v>
      </c>
      <c r="G862" s="7" t="s">
        <v>9118</v>
      </c>
      <c r="H862" s="7" t="s">
        <v>9119</v>
      </c>
      <c r="I862" s="4">
        <v>1975</v>
      </c>
      <c r="K862" s="4">
        <v>5.8</v>
      </c>
      <c r="L862" s="4">
        <v>1605</v>
      </c>
      <c r="M862" s="7" t="s">
        <v>3854</v>
      </c>
      <c r="N862" s="7" t="s">
        <v>49</v>
      </c>
      <c r="O862" s="7" t="s">
        <v>9120</v>
      </c>
      <c r="P862" s="7" t="s">
        <v>9120</v>
      </c>
      <c r="Q862" s="7" t="s">
        <v>49</v>
      </c>
      <c r="R862" s="4">
        <v>82</v>
      </c>
      <c r="S862" s="6">
        <v>27617</v>
      </c>
      <c r="T862" s="7" t="s">
        <v>1</v>
      </c>
      <c r="U862" s="7" t="s">
        <v>2010</v>
      </c>
      <c r="V862" s="7" t="s">
        <v>2010</v>
      </c>
      <c r="W862" s="7" t="s">
        <v>246</v>
      </c>
      <c r="X862" s="7" t="s">
        <v>33172</v>
      </c>
      <c r="Y862" s="7">
        <v>1920</v>
      </c>
      <c r="Z862" s="7">
        <v>1080</v>
      </c>
      <c r="AA862" s="7" t="s">
        <v>723</v>
      </c>
      <c r="AB862" s="7">
        <v>83</v>
      </c>
      <c r="AC862" s="7">
        <v>7286</v>
      </c>
      <c r="AD862" s="5">
        <v>4.5627745538950002</v>
      </c>
      <c r="AE862" s="7" t="s">
        <v>221</v>
      </c>
      <c r="AF862" s="7" t="s">
        <v>224</v>
      </c>
      <c r="AG862" s="7">
        <v>1</v>
      </c>
      <c r="AH862" s="7">
        <v>448</v>
      </c>
      <c r="AI862" s="7" t="b">
        <v>0</v>
      </c>
      <c r="AJ862" s="7" t="s">
        <v>42448</v>
      </c>
      <c r="AK862" s="7" t="s">
        <v>42449</v>
      </c>
    </row>
    <row r="863" spans="1:37" x14ac:dyDescent="0.2">
      <c r="A863" s="6">
        <v>43895</v>
      </c>
      <c r="B863" s="6">
        <v>44347</v>
      </c>
      <c r="C863" s="7" t="s">
        <v>9121</v>
      </c>
      <c r="D863" s="7" t="s">
        <v>9122</v>
      </c>
      <c r="E863" s="7"/>
      <c r="F863" s="7"/>
      <c r="G863" s="7" t="s">
        <v>9123</v>
      </c>
      <c r="H863" s="7" t="s">
        <v>9123</v>
      </c>
      <c r="I863" s="4">
        <v>1981</v>
      </c>
      <c r="J863" s="4">
        <v>79</v>
      </c>
      <c r="K863" s="4">
        <v>8.3000000000000007</v>
      </c>
      <c r="L863" s="4">
        <v>221126</v>
      </c>
      <c r="M863" s="7" t="s">
        <v>3854</v>
      </c>
      <c r="N863" s="7"/>
      <c r="O863" s="7" t="s">
        <v>9126</v>
      </c>
      <c r="P863" s="7" t="s">
        <v>9127</v>
      </c>
      <c r="Q863" s="7" t="s">
        <v>9125</v>
      </c>
      <c r="R863" s="4">
        <v>208</v>
      </c>
      <c r="S863" s="6">
        <v>29846</v>
      </c>
      <c r="T863" s="7" t="s">
        <v>15</v>
      </c>
      <c r="U863" s="7" t="s">
        <v>33173</v>
      </c>
      <c r="V863" s="7" t="s">
        <v>2011</v>
      </c>
      <c r="W863" s="7" t="s">
        <v>42450</v>
      </c>
      <c r="X863" s="7" t="s">
        <v>9124</v>
      </c>
      <c r="Y863" s="7">
        <v>1920</v>
      </c>
      <c r="Z863" s="7">
        <v>1080</v>
      </c>
      <c r="AA863" s="7" t="s">
        <v>723</v>
      </c>
      <c r="AB863" s="7">
        <v>209</v>
      </c>
      <c r="AC863" s="7">
        <v>23000</v>
      </c>
      <c r="AD863" s="5">
        <v>37.550706024281702</v>
      </c>
      <c r="AE863" s="7" t="s">
        <v>221</v>
      </c>
      <c r="AF863" s="7" t="s">
        <v>225</v>
      </c>
      <c r="AG863" s="7">
        <v>6</v>
      </c>
      <c r="AH863" s="7">
        <v>2325</v>
      </c>
      <c r="AI863" s="7" t="b">
        <v>1</v>
      </c>
      <c r="AJ863" s="7" t="s">
        <v>42451</v>
      </c>
      <c r="AK863" s="7" t="s">
        <v>42452</v>
      </c>
    </row>
    <row r="864" spans="1:37" x14ac:dyDescent="0.2">
      <c r="A864" s="6">
        <v>43925</v>
      </c>
      <c r="B864" s="6">
        <v>44347</v>
      </c>
      <c r="C864" s="7" t="s">
        <v>9142</v>
      </c>
      <c r="D864" s="7" t="s">
        <v>9143</v>
      </c>
      <c r="E864" s="7" t="s">
        <v>37507</v>
      </c>
      <c r="F864" s="7" t="s">
        <v>9144</v>
      </c>
      <c r="G864" s="7" t="s">
        <v>9144</v>
      </c>
      <c r="H864" s="7" t="s">
        <v>9145</v>
      </c>
      <c r="I864" s="4">
        <v>1979</v>
      </c>
      <c r="K864" s="4">
        <v>6.8</v>
      </c>
      <c r="L864" s="4">
        <v>30072</v>
      </c>
      <c r="M864" s="7" t="s">
        <v>3854</v>
      </c>
      <c r="N864" s="7" t="s">
        <v>49</v>
      </c>
      <c r="O864" s="7" t="s">
        <v>9147</v>
      </c>
      <c r="P864" s="7" t="s">
        <v>9148</v>
      </c>
      <c r="Q864" s="7" t="s">
        <v>49</v>
      </c>
      <c r="R864" s="4">
        <v>89</v>
      </c>
      <c r="S864" s="6"/>
      <c r="T864" s="7" t="s">
        <v>0</v>
      </c>
      <c r="U864" s="7" t="s">
        <v>2012</v>
      </c>
      <c r="V864" s="7" t="s">
        <v>2012</v>
      </c>
      <c r="W864" s="7" t="s">
        <v>4910</v>
      </c>
      <c r="X864" s="7" t="s">
        <v>9146</v>
      </c>
      <c r="Y864" s="7">
        <v>1920</v>
      </c>
      <c r="Z864" s="7">
        <v>1080</v>
      </c>
      <c r="AA864" s="7" t="s">
        <v>723</v>
      </c>
      <c r="AB864" s="7">
        <v>90</v>
      </c>
      <c r="AC864" s="7">
        <v>11200</v>
      </c>
      <c r="AD864" s="5">
        <v>8.8319630110636407</v>
      </c>
      <c r="AE864" s="7" t="s">
        <v>221</v>
      </c>
      <c r="AF864" s="7" t="s">
        <v>222</v>
      </c>
      <c r="AG864" s="7">
        <v>6</v>
      </c>
      <c r="AH864" s="7">
        <v>1509</v>
      </c>
      <c r="AI864" s="7" t="b">
        <v>1</v>
      </c>
      <c r="AJ864" s="7" t="s">
        <v>42453</v>
      </c>
      <c r="AK864" s="7" t="s">
        <v>42454</v>
      </c>
    </row>
    <row r="865" spans="1:37" x14ac:dyDescent="0.2">
      <c r="A865" s="6">
        <v>43925</v>
      </c>
      <c r="B865" s="6">
        <v>44347</v>
      </c>
      <c r="C865" s="7" t="s">
        <v>9149</v>
      </c>
      <c r="D865" s="7" t="s">
        <v>9150</v>
      </c>
      <c r="E865" s="7" t="s">
        <v>37507</v>
      </c>
      <c r="F865" s="7" t="s">
        <v>9144</v>
      </c>
      <c r="G865" s="7" t="s">
        <v>9151</v>
      </c>
      <c r="H865" s="7" t="s">
        <v>9152</v>
      </c>
      <c r="I865" s="4">
        <v>1988</v>
      </c>
      <c r="K865" s="4">
        <v>6.5</v>
      </c>
      <c r="L865" s="4">
        <v>12564</v>
      </c>
      <c r="M865" s="7" t="s">
        <v>3854</v>
      </c>
      <c r="N865" s="7" t="s">
        <v>49</v>
      </c>
      <c r="O865" s="7" t="s">
        <v>9154</v>
      </c>
      <c r="P865" s="7" t="s">
        <v>9155</v>
      </c>
      <c r="Q865" s="7" t="s">
        <v>49</v>
      </c>
      <c r="R865" s="4">
        <v>96</v>
      </c>
      <c r="S865" s="6">
        <v>32332</v>
      </c>
      <c r="T865" s="7" t="s">
        <v>0</v>
      </c>
      <c r="U865" s="7" t="s">
        <v>2012</v>
      </c>
      <c r="V865" s="7" t="s">
        <v>2012</v>
      </c>
      <c r="W865" s="7" t="s">
        <v>41666</v>
      </c>
      <c r="X865" s="7" t="s">
        <v>9153</v>
      </c>
      <c r="Y865" s="7">
        <v>1920</v>
      </c>
      <c r="Z865" s="7">
        <v>1040</v>
      </c>
      <c r="AA865" s="7" t="s">
        <v>723</v>
      </c>
      <c r="AB865" s="7">
        <v>97</v>
      </c>
      <c r="AC865" s="7">
        <v>8909</v>
      </c>
      <c r="AD865" s="5">
        <v>8.0506329815834796</v>
      </c>
      <c r="AE865" s="7" t="s">
        <v>221</v>
      </c>
      <c r="AF865" s="7" t="s">
        <v>222</v>
      </c>
      <c r="AG865" s="7">
        <v>2</v>
      </c>
      <c r="AH865" s="7">
        <v>1509</v>
      </c>
      <c r="AI865" s="7" t="b">
        <v>1</v>
      </c>
      <c r="AJ865" s="7" t="s">
        <v>42455</v>
      </c>
      <c r="AK865" s="7" t="s">
        <v>42456</v>
      </c>
    </row>
    <row r="866" spans="1:37" x14ac:dyDescent="0.2">
      <c r="A866" s="6">
        <v>43895</v>
      </c>
      <c r="B866" s="6">
        <v>44347</v>
      </c>
      <c r="C866" s="7" t="s">
        <v>9156</v>
      </c>
      <c r="D866" s="7" t="s">
        <v>9157</v>
      </c>
      <c r="E866" s="7"/>
      <c r="F866" s="7"/>
      <c r="G866" s="7" t="s">
        <v>9158</v>
      </c>
      <c r="H866" s="7" t="s">
        <v>9158</v>
      </c>
      <c r="I866" s="4">
        <v>1920</v>
      </c>
      <c r="K866" s="4">
        <v>8.1</v>
      </c>
      <c r="L866" s="4">
        <v>53442</v>
      </c>
      <c r="M866" s="7" t="s">
        <v>4411</v>
      </c>
      <c r="N866" s="7"/>
      <c r="O866" s="7" t="s">
        <v>9160</v>
      </c>
      <c r="P866" s="7" t="s">
        <v>9161</v>
      </c>
      <c r="Q866" s="7" t="s">
        <v>9159</v>
      </c>
      <c r="R866" s="4">
        <v>77</v>
      </c>
      <c r="S866" s="6">
        <v>7363</v>
      </c>
      <c r="T866" s="7" t="s">
        <v>2</v>
      </c>
      <c r="U866" s="7" t="s">
        <v>33175</v>
      </c>
      <c r="V866" s="7" t="s">
        <v>2017</v>
      </c>
      <c r="W866" s="7" t="s">
        <v>42457</v>
      </c>
      <c r="X866" s="7" t="s">
        <v>427</v>
      </c>
      <c r="Y866" s="7">
        <v>1440</v>
      </c>
      <c r="Z866" s="7">
        <v>1080</v>
      </c>
      <c r="AA866" s="7" t="s">
        <v>723</v>
      </c>
      <c r="AB866" s="7">
        <v>78</v>
      </c>
      <c r="AC866" s="7">
        <v>9366</v>
      </c>
      <c r="AD866" s="5">
        <v>5.4657792681828097</v>
      </c>
      <c r="AE866" s="7" t="s">
        <v>221</v>
      </c>
      <c r="AF866" s="7" t="s">
        <v>222</v>
      </c>
      <c r="AG866" s="7">
        <v>2</v>
      </c>
      <c r="AH866" s="7">
        <v>768</v>
      </c>
      <c r="AI866" s="7" t="b">
        <v>0</v>
      </c>
      <c r="AJ866" s="7" t="s">
        <v>42458</v>
      </c>
      <c r="AK866" s="7" t="s">
        <v>42459</v>
      </c>
    </row>
    <row r="867" spans="1:37" x14ac:dyDescent="0.2">
      <c r="A867" s="6">
        <v>43895</v>
      </c>
      <c r="B867" s="6">
        <v>44347</v>
      </c>
      <c r="C867" s="7" t="s">
        <v>9162</v>
      </c>
      <c r="D867" s="7" t="s">
        <v>9163</v>
      </c>
      <c r="E867" s="7"/>
      <c r="F867" s="7"/>
      <c r="G867" s="7" t="s">
        <v>9164</v>
      </c>
      <c r="H867" s="7" t="s">
        <v>9165</v>
      </c>
      <c r="I867" s="4">
        <v>1982</v>
      </c>
      <c r="J867" s="4">
        <v>164</v>
      </c>
      <c r="K867" s="4">
        <v>8.1</v>
      </c>
      <c r="L867" s="4">
        <v>351069</v>
      </c>
      <c r="M867" s="7" t="s">
        <v>3854</v>
      </c>
      <c r="N867" s="7"/>
      <c r="O867" s="7" t="s">
        <v>9169</v>
      </c>
      <c r="P867" s="7" t="s">
        <v>9170</v>
      </c>
      <c r="Q867" s="7" t="s">
        <v>9168</v>
      </c>
      <c r="R867" s="4">
        <v>108</v>
      </c>
      <c r="S867" s="6">
        <v>30127</v>
      </c>
      <c r="T867" s="7" t="s">
        <v>0</v>
      </c>
      <c r="U867" s="7" t="s">
        <v>33176</v>
      </c>
      <c r="V867" s="7" t="s">
        <v>1733</v>
      </c>
      <c r="W867" s="7" t="s">
        <v>9166</v>
      </c>
      <c r="X867" s="7" t="s">
        <v>9167</v>
      </c>
      <c r="Y867" s="7">
        <v>1920</v>
      </c>
      <c r="Z867" s="7">
        <v>816</v>
      </c>
      <c r="AA867" s="7" t="s">
        <v>723</v>
      </c>
      <c r="AB867" s="7">
        <v>109</v>
      </c>
      <c r="AC867" s="7"/>
      <c r="AD867" s="5">
        <v>6.4631153466180002</v>
      </c>
      <c r="AE867" s="7" t="s">
        <v>221</v>
      </c>
      <c r="AF867" s="7" t="s">
        <v>222</v>
      </c>
      <c r="AG867" s="7">
        <v>6</v>
      </c>
      <c r="AH867" s="7">
        <v>768</v>
      </c>
      <c r="AI867" s="7" t="b">
        <v>0</v>
      </c>
      <c r="AJ867" s="7" t="s">
        <v>42460</v>
      </c>
      <c r="AK867" s="7" t="s">
        <v>42461</v>
      </c>
    </row>
    <row r="868" spans="1:37" x14ac:dyDescent="0.2">
      <c r="A868" s="6">
        <v>43895</v>
      </c>
      <c r="B868" s="6">
        <v>44347</v>
      </c>
      <c r="C868" s="7" t="s">
        <v>9171</v>
      </c>
      <c r="D868" s="7" t="s">
        <v>9172</v>
      </c>
      <c r="E868" s="7"/>
      <c r="F868" s="7"/>
      <c r="G868" s="7" t="s">
        <v>9173</v>
      </c>
      <c r="H868" s="7" t="s">
        <v>9174</v>
      </c>
      <c r="I868" s="4">
        <v>1977</v>
      </c>
      <c r="K868" s="4">
        <v>5.7</v>
      </c>
      <c r="L868" s="4">
        <v>1951</v>
      </c>
      <c r="M868" s="7" t="s">
        <v>3854</v>
      </c>
      <c r="N868" s="7"/>
      <c r="O868" s="7" t="s">
        <v>9177</v>
      </c>
      <c r="P868" s="7" t="s">
        <v>9178</v>
      </c>
      <c r="Q868" s="7" t="s">
        <v>9176</v>
      </c>
      <c r="R868" s="4">
        <v>101</v>
      </c>
      <c r="S868" s="6">
        <v>28278</v>
      </c>
      <c r="T868" s="7" t="s">
        <v>0</v>
      </c>
      <c r="U868" s="7" t="s">
        <v>2019</v>
      </c>
      <c r="V868" s="7" t="s">
        <v>2018</v>
      </c>
      <c r="W868" s="7" t="s">
        <v>4033</v>
      </c>
      <c r="X868" s="7" t="s">
        <v>9175</v>
      </c>
      <c r="Y868" s="7">
        <v>1920</v>
      </c>
      <c r="Z868" s="7">
        <v>1080</v>
      </c>
      <c r="AA868" s="7" t="s">
        <v>723</v>
      </c>
      <c r="AB868" s="7">
        <v>102</v>
      </c>
      <c r="AC868" s="7">
        <v>11600</v>
      </c>
      <c r="AD868" s="5">
        <v>8.7439865143969708</v>
      </c>
      <c r="AE868" s="7" t="s">
        <v>221</v>
      </c>
      <c r="AF868" s="7" t="s">
        <v>222</v>
      </c>
      <c r="AG868" s="7">
        <v>2</v>
      </c>
      <c r="AH868" s="7">
        <v>384</v>
      </c>
      <c r="AI868" s="7" t="b">
        <v>0</v>
      </c>
      <c r="AJ868" s="7" t="s">
        <v>42462</v>
      </c>
      <c r="AK868" s="7" t="s">
        <v>42463</v>
      </c>
    </row>
    <row r="869" spans="1:37" x14ac:dyDescent="0.2">
      <c r="A869" s="6">
        <v>43895</v>
      </c>
      <c r="B869" s="6">
        <v>44347</v>
      </c>
      <c r="C869" s="7" t="s">
        <v>9179</v>
      </c>
      <c r="D869" s="7" t="s">
        <v>9180</v>
      </c>
      <c r="E869" s="7"/>
      <c r="F869" s="7"/>
      <c r="G869" s="7" t="s">
        <v>9181</v>
      </c>
      <c r="H869" s="7" t="s">
        <v>9182</v>
      </c>
      <c r="I869" s="4">
        <v>1960</v>
      </c>
      <c r="K869" s="4">
        <v>7.3</v>
      </c>
      <c r="L869" s="4">
        <v>14109</v>
      </c>
      <c r="M869" s="7" t="s">
        <v>3930</v>
      </c>
      <c r="N869" s="7"/>
      <c r="O869" s="7" t="s">
        <v>9184</v>
      </c>
      <c r="P869" s="7" t="s">
        <v>9184</v>
      </c>
      <c r="Q869" s="7" t="s">
        <v>9183</v>
      </c>
      <c r="R869" s="4">
        <v>74</v>
      </c>
      <c r="S869" s="6">
        <v>22180</v>
      </c>
      <c r="T869" s="7" t="s">
        <v>5</v>
      </c>
      <c r="U869" s="7" t="s">
        <v>33177</v>
      </c>
      <c r="V869" s="7" t="s">
        <v>2022</v>
      </c>
      <c r="W869" s="7" t="s">
        <v>4910</v>
      </c>
      <c r="X869" s="7" t="s">
        <v>430</v>
      </c>
      <c r="Y869" s="7">
        <v>640</v>
      </c>
      <c r="Z869" s="7">
        <v>480</v>
      </c>
      <c r="AA869" s="7" t="s">
        <v>727</v>
      </c>
      <c r="AB869" s="7">
        <v>75</v>
      </c>
      <c r="AC869" s="7">
        <v>781</v>
      </c>
      <c r="AD869" s="5">
        <v>0.439102172851563</v>
      </c>
      <c r="AE869" s="7" t="s">
        <v>49</v>
      </c>
      <c r="AF869" s="7" t="s">
        <v>223</v>
      </c>
      <c r="AG869" s="7">
        <v>2</v>
      </c>
      <c r="AH869" s="7">
        <v>560</v>
      </c>
      <c r="AI869" s="7" t="b">
        <v>0</v>
      </c>
      <c r="AJ869" s="7" t="s">
        <v>42464</v>
      </c>
      <c r="AK869" s="7" t="s">
        <v>42465</v>
      </c>
    </row>
    <row r="870" spans="1:37" x14ac:dyDescent="0.2">
      <c r="A870" s="6">
        <v>43895</v>
      </c>
      <c r="B870" s="6">
        <v>44347</v>
      </c>
      <c r="C870" s="7" t="s">
        <v>9179</v>
      </c>
      <c r="D870" s="7" t="s">
        <v>9180</v>
      </c>
      <c r="E870" s="7"/>
      <c r="F870" s="7"/>
      <c r="G870" s="7" t="s">
        <v>42466</v>
      </c>
      <c r="H870" s="7" t="s">
        <v>9182</v>
      </c>
      <c r="I870" s="4">
        <v>1960</v>
      </c>
      <c r="K870" s="4">
        <v>7.3</v>
      </c>
      <c r="L870" s="4">
        <v>14109</v>
      </c>
      <c r="M870" s="7" t="s">
        <v>3930</v>
      </c>
      <c r="N870" s="7"/>
      <c r="O870" s="7" t="s">
        <v>9184</v>
      </c>
      <c r="P870" s="7" t="s">
        <v>9184</v>
      </c>
      <c r="Q870" s="7" t="s">
        <v>9183</v>
      </c>
      <c r="R870" s="4">
        <v>77</v>
      </c>
      <c r="S870" s="6">
        <v>22180</v>
      </c>
      <c r="T870" s="7" t="s">
        <v>5</v>
      </c>
      <c r="U870" s="7" t="s">
        <v>33177</v>
      </c>
      <c r="V870" s="7" t="s">
        <v>2022</v>
      </c>
      <c r="W870" s="7" t="s">
        <v>4910</v>
      </c>
      <c r="X870" s="7" t="s">
        <v>430</v>
      </c>
      <c r="Y870" s="7">
        <v>1920</v>
      </c>
      <c r="Z870" s="7">
        <v>1080</v>
      </c>
      <c r="AA870" s="7" t="s">
        <v>723</v>
      </c>
      <c r="AB870" s="7">
        <v>78</v>
      </c>
      <c r="AC870" s="7">
        <v>22100</v>
      </c>
      <c r="AD870" s="5">
        <v>12.0993069605902</v>
      </c>
      <c r="AE870" s="7" t="s">
        <v>231</v>
      </c>
      <c r="AF870" s="7" t="s">
        <v>226</v>
      </c>
      <c r="AG870" s="7">
        <v>2</v>
      </c>
      <c r="AH870" s="7">
        <v>104</v>
      </c>
      <c r="AI870" s="7" t="b">
        <v>1</v>
      </c>
      <c r="AJ870" s="7" t="s">
        <v>42467</v>
      </c>
      <c r="AK870" s="7" t="s">
        <v>42468</v>
      </c>
    </row>
    <row r="871" spans="1:37" x14ac:dyDescent="0.2">
      <c r="A871" s="6">
        <v>43940</v>
      </c>
      <c r="B871" s="6">
        <v>44347</v>
      </c>
      <c r="C871" s="7" t="s">
        <v>36969</v>
      </c>
      <c r="D871" s="7" t="s">
        <v>36970</v>
      </c>
      <c r="E871" s="7"/>
      <c r="F871" s="7"/>
      <c r="G871" s="7" t="s">
        <v>9187</v>
      </c>
      <c r="H871" s="7" t="s">
        <v>9188</v>
      </c>
      <c r="I871" s="4">
        <v>1995</v>
      </c>
      <c r="K871" s="4">
        <v>6</v>
      </c>
      <c r="L871" s="4">
        <v>15829</v>
      </c>
      <c r="M871" s="7" t="s">
        <v>4079</v>
      </c>
      <c r="N871" s="7"/>
      <c r="O871" s="7" t="s">
        <v>36971</v>
      </c>
      <c r="P871" s="7" t="s">
        <v>36972</v>
      </c>
      <c r="Q871" s="7" t="s">
        <v>49</v>
      </c>
      <c r="R871" s="4">
        <v>104</v>
      </c>
      <c r="S871" s="6">
        <v>34788</v>
      </c>
      <c r="T871" s="7" t="s">
        <v>0</v>
      </c>
      <c r="U871" s="7" t="s">
        <v>36973</v>
      </c>
      <c r="V871" s="7" t="s">
        <v>2377</v>
      </c>
      <c r="W871" s="7" t="s">
        <v>36974</v>
      </c>
      <c r="X871" s="7" t="s">
        <v>36975</v>
      </c>
      <c r="Y871" s="7">
        <v>1920</v>
      </c>
      <c r="Z871" s="7">
        <v>816</v>
      </c>
      <c r="AA871" s="7" t="s">
        <v>723</v>
      </c>
      <c r="AB871" s="7">
        <v>105</v>
      </c>
      <c r="AC871" s="7">
        <v>4479</v>
      </c>
      <c r="AD871" s="5">
        <v>4.4579482050612604</v>
      </c>
      <c r="AE871" s="7" t="s">
        <v>221</v>
      </c>
      <c r="AF871" s="7" t="s">
        <v>222</v>
      </c>
      <c r="AG871" s="7">
        <v>6</v>
      </c>
      <c r="AH871" s="7">
        <v>1509</v>
      </c>
      <c r="AI871" s="7" t="b">
        <v>0</v>
      </c>
      <c r="AJ871" s="7" t="s">
        <v>42474</v>
      </c>
      <c r="AK871" s="7" t="s">
        <v>42475</v>
      </c>
    </row>
    <row r="872" spans="1:37" x14ac:dyDescent="0.2">
      <c r="A872" s="6">
        <v>43826</v>
      </c>
      <c r="B872" s="6">
        <v>44347</v>
      </c>
      <c r="C872" s="7" t="s">
        <v>9185</v>
      </c>
      <c r="D872" s="7" t="s">
        <v>9186</v>
      </c>
      <c r="E872" s="7" t="s">
        <v>36662</v>
      </c>
      <c r="F872" s="7" t="s">
        <v>9187</v>
      </c>
      <c r="G872" s="7" t="s">
        <v>9187</v>
      </c>
      <c r="H872" s="7" t="s">
        <v>9188</v>
      </c>
      <c r="I872" s="4">
        <v>1967</v>
      </c>
      <c r="K872" s="4">
        <v>7.6</v>
      </c>
      <c r="L872" s="4">
        <v>158385</v>
      </c>
      <c r="M872" s="7" t="s">
        <v>3911</v>
      </c>
      <c r="N872" s="7" t="s">
        <v>94</v>
      </c>
      <c r="O872" s="7" t="s">
        <v>9189</v>
      </c>
      <c r="P872" s="7" t="s">
        <v>9190</v>
      </c>
      <c r="Q872" s="7" t="s">
        <v>49</v>
      </c>
      <c r="R872" s="4">
        <v>78</v>
      </c>
      <c r="S872" s="6">
        <v>24763</v>
      </c>
      <c r="T872" s="7" t="s">
        <v>0</v>
      </c>
      <c r="U872" s="7" t="s">
        <v>33179</v>
      </c>
      <c r="V872" s="7" t="s">
        <v>33180</v>
      </c>
      <c r="W872" s="7" t="s">
        <v>42471</v>
      </c>
      <c r="X872" s="7" t="s">
        <v>40386</v>
      </c>
      <c r="Y872" s="7">
        <v>1888</v>
      </c>
      <c r="Z872" s="7">
        <v>1080</v>
      </c>
      <c r="AA872" s="7" t="s">
        <v>723</v>
      </c>
      <c r="AB872" s="7">
        <v>79</v>
      </c>
      <c r="AC872" s="7">
        <v>5348</v>
      </c>
      <c r="AD872" s="5">
        <v>4.6772916009649599</v>
      </c>
      <c r="AE872" s="7" t="s">
        <v>221</v>
      </c>
      <c r="AF872" s="7" t="s">
        <v>222</v>
      </c>
      <c r="AG872" s="7">
        <v>6</v>
      </c>
      <c r="AH872" s="7">
        <v>1509</v>
      </c>
      <c r="AI872" s="7" t="b">
        <v>1</v>
      </c>
      <c r="AJ872" s="7" t="s">
        <v>42472</v>
      </c>
      <c r="AK872" s="7" t="s">
        <v>42473</v>
      </c>
    </row>
    <row r="873" spans="1:37" x14ac:dyDescent="0.2">
      <c r="A873" s="6">
        <v>43826</v>
      </c>
      <c r="B873" s="6">
        <v>44347</v>
      </c>
      <c r="C873" s="7" t="s">
        <v>9191</v>
      </c>
      <c r="D873" s="7" t="s">
        <v>9192</v>
      </c>
      <c r="E873" s="7"/>
      <c r="F873" s="7"/>
      <c r="G873" s="7" t="s">
        <v>9187</v>
      </c>
      <c r="H873" s="7" t="s">
        <v>9193</v>
      </c>
      <c r="I873" s="4">
        <v>1942</v>
      </c>
      <c r="K873" s="4">
        <v>6.7</v>
      </c>
      <c r="L873" s="4">
        <v>3598</v>
      </c>
      <c r="M873" s="7" t="s">
        <v>49</v>
      </c>
      <c r="N873" s="7"/>
      <c r="O873" s="7" t="s">
        <v>9195</v>
      </c>
      <c r="P873" s="7" t="s">
        <v>9195</v>
      </c>
      <c r="Q873" s="7" t="s">
        <v>49</v>
      </c>
      <c r="R873" s="4">
        <v>105</v>
      </c>
      <c r="S873" s="6">
        <v>15434</v>
      </c>
      <c r="T873" s="7" t="s">
        <v>751</v>
      </c>
      <c r="U873" s="7" t="s">
        <v>33178</v>
      </c>
      <c r="V873" s="7" t="s">
        <v>2025</v>
      </c>
      <c r="W873" s="7" t="s">
        <v>9194</v>
      </c>
      <c r="X873" s="7" t="s">
        <v>431</v>
      </c>
      <c r="Y873" s="7">
        <v>1440</v>
      </c>
      <c r="Z873" s="7">
        <v>1080</v>
      </c>
      <c r="AA873" s="7" t="s">
        <v>723</v>
      </c>
      <c r="AB873" s="7">
        <v>106</v>
      </c>
      <c r="AC873" s="7">
        <v>8369</v>
      </c>
      <c r="AD873" s="5">
        <v>6.5569919459521797</v>
      </c>
      <c r="AE873" s="7" t="s">
        <v>49</v>
      </c>
      <c r="AF873" s="7" t="s">
        <v>224</v>
      </c>
      <c r="AG873" s="7">
        <v>2</v>
      </c>
      <c r="AH873" s="7">
        <v>256</v>
      </c>
      <c r="AI873" s="7" t="b">
        <v>0</v>
      </c>
      <c r="AJ873" s="7" t="s">
        <v>42469</v>
      </c>
      <c r="AK873" s="7" t="s">
        <v>42470</v>
      </c>
    </row>
    <row r="874" spans="1:37" x14ac:dyDescent="0.2">
      <c r="A874" s="6">
        <v>43826</v>
      </c>
      <c r="B874" s="6">
        <v>44347</v>
      </c>
      <c r="C874" s="7" t="s">
        <v>9196</v>
      </c>
      <c r="D874" s="7" t="s">
        <v>9197</v>
      </c>
      <c r="E874" s="7" t="s">
        <v>36662</v>
      </c>
      <c r="F874" s="7" t="s">
        <v>9187</v>
      </c>
      <c r="G874" s="7" t="s">
        <v>9198</v>
      </c>
      <c r="H874" s="7" t="s">
        <v>9199</v>
      </c>
      <c r="I874" s="4">
        <v>2003</v>
      </c>
      <c r="K874" s="4">
        <v>5.4</v>
      </c>
      <c r="L874" s="4">
        <v>14306</v>
      </c>
      <c r="M874" s="7" t="s">
        <v>3911</v>
      </c>
      <c r="N874" s="7" t="s">
        <v>94</v>
      </c>
      <c r="O874" s="7" t="s">
        <v>9200</v>
      </c>
      <c r="P874" s="7" t="s">
        <v>9201</v>
      </c>
      <c r="Q874" s="7" t="s">
        <v>49</v>
      </c>
      <c r="R874" s="4">
        <v>72</v>
      </c>
      <c r="S874" s="6">
        <v>37707</v>
      </c>
      <c r="T874" s="7" t="s">
        <v>794</v>
      </c>
      <c r="U874" s="7" t="s">
        <v>33181</v>
      </c>
      <c r="V874" s="7" t="s">
        <v>2026</v>
      </c>
      <c r="W874" s="7" t="s">
        <v>42471</v>
      </c>
      <c r="X874" s="7" t="s">
        <v>42476</v>
      </c>
      <c r="Y874" s="7">
        <v>1840</v>
      </c>
      <c r="Z874" s="7">
        <v>1080</v>
      </c>
      <c r="AA874" s="7" t="s">
        <v>723</v>
      </c>
      <c r="AB874" s="7">
        <v>73</v>
      </c>
      <c r="AC874" s="7">
        <v>5501</v>
      </c>
      <c r="AD874" s="5">
        <v>4.3105677338317001</v>
      </c>
      <c r="AE874" s="7" t="s">
        <v>221</v>
      </c>
      <c r="AF874" s="7" t="s">
        <v>222</v>
      </c>
      <c r="AG874" s="7">
        <v>6</v>
      </c>
      <c r="AH874" s="7">
        <v>1509</v>
      </c>
      <c r="AI874" s="7" t="b">
        <v>1</v>
      </c>
      <c r="AJ874" s="7" t="s">
        <v>42477</v>
      </c>
      <c r="AK874" s="7" t="s">
        <v>42478</v>
      </c>
    </row>
    <row r="875" spans="1:37" x14ac:dyDescent="0.2">
      <c r="A875" s="6">
        <v>43895</v>
      </c>
      <c r="B875" s="6">
        <v>44347</v>
      </c>
      <c r="C875" s="7" t="s">
        <v>9202</v>
      </c>
      <c r="D875" s="7" t="s">
        <v>9203</v>
      </c>
      <c r="E875" s="7"/>
      <c r="F875" s="7"/>
      <c r="G875" s="7" t="s">
        <v>9204</v>
      </c>
      <c r="H875" s="7" t="s">
        <v>9204</v>
      </c>
      <c r="I875" s="4">
        <v>2001</v>
      </c>
      <c r="K875" s="4">
        <v>7.7</v>
      </c>
      <c r="L875" s="4">
        <v>88824</v>
      </c>
      <c r="M875" s="7" t="s">
        <v>3854</v>
      </c>
      <c r="N875" s="7"/>
      <c r="O875" s="7" t="s">
        <v>9207</v>
      </c>
      <c r="P875" s="7" t="s">
        <v>9208</v>
      </c>
      <c r="Q875" s="7" t="s">
        <v>9206</v>
      </c>
      <c r="R875" s="4">
        <v>118</v>
      </c>
      <c r="S875" s="6">
        <v>36958</v>
      </c>
      <c r="T875" s="7" t="s">
        <v>2</v>
      </c>
      <c r="U875" s="7" t="s">
        <v>33182</v>
      </c>
      <c r="V875" s="7" t="s">
        <v>2028</v>
      </c>
      <c r="W875" s="7" t="s">
        <v>4033</v>
      </c>
      <c r="X875" s="7" t="s">
        <v>9205</v>
      </c>
      <c r="Y875" s="7">
        <v>1920</v>
      </c>
      <c r="Z875" s="7">
        <v>1038</v>
      </c>
      <c r="AA875" s="7" t="s">
        <v>723</v>
      </c>
      <c r="AB875" s="7">
        <v>119</v>
      </c>
      <c r="AC875" s="7">
        <v>9718</v>
      </c>
      <c r="AD875" s="5">
        <v>9.3870274266228098</v>
      </c>
      <c r="AE875" s="7" t="s">
        <v>221</v>
      </c>
      <c r="AF875" s="7" t="s">
        <v>222</v>
      </c>
      <c r="AG875" s="7">
        <v>6</v>
      </c>
      <c r="AH875" s="7">
        <v>1509</v>
      </c>
      <c r="AI875" s="7" t="b">
        <v>1</v>
      </c>
      <c r="AJ875" s="7" t="s">
        <v>42479</v>
      </c>
      <c r="AK875" s="7" t="s">
        <v>42480</v>
      </c>
    </row>
    <row r="876" spans="1:37" x14ac:dyDescent="0.2">
      <c r="A876" s="6">
        <v>43930</v>
      </c>
      <c r="B876" s="6">
        <v>44347</v>
      </c>
      <c r="C876" s="7" t="s">
        <v>9209</v>
      </c>
      <c r="D876" s="7" t="s">
        <v>9210</v>
      </c>
      <c r="E876" s="7"/>
      <c r="F876" s="7"/>
      <c r="G876" s="7" t="s">
        <v>9211</v>
      </c>
      <c r="H876" s="7" t="s">
        <v>9212</v>
      </c>
      <c r="I876" s="4">
        <v>1954</v>
      </c>
      <c r="J876" s="4">
        <v>50</v>
      </c>
      <c r="K876" s="4">
        <v>8.4</v>
      </c>
      <c r="L876" s="4">
        <v>421600</v>
      </c>
      <c r="M876" s="7" t="s">
        <v>4079</v>
      </c>
      <c r="N876" s="7"/>
      <c r="O876" s="7" t="s">
        <v>9214</v>
      </c>
      <c r="P876" s="7" t="s">
        <v>9215</v>
      </c>
      <c r="Q876" s="7" t="s">
        <v>9213</v>
      </c>
      <c r="R876" s="4">
        <v>112</v>
      </c>
      <c r="S876" s="6"/>
      <c r="T876" s="7" t="s">
        <v>0</v>
      </c>
      <c r="U876" s="7" t="s">
        <v>33183</v>
      </c>
      <c r="V876" s="7" t="s">
        <v>1693</v>
      </c>
      <c r="W876" s="7" t="s">
        <v>4359</v>
      </c>
      <c r="X876" s="7" t="s">
        <v>432</v>
      </c>
      <c r="Y876" s="7">
        <v>3840</v>
      </c>
      <c r="Z876" s="7">
        <v>2160</v>
      </c>
      <c r="AA876" s="7" t="s">
        <v>726</v>
      </c>
      <c r="AB876" s="7">
        <v>113</v>
      </c>
      <c r="AC876" s="7">
        <v>90400</v>
      </c>
      <c r="AD876" s="5">
        <v>73.103698717430206</v>
      </c>
      <c r="AE876" s="7" t="s">
        <v>221</v>
      </c>
      <c r="AF876" s="7" t="s">
        <v>222</v>
      </c>
      <c r="AG876" s="7">
        <v>2</v>
      </c>
      <c r="AH876" s="7">
        <v>447</v>
      </c>
      <c r="AI876" s="7" t="b">
        <v>1</v>
      </c>
      <c r="AJ876" s="7" t="s">
        <v>42481</v>
      </c>
      <c r="AK876" s="7" t="s">
        <v>42482</v>
      </c>
    </row>
    <row r="877" spans="1:37" x14ac:dyDescent="0.2">
      <c r="A877" s="6">
        <v>43895</v>
      </c>
      <c r="B877" s="6">
        <v>44347</v>
      </c>
      <c r="C877" s="7" t="s">
        <v>9216</v>
      </c>
      <c r="D877" s="7" t="s">
        <v>9217</v>
      </c>
      <c r="E877" s="7"/>
      <c r="F877" s="7"/>
      <c r="G877" s="7" t="s">
        <v>9218</v>
      </c>
      <c r="H877" s="7" t="s">
        <v>9219</v>
      </c>
      <c r="I877" s="4">
        <v>1999</v>
      </c>
      <c r="K877" s="4">
        <v>8</v>
      </c>
      <c r="L877" s="4">
        <v>75225</v>
      </c>
      <c r="M877" s="7" t="s">
        <v>3854</v>
      </c>
      <c r="N877" s="7"/>
      <c r="O877" s="7" t="s">
        <v>9222</v>
      </c>
      <c r="P877" s="7" t="s">
        <v>9223</v>
      </c>
      <c r="Q877" s="7" t="s">
        <v>9221</v>
      </c>
      <c r="R877" s="4">
        <v>100</v>
      </c>
      <c r="S877" s="6">
        <v>36167</v>
      </c>
      <c r="T877" s="7" t="s">
        <v>991</v>
      </c>
      <c r="U877" s="7" t="s">
        <v>33184</v>
      </c>
      <c r="V877" s="7" t="s">
        <v>2030</v>
      </c>
      <c r="W877" s="7" t="s">
        <v>245</v>
      </c>
      <c r="X877" s="7" t="s">
        <v>9220</v>
      </c>
      <c r="Y877" s="7">
        <v>704</v>
      </c>
      <c r="Z877" s="7">
        <v>512</v>
      </c>
      <c r="AA877" s="7" t="s">
        <v>721</v>
      </c>
      <c r="AB877" s="7">
        <v>101</v>
      </c>
      <c r="AC877" s="7">
        <v>1607</v>
      </c>
      <c r="AD877" s="5">
        <v>1.35055799968541</v>
      </c>
      <c r="AE877" s="7" t="s">
        <v>221</v>
      </c>
      <c r="AF877" s="7" t="s">
        <v>223</v>
      </c>
      <c r="AG877" s="7">
        <v>2</v>
      </c>
      <c r="AH877" s="7">
        <v>154</v>
      </c>
      <c r="AI877" s="7" t="b">
        <v>0</v>
      </c>
      <c r="AJ877" s="7" t="s">
        <v>42483</v>
      </c>
      <c r="AK877" s="7" t="s">
        <v>42484</v>
      </c>
    </row>
    <row r="878" spans="1:37" x14ac:dyDescent="0.2">
      <c r="A878" s="6">
        <v>43555</v>
      </c>
      <c r="B878" s="6">
        <v>44347</v>
      </c>
      <c r="C878" s="7" t="s">
        <v>9224</v>
      </c>
      <c r="D878" s="7" t="s">
        <v>9225</v>
      </c>
      <c r="E878" s="7"/>
      <c r="F878" s="7"/>
      <c r="G878" s="7" t="s">
        <v>9226</v>
      </c>
      <c r="H878" s="7" t="s">
        <v>9226</v>
      </c>
      <c r="I878" s="4">
        <v>1959</v>
      </c>
      <c r="K878" s="4">
        <v>6.6</v>
      </c>
      <c r="L878" s="4">
        <v>194</v>
      </c>
      <c r="M878" s="7" t="s">
        <v>6860</v>
      </c>
      <c r="N878" s="7"/>
      <c r="O878" s="7" t="s">
        <v>9227</v>
      </c>
      <c r="P878" s="7" t="s">
        <v>9228</v>
      </c>
      <c r="Q878" s="7" t="s">
        <v>49</v>
      </c>
      <c r="R878" s="4">
        <v>77</v>
      </c>
      <c r="S878" s="6">
        <v>21658</v>
      </c>
      <c r="T878" s="7" t="s">
        <v>30</v>
      </c>
      <c r="U878" s="7" t="s">
        <v>33185</v>
      </c>
      <c r="V878" s="7" t="s">
        <v>2031</v>
      </c>
      <c r="W878" s="7" t="s">
        <v>5820</v>
      </c>
      <c r="X878" s="7" t="s">
        <v>310</v>
      </c>
      <c r="Y878" s="7">
        <v>640</v>
      </c>
      <c r="Z878" s="7">
        <v>470</v>
      </c>
      <c r="AA878" s="7" t="s">
        <v>723</v>
      </c>
      <c r="AB878" s="7">
        <v>78</v>
      </c>
      <c r="AC878" s="7">
        <v>2283</v>
      </c>
      <c r="AD878" s="5">
        <v>1.34724914189428</v>
      </c>
      <c r="AE878" s="7" t="s">
        <v>221</v>
      </c>
      <c r="AF878" s="7" t="s">
        <v>224</v>
      </c>
      <c r="AG878" s="7">
        <v>2</v>
      </c>
      <c r="AH878" s="7">
        <v>192</v>
      </c>
      <c r="AI878" s="7" t="b">
        <v>0</v>
      </c>
      <c r="AJ878" s="7" t="s">
        <v>42485</v>
      </c>
      <c r="AK878" s="7" t="s">
        <v>42486</v>
      </c>
    </row>
    <row r="879" spans="1:37" x14ac:dyDescent="0.2">
      <c r="A879" s="6">
        <v>43895</v>
      </c>
      <c r="B879" s="6">
        <v>44346</v>
      </c>
      <c r="C879" s="7" t="s">
        <v>9229</v>
      </c>
      <c r="D879" s="7" t="s">
        <v>9230</v>
      </c>
      <c r="E879" s="7"/>
      <c r="F879" s="7"/>
      <c r="G879" s="7" t="s">
        <v>9231</v>
      </c>
      <c r="H879" s="7" t="s">
        <v>9232</v>
      </c>
      <c r="I879" s="4">
        <v>2011</v>
      </c>
      <c r="K879" s="4">
        <v>4.7</v>
      </c>
      <c r="L879" s="4">
        <v>832</v>
      </c>
      <c r="M879" s="7" t="s">
        <v>4079</v>
      </c>
      <c r="N879" s="7"/>
      <c r="O879" s="7" t="s">
        <v>9235</v>
      </c>
      <c r="P879" s="7" t="s">
        <v>9235</v>
      </c>
      <c r="Q879" s="7" t="s">
        <v>49</v>
      </c>
      <c r="R879" s="4">
        <v>90</v>
      </c>
      <c r="S879" s="6">
        <v>40613</v>
      </c>
      <c r="T879" s="7" t="s">
        <v>4</v>
      </c>
      <c r="U879" s="7" t="s">
        <v>33186</v>
      </c>
      <c r="V879" s="7" t="s">
        <v>2035</v>
      </c>
      <c r="W879" s="7" t="s">
        <v>9233</v>
      </c>
      <c r="X879" s="7" t="s">
        <v>9234</v>
      </c>
      <c r="Y879" s="7">
        <v>640</v>
      </c>
      <c r="Z879" s="7">
        <v>352</v>
      </c>
      <c r="AA879" s="7" t="s">
        <v>721</v>
      </c>
      <c r="AB879" s="7">
        <v>91</v>
      </c>
      <c r="AC879" s="7">
        <v>920</v>
      </c>
      <c r="AD879" s="5">
        <v>0.87562942504882801</v>
      </c>
      <c r="AE879" s="7" t="s">
        <v>49</v>
      </c>
      <c r="AF879" s="7" t="s">
        <v>224</v>
      </c>
      <c r="AG879" s="7">
        <v>6</v>
      </c>
      <c r="AH879" s="7">
        <v>448</v>
      </c>
      <c r="AI879" s="7" t="b">
        <v>0</v>
      </c>
      <c r="AJ879" s="7" t="s">
        <v>42487</v>
      </c>
      <c r="AK879" s="7" t="s">
        <v>42488</v>
      </c>
    </row>
    <row r="880" spans="1:37" x14ac:dyDescent="0.2">
      <c r="A880" s="6">
        <v>43526</v>
      </c>
      <c r="B880" s="6">
        <v>44347</v>
      </c>
      <c r="C880" s="7" t="s">
        <v>9236</v>
      </c>
      <c r="D880" s="7" t="s">
        <v>9237</v>
      </c>
      <c r="E880" s="7"/>
      <c r="F880" s="7"/>
      <c r="G880" s="7" t="s">
        <v>9238</v>
      </c>
      <c r="H880" s="7" t="s">
        <v>9239</v>
      </c>
      <c r="I880" s="4">
        <v>2009</v>
      </c>
      <c r="K880" s="4">
        <v>6.1</v>
      </c>
      <c r="L880" s="4">
        <v>9248</v>
      </c>
      <c r="M880" s="7" t="s">
        <v>4079</v>
      </c>
      <c r="N880" s="7"/>
      <c r="O880" s="7" t="s">
        <v>9242</v>
      </c>
      <c r="P880" s="7" t="s">
        <v>9243</v>
      </c>
      <c r="Q880" s="7" t="s">
        <v>49</v>
      </c>
      <c r="R880" s="4">
        <v>104</v>
      </c>
      <c r="S880" s="6">
        <v>39850</v>
      </c>
      <c r="T880" s="7" t="s">
        <v>1056</v>
      </c>
      <c r="U880" s="7" t="s">
        <v>33187</v>
      </c>
      <c r="V880" s="7" t="s">
        <v>2036</v>
      </c>
      <c r="W880" s="7" t="s">
        <v>9240</v>
      </c>
      <c r="X880" s="7" t="s">
        <v>9241</v>
      </c>
      <c r="Y880" s="7">
        <v>1920</v>
      </c>
      <c r="Z880" s="7">
        <v>816</v>
      </c>
      <c r="AA880" s="7" t="s">
        <v>723</v>
      </c>
      <c r="AB880" s="7">
        <v>105</v>
      </c>
      <c r="AC880" s="7">
        <v>7636</v>
      </c>
      <c r="AD880" s="5">
        <v>6.8032551966607597</v>
      </c>
      <c r="AE880" s="7" t="s">
        <v>221</v>
      </c>
      <c r="AF880" s="7" t="s">
        <v>222</v>
      </c>
      <c r="AG880" s="7">
        <v>6</v>
      </c>
      <c r="AH880" s="7">
        <v>768</v>
      </c>
      <c r="AI880" s="7" t="b">
        <v>1</v>
      </c>
      <c r="AJ880" s="7" t="s">
        <v>42489</v>
      </c>
      <c r="AK880" s="7" t="s">
        <v>42490</v>
      </c>
    </row>
    <row r="881" spans="1:37" x14ac:dyDescent="0.2">
      <c r="A881" s="6">
        <v>43895</v>
      </c>
      <c r="B881" s="6">
        <v>44347</v>
      </c>
      <c r="C881" s="7" t="s">
        <v>9244</v>
      </c>
      <c r="D881" s="7" t="s">
        <v>9245</v>
      </c>
      <c r="E881" s="7"/>
      <c r="F881" s="7"/>
      <c r="G881" s="7" t="s">
        <v>9246</v>
      </c>
      <c r="H881" s="7" t="s">
        <v>9247</v>
      </c>
      <c r="I881" s="4">
        <v>1960</v>
      </c>
      <c r="K881" s="4">
        <v>7.2</v>
      </c>
      <c r="L881" s="4">
        <v>6620</v>
      </c>
      <c r="M881" s="7" t="s">
        <v>3911</v>
      </c>
      <c r="N881" s="7"/>
      <c r="O881" s="7" t="s">
        <v>9249</v>
      </c>
      <c r="P881" s="7" t="s">
        <v>9250</v>
      </c>
      <c r="Q881" s="7" t="s">
        <v>9248</v>
      </c>
      <c r="R881" s="4">
        <v>86</v>
      </c>
      <c r="S881" s="6">
        <v>21998</v>
      </c>
      <c r="T881" s="7" t="s">
        <v>0</v>
      </c>
      <c r="U881" s="7" t="s">
        <v>33188</v>
      </c>
      <c r="V881" s="7" t="s">
        <v>2037</v>
      </c>
      <c r="W881" s="7" t="s">
        <v>9240</v>
      </c>
      <c r="X881" s="7" t="s">
        <v>265</v>
      </c>
      <c r="Y881" s="7">
        <v>352</v>
      </c>
      <c r="Z881" s="7">
        <v>288</v>
      </c>
      <c r="AA881" s="7" t="s">
        <v>731</v>
      </c>
      <c r="AB881" s="7">
        <v>87</v>
      </c>
      <c r="AC881" s="7">
        <v>1150</v>
      </c>
      <c r="AD881" s="5">
        <v>0.84585147723555598</v>
      </c>
      <c r="AE881" s="7" t="s">
        <v>49</v>
      </c>
      <c r="AF881" s="7" t="s">
        <v>227</v>
      </c>
      <c r="AG881" s="7">
        <v>2</v>
      </c>
      <c r="AH881" s="7">
        <v>224</v>
      </c>
      <c r="AI881" s="7" t="b">
        <v>0</v>
      </c>
      <c r="AJ881" s="7" t="s">
        <v>42491</v>
      </c>
      <c r="AK881" s="7" t="s">
        <v>42492</v>
      </c>
    </row>
    <row r="882" spans="1:37" x14ac:dyDescent="0.2">
      <c r="A882" s="6">
        <v>43895</v>
      </c>
      <c r="B882" s="6">
        <v>44347</v>
      </c>
      <c r="C882" s="7" t="s">
        <v>9251</v>
      </c>
      <c r="D882" s="7" t="s">
        <v>9252</v>
      </c>
      <c r="E882" s="7"/>
      <c r="F882" s="7"/>
      <c r="G882" s="7" t="s">
        <v>9253</v>
      </c>
      <c r="H882" s="7" t="s">
        <v>9254</v>
      </c>
      <c r="I882" s="4">
        <v>1985</v>
      </c>
      <c r="K882" s="4">
        <v>6.8</v>
      </c>
      <c r="L882" s="4">
        <v>18304</v>
      </c>
      <c r="M882" s="7" t="s">
        <v>3824</v>
      </c>
      <c r="N882" s="7"/>
      <c r="O882" s="7" t="s">
        <v>9257</v>
      </c>
      <c r="P882" s="7" t="s">
        <v>9257</v>
      </c>
      <c r="Q882" s="7" t="s">
        <v>9256</v>
      </c>
      <c r="R882" s="4">
        <v>104</v>
      </c>
      <c r="S882" s="6">
        <v>31385</v>
      </c>
      <c r="T882" s="7" t="s">
        <v>0</v>
      </c>
      <c r="U882" s="7" t="s">
        <v>33189</v>
      </c>
      <c r="V882" s="7" t="s">
        <v>1178</v>
      </c>
      <c r="W882" s="7" t="s">
        <v>42493</v>
      </c>
      <c r="X882" s="7" t="s">
        <v>9255</v>
      </c>
      <c r="Y882" s="7">
        <v>1920</v>
      </c>
      <c r="Z882" s="7">
        <v>1080</v>
      </c>
      <c r="AA882" s="7" t="s">
        <v>723</v>
      </c>
      <c r="AB882" s="7">
        <v>105</v>
      </c>
      <c r="AC882" s="7">
        <v>5601</v>
      </c>
      <c r="AD882" s="5">
        <v>4.4962992295622799</v>
      </c>
      <c r="AE882" s="7" t="s">
        <v>221</v>
      </c>
      <c r="AF882" s="7" t="s">
        <v>224</v>
      </c>
      <c r="AG882" s="7">
        <v>6</v>
      </c>
      <c r="AH882" s="7">
        <v>384</v>
      </c>
      <c r="AI882" s="7" t="b">
        <v>0</v>
      </c>
      <c r="AJ882" s="7" t="s">
        <v>42494</v>
      </c>
      <c r="AK882" s="7" t="s">
        <v>42495</v>
      </c>
    </row>
    <row r="883" spans="1:37" x14ac:dyDescent="0.2">
      <c r="A883" s="6">
        <v>43895</v>
      </c>
      <c r="B883" s="6">
        <v>44347</v>
      </c>
      <c r="C883" s="7" t="s">
        <v>9258</v>
      </c>
      <c r="D883" s="7" t="s">
        <v>9259</v>
      </c>
      <c r="E883" s="7"/>
      <c r="F883" s="7"/>
      <c r="G883" s="7" t="s">
        <v>9260</v>
      </c>
      <c r="H883" s="7" t="s">
        <v>9261</v>
      </c>
      <c r="I883" s="4">
        <v>2003</v>
      </c>
      <c r="K883" s="4">
        <v>7</v>
      </c>
      <c r="L883" s="4">
        <v>73391</v>
      </c>
      <c r="M883" s="7" t="s">
        <v>4079</v>
      </c>
      <c r="N883" s="7"/>
      <c r="O883" s="7" t="s">
        <v>9264</v>
      </c>
      <c r="P883" s="7" t="s">
        <v>9265</v>
      </c>
      <c r="Q883" s="7" t="s">
        <v>9263</v>
      </c>
      <c r="R883" s="4">
        <v>117</v>
      </c>
      <c r="S883" s="6">
        <v>37924</v>
      </c>
      <c r="T883" s="7" t="s">
        <v>0</v>
      </c>
      <c r="U883" s="7" t="s">
        <v>2039</v>
      </c>
      <c r="V883" s="7" t="s">
        <v>1573</v>
      </c>
      <c r="W883" s="7" t="s">
        <v>42496</v>
      </c>
      <c r="X883" s="7" t="s">
        <v>9262</v>
      </c>
      <c r="Y883" s="7">
        <v>1920</v>
      </c>
      <c r="Z883" s="7">
        <v>1040</v>
      </c>
      <c r="AA883" s="7" t="s">
        <v>723</v>
      </c>
      <c r="AB883" s="7">
        <v>118</v>
      </c>
      <c r="AC883" s="7">
        <v>12100</v>
      </c>
      <c r="AD883" s="5">
        <v>11.2166080791503</v>
      </c>
      <c r="AE883" s="7" t="s">
        <v>221</v>
      </c>
      <c r="AF883" s="7" t="s">
        <v>224</v>
      </c>
      <c r="AG883" s="7">
        <v>6</v>
      </c>
      <c r="AH883" s="7">
        <v>448</v>
      </c>
      <c r="AI883" s="7" t="b">
        <v>1</v>
      </c>
      <c r="AJ883" s="7" t="s">
        <v>42497</v>
      </c>
      <c r="AK883" s="7" t="s">
        <v>42498</v>
      </c>
    </row>
    <row r="884" spans="1:37" x14ac:dyDescent="0.2">
      <c r="A884" s="6">
        <v>43951</v>
      </c>
      <c r="B884" s="6">
        <v>44347</v>
      </c>
      <c r="C884" s="7" t="s">
        <v>37858</v>
      </c>
      <c r="D884" s="7" t="s">
        <v>37859</v>
      </c>
      <c r="E884" s="7" t="s">
        <v>36660</v>
      </c>
      <c r="F884" s="7" t="s">
        <v>36661</v>
      </c>
      <c r="G884" s="7" t="s">
        <v>37860</v>
      </c>
      <c r="H884" s="7" t="s">
        <v>37861</v>
      </c>
      <c r="I884" s="4">
        <v>1974</v>
      </c>
      <c r="K884" s="4">
        <v>4.5999999999999996</v>
      </c>
      <c r="L884" s="4">
        <v>2250</v>
      </c>
      <c r="M884" s="7" t="s">
        <v>3854</v>
      </c>
      <c r="N884" s="7" t="s">
        <v>49</v>
      </c>
      <c r="O884" s="7" t="s">
        <v>37862</v>
      </c>
      <c r="P884" s="7" t="s">
        <v>37862</v>
      </c>
      <c r="Q884" s="7" t="s">
        <v>49</v>
      </c>
      <c r="R884" s="4">
        <v>83</v>
      </c>
      <c r="S884" s="6">
        <v>27208</v>
      </c>
      <c r="T884" s="7" t="s">
        <v>1</v>
      </c>
      <c r="U884" s="7" t="s">
        <v>2010</v>
      </c>
      <c r="V884" s="7" t="s">
        <v>2010</v>
      </c>
      <c r="W884" s="7" t="s">
        <v>246</v>
      </c>
      <c r="X884" s="7" t="s">
        <v>37863</v>
      </c>
      <c r="Y884" s="7">
        <v>1920</v>
      </c>
      <c r="Z884" s="7">
        <v>1040</v>
      </c>
      <c r="AA884" s="7" t="s">
        <v>723</v>
      </c>
      <c r="AB884" s="7">
        <v>84</v>
      </c>
      <c r="AC884" s="7">
        <v>5500</v>
      </c>
      <c r="AD884" s="5">
        <v>3.54798999335617</v>
      </c>
      <c r="AE884" s="7" t="s">
        <v>221</v>
      </c>
      <c r="AF884" s="7" t="s">
        <v>224</v>
      </c>
      <c r="AG884" s="7">
        <v>1</v>
      </c>
      <c r="AH884" s="7">
        <v>448</v>
      </c>
      <c r="AI884" s="7" t="b">
        <v>0</v>
      </c>
      <c r="AJ884" s="7" t="s">
        <v>42499</v>
      </c>
      <c r="AK884" s="7" t="s">
        <v>42500</v>
      </c>
    </row>
    <row r="885" spans="1:37" x14ac:dyDescent="0.2">
      <c r="A885" s="6">
        <v>43895</v>
      </c>
      <c r="B885" s="6">
        <v>44347</v>
      </c>
      <c r="C885" s="7" t="s">
        <v>9266</v>
      </c>
      <c r="D885" s="7" t="s">
        <v>9267</v>
      </c>
      <c r="E885" s="7"/>
      <c r="F885" s="7"/>
      <c r="G885" s="7" t="s">
        <v>9268</v>
      </c>
      <c r="H885" s="7" t="s">
        <v>7060</v>
      </c>
      <c r="I885" s="4">
        <v>1999</v>
      </c>
      <c r="K885" s="4">
        <v>5</v>
      </c>
      <c r="L885" s="4">
        <v>68962</v>
      </c>
      <c r="M885" s="7" t="s">
        <v>3824</v>
      </c>
      <c r="N885" s="7"/>
      <c r="O885" s="7" t="s">
        <v>9271</v>
      </c>
      <c r="P885" s="7" t="s">
        <v>9272</v>
      </c>
      <c r="Q885" s="7" t="s">
        <v>9270</v>
      </c>
      <c r="R885" s="4">
        <v>112</v>
      </c>
      <c r="S885" s="6">
        <v>36447</v>
      </c>
      <c r="T885" s="7" t="s">
        <v>751</v>
      </c>
      <c r="U885" s="7" t="s">
        <v>33190</v>
      </c>
      <c r="V885" s="7" t="s">
        <v>2040</v>
      </c>
      <c r="W885" s="7" t="s">
        <v>42457</v>
      </c>
      <c r="X885" s="7" t="s">
        <v>9269</v>
      </c>
      <c r="Y885" s="7">
        <v>1920</v>
      </c>
      <c r="Z885" s="7">
        <v>816</v>
      </c>
      <c r="AA885" s="7" t="s">
        <v>723</v>
      </c>
      <c r="AB885" s="7">
        <v>113</v>
      </c>
      <c r="AC885" s="7">
        <v>3817</v>
      </c>
      <c r="AD885" s="5">
        <v>6.3575808797031597</v>
      </c>
      <c r="AE885" s="7" t="s">
        <v>221</v>
      </c>
      <c r="AF885" s="7" t="s">
        <v>224</v>
      </c>
      <c r="AG885" s="7">
        <v>6</v>
      </c>
      <c r="AH885" s="7">
        <v>448</v>
      </c>
      <c r="AI885" s="7" t="b">
        <v>1</v>
      </c>
      <c r="AJ885" s="7" t="s">
        <v>42501</v>
      </c>
      <c r="AK885" s="7" t="s">
        <v>42502</v>
      </c>
    </row>
    <row r="886" spans="1:37" x14ac:dyDescent="0.2">
      <c r="A886" s="6">
        <v>43895</v>
      </c>
      <c r="B886" s="6">
        <v>44347</v>
      </c>
      <c r="C886" s="7" t="s">
        <v>9273</v>
      </c>
      <c r="D886" s="7" t="s">
        <v>9274</v>
      </c>
      <c r="E886" s="7"/>
      <c r="F886" s="7"/>
      <c r="G886" s="7" t="s">
        <v>9275</v>
      </c>
      <c r="H886" s="7" t="s">
        <v>9276</v>
      </c>
      <c r="I886" s="4">
        <v>1991</v>
      </c>
      <c r="K886" s="4">
        <v>6.2</v>
      </c>
      <c r="L886" s="4">
        <v>7608</v>
      </c>
      <c r="M886" s="7" t="s">
        <v>3854</v>
      </c>
      <c r="N886" s="7"/>
      <c r="O886" s="7" t="s">
        <v>9279</v>
      </c>
      <c r="P886" s="7" t="s">
        <v>9280</v>
      </c>
      <c r="Q886" s="7" t="s">
        <v>9278</v>
      </c>
      <c r="R886" s="4">
        <v>100</v>
      </c>
      <c r="S886" s="6">
        <v>33556</v>
      </c>
      <c r="T886" s="7" t="s">
        <v>0</v>
      </c>
      <c r="U886" s="7" t="s">
        <v>33191</v>
      </c>
      <c r="V886" s="7" t="s">
        <v>1177</v>
      </c>
      <c r="W886" s="7" t="s">
        <v>3896</v>
      </c>
      <c r="X886" s="7" t="s">
        <v>9277</v>
      </c>
      <c r="Y886" s="7">
        <v>1920</v>
      </c>
      <c r="Z886" s="7">
        <v>1080</v>
      </c>
      <c r="AA886" s="7" t="s">
        <v>723</v>
      </c>
      <c r="AB886" s="7">
        <v>101</v>
      </c>
      <c r="AC886" s="7">
        <v>12000</v>
      </c>
      <c r="AD886" s="5">
        <v>8.9201369183137995</v>
      </c>
      <c r="AE886" s="7" t="s">
        <v>221</v>
      </c>
      <c r="AF886" s="7" t="s">
        <v>224</v>
      </c>
      <c r="AG886" s="7">
        <v>2</v>
      </c>
      <c r="AH886" s="7">
        <v>224</v>
      </c>
      <c r="AI886" s="7" t="b">
        <v>1</v>
      </c>
      <c r="AJ886" s="7" t="s">
        <v>42503</v>
      </c>
      <c r="AK886" s="7" t="s">
        <v>42504</v>
      </c>
    </row>
    <row r="887" spans="1:37" x14ac:dyDescent="0.2">
      <c r="A887" s="6">
        <v>43895</v>
      </c>
      <c r="B887" s="6">
        <v>44347</v>
      </c>
      <c r="C887" s="7" t="s">
        <v>9281</v>
      </c>
      <c r="D887" s="7" t="s">
        <v>9282</v>
      </c>
      <c r="E887" s="7"/>
      <c r="F887" s="7"/>
      <c r="G887" s="7" t="s">
        <v>9283</v>
      </c>
      <c r="H887" s="7" t="s">
        <v>9284</v>
      </c>
      <c r="I887" s="4">
        <v>1992</v>
      </c>
      <c r="K887" s="4">
        <v>7.2</v>
      </c>
      <c r="L887" s="4">
        <v>7575</v>
      </c>
      <c r="M887" s="7" t="s">
        <v>3854</v>
      </c>
      <c r="N887" s="7"/>
      <c r="O887" s="7" t="s">
        <v>9288</v>
      </c>
      <c r="P887" s="7" t="s">
        <v>9289</v>
      </c>
      <c r="Q887" s="7" t="s">
        <v>9287</v>
      </c>
      <c r="R887" s="4">
        <v>125</v>
      </c>
      <c r="S887" s="6">
        <v>33676</v>
      </c>
      <c r="T887" s="7" t="s">
        <v>0</v>
      </c>
      <c r="U887" s="7" t="s">
        <v>33192</v>
      </c>
      <c r="V887" s="7" t="s">
        <v>1225</v>
      </c>
      <c r="W887" s="7" t="s">
        <v>9285</v>
      </c>
      <c r="X887" s="7" t="s">
        <v>9286</v>
      </c>
      <c r="Y887" s="7">
        <v>1914</v>
      </c>
      <c r="Z887" s="7">
        <v>1040</v>
      </c>
      <c r="AA887" s="7" t="s">
        <v>723</v>
      </c>
      <c r="AB887" s="7">
        <v>126</v>
      </c>
      <c r="AC887" s="7">
        <v>17500</v>
      </c>
      <c r="AD887" s="5">
        <v>17.090761465020499</v>
      </c>
      <c r="AE887" s="7" t="s">
        <v>221</v>
      </c>
      <c r="AF887" s="7" t="s">
        <v>224</v>
      </c>
      <c r="AG887" s="7">
        <v>2</v>
      </c>
      <c r="AH887" s="7">
        <v>224</v>
      </c>
      <c r="AI887" s="7" t="b">
        <v>1</v>
      </c>
      <c r="AJ887" s="7" t="s">
        <v>42505</v>
      </c>
      <c r="AK887" s="7" t="s">
        <v>42506</v>
      </c>
    </row>
    <row r="888" spans="1:37" x14ac:dyDescent="0.2">
      <c r="A888" s="6">
        <v>43895</v>
      </c>
      <c r="B888" s="6">
        <v>44347</v>
      </c>
      <c r="C888" s="7" t="s">
        <v>9290</v>
      </c>
      <c r="D888" s="7" t="s">
        <v>9291</v>
      </c>
      <c r="E888" s="7"/>
      <c r="F888" s="7"/>
      <c r="G888" s="7" t="s">
        <v>9292</v>
      </c>
      <c r="H888" s="7" t="s">
        <v>9293</v>
      </c>
      <c r="I888" s="4">
        <v>1991</v>
      </c>
      <c r="K888" s="4">
        <v>6.4</v>
      </c>
      <c r="L888" s="4">
        <v>6393</v>
      </c>
      <c r="M888" s="7" t="s">
        <v>3854</v>
      </c>
      <c r="N888" s="7"/>
      <c r="O888" s="7" t="s">
        <v>9296</v>
      </c>
      <c r="P888" s="7" t="s">
        <v>9297</v>
      </c>
      <c r="Q888" s="7" t="s">
        <v>9295</v>
      </c>
      <c r="R888" s="4">
        <v>109</v>
      </c>
      <c r="S888" s="6">
        <v>33367</v>
      </c>
      <c r="T888" s="7" t="s">
        <v>0</v>
      </c>
      <c r="U888" s="7" t="s">
        <v>33193</v>
      </c>
      <c r="V888" s="7" t="s">
        <v>1956</v>
      </c>
      <c r="W888" s="7" t="s">
        <v>4033</v>
      </c>
      <c r="X888" s="7" t="s">
        <v>9294</v>
      </c>
      <c r="Y888" s="7">
        <v>1920</v>
      </c>
      <c r="Z888" s="7">
        <v>1040</v>
      </c>
      <c r="AA888" s="7" t="s">
        <v>723</v>
      </c>
      <c r="AB888" s="7">
        <v>110</v>
      </c>
      <c r="AC888" s="7">
        <v>8390</v>
      </c>
      <c r="AD888" s="5">
        <v>8.7379358280450106</v>
      </c>
      <c r="AE888" s="7" t="s">
        <v>221</v>
      </c>
      <c r="AF888" s="7" t="s">
        <v>222</v>
      </c>
      <c r="AG888" s="7">
        <v>2</v>
      </c>
      <c r="AH888" s="7">
        <v>1509</v>
      </c>
      <c r="AI888" s="7" t="b">
        <v>0</v>
      </c>
      <c r="AJ888" s="7" t="s">
        <v>42507</v>
      </c>
      <c r="AK888" s="7" t="s">
        <v>42508</v>
      </c>
    </row>
    <row r="889" spans="1:37" x14ac:dyDescent="0.2">
      <c r="A889" s="6">
        <v>43895</v>
      </c>
      <c r="B889" s="6">
        <v>44346</v>
      </c>
      <c r="C889" s="7" t="s">
        <v>9298</v>
      </c>
      <c r="D889" s="7" t="s">
        <v>9299</v>
      </c>
      <c r="E889" s="7"/>
      <c r="F889" s="7"/>
      <c r="G889" s="7" t="s">
        <v>9300</v>
      </c>
      <c r="H889" s="7" t="s">
        <v>9301</v>
      </c>
      <c r="I889" s="4">
        <v>2013</v>
      </c>
      <c r="K889" s="4">
        <v>4.7</v>
      </c>
      <c r="L889" s="4">
        <v>2186</v>
      </c>
      <c r="M889" s="7" t="s">
        <v>3824</v>
      </c>
      <c r="N889" s="7"/>
      <c r="O889" s="7" t="s">
        <v>9303</v>
      </c>
      <c r="P889" s="7" t="s">
        <v>9304</v>
      </c>
      <c r="Q889" s="7" t="s">
        <v>49</v>
      </c>
      <c r="R889" s="4">
        <v>85</v>
      </c>
      <c r="S889" s="6">
        <v>41585</v>
      </c>
      <c r="T889" s="7" t="s">
        <v>1067</v>
      </c>
      <c r="U889" s="7" t="s">
        <v>33194</v>
      </c>
      <c r="V889" s="7" t="s">
        <v>2041</v>
      </c>
      <c r="W889" s="7" t="s">
        <v>42509</v>
      </c>
      <c r="X889" s="7" t="s">
        <v>9302</v>
      </c>
      <c r="Y889" s="7">
        <v>1920</v>
      </c>
      <c r="Z889" s="7">
        <v>1080</v>
      </c>
      <c r="AA889" s="7" t="s">
        <v>723</v>
      </c>
      <c r="AB889" s="7">
        <v>86</v>
      </c>
      <c r="AC889" s="7">
        <v>5554</v>
      </c>
      <c r="AD889" s="5">
        <v>3.8671052958816299</v>
      </c>
      <c r="AE889" s="7" t="s">
        <v>221</v>
      </c>
      <c r="AF889" s="7" t="s">
        <v>222</v>
      </c>
      <c r="AG889" s="7">
        <v>6</v>
      </c>
      <c r="AH889" s="7">
        <v>768</v>
      </c>
      <c r="AI889" s="7" t="b">
        <v>1</v>
      </c>
      <c r="AJ889" s="7" t="s">
        <v>42510</v>
      </c>
      <c r="AK889" s="7" t="s">
        <v>42511</v>
      </c>
    </row>
    <row r="890" spans="1:37" x14ac:dyDescent="0.2">
      <c r="A890" s="6">
        <v>44324</v>
      </c>
      <c r="B890" s="6">
        <v>44347</v>
      </c>
      <c r="C890" s="7" t="s">
        <v>9305</v>
      </c>
      <c r="D890" s="7" t="s">
        <v>9306</v>
      </c>
      <c r="E890" s="7"/>
      <c r="F890" s="7"/>
      <c r="G890" s="7" t="s">
        <v>9307</v>
      </c>
      <c r="H890" s="7" t="s">
        <v>9308</v>
      </c>
      <c r="I890" s="4">
        <v>1944</v>
      </c>
      <c r="K890" s="4">
        <v>6.3</v>
      </c>
      <c r="L890" s="4">
        <v>23</v>
      </c>
      <c r="M890" s="7" t="s">
        <v>49</v>
      </c>
      <c r="N890" s="7"/>
      <c r="O890" s="7" t="s">
        <v>9309</v>
      </c>
      <c r="P890" s="7" t="s">
        <v>9310</v>
      </c>
      <c r="Q890" s="7" t="s">
        <v>49</v>
      </c>
      <c r="R890" s="4">
        <v>91</v>
      </c>
      <c r="S890" s="6">
        <v>16273</v>
      </c>
      <c r="T890" s="7" t="s">
        <v>43</v>
      </c>
      <c r="U890" s="7" t="s">
        <v>42512</v>
      </c>
      <c r="V890" s="7" t="s">
        <v>2043</v>
      </c>
      <c r="W890" s="7" t="s">
        <v>42513</v>
      </c>
      <c r="X890" s="7" t="s">
        <v>42514</v>
      </c>
      <c r="Y890" s="7">
        <v>720</v>
      </c>
      <c r="Z890" s="7">
        <v>576</v>
      </c>
      <c r="AA890" s="7" t="s">
        <v>722</v>
      </c>
      <c r="AB890" s="7">
        <v>92</v>
      </c>
      <c r="AC890" s="7">
        <v>6154</v>
      </c>
      <c r="AD890" s="5">
        <v>4.0539175514131802</v>
      </c>
      <c r="AE890" s="7" t="s">
        <v>221</v>
      </c>
      <c r="AF890" s="7" t="s">
        <v>224</v>
      </c>
      <c r="AG890" s="7">
        <v>2</v>
      </c>
      <c r="AH890" s="7">
        <v>192</v>
      </c>
      <c r="AI890" s="7" t="b">
        <v>0</v>
      </c>
      <c r="AJ890" s="7" t="s">
        <v>42515</v>
      </c>
      <c r="AK890" s="7" t="s">
        <v>42516</v>
      </c>
    </row>
    <row r="891" spans="1:37" x14ac:dyDescent="0.2">
      <c r="A891" s="6">
        <v>43895</v>
      </c>
      <c r="B891" s="6">
        <v>44346</v>
      </c>
      <c r="C891" s="7" t="s">
        <v>9311</v>
      </c>
      <c r="D891" s="7" t="s">
        <v>9312</v>
      </c>
      <c r="E891" s="7"/>
      <c r="F891" s="7"/>
      <c r="G891" s="7" t="s">
        <v>9313</v>
      </c>
      <c r="H891" s="7" t="s">
        <v>9313</v>
      </c>
      <c r="I891" s="4">
        <v>2014</v>
      </c>
      <c r="K891" s="4">
        <v>5.9</v>
      </c>
      <c r="L891" s="4">
        <v>33</v>
      </c>
      <c r="M891" s="7" t="s">
        <v>49</v>
      </c>
      <c r="N891" s="7"/>
      <c r="O891" s="7" t="s">
        <v>9314</v>
      </c>
      <c r="P891" s="7" t="s">
        <v>9315</v>
      </c>
      <c r="Q891" s="7" t="s">
        <v>49</v>
      </c>
      <c r="R891" s="4">
        <v>88</v>
      </c>
      <c r="S891" s="6">
        <v>41736</v>
      </c>
      <c r="T891" s="7" t="s">
        <v>2</v>
      </c>
      <c r="U891" s="7" t="s">
        <v>2047</v>
      </c>
      <c r="V891" s="7" t="s">
        <v>2046</v>
      </c>
      <c r="W891" s="7" t="s">
        <v>249</v>
      </c>
      <c r="X891" s="7"/>
      <c r="Y891" s="7">
        <v>1280</v>
      </c>
      <c r="Z891" s="7">
        <v>720</v>
      </c>
      <c r="AA891" s="7" t="s">
        <v>723</v>
      </c>
      <c r="AB891" s="7">
        <v>89</v>
      </c>
      <c r="AC891" s="7">
        <v>2927</v>
      </c>
      <c r="AD891" s="5">
        <v>1.9773914320394399</v>
      </c>
      <c r="AE891" s="7" t="s">
        <v>221</v>
      </c>
      <c r="AF891" s="7" t="s">
        <v>224</v>
      </c>
      <c r="AG891" s="7">
        <v>2</v>
      </c>
      <c r="AH891" s="7">
        <v>192</v>
      </c>
      <c r="AI891" s="7" t="b">
        <v>0</v>
      </c>
      <c r="AJ891" s="7" t="s">
        <v>42517</v>
      </c>
      <c r="AK891" s="7" t="s">
        <v>42518</v>
      </c>
    </row>
    <row r="892" spans="1:37" x14ac:dyDescent="0.2">
      <c r="A892" s="6">
        <v>43875</v>
      </c>
      <c r="B892" s="6">
        <v>44347</v>
      </c>
      <c r="C892" s="7" t="s">
        <v>9316</v>
      </c>
      <c r="D892" s="7" t="s">
        <v>9317</v>
      </c>
      <c r="E892" s="7" t="s">
        <v>36663</v>
      </c>
      <c r="F892" s="7" t="s">
        <v>36664</v>
      </c>
      <c r="G892" s="7" t="s">
        <v>9318</v>
      </c>
      <c r="H892" s="7" t="s">
        <v>9319</v>
      </c>
      <c r="I892" s="4">
        <v>1971</v>
      </c>
      <c r="K892" s="4">
        <v>5.7</v>
      </c>
      <c r="L892" s="4">
        <v>2716</v>
      </c>
      <c r="M892" s="7" t="s">
        <v>4079</v>
      </c>
      <c r="N892" s="7" t="s">
        <v>49</v>
      </c>
      <c r="O892" s="7" t="s">
        <v>9321</v>
      </c>
      <c r="P892" s="7" t="s">
        <v>9322</v>
      </c>
      <c r="Q892" s="7" t="s">
        <v>49</v>
      </c>
      <c r="R892" s="4">
        <v>89</v>
      </c>
      <c r="S892" s="6">
        <v>26220</v>
      </c>
      <c r="T892" s="7" t="s">
        <v>5</v>
      </c>
      <c r="U892" s="7" t="s">
        <v>33195</v>
      </c>
      <c r="V892" s="7" t="s">
        <v>33196</v>
      </c>
      <c r="W892" s="7" t="s">
        <v>246</v>
      </c>
      <c r="X892" s="7" t="s">
        <v>9320</v>
      </c>
      <c r="Y892" s="7">
        <v>1280</v>
      </c>
      <c r="Z892" s="7">
        <v>720</v>
      </c>
      <c r="AA892" s="7" t="s">
        <v>728</v>
      </c>
      <c r="AB892" s="7">
        <v>90</v>
      </c>
      <c r="AC892" s="7">
        <v>1179</v>
      </c>
      <c r="AD892" s="5">
        <v>0.81476850528269995</v>
      </c>
      <c r="AE892" s="7" t="s">
        <v>49</v>
      </c>
      <c r="AF892" s="7" t="s">
        <v>233</v>
      </c>
      <c r="AG892" s="7">
        <v>2</v>
      </c>
      <c r="AH892" s="7">
        <v>128</v>
      </c>
      <c r="AI892" s="7" t="b">
        <v>0</v>
      </c>
      <c r="AJ892" s="7" t="s">
        <v>42519</v>
      </c>
      <c r="AK892" s="7" t="s">
        <v>42520</v>
      </c>
    </row>
    <row r="893" spans="1:37" x14ac:dyDescent="0.2">
      <c r="A893" s="6">
        <v>44324</v>
      </c>
      <c r="B893" s="6">
        <v>44346</v>
      </c>
      <c r="C893" s="7" t="s">
        <v>42521</v>
      </c>
      <c r="D893" s="7" t="s">
        <v>42522</v>
      </c>
      <c r="E893" s="7"/>
      <c r="F893" s="7"/>
      <c r="G893" s="7" t="s">
        <v>42523</v>
      </c>
      <c r="H893" s="7" t="s">
        <v>42524</v>
      </c>
      <c r="I893" s="4">
        <v>2020</v>
      </c>
      <c r="K893" s="4">
        <v>7.3</v>
      </c>
      <c r="L893" s="4">
        <v>1951</v>
      </c>
      <c r="M893" s="7" t="s">
        <v>49</v>
      </c>
      <c r="N893" s="7"/>
      <c r="O893" s="7" t="s">
        <v>42525</v>
      </c>
      <c r="P893" s="7" t="s">
        <v>42525</v>
      </c>
      <c r="Q893" s="7" t="s">
        <v>42526</v>
      </c>
      <c r="R893" s="4">
        <v>138</v>
      </c>
      <c r="S893" s="6">
        <v>44085</v>
      </c>
      <c r="T893" s="7" t="s">
        <v>43</v>
      </c>
      <c r="U893" s="7" t="s">
        <v>42527</v>
      </c>
      <c r="V893" s="7" t="s">
        <v>42528</v>
      </c>
      <c r="W893" s="7" t="s">
        <v>42529</v>
      </c>
      <c r="X893" s="7"/>
      <c r="Y893" s="7">
        <v>1920</v>
      </c>
      <c r="Z893" s="7">
        <v>1080</v>
      </c>
      <c r="AA893" s="7" t="s">
        <v>723</v>
      </c>
      <c r="AB893" s="7">
        <v>139</v>
      </c>
      <c r="AC893" s="7">
        <v>7500</v>
      </c>
      <c r="AD893" s="5">
        <v>8.5688340831547993</v>
      </c>
      <c r="AE893" s="7" t="s">
        <v>221</v>
      </c>
      <c r="AF893" s="7" t="s">
        <v>230</v>
      </c>
      <c r="AG893" s="7">
        <v>6</v>
      </c>
      <c r="AH893" s="7">
        <v>640</v>
      </c>
      <c r="AI893" s="7" t="b">
        <v>1</v>
      </c>
      <c r="AJ893" s="7" t="s">
        <v>42530</v>
      </c>
      <c r="AK893" s="7" t="s">
        <v>42531</v>
      </c>
    </row>
    <row r="894" spans="1:37" x14ac:dyDescent="0.2">
      <c r="A894" s="6">
        <v>43895</v>
      </c>
      <c r="B894" s="6">
        <v>44347</v>
      </c>
      <c r="C894" s="7" t="s">
        <v>9323</v>
      </c>
      <c r="D894" s="7" t="s">
        <v>9324</v>
      </c>
      <c r="E894" s="7"/>
      <c r="F894" s="7"/>
      <c r="G894" s="7" t="s">
        <v>9325</v>
      </c>
      <c r="H894" s="7" t="s">
        <v>9326</v>
      </c>
      <c r="I894" s="4">
        <v>2002</v>
      </c>
      <c r="K894" s="4">
        <v>7.5</v>
      </c>
      <c r="L894" s="4">
        <v>42155</v>
      </c>
      <c r="M894" s="7" t="s">
        <v>3854</v>
      </c>
      <c r="N894" s="7"/>
      <c r="O894" s="7" t="s">
        <v>9328</v>
      </c>
      <c r="P894" s="7" t="s">
        <v>9328</v>
      </c>
      <c r="Q894" s="7" t="s">
        <v>9327</v>
      </c>
      <c r="R894" s="4">
        <v>125</v>
      </c>
      <c r="S894" s="6">
        <v>37441</v>
      </c>
      <c r="T894" s="7" t="s">
        <v>0</v>
      </c>
      <c r="U894" s="7" t="s">
        <v>1712</v>
      </c>
      <c r="V894" s="7" t="s">
        <v>2051</v>
      </c>
      <c r="W894" s="7" t="s">
        <v>245</v>
      </c>
      <c r="X894" s="7" t="s">
        <v>438</v>
      </c>
      <c r="Y894" s="7">
        <v>1916</v>
      </c>
      <c r="Z894" s="7">
        <v>908</v>
      </c>
      <c r="AA894" s="7" t="s">
        <v>723</v>
      </c>
      <c r="AB894" s="7">
        <v>126</v>
      </c>
      <c r="AC894" s="7">
        <v>4701</v>
      </c>
      <c r="AD894" s="5">
        <v>4.8865921329706898</v>
      </c>
      <c r="AE894" s="7" t="s">
        <v>221</v>
      </c>
      <c r="AF894" s="7" t="s">
        <v>224</v>
      </c>
      <c r="AG894" s="7">
        <v>6</v>
      </c>
      <c r="AH894" s="7">
        <v>384</v>
      </c>
      <c r="AI894" s="7" t="b">
        <v>0</v>
      </c>
      <c r="AJ894" s="7" t="s">
        <v>42532</v>
      </c>
      <c r="AK894" s="7" t="s">
        <v>42533</v>
      </c>
    </row>
    <row r="895" spans="1:37" x14ac:dyDescent="0.2">
      <c r="A895" s="6">
        <v>43895</v>
      </c>
      <c r="B895" s="6">
        <v>44347</v>
      </c>
      <c r="C895" s="7" t="s">
        <v>9329</v>
      </c>
      <c r="D895" s="7" t="s">
        <v>9330</v>
      </c>
      <c r="E895" s="7"/>
      <c r="F895" s="7"/>
      <c r="G895" s="7" t="s">
        <v>9331</v>
      </c>
      <c r="H895" s="7" t="s">
        <v>9332</v>
      </c>
      <c r="I895" s="4">
        <v>2006</v>
      </c>
      <c r="K895" s="4">
        <v>6.8</v>
      </c>
      <c r="L895" s="4">
        <v>134369</v>
      </c>
      <c r="M895" s="7" t="s">
        <v>4079</v>
      </c>
      <c r="N895" s="7"/>
      <c r="O895" s="7" t="s">
        <v>9335</v>
      </c>
      <c r="P895" s="7" t="s">
        <v>9336</v>
      </c>
      <c r="Q895" s="7" t="s">
        <v>9334</v>
      </c>
      <c r="R895" s="4">
        <v>98</v>
      </c>
      <c r="S895" s="6">
        <v>38904</v>
      </c>
      <c r="T895" s="7" t="s">
        <v>0</v>
      </c>
      <c r="U895" s="7" t="s">
        <v>33197</v>
      </c>
      <c r="V895" s="7" t="s">
        <v>2052</v>
      </c>
      <c r="W895" s="7" t="s">
        <v>6745</v>
      </c>
      <c r="X895" s="7" t="s">
        <v>9333</v>
      </c>
      <c r="Y895" s="7">
        <v>1920</v>
      </c>
      <c r="Z895" s="7">
        <v>800</v>
      </c>
      <c r="AA895" s="7" t="s">
        <v>723</v>
      </c>
      <c r="AB895" s="7">
        <v>99</v>
      </c>
      <c r="AC895" s="7">
        <v>10300</v>
      </c>
      <c r="AD895" s="5">
        <v>7.9383480176329604</v>
      </c>
      <c r="AE895" s="7" t="s">
        <v>221</v>
      </c>
      <c r="AF895" s="7" t="s">
        <v>224</v>
      </c>
      <c r="AG895" s="7">
        <v>6</v>
      </c>
      <c r="AH895" s="7">
        <v>640</v>
      </c>
      <c r="AI895" s="7" t="b">
        <v>0</v>
      </c>
      <c r="AJ895" s="7" t="s">
        <v>42534</v>
      </c>
      <c r="AK895" s="7" t="s">
        <v>42535</v>
      </c>
    </row>
    <row r="896" spans="1:37" x14ac:dyDescent="0.2">
      <c r="A896" s="6">
        <v>43895</v>
      </c>
      <c r="B896" s="6">
        <v>44347</v>
      </c>
      <c r="C896" s="7" t="s">
        <v>9337</v>
      </c>
      <c r="D896" s="7" t="s">
        <v>9338</v>
      </c>
      <c r="E896" s="7"/>
      <c r="F896" s="7"/>
      <c r="G896" s="7" t="s">
        <v>9339</v>
      </c>
      <c r="H896" s="7" t="s">
        <v>9340</v>
      </c>
      <c r="I896" s="4">
        <v>1959</v>
      </c>
      <c r="K896" s="4">
        <v>6.9</v>
      </c>
      <c r="L896" s="4">
        <v>21577</v>
      </c>
      <c r="M896" s="7" t="s">
        <v>4411</v>
      </c>
      <c r="N896" s="7"/>
      <c r="O896" s="7" t="s">
        <v>9343</v>
      </c>
      <c r="P896" s="7" t="s">
        <v>9344</v>
      </c>
      <c r="Q896" s="7" t="s">
        <v>9342</v>
      </c>
      <c r="R896" s="4">
        <v>74</v>
      </c>
      <c r="S896" s="6">
        <v>21850</v>
      </c>
      <c r="T896" s="7" t="s">
        <v>0</v>
      </c>
      <c r="U896" s="7" t="s">
        <v>1206</v>
      </c>
      <c r="V896" s="7" t="s">
        <v>2053</v>
      </c>
      <c r="W896" s="7" t="s">
        <v>9341</v>
      </c>
      <c r="X896" s="7" t="s">
        <v>439</v>
      </c>
      <c r="Y896" s="7">
        <v>608</v>
      </c>
      <c r="Z896" s="7">
        <v>464</v>
      </c>
      <c r="AA896" s="7" t="s">
        <v>727</v>
      </c>
      <c r="AB896" s="7">
        <v>75</v>
      </c>
      <c r="AC896" s="7">
        <v>1202</v>
      </c>
      <c r="AD896" s="5">
        <v>0.67839241027831998</v>
      </c>
      <c r="AE896" s="7" t="s">
        <v>49</v>
      </c>
      <c r="AF896" s="7" t="s">
        <v>223</v>
      </c>
      <c r="AG896" s="7">
        <v>2</v>
      </c>
      <c r="AH896" s="7">
        <v>800</v>
      </c>
      <c r="AI896" s="7" t="b">
        <v>0</v>
      </c>
      <c r="AJ896" s="7" t="s">
        <v>42536</v>
      </c>
      <c r="AK896" s="7" t="s">
        <v>42537</v>
      </c>
    </row>
    <row r="897" spans="1:37" x14ac:dyDescent="0.2">
      <c r="A897" s="6">
        <v>43895</v>
      </c>
      <c r="B897" s="6">
        <v>44347</v>
      </c>
      <c r="C897" s="7" t="s">
        <v>9345</v>
      </c>
      <c r="D897" s="7" t="s">
        <v>9346</v>
      </c>
      <c r="E897" s="7"/>
      <c r="F897" s="7"/>
      <c r="G897" s="7" t="s">
        <v>9347</v>
      </c>
      <c r="H897" s="7" t="s">
        <v>9348</v>
      </c>
      <c r="I897" s="4">
        <v>1983</v>
      </c>
      <c r="K897" s="4">
        <v>6.3</v>
      </c>
      <c r="L897" s="4">
        <v>2894</v>
      </c>
      <c r="M897" s="7" t="s">
        <v>4079</v>
      </c>
      <c r="N897" s="7"/>
      <c r="O897" s="7" t="s">
        <v>9351</v>
      </c>
      <c r="P897" s="7" t="s">
        <v>9352</v>
      </c>
      <c r="Q897" s="7" t="s">
        <v>9350</v>
      </c>
      <c r="R897" s="4">
        <v>101</v>
      </c>
      <c r="S897" s="6">
        <v>30484</v>
      </c>
      <c r="T897" s="7" t="s">
        <v>5</v>
      </c>
      <c r="U897" s="7" t="s">
        <v>33198</v>
      </c>
      <c r="V897" s="7" t="s">
        <v>2054</v>
      </c>
      <c r="W897" s="7" t="s">
        <v>9349</v>
      </c>
      <c r="X897" s="7" t="s">
        <v>440</v>
      </c>
      <c r="Y897" s="7">
        <v>1920</v>
      </c>
      <c r="Z897" s="7">
        <v>1080</v>
      </c>
      <c r="AA897" s="7" t="s">
        <v>723</v>
      </c>
      <c r="AB897" s="7">
        <v>102</v>
      </c>
      <c r="AC897" s="7">
        <v>6925</v>
      </c>
      <c r="AD897" s="5">
        <v>6.11682520993054</v>
      </c>
      <c r="AE897" s="7" t="s">
        <v>221</v>
      </c>
      <c r="AF897" s="7" t="s">
        <v>222</v>
      </c>
      <c r="AG897" s="7">
        <v>2</v>
      </c>
      <c r="AH897" s="7">
        <v>768</v>
      </c>
      <c r="AI897" s="7" t="b">
        <v>0</v>
      </c>
      <c r="AJ897" s="7" t="s">
        <v>42538</v>
      </c>
      <c r="AK897" s="7" t="s">
        <v>42539</v>
      </c>
    </row>
    <row r="898" spans="1:37" x14ac:dyDescent="0.2">
      <c r="A898" s="6">
        <v>43875</v>
      </c>
      <c r="B898" s="6">
        <v>44347</v>
      </c>
      <c r="C898" s="7" t="s">
        <v>9353</v>
      </c>
      <c r="D898" s="7" t="s">
        <v>9354</v>
      </c>
      <c r="E898" s="7"/>
      <c r="F898" s="7"/>
      <c r="G898" s="7" t="s">
        <v>9355</v>
      </c>
      <c r="H898" s="7" t="s">
        <v>9356</v>
      </c>
      <c r="I898" s="4">
        <v>1980</v>
      </c>
      <c r="K898" s="4">
        <v>5.7</v>
      </c>
      <c r="L898" s="4">
        <v>3529</v>
      </c>
      <c r="M898" s="7" t="s">
        <v>3854</v>
      </c>
      <c r="N898" s="7"/>
      <c r="O898" s="7" t="s">
        <v>9357</v>
      </c>
      <c r="P898" s="7" t="s">
        <v>9358</v>
      </c>
      <c r="Q898" s="7" t="s">
        <v>49</v>
      </c>
      <c r="R898" s="4">
        <v>82</v>
      </c>
      <c r="S898" s="6">
        <v>29308</v>
      </c>
      <c r="T898" s="7" t="s">
        <v>0</v>
      </c>
      <c r="U898" s="7" t="s">
        <v>33199</v>
      </c>
      <c r="V898" s="7" t="s">
        <v>2055</v>
      </c>
      <c r="W898" s="7" t="s">
        <v>246</v>
      </c>
      <c r="X898" s="7" t="s">
        <v>441</v>
      </c>
      <c r="Y898" s="7">
        <v>1280</v>
      </c>
      <c r="Z898" s="7">
        <v>688</v>
      </c>
      <c r="AA898" s="7" t="s">
        <v>723</v>
      </c>
      <c r="AB898" s="7">
        <v>83</v>
      </c>
      <c r="AC898" s="7">
        <v>5213</v>
      </c>
      <c r="AD898" s="5">
        <v>3.2734146947041198</v>
      </c>
      <c r="AE898" s="7" t="s">
        <v>221</v>
      </c>
      <c r="AF898" s="7" t="s">
        <v>222</v>
      </c>
      <c r="AG898" s="7">
        <v>1</v>
      </c>
      <c r="AH898" s="7">
        <v>447</v>
      </c>
      <c r="AI898" s="7" t="b">
        <v>0</v>
      </c>
      <c r="AJ898" s="7" t="s">
        <v>42540</v>
      </c>
      <c r="AK898" s="7" t="s">
        <v>42541</v>
      </c>
    </row>
    <row r="899" spans="1:37" x14ac:dyDescent="0.2">
      <c r="A899" s="6">
        <v>43895</v>
      </c>
      <c r="B899" s="6">
        <v>44347</v>
      </c>
      <c r="C899" s="7" t="s">
        <v>9359</v>
      </c>
      <c r="D899" s="7" t="s">
        <v>9360</v>
      </c>
      <c r="E899" s="7"/>
      <c r="F899" s="7"/>
      <c r="G899" s="7" t="s">
        <v>9361</v>
      </c>
      <c r="H899" s="7" t="s">
        <v>9362</v>
      </c>
      <c r="I899" s="4">
        <v>1945</v>
      </c>
      <c r="K899" s="4">
        <v>7.3</v>
      </c>
      <c r="L899" s="4">
        <v>4173</v>
      </c>
      <c r="M899" s="7" t="s">
        <v>49</v>
      </c>
      <c r="N899" s="7"/>
      <c r="O899" s="7" t="s">
        <v>9365</v>
      </c>
      <c r="P899" s="7" t="s">
        <v>9366</v>
      </c>
      <c r="Q899" s="7" t="s">
        <v>9364</v>
      </c>
      <c r="R899" s="4">
        <v>65</v>
      </c>
      <c r="S899" s="6">
        <v>16512</v>
      </c>
      <c r="T899" s="7" t="s">
        <v>0</v>
      </c>
      <c r="U899" s="7" t="s">
        <v>33200</v>
      </c>
      <c r="V899" s="7" t="s">
        <v>2056</v>
      </c>
      <c r="W899" s="7" t="s">
        <v>9363</v>
      </c>
      <c r="X899" s="7" t="s">
        <v>260</v>
      </c>
      <c r="Y899" s="7">
        <v>768</v>
      </c>
      <c r="Z899" s="7">
        <v>576</v>
      </c>
      <c r="AA899" s="7" t="s">
        <v>727</v>
      </c>
      <c r="AB899" s="7">
        <v>66</v>
      </c>
      <c r="AC899" s="7">
        <v>671</v>
      </c>
      <c r="AD899" s="5">
        <v>0.34063339233398399</v>
      </c>
      <c r="AE899" s="7" t="s">
        <v>49</v>
      </c>
      <c r="AF899" s="7" t="s">
        <v>228</v>
      </c>
      <c r="AG899" s="7">
        <v>2</v>
      </c>
      <c r="AH899" s="7">
        <v>641</v>
      </c>
      <c r="AI899" s="7" t="b">
        <v>0</v>
      </c>
      <c r="AJ899" s="7" t="s">
        <v>42542</v>
      </c>
      <c r="AK899" s="7" t="s">
        <v>42543</v>
      </c>
    </row>
    <row r="900" spans="1:37" x14ac:dyDescent="0.2">
      <c r="A900" s="6">
        <v>43895</v>
      </c>
      <c r="B900" s="6">
        <v>44347</v>
      </c>
      <c r="C900" s="7" t="s">
        <v>9367</v>
      </c>
      <c r="D900" s="7" t="s">
        <v>9368</v>
      </c>
      <c r="E900" s="7"/>
      <c r="F900" s="7"/>
      <c r="G900" s="7" t="s">
        <v>9369</v>
      </c>
      <c r="H900" s="7" t="s">
        <v>9370</v>
      </c>
      <c r="I900" s="4">
        <v>2005</v>
      </c>
      <c r="K900" s="4">
        <v>5.9</v>
      </c>
      <c r="L900" s="4">
        <v>10862</v>
      </c>
      <c r="M900" s="7" t="s">
        <v>3854</v>
      </c>
      <c r="N900" s="7"/>
      <c r="O900" s="7" t="s">
        <v>9373</v>
      </c>
      <c r="P900" s="7" t="s">
        <v>9374</v>
      </c>
      <c r="Q900" s="7" t="s">
        <v>9372</v>
      </c>
      <c r="R900" s="4">
        <v>128</v>
      </c>
      <c r="S900" s="6">
        <v>38589</v>
      </c>
      <c r="T900" s="7" t="s">
        <v>8</v>
      </c>
      <c r="U900" s="7" t="s">
        <v>33201</v>
      </c>
      <c r="V900" s="7" t="s">
        <v>2057</v>
      </c>
      <c r="W900" s="7" t="s">
        <v>41167</v>
      </c>
      <c r="X900" s="7" t="s">
        <v>9371</v>
      </c>
      <c r="Y900" s="7">
        <v>1920</v>
      </c>
      <c r="Z900" s="7">
        <v>824</v>
      </c>
      <c r="AA900" s="7" t="s">
        <v>723</v>
      </c>
      <c r="AB900" s="7">
        <v>129</v>
      </c>
      <c r="AC900" s="7">
        <v>8983</v>
      </c>
      <c r="AD900" s="5">
        <v>9.5947372429072892</v>
      </c>
      <c r="AE900" s="7" t="s">
        <v>221</v>
      </c>
      <c r="AF900" s="7" t="s">
        <v>222</v>
      </c>
      <c r="AG900" s="7">
        <v>6</v>
      </c>
      <c r="AH900" s="7">
        <v>1509</v>
      </c>
      <c r="AI900" s="7" t="b">
        <v>0</v>
      </c>
      <c r="AJ900" s="7" t="s">
        <v>42544</v>
      </c>
      <c r="AK900" s="7" t="s">
        <v>42545</v>
      </c>
    </row>
    <row r="901" spans="1:37" x14ac:dyDescent="0.2">
      <c r="A901" s="6">
        <v>43531</v>
      </c>
      <c r="B901" s="6">
        <v>44346</v>
      </c>
      <c r="C901" s="7" t="s">
        <v>9375</v>
      </c>
      <c r="D901" s="7" t="s">
        <v>9376</v>
      </c>
      <c r="E901" s="7"/>
      <c r="F901" s="7"/>
      <c r="G901" s="7" t="s">
        <v>9377</v>
      </c>
      <c r="H901" s="7" t="s">
        <v>9378</v>
      </c>
      <c r="I901" s="4">
        <v>2016</v>
      </c>
      <c r="K901" s="4">
        <v>6.3</v>
      </c>
      <c r="L901" s="4">
        <v>55599</v>
      </c>
      <c r="M901" s="7" t="s">
        <v>3854</v>
      </c>
      <c r="N901" s="7"/>
      <c r="O901" s="7" t="s">
        <v>9381</v>
      </c>
      <c r="P901" s="7" t="s">
        <v>9382</v>
      </c>
      <c r="Q901" s="7" t="s">
        <v>9380</v>
      </c>
      <c r="R901" s="4">
        <v>113</v>
      </c>
      <c r="S901" s="6">
        <v>42467</v>
      </c>
      <c r="T901" s="7" t="s">
        <v>961</v>
      </c>
      <c r="U901" s="7" t="s">
        <v>33202</v>
      </c>
      <c r="V901" s="7" t="s">
        <v>2058</v>
      </c>
      <c r="W901" s="7" t="s">
        <v>42546</v>
      </c>
      <c r="X901" s="7" t="s">
        <v>9379</v>
      </c>
      <c r="Y901" s="7">
        <v>3840</v>
      </c>
      <c r="Z901" s="7">
        <v>1608</v>
      </c>
      <c r="AA901" s="7" t="s">
        <v>726</v>
      </c>
      <c r="AB901" s="7">
        <v>114</v>
      </c>
      <c r="AC901" s="7">
        <v>12800</v>
      </c>
      <c r="AD901" s="5">
        <v>14.5954065360129</v>
      </c>
      <c r="AE901" s="7" t="s">
        <v>221</v>
      </c>
      <c r="AF901" s="7" t="s">
        <v>225</v>
      </c>
      <c r="AG901" s="7">
        <v>6</v>
      </c>
      <c r="AH901" s="7">
        <v>1920</v>
      </c>
      <c r="AI901" s="7" t="b">
        <v>1</v>
      </c>
      <c r="AJ901" s="7" t="s">
        <v>42547</v>
      </c>
      <c r="AK901" s="7" t="s">
        <v>42548</v>
      </c>
    </row>
    <row r="902" spans="1:37" x14ac:dyDescent="0.2">
      <c r="A902" s="6">
        <v>43895</v>
      </c>
      <c r="B902" s="6">
        <v>44347</v>
      </c>
      <c r="C902" s="7" t="s">
        <v>9383</v>
      </c>
      <c r="D902" s="7" t="s">
        <v>9384</v>
      </c>
      <c r="E902" s="7"/>
      <c r="F902" s="7"/>
      <c r="G902" s="7" t="s">
        <v>9385</v>
      </c>
      <c r="H902" s="7" t="s">
        <v>9385</v>
      </c>
      <c r="I902" s="4">
        <v>2002</v>
      </c>
      <c r="K902" s="4">
        <v>5.9</v>
      </c>
      <c r="L902" s="4">
        <v>1838</v>
      </c>
      <c r="M902" s="7" t="s">
        <v>3854</v>
      </c>
      <c r="N902" s="7"/>
      <c r="O902" s="7" t="s">
        <v>9388</v>
      </c>
      <c r="P902" s="7" t="s">
        <v>9389</v>
      </c>
      <c r="Q902" s="7" t="s">
        <v>9387</v>
      </c>
      <c r="R902" s="4">
        <v>188</v>
      </c>
      <c r="S902" s="6">
        <v>37595</v>
      </c>
      <c r="T902" s="7" t="s">
        <v>2</v>
      </c>
      <c r="U902" s="7" t="s">
        <v>33203</v>
      </c>
      <c r="V902" s="7" t="s">
        <v>2059</v>
      </c>
      <c r="W902" s="7" t="s">
        <v>42549</v>
      </c>
      <c r="X902" s="7" t="s">
        <v>9386</v>
      </c>
      <c r="Y902" s="7">
        <v>720</v>
      </c>
      <c r="Z902" s="7">
        <v>576</v>
      </c>
      <c r="AA902" s="7" t="s">
        <v>722</v>
      </c>
      <c r="AB902" s="7">
        <v>189</v>
      </c>
      <c r="AC902" s="7">
        <v>3725</v>
      </c>
      <c r="AD902" s="5">
        <v>5.6153449462726703</v>
      </c>
      <c r="AE902" s="7" t="s">
        <v>231</v>
      </c>
      <c r="AF902" s="7" t="s">
        <v>224</v>
      </c>
      <c r="AG902" s="7">
        <v>6</v>
      </c>
      <c r="AH902" s="7">
        <v>448</v>
      </c>
      <c r="AI902" s="7" t="b">
        <v>0</v>
      </c>
      <c r="AJ902" s="7" t="s">
        <v>42550</v>
      </c>
      <c r="AK902" s="7" t="s">
        <v>42551</v>
      </c>
    </row>
    <row r="903" spans="1:37" x14ac:dyDescent="0.2">
      <c r="A903" s="6">
        <v>43895</v>
      </c>
      <c r="B903" s="6">
        <v>44347</v>
      </c>
      <c r="C903" s="7" t="s">
        <v>9390</v>
      </c>
      <c r="D903" s="7" t="s">
        <v>9391</v>
      </c>
      <c r="E903" s="7"/>
      <c r="F903" s="7"/>
      <c r="G903" s="7" t="s">
        <v>9392</v>
      </c>
      <c r="H903" s="7" t="s">
        <v>9393</v>
      </c>
      <c r="I903" s="4">
        <v>2010</v>
      </c>
      <c r="K903" s="4">
        <v>6.8</v>
      </c>
      <c r="L903" s="4">
        <v>141341</v>
      </c>
      <c r="M903" s="7" t="s">
        <v>3824</v>
      </c>
      <c r="N903" s="7"/>
      <c r="O903" s="7" t="s">
        <v>9395</v>
      </c>
      <c r="P903" s="7" t="s">
        <v>9396</v>
      </c>
      <c r="Q903" s="7" t="s">
        <v>49</v>
      </c>
      <c r="R903" s="4">
        <v>122</v>
      </c>
      <c r="S903" s="6">
        <v>40185</v>
      </c>
      <c r="T903" s="7" t="s">
        <v>874</v>
      </c>
      <c r="U903" s="7" t="s">
        <v>42552</v>
      </c>
      <c r="V903" s="7" t="s">
        <v>1804</v>
      </c>
      <c r="W903" s="7" t="s">
        <v>9394</v>
      </c>
      <c r="X903" s="7" t="s">
        <v>42553</v>
      </c>
      <c r="Y903" s="7">
        <v>1920</v>
      </c>
      <c r="Z903" s="7">
        <v>1080</v>
      </c>
      <c r="AA903" s="7" t="s">
        <v>723</v>
      </c>
      <c r="AB903" s="7">
        <v>123</v>
      </c>
      <c r="AC903" s="7">
        <v>29500</v>
      </c>
      <c r="AD903" s="5">
        <v>31.1722499467432</v>
      </c>
      <c r="AE903" s="7" t="s">
        <v>221</v>
      </c>
      <c r="AF903" s="7" t="s">
        <v>225</v>
      </c>
      <c r="AG903" s="7">
        <v>6</v>
      </c>
      <c r="AH903" s="7">
        <v>2094</v>
      </c>
      <c r="AI903" s="7" t="b">
        <v>1</v>
      </c>
      <c r="AJ903" s="7" t="s">
        <v>42554</v>
      </c>
      <c r="AK903" s="7" t="s">
        <v>42555</v>
      </c>
    </row>
    <row r="904" spans="1:37" x14ac:dyDescent="0.2">
      <c r="A904" s="6">
        <v>43895</v>
      </c>
      <c r="B904" s="6">
        <v>44347</v>
      </c>
      <c r="C904" s="7" t="s">
        <v>9397</v>
      </c>
      <c r="D904" s="7" t="s">
        <v>9398</v>
      </c>
      <c r="E904" s="7"/>
      <c r="F904" s="7"/>
      <c r="G904" s="7" t="s">
        <v>9399</v>
      </c>
      <c r="H904" s="7" t="s">
        <v>9400</v>
      </c>
      <c r="I904" s="4">
        <v>1953</v>
      </c>
      <c r="K904" s="4">
        <v>7.1</v>
      </c>
      <c r="L904" s="4">
        <v>15309</v>
      </c>
      <c r="M904" s="7" t="s">
        <v>3930</v>
      </c>
      <c r="N904" s="7"/>
      <c r="O904" s="7" t="s">
        <v>9403</v>
      </c>
      <c r="P904" s="7" t="s">
        <v>9404</v>
      </c>
      <c r="Q904" s="7" t="s">
        <v>9402</v>
      </c>
      <c r="R904" s="4">
        <v>88</v>
      </c>
      <c r="S904" s="6">
        <v>19474</v>
      </c>
      <c r="T904" s="7" t="s">
        <v>0</v>
      </c>
      <c r="U904" s="7" t="s">
        <v>33204</v>
      </c>
      <c r="V904" s="7" t="s">
        <v>2060</v>
      </c>
      <c r="W904" s="7" t="s">
        <v>246</v>
      </c>
      <c r="X904" s="7" t="s">
        <v>9401</v>
      </c>
      <c r="Y904" s="7">
        <v>1488</v>
      </c>
      <c r="Z904" s="7">
        <v>1080</v>
      </c>
      <c r="AA904" s="7" t="s">
        <v>723</v>
      </c>
      <c r="AB904" s="7">
        <v>89</v>
      </c>
      <c r="AC904" s="7">
        <v>8923</v>
      </c>
      <c r="AD904" s="5">
        <v>6.5584671851247602</v>
      </c>
      <c r="AE904" s="7" t="s">
        <v>221</v>
      </c>
      <c r="AF904" s="7" t="s">
        <v>224</v>
      </c>
      <c r="AG904" s="7">
        <v>1</v>
      </c>
      <c r="AH904" s="7">
        <v>192</v>
      </c>
      <c r="AI904" s="7" t="b">
        <v>0</v>
      </c>
      <c r="AJ904" s="7" t="s">
        <v>42556</v>
      </c>
      <c r="AK904" s="7" t="s">
        <v>42557</v>
      </c>
    </row>
    <row r="905" spans="1:37" x14ac:dyDescent="0.2">
      <c r="A905" s="6">
        <v>43977</v>
      </c>
      <c r="B905" s="6">
        <v>44347</v>
      </c>
      <c r="C905" s="7" t="s">
        <v>40336</v>
      </c>
      <c r="D905" s="7" t="s">
        <v>40337</v>
      </c>
      <c r="E905" s="7"/>
      <c r="F905" s="7"/>
      <c r="G905" s="7" t="s">
        <v>40338</v>
      </c>
      <c r="H905" s="7" t="s">
        <v>40339</v>
      </c>
      <c r="I905" s="4">
        <v>1994</v>
      </c>
      <c r="K905" s="4">
        <v>6.9</v>
      </c>
      <c r="L905" s="4">
        <v>86349</v>
      </c>
      <c r="M905" s="7" t="s">
        <v>3824</v>
      </c>
      <c r="N905" s="7"/>
      <c r="O905" s="7" t="s">
        <v>40340</v>
      </c>
      <c r="P905" s="7" t="s">
        <v>40341</v>
      </c>
      <c r="Q905" s="7" t="s">
        <v>40342</v>
      </c>
      <c r="R905" s="4">
        <v>141</v>
      </c>
      <c r="S905" s="6">
        <v>34606</v>
      </c>
      <c r="T905" s="7" t="s">
        <v>776</v>
      </c>
      <c r="U905" s="7" t="s">
        <v>40343</v>
      </c>
      <c r="V905" s="7" t="s">
        <v>1863</v>
      </c>
      <c r="W905" s="7" t="s">
        <v>40436</v>
      </c>
      <c r="X905" s="7" t="s">
        <v>40344</v>
      </c>
      <c r="Y905" s="7">
        <v>3840</v>
      </c>
      <c r="Z905" s="7">
        <v>1608</v>
      </c>
      <c r="AA905" s="7" t="s">
        <v>726</v>
      </c>
      <c r="AB905" s="7">
        <v>142</v>
      </c>
      <c r="AC905" s="7">
        <v>27200</v>
      </c>
      <c r="AD905" s="5">
        <v>31.7285714447498</v>
      </c>
      <c r="AE905" s="7" t="s">
        <v>221</v>
      </c>
      <c r="AF905" s="7" t="s">
        <v>224</v>
      </c>
      <c r="AG905" s="7">
        <v>6</v>
      </c>
      <c r="AH905" s="7">
        <v>640</v>
      </c>
      <c r="AI905" s="7" t="b">
        <v>1</v>
      </c>
      <c r="AJ905" s="7" t="s">
        <v>42558</v>
      </c>
      <c r="AK905" s="7" t="s">
        <v>42559</v>
      </c>
    </row>
    <row r="906" spans="1:37" x14ac:dyDescent="0.2">
      <c r="A906" s="6">
        <v>43962</v>
      </c>
      <c r="B906" s="6">
        <v>44347</v>
      </c>
      <c r="C906" s="7" t="s">
        <v>9405</v>
      </c>
      <c r="D906" s="7" t="s">
        <v>9406</v>
      </c>
      <c r="E906" s="7"/>
      <c r="F906" s="7"/>
      <c r="G906" s="7" t="s">
        <v>9407</v>
      </c>
      <c r="H906" s="7" t="s">
        <v>9408</v>
      </c>
      <c r="I906" s="4">
        <v>1979</v>
      </c>
      <c r="K906" s="4">
        <v>6.7</v>
      </c>
      <c r="L906" s="4">
        <v>7550</v>
      </c>
      <c r="M906" s="7" t="s">
        <v>49</v>
      </c>
      <c r="N906" s="7"/>
      <c r="O906" s="7" t="s">
        <v>9410</v>
      </c>
      <c r="P906" s="7" t="s">
        <v>9411</v>
      </c>
      <c r="Q906" s="7" t="s">
        <v>49</v>
      </c>
      <c r="R906" s="4">
        <v>99</v>
      </c>
      <c r="S906" s="6">
        <v>29190</v>
      </c>
      <c r="T906" s="7" t="s">
        <v>39523</v>
      </c>
      <c r="U906" s="7" t="s">
        <v>33205</v>
      </c>
      <c r="V906" s="7" t="s">
        <v>2066</v>
      </c>
      <c r="W906" s="7" t="s">
        <v>7404</v>
      </c>
      <c r="X906" s="7" t="s">
        <v>9409</v>
      </c>
      <c r="Y906" s="7">
        <v>1920</v>
      </c>
      <c r="Z906" s="7">
        <v>1080</v>
      </c>
      <c r="AA906" s="7" t="s">
        <v>723</v>
      </c>
      <c r="AB906" s="7">
        <v>100</v>
      </c>
      <c r="AC906" s="7"/>
      <c r="AD906" s="5">
        <v>8.13683200255036</v>
      </c>
      <c r="AE906" s="7" t="s">
        <v>221</v>
      </c>
      <c r="AF906" s="7" t="s">
        <v>225</v>
      </c>
      <c r="AG906" s="7">
        <v>2</v>
      </c>
      <c r="AH906" s="7">
        <v>1509</v>
      </c>
      <c r="AI906" s="7" t="b">
        <v>0</v>
      </c>
      <c r="AJ906" s="7" t="s">
        <v>42560</v>
      </c>
      <c r="AK906" s="7" t="s">
        <v>42561</v>
      </c>
    </row>
    <row r="907" spans="1:37" x14ac:dyDescent="0.2">
      <c r="A907" s="6">
        <v>43895</v>
      </c>
      <c r="B907" s="6">
        <v>44347</v>
      </c>
      <c r="C907" s="7" t="s">
        <v>9412</v>
      </c>
      <c r="D907" s="7" t="s">
        <v>9413</v>
      </c>
      <c r="E907" s="7"/>
      <c r="F907" s="7"/>
      <c r="G907" s="7" t="s">
        <v>9414</v>
      </c>
      <c r="H907" s="7" t="s">
        <v>9415</v>
      </c>
      <c r="I907" s="4">
        <v>2005</v>
      </c>
      <c r="K907" s="4">
        <v>7.3</v>
      </c>
      <c r="L907" s="4">
        <v>43081</v>
      </c>
      <c r="M907" s="7" t="s">
        <v>3911</v>
      </c>
      <c r="N907" s="7"/>
      <c r="O907" s="7" t="s">
        <v>9418</v>
      </c>
      <c r="P907" s="7" t="s">
        <v>9419</v>
      </c>
      <c r="Q907" s="7" t="s">
        <v>9417</v>
      </c>
      <c r="R907" s="4">
        <v>74</v>
      </c>
      <c r="S907" s="6">
        <v>38527</v>
      </c>
      <c r="T907" s="7" t="s">
        <v>3</v>
      </c>
      <c r="U907" s="7" t="s">
        <v>42562</v>
      </c>
      <c r="V907" s="7" t="s">
        <v>2064</v>
      </c>
      <c r="W907" s="7" t="s">
        <v>41138</v>
      </c>
      <c r="X907" s="7" t="s">
        <v>9416</v>
      </c>
      <c r="Y907" s="7">
        <v>1920</v>
      </c>
      <c r="Z907" s="7">
        <v>1040</v>
      </c>
      <c r="AA907" s="7" t="s">
        <v>723</v>
      </c>
      <c r="AB907" s="7">
        <v>75</v>
      </c>
      <c r="AC907" s="7">
        <v>4044</v>
      </c>
      <c r="AD907" s="5">
        <v>3.7742195297032599</v>
      </c>
      <c r="AE907" s="7" t="s">
        <v>221</v>
      </c>
      <c r="AF907" s="7" t="s">
        <v>222</v>
      </c>
      <c r="AG907" s="7">
        <v>6</v>
      </c>
      <c r="AH907" s="7">
        <v>1509</v>
      </c>
      <c r="AI907" s="7" t="b">
        <v>1</v>
      </c>
      <c r="AJ907" s="7" t="s">
        <v>42563</v>
      </c>
      <c r="AK907" s="7" t="s">
        <v>42564</v>
      </c>
    </row>
    <row r="908" spans="1:37" x14ac:dyDescent="0.2">
      <c r="A908" s="6">
        <v>43828</v>
      </c>
      <c r="B908" s="6">
        <v>44347</v>
      </c>
      <c r="C908" s="7" t="s">
        <v>9420</v>
      </c>
      <c r="D908" s="7" t="s">
        <v>9421</v>
      </c>
      <c r="E908" s="7"/>
      <c r="F908" s="7"/>
      <c r="G908" s="7" t="s">
        <v>9422</v>
      </c>
      <c r="H908" s="7" t="s">
        <v>9423</v>
      </c>
      <c r="I908" s="4">
        <v>2004</v>
      </c>
      <c r="K908" s="4">
        <v>7.2</v>
      </c>
      <c r="L908" s="4">
        <v>6046</v>
      </c>
      <c r="M908" s="7" t="s">
        <v>4150</v>
      </c>
      <c r="N908" s="7"/>
      <c r="O908" s="7" t="s">
        <v>9427</v>
      </c>
      <c r="P908" s="7" t="s">
        <v>9428</v>
      </c>
      <c r="Q908" s="7" t="s">
        <v>9426</v>
      </c>
      <c r="R908" s="4">
        <v>91</v>
      </c>
      <c r="S908" s="6">
        <v>37999</v>
      </c>
      <c r="T908" s="7" t="s">
        <v>0</v>
      </c>
      <c r="U908" s="7" t="s">
        <v>33206</v>
      </c>
      <c r="V908" s="7" t="s">
        <v>2069</v>
      </c>
      <c r="W908" s="7" t="s">
        <v>9424</v>
      </c>
      <c r="X908" s="7" t="s">
        <v>9425</v>
      </c>
      <c r="Y908" s="7">
        <v>352</v>
      </c>
      <c r="Z908" s="7">
        <v>288</v>
      </c>
      <c r="AA908" s="7" t="s">
        <v>727</v>
      </c>
      <c r="AB908" s="7">
        <v>92</v>
      </c>
      <c r="AC908" s="7">
        <v>685</v>
      </c>
      <c r="AD908" s="5">
        <v>0.52336740493774403</v>
      </c>
      <c r="AE908" s="7" t="s">
        <v>49</v>
      </c>
      <c r="AF908" s="7" t="s">
        <v>223</v>
      </c>
      <c r="AG908" s="7">
        <v>2</v>
      </c>
      <c r="AH908" s="7">
        <v>128</v>
      </c>
      <c r="AI908" s="7" t="b">
        <v>0</v>
      </c>
      <c r="AJ908" s="7" t="s">
        <v>42565</v>
      </c>
      <c r="AK908" s="7" t="s">
        <v>42566</v>
      </c>
    </row>
    <row r="909" spans="1:37" x14ac:dyDescent="0.2">
      <c r="A909" s="6">
        <v>43895</v>
      </c>
      <c r="B909" s="6">
        <v>44347</v>
      </c>
      <c r="C909" s="7" t="s">
        <v>9429</v>
      </c>
      <c r="D909" s="7" t="s">
        <v>9430</v>
      </c>
      <c r="E909" s="7"/>
      <c r="F909" s="7"/>
      <c r="G909" s="7" t="s">
        <v>9431</v>
      </c>
      <c r="H909" s="7" t="s">
        <v>9432</v>
      </c>
      <c r="I909" s="4">
        <v>2008</v>
      </c>
      <c r="K909" s="4">
        <v>6.1</v>
      </c>
      <c r="L909" s="4">
        <v>16605</v>
      </c>
      <c r="M909" s="7" t="s">
        <v>3824</v>
      </c>
      <c r="N909" s="7"/>
      <c r="O909" s="7" t="s">
        <v>9434</v>
      </c>
      <c r="P909" s="7" t="s">
        <v>9435</v>
      </c>
      <c r="Q909" s="7" t="s">
        <v>9433</v>
      </c>
      <c r="R909" s="4">
        <v>99</v>
      </c>
      <c r="S909" s="6">
        <v>39745</v>
      </c>
      <c r="T909" s="7" t="s">
        <v>750</v>
      </c>
      <c r="U909" s="7" t="s">
        <v>42567</v>
      </c>
      <c r="V909" s="7" t="s">
        <v>2070</v>
      </c>
      <c r="W909" s="7" t="s">
        <v>4351</v>
      </c>
      <c r="X909" s="7" t="s">
        <v>42568</v>
      </c>
      <c r="Y909" s="7">
        <v>1920</v>
      </c>
      <c r="Z909" s="7">
        <v>816</v>
      </c>
      <c r="AA909" s="7" t="s">
        <v>723</v>
      </c>
      <c r="AB909" s="7">
        <v>100</v>
      </c>
      <c r="AC909" s="7">
        <v>10200</v>
      </c>
      <c r="AD909" s="5">
        <v>9.2317643286660296</v>
      </c>
      <c r="AE909" s="7" t="s">
        <v>221</v>
      </c>
      <c r="AF909" s="7" t="s">
        <v>222</v>
      </c>
      <c r="AG909" s="7">
        <v>6</v>
      </c>
      <c r="AH909" s="7">
        <v>1509</v>
      </c>
      <c r="AI909" s="7" t="b">
        <v>1</v>
      </c>
      <c r="AJ909" s="7" t="s">
        <v>42569</v>
      </c>
      <c r="AK909" s="7" t="s">
        <v>42570</v>
      </c>
    </row>
    <row r="910" spans="1:37" x14ac:dyDescent="0.2">
      <c r="A910" s="6">
        <v>43895</v>
      </c>
      <c r="B910" s="6">
        <v>44347</v>
      </c>
      <c r="C910" s="7" t="s">
        <v>9436</v>
      </c>
      <c r="D910" s="7" t="s">
        <v>9437</v>
      </c>
      <c r="E910" s="7"/>
      <c r="F910" s="7"/>
      <c r="G910" s="7" t="s">
        <v>9438</v>
      </c>
      <c r="H910" s="7" t="s">
        <v>9438</v>
      </c>
      <c r="I910" s="4">
        <v>2006</v>
      </c>
      <c r="J910" s="4">
        <v>58</v>
      </c>
      <c r="K910" s="4">
        <v>8.4</v>
      </c>
      <c r="L910" s="4">
        <v>341231</v>
      </c>
      <c r="M910" s="7" t="s">
        <v>3854</v>
      </c>
      <c r="N910" s="7"/>
      <c r="O910" s="7" t="s">
        <v>9441</v>
      </c>
      <c r="P910" s="7" t="s">
        <v>9442</v>
      </c>
      <c r="Q910" s="7" t="s">
        <v>9440</v>
      </c>
      <c r="R910" s="4">
        <v>137</v>
      </c>
      <c r="S910" s="6">
        <v>38799</v>
      </c>
      <c r="T910" s="7" t="s">
        <v>2</v>
      </c>
      <c r="U910" s="7" t="s">
        <v>2071</v>
      </c>
      <c r="V910" s="7" t="s">
        <v>2071</v>
      </c>
      <c r="W910" s="7" t="s">
        <v>4351</v>
      </c>
      <c r="X910" s="7" t="s">
        <v>9439</v>
      </c>
      <c r="Y910" s="7">
        <v>1920</v>
      </c>
      <c r="Z910" s="7">
        <v>816</v>
      </c>
      <c r="AA910" s="7" t="s">
        <v>723</v>
      </c>
      <c r="AB910" s="7">
        <v>138</v>
      </c>
      <c r="AC910" s="7">
        <v>10800</v>
      </c>
      <c r="AD910" s="5">
        <v>10.9989614402875</v>
      </c>
      <c r="AE910" s="7" t="s">
        <v>221</v>
      </c>
      <c r="AF910" s="7" t="s">
        <v>224</v>
      </c>
      <c r="AG910" s="7">
        <v>6</v>
      </c>
      <c r="AH910" s="7">
        <v>640</v>
      </c>
      <c r="AI910" s="7" t="b">
        <v>0</v>
      </c>
      <c r="AJ910" s="7" t="s">
        <v>42571</v>
      </c>
      <c r="AK910" s="7" t="s">
        <v>42572</v>
      </c>
    </row>
    <row r="911" spans="1:37" x14ac:dyDescent="0.2">
      <c r="A911" s="6">
        <v>43895</v>
      </c>
      <c r="B911" s="6">
        <v>44347</v>
      </c>
      <c r="C911" s="7" t="s">
        <v>9443</v>
      </c>
      <c r="D911" s="7" t="s">
        <v>9444</v>
      </c>
      <c r="E911" s="7"/>
      <c r="F911" s="7"/>
      <c r="G911" s="7" t="s">
        <v>9445</v>
      </c>
      <c r="H911" s="7" t="s">
        <v>9446</v>
      </c>
      <c r="I911" s="4">
        <v>1979</v>
      </c>
      <c r="J911" s="4">
        <v>212</v>
      </c>
      <c r="K911" s="4">
        <v>8.1</v>
      </c>
      <c r="L911" s="4">
        <v>351763</v>
      </c>
      <c r="M911" s="7" t="s">
        <v>3854</v>
      </c>
      <c r="N911" s="7"/>
      <c r="O911" s="7" t="s">
        <v>9449</v>
      </c>
      <c r="P911" s="7" t="s">
        <v>9450</v>
      </c>
      <c r="Q911" s="7" t="s">
        <v>9448</v>
      </c>
      <c r="R911" s="4">
        <v>93</v>
      </c>
      <c r="S911" s="6">
        <v>29084</v>
      </c>
      <c r="T911" s="7" t="s">
        <v>5</v>
      </c>
      <c r="U911" s="7" t="s">
        <v>42573</v>
      </c>
      <c r="V911" s="7" t="s">
        <v>1558</v>
      </c>
      <c r="W911" s="7" t="s">
        <v>249</v>
      </c>
      <c r="X911" s="7" t="s">
        <v>9447</v>
      </c>
      <c r="Y911" s="7">
        <v>1920</v>
      </c>
      <c r="Z911" s="7">
        <v>1040</v>
      </c>
      <c r="AA911" s="7" t="s">
        <v>723</v>
      </c>
      <c r="AB911" s="7">
        <v>94</v>
      </c>
      <c r="AC911" s="7">
        <v>13800</v>
      </c>
      <c r="AD911" s="5">
        <v>9.45393290463835</v>
      </c>
      <c r="AE911" s="7" t="s">
        <v>221</v>
      </c>
      <c r="AF911" s="7" t="s">
        <v>224</v>
      </c>
      <c r="AG911" s="7">
        <v>6</v>
      </c>
      <c r="AH911" s="7">
        <v>640</v>
      </c>
      <c r="AI911" s="7" t="b">
        <v>0</v>
      </c>
      <c r="AJ911" s="7" t="s">
        <v>42574</v>
      </c>
      <c r="AK911" s="7" t="s">
        <v>42575</v>
      </c>
    </row>
    <row r="912" spans="1:37" x14ac:dyDescent="0.2">
      <c r="A912" s="6">
        <v>43895</v>
      </c>
      <c r="B912" s="6">
        <v>44347</v>
      </c>
      <c r="C912" s="7" t="s">
        <v>9451</v>
      </c>
      <c r="D912" s="7" t="s">
        <v>9452</v>
      </c>
      <c r="E912" s="7"/>
      <c r="F912" s="7"/>
      <c r="G912" s="7" t="s">
        <v>9453</v>
      </c>
      <c r="H912" s="7" t="s">
        <v>9454</v>
      </c>
      <c r="I912" s="4">
        <v>2003</v>
      </c>
      <c r="K912" s="4">
        <v>7.6</v>
      </c>
      <c r="L912" s="4">
        <v>104733</v>
      </c>
      <c r="M912" s="7" t="s">
        <v>3854</v>
      </c>
      <c r="N912" s="7"/>
      <c r="O912" s="7" t="s">
        <v>9457</v>
      </c>
      <c r="P912" s="7" t="s">
        <v>9458</v>
      </c>
      <c r="Q912" s="7" t="s">
        <v>9456</v>
      </c>
      <c r="R912" s="4">
        <v>130</v>
      </c>
      <c r="S912" s="6">
        <v>37693</v>
      </c>
      <c r="T912" s="7" t="s">
        <v>892</v>
      </c>
      <c r="U912" s="7" t="s">
        <v>2072</v>
      </c>
      <c r="V912" s="7" t="s">
        <v>1199</v>
      </c>
      <c r="W912" s="7" t="s">
        <v>3855</v>
      </c>
      <c r="X912" s="7" t="s">
        <v>9455</v>
      </c>
      <c r="Y912" s="7">
        <v>1920</v>
      </c>
      <c r="Z912" s="7">
        <v>816</v>
      </c>
      <c r="AA912" s="7" t="s">
        <v>723</v>
      </c>
      <c r="AB912" s="7">
        <v>131</v>
      </c>
      <c r="AC912" s="7">
        <v>8532</v>
      </c>
      <c r="AD912" s="5">
        <v>9.8394188527017796</v>
      </c>
      <c r="AE912" s="7" t="s">
        <v>221</v>
      </c>
      <c r="AF912" s="7" t="s">
        <v>222</v>
      </c>
      <c r="AG912" s="7">
        <v>6</v>
      </c>
      <c r="AH912" s="7">
        <v>768</v>
      </c>
      <c r="AI912" s="7" t="b">
        <v>1</v>
      </c>
      <c r="AJ912" s="7" t="s">
        <v>42576</v>
      </c>
      <c r="AK912" s="7" t="s">
        <v>42577</v>
      </c>
    </row>
    <row r="913" spans="1:37" x14ac:dyDescent="0.2">
      <c r="A913" s="6">
        <v>43895</v>
      </c>
      <c r="B913" s="6">
        <v>44347</v>
      </c>
      <c r="C913" s="7" t="s">
        <v>9459</v>
      </c>
      <c r="D913" s="7" t="s">
        <v>9460</v>
      </c>
      <c r="E913" s="7"/>
      <c r="F913" s="7"/>
      <c r="G913" s="7" t="s">
        <v>9461</v>
      </c>
      <c r="H913" s="7" t="s">
        <v>9462</v>
      </c>
      <c r="I913" s="4">
        <v>1997</v>
      </c>
      <c r="K913" s="4">
        <v>7.2</v>
      </c>
      <c r="L913" s="4">
        <v>1701</v>
      </c>
      <c r="M913" s="7" t="s">
        <v>4150</v>
      </c>
      <c r="N913" s="7"/>
      <c r="O913" s="7" t="s">
        <v>9464</v>
      </c>
      <c r="P913" s="7" t="s">
        <v>9465</v>
      </c>
      <c r="Q913" s="7" t="s">
        <v>49</v>
      </c>
      <c r="R913" s="4">
        <v>111</v>
      </c>
      <c r="S913" s="6">
        <v>35509</v>
      </c>
      <c r="T913" s="7" t="s">
        <v>2</v>
      </c>
      <c r="U913" s="7" t="s">
        <v>33207</v>
      </c>
      <c r="V913" s="7" t="s">
        <v>2073</v>
      </c>
      <c r="W913" s="7" t="s">
        <v>4173</v>
      </c>
      <c r="X913" s="7" t="s">
        <v>9463</v>
      </c>
      <c r="Y913" s="7">
        <v>720</v>
      </c>
      <c r="Z913" s="7">
        <v>384</v>
      </c>
      <c r="AA913" s="7" t="s">
        <v>727</v>
      </c>
      <c r="AB913" s="7">
        <v>112</v>
      </c>
      <c r="AC913" s="7">
        <v>752</v>
      </c>
      <c r="AD913" s="5">
        <v>0.68445014953613303</v>
      </c>
      <c r="AE913" s="7" t="s">
        <v>49</v>
      </c>
      <c r="AF913" s="7" t="s">
        <v>223</v>
      </c>
      <c r="AG913" s="7">
        <v>2</v>
      </c>
      <c r="AH913" s="7">
        <v>116</v>
      </c>
      <c r="AI913" s="7" t="b">
        <v>0</v>
      </c>
      <c r="AJ913" s="7" t="s">
        <v>42578</v>
      </c>
      <c r="AK913" s="7" t="s">
        <v>42579</v>
      </c>
    </row>
    <row r="914" spans="1:37" x14ac:dyDescent="0.2">
      <c r="A914" s="6">
        <v>43895</v>
      </c>
      <c r="B914" s="6">
        <v>44346</v>
      </c>
      <c r="C914" s="7" t="s">
        <v>9466</v>
      </c>
      <c r="D914" s="7" t="s">
        <v>9467</v>
      </c>
      <c r="E914" s="7"/>
      <c r="F914" s="7"/>
      <c r="G914" s="7" t="s">
        <v>9468</v>
      </c>
      <c r="H914" s="7" t="s">
        <v>9468</v>
      </c>
      <c r="I914" s="4">
        <v>2013</v>
      </c>
      <c r="K914" s="4">
        <v>6.7</v>
      </c>
      <c r="L914" s="4">
        <v>727</v>
      </c>
      <c r="M914" s="7" t="s">
        <v>49</v>
      </c>
      <c r="N914" s="7"/>
      <c r="O914" s="7" t="s">
        <v>9470</v>
      </c>
      <c r="P914" s="7" t="s">
        <v>9471</v>
      </c>
      <c r="Q914" s="7" t="s">
        <v>49</v>
      </c>
      <c r="R914" s="4">
        <v>97</v>
      </c>
      <c r="S914" s="6">
        <v>41382</v>
      </c>
      <c r="T914" s="7" t="s">
        <v>2</v>
      </c>
      <c r="U914" s="7" t="s">
        <v>2076</v>
      </c>
      <c r="V914" s="7" t="s">
        <v>2075</v>
      </c>
      <c r="W914" s="7" t="s">
        <v>245</v>
      </c>
      <c r="X914" s="7" t="s">
        <v>9469</v>
      </c>
      <c r="Y914" s="7">
        <v>1920</v>
      </c>
      <c r="Z914" s="7">
        <v>816</v>
      </c>
      <c r="AA914" s="7" t="s">
        <v>723</v>
      </c>
      <c r="AB914" s="7">
        <v>98</v>
      </c>
      <c r="AC914" s="7">
        <v>5742</v>
      </c>
      <c r="AD914" s="5">
        <v>5.0374739822000301</v>
      </c>
      <c r="AE914" s="7" t="s">
        <v>221</v>
      </c>
      <c r="AF914" s="7" t="s">
        <v>222</v>
      </c>
      <c r="AG914" s="7">
        <v>6</v>
      </c>
      <c r="AH914" s="7">
        <v>1509</v>
      </c>
      <c r="AI914" s="7" t="b">
        <v>0</v>
      </c>
      <c r="AJ914" s="7" t="s">
        <v>42580</v>
      </c>
      <c r="AK914" s="7" t="s">
        <v>42581</v>
      </c>
    </row>
    <row r="915" spans="1:37" x14ac:dyDescent="0.2">
      <c r="A915" s="6">
        <v>43934</v>
      </c>
      <c r="B915" s="6">
        <v>44347</v>
      </c>
      <c r="C915" s="7" t="s">
        <v>35896</v>
      </c>
      <c r="D915" s="7" t="s">
        <v>35897</v>
      </c>
      <c r="E915" s="7"/>
      <c r="F915" s="7"/>
      <c r="G915" s="7" t="s">
        <v>35898</v>
      </c>
      <c r="H915" s="7" t="s">
        <v>35899</v>
      </c>
      <c r="I915" s="4">
        <v>1998</v>
      </c>
      <c r="J915" s="4">
        <v>21</v>
      </c>
      <c r="K915" s="4">
        <v>8.6</v>
      </c>
      <c r="L915" s="4">
        <v>589930</v>
      </c>
      <c r="M915" s="7" t="s">
        <v>3824</v>
      </c>
      <c r="N915" s="7"/>
      <c r="O915" s="7" t="s">
        <v>35901</v>
      </c>
      <c r="P915" s="7" t="s">
        <v>35900</v>
      </c>
      <c r="Q915" s="7" t="s">
        <v>49</v>
      </c>
      <c r="R915" s="4">
        <v>124</v>
      </c>
      <c r="S915" s="6">
        <v>36111</v>
      </c>
      <c r="T915" s="7" t="s">
        <v>14</v>
      </c>
      <c r="U915" s="7" t="s">
        <v>35902</v>
      </c>
      <c r="V915" s="7" t="s">
        <v>35903</v>
      </c>
      <c r="W915" s="7" t="s">
        <v>35904</v>
      </c>
      <c r="X915" s="7" t="s">
        <v>35905</v>
      </c>
      <c r="Y915" s="7">
        <v>1920</v>
      </c>
      <c r="Z915" s="7">
        <v>1040</v>
      </c>
      <c r="AA915" s="7" t="s">
        <v>723</v>
      </c>
      <c r="AB915" s="7">
        <v>125</v>
      </c>
      <c r="AC915" s="7">
        <v>9334</v>
      </c>
      <c r="AD915" s="5">
        <v>9.6411149157211202</v>
      </c>
      <c r="AE915" s="7" t="s">
        <v>221</v>
      </c>
      <c r="AF915" s="7" t="s">
        <v>222</v>
      </c>
      <c r="AG915" s="7">
        <v>6</v>
      </c>
      <c r="AH915" s="7">
        <v>1509</v>
      </c>
      <c r="AI915" s="7" t="b">
        <v>1</v>
      </c>
      <c r="AJ915" s="7" t="s">
        <v>42582</v>
      </c>
      <c r="AK915" s="7" t="s">
        <v>42583</v>
      </c>
    </row>
    <row r="916" spans="1:37" x14ac:dyDescent="0.2">
      <c r="A916" s="6">
        <v>43828</v>
      </c>
      <c r="B916" s="6">
        <v>44347</v>
      </c>
      <c r="C916" s="7" t="s">
        <v>9472</v>
      </c>
      <c r="D916" s="7" t="s">
        <v>9473</v>
      </c>
      <c r="E916" s="7"/>
      <c r="F916" s="7"/>
      <c r="G916" s="7" t="s">
        <v>9474</v>
      </c>
      <c r="H916" s="7" t="s">
        <v>9475</v>
      </c>
      <c r="I916" s="4">
        <v>2008</v>
      </c>
      <c r="K916" s="4">
        <v>6.3</v>
      </c>
      <c r="L916" s="4">
        <v>13314</v>
      </c>
      <c r="M916" s="7" t="s">
        <v>3854</v>
      </c>
      <c r="N916" s="7"/>
      <c r="O916" s="7" t="s">
        <v>9478</v>
      </c>
      <c r="P916" s="7" t="s">
        <v>9479</v>
      </c>
      <c r="Q916" s="7" t="s">
        <v>9477</v>
      </c>
      <c r="R916" s="4">
        <v>86</v>
      </c>
      <c r="S916" s="6">
        <v>39696</v>
      </c>
      <c r="T916" s="7" t="s">
        <v>0</v>
      </c>
      <c r="U916" s="7" t="s">
        <v>33208</v>
      </c>
      <c r="V916" s="7" t="s">
        <v>2077</v>
      </c>
      <c r="W916" s="7" t="s">
        <v>9476</v>
      </c>
      <c r="X916" s="7" t="s">
        <v>406</v>
      </c>
      <c r="Y916" s="7">
        <v>1920</v>
      </c>
      <c r="Z916" s="7">
        <v>800</v>
      </c>
      <c r="AA916" s="7" t="s">
        <v>723</v>
      </c>
      <c r="AB916" s="7">
        <v>87</v>
      </c>
      <c r="AC916" s="7">
        <v>11700</v>
      </c>
      <c r="AD916" s="5">
        <v>7.952946042642</v>
      </c>
      <c r="AE916" s="7" t="s">
        <v>221</v>
      </c>
      <c r="AF916" s="7" t="s">
        <v>222</v>
      </c>
      <c r="AG916" s="7">
        <v>6</v>
      </c>
      <c r="AH916" s="7">
        <v>1510</v>
      </c>
      <c r="AI916" s="7" t="b">
        <v>0</v>
      </c>
      <c r="AJ916" s="7" t="s">
        <v>42584</v>
      </c>
      <c r="AK916" s="7" t="s">
        <v>42585</v>
      </c>
    </row>
    <row r="917" spans="1:37" x14ac:dyDescent="0.2">
      <c r="A917" s="6">
        <v>43526</v>
      </c>
      <c r="B917" s="6">
        <v>44347</v>
      </c>
      <c r="C917" s="7" t="s">
        <v>9480</v>
      </c>
      <c r="D917" s="7" t="s">
        <v>9481</v>
      </c>
      <c r="E917" s="7"/>
      <c r="F917" s="7"/>
      <c r="G917" s="7" t="s">
        <v>9482</v>
      </c>
      <c r="H917" s="7" t="s">
        <v>9482</v>
      </c>
      <c r="I917" s="4">
        <v>2007</v>
      </c>
      <c r="K917" s="4">
        <v>5.5</v>
      </c>
      <c r="L917" s="4">
        <v>22</v>
      </c>
      <c r="M917" s="7" t="s">
        <v>49</v>
      </c>
      <c r="N917" s="7"/>
      <c r="O917" s="7" t="s">
        <v>9484</v>
      </c>
      <c r="P917" s="7" t="s">
        <v>9485</v>
      </c>
      <c r="Q917" s="7" t="s">
        <v>49</v>
      </c>
      <c r="R917" s="4">
        <v>107</v>
      </c>
      <c r="S917" s="6">
        <v>39232</v>
      </c>
      <c r="T917" s="7" t="s">
        <v>2</v>
      </c>
      <c r="U917" s="7" t="s">
        <v>2082</v>
      </c>
      <c r="V917" s="7" t="s">
        <v>2081</v>
      </c>
      <c r="W917" s="7" t="s">
        <v>245</v>
      </c>
      <c r="X917" s="7" t="s">
        <v>9483</v>
      </c>
      <c r="Y917" s="7">
        <v>640</v>
      </c>
      <c r="Z917" s="7">
        <v>272</v>
      </c>
      <c r="AA917" s="7" t="s">
        <v>721</v>
      </c>
      <c r="AB917" s="7">
        <v>108</v>
      </c>
      <c r="AC917" s="7">
        <v>1352</v>
      </c>
      <c r="AD917" s="5">
        <v>1.1645612595602901</v>
      </c>
      <c r="AE917" s="7" t="s">
        <v>49</v>
      </c>
      <c r="AF917" s="7" t="s">
        <v>223</v>
      </c>
      <c r="AG917" s="7">
        <v>2</v>
      </c>
      <c r="AH917" s="7">
        <v>194</v>
      </c>
      <c r="AI917" s="7" t="b">
        <v>0</v>
      </c>
      <c r="AJ917" s="7" t="s">
        <v>42586</v>
      </c>
      <c r="AK917" s="7" t="s">
        <v>42587</v>
      </c>
    </row>
    <row r="918" spans="1:37" x14ac:dyDescent="0.2">
      <c r="A918" s="6">
        <v>43895</v>
      </c>
      <c r="B918" s="6">
        <v>44347</v>
      </c>
      <c r="C918" s="7" t="s">
        <v>9486</v>
      </c>
      <c r="D918" s="7" t="s">
        <v>9487</v>
      </c>
      <c r="E918" s="7"/>
      <c r="F918" s="7"/>
      <c r="G918" s="7" t="s">
        <v>9488</v>
      </c>
      <c r="H918" s="7" t="s">
        <v>9489</v>
      </c>
      <c r="I918" s="4">
        <v>2010</v>
      </c>
      <c r="K918" s="4">
        <v>6.3</v>
      </c>
      <c r="L918" s="4">
        <v>133517</v>
      </c>
      <c r="M918" s="7" t="s">
        <v>3824</v>
      </c>
      <c r="N918" s="7"/>
      <c r="O918" s="7" t="s">
        <v>9492</v>
      </c>
      <c r="P918" s="7" t="s">
        <v>9493</v>
      </c>
      <c r="Q918" s="7" t="s">
        <v>9491</v>
      </c>
      <c r="R918" s="4">
        <v>107</v>
      </c>
      <c r="S918" s="6">
        <v>40304</v>
      </c>
      <c r="T918" s="7" t="s">
        <v>0</v>
      </c>
      <c r="U918" s="7" t="s">
        <v>33209</v>
      </c>
      <c r="V918" s="7" t="s">
        <v>1894</v>
      </c>
      <c r="W918" s="7" t="s">
        <v>7924</v>
      </c>
      <c r="X918" s="7" t="s">
        <v>9490</v>
      </c>
      <c r="Y918" s="7">
        <v>1920</v>
      </c>
      <c r="Z918" s="7">
        <v>800</v>
      </c>
      <c r="AA918" s="7" t="s">
        <v>723</v>
      </c>
      <c r="AB918" s="7">
        <v>108</v>
      </c>
      <c r="AC918" s="7">
        <v>11900</v>
      </c>
      <c r="AD918" s="5">
        <v>11.434955329634199</v>
      </c>
      <c r="AE918" s="7" t="s">
        <v>221</v>
      </c>
      <c r="AF918" s="7" t="s">
        <v>222</v>
      </c>
      <c r="AG918" s="7">
        <v>6</v>
      </c>
      <c r="AH918" s="7">
        <v>1509</v>
      </c>
      <c r="AI918" s="7" t="b">
        <v>1</v>
      </c>
      <c r="AJ918" s="7" t="s">
        <v>42588</v>
      </c>
      <c r="AK918" s="7" t="s">
        <v>42589</v>
      </c>
    </row>
    <row r="919" spans="1:37" x14ac:dyDescent="0.2">
      <c r="A919" s="6">
        <v>43895</v>
      </c>
      <c r="B919" s="6">
        <v>44347</v>
      </c>
      <c r="C919" s="7" t="s">
        <v>9494</v>
      </c>
      <c r="D919" s="7" t="s">
        <v>9495</v>
      </c>
      <c r="E919" s="7"/>
      <c r="F919" s="7"/>
      <c r="G919" s="7" t="s">
        <v>9496</v>
      </c>
      <c r="H919" s="7" t="s">
        <v>9497</v>
      </c>
      <c r="I919" s="4">
        <v>2008</v>
      </c>
      <c r="K919" s="4">
        <v>6</v>
      </c>
      <c r="L919" s="4">
        <v>22124</v>
      </c>
      <c r="M919" s="7" t="s">
        <v>3824</v>
      </c>
      <c r="N919" s="7"/>
      <c r="O919" s="7" t="s">
        <v>9499</v>
      </c>
      <c r="P919" s="7" t="s">
        <v>9500</v>
      </c>
      <c r="Q919" s="7" t="s">
        <v>9498</v>
      </c>
      <c r="R919" s="4">
        <v>97</v>
      </c>
      <c r="S919" s="6">
        <v>39737</v>
      </c>
      <c r="T919" s="7" t="s">
        <v>794</v>
      </c>
      <c r="U919" s="7" t="s">
        <v>33210</v>
      </c>
      <c r="V919" s="7" t="s">
        <v>2067</v>
      </c>
      <c r="W919" s="7" t="s">
        <v>4395</v>
      </c>
      <c r="X919" s="7" t="s">
        <v>42590</v>
      </c>
      <c r="Y919" s="7">
        <v>1920</v>
      </c>
      <c r="Z919" s="7">
        <v>800</v>
      </c>
      <c r="AA919" s="7" t="s">
        <v>723</v>
      </c>
      <c r="AB919" s="7">
        <v>98</v>
      </c>
      <c r="AC919" s="7">
        <v>10400</v>
      </c>
      <c r="AD919" s="5">
        <v>7.93414520658553</v>
      </c>
      <c r="AE919" s="7" t="s">
        <v>221</v>
      </c>
      <c r="AF919" s="7" t="s">
        <v>224</v>
      </c>
      <c r="AG919" s="7">
        <v>6</v>
      </c>
      <c r="AH919" s="7">
        <v>640</v>
      </c>
      <c r="AI919" s="7" t="b">
        <v>1</v>
      </c>
      <c r="AJ919" s="7" t="s">
        <v>42591</v>
      </c>
      <c r="AK919" s="7" t="s">
        <v>42592</v>
      </c>
    </row>
    <row r="920" spans="1:37" x14ac:dyDescent="0.2">
      <c r="A920" s="6">
        <v>43959</v>
      </c>
      <c r="B920" s="6">
        <v>44347</v>
      </c>
      <c r="C920" s="7" t="s">
        <v>38837</v>
      </c>
      <c r="D920" s="7" t="s">
        <v>38838</v>
      </c>
      <c r="E920" s="7"/>
      <c r="F920" s="7"/>
      <c r="G920" s="7" t="s">
        <v>38839</v>
      </c>
      <c r="H920" s="7" t="s">
        <v>38840</v>
      </c>
      <c r="I920" s="4">
        <v>2003</v>
      </c>
      <c r="K920" s="4">
        <v>5.3</v>
      </c>
      <c r="L920" s="4">
        <v>38007</v>
      </c>
      <c r="M920" s="7" t="s">
        <v>3824</v>
      </c>
      <c r="N920" s="7"/>
      <c r="O920" s="7" t="s">
        <v>38841</v>
      </c>
      <c r="P920" s="7" t="s">
        <v>38842</v>
      </c>
      <c r="Q920" s="7" t="s">
        <v>49</v>
      </c>
      <c r="R920" s="4">
        <v>84</v>
      </c>
      <c r="S920" s="6">
        <v>37917</v>
      </c>
      <c r="T920" s="7" t="s">
        <v>894</v>
      </c>
      <c r="U920" s="7" t="s">
        <v>38843</v>
      </c>
      <c r="V920" s="7" t="s">
        <v>2806</v>
      </c>
      <c r="W920" s="7" t="s">
        <v>17014</v>
      </c>
      <c r="X920" s="7" t="s">
        <v>38844</v>
      </c>
      <c r="Y920" s="7">
        <v>1920</v>
      </c>
      <c r="Z920" s="7">
        <v>1080</v>
      </c>
      <c r="AA920" s="7" t="s">
        <v>723</v>
      </c>
      <c r="AB920" s="7">
        <v>85</v>
      </c>
      <c r="AC920" s="7">
        <v>7713</v>
      </c>
      <c r="AD920" s="5">
        <v>5.1273032929748297</v>
      </c>
      <c r="AE920" s="7" t="s">
        <v>221</v>
      </c>
      <c r="AF920" s="7" t="s">
        <v>224</v>
      </c>
      <c r="AG920" s="7">
        <v>6</v>
      </c>
      <c r="AH920" s="7">
        <v>384</v>
      </c>
      <c r="AI920" s="7" t="b">
        <v>0</v>
      </c>
      <c r="AJ920" s="7" t="s">
        <v>42593</v>
      </c>
      <c r="AK920" s="7" t="s">
        <v>42594</v>
      </c>
    </row>
    <row r="921" spans="1:37" x14ac:dyDescent="0.2">
      <c r="A921" s="6">
        <v>43895</v>
      </c>
      <c r="B921" s="6">
        <v>44347</v>
      </c>
      <c r="C921" s="7" t="s">
        <v>9501</v>
      </c>
      <c r="D921" s="7" t="s">
        <v>9502</v>
      </c>
      <c r="E921" s="7"/>
      <c r="F921" s="7"/>
      <c r="G921" s="7" t="s">
        <v>9503</v>
      </c>
      <c r="H921" s="7" t="s">
        <v>9504</v>
      </c>
      <c r="I921" s="4">
        <v>1985</v>
      </c>
      <c r="K921" s="4">
        <v>6.5</v>
      </c>
      <c r="L921" s="4">
        <v>12586</v>
      </c>
      <c r="M921" s="7" t="s">
        <v>3854</v>
      </c>
      <c r="N921" s="7"/>
      <c r="O921" s="7" t="s">
        <v>9507</v>
      </c>
      <c r="P921" s="7" t="s">
        <v>9508</v>
      </c>
      <c r="Q921" s="7" t="s">
        <v>9506</v>
      </c>
      <c r="R921" s="4">
        <v>108</v>
      </c>
      <c r="S921" s="6">
        <v>31324</v>
      </c>
      <c r="T921" s="7" t="s">
        <v>0</v>
      </c>
      <c r="U921" s="7" t="s">
        <v>2094</v>
      </c>
      <c r="V921" s="7" t="s">
        <v>2093</v>
      </c>
      <c r="W921" s="7" t="s">
        <v>4351</v>
      </c>
      <c r="X921" s="7" t="s">
        <v>9505</v>
      </c>
      <c r="Y921" s="7">
        <v>1280</v>
      </c>
      <c r="Z921" s="7">
        <v>688</v>
      </c>
      <c r="AA921" s="7" t="s">
        <v>723</v>
      </c>
      <c r="AB921" s="7">
        <v>109</v>
      </c>
      <c r="AC921" s="7">
        <v>4666</v>
      </c>
      <c r="AD921" s="5">
        <v>4.7728436477482301</v>
      </c>
      <c r="AE921" s="7" t="s">
        <v>221</v>
      </c>
      <c r="AF921" s="7" t="s">
        <v>224</v>
      </c>
      <c r="AG921" s="7">
        <v>2</v>
      </c>
      <c r="AH921" s="7">
        <v>192</v>
      </c>
      <c r="AI921" s="7" t="b">
        <v>1</v>
      </c>
      <c r="AJ921" s="7" t="s">
        <v>42595</v>
      </c>
      <c r="AK921" s="7" t="s">
        <v>42596</v>
      </c>
    </row>
    <row r="922" spans="1:37" x14ac:dyDescent="0.2">
      <c r="A922" s="6">
        <v>43895</v>
      </c>
      <c r="B922" s="6">
        <v>44347</v>
      </c>
      <c r="C922" s="7" t="s">
        <v>9509</v>
      </c>
      <c r="D922" s="7" t="s">
        <v>9510</v>
      </c>
      <c r="E922" s="7"/>
      <c r="F922" s="7"/>
      <c r="G922" s="7" t="s">
        <v>9511</v>
      </c>
      <c r="H922" s="7" t="s">
        <v>9512</v>
      </c>
      <c r="I922" s="4">
        <v>1987</v>
      </c>
      <c r="K922" s="4">
        <v>7</v>
      </c>
      <c r="L922" s="4">
        <v>14992</v>
      </c>
      <c r="M922" s="7" t="s">
        <v>3854</v>
      </c>
      <c r="N922" s="7"/>
      <c r="O922" s="7" t="s">
        <v>9515</v>
      </c>
      <c r="P922" s="7" t="s">
        <v>9515</v>
      </c>
      <c r="Q922" s="7" t="s">
        <v>9514</v>
      </c>
      <c r="R922" s="4">
        <v>99</v>
      </c>
      <c r="S922" s="6">
        <v>31890</v>
      </c>
      <c r="T922" s="7" t="s">
        <v>0</v>
      </c>
      <c r="U922" s="7" t="s">
        <v>2095</v>
      </c>
      <c r="V922" s="7" t="s">
        <v>1945</v>
      </c>
      <c r="W922" s="7" t="s">
        <v>4247</v>
      </c>
      <c r="X922" s="7" t="s">
        <v>9513</v>
      </c>
      <c r="Y922" s="7">
        <v>1916</v>
      </c>
      <c r="Z922" s="7">
        <v>1036</v>
      </c>
      <c r="AA922" s="7" t="s">
        <v>723</v>
      </c>
      <c r="AB922" s="7">
        <v>100</v>
      </c>
      <c r="AC922" s="7">
        <v>5087</v>
      </c>
      <c r="AD922" s="5">
        <v>3.6903884140774599</v>
      </c>
      <c r="AE922" s="7" t="s">
        <v>221</v>
      </c>
      <c r="AF922" s="7" t="s">
        <v>226</v>
      </c>
      <c r="AG922" s="7">
        <v>2</v>
      </c>
      <c r="AH922" s="7">
        <v>102</v>
      </c>
      <c r="AI922" s="7" t="b">
        <v>1</v>
      </c>
      <c r="AJ922" s="7" t="s">
        <v>42597</v>
      </c>
      <c r="AK922" s="7" t="s">
        <v>42598</v>
      </c>
    </row>
    <row r="923" spans="1:37" x14ac:dyDescent="0.2">
      <c r="A923" s="6">
        <v>43895</v>
      </c>
      <c r="B923" s="6">
        <v>44347</v>
      </c>
      <c r="C923" s="7" t="s">
        <v>9516</v>
      </c>
      <c r="D923" s="7" t="s">
        <v>9517</v>
      </c>
      <c r="E923" s="7"/>
      <c r="F923" s="7"/>
      <c r="G923" s="7" t="s">
        <v>9518</v>
      </c>
      <c r="H923" s="7" t="s">
        <v>9518</v>
      </c>
      <c r="I923" s="4">
        <v>1970</v>
      </c>
      <c r="K923" s="4">
        <v>7.8</v>
      </c>
      <c r="L923" s="4">
        <v>991</v>
      </c>
      <c r="M923" s="7" t="s">
        <v>49</v>
      </c>
      <c r="N923" s="7"/>
      <c r="O923" s="7" t="s">
        <v>9519</v>
      </c>
      <c r="P923" s="7" t="s">
        <v>9519</v>
      </c>
      <c r="Q923" s="7" t="s">
        <v>49</v>
      </c>
      <c r="R923" s="4">
        <v>96</v>
      </c>
      <c r="S923" s="6">
        <v>25859</v>
      </c>
      <c r="T923" s="7" t="s">
        <v>15</v>
      </c>
      <c r="U923" s="7" t="s">
        <v>33211</v>
      </c>
      <c r="V923" s="7" t="s">
        <v>2096</v>
      </c>
      <c r="W923" s="7" t="s">
        <v>41213</v>
      </c>
      <c r="X923" s="7" t="s">
        <v>416</v>
      </c>
      <c r="Y923" s="7">
        <v>720</v>
      </c>
      <c r="Z923" s="7">
        <v>544</v>
      </c>
      <c r="AA923" s="7" t="s">
        <v>723</v>
      </c>
      <c r="AB923" s="7">
        <v>97</v>
      </c>
      <c r="AC923" s="7">
        <v>1239</v>
      </c>
      <c r="AD923" s="5">
        <v>1.0913965515792401</v>
      </c>
      <c r="AE923" s="7" t="s">
        <v>221</v>
      </c>
      <c r="AF923" s="7" t="s">
        <v>224</v>
      </c>
      <c r="AG923" s="7">
        <v>2</v>
      </c>
      <c r="AH923" s="7">
        <v>192</v>
      </c>
      <c r="AI923" s="7" t="b">
        <v>0</v>
      </c>
      <c r="AJ923" s="7" t="s">
        <v>42599</v>
      </c>
      <c r="AK923" s="7" t="s">
        <v>42600</v>
      </c>
    </row>
    <row r="924" spans="1:37" x14ac:dyDescent="0.2">
      <c r="A924" s="6">
        <v>43895</v>
      </c>
      <c r="B924" s="6">
        <v>44347</v>
      </c>
      <c r="C924" s="7" t="s">
        <v>9520</v>
      </c>
      <c r="D924" s="7" t="s">
        <v>9521</v>
      </c>
      <c r="E924" s="7"/>
      <c r="F924" s="7"/>
      <c r="G924" s="7" t="s">
        <v>9522</v>
      </c>
      <c r="H924" s="7" t="s">
        <v>9523</v>
      </c>
      <c r="I924" s="4">
        <v>1963</v>
      </c>
      <c r="K924" s="4">
        <v>7.4</v>
      </c>
      <c r="L924" s="4">
        <v>16155</v>
      </c>
      <c r="M924" s="7" t="s">
        <v>49</v>
      </c>
      <c r="N924" s="7"/>
      <c r="O924" s="7" t="s">
        <v>9526</v>
      </c>
      <c r="P924" s="7" t="s">
        <v>9527</v>
      </c>
      <c r="Q924" s="7" t="s">
        <v>9525</v>
      </c>
      <c r="R924" s="4">
        <v>142</v>
      </c>
      <c r="S924" s="6">
        <v>23231</v>
      </c>
      <c r="T924" s="7" t="s">
        <v>0</v>
      </c>
      <c r="U924" s="7" t="s">
        <v>33212</v>
      </c>
      <c r="V924" s="7" t="s">
        <v>2001</v>
      </c>
      <c r="W924" s="7" t="s">
        <v>3832</v>
      </c>
      <c r="X924" s="7" t="s">
        <v>9524</v>
      </c>
      <c r="Y924" s="7">
        <v>1920</v>
      </c>
      <c r="Z924" s="7">
        <v>824</v>
      </c>
      <c r="AA924" s="7" t="s">
        <v>723</v>
      </c>
      <c r="AB924" s="7">
        <v>143</v>
      </c>
      <c r="AC924" s="7">
        <v>13800</v>
      </c>
      <c r="AD924" s="5">
        <v>15.530016893520999</v>
      </c>
      <c r="AE924" s="7" t="s">
        <v>221</v>
      </c>
      <c r="AF924" s="7" t="s">
        <v>224</v>
      </c>
      <c r="AG924" s="7">
        <v>2</v>
      </c>
      <c r="AH924" s="7">
        <v>224</v>
      </c>
      <c r="AI924" s="7" t="b">
        <v>1</v>
      </c>
      <c r="AJ924" s="7" t="s">
        <v>42601</v>
      </c>
      <c r="AK924" s="7" t="s">
        <v>42602</v>
      </c>
    </row>
    <row r="925" spans="1:37" x14ac:dyDescent="0.2">
      <c r="A925" s="6">
        <v>43895</v>
      </c>
      <c r="B925" s="6">
        <v>44346</v>
      </c>
      <c r="C925" s="7" t="s">
        <v>9528</v>
      </c>
      <c r="D925" s="7" t="s">
        <v>9529</v>
      </c>
      <c r="E925" s="7"/>
      <c r="F925" s="7"/>
      <c r="G925" s="7" t="s">
        <v>9530</v>
      </c>
      <c r="H925" s="7" t="s">
        <v>9531</v>
      </c>
      <c r="I925" s="4">
        <v>2013</v>
      </c>
      <c r="K925" s="4">
        <v>7.5</v>
      </c>
      <c r="L925" s="4">
        <v>17183</v>
      </c>
      <c r="M925" s="7" t="s">
        <v>4079</v>
      </c>
      <c r="N925" s="7"/>
      <c r="O925" s="7" t="s">
        <v>9533</v>
      </c>
      <c r="P925" s="7" t="s">
        <v>9534</v>
      </c>
      <c r="Q925" s="7" t="s">
        <v>49</v>
      </c>
      <c r="R925" s="4">
        <v>96</v>
      </c>
      <c r="S925" s="6">
        <v>41522</v>
      </c>
      <c r="T925" s="7" t="s">
        <v>1061</v>
      </c>
      <c r="U925" s="7" t="s">
        <v>2086</v>
      </c>
      <c r="V925" s="7" t="s">
        <v>2086</v>
      </c>
      <c r="W925" s="7" t="s">
        <v>4173</v>
      </c>
      <c r="X925" s="7" t="s">
        <v>9532</v>
      </c>
      <c r="Y925" s="7">
        <v>1920</v>
      </c>
      <c r="Z925" s="7">
        <v>1080</v>
      </c>
      <c r="AA925" s="7" t="s">
        <v>723</v>
      </c>
      <c r="AB925" s="7">
        <v>97</v>
      </c>
      <c r="AC925" s="7">
        <v>7591</v>
      </c>
      <c r="AD925" s="5">
        <v>6.2846552310511496</v>
      </c>
      <c r="AE925" s="7" t="s">
        <v>221</v>
      </c>
      <c r="AF925" s="7" t="s">
        <v>222</v>
      </c>
      <c r="AG925" s="7">
        <v>6</v>
      </c>
      <c r="AH925" s="7">
        <v>1509</v>
      </c>
      <c r="AI925" s="7" t="b">
        <v>0</v>
      </c>
      <c r="AJ925" s="7" t="s">
        <v>42603</v>
      </c>
      <c r="AK925" s="7" t="s">
        <v>42604</v>
      </c>
    </row>
    <row r="926" spans="1:37" x14ac:dyDescent="0.2">
      <c r="A926" s="6">
        <v>43895</v>
      </c>
      <c r="B926" s="6">
        <v>44347</v>
      </c>
      <c r="C926" s="7" t="s">
        <v>9535</v>
      </c>
      <c r="D926" s="7" t="s">
        <v>9536</v>
      </c>
      <c r="E926" s="7"/>
      <c r="F926" s="7"/>
      <c r="G926" s="7" t="s">
        <v>9537</v>
      </c>
      <c r="H926" s="7" t="s">
        <v>9538</v>
      </c>
      <c r="I926" s="4">
        <v>2004</v>
      </c>
      <c r="K926" s="4">
        <v>6.9</v>
      </c>
      <c r="L926" s="4">
        <v>70053</v>
      </c>
      <c r="M926" s="7" t="s">
        <v>3824</v>
      </c>
      <c r="N926" s="7"/>
      <c r="O926" s="7" t="s">
        <v>9542</v>
      </c>
      <c r="P926" s="7" t="s">
        <v>9543</v>
      </c>
      <c r="Q926" s="7" t="s">
        <v>9541</v>
      </c>
      <c r="R926" s="4">
        <v>99</v>
      </c>
      <c r="S926" s="6">
        <v>38253</v>
      </c>
      <c r="T926" s="7" t="s">
        <v>1063</v>
      </c>
      <c r="U926" s="7" t="s">
        <v>33213</v>
      </c>
      <c r="V926" s="7" t="s">
        <v>2083</v>
      </c>
      <c r="W926" s="7" t="s">
        <v>9539</v>
      </c>
      <c r="X926" s="7" t="s">
        <v>9540</v>
      </c>
      <c r="Y926" s="7">
        <v>1920</v>
      </c>
      <c r="Z926" s="7">
        <v>808</v>
      </c>
      <c r="AA926" s="7" t="s">
        <v>723</v>
      </c>
      <c r="AB926" s="7">
        <v>100</v>
      </c>
      <c r="AC926" s="7">
        <v>8185</v>
      </c>
      <c r="AD926" s="5">
        <v>7.9828577702864996</v>
      </c>
      <c r="AE926" s="7" t="s">
        <v>221</v>
      </c>
      <c r="AF926" s="7" t="s">
        <v>222</v>
      </c>
      <c r="AG926" s="7">
        <v>6</v>
      </c>
      <c r="AH926" s="7">
        <v>1509</v>
      </c>
      <c r="AI926" s="7" t="b">
        <v>0</v>
      </c>
      <c r="AJ926" s="7" t="s">
        <v>42605</v>
      </c>
      <c r="AK926" s="7" t="s">
        <v>42606</v>
      </c>
    </row>
    <row r="927" spans="1:37" x14ac:dyDescent="0.2">
      <c r="A927" s="6">
        <v>43526</v>
      </c>
      <c r="B927" s="6">
        <v>44346</v>
      </c>
      <c r="C927" s="7" t="s">
        <v>9544</v>
      </c>
      <c r="D927" s="7" t="s">
        <v>9545</v>
      </c>
      <c r="E927" s="7"/>
      <c r="F927" s="7"/>
      <c r="G927" s="7" t="s">
        <v>9546</v>
      </c>
      <c r="H927" s="7" t="s">
        <v>9547</v>
      </c>
      <c r="I927" s="4">
        <v>2013</v>
      </c>
      <c r="K927" s="4">
        <v>6.6</v>
      </c>
      <c r="L927" s="4">
        <v>1532</v>
      </c>
      <c r="M927" s="7" t="s">
        <v>3854</v>
      </c>
      <c r="N927" s="7"/>
      <c r="O927" s="7" t="s">
        <v>9548</v>
      </c>
      <c r="P927" s="7" t="s">
        <v>9549</v>
      </c>
      <c r="Q927" s="7" t="s">
        <v>49</v>
      </c>
      <c r="R927" s="4">
        <v>105</v>
      </c>
      <c r="S927" s="6">
        <v>41633</v>
      </c>
      <c r="T927" s="7" t="s">
        <v>759</v>
      </c>
      <c r="U927" s="7" t="s">
        <v>33214</v>
      </c>
      <c r="V927" s="7" t="s">
        <v>2084</v>
      </c>
      <c r="W927" s="7" t="s">
        <v>245</v>
      </c>
      <c r="X927" s="7" t="s">
        <v>42607</v>
      </c>
      <c r="Y927" s="7">
        <v>1920</v>
      </c>
      <c r="Z927" s="7">
        <v>816</v>
      </c>
      <c r="AA927" s="7" t="s">
        <v>723</v>
      </c>
      <c r="AB927" s="7">
        <v>106</v>
      </c>
      <c r="AC927" s="7">
        <v>2753</v>
      </c>
      <c r="AD927" s="5">
        <v>3.1355874659493601</v>
      </c>
      <c r="AE927" s="7" t="s">
        <v>221</v>
      </c>
      <c r="AF927" s="7" t="s">
        <v>222</v>
      </c>
      <c r="AG927" s="7">
        <v>6</v>
      </c>
      <c r="AH927" s="7">
        <v>1509</v>
      </c>
      <c r="AI927" s="7" t="b">
        <v>1</v>
      </c>
      <c r="AJ927" s="7" t="s">
        <v>42608</v>
      </c>
      <c r="AK927" s="7" t="s">
        <v>42609</v>
      </c>
    </row>
    <row r="928" spans="1:37" x14ac:dyDescent="0.2">
      <c r="A928" s="6">
        <v>43895</v>
      </c>
      <c r="B928" s="6">
        <v>44346</v>
      </c>
      <c r="C928" s="7" t="s">
        <v>9550</v>
      </c>
      <c r="D928" s="7" t="s">
        <v>9551</v>
      </c>
      <c r="E928" s="7"/>
      <c r="F928" s="7"/>
      <c r="G928" s="7" t="s">
        <v>9552</v>
      </c>
      <c r="H928" s="7" t="s">
        <v>9553</v>
      </c>
      <c r="I928" s="4">
        <v>2013</v>
      </c>
      <c r="K928" s="4">
        <v>6.4</v>
      </c>
      <c r="L928" s="4">
        <v>681</v>
      </c>
      <c r="M928" s="7" t="s">
        <v>49</v>
      </c>
      <c r="N928" s="7"/>
      <c r="O928" s="7" t="s">
        <v>9555</v>
      </c>
      <c r="P928" s="7" t="s">
        <v>9556</v>
      </c>
      <c r="Q928" s="7" t="s">
        <v>49</v>
      </c>
      <c r="R928" s="4">
        <v>122</v>
      </c>
      <c r="S928" s="6">
        <v>41410</v>
      </c>
      <c r="T928" s="7" t="s">
        <v>1062</v>
      </c>
      <c r="U928" s="7" t="s">
        <v>33215</v>
      </c>
      <c r="V928" s="7" t="s">
        <v>2085</v>
      </c>
      <c r="W928" s="7" t="s">
        <v>4395</v>
      </c>
      <c r="X928" s="7" t="s">
        <v>9554</v>
      </c>
      <c r="Y928" s="7">
        <v>720</v>
      </c>
      <c r="Z928" s="7">
        <v>300</v>
      </c>
      <c r="AA928" s="7" t="s">
        <v>723</v>
      </c>
      <c r="AB928" s="7">
        <v>123</v>
      </c>
      <c r="AC928" s="7">
        <v>511</v>
      </c>
      <c r="AD928" s="5">
        <v>0.66709133051335801</v>
      </c>
      <c r="AE928" s="7" t="s">
        <v>49</v>
      </c>
      <c r="AF928" s="7" t="s">
        <v>224</v>
      </c>
      <c r="AG928" s="7">
        <v>6</v>
      </c>
      <c r="AH928" s="7">
        <v>256</v>
      </c>
      <c r="AI928" s="7" t="b">
        <v>0</v>
      </c>
      <c r="AJ928" s="7" t="s">
        <v>42610</v>
      </c>
      <c r="AK928" s="7" t="s">
        <v>42611</v>
      </c>
    </row>
    <row r="929" spans="1:37" x14ac:dyDescent="0.2">
      <c r="A929" s="6">
        <v>43826</v>
      </c>
      <c r="B929" s="6">
        <v>44346</v>
      </c>
      <c r="C929" s="7" t="s">
        <v>9557</v>
      </c>
      <c r="D929" s="7" t="s">
        <v>9558</v>
      </c>
      <c r="E929" s="7"/>
      <c r="F929" s="7"/>
      <c r="G929" s="7" t="s">
        <v>9559</v>
      </c>
      <c r="H929" s="7" t="s">
        <v>9560</v>
      </c>
      <c r="I929" s="4">
        <v>2015</v>
      </c>
      <c r="K929" s="4">
        <v>6.4</v>
      </c>
      <c r="L929" s="4">
        <v>25185</v>
      </c>
      <c r="M929" s="7" t="s">
        <v>3854</v>
      </c>
      <c r="N929" s="7"/>
      <c r="O929" s="7" t="s">
        <v>9563</v>
      </c>
      <c r="P929" s="7" t="s">
        <v>9564</v>
      </c>
      <c r="Q929" s="7" t="s">
        <v>49</v>
      </c>
      <c r="R929" s="4">
        <v>134</v>
      </c>
      <c r="S929" s="6">
        <v>42243</v>
      </c>
      <c r="T929" s="7" t="s">
        <v>1053</v>
      </c>
      <c r="U929" s="7" t="s">
        <v>33216</v>
      </c>
      <c r="V929" s="7" t="s">
        <v>2087</v>
      </c>
      <c r="W929" s="7" t="s">
        <v>9561</v>
      </c>
      <c r="X929" s="7" t="s">
        <v>9562</v>
      </c>
      <c r="Y929" s="7">
        <v>1920</v>
      </c>
      <c r="Z929" s="7">
        <v>816</v>
      </c>
      <c r="AA929" s="7" t="s">
        <v>723</v>
      </c>
      <c r="AB929" s="7">
        <v>135</v>
      </c>
      <c r="AC929" s="7">
        <v>6140</v>
      </c>
      <c r="AD929" s="5">
        <v>8.5851668184623104</v>
      </c>
      <c r="AE929" s="7" t="s">
        <v>221</v>
      </c>
      <c r="AF929" s="7" t="s">
        <v>222</v>
      </c>
      <c r="AG929" s="7">
        <v>6</v>
      </c>
      <c r="AH929" s="7">
        <v>1509</v>
      </c>
      <c r="AI929" s="7" t="b">
        <v>1</v>
      </c>
      <c r="AJ929" s="7" t="s">
        <v>42612</v>
      </c>
      <c r="AK929" s="7" t="s">
        <v>42613</v>
      </c>
    </row>
    <row r="930" spans="1:37" x14ac:dyDescent="0.2">
      <c r="A930" s="6">
        <v>43826</v>
      </c>
      <c r="B930" s="6">
        <v>44347</v>
      </c>
      <c r="C930" s="7" t="s">
        <v>9565</v>
      </c>
      <c r="D930" s="7" t="s">
        <v>9566</v>
      </c>
      <c r="E930" s="7"/>
      <c r="F930" s="7"/>
      <c r="G930" s="7" t="s">
        <v>9567</v>
      </c>
      <c r="H930" s="7" t="s">
        <v>9568</v>
      </c>
      <c r="I930" s="4">
        <v>1987</v>
      </c>
      <c r="K930" s="4">
        <v>7</v>
      </c>
      <c r="L930" s="4">
        <v>143</v>
      </c>
      <c r="M930" s="7" t="s">
        <v>49</v>
      </c>
      <c r="N930" s="7"/>
      <c r="O930" s="7" t="s">
        <v>9571</v>
      </c>
      <c r="P930" s="7" t="s">
        <v>9572</v>
      </c>
      <c r="Q930" s="7" t="s">
        <v>49</v>
      </c>
      <c r="R930" s="4">
        <v>79</v>
      </c>
      <c r="S930" s="6">
        <v>31780</v>
      </c>
      <c r="T930" s="7" t="s">
        <v>1060</v>
      </c>
      <c r="U930" s="7" t="s">
        <v>33217</v>
      </c>
      <c r="V930" s="7" t="s">
        <v>2088</v>
      </c>
      <c r="W930" s="7" t="s">
        <v>9569</v>
      </c>
      <c r="X930" s="7" t="s">
        <v>9570</v>
      </c>
      <c r="Y930" s="7">
        <v>990</v>
      </c>
      <c r="Z930" s="7">
        <v>720</v>
      </c>
      <c r="AA930" s="7" t="s">
        <v>723</v>
      </c>
      <c r="AB930" s="7">
        <v>80</v>
      </c>
      <c r="AC930" s="7">
        <v>6718</v>
      </c>
      <c r="AD930" s="5">
        <v>4.0315186399966496</v>
      </c>
      <c r="AE930" s="7" t="s">
        <v>221</v>
      </c>
      <c r="AF930" s="7" t="s">
        <v>224</v>
      </c>
      <c r="AG930" s="7">
        <v>2</v>
      </c>
      <c r="AH930" s="7">
        <v>384</v>
      </c>
      <c r="AI930" s="7" t="b">
        <v>0</v>
      </c>
      <c r="AJ930" s="7" t="s">
        <v>42614</v>
      </c>
      <c r="AK930" s="7" t="s">
        <v>42615</v>
      </c>
    </row>
    <row r="931" spans="1:37" x14ac:dyDescent="0.2">
      <c r="A931" s="6">
        <v>43895</v>
      </c>
      <c r="B931" s="6">
        <v>44347</v>
      </c>
      <c r="C931" s="7" t="s">
        <v>9573</v>
      </c>
      <c r="D931" s="7" t="s">
        <v>9574</v>
      </c>
      <c r="E931" s="7"/>
      <c r="F931" s="7"/>
      <c r="G931" s="7" t="s">
        <v>9575</v>
      </c>
      <c r="H931" s="7" t="s">
        <v>9576</v>
      </c>
      <c r="I931" s="4">
        <v>1967</v>
      </c>
      <c r="K931" s="4">
        <v>7.3</v>
      </c>
      <c r="L931" s="4">
        <v>314</v>
      </c>
      <c r="M931" s="7" t="s">
        <v>3877</v>
      </c>
      <c r="N931" s="7"/>
      <c r="O931" s="7" t="s">
        <v>9577</v>
      </c>
      <c r="P931" s="7" t="s">
        <v>9578</v>
      </c>
      <c r="Q931" s="7" t="s">
        <v>49</v>
      </c>
      <c r="R931" s="4">
        <v>81</v>
      </c>
      <c r="S931" s="6">
        <v>24474</v>
      </c>
      <c r="T931" s="7" t="s">
        <v>23</v>
      </c>
      <c r="U931" s="7" t="s">
        <v>33218</v>
      </c>
      <c r="V931" s="7" t="s">
        <v>2044</v>
      </c>
      <c r="W931" s="7" t="s">
        <v>9569</v>
      </c>
      <c r="X931" s="7" t="s">
        <v>308</v>
      </c>
      <c r="Y931" s="7">
        <v>720</v>
      </c>
      <c r="Z931" s="7">
        <v>576</v>
      </c>
      <c r="AA931" s="7" t="s">
        <v>722</v>
      </c>
      <c r="AB931" s="7">
        <v>82</v>
      </c>
      <c r="AC931" s="7">
        <v>6855</v>
      </c>
      <c r="AD931" s="5">
        <v>4.1181829366832998</v>
      </c>
      <c r="AE931" s="7" t="s">
        <v>231</v>
      </c>
      <c r="AF931" s="7" t="s">
        <v>224</v>
      </c>
      <c r="AG931" s="7">
        <v>2</v>
      </c>
      <c r="AH931" s="7">
        <v>192</v>
      </c>
      <c r="AI931" s="7" t="b">
        <v>0</v>
      </c>
      <c r="AJ931" s="7" t="s">
        <v>42616</v>
      </c>
      <c r="AK931" s="7" t="s">
        <v>42617</v>
      </c>
    </row>
    <row r="932" spans="1:37" x14ac:dyDescent="0.2">
      <c r="A932" s="6">
        <v>43895</v>
      </c>
      <c r="B932" s="6">
        <v>44347</v>
      </c>
      <c r="C932" s="7" t="s">
        <v>9579</v>
      </c>
      <c r="D932" s="7" t="s">
        <v>9580</v>
      </c>
      <c r="E932" s="7"/>
      <c r="F932" s="7"/>
      <c r="G932" s="7" t="s">
        <v>9581</v>
      </c>
      <c r="H932" s="7" t="s">
        <v>9582</v>
      </c>
      <c r="I932" s="4">
        <v>1980</v>
      </c>
      <c r="K932" s="4">
        <v>7.1</v>
      </c>
      <c r="L932" s="4">
        <v>215</v>
      </c>
      <c r="M932" s="7" t="s">
        <v>49</v>
      </c>
      <c r="N932" s="7"/>
      <c r="O932" s="7" t="s">
        <v>9583</v>
      </c>
      <c r="P932" s="7" t="s">
        <v>9584</v>
      </c>
      <c r="Q932" s="7" t="s">
        <v>49</v>
      </c>
      <c r="R932" s="4">
        <v>65</v>
      </c>
      <c r="S932" s="6">
        <v>29526</v>
      </c>
      <c r="T932" s="7" t="s">
        <v>33</v>
      </c>
      <c r="U932" s="7" t="s">
        <v>2045</v>
      </c>
      <c r="V932" s="7" t="s">
        <v>2045</v>
      </c>
      <c r="W932" s="7" t="s">
        <v>42618</v>
      </c>
      <c r="X932" s="7" t="s">
        <v>434</v>
      </c>
      <c r="Y932" s="7">
        <v>720</v>
      </c>
      <c r="Z932" s="7">
        <v>576</v>
      </c>
      <c r="AA932" s="7" t="s">
        <v>722</v>
      </c>
      <c r="AB932" s="7">
        <v>66</v>
      </c>
      <c r="AC932" s="7">
        <v>4293</v>
      </c>
      <c r="AD932" s="5">
        <v>2.1080935578793301</v>
      </c>
      <c r="AE932" s="7" t="s">
        <v>231</v>
      </c>
      <c r="AF932" s="7" t="s">
        <v>224</v>
      </c>
      <c r="AG932" s="7">
        <v>2</v>
      </c>
      <c r="AH932" s="7">
        <v>256</v>
      </c>
      <c r="AI932" s="7" t="b">
        <v>0</v>
      </c>
      <c r="AJ932" s="7" t="s">
        <v>42619</v>
      </c>
      <c r="AK932" s="7" t="s">
        <v>42620</v>
      </c>
    </row>
    <row r="933" spans="1:37" x14ac:dyDescent="0.2">
      <c r="A933" s="6">
        <v>43895</v>
      </c>
      <c r="B933" s="6">
        <v>44346</v>
      </c>
      <c r="C933" s="7" t="s">
        <v>9585</v>
      </c>
      <c r="D933" s="7" t="s">
        <v>9586</v>
      </c>
      <c r="E933" s="7"/>
      <c r="F933" s="7"/>
      <c r="G933" s="7" t="s">
        <v>9587</v>
      </c>
      <c r="H933" s="7" t="s">
        <v>9587</v>
      </c>
      <c r="I933" s="4">
        <v>2013</v>
      </c>
      <c r="K933" s="4">
        <v>5.7</v>
      </c>
      <c r="L933" s="4">
        <v>49</v>
      </c>
      <c r="M933" s="7" t="s">
        <v>49</v>
      </c>
      <c r="N933" s="7"/>
      <c r="O933" s="7" t="s">
        <v>9590</v>
      </c>
      <c r="P933" s="7" t="s">
        <v>9591</v>
      </c>
      <c r="Q933" s="7" t="s">
        <v>9589</v>
      </c>
      <c r="R933" s="4">
        <v>89</v>
      </c>
      <c r="S933" s="6">
        <v>41417</v>
      </c>
      <c r="T933" s="7" t="s">
        <v>2</v>
      </c>
      <c r="U933" s="7" t="s">
        <v>33219</v>
      </c>
      <c r="V933" s="7" t="s">
        <v>2090</v>
      </c>
      <c r="W933" s="7" t="s">
        <v>4315</v>
      </c>
      <c r="X933" s="7" t="s">
        <v>9588</v>
      </c>
      <c r="Y933" s="7">
        <v>1920</v>
      </c>
      <c r="Z933" s="7">
        <v>816</v>
      </c>
      <c r="AA933" s="7" t="s">
        <v>723</v>
      </c>
      <c r="AB933" s="7">
        <v>90</v>
      </c>
      <c r="AC933" s="7">
        <v>4034</v>
      </c>
      <c r="AD933" s="5">
        <v>3.52479723654687</v>
      </c>
      <c r="AE933" s="7" t="s">
        <v>221</v>
      </c>
      <c r="AF933" s="7" t="s">
        <v>222</v>
      </c>
      <c r="AG933" s="7">
        <v>6</v>
      </c>
      <c r="AH933" s="7">
        <v>1509</v>
      </c>
      <c r="AI933" s="7" t="b">
        <v>0</v>
      </c>
      <c r="AJ933" s="7" t="s">
        <v>42621</v>
      </c>
      <c r="AK933" s="7" t="s">
        <v>42622</v>
      </c>
    </row>
    <row r="934" spans="1:37" x14ac:dyDescent="0.2">
      <c r="A934" s="6">
        <v>43922</v>
      </c>
      <c r="B934" s="6">
        <v>44347</v>
      </c>
      <c r="C934" s="7" t="s">
        <v>9592</v>
      </c>
      <c r="D934" s="7" t="s">
        <v>9593</v>
      </c>
      <c r="E934" s="7"/>
      <c r="F934" s="7"/>
      <c r="G934" s="7" t="s">
        <v>9594</v>
      </c>
      <c r="H934" s="7" t="s">
        <v>9595</v>
      </c>
      <c r="I934" s="4">
        <v>1964</v>
      </c>
      <c r="K934" s="4">
        <v>7.2</v>
      </c>
      <c r="L934" s="4">
        <v>444</v>
      </c>
      <c r="M934" s="7" t="s">
        <v>49</v>
      </c>
      <c r="N934" s="7"/>
      <c r="O934" s="7" t="s">
        <v>9597</v>
      </c>
      <c r="P934" s="7" t="s">
        <v>9598</v>
      </c>
      <c r="Q934" s="7" t="s">
        <v>49</v>
      </c>
      <c r="R934" s="4">
        <v>75</v>
      </c>
      <c r="S934" s="6">
        <v>23616</v>
      </c>
      <c r="T934" s="7" t="s">
        <v>23</v>
      </c>
      <c r="U934" s="7" t="s">
        <v>33220</v>
      </c>
      <c r="V934" s="7" t="s">
        <v>2044</v>
      </c>
      <c r="W934" s="7" t="s">
        <v>9596</v>
      </c>
      <c r="X934" s="7" t="s">
        <v>308</v>
      </c>
      <c r="Y934" s="7">
        <v>720</v>
      </c>
      <c r="Z934" s="7">
        <v>576</v>
      </c>
      <c r="AA934" s="7" t="s">
        <v>722</v>
      </c>
      <c r="AB934" s="7">
        <v>76</v>
      </c>
      <c r="AC934" s="7">
        <v>4255</v>
      </c>
      <c r="AD934" s="5">
        <v>2.3962495112791702</v>
      </c>
      <c r="AE934" s="7" t="s">
        <v>231</v>
      </c>
      <c r="AF934" s="7" t="s">
        <v>234</v>
      </c>
      <c r="AG934" s="7">
        <v>2</v>
      </c>
      <c r="AH934" s="7">
        <v>224</v>
      </c>
      <c r="AI934" s="7" t="b">
        <v>0</v>
      </c>
      <c r="AJ934" s="7" t="s">
        <v>42623</v>
      </c>
      <c r="AK934" s="7" t="s">
        <v>42624</v>
      </c>
    </row>
    <row r="935" spans="1:37" x14ac:dyDescent="0.2">
      <c r="A935" s="6">
        <v>43950</v>
      </c>
      <c r="B935" s="6">
        <v>44347</v>
      </c>
      <c r="C935" s="7" t="s">
        <v>9607</v>
      </c>
      <c r="D935" s="7" t="s">
        <v>9608</v>
      </c>
      <c r="E935" s="7" t="s">
        <v>37508</v>
      </c>
      <c r="F935" s="7" t="s">
        <v>9601</v>
      </c>
      <c r="G935" s="7" t="s">
        <v>9601</v>
      </c>
      <c r="H935" s="7" t="s">
        <v>9602</v>
      </c>
      <c r="I935" s="4">
        <v>1976</v>
      </c>
      <c r="K935" s="4">
        <v>7.5</v>
      </c>
      <c r="L935" s="4">
        <v>102913</v>
      </c>
      <c r="M935" s="7" t="s">
        <v>3854</v>
      </c>
      <c r="N935" s="7" t="s">
        <v>49</v>
      </c>
      <c r="O935" s="7" t="s">
        <v>9609</v>
      </c>
      <c r="P935" s="7" t="s">
        <v>9610</v>
      </c>
      <c r="Q935" s="7" t="s">
        <v>49</v>
      </c>
      <c r="R935" s="4">
        <v>111</v>
      </c>
      <c r="S935" s="6">
        <v>27936</v>
      </c>
      <c r="T935" s="7" t="s">
        <v>751</v>
      </c>
      <c r="U935" s="7" t="s">
        <v>1875</v>
      </c>
      <c r="V935" s="7" t="s">
        <v>2097</v>
      </c>
      <c r="W935" s="7" t="s">
        <v>246</v>
      </c>
      <c r="X935" s="7" t="s">
        <v>42627</v>
      </c>
      <c r="Y935" s="7">
        <v>1920</v>
      </c>
      <c r="Z935" s="7">
        <v>816</v>
      </c>
      <c r="AA935" s="7" t="s">
        <v>723</v>
      </c>
      <c r="AB935" s="7">
        <v>112</v>
      </c>
      <c r="AC935" s="7">
        <v>10600</v>
      </c>
      <c r="AD935" s="5">
        <v>10.0035804621875</v>
      </c>
      <c r="AE935" s="7" t="s">
        <v>221</v>
      </c>
      <c r="AF935" s="7" t="s">
        <v>222</v>
      </c>
      <c r="AG935" s="7">
        <v>6</v>
      </c>
      <c r="AH935" s="7">
        <v>768</v>
      </c>
      <c r="AI935" s="7" t="b">
        <v>1</v>
      </c>
      <c r="AJ935" s="7" t="s">
        <v>42628</v>
      </c>
      <c r="AK935" s="7" t="s">
        <v>42629</v>
      </c>
    </row>
    <row r="936" spans="1:37" x14ac:dyDescent="0.2">
      <c r="A936" s="6">
        <v>43895</v>
      </c>
      <c r="B936" s="6">
        <v>44347</v>
      </c>
      <c r="C936" s="7" t="s">
        <v>9599</v>
      </c>
      <c r="D936" s="7" t="s">
        <v>9600</v>
      </c>
      <c r="E936" s="7"/>
      <c r="F936" s="7"/>
      <c r="G936" s="7" t="s">
        <v>9601</v>
      </c>
      <c r="H936" s="7" t="s">
        <v>9602</v>
      </c>
      <c r="I936" s="4">
        <v>2006</v>
      </c>
      <c r="K936" s="4">
        <v>5.5</v>
      </c>
      <c r="L936" s="4">
        <v>54904</v>
      </c>
      <c r="M936" s="7" t="s">
        <v>3854</v>
      </c>
      <c r="N936" s="7"/>
      <c r="O936" s="7" t="s">
        <v>9605</v>
      </c>
      <c r="P936" s="7" t="s">
        <v>9606</v>
      </c>
      <c r="Q936" s="7" t="s">
        <v>9604</v>
      </c>
      <c r="R936" s="4">
        <v>109</v>
      </c>
      <c r="S936" s="6">
        <v>38874</v>
      </c>
      <c r="T936" s="7" t="s">
        <v>0</v>
      </c>
      <c r="U936" s="7" t="s">
        <v>1875</v>
      </c>
      <c r="V936" s="7" t="s">
        <v>2098</v>
      </c>
      <c r="W936" s="7" t="s">
        <v>40423</v>
      </c>
      <c r="X936" s="7" t="s">
        <v>9603</v>
      </c>
      <c r="Y936" s="7">
        <v>1920</v>
      </c>
      <c r="Z936" s="7">
        <v>1040</v>
      </c>
      <c r="AA936" s="7" t="s">
        <v>723</v>
      </c>
      <c r="AB936" s="7">
        <v>110</v>
      </c>
      <c r="AC936" s="7">
        <v>10000</v>
      </c>
      <c r="AD936" s="5">
        <v>9.1863341750577092</v>
      </c>
      <c r="AE936" s="7" t="s">
        <v>221</v>
      </c>
      <c r="AF936" s="7" t="s">
        <v>224</v>
      </c>
      <c r="AG936" s="7">
        <v>6</v>
      </c>
      <c r="AH936" s="7">
        <v>448</v>
      </c>
      <c r="AI936" s="7" t="b">
        <v>0</v>
      </c>
      <c r="AJ936" s="7" t="s">
        <v>42625</v>
      </c>
      <c r="AK936" s="7" t="s">
        <v>42626</v>
      </c>
    </row>
    <row r="937" spans="1:37" x14ac:dyDescent="0.2">
      <c r="A937" s="6">
        <v>43950</v>
      </c>
      <c r="B937" s="6">
        <v>44347</v>
      </c>
      <c r="C937" s="7" t="s">
        <v>9611</v>
      </c>
      <c r="D937" s="7" t="s">
        <v>9612</v>
      </c>
      <c r="E937" s="7" t="s">
        <v>37508</v>
      </c>
      <c r="F937" s="7" t="s">
        <v>9601</v>
      </c>
      <c r="G937" s="7" t="s">
        <v>9613</v>
      </c>
      <c r="H937" s="7" t="s">
        <v>9614</v>
      </c>
      <c r="I937" s="4">
        <v>1978</v>
      </c>
      <c r="K937" s="4">
        <v>6.3</v>
      </c>
      <c r="L937" s="4">
        <v>28115</v>
      </c>
      <c r="M937" s="7" t="s">
        <v>3854</v>
      </c>
      <c r="N937" s="7" t="s">
        <v>49</v>
      </c>
      <c r="O937" s="7" t="s">
        <v>9615</v>
      </c>
      <c r="P937" s="7" t="s">
        <v>9615</v>
      </c>
      <c r="Q937" s="7" t="s">
        <v>49</v>
      </c>
      <c r="R937" s="4">
        <v>106</v>
      </c>
      <c r="S937" s="6">
        <v>28650</v>
      </c>
      <c r="T937" s="7" t="s">
        <v>751</v>
      </c>
      <c r="U937" s="7" t="s">
        <v>33221</v>
      </c>
      <c r="V937" s="7" t="s">
        <v>33222</v>
      </c>
      <c r="W937" s="7" t="s">
        <v>5513</v>
      </c>
      <c r="X937" s="7" t="s">
        <v>36976</v>
      </c>
      <c r="Y937" s="7">
        <v>1920</v>
      </c>
      <c r="Z937" s="7">
        <v>816</v>
      </c>
      <c r="AA937" s="7" t="s">
        <v>723</v>
      </c>
      <c r="AB937" s="7">
        <v>107</v>
      </c>
      <c r="AC937" s="7">
        <v>10400</v>
      </c>
      <c r="AD937" s="5">
        <v>9.4991850592196005</v>
      </c>
      <c r="AE937" s="7" t="s">
        <v>221</v>
      </c>
      <c r="AF937" s="7" t="s">
        <v>222</v>
      </c>
      <c r="AG937" s="7">
        <v>6</v>
      </c>
      <c r="AH937" s="7">
        <v>768</v>
      </c>
      <c r="AI937" s="7" t="b">
        <v>1</v>
      </c>
      <c r="AJ937" s="7" t="s">
        <v>42630</v>
      </c>
      <c r="AK937" s="7" t="s">
        <v>42631</v>
      </c>
    </row>
    <row r="938" spans="1:37" x14ac:dyDescent="0.2">
      <c r="A938" s="6">
        <v>43950</v>
      </c>
      <c r="B938" s="6">
        <v>44347</v>
      </c>
      <c r="C938" s="7" t="s">
        <v>9616</v>
      </c>
      <c r="D938" s="7" t="s">
        <v>9617</v>
      </c>
      <c r="E938" s="7" t="s">
        <v>37508</v>
      </c>
      <c r="F938" s="7" t="s">
        <v>9601</v>
      </c>
      <c r="G938" s="7" t="s">
        <v>9618</v>
      </c>
      <c r="H938" s="7" t="s">
        <v>9619</v>
      </c>
      <c r="I938" s="4">
        <v>1981</v>
      </c>
      <c r="K938" s="4">
        <v>5.6</v>
      </c>
      <c r="L938" s="4">
        <v>17727</v>
      </c>
      <c r="M938" s="7" t="s">
        <v>3854</v>
      </c>
      <c r="N938" s="7" t="s">
        <v>49</v>
      </c>
      <c r="O938" s="7" t="s">
        <v>9620</v>
      </c>
      <c r="P938" s="7" t="s">
        <v>9620</v>
      </c>
      <c r="Q938" s="7" t="s">
        <v>49</v>
      </c>
      <c r="R938" s="4">
        <v>108</v>
      </c>
      <c r="S938" s="6">
        <v>29665</v>
      </c>
      <c r="T938" s="7" t="s">
        <v>751</v>
      </c>
      <c r="U938" s="7" t="s">
        <v>33223</v>
      </c>
      <c r="V938" s="7" t="s">
        <v>2100</v>
      </c>
      <c r="W938" s="7" t="s">
        <v>246</v>
      </c>
      <c r="X938" s="7" t="s">
        <v>288</v>
      </c>
      <c r="Y938" s="7">
        <v>1920</v>
      </c>
      <c r="Z938" s="7">
        <v>816</v>
      </c>
      <c r="AA938" s="7" t="s">
        <v>723</v>
      </c>
      <c r="AB938" s="7">
        <v>109</v>
      </c>
      <c r="AC938" s="7">
        <v>10300</v>
      </c>
      <c r="AD938" s="5">
        <v>9.4995885230600798</v>
      </c>
      <c r="AE938" s="7" t="s">
        <v>221</v>
      </c>
      <c r="AF938" s="7" t="s">
        <v>222</v>
      </c>
      <c r="AG938" s="7">
        <v>6</v>
      </c>
      <c r="AH938" s="7">
        <v>768</v>
      </c>
      <c r="AI938" s="7" t="b">
        <v>1</v>
      </c>
      <c r="AJ938" s="7" t="s">
        <v>42632</v>
      </c>
      <c r="AK938" s="7" t="s">
        <v>42633</v>
      </c>
    </row>
    <row r="939" spans="1:37" x14ac:dyDescent="0.2">
      <c r="A939" s="6">
        <v>43951</v>
      </c>
      <c r="B939" s="6">
        <v>44347</v>
      </c>
      <c r="C939" s="7" t="s">
        <v>37864</v>
      </c>
      <c r="D939" s="7" t="s">
        <v>37865</v>
      </c>
      <c r="E939" s="7" t="s">
        <v>37508</v>
      </c>
      <c r="F939" s="7" t="s">
        <v>9601</v>
      </c>
      <c r="G939" s="7" t="s">
        <v>37866</v>
      </c>
      <c r="H939" s="7" t="s">
        <v>37867</v>
      </c>
      <c r="I939" s="4">
        <v>1991</v>
      </c>
      <c r="K939" s="4">
        <v>3.9</v>
      </c>
      <c r="L939" s="4">
        <v>5799</v>
      </c>
      <c r="M939" s="7" t="s">
        <v>49</v>
      </c>
      <c r="N939" s="7" t="s">
        <v>49</v>
      </c>
      <c r="O939" s="7" t="s">
        <v>37868</v>
      </c>
      <c r="P939" s="7" t="s">
        <v>37869</v>
      </c>
      <c r="Q939" s="7" t="s">
        <v>49</v>
      </c>
      <c r="R939" s="4">
        <v>93</v>
      </c>
      <c r="S939" s="6">
        <v>33378</v>
      </c>
      <c r="T939" s="7" t="s">
        <v>10</v>
      </c>
      <c r="U939" s="7" t="s">
        <v>37870</v>
      </c>
      <c r="V939" s="7" t="s">
        <v>37871</v>
      </c>
      <c r="W939" s="7" t="s">
        <v>40658</v>
      </c>
      <c r="X939" s="7" t="s">
        <v>37872</v>
      </c>
      <c r="Y939" s="7">
        <v>1920</v>
      </c>
      <c r="Z939" s="7">
        <v>1080</v>
      </c>
      <c r="AA939" s="7" t="s">
        <v>723</v>
      </c>
      <c r="AB939" s="7">
        <v>94</v>
      </c>
      <c r="AC939" s="7">
        <v>4969</v>
      </c>
      <c r="AD939" s="5">
        <v>3.60532266739756</v>
      </c>
      <c r="AE939" s="7" t="s">
        <v>221</v>
      </c>
      <c r="AF939" s="7" t="s">
        <v>224</v>
      </c>
      <c r="AG939" s="7">
        <v>6</v>
      </c>
      <c r="AH939" s="7">
        <v>384</v>
      </c>
      <c r="AI939" s="7" t="b">
        <v>0</v>
      </c>
      <c r="AJ939" s="7" t="s">
        <v>42634</v>
      </c>
      <c r="AK939" s="7" t="s">
        <v>42635</v>
      </c>
    </row>
    <row r="940" spans="1:37" x14ac:dyDescent="0.2">
      <c r="A940" s="6">
        <v>43895</v>
      </c>
      <c r="B940" s="6">
        <v>44347</v>
      </c>
      <c r="C940" s="7" t="s">
        <v>9621</v>
      </c>
      <c r="D940" s="7" t="s">
        <v>9622</v>
      </c>
      <c r="E940" s="7"/>
      <c r="F940" s="7"/>
      <c r="G940" s="7" t="s">
        <v>9623</v>
      </c>
      <c r="H940" s="7" t="s">
        <v>9624</v>
      </c>
      <c r="I940" s="4">
        <v>2009</v>
      </c>
      <c r="K940" s="4">
        <v>7</v>
      </c>
      <c r="L940" s="4">
        <v>1413</v>
      </c>
      <c r="M940" s="7" t="s">
        <v>49</v>
      </c>
      <c r="N940" s="7"/>
      <c r="O940" s="7" t="s">
        <v>9625</v>
      </c>
      <c r="P940" s="7" t="s">
        <v>9626</v>
      </c>
      <c r="Q940" s="7" t="s">
        <v>49</v>
      </c>
      <c r="R940" s="4">
        <v>117</v>
      </c>
      <c r="S940" s="6">
        <v>39864</v>
      </c>
      <c r="T940" s="7" t="s">
        <v>27</v>
      </c>
      <c r="U940" s="7" t="s">
        <v>2102</v>
      </c>
      <c r="V940" s="7" t="s">
        <v>2101</v>
      </c>
      <c r="W940" s="7" t="s">
        <v>3951</v>
      </c>
      <c r="X940" s="7" t="s">
        <v>33224</v>
      </c>
      <c r="Y940" s="7">
        <v>1920</v>
      </c>
      <c r="Z940" s="7">
        <v>1080</v>
      </c>
      <c r="AA940" s="7" t="s">
        <v>723</v>
      </c>
      <c r="AB940" s="7">
        <v>118</v>
      </c>
      <c r="AC940" s="7">
        <v>9086</v>
      </c>
      <c r="AD940" s="5">
        <v>7.9682796783745298</v>
      </c>
      <c r="AE940" s="7" t="s">
        <v>221</v>
      </c>
      <c r="AF940" s="7" t="s">
        <v>230</v>
      </c>
      <c r="AG940" s="7">
        <v>6</v>
      </c>
      <c r="AH940" s="7">
        <v>640</v>
      </c>
      <c r="AI940" s="7" t="b">
        <v>0</v>
      </c>
      <c r="AJ940" s="7" t="s">
        <v>42636</v>
      </c>
      <c r="AK940" s="7" t="s">
        <v>42637</v>
      </c>
    </row>
    <row r="941" spans="1:37" x14ac:dyDescent="0.2">
      <c r="A941" s="6">
        <v>43921</v>
      </c>
      <c r="B941" s="6">
        <v>44347</v>
      </c>
      <c r="C941" s="7" t="s">
        <v>9627</v>
      </c>
      <c r="D941" s="7" t="s">
        <v>9628</v>
      </c>
      <c r="E941" s="7"/>
      <c r="F941" s="7"/>
      <c r="G941" s="7" t="s">
        <v>9629</v>
      </c>
      <c r="H941" s="7" t="s">
        <v>9630</v>
      </c>
      <c r="I941" s="4">
        <v>2006</v>
      </c>
      <c r="K941" s="4">
        <v>7.5</v>
      </c>
      <c r="L941" s="4">
        <v>226773</v>
      </c>
      <c r="M941" s="7" t="s">
        <v>3854</v>
      </c>
      <c r="N941" s="7"/>
      <c r="O941" s="7" t="s">
        <v>9631</v>
      </c>
      <c r="P941" s="7" t="s">
        <v>9632</v>
      </c>
      <c r="Q941" s="7" t="s">
        <v>49</v>
      </c>
      <c r="R941" s="4">
        <v>147</v>
      </c>
      <c r="S941" s="6">
        <v>38974</v>
      </c>
      <c r="T941" s="7" t="s">
        <v>1055</v>
      </c>
      <c r="U941" s="7" t="s">
        <v>33225</v>
      </c>
      <c r="V941" s="7" t="s">
        <v>1918</v>
      </c>
      <c r="W941" s="7" t="s">
        <v>4247</v>
      </c>
      <c r="X941" s="7" t="s">
        <v>42638</v>
      </c>
      <c r="Y941" s="7">
        <v>3840</v>
      </c>
      <c r="Z941" s="7">
        <v>1636</v>
      </c>
      <c r="AA941" s="7" t="s">
        <v>726</v>
      </c>
      <c r="AB941" s="7">
        <v>148</v>
      </c>
      <c r="AC941" s="7">
        <v>13800</v>
      </c>
      <c r="AD941" s="5">
        <v>18.421307838521901</v>
      </c>
      <c r="AE941" s="7" t="s">
        <v>221</v>
      </c>
      <c r="AF941" s="7" t="s">
        <v>229</v>
      </c>
      <c r="AG941" s="7">
        <v>6</v>
      </c>
      <c r="AH941" s="7">
        <v>2046</v>
      </c>
      <c r="AI941" s="7" t="b">
        <v>1</v>
      </c>
      <c r="AJ941" s="7" t="s">
        <v>42639</v>
      </c>
      <c r="AK941" s="7" t="s">
        <v>42640</v>
      </c>
    </row>
    <row r="942" spans="1:37" x14ac:dyDescent="0.2">
      <c r="A942" s="6">
        <v>43895</v>
      </c>
      <c r="B942" s="6">
        <v>44347</v>
      </c>
      <c r="C942" s="7" t="s">
        <v>9633</v>
      </c>
      <c r="D942" s="7" t="s">
        <v>9634</v>
      </c>
      <c r="E942" s="7"/>
      <c r="F942" s="7"/>
      <c r="G942" s="7" t="s">
        <v>9635</v>
      </c>
      <c r="H942" s="7" t="s">
        <v>9636</v>
      </c>
      <c r="I942" s="4">
        <v>1961</v>
      </c>
      <c r="K942" s="4">
        <v>7.1</v>
      </c>
      <c r="L942" s="4">
        <v>11899</v>
      </c>
      <c r="M942" s="7" t="s">
        <v>4411</v>
      </c>
      <c r="N942" s="7"/>
      <c r="O942" s="7" t="s">
        <v>9638</v>
      </c>
      <c r="P942" s="7" t="s">
        <v>9639</v>
      </c>
      <c r="Q942" s="7" t="s">
        <v>9637</v>
      </c>
      <c r="R942" s="4">
        <v>80</v>
      </c>
      <c r="S942" s="6">
        <v>22516</v>
      </c>
      <c r="T942" s="7" t="s">
        <v>0</v>
      </c>
      <c r="U942" s="7" t="s">
        <v>33226</v>
      </c>
      <c r="V942" s="7" t="s">
        <v>1521</v>
      </c>
      <c r="W942" s="7" t="s">
        <v>5862</v>
      </c>
      <c r="X942" s="7" t="s">
        <v>445</v>
      </c>
      <c r="Y942" s="7">
        <v>1920</v>
      </c>
      <c r="Z942" s="7">
        <v>824</v>
      </c>
      <c r="AA942" s="7" t="s">
        <v>723</v>
      </c>
      <c r="AB942" s="7">
        <v>81</v>
      </c>
      <c r="AC942" s="7">
        <v>10600</v>
      </c>
      <c r="AD942" s="5">
        <v>7.6514353696256903</v>
      </c>
      <c r="AE942" s="7" t="s">
        <v>221</v>
      </c>
      <c r="AF942" s="7" t="s">
        <v>222</v>
      </c>
      <c r="AG942" s="7">
        <v>2</v>
      </c>
      <c r="AH942" s="7">
        <v>1509</v>
      </c>
      <c r="AI942" s="7" t="b">
        <v>0</v>
      </c>
      <c r="AJ942" s="7" t="s">
        <v>42641</v>
      </c>
      <c r="AK942" s="7" t="s">
        <v>42642</v>
      </c>
    </row>
    <row r="943" spans="1:37" x14ac:dyDescent="0.2">
      <c r="A943" s="6">
        <v>43895</v>
      </c>
      <c r="B943" s="6">
        <v>44346</v>
      </c>
      <c r="C943" s="7" t="s">
        <v>9640</v>
      </c>
      <c r="D943" s="7" t="s">
        <v>9641</v>
      </c>
      <c r="E943" s="7"/>
      <c r="F943" s="7"/>
      <c r="G943" s="7" t="s">
        <v>9642</v>
      </c>
      <c r="H943" s="7" t="s">
        <v>9643</v>
      </c>
      <c r="I943" s="4">
        <v>2013</v>
      </c>
      <c r="K943" s="4">
        <v>5.6</v>
      </c>
      <c r="L943" s="4">
        <v>4836</v>
      </c>
      <c r="M943" s="7" t="s">
        <v>3854</v>
      </c>
      <c r="N943" s="7"/>
      <c r="O943" s="7" t="s">
        <v>9646</v>
      </c>
      <c r="P943" s="7" t="s">
        <v>9647</v>
      </c>
      <c r="Q943" s="7" t="s">
        <v>9645</v>
      </c>
      <c r="R943" s="4">
        <v>85</v>
      </c>
      <c r="S943" s="6">
        <v>41382</v>
      </c>
      <c r="T943" s="7" t="s">
        <v>0</v>
      </c>
      <c r="U943" s="7" t="s">
        <v>2104</v>
      </c>
      <c r="V943" s="7" t="s">
        <v>2023</v>
      </c>
      <c r="W943" s="7" t="s">
        <v>4351</v>
      </c>
      <c r="X943" s="7" t="s">
        <v>9644</v>
      </c>
      <c r="Y943" s="7">
        <v>1920</v>
      </c>
      <c r="Z943" s="7">
        <v>1032</v>
      </c>
      <c r="AA943" s="7" t="s">
        <v>723</v>
      </c>
      <c r="AB943" s="7">
        <v>86</v>
      </c>
      <c r="AC943" s="7">
        <v>9076</v>
      </c>
      <c r="AD943" s="5">
        <v>7.38491770997644</v>
      </c>
      <c r="AE943" s="7" t="s">
        <v>221</v>
      </c>
      <c r="AF943" s="7" t="s">
        <v>222</v>
      </c>
      <c r="AG943" s="7">
        <v>6</v>
      </c>
      <c r="AH943" s="7">
        <v>1509</v>
      </c>
      <c r="AI943" s="7" t="b">
        <v>0</v>
      </c>
      <c r="AJ943" s="7" t="s">
        <v>42643</v>
      </c>
      <c r="AK943" s="7" t="s">
        <v>42644</v>
      </c>
    </row>
    <row r="944" spans="1:37" x14ac:dyDescent="0.2">
      <c r="A944" s="6">
        <v>43895</v>
      </c>
      <c r="B944" s="6">
        <v>44346</v>
      </c>
      <c r="C944" s="7" t="s">
        <v>9648</v>
      </c>
      <c r="D944" s="7" t="s">
        <v>9649</v>
      </c>
      <c r="E944" s="7"/>
      <c r="F944" s="7"/>
      <c r="G944" s="7" t="s">
        <v>9650</v>
      </c>
      <c r="H944" s="7" t="s">
        <v>9650</v>
      </c>
      <c r="I944" s="4">
        <v>2013</v>
      </c>
      <c r="K944" s="4">
        <v>6.1</v>
      </c>
      <c r="L944" s="4">
        <v>111</v>
      </c>
      <c r="M944" s="7" t="s">
        <v>49</v>
      </c>
      <c r="N944" s="7"/>
      <c r="O944" s="7" t="s">
        <v>9651</v>
      </c>
      <c r="P944" s="7" t="s">
        <v>9652</v>
      </c>
      <c r="Q944" s="7" t="s">
        <v>49</v>
      </c>
      <c r="R944" s="4">
        <v>88</v>
      </c>
      <c r="S944" s="6">
        <v>41536</v>
      </c>
      <c r="T944" s="7" t="s">
        <v>28</v>
      </c>
      <c r="U944" s="7" t="s">
        <v>33227</v>
      </c>
      <c r="V944" s="7" t="s">
        <v>2105</v>
      </c>
      <c r="W944" s="7" t="s">
        <v>251</v>
      </c>
      <c r="X944" s="7" t="s">
        <v>446</v>
      </c>
      <c r="Y944" s="7">
        <v>1920</v>
      </c>
      <c r="Z944" s="7">
        <v>1040</v>
      </c>
      <c r="AA944" s="7" t="s">
        <v>723</v>
      </c>
      <c r="AB944" s="7">
        <v>89</v>
      </c>
      <c r="AC944" s="7">
        <v>5575</v>
      </c>
      <c r="AD944" s="5">
        <v>4.4846854675561199</v>
      </c>
      <c r="AE944" s="7" t="s">
        <v>221</v>
      </c>
      <c r="AF944" s="7" t="s">
        <v>222</v>
      </c>
      <c r="AG944" s="7">
        <v>6</v>
      </c>
      <c r="AH944" s="7">
        <v>1509</v>
      </c>
      <c r="AI944" s="7" t="b">
        <v>0</v>
      </c>
      <c r="AJ944" s="7" t="s">
        <v>42645</v>
      </c>
      <c r="AK944" s="7" t="s">
        <v>42646</v>
      </c>
    </row>
    <row r="945" spans="1:37" x14ac:dyDescent="0.2">
      <c r="A945" s="6">
        <v>43895</v>
      </c>
      <c r="B945" s="6">
        <v>44347</v>
      </c>
      <c r="C945" s="7" t="s">
        <v>9653</v>
      </c>
      <c r="D945" s="7" t="s">
        <v>9654</v>
      </c>
      <c r="E945" s="7"/>
      <c r="F945" s="7"/>
      <c r="G945" s="7" t="s">
        <v>9655</v>
      </c>
      <c r="H945" s="7" t="s">
        <v>8583</v>
      </c>
      <c r="I945" s="4">
        <v>1985</v>
      </c>
      <c r="K945" s="4">
        <v>6.7</v>
      </c>
      <c r="L945" s="4">
        <v>139928</v>
      </c>
      <c r="M945" s="7" t="s">
        <v>3854</v>
      </c>
      <c r="N945" s="7"/>
      <c r="O945" s="7" t="s">
        <v>9658</v>
      </c>
      <c r="P945" s="7" t="s">
        <v>9659</v>
      </c>
      <c r="Q945" s="7" t="s">
        <v>9657</v>
      </c>
      <c r="R945" s="4">
        <v>91</v>
      </c>
      <c r="S945" s="6">
        <v>31324</v>
      </c>
      <c r="T945" s="7" t="s">
        <v>0</v>
      </c>
      <c r="U945" s="7" t="s">
        <v>33228</v>
      </c>
      <c r="V945" s="7" t="s">
        <v>2106</v>
      </c>
      <c r="W945" s="7" t="s">
        <v>40613</v>
      </c>
      <c r="X945" s="7" t="s">
        <v>9656</v>
      </c>
      <c r="Y945" s="7">
        <v>1920</v>
      </c>
      <c r="Z945" s="7">
        <v>1040</v>
      </c>
      <c r="AA945" s="7" t="s">
        <v>723</v>
      </c>
      <c r="AB945" s="7">
        <v>92</v>
      </c>
      <c r="AC945" s="7">
        <v>12300</v>
      </c>
      <c r="AD945" s="5">
        <v>9.3857245370745694</v>
      </c>
      <c r="AE945" s="7" t="s">
        <v>221</v>
      </c>
      <c r="AF945" s="7" t="s">
        <v>222</v>
      </c>
      <c r="AG945" s="7">
        <v>6</v>
      </c>
      <c r="AH945" s="7">
        <v>768</v>
      </c>
      <c r="AI945" s="7" t="b">
        <v>1</v>
      </c>
      <c r="AJ945" s="7" t="s">
        <v>42647</v>
      </c>
      <c r="AK945" s="7" t="s">
        <v>42648</v>
      </c>
    </row>
    <row r="946" spans="1:37" x14ac:dyDescent="0.2">
      <c r="A946" s="6">
        <v>43526</v>
      </c>
      <c r="B946" s="6">
        <v>44347</v>
      </c>
      <c r="C946" s="7" t="s">
        <v>9660</v>
      </c>
      <c r="D946" s="7" t="s">
        <v>9661</v>
      </c>
      <c r="E946" s="7"/>
      <c r="F946" s="7"/>
      <c r="G946" s="7" t="s">
        <v>9662</v>
      </c>
      <c r="H946" s="7" t="s">
        <v>9663</v>
      </c>
      <c r="I946" s="4">
        <v>2004</v>
      </c>
      <c r="K946" s="4">
        <v>7.3</v>
      </c>
      <c r="L946" s="4">
        <v>112741</v>
      </c>
      <c r="M946" s="7" t="s">
        <v>3824</v>
      </c>
      <c r="N946" s="7"/>
      <c r="O946" s="7" t="s">
        <v>9666</v>
      </c>
      <c r="P946" s="7" t="s">
        <v>9667</v>
      </c>
      <c r="Q946" s="7" t="s">
        <v>49</v>
      </c>
      <c r="R946" s="4">
        <v>141</v>
      </c>
      <c r="S946" s="6">
        <v>38337</v>
      </c>
      <c r="T946" s="7" t="s">
        <v>751</v>
      </c>
      <c r="U946" s="7" t="s">
        <v>33229</v>
      </c>
      <c r="V946" s="7" t="s">
        <v>1293</v>
      </c>
      <c r="W946" s="7" t="s">
        <v>9664</v>
      </c>
      <c r="X946" s="7" t="s">
        <v>9665</v>
      </c>
      <c r="Y946" s="7">
        <v>1920</v>
      </c>
      <c r="Z946" s="7">
        <v>800</v>
      </c>
      <c r="AA946" s="7" t="s">
        <v>723</v>
      </c>
      <c r="AB946" s="7">
        <v>142</v>
      </c>
      <c r="AC946" s="7">
        <v>11000</v>
      </c>
      <c r="AD946" s="5">
        <v>12.321557818912</v>
      </c>
      <c r="AE946" s="7" t="s">
        <v>49</v>
      </c>
      <c r="AF946" s="7" t="s">
        <v>222</v>
      </c>
      <c r="AG946" s="7">
        <v>6</v>
      </c>
      <c r="AH946" s="7">
        <v>1509</v>
      </c>
      <c r="AI946" s="7" t="b">
        <v>0</v>
      </c>
      <c r="AJ946" s="7" t="s">
        <v>42649</v>
      </c>
      <c r="AK946" s="7" t="s">
        <v>42650</v>
      </c>
    </row>
    <row r="947" spans="1:37" x14ac:dyDescent="0.2">
      <c r="A947" s="6">
        <v>43930</v>
      </c>
      <c r="B947" s="6">
        <v>44347</v>
      </c>
      <c r="C947" s="7" t="s">
        <v>9668</v>
      </c>
      <c r="D947" s="7" t="s">
        <v>9669</v>
      </c>
      <c r="E947" s="7"/>
      <c r="F947" s="7"/>
      <c r="G947" s="7" t="s">
        <v>9670</v>
      </c>
      <c r="H947" s="7" t="s">
        <v>9671</v>
      </c>
      <c r="I947" s="4">
        <v>1984</v>
      </c>
      <c r="K947" s="4">
        <v>6.1</v>
      </c>
      <c r="L947" s="4">
        <v>13510</v>
      </c>
      <c r="M947" s="7" t="s">
        <v>4079</v>
      </c>
      <c r="N947" s="7"/>
      <c r="O947" s="7" t="s">
        <v>9674</v>
      </c>
      <c r="P947" s="7" t="s">
        <v>9675</v>
      </c>
      <c r="Q947" s="7" t="s">
        <v>9673</v>
      </c>
      <c r="R947" s="4">
        <v>101</v>
      </c>
      <c r="S947" s="6">
        <v>30897</v>
      </c>
      <c r="T947" s="7" t="s">
        <v>0</v>
      </c>
      <c r="U947" s="7" t="s">
        <v>33230</v>
      </c>
      <c r="V947" s="7" t="s">
        <v>2374</v>
      </c>
      <c r="W947" s="7" t="s">
        <v>42651</v>
      </c>
      <c r="X947" s="7" t="s">
        <v>9672</v>
      </c>
      <c r="Y947" s="7">
        <v>1920</v>
      </c>
      <c r="Z947" s="7">
        <v>1080</v>
      </c>
      <c r="AA947" s="7" t="s">
        <v>723</v>
      </c>
      <c r="AB947" s="7">
        <v>102</v>
      </c>
      <c r="AC947" s="7">
        <v>14200</v>
      </c>
      <c r="AD947" s="5">
        <v>10.6641468955204</v>
      </c>
      <c r="AE947" s="7" t="s">
        <v>221</v>
      </c>
      <c r="AF947" s="7" t="s">
        <v>224</v>
      </c>
      <c r="AG947" s="7">
        <v>6</v>
      </c>
      <c r="AH947" s="7">
        <v>448</v>
      </c>
      <c r="AI947" s="7" t="b">
        <v>1</v>
      </c>
      <c r="AJ947" s="7" t="s">
        <v>42652</v>
      </c>
      <c r="AK947" s="7" t="s">
        <v>42653</v>
      </c>
    </row>
    <row r="948" spans="1:37" x14ac:dyDescent="0.2">
      <c r="A948" s="6">
        <v>43895</v>
      </c>
      <c r="B948" s="6">
        <v>44347</v>
      </c>
      <c r="C948" s="7" t="s">
        <v>9676</v>
      </c>
      <c r="D948" s="7" t="s">
        <v>9677</v>
      </c>
      <c r="E948" s="7"/>
      <c r="F948" s="7"/>
      <c r="G948" s="7" t="s">
        <v>9678</v>
      </c>
      <c r="H948" s="7" t="s">
        <v>9679</v>
      </c>
      <c r="I948" s="4">
        <v>1993</v>
      </c>
      <c r="K948" s="4">
        <v>7.6</v>
      </c>
      <c r="L948" s="4">
        <v>75737</v>
      </c>
      <c r="M948" s="7" t="s">
        <v>3854</v>
      </c>
      <c r="N948" s="7"/>
      <c r="O948" s="7" t="s">
        <v>9681</v>
      </c>
      <c r="P948" s="7" t="s">
        <v>9682</v>
      </c>
      <c r="Q948" s="7" t="s">
        <v>49</v>
      </c>
      <c r="R948" s="4">
        <v>120</v>
      </c>
      <c r="S948" s="6">
        <v>34193</v>
      </c>
      <c r="T948" s="7" t="s">
        <v>1059</v>
      </c>
      <c r="U948" s="7" t="s">
        <v>2107</v>
      </c>
      <c r="V948" s="7" t="s">
        <v>2107</v>
      </c>
      <c r="W948" s="7" t="s">
        <v>4484</v>
      </c>
      <c r="X948" s="7" t="s">
        <v>9680</v>
      </c>
      <c r="Y948" s="7">
        <v>1920</v>
      </c>
      <c r="Z948" s="7">
        <v>1040</v>
      </c>
      <c r="AA948" s="7" t="s">
        <v>723</v>
      </c>
      <c r="AB948" s="7">
        <v>121</v>
      </c>
      <c r="AC948" s="7">
        <v>9755</v>
      </c>
      <c r="AD948" s="5">
        <v>10.3344247927889</v>
      </c>
      <c r="AE948" s="7" t="s">
        <v>221</v>
      </c>
      <c r="AF948" s="7" t="s">
        <v>222</v>
      </c>
      <c r="AG948" s="7">
        <v>2</v>
      </c>
      <c r="AH948" s="7">
        <v>768</v>
      </c>
      <c r="AI948" s="7" t="b">
        <v>1</v>
      </c>
      <c r="AJ948" s="7" t="s">
        <v>42654</v>
      </c>
      <c r="AK948" s="7" t="s">
        <v>42655</v>
      </c>
    </row>
    <row r="949" spans="1:37" x14ac:dyDescent="0.2">
      <c r="A949" s="6">
        <v>43895</v>
      </c>
      <c r="B949" s="6">
        <v>44347</v>
      </c>
      <c r="C949" s="7" t="s">
        <v>9683</v>
      </c>
      <c r="D949" s="7" t="s">
        <v>9684</v>
      </c>
      <c r="E949" s="7"/>
      <c r="F949" s="7"/>
      <c r="G949" s="7" t="s">
        <v>9685</v>
      </c>
      <c r="H949" s="7" t="s">
        <v>9686</v>
      </c>
      <c r="I949" s="4">
        <v>1970</v>
      </c>
      <c r="K949" s="4">
        <v>7.1</v>
      </c>
      <c r="L949" s="4">
        <v>9982</v>
      </c>
      <c r="M949" s="7" t="s">
        <v>3824</v>
      </c>
      <c r="N949" s="7"/>
      <c r="O949" s="7" t="s">
        <v>9689</v>
      </c>
      <c r="P949" s="7" t="s">
        <v>9690</v>
      </c>
      <c r="Q949" s="7" t="s">
        <v>9688</v>
      </c>
      <c r="R949" s="4">
        <v>125</v>
      </c>
      <c r="S949" s="6">
        <v>25870</v>
      </c>
      <c r="T949" s="7" t="s">
        <v>751</v>
      </c>
      <c r="U949" s="7" t="s">
        <v>33231</v>
      </c>
      <c r="V949" s="7" t="s">
        <v>2001</v>
      </c>
      <c r="W949" s="7" t="s">
        <v>42656</v>
      </c>
      <c r="X949" s="7" t="s">
        <v>9687</v>
      </c>
      <c r="Y949" s="7">
        <v>1920</v>
      </c>
      <c r="Z949" s="7">
        <v>824</v>
      </c>
      <c r="AA949" s="7" t="s">
        <v>723</v>
      </c>
      <c r="AB949" s="7">
        <v>126</v>
      </c>
      <c r="AC949" s="7">
        <v>8209</v>
      </c>
      <c r="AD949" s="5">
        <v>9.8325084811076504</v>
      </c>
      <c r="AE949" s="7" t="s">
        <v>221</v>
      </c>
      <c r="AF949" s="7" t="s">
        <v>222</v>
      </c>
      <c r="AG949" s="7">
        <v>2</v>
      </c>
      <c r="AH949" s="7">
        <v>1509</v>
      </c>
      <c r="AI949" s="7" t="b">
        <v>0</v>
      </c>
      <c r="AJ949" s="7" t="s">
        <v>42657</v>
      </c>
      <c r="AK949" s="7" t="s">
        <v>42658</v>
      </c>
    </row>
    <row r="950" spans="1:37" x14ac:dyDescent="0.2">
      <c r="A950" s="6">
        <v>43930</v>
      </c>
      <c r="B950" s="6">
        <v>44347</v>
      </c>
      <c r="C950" s="7" t="s">
        <v>9691</v>
      </c>
      <c r="D950" s="7" t="s">
        <v>9692</v>
      </c>
      <c r="E950" s="7"/>
      <c r="F950" s="7"/>
      <c r="G950" s="7" t="s">
        <v>9693</v>
      </c>
      <c r="H950" s="7" t="s">
        <v>9694</v>
      </c>
      <c r="I950" s="4">
        <v>1987</v>
      </c>
      <c r="K950" s="4">
        <v>7.8</v>
      </c>
      <c r="L950" s="4">
        <v>110196</v>
      </c>
      <c r="M950" s="7" t="s">
        <v>4079</v>
      </c>
      <c r="N950" s="7"/>
      <c r="O950" s="7" t="s">
        <v>9696</v>
      </c>
      <c r="P950" s="7" t="s">
        <v>9697</v>
      </c>
      <c r="Q950" s="7" t="s">
        <v>49</v>
      </c>
      <c r="R950" s="4">
        <v>152</v>
      </c>
      <c r="S950" s="6">
        <v>32136</v>
      </c>
      <c r="T950" s="7" t="s">
        <v>0</v>
      </c>
      <c r="U950" s="7" t="s">
        <v>33232</v>
      </c>
      <c r="V950" s="7" t="s">
        <v>1317</v>
      </c>
      <c r="W950" s="7" t="s">
        <v>40440</v>
      </c>
      <c r="X950" s="7" t="s">
        <v>9695</v>
      </c>
      <c r="Y950" s="7">
        <v>1920</v>
      </c>
      <c r="Z950" s="7">
        <v>1080</v>
      </c>
      <c r="AA950" s="7" t="s">
        <v>723</v>
      </c>
      <c r="AB950" s="7">
        <v>153</v>
      </c>
      <c r="AC950" s="7">
        <v>8536</v>
      </c>
      <c r="AD950" s="5">
        <v>10.932124235667301</v>
      </c>
      <c r="AE950" s="7" t="s">
        <v>221</v>
      </c>
      <c r="AF950" s="7" t="s">
        <v>224</v>
      </c>
      <c r="AG950" s="7">
        <v>2</v>
      </c>
      <c r="AH950" s="7">
        <v>192</v>
      </c>
      <c r="AI950" s="7" t="b">
        <v>1</v>
      </c>
      <c r="AJ950" s="7" t="s">
        <v>42659</v>
      </c>
      <c r="AK950" s="7" t="s">
        <v>42660</v>
      </c>
    </row>
    <row r="951" spans="1:37" x14ac:dyDescent="0.2">
      <c r="A951" s="6">
        <v>43949</v>
      </c>
      <c r="B951" s="6">
        <v>44347</v>
      </c>
      <c r="C951" s="7" t="s">
        <v>9698</v>
      </c>
      <c r="D951" s="7" t="s">
        <v>9699</v>
      </c>
      <c r="E951" s="7"/>
      <c r="F951" s="7"/>
      <c r="G951" s="7" t="s">
        <v>9700</v>
      </c>
      <c r="H951" s="7" t="s">
        <v>9701</v>
      </c>
      <c r="I951" s="4">
        <v>1997</v>
      </c>
      <c r="K951" s="4">
        <v>5.8</v>
      </c>
      <c r="L951" s="4">
        <v>23672</v>
      </c>
      <c r="M951" s="7" t="s">
        <v>3854</v>
      </c>
      <c r="N951" s="7"/>
      <c r="O951" s="7" t="s">
        <v>9703</v>
      </c>
      <c r="P951" s="7" t="s">
        <v>9704</v>
      </c>
      <c r="Q951" s="7" t="s">
        <v>9702</v>
      </c>
      <c r="R951" s="4">
        <v>109</v>
      </c>
      <c r="S951" s="6">
        <v>35551</v>
      </c>
      <c r="T951" s="7" t="s">
        <v>970</v>
      </c>
      <c r="U951" s="7" t="s">
        <v>33233</v>
      </c>
      <c r="V951" s="7" t="s">
        <v>1231</v>
      </c>
      <c r="W951" s="7" t="s">
        <v>41051</v>
      </c>
      <c r="X951" s="7" t="s">
        <v>42661</v>
      </c>
      <c r="Y951" s="7">
        <v>1920</v>
      </c>
      <c r="Z951" s="7">
        <v>816</v>
      </c>
      <c r="AA951" s="7" t="s">
        <v>723</v>
      </c>
      <c r="AB951" s="7">
        <v>110</v>
      </c>
      <c r="AC951" s="7">
        <v>6520</v>
      </c>
      <c r="AD951" s="5">
        <v>7.3304148707538799</v>
      </c>
      <c r="AE951" s="7" t="s">
        <v>221</v>
      </c>
      <c r="AF951" s="7" t="s">
        <v>222</v>
      </c>
      <c r="AG951" s="7">
        <v>6</v>
      </c>
      <c r="AH951" s="7">
        <v>1509</v>
      </c>
      <c r="AI951" s="7" t="b">
        <v>1</v>
      </c>
      <c r="AJ951" s="7" t="s">
        <v>42662</v>
      </c>
      <c r="AK951" s="7" t="s">
        <v>42663</v>
      </c>
    </row>
    <row r="952" spans="1:37" x14ac:dyDescent="0.2">
      <c r="A952" s="6">
        <v>43895</v>
      </c>
      <c r="B952" s="6">
        <v>44347</v>
      </c>
      <c r="C952" s="7" t="s">
        <v>9705</v>
      </c>
      <c r="D952" s="7" t="s">
        <v>9706</v>
      </c>
      <c r="E952" s="7"/>
      <c r="F952" s="7"/>
      <c r="G952" s="7" t="s">
        <v>9707</v>
      </c>
      <c r="H952" s="7" t="s">
        <v>9708</v>
      </c>
      <c r="I952" s="4">
        <v>1944</v>
      </c>
      <c r="K952" s="4">
        <v>7.7</v>
      </c>
      <c r="L952" s="4">
        <v>25226</v>
      </c>
      <c r="M952" s="7" t="s">
        <v>49</v>
      </c>
      <c r="N952" s="7"/>
      <c r="O952" s="7" t="s">
        <v>9710</v>
      </c>
      <c r="P952" s="7" t="s">
        <v>9711</v>
      </c>
      <c r="Q952" s="7" t="s">
        <v>9709</v>
      </c>
      <c r="R952" s="4">
        <v>97</v>
      </c>
      <c r="S952" s="6">
        <v>16099</v>
      </c>
      <c r="T952" s="7" t="s">
        <v>0</v>
      </c>
      <c r="U952" s="7" t="s">
        <v>33234</v>
      </c>
      <c r="V952" s="7" t="s">
        <v>1693</v>
      </c>
      <c r="W952" s="7" t="s">
        <v>8978</v>
      </c>
      <c r="X952" s="7" t="s">
        <v>288</v>
      </c>
      <c r="Y952" s="7">
        <v>1520</v>
      </c>
      <c r="Z952" s="7">
        <v>1080</v>
      </c>
      <c r="AA952" s="7" t="s">
        <v>723</v>
      </c>
      <c r="AB952" s="7">
        <v>98</v>
      </c>
      <c r="AC952" s="7">
        <v>10200</v>
      </c>
      <c r="AD952" s="5">
        <v>7.9530220292508602</v>
      </c>
      <c r="AE952" s="7" t="s">
        <v>221</v>
      </c>
      <c r="AF952" s="7" t="s">
        <v>222</v>
      </c>
      <c r="AG952" s="7">
        <v>1</v>
      </c>
      <c r="AH952" s="7">
        <v>768</v>
      </c>
      <c r="AI952" s="7" t="b">
        <v>1</v>
      </c>
      <c r="AJ952" s="7" t="s">
        <v>42664</v>
      </c>
      <c r="AK952" s="7" t="s">
        <v>42665</v>
      </c>
    </row>
    <row r="953" spans="1:37" x14ac:dyDescent="0.2">
      <c r="A953" s="6">
        <v>43895</v>
      </c>
      <c r="B953" s="6">
        <v>44347</v>
      </c>
      <c r="C953" s="7" t="s">
        <v>9712</v>
      </c>
      <c r="D953" s="7" t="s">
        <v>9713</v>
      </c>
      <c r="E953" s="7"/>
      <c r="F953" s="7"/>
      <c r="G953" s="7" t="s">
        <v>9714</v>
      </c>
      <c r="H953" s="7" t="s">
        <v>9715</v>
      </c>
      <c r="I953" s="4">
        <v>1991</v>
      </c>
      <c r="K953" s="4">
        <v>6.1</v>
      </c>
      <c r="L953" s="4">
        <v>13761</v>
      </c>
      <c r="M953" s="7" t="s">
        <v>3854</v>
      </c>
      <c r="N953" s="7"/>
      <c r="O953" s="7" t="s">
        <v>9718</v>
      </c>
      <c r="P953" s="7" t="s">
        <v>9719</v>
      </c>
      <c r="Q953" s="7" t="s">
        <v>9717</v>
      </c>
      <c r="R953" s="4">
        <v>123</v>
      </c>
      <c r="S953" s="6">
        <v>33311</v>
      </c>
      <c r="T953" s="7" t="s">
        <v>0</v>
      </c>
      <c r="U953" s="7" t="s">
        <v>33235</v>
      </c>
      <c r="V953" s="7" t="s">
        <v>2109</v>
      </c>
      <c r="W953" s="7" t="s">
        <v>7257</v>
      </c>
      <c r="X953" s="7" t="s">
        <v>9716</v>
      </c>
      <c r="Y953" s="7">
        <v>1920</v>
      </c>
      <c r="Z953" s="7">
        <v>816</v>
      </c>
      <c r="AA953" s="7" t="s">
        <v>723</v>
      </c>
      <c r="AB953" s="7">
        <v>124</v>
      </c>
      <c r="AC953" s="7">
        <v>9689</v>
      </c>
      <c r="AD953" s="5">
        <v>10.929068559780699</v>
      </c>
      <c r="AE953" s="7" t="s">
        <v>221</v>
      </c>
      <c r="AF953" s="7" t="s">
        <v>222</v>
      </c>
      <c r="AG953" s="7">
        <v>2</v>
      </c>
      <c r="AH953" s="7">
        <v>1509</v>
      </c>
      <c r="AI953" s="7" t="b">
        <v>1</v>
      </c>
      <c r="AJ953" s="7" t="s">
        <v>42666</v>
      </c>
      <c r="AK953" s="7" t="s">
        <v>42667</v>
      </c>
    </row>
    <row r="954" spans="1:37" x14ac:dyDescent="0.2">
      <c r="A954" s="6">
        <v>43895</v>
      </c>
      <c r="B954" s="6">
        <v>44347</v>
      </c>
      <c r="C954" s="7" t="s">
        <v>9720</v>
      </c>
      <c r="D954" s="7" t="s">
        <v>9721</v>
      </c>
      <c r="E954" s="7"/>
      <c r="F954" s="7"/>
      <c r="G954" s="7" t="s">
        <v>9722</v>
      </c>
      <c r="H954" s="7" t="s">
        <v>9723</v>
      </c>
      <c r="I954" s="4">
        <v>1934</v>
      </c>
      <c r="K954" s="4">
        <v>7.5</v>
      </c>
      <c r="L954" s="4">
        <v>2318</v>
      </c>
      <c r="M954" s="7" t="s">
        <v>49</v>
      </c>
      <c r="N954" s="7"/>
      <c r="O954" s="7" t="s">
        <v>9725</v>
      </c>
      <c r="P954" s="7" t="s">
        <v>9726</v>
      </c>
      <c r="Q954" s="7" t="s">
        <v>9724</v>
      </c>
      <c r="R954" s="4">
        <v>108</v>
      </c>
      <c r="S954" s="6">
        <v>41887</v>
      </c>
      <c r="T954" s="7" t="s">
        <v>0</v>
      </c>
      <c r="U954" s="7" t="s">
        <v>33236</v>
      </c>
      <c r="V954" s="7" t="s">
        <v>2108</v>
      </c>
      <c r="W954" s="7" t="s">
        <v>42668</v>
      </c>
      <c r="X954" s="7" t="s">
        <v>447</v>
      </c>
      <c r="Y954" s="7">
        <v>720</v>
      </c>
      <c r="Z954" s="7">
        <v>530</v>
      </c>
      <c r="AA954" s="7" t="s">
        <v>723</v>
      </c>
      <c r="AB954" s="7">
        <v>109</v>
      </c>
      <c r="AC954" s="7"/>
      <c r="AD954" s="5">
        <v>1.2616434888914201</v>
      </c>
      <c r="AE954" s="7" t="s">
        <v>49</v>
      </c>
      <c r="AF954" s="7" t="s">
        <v>226</v>
      </c>
      <c r="AG954" s="7">
        <v>2</v>
      </c>
      <c r="AH954" s="7"/>
      <c r="AI954" s="7" t="b">
        <v>0</v>
      </c>
      <c r="AJ954" s="7" t="s">
        <v>42669</v>
      </c>
      <c r="AK954" s="7" t="s">
        <v>42670</v>
      </c>
    </row>
    <row r="955" spans="1:37" x14ac:dyDescent="0.2">
      <c r="A955" s="6">
        <v>43895</v>
      </c>
      <c r="B955" s="6">
        <v>44346</v>
      </c>
      <c r="C955" s="7" t="s">
        <v>9727</v>
      </c>
      <c r="D955" s="7" t="s">
        <v>9728</v>
      </c>
      <c r="E955" s="7"/>
      <c r="F955" s="7"/>
      <c r="G955" s="7" t="s">
        <v>9729</v>
      </c>
      <c r="H955" s="7" t="s">
        <v>9730</v>
      </c>
      <c r="I955" s="4">
        <v>2014</v>
      </c>
      <c r="K955" s="4">
        <v>7.7</v>
      </c>
      <c r="L955" s="4">
        <v>328583</v>
      </c>
      <c r="M955" s="7" t="s">
        <v>3824</v>
      </c>
      <c r="N955" s="7"/>
      <c r="O955" s="7" t="s">
        <v>9733</v>
      </c>
      <c r="P955" s="7" t="s">
        <v>9734</v>
      </c>
      <c r="Q955" s="7" t="s">
        <v>9732</v>
      </c>
      <c r="R955" s="4">
        <v>132</v>
      </c>
      <c r="S955" s="6">
        <v>41802</v>
      </c>
      <c r="T955" s="7" t="s">
        <v>0</v>
      </c>
      <c r="U955" s="7" t="s">
        <v>33237</v>
      </c>
      <c r="V955" s="7" t="s">
        <v>2110</v>
      </c>
      <c r="W955" s="7" t="s">
        <v>4395</v>
      </c>
      <c r="X955" s="7" t="s">
        <v>9731</v>
      </c>
      <c r="Y955" s="7">
        <v>1920</v>
      </c>
      <c r="Z955" s="7">
        <v>1040</v>
      </c>
      <c r="AA955" s="7" t="s">
        <v>723</v>
      </c>
      <c r="AB955" s="7">
        <v>133</v>
      </c>
      <c r="AC955" s="7">
        <v>8536</v>
      </c>
      <c r="AD955" s="5">
        <v>10.2410767674446</v>
      </c>
      <c r="AE955" s="7" t="s">
        <v>221</v>
      </c>
      <c r="AF955" s="7" t="s">
        <v>222</v>
      </c>
      <c r="AG955" s="7">
        <v>6</v>
      </c>
      <c r="AH955" s="7">
        <v>768</v>
      </c>
      <c r="AI955" s="7" t="b">
        <v>1</v>
      </c>
      <c r="AJ955" s="7" t="s">
        <v>42671</v>
      </c>
      <c r="AK955" s="7" t="s">
        <v>42672</v>
      </c>
    </row>
    <row r="956" spans="1:37" x14ac:dyDescent="0.2">
      <c r="A956" s="6">
        <v>43895</v>
      </c>
      <c r="B956" s="6">
        <v>44347</v>
      </c>
      <c r="C956" s="7" t="s">
        <v>9735</v>
      </c>
      <c r="D956" s="7" t="s">
        <v>9736</v>
      </c>
      <c r="E956" s="7"/>
      <c r="F956" s="7"/>
      <c r="G956" s="7" t="s">
        <v>9737</v>
      </c>
      <c r="H956" s="7" t="s">
        <v>9738</v>
      </c>
      <c r="I956" s="4">
        <v>1971</v>
      </c>
      <c r="K956" s="4">
        <v>7.1</v>
      </c>
      <c r="L956" s="4">
        <v>12764</v>
      </c>
      <c r="M956" s="7" t="s">
        <v>3824</v>
      </c>
      <c r="N956" s="7"/>
      <c r="O956" s="7" t="s">
        <v>9740</v>
      </c>
      <c r="P956" s="7" t="s">
        <v>9741</v>
      </c>
      <c r="Q956" s="7" t="s">
        <v>9739</v>
      </c>
      <c r="R956" s="4">
        <v>94</v>
      </c>
      <c r="S956" s="6">
        <v>26071</v>
      </c>
      <c r="T956" s="7" t="s">
        <v>5</v>
      </c>
      <c r="U956" s="7" t="s">
        <v>33238</v>
      </c>
      <c r="V956" s="7" t="s">
        <v>2112</v>
      </c>
      <c r="W956" s="7" t="s">
        <v>3903</v>
      </c>
      <c r="X956" s="7" t="s">
        <v>448</v>
      </c>
      <c r="Y956" s="7">
        <v>1920</v>
      </c>
      <c r="Z956" s="7">
        <v>1040</v>
      </c>
      <c r="AA956" s="7" t="s">
        <v>723</v>
      </c>
      <c r="AB956" s="7">
        <v>95</v>
      </c>
      <c r="AC956" s="7">
        <v>9252</v>
      </c>
      <c r="AD956" s="5">
        <v>7.64178143441677</v>
      </c>
      <c r="AE956" s="7" t="s">
        <v>221</v>
      </c>
      <c r="AF956" s="7" t="s">
        <v>222</v>
      </c>
      <c r="AG956" s="7">
        <v>2</v>
      </c>
      <c r="AH956" s="7">
        <v>1152</v>
      </c>
      <c r="AI956" s="7" t="b">
        <v>0</v>
      </c>
      <c r="AJ956" s="7" t="s">
        <v>42673</v>
      </c>
      <c r="AK956" s="7" t="s">
        <v>42674</v>
      </c>
    </row>
    <row r="957" spans="1:37" x14ac:dyDescent="0.2">
      <c r="A957" s="6">
        <v>43895</v>
      </c>
      <c r="B957" s="6">
        <v>44347</v>
      </c>
      <c r="C957" s="7" t="s">
        <v>9742</v>
      </c>
      <c r="D957" s="7" t="s">
        <v>9743</v>
      </c>
      <c r="E957" s="7"/>
      <c r="F957" s="7"/>
      <c r="G957" s="7" t="s">
        <v>9744</v>
      </c>
      <c r="H957" s="7" t="s">
        <v>9745</v>
      </c>
      <c r="I957" s="4">
        <v>1994</v>
      </c>
      <c r="K957" s="4">
        <v>4.7</v>
      </c>
      <c r="L957" s="4">
        <v>4963</v>
      </c>
      <c r="M957" s="7" t="s">
        <v>3854</v>
      </c>
      <c r="N957" s="7"/>
      <c r="O957" s="7" t="s">
        <v>9748</v>
      </c>
      <c r="P957" s="7" t="s">
        <v>9749</v>
      </c>
      <c r="Q957" s="7" t="s">
        <v>49</v>
      </c>
      <c r="R957" s="4">
        <v>81</v>
      </c>
      <c r="S957" s="6">
        <v>34578</v>
      </c>
      <c r="T957" s="7" t="s">
        <v>736</v>
      </c>
      <c r="U957" s="7" t="s">
        <v>2117</v>
      </c>
      <c r="V957" s="7" t="s">
        <v>2117</v>
      </c>
      <c r="W957" s="7" t="s">
        <v>9746</v>
      </c>
      <c r="X957" s="7" t="s">
        <v>9747</v>
      </c>
      <c r="Y957" s="7">
        <v>1920</v>
      </c>
      <c r="Z957" s="7">
        <v>1040</v>
      </c>
      <c r="AA957" s="7" t="s">
        <v>723</v>
      </c>
      <c r="AB957" s="7">
        <v>82</v>
      </c>
      <c r="AC957" s="7">
        <v>12400</v>
      </c>
      <c r="AD957" s="5">
        <v>8.7436037035659009</v>
      </c>
      <c r="AE957" s="7" t="s">
        <v>221</v>
      </c>
      <c r="AF957" s="7" t="s">
        <v>222</v>
      </c>
      <c r="AG957" s="7">
        <v>6</v>
      </c>
      <c r="AH957" s="7">
        <v>1509</v>
      </c>
      <c r="AI957" s="7" t="b">
        <v>1</v>
      </c>
      <c r="AJ957" s="7" t="s">
        <v>42675</v>
      </c>
      <c r="AK957" s="7" t="s">
        <v>42676</v>
      </c>
    </row>
    <row r="958" spans="1:37" x14ac:dyDescent="0.2">
      <c r="A958" s="6">
        <v>43894</v>
      </c>
      <c r="B958" s="6">
        <v>44347</v>
      </c>
      <c r="C958" s="7" t="s">
        <v>9750</v>
      </c>
      <c r="D958" s="7" t="s">
        <v>9751</v>
      </c>
      <c r="E958" s="7" t="s">
        <v>36665</v>
      </c>
      <c r="F958" s="7" t="s">
        <v>36666</v>
      </c>
      <c r="G958" s="7" t="s">
        <v>9752</v>
      </c>
      <c r="H958" s="7" t="s">
        <v>9753</v>
      </c>
      <c r="I958" s="4">
        <v>1991</v>
      </c>
      <c r="J958" s="4">
        <v>23</v>
      </c>
      <c r="K958" s="4">
        <v>8.6</v>
      </c>
      <c r="L958" s="4">
        <v>1203781</v>
      </c>
      <c r="M958" s="7" t="s">
        <v>3854</v>
      </c>
      <c r="N958" s="7" t="s">
        <v>95</v>
      </c>
      <c r="O958" s="7" t="s">
        <v>9756</v>
      </c>
      <c r="P958" s="7" t="s">
        <v>9756</v>
      </c>
      <c r="Q958" s="7" t="s">
        <v>9755</v>
      </c>
      <c r="R958" s="4">
        <v>118</v>
      </c>
      <c r="S958" s="6">
        <v>33339</v>
      </c>
      <c r="T958" s="7" t="s">
        <v>0</v>
      </c>
      <c r="U958" s="7" t="s">
        <v>33239</v>
      </c>
      <c r="V958" s="7" t="s">
        <v>2120</v>
      </c>
      <c r="W958" s="7" t="s">
        <v>3855</v>
      </c>
      <c r="X958" s="7" t="s">
        <v>9754</v>
      </c>
      <c r="Y958" s="7">
        <v>3840</v>
      </c>
      <c r="Z958" s="7">
        <v>2160</v>
      </c>
      <c r="AA958" s="7" t="s">
        <v>726</v>
      </c>
      <c r="AB958" s="7">
        <v>119</v>
      </c>
      <c r="AC958" s="7">
        <v>34500</v>
      </c>
      <c r="AD958" s="5">
        <v>31.564479266293301</v>
      </c>
      <c r="AE958" s="7" t="s">
        <v>221</v>
      </c>
      <c r="AF958" s="7" t="s">
        <v>222</v>
      </c>
      <c r="AG958" s="7">
        <v>6</v>
      </c>
      <c r="AH958" s="7">
        <v>768</v>
      </c>
      <c r="AI958" s="7" t="b">
        <v>1</v>
      </c>
      <c r="AJ958" s="7" t="s">
        <v>42677</v>
      </c>
      <c r="AK958" s="7" t="s">
        <v>42678</v>
      </c>
    </row>
    <row r="959" spans="1:37" x14ac:dyDescent="0.2">
      <c r="A959" s="6">
        <v>43949</v>
      </c>
      <c r="B959" s="6">
        <v>44346</v>
      </c>
      <c r="C959" s="7" t="s">
        <v>36977</v>
      </c>
      <c r="D959" s="7" t="s">
        <v>36978</v>
      </c>
      <c r="E959" s="7"/>
      <c r="F959" s="7"/>
      <c r="G959" s="7" t="s">
        <v>36979</v>
      </c>
      <c r="H959" s="7" t="s">
        <v>36980</v>
      </c>
      <c r="I959" s="4">
        <v>2012</v>
      </c>
      <c r="K959" s="4">
        <v>6.4</v>
      </c>
      <c r="L959" s="4">
        <v>83759</v>
      </c>
      <c r="M959" s="7" t="s">
        <v>4079</v>
      </c>
      <c r="N959" s="7"/>
      <c r="O959" s="7" t="s">
        <v>36981</v>
      </c>
      <c r="P959" s="7" t="s">
        <v>36982</v>
      </c>
      <c r="Q959" s="7" t="s">
        <v>36983</v>
      </c>
      <c r="R959" s="4">
        <v>104</v>
      </c>
      <c r="S959" s="6">
        <v>41221</v>
      </c>
      <c r="T959" s="7" t="s">
        <v>0</v>
      </c>
      <c r="U959" s="7" t="s">
        <v>42679</v>
      </c>
      <c r="V959" s="7" t="s">
        <v>2353</v>
      </c>
      <c r="W959" s="7" t="s">
        <v>5877</v>
      </c>
      <c r="X959" s="7" t="s">
        <v>36984</v>
      </c>
      <c r="Y959" s="7">
        <v>1920</v>
      </c>
      <c r="Z959" s="7">
        <v>1040</v>
      </c>
      <c r="AA959" s="7" t="s">
        <v>723</v>
      </c>
      <c r="AB959" s="7">
        <v>105</v>
      </c>
      <c r="AC959" s="7">
        <v>7991</v>
      </c>
      <c r="AD959" s="5">
        <v>8.2316856831312197</v>
      </c>
      <c r="AE959" s="7" t="s">
        <v>221</v>
      </c>
      <c r="AF959" s="7" t="s">
        <v>222</v>
      </c>
      <c r="AG959" s="7">
        <v>6</v>
      </c>
      <c r="AH959" s="7">
        <v>1509</v>
      </c>
      <c r="AI959" s="7" t="b">
        <v>1</v>
      </c>
      <c r="AJ959" s="7" t="s">
        <v>42680</v>
      </c>
      <c r="AK959" s="7" t="s">
        <v>42681</v>
      </c>
    </row>
    <row r="960" spans="1:37" x14ac:dyDescent="0.2">
      <c r="A960" s="6">
        <v>43895</v>
      </c>
      <c r="B960" s="6">
        <v>44347</v>
      </c>
      <c r="C960" s="7" t="s">
        <v>9757</v>
      </c>
      <c r="D960" s="7" t="s">
        <v>9758</v>
      </c>
      <c r="E960" s="7"/>
      <c r="F960" s="7"/>
      <c r="G960" s="7" t="s">
        <v>9759</v>
      </c>
      <c r="H960" s="7" t="s">
        <v>9760</v>
      </c>
      <c r="I960" s="4">
        <v>2007</v>
      </c>
      <c r="K960" s="4">
        <v>6.2</v>
      </c>
      <c r="L960" s="4">
        <v>23076</v>
      </c>
      <c r="M960" s="7" t="s">
        <v>3824</v>
      </c>
      <c r="N960" s="7"/>
      <c r="O960" s="7" t="s">
        <v>9762</v>
      </c>
      <c r="P960" s="7" t="s">
        <v>9763</v>
      </c>
      <c r="Q960" s="7" t="s">
        <v>9761</v>
      </c>
      <c r="R960" s="4">
        <v>128</v>
      </c>
      <c r="S960" s="6">
        <v>39086</v>
      </c>
      <c r="T960" s="7" t="s">
        <v>739</v>
      </c>
      <c r="U960" s="7" t="s">
        <v>33240</v>
      </c>
      <c r="V960" s="7" t="s">
        <v>1453</v>
      </c>
      <c r="W960" s="7" t="s">
        <v>4033</v>
      </c>
      <c r="X960" s="7" t="s">
        <v>42682</v>
      </c>
      <c r="Y960" s="7">
        <v>1920</v>
      </c>
      <c r="Z960" s="7">
        <v>1040</v>
      </c>
      <c r="AA960" s="7" t="s">
        <v>723</v>
      </c>
      <c r="AB960" s="7">
        <v>129</v>
      </c>
      <c r="AC960" s="7">
        <v>10400</v>
      </c>
      <c r="AD960" s="5">
        <v>10.1241981657222</v>
      </c>
      <c r="AE960" s="7" t="s">
        <v>221</v>
      </c>
      <c r="AF960" s="7" t="s">
        <v>224</v>
      </c>
      <c r="AG960" s="7">
        <v>6</v>
      </c>
      <c r="AH960" s="7">
        <v>448</v>
      </c>
      <c r="AI960" s="7" t="b">
        <v>0</v>
      </c>
      <c r="AJ960" s="7" t="s">
        <v>42683</v>
      </c>
      <c r="AK960" s="7" t="s">
        <v>42684</v>
      </c>
    </row>
    <row r="961" spans="1:37" x14ac:dyDescent="0.2">
      <c r="A961" s="6">
        <v>43895</v>
      </c>
      <c r="B961" s="6">
        <v>44347</v>
      </c>
      <c r="C961" s="7" t="s">
        <v>9764</v>
      </c>
      <c r="D961" s="7" t="s">
        <v>9765</v>
      </c>
      <c r="E961" s="7"/>
      <c r="F961" s="7"/>
      <c r="G961" s="7" t="s">
        <v>9766</v>
      </c>
      <c r="H961" s="7" t="s">
        <v>9767</v>
      </c>
      <c r="I961" s="4">
        <v>2005</v>
      </c>
      <c r="K961" s="4">
        <v>6.1</v>
      </c>
      <c r="L961" s="4">
        <v>3003</v>
      </c>
      <c r="M961" s="7" t="s">
        <v>4079</v>
      </c>
      <c r="N961" s="7"/>
      <c r="O961" s="7" t="s">
        <v>9771</v>
      </c>
      <c r="P961" s="7" t="s">
        <v>9772</v>
      </c>
      <c r="Q961" s="7" t="s">
        <v>9770</v>
      </c>
      <c r="R961" s="4">
        <v>101</v>
      </c>
      <c r="S961" s="6">
        <v>38590</v>
      </c>
      <c r="T961" s="7" t="s">
        <v>0</v>
      </c>
      <c r="U961" s="7" t="s">
        <v>33241</v>
      </c>
      <c r="V961" s="7" t="s">
        <v>2124</v>
      </c>
      <c r="W961" s="7" t="s">
        <v>9768</v>
      </c>
      <c r="X961" s="7" t="s">
        <v>9769</v>
      </c>
      <c r="Y961" s="7">
        <v>1920</v>
      </c>
      <c r="Z961" s="7">
        <v>800</v>
      </c>
      <c r="AA961" s="7" t="s">
        <v>723</v>
      </c>
      <c r="AB961" s="7">
        <v>102</v>
      </c>
      <c r="AC961" s="7">
        <v>12600</v>
      </c>
      <c r="AD961" s="5">
        <v>11.2804659539834</v>
      </c>
      <c r="AE961" s="7" t="s">
        <v>221</v>
      </c>
      <c r="AF961" s="7" t="s">
        <v>222</v>
      </c>
      <c r="AG961" s="7">
        <v>6</v>
      </c>
      <c r="AH961" s="7">
        <v>1509</v>
      </c>
      <c r="AI961" s="7" t="b">
        <v>0</v>
      </c>
      <c r="AJ961" s="7" t="s">
        <v>42685</v>
      </c>
      <c r="AK961" s="7" t="s">
        <v>42686</v>
      </c>
    </row>
    <row r="962" spans="1:37" x14ac:dyDescent="0.2">
      <c r="A962" s="6">
        <v>43976</v>
      </c>
      <c r="B962" s="6">
        <v>44347</v>
      </c>
      <c r="C962" s="7" t="s">
        <v>9773</v>
      </c>
      <c r="D962" s="7" t="s">
        <v>9774</v>
      </c>
      <c r="E962" s="7"/>
      <c r="F962" s="7"/>
      <c r="G962" s="7" t="s">
        <v>9775</v>
      </c>
      <c r="H962" s="7" t="s">
        <v>9776</v>
      </c>
      <c r="I962" s="4">
        <v>2007</v>
      </c>
      <c r="K962" s="4">
        <v>8</v>
      </c>
      <c r="L962" s="4">
        <v>430438</v>
      </c>
      <c r="M962" s="7" t="s">
        <v>3824</v>
      </c>
      <c r="N962" s="7"/>
      <c r="O962" s="7" t="s">
        <v>9778</v>
      </c>
      <c r="P962" s="7" t="s">
        <v>9779</v>
      </c>
      <c r="Q962" s="7" t="s">
        <v>49</v>
      </c>
      <c r="R962" s="4">
        <v>117</v>
      </c>
      <c r="S962" s="6">
        <v>39100</v>
      </c>
      <c r="T962" s="7" t="s">
        <v>0</v>
      </c>
      <c r="U962" s="7" t="s">
        <v>2027</v>
      </c>
      <c r="V962" s="7" t="s">
        <v>2125</v>
      </c>
      <c r="W962" s="7" t="s">
        <v>3972</v>
      </c>
      <c r="X962" s="7" t="s">
        <v>9777</v>
      </c>
      <c r="Y962" s="7">
        <v>1920</v>
      </c>
      <c r="Z962" s="7">
        <v>792</v>
      </c>
      <c r="AA962" s="7" t="s">
        <v>723</v>
      </c>
      <c r="AB962" s="7">
        <v>118</v>
      </c>
      <c r="AC962" s="7">
        <v>10300</v>
      </c>
      <c r="AD962" s="5">
        <v>9.5024600066244602</v>
      </c>
      <c r="AE962" s="7" t="s">
        <v>221</v>
      </c>
      <c r="AF962" s="7" t="s">
        <v>224</v>
      </c>
      <c r="AG962" s="7">
        <v>6</v>
      </c>
      <c r="AH962" s="7">
        <v>640</v>
      </c>
      <c r="AI962" s="7" t="b">
        <v>0</v>
      </c>
      <c r="AJ962" s="7" t="s">
        <v>42687</v>
      </c>
      <c r="AK962" s="7" t="s">
        <v>42688</v>
      </c>
    </row>
    <row r="963" spans="1:37" x14ac:dyDescent="0.2">
      <c r="A963" s="6">
        <v>43895</v>
      </c>
      <c r="B963" s="6">
        <v>44347</v>
      </c>
      <c r="C963" s="7" t="s">
        <v>9780</v>
      </c>
      <c r="D963" s="7" t="s">
        <v>9781</v>
      </c>
      <c r="E963" s="7"/>
      <c r="F963" s="7"/>
      <c r="G963" s="7" t="s">
        <v>9782</v>
      </c>
      <c r="H963" s="7" t="s">
        <v>9783</v>
      </c>
      <c r="I963" s="4">
        <v>2002</v>
      </c>
      <c r="K963" s="4">
        <v>6.3</v>
      </c>
      <c r="L963" s="4">
        <v>49620</v>
      </c>
      <c r="M963" s="7" t="s">
        <v>3854</v>
      </c>
      <c r="N963" s="7"/>
      <c r="O963" s="7" t="s">
        <v>9786</v>
      </c>
      <c r="P963" s="7" t="s">
        <v>9787</v>
      </c>
      <c r="Q963" s="7" t="s">
        <v>9785</v>
      </c>
      <c r="R963" s="4">
        <v>124</v>
      </c>
      <c r="S963" s="6">
        <v>37406</v>
      </c>
      <c r="T963" s="7" t="s">
        <v>0</v>
      </c>
      <c r="U963" s="7" t="s">
        <v>33242</v>
      </c>
      <c r="V963" s="7" t="s">
        <v>1976</v>
      </c>
      <c r="W963" s="7" t="s">
        <v>8978</v>
      </c>
      <c r="X963" s="7" t="s">
        <v>9784</v>
      </c>
      <c r="Y963" s="7">
        <v>1920</v>
      </c>
      <c r="Z963" s="7">
        <v>816</v>
      </c>
      <c r="AA963" s="7" t="s">
        <v>723</v>
      </c>
      <c r="AB963" s="7">
        <v>125</v>
      </c>
      <c r="AC963" s="7">
        <v>10400</v>
      </c>
      <c r="AD963" s="5">
        <v>11.0013019032776</v>
      </c>
      <c r="AE963" s="7" t="s">
        <v>221</v>
      </c>
      <c r="AF963" s="7" t="s">
        <v>222</v>
      </c>
      <c r="AG963" s="7">
        <v>6</v>
      </c>
      <c r="AH963" s="7">
        <v>755</v>
      </c>
      <c r="AI963" s="7" t="b">
        <v>1</v>
      </c>
      <c r="AJ963" s="7" t="s">
        <v>42689</v>
      </c>
      <c r="AK963" s="7" t="s">
        <v>42690</v>
      </c>
    </row>
    <row r="964" spans="1:37" x14ac:dyDescent="0.2">
      <c r="A964" s="6">
        <v>43526</v>
      </c>
      <c r="B964" s="6">
        <v>44346</v>
      </c>
      <c r="C964" s="7" t="s">
        <v>9788</v>
      </c>
      <c r="D964" s="7" t="s">
        <v>9789</v>
      </c>
      <c r="E964" s="7" t="s">
        <v>96</v>
      </c>
      <c r="F964" s="7" t="s">
        <v>36667</v>
      </c>
      <c r="G964" s="7" t="s">
        <v>9790</v>
      </c>
      <c r="H964" s="7" t="s">
        <v>449</v>
      </c>
      <c r="I964" s="4">
        <v>2013</v>
      </c>
      <c r="K964" s="4">
        <v>5.8</v>
      </c>
      <c r="L964" s="4">
        <v>1068</v>
      </c>
      <c r="M964" s="7" t="s">
        <v>4079</v>
      </c>
      <c r="N964" s="7" t="s">
        <v>49</v>
      </c>
      <c r="O964" s="7" t="s">
        <v>9793</v>
      </c>
      <c r="P964" s="7" t="s">
        <v>9794</v>
      </c>
      <c r="Q964" s="7" t="s">
        <v>9792</v>
      </c>
      <c r="R964" s="4">
        <v>108</v>
      </c>
      <c r="S964" s="6">
        <v>41523</v>
      </c>
      <c r="T964" s="7" t="s">
        <v>0</v>
      </c>
      <c r="U964" s="7" t="s">
        <v>42691</v>
      </c>
      <c r="V964" s="7" t="s">
        <v>2130</v>
      </c>
      <c r="W964" s="7" t="s">
        <v>4395</v>
      </c>
      <c r="X964" s="7" t="s">
        <v>9791</v>
      </c>
      <c r="Y964" s="7">
        <v>1920</v>
      </c>
      <c r="Z964" s="7">
        <v>1080</v>
      </c>
      <c r="AA964" s="7" t="s">
        <v>723</v>
      </c>
      <c r="AB964" s="7">
        <v>109</v>
      </c>
      <c r="AC964" s="7">
        <v>6704</v>
      </c>
      <c r="AD964" s="5">
        <v>7.5495986612513697</v>
      </c>
      <c r="AE964" s="7" t="s">
        <v>221</v>
      </c>
      <c r="AF964" s="7" t="s">
        <v>222</v>
      </c>
      <c r="AG964" s="7">
        <v>6</v>
      </c>
      <c r="AH964" s="7">
        <v>1509</v>
      </c>
      <c r="AI964" s="7" t="b">
        <v>0</v>
      </c>
      <c r="AJ964" s="7" t="s">
        <v>42692</v>
      </c>
      <c r="AK964" s="7" t="s">
        <v>42693</v>
      </c>
    </row>
    <row r="965" spans="1:37" x14ac:dyDescent="0.2">
      <c r="A965" s="6">
        <v>43895</v>
      </c>
      <c r="B965" s="6">
        <v>44347</v>
      </c>
      <c r="C965" s="7" t="s">
        <v>9795</v>
      </c>
      <c r="D965" s="7" t="s">
        <v>9796</v>
      </c>
      <c r="E965" s="7"/>
      <c r="F965" s="7"/>
      <c r="G965" s="7" t="s">
        <v>9797</v>
      </c>
      <c r="H965" s="7" t="s">
        <v>9797</v>
      </c>
      <c r="I965" s="4">
        <v>1997</v>
      </c>
      <c r="K965" s="4">
        <v>7.6</v>
      </c>
      <c r="L965" s="4">
        <v>181</v>
      </c>
      <c r="M965" s="7" t="s">
        <v>4150</v>
      </c>
      <c r="N965" s="7"/>
      <c r="O965" s="7" t="s">
        <v>9799</v>
      </c>
      <c r="P965" s="7" t="s">
        <v>9800</v>
      </c>
      <c r="Q965" s="7" t="s">
        <v>49</v>
      </c>
      <c r="R965" s="4">
        <v>122</v>
      </c>
      <c r="S965" s="6">
        <v>37634</v>
      </c>
      <c r="T965" s="7" t="s">
        <v>2</v>
      </c>
      <c r="U965" s="7" t="s">
        <v>2131</v>
      </c>
      <c r="V965" s="7" t="s">
        <v>2028</v>
      </c>
      <c r="W965" s="7" t="s">
        <v>248</v>
      </c>
      <c r="X965" s="7" t="s">
        <v>9798</v>
      </c>
      <c r="Y965" s="7">
        <v>720</v>
      </c>
      <c r="Z965" s="7">
        <v>576</v>
      </c>
      <c r="AA965" s="7" t="s">
        <v>722</v>
      </c>
      <c r="AB965" s="7">
        <v>123</v>
      </c>
      <c r="AC965" s="7">
        <v>4330</v>
      </c>
      <c r="AD965" s="5">
        <v>4.1160419881343797</v>
      </c>
      <c r="AE965" s="7" t="s">
        <v>221</v>
      </c>
      <c r="AF965" s="7" t="s">
        <v>224</v>
      </c>
      <c r="AG965" s="7">
        <v>6</v>
      </c>
      <c r="AH965" s="7">
        <v>384</v>
      </c>
      <c r="AI965" s="7" t="b">
        <v>0</v>
      </c>
      <c r="AJ965" s="7" t="s">
        <v>42694</v>
      </c>
      <c r="AK965" s="7" t="s">
        <v>42695</v>
      </c>
    </row>
    <row r="966" spans="1:37" x14ac:dyDescent="0.2">
      <c r="A966" s="6">
        <v>43937</v>
      </c>
      <c r="B966" s="6">
        <v>44347</v>
      </c>
      <c r="C966" s="7" t="s">
        <v>36106</v>
      </c>
      <c r="D966" s="7" t="s">
        <v>36107</v>
      </c>
      <c r="E966" s="7"/>
      <c r="F966" s="7"/>
      <c r="G966" s="7" t="s">
        <v>36108</v>
      </c>
      <c r="H966" s="7" t="s">
        <v>36109</v>
      </c>
      <c r="I966" s="4">
        <v>1961</v>
      </c>
      <c r="J966" s="4">
        <v>148</v>
      </c>
      <c r="K966" s="4">
        <v>8.1999999999999993</v>
      </c>
      <c r="L966" s="4">
        <v>65409</v>
      </c>
      <c r="M966" s="7" t="s">
        <v>49</v>
      </c>
      <c r="N966" s="7"/>
      <c r="O966" s="7" t="s">
        <v>36110</v>
      </c>
      <c r="P966" s="7" t="s">
        <v>36110</v>
      </c>
      <c r="Q966" s="7" t="s">
        <v>49</v>
      </c>
      <c r="R966" s="4">
        <v>190</v>
      </c>
      <c r="S966" s="6">
        <v>22633</v>
      </c>
      <c r="T966" s="7" t="s">
        <v>0</v>
      </c>
      <c r="U966" s="7" t="s">
        <v>36111</v>
      </c>
      <c r="V966" s="7" t="s">
        <v>2018</v>
      </c>
      <c r="W966" s="7" t="s">
        <v>8978</v>
      </c>
      <c r="X966" s="7" t="s">
        <v>36112</v>
      </c>
      <c r="Y966" s="7">
        <v>1792</v>
      </c>
      <c r="Z966" s="7">
        <v>1080</v>
      </c>
      <c r="AA966" s="7" t="s">
        <v>723</v>
      </c>
      <c r="AB966" s="7">
        <v>191</v>
      </c>
      <c r="AC966" s="7">
        <v>8534</v>
      </c>
      <c r="AD966" s="5">
        <v>14.2072370965034</v>
      </c>
      <c r="AE966" s="7" t="s">
        <v>221</v>
      </c>
      <c r="AF966" s="7" t="s">
        <v>224</v>
      </c>
      <c r="AG966" s="7">
        <v>2</v>
      </c>
      <c r="AH966" s="7">
        <v>640</v>
      </c>
      <c r="AI966" s="7" t="b">
        <v>1</v>
      </c>
      <c r="AJ966" s="7" t="s">
        <v>42696</v>
      </c>
      <c r="AK966" s="7" t="s">
        <v>42697</v>
      </c>
    </row>
    <row r="967" spans="1:37" x14ac:dyDescent="0.2">
      <c r="A967" s="6">
        <v>43895</v>
      </c>
      <c r="B967" s="6">
        <v>44347</v>
      </c>
      <c r="C967" s="7" t="s">
        <v>9801</v>
      </c>
      <c r="D967" s="7" t="s">
        <v>9802</v>
      </c>
      <c r="E967" s="7" t="s">
        <v>36668</v>
      </c>
      <c r="F967" s="7" t="s">
        <v>36669</v>
      </c>
      <c r="G967" s="7" t="s">
        <v>9803</v>
      </c>
      <c r="H967" s="7" t="s">
        <v>9804</v>
      </c>
      <c r="I967" s="4">
        <v>2004</v>
      </c>
      <c r="K967" s="4">
        <v>6.8</v>
      </c>
      <c r="L967" s="4">
        <v>293892</v>
      </c>
      <c r="M967" s="7" t="s">
        <v>4079</v>
      </c>
      <c r="N967" s="7" t="s">
        <v>97</v>
      </c>
      <c r="O967" s="7" t="s">
        <v>9807</v>
      </c>
      <c r="P967" s="7" t="s">
        <v>9808</v>
      </c>
      <c r="Q967" s="7" t="s">
        <v>9806</v>
      </c>
      <c r="R967" s="4">
        <v>131</v>
      </c>
      <c r="S967" s="6">
        <v>38316</v>
      </c>
      <c r="T967" s="7" t="s">
        <v>0</v>
      </c>
      <c r="U967" s="7" t="s">
        <v>33243</v>
      </c>
      <c r="V967" s="7" t="s">
        <v>1947</v>
      </c>
      <c r="W967" s="7" t="s">
        <v>42698</v>
      </c>
      <c r="X967" s="7" t="s">
        <v>9805</v>
      </c>
      <c r="Y967" s="7">
        <v>3840</v>
      </c>
      <c r="Z967" s="7">
        <v>2160</v>
      </c>
      <c r="AA967" s="7" t="s">
        <v>726</v>
      </c>
      <c r="AB967" s="7">
        <v>132</v>
      </c>
      <c r="AC967" s="7">
        <v>16400</v>
      </c>
      <c r="AD967" s="5">
        <v>21.585336704738399</v>
      </c>
      <c r="AE967" s="7" t="s">
        <v>221</v>
      </c>
      <c r="AF967" s="7" t="s">
        <v>225</v>
      </c>
      <c r="AG967" s="7">
        <v>6</v>
      </c>
      <c r="AH967" s="7">
        <v>2048</v>
      </c>
      <c r="AI967" s="7" t="b">
        <v>1</v>
      </c>
      <c r="AJ967" s="7" t="s">
        <v>42699</v>
      </c>
      <c r="AK967" s="7" t="s">
        <v>42700</v>
      </c>
    </row>
    <row r="968" spans="1:37" x14ac:dyDescent="0.2">
      <c r="A968" s="6">
        <v>43895</v>
      </c>
      <c r="B968" s="6">
        <v>44347</v>
      </c>
      <c r="C968" s="7" t="s">
        <v>9809</v>
      </c>
      <c r="D968" s="7" t="s">
        <v>9810</v>
      </c>
      <c r="E968" s="7" t="s">
        <v>36668</v>
      </c>
      <c r="F968" s="7" t="s">
        <v>36669</v>
      </c>
      <c r="G968" s="7" t="s">
        <v>9811</v>
      </c>
      <c r="H968" s="7" t="s">
        <v>9812</v>
      </c>
      <c r="I968" s="4">
        <v>2008</v>
      </c>
      <c r="K968" s="4">
        <v>6.5</v>
      </c>
      <c r="L968" s="4">
        <v>211859</v>
      </c>
      <c r="M968" s="7" t="s">
        <v>4079</v>
      </c>
      <c r="N968" s="7" t="s">
        <v>97</v>
      </c>
      <c r="O968" s="7" t="s">
        <v>9815</v>
      </c>
      <c r="P968" s="7" t="s">
        <v>9816</v>
      </c>
      <c r="Q968" s="7" t="s">
        <v>9814</v>
      </c>
      <c r="R968" s="4">
        <v>125</v>
      </c>
      <c r="S968" s="6">
        <v>39471</v>
      </c>
      <c r="T968" s="7" t="s">
        <v>0</v>
      </c>
      <c r="U968" s="7" t="s">
        <v>33244</v>
      </c>
      <c r="V968" s="7" t="s">
        <v>1947</v>
      </c>
      <c r="W968" s="7" t="s">
        <v>42698</v>
      </c>
      <c r="X968" s="7" t="s">
        <v>9813</v>
      </c>
      <c r="Y968" s="7">
        <v>3840</v>
      </c>
      <c r="Z968" s="7">
        <v>2160</v>
      </c>
      <c r="AA968" s="7" t="s">
        <v>726</v>
      </c>
      <c r="AB968" s="7">
        <v>126</v>
      </c>
      <c r="AC968" s="7">
        <v>16200</v>
      </c>
      <c r="AD968" s="5">
        <v>18.329865582287301</v>
      </c>
      <c r="AE968" s="7" t="s">
        <v>221</v>
      </c>
      <c r="AF968" s="7" t="s">
        <v>225</v>
      </c>
      <c r="AG968" s="7">
        <v>6</v>
      </c>
      <c r="AH968" s="7">
        <v>2449</v>
      </c>
      <c r="AI968" s="7" t="b">
        <v>1</v>
      </c>
      <c r="AJ968" s="7" t="s">
        <v>42701</v>
      </c>
      <c r="AK968" s="7" t="s">
        <v>42702</v>
      </c>
    </row>
    <row r="969" spans="1:37" x14ac:dyDescent="0.2">
      <c r="A969" s="6">
        <v>43895</v>
      </c>
      <c r="B969" s="6">
        <v>44347</v>
      </c>
      <c r="C969" s="7" t="s">
        <v>9817</v>
      </c>
      <c r="D969" s="7" t="s">
        <v>9818</v>
      </c>
      <c r="E969" s="7"/>
      <c r="F969" s="7"/>
      <c r="G969" s="7" t="s">
        <v>9819</v>
      </c>
      <c r="H969" s="7" t="s">
        <v>9820</v>
      </c>
      <c r="I969" s="4">
        <v>2001</v>
      </c>
      <c r="K969" s="4">
        <v>6.8</v>
      </c>
      <c r="L969" s="4">
        <v>51596</v>
      </c>
      <c r="M969" s="7" t="s">
        <v>3854</v>
      </c>
      <c r="N969" s="7"/>
      <c r="O969" s="7" t="s">
        <v>9823</v>
      </c>
      <c r="P969" s="7" t="s">
        <v>9824</v>
      </c>
      <c r="Q969" s="7" t="s">
        <v>9822</v>
      </c>
      <c r="R969" s="4">
        <v>123</v>
      </c>
      <c r="S969" s="6">
        <v>37175</v>
      </c>
      <c r="T969" s="7" t="s">
        <v>0</v>
      </c>
      <c r="U969" s="7" t="s">
        <v>33245</v>
      </c>
      <c r="V969" s="7" t="s">
        <v>1237</v>
      </c>
      <c r="W969" s="7" t="s">
        <v>3951</v>
      </c>
      <c r="X969" s="7" t="s">
        <v>9821</v>
      </c>
      <c r="Y969" s="7">
        <v>1912</v>
      </c>
      <c r="Z969" s="7">
        <v>796</v>
      </c>
      <c r="AA969" s="7" t="s">
        <v>723</v>
      </c>
      <c r="AB969" s="7">
        <v>124</v>
      </c>
      <c r="AC969" s="7">
        <v>15500</v>
      </c>
      <c r="AD969" s="5">
        <v>15.4068755591288</v>
      </c>
      <c r="AE969" s="7" t="s">
        <v>221</v>
      </c>
      <c r="AF969" s="7" t="s">
        <v>224</v>
      </c>
      <c r="AG969" s="7">
        <v>6</v>
      </c>
      <c r="AH969" s="7">
        <v>448</v>
      </c>
      <c r="AI969" s="7" t="b">
        <v>1</v>
      </c>
      <c r="AJ969" s="7" t="s">
        <v>42703</v>
      </c>
      <c r="AK969" s="7" t="s">
        <v>42704</v>
      </c>
    </row>
    <row r="970" spans="1:37" x14ac:dyDescent="0.2">
      <c r="A970" s="6">
        <v>43895</v>
      </c>
      <c r="B970" s="6">
        <v>44347</v>
      </c>
      <c r="C970" s="7" t="s">
        <v>9825</v>
      </c>
      <c r="D970" s="7" t="s">
        <v>9826</v>
      </c>
      <c r="E970" s="7"/>
      <c r="F970" s="7"/>
      <c r="G970" s="7" t="s">
        <v>9827</v>
      </c>
      <c r="H970" s="7" t="s">
        <v>9828</v>
      </c>
      <c r="I970" s="4">
        <v>2008</v>
      </c>
      <c r="K970" s="4">
        <v>7.4</v>
      </c>
      <c r="L970" s="4">
        <v>142045</v>
      </c>
      <c r="M970" s="7" t="s">
        <v>3854</v>
      </c>
      <c r="N970" s="7"/>
      <c r="O970" s="7" t="s">
        <v>9831</v>
      </c>
      <c r="P970" s="7" t="s">
        <v>9832</v>
      </c>
      <c r="Q970" s="7" t="s">
        <v>9830</v>
      </c>
      <c r="R970" s="4">
        <v>105</v>
      </c>
      <c r="S970" s="6">
        <v>39492</v>
      </c>
      <c r="T970" s="7" t="s">
        <v>1</v>
      </c>
      <c r="U970" s="7" t="s">
        <v>2137</v>
      </c>
      <c r="V970" s="7" t="s">
        <v>2136</v>
      </c>
      <c r="W970" s="7" t="s">
        <v>40988</v>
      </c>
      <c r="X970" s="7" t="s">
        <v>9829</v>
      </c>
      <c r="Y970" s="7">
        <v>1920</v>
      </c>
      <c r="Z970" s="7">
        <v>816</v>
      </c>
      <c r="AA970" s="7" t="s">
        <v>723</v>
      </c>
      <c r="AB970" s="7">
        <v>106</v>
      </c>
      <c r="AC970" s="7">
        <v>10700</v>
      </c>
      <c r="AD970" s="5">
        <v>8.9982137987390196</v>
      </c>
      <c r="AE970" s="7" t="s">
        <v>221</v>
      </c>
      <c r="AF970" s="7" t="s">
        <v>222</v>
      </c>
      <c r="AG970" s="7">
        <v>6</v>
      </c>
      <c r="AH970" s="7">
        <v>1509</v>
      </c>
      <c r="AI970" s="7" t="b">
        <v>1</v>
      </c>
      <c r="AJ970" s="7" t="s">
        <v>42705</v>
      </c>
      <c r="AK970" s="7" t="s">
        <v>42706</v>
      </c>
    </row>
    <row r="971" spans="1:37" x14ac:dyDescent="0.2">
      <c r="A971" s="6">
        <v>43895</v>
      </c>
      <c r="B971" s="6">
        <v>44346</v>
      </c>
      <c r="C971" s="7" t="s">
        <v>9833</v>
      </c>
      <c r="D971" s="7" t="s">
        <v>9834</v>
      </c>
      <c r="E971" s="7"/>
      <c r="F971" s="7"/>
      <c r="G971" s="7" t="s">
        <v>9835</v>
      </c>
      <c r="H971" s="7" t="s">
        <v>9835</v>
      </c>
      <c r="I971" s="4">
        <v>2013</v>
      </c>
      <c r="K971" s="4">
        <v>5.8</v>
      </c>
      <c r="L971" s="4">
        <v>224</v>
      </c>
      <c r="M971" s="7" t="s">
        <v>49</v>
      </c>
      <c r="N971" s="7"/>
      <c r="O971" s="7" t="s">
        <v>9836</v>
      </c>
      <c r="P971" s="7" t="s">
        <v>9837</v>
      </c>
      <c r="Q971" s="7" t="s">
        <v>49</v>
      </c>
      <c r="R971" s="4">
        <v>97</v>
      </c>
      <c r="S971" s="6">
        <v>41375</v>
      </c>
      <c r="T971" s="7" t="s">
        <v>2</v>
      </c>
      <c r="U971" s="7" t="s">
        <v>33246</v>
      </c>
      <c r="V971" s="7" t="s">
        <v>2141</v>
      </c>
      <c r="W971" s="7" t="s">
        <v>245</v>
      </c>
      <c r="X971" s="7" t="s">
        <v>452</v>
      </c>
      <c r="Y971" s="7">
        <v>1920</v>
      </c>
      <c r="Z971" s="7">
        <v>816</v>
      </c>
      <c r="AA971" s="7" t="s">
        <v>723</v>
      </c>
      <c r="AB971" s="7">
        <v>98</v>
      </c>
      <c r="AC971" s="7">
        <v>2863</v>
      </c>
      <c r="AD971" s="5">
        <v>3.0416824650019398</v>
      </c>
      <c r="AE971" s="7" t="s">
        <v>221</v>
      </c>
      <c r="AF971" s="7" t="s">
        <v>222</v>
      </c>
      <c r="AG971" s="7">
        <v>6</v>
      </c>
      <c r="AH971" s="7">
        <v>1509</v>
      </c>
      <c r="AI971" s="7" t="b">
        <v>0</v>
      </c>
      <c r="AJ971" s="7" t="s">
        <v>42707</v>
      </c>
      <c r="AK971" s="7" t="s">
        <v>42708</v>
      </c>
    </row>
    <row r="972" spans="1:37" x14ac:dyDescent="0.2">
      <c r="A972" s="6">
        <v>43895</v>
      </c>
      <c r="B972" s="6">
        <v>44347</v>
      </c>
      <c r="C972" s="7" t="s">
        <v>9838</v>
      </c>
      <c r="D972" s="7" t="s">
        <v>9839</v>
      </c>
      <c r="E972" s="7"/>
      <c r="F972" s="7"/>
      <c r="G972" s="7" t="s">
        <v>9840</v>
      </c>
      <c r="H972" s="7" t="s">
        <v>9841</v>
      </c>
      <c r="I972" s="4">
        <v>1994</v>
      </c>
      <c r="K972" s="4">
        <v>6.5</v>
      </c>
      <c r="L972" s="4">
        <v>30221</v>
      </c>
      <c r="M972" s="7" t="s">
        <v>4079</v>
      </c>
      <c r="N972" s="7"/>
      <c r="O972" s="7" t="s">
        <v>9844</v>
      </c>
      <c r="P972" s="7" t="s">
        <v>9845</v>
      </c>
      <c r="Q972" s="7" t="s">
        <v>9843</v>
      </c>
      <c r="R972" s="4">
        <v>114</v>
      </c>
      <c r="S972" s="6">
        <v>34669</v>
      </c>
      <c r="T972" s="7" t="s">
        <v>0</v>
      </c>
      <c r="U972" s="7" t="s">
        <v>33247</v>
      </c>
      <c r="V972" s="7" t="s">
        <v>1946</v>
      </c>
      <c r="W972" s="7" t="s">
        <v>9569</v>
      </c>
      <c r="X972" s="7" t="s">
        <v>9842</v>
      </c>
      <c r="Y972" s="7">
        <v>1920</v>
      </c>
      <c r="Z972" s="7">
        <v>1040</v>
      </c>
      <c r="AA972" s="7" t="s">
        <v>723</v>
      </c>
      <c r="AB972" s="7">
        <v>114</v>
      </c>
      <c r="AC972" s="7">
        <v>4882</v>
      </c>
      <c r="AD972" s="5">
        <v>5.8168450947850898</v>
      </c>
      <c r="AE972" s="7" t="s">
        <v>221</v>
      </c>
      <c r="AF972" s="7" t="s">
        <v>222</v>
      </c>
      <c r="AG972" s="7">
        <v>6</v>
      </c>
      <c r="AH972" s="7">
        <v>768</v>
      </c>
      <c r="AI972" s="7" t="b">
        <v>1</v>
      </c>
      <c r="AJ972" s="7" t="s">
        <v>42709</v>
      </c>
      <c r="AK972" s="7" t="s">
        <v>42710</v>
      </c>
    </row>
    <row r="973" spans="1:37" x14ac:dyDescent="0.2">
      <c r="A973" s="6">
        <v>43895</v>
      </c>
      <c r="B973" s="6">
        <v>44346</v>
      </c>
      <c r="C973" s="7" t="s">
        <v>9846</v>
      </c>
      <c r="D973" s="7" t="s">
        <v>9847</v>
      </c>
      <c r="E973" s="7"/>
      <c r="F973" s="7"/>
      <c r="G973" s="7" t="s">
        <v>9848</v>
      </c>
      <c r="H973" s="7" t="s">
        <v>9849</v>
      </c>
      <c r="I973" s="4">
        <v>2013</v>
      </c>
      <c r="K973" s="4">
        <v>5.6</v>
      </c>
      <c r="L973" s="4">
        <v>5570</v>
      </c>
      <c r="M973" s="7" t="s">
        <v>3854</v>
      </c>
      <c r="N973" s="7"/>
      <c r="O973" s="7" t="s">
        <v>9852</v>
      </c>
      <c r="P973" s="7" t="s">
        <v>9853</v>
      </c>
      <c r="Q973" s="7" t="s">
        <v>9851</v>
      </c>
      <c r="R973" s="4">
        <v>107</v>
      </c>
      <c r="S973" s="6">
        <v>41527</v>
      </c>
      <c r="T973" s="7" t="s">
        <v>0</v>
      </c>
      <c r="U973" s="7" t="s">
        <v>2144</v>
      </c>
      <c r="V973" s="7" t="s">
        <v>2143</v>
      </c>
      <c r="W973" s="7" t="s">
        <v>4173</v>
      </c>
      <c r="X973" s="7" t="s">
        <v>9850</v>
      </c>
      <c r="Y973" s="7">
        <v>1920</v>
      </c>
      <c r="Z973" s="7">
        <v>800</v>
      </c>
      <c r="AA973" s="7" t="s">
        <v>723</v>
      </c>
      <c r="AB973" s="7">
        <v>108</v>
      </c>
      <c r="AC973" s="7">
        <v>8023</v>
      </c>
      <c r="AD973" s="5">
        <v>8.4380585486069304</v>
      </c>
      <c r="AE973" s="7" t="s">
        <v>221</v>
      </c>
      <c r="AF973" s="7" t="s">
        <v>222</v>
      </c>
      <c r="AG973" s="7">
        <v>6</v>
      </c>
      <c r="AH973" s="7">
        <v>1509</v>
      </c>
      <c r="AI973" s="7" t="b">
        <v>1</v>
      </c>
      <c r="AJ973" s="7" t="s">
        <v>42711</v>
      </c>
      <c r="AK973" s="7" t="s">
        <v>42712</v>
      </c>
    </row>
    <row r="974" spans="1:37" x14ac:dyDescent="0.2">
      <c r="A974" s="6">
        <v>43895</v>
      </c>
      <c r="B974" s="6">
        <v>44347</v>
      </c>
      <c r="C974" s="7" t="s">
        <v>9868</v>
      </c>
      <c r="D974" s="7" t="s">
        <v>9869</v>
      </c>
      <c r="E974" s="7"/>
      <c r="F974" s="7"/>
      <c r="G974" s="7" t="s">
        <v>9863</v>
      </c>
      <c r="H974" s="7" t="s">
        <v>9870</v>
      </c>
      <c r="I974" s="4">
        <v>1932</v>
      </c>
      <c r="K974" s="4">
        <v>6.8</v>
      </c>
      <c r="L974" s="4">
        <v>1077</v>
      </c>
      <c r="M974" s="7" t="s">
        <v>49</v>
      </c>
      <c r="N974" s="7"/>
      <c r="O974" s="7" t="s">
        <v>9872</v>
      </c>
      <c r="P974" s="7" t="s">
        <v>9873</v>
      </c>
      <c r="Q974" s="7" t="s">
        <v>49</v>
      </c>
      <c r="R974" s="4">
        <v>67</v>
      </c>
      <c r="S974" s="6">
        <v>11772</v>
      </c>
      <c r="T974" s="7" t="s">
        <v>2</v>
      </c>
      <c r="U974" s="7" t="s">
        <v>33249</v>
      </c>
      <c r="V974" s="7" t="s">
        <v>33250</v>
      </c>
      <c r="W974" s="7" t="s">
        <v>9871</v>
      </c>
      <c r="X974" s="7" t="s">
        <v>422</v>
      </c>
      <c r="Y974" s="7">
        <v>640</v>
      </c>
      <c r="Z974" s="7">
        <v>480</v>
      </c>
      <c r="AA974" s="7" t="s">
        <v>721</v>
      </c>
      <c r="AB974" s="7">
        <v>68</v>
      </c>
      <c r="AC974" s="7">
        <v>1328</v>
      </c>
      <c r="AD974" s="5">
        <v>0.68238639831543002</v>
      </c>
      <c r="AE974" s="7" t="s">
        <v>49</v>
      </c>
      <c r="AF974" s="7" t="s">
        <v>223</v>
      </c>
      <c r="AG974" s="7">
        <v>2</v>
      </c>
      <c r="AH974" s="7">
        <v>110</v>
      </c>
      <c r="AI974" s="7" t="b">
        <v>0</v>
      </c>
      <c r="AJ974" s="7" t="s">
        <v>42713</v>
      </c>
      <c r="AK974" s="7" t="s">
        <v>42714</v>
      </c>
    </row>
    <row r="975" spans="1:37" x14ac:dyDescent="0.2">
      <c r="A975" s="6">
        <v>43555</v>
      </c>
      <c r="B975" s="6">
        <v>44347</v>
      </c>
      <c r="C975" s="7" t="s">
        <v>9861</v>
      </c>
      <c r="D975" s="7" t="s">
        <v>9862</v>
      </c>
      <c r="E975" s="7"/>
      <c r="F975" s="7"/>
      <c r="G975" s="7" t="s">
        <v>9863</v>
      </c>
      <c r="H975" s="7" t="s">
        <v>9863</v>
      </c>
      <c r="I975" s="4">
        <v>1976</v>
      </c>
      <c r="K975" s="4">
        <v>7</v>
      </c>
      <c r="L975" s="4">
        <v>40</v>
      </c>
      <c r="M975" s="7" t="s">
        <v>6860</v>
      </c>
      <c r="N975" s="7"/>
      <c r="O975" s="7" t="s">
        <v>9865</v>
      </c>
      <c r="P975" s="7" t="s">
        <v>9866</v>
      </c>
      <c r="Q975" s="7" t="s">
        <v>49</v>
      </c>
      <c r="R975" s="4">
        <v>78</v>
      </c>
      <c r="S975" s="6">
        <v>27833</v>
      </c>
      <c r="T975" s="7" t="s">
        <v>30</v>
      </c>
      <c r="U975" s="7" t="s">
        <v>33251</v>
      </c>
      <c r="V975" s="7" t="s">
        <v>2009</v>
      </c>
      <c r="W975" s="7" t="s">
        <v>4868</v>
      </c>
      <c r="X975" s="7" t="s">
        <v>9864</v>
      </c>
      <c r="Y975" s="7">
        <v>544</v>
      </c>
      <c r="Z975" s="7">
        <v>336</v>
      </c>
      <c r="AA975" s="7" t="s">
        <v>721</v>
      </c>
      <c r="AB975" s="7">
        <v>79</v>
      </c>
      <c r="AC975" s="7">
        <v>1412</v>
      </c>
      <c r="AD975" s="5">
        <v>0.87880325317382801</v>
      </c>
      <c r="AE975" s="7" t="s">
        <v>221</v>
      </c>
      <c r="AF975" s="7" t="s">
        <v>224</v>
      </c>
      <c r="AG975" s="7">
        <v>2</v>
      </c>
      <c r="AH975" s="7">
        <v>192</v>
      </c>
      <c r="AI975" s="7" t="b">
        <v>0</v>
      </c>
      <c r="AJ975" s="7" t="s">
        <v>42715</v>
      </c>
      <c r="AK975" s="7" t="s">
        <v>42716</v>
      </c>
    </row>
    <row r="976" spans="1:37" x14ac:dyDescent="0.2">
      <c r="A976" s="6">
        <v>43895</v>
      </c>
      <c r="B976" s="6">
        <v>44347</v>
      </c>
      <c r="C976" s="7" t="s">
        <v>9868</v>
      </c>
      <c r="D976" s="7" t="s">
        <v>9869</v>
      </c>
      <c r="E976" s="7"/>
      <c r="F976" s="7"/>
      <c r="G976" s="7" t="s">
        <v>42717</v>
      </c>
      <c r="H976" s="7" t="s">
        <v>9870</v>
      </c>
      <c r="I976" s="4">
        <v>1932</v>
      </c>
      <c r="K976" s="4">
        <v>6.8</v>
      </c>
      <c r="L976" s="4">
        <v>1077</v>
      </c>
      <c r="M976" s="7" t="s">
        <v>49</v>
      </c>
      <c r="N976" s="7"/>
      <c r="O976" s="7" t="s">
        <v>9872</v>
      </c>
      <c r="P976" s="7" t="s">
        <v>9873</v>
      </c>
      <c r="Q976" s="7" t="s">
        <v>49</v>
      </c>
      <c r="R976" s="4">
        <v>79</v>
      </c>
      <c r="S976" s="6">
        <v>11772</v>
      </c>
      <c r="T976" s="7" t="s">
        <v>2</v>
      </c>
      <c r="U976" s="7" t="s">
        <v>33249</v>
      </c>
      <c r="V976" s="7" t="s">
        <v>33250</v>
      </c>
      <c r="W976" s="7" t="s">
        <v>9871</v>
      </c>
      <c r="X976" s="7" t="s">
        <v>422</v>
      </c>
      <c r="Y976" s="7">
        <v>608</v>
      </c>
      <c r="Z976" s="7">
        <v>496</v>
      </c>
      <c r="AA976" s="7" t="s">
        <v>721</v>
      </c>
      <c r="AB976" s="7">
        <v>80</v>
      </c>
      <c r="AC976" s="7">
        <v>1105</v>
      </c>
      <c r="AD976" s="5">
        <v>0.68235588073730502</v>
      </c>
      <c r="AE976" s="7" t="s">
        <v>49</v>
      </c>
      <c r="AF976" s="7" t="s">
        <v>223</v>
      </c>
      <c r="AG976" s="7">
        <v>2</v>
      </c>
      <c r="AH976" s="7">
        <v>113</v>
      </c>
      <c r="AI976" s="7" t="b">
        <v>0</v>
      </c>
      <c r="AJ976" s="7" t="s">
        <v>42718</v>
      </c>
      <c r="AK976" s="7" t="s">
        <v>42719</v>
      </c>
    </row>
    <row r="977" spans="1:37" x14ac:dyDescent="0.2">
      <c r="A977" s="6">
        <v>43895</v>
      </c>
      <c r="B977" s="6">
        <v>44347</v>
      </c>
      <c r="C977" s="7" t="s">
        <v>9874</v>
      </c>
      <c r="D977" s="7" t="s">
        <v>9875</v>
      </c>
      <c r="E977" s="7"/>
      <c r="F977" s="7"/>
      <c r="G977" s="7" t="s">
        <v>9876</v>
      </c>
      <c r="H977" s="7" t="s">
        <v>9877</v>
      </c>
      <c r="I977" s="4">
        <v>1975</v>
      </c>
      <c r="K977" s="4">
        <v>7.6</v>
      </c>
      <c r="L977" s="4">
        <v>864</v>
      </c>
      <c r="M977" s="7" t="s">
        <v>3911</v>
      </c>
      <c r="N977" s="7"/>
      <c r="O977" s="7" t="s">
        <v>9879</v>
      </c>
      <c r="P977" s="7" t="s">
        <v>9880</v>
      </c>
      <c r="Q977" s="7" t="s">
        <v>49</v>
      </c>
      <c r="R977" s="4">
        <v>71</v>
      </c>
      <c r="S977" s="6">
        <v>27691</v>
      </c>
      <c r="T977" s="7" t="s">
        <v>23</v>
      </c>
      <c r="U977" s="7" t="s">
        <v>33252</v>
      </c>
      <c r="V977" s="7" t="s">
        <v>33253</v>
      </c>
      <c r="W977" s="7" t="s">
        <v>41138</v>
      </c>
      <c r="X977" s="7" t="s">
        <v>9878</v>
      </c>
      <c r="Y977" s="7">
        <v>720</v>
      </c>
      <c r="Z977" s="7">
        <v>576</v>
      </c>
      <c r="AA977" s="7" t="s">
        <v>722</v>
      </c>
      <c r="AB977" s="7">
        <v>72</v>
      </c>
      <c r="AC977" s="7">
        <v>4675</v>
      </c>
      <c r="AD977" s="5">
        <v>2.4736362546682402</v>
      </c>
      <c r="AE977" s="7" t="s">
        <v>221</v>
      </c>
      <c r="AF977" s="7" t="s">
        <v>224</v>
      </c>
      <c r="AG977" s="7">
        <v>2</v>
      </c>
      <c r="AH977" s="7">
        <v>192</v>
      </c>
      <c r="AI977" s="7" t="b">
        <v>0</v>
      </c>
      <c r="AJ977" s="7" t="s">
        <v>42720</v>
      </c>
      <c r="AK977" s="7" t="s">
        <v>42721</v>
      </c>
    </row>
    <row r="978" spans="1:37" x14ac:dyDescent="0.2">
      <c r="A978" s="6">
        <v>43827</v>
      </c>
      <c r="B978" s="6">
        <v>44347</v>
      </c>
      <c r="C978" s="7" t="s">
        <v>9881</v>
      </c>
      <c r="D978" s="7" t="s">
        <v>9882</v>
      </c>
      <c r="E978" s="7"/>
      <c r="F978" s="7"/>
      <c r="G978" s="7" t="s">
        <v>9883</v>
      </c>
      <c r="H978" s="7" t="s">
        <v>9883</v>
      </c>
      <c r="I978" s="4">
        <v>1952</v>
      </c>
      <c r="K978" s="4">
        <v>7</v>
      </c>
      <c r="L978" s="4">
        <v>454</v>
      </c>
      <c r="M978" s="7" t="s">
        <v>49</v>
      </c>
      <c r="N978" s="7"/>
      <c r="O978" s="7" t="s">
        <v>9885</v>
      </c>
      <c r="P978" s="7" t="s">
        <v>9886</v>
      </c>
      <c r="Q978" s="7" t="s">
        <v>49</v>
      </c>
      <c r="R978" s="4">
        <v>103</v>
      </c>
      <c r="S978" s="6">
        <v>19269</v>
      </c>
      <c r="T978" s="7" t="s">
        <v>15</v>
      </c>
      <c r="U978" s="7" t="s">
        <v>1872</v>
      </c>
      <c r="V978" s="7" t="s">
        <v>2020</v>
      </c>
      <c r="W978" s="7" t="s">
        <v>4315</v>
      </c>
      <c r="X978" s="7" t="s">
        <v>9884</v>
      </c>
      <c r="Y978" s="7">
        <v>1488</v>
      </c>
      <c r="Z978" s="7">
        <v>1080</v>
      </c>
      <c r="AA978" s="7" t="s">
        <v>723</v>
      </c>
      <c r="AB978" s="7">
        <v>104</v>
      </c>
      <c r="AC978" s="7">
        <v>6820</v>
      </c>
      <c r="AD978" s="5">
        <v>6.1379526117816603</v>
      </c>
      <c r="AE978" s="7" t="s">
        <v>221</v>
      </c>
      <c r="AF978" s="7" t="s">
        <v>222</v>
      </c>
      <c r="AG978" s="7">
        <v>2</v>
      </c>
      <c r="AH978" s="7">
        <v>1509</v>
      </c>
      <c r="AI978" s="7" t="b">
        <v>0</v>
      </c>
      <c r="AJ978" s="7" t="s">
        <v>42722</v>
      </c>
      <c r="AK978" s="7" t="s">
        <v>42723</v>
      </c>
    </row>
    <row r="979" spans="1:37" x14ac:dyDescent="0.2">
      <c r="A979" s="6">
        <v>43895</v>
      </c>
      <c r="B979" s="6">
        <v>44347</v>
      </c>
      <c r="C979" s="7" t="s">
        <v>9887</v>
      </c>
      <c r="D979" s="7" t="s">
        <v>9888</v>
      </c>
      <c r="E979" s="7"/>
      <c r="F979" s="7"/>
      <c r="G979" s="7" t="s">
        <v>9889</v>
      </c>
      <c r="H979" s="7" t="s">
        <v>9890</v>
      </c>
      <c r="I979" s="4">
        <v>1989</v>
      </c>
      <c r="K979" s="4">
        <v>6.7</v>
      </c>
      <c r="L979" s="4">
        <v>4218</v>
      </c>
      <c r="M979" s="7" t="s">
        <v>3854</v>
      </c>
      <c r="N979" s="7"/>
      <c r="O979" s="7" t="s">
        <v>9892</v>
      </c>
      <c r="P979" s="7" t="s">
        <v>9893</v>
      </c>
      <c r="Q979" s="7" t="s">
        <v>9891</v>
      </c>
      <c r="R979" s="4">
        <v>108</v>
      </c>
      <c r="S979" s="6">
        <v>32556</v>
      </c>
      <c r="T979" s="7" t="s">
        <v>0</v>
      </c>
      <c r="U979" s="7" t="s">
        <v>2024</v>
      </c>
      <c r="V979" s="7" t="s">
        <v>2023</v>
      </c>
      <c r="W979" s="7" t="s">
        <v>4247</v>
      </c>
      <c r="X979" s="7" t="s">
        <v>261</v>
      </c>
      <c r="Y979" s="7">
        <v>1920</v>
      </c>
      <c r="Z979" s="7">
        <v>1080</v>
      </c>
      <c r="AA979" s="7" t="s">
        <v>726</v>
      </c>
      <c r="AB979" s="7">
        <v>109</v>
      </c>
      <c r="AC979" s="7">
        <v>4456</v>
      </c>
      <c r="AD979" s="5">
        <v>3.6802334832027599</v>
      </c>
      <c r="AE979" s="7" t="s">
        <v>221</v>
      </c>
      <c r="AF979" s="7" t="s">
        <v>224</v>
      </c>
      <c r="AG979" s="7">
        <v>2</v>
      </c>
      <c r="AH979" s="7">
        <v>192</v>
      </c>
      <c r="AI979" s="7" t="b">
        <v>1</v>
      </c>
      <c r="AJ979" s="7" t="s">
        <v>42724</v>
      </c>
      <c r="AK979" s="7" t="s">
        <v>42725</v>
      </c>
    </row>
    <row r="980" spans="1:37" x14ac:dyDescent="0.2">
      <c r="A980" s="6">
        <v>43949</v>
      </c>
      <c r="B980" s="6">
        <v>44346</v>
      </c>
      <c r="C980" s="7" t="s">
        <v>9894</v>
      </c>
      <c r="D980" s="7" t="s">
        <v>9895</v>
      </c>
      <c r="E980" s="7"/>
      <c r="F980" s="7"/>
      <c r="G980" s="7" t="s">
        <v>9896</v>
      </c>
      <c r="H980" s="7" t="s">
        <v>9897</v>
      </c>
      <c r="I980" s="4">
        <v>2014</v>
      </c>
      <c r="K980" s="4">
        <v>7.3</v>
      </c>
      <c r="L980" s="4">
        <v>284705</v>
      </c>
      <c r="M980" s="7" t="s">
        <v>4079</v>
      </c>
      <c r="N980" s="7"/>
      <c r="O980" s="7" t="s">
        <v>9900</v>
      </c>
      <c r="P980" s="7" t="s">
        <v>9901</v>
      </c>
      <c r="Q980" s="7" t="s">
        <v>9899</v>
      </c>
      <c r="R980" s="4">
        <v>114</v>
      </c>
      <c r="S980" s="6">
        <v>41640</v>
      </c>
      <c r="T980" s="7" t="s">
        <v>751</v>
      </c>
      <c r="U980" s="7" t="s">
        <v>33254</v>
      </c>
      <c r="V980" s="7" t="s">
        <v>1174</v>
      </c>
      <c r="W980" s="7" t="s">
        <v>5643</v>
      </c>
      <c r="X980" s="7" t="s">
        <v>9898</v>
      </c>
      <c r="Y980" s="7">
        <v>1920</v>
      </c>
      <c r="Z980" s="7">
        <v>800</v>
      </c>
      <c r="AA980" s="7" t="s">
        <v>723</v>
      </c>
      <c r="AB980" s="7">
        <v>115</v>
      </c>
      <c r="AC980" s="7">
        <v>11900</v>
      </c>
      <c r="AD980" s="5">
        <v>11.5837372913957</v>
      </c>
      <c r="AE980" s="7" t="s">
        <v>221</v>
      </c>
      <c r="AF980" s="7" t="s">
        <v>222</v>
      </c>
      <c r="AG980" s="7">
        <v>6</v>
      </c>
      <c r="AH980" s="7">
        <v>768</v>
      </c>
      <c r="AI980" s="7" t="b">
        <v>1</v>
      </c>
      <c r="AJ980" s="7" t="s">
        <v>42726</v>
      </c>
      <c r="AK980" s="7" t="s">
        <v>42727</v>
      </c>
    </row>
    <row r="981" spans="1:37" x14ac:dyDescent="0.2">
      <c r="A981" s="6">
        <v>43895</v>
      </c>
      <c r="B981" s="6">
        <v>44347</v>
      </c>
      <c r="C981" s="7" t="s">
        <v>9902</v>
      </c>
      <c r="D981" s="7" t="s">
        <v>9903</v>
      </c>
      <c r="E981" s="7"/>
      <c r="F981" s="7"/>
      <c r="G981" s="7" t="s">
        <v>9904</v>
      </c>
      <c r="H981" s="7" t="s">
        <v>9905</v>
      </c>
      <c r="I981" s="4">
        <v>1980</v>
      </c>
      <c r="K981" s="4">
        <v>6</v>
      </c>
      <c r="L981" s="4">
        <v>552</v>
      </c>
      <c r="M981" s="7" t="s">
        <v>3854</v>
      </c>
      <c r="N981" s="7"/>
      <c r="O981" s="7" t="s">
        <v>9907</v>
      </c>
      <c r="P981" s="7" t="s">
        <v>9908</v>
      </c>
      <c r="Q981" s="7" t="s">
        <v>49</v>
      </c>
      <c r="R981" s="4">
        <v>92</v>
      </c>
      <c r="S981" s="6">
        <v>29362</v>
      </c>
      <c r="T981" s="7" t="s">
        <v>746</v>
      </c>
      <c r="U981" s="7" t="s">
        <v>33255</v>
      </c>
      <c r="V981" s="7" t="s">
        <v>2029</v>
      </c>
      <c r="W981" s="7" t="s">
        <v>42728</v>
      </c>
      <c r="X981" s="7" t="s">
        <v>9906</v>
      </c>
      <c r="Y981" s="7">
        <v>640</v>
      </c>
      <c r="Z981" s="7">
        <v>368</v>
      </c>
      <c r="AA981" s="7" t="s">
        <v>721</v>
      </c>
      <c r="AB981" s="7">
        <v>93</v>
      </c>
      <c r="AC981" s="7">
        <v>914</v>
      </c>
      <c r="AD981" s="5">
        <v>0.68320443294942401</v>
      </c>
      <c r="AE981" s="7" t="s">
        <v>49</v>
      </c>
      <c r="AF981" s="7" t="s">
        <v>223</v>
      </c>
      <c r="AG981" s="7">
        <v>2</v>
      </c>
      <c r="AH981" s="7">
        <v>133</v>
      </c>
      <c r="AI981" s="7" t="b">
        <v>0</v>
      </c>
      <c r="AJ981" s="7" t="s">
        <v>42729</v>
      </c>
      <c r="AK981" s="7" t="s">
        <v>42730</v>
      </c>
    </row>
    <row r="982" spans="1:37" x14ac:dyDescent="0.2">
      <c r="A982" s="6">
        <v>43895</v>
      </c>
      <c r="B982" s="6">
        <v>44346</v>
      </c>
      <c r="C982" s="7" t="s">
        <v>9909</v>
      </c>
      <c r="D982" s="7" t="s">
        <v>9910</v>
      </c>
      <c r="E982" s="7"/>
      <c r="F982" s="7"/>
      <c r="G982" s="7" t="s">
        <v>9911</v>
      </c>
      <c r="H982" s="7" t="s">
        <v>9911</v>
      </c>
      <c r="I982" s="4">
        <v>2014</v>
      </c>
      <c r="K982" s="4">
        <v>7.1</v>
      </c>
      <c r="L982" s="4">
        <v>11358</v>
      </c>
      <c r="M982" s="7" t="s">
        <v>49</v>
      </c>
      <c r="N982" s="7"/>
      <c r="O982" s="7" t="s">
        <v>9912</v>
      </c>
      <c r="P982" s="7" t="s">
        <v>9913</v>
      </c>
      <c r="Q982" s="7" t="s">
        <v>49</v>
      </c>
      <c r="R982" s="4">
        <v>114</v>
      </c>
      <c r="S982" s="6">
        <v>41683</v>
      </c>
      <c r="T982" s="7" t="s">
        <v>802</v>
      </c>
      <c r="U982" s="7" t="s">
        <v>33256</v>
      </c>
      <c r="V982" s="7" t="s">
        <v>2032</v>
      </c>
      <c r="W982" s="7" t="s">
        <v>42731</v>
      </c>
      <c r="X982" s="7" t="s">
        <v>42732</v>
      </c>
      <c r="Y982" s="7">
        <v>1920</v>
      </c>
      <c r="Z982" s="7">
        <v>1080</v>
      </c>
      <c r="AA982" s="7" t="s">
        <v>723</v>
      </c>
      <c r="AB982" s="7">
        <v>115</v>
      </c>
      <c r="AC982" s="7"/>
      <c r="AD982" s="5">
        <v>21.5026117879897</v>
      </c>
      <c r="AE982" s="7" t="s">
        <v>221</v>
      </c>
      <c r="AF982" s="7" t="s">
        <v>225</v>
      </c>
      <c r="AG982" s="7">
        <v>6</v>
      </c>
      <c r="AH982" s="7">
        <v>1509</v>
      </c>
      <c r="AI982" s="7" t="b">
        <v>1</v>
      </c>
      <c r="AJ982" s="7" t="s">
        <v>42733</v>
      </c>
      <c r="AK982" s="7" t="s">
        <v>42734</v>
      </c>
    </row>
    <row r="983" spans="1:37" x14ac:dyDescent="0.2">
      <c r="A983" s="6">
        <v>43895</v>
      </c>
      <c r="B983" s="6">
        <v>44347</v>
      </c>
      <c r="C983" s="7" t="s">
        <v>9914</v>
      </c>
      <c r="D983" s="7" t="s">
        <v>9915</v>
      </c>
      <c r="E983" s="7"/>
      <c r="F983" s="7"/>
      <c r="G983" s="7" t="s">
        <v>9916</v>
      </c>
      <c r="H983" s="7" t="s">
        <v>9917</v>
      </c>
      <c r="I983" s="4">
        <v>1983</v>
      </c>
      <c r="K983" s="4">
        <v>6.4</v>
      </c>
      <c r="L983" s="4">
        <v>16053</v>
      </c>
      <c r="M983" s="7" t="s">
        <v>3854</v>
      </c>
      <c r="N983" s="7"/>
      <c r="O983" s="7" t="s">
        <v>9920</v>
      </c>
      <c r="P983" s="7" t="s">
        <v>9921</v>
      </c>
      <c r="Q983" s="7" t="s">
        <v>9919</v>
      </c>
      <c r="R983" s="4">
        <v>109</v>
      </c>
      <c r="S983" s="6">
        <v>30352</v>
      </c>
      <c r="T983" s="7" t="s">
        <v>0</v>
      </c>
      <c r="U983" s="7" t="s">
        <v>33257</v>
      </c>
      <c r="V983" s="7" t="s">
        <v>2033</v>
      </c>
      <c r="W983" s="7" t="s">
        <v>42193</v>
      </c>
      <c r="X983" s="7" t="s">
        <v>9918</v>
      </c>
      <c r="Y983" s="7">
        <v>1920</v>
      </c>
      <c r="Z983" s="7">
        <v>800</v>
      </c>
      <c r="AA983" s="7" t="s">
        <v>723</v>
      </c>
      <c r="AB983" s="7">
        <v>110</v>
      </c>
      <c r="AC983" s="7">
        <v>9241</v>
      </c>
      <c r="AD983" s="5">
        <v>8.1907411636784708</v>
      </c>
      <c r="AE983" s="7" t="s">
        <v>221</v>
      </c>
      <c r="AF983" s="7" t="s">
        <v>224</v>
      </c>
      <c r="AG983" s="7">
        <v>6</v>
      </c>
      <c r="AH983" s="7">
        <v>640</v>
      </c>
      <c r="AI983" s="7" t="b">
        <v>0</v>
      </c>
      <c r="AJ983" s="7" t="s">
        <v>42735</v>
      </c>
      <c r="AK983" s="7" t="s">
        <v>42736</v>
      </c>
    </row>
    <row r="984" spans="1:37" x14ac:dyDescent="0.2">
      <c r="A984" s="6">
        <v>43895</v>
      </c>
      <c r="B984" s="6">
        <v>44347</v>
      </c>
      <c r="C984" s="7" t="s">
        <v>9922</v>
      </c>
      <c r="D984" s="7" t="s">
        <v>9923</v>
      </c>
      <c r="E984" s="7"/>
      <c r="F984" s="7"/>
      <c r="G984" s="7" t="s">
        <v>9924</v>
      </c>
      <c r="H984" s="7" t="s">
        <v>9924</v>
      </c>
      <c r="I984" s="4">
        <v>1954</v>
      </c>
      <c r="K984" s="4">
        <v>7.2</v>
      </c>
      <c r="L984" s="4">
        <v>366</v>
      </c>
      <c r="M984" s="7" t="s">
        <v>3839</v>
      </c>
      <c r="N984" s="7"/>
      <c r="O984" s="7" t="s">
        <v>9926</v>
      </c>
      <c r="P984" s="7" t="s">
        <v>9927</v>
      </c>
      <c r="Q984" s="7" t="s">
        <v>49</v>
      </c>
      <c r="R984" s="4">
        <v>92</v>
      </c>
      <c r="S984" s="6">
        <v>19970</v>
      </c>
      <c r="T984" s="7" t="s">
        <v>15</v>
      </c>
      <c r="U984" s="7" t="s">
        <v>1872</v>
      </c>
      <c r="V984" s="7" t="s">
        <v>2034</v>
      </c>
      <c r="W984" s="7" t="s">
        <v>9925</v>
      </c>
      <c r="X984" s="7" t="s">
        <v>429</v>
      </c>
      <c r="Y984" s="7">
        <v>1488</v>
      </c>
      <c r="Z984" s="7">
        <v>1080</v>
      </c>
      <c r="AA984" s="7" t="s">
        <v>723</v>
      </c>
      <c r="AB984" s="7">
        <v>93</v>
      </c>
      <c r="AC984" s="7">
        <v>8672</v>
      </c>
      <c r="AD984" s="5">
        <v>6.5596251655369997</v>
      </c>
      <c r="AE984" s="7" t="s">
        <v>221</v>
      </c>
      <c r="AF984" s="7" t="s">
        <v>222</v>
      </c>
      <c r="AG984" s="7">
        <v>2</v>
      </c>
      <c r="AH984" s="7">
        <v>1509</v>
      </c>
      <c r="AI984" s="7" t="b">
        <v>0</v>
      </c>
      <c r="AJ984" s="7" t="s">
        <v>42737</v>
      </c>
      <c r="AK984" s="7" t="s">
        <v>42738</v>
      </c>
    </row>
    <row r="985" spans="1:37" x14ac:dyDescent="0.2">
      <c r="A985" s="6">
        <v>43895</v>
      </c>
      <c r="B985" s="6">
        <v>44346</v>
      </c>
      <c r="C985" s="7" t="s">
        <v>9928</v>
      </c>
      <c r="D985" s="7" t="s">
        <v>9929</v>
      </c>
      <c r="E985" s="7"/>
      <c r="F985" s="7"/>
      <c r="G985" s="7" t="s">
        <v>9930</v>
      </c>
      <c r="H985" s="7" t="s">
        <v>9931</v>
      </c>
      <c r="I985" s="4">
        <v>2011</v>
      </c>
      <c r="K985" s="4">
        <v>4.7</v>
      </c>
      <c r="L985" s="4">
        <v>295</v>
      </c>
      <c r="M985" s="7" t="s">
        <v>49</v>
      </c>
      <c r="N985" s="7"/>
      <c r="O985" s="7" t="s">
        <v>9933</v>
      </c>
      <c r="P985" s="7" t="s">
        <v>9934</v>
      </c>
      <c r="Q985" s="7" t="s">
        <v>49</v>
      </c>
      <c r="R985" s="4">
        <v>76</v>
      </c>
      <c r="S985" s="6">
        <v>40851</v>
      </c>
      <c r="T985" s="7" t="s">
        <v>42739</v>
      </c>
      <c r="U985" s="7" t="s">
        <v>33258</v>
      </c>
      <c r="V985" s="7" t="s">
        <v>33259</v>
      </c>
      <c r="W985" s="7" t="s">
        <v>41371</v>
      </c>
      <c r="X985" s="7" t="s">
        <v>9932</v>
      </c>
      <c r="Y985" s="7">
        <v>1920</v>
      </c>
      <c r="Z985" s="7">
        <v>1040</v>
      </c>
      <c r="AA985" s="7" t="s">
        <v>723</v>
      </c>
      <c r="AB985" s="7">
        <v>77</v>
      </c>
      <c r="AC985" s="7">
        <v>5487</v>
      </c>
      <c r="AD985" s="5">
        <v>4.6365572977811098</v>
      </c>
      <c r="AE985" s="7" t="s">
        <v>221</v>
      </c>
      <c r="AF985" s="7" t="s">
        <v>222</v>
      </c>
      <c r="AG985" s="7">
        <v>6</v>
      </c>
      <c r="AH985" s="7">
        <v>1509</v>
      </c>
      <c r="AI985" s="7" t="b">
        <v>1</v>
      </c>
      <c r="AJ985" s="7" t="s">
        <v>42740</v>
      </c>
      <c r="AK985" s="7" t="s">
        <v>42741</v>
      </c>
    </row>
    <row r="986" spans="1:37" x14ac:dyDescent="0.2">
      <c r="A986" s="6">
        <v>43895</v>
      </c>
      <c r="B986" s="6">
        <v>44347</v>
      </c>
      <c r="C986" s="7" t="s">
        <v>9935</v>
      </c>
      <c r="D986" s="7" t="s">
        <v>4411</v>
      </c>
      <c r="E986" s="7"/>
      <c r="F986" s="7"/>
      <c r="G986" s="7" t="s">
        <v>9936</v>
      </c>
      <c r="H986" s="7" t="s">
        <v>9937</v>
      </c>
      <c r="I986" s="4">
        <v>1997</v>
      </c>
      <c r="K986" s="4">
        <v>7.7</v>
      </c>
      <c r="L986" s="4">
        <v>417371</v>
      </c>
      <c r="M986" s="7" t="s">
        <v>3824</v>
      </c>
      <c r="N986" s="7"/>
      <c r="O986" s="7" t="s">
        <v>9939</v>
      </c>
      <c r="P986" s="7" t="s">
        <v>9940</v>
      </c>
      <c r="Q986" s="7" t="s">
        <v>9938</v>
      </c>
      <c r="R986" s="4">
        <v>126</v>
      </c>
      <c r="S986" s="6">
        <v>35670</v>
      </c>
      <c r="T986" s="7" t="s">
        <v>798</v>
      </c>
      <c r="U986" s="7" t="s">
        <v>40609</v>
      </c>
      <c r="V986" s="7" t="s">
        <v>1296</v>
      </c>
      <c r="W986" s="7" t="s">
        <v>40471</v>
      </c>
      <c r="X986" s="7" t="s">
        <v>42742</v>
      </c>
      <c r="Y986" s="7">
        <v>3840</v>
      </c>
      <c r="Z986" s="7">
        <v>2160</v>
      </c>
      <c r="AA986" s="7" t="s">
        <v>726</v>
      </c>
      <c r="AB986" s="7">
        <v>127</v>
      </c>
      <c r="AC986" s="7">
        <v>78900</v>
      </c>
      <c r="AD986" s="5">
        <v>82.173351263627396</v>
      </c>
      <c r="AE986" s="7" t="s">
        <v>221</v>
      </c>
      <c r="AF986" s="7" t="s">
        <v>224</v>
      </c>
      <c r="AG986" s="7">
        <v>6</v>
      </c>
      <c r="AH986" s="7">
        <v>640</v>
      </c>
      <c r="AI986" s="7" t="b">
        <v>1</v>
      </c>
      <c r="AJ986" s="7" t="s">
        <v>42743</v>
      </c>
      <c r="AK986" s="7" t="s">
        <v>42744</v>
      </c>
    </row>
    <row r="987" spans="1:37" x14ac:dyDescent="0.2">
      <c r="A987" s="6">
        <v>43895</v>
      </c>
      <c r="B987" s="6">
        <v>44347</v>
      </c>
      <c r="C987" s="7" t="s">
        <v>9941</v>
      </c>
      <c r="D987" s="7" t="s">
        <v>9942</v>
      </c>
      <c r="E987" s="7"/>
      <c r="F987" s="7"/>
      <c r="G987" s="7" t="s">
        <v>9943</v>
      </c>
      <c r="H987" s="7" t="s">
        <v>9944</v>
      </c>
      <c r="I987" s="4">
        <v>2004</v>
      </c>
      <c r="K987" s="4">
        <v>6.6</v>
      </c>
      <c r="L987" s="4">
        <v>175485</v>
      </c>
      <c r="M987" s="7" t="s">
        <v>3824</v>
      </c>
      <c r="N987" s="7"/>
      <c r="O987" s="7" t="s">
        <v>9947</v>
      </c>
      <c r="P987" s="7" t="s">
        <v>9948</v>
      </c>
      <c r="Q987" s="7" t="s">
        <v>9946</v>
      </c>
      <c r="R987" s="4">
        <v>95</v>
      </c>
      <c r="S987" s="6">
        <v>38106</v>
      </c>
      <c r="T987" s="7" t="s">
        <v>0</v>
      </c>
      <c r="U987" s="7" t="s">
        <v>33260</v>
      </c>
      <c r="V987" s="7" t="s">
        <v>1851</v>
      </c>
      <c r="W987" s="7" t="s">
        <v>4351</v>
      </c>
      <c r="X987" s="7" t="s">
        <v>9945</v>
      </c>
      <c r="Y987" s="7">
        <v>1920</v>
      </c>
      <c r="Z987" s="7">
        <v>800</v>
      </c>
      <c r="AA987" s="7" t="s">
        <v>723</v>
      </c>
      <c r="AB987" s="7">
        <v>96</v>
      </c>
      <c r="AC987" s="7">
        <v>10600</v>
      </c>
      <c r="AD987" s="5">
        <v>7.9430087339132998</v>
      </c>
      <c r="AE987" s="7" t="s">
        <v>221</v>
      </c>
      <c r="AF987" s="7" t="s">
        <v>224</v>
      </c>
      <c r="AG987" s="7">
        <v>6</v>
      </c>
      <c r="AH987" s="7">
        <v>640</v>
      </c>
      <c r="AI987" s="7" t="b">
        <v>0</v>
      </c>
      <c r="AJ987" s="7" t="s">
        <v>42745</v>
      </c>
      <c r="AK987" s="7" t="s">
        <v>42746</v>
      </c>
    </row>
    <row r="988" spans="1:37" x14ac:dyDescent="0.2">
      <c r="A988" s="6">
        <v>43895</v>
      </c>
      <c r="B988" s="6">
        <v>44347</v>
      </c>
      <c r="C988" s="7" t="s">
        <v>9949</v>
      </c>
      <c r="D988" s="7" t="s">
        <v>9950</v>
      </c>
      <c r="E988" s="7"/>
      <c r="F988" s="7"/>
      <c r="G988" s="7" t="s">
        <v>9951</v>
      </c>
      <c r="H988" s="7" t="s">
        <v>9952</v>
      </c>
      <c r="I988" s="4">
        <v>1959</v>
      </c>
      <c r="K988" s="4">
        <v>3.8</v>
      </c>
      <c r="L988" s="4">
        <v>1052</v>
      </c>
      <c r="M988" s="7" t="s">
        <v>49</v>
      </c>
      <c r="N988" s="7"/>
      <c r="O988" s="7" t="s">
        <v>9956</v>
      </c>
      <c r="P988" s="7" t="s">
        <v>9957</v>
      </c>
      <c r="Q988" s="7" t="s">
        <v>9955</v>
      </c>
      <c r="R988" s="4">
        <v>91</v>
      </c>
      <c r="S988" s="6">
        <v>21786</v>
      </c>
      <c r="T988" s="7" t="s">
        <v>1066</v>
      </c>
      <c r="U988" s="7" t="s">
        <v>33261</v>
      </c>
      <c r="V988" s="7" t="s">
        <v>2044</v>
      </c>
      <c r="W988" s="7" t="s">
        <v>9953</v>
      </c>
      <c r="X988" s="7" t="s">
        <v>9954</v>
      </c>
      <c r="Y988" s="7">
        <v>720</v>
      </c>
      <c r="Z988" s="7">
        <v>576</v>
      </c>
      <c r="AA988" s="7" t="s">
        <v>722</v>
      </c>
      <c r="AB988" s="7">
        <v>92</v>
      </c>
      <c r="AC988" s="7">
        <v>6200</v>
      </c>
      <c r="AD988" s="5">
        <v>4.2154574263840896</v>
      </c>
      <c r="AE988" s="7" t="s">
        <v>231</v>
      </c>
      <c r="AF988" s="7" t="s">
        <v>234</v>
      </c>
      <c r="AG988" s="7">
        <v>2</v>
      </c>
      <c r="AH988" s="7">
        <v>256</v>
      </c>
      <c r="AI988" s="7" t="b">
        <v>0</v>
      </c>
      <c r="AJ988" s="7" t="s">
        <v>42747</v>
      </c>
      <c r="AK988" s="7" t="s">
        <v>42748</v>
      </c>
    </row>
    <row r="989" spans="1:37" x14ac:dyDescent="0.2">
      <c r="A989" s="6">
        <v>43895</v>
      </c>
      <c r="B989" s="6">
        <v>44347</v>
      </c>
      <c r="C989" s="7" t="s">
        <v>9958</v>
      </c>
      <c r="D989" s="7" t="s">
        <v>9959</v>
      </c>
      <c r="E989" s="7"/>
      <c r="F989" s="7"/>
      <c r="G989" s="7" t="s">
        <v>9960</v>
      </c>
      <c r="H989" s="7" t="s">
        <v>9961</v>
      </c>
      <c r="I989" s="4">
        <v>1967</v>
      </c>
      <c r="K989" s="4">
        <v>7.5</v>
      </c>
      <c r="L989" s="4">
        <v>505</v>
      </c>
      <c r="M989" s="7" t="s">
        <v>49</v>
      </c>
      <c r="N989" s="7"/>
      <c r="O989" s="7" t="s">
        <v>9963</v>
      </c>
      <c r="P989" s="7" t="s">
        <v>9963</v>
      </c>
      <c r="Q989" s="7" t="s">
        <v>49</v>
      </c>
      <c r="R989" s="4">
        <v>84</v>
      </c>
      <c r="S989" s="6">
        <v>24590</v>
      </c>
      <c r="T989" s="7" t="s">
        <v>1065</v>
      </c>
      <c r="U989" s="7" t="s">
        <v>33262</v>
      </c>
      <c r="V989" s="7" t="s">
        <v>2045</v>
      </c>
      <c r="W989" s="7" t="s">
        <v>4868</v>
      </c>
      <c r="X989" s="7" t="s">
        <v>9962</v>
      </c>
      <c r="Y989" s="7">
        <v>704</v>
      </c>
      <c r="Z989" s="7">
        <v>528</v>
      </c>
      <c r="AA989" s="7" t="s">
        <v>727</v>
      </c>
      <c r="AB989" s="7">
        <v>85</v>
      </c>
      <c r="AC989" s="7">
        <v>1005</v>
      </c>
      <c r="AD989" s="5">
        <v>0.67051705904305003</v>
      </c>
      <c r="AE989" s="7" t="s">
        <v>49</v>
      </c>
      <c r="AF989" s="7" t="s">
        <v>223</v>
      </c>
      <c r="AG989" s="7">
        <v>2</v>
      </c>
      <c r="AH989" s="7">
        <v>128</v>
      </c>
      <c r="AI989" s="7" t="b">
        <v>0</v>
      </c>
      <c r="AJ989" s="7" t="s">
        <v>42749</v>
      </c>
      <c r="AK989" s="7" t="s">
        <v>42750</v>
      </c>
    </row>
    <row r="990" spans="1:37" x14ac:dyDescent="0.2">
      <c r="A990" s="6">
        <v>43949</v>
      </c>
      <c r="B990" s="6">
        <v>44346</v>
      </c>
      <c r="C990" s="7" t="s">
        <v>36985</v>
      </c>
      <c r="D990" s="7" t="s">
        <v>36986</v>
      </c>
      <c r="E990" s="7"/>
      <c r="F990" s="7"/>
      <c r="G990" s="7" t="s">
        <v>36987</v>
      </c>
      <c r="H990" s="7" t="s">
        <v>36988</v>
      </c>
      <c r="I990" s="4">
        <v>2012</v>
      </c>
      <c r="K990" s="4">
        <v>6.3</v>
      </c>
      <c r="L990" s="4">
        <v>171811</v>
      </c>
      <c r="M990" s="7" t="s">
        <v>3824</v>
      </c>
      <c r="N990" s="7"/>
      <c r="O990" s="7" t="s">
        <v>36989</v>
      </c>
      <c r="P990" s="7" t="s">
        <v>36990</v>
      </c>
      <c r="Q990" s="7" t="s">
        <v>36991</v>
      </c>
      <c r="R990" s="4">
        <v>104</v>
      </c>
      <c r="S990" s="6">
        <v>40969</v>
      </c>
      <c r="T990" s="7" t="s">
        <v>0</v>
      </c>
      <c r="U990" s="7" t="s">
        <v>42751</v>
      </c>
      <c r="V990" s="7" t="s">
        <v>1252</v>
      </c>
      <c r="W990" s="7" t="s">
        <v>10915</v>
      </c>
      <c r="X990" s="7" t="s">
        <v>36992</v>
      </c>
      <c r="Y990" s="7">
        <v>1920</v>
      </c>
      <c r="Z990" s="7">
        <v>800</v>
      </c>
      <c r="AA990" s="7" t="s">
        <v>723</v>
      </c>
      <c r="AB990" s="7">
        <v>104</v>
      </c>
      <c r="AC990" s="7">
        <v>13500</v>
      </c>
      <c r="AD990" s="5">
        <v>11.432890003547101</v>
      </c>
      <c r="AE990" s="7" t="s">
        <v>221</v>
      </c>
      <c r="AF990" s="7" t="s">
        <v>222</v>
      </c>
      <c r="AG990" s="7">
        <v>6</v>
      </c>
      <c r="AH990" s="7">
        <v>768</v>
      </c>
      <c r="AI990" s="7" t="b">
        <v>1</v>
      </c>
      <c r="AJ990" s="7" t="s">
        <v>42752</v>
      </c>
      <c r="AK990" s="7" t="s">
        <v>42753</v>
      </c>
    </row>
    <row r="991" spans="1:37" x14ac:dyDescent="0.2">
      <c r="A991" s="6">
        <v>43895</v>
      </c>
      <c r="B991" s="6">
        <v>44347</v>
      </c>
      <c r="C991" s="7" t="s">
        <v>9964</v>
      </c>
      <c r="D991" s="7" t="s">
        <v>9965</v>
      </c>
      <c r="E991" s="7"/>
      <c r="F991" s="7"/>
      <c r="G991" s="7" t="s">
        <v>9966</v>
      </c>
      <c r="H991" s="7" t="s">
        <v>9967</v>
      </c>
      <c r="I991" s="4">
        <v>1930</v>
      </c>
      <c r="K991" s="4">
        <v>7.3</v>
      </c>
      <c r="L991" s="4">
        <v>12066</v>
      </c>
      <c r="M991" s="7" t="s">
        <v>49</v>
      </c>
      <c r="N991" s="7"/>
      <c r="O991" s="7" t="s">
        <v>9969</v>
      </c>
      <c r="P991" s="7" t="s">
        <v>9969</v>
      </c>
      <c r="Q991" s="7" t="s">
        <v>9968</v>
      </c>
      <c r="R991" s="4">
        <v>59</v>
      </c>
      <c r="S991" s="6">
        <v>25926</v>
      </c>
      <c r="T991" s="7" t="s">
        <v>8</v>
      </c>
      <c r="U991" s="7" t="s">
        <v>33263</v>
      </c>
      <c r="V991" s="7" t="s">
        <v>2048</v>
      </c>
      <c r="W991" s="7" t="s">
        <v>4173</v>
      </c>
      <c r="X991" s="7" t="s">
        <v>436</v>
      </c>
      <c r="Y991" s="7">
        <v>640</v>
      </c>
      <c r="Z991" s="7">
        <v>480</v>
      </c>
      <c r="AA991" s="7" t="s">
        <v>727</v>
      </c>
      <c r="AB991" s="7">
        <v>60</v>
      </c>
      <c r="AC991" s="7">
        <v>1101</v>
      </c>
      <c r="AD991" s="5">
        <v>0.51964950561523404</v>
      </c>
      <c r="AE991" s="7" t="s">
        <v>49</v>
      </c>
      <c r="AF991" s="7" t="s">
        <v>223</v>
      </c>
      <c r="AG991" s="7">
        <v>1</v>
      </c>
      <c r="AH991" s="7">
        <v>128</v>
      </c>
      <c r="AI991" s="7" t="b">
        <v>0</v>
      </c>
      <c r="AJ991" s="7" t="s">
        <v>42754</v>
      </c>
      <c r="AK991" s="7" t="s">
        <v>42755</v>
      </c>
    </row>
    <row r="992" spans="1:37" x14ac:dyDescent="0.2">
      <c r="A992" s="6">
        <v>43826</v>
      </c>
      <c r="B992" s="6">
        <v>44347</v>
      </c>
      <c r="C992" s="7" t="s">
        <v>9970</v>
      </c>
      <c r="D992" s="7" t="s">
        <v>9971</v>
      </c>
      <c r="E992" s="7"/>
      <c r="F992" s="7"/>
      <c r="G992" s="7" t="s">
        <v>9972</v>
      </c>
      <c r="H992" s="7" t="s">
        <v>9973</v>
      </c>
      <c r="I992" s="4">
        <v>1999</v>
      </c>
      <c r="K992" s="4">
        <v>7.2</v>
      </c>
      <c r="L992" s="4">
        <v>256193</v>
      </c>
      <c r="M992" s="7" t="s">
        <v>3911</v>
      </c>
      <c r="N992" s="7"/>
      <c r="O992" s="7" t="s">
        <v>9974</v>
      </c>
      <c r="P992" s="7" t="s">
        <v>9975</v>
      </c>
      <c r="Q992" s="7" t="s">
        <v>49</v>
      </c>
      <c r="R992" s="4">
        <v>94</v>
      </c>
      <c r="S992" s="6">
        <v>36202</v>
      </c>
      <c r="T992" s="7" t="s">
        <v>0</v>
      </c>
      <c r="U992" s="7" t="s">
        <v>33264</v>
      </c>
      <c r="V992" s="7" t="s">
        <v>33265</v>
      </c>
      <c r="W992" s="7" t="s">
        <v>40385</v>
      </c>
      <c r="X992" s="7" t="s">
        <v>7904</v>
      </c>
      <c r="Y992" s="7">
        <v>1920</v>
      </c>
      <c r="Z992" s="7">
        <v>816</v>
      </c>
      <c r="AA992" s="7" t="s">
        <v>723</v>
      </c>
      <c r="AB992" s="7">
        <v>95</v>
      </c>
      <c r="AC992" s="7">
        <v>5353</v>
      </c>
      <c r="AD992" s="5">
        <v>5.6613925900310296</v>
      </c>
      <c r="AE992" s="7" t="s">
        <v>221</v>
      </c>
      <c r="AF992" s="7" t="s">
        <v>222</v>
      </c>
      <c r="AG992" s="7">
        <v>6</v>
      </c>
      <c r="AH992" s="7">
        <v>1509</v>
      </c>
      <c r="AI992" s="7" t="b">
        <v>0</v>
      </c>
      <c r="AJ992" s="7" t="s">
        <v>42756</v>
      </c>
      <c r="AK992" s="7" t="s">
        <v>42757</v>
      </c>
    </row>
    <row r="993" spans="1:37" x14ac:dyDescent="0.2">
      <c r="A993" s="6">
        <v>43895</v>
      </c>
      <c r="B993" s="6">
        <v>44346</v>
      </c>
      <c r="C993" s="7" t="s">
        <v>9976</v>
      </c>
      <c r="D993" s="7" t="s">
        <v>9977</v>
      </c>
      <c r="E993" s="7"/>
      <c r="F993" s="7"/>
      <c r="G993" s="7" t="s">
        <v>9978</v>
      </c>
      <c r="H993" s="7" t="s">
        <v>9979</v>
      </c>
      <c r="I993" s="4">
        <v>2013</v>
      </c>
      <c r="K993" s="4">
        <v>5.7</v>
      </c>
      <c r="L993" s="4">
        <v>34711</v>
      </c>
      <c r="M993" s="7" t="s">
        <v>3854</v>
      </c>
      <c r="N993" s="7"/>
      <c r="O993" s="7" t="s">
        <v>9982</v>
      </c>
      <c r="P993" s="7" t="s">
        <v>9983</v>
      </c>
      <c r="Q993" s="7" t="s">
        <v>9981</v>
      </c>
      <c r="R993" s="4">
        <v>97</v>
      </c>
      <c r="S993" s="6">
        <v>41382</v>
      </c>
      <c r="T993" s="7" t="s">
        <v>764</v>
      </c>
      <c r="U993" s="7" t="s">
        <v>1397</v>
      </c>
      <c r="V993" s="7" t="s">
        <v>1397</v>
      </c>
      <c r="W993" s="7" t="s">
        <v>3832</v>
      </c>
      <c r="X993" s="7" t="s">
        <v>9980</v>
      </c>
      <c r="Y993" s="7">
        <v>1920</v>
      </c>
      <c r="Z993" s="7">
        <v>800</v>
      </c>
      <c r="AA993" s="7" t="s">
        <v>723</v>
      </c>
      <c r="AB993" s="7">
        <v>98</v>
      </c>
      <c r="AC993" s="7">
        <v>7513</v>
      </c>
      <c r="AD993" s="5">
        <v>7.3003596924245402</v>
      </c>
      <c r="AE993" s="7" t="s">
        <v>221</v>
      </c>
      <c r="AF993" s="7" t="s">
        <v>222</v>
      </c>
      <c r="AG993" s="7">
        <v>6</v>
      </c>
      <c r="AH993" s="7">
        <v>1509</v>
      </c>
      <c r="AI993" s="7" t="b">
        <v>1</v>
      </c>
      <c r="AJ993" s="7" t="s">
        <v>42758</v>
      </c>
      <c r="AK993" s="7" t="s">
        <v>42759</v>
      </c>
    </row>
    <row r="994" spans="1:37" x14ac:dyDescent="0.2">
      <c r="A994" s="6">
        <v>43949</v>
      </c>
      <c r="B994" s="6">
        <v>44346</v>
      </c>
      <c r="C994" s="7" t="s">
        <v>9984</v>
      </c>
      <c r="D994" s="7" t="s">
        <v>9985</v>
      </c>
      <c r="E994" s="7"/>
      <c r="F994" s="7"/>
      <c r="G994" s="7" t="s">
        <v>9986</v>
      </c>
      <c r="H994" s="7" t="s">
        <v>9987</v>
      </c>
      <c r="I994" s="4">
        <v>2013</v>
      </c>
      <c r="K994" s="4">
        <v>6.6</v>
      </c>
      <c r="L994" s="4">
        <v>373621</v>
      </c>
      <c r="M994" s="7" t="s">
        <v>3854</v>
      </c>
      <c r="N994" s="7"/>
      <c r="O994" s="7" t="s">
        <v>9989</v>
      </c>
      <c r="P994" s="7" t="s">
        <v>9990</v>
      </c>
      <c r="Q994" s="7" t="s">
        <v>9988</v>
      </c>
      <c r="R994" s="4">
        <v>106</v>
      </c>
      <c r="S994" s="6">
        <v>41494</v>
      </c>
      <c r="T994" s="7" t="s">
        <v>0</v>
      </c>
      <c r="U994" s="7" t="s">
        <v>33266</v>
      </c>
      <c r="V994" s="7" t="s">
        <v>33266</v>
      </c>
      <c r="W994" s="7" t="s">
        <v>249</v>
      </c>
      <c r="X994" s="7" t="s">
        <v>42760</v>
      </c>
      <c r="Y994" s="7">
        <v>3840</v>
      </c>
      <c r="Z994" s="7">
        <v>1608</v>
      </c>
      <c r="AA994" s="7" t="s">
        <v>726</v>
      </c>
      <c r="AB994" s="7">
        <v>107</v>
      </c>
      <c r="AC994" s="7">
        <v>23000</v>
      </c>
      <c r="AD994" s="5">
        <v>17.653348678722999</v>
      </c>
      <c r="AE994" s="7" t="s">
        <v>221</v>
      </c>
      <c r="AF994" s="7" t="s">
        <v>230</v>
      </c>
      <c r="AG994" s="7">
        <v>6</v>
      </c>
      <c r="AH994" s="7">
        <v>640</v>
      </c>
      <c r="AI994" s="7" t="b">
        <v>1</v>
      </c>
      <c r="AJ994" s="7" t="s">
        <v>42761</v>
      </c>
      <c r="AK994" s="7" t="s">
        <v>42762</v>
      </c>
    </row>
    <row r="995" spans="1:37" x14ac:dyDescent="0.2">
      <c r="A995" s="6">
        <v>43895</v>
      </c>
      <c r="B995" s="6">
        <v>44347</v>
      </c>
      <c r="C995" s="7" t="s">
        <v>9991</v>
      </c>
      <c r="D995" s="7" t="s">
        <v>9992</v>
      </c>
      <c r="E995" s="7"/>
      <c r="F995" s="7"/>
      <c r="G995" s="7" t="s">
        <v>9993</v>
      </c>
      <c r="H995" s="7" t="s">
        <v>9993</v>
      </c>
      <c r="I995" s="4">
        <v>1950</v>
      </c>
      <c r="K995" s="4">
        <v>7.4</v>
      </c>
      <c r="L995" s="4">
        <v>499</v>
      </c>
      <c r="M995" s="7" t="s">
        <v>49</v>
      </c>
      <c r="N995" s="7"/>
      <c r="O995" s="7" t="s">
        <v>9995</v>
      </c>
      <c r="P995" s="7" t="s">
        <v>9996</v>
      </c>
      <c r="Q995" s="7" t="s">
        <v>9994</v>
      </c>
      <c r="R995" s="4">
        <v>99</v>
      </c>
      <c r="S995" s="6">
        <v>18605</v>
      </c>
      <c r="T995" s="7" t="s">
        <v>30</v>
      </c>
      <c r="U995" s="7" t="s">
        <v>33267</v>
      </c>
      <c r="V995" s="7" t="s">
        <v>1737</v>
      </c>
      <c r="W995" s="7" t="s">
        <v>9867</v>
      </c>
      <c r="X995" s="7" t="s">
        <v>310</v>
      </c>
      <c r="Y995" s="7">
        <v>1424</v>
      </c>
      <c r="Z995" s="7">
        <v>1072</v>
      </c>
      <c r="AA995" s="7" t="s">
        <v>723</v>
      </c>
      <c r="AB995" s="7">
        <v>100</v>
      </c>
      <c r="AC995" s="7">
        <v>8711</v>
      </c>
      <c r="AD995" s="5">
        <v>6.6493430435657501</v>
      </c>
      <c r="AE995" s="7" t="s">
        <v>221</v>
      </c>
      <c r="AF995" s="7" t="s">
        <v>224</v>
      </c>
      <c r="AG995" s="7">
        <v>2</v>
      </c>
      <c r="AH995" s="7">
        <v>640</v>
      </c>
      <c r="AI995" s="7" t="b">
        <v>1</v>
      </c>
      <c r="AJ995" s="7" t="s">
        <v>42766</v>
      </c>
      <c r="AK995" s="7" t="s">
        <v>42767</v>
      </c>
    </row>
    <row r="996" spans="1:37" x14ac:dyDescent="0.2">
      <c r="A996" s="6">
        <v>43555</v>
      </c>
      <c r="B996" s="6">
        <v>44346</v>
      </c>
      <c r="C996" s="7" t="s">
        <v>9997</v>
      </c>
      <c r="D996" s="7" t="s">
        <v>9998</v>
      </c>
      <c r="E996" s="7"/>
      <c r="F996" s="7"/>
      <c r="G996" s="7" t="s">
        <v>9993</v>
      </c>
      <c r="H996" s="7" t="s">
        <v>9993</v>
      </c>
      <c r="I996" s="4">
        <v>2016</v>
      </c>
      <c r="K996" s="4">
        <v>6.1</v>
      </c>
      <c r="L996" s="4">
        <v>470</v>
      </c>
      <c r="M996" s="7" t="s">
        <v>9999</v>
      </c>
      <c r="N996" s="7"/>
      <c r="O996" s="7" t="s">
        <v>10002</v>
      </c>
      <c r="P996" s="7" t="s">
        <v>10003</v>
      </c>
      <c r="Q996" s="7" t="s">
        <v>10001</v>
      </c>
      <c r="R996" s="4">
        <v>119</v>
      </c>
      <c r="S996" s="6">
        <v>42663</v>
      </c>
      <c r="T996" s="7" t="s">
        <v>2</v>
      </c>
      <c r="U996" s="7" t="s">
        <v>33268</v>
      </c>
      <c r="V996" s="7" t="s">
        <v>2062</v>
      </c>
      <c r="W996" s="7" t="s">
        <v>42763</v>
      </c>
      <c r="X996" s="7" t="s">
        <v>10000</v>
      </c>
      <c r="Y996" s="7">
        <v>1920</v>
      </c>
      <c r="Z996" s="7">
        <v>800</v>
      </c>
      <c r="AA996" s="7" t="s">
        <v>723</v>
      </c>
      <c r="AB996" s="7">
        <v>120</v>
      </c>
      <c r="AC996" s="7">
        <v>7488</v>
      </c>
      <c r="AD996" s="5">
        <v>9.3293401086702907</v>
      </c>
      <c r="AE996" s="7" t="s">
        <v>221</v>
      </c>
      <c r="AF996" s="7" t="s">
        <v>225</v>
      </c>
      <c r="AG996" s="7">
        <v>6</v>
      </c>
      <c r="AH996" s="7">
        <v>3728</v>
      </c>
      <c r="AI996" s="7" t="b">
        <v>1</v>
      </c>
      <c r="AJ996" s="7" t="s">
        <v>42764</v>
      </c>
      <c r="AK996" s="7" t="s">
        <v>42765</v>
      </c>
    </row>
    <row r="997" spans="1:37" x14ac:dyDescent="0.2">
      <c r="A997" s="6">
        <v>43962</v>
      </c>
      <c r="B997" s="6">
        <v>44347</v>
      </c>
      <c r="C997" s="7" t="s">
        <v>39524</v>
      </c>
      <c r="D997" s="7" t="s">
        <v>39525</v>
      </c>
      <c r="E997" s="7"/>
      <c r="F997" s="7"/>
      <c r="G997" s="7" t="s">
        <v>39526</v>
      </c>
      <c r="H997" s="7" t="s">
        <v>39526</v>
      </c>
      <c r="I997" s="4">
        <v>1970</v>
      </c>
      <c r="K997" s="4">
        <v>5.4</v>
      </c>
      <c r="L997" s="4">
        <v>316</v>
      </c>
      <c r="M997" s="7" t="s">
        <v>49</v>
      </c>
      <c r="N997" s="7"/>
      <c r="O997" s="7" t="s">
        <v>39527</v>
      </c>
      <c r="P997" s="7" t="s">
        <v>39528</v>
      </c>
      <c r="Q997" s="7" t="s">
        <v>49</v>
      </c>
      <c r="R997" s="4">
        <v>79</v>
      </c>
      <c r="S997" s="6"/>
      <c r="T997" s="7" t="s">
        <v>15</v>
      </c>
      <c r="U997" s="7" t="s">
        <v>39529</v>
      </c>
      <c r="V997" s="7" t="s">
        <v>39529</v>
      </c>
      <c r="W997" s="7" t="s">
        <v>249</v>
      </c>
      <c r="X997" s="7" t="s">
        <v>42768</v>
      </c>
      <c r="Y997" s="7">
        <v>640</v>
      </c>
      <c r="Z997" s="7">
        <v>386</v>
      </c>
      <c r="AA997" s="7" t="s">
        <v>723</v>
      </c>
      <c r="AB997" s="7">
        <v>80</v>
      </c>
      <c r="AC997" s="7">
        <v>1974</v>
      </c>
      <c r="AD997" s="5">
        <v>1.22863535676152</v>
      </c>
      <c r="AE997" s="7" t="s">
        <v>221</v>
      </c>
      <c r="AF997" s="7" t="s">
        <v>224</v>
      </c>
      <c r="AG997" s="7">
        <v>2</v>
      </c>
      <c r="AH997" s="7">
        <v>192</v>
      </c>
      <c r="AI997" s="7" t="b">
        <v>0</v>
      </c>
      <c r="AJ997" s="7" t="s">
        <v>42769</v>
      </c>
      <c r="AK997" s="7" t="s">
        <v>42770</v>
      </c>
    </row>
    <row r="998" spans="1:37" x14ac:dyDescent="0.2">
      <c r="A998" s="6">
        <v>43895</v>
      </c>
      <c r="B998" s="6">
        <v>44346</v>
      </c>
      <c r="C998" s="7" t="s">
        <v>10011</v>
      </c>
      <c r="D998" s="7" t="s">
        <v>10012</v>
      </c>
      <c r="E998" s="7"/>
      <c r="F998" s="7"/>
      <c r="G998" s="7" t="s">
        <v>10013</v>
      </c>
      <c r="H998" s="7" t="s">
        <v>10013</v>
      </c>
      <c r="I998" s="4">
        <v>2013</v>
      </c>
      <c r="K998" s="4">
        <v>5.6</v>
      </c>
      <c r="L998" s="4">
        <v>403</v>
      </c>
      <c r="M998" s="7" t="s">
        <v>4079</v>
      </c>
      <c r="N998" s="7"/>
      <c r="O998" s="7" t="s">
        <v>10015</v>
      </c>
      <c r="P998" s="7" t="s">
        <v>10016</v>
      </c>
      <c r="Q998" s="7" t="s">
        <v>49</v>
      </c>
      <c r="R998" s="4">
        <v>91</v>
      </c>
      <c r="S998" s="6">
        <v>41585</v>
      </c>
      <c r="T998" s="7" t="s">
        <v>1005</v>
      </c>
      <c r="U998" s="7" t="s">
        <v>33270</v>
      </c>
      <c r="V998" s="7" t="s">
        <v>1374</v>
      </c>
      <c r="W998" s="7" t="s">
        <v>9569</v>
      </c>
      <c r="X998" s="7" t="s">
        <v>10014</v>
      </c>
      <c r="Y998" s="7">
        <v>1920</v>
      </c>
      <c r="Z998" s="7">
        <v>1040</v>
      </c>
      <c r="AA998" s="7" t="s">
        <v>723</v>
      </c>
      <c r="AB998" s="7">
        <v>92</v>
      </c>
      <c r="AC998" s="7">
        <v>7712</v>
      </c>
      <c r="AD998" s="5">
        <v>6.0198807716369602</v>
      </c>
      <c r="AE998" s="7" t="s">
        <v>221</v>
      </c>
      <c r="AF998" s="7" t="s">
        <v>222</v>
      </c>
      <c r="AG998" s="7">
        <v>6</v>
      </c>
      <c r="AH998" s="7">
        <v>1509</v>
      </c>
      <c r="AI998" s="7" t="b">
        <v>0</v>
      </c>
      <c r="AJ998" s="7" t="s">
        <v>42771</v>
      </c>
      <c r="AK998" s="7" t="s">
        <v>42772</v>
      </c>
    </row>
    <row r="999" spans="1:37" x14ac:dyDescent="0.2">
      <c r="A999" s="6">
        <v>43526</v>
      </c>
      <c r="B999" s="6">
        <v>44347</v>
      </c>
      <c r="C999" s="7" t="s">
        <v>10017</v>
      </c>
      <c r="D999" s="7" t="s">
        <v>10018</v>
      </c>
      <c r="E999" s="7"/>
      <c r="F999" s="7"/>
      <c r="G999" s="7" t="s">
        <v>10019</v>
      </c>
      <c r="H999" s="7" t="s">
        <v>10020</v>
      </c>
      <c r="I999" s="4">
        <v>1982</v>
      </c>
      <c r="K999" s="4">
        <v>7.5</v>
      </c>
      <c r="L999" s="4">
        <v>23360</v>
      </c>
      <c r="M999" s="7" t="s">
        <v>3911</v>
      </c>
      <c r="N999" s="7"/>
      <c r="O999" s="7" t="s">
        <v>10023</v>
      </c>
      <c r="P999" s="7" t="s">
        <v>10024</v>
      </c>
      <c r="Q999" s="7" t="s">
        <v>10022</v>
      </c>
      <c r="R999" s="4">
        <v>93</v>
      </c>
      <c r="S999" s="6">
        <v>30274</v>
      </c>
      <c r="T999" s="7" t="s">
        <v>1064</v>
      </c>
      <c r="U999" s="7" t="s">
        <v>2078</v>
      </c>
      <c r="V999" s="7" t="s">
        <v>33271</v>
      </c>
      <c r="W999" s="7" t="s">
        <v>42773</v>
      </c>
      <c r="X999" s="7" t="s">
        <v>10021</v>
      </c>
      <c r="Y999" s="7">
        <v>1920</v>
      </c>
      <c r="Z999" s="7">
        <v>1040</v>
      </c>
      <c r="AA999" s="7" t="s">
        <v>723</v>
      </c>
      <c r="AB999" s="7">
        <v>93</v>
      </c>
      <c r="AC999" s="7">
        <v>10500</v>
      </c>
      <c r="AD999" s="5">
        <v>8.7959192320704496</v>
      </c>
      <c r="AE999" s="7" t="s">
        <v>221</v>
      </c>
      <c r="AF999" s="7" t="s">
        <v>222</v>
      </c>
      <c r="AG999" s="7">
        <v>6</v>
      </c>
      <c r="AH999" s="7">
        <v>1509</v>
      </c>
      <c r="AI999" s="7" t="b">
        <v>1</v>
      </c>
      <c r="AJ999" s="7" t="s">
        <v>42774</v>
      </c>
      <c r="AK999" s="7" t="s">
        <v>42775</v>
      </c>
    </row>
    <row r="1000" spans="1:37" x14ac:dyDescent="0.2">
      <c r="A1000" s="6">
        <v>43895</v>
      </c>
      <c r="B1000" s="6">
        <v>44347</v>
      </c>
      <c r="C1000" s="7" t="s">
        <v>10025</v>
      </c>
      <c r="D1000" s="7" t="s">
        <v>10026</v>
      </c>
      <c r="E1000" s="7"/>
      <c r="F1000" s="7"/>
      <c r="G1000" s="7" t="s">
        <v>10027</v>
      </c>
      <c r="H1000" s="7" t="s">
        <v>10028</v>
      </c>
      <c r="I1000" s="4">
        <v>1972</v>
      </c>
      <c r="K1000" s="4">
        <v>6</v>
      </c>
      <c r="L1000" s="4">
        <v>30954</v>
      </c>
      <c r="M1000" s="7" t="s">
        <v>3854</v>
      </c>
      <c r="N1000" s="7"/>
      <c r="O1000" s="7" t="s">
        <v>10031</v>
      </c>
      <c r="P1000" s="7" t="s">
        <v>10032</v>
      </c>
      <c r="Q1000" s="7" t="s">
        <v>10030</v>
      </c>
      <c r="R1000" s="4">
        <v>84</v>
      </c>
      <c r="S1000" s="6">
        <v>26541</v>
      </c>
      <c r="T1000" s="7" t="s">
        <v>0</v>
      </c>
      <c r="U1000" s="7" t="s">
        <v>33272</v>
      </c>
      <c r="V1000" s="7" t="s">
        <v>2080</v>
      </c>
      <c r="W1000" s="7" t="s">
        <v>40423</v>
      </c>
      <c r="X1000" s="7" t="s">
        <v>10029</v>
      </c>
      <c r="Y1000" s="7">
        <v>1920</v>
      </c>
      <c r="Z1000" s="7">
        <v>1032</v>
      </c>
      <c r="AA1000" s="7" t="s">
        <v>723</v>
      </c>
      <c r="AB1000" s="7">
        <v>85</v>
      </c>
      <c r="AC1000" s="7">
        <v>11900</v>
      </c>
      <c r="AD1000" s="5">
        <v>8.7486699894070608</v>
      </c>
      <c r="AE1000" s="7" t="s">
        <v>221</v>
      </c>
      <c r="AF1000" s="7" t="s">
        <v>222</v>
      </c>
      <c r="AG1000" s="7">
        <v>6</v>
      </c>
      <c r="AH1000" s="7">
        <v>1509</v>
      </c>
      <c r="AI1000" s="7" t="b">
        <v>1</v>
      </c>
      <c r="AJ1000" s="7" t="s">
        <v>42776</v>
      </c>
      <c r="AK1000" s="7" t="s">
        <v>42777</v>
      </c>
    </row>
    <row r="1001" spans="1:37" x14ac:dyDescent="0.2">
      <c r="A1001" s="6">
        <v>43895</v>
      </c>
      <c r="B1001" s="6">
        <v>44346</v>
      </c>
      <c r="C1001" s="7" t="s">
        <v>10033</v>
      </c>
      <c r="D1001" s="7" t="s">
        <v>10034</v>
      </c>
      <c r="E1001" s="7"/>
      <c r="F1001" s="7"/>
      <c r="G1001" s="7" t="s">
        <v>10035</v>
      </c>
      <c r="H1001" s="7" t="s">
        <v>10036</v>
      </c>
      <c r="I1001" s="4">
        <v>2014</v>
      </c>
      <c r="K1001" s="4">
        <v>6.3</v>
      </c>
      <c r="L1001" s="4">
        <v>5881</v>
      </c>
      <c r="M1001" s="7" t="s">
        <v>49</v>
      </c>
      <c r="N1001" s="7"/>
      <c r="O1001" s="7" t="s">
        <v>10038</v>
      </c>
      <c r="P1001" s="7" t="s">
        <v>10039</v>
      </c>
      <c r="Q1001" s="7" t="s">
        <v>49</v>
      </c>
      <c r="R1001" s="4">
        <v>85</v>
      </c>
      <c r="S1001" s="6">
        <v>41781</v>
      </c>
      <c r="T1001" s="7" t="s">
        <v>790</v>
      </c>
      <c r="U1001" s="7" t="s">
        <v>33273</v>
      </c>
      <c r="V1001" s="7" t="s">
        <v>33274</v>
      </c>
      <c r="W1001" s="7" t="s">
        <v>40582</v>
      </c>
      <c r="X1001" s="7" t="s">
        <v>10037</v>
      </c>
      <c r="Y1001" s="7">
        <v>1920</v>
      </c>
      <c r="Z1001" s="7">
        <v>1080</v>
      </c>
      <c r="AA1001" s="7" t="s">
        <v>723</v>
      </c>
      <c r="AB1001" s="7">
        <v>86</v>
      </c>
      <c r="AC1001" s="7">
        <v>4460</v>
      </c>
      <c r="AD1001" s="5">
        <v>3.5510189458727801</v>
      </c>
      <c r="AE1001" s="7" t="s">
        <v>221</v>
      </c>
      <c r="AF1001" s="7" t="s">
        <v>222</v>
      </c>
      <c r="AG1001" s="7">
        <v>6</v>
      </c>
      <c r="AH1001" s="7">
        <v>1509</v>
      </c>
      <c r="AI1001" s="7" t="b">
        <v>0</v>
      </c>
      <c r="AJ1001" s="7" t="s">
        <v>42778</v>
      </c>
      <c r="AK1001" s="7" t="s">
        <v>42779</v>
      </c>
    </row>
    <row r="1002" spans="1:37" x14ac:dyDescent="0.2">
      <c r="A1002" s="6">
        <v>43895</v>
      </c>
      <c r="B1002" s="6">
        <v>44346</v>
      </c>
      <c r="C1002" s="7" t="s">
        <v>10040</v>
      </c>
      <c r="D1002" s="7" t="s">
        <v>10041</v>
      </c>
      <c r="E1002" s="7"/>
      <c r="F1002" s="7"/>
      <c r="G1002" s="7" t="s">
        <v>10042</v>
      </c>
      <c r="H1002" s="7" t="s">
        <v>10042</v>
      </c>
      <c r="I1002" s="4">
        <v>2014</v>
      </c>
      <c r="K1002" s="4">
        <v>6.6</v>
      </c>
      <c r="L1002" s="4">
        <v>838</v>
      </c>
      <c r="M1002" s="7" t="s">
        <v>49</v>
      </c>
      <c r="N1002" s="7"/>
      <c r="O1002" s="7" t="s">
        <v>10044</v>
      </c>
      <c r="P1002" s="7" t="s">
        <v>10045</v>
      </c>
      <c r="Q1002" s="7" t="s">
        <v>10043</v>
      </c>
      <c r="R1002" s="4">
        <v>69</v>
      </c>
      <c r="S1002" s="6">
        <v>41641</v>
      </c>
      <c r="T1002" s="7" t="s">
        <v>2</v>
      </c>
      <c r="U1002" s="7" t="s">
        <v>2092</v>
      </c>
      <c r="V1002" s="7" t="s">
        <v>2092</v>
      </c>
      <c r="W1002" s="7" t="s">
        <v>4173</v>
      </c>
      <c r="X1002" s="7" t="s">
        <v>444</v>
      </c>
      <c r="Y1002" s="7">
        <v>640</v>
      </c>
      <c r="Z1002" s="7">
        <v>394</v>
      </c>
      <c r="AA1002" s="7" t="s">
        <v>723</v>
      </c>
      <c r="AB1002" s="7">
        <v>70</v>
      </c>
      <c r="AC1002" s="7">
        <v>483</v>
      </c>
      <c r="AD1002" s="5">
        <v>0.42060114536434401</v>
      </c>
      <c r="AE1002" s="7" t="s">
        <v>221</v>
      </c>
      <c r="AF1002" s="7" t="s">
        <v>224</v>
      </c>
      <c r="AG1002" s="7">
        <v>6</v>
      </c>
      <c r="AH1002" s="7">
        <v>384</v>
      </c>
      <c r="AI1002" s="7" t="b">
        <v>1</v>
      </c>
      <c r="AJ1002" s="7" t="s">
        <v>42780</v>
      </c>
      <c r="AK1002" s="7" t="s">
        <v>42781</v>
      </c>
    </row>
    <row r="1003" spans="1:37" x14ac:dyDescent="0.2">
      <c r="A1003" s="6">
        <v>43895</v>
      </c>
      <c r="B1003" s="6">
        <v>44347</v>
      </c>
      <c r="C1003" s="7" t="s">
        <v>10046</v>
      </c>
      <c r="D1003" s="7" t="s">
        <v>10047</v>
      </c>
      <c r="E1003" s="7"/>
      <c r="F1003" s="7"/>
      <c r="G1003" s="7" t="s">
        <v>10048</v>
      </c>
      <c r="H1003" s="7" t="s">
        <v>10049</v>
      </c>
      <c r="I1003" s="4">
        <v>2007</v>
      </c>
      <c r="K1003" s="4">
        <v>7.2</v>
      </c>
      <c r="L1003" s="4">
        <v>177726</v>
      </c>
      <c r="M1003" s="7" t="s">
        <v>3854</v>
      </c>
      <c r="N1003" s="7"/>
      <c r="O1003" s="7" t="s">
        <v>10052</v>
      </c>
      <c r="P1003" s="7" t="s">
        <v>10052</v>
      </c>
      <c r="Q1003" s="7" t="s">
        <v>10051</v>
      </c>
      <c r="R1003" s="4">
        <v>113</v>
      </c>
      <c r="S1003" s="6">
        <v>39219</v>
      </c>
      <c r="T1003" s="7" t="s">
        <v>739</v>
      </c>
      <c r="U1003" s="7" t="s">
        <v>33275</v>
      </c>
      <c r="V1003" s="7" t="s">
        <v>1976</v>
      </c>
      <c r="W1003" s="7" t="s">
        <v>3855</v>
      </c>
      <c r="X1003" s="7" t="s">
        <v>10050</v>
      </c>
      <c r="Y1003" s="7">
        <v>1920</v>
      </c>
      <c r="Z1003" s="7">
        <v>816</v>
      </c>
      <c r="AA1003" s="7" t="s">
        <v>723</v>
      </c>
      <c r="AB1003" s="7">
        <v>114</v>
      </c>
      <c r="AC1003" s="7">
        <v>7065</v>
      </c>
      <c r="AD1003" s="5">
        <v>6.7480474533513197</v>
      </c>
      <c r="AE1003" s="7" t="s">
        <v>221</v>
      </c>
      <c r="AF1003" s="7" t="s">
        <v>224</v>
      </c>
      <c r="AG1003" s="7">
        <v>6</v>
      </c>
      <c r="AH1003" s="7">
        <v>640</v>
      </c>
      <c r="AI1003" s="7" t="b">
        <v>0</v>
      </c>
      <c r="AJ1003" s="7" t="s">
        <v>42782</v>
      </c>
      <c r="AK1003" s="7" t="s">
        <v>42783</v>
      </c>
    </row>
    <row r="1004" spans="1:37" x14ac:dyDescent="0.2">
      <c r="A1004" s="6">
        <v>43827</v>
      </c>
      <c r="B1004" s="6">
        <v>44347</v>
      </c>
      <c r="C1004" s="7" t="s">
        <v>10053</v>
      </c>
      <c r="D1004" s="7" t="s">
        <v>10054</v>
      </c>
      <c r="E1004" s="7"/>
      <c r="F1004" s="7"/>
      <c r="G1004" s="7" t="s">
        <v>10055</v>
      </c>
      <c r="H1004" s="7" t="s">
        <v>10056</v>
      </c>
      <c r="I1004" s="4">
        <v>1961</v>
      </c>
      <c r="K1004" s="4">
        <v>7.1</v>
      </c>
      <c r="L1004" s="4">
        <v>501</v>
      </c>
      <c r="M1004" s="7" t="s">
        <v>49</v>
      </c>
      <c r="N1004" s="7"/>
      <c r="O1004" s="7" t="s">
        <v>10057</v>
      </c>
      <c r="P1004" s="7" t="s">
        <v>10058</v>
      </c>
      <c r="Q1004" s="7" t="s">
        <v>49</v>
      </c>
      <c r="R1004" s="4">
        <v>82</v>
      </c>
      <c r="S1004" s="6">
        <v>22439</v>
      </c>
      <c r="T1004" s="7" t="s">
        <v>23</v>
      </c>
      <c r="U1004" s="7" t="s">
        <v>33276</v>
      </c>
      <c r="V1004" s="7" t="s">
        <v>2044</v>
      </c>
      <c r="W1004" s="7" t="s">
        <v>6745</v>
      </c>
      <c r="X1004" s="7" t="s">
        <v>308</v>
      </c>
      <c r="Y1004" s="7">
        <v>720</v>
      </c>
      <c r="Z1004" s="7">
        <v>304</v>
      </c>
      <c r="AA1004" s="7" t="s">
        <v>723</v>
      </c>
      <c r="AB1004" s="7">
        <v>83</v>
      </c>
      <c r="AC1004" s="7">
        <v>1340</v>
      </c>
      <c r="AD1004" s="5">
        <v>0.90511012356728304</v>
      </c>
      <c r="AE1004" s="7" t="s">
        <v>221</v>
      </c>
      <c r="AF1004" s="7" t="s">
        <v>224</v>
      </c>
      <c r="AG1004" s="7">
        <v>2</v>
      </c>
      <c r="AH1004" s="7">
        <v>192</v>
      </c>
      <c r="AI1004" s="7" t="b">
        <v>0</v>
      </c>
      <c r="AJ1004" s="7" t="s">
        <v>42784</v>
      </c>
      <c r="AK1004" s="7" t="s">
        <v>42785</v>
      </c>
    </row>
    <row r="1005" spans="1:37" x14ac:dyDescent="0.2">
      <c r="A1005" s="6">
        <v>43895</v>
      </c>
      <c r="B1005" s="6">
        <v>44347</v>
      </c>
      <c r="C1005" s="7" t="s">
        <v>10059</v>
      </c>
      <c r="D1005" s="7" t="s">
        <v>10060</v>
      </c>
      <c r="E1005" s="7"/>
      <c r="F1005" s="7"/>
      <c r="G1005" s="7" t="s">
        <v>10061</v>
      </c>
      <c r="H1005" s="7" t="s">
        <v>10062</v>
      </c>
      <c r="I1005" s="4">
        <v>2005</v>
      </c>
      <c r="K1005" s="4">
        <v>6.3</v>
      </c>
      <c r="L1005" s="4">
        <v>42113</v>
      </c>
      <c r="M1005" s="7" t="s">
        <v>3854</v>
      </c>
      <c r="N1005" s="7"/>
      <c r="O1005" s="7" t="s">
        <v>10065</v>
      </c>
      <c r="P1005" s="7" t="s">
        <v>10066</v>
      </c>
      <c r="Q1005" s="7" t="s">
        <v>49</v>
      </c>
      <c r="R1005" s="4">
        <v>122</v>
      </c>
      <c r="S1005" s="6">
        <v>38632</v>
      </c>
      <c r="T1005" s="7" t="s">
        <v>0</v>
      </c>
      <c r="U1005" s="7" t="s">
        <v>2016</v>
      </c>
      <c r="V1005" s="7" t="s">
        <v>2111</v>
      </c>
      <c r="W1005" s="7" t="s">
        <v>10063</v>
      </c>
      <c r="X1005" s="7" t="s">
        <v>10064</v>
      </c>
      <c r="Y1005" s="7">
        <v>1920</v>
      </c>
      <c r="Z1005" s="7">
        <v>816</v>
      </c>
      <c r="AA1005" s="7" t="s">
        <v>723</v>
      </c>
      <c r="AB1005" s="7">
        <v>123</v>
      </c>
      <c r="AC1005" s="7">
        <v>9126</v>
      </c>
      <c r="AD1005" s="5">
        <v>9.7574581233784592</v>
      </c>
      <c r="AE1005" s="7" t="s">
        <v>221</v>
      </c>
      <c r="AF1005" s="7" t="s">
        <v>222</v>
      </c>
      <c r="AG1005" s="7">
        <v>6</v>
      </c>
      <c r="AH1005" s="7">
        <v>768</v>
      </c>
      <c r="AI1005" s="7" t="b">
        <v>1</v>
      </c>
      <c r="AJ1005" s="7" t="s">
        <v>42786</v>
      </c>
      <c r="AK1005" s="7" t="s">
        <v>42787</v>
      </c>
    </row>
    <row r="1006" spans="1:37" x14ac:dyDescent="0.2">
      <c r="A1006" s="6">
        <v>43828</v>
      </c>
      <c r="B1006" s="6">
        <v>44347</v>
      </c>
      <c r="C1006" s="7" t="s">
        <v>10067</v>
      </c>
      <c r="D1006" s="7" t="s">
        <v>10068</v>
      </c>
      <c r="E1006" s="7"/>
      <c r="F1006" s="7"/>
      <c r="G1006" s="7" t="s">
        <v>10069</v>
      </c>
      <c r="H1006" s="7" t="s">
        <v>10070</v>
      </c>
      <c r="I1006" s="4">
        <v>2009</v>
      </c>
      <c r="K1006" s="4">
        <v>5.4</v>
      </c>
      <c r="L1006" s="4">
        <v>4703</v>
      </c>
      <c r="M1006" s="7" t="s">
        <v>3854</v>
      </c>
      <c r="N1006" s="7"/>
      <c r="O1006" s="7" t="s">
        <v>10073</v>
      </c>
      <c r="P1006" s="7" t="s">
        <v>10074</v>
      </c>
      <c r="Q1006" s="7" t="s">
        <v>10072</v>
      </c>
      <c r="R1006" s="4">
        <v>92</v>
      </c>
      <c r="S1006" s="6">
        <v>40178</v>
      </c>
      <c r="T1006" s="7" t="s">
        <v>751</v>
      </c>
      <c r="U1006" s="7" t="s">
        <v>33277</v>
      </c>
      <c r="V1006" s="7" t="s">
        <v>2113</v>
      </c>
      <c r="W1006" s="7" t="s">
        <v>40499</v>
      </c>
      <c r="X1006" s="7" t="s">
        <v>10071</v>
      </c>
      <c r="Y1006" s="7">
        <v>1920</v>
      </c>
      <c r="Z1006" s="7">
        <v>800</v>
      </c>
      <c r="AA1006" s="7" t="s">
        <v>723</v>
      </c>
      <c r="AB1006" s="7">
        <v>93</v>
      </c>
      <c r="AC1006" s="7">
        <v>6469</v>
      </c>
      <c r="AD1006" s="5">
        <v>6.25457560643554</v>
      </c>
      <c r="AE1006" s="7" t="s">
        <v>221</v>
      </c>
      <c r="AF1006" s="7" t="s">
        <v>222</v>
      </c>
      <c r="AG1006" s="7">
        <v>6</v>
      </c>
      <c r="AH1006" s="7">
        <v>1509</v>
      </c>
      <c r="AI1006" s="7" t="b">
        <v>1</v>
      </c>
      <c r="AJ1006" s="7" t="s">
        <v>42788</v>
      </c>
      <c r="AK1006" s="7" t="s">
        <v>42789</v>
      </c>
    </row>
    <row r="1007" spans="1:37" x14ac:dyDescent="0.2">
      <c r="A1007" s="6">
        <v>43895</v>
      </c>
      <c r="B1007" s="6">
        <v>44347</v>
      </c>
      <c r="C1007" s="7" t="s">
        <v>10075</v>
      </c>
      <c r="D1007" s="7" t="s">
        <v>10076</v>
      </c>
      <c r="E1007" s="7"/>
      <c r="F1007" s="7"/>
      <c r="G1007" s="7" t="s">
        <v>10077</v>
      </c>
      <c r="H1007" s="7" t="s">
        <v>10078</v>
      </c>
      <c r="I1007" s="4">
        <v>1979</v>
      </c>
      <c r="K1007" s="4">
        <v>6</v>
      </c>
      <c r="L1007" s="4">
        <v>22171</v>
      </c>
      <c r="M1007" s="7" t="s">
        <v>4079</v>
      </c>
      <c r="N1007" s="7"/>
      <c r="O1007" s="7" t="s">
        <v>10080</v>
      </c>
      <c r="P1007" s="7" t="s">
        <v>10081</v>
      </c>
      <c r="Q1007" s="7" t="s">
        <v>10079</v>
      </c>
      <c r="R1007" s="4">
        <v>93</v>
      </c>
      <c r="S1007" s="6">
        <v>29208</v>
      </c>
      <c r="T1007" s="7" t="s">
        <v>0</v>
      </c>
      <c r="U1007" s="7" t="s">
        <v>33278</v>
      </c>
      <c r="V1007" s="7" t="s">
        <v>2116</v>
      </c>
      <c r="W1007" s="7" t="s">
        <v>6605</v>
      </c>
      <c r="X1007" s="7" t="s">
        <v>265</v>
      </c>
      <c r="Y1007" s="7">
        <v>1920</v>
      </c>
      <c r="Z1007" s="7">
        <v>816</v>
      </c>
      <c r="AA1007" s="7" t="s">
        <v>723</v>
      </c>
      <c r="AB1007" s="7">
        <v>94</v>
      </c>
      <c r="AC1007" s="7">
        <v>14200</v>
      </c>
      <c r="AD1007" s="5">
        <v>9.9684825688600505</v>
      </c>
      <c r="AE1007" s="7" t="s">
        <v>221</v>
      </c>
      <c r="AF1007" s="7" t="s">
        <v>230</v>
      </c>
      <c r="AG1007" s="7">
        <v>6</v>
      </c>
      <c r="AH1007" s="7">
        <v>640</v>
      </c>
      <c r="AI1007" s="7" t="b">
        <v>1</v>
      </c>
      <c r="AJ1007" s="7" t="s">
        <v>42790</v>
      </c>
      <c r="AK1007" s="7" t="s">
        <v>42791</v>
      </c>
    </row>
    <row r="1008" spans="1:37" x14ac:dyDescent="0.2">
      <c r="A1008" s="6">
        <v>43895</v>
      </c>
      <c r="B1008" s="6">
        <v>44347</v>
      </c>
      <c r="C1008" s="7" t="s">
        <v>10082</v>
      </c>
      <c r="D1008" s="7" t="s">
        <v>10083</v>
      </c>
      <c r="E1008" s="7"/>
      <c r="F1008" s="7"/>
      <c r="G1008" s="7" t="s">
        <v>10084</v>
      </c>
      <c r="H1008" s="7" t="s">
        <v>10085</v>
      </c>
      <c r="I1008" s="4">
        <v>1957</v>
      </c>
      <c r="J1008" s="4">
        <v>156</v>
      </c>
      <c r="K1008" s="4">
        <v>8.1999999999999993</v>
      </c>
      <c r="L1008" s="4">
        <v>153638</v>
      </c>
      <c r="M1008" s="7" t="s">
        <v>3930</v>
      </c>
      <c r="N1008" s="7"/>
      <c r="O1008" s="7" t="s">
        <v>10086</v>
      </c>
      <c r="P1008" s="7" t="s">
        <v>10087</v>
      </c>
      <c r="Q1008" s="7" t="s">
        <v>49</v>
      </c>
      <c r="R1008" s="4">
        <v>97</v>
      </c>
      <c r="S1008" s="6">
        <v>20867</v>
      </c>
      <c r="T1008" s="7" t="s">
        <v>34</v>
      </c>
      <c r="U1008" s="7" t="s">
        <v>2122</v>
      </c>
      <c r="V1008" s="7" t="s">
        <v>2122</v>
      </c>
      <c r="W1008" s="7" t="s">
        <v>5820</v>
      </c>
      <c r="X1008" s="7" t="s">
        <v>335</v>
      </c>
      <c r="Y1008" s="7">
        <v>1440</v>
      </c>
      <c r="Z1008" s="7">
        <v>1080</v>
      </c>
      <c r="AA1008" s="7" t="s">
        <v>723</v>
      </c>
      <c r="AB1008" s="7">
        <v>98</v>
      </c>
      <c r="AC1008" s="7">
        <v>8874</v>
      </c>
      <c r="AD1008" s="5">
        <v>6.5606419825926396</v>
      </c>
      <c r="AE1008" s="7" t="s">
        <v>221</v>
      </c>
      <c r="AF1008" s="7" t="s">
        <v>222</v>
      </c>
      <c r="AG1008" s="7">
        <v>2</v>
      </c>
      <c r="AH1008" s="7">
        <v>768</v>
      </c>
      <c r="AI1008" s="7" t="b">
        <v>1</v>
      </c>
      <c r="AJ1008" s="7" t="s">
        <v>42792</v>
      </c>
      <c r="AK1008" s="7" t="s">
        <v>42793</v>
      </c>
    </row>
    <row r="1009" spans="1:37" x14ac:dyDescent="0.2">
      <c r="A1009" s="6">
        <v>43895</v>
      </c>
      <c r="B1009" s="6">
        <v>44347</v>
      </c>
      <c r="C1009" s="7" t="s">
        <v>10088</v>
      </c>
      <c r="D1009" s="7" t="s">
        <v>10089</v>
      </c>
      <c r="E1009" s="7"/>
      <c r="F1009" s="7"/>
      <c r="G1009" s="7" t="s">
        <v>10090</v>
      </c>
      <c r="H1009" s="7" t="s">
        <v>10090</v>
      </c>
      <c r="I1009" s="4">
        <v>1957</v>
      </c>
      <c r="K1009" s="4">
        <v>7</v>
      </c>
      <c r="L1009" s="4">
        <v>696</v>
      </c>
      <c r="M1009" s="7" t="s">
        <v>49</v>
      </c>
      <c r="N1009" s="7"/>
      <c r="O1009" s="7" t="s">
        <v>10093</v>
      </c>
      <c r="P1009" s="7" t="s">
        <v>10094</v>
      </c>
      <c r="Q1009" s="7" t="s">
        <v>10092</v>
      </c>
      <c r="R1009" s="4">
        <v>71</v>
      </c>
      <c r="S1009" s="6">
        <v>21167</v>
      </c>
      <c r="T1009" s="7" t="s">
        <v>30</v>
      </c>
      <c r="U1009" s="7" t="s">
        <v>33279</v>
      </c>
      <c r="V1009" s="7" t="s">
        <v>2123</v>
      </c>
      <c r="W1009" s="7" t="s">
        <v>4868</v>
      </c>
      <c r="X1009" s="7" t="s">
        <v>10091</v>
      </c>
      <c r="Y1009" s="7">
        <v>1920</v>
      </c>
      <c r="Z1009" s="7">
        <v>1080</v>
      </c>
      <c r="AA1009" s="7" t="s">
        <v>723</v>
      </c>
      <c r="AB1009" s="7">
        <v>72</v>
      </c>
      <c r="AC1009" s="7">
        <v>16600</v>
      </c>
      <c r="AD1009" s="5">
        <v>8.8394477749243396</v>
      </c>
      <c r="AE1009" s="7" t="s">
        <v>221</v>
      </c>
      <c r="AF1009" s="7" t="s">
        <v>224</v>
      </c>
      <c r="AG1009" s="7">
        <v>2</v>
      </c>
      <c r="AH1009" s="7">
        <v>640</v>
      </c>
      <c r="AI1009" s="7" t="b">
        <v>0</v>
      </c>
      <c r="AJ1009" s="7" t="s">
        <v>42794</v>
      </c>
      <c r="AK1009" s="7" t="s">
        <v>42795</v>
      </c>
    </row>
    <row r="1010" spans="1:37" x14ac:dyDescent="0.2">
      <c r="A1010" s="6">
        <v>43555</v>
      </c>
      <c r="B1010" s="6">
        <v>44347</v>
      </c>
      <c r="C1010" s="7" t="s">
        <v>10095</v>
      </c>
      <c r="D1010" s="7" t="s">
        <v>10096</v>
      </c>
      <c r="E1010" s="7"/>
      <c r="F1010" s="7"/>
      <c r="G1010" s="7" t="s">
        <v>10097</v>
      </c>
      <c r="H1010" s="7" t="s">
        <v>10097</v>
      </c>
      <c r="I1010" s="4">
        <v>1956</v>
      </c>
      <c r="K1010" s="4">
        <v>6.4</v>
      </c>
      <c r="L1010" s="4">
        <v>90</v>
      </c>
      <c r="M1010" s="7" t="s">
        <v>6860</v>
      </c>
      <c r="N1010" s="7"/>
      <c r="O1010" s="7" t="s">
        <v>10098</v>
      </c>
      <c r="P1010" s="7" t="s">
        <v>10099</v>
      </c>
      <c r="Q1010" s="7" t="s">
        <v>49</v>
      </c>
      <c r="R1010" s="4">
        <v>80</v>
      </c>
      <c r="S1010" s="6">
        <v>20787</v>
      </c>
      <c r="T1010" s="7" t="s">
        <v>30</v>
      </c>
      <c r="U1010" s="7" t="s">
        <v>33280</v>
      </c>
      <c r="V1010" s="7" t="s">
        <v>2126</v>
      </c>
      <c r="W1010" s="7" t="s">
        <v>9569</v>
      </c>
      <c r="X1010" s="7" t="s">
        <v>10091</v>
      </c>
      <c r="Y1010" s="7">
        <v>1280</v>
      </c>
      <c r="Z1010" s="7">
        <v>720</v>
      </c>
      <c r="AA1010" s="7" t="s">
        <v>723</v>
      </c>
      <c r="AB1010" s="7">
        <v>81</v>
      </c>
      <c r="AC1010" s="7">
        <v>10900</v>
      </c>
      <c r="AD1010" s="5">
        <v>6.3476822143420604</v>
      </c>
      <c r="AE1010" s="7" t="s">
        <v>221</v>
      </c>
      <c r="AF1010" s="7" t="s">
        <v>224</v>
      </c>
      <c r="AG1010" s="7">
        <v>2</v>
      </c>
      <c r="AH1010" s="7">
        <v>384</v>
      </c>
      <c r="AI1010" s="7" t="b">
        <v>0</v>
      </c>
      <c r="AJ1010" s="7" t="s">
        <v>42796</v>
      </c>
      <c r="AK1010" s="7" t="s">
        <v>42797</v>
      </c>
    </row>
    <row r="1011" spans="1:37" x14ac:dyDescent="0.2">
      <c r="A1011" s="6">
        <v>43895</v>
      </c>
      <c r="B1011" s="6">
        <v>44347</v>
      </c>
      <c r="C1011" s="7" t="s">
        <v>10100</v>
      </c>
      <c r="D1011" s="7" t="s">
        <v>10101</v>
      </c>
      <c r="E1011" s="7"/>
      <c r="F1011" s="7"/>
      <c r="G1011" s="7" t="s">
        <v>10102</v>
      </c>
      <c r="H1011" s="7" t="s">
        <v>10103</v>
      </c>
      <c r="I1011" s="4">
        <v>1984</v>
      </c>
      <c r="K1011" s="4">
        <v>5.7</v>
      </c>
      <c r="L1011" s="4">
        <v>2941</v>
      </c>
      <c r="M1011" s="7" t="s">
        <v>3854</v>
      </c>
      <c r="N1011" s="7"/>
      <c r="O1011" s="7" t="s">
        <v>10105</v>
      </c>
      <c r="P1011" s="7" t="s">
        <v>10106</v>
      </c>
      <c r="Q1011" s="7" t="s">
        <v>10104</v>
      </c>
      <c r="R1011" s="4">
        <v>95</v>
      </c>
      <c r="S1011" s="6">
        <v>30778</v>
      </c>
      <c r="T1011" s="7" t="s">
        <v>0</v>
      </c>
      <c r="U1011" s="7" t="s">
        <v>33281</v>
      </c>
      <c r="V1011" s="7" t="s">
        <v>2128</v>
      </c>
      <c r="W1011" s="7" t="s">
        <v>249</v>
      </c>
      <c r="X1011" s="7" t="s">
        <v>357</v>
      </c>
      <c r="Y1011" s="7">
        <v>1920</v>
      </c>
      <c r="Z1011" s="7">
        <v>1080</v>
      </c>
      <c r="AA1011" s="7" t="s">
        <v>723</v>
      </c>
      <c r="AB1011" s="7">
        <v>96</v>
      </c>
      <c r="AC1011" s="7">
        <v>7500</v>
      </c>
      <c r="AD1011" s="5">
        <v>6.5504613025113896</v>
      </c>
      <c r="AE1011" s="7" t="s">
        <v>221</v>
      </c>
      <c r="AF1011" s="7" t="s">
        <v>222</v>
      </c>
      <c r="AG1011" s="7">
        <v>2</v>
      </c>
      <c r="AH1011" s="7">
        <v>768</v>
      </c>
      <c r="AI1011" s="7" t="b">
        <v>1</v>
      </c>
      <c r="AJ1011" s="7" t="s">
        <v>42798</v>
      </c>
      <c r="AK1011" s="7" t="s">
        <v>42799</v>
      </c>
    </row>
    <row r="1012" spans="1:37" x14ac:dyDescent="0.2">
      <c r="A1012" s="6">
        <v>43951</v>
      </c>
      <c r="B1012" s="6">
        <v>44347</v>
      </c>
      <c r="C1012" s="7" t="s">
        <v>37873</v>
      </c>
      <c r="D1012" s="7" t="s">
        <v>37874</v>
      </c>
      <c r="E1012" s="7" t="s">
        <v>96</v>
      </c>
      <c r="F1012" s="7" t="s">
        <v>36667</v>
      </c>
      <c r="G1012" s="7" t="s">
        <v>37875</v>
      </c>
      <c r="H1012" s="7" t="s">
        <v>37876</v>
      </c>
      <c r="I1012" s="4">
        <v>2007</v>
      </c>
      <c r="K1012" s="4">
        <v>7.3</v>
      </c>
      <c r="L1012" s="4">
        <v>17079</v>
      </c>
      <c r="M1012" s="7" t="s">
        <v>4079</v>
      </c>
      <c r="N1012" s="7" t="s">
        <v>49</v>
      </c>
      <c r="O1012" s="7" t="s">
        <v>37877</v>
      </c>
      <c r="P1012" s="7" t="s">
        <v>37878</v>
      </c>
      <c r="Q1012" s="7" t="s">
        <v>49</v>
      </c>
      <c r="R1012" s="4">
        <v>117</v>
      </c>
      <c r="S1012" s="6">
        <v>39150</v>
      </c>
      <c r="T1012" s="7" t="s">
        <v>0</v>
      </c>
      <c r="U1012" s="7" t="s">
        <v>37879</v>
      </c>
      <c r="V1012" s="7" t="s">
        <v>37880</v>
      </c>
      <c r="W1012" s="7" t="s">
        <v>6953</v>
      </c>
      <c r="X1012" s="7" t="s">
        <v>37881</v>
      </c>
      <c r="Y1012" s="7">
        <v>1920</v>
      </c>
      <c r="Z1012" s="7">
        <v>1040</v>
      </c>
      <c r="AA1012" s="7" t="s">
        <v>723</v>
      </c>
      <c r="AB1012" s="7">
        <v>118</v>
      </c>
      <c r="AC1012" s="7">
        <v>9174</v>
      </c>
      <c r="AD1012" s="5">
        <v>9.0547286216169596</v>
      </c>
      <c r="AE1012" s="7" t="s">
        <v>221</v>
      </c>
      <c r="AF1012" s="7" t="s">
        <v>224</v>
      </c>
      <c r="AG1012" s="7">
        <v>6</v>
      </c>
      <c r="AH1012" s="7">
        <v>384</v>
      </c>
      <c r="AI1012" s="7" t="b">
        <v>1</v>
      </c>
      <c r="AJ1012" s="7" t="s">
        <v>42800</v>
      </c>
      <c r="AK1012" s="7" t="s">
        <v>42801</v>
      </c>
    </row>
    <row r="1013" spans="1:37" x14ac:dyDescent="0.2">
      <c r="A1013" s="6">
        <v>43951</v>
      </c>
      <c r="B1013" s="6">
        <v>44346</v>
      </c>
      <c r="C1013" s="7" t="s">
        <v>37882</v>
      </c>
      <c r="D1013" s="7" t="s">
        <v>37883</v>
      </c>
      <c r="E1013" s="7" t="s">
        <v>96</v>
      </c>
      <c r="F1013" s="7" t="s">
        <v>36667</v>
      </c>
      <c r="G1013" s="7" t="s">
        <v>37884</v>
      </c>
      <c r="H1013" s="7" t="s">
        <v>37885</v>
      </c>
      <c r="I1013" s="4">
        <v>2016</v>
      </c>
      <c r="K1013" s="4">
        <v>5.9</v>
      </c>
      <c r="L1013" s="4">
        <v>408</v>
      </c>
      <c r="M1013" s="7" t="s">
        <v>4079</v>
      </c>
      <c r="N1013" s="7" t="s">
        <v>49</v>
      </c>
      <c r="O1013" s="7" t="s">
        <v>37886</v>
      </c>
      <c r="P1013" s="7" t="s">
        <v>37887</v>
      </c>
      <c r="Q1013" s="7" t="s">
        <v>49</v>
      </c>
      <c r="R1013" s="4">
        <v>99</v>
      </c>
      <c r="S1013" s="6">
        <v>42400</v>
      </c>
      <c r="T1013" s="7" t="s">
        <v>0</v>
      </c>
      <c r="U1013" s="7" t="s">
        <v>42802</v>
      </c>
      <c r="V1013" s="7" t="s">
        <v>37888</v>
      </c>
      <c r="W1013" s="7" t="s">
        <v>42803</v>
      </c>
      <c r="X1013" s="7" t="s">
        <v>37889</v>
      </c>
      <c r="Y1013" s="7">
        <v>1920</v>
      </c>
      <c r="Z1013" s="7">
        <v>1080</v>
      </c>
      <c r="AA1013" s="7" t="s">
        <v>723</v>
      </c>
      <c r="AB1013" s="7">
        <v>100</v>
      </c>
      <c r="AC1013" s="7">
        <v>5851</v>
      </c>
      <c r="AD1013" s="5">
        <v>6.1753426026552898</v>
      </c>
      <c r="AE1013" s="7" t="s">
        <v>221</v>
      </c>
      <c r="AF1013" s="7" t="s">
        <v>222</v>
      </c>
      <c r="AG1013" s="7">
        <v>6</v>
      </c>
      <c r="AH1013" s="7">
        <v>1509</v>
      </c>
      <c r="AI1013" s="7" t="b">
        <v>1</v>
      </c>
      <c r="AJ1013" s="7" t="s">
        <v>42804</v>
      </c>
      <c r="AK1013" s="7" t="s">
        <v>42805</v>
      </c>
    </row>
    <row r="1014" spans="1:37" x14ac:dyDescent="0.2">
      <c r="A1014" s="6">
        <v>43875</v>
      </c>
      <c r="B1014" s="6">
        <v>44347</v>
      </c>
      <c r="C1014" s="7" t="s">
        <v>10107</v>
      </c>
      <c r="D1014" s="7" t="s">
        <v>10108</v>
      </c>
      <c r="E1014" s="7"/>
      <c r="F1014" s="7"/>
      <c r="G1014" s="7" t="s">
        <v>10109</v>
      </c>
      <c r="H1014" s="7" t="s">
        <v>10110</v>
      </c>
      <c r="I1014" s="4">
        <v>1971</v>
      </c>
      <c r="K1014" s="4">
        <v>7.2</v>
      </c>
      <c r="L1014" s="4">
        <v>2680</v>
      </c>
      <c r="M1014" s="7" t="s">
        <v>4079</v>
      </c>
      <c r="N1014" s="7"/>
      <c r="O1014" s="7" t="s">
        <v>10112</v>
      </c>
      <c r="P1014" s="7" t="s">
        <v>10113</v>
      </c>
      <c r="Q1014" s="7" t="s">
        <v>49</v>
      </c>
      <c r="R1014" s="4">
        <v>120</v>
      </c>
      <c r="S1014" s="6">
        <v>25961</v>
      </c>
      <c r="T1014" s="7" t="s">
        <v>751</v>
      </c>
      <c r="U1014" s="7" t="s">
        <v>33282</v>
      </c>
      <c r="V1014" s="7" t="s">
        <v>2132</v>
      </c>
      <c r="W1014" s="7" t="s">
        <v>42806</v>
      </c>
      <c r="X1014" s="7" t="s">
        <v>10111</v>
      </c>
      <c r="Y1014" s="7">
        <v>1280</v>
      </c>
      <c r="Z1014" s="7">
        <v>720</v>
      </c>
      <c r="AA1014" s="7" t="s">
        <v>728</v>
      </c>
      <c r="AB1014" s="7">
        <v>121</v>
      </c>
      <c r="AC1014" s="7">
        <v>1567</v>
      </c>
      <c r="AD1014" s="5">
        <v>1.42714915983379</v>
      </c>
      <c r="AE1014" s="7" t="s">
        <v>49</v>
      </c>
      <c r="AF1014" s="7" t="s">
        <v>233</v>
      </c>
      <c r="AG1014" s="7">
        <v>2</v>
      </c>
      <c r="AH1014" s="7">
        <v>128</v>
      </c>
      <c r="AI1014" s="7" t="b">
        <v>0</v>
      </c>
      <c r="AJ1014" s="7" t="s">
        <v>42807</v>
      </c>
      <c r="AK1014" s="7" t="s">
        <v>42808</v>
      </c>
    </row>
    <row r="1015" spans="1:37" x14ac:dyDescent="0.2">
      <c r="A1015" s="6">
        <v>43895</v>
      </c>
      <c r="B1015" s="6">
        <v>44347</v>
      </c>
      <c r="C1015" s="7" t="s">
        <v>10114</v>
      </c>
      <c r="D1015" s="7" t="s">
        <v>10115</v>
      </c>
      <c r="E1015" s="7"/>
      <c r="F1015" s="7"/>
      <c r="G1015" s="7" t="s">
        <v>10116</v>
      </c>
      <c r="H1015" s="7" t="s">
        <v>10117</v>
      </c>
      <c r="I1015" s="4">
        <v>1978</v>
      </c>
      <c r="K1015" s="4">
        <v>6.2</v>
      </c>
      <c r="L1015" s="4">
        <v>6217</v>
      </c>
      <c r="M1015" s="7" t="s">
        <v>4079</v>
      </c>
      <c r="N1015" s="7"/>
      <c r="O1015" s="7" t="s">
        <v>10120</v>
      </c>
      <c r="P1015" s="7" t="s">
        <v>10121</v>
      </c>
      <c r="Q1015" s="7" t="s">
        <v>10119</v>
      </c>
      <c r="R1015" s="4">
        <v>98</v>
      </c>
      <c r="S1015" s="6">
        <v>28846</v>
      </c>
      <c r="T1015" s="7" t="s">
        <v>0</v>
      </c>
      <c r="U1015" s="7" t="s">
        <v>1666</v>
      </c>
      <c r="V1015" s="7" t="s">
        <v>2134</v>
      </c>
      <c r="W1015" s="7" t="s">
        <v>3896</v>
      </c>
      <c r="X1015" s="7" t="s">
        <v>10118</v>
      </c>
      <c r="Y1015" s="7">
        <v>720</v>
      </c>
      <c r="Z1015" s="7">
        <v>576</v>
      </c>
      <c r="AA1015" s="7" t="s">
        <v>722</v>
      </c>
      <c r="AB1015" s="7">
        <v>99</v>
      </c>
      <c r="AC1015" s="7">
        <v>4517</v>
      </c>
      <c r="AD1015" s="5">
        <v>3.4378605140373102</v>
      </c>
      <c r="AE1015" s="7" t="s">
        <v>221</v>
      </c>
      <c r="AF1015" s="7" t="s">
        <v>224</v>
      </c>
      <c r="AG1015" s="7">
        <v>2</v>
      </c>
      <c r="AH1015" s="7">
        <v>192</v>
      </c>
      <c r="AI1015" s="7" t="b">
        <v>1</v>
      </c>
      <c r="AJ1015" s="7" t="s">
        <v>42809</v>
      </c>
      <c r="AK1015" s="7" t="s">
        <v>42810</v>
      </c>
    </row>
    <row r="1016" spans="1:37" x14ac:dyDescent="0.2">
      <c r="A1016" s="6">
        <v>43895</v>
      </c>
      <c r="B1016" s="6">
        <v>44347</v>
      </c>
      <c r="C1016" s="7" t="s">
        <v>10122</v>
      </c>
      <c r="D1016" s="7" t="s">
        <v>10123</v>
      </c>
      <c r="E1016" s="7"/>
      <c r="F1016" s="7"/>
      <c r="G1016" s="7" t="s">
        <v>10124</v>
      </c>
      <c r="H1016" s="7" t="s">
        <v>10125</v>
      </c>
      <c r="I1016" s="4">
        <v>2005</v>
      </c>
      <c r="J1016" s="4">
        <v>136</v>
      </c>
      <c r="K1016" s="4">
        <v>8.1999999999999993</v>
      </c>
      <c r="L1016" s="4">
        <v>303845</v>
      </c>
      <c r="M1016" s="7" t="s">
        <v>4079</v>
      </c>
      <c r="N1016" s="7"/>
      <c r="O1016" s="7" t="s">
        <v>10126</v>
      </c>
      <c r="P1016" s="7" t="s">
        <v>10127</v>
      </c>
      <c r="Q1016" s="7" t="s">
        <v>49</v>
      </c>
      <c r="R1016" s="4">
        <v>119</v>
      </c>
      <c r="S1016" s="6">
        <v>38589</v>
      </c>
      <c r="T1016" s="7" t="s">
        <v>3</v>
      </c>
      <c r="U1016" s="7" t="s">
        <v>33283</v>
      </c>
      <c r="V1016" s="7" t="s">
        <v>2138</v>
      </c>
      <c r="W1016" s="7" t="s">
        <v>41371</v>
      </c>
      <c r="X1016" s="7" t="s">
        <v>42811</v>
      </c>
      <c r="Y1016" s="7">
        <v>1920</v>
      </c>
      <c r="Z1016" s="7">
        <v>1032</v>
      </c>
      <c r="AA1016" s="7" t="s">
        <v>723</v>
      </c>
      <c r="AB1016" s="7">
        <v>120</v>
      </c>
      <c r="AC1016" s="7">
        <v>5650</v>
      </c>
      <c r="AD1016" s="5">
        <v>7.21765898261219</v>
      </c>
      <c r="AE1016" s="7" t="s">
        <v>221</v>
      </c>
      <c r="AF1016" s="7" t="s">
        <v>222</v>
      </c>
      <c r="AG1016" s="7">
        <v>6</v>
      </c>
      <c r="AH1016" s="7">
        <v>1510</v>
      </c>
      <c r="AI1016" s="7" t="b">
        <v>1</v>
      </c>
      <c r="AJ1016" s="7" t="s">
        <v>42812</v>
      </c>
      <c r="AK1016" s="7" t="s">
        <v>42813</v>
      </c>
    </row>
    <row r="1017" spans="1:37" x14ac:dyDescent="0.2">
      <c r="A1017" s="6">
        <v>43895</v>
      </c>
      <c r="B1017" s="6">
        <v>44347</v>
      </c>
      <c r="C1017" s="7" t="s">
        <v>10128</v>
      </c>
      <c r="D1017" s="7" t="s">
        <v>10129</v>
      </c>
      <c r="E1017" s="7"/>
      <c r="F1017" s="7"/>
      <c r="G1017" s="7" t="s">
        <v>10130</v>
      </c>
      <c r="H1017" s="7" t="s">
        <v>10131</v>
      </c>
      <c r="I1017" s="4">
        <v>1962</v>
      </c>
      <c r="K1017" s="4">
        <v>7.1</v>
      </c>
      <c r="L1017" s="4">
        <v>17664</v>
      </c>
      <c r="M1017" s="7" t="s">
        <v>3911</v>
      </c>
      <c r="N1017" s="7"/>
      <c r="O1017" s="7" t="s">
        <v>10134</v>
      </c>
      <c r="P1017" s="7" t="s">
        <v>10135</v>
      </c>
      <c r="Q1017" s="7" t="s">
        <v>10133</v>
      </c>
      <c r="R1017" s="4">
        <v>164</v>
      </c>
      <c r="S1017" s="6">
        <v>22952</v>
      </c>
      <c r="T1017" s="7" t="s">
        <v>0</v>
      </c>
      <c r="U1017" s="7" t="s">
        <v>33284</v>
      </c>
      <c r="V1017" s="7" t="s">
        <v>33285</v>
      </c>
      <c r="W1017" s="7" t="s">
        <v>255</v>
      </c>
      <c r="X1017" s="7" t="s">
        <v>10132</v>
      </c>
      <c r="Y1017" s="7">
        <v>1920</v>
      </c>
      <c r="Z1017" s="7">
        <v>656</v>
      </c>
      <c r="AA1017" s="7" t="s">
        <v>723</v>
      </c>
      <c r="AB1017" s="7">
        <v>165</v>
      </c>
      <c r="AC1017" s="7">
        <v>10500</v>
      </c>
      <c r="AD1017" s="5">
        <v>13.499024475924699</v>
      </c>
      <c r="AE1017" s="7" t="s">
        <v>221</v>
      </c>
      <c r="AF1017" s="7" t="s">
        <v>224</v>
      </c>
      <c r="AG1017" s="7">
        <v>6</v>
      </c>
      <c r="AH1017" s="7">
        <v>640</v>
      </c>
      <c r="AI1017" s="7" t="b">
        <v>0</v>
      </c>
      <c r="AJ1017" s="7" t="s">
        <v>42814</v>
      </c>
      <c r="AK1017" s="7" t="s">
        <v>42815</v>
      </c>
    </row>
    <row r="1018" spans="1:37" x14ac:dyDescent="0.2">
      <c r="A1018" s="6">
        <v>43895</v>
      </c>
      <c r="B1018" s="6">
        <v>44347</v>
      </c>
      <c r="C1018" s="7" t="s">
        <v>10136</v>
      </c>
      <c r="D1018" s="7" t="s">
        <v>10137</v>
      </c>
      <c r="E1018" s="7"/>
      <c r="F1018" s="7"/>
      <c r="G1018" s="7" t="s">
        <v>10138</v>
      </c>
      <c r="H1018" s="7" t="s">
        <v>10139</v>
      </c>
      <c r="I1018" s="4">
        <v>2009</v>
      </c>
      <c r="K1018" s="4">
        <v>7.8</v>
      </c>
      <c r="L1018" s="4">
        <v>65344</v>
      </c>
      <c r="M1018" s="7" t="s">
        <v>3854</v>
      </c>
      <c r="N1018" s="7"/>
      <c r="O1018" s="7" t="s">
        <v>10141</v>
      </c>
      <c r="P1018" s="7" t="s">
        <v>10142</v>
      </c>
      <c r="Q1018" s="7" t="s">
        <v>49</v>
      </c>
      <c r="R1018" s="4">
        <v>143</v>
      </c>
      <c r="S1018" s="6">
        <v>40101</v>
      </c>
      <c r="T1018" s="7" t="s">
        <v>1058</v>
      </c>
      <c r="U1018" s="7" t="s">
        <v>2140</v>
      </c>
      <c r="V1018" s="7" t="s">
        <v>2140</v>
      </c>
      <c r="W1018" s="7" t="s">
        <v>10140</v>
      </c>
      <c r="X1018" s="7" t="s">
        <v>42816</v>
      </c>
      <c r="Y1018" s="7">
        <v>1920</v>
      </c>
      <c r="Z1018" s="7">
        <v>1040</v>
      </c>
      <c r="AA1018" s="7" t="s">
        <v>723</v>
      </c>
      <c r="AB1018" s="7">
        <v>144</v>
      </c>
      <c r="AC1018" s="7">
        <v>5163</v>
      </c>
      <c r="AD1018" s="5">
        <v>6.8266339441761401</v>
      </c>
      <c r="AE1018" s="7" t="s">
        <v>221</v>
      </c>
      <c r="AF1018" s="7" t="s">
        <v>222</v>
      </c>
      <c r="AG1018" s="7">
        <v>6</v>
      </c>
      <c r="AH1018" s="7">
        <v>1509</v>
      </c>
      <c r="AI1018" s="7" t="b">
        <v>0</v>
      </c>
      <c r="AJ1018" s="7" t="s">
        <v>42817</v>
      </c>
      <c r="AK1018" s="7" t="s">
        <v>42818</v>
      </c>
    </row>
    <row r="1019" spans="1:37" x14ac:dyDescent="0.2">
      <c r="A1019" s="6">
        <v>43895</v>
      </c>
      <c r="B1019" s="6">
        <v>44347</v>
      </c>
      <c r="C1019" s="7" t="s">
        <v>10143</v>
      </c>
      <c r="D1019" s="7" t="s">
        <v>10144</v>
      </c>
      <c r="E1019" s="7"/>
      <c r="F1019" s="7"/>
      <c r="G1019" s="7" t="s">
        <v>10145</v>
      </c>
      <c r="H1019" s="7" t="s">
        <v>10146</v>
      </c>
      <c r="I1019" s="4">
        <v>2002</v>
      </c>
      <c r="K1019" s="4">
        <v>7.1</v>
      </c>
      <c r="L1019" s="4">
        <v>3079</v>
      </c>
      <c r="M1019" s="7" t="s">
        <v>4150</v>
      </c>
      <c r="N1019" s="7"/>
      <c r="O1019" s="7" t="s">
        <v>10148</v>
      </c>
      <c r="P1019" s="7" t="s">
        <v>10149</v>
      </c>
      <c r="Q1019" s="7" t="s">
        <v>49</v>
      </c>
      <c r="R1019" s="4">
        <v>100</v>
      </c>
      <c r="S1019" s="6">
        <v>37287</v>
      </c>
      <c r="T1019" s="7" t="s">
        <v>2</v>
      </c>
      <c r="U1019" s="7" t="s">
        <v>33286</v>
      </c>
      <c r="V1019" s="7" t="s">
        <v>33287</v>
      </c>
      <c r="W1019" s="7" t="s">
        <v>245</v>
      </c>
      <c r="X1019" s="7" t="s">
        <v>10147</v>
      </c>
      <c r="Y1019" s="7">
        <v>1024</v>
      </c>
      <c r="Z1019" s="7">
        <v>576</v>
      </c>
      <c r="AA1019" s="7" t="s">
        <v>723</v>
      </c>
      <c r="AB1019" s="7">
        <v>101</v>
      </c>
      <c r="AC1019" s="7">
        <v>2600</v>
      </c>
      <c r="AD1019" s="5">
        <v>1.9336328264325899</v>
      </c>
      <c r="AE1019" s="7" t="s">
        <v>221</v>
      </c>
      <c r="AF1019" s="7" t="s">
        <v>226</v>
      </c>
      <c r="AG1019" s="7">
        <v>2</v>
      </c>
      <c r="AH1019" s="7">
        <v>157</v>
      </c>
      <c r="AI1019" s="7" t="b">
        <v>0</v>
      </c>
      <c r="AJ1019" s="7" t="s">
        <v>42819</v>
      </c>
      <c r="AK1019" s="7" t="s">
        <v>42820</v>
      </c>
    </row>
    <row r="1020" spans="1:37" x14ac:dyDescent="0.2">
      <c r="A1020" s="6">
        <v>43895</v>
      </c>
      <c r="B1020" s="6">
        <v>44346</v>
      </c>
      <c r="C1020" s="7" t="s">
        <v>10150</v>
      </c>
      <c r="D1020" s="7" t="s">
        <v>10151</v>
      </c>
      <c r="E1020" s="7"/>
      <c r="F1020" s="7"/>
      <c r="G1020" s="7" t="s">
        <v>10152</v>
      </c>
      <c r="H1020" s="7" t="s">
        <v>10153</v>
      </c>
      <c r="I1020" s="4">
        <v>2013</v>
      </c>
      <c r="K1020" s="4">
        <v>6.6</v>
      </c>
      <c r="L1020" s="4">
        <v>43801</v>
      </c>
      <c r="M1020" s="7" t="s">
        <v>4079</v>
      </c>
      <c r="N1020" s="7"/>
      <c r="O1020" s="7" t="s">
        <v>10157</v>
      </c>
      <c r="P1020" s="7" t="s">
        <v>10158</v>
      </c>
      <c r="Q1020" s="7" t="s">
        <v>10156</v>
      </c>
      <c r="R1020" s="4">
        <v>100</v>
      </c>
      <c r="S1020" s="6">
        <v>41431</v>
      </c>
      <c r="T1020" s="7" t="s">
        <v>0</v>
      </c>
      <c r="U1020" s="7" t="s">
        <v>33288</v>
      </c>
      <c r="V1020" s="7" t="s">
        <v>1328</v>
      </c>
      <c r="W1020" s="7" t="s">
        <v>10154</v>
      </c>
      <c r="X1020" s="7" t="s">
        <v>10155</v>
      </c>
      <c r="Y1020" s="7">
        <v>1920</v>
      </c>
      <c r="Z1020" s="7">
        <v>1040</v>
      </c>
      <c r="AA1020" s="7" t="s">
        <v>723</v>
      </c>
      <c r="AB1020" s="7">
        <v>101</v>
      </c>
      <c r="AC1020" s="7">
        <v>8961</v>
      </c>
      <c r="AD1020" s="5">
        <v>7.1757216425612604</v>
      </c>
      <c r="AE1020" s="7" t="s">
        <v>221</v>
      </c>
      <c r="AF1020" s="7" t="s">
        <v>224</v>
      </c>
      <c r="AG1020" s="7">
        <v>6</v>
      </c>
      <c r="AH1020" s="7">
        <v>448</v>
      </c>
      <c r="AI1020" s="7" t="b">
        <v>0</v>
      </c>
      <c r="AJ1020" s="7" t="s">
        <v>42821</v>
      </c>
      <c r="AK1020" s="7" t="s">
        <v>42822</v>
      </c>
    </row>
    <row r="1021" spans="1:37" x14ac:dyDescent="0.2">
      <c r="A1021" s="6">
        <v>43895</v>
      </c>
      <c r="B1021" s="6">
        <v>44347</v>
      </c>
      <c r="C1021" s="7" t="s">
        <v>10159</v>
      </c>
      <c r="D1021" s="7" t="s">
        <v>10160</v>
      </c>
      <c r="E1021" s="7"/>
      <c r="F1021" s="7"/>
      <c r="G1021" s="7" t="s">
        <v>10161</v>
      </c>
      <c r="H1021" s="7" t="s">
        <v>10162</v>
      </c>
      <c r="I1021" s="4">
        <v>1965</v>
      </c>
      <c r="K1021" s="4">
        <v>6.6</v>
      </c>
      <c r="L1021" s="4">
        <v>3395</v>
      </c>
      <c r="M1021" s="7" t="s">
        <v>49</v>
      </c>
      <c r="N1021" s="7"/>
      <c r="O1021" s="7" t="s">
        <v>10165</v>
      </c>
      <c r="P1021" s="7" t="s">
        <v>10165</v>
      </c>
      <c r="Q1021" s="7" t="s">
        <v>10164</v>
      </c>
      <c r="R1021" s="4">
        <v>92</v>
      </c>
      <c r="S1021" s="6">
        <v>24079</v>
      </c>
      <c r="T1021" s="7" t="s">
        <v>1057</v>
      </c>
      <c r="U1021" s="7" t="s">
        <v>33289</v>
      </c>
      <c r="V1021" s="7" t="s">
        <v>2145</v>
      </c>
      <c r="W1021" s="7" t="s">
        <v>41674</v>
      </c>
      <c r="X1021" s="7" t="s">
        <v>10163</v>
      </c>
      <c r="Y1021" s="7">
        <v>1920</v>
      </c>
      <c r="Z1021" s="7">
        <v>1080</v>
      </c>
      <c r="AA1021" s="7" t="s">
        <v>723</v>
      </c>
      <c r="AB1021" s="7">
        <v>93</v>
      </c>
      <c r="AC1021" s="7">
        <v>12000</v>
      </c>
      <c r="AD1021" s="5">
        <v>7.9921882394701198</v>
      </c>
      <c r="AE1021" s="7" t="s">
        <v>221</v>
      </c>
      <c r="AF1021" s="7" t="s">
        <v>224</v>
      </c>
      <c r="AG1021" s="7">
        <v>2</v>
      </c>
      <c r="AH1021" s="7">
        <v>384</v>
      </c>
      <c r="AI1021" s="7" t="b">
        <v>1</v>
      </c>
      <c r="AJ1021" s="7" t="s">
        <v>42823</v>
      </c>
      <c r="AK1021" s="7" t="s">
        <v>42824</v>
      </c>
    </row>
    <row r="1022" spans="1:37" x14ac:dyDescent="0.2">
      <c r="A1022" s="6">
        <v>43895</v>
      </c>
      <c r="B1022" s="6">
        <v>44347</v>
      </c>
      <c r="C1022" s="7" t="s">
        <v>10166</v>
      </c>
      <c r="D1022" s="7" t="s">
        <v>10167</v>
      </c>
      <c r="E1022" s="7"/>
      <c r="F1022" s="7"/>
      <c r="G1022" s="7" t="s">
        <v>10168</v>
      </c>
      <c r="H1022" s="7" t="s">
        <v>10169</v>
      </c>
      <c r="I1022" s="4">
        <v>2010</v>
      </c>
      <c r="K1022" s="4">
        <v>6.3</v>
      </c>
      <c r="L1022" s="4">
        <v>148197</v>
      </c>
      <c r="M1022" s="7" t="s">
        <v>3824</v>
      </c>
      <c r="N1022" s="7"/>
      <c r="O1022" s="7" t="s">
        <v>10173</v>
      </c>
      <c r="P1022" s="7" t="s">
        <v>10174</v>
      </c>
      <c r="Q1022" s="7" t="s">
        <v>10172</v>
      </c>
      <c r="R1022" s="4">
        <v>101</v>
      </c>
      <c r="S1022" s="6">
        <v>40283</v>
      </c>
      <c r="T1022" s="7" t="s">
        <v>0</v>
      </c>
      <c r="U1022" s="7" t="s">
        <v>2147</v>
      </c>
      <c r="V1022" s="7" t="s">
        <v>2146</v>
      </c>
      <c r="W1022" s="7" t="s">
        <v>10170</v>
      </c>
      <c r="X1022" s="7" t="s">
        <v>10171</v>
      </c>
      <c r="Y1022" s="7">
        <v>1920</v>
      </c>
      <c r="Z1022" s="7">
        <v>816</v>
      </c>
      <c r="AA1022" s="7" t="s">
        <v>723</v>
      </c>
      <c r="AB1022" s="7">
        <v>102</v>
      </c>
      <c r="AC1022" s="7">
        <v>6169</v>
      </c>
      <c r="AD1022" s="5">
        <v>6.1155112218111798</v>
      </c>
      <c r="AE1022" s="7" t="s">
        <v>221</v>
      </c>
      <c r="AF1022" s="7" t="s">
        <v>222</v>
      </c>
      <c r="AG1022" s="7">
        <v>6</v>
      </c>
      <c r="AH1022" s="7">
        <v>768</v>
      </c>
      <c r="AI1022" s="7" t="b">
        <v>1</v>
      </c>
      <c r="AJ1022" s="7" t="s">
        <v>42825</v>
      </c>
      <c r="AK1022" s="7" t="s">
        <v>42826</v>
      </c>
    </row>
    <row r="1023" spans="1:37" x14ac:dyDescent="0.2">
      <c r="A1023" s="6">
        <v>44317</v>
      </c>
      <c r="B1023" s="6">
        <v>44347</v>
      </c>
      <c r="C1023" s="7" t="s">
        <v>10175</v>
      </c>
      <c r="D1023" s="7" t="s">
        <v>10176</v>
      </c>
      <c r="E1023" s="7"/>
      <c r="F1023" s="7"/>
      <c r="G1023" s="7" t="s">
        <v>1342</v>
      </c>
      <c r="H1023" s="7" t="s">
        <v>1342</v>
      </c>
      <c r="I1023" s="4">
        <v>1993</v>
      </c>
      <c r="K1023" s="4">
        <v>6.5</v>
      </c>
      <c r="L1023" s="4">
        <v>484</v>
      </c>
      <c r="M1023" s="7" t="s">
        <v>49</v>
      </c>
      <c r="N1023" s="7"/>
      <c r="O1023" s="7" t="s">
        <v>10177</v>
      </c>
      <c r="P1023" s="7" t="s">
        <v>49</v>
      </c>
      <c r="Q1023" s="7" t="s">
        <v>49</v>
      </c>
      <c r="R1023" s="4">
        <v>109</v>
      </c>
      <c r="S1023" s="6">
        <v>34096</v>
      </c>
      <c r="T1023" s="7" t="s">
        <v>43</v>
      </c>
      <c r="U1023" s="7" t="s">
        <v>2150</v>
      </c>
      <c r="V1023" s="7" t="s">
        <v>2151</v>
      </c>
      <c r="W1023" s="7" t="s">
        <v>41291</v>
      </c>
      <c r="X1023" s="7" t="s">
        <v>42827</v>
      </c>
      <c r="Y1023" s="7">
        <v>1920</v>
      </c>
      <c r="Z1023" s="7">
        <v>1080</v>
      </c>
      <c r="AA1023" s="7" t="s">
        <v>723</v>
      </c>
      <c r="AB1023" s="7">
        <v>110</v>
      </c>
      <c r="AC1023" s="7">
        <v>9687</v>
      </c>
      <c r="AD1023" s="5">
        <v>8.7372799180448109</v>
      </c>
      <c r="AE1023" s="7" t="s">
        <v>221</v>
      </c>
      <c r="AF1023" s="7" t="s">
        <v>224</v>
      </c>
      <c r="AG1023" s="7">
        <v>2</v>
      </c>
      <c r="AH1023" s="7">
        <v>192</v>
      </c>
      <c r="AI1023" s="7" t="b">
        <v>1</v>
      </c>
      <c r="AJ1023" s="7" t="s">
        <v>42828</v>
      </c>
      <c r="AK1023" s="7" t="s">
        <v>42829</v>
      </c>
    </row>
    <row r="1024" spans="1:37" x14ac:dyDescent="0.2">
      <c r="A1024" s="6">
        <v>43921</v>
      </c>
      <c r="B1024" s="6">
        <v>44347</v>
      </c>
      <c r="C1024" s="7" t="s">
        <v>10186</v>
      </c>
      <c r="D1024" s="7" t="s">
        <v>10187</v>
      </c>
      <c r="E1024" s="7"/>
      <c r="F1024" s="7"/>
      <c r="G1024" s="7" t="s">
        <v>10188</v>
      </c>
      <c r="H1024" s="7" t="s">
        <v>10188</v>
      </c>
      <c r="I1024" s="4">
        <v>2010</v>
      </c>
      <c r="K1024" s="4">
        <v>6.4</v>
      </c>
      <c r="L1024" s="4">
        <v>119365</v>
      </c>
      <c r="M1024" s="7" t="s">
        <v>3854</v>
      </c>
      <c r="N1024" s="7"/>
      <c r="O1024" s="7" t="s">
        <v>10191</v>
      </c>
      <c r="P1024" s="7" t="s">
        <v>10192</v>
      </c>
      <c r="Q1024" s="7" t="s">
        <v>10190</v>
      </c>
      <c r="R1024" s="4">
        <v>97</v>
      </c>
      <c r="S1024" s="6">
        <v>40184</v>
      </c>
      <c r="T1024" s="7" t="s">
        <v>794</v>
      </c>
      <c r="U1024" s="7" t="s">
        <v>33290</v>
      </c>
      <c r="V1024" s="7" t="s">
        <v>33290</v>
      </c>
      <c r="W1024" s="7" t="s">
        <v>41666</v>
      </c>
      <c r="X1024" s="7" t="s">
        <v>10189</v>
      </c>
      <c r="Y1024" s="7">
        <v>3840</v>
      </c>
      <c r="Z1024" s="7">
        <v>1636</v>
      </c>
      <c r="AA1024" s="7" t="s">
        <v>726</v>
      </c>
      <c r="AB1024" s="7">
        <v>98</v>
      </c>
      <c r="AC1024" s="7">
        <v>11400</v>
      </c>
      <c r="AD1024" s="5">
        <v>14.5266378317028</v>
      </c>
      <c r="AE1024" s="7" t="s">
        <v>221</v>
      </c>
      <c r="AF1024" s="7" t="s">
        <v>222</v>
      </c>
      <c r="AG1024" s="7">
        <v>8</v>
      </c>
      <c r="AH1024" s="7">
        <v>2416</v>
      </c>
      <c r="AI1024" s="7" t="b">
        <v>1</v>
      </c>
      <c r="AJ1024" s="7" t="s">
        <v>42830</v>
      </c>
      <c r="AK1024" s="7" t="s">
        <v>42831</v>
      </c>
    </row>
    <row r="1025" spans="1:37" x14ac:dyDescent="0.2">
      <c r="A1025" s="6">
        <v>43895</v>
      </c>
      <c r="B1025" s="6">
        <v>44347</v>
      </c>
      <c r="C1025" s="7" t="s">
        <v>10193</v>
      </c>
      <c r="D1025" s="7" t="s">
        <v>10194</v>
      </c>
      <c r="E1025" s="7"/>
      <c r="F1025" s="7"/>
      <c r="G1025" s="7" t="s">
        <v>10195</v>
      </c>
      <c r="H1025" s="7" t="s">
        <v>10195</v>
      </c>
      <c r="I1025" s="4">
        <v>1988</v>
      </c>
      <c r="K1025" s="4">
        <v>6.1</v>
      </c>
      <c r="L1025" s="4">
        <v>6146</v>
      </c>
      <c r="M1025" s="7" t="s">
        <v>3854</v>
      </c>
      <c r="N1025" s="7"/>
      <c r="O1025" s="7" t="s">
        <v>10197</v>
      </c>
      <c r="P1025" s="7" t="s">
        <v>10198</v>
      </c>
      <c r="Q1025" s="7" t="s">
        <v>10196</v>
      </c>
      <c r="R1025" s="4">
        <v>79</v>
      </c>
      <c r="S1025" s="6">
        <v>32269</v>
      </c>
      <c r="T1025" s="7" t="s">
        <v>0</v>
      </c>
      <c r="U1025" s="7" t="s">
        <v>2155</v>
      </c>
      <c r="V1025" s="7" t="s">
        <v>2154</v>
      </c>
      <c r="W1025" s="7" t="s">
        <v>42832</v>
      </c>
      <c r="X1025" s="7" t="s">
        <v>453</v>
      </c>
      <c r="Y1025" s="7">
        <v>496</v>
      </c>
      <c r="Z1025" s="7">
        <v>368</v>
      </c>
      <c r="AA1025" s="7" t="s">
        <v>721</v>
      </c>
      <c r="AB1025" s="7">
        <v>80</v>
      </c>
      <c r="AC1025" s="7">
        <v>1103</v>
      </c>
      <c r="AD1025" s="5">
        <v>0.68357276916503895</v>
      </c>
      <c r="AE1025" s="7" t="s">
        <v>221</v>
      </c>
      <c r="AF1025" s="7" t="s">
        <v>223</v>
      </c>
      <c r="AG1025" s="7">
        <v>2</v>
      </c>
      <c r="AH1025" s="7">
        <v>112</v>
      </c>
      <c r="AI1025" s="7" t="b">
        <v>0</v>
      </c>
      <c r="AJ1025" s="7" t="s">
        <v>42833</v>
      </c>
      <c r="AK1025" s="7" t="s">
        <v>42834</v>
      </c>
    </row>
    <row r="1026" spans="1:37" x14ac:dyDescent="0.2">
      <c r="A1026" s="6">
        <v>43895</v>
      </c>
      <c r="B1026" s="6">
        <v>44346</v>
      </c>
      <c r="C1026" s="7" t="s">
        <v>10199</v>
      </c>
      <c r="D1026" s="7" t="s">
        <v>10200</v>
      </c>
      <c r="E1026" s="7"/>
      <c r="F1026" s="7"/>
      <c r="G1026" s="7" t="s">
        <v>10201</v>
      </c>
      <c r="H1026" s="7" t="s">
        <v>10201</v>
      </c>
      <c r="I1026" s="4">
        <v>2013</v>
      </c>
      <c r="K1026" s="4">
        <v>6.5</v>
      </c>
      <c r="L1026" s="4">
        <v>62478</v>
      </c>
      <c r="M1026" s="7" t="s">
        <v>3854</v>
      </c>
      <c r="N1026" s="7"/>
      <c r="O1026" s="7" t="s">
        <v>10204</v>
      </c>
      <c r="P1026" s="7" t="s">
        <v>10205</v>
      </c>
      <c r="Q1026" s="7" t="s">
        <v>10203</v>
      </c>
      <c r="R1026" s="4">
        <v>117</v>
      </c>
      <c r="S1026" s="6">
        <v>41368</v>
      </c>
      <c r="T1026" s="7" t="s">
        <v>0</v>
      </c>
      <c r="U1026" s="7" t="s">
        <v>2158</v>
      </c>
      <c r="V1026" s="7" t="s">
        <v>2157</v>
      </c>
      <c r="W1026" s="7" t="s">
        <v>40436</v>
      </c>
      <c r="X1026" s="7" t="s">
        <v>10202</v>
      </c>
      <c r="Y1026" s="7">
        <v>1920</v>
      </c>
      <c r="Z1026" s="7">
        <v>800</v>
      </c>
      <c r="AA1026" s="7" t="s">
        <v>723</v>
      </c>
      <c r="AB1026" s="7">
        <v>118</v>
      </c>
      <c r="AC1026" s="7">
        <v>7577</v>
      </c>
      <c r="AD1026" s="5">
        <v>8.8672065809369105</v>
      </c>
      <c r="AE1026" s="7" t="s">
        <v>221</v>
      </c>
      <c r="AF1026" s="7" t="s">
        <v>222</v>
      </c>
      <c r="AG1026" s="7">
        <v>6</v>
      </c>
      <c r="AH1026" s="7">
        <v>1509</v>
      </c>
      <c r="AI1026" s="7" t="b">
        <v>1</v>
      </c>
      <c r="AJ1026" s="7" t="s">
        <v>42835</v>
      </c>
      <c r="AK1026" s="7" t="s">
        <v>42836</v>
      </c>
    </row>
    <row r="1027" spans="1:37" x14ac:dyDescent="0.2">
      <c r="A1027" s="6">
        <v>43895</v>
      </c>
      <c r="B1027" s="6">
        <v>44347</v>
      </c>
      <c r="C1027" s="7" t="s">
        <v>10206</v>
      </c>
      <c r="D1027" s="7" t="s">
        <v>10207</v>
      </c>
      <c r="E1027" s="7"/>
      <c r="F1027" s="7"/>
      <c r="G1027" s="7" t="s">
        <v>10208</v>
      </c>
      <c r="H1027" s="7" t="s">
        <v>10208</v>
      </c>
      <c r="I1027" s="4">
        <v>1996</v>
      </c>
      <c r="K1027" s="4">
        <v>7.5</v>
      </c>
      <c r="L1027" s="4">
        <v>85416</v>
      </c>
      <c r="M1027" s="7" t="s">
        <v>3854</v>
      </c>
      <c r="N1027" s="7"/>
      <c r="O1027" s="7" t="s">
        <v>10211</v>
      </c>
      <c r="P1027" s="7" t="s">
        <v>10212</v>
      </c>
      <c r="Q1027" s="7" t="s">
        <v>10210</v>
      </c>
      <c r="R1027" s="4">
        <v>122</v>
      </c>
      <c r="S1027" s="6">
        <v>35166</v>
      </c>
      <c r="T1027" s="7" t="s">
        <v>751</v>
      </c>
      <c r="U1027" s="7" t="s">
        <v>33291</v>
      </c>
      <c r="V1027" s="7" t="s">
        <v>1488</v>
      </c>
      <c r="W1027" s="7" t="s">
        <v>4247</v>
      </c>
      <c r="X1027" s="7" t="s">
        <v>10209</v>
      </c>
      <c r="Y1027" s="7">
        <v>1920</v>
      </c>
      <c r="Z1027" s="7">
        <v>1040</v>
      </c>
      <c r="AA1027" s="7" t="s">
        <v>723</v>
      </c>
      <c r="AB1027" s="7">
        <v>123</v>
      </c>
      <c r="AC1027" s="7">
        <v>7276</v>
      </c>
      <c r="AD1027" s="5">
        <v>8.9959523482248205</v>
      </c>
      <c r="AE1027" s="7" t="s">
        <v>221</v>
      </c>
      <c r="AF1027" s="7" t="s">
        <v>222</v>
      </c>
      <c r="AG1027" s="7">
        <v>6</v>
      </c>
      <c r="AH1027" s="7">
        <v>1509</v>
      </c>
      <c r="AI1027" s="7" t="b">
        <v>0</v>
      </c>
      <c r="AJ1027" s="7" t="s">
        <v>42837</v>
      </c>
      <c r="AK1027" s="7" t="s">
        <v>42838</v>
      </c>
    </row>
    <row r="1028" spans="1:37" x14ac:dyDescent="0.2">
      <c r="A1028" s="6">
        <v>43895</v>
      </c>
      <c r="B1028" s="6">
        <v>44347</v>
      </c>
      <c r="C1028" s="7" t="s">
        <v>10213</v>
      </c>
      <c r="D1028" s="7" t="s">
        <v>10214</v>
      </c>
      <c r="E1028" s="7"/>
      <c r="F1028" s="7"/>
      <c r="G1028" s="7" t="s">
        <v>10215</v>
      </c>
      <c r="H1028" s="7" t="s">
        <v>10215</v>
      </c>
      <c r="I1028" s="4">
        <v>2007</v>
      </c>
      <c r="K1028" s="4">
        <v>6.2</v>
      </c>
      <c r="L1028" s="4">
        <v>81512</v>
      </c>
      <c r="M1028" s="7" t="s">
        <v>3854</v>
      </c>
      <c r="N1028" s="7"/>
      <c r="O1028" s="7" t="s">
        <v>10218</v>
      </c>
      <c r="P1028" s="7" t="s">
        <v>10219</v>
      </c>
      <c r="Q1028" s="7" t="s">
        <v>10217</v>
      </c>
      <c r="R1028" s="4">
        <v>91</v>
      </c>
      <c r="S1028" s="6">
        <v>39157</v>
      </c>
      <c r="T1028" s="7" t="s">
        <v>0</v>
      </c>
      <c r="U1028" s="7" t="s">
        <v>33292</v>
      </c>
      <c r="V1028" s="7" t="s">
        <v>1529</v>
      </c>
      <c r="W1028" s="7" t="s">
        <v>40658</v>
      </c>
      <c r="X1028" s="7" t="s">
        <v>10216</v>
      </c>
      <c r="Y1028" s="7">
        <v>1920</v>
      </c>
      <c r="Z1028" s="7">
        <v>800</v>
      </c>
      <c r="AA1028" s="7" t="s">
        <v>723</v>
      </c>
      <c r="AB1028" s="7">
        <v>92</v>
      </c>
      <c r="AC1028" s="7">
        <v>9618</v>
      </c>
      <c r="AD1028" s="5">
        <v>6.80593846365809</v>
      </c>
      <c r="AE1028" s="7" t="s">
        <v>221</v>
      </c>
      <c r="AF1028" s="7" t="s">
        <v>224</v>
      </c>
      <c r="AG1028" s="7">
        <v>6</v>
      </c>
      <c r="AH1028" s="7">
        <v>384</v>
      </c>
      <c r="AI1028" s="7" t="b">
        <v>0</v>
      </c>
      <c r="AJ1028" s="7" t="s">
        <v>42839</v>
      </c>
      <c r="AK1028" s="7" t="s">
        <v>42840</v>
      </c>
    </row>
    <row r="1029" spans="1:37" x14ac:dyDescent="0.2">
      <c r="A1029" s="6">
        <v>43895</v>
      </c>
      <c r="B1029" s="6">
        <v>44347</v>
      </c>
      <c r="C1029" s="7" t="s">
        <v>10220</v>
      </c>
      <c r="D1029" s="7" t="s">
        <v>10221</v>
      </c>
      <c r="E1029" s="7"/>
      <c r="F1029" s="7"/>
      <c r="G1029" s="7" t="s">
        <v>10222</v>
      </c>
      <c r="H1029" s="7" t="s">
        <v>10223</v>
      </c>
      <c r="I1029" s="4">
        <v>1983</v>
      </c>
      <c r="K1029" s="4">
        <v>7.2</v>
      </c>
      <c r="L1029" s="4">
        <v>57733</v>
      </c>
      <c r="M1029" s="7" t="s">
        <v>3854</v>
      </c>
      <c r="N1029" s="7"/>
      <c r="O1029" s="7" t="s">
        <v>10226</v>
      </c>
      <c r="P1029" s="7" t="s">
        <v>10227</v>
      </c>
      <c r="Q1029" s="7" t="s">
        <v>10225</v>
      </c>
      <c r="R1029" s="4">
        <v>103</v>
      </c>
      <c r="S1029" s="6">
        <v>30610</v>
      </c>
      <c r="T1029" s="7" t="s">
        <v>0</v>
      </c>
      <c r="U1029" s="7" t="s">
        <v>33293</v>
      </c>
      <c r="V1029" s="7" t="s">
        <v>1309</v>
      </c>
      <c r="W1029" s="7" t="s">
        <v>40499</v>
      </c>
      <c r="X1029" s="7" t="s">
        <v>10224</v>
      </c>
      <c r="Y1029" s="7">
        <v>1920</v>
      </c>
      <c r="Z1029" s="7">
        <v>1080</v>
      </c>
      <c r="AA1029" s="7" t="s">
        <v>723</v>
      </c>
      <c r="AB1029" s="7">
        <v>104</v>
      </c>
      <c r="AC1029" s="7">
        <v>7525</v>
      </c>
      <c r="AD1029" s="5">
        <v>7.6391665590926996</v>
      </c>
      <c r="AE1029" s="7" t="s">
        <v>221</v>
      </c>
      <c r="AF1029" s="7" t="s">
        <v>222</v>
      </c>
      <c r="AG1029" s="7">
        <v>2</v>
      </c>
      <c r="AH1029" s="7">
        <v>1509</v>
      </c>
      <c r="AI1029" s="7" t="b">
        <v>1</v>
      </c>
      <c r="AJ1029" s="7" t="s">
        <v>42841</v>
      </c>
      <c r="AK1029" s="7" t="s">
        <v>42842</v>
      </c>
    </row>
    <row r="1030" spans="1:37" x14ac:dyDescent="0.2">
      <c r="A1030" s="6">
        <v>43895</v>
      </c>
      <c r="B1030" s="6">
        <v>44346</v>
      </c>
      <c r="C1030" s="7" t="s">
        <v>10228</v>
      </c>
      <c r="D1030" s="7" t="s">
        <v>10229</v>
      </c>
      <c r="E1030" s="7"/>
      <c r="F1030" s="7"/>
      <c r="G1030" s="7" t="s">
        <v>10230</v>
      </c>
      <c r="H1030" s="7" t="s">
        <v>10230</v>
      </c>
      <c r="I1030" s="4">
        <v>2013</v>
      </c>
      <c r="K1030" s="4">
        <v>4.8</v>
      </c>
      <c r="L1030" s="4">
        <v>4935</v>
      </c>
      <c r="M1030" s="7" t="s">
        <v>3854</v>
      </c>
      <c r="N1030" s="7"/>
      <c r="O1030" s="7" t="s">
        <v>10232</v>
      </c>
      <c r="P1030" s="7" t="s">
        <v>10233</v>
      </c>
      <c r="Q1030" s="7" t="s">
        <v>49</v>
      </c>
      <c r="R1030" s="4">
        <v>99</v>
      </c>
      <c r="S1030" s="6">
        <v>41564</v>
      </c>
      <c r="T1030" s="7" t="s">
        <v>0</v>
      </c>
      <c r="U1030" s="7" t="s">
        <v>33294</v>
      </c>
      <c r="V1030" s="7" t="s">
        <v>2156</v>
      </c>
      <c r="W1030" s="7" t="s">
        <v>4568</v>
      </c>
      <c r="X1030" s="7" t="s">
        <v>10231</v>
      </c>
      <c r="Y1030" s="7">
        <v>1920</v>
      </c>
      <c r="Z1030" s="7">
        <v>1080</v>
      </c>
      <c r="AA1030" s="7" t="s">
        <v>723</v>
      </c>
      <c r="AB1030" s="7">
        <v>100</v>
      </c>
      <c r="AC1030" s="7">
        <v>7929</v>
      </c>
      <c r="AD1030" s="5">
        <v>7.1235466273501498</v>
      </c>
      <c r="AE1030" s="7" t="s">
        <v>221</v>
      </c>
      <c r="AF1030" s="7" t="s">
        <v>222</v>
      </c>
      <c r="AG1030" s="7">
        <v>6</v>
      </c>
      <c r="AH1030" s="7">
        <v>768</v>
      </c>
      <c r="AI1030" s="7" t="b">
        <v>1</v>
      </c>
      <c r="AJ1030" s="7" t="s">
        <v>42843</v>
      </c>
      <c r="AK1030" s="7" t="s">
        <v>42844</v>
      </c>
    </row>
    <row r="1031" spans="1:37" x14ac:dyDescent="0.2">
      <c r="A1031" s="6">
        <v>43895</v>
      </c>
      <c r="B1031" s="6">
        <v>44347</v>
      </c>
      <c r="C1031" s="7" t="s">
        <v>10234</v>
      </c>
      <c r="D1031" s="7" t="s">
        <v>10235</v>
      </c>
      <c r="E1031" s="7"/>
      <c r="F1031" s="7"/>
      <c r="G1031" s="7" t="s">
        <v>10236</v>
      </c>
      <c r="H1031" s="7" t="s">
        <v>10237</v>
      </c>
      <c r="I1031" s="4">
        <v>2001</v>
      </c>
      <c r="K1031" s="4">
        <v>6.8</v>
      </c>
      <c r="L1031" s="4">
        <v>7250</v>
      </c>
      <c r="M1031" s="7" t="s">
        <v>3854</v>
      </c>
      <c r="N1031" s="7"/>
      <c r="O1031" s="7" t="s">
        <v>10240</v>
      </c>
      <c r="P1031" s="7" t="s">
        <v>10240</v>
      </c>
      <c r="Q1031" s="7" t="s">
        <v>10239</v>
      </c>
      <c r="R1031" s="4">
        <v>105</v>
      </c>
      <c r="S1031" s="6">
        <v>36916</v>
      </c>
      <c r="T1031" s="7" t="s">
        <v>3</v>
      </c>
      <c r="U1031" s="7" t="s">
        <v>2159</v>
      </c>
      <c r="V1031" s="7" t="s">
        <v>1204</v>
      </c>
      <c r="W1031" s="7" t="s">
        <v>42845</v>
      </c>
      <c r="X1031" s="7" t="s">
        <v>10238</v>
      </c>
      <c r="Y1031" s="7">
        <v>576</v>
      </c>
      <c r="Z1031" s="7">
        <v>320</v>
      </c>
      <c r="AA1031" s="7" t="s">
        <v>725</v>
      </c>
      <c r="AB1031" s="7">
        <v>106</v>
      </c>
      <c r="AC1031" s="7">
        <v>758</v>
      </c>
      <c r="AD1031" s="5">
        <v>0.65144729614257801</v>
      </c>
      <c r="AE1031" s="7" t="s">
        <v>49</v>
      </c>
      <c r="AF1031" s="7" t="s">
        <v>223</v>
      </c>
      <c r="AG1031" s="7">
        <v>2</v>
      </c>
      <c r="AH1031" s="7">
        <v>112</v>
      </c>
      <c r="AI1031" s="7" t="b">
        <v>0</v>
      </c>
      <c r="AJ1031" s="7" t="s">
        <v>42846</v>
      </c>
      <c r="AK1031" s="7" t="s">
        <v>42847</v>
      </c>
    </row>
    <row r="1032" spans="1:37" x14ac:dyDescent="0.2">
      <c r="A1032" s="6">
        <v>43555</v>
      </c>
      <c r="B1032" s="6">
        <v>44346</v>
      </c>
      <c r="C1032" s="7" t="s">
        <v>10241</v>
      </c>
      <c r="D1032" s="7" t="s">
        <v>10242</v>
      </c>
      <c r="E1032" s="7" t="s">
        <v>98</v>
      </c>
      <c r="F1032" s="7" t="s">
        <v>10243</v>
      </c>
      <c r="G1032" s="7" t="s">
        <v>10243</v>
      </c>
      <c r="H1032" s="7" t="s">
        <v>10243</v>
      </c>
      <c r="I1032" s="4">
        <v>2016</v>
      </c>
      <c r="K1032" s="4">
        <v>8</v>
      </c>
      <c r="L1032" s="4">
        <v>863333</v>
      </c>
      <c r="M1032" s="7" t="s">
        <v>3854</v>
      </c>
      <c r="N1032" s="7" t="s">
        <v>99</v>
      </c>
      <c r="O1032" s="7" t="s">
        <v>10246</v>
      </c>
      <c r="P1032" s="7" t="s">
        <v>10247</v>
      </c>
      <c r="Q1032" s="7" t="s">
        <v>10245</v>
      </c>
      <c r="R1032" s="4">
        <v>108</v>
      </c>
      <c r="S1032" s="6">
        <v>42411</v>
      </c>
      <c r="T1032" s="7" t="s">
        <v>0</v>
      </c>
      <c r="U1032" s="7" t="s">
        <v>33295</v>
      </c>
      <c r="V1032" s="7" t="s">
        <v>1833</v>
      </c>
      <c r="W1032" s="7" t="s">
        <v>41024</v>
      </c>
      <c r="X1032" s="7" t="s">
        <v>10244</v>
      </c>
      <c r="Y1032" s="7">
        <v>1920</v>
      </c>
      <c r="Z1032" s="7">
        <v>804</v>
      </c>
      <c r="AA1032" s="7" t="s">
        <v>723</v>
      </c>
      <c r="AB1032" s="7">
        <v>109</v>
      </c>
      <c r="AC1032" s="7">
        <v>9054</v>
      </c>
      <c r="AD1032" s="5">
        <v>8.5660945829004103</v>
      </c>
      <c r="AE1032" s="7" t="s">
        <v>221</v>
      </c>
      <c r="AF1032" s="7" t="s">
        <v>222</v>
      </c>
      <c r="AG1032" s="7">
        <v>6</v>
      </c>
      <c r="AH1032" s="7">
        <v>768</v>
      </c>
      <c r="AI1032" s="7" t="b">
        <v>1</v>
      </c>
      <c r="AJ1032" s="7" t="s">
        <v>42848</v>
      </c>
      <c r="AK1032" s="7" t="s">
        <v>42849</v>
      </c>
    </row>
    <row r="1033" spans="1:37" x14ac:dyDescent="0.2">
      <c r="A1033" s="6">
        <v>43555</v>
      </c>
      <c r="B1033" s="6">
        <v>44346</v>
      </c>
      <c r="C1033" s="7" t="s">
        <v>10248</v>
      </c>
      <c r="D1033" s="7" t="s">
        <v>10249</v>
      </c>
      <c r="E1033" s="7" t="s">
        <v>98</v>
      </c>
      <c r="F1033" s="7" t="s">
        <v>10243</v>
      </c>
      <c r="G1033" s="7" t="s">
        <v>10250</v>
      </c>
      <c r="H1033" s="7" t="s">
        <v>10250</v>
      </c>
      <c r="I1033" s="4">
        <v>2018</v>
      </c>
      <c r="K1033" s="4">
        <v>7.5</v>
      </c>
      <c r="L1033" s="4">
        <v>13255</v>
      </c>
      <c r="M1033" s="7" t="s">
        <v>3854</v>
      </c>
      <c r="N1033" s="7" t="s">
        <v>99</v>
      </c>
      <c r="O1033" s="7" t="s">
        <v>10253</v>
      </c>
      <c r="P1033" s="7" t="s">
        <v>10254</v>
      </c>
      <c r="Q1033" s="7" t="s">
        <v>10252</v>
      </c>
      <c r="R1033" s="4">
        <v>133</v>
      </c>
      <c r="S1033" s="6">
        <v>43237</v>
      </c>
      <c r="T1033" s="7" t="s">
        <v>0</v>
      </c>
      <c r="U1033" s="7" t="s">
        <v>33296</v>
      </c>
      <c r="V1033" s="7" t="s">
        <v>2015</v>
      </c>
      <c r="W1033" s="7" t="s">
        <v>41024</v>
      </c>
      <c r="X1033" s="7" t="s">
        <v>10251</v>
      </c>
      <c r="Y1033" s="7">
        <v>3840</v>
      </c>
      <c r="Z1033" s="7">
        <v>2160</v>
      </c>
      <c r="AA1033" s="7" t="s">
        <v>726</v>
      </c>
      <c r="AB1033" s="7">
        <v>134</v>
      </c>
      <c r="AC1033" s="7">
        <v>48800</v>
      </c>
      <c r="AD1033" s="5">
        <v>55.983801349997499</v>
      </c>
      <c r="AE1033" s="7" t="s">
        <v>221</v>
      </c>
      <c r="AF1033" s="7" t="s">
        <v>222</v>
      </c>
      <c r="AG1033" s="7">
        <v>6</v>
      </c>
      <c r="AH1033" s="7">
        <v>768</v>
      </c>
      <c r="AI1033" s="7" t="b">
        <v>1</v>
      </c>
      <c r="AJ1033" s="7" t="s">
        <v>42850</v>
      </c>
      <c r="AK1033" s="7" t="s">
        <v>42851</v>
      </c>
    </row>
    <row r="1034" spans="1:37" x14ac:dyDescent="0.2">
      <c r="A1034" s="6">
        <v>43555</v>
      </c>
      <c r="B1034" s="6">
        <v>44346</v>
      </c>
      <c r="C1034" s="7" t="s">
        <v>10248</v>
      </c>
      <c r="D1034" s="7" t="s">
        <v>10249</v>
      </c>
      <c r="E1034" s="7" t="s">
        <v>98</v>
      </c>
      <c r="F1034" s="7" t="s">
        <v>10243</v>
      </c>
      <c r="G1034" s="7" t="s">
        <v>10255</v>
      </c>
      <c r="H1034" s="7" t="s">
        <v>10250</v>
      </c>
      <c r="I1034" s="4">
        <v>2018</v>
      </c>
      <c r="K1034" s="4">
        <v>7.5</v>
      </c>
      <c r="L1034" s="4">
        <v>13255</v>
      </c>
      <c r="M1034" s="7" t="s">
        <v>3854</v>
      </c>
      <c r="N1034" s="7" t="s">
        <v>99</v>
      </c>
      <c r="O1034" s="7" t="s">
        <v>10253</v>
      </c>
      <c r="P1034" s="7" t="s">
        <v>10254</v>
      </c>
      <c r="Q1034" s="7" t="s">
        <v>10252</v>
      </c>
      <c r="R1034" s="4">
        <v>117</v>
      </c>
      <c r="S1034" s="6">
        <v>43237</v>
      </c>
      <c r="T1034" s="7" t="s">
        <v>0</v>
      </c>
      <c r="U1034" s="7" t="s">
        <v>33296</v>
      </c>
      <c r="V1034" s="7" t="s">
        <v>2015</v>
      </c>
      <c r="W1034" s="7" t="s">
        <v>41024</v>
      </c>
      <c r="X1034" s="7" t="s">
        <v>10251</v>
      </c>
      <c r="Y1034" s="7">
        <v>1920</v>
      </c>
      <c r="Z1034" s="7">
        <v>804</v>
      </c>
      <c r="AA1034" s="7" t="s">
        <v>726</v>
      </c>
      <c r="AB1034" s="7">
        <v>118</v>
      </c>
      <c r="AC1034" s="7">
        <v>3843</v>
      </c>
      <c r="AD1034" s="5">
        <v>4.7213291972875604</v>
      </c>
      <c r="AE1034" s="7" t="s">
        <v>221</v>
      </c>
      <c r="AF1034" s="7" t="s">
        <v>224</v>
      </c>
      <c r="AG1034" s="7">
        <v>6</v>
      </c>
      <c r="AH1034" s="7">
        <v>384</v>
      </c>
      <c r="AI1034" s="7" t="b">
        <v>1</v>
      </c>
      <c r="AJ1034" s="7" t="s">
        <v>42852</v>
      </c>
      <c r="AK1034" s="7" t="s">
        <v>42853</v>
      </c>
    </row>
    <row r="1035" spans="1:37" x14ac:dyDescent="0.2">
      <c r="A1035" s="6">
        <v>43895</v>
      </c>
      <c r="B1035" s="6">
        <v>44346</v>
      </c>
      <c r="C1035" s="7" t="s">
        <v>10256</v>
      </c>
      <c r="D1035" s="7" t="s">
        <v>10257</v>
      </c>
      <c r="E1035" s="7"/>
      <c r="F1035" s="7"/>
      <c r="G1035" s="7" t="s">
        <v>10258</v>
      </c>
      <c r="H1035" s="7" t="s">
        <v>10258</v>
      </c>
      <c r="I1035" s="4">
        <v>2011</v>
      </c>
      <c r="K1035" s="4">
        <v>6.4</v>
      </c>
      <c r="L1035" s="4">
        <v>2395</v>
      </c>
      <c r="M1035" s="7" t="s">
        <v>49</v>
      </c>
      <c r="N1035" s="7"/>
      <c r="O1035" s="7" t="s">
        <v>10261</v>
      </c>
      <c r="P1035" s="7" t="s">
        <v>10262</v>
      </c>
      <c r="Q1035" s="7" t="s">
        <v>10260</v>
      </c>
      <c r="R1035" s="4">
        <v>88</v>
      </c>
      <c r="S1035" s="6">
        <v>40873</v>
      </c>
      <c r="T1035" s="7" t="s">
        <v>10</v>
      </c>
      <c r="U1035" s="7" t="s">
        <v>2163</v>
      </c>
      <c r="V1035" s="7" t="s">
        <v>2162</v>
      </c>
      <c r="W1035" s="7" t="s">
        <v>245</v>
      </c>
      <c r="X1035" s="7" t="s">
        <v>10259</v>
      </c>
      <c r="Y1035" s="7">
        <v>696</v>
      </c>
      <c r="Z1035" s="7">
        <v>382</v>
      </c>
      <c r="AA1035" s="7" t="s">
        <v>723</v>
      </c>
      <c r="AB1035" s="7">
        <v>89</v>
      </c>
      <c r="AC1035" s="7">
        <v>1034</v>
      </c>
      <c r="AD1035" s="5">
        <v>0.89383685681968905</v>
      </c>
      <c r="AE1035" s="7" t="s">
        <v>221</v>
      </c>
      <c r="AF1035" s="7" t="s">
        <v>224</v>
      </c>
      <c r="AG1035" s="7">
        <v>6</v>
      </c>
      <c r="AH1035" s="7">
        <v>384</v>
      </c>
      <c r="AI1035" s="7" t="b">
        <v>1</v>
      </c>
      <c r="AJ1035" s="7" t="s">
        <v>42854</v>
      </c>
      <c r="AK1035" s="7" t="s">
        <v>42855</v>
      </c>
    </row>
    <row r="1036" spans="1:37" x14ac:dyDescent="0.2">
      <c r="A1036" s="6">
        <v>43895</v>
      </c>
      <c r="B1036" s="6">
        <v>44347</v>
      </c>
      <c r="C1036" s="7" t="s">
        <v>10263</v>
      </c>
      <c r="D1036" s="7" t="s">
        <v>10264</v>
      </c>
      <c r="E1036" s="7"/>
      <c r="F1036" s="7"/>
      <c r="G1036" s="7" t="s">
        <v>10265</v>
      </c>
      <c r="H1036" s="7" t="s">
        <v>10266</v>
      </c>
      <c r="I1036" s="4">
        <v>2007</v>
      </c>
      <c r="K1036" s="4">
        <v>7</v>
      </c>
      <c r="L1036" s="4">
        <v>257857</v>
      </c>
      <c r="M1036" s="7" t="s">
        <v>3930</v>
      </c>
      <c r="N1036" s="7"/>
      <c r="O1036" s="7" t="s">
        <v>10269</v>
      </c>
      <c r="P1036" s="7" t="s">
        <v>10270</v>
      </c>
      <c r="Q1036" s="7" t="s">
        <v>10268</v>
      </c>
      <c r="R1036" s="4">
        <v>99</v>
      </c>
      <c r="S1036" s="6">
        <v>39282</v>
      </c>
      <c r="T1036" s="7" t="s">
        <v>0</v>
      </c>
      <c r="U1036" s="7" t="s">
        <v>2164</v>
      </c>
      <c r="V1036" s="7" t="s">
        <v>2164</v>
      </c>
      <c r="W1036" s="7" t="s">
        <v>4368</v>
      </c>
      <c r="X1036" s="7" t="s">
        <v>10267</v>
      </c>
      <c r="Y1036" s="7">
        <v>1920</v>
      </c>
      <c r="Z1036" s="7">
        <v>824</v>
      </c>
      <c r="AA1036" s="7" t="s">
        <v>723</v>
      </c>
      <c r="AB1036" s="7">
        <v>100</v>
      </c>
      <c r="AC1036" s="7">
        <v>7916</v>
      </c>
      <c r="AD1036" s="5">
        <v>7.6343994066119203</v>
      </c>
      <c r="AE1036" s="7" t="s">
        <v>221</v>
      </c>
      <c r="AF1036" s="7" t="s">
        <v>222</v>
      </c>
      <c r="AG1036" s="7">
        <v>6</v>
      </c>
      <c r="AH1036" s="7">
        <v>1509</v>
      </c>
      <c r="AI1036" s="7" t="b">
        <v>1</v>
      </c>
      <c r="AJ1036" s="7" t="s">
        <v>42856</v>
      </c>
      <c r="AK1036" s="7" t="s">
        <v>42857</v>
      </c>
    </row>
    <row r="1037" spans="1:37" x14ac:dyDescent="0.2">
      <c r="A1037" s="6">
        <v>43956</v>
      </c>
      <c r="B1037" s="6">
        <v>44347</v>
      </c>
      <c r="C1037" s="7" t="s">
        <v>10271</v>
      </c>
      <c r="D1037" s="7" t="s">
        <v>10272</v>
      </c>
      <c r="E1037" s="7" t="s">
        <v>37510</v>
      </c>
      <c r="F1037" s="7" t="s">
        <v>10273</v>
      </c>
      <c r="G1037" s="7" t="s">
        <v>10273</v>
      </c>
      <c r="H1037" s="7" t="s">
        <v>10273</v>
      </c>
      <c r="I1037" s="4">
        <v>2008</v>
      </c>
      <c r="K1037" s="4">
        <v>6.4</v>
      </c>
      <c r="L1037" s="4">
        <v>193557</v>
      </c>
      <c r="M1037" s="7" t="s">
        <v>3854</v>
      </c>
      <c r="N1037" s="7" t="s">
        <v>37511</v>
      </c>
      <c r="O1037" s="7" t="s">
        <v>10276</v>
      </c>
      <c r="P1037" s="7" t="s">
        <v>10277</v>
      </c>
      <c r="Q1037" s="7" t="s">
        <v>10275</v>
      </c>
      <c r="R1037" s="4">
        <v>110</v>
      </c>
      <c r="S1037" s="6">
        <v>39779</v>
      </c>
      <c r="T1037" s="7" t="s">
        <v>767</v>
      </c>
      <c r="U1037" s="7" t="s">
        <v>33297</v>
      </c>
      <c r="V1037" s="7" t="s">
        <v>1411</v>
      </c>
      <c r="W1037" s="7" t="s">
        <v>41674</v>
      </c>
      <c r="X1037" s="7" t="s">
        <v>10274</v>
      </c>
      <c r="Y1037" s="7">
        <v>1920</v>
      </c>
      <c r="Z1037" s="7">
        <v>816</v>
      </c>
      <c r="AA1037" s="7" t="s">
        <v>723</v>
      </c>
      <c r="AB1037" s="7">
        <v>111</v>
      </c>
      <c r="AC1037" s="7">
        <v>11000</v>
      </c>
      <c r="AD1037" s="5">
        <v>12.4213879648596</v>
      </c>
      <c r="AE1037" s="7" t="s">
        <v>221</v>
      </c>
      <c r="AF1037" s="7" t="s">
        <v>222</v>
      </c>
      <c r="AG1037" s="7">
        <v>6</v>
      </c>
      <c r="AH1037" s="7">
        <v>768</v>
      </c>
      <c r="AI1037" s="7" t="b">
        <v>1</v>
      </c>
      <c r="AJ1037" s="7" t="s">
        <v>42858</v>
      </c>
      <c r="AK1037" s="7" t="s">
        <v>42859</v>
      </c>
    </row>
    <row r="1038" spans="1:37" x14ac:dyDescent="0.2">
      <c r="A1038" s="6">
        <v>43895</v>
      </c>
      <c r="B1038" s="6">
        <v>44347</v>
      </c>
      <c r="C1038" s="7" t="s">
        <v>10278</v>
      </c>
      <c r="D1038" s="7" t="s">
        <v>10279</v>
      </c>
      <c r="E1038" s="7" t="s">
        <v>37510</v>
      </c>
      <c r="F1038" s="7" t="s">
        <v>10273</v>
      </c>
      <c r="G1038" s="7" t="s">
        <v>10280</v>
      </c>
      <c r="H1038" s="7" t="s">
        <v>10280</v>
      </c>
      <c r="I1038" s="4">
        <v>2010</v>
      </c>
      <c r="K1038" s="4">
        <v>5.6</v>
      </c>
      <c r="L1038" s="4">
        <v>29899</v>
      </c>
      <c r="M1038" s="7" t="s">
        <v>3854</v>
      </c>
      <c r="N1038" s="7" t="s">
        <v>37511</v>
      </c>
      <c r="O1038" s="7" t="s">
        <v>10281</v>
      </c>
      <c r="P1038" s="7" t="s">
        <v>10282</v>
      </c>
      <c r="Q1038" s="7" t="s">
        <v>49</v>
      </c>
      <c r="R1038" s="4">
        <v>100</v>
      </c>
      <c r="S1038" s="6">
        <v>40539</v>
      </c>
      <c r="T1038" s="7" t="s">
        <v>917</v>
      </c>
      <c r="U1038" s="7" t="s">
        <v>33298</v>
      </c>
      <c r="V1038" s="7" t="s">
        <v>2156</v>
      </c>
      <c r="W1038" s="7" t="s">
        <v>42860</v>
      </c>
      <c r="X1038" s="7" t="s">
        <v>42861</v>
      </c>
      <c r="Y1038" s="7">
        <v>1920</v>
      </c>
      <c r="Z1038" s="7">
        <v>1080</v>
      </c>
      <c r="AA1038" s="7" t="s">
        <v>723</v>
      </c>
      <c r="AB1038" s="7">
        <v>101</v>
      </c>
      <c r="AC1038" s="7">
        <v>11300</v>
      </c>
      <c r="AD1038" s="5">
        <v>9.7086700694635493</v>
      </c>
      <c r="AE1038" s="7" t="s">
        <v>221</v>
      </c>
      <c r="AF1038" s="7" t="s">
        <v>222</v>
      </c>
      <c r="AG1038" s="7">
        <v>6</v>
      </c>
      <c r="AH1038" s="7">
        <v>768</v>
      </c>
      <c r="AI1038" s="7" t="b">
        <v>1</v>
      </c>
      <c r="AJ1038" s="7" t="s">
        <v>42862</v>
      </c>
      <c r="AK1038" s="7" t="s">
        <v>42863</v>
      </c>
    </row>
    <row r="1039" spans="1:37" x14ac:dyDescent="0.2">
      <c r="A1039" s="6">
        <v>43956</v>
      </c>
      <c r="B1039" s="6">
        <v>44346</v>
      </c>
      <c r="C1039" s="7" t="s">
        <v>38669</v>
      </c>
      <c r="D1039" s="7" t="s">
        <v>38670</v>
      </c>
      <c r="E1039" s="7" t="s">
        <v>37510</v>
      </c>
      <c r="F1039" s="7" t="s">
        <v>10273</v>
      </c>
      <c r="G1039" s="7" t="s">
        <v>38671</v>
      </c>
      <c r="H1039" s="7" t="s">
        <v>38672</v>
      </c>
      <c r="I1039" s="4">
        <v>2018</v>
      </c>
      <c r="K1039" s="4">
        <v>6.3</v>
      </c>
      <c r="L1039" s="4">
        <v>192</v>
      </c>
      <c r="M1039" s="7" t="s">
        <v>3854</v>
      </c>
      <c r="N1039" s="7" t="s">
        <v>37511</v>
      </c>
      <c r="O1039" s="7" t="s">
        <v>38673</v>
      </c>
      <c r="P1039" s="7" t="s">
        <v>38674</v>
      </c>
      <c r="Q1039" s="7" t="s">
        <v>49</v>
      </c>
      <c r="R1039" s="4">
        <v>110</v>
      </c>
      <c r="S1039" s="6">
        <v>43391</v>
      </c>
      <c r="T1039" s="7" t="s">
        <v>0</v>
      </c>
      <c r="U1039" s="7" t="s">
        <v>33298</v>
      </c>
      <c r="V1039" s="7" t="s">
        <v>2451</v>
      </c>
      <c r="W1039" s="7" t="s">
        <v>6597</v>
      </c>
      <c r="X1039" s="7" t="s">
        <v>38675</v>
      </c>
      <c r="Y1039" s="7">
        <v>1920</v>
      </c>
      <c r="Z1039" s="7">
        <v>1080</v>
      </c>
      <c r="AA1039" s="7" t="s">
        <v>723</v>
      </c>
      <c r="AB1039" s="7">
        <v>111</v>
      </c>
      <c r="AC1039" s="7">
        <v>8632</v>
      </c>
      <c r="AD1039" s="5">
        <v>8.4657654184848106</v>
      </c>
      <c r="AE1039" s="7" t="s">
        <v>221</v>
      </c>
      <c r="AF1039" s="7" t="s">
        <v>222</v>
      </c>
      <c r="AG1039" s="7">
        <v>6</v>
      </c>
      <c r="AH1039" s="7">
        <v>768</v>
      </c>
      <c r="AI1039" s="7" t="b">
        <v>1</v>
      </c>
      <c r="AJ1039" s="7" t="s">
        <v>42864</v>
      </c>
      <c r="AK1039" s="7" t="s">
        <v>42865</v>
      </c>
    </row>
    <row r="1040" spans="1:37" x14ac:dyDescent="0.2">
      <c r="A1040" s="6">
        <v>43950</v>
      </c>
      <c r="B1040" s="6">
        <v>44346</v>
      </c>
      <c r="C1040" s="7" t="s">
        <v>36993</v>
      </c>
      <c r="D1040" s="7" t="s">
        <v>36994</v>
      </c>
      <c r="E1040" s="7"/>
      <c r="F1040" s="7"/>
      <c r="G1040" s="7" t="s">
        <v>10306</v>
      </c>
      <c r="H1040" s="7" t="s">
        <v>10306</v>
      </c>
      <c r="I1040" s="4">
        <v>2018</v>
      </c>
      <c r="K1040" s="4">
        <v>6.1</v>
      </c>
      <c r="L1040" s="4">
        <v>1933</v>
      </c>
      <c r="M1040" s="7" t="s">
        <v>3854</v>
      </c>
      <c r="N1040" s="7"/>
      <c r="O1040" s="7" t="s">
        <v>36995</v>
      </c>
      <c r="P1040" s="7" t="s">
        <v>36996</v>
      </c>
      <c r="Q1040" s="7" t="s">
        <v>49</v>
      </c>
      <c r="R1040" s="4">
        <v>107</v>
      </c>
      <c r="S1040" s="6">
        <v>43167</v>
      </c>
      <c r="T1040" s="7" t="s">
        <v>740</v>
      </c>
      <c r="U1040" s="7" t="s">
        <v>42866</v>
      </c>
      <c r="V1040" s="7" t="s">
        <v>1362</v>
      </c>
      <c r="W1040" s="7" t="s">
        <v>40436</v>
      </c>
      <c r="X1040" s="7" t="s">
        <v>36997</v>
      </c>
      <c r="Y1040" s="7">
        <v>1920</v>
      </c>
      <c r="Z1040" s="7">
        <v>800</v>
      </c>
      <c r="AA1040" s="7" t="s">
        <v>726</v>
      </c>
      <c r="AB1040" s="7">
        <v>108</v>
      </c>
      <c r="AC1040" s="7"/>
      <c r="AD1040" s="5">
        <v>7.0197968119755396</v>
      </c>
      <c r="AE1040" s="7" t="s">
        <v>221</v>
      </c>
      <c r="AF1040" s="7" t="s">
        <v>225</v>
      </c>
      <c r="AG1040" s="7">
        <v>6</v>
      </c>
      <c r="AH1040" s="7">
        <v>1509</v>
      </c>
      <c r="AI1040" s="7" t="b">
        <v>1</v>
      </c>
      <c r="AJ1040" s="7" t="s">
        <v>42867</v>
      </c>
      <c r="AK1040" s="7" t="s">
        <v>42868</v>
      </c>
    </row>
    <row r="1041" spans="1:37" x14ac:dyDescent="0.2">
      <c r="A1041" s="6">
        <v>43950</v>
      </c>
      <c r="B1041" s="6">
        <v>44347</v>
      </c>
      <c r="C1041" s="7" t="s">
        <v>10304</v>
      </c>
      <c r="D1041" s="7" t="s">
        <v>10305</v>
      </c>
      <c r="E1041" s="7" t="s">
        <v>37512</v>
      </c>
      <c r="F1041" s="7" t="s">
        <v>10306</v>
      </c>
      <c r="G1041" s="7" t="s">
        <v>39016</v>
      </c>
      <c r="H1041" s="7" t="s">
        <v>10306</v>
      </c>
      <c r="I1041" s="4">
        <v>1974</v>
      </c>
      <c r="K1041" s="4">
        <v>7</v>
      </c>
      <c r="L1041" s="4">
        <v>33900</v>
      </c>
      <c r="M1041" s="7" t="s">
        <v>3854</v>
      </c>
      <c r="N1041" s="7" t="s">
        <v>49</v>
      </c>
      <c r="O1041" s="7" t="s">
        <v>10308</v>
      </c>
      <c r="P1041" s="7" t="s">
        <v>10308</v>
      </c>
      <c r="Q1041" s="7" t="s">
        <v>49</v>
      </c>
      <c r="R1041" s="4">
        <v>93</v>
      </c>
      <c r="S1041" s="6">
        <v>27234</v>
      </c>
      <c r="T1041" s="7" t="s">
        <v>740</v>
      </c>
      <c r="U1041" s="7" t="s">
        <v>42869</v>
      </c>
      <c r="V1041" s="7" t="s">
        <v>2165</v>
      </c>
      <c r="W1041" s="7" t="s">
        <v>40436</v>
      </c>
      <c r="X1041" s="7" t="s">
        <v>10307</v>
      </c>
      <c r="Y1041" s="7">
        <v>1920</v>
      </c>
      <c r="Z1041" s="7">
        <v>1080</v>
      </c>
      <c r="AA1041" s="7" t="s">
        <v>723</v>
      </c>
      <c r="AB1041" s="7">
        <v>94</v>
      </c>
      <c r="AC1041" s="7">
        <v>10100</v>
      </c>
      <c r="AD1041" s="5">
        <v>7.6463985219597799</v>
      </c>
      <c r="AE1041" s="7" t="s">
        <v>221</v>
      </c>
      <c r="AF1041" s="7" t="s">
        <v>222</v>
      </c>
      <c r="AG1041" s="7">
        <v>2</v>
      </c>
      <c r="AH1041" s="7">
        <v>768</v>
      </c>
      <c r="AI1041" s="7" t="b">
        <v>1</v>
      </c>
      <c r="AJ1041" s="7" t="s">
        <v>42870</v>
      </c>
      <c r="AK1041" s="7" t="s">
        <v>42871</v>
      </c>
    </row>
    <row r="1042" spans="1:37" x14ac:dyDescent="0.2">
      <c r="A1042" s="6">
        <v>43950</v>
      </c>
      <c r="B1042" s="6">
        <v>44347</v>
      </c>
      <c r="C1042" s="7" t="s">
        <v>10283</v>
      </c>
      <c r="D1042" s="7" t="s">
        <v>10284</v>
      </c>
      <c r="E1042" s="7" t="s">
        <v>37512</v>
      </c>
      <c r="F1042" s="7" t="s">
        <v>10306</v>
      </c>
      <c r="G1042" s="7" t="s">
        <v>10285</v>
      </c>
      <c r="H1042" s="7" t="s">
        <v>10286</v>
      </c>
      <c r="I1042" s="4">
        <v>1982</v>
      </c>
      <c r="K1042" s="4">
        <v>6.1</v>
      </c>
      <c r="L1042" s="4">
        <v>13802</v>
      </c>
      <c r="M1042" s="7" t="s">
        <v>3854</v>
      </c>
      <c r="N1042" s="7" t="s">
        <v>49</v>
      </c>
      <c r="O1042" s="7" t="s">
        <v>10287</v>
      </c>
      <c r="P1042" s="7" t="s">
        <v>10287</v>
      </c>
      <c r="Q1042" s="7" t="s">
        <v>49</v>
      </c>
      <c r="R1042" s="4">
        <v>91</v>
      </c>
      <c r="S1042" s="6">
        <v>29993</v>
      </c>
      <c r="T1042" s="7" t="s">
        <v>740</v>
      </c>
      <c r="U1042" s="7" t="s">
        <v>42872</v>
      </c>
      <c r="V1042" s="7" t="s">
        <v>2165</v>
      </c>
      <c r="W1042" s="7" t="s">
        <v>40436</v>
      </c>
      <c r="X1042" s="7" t="s">
        <v>42873</v>
      </c>
      <c r="Y1042" s="7">
        <v>1920</v>
      </c>
      <c r="Z1042" s="7">
        <v>1040</v>
      </c>
      <c r="AA1042" s="7" t="s">
        <v>723</v>
      </c>
      <c r="AB1042" s="7">
        <v>92</v>
      </c>
      <c r="AC1042" s="7">
        <v>15700</v>
      </c>
      <c r="AD1042" s="5">
        <v>12.0245429025963</v>
      </c>
      <c r="AE1042" s="7" t="s">
        <v>221</v>
      </c>
      <c r="AF1042" s="7" t="s">
        <v>222</v>
      </c>
      <c r="AG1042" s="7">
        <v>2</v>
      </c>
      <c r="AH1042" s="7">
        <v>1509</v>
      </c>
      <c r="AI1042" s="7" t="b">
        <v>1</v>
      </c>
      <c r="AJ1042" s="7" t="s">
        <v>42874</v>
      </c>
      <c r="AK1042" s="7" t="s">
        <v>42875</v>
      </c>
    </row>
    <row r="1043" spans="1:37" x14ac:dyDescent="0.2">
      <c r="A1043" s="6">
        <v>43950</v>
      </c>
      <c r="B1043" s="6">
        <v>44347</v>
      </c>
      <c r="C1043" s="7" t="s">
        <v>10288</v>
      </c>
      <c r="D1043" s="7" t="s">
        <v>10289</v>
      </c>
      <c r="E1043" s="7" t="s">
        <v>37512</v>
      </c>
      <c r="F1043" s="7" t="s">
        <v>10306</v>
      </c>
      <c r="G1043" s="7" t="s">
        <v>10290</v>
      </c>
      <c r="H1043" s="7" t="s">
        <v>10291</v>
      </c>
      <c r="I1043" s="4">
        <v>1985</v>
      </c>
      <c r="K1043" s="4">
        <v>5.9</v>
      </c>
      <c r="L1043" s="4">
        <v>13402</v>
      </c>
      <c r="M1043" s="7" t="s">
        <v>3854</v>
      </c>
      <c r="N1043" s="7" t="s">
        <v>49</v>
      </c>
      <c r="O1043" s="7" t="s">
        <v>10292</v>
      </c>
      <c r="P1043" s="7" t="s">
        <v>10292</v>
      </c>
      <c r="Q1043" s="7" t="s">
        <v>49</v>
      </c>
      <c r="R1043" s="4">
        <v>90</v>
      </c>
      <c r="S1043" s="6">
        <v>31352</v>
      </c>
      <c r="T1043" s="7" t="s">
        <v>740</v>
      </c>
      <c r="U1043" s="7" t="s">
        <v>33299</v>
      </c>
      <c r="V1043" s="7" t="s">
        <v>2165</v>
      </c>
      <c r="W1043" s="7" t="s">
        <v>40436</v>
      </c>
      <c r="X1043" s="7" t="s">
        <v>5184</v>
      </c>
      <c r="Y1043" s="7">
        <v>1920</v>
      </c>
      <c r="Z1043" s="7">
        <v>1040</v>
      </c>
      <c r="AA1043" s="7" t="s">
        <v>723</v>
      </c>
      <c r="AB1043" s="7">
        <v>91</v>
      </c>
      <c r="AC1043" s="7">
        <v>12000</v>
      </c>
      <c r="AD1043" s="5">
        <v>9.5304632531479001</v>
      </c>
      <c r="AE1043" s="7" t="s">
        <v>221</v>
      </c>
      <c r="AF1043" s="7" t="s">
        <v>222</v>
      </c>
      <c r="AG1043" s="7">
        <v>2</v>
      </c>
      <c r="AH1043" s="7">
        <v>1509</v>
      </c>
      <c r="AI1043" s="7" t="b">
        <v>1</v>
      </c>
      <c r="AJ1043" s="7" t="s">
        <v>42876</v>
      </c>
      <c r="AK1043" s="7" t="s">
        <v>42877</v>
      </c>
    </row>
    <row r="1044" spans="1:37" x14ac:dyDescent="0.2">
      <c r="A1044" s="6">
        <v>43950</v>
      </c>
      <c r="B1044" s="6">
        <v>44347</v>
      </c>
      <c r="C1044" s="7" t="s">
        <v>10293</v>
      </c>
      <c r="D1044" s="7" t="s">
        <v>10294</v>
      </c>
      <c r="E1044" s="7" t="s">
        <v>37512</v>
      </c>
      <c r="F1044" s="7" t="s">
        <v>10306</v>
      </c>
      <c r="G1044" s="7" t="s">
        <v>10295</v>
      </c>
      <c r="H1044" s="7" t="s">
        <v>10296</v>
      </c>
      <c r="I1044" s="4">
        <v>1987</v>
      </c>
      <c r="K1044" s="4">
        <v>5.5</v>
      </c>
      <c r="L1044" s="4">
        <v>8416</v>
      </c>
      <c r="M1044" s="7" t="s">
        <v>3854</v>
      </c>
      <c r="N1044" s="7" t="s">
        <v>49</v>
      </c>
      <c r="O1044" s="7" t="s">
        <v>10297</v>
      </c>
      <c r="P1044" s="7" t="s">
        <v>10297</v>
      </c>
      <c r="Q1044" s="7" t="s">
        <v>49</v>
      </c>
      <c r="R1044" s="4">
        <v>92</v>
      </c>
      <c r="S1044" s="6">
        <v>32087</v>
      </c>
      <c r="T1044" s="7" t="s">
        <v>0</v>
      </c>
      <c r="U1044" s="7" t="s">
        <v>33300</v>
      </c>
      <c r="V1044" s="7" t="s">
        <v>2167</v>
      </c>
      <c r="W1044" s="7" t="s">
        <v>40436</v>
      </c>
      <c r="X1044" s="7" t="s">
        <v>5184</v>
      </c>
      <c r="Y1044" s="7">
        <v>1920</v>
      </c>
      <c r="Z1044" s="7">
        <v>1080</v>
      </c>
      <c r="AA1044" s="7" t="s">
        <v>723</v>
      </c>
      <c r="AB1044" s="7">
        <v>93</v>
      </c>
      <c r="AC1044" s="7">
        <v>5054</v>
      </c>
      <c r="AD1044" s="5">
        <v>3.6959808757528698</v>
      </c>
      <c r="AE1044" s="7" t="s">
        <v>221</v>
      </c>
      <c r="AF1044" s="7" t="s">
        <v>224</v>
      </c>
      <c r="AG1044" s="7">
        <v>2</v>
      </c>
      <c r="AH1044" s="7">
        <v>384</v>
      </c>
      <c r="AI1044" s="7" t="b">
        <v>0</v>
      </c>
      <c r="AJ1044" s="7" t="s">
        <v>42878</v>
      </c>
      <c r="AK1044" s="7" t="s">
        <v>42879</v>
      </c>
    </row>
    <row r="1045" spans="1:37" x14ac:dyDescent="0.2">
      <c r="A1045" s="6">
        <v>43950</v>
      </c>
      <c r="B1045" s="6">
        <v>44347</v>
      </c>
      <c r="C1045" s="7" t="s">
        <v>10298</v>
      </c>
      <c r="D1045" s="7" t="s">
        <v>10299</v>
      </c>
      <c r="E1045" s="7" t="s">
        <v>37512</v>
      </c>
      <c r="F1045" s="7" t="s">
        <v>10306</v>
      </c>
      <c r="G1045" s="7" t="s">
        <v>10300</v>
      </c>
      <c r="H1045" s="7" t="s">
        <v>10301</v>
      </c>
      <c r="I1045" s="4">
        <v>1994</v>
      </c>
      <c r="K1045" s="4">
        <v>4.9000000000000004</v>
      </c>
      <c r="L1045" s="4">
        <v>6660</v>
      </c>
      <c r="M1045" s="7" t="s">
        <v>3854</v>
      </c>
      <c r="N1045" s="7" t="s">
        <v>49</v>
      </c>
      <c r="O1045" s="7" t="s">
        <v>10303</v>
      </c>
      <c r="P1045" s="7" t="s">
        <v>10303</v>
      </c>
      <c r="Q1045" s="7" t="s">
        <v>49</v>
      </c>
      <c r="R1045" s="4">
        <v>95</v>
      </c>
      <c r="S1045" s="6">
        <v>34348</v>
      </c>
      <c r="T1045" s="7" t="s">
        <v>740</v>
      </c>
      <c r="U1045" s="7" t="s">
        <v>42880</v>
      </c>
      <c r="V1045" s="7" t="s">
        <v>2168</v>
      </c>
      <c r="W1045" s="7" t="s">
        <v>40436</v>
      </c>
      <c r="X1045" s="7" t="s">
        <v>10302</v>
      </c>
      <c r="Y1045" s="7">
        <v>1920</v>
      </c>
      <c r="Z1045" s="7">
        <v>1040</v>
      </c>
      <c r="AA1045" s="7" t="s">
        <v>723</v>
      </c>
      <c r="AB1045" s="7">
        <v>96</v>
      </c>
      <c r="AC1045" s="7">
        <v>13100</v>
      </c>
      <c r="AD1045" s="5">
        <v>10.716661421582099</v>
      </c>
      <c r="AE1045" s="7" t="s">
        <v>221</v>
      </c>
      <c r="AF1045" s="7" t="s">
        <v>222</v>
      </c>
      <c r="AG1045" s="7">
        <v>2</v>
      </c>
      <c r="AH1045" s="7">
        <v>1509</v>
      </c>
      <c r="AI1045" s="7" t="b">
        <v>1</v>
      </c>
      <c r="AJ1045" s="7" t="s">
        <v>42881</v>
      </c>
      <c r="AK1045" s="7" t="s">
        <v>42882</v>
      </c>
    </row>
    <row r="1046" spans="1:37" x14ac:dyDescent="0.2">
      <c r="A1046" s="6">
        <v>43895</v>
      </c>
      <c r="B1046" s="6">
        <v>44347</v>
      </c>
      <c r="C1046" s="7" t="s">
        <v>10309</v>
      </c>
      <c r="D1046" s="7" t="s">
        <v>10310</v>
      </c>
      <c r="E1046" s="7"/>
      <c r="F1046" s="7"/>
      <c r="G1046" s="7" t="s">
        <v>10311</v>
      </c>
      <c r="H1046" s="7" t="s">
        <v>10311</v>
      </c>
      <c r="I1046" s="4">
        <v>2007</v>
      </c>
      <c r="K1046" s="4">
        <v>6.5</v>
      </c>
      <c r="L1046" s="4">
        <v>11454</v>
      </c>
      <c r="M1046" s="7" t="s">
        <v>3824</v>
      </c>
      <c r="N1046" s="7"/>
      <c r="O1046" s="7" t="s">
        <v>10314</v>
      </c>
      <c r="P1046" s="7" t="s">
        <v>10315</v>
      </c>
      <c r="Q1046" s="7" t="s">
        <v>10313</v>
      </c>
      <c r="R1046" s="4">
        <v>100</v>
      </c>
      <c r="S1046" s="6">
        <v>39366</v>
      </c>
      <c r="T1046" s="7" t="s">
        <v>895</v>
      </c>
      <c r="U1046" s="7" t="s">
        <v>33301</v>
      </c>
      <c r="V1046" s="7" t="s">
        <v>2169</v>
      </c>
      <c r="W1046" s="7" t="s">
        <v>4395</v>
      </c>
      <c r="X1046" s="7" t="s">
        <v>10312</v>
      </c>
      <c r="Y1046" s="7">
        <v>720</v>
      </c>
      <c r="Z1046" s="7">
        <v>576</v>
      </c>
      <c r="AA1046" s="7" t="s">
        <v>722</v>
      </c>
      <c r="AB1046" s="7">
        <v>101</v>
      </c>
      <c r="AC1046" s="7">
        <v>5592</v>
      </c>
      <c r="AD1046" s="5">
        <v>4.2839723210781804</v>
      </c>
      <c r="AE1046" s="7" t="s">
        <v>221</v>
      </c>
      <c r="AF1046" s="7" t="s">
        <v>224</v>
      </c>
      <c r="AG1046" s="7">
        <v>6</v>
      </c>
      <c r="AH1046" s="7">
        <v>384</v>
      </c>
      <c r="AI1046" s="7" t="b">
        <v>1</v>
      </c>
      <c r="AJ1046" s="7" t="s">
        <v>42883</v>
      </c>
      <c r="AK1046" s="7" t="s">
        <v>42884</v>
      </c>
    </row>
    <row r="1047" spans="1:37" x14ac:dyDescent="0.2">
      <c r="A1047" s="6">
        <v>43895</v>
      </c>
      <c r="B1047" s="6">
        <v>44347</v>
      </c>
      <c r="C1047" s="7" t="s">
        <v>10316</v>
      </c>
      <c r="D1047" s="7" t="s">
        <v>10317</v>
      </c>
      <c r="E1047" s="7"/>
      <c r="F1047" s="7"/>
      <c r="G1047" s="7" t="s">
        <v>10318</v>
      </c>
      <c r="H1047" s="7" t="s">
        <v>10318</v>
      </c>
      <c r="I1047" s="4">
        <v>2008</v>
      </c>
      <c r="K1047" s="4">
        <v>6.1</v>
      </c>
      <c r="L1047" s="4">
        <v>36893</v>
      </c>
      <c r="M1047" s="7" t="s">
        <v>3854</v>
      </c>
      <c r="N1047" s="7"/>
      <c r="O1047" s="7" t="s">
        <v>10320</v>
      </c>
      <c r="P1047" s="7" t="s">
        <v>10321</v>
      </c>
      <c r="Q1047" s="7" t="s">
        <v>10319</v>
      </c>
      <c r="R1047" s="4">
        <v>107</v>
      </c>
      <c r="S1047" s="6">
        <v>39562</v>
      </c>
      <c r="T1047" s="7" t="s">
        <v>0</v>
      </c>
      <c r="U1047" s="7" t="s">
        <v>2171</v>
      </c>
      <c r="V1047" s="7" t="s">
        <v>2170</v>
      </c>
      <c r="W1047" s="7" t="s">
        <v>3951</v>
      </c>
      <c r="X1047" s="7" t="s">
        <v>42885</v>
      </c>
      <c r="Y1047" s="7">
        <v>1920</v>
      </c>
      <c r="Z1047" s="7">
        <v>800</v>
      </c>
      <c r="AA1047" s="7" t="s">
        <v>723</v>
      </c>
      <c r="AB1047" s="7">
        <v>108</v>
      </c>
      <c r="AC1047" s="7">
        <v>6801</v>
      </c>
      <c r="AD1047" s="5">
        <v>7.5072610946372196</v>
      </c>
      <c r="AE1047" s="7" t="s">
        <v>221</v>
      </c>
      <c r="AF1047" s="7" t="s">
        <v>222</v>
      </c>
      <c r="AG1047" s="7">
        <v>6</v>
      </c>
      <c r="AH1047" s="7">
        <v>1509</v>
      </c>
      <c r="AI1047" s="7" t="b">
        <v>1</v>
      </c>
      <c r="AJ1047" s="7" t="s">
        <v>42886</v>
      </c>
      <c r="AK1047" s="7" t="s">
        <v>42887</v>
      </c>
    </row>
    <row r="1048" spans="1:37" x14ac:dyDescent="0.2">
      <c r="A1048" s="6">
        <v>43895</v>
      </c>
      <c r="B1048" s="6">
        <v>44347</v>
      </c>
      <c r="C1048" s="7" t="s">
        <v>10322</v>
      </c>
      <c r="D1048" s="7" t="s">
        <v>10323</v>
      </c>
      <c r="E1048" s="7"/>
      <c r="F1048" s="7"/>
      <c r="G1048" s="7" t="s">
        <v>10324</v>
      </c>
      <c r="H1048" s="7" t="s">
        <v>10324</v>
      </c>
      <c r="I1048" s="4">
        <v>1999</v>
      </c>
      <c r="K1048" s="4">
        <v>5.8</v>
      </c>
      <c r="L1048" s="4">
        <v>119558</v>
      </c>
      <c r="M1048" s="7" t="s">
        <v>3854</v>
      </c>
      <c r="N1048" s="7"/>
      <c r="O1048" s="7" t="s">
        <v>10327</v>
      </c>
      <c r="P1048" s="7" t="s">
        <v>10328</v>
      </c>
      <c r="Q1048" s="7" t="s">
        <v>10326</v>
      </c>
      <c r="R1048" s="4">
        <v>105</v>
      </c>
      <c r="S1048" s="6">
        <v>36461</v>
      </c>
      <c r="T1048" s="7" t="s">
        <v>776</v>
      </c>
      <c r="U1048" s="7" t="s">
        <v>33302</v>
      </c>
      <c r="V1048" s="7" t="s">
        <v>1916</v>
      </c>
      <c r="W1048" s="7" t="s">
        <v>40777</v>
      </c>
      <c r="X1048" s="7" t="s">
        <v>10325</v>
      </c>
      <c r="Y1048" s="7">
        <v>1920</v>
      </c>
      <c r="Z1048" s="7">
        <v>800</v>
      </c>
      <c r="AA1048" s="7" t="s">
        <v>723</v>
      </c>
      <c r="AB1048" s="7">
        <v>105</v>
      </c>
      <c r="AC1048" s="7">
        <v>8286</v>
      </c>
      <c r="AD1048" s="5">
        <v>7.8090997375547904</v>
      </c>
      <c r="AE1048" s="7" t="s">
        <v>221</v>
      </c>
      <c r="AF1048" s="7" t="s">
        <v>224</v>
      </c>
      <c r="AG1048" s="7">
        <v>6</v>
      </c>
      <c r="AH1048" s="7">
        <v>640</v>
      </c>
      <c r="AI1048" s="7" t="b">
        <v>0</v>
      </c>
      <c r="AJ1048" s="7" t="s">
        <v>42888</v>
      </c>
      <c r="AK1048" s="7" t="s">
        <v>42889</v>
      </c>
    </row>
    <row r="1049" spans="1:37" x14ac:dyDescent="0.2">
      <c r="A1049" s="6">
        <v>43930</v>
      </c>
      <c r="B1049" s="6">
        <v>44347</v>
      </c>
      <c r="C1049" s="7" t="s">
        <v>10329</v>
      </c>
      <c r="D1049" s="7" t="s">
        <v>10330</v>
      </c>
      <c r="E1049" s="7"/>
      <c r="F1049" s="7"/>
      <c r="G1049" s="7" t="s">
        <v>10331</v>
      </c>
      <c r="H1049" s="7" t="s">
        <v>10331</v>
      </c>
      <c r="I1049" s="4">
        <v>1998</v>
      </c>
      <c r="K1049" s="4">
        <v>6.2</v>
      </c>
      <c r="L1049" s="4">
        <v>156379</v>
      </c>
      <c r="M1049" s="7" t="s">
        <v>3824</v>
      </c>
      <c r="N1049" s="7"/>
      <c r="O1049" s="7" t="s">
        <v>10334</v>
      </c>
      <c r="P1049" s="7" t="s">
        <v>10335</v>
      </c>
      <c r="Q1049" s="7" t="s">
        <v>10333</v>
      </c>
      <c r="R1049" s="4">
        <v>121</v>
      </c>
      <c r="S1049" s="6">
        <v>35929</v>
      </c>
      <c r="T1049" s="7" t="s">
        <v>0</v>
      </c>
      <c r="U1049" s="7" t="s">
        <v>33303</v>
      </c>
      <c r="V1049" s="7" t="s">
        <v>3568</v>
      </c>
      <c r="W1049" s="7" t="s">
        <v>42890</v>
      </c>
      <c r="X1049" s="7" t="s">
        <v>10332</v>
      </c>
      <c r="Y1049" s="7">
        <v>3840</v>
      </c>
      <c r="Z1049" s="7">
        <v>1636</v>
      </c>
      <c r="AA1049" s="7" t="s">
        <v>726</v>
      </c>
      <c r="AB1049" s="7">
        <v>122</v>
      </c>
      <c r="AC1049" s="7">
        <v>18200</v>
      </c>
      <c r="AD1049" s="5">
        <v>21.520126565359501</v>
      </c>
      <c r="AE1049" s="7" t="s">
        <v>221</v>
      </c>
      <c r="AF1049" s="7" t="s">
        <v>225</v>
      </c>
      <c r="AG1049" s="7">
        <v>6</v>
      </c>
      <c r="AH1049" s="7">
        <v>2284</v>
      </c>
      <c r="AI1049" s="7" t="b">
        <v>1</v>
      </c>
      <c r="AJ1049" s="7" t="s">
        <v>42891</v>
      </c>
      <c r="AK1049" s="7" t="s">
        <v>42892</v>
      </c>
    </row>
    <row r="1050" spans="1:37" x14ac:dyDescent="0.2">
      <c r="A1050" s="6">
        <v>43526</v>
      </c>
      <c r="B1050" s="6">
        <v>44346</v>
      </c>
      <c r="C1050" s="7" t="s">
        <v>10336</v>
      </c>
      <c r="D1050" s="7" t="s">
        <v>10337</v>
      </c>
      <c r="E1050" s="7"/>
      <c r="F1050" s="7"/>
      <c r="G1050" s="7" t="s">
        <v>10338</v>
      </c>
      <c r="H1050" s="7" t="s">
        <v>10338</v>
      </c>
      <c r="I1050" s="4">
        <v>2012</v>
      </c>
      <c r="K1050" s="4">
        <v>5.3</v>
      </c>
      <c r="L1050" s="4">
        <v>206</v>
      </c>
      <c r="M1050" s="7" t="s">
        <v>3824</v>
      </c>
      <c r="N1050" s="7"/>
      <c r="O1050" s="7" t="s">
        <v>10339</v>
      </c>
      <c r="P1050" s="7" t="s">
        <v>10340</v>
      </c>
      <c r="Q1050" s="7" t="s">
        <v>49</v>
      </c>
      <c r="R1050" s="4">
        <v>112</v>
      </c>
      <c r="S1050" s="6">
        <v>40909</v>
      </c>
      <c r="T1050" s="7" t="s">
        <v>0</v>
      </c>
      <c r="U1050" s="7" t="s">
        <v>33304</v>
      </c>
      <c r="V1050" s="7" t="s">
        <v>2172</v>
      </c>
      <c r="W1050" s="7" t="s">
        <v>245</v>
      </c>
      <c r="X1050" s="7" t="s">
        <v>459</v>
      </c>
      <c r="Y1050" s="7">
        <v>720</v>
      </c>
      <c r="Z1050" s="7">
        <v>404</v>
      </c>
      <c r="AA1050" s="7" t="s">
        <v>723</v>
      </c>
      <c r="AB1050" s="7">
        <v>113</v>
      </c>
      <c r="AC1050" s="7">
        <v>1053</v>
      </c>
      <c r="AD1050" s="5">
        <v>1.13323746807873</v>
      </c>
      <c r="AE1050" s="7" t="s">
        <v>221</v>
      </c>
      <c r="AF1050" s="7" t="s">
        <v>224</v>
      </c>
      <c r="AG1050" s="7">
        <v>6</v>
      </c>
      <c r="AH1050" s="7">
        <v>384</v>
      </c>
      <c r="AI1050" s="7" t="b">
        <v>0</v>
      </c>
      <c r="AJ1050" s="7" t="s">
        <v>42893</v>
      </c>
      <c r="AK1050" s="7" t="s">
        <v>42894</v>
      </c>
    </row>
    <row r="1051" spans="1:37" x14ac:dyDescent="0.2">
      <c r="A1051" s="6">
        <v>43895</v>
      </c>
      <c r="B1051" s="6">
        <v>44347</v>
      </c>
      <c r="C1051" s="7" t="s">
        <v>10341</v>
      </c>
      <c r="D1051" s="7" t="s">
        <v>10342</v>
      </c>
      <c r="E1051" s="7"/>
      <c r="F1051" s="7"/>
      <c r="G1051" s="7" t="s">
        <v>10343</v>
      </c>
      <c r="H1051" s="7" t="s">
        <v>10344</v>
      </c>
      <c r="I1051" s="4">
        <v>2001</v>
      </c>
      <c r="K1051" s="4">
        <v>4.2</v>
      </c>
      <c r="L1051" s="4">
        <v>2365</v>
      </c>
      <c r="M1051" s="7" t="s">
        <v>3854</v>
      </c>
      <c r="N1051" s="7"/>
      <c r="O1051" s="7" t="s">
        <v>10347</v>
      </c>
      <c r="P1051" s="7" t="s">
        <v>10347</v>
      </c>
      <c r="Q1051" s="7" t="s">
        <v>10346</v>
      </c>
      <c r="R1051" s="4">
        <v>83</v>
      </c>
      <c r="S1051" s="6">
        <v>37084</v>
      </c>
      <c r="T1051" s="7" t="s">
        <v>8</v>
      </c>
      <c r="U1051" s="7" t="s">
        <v>33305</v>
      </c>
      <c r="V1051" s="7" t="s">
        <v>2173</v>
      </c>
      <c r="W1051" s="7" t="s">
        <v>40423</v>
      </c>
      <c r="X1051" s="7" t="s">
        <v>10345</v>
      </c>
      <c r="Y1051" s="7">
        <v>720</v>
      </c>
      <c r="Z1051" s="7">
        <v>576</v>
      </c>
      <c r="AA1051" s="7" t="s">
        <v>722</v>
      </c>
      <c r="AB1051" s="7">
        <v>84</v>
      </c>
      <c r="AC1051" s="7">
        <v>4317</v>
      </c>
      <c r="AD1051" s="5">
        <v>2.8361006993800402</v>
      </c>
      <c r="AE1051" s="7" t="s">
        <v>221</v>
      </c>
      <c r="AF1051" s="7" t="s">
        <v>224</v>
      </c>
      <c r="AG1051" s="7">
        <v>6</v>
      </c>
      <c r="AH1051" s="7">
        <v>448</v>
      </c>
      <c r="AI1051" s="7" t="b">
        <v>1</v>
      </c>
      <c r="AJ1051" s="7" t="s">
        <v>42895</v>
      </c>
      <c r="AK1051" s="7" t="s">
        <v>42896</v>
      </c>
    </row>
    <row r="1052" spans="1:37" x14ac:dyDescent="0.2">
      <c r="A1052" s="6">
        <v>43895</v>
      </c>
      <c r="B1052" s="6">
        <v>44347</v>
      </c>
      <c r="C1052" s="7" t="s">
        <v>10348</v>
      </c>
      <c r="D1052" s="7" t="s">
        <v>10349</v>
      </c>
      <c r="E1052" s="7"/>
      <c r="F1052" s="7"/>
      <c r="G1052" s="7" t="s">
        <v>10350</v>
      </c>
      <c r="H1052" s="7" t="s">
        <v>10350</v>
      </c>
      <c r="I1052" s="4">
        <v>2005</v>
      </c>
      <c r="K1052" s="4">
        <v>5.3</v>
      </c>
      <c r="L1052" s="4">
        <v>1888</v>
      </c>
      <c r="M1052" s="7" t="s">
        <v>3854</v>
      </c>
      <c r="N1052" s="7"/>
      <c r="O1052" s="7" t="s">
        <v>10353</v>
      </c>
      <c r="P1052" s="7" t="s">
        <v>10354</v>
      </c>
      <c r="Q1052" s="7" t="s">
        <v>10352</v>
      </c>
      <c r="R1052" s="4">
        <v>88</v>
      </c>
      <c r="S1052" s="6">
        <v>38917</v>
      </c>
      <c r="T1052" s="7" t="s">
        <v>740</v>
      </c>
      <c r="U1052" s="7" t="s">
        <v>33306</v>
      </c>
      <c r="V1052" s="7" t="s">
        <v>2174</v>
      </c>
      <c r="W1052" s="7" t="s">
        <v>4335</v>
      </c>
      <c r="X1052" s="7" t="s">
        <v>10351</v>
      </c>
      <c r="Y1052" s="7">
        <v>720</v>
      </c>
      <c r="Z1052" s="7">
        <v>576</v>
      </c>
      <c r="AA1052" s="7" t="s">
        <v>722</v>
      </c>
      <c r="AB1052" s="7">
        <v>89</v>
      </c>
      <c r="AC1052" s="7">
        <v>3162</v>
      </c>
      <c r="AD1052" s="5">
        <v>2.2873307913541798</v>
      </c>
      <c r="AE1052" s="7" t="s">
        <v>221</v>
      </c>
      <c r="AF1052" s="7" t="s">
        <v>224</v>
      </c>
      <c r="AG1052" s="7">
        <v>6</v>
      </c>
      <c r="AH1052" s="7">
        <v>448</v>
      </c>
      <c r="AI1052" s="7" t="b">
        <v>0</v>
      </c>
      <c r="AJ1052" s="7" t="s">
        <v>42897</v>
      </c>
      <c r="AK1052" s="7" t="s">
        <v>42898</v>
      </c>
    </row>
    <row r="1053" spans="1:37" x14ac:dyDescent="0.2">
      <c r="A1053" s="6">
        <v>43825</v>
      </c>
      <c r="B1053" s="6">
        <v>44346</v>
      </c>
      <c r="C1053" s="7" t="s">
        <v>10355</v>
      </c>
      <c r="D1053" s="7" t="s">
        <v>10356</v>
      </c>
      <c r="E1053" s="7"/>
      <c r="F1053" s="7"/>
      <c r="G1053" s="7" t="s">
        <v>10357</v>
      </c>
      <c r="H1053" s="7" t="s">
        <v>10357</v>
      </c>
      <c r="I1053" s="4">
        <v>2016</v>
      </c>
      <c r="K1053" s="4">
        <v>7.1</v>
      </c>
      <c r="L1053" s="4">
        <v>141927</v>
      </c>
      <c r="M1053" s="7" t="s">
        <v>3824</v>
      </c>
      <c r="N1053" s="7"/>
      <c r="O1053" s="7" t="s">
        <v>10360</v>
      </c>
      <c r="P1053" s="7" t="s">
        <v>10361</v>
      </c>
      <c r="Q1053" s="7" t="s">
        <v>10359</v>
      </c>
      <c r="R1053" s="4">
        <v>107</v>
      </c>
      <c r="S1053" s="6">
        <v>42698</v>
      </c>
      <c r="T1053" s="7" t="s">
        <v>894</v>
      </c>
      <c r="U1053" s="7" t="s">
        <v>33307</v>
      </c>
      <c r="V1053" s="7" t="s">
        <v>1683</v>
      </c>
      <c r="W1053" s="7" t="s">
        <v>40740</v>
      </c>
      <c r="X1053" s="7" t="s">
        <v>10358</v>
      </c>
      <c r="Y1053" s="7">
        <v>3840</v>
      </c>
      <c r="Z1053" s="7">
        <v>2160</v>
      </c>
      <c r="AA1053" s="7" t="s">
        <v>726</v>
      </c>
      <c r="AB1053" s="7">
        <v>108</v>
      </c>
      <c r="AC1053" s="7">
        <v>45200</v>
      </c>
      <c r="AD1053" s="5">
        <v>41.377201734110699</v>
      </c>
      <c r="AE1053" s="7" t="s">
        <v>221</v>
      </c>
      <c r="AF1053" s="7" t="s">
        <v>224</v>
      </c>
      <c r="AG1053" s="7">
        <v>6</v>
      </c>
      <c r="AH1053" s="7">
        <v>640</v>
      </c>
      <c r="AI1053" s="7" t="b">
        <v>0</v>
      </c>
      <c r="AJ1053" s="7" t="s">
        <v>42899</v>
      </c>
      <c r="AK1053" s="7" t="s">
        <v>42900</v>
      </c>
    </row>
    <row r="1054" spans="1:37" x14ac:dyDescent="0.2">
      <c r="A1054" s="6">
        <v>43895</v>
      </c>
      <c r="B1054" s="6">
        <v>44347</v>
      </c>
      <c r="C1054" s="7" t="s">
        <v>10362</v>
      </c>
      <c r="D1054" s="7" t="s">
        <v>10363</v>
      </c>
      <c r="E1054" s="7"/>
      <c r="F1054" s="7"/>
      <c r="G1054" s="7" t="s">
        <v>10364</v>
      </c>
      <c r="H1054" s="7" t="s">
        <v>10364</v>
      </c>
      <c r="I1054" s="4">
        <v>1997</v>
      </c>
      <c r="K1054" s="4">
        <v>5.8</v>
      </c>
      <c r="L1054" s="4">
        <v>329</v>
      </c>
      <c r="M1054" s="7" t="s">
        <v>49</v>
      </c>
      <c r="N1054" s="7"/>
      <c r="O1054" s="7" t="s">
        <v>10365</v>
      </c>
      <c r="P1054" s="7" t="s">
        <v>10365</v>
      </c>
      <c r="Q1054" s="7" t="s">
        <v>49</v>
      </c>
      <c r="R1054" s="4">
        <v>92</v>
      </c>
      <c r="S1054" s="6">
        <v>36381</v>
      </c>
      <c r="T1054" s="7" t="s">
        <v>2</v>
      </c>
      <c r="U1054" s="7" t="s">
        <v>33308</v>
      </c>
      <c r="V1054" s="7" t="s">
        <v>33309</v>
      </c>
      <c r="W1054" s="7" t="s">
        <v>5652</v>
      </c>
      <c r="X1054" s="7" t="s">
        <v>460</v>
      </c>
      <c r="Y1054" s="7">
        <v>352</v>
      </c>
      <c r="Z1054" s="7">
        <v>288</v>
      </c>
      <c r="AA1054" s="7" t="s">
        <v>721</v>
      </c>
      <c r="AB1054" s="7">
        <v>93</v>
      </c>
      <c r="AC1054" s="7">
        <v>1540</v>
      </c>
      <c r="AD1054" s="5">
        <v>1.0879154205322299</v>
      </c>
      <c r="AE1054" s="7" t="s">
        <v>49</v>
      </c>
      <c r="AF1054" s="7" t="s">
        <v>223</v>
      </c>
      <c r="AG1054" s="7">
        <v>2</v>
      </c>
      <c r="AH1054" s="7">
        <v>140</v>
      </c>
      <c r="AI1054" s="7" t="b">
        <v>0</v>
      </c>
      <c r="AJ1054" s="7" t="s">
        <v>42901</v>
      </c>
      <c r="AK1054" s="7" t="s">
        <v>42902</v>
      </c>
    </row>
    <row r="1055" spans="1:37" x14ac:dyDescent="0.2">
      <c r="A1055" s="6">
        <v>43895</v>
      </c>
      <c r="B1055" s="6">
        <v>44347</v>
      </c>
      <c r="C1055" s="7" t="s">
        <v>10366</v>
      </c>
      <c r="D1055" s="7" t="s">
        <v>10367</v>
      </c>
      <c r="E1055" s="7"/>
      <c r="F1055" s="7"/>
      <c r="G1055" s="7" t="s">
        <v>10368</v>
      </c>
      <c r="H1055" s="7" t="s">
        <v>10368</v>
      </c>
      <c r="I1055" s="4">
        <v>1992</v>
      </c>
      <c r="K1055" s="4">
        <v>7.6</v>
      </c>
      <c r="L1055" s="4">
        <v>77497</v>
      </c>
      <c r="M1055" s="7" t="s">
        <v>3854</v>
      </c>
      <c r="N1055" s="7"/>
      <c r="O1055" s="7" t="s">
        <v>10371</v>
      </c>
      <c r="P1055" s="7" t="s">
        <v>10372</v>
      </c>
      <c r="Q1055" s="7" t="s">
        <v>10370</v>
      </c>
      <c r="R1055" s="4">
        <v>99</v>
      </c>
      <c r="S1055" s="6">
        <v>33703</v>
      </c>
      <c r="T1055" s="7" t="s">
        <v>8</v>
      </c>
      <c r="U1055" s="7" t="s">
        <v>33310</v>
      </c>
      <c r="V1055" s="7" t="s">
        <v>33311</v>
      </c>
      <c r="W1055" s="7" t="s">
        <v>5652</v>
      </c>
      <c r="X1055" s="7" t="s">
        <v>10369</v>
      </c>
      <c r="Y1055" s="7">
        <v>1920</v>
      </c>
      <c r="Z1055" s="7">
        <v>1040</v>
      </c>
      <c r="AA1055" s="7" t="s">
        <v>723</v>
      </c>
      <c r="AB1055" s="7">
        <v>100</v>
      </c>
      <c r="AC1055" s="7">
        <v>9941</v>
      </c>
      <c r="AD1055" s="5">
        <v>7.9426827756687999</v>
      </c>
      <c r="AE1055" s="7" t="s">
        <v>221</v>
      </c>
      <c r="AF1055" s="7" t="s">
        <v>222</v>
      </c>
      <c r="AG1055" s="7">
        <v>2</v>
      </c>
      <c r="AH1055" s="7">
        <v>1509</v>
      </c>
      <c r="AI1055" s="7" t="b">
        <v>0</v>
      </c>
      <c r="AJ1055" s="7" t="s">
        <v>42903</v>
      </c>
      <c r="AK1055" s="7" t="s">
        <v>42904</v>
      </c>
    </row>
    <row r="1056" spans="1:37" x14ac:dyDescent="0.2">
      <c r="A1056" s="6">
        <v>43895</v>
      </c>
      <c r="B1056" s="6">
        <v>44347</v>
      </c>
      <c r="C1056" s="7" t="s">
        <v>10373</v>
      </c>
      <c r="D1056" s="7" t="s">
        <v>10374</v>
      </c>
      <c r="E1056" s="7"/>
      <c r="F1056" s="7"/>
      <c r="G1056" s="7" t="s">
        <v>10375</v>
      </c>
      <c r="H1056" s="7" t="s">
        <v>10376</v>
      </c>
      <c r="I1056" s="4">
        <v>1995</v>
      </c>
      <c r="K1056" s="4">
        <v>6.7</v>
      </c>
      <c r="L1056" s="4">
        <v>30311</v>
      </c>
      <c r="M1056" s="7" t="s">
        <v>3824</v>
      </c>
      <c r="N1056" s="7"/>
      <c r="O1056" s="7" t="s">
        <v>10379</v>
      </c>
      <c r="P1056" s="7" t="s">
        <v>10380</v>
      </c>
      <c r="Q1056" s="7" t="s">
        <v>10378</v>
      </c>
      <c r="R1056" s="4">
        <v>102</v>
      </c>
      <c r="S1056" s="6">
        <v>35054</v>
      </c>
      <c r="T1056" s="7" t="s">
        <v>776</v>
      </c>
      <c r="U1056" s="7" t="s">
        <v>33312</v>
      </c>
      <c r="V1056" s="7" t="s">
        <v>1735</v>
      </c>
      <c r="W1056" s="7" t="s">
        <v>4395</v>
      </c>
      <c r="X1056" s="7" t="s">
        <v>10377</v>
      </c>
      <c r="Y1056" s="7">
        <v>1920</v>
      </c>
      <c r="Z1056" s="7">
        <v>1040</v>
      </c>
      <c r="AA1056" s="7" t="s">
        <v>723</v>
      </c>
      <c r="AB1056" s="7">
        <v>103</v>
      </c>
      <c r="AC1056" s="7">
        <v>8656</v>
      </c>
      <c r="AD1056" s="5">
        <v>7.9643417326733497</v>
      </c>
      <c r="AE1056" s="7" t="s">
        <v>221</v>
      </c>
      <c r="AF1056" s="7" t="s">
        <v>222</v>
      </c>
      <c r="AG1056" s="7">
        <v>6</v>
      </c>
      <c r="AH1056" s="7">
        <v>768</v>
      </c>
      <c r="AI1056" s="7" t="b">
        <v>0</v>
      </c>
      <c r="AJ1056" s="7" t="s">
        <v>42905</v>
      </c>
      <c r="AK1056" s="7" t="s">
        <v>42906</v>
      </c>
    </row>
    <row r="1057" spans="1:37" x14ac:dyDescent="0.2">
      <c r="A1057" s="6">
        <v>43949</v>
      </c>
      <c r="B1057" s="6">
        <v>44346</v>
      </c>
      <c r="C1057" s="7" t="s">
        <v>36998</v>
      </c>
      <c r="D1057" s="7" t="s">
        <v>36999</v>
      </c>
      <c r="E1057" s="7"/>
      <c r="F1057" s="7"/>
      <c r="G1057" s="7" t="s">
        <v>37000</v>
      </c>
      <c r="H1057" s="7" t="s">
        <v>37001</v>
      </c>
      <c r="I1057" s="4">
        <v>2017</v>
      </c>
      <c r="K1057" s="4">
        <v>7.1</v>
      </c>
      <c r="L1057" s="4">
        <v>2016</v>
      </c>
      <c r="M1057" s="7" t="s">
        <v>3824</v>
      </c>
      <c r="N1057" s="7"/>
      <c r="O1057" s="7" t="s">
        <v>37002</v>
      </c>
      <c r="P1057" s="7" t="s">
        <v>37003</v>
      </c>
      <c r="Q1057" s="7" t="s">
        <v>49</v>
      </c>
      <c r="R1057" s="4">
        <v>120</v>
      </c>
      <c r="S1057" s="6">
        <v>42775</v>
      </c>
      <c r="T1057" s="7" t="s">
        <v>0</v>
      </c>
      <c r="U1057" s="7" t="s">
        <v>37004</v>
      </c>
      <c r="V1057" s="7" t="s">
        <v>1987</v>
      </c>
      <c r="W1057" s="7" t="s">
        <v>4107</v>
      </c>
      <c r="X1057" s="7" t="s">
        <v>37005</v>
      </c>
      <c r="Y1057" s="7">
        <v>1920</v>
      </c>
      <c r="Z1057" s="7">
        <v>800</v>
      </c>
      <c r="AA1057" s="7" t="s">
        <v>723</v>
      </c>
      <c r="AB1057" s="7">
        <v>121</v>
      </c>
      <c r="AC1057" s="7">
        <v>11400</v>
      </c>
      <c r="AD1057" s="5">
        <v>12.2019000900909</v>
      </c>
      <c r="AE1057" s="7" t="s">
        <v>221</v>
      </c>
      <c r="AF1057" s="7" t="s">
        <v>222</v>
      </c>
      <c r="AG1057" s="7">
        <v>7</v>
      </c>
      <c r="AH1057" s="7">
        <v>1509</v>
      </c>
      <c r="AI1057" s="7" t="b">
        <v>1</v>
      </c>
      <c r="AJ1057" s="7" t="s">
        <v>42907</v>
      </c>
      <c r="AK1057" s="7" t="s">
        <v>42908</v>
      </c>
    </row>
    <row r="1058" spans="1:37" x14ac:dyDescent="0.2">
      <c r="A1058" s="6">
        <v>43895</v>
      </c>
      <c r="B1058" s="6">
        <v>44347</v>
      </c>
      <c r="C1058" s="7" t="s">
        <v>10381</v>
      </c>
      <c r="D1058" s="7" t="s">
        <v>10382</v>
      </c>
      <c r="E1058" s="7"/>
      <c r="F1058" s="7"/>
      <c r="G1058" s="7" t="s">
        <v>10383</v>
      </c>
      <c r="H1058" s="7" t="s">
        <v>10384</v>
      </c>
      <c r="I1058" s="4">
        <v>2006</v>
      </c>
      <c r="J1058" s="4">
        <v>43</v>
      </c>
      <c r="K1058" s="4">
        <v>8.5</v>
      </c>
      <c r="L1058" s="4">
        <v>1133792</v>
      </c>
      <c r="M1058" s="7" t="s">
        <v>3854</v>
      </c>
      <c r="N1058" s="7"/>
      <c r="O1058" s="7" t="s">
        <v>10386</v>
      </c>
      <c r="P1058" s="7" t="s">
        <v>10387</v>
      </c>
      <c r="Q1058" s="7" t="s">
        <v>10385</v>
      </c>
      <c r="R1058" s="4">
        <v>151</v>
      </c>
      <c r="S1058" s="6">
        <v>39058</v>
      </c>
      <c r="T1058" s="7" t="s">
        <v>0</v>
      </c>
      <c r="U1058" s="7" t="s">
        <v>33313</v>
      </c>
      <c r="V1058" s="7" t="s">
        <v>1402</v>
      </c>
      <c r="W1058" s="7" t="s">
        <v>3855</v>
      </c>
      <c r="X1058" s="7" t="s">
        <v>42909</v>
      </c>
      <c r="Y1058" s="7">
        <v>1920</v>
      </c>
      <c r="Z1058" s="7">
        <v>800</v>
      </c>
      <c r="AA1058" s="7" t="s">
        <v>723</v>
      </c>
      <c r="AB1058" s="7">
        <v>152</v>
      </c>
      <c r="AC1058" s="7">
        <v>10400</v>
      </c>
      <c r="AD1058" s="5">
        <v>12.322689115069799</v>
      </c>
      <c r="AE1058" s="7" t="s">
        <v>235</v>
      </c>
      <c r="AF1058" s="7" t="s">
        <v>224</v>
      </c>
      <c r="AG1058" s="7">
        <v>6</v>
      </c>
      <c r="AH1058" s="7">
        <v>640</v>
      </c>
      <c r="AI1058" s="7" t="b">
        <v>0</v>
      </c>
      <c r="AJ1058" s="7" t="s">
        <v>42910</v>
      </c>
      <c r="AK1058" s="7" t="s">
        <v>42911</v>
      </c>
    </row>
    <row r="1059" spans="1:37" x14ac:dyDescent="0.2">
      <c r="A1059" s="6">
        <v>43827</v>
      </c>
      <c r="B1059" s="6">
        <v>44347</v>
      </c>
      <c r="C1059" s="7" t="s">
        <v>10399</v>
      </c>
      <c r="D1059" s="7" t="s">
        <v>10400</v>
      </c>
      <c r="E1059" s="7"/>
      <c r="F1059" s="7"/>
      <c r="G1059" s="7" t="s">
        <v>10401</v>
      </c>
      <c r="H1059" s="7" t="s">
        <v>10402</v>
      </c>
      <c r="I1059" s="4">
        <v>2000</v>
      </c>
      <c r="K1059" s="4">
        <v>6.9</v>
      </c>
      <c r="L1059" s="4">
        <v>106086</v>
      </c>
      <c r="M1059" s="7" t="s">
        <v>4079</v>
      </c>
      <c r="N1059" s="7"/>
      <c r="O1059" s="7" t="s">
        <v>10404</v>
      </c>
      <c r="P1059" s="7" t="s">
        <v>10405</v>
      </c>
      <c r="Q1059" s="7" t="s">
        <v>49</v>
      </c>
      <c r="R1059" s="4">
        <v>131</v>
      </c>
      <c r="S1059" s="6">
        <v>36594</v>
      </c>
      <c r="T1059" s="7" t="s">
        <v>739</v>
      </c>
      <c r="U1059" s="7" t="s">
        <v>33316</v>
      </c>
      <c r="V1059" s="7" t="s">
        <v>2038</v>
      </c>
      <c r="W1059" s="7" t="s">
        <v>8465</v>
      </c>
      <c r="X1059" s="7" t="s">
        <v>10403</v>
      </c>
      <c r="Y1059" s="7">
        <v>1918</v>
      </c>
      <c r="Z1059" s="7">
        <v>1080</v>
      </c>
      <c r="AA1059" s="7" t="s">
        <v>723</v>
      </c>
      <c r="AB1059" s="7">
        <v>132</v>
      </c>
      <c r="AC1059" s="7">
        <v>5121</v>
      </c>
      <c r="AD1059" s="5">
        <v>5.5197384022176301</v>
      </c>
      <c r="AE1059" s="7" t="s">
        <v>221</v>
      </c>
      <c r="AF1059" s="7" t="s">
        <v>224</v>
      </c>
      <c r="AG1059" s="7">
        <v>6</v>
      </c>
      <c r="AH1059" s="7">
        <v>384</v>
      </c>
      <c r="AI1059" s="7" t="b">
        <v>1</v>
      </c>
      <c r="AJ1059" s="7" t="s">
        <v>42912</v>
      </c>
      <c r="AK1059" s="7" t="s">
        <v>42913</v>
      </c>
    </row>
    <row r="1060" spans="1:37" x14ac:dyDescent="0.2">
      <c r="A1060" s="6">
        <v>43895</v>
      </c>
      <c r="B1060" s="6">
        <v>44346</v>
      </c>
      <c r="C1060" s="7" t="s">
        <v>10411</v>
      </c>
      <c r="D1060" s="7" t="s">
        <v>10412</v>
      </c>
      <c r="E1060" s="7"/>
      <c r="F1060" s="7"/>
      <c r="G1060" s="7" t="s">
        <v>10413</v>
      </c>
      <c r="H1060" s="7" t="s">
        <v>10414</v>
      </c>
      <c r="I1060" s="4">
        <v>2013</v>
      </c>
      <c r="K1060" s="4">
        <v>5.4</v>
      </c>
      <c r="L1060" s="4">
        <v>5572</v>
      </c>
      <c r="M1060" s="7" t="s">
        <v>4079</v>
      </c>
      <c r="N1060" s="7"/>
      <c r="O1060" s="7" t="s">
        <v>10416</v>
      </c>
      <c r="P1060" s="7" t="s">
        <v>10417</v>
      </c>
      <c r="Q1060" s="7" t="s">
        <v>10415</v>
      </c>
      <c r="R1060" s="4">
        <v>98</v>
      </c>
      <c r="S1060" s="6">
        <v>41613</v>
      </c>
      <c r="T1060" s="7" t="s">
        <v>1106</v>
      </c>
      <c r="U1060" s="7" t="s">
        <v>33319</v>
      </c>
      <c r="V1060" s="7" t="s">
        <v>2178</v>
      </c>
      <c r="W1060" s="7" t="s">
        <v>4868</v>
      </c>
      <c r="X1060" s="7" t="s">
        <v>42914</v>
      </c>
      <c r="Y1060" s="7">
        <v>1920</v>
      </c>
      <c r="Z1060" s="7">
        <v>816</v>
      </c>
      <c r="AA1060" s="7" t="s">
        <v>723</v>
      </c>
      <c r="AB1060" s="7">
        <v>99</v>
      </c>
      <c r="AC1060" s="7">
        <v>2805</v>
      </c>
      <c r="AD1060" s="5">
        <v>4.0982209267094696</v>
      </c>
      <c r="AE1060" s="7" t="s">
        <v>221</v>
      </c>
      <c r="AF1060" s="7" t="s">
        <v>222</v>
      </c>
      <c r="AG1060" s="7">
        <v>6</v>
      </c>
      <c r="AH1060" s="7">
        <v>1509</v>
      </c>
      <c r="AI1060" s="7" t="b">
        <v>1</v>
      </c>
      <c r="AJ1060" s="7" t="s">
        <v>42915</v>
      </c>
      <c r="AK1060" s="7" t="s">
        <v>42916</v>
      </c>
    </row>
    <row r="1061" spans="1:37" x14ac:dyDescent="0.2">
      <c r="A1061" s="6">
        <v>43895</v>
      </c>
      <c r="B1061" s="6">
        <v>44347</v>
      </c>
      <c r="C1061" s="7" t="s">
        <v>10418</v>
      </c>
      <c r="D1061" s="7" t="s">
        <v>10419</v>
      </c>
      <c r="E1061" s="7"/>
      <c r="F1061" s="7"/>
      <c r="G1061" s="7" t="s">
        <v>10420</v>
      </c>
      <c r="H1061" s="7" t="s">
        <v>10421</v>
      </c>
      <c r="I1061" s="4">
        <v>2002</v>
      </c>
      <c r="K1061" s="4">
        <v>6.4</v>
      </c>
      <c r="L1061" s="4">
        <v>99591</v>
      </c>
      <c r="M1061" s="7" t="s">
        <v>3824</v>
      </c>
      <c r="N1061" s="7"/>
      <c r="O1061" s="7" t="s">
        <v>10424</v>
      </c>
      <c r="P1061" s="7" t="s">
        <v>10425</v>
      </c>
      <c r="Q1061" s="7" t="s">
        <v>10423</v>
      </c>
      <c r="R1061" s="4">
        <v>123</v>
      </c>
      <c r="S1061" s="6">
        <v>37476</v>
      </c>
      <c r="T1061" s="7" t="s">
        <v>752</v>
      </c>
      <c r="U1061" s="7" t="s">
        <v>33320</v>
      </c>
      <c r="V1061" s="7" t="s">
        <v>2179</v>
      </c>
      <c r="W1061" s="7" t="s">
        <v>41834</v>
      </c>
      <c r="X1061" s="7" t="s">
        <v>10422</v>
      </c>
      <c r="Y1061" s="7">
        <v>3840</v>
      </c>
      <c r="Z1061" s="7">
        <v>2160</v>
      </c>
      <c r="AA1061" s="7" t="s">
        <v>726</v>
      </c>
      <c r="AB1061" s="7">
        <v>124</v>
      </c>
      <c r="AC1061" s="7">
        <v>46700</v>
      </c>
      <c r="AD1061" s="5">
        <v>44.841592321172399</v>
      </c>
      <c r="AE1061" s="7" t="s">
        <v>221</v>
      </c>
      <c r="AF1061" s="7" t="s">
        <v>224</v>
      </c>
      <c r="AG1061" s="7">
        <v>6</v>
      </c>
      <c r="AH1061" s="7">
        <v>640</v>
      </c>
      <c r="AI1061" s="7" t="b">
        <v>1</v>
      </c>
      <c r="AJ1061" s="7" t="s">
        <v>42917</v>
      </c>
      <c r="AK1061" s="7" t="s">
        <v>42918</v>
      </c>
    </row>
    <row r="1062" spans="1:37" x14ac:dyDescent="0.2">
      <c r="A1062" s="6">
        <v>43895</v>
      </c>
      <c r="B1062" s="6">
        <v>44347</v>
      </c>
      <c r="C1062" s="7" t="s">
        <v>10426</v>
      </c>
      <c r="D1062" s="7" t="s">
        <v>10427</v>
      </c>
      <c r="E1062" s="7"/>
      <c r="F1062" s="7"/>
      <c r="G1062" s="7" t="s">
        <v>10428</v>
      </c>
      <c r="H1062" s="7" t="s">
        <v>10429</v>
      </c>
      <c r="I1062" s="4">
        <v>1993</v>
      </c>
      <c r="K1062" s="4">
        <v>5.5</v>
      </c>
      <c r="L1062" s="4">
        <v>361</v>
      </c>
      <c r="M1062" s="7" t="s">
        <v>49</v>
      </c>
      <c r="N1062" s="7"/>
      <c r="O1062" s="7" t="s">
        <v>10431</v>
      </c>
      <c r="P1062" s="7" t="s">
        <v>10432</v>
      </c>
      <c r="Q1062" s="7" t="s">
        <v>49</v>
      </c>
      <c r="R1062" s="4">
        <v>82</v>
      </c>
      <c r="S1062" s="6">
        <v>34185</v>
      </c>
      <c r="T1062" s="7" t="s">
        <v>8</v>
      </c>
      <c r="U1062" s="7" t="s">
        <v>33321</v>
      </c>
      <c r="V1062" s="7" t="s">
        <v>2180</v>
      </c>
      <c r="W1062" s="7" t="s">
        <v>4247</v>
      </c>
      <c r="X1062" s="7" t="s">
        <v>10430</v>
      </c>
      <c r="Y1062" s="7">
        <v>720</v>
      </c>
      <c r="Z1062" s="7">
        <v>576</v>
      </c>
      <c r="AA1062" s="7" t="s">
        <v>721</v>
      </c>
      <c r="AB1062" s="7">
        <v>83</v>
      </c>
      <c r="AC1062" s="7">
        <v>2000</v>
      </c>
      <c r="AD1062" s="5">
        <v>1.2405692636966701</v>
      </c>
      <c r="AE1062" s="7" t="s">
        <v>49</v>
      </c>
      <c r="AF1062" s="7" t="s">
        <v>223</v>
      </c>
      <c r="AG1062" s="7">
        <v>2</v>
      </c>
      <c r="AH1062" s="7">
        <v>128</v>
      </c>
      <c r="AI1062" s="7" t="b">
        <v>0</v>
      </c>
      <c r="AJ1062" s="7" t="s">
        <v>42919</v>
      </c>
      <c r="AK1062" s="7" t="s">
        <v>42920</v>
      </c>
    </row>
    <row r="1063" spans="1:37" x14ac:dyDescent="0.2">
      <c r="A1063" s="6">
        <v>43895</v>
      </c>
      <c r="B1063" s="6">
        <v>44347</v>
      </c>
      <c r="C1063" s="7" t="s">
        <v>10433</v>
      </c>
      <c r="D1063" s="7" t="s">
        <v>10434</v>
      </c>
      <c r="E1063" s="7"/>
      <c r="F1063" s="7"/>
      <c r="G1063" s="7" t="s">
        <v>10435</v>
      </c>
      <c r="H1063" s="7" t="s">
        <v>10436</v>
      </c>
      <c r="I1063" s="4">
        <v>2004</v>
      </c>
      <c r="K1063" s="4">
        <v>5.9</v>
      </c>
      <c r="L1063" s="4">
        <v>53691</v>
      </c>
      <c r="M1063" s="7" t="s">
        <v>3824</v>
      </c>
      <c r="N1063" s="7"/>
      <c r="O1063" s="7" t="s">
        <v>10439</v>
      </c>
      <c r="P1063" s="7" t="s">
        <v>10439</v>
      </c>
      <c r="Q1063" s="7" t="s">
        <v>10438</v>
      </c>
      <c r="R1063" s="4">
        <v>89</v>
      </c>
      <c r="S1063" s="6">
        <v>38169</v>
      </c>
      <c r="T1063" s="7" t="s">
        <v>739</v>
      </c>
      <c r="U1063" s="7" t="s">
        <v>2182</v>
      </c>
      <c r="V1063" s="7" t="s">
        <v>1577</v>
      </c>
      <c r="W1063" s="7" t="s">
        <v>249</v>
      </c>
      <c r="X1063" s="7" t="s">
        <v>10437</v>
      </c>
      <c r="Y1063" s="7">
        <v>1920</v>
      </c>
      <c r="Z1063" s="7">
        <v>1080</v>
      </c>
      <c r="AA1063" s="7" t="s">
        <v>723</v>
      </c>
      <c r="AB1063" s="7">
        <v>90</v>
      </c>
      <c r="AC1063" s="7">
        <v>10800</v>
      </c>
      <c r="AD1063" s="5">
        <v>7.9152739932760596</v>
      </c>
      <c r="AE1063" s="7" t="s">
        <v>221</v>
      </c>
      <c r="AF1063" s="7" t="s">
        <v>224</v>
      </c>
      <c r="AG1063" s="7">
        <v>6</v>
      </c>
      <c r="AH1063" s="7">
        <v>448</v>
      </c>
      <c r="AI1063" s="7" t="b">
        <v>0</v>
      </c>
      <c r="AJ1063" s="7" t="s">
        <v>42921</v>
      </c>
      <c r="AK1063" s="7" t="s">
        <v>42922</v>
      </c>
    </row>
    <row r="1064" spans="1:37" x14ac:dyDescent="0.2">
      <c r="A1064" s="6">
        <v>43895</v>
      </c>
      <c r="B1064" s="6">
        <v>44346</v>
      </c>
      <c r="C1064" s="7" t="s">
        <v>10440</v>
      </c>
      <c r="D1064" s="7" t="s">
        <v>10441</v>
      </c>
      <c r="E1064" s="7"/>
      <c r="F1064" s="7"/>
      <c r="G1064" s="7" t="s">
        <v>10442</v>
      </c>
      <c r="H1064" s="7" t="s">
        <v>10443</v>
      </c>
      <c r="I1064" s="4">
        <v>2011</v>
      </c>
      <c r="K1064" s="4">
        <v>6.7</v>
      </c>
      <c r="L1064" s="4">
        <v>24636</v>
      </c>
      <c r="M1064" s="7" t="s">
        <v>49</v>
      </c>
      <c r="N1064" s="7"/>
      <c r="O1064" s="7" t="s">
        <v>10446</v>
      </c>
      <c r="P1064" s="7" t="s">
        <v>10447</v>
      </c>
      <c r="Q1064" s="7" t="s">
        <v>10445</v>
      </c>
      <c r="R1064" s="4">
        <v>105</v>
      </c>
      <c r="S1064" s="6">
        <v>40549</v>
      </c>
      <c r="T1064" s="7" t="s">
        <v>1107</v>
      </c>
      <c r="U1064" s="7" t="s">
        <v>33322</v>
      </c>
      <c r="V1064" s="7" t="s">
        <v>1310</v>
      </c>
      <c r="W1064" s="7" t="s">
        <v>3832</v>
      </c>
      <c r="X1064" s="7" t="s">
        <v>10444</v>
      </c>
      <c r="Y1064" s="7">
        <v>1920</v>
      </c>
      <c r="Z1064" s="7">
        <v>1080</v>
      </c>
      <c r="AA1064" s="7" t="s">
        <v>723</v>
      </c>
      <c r="AB1064" s="7">
        <v>106</v>
      </c>
      <c r="AC1064" s="7"/>
      <c r="AD1064" s="5">
        <v>14.1005808003247</v>
      </c>
      <c r="AE1064" s="7" t="s">
        <v>221</v>
      </c>
      <c r="AF1064" s="7" t="s">
        <v>225</v>
      </c>
      <c r="AG1064" s="7">
        <v>6</v>
      </c>
      <c r="AH1064" s="7">
        <v>1509</v>
      </c>
      <c r="AI1064" s="7" t="b">
        <v>0</v>
      </c>
      <c r="AJ1064" s="7" t="s">
        <v>42923</v>
      </c>
      <c r="AK1064" s="7" t="s">
        <v>42924</v>
      </c>
    </row>
    <row r="1065" spans="1:37" x14ac:dyDescent="0.2">
      <c r="A1065" s="6">
        <v>43895</v>
      </c>
      <c r="B1065" s="6">
        <v>44347</v>
      </c>
      <c r="C1065" s="7" t="s">
        <v>10448</v>
      </c>
      <c r="D1065" s="7" t="s">
        <v>10449</v>
      </c>
      <c r="E1065" s="7"/>
      <c r="F1065" s="7"/>
      <c r="G1065" s="7" t="s">
        <v>10450</v>
      </c>
      <c r="H1065" s="7" t="s">
        <v>10451</v>
      </c>
      <c r="I1065" s="4">
        <v>1940</v>
      </c>
      <c r="K1065" s="4">
        <v>7.5</v>
      </c>
      <c r="L1065" s="4">
        <v>17289</v>
      </c>
      <c r="M1065" s="7" t="s">
        <v>49</v>
      </c>
      <c r="N1065" s="7"/>
      <c r="O1065" s="7" t="s">
        <v>10454</v>
      </c>
      <c r="P1065" s="7" t="s">
        <v>10455</v>
      </c>
      <c r="Q1065" s="7" t="s">
        <v>10453</v>
      </c>
      <c r="R1065" s="4">
        <v>120</v>
      </c>
      <c r="S1065" s="6">
        <v>14839</v>
      </c>
      <c r="T1065" s="7" t="s">
        <v>0</v>
      </c>
      <c r="U1065" s="7" t="s">
        <v>33323</v>
      </c>
      <c r="V1065" s="7" t="s">
        <v>1693</v>
      </c>
      <c r="W1065" s="7" t="s">
        <v>10452</v>
      </c>
      <c r="X1065" s="7" t="s">
        <v>463</v>
      </c>
      <c r="Y1065" s="7">
        <v>1488</v>
      </c>
      <c r="Z1065" s="7">
        <v>1080</v>
      </c>
      <c r="AA1065" s="7" t="s">
        <v>723</v>
      </c>
      <c r="AB1065" s="7">
        <v>121</v>
      </c>
      <c r="AC1065" s="7">
        <v>9973</v>
      </c>
      <c r="AD1065" s="5">
        <v>10.9025051519275</v>
      </c>
      <c r="AE1065" s="7" t="s">
        <v>221</v>
      </c>
      <c r="AF1065" s="7" t="s">
        <v>222</v>
      </c>
      <c r="AG1065" s="7">
        <v>2</v>
      </c>
      <c r="AH1065" s="7">
        <v>1509</v>
      </c>
      <c r="AI1065" s="7" t="b">
        <v>1</v>
      </c>
      <c r="AJ1065" s="7" t="s">
        <v>42925</v>
      </c>
      <c r="AK1065" s="7" t="s">
        <v>42926</v>
      </c>
    </row>
    <row r="1066" spans="1:37" x14ac:dyDescent="0.2">
      <c r="A1066" s="6">
        <v>43895</v>
      </c>
      <c r="B1066" s="6">
        <v>44347</v>
      </c>
      <c r="C1066" s="7" t="s">
        <v>10456</v>
      </c>
      <c r="D1066" s="7" t="s">
        <v>10457</v>
      </c>
      <c r="E1066" s="7"/>
      <c r="F1066" s="7"/>
      <c r="G1066" s="7" t="s">
        <v>10458</v>
      </c>
      <c r="H1066" s="7" t="s">
        <v>10458</v>
      </c>
      <c r="I1066" s="4">
        <v>2008</v>
      </c>
      <c r="K1066" s="4">
        <v>7.4</v>
      </c>
      <c r="L1066" s="4">
        <v>34433</v>
      </c>
      <c r="M1066" s="7" t="s">
        <v>3854</v>
      </c>
      <c r="N1066" s="7"/>
      <c r="O1066" s="7" t="s">
        <v>10461</v>
      </c>
      <c r="P1066" s="7" t="s">
        <v>10462</v>
      </c>
      <c r="Q1066" s="7" t="s">
        <v>10460</v>
      </c>
      <c r="R1066" s="4">
        <v>149</v>
      </c>
      <c r="S1066" s="6">
        <v>39716</v>
      </c>
      <c r="T1066" s="7" t="s">
        <v>1108</v>
      </c>
      <c r="U1066" s="7" t="s">
        <v>33324</v>
      </c>
      <c r="V1066" s="7" t="s">
        <v>2183</v>
      </c>
      <c r="W1066" s="7" t="s">
        <v>42927</v>
      </c>
      <c r="X1066" s="7" t="s">
        <v>10459</v>
      </c>
      <c r="Y1066" s="7">
        <v>1920</v>
      </c>
      <c r="Z1066" s="7">
        <v>1040</v>
      </c>
      <c r="AA1066" s="7" t="s">
        <v>723</v>
      </c>
      <c r="AB1066" s="7">
        <v>150</v>
      </c>
      <c r="AC1066" s="7">
        <v>9908</v>
      </c>
      <c r="AD1066" s="5">
        <v>12.169994546100501</v>
      </c>
      <c r="AE1066" s="7" t="s">
        <v>221</v>
      </c>
      <c r="AF1066" s="7" t="s">
        <v>222</v>
      </c>
      <c r="AG1066" s="7">
        <v>6</v>
      </c>
      <c r="AH1066" s="7">
        <v>1509</v>
      </c>
      <c r="AI1066" s="7" t="b">
        <v>0</v>
      </c>
      <c r="AJ1066" s="7" t="s">
        <v>42928</v>
      </c>
      <c r="AK1066" s="7" t="s">
        <v>42929</v>
      </c>
    </row>
    <row r="1067" spans="1:37" x14ac:dyDescent="0.2">
      <c r="A1067" s="6">
        <v>43895</v>
      </c>
      <c r="B1067" s="6">
        <v>44347</v>
      </c>
      <c r="C1067" s="7" t="s">
        <v>10463</v>
      </c>
      <c r="D1067" s="7" t="s">
        <v>10464</v>
      </c>
      <c r="E1067" s="7"/>
      <c r="F1067" s="7"/>
      <c r="G1067" s="7" t="s">
        <v>10465</v>
      </c>
      <c r="H1067" s="7" t="s">
        <v>10466</v>
      </c>
      <c r="I1067" s="4">
        <v>1974</v>
      </c>
      <c r="K1067" s="4">
        <v>7.3</v>
      </c>
      <c r="L1067" s="4">
        <v>1976</v>
      </c>
      <c r="M1067" s="7" t="s">
        <v>3854</v>
      </c>
      <c r="N1067" s="7"/>
      <c r="O1067" s="7" t="s">
        <v>10468</v>
      </c>
      <c r="P1067" s="7" t="s">
        <v>10469</v>
      </c>
      <c r="Q1067" s="7" t="s">
        <v>10467</v>
      </c>
      <c r="R1067" s="4">
        <v>99</v>
      </c>
      <c r="S1067" s="6">
        <v>27249</v>
      </c>
      <c r="T1067" s="7" t="s">
        <v>14</v>
      </c>
      <c r="U1067" s="7" t="s">
        <v>2185</v>
      </c>
      <c r="V1067" s="7" t="s">
        <v>1843</v>
      </c>
      <c r="W1067" s="7" t="s">
        <v>3855</v>
      </c>
      <c r="X1067" s="7" t="s">
        <v>464</v>
      </c>
      <c r="Y1067" s="7">
        <v>1920</v>
      </c>
      <c r="Z1067" s="7">
        <v>816</v>
      </c>
      <c r="AA1067" s="7" t="s">
        <v>723</v>
      </c>
      <c r="AB1067" s="7">
        <v>100</v>
      </c>
      <c r="AC1067" s="7">
        <v>8669</v>
      </c>
      <c r="AD1067" s="5">
        <v>6.5511937672272298</v>
      </c>
      <c r="AE1067" s="7" t="s">
        <v>221</v>
      </c>
      <c r="AF1067" s="7" t="s">
        <v>222</v>
      </c>
      <c r="AG1067" s="7">
        <v>1</v>
      </c>
      <c r="AH1067" s="7">
        <v>768</v>
      </c>
      <c r="AI1067" s="7" t="b">
        <v>0</v>
      </c>
      <c r="AJ1067" s="7" t="s">
        <v>42930</v>
      </c>
      <c r="AK1067" s="7" t="s">
        <v>42931</v>
      </c>
    </row>
    <row r="1068" spans="1:37" x14ac:dyDescent="0.2">
      <c r="A1068" s="6">
        <v>43962</v>
      </c>
      <c r="B1068" s="6">
        <v>44347</v>
      </c>
      <c r="C1068" s="7" t="s">
        <v>39530</v>
      </c>
      <c r="D1068" s="7" t="s">
        <v>39531</v>
      </c>
      <c r="E1068" s="7"/>
      <c r="F1068" s="7"/>
      <c r="G1068" s="7" t="s">
        <v>39532</v>
      </c>
      <c r="H1068" s="7" t="s">
        <v>39533</v>
      </c>
      <c r="I1068" s="4">
        <v>1982</v>
      </c>
      <c r="K1068" s="4">
        <v>6.4</v>
      </c>
      <c r="L1068" s="4">
        <v>3573</v>
      </c>
      <c r="M1068" s="7" t="s">
        <v>49</v>
      </c>
      <c r="N1068" s="7"/>
      <c r="O1068" s="7" t="s">
        <v>39534</v>
      </c>
      <c r="P1068" s="7" t="s">
        <v>39535</v>
      </c>
      <c r="Q1068" s="7" t="s">
        <v>49</v>
      </c>
      <c r="R1068" s="4">
        <v>100</v>
      </c>
      <c r="S1068" s="6">
        <v>30168</v>
      </c>
      <c r="T1068" s="7" t="s">
        <v>14</v>
      </c>
      <c r="U1068" s="7" t="s">
        <v>33056</v>
      </c>
      <c r="V1068" s="7" t="s">
        <v>39536</v>
      </c>
      <c r="W1068" s="7" t="s">
        <v>4135</v>
      </c>
      <c r="X1068" s="7"/>
      <c r="Y1068" s="7">
        <v>1920</v>
      </c>
      <c r="Z1068" s="7">
        <v>1080</v>
      </c>
      <c r="AA1068" s="7" t="s">
        <v>723</v>
      </c>
      <c r="AB1068" s="7">
        <v>101</v>
      </c>
      <c r="AC1068" s="7"/>
      <c r="AD1068" s="5">
        <v>8.0471220128238201</v>
      </c>
      <c r="AE1068" s="7" t="s">
        <v>221</v>
      </c>
      <c r="AF1068" s="7" t="s">
        <v>225</v>
      </c>
      <c r="AG1068" s="7">
        <v>2</v>
      </c>
      <c r="AH1068" s="7">
        <v>1509</v>
      </c>
      <c r="AI1068" s="7" t="b">
        <v>0</v>
      </c>
      <c r="AJ1068" s="7" t="s">
        <v>42932</v>
      </c>
      <c r="AK1068" s="7" t="s">
        <v>42933</v>
      </c>
    </row>
    <row r="1069" spans="1:37" x14ac:dyDescent="0.2">
      <c r="A1069" s="6">
        <v>43526</v>
      </c>
      <c r="B1069" s="6">
        <v>44346</v>
      </c>
      <c r="C1069" s="7" t="s">
        <v>10470</v>
      </c>
      <c r="D1069" s="7" t="s">
        <v>10471</v>
      </c>
      <c r="E1069" s="7"/>
      <c r="F1069" s="7"/>
      <c r="G1069" s="7" t="s">
        <v>10472</v>
      </c>
      <c r="H1069" s="7" t="s">
        <v>10472</v>
      </c>
      <c r="I1069" s="4">
        <v>2011</v>
      </c>
      <c r="K1069" s="4">
        <v>6.9</v>
      </c>
      <c r="L1069" s="4">
        <v>133</v>
      </c>
      <c r="M1069" s="7" t="s">
        <v>49</v>
      </c>
      <c r="N1069" s="7"/>
      <c r="O1069" s="7" t="s">
        <v>10473</v>
      </c>
      <c r="P1069" s="7" t="s">
        <v>10474</v>
      </c>
      <c r="Q1069" s="7" t="s">
        <v>49</v>
      </c>
      <c r="R1069" s="4">
        <v>90</v>
      </c>
      <c r="S1069" s="6">
        <v>40561</v>
      </c>
      <c r="T1069" s="7" t="s">
        <v>2</v>
      </c>
      <c r="U1069" s="7" t="s">
        <v>2191</v>
      </c>
      <c r="V1069" s="7" t="s">
        <v>2190</v>
      </c>
      <c r="W1069" s="7" t="s">
        <v>245</v>
      </c>
      <c r="X1069" s="7" t="s">
        <v>465</v>
      </c>
      <c r="Y1069" s="7">
        <v>1280</v>
      </c>
      <c r="Z1069" s="7">
        <v>720</v>
      </c>
      <c r="AA1069" s="7" t="s">
        <v>723</v>
      </c>
      <c r="AB1069" s="7">
        <v>91</v>
      </c>
      <c r="AC1069" s="7">
        <v>2000</v>
      </c>
      <c r="AD1069" s="5">
        <v>1.4668607935309399</v>
      </c>
      <c r="AE1069" s="7" t="s">
        <v>49</v>
      </c>
      <c r="AF1069" s="7" t="s">
        <v>224</v>
      </c>
      <c r="AG1069" s="7">
        <v>2</v>
      </c>
      <c r="AH1069" s="7">
        <v>320</v>
      </c>
      <c r="AI1069" s="7" t="b">
        <v>0</v>
      </c>
      <c r="AJ1069" s="7" t="s">
        <v>42934</v>
      </c>
      <c r="AK1069" s="7" t="s">
        <v>42935</v>
      </c>
    </row>
    <row r="1070" spans="1:37" x14ac:dyDescent="0.2">
      <c r="A1070" s="6">
        <v>43895</v>
      </c>
      <c r="B1070" s="6">
        <v>44347</v>
      </c>
      <c r="C1070" s="7" t="s">
        <v>10475</v>
      </c>
      <c r="D1070" s="7" t="s">
        <v>10476</v>
      </c>
      <c r="E1070" s="7"/>
      <c r="F1070" s="7"/>
      <c r="G1070" s="7" t="s">
        <v>10477</v>
      </c>
      <c r="H1070" s="7" t="s">
        <v>10478</v>
      </c>
      <c r="I1070" s="4">
        <v>1981</v>
      </c>
      <c r="K1070" s="4">
        <v>6.9</v>
      </c>
      <c r="L1070" s="4">
        <v>1740</v>
      </c>
      <c r="M1070" s="7" t="s">
        <v>49</v>
      </c>
      <c r="N1070" s="7"/>
      <c r="O1070" s="7" t="s">
        <v>10481</v>
      </c>
      <c r="P1070" s="7" t="s">
        <v>10482</v>
      </c>
      <c r="Q1070" s="7" t="s">
        <v>10480</v>
      </c>
      <c r="R1070" s="4">
        <v>151</v>
      </c>
      <c r="S1070" s="6">
        <v>29613</v>
      </c>
      <c r="T1070" s="7" t="s">
        <v>753</v>
      </c>
      <c r="U1070" s="7" t="s">
        <v>33325</v>
      </c>
      <c r="V1070" s="7" t="s">
        <v>1720</v>
      </c>
      <c r="W1070" s="7" t="s">
        <v>4048</v>
      </c>
      <c r="X1070" s="7" t="s">
        <v>10479</v>
      </c>
      <c r="Y1070" s="7">
        <v>1856</v>
      </c>
      <c r="Z1070" s="7">
        <v>1080</v>
      </c>
      <c r="AA1070" s="7" t="s">
        <v>723</v>
      </c>
      <c r="AB1070" s="7">
        <v>152</v>
      </c>
      <c r="AC1070" s="7">
        <v>9028</v>
      </c>
      <c r="AD1070" s="5">
        <v>11.3731066966429</v>
      </c>
      <c r="AE1070" s="7" t="s">
        <v>221</v>
      </c>
      <c r="AF1070" s="7" t="s">
        <v>222</v>
      </c>
      <c r="AG1070" s="7">
        <v>2</v>
      </c>
      <c r="AH1070" s="7">
        <v>768</v>
      </c>
      <c r="AI1070" s="7" t="b">
        <v>0</v>
      </c>
      <c r="AJ1070" s="7" t="s">
        <v>42936</v>
      </c>
      <c r="AK1070" s="7" t="s">
        <v>42937</v>
      </c>
    </row>
    <row r="1071" spans="1:37" x14ac:dyDescent="0.2">
      <c r="A1071" s="6">
        <v>43895</v>
      </c>
      <c r="B1071" s="6">
        <v>44346</v>
      </c>
      <c r="C1071" s="7" t="s">
        <v>10483</v>
      </c>
      <c r="D1071" s="7" t="s">
        <v>10484</v>
      </c>
      <c r="E1071" s="7"/>
      <c r="F1071" s="7"/>
      <c r="G1071" s="7" t="s">
        <v>10485</v>
      </c>
      <c r="H1071" s="7" t="s">
        <v>10486</v>
      </c>
      <c r="I1071" s="4">
        <v>2013</v>
      </c>
      <c r="K1071" s="4">
        <v>7.2</v>
      </c>
      <c r="L1071" s="4">
        <v>105086</v>
      </c>
      <c r="M1071" s="7" t="s">
        <v>3824</v>
      </c>
      <c r="N1071" s="7"/>
      <c r="O1071" s="7" t="s">
        <v>10488</v>
      </c>
      <c r="P1071" s="7" t="s">
        <v>10489</v>
      </c>
      <c r="Q1071" s="7" t="s">
        <v>10487</v>
      </c>
      <c r="R1071" s="4">
        <v>132</v>
      </c>
      <c r="S1071" s="6">
        <v>41557</v>
      </c>
      <c r="T1071" s="7" t="s">
        <v>0</v>
      </c>
      <c r="U1071" s="7" t="s">
        <v>33326</v>
      </c>
      <c r="V1071" s="7" t="s">
        <v>2193</v>
      </c>
      <c r="W1071" s="7" t="s">
        <v>3972</v>
      </c>
      <c r="X1071" s="7" t="s">
        <v>42938</v>
      </c>
      <c r="Y1071" s="7">
        <v>1920</v>
      </c>
      <c r="Z1071" s="7">
        <v>1040</v>
      </c>
      <c r="AA1071" s="7" t="s">
        <v>723</v>
      </c>
      <c r="AB1071" s="7">
        <v>133</v>
      </c>
      <c r="AC1071" s="7">
        <v>10600</v>
      </c>
      <c r="AD1071" s="5">
        <v>12.8599066501483</v>
      </c>
      <c r="AE1071" s="7" t="s">
        <v>221</v>
      </c>
      <c r="AF1071" s="7" t="s">
        <v>222</v>
      </c>
      <c r="AG1071" s="7">
        <v>6</v>
      </c>
      <c r="AH1071" s="7">
        <v>1510</v>
      </c>
      <c r="AI1071" s="7" t="b">
        <v>1</v>
      </c>
      <c r="AJ1071" s="7" t="s">
        <v>42939</v>
      </c>
      <c r="AK1071" s="7" t="s">
        <v>42940</v>
      </c>
    </row>
    <row r="1072" spans="1:37" x14ac:dyDescent="0.2">
      <c r="A1072" s="6">
        <v>43555</v>
      </c>
      <c r="B1072" s="6">
        <v>44347</v>
      </c>
      <c r="C1072" s="7" t="s">
        <v>10490</v>
      </c>
      <c r="D1072" s="7" t="s">
        <v>10491</v>
      </c>
      <c r="E1072" s="7"/>
      <c r="F1072" s="7"/>
      <c r="G1072" s="7" t="s">
        <v>10492</v>
      </c>
      <c r="H1072" s="7" t="s">
        <v>10492</v>
      </c>
      <c r="I1072" s="4">
        <v>1986</v>
      </c>
      <c r="K1072" s="4">
        <v>6.2</v>
      </c>
      <c r="L1072" s="4">
        <v>45</v>
      </c>
      <c r="M1072" s="7" t="s">
        <v>6860</v>
      </c>
      <c r="N1072" s="7"/>
      <c r="O1072" s="7" t="s">
        <v>10493</v>
      </c>
      <c r="P1072" s="7" t="s">
        <v>10494</v>
      </c>
      <c r="Q1072" s="7" t="s">
        <v>49</v>
      </c>
      <c r="R1072" s="4">
        <v>77</v>
      </c>
      <c r="S1072" s="6">
        <v>31436</v>
      </c>
      <c r="T1072" s="7" t="s">
        <v>30</v>
      </c>
      <c r="U1072" s="7" t="s">
        <v>33327</v>
      </c>
      <c r="V1072" s="7" t="s">
        <v>2184</v>
      </c>
      <c r="W1072" s="7" t="s">
        <v>9569</v>
      </c>
      <c r="X1072" s="7" t="s">
        <v>310</v>
      </c>
      <c r="Y1072" s="7">
        <v>512</v>
      </c>
      <c r="Z1072" s="7">
        <v>384</v>
      </c>
      <c r="AA1072" s="7" t="s">
        <v>721</v>
      </c>
      <c r="AB1072" s="7">
        <v>78</v>
      </c>
      <c r="AC1072" s="7">
        <v>1240</v>
      </c>
      <c r="AD1072" s="5">
        <v>0.78163146972656306</v>
      </c>
      <c r="AE1072" s="7" t="s">
        <v>221</v>
      </c>
      <c r="AF1072" s="7" t="s">
        <v>224</v>
      </c>
      <c r="AG1072" s="7">
        <v>2</v>
      </c>
      <c r="AH1072" s="7">
        <v>192</v>
      </c>
      <c r="AI1072" s="7" t="b">
        <v>0</v>
      </c>
      <c r="AJ1072" s="7" t="s">
        <v>42941</v>
      </c>
      <c r="AK1072" s="7" t="s">
        <v>42942</v>
      </c>
    </row>
    <row r="1073" spans="1:37" x14ac:dyDescent="0.2">
      <c r="A1073" s="6">
        <v>43526</v>
      </c>
      <c r="B1073" s="6">
        <v>44346</v>
      </c>
      <c r="C1073" s="7" t="s">
        <v>10495</v>
      </c>
      <c r="D1073" s="7" t="s">
        <v>10496</v>
      </c>
      <c r="E1073" s="7"/>
      <c r="F1073" s="7"/>
      <c r="G1073" s="7" t="s">
        <v>10497</v>
      </c>
      <c r="H1073" s="7" t="s">
        <v>10498</v>
      </c>
      <c r="I1073" s="4">
        <v>2012</v>
      </c>
      <c r="K1073" s="4">
        <v>5.5</v>
      </c>
      <c r="L1073" s="4">
        <v>86730</v>
      </c>
      <c r="M1073" s="7" t="s">
        <v>3854</v>
      </c>
      <c r="N1073" s="7"/>
      <c r="O1073" s="7" t="s">
        <v>10501</v>
      </c>
      <c r="P1073" s="7" t="s">
        <v>10502</v>
      </c>
      <c r="Q1073" s="7" t="s">
        <v>10500</v>
      </c>
      <c r="R1073" s="4">
        <v>114</v>
      </c>
      <c r="S1073" s="6">
        <v>41179</v>
      </c>
      <c r="T1073" s="7" t="s">
        <v>0</v>
      </c>
      <c r="U1073" s="7" t="s">
        <v>2195</v>
      </c>
      <c r="V1073" s="7" t="s">
        <v>2194</v>
      </c>
      <c r="W1073" s="7" t="s">
        <v>249</v>
      </c>
      <c r="X1073" s="7" t="s">
        <v>10499</v>
      </c>
      <c r="Y1073" s="7">
        <v>1920</v>
      </c>
      <c r="Z1073" s="7">
        <v>800</v>
      </c>
      <c r="AA1073" s="7" t="s">
        <v>723</v>
      </c>
      <c r="AB1073" s="7">
        <v>115</v>
      </c>
      <c r="AC1073" s="7">
        <v>3416</v>
      </c>
      <c r="AD1073" s="5">
        <v>5.2481936318799898</v>
      </c>
      <c r="AE1073" s="7" t="s">
        <v>221</v>
      </c>
      <c r="AF1073" s="7" t="s">
        <v>222</v>
      </c>
      <c r="AG1073" s="7">
        <v>6</v>
      </c>
      <c r="AH1073" s="7">
        <v>1509</v>
      </c>
      <c r="AI1073" s="7" t="b">
        <v>1</v>
      </c>
      <c r="AJ1073" s="7" t="s">
        <v>42943</v>
      </c>
      <c r="AK1073" s="7" t="s">
        <v>42944</v>
      </c>
    </row>
    <row r="1074" spans="1:37" x14ac:dyDescent="0.2">
      <c r="A1074" s="6">
        <v>43895</v>
      </c>
      <c r="B1074" s="6">
        <v>44346</v>
      </c>
      <c r="C1074" s="7" t="s">
        <v>10503</v>
      </c>
      <c r="D1074" s="7" t="s">
        <v>10504</v>
      </c>
      <c r="E1074" s="7"/>
      <c r="F1074" s="7"/>
      <c r="G1074" s="7" t="s">
        <v>10505</v>
      </c>
      <c r="H1074" s="7" t="s">
        <v>10505</v>
      </c>
      <c r="I1074" s="4">
        <v>2011</v>
      </c>
      <c r="K1074" s="4">
        <v>5.9</v>
      </c>
      <c r="L1074" s="4">
        <v>548</v>
      </c>
      <c r="M1074" s="7" t="s">
        <v>49</v>
      </c>
      <c r="N1074" s="7"/>
      <c r="O1074" s="7" t="s">
        <v>10508</v>
      </c>
      <c r="P1074" s="7" t="s">
        <v>10509</v>
      </c>
      <c r="Q1074" s="7" t="s">
        <v>10507</v>
      </c>
      <c r="R1074" s="4">
        <v>174</v>
      </c>
      <c r="S1074" s="6">
        <v>40907</v>
      </c>
      <c r="T1074" s="7" t="s">
        <v>1102</v>
      </c>
      <c r="U1074" s="7" t="s">
        <v>33328</v>
      </c>
      <c r="V1074" s="7" t="s">
        <v>2196</v>
      </c>
      <c r="W1074" s="7" t="s">
        <v>248</v>
      </c>
      <c r="X1074" s="7" t="s">
        <v>10506</v>
      </c>
      <c r="Y1074" s="7">
        <v>720</v>
      </c>
      <c r="Z1074" s="7">
        <v>576</v>
      </c>
      <c r="AA1074" s="7" t="s">
        <v>722</v>
      </c>
      <c r="AB1074" s="7">
        <v>175</v>
      </c>
      <c r="AC1074" s="7">
        <v>2504</v>
      </c>
      <c r="AD1074" s="5">
        <v>3.3582460675388601</v>
      </c>
      <c r="AE1074" s="7" t="s">
        <v>221</v>
      </c>
      <c r="AF1074" s="7" t="s">
        <v>224</v>
      </c>
      <c r="AG1074" s="7">
        <v>2</v>
      </c>
      <c r="AH1074" s="7">
        <v>192</v>
      </c>
      <c r="AI1074" s="7" t="b">
        <v>0</v>
      </c>
      <c r="AJ1074" s="7" t="s">
        <v>42945</v>
      </c>
      <c r="AK1074" s="7" t="s">
        <v>42946</v>
      </c>
    </row>
    <row r="1075" spans="1:37" x14ac:dyDescent="0.2">
      <c r="A1075" s="6">
        <v>43895</v>
      </c>
      <c r="B1075" s="6">
        <v>44347</v>
      </c>
      <c r="C1075" s="7" t="s">
        <v>10510</v>
      </c>
      <c r="D1075" s="7" t="s">
        <v>10511</v>
      </c>
      <c r="E1075" s="7"/>
      <c r="F1075" s="7"/>
      <c r="G1075" s="7" t="s">
        <v>10512</v>
      </c>
      <c r="H1075" s="7" t="s">
        <v>10513</v>
      </c>
      <c r="I1075" s="4">
        <v>1986</v>
      </c>
      <c r="K1075" s="4">
        <v>5.6</v>
      </c>
      <c r="L1075" s="4">
        <v>29166</v>
      </c>
      <c r="M1075" s="7" t="s">
        <v>3854</v>
      </c>
      <c r="N1075" s="7"/>
      <c r="O1075" s="7" t="s">
        <v>10516</v>
      </c>
      <c r="P1075" s="7" t="s">
        <v>10517</v>
      </c>
      <c r="Q1075" s="7" t="s">
        <v>10515</v>
      </c>
      <c r="R1075" s="4">
        <v>105</v>
      </c>
      <c r="S1075" s="6">
        <v>31569</v>
      </c>
      <c r="T1075" s="7" t="s">
        <v>868</v>
      </c>
      <c r="U1075" s="7" t="s">
        <v>33329</v>
      </c>
      <c r="V1075" s="7" t="s">
        <v>2198</v>
      </c>
      <c r="W1075" s="7" t="s">
        <v>5666</v>
      </c>
      <c r="X1075" s="7" t="s">
        <v>10514</v>
      </c>
      <c r="Y1075" s="7">
        <v>1920</v>
      </c>
      <c r="Z1075" s="7">
        <v>816</v>
      </c>
      <c r="AA1075" s="7" t="s">
        <v>723</v>
      </c>
      <c r="AB1075" s="7">
        <v>106</v>
      </c>
      <c r="AC1075" s="7">
        <v>6809</v>
      </c>
      <c r="AD1075" s="5">
        <v>6.8377548092976204</v>
      </c>
      <c r="AE1075" s="7" t="s">
        <v>221</v>
      </c>
      <c r="AF1075" s="7" t="s">
        <v>222</v>
      </c>
      <c r="AG1075" s="7">
        <v>2</v>
      </c>
      <c r="AH1075" s="7">
        <v>768</v>
      </c>
      <c r="AI1075" s="7" t="b">
        <v>1</v>
      </c>
      <c r="AJ1075" s="7" t="s">
        <v>42947</v>
      </c>
      <c r="AK1075" s="7" t="s">
        <v>42948</v>
      </c>
    </row>
    <row r="1076" spans="1:37" x14ac:dyDescent="0.2">
      <c r="A1076" s="6">
        <v>43930</v>
      </c>
      <c r="B1076" s="6">
        <v>44347</v>
      </c>
      <c r="C1076" s="7" t="s">
        <v>10518</v>
      </c>
      <c r="D1076" s="7" t="s">
        <v>10519</v>
      </c>
      <c r="E1076" s="7"/>
      <c r="F1076" s="7"/>
      <c r="G1076" s="7" t="s">
        <v>10520</v>
      </c>
      <c r="H1076" s="7" t="s">
        <v>10521</v>
      </c>
      <c r="I1076" s="4">
        <v>1973</v>
      </c>
      <c r="J1076" s="4">
        <v>110</v>
      </c>
      <c r="K1076" s="4">
        <v>8.3000000000000007</v>
      </c>
      <c r="L1076" s="4">
        <v>231126</v>
      </c>
      <c r="M1076" s="7" t="s">
        <v>4079</v>
      </c>
      <c r="N1076" s="7"/>
      <c r="O1076" s="7" t="s">
        <v>10523</v>
      </c>
      <c r="P1076" s="7" t="s">
        <v>10524</v>
      </c>
      <c r="Q1076" s="7" t="s">
        <v>49</v>
      </c>
      <c r="R1076" s="4">
        <v>129</v>
      </c>
      <c r="S1076" s="6">
        <v>27023</v>
      </c>
      <c r="T1076" s="7" t="s">
        <v>0</v>
      </c>
      <c r="U1076" s="7" t="s">
        <v>2200</v>
      </c>
      <c r="V1076" s="7" t="s">
        <v>2199</v>
      </c>
      <c r="W1076" s="7" t="s">
        <v>4640</v>
      </c>
      <c r="X1076" s="7" t="s">
        <v>10522</v>
      </c>
      <c r="Y1076" s="7">
        <v>1920</v>
      </c>
      <c r="Z1076" s="7">
        <v>1040</v>
      </c>
      <c r="AA1076" s="7" t="s">
        <v>723</v>
      </c>
      <c r="AB1076" s="7">
        <v>130</v>
      </c>
      <c r="AC1076" s="7">
        <v>9592</v>
      </c>
      <c r="AD1076" s="5">
        <v>10.440527197904901</v>
      </c>
      <c r="AE1076" s="7" t="s">
        <v>221</v>
      </c>
      <c r="AF1076" s="7" t="s">
        <v>222</v>
      </c>
      <c r="AG1076" s="7">
        <v>2</v>
      </c>
      <c r="AH1076" s="7">
        <v>447</v>
      </c>
      <c r="AI1076" s="7" t="b">
        <v>1</v>
      </c>
      <c r="AJ1076" s="7" t="s">
        <v>42949</v>
      </c>
      <c r="AK1076" s="7" t="s">
        <v>42950</v>
      </c>
    </row>
    <row r="1077" spans="1:37" x14ac:dyDescent="0.2">
      <c r="A1077" s="6">
        <v>43895</v>
      </c>
      <c r="B1077" s="6">
        <v>44347</v>
      </c>
      <c r="C1077" s="7" t="s">
        <v>10525</v>
      </c>
      <c r="D1077" s="7" t="s">
        <v>10526</v>
      </c>
      <c r="E1077" s="7"/>
      <c r="F1077" s="7"/>
      <c r="G1077" s="7" t="s">
        <v>10527</v>
      </c>
      <c r="H1077" s="7" t="s">
        <v>10528</v>
      </c>
      <c r="I1077" s="4">
        <v>1989</v>
      </c>
      <c r="J1077" s="4">
        <v>217</v>
      </c>
      <c r="K1077" s="4">
        <v>8.1</v>
      </c>
      <c r="L1077" s="4">
        <v>398130</v>
      </c>
      <c r="M1077" s="7" t="s">
        <v>4079</v>
      </c>
      <c r="N1077" s="7"/>
      <c r="O1077" s="7" t="s">
        <v>10530</v>
      </c>
      <c r="P1077" s="7" t="s">
        <v>10531</v>
      </c>
      <c r="Q1077" s="7" t="s">
        <v>10529</v>
      </c>
      <c r="R1077" s="4">
        <v>130</v>
      </c>
      <c r="S1077" s="6">
        <v>32668</v>
      </c>
      <c r="T1077" s="7" t="s">
        <v>0</v>
      </c>
      <c r="U1077" s="7" t="s">
        <v>2202</v>
      </c>
      <c r="V1077" s="7" t="s">
        <v>2201</v>
      </c>
      <c r="W1077" s="7" t="s">
        <v>4173</v>
      </c>
      <c r="X1077" s="7" t="s">
        <v>35906</v>
      </c>
      <c r="Y1077" s="7">
        <v>1920</v>
      </c>
      <c r="Z1077" s="7">
        <v>1040</v>
      </c>
      <c r="AA1077" s="7" t="s">
        <v>723</v>
      </c>
      <c r="AB1077" s="7">
        <v>131</v>
      </c>
      <c r="AC1077" s="7">
        <v>8520</v>
      </c>
      <c r="AD1077" s="5">
        <v>9.8956158701330406</v>
      </c>
      <c r="AE1077" s="7" t="s">
        <v>221</v>
      </c>
      <c r="AF1077" s="7" t="s">
        <v>224</v>
      </c>
      <c r="AG1077" s="7">
        <v>6</v>
      </c>
      <c r="AH1077" s="7">
        <v>640</v>
      </c>
      <c r="AI1077" s="7" t="b">
        <v>1</v>
      </c>
      <c r="AJ1077" s="7" t="s">
        <v>42951</v>
      </c>
      <c r="AK1077" s="7" t="s">
        <v>42952</v>
      </c>
    </row>
    <row r="1078" spans="1:37" x14ac:dyDescent="0.2">
      <c r="A1078" s="6">
        <v>44335</v>
      </c>
      <c r="B1078" s="6">
        <v>44347</v>
      </c>
      <c r="C1078" s="7" t="s">
        <v>42953</v>
      </c>
      <c r="D1078" s="7" t="s">
        <v>42954</v>
      </c>
      <c r="E1078" s="7"/>
      <c r="F1078" s="7"/>
      <c r="G1078" s="7" t="s">
        <v>42955</v>
      </c>
      <c r="H1078" s="7" t="s">
        <v>42956</v>
      </c>
      <c r="I1078" s="4">
        <v>1974</v>
      </c>
      <c r="K1078" s="4">
        <v>7.6</v>
      </c>
      <c r="L1078" s="4">
        <v>1084</v>
      </c>
      <c r="M1078" s="7" t="s">
        <v>49</v>
      </c>
      <c r="N1078" s="7"/>
      <c r="O1078" s="7" t="s">
        <v>42957</v>
      </c>
      <c r="P1078" s="7" t="s">
        <v>42958</v>
      </c>
      <c r="Q1078" s="7" t="s">
        <v>49</v>
      </c>
      <c r="R1078" s="4">
        <v>114</v>
      </c>
      <c r="S1078" s="6">
        <v>27126</v>
      </c>
      <c r="T1078" s="7" t="s">
        <v>43</v>
      </c>
      <c r="U1078" s="7" t="s">
        <v>1518</v>
      </c>
      <c r="V1078" s="7" t="s">
        <v>1518</v>
      </c>
      <c r="W1078" s="7" t="s">
        <v>42959</v>
      </c>
      <c r="X1078" s="7" t="s">
        <v>42960</v>
      </c>
      <c r="Y1078" s="7">
        <v>1920</v>
      </c>
      <c r="Z1078" s="7">
        <v>1040</v>
      </c>
      <c r="AA1078" s="7" t="s">
        <v>723</v>
      </c>
      <c r="AB1078" s="7">
        <v>115</v>
      </c>
      <c r="AC1078" s="7">
        <v>8828</v>
      </c>
      <c r="AD1078" s="5">
        <v>8.7504009418189508</v>
      </c>
      <c r="AE1078" s="7" t="s">
        <v>221</v>
      </c>
      <c r="AF1078" s="7" t="s">
        <v>224</v>
      </c>
      <c r="AG1078" s="7">
        <v>2</v>
      </c>
      <c r="AH1078" s="7">
        <v>640</v>
      </c>
      <c r="AI1078" s="7" t="b">
        <v>0</v>
      </c>
      <c r="AJ1078" s="7" t="s">
        <v>42961</v>
      </c>
      <c r="AK1078" s="7" t="s">
        <v>42962</v>
      </c>
    </row>
    <row r="1079" spans="1:37" x14ac:dyDescent="0.2">
      <c r="A1079" s="6">
        <v>43950</v>
      </c>
      <c r="B1079" s="6">
        <v>44347</v>
      </c>
      <c r="C1079" s="7" t="s">
        <v>37006</v>
      </c>
      <c r="D1079" s="7" t="s">
        <v>37007</v>
      </c>
      <c r="E1079" s="7"/>
      <c r="F1079" s="7"/>
      <c r="G1079" s="7" t="s">
        <v>37008</v>
      </c>
      <c r="H1079" s="7" t="s">
        <v>37009</v>
      </c>
      <c r="I1079" s="4">
        <v>1999</v>
      </c>
      <c r="K1079" s="4">
        <v>6.3</v>
      </c>
      <c r="L1079" s="4">
        <v>72132</v>
      </c>
      <c r="M1079" s="7" t="s">
        <v>3824</v>
      </c>
      <c r="N1079" s="7"/>
      <c r="O1079" s="7" t="s">
        <v>37010</v>
      </c>
      <c r="P1079" s="7" t="s">
        <v>37011</v>
      </c>
      <c r="Q1079" s="7" t="s">
        <v>37012</v>
      </c>
      <c r="R1079" s="4">
        <v>94</v>
      </c>
      <c r="S1079" s="6">
        <v>36489</v>
      </c>
      <c r="T1079" s="7" t="s">
        <v>739</v>
      </c>
      <c r="U1079" s="7" t="s">
        <v>37013</v>
      </c>
      <c r="V1079" s="7" t="s">
        <v>1946</v>
      </c>
      <c r="W1079" s="7" t="s">
        <v>4302</v>
      </c>
      <c r="X1079" s="7" t="s">
        <v>42963</v>
      </c>
      <c r="Y1079" s="7">
        <v>1920</v>
      </c>
      <c r="Z1079" s="7">
        <v>1040</v>
      </c>
      <c r="AA1079" s="7" t="s">
        <v>723</v>
      </c>
      <c r="AB1079" s="7">
        <v>95</v>
      </c>
      <c r="AC1079" s="7">
        <v>10100</v>
      </c>
      <c r="AD1079" s="5">
        <v>7.06170217227191</v>
      </c>
      <c r="AE1079" s="7" t="s">
        <v>221</v>
      </c>
      <c r="AF1079" s="7" t="s">
        <v>224</v>
      </c>
      <c r="AG1079" s="7">
        <v>6</v>
      </c>
      <c r="AH1079" s="7">
        <v>640</v>
      </c>
      <c r="AI1079" s="7" t="b">
        <v>1</v>
      </c>
      <c r="AJ1079" s="7" t="s">
        <v>42964</v>
      </c>
      <c r="AK1079" s="7" t="s">
        <v>42965</v>
      </c>
    </row>
    <row r="1080" spans="1:37" x14ac:dyDescent="0.2">
      <c r="A1080" s="6">
        <v>43895</v>
      </c>
      <c r="B1080" s="6">
        <v>44346</v>
      </c>
      <c r="C1080" s="7" t="s">
        <v>10532</v>
      </c>
      <c r="D1080" s="7" t="s">
        <v>10533</v>
      </c>
      <c r="E1080" s="7"/>
      <c r="F1080" s="7"/>
      <c r="G1080" s="7" t="s">
        <v>10534</v>
      </c>
      <c r="H1080" s="7" t="s">
        <v>10535</v>
      </c>
      <c r="I1080" s="4">
        <v>2013</v>
      </c>
      <c r="K1080" s="4">
        <v>7</v>
      </c>
      <c r="L1080" s="4">
        <v>72373</v>
      </c>
      <c r="M1080" s="7" t="s">
        <v>3824</v>
      </c>
      <c r="N1080" s="7"/>
      <c r="O1080" s="7" t="s">
        <v>10538</v>
      </c>
      <c r="P1080" s="7" t="s">
        <v>10539</v>
      </c>
      <c r="Q1080" s="7" t="s">
        <v>10537</v>
      </c>
      <c r="R1080" s="4">
        <v>102</v>
      </c>
      <c r="S1080" s="6">
        <v>41417</v>
      </c>
      <c r="T1080" s="7" t="s">
        <v>0</v>
      </c>
      <c r="U1080" s="7" t="s">
        <v>33330</v>
      </c>
      <c r="V1080" s="7" t="s">
        <v>33330</v>
      </c>
      <c r="W1080" s="7" t="s">
        <v>8181</v>
      </c>
      <c r="X1080" s="7" t="s">
        <v>10536</v>
      </c>
      <c r="Y1080" s="7">
        <v>1920</v>
      </c>
      <c r="Z1080" s="7">
        <v>1036</v>
      </c>
      <c r="AA1080" s="7" t="s">
        <v>723</v>
      </c>
      <c r="AB1080" s="7">
        <v>103</v>
      </c>
      <c r="AC1080" s="7">
        <v>13300</v>
      </c>
      <c r="AD1080" s="5">
        <v>11.9126188009977</v>
      </c>
      <c r="AE1080" s="7" t="s">
        <v>221</v>
      </c>
      <c r="AF1080" s="7" t="s">
        <v>222</v>
      </c>
      <c r="AG1080" s="7">
        <v>6</v>
      </c>
      <c r="AH1080" s="7">
        <v>1509</v>
      </c>
      <c r="AI1080" s="7" t="b">
        <v>1</v>
      </c>
      <c r="AJ1080" s="7" t="s">
        <v>42966</v>
      </c>
      <c r="AK1080" s="7" t="s">
        <v>42967</v>
      </c>
    </row>
    <row r="1081" spans="1:37" x14ac:dyDescent="0.2">
      <c r="A1081" s="6">
        <v>43895</v>
      </c>
      <c r="B1081" s="6">
        <v>44347</v>
      </c>
      <c r="C1081" s="7" t="s">
        <v>10540</v>
      </c>
      <c r="D1081" s="7" t="s">
        <v>10541</v>
      </c>
      <c r="E1081" s="7"/>
      <c r="F1081" s="7"/>
      <c r="G1081" s="7" t="s">
        <v>10542</v>
      </c>
      <c r="H1081" s="7" t="s">
        <v>10543</v>
      </c>
      <c r="I1081" s="4">
        <v>1981</v>
      </c>
      <c r="K1081" s="4">
        <v>6.7</v>
      </c>
      <c r="L1081" s="4">
        <v>14164</v>
      </c>
      <c r="M1081" s="7" t="s">
        <v>4079</v>
      </c>
      <c r="N1081" s="7"/>
      <c r="O1081" s="7" t="s">
        <v>10546</v>
      </c>
      <c r="P1081" s="7" t="s">
        <v>10547</v>
      </c>
      <c r="Q1081" s="7" t="s">
        <v>10545</v>
      </c>
      <c r="R1081" s="4">
        <v>105</v>
      </c>
      <c r="S1081" s="6">
        <v>29763</v>
      </c>
      <c r="T1081" s="7" t="s">
        <v>751</v>
      </c>
      <c r="U1081" s="7" t="s">
        <v>33331</v>
      </c>
      <c r="V1081" s="7" t="s">
        <v>2203</v>
      </c>
      <c r="W1081" s="7" t="s">
        <v>6620</v>
      </c>
      <c r="X1081" s="7" t="s">
        <v>10544</v>
      </c>
      <c r="Y1081" s="7">
        <v>720</v>
      </c>
      <c r="Z1081" s="7">
        <v>320</v>
      </c>
      <c r="AA1081" s="7" t="s">
        <v>727</v>
      </c>
      <c r="AB1081" s="7">
        <v>106</v>
      </c>
      <c r="AC1081" s="7">
        <v>789</v>
      </c>
      <c r="AD1081" s="5">
        <v>0.68368029780685902</v>
      </c>
      <c r="AE1081" s="7" t="s">
        <v>49</v>
      </c>
      <c r="AF1081" s="7" t="s">
        <v>223</v>
      </c>
      <c r="AG1081" s="7">
        <v>2</v>
      </c>
      <c r="AH1081" s="7">
        <v>128</v>
      </c>
      <c r="AI1081" s="7" t="b">
        <v>0</v>
      </c>
      <c r="AJ1081" s="7" t="s">
        <v>42968</v>
      </c>
      <c r="AK1081" s="7" t="s">
        <v>42969</v>
      </c>
    </row>
    <row r="1082" spans="1:37" x14ac:dyDescent="0.2">
      <c r="A1082" s="6">
        <v>43976</v>
      </c>
      <c r="B1082" s="6">
        <v>44347</v>
      </c>
      <c r="C1082" s="7" t="s">
        <v>10548</v>
      </c>
      <c r="D1082" s="7" t="s">
        <v>10549</v>
      </c>
      <c r="E1082" s="7"/>
      <c r="F1082" s="7"/>
      <c r="G1082" s="7" t="s">
        <v>10550</v>
      </c>
      <c r="H1082" s="7" t="s">
        <v>10551</v>
      </c>
      <c r="I1082" s="4">
        <v>1993</v>
      </c>
      <c r="K1082" s="4">
        <v>8</v>
      </c>
      <c r="L1082" s="4">
        <v>247848</v>
      </c>
      <c r="M1082" s="7" t="s">
        <v>3854</v>
      </c>
      <c r="N1082" s="7"/>
      <c r="O1082" s="7" t="s">
        <v>10553</v>
      </c>
      <c r="P1082" s="7" t="s">
        <v>10554</v>
      </c>
      <c r="Q1082" s="7" t="s">
        <v>49</v>
      </c>
      <c r="R1082" s="4">
        <v>156</v>
      </c>
      <c r="S1082" s="6">
        <v>34032</v>
      </c>
      <c r="T1082" s="7" t="s">
        <v>0</v>
      </c>
      <c r="U1082" s="7" t="s">
        <v>33332</v>
      </c>
      <c r="V1082" s="7" t="s">
        <v>1717</v>
      </c>
      <c r="W1082" s="7" t="s">
        <v>245</v>
      </c>
      <c r="X1082" s="7" t="s">
        <v>10552</v>
      </c>
      <c r="Y1082" s="7">
        <v>1920</v>
      </c>
      <c r="Z1082" s="7">
        <v>1040</v>
      </c>
      <c r="AA1082" s="7" t="s">
        <v>723</v>
      </c>
      <c r="AB1082" s="7">
        <v>157</v>
      </c>
      <c r="AC1082" s="7">
        <v>11200</v>
      </c>
      <c r="AD1082" s="5">
        <v>13.1262033199891</v>
      </c>
      <c r="AE1082" s="7" t="s">
        <v>221</v>
      </c>
      <c r="AF1082" s="7" t="s">
        <v>222</v>
      </c>
      <c r="AG1082" s="7">
        <v>2</v>
      </c>
      <c r="AH1082" s="7">
        <v>768</v>
      </c>
      <c r="AI1082" s="7" t="b">
        <v>1</v>
      </c>
      <c r="AJ1082" s="7" t="s">
        <v>42970</v>
      </c>
      <c r="AK1082" s="7" t="s">
        <v>42971</v>
      </c>
    </row>
    <row r="1083" spans="1:37" x14ac:dyDescent="0.2">
      <c r="A1083" s="6">
        <v>43895</v>
      </c>
      <c r="B1083" s="6">
        <v>44347</v>
      </c>
      <c r="C1083" s="7" t="s">
        <v>10555</v>
      </c>
      <c r="D1083" s="7" t="s">
        <v>10556</v>
      </c>
      <c r="E1083" s="7"/>
      <c r="F1083" s="7"/>
      <c r="G1083" s="7" t="s">
        <v>10557</v>
      </c>
      <c r="H1083" s="7" t="s">
        <v>10558</v>
      </c>
      <c r="I1083" s="4">
        <v>1997</v>
      </c>
      <c r="K1083" s="4">
        <v>6.9</v>
      </c>
      <c r="L1083" s="4">
        <v>270260</v>
      </c>
      <c r="M1083" s="7" t="s">
        <v>3824</v>
      </c>
      <c r="N1083" s="7"/>
      <c r="O1083" s="7" t="s">
        <v>10560</v>
      </c>
      <c r="P1083" s="7" t="s">
        <v>10561</v>
      </c>
      <c r="Q1083" s="7" t="s">
        <v>10559</v>
      </c>
      <c r="R1083" s="4">
        <v>86</v>
      </c>
      <c r="S1083" s="6">
        <v>35579</v>
      </c>
      <c r="T1083" s="7" t="s">
        <v>0</v>
      </c>
      <c r="U1083" s="7" t="s">
        <v>33333</v>
      </c>
      <c r="V1083" s="7" t="s">
        <v>1334</v>
      </c>
      <c r="W1083" s="7" t="s">
        <v>6766</v>
      </c>
      <c r="X1083" s="7" t="s">
        <v>5563</v>
      </c>
      <c r="Y1083" s="7">
        <v>1920</v>
      </c>
      <c r="Z1083" s="7">
        <v>1040</v>
      </c>
      <c r="AA1083" s="7" t="s">
        <v>723</v>
      </c>
      <c r="AB1083" s="7">
        <v>87</v>
      </c>
      <c r="AC1083" s="7">
        <v>11300</v>
      </c>
      <c r="AD1083" s="5">
        <v>8.3939534192904794</v>
      </c>
      <c r="AE1083" s="7" t="s">
        <v>221</v>
      </c>
      <c r="AF1083" s="7" t="s">
        <v>222</v>
      </c>
      <c r="AG1083" s="7">
        <v>6</v>
      </c>
      <c r="AH1083" s="7">
        <v>768</v>
      </c>
      <c r="AI1083" s="7" t="b">
        <v>1</v>
      </c>
      <c r="AJ1083" s="7" t="s">
        <v>42972</v>
      </c>
      <c r="AK1083" s="7" t="s">
        <v>42973</v>
      </c>
    </row>
    <row r="1084" spans="1:37" x14ac:dyDescent="0.2">
      <c r="A1084" s="6">
        <v>43825</v>
      </c>
      <c r="B1084" s="6">
        <v>44346</v>
      </c>
      <c r="C1084" s="7" t="s">
        <v>10562</v>
      </c>
      <c r="D1084" s="7" t="s">
        <v>10563</v>
      </c>
      <c r="E1084" s="7"/>
      <c r="F1084" s="7"/>
      <c r="G1084" s="7" t="s">
        <v>10564</v>
      </c>
      <c r="H1084" s="7" t="s">
        <v>10565</v>
      </c>
      <c r="I1084" s="4">
        <v>2017</v>
      </c>
      <c r="K1084" s="4">
        <v>5.7</v>
      </c>
      <c r="L1084" s="4">
        <v>3975</v>
      </c>
      <c r="M1084" s="7" t="s">
        <v>3824</v>
      </c>
      <c r="N1084" s="7"/>
      <c r="O1084" s="7" t="s">
        <v>10567</v>
      </c>
      <c r="P1084" s="7" t="s">
        <v>10568</v>
      </c>
      <c r="Q1084" s="7" t="s">
        <v>10566</v>
      </c>
      <c r="R1084" s="4">
        <v>94</v>
      </c>
      <c r="S1084" s="6">
        <v>42957</v>
      </c>
      <c r="T1084" s="7" t="s">
        <v>0</v>
      </c>
      <c r="U1084" s="7" t="s">
        <v>33334</v>
      </c>
      <c r="V1084" s="7" t="s">
        <v>2206</v>
      </c>
      <c r="W1084" s="7" t="s">
        <v>42974</v>
      </c>
      <c r="X1084" s="7" t="s">
        <v>42975</v>
      </c>
      <c r="Y1084" s="7">
        <v>3840</v>
      </c>
      <c r="Z1084" s="7">
        <v>2160</v>
      </c>
      <c r="AA1084" s="7" t="s">
        <v>726</v>
      </c>
      <c r="AB1084" s="7">
        <v>95</v>
      </c>
      <c r="AC1084" s="7">
        <v>55200</v>
      </c>
      <c r="AD1084" s="5">
        <v>41.731196974404199</v>
      </c>
      <c r="AE1084" s="7" t="s">
        <v>221</v>
      </c>
      <c r="AF1084" s="7" t="s">
        <v>225</v>
      </c>
      <c r="AG1084" s="7">
        <v>6</v>
      </c>
      <c r="AH1084" s="7">
        <v>2316</v>
      </c>
      <c r="AI1084" s="7" t="b">
        <v>1</v>
      </c>
      <c r="AJ1084" s="7" t="s">
        <v>42976</v>
      </c>
      <c r="AK1084" s="7" t="s">
        <v>42977</v>
      </c>
    </row>
    <row r="1085" spans="1:37" x14ac:dyDescent="0.2">
      <c r="A1085" s="6">
        <v>43895</v>
      </c>
      <c r="B1085" s="6">
        <v>44347</v>
      </c>
      <c r="C1085" s="7" t="s">
        <v>10569</v>
      </c>
      <c r="D1085" s="7" t="s">
        <v>10570</v>
      </c>
      <c r="E1085" s="7"/>
      <c r="F1085" s="7"/>
      <c r="G1085" s="7" t="s">
        <v>10571</v>
      </c>
      <c r="H1085" s="7" t="s">
        <v>10572</v>
      </c>
      <c r="I1085" s="4">
        <v>1934</v>
      </c>
      <c r="K1085" s="4">
        <v>8</v>
      </c>
      <c r="L1085" s="4">
        <v>25151</v>
      </c>
      <c r="M1085" s="7" t="s">
        <v>3839</v>
      </c>
      <c r="N1085" s="7"/>
      <c r="O1085" s="7" t="s">
        <v>10576</v>
      </c>
      <c r="P1085" s="7" t="s">
        <v>10577</v>
      </c>
      <c r="Q1085" s="7" t="s">
        <v>10575</v>
      </c>
      <c r="R1085" s="4">
        <v>86</v>
      </c>
      <c r="S1085" s="6">
        <v>12564</v>
      </c>
      <c r="T1085" s="7" t="s">
        <v>0</v>
      </c>
      <c r="U1085" s="7" t="s">
        <v>33335</v>
      </c>
      <c r="V1085" s="7" t="s">
        <v>2207</v>
      </c>
      <c r="W1085" s="7" t="s">
        <v>10573</v>
      </c>
      <c r="X1085" s="7" t="s">
        <v>10574</v>
      </c>
      <c r="Y1085" s="7">
        <v>688</v>
      </c>
      <c r="Z1085" s="7">
        <v>576</v>
      </c>
      <c r="AA1085" s="7" t="s">
        <v>721</v>
      </c>
      <c r="AB1085" s="7">
        <v>87</v>
      </c>
      <c r="AC1085" s="7">
        <v>1117</v>
      </c>
      <c r="AD1085" s="5">
        <v>0.76381254941225096</v>
      </c>
      <c r="AE1085" s="7" t="s">
        <v>49</v>
      </c>
      <c r="AF1085" s="7" t="s">
        <v>223</v>
      </c>
      <c r="AG1085" s="7">
        <v>2</v>
      </c>
      <c r="AH1085" s="7">
        <v>128</v>
      </c>
      <c r="AI1085" s="7" t="b">
        <v>0</v>
      </c>
      <c r="AJ1085" s="7" t="s">
        <v>42978</v>
      </c>
      <c r="AK1085" s="7" t="s">
        <v>42979</v>
      </c>
    </row>
    <row r="1086" spans="1:37" x14ac:dyDescent="0.2">
      <c r="A1086" s="6">
        <v>43895</v>
      </c>
      <c r="B1086" s="6">
        <v>44347</v>
      </c>
      <c r="C1086" s="7" t="s">
        <v>10578</v>
      </c>
      <c r="D1086" s="7" t="s">
        <v>10579</v>
      </c>
      <c r="E1086" s="7"/>
      <c r="F1086" s="7"/>
      <c r="G1086" s="7" t="s">
        <v>10580</v>
      </c>
      <c r="H1086" s="7" t="s">
        <v>10581</v>
      </c>
      <c r="I1086" s="4">
        <v>2004</v>
      </c>
      <c r="K1086" s="4">
        <v>6.6</v>
      </c>
      <c r="L1086" s="4">
        <v>126583</v>
      </c>
      <c r="M1086" s="7" t="s">
        <v>3824</v>
      </c>
      <c r="N1086" s="7"/>
      <c r="O1086" s="7" t="s">
        <v>10584</v>
      </c>
      <c r="P1086" s="7" t="s">
        <v>10585</v>
      </c>
      <c r="Q1086" s="7" t="s">
        <v>10583</v>
      </c>
      <c r="R1086" s="4">
        <v>115</v>
      </c>
      <c r="S1086" s="6">
        <v>38001</v>
      </c>
      <c r="T1086" s="7" t="s">
        <v>0</v>
      </c>
      <c r="U1086" s="7" t="s">
        <v>33336</v>
      </c>
      <c r="V1086" s="7" t="s">
        <v>1921</v>
      </c>
      <c r="W1086" s="7" t="s">
        <v>4368</v>
      </c>
      <c r="X1086" s="7" t="s">
        <v>10582</v>
      </c>
      <c r="Y1086" s="7">
        <v>1920</v>
      </c>
      <c r="Z1086" s="7">
        <v>816</v>
      </c>
      <c r="AA1086" s="7" t="s">
        <v>723</v>
      </c>
      <c r="AB1086" s="7">
        <v>115</v>
      </c>
      <c r="AC1086" s="7">
        <v>4205</v>
      </c>
      <c r="AD1086" s="5">
        <v>5.9195733806118396</v>
      </c>
      <c r="AE1086" s="7" t="s">
        <v>221</v>
      </c>
      <c r="AF1086" s="7" t="s">
        <v>222</v>
      </c>
      <c r="AG1086" s="7">
        <v>6</v>
      </c>
      <c r="AH1086" s="7">
        <v>1509</v>
      </c>
      <c r="AI1086" s="7" t="b">
        <v>1</v>
      </c>
      <c r="AJ1086" s="7" t="s">
        <v>42980</v>
      </c>
      <c r="AK1086" s="7" t="s">
        <v>42981</v>
      </c>
    </row>
    <row r="1087" spans="1:37" x14ac:dyDescent="0.2">
      <c r="A1087" s="6">
        <v>43895</v>
      </c>
      <c r="B1087" s="6">
        <v>44347</v>
      </c>
      <c r="C1087" s="7" t="s">
        <v>10586</v>
      </c>
      <c r="D1087" s="7" t="s">
        <v>10587</v>
      </c>
      <c r="E1087" s="7"/>
      <c r="F1087" s="7"/>
      <c r="G1087" s="7" t="s">
        <v>10588</v>
      </c>
      <c r="H1087" s="7" t="s">
        <v>10588</v>
      </c>
      <c r="I1087" s="4">
        <v>2000</v>
      </c>
      <c r="K1087" s="4">
        <v>5.9</v>
      </c>
      <c r="L1087" s="4">
        <v>618</v>
      </c>
      <c r="M1087" s="7" t="s">
        <v>4150</v>
      </c>
      <c r="N1087" s="7"/>
      <c r="O1087" s="7" t="s">
        <v>10590</v>
      </c>
      <c r="P1087" s="7" t="s">
        <v>10590</v>
      </c>
      <c r="Q1087" s="7" t="s">
        <v>49</v>
      </c>
      <c r="R1087" s="4">
        <v>96</v>
      </c>
      <c r="S1087" s="6">
        <v>36601</v>
      </c>
      <c r="T1087" s="7" t="s">
        <v>926</v>
      </c>
      <c r="U1087" s="7" t="s">
        <v>33337</v>
      </c>
      <c r="V1087" s="7" t="s">
        <v>2209</v>
      </c>
      <c r="W1087" s="7" t="s">
        <v>3965</v>
      </c>
      <c r="X1087" s="7" t="s">
        <v>10589</v>
      </c>
      <c r="Y1087" s="7">
        <v>576</v>
      </c>
      <c r="Z1087" s="7">
        <v>320</v>
      </c>
      <c r="AA1087" s="7" t="s">
        <v>725</v>
      </c>
      <c r="AB1087" s="7">
        <v>97</v>
      </c>
      <c r="AC1087" s="7">
        <v>911</v>
      </c>
      <c r="AD1087" s="5">
        <v>0.68284225463867199</v>
      </c>
      <c r="AE1087" s="7" t="s">
        <v>49</v>
      </c>
      <c r="AF1087" s="7" t="s">
        <v>223</v>
      </c>
      <c r="AG1087" s="7">
        <v>2</v>
      </c>
      <c r="AH1087" s="7">
        <v>960</v>
      </c>
      <c r="AI1087" s="7" t="b">
        <v>0</v>
      </c>
      <c r="AJ1087" s="7" t="s">
        <v>42982</v>
      </c>
      <c r="AK1087" s="7" t="s">
        <v>42983</v>
      </c>
    </row>
    <row r="1088" spans="1:37" x14ac:dyDescent="0.2">
      <c r="A1088" s="6">
        <v>43895</v>
      </c>
      <c r="B1088" s="6">
        <v>44347</v>
      </c>
      <c r="C1088" s="7" t="s">
        <v>10591</v>
      </c>
      <c r="D1088" s="7" t="s">
        <v>10592</v>
      </c>
      <c r="E1088" s="7"/>
      <c r="F1088" s="7"/>
      <c r="G1088" s="7" t="s">
        <v>10593</v>
      </c>
      <c r="H1088" s="7" t="s">
        <v>10594</v>
      </c>
      <c r="I1088" s="4">
        <v>1980</v>
      </c>
      <c r="J1088" s="4">
        <v>161</v>
      </c>
      <c r="K1088" s="4">
        <v>8.1</v>
      </c>
      <c r="L1088" s="4">
        <v>209271</v>
      </c>
      <c r="M1088" s="7" t="s">
        <v>4079</v>
      </c>
      <c r="N1088" s="7"/>
      <c r="O1088" s="7" t="s">
        <v>10596</v>
      </c>
      <c r="P1088" s="7" t="s">
        <v>10597</v>
      </c>
      <c r="Q1088" s="7" t="s">
        <v>10595</v>
      </c>
      <c r="R1088" s="4">
        <v>123</v>
      </c>
      <c r="S1088" s="6">
        <v>29504</v>
      </c>
      <c r="T1088" s="7" t="s">
        <v>751</v>
      </c>
      <c r="U1088" s="7" t="s">
        <v>42984</v>
      </c>
      <c r="V1088" s="7" t="s">
        <v>1769</v>
      </c>
      <c r="W1088" s="7" t="s">
        <v>3972</v>
      </c>
      <c r="X1088" s="7" t="s">
        <v>468</v>
      </c>
      <c r="Y1088" s="7">
        <v>3840</v>
      </c>
      <c r="Z1088" s="7">
        <v>1634</v>
      </c>
      <c r="AA1088" s="7" t="s">
        <v>726</v>
      </c>
      <c r="AB1088" s="7">
        <v>124</v>
      </c>
      <c r="AC1088" s="7">
        <v>27300</v>
      </c>
      <c r="AD1088" s="5">
        <v>26.439437849447099</v>
      </c>
      <c r="AE1088" s="7" t="s">
        <v>221</v>
      </c>
      <c r="AF1088" s="7" t="s">
        <v>225</v>
      </c>
      <c r="AG1088" s="7">
        <v>2</v>
      </c>
      <c r="AH1088" s="7">
        <v>1690</v>
      </c>
      <c r="AI1088" s="7" t="b">
        <v>1</v>
      </c>
      <c r="AJ1088" s="7" t="s">
        <v>42985</v>
      </c>
      <c r="AK1088" s="7" t="s">
        <v>42986</v>
      </c>
    </row>
    <row r="1089" spans="1:37" x14ac:dyDescent="0.2">
      <c r="A1089" s="6">
        <v>43895</v>
      </c>
      <c r="B1089" s="6">
        <v>44347</v>
      </c>
      <c r="C1089" s="7" t="s">
        <v>10598</v>
      </c>
      <c r="D1089" s="7" t="s">
        <v>10599</v>
      </c>
      <c r="E1089" s="7"/>
      <c r="F1089" s="7"/>
      <c r="G1089" s="7" t="s">
        <v>10600</v>
      </c>
      <c r="H1089" s="7" t="s">
        <v>10601</v>
      </c>
      <c r="I1089" s="4">
        <v>2005</v>
      </c>
      <c r="K1089" s="4">
        <v>6.7</v>
      </c>
      <c r="L1089" s="4">
        <v>114675</v>
      </c>
      <c r="M1089" s="7" t="s">
        <v>3824</v>
      </c>
      <c r="N1089" s="7"/>
      <c r="O1089" s="7" t="s">
        <v>10604</v>
      </c>
      <c r="P1089" s="7" t="s">
        <v>10605</v>
      </c>
      <c r="Q1089" s="7" t="s">
        <v>10603</v>
      </c>
      <c r="R1089" s="4">
        <v>121</v>
      </c>
      <c r="S1089" s="6">
        <v>38680</v>
      </c>
      <c r="T1089" s="7" t="s">
        <v>0</v>
      </c>
      <c r="U1089" s="7" t="s">
        <v>33338</v>
      </c>
      <c r="V1089" s="7" t="s">
        <v>2215</v>
      </c>
      <c r="W1089" s="7" t="s">
        <v>40544</v>
      </c>
      <c r="X1089" s="7" t="s">
        <v>10602</v>
      </c>
      <c r="Y1089" s="7">
        <v>1920</v>
      </c>
      <c r="Z1089" s="7">
        <v>800</v>
      </c>
      <c r="AA1089" s="7" t="s">
        <v>723</v>
      </c>
      <c r="AB1089" s="7">
        <v>122</v>
      </c>
      <c r="AC1089" s="7">
        <v>10600</v>
      </c>
      <c r="AD1089" s="5">
        <v>10.135049508884499</v>
      </c>
      <c r="AE1089" s="7" t="s">
        <v>221</v>
      </c>
      <c r="AF1089" s="7" t="s">
        <v>224</v>
      </c>
      <c r="AG1089" s="7">
        <v>6</v>
      </c>
      <c r="AH1089" s="7">
        <v>640</v>
      </c>
      <c r="AI1089" s="7" t="b">
        <v>0</v>
      </c>
      <c r="AJ1089" s="7" t="s">
        <v>42987</v>
      </c>
      <c r="AK1089" s="7" t="s">
        <v>42988</v>
      </c>
    </row>
    <row r="1090" spans="1:37" x14ac:dyDescent="0.2">
      <c r="A1090" s="6">
        <v>43950</v>
      </c>
      <c r="B1090" s="6">
        <v>44347</v>
      </c>
      <c r="C1090" s="7" t="s">
        <v>10606</v>
      </c>
      <c r="D1090" s="7" t="s">
        <v>10607</v>
      </c>
      <c r="E1090" s="7" t="s">
        <v>36672</v>
      </c>
      <c r="F1090" s="7" t="s">
        <v>10608</v>
      </c>
      <c r="G1090" s="7" t="s">
        <v>10608</v>
      </c>
      <c r="H1090" s="7" t="s">
        <v>10609</v>
      </c>
      <c r="I1090" s="4">
        <v>1973</v>
      </c>
      <c r="K1090" s="4">
        <v>8</v>
      </c>
      <c r="L1090" s="4">
        <v>349061</v>
      </c>
      <c r="M1090" s="7" t="s">
        <v>3854</v>
      </c>
      <c r="N1090" s="7" t="s">
        <v>49</v>
      </c>
      <c r="O1090" s="7" t="s">
        <v>10612</v>
      </c>
      <c r="P1090" s="7" t="s">
        <v>10613</v>
      </c>
      <c r="Q1090" s="7" t="s">
        <v>10611</v>
      </c>
      <c r="R1090" s="4">
        <v>132</v>
      </c>
      <c r="S1090" s="6">
        <v>27024</v>
      </c>
      <c r="T1090" s="7" t="s">
        <v>0</v>
      </c>
      <c r="U1090" s="7" t="s">
        <v>2216</v>
      </c>
      <c r="V1090" s="7" t="s">
        <v>2217</v>
      </c>
      <c r="W1090" s="7" t="s">
        <v>246</v>
      </c>
      <c r="X1090" s="7" t="s">
        <v>10610</v>
      </c>
      <c r="Y1090" s="7">
        <v>1920</v>
      </c>
      <c r="Z1090" s="7">
        <v>1080</v>
      </c>
      <c r="AA1090" s="7" t="s">
        <v>723</v>
      </c>
      <c r="AB1090" s="7">
        <v>133</v>
      </c>
      <c r="AC1090" s="7">
        <v>9466</v>
      </c>
      <c r="AD1090" s="5">
        <v>10.736005355604</v>
      </c>
      <c r="AE1090" s="7" t="s">
        <v>221</v>
      </c>
      <c r="AF1090" s="7" t="s">
        <v>224</v>
      </c>
      <c r="AG1090" s="7">
        <v>6</v>
      </c>
      <c r="AH1090" s="7">
        <v>640</v>
      </c>
      <c r="AI1090" s="7" t="b">
        <v>1</v>
      </c>
      <c r="AJ1090" s="7" t="s">
        <v>42989</v>
      </c>
      <c r="AK1090" s="7" t="s">
        <v>42990</v>
      </c>
    </row>
    <row r="1091" spans="1:37" x14ac:dyDescent="0.2">
      <c r="A1091" s="6">
        <v>43950</v>
      </c>
      <c r="B1091" s="6">
        <v>44347</v>
      </c>
      <c r="C1091" s="7" t="s">
        <v>10614</v>
      </c>
      <c r="D1091" s="7" t="s">
        <v>10615</v>
      </c>
      <c r="E1091" s="7" t="s">
        <v>36672</v>
      </c>
      <c r="F1091" s="7" t="s">
        <v>10608</v>
      </c>
      <c r="G1091" s="7" t="s">
        <v>10616</v>
      </c>
      <c r="H1091" s="7" t="s">
        <v>10617</v>
      </c>
      <c r="I1091" s="4">
        <v>1977</v>
      </c>
      <c r="K1091" s="4">
        <v>3.8</v>
      </c>
      <c r="L1091" s="4">
        <v>20850</v>
      </c>
      <c r="M1091" s="7" t="s">
        <v>3854</v>
      </c>
      <c r="N1091" s="7" t="s">
        <v>49</v>
      </c>
      <c r="O1091" s="7" t="s">
        <v>10618</v>
      </c>
      <c r="P1091" s="7" t="s">
        <v>10619</v>
      </c>
      <c r="Q1091" s="7" t="s">
        <v>49</v>
      </c>
      <c r="R1091" s="4">
        <v>117</v>
      </c>
      <c r="S1091" s="6">
        <v>28293</v>
      </c>
      <c r="T1091" s="7" t="s">
        <v>0</v>
      </c>
      <c r="U1091" s="7" t="s">
        <v>33339</v>
      </c>
      <c r="V1091" s="7" t="s">
        <v>2218</v>
      </c>
      <c r="W1091" s="7" t="s">
        <v>246</v>
      </c>
      <c r="X1091" s="7" t="s">
        <v>259</v>
      </c>
      <c r="Y1091" s="7">
        <v>1920</v>
      </c>
      <c r="Z1091" s="7">
        <v>1080</v>
      </c>
      <c r="AA1091" s="7" t="s">
        <v>723</v>
      </c>
      <c r="AB1091" s="7">
        <v>118</v>
      </c>
      <c r="AC1091" s="7">
        <v>7014</v>
      </c>
      <c r="AD1091" s="5">
        <v>6.5596943954005802</v>
      </c>
      <c r="AE1091" s="7" t="s">
        <v>221</v>
      </c>
      <c r="AF1091" s="7" t="s">
        <v>224</v>
      </c>
      <c r="AG1091" s="7">
        <v>1</v>
      </c>
      <c r="AH1091" s="7">
        <v>192</v>
      </c>
      <c r="AI1091" s="7" t="b">
        <v>1</v>
      </c>
      <c r="AJ1091" s="7" t="s">
        <v>42991</v>
      </c>
      <c r="AK1091" s="7" t="s">
        <v>42992</v>
      </c>
    </row>
    <row r="1092" spans="1:37" x14ac:dyDescent="0.2">
      <c r="A1092" s="6">
        <v>43950</v>
      </c>
      <c r="B1092" s="6">
        <v>44347</v>
      </c>
      <c r="C1092" s="7" t="s">
        <v>10620</v>
      </c>
      <c r="D1092" s="7" t="s">
        <v>10621</v>
      </c>
      <c r="E1092" s="7" t="s">
        <v>36672</v>
      </c>
      <c r="F1092" s="7" t="s">
        <v>10608</v>
      </c>
      <c r="G1092" s="7" t="s">
        <v>10622</v>
      </c>
      <c r="H1092" s="7" t="s">
        <v>10623</v>
      </c>
      <c r="I1092" s="4">
        <v>1991</v>
      </c>
      <c r="K1092" s="4">
        <v>6.4</v>
      </c>
      <c r="L1092" s="4">
        <v>23850</v>
      </c>
      <c r="M1092" s="7" t="s">
        <v>3854</v>
      </c>
      <c r="N1092" s="7" t="s">
        <v>49</v>
      </c>
      <c r="O1092" s="7" t="s">
        <v>10624</v>
      </c>
      <c r="P1092" s="7" t="s">
        <v>10625</v>
      </c>
      <c r="Q1092" s="7" t="s">
        <v>49</v>
      </c>
      <c r="R1092" s="4">
        <v>109</v>
      </c>
      <c r="S1092" s="6">
        <v>33269</v>
      </c>
      <c r="T1092" s="7" t="s">
        <v>0</v>
      </c>
      <c r="U1092" s="7" t="s">
        <v>2216</v>
      </c>
      <c r="V1092" s="7" t="s">
        <v>2216</v>
      </c>
      <c r="W1092" s="7" t="s">
        <v>5862</v>
      </c>
      <c r="X1092" s="7" t="s">
        <v>297</v>
      </c>
      <c r="Y1092" s="7">
        <v>1920</v>
      </c>
      <c r="Z1092" s="7">
        <v>1080</v>
      </c>
      <c r="AA1092" s="7" t="s">
        <v>723</v>
      </c>
      <c r="AB1092" s="7">
        <v>110</v>
      </c>
      <c r="AC1092" s="7">
        <v>7807</v>
      </c>
      <c r="AD1092" s="5">
        <v>7.6531763542443496</v>
      </c>
      <c r="AE1092" s="7" t="s">
        <v>221</v>
      </c>
      <c r="AF1092" s="7" t="s">
        <v>224</v>
      </c>
      <c r="AG1092" s="7">
        <v>6</v>
      </c>
      <c r="AH1092" s="7">
        <v>640</v>
      </c>
      <c r="AI1092" s="7" t="b">
        <v>1</v>
      </c>
      <c r="AJ1092" s="7" t="s">
        <v>42993</v>
      </c>
      <c r="AK1092" s="7" t="s">
        <v>42994</v>
      </c>
    </row>
    <row r="1093" spans="1:37" x14ac:dyDescent="0.2">
      <c r="A1093" s="6">
        <v>43895</v>
      </c>
      <c r="B1093" s="6">
        <v>44347</v>
      </c>
      <c r="C1093" s="7" t="s">
        <v>10626</v>
      </c>
      <c r="D1093" s="7" t="s">
        <v>10627</v>
      </c>
      <c r="E1093" s="7"/>
      <c r="F1093" s="7"/>
      <c r="G1093" s="7" t="s">
        <v>10628</v>
      </c>
      <c r="H1093" s="7" t="s">
        <v>10629</v>
      </c>
      <c r="I1093" s="4">
        <v>1948</v>
      </c>
      <c r="K1093" s="4">
        <v>6.5</v>
      </c>
      <c r="L1093" s="4">
        <v>9537</v>
      </c>
      <c r="M1093" s="7" t="s">
        <v>49</v>
      </c>
      <c r="N1093" s="7"/>
      <c r="O1093" s="7" t="s">
        <v>10632</v>
      </c>
      <c r="P1093" s="7" t="s">
        <v>10633</v>
      </c>
      <c r="Q1093" s="7" t="s">
        <v>49</v>
      </c>
      <c r="R1093" s="4">
        <v>109</v>
      </c>
      <c r="S1093" s="6">
        <v>17708</v>
      </c>
      <c r="T1093" s="7" t="s">
        <v>0</v>
      </c>
      <c r="U1093" s="7" t="s">
        <v>33340</v>
      </c>
      <c r="V1093" s="7" t="s">
        <v>1693</v>
      </c>
      <c r="W1093" s="7" t="s">
        <v>10630</v>
      </c>
      <c r="X1093" s="7" t="s">
        <v>10631</v>
      </c>
      <c r="Y1093" s="7">
        <v>638</v>
      </c>
      <c r="Z1093" s="7">
        <v>478</v>
      </c>
      <c r="AA1093" s="7" t="s">
        <v>723</v>
      </c>
      <c r="AB1093" s="7">
        <v>110</v>
      </c>
      <c r="AC1093" s="7">
        <v>1574</v>
      </c>
      <c r="AD1093" s="5">
        <v>1.3531244210898901</v>
      </c>
      <c r="AE1093" s="7" t="s">
        <v>49</v>
      </c>
      <c r="AF1093" s="7" t="s">
        <v>224</v>
      </c>
      <c r="AG1093" s="7">
        <v>2</v>
      </c>
      <c r="AH1093" s="7">
        <v>192</v>
      </c>
      <c r="AI1093" s="7" t="b">
        <v>0</v>
      </c>
      <c r="AJ1093" s="7" t="s">
        <v>42995</v>
      </c>
      <c r="AK1093" s="7" t="s">
        <v>42996</v>
      </c>
    </row>
    <row r="1094" spans="1:37" x14ac:dyDescent="0.2">
      <c r="A1094" s="6">
        <v>43895</v>
      </c>
      <c r="B1094" s="6">
        <v>44346</v>
      </c>
      <c r="C1094" s="7" t="s">
        <v>10634</v>
      </c>
      <c r="D1094" s="7" t="s">
        <v>10635</v>
      </c>
      <c r="E1094" s="7"/>
      <c r="F1094" s="7"/>
      <c r="G1094" s="7" t="s">
        <v>10636</v>
      </c>
      <c r="H1094" s="7" t="s">
        <v>10637</v>
      </c>
      <c r="I1094" s="4">
        <v>2013</v>
      </c>
      <c r="K1094" s="4">
        <v>6.2</v>
      </c>
      <c r="L1094" s="4">
        <v>174</v>
      </c>
      <c r="M1094" s="7" t="s">
        <v>49</v>
      </c>
      <c r="N1094" s="7"/>
      <c r="O1094" s="7" t="s">
        <v>10639</v>
      </c>
      <c r="P1094" s="7" t="s">
        <v>10640</v>
      </c>
      <c r="Q1094" s="7" t="s">
        <v>49</v>
      </c>
      <c r="R1094" s="4">
        <v>106</v>
      </c>
      <c r="S1094" s="6">
        <v>41522</v>
      </c>
      <c r="T1094" s="7" t="s">
        <v>28</v>
      </c>
      <c r="U1094" s="7" t="s">
        <v>33341</v>
      </c>
      <c r="V1094" s="7" t="s">
        <v>2219</v>
      </c>
      <c r="W1094" s="7" t="s">
        <v>3972</v>
      </c>
      <c r="X1094" s="7" t="s">
        <v>10638</v>
      </c>
      <c r="Y1094" s="7">
        <v>716</v>
      </c>
      <c r="Z1094" s="7">
        <v>300</v>
      </c>
      <c r="AA1094" s="7" t="s">
        <v>723</v>
      </c>
      <c r="AB1094" s="7">
        <v>107</v>
      </c>
      <c r="AC1094" s="7">
        <v>723</v>
      </c>
      <c r="AD1094" s="5">
        <v>0.84004710149020001</v>
      </c>
      <c r="AE1094" s="7" t="s">
        <v>221</v>
      </c>
      <c r="AF1094" s="7" t="s">
        <v>224</v>
      </c>
      <c r="AG1094" s="7">
        <v>6</v>
      </c>
      <c r="AH1094" s="7">
        <v>384</v>
      </c>
      <c r="AI1094" s="7" t="b">
        <v>0</v>
      </c>
      <c r="AJ1094" s="7" t="s">
        <v>42997</v>
      </c>
      <c r="AK1094" s="7" t="s">
        <v>42998</v>
      </c>
    </row>
    <row r="1095" spans="1:37" x14ac:dyDescent="0.2">
      <c r="A1095" s="6">
        <v>43895</v>
      </c>
      <c r="B1095" s="6">
        <v>44347</v>
      </c>
      <c r="C1095" s="7" t="s">
        <v>10641</v>
      </c>
      <c r="D1095" s="7" t="s">
        <v>10642</v>
      </c>
      <c r="E1095" s="7"/>
      <c r="F1095" s="7"/>
      <c r="G1095" s="7" t="s">
        <v>10643</v>
      </c>
      <c r="H1095" s="7" t="s">
        <v>10644</v>
      </c>
      <c r="I1095" s="4">
        <v>2000</v>
      </c>
      <c r="K1095" s="4">
        <v>5</v>
      </c>
      <c r="L1095" s="4">
        <v>112</v>
      </c>
      <c r="M1095" s="7" t="s">
        <v>3839</v>
      </c>
      <c r="N1095" s="7"/>
      <c r="O1095" s="7" t="s">
        <v>10645</v>
      </c>
      <c r="P1095" s="7" t="s">
        <v>10645</v>
      </c>
      <c r="Q1095" s="7" t="s">
        <v>49</v>
      </c>
      <c r="R1095" s="4">
        <v>86</v>
      </c>
      <c r="S1095" s="6">
        <v>36587</v>
      </c>
      <c r="T1095" s="7" t="s">
        <v>1104</v>
      </c>
      <c r="U1095" s="7" t="s">
        <v>2225</v>
      </c>
      <c r="V1095" s="7" t="s">
        <v>2224</v>
      </c>
      <c r="W1095" s="7" t="s">
        <v>9953</v>
      </c>
      <c r="X1095" s="7"/>
      <c r="Y1095" s="7">
        <v>720</v>
      </c>
      <c r="Z1095" s="7">
        <v>576</v>
      </c>
      <c r="AA1095" s="7" t="s">
        <v>722</v>
      </c>
      <c r="AB1095" s="7">
        <v>87</v>
      </c>
      <c r="AC1095" s="7">
        <v>2402</v>
      </c>
      <c r="AD1095" s="5">
        <v>1.6048095617443301</v>
      </c>
      <c r="AE1095" s="7" t="s">
        <v>221</v>
      </c>
      <c r="AF1095" s="7" t="s">
        <v>224</v>
      </c>
      <c r="AG1095" s="7">
        <v>2</v>
      </c>
      <c r="AH1095" s="7">
        <v>192</v>
      </c>
      <c r="AI1095" s="7" t="b">
        <v>0</v>
      </c>
      <c r="AJ1095" s="7" t="s">
        <v>42999</v>
      </c>
      <c r="AK1095" s="7" t="s">
        <v>43000</v>
      </c>
    </row>
    <row r="1096" spans="1:37" x14ac:dyDescent="0.2">
      <c r="A1096" s="6">
        <v>43827</v>
      </c>
      <c r="B1096" s="6">
        <v>44347</v>
      </c>
      <c r="C1096" s="7" t="s">
        <v>10646</v>
      </c>
      <c r="D1096" s="7" t="s">
        <v>10647</v>
      </c>
      <c r="E1096" s="7"/>
      <c r="F1096" s="7"/>
      <c r="G1096" s="7" t="s">
        <v>10648</v>
      </c>
      <c r="H1096" s="7" t="s">
        <v>10649</v>
      </c>
      <c r="I1096" s="4">
        <v>2009</v>
      </c>
      <c r="K1096" s="4">
        <v>6.3</v>
      </c>
      <c r="L1096" s="4">
        <v>73765</v>
      </c>
      <c r="M1096" s="7" t="s">
        <v>3824</v>
      </c>
      <c r="N1096" s="7"/>
      <c r="O1096" s="7" t="s">
        <v>10650</v>
      </c>
      <c r="P1096" s="7" t="s">
        <v>10651</v>
      </c>
      <c r="Q1096" s="7" t="s">
        <v>49</v>
      </c>
      <c r="R1096" s="4">
        <v>87</v>
      </c>
      <c r="S1096" s="6">
        <v>39961</v>
      </c>
      <c r="T1096" s="7" t="s">
        <v>752</v>
      </c>
      <c r="U1096" s="7" t="s">
        <v>33342</v>
      </c>
      <c r="V1096" s="7" t="s">
        <v>33343</v>
      </c>
      <c r="W1096" s="7" t="s">
        <v>40988</v>
      </c>
      <c r="X1096" s="7" t="s">
        <v>43001</v>
      </c>
      <c r="Y1096" s="7">
        <v>1920</v>
      </c>
      <c r="Z1096" s="7">
        <v>1080</v>
      </c>
      <c r="AA1096" s="7" t="s">
        <v>723</v>
      </c>
      <c r="AB1096" s="7">
        <v>88</v>
      </c>
      <c r="AC1096" s="7">
        <v>11300</v>
      </c>
      <c r="AD1096" s="5">
        <v>7.8180725872516597</v>
      </c>
      <c r="AE1096" s="7" t="s">
        <v>221</v>
      </c>
      <c r="AF1096" s="7" t="s">
        <v>224</v>
      </c>
      <c r="AG1096" s="7">
        <v>6</v>
      </c>
      <c r="AH1096" s="7">
        <v>640</v>
      </c>
      <c r="AI1096" s="7" t="b">
        <v>1</v>
      </c>
      <c r="AJ1096" s="7" t="s">
        <v>43002</v>
      </c>
      <c r="AK1096" s="7" t="s">
        <v>43003</v>
      </c>
    </row>
    <row r="1097" spans="1:37" x14ac:dyDescent="0.2">
      <c r="A1097" s="6">
        <v>43895</v>
      </c>
      <c r="B1097" s="6">
        <v>44347</v>
      </c>
      <c r="C1097" s="7" t="s">
        <v>10652</v>
      </c>
      <c r="D1097" s="7" t="s">
        <v>10653</v>
      </c>
      <c r="E1097" s="7"/>
      <c r="F1097" s="7"/>
      <c r="G1097" s="7" t="s">
        <v>10654</v>
      </c>
      <c r="H1097" s="7" t="s">
        <v>10655</v>
      </c>
      <c r="I1097" s="4">
        <v>2007</v>
      </c>
      <c r="K1097" s="4">
        <v>5.0999999999999996</v>
      </c>
      <c r="L1097" s="4">
        <v>24170</v>
      </c>
      <c r="M1097" s="7" t="s">
        <v>3824</v>
      </c>
      <c r="N1097" s="7"/>
      <c r="O1097" s="7" t="s">
        <v>10657</v>
      </c>
      <c r="P1097" s="7" t="s">
        <v>10658</v>
      </c>
      <c r="Q1097" s="7" t="s">
        <v>10656</v>
      </c>
      <c r="R1097" s="4">
        <v>90</v>
      </c>
      <c r="S1097" s="6">
        <v>39093</v>
      </c>
      <c r="T1097" s="7" t="s">
        <v>1105</v>
      </c>
      <c r="U1097" s="7" t="s">
        <v>33344</v>
      </c>
      <c r="V1097" s="7" t="s">
        <v>2227</v>
      </c>
      <c r="W1097" s="7" t="s">
        <v>43004</v>
      </c>
      <c r="X1097" s="7" t="s">
        <v>43005</v>
      </c>
      <c r="Y1097" s="7">
        <v>1920</v>
      </c>
      <c r="Z1097" s="7">
        <v>800</v>
      </c>
      <c r="AA1097" s="7" t="s">
        <v>723</v>
      </c>
      <c r="AB1097" s="7">
        <v>91</v>
      </c>
      <c r="AC1097" s="7">
        <v>10500</v>
      </c>
      <c r="AD1097" s="5">
        <v>8.5155514050275105</v>
      </c>
      <c r="AE1097" s="7" t="s">
        <v>221</v>
      </c>
      <c r="AF1097" s="7" t="s">
        <v>222</v>
      </c>
      <c r="AG1097" s="7">
        <v>6</v>
      </c>
      <c r="AH1097" s="7">
        <v>1509</v>
      </c>
      <c r="AI1097" s="7" t="b">
        <v>1</v>
      </c>
      <c r="AJ1097" s="7" t="s">
        <v>43006</v>
      </c>
      <c r="AK1097" s="7" t="s">
        <v>43007</v>
      </c>
    </row>
    <row r="1098" spans="1:37" x14ac:dyDescent="0.2">
      <c r="A1098" s="6">
        <v>43959</v>
      </c>
      <c r="B1098" s="6">
        <v>44347</v>
      </c>
      <c r="C1098" s="7" t="s">
        <v>38845</v>
      </c>
      <c r="D1098" s="7" t="s">
        <v>38846</v>
      </c>
      <c r="E1098" s="7"/>
      <c r="F1098" s="7"/>
      <c r="G1098" s="7" t="s">
        <v>38847</v>
      </c>
      <c r="H1098" s="7" t="s">
        <v>38848</v>
      </c>
      <c r="I1098" s="4">
        <v>2007</v>
      </c>
      <c r="K1098" s="4">
        <v>7</v>
      </c>
      <c r="L1098" s="4">
        <v>41307</v>
      </c>
      <c r="M1098" s="7" t="s">
        <v>3854</v>
      </c>
      <c r="N1098" s="7"/>
      <c r="O1098" s="7" t="s">
        <v>38849</v>
      </c>
      <c r="P1098" s="7" t="s">
        <v>38850</v>
      </c>
      <c r="Q1098" s="7" t="s">
        <v>49</v>
      </c>
      <c r="R1098" s="4">
        <v>114</v>
      </c>
      <c r="S1098" s="6">
        <v>39198</v>
      </c>
      <c r="T1098" s="7" t="s">
        <v>841</v>
      </c>
      <c r="U1098" s="7" t="s">
        <v>38851</v>
      </c>
      <c r="V1098" s="7" t="s">
        <v>2892</v>
      </c>
      <c r="W1098" s="7" t="s">
        <v>43008</v>
      </c>
      <c r="X1098" s="7" t="s">
        <v>38852</v>
      </c>
      <c r="Y1098" s="7">
        <v>1920</v>
      </c>
      <c r="Z1098" s="7">
        <v>816</v>
      </c>
      <c r="AA1098" s="7" t="s">
        <v>723</v>
      </c>
      <c r="AB1098" s="7">
        <v>115</v>
      </c>
      <c r="AC1098" s="7">
        <v>8763</v>
      </c>
      <c r="AD1098" s="5">
        <v>8.3570727389305794</v>
      </c>
      <c r="AE1098" s="7" t="s">
        <v>221</v>
      </c>
      <c r="AF1098" s="7" t="s">
        <v>222</v>
      </c>
      <c r="AG1098" s="7">
        <v>6</v>
      </c>
      <c r="AH1098" s="7">
        <v>1509</v>
      </c>
      <c r="AI1098" s="7" t="b">
        <v>1</v>
      </c>
      <c r="AJ1098" s="7" t="s">
        <v>43009</v>
      </c>
      <c r="AK1098" s="7" t="s">
        <v>43010</v>
      </c>
    </row>
    <row r="1099" spans="1:37" x14ac:dyDescent="0.2">
      <c r="A1099" s="6">
        <v>43895</v>
      </c>
      <c r="B1099" s="6">
        <v>44347</v>
      </c>
      <c r="C1099" s="7" t="s">
        <v>10659</v>
      </c>
      <c r="D1099" s="7" t="s">
        <v>10660</v>
      </c>
      <c r="E1099" s="7"/>
      <c r="F1099" s="7"/>
      <c r="G1099" s="7" t="s">
        <v>10661</v>
      </c>
      <c r="H1099" s="7" t="s">
        <v>10662</v>
      </c>
      <c r="I1099" s="4">
        <v>1960</v>
      </c>
      <c r="K1099" s="4">
        <v>4.8</v>
      </c>
      <c r="L1099" s="4">
        <v>163</v>
      </c>
      <c r="M1099" s="7" t="s">
        <v>49</v>
      </c>
      <c r="N1099" s="7"/>
      <c r="O1099" s="7" t="s">
        <v>10665</v>
      </c>
      <c r="P1099" s="7" t="s">
        <v>10666</v>
      </c>
      <c r="Q1099" s="7" t="s">
        <v>10664</v>
      </c>
      <c r="R1099" s="4">
        <v>90</v>
      </c>
      <c r="S1099" s="6">
        <v>22257</v>
      </c>
      <c r="T1099" s="7" t="s">
        <v>779</v>
      </c>
      <c r="U1099" s="7" t="s">
        <v>33345</v>
      </c>
      <c r="V1099" s="7" t="s">
        <v>2228</v>
      </c>
      <c r="W1099" s="7" t="s">
        <v>41993</v>
      </c>
      <c r="X1099" s="7" t="s">
        <v>10663</v>
      </c>
      <c r="Y1099" s="7">
        <v>720</v>
      </c>
      <c r="Z1099" s="7">
        <v>576</v>
      </c>
      <c r="AA1099" s="7" t="s">
        <v>722</v>
      </c>
      <c r="AB1099" s="7">
        <v>91</v>
      </c>
      <c r="AC1099" s="7">
        <v>6176</v>
      </c>
      <c r="AD1099" s="5">
        <v>4.10189643874764</v>
      </c>
      <c r="AE1099" s="7" t="s">
        <v>221</v>
      </c>
      <c r="AF1099" s="7" t="s">
        <v>224</v>
      </c>
      <c r="AG1099" s="7">
        <v>2</v>
      </c>
      <c r="AH1099" s="7">
        <v>192</v>
      </c>
      <c r="AI1099" s="7" t="b">
        <v>0</v>
      </c>
      <c r="AJ1099" s="7" t="s">
        <v>43011</v>
      </c>
      <c r="AK1099" s="7" t="s">
        <v>43012</v>
      </c>
    </row>
    <row r="1100" spans="1:37" x14ac:dyDescent="0.2">
      <c r="A1100" s="6">
        <v>43895</v>
      </c>
      <c r="B1100" s="6">
        <v>44347</v>
      </c>
      <c r="C1100" s="7" t="s">
        <v>10667</v>
      </c>
      <c r="D1100" s="7" t="s">
        <v>10668</v>
      </c>
      <c r="E1100" s="7"/>
      <c r="F1100" s="7"/>
      <c r="G1100" s="7" t="s">
        <v>10669</v>
      </c>
      <c r="H1100" s="7" t="s">
        <v>10670</v>
      </c>
      <c r="I1100" s="4">
        <v>2003</v>
      </c>
      <c r="K1100" s="4">
        <v>5</v>
      </c>
      <c r="L1100" s="4">
        <v>29491</v>
      </c>
      <c r="M1100" s="7" t="s">
        <v>3824</v>
      </c>
      <c r="N1100" s="7"/>
      <c r="O1100" s="7" t="s">
        <v>10673</v>
      </c>
      <c r="P1100" s="7" t="s">
        <v>10674</v>
      </c>
      <c r="Q1100" s="7" t="s">
        <v>10672</v>
      </c>
      <c r="R1100" s="4">
        <v>85</v>
      </c>
      <c r="S1100" s="6">
        <v>37714</v>
      </c>
      <c r="T1100" s="7" t="s">
        <v>794</v>
      </c>
      <c r="U1100" s="7" t="s">
        <v>43013</v>
      </c>
      <c r="V1100" s="7" t="s">
        <v>2230</v>
      </c>
      <c r="W1100" s="7" t="s">
        <v>42457</v>
      </c>
      <c r="X1100" s="7" t="s">
        <v>10671</v>
      </c>
      <c r="Y1100" s="7">
        <v>1920</v>
      </c>
      <c r="Z1100" s="7">
        <v>800</v>
      </c>
      <c r="AA1100" s="7" t="s">
        <v>723</v>
      </c>
      <c r="AB1100" s="7">
        <v>86</v>
      </c>
      <c r="AC1100" s="7">
        <v>9449</v>
      </c>
      <c r="AD1100" s="5">
        <v>6.7871248498558998</v>
      </c>
      <c r="AE1100" s="7" t="s">
        <v>221</v>
      </c>
      <c r="AF1100" s="7" t="s">
        <v>224</v>
      </c>
      <c r="AG1100" s="7">
        <v>6</v>
      </c>
      <c r="AH1100" s="7">
        <v>384</v>
      </c>
      <c r="AI1100" s="7" t="b">
        <v>0</v>
      </c>
      <c r="AJ1100" s="7" t="s">
        <v>43014</v>
      </c>
      <c r="AK1100" s="7" t="s">
        <v>43015</v>
      </c>
    </row>
    <row r="1101" spans="1:37" x14ac:dyDescent="0.2">
      <c r="A1101" s="6">
        <v>43950</v>
      </c>
      <c r="B1101" s="6">
        <v>44347</v>
      </c>
      <c r="C1101" s="7" t="s">
        <v>10675</v>
      </c>
      <c r="D1101" s="7" t="s">
        <v>10676</v>
      </c>
      <c r="E1101" s="7" t="s">
        <v>36673</v>
      </c>
      <c r="F1101" s="7" t="s">
        <v>36674</v>
      </c>
      <c r="G1101" s="7" t="s">
        <v>10677</v>
      </c>
      <c r="H1101" s="7" t="s">
        <v>10678</v>
      </c>
      <c r="I1101" s="4">
        <v>2005</v>
      </c>
      <c r="K1101" s="4">
        <v>5.9</v>
      </c>
      <c r="L1101" s="4">
        <v>135954</v>
      </c>
      <c r="M1101" s="7" t="s">
        <v>3824</v>
      </c>
      <c r="N1101" s="7" t="s">
        <v>101</v>
      </c>
      <c r="O1101" s="7" t="s">
        <v>10679</v>
      </c>
      <c r="P1101" s="7" t="s">
        <v>10680</v>
      </c>
      <c r="Q1101" s="7" t="s">
        <v>49</v>
      </c>
      <c r="R1101" s="4">
        <v>98</v>
      </c>
      <c r="S1101" s="6">
        <v>38414</v>
      </c>
      <c r="T1101" s="7" t="s">
        <v>749</v>
      </c>
      <c r="U1101" s="7" t="s">
        <v>33346</v>
      </c>
      <c r="V1101" s="7" t="s">
        <v>2226</v>
      </c>
      <c r="W1101" s="7" t="s">
        <v>40658</v>
      </c>
      <c r="X1101" s="7" t="s">
        <v>43016</v>
      </c>
      <c r="Y1101" s="7">
        <v>1920</v>
      </c>
      <c r="Z1101" s="7">
        <v>1040</v>
      </c>
      <c r="AA1101" s="7" t="s">
        <v>723</v>
      </c>
      <c r="AB1101" s="7">
        <v>99</v>
      </c>
      <c r="AC1101" s="7">
        <v>8923</v>
      </c>
      <c r="AD1101" s="5">
        <v>6.8635233910754296</v>
      </c>
      <c r="AE1101" s="7" t="s">
        <v>221</v>
      </c>
      <c r="AF1101" s="7" t="s">
        <v>224</v>
      </c>
      <c r="AG1101" s="7">
        <v>6</v>
      </c>
      <c r="AH1101" s="7">
        <v>448</v>
      </c>
      <c r="AI1101" s="7" t="b">
        <v>0</v>
      </c>
      <c r="AJ1101" s="7" t="s">
        <v>43017</v>
      </c>
      <c r="AK1101" s="7" t="s">
        <v>43018</v>
      </c>
    </row>
    <row r="1102" spans="1:37" x14ac:dyDescent="0.2">
      <c r="A1102" s="6">
        <v>43895</v>
      </c>
      <c r="B1102" s="6">
        <v>44347</v>
      </c>
      <c r="C1102" s="7" t="s">
        <v>10681</v>
      </c>
      <c r="D1102" s="7" t="s">
        <v>10682</v>
      </c>
      <c r="E1102" s="7" t="s">
        <v>36673</v>
      </c>
      <c r="F1102" s="7" t="s">
        <v>36674</v>
      </c>
      <c r="G1102" s="7" t="s">
        <v>10683</v>
      </c>
      <c r="H1102" s="7" t="s">
        <v>10684</v>
      </c>
      <c r="I1102" s="4">
        <v>2006</v>
      </c>
      <c r="K1102" s="4">
        <v>5</v>
      </c>
      <c r="L1102" s="4">
        <v>45882</v>
      </c>
      <c r="M1102" s="7" t="s">
        <v>3824</v>
      </c>
      <c r="N1102" s="7" t="s">
        <v>101</v>
      </c>
      <c r="O1102" s="7" t="s">
        <v>10687</v>
      </c>
      <c r="P1102" s="7" t="s">
        <v>10688</v>
      </c>
      <c r="Q1102" s="7" t="s">
        <v>10686</v>
      </c>
      <c r="R1102" s="4">
        <v>107</v>
      </c>
      <c r="S1102" s="6">
        <v>39030</v>
      </c>
      <c r="T1102" s="7" t="s">
        <v>749</v>
      </c>
      <c r="U1102" s="7" t="s">
        <v>33346</v>
      </c>
      <c r="V1102" s="7" t="s">
        <v>2226</v>
      </c>
      <c r="W1102" s="7" t="s">
        <v>40423</v>
      </c>
      <c r="X1102" s="7" t="s">
        <v>10685</v>
      </c>
      <c r="Y1102" s="7">
        <v>1920</v>
      </c>
      <c r="Z1102" s="7">
        <v>1080</v>
      </c>
      <c r="AA1102" s="7" t="s">
        <v>723</v>
      </c>
      <c r="AB1102" s="7">
        <v>108</v>
      </c>
      <c r="AC1102" s="7">
        <v>8647</v>
      </c>
      <c r="AD1102" s="5">
        <v>8.7852258002385497</v>
      </c>
      <c r="AE1102" s="7" t="s">
        <v>221</v>
      </c>
      <c r="AF1102" s="7" t="s">
        <v>222</v>
      </c>
      <c r="AG1102" s="7">
        <v>6</v>
      </c>
      <c r="AH1102" s="7">
        <v>1510</v>
      </c>
      <c r="AI1102" s="7" t="b">
        <v>1</v>
      </c>
      <c r="AJ1102" s="7" t="s">
        <v>43019</v>
      </c>
      <c r="AK1102" s="7" t="s">
        <v>43020</v>
      </c>
    </row>
    <row r="1103" spans="1:37" x14ac:dyDescent="0.2">
      <c r="A1103" s="6">
        <v>43951</v>
      </c>
      <c r="B1103" s="6">
        <v>44347</v>
      </c>
      <c r="C1103" s="7" t="s">
        <v>37896</v>
      </c>
      <c r="D1103" s="7" t="s">
        <v>37897</v>
      </c>
      <c r="E1103" s="7" t="s">
        <v>36673</v>
      </c>
      <c r="F1103" s="7" t="s">
        <v>36674</v>
      </c>
      <c r="G1103" s="7" t="s">
        <v>37898</v>
      </c>
      <c r="H1103" s="7" t="s">
        <v>37899</v>
      </c>
      <c r="I1103" s="4">
        <v>2009</v>
      </c>
      <c r="K1103" s="4">
        <v>4.7</v>
      </c>
      <c r="L1103" s="4">
        <v>16743</v>
      </c>
      <c r="M1103" s="7" t="s">
        <v>3854</v>
      </c>
      <c r="N1103" s="7" t="s">
        <v>101</v>
      </c>
      <c r="O1103" s="7" t="s">
        <v>37900</v>
      </c>
      <c r="P1103" s="7" t="s">
        <v>37901</v>
      </c>
      <c r="Q1103" s="7" t="s">
        <v>37902</v>
      </c>
      <c r="R1103" s="4">
        <v>90</v>
      </c>
      <c r="S1103" s="6">
        <v>40108</v>
      </c>
      <c r="T1103" s="7" t="s">
        <v>749</v>
      </c>
      <c r="U1103" s="7" t="s">
        <v>37903</v>
      </c>
      <c r="V1103" s="7" t="s">
        <v>37904</v>
      </c>
      <c r="W1103" s="7" t="s">
        <v>40658</v>
      </c>
      <c r="X1103" s="7" t="s">
        <v>43021</v>
      </c>
      <c r="Y1103" s="7">
        <v>1920</v>
      </c>
      <c r="Z1103" s="7">
        <v>1040</v>
      </c>
      <c r="AA1103" s="7" t="s">
        <v>723</v>
      </c>
      <c r="AB1103" s="7">
        <v>91</v>
      </c>
      <c r="AC1103" s="7">
        <v>5481</v>
      </c>
      <c r="AD1103" s="5">
        <v>5.4671775503084099</v>
      </c>
      <c r="AE1103" s="7" t="s">
        <v>221</v>
      </c>
      <c r="AF1103" s="7" t="s">
        <v>222</v>
      </c>
      <c r="AG1103" s="7">
        <v>6</v>
      </c>
      <c r="AH1103" s="7">
        <v>1509</v>
      </c>
      <c r="AI1103" s="7" t="b">
        <v>1</v>
      </c>
      <c r="AJ1103" s="7" t="s">
        <v>43022</v>
      </c>
      <c r="AK1103" s="7" t="s">
        <v>43023</v>
      </c>
    </row>
    <row r="1104" spans="1:37" x14ac:dyDescent="0.2">
      <c r="A1104" s="6">
        <v>43895</v>
      </c>
      <c r="B1104" s="6">
        <v>44346</v>
      </c>
      <c r="C1104" s="7" t="s">
        <v>10689</v>
      </c>
      <c r="D1104" s="7" t="s">
        <v>10690</v>
      </c>
      <c r="E1104" s="7"/>
      <c r="F1104" s="7"/>
      <c r="G1104" s="7" t="s">
        <v>10691</v>
      </c>
      <c r="H1104" s="7" t="s">
        <v>10692</v>
      </c>
      <c r="I1104" s="4">
        <v>2013</v>
      </c>
      <c r="K1104" s="4">
        <v>6.9</v>
      </c>
      <c r="L1104" s="4">
        <v>12246</v>
      </c>
      <c r="M1104" s="7" t="s">
        <v>49</v>
      </c>
      <c r="N1104" s="7"/>
      <c r="O1104" s="7" t="s">
        <v>10694</v>
      </c>
      <c r="P1104" s="7" t="s">
        <v>10695</v>
      </c>
      <c r="Q1104" s="7" t="s">
        <v>49</v>
      </c>
      <c r="R1104" s="4">
        <v>96</v>
      </c>
      <c r="S1104" s="6">
        <v>41536</v>
      </c>
      <c r="T1104" s="7" t="s">
        <v>8</v>
      </c>
      <c r="U1104" s="7" t="s">
        <v>2233</v>
      </c>
      <c r="V1104" s="7" t="s">
        <v>2233</v>
      </c>
      <c r="W1104" s="7" t="s">
        <v>7257</v>
      </c>
      <c r="X1104" s="7" t="s">
        <v>10693</v>
      </c>
      <c r="Y1104" s="7">
        <v>720</v>
      </c>
      <c r="Z1104" s="7">
        <v>300</v>
      </c>
      <c r="AA1104" s="7" t="s">
        <v>723</v>
      </c>
      <c r="AB1104" s="7">
        <v>97</v>
      </c>
      <c r="AC1104" s="7">
        <v>1202</v>
      </c>
      <c r="AD1104" s="5">
        <v>1.0869129346683599</v>
      </c>
      <c r="AE1104" s="7" t="s">
        <v>221</v>
      </c>
      <c r="AF1104" s="7" t="s">
        <v>224</v>
      </c>
      <c r="AG1104" s="7">
        <v>6</v>
      </c>
      <c r="AH1104" s="7">
        <v>384</v>
      </c>
      <c r="AI1104" s="7" t="b">
        <v>0</v>
      </c>
      <c r="AJ1104" s="7" t="s">
        <v>43024</v>
      </c>
      <c r="AK1104" s="7" t="s">
        <v>43025</v>
      </c>
    </row>
    <row r="1105" spans="1:37" x14ac:dyDescent="0.2">
      <c r="A1105" s="6">
        <v>43895</v>
      </c>
      <c r="B1105" s="6">
        <v>44347</v>
      </c>
      <c r="C1105" s="7" t="s">
        <v>10696</v>
      </c>
      <c r="D1105" s="7" t="s">
        <v>10697</v>
      </c>
      <c r="E1105" s="7"/>
      <c r="F1105" s="7"/>
      <c r="G1105" s="7" t="s">
        <v>10698</v>
      </c>
      <c r="H1105" s="7" t="s">
        <v>10699</v>
      </c>
      <c r="I1105" s="4">
        <v>1996</v>
      </c>
      <c r="K1105" s="4">
        <v>5.7</v>
      </c>
      <c r="L1105" s="4">
        <v>2162</v>
      </c>
      <c r="M1105" s="7" t="s">
        <v>3854</v>
      </c>
      <c r="N1105" s="7"/>
      <c r="O1105" s="7" t="s">
        <v>10702</v>
      </c>
      <c r="P1105" s="7" t="s">
        <v>10703</v>
      </c>
      <c r="Q1105" s="7" t="s">
        <v>10701</v>
      </c>
      <c r="R1105" s="4">
        <v>91</v>
      </c>
      <c r="S1105" s="6">
        <v>35377</v>
      </c>
      <c r="T1105" s="7" t="s">
        <v>5</v>
      </c>
      <c r="U1105" s="7" t="s">
        <v>33347</v>
      </c>
      <c r="V1105" s="7" t="s">
        <v>1321</v>
      </c>
      <c r="W1105" s="7" t="s">
        <v>4033</v>
      </c>
      <c r="X1105" s="7" t="s">
        <v>10700</v>
      </c>
      <c r="Y1105" s="7">
        <v>576</v>
      </c>
      <c r="Z1105" s="7">
        <v>320</v>
      </c>
      <c r="AA1105" s="7" t="s">
        <v>721</v>
      </c>
      <c r="AB1105" s="7">
        <v>92</v>
      </c>
      <c r="AC1105" s="7">
        <v>929</v>
      </c>
      <c r="AD1105" s="5">
        <v>0.68279838562011697</v>
      </c>
      <c r="AE1105" s="7" t="s">
        <v>221</v>
      </c>
      <c r="AF1105" s="7" t="s">
        <v>223</v>
      </c>
      <c r="AG1105" s="7">
        <v>2</v>
      </c>
      <c r="AH1105" s="7">
        <v>128</v>
      </c>
      <c r="AI1105" s="7" t="b">
        <v>0</v>
      </c>
      <c r="AJ1105" s="7" t="s">
        <v>43026</v>
      </c>
      <c r="AK1105" s="7" t="s">
        <v>43027</v>
      </c>
    </row>
    <row r="1106" spans="1:37" x14ac:dyDescent="0.2">
      <c r="A1106" s="6">
        <v>43895</v>
      </c>
      <c r="B1106" s="6">
        <v>44346</v>
      </c>
      <c r="C1106" s="7" t="s">
        <v>10704</v>
      </c>
      <c r="D1106" s="7" t="s">
        <v>10705</v>
      </c>
      <c r="E1106" s="7"/>
      <c r="F1106" s="7"/>
      <c r="G1106" s="7" t="s">
        <v>10706</v>
      </c>
      <c r="H1106" s="7" t="s">
        <v>10707</v>
      </c>
      <c r="I1106" s="4">
        <v>2012</v>
      </c>
      <c r="K1106" s="4">
        <v>6.8</v>
      </c>
      <c r="L1106" s="4">
        <v>235</v>
      </c>
      <c r="M1106" s="7" t="s">
        <v>49</v>
      </c>
      <c r="N1106" s="7"/>
      <c r="O1106" s="7" t="s">
        <v>10709</v>
      </c>
      <c r="P1106" s="7" t="s">
        <v>10710</v>
      </c>
      <c r="Q1106" s="7" t="s">
        <v>10708</v>
      </c>
      <c r="R1106" s="4">
        <v>85</v>
      </c>
      <c r="S1106" s="6"/>
      <c r="T1106" s="7" t="s">
        <v>43028</v>
      </c>
      <c r="U1106" s="7"/>
      <c r="V1106" s="7" t="s">
        <v>2235</v>
      </c>
      <c r="W1106" s="7" t="s">
        <v>256</v>
      </c>
      <c r="X1106" s="7"/>
      <c r="Y1106" s="7">
        <v>1920</v>
      </c>
      <c r="Z1106" s="7">
        <v>1080</v>
      </c>
      <c r="AA1106" s="7" t="s">
        <v>723</v>
      </c>
      <c r="AB1106" s="7">
        <v>86</v>
      </c>
      <c r="AC1106" s="7">
        <v>5801</v>
      </c>
      <c r="AD1106" s="5">
        <v>4.4468290563672799</v>
      </c>
      <c r="AE1106" s="7" t="s">
        <v>221</v>
      </c>
      <c r="AF1106" s="7" t="s">
        <v>222</v>
      </c>
      <c r="AG1106" s="7">
        <v>2</v>
      </c>
      <c r="AH1106" s="7">
        <v>768</v>
      </c>
      <c r="AI1106" s="7" t="b">
        <v>1</v>
      </c>
      <c r="AJ1106" s="7" t="s">
        <v>43029</v>
      </c>
      <c r="AK1106" s="7" t="s">
        <v>43030</v>
      </c>
    </row>
    <row r="1107" spans="1:37" x14ac:dyDescent="0.2">
      <c r="A1107" s="6">
        <v>43940</v>
      </c>
      <c r="B1107" s="6">
        <v>44347</v>
      </c>
      <c r="C1107" s="7" t="s">
        <v>10711</v>
      </c>
      <c r="D1107" s="7" t="s">
        <v>10712</v>
      </c>
      <c r="E1107" s="7"/>
      <c r="F1107" s="7"/>
      <c r="G1107" s="7" t="s">
        <v>10713</v>
      </c>
      <c r="H1107" s="7" t="s">
        <v>10714</v>
      </c>
      <c r="I1107" s="4">
        <v>1965</v>
      </c>
      <c r="K1107" s="4">
        <v>6.5</v>
      </c>
      <c r="L1107" s="4">
        <v>6506</v>
      </c>
      <c r="M1107" s="7" t="s">
        <v>49</v>
      </c>
      <c r="N1107" s="7"/>
      <c r="O1107" s="7" t="s">
        <v>10716</v>
      </c>
      <c r="P1107" s="7" t="s">
        <v>10716</v>
      </c>
      <c r="Q1107" s="7" t="s">
        <v>49</v>
      </c>
      <c r="R1107" s="4">
        <v>101</v>
      </c>
      <c r="S1107" s="6">
        <v>24044</v>
      </c>
      <c r="T1107" s="7" t="s">
        <v>779</v>
      </c>
      <c r="U1107" s="7" t="s">
        <v>32859</v>
      </c>
      <c r="V1107" s="7" t="s">
        <v>1337</v>
      </c>
      <c r="W1107" s="7" t="s">
        <v>4586</v>
      </c>
      <c r="X1107" s="7" t="s">
        <v>10715</v>
      </c>
      <c r="Y1107" s="7">
        <v>1920</v>
      </c>
      <c r="Z1107" s="7">
        <v>816</v>
      </c>
      <c r="AA1107" s="7" t="s">
        <v>723</v>
      </c>
      <c r="AB1107" s="7">
        <v>102</v>
      </c>
      <c r="AC1107" s="7">
        <v>9259</v>
      </c>
      <c r="AD1107" s="5">
        <v>7.6468859706073999</v>
      </c>
      <c r="AE1107" s="7" t="s">
        <v>221</v>
      </c>
      <c r="AF1107" s="7" t="s">
        <v>222</v>
      </c>
      <c r="AG1107" s="7">
        <v>2</v>
      </c>
      <c r="AH1107" s="7">
        <v>1509</v>
      </c>
      <c r="AI1107" s="7" t="b">
        <v>1</v>
      </c>
      <c r="AJ1107" s="7" t="s">
        <v>43031</v>
      </c>
      <c r="AK1107" s="7" t="s">
        <v>43032</v>
      </c>
    </row>
    <row r="1108" spans="1:37" x14ac:dyDescent="0.2">
      <c r="A1108" s="6">
        <v>43940</v>
      </c>
      <c r="B1108" s="6">
        <v>44347</v>
      </c>
      <c r="C1108" s="7" t="s">
        <v>10717</v>
      </c>
      <c r="D1108" s="7" t="s">
        <v>10718</v>
      </c>
      <c r="E1108" s="7"/>
      <c r="F1108" s="7"/>
      <c r="G1108" s="7" t="s">
        <v>10719</v>
      </c>
      <c r="H1108" s="7" t="s">
        <v>10720</v>
      </c>
      <c r="I1108" s="4">
        <v>1964</v>
      </c>
      <c r="K1108" s="4">
        <v>7.2</v>
      </c>
      <c r="L1108" s="4">
        <v>10538</v>
      </c>
      <c r="M1108" s="7" t="s">
        <v>49</v>
      </c>
      <c r="N1108" s="7"/>
      <c r="O1108" s="7" t="s">
        <v>10722</v>
      </c>
      <c r="P1108" s="7" t="s">
        <v>10722</v>
      </c>
      <c r="Q1108" s="7" t="s">
        <v>49</v>
      </c>
      <c r="R1108" s="4">
        <v>99</v>
      </c>
      <c r="S1108" s="6">
        <v>23629</v>
      </c>
      <c r="T1108" s="7" t="s">
        <v>779</v>
      </c>
      <c r="U1108" s="7" t="s">
        <v>32860</v>
      </c>
      <c r="V1108" s="7" t="s">
        <v>1337</v>
      </c>
      <c r="W1108" s="7" t="s">
        <v>4586</v>
      </c>
      <c r="X1108" s="7" t="s">
        <v>10721</v>
      </c>
      <c r="Y1108" s="7">
        <v>1920</v>
      </c>
      <c r="Z1108" s="7">
        <v>816</v>
      </c>
      <c r="AA1108" s="7" t="s">
        <v>723</v>
      </c>
      <c r="AB1108" s="7">
        <v>100</v>
      </c>
      <c r="AC1108" s="7">
        <v>9520</v>
      </c>
      <c r="AD1108" s="5">
        <v>7.6435871263966</v>
      </c>
      <c r="AE1108" s="7" t="s">
        <v>221</v>
      </c>
      <c r="AF1108" s="7" t="s">
        <v>222</v>
      </c>
      <c r="AG1108" s="7">
        <v>2</v>
      </c>
      <c r="AH1108" s="7">
        <v>1509</v>
      </c>
      <c r="AI1108" s="7" t="b">
        <v>1</v>
      </c>
      <c r="AJ1108" s="7" t="s">
        <v>43033</v>
      </c>
      <c r="AK1108" s="7" t="s">
        <v>43034</v>
      </c>
    </row>
    <row r="1109" spans="1:37" x14ac:dyDescent="0.2">
      <c r="A1109" s="6">
        <v>43934</v>
      </c>
      <c r="B1109" s="6">
        <v>44347</v>
      </c>
      <c r="C1109" s="7" t="s">
        <v>35907</v>
      </c>
      <c r="D1109" s="7" t="s">
        <v>35908</v>
      </c>
      <c r="E1109" s="7"/>
      <c r="F1109" s="7"/>
      <c r="G1109" s="7" t="s">
        <v>43035</v>
      </c>
      <c r="H1109" s="7" t="s">
        <v>35909</v>
      </c>
      <c r="I1109" s="4">
        <v>1927</v>
      </c>
      <c r="J1109" s="4">
        <v>197</v>
      </c>
      <c r="K1109" s="4">
        <v>8.1</v>
      </c>
      <c r="L1109" s="4">
        <v>76155</v>
      </c>
      <c r="M1109" s="7" t="s">
        <v>49</v>
      </c>
      <c r="N1109" s="7"/>
      <c r="O1109" s="7" t="s">
        <v>35910</v>
      </c>
      <c r="P1109" s="7" t="s">
        <v>35910</v>
      </c>
      <c r="Q1109" s="7" t="s">
        <v>49</v>
      </c>
      <c r="R1109" s="4">
        <v>79</v>
      </c>
      <c r="S1109" s="6">
        <v>9956</v>
      </c>
      <c r="T1109" s="7" t="s">
        <v>0</v>
      </c>
      <c r="U1109" s="7" t="s">
        <v>35911</v>
      </c>
      <c r="V1109" s="7" t="s">
        <v>35912</v>
      </c>
      <c r="W1109" s="7" t="s">
        <v>43036</v>
      </c>
      <c r="X1109" s="7" t="s">
        <v>35913</v>
      </c>
      <c r="Y1109" s="7">
        <v>1920</v>
      </c>
      <c r="Z1109" s="7">
        <v>1080</v>
      </c>
      <c r="AA1109" s="7" t="s">
        <v>723</v>
      </c>
      <c r="AB1109" s="7">
        <v>80</v>
      </c>
      <c r="AC1109" s="7">
        <v>35000</v>
      </c>
      <c r="AD1109" s="5">
        <v>21.5662570465356</v>
      </c>
      <c r="AE1109" s="7" t="s">
        <v>231</v>
      </c>
      <c r="AF1109" s="7" t="s">
        <v>225</v>
      </c>
      <c r="AG1109" s="7">
        <v>6</v>
      </c>
      <c r="AH1109" s="7">
        <v>3840</v>
      </c>
      <c r="AI1109" s="7" t="b">
        <v>0</v>
      </c>
      <c r="AJ1109" s="7" t="s">
        <v>43037</v>
      </c>
      <c r="AK1109" s="7" t="s">
        <v>43038</v>
      </c>
    </row>
    <row r="1110" spans="1:37" x14ac:dyDescent="0.2">
      <c r="A1110" s="6">
        <v>43895</v>
      </c>
      <c r="B1110" s="6">
        <v>44346</v>
      </c>
      <c r="C1110" s="7" t="s">
        <v>10723</v>
      </c>
      <c r="D1110" s="7" t="s">
        <v>10724</v>
      </c>
      <c r="E1110" s="7"/>
      <c r="F1110" s="7"/>
      <c r="G1110" s="7" t="s">
        <v>10725</v>
      </c>
      <c r="H1110" s="7" t="s">
        <v>10725</v>
      </c>
      <c r="I1110" s="4">
        <v>2013</v>
      </c>
      <c r="K1110" s="4">
        <v>5.8</v>
      </c>
      <c r="L1110" s="4">
        <v>242</v>
      </c>
      <c r="M1110" s="7" t="s">
        <v>49</v>
      </c>
      <c r="N1110" s="7"/>
      <c r="O1110" s="7" t="s">
        <v>10727</v>
      </c>
      <c r="P1110" s="7" t="s">
        <v>10728</v>
      </c>
      <c r="Q1110" s="7" t="s">
        <v>49</v>
      </c>
      <c r="R1110" s="4">
        <v>120</v>
      </c>
      <c r="S1110" s="6">
        <v>41543</v>
      </c>
      <c r="T1110" s="7" t="s">
        <v>2</v>
      </c>
      <c r="U1110" s="7" t="s">
        <v>33348</v>
      </c>
      <c r="V1110" s="7" t="s">
        <v>2236</v>
      </c>
      <c r="W1110" s="7" t="s">
        <v>245</v>
      </c>
      <c r="X1110" s="7" t="s">
        <v>10726</v>
      </c>
      <c r="Y1110" s="7">
        <v>1920</v>
      </c>
      <c r="Z1110" s="7">
        <v>816</v>
      </c>
      <c r="AA1110" s="7" t="s">
        <v>723</v>
      </c>
      <c r="AB1110" s="7">
        <v>121</v>
      </c>
      <c r="AC1110" s="7">
        <v>5229</v>
      </c>
      <c r="AD1110" s="5">
        <v>5.7816689824685499</v>
      </c>
      <c r="AE1110" s="7" t="s">
        <v>221</v>
      </c>
      <c r="AF1110" s="7" t="s">
        <v>222</v>
      </c>
      <c r="AG1110" s="7">
        <v>6</v>
      </c>
      <c r="AH1110" s="7">
        <v>1509</v>
      </c>
      <c r="AI1110" s="7" t="b">
        <v>0</v>
      </c>
      <c r="AJ1110" s="7" t="s">
        <v>43039</v>
      </c>
      <c r="AK1110" s="7" t="s">
        <v>43040</v>
      </c>
    </row>
    <row r="1111" spans="1:37" x14ac:dyDescent="0.2">
      <c r="A1111" s="6">
        <v>43826</v>
      </c>
      <c r="B1111" s="6">
        <v>44347</v>
      </c>
      <c r="C1111" s="7" t="s">
        <v>10735</v>
      </c>
      <c r="D1111" s="7" t="s">
        <v>10736</v>
      </c>
      <c r="E1111" s="7" t="s">
        <v>36675</v>
      </c>
      <c r="F1111" s="7" t="s">
        <v>10731</v>
      </c>
      <c r="G1111" s="7" t="s">
        <v>10731</v>
      </c>
      <c r="H1111" s="7" t="s">
        <v>10732</v>
      </c>
      <c r="I1111" s="4">
        <v>1996</v>
      </c>
      <c r="K1111" s="4">
        <v>6.9</v>
      </c>
      <c r="L1111" s="4">
        <v>134569</v>
      </c>
      <c r="M1111" s="7" t="s">
        <v>3911</v>
      </c>
      <c r="N1111" s="7" t="s">
        <v>102</v>
      </c>
      <c r="O1111" s="7" t="s">
        <v>10737</v>
      </c>
      <c r="P1111" s="7" t="s">
        <v>10738</v>
      </c>
      <c r="Q1111" s="7" t="s">
        <v>49</v>
      </c>
      <c r="R1111" s="4">
        <v>90</v>
      </c>
      <c r="S1111" s="6">
        <v>35397</v>
      </c>
      <c r="T1111" s="7" t="s">
        <v>753</v>
      </c>
      <c r="U1111" s="7" t="s">
        <v>33349</v>
      </c>
      <c r="V1111" s="7" t="s">
        <v>32816</v>
      </c>
      <c r="W1111" s="7" t="s">
        <v>43041</v>
      </c>
      <c r="X1111" s="7" t="s">
        <v>5840</v>
      </c>
      <c r="Y1111" s="7">
        <v>1920</v>
      </c>
      <c r="Z1111" s="7">
        <v>1080</v>
      </c>
      <c r="AA1111" s="7" t="s">
        <v>723</v>
      </c>
      <c r="AB1111" s="7">
        <v>91</v>
      </c>
      <c r="AC1111" s="7">
        <v>6121</v>
      </c>
      <c r="AD1111" s="5">
        <v>5.7104302719235402</v>
      </c>
      <c r="AE1111" s="7" t="s">
        <v>221</v>
      </c>
      <c r="AF1111" s="7" t="s">
        <v>229</v>
      </c>
      <c r="AG1111" s="7">
        <v>6</v>
      </c>
      <c r="AH1111" s="7">
        <v>2046</v>
      </c>
      <c r="AI1111" s="7" t="b">
        <v>1</v>
      </c>
      <c r="AJ1111" s="7" t="s">
        <v>43042</v>
      </c>
      <c r="AK1111" s="7" t="s">
        <v>43043</v>
      </c>
    </row>
    <row r="1112" spans="1:37" x14ac:dyDescent="0.2">
      <c r="A1112" s="6">
        <v>43826</v>
      </c>
      <c r="B1112" s="6">
        <v>44347</v>
      </c>
      <c r="C1112" s="7" t="s">
        <v>10729</v>
      </c>
      <c r="D1112" s="7" t="s">
        <v>10730</v>
      </c>
      <c r="E1112" s="7"/>
      <c r="F1112" s="7"/>
      <c r="G1112" s="7" t="s">
        <v>10731</v>
      </c>
      <c r="H1112" s="7" t="s">
        <v>10732</v>
      </c>
      <c r="I1112" s="4">
        <v>1939</v>
      </c>
      <c r="K1112" s="4">
        <v>7.8</v>
      </c>
      <c r="L1112" s="4">
        <v>9910</v>
      </c>
      <c r="M1112" s="7" t="s">
        <v>49</v>
      </c>
      <c r="N1112" s="7"/>
      <c r="O1112" s="7" t="s">
        <v>10733</v>
      </c>
      <c r="P1112" s="7" t="s">
        <v>10734</v>
      </c>
      <c r="Q1112" s="7" t="s">
        <v>49</v>
      </c>
      <c r="R1112" s="4">
        <v>116</v>
      </c>
      <c r="S1112" s="6"/>
      <c r="T1112" s="7" t="s">
        <v>0</v>
      </c>
      <c r="U1112" s="7" t="s">
        <v>33350</v>
      </c>
      <c r="V1112" s="7" t="s">
        <v>2241</v>
      </c>
      <c r="W1112" s="7" t="s">
        <v>4395</v>
      </c>
      <c r="X1112" s="7" t="s">
        <v>361</v>
      </c>
      <c r="Y1112" s="7">
        <v>1488</v>
      </c>
      <c r="Z1112" s="7">
        <v>1080</v>
      </c>
      <c r="AA1112" s="7" t="s">
        <v>723</v>
      </c>
      <c r="AB1112" s="7">
        <v>117</v>
      </c>
      <c r="AC1112" s="7">
        <v>8427</v>
      </c>
      <c r="AD1112" s="5">
        <v>7.6540660904720399</v>
      </c>
      <c r="AE1112" s="7" t="s">
        <v>221</v>
      </c>
      <c r="AF1112" s="7" t="s">
        <v>224</v>
      </c>
      <c r="AG1112" s="7">
        <v>1</v>
      </c>
      <c r="AH1112" s="7">
        <v>192</v>
      </c>
      <c r="AI1112" s="7" t="b">
        <v>1</v>
      </c>
      <c r="AJ1112" s="7" t="s">
        <v>43044</v>
      </c>
      <c r="AK1112" s="7" t="s">
        <v>43045</v>
      </c>
    </row>
    <row r="1113" spans="1:37" x14ac:dyDescent="0.2">
      <c r="A1113" s="6">
        <v>43826</v>
      </c>
      <c r="B1113" s="6">
        <v>44347</v>
      </c>
      <c r="C1113" s="7" t="s">
        <v>10739</v>
      </c>
      <c r="D1113" s="7" t="s">
        <v>10740</v>
      </c>
      <c r="E1113" s="7" t="s">
        <v>36675</v>
      </c>
      <c r="F1113" s="7" t="s">
        <v>10731</v>
      </c>
      <c r="G1113" s="7" t="s">
        <v>10741</v>
      </c>
      <c r="H1113" s="7" t="s">
        <v>10742</v>
      </c>
      <c r="I1113" s="4">
        <v>2002</v>
      </c>
      <c r="K1113" s="4">
        <v>4.7</v>
      </c>
      <c r="L1113" s="4">
        <v>5600</v>
      </c>
      <c r="M1113" s="7" t="s">
        <v>3911</v>
      </c>
      <c r="N1113" s="7" t="s">
        <v>102</v>
      </c>
      <c r="O1113" s="7" t="s">
        <v>10743</v>
      </c>
      <c r="P1113" s="7" t="s">
        <v>10744</v>
      </c>
      <c r="Q1113" s="7" t="s">
        <v>49</v>
      </c>
      <c r="R1113" s="4">
        <v>65</v>
      </c>
      <c r="S1113" s="6">
        <v>37280</v>
      </c>
      <c r="T1113" s="7" t="s">
        <v>0</v>
      </c>
      <c r="U1113" s="7" t="s">
        <v>33351</v>
      </c>
      <c r="V1113" s="7" t="s">
        <v>2242</v>
      </c>
      <c r="W1113" s="7" t="s">
        <v>43046</v>
      </c>
      <c r="X1113" s="7" t="s">
        <v>43047</v>
      </c>
      <c r="Y1113" s="7">
        <v>1800</v>
      </c>
      <c r="Z1113" s="7">
        <v>1080</v>
      </c>
      <c r="AA1113" s="7" t="s">
        <v>723</v>
      </c>
      <c r="AB1113" s="7">
        <v>66</v>
      </c>
      <c r="AC1113" s="7">
        <v>5620</v>
      </c>
      <c r="AD1113" s="5">
        <v>3.4570846632122998</v>
      </c>
      <c r="AE1113" s="7" t="s">
        <v>221</v>
      </c>
      <c r="AF1113" s="7" t="s">
        <v>224</v>
      </c>
      <c r="AG1113" s="7">
        <v>6</v>
      </c>
      <c r="AH1113" s="7">
        <v>384</v>
      </c>
      <c r="AI1113" s="7" t="b">
        <v>1</v>
      </c>
      <c r="AJ1113" s="7" t="s">
        <v>43048</v>
      </c>
      <c r="AK1113" s="7" t="s">
        <v>43049</v>
      </c>
    </row>
    <row r="1114" spans="1:37" x14ac:dyDescent="0.2">
      <c r="A1114" s="6">
        <v>43827</v>
      </c>
      <c r="B1114" s="6">
        <v>44347</v>
      </c>
      <c r="C1114" s="7" t="s">
        <v>10745</v>
      </c>
      <c r="D1114" s="7" t="s">
        <v>10746</v>
      </c>
      <c r="E1114" s="7"/>
      <c r="F1114" s="7"/>
      <c r="G1114" s="7" t="s">
        <v>10747</v>
      </c>
      <c r="H1114" s="7" t="s">
        <v>10748</v>
      </c>
      <c r="I1114" s="4">
        <v>1985</v>
      </c>
      <c r="K1114" s="4">
        <v>5.6</v>
      </c>
      <c r="L1114" s="4">
        <v>5019</v>
      </c>
      <c r="M1114" s="7" t="s">
        <v>3911</v>
      </c>
      <c r="N1114" s="7"/>
      <c r="O1114" s="7" t="s">
        <v>10750</v>
      </c>
      <c r="P1114" s="7" t="s">
        <v>10751</v>
      </c>
      <c r="Q1114" s="7" t="s">
        <v>49</v>
      </c>
      <c r="R1114" s="4">
        <v>69</v>
      </c>
      <c r="S1114" s="6">
        <v>31129</v>
      </c>
      <c r="T1114" s="7" t="s">
        <v>740</v>
      </c>
      <c r="U1114" s="7" t="s">
        <v>33352</v>
      </c>
      <c r="V1114" s="7" t="s">
        <v>2243</v>
      </c>
      <c r="W1114" s="7" t="s">
        <v>43050</v>
      </c>
      <c r="X1114" s="7" t="s">
        <v>10749</v>
      </c>
      <c r="Y1114" s="7">
        <v>640</v>
      </c>
      <c r="Z1114" s="7">
        <v>358</v>
      </c>
      <c r="AA1114" s="7" t="s">
        <v>721</v>
      </c>
      <c r="AB1114" s="7">
        <v>70</v>
      </c>
      <c r="AC1114" s="7">
        <v>1274</v>
      </c>
      <c r="AD1114" s="5">
        <v>0.68945196084678195</v>
      </c>
      <c r="AE1114" s="7" t="s">
        <v>49</v>
      </c>
      <c r="AF1114" s="7" t="s">
        <v>223</v>
      </c>
      <c r="AG1114" s="7">
        <v>2</v>
      </c>
      <c r="AH1114" s="7">
        <v>128</v>
      </c>
      <c r="AI1114" s="7" t="b">
        <v>0</v>
      </c>
      <c r="AJ1114" s="7" t="s">
        <v>43051</v>
      </c>
      <c r="AK1114" s="7" t="s">
        <v>43052</v>
      </c>
    </row>
    <row r="1115" spans="1:37" x14ac:dyDescent="0.2">
      <c r="A1115" s="6">
        <v>43826</v>
      </c>
      <c r="B1115" s="6">
        <v>44347</v>
      </c>
      <c r="C1115" s="7" t="s">
        <v>10752</v>
      </c>
      <c r="D1115" s="7" t="s">
        <v>10753</v>
      </c>
      <c r="E1115" s="7"/>
      <c r="F1115" s="7"/>
      <c r="G1115" s="7" t="s">
        <v>10754</v>
      </c>
      <c r="H1115" s="7" t="s">
        <v>10755</v>
      </c>
      <c r="I1115" s="4">
        <v>1996</v>
      </c>
      <c r="K1115" s="4">
        <v>6.8</v>
      </c>
      <c r="L1115" s="4">
        <v>43151</v>
      </c>
      <c r="M1115" s="7" t="s">
        <v>3911</v>
      </c>
      <c r="N1115" s="7"/>
      <c r="O1115" s="7" t="s">
        <v>10756</v>
      </c>
      <c r="P1115" s="7" t="s">
        <v>10757</v>
      </c>
      <c r="Q1115" s="7" t="s">
        <v>49</v>
      </c>
      <c r="R1115" s="4">
        <v>74</v>
      </c>
      <c r="S1115" s="6">
        <v>35292</v>
      </c>
      <c r="T1115" s="7" t="s">
        <v>1100</v>
      </c>
      <c r="U1115" s="7" t="s">
        <v>33353</v>
      </c>
      <c r="V1115" s="7" t="s">
        <v>1194</v>
      </c>
      <c r="W1115" s="7" t="s">
        <v>43053</v>
      </c>
      <c r="X1115" s="7" t="s">
        <v>5835</v>
      </c>
      <c r="Y1115" s="7">
        <v>1920</v>
      </c>
      <c r="Z1115" s="7">
        <v>1040</v>
      </c>
      <c r="AA1115" s="7" t="s">
        <v>723</v>
      </c>
      <c r="AB1115" s="7">
        <v>75</v>
      </c>
      <c r="AC1115" s="7">
        <v>13800</v>
      </c>
      <c r="AD1115" s="5">
        <v>7.6744184242561504</v>
      </c>
      <c r="AE1115" s="7" t="s">
        <v>221</v>
      </c>
      <c r="AF1115" s="7" t="s">
        <v>224</v>
      </c>
      <c r="AG1115" s="7">
        <v>2</v>
      </c>
      <c r="AH1115" s="7">
        <v>192</v>
      </c>
      <c r="AI1115" s="7" t="b">
        <v>0</v>
      </c>
      <c r="AJ1115" s="7" t="s">
        <v>43054</v>
      </c>
      <c r="AK1115" s="7" t="s">
        <v>43055</v>
      </c>
    </row>
    <row r="1116" spans="1:37" x14ac:dyDescent="0.2">
      <c r="A1116" s="6">
        <v>43895</v>
      </c>
      <c r="B1116" s="6">
        <v>44346</v>
      </c>
      <c r="C1116" s="7" t="s">
        <v>10758</v>
      </c>
      <c r="D1116" s="7" t="s">
        <v>10759</v>
      </c>
      <c r="E1116" s="7"/>
      <c r="F1116" s="7"/>
      <c r="G1116" s="7" t="s">
        <v>10760</v>
      </c>
      <c r="H1116" s="7" t="s">
        <v>10761</v>
      </c>
      <c r="I1116" s="4">
        <v>2011</v>
      </c>
      <c r="K1116" s="4">
        <v>7.2</v>
      </c>
      <c r="L1116" s="4">
        <v>115227</v>
      </c>
      <c r="M1116" s="7" t="s">
        <v>3854</v>
      </c>
      <c r="N1116" s="7"/>
      <c r="O1116" s="7" t="s">
        <v>10764</v>
      </c>
      <c r="P1116" s="7" t="s">
        <v>10765</v>
      </c>
      <c r="Q1116" s="7" t="s">
        <v>10763</v>
      </c>
      <c r="R1116" s="4">
        <v>79</v>
      </c>
      <c r="S1116" s="6">
        <v>40871</v>
      </c>
      <c r="T1116" s="7" t="s">
        <v>1101</v>
      </c>
      <c r="U1116" s="7" t="s">
        <v>33354</v>
      </c>
      <c r="V1116" s="7" t="s">
        <v>1492</v>
      </c>
      <c r="W1116" s="7" t="s">
        <v>4173</v>
      </c>
      <c r="X1116" s="7" t="s">
        <v>10762</v>
      </c>
      <c r="Y1116" s="7">
        <v>1920</v>
      </c>
      <c r="Z1116" s="7">
        <v>1080</v>
      </c>
      <c r="AA1116" s="7" t="s">
        <v>723</v>
      </c>
      <c r="AB1116" s="7">
        <v>80</v>
      </c>
      <c r="AC1116" s="7">
        <v>22000</v>
      </c>
      <c r="AD1116" s="5">
        <v>14.520973478443899</v>
      </c>
      <c r="AE1116" s="7" t="s">
        <v>221</v>
      </c>
      <c r="AF1116" s="7" t="s">
        <v>229</v>
      </c>
      <c r="AG1116" s="7">
        <v>5</v>
      </c>
      <c r="AH1116" s="7">
        <v>2046</v>
      </c>
      <c r="AI1116" s="7" t="b">
        <v>1</v>
      </c>
      <c r="AJ1116" s="7" t="s">
        <v>43056</v>
      </c>
      <c r="AK1116" s="7" t="s">
        <v>43057</v>
      </c>
    </row>
    <row r="1117" spans="1:37" x14ac:dyDescent="0.2">
      <c r="A1117" s="6">
        <v>43895</v>
      </c>
      <c r="B1117" s="6">
        <v>44347</v>
      </c>
      <c r="C1117" s="7" t="s">
        <v>10774</v>
      </c>
      <c r="D1117" s="7" t="s">
        <v>10775</v>
      </c>
      <c r="E1117" s="7"/>
      <c r="F1117" s="7"/>
      <c r="G1117" s="7" t="s">
        <v>10768</v>
      </c>
      <c r="H1117" s="7" t="s">
        <v>10776</v>
      </c>
      <c r="I1117" s="4">
        <v>2000</v>
      </c>
      <c r="K1117" s="4">
        <v>6.2</v>
      </c>
      <c r="L1117" s="4">
        <v>194851</v>
      </c>
      <c r="M1117" s="7" t="s">
        <v>4079</v>
      </c>
      <c r="N1117" s="7"/>
      <c r="O1117" s="7" t="s">
        <v>10779</v>
      </c>
      <c r="P1117" s="7" t="s">
        <v>10780</v>
      </c>
      <c r="Q1117" s="7" t="s">
        <v>10778</v>
      </c>
      <c r="R1117" s="4">
        <v>104</v>
      </c>
      <c r="S1117" s="6">
        <v>36853</v>
      </c>
      <c r="T1117" s="7" t="s">
        <v>739</v>
      </c>
      <c r="U1117" s="7" t="s">
        <v>33355</v>
      </c>
      <c r="V1117" s="7" t="s">
        <v>1301</v>
      </c>
      <c r="W1117" s="7" t="s">
        <v>9596</v>
      </c>
      <c r="X1117" s="7" t="s">
        <v>10777</v>
      </c>
      <c r="Y1117" s="7">
        <v>3840</v>
      </c>
      <c r="Z1117" s="7">
        <v>2076</v>
      </c>
      <c r="AA1117" s="7" t="s">
        <v>726</v>
      </c>
      <c r="AB1117" s="7">
        <v>105</v>
      </c>
      <c r="AC1117" s="7">
        <v>36300</v>
      </c>
      <c r="AD1117" s="5">
        <v>34.179888517595799</v>
      </c>
      <c r="AE1117" s="7" t="s">
        <v>221</v>
      </c>
      <c r="AF1117" s="7" t="s">
        <v>236</v>
      </c>
      <c r="AG1117" s="7">
        <v>8</v>
      </c>
      <c r="AH1117" s="7">
        <v>3604</v>
      </c>
      <c r="AI1117" s="7" t="b">
        <v>1</v>
      </c>
      <c r="AJ1117" s="7" t="s">
        <v>43061</v>
      </c>
      <c r="AK1117" s="7" t="s">
        <v>43062</v>
      </c>
    </row>
    <row r="1118" spans="1:37" x14ac:dyDescent="0.2">
      <c r="A1118" s="6">
        <v>43825</v>
      </c>
      <c r="B1118" s="6">
        <v>44346</v>
      </c>
      <c r="C1118" s="7" t="s">
        <v>10766</v>
      </c>
      <c r="D1118" s="7" t="s">
        <v>10767</v>
      </c>
      <c r="E1118" s="7"/>
      <c r="F1118" s="7"/>
      <c r="G1118" s="7" t="s">
        <v>10768</v>
      </c>
      <c r="H1118" s="7" t="s">
        <v>10769</v>
      </c>
      <c r="I1118" s="4">
        <v>2018</v>
      </c>
      <c r="K1118" s="4">
        <v>6.8</v>
      </c>
      <c r="L1118" s="4">
        <v>2576</v>
      </c>
      <c r="M1118" s="7" t="s">
        <v>4079</v>
      </c>
      <c r="N1118" s="7"/>
      <c r="O1118" s="7" t="s">
        <v>10772</v>
      </c>
      <c r="P1118" s="7" t="s">
        <v>10773</v>
      </c>
      <c r="Q1118" s="7" t="s">
        <v>10771</v>
      </c>
      <c r="R1118" s="4">
        <v>85</v>
      </c>
      <c r="S1118" s="6">
        <v>43433</v>
      </c>
      <c r="T1118" s="7" t="s">
        <v>996</v>
      </c>
      <c r="U1118" s="7" t="s">
        <v>43058</v>
      </c>
      <c r="V1118" s="7" t="s">
        <v>33356</v>
      </c>
      <c r="W1118" s="7" t="s">
        <v>6404</v>
      </c>
      <c r="X1118" s="7" t="s">
        <v>10770</v>
      </c>
      <c r="Y1118" s="7">
        <v>3840</v>
      </c>
      <c r="Z1118" s="7">
        <v>2160</v>
      </c>
      <c r="AA1118" s="7" t="s">
        <v>726</v>
      </c>
      <c r="AB1118" s="7">
        <v>86</v>
      </c>
      <c r="AC1118" s="7">
        <v>68100</v>
      </c>
      <c r="AD1118" s="5">
        <v>45.962811546400197</v>
      </c>
      <c r="AE1118" s="7" t="s">
        <v>221</v>
      </c>
      <c r="AF1118" s="7" t="s">
        <v>237</v>
      </c>
      <c r="AG1118" s="7">
        <v>8</v>
      </c>
      <c r="AH1118" s="7">
        <v>3237</v>
      </c>
      <c r="AI1118" s="7" t="b">
        <v>1</v>
      </c>
      <c r="AJ1118" s="7" t="s">
        <v>43059</v>
      </c>
      <c r="AK1118" s="7" t="s">
        <v>43060</v>
      </c>
    </row>
    <row r="1119" spans="1:37" x14ac:dyDescent="0.2">
      <c r="A1119" s="6">
        <v>43962</v>
      </c>
      <c r="B1119" s="6">
        <v>44347</v>
      </c>
      <c r="C1119" s="7" t="s">
        <v>39537</v>
      </c>
      <c r="D1119" s="7" t="s">
        <v>39538</v>
      </c>
      <c r="E1119" s="7"/>
      <c r="F1119" s="7"/>
      <c r="G1119" s="7" t="s">
        <v>39539</v>
      </c>
      <c r="H1119" s="7" t="s">
        <v>39540</v>
      </c>
      <c r="I1119" s="4">
        <v>1979</v>
      </c>
      <c r="K1119" s="4">
        <v>6.2</v>
      </c>
      <c r="L1119" s="4">
        <v>3347</v>
      </c>
      <c r="M1119" s="7" t="s">
        <v>49</v>
      </c>
      <c r="N1119" s="7"/>
      <c r="O1119" s="7" t="s">
        <v>39541</v>
      </c>
      <c r="P1119" s="7" t="s">
        <v>39542</v>
      </c>
      <c r="Q1119" s="7" t="s">
        <v>49</v>
      </c>
      <c r="R1119" s="4">
        <v>93</v>
      </c>
      <c r="S1119" s="6">
        <v>29077</v>
      </c>
      <c r="T1119" s="7" t="s">
        <v>14</v>
      </c>
      <c r="U1119" s="7" t="s">
        <v>33056</v>
      </c>
      <c r="V1119" s="7" t="s">
        <v>39536</v>
      </c>
      <c r="W1119" s="7" t="s">
        <v>39543</v>
      </c>
      <c r="X1119" s="7" t="s">
        <v>39544</v>
      </c>
      <c r="Y1119" s="7">
        <v>1920</v>
      </c>
      <c r="Z1119" s="7">
        <v>1080</v>
      </c>
      <c r="AA1119" s="7" t="s">
        <v>723</v>
      </c>
      <c r="AB1119" s="7">
        <v>94</v>
      </c>
      <c r="AC1119" s="7"/>
      <c r="AD1119" s="5">
        <v>7.6230627968907401</v>
      </c>
      <c r="AE1119" s="7" t="s">
        <v>221</v>
      </c>
      <c r="AF1119" s="7" t="s">
        <v>225</v>
      </c>
      <c r="AG1119" s="7">
        <v>2</v>
      </c>
      <c r="AH1119" s="7">
        <v>1509</v>
      </c>
      <c r="AI1119" s="7" t="b">
        <v>0</v>
      </c>
      <c r="AJ1119" s="7" t="s">
        <v>43063</v>
      </c>
      <c r="AK1119" s="7" t="s">
        <v>43064</v>
      </c>
    </row>
    <row r="1120" spans="1:37" x14ac:dyDescent="0.2">
      <c r="A1120" s="6">
        <v>43956</v>
      </c>
      <c r="B1120" s="6">
        <v>44347</v>
      </c>
      <c r="C1120" s="7" t="s">
        <v>38676</v>
      </c>
      <c r="D1120" s="7" t="s">
        <v>38677</v>
      </c>
      <c r="E1120" s="7"/>
      <c r="F1120" s="7"/>
      <c r="G1120" s="7" t="s">
        <v>38678</v>
      </c>
      <c r="H1120" s="7" t="s">
        <v>38679</v>
      </c>
      <c r="I1120" s="4">
        <v>1990</v>
      </c>
      <c r="K1120" s="4">
        <v>4.9000000000000004</v>
      </c>
      <c r="L1120" s="4">
        <v>4297</v>
      </c>
      <c r="M1120" s="7" t="s">
        <v>3854</v>
      </c>
      <c r="N1120" s="7"/>
      <c r="O1120" s="7" t="s">
        <v>38680</v>
      </c>
      <c r="P1120" s="7" t="s">
        <v>38681</v>
      </c>
      <c r="Q1120" s="7" t="s">
        <v>49</v>
      </c>
      <c r="R1120" s="4">
        <v>94</v>
      </c>
      <c r="S1120" s="6">
        <v>32913</v>
      </c>
      <c r="T1120" s="7" t="s">
        <v>0</v>
      </c>
      <c r="U1120" s="7" t="s">
        <v>43065</v>
      </c>
      <c r="V1120" s="7" t="s">
        <v>38682</v>
      </c>
      <c r="W1120" s="7" t="s">
        <v>4302</v>
      </c>
      <c r="X1120" s="7" t="s">
        <v>276</v>
      </c>
      <c r="Y1120" s="7">
        <v>1920</v>
      </c>
      <c r="Z1120" s="7">
        <v>800</v>
      </c>
      <c r="AA1120" s="7" t="s">
        <v>723</v>
      </c>
      <c r="AB1120" s="7">
        <v>95</v>
      </c>
      <c r="AC1120" s="7"/>
      <c r="AD1120" s="5">
        <v>6.9434836134314502</v>
      </c>
      <c r="AE1120" s="7" t="s">
        <v>221</v>
      </c>
      <c r="AF1120" s="7" t="s">
        <v>224</v>
      </c>
      <c r="AG1120" s="7">
        <v>2</v>
      </c>
      <c r="AH1120" s="7">
        <v>448</v>
      </c>
      <c r="AI1120" s="7" t="b">
        <v>1</v>
      </c>
      <c r="AJ1120" s="7" t="s">
        <v>43066</v>
      </c>
      <c r="AK1120" s="7" t="s">
        <v>43067</v>
      </c>
    </row>
    <row r="1121" spans="1:37" x14ac:dyDescent="0.2">
      <c r="A1121" s="6">
        <v>43962</v>
      </c>
      <c r="B1121" s="6">
        <v>44347</v>
      </c>
      <c r="C1121" s="7" t="s">
        <v>39545</v>
      </c>
      <c r="D1121" s="7" t="s">
        <v>39546</v>
      </c>
      <c r="E1121" s="7"/>
      <c r="F1121" s="7"/>
      <c r="G1121" s="7" t="s">
        <v>39547</v>
      </c>
      <c r="H1121" s="7" t="s">
        <v>39548</v>
      </c>
      <c r="I1121" s="4">
        <v>1959</v>
      </c>
      <c r="K1121" s="4">
        <v>6.3</v>
      </c>
      <c r="L1121" s="4">
        <v>265</v>
      </c>
      <c r="M1121" s="7" t="s">
        <v>49</v>
      </c>
      <c r="N1121" s="7"/>
      <c r="O1121" s="7" t="s">
        <v>39549</v>
      </c>
      <c r="P1121" s="7" t="s">
        <v>39550</v>
      </c>
      <c r="Q1121" s="7" t="s">
        <v>49</v>
      </c>
      <c r="R1121" s="4">
        <v>86</v>
      </c>
      <c r="S1121" s="6"/>
      <c r="T1121" s="7" t="s">
        <v>15</v>
      </c>
      <c r="U1121" s="7" t="s">
        <v>39551</v>
      </c>
      <c r="V1121" s="7" t="s">
        <v>39552</v>
      </c>
      <c r="W1121" s="7" t="s">
        <v>249</v>
      </c>
      <c r="X1121" s="7" t="s">
        <v>656</v>
      </c>
      <c r="Y1121" s="7">
        <v>1440</v>
      </c>
      <c r="Z1121" s="7">
        <v>1080</v>
      </c>
      <c r="AA1121" s="7" t="s">
        <v>726</v>
      </c>
      <c r="AB1121" s="7">
        <v>87</v>
      </c>
      <c r="AC1121" s="7">
        <v>1459</v>
      </c>
      <c r="AD1121" s="5">
        <v>1.1372036524117</v>
      </c>
      <c r="AE1121" s="7" t="s">
        <v>221</v>
      </c>
      <c r="AF1121" s="7" t="s">
        <v>224</v>
      </c>
      <c r="AG1121" s="7">
        <v>2</v>
      </c>
      <c r="AH1121" s="7">
        <v>384</v>
      </c>
      <c r="AI1121" s="7" t="b">
        <v>0</v>
      </c>
      <c r="AJ1121" s="7" t="s">
        <v>43068</v>
      </c>
      <c r="AK1121" s="7" t="s">
        <v>43069</v>
      </c>
    </row>
    <row r="1122" spans="1:37" x14ac:dyDescent="0.2">
      <c r="A1122" s="6">
        <v>43895</v>
      </c>
      <c r="B1122" s="6">
        <v>44347</v>
      </c>
      <c r="C1122" s="7" t="s">
        <v>10781</v>
      </c>
      <c r="D1122" s="7" t="s">
        <v>10782</v>
      </c>
      <c r="E1122" s="7"/>
      <c r="F1122" s="7"/>
      <c r="G1122" s="7" t="s">
        <v>10783</v>
      </c>
      <c r="H1122" s="7" t="s">
        <v>10783</v>
      </c>
      <c r="I1122" s="4">
        <v>1963</v>
      </c>
      <c r="K1122" s="4">
        <v>6.1</v>
      </c>
      <c r="L1122" s="4">
        <v>216</v>
      </c>
      <c r="M1122" s="7" t="s">
        <v>3930</v>
      </c>
      <c r="N1122" s="7"/>
      <c r="O1122" s="7" t="s">
        <v>10786</v>
      </c>
      <c r="P1122" s="7" t="s">
        <v>10787</v>
      </c>
      <c r="Q1122" s="7" t="s">
        <v>10785</v>
      </c>
      <c r="R1122" s="4">
        <v>89</v>
      </c>
      <c r="S1122" s="6">
        <v>23337</v>
      </c>
      <c r="T1122" s="7" t="s">
        <v>15</v>
      </c>
      <c r="U1122" s="7" t="s">
        <v>33357</v>
      </c>
      <c r="V1122" s="7" t="s">
        <v>2250</v>
      </c>
      <c r="W1122" s="7" t="s">
        <v>10784</v>
      </c>
      <c r="X1122" s="7" t="s">
        <v>472</v>
      </c>
      <c r="Y1122" s="7">
        <v>692</v>
      </c>
      <c r="Z1122" s="7">
        <v>374</v>
      </c>
      <c r="AA1122" s="7" t="s">
        <v>727</v>
      </c>
      <c r="AB1122" s="7">
        <v>90</v>
      </c>
      <c r="AC1122" s="7">
        <v>1299</v>
      </c>
      <c r="AD1122" s="5">
        <v>0.86262215673923504</v>
      </c>
      <c r="AE1122" s="7" t="s">
        <v>49</v>
      </c>
      <c r="AF1122" s="7" t="s">
        <v>223</v>
      </c>
      <c r="AG1122" s="7">
        <v>1</v>
      </c>
      <c r="AH1122" s="7">
        <v>640</v>
      </c>
      <c r="AI1122" s="7" t="b">
        <v>0</v>
      </c>
      <c r="AJ1122" s="7" t="s">
        <v>43070</v>
      </c>
      <c r="AK1122" s="7" t="s">
        <v>43071</v>
      </c>
    </row>
    <row r="1123" spans="1:37" x14ac:dyDescent="0.2">
      <c r="A1123" s="6">
        <v>43959</v>
      </c>
      <c r="B1123" s="6">
        <v>44347</v>
      </c>
      <c r="C1123" s="7" t="s">
        <v>10788</v>
      </c>
      <c r="D1123" s="7" t="s">
        <v>10789</v>
      </c>
      <c r="E1123" s="7"/>
      <c r="F1123" s="7"/>
      <c r="G1123" s="7" t="s">
        <v>10790</v>
      </c>
      <c r="H1123" s="7" t="s">
        <v>10791</v>
      </c>
      <c r="I1123" s="4">
        <v>1977</v>
      </c>
      <c r="K1123" s="4">
        <v>5.4</v>
      </c>
      <c r="L1123" s="4">
        <v>1010</v>
      </c>
      <c r="M1123" s="7" t="s">
        <v>3824</v>
      </c>
      <c r="N1123" s="7"/>
      <c r="O1123" s="7" t="s">
        <v>10792</v>
      </c>
      <c r="P1123" s="7" t="s">
        <v>10793</v>
      </c>
      <c r="Q1123" s="7" t="s">
        <v>49</v>
      </c>
      <c r="R1123" s="4">
        <v>107</v>
      </c>
      <c r="S1123" s="6">
        <v>28328</v>
      </c>
      <c r="T1123" s="7" t="s">
        <v>747</v>
      </c>
      <c r="U1123" s="7" t="s">
        <v>2252</v>
      </c>
      <c r="V1123" s="7" t="s">
        <v>2251</v>
      </c>
      <c r="W1123" s="7" t="s">
        <v>40444</v>
      </c>
      <c r="X1123" s="7" t="s">
        <v>600</v>
      </c>
      <c r="Y1123" s="7">
        <v>1920</v>
      </c>
      <c r="Z1123" s="7">
        <v>808</v>
      </c>
      <c r="AA1123" s="7" t="s">
        <v>723</v>
      </c>
      <c r="AB1123" s="7">
        <v>108</v>
      </c>
      <c r="AC1123" s="7">
        <v>9071</v>
      </c>
      <c r="AD1123" s="5">
        <v>7.9514959491789297</v>
      </c>
      <c r="AE1123" s="7" t="s">
        <v>221</v>
      </c>
      <c r="AF1123" s="7" t="s">
        <v>222</v>
      </c>
      <c r="AG1123" s="7">
        <v>6</v>
      </c>
      <c r="AH1123" s="7">
        <v>1509</v>
      </c>
      <c r="AI1123" s="7" t="b">
        <v>1</v>
      </c>
      <c r="AJ1123" s="7" t="s">
        <v>43072</v>
      </c>
      <c r="AK1123" s="7" t="s">
        <v>43073</v>
      </c>
    </row>
    <row r="1124" spans="1:37" x14ac:dyDescent="0.2">
      <c r="A1124" s="6">
        <v>43823</v>
      </c>
      <c r="B1124" s="6">
        <v>44347</v>
      </c>
      <c r="C1124" s="7" t="s">
        <v>10794</v>
      </c>
      <c r="D1124" s="7" t="s">
        <v>10795</v>
      </c>
      <c r="E1124" s="7"/>
      <c r="F1124" s="7"/>
      <c r="G1124" s="7" t="s">
        <v>10796</v>
      </c>
      <c r="H1124" s="7" t="s">
        <v>10797</v>
      </c>
      <c r="I1124" s="4">
        <v>1978</v>
      </c>
      <c r="K1124" s="4">
        <v>6.2</v>
      </c>
      <c r="L1124" s="4">
        <v>28515</v>
      </c>
      <c r="M1124" s="7" t="s">
        <v>4079</v>
      </c>
      <c r="N1124" s="7"/>
      <c r="O1124" s="7" t="s">
        <v>10799</v>
      </c>
      <c r="P1124" s="7" t="s">
        <v>10800</v>
      </c>
      <c r="Q1124" s="7" t="s">
        <v>49</v>
      </c>
      <c r="R1124" s="4">
        <v>133</v>
      </c>
      <c r="S1124" s="6">
        <v>28809</v>
      </c>
      <c r="T1124" s="7" t="s">
        <v>912</v>
      </c>
      <c r="U1124" s="7" t="s">
        <v>33358</v>
      </c>
      <c r="V1124" s="7" t="s">
        <v>2253</v>
      </c>
      <c r="W1124" s="7" t="s">
        <v>43074</v>
      </c>
      <c r="X1124" s="7" t="s">
        <v>10798</v>
      </c>
      <c r="Y1124" s="7">
        <v>1920</v>
      </c>
      <c r="Z1124" s="7">
        <v>1080</v>
      </c>
      <c r="AA1124" s="7" t="s">
        <v>723</v>
      </c>
      <c r="AB1124" s="7">
        <v>134</v>
      </c>
      <c r="AC1124" s="7">
        <v>10800</v>
      </c>
      <c r="AD1124" s="5">
        <v>10.426897700875999</v>
      </c>
      <c r="AE1124" s="7" t="s">
        <v>221</v>
      </c>
      <c r="AF1124" s="7" t="s">
        <v>224</v>
      </c>
      <c r="AG1124" s="7">
        <v>2</v>
      </c>
      <c r="AH1124" s="7">
        <v>192</v>
      </c>
      <c r="AI1124" s="7" t="b">
        <v>0</v>
      </c>
      <c r="AJ1124" s="7" t="s">
        <v>43075</v>
      </c>
      <c r="AK1124" s="7" t="s">
        <v>43076</v>
      </c>
    </row>
    <row r="1125" spans="1:37" x14ac:dyDescent="0.2">
      <c r="A1125" s="6">
        <v>44317</v>
      </c>
      <c r="B1125" s="6">
        <v>44347</v>
      </c>
      <c r="C1125" s="7" t="s">
        <v>10814</v>
      </c>
      <c r="D1125" s="7" t="s">
        <v>10815</v>
      </c>
      <c r="E1125" s="7" t="s">
        <v>103</v>
      </c>
      <c r="F1125" s="7" t="s">
        <v>10796</v>
      </c>
      <c r="G1125" s="7" t="s">
        <v>39017</v>
      </c>
      <c r="H1125" s="7" t="s">
        <v>10816</v>
      </c>
      <c r="I1125" s="4">
        <v>2001</v>
      </c>
      <c r="K1125" s="4">
        <v>8.4</v>
      </c>
      <c r="L1125" s="4">
        <v>19009</v>
      </c>
      <c r="M1125" s="7" t="s">
        <v>49</v>
      </c>
      <c r="N1125" s="7" t="s">
        <v>104</v>
      </c>
      <c r="O1125" s="7" t="s">
        <v>10818</v>
      </c>
      <c r="P1125" s="7" t="s">
        <v>49</v>
      </c>
      <c r="Q1125" s="7" t="s">
        <v>10817</v>
      </c>
      <c r="R1125" s="4">
        <v>228</v>
      </c>
      <c r="S1125" s="6">
        <v>37243</v>
      </c>
      <c r="T1125" s="7" t="s">
        <v>40558</v>
      </c>
      <c r="U1125" s="7" t="s">
        <v>33362</v>
      </c>
      <c r="V1125" s="7" t="s">
        <v>1635</v>
      </c>
      <c r="W1125" s="7" t="s">
        <v>43077</v>
      </c>
      <c r="X1125" s="7" t="s">
        <v>10805</v>
      </c>
      <c r="Y1125" s="7">
        <v>3840</v>
      </c>
      <c r="Z1125" s="7">
        <v>2160</v>
      </c>
      <c r="AA1125" s="7" t="s">
        <v>726</v>
      </c>
      <c r="AB1125" s="7">
        <v>229</v>
      </c>
      <c r="AC1125" s="7">
        <v>68000</v>
      </c>
      <c r="AD1125" s="5">
        <v>118.255676887929</v>
      </c>
      <c r="AE1125" s="7" t="s">
        <v>221</v>
      </c>
      <c r="AF1125" s="7" t="s">
        <v>222</v>
      </c>
      <c r="AG1125" s="7">
        <v>7</v>
      </c>
      <c r="AH1125" s="7">
        <v>2645</v>
      </c>
      <c r="AI1125" s="7" t="b">
        <v>1</v>
      </c>
      <c r="AJ1125" s="7" t="s">
        <v>43078</v>
      </c>
      <c r="AK1125" s="7" t="s">
        <v>43079</v>
      </c>
    </row>
    <row r="1126" spans="1:37" x14ac:dyDescent="0.2">
      <c r="A1126" s="6">
        <v>44317</v>
      </c>
      <c r="B1126" s="6">
        <v>44347</v>
      </c>
      <c r="C1126" s="7" t="s">
        <v>10801</v>
      </c>
      <c r="D1126" s="7" t="s">
        <v>10802</v>
      </c>
      <c r="E1126" s="7" t="s">
        <v>103</v>
      </c>
      <c r="F1126" s="7" t="s">
        <v>10796</v>
      </c>
      <c r="G1126" s="7" t="s">
        <v>10803</v>
      </c>
      <c r="H1126" s="7" t="s">
        <v>10804</v>
      </c>
      <c r="I1126" s="4">
        <v>2002</v>
      </c>
      <c r="K1126" s="4">
        <v>8.3000000000000007</v>
      </c>
      <c r="L1126" s="4">
        <v>16415</v>
      </c>
      <c r="M1126" s="7" t="s">
        <v>49</v>
      </c>
      <c r="N1126" s="7" t="s">
        <v>104</v>
      </c>
      <c r="O1126" s="7" t="s">
        <v>10807</v>
      </c>
      <c r="P1126" s="7" t="s">
        <v>49</v>
      </c>
      <c r="Q1126" s="7" t="s">
        <v>10806</v>
      </c>
      <c r="R1126" s="4">
        <v>235</v>
      </c>
      <c r="S1126" s="6">
        <v>37608</v>
      </c>
      <c r="T1126" s="7" t="s">
        <v>40558</v>
      </c>
      <c r="U1126" s="7" t="s">
        <v>43080</v>
      </c>
      <c r="V1126" s="7" t="s">
        <v>1635</v>
      </c>
      <c r="W1126" s="7" t="s">
        <v>43077</v>
      </c>
      <c r="X1126" s="7" t="s">
        <v>10805</v>
      </c>
      <c r="Y1126" s="7">
        <v>3840</v>
      </c>
      <c r="Z1126" s="7">
        <v>2160</v>
      </c>
      <c r="AA1126" s="7" t="s">
        <v>726</v>
      </c>
      <c r="AB1126" s="7">
        <v>236</v>
      </c>
      <c r="AC1126" s="7">
        <v>62200</v>
      </c>
      <c r="AD1126" s="5">
        <v>112.364781568758</v>
      </c>
      <c r="AE1126" s="7" t="s">
        <v>221</v>
      </c>
      <c r="AF1126" s="7" t="s">
        <v>222</v>
      </c>
      <c r="AG1126" s="7">
        <v>7</v>
      </c>
      <c r="AH1126" s="7">
        <v>2445</v>
      </c>
      <c r="AI1126" s="7" t="b">
        <v>1</v>
      </c>
      <c r="AJ1126" s="7" t="s">
        <v>43081</v>
      </c>
      <c r="AK1126" s="7" t="s">
        <v>43082</v>
      </c>
    </row>
    <row r="1127" spans="1:37" x14ac:dyDescent="0.2">
      <c r="A1127" s="6">
        <v>44317</v>
      </c>
      <c r="B1127" s="6">
        <v>44347</v>
      </c>
      <c r="C1127" s="7" t="s">
        <v>10808</v>
      </c>
      <c r="D1127" s="7" t="s">
        <v>10809</v>
      </c>
      <c r="E1127" s="7" t="s">
        <v>103</v>
      </c>
      <c r="F1127" s="7" t="s">
        <v>10796</v>
      </c>
      <c r="G1127" s="7" t="s">
        <v>10810</v>
      </c>
      <c r="H1127" s="7" t="s">
        <v>10811</v>
      </c>
      <c r="I1127" s="4">
        <v>2003</v>
      </c>
      <c r="K1127" s="4">
        <v>8.5</v>
      </c>
      <c r="L1127" s="4">
        <v>17536</v>
      </c>
      <c r="M1127" s="7" t="s">
        <v>49</v>
      </c>
      <c r="N1127" s="7" t="s">
        <v>104</v>
      </c>
      <c r="O1127" s="7" t="s">
        <v>10813</v>
      </c>
      <c r="P1127" s="7" t="s">
        <v>49</v>
      </c>
      <c r="Q1127" s="7" t="s">
        <v>10812</v>
      </c>
      <c r="R1127" s="4">
        <v>263</v>
      </c>
      <c r="S1127" s="6">
        <v>37956</v>
      </c>
      <c r="T1127" s="7" t="s">
        <v>40558</v>
      </c>
      <c r="U1127" s="7" t="s">
        <v>33362</v>
      </c>
      <c r="V1127" s="7" t="s">
        <v>1635</v>
      </c>
      <c r="W1127" s="7" t="s">
        <v>43077</v>
      </c>
      <c r="X1127" s="7" t="s">
        <v>10805</v>
      </c>
      <c r="Y1127" s="7">
        <v>3840</v>
      </c>
      <c r="Z1127" s="7">
        <v>2160</v>
      </c>
      <c r="AA1127" s="7" t="s">
        <v>726</v>
      </c>
      <c r="AB1127" s="7">
        <v>264</v>
      </c>
      <c r="AC1127" s="7">
        <v>65600</v>
      </c>
      <c r="AD1127" s="5">
        <v>131.762996027246</v>
      </c>
      <c r="AE1127" s="7" t="s">
        <v>221</v>
      </c>
      <c r="AF1127" s="7" t="s">
        <v>222</v>
      </c>
      <c r="AG1127" s="7">
        <v>7</v>
      </c>
      <c r="AH1127" s="7">
        <v>2504</v>
      </c>
      <c r="AI1127" s="7" t="b">
        <v>1</v>
      </c>
      <c r="AJ1127" s="7" t="s">
        <v>43083</v>
      </c>
      <c r="AK1127" s="7" t="s">
        <v>43084</v>
      </c>
    </row>
    <row r="1128" spans="1:37" x14ac:dyDescent="0.2">
      <c r="A1128" s="6">
        <v>43895</v>
      </c>
      <c r="B1128" s="6">
        <v>44347</v>
      </c>
      <c r="C1128" s="7" t="s">
        <v>10819</v>
      </c>
      <c r="D1128" s="7" t="s">
        <v>10820</v>
      </c>
      <c r="E1128" s="7"/>
      <c r="F1128" s="7"/>
      <c r="G1128" s="7" t="s">
        <v>10821</v>
      </c>
      <c r="H1128" s="7" t="s">
        <v>10822</v>
      </c>
      <c r="I1128" s="4">
        <v>2005</v>
      </c>
      <c r="K1128" s="4">
        <v>5.4</v>
      </c>
      <c r="L1128" s="4">
        <v>22207</v>
      </c>
      <c r="M1128" s="7" t="s">
        <v>3824</v>
      </c>
      <c r="N1128" s="7"/>
      <c r="O1128" s="7" t="s">
        <v>10825</v>
      </c>
      <c r="P1128" s="7" t="s">
        <v>10826</v>
      </c>
      <c r="Q1128" s="7" t="s">
        <v>10824</v>
      </c>
      <c r="R1128" s="4">
        <v>99</v>
      </c>
      <c r="S1128" s="6">
        <v>38512</v>
      </c>
      <c r="T1128" s="7" t="s">
        <v>0</v>
      </c>
      <c r="U1128" s="7" t="s">
        <v>33359</v>
      </c>
      <c r="V1128" s="7" t="s">
        <v>1189</v>
      </c>
      <c r="W1128" s="7" t="s">
        <v>5652</v>
      </c>
      <c r="X1128" s="7" t="s">
        <v>10823</v>
      </c>
      <c r="Y1128" s="7">
        <v>1920</v>
      </c>
      <c r="Z1128" s="7">
        <v>1080</v>
      </c>
      <c r="AA1128" s="7" t="s">
        <v>723</v>
      </c>
      <c r="AB1128" s="7">
        <v>100</v>
      </c>
      <c r="AC1128" s="7">
        <v>7594</v>
      </c>
      <c r="AD1128" s="5">
        <v>6.19658576883376</v>
      </c>
      <c r="AE1128" s="7" t="s">
        <v>221</v>
      </c>
      <c r="AF1128" s="7" t="s">
        <v>224</v>
      </c>
      <c r="AG1128" s="7">
        <v>6</v>
      </c>
      <c r="AH1128" s="7">
        <v>640</v>
      </c>
      <c r="AI1128" s="7" t="b">
        <v>1</v>
      </c>
      <c r="AJ1128" s="7" t="s">
        <v>43085</v>
      </c>
      <c r="AK1128" s="7" t="s">
        <v>43086</v>
      </c>
    </row>
    <row r="1129" spans="1:37" x14ac:dyDescent="0.2">
      <c r="A1129" s="6">
        <v>43937</v>
      </c>
      <c r="B1129" s="6">
        <v>44347</v>
      </c>
      <c r="C1129" s="7" t="s">
        <v>36113</v>
      </c>
      <c r="D1129" s="7" t="s">
        <v>36114</v>
      </c>
      <c r="E1129" s="7"/>
      <c r="F1129" s="7"/>
      <c r="G1129" s="7" t="s">
        <v>36115</v>
      </c>
      <c r="H1129" s="7" t="s">
        <v>36115</v>
      </c>
      <c r="I1129" s="4">
        <v>1993</v>
      </c>
      <c r="K1129" s="4">
        <v>8</v>
      </c>
      <c r="L1129" s="4">
        <v>61153</v>
      </c>
      <c r="M1129" s="7" t="s">
        <v>3824</v>
      </c>
      <c r="N1129" s="7"/>
      <c r="O1129" s="7" t="s">
        <v>36117</v>
      </c>
      <c r="P1129" s="7" t="s">
        <v>36116</v>
      </c>
      <c r="Q1129" s="7" t="s">
        <v>49</v>
      </c>
      <c r="R1129" s="4">
        <v>129</v>
      </c>
      <c r="S1129" s="6">
        <v>34158</v>
      </c>
      <c r="T1129" s="7" t="s">
        <v>929</v>
      </c>
      <c r="U1129" s="7" t="s">
        <v>36118</v>
      </c>
      <c r="V1129" s="7" t="s">
        <v>36119</v>
      </c>
      <c r="W1129" s="7" t="s">
        <v>6745</v>
      </c>
      <c r="X1129" s="7" t="s">
        <v>43087</v>
      </c>
      <c r="Y1129" s="7">
        <v>1792</v>
      </c>
      <c r="Z1129" s="7">
        <v>1080</v>
      </c>
      <c r="AA1129" s="7" t="s">
        <v>723</v>
      </c>
      <c r="AB1129" s="7">
        <v>130</v>
      </c>
      <c r="AC1129" s="7">
        <v>9346</v>
      </c>
      <c r="AD1129" s="5">
        <v>9.8394618649035692</v>
      </c>
      <c r="AE1129" s="7" t="s">
        <v>221</v>
      </c>
      <c r="AF1129" s="7" t="s">
        <v>222</v>
      </c>
      <c r="AG1129" s="7">
        <v>6</v>
      </c>
      <c r="AH1129" s="7">
        <v>1509</v>
      </c>
      <c r="AI1129" s="7" t="b">
        <v>1</v>
      </c>
      <c r="AJ1129" s="7" t="s">
        <v>43088</v>
      </c>
      <c r="AK1129" s="7" t="s">
        <v>43089</v>
      </c>
    </row>
    <row r="1130" spans="1:37" x14ac:dyDescent="0.2">
      <c r="A1130" s="6">
        <v>43875</v>
      </c>
      <c r="B1130" s="6">
        <v>44347</v>
      </c>
      <c r="C1130" s="7" t="s">
        <v>10827</v>
      </c>
      <c r="D1130" s="7" t="s">
        <v>10828</v>
      </c>
      <c r="E1130" s="7"/>
      <c r="F1130" s="7"/>
      <c r="G1130" s="7" t="s">
        <v>10829</v>
      </c>
      <c r="H1130" s="7" t="s">
        <v>10830</v>
      </c>
      <c r="I1130" s="4">
        <v>1973</v>
      </c>
      <c r="K1130" s="4">
        <v>6.8</v>
      </c>
      <c r="L1130" s="4">
        <v>310</v>
      </c>
      <c r="M1130" s="7" t="s">
        <v>49</v>
      </c>
      <c r="N1130" s="7"/>
      <c r="O1130" s="7" t="s">
        <v>10831</v>
      </c>
      <c r="P1130" s="7" t="s">
        <v>10831</v>
      </c>
      <c r="Q1130" s="7" t="s">
        <v>49</v>
      </c>
      <c r="R1130" s="4">
        <v>65</v>
      </c>
      <c r="S1130" s="6">
        <v>26665</v>
      </c>
      <c r="T1130" s="7" t="s">
        <v>23</v>
      </c>
      <c r="U1130" s="7" t="s">
        <v>33360</v>
      </c>
      <c r="V1130" s="7" t="s">
        <v>33361</v>
      </c>
      <c r="W1130" s="7" t="s">
        <v>9569</v>
      </c>
      <c r="X1130" s="7" t="s">
        <v>295</v>
      </c>
      <c r="Y1130" s="7">
        <v>1280</v>
      </c>
      <c r="Z1130" s="7">
        <v>720</v>
      </c>
      <c r="AA1130" s="7" t="s">
        <v>723</v>
      </c>
      <c r="AB1130" s="7">
        <v>66</v>
      </c>
      <c r="AC1130" s="7">
        <v>7013</v>
      </c>
      <c r="AD1130" s="5">
        <v>3.43619014602154</v>
      </c>
      <c r="AE1130" s="7" t="s">
        <v>221</v>
      </c>
      <c r="AF1130" s="7" t="s">
        <v>224</v>
      </c>
      <c r="AG1130" s="7">
        <v>2</v>
      </c>
      <c r="AH1130" s="7">
        <v>448</v>
      </c>
      <c r="AI1130" s="7" t="b">
        <v>1</v>
      </c>
      <c r="AJ1130" s="7" t="s">
        <v>43090</v>
      </c>
      <c r="AK1130" s="7" t="s">
        <v>43091</v>
      </c>
    </row>
    <row r="1131" spans="1:37" x14ac:dyDescent="0.2">
      <c r="A1131" s="6">
        <v>44317</v>
      </c>
      <c r="B1131" s="6">
        <v>44346</v>
      </c>
      <c r="C1131" s="7" t="s">
        <v>10843</v>
      </c>
      <c r="D1131" s="7" t="s">
        <v>10844</v>
      </c>
      <c r="E1131" s="7" t="s">
        <v>105</v>
      </c>
      <c r="F1131" s="7" t="s">
        <v>36676</v>
      </c>
      <c r="G1131" s="7" t="s">
        <v>39018</v>
      </c>
      <c r="H1131" s="7" t="s">
        <v>10845</v>
      </c>
      <c r="I1131" s="4">
        <v>2012</v>
      </c>
      <c r="K1131" s="4">
        <v>7.3</v>
      </c>
      <c r="L1131" s="4">
        <v>14687</v>
      </c>
      <c r="M1131" s="7" t="s">
        <v>49</v>
      </c>
      <c r="N1131" s="7" t="s">
        <v>106</v>
      </c>
      <c r="O1131" s="7" t="s">
        <v>10847</v>
      </c>
      <c r="P1131" s="7" t="s">
        <v>49</v>
      </c>
      <c r="Q1131" s="7" t="s">
        <v>10846</v>
      </c>
      <c r="R1131" s="4">
        <v>182</v>
      </c>
      <c r="S1131" s="6">
        <v>41239</v>
      </c>
      <c r="T1131" s="7" t="s">
        <v>40558</v>
      </c>
      <c r="U1131" s="7" t="s">
        <v>43092</v>
      </c>
      <c r="V1131" s="7" t="s">
        <v>1635</v>
      </c>
      <c r="W1131" s="7" t="s">
        <v>43077</v>
      </c>
      <c r="X1131" s="7" t="s">
        <v>43093</v>
      </c>
      <c r="Y1131" s="7">
        <v>3840</v>
      </c>
      <c r="Z1131" s="7">
        <v>2160</v>
      </c>
      <c r="AA1131" s="7" t="s">
        <v>726</v>
      </c>
      <c r="AB1131" s="7">
        <v>183</v>
      </c>
      <c r="AC1131" s="7">
        <v>49500</v>
      </c>
      <c r="AD1131" s="5">
        <v>71.839074240997405</v>
      </c>
      <c r="AE1131" s="7" t="s">
        <v>221</v>
      </c>
      <c r="AF1131" s="7" t="s">
        <v>225</v>
      </c>
      <c r="AG1131" s="7">
        <v>8</v>
      </c>
      <c r="AH1131" s="7">
        <v>2837</v>
      </c>
      <c r="AI1131" s="7" t="b">
        <v>1</v>
      </c>
      <c r="AJ1131" s="7" t="s">
        <v>43094</v>
      </c>
      <c r="AK1131" s="7" t="s">
        <v>43095</v>
      </c>
    </row>
    <row r="1132" spans="1:37" x14ac:dyDescent="0.2">
      <c r="A1132" s="6">
        <v>44317</v>
      </c>
      <c r="B1132" s="6">
        <v>44346</v>
      </c>
      <c r="C1132" s="7" t="s">
        <v>10832</v>
      </c>
      <c r="D1132" s="7" t="s">
        <v>10833</v>
      </c>
      <c r="E1132" s="7" t="s">
        <v>105</v>
      </c>
      <c r="F1132" s="7" t="s">
        <v>36676</v>
      </c>
      <c r="G1132" s="7" t="s">
        <v>10834</v>
      </c>
      <c r="H1132" s="7" t="s">
        <v>10835</v>
      </c>
      <c r="I1132" s="4">
        <v>2013</v>
      </c>
      <c r="K1132" s="4">
        <v>7.6</v>
      </c>
      <c r="L1132" s="4">
        <v>9924</v>
      </c>
      <c r="M1132" s="7" t="s">
        <v>49</v>
      </c>
      <c r="N1132" s="7" t="s">
        <v>106</v>
      </c>
      <c r="O1132" s="7" t="s">
        <v>10837</v>
      </c>
      <c r="P1132" s="7" t="s">
        <v>49</v>
      </c>
      <c r="Q1132" s="7" t="s">
        <v>10836</v>
      </c>
      <c r="R1132" s="4">
        <v>186</v>
      </c>
      <c r="S1132" s="6">
        <v>41619</v>
      </c>
      <c r="T1132" s="7" t="s">
        <v>40558</v>
      </c>
      <c r="U1132" s="7" t="s">
        <v>43092</v>
      </c>
      <c r="V1132" s="7" t="s">
        <v>1635</v>
      </c>
      <c r="W1132" s="7" t="s">
        <v>43077</v>
      </c>
      <c r="X1132" s="7" t="s">
        <v>43093</v>
      </c>
      <c r="Y1132" s="7">
        <v>3840</v>
      </c>
      <c r="Z1132" s="7">
        <v>2160</v>
      </c>
      <c r="AA1132" s="7" t="s">
        <v>726</v>
      </c>
      <c r="AB1132" s="7">
        <v>187</v>
      </c>
      <c r="AC1132" s="7">
        <v>55800</v>
      </c>
      <c r="AD1132" s="5">
        <v>81.247526789084105</v>
      </c>
      <c r="AE1132" s="7" t="s">
        <v>221</v>
      </c>
      <c r="AF1132" s="7" t="s">
        <v>225</v>
      </c>
      <c r="AG1132" s="7">
        <v>8</v>
      </c>
      <c r="AH1132" s="7">
        <v>2760</v>
      </c>
      <c r="AI1132" s="7" t="b">
        <v>1</v>
      </c>
      <c r="AJ1132" s="7" t="s">
        <v>43096</v>
      </c>
      <c r="AK1132" s="7" t="s">
        <v>43097</v>
      </c>
    </row>
    <row r="1133" spans="1:37" x14ac:dyDescent="0.2">
      <c r="A1133" s="6">
        <v>44317</v>
      </c>
      <c r="B1133" s="6">
        <v>44346</v>
      </c>
      <c r="C1133" s="7" t="s">
        <v>10838</v>
      </c>
      <c r="D1133" s="7" t="s">
        <v>10839</v>
      </c>
      <c r="E1133" s="7" t="s">
        <v>105</v>
      </c>
      <c r="F1133" s="7" t="s">
        <v>36676</v>
      </c>
      <c r="G1133" s="7" t="s">
        <v>43098</v>
      </c>
      <c r="H1133" s="7" t="s">
        <v>10840</v>
      </c>
      <c r="I1133" s="4">
        <v>2014</v>
      </c>
      <c r="K1133" s="4">
        <v>7.3</v>
      </c>
      <c r="L1133" s="4">
        <v>10874</v>
      </c>
      <c r="M1133" s="7" t="s">
        <v>49</v>
      </c>
      <c r="N1133" s="7" t="s">
        <v>106</v>
      </c>
      <c r="O1133" s="7" t="s">
        <v>10842</v>
      </c>
      <c r="P1133" s="7" t="s">
        <v>49</v>
      </c>
      <c r="Q1133" s="7" t="s">
        <v>10841</v>
      </c>
      <c r="R1133" s="4">
        <v>164</v>
      </c>
      <c r="S1133" s="6">
        <v>41983</v>
      </c>
      <c r="T1133" s="7" t="s">
        <v>40558</v>
      </c>
      <c r="U1133" s="7" t="s">
        <v>43092</v>
      </c>
      <c r="V1133" s="7" t="s">
        <v>1635</v>
      </c>
      <c r="W1133" s="7" t="s">
        <v>43077</v>
      </c>
      <c r="X1133" s="7" t="s">
        <v>43093</v>
      </c>
      <c r="Y1133" s="7">
        <v>3840</v>
      </c>
      <c r="Z1133" s="7">
        <v>2160</v>
      </c>
      <c r="AA1133" s="7" t="s">
        <v>726</v>
      </c>
      <c r="AB1133" s="7">
        <v>164</v>
      </c>
      <c r="AC1133" s="7">
        <v>47900</v>
      </c>
      <c r="AD1133" s="5">
        <v>62.403020165860703</v>
      </c>
      <c r="AE1133" s="7" t="s">
        <v>221</v>
      </c>
      <c r="AF1133" s="7" t="s">
        <v>225</v>
      </c>
      <c r="AG1133" s="7">
        <v>8</v>
      </c>
      <c r="AH1133" s="7">
        <v>2770</v>
      </c>
      <c r="AI1133" s="7" t="b">
        <v>1</v>
      </c>
      <c r="AJ1133" s="7" t="s">
        <v>43099</v>
      </c>
      <c r="AK1133" s="7" t="s">
        <v>43100</v>
      </c>
    </row>
    <row r="1134" spans="1:37" x14ac:dyDescent="0.2">
      <c r="A1134" s="6">
        <v>43895</v>
      </c>
      <c r="B1134" s="6">
        <v>44347</v>
      </c>
      <c r="C1134" s="7" t="s">
        <v>10848</v>
      </c>
      <c r="D1134" s="7" t="s">
        <v>10849</v>
      </c>
      <c r="E1134" s="7"/>
      <c r="F1134" s="7"/>
      <c r="G1134" s="7" t="s">
        <v>10850</v>
      </c>
      <c r="H1134" s="7" t="s">
        <v>10851</v>
      </c>
      <c r="I1134" s="4">
        <v>1955</v>
      </c>
      <c r="K1134" s="4">
        <v>7.9</v>
      </c>
      <c r="L1134" s="4">
        <v>10988</v>
      </c>
      <c r="M1134" s="7" t="s">
        <v>49</v>
      </c>
      <c r="N1134" s="7"/>
      <c r="O1134" s="7" t="s">
        <v>10854</v>
      </c>
      <c r="P1134" s="7" t="s">
        <v>10854</v>
      </c>
      <c r="Q1134" s="7" t="s">
        <v>10853</v>
      </c>
      <c r="R1134" s="4">
        <v>101</v>
      </c>
      <c r="S1134" s="6">
        <v>20447</v>
      </c>
      <c r="T1134" s="7" t="s">
        <v>0</v>
      </c>
      <c r="U1134" s="7" t="s">
        <v>33363</v>
      </c>
      <c r="V1134" s="7" t="s">
        <v>33363</v>
      </c>
      <c r="W1134" s="7" t="s">
        <v>10852</v>
      </c>
      <c r="X1134" s="7" t="s">
        <v>474</v>
      </c>
      <c r="Y1134" s="7">
        <v>1920</v>
      </c>
      <c r="Z1134" s="7">
        <v>1080</v>
      </c>
      <c r="AA1134" s="7" t="s">
        <v>723</v>
      </c>
      <c r="AB1134" s="7">
        <v>102</v>
      </c>
      <c r="AC1134" s="7">
        <v>14500</v>
      </c>
      <c r="AD1134" s="5">
        <v>11.9102253159508</v>
      </c>
      <c r="AE1134" s="7" t="s">
        <v>221</v>
      </c>
      <c r="AF1134" s="7" t="s">
        <v>224</v>
      </c>
      <c r="AG1134" s="7">
        <v>2</v>
      </c>
      <c r="AH1134" s="7">
        <v>192</v>
      </c>
      <c r="AI1134" s="7" t="b">
        <v>1</v>
      </c>
      <c r="AJ1134" s="7" t="s">
        <v>43101</v>
      </c>
      <c r="AK1134" s="7" t="s">
        <v>43102</v>
      </c>
    </row>
    <row r="1135" spans="1:37" x14ac:dyDescent="0.2">
      <c r="A1135" s="6">
        <v>43895</v>
      </c>
      <c r="B1135" s="6">
        <v>44347</v>
      </c>
      <c r="C1135" s="7" t="s">
        <v>10855</v>
      </c>
      <c r="D1135" s="7" t="s">
        <v>10856</v>
      </c>
      <c r="E1135" s="7"/>
      <c r="F1135" s="7"/>
      <c r="G1135" s="7" t="s">
        <v>10857</v>
      </c>
      <c r="H1135" s="7" t="s">
        <v>10858</v>
      </c>
      <c r="I1135" s="4">
        <v>1959</v>
      </c>
      <c r="K1135" s="4">
        <v>7</v>
      </c>
      <c r="L1135" s="4">
        <v>8674</v>
      </c>
      <c r="M1135" s="7" t="s">
        <v>49</v>
      </c>
      <c r="N1135" s="7"/>
      <c r="O1135" s="7" t="s">
        <v>10860</v>
      </c>
      <c r="P1135" s="7" t="s">
        <v>10860</v>
      </c>
      <c r="Q1135" s="7" t="s">
        <v>10859</v>
      </c>
      <c r="R1135" s="4">
        <v>86</v>
      </c>
      <c r="S1135" s="6">
        <v>21674</v>
      </c>
      <c r="T1135" s="7" t="s">
        <v>5</v>
      </c>
      <c r="U1135" s="7" t="s">
        <v>33364</v>
      </c>
      <c r="V1135" s="7" t="s">
        <v>1808</v>
      </c>
      <c r="W1135" s="7" t="s">
        <v>9341</v>
      </c>
      <c r="X1135" s="7" t="s">
        <v>437</v>
      </c>
      <c r="Y1135" s="7">
        <v>1792</v>
      </c>
      <c r="Z1135" s="7">
        <v>1080</v>
      </c>
      <c r="AA1135" s="7" t="s">
        <v>723</v>
      </c>
      <c r="AB1135" s="7">
        <v>87</v>
      </c>
      <c r="AC1135" s="7">
        <v>8002</v>
      </c>
      <c r="AD1135" s="5">
        <v>6.6654236949980303</v>
      </c>
      <c r="AE1135" s="7" t="s">
        <v>221</v>
      </c>
      <c r="AF1135" s="7" t="s">
        <v>222</v>
      </c>
      <c r="AG1135" s="7">
        <v>2</v>
      </c>
      <c r="AH1135" s="7">
        <v>1509</v>
      </c>
      <c r="AI1135" s="7" t="b">
        <v>0</v>
      </c>
      <c r="AJ1135" s="7" t="s">
        <v>43103</v>
      </c>
      <c r="AK1135" s="7" t="s">
        <v>43104</v>
      </c>
    </row>
    <row r="1136" spans="1:37" x14ac:dyDescent="0.2">
      <c r="A1136" s="6">
        <v>43895</v>
      </c>
      <c r="B1136" s="6">
        <v>44346</v>
      </c>
      <c r="C1136" s="7" t="s">
        <v>10861</v>
      </c>
      <c r="D1136" s="7" t="s">
        <v>10862</v>
      </c>
      <c r="E1136" s="7"/>
      <c r="F1136" s="7"/>
      <c r="G1136" s="7" t="s">
        <v>10863</v>
      </c>
      <c r="H1136" s="7" t="s">
        <v>10864</v>
      </c>
      <c r="I1136" s="4">
        <v>2014</v>
      </c>
      <c r="K1136" s="4">
        <v>7.1</v>
      </c>
      <c r="L1136" s="4">
        <v>36807</v>
      </c>
      <c r="M1136" s="7" t="s">
        <v>3854</v>
      </c>
      <c r="N1136" s="7"/>
      <c r="O1136" s="7" t="s">
        <v>10866</v>
      </c>
      <c r="P1136" s="7" t="s">
        <v>10867</v>
      </c>
      <c r="Q1136" s="7" t="s">
        <v>49</v>
      </c>
      <c r="R1136" s="4">
        <v>114</v>
      </c>
      <c r="S1136" s="6">
        <v>41718</v>
      </c>
      <c r="T1136" s="7" t="s">
        <v>1093</v>
      </c>
      <c r="U1136" s="7" t="s">
        <v>33365</v>
      </c>
      <c r="V1136" s="7" t="s">
        <v>2257</v>
      </c>
      <c r="W1136" s="7" t="s">
        <v>5038</v>
      </c>
      <c r="X1136" s="7" t="s">
        <v>10865</v>
      </c>
      <c r="Y1136" s="7">
        <v>1920</v>
      </c>
      <c r="Z1136" s="7">
        <v>800</v>
      </c>
      <c r="AA1136" s="7" t="s">
        <v>723</v>
      </c>
      <c r="AB1136" s="7">
        <v>115</v>
      </c>
      <c r="AC1136" s="7">
        <v>5094</v>
      </c>
      <c r="AD1136" s="5">
        <v>5.37764296401292</v>
      </c>
      <c r="AE1136" s="7" t="s">
        <v>221</v>
      </c>
      <c r="AF1136" s="7" t="s">
        <v>222</v>
      </c>
      <c r="AG1136" s="7">
        <v>6</v>
      </c>
      <c r="AH1136" s="7">
        <v>1509</v>
      </c>
      <c r="AI1136" s="7" t="b">
        <v>1</v>
      </c>
      <c r="AJ1136" s="7" t="s">
        <v>43105</v>
      </c>
      <c r="AK1136" s="7" t="s">
        <v>43106</v>
      </c>
    </row>
    <row r="1137" spans="1:37" x14ac:dyDescent="0.2">
      <c r="A1137" s="6">
        <v>43895</v>
      </c>
      <c r="B1137" s="6">
        <v>44347</v>
      </c>
      <c r="C1137" s="7" t="s">
        <v>10868</v>
      </c>
      <c r="D1137" s="7" t="s">
        <v>10869</v>
      </c>
      <c r="E1137" s="7"/>
      <c r="F1137" s="7"/>
      <c r="G1137" s="7" t="s">
        <v>10870</v>
      </c>
      <c r="H1137" s="7" t="s">
        <v>10871</v>
      </c>
      <c r="I1137" s="4">
        <v>2009</v>
      </c>
      <c r="K1137" s="4">
        <v>6.8</v>
      </c>
      <c r="L1137" s="4">
        <v>322525</v>
      </c>
      <c r="M1137" s="7" t="s">
        <v>3824</v>
      </c>
      <c r="N1137" s="7"/>
      <c r="O1137" s="7" t="s">
        <v>10874</v>
      </c>
      <c r="P1137" s="7" t="s">
        <v>10875</v>
      </c>
      <c r="Q1137" s="7" t="s">
        <v>10873</v>
      </c>
      <c r="R1137" s="4">
        <v>104</v>
      </c>
      <c r="S1137" s="6">
        <v>39863</v>
      </c>
      <c r="T1137" s="7" t="s">
        <v>751</v>
      </c>
      <c r="U1137" s="7" t="s">
        <v>33366</v>
      </c>
      <c r="V1137" s="7" t="s">
        <v>1508</v>
      </c>
      <c r="W1137" s="7" t="s">
        <v>3832</v>
      </c>
      <c r="X1137" s="7" t="s">
        <v>10872</v>
      </c>
      <c r="Y1137" s="7">
        <v>1920</v>
      </c>
      <c r="Z1137" s="7">
        <v>800</v>
      </c>
      <c r="AA1137" s="7" t="s">
        <v>723</v>
      </c>
      <c r="AB1137" s="7">
        <v>105</v>
      </c>
      <c r="AC1137" s="7">
        <v>6007</v>
      </c>
      <c r="AD1137" s="5">
        <v>5.4217711761593801</v>
      </c>
      <c r="AE1137" s="7" t="s">
        <v>221</v>
      </c>
      <c r="AF1137" s="7" t="s">
        <v>224</v>
      </c>
      <c r="AG1137" s="7">
        <v>6</v>
      </c>
      <c r="AH1137" s="7">
        <v>640</v>
      </c>
      <c r="AI1137" s="7" t="b">
        <v>1</v>
      </c>
      <c r="AJ1137" s="7" t="s">
        <v>43107</v>
      </c>
      <c r="AK1137" s="7" t="s">
        <v>43108</v>
      </c>
    </row>
    <row r="1138" spans="1:37" x14ac:dyDescent="0.2">
      <c r="A1138" s="6">
        <v>43526</v>
      </c>
      <c r="B1138" s="6">
        <v>44347</v>
      </c>
      <c r="C1138" s="7" t="s">
        <v>10876</v>
      </c>
      <c r="D1138" s="7" t="s">
        <v>10877</v>
      </c>
      <c r="E1138" s="7"/>
      <c r="F1138" s="7"/>
      <c r="G1138" s="7" t="s">
        <v>10878</v>
      </c>
      <c r="H1138" s="7" t="s">
        <v>10879</v>
      </c>
      <c r="I1138" s="4">
        <v>2009</v>
      </c>
      <c r="K1138" s="4">
        <v>7.8</v>
      </c>
      <c r="L1138" s="4">
        <v>180329</v>
      </c>
      <c r="M1138" s="7" t="s">
        <v>3824</v>
      </c>
      <c r="N1138" s="7"/>
      <c r="O1138" s="7" t="s">
        <v>10882</v>
      </c>
      <c r="P1138" s="7" t="s">
        <v>10883</v>
      </c>
      <c r="Q1138" s="7" t="s">
        <v>10881</v>
      </c>
      <c r="R1138" s="4">
        <v>94</v>
      </c>
      <c r="S1138" s="6">
        <v>39940</v>
      </c>
      <c r="T1138" s="7" t="s">
        <v>751</v>
      </c>
      <c r="U1138" s="7" t="s">
        <v>33367</v>
      </c>
      <c r="V1138" s="7" t="s">
        <v>2258</v>
      </c>
      <c r="W1138" s="7" t="s">
        <v>8978</v>
      </c>
      <c r="X1138" s="7" t="s">
        <v>10880</v>
      </c>
      <c r="Y1138" s="7">
        <v>1920</v>
      </c>
      <c r="Z1138" s="7">
        <v>1040</v>
      </c>
      <c r="AA1138" s="7" t="s">
        <v>723</v>
      </c>
      <c r="AB1138" s="7">
        <v>95</v>
      </c>
      <c r="AC1138" s="7">
        <v>6378</v>
      </c>
      <c r="AD1138" s="5">
        <v>6.3262741947546601</v>
      </c>
      <c r="AE1138" s="7" t="s">
        <v>221</v>
      </c>
      <c r="AF1138" s="7" t="s">
        <v>222</v>
      </c>
      <c r="AG1138" s="7">
        <v>6</v>
      </c>
      <c r="AH1138" s="7">
        <v>1509</v>
      </c>
      <c r="AI1138" s="7" t="b">
        <v>1</v>
      </c>
      <c r="AJ1138" s="7" t="s">
        <v>43109</v>
      </c>
      <c r="AK1138" s="7" t="s">
        <v>43110</v>
      </c>
    </row>
    <row r="1139" spans="1:37" x14ac:dyDescent="0.2">
      <c r="A1139" s="6">
        <v>43875</v>
      </c>
      <c r="B1139" s="6">
        <v>44347</v>
      </c>
      <c r="C1139" s="7" t="s">
        <v>10884</v>
      </c>
      <c r="D1139" s="7" t="s">
        <v>10885</v>
      </c>
      <c r="E1139" s="7"/>
      <c r="F1139" s="7"/>
      <c r="G1139" s="7" t="s">
        <v>10886</v>
      </c>
      <c r="H1139" s="7" t="s">
        <v>10887</v>
      </c>
      <c r="I1139" s="4">
        <v>1975</v>
      </c>
      <c r="K1139" s="4">
        <v>6.5</v>
      </c>
      <c r="L1139" s="4">
        <v>15894</v>
      </c>
      <c r="M1139" s="7" t="s">
        <v>3854</v>
      </c>
      <c r="N1139" s="7"/>
      <c r="O1139" s="7" t="s">
        <v>10888</v>
      </c>
      <c r="P1139" s="7" t="s">
        <v>10888</v>
      </c>
      <c r="Q1139" s="7" t="s">
        <v>49</v>
      </c>
      <c r="R1139" s="4">
        <v>90</v>
      </c>
      <c r="S1139" s="6">
        <v>27712</v>
      </c>
      <c r="T1139" s="7" t="s">
        <v>0</v>
      </c>
      <c r="U1139" s="7" t="s">
        <v>33368</v>
      </c>
      <c r="V1139" s="7" t="s">
        <v>1583</v>
      </c>
      <c r="W1139" s="7" t="s">
        <v>43111</v>
      </c>
      <c r="X1139" s="7" t="s">
        <v>475</v>
      </c>
      <c r="Y1139" s="7">
        <v>1280</v>
      </c>
      <c r="Z1139" s="7">
        <v>720</v>
      </c>
      <c r="AA1139" s="7" t="s">
        <v>728</v>
      </c>
      <c r="AB1139" s="7">
        <v>91</v>
      </c>
      <c r="AC1139" s="7">
        <v>1643</v>
      </c>
      <c r="AD1139" s="5">
        <v>1.12279989011586</v>
      </c>
      <c r="AE1139" s="7" t="s">
        <v>49</v>
      </c>
      <c r="AF1139" s="7" t="s">
        <v>233</v>
      </c>
      <c r="AG1139" s="7">
        <v>2</v>
      </c>
      <c r="AH1139" s="7">
        <v>128</v>
      </c>
      <c r="AI1139" s="7" t="b">
        <v>0</v>
      </c>
      <c r="AJ1139" s="7" t="s">
        <v>43112</v>
      </c>
      <c r="AK1139" s="7" t="s">
        <v>43113</v>
      </c>
    </row>
    <row r="1140" spans="1:37" x14ac:dyDescent="0.2">
      <c r="A1140" s="6">
        <v>43895</v>
      </c>
      <c r="B1140" s="6">
        <v>44347</v>
      </c>
      <c r="C1140" s="7" t="s">
        <v>10889</v>
      </c>
      <c r="D1140" s="7" t="s">
        <v>10890</v>
      </c>
      <c r="E1140" s="7"/>
      <c r="F1140" s="7"/>
      <c r="G1140" s="7" t="s">
        <v>10891</v>
      </c>
      <c r="H1140" s="7" t="s">
        <v>10892</v>
      </c>
      <c r="I1140" s="4">
        <v>1998</v>
      </c>
      <c r="K1140" s="4">
        <v>5.7</v>
      </c>
      <c r="L1140" s="4">
        <v>58</v>
      </c>
      <c r="M1140" s="7" t="s">
        <v>49</v>
      </c>
      <c r="N1140" s="7"/>
      <c r="O1140" s="7" t="s">
        <v>10894</v>
      </c>
      <c r="P1140" s="7" t="s">
        <v>10894</v>
      </c>
      <c r="Q1140" s="7" t="s">
        <v>49</v>
      </c>
      <c r="R1140" s="4">
        <v>68</v>
      </c>
      <c r="S1140" s="6"/>
      <c r="T1140" s="7" t="s">
        <v>32</v>
      </c>
      <c r="U1140" s="7" t="s">
        <v>2261</v>
      </c>
      <c r="V1140" s="7" t="s">
        <v>2261</v>
      </c>
      <c r="W1140" s="7" t="s">
        <v>10893</v>
      </c>
      <c r="X1140" s="7"/>
      <c r="Y1140" s="7">
        <v>720</v>
      </c>
      <c r="Z1140" s="7">
        <v>576</v>
      </c>
      <c r="AA1140" s="7" t="s">
        <v>722</v>
      </c>
      <c r="AB1140" s="7">
        <v>69</v>
      </c>
      <c r="AC1140" s="7">
        <v>6356</v>
      </c>
      <c r="AD1140" s="5">
        <v>3.1905683642253302</v>
      </c>
      <c r="AE1140" s="7" t="s">
        <v>221</v>
      </c>
      <c r="AF1140" s="7" t="s">
        <v>224</v>
      </c>
      <c r="AG1140" s="7">
        <v>2</v>
      </c>
      <c r="AH1140" s="7">
        <v>192</v>
      </c>
      <c r="AI1140" s="7" t="b">
        <v>0</v>
      </c>
      <c r="AJ1140" s="7" t="s">
        <v>43114</v>
      </c>
      <c r="AK1140" s="7" t="s">
        <v>43115</v>
      </c>
    </row>
    <row r="1141" spans="1:37" x14ac:dyDescent="0.2">
      <c r="A1141" s="6">
        <v>43895</v>
      </c>
      <c r="B1141" s="6">
        <v>44347</v>
      </c>
      <c r="C1141" s="7" t="s">
        <v>10895</v>
      </c>
      <c r="D1141" s="7" t="s">
        <v>10896</v>
      </c>
      <c r="E1141" s="7"/>
      <c r="F1141" s="7"/>
      <c r="G1141" s="7" t="s">
        <v>10897</v>
      </c>
      <c r="H1141" s="7" t="s">
        <v>10898</v>
      </c>
      <c r="I1141" s="4">
        <v>2009</v>
      </c>
      <c r="K1141" s="4">
        <v>5.2</v>
      </c>
      <c r="L1141" s="4">
        <v>99193</v>
      </c>
      <c r="M1141" s="7" t="s">
        <v>4079</v>
      </c>
      <c r="N1141" s="7"/>
      <c r="O1141" s="7" t="s">
        <v>10902</v>
      </c>
      <c r="P1141" s="7" t="s">
        <v>10903</v>
      </c>
      <c r="Q1141" s="7" t="s">
        <v>10901</v>
      </c>
      <c r="R1141" s="4">
        <v>91</v>
      </c>
      <c r="S1141" s="6">
        <v>39898</v>
      </c>
      <c r="T1141" s="7" t="s">
        <v>0</v>
      </c>
      <c r="U1141" s="7" t="s">
        <v>33369</v>
      </c>
      <c r="V1141" s="7" t="s">
        <v>2262</v>
      </c>
      <c r="W1141" s="7" t="s">
        <v>10899</v>
      </c>
      <c r="X1141" s="7" t="s">
        <v>10900</v>
      </c>
      <c r="Y1141" s="7">
        <v>1920</v>
      </c>
      <c r="Z1141" s="7">
        <v>1040</v>
      </c>
      <c r="AA1141" s="7" t="s">
        <v>723</v>
      </c>
      <c r="AB1141" s="7">
        <v>92</v>
      </c>
      <c r="AC1141" s="7">
        <v>10500</v>
      </c>
      <c r="AD1141" s="5">
        <v>8.6002892144024408</v>
      </c>
      <c r="AE1141" s="7" t="s">
        <v>221</v>
      </c>
      <c r="AF1141" s="7" t="s">
        <v>222</v>
      </c>
      <c r="AG1141" s="7">
        <v>6</v>
      </c>
      <c r="AH1141" s="7">
        <v>1509</v>
      </c>
      <c r="AI1141" s="7" t="b">
        <v>1</v>
      </c>
      <c r="AJ1141" s="7" t="s">
        <v>43116</v>
      </c>
      <c r="AK1141" s="7" t="s">
        <v>43117</v>
      </c>
    </row>
    <row r="1142" spans="1:37" x14ac:dyDescent="0.2">
      <c r="A1142" s="6">
        <v>43895</v>
      </c>
      <c r="B1142" s="6">
        <v>44347</v>
      </c>
      <c r="C1142" s="7" t="s">
        <v>10904</v>
      </c>
      <c r="D1142" s="7" t="s">
        <v>10905</v>
      </c>
      <c r="E1142" s="7"/>
      <c r="F1142" s="7"/>
      <c r="G1142" s="7" t="s">
        <v>10906</v>
      </c>
      <c r="H1142" s="7" t="s">
        <v>10907</v>
      </c>
      <c r="I1142" s="4">
        <v>2005</v>
      </c>
      <c r="K1142" s="4">
        <v>7</v>
      </c>
      <c r="L1142" s="4">
        <v>33924</v>
      </c>
      <c r="M1142" s="7" t="s">
        <v>3854</v>
      </c>
      <c r="N1142" s="7"/>
      <c r="O1142" s="7" t="s">
        <v>10909</v>
      </c>
      <c r="P1142" s="7" t="s">
        <v>10910</v>
      </c>
      <c r="Q1142" s="7" t="s">
        <v>49</v>
      </c>
      <c r="R1142" s="4">
        <v>118</v>
      </c>
      <c r="S1142" s="6">
        <v>38463</v>
      </c>
      <c r="T1142" s="7" t="s">
        <v>1094</v>
      </c>
      <c r="U1142" s="7" t="s">
        <v>33370</v>
      </c>
      <c r="V1142" s="7" t="s">
        <v>1223</v>
      </c>
      <c r="W1142" s="7" t="s">
        <v>4395</v>
      </c>
      <c r="X1142" s="7" t="s">
        <v>10908</v>
      </c>
      <c r="Y1142" s="7">
        <v>720</v>
      </c>
      <c r="Z1142" s="7">
        <v>288</v>
      </c>
      <c r="AA1142" s="7" t="s">
        <v>721</v>
      </c>
      <c r="AB1142" s="7">
        <v>119</v>
      </c>
      <c r="AC1142" s="7">
        <v>746</v>
      </c>
      <c r="AD1142" s="5">
        <v>1.3672847747802701</v>
      </c>
      <c r="AE1142" s="7" t="s">
        <v>49</v>
      </c>
      <c r="AF1142" s="7" t="s">
        <v>224</v>
      </c>
      <c r="AG1142" s="7">
        <v>6</v>
      </c>
      <c r="AH1142" s="7">
        <v>448</v>
      </c>
      <c r="AI1142" s="7" t="b">
        <v>0</v>
      </c>
      <c r="AJ1142" s="7" t="s">
        <v>43118</v>
      </c>
      <c r="AK1142" s="7" t="s">
        <v>43119</v>
      </c>
    </row>
    <row r="1143" spans="1:37" x14ac:dyDescent="0.2">
      <c r="A1143" s="6">
        <v>43895</v>
      </c>
      <c r="B1143" s="6">
        <v>44347</v>
      </c>
      <c r="C1143" s="7" t="s">
        <v>10911</v>
      </c>
      <c r="D1143" s="7" t="s">
        <v>10912</v>
      </c>
      <c r="E1143" s="7"/>
      <c r="F1143" s="7"/>
      <c r="G1143" s="7" t="s">
        <v>10913</v>
      </c>
      <c r="H1143" s="7" t="s">
        <v>10914</v>
      </c>
      <c r="I1143" s="4">
        <v>2010</v>
      </c>
      <c r="K1143" s="4">
        <v>5.6</v>
      </c>
      <c r="L1143" s="4">
        <v>117188</v>
      </c>
      <c r="M1143" s="7" t="s">
        <v>3824</v>
      </c>
      <c r="N1143" s="7"/>
      <c r="O1143" s="7" t="s">
        <v>10918</v>
      </c>
      <c r="P1143" s="7" t="s">
        <v>10919</v>
      </c>
      <c r="Q1143" s="7" t="s">
        <v>10917</v>
      </c>
      <c r="R1143" s="4">
        <v>110</v>
      </c>
      <c r="S1143" s="6">
        <v>40269</v>
      </c>
      <c r="T1143" s="7" t="s">
        <v>0</v>
      </c>
      <c r="U1143" s="7" t="s">
        <v>2264</v>
      </c>
      <c r="V1143" s="7" t="s">
        <v>2263</v>
      </c>
      <c r="W1143" s="7" t="s">
        <v>10915</v>
      </c>
      <c r="X1143" s="7" t="s">
        <v>10916</v>
      </c>
      <c r="Y1143" s="7">
        <v>1920</v>
      </c>
      <c r="Z1143" s="7">
        <v>816</v>
      </c>
      <c r="AA1143" s="7" t="s">
        <v>723</v>
      </c>
      <c r="AB1143" s="7">
        <v>111</v>
      </c>
      <c r="AC1143" s="7">
        <v>15900</v>
      </c>
      <c r="AD1143" s="5">
        <v>14.630531594157199</v>
      </c>
      <c r="AE1143" s="7" t="s">
        <v>221</v>
      </c>
      <c r="AF1143" s="7" t="s">
        <v>222</v>
      </c>
      <c r="AG1143" s="7">
        <v>6</v>
      </c>
      <c r="AH1143" s="7">
        <v>1509</v>
      </c>
      <c r="AI1143" s="7" t="b">
        <v>1</v>
      </c>
      <c r="AJ1143" s="7" t="s">
        <v>43120</v>
      </c>
      <c r="AK1143" s="7" t="s">
        <v>43121</v>
      </c>
    </row>
    <row r="1144" spans="1:37" x14ac:dyDescent="0.2">
      <c r="A1144" s="6">
        <v>43895</v>
      </c>
      <c r="B1144" s="6">
        <v>44347</v>
      </c>
      <c r="C1144" s="7" t="s">
        <v>10920</v>
      </c>
      <c r="D1144" s="7" t="s">
        <v>10921</v>
      </c>
      <c r="E1144" s="7"/>
      <c r="F1144" s="7"/>
      <c r="G1144" s="7" t="s">
        <v>10922</v>
      </c>
      <c r="H1144" s="7" t="s">
        <v>10923</v>
      </c>
      <c r="I1144" s="4">
        <v>1971</v>
      </c>
      <c r="K1144" s="4">
        <v>7</v>
      </c>
      <c r="L1144" s="4">
        <v>3472</v>
      </c>
      <c r="M1144" s="7" t="s">
        <v>3854</v>
      </c>
      <c r="N1144" s="7"/>
      <c r="O1144" s="7" t="s">
        <v>10924</v>
      </c>
      <c r="P1144" s="7" t="s">
        <v>10925</v>
      </c>
      <c r="Q1144" s="7" t="s">
        <v>49</v>
      </c>
      <c r="R1144" s="4">
        <v>100</v>
      </c>
      <c r="S1144" s="6">
        <v>26053</v>
      </c>
      <c r="T1144" s="7" t="s">
        <v>1095</v>
      </c>
      <c r="U1144" s="7" t="s">
        <v>33371</v>
      </c>
      <c r="V1144" s="7" t="s">
        <v>2265</v>
      </c>
      <c r="W1144" s="7" t="s">
        <v>43122</v>
      </c>
      <c r="X1144" s="7" t="s">
        <v>33372</v>
      </c>
      <c r="Y1144" s="7">
        <v>1920</v>
      </c>
      <c r="Z1144" s="7">
        <v>816</v>
      </c>
      <c r="AA1144" s="7" t="s">
        <v>723</v>
      </c>
      <c r="AB1144" s="7">
        <v>101</v>
      </c>
      <c r="AC1144" s="7">
        <v>8982</v>
      </c>
      <c r="AD1144" s="5">
        <v>6.5499844634905502</v>
      </c>
      <c r="AE1144" s="7" t="s">
        <v>221</v>
      </c>
      <c r="AF1144" s="7" t="s">
        <v>222</v>
      </c>
      <c r="AG1144" s="7">
        <v>1</v>
      </c>
      <c r="AH1144" s="7">
        <v>384</v>
      </c>
      <c r="AI1144" s="7" t="b">
        <v>1</v>
      </c>
      <c r="AJ1144" s="7" t="s">
        <v>43123</v>
      </c>
      <c r="AK1144" s="7" t="s">
        <v>43124</v>
      </c>
    </row>
    <row r="1145" spans="1:37" x14ac:dyDescent="0.2">
      <c r="A1145" s="6">
        <v>43895</v>
      </c>
      <c r="B1145" s="6">
        <v>44347</v>
      </c>
      <c r="C1145" s="7" t="s">
        <v>10926</v>
      </c>
      <c r="D1145" s="7" t="s">
        <v>10927</v>
      </c>
      <c r="E1145" s="7"/>
      <c r="F1145" s="7"/>
      <c r="G1145" s="7" t="s">
        <v>10928</v>
      </c>
      <c r="H1145" s="7" t="s">
        <v>10929</v>
      </c>
      <c r="I1145" s="4">
        <v>1962</v>
      </c>
      <c r="K1145" s="4">
        <v>7.4</v>
      </c>
      <c r="L1145" s="4">
        <v>2269</v>
      </c>
      <c r="M1145" s="7" t="s">
        <v>49</v>
      </c>
      <c r="N1145" s="7"/>
      <c r="O1145" s="7" t="s">
        <v>10930</v>
      </c>
      <c r="P1145" s="7" t="s">
        <v>10931</v>
      </c>
      <c r="Q1145" s="7" t="s">
        <v>49</v>
      </c>
      <c r="R1145" s="4">
        <v>83</v>
      </c>
      <c r="S1145" s="6">
        <v>22754</v>
      </c>
      <c r="T1145" s="7" t="s">
        <v>8</v>
      </c>
      <c r="U1145" s="7" t="s">
        <v>33373</v>
      </c>
      <c r="V1145" s="7" t="s">
        <v>1388</v>
      </c>
      <c r="W1145" s="7" t="s">
        <v>4315</v>
      </c>
      <c r="X1145" s="7" t="s">
        <v>307</v>
      </c>
      <c r="Y1145" s="7">
        <v>640</v>
      </c>
      <c r="Z1145" s="7">
        <v>400</v>
      </c>
      <c r="AA1145" s="7" t="s">
        <v>721</v>
      </c>
      <c r="AB1145" s="7">
        <v>84</v>
      </c>
      <c r="AC1145" s="7">
        <v>1050</v>
      </c>
      <c r="AD1145" s="5">
        <v>0.68280792236328103</v>
      </c>
      <c r="AE1145" s="7" t="s">
        <v>49</v>
      </c>
      <c r="AF1145" s="7" t="s">
        <v>223</v>
      </c>
      <c r="AG1145" s="7">
        <v>2</v>
      </c>
      <c r="AH1145" s="7">
        <v>109</v>
      </c>
      <c r="AI1145" s="7" t="b">
        <v>0</v>
      </c>
      <c r="AJ1145" s="7" t="s">
        <v>43125</v>
      </c>
      <c r="AK1145" s="7" t="s">
        <v>43126</v>
      </c>
    </row>
    <row r="1146" spans="1:37" x14ac:dyDescent="0.2">
      <c r="A1146" s="6">
        <v>43895</v>
      </c>
      <c r="B1146" s="6">
        <v>44347</v>
      </c>
      <c r="C1146" s="7" t="s">
        <v>10932</v>
      </c>
      <c r="D1146" s="7" t="s">
        <v>10933</v>
      </c>
      <c r="E1146" s="7"/>
      <c r="F1146" s="7"/>
      <c r="G1146" s="7" t="s">
        <v>10934</v>
      </c>
      <c r="H1146" s="7" t="s">
        <v>10935</v>
      </c>
      <c r="I1146" s="4">
        <v>2008</v>
      </c>
      <c r="K1146" s="4">
        <v>7</v>
      </c>
      <c r="L1146" s="4">
        <v>105886</v>
      </c>
      <c r="M1146" s="7" t="s">
        <v>3854</v>
      </c>
      <c r="N1146" s="7"/>
      <c r="O1146" s="7" t="s">
        <v>10939</v>
      </c>
      <c r="P1146" s="7" t="s">
        <v>10940</v>
      </c>
      <c r="Q1146" s="7" t="s">
        <v>10938</v>
      </c>
      <c r="R1146" s="4">
        <v>101</v>
      </c>
      <c r="S1146" s="6">
        <v>39485</v>
      </c>
      <c r="T1146" s="7" t="s">
        <v>739</v>
      </c>
      <c r="U1146" s="7" t="s">
        <v>33374</v>
      </c>
      <c r="V1146" s="7" t="s">
        <v>2273</v>
      </c>
      <c r="W1146" s="7" t="s">
        <v>10936</v>
      </c>
      <c r="X1146" s="7" t="s">
        <v>10937</v>
      </c>
      <c r="Y1146" s="7">
        <v>1920</v>
      </c>
      <c r="Z1146" s="7">
        <v>1040</v>
      </c>
      <c r="AA1146" s="7" t="s">
        <v>723</v>
      </c>
      <c r="AB1146" s="7">
        <v>102</v>
      </c>
      <c r="AC1146" s="7">
        <v>7875</v>
      </c>
      <c r="AD1146" s="5">
        <v>7.3651853380724797</v>
      </c>
      <c r="AE1146" s="7" t="s">
        <v>221</v>
      </c>
      <c r="AF1146" s="7" t="s">
        <v>222</v>
      </c>
      <c r="AG1146" s="7">
        <v>6</v>
      </c>
      <c r="AH1146" s="7">
        <v>768</v>
      </c>
      <c r="AI1146" s="7" t="b">
        <v>1</v>
      </c>
      <c r="AJ1146" s="7" t="s">
        <v>43127</v>
      </c>
      <c r="AK1146" s="7" t="s">
        <v>43128</v>
      </c>
    </row>
    <row r="1147" spans="1:37" x14ac:dyDescent="0.2">
      <c r="A1147" s="6">
        <v>43895</v>
      </c>
      <c r="B1147" s="6">
        <v>44347</v>
      </c>
      <c r="C1147" s="7" t="s">
        <v>10941</v>
      </c>
      <c r="D1147" s="7" t="s">
        <v>10942</v>
      </c>
      <c r="E1147" s="7"/>
      <c r="F1147" s="7"/>
      <c r="G1147" s="7" t="s">
        <v>10943</v>
      </c>
      <c r="H1147" s="7" t="s">
        <v>10943</v>
      </c>
      <c r="I1147" s="4">
        <v>2000</v>
      </c>
      <c r="K1147" s="4">
        <v>7.5</v>
      </c>
      <c r="L1147" s="4">
        <v>13846</v>
      </c>
      <c r="M1147" s="7" t="s">
        <v>3854</v>
      </c>
      <c r="N1147" s="7"/>
      <c r="O1147" s="7" t="s">
        <v>10947</v>
      </c>
      <c r="P1147" s="7" t="s">
        <v>10948</v>
      </c>
      <c r="Q1147" s="7" t="s">
        <v>10946</v>
      </c>
      <c r="R1147" s="4">
        <v>129</v>
      </c>
      <c r="S1147" s="6">
        <v>36811</v>
      </c>
      <c r="T1147" s="7" t="s">
        <v>2</v>
      </c>
      <c r="U1147" s="7" t="s">
        <v>1918</v>
      </c>
      <c r="V1147" s="7" t="s">
        <v>1918</v>
      </c>
      <c r="W1147" s="7" t="s">
        <v>10944</v>
      </c>
      <c r="X1147" s="7" t="s">
        <v>10945</v>
      </c>
      <c r="Y1147" s="7">
        <v>1920</v>
      </c>
      <c r="Z1147" s="7">
        <v>1080</v>
      </c>
      <c r="AA1147" s="7" t="s">
        <v>723</v>
      </c>
      <c r="AB1147" s="7">
        <v>130</v>
      </c>
      <c r="AC1147" s="7">
        <v>8094</v>
      </c>
      <c r="AD1147" s="5">
        <v>8.0176748940721208</v>
      </c>
      <c r="AE1147" s="7" t="s">
        <v>221</v>
      </c>
      <c r="AF1147" s="7" t="s">
        <v>224</v>
      </c>
      <c r="AG1147" s="7">
        <v>6</v>
      </c>
      <c r="AH1147" s="7">
        <v>384</v>
      </c>
      <c r="AI1147" s="7" t="b">
        <v>0</v>
      </c>
      <c r="AJ1147" s="7" t="s">
        <v>43129</v>
      </c>
      <c r="AK1147" s="7" t="s">
        <v>43130</v>
      </c>
    </row>
    <row r="1148" spans="1:37" x14ac:dyDescent="0.2">
      <c r="A1148" s="6">
        <v>43826</v>
      </c>
      <c r="B1148" s="6">
        <v>44346</v>
      </c>
      <c r="C1148" s="7" t="s">
        <v>10949</v>
      </c>
      <c r="D1148" s="7" t="s">
        <v>10950</v>
      </c>
      <c r="E1148" s="7"/>
      <c r="F1148" s="7"/>
      <c r="G1148" s="7" t="s">
        <v>10951</v>
      </c>
      <c r="H1148" s="7" t="s">
        <v>10952</v>
      </c>
      <c r="I1148" s="4">
        <v>2019</v>
      </c>
      <c r="K1148" s="4">
        <v>7.2</v>
      </c>
      <c r="L1148" s="4">
        <v>7697</v>
      </c>
      <c r="M1148" s="7" t="s">
        <v>4079</v>
      </c>
      <c r="N1148" s="7"/>
      <c r="O1148" s="7" t="s">
        <v>10955</v>
      </c>
      <c r="P1148" s="7" t="s">
        <v>10956</v>
      </c>
      <c r="Q1148" s="7" t="s">
        <v>10954</v>
      </c>
      <c r="R1148" s="4">
        <v>118</v>
      </c>
      <c r="S1148" s="6">
        <v>43663</v>
      </c>
      <c r="T1148" s="7" t="s">
        <v>0</v>
      </c>
      <c r="U1148" s="7" t="s">
        <v>43131</v>
      </c>
      <c r="V1148" s="7" t="s">
        <v>1417</v>
      </c>
      <c r="W1148" s="7" t="s">
        <v>43132</v>
      </c>
      <c r="X1148" s="7" t="s">
        <v>10953</v>
      </c>
      <c r="Y1148" s="7">
        <v>3840</v>
      </c>
      <c r="Z1148" s="7">
        <v>2160</v>
      </c>
      <c r="AA1148" s="7" t="s">
        <v>726</v>
      </c>
      <c r="AB1148" s="7">
        <v>119</v>
      </c>
      <c r="AC1148" s="7">
        <v>54300</v>
      </c>
      <c r="AD1148" s="5">
        <v>50.408044836483903</v>
      </c>
      <c r="AE1148" s="7" t="s">
        <v>221</v>
      </c>
      <c r="AF1148" s="7" t="s">
        <v>230</v>
      </c>
      <c r="AG1148" s="7">
        <v>6</v>
      </c>
      <c r="AH1148" s="7"/>
      <c r="AI1148" s="7" t="b">
        <v>1</v>
      </c>
      <c r="AJ1148" s="7" t="s">
        <v>43133</v>
      </c>
      <c r="AK1148" s="7" t="s">
        <v>43134</v>
      </c>
    </row>
    <row r="1149" spans="1:37" x14ac:dyDescent="0.2">
      <c r="A1149" s="6">
        <v>43535</v>
      </c>
      <c r="B1149" s="6">
        <v>44347</v>
      </c>
      <c r="C1149" s="7" t="s">
        <v>10957</v>
      </c>
      <c r="D1149" s="7" t="s">
        <v>10958</v>
      </c>
      <c r="E1149" s="7" t="s">
        <v>107</v>
      </c>
      <c r="F1149" s="7" t="s">
        <v>10951</v>
      </c>
      <c r="G1149" s="7" t="s">
        <v>10951</v>
      </c>
      <c r="H1149" s="7" t="s">
        <v>10952</v>
      </c>
      <c r="I1149" s="4">
        <v>1994</v>
      </c>
      <c r="J1149" s="4">
        <v>34</v>
      </c>
      <c r="K1149" s="4">
        <v>8.5</v>
      </c>
      <c r="L1149" s="4">
        <v>897067</v>
      </c>
      <c r="M1149" s="7" t="s">
        <v>3911</v>
      </c>
      <c r="N1149" s="7" t="s">
        <v>108</v>
      </c>
      <c r="O1149" s="7" t="s">
        <v>10960</v>
      </c>
      <c r="P1149" s="7" t="s">
        <v>10961</v>
      </c>
      <c r="Q1149" s="7" t="s">
        <v>10959</v>
      </c>
      <c r="R1149" s="4">
        <v>88</v>
      </c>
      <c r="S1149" s="6">
        <v>34655</v>
      </c>
      <c r="T1149" s="7" t="s">
        <v>0</v>
      </c>
      <c r="U1149" s="7" t="s">
        <v>33375</v>
      </c>
      <c r="V1149" s="7" t="s">
        <v>33376</v>
      </c>
      <c r="W1149" s="7" t="s">
        <v>43132</v>
      </c>
      <c r="X1149" s="7" t="s">
        <v>5840</v>
      </c>
      <c r="Y1149" s="7">
        <v>3840</v>
      </c>
      <c r="Z1149" s="7">
        <v>2160</v>
      </c>
      <c r="AA1149" s="7" t="s">
        <v>726</v>
      </c>
      <c r="AB1149" s="7">
        <v>89</v>
      </c>
      <c r="AC1149" s="7">
        <v>6196</v>
      </c>
      <c r="AD1149" s="5">
        <v>10.4118243325502</v>
      </c>
      <c r="AE1149" s="7" t="s">
        <v>221</v>
      </c>
      <c r="AF1149" s="7" t="s">
        <v>230</v>
      </c>
      <c r="AG1149" s="7">
        <v>6</v>
      </c>
      <c r="AH1149" s="7"/>
      <c r="AI1149" s="7" t="b">
        <v>1</v>
      </c>
      <c r="AJ1149" s="7" t="s">
        <v>43135</v>
      </c>
      <c r="AK1149" s="7" t="s">
        <v>43136</v>
      </c>
    </row>
    <row r="1150" spans="1:37" x14ac:dyDescent="0.2">
      <c r="A1150" s="6">
        <v>43826</v>
      </c>
      <c r="B1150" s="6">
        <v>44347</v>
      </c>
      <c r="C1150" s="7" t="s">
        <v>10962</v>
      </c>
      <c r="D1150" s="7" t="s">
        <v>10963</v>
      </c>
      <c r="E1150" s="7" t="s">
        <v>107</v>
      </c>
      <c r="F1150" s="7" t="s">
        <v>10951</v>
      </c>
      <c r="G1150" s="7" t="s">
        <v>10964</v>
      </c>
      <c r="H1150" s="7" t="s">
        <v>10965</v>
      </c>
      <c r="I1150" s="4">
        <v>1998</v>
      </c>
      <c r="K1150" s="4">
        <v>6.5</v>
      </c>
      <c r="L1150" s="4">
        <v>58034</v>
      </c>
      <c r="M1150" s="7" t="s">
        <v>3911</v>
      </c>
      <c r="N1150" s="7" t="s">
        <v>108</v>
      </c>
      <c r="O1150" s="7" t="s">
        <v>10967</v>
      </c>
      <c r="P1150" s="7" t="s">
        <v>10968</v>
      </c>
      <c r="Q1150" s="7" t="s">
        <v>10966</v>
      </c>
      <c r="R1150" s="4">
        <v>80</v>
      </c>
      <c r="S1150" s="6">
        <v>36095</v>
      </c>
      <c r="T1150" s="7" t="s">
        <v>794</v>
      </c>
      <c r="U1150" s="7" t="s">
        <v>33377</v>
      </c>
      <c r="V1150" s="7" t="s">
        <v>33378</v>
      </c>
      <c r="W1150" s="7" t="s">
        <v>43137</v>
      </c>
      <c r="X1150" s="7" t="s">
        <v>43138</v>
      </c>
      <c r="Y1150" s="7">
        <v>1920</v>
      </c>
      <c r="Z1150" s="7">
        <v>1080</v>
      </c>
      <c r="AA1150" s="7" t="s">
        <v>723</v>
      </c>
      <c r="AB1150" s="7">
        <v>81</v>
      </c>
      <c r="AC1150" s="7">
        <v>8271</v>
      </c>
      <c r="AD1150" s="5">
        <v>6.56368445325643</v>
      </c>
      <c r="AE1150" s="7" t="s">
        <v>221</v>
      </c>
      <c r="AF1150" s="7" t="s">
        <v>224</v>
      </c>
      <c r="AG1150" s="7">
        <v>6</v>
      </c>
      <c r="AH1150" s="7">
        <v>640</v>
      </c>
      <c r="AI1150" s="7" t="b">
        <v>1</v>
      </c>
      <c r="AJ1150" s="7" t="s">
        <v>43139</v>
      </c>
      <c r="AK1150" s="7" t="s">
        <v>43140</v>
      </c>
    </row>
    <row r="1151" spans="1:37" x14ac:dyDescent="0.2">
      <c r="A1151" s="6">
        <v>43826</v>
      </c>
      <c r="B1151" s="6">
        <v>44347</v>
      </c>
      <c r="C1151" s="7" t="s">
        <v>10969</v>
      </c>
      <c r="D1151" s="7" t="s">
        <v>10970</v>
      </c>
      <c r="E1151" s="7" t="s">
        <v>107</v>
      </c>
      <c r="F1151" s="7" t="s">
        <v>10951</v>
      </c>
      <c r="G1151" s="7" t="s">
        <v>10971</v>
      </c>
      <c r="H1151" s="7" t="s">
        <v>10972</v>
      </c>
      <c r="I1151" s="4">
        <v>2004</v>
      </c>
      <c r="K1151" s="4">
        <v>6.6</v>
      </c>
      <c r="L1151" s="4">
        <v>35251</v>
      </c>
      <c r="M1151" s="7" t="s">
        <v>3911</v>
      </c>
      <c r="N1151" s="7" t="s">
        <v>108</v>
      </c>
      <c r="O1151" s="7" t="s">
        <v>10974</v>
      </c>
      <c r="P1151" s="7" t="s">
        <v>10975</v>
      </c>
      <c r="Q1151" s="7" t="s">
        <v>10973</v>
      </c>
      <c r="R1151" s="4">
        <v>76</v>
      </c>
      <c r="S1151" s="6">
        <v>38027</v>
      </c>
      <c r="T1151" s="7" t="s">
        <v>794</v>
      </c>
      <c r="U1151" s="7" t="s">
        <v>33379</v>
      </c>
      <c r="V1151" s="7" t="s">
        <v>2242</v>
      </c>
      <c r="W1151" s="7" t="s">
        <v>40391</v>
      </c>
      <c r="X1151" s="7" t="s">
        <v>42476</v>
      </c>
      <c r="Y1151" s="7">
        <v>1824</v>
      </c>
      <c r="Z1151" s="7">
        <v>1080</v>
      </c>
      <c r="AA1151" s="7" t="s">
        <v>723</v>
      </c>
      <c r="AB1151" s="7">
        <v>77</v>
      </c>
      <c r="AC1151" s="7">
        <v>2349</v>
      </c>
      <c r="AD1151" s="5">
        <v>2.91643202491105</v>
      </c>
      <c r="AE1151" s="7" t="s">
        <v>221</v>
      </c>
      <c r="AF1151" s="7" t="s">
        <v>222</v>
      </c>
      <c r="AG1151" s="7">
        <v>6</v>
      </c>
      <c r="AH1151" s="7">
        <v>1509</v>
      </c>
      <c r="AI1151" s="7" t="b">
        <v>1</v>
      </c>
      <c r="AJ1151" s="7" t="s">
        <v>43141</v>
      </c>
      <c r="AK1151" s="7" t="s">
        <v>43142</v>
      </c>
    </row>
    <row r="1152" spans="1:37" x14ac:dyDescent="0.2">
      <c r="A1152" s="6">
        <v>43895</v>
      </c>
      <c r="B1152" s="6">
        <v>44346</v>
      </c>
      <c r="C1152" s="7" t="s">
        <v>10976</v>
      </c>
      <c r="D1152" s="7" t="s">
        <v>10977</v>
      </c>
      <c r="E1152" s="7"/>
      <c r="F1152" s="7"/>
      <c r="G1152" s="7" t="s">
        <v>10978</v>
      </c>
      <c r="H1152" s="7" t="s">
        <v>10979</v>
      </c>
      <c r="I1152" s="4">
        <v>2013</v>
      </c>
      <c r="K1152" s="4">
        <v>6.4</v>
      </c>
      <c r="L1152" s="4">
        <v>72892</v>
      </c>
      <c r="M1152" s="7" t="s">
        <v>3824</v>
      </c>
      <c r="N1152" s="7"/>
      <c r="O1152" s="7" t="s">
        <v>10981</v>
      </c>
      <c r="P1152" s="7" t="s">
        <v>10982</v>
      </c>
      <c r="Q1152" s="7" t="s">
        <v>10980</v>
      </c>
      <c r="R1152" s="4">
        <v>104</v>
      </c>
      <c r="S1152" s="6">
        <v>41613</v>
      </c>
      <c r="T1152" s="7" t="s">
        <v>806</v>
      </c>
      <c r="U1152" s="7" t="s">
        <v>33380</v>
      </c>
      <c r="V1152" s="7" t="s">
        <v>2282</v>
      </c>
      <c r="W1152" s="7" t="s">
        <v>4173</v>
      </c>
      <c r="X1152" s="7" t="s">
        <v>43143</v>
      </c>
      <c r="Y1152" s="7">
        <v>1920</v>
      </c>
      <c r="Z1152" s="7">
        <v>800</v>
      </c>
      <c r="AA1152" s="7" t="s">
        <v>723</v>
      </c>
      <c r="AB1152" s="7">
        <v>105</v>
      </c>
      <c r="AC1152" s="7">
        <v>3406</v>
      </c>
      <c r="AD1152" s="5">
        <v>4.80151843652129</v>
      </c>
      <c r="AE1152" s="7" t="s">
        <v>221</v>
      </c>
      <c r="AF1152" s="7" t="s">
        <v>222</v>
      </c>
      <c r="AG1152" s="7">
        <v>6</v>
      </c>
      <c r="AH1152" s="7">
        <v>1509</v>
      </c>
      <c r="AI1152" s="7" t="b">
        <v>1</v>
      </c>
      <c r="AJ1152" s="7" t="s">
        <v>43144</v>
      </c>
      <c r="AK1152" s="7" t="s">
        <v>43145</v>
      </c>
    </row>
    <row r="1153" spans="1:37" x14ac:dyDescent="0.2">
      <c r="A1153" s="6">
        <v>43828</v>
      </c>
      <c r="B1153" s="6">
        <v>44347</v>
      </c>
      <c r="C1153" s="7" t="s">
        <v>10983</v>
      </c>
      <c r="D1153" s="7" t="s">
        <v>10984</v>
      </c>
      <c r="E1153" s="7"/>
      <c r="F1153" s="7"/>
      <c r="G1153" s="7" t="s">
        <v>10985</v>
      </c>
      <c r="H1153" s="7" t="s">
        <v>10986</v>
      </c>
      <c r="I1153" s="4">
        <v>2004</v>
      </c>
      <c r="K1153" s="4">
        <v>6.6</v>
      </c>
      <c r="L1153" s="4">
        <v>99781</v>
      </c>
      <c r="M1153" s="7" t="s">
        <v>3854</v>
      </c>
      <c r="N1153" s="7"/>
      <c r="O1153" s="7" t="s">
        <v>10989</v>
      </c>
      <c r="P1153" s="7" t="s">
        <v>10990</v>
      </c>
      <c r="Q1153" s="7" t="s">
        <v>10988</v>
      </c>
      <c r="R1153" s="4">
        <v>129</v>
      </c>
      <c r="S1153" s="6">
        <v>38302</v>
      </c>
      <c r="T1153" s="7" t="s">
        <v>0</v>
      </c>
      <c r="U1153" s="7" t="s">
        <v>33381</v>
      </c>
      <c r="V1153" s="7" t="s">
        <v>2120</v>
      </c>
      <c r="W1153" s="7" t="s">
        <v>40758</v>
      </c>
      <c r="X1153" s="7" t="s">
        <v>10987</v>
      </c>
      <c r="Y1153" s="7">
        <v>1920</v>
      </c>
      <c r="Z1153" s="7">
        <v>1080</v>
      </c>
      <c r="AA1153" s="7" t="s">
        <v>723</v>
      </c>
      <c r="AB1153" s="7">
        <v>130</v>
      </c>
      <c r="AC1153" s="7">
        <v>10500</v>
      </c>
      <c r="AD1153" s="5">
        <v>11.474312548525599</v>
      </c>
      <c r="AE1153" s="7" t="s">
        <v>221</v>
      </c>
      <c r="AF1153" s="7" t="s">
        <v>224</v>
      </c>
      <c r="AG1153" s="7">
        <v>6</v>
      </c>
      <c r="AH1153" s="7">
        <v>640</v>
      </c>
      <c r="AI1153" s="7" t="b">
        <v>0</v>
      </c>
      <c r="AJ1153" s="7" t="s">
        <v>43146</v>
      </c>
      <c r="AK1153" s="7" t="s">
        <v>43147</v>
      </c>
    </row>
    <row r="1154" spans="1:37" x14ac:dyDescent="0.2">
      <c r="A1154" s="6">
        <v>43825</v>
      </c>
      <c r="B1154" s="6">
        <v>44346</v>
      </c>
      <c r="C1154" s="7" t="s">
        <v>10991</v>
      </c>
      <c r="D1154" s="7" t="s">
        <v>10992</v>
      </c>
      <c r="E1154" s="7"/>
      <c r="F1154" s="7"/>
      <c r="G1154" s="7" t="s">
        <v>10993</v>
      </c>
      <c r="H1154" s="7" t="s">
        <v>10994</v>
      </c>
      <c r="I1154" s="4">
        <v>2011</v>
      </c>
      <c r="K1154" s="4">
        <v>7.3</v>
      </c>
      <c r="L1154" s="4">
        <v>203593</v>
      </c>
      <c r="M1154" s="7" t="s">
        <v>3854</v>
      </c>
      <c r="N1154" s="7"/>
      <c r="O1154" s="7" t="s">
        <v>10997</v>
      </c>
      <c r="P1154" s="7" t="s">
        <v>10998</v>
      </c>
      <c r="Q1154" s="7" t="s">
        <v>10996</v>
      </c>
      <c r="R1154" s="4">
        <v>118</v>
      </c>
      <c r="S1154" s="6">
        <v>40717</v>
      </c>
      <c r="T1154" s="7" t="s">
        <v>0</v>
      </c>
      <c r="U1154" s="7" t="s">
        <v>33382</v>
      </c>
      <c r="V1154" s="7" t="s">
        <v>2284</v>
      </c>
      <c r="W1154" s="7" t="s">
        <v>3855</v>
      </c>
      <c r="X1154" s="7" t="s">
        <v>10995</v>
      </c>
      <c r="Y1154" s="7">
        <v>3840</v>
      </c>
      <c r="Z1154" s="7">
        <v>1636</v>
      </c>
      <c r="AA1154" s="7" t="s">
        <v>726</v>
      </c>
      <c r="AB1154" s="7">
        <v>119</v>
      </c>
      <c r="AC1154" s="7">
        <v>11700</v>
      </c>
      <c r="AD1154" s="5">
        <v>16.644550644792599</v>
      </c>
      <c r="AE1154" s="7" t="s">
        <v>221</v>
      </c>
      <c r="AF1154" s="7" t="s">
        <v>225</v>
      </c>
      <c r="AG1154" s="7">
        <v>6</v>
      </c>
      <c r="AH1154" s="7">
        <v>3840</v>
      </c>
      <c r="AI1154" s="7" t="b">
        <v>1</v>
      </c>
      <c r="AJ1154" s="7" t="s">
        <v>43148</v>
      </c>
      <c r="AK1154" s="7" t="s">
        <v>43149</v>
      </c>
    </row>
    <row r="1155" spans="1:37" x14ac:dyDescent="0.2">
      <c r="A1155" s="6">
        <v>43895</v>
      </c>
      <c r="B1155" s="6">
        <v>44347</v>
      </c>
      <c r="C1155" s="7" t="s">
        <v>10999</v>
      </c>
      <c r="D1155" s="7" t="s">
        <v>11000</v>
      </c>
      <c r="E1155" s="7"/>
      <c r="F1155" s="7"/>
      <c r="G1155" s="7" t="s">
        <v>11001</v>
      </c>
      <c r="H1155" s="7" t="s">
        <v>11002</v>
      </c>
      <c r="I1155" s="4">
        <v>1998</v>
      </c>
      <c r="K1155" s="4">
        <v>6.5</v>
      </c>
      <c r="L1155" s="4">
        <v>151140</v>
      </c>
      <c r="M1155" s="7" t="s">
        <v>3824</v>
      </c>
      <c r="N1155" s="7"/>
      <c r="O1155" s="7" t="s">
        <v>11004</v>
      </c>
      <c r="P1155" s="7" t="s">
        <v>11005</v>
      </c>
      <c r="Q1155" s="7" t="s">
        <v>11003</v>
      </c>
      <c r="R1155" s="4">
        <v>132</v>
      </c>
      <c r="S1155" s="6">
        <v>35894</v>
      </c>
      <c r="T1155" s="7" t="s">
        <v>753</v>
      </c>
      <c r="U1155" s="7" t="s">
        <v>33383</v>
      </c>
      <c r="V1155" s="7" t="s">
        <v>1803</v>
      </c>
      <c r="W1155" s="7" t="s">
        <v>40419</v>
      </c>
      <c r="X1155" s="7" t="s">
        <v>401</v>
      </c>
      <c r="Y1155" s="7">
        <v>1920</v>
      </c>
      <c r="Z1155" s="7">
        <v>1040</v>
      </c>
      <c r="AA1155" s="7" t="s">
        <v>723</v>
      </c>
      <c r="AB1155" s="7">
        <v>133</v>
      </c>
      <c r="AC1155" s="7">
        <v>6466</v>
      </c>
      <c r="AD1155" s="5">
        <v>8.2405805001035297</v>
      </c>
      <c r="AE1155" s="7" t="s">
        <v>221</v>
      </c>
      <c r="AF1155" s="7" t="s">
        <v>222</v>
      </c>
      <c r="AG1155" s="7">
        <v>6</v>
      </c>
      <c r="AH1155" s="7">
        <v>768</v>
      </c>
      <c r="AI1155" s="7" t="b">
        <v>0</v>
      </c>
      <c r="AJ1155" s="7" t="s">
        <v>43150</v>
      </c>
      <c r="AK1155" s="7" t="s">
        <v>43151</v>
      </c>
    </row>
    <row r="1156" spans="1:37" x14ac:dyDescent="0.2">
      <c r="A1156" s="6">
        <v>43919</v>
      </c>
      <c r="B1156" s="6">
        <v>44347</v>
      </c>
      <c r="C1156" s="7" t="s">
        <v>11006</v>
      </c>
      <c r="D1156" s="7" t="s">
        <v>11007</v>
      </c>
      <c r="E1156" s="7"/>
      <c r="F1156" s="7"/>
      <c r="G1156" s="7" t="s">
        <v>11008</v>
      </c>
      <c r="H1156" s="7" t="s">
        <v>11009</v>
      </c>
      <c r="I1156" s="4">
        <v>1983</v>
      </c>
      <c r="K1156" s="4">
        <v>6.4</v>
      </c>
      <c r="L1156" s="4">
        <v>23243</v>
      </c>
      <c r="M1156" s="7" t="s">
        <v>3854</v>
      </c>
      <c r="N1156" s="7"/>
      <c r="O1156" s="7" t="s">
        <v>11012</v>
      </c>
      <c r="P1156" s="7" t="s">
        <v>11012</v>
      </c>
      <c r="Q1156" s="7" t="s">
        <v>49</v>
      </c>
      <c r="R1156" s="4">
        <v>85</v>
      </c>
      <c r="S1156" s="6">
        <v>30470</v>
      </c>
      <c r="T1156" s="7" t="s">
        <v>0</v>
      </c>
      <c r="U1156" s="7" t="s">
        <v>33384</v>
      </c>
      <c r="V1156" s="7" t="s">
        <v>2285</v>
      </c>
      <c r="W1156" s="7" t="s">
        <v>11010</v>
      </c>
      <c r="X1156" s="7" t="s">
        <v>11011</v>
      </c>
      <c r="Y1156" s="7">
        <v>1920</v>
      </c>
      <c r="Z1156" s="7">
        <v>1080</v>
      </c>
      <c r="AA1156" s="7" t="s">
        <v>723</v>
      </c>
      <c r="AB1156" s="7">
        <v>86</v>
      </c>
      <c r="AC1156" s="7">
        <v>5292</v>
      </c>
      <c r="AD1156" s="5">
        <v>3.4636504575610201</v>
      </c>
      <c r="AE1156" s="7" t="s">
        <v>49</v>
      </c>
      <c r="AF1156" s="7" t="s">
        <v>224</v>
      </c>
      <c r="AG1156" s="7">
        <v>2</v>
      </c>
      <c r="AH1156" s="7">
        <v>384</v>
      </c>
      <c r="AI1156" s="7" t="b">
        <v>0</v>
      </c>
      <c r="AJ1156" s="7" t="s">
        <v>43152</v>
      </c>
      <c r="AK1156" s="7" t="s">
        <v>43153</v>
      </c>
    </row>
    <row r="1157" spans="1:37" x14ac:dyDescent="0.2">
      <c r="A1157" s="6">
        <v>43895</v>
      </c>
      <c r="B1157" s="6">
        <v>44347</v>
      </c>
      <c r="C1157" s="7" t="s">
        <v>11013</v>
      </c>
      <c r="D1157" s="7" t="s">
        <v>11014</v>
      </c>
      <c r="E1157" s="7"/>
      <c r="F1157" s="7"/>
      <c r="G1157" s="7" t="s">
        <v>11015</v>
      </c>
      <c r="H1157" s="7" t="s">
        <v>11016</v>
      </c>
      <c r="I1157" s="4">
        <v>1973</v>
      </c>
      <c r="K1157" s="4">
        <v>7.7</v>
      </c>
      <c r="L1157" s="4">
        <v>92197</v>
      </c>
      <c r="M1157" s="7" t="s">
        <v>3854</v>
      </c>
      <c r="N1157" s="7"/>
      <c r="O1157" s="7" t="s">
        <v>11019</v>
      </c>
      <c r="P1157" s="7" t="s">
        <v>11019</v>
      </c>
      <c r="Q1157" s="7" t="s">
        <v>11018</v>
      </c>
      <c r="R1157" s="4">
        <v>102</v>
      </c>
      <c r="S1157" s="6">
        <v>26871</v>
      </c>
      <c r="T1157" s="7" t="s">
        <v>894</v>
      </c>
      <c r="U1157" s="7" t="s">
        <v>2287</v>
      </c>
      <c r="V1157" s="7" t="s">
        <v>1887</v>
      </c>
      <c r="W1157" s="7" t="s">
        <v>40436</v>
      </c>
      <c r="X1157" s="7" t="s">
        <v>11017</v>
      </c>
      <c r="Y1157" s="7">
        <v>1920</v>
      </c>
      <c r="Z1157" s="7">
        <v>800</v>
      </c>
      <c r="AA1157" s="7" t="s">
        <v>723</v>
      </c>
      <c r="AB1157" s="7">
        <v>103</v>
      </c>
      <c r="AC1157" s="7">
        <v>15300</v>
      </c>
      <c r="AD1157" s="5">
        <v>13.548504347912999</v>
      </c>
      <c r="AE1157" s="7" t="s">
        <v>221</v>
      </c>
      <c r="AF1157" s="7" t="s">
        <v>222</v>
      </c>
      <c r="AG1157" s="7">
        <v>6</v>
      </c>
      <c r="AH1157" s="7">
        <v>1509</v>
      </c>
      <c r="AI1157" s="7" t="b">
        <v>1</v>
      </c>
      <c r="AJ1157" s="7" t="s">
        <v>43154</v>
      </c>
      <c r="AK1157" s="7" t="s">
        <v>43155</v>
      </c>
    </row>
    <row r="1158" spans="1:37" x14ac:dyDescent="0.2">
      <c r="A1158" s="6">
        <v>43526</v>
      </c>
      <c r="B1158" s="6">
        <v>44347</v>
      </c>
      <c r="C1158" s="7" t="s">
        <v>11020</v>
      </c>
      <c r="D1158" s="7" t="s">
        <v>11021</v>
      </c>
      <c r="E1158" s="7"/>
      <c r="F1158" s="7"/>
      <c r="G1158" s="7" t="s">
        <v>11022</v>
      </c>
      <c r="H1158" s="7" t="s">
        <v>11023</v>
      </c>
      <c r="I1158" s="4">
        <v>1975</v>
      </c>
      <c r="K1158" s="4">
        <v>7.8</v>
      </c>
      <c r="L1158" s="4">
        <v>42290</v>
      </c>
      <c r="M1158" s="7" t="s">
        <v>4079</v>
      </c>
      <c r="N1158" s="7"/>
      <c r="O1158" s="7" t="s">
        <v>11026</v>
      </c>
      <c r="P1158" s="7" t="s">
        <v>11026</v>
      </c>
      <c r="Q1158" s="7" t="s">
        <v>49</v>
      </c>
      <c r="R1158" s="4">
        <v>128</v>
      </c>
      <c r="S1158" s="6">
        <v>27747</v>
      </c>
      <c r="T1158" s="7" t="s">
        <v>751</v>
      </c>
      <c r="U1158" s="7" t="s">
        <v>33385</v>
      </c>
      <c r="V1158" s="7" t="s">
        <v>1889</v>
      </c>
      <c r="W1158" s="7" t="s">
        <v>11024</v>
      </c>
      <c r="X1158" s="7" t="s">
        <v>11025</v>
      </c>
      <c r="Y1158" s="7">
        <v>1920</v>
      </c>
      <c r="Z1158" s="7">
        <v>816</v>
      </c>
      <c r="AA1158" s="7" t="s">
        <v>726</v>
      </c>
      <c r="AB1158" s="7">
        <v>129</v>
      </c>
      <c r="AC1158" s="7">
        <v>1703</v>
      </c>
      <c r="AD1158" s="5">
        <v>2.22967973537743</v>
      </c>
      <c r="AE1158" s="7" t="s">
        <v>221</v>
      </c>
      <c r="AF1158" s="7" t="s">
        <v>224</v>
      </c>
      <c r="AG1158" s="7">
        <v>2</v>
      </c>
      <c r="AH1158" s="7">
        <v>384</v>
      </c>
      <c r="AI1158" s="7" t="b">
        <v>1</v>
      </c>
      <c r="AJ1158" s="7" t="s">
        <v>43156</v>
      </c>
      <c r="AK1158" s="7" t="s">
        <v>43157</v>
      </c>
    </row>
    <row r="1159" spans="1:37" x14ac:dyDescent="0.2">
      <c r="A1159" s="6">
        <v>43976</v>
      </c>
      <c r="B1159" s="6">
        <v>44347</v>
      </c>
      <c r="C1159" s="7" t="s">
        <v>11027</v>
      </c>
      <c r="D1159" s="7" t="s">
        <v>11028</v>
      </c>
      <c r="E1159" s="7"/>
      <c r="F1159" s="7"/>
      <c r="G1159" s="7" t="s">
        <v>11029</v>
      </c>
      <c r="H1159" s="7" t="s">
        <v>11030</v>
      </c>
      <c r="I1159" s="4">
        <v>1962</v>
      </c>
      <c r="K1159" s="4">
        <v>8.1</v>
      </c>
      <c r="L1159" s="4">
        <v>66230</v>
      </c>
      <c r="M1159" s="7" t="s">
        <v>49</v>
      </c>
      <c r="N1159" s="7"/>
      <c r="O1159" s="7" t="s">
        <v>11032</v>
      </c>
      <c r="P1159" s="7" t="s">
        <v>11033</v>
      </c>
      <c r="Q1159" s="7" t="s">
        <v>49</v>
      </c>
      <c r="R1159" s="4">
        <v>123</v>
      </c>
      <c r="S1159" s="6">
        <v>22758</v>
      </c>
      <c r="T1159" s="7" t="s">
        <v>0</v>
      </c>
      <c r="U1159" s="7" t="s">
        <v>33386</v>
      </c>
      <c r="V1159" s="7" t="s">
        <v>2139</v>
      </c>
      <c r="W1159" s="7" t="s">
        <v>11031</v>
      </c>
      <c r="X1159" s="7" t="s">
        <v>480</v>
      </c>
      <c r="Y1159" s="7">
        <v>1920</v>
      </c>
      <c r="Z1159" s="7">
        <v>1080</v>
      </c>
      <c r="AA1159" s="7" t="s">
        <v>723</v>
      </c>
      <c r="AB1159" s="7">
        <v>124</v>
      </c>
      <c r="AC1159" s="7">
        <v>8352</v>
      </c>
      <c r="AD1159" s="5">
        <v>7.9424905776977504</v>
      </c>
      <c r="AE1159" s="7" t="s">
        <v>221</v>
      </c>
      <c r="AF1159" s="7" t="s">
        <v>224</v>
      </c>
      <c r="AG1159" s="7">
        <v>2</v>
      </c>
      <c r="AH1159" s="7">
        <v>224</v>
      </c>
      <c r="AI1159" s="7" t="b">
        <v>1</v>
      </c>
      <c r="AJ1159" s="7" t="s">
        <v>43158</v>
      </c>
      <c r="AK1159" s="7" t="s">
        <v>43159</v>
      </c>
    </row>
    <row r="1160" spans="1:37" x14ac:dyDescent="0.2">
      <c r="A1160" s="6">
        <v>43895</v>
      </c>
      <c r="B1160" s="6">
        <v>44347</v>
      </c>
      <c r="C1160" s="7" t="s">
        <v>11034</v>
      </c>
      <c r="D1160" s="7" t="s">
        <v>11035</v>
      </c>
      <c r="E1160" s="7"/>
      <c r="F1160" s="7"/>
      <c r="G1160" s="7" t="s">
        <v>11036</v>
      </c>
      <c r="H1160" s="7" t="s">
        <v>11037</v>
      </c>
      <c r="I1160" s="4">
        <v>2008</v>
      </c>
      <c r="K1160" s="4">
        <v>7.1</v>
      </c>
      <c r="L1160" s="4">
        <v>205919</v>
      </c>
      <c r="M1160" s="7" t="s">
        <v>3854</v>
      </c>
      <c r="N1160" s="7"/>
      <c r="O1160" s="7" t="s">
        <v>11040</v>
      </c>
      <c r="P1160" s="7" t="s">
        <v>11041</v>
      </c>
      <c r="Q1160" s="7" t="s">
        <v>11039</v>
      </c>
      <c r="R1160" s="4">
        <v>128</v>
      </c>
      <c r="S1160" s="6">
        <v>39772</v>
      </c>
      <c r="T1160" s="7" t="s">
        <v>751</v>
      </c>
      <c r="U1160" s="7" t="s">
        <v>33387</v>
      </c>
      <c r="V1160" s="7" t="s">
        <v>1404</v>
      </c>
      <c r="W1160" s="7" t="s">
        <v>42212</v>
      </c>
      <c r="X1160" s="7" t="s">
        <v>11038</v>
      </c>
      <c r="Y1160" s="7">
        <v>1920</v>
      </c>
      <c r="Z1160" s="7">
        <v>800</v>
      </c>
      <c r="AA1160" s="7" t="s">
        <v>723</v>
      </c>
      <c r="AB1160" s="7">
        <v>129</v>
      </c>
      <c r="AC1160" s="7">
        <v>10400</v>
      </c>
      <c r="AD1160" s="5">
        <v>10.506272200494999</v>
      </c>
      <c r="AE1160" s="7" t="s">
        <v>221</v>
      </c>
      <c r="AF1160" s="7" t="s">
        <v>224</v>
      </c>
      <c r="AG1160" s="7">
        <v>6</v>
      </c>
      <c r="AH1160" s="7">
        <v>448</v>
      </c>
      <c r="AI1160" s="7" t="b">
        <v>1</v>
      </c>
      <c r="AJ1160" s="7" t="s">
        <v>43160</v>
      </c>
      <c r="AK1160" s="7" t="s">
        <v>43161</v>
      </c>
    </row>
    <row r="1161" spans="1:37" x14ac:dyDescent="0.2">
      <c r="A1161" s="6">
        <v>43895</v>
      </c>
      <c r="B1161" s="6">
        <v>44347</v>
      </c>
      <c r="C1161" s="7" t="s">
        <v>11042</v>
      </c>
      <c r="D1161" s="7" t="s">
        <v>11043</v>
      </c>
      <c r="E1161" s="7"/>
      <c r="F1161" s="7"/>
      <c r="G1161" s="7" t="s">
        <v>11044</v>
      </c>
      <c r="H1161" s="7" t="s">
        <v>11045</v>
      </c>
      <c r="I1161" s="4">
        <v>1995</v>
      </c>
      <c r="K1161" s="4">
        <v>5.4</v>
      </c>
      <c r="L1161" s="4">
        <v>348</v>
      </c>
      <c r="M1161" s="7" t="s">
        <v>49</v>
      </c>
      <c r="N1161" s="7"/>
      <c r="O1161" s="7" t="s">
        <v>11048</v>
      </c>
      <c r="P1161" s="7" t="s">
        <v>11049</v>
      </c>
      <c r="Q1161" s="7" t="s">
        <v>11047</v>
      </c>
      <c r="R1161" s="4">
        <v>87</v>
      </c>
      <c r="S1161" s="6">
        <v>34848</v>
      </c>
      <c r="T1161" s="7" t="s">
        <v>0</v>
      </c>
      <c r="U1161" s="7" t="s">
        <v>33388</v>
      </c>
      <c r="V1161" s="7" t="s">
        <v>1806</v>
      </c>
      <c r="W1161" s="7" t="s">
        <v>11046</v>
      </c>
      <c r="X1161" s="7" t="s">
        <v>43162</v>
      </c>
      <c r="Y1161" s="7">
        <v>720</v>
      </c>
      <c r="Z1161" s="7">
        <v>524</v>
      </c>
      <c r="AA1161" s="7" t="s">
        <v>721</v>
      </c>
      <c r="AB1161" s="7">
        <v>88</v>
      </c>
      <c r="AC1161" s="7">
        <v>1729</v>
      </c>
      <c r="AD1161" s="5">
        <v>1.1185669358819701</v>
      </c>
      <c r="AE1161" s="7" t="s">
        <v>49</v>
      </c>
      <c r="AF1161" s="7" t="s">
        <v>223</v>
      </c>
      <c r="AG1161" s="7">
        <v>2</v>
      </c>
      <c r="AH1161" s="7">
        <v>960</v>
      </c>
      <c r="AI1161" s="7" t="b">
        <v>0</v>
      </c>
      <c r="AJ1161" s="7" t="s">
        <v>43163</v>
      </c>
      <c r="AK1161" s="7" t="s">
        <v>43164</v>
      </c>
    </row>
    <row r="1162" spans="1:37" x14ac:dyDescent="0.2">
      <c r="A1162" s="6">
        <v>43895</v>
      </c>
      <c r="B1162" s="6">
        <v>44347</v>
      </c>
      <c r="C1162" s="7" t="s">
        <v>11050</v>
      </c>
      <c r="D1162" s="7" t="s">
        <v>11051</v>
      </c>
      <c r="E1162" s="7"/>
      <c r="F1162" s="7"/>
      <c r="G1162" s="7" t="s">
        <v>11052</v>
      </c>
      <c r="H1162" s="7" t="s">
        <v>11053</v>
      </c>
      <c r="I1162" s="4">
        <v>1936</v>
      </c>
      <c r="K1162" s="4">
        <v>6.7</v>
      </c>
      <c r="L1162" s="4">
        <v>887</v>
      </c>
      <c r="M1162" s="7" t="s">
        <v>3930</v>
      </c>
      <c r="N1162" s="7"/>
      <c r="O1162" s="7" t="s">
        <v>11054</v>
      </c>
      <c r="P1162" s="7" t="s">
        <v>11055</v>
      </c>
      <c r="Q1162" s="7" t="s">
        <v>49</v>
      </c>
      <c r="R1162" s="4">
        <v>62</v>
      </c>
      <c r="S1162" s="6">
        <v>13455</v>
      </c>
      <c r="T1162" s="7" t="s">
        <v>5</v>
      </c>
      <c r="U1162" s="7" t="s">
        <v>33389</v>
      </c>
      <c r="V1162" s="7" t="s">
        <v>2037</v>
      </c>
      <c r="W1162" s="7" t="s">
        <v>4910</v>
      </c>
      <c r="X1162" s="7" t="s">
        <v>481</v>
      </c>
      <c r="Y1162" s="7">
        <v>704</v>
      </c>
      <c r="Z1162" s="7">
        <v>512</v>
      </c>
      <c r="AA1162" s="7" t="s">
        <v>721</v>
      </c>
      <c r="AB1162" s="7">
        <v>63</v>
      </c>
      <c r="AC1162" s="7">
        <v>2221</v>
      </c>
      <c r="AD1162" s="5">
        <v>1.0821495056152299</v>
      </c>
      <c r="AE1162" s="7" t="s">
        <v>49</v>
      </c>
      <c r="AF1162" s="7" t="s">
        <v>223</v>
      </c>
      <c r="AG1162" s="7">
        <v>2</v>
      </c>
      <c r="AH1162" s="7">
        <v>120</v>
      </c>
      <c r="AI1162" s="7" t="b">
        <v>0</v>
      </c>
      <c r="AJ1162" s="7" t="s">
        <v>43165</v>
      </c>
      <c r="AK1162" s="7" t="s">
        <v>43166</v>
      </c>
    </row>
    <row r="1163" spans="1:37" x14ac:dyDescent="0.2">
      <c r="A1163" s="6">
        <v>43895</v>
      </c>
      <c r="B1163" s="6">
        <v>44347</v>
      </c>
      <c r="C1163" s="7" t="s">
        <v>11056</v>
      </c>
      <c r="D1163" s="7" t="s">
        <v>11057</v>
      </c>
      <c r="E1163" s="7"/>
      <c r="F1163" s="7"/>
      <c r="G1163" s="7" t="s">
        <v>11058</v>
      </c>
      <c r="H1163" s="7" t="s">
        <v>11059</v>
      </c>
      <c r="I1163" s="4">
        <v>1956</v>
      </c>
      <c r="K1163" s="4">
        <v>7.5</v>
      </c>
      <c r="L1163" s="4">
        <v>54444</v>
      </c>
      <c r="M1163" s="7" t="s">
        <v>4079</v>
      </c>
      <c r="N1163" s="7"/>
      <c r="O1163" s="7" t="s">
        <v>11062</v>
      </c>
      <c r="P1163" s="7" t="s">
        <v>11063</v>
      </c>
      <c r="Q1163" s="7" t="s">
        <v>11061</v>
      </c>
      <c r="R1163" s="4">
        <v>120</v>
      </c>
      <c r="S1163" s="6">
        <v>20607</v>
      </c>
      <c r="T1163" s="7" t="s">
        <v>0</v>
      </c>
      <c r="U1163" s="7" t="s">
        <v>33390</v>
      </c>
      <c r="V1163" s="7" t="s">
        <v>1693</v>
      </c>
      <c r="W1163" s="7" t="s">
        <v>4033</v>
      </c>
      <c r="X1163" s="7" t="s">
        <v>11060</v>
      </c>
      <c r="Y1163" s="7">
        <v>1920</v>
      </c>
      <c r="Z1163" s="7">
        <v>1040</v>
      </c>
      <c r="AA1163" s="7" t="s">
        <v>723</v>
      </c>
      <c r="AB1163" s="7">
        <v>121</v>
      </c>
      <c r="AC1163" s="7">
        <v>8449</v>
      </c>
      <c r="AD1163" s="5">
        <v>8.7460874142125302</v>
      </c>
      <c r="AE1163" s="7" t="s">
        <v>221</v>
      </c>
      <c r="AF1163" s="7" t="s">
        <v>222</v>
      </c>
      <c r="AG1163" s="7">
        <v>2</v>
      </c>
      <c r="AH1163" s="7">
        <v>447</v>
      </c>
      <c r="AI1163" s="7" t="b">
        <v>1</v>
      </c>
      <c r="AJ1163" s="7" t="s">
        <v>43167</v>
      </c>
      <c r="AK1163" s="7" t="s">
        <v>43168</v>
      </c>
    </row>
    <row r="1164" spans="1:37" x14ac:dyDescent="0.2">
      <c r="A1164" s="6">
        <v>43895</v>
      </c>
      <c r="B1164" s="6">
        <v>44347</v>
      </c>
      <c r="C1164" s="7" t="s">
        <v>11064</v>
      </c>
      <c r="D1164" s="7" t="s">
        <v>11065</v>
      </c>
      <c r="E1164" s="7"/>
      <c r="F1164" s="7"/>
      <c r="G1164" s="7" t="s">
        <v>11066</v>
      </c>
      <c r="H1164" s="7" t="s">
        <v>11067</v>
      </c>
      <c r="I1164" s="4">
        <v>1976</v>
      </c>
      <c r="K1164" s="4">
        <v>7.5</v>
      </c>
      <c r="L1164" s="4">
        <v>55208</v>
      </c>
      <c r="M1164" s="7" t="s">
        <v>3854</v>
      </c>
      <c r="N1164" s="7"/>
      <c r="O1164" s="7" t="s">
        <v>11068</v>
      </c>
      <c r="P1164" s="7" t="s">
        <v>11069</v>
      </c>
      <c r="Q1164" s="7" t="s">
        <v>49</v>
      </c>
      <c r="R1164" s="4">
        <v>125</v>
      </c>
      <c r="S1164" s="6">
        <v>28041</v>
      </c>
      <c r="T1164" s="7" t="s">
        <v>0</v>
      </c>
      <c r="U1164" s="7" t="s">
        <v>2288</v>
      </c>
      <c r="V1164" s="7" t="s">
        <v>1551</v>
      </c>
      <c r="W1164" s="7" t="s">
        <v>4225</v>
      </c>
      <c r="X1164" s="7" t="s">
        <v>400</v>
      </c>
      <c r="Y1164" s="7">
        <v>1920</v>
      </c>
      <c r="Z1164" s="7">
        <v>1080</v>
      </c>
      <c r="AA1164" s="7" t="s">
        <v>723</v>
      </c>
      <c r="AB1164" s="7">
        <v>126</v>
      </c>
      <c r="AC1164" s="7">
        <v>9503</v>
      </c>
      <c r="AD1164" s="5">
        <v>9.8439248679205793</v>
      </c>
      <c r="AE1164" s="7" t="s">
        <v>221</v>
      </c>
      <c r="AF1164" s="7" t="s">
        <v>224</v>
      </c>
      <c r="AG1164" s="7">
        <v>2</v>
      </c>
      <c r="AH1164" s="7">
        <v>224</v>
      </c>
      <c r="AI1164" s="7" t="b">
        <v>0</v>
      </c>
      <c r="AJ1164" s="7" t="s">
        <v>43169</v>
      </c>
      <c r="AK1164" s="7" t="s">
        <v>43170</v>
      </c>
    </row>
    <row r="1165" spans="1:37" x14ac:dyDescent="0.2">
      <c r="A1165" s="6">
        <v>43976</v>
      </c>
      <c r="B1165" s="6">
        <v>44346</v>
      </c>
      <c r="C1165" s="7" t="s">
        <v>11070</v>
      </c>
      <c r="D1165" s="7" t="s">
        <v>11071</v>
      </c>
      <c r="E1165" s="7"/>
      <c r="F1165" s="7"/>
      <c r="G1165" s="7" t="s">
        <v>11072</v>
      </c>
      <c r="H1165" s="7" t="s">
        <v>11073</v>
      </c>
      <c r="I1165" s="4">
        <v>2015</v>
      </c>
      <c r="K1165" s="4">
        <v>8</v>
      </c>
      <c r="L1165" s="4">
        <v>729910</v>
      </c>
      <c r="M1165" s="7" t="s">
        <v>3824</v>
      </c>
      <c r="N1165" s="7"/>
      <c r="O1165" s="7" t="s">
        <v>11076</v>
      </c>
      <c r="P1165" s="7" t="s">
        <v>11077</v>
      </c>
      <c r="Q1165" s="7" t="s">
        <v>11075</v>
      </c>
      <c r="R1165" s="4">
        <v>151</v>
      </c>
      <c r="S1165" s="6">
        <v>42285</v>
      </c>
      <c r="T1165" s="7" t="s">
        <v>1097</v>
      </c>
      <c r="U1165" s="7" t="s">
        <v>33391</v>
      </c>
      <c r="V1165" s="7" t="s">
        <v>1404</v>
      </c>
      <c r="W1165" s="7" t="s">
        <v>43171</v>
      </c>
      <c r="X1165" s="7" t="s">
        <v>11074</v>
      </c>
      <c r="Y1165" s="7">
        <v>3840</v>
      </c>
      <c r="Z1165" s="7">
        <v>1600</v>
      </c>
      <c r="AA1165" s="7" t="s">
        <v>726</v>
      </c>
      <c r="AB1165" s="7">
        <v>152</v>
      </c>
      <c r="AC1165" s="7">
        <v>12800</v>
      </c>
      <c r="AD1165" s="5">
        <v>22.568204785697201</v>
      </c>
      <c r="AE1165" s="7" t="s">
        <v>221</v>
      </c>
      <c r="AF1165" s="7" t="s">
        <v>222</v>
      </c>
      <c r="AG1165" s="7">
        <v>8</v>
      </c>
      <c r="AH1165" s="7">
        <v>2383</v>
      </c>
      <c r="AI1165" s="7" t="b">
        <v>1</v>
      </c>
      <c r="AJ1165" s="7" t="s">
        <v>43172</v>
      </c>
      <c r="AK1165" s="7" t="s">
        <v>43173</v>
      </c>
    </row>
    <row r="1166" spans="1:37" x14ac:dyDescent="0.2">
      <c r="A1166" s="6">
        <v>43895</v>
      </c>
      <c r="B1166" s="6">
        <v>44347</v>
      </c>
      <c r="C1166" s="7" t="s">
        <v>11078</v>
      </c>
      <c r="D1166" s="7" t="s">
        <v>11079</v>
      </c>
      <c r="E1166" s="7"/>
      <c r="F1166" s="7"/>
      <c r="G1166" s="7" t="s">
        <v>11080</v>
      </c>
      <c r="H1166" s="7" t="s">
        <v>11081</v>
      </c>
      <c r="I1166" s="4">
        <v>2004</v>
      </c>
      <c r="K1166" s="4">
        <v>7.7</v>
      </c>
      <c r="L1166" s="4">
        <v>342670</v>
      </c>
      <c r="M1166" s="7" t="s">
        <v>3854</v>
      </c>
      <c r="N1166" s="7"/>
      <c r="O1166" s="7" t="s">
        <v>11083</v>
      </c>
      <c r="P1166" s="7" t="s">
        <v>11084</v>
      </c>
      <c r="Q1166" s="7" t="s">
        <v>11082</v>
      </c>
      <c r="R1166" s="4">
        <v>101</v>
      </c>
      <c r="S1166" s="6">
        <v>38302</v>
      </c>
      <c r="T1166" s="7" t="s">
        <v>1011</v>
      </c>
      <c r="U1166" s="7" t="s">
        <v>1470</v>
      </c>
      <c r="V1166" s="7" t="s">
        <v>2289</v>
      </c>
      <c r="W1166" s="7" t="s">
        <v>4033</v>
      </c>
      <c r="X1166" s="7" t="s">
        <v>43174</v>
      </c>
      <c r="Y1166" s="7">
        <v>1920</v>
      </c>
      <c r="Z1166" s="7">
        <v>816</v>
      </c>
      <c r="AA1166" s="7" t="s">
        <v>723</v>
      </c>
      <c r="AB1166" s="7">
        <v>102</v>
      </c>
      <c r="AC1166" s="7">
        <v>10300</v>
      </c>
      <c r="AD1166" s="5">
        <v>9.6106817275285703</v>
      </c>
      <c r="AE1166" s="7" t="s">
        <v>49</v>
      </c>
      <c r="AF1166" s="7" t="s">
        <v>222</v>
      </c>
      <c r="AG1166" s="7">
        <v>6</v>
      </c>
      <c r="AH1166" s="7">
        <v>1509</v>
      </c>
      <c r="AI1166" s="7" t="b">
        <v>0</v>
      </c>
      <c r="AJ1166" s="7" t="s">
        <v>43175</v>
      </c>
      <c r="AK1166" s="7" t="s">
        <v>43176</v>
      </c>
    </row>
    <row r="1167" spans="1:37" x14ac:dyDescent="0.2">
      <c r="A1167" s="6">
        <v>43895</v>
      </c>
      <c r="B1167" s="6">
        <v>44346</v>
      </c>
      <c r="C1167" s="7" t="s">
        <v>11085</v>
      </c>
      <c r="D1167" s="7" t="s">
        <v>11086</v>
      </c>
      <c r="E1167" s="7"/>
      <c r="F1167" s="7"/>
      <c r="G1167" s="7" t="s">
        <v>11087</v>
      </c>
      <c r="H1167" s="7" t="s">
        <v>11088</v>
      </c>
      <c r="I1167" s="4">
        <v>2013</v>
      </c>
      <c r="K1167" s="4">
        <v>7.2</v>
      </c>
      <c r="L1167" s="4">
        <v>34725</v>
      </c>
      <c r="M1167" s="7" t="s">
        <v>3854</v>
      </c>
      <c r="N1167" s="7"/>
      <c r="O1167" s="7" t="s">
        <v>11091</v>
      </c>
      <c r="P1167" s="7" t="s">
        <v>11092</v>
      </c>
      <c r="Q1167" s="7" t="s">
        <v>11090</v>
      </c>
      <c r="R1167" s="4">
        <v>181</v>
      </c>
      <c r="S1167" s="6">
        <v>41633</v>
      </c>
      <c r="T1167" s="7" t="s">
        <v>2</v>
      </c>
      <c r="U1167" s="7" t="s">
        <v>33392</v>
      </c>
      <c r="V1167" s="7" t="s">
        <v>2290</v>
      </c>
      <c r="W1167" s="7" t="s">
        <v>41048</v>
      </c>
      <c r="X1167" s="7" t="s">
        <v>11089</v>
      </c>
      <c r="Y1167" s="7">
        <v>1920</v>
      </c>
      <c r="Z1167" s="7">
        <v>816</v>
      </c>
      <c r="AA1167" s="7" t="s">
        <v>723</v>
      </c>
      <c r="AB1167" s="7">
        <v>182</v>
      </c>
      <c r="AC1167" s="7">
        <v>4796</v>
      </c>
      <c r="AD1167" s="5">
        <v>10.1120515074581</v>
      </c>
      <c r="AE1167" s="7" t="s">
        <v>221</v>
      </c>
      <c r="AF1167" s="7" t="s">
        <v>222</v>
      </c>
      <c r="AG1167" s="7">
        <v>6</v>
      </c>
      <c r="AH1167" s="7">
        <v>1509</v>
      </c>
      <c r="AI1167" s="7" t="b">
        <v>1</v>
      </c>
      <c r="AJ1167" s="7" t="s">
        <v>43177</v>
      </c>
      <c r="AK1167" s="7" t="s">
        <v>43178</v>
      </c>
    </row>
    <row r="1168" spans="1:37" x14ac:dyDescent="0.2">
      <c r="A1168" s="6">
        <v>43895</v>
      </c>
      <c r="B1168" s="6">
        <v>44347</v>
      </c>
      <c r="C1168" s="7" t="s">
        <v>11093</v>
      </c>
      <c r="D1168" s="7" t="s">
        <v>11094</v>
      </c>
      <c r="E1168" s="7"/>
      <c r="F1168" s="7"/>
      <c r="G1168" s="7" t="s">
        <v>11095</v>
      </c>
      <c r="H1168" s="7" t="s">
        <v>11095</v>
      </c>
      <c r="I1168" s="4">
        <v>1978</v>
      </c>
      <c r="K1168" s="4">
        <v>5.9</v>
      </c>
      <c r="L1168" s="4">
        <v>15</v>
      </c>
      <c r="M1168" s="7" t="s">
        <v>49</v>
      </c>
      <c r="N1168" s="7"/>
      <c r="O1168" s="7" t="s">
        <v>11096</v>
      </c>
      <c r="P1168" s="7" t="s">
        <v>11096</v>
      </c>
      <c r="Q1168" s="7" t="s">
        <v>49</v>
      </c>
      <c r="R1168" s="4">
        <v>61</v>
      </c>
      <c r="S1168" s="6">
        <v>28491</v>
      </c>
      <c r="T1168" s="7" t="s">
        <v>30</v>
      </c>
      <c r="U1168" s="7" t="s">
        <v>33393</v>
      </c>
      <c r="V1168" s="7" t="s">
        <v>2291</v>
      </c>
      <c r="W1168" s="7" t="s">
        <v>4868</v>
      </c>
      <c r="X1168" s="7" t="s">
        <v>343</v>
      </c>
      <c r="Y1168" s="7">
        <v>720</v>
      </c>
      <c r="Z1168" s="7">
        <v>576</v>
      </c>
      <c r="AA1168" s="7" t="s">
        <v>722</v>
      </c>
      <c r="AB1168" s="7">
        <v>62</v>
      </c>
      <c r="AC1168" s="7">
        <v>7370</v>
      </c>
      <c r="AD1168" s="5">
        <v>3.3368895212188399</v>
      </c>
      <c r="AE1168" s="7" t="s">
        <v>221</v>
      </c>
      <c r="AF1168" s="7" t="s">
        <v>224</v>
      </c>
      <c r="AG1168" s="7">
        <v>2</v>
      </c>
      <c r="AH1168" s="7">
        <v>192</v>
      </c>
      <c r="AI1168" s="7" t="b">
        <v>0</v>
      </c>
      <c r="AJ1168" s="7" t="s">
        <v>43179</v>
      </c>
      <c r="AK1168" s="7" t="s">
        <v>43180</v>
      </c>
    </row>
    <row r="1169" spans="1:37" x14ac:dyDescent="0.2">
      <c r="A1169" s="6">
        <v>43895</v>
      </c>
      <c r="B1169" s="6">
        <v>44346</v>
      </c>
      <c r="C1169" s="7" t="s">
        <v>11097</v>
      </c>
      <c r="D1169" s="7" t="s">
        <v>11098</v>
      </c>
      <c r="E1169" s="7"/>
      <c r="F1169" s="7"/>
      <c r="G1169" s="7" t="s">
        <v>11099</v>
      </c>
      <c r="H1169" s="7" t="s">
        <v>11099</v>
      </c>
      <c r="I1169" s="4">
        <v>2013</v>
      </c>
      <c r="K1169" s="4">
        <v>6.4</v>
      </c>
      <c r="L1169" s="4">
        <v>353</v>
      </c>
      <c r="M1169" s="7" t="s">
        <v>49</v>
      </c>
      <c r="N1169" s="7"/>
      <c r="O1169" s="7" t="s">
        <v>11102</v>
      </c>
      <c r="P1169" s="7" t="s">
        <v>11103</v>
      </c>
      <c r="Q1169" s="7" t="s">
        <v>49</v>
      </c>
      <c r="R1169" s="4">
        <v>95</v>
      </c>
      <c r="S1169" s="6">
        <v>41347</v>
      </c>
      <c r="T1169" s="7" t="s">
        <v>1098</v>
      </c>
      <c r="U1169" s="7" t="s">
        <v>33394</v>
      </c>
      <c r="V1169" s="7" t="s">
        <v>33395</v>
      </c>
      <c r="W1169" s="7" t="s">
        <v>11100</v>
      </c>
      <c r="X1169" s="7" t="s">
        <v>11101</v>
      </c>
      <c r="Y1169" s="7">
        <v>1920</v>
      </c>
      <c r="Z1169" s="7">
        <v>1080</v>
      </c>
      <c r="AA1169" s="7" t="s">
        <v>723</v>
      </c>
      <c r="AB1169" s="7">
        <v>96</v>
      </c>
      <c r="AC1169" s="7">
        <v>2084</v>
      </c>
      <c r="AD1169" s="5">
        <v>2.4443062804639299</v>
      </c>
      <c r="AE1169" s="7" t="s">
        <v>221</v>
      </c>
      <c r="AF1169" s="7" t="s">
        <v>222</v>
      </c>
      <c r="AG1169" s="7">
        <v>6</v>
      </c>
      <c r="AH1169" s="7">
        <v>1509</v>
      </c>
      <c r="AI1169" s="7" t="b">
        <v>0</v>
      </c>
      <c r="AJ1169" s="7" t="s">
        <v>43181</v>
      </c>
      <c r="AK1169" s="7" t="s">
        <v>43182</v>
      </c>
    </row>
    <row r="1170" spans="1:37" x14ac:dyDescent="0.2">
      <c r="A1170" s="6">
        <v>43895</v>
      </c>
      <c r="B1170" s="6">
        <v>44347</v>
      </c>
      <c r="C1170" s="7" t="s">
        <v>11104</v>
      </c>
      <c r="D1170" s="7" t="s">
        <v>11105</v>
      </c>
      <c r="E1170" s="7"/>
      <c r="F1170" s="7"/>
      <c r="G1170" s="7" t="s">
        <v>11106</v>
      </c>
      <c r="H1170" s="7" t="s">
        <v>11107</v>
      </c>
      <c r="I1170" s="4">
        <v>2008</v>
      </c>
      <c r="K1170" s="4">
        <v>7.2</v>
      </c>
      <c r="L1170" s="4">
        <v>43163</v>
      </c>
      <c r="M1170" s="7" t="s">
        <v>3854</v>
      </c>
      <c r="N1170" s="7"/>
      <c r="O1170" s="7" t="s">
        <v>11110</v>
      </c>
      <c r="P1170" s="7" t="s">
        <v>11110</v>
      </c>
      <c r="Q1170" s="7" t="s">
        <v>11109</v>
      </c>
      <c r="R1170" s="4">
        <v>124</v>
      </c>
      <c r="S1170" s="6">
        <v>39667</v>
      </c>
      <c r="T1170" s="7" t="s">
        <v>1099</v>
      </c>
      <c r="U1170" s="7" t="s">
        <v>33396</v>
      </c>
      <c r="V1170" s="7" t="s">
        <v>2292</v>
      </c>
      <c r="W1170" s="7" t="s">
        <v>40787</v>
      </c>
      <c r="X1170" s="7" t="s">
        <v>11108</v>
      </c>
      <c r="Y1170" s="7">
        <v>1920</v>
      </c>
      <c r="Z1170" s="7">
        <v>816</v>
      </c>
      <c r="AA1170" s="7" t="s">
        <v>723</v>
      </c>
      <c r="AB1170" s="7">
        <v>125</v>
      </c>
      <c r="AC1170" s="7">
        <v>9890</v>
      </c>
      <c r="AD1170" s="5">
        <v>10.1050134021789</v>
      </c>
      <c r="AE1170" s="7" t="s">
        <v>221</v>
      </c>
      <c r="AF1170" s="7" t="s">
        <v>222</v>
      </c>
      <c r="AG1170" s="7">
        <v>6</v>
      </c>
      <c r="AH1170" s="7">
        <v>1509</v>
      </c>
      <c r="AI1170" s="7" t="b">
        <v>1</v>
      </c>
      <c r="AJ1170" s="7" t="s">
        <v>43183</v>
      </c>
      <c r="AK1170" s="7" t="s">
        <v>43184</v>
      </c>
    </row>
    <row r="1171" spans="1:37" x14ac:dyDescent="0.2">
      <c r="A1171" s="6">
        <v>43895</v>
      </c>
      <c r="B1171" s="6">
        <v>44347</v>
      </c>
      <c r="C1171" s="7" t="s">
        <v>11111</v>
      </c>
      <c r="D1171" s="7" t="s">
        <v>11112</v>
      </c>
      <c r="E1171" s="7"/>
      <c r="F1171" s="7"/>
      <c r="G1171" s="7" t="s">
        <v>11113</v>
      </c>
      <c r="H1171" s="7" t="s">
        <v>11114</v>
      </c>
      <c r="I1171" s="4">
        <v>1999</v>
      </c>
      <c r="K1171" s="4">
        <v>6.7</v>
      </c>
      <c r="L1171" s="4">
        <v>34500</v>
      </c>
      <c r="M1171" s="7" t="s">
        <v>3854</v>
      </c>
      <c r="N1171" s="7"/>
      <c r="O1171" s="7" t="s">
        <v>11117</v>
      </c>
      <c r="P1171" s="7" t="s">
        <v>11118</v>
      </c>
      <c r="Q1171" s="7" t="s">
        <v>11116</v>
      </c>
      <c r="R1171" s="4">
        <v>111</v>
      </c>
      <c r="S1171" s="6">
        <v>36335</v>
      </c>
      <c r="T1171" s="7" t="s">
        <v>845</v>
      </c>
      <c r="U1171" s="7" t="s">
        <v>33397</v>
      </c>
      <c r="V1171" s="7" t="s">
        <v>1780</v>
      </c>
      <c r="W1171" s="7" t="s">
        <v>3855</v>
      </c>
      <c r="X1171" s="7" t="s">
        <v>11115</v>
      </c>
      <c r="Y1171" s="7">
        <v>1920</v>
      </c>
      <c r="Z1171" s="7">
        <v>800</v>
      </c>
      <c r="AA1171" s="7" t="s">
        <v>723</v>
      </c>
      <c r="AB1171" s="7">
        <v>112</v>
      </c>
      <c r="AC1171" s="7">
        <v>8344</v>
      </c>
      <c r="AD1171" s="5">
        <v>7.9494934407994204</v>
      </c>
      <c r="AE1171" s="7" t="s">
        <v>221</v>
      </c>
      <c r="AF1171" s="7" t="s">
        <v>224</v>
      </c>
      <c r="AG1171" s="7">
        <v>6</v>
      </c>
      <c r="AH1171" s="7">
        <v>384</v>
      </c>
      <c r="AI1171" s="7" t="b">
        <v>0</v>
      </c>
      <c r="AJ1171" s="7" t="s">
        <v>43185</v>
      </c>
      <c r="AK1171" s="7" t="s">
        <v>43186</v>
      </c>
    </row>
    <row r="1172" spans="1:37" x14ac:dyDescent="0.2">
      <c r="A1172" s="6">
        <v>43959</v>
      </c>
      <c r="B1172" s="6">
        <v>44347</v>
      </c>
      <c r="C1172" s="7" t="s">
        <v>38853</v>
      </c>
      <c r="D1172" s="7" t="s">
        <v>38854</v>
      </c>
      <c r="E1172" s="7"/>
      <c r="F1172" s="7"/>
      <c r="G1172" s="7" t="s">
        <v>38855</v>
      </c>
      <c r="H1172" s="7" t="s">
        <v>38856</v>
      </c>
      <c r="I1172" s="4">
        <v>2005</v>
      </c>
      <c r="K1172" s="4">
        <v>6.1</v>
      </c>
      <c r="L1172" s="4">
        <v>13993</v>
      </c>
      <c r="M1172" s="7" t="s">
        <v>3824</v>
      </c>
      <c r="N1172" s="7"/>
      <c r="O1172" s="7" t="s">
        <v>38857</v>
      </c>
      <c r="P1172" s="7" t="s">
        <v>38858</v>
      </c>
      <c r="Q1172" s="7" t="s">
        <v>49</v>
      </c>
      <c r="R1172" s="4">
        <v>120</v>
      </c>
      <c r="S1172" s="6">
        <v>38618</v>
      </c>
      <c r="T1172" s="7" t="s">
        <v>841</v>
      </c>
      <c r="U1172" s="7" t="s">
        <v>38859</v>
      </c>
      <c r="V1172" s="7" t="s">
        <v>1888</v>
      </c>
      <c r="W1172" s="7" t="s">
        <v>43187</v>
      </c>
      <c r="X1172" s="7" t="s">
        <v>23248</v>
      </c>
      <c r="Y1172" s="7">
        <v>1920</v>
      </c>
      <c r="Z1172" s="7">
        <v>816</v>
      </c>
      <c r="AA1172" s="7" t="s">
        <v>723</v>
      </c>
      <c r="AB1172" s="7">
        <v>121</v>
      </c>
      <c r="AC1172" s="7">
        <v>10200</v>
      </c>
      <c r="AD1172" s="5">
        <v>9.8988803885877097</v>
      </c>
      <c r="AE1172" s="7" t="s">
        <v>221</v>
      </c>
      <c r="AF1172" s="7" t="s">
        <v>222</v>
      </c>
      <c r="AG1172" s="7">
        <v>6</v>
      </c>
      <c r="AH1172" s="7">
        <v>1509</v>
      </c>
      <c r="AI1172" s="7" t="b">
        <v>0</v>
      </c>
      <c r="AJ1172" s="7" t="s">
        <v>43188</v>
      </c>
      <c r="AK1172" s="7" t="s">
        <v>43189</v>
      </c>
    </row>
    <row r="1173" spans="1:37" x14ac:dyDescent="0.2">
      <c r="A1173" s="6">
        <v>43827</v>
      </c>
      <c r="B1173" s="6">
        <v>44347</v>
      </c>
      <c r="C1173" s="7" t="s">
        <v>11119</v>
      </c>
      <c r="D1173" s="7" t="s">
        <v>11120</v>
      </c>
      <c r="E1173" s="7"/>
      <c r="F1173" s="7"/>
      <c r="G1173" s="7" t="s">
        <v>11121</v>
      </c>
      <c r="H1173" s="7" t="s">
        <v>11121</v>
      </c>
      <c r="I1173" s="4">
        <v>1986</v>
      </c>
      <c r="K1173" s="4">
        <v>7.7</v>
      </c>
      <c r="L1173" s="4">
        <v>97447</v>
      </c>
      <c r="M1173" s="7" t="s">
        <v>3854</v>
      </c>
      <c r="N1173" s="7"/>
      <c r="O1173" s="7" t="s">
        <v>11124</v>
      </c>
      <c r="P1173" s="7" t="s">
        <v>11125</v>
      </c>
      <c r="Q1173" s="7" t="s">
        <v>11123</v>
      </c>
      <c r="R1173" s="4">
        <v>131</v>
      </c>
      <c r="S1173" s="6">
        <v>31679</v>
      </c>
      <c r="T1173" s="7" t="s">
        <v>932</v>
      </c>
      <c r="U1173" s="7" t="s">
        <v>33398</v>
      </c>
      <c r="V1173" s="7" t="s">
        <v>2294</v>
      </c>
      <c r="W1173" s="7" t="s">
        <v>3951</v>
      </c>
      <c r="X1173" s="7" t="s">
        <v>11122</v>
      </c>
      <c r="Y1173" s="7">
        <v>1920</v>
      </c>
      <c r="Z1173" s="7">
        <v>1040</v>
      </c>
      <c r="AA1173" s="7" t="s">
        <v>723</v>
      </c>
      <c r="AB1173" s="7">
        <v>132</v>
      </c>
      <c r="AC1173" s="7">
        <v>8274</v>
      </c>
      <c r="AD1173" s="5">
        <v>9.1736629074439406</v>
      </c>
      <c r="AE1173" s="7" t="s">
        <v>221</v>
      </c>
      <c r="AF1173" s="7" t="s">
        <v>222</v>
      </c>
      <c r="AG1173" s="7">
        <v>6</v>
      </c>
      <c r="AH1173" s="7">
        <v>1509</v>
      </c>
      <c r="AI1173" s="7" t="b">
        <v>0</v>
      </c>
      <c r="AJ1173" s="7" t="s">
        <v>43190</v>
      </c>
      <c r="AK1173" s="7" t="s">
        <v>43191</v>
      </c>
    </row>
    <row r="1174" spans="1:37" x14ac:dyDescent="0.2">
      <c r="A1174" s="6">
        <v>43895</v>
      </c>
      <c r="B1174" s="6">
        <v>44347</v>
      </c>
      <c r="C1174" s="7" t="s">
        <v>11126</v>
      </c>
      <c r="D1174" s="7" t="s">
        <v>11127</v>
      </c>
      <c r="E1174" s="7"/>
      <c r="F1174" s="7"/>
      <c r="G1174" s="7" t="s">
        <v>11128</v>
      </c>
      <c r="H1174" s="7" t="s">
        <v>11129</v>
      </c>
      <c r="I1174" s="4">
        <v>1971</v>
      </c>
      <c r="K1174" s="4">
        <v>6.5</v>
      </c>
      <c r="L1174" s="4">
        <v>27670</v>
      </c>
      <c r="M1174" s="7" t="s">
        <v>4079</v>
      </c>
      <c r="N1174" s="7"/>
      <c r="O1174" s="7" t="s">
        <v>11131</v>
      </c>
      <c r="P1174" s="7" t="s">
        <v>11131</v>
      </c>
      <c r="Q1174" s="7" t="s">
        <v>11130</v>
      </c>
      <c r="R1174" s="4">
        <v>98</v>
      </c>
      <c r="S1174" s="6">
        <v>26146</v>
      </c>
      <c r="T1174" s="7" t="s">
        <v>0</v>
      </c>
      <c r="U1174" s="7" t="s">
        <v>33399</v>
      </c>
      <c r="V1174" s="7" t="s">
        <v>2295</v>
      </c>
      <c r="W1174" s="7" t="s">
        <v>41213</v>
      </c>
      <c r="X1174" s="7" t="s">
        <v>482</v>
      </c>
      <c r="Y1174" s="7">
        <v>1920</v>
      </c>
      <c r="Z1174" s="7">
        <v>800</v>
      </c>
      <c r="AA1174" s="7" t="s">
        <v>723</v>
      </c>
      <c r="AB1174" s="7">
        <v>98</v>
      </c>
      <c r="AC1174" s="7">
        <v>10600</v>
      </c>
      <c r="AD1174" s="5">
        <v>7.5314660351723397</v>
      </c>
      <c r="AE1174" s="7" t="s">
        <v>221</v>
      </c>
      <c r="AF1174" s="7" t="s">
        <v>224</v>
      </c>
      <c r="AG1174" s="7">
        <v>1</v>
      </c>
      <c r="AH1174" s="7">
        <v>192</v>
      </c>
      <c r="AI1174" s="7" t="b">
        <v>1</v>
      </c>
      <c r="AJ1174" s="7" t="s">
        <v>43192</v>
      </c>
      <c r="AK1174" s="7" t="s">
        <v>43193</v>
      </c>
    </row>
    <row r="1175" spans="1:37" x14ac:dyDescent="0.2">
      <c r="A1175" s="6">
        <v>43895</v>
      </c>
      <c r="B1175" s="6">
        <v>44347</v>
      </c>
      <c r="C1175" s="7" t="s">
        <v>11132</v>
      </c>
      <c r="D1175" s="7" t="s">
        <v>11133</v>
      </c>
      <c r="E1175" s="7" t="s">
        <v>36677</v>
      </c>
      <c r="F1175" s="7" t="s">
        <v>11134</v>
      </c>
      <c r="G1175" s="7" t="s">
        <v>11134</v>
      </c>
      <c r="H1175" s="7" t="s">
        <v>11135</v>
      </c>
      <c r="I1175" s="4">
        <v>1972</v>
      </c>
      <c r="J1175" s="4">
        <v>2</v>
      </c>
      <c r="K1175" s="4">
        <v>9.1999999999999993</v>
      </c>
      <c r="L1175" s="4">
        <v>1529879</v>
      </c>
      <c r="M1175" s="7" t="s">
        <v>3854</v>
      </c>
      <c r="N1175" s="7" t="s">
        <v>109</v>
      </c>
      <c r="O1175" s="7" t="s">
        <v>11138</v>
      </c>
      <c r="P1175" s="7" t="s">
        <v>11139</v>
      </c>
      <c r="Q1175" s="7" t="s">
        <v>11137</v>
      </c>
      <c r="R1175" s="4">
        <v>177</v>
      </c>
      <c r="S1175" s="6">
        <v>26382</v>
      </c>
      <c r="T1175" s="7" t="s">
        <v>0</v>
      </c>
      <c r="U1175" s="7" t="s">
        <v>33400</v>
      </c>
      <c r="V1175" s="7" t="s">
        <v>1518</v>
      </c>
      <c r="W1175" s="7" t="s">
        <v>4247</v>
      </c>
      <c r="X1175" s="7" t="s">
        <v>11136</v>
      </c>
      <c r="Y1175" s="7">
        <v>3840</v>
      </c>
      <c r="Z1175" s="7">
        <v>2160</v>
      </c>
      <c r="AA1175" s="7" t="s">
        <v>726</v>
      </c>
      <c r="AB1175" s="7">
        <v>178</v>
      </c>
      <c r="AC1175" s="7">
        <v>14900</v>
      </c>
      <c r="AD1175" s="5">
        <v>19.809486382640898</v>
      </c>
      <c r="AE1175" s="7" t="s">
        <v>221</v>
      </c>
      <c r="AF1175" s="7" t="s">
        <v>224</v>
      </c>
      <c r="AG1175" s="7">
        <v>6</v>
      </c>
      <c r="AH1175" s="7">
        <v>640</v>
      </c>
      <c r="AI1175" s="7" t="b">
        <v>1</v>
      </c>
      <c r="AJ1175" s="7" t="s">
        <v>43194</v>
      </c>
      <c r="AK1175" s="7" t="s">
        <v>43195</v>
      </c>
    </row>
    <row r="1176" spans="1:37" x14ac:dyDescent="0.2">
      <c r="A1176" s="6">
        <v>43895</v>
      </c>
      <c r="B1176" s="6">
        <v>44347</v>
      </c>
      <c r="C1176" s="7" t="s">
        <v>11140</v>
      </c>
      <c r="D1176" s="7" t="s">
        <v>11141</v>
      </c>
      <c r="E1176" s="7" t="s">
        <v>36677</v>
      </c>
      <c r="F1176" s="7" t="s">
        <v>11134</v>
      </c>
      <c r="G1176" s="7" t="s">
        <v>11142</v>
      </c>
      <c r="H1176" s="7" t="s">
        <v>11143</v>
      </c>
      <c r="I1176" s="4">
        <v>1974</v>
      </c>
      <c r="J1176" s="4">
        <v>3</v>
      </c>
      <c r="K1176" s="4">
        <v>9</v>
      </c>
      <c r="L1176" s="4">
        <v>1071106</v>
      </c>
      <c r="M1176" s="7" t="s">
        <v>3854</v>
      </c>
      <c r="N1176" s="7" t="s">
        <v>109</v>
      </c>
      <c r="O1176" s="7" t="s">
        <v>11145</v>
      </c>
      <c r="P1176" s="7" t="s">
        <v>11146</v>
      </c>
      <c r="Q1176" s="7" t="s">
        <v>49</v>
      </c>
      <c r="R1176" s="4">
        <v>202</v>
      </c>
      <c r="S1176" s="6">
        <v>27381</v>
      </c>
      <c r="T1176" s="7" t="s">
        <v>0</v>
      </c>
      <c r="U1176" s="7" t="s">
        <v>33400</v>
      </c>
      <c r="V1176" s="7" t="s">
        <v>1518</v>
      </c>
      <c r="W1176" s="7" t="s">
        <v>4247</v>
      </c>
      <c r="X1176" s="7" t="s">
        <v>11144</v>
      </c>
      <c r="Y1176" s="7">
        <v>3840</v>
      </c>
      <c r="Z1176" s="7">
        <v>2160</v>
      </c>
      <c r="AA1176" s="7" t="s">
        <v>726</v>
      </c>
      <c r="AB1176" s="7">
        <v>202</v>
      </c>
      <c r="AC1176" s="7">
        <v>14900</v>
      </c>
      <c r="AD1176" s="5">
        <v>22.1954956166446</v>
      </c>
      <c r="AE1176" s="7" t="s">
        <v>221</v>
      </c>
      <c r="AF1176" s="7" t="s">
        <v>224</v>
      </c>
      <c r="AG1176" s="7">
        <v>6</v>
      </c>
      <c r="AH1176" s="7">
        <v>384</v>
      </c>
      <c r="AI1176" s="7" t="b">
        <v>1</v>
      </c>
      <c r="AJ1176" s="7" t="s">
        <v>43196</v>
      </c>
      <c r="AK1176" s="7" t="s">
        <v>43197</v>
      </c>
    </row>
    <row r="1177" spans="1:37" x14ac:dyDescent="0.2">
      <c r="A1177" s="6">
        <v>43895</v>
      </c>
      <c r="B1177" s="6">
        <v>44347</v>
      </c>
      <c r="C1177" s="7" t="s">
        <v>11147</v>
      </c>
      <c r="D1177" s="7" t="s">
        <v>11148</v>
      </c>
      <c r="E1177" s="7" t="s">
        <v>36677</v>
      </c>
      <c r="F1177" s="7" t="s">
        <v>11134</v>
      </c>
      <c r="G1177" s="7" t="s">
        <v>11149</v>
      </c>
      <c r="H1177" s="7" t="s">
        <v>11150</v>
      </c>
      <c r="I1177" s="4">
        <v>1991</v>
      </c>
      <c r="K1177" s="4">
        <v>7.6</v>
      </c>
      <c r="L1177" s="4">
        <v>339766</v>
      </c>
      <c r="M1177" s="7" t="s">
        <v>3854</v>
      </c>
      <c r="N1177" s="7" t="s">
        <v>109</v>
      </c>
      <c r="O1177" s="7" t="s">
        <v>11153</v>
      </c>
      <c r="P1177" s="7" t="s">
        <v>11154</v>
      </c>
      <c r="Q1177" s="7" t="s">
        <v>11152</v>
      </c>
      <c r="R1177" s="4">
        <v>157</v>
      </c>
      <c r="S1177" s="6">
        <v>33290</v>
      </c>
      <c r="T1177" s="7" t="s">
        <v>0</v>
      </c>
      <c r="U1177" s="7" t="s">
        <v>33400</v>
      </c>
      <c r="V1177" s="7" t="s">
        <v>1518</v>
      </c>
      <c r="W1177" s="7" t="s">
        <v>4247</v>
      </c>
      <c r="X1177" s="7" t="s">
        <v>11151</v>
      </c>
      <c r="Y1177" s="7">
        <v>1920</v>
      </c>
      <c r="Z1177" s="7">
        <v>1080</v>
      </c>
      <c r="AA1177" s="7" t="s">
        <v>723</v>
      </c>
      <c r="AB1177" s="7">
        <v>158</v>
      </c>
      <c r="AC1177" s="7">
        <v>27200</v>
      </c>
      <c r="AD1177" s="5">
        <v>35.238611903041601</v>
      </c>
      <c r="AE1177" s="7" t="s">
        <v>221</v>
      </c>
      <c r="AF1177" s="7" t="s">
        <v>224</v>
      </c>
      <c r="AG1177" s="7">
        <v>6</v>
      </c>
      <c r="AH1177" s="7">
        <v>640</v>
      </c>
      <c r="AI1177" s="7" t="b">
        <v>1</v>
      </c>
      <c r="AJ1177" s="7" t="s">
        <v>43198</v>
      </c>
      <c r="AK1177" s="7" t="s">
        <v>43199</v>
      </c>
    </row>
    <row r="1178" spans="1:37" x14ac:dyDescent="0.2">
      <c r="A1178" s="6">
        <v>43895</v>
      </c>
      <c r="B1178" s="6">
        <v>44347</v>
      </c>
      <c r="C1178" s="7" t="s">
        <v>11155</v>
      </c>
      <c r="D1178" s="7" t="s">
        <v>11156</v>
      </c>
      <c r="E1178" s="7"/>
      <c r="F1178" s="7"/>
      <c r="G1178" s="7" t="s">
        <v>11157</v>
      </c>
      <c r="H1178" s="7" t="s">
        <v>11158</v>
      </c>
      <c r="I1178" s="4">
        <v>2000</v>
      </c>
      <c r="K1178" s="4">
        <v>7.2</v>
      </c>
      <c r="L1178" s="4">
        <v>245239</v>
      </c>
      <c r="M1178" s="7" t="s">
        <v>3854</v>
      </c>
      <c r="N1178" s="7"/>
      <c r="O1178" s="7" t="s">
        <v>11160</v>
      </c>
      <c r="P1178" s="7" t="s">
        <v>11161</v>
      </c>
      <c r="Q1178" s="7" t="s">
        <v>11159</v>
      </c>
      <c r="R1178" s="4">
        <v>164</v>
      </c>
      <c r="S1178" s="6">
        <v>36741</v>
      </c>
      <c r="T1178" s="7" t="s">
        <v>739</v>
      </c>
      <c r="U1178" s="7" t="s">
        <v>2299</v>
      </c>
      <c r="V1178" s="7" t="s">
        <v>1233</v>
      </c>
      <c r="W1178" s="7" t="s">
        <v>40440</v>
      </c>
      <c r="X1178" s="7" t="s">
        <v>43200</v>
      </c>
      <c r="Y1178" s="7">
        <v>3840</v>
      </c>
      <c r="Z1178" s="7">
        <v>1600</v>
      </c>
      <c r="AA1178" s="7" t="s">
        <v>726</v>
      </c>
      <c r="AB1178" s="7">
        <v>165</v>
      </c>
      <c r="AC1178" s="7">
        <v>29200</v>
      </c>
      <c r="AD1178" s="5">
        <v>40.854937721975098</v>
      </c>
      <c r="AE1178" s="7" t="s">
        <v>221</v>
      </c>
      <c r="AF1178" s="7" t="s">
        <v>224</v>
      </c>
      <c r="AG1178" s="7">
        <v>6</v>
      </c>
      <c r="AH1178" s="7">
        <v>448</v>
      </c>
      <c r="AI1178" s="7" t="b">
        <v>1</v>
      </c>
      <c r="AJ1178" s="7" t="s">
        <v>43201</v>
      </c>
      <c r="AK1178" s="7" t="s">
        <v>43202</v>
      </c>
    </row>
    <row r="1179" spans="1:37" x14ac:dyDescent="0.2">
      <c r="A1179" s="6">
        <v>43895</v>
      </c>
      <c r="B1179" s="6">
        <v>44347</v>
      </c>
      <c r="C1179" s="7" t="s">
        <v>11162</v>
      </c>
      <c r="D1179" s="7" t="s">
        <v>11163</v>
      </c>
      <c r="E1179" s="7"/>
      <c r="F1179" s="7"/>
      <c r="G1179" s="7" t="s">
        <v>11164</v>
      </c>
      <c r="H1179" s="7" t="s">
        <v>11165</v>
      </c>
      <c r="I1179" s="4">
        <v>2002</v>
      </c>
      <c r="J1179" s="4">
        <v>36</v>
      </c>
      <c r="K1179" s="4">
        <v>8.5</v>
      </c>
      <c r="L1179" s="4">
        <v>688160</v>
      </c>
      <c r="M1179" s="7" t="s">
        <v>3854</v>
      </c>
      <c r="N1179" s="7"/>
      <c r="O1179" s="7" t="s">
        <v>11169</v>
      </c>
      <c r="P1179" s="7" t="s">
        <v>11170</v>
      </c>
      <c r="Q1179" s="7" t="s">
        <v>11168</v>
      </c>
      <c r="R1179" s="4">
        <v>148</v>
      </c>
      <c r="S1179" s="6">
        <v>37553</v>
      </c>
      <c r="T1179" s="7" t="s">
        <v>1089</v>
      </c>
      <c r="U1179" s="7" t="s">
        <v>33401</v>
      </c>
      <c r="V1179" s="7" t="s">
        <v>1492</v>
      </c>
      <c r="W1179" s="7" t="s">
        <v>11166</v>
      </c>
      <c r="X1179" s="7" t="s">
        <v>11167</v>
      </c>
      <c r="Y1179" s="7">
        <v>1920</v>
      </c>
      <c r="Z1179" s="7">
        <v>1040</v>
      </c>
      <c r="AA1179" s="7" t="s">
        <v>723</v>
      </c>
      <c r="AB1179" s="7">
        <v>149</v>
      </c>
      <c r="AC1179" s="7">
        <v>9100</v>
      </c>
      <c r="AD1179" s="5">
        <v>12.6069125710055</v>
      </c>
      <c r="AE1179" s="7" t="s">
        <v>221</v>
      </c>
      <c r="AF1179" s="7" t="s">
        <v>222</v>
      </c>
      <c r="AG1179" s="7">
        <v>6</v>
      </c>
      <c r="AH1179" s="7">
        <v>1509</v>
      </c>
      <c r="AI1179" s="7" t="b">
        <v>1</v>
      </c>
      <c r="AJ1179" s="7" t="s">
        <v>43203</v>
      </c>
      <c r="AK1179" s="7" t="s">
        <v>43204</v>
      </c>
    </row>
    <row r="1180" spans="1:37" x14ac:dyDescent="0.2">
      <c r="A1180" s="6">
        <v>43895</v>
      </c>
      <c r="B1180" s="6">
        <v>44346</v>
      </c>
      <c r="C1180" s="7" t="s">
        <v>11171</v>
      </c>
      <c r="D1180" s="7" t="s">
        <v>11172</v>
      </c>
      <c r="E1180" s="7"/>
      <c r="F1180" s="7"/>
      <c r="G1180" s="7" t="s">
        <v>11173</v>
      </c>
      <c r="H1180" s="7" t="s">
        <v>11174</v>
      </c>
      <c r="I1180" s="4">
        <v>2011</v>
      </c>
      <c r="K1180" s="4">
        <v>7</v>
      </c>
      <c r="L1180" s="4">
        <v>234613</v>
      </c>
      <c r="M1180" s="7" t="s">
        <v>3824</v>
      </c>
      <c r="N1180" s="7"/>
      <c r="O1180" s="7" t="s">
        <v>11177</v>
      </c>
      <c r="P1180" s="7" t="s">
        <v>11178</v>
      </c>
      <c r="Q1180" s="7" t="s">
        <v>11176</v>
      </c>
      <c r="R1180" s="4">
        <v>105</v>
      </c>
      <c r="S1180" s="6">
        <v>40612</v>
      </c>
      <c r="T1180" s="7" t="s">
        <v>0</v>
      </c>
      <c r="U1180" s="7" t="s">
        <v>33402</v>
      </c>
      <c r="V1180" s="7" t="s">
        <v>2014</v>
      </c>
      <c r="W1180" s="7" t="s">
        <v>43205</v>
      </c>
      <c r="X1180" s="7" t="s">
        <v>11175</v>
      </c>
      <c r="Y1180" s="7">
        <v>1920</v>
      </c>
      <c r="Z1180" s="7">
        <v>1040</v>
      </c>
      <c r="AA1180" s="7" t="s">
        <v>723</v>
      </c>
      <c r="AB1180" s="7">
        <v>106</v>
      </c>
      <c r="AC1180" s="7">
        <v>10200</v>
      </c>
      <c r="AD1180" s="5">
        <v>8.7185951340943593</v>
      </c>
      <c r="AE1180" s="7" t="s">
        <v>221</v>
      </c>
      <c r="AF1180" s="7" t="s">
        <v>222</v>
      </c>
      <c r="AG1180" s="7">
        <v>6</v>
      </c>
      <c r="AH1180" s="7">
        <v>768</v>
      </c>
      <c r="AI1180" s="7" t="b">
        <v>1</v>
      </c>
      <c r="AJ1180" s="7" t="s">
        <v>43206</v>
      </c>
      <c r="AK1180" s="7" t="s">
        <v>43207</v>
      </c>
    </row>
    <row r="1181" spans="1:37" x14ac:dyDescent="0.2">
      <c r="A1181" s="6">
        <v>43895</v>
      </c>
      <c r="B1181" s="6">
        <v>44347</v>
      </c>
      <c r="C1181" s="7" t="s">
        <v>11179</v>
      </c>
      <c r="D1181" s="7" t="s">
        <v>11180</v>
      </c>
      <c r="E1181" s="7"/>
      <c r="F1181" s="7"/>
      <c r="G1181" s="7" t="s">
        <v>11181</v>
      </c>
      <c r="H1181" s="7" t="s">
        <v>11182</v>
      </c>
      <c r="I1181" s="4">
        <v>2004</v>
      </c>
      <c r="K1181" s="4">
        <v>6.6</v>
      </c>
      <c r="L1181" s="4">
        <v>164684</v>
      </c>
      <c r="M1181" s="7" t="s">
        <v>3911</v>
      </c>
      <c r="N1181" s="7"/>
      <c r="O1181" s="7" t="s">
        <v>11185</v>
      </c>
      <c r="P1181" s="7" t="s">
        <v>11186</v>
      </c>
      <c r="Q1181" s="7" t="s">
        <v>11184</v>
      </c>
      <c r="R1181" s="4">
        <v>99</v>
      </c>
      <c r="S1181" s="6">
        <v>38316</v>
      </c>
      <c r="T1181" s="7" t="s">
        <v>0</v>
      </c>
      <c r="U1181" s="7" t="s">
        <v>33403</v>
      </c>
      <c r="V1181" s="7" t="s">
        <v>1861</v>
      </c>
      <c r="W1181" s="7" t="s">
        <v>43050</v>
      </c>
      <c r="X1181" s="7" t="s">
        <v>11183</v>
      </c>
      <c r="Y1181" s="7">
        <v>1920</v>
      </c>
      <c r="Z1181" s="7">
        <v>800</v>
      </c>
      <c r="AA1181" s="7" t="s">
        <v>723</v>
      </c>
      <c r="AB1181" s="7">
        <v>100</v>
      </c>
      <c r="AC1181" s="7">
        <v>10100</v>
      </c>
      <c r="AD1181" s="5">
        <v>7.9471961176022896</v>
      </c>
      <c r="AE1181" s="7" t="s">
        <v>221</v>
      </c>
      <c r="AF1181" s="7" t="s">
        <v>224</v>
      </c>
      <c r="AG1181" s="7">
        <v>6</v>
      </c>
      <c r="AH1181" s="7">
        <v>640</v>
      </c>
      <c r="AI1181" s="7" t="b">
        <v>0</v>
      </c>
      <c r="AJ1181" s="7" t="s">
        <v>43208</v>
      </c>
      <c r="AK1181" s="7" t="s">
        <v>43209</v>
      </c>
    </row>
    <row r="1182" spans="1:37" x14ac:dyDescent="0.2">
      <c r="A1182" s="6">
        <v>43825</v>
      </c>
      <c r="B1182" s="6">
        <v>44347</v>
      </c>
      <c r="C1182" s="7" t="s">
        <v>11187</v>
      </c>
      <c r="D1182" s="7" t="s">
        <v>11188</v>
      </c>
      <c r="E1182" s="7"/>
      <c r="F1182" s="7"/>
      <c r="G1182" s="7" t="s">
        <v>11189</v>
      </c>
      <c r="H1182" s="7" t="s">
        <v>11190</v>
      </c>
      <c r="I1182" s="4">
        <v>1988</v>
      </c>
      <c r="K1182" s="4">
        <v>7</v>
      </c>
      <c r="L1182" s="4">
        <v>155268</v>
      </c>
      <c r="M1182" s="7" t="s">
        <v>3854</v>
      </c>
      <c r="N1182" s="7"/>
      <c r="O1182" s="7" t="s">
        <v>11192</v>
      </c>
      <c r="P1182" s="7" t="s">
        <v>11193</v>
      </c>
      <c r="Q1182" s="7" t="s">
        <v>11191</v>
      </c>
      <c r="R1182" s="4">
        <v>116</v>
      </c>
      <c r="S1182" s="6">
        <v>32323</v>
      </c>
      <c r="T1182" s="7" t="s">
        <v>0</v>
      </c>
      <c r="U1182" s="7" t="s">
        <v>33404</v>
      </c>
      <c r="V1182" s="7" t="s">
        <v>1725</v>
      </c>
      <c r="W1182" s="7" t="s">
        <v>3832</v>
      </c>
      <c r="X1182" s="7" t="s">
        <v>6969</v>
      </c>
      <c r="Y1182" s="7">
        <v>3840</v>
      </c>
      <c r="Z1182" s="7">
        <v>2160</v>
      </c>
      <c r="AA1182" s="7" t="s">
        <v>726</v>
      </c>
      <c r="AB1182" s="7">
        <v>117</v>
      </c>
      <c r="AC1182" s="7">
        <v>60400</v>
      </c>
      <c r="AD1182" s="5">
        <v>52.552132273092901</v>
      </c>
      <c r="AE1182" s="7" t="s">
        <v>221</v>
      </c>
      <c r="AF1182" s="7" t="s">
        <v>224</v>
      </c>
      <c r="AG1182" s="7">
        <v>2</v>
      </c>
      <c r="AH1182" s="7">
        <v>224</v>
      </c>
      <c r="AI1182" s="7" t="b">
        <v>1</v>
      </c>
      <c r="AJ1182" s="7" t="s">
        <v>43210</v>
      </c>
      <c r="AK1182" s="7" t="s">
        <v>43211</v>
      </c>
    </row>
    <row r="1183" spans="1:37" x14ac:dyDescent="0.2">
      <c r="A1183" s="6">
        <v>43895</v>
      </c>
      <c r="B1183" s="6">
        <v>44347</v>
      </c>
      <c r="C1183" s="7" t="s">
        <v>11194</v>
      </c>
      <c r="D1183" s="7" t="s">
        <v>11195</v>
      </c>
      <c r="E1183" s="7"/>
      <c r="F1183" s="7"/>
      <c r="G1183" s="7" t="s">
        <v>11196</v>
      </c>
      <c r="H1183" s="7" t="s">
        <v>11196</v>
      </c>
      <c r="I1183" s="4">
        <v>1982</v>
      </c>
      <c r="K1183" s="4">
        <v>6.2</v>
      </c>
      <c r="L1183" s="4">
        <v>29</v>
      </c>
      <c r="M1183" s="7" t="s">
        <v>49</v>
      </c>
      <c r="N1183" s="7"/>
      <c r="O1183" s="7" t="s">
        <v>11197</v>
      </c>
      <c r="P1183" s="7" t="s">
        <v>11198</v>
      </c>
      <c r="Q1183" s="7" t="s">
        <v>49</v>
      </c>
      <c r="R1183" s="4">
        <v>83</v>
      </c>
      <c r="S1183" s="6">
        <v>30283</v>
      </c>
      <c r="T1183" s="7" t="s">
        <v>30</v>
      </c>
      <c r="U1183" s="7" t="s">
        <v>33405</v>
      </c>
      <c r="V1183" s="7" t="s">
        <v>2184</v>
      </c>
      <c r="W1183" s="7" t="s">
        <v>9240</v>
      </c>
      <c r="X1183" s="7" t="s">
        <v>348</v>
      </c>
      <c r="Y1183" s="7">
        <v>352</v>
      </c>
      <c r="Z1183" s="7">
        <v>288</v>
      </c>
      <c r="AA1183" s="7" t="s">
        <v>731</v>
      </c>
      <c r="AB1183" s="7">
        <v>84</v>
      </c>
      <c r="AC1183" s="7">
        <v>1150</v>
      </c>
      <c r="AD1183" s="5">
        <v>0.81218872219324101</v>
      </c>
      <c r="AE1183" s="7" t="s">
        <v>49</v>
      </c>
      <c r="AF1183" s="7" t="s">
        <v>227</v>
      </c>
      <c r="AG1183" s="7">
        <v>2</v>
      </c>
      <c r="AH1183" s="7">
        <v>224</v>
      </c>
      <c r="AI1183" s="7" t="b">
        <v>0</v>
      </c>
      <c r="AJ1183" s="7" t="s">
        <v>43212</v>
      </c>
      <c r="AK1183" s="7" t="s">
        <v>43213</v>
      </c>
    </row>
    <row r="1184" spans="1:37" x14ac:dyDescent="0.2">
      <c r="A1184" s="6">
        <v>43922</v>
      </c>
      <c r="B1184" s="6">
        <v>44347</v>
      </c>
      <c r="C1184" s="7" t="s">
        <v>11199</v>
      </c>
      <c r="D1184" s="7" t="s">
        <v>11200</v>
      </c>
      <c r="E1184" s="7"/>
      <c r="F1184" s="7"/>
      <c r="G1184" s="7" t="s">
        <v>11201</v>
      </c>
      <c r="H1184" s="7" t="s">
        <v>11202</v>
      </c>
      <c r="I1184" s="4">
        <v>1979</v>
      </c>
      <c r="K1184" s="4">
        <v>7.1</v>
      </c>
      <c r="L1184" s="4">
        <v>646</v>
      </c>
      <c r="M1184" s="7" t="s">
        <v>49</v>
      </c>
      <c r="N1184" s="7"/>
      <c r="O1184" s="7" t="s">
        <v>11204</v>
      </c>
      <c r="P1184" s="7" t="s">
        <v>11205</v>
      </c>
      <c r="Q1184" s="7" t="s">
        <v>49</v>
      </c>
      <c r="R1184" s="4">
        <v>79</v>
      </c>
      <c r="S1184" s="6">
        <v>29129</v>
      </c>
      <c r="T1184" s="7" t="s">
        <v>33</v>
      </c>
      <c r="U1184" s="7" t="s">
        <v>33406</v>
      </c>
      <c r="V1184" s="7" t="s">
        <v>2224</v>
      </c>
      <c r="W1184" s="7" t="s">
        <v>11203</v>
      </c>
      <c r="X1184" s="7"/>
      <c r="Y1184" s="7">
        <v>956</v>
      </c>
      <c r="Z1184" s="7">
        <v>720</v>
      </c>
      <c r="AA1184" s="7" t="s">
        <v>723</v>
      </c>
      <c r="AB1184" s="7">
        <v>80</v>
      </c>
      <c r="AC1184" s="7">
        <v>2100</v>
      </c>
      <c r="AD1184" s="5">
        <v>1.4024181822314901</v>
      </c>
      <c r="AE1184" s="7" t="s">
        <v>221</v>
      </c>
      <c r="AF1184" s="7" t="s">
        <v>224</v>
      </c>
      <c r="AG1184" s="7">
        <v>2</v>
      </c>
      <c r="AH1184" s="7">
        <v>384</v>
      </c>
      <c r="AI1184" s="7" t="b">
        <v>0</v>
      </c>
      <c r="AJ1184" s="7" t="s">
        <v>43214</v>
      </c>
      <c r="AK1184" s="7" t="s">
        <v>43215</v>
      </c>
    </row>
    <row r="1185" spans="1:37" x14ac:dyDescent="0.2">
      <c r="A1185" s="6">
        <v>43895</v>
      </c>
      <c r="B1185" s="6">
        <v>44347</v>
      </c>
      <c r="C1185" s="7" t="s">
        <v>11206</v>
      </c>
      <c r="D1185" s="7" t="s">
        <v>11207</v>
      </c>
      <c r="E1185" s="7"/>
      <c r="F1185" s="7"/>
      <c r="G1185" s="7" t="s">
        <v>11208</v>
      </c>
      <c r="H1185" s="7" t="s">
        <v>11209</v>
      </c>
      <c r="I1185" s="4">
        <v>1996</v>
      </c>
      <c r="K1185" s="4">
        <v>5.6</v>
      </c>
      <c r="L1185" s="4">
        <v>1935</v>
      </c>
      <c r="M1185" s="7" t="s">
        <v>3854</v>
      </c>
      <c r="N1185" s="7"/>
      <c r="O1185" s="7" t="s">
        <v>11212</v>
      </c>
      <c r="P1185" s="7" t="s">
        <v>11213</v>
      </c>
      <c r="Q1185" s="7" t="s">
        <v>11211</v>
      </c>
      <c r="R1185" s="4">
        <v>107</v>
      </c>
      <c r="S1185" s="6">
        <v>35137</v>
      </c>
      <c r="T1185" s="7" t="s">
        <v>43216</v>
      </c>
      <c r="U1185" s="7" t="s">
        <v>33407</v>
      </c>
      <c r="V1185" s="7" t="s">
        <v>2302</v>
      </c>
      <c r="W1185" s="7" t="s">
        <v>41558</v>
      </c>
      <c r="X1185" s="7" t="s">
        <v>11210</v>
      </c>
      <c r="Y1185" s="7">
        <v>1920</v>
      </c>
      <c r="Z1185" s="7">
        <v>1080</v>
      </c>
      <c r="AA1185" s="7" t="s">
        <v>723</v>
      </c>
      <c r="AB1185" s="7">
        <v>108</v>
      </c>
      <c r="AC1185" s="7">
        <v>7136</v>
      </c>
      <c r="AD1185" s="5">
        <v>7.6516836183145598</v>
      </c>
      <c r="AE1185" s="7" t="s">
        <v>221</v>
      </c>
      <c r="AF1185" s="7" t="s">
        <v>222</v>
      </c>
      <c r="AG1185" s="7">
        <v>2</v>
      </c>
      <c r="AH1185" s="7">
        <v>1509</v>
      </c>
      <c r="AI1185" s="7" t="b">
        <v>0</v>
      </c>
      <c r="AJ1185" s="7" t="s">
        <v>43217</v>
      </c>
      <c r="AK1185" s="7" t="s">
        <v>43218</v>
      </c>
    </row>
    <row r="1186" spans="1:37" x14ac:dyDescent="0.2">
      <c r="A1186" s="6">
        <v>43895</v>
      </c>
      <c r="B1186" s="6">
        <v>44347</v>
      </c>
      <c r="C1186" s="7" t="s">
        <v>11214</v>
      </c>
      <c r="D1186" s="7" t="s">
        <v>11215</v>
      </c>
      <c r="E1186" s="7"/>
      <c r="F1186" s="7"/>
      <c r="G1186" s="7" t="s">
        <v>11216</v>
      </c>
      <c r="H1186" s="7" t="s">
        <v>11217</v>
      </c>
      <c r="I1186" s="4">
        <v>1987</v>
      </c>
      <c r="K1186" s="4">
        <v>6.3</v>
      </c>
      <c r="L1186" s="4">
        <v>8488</v>
      </c>
      <c r="M1186" s="7" t="s">
        <v>3854</v>
      </c>
      <c r="N1186" s="7"/>
      <c r="O1186" s="7" t="s">
        <v>11220</v>
      </c>
      <c r="P1186" s="7" t="s">
        <v>11221</v>
      </c>
      <c r="Q1186" s="7" t="s">
        <v>11219</v>
      </c>
      <c r="R1186" s="4">
        <v>110</v>
      </c>
      <c r="S1186" s="6">
        <v>32038</v>
      </c>
      <c r="T1186" s="7" t="s">
        <v>0</v>
      </c>
      <c r="U1186" s="7" t="s">
        <v>2303</v>
      </c>
      <c r="V1186" s="7" t="s">
        <v>2172</v>
      </c>
      <c r="W1186" s="7" t="s">
        <v>40436</v>
      </c>
      <c r="X1186" s="7" t="s">
        <v>11218</v>
      </c>
      <c r="Y1186" s="7">
        <v>1920</v>
      </c>
      <c r="Z1186" s="7">
        <v>1040</v>
      </c>
      <c r="AA1186" s="7" t="s">
        <v>723</v>
      </c>
      <c r="AB1186" s="7">
        <v>111</v>
      </c>
      <c r="AC1186" s="7">
        <v>11300</v>
      </c>
      <c r="AD1186" s="5">
        <v>9.9879855941981095</v>
      </c>
      <c r="AE1186" s="7" t="s">
        <v>221</v>
      </c>
      <c r="AF1186" s="7" t="s">
        <v>224</v>
      </c>
      <c r="AG1186" s="7">
        <v>2</v>
      </c>
      <c r="AH1186" s="7">
        <v>192</v>
      </c>
      <c r="AI1186" s="7" t="b">
        <v>0</v>
      </c>
      <c r="AJ1186" s="7" t="s">
        <v>43219</v>
      </c>
      <c r="AK1186" s="7" t="s">
        <v>43220</v>
      </c>
    </row>
    <row r="1187" spans="1:37" x14ac:dyDescent="0.2">
      <c r="A1187" s="6">
        <v>43940</v>
      </c>
      <c r="B1187" s="6">
        <v>44347</v>
      </c>
      <c r="C1187" s="7" t="s">
        <v>36833</v>
      </c>
      <c r="D1187" s="7" t="s">
        <v>36834</v>
      </c>
      <c r="E1187" s="7"/>
      <c r="F1187" s="7"/>
      <c r="G1187" s="7" t="s">
        <v>36835</v>
      </c>
      <c r="H1187" s="7" t="s">
        <v>36836</v>
      </c>
      <c r="I1187" s="4">
        <v>1978</v>
      </c>
      <c r="K1187" s="4">
        <v>6.4</v>
      </c>
      <c r="L1187" s="4">
        <v>3156</v>
      </c>
      <c r="M1187" s="7" t="s">
        <v>49</v>
      </c>
      <c r="N1187" s="7"/>
      <c r="O1187" s="7" t="s">
        <v>36837</v>
      </c>
      <c r="P1187" s="7" t="s">
        <v>36838</v>
      </c>
      <c r="Q1187" s="7" t="s">
        <v>49</v>
      </c>
      <c r="R1187" s="4">
        <v>89</v>
      </c>
      <c r="S1187" s="6">
        <v>28565</v>
      </c>
      <c r="T1187" s="7" t="s">
        <v>8</v>
      </c>
      <c r="U1187" s="7" t="s">
        <v>36839</v>
      </c>
      <c r="V1187" s="7" t="s">
        <v>1559</v>
      </c>
      <c r="W1187" s="7" t="s">
        <v>249</v>
      </c>
      <c r="X1187" s="7" t="s">
        <v>36840</v>
      </c>
      <c r="Y1187" s="7">
        <v>1920</v>
      </c>
      <c r="Z1187" s="7">
        <v>824</v>
      </c>
      <c r="AA1187" s="7" t="s">
        <v>723</v>
      </c>
      <c r="AB1187" s="7">
        <v>90</v>
      </c>
      <c r="AC1187" s="7">
        <v>5039</v>
      </c>
      <c r="AD1187" s="5">
        <v>3.3813263233751099</v>
      </c>
      <c r="AE1187" s="7" t="s">
        <v>221</v>
      </c>
      <c r="AF1187" s="7" t="s">
        <v>224</v>
      </c>
      <c r="AG1187" s="7">
        <v>2</v>
      </c>
      <c r="AH1187" s="7">
        <v>384</v>
      </c>
      <c r="AI1187" s="7" t="b">
        <v>0</v>
      </c>
      <c r="AJ1187" s="7" t="s">
        <v>43221</v>
      </c>
      <c r="AK1187" s="7" t="s">
        <v>43222</v>
      </c>
    </row>
    <row r="1188" spans="1:37" x14ac:dyDescent="0.2">
      <c r="A1188" s="6">
        <v>43895</v>
      </c>
      <c r="B1188" s="6">
        <v>44347</v>
      </c>
      <c r="C1188" s="7" t="s">
        <v>11222</v>
      </c>
      <c r="D1188" s="7" t="s">
        <v>11223</v>
      </c>
      <c r="E1188" s="7"/>
      <c r="F1188" s="7"/>
      <c r="G1188" s="7" t="s">
        <v>11224</v>
      </c>
      <c r="H1188" s="7" t="s">
        <v>11225</v>
      </c>
      <c r="I1188" s="4">
        <v>1963</v>
      </c>
      <c r="K1188" s="4">
        <v>6.7</v>
      </c>
      <c r="L1188" s="4">
        <v>9877</v>
      </c>
      <c r="M1188" s="7" t="s">
        <v>3911</v>
      </c>
      <c r="N1188" s="7"/>
      <c r="O1188" s="7" t="s">
        <v>11228</v>
      </c>
      <c r="P1188" s="7" t="s">
        <v>11229</v>
      </c>
      <c r="Q1188" s="7" t="s">
        <v>11227</v>
      </c>
      <c r="R1188" s="4">
        <v>61</v>
      </c>
      <c r="S1188" s="6">
        <v>23036</v>
      </c>
      <c r="T1188" s="7" t="s">
        <v>0</v>
      </c>
      <c r="U1188" s="7" t="s">
        <v>33226</v>
      </c>
      <c r="V1188" s="7" t="s">
        <v>1521</v>
      </c>
      <c r="W1188" s="7" t="s">
        <v>11226</v>
      </c>
      <c r="X1188" s="7" t="s">
        <v>445</v>
      </c>
      <c r="Y1188" s="7">
        <v>1488</v>
      </c>
      <c r="Z1188" s="7">
        <v>1080</v>
      </c>
      <c r="AA1188" s="7" t="s">
        <v>723</v>
      </c>
      <c r="AB1188" s="7">
        <v>62</v>
      </c>
      <c r="AC1188" s="7">
        <v>11500</v>
      </c>
      <c r="AD1188" s="5">
        <v>5.4658321216702497</v>
      </c>
      <c r="AE1188" s="7" t="s">
        <v>221</v>
      </c>
      <c r="AF1188" s="7" t="s">
        <v>224</v>
      </c>
      <c r="AG1188" s="7">
        <v>2</v>
      </c>
      <c r="AH1188" s="7">
        <v>640</v>
      </c>
      <c r="AI1188" s="7" t="b">
        <v>0</v>
      </c>
      <c r="AJ1188" s="7" t="s">
        <v>43223</v>
      </c>
      <c r="AK1188" s="7" t="s">
        <v>43224</v>
      </c>
    </row>
    <row r="1189" spans="1:37" x14ac:dyDescent="0.2">
      <c r="A1189" s="6">
        <v>43895</v>
      </c>
      <c r="B1189" s="6">
        <v>44347</v>
      </c>
      <c r="C1189" s="7" t="s">
        <v>11230</v>
      </c>
      <c r="D1189" s="7" t="s">
        <v>11231</v>
      </c>
      <c r="E1189" s="7"/>
      <c r="F1189" s="7"/>
      <c r="G1189" s="7" t="s">
        <v>11232</v>
      </c>
      <c r="H1189" s="7" t="s">
        <v>11233</v>
      </c>
      <c r="I1189" s="4">
        <v>1992</v>
      </c>
      <c r="K1189" s="4">
        <v>5.5</v>
      </c>
      <c r="L1189" s="4">
        <v>32758</v>
      </c>
      <c r="M1189" s="7" t="s">
        <v>3854</v>
      </c>
      <c r="N1189" s="7"/>
      <c r="O1189" s="7" t="s">
        <v>11236</v>
      </c>
      <c r="P1189" s="7" t="s">
        <v>11236</v>
      </c>
      <c r="Q1189" s="7" t="s">
        <v>11235</v>
      </c>
      <c r="R1189" s="4">
        <v>108</v>
      </c>
      <c r="S1189" s="6">
        <v>33808</v>
      </c>
      <c r="T1189" s="7" t="s">
        <v>819</v>
      </c>
      <c r="U1189" s="7" t="s">
        <v>33408</v>
      </c>
      <c r="V1189" s="7" t="s">
        <v>2304</v>
      </c>
      <c r="W1189" s="7" t="s">
        <v>4910</v>
      </c>
      <c r="X1189" s="7" t="s">
        <v>11234</v>
      </c>
      <c r="Y1189" s="7">
        <v>1920</v>
      </c>
      <c r="Z1189" s="7">
        <v>1032</v>
      </c>
      <c r="AA1189" s="7" t="s">
        <v>723</v>
      </c>
      <c r="AB1189" s="7">
        <v>109</v>
      </c>
      <c r="AC1189" s="7">
        <v>10000</v>
      </c>
      <c r="AD1189" s="5">
        <v>9.8278064783662593</v>
      </c>
      <c r="AE1189" s="7" t="s">
        <v>221</v>
      </c>
      <c r="AF1189" s="7" t="s">
        <v>222</v>
      </c>
      <c r="AG1189" s="7">
        <v>6</v>
      </c>
      <c r="AH1189" s="7">
        <v>1509</v>
      </c>
      <c r="AI1189" s="7" t="b">
        <v>0</v>
      </c>
      <c r="AJ1189" s="7" t="s">
        <v>43225</v>
      </c>
      <c r="AK1189" s="7" t="s">
        <v>43226</v>
      </c>
    </row>
    <row r="1190" spans="1:37" x14ac:dyDescent="0.2">
      <c r="A1190" s="6">
        <v>43895</v>
      </c>
      <c r="B1190" s="6">
        <v>44347</v>
      </c>
      <c r="C1190" s="7" t="s">
        <v>11237</v>
      </c>
      <c r="D1190" s="7" t="s">
        <v>11238</v>
      </c>
      <c r="E1190" s="7"/>
      <c r="F1190" s="7"/>
      <c r="G1190" s="7" t="s">
        <v>11239</v>
      </c>
      <c r="H1190" s="7" t="s">
        <v>11240</v>
      </c>
      <c r="I1190" s="4">
        <v>1985</v>
      </c>
      <c r="K1190" s="4">
        <v>7.2</v>
      </c>
      <c r="L1190" s="4">
        <v>52878</v>
      </c>
      <c r="M1190" s="7" t="s">
        <v>6249</v>
      </c>
      <c r="N1190" s="7"/>
      <c r="O1190" s="7" t="s">
        <v>11243</v>
      </c>
      <c r="P1190" s="7" t="s">
        <v>11244</v>
      </c>
      <c r="Q1190" s="7" t="s">
        <v>11242</v>
      </c>
      <c r="R1190" s="4">
        <v>86</v>
      </c>
      <c r="S1190" s="6">
        <v>31338</v>
      </c>
      <c r="T1190" s="7" t="s">
        <v>0</v>
      </c>
      <c r="U1190" s="7" t="s">
        <v>33409</v>
      </c>
      <c r="V1190" s="7" t="s">
        <v>2306</v>
      </c>
      <c r="W1190" s="7" t="s">
        <v>6250</v>
      </c>
      <c r="X1190" s="7" t="s">
        <v>11241</v>
      </c>
      <c r="Y1190" s="7">
        <v>1920</v>
      </c>
      <c r="Z1190" s="7">
        <v>1080</v>
      </c>
      <c r="AA1190" s="7" t="s">
        <v>723</v>
      </c>
      <c r="AB1190" s="7">
        <v>87</v>
      </c>
      <c r="AC1190" s="7">
        <v>11500</v>
      </c>
      <c r="AD1190" s="5">
        <v>8.7393558342009801</v>
      </c>
      <c r="AE1190" s="7" t="s">
        <v>221</v>
      </c>
      <c r="AF1190" s="7" t="s">
        <v>222</v>
      </c>
      <c r="AG1190" s="7">
        <v>6</v>
      </c>
      <c r="AH1190" s="7">
        <v>1509</v>
      </c>
      <c r="AI1190" s="7" t="b">
        <v>1</v>
      </c>
      <c r="AJ1190" s="7" t="s">
        <v>43227</v>
      </c>
      <c r="AK1190" s="7" t="s">
        <v>43228</v>
      </c>
    </row>
    <row r="1191" spans="1:37" x14ac:dyDescent="0.2">
      <c r="A1191" s="6">
        <v>43895</v>
      </c>
      <c r="B1191" s="6">
        <v>44347</v>
      </c>
      <c r="C1191" s="7" t="s">
        <v>11245</v>
      </c>
      <c r="D1191" s="7" t="s">
        <v>11246</v>
      </c>
      <c r="E1191" s="7"/>
      <c r="F1191" s="7"/>
      <c r="G1191" s="7" t="s">
        <v>11247</v>
      </c>
      <c r="H1191" s="7" t="s">
        <v>11248</v>
      </c>
      <c r="I1191" s="4">
        <v>1998</v>
      </c>
      <c r="K1191" s="4">
        <v>7.2</v>
      </c>
      <c r="L1191" s="4">
        <v>59727</v>
      </c>
      <c r="M1191" s="7" t="s">
        <v>3824</v>
      </c>
      <c r="N1191" s="7"/>
      <c r="O1191" s="7" t="s">
        <v>11251</v>
      </c>
      <c r="P1191" s="7" t="s">
        <v>11252</v>
      </c>
      <c r="Q1191" s="7" t="s">
        <v>11250</v>
      </c>
      <c r="R1191" s="4">
        <v>135</v>
      </c>
      <c r="S1191" s="6">
        <v>35887</v>
      </c>
      <c r="T1191" s="7" t="s">
        <v>739</v>
      </c>
      <c r="U1191" s="7" t="s">
        <v>33410</v>
      </c>
      <c r="V1191" s="7" t="s">
        <v>1518</v>
      </c>
      <c r="W1191" s="7" t="s">
        <v>3855</v>
      </c>
      <c r="X1191" s="7" t="s">
        <v>11249</v>
      </c>
      <c r="Y1191" s="7">
        <v>1920</v>
      </c>
      <c r="Z1191" s="7">
        <v>824</v>
      </c>
      <c r="AA1191" s="7" t="s">
        <v>723</v>
      </c>
      <c r="AB1191" s="7">
        <v>136</v>
      </c>
      <c r="AC1191" s="7">
        <v>8886</v>
      </c>
      <c r="AD1191" s="5">
        <v>10.0219406513497</v>
      </c>
      <c r="AE1191" s="7" t="s">
        <v>221</v>
      </c>
      <c r="AF1191" s="7" t="s">
        <v>224</v>
      </c>
      <c r="AG1191" s="7">
        <v>2</v>
      </c>
      <c r="AH1191" s="7">
        <v>192</v>
      </c>
      <c r="AI1191" s="7" t="b">
        <v>0</v>
      </c>
      <c r="AJ1191" s="7" t="s">
        <v>43229</v>
      </c>
      <c r="AK1191" s="7" t="s">
        <v>43230</v>
      </c>
    </row>
    <row r="1192" spans="1:37" x14ac:dyDescent="0.2">
      <c r="A1192" s="6">
        <v>43895</v>
      </c>
      <c r="B1192" s="6">
        <v>44347</v>
      </c>
      <c r="C1192" s="7" t="s">
        <v>11253</v>
      </c>
      <c r="D1192" s="7" t="s">
        <v>11254</v>
      </c>
      <c r="E1192" s="7"/>
      <c r="F1192" s="7"/>
      <c r="G1192" s="7" t="s">
        <v>11255</v>
      </c>
      <c r="H1192" s="7" t="s">
        <v>11255</v>
      </c>
      <c r="I1192" s="4">
        <v>1978</v>
      </c>
      <c r="K1192" s="4">
        <v>6.1</v>
      </c>
      <c r="L1192" s="4">
        <v>825</v>
      </c>
      <c r="M1192" s="7" t="s">
        <v>4079</v>
      </c>
      <c r="N1192" s="7"/>
      <c r="O1192" s="7" t="s">
        <v>11258</v>
      </c>
      <c r="P1192" s="7" t="s">
        <v>11259</v>
      </c>
      <c r="Q1192" s="7" t="s">
        <v>11257</v>
      </c>
      <c r="R1192" s="4">
        <v>92</v>
      </c>
      <c r="S1192" s="6">
        <v>28615</v>
      </c>
      <c r="T1192" s="7" t="s">
        <v>873</v>
      </c>
      <c r="U1192" s="7" t="s">
        <v>33411</v>
      </c>
      <c r="V1192" s="7" t="s">
        <v>2115</v>
      </c>
      <c r="W1192" s="7" t="s">
        <v>3951</v>
      </c>
      <c r="X1192" s="7" t="s">
        <v>11256</v>
      </c>
      <c r="Y1192" s="7">
        <v>1776</v>
      </c>
      <c r="Z1192" s="7">
        <v>1080</v>
      </c>
      <c r="AA1192" s="7" t="s">
        <v>723</v>
      </c>
      <c r="AB1192" s="7">
        <v>93</v>
      </c>
      <c r="AC1192" s="7">
        <v>8632</v>
      </c>
      <c r="AD1192" s="5">
        <v>6.55886604823172</v>
      </c>
      <c r="AE1192" s="7" t="s">
        <v>221</v>
      </c>
      <c r="AF1192" s="7" t="s">
        <v>222</v>
      </c>
      <c r="AG1192" s="7">
        <v>1</v>
      </c>
      <c r="AH1192" s="7">
        <v>768</v>
      </c>
      <c r="AI1192" s="7" t="b">
        <v>0</v>
      </c>
      <c r="AJ1192" s="7" t="s">
        <v>43231</v>
      </c>
      <c r="AK1192" s="7" t="s">
        <v>43232</v>
      </c>
    </row>
    <row r="1193" spans="1:37" x14ac:dyDescent="0.2">
      <c r="A1193" s="6">
        <v>43895</v>
      </c>
      <c r="B1193" s="6">
        <v>44347</v>
      </c>
      <c r="C1193" s="7" t="s">
        <v>11260</v>
      </c>
      <c r="D1193" s="7" t="s">
        <v>11261</v>
      </c>
      <c r="E1193" s="7"/>
      <c r="F1193" s="7"/>
      <c r="G1193" s="7" t="s">
        <v>11262</v>
      </c>
      <c r="H1193" s="7" t="s">
        <v>11263</v>
      </c>
      <c r="I1193" s="4">
        <v>1989</v>
      </c>
      <c r="K1193" s="4">
        <v>6.8</v>
      </c>
      <c r="L1193" s="4">
        <v>46184</v>
      </c>
      <c r="M1193" s="7" t="s">
        <v>3854</v>
      </c>
      <c r="N1193" s="7"/>
      <c r="O1193" s="7" t="s">
        <v>11266</v>
      </c>
      <c r="P1193" s="7" t="s">
        <v>11266</v>
      </c>
      <c r="Q1193" s="7" t="s">
        <v>11265</v>
      </c>
      <c r="R1193" s="4">
        <v>116</v>
      </c>
      <c r="S1193" s="6">
        <v>32850</v>
      </c>
      <c r="T1193" s="7" t="s">
        <v>0</v>
      </c>
      <c r="U1193" s="7" t="s">
        <v>33412</v>
      </c>
      <c r="V1193" s="7" t="s">
        <v>1577</v>
      </c>
      <c r="W1193" s="7" t="s">
        <v>3832</v>
      </c>
      <c r="X1193" s="7" t="s">
        <v>11264</v>
      </c>
      <c r="Y1193" s="7">
        <v>1920</v>
      </c>
      <c r="Z1193" s="7">
        <v>1040</v>
      </c>
      <c r="AA1193" s="7" t="s">
        <v>723</v>
      </c>
      <c r="AB1193" s="7">
        <v>117</v>
      </c>
      <c r="AC1193" s="7">
        <v>9047</v>
      </c>
      <c r="AD1193" s="5">
        <v>9.8213655799627304</v>
      </c>
      <c r="AE1193" s="7" t="s">
        <v>221</v>
      </c>
      <c r="AF1193" s="7" t="s">
        <v>222</v>
      </c>
      <c r="AG1193" s="7">
        <v>2</v>
      </c>
      <c r="AH1193" s="7">
        <v>1509</v>
      </c>
      <c r="AI1193" s="7" t="b">
        <v>0</v>
      </c>
      <c r="AJ1193" s="7" t="s">
        <v>43233</v>
      </c>
      <c r="AK1193" s="7" t="s">
        <v>43234</v>
      </c>
    </row>
    <row r="1194" spans="1:37" x14ac:dyDescent="0.2">
      <c r="A1194" s="6">
        <v>43895</v>
      </c>
      <c r="B1194" s="6">
        <v>44347</v>
      </c>
      <c r="C1194" s="7" t="s">
        <v>11267</v>
      </c>
      <c r="D1194" s="7" t="s">
        <v>11268</v>
      </c>
      <c r="E1194" s="7"/>
      <c r="F1194" s="7"/>
      <c r="G1194" s="7" t="s">
        <v>11269</v>
      </c>
      <c r="H1194" s="7" t="s">
        <v>11269</v>
      </c>
      <c r="I1194" s="4">
        <v>2006</v>
      </c>
      <c r="K1194" s="4">
        <v>5.4</v>
      </c>
      <c r="L1194" s="4">
        <v>327</v>
      </c>
      <c r="M1194" s="7" t="s">
        <v>3877</v>
      </c>
      <c r="N1194" s="7"/>
      <c r="O1194" s="7" t="s">
        <v>11271</v>
      </c>
      <c r="P1194" s="7" t="s">
        <v>11272</v>
      </c>
      <c r="Q1194" s="7" t="s">
        <v>49</v>
      </c>
      <c r="R1194" s="4">
        <v>89</v>
      </c>
      <c r="S1194" s="6">
        <v>38799</v>
      </c>
      <c r="T1194" s="7" t="s">
        <v>2</v>
      </c>
      <c r="U1194" s="7" t="s">
        <v>33413</v>
      </c>
      <c r="V1194" s="7" t="s">
        <v>2305</v>
      </c>
      <c r="W1194" s="7" t="s">
        <v>10391</v>
      </c>
      <c r="X1194" s="7" t="s">
        <v>11270</v>
      </c>
      <c r="Y1194" s="7">
        <v>1920</v>
      </c>
      <c r="Z1194" s="7">
        <v>816</v>
      </c>
      <c r="AA1194" s="7" t="s">
        <v>723</v>
      </c>
      <c r="AB1194" s="7">
        <v>90</v>
      </c>
      <c r="AC1194" s="7">
        <v>9325</v>
      </c>
      <c r="AD1194" s="5">
        <v>6.3364646788686496</v>
      </c>
      <c r="AE1194" s="7" t="s">
        <v>221</v>
      </c>
      <c r="AF1194" s="7" t="s">
        <v>224</v>
      </c>
      <c r="AG1194" s="7">
        <v>2</v>
      </c>
      <c r="AH1194" s="7">
        <v>384</v>
      </c>
      <c r="AI1194" s="7" t="b">
        <v>0</v>
      </c>
      <c r="AJ1194" s="7" t="s">
        <v>43235</v>
      </c>
      <c r="AK1194" s="7" t="s">
        <v>43236</v>
      </c>
    </row>
    <row r="1195" spans="1:37" x14ac:dyDescent="0.2">
      <c r="A1195" s="6">
        <v>43895</v>
      </c>
      <c r="B1195" s="6">
        <v>44346</v>
      </c>
      <c r="C1195" s="7" t="s">
        <v>11273</v>
      </c>
      <c r="D1195" s="7" t="s">
        <v>11274</v>
      </c>
      <c r="E1195" s="7"/>
      <c r="F1195" s="7"/>
      <c r="G1195" s="7" t="s">
        <v>11275</v>
      </c>
      <c r="H1195" s="7" t="s">
        <v>11275</v>
      </c>
      <c r="I1195" s="4">
        <v>2014</v>
      </c>
      <c r="K1195" s="4">
        <v>5.7</v>
      </c>
      <c r="L1195" s="4">
        <v>63</v>
      </c>
      <c r="M1195" s="7" t="s">
        <v>49</v>
      </c>
      <c r="N1195" s="7"/>
      <c r="O1195" s="7" t="s">
        <v>11276</v>
      </c>
      <c r="P1195" s="7" t="s">
        <v>11277</v>
      </c>
      <c r="Q1195" s="7" t="s">
        <v>49</v>
      </c>
      <c r="R1195" s="4">
        <v>86</v>
      </c>
      <c r="S1195" s="6">
        <v>41695</v>
      </c>
      <c r="T1195" s="7" t="s">
        <v>2</v>
      </c>
      <c r="U1195" s="7" t="s">
        <v>33414</v>
      </c>
      <c r="V1195" s="7" t="s">
        <v>2307</v>
      </c>
      <c r="W1195" s="7" t="s">
        <v>4042</v>
      </c>
      <c r="X1195" s="7"/>
      <c r="Y1195" s="7">
        <v>1920</v>
      </c>
      <c r="Z1195" s="7">
        <v>1080</v>
      </c>
      <c r="AA1195" s="7" t="s">
        <v>723</v>
      </c>
      <c r="AB1195" s="7">
        <v>87</v>
      </c>
      <c r="AC1195" s="7">
        <v>7396</v>
      </c>
      <c r="AD1195" s="5">
        <v>5.5167475240305102</v>
      </c>
      <c r="AE1195" s="7" t="s">
        <v>221</v>
      </c>
      <c r="AF1195" s="7" t="s">
        <v>222</v>
      </c>
      <c r="AG1195" s="7">
        <v>6</v>
      </c>
      <c r="AH1195" s="7">
        <v>1509</v>
      </c>
      <c r="AI1195" s="7" t="b">
        <v>0</v>
      </c>
      <c r="AJ1195" s="7" t="s">
        <v>43237</v>
      </c>
      <c r="AK1195" s="7" t="s">
        <v>43238</v>
      </c>
    </row>
    <row r="1196" spans="1:37" x14ac:dyDescent="0.2">
      <c r="A1196" s="6">
        <v>43895</v>
      </c>
      <c r="B1196" s="6">
        <v>44347</v>
      </c>
      <c r="C1196" s="7" t="s">
        <v>11278</v>
      </c>
      <c r="D1196" s="7" t="s">
        <v>11279</v>
      </c>
      <c r="E1196" s="7"/>
      <c r="F1196" s="7"/>
      <c r="G1196" s="7" t="s">
        <v>11280</v>
      </c>
      <c r="H1196" s="7" t="s">
        <v>11281</v>
      </c>
      <c r="I1196" s="4">
        <v>1983</v>
      </c>
      <c r="K1196" s="4">
        <v>6.9</v>
      </c>
      <c r="L1196" s="4">
        <v>327</v>
      </c>
      <c r="M1196" s="7" t="s">
        <v>49</v>
      </c>
      <c r="N1196" s="7"/>
      <c r="O1196" s="7" t="s">
        <v>11283</v>
      </c>
      <c r="P1196" s="7" t="s">
        <v>11284</v>
      </c>
      <c r="Q1196" s="7" t="s">
        <v>49</v>
      </c>
      <c r="R1196" s="4">
        <v>84</v>
      </c>
      <c r="S1196" s="6">
        <v>30529</v>
      </c>
      <c r="T1196" s="7" t="s">
        <v>33</v>
      </c>
      <c r="U1196" s="7" t="s">
        <v>33415</v>
      </c>
      <c r="V1196" s="7" t="s">
        <v>2308</v>
      </c>
      <c r="W1196" s="7" t="s">
        <v>11203</v>
      </c>
      <c r="X1196" s="7" t="s">
        <v>11282</v>
      </c>
      <c r="Y1196" s="7">
        <v>720</v>
      </c>
      <c r="Z1196" s="7">
        <v>576</v>
      </c>
      <c r="AA1196" s="7" t="s">
        <v>722</v>
      </c>
      <c r="AB1196" s="7">
        <v>85</v>
      </c>
      <c r="AC1196" s="7">
        <v>4705</v>
      </c>
      <c r="AD1196" s="5">
        <v>2.97127437591553</v>
      </c>
      <c r="AE1196" s="7" t="s">
        <v>231</v>
      </c>
      <c r="AF1196" s="7" t="s">
        <v>224</v>
      </c>
      <c r="AG1196" s="7">
        <v>2</v>
      </c>
      <c r="AH1196" s="7">
        <v>224</v>
      </c>
      <c r="AI1196" s="7" t="b">
        <v>0</v>
      </c>
      <c r="AJ1196" s="7" t="s">
        <v>43239</v>
      </c>
      <c r="AK1196" s="7" t="s">
        <v>43240</v>
      </c>
    </row>
    <row r="1197" spans="1:37" x14ac:dyDescent="0.2">
      <c r="A1197" s="6">
        <v>43526</v>
      </c>
      <c r="B1197" s="6">
        <v>44346</v>
      </c>
      <c r="C1197" s="7" t="s">
        <v>11285</v>
      </c>
      <c r="D1197" s="7" t="s">
        <v>11286</v>
      </c>
      <c r="E1197" s="7"/>
      <c r="F1197" s="7"/>
      <c r="G1197" s="7" t="s">
        <v>11287</v>
      </c>
      <c r="H1197" s="7" t="s">
        <v>11288</v>
      </c>
      <c r="I1197" s="4">
        <v>2012</v>
      </c>
      <c r="K1197" s="4">
        <v>5.6</v>
      </c>
      <c r="L1197" s="4">
        <v>9236</v>
      </c>
      <c r="M1197" s="7" t="s">
        <v>3854</v>
      </c>
      <c r="N1197" s="7"/>
      <c r="O1197" s="7" t="s">
        <v>11290</v>
      </c>
      <c r="P1197" s="7" t="s">
        <v>11291</v>
      </c>
      <c r="Q1197" s="7" t="s">
        <v>49</v>
      </c>
      <c r="R1197" s="4">
        <v>93</v>
      </c>
      <c r="S1197" s="6">
        <v>41019</v>
      </c>
      <c r="T1197" s="7" t="s">
        <v>10</v>
      </c>
      <c r="U1197" s="7" t="s">
        <v>33416</v>
      </c>
      <c r="V1197" s="7" t="s">
        <v>2309</v>
      </c>
      <c r="W1197" s="7" t="s">
        <v>40436</v>
      </c>
      <c r="X1197" s="7" t="s">
        <v>11289</v>
      </c>
      <c r="Y1197" s="7">
        <v>1920</v>
      </c>
      <c r="Z1197" s="7">
        <v>800</v>
      </c>
      <c r="AA1197" s="7" t="s">
        <v>723</v>
      </c>
      <c r="AB1197" s="7">
        <v>94</v>
      </c>
      <c r="AC1197" s="7">
        <v>12500</v>
      </c>
      <c r="AD1197" s="5">
        <v>10.296604775823701</v>
      </c>
      <c r="AE1197" s="7" t="s">
        <v>221</v>
      </c>
      <c r="AF1197" s="7" t="s">
        <v>222</v>
      </c>
      <c r="AG1197" s="7">
        <v>6</v>
      </c>
      <c r="AH1197" s="7">
        <v>1509</v>
      </c>
      <c r="AI1197" s="7" t="b">
        <v>1</v>
      </c>
      <c r="AJ1197" s="7" t="s">
        <v>43241</v>
      </c>
      <c r="AK1197" s="7" t="s">
        <v>43242</v>
      </c>
    </row>
    <row r="1198" spans="1:37" x14ac:dyDescent="0.2">
      <c r="A1198" s="6">
        <v>43875</v>
      </c>
      <c r="B1198" s="6">
        <v>44347</v>
      </c>
      <c r="C1198" s="7" t="s">
        <v>11292</v>
      </c>
      <c r="D1198" s="7" t="s">
        <v>11293</v>
      </c>
      <c r="E1198" s="7"/>
      <c r="F1198" s="7"/>
      <c r="G1198" s="7" t="s">
        <v>11294</v>
      </c>
      <c r="H1198" s="7" t="s">
        <v>11295</v>
      </c>
      <c r="I1198" s="4">
        <v>1964</v>
      </c>
      <c r="K1198" s="4">
        <v>6.7</v>
      </c>
      <c r="L1198" s="4">
        <v>1673</v>
      </c>
      <c r="M1198" s="7" t="s">
        <v>49</v>
      </c>
      <c r="N1198" s="7"/>
      <c r="O1198" s="7" t="s">
        <v>11297</v>
      </c>
      <c r="P1198" s="7" t="s">
        <v>11298</v>
      </c>
      <c r="Q1198" s="7" t="s">
        <v>11296</v>
      </c>
      <c r="R1198" s="4">
        <v>82</v>
      </c>
      <c r="S1198" s="6">
        <v>23435</v>
      </c>
      <c r="T1198" s="7" t="s">
        <v>5</v>
      </c>
      <c r="U1198" s="7" t="s">
        <v>2310</v>
      </c>
      <c r="V1198" s="7" t="s">
        <v>1772</v>
      </c>
      <c r="W1198" s="7" t="s">
        <v>40658</v>
      </c>
      <c r="X1198" s="7" t="s">
        <v>437</v>
      </c>
      <c r="Y1198" s="7">
        <v>1920</v>
      </c>
      <c r="Z1198" s="7">
        <v>816</v>
      </c>
      <c r="AA1198" s="7" t="s">
        <v>723</v>
      </c>
      <c r="AB1198" s="7">
        <v>83</v>
      </c>
      <c r="AC1198" s="7">
        <v>8383</v>
      </c>
      <c r="AD1198" s="5">
        <v>6.5542211001738897</v>
      </c>
      <c r="AE1198" s="7" t="s">
        <v>221</v>
      </c>
      <c r="AF1198" s="7" t="s">
        <v>222</v>
      </c>
      <c r="AG1198" s="7">
        <v>2</v>
      </c>
      <c r="AH1198" s="7">
        <v>1509</v>
      </c>
      <c r="AI1198" s="7" t="b">
        <v>0</v>
      </c>
      <c r="AJ1198" s="7" t="s">
        <v>43243</v>
      </c>
      <c r="AK1198" s="7" t="s">
        <v>43244</v>
      </c>
    </row>
    <row r="1199" spans="1:37" x14ac:dyDescent="0.2">
      <c r="A1199" s="6">
        <v>43895</v>
      </c>
      <c r="B1199" s="6">
        <v>44347</v>
      </c>
      <c r="C1199" s="7" t="s">
        <v>11299</v>
      </c>
      <c r="D1199" s="7" t="s">
        <v>11300</v>
      </c>
      <c r="E1199" s="7"/>
      <c r="F1199" s="7"/>
      <c r="G1199" s="7" t="s">
        <v>11301</v>
      </c>
      <c r="H1199" s="7" t="s">
        <v>11302</v>
      </c>
      <c r="I1199" s="4">
        <v>1973</v>
      </c>
      <c r="K1199" s="4">
        <v>7.8</v>
      </c>
      <c r="L1199" s="4">
        <v>35638</v>
      </c>
      <c r="M1199" s="7" t="s">
        <v>4079</v>
      </c>
      <c r="N1199" s="7"/>
      <c r="O1199" s="7" t="s">
        <v>11305</v>
      </c>
      <c r="P1199" s="7" t="s">
        <v>11305</v>
      </c>
      <c r="Q1199" s="7" t="s">
        <v>11304</v>
      </c>
      <c r="R1199" s="4">
        <v>142</v>
      </c>
      <c r="S1199" s="6">
        <v>26830</v>
      </c>
      <c r="T1199" s="7" t="s">
        <v>764</v>
      </c>
      <c r="U1199" s="7" t="s">
        <v>33417</v>
      </c>
      <c r="V1199" s="7" t="s">
        <v>2311</v>
      </c>
      <c r="W1199" s="7" t="s">
        <v>3855</v>
      </c>
      <c r="X1199" s="7" t="s">
        <v>11303</v>
      </c>
      <c r="Y1199" s="7">
        <v>1920</v>
      </c>
      <c r="Z1199" s="7">
        <v>1040</v>
      </c>
      <c r="AA1199" s="7" t="s">
        <v>723</v>
      </c>
      <c r="AB1199" s="7">
        <v>143</v>
      </c>
      <c r="AC1199" s="7">
        <v>11400</v>
      </c>
      <c r="AD1199" s="5">
        <v>12.3264521444216</v>
      </c>
      <c r="AE1199" s="7" t="s">
        <v>221</v>
      </c>
      <c r="AF1199" s="7" t="s">
        <v>224</v>
      </c>
      <c r="AG1199" s="7">
        <v>2</v>
      </c>
      <c r="AH1199" s="7">
        <v>192</v>
      </c>
      <c r="AI1199" s="7" t="b">
        <v>1</v>
      </c>
      <c r="AJ1199" s="7" t="s">
        <v>43247</v>
      </c>
      <c r="AK1199" s="7" t="s">
        <v>43248</v>
      </c>
    </row>
    <row r="1200" spans="1:37" x14ac:dyDescent="0.2">
      <c r="A1200" s="6">
        <v>43895</v>
      </c>
      <c r="B1200" s="6">
        <v>44347</v>
      </c>
      <c r="C1200" s="7" t="s">
        <v>11306</v>
      </c>
      <c r="D1200" s="7" t="s">
        <v>11307</v>
      </c>
      <c r="E1200" s="7"/>
      <c r="F1200" s="7"/>
      <c r="G1200" s="7" t="s">
        <v>11301</v>
      </c>
      <c r="H1200" s="7" t="s">
        <v>11308</v>
      </c>
      <c r="I1200" s="4">
        <v>1998</v>
      </c>
      <c r="K1200" s="4">
        <v>6.4</v>
      </c>
      <c r="L1200" s="4">
        <v>102947</v>
      </c>
      <c r="M1200" s="7" t="s">
        <v>3854</v>
      </c>
      <c r="N1200" s="7"/>
      <c r="O1200" s="7" t="s">
        <v>11311</v>
      </c>
      <c r="P1200" s="7" t="s">
        <v>11312</v>
      </c>
      <c r="Q1200" s="7" t="s">
        <v>11310</v>
      </c>
      <c r="R1200" s="4">
        <v>124</v>
      </c>
      <c r="S1200" s="6">
        <v>35866</v>
      </c>
      <c r="T1200" s="7" t="s">
        <v>856</v>
      </c>
      <c r="U1200" s="7" t="s">
        <v>33418</v>
      </c>
      <c r="V1200" s="7" t="s">
        <v>1905</v>
      </c>
      <c r="W1200" s="7" t="s">
        <v>40436</v>
      </c>
      <c r="X1200" s="7" t="s">
        <v>11309</v>
      </c>
      <c r="Y1200" s="7">
        <v>1920</v>
      </c>
      <c r="Z1200" s="7">
        <v>816</v>
      </c>
      <c r="AA1200" s="7" t="s">
        <v>723</v>
      </c>
      <c r="AB1200" s="7">
        <v>125</v>
      </c>
      <c r="AC1200" s="7">
        <v>10000</v>
      </c>
      <c r="AD1200" s="5">
        <v>10.004914204589999</v>
      </c>
      <c r="AE1200" s="7" t="s">
        <v>221</v>
      </c>
      <c r="AF1200" s="7" t="s">
        <v>222</v>
      </c>
      <c r="AG1200" s="7">
        <v>6</v>
      </c>
      <c r="AH1200" s="7">
        <v>1510</v>
      </c>
      <c r="AI1200" s="7" t="b">
        <v>0</v>
      </c>
      <c r="AJ1200" s="7" t="s">
        <v>43245</v>
      </c>
      <c r="AK1200" s="7" t="s">
        <v>43246</v>
      </c>
    </row>
    <row r="1201" spans="1:37" x14ac:dyDescent="0.2">
      <c r="A1201" s="6">
        <v>43937</v>
      </c>
      <c r="B1201" s="6">
        <v>44347</v>
      </c>
      <c r="C1201" s="7" t="s">
        <v>36120</v>
      </c>
      <c r="D1201" s="7" t="s">
        <v>36121</v>
      </c>
      <c r="E1201" s="7"/>
      <c r="F1201" s="7"/>
      <c r="G1201" s="7" t="s">
        <v>36122</v>
      </c>
      <c r="H1201" s="7" t="s">
        <v>36123</v>
      </c>
      <c r="I1201" s="4">
        <v>1948</v>
      </c>
      <c r="J1201" s="4">
        <v>147</v>
      </c>
      <c r="K1201" s="4">
        <v>8.1999999999999993</v>
      </c>
      <c r="L1201" s="4">
        <v>108645</v>
      </c>
      <c r="M1201" s="7" t="s">
        <v>49</v>
      </c>
      <c r="N1201" s="7"/>
      <c r="O1201" s="7" t="s">
        <v>36125</v>
      </c>
      <c r="P1201" s="7" t="s">
        <v>36124</v>
      </c>
      <c r="Q1201" s="7" t="s">
        <v>49</v>
      </c>
      <c r="R1201" s="4">
        <v>126</v>
      </c>
      <c r="S1201" s="6">
        <v>17556</v>
      </c>
      <c r="T1201" s="7" t="s">
        <v>776</v>
      </c>
      <c r="U1201" s="7" t="s">
        <v>36126</v>
      </c>
      <c r="V1201" s="7" t="s">
        <v>1889</v>
      </c>
      <c r="W1201" s="7" t="s">
        <v>43249</v>
      </c>
      <c r="X1201" s="7" t="s">
        <v>259</v>
      </c>
      <c r="Y1201" s="7">
        <v>1488</v>
      </c>
      <c r="Z1201" s="7">
        <v>1080</v>
      </c>
      <c r="AA1201" s="7" t="s">
        <v>723</v>
      </c>
      <c r="AB1201" s="7">
        <v>127</v>
      </c>
      <c r="AC1201" s="7">
        <v>8063</v>
      </c>
      <c r="AD1201" s="5">
        <v>7.9528268156573203</v>
      </c>
      <c r="AE1201" s="7" t="s">
        <v>221</v>
      </c>
      <c r="AF1201" s="7" t="s">
        <v>224</v>
      </c>
      <c r="AG1201" s="7">
        <v>1</v>
      </c>
      <c r="AH1201" s="7">
        <v>192</v>
      </c>
      <c r="AI1201" s="7" t="b">
        <v>1</v>
      </c>
      <c r="AJ1201" s="7" t="s">
        <v>43250</v>
      </c>
      <c r="AK1201" s="7" t="s">
        <v>43251</v>
      </c>
    </row>
    <row r="1202" spans="1:37" x14ac:dyDescent="0.2">
      <c r="A1202" s="6">
        <v>43826</v>
      </c>
      <c r="B1202" s="6">
        <v>44347</v>
      </c>
      <c r="C1202" s="7" t="s">
        <v>11313</v>
      </c>
      <c r="D1202" s="7" t="s">
        <v>11314</v>
      </c>
      <c r="E1202" s="7"/>
      <c r="F1202" s="7"/>
      <c r="G1202" s="7" t="s">
        <v>11315</v>
      </c>
      <c r="H1202" s="7" t="s">
        <v>11316</v>
      </c>
      <c r="I1202" s="4">
        <v>2002</v>
      </c>
      <c r="K1202" s="4">
        <v>7.2</v>
      </c>
      <c r="L1202" s="4">
        <v>95965</v>
      </c>
      <c r="M1202" s="7" t="s">
        <v>4079</v>
      </c>
      <c r="N1202" s="7"/>
      <c r="O1202" s="7" t="s">
        <v>11318</v>
      </c>
      <c r="P1202" s="7" t="s">
        <v>11319</v>
      </c>
      <c r="Q1202" s="7" t="s">
        <v>11317</v>
      </c>
      <c r="R1202" s="4">
        <v>95</v>
      </c>
      <c r="S1202" s="6">
        <v>37595</v>
      </c>
      <c r="T1202" s="7" t="s">
        <v>0</v>
      </c>
      <c r="U1202" s="7" t="s">
        <v>33419</v>
      </c>
      <c r="V1202" s="7" t="s">
        <v>32693</v>
      </c>
      <c r="W1202" s="7" t="s">
        <v>43252</v>
      </c>
      <c r="X1202" s="7" t="s">
        <v>5840</v>
      </c>
      <c r="Y1202" s="7">
        <v>1816</v>
      </c>
      <c r="Z1202" s="7">
        <v>1080</v>
      </c>
      <c r="AA1202" s="7" t="s">
        <v>723</v>
      </c>
      <c r="AB1202" s="7">
        <v>96</v>
      </c>
      <c r="AC1202" s="7">
        <v>4260</v>
      </c>
      <c r="AD1202" s="5">
        <v>4.8586591035127604</v>
      </c>
      <c r="AE1202" s="7" t="s">
        <v>221</v>
      </c>
      <c r="AF1202" s="7" t="s">
        <v>222</v>
      </c>
      <c r="AG1202" s="7">
        <v>6</v>
      </c>
      <c r="AH1202" s="7">
        <v>1509</v>
      </c>
      <c r="AI1202" s="7" t="b">
        <v>1</v>
      </c>
      <c r="AJ1202" s="7" t="s">
        <v>43253</v>
      </c>
      <c r="AK1202" s="7" t="s">
        <v>43254</v>
      </c>
    </row>
    <row r="1203" spans="1:37" x14ac:dyDescent="0.2">
      <c r="A1203" s="6">
        <v>43895</v>
      </c>
      <c r="B1203" s="6">
        <v>44346</v>
      </c>
      <c r="C1203" s="7" t="s">
        <v>11320</v>
      </c>
      <c r="D1203" s="7" t="s">
        <v>11321</v>
      </c>
      <c r="E1203" s="7"/>
      <c r="F1203" s="7"/>
      <c r="G1203" s="7" t="s">
        <v>11322</v>
      </c>
      <c r="H1203" s="7" t="s">
        <v>11323</v>
      </c>
      <c r="I1203" s="4">
        <v>2013</v>
      </c>
      <c r="K1203" s="4">
        <v>6.5</v>
      </c>
      <c r="L1203" s="4">
        <v>14660</v>
      </c>
      <c r="M1203" s="7" t="s">
        <v>49</v>
      </c>
      <c r="N1203" s="7"/>
      <c r="O1203" s="7" t="s">
        <v>11324</v>
      </c>
      <c r="P1203" s="7" t="s">
        <v>11325</v>
      </c>
      <c r="Q1203" s="7" t="s">
        <v>49</v>
      </c>
      <c r="R1203" s="4">
        <v>130</v>
      </c>
      <c r="S1203" s="6">
        <v>41550</v>
      </c>
      <c r="T1203" s="7" t="s">
        <v>746</v>
      </c>
      <c r="U1203" s="7" t="s">
        <v>33420</v>
      </c>
      <c r="V1203" s="7" t="s">
        <v>2313</v>
      </c>
      <c r="W1203" s="7" t="s">
        <v>5643</v>
      </c>
      <c r="X1203" s="7" t="s">
        <v>43255</v>
      </c>
      <c r="Y1203" s="7">
        <v>1920</v>
      </c>
      <c r="Z1203" s="7">
        <v>1040</v>
      </c>
      <c r="AA1203" s="7" t="s">
        <v>723</v>
      </c>
      <c r="AB1203" s="7">
        <v>131</v>
      </c>
      <c r="AC1203" s="7">
        <v>5528</v>
      </c>
      <c r="AD1203" s="5">
        <v>6.5642286054790002</v>
      </c>
      <c r="AE1203" s="7" t="s">
        <v>221</v>
      </c>
      <c r="AF1203" s="7" t="s">
        <v>222</v>
      </c>
      <c r="AG1203" s="7">
        <v>6</v>
      </c>
      <c r="AH1203" s="7">
        <v>1509</v>
      </c>
      <c r="AI1203" s="7" t="b">
        <v>1</v>
      </c>
      <c r="AJ1203" s="7" t="s">
        <v>43256</v>
      </c>
      <c r="AK1203" s="7" t="s">
        <v>43257</v>
      </c>
    </row>
    <row r="1204" spans="1:37" x14ac:dyDescent="0.2">
      <c r="A1204" s="6">
        <v>43895</v>
      </c>
      <c r="B1204" s="6">
        <v>44347</v>
      </c>
      <c r="C1204" s="7" t="s">
        <v>11326</v>
      </c>
      <c r="D1204" s="7" t="s">
        <v>11327</v>
      </c>
      <c r="E1204" s="7"/>
      <c r="F1204" s="7"/>
      <c r="G1204" s="7" t="s">
        <v>11328</v>
      </c>
      <c r="H1204" s="7" t="s">
        <v>11329</v>
      </c>
      <c r="I1204" s="4">
        <v>1973</v>
      </c>
      <c r="K1204" s="4">
        <v>7.2</v>
      </c>
      <c r="L1204" s="4">
        <v>38601</v>
      </c>
      <c r="M1204" s="7" t="s">
        <v>4079</v>
      </c>
      <c r="N1204" s="7"/>
      <c r="O1204" s="7" t="s">
        <v>11332</v>
      </c>
      <c r="P1204" s="7" t="s">
        <v>11332</v>
      </c>
      <c r="Q1204" s="7" t="s">
        <v>11331</v>
      </c>
      <c r="R1204" s="4">
        <v>87</v>
      </c>
      <c r="S1204" s="6">
        <v>27015</v>
      </c>
      <c r="T1204" s="7" t="s">
        <v>0</v>
      </c>
      <c r="U1204" s="7" t="s">
        <v>33421</v>
      </c>
      <c r="V1204" s="7" t="s">
        <v>1511</v>
      </c>
      <c r="W1204" s="7" t="s">
        <v>3840</v>
      </c>
      <c r="X1204" s="7" t="s">
        <v>11330</v>
      </c>
      <c r="Y1204" s="7">
        <v>1920</v>
      </c>
      <c r="Z1204" s="7">
        <v>1080</v>
      </c>
      <c r="AA1204" s="7" t="s">
        <v>723</v>
      </c>
      <c r="AB1204" s="7">
        <v>88</v>
      </c>
      <c r="AC1204" s="7">
        <v>15900</v>
      </c>
      <c r="AD1204" s="5">
        <v>10.284423707053101</v>
      </c>
      <c r="AE1204" s="7" t="s">
        <v>49</v>
      </c>
      <c r="AF1204" s="7" t="s">
        <v>222</v>
      </c>
      <c r="AG1204" s="7">
        <v>1</v>
      </c>
      <c r="AH1204" s="7">
        <v>768</v>
      </c>
      <c r="AI1204" s="7" t="b">
        <v>0</v>
      </c>
      <c r="AJ1204" s="7" t="s">
        <v>43258</v>
      </c>
      <c r="AK1204" s="7" t="s">
        <v>43259</v>
      </c>
    </row>
    <row r="1205" spans="1:37" x14ac:dyDescent="0.2">
      <c r="A1205" s="6">
        <v>43895</v>
      </c>
      <c r="B1205" s="6">
        <v>44347</v>
      </c>
      <c r="C1205" s="7" t="s">
        <v>11333</v>
      </c>
      <c r="D1205" s="7" t="s">
        <v>11334</v>
      </c>
      <c r="E1205" s="7"/>
      <c r="F1205" s="7"/>
      <c r="G1205" s="7" t="s">
        <v>11335</v>
      </c>
      <c r="H1205" s="7" t="s">
        <v>11336</v>
      </c>
      <c r="I1205" s="4">
        <v>2001</v>
      </c>
      <c r="K1205" s="4">
        <v>6.1</v>
      </c>
      <c r="L1205" s="4">
        <v>27121</v>
      </c>
      <c r="M1205" s="7" t="s">
        <v>3854</v>
      </c>
      <c r="N1205" s="7"/>
      <c r="O1205" s="7" t="s">
        <v>11339</v>
      </c>
      <c r="P1205" s="7" t="s">
        <v>11340</v>
      </c>
      <c r="Q1205" s="7" t="s">
        <v>11338</v>
      </c>
      <c r="R1205" s="4">
        <v>109</v>
      </c>
      <c r="S1205" s="6">
        <v>37007</v>
      </c>
      <c r="T1205" s="7" t="s">
        <v>783</v>
      </c>
      <c r="U1205" s="7" t="s">
        <v>33422</v>
      </c>
      <c r="V1205" s="7" t="s">
        <v>2218</v>
      </c>
      <c r="W1205" s="7" t="s">
        <v>6575</v>
      </c>
      <c r="X1205" s="7" t="s">
        <v>11337</v>
      </c>
      <c r="Y1205" s="7">
        <v>1920</v>
      </c>
      <c r="Z1205" s="7">
        <v>816</v>
      </c>
      <c r="AA1205" s="7" t="s">
        <v>723</v>
      </c>
      <c r="AB1205" s="7">
        <v>110</v>
      </c>
      <c r="AC1205" s="7">
        <v>9738</v>
      </c>
      <c r="AD1205" s="5">
        <v>8.2911337474361098</v>
      </c>
      <c r="AE1205" s="7" t="s">
        <v>221</v>
      </c>
      <c r="AF1205" s="7" t="s">
        <v>224</v>
      </c>
      <c r="AG1205" s="7">
        <v>6</v>
      </c>
      <c r="AH1205" s="7">
        <v>448</v>
      </c>
      <c r="AI1205" s="7" t="b">
        <v>1</v>
      </c>
      <c r="AJ1205" s="7" t="s">
        <v>43260</v>
      </c>
      <c r="AK1205" s="7" t="s">
        <v>43261</v>
      </c>
    </row>
    <row r="1206" spans="1:37" x14ac:dyDescent="0.2">
      <c r="A1206" s="6">
        <v>43895</v>
      </c>
      <c r="B1206" s="6">
        <v>44347</v>
      </c>
      <c r="C1206" s="7" t="s">
        <v>11341</v>
      </c>
      <c r="D1206" s="7" t="s">
        <v>11342</v>
      </c>
      <c r="E1206" s="7"/>
      <c r="F1206" s="7"/>
      <c r="G1206" s="7" t="s">
        <v>11343</v>
      </c>
      <c r="H1206" s="7" t="s">
        <v>11343</v>
      </c>
      <c r="I1206" s="4">
        <v>1983</v>
      </c>
      <c r="K1206" s="4">
        <v>5.8</v>
      </c>
      <c r="L1206" s="4">
        <v>245</v>
      </c>
      <c r="M1206" s="7" t="s">
        <v>4150</v>
      </c>
      <c r="N1206" s="7"/>
      <c r="O1206" s="7" t="s">
        <v>11345</v>
      </c>
      <c r="P1206" s="7" t="s">
        <v>11346</v>
      </c>
      <c r="Q1206" s="7" t="s">
        <v>49</v>
      </c>
      <c r="R1206" s="4">
        <v>91</v>
      </c>
      <c r="S1206" s="6">
        <v>30365</v>
      </c>
      <c r="T1206" s="7" t="s">
        <v>15</v>
      </c>
      <c r="U1206" s="7" t="s">
        <v>33423</v>
      </c>
      <c r="V1206" s="7" t="s">
        <v>2314</v>
      </c>
      <c r="W1206" s="7" t="s">
        <v>249</v>
      </c>
      <c r="X1206" s="7" t="s">
        <v>11344</v>
      </c>
      <c r="Y1206" s="7">
        <v>1808</v>
      </c>
      <c r="Z1206" s="7">
        <v>1080</v>
      </c>
      <c r="AA1206" s="7" t="s">
        <v>723</v>
      </c>
      <c r="AB1206" s="7">
        <v>92</v>
      </c>
      <c r="AC1206" s="7">
        <v>8961</v>
      </c>
      <c r="AD1206" s="5">
        <v>7.6458708383143001</v>
      </c>
      <c r="AE1206" s="7" t="s">
        <v>221</v>
      </c>
      <c r="AF1206" s="7" t="s">
        <v>222</v>
      </c>
      <c r="AG1206" s="7">
        <v>2</v>
      </c>
      <c r="AH1206" s="7">
        <v>1509</v>
      </c>
      <c r="AI1206" s="7" t="b">
        <v>0</v>
      </c>
      <c r="AJ1206" s="7" t="s">
        <v>43262</v>
      </c>
      <c r="AK1206" s="7" t="s">
        <v>43263</v>
      </c>
    </row>
    <row r="1207" spans="1:37" x14ac:dyDescent="0.2">
      <c r="A1207" s="6">
        <v>43895</v>
      </c>
      <c r="B1207" s="6">
        <v>44347</v>
      </c>
      <c r="C1207" s="7" t="s">
        <v>11347</v>
      </c>
      <c r="D1207" s="7" t="s">
        <v>11348</v>
      </c>
      <c r="E1207" s="7"/>
      <c r="F1207" s="7"/>
      <c r="G1207" s="7" t="s">
        <v>11349</v>
      </c>
      <c r="H1207" s="7" t="s">
        <v>11350</v>
      </c>
      <c r="I1207" s="4">
        <v>2009</v>
      </c>
      <c r="K1207" s="4">
        <v>6</v>
      </c>
      <c r="L1207" s="4">
        <v>4292</v>
      </c>
      <c r="M1207" s="7" t="s">
        <v>3854</v>
      </c>
      <c r="N1207" s="7"/>
      <c r="O1207" s="7" t="s">
        <v>11353</v>
      </c>
      <c r="P1207" s="7" t="s">
        <v>11354</v>
      </c>
      <c r="Q1207" s="7" t="s">
        <v>11352</v>
      </c>
      <c r="R1207" s="4">
        <v>99</v>
      </c>
      <c r="S1207" s="6">
        <v>40044</v>
      </c>
      <c r="T1207" s="7" t="s">
        <v>901</v>
      </c>
      <c r="U1207" s="7" t="s">
        <v>33424</v>
      </c>
      <c r="V1207" s="7" t="s">
        <v>2315</v>
      </c>
      <c r="W1207" s="7" t="s">
        <v>4033</v>
      </c>
      <c r="X1207" s="7" t="s">
        <v>11351</v>
      </c>
      <c r="Y1207" s="7">
        <v>1920</v>
      </c>
      <c r="Z1207" s="7">
        <v>816</v>
      </c>
      <c r="AA1207" s="7" t="s">
        <v>726</v>
      </c>
      <c r="AB1207" s="7">
        <v>100</v>
      </c>
      <c r="AC1207" s="7">
        <v>2172</v>
      </c>
      <c r="AD1207" s="5">
        <v>2.0864478563889901</v>
      </c>
      <c r="AE1207" s="7" t="s">
        <v>221</v>
      </c>
      <c r="AF1207" s="7" t="s">
        <v>224</v>
      </c>
      <c r="AG1207" s="7">
        <v>6</v>
      </c>
      <c r="AH1207" s="7">
        <v>384</v>
      </c>
      <c r="AI1207" s="7" t="b">
        <v>1</v>
      </c>
      <c r="AJ1207" s="7" t="s">
        <v>43264</v>
      </c>
      <c r="AK1207" s="7" t="s">
        <v>43265</v>
      </c>
    </row>
    <row r="1208" spans="1:37" x14ac:dyDescent="0.2">
      <c r="A1208" s="6">
        <v>43895</v>
      </c>
      <c r="B1208" s="6">
        <v>44347</v>
      </c>
      <c r="C1208" s="7" t="s">
        <v>11355</v>
      </c>
      <c r="D1208" s="7" t="s">
        <v>11356</v>
      </c>
      <c r="E1208" s="7"/>
      <c r="F1208" s="7"/>
      <c r="G1208" s="7" t="s">
        <v>11357</v>
      </c>
      <c r="H1208" s="7" t="s">
        <v>11357</v>
      </c>
      <c r="I1208" s="4">
        <v>2001</v>
      </c>
      <c r="K1208" s="4">
        <v>6.7</v>
      </c>
      <c r="L1208" s="4">
        <v>16700</v>
      </c>
      <c r="M1208" s="7" t="s">
        <v>3839</v>
      </c>
      <c r="N1208" s="7"/>
      <c r="O1208" s="7" t="s">
        <v>11361</v>
      </c>
      <c r="P1208" s="7" t="s">
        <v>11362</v>
      </c>
      <c r="Q1208" s="7" t="s">
        <v>11360</v>
      </c>
      <c r="R1208" s="4">
        <v>84</v>
      </c>
      <c r="S1208" s="6">
        <v>37091</v>
      </c>
      <c r="T1208" s="7" t="s">
        <v>866</v>
      </c>
      <c r="U1208" s="7" t="s">
        <v>33425</v>
      </c>
      <c r="V1208" s="7" t="s">
        <v>1170</v>
      </c>
      <c r="W1208" s="7" t="s">
        <v>11358</v>
      </c>
      <c r="X1208" s="7" t="s">
        <v>11359</v>
      </c>
      <c r="Y1208" s="7">
        <v>1920</v>
      </c>
      <c r="Z1208" s="7">
        <v>816</v>
      </c>
      <c r="AA1208" s="7" t="s">
        <v>723</v>
      </c>
      <c r="AB1208" s="7">
        <v>85</v>
      </c>
      <c r="AC1208" s="7">
        <v>10000</v>
      </c>
      <c r="AD1208" s="5">
        <v>7.1293617114424697</v>
      </c>
      <c r="AE1208" s="7" t="s">
        <v>221</v>
      </c>
      <c r="AF1208" s="7" t="s">
        <v>229</v>
      </c>
      <c r="AG1208" s="7">
        <v>6</v>
      </c>
      <c r="AH1208" s="7">
        <v>2046</v>
      </c>
      <c r="AI1208" s="7" t="b">
        <v>0</v>
      </c>
      <c r="AJ1208" s="7" t="s">
        <v>43266</v>
      </c>
      <c r="AK1208" s="7" t="s">
        <v>43267</v>
      </c>
    </row>
    <row r="1209" spans="1:37" x14ac:dyDescent="0.2">
      <c r="A1209" s="6">
        <v>43895</v>
      </c>
      <c r="B1209" s="6">
        <v>44347</v>
      </c>
      <c r="C1209" s="7" t="s">
        <v>11363</v>
      </c>
      <c r="D1209" s="7" t="s">
        <v>11364</v>
      </c>
      <c r="E1209" s="7"/>
      <c r="F1209" s="7"/>
      <c r="G1209" s="7" t="s">
        <v>11365</v>
      </c>
      <c r="H1209" s="7" t="s">
        <v>11366</v>
      </c>
      <c r="I1209" s="4">
        <v>1971</v>
      </c>
      <c r="K1209" s="4">
        <v>6.7</v>
      </c>
      <c r="L1209" s="4">
        <v>2369</v>
      </c>
      <c r="M1209" s="7" t="s">
        <v>4411</v>
      </c>
      <c r="N1209" s="7"/>
      <c r="O1209" s="7" t="s">
        <v>11367</v>
      </c>
      <c r="P1209" s="7" t="s">
        <v>11367</v>
      </c>
      <c r="Q1209" s="7" t="s">
        <v>49</v>
      </c>
      <c r="R1209" s="4">
        <v>95</v>
      </c>
      <c r="S1209" s="6">
        <v>26161</v>
      </c>
      <c r="T1209" s="7" t="s">
        <v>1090</v>
      </c>
      <c r="U1209" s="7" t="s">
        <v>33371</v>
      </c>
      <c r="V1209" s="7" t="s">
        <v>2265</v>
      </c>
      <c r="W1209" s="7" t="s">
        <v>4359</v>
      </c>
      <c r="X1209" s="7" t="s">
        <v>33372</v>
      </c>
      <c r="Y1209" s="7">
        <v>1920</v>
      </c>
      <c r="Z1209" s="7">
        <v>816</v>
      </c>
      <c r="AA1209" s="7" t="s">
        <v>723</v>
      </c>
      <c r="AB1209" s="7">
        <v>96</v>
      </c>
      <c r="AC1209" s="7">
        <v>9468</v>
      </c>
      <c r="AD1209" s="5">
        <v>6.5542441243305802</v>
      </c>
      <c r="AE1209" s="7" t="s">
        <v>221</v>
      </c>
      <c r="AF1209" s="7" t="s">
        <v>222</v>
      </c>
      <c r="AG1209" s="7">
        <v>1</v>
      </c>
      <c r="AH1209" s="7">
        <v>384</v>
      </c>
      <c r="AI1209" s="7" t="b">
        <v>0</v>
      </c>
      <c r="AJ1209" s="7" t="s">
        <v>43268</v>
      </c>
      <c r="AK1209" s="7" t="s">
        <v>43269</v>
      </c>
    </row>
    <row r="1210" spans="1:37" x14ac:dyDescent="0.2">
      <c r="A1210" s="6">
        <v>43895</v>
      </c>
      <c r="B1210" s="6">
        <v>44347</v>
      </c>
      <c r="C1210" s="7" t="s">
        <v>11368</v>
      </c>
      <c r="D1210" s="7" t="s">
        <v>11369</v>
      </c>
      <c r="E1210" s="7"/>
      <c r="F1210" s="7"/>
      <c r="G1210" s="7" t="s">
        <v>11370</v>
      </c>
      <c r="H1210" s="7" t="s">
        <v>11370</v>
      </c>
      <c r="I1210" s="4">
        <v>1933</v>
      </c>
      <c r="K1210" s="4">
        <v>6.5</v>
      </c>
      <c r="L1210" s="4">
        <v>1631</v>
      </c>
      <c r="M1210" s="7" t="s">
        <v>49</v>
      </c>
      <c r="N1210" s="7"/>
      <c r="O1210" s="7" t="s">
        <v>11371</v>
      </c>
      <c r="P1210" s="7" t="s">
        <v>11371</v>
      </c>
      <c r="Q1210" s="7" t="s">
        <v>49</v>
      </c>
      <c r="R1210" s="4">
        <v>61</v>
      </c>
      <c r="S1210" s="6">
        <v>12389</v>
      </c>
      <c r="T1210" s="7" t="s">
        <v>2</v>
      </c>
      <c r="U1210" s="7" t="s">
        <v>2320</v>
      </c>
      <c r="V1210" s="7" t="s">
        <v>2008</v>
      </c>
      <c r="W1210" s="7" t="s">
        <v>256</v>
      </c>
      <c r="X1210" s="7" t="s">
        <v>486</v>
      </c>
      <c r="Y1210" s="7">
        <v>720</v>
      </c>
      <c r="Z1210" s="7">
        <v>576</v>
      </c>
      <c r="AA1210" s="7" t="s">
        <v>727</v>
      </c>
      <c r="AB1210" s="7">
        <v>62</v>
      </c>
      <c r="AC1210" s="7">
        <v>1710</v>
      </c>
      <c r="AD1210" s="5">
        <v>0.81978988647460904</v>
      </c>
      <c r="AE1210" s="7" t="s">
        <v>49</v>
      </c>
      <c r="AF1210" s="7" t="s">
        <v>223</v>
      </c>
      <c r="AG1210" s="7">
        <v>2</v>
      </c>
      <c r="AH1210" s="7">
        <v>192</v>
      </c>
      <c r="AI1210" s="7" t="b">
        <v>0</v>
      </c>
      <c r="AJ1210" s="7" t="s">
        <v>43270</v>
      </c>
      <c r="AK1210" s="7" t="s">
        <v>43271</v>
      </c>
    </row>
    <row r="1211" spans="1:37" x14ac:dyDescent="0.2">
      <c r="A1211" s="6">
        <v>43937</v>
      </c>
      <c r="B1211" s="6">
        <v>44347</v>
      </c>
      <c r="C1211" s="7" t="s">
        <v>36127</v>
      </c>
      <c r="D1211" s="7" t="s">
        <v>36128</v>
      </c>
      <c r="E1211" s="7"/>
      <c r="F1211" s="7"/>
      <c r="G1211" s="7" t="s">
        <v>36129</v>
      </c>
      <c r="H1211" s="7" t="s">
        <v>36130</v>
      </c>
      <c r="I1211" s="4">
        <v>1998</v>
      </c>
      <c r="J1211" s="4">
        <v>26</v>
      </c>
      <c r="K1211" s="4">
        <v>8.6</v>
      </c>
      <c r="L1211" s="4">
        <v>1176357</v>
      </c>
      <c r="M1211" s="7" t="s">
        <v>3854</v>
      </c>
      <c r="N1211" s="7"/>
      <c r="O1211" s="7" t="s">
        <v>36132</v>
      </c>
      <c r="P1211" s="7" t="s">
        <v>36131</v>
      </c>
      <c r="Q1211" s="7" t="s">
        <v>36133</v>
      </c>
      <c r="R1211" s="4">
        <v>169</v>
      </c>
      <c r="S1211" s="6">
        <v>36076</v>
      </c>
      <c r="T1211" s="7" t="s">
        <v>0</v>
      </c>
      <c r="U1211" s="7" t="s">
        <v>2299</v>
      </c>
      <c r="V1211" s="7" t="s">
        <v>1317</v>
      </c>
      <c r="W1211" s="7" t="s">
        <v>8978</v>
      </c>
      <c r="X1211" s="7" t="s">
        <v>36134</v>
      </c>
      <c r="Y1211" s="7">
        <v>3840</v>
      </c>
      <c r="Z1211" s="7">
        <v>2160</v>
      </c>
      <c r="AA1211" s="7" t="s">
        <v>726</v>
      </c>
      <c r="AB1211" s="7">
        <v>170</v>
      </c>
      <c r="AC1211" s="7">
        <v>57900</v>
      </c>
      <c r="AD1211" s="5">
        <v>78.273163047619207</v>
      </c>
      <c r="AE1211" s="7" t="s">
        <v>221</v>
      </c>
      <c r="AF1211" s="7" t="s">
        <v>224</v>
      </c>
      <c r="AG1211" s="7">
        <v>6</v>
      </c>
      <c r="AH1211" s="7">
        <v>640</v>
      </c>
      <c r="AI1211" s="7" t="b">
        <v>1</v>
      </c>
      <c r="AJ1211" s="7" t="s">
        <v>43272</v>
      </c>
      <c r="AK1211" s="7" t="s">
        <v>43273</v>
      </c>
    </row>
    <row r="1212" spans="1:37" x14ac:dyDescent="0.2">
      <c r="A1212" s="6">
        <v>43555</v>
      </c>
      <c r="B1212" s="6">
        <v>44347</v>
      </c>
      <c r="C1212" s="7" t="s">
        <v>11372</v>
      </c>
      <c r="D1212" s="7" t="s">
        <v>11373</v>
      </c>
      <c r="E1212" s="7"/>
      <c r="F1212" s="7"/>
      <c r="G1212" s="7" t="s">
        <v>11374</v>
      </c>
      <c r="H1212" s="7" t="s">
        <v>11374</v>
      </c>
      <c r="I1212" s="4">
        <v>1981</v>
      </c>
      <c r="K1212" s="4">
        <v>5.8</v>
      </c>
      <c r="L1212" s="4">
        <v>12</v>
      </c>
      <c r="M1212" s="7" t="s">
        <v>6860</v>
      </c>
      <c r="N1212" s="7"/>
      <c r="O1212" s="7" t="s">
        <v>11375</v>
      </c>
      <c r="P1212" s="7" t="s">
        <v>11376</v>
      </c>
      <c r="Q1212" s="7" t="s">
        <v>49</v>
      </c>
      <c r="R1212" s="4">
        <v>77</v>
      </c>
      <c r="S1212" s="6">
        <v>29623</v>
      </c>
      <c r="T1212" s="7" t="s">
        <v>1038</v>
      </c>
      <c r="U1212" s="7" t="s">
        <v>2321</v>
      </c>
      <c r="V1212" s="7" t="s">
        <v>2321</v>
      </c>
      <c r="W1212" s="7" t="s">
        <v>4868</v>
      </c>
      <c r="X1212" s="7" t="s">
        <v>310</v>
      </c>
      <c r="Y1212" s="7">
        <v>672</v>
      </c>
      <c r="Z1212" s="7">
        <v>384</v>
      </c>
      <c r="AA1212" s="7" t="s">
        <v>721</v>
      </c>
      <c r="AB1212" s="7">
        <v>78</v>
      </c>
      <c r="AC1212" s="7">
        <v>1428</v>
      </c>
      <c r="AD1212" s="5">
        <v>0.87927436828613303</v>
      </c>
      <c r="AE1212" s="7" t="s">
        <v>221</v>
      </c>
      <c r="AF1212" s="7" t="s">
        <v>224</v>
      </c>
      <c r="AG1212" s="7">
        <v>2</v>
      </c>
      <c r="AH1212" s="7">
        <v>192</v>
      </c>
      <c r="AI1212" s="7" t="b">
        <v>0</v>
      </c>
      <c r="AJ1212" s="7" t="s">
        <v>43274</v>
      </c>
      <c r="AK1212" s="7" t="s">
        <v>43275</v>
      </c>
    </row>
    <row r="1213" spans="1:37" x14ac:dyDescent="0.2">
      <c r="A1213" s="6">
        <v>43895</v>
      </c>
      <c r="B1213" s="6">
        <v>44347</v>
      </c>
      <c r="C1213" s="7" t="s">
        <v>11377</v>
      </c>
      <c r="D1213" s="7" t="s">
        <v>11378</v>
      </c>
      <c r="E1213" s="7"/>
      <c r="F1213" s="7"/>
      <c r="G1213" s="7" t="s">
        <v>11379</v>
      </c>
      <c r="H1213" s="7" t="s">
        <v>11380</v>
      </c>
      <c r="I1213" s="4">
        <v>2004</v>
      </c>
      <c r="K1213" s="4">
        <v>7</v>
      </c>
      <c r="L1213" s="4">
        <v>74829</v>
      </c>
      <c r="M1213" s="7" t="s">
        <v>4079</v>
      </c>
      <c r="N1213" s="7"/>
      <c r="O1213" s="7" t="s">
        <v>11382</v>
      </c>
      <c r="P1213" s="7" t="s">
        <v>11383</v>
      </c>
      <c r="Q1213" s="7" t="s">
        <v>11381</v>
      </c>
      <c r="R1213" s="4">
        <v>87</v>
      </c>
      <c r="S1213" s="6">
        <v>38344</v>
      </c>
      <c r="T1213" s="7" t="s">
        <v>0</v>
      </c>
      <c r="U1213" s="7" t="s">
        <v>33426</v>
      </c>
      <c r="V1213" s="7" t="s">
        <v>33427</v>
      </c>
      <c r="W1213" s="7" t="s">
        <v>40582</v>
      </c>
      <c r="X1213" s="7" t="s">
        <v>43276</v>
      </c>
      <c r="Y1213" s="7">
        <v>1920</v>
      </c>
      <c r="Z1213" s="7">
        <v>1080</v>
      </c>
      <c r="AA1213" s="7" t="s">
        <v>723</v>
      </c>
      <c r="AB1213" s="7">
        <v>88</v>
      </c>
      <c r="AC1213" s="7">
        <v>5868</v>
      </c>
      <c r="AD1213" s="5">
        <v>4.9825600013136899</v>
      </c>
      <c r="AE1213" s="7" t="s">
        <v>221</v>
      </c>
      <c r="AF1213" s="7" t="s">
        <v>224</v>
      </c>
      <c r="AG1213" s="7">
        <v>6</v>
      </c>
      <c r="AH1213" s="7">
        <v>640</v>
      </c>
      <c r="AI1213" s="7" t="b">
        <v>1</v>
      </c>
      <c r="AJ1213" s="7" t="s">
        <v>43277</v>
      </c>
      <c r="AK1213" s="7" t="s">
        <v>43278</v>
      </c>
    </row>
    <row r="1214" spans="1:37" x14ac:dyDescent="0.2">
      <c r="A1214" s="6">
        <v>43895</v>
      </c>
      <c r="B1214" s="6">
        <v>44347</v>
      </c>
      <c r="C1214" s="7" t="s">
        <v>11384</v>
      </c>
      <c r="D1214" s="7" t="s">
        <v>11385</v>
      </c>
      <c r="E1214" s="7"/>
      <c r="F1214" s="7"/>
      <c r="G1214" s="7" t="s">
        <v>11386</v>
      </c>
      <c r="H1214" s="7" t="s">
        <v>11386</v>
      </c>
      <c r="I1214" s="4">
        <v>1974</v>
      </c>
      <c r="K1214" s="4">
        <v>7.6</v>
      </c>
      <c r="L1214" s="4">
        <v>81</v>
      </c>
      <c r="M1214" s="7" t="s">
        <v>49</v>
      </c>
      <c r="N1214" s="7"/>
      <c r="O1214" s="7" t="s">
        <v>11387</v>
      </c>
      <c r="P1214" s="7" t="s">
        <v>11388</v>
      </c>
      <c r="Q1214" s="7" t="s">
        <v>49</v>
      </c>
      <c r="R1214" s="4">
        <v>53</v>
      </c>
      <c r="S1214" s="6">
        <v>27089</v>
      </c>
      <c r="T1214" s="7" t="s">
        <v>15</v>
      </c>
      <c r="U1214" s="7" t="s">
        <v>33428</v>
      </c>
      <c r="V1214" s="7" t="s">
        <v>2322</v>
      </c>
      <c r="W1214" s="7" t="s">
        <v>248</v>
      </c>
      <c r="X1214" s="7" t="s">
        <v>487</v>
      </c>
      <c r="Y1214" s="7">
        <v>640</v>
      </c>
      <c r="Z1214" s="7">
        <v>480</v>
      </c>
      <c r="AA1214" s="7" t="s">
        <v>727</v>
      </c>
      <c r="AB1214" s="7">
        <v>54</v>
      </c>
      <c r="AC1214" s="7">
        <v>1595</v>
      </c>
      <c r="AD1214" s="5">
        <v>0.68694495409727097</v>
      </c>
      <c r="AE1214" s="7" t="s">
        <v>49</v>
      </c>
      <c r="AF1214" s="7" t="s">
        <v>224</v>
      </c>
      <c r="AG1214" s="7">
        <v>2</v>
      </c>
      <c r="AH1214" s="7">
        <v>224</v>
      </c>
      <c r="AI1214" s="7" t="b">
        <v>0</v>
      </c>
      <c r="AJ1214" s="7" t="s">
        <v>43279</v>
      </c>
      <c r="AK1214" s="7" t="s">
        <v>43280</v>
      </c>
    </row>
    <row r="1215" spans="1:37" x14ac:dyDescent="0.2">
      <c r="A1215" s="6">
        <v>43895</v>
      </c>
      <c r="B1215" s="6">
        <v>44347</v>
      </c>
      <c r="C1215" s="7" t="s">
        <v>11389</v>
      </c>
      <c r="D1215" s="7" t="s">
        <v>11390</v>
      </c>
      <c r="E1215" s="7"/>
      <c r="F1215" s="7"/>
      <c r="G1215" s="7" t="s">
        <v>11391</v>
      </c>
      <c r="H1215" s="7" t="s">
        <v>11392</v>
      </c>
      <c r="I1215" s="4">
        <v>2007</v>
      </c>
      <c r="K1215" s="4">
        <v>7.6</v>
      </c>
      <c r="L1215" s="4">
        <v>245542</v>
      </c>
      <c r="M1215" s="7" t="s">
        <v>3824</v>
      </c>
      <c r="N1215" s="7"/>
      <c r="O1215" s="7" t="s">
        <v>11395</v>
      </c>
      <c r="P1215" s="7" t="s">
        <v>11396</v>
      </c>
      <c r="Q1215" s="7" t="s">
        <v>11394</v>
      </c>
      <c r="R1215" s="4">
        <v>127</v>
      </c>
      <c r="S1215" s="6">
        <v>39373</v>
      </c>
      <c r="T1215" s="7" t="s">
        <v>751</v>
      </c>
      <c r="U1215" s="7" t="s">
        <v>33429</v>
      </c>
      <c r="V1215" s="7" t="s">
        <v>1825</v>
      </c>
      <c r="W1215" s="7" t="s">
        <v>9240</v>
      </c>
      <c r="X1215" s="7" t="s">
        <v>11393</v>
      </c>
      <c r="Y1215" s="7">
        <v>1920</v>
      </c>
      <c r="Z1215" s="7">
        <v>800</v>
      </c>
      <c r="AA1215" s="7" t="s">
        <v>723</v>
      </c>
      <c r="AB1215" s="7">
        <v>128</v>
      </c>
      <c r="AC1215" s="7">
        <v>7379</v>
      </c>
      <c r="AD1215" s="5">
        <v>8.6707076355814898</v>
      </c>
      <c r="AE1215" s="7" t="s">
        <v>221</v>
      </c>
      <c r="AF1215" s="7" t="s">
        <v>224</v>
      </c>
      <c r="AG1215" s="7">
        <v>6</v>
      </c>
      <c r="AH1215" s="7">
        <v>640</v>
      </c>
      <c r="AI1215" s="7" t="b">
        <v>0</v>
      </c>
      <c r="AJ1215" s="7" t="s">
        <v>43281</v>
      </c>
      <c r="AK1215" s="7" t="s">
        <v>43282</v>
      </c>
    </row>
    <row r="1216" spans="1:37" x14ac:dyDescent="0.2">
      <c r="A1216" s="6">
        <v>43895</v>
      </c>
      <c r="B1216" s="6">
        <v>44347</v>
      </c>
      <c r="C1216" s="7" t="s">
        <v>11397</v>
      </c>
      <c r="D1216" s="7" t="s">
        <v>11398</v>
      </c>
      <c r="E1216" s="7"/>
      <c r="F1216" s="7"/>
      <c r="G1216" s="7" t="s">
        <v>11399</v>
      </c>
      <c r="H1216" s="7" t="s">
        <v>11400</v>
      </c>
      <c r="I1216" s="4">
        <v>1983</v>
      </c>
      <c r="K1216" s="4">
        <v>7.8</v>
      </c>
      <c r="L1216" s="4">
        <v>53986</v>
      </c>
      <c r="M1216" s="7" t="s">
        <v>4079</v>
      </c>
      <c r="N1216" s="7"/>
      <c r="O1216" s="7" t="s">
        <v>11402</v>
      </c>
      <c r="P1216" s="7" t="s">
        <v>11402</v>
      </c>
      <c r="Q1216" s="7" t="s">
        <v>11401</v>
      </c>
      <c r="R1216" s="4">
        <v>192</v>
      </c>
      <c r="S1216" s="6">
        <v>30610</v>
      </c>
      <c r="T1216" s="7" t="s">
        <v>0</v>
      </c>
      <c r="U1216" s="7" t="s">
        <v>33430</v>
      </c>
      <c r="V1216" s="7" t="s">
        <v>2323</v>
      </c>
      <c r="W1216" s="7" t="s">
        <v>43283</v>
      </c>
      <c r="X1216" s="7" t="s">
        <v>368</v>
      </c>
      <c r="Y1216" s="7">
        <v>1920</v>
      </c>
      <c r="Z1216" s="7">
        <v>1080</v>
      </c>
      <c r="AA1216" s="7" t="s">
        <v>723</v>
      </c>
      <c r="AB1216" s="7">
        <v>193</v>
      </c>
      <c r="AC1216" s="7">
        <v>10200</v>
      </c>
      <c r="AD1216" s="5">
        <v>15.4825680535287</v>
      </c>
      <c r="AE1216" s="7" t="s">
        <v>221</v>
      </c>
      <c r="AF1216" s="7" t="s">
        <v>224</v>
      </c>
      <c r="AG1216" s="7">
        <v>6</v>
      </c>
      <c r="AH1216" s="7">
        <v>640</v>
      </c>
      <c r="AI1216" s="7" t="b">
        <v>1</v>
      </c>
      <c r="AJ1216" s="7" t="s">
        <v>43284</v>
      </c>
      <c r="AK1216" s="7" t="s">
        <v>43285</v>
      </c>
    </row>
    <row r="1217" spans="1:37" x14ac:dyDescent="0.2">
      <c r="A1217" s="6">
        <v>43555</v>
      </c>
      <c r="B1217" s="6">
        <v>44347</v>
      </c>
      <c r="C1217" s="7" t="s">
        <v>11403</v>
      </c>
      <c r="D1217" s="7" t="s">
        <v>11404</v>
      </c>
      <c r="E1217" s="7"/>
      <c r="F1217" s="7"/>
      <c r="G1217" s="7" t="s">
        <v>11405</v>
      </c>
      <c r="H1217" s="7" t="s">
        <v>11405</v>
      </c>
      <c r="I1217" s="4">
        <v>1955</v>
      </c>
      <c r="K1217" s="4">
        <v>6.7</v>
      </c>
      <c r="L1217" s="4">
        <v>33</v>
      </c>
      <c r="M1217" s="7" t="s">
        <v>4655</v>
      </c>
      <c r="N1217" s="7"/>
      <c r="O1217" s="7" t="s">
        <v>11406</v>
      </c>
      <c r="P1217" s="7" t="s">
        <v>11406</v>
      </c>
      <c r="Q1217" s="7" t="s">
        <v>49</v>
      </c>
      <c r="R1217" s="4">
        <v>48</v>
      </c>
      <c r="S1217" s="6">
        <v>20112</v>
      </c>
      <c r="T1217" s="7" t="s">
        <v>15</v>
      </c>
      <c r="U1217" s="7" t="s">
        <v>33431</v>
      </c>
      <c r="V1217" s="7" t="s">
        <v>2324</v>
      </c>
      <c r="W1217" s="7" t="s">
        <v>251</v>
      </c>
      <c r="X1217" s="7" t="s">
        <v>488</v>
      </c>
      <c r="Y1217" s="7">
        <v>638</v>
      </c>
      <c r="Z1217" s="7">
        <v>478</v>
      </c>
      <c r="AA1217" s="7" t="s">
        <v>723</v>
      </c>
      <c r="AB1217" s="7">
        <v>49</v>
      </c>
      <c r="AC1217" s="7">
        <v>2331</v>
      </c>
      <c r="AD1217" s="5">
        <v>0.87231383379548799</v>
      </c>
      <c r="AE1217" s="7" t="s">
        <v>49</v>
      </c>
      <c r="AF1217" s="7" t="s">
        <v>224</v>
      </c>
      <c r="AG1217" s="7">
        <v>2</v>
      </c>
      <c r="AH1217" s="7">
        <v>192</v>
      </c>
      <c r="AI1217" s="7" t="b">
        <v>0</v>
      </c>
      <c r="AJ1217" s="7" t="s">
        <v>43286</v>
      </c>
      <c r="AK1217" s="7" t="s">
        <v>43287</v>
      </c>
    </row>
    <row r="1218" spans="1:37" x14ac:dyDescent="0.2">
      <c r="A1218" s="6">
        <v>43962</v>
      </c>
      <c r="B1218" s="6">
        <v>44347</v>
      </c>
      <c r="C1218" s="7" t="s">
        <v>11407</v>
      </c>
      <c r="D1218" s="7" t="s">
        <v>11408</v>
      </c>
      <c r="E1218" s="7"/>
      <c r="F1218" s="7"/>
      <c r="G1218" s="7" t="s">
        <v>11409</v>
      </c>
      <c r="H1218" s="7" t="s">
        <v>11410</v>
      </c>
      <c r="I1218" s="4">
        <v>1980</v>
      </c>
      <c r="K1218" s="4">
        <v>6.4</v>
      </c>
      <c r="L1218" s="4">
        <v>6450</v>
      </c>
      <c r="M1218" s="7" t="s">
        <v>4079</v>
      </c>
      <c r="N1218" s="7"/>
      <c r="O1218" s="7" t="s">
        <v>11413</v>
      </c>
      <c r="P1218" s="7" t="s">
        <v>11414</v>
      </c>
      <c r="Q1218" s="7" t="s">
        <v>49</v>
      </c>
      <c r="R1218" s="4">
        <v>106</v>
      </c>
      <c r="S1218" s="6">
        <v>29482</v>
      </c>
      <c r="T1218" s="7" t="s">
        <v>1092</v>
      </c>
      <c r="U1218" s="7" t="s">
        <v>33432</v>
      </c>
      <c r="V1218" s="7" t="s">
        <v>2325</v>
      </c>
      <c r="W1218" s="7" t="s">
        <v>11411</v>
      </c>
      <c r="X1218" s="7" t="s">
        <v>11412</v>
      </c>
      <c r="Y1218" s="7">
        <v>1920</v>
      </c>
      <c r="Z1218" s="7">
        <v>1080</v>
      </c>
      <c r="AA1218" s="7" t="s">
        <v>723</v>
      </c>
      <c r="AB1218" s="7">
        <v>107</v>
      </c>
      <c r="AC1218" s="7"/>
      <c r="AD1218" s="5">
        <v>8.2313654283061606</v>
      </c>
      <c r="AE1218" s="7" t="s">
        <v>221</v>
      </c>
      <c r="AF1218" s="7" t="s">
        <v>225</v>
      </c>
      <c r="AG1218" s="7">
        <v>2</v>
      </c>
      <c r="AH1218" s="7">
        <v>1152</v>
      </c>
      <c r="AI1218" s="7" t="b">
        <v>0</v>
      </c>
      <c r="AJ1218" s="7" t="s">
        <v>43288</v>
      </c>
      <c r="AK1218" s="7" t="s">
        <v>43289</v>
      </c>
    </row>
    <row r="1219" spans="1:37" x14ac:dyDescent="0.2">
      <c r="A1219" s="6">
        <v>43895</v>
      </c>
      <c r="B1219" s="6">
        <v>44347</v>
      </c>
      <c r="C1219" s="7" t="s">
        <v>11421</v>
      </c>
      <c r="D1219" s="7" t="s">
        <v>11422</v>
      </c>
      <c r="E1219" s="7"/>
      <c r="F1219" s="7"/>
      <c r="G1219" s="7" t="s">
        <v>11423</v>
      </c>
      <c r="H1219" s="7" t="s">
        <v>11424</v>
      </c>
      <c r="I1219" s="4">
        <v>1985</v>
      </c>
      <c r="K1219" s="4">
        <v>7</v>
      </c>
      <c r="L1219" s="4">
        <v>41622</v>
      </c>
      <c r="M1219" s="7" t="s">
        <v>3824</v>
      </c>
      <c r="N1219" s="7"/>
      <c r="O1219" s="7" t="s">
        <v>11427</v>
      </c>
      <c r="P1219" s="7" t="s">
        <v>11428</v>
      </c>
      <c r="Q1219" s="7" t="s">
        <v>11426</v>
      </c>
      <c r="R1219" s="4">
        <v>121</v>
      </c>
      <c r="S1219" s="6">
        <v>31133</v>
      </c>
      <c r="T1219" s="7" t="s">
        <v>736</v>
      </c>
      <c r="U1219" s="7" t="s">
        <v>33435</v>
      </c>
      <c r="V1219" s="7" t="s">
        <v>2097</v>
      </c>
      <c r="W1219" s="7" t="s">
        <v>43290</v>
      </c>
      <c r="X1219" s="7" t="s">
        <v>11425</v>
      </c>
      <c r="Y1219" s="7">
        <v>1920</v>
      </c>
      <c r="Z1219" s="7">
        <v>800</v>
      </c>
      <c r="AA1219" s="7" t="s">
        <v>723</v>
      </c>
      <c r="AB1219" s="7">
        <v>121</v>
      </c>
      <c r="AC1219" s="7">
        <v>10500</v>
      </c>
      <c r="AD1219" s="5">
        <v>11.0269206454977</v>
      </c>
      <c r="AE1219" s="7" t="s">
        <v>221</v>
      </c>
      <c r="AF1219" s="7" t="s">
        <v>222</v>
      </c>
      <c r="AG1219" s="7">
        <v>6</v>
      </c>
      <c r="AH1219" s="7">
        <v>768</v>
      </c>
      <c r="AI1219" s="7" t="b">
        <v>0</v>
      </c>
      <c r="AJ1219" s="7" t="s">
        <v>43291</v>
      </c>
      <c r="AK1219" s="7" t="s">
        <v>43292</v>
      </c>
    </row>
    <row r="1220" spans="1:37" x14ac:dyDescent="0.2">
      <c r="A1220" s="6">
        <v>43895</v>
      </c>
      <c r="B1220" s="6">
        <v>44347</v>
      </c>
      <c r="C1220" s="7" t="s">
        <v>11429</v>
      </c>
      <c r="D1220" s="7" t="s">
        <v>11430</v>
      </c>
      <c r="E1220" s="7"/>
      <c r="F1220" s="7"/>
      <c r="G1220" s="7" t="s">
        <v>11431</v>
      </c>
      <c r="H1220" s="7" t="s">
        <v>11432</v>
      </c>
      <c r="I1220" s="4">
        <v>2008</v>
      </c>
      <c r="K1220" s="4">
        <v>5.5</v>
      </c>
      <c r="L1220" s="4">
        <v>159411</v>
      </c>
      <c r="M1220" s="7" t="s">
        <v>3824</v>
      </c>
      <c r="N1220" s="7"/>
      <c r="O1220" s="7" t="s">
        <v>11435</v>
      </c>
      <c r="P1220" s="7" t="s">
        <v>11436</v>
      </c>
      <c r="Q1220" s="7" t="s">
        <v>11434</v>
      </c>
      <c r="R1220" s="4">
        <v>103</v>
      </c>
      <c r="S1220" s="6">
        <v>39793</v>
      </c>
      <c r="T1220" s="7" t="s">
        <v>740</v>
      </c>
      <c r="U1220" s="7" t="s">
        <v>33436</v>
      </c>
      <c r="V1220" s="7" t="s">
        <v>2215</v>
      </c>
      <c r="W1220" s="7" t="s">
        <v>41899</v>
      </c>
      <c r="X1220" s="7" t="s">
        <v>11433</v>
      </c>
      <c r="Y1220" s="7">
        <v>1920</v>
      </c>
      <c r="Z1220" s="7">
        <v>1080</v>
      </c>
      <c r="AA1220" s="7" t="s">
        <v>723</v>
      </c>
      <c r="AB1220" s="7">
        <v>104</v>
      </c>
      <c r="AC1220" s="7"/>
      <c r="AD1220" s="5">
        <v>22.705971897579701</v>
      </c>
      <c r="AE1220" s="7" t="s">
        <v>221</v>
      </c>
      <c r="AF1220" s="7" t="s">
        <v>222</v>
      </c>
      <c r="AG1220" s="7">
        <v>6</v>
      </c>
      <c r="AH1220" s="7">
        <v>768</v>
      </c>
      <c r="AI1220" s="7" t="b">
        <v>1</v>
      </c>
      <c r="AJ1220" s="7" t="s">
        <v>43293</v>
      </c>
      <c r="AK1220" s="7" t="s">
        <v>43294</v>
      </c>
    </row>
    <row r="1221" spans="1:37" x14ac:dyDescent="0.2">
      <c r="A1221" s="6">
        <v>43895</v>
      </c>
      <c r="B1221" s="6">
        <v>44347</v>
      </c>
      <c r="C1221" s="7" t="s">
        <v>11437</v>
      </c>
      <c r="D1221" s="7" t="s">
        <v>11438</v>
      </c>
      <c r="E1221" s="7"/>
      <c r="F1221" s="7"/>
      <c r="G1221" s="7" t="s">
        <v>11431</v>
      </c>
      <c r="H1221" s="7" t="s">
        <v>11432</v>
      </c>
      <c r="I1221" s="4">
        <v>1951</v>
      </c>
      <c r="K1221" s="4">
        <v>7.7</v>
      </c>
      <c r="L1221" s="4">
        <v>74340</v>
      </c>
      <c r="M1221" s="7" t="s">
        <v>3911</v>
      </c>
      <c r="N1221" s="7"/>
      <c r="O1221" s="7" t="s">
        <v>11440</v>
      </c>
      <c r="P1221" s="7" t="s">
        <v>11441</v>
      </c>
      <c r="Q1221" s="7" t="s">
        <v>11439</v>
      </c>
      <c r="R1221" s="4">
        <v>92</v>
      </c>
      <c r="S1221" s="6">
        <v>18987</v>
      </c>
      <c r="T1221" s="7" t="s">
        <v>0</v>
      </c>
      <c r="U1221" s="7" t="s">
        <v>33437</v>
      </c>
      <c r="V1221" s="7" t="s">
        <v>1734</v>
      </c>
      <c r="W1221" s="7" t="s">
        <v>4063</v>
      </c>
      <c r="X1221" s="7" t="s">
        <v>288</v>
      </c>
      <c r="Y1221" s="7">
        <v>1920</v>
      </c>
      <c r="Z1221" s="7">
        <v>1080</v>
      </c>
      <c r="AA1221" s="7" t="s">
        <v>723</v>
      </c>
      <c r="AB1221" s="7">
        <v>93</v>
      </c>
      <c r="AC1221" s="7">
        <v>10300</v>
      </c>
      <c r="AD1221" s="5">
        <v>8.0720599796622992</v>
      </c>
      <c r="AE1221" s="7" t="s">
        <v>221</v>
      </c>
      <c r="AF1221" s="7" t="s">
        <v>222</v>
      </c>
      <c r="AG1221" s="7">
        <v>6</v>
      </c>
      <c r="AH1221" s="7">
        <v>768</v>
      </c>
      <c r="AI1221" s="7" t="b">
        <v>1</v>
      </c>
      <c r="AJ1221" s="7" t="s">
        <v>43295</v>
      </c>
      <c r="AK1221" s="7" t="s">
        <v>43296</v>
      </c>
    </row>
    <row r="1222" spans="1:37" x14ac:dyDescent="0.2">
      <c r="A1222" s="6">
        <v>43895</v>
      </c>
      <c r="B1222" s="6">
        <v>44347</v>
      </c>
      <c r="C1222" s="7" t="s">
        <v>11442</v>
      </c>
      <c r="D1222" s="7" t="s">
        <v>11443</v>
      </c>
      <c r="E1222" s="7"/>
      <c r="F1222" s="7"/>
      <c r="G1222" s="7" t="s">
        <v>11444</v>
      </c>
      <c r="H1222" s="7" t="s">
        <v>11445</v>
      </c>
      <c r="I1222" s="4">
        <v>1973</v>
      </c>
      <c r="K1222" s="4">
        <v>7</v>
      </c>
      <c r="L1222" s="4">
        <v>1491</v>
      </c>
      <c r="M1222" s="7" t="s">
        <v>3854</v>
      </c>
      <c r="N1222" s="7"/>
      <c r="O1222" s="7" t="s">
        <v>11446</v>
      </c>
      <c r="P1222" s="7" t="s">
        <v>11446</v>
      </c>
      <c r="Q1222" s="7" t="s">
        <v>49</v>
      </c>
      <c r="R1222" s="4">
        <v>109</v>
      </c>
      <c r="S1222" s="6">
        <v>26696</v>
      </c>
      <c r="T1222" s="7" t="s">
        <v>14</v>
      </c>
      <c r="U1222" s="7" t="s">
        <v>33438</v>
      </c>
      <c r="V1222" s="7" t="s">
        <v>2328</v>
      </c>
      <c r="W1222" s="7" t="s">
        <v>5666</v>
      </c>
      <c r="X1222" s="7" t="s">
        <v>489</v>
      </c>
      <c r="Y1222" s="7">
        <v>1920</v>
      </c>
      <c r="Z1222" s="7">
        <v>1080</v>
      </c>
      <c r="AA1222" s="7" t="s">
        <v>723</v>
      </c>
      <c r="AB1222" s="7">
        <v>110</v>
      </c>
      <c r="AC1222" s="7">
        <v>9273</v>
      </c>
      <c r="AD1222" s="5">
        <v>7.9264480397105199</v>
      </c>
      <c r="AE1222" s="7" t="s">
        <v>221</v>
      </c>
      <c r="AF1222" s="7" t="s">
        <v>224</v>
      </c>
      <c r="AG1222" s="7">
        <v>2</v>
      </c>
      <c r="AH1222" s="7">
        <v>192</v>
      </c>
      <c r="AI1222" s="7" t="b">
        <v>1</v>
      </c>
      <c r="AJ1222" s="7" t="s">
        <v>43297</v>
      </c>
      <c r="AK1222" s="7" t="s">
        <v>43298</v>
      </c>
    </row>
    <row r="1223" spans="1:37" x14ac:dyDescent="0.2">
      <c r="A1223" s="6">
        <v>43895</v>
      </c>
      <c r="B1223" s="6">
        <v>44347</v>
      </c>
      <c r="C1223" s="7" t="s">
        <v>11447</v>
      </c>
      <c r="D1223" s="7" t="s">
        <v>11448</v>
      </c>
      <c r="E1223" s="7"/>
      <c r="F1223" s="7"/>
      <c r="G1223" s="7" t="s">
        <v>11449</v>
      </c>
      <c r="H1223" s="7" t="s">
        <v>11450</v>
      </c>
      <c r="I1223" s="4">
        <v>2006</v>
      </c>
      <c r="K1223" s="4">
        <v>6.9</v>
      </c>
      <c r="L1223" s="4">
        <v>353778</v>
      </c>
      <c r="M1223" s="7" t="s">
        <v>3824</v>
      </c>
      <c r="N1223" s="7"/>
      <c r="O1223" s="7" t="s">
        <v>11453</v>
      </c>
      <c r="P1223" s="7" t="s">
        <v>11454</v>
      </c>
      <c r="Q1223" s="7" t="s">
        <v>11452</v>
      </c>
      <c r="R1223" s="4">
        <v>109</v>
      </c>
      <c r="S1223" s="6">
        <v>39002</v>
      </c>
      <c r="T1223" s="7" t="s">
        <v>753</v>
      </c>
      <c r="U1223" s="7" t="s">
        <v>33439</v>
      </c>
      <c r="V1223" s="7" t="s">
        <v>2329</v>
      </c>
      <c r="W1223" s="7" t="s">
        <v>4173</v>
      </c>
      <c r="X1223" s="7" t="s">
        <v>11451</v>
      </c>
      <c r="Y1223" s="7">
        <v>1920</v>
      </c>
      <c r="Z1223" s="7">
        <v>816</v>
      </c>
      <c r="AA1223" s="7" t="s">
        <v>723</v>
      </c>
      <c r="AB1223" s="7">
        <v>110</v>
      </c>
      <c r="AC1223" s="7">
        <v>10200</v>
      </c>
      <c r="AD1223" s="5">
        <v>8.3988849557936192</v>
      </c>
      <c r="AE1223" s="7" t="s">
        <v>221</v>
      </c>
      <c r="AF1223" s="7" t="s">
        <v>222</v>
      </c>
      <c r="AG1223" s="7">
        <v>6</v>
      </c>
      <c r="AH1223" s="7">
        <v>768</v>
      </c>
      <c r="AI1223" s="7" t="b">
        <v>0</v>
      </c>
      <c r="AJ1223" s="7" t="s">
        <v>43299</v>
      </c>
      <c r="AK1223" s="7" t="s">
        <v>43300</v>
      </c>
    </row>
    <row r="1224" spans="1:37" x14ac:dyDescent="0.2">
      <c r="A1224" s="6">
        <v>43555</v>
      </c>
      <c r="B1224" s="6">
        <v>44347</v>
      </c>
      <c r="C1224" s="7" t="s">
        <v>11455</v>
      </c>
      <c r="D1224" s="7" t="s">
        <v>11456</v>
      </c>
      <c r="E1224" s="7"/>
      <c r="F1224" s="7"/>
      <c r="G1224" s="7" t="s">
        <v>11457</v>
      </c>
      <c r="H1224" s="7" t="s">
        <v>11457</v>
      </c>
      <c r="I1224" s="4">
        <v>1955</v>
      </c>
      <c r="K1224" s="4">
        <v>7.3</v>
      </c>
      <c r="L1224" s="4">
        <v>36</v>
      </c>
      <c r="M1224" s="7" t="s">
        <v>4655</v>
      </c>
      <c r="N1224" s="7"/>
      <c r="O1224" s="7" t="s">
        <v>11458</v>
      </c>
      <c r="P1224" s="7" t="s">
        <v>11459</v>
      </c>
      <c r="Q1224" s="7" t="s">
        <v>49</v>
      </c>
      <c r="R1224" s="4">
        <v>82</v>
      </c>
      <c r="S1224" s="6">
        <v>20186</v>
      </c>
      <c r="T1224" s="7" t="s">
        <v>30</v>
      </c>
      <c r="U1224" s="7" t="s">
        <v>33440</v>
      </c>
      <c r="V1224" s="7" t="s">
        <v>2330</v>
      </c>
      <c r="W1224" s="7" t="s">
        <v>243</v>
      </c>
      <c r="X1224" s="7" t="s">
        <v>310</v>
      </c>
      <c r="Y1224" s="7">
        <v>984</v>
      </c>
      <c r="Z1224" s="7">
        <v>720</v>
      </c>
      <c r="AA1224" s="7" t="s">
        <v>723</v>
      </c>
      <c r="AB1224" s="7">
        <v>83</v>
      </c>
      <c r="AC1224" s="7">
        <v>3039</v>
      </c>
      <c r="AD1224" s="5">
        <v>2.0022023273631899</v>
      </c>
      <c r="AE1224" s="7" t="s">
        <v>221</v>
      </c>
      <c r="AF1224" s="7" t="s">
        <v>224</v>
      </c>
      <c r="AG1224" s="7">
        <v>2</v>
      </c>
      <c r="AH1224" s="7">
        <v>384</v>
      </c>
      <c r="AI1224" s="7" t="b">
        <v>0</v>
      </c>
      <c r="AJ1224" s="7" t="s">
        <v>43301</v>
      </c>
      <c r="AK1224" s="7" t="s">
        <v>43302</v>
      </c>
    </row>
    <row r="1225" spans="1:37" x14ac:dyDescent="0.2">
      <c r="A1225" s="6">
        <v>43895</v>
      </c>
      <c r="B1225" s="6">
        <v>44346</v>
      </c>
      <c r="C1225" s="7" t="s">
        <v>11460</v>
      </c>
      <c r="D1225" s="7" t="s">
        <v>11461</v>
      </c>
      <c r="E1225" s="7"/>
      <c r="F1225" s="7"/>
      <c r="G1225" s="7" t="s">
        <v>11462</v>
      </c>
      <c r="H1225" s="7" t="s">
        <v>11463</v>
      </c>
      <c r="I1225" s="4">
        <v>2013</v>
      </c>
      <c r="K1225" s="4">
        <v>6.1</v>
      </c>
      <c r="L1225" s="4">
        <v>3111</v>
      </c>
      <c r="M1225" s="7" t="s">
        <v>3854</v>
      </c>
      <c r="N1225" s="7"/>
      <c r="O1225" s="7" t="s">
        <v>11466</v>
      </c>
      <c r="P1225" s="7" t="s">
        <v>11467</v>
      </c>
      <c r="Q1225" s="7" t="s">
        <v>49</v>
      </c>
      <c r="R1225" s="4">
        <v>122</v>
      </c>
      <c r="S1225" s="6">
        <v>41578</v>
      </c>
      <c r="T1225" s="7" t="s">
        <v>762</v>
      </c>
      <c r="U1225" s="7" t="s">
        <v>2331</v>
      </c>
      <c r="V1225" s="7" t="s">
        <v>2331</v>
      </c>
      <c r="W1225" s="7" t="s">
        <v>11464</v>
      </c>
      <c r="X1225" s="7" t="s">
        <v>11465</v>
      </c>
      <c r="Y1225" s="7">
        <v>1920</v>
      </c>
      <c r="Z1225" s="7">
        <v>816</v>
      </c>
      <c r="AA1225" s="7" t="s">
        <v>723</v>
      </c>
      <c r="AB1225" s="7">
        <v>123</v>
      </c>
      <c r="AC1225" s="7"/>
      <c r="AD1225" s="5">
        <v>19.174250147305401</v>
      </c>
      <c r="AE1225" s="7" t="s">
        <v>221</v>
      </c>
      <c r="AF1225" s="7" t="s">
        <v>225</v>
      </c>
      <c r="AG1225" s="7">
        <v>6</v>
      </c>
      <c r="AH1225" s="7">
        <v>1509</v>
      </c>
      <c r="AI1225" s="7" t="b">
        <v>1</v>
      </c>
      <c r="AJ1225" s="7" t="s">
        <v>43303</v>
      </c>
      <c r="AK1225" s="7" t="s">
        <v>43304</v>
      </c>
    </row>
    <row r="1226" spans="1:37" x14ac:dyDescent="0.2">
      <c r="A1226" s="6">
        <v>43895</v>
      </c>
      <c r="B1226" s="6">
        <v>44347</v>
      </c>
      <c r="C1226" s="7" t="s">
        <v>11468</v>
      </c>
      <c r="D1226" s="7" t="s">
        <v>11469</v>
      </c>
      <c r="E1226" s="7"/>
      <c r="F1226" s="7"/>
      <c r="G1226" s="7" t="s">
        <v>11470</v>
      </c>
      <c r="H1226" s="7" t="s">
        <v>11471</v>
      </c>
      <c r="I1226" s="4">
        <v>1976</v>
      </c>
      <c r="K1226" s="4">
        <v>7.9</v>
      </c>
      <c r="L1226" s="4">
        <v>62512</v>
      </c>
      <c r="M1226" s="7" t="s">
        <v>4079</v>
      </c>
      <c r="N1226" s="7"/>
      <c r="O1226" s="7" t="s">
        <v>11474</v>
      </c>
      <c r="P1226" s="7" t="s">
        <v>11474</v>
      </c>
      <c r="Q1226" s="7" t="s">
        <v>11473</v>
      </c>
      <c r="R1226" s="4">
        <v>135</v>
      </c>
      <c r="S1226" s="6">
        <v>27979</v>
      </c>
      <c r="T1226" s="7" t="s">
        <v>0</v>
      </c>
      <c r="U1226" s="7" t="s">
        <v>33441</v>
      </c>
      <c r="V1226" s="7" t="s">
        <v>1613</v>
      </c>
      <c r="W1226" s="7" t="s">
        <v>255</v>
      </c>
      <c r="X1226" s="7" t="s">
        <v>11472</v>
      </c>
      <c r="Y1226" s="7">
        <v>1920</v>
      </c>
      <c r="Z1226" s="7">
        <v>800</v>
      </c>
      <c r="AA1226" s="7" t="s">
        <v>723</v>
      </c>
      <c r="AB1226" s="7">
        <v>136</v>
      </c>
      <c r="AC1226" s="7">
        <v>8585</v>
      </c>
      <c r="AD1226" s="5">
        <v>9.7625381210818905</v>
      </c>
      <c r="AE1226" s="7" t="s">
        <v>221</v>
      </c>
      <c r="AF1226" s="7" t="s">
        <v>224</v>
      </c>
      <c r="AG1226" s="7">
        <v>1</v>
      </c>
      <c r="AH1226" s="7">
        <v>192</v>
      </c>
      <c r="AI1226" s="7" t="b">
        <v>0</v>
      </c>
      <c r="AJ1226" s="7" t="s">
        <v>43305</v>
      </c>
      <c r="AK1226" s="7" t="s">
        <v>43306</v>
      </c>
    </row>
    <row r="1227" spans="1:37" x14ac:dyDescent="0.2">
      <c r="A1227" s="6">
        <v>43895</v>
      </c>
      <c r="B1227" s="6">
        <v>44347</v>
      </c>
      <c r="C1227" s="7" t="s">
        <v>11475</v>
      </c>
      <c r="D1227" s="7" t="s">
        <v>11476</v>
      </c>
      <c r="E1227" s="7"/>
      <c r="F1227" s="7"/>
      <c r="G1227" s="7" t="s">
        <v>11477</v>
      </c>
      <c r="H1227" s="7" t="s">
        <v>11478</v>
      </c>
      <c r="I1227" s="4">
        <v>1985</v>
      </c>
      <c r="K1227" s="4">
        <v>7.3</v>
      </c>
      <c r="L1227" s="4">
        <v>9704</v>
      </c>
      <c r="M1227" s="7" t="s">
        <v>4079</v>
      </c>
      <c r="N1227" s="7"/>
      <c r="O1227" s="7" t="s">
        <v>11481</v>
      </c>
      <c r="P1227" s="7" t="s">
        <v>11482</v>
      </c>
      <c r="Q1227" s="7" t="s">
        <v>11480</v>
      </c>
      <c r="R1227" s="4">
        <v>136</v>
      </c>
      <c r="S1227" s="6">
        <v>31305</v>
      </c>
      <c r="T1227" s="7" t="s">
        <v>0</v>
      </c>
      <c r="U1227" s="7" t="s">
        <v>2333</v>
      </c>
      <c r="V1227" s="7" t="s">
        <v>2332</v>
      </c>
      <c r="W1227" s="7" t="s">
        <v>245</v>
      </c>
      <c r="X1227" s="7" t="s">
        <v>11479</v>
      </c>
      <c r="Y1227" s="7">
        <v>1440</v>
      </c>
      <c r="Z1227" s="7">
        <v>1080</v>
      </c>
      <c r="AA1227" s="7" t="s">
        <v>723</v>
      </c>
      <c r="AB1227" s="7">
        <v>137</v>
      </c>
      <c r="AC1227" s="7">
        <v>9052</v>
      </c>
      <c r="AD1227" s="5">
        <v>9.8346151551231706</v>
      </c>
      <c r="AE1227" s="7" t="s">
        <v>221</v>
      </c>
      <c r="AF1227" s="7" t="s">
        <v>224</v>
      </c>
      <c r="AG1227" s="7">
        <v>2</v>
      </c>
      <c r="AH1227" s="7">
        <v>640</v>
      </c>
      <c r="AI1227" s="7" t="b">
        <v>0</v>
      </c>
      <c r="AJ1227" s="7" t="s">
        <v>43307</v>
      </c>
      <c r="AK1227" s="7" t="s">
        <v>43308</v>
      </c>
    </row>
    <row r="1228" spans="1:37" x14ac:dyDescent="0.2">
      <c r="A1228" s="6">
        <v>43895</v>
      </c>
      <c r="B1228" s="6">
        <v>44347</v>
      </c>
      <c r="C1228" s="7" t="s">
        <v>11483</v>
      </c>
      <c r="D1228" s="7" t="s">
        <v>11484</v>
      </c>
      <c r="E1228" s="7"/>
      <c r="F1228" s="7"/>
      <c r="G1228" s="7" t="s">
        <v>11485</v>
      </c>
      <c r="H1228" s="7" t="s">
        <v>11486</v>
      </c>
      <c r="I1228" s="4">
        <v>1984</v>
      </c>
      <c r="K1228" s="4">
        <v>6.8</v>
      </c>
      <c r="L1228" s="4">
        <v>26899</v>
      </c>
      <c r="M1228" s="7" t="s">
        <v>3854</v>
      </c>
      <c r="N1228" s="7"/>
      <c r="O1228" s="7" t="s">
        <v>11489</v>
      </c>
      <c r="P1228" s="7" t="s">
        <v>11489</v>
      </c>
      <c r="Q1228" s="7" t="s">
        <v>11488</v>
      </c>
      <c r="R1228" s="4">
        <v>114</v>
      </c>
      <c r="S1228" s="6">
        <v>30981</v>
      </c>
      <c r="T1228" s="7" t="s">
        <v>0</v>
      </c>
      <c r="U1228" s="7" t="s">
        <v>33442</v>
      </c>
      <c r="V1228" s="7" t="s">
        <v>1850</v>
      </c>
      <c r="W1228" s="7" t="s">
        <v>3951</v>
      </c>
      <c r="X1228" s="7" t="s">
        <v>11487</v>
      </c>
      <c r="Y1228" s="7">
        <v>1920</v>
      </c>
      <c r="Z1228" s="7">
        <v>1040</v>
      </c>
      <c r="AA1228" s="7" t="s">
        <v>723</v>
      </c>
      <c r="AB1228" s="7">
        <v>115</v>
      </c>
      <c r="AC1228" s="7">
        <v>9264</v>
      </c>
      <c r="AD1228" s="5">
        <v>8.7463880525901896</v>
      </c>
      <c r="AE1228" s="7" t="s">
        <v>221</v>
      </c>
      <c r="AF1228" s="7" t="s">
        <v>224</v>
      </c>
      <c r="AG1228" s="7">
        <v>2</v>
      </c>
      <c r="AH1228" s="7">
        <v>192</v>
      </c>
      <c r="AI1228" s="7" t="b">
        <v>0</v>
      </c>
      <c r="AJ1228" s="7" t="s">
        <v>43309</v>
      </c>
      <c r="AK1228" s="7" t="s">
        <v>43310</v>
      </c>
    </row>
    <row r="1229" spans="1:37" x14ac:dyDescent="0.2">
      <c r="A1229" s="6">
        <v>43895</v>
      </c>
      <c r="B1229" s="6">
        <v>44347</v>
      </c>
      <c r="C1229" s="7" t="s">
        <v>11490</v>
      </c>
      <c r="D1229" s="7" t="s">
        <v>11491</v>
      </c>
      <c r="E1229" s="7"/>
      <c r="F1229" s="7"/>
      <c r="G1229" s="7" t="s">
        <v>11492</v>
      </c>
      <c r="H1229" s="7" t="s">
        <v>11492</v>
      </c>
      <c r="I1229" s="4">
        <v>1995</v>
      </c>
      <c r="K1229" s="4">
        <v>7.6</v>
      </c>
      <c r="L1229" s="4">
        <v>1963</v>
      </c>
      <c r="M1229" s="7" t="s">
        <v>4150</v>
      </c>
      <c r="N1229" s="7"/>
      <c r="O1229" s="7" t="s">
        <v>11494</v>
      </c>
      <c r="P1229" s="7" t="s">
        <v>11495</v>
      </c>
      <c r="Q1229" s="7" t="s">
        <v>49</v>
      </c>
      <c r="R1229" s="4">
        <v>110</v>
      </c>
      <c r="S1229" s="6">
        <v>35026</v>
      </c>
      <c r="T1229" s="7" t="s">
        <v>2</v>
      </c>
      <c r="U1229" s="7" t="s">
        <v>33443</v>
      </c>
      <c r="V1229" s="7" t="s">
        <v>2334</v>
      </c>
      <c r="W1229" s="7" t="s">
        <v>4247</v>
      </c>
      <c r="X1229" s="7" t="s">
        <v>11493</v>
      </c>
      <c r="Y1229" s="7">
        <v>672</v>
      </c>
      <c r="Z1229" s="7">
        <v>368</v>
      </c>
      <c r="AA1229" s="7" t="s">
        <v>727</v>
      </c>
      <c r="AB1229" s="7">
        <v>111</v>
      </c>
      <c r="AC1229" s="7">
        <v>735</v>
      </c>
      <c r="AD1229" s="5">
        <v>0.67735671997070301</v>
      </c>
      <c r="AE1229" s="7" t="s">
        <v>49</v>
      </c>
      <c r="AF1229" s="7" t="s">
        <v>223</v>
      </c>
      <c r="AG1229" s="7">
        <v>2</v>
      </c>
      <c r="AH1229" s="7">
        <v>128</v>
      </c>
      <c r="AI1229" s="7" t="b">
        <v>0</v>
      </c>
      <c r="AJ1229" s="7" t="s">
        <v>43311</v>
      </c>
      <c r="AK1229" s="7" t="s">
        <v>43312</v>
      </c>
    </row>
    <row r="1230" spans="1:37" x14ac:dyDescent="0.2">
      <c r="A1230" s="6">
        <v>43895</v>
      </c>
      <c r="B1230" s="6">
        <v>44347</v>
      </c>
      <c r="C1230" s="7" t="s">
        <v>11496</v>
      </c>
      <c r="D1230" s="7" t="s">
        <v>11497</v>
      </c>
      <c r="E1230" s="7"/>
      <c r="F1230" s="7"/>
      <c r="G1230" s="7" t="s">
        <v>11498</v>
      </c>
      <c r="H1230" s="7" t="s">
        <v>11498</v>
      </c>
      <c r="I1230" s="4">
        <v>2001</v>
      </c>
      <c r="K1230" s="4">
        <v>7.7</v>
      </c>
      <c r="L1230" s="4">
        <v>5881</v>
      </c>
      <c r="M1230" s="7" t="s">
        <v>4150</v>
      </c>
      <c r="N1230" s="7"/>
      <c r="O1230" s="7" t="s">
        <v>11501</v>
      </c>
      <c r="P1230" s="7" t="s">
        <v>11502</v>
      </c>
      <c r="Q1230" s="7" t="s">
        <v>11500</v>
      </c>
      <c r="R1230" s="4">
        <v>166</v>
      </c>
      <c r="S1230" s="6">
        <v>36912</v>
      </c>
      <c r="T1230" s="7" t="s">
        <v>2</v>
      </c>
      <c r="U1230" s="7" t="s">
        <v>2336</v>
      </c>
      <c r="V1230" s="7" t="s">
        <v>2335</v>
      </c>
      <c r="W1230" s="7" t="s">
        <v>6314</v>
      </c>
      <c r="X1230" s="7" t="s">
        <v>11499</v>
      </c>
      <c r="Y1230" s="7">
        <v>640</v>
      </c>
      <c r="Z1230" s="7">
        <v>288</v>
      </c>
      <c r="AA1230" s="7" t="s">
        <v>721</v>
      </c>
      <c r="AB1230" s="7">
        <v>167</v>
      </c>
      <c r="AC1230" s="7">
        <v>764</v>
      </c>
      <c r="AD1230" s="5">
        <v>1.36528203263879</v>
      </c>
      <c r="AE1230" s="7" t="s">
        <v>221</v>
      </c>
      <c r="AF1230" s="7" t="s">
        <v>224</v>
      </c>
      <c r="AG1230" s="7">
        <v>6</v>
      </c>
      <c r="AH1230" s="7">
        <v>384</v>
      </c>
      <c r="AI1230" s="7" t="b">
        <v>1</v>
      </c>
      <c r="AJ1230" s="7" t="s">
        <v>43313</v>
      </c>
      <c r="AK1230" s="7" t="s">
        <v>43314</v>
      </c>
    </row>
    <row r="1231" spans="1:37" x14ac:dyDescent="0.2">
      <c r="A1231" s="6">
        <v>43895</v>
      </c>
      <c r="B1231" s="6">
        <v>44347</v>
      </c>
      <c r="C1231" s="7" t="s">
        <v>11503</v>
      </c>
      <c r="D1231" s="7" t="s">
        <v>11504</v>
      </c>
      <c r="E1231" s="7"/>
      <c r="F1231" s="7"/>
      <c r="G1231" s="7" t="s">
        <v>11505</v>
      </c>
      <c r="H1231" s="7" t="s">
        <v>11506</v>
      </c>
      <c r="I1231" s="4">
        <v>1967</v>
      </c>
      <c r="J1231" s="4">
        <v>204</v>
      </c>
      <c r="K1231" s="4">
        <v>8.1</v>
      </c>
      <c r="L1231" s="4">
        <v>155167</v>
      </c>
      <c r="M1231" s="7" t="s">
        <v>49</v>
      </c>
      <c r="N1231" s="7"/>
      <c r="O1231" s="7" t="s">
        <v>11508</v>
      </c>
      <c r="P1231" s="7" t="s">
        <v>11508</v>
      </c>
      <c r="Q1231" s="7" t="s">
        <v>11507</v>
      </c>
      <c r="R1231" s="4">
        <v>126</v>
      </c>
      <c r="S1231" s="6">
        <v>24777</v>
      </c>
      <c r="T1231" s="7" t="s">
        <v>0</v>
      </c>
      <c r="U1231" s="7" t="s">
        <v>33444</v>
      </c>
      <c r="V1231" s="7" t="s">
        <v>1471</v>
      </c>
      <c r="W1231" s="7" t="s">
        <v>4247</v>
      </c>
      <c r="X1231" s="7" t="s">
        <v>490</v>
      </c>
      <c r="Y1231" s="7">
        <v>1920</v>
      </c>
      <c r="Z1231" s="7">
        <v>816</v>
      </c>
      <c r="AA1231" s="7" t="s">
        <v>723</v>
      </c>
      <c r="AB1231" s="7">
        <v>127</v>
      </c>
      <c r="AC1231" s="7">
        <v>10400</v>
      </c>
      <c r="AD1231" s="5">
        <v>9.4987113215029204</v>
      </c>
      <c r="AE1231" s="7" t="s">
        <v>221</v>
      </c>
      <c r="AF1231" s="7" t="s">
        <v>224</v>
      </c>
      <c r="AG1231" s="7">
        <v>1</v>
      </c>
      <c r="AH1231" s="7">
        <v>192</v>
      </c>
      <c r="AI1231" s="7" t="b">
        <v>0</v>
      </c>
      <c r="AJ1231" s="7" t="s">
        <v>43315</v>
      </c>
      <c r="AK1231" s="7" t="s">
        <v>43316</v>
      </c>
    </row>
    <row r="1232" spans="1:37" x14ac:dyDescent="0.2">
      <c r="A1232" s="6">
        <v>43895</v>
      </c>
      <c r="B1232" s="6">
        <v>44347</v>
      </c>
      <c r="C1232" s="7" t="s">
        <v>11509</v>
      </c>
      <c r="D1232" s="7" t="s">
        <v>11510</v>
      </c>
      <c r="E1232" s="7"/>
      <c r="F1232" s="7"/>
      <c r="G1232" s="7" t="s">
        <v>11511</v>
      </c>
      <c r="H1232" s="7" t="s">
        <v>11512</v>
      </c>
      <c r="I1232" s="4">
        <v>1933</v>
      </c>
      <c r="K1232" s="4">
        <v>7.7</v>
      </c>
      <c r="L1232" s="4">
        <v>28222</v>
      </c>
      <c r="M1232" s="7" t="s">
        <v>49</v>
      </c>
      <c r="N1232" s="7"/>
      <c r="O1232" s="7" t="s">
        <v>11514</v>
      </c>
      <c r="P1232" s="7" t="s">
        <v>11514</v>
      </c>
      <c r="Q1232" s="7" t="s">
        <v>11513</v>
      </c>
      <c r="R1232" s="4">
        <v>71</v>
      </c>
      <c r="S1232" s="6">
        <v>12371</v>
      </c>
      <c r="T1232" s="7" t="s">
        <v>0</v>
      </c>
      <c r="U1232" s="7" t="s">
        <v>33445</v>
      </c>
      <c r="V1232" s="7" t="s">
        <v>2339</v>
      </c>
      <c r="W1232" s="7" t="s">
        <v>6250</v>
      </c>
      <c r="X1232" s="7" t="s">
        <v>260</v>
      </c>
      <c r="Y1232" s="7">
        <v>1488</v>
      </c>
      <c r="Z1232" s="7">
        <v>1080</v>
      </c>
      <c r="AA1232" s="7" t="s">
        <v>723</v>
      </c>
      <c r="AB1232" s="7">
        <v>72</v>
      </c>
      <c r="AC1232" s="7">
        <v>11100</v>
      </c>
      <c r="AD1232" s="5">
        <v>6.6805509449914098</v>
      </c>
      <c r="AE1232" s="7" t="s">
        <v>221</v>
      </c>
      <c r="AF1232" s="7" t="s">
        <v>222</v>
      </c>
      <c r="AG1232" s="7">
        <v>2</v>
      </c>
      <c r="AH1232" s="7">
        <v>447</v>
      </c>
      <c r="AI1232" s="7" t="b">
        <v>1</v>
      </c>
      <c r="AJ1232" s="7" t="s">
        <v>43317</v>
      </c>
      <c r="AK1232" s="7" t="s">
        <v>43318</v>
      </c>
    </row>
    <row r="1233" spans="1:37" x14ac:dyDescent="0.2">
      <c r="A1233" s="6">
        <v>43875</v>
      </c>
      <c r="B1233" s="6">
        <v>44347</v>
      </c>
      <c r="C1233" s="7" t="s">
        <v>11515</v>
      </c>
      <c r="D1233" s="7" t="s">
        <v>11516</v>
      </c>
      <c r="E1233" s="7"/>
      <c r="F1233" s="7"/>
      <c r="G1233" s="7" t="s">
        <v>11517</v>
      </c>
      <c r="H1233" s="7" t="s">
        <v>11517</v>
      </c>
      <c r="I1233" s="4">
        <v>2004</v>
      </c>
      <c r="J1233" s="4">
        <v>132</v>
      </c>
      <c r="K1233" s="4">
        <v>8.1999999999999993</v>
      </c>
      <c r="L1233" s="4">
        <v>318412</v>
      </c>
      <c r="M1233" s="7" t="s">
        <v>3854</v>
      </c>
      <c r="N1233" s="7"/>
      <c r="O1233" s="7" t="s">
        <v>11520</v>
      </c>
      <c r="P1233" s="7" t="s">
        <v>11521</v>
      </c>
      <c r="Q1233" s="7" t="s">
        <v>11519</v>
      </c>
      <c r="R1233" s="4">
        <v>155</v>
      </c>
      <c r="S1233" s="6">
        <v>38246</v>
      </c>
      <c r="T1233" s="7" t="s">
        <v>1087</v>
      </c>
      <c r="U1233" s="7" t="s">
        <v>33446</v>
      </c>
      <c r="V1233" s="7" t="s">
        <v>2028</v>
      </c>
      <c r="W1233" s="7" t="s">
        <v>7477</v>
      </c>
      <c r="X1233" s="7" t="s">
        <v>11518</v>
      </c>
      <c r="Y1233" s="7">
        <v>1920</v>
      </c>
      <c r="Z1233" s="7">
        <v>1072</v>
      </c>
      <c r="AA1233" s="7" t="s">
        <v>723</v>
      </c>
      <c r="AB1233" s="7">
        <v>156</v>
      </c>
      <c r="AC1233" s="7"/>
      <c r="AD1233" s="5">
        <v>14.7394372466952</v>
      </c>
      <c r="AE1233" s="7" t="s">
        <v>221</v>
      </c>
      <c r="AF1233" s="7" t="s">
        <v>225</v>
      </c>
      <c r="AG1233" s="7">
        <v>6</v>
      </c>
      <c r="AH1233" s="7">
        <v>1509</v>
      </c>
      <c r="AI1233" s="7" t="b">
        <v>0</v>
      </c>
      <c r="AJ1233" s="7" t="s">
        <v>43319</v>
      </c>
      <c r="AK1233" s="7" t="s">
        <v>43320</v>
      </c>
    </row>
    <row r="1234" spans="1:37" x14ac:dyDescent="0.2">
      <c r="A1234" s="6">
        <v>43937</v>
      </c>
      <c r="B1234" s="6">
        <v>44347</v>
      </c>
      <c r="C1234" s="7" t="s">
        <v>36135</v>
      </c>
      <c r="D1234" s="7" t="s">
        <v>36136</v>
      </c>
      <c r="E1234" s="7"/>
      <c r="F1234" s="7"/>
      <c r="G1234" s="7" t="s">
        <v>36137</v>
      </c>
      <c r="H1234" s="7" t="s">
        <v>36138</v>
      </c>
      <c r="I1234" s="4">
        <v>1923</v>
      </c>
      <c r="J1234" s="4">
        <v>102</v>
      </c>
      <c r="K1234" s="4">
        <v>8.3000000000000007</v>
      </c>
      <c r="L1234" s="4">
        <v>105236</v>
      </c>
      <c r="M1234" s="7" t="s">
        <v>49</v>
      </c>
      <c r="N1234" s="7"/>
      <c r="O1234" s="7" t="s">
        <v>36139</v>
      </c>
      <c r="P1234" s="7" t="s">
        <v>36139</v>
      </c>
      <c r="Q1234" s="7" t="s">
        <v>49</v>
      </c>
      <c r="R1234" s="4">
        <v>52</v>
      </c>
      <c r="S1234" s="6">
        <v>8714</v>
      </c>
      <c r="T1234" s="7" t="s">
        <v>0</v>
      </c>
      <c r="U1234" s="7" t="s">
        <v>2247</v>
      </c>
      <c r="V1234" s="7" t="s">
        <v>2247</v>
      </c>
      <c r="W1234" s="7" t="s">
        <v>9925</v>
      </c>
      <c r="X1234" s="7" t="s">
        <v>35961</v>
      </c>
      <c r="Y1234" s="7">
        <v>1440</v>
      </c>
      <c r="Z1234" s="7">
        <v>1080</v>
      </c>
      <c r="AA1234" s="7" t="s">
        <v>723</v>
      </c>
      <c r="AB1234" s="7">
        <v>53</v>
      </c>
      <c r="AC1234" s="7">
        <v>10400</v>
      </c>
      <c r="AD1234" s="5">
        <v>4.3768405178561798</v>
      </c>
      <c r="AE1234" s="7" t="s">
        <v>221</v>
      </c>
      <c r="AF1234" s="7" t="s">
        <v>222</v>
      </c>
      <c r="AG1234" s="7">
        <v>2</v>
      </c>
      <c r="AH1234" s="7">
        <v>1509</v>
      </c>
      <c r="AI1234" s="7" t="b">
        <v>1</v>
      </c>
      <c r="AJ1234" s="7" t="s">
        <v>43321</v>
      </c>
      <c r="AK1234" s="7" t="s">
        <v>43322</v>
      </c>
    </row>
    <row r="1235" spans="1:37" x14ac:dyDescent="0.2">
      <c r="A1235" s="6">
        <v>43895</v>
      </c>
      <c r="B1235" s="6">
        <v>44347</v>
      </c>
      <c r="C1235" s="7" t="s">
        <v>11522</v>
      </c>
      <c r="D1235" s="7" t="s">
        <v>11523</v>
      </c>
      <c r="E1235" s="7"/>
      <c r="F1235" s="7"/>
      <c r="G1235" s="7" t="s">
        <v>11524</v>
      </c>
      <c r="H1235" s="7" t="s">
        <v>11525</v>
      </c>
      <c r="I1235" s="4">
        <v>2005</v>
      </c>
      <c r="K1235" s="4">
        <v>6.5</v>
      </c>
      <c r="L1235" s="4">
        <v>102819</v>
      </c>
      <c r="M1235" s="7" t="s">
        <v>3824</v>
      </c>
      <c r="N1235" s="7"/>
      <c r="O1235" s="7" t="s">
        <v>11528</v>
      </c>
      <c r="P1235" s="7" t="s">
        <v>11529</v>
      </c>
      <c r="Q1235" s="7" t="s">
        <v>11527</v>
      </c>
      <c r="R1235" s="4">
        <v>103</v>
      </c>
      <c r="S1235" s="6">
        <v>38582</v>
      </c>
      <c r="T1235" s="7" t="s">
        <v>739</v>
      </c>
      <c r="U1235" s="7" t="s">
        <v>1534</v>
      </c>
      <c r="V1235" s="7" t="s">
        <v>2341</v>
      </c>
      <c r="W1235" s="7" t="s">
        <v>40988</v>
      </c>
      <c r="X1235" s="7" t="s">
        <v>11526</v>
      </c>
      <c r="Y1235" s="7">
        <v>1920</v>
      </c>
      <c r="Z1235" s="7">
        <v>816</v>
      </c>
      <c r="AA1235" s="7" t="s">
        <v>723</v>
      </c>
      <c r="AB1235" s="7">
        <v>104</v>
      </c>
      <c r="AC1235" s="7">
        <v>3471</v>
      </c>
      <c r="AD1235" s="5">
        <v>4.1759700868278697</v>
      </c>
      <c r="AE1235" s="7" t="s">
        <v>221</v>
      </c>
      <c r="AF1235" s="7" t="s">
        <v>222</v>
      </c>
      <c r="AG1235" s="7">
        <v>6</v>
      </c>
      <c r="AH1235" s="7">
        <v>768</v>
      </c>
      <c r="AI1235" s="7" t="b">
        <v>1</v>
      </c>
      <c r="AJ1235" s="7" t="s">
        <v>43323</v>
      </c>
      <c r="AK1235" s="7" t="s">
        <v>43324</v>
      </c>
    </row>
    <row r="1236" spans="1:37" x14ac:dyDescent="0.2">
      <c r="A1236" s="6">
        <v>43928</v>
      </c>
      <c r="B1236" s="6">
        <v>44347</v>
      </c>
      <c r="C1236" s="7" t="s">
        <v>11530</v>
      </c>
      <c r="D1236" s="7" t="s">
        <v>11531</v>
      </c>
      <c r="E1236" s="7"/>
      <c r="F1236" s="7"/>
      <c r="G1236" s="7" t="s">
        <v>11532</v>
      </c>
      <c r="H1236" s="7" t="s">
        <v>11533</v>
      </c>
      <c r="I1236" s="4">
        <v>1985</v>
      </c>
      <c r="K1236" s="4">
        <v>5.7</v>
      </c>
      <c r="L1236" s="4">
        <v>14261</v>
      </c>
      <c r="M1236" s="7" t="s">
        <v>4079</v>
      </c>
      <c r="N1236" s="7"/>
      <c r="O1236" s="7" t="s">
        <v>11534</v>
      </c>
      <c r="P1236" s="7" t="s">
        <v>11534</v>
      </c>
      <c r="Q1236" s="7" t="s">
        <v>49</v>
      </c>
      <c r="R1236" s="4">
        <v>88</v>
      </c>
      <c r="S1236" s="6">
        <v>31247</v>
      </c>
      <c r="T1236" s="7" t="s">
        <v>0</v>
      </c>
      <c r="U1236" s="7" t="s">
        <v>33447</v>
      </c>
      <c r="V1236" s="7" t="s">
        <v>3785</v>
      </c>
      <c r="W1236" s="7" t="s">
        <v>9746</v>
      </c>
      <c r="X1236" s="7" t="s">
        <v>288</v>
      </c>
      <c r="Y1236" s="7">
        <v>1920</v>
      </c>
      <c r="Z1236" s="7">
        <v>1080</v>
      </c>
      <c r="AA1236" s="7" t="s">
        <v>723</v>
      </c>
      <c r="AB1236" s="7">
        <v>89</v>
      </c>
      <c r="AC1236" s="7">
        <v>9038</v>
      </c>
      <c r="AD1236" s="5">
        <v>5.84569554403424</v>
      </c>
      <c r="AE1236" s="7" t="s">
        <v>221</v>
      </c>
      <c r="AF1236" s="7" t="s">
        <v>224</v>
      </c>
      <c r="AG1236" s="7">
        <v>6</v>
      </c>
      <c r="AH1236" s="7">
        <v>384</v>
      </c>
      <c r="AI1236" s="7" t="b">
        <v>0</v>
      </c>
      <c r="AJ1236" s="7" t="s">
        <v>43325</v>
      </c>
      <c r="AK1236" s="7" t="s">
        <v>43326</v>
      </c>
    </row>
    <row r="1237" spans="1:37" x14ac:dyDescent="0.2">
      <c r="A1237" s="6">
        <v>43895</v>
      </c>
      <c r="B1237" s="6">
        <v>44347</v>
      </c>
      <c r="C1237" s="7" t="s">
        <v>11535</v>
      </c>
      <c r="D1237" s="7" t="s">
        <v>11536</v>
      </c>
      <c r="E1237" s="7"/>
      <c r="F1237" s="7"/>
      <c r="G1237" s="7" t="s">
        <v>11537</v>
      </c>
      <c r="H1237" s="7" t="s">
        <v>11538</v>
      </c>
      <c r="I1237" s="4">
        <v>1967</v>
      </c>
      <c r="K1237" s="4">
        <v>5.0999999999999996</v>
      </c>
      <c r="L1237" s="4">
        <v>146</v>
      </c>
      <c r="M1237" s="7" t="s">
        <v>49</v>
      </c>
      <c r="N1237" s="7"/>
      <c r="O1237" s="7" t="s">
        <v>49</v>
      </c>
      <c r="P1237" s="7" t="s">
        <v>49</v>
      </c>
      <c r="Q1237" s="7" t="s">
        <v>49</v>
      </c>
      <c r="R1237" s="4">
        <v>87</v>
      </c>
      <c r="S1237" s="6">
        <v>24805</v>
      </c>
      <c r="T1237" s="7" t="s">
        <v>8</v>
      </c>
      <c r="U1237" s="7" t="s">
        <v>33448</v>
      </c>
      <c r="V1237" s="7" t="s">
        <v>2342</v>
      </c>
      <c r="W1237" s="7" t="s">
        <v>249</v>
      </c>
      <c r="X1237" s="7" t="s">
        <v>491</v>
      </c>
      <c r="Y1237" s="7">
        <v>720</v>
      </c>
      <c r="Z1237" s="7">
        <v>576</v>
      </c>
      <c r="AA1237" s="7" t="s">
        <v>722</v>
      </c>
      <c r="AB1237" s="7">
        <v>88</v>
      </c>
      <c r="AC1237" s="7">
        <v>5887</v>
      </c>
      <c r="AD1237" s="5">
        <v>3.7977651776745902</v>
      </c>
      <c r="AE1237" s="7" t="s">
        <v>231</v>
      </c>
      <c r="AF1237" s="7" t="s">
        <v>224</v>
      </c>
      <c r="AG1237" s="7">
        <v>2</v>
      </c>
      <c r="AH1237" s="7">
        <v>224</v>
      </c>
      <c r="AI1237" s="7" t="b">
        <v>0</v>
      </c>
      <c r="AJ1237" s="7" t="s">
        <v>43327</v>
      </c>
      <c r="AK1237" s="7" t="s">
        <v>43328</v>
      </c>
    </row>
    <row r="1238" spans="1:37" x14ac:dyDescent="0.2">
      <c r="A1238" s="6">
        <v>43526</v>
      </c>
      <c r="B1238" s="6">
        <v>44346</v>
      </c>
      <c r="C1238" s="7" t="s">
        <v>11539</v>
      </c>
      <c r="D1238" s="7" t="s">
        <v>11540</v>
      </c>
      <c r="E1238" s="7"/>
      <c r="F1238" s="7"/>
      <c r="G1238" s="7" t="s">
        <v>11541</v>
      </c>
      <c r="H1238" s="7" t="s">
        <v>11542</v>
      </c>
      <c r="I1238" s="4">
        <v>2016</v>
      </c>
      <c r="K1238" s="4">
        <v>6.6</v>
      </c>
      <c r="L1238" s="4">
        <v>8908</v>
      </c>
      <c r="M1238" s="7" t="s">
        <v>4655</v>
      </c>
      <c r="N1238" s="7"/>
      <c r="O1238" s="7" t="s">
        <v>11544</v>
      </c>
      <c r="P1238" s="7" t="s">
        <v>11545</v>
      </c>
      <c r="Q1238" s="7" t="s">
        <v>49</v>
      </c>
      <c r="R1238" s="4">
        <v>87</v>
      </c>
      <c r="S1238" s="6">
        <v>42635</v>
      </c>
      <c r="T1238" s="7" t="s">
        <v>14</v>
      </c>
      <c r="U1238" s="7" t="s">
        <v>33449</v>
      </c>
      <c r="V1238" s="7" t="s">
        <v>2343</v>
      </c>
      <c r="W1238" s="7" t="s">
        <v>249</v>
      </c>
      <c r="X1238" s="7" t="s">
        <v>11543</v>
      </c>
      <c r="Y1238" s="7">
        <v>1920</v>
      </c>
      <c r="Z1238" s="7">
        <v>800</v>
      </c>
      <c r="AA1238" s="7" t="s">
        <v>723</v>
      </c>
      <c r="AB1238" s="7">
        <v>88</v>
      </c>
      <c r="AC1238" s="7">
        <v>8993</v>
      </c>
      <c r="AD1238" s="5">
        <v>6.4367839917540604</v>
      </c>
      <c r="AE1238" s="7" t="s">
        <v>221</v>
      </c>
      <c r="AF1238" s="7" t="s">
        <v>222</v>
      </c>
      <c r="AG1238" s="7">
        <v>6</v>
      </c>
      <c r="AH1238" s="7">
        <v>1509</v>
      </c>
      <c r="AI1238" s="7" t="b">
        <v>1</v>
      </c>
      <c r="AJ1238" s="7" t="s">
        <v>43329</v>
      </c>
      <c r="AK1238" s="7" t="s">
        <v>43330</v>
      </c>
    </row>
    <row r="1239" spans="1:37" x14ac:dyDescent="0.2">
      <c r="A1239" s="6">
        <v>43895</v>
      </c>
      <c r="B1239" s="6">
        <v>44347</v>
      </c>
      <c r="C1239" s="7" t="s">
        <v>11546</v>
      </c>
      <c r="D1239" s="7" t="s">
        <v>11547</v>
      </c>
      <c r="E1239" s="7"/>
      <c r="F1239" s="7"/>
      <c r="G1239" s="7" t="s">
        <v>11548</v>
      </c>
      <c r="H1239" s="7" t="s">
        <v>11549</v>
      </c>
      <c r="I1239" s="4">
        <v>2009</v>
      </c>
      <c r="K1239" s="4">
        <v>7.6</v>
      </c>
      <c r="L1239" s="4">
        <v>223732</v>
      </c>
      <c r="M1239" s="7" t="s">
        <v>3854</v>
      </c>
      <c r="N1239" s="7"/>
      <c r="O1239" s="7" t="s">
        <v>11552</v>
      </c>
      <c r="P1239" s="7" t="s">
        <v>11553</v>
      </c>
      <c r="Q1239" s="7" t="s">
        <v>11551</v>
      </c>
      <c r="R1239" s="4">
        <v>124</v>
      </c>
      <c r="S1239" s="6">
        <v>39870</v>
      </c>
      <c r="T1239" s="7" t="s">
        <v>739</v>
      </c>
      <c r="U1239" s="7" t="s">
        <v>33450</v>
      </c>
      <c r="V1239" s="7" t="s">
        <v>2344</v>
      </c>
      <c r="W1239" s="7" t="s">
        <v>4395</v>
      </c>
      <c r="X1239" s="7" t="s">
        <v>11550</v>
      </c>
      <c r="Y1239" s="7">
        <v>1280</v>
      </c>
      <c r="Z1239" s="7">
        <v>720</v>
      </c>
      <c r="AA1239" s="7" t="s">
        <v>723</v>
      </c>
      <c r="AB1239" s="7">
        <v>125</v>
      </c>
      <c r="AC1239" s="7">
        <v>4788</v>
      </c>
      <c r="AD1239" s="5">
        <v>5.46723861340433</v>
      </c>
      <c r="AE1239" s="7" t="s">
        <v>221</v>
      </c>
      <c r="AF1239" s="7" t="s">
        <v>222</v>
      </c>
      <c r="AG1239" s="7">
        <v>6</v>
      </c>
      <c r="AH1239" s="7">
        <v>1509</v>
      </c>
      <c r="AI1239" s="7" t="b">
        <v>0</v>
      </c>
      <c r="AJ1239" s="7" t="s">
        <v>43331</v>
      </c>
      <c r="AK1239" s="7" t="s">
        <v>43332</v>
      </c>
    </row>
    <row r="1240" spans="1:37" x14ac:dyDescent="0.2">
      <c r="A1240" s="6">
        <v>43940</v>
      </c>
      <c r="B1240" s="6">
        <v>44347</v>
      </c>
      <c r="C1240" s="7" t="s">
        <v>36841</v>
      </c>
      <c r="D1240" s="7" t="s">
        <v>43333</v>
      </c>
      <c r="E1240" s="7"/>
      <c r="F1240" s="7"/>
      <c r="G1240" s="7" t="s">
        <v>36842</v>
      </c>
      <c r="H1240" s="7" t="s">
        <v>36842</v>
      </c>
      <c r="I1240" s="4">
        <v>1959</v>
      </c>
      <c r="M1240" s="7" t="s">
        <v>49</v>
      </c>
      <c r="N1240" s="7"/>
      <c r="O1240" s="7" t="s">
        <v>43334</v>
      </c>
      <c r="P1240" s="7" t="s">
        <v>43334</v>
      </c>
      <c r="Q1240" s="7" t="s">
        <v>49</v>
      </c>
      <c r="R1240" s="4">
        <v>20</v>
      </c>
      <c r="S1240" s="6">
        <v>21899</v>
      </c>
      <c r="T1240" s="7" t="s">
        <v>30</v>
      </c>
      <c r="U1240" s="7" t="s">
        <v>36843</v>
      </c>
      <c r="V1240" s="7" t="s">
        <v>36844</v>
      </c>
      <c r="W1240" s="7" t="s">
        <v>43335</v>
      </c>
      <c r="X1240" s="7" t="s">
        <v>343</v>
      </c>
      <c r="Y1240" s="7">
        <v>720</v>
      </c>
      <c r="Z1240" s="7">
        <v>576</v>
      </c>
      <c r="AA1240" s="7" t="s">
        <v>722</v>
      </c>
      <c r="AB1240" s="7">
        <v>21</v>
      </c>
      <c r="AC1240" s="7">
        <v>5762</v>
      </c>
      <c r="AD1240" s="5">
        <v>0.83767591789364804</v>
      </c>
      <c r="AE1240" s="7" t="s">
        <v>221</v>
      </c>
      <c r="AF1240" s="7" t="s">
        <v>224</v>
      </c>
      <c r="AG1240" s="7">
        <v>2</v>
      </c>
      <c r="AH1240" s="7">
        <v>192</v>
      </c>
      <c r="AI1240" s="7" t="b">
        <v>0</v>
      </c>
      <c r="AJ1240" s="7" t="s">
        <v>43336</v>
      </c>
      <c r="AK1240" s="7" t="s">
        <v>43337</v>
      </c>
    </row>
    <row r="1241" spans="1:37" x14ac:dyDescent="0.2">
      <c r="A1241" s="6">
        <v>43895</v>
      </c>
      <c r="B1241" s="6">
        <v>44347</v>
      </c>
      <c r="C1241" s="7" t="s">
        <v>11554</v>
      </c>
      <c r="D1241" s="7" t="s">
        <v>11555</v>
      </c>
      <c r="E1241" s="7"/>
      <c r="F1241" s="7"/>
      <c r="G1241" s="7" t="s">
        <v>11556</v>
      </c>
      <c r="H1241" s="7" t="s">
        <v>11557</v>
      </c>
      <c r="I1241" s="4">
        <v>1974</v>
      </c>
      <c r="K1241" s="4">
        <v>7.7</v>
      </c>
      <c r="L1241" s="4">
        <v>120292</v>
      </c>
      <c r="M1241" s="7" t="s">
        <v>3854</v>
      </c>
      <c r="N1241" s="7"/>
      <c r="O1241" s="7" t="s">
        <v>11560</v>
      </c>
      <c r="P1241" s="7" t="s">
        <v>11561</v>
      </c>
      <c r="Q1241" s="7" t="s">
        <v>11559</v>
      </c>
      <c r="R1241" s="4">
        <v>92</v>
      </c>
      <c r="S1241" s="6">
        <v>27067</v>
      </c>
      <c r="T1241" s="7" t="s">
        <v>0</v>
      </c>
      <c r="U1241" s="7" t="s">
        <v>33451</v>
      </c>
      <c r="V1241" s="7" t="s">
        <v>2118</v>
      </c>
      <c r="W1241" s="7" t="s">
        <v>11358</v>
      </c>
      <c r="X1241" s="7" t="s">
        <v>11558</v>
      </c>
      <c r="Y1241" s="7">
        <v>1920</v>
      </c>
      <c r="Z1241" s="7">
        <v>800</v>
      </c>
      <c r="AA1241" s="7" t="s">
        <v>723</v>
      </c>
      <c r="AB1241" s="7">
        <v>93</v>
      </c>
      <c r="AC1241" s="7">
        <v>10700</v>
      </c>
      <c r="AD1241" s="5">
        <v>7.4990525869652602</v>
      </c>
      <c r="AE1241" s="7" t="s">
        <v>221</v>
      </c>
      <c r="AF1241" s="7" t="s">
        <v>224</v>
      </c>
      <c r="AG1241" s="7">
        <v>1</v>
      </c>
      <c r="AH1241" s="7">
        <v>192</v>
      </c>
      <c r="AI1241" s="7" t="b">
        <v>0</v>
      </c>
      <c r="AJ1241" s="7" t="s">
        <v>43338</v>
      </c>
      <c r="AK1241" s="7" t="s">
        <v>43339</v>
      </c>
    </row>
    <row r="1242" spans="1:37" x14ac:dyDescent="0.2">
      <c r="A1242" s="6">
        <v>43895</v>
      </c>
      <c r="B1242" s="6">
        <v>44347</v>
      </c>
      <c r="C1242" s="7" t="s">
        <v>11562</v>
      </c>
      <c r="D1242" s="7" t="s">
        <v>11563</v>
      </c>
      <c r="E1242" s="7"/>
      <c r="F1242" s="7"/>
      <c r="G1242" s="7" t="s">
        <v>11564</v>
      </c>
      <c r="H1242" s="7" t="s">
        <v>11564</v>
      </c>
      <c r="I1242" s="4">
        <v>2004</v>
      </c>
      <c r="K1242" s="4">
        <v>6.2</v>
      </c>
      <c r="L1242" s="4">
        <v>7726</v>
      </c>
      <c r="M1242" s="7" t="s">
        <v>4150</v>
      </c>
      <c r="N1242" s="7"/>
      <c r="O1242" s="7" t="s">
        <v>11567</v>
      </c>
      <c r="P1242" s="7" t="s">
        <v>11568</v>
      </c>
      <c r="Q1242" s="7" t="s">
        <v>11566</v>
      </c>
      <c r="R1242" s="4">
        <v>82</v>
      </c>
      <c r="S1242" s="6">
        <v>38127</v>
      </c>
      <c r="T1242" s="7" t="s">
        <v>2</v>
      </c>
      <c r="U1242" s="7" t="s">
        <v>33452</v>
      </c>
      <c r="V1242" s="7" t="s">
        <v>2347</v>
      </c>
      <c r="W1242" s="7" t="s">
        <v>10573</v>
      </c>
      <c r="X1242" s="7" t="s">
        <v>11565</v>
      </c>
      <c r="Y1242" s="7">
        <v>1920</v>
      </c>
      <c r="Z1242" s="7">
        <v>1080</v>
      </c>
      <c r="AA1242" s="7" t="s">
        <v>723</v>
      </c>
      <c r="AB1242" s="7">
        <v>83</v>
      </c>
      <c r="AC1242" s="7">
        <v>6190</v>
      </c>
      <c r="AD1242" s="5">
        <v>3.9229474160820201</v>
      </c>
      <c r="AE1242" s="7" t="s">
        <v>49</v>
      </c>
      <c r="AF1242" s="7" t="s">
        <v>230</v>
      </c>
      <c r="AG1242" s="7">
        <v>6</v>
      </c>
      <c r="AH1242" s="7">
        <v>640</v>
      </c>
      <c r="AI1242" s="7" t="b">
        <v>1</v>
      </c>
      <c r="AJ1242" s="7" t="s">
        <v>43340</v>
      </c>
      <c r="AK1242" s="7" t="s">
        <v>43341</v>
      </c>
    </row>
    <row r="1243" spans="1:37" x14ac:dyDescent="0.2">
      <c r="A1243" s="6">
        <v>43895</v>
      </c>
      <c r="B1243" s="6">
        <v>44347</v>
      </c>
      <c r="C1243" s="7" t="s">
        <v>11569</v>
      </c>
      <c r="D1243" s="7" t="s">
        <v>11570</v>
      </c>
      <c r="E1243" s="7"/>
      <c r="F1243" s="7"/>
      <c r="G1243" s="7" t="s">
        <v>11571</v>
      </c>
      <c r="H1243" s="7" t="s">
        <v>11572</v>
      </c>
      <c r="I1243" s="4">
        <v>1957</v>
      </c>
      <c r="K1243" s="4">
        <v>6.3</v>
      </c>
      <c r="L1243" s="4">
        <v>64</v>
      </c>
      <c r="M1243" s="7" t="s">
        <v>49</v>
      </c>
      <c r="N1243" s="7"/>
      <c r="O1243" s="7" t="s">
        <v>11574</v>
      </c>
      <c r="P1243" s="7" t="s">
        <v>11575</v>
      </c>
      <c r="Q1243" s="7" t="s">
        <v>11573</v>
      </c>
      <c r="R1243" s="4">
        <v>54</v>
      </c>
      <c r="S1243" s="6">
        <v>21059</v>
      </c>
      <c r="T1243" s="7" t="s">
        <v>15</v>
      </c>
      <c r="U1243" s="7" t="s">
        <v>33453</v>
      </c>
      <c r="V1243" s="7" t="s">
        <v>2349</v>
      </c>
      <c r="W1243" s="7" t="s">
        <v>6404</v>
      </c>
      <c r="X1243" s="7" t="s">
        <v>386</v>
      </c>
      <c r="Y1243" s="7">
        <v>960</v>
      </c>
      <c r="Z1243" s="7">
        <v>712</v>
      </c>
      <c r="AA1243" s="7" t="s">
        <v>723</v>
      </c>
      <c r="AB1243" s="7">
        <v>55</v>
      </c>
      <c r="AC1243" s="7">
        <v>4278</v>
      </c>
      <c r="AD1243" s="5">
        <v>1.83681217953563</v>
      </c>
      <c r="AE1243" s="7" t="s">
        <v>221</v>
      </c>
      <c r="AF1243" s="7" t="s">
        <v>224</v>
      </c>
      <c r="AG1243" s="7">
        <v>2</v>
      </c>
      <c r="AH1243" s="7">
        <v>448</v>
      </c>
      <c r="AI1243" s="7" t="b">
        <v>0</v>
      </c>
      <c r="AJ1243" s="7" t="s">
        <v>43342</v>
      </c>
      <c r="AK1243" s="7" t="s">
        <v>43343</v>
      </c>
    </row>
    <row r="1244" spans="1:37" x14ac:dyDescent="0.2">
      <c r="A1244" s="6">
        <v>43895</v>
      </c>
      <c r="B1244" s="6">
        <v>44347</v>
      </c>
      <c r="C1244" s="7" t="s">
        <v>11576</v>
      </c>
      <c r="D1244" s="7" t="s">
        <v>11577</v>
      </c>
      <c r="E1244" s="7"/>
      <c r="F1244" s="7"/>
      <c r="G1244" s="7" t="s">
        <v>11578</v>
      </c>
      <c r="H1244" s="7" t="s">
        <v>11579</v>
      </c>
      <c r="I1244" s="4">
        <v>1970</v>
      </c>
      <c r="K1244" s="4">
        <v>7.5</v>
      </c>
      <c r="L1244" s="4">
        <v>7125</v>
      </c>
      <c r="M1244" s="7" t="s">
        <v>3911</v>
      </c>
      <c r="N1244" s="7"/>
      <c r="O1244" s="7" t="s">
        <v>11582</v>
      </c>
      <c r="P1244" s="7" t="s">
        <v>11582</v>
      </c>
      <c r="Q1244" s="7" t="s">
        <v>11581</v>
      </c>
      <c r="R1244" s="4">
        <v>81</v>
      </c>
      <c r="S1244" s="6">
        <v>25625</v>
      </c>
      <c r="T1244" s="7" t="s">
        <v>8</v>
      </c>
      <c r="U1244" s="7" t="s">
        <v>33454</v>
      </c>
      <c r="V1244" s="7" t="s">
        <v>2350</v>
      </c>
      <c r="W1244" s="7" t="s">
        <v>245</v>
      </c>
      <c r="X1244" s="7" t="s">
        <v>11580</v>
      </c>
      <c r="Y1244" s="7">
        <v>624</v>
      </c>
      <c r="Z1244" s="7">
        <v>384</v>
      </c>
      <c r="AA1244" s="7" t="s">
        <v>721</v>
      </c>
      <c r="AB1244" s="7">
        <v>82</v>
      </c>
      <c r="AC1244" s="7">
        <v>1673</v>
      </c>
      <c r="AD1244" s="5">
        <v>1.05999932810664</v>
      </c>
      <c r="AE1244" s="7" t="s">
        <v>221</v>
      </c>
      <c r="AF1244" s="7" t="s">
        <v>224</v>
      </c>
      <c r="AG1244" s="7">
        <v>2</v>
      </c>
      <c r="AH1244" s="7">
        <v>192</v>
      </c>
      <c r="AI1244" s="7" t="b">
        <v>1</v>
      </c>
      <c r="AJ1244" s="7" t="s">
        <v>43344</v>
      </c>
      <c r="AK1244" s="7" t="s">
        <v>43345</v>
      </c>
    </row>
    <row r="1245" spans="1:37" x14ac:dyDescent="0.2">
      <c r="A1245" s="6">
        <v>43827</v>
      </c>
      <c r="B1245" s="6">
        <v>44347</v>
      </c>
      <c r="C1245" s="7" t="s">
        <v>11583</v>
      </c>
      <c r="D1245" s="7" t="s">
        <v>11584</v>
      </c>
      <c r="E1245" s="7"/>
      <c r="F1245" s="7"/>
      <c r="G1245" s="7" t="s">
        <v>11585</v>
      </c>
      <c r="H1245" s="7" t="s">
        <v>11586</v>
      </c>
      <c r="I1245" s="4">
        <v>1940</v>
      </c>
      <c r="K1245" s="4">
        <v>8</v>
      </c>
      <c r="L1245" s="4">
        <v>361600</v>
      </c>
      <c r="M1245" s="7" t="s">
        <v>4079</v>
      </c>
      <c r="N1245" s="7"/>
      <c r="O1245" s="7" t="s">
        <v>11588</v>
      </c>
      <c r="P1245" s="7" t="s">
        <v>11589</v>
      </c>
      <c r="Q1245" s="7" t="s">
        <v>49</v>
      </c>
      <c r="R1245" s="4">
        <v>101</v>
      </c>
      <c r="S1245" s="6">
        <v>14805</v>
      </c>
      <c r="T1245" s="7" t="s">
        <v>0</v>
      </c>
      <c r="U1245" s="7" t="s">
        <v>33455</v>
      </c>
      <c r="V1245" s="7" t="s">
        <v>33456</v>
      </c>
      <c r="W1245" s="7" t="s">
        <v>11587</v>
      </c>
      <c r="X1245" s="7" t="s">
        <v>278</v>
      </c>
      <c r="Y1245" s="7">
        <v>3840</v>
      </c>
      <c r="Z1245" s="7">
        <v>2160</v>
      </c>
      <c r="AA1245" s="7" t="s">
        <v>726</v>
      </c>
      <c r="AB1245" s="7">
        <v>102</v>
      </c>
      <c r="AC1245" s="7">
        <v>40100</v>
      </c>
      <c r="AD1245" s="5">
        <v>31.713420201093001</v>
      </c>
      <c r="AE1245" s="7" t="s">
        <v>221</v>
      </c>
      <c r="AF1245" s="7" t="s">
        <v>224</v>
      </c>
      <c r="AG1245" s="7">
        <v>6</v>
      </c>
      <c r="AH1245" s="7">
        <v>640</v>
      </c>
      <c r="AI1245" s="7" t="b">
        <v>1</v>
      </c>
      <c r="AJ1245" s="7" t="s">
        <v>43346</v>
      </c>
      <c r="AK1245" s="7" t="s">
        <v>43347</v>
      </c>
    </row>
    <row r="1246" spans="1:37" x14ac:dyDescent="0.2">
      <c r="A1246" s="6">
        <v>43895</v>
      </c>
      <c r="B1246" s="6">
        <v>44347</v>
      </c>
      <c r="C1246" s="7" t="s">
        <v>11590</v>
      </c>
      <c r="D1246" s="7" t="s">
        <v>11591</v>
      </c>
      <c r="E1246" s="7"/>
      <c r="F1246" s="7"/>
      <c r="G1246" s="7" t="s">
        <v>11592</v>
      </c>
      <c r="H1246" s="7" t="s">
        <v>11593</v>
      </c>
      <c r="I1246" s="4">
        <v>1985</v>
      </c>
      <c r="K1246" s="4">
        <v>6.2</v>
      </c>
      <c r="L1246" s="4">
        <v>218</v>
      </c>
      <c r="M1246" s="7" t="s">
        <v>49</v>
      </c>
      <c r="N1246" s="7"/>
      <c r="O1246" s="7" t="s">
        <v>11596</v>
      </c>
      <c r="P1246" s="7" t="s">
        <v>11596</v>
      </c>
      <c r="Q1246" s="7" t="s">
        <v>49</v>
      </c>
      <c r="R1246" s="4">
        <v>94</v>
      </c>
      <c r="S1246" s="6">
        <v>31229</v>
      </c>
      <c r="T1246" s="7" t="s">
        <v>33</v>
      </c>
      <c r="U1246" s="7" t="s">
        <v>2225</v>
      </c>
      <c r="V1246" s="7" t="s">
        <v>2224</v>
      </c>
      <c r="W1246" s="7" t="s">
        <v>11594</v>
      </c>
      <c r="X1246" s="7" t="s">
        <v>11595</v>
      </c>
      <c r="Y1246" s="7">
        <v>720</v>
      </c>
      <c r="Z1246" s="7">
        <v>576</v>
      </c>
      <c r="AA1246" s="7" t="s">
        <v>722</v>
      </c>
      <c r="AB1246" s="7">
        <v>95</v>
      </c>
      <c r="AC1246" s="7">
        <v>5280</v>
      </c>
      <c r="AD1246" s="5">
        <v>3.6894862009212401</v>
      </c>
      <c r="AE1246" s="7" t="s">
        <v>221</v>
      </c>
      <c r="AF1246" s="7" t="s">
        <v>224</v>
      </c>
      <c r="AG1246" s="7">
        <v>2</v>
      </c>
      <c r="AH1246" s="7">
        <v>224</v>
      </c>
      <c r="AI1246" s="7" t="b">
        <v>0</v>
      </c>
      <c r="AJ1246" s="7" t="s">
        <v>43348</v>
      </c>
      <c r="AK1246" s="7" t="s">
        <v>43349</v>
      </c>
    </row>
    <row r="1247" spans="1:37" x14ac:dyDescent="0.2">
      <c r="A1247" s="6">
        <v>43895</v>
      </c>
      <c r="B1247" s="6">
        <v>44347</v>
      </c>
      <c r="C1247" s="7" t="s">
        <v>11597</v>
      </c>
      <c r="D1247" s="7" t="s">
        <v>11598</v>
      </c>
      <c r="E1247" s="7"/>
      <c r="F1247" s="7"/>
      <c r="G1247" s="7" t="s">
        <v>11599</v>
      </c>
      <c r="H1247" s="7" t="s">
        <v>11600</v>
      </c>
      <c r="I1247" s="4">
        <v>1997</v>
      </c>
      <c r="K1247" s="4">
        <v>5.4</v>
      </c>
      <c r="L1247" s="4">
        <v>5000</v>
      </c>
      <c r="M1247" s="7" t="s">
        <v>4079</v>
      </c>
      <c r="N1247" s="7"/>
      <c r="O1247" s="7" t="s">
        <v>11603</v>
      </c>
      <c r="P1247" s="7" t="s">
        <v>11604</v>
      </c>
      <c r="Q1247" s="7" t="s">
        <v>11602</v>
      </c>
      <c r="R1247" s="4">
        <v>89</v>
      </c>
      <c r="S1247" s="6">
        <v>35622</v>
      </c>
      <c r="T1247" s="7" t="s">
        <v>0</v>
      </c>
      <c r="U1247" s="7" t="s">
        <v>2352</v>
      </c>
      <c r="V1247" s="7" t="s">
        <v>1579</v>
      </c>
      <c r="W1247" s="7" t="s">
        <v>9596</v>
      </c>
      <c r="X1247" s="7" t="s">
        <v>11601</v>
      </c>
      <c r="Y1247" s="7">
        <v>1920</v>
      </c>
      <c r="Z1247" s="7">
        <v>1040</v>
      </c>
      <c r="AA1247" s="7" t="s">
        <v>723</v>
      </c>
      <c r="AB1247" s="7">
        <v>90</v>
      </c>
      <c r="AC1247" s="7">
        <v>4974</v>
      </c>
      <c r="AD1247" s="5">
        <v>3.6604650868102899</v>
      </c>
      <c r="AE1247" s="7" t="s">
        <v>221</v>
      </c>
      <c r="AF1247" s="7" t="s">
        <v>222</v>
      </c>
      <c r="AG1247" s="7">
        <v>6</v>
      </c>
      <c r="AH1247" s="7">
        <v>768</v>
      </c>
      <c r="AI1247" s="7" t="b">
        <v>1</v>
      </c>
      <c r="AJ1247" s="7" t="s">
        <v>43350</v>
      </c>
      <c r="AK1247" s="7" t="s">
        <v>43351</v>
      </c>
    </row>
    <row r="1248" spans="1:37" x14ac:dyDescent="0.2">
      <c r="A1248" s="6">
        <v>43895</v>
      </c>
      <c r="B1248" s="6">
        <v>44346</v>
      </c>
      <c r="C1248" s="7" t="s">
        <v>11605</v>
      </c>
      <c r="D1248" s="7" t="s">
        <v>11606</v>
      </c>
      <c r="E1248" s="7"/>
      <c r="F1248" s="7"/>
      <c r="G1248" s="7" t="s">
        <v>11607</v>
      </c>
      <c r="H1248" s="7" t="s">
        <v>11608</v>
      </c>
      <c r="I1248" s="4">
        <v>2011</v>
      </c>
      <c r="K1248" s="4">
        <v>5.2</v>
      </c>
      <c r="L1248" s="4">
        <v>54682</v>
      </c>
      <c r="M1248" s="7" t="s">
        <v>4079</v>
      </c>
      <c r="N1248" s="7"/>
      <c r="O1248" s="7" t="s">
        <v>11611</v>
      </c>
      <c r="P1248" s="7" t="s">
        <v>11612</v>
      </c>
      <c r="Q1248" s="7" t="s">
        <v>11610</v>
      </c>
      <c r="R1248" s="4">
        <v>101</v>
      </c>
      <c r="S1248" s="6">
        <v>40731</v>
      </c>
      <c r="T1248" s="7" t="s">
        <v>0</v>
      </c>
      <c r="U1248" s="7" t="s">
        <v>43352</v>
      </c>
      <c r="V1248" s="7" t="s">
        <v>2353</v>
      </c>
      <c r="W1248" s="7" t="s">
        <v>4539</v>
      </c>
      <c r="X1248" s="7" t="s">
        <v>11609</v>
      </c>
      <c r="Y1248" s="7">
        <v>1920</v>
      </c>
      <c r="Z1248" s="7">
        <v>800</v>
      </c>
      <c r="AA1248" s="7" t="s">
        <v>723</v>
      </c>
      <c r="AB1248" s="7">
        <v>102</v>
      </c>
      <c r="AC1248" s="7">
        <v>4550</v>
      </c>
      <c r="AD1248" s="5">
        <v>5.4950639214366701</v>
      </c>
      <c r="AE1248" s="7" t="s">
        <v>221</v>
      </c>
      <c r="AF1248" s="7" t="s">
        <v>222</v>
      </c>
      <c r="AG1248" s="7">
        <v>6</v>
      </c>
      <c r="AH1248" s="7">
        <v>1509</v>
      </c>
      <c r="AI1248" s="7" t="b">
        <v>1</v>
      </c>
      <c r="AJ1248" s="7" t="s">
        <v>43353</v>
      </c>
      <c r="AK1248" s="7" t="s">
        <v>43354</v>
      </c>
    </row>
    <row r="1249" spans="1:37" x14ac:dyDescent="0.2">
      <c r="A1249" s="6">
        <v>43895</v>
      </c>
      <c r="B1249" s="6">
        <v>44346</v>
      </c>
      <c r="C1249" s="7" t="s">
        <v>11613</v>
      </c>
      <c r="D1249" s="7" t="s">
        <v>11614</v>
      </c>
      <c r="E1249" s="7"/>
      <c r="F1249" s="7"/>
      <c r="G1249" s="7" t="s">
        <v>11615</v>
      </c>
      <c r="H1249" s="7" t="s">
        <v>11615</v>
      </c>
      <c r="I1249" s="4">
        <v>2014</v>
      </c>
      <c r="K1249" s="4">
        <v>6.2</v>
      </c>
      <c r="L1249" s="4">
        <v>368</v>
      </c>
      <c r="M1249" s="7" t="s">
        <v>49</v>
      </c>
      <c r="N1249" s="7"/>
      <c r="O1249" s="7" t="s">
        <v>11618</v>
      </c>
      <c r="P1249" s="7" t="s">
        <v>11619</v>
      </c>
      <c r="Q1249" s="7" t="s">
        <v>11617</v>
      </c>
      <c r="R1249" s="4">
        <v>95</v>
      </c>
      <c r="S1249" s="6">
        <v>41662</v>
      </c>
      <c r="T1249" s="7" t="s">
        <v>2</v>
      </c>
      <c r="U1249" s="7" t="s">
        <v>33457</v>
      </c>
      <c r="V1249" s="7" t="s">
        <v>2186</v>
      </c>
      <c r="W1249" s="7" t="s">
        <v>6314</v>
      </c>
      <c r="X1249" s="7" t="s">
        <v>11616</v>
      </c>
      <c r="Y1249" s="7">
        <v>1920</v>
      </c>
      <c r="Z1249" s="7">
        <v>800</v>
      </c>
      <c r="AA1249" s="7" t="s">
        <v>723</v>
      </c>
      <c r="AB1249" s="7">
        <v>96</v>
      </c>
      <c r="AC1249" s="7">
        <v>7655</v>
      </c>
      <c r="AD1249" s="5">
        <v>5.6184068871662003</v>
      </c>
      <c r="AE1249" s="7" t="s">
        <v>221</v>
      </c>
      <c r="AF1249" s="7" t="s">
        <v>222</v>
      </c>
      <c r="AG1249" s="7">
        <v>6</v>
      </c>
      <c r="AH1249" s="7">
        <v>768</v>
      </c>
      <c r="AI1249" s="7" t="b">
        <v>1</v>
      </c>
      <c r="AJ1249" s="7" t="s">
        <v>43355</v>
      </c>
      <c r="AK1249" s="7" t="s">
        <v>43356</v>
      </c>
    </row>
    <row r="1250" spans="1:37" x14ac:dyDescent="0.2">
      <c r="A1250" s="6">
        <v>43950</v>
      </c>
      <c r="B1250" s="6">
        <v>44347</v>
      </c>
      <c r="C1250" s="7" t="s">
        <v>11620</v>
      </c>
      <c r="D1250" s="7" t="s">
        <v>11621</v>
      </c>
      <c r="E1250" s="7" t="s">
        <v>37513</v>
      </c>
      <c r="F1250" s="7" t="s">
        <v>11622</v>
      </c>
      <c r="G1250" s="7" t="s">
        <v>11622</v>
      </c>
      <c r="H1250" s="7" t="s">
        <v>11623</v>
      </c>
      <c r="I1250" s="4">
        <v>2000</v>
      </c>
      <c r="K1250" s="4">
        <v>7.8</v>
      </c>
      <c r="L1250" s="4">
        <v>222514</v>
      </c>
      <c r="M1250" s="7" t="s">
        <v>3854</v>
      </c>
      <c r="N1250" s="7" t="s">
        <v>49</v>
      </c>
      <c r="O1250" s="7" t="s">
        <v>11626</v>
      </c>
      <c r="P1250" s="7" t="s">
        <v>11627</v>
      </c>
      <c r="Q1250" s="7" t="s">
        <v>11625</v>
      </c>
      <c r="R1250" s="4">
        <v>108</v>
      </c>
      <c r="S1250" s="6">
        <v>36783</v>
      </c>
      <c r="T1250" s="7" t="s">
        <v>740</v>
      </c>
      <c r="U1250" s="7" t="s">
        <v>2187</v>
      </c>
      <c r="V1250" s="7" t="s">
        <v>2187</v>
      </c>
      <c r="W1250" s="7" t="s">
        <v>5666</v>
      </c>
      <c r="X1250" s="7" t="s">
        <v>11624</v>
      </c>
      <c r="Y1250" s="7">
        <v>1920</v>
      </c>
      <c r="Z1250" s="7">
        <v>816</v>
      </c>
      <c r="AA1250" s="7" t="s">
        <v>723</v>
      </c>
      <c r="AB1250" s="7">
        <v>109</v>
      </c>
      <c r="AC1250" s="7">
        <v>6230</v>
      </c>
      <c r="AD1250" s="5">
        <v>7.0112501857802298</v>
      </c>
      <c r="AE1250" s="7" t="s">
        <v>221</v>
      </c>
      <c r="AF1250" s="7" t="s">
        <v>222</v>
      </c>
      <c r="AG1250" s="7">
        <v>6</v>
      </c>
      <c r="AH1250" s="7">
        <v>1509</v>
      </c>
      <c r="AI1250" s="7" t="b">
        <v>1</v>
      </c>
      <c r="AJ1250" s="7" t="s">
        <v>43357</v>
      </c>
      <c r="AK1250" s="7" t="s">
        <v>43358</v>
      </c>
    </row>
    <row r="1251" spans="1:37" x14ac:dyDescent="0.2">
      <c r="A1251" s="6">
        <v>43950</v>
      </c>
      <c r="B1251" s="6">
        <v>44347</v>
      </c>
      <c r="C1251" s="7" t="s">
        <v>11628</v>
      </c>
      <c r="D1251" s="7" t="s">
        <v>11629</v>
      </c>
      <c r="E1251" s="7" t="s">
        <v>37513</v>
      </c>
      <c r="F1251" s="7" t="s">
        <v>11622</v>
      </c>
      <c r="G1251" s="7" t="s">
        <v>11630</v>
      </c>
      <c r="H1251" s="7" t="s">
        <v>11631</v>
      </c>
      <c r="I1251" s="4">
        <v>2009</v>
      </c>
      <c r="K1251" s="4">
        <v>6.3</v>
      </c>
      <c r="L1251" s="4">
        <v>60278</v>
      </c>
      <c r="M1251" s="7" t="s">
        <v>3854</v>
      </c>
      <c r="N1251" s="7" t="s">
        <v>49</v>
      </c>
      <c r="O1251" s="7" t="s">
        <v>11634</v>
      </c>
      <c r="P1251" s="7" t="s">
        <v>11635</v>
      </c>
      <c r="Q1251" s="7" t="s">
        <v>11633</v>
      </c>
      <c r="R1251" s="4">
        <v>138</v>
      </c>
      <c r="S1251" s="6">
        <v>40158</v>
      </c>
      <c r="T1251" s="7" t="s">
        <v>0</v>
      </c>
      <c r="U1251" s="7" t="s">
        <v>33458</v>
      </c>
      <c r="V1251" s="7" t="s">
        <v>2187</v>
      </c>
      <c r="W1251" s="7" t="s">
        <v>5666</v>
      </c>
      <c r="X1251" s="7" t="s">
        <v>11632</v>
      </c>
      <c r="Y1251" s="7">
        <v>1920</v>
      </c>
      <c r="Z1251" s="7">
        <v>816</v>
      </c>
      <c r="AA1251" s="7" t="s">
        <v>723</v>
      </c>
      <c r="AB1251" s="7">
        <v>138</v>
      </c>
      <c r="AC1251" s="7">
        <v>8746</v>
      </c>
      <c r="AD1251" s="5">
        <v>13.343467798083999</v>
      </c>
      <c r="AE1251" s="7" t="s">
        <v>221</v>
      </c>
      <c r="AF1251" s="7" t="s">
        <v>225</v>
      </c>
      <c r="AG1251" s="7">
        <v>6</v>
      </c>
      <c r="AH1251" s="7">
        <v>2261</v>
      </c>
      <c r="AI1251" s="7" t="b">
        <v>1</v>
      </c>
      <c r="AJ1251" s="7" t="s">
        <v>43359</v>
      </c>
      <c r="AK1251" s="7" t="s">
        <v>43360</v>
      </c>
    </row>
    <row r="1252" spans="1:37" x14ac:dyDescent="0.2">
      <c r="A1252" s="6">
        <v>43875</v>
      </c>
      <c r="B1252" s="6">
        <v>44347</v>
      </c>
      <c r="C1252" s="7" t="s">
        <v>11636</v>
      </c>
      <c r="D1252" s="7" t="s">
        <v>11637</v>
      </c>
      <c r="E1252" s="7"/>
      <c r="F1252" s="7"/>
      <c r="G1252" s="7" t="s">
        <v>11638</v>
      </c>
      <c r="H1252" s="7" t="s">
        <v>11639</v>
      </c>
      <c r="I1252" s="4">
        <v>1979</v>
      </c>
      <c r="K1252" s="4">
        <v>7.2</v>
      </c>
      <c r="L1252" s="4">
        <v>157</v>
      </c>
      <c r="M1252" s="7" t="s">
        <v>49</v>
      </c>
      <c r="N1252" s="7"/>
      <c r="O1252" s="7" t="s">
        <v>49</v>
      </c>
      <c r="P1252" s="7" t="s">
        <v>49</v>
      </c>
      <c r="Q1252" s="7" t="s">
        <v>49</v>
      </c>
      <c r="R1252" s="4">
        <v>88</v>
      </c>
      <c r="S1252" s="6"/>
      <c r="T1252" s="7" t="s">
        <v>23</v>
      </c>
      <c r="U1252" s="7" t="s">
        <v>2188</v>
      </c>
      <c r="V1252" s="7" t="s">
        <v>2188</v>
      </c>
      <c r="W1252" s="7" t="s">
        <v>41658</v>
      </c>
      <c r="X1252" s="7" t="s">
        <v>295</v>
      </c>
      <c r="Y1252" s="7">
        <v>1280</v>
      </c>
      <c r="Z1252" s="7">
        <v>720</v>
      </c>
      <c r="AA1252" s="7" t="s">
        <v>728</v>
      </c>
      <c r="AB1252" s="7">
        <v>89</v>
      </c>
      <c r="AC1252" s="7">
        <v>1895</v>
      </c>
      <c r="AD1252" s="5">
        <v>1.25995867885649</v>
      </c>
      <c r="AE1252" s="7" t="s">
        <v>49</v>
      </c>
      <c r="AF1252" s="7" t="s">
        <v>233</v>
      </c>
      <c r="AG1252" s="7">
        <v>2</v>
      </c>
      <c r="AH1252" s="7">
        <v>128</v>
      </c>
      <c r="AI1252" s="7" t="b">
        <v>0</v>
      </c>
      <c r="AJ1252" s="7" t="s">
        <v>43361</v>
      </c>
      <c r="AK1252" s="7" t="s">
        <v>43362</v>
      </c>
    </row>
    <row r="1253" spans="1:37" x14ac:dyDescent="0.2">
      <c r="A1253" s="6">
        <v>43895</v>
      </c>
      <c r="B1253" s="6">
        <v>44346</v>
      </c>
      <c r="C1253" s="7" t="s">
        <v>11640</v>
      </c>
      <c r="D1253" s="7" t="s">
        <v>11641</v>
      </c>
      <c r="E1253" s="7"/>
      <c r="F1253" s="7"/>
      <c r="G1253" s="7" t="s">
        <v>11642</v>
      </c>
      <c r="H1253" s="7" t="s">
        <v>11642</v>
      </c>
      <c r="I1253" s="4">
        <v>2013</v>
      </c>
      <c r="K1253" s="4">
        <v>5.8</v>
      </c>
      <c r="L1253" s="4">
        <v>70</v>
      </c>
      <c r="M1253" s="7" t="s">
        <v>49</v>
      </c>
      <c r="N1253" s="7"/>
      <c r="O1253" s="7" t="s">
        <v>11644</v>
      </c>
      <c r="P1253" s="7" t="s">
        <v>11644</v>
      </c>
      <c r="Q1253" s="7" t="s">
        <v>49</v>
      </c>
      <c r="R1253" s="4">
        <v>96</v>
      </c>
      <c r="S1253" s="6">
        <v>41375</v>
      </c>
      <c r="T1253" s="7" t="s">
        <v>1005</v>
      </c>
      <c r="U1253" s="7" t="s">
        <v>2189</v>
      </c>
      <c r="V1253" s="7" t="s">
        <v>2189</v>
      </c>
      <c r="W1253" s="7" t="s">
        <v>4173</v>
      </c>
      <c r="X1253" s="7" t="s">
        <v>11643</v>
      </c>
      <c r="Y1253" s="7">
        <v>716</v>
      </c>
      <c r="Z1253" s="7">
        <v>386</v>
      </c>
      <c r="AA1253" s="7" t="s">
        <v>723</v>
      </c>
      <c r="AB1253" s="7">
        <v>97</v>
      </c>
      <c r="AC1253" s="7">
        <v>1150</v>
      </c>
      <c r="AD1253" s="5">
        <v>0.92455949261784598</v>
      </c>
      <c r="AE1253" s="7" t="s">
        <v>221</v>
      </c>
      <c r="AF1253" s="7" t="s">
        <v>224</v>
      </c>
      <c r="AG1253" s="7">
        <v>2</v>
      </c>
      <c r="AH1253" s="7">
        <v>192</v>
      </c>
      <c r="AI1253" s="7" t="b">
        <v>0</v>
      </c>
      <c r="AJ1253" s="7" t="s">
        <v>43363</v>
      </c>
      <c r="AK1253" s="7" t="s">
        <v>43364</v>
      </c>
    </row>
    <row r="1254" spans="1:37" x14ac:dyDescent="0.2">
      <c r="A1254" s="6">
        <v>43895</v>
      </c>
      <c r="B1254" s="6">
        <v>44347</v>
      </c>
      <c r="C1254" s="7" t="s">
        <v>11645</v>
      </c>
      <c r="D1254" s="7" t="s">
        <v>11646</v>
      </c>
      <c r="E1254" s="7"/>
      <c r="F1254" s="7"/>
      <c r="G1254" s="7" t="s">
        <v>11647</v>
      </c>
      <c r="H1254" s="7" t="s">
        <v>11648</v>
      </c>
      <c r="I1254" s="4">
        <v>1949</v>
      </c>
      <c r="J1254" s="4">
        <v>175</v>
      </c>
      <c r="K1254" s="4">
        <v>8.1</v>
      </c>
      <c r="L1254" s="4">
        <v>151815</v>
      </c>
      <c r="M1254" s="7" t="s">
        <v>4150</v>
      </c>
      <c r="N1254" s="7"/>
      <c r="O1254" s="7" t="s">
        <v>11651</v>
      </c>
      <c r="P1254" s="7" t="s">
        <v>11652</v>
      </c>
      <c r="Q1254" s="7" t="s">
        <v>11650</v>
      </c>
      <c r="R1254" s="4">
        <v>105</v>
      </c>
      <c r="S1254" s="6">
        <v>18183</v>
      </c>
      <c r="T1254" s="7" t="s">
        <v>5</v>
      </c>
      <c r="U1254" s="7" t="s">
        <v>33459</v>
      </c>
      <c r="V1254" s="7" t="s">
        <v>2204</v>
      </c>
      <c r="W1254" s="7" t="s">
        <v>11649</v>
      </c>
      <c r="X1254" s="7" t="s">
        <v>466</v>
      </c>
      <c r="Y1254" s="7">
        <v>1488</v>
      </c>
      <c r="Z1254" s="7">
        <v>1080</v>
      </c>
      <c r="AA1254" s="7" t="s">
        <v>723</v>
      </c>
      <c r="AB1254" s="7">
        <v>106</v>
      </c>
      <c r="AC1254" s="7">
        <v>7413</v>
      </c>
      <c r="AD1254" s="5">
        <v>7.6694462429732102</v>
      </c>
      <c r="AE1254" s="7" t="s">
        <v>221</v>
      </c>
      <c r="AF1254" s="7" t="s">
        <v>222</v>
      </c>
      <c r="AG1254" s="7">
        <v>2</v>
      </c>
      <c r="AH1254" s="7">
        <v>1509</v>
      </c>
      <c r="AI1254" s="7" t="b">
        <v>1</v>
      </c>
      <c r="AJ1254" s="7" t="s">
        <v>43365</v>
      </c>
      <c r="AK1254" s="7" t="s">
        <v>43366</v>
      </c>
    </row>
    <row r="1255" spans="1:37" x14ac:dyDescent="0.2">
      <c r="A1255" s="6">
        <v>43531</v>
      </c>
      <c r="B1255" s="6">
        <v>44347</v>
      </c>
      <c r="C1255" s="7" t="s">
        <v>11653</v>
      </c>
      <c r="D1255" s="7" t="s">
        <v>11654</v>
      </c>
      <c r="E1255" s="7"/>
      <c r="F1255" s="7"/>
      <c r="G1255" s="7" t="s">
        <v>11655</v>
      </c>
      <c r="H1255" s="7" t="s">
        <v>11656</v>
      </c>
      <c r="I1255" s="4">
        <v>1982</v>
      </c>
      <c r="K1255" s="4">
        <v>7.2</v>
      </c>
      <c r="L1255" s="4">
        <v>59418</v>
      </c>
      <c r="M1255" s="7" t="s">
        <v>4079</v>
      </c>
      <c r="N1255" s="7"/>
      <c r="O1255" s="7" t="s">
        <v>11658</v>
      </c>
      <c r="P1255" s="7" t="s">
        <v>11659</v>
      </c>
      <c r="Q1255" s="7" t="s">
        <v>49</v>
      </c>
      <c r="R1255" s="4">
        <v>93</v>
      </c>
      <c r="S1255" s="6">
        <v>30302</v>
      </c>
      <c r="T1255" s="7" t="s">
        <v>751</v>
      </c>
      <c r="U1255" s="7" t="s">
        <v>33460</v>
      </c>
      <c r="V1255" s="7" t="s">
        <v>33461</v>
      </c>
      <c r="W1255" s="7" t="s">
        <v>4868</v>
      </c>
      <c r="X1255" s="7" t="s">
        <v>11657</v>
      </c>
      <c r="Y1255" s="7">
        <v>3840</v>
      </c>
      <c r="Z1255" s="7">
        <v>1606</v>
      </c>
      <c r="AA1255" s="7" t="s">
        <v>726</v>
      </c>
      <c r="AB1255" s="7">
        <v>94</v>
      </c>
      <c r="AC1255" s="7">
        <v>35800</v>
      </c>
      <c r="AD1255" s="5">
        <v>27.236739398911599</v>
      </c>
      <c r="AE1255" s="7" t="s">
        <v>221</v>
      </c>
      <c r="AF1255" s="7" t="s">
        <v>224</v>
      </c>
      <c r="AG1255" s="7">
        <v>6</v>
      </c>
      <c r="AH1255" s="7">
        <v>640</v>
      </c>
      <c r="AI1255" s="7" t="b">
        <v>1</v>
      </c>
      <c r="AJ1255" s="7" t="s">
        <v>43367</v>
      </c>
      <c r="AK1255" s="7" t="s">
        <v>43368</v>
      </c>
    </row>
    <row r="1256" spans="1:37" x14ac:dyDescent="0.2">
      <c r="A1256" s="6">
        <v>43895</v>
      </c>
      <c r="B1256" s="6">
        <v>44347</v>
      </c>
      <c r="C1256" s="7" t="s">
        <v>11660</v>
      </c>
      <c r="D1256" s="7" t="s">
        <v>11661</v>
      </c>
      <c r="E1256" s="7"/>
      <c r="F1256" s="7"/>
      <c r="G1256" s="7" t="s">
        <v>11662</v>
      </c>
      <c r="H1256" s="7" t="s">
        <v>11663</v>
      </c>
      <c r="I1256" s="4">
        <v>2000</v>
      </c>
      <c r="K1256" s="4">
        <v>7.4</v>
      </c>
      <c r="L1256" s="4">
        <v>81949</v>
      </c>
      <c r="M1256" s="7" t="s">
        <v>3854</v>
      </c>
      <c r="N1256" s="7"/>
      <c r="O1256" s="7" t="s">
        <v>11666</v>
      </c>
      <c r="P1256" s="7" t="s">
        <v>11667</v>
      </c>
      <c r="Q1256" s="7" t="s">
        <v>11665</v>
      </c>
      <c r="R1256" s="4">
        <v>112</v>
      </c>
      <c r="S1256" s="6">
        <v>36670</v>
      </c>
      <c r="T1256" s="7" t="s">
        <v>0</v>
      </c>
      <c r="U1256" s="7" t="s">
        <v>33462</v>
      </c>
      <c r="V1256" s="7" t="s">
        <v>2201</v>
      </c>
      <c r="W1256" s="7" t="s">
        <v>10630</v>
      </c>
      <c r="X1256" s="7" t="s">
        <v>11664</v>
      </c>
      <c r="Y1256" s="7">
        <v>1920</v>
      </c>
      <c r="Z1256" s="7">
        <v>1080</v>
      </c>
      <c r="AA1256" s="7" t="s">
        <v>723</v>
      </c>
      <c r="AB1256" s="7">
        <v>113</v>
      </c>
      <c r="AC1256" s="7">
        <v>8875</v>
      </c>
      <c r="AD1256" s="5">
        <v>7.6455273581668699</v>
      </c>
      <c r="AE1256" s="7" t="s">
        <v>221</v>
      </c>
      <c r="AF1256" s="7" t="s">
        <v>224</v>
      </c>
      <c r="AG1256" s="7">
        <v>2</v>
      </c>
      <c r="AH1256" s="7">
        <v>224</v>
      </c>
      <c r="AI1256" s="7" t="b">
        <v>0</v>
      </c>
      <c r="AJ1256" s="7" t="s">
        <v>43369</v>
      </c>
      <c r="AK1256" s="7" t="s">
        <v>43370</v>
      </c>
    </row>
    <row r="1257" spans="1:37" x14ac:dyDescent="0.2">
      <c r="A1257" s="6">
        <v>43895</v>
      </c>
      <c r="B1257" s="6">
        <v>44347</v>
      </c>
      <c r="C1257" s="7" t="s">
        <v>11668</v>
      </c>
      <c r="D1257" s="7" t="s">
        <v>11669</v>
      </c>
      <c r="E1257" s="7"/>
      <c r="F1257" s="7"/>
      <c r="G1257" s="7" t="s">
        <v>11670</v>
      </c>
      <c r="H1257" s="7" t="s">
        <v>11671</v>
      </c>
      <c r="I1257" s="4">
        <v>2007</v>
      </c>
      <c r="K1257" s="4">
        <v>5.8</v>
      </c>
      <c r="L1257" s="4">
        <v>21196</v>
      </c>
      <c r="M1257" s="7" t="s">
        <v>3854</v>
      </c>
      <c r="N1257" s="7"/>
      <c r="O1257" s="7" t="s">
        <v>11674</v>
      </c>
      <c r="P1257" s="7" t="s">
        <v>11675</v>
      </c>
      <c r="Q1257" s="7" t="s">
        <v>11673</v>
      </c>
      <c r="R1257" s="4">
        <v>87</v>
      </c>
      <c r="S1257" s="6">
        <v>39373</v>
      </c>
      <c r="T1257" s="7" t="s">
        <v>751</v>
      </c>
      <c r="U1257" s="7" t="s">
        <v>33463</v>
      </c>
      <c r="V1257" s="7" t="s">
        <v>2210</v>
      </c>
      <c r="W1257" s="7" t="s">
        <v>40544</v>
      </c>
      <c r="X1257" s="7" t="s">
        <v>11672</v>
      </c>
      <c r="Y1257" s="7">
        <v>720</v>
      </c>
      <c r="Z1257" s="7">
        <v>576</v>
      </c>
      <c r="AA1257" s="7" t="s">
        <v>722</v>
      </c>
      <c r="AB1257" s="7">
        <v>88</v>
      </c>
      <c r="AC1257" s="7">
        <v>2364</v>
      </c>
      <c r="AD1257" s="5">
        <v>1.74436607491225</v>
      </c>
      <c r="AE1257" s="7" t="s">
        <v>221</v>
      </c>
      <c r="AF1257" s="7" t="s">
        <v>224</v>
      </c>
      <c r="AG1257" s="7">
        <v>6</v>
      </c>
      <c r="AH1257" s="7">
        <v>448</v>
      </c>
      <c r="AI1257" s="7" t="b">
        <v>1</v>
      </c>
      <c r="AJ1257" s="7" t="s">
        <v>43371</v>
      </c>
      <c r="AK1257" s="7" t="s">
        <v>43372</v>
      </c>
    </row>
    <row r="1258" spans="1:37" x14ac:dyDescent="0.2">
      <c r="A1258" s="6">
        <v>43875</v>
      </c>
      <c r="B1258" s="6">
        <v>44347</v>
      </c>
      <c r="C1258" s="7" t="s">
        <v>11676</v>
      </c>
      <c r="D1258" s="7" t="s">
        <v>11677</v>
      </c>
      <c r="E1258" s="7"/>
      <c r="F1258" s="7"/>
      <c r="G1258" s="7" t="s">
        <v>11678</v>
      </c>
      <c r="H1258" s="7" t="s">
        <v>11679</v>
      </c>
      <c r="I1258" s="4">
        <v>1973</v>
      </c>
      <c r="K1258" s="4">
        <v>6.8</v>
      </c>
      <c r="L1258" s="4">
        <v>735</v>
      </c>
      <c r="M1258" s="7" t="s">
        <v>49</v>
      </c>
      <c r="N1258" s="7"/>
      <c r="O1258" s="7" t="s">
        <v>11681</v>
      </c>
      <c r="P1258" s="7" t="s">
        <v>11682</v>
      </c>
      <c r="Q1258" s="7" t="s">
        <v>49</v>
      </c>
      <c r="R1258" s="4">
        <v>71</v>
      </c>
      <c r="S1258" s="6">
        <v>26694</v>
      </c>
      <c r="T1258" s="7" t="s">
        <v>0</v>
      </c>
      <c r="U1258" s="7" t="s">
        <v>2212</v>
      </c>
      <c r="V1258" s="7" t="s">
        <v>2211</v>
      </c>
      <c r="W1258" s="7" t="s">
        <v>41051</v>
      </c>
      <c r="X1258" s="7" t="s">
        <v>11680</v>
      </c>
      <c r="Y1258" s="7">
        <v>1280</v>
      </c>
      <c r="Z1258" s="7">
        <v>720</v>
      </c>
      <c r="AA1258" s="7" t="s">
        <v>728</v>
      </c>
      <c r="AB1258" s="7">
        <v>71</v>
      </c>
      <c r="AC1258" s="7">
        <v>1400</v>
      </c>
      <c r="AD1258" s="5">
        <v>0.75955346878618002</v>
      </c>
      <c r="AE1258" s="7" t="s">
        <v>49</v>
      </c>
      <c r="AF1258" s="7" t="s">
        <v>233</v>
      </c>
      <c r="AG1258" s="7">
        <v>2</v>
      </c>
      <c r="AH1258" s="7">
        <v>128</v>
      </c>
      <c r="AI1258" s="7" t="b">
        <v>0</v>
      </c>
      <c r="AJ1258" s="7" t="s">
        <v>43373</v>
      </c>
      <c r="AK1258" s="7" t="s">
        <v>43374</v>
      </c>
    </row>
    <row r="1259" spans="1:37" x14ac:dyDescent="0.2">
      <c r="A1259" s="6">
        <v>43895</v>
      </c>
      <c r="B1259" s="6">
        <v>44347</v>
      </c>
      <c r="C1259" s="7" t="s">
        <v>11683</v>
      </c>
      <c r="D1259" s="7" t="s">
        <v>11684</v>
      </c>
      <c r="E1259" s="7"/>
      <c r="F1259" s="7"/>
      <c r="G1259" s="7" t="s">
        <v>11685</v>
      </c>
      <c r="H1259" s="7" t="s">
        <v>11686</v>
      </c>
      <c r="I1259" s="4">
        <v>2006</v>
      </c>
      <c r="K1259" s="4">
        <v>7.4</v>
      </c>
      <c r="L1259" s="4">
        <v>128576</v>
      </c>
      <c r="M1259" s="7" t="s">
        <v>3854</v>
      </c>
      <c r="N1259" s="7"/>
      <c r="O1259" s="7" t="s">
        <v>11689</v>
      </c>
      <c r="P1259" s="7" t="s">
        <v>11690</v>
      </c>
      <c r="Q1259" s="7" t="s">
        <v>11688</v>
      </c>
      <c r="R1259" s="4">
        <v>128</v>
      </c>
      <c r="S1259" s="6">
        <v>38729</v>
      </c>
      <c r="T1259" s="7" t="s">
        <v>1103</v>
      </c>
      <c r="U1259" s="7" t="s">
        <v>33464</v>
      </c>
      <c r="V1259" s="7" t="s">
        <v>1908</v>
      </c>
      <c r="W1259" s="7" t="s">
        <v>8181</v>
      </c>
      <c r="X1259" s="7" t="s">
        <v>11687</v>
      </c>
      <c r="Y1259" s="7">
        <v>1920</v>
      </c>
      <c r="Z1259" s="7">
        <v>1080</v>
      </c>
      <c r="AA1259" s="7" t="s">
        <v>723</v>
      </c>
      <c r="AB1259" s="7">
        <v>129</v>
      </c>
      <c r="AC1259" s="7">
        <v>10300</v>
      </c>
      <c r="AD1259" s="5">
        <v>11.998476233333299</v>
      </c>
      <c r="AE1259" s="7" t="s">
        <v>221</v>
      </c>
      <c r="AF1259" s="7" t="s">
        <v>222</v>
      </c>
      <c r="AG1259" s="7">
        <v>7</v>
      </c>
      <c r="AH1259" s="7">
        <v>1509</v>
      </c>
      <c r="AI1259" s="7" t="b">
        <v>0</v>
      </c>
      <c r="AJ1259" s="7" t="s">
        <v>43375</v>
      </c>
      <c r="AK1259" s="7" t="s">
        <v>43376</v>
      </c>
    </row>
    <row r="1260" spans="1:37" x14ac:dyDescent="0.2">
      <c r="A1260" s="6">
        <v>43895</v>
      </c>
      <c r="B1260" s="6">
        <v>44347</v>
      </c>
      <c r="C1260" s="7" t="s">
        <v>11691</v>
      </c>
      <c r="D1260" s="7" t="s">
        <v>11692</v>
      </c>
      <c r="E1260" s="7"/>
      <c r="F1260" s="7"/>
      <c r="G1260" s="7" t="s">
        <v>11693</v>
      </c>
      <c r="H1260" s="7" t="s">
        <v>11694</v>
      </c>
      <c r="I1260" s="4">
        <v>1957</v>
      </c>
      <c r="K1260" s="4">
        <v>7.4</v>
      </c>
      <c r="L1260" s="4">
        <v>23967</v>
      </c>
      <c r="M1260" s="7" t="s">
        <v>49</v>
      </c>
      <c r="N1260" s="7"/>
      <c r="O1260" s="7" t="s">
        <v>11697</v>
      </c>
      <c r="P1260" s="7" t="s">
        <v>11698</v>
      </c>
      <c r="Q1260" s="7" t="s">
        <v>11696</v>
      </c>
      <c r="R1260" s="4">
        <v>105</v>
      </c>
      <c r="S1260" s="6">
        <v>20827</v>
      </c>
      <c r="T1260" s="7" t="s">
        <v>0</v>
      </c>
      <c r="U1260" s="7" t="s">
        <v>33465</v>
      </c>
      <c r="V1260" s="7" t="s">
        <v>1693</v>
      </c>
      <c r="W1260" s="7" t="s">
        <v>11695</v>
      </c>
      <c r="X1260" s="7" t="s">
        <v>259</v>
      </c>
      <c r="Y1260" s="7">
        <v>1920</v>
      </c>
      <c r="Z1260" s="7">
        <v>1080</v>
      </c>
      <c r="AA1260" s="7" t="s">
        <v>723</v>
      </c>
      <c r="AB1260" s="7">
        <v>106</v>
      </c>
      <c r="AC1260" s="7">
        <v>8000</v>
      </c>
      <c r="AD1260" s="5">
        <v>7.1499713258817801</v>
      </c>
      <c r="AE1260" s="7" t="s">
        <v>221</v>
      </c>
      <c r="AF1260" s="7" t="s">
        <v>224</v>
      </c>
      <c r="AG1260" s="7">
        <v>1</v>
      </c>
      <c r="AH1260" s="7">
        <v>192</v>
      </c>
      <c r="AI1260" s="7" t="b">
        <v>1</v>
      </c>
      <c r="AJ1260" s="7" t="s">
        <v>43377</v>
      </c>
      <c r="AK1260" s="7" t="s">
        <v>43378</v>
      </c>
    </row>
    <row r="1261" spans="1:37" x14ac:dyDescent="0.2">
      <c r="A1261" s="6">
        <v>43895</v>
      </c>
      <c r="B1261" s="6">
        <v>44347</v>
      </c>
      <c r="C1261" s="7" t="s">
        <v>11699</v>
      </c>
      <c r="D1261" s="7" t="s">
        <v>11700</v>
      </c>
      <c r="E1261" s="7"/>
      <c r="F1261" s="7"/>
      <c r="G1261" s="7" t="s">
        <v>11701</v>
      </c>
      <c r="H1261" s="7" t="s">
        <v>11702</v>
      </c>
      <c r="I1261" s="4">
        <v>2010</v>
      </c>
      <c r="K1261" s="4">
        <v>7.9</v>
      </c>
      <c r="L1261" s="4">
        <v>186233</v>
      </c>
      <c r="M1261" s="7" t="s">
        <v>4079</v>
      </c>
      <c r="N1261" s="7"/>
      <c r="O1261" s="7" t="s">
        <v>11705</v>
      </c>
      <c r="P1261" s="7" t="s">
        <v>11706</v>
      </c>
      <c r="Q1261" s="7" t="s">
        <v>11704</v>
      </c>
      <c r="R1261" s="4">
        <v>86</v>
      </c>
      <c r="S1261" s="6">
        <v>40311</v>
      </c>
      <c r="T1261" s="7" t="s">
        <v>751</v>
      </c>
      <c r="U1261" s="7" t="s">
        <v>33466</v>
      </c>
      <c r="V1261" s="7" t="s">
        <v>2220</v>
      </c>
      <c r="W1261" s="7" t="s">
        <v>43379</v>
      </c>
      <c r="X1261" s="7" t="s">
        <v>11703</v>
      </c>
      <c r="Y1261" s="7">
        <v>1920</v>
      </c>
      <c r="Z1261" s="7">
        <v>1080</v>
      </c>
      <c r="AA1261" s="7" t="s">
        <v>723</v>
      </c>
      <c r="AB1261" s="7">
        <v>87</v>
      </c>
      <c r="AC1261" s="7">
        <v>31400</v>
      </c>
      <c r="AD1261" s="5">
        <v>21.604758697561898</v>
      </c>
      <c r="AE1261" s="7" t="s">
        <v>221</v>
      </c>
      <c r="AF1261" s="7" t="s">
        <v>222</v>
      </c>
      <c r="AG1261" s="7">
        <v>6</v>
      </c>
      <c r="AH1261" s="7">
        <v>768</v>
      </c>
      <c r="AI1261" s="7" t="b">
        <v>1</v>
      </c>
      <c r="AJ1261" s="7" t="s">
        <v>43380</v>
      </c>
      <c r="AK1261" s="7" t="s">
        <v>43381</v>
      </c>
    </row>
    <row r="1262" spans="1:37" x14ac:dyDescent="0.2">
      <c r="A1262" s="6">
        <v>43895</v>
      </c>
      <c r="B1262" s="6">
        <v>44346</v>
      </c>
      <c r="C1262" s="7" t="s">
        <v>11707</v>
      </c>
      <c r="D1262" s="7" t="s">
        <v>11708</v>
      </c>
      <c r="E1262" s="7"/>
      <c r="F1262" s="7"/>
      <c r="G1262" s="7" t="s">
        <v>11709</v>
      </c>
      <c r="H1262" s="7" t="s">
        <v>11709</v>
      </c>
      <c r="I1262" s="4">
        <v>2013</v>
      </c>
      <c r="K1262" s="4">
        <v>5.4</v>
      </c>
      <c r="L1262" s="4">
        <v>98</v>
      </c>
      <c r="M1262" s="7" t="s">
        <v>49</v>
      </c>
      <c r="N1262" s="7"/>
      <c r="O1262" s="7" t="s">
        <v>11710</v>
      </c>
      <c r="P1262" s="7" t="s">
        <v>11711</v>
      </c>
      <c r="Q1262" s="7" t="s">
        <v>49</v>
      </c>
      <c r="R1262" s="4">
        <v>93</v>
      </c>
      <c r="S1262" s="6">
        <v>41571</v>
      </c>
      <c r="T1262" s="7" t="s">
        <v>2</v>
      </c>
      <c r="U1262" s="7" t="s">
        <v>2223</v>
      </c>
      <c r="V1262" s="7" t="s">
        <v>2222</v>
      </c>
      <c r="W1262" s="7" t="s">
        <v>4173</v>
      </c>
      <c r="X1262" s="7" t="s">
        <v>452</v>
      </c>
      <c r="Y1262" s="7">
        <v>712</v>
      </c>
      <c r="Z1262" s="7">
        <v>296</v>
      </c>
      <c r="AA1262" s="7" t="s">
        <v>723</v>
      </c>
      <c r="AB1262" s="7">
        <v>94</v>
      </c>
      <c r="AC1262" s="7">
        <v>917</v>
      </c>
      <c r="AD1262" s="5">
        <v>0.86381194740533795</v>
      </c>
      <c r="AE1262" s="7" t="s">
        <v>221</v>
      </c>
      <c r="AF1262" s="7" t="s">
        <v>224</v>
      </c>
      <c r="AG1262" s="7">
        <v>6</v>
      </c>
      <c r="AH1262" s="7">
        <v>384</v>
      </c>
      <c r="AI1262" s="7" t="b">
        <v>0</v>
      </c>
      <c r="AJ1262" s="7" t="s">
        <v>43382</v>
      </c>
      <c r="AK1262" s="7" t="s">
        <v>43383</v>
      </c>
    </row>
    <row r="1263" spans="1:37" x14ac:dyDescent="0.2">
      <c r="A1263" s="6">
        <v>43895</v>
      </c>
      <c r="B1263" s="6">
        <v>44347</v>
      </c>
      <c r="C1263" s="7" t="s">
        <v>11712</v>
      </c>
      <c r="D1263" s="7" t="s">
        <v>11713</v>
      </c>
      <c r="E1263" s="7"/>
      <c r="F1263" s="7"/>
      <c r="G1263" s="7" t="s">
        <v>11714</v>
      </c>
      <c r="H1263" s="7" t="s">
        <v>11714</v>
      </c>
      <c r="I1263" s="4">
        <v>2006</v>
      </c>
      <c r="K1263" s="4">
        <v>7.5</v>
      </c>
      <c r="L1263" s="4">
        <v>3015</v>
      </c>
      <c r="M1263" s="7" t="s">
        <v>3930</v>
      </c>
      <c r="N1263" s="7"/>
      <c r="O1263" s="7" t="s">
        <v>11716</v>
      </c>
      <c r="P1263" s="7" t="s">
        <v>11717</v>
      </c>
      <c r="Q1263" s="7" t="s">
        <v>49</v>
      </c>
      <c r="R1263" s="4">
        <v>163</v>
      </c>
      <c r="S1263" s="6">
        <v>38953</v>
      </c>
      <c r="T1263" s="7" t="s">
        <v>2</v>
      </c>
      <c r="U1263" s="7" t="s">
        <v>33467</v>
      </c>
      <c r="V1263" s="7" t="s">
        <v>2232</v>
      </c>
      <c r="W1263" s="7" t="s">
        <v>4247</v>
      </c>
      <c r="X1263" s="7" t="s">
        <v>11715</v>
      </c>
      <c r="Y1263" s="7">
        <v>640</v>
      </c>
      <c r="Z1263" s="7">
        <v>352</v>
      </c>
      <c r="AA1263" s="7" t="s">
        <v>721</v>
      </c>
      <c r="AB1263" s="7">
        <v>164</v>
      </c>
      <c r="AC1263" s="7">
        <v>1063</v>
      </c>
      <c r="AD1263" s="5">
        <v>1.36616134643555</v>
      </c>
      <c r="AE1263" s="7" t="s">
        <v>49</v>
      </c>
      <c r="AF1263" s="7" t="s">
        <v>223</v>
      </c>
      <c r="AG1263" s="7">
        <v>2</v>
      </c>
      <c r="AH1263" s="7">
        <v>121</v>
      </c>
      <c r="AI1263" s="7" t="b">
        <v>0</v>
      </c>
      <c r="AJ1263" s="7" t="s">
        <v>43384</v>
      </c>
      <c r="AK1263" s="7" t="s">
        <v>43385</v>
      </c>
    </row>
    <row r="1264" spans="1:37" x14ac:dyDescent="0.2">
      <c r="A1264" s="6">
        <v>43895</v>
      </c>
      <c r="B1264" s="6">
        <v>44346</v>
      </c>
      <c r="C1264" s="7" t="s">
        <v>11723</v>
      </c>
      <c r="D1264" s="7" t="s">
        <v>11724</v>
      </c>
      <c r="E1264" s="7"/>
      <c r="F1264" s="7"/>
      <c r="G1264" s="7" t="s">
        <v>11720</v>
      </c>
      <c r="H1264" s="7" t="s">
        <v>11725</v>
      </c>
      <c r="I1264" s="4">
        <v>2011</v>
      </c>
      <c r="K1264" s="4">
        <v>6.6</v>
      </c>
      <c r="L1264" s="4">
        <v>138608</v>
      </c>
      <c r="M1264" s="7" t="s">
        <v>4079</v>
      </c>
      <c r="N1264" s="7"/>
      <c r="O1264" s="7" t="s">
        <v>11727</v>
      </c>
      <c r="P1264" s="7" t="s">
        <v>11728</v>
      </c>
      <c r="Q1264" s="7" t="s">
        <v>11726</v>
      </c>
      <c r="R1264" s="4">
        <v>90</v>
      </c>
      <c r="S1264" s="6">
        <v>40885</v>
      </c>
      <c r="T1264" s="7" t="s">
        <v>0</v>
      </c>
      <c r="U1264" s="7" t="s">
        <v>33468</v>
      </c>
      <c r="V1264" s="7" t="s">
        <v>2239</v>
      </c>
      <c r="W1264" s="7" t="s">
        <v>40582</v>
      </c>
      <c r="X1264" s="7" t="s">
        <v>4507</v>
      </c>
      <c r="Y1264" s="7">
        <v>1918</v>
      </c>
      <c r="Z1264" s="7">
        <v>816</v>
      </c>
      <c r="AA1264" s="7" t="s">
        <v>723</v>
      </c>
      <c r="AB1264" s="7">
        <v>91</v>
      </c>
      <c r="AC1264" s="7">
        <v>12000</v>
      </c>
      <c r="AD1264" s="5">
        <v>8.3905742429196799</v>
      </c>
      <c r="AE1264" s="7" t="s">
        <v>221</v>
      </c>
      <c r="AF1264" s="7" t="s">
        <v>224</v>
      </c>
      <c r="AG1264" s="7">
        <v>6</v>
      </c>
      <c r="AH1264" s="7">
        <v>640</v>
      </c>
      <c r="AI1264" s="7" t="b">
        <v>1</v>
      </c>
      <c r="AJ1264" s="7" t="s">
        <v>43386</v>
      </c>
      <c r="AK1264" s="7" t="s">
        <v>43387</v>
      </c>
    </row>
    <row r="1265" spans="1:37" x14ac:dyDescent="0.2">
      <c r="A1265" s="6">
        <v>43555</v>
      </c>
      <c r="B1265" s="6">
        <v>44347</v>
      </c>
      <c r="C1265" s="7" t="s">
        <v>11718</v>
      </c>
      <c r="D1265" s="7" t="s">
        <v>11719</v>
      </c>
      <c r="E1265" s="7"/>
      <c r="F1265" s="7"/>
      <c r="G1265" s="7" t="s">
        <v>11720</v>
      </c>
      <c r="H1265" s="7" t="s">
        <v>11720</v>
      </c>
      <c r="I1265" s="4">
        <v>1955</v>
      </c>
      <c r="K1265" s="4">
        <v>5.7</v>
      </c>
      <c r="L1265" s="4">
        <v>51</v>
      </c>
      <c r="M1265" s="7" t="s">
        <v>6860</v>
      </c>
      <c r="N1265" s="7"/>
      <c r="O1265" s="7" t="s">
        <v>11721</v>
      </c>
      <c r="P1265" s="7" t="s">
        <v>11722</v>
      </c>
      <c r="Q1265" s="7" t="s">
        <v>49</v>
      </c>
      <c r="R1265" s="4">
        <v>65</v>
      </c>
      <c r="S1265" s="6">
        <v>20334</v>
      </c>
      <c r="T1265" s="7" t="s">
        <v>15</v>
      </c>
      <c r="U1265" s="7" t="s">
        <v>33469</v>
      </c>
      <c r="V1265" s="7" t="s">
        <v>2237</v>
      </c>
      <c r="W1265" s="7" t="s">
        <v>9867</v>
      </c>
      <c r="X1265" s="7" t="s">
        <v>470</v>
      </c>
      <c r="Y1265" s="7">
        <v>352</v>
      </c>
      <c r="Z1265" s="7">
        <v>288</v>
      </c>
      <c r="AA1265" s="7" t="s">
        <v>731</v>
      </c>
      <c r="AB1265" s="7">
        <v>66</v>
      </c>
      <c r="AC1265" s="7">
        <v>637</v>
      </c>
      <c r="AD1265" s="5">
        <v>0.35613552853465102</v>
      </c>
      <c r="AE1265" s="7" t="s">
        <v>49</v>
      </c>
      <c r="AF1265" s="7" t="s">
        <v>227</v>
      </c>
      <c r="AG1265" s="7">
        <v>2</v>
      </c>
      <c r="AH1265" s="7">
        <v>128</v>
      </c>
      <c r="AI1265" s="7" t="b">
        <v>0</v>
      </c>
      <c r="AJ1265" s="7" t="s">
        <v>43388</v>
      </c>
      <c r="AK1265" s="7" t="s">
        <v>43389</v>
      </c>
    </row>
    <row r="1266" spans="1:37" x14ac:dyDescent="0.2">
      <c r="A1266" s="6">
        <v>43895</v>
      </c>
      <c r="B1266" s="6">
        <v>44347</v>
      </c>
      <c r="C1266" s="7" t="s">
        <v>11729</v>
      </c>
      <c r="D1266" s="7" t="s">
        <v>11730</v>
      </c>
      <c r="E1266" s="7"/>
      <c r="F1266" s="7"/>
      <c r="G1266" s="7" t="s">
        <v>11731</v>
      </c>
      <c r="H1266" s="7" t="s">
        <v>11732</v>
      </c>
      <c r="I1266" s="4">
        <v>2007</v>
      </c>
      <c r="K1266" s="4">
        <v>6.1</v>
      </c>
      <c r="L1266" s="4">
        <v>174320</v>
      </c>
      <c r="M1266" s="7" t="s">
        <v>3824</v>
      </c>
      <c r="N1266" s="7"/>
      <c r="O1266" s="7" t="s">
        <v>11735</v>
      </c>
      <c r="P1266" s="7" t="s">
        <v>11736</v>
      </c>
      <c r="Q1266" s="7" t="s">
        <v>11734</v>
      </c>
      <c r="R1266" s="4">
        <v>113</v>
      </c>
      <c r="S1266" s="6">
        <v>39422</v>
      </c>
      <c r="T1266" s="7" t="s">
        <v>751</v>
      </c>
      <c r="U1266" s="7" t="s">
        <v>33470</v>
      </c>
      <c r="V1266" s="7" t="s">
        <v>1326</v>
      </c>
      <c r="W1266" s="7" t="s">
        <v>4868</v>
      </c>
      <c r="X1266" s="7" t="s">
        <v>11733</v>
      </c>
      <c r="Y1266" s="7">
        <v>1920</v>
      </c>
      <c r="Z1266" s="7">
        <v>800</v>
      </c>
      <c r="AA1266" s="7" t="s">
        <v>723</v>
      </c>
      <c r="AB1266" s="7">
        <v>114</v>
      </c>
      <c r="AC1266" s="7">
        <v>10200</v>
      </c>
      <c r="AD1266" s="5">
        <v>10.499098090454901</v>
      </c>
      <c r="AE1266" s="7" t="s">
        <v>221</v>
      </c>
      <c r="AF1266" s="7" t="s">
        <v>222</v>
      </c>
      <c r="AG1266" s="7">
        <v>6</v>
      </c>
      <c r="AH1266" s="7">
        <v>1509</v>
      </c>
      <c r="AI1266" s="7" t="b">
        <v>1</v>
      </c>
      <c r="AJ1266" s="7" t="s">
        <v>43390</v>
      </c>
      <c r="AK1266" s="7" t="s">
        <v>43391</v>
      </c>
    </row>
    <row r="1267" spans="1:37" x14ac:dyDescent="0.2">
      <c r="A1267" s="6">
        <v>43895</v>
      </c>
      <c r="B1267" s="6">
        <v>44347</v>
      </c>
      <c r="C1267" s="7" t="s">
        <v>11737</v>
      </c>
      <c r="D1267" s="7" t="s">
        <v>11738</v>
      </c>
      <c r="E1267" s="7"/>
      <c r="F1267" s="7"/>
      <c r="G1267" s="7" t="s">
        <v>11739</v>
      </c>
      <c r="H1267" s="7" t="s">
        <v>11740</v>
      </c>
      <c r="I1267" s="4">
        <v>1987</v>
      </c>
      <c r="K1267" s="4">
        <v>5.6</v>
      </c>
      <c r="L1267" s="4">
        <v>234</v>
      </c>
      <c r="M1267" s="7" t="s">
        <v>3930</v>
      </c>
      <c r="N1267" s="7"/>
      <c r="O1267" s="7" t="s">
        <v>11742</v>
      </c>
      <c r="P1267" s="7" t="s">
        <v>11743</v>
      </c>
      <c r="Q1267" s="7" t="s">
        <v>49</v>
      </c>
      <c r="R1267" s="4">
        <v>73</v>
      </c>
      <c r="S1267" s="6">
        <v>31842</v>
      </c>
      <c r="T1267" s="7" t="s">
        <v>746</v>
      </c>
      <c r="U1267" s="7" t="s">
        <v>33471</v>
      </c>
      <c r="V1267" s="7" t="s">
        <v>2029</v>
      </c>
      <c r="W1267" s="7" t="s">
        <v>43392</v>
      </c>
      <c r="X1267" s="7" t="s">
        <v>11741</v>
      </c>
      <c r="Y1267" s="7">
        <v>640</v>
      </c>
      <c r="Z1267" s="7">
        <v>368</v>
      </c>
      <c r="AA1267" s="7" t="s">
        <v>721</v>
      </c>
      <c r="AB1267" s="7">
        <v>74</v>
      </c>
      <c r="AC1267" s="7">
        <v>1149</v>
      </c>
      <c r="AD1267" s="5">
        <v>0.68323026224970795</v>
      </c>
      <c r="AE1267" s="7" t="s">
        <v>49</v>
      </c>
      <c r="AF1267" s="7" t="s">
        <v>223</v>
      </c>
      <c r="AG1267" s="7">
        <v>2</v>
      </c>
      <c r="AH1267" s="7">
        <v>173</v>
      </c>
      <c r="AI1267" s="7" t="b">
        <v>0</v>
      </c>
      <c r="AJ1267" s="7" t="s">
        <v>43393</v>
      </c>
      <c r="AK1267" s="7" t="s">
        <v>43394</v>
      </c>
    </row>
    <row r="1268" spans="1:37" x14ac:dyDescent="0.2">
      <c r="A1268" s="6">
        <v>43895</v>
      </c>
      <c r="B1268" s="6">
        <v>44347</v>
      </c>
      <c r="C1268" s="7" t="s">
        <v>11744</v>
      </c>
      <c r="D1268" s="7" t="s">
        <v>11745</v>
      </c>
      <c r="E1268" s="7"/>
      <c r="F1268" s="7"/>
      <c r="G1268" s="7" t="s">
        <v>11746</v>
      </c>
      <c r="H1268" s="7" t="s">
        <v>11747</v>
      </c>
      <c r="I1268" s="4">
        <v>1972</v>
      </c>
      <c r="K1268" s="4">
        <v>7.3</v>
      </c>
      <c r="L1268" s="4">
        <v>6889</v>
      </c>
      <c r="M1268" s="7" t="s">
        <v>4079</v>
      </c>
      <c r="N1268" s="7"/>
      <c r="O1268" s="7" t="s">
        <v>11750</v>
      </c>
      <c r="P1268" s="7" t="s">
        <v>11751</v>
      </c>
      <c r="Q1268" s="7" t="s">
        <v>49</v>
      </c>
      <c r="R1268" s="4">
        <v>89</v>
      </c>
      <c r="S1268" s="6">
        <v>26639</v>
      </c>
      <c r="T1268" s="7" t="s">
        <v>8</v>
      </c>
      <c r="U1268" s="7" t="s">
        <v>33472</v>
      </c>
      <c r="V1268" s="7" t="s">
        <v>1388</v>
      </c>
      <c r="W1268" s="7" t="s">
        <v>11748</v>
      </c>
      <c r="X1268" s="7" t="s">
        <v>11749</v>
      </c>
      <c r="Y1268" s="7">
        <v>1792</v>
      </c>
      <c r="Z1268" s="7">
        <v>1080</v>
      </c>
      <c r="AA1268" s="7" t="s">
        <v>723</v>
      </c>
      <c r="AB1268" s="7">
        <v>90</v>
      </c>
      <c r="AC1268" s="7">
        <v>9124</v>
      </c>
      <c r="AD1268" s="5">
        <v>5.9372325278818598</v>
      </c>
      <c r="AE1268" s="7" t="s">
        <v>221</v>
      </c>
      <c r="AF1268" s="7" t="s">
        <v>226</v>
      </c>
      <c r="AG1268" s="7">
        <v>2</v>
      </c>
      <c r="AH1268" s="7">
        <v>126</v>
      </c>
      <c r="AI1268" s="7" t="b">
        <v>1</v>
      </c>
      <c r="AJ1268" s="7" t="s">
        <v>43395</v>
      </c>
      <c r="AK1268" s="7" t="s">
        <v>43396</v>
      </c>
    </row>
    <row r="1269" spans="1:37" x14ac:dyDescent="0.2">
      <c r="A1269" s="6">
        <v>43895</v>
      </c>
      <c r="B1269" s="6">
        <v>44346</v>
      </c>
      <c r="C1269" s="7" t="s">
        <v>11752</v>
      </c>
      <c r="D1269" s="7" t="s">
        <v>11753</v>
      </c>
      <c r="E1269" s="7"/>
      <c r="F1269" s="7"/>
      <c r="G1269" s="7" t="s">
        <v>11754</v>
      </c>
      <c r="H1269" s="7" t="s">
        <v>11755</v>
      </c>
      <c r="I1269" s="4">
        <v>2011</v>
      </c>
      <c r="K1269" s="4">
        <v>5.5</v>
      </c>
      <c r="L1269" s="4">
        <v>509</v>
      </c>
      <c r="M1269" s="7" t="s">
        <v>4079</v>
      </c>
      <c r="N1269" s="7"/>
      <c r="O1269" s="7" t="s">
        <v>11757</v>
      </c>
      <c r="P1269" s="7" t="s">
        <v>11758</v>
      </c>
      <c r="Q1269" s="7" t="s">
        <v>49</v>
      </c>
      <c r="R1269" s="4">
        <v>73</v>
      </c>
      <c r="S1269" s="6">
        <v>40584</v>
      </c>
      <c r="T1269" s="7" t="s">
        <v>7</v>
      </c>
      <c r="U1269" s="7" t="s">
        <v>33473</v>
      </c>
      <c r="V1269" s="7" t="s">
        <v>2245</v>
      </c>
      <c r="W1269" s="7" t="s">
        <v>41371</v>
      </c>
      <c r="X1269" s="7" t="s">
        <v>11756</v>
      </c>
      <c r="Y1269" s="7">
        <v>720</v>
      </c>
      <c r="Z1269" s="7">
        <v>402</v>
      </c>
      <c r="AA1269" s="7" t="s">
        <v>723</v>
      </c>
      <c r="AB1269" s="7">
        <v>74</v>
      </c>
      <c r="AC1269" s="7">
        <v>746</v>
      </c>
      <c r="AD1269" s="5">
        <v>0.48989878036081802</v>
      </c>
      <c r="AE1269" s="7" t="s">
        <v>221</v>
      </c>
      <c r="AF1269" s="7" t="s">
        <v>224</v>
      </c>
      <c r="AG1269" s="7">
        <v>2</v>
      </c>
      <c r="AH1269" s="7">
        <v>192</v>
      </c>
      <c r="AI1269" s="7" t="b">
        <v>0</v>
      </c>
      <c r="AJ1269" s="7" t="s">
        <v>43397</v>
      </c>
      <c r="AK1269" s="7" t="s">
        <v>43398</v>
      </c>
    </row>
    <row r="1270" spans="1:37" x14ac:dyDescent="0.2">
      <c r="A1270" s="6">
        <v>43526</v>
      </c>
      <c r="B1270" s="6">
        <v>44346</v>
      </c>
      <c r="C1270" s="7" t="s">
        <v>11759</v>
      </c>
      <c r="D1270" s="7" t="s">
        <v>11760</v>
      </c>
      <c r="E1270" s="7"/>
      <c r="F1270" s="7"/>
      <c r="G1270" s="7" t="s">
        <v>11761</v>
      </c>
      <c r="H1270" s="7" t="s">
        <v>11762</v>
      </c>
      <c r="I1270" s="4">
        <v>2011</v>
      </c>
      <c r="K1270" s="4">
        <v>7.1</v>
      </c>
      <c r="L1270" s="4">
        <v>111165</v>
      </c>
      <c r="M1270" s="7" t="s">
        <v>3854</v>
      </c>
      <c r="N1270" s="7"/>
      <c r="O1270" s="7" t="s">
        <v>11765</v>
      </c>
      <c r="P1270" s="7" t="s">
        <v>11766</v>
      </c>
      <c r="Q1270" s="7" t="s">
        <v>11764</v>
      </c>
      <c r="R1270" s="4">
        <v>106</v>
      </c>
      <c r="S1270" s="6">
        <v>40815</v>
      </c>
      <c r="T1270" s="7" t="s">
        <v>0</v>
      </c>
      <c r="U1270" s="7" t="s">
        <v>1420</v>
      </c>
      <c r="V1270" s="7" t="s">
        <v>1420</v>
      </c>
      <c r="W1270" s="7" t="s">
        <v>4033</v>
      </c>
      <c r="X1270" s="7" t="s">
        <v>11763</v>
      </c>
      <c r="Y1270" s="7">
        <v>1920</v>
      </c>
      <c r="Z1270" s="7">
        <v>1080</v>
      </c>
      <c r="AA1270" s="7" t="s">
        <v>723</v>
      </c>
      <c r="AB1270" s="7">
        <v>107</v>
      </c>
      <c r="AC1270" s="7">
        <v>4862</v>
      </c>
      <c r="AD1270" s="5">
        <v>5.8689544191584</v>
      </c>
      <c r="AE1270" s="7" t="s">
        <v>221</v>
      </c>
      <c r="AF1270" s="7" t="s">
        <v>222</v>
      </c>
      <c r="AG1270" s="7">
        <v>6</v>
      </c>
      <c r="AH1270" s="7">
        <v>1509</v>
      </c>
      <c r="AI1270" s="7" t="b">
        <v>1</v>
      </c>
      <c r="AJ1270" s="7" t="s">
        <v>43399</v>
      </c>
      <c r="AK1270" s="7" t="s">
        <v>43400</v>
      </c>
    </row>
    <row r="1271" spans="1:37" x14ac:dyDescent="0.2">
      <c r="A1271" s="6">
        <v>43895</v>
      </c>
      <c r="B1271" s="6">
        <v>44347</v>
      </c>
      <c r="C1271" s="7" t="s">
        <v>11767</v>
      </c>
      <c r="D1271" s="7" t="s">
        <v>11768</v>
      </c>
      <c r="E1271" s="7"/>
      <c r="F1271" s="7"/>
      <c r="G1271" s="7" t="s">
        <v>11769</v>
      </c>
      <c r="H1271" s="7" t="s">
        <v>11770</v>
      </c>
      <c r="I1271" s="4">
        <v>1941</v>
      </c>
      <c r="J1271" s="4">
        <v>57</v>
      </c>
      <c r="K1271" s="4">
        <v>8.4</v>
      </c>
      <c r="L1271" s="4">
        <v>191994</v>
      </c>
      <c r="M1271" s="7" t="s">
        <v>4150</v>
      </c>
      <c r="N1271" s="7"/>
      <c r="O1271" s="7" t="s">
        <v>11774</v>
      </c>
      <c r="P1271" s="7" t="s">
        <v>11775</v>
      </c>
      <c r="Q1271" s="7" t="s">
        <v>11773</v>
      </c>
      <c r="R1271" s="4">
        <v>125</v>
      </c>
      <c r="S1271" s="6">
        <v>14977</v>
      </c>
      <c r="T1271" s="7" t="s">
        <v>0</v>
      </c>
      <c r="U1271" s="7" t="s">
        <v>2247</v>
      </c>
      <c r="V1271" s="7" t="s">
        <v>2247</v>
      </c>
      <c r="W1271" s="7" t="s">
        <v>11771</v>
      </c>
      <c r="X1271" s="7" t="s">
        <v>11772</v>
      </c>
      <c r="Y1271" s="7">
        <v>1440</v>
      </c>
      <c r="Z1271" s="7">
        <v>1080</v>
      </c>
      <c r="AA1271" s="7" t="s">
        <v>723</v>
      </c>
      <c r="AB1271" s="7">
        <v>126</v>
      </c>
      <c r="AC1271" s="7">
        <v>11600</v>
      </c>
      <c r="AD1271" s="5">
        <v>10.4674751935527</v>
      </c>
      <c r="AE1271" s="7" t="s">
        <v>221</v>
      </c>
      <c r="AF1271" s="7" t="s">
        <v>224</v>
      </c>
      <c r="AG1271" s="7">
        <v>2</v>
      </c>
      <c r="AH1271" s="7">
        <v>384</v>
      </c>
      <c r="AI1271" s="7" t="b">
        <v>0</v>
      </c>
      <c r="AJ1271" s="7" t="s">
        <v>43401</v>
      </c>
      <c r="AK1271" s="7" t="s">
        <v>43402</v>
      </c>
    </row>
    <row r="1272" spans="1:37" x14ac:dyDescent="0.2">
      <c r="A1272" s="6">
        <v>43526</v>
      </c>
      <c r="B1272" s="6">
        <v>44346</v>
      </c>
      <c r="C1272" s="7" t="s">
        <v>11776</v>
      </c>
      <c r="D1272" s="7" t="s">
        <v>11777</v>
      </c>
      <c r="E1272" s="7"/>
      <c r="F1272" s="7"/>
      <c r="G1272" s="7" t="s">
        <v>11778</v>
      </c>
      <c r="H1272" s="7" t="s">
        <v>11779</v>
      </c>
      <c r="I1272" s="4">
        <v>2013</v>
      </c>
      <c r="K1272" s="4">
        <v>7.2</v>
      </c>
      <c r="L1272" s="4">
        <v>454095</v>
      </c>
      <c r="M1272" s="7" t="s">
        <v>3824</v>
      </c>
      <c r="N1272" s="7"/>
      <c r="O1272" s="7" t="s">
        <v>11781</v>
      </c>
      <c r="P1272" s="7" t="s">
        <v>11782</v>
      </c>
      <c r="Q1272" s="7" t="s">
        <v>11780</v>
      </c>
      <c r="R1272" s="4">
        <v>125</v>
      </c>
      <c r="S1272" s="6">
        <v>41410</v>
      </c>
      <c r="T1272" s="7" t="s">
        <v>794</v>
      </c>
      <c r="U1272" s="7" t="s">
        <v>33474</v>
      </c>
      <c r="V1272" s="7" t="s">
        <v>1600</v>
      </c>
      <c r="W1272" s="7" t="s">
        <v>4395</v>
      </c>
      <c r="X1272" s="7" t="s">
        <v>43403</v>
      </c>
      <c r="Y1272" s="7">
        <v>1920</v>
      </c>
      <c r="Z1272" s="7">
        <v>1080</v>
      </c>
      <c r="AA1272" s="7" t="s">
        <v>723</v>
      </c>
      <c r="AB1272" s="7">
        <v>126</v>
      </c>
      <c r="AC1272" s="7">
        <v>8291</v>
      </c>
      <c r="AD1272" s="5">
        <v>7.9455504929646903</v>
      </c>
      <c r="AE1272" s="7" t="s">
        <v>49</v>
      </c>
      <c r="AF1272" s="7" t="s">
        <v>224</v>
      </c>
      <c r="AG1272" s="7">
        <v>2</v>
      </c>
      <c r="AH1272" s="7">
        <v>384</v>
      </c>
      <c r="AI1272" s="7" t="b">
        <v>0</v>
      </c>
      <c r="AJ1272" s="7" t="s">
        <v>43404</v>
      </c>
      <c r="AK1272" s="7" t="s">
        <v>43405</v>
      </c>
    </row>
    <row r="1273" spans="1:37" x14ac:dyDescent="0.2">
      <c r="A1273" s="6">
        <v>43919</v>
      </c>
      <c r="B1273" s="6">
        <v>44347</v>
      </c>
      <c r="C1273" s="7" t="s">
        <v>11783</v>
      </c>
      <c r="D1273" s="7" t="s">
        <v>11784</v>
      </c>
      <c r="E1273" s="7"/>
      <c r="F1273" s="7"/>
      <c r="G1273" s="7" t="s">
        <v>11785</v>
      </c>
      <c r="H1273" s="7" t="s">
        <v>11786</v>
      </c>
      <c r="I1273" s="4">
        <v>1979</v>
      </c>
      <c r="K1273" s="4">
        <v>7.2</v>
      </c>
      <c r="L1273" s="4">
        <v>5455</v>
      </c>
      <c r="M1273" s="7" t="s">
        <v>4079</v>
      </c>
      <c r="N1273" s="7"/>
      <c r="O1273" s="7" t="s">
        <v>11787</v>
      </c>
      <c r="P1273" s="7" t="s">
        <v>11787</v>
      </c>
      <c r="Q1273" s="7" t="s">
        <v>49</v>
      </c>
      <c r="R1273" s="4">
        <v>109</v>
      </c>
      <c r="S1273" s="6">
        <v>29154</v>
      </c>
      <c r="T1273" s="7" t="s">
        <v>0</v>
      </c>
      <c r="U1273" s="7" t="s">
        <v>33475</v>
      </c>
      <c r="V1273" s="7" t="s">
        <v>2248</v>
      </c>
      <c r="W1273" s="7" t="s">
        <v>245</v>
      </c>
      <c r="X1273" s="7" t="s">
        <v>471</v>
      </c>
      <c r="Y1273" s="7">
        <v>1920</v>
      </c>
      <c r="Z1273" s="7">
        <v>1080</v>
      </c>
      <c r="AA1273" s="7" t="s">
        <v>723</v>
      </c>
      <c r="AB1273" s="7">
        <v>110</v>
      </c>
      <c r="AC1273" s="7">
        <v>7922</v>
      </c>
      <c r="AD1273" s="5">
        <v>6.6250540427863598</v>
      </c>
      <c r="AE1273" s="7" t="s">
        <v>221</v>
      </c>
      <c r="AF1273" s="7" t="s">
        <v>224</v>
      </c>
      <c r="AG1273" s="7">
        <v>6</v>
      </c>
      <c r="AH1273" s="7">
        <v>384</v>
      </c>
      <c r="AI1273" s="7" t="b">
        <v>0</v>
      </c>
      <c r="AJ1273" s="7" t="s">
        <v>43406</v>
      </c>
      <c r="AK1273" s="7" t="s">
        <v>43407</v>
      </c>
    </row>
    <row r="1274" spans="1:37" x14ac:dyDescent="0.2">
      <c r="A1274" s="6">
        <v>43526</v>
      </c>
      <c r="B1274" s="6">
        <v>44346</v>
      </c>
      <c r="C1274" s="7" t="s">
        <v>11788</v>
      </c>
      <c r="D1274" s="7" t="s">
        <v>11789</v>
      </c>
      <c r="E1274" s="7"/>
      <c r="F1274" s="7"/>
      <c r="G1274" s="7" t="s">
        <v>11790</v>
      </c>
      <c r="H1274" s="7" t="s">
        <v>11791</v>
      </c>
      <c r="I1274" s="4">
        <v>2015</v>
      </c>
      <c r="K1274" s="4">
        <v>7.1</v>
      </c>
      <c r="L1274" s="4">
        <v>114855</v>
      </c>
      <c r="M1274" s="7" t="s">
        <v>3854</v>
      </c>
      <c r="N1274" s="7"/>
      <c r="O1274" s="7" t="s">
        <v>11793</v>
      </c>
      <c r="P1274" s="7" t="s">
        <v>11794</v>
      </c>
      <c r="Q1274" s="7" t="s">
        <v>49</v>
      </c>
      <c r="R1274" s="4">
        <v>115</v>
      </c>
      <c r="S1274" s="6">
        <v>42019</v>
      </c>
      <c r="T1274" s="7" t="s">
        <v>0</v>
      </c>
      <c r="U1274" s="7" t="s">
        <v>33476</v>
      </c>
      <c r="V1274" s="7" t="s">
        <v>1973</v>
      </c>
      <c r="W1274" s="7" t="s">
        <v>3972</v>
      </c>
      <c r="X1274" s="7" t="s">
        <v>11792</v>
      </c>
      <c r="Y1274" s="7">
        <v>3840</v>
      </c>
      <c r="Z1274" s="7">
        <v>1608</v>
      </c>
      <c r="AA1274" s="7" t="s">
        <v>726</v>
      </c>
      <c r="AB1274" s="7">
        <v>116</v>
      </c>
      <c r="AC1274" s="7">
        <v>26300</v>
      </c>
      <c r="AD1274" s="5">
        <v>25.112176019698399</v>
      </c>
      <c r="AE1274" s="7" t="s">
        <v>221</v>
      </c>
      <c r="AF1274" s="7" t="s">
        <v>222</v>
      </c>
      <c r="AG1274" s="7">
        <v>6</v>
      </c>
      <c r="AH1274" s="7">
        <v>768</v>
      </c>
      <c r="AI1274" s="7" t="b">
        <v>1</v>
      </c>
      <c r="AJ1274" s="7" t="s">
        <v>43408</v>
      </c>
      <c r="AK1274" s="7" t="s">
        <v>43409</v>
      </c>
    </row>
    <row r="1275" spans="1:37" x14ac:dyDescent="0.2">
      <c r="A1275" s="6">
        <v>43895</v>
      </c>
      <c r="B1275" s="6">
        <v>44347</v>
      </c>
      <c r="C1275" s="7" t="s">
        <v>11795</v>
      </c>
      <c r="D1275" s="7" t="s">
        <v>11796</v>
      </c>
      <c r="E1275" s="7"/>
      <c r="F1275" s="7"/>
      <c r="G1275" s="7" t="s">
        <v>11797</v>
      </c>
      <c r="H1275" s="7" t="s">
        <v>11798</v>
      </c>
      <c r="I1275" s="4">
        <v>2007</v>
      </c>
      <c r="K1275" s="4">
        <v>6.7</v>
      </c>
      <c r="L1275" s="4">
        <v>96205</v>
      </c>
      <c r="M1275" s="7" t="s">
        <v>3854</v>
      </c>
      <c r="N1275" s="7"/>
      <c r="O1275" s="7" t="s">
        <v>11801</v>
      </c>
      <c r="P1275" s="7" t="s">
        <v>11802</v>
      </c>
      <c r="Q1275" s="7" t="s">
        <v>11800</v>
      </c>
      <c r="R1275" s="4">
        <v>167</v>
      </c>
      <c r="S1275" s="6">
        <v>39128</v>
      </c>
      <c r="T1275" s="7" t="s">
        <v>0</v>
      </c>
      <c r="U1275" s="7" t="s">
        <v>1315</v>
      </c>
      <c r="V1275" s="7" t="s">
        <v>1213</v>
      </c>
      <c r="W1275" s="7" t="s">
        <v>6314</v>
      </c>
      <c r="X1275" s="7" t="s">
        <v>11799</v>
      </c>
      <c r="Y1275" s="7">
        <v>1920</v>
      </c>
      <c r="Z1275" s="7">
        <v>808</v>
      </c>
      <c r="AA1275" s="7" t="s">
        <v>723</v>
      </c>
      <c r="AB1275" s="7">
        <v>168</v>
      </c>
      <c r="AC1275" s="7">
        <v>5375</v>
      </c>
      <c r="AD1275" s="5">
        <v>9.8196805333718693</v>
      </c>
      <c r="AE1275" s="7" t="s">
        <v>221</v>
      </c>
      <c r="AF1275" s="7" t="s">
        <v>222</v>
      </c>
      <c r="AG1275" s="7">
        <v>6</v>
      </c>
      <c r="AH1275" s="7">
        <v>1509</v>
      </c>
      <c r="AI1275" s="7" t="b">
        <v>1</v>
      </c>
      <c r="AJ1275" s="7" t="s">
        <v>43410</v>
      </c>
      <c r="AK1275" s="7" t="s">
        <v>43411</v>
      </c>
    </row>
    <row r="1276" spans="1:37" x14ac:dyDescent="0.2">
      <c r="A1276" s="6">
        <v>43895</v>
      </c>
      <c r="B1276" s="6">
        <v>44347</v>
      </c>
      <c r="C1276" s="7" t="s">
        <v>11803</v>
      </c>
      <c r="D1276" s="7" t="s">
        <v>11804</v>
      </c>
      <c r="E1276" s="7"/>
      <c r="F1276" s="7"/>
      <c r="G1276" s="7" t="s">
        <v>11805</v>
      </c>
      <c r="H1276" s="7" t="s">
        <v>11805</v>
      </c>
      <c r="I1276" s="4">
        <v>1926</v>
      </c>
      <c r="K1276" s="4">
        <v>6.7</v>
      </c>
      <c r="L1276" s="4">
        <v>645</v>
      </c>
      <c r="M1276" s="7" t="s">
        <v>49</v>
      </c>
      <c r="N1276" s="7"/>
      <c r="O1276" s="7" t="s">
        <v>11807</v>
      </c>
      <c r="P1276" s="7" t="s">
        <v>11807</v>
      </c>
      <c r="Q1276" s="7" t="s">
        <v>49</v>
      </c>
      <c r="R1276" s="4">
        <v>105</v>
      </c>
      <c r="S1276" s="6">
        <v>38707</v>
      </c>
      <c r="T1276" s="7" t="s">
        <v>2</v>
      </c>
      <c r="U1276" s="7" t="s">
        <v>2249</v>
      </c>
      <c r="V1276" s="7" t="s">
        <v>2249</v>
      </c>
      <c r="W1276" s="7" t="s">
        <v>245</v>
      </c>
      <c r="X1276" s="7" t="s">
        <v>11806</v>
      </c>
      <c r="Y1276" s="7">
        <v>576</v>
      </c>
      <c r="Z1276" s="7">
        <v>432</v>
      </c>
      <c r="AA1276" s="7" t="s">
        <v>721</v>
      </c>
      <c r="AB1276" s="7">
        <v>106</v>
      </c>
      <c r="AC1276" s="7">
        <v>1223</v>
      </c>
      <c r="AD1276" s="5">
        <v>1.0736618041992201</v>
      </c>
      <c r="AE1276" s="7" t="s">
        <v>49</v>
      </c>
      <c r="AF1276" s="7" t="s">
        <v>224</v>
      </c>
      <c r="AG1276" s="7">
        <v>2</v>
      </c>
      <c r="AH1276" s="7">
        <v>224</v>
      </c>
      <c r="AI1276" s="7" t="b">
        <v>0</v>
      </c>
      <c r="AJ1276" s="7" t="s">
        <v>43412</v>
      </c>
      <c r="AK1276" s="7" t="s">
        <v>43413</v>
      </c>
    </row>
    <row r="1277" spans="1:37" x14ac:dyDescent="0.2">
      <c r="A1277" s="6">
        <v>43919</v>
      </c>
      <c r="B1277" s="6">
        <v>44346</v>
      </c>
      <c r="C1277" s="7" t="s">
        <v>11808</v>
      </c>
      <c r="D1277" s="7" t="s">
        <v>11809</v>
      </c>
      <c r="E1277" s="7"/>
      <c r="F1277" s="7"/>
      <c r="G1277" s="7" t="s">
        <v>11810</v>
      </c>
      <c r="H1277" s="7" t="s">
        <v>11811</v>
      </c>
      <c r="I1277" s="4">
        <v>2017</v>
      </c>
      <c r="K1277" s="4">
        <v>6.8</v>
      </c>
      <c r="L1277" s="4">
        <v>221</v>
      </c>
      <c r="M1277" s="7" t="s">
        <v>49</v>
      </c>
      <c r="N1277" s="7"/>
      <c r="O1277" s="7" t="s">
        <v>11812</v>
      </c>
      <c r="P1277" s="7" t="s">
        <v>11813</v>
      </c>
      <c r="Q1277" s="7" t="s">
        <v>49</v>
      </c>
      <c r="R1277" s="4">
        <v>118</v>
      </c>
      <c r="S1277" s="6">
        <v>42796</v>
      </c>
      <c r="T1277" s="7" t="s">
        <v>1072</v>
      </c>
      <c r="U1277" s="7" t="s">
        <v>33477</v>
      </c>
      <c r="V1277" s="7" t="s">
        <v>2259</v>
      </c>
      <c r="W1277" s="7" t="s">
        <v>3965</v>
      </c>
      <c r="X1277" s="7" t="s">
        <v>43414</v>
      </c>
      <c r="Y1277" s="7">
        <v>1920</v>
      </c>
      <c r="Z1277" s="7">
        <v>808</v>
      </c>
      <c r="AA1277" s="7" t="s">
        <v>723</v>
      </c>
      <c r="AB1277" s="7">
        <v>119</v>
      </c>
      <c r="AC1277" s="7">
        <v>7177</v>
      </c>
      <c r="AD1277" s="5">
        <v>6.5554230092093402</v>
      </c>
      <c r="AE1277" s="7" t="s">
        <v>221</v>
      </c>
      <c r="AF1277" s="7" t="s">
        <v>222</v>
      </c>
      <c r="AG1277" s="7">
        <v>6</v>
      </c>
      <c r="AH1277" s="7">
        <v>768</v>
      </c>
      <c r="AI1277" s="7" t="b">
        <v>0</v>
      </c>
      <c r="AJ1277" s="7" t="s">
        <v>43415</v>
      </c>
      <c r="AK1277" s="7" t="s">
        <v>43416</v>
      </c>
    </row>
    <row r="1278" spans="1:37" x14ac:dyDescent="0.2">
      <c r="A1278" s="6">
        <v>43895</v>
      </c>
      <c r="B1278" s="6">
        <v>44347</v>
      </c>
      <c r="C1278" s="7" t="s">
        <v>11814</v>
      </c>
      <c r="D1278" s="7" t="s">
        <v>11815</v>
      </c>
      <c r="E1278" s="7"/>
      <c r="F1278" s="7"/>
      <c r="G1278" s="7" t="s">
        <v>11816</v>
      </c>
      <c r="H1278" s="7" t="s">
        <v>11817</v>
      </c>
      <c r="I1278" s="4">
        <v>1951</v>
      </c>
      <c r="K1278" s="4">
        <v>6.7</v>
      </c>
      <c r="L1278" s="4">
        <v>6750</v>
      </c>
      <c r="M1278" s="7" t="s">
        <v>49</v>
      </c>
      <c r="N1278" s="7"/>
      <c r="O1278" s="7" t="s">
        <v>11819</v>
      </c>
      <c r="P1278" s="7" t="s">
        <v>11820</v>
      </c>
      <c r="Q1278" s="7" t="s">
        <v>11818</v>
      </c>
      <c r="R1278" s="4">
        <v>78</v>
      </c>
      <c r="S1278" s="6">
        <v>18916</v>
      </c>
      <c r="T1278" s="7" t="s">
        <v>0</v>
      </c>
      <c r="U1278" s="7" t="s">
        <v>33478</v>
      </c>
      <c r="V1278" s="7" t="s">
        <v>2260</v>
      </c>
      <c r="W1278" s="7" t="s">
        <v>41674</v>
      </c>
      <c r="X1278" s="7" t="s">
        <v>263</v>
      </c>
      <c r="Y1278" s="7">
        <v>960</v>
      </c>
      <c r="Z1278" s="7">
        <v>720</v>
      </c>
      <c r="AA1278" s="7" t="s">
        <v>723</v>
      </c>
      <c r="AB1278" s="7">
        <v>79</v>
      </c>
      <c r="AC1278" s="7">
        <v>3355</v>
      </c>
      <c r="AD1278" s="5">
        <v>2.0980177158489801</v>
      </c>
      <c r="AE1278" s="7" t="s">
        <v>221</v>
      </c>
      <c r="AF1278" s="7" t="s">
        <v>224</v>
      </c>
      <c r="AG1278" s="7">
        <v>2</v>
      </c>
      <c r="AH1278" s="7">
        <v>384</v>
      </c>
      <c r="AI1278" s="7" t="b">
        <v>0</v>
      </c>
      <c r="AJ1278" s="7" t="s">
        <v>43417</v>
      </c>
      <c r="AK1278" s="7" t="s">
        <v>43418</v>
      </c>
    </row>
    <row r="1279" spans="1:37" x14ac:dyDescent="0.2">
      <c r="A1279" s="6">
        <v>43895</v>
      </c>
      <c r="B1279" s="6">
        <v>44347</v>
      </c>
      <c r="C1279" s="7" t="s">
        <v>11821</v>
      </c>
      <c r="D1279" s="7" t="s">
        <v>11822</v>
      </c>
      <c r="E1279" s="7"/>
      <c r="F1279" s="7"/>
      <c r="G1279" s="7" t="s">
        <v>11823</v>
      </c>
      <c r="H1279" s="7" t="s">
        <v>11824</v>
      </c>
      <c r="I1279" s="4">
        <v>1978</v>
      </c>
      <c r="K1279" s="4">
        <v>6.8</v>
      </c>
      <c r="L1279" s="4">
        <v>607</v>
      </c>
      <c r="M1279" s="7" t="s">
        <v>3854</v>
      </c>
      <c r="N1279" s="7"/>
      <c r="O1279" s="7" t="s">
        <v>11825</v>
      </c>
      <c r="P1279" s="7" t="s">
        <v>11826</v>
      </c>
      <c r="Q1279" s="7" t="s">
        <v>49</v>
      </c>
      <c r="R1279" s="4">
        <v>76</v>
      </c>
      <c r="S1279" s="6">
        <v>28684</v>
      </c>
      <c r="T1279" s="7" t="s">
        <v>11</v>
      </c>
      <c r="U1279" s="7" t="s">
        <v>2267</v>
      </c>
      <c r="V1279" s="7" t="s">
        <v>1208</v>
      </c>
      <c r="W1279" s="7" t="s">
        <v>5885</v>
      </c>
      <c r="X1279" s="7" t="s">
        <v>476</v>
      </c>
      <c r="Y1279" s="7">
        <v>528</v>
      </c>
      <c r="Z1279" s="7">
        <v>400</v>
      </c>
      <c r="AA1279" s="7" t="s">
        <v>727</v>
      </c>
      <c r="AB1279" s="7">
        <v>77</v>
      </c>
      <c r="AC1279" s="7">
        <v>1307</v>
      </c>
      <c r="AD1279" s="5">
        <v>0.77602147683501199</v>
      </c>
      <c r="AE1279" s="7" t="s">
        <v>49</v>
      </c>
      <c r="AF1279" s="7" t="s">
        <v>223</v>
      </c>
      <c r="AG1279" s="7">
        <v>2</v>
      </c>
      <c r="AH1279" s="7">
        <v>128</v>
      </c>
      <c r="AI1279" s="7" t="b">
        <v>0</v>
      </c>
      <c r="AJ1279" s="7" t="s">
        <v>43419</v>
      </c>
      <c r="AK1279" s="7" t="s">
        <v>43420</v>
      </c>
    </row>
    <row r="1280" spans="1:37" x14ac:dyDescent="0.2">
      <c r="A1280" s="6">
        <v>43895</v>
      </c>
      <c r="B1280" s="6">
        <v>44347</v>
      </c>
      <c r="C1280" s="7" t="s">
        <v>11827</v>
      </c>
      <c r="D1280" s="7" t="s">
        <v>11828</v>
      </c>
      <c r="E1280" s="7"/>
      <c r="F1280" s="7"/>
      <c r="G1280" s="7" t="s">
        <v>11829</v>
      </c>
      <c r="H1280" s="7" t="s">
        <v>11830</v>
      </c>
      <c r="I1280" s="4">
        <v>1986</v>
      </c>
      <c r="K1280" s="4">
        <v>7</v>
      </c>
      <c r="L1280" s="4">
        <v>61688</v>
      </c>
      <c r="M1280" s="7" t="s">
        <v>3824</v>
      </c>
      <c r="N1280" s="7"/>
      <c r="O1280" s="7" t="s">
        <v>11833</v>
      </c>
      <c r="P1280" s="7" t="s">
        <v>11834</v>
      </c>
      <c r="Q1280" s="7" t="s">
        <v>11832</v>
      </c>
      <c r="R1280" s="4">
        <v>103</v>
      </c>
      <c r="S1280" s="6">
        <v>31765</v>
      </c>
      <c r="T1280" s="7" t="s">
        <v>0</v>
      </c>
      <c r="U1280" s="7" t="s">
        <v>33479</v>
      </c>
      <c r="V1280" s="7" t="s">
        <v>1771</v>
      </c>
      <c r="W1280" s="7" t="s">
        <v>11831</v>
      </c>
      <c r="X1280" s="7" t="s">
        <v>477</v>
      </c>
      <c r="Y1280" s="7">
        <v>1920</v>
      </c>
      <c r="Z1280" s="7">
        <v>1080</v>
      </c>
      <c r="AA1280" s="7" t="s">
        <v>723</v>
      </c>
      <c r="AB1280" s="7">
        <v>104</v>
      </c>
      <c r="AC1280" s="7">
        <v>10400</v>
      </c>
      <c r="AD1280" s="5">
        <v>8.7394309025257808</v>
      </c>
      <c r="AE1280" s="7" t="s">
        <v>221</v>
      </c>
      <c r="AF1280" s="7" t="s">
        <v>224</v>
      </c>
      <c r="AG1280" s="7">
        <v>1</v>
      </c>
      <c r="AH1280" s="7">
        <v>192</v>
      </c>
      <c r="AI1280" s="7" t="b">
        <v>0</v>
      </c>
      <c r="AJ1280" s="7" t="s">
        <v>43421</v>
      </c>
      <c r="AK1280" s="7" t="s">
        <v>43422</v>
      </c>
    </row>
    <row r="1281" spans="1:37" x14ac:dyDescent="0.2">
      <c r="A1281" s="6">
        <v>43895</v>
      </c>
      <c r="B1281" s="6">
        <v>44347</v>
      </c>
      <c r="C1281" s="7" t="s">
        <v>11835</v>
      </c>
      <c r="D1281" s="7" t="s">
        <v>11836</v>
      </c>
      <c r="E1281" s="7"/>
      <c r="F1281" s="7"/>
      <c r="G1281" s="7" t="s">
        <v>11837</v>
      </c>
      <c r="H1281" s="7" t="s">
        <v>11838</v>
      </c>
      <c r="I1281" s="4">
        <v>2010</v>
      </c>
      <c r="K1281" s="4">
        <v>7.1</v>
      </c>
      <c r="L1281" s="4">
        <v>11754</v>
      </c>
      <c r="M1281" s="7" t="s">
        <v>3877</v>
      </c>
      <c r="N1281" s="7"/>
      <c r="O1281" s="7" t="s">
        <v>11839</v>
      </c>
      <c r="P1281" s="7" t="s">
        <v>11840</v>
      </c>
      <c r="Q1281" s="7" t="s">
        <v>49</v>
      </c>
      <c r="R1281" s="4">
        <v>91</v>
      </c>
      <c r="S1281" s="6">
        <v>40416</v>
      </c>
      <c r="T1281" s="7" t="s">
        <v>746</v>
      </c>
      <c r="U1281" s="7" t="s">
        <v>33480</v>
      </c>
      <c r="V1281" s="7" t="s">
        <v>2268</v>
      </c>
      <c r="W1281" s="7" t="s">
        <v>4315</v>
      </c>
      <c r="X1281" s="7" t="s">
        <v>43423</v>
      </c>
      <c r="Y1281" s="7">
        <v>1920</v>
      </c>
      <c r="Z1281" s="7">
        <v>1040</v>
      </c>
      <c r="AA1281" s="7" t="s">
        <v>723</v>
      </c>
      <c r="AB1281" s="7">
        <v>92</v>
      </c>
      <c r="AC1281" s="7">
        <v>7821</v>
      </c>
      <c r="AD1281" s="5">
        <v>6.0813057860359603</v>
      </c>
      <c r="AE1281" s="7" t="s">
        <v>221</v>
      </c>
      <c r="AF1281" s="7" t="s">
        <v>222</v>
      </c>
      <c r="AG1281" s="7">
        <v>6</v>
      </c>
      <c r="AH1281" s="7">
        <v>1509</v>
      </c>
      <c r="AI1281" s="7" t="b">
        <v>1</v>
      </c>
      <c r="AJ1281" s="7" t="s">
        <v>43424</v>
      </c>
      <c r="AK1281" s="7" t="s">
        <v>43425</v>
      </c>
    </row>
    <row r="1282" spans="1:37" x14ac:dyDescent="0.2">
      <c r="A1282" s="6">
        <v>43895</v>
      </c>
      <c r="B1282" s="6">
        <v>44346</v>
      </c>
      <c r="C1282" s="7" t="s">
        <v>11841</v>
      </c>
      <c r="D1282" s="7" t="s">
        <v>11842</v>
      </c>
      <c r="E1282" s="7"/>
      <c r="F1282" s="7"/>
      <c r="G1282" s="7" t="s">
        <v>11843</v>
      </c>
      <c r="H1282" s="7" t="s">
        <v>11844</v>
      </c>
      <c r="I1282" s="4">
        <v>2012</v>
      </c>
      <c r="K1282" s="4">
        <v>7</v>
      </c>
      <c r="L1282" s="4">
        <v>389</v>
      </c>
      <c r="M1282" s="7" t="s">
        <v>49</v>
      </c>
      <c r="N1282" s="7"/>
      <c r="O1282" s="7" t="s">
        <v>11847</v>
      </c>
      <c r="P1282" s="7" t="s">
        <v>11848</v>
      </c>
      <c r="Q1282" s="7" t="s">
        <v>11846</v>
      </c>
      <c r="R1282" s="4">
        <v>82</v>
      </c>
      <c r="S1282" s="6">
        <v>41087</v>
      </c>
      <c r="T1282" s="7" t="s">
        <v>31</v>
      </c>
      <c r="U1282" s="7" t="s">
        <v>2271</v>
      </c>
      <c r="V1282" s="7" t="s">
        <v>2270</v>
      </c>
      <c r="W1282" s="7" t="s">
        <v>251</v>
      </c>
      <c r="X1282" s="7" t="s">
        <v>11845</v>
      </c>
      <c r="Y1282" s="7">
        <v>1280</v>
      </c>
      <c r="Z1282" s="7">
        <v>688</v>
      </c>
      <c r="AA1282" s="7" t="s">
        <v>723</v>
      </c>
      <c r="AB1282" s="7">
        <v>83</v>
      </c>
      <c r="AC1282" s="7">
        <v>3295</v>
      </c>
      <c r="AD1282" s="5">
        <v>2.8355130841955498</v>
      </c>
      <c r="AE1282" s="7" t="s">
        <v>221</v>
      </c>
      <c r="AF1282" s="7" t="s">
        <v>222</v>
      </c>
      <c r="AG1282" s="7">
        <v>6</v>
      </c>
      <c r="AH1282" s="7">
        <v>1509</v>
      </c>
      <c r="AI1282" s="7" t="b">
        <v>0</v>
      </c>
      <c r="AJ1282" s="7" t="s">
        <v>43426</v>
      </c>
      <c r="AK1282" s="7" t="s">
        <v>43427</v>
      </c>
    </row>
    <row r="1283" spans="1:37" x14ac:dyDescent="0.2">
      <c r="A1283" s="6">
        <v>43895</v>
      </c>
      <c r="B1283" s="6">
        <v>44347</v>
      </c>
      <c r="C1283" s="7" t="s">
        <v>11849</v>
      </c>
      <c r="D1283" s="7" t="s">
        <v>11850</v>
      </c>
      <c r="E1283" s="7"/>
      <c r="F1283" s="7"/>
      <c r="G1283" s="7" t="s">
        <v>11851</v>
      </c>
      <c r="H1283" s="7" t="s">
        <v>11851</v>
      </c>
      <c r="I1283" s="4">
        <v>1971</v>
      </c>
      <c r="K1283" s="4">
        <v>6.4</v>
      </c>
      <c r="L1283" s="4">
        <v>29</v>
      </c>
      <c r="M1283" s="7" t="s">
        <v>49</v>
      </c>
      <c r="N1283" s="7"/>
      <c r="O1283" s="7" t="s">
        <v>11852</v>
      </c>
      <c r="P1283" s="7" t="s">
        <v>11853</v>
      </c>
      <c r="Q1283" s="7" t="s">
        <v>49</v>
      </c>
      <c r="R1283" s="4">
        <v>61</v>
      </c>
      <c r="S1283" s="6">
        <v>26292</v>
      </c>
      <c r="T1283" s="7" t="s">
        <v>1038</v>
      </c>
      <c r="U1283" s="7" t="s">
        <v>33481</v>
      </c>
      <c r="V1283" s="7" t="s">
        <v>2269</v>
      </c>
      <c r="W1283" s="7" t="s">
        <v>251</v>
      </c>
      <c r="X1283" s="7" t="s">
        <v>343</v>
      </c>
      <c r="Y1283" s="7">
        <v>956</v>
      </c>
      <c r="Z1283" s="7">
        <v>720</v>
      </c>
      <c r="AA1283" s="7" t="s">
        <v>723</v>
      </c>
      <c r="AB1283" s="7">
        <v>62</v>
      </c>
      <c r="AC1283" s="7">
        <v>3141</v>
      </c>
      <c r="AD1283" s="5">
        <v>1.55516101699322</v>
      </c>
      <c r="AE1283" s="7" t="s">
        <v>221</v>
      </c>
      <c r="AF1283" s="7" t="s">
        <v>224</v>
      </c>
      <c r="AG1283" s="7">
        <v>2</v>
      </c>
      <c r="AH1283" s="7">
        <v>384</v>
      </c>
      <c r="AI1283" s="7" t="b">
        <v>0</v>
      </c>
      <c r="AJ1283" s="7" t="s">
        <v>43428</v>
      </c>
      <c r="AK1283" s="7" t="s">
        <v>43429</v>
      </c>
    </row>
    <row r="1284" spans="1:37" x14ac:dyDescent="0.2">
      <c r="A1284" s="6">
        <v>43895</v>
      </c>
      <c r="B1284" s="6">
        <v>44346</v>
      </c>
      <c r="C1284" s="7" t="s">
        <v>11854</v>
      </c>
      <c r="D1284" s="7" t="s">
        <v>11855</v>
      </c>
      <c r="E1284" s="7"/>
      <c r="F1284" s="7"/>
      <c r="G1284" s="7" t="s">
        <v>11856</v>
      </c>
      <c r="H1284" s="7" t="s">
        <v>11857</v>
      </c>
      <c r="I1284" s="4">
        <v>2012</v>
      </c>
      <c r="K1284" s="4">
        <v>5.4</v>
      </c>
      <c r="L1284" s="4">
        <v>398</v>
      </c>
      <c r="M1284" s="7" t="s">
        <v>49</v>
      </c>
      <c r="N1284" s="7"/>
      <c r="O1284" s="7" t="s">
        <v>11860</v>
      </c>
      <c r="P1284" s="7" t="s">
        <v>11861</v>
      </c>
      <c r="Q1284" s="7" t="s">
        <v>49</v>
      </c>
      <c r="R1284" s="4">
        <v>85</v>
      </c>
      <c r="S1284" s="6">
        <v>41040</v>
      </c>
      <c r="T1284" s="7" t="s">
        <v>0</v>
      </c>
      <c r="U1284" s="7" t="s">
        <v>33482</v>
      </c>
      <c r="V1284" s="7" t="s">
        <v>2276</v>
      </c>
      <c r="W1284" s="7" t="s">
        <v>11858</v>
      </c>
      <c r="X1284" s="7" t="s">
        <v>11859</v>
      </c>
      <c r="Y1284" s="7">
        <v>696</v>
      </c>
      <c r="Z1284" s="7">
        <v>382</v>
      </c>
      <c r="AA1284" s="7" t="s">
        <v>723</v>
      </c>
      <c r="AB1284" s="7">
        <v>86</v>
      </c>
      <c r="AC1284" s="7">
        <v>661</v>
      </c>
      <c r="AD1284" s="5">
        <v>0.52069520484656096</v>
      </c>
      <c r="AE1284" s="7" t="s">
        <v>221</v>
      </c>
      <c r="AF1284" s="7" t="s">
        <v>224</v>
      </c>
      <c r="AG1284" s="7">
        <v>2</v>
      </c>
      <c r="AH1284" s="7">
        <v>192</v>
      </c>
      <c r="AI1284" s="7" t="b">
        <v>0</v>
      </c>
      <c r="AJ1284" s="7" t="s">
        <v>43430</v>
      </c>
      <c r="AK1284" s="7" t="s">
        <v>43431</v>
      </c>
    </row>
    <row r="1285" spans="1:37" x14ac:dyDescent="0.2">
      <c r="A1285" s="6">
        <v>43895</v>
      </c>
      <c r="B1285" s="6">
        <v>44347</v>
      </c>
      <c r="C1285" s="7" t="s">
        <v>11862</v>
      </c>
      <c r="D1285" s="7" t="s">
        <v>11863</v>
      </c>
      <c r="E1285" s="7"/>
      <c r="F1285" s="7"/>
      <c r="G1285" s="7" t="s">
        <v>11864</v>
      </c>
      <c r="H1285" s="7" t="s">
        <v>11865</v>
      </c>
      <c r="I1285" s="4">
        <v>1980</v>
      </c>
      <c r="K1285" s="4">
        <v>6.7</v>
      </c>
      <c r="L1285" s="4">
        <v>20181</v>
      </c>
      <c r="M1285" s="7" t="s">
        <v>4079</v>
      </c>
      <c r="N1285" s="7"/>
      <c r="O1285" s="7" t="s">
        <v>11867</v>
      </c>
      <c r="P1285" s="7" t="s">
        <v>11868</v>
      </c>
      <c r="Q1285" s="7" t="s">
        <v>11866</v>
      </c>
      <c r="R1285" s="4">
        <v>102</v>
      </c>
      <c r="S1285" s="6">
        <v>29371</v>
      </c>
      <c r="T1285" s="7" t="s">
        <v>0</v>
      </c>
      <c r="U1285" s="7" t="s">
        <v>33483</v>
      </c>
      <c r="V1285" s="7" t="s">
        <v>2099</v>
      </c>
      <c r="W1285" s="7" t="s">
        <v>6605</v>
      </c>
      <c r="X1285" s="7" t="s">
        <v>478</v>
      </c>
      <c r="Y1285" s="7">
        <v>1920</v>
      </c>
      <c r="Z1285" s="7">
        <v>816</v>
      </c>
      <c r="AA1285" s="7" t="s">
        <v>723</v>
      </c>
      <c r="AB1285" s="7">
        <v>103</v>
      </c>
      <c r="AC1285" s="7">
        <v>9610</v>
      </c>
      <c r="AD1285" s="5">
        <v>9.2224082350730896</v>
      </c>
      <c r="AE1285" s="7" t="s">
        <v>221</v>
      </c>
      <c r="AF1285" s="7" t="s">
        <v>222</v>
      </c>
      <c r="AG1285" s="7">
        <v>6</v>
      </c>
      <c r="AH1285" s="7">
        <v>1509</v>
      </c>
      <c r="AI1285" s="7" t="b">
        <v>0</v>
      </c>
      <c r="AJ1285" s="7" t="s">
        <v>43432</v>
      </c>
      <c r="AK1285" s="7" t="s">
        <v>43433</v>
      </c>
    </row>
    <row r="1286" spans="1:37" x14ac:dyDescent="0.2">
      <c r="A1286" s="6">
        <v>43950</v>
      </c>
      <c r="B1286" s="6">
        <v>44347</v>
      </c>
      <c r="C1286" s="7" t="s">
        <v>11869</v>
      </c>
      <c r="D1286" s="7" t="s">
        <v>11870</v>
      </c>
      <c r="E1286" s="7" t="s">
        <v>37514</v>
      </c>
      <c r="F1286" s="7" t="s">
        <v>11871</v>
      </c>
      <c r="G1286" s="7" t="s">
        <v>11871</v>
      </c>
      <c r="H1286" s="7" t="s">
        <v>11872</v>
      </c>
      <c r="I1286" s="4">
        <v>2010</v>
      </c>
      <c r="K1286" s="4">
        <v>5.6</v>
      </c>
      <c r="L1286" s="4">
        <v>47041</v>
      </c>
      <c r="M1286" s="7" t="s">
        <v>3824</v>
      </c>
      <c r="N1286" s="7" t="s">
        <v>49</v>
      </c>
      <c r="O1286" s="7" t="s">
        <v>11874</v>
      </c>
      <c r="P1286" s="7" t="s">
        <v>11875</v>
      </c>
      <c r="Q1286" s="7" t="s">
        <v>11873</v>
      </c>
      <c r="R1286" s="4">
        <v>86</v>
      </c>
      <c r="S1286" s="6">
        <v>40451</v>
      </c>
      <c r="T1286" s="7" t="s">
        <v>753</v>
      </c>
      <c r="U1286" s="7" t="s">
        <v>33484</v>
      </c>
      <c r="V1286" s="7" t="s">
        <v>1207</v>
      </c>
      <c r="W1286" s="7" t="s">
        <v>40658</v>
      </c>
      <c r="X1286" s="7" t="s">
        <v>37014</v>
      </c>
      <c r="Y1286" s="7">
        <v>1920</v>
      </c>
      <c r="Z1286" s="7">
        <v>1080</v>
      </c>
      <c r="AA1286" s="7" t="s">
        <v>723</v>
      </c>
      <c r="AB1286" s="7">
        <v>87</v>
      </c>
      <c r="AC1286" s="7"/>
      <c r="AD1286" s="5">
        <v>9.2062799790874106</v>
      </c>
      <c r="AE1286" s="7" t="s">
        <v>221</v>
      </c>
      <c r="AF1286" s="7" t="s">
        <v>225</v>
      </c>
      <c r="AG1286" s="7">
        <v>6</v>
      </c>
      <c r="AH1286" s="7">
        <v>1509</v>
      </c>
      <c r="AI1286" s="7" t="b">
        <v>1</v>
      </c>
      <c r="AJ1286" s="7" t="s">
        <v>43434</v>
      </c>
      <c r="AK1286" s="7" t="s">
        <v>43435</v>
      </c>
    </row>
    <row r="1287" spans="1:37" x14ac:dyDescent="0.2">
      <c r="A1287" s="6">
        <v>43950</v>
      </c>
      <c r="B1287" s="6">
        <v>44346</v>
      </c>
      <c r="C1287" s="7" t="s">
        <v>37015</v>
      </c>
      <c r="D1287" s="7" t="s">
        <v>37016</v>
      </c>
      <c r="E1287" s="7" t="s">
        <v>37514</v>
      </c>
      <c r="F1287" s="7" t="s">
        <v>11871</v>
      </c>
      <c r="G1287" s="7" t="s">
        <v>37017</v>
      </c>
      <c r="H1287" s="7" t="s">
        <v>37018</v>
      </c>
      <c r="I1287" s="4">
        <v>2013</v>
      </c>
      <c r="K1287" s="4">
        <v>4</v>
      </c>
      <c r="L1287" s="4">
        <v>15481</v>
      </c>
      <c r="M1287" s="7" t="s">
        <v>3824</v>
      </c>
      <c r="N1287" s="7" t="s">
        <v>49</v>
      </c>
      <c r="O1287" s="7" t="s">
        <v>37019</v>
      </c>
      <c r="P1287" s="7" t="s">
        <v>37020</v>
      </c>
      <c r="Q1287" s="7" t="s">
        <v>49</v>
      </c>
      <c r="R1287" s="4">
        <v>84</v>
      </c>
      <c r="S1287" s="6">
        <v>41431</v>
      </c>
      <c r="T1287" s="7" t="s">
        <v>753</v>
      </c>
      <c r="U1287" s="7" t="s">
        <v>37021</v>
      </c>
      <c r="V1287" s="7" t="s">
        <v>37022</v>
      </c>
      <c r="W1287" s="7" t="s">
        <v>40423</v>
      </c>
      <c r="X1287" s="7" t="s">
        <v>37023</v>
      </c>
      <c r="Y1287" s="7">
        <v>1920</v>
      </c>
      <c r="Z1287" s="7">
        <v>800</v>
      </c>
      <c r="AA1287" s="7" t="s">
        <v>723</v>
      </c>
      <c r="AB1287" s="7">
        <v>85</v>
      </c>
      <c r="AC1287" s="7">
        <v>2979</v>
      </c>
      <c r="AD1287" s="5">
        <v>3.56227873358876</v>
      </c>
      <c r="AE1287" s="7" t="s">
        <v>221</v>
      </c>
      <c r="AF1287" s="7" t="s">
        <v>222</v>
      </c>
      <c r="AG1287" s="7">
        <v>6</v>
      </c>
      <c r="AH1287" s="7">
        <v>1509</v>
      </c>
      <c r="AI1287" s="7" t="b">
        <v>1</v>
      </c>
      <c r="AJ1287" s="7" t="s">
        <v>43436</v>
      </c>
      <c r="AK1287" s="7" t="s">
        <v>43437</v>
      </c>
    </row>
    <row r="1288" spans="1:37" x14ac:dyDescent="0.2">
      <c r="A1288" s="6">
        <v>43962</v>
      </c>
      <c r="B1288" s="6">
        <v>44347</v>
      </c>
      <c r="C1288" s="7" t="s">
        <v>39553</v>
      </c>
      <c r="D1288" s="7" t="s">
        <v>39554</v>
      </c>
      <c r="E1288" s="7"/>
      <c r="F1288" s="7"/>
      <c r="G1288" s="7" t="s">
        <v>39555</v>
      </c>
      <c r="H1288" s="7" t="s">
        <v>39556</v>
      </c>
      <c r="I1288" s="4">
        <v>1960</v>
      </c>
      <c r="K1288" s="4">
        <v>5.9</v>
      </c>
      <c r="L1288" s="4">
        <v>300</v>
      </c>
      <c r="M1288" s="7" t="s">
        <v>49</v>
      </c>
      <c r="N1288" s="7"/>
      <c r="O1288" s="7" t="s">
        <v>39557</v>
      </c>
      <c r="P1288" s="7" t="s">
        <v>39558</v>
      </c>
      <c r="Q1288" s="7" t="s">
        <v>49</v>
      </c>
      <c r="R1288" s="4">
        <v>83</v>
      </c>
      <c r="S1288" s="6"/>
      <c r="T1288" s="7" t="s">
        <v>15</v>
      </c>
      <c r="U1288" s="7" t="s">
        <v>43438</v>
      </c>
      <c r="V1288" s="7" t="s">
        <v>39559</v>
      </c>
      <c r="W1288" s="7" t="s">
        <v>5069</v>
      </c>
      <c r="X1288" s="7" t="s">
        <v>39560</v>
      </c>
      <c r="Y1288" s="7">
        <v>960</v>
      </c>
      <c r="Z1288" s="7">
        <v>720</v>
      </c>
      <c r="AA1288" s="7" t="s">
        <v>723</v>
      </c>
      <c r="AB1288" s="7">
        <v>84</v>
      </c>
      <c r="AC1288" s="7">
        <v>5372</v>
      </c>
      <c r="AD1288" s="5">
        <v>3.3503176812082498</v>
      </c>
      <c r="AE1288" s="7" t="s">
        <v>221</v>
      </c>
      <c r="AF1288" s="7" t="s">
        <v>224</v>
      </c>
      <c r="AG1288" s="7">
        <v>2</v>
      </c>
      <c r="AH1288" s="7">
        <v>384</v>
      </c>
      <c r="AI1288" s="7" t="b">
        <v>0</v>
      </c>
      <c r="AJ1288" s="7" t="s">
        <v>43439</v>
      </c>
      <c r="AK1288" s="7" t="s">
        <v>43440</v>
      </c>
    </row>
    <row r="1289" spans="1:37" x14ac:dyDescent="0.2">
      <c r="A1289" s="6">
        <v>43895</v>
      </c>
      <c r="B1289" s="6">
        <v>44347</v>
      </c>
      <c r="C1289" s="7" t="s">
        <v>11876</v>
      </c>
      <c r="D1289" s="7" t="s">
        <v>11877</v>
      </c>
      <c r="E1289" s="7"/>
      <c r="F1289" s="7"/>
      <c r="G1289" s="7" t="s">
        <v>11878</v>
      </c>
      <c r="H1289" s="7" t="s">
        <v>11879</v>
      </c>
      <c r="I1289" s="4">
        <v>1987</v>
      </c>
      <c r="K1289" s="4">
        <v>7.7</v>
      </c>
      <c r="L1289" s="4">
        <v>88982</v>
      </c>
      <c r="M1289" s="7" t="s">
        <v>3824</v>
      </c>
      <c r="N1289" s="7"/>
      <c r="O1289" s="7" t="s">
        <v>11882</v>
      </c>
      <c r="P1289" s="7" t="s">
        <v>11882</v>
      </c>
      <c r="Q1289" s="7" t="s">
        <v>11881</v>
      </c>
      <c r="R1289" s="4">
        <v>162</v>
      </c>
      <c r="S1289" s="6">
        <v>32073</v>
      </c>
      <c r="T1289" s="7" t="s">
        <v>1096</v>
      </c>
      <c r="U1289" s="7" t="s">
        <v>33485</v>
      </c>
      <c r="V1289" s="7" t="s">
        <v>1220</v>
      </c>
      <c r="W1289" s="7" t="s">
        <v>3965</v>
      </c>
      <c r="X1289" s="7" t="s">
        <v>11880</v>
      </c>
      <c r="Y1289" s="7">
        <v>1920</v>
      </c>
      <c r="Z1289" s="7">
        <v>960</v>
      </c>
      <c r="AA1289" s="7" t="s">
        <v>723</v>
      </c>
      <c r="AB1289" s="7">
        <v>163</v>
      </c>
      <c r="AC1289" s="7">
        <v>8798</v>
      </c>
      <c r="AD1289" s="5">
        <v>13.714287880808101</v>
      </c>
      <c r="AE1289" s="7" t="s">
        <v>221</v>
      </c>
      <c r="AF1289" s="7" t="s">
        <v>222</v>
      </c>
      <c r="AG1289" s="7">
        <v>6</v>
      </c>
      <c r="AH1289" s="7">
        <v>1509</v>
      </c>
      <c r="AI1289" s="7" t="b">
        <v>0</v>
      </c>
      <c r="AJ1289" s="7" t="s">
        <v>43441</v>
      </c>
      <c r="AK1289" s="7" t="s">
        <v>43442</v>
      </c>
    </row>
    <row r="1290" spans="1:37" x14ac:dyDescent="0.2">
      <c r="A1290" s="6">
        <v>43895</v>
      </c>
      <c r="B1290" s="6">
        <v>44347</v>
      </c>
      <c r="C1290" s="7" t="s">
        <v>11883</v>
      </c>
      <c r="D1290" s="7" t="s">
        <v>11884</v>
      </c>
      <c r="E1290" s="7"/>
      <c r="F1290" s="7"/>
      <c r="G1290" s="7" t="s">
        <v>11885</v>
      </c>
      <c r="H1290" s="7" t="s">
        <v>11886</v>
      </c>
      <c r="I1290" s="4">
        <v>2007</v>
      </c>
      <c r="K1290" s="4">
        <v>7.7</v>
      </c>
      <c r="L1290" s="4">
        <v>170077</v>
      </c>
      <c r="M1290" s="7" t="s">
        <v>3854</v>
      </c>
      <c r="N1290" s="7"/>
      <c r="O1290" s="7" t="s">
        <v>11890</v>
      </c>
      <c r="P1290" s="7" t="s">
        <v>11891</v>
      </c>
      <c r="Q1290" s="7" t="s">
        <v>11889</v>
      </c>
      <c r="R1290" s="4">
        <v>123</v>
      </c>
      <c r="S1290" s="6">
        <v>39156</v>
      </c>
      <c r="T1290" s="7" t="s">
        <v>875</v>
      </c>
      <c r="U1290" s="7" t="s">
        <v>33486</v>
      </c>
      <c r="V1290" s="7" t="s">
        <v>1742</v>
      </c>
      <c r="W1290" s="7" t="s">
        <v>11887</v>
      </c>
      <c r="X1290" s="7" t="s">
        <v>11888</v>
      </c>
      <c r="Y1290" s="7">
        <v>1920</v>
      </c>
      <c r="Z1290" s="7">
        <v>816</v>
      </c>
      <c r="AA1290" s="7" t="s">
        <v>723</v>
      </c>
      <c r="AB1290" s="7">
        <v>123</v>
      </c>
      <c r="AC1290" s="7">
        <v>11800</v>
      </c>
      <c r="AD1290" s="5">
        <v>11.0603879485279</v>
      </c>
      <c r="AE1290" s="7" t="s">
        <v>221</v>
      </c>
      <c r="AF1290" s="7" t="s">
        <v>222</v>
      </c>
      <c r="AG1290" s="7">
        <v>6</v>
      </c>
      <c r="AH1290" s="7">
        <v>768</v>
      </c>
      <c r="AI1290" s="7" t="b">
        <v>1</v>
      </c>
      <c r="AJ1290" s="7" t="s">
        <v>43443</v>
      </c>
      <c r="AK1290" s="7" t="s">
        <v>43444</v>
      </c>
    </row>
    <row r="1291" spans="1:37" x14ac:dyDescent="0.2">
      <c r="A1291" s="6">
        <v>43895</v>
      </c>
      <c r="B1291" s="6">
        <v>44347</v>
      </c>
      <c r="C1291" s="7" t="s">
        <v>11892</v>
      </c>
      <c r="D1291" s="7" t="s">
        <v>11893</v>
      </c>
      <c r="E1291" s="7"/>
      <c r="F1291" s="7"/>
      <c r="G1291" s="7" t="s">
        <v>11894</v>
      </c>
      <c r="H1291" s="7" t="s">
        <v>11895</v>
      </c>
      <c r="I1291" s="4">
        <v>1993</v>
      </c>
      <c r="K1291" s="4">
        <v>7.7</v>
      </c>
      <c r="L1291" s="4">
        <v>141902</v>
      </c>
      <c r="M1291" s="7" t="s">
        <v>3854</v>
      </c>
      <c r="N1291" s="7"/>
      <c r="O1291" s="7" t="s">
        <v>11898</v>
      </c>
      <c r="P1291" s="7" t="s">
        <v>11898</v>
      </c>
      <c r="Q1291" s="7" t="s">
        <v>11897</v>
      </c>
      <c r="R1291" s="4">
        <v>116</v>
      </c>
      <c r="S1291" s="6">
        <v>33983</v>
      </c>
      <c r="T1291" s="7" t="s">
        <v>0</v>
      </c>
      <c r="U1291" s="7" t="s">
        <v>33487</v>
      </c>
      <c r="V1291" s="7" t="s">
        <v>1931</v>
      </c>
      <c r="W1291" s="7" t="s">
        <v>43445</v>
      </c>
      <c r="X1291" s="7" t="s">
        <v>11896</v>
      </c>
      <c r="Y1291" s="7">
        <v>1920</v>
      </c>
      <c r="Z1291" s="7">
        <v>1080</v>
      </c>
      <c r="AA1291" s="7" t="s">
        <v>723</v>
      </c>
      <c r="AB1291" s="7">
        <v>117</v>
      </c>
      <c r="AC1291" s="7">
        <v>18000</v>
      </c>
      <c r="AD1291" s="5">
        <v>18.378183932043601</v>
      </c>
      <c r="AE1291" s="7" t="s">
        <v>221</v>
      </c>
      <c r="AF1291" s="7" t="s">
        <v>225</v>
      </c>
      <c r="AG1291" s="7">
        <v>6</v>
      </c>
      <c r="AH1291" s="7">
        <v>2189</v>
      </c>
      <c r="AI1291" s="7" t="b">
        <v>1</v>
      </c>
      <c r="AJ1291" s="7" t="s">
        <v>43446</v>
      </c>
      <c r="AK1291" s="7" t="s">
        <v>43447</v>
      </c>
    </row>
    <row r="1292" spans="1:37" x14ac:dyDescent="0.2">
      <c r="A1292" s="6">
        <v>43895</v>
      </c>
      <c r="B1292" s="6">
        <v>44347</v>
      </c>
      <c r="C1292" s="7" t="s">
        <v>11899</v>
      </c>
      <c r="D1292" s="7" t="s">
        <v>11900</v>
      </c>
      <c r="E1292" s="7"/>
      <c r="F1292" s="7"/>
      <c r="G1292" s="7" t="s">
        <v>11901</v>
      </c>
      <c r="H1292" s="7" t="s">
        <v>11902</v>
      </c>
      <c r="I1292" s="4">
        <v>1976</v>
      </c>
      <c r="K1292" s="4">
        <v>7.6</v>
      </c>
      <c r="L1292" s="4">
        <v>21106</v>
      </c>
      <c r="M1292" s="7" t="s">
        <v>4079</v>
      </c>
      <c r="N1292" s="7"/>
      <c r="O1292" s="7" t="s">
        <v>11906</v>
      </c>
      <c r="P1292" s="7" t="s">
        <v>11906</v>
      </c>
      <c r="Q1292" s="7" t="s">
        <v>11905</v>
      </c>
      <c r="R1292" s="4">
        <v>98</v>
      </c>
      <c r="S1292" s="6">
        <v>27962</v>
      </c>
      <c r="T1292" s="7" t="s">
        <v>0</v>
      </c>
      <c r="U1292" s="7" t="s">
        <v>33488</v>
      </c>
      <c r="V1292" s="7" t="s">
        <v>1714</v>
      </c>
      <c r="W1292" s="7" t="s">
        <v>11903</v>
      </c>
      <c r="X1292" s="7" t="s">
        <v>11904</v>
      </c>
      <c r="Y1292" s="7">
        <v>1920</v>
      </c>
      <c r="Z1292" s="7">
        <v>1064</v>
      </c>
      <c r="AA1292" s="7" t="s">
        <v>723</v>
      </c>
      <c r="AB1292" s="7">
        <v>99</v>
      </c>
      <c r="AC1292" s="7">
        <v>6565</v>
      </c>
      <c r="AD1292" s="5">
        <v>6.7607981450855696</v>
      </c>
      <c r="AE1292" s="7" t="s">
        <v>221</v>
      </c>
      <c r="AF1292" s="7" t="s">
        <v>222</v>
      </c>
      <c r="AG1292" s="7">
        <v>2</v>
      </c>
      <c r="AH1292" s="7">
        <v>1509</v>
      </c>
      <c r="AI1292" s="7" t="b">
        <v>0</v>
      </c>
      <c r="AJ1292" s="7" t="s">
        <v>43448</v>
      </c>
      <c r="AK1292" s="7" t="s">
        <v>43449</v>
      </c>
    </row>
    <row r="1293" spans="1:37" x14ac:dyDescent="0.2">
      <c r="A1293" s="6">
        <v>43526</v>
      </c>
      <c r="B1293" s="6">
        <v>44346</v>
      </c>
      <c r="C1293" s="7" t="s">
        <v>11907</v>
      </c>
      <c r="D1293" s="7" t="s">
        <v>11908</v>
      </c>
      <c r="E1293" s="7"/>
      <c r="F1293" s="7"/>
      <c r="G1293" s="7" t="s">
        <v>11909</v>
      </c>
      <c r="H1293" s="7" t="s">
        <v>11910</v>
      </c>
      <c r="I1293" s="4">
        <v>2011</v>
      </c>
      <c r="K1293" s="4">
        <v>5.4</v>
      </c>
      <c r="L1293" s="4">
        <v>88028</v>
      </c>
      <c r="M1293" s="7" t="s">
        <v>3824</v>
      </c>
      <c r="N1293" s="7"/>
      <c r="O1293" s="7" t="s">
        <v>11913</v>
      </c>
      <c r="P1293" s="7" t="s">
        <v>11914</v>
      </c>
      <c r="Q1293" s="7" t="s">
        <v>11912</v>
      </c>
      <c r="R1293" s="4">
        <v>95</v>
      </c>
      <c r="S1293" s="6">
        <v>40626</v>
      </c>
      <c r="T1293" s="7" t="s">
        <v>0</v>
      </c>
      <c r="U1293" s="7" t="s">
        <v>2281</v>
      </c>
      <c r="V1293" s="7" t="s">
        <v>2280</v>
      </c>
      <c r="W1293" s="7" t="s">
        <v>6620</v>
      </c>
      <c r="X1293" s="7" t="s">
        <v>11911</v>
      </c>
      <c r="Y1293" s="7">
        <v>1920</v>
      </c>
      <c r="Z1293" s="7">
        <v>1080</v>
      </c>
      <c r="AA1293" s="7" t="s">
        <v>723</v>
      </c>
      <c r="AB1293" s="7">
        <v>96</v>
      </c>
      <c r="AC1293" s="7">
        <v>8024</v>
      </c>
      <c r="AD1293" s="5">
        <v>7.4826556453481299</v>
      </c>
      <c r="AE1293" s="7" t="s">
        <v>221</v>
      </c>
      <c r="AF1293" s="7" t="s">
        <v>222</v>
      </c>
      <c r="AG1293" s="7">
        <v>6</v>
      </c>
      <c r="AH1293" s="7">
        <v>1509</v>
      </c>
      <c r="AI1293" s="7" t="b">
        <v>0</v>
      </c>
      <c r="AJ1293" s="7" t="s">
        <v>43450</v>
      </c>
      <c r="AK1293" s="7" t="s">
        <v>43451</v>
      </c>
    </row>
    <row r="1294" spans="1:37" x14ac:dyDescent="0.2">
      <c r="A1294" s="6">
        <v>43895</v>
      </c>
      <c r="B1294" s="6">
        <v>44347</v>
      </c>
      <c r="C1294" s="7" t="s">
        <v>11915</v>
      </c>
      <c r="D1294" s="7" t="s">
        <v>11916</v>
      </c>
      <c r="E1294" s="7"/>
      <c r="F1294" s="7"/>
      <c r="G1294" s="7" t="s">
        <v>11917</v>
      </c>
      <c r="H1294" s="7" t="s">
        <v>11918</v>
      </c>
      <c r="I1294" s="4">
        <v>1962</v>
      </c>
      <c r="K1294" s="4">
        <v>7.8</v>
      </c>
      <c r="L1294" s="4">
        <v>50522</v>
      </c>
      <c r="M1294" s="7" t="s">
        <v>3911</v>
      </c>
      <c r="N1294" s="7"/>
      <c r="O1294" s="7" t="s">
        <v>11921</v>
      </c>
      <c r="P1294" s="7" t="s">
        <v>11922</v>
      </c>
      <c r="Q1294" s="7" t="s">
        <v>11920</v>
      </c>
      <c r="R1294" s="4">
        <v>178</v>
      </c>
      <c r="S1294" s="6">
        <v>22914</v>
      </c>
      <c r="T1294" s="7" t="s">
        <v>0</v>
      </c>
      <c r="U1294" s="7" t="s">
        <v>33489</v>
      </c>
      <c r="V1294" s="7" t="s">
        <v>33490</v>
      </c>
      <c r="W1294" s="7" t="s">
        <v>40440</v>
      </c>
      <c r="X1294" s="7" t="s">
        <v>11919</v>
      </c>
      <c r="Y1294" s="7">
        <v>1920</v>
      </c>
      <c r="Z1294" s="7">
        <v>816</v>
      </c>
      <c r="AA1294" s="7" t="s">
        <v>723</v>
      </c>
      <c r="AB1294" s="7">
        <v>179</v>
      </c>
      <c r="AC1294" s="7">
        <v>10400</v>
      </c>
      <c r="AD1294" s="5">
        <v>13.8912783460692</v>
      </c>
      <c r="AE1294" s="7" t="s">
        <v>221</v>
      </c>
      <c r="AF1294" s="7" t="s">
        <v>222</v>
      </c>
      <c r="AG1294" s="7">
        <v>6</v>
      </c>
      <c r="AH1294" s="7">
        <v>768</v>
      </c>
      <c r="AI1294" s="7" t="b">
        <v>1</v>
      </c>
      <c r="AJ1294" s="7" t="s">
        <v>43452</v>
      </c>
      <c r="AK1294" s="7" t="s">
        <v>43453</v>
      </c>
    </row>
    <row r="1295" spans="1:37" x14ac:dyDescent="0.2">
      <c r="A1295" s="6">
        <v>43895</v>
      </c>
      <c r="B1295" s="6">
        <v>44347</v>
      </c>
      <c r="C1295" s="7" t="s">
        <v>11923</v>
      </c>
      <c r="D1295" s="7" t="s">
        <v>11924</v>
      </c>
      <c r="E1295" s="7"/>
      <c r="F1295" s="7"/>
      <c r="G1295" s="7" t="s">
        <v>11925</v>
      </c>
      <c r="H1295" s="7" t="s">
        <v>11926</v>
      </c>
      <c r="I1295" s="4">
        <v>1956</v>
      </c>
      <c r="K1295" s="4">
        <v>7.9</v>
      </c>
      <c r="L1295" s="4">
        <v>76252</v>
      </c>
      <c r="M1295" s="7" t="s">
        <v>4150</v>
      </c>
      <c r="N1295" s="7"/>
      <c r="O1295" s="7" t="s">
        <v>11928</v>
      </c>
      <c r="P1295" s="7" t="s">
        <v>11929</v>
      </c>
      <c r="Q1295" s="7" t="s">
        <v>11927</v>
      </c>
      <c r="R1295" s="4">
        <v>118</v>
      </c>
      <c r="S1295" s="6">
        <v>20733</v>
      </c>
      <c r="T1295" s="7" t="s">
        <v>0</v>
      </c>
      <c r="U1295" s="7" t="s">
        <v>33491</v>
      </c>
      <c r="V1295" s="7" t="s">
        <v>2139</v>
      </c>
      <c r="W1295" s="7" t="s">
        <v>43249</v>
      </c>
      <c r="X1295" s="7" t="s">
        <v>484</v>
      </c>
      <c r="Y1295" s="7">
        <v>1920</v>
      </c>
      <c r="Z1295" s="7">
        <v>1080</v>
      </c>
      <c r="AA1295" s="7" t="s">
        <v>723</v>
      </c>
      <c r="AB1295" s="7">
        <v>119</v>
      </c>
      <c r="AC1295" s="7">
        <v>10500</v>
      </c>
      <c r="AD1295" s="5">
        <v>9.0366044063121098</v>
      </c>
      <c r="AE1295" s="7" t="s">
        <v>221</v>
      </c>
      <c r="AF1295" s="7" t="s">
        <v>224</v>
      </c>
      <c r="AG1295" s="7">
        <v>1</v>
      </c>
      <c r="AH1295" s="7">
        <v>192</v>
      </c>
      <c r="AI1295" s="7" t="b">
        <v>1</v>
      </c>
      <c r="AJ1295" s="7" t="s">
        <v>43454</v>
      </c>
      <c r="AK1295" s="7" t="s">
        <v>43455</v>
      </c>
    </row>
    <row r="1296" spans="1:37" x14ac:dyDescent="0.2">
      <c r="A1296" s="6">
        <v>43895</v>
      </c>
      <c r="B1296" s="6">
        <v>44347</v>
      </c>
      <c r="C1296" s="7" t="s">
        <v>11930</v>
      </c>
      <c r="D1296" s="7" t="s">
        <v>11931</v>
      </c>
      <c r="E1296" s="7" t="s">
        <v>36678</v>
      </c>
      <c r="F1296" s="7" t="s">
        <v>11932</v>
      </c>
      <c r="G1296" s="7" t="s">
        <v>11932</v>
      </c>
      <c r="H1296" s="7" t="s">
        <v>11933</v>
      </c>
      <c r="I1296" s="4">
        <v>1979</v>
      </c>
      <c r="K1296" s="4">
        <v>7.3</v>
      </c>
      <c r="L1296" s="4">
        <v>11126</v>
      </c>
      <c r="M1296" s="7" t="s">
        <v>3911</v>
      </c>
      <c r="N1296" s="7" t="s">
        <v>110</v>
      </c>
      <c r="O1296" s="7" t="s">
        <v>11935</v>
      </c>
      <c r="P1296" s="7" t="s">
        <v>11936</v>
      </c>
      <c r="Q1296" s="7" t="s">
        <v>49</v>
      </c>
      <c r="R1296" s="4">
        <v>117</v>
      </c>
      <c r="S1296" s="6">
        <v>29145</v>
      </c>
      <c r="T1296" s="7" t="s">
        <v>0</v>
      </c>
      <c r="U1296" s="7" t="s">
        <v>33492</v>
      </c>
      <c r="V1296" s="7" t="s">
        <v>2317</v>
      </c>
      <c r="W1296" s="7" t="s">
        <v>11934</v>
      </c>
      <c r="X1296" s="7" t="s">
        <v>485</v>
      </c>
      <c r="Y1296" s="7">
        <v>1920</v>
      </c>
      <c r="Z1296" s="7">
        <v>1040</v>
      </c>
      <c r="AA1296" s="7" t="s">
        <v>723</v>
      </c>
      <c r="AB1296" s="7">
        <v>118</v>
      </c>
      <c r="AC1296" s="7">
        <v>8518</v>
      </c>
      <c r="AD1296" s="5">
        <v>8.7419007904827595</v>
      </c>
      <c r="AE1296" s="7" t="s">
        <v>221</v>
      </c>
      <c r="AF1296" s="7" t="s">
        <v>224</v>
      </c>
      <c r="AG1296" s="7">
        <v>2</v>
      </c>
      <c r="AH1296" s="7">
        <v>640</v>
      </c>
      <c r="AI1296" s="7" t="b">
        <v>1</v>
      </c>
      <c r="AJ1296" s="7" t="s">
        <v>43456</v>
      </c>
      <c r="AK1296" s="7" t="s">
        <v>43457</v>
      </c>
    </row>
    <row r="1297" spans="1:37" x14ac:dyDescent="0.2">
      <c r="A1297" s="6">
        <v>43895</v>
      </c>
      <c r="B1297" s="6">
        <v>44347</v>
      </c>
      <c r="C1297" s="7" t="s">
        <v>11937</v>
      </c>
      <c r="D1297" s="7" t="s">
        <v>11938</v>
      </c>
      <c r="E1297" s="7" t="s">
        <v>36678</v>
      </c>
      <c r="F1297" s="7" t="s">
        <v>11932</v>
      </c>
      <c r="G1297" s="7" t="s">
        <v>39019</v>
      </c>
      <c r="H1297" s="7" t="s">
        <v>11939</v>
      </c>
      <c r="I1297" s="4">
        <v>1983</v>
      </c>
      <c r="K1297" s="4">
        <v>6</v>
      </c>
      <c r="L1297" s="4">
        <v>1921</v>
      </c>
      <c r="M1297" s="7" t="s">
        <v>4079</v>
      </c>
      <c r="N1297" s="7" t="s">
        <v>110</v>
      </c>
      <c r="O1297" s="7" t="s">
        <v>11940</v>
      </c>
      <c r="P1297" s="7" t="s">
        <v>11941</v>
      </c>
      <c r="Q1297" s="7" t="s">
        <v>49</v>
      </c>
      <c r="R1297" s="4">
        <v>102</v>
      </c>
      <c r="S1297" s="6">
        <v>30400</v>
      </c>
      <c r="T1297" s="7" t="s">
        <v>0</v>
      </c>
      <c r="U1297" s="7" t="s">
        <v>33493</v>
      </c>
      <c r="V1297" s="7" t="s">
        <v>2319</v>
      </c>
      <c r="W1297" s="7" t="s">
        <v>10893</v>
      </c>
      <c r="X1297" s="7" t="s">
        <v>332</v>
      </c>
      <c r="Y1297" s="7">
        <v>1920</v>
      </c>
      <c r="Z1297" s="7">
        <v>1040</v>
      </c>
      <c r="AA1297" s="7" t="s">
        <v>723</v>
      </c>
      <c r="AB1297" s="7">
        <v>103</v>
      </c>
      <c r="AC1297" s="7">
        <v>8499</v>
      </c>
      <c r="AD1297" s="5">
        <v>7.6435710703954101</v>
      </c>
      <c r="AE1297" s="7" t="s">
        <v>221</v>
      </c>
      <c r="AF1297" s="7" t="s">
        <v>224</v>
      </c>
      <c r="AG1297" s="7">
        <v>2</v>
      </c>
      <c r="AH1297" s="7">
        <v>640</v>
      </c>
      <c r="AI1297" s="7" t="b">
        <v>1</v>
      </c>
      <c r="AJ1297" s="7" t="s">
        <v>43458</v>
      </c>
      <c r="AK1297" s="7" t="s">
        <v>43459</v>
      </c>
    </row>
    <row r="1298" spans="1:37" x14ac:dyDescent="0.2">
      <c r="A1298" s="6">
        <v>43895</v>
      </c>
      <c r="B1298" s="6">
        <v>44347</v>
      </c>
      <c r="C1298" s="7" t="s">
        <v>11942</v>
      </c>
      <c r="D1298" s="7" t="s">
        <v>11943</v>
      </c>
      <c r="E1298" s="7" t="s">
        <v>36678</v>
      </c>
      <c r="F1298" s="7" t="s">
        <v>11932</v>
      </c>
      <c r="G1298" s="7" t="s">
        <v>39020</v>
      </c>
      <c r="H1298" s="7" t="s">
        <v>11944</v>
      </c>
      <c r="I1298" s="4">
        <v>2003</v>
      </c>
      <c r="K1298" s="4">
        <v>5.6</v>
      </c>
      <c r="L1298" s="4">
        <v>1002</v>
      </c>
      <c r="M1298" s="7" t="s">
        <v>3911</v>
      </c>
      <c r="N1298" s="7" t="s">
        <v>110</v>
      </c>
      <c r="O1298" s="7" t="s">
        <v>11947</v>
      </c>
      <c r="P1298" s="7" t="s">
        <v>11948</v>
      </c>
      <c r="Q1298" s="7" t="s">
        <v>11946</v>
      </c>
      <c r="R1298" s="4">
        <v>50</v>
      </c>
      <c r="S1298" s="6">
        <v>37980</v>
      </c>
      <c r="T1298" s="7" t="s">
        <v>0</v>
      </c>
      <c r="U1298" s="7" t="s">
        <v>33494</v>
      </c>
      <c r="V1298" s="7" t="s">
        <v>2316</v>
      </c>
      <c r="W1298" s="7" t="s">
        <v>41561</v>
      </c>
      <c r="X1298" s="7" t="s">
        <v>11945</v>
      </c>
      <c r="Y1298" s="7">
        <v>1280</v>
      </c>
      <c r="Z1298" s="7">
        <v>718</v>
      </c>
      <c r="AA1298" s="7" t="s">
        <v>723</v>
      </c>
      <c r="AB1298" s="7">
        <v>51</v>
      </c>
      <c r="AC1298" s="7">
        <v>3853</v>
      </c>
      <c r="AD1298" s="5">
        <v>1.52273481246084</v>
      </c>
      <c r="AE1298" s="7" t="s">
        <v>221</v>
      </c>
      <c r="AF1298" s="7" t="s">
        <v>224</v>
      </c>
      <c r="AG1298" s="7">
        <v>6</v>
      </c>
      <c r="AH1298" s="7">
        <v>384</v>
      </c>
      <c r="AI1298" s="7" t="b">
        <v>0</v>
      </c>
      <c r="AJ1298" s="7" t="s">
        <v>43460</v>
      </c>
      <c r="AK1298" s="7" t="s">
        <v>43461</v>
      </c>
    </row>
    <row r="1299" spans="1:37" x14ac:dyDescent="0.2">
      <c r="A1299" s="6">
        <v>43526</v>
      </c>
      <c r="B1299" s="6">
        <v>44347</v>
      </c>
      <c r="C1299" s="7" t="s">
        <v>11949</v>
      </c>
      <c r="D1299" s="7" t="s">
        <v>11950</v>
      </c>
      <c r="E1299" s="7"/>
      <c r="F1299" s="7"/>
      <c r="G1299" s="7" t="s">
        <v>11951</v>
      </c>
      <c r="H1299" s="7" t="s">
        <v>11952</v>
      </c>
      <c r="I1299" s="4">
        <v>2009</v>
      </c>
      <c r="K1299" s="4">
        <v>7.8</v>
      </c>
      <c r="L1299" s="4">
        <v>561076</v>
      </c>
      <c r="M1299" s="7" t="s">
        <v>3824</v>
      </c>
      <c r="N1299" s="7"/>
      <c r="O1299" s="7" t="s">
        <v>11955</v>
      </c>
      <c r="P1299" s="7" t="s">
        <v>11956</v>
      </c>
      <c r="Q1299" s="7" t="s">
        <v>11954</v>
      </c>
      <c r="R1299" s="4">
        <v>166</v>
      </c>
      <c r="S1299" s="6">
        <v>39842</v>
      </c>
      <c r="T1299" s="7" t="s">
        <v>0</v>
      </c>
      <c r="U1299" s="7" t="s">
        <v>33495</v>
      </c>
      <c r="V1299" s="7" t="s">
        <v>1409</v>
      </c>
      <c r="W1299" s="7" t="s">
        <v>6745</v>
      </c>
      <c r="X1299" s="7" t="s">
        <v>11953</v>
      </c>
      <c r="Y1299" s="7">
        <v>1920</v>
      </c>
      <c r="Z1299" s="7">
        <v>800</v>
      </c>
      <c r="AA1299" s="7" t="s">
        <v>723</v>
      </c>
      <c r="AB1299" s="7">
        <v>167</v>
      </c>
      <c r="AC1299" s="7">
        <v>4465</v>
      </c>
      <c r="AD1299" s="5">
        <v>6.7996956882998401</v>
      </c>
      <c r="AE1299" s="7" t="s">
        <v>221</v>
      </c>
      <c r="AF1299" s="7" t="s">
        <v>224</v>
      </c>
      <c r="AG1299" s="7">
        <v>6</v>
      </c>
      <c r="AH1299" s="7">
        <v>640</v>
      </c>
      <c r="AI1299" s="7" t="b">
        <v>0</v>
      </c>
      <c r="AJ1299" s="7" t="s">
        <v>43462</v>
      </c>
      <c r="AK1299" s="7" t="s">
        <v>43463</v>
      </c>
    </row>
    <row r="1300" spans="1:37" x14ac:dyDescent="0.2">
      <c r="A1300" s="6">
        <v>43895</v>
      </c>
      <c r="B1300" s="6">
        <v>44347</v>
      </c>
      <c r="C1300" s="7" t="s">
        <v>11957</v>
      </c>
      <c r="D1300" s="7" t="s">
        <v>11958</v>
      </c>
      <c r="E1300" s="7"/>
      <c r="F1300" s="7"/>
      <c r="G1300" s="7" t="s">
        <v>11959</v>
      </c>
      <c r="H1300" s="7" t="s">
        <v>11959</v>
      </c>
      <c r="I1300" s="4">
        <v>1992</v>
      </c>
      <c r="K1300" s="4">
        <v>7.8</v>
      </c>
      <c r="L1300" s="4">
        <v>12129</v>
      </c>
      <c r="M1300" s="7" t="s">
        <v>49</v>
      </c>
      <c r="N1300" s="7"/>
      <c r="O1300" s="7" t="s">
        <v>11960</v>
      </c>
      <c r="P1300" s="7" t="s">
        <v>11961</v>
      </c>
      <c r="Q1300" s="7" t="s">
        <v>49</v>
      </c>
      <c r="R1300" s="4">
        <v>108</v>
      </c>
      <c r="S1300" s="6">
        <v>33886</v>
      </c>
      <c r="T1300" s="7" t="s">
        <v>28</v>
      </c>
      <c r="U1300" s="7" t="s">
        <v>33496</v>
      </c>
      <c r="V1300" s="7" t="s">
        <v>2140</v>
      </c>
      <c r="W1300" s="7" t="s">
        <v>245</v>
      </c>
      <c r="X1300" s="7" t="s">
        <v>451</v>
      </c>
      <c r="Y1300" s="7">
        <v>1808</v>
      </c>
      <c r="Z1300" s="7">
        <v>1080</v>
      </c>
      <c r="AA1300" s="7" t="s">
        <v>723</v>
      </c>
      <c r="AB1300" s="7">
        <v>109</v>
      </c>
      <c r="AC1300" s="7">
        <v>10900</v>
      </c>
      <c r="AD1300" s="5">
        <v>8.7361572962254304</v>
      </c>
      <c r="AE1300" s="7" t="s">
        <v>221</v>
      </c>
      <c r="AF1300" s="7" t="s">
        <v>224</v>
      </c>
      <c r="AG1300" s="7">
        <v>2</v>
      </c>
      <c r="AH1300" s="7">
        <v>640</v>
      </c>
      <c r="AI1300" s="7" t="b">
        <v>0</v>
      </c>
      <c r="AJ1300" s="7" t="s">
        <v>43464</v>
      </c>
      <c r="AK1300" s="7" t="s">
        <v>43465</v>
      </c>
    </row>
    <row r="1301" spans="1:37" x14ac:dyDescent="0.2">
      <c r="A1301" s="6">
        <v>43895</v>
      </c>
      <c r="B1301" s="6">
        <v>44347</v>
      </c>
      <c r="C1301" s="7" t="s">
        <v>11962</v>
      </c>
      <c r="D1301" s="7" t="s">
        <v>11963</v>
      </c>
      <c r="E1301" s="7"/>
      <c r="F1301" s="7"/>
      <c r="G1301" s="7" t="s">
        <v>11964</v>
      </c>
      <c r="H1301" s="7" t="s">
        <v>11965</v>
      </c>
      <c r="I1301" s="4">
        <v>2003</v>
      </c>
      <c r="K1301" s="4">
        <v>7</v>
      </c>
      <c r="L1301" s="4">
        <v>26582</v>
      </c>
      <c r="M1301" s="7" t="s">
        <v>3854</v>
      </c>
      <c r="N1301" s="7"/>
      <c r="O1301" s="7" t="s">
        <v>11969</v>
      </c>
      <c r="P1301" s="7" t="s">
        <v>11969</v>
      </c>
      <c r="Q1301" s="7" t="s">
        <v>11968</v>
      </c>
      <c r="R1301" s="4">
        <v>96</v>
      </c>
      <c r="S1301" s="6">
        <v>37763</v>
      </c>
      <c r="T1301" s="7" t="s">
        <v>1091</v>
      </c>
      <c r="U1301" s="7" t="s">
        <v>33497</v>
      </c>
      <c r="V1301" s="7" t="s">
        <v>1863</v>
      </c>
      <c r="W1301" s="7" t="s">
        <v>11966</v>
      </c>
      <c r="X1301" s="7" t="s">
        <v>11967</v>
      </c>
      <c r="Y1301" s="7">
        <v>704</v>
      </c>
      <c r="Z1301" s="7">
        <v>288</v>
      </c>
      <c r="AA1301" s="7" t="s">
        <v>721</v>
      </c>
      <c r="AB1301" s="7">
        <v>97</v>
      </c>
      <c r="AC1301" s="7">
        <v>1433</v>
      </c>
      <c r="AD1301" s="5">
        <v>1.36384201049805</v>
      </c>
      <c r="AE1301" s="7" t="s">
        <v>49</v>
      </c>
      <c r="AF1301" s="7" t="s">
        <v>224</v>
      </c>
      <c r="AG1301" s="7">
        <v>6</v>
      </c>
      <c r="AH1301" s="7">
        <v>448</v>
      </c>
      <c r="AI1301" s="7" t="b">
        <v>0</v>
      </c>
      <c r="AJ1301" s="7" t="s">
        <v>43466</v>
      </c>
      <c r="AK1301" s="7" t="s">
        <v>43467</v>
      </c>
    </row>
    <row r="1302" spans="1:37" x14ac:dyDescent="0.2">
      <c r="A1302" s="6">
        <v>43895</v>
      </c>
      <c r="B1302" s="6">
        <v>44347</v>
      </c>
      <c r="C1302" s="7" t="s">
        <v>11970</v>
      </c>
      <c r="D1302" s="7" t="s">
        <v>11971</v>
      </c>
      <c r="E1302" s="7"/>
      <c r="F1302" s="7"/>
      <c r="G1302" s="7" t="s">
        <v>11972</v>
      </c>
      <c r="H1302" s="7" t="s">
        <v>11973</v>
      </c>
      <c r="I1302" s="4">
        <v>2000</v>
      </c>
      <c r="K1302" s="4">
        <v>7.4</v>
      </c>
      <c r="L1302" s="4">
        <v>171753</v>
      </c>
      <c r="M1302" s="7" t="s">
        <v>3854</v>
      </c>
      <c r="N1302" s="7"/>
      <c r="O1302" s="7" t="s">
        <v>11976</v>
      </c>
      <c r="P1302" s="7" t="s">
        <v>11977</v>
      </c>
      <c r="Q1302" s="7" t="s">
        <v>11975</v>
      </c>
      <c r="R1302" s="4">
        <v>139</v>
      </c>
      <c r="S1302" s="6">
        <v>36573</v>
      </c>
      <c r="T1302" s="7" t="s">
        <v>0</v>
      </c>
      <c r="U1302" s="7" t="s">
        <v>33498</v>
      </c>
      <c r="V1302" s="7" t="s">
        <v>1319</v>
      </c>
      <c r="W1302" s="7" t="s">
        <v>3855</v>
      </c>
      <c r="X1302" s="7" t="s">
        <v>11974</v>
      </c>
      <c r="Y1302" s="7">
        <v>1920</v>
      </c>
      <c r="Z1302" s="7">
        <v>1032</v>
      </c>
      <c r="AA1302" s="7" t="s">
        <v>723</v>
      </c>
      <c r="AB1302" s="7">
        <v>140</v>
      </c>
      <c r="AC1302" s="7">
        <v>9345</v>
      </c>
      <c r="AD1302" s="5">
        <v>12.0110045354813</v>
      </c>
      <c r="AE1302" s="7" t="s">
        <v>221</v>
      </c>
      <c r="AF1302" s="7" t="s">
        <v>222</v>
      </c>
      <c r="AG1302" s="7">
        <v>6</v>
      </c>
      <c r="AH1302" s="7">
        <v>1509</v>
      </c>
      <c r="AI1302" s="7" t="b">
        <v>1</v>
      </c>
      <c r="AJ1302" s="7" t="s">
        <v>43468</v>
      </c>
      <c r="AK1302" s="7" t="s">
        <v>43469</v>
      </c>
    </row>
    <row r="1303" spans="1:37" x14ac:dyDescent="0.2">
      <c r="A1303" s="6">
        <v>43827</v>
      </c>
      <c r="B1303" s="6">
        <v>44347</v>
      </c>
      <c r="C1303" s="7" t="s">
        <v>11978</v>
      </c>
      <c r="D1303" s="7" t="s">
        <v>11979</v>
      </c>
      <c r="E1303" s="7"/>
      <c r="F1303" s="7"/>
      <c r="G1303" s="7" t="s">
        <v>11980</v>
      </c>
      <c r="H1303" s="7" t="s">
        <v>11981</v>
      </c>
      <c r="I1303" s="4">
        <v>1991</v>
      </c>
      <c r="K1303" s="4">
        <v>7.3</v>
      </c>
      <c r="L1303" s="4">
        <v>22895</v>
      </c>
      <c r="M1303" s="7" t="s">
        <v>49</v>
      </c>
      <c r="N1303" s="7"/>
      <c r="O1303" s="7" t="s">
        <v>11983</v>
      </c>
      <c r="P1303" s="7" t="s">
        <v>11984</v>
      </c>
      <c r="Q1303" s="7" t="s">
        <v>49</v>
      </c>
      <c r="R1303" s="4">
        <v>86</v>
      </c>
      <c r="S1303" s="6">
        <v>33591</v>
      </c>
      <c r="T1303" s="7" t="s">
        <v>1086</v>
      </c>
      <c r="U1303" s="7" t="s">
        <v>33499</v>
      </c>
      <c r="V1303" s="7" t="s">
        <v>2327</v>
      </c>
      <c r="W1303" s="7" t="s">
        <v>40811</v>
      </c>
      <c r="X1303" s="7" t="s">
        <v>11982</v>
      </c>
      <c r="Y1303" s="7">
        <v>480</v>
      </c>
      <c r="Z1303" s="7">
        <v>576</v>
      </c>
      <c r="AA1303" s="7" t="s">
        <v>722</v>
      </c>
      <c r="AB1303" s="7">
        <v>87</v>
      </c>
      <c r="AC1303" s="7">
        <v>2228</v>
      </c>
      <c r="AD1303" s="5">
        <v>1.46442375238985</v>
      </c>
      <c r="AE1303" s="7" t="s">
        <v>231</v>
      </c>
      <c r="AF1303" s="7" t="s">
        <v>234</v>
      </c>
      <c r="AG1303" s="7">
        <v>2</v>
      </c>
      <c r="AH1303" s="7">
        <v>192</v>
      </c>
      <c r="AI1303" s="7" t="b">
        <v>0</v>
      </c>
      <c r="AJ1303" s="7" t="s">
        <v>43470</v>
      </c>
      <c r="AK1303" s="7" t="s">
        <v>43471</v>
      </c>
    </row>
    <row r="1304" spans="1:37" x14ac:dyDescent="0.2">
      <c r="A1304" s="6">
        <v>43535</v>
      </c>
      <c r="B1304" s="6">
        <v>44347</v>
      </c>
      <c r="C1304" s="7" t="s">
        <v>11985</v>
      </c>
      <c r="D1304" s="7" t="s">
        <v>11986</v>
      </c>
      <c r="E1304" s="7"/>
      <c r="F1304" s="7"/>
      <c r="G1304" s="7" t="s">
        <v>11987</v>
      </c>
      <c r="H1304" s="7" t="s">
        <v>11988</v>
      </c>
      <c r="I1304" s="4">
        <v>2008</v>
      </c>
      <c r="K1304" s="4">
        <v>6.7</v>
      </c>
      <c r="L1304" s="4">
        <v>417875</v>
      </c>
      <c r="M1304" s="7" t="s">
        <v>3824</v>
      </c>
      <c r="N1304" s="7"/>
      <c r="O1304" s="7" t="s">
        <v>11991</v>
      </c>
      <c r="P1304" s="7" t="s">
        <v>11992</v>
      </c>
      <c r="Q1304" s="7" t="s">
        <v>11990</v>
      </c>
      <c r="R1304" s="4">
        <v>112</v>
      </c>
      <c r="S1304" s="6">
        <v>39639</v>
      </c>
      <c r="T1304" s="7" t="s">
        <v>0</v>
      </c>
      <c r="U1304" s="7" t="s">
        <v>33500</v>
      </c>
      <c r="V1304" s="7" t="s">
        <v>1555</v>
      </c>
      <c r="W1304" s="7" t="s">
        <v>40471</v>
      </c>
      <c r="X1304" s="7" t="s">
        <v>11989</v>
      </c>
      <c r="Y1304" s="7">
        <v>1920</v>
      </c>
      <c r="Z1304" s="7">
        <v>816</v>
      </c>
      <c r="AA1304" s="7" t="s">
        <v>726</v>
      </c>
      <c r="AB1304" s="7">
        <v>113</v>
      </c>
      <c r="AC1304" s="7">
        <v>1815</v>
      </c>
      <c r="AD1304" s="5">
        <v>2.1244609365239699</v>
      </c>
      <c r="AE1304" s="7" t="s">
        <v>221</v>
      </c>
      <c r="AF1304" s="7" t="s">
        <v>224</v>
      </c>
      <c r="AG1304" s="7">
        <v>6</v>
      </c>
      <c r="AH1304" s="7">
        <v>384</v>
      </c>
      <c r="AI1304" s="7" t="b">
        <v>1</v>
      </c>
      <c r="AJ1304" s="7" t="s">
        <v>43472</v>
      </c>
      <c r="AK1304" s="7" t="s">
        <v>43473</v>
      </c>
    </row>
    <row r="1305" spans="1:37" x14ac:dyDescent="0.2">
      <c r="A1305" s="6">
        <v>43930</v>
      </c>
      <c r="B1305" s="6">
        <v>44347</v>
      </c>
      <c r="C1305" s="7" t="s">
        <v>11993</v>
      </c>
      <c r="D1305" s="7" t="s">
        <v>11994</v>
      </c>
      <c r="E1305" s="7"/>
      <c r="F1305" s="7"/>
      <c r="G1305" s="7" t="s">
        <v>11995</v>
      </c>
      <c r="H1305" s="7" t="s">
        <v>11996</v>
      </c>
      <c r="I1305" s="4">
        <v>1959</v>
      </c>
      <c r="J1305" s="4">
        <v>101</v>
      </c>
      <c r="K1305" s="4">
        <v>8.3000000000000007</v>
      </c>
      <c r="L1305" s="4">
        <v>284991</v>
      </c>
      <c r="M1305" s="7" t="s">
        <v>49</v>
      </c>
      <c r="N1305" s="7"/>
      <c r="O1305" s="7" t="s">
        <v>11998</v>
      </c>
      <c r="P1305" s="7" t="s">
        <v>11999</v>
      </c>
      <c r="Q1305" s="7" t="s">
        <v>11997</v>
      </c>
      <c r="R1305" s="4">
        <v>136</v>
      </c>
      <c r="S1305" s="6">
        <v>21819</v>
      </c>
      <c r="T1305" s="7" t="s">
        <v>0</v>
      </c>
      <c r="U1305" s="7" t="s">
        <v>2340</v>
      </c>
      <c r="V1305" s="7" t="s">
        <v>1693</v>
      </c>
      <c r="W1305" s="7" t="s">
        <v>42090</v>
      </c>
      <c r="X1305" s="7" t="s">
        <v>278</v>
      </c>
      <c r="Y1305" s="7">
        <v>1920</v>
      </c>
      <c r="Z1305" s="7">
        <v>1080</v>
      </c>
      <c r="AA1305" s="7" t="s">
        <v>723</v>
      </c>
      <c r="AB1305" s="7">
        <v>137</v>
      </c>
      <c r="AC1305" s="7">
        <v>7144</v>
      </c>
      <c r="AD1305" s="5">
        <v>7.7558747921139002</v>
      </c>
      <c r="AE1305" s="7" t="s">
        <v>221</v>
      </c>
      <c r="AF1305" s="7" t="s">
        <v>224</v>
      </c>
      <c r="AG1305" s="7">
        <v>1</v>
      </c>
      <c r="AH1305" s="7">
        <v>192</v>
      </c>
      <c r="AI1305" s="7" t="b">
        <v>0</v>
      </c>
      <c r="AJ1305" s="7" t="s">
        <v>43474</v>
      </c>
      <c r="AK1305" s="7" t="s">
        <v>43475</v>
      </c>
    </row>
    <row r="1306" spans="1:37" x14ac:dyDescent="0.2">
      <c r="A1306" s="6">
        <v>43934</v>
      </c>
      <c r="B1306" s="6">
        <v>44346</v>
      </c>
      <c r="C1306" s="7" t="s">
        <v>35915</v>
      </c>
      <c r="D1306" s="7" t="s">
        <v>35916</v>
      </c>
      <c r="E1306" s="7"/>
      <c r="F1306" s="7"/>
      <c r="G1306" s="7" t="s">
        <v>35917</v>
      </c>
      <c r="H1306" s="7" t="s">
        <v>35918</v>
      </c>
      <c r="I1306" s="4">
        <v>2017</v>
      </c>
      <c r="J1306" s="4">
        <v>240</v>
      </c>
      <c r="K1306" s="4">
        <v>8.1999999999999993</v>
      </c>
      <c r="L1306" s="4">
        <v>3215</v>
      </c>
      <c r="M1306" s="7" t="s">
        <v>3854</v>
      </c>
      <c r="N1306" s="7"/>
      <c r="O1306" s="7" t="s">
        <v>35920</v>
      </c>
      <c r="P1306" s="7" t="s">
        <v>35919</v>
      </c>
      <c r="Q1306" s="7" t="s">
        <v>49</v>
      </c>
      <c r="R1306" s="4">
        <v>106</v>
      </c>
      <c r="S1306" s="6">
        <v>42741</v>
      </c>
      <c r="T1306" s="7" t="s">
        <v>1</v>
      </c>
      <c r="U1306" s="7" t="s">
        <v>3038</v>
      </c>
      <c r="V1306" s="7" t="s">
        <v>3038</v>
      </c>
      <c r="W1306" s="7" t="s">
        <v>4335</v>
      </c>
      <c r="X1306" s="7" t="s">
        <v>35921</v>
      </c>
      <c r="Y1306" s="7">
        <v>1920</v>
      </c>
      <c r="Z1306" s="7">
        <v>800</v>
      </c>
      <c r="AA1306" s="7" t="s">
        <v>723</v>
      </c>
      <c r="AB1306" s="7">
        <v>107</v>
      </c>
      <c r="AC1306" s="7">
        <v>3029</v>
      </c>
      <c r="AD1306" s="5">
        <v>4.4848346542566997</v>
      </c>
      <c r="AE1306" s="7" t="s">
        <v>221</v>
      </c>
      <c r="AF1306" s="7" t="s">
        <v>222</v>
      </c>
      <c r="AG1306" s="7">
        <v>6</v>
      </c>
      <c r="AH1306" s="7">
        <v>1509</v>
      </c>
      <c r="AI1306" s="7" t="b">
        <v>1</v>
      </c>
      <c r="AJ1306" s="7" t="s">
        <v>43476</v>
      </c>
      <c r="AK1306" s="7" t="s">
        <v>43477</v>
      </c>
    </row>
    <row r="1307" spans="1:37" x14ac:dyDescent="0.2">
      <c r="A1307" s="6">
        <v>43895</v>
      </c>
      <c r="B1307" s="6">
        <v>44347</v>
      </c>
      <c r="C1307" s="7" t="s">
        <v>12000</v>
      </c>
      <c r="D1307" s="7" t="s">
        <v>12001</v>
      </c>
      <c r="E1307" s="7"/>
      <c r="F1307" s="7"/>
      <c r="G1307" s="7" t="s">
        <v>12002</v>
      </c>
      <c r="H1307" s="7" t="s">
        <v>12003</v>
      </c>
      <c r="I1307" s="4">
        <v>2001</v>
      </c>
      <c r="K1307" s="4">
        <v>5.3</v>
      </c>
      <c r="L1307" s="4">
        <v>2918</v>
      </c>
      <c r="M1307" s="7" t="s">
        <v>3854</v>
      </c>
      <c r="N1307" s="7"/>
      <c r="O1307" s="7" t="s">
        <v>12006</v>
      </c>
      <c r="P1307" s="7" t="s">
        <v>12006</v>
      </c>
      <c r="Q1307" s="7" t="s">
        <v>12005</v>
      </c>
      <c r="R1307" s="4">
        <v>91</v>
      </c>
      <c r="S1307" s="6">
        <v>37118</v>
      </c>
      <c r="T1307" s="7" t="s">
        <v>775</v>
      </c>
      <c r="U1307" s="7" t="s">
        <v>33501</v>
      </c>
      <c r="V1307" s="7" t="s">
        <v>2198</v>
      </c>
      <c r="W1307" s="7" t="s">
        <v>42212</v>
      </c>
      <c r="X1307" s="7" t="s">
        <v>12004</v>
      </c>
      <c r="Y1307" s="7">
        <v>1920</v>
      </c>
      <c r="Z1307" s="7">
        <v>816</v>
      </c>
      <c r="AA1307" s="7" t="s">
        <v>723</v>
      </c>
      <c r="AB1307" s="7">
        <v>92</v>
      </c>
      <c r="AC1307" s="7">
        <v>4014</v>
      </c>
      <c r="AD1307" s="5">
        <v>2.9925918225199002</v>
      </c>
      <c r="AE1307" s="7" t="s">
        <v>221</v>
      </c>
      <c r="AF1307" s="7" t="s">
        <v>224</v>
      </c>
      <c r="AG1307" s="7">
        <v>2</v>
      </c>
      <c r="AH1307" s="7">
        <v>384</v>
      </c>
      <c r="AI1307" s="7" t="b">
        <v>0</v>
      </c>
      <c r="AJ1307" s="7" t="s">
        <v>43478</v>
      </c>
      <c r="AK1307" s="7" t="s">
        <v>43479</v>
      </c>
    </row>
    <row r="1308" spans="1:37" x14ac:dyDescent="0.2">
      <c r="A1308" s="6">
        <v>43895</v>
      </c>
      <c r="B1308" s="6">
        <v>44347</v>
      </c>
      <c r="C1308" s="7" t="s">
        <v>12007</v>
      </c>
      <c r="D1308" s="7" t="s">
        <v>12008</v>
      </c>
      <c r="E1308" s="7"/>
      <c r="F1308" s="7"/>
      <c r="G1308" s="7" t="s">
        <v>12009</v>
      </c>
      <c r="H1308" s="7" t="s">
        <v>12010</v>
      </c>
      <c r="I1308" s="4">
        <v>1983</v>
      </c>
      <c r="K1308" s="4">
        <v>7.2</v>
      </c>
      <c r="L1308" s="4">
        <v>6664</v>
      </c>
      <c r="M1308" s="7" t="s">
        <v>4411</v>
      </c>
      <c r="N1308" s="7"/>
      <c r="O1308" s="7" t="s">
        <v>12013</v>
      </c>
      <c r="P1308" s="7" t="s">
        <v>12014</v>
      </c>
      <c r="Q1308" s="7" t="s">
        <v>12012</v>
      </c>
      <c r="R1308" s="4">
        <v>95</v>
      </c>
      <c r="S1308" s="6">
        <v>30399</v>
      </c>
      <c r="T1308" s="7" t="s">
        <v>31</v>
      </c>
      <c r="U1308" s="7" t="s">
        <v>33502</v>
      </c>
      <c r="V1308" s="7" t="s">
        <v>1737</v>
      </c>
      <c r="W1308" s="7" t="s">
        <v>4351</v>
      </c>
      <c r="X1308" s="7" t="s">
        <v>12011</v>
      </c>
      <c r="Y1308" s="7">
        <v>560</v>
      </c>
      <c r="Z1308" s="7">
        <v>432</v>
      </c>
      <c r="AA1308" s="7" t="s">
        <v>721</v>
      </c>
      <c r="AB1308" s="7">
        <v>96</v>
      </c>
      <c r="AC1308" s="7">
        <v>1487</v>
      </c>
      <c r="AD1308" s="5">
        <v>1.0659751892089799</v>
      </c>
      <c r="AE1308" s="7" t="s">
        <v>49</v>
      </c>
      <c r="AF1308" s="7" t="s">
        <v>223</v>
      </c>
      <c r="AG1308" s="7">
        <v>2</v>
      </c>
      <c r="AH1308" s="7">
        <v>103</v>
      </c>
      <c r="AI1308" s="7" t="b">
        <v>0</v>
      </c>
      <c r="AJ1308" s="7" t="s">
        <v>43480</v>
      </c>
      <c r="AK1308" s="7" t="s">
        <v>43481</v>
      </c>
    </row>
    <row r="1309" spans="1:37" x14ac:dyDescent="0.2">
      <c r="A1309" s="6">
        <v>43895</v>
      </c>
      <c r="B1309" s="6">
        <v>44347</v>
      </c>
      <c r="C1309" s="7" t="s">
        <v>12015</v>
      </c>
      <c r="D1309" s="7" t="s">
        <v>12016</v>
      </c>
      <c r="E1309" s="7"/>
      <c r="F1309" s="7"/>
      <c r="G1309" s="7" t="s">
        <v>12017</v>
      </c>
      <c r="H1309" s="7" t="s">
        <v>12018</v>
      </c>
      <c r="I1309" s="4">
        <v>1954</v>
      </c>
      <c r="K1309" s="4">
        <v>6.5</v>
      </c>
      <c r="L1309" s="4">
        <v>1371</v>
      </c>
      <c r="M1309" s="7" t="s">
        <v>49</v>
      </c>
      <c r="N1309" s="7"/>
      <c r="O1309" s="7" t="s">
        <v>12020</v>
      </c>
      <c r="P1309" s="7" t="s">
        <v>12021</v>
      </c>
      <c r="Q1309" s="7" t="s">
        <v>12019</v>
      </c>
      <c r="R1309" s="4">
        <v>69</v>
      </c>
      <c r="S1309" s="6">
        <v>36679</v>
      </c>
      <c r="T1309" s="7" t="s">
        <v>0</v>
      </c>
      <c r="U1309" s="7" t="s">
        <v>2061</v>
      </c>
      <c r="V1309" s="7" t="s">
        <v>2345</v>
      </c>
      <c r="W1309" s="7" t="s">
        <v>40658</v>
      </c>
      <c r="X1309" s="7" t="s">
        <v>261</v>
      </c>
      <c r="Y1309" s="7">
        <v>640</v>
      </c>
      <c r="Z1309" s="7">
        <v>480</v>
      </c>
      <c r="AA1309" s="7" t="s">
        <v>727</v>
      </c>
      <c r="AB1309" s="7">
        <v>70</v>
      </c>
      <c r="AC1309" s="7">
        <v>1500</v>
      </c>
      <c r="AD1309" s="5">
        <v>0.82661437988281306</v>
      </c>
      <c r="AE1309" s="7" t="s">
        <v>49</v>
      </c>
      <c r="AF1309" s="7" t="s">
        <v>223</v>
      </c>
      <c r="AG1309" s="7">
        <v>2</v>
      </c>
      <c r="AH1309" s="7">
        <v>192</v>
      </c>
      <c r="AI1309" s="7" t="b">
        <v>0</v>
      </c>
      <c r="AJ1309" s="7" t="s">
        <v>43482</v>
      </c>
      <c r="AK1309" s="7" t="s">
        <v>43483</v>
      </c>
    </row>
    <row r="1310" spans="1:37" x14ac:dyDescent="0.2">
      <c r="A1310" s="6">
        <v>43962</v>
      </c>
      <c r="B1310" s="6">
        <v>44347</v>
      </c>
      <c r="C1310" s="7" t="s">
        <v>39561</v>
      </c>
      <c r="D1310" s="7" t="s">
        <v>39562</v>
      </c>
      <c r="E1310" s="7" t="s">
        <v>39563</v>
      </c>
      <c r="F1310" s="7" t="s">
        <v>39564</v>
      </c>
      <c r="G1310" s="7" t="s">
        <v>39564</v>
      </c>
      <c r="H1310" s="7" t="s">
        <v>39565</v>
      </c>
      <c r="I1310" s="4">
        <v>1975</v>
      </c>
      <c r="K1310" s="4">
        <v>8</v>
      </c>
      <c r="L1310" s="4">
        <v>527988</v>
      </c>
      <c r="M1310" s="7" t="s">
        <v>4079</v>
      </c>
      <c r="N1310" s="7" t="s">
        <v>39566</v>
      </c>
      <c r="O1310" s="7" t="s">
        <v>39567</v>
      </c>
      <c r="P1310" s="7" t="s">
        <v>39568</v>
      </c>
      <c r="Q1310" s="7" t="s">
        <v>39569</v>
      </c>
      <c r="R1310" s="4">
        <v>123</v>
      </c>
      <c r="S1310" s="6">
        <v>27565</v>
      </c>
      <c r="T1310" s="7" t="s">
        <v>0</v>
      </c>
      <c r="U1310" s="7" t="s">
        <v>39570</v>
      </c>
      <c r="V1310" s="7" t="s">
        <v>1317</v>
      </c>
      <c r="W1310" s="7" t="s">
        <v>43484</v>
      </c>
      <c r="X1310" s="7" t="s">
        <v>10522</v>
      </c>
      <c r="Y1310" s="7">
        <v>3840</v>
      </c>
      <c r="Z1310" s="7">
        <v>2160</v>
      </c>
      <c r="AA1310" s="7" t="s">
        <v>726</v>
      </c>
      <c r="AB1310" s="7">
        <v>124</v>
      </c>
      <c r="AC1310" s="7">
        <v>39000</v>
      </c>
      <c r="AD1310" s="5">
        <v>42.8021428240463</v>
      </c>
      <c r="AE1310" s="7" t="s">
        <v>221</v>
      </c>
      <c r="AF1310" s="7" t="s">
        <v>222</v>
      </c>
      <c r="AG1310" s="7">
        <v>2</v>
      </c>
      <c r="AH1310" s="7">
        <v>447</v>
      </c>
      <c r="AI1310" s="7" t="b">
        <v>1</v>
      </c>
      <c r="AJ1310" s="7" t="s">
        <v>43485</v>
      </c>
      <c r="AK1310" s="7" t="s">
        <v>43486</v>
      </c>
    </row>
    <row r="1311" spans="1:37" x14ac:dyDescent="0.2">
      <c r="A1311" s="6">
        <v>43962</v>
      </c>
      <c r="B1311" s="6">
        <v>44347</v>
      </c>
      <c r="C1311" s="7" t="s">
        <v>39571</v>
      </c>
      <c r="D1311" s="7" t="s">
        <v>39572</v>
      </c>
      <c r="E1311" s="7" t="s">
        <v>39563</v>
      </c>
      <c r="F1311" s="7" t="s">
        <v>39564</v>
      </c>
      <c r="G1311" s="7" t="s">
        <v>39573</v>
      </c>
      <c r="H1311" s="7" t="s">
        <v>39574</v>
      </c>
      <c r="I1311" s="4">
        <v>1978</v>
      </c>
      <c r="K1311" s="4">
        <v>5.8</v>
      </c>
      <c r="L1311" s="4">
        <v>68118</v>
      </c>
      <c r="M1311" s="7" t="s">
        <v>4079</v>
      </c>
      <c r="N1311" s="7" t="s">
        <v>39566</v>
      </c>
      <c r="O1311" s="7" t="s">
        <v>39575</v>
      </c>
      <c r="P1311" s="7" t="s">
        <v>39575</v>
      </c>
      <c r="Q1311" s="7" t="s">
        <v>39576</v>
      </c>
      <c r="R1311" s="4">
        <v>116</v>
      </c>
      <c r="S1311" s="6">
        <v>28657</v>
      </c>
      <c r="T1311" s="7" t="s">
        <v>0</v>
      </c>
      <c r="U1311" s="7" t="s">
        <v>39577</v>
      </c>
      <c r="V1311" s="7" t="s">
        <v>39578</v>
      </c>
      <c r="W1311" s="7" t="s">
        <v>43487</v>
      </c>
      <c r="X1311" s="7" t="s">
        <v>260</v>
      </c>
      <c r="Y1311" s="7">
        <v>1920</v>
      </c>
      <c r="Z1311" s="7">
        <v>816</v>
      </c>
      <c r="AA1311" s="7" t="s">
        <v>723</v>
      </c>
      <c r="AB1311" s="7">
        <v>117</v>
      </c>
      <c r="AC1311" s="7">
        <v>9833</v>
      </c>
      <c r="AD1311" s="5">
        <v>9.8356515709310806</v>
      </c>
      <c r="AE1311" s="7" t="s">
        <v>221</v>
      </c>
      <c r="AF1311" s="7" t="s">
        <v>222</v>
      </c>
      <c r="AG1311" s="7">
        <v>2</v>
      </c>
      <c r="AH1311" s="7">
        <v>768</v>
      </c>
      <c r="AI1311" s="7" t="b">
        <v>1</v>
      </c>
      <c r="AJ1311" s="7" t="s">
        <v>43488</v>
      </c>
      <c r="AK1311" s="7" t="s">
        <v>43489</v>
      </c>
    </row>
    <row r="1312" spans="1:37" x14ac:dyDescent="0.2">
      <c r="A1312" s="6">
        <v>43962</v>
      </c>
      <c r="B1312" s="6">
        <v>44347</v>
      </c>
      <c r="C1312" s="7" t="s">
        <v>39579</v>
      </c>
      <c r="D1312" s="7" t="s">
        <v>39580</v>
      </c>
      <c r="E1312" s="7" t="s">
        <v>39563</v>
      </c>
      <c r="F1312" s="7" t="s">
        <v>39564</v>
      </c>
      <c r="G1312" s="7" t="s">
        <v>39581</v>
      </c>
      <c r="H1312" s="7" t="s">
        <v>39582</v>
      </c>
      <c r="I1312" s="4">
        <v>1983</v>
      </c>
      <c r="K1312" s="4">
        <v>3.7</v>
      </c>
      <c r="L1312" s="4">
        <v>38014</v>
      </c>
      <c r="M1312" s="7" t="s">
        <v>4079</v>
      </c>
      <c r="N1312" s="7" t="s">
        <v>39566</v>
      </c>
      <c r="O1312" s="7" t="s">
        <v>39583</v>
      </c>
      <c r="P1312" s="7" t="s">
        <v>39584</v>
      </c>
      <c r="Q1312" s="7" t="s">
        <v>49</v>
      </c>
      <c r="R1312" s="4">
        <v>98</v>
      </c>
      <c r="S1312" s="6">
        <v>30519</v>
      </c>
      <c r="T1312" s="7" t="s">
        <v>0</v>
      </c>
      <c r="U1312" s="7" t="s">
        <v>39585</v>
      </c>
      <c r="V1312" s="7" t="s">
        <v>39586</v>
      </c>
      <c r="W1312" s="7" t="s">
        <v>43487</v>
      </c>
      <c r="X1312" s="7" t="s">
        <v>39587</v>
      </c>
      <c r="Y1312" s="7">
        <v>1920</v>
      </c>
      <c r="Z1312" s="7">
        <v>804</v>
      </c>
      <c r="AA1312" s="7" t="s">
        <v>726</v>
      </c>
      <c r="AB1312" s="7">
        <v>99</v>
      </c>
      <c r="AC1312" s="7">
        <v>5491</v>
      </c>
      <c r="AD1312" s="5">
        <v>4.3156131468713301</v>
      </c>
      <c r="AE1312" s="7" t="s">
        <v>221</v>
      </c>
      <c r="AF1312" s="7" t="s">
        <v>224</v>
      </c>
      <c r="AG1312" s="7">
        <v>2</v>
      </c>
      <c r="AH1312" s="7">
        <v>384</v>
      </c>
      <c r="AI1312" s="7" t="b">
        <v>1</v>
      </c>
      <c r="AJ1312" s="7" t="s">
        <v>43490</v>
      </c>
      <c r="AK1312" s="7" t="s">
        <v>43491</v>
      </c>
    </row>
    <row r="1313" spans="1:37" x14ac:dyDescent="0.2">
      <c r="A1313" s="6">
        <v>43962</v>
      </c>
      <c r="B1313" s="6">
        <v>44347</v>
      </c>
      <c r="C1313" s="7" t="s">
        <v>39588</v>
      </c>
      <c r="D1313" s="7" t="s">
        <v>39589</v>
      </c>
      <c r="E1313" s="7" t="s">
        <v>39563</v>
      </c>
      <c r="F1313" s="7" t="s">
        <v>39564</v>
      </c>
      <c r="G1313" s="7" t="s">
        <v>39590</v>
      </c>
      <c r="H1313" s="7" t="s">
        <v>39591</v>
      </c>
      <c r="I1313" s="4">
        <v>1987</v>
      </c>
      <c r="K1313" s="4">
        <v>3</v>
      </c>
      <c r="L1313" s="4">
        <v>39547</v>
      </c>
      <c r="M1313" s="7" t="s">
        <v>3824</v>
      </c>
      <c r="N1313" s="7" t="s">
        <v>39566</v>
      </c>
      <c r="O1313" s="7" t="s">
        <v>39592</v>
      </c>
      <c r="P1313" s="7" t="s">
        <v>39593</v>
      </c>
      <c r="Q1313" s="7" t="s">
        <v>49</v>
      </c>
      <c r="R1313" s="4">
        <v>90</v>
      </c>
      <c r="S1313" s="6">
        <v>31975</v>
      </c>
      <c r="T1313" s="7" t="s">
        <v>0</v>
      </c>
      <c r="U1313" s="7" t="s">
        <v>39594</v>
      </c>
      <c r="V1313" s="7" t="s">
        <v>39595</v>
      </c>
      <c r="W1313" s="7" t="s">
        <v>43487</v>
      </c>
      <c r="X1313" s="7" t="s">
        <v>260</v>
      </c>
      <c r="Y1313" s="7">
        <v>1920</v>
      </c>
      <c r="Z1313" s="7">
        <v>816</v>
      </c>
      <c r="AA1313" s="7" t="s">
        <v>726</v>
      </c>
      <c r="AB1313" s="7">
        <v>91</v>
      </c>
      <c r="AC1313" s="7">
        <v>4520</v>
      </c>
      <c r="AD1313" s="5">
        <v>3.3466061241924798</v>
      </c>
      <c r="AE1313" s="7" t="s">
        <v>221</v>
      </c>
      <c r="AF1313" s="7" t="s">
        <v>224</v>
      </c>
      <c r="AG1313" s="7">
        <v>2</v>
      </c>
      <c r="AH1313" s="7">
        <v>384</v>
      </c>
      <c r="AI1313" s="7" t="b">
        <v>1</v>
      </c>
      <c r="AJ1313" s="7" t="s">
        <v>43492</v>
      </c>
      <c r="AK1313" s="7" t="s">
        <v>43493</v>
      </c>
    </row>
    <row r="1314" spans="1:37" x14ac:dyDescent="0.2">
      <c r="A1314" s="6">
        <v>43895</v>
      </c>
      <c r="B1314" s="6">
        <v>44347</v>
      </c>
      <c r="C1314" s="7" t="s">
        <v>12022</v>
      </c>
      <c r="D1314" s="7" t="s">
        <v>12023</v>
      </c>
      <c r="E1314" s="7"/>
      <c r="F1314" s="7"/>
      <c r="G1314" s="7" t="s">
        <v>12024</v>
      </c>
      <c r="H1314" s="7" t="s">
        <v>12025</v>
      </c>
      <c r="I1314" s="4">
        <v>1982</v>
      </c>
      <c r="K1314" s="4">
        <v>7.1</v>
      </c>
      <c r="L1314" s="4">
        <v>8166</v>
      </c>
      <c r="M1314" s="7" t="s">
        <v>4079</v>
      </c>
      <c r="N1314" s="7"/>
      <c r="O1314" s="7" t="s">
        <v>12027</v>
      </c>
      <c r="P1314" s="7" t="s">
        <v>12027</v>
      </c>
      <c r="Q1314" s="7" t="s">
        <v>12026</v>
      </c>
      <c r="R1314" s="4">
        <v>90</v>
      </c>
      <c r="S1314" s="6">
        <v>30139</v>
      </c>
      <c r="T1314" s="7" t="s">
        <v>0</v>
      </c>
      <c r="U1314" s="7" t="s">
        <v>33503</v>
      </c>
      <c r="V1314" s="7" t="s">
        <v>2346</v>
      </c>
      <c r="W1314" s="7" t="s">
        <v>5513</v>
      </c>
      <c r="X1314" s="7" t="s">
        <v>263</v>
      </c>
      <c r="Y1314" s="7">
        <v>1920</v>
      </c>
      <c r="Z1314" s="7">
        <v>1080</v>
      </c>
      <c r="AA1314" s="7" t="s">
        <v>723</v>
      </c>
      <c r="AB1314" s="7">
        <v>91</v>
      </c>
      <c r="AC1314" s="7">
        <v>12900</v>
      </c>
      <c r="AD1314" s="5">
        <v>8.3841835046187008</v>
      </c>
      <c r="AE1314" s="7" t="s">
        <v>221</v>
      </c>
      <c r="AF1314" s="7" t="s">
        <v>230</v>
      </c>
      <c r="AG1314" s="7">
        <v>2</v>
      </c>
      <c r="AH1314" s="7">
        <v>224</v>
      </c>
      <c r="AI1314" s="7" t="b">
        <v>1</v>
      </c>
      <c r="AJ1314" s="7" t="s">
        <v>43494</v>
      </c>
      <c r="AK1314" s="7" t="s">
        <v>43495</v>
      </c>
    </row>
    <row r="1315" spans="1:37" x14ac:dyDescent="0.2">
      <c r="A1315" s="6">
        <v>43895</v>
      </c>
      <c r="B1315" s="6">
        <v>44347</v>
      </c>
      <c r="C1315" s="7" t="s">
        <v>12028</v>
      </c>
      <c r="D1315" s="7" t="s">
        <v>12029</v>
      </c>
      <c r="E1315" s="7"/>
      <c r="F1315" s="7"/>
      <c r="G1315" s="7" t="s">
        <v>12030</v>
      </c>
      <c r="H1315" s="7" t="s">
        <v>12031</v>
      </c>
      <c r="I1315" s="4">
        <v>1966</v>
      </c>
      <c r="K1315" s="4">
        <v>6.7</v>
      </c>
      <c r="L1315" s="4">
        <v>23291</v>
      </c>
      <c r="M1315" s="7" t="s">
        <v>4079</v>
      </c>
      <c r="N1315" s="7"/>
      <c r="O1315" s="7" t="s">
        <v>12034</v>
      </c>
      <c r="P1315" s="7" t="s">
        <v>12035</v>
      </c>
      <c r="Q1315" s="7" t="s">
        <v>12033</v>
      </c>
      <c r="R1315" s="4">
        <v>127</v>
      </c>
      <c r="S1315" s="6">
        <v>24315</v>
      </c>
      <c r="T1315" s="7" t="s">
        <v>0</v>
      </c>
      <c r="U1315" s="7" t="s">
        <v>33504</v>
      </c>
      <c r="V1315" s="7" t="s">
        <v>1693</v>
      </c>
      <c r="W1315" s="7" t="s">
        <v>12032</v>
      </c>
      <c r="X1315" s="7" t="s">
        <v>432</v>
      </c>
      <c r="Y1315" s="7">
        <v>1920</v>
      </c>
      <c r="Z1315" s="7">
        <v>1040</v>
      </c>
      <c r="AA1315" s="7" t="s">
        <v>723</v>
      </c>
      <c r="AB1315" s="7">
        <v>128</v>
      </c>
      <c r="AC1315" s="7">
        <v>9068</v>
      </c>
      <c r="AD1315" s="5">
        <v>9.8379735816270095</v>
      </c>
      <c r="AE1315" s="7" t="s">
        <v>221</v>
      </c>
      <c r="AF1315" s="7" t="s">
        <v>222</v>
      </c>
      <c r="AG1315" s="7">
        <v>2</v>
      </c>
      <c r="AH1315" s="7">
        <v>447</v>
      </c>
      <c r="AI1315" s="7" t="b">
        <v>1</v>
      </c>
      <c r="AJ1315" s="7" t="s">
        <v>43496</v>
      </c>
      <c r="AK1315" s="7" t="s">
        <v>43497</v>
      </c>
    </row>
    <row r="1316" spans="1:37" x14ac:dyDescent="0.2">
      <c r="A1316" s="6">
        <v>43895</v>
      </c>
      <c r="B1316" s="6">
        <v>44346</v>
      </c>
      <c r="C1316" s="7" t="s">
        <v>12036</v>
      </c>
      <c r="D1316" s="7" t="s">
        <v>12037</v>
      </c>
      <c r="E1316" s="7"/>
      <c r="F1316" s="7"/>
      <c r="G1316" s="7" t="s">
        <v>12038</v>
      </c>
      <c r="H1316" s="7" t="s">
        <v>12039</v>
      </c>
      <c r="I1316" s="4">
        <v>2012</v>
      </c>
      <c r="K1316" s="4">
        <v>4.8</v>
      </c>
      <c r="L1316" s="4">
        <v>2530</v>
      </c>
      <c r="M1316" s="7" t="s">
        <v>49</v>
      </c>
      <c r="N1316" s="7"/>
      <c r="O1316" s="7" t="s">
        <v>12042</v>
      </c>
      <c r="P1316" s="7" t="s">
        <v>12043</v>
      </c>
      <c r="Q1316" s="7" t="s">
        <v>12041</v>
      </c>
      <c r="R1316" s="4">
        <v>98</v>
      </c>
      <c r="S1316" s="6">
        <v>40998</v>
      </c>
      <c r="T1316" s="7" t="s">
        <v>10</v>
      </c>
      <c r="U1316" s="7" t="s">
        <v>2338</v>
      </c>
      <c r="V1316" s="7" t="s">
        <v>2337</v>
      </c>
      <c r="W1316" s="7" t="s">
        <v>40499</v>
      </c>
      <c r="X1316" s="7" t="s">
        <v>12040</v>
      </c>
      <c r="Y1316" s="7">
        <v>1920</v>
      </c>
      <c r="Z1316" s="7">
        <v>816</v>
      </c>
      <c r="AA1316" s="7" t="s">
        <v>723</v>
      </c>
      <c r="AB1316" s="7">
        <v>99</v>
      </c>
      <c r="AC1316" s="7">
        <v>6999</v>
      </c>
      <c r="AD1316" s="5">
        <v>5.89786000270397</v>
      </c>
      <c r="AE1316" s="7" t="s">
        <v>221</v>
      </c>
      <c r="AF1316" s="7" t="s">
        <v>222</v>
      </c>
      <c r="AG1316" s="7">
        <v>6</v>
      </c>
      <c r="AH1316" s="7">
        <v>768</v>
      </c>
      <c r="AI1316" s="7" t="b">
        <v>1</v>
      </c>
      <c r="AJ1316" s="7" t="s">
        <v>43498</v>
      </c>
      <c r="AK1316" s="7" t="s">
        <v>43499</v>
      </c>
    </row>
    <row r="1317" spans="1:37" x14ac:dyDescent="0.2">
      <c r="A1317" s="6">
        <v>43895</v>
      </c>
      <c r="B1317" s="6">
        <v>44347</v>
      </c>
      <c r="C1317" s="7" t="s">
        <v>12044</v>
      </c>
      <c r="D1317" s="7" t="s">
        <v>12045</v>
      </c>
      <c r="E1317" s="7"/>
      <c r="F1317" s="7"/>
      <c r="G1317" s="7" t="s">
        <v>37410</v>
      </c>
      <c r="H1317" s="7" t="s">
        <v>12046</v>
      </c>
      <c r="I1317" s="4">
        <v>1974</v>
      </c>
      <c r="K1317" s="4">
        <v>6.4</v>
      </c>
      <c r="L1317" s="4">
        <v>4262</v>
      </c>
      <c r="M1317" s="7" t="s">
        <v>3854</v>
      </c>
      <c r="N1317" s="7"/>
      <c r="O1317" s="7" t="s">
        <v>12048</v>
      </c>
      <c r="P1317" s="7" t="s">
        <v>12049</v>
      </c>
      <c r="Q1317" s="7" t="s">
        <v>12047</v>
      </c>
      <c r="R1317" s="4">
        <v>79</v>
      </c>
      <c r="S1317" s="6">
        <v>37170</v>
      </c>
      <c r="T1317" s="7" t="s">
        <v>10</v>
      </c>
      <c r="U1317" s="7" t="s">
        <v>2354</v>
      </c>
      <c r="V1317" s="7" t="s">
        <v>33505</v>
      </c>
      <c r="W1317" s="7" t="s">
        <v>40544</v>
      </c>
      <c r="X1317" s="7" t="s">
        <v>492</v>
      </c>
      <c r="Y1317" s="7">
        <v>720</v>
      </c>
      <c r="Z1317" s="7">
        <v>384</v>
      </c>
      <c r="AA1317" s="7" t="s">
        <v>721</v>
      </c>
      <c r="AB1317" s="7">
        <v>80</v>
      </c>
      <c r="AC1317" s="7">
        <v>998</v>
      </c>
      <c r="AD1317" s="5">
        <v>0.68397331237793002</v>
      </c>
      <c r="AE1317" s="7" t="s">
        <v>221</v>
      </c>
      <c r="AF1317" s="7" t="s">
        <v>224</v>
      </c>
      <c r="AG1317" s="7">
        <v>3</v>
      </c>
      <c r="AH1317" s="7">
        <v>224</v>
      </c>
      <c r="AI1317" s="7" t="b">
        <v>0</v>
      </c>
      <c r="AJ1317" s="7" t="s">
        <v>43500</v>
      </c>
      <c r="AK1317" s="7" t="s">
        <v>43501</v>
      </c>
    </row>
    <row r="1318" spans="1:37" x14ac:dyDescent="0.2">
      <c r="A1318" s="6">
        <v>43895</v>
      </c>
      <c r="B1318" s="6">
        <v>44346</v>
      </c>
      <c r="C1318" s="7" t="s">
        <v>12050</v>
      </c>
      <c r="D1318" s="7" t="s">
        <v>12051</v>
      </c>
      <c r="E1318" s="7"/>
      <c r="F1318" s="7"/>
      <c r="G1318" s="7" t="s">
        <v>12052</v>
      </c>
      <c r="H1318" s="7" t="s">
        <v>12053</v>
      </c>
      <c r="I1318" s="4">
        <v>2013</v>
      </c>
      <c r="K1318" s="4">
        <v>6.4</v>
      </c>
      <c r="L1318" s="4">
        <v>4190</v>
      </c>
      <c r="M1318" s="7" t="s">
        <v>49</v>
      </c>
      <c r="N1318" s="7"/>
      <c r="O1318" s="7" t="s">
        <v>12055</v>
      </c>
      <c r="P1318" s="7" t="s">
        <v>12056</v>
      </c>
      <c r="Q1318" s="7" t="s">
        <v>49</v>
      </c>
      <c r="R1318" s="4">
        <v>133</v>
      </c>
      <c r="S1318" s="6">
        <v>41543</v>
      </c>
      <c r="T1318" s="7" t="s">
        <v>12</v>
      </c>
      <c r="U1318" s="7" t="s">
        <v>33506</v>
      </c>
      <c r="V1318" s="7" t="s">
        <v>1304</v>
      </c>
      <c r="W1318" s="7" t="s">
        <v>41576</v>
      </c>
      <c r="X1318" s="7" t="s">
        <v>12054</v>
      </c>
      <c r="Y1318" s="7">
        <v>1920</v>
      </c>
      <c r="Z1318" s="7">
        <v>808</v>
      </c>
      <c r="AA1318" s="7" t="s">
        <v>723</v>
      </c>
      <c r="AB1318" s="7">
        <v>134</v>
      </c>
      <c r="AC1318" s="7">
        <v>6475</v>
      </c>
      <c r="AD1318" s="5">
        <v>7.60276510659605</v>
      </c>
      <c r="AE1318" s="7" t="s">
        <v>221</v>
      </c>
      <c r="AF1318" s="7" t="s">
        <v>222</v>
      </c>
      <c r="AG1318" s="7">
        <v>7</v>
      </c>
      <c r="AH1318" s="7">
        <v>1509</v>
      </c>
      <c r="AI1318" s="7" t="b">
        <v>1</v>
      </c>
      <c r="AJ1318" s="7" t="s">
        <v>43502</v>
      </c>
      <c r="AK1318" s="7" t="s">
        <v>43503</v>
      </c>
    </row>
    <row r="1319" spans="1:37" x14ac:dyDescent="0.2">
      <c r="A1319" s="6">
        <v>43895</v>
      </c>
      <c r="B1319" s="6">
        <v>44347</v>
      </c>
      <c r="C1319" s="7" t="s">
        <v>12057</v>
      </c>
      <c r="D1319" s="7" t="s">
        <v>12058</v>
      </c>
      <c r="E1319" s="7"/>
      <c r="F1319" s="7"/>
      <c r="G1319" s="7" t="s">
        <v>12059</v>
      </c>
      <c r="H1319" s="7" t="s">
        <v>12059</v>
      </c>
      <c r="I1319" s="4">
        <v>1978</v>
      </c>
      <c r="K1319" s="4">
        <v>6.8</v>
      </c>
      <c r="L1319" s="4">
        <v>1105</v>
      </c>
      <c r="M1319" s="7" t="s">
        <v>4150</v>
      </c>
      <c r="N1319" s="7"/>
      <c r="O1319" s="7" t="s">
        <v>12062</v>
      </c>
      <c r="P1319" s="7" t="s">
        <v>12063</v>
      </c>
      <c r="Q1319" s="7" t="s">
        <v>49</v>
      </c>
      <c r="R1319" s="4">
        <v>123</v>
      </c>
      <c r="S1319" s="6">
        <v>28566</v>
      </c>
      <c r="T1319" s="7" t="s">
        <v>15</v>
      </c>
      <c r="U1319" s="7" t="s">
        <v>33507</v>
      </c>
      <c r="V1319" s="7" t="s">
        <v>33508</v>
      </c>
      <c r="W1319" s="7" t="s">
        <v>12060</v>
      </c>
      <c r="X1319" s="7" t="s">
        <v>12061</v>
      </c>
      <c r="Y1319" s="7">
        <v>1792</v>
      </c>
      <c r="Z1319" s="7">
        <v>1080</v>
      </c>
      <c r="AA1319" s="7" t="s">
        <v>723</v>
      </c>
      <c r="AB1319" s="7">
        <v>124</v>
      </c>
      <c r="AC1319" s="7">
        <v>8074</v>
      </c>
      <c r="AD1319" s="5">
        <v>7.6533625992015004</v>
      </c>
      <c r="AE1319" s="7" t="s">
        <v>221</v>
      </c>
      <c r="AF1319" s="7" t="s">
        <v>222</v>
      </c>
      <c r="AG1319" s="7">
        <v>2</v>
      </c>
      <c r="AH1319" s="7">
        <v>768</v>
      </c>
      <c r="AI1319" s="7" t="b">
        <v>0</v>
      </c>
      <c r="AJ1319" s="7" t="s">
        <v>43504</v>
      </c>
      <c r="AK1319" s="7" t="s">
        <v>43505</v>
      </c>
    </row>
    <row r="1320" spans="1:37" x14ac:dyDescent="0.2">
      <c r="A1320" s="6">
        <v>43895</v>
      </c>
      <c r="B1320" s="6">
        <v>44346</v>
      </c>
      <c r="C1320" s="7" t="s">
        <v>12064</v>
      </c>
      <c r="D1320" s="7" t="s">
        <v>12065</v>
      </c>
      <c r="E1320" s="7"/>
      <c r="F1320" s="7"/>
      <c r="G1320" s="7" t="s">
        <v>12066</v>
      </c>
      <c r="H1320" s="7" t="s">
        <v>12067</v>
      </c>
      <c r="I1320" s="4">
        <v>2013</v>
      </c>
      <c r="K1320" s="4">
        <v>5.7</v>
      </c>
      <c r="L1320" s="4">
        <v>21854</v>
      </c>
      <c r="M1320" s="7" t="s">
        <v>3854</v>
      </c>
      <c r="N1320" s="7"/>
      <c r="O1320" s="7" t="s">
        <v>12069</v>
      </c>
      <c r="P1320" s="7" t="s">
        <v>12070</v>
      </c>
      <c r="Q1320" s="7" t="s">
        <v>49</v>
      </c>
      <c r="R1320" s="4">
        <v>100</v>
      </c>
      <c r="S1320" s="6">
        <v>41333</v>
      </c>
      <c r="T1320" s="7" t="s">
        <v>1088</v>
      </c>
      <c r="U1320" s="7" t="s">
        <v>2357</v>
      </c>
      <c r="V1320" s="7" t="s">
        <v>1916</v>
      </c>
      <c r="W1320" s="7" t="s">
        <v>40658</v>
      </c>
      <c r="X1320" s="7" t="s">
        <v>12068</v>
      </c>
      <c r="Y1320" s="7">
        <v>1920</v>
      </c>
      <c r="Z1320" s="7">
        <v>1040</v>
      </c>
      <c r="AA1320" s="7" t="s">
        <v>723</v>
      </c>
      <c r="AB1320" s="7">
        <v>101</v>
      </c>
      <c r="AC1320" s="7">
        <v>8256</v>
      </c>
      <c r="AD1320" s="5">
        <v>7.9098029341548699</v>
      </c>
      <c r="AE1320" s="7" t="s">
        <v>221</v>
      </c>
      <c r="AF1320" s="7" t="s">
        <v>222</v>
      </c>
      <c r="AG1320" s="7">
        <v>6</v>
      </c>
      <c r="AH1320" s="7">
        <v>1509</v>
      </c>
      <c r="AI1320" s="7" t="b">
        <v>1</v>
      </c>
      <c r="AJ1320" s="7" t="s">
        <v>43506</v>
      </c>
      <c r="AK1320" s="7" t="s">
        <v>43507</v>
      </c>
    </row>
    <row r="1321" spans="1:37" x14ac:dyDescent="0.2">
      <c r="A1321" s="6">
        <v>43895</v>
      </c>
      <c r="B1321" s="6">
        <v>44347</v>
      </c>
      <c r="C1321" s="7" t="s">
        <v>12071</v>
      </c>
      <c r="D1321" s="7" t="s">
        <v>12072</v>
      </c>
      <c r="E1321" s="7"/>
      <c r="F1321" s="7"/>
      <c r="G1321" s="7" t="s">
        <v>12073</v>
      </c>
      <c r="H1321" s="7" t="s">
        <v>12073</v>
      </c>
      <c r="I1321" s="4">
        <v>2010</v>
      </c>
      <c r="K1321" s="4">
        <v>5.0999999999999996</v>
      </c>
      <c r="L1321" s="4">
        <v>4739</v>
      </c>
      <c r="M1321" s="7" t="s">
        <v>49</v>
      </c>
      <c r="N1321" s="7"/>
      <c r="O1321" s="7" t="s">
        <v>12076</v>
      </c>
      <c r="P1321" s="7" t="s">
        <v>12077</v>
      </c>
      <c r="Q1321" s="7" t="s">
        <v>12075</v>
      </c>
      <c r="R1321" s="4">
        <v>96</v>
      </c>
      <c r="S1321" s="6">
        <v>40462</v>
      </c>
      <c r="T1321" s="7" t="s">
        <v>5</v>
      </c>
      <c r="U1321" s="7" t="s">
        <v>2358</v>
      </c>
      <c r="V1321" s="7" t="s">
        <v>2361</v>
      </c>
      <c r="W1321" s="7" t="s">
        <v>10181</v>
      </c>
      <c r="X1321" s="7" t="s">
        <v>12074</v>
      </c>
      <c r="Y1321" s="7">
        <v>1920</v>
      </c>
      <c r="Z1321" s="7">
        <v>800</v>
      </c>
      <c r="AA1321" s="7" t="s">
        <v>723</v>
      </c>
      <c r="AB1321" s="7">
        <v>97</v>
      </c>
      <c r="AC1321" s="7">
        <v>6344</v>
      </c>
      <c r="AD1321" s="5">
        <v>6.33683384954929</v>
      </c>
      <c r="AE1321" s="7" t="s">
        <v>221</v>
      </c>
      <c r="AF1321" s="7" t="s">
        <v>222</v>
      </c>
      <c r="AG1321" s="7">
        <v>6</v>
      </c>
      <c r="AH1321" s="7">
        <v>1509</v>
      </c>
      <c r="AI1321" s="7" t="b">
        <v>1</v>
      </c>
      <c r="AJ1321" s="7" t="s">
        <v>43508</v>
      </c>
      <c r="AK1321" s="7" t="s">
        <v>43509</v>
      </c>
    </row>
    <row r="1322" spans="1:37" x14ac:dyDescent="0.2">
      <c r="A1322" s="6">
        <v>43895</v>
      </c>
      <c r="B1322" s="6">
        <v>44346</v>
      </c>
      <c r="C1322" s="7" t="s">
        <v>12078</v>
      </c>
      <c r="D1322" s="7" t="s">
        <v>12079</v>
      </c>
      <c r="E1322" s="7"/>
      <c r="F1322" s="7"/>
      <c r="G1322" s="7" t="s">
        <v>12080</v>
      </c>
      <c r="H1322" s="7" t="s">
        <v>12081</v>
      </c>
      <c r="I1322" s="4">
        <v>2011</v>
      </c>
      <c r="K1322" s="4">
        <v>6.2</v>
      </c>
      <c r="L1322" s="4">
        <v>125353</v>
      </c>
      <c r="M1322" s="7" t="s">
        <v>3824</v>
      </c>
      <c r="N1322" s="7"/>
      <c r="O1322" s="7" t="s">
        <v>12084</v>
      </c>
      <c r="P1322" s="7" t="s">
        <v>12085</v>
      </c>
      <c r="Q1322" s="7" t="s">
        <v>12083</v>
      </c>
      <c r="R1322" s="4">
        <v>80</v>
      </c>
      <c r="S1322" s="6">
        <v>40556</v>
      </c>
      <c r="T1322" s="7" t="s">
        <v>0</v>
      </c>
      <c r="U1322" s="7" t="s">
        <v>33509</v>
      </c>
      <c r="V1322" s="7" t="s">
        <v>2356</v>
      </c>
      <c r="W1322" s="7" t="s">
        <v>40658</v>
      </c>
      <c r="X1322" s="7" t="s">
        <v>12082</v>
      </c>
      <c r="Y1322" s="7">
        <v>1920</v>
      </c>
      <c r="Z1322" s="7">
        <v>800</v>
      </c>
      <c r="AA1322" s="7" t="s">
        <v>723</v>
      </c>
      <c r="AB1322" s="7">
        <v>81</v>
      </c>
      <c r="AC1322" s="7"/>
      <c r="AD1322" s="5">
        <v>4.4557489966973698</v>
      </c>
      <c r="AE1322" s="7" t="s">
        <v>221</v>
      </c>
      <c r="AF1322" s="7" t="s">
        <v>222</v>
      </c>
      <c r="AG1322" s="7">
        <v>6</v>
      </c>
      <c r="AH1322" s="7">
        <v>768</v>
      </c>
      <c r="AI1322" s="7" t="b">
        <v>1</v>
      </c>
      <c r="AJ1322" s="7" t="s">
        <v>43510</v>
      </c>
      <c r="AK1322" s="7" t="s">
        <v>43511</v>
      </c>
    </row>
    <row r="1323" spans="1:37" x14ac:dyDescent="0.2">
      <c r="A1323" s="6">
        <v>43895</v>
      </c>
      <c r="B1323" s="6">
        <v>44346</v>
      </c>
      <c r="C1323" s="7" t="s">
        <v>12086</v>
      </c>
      <c r="D1323" s="7" t="s">
        <v>12087</v>
      </c>
      <c r="E1323" s="7"/>
      <c r="F1323" s="7"/>
      <c r="G1323" s="7" t="s">
        <v>12088</v>
      </c>
      <c r="H1323" s="7" t="s">
        <v>12089</v>
      </c>
      <c r="I1323" s="4">
        <v>2014</v>
      </c>
      <c r="K1323" s="4">
        <v>5.4</v>
      </c>
      <c r="L1323" s="4">
        <v>1492</v>
      </c>
      <c r="M1323" s="7" t="s">
        <v>49</v>
      </c>
      <c r="N1323" s="7"/>
      <c r="O1323" s="7" t="s">
        <v>12091</v>
      </c>
      <c r="P1323" s="7" t="s">
        <v>12092</v>
      </c>
      <c r="Q1323" s="7" t="s">
        <v>12090</v>
      </c>
      <c r="R1323" s="4">
        <v>89</v>
      </c>
      <c r="S1323" s="6">
        <v>41884</v>
      </c>
      <c r="T1323" s="7" t="s">
        <v>0</v>
      </c>
      <c r="U1323" s="7" t="s">
        <v>2363</v>
      </c>
      <c r="V1323" s="7" t="s">
        <v>2362</v>
      </c>
      <c r="W1323" s="7" t="s">
        <v>40544</v>
      </c>
      <c r="X1323" s="7" t="s">
        <v>493</v>
      </c>
      <c r="Y1323" s="7">
        <v>1920</v>
      </c>
      <c r="Z1323" s="7">
        <v>1080</v>
      </c>
      <c r="AA1323" s="7" t="s">
        <v>723</v>
      </c>
      <c r="AB1323" s="7">
        <v>90</v>
      </c>
      <c r="AC1323" s="7">
        <v>4968</v>
      </c>
      <c r="AD1323" s="5">
        <v>5.0858597233891496</v>
      </c>
      <c r="AE1323" s="7" t="s">
        <v>221</v>
      </c>
      <c r="AF1323" s="7" t="s">
        <v>222</v>
      </c>
      <c r="AG1323" s="7">
        <v>6</v>
      </c>
      <c r="AH1323" s="7">
        <v>1509</v>
      </c>
      <c r="AI1323" s="7" t="b">
        <v>0</v>
      </c>
      <c r="AJ1323" s="7" t="s">
        <v>43512</v>
      </c>
      <c r="AK1323" s="7" t="s">
        <v>43513</v>
      </c>
    </row>
    <row r="1324" spans="1:37" x14ac:dyDescent="0.2">
      <c r="A1324" s="6">
        <v>43895</v>
      </c>
      <c r="B1324" s="6">
        <v>44346</v>
      </c>
      <c r="C1324" s="7" t="s">
        <v>12093</v>
      </c>
      <c r="D1324" s="7" t="s">
        <v>12094</v>
      </c>
      <c r="E1324" s="7"/>
      <c r="F1324" s="7"/>
      <c r="G1324" s="7" t="s">
        <v>12095</v>
      </c>
      <c r="H1324" s="7" t="s">
        <v>12096</v>
      </c>
      <c r="I1324" s="4">
        <v>2014</v>
      </c>
      <c r="K1324" s="4">
        <v>5.4</v>
      </c>
      <c r="L1324" s="4">
        <v>41576</v>
      </c>
      <c r="M1324" s="7" t="s">
        <v>49</v>
      </c>
      <c r="N1324" s="7"/>
      <c r="O1324" s="7" t="s">
        <v>12098</v>
      </c>
      <c r="P1324" s="7" t="s">
        <v>12099</v>
      </c>
      <c r="Q1324" s="7" t="s">
        <v>49</v>
      </c>
      <c r="R1324" s="4">
        <v>171</v>
      </c>
      <c r="S1324" s="6">
        <v>41648</v>
      </c>
      <c r="T1324" s="7" t="s">
        <v>39</v>
      </c>
      <c r="U1324" s="7" t="s">
        <v>33510</v>
      </c>
      <c r="V1324" s="7" t="s">
        <v>2364</v>
      </c>
      <c r="W1324" s="7" t="s">
        <v>4368</v>
      </c>
      <c r="X1324" s="7" t="s">
        <v>12097</v>
      </c>
      <c r="Y1324" s="7">
        <v>1920</v>
      </c>
      <c r="Z1324" s="7">
        <v>816</v>
      </c>
      <c r="AA1324" s="7" t="s">
        <v>723</v>
      </c>
      <c r="AB1324" s="7">
        <v>172</v>
      </c>
      <c r="AC1324" s="7">
        <v>10500</v>
      </c>
      <c r="AD1324" s="5">
        <v>13.7077529141679</v>
      </c>
      <c r="AE1324" s="7" t="s">
        <v>221</v>
      </c>
      <c r="AF1324" s="7" t="s">
        <v>222</v>
      </c>
      <c r="AG1324" s="7">
        <v>6</v>
      </c>
      <c r="AH1324" s="7">
        <v>768</v>
      </c>
      <c r="AI1324" s="7" t="b">
        <v>1</v>
      </c>
      <c r="AJ1324" s="7" t="s">
        <v>43514</v>
      </c>
      <c r="AK1324" s="7" t="s">
        <v>43515</v>
      </c>
    </row>
    <row r="1325" spans="1:37" x14ac:dyDescent="0.2">
      <c r="A1325" s="6">
        <v>43895</v>
      </c>
      <c r="B1325" s="6">
        <v>44346</v>
      </c>
      <c r="C1325" s="7" t="s">
        <v>12100</v>
      </c>
      <c r="D1325" s="7" t="s">
        <v>12101</v>
      </c>
      <c r="E1325" s="7"/>
      <c r="F1325" s="7"/>
      <c r="G1325" s="7" t="s">
        <v>3245</v>
      </c>
      <c r="H1325" s="7" t="s">
        <v>3245</v>
      </c>
      <c r="I1325" s="4">
        <v>2014</v>
      </c>
      <c r="K1325" s="4">
        <v>5.5</v>
      </c>
      <c r="L1325" s="4">
        <v>18245</v>
      </c>
      <c r="M1325" s="7" t="s">
        <v>3824</v>
      </c>
      <c r="N1325" s="7"/>
      <c r="O1325" s="7" t="s">
        <v>12104</v>
      </c>
      <c r="P1325" s="7" t="s">
        <v>12105</v>
      </c>
      <c r="Q1325" s="7" t="s">
        <v>12103</v>
      </c>
      <c r="R1325" s="4">
        <v>112</v>
      </c>
      <c r="S1325" s="6">
        <v>41648</v>
      </c>
      <c r="T1325" s="7" t="s">
        <v>1084</v>
      </c>
      <c r="U1325" s="7" t="s">
        <v>33511</v>
      </c>
      <c r="V1325" s="7" t="s">
        <v>2028</v>
      </c>
      <c r="W1325" s="7" t="s">
        <v>9539</v>
      </c>
      <c r="X1325" s="7" t="s">
        <v>12102</v>
      </c>
      <c r="Y1325" s="7">
        <v>1920</v>
      </c>
      <c r="Z1325" s="7">
        <v>1040</v>
      </c>
      <c r="AA1325" s="7" t="s">
        <v>723</v>
      </c>
      <c r="AB1325" s="7">
        <v>113</v>
      </c>
      <c r="AC1325" s="7">
        <v>7279</v>
      </c>
      <c r="AD1325" s="5">
        <v>8.2866162341088092</v>
      </c>
      <c r="AE1325" s="7" t="s">
        <v>221</v>
      </c>
      <c r="AF1325" s="7" t="s">
        <v>222</v>
      </c>
      <c r="AG1325" s="7">
        <v>6</v>
      </c>
      <c r="AH1325" s="7">
        <v>1509</v>
      </c>
      <c r="AI1325" s="7" t="b">
        <v>1</v>
      </c>
      <c r="AJ1325" s="7" t="s">
        <v>43516</v>
      </c>
      <c r="AK1325" s="7" t="s">
        <v>43517</v>
      </c>
    </row>
    <row r="1326" spans="1:37" x14ac:dyDescent="0.2">
      <c r="A1326" s="6">
        <v>43895</v>
      </c>
      <c r="B1326" s="6">
        <v>44347</v>
      </c>
      <c r="C1326" s="7" t="s">
        <v>12111</v>
      </c>
      <c r="D1326" s="7" t="s">
        <v>12112</v>
      </c>
      <c r="E1326" s="7"/>
      <c r="F1326" s="7"/>
      <c r="G1326" s="7" t="s">
        <v>12113</v>
      </c>
      <c r="H1326" s="7" t="s">
        <v>12114</v>
      </c>
      <c r="I1326" s="4">
        <v>1999</v>
      </c>
      <c r="K1326" s="4">
        <v>5.7</v>
      </c>
      <c r="L1326" s="4">
        <v>20161</v>
      </c>
      <c r="M1326" s="7" t="s">
        <v>3854</v>
      </c>
      <c r="N1326" s="7"/>
      <c r="O1326" s="7" t="s">
        <v>12117</v>
      </c>
      <c r="P1326" s="7" t="s">
        <v>12118</v>
      </c>
      <c r="Q1326" s="7" t="s">
        <v>12116</v>
      </c>
      <c r="R1326" s="4">
        <v>80</v>
      </c>
      <c r="S1326" s="6">
        <v>36307</v>
      </c>
      <c r="T1326" s="7" t="s">
        <v>755</v>
      </c>
      <c r="U1326" s="7" t="s">
        <v>1937</v>
      </c>
      <c r="V1326" s="7" t="s">
        <v>2366</v>
      </c>
      <c r="W1326" s="7" t="s">
        <v>41051</v>
      </c>
      <c r="X1326" s="7" t="s">
        <v>12115</v>
      </c>
      <c r="Y1326" s="7">
        <v>1920</v>
      </c>
      <c r="Z1326" s="7">
        <v>1032</v>
      </c>
      <c r="AA1326" s="7" t="s">
        <v>723</v>
      </c>
      <c r="AB1326" s="7">
        <v>81</v>
      </c>
      <c r="AC1326" s="7">
        <v>9690</v>
      </c>
      <c r="AD1326" s="5">
        <v>6.7286166939884398</v>
      </c>
      <c r="AE1326" s="7" t="s">
        <v>221</v>
      </c>
      <c r="AF1326" s="7" t="s">
        <v>224</v>
      </c>
      <c r="AG1326" s="7">
        <v>6</v>
      </c>
      <c r="AH1326" s="7">
        <v>384</v>
      </c>
      <c r="AI1326" s="7" t="b">
        <v>0</v>
      </c>
      <c r="AJ1326" s="7" t="s">
        <v>43518</v>
      </c>
      <c r="AK1326" s="7" t="s">
        <v>43519</v>
      </c>
    </row>
    <row r="1327" spans="1:37" x14ac:dyDescent="0.2">
      <c r="A1327" s="6">
        <v>43895</v>
      </c>
      <c r="B1327" s="6">
        <v>44347</v>
      </c>
      <c r="C1327" s="7" t="s">
        <v>12119</v>
      </c>
      <c r="D1327" s="7" t="s">
        <v>12120</v>
      </c>
      <c r="E1327" s="7"/>
      <c r="F1327" s="7"/>
      <c r="G1327" s="7" t="s">
        <v>12121</v>
      </c>
      <c r="H1327" s="7" t="s">
        <v>12121</v>
      </c>
      <c r="I1327" s="4">
        <v>1990</v>
      </c>
      <c r="K1327" s="4">
        <v>6.1</v>
      </c>
      <c r="L1327" s="4">
        <v>55212</v>
      </c>
      <c r="M1327" s="7" t="s">
        <v>4079</v>
      </c>
      <c r="N1327" s="7"/>
      <c r="O1327" s="7" t="s">
        <v>12125</v>
      </c>
      <c r="P1327" s="7" t="s">
        <v>12126</v>
      </c>
      <c r="Q1327" s="7" t="s">
        <v>12124</v>
      </c>
      <c r="R1327" s="4">
        <v>105</v>
      </c>
      <c r="S1327" s="6">
        <v>33039</v>
      </c>
      <c r="T1327" s="7" t="s">
        <v>0</v>
      </c>
      <c r="U1327" s="7" t="s">
        <v>33512</v>
      </c>
      <c r="V1327" s="7" t="s">
        <v>1785</v>
      </c>
      <c r="W1327" s="7" t="s">
        <v>12122</v>
      </c>
      <c r="X1327" s="7" t="s">
        <v>12123</v>
      </c>
      <c r="Y1327" s="7">
        <v>1920</v>
      </c>
      <c r="Z1327" s="7">
        <v>1040</v>
      </c>
      <c r="AA1327" s="7" t="s">
        <v>723</v>
      </c>
      <c r="AB1327" s="7">
        <v>106</v>
      </c>
      <c r="AC1327" s="7">
        <v>9572</v>
      </c>
      <c r="AD1327" s="5">
        <v>9.4291711188852805</v>
      </c>
      <c r="AE1327" s="7" t="s">
        <v>221</v>
      </c>
      <c r="AF1327" s="7" t="s">
        <v>222</v>
      </c>
      <c r="AG1327" s="7">
        <v>6</v>
      </c>
      <c r="AH1327" s="7">
        <v>1509</v>
      </c>
      <c r="AI1327" s="7" t="b">
        <v>1</v>
      </c>
      <c r="AJ1327" s="7" t="s">
        <v>43520</v>
      </c>
      <c r="AK1327" s="7" t="s">
        <v>43521</v>
      </c>
    </row>
    <row r="1328" spans="1:37" x14ac:dyDescent="0.2">
      <c r="A1328" s="6">
        <v>43895</v>
      </c>
      <c r="B1328" s="6">
        <v>44347</v>
      </c>
      <c r="C1328" s="7" t="s">
        <v>12127</v>
      </c>
      <c r="D1328" s="7" t="s">
        <v>12128</v>
      </c>
      <c r="E1328" s="7"/>
      <c r="F1328" s="7"/>
      <c r="G1328" s="7" t="s">
        <v>12129</v>
      </c>
      <c r="H1328" s="7" t="s">
        <v>12130</v>
      </c>
      <c r="I1328" s="4">
        <v>2006</v>
      </c>
      <c r="K1328" s="4">
        <v>6.1</v>
      </c>
      <c r="L1328" s="4">
        <v>129227</v>
      </c>
      <c r="M1328" s="7" t="s">
        <v>3824</v>
      </c>
      <c r="N1328" s="7"/>
      <c r="O1328" s="7" t="s">
        <v>12133</v>
      </c>
      <c r="P1328" s="7" t="s">
        <v>12134</v>
      </c>
      <c r="Q1328" s="7" t="s">
        <v>12132</v>
      </c>
      <c r="R1328" s="4">
        <v>90</v>
      </c>
      <c r="S1328" s="6">
        <v>38722</v>
      </c>
      <c r="T1328" s="7" t="s">
        <v>0</v>
      </c>
      <c r="U1328" s="7" t="s">
        <v>33513</v>
      </c>
      <c r="V1328" s="7" t="s">
        <v>2367</v>
      </c>
      <c r="W1328" s="7" t="s">
        <v>5652</v>
      </c>
      <c r="X1328" s="7" t="s">
        <v>12131</v>
      </c>
      <c r="Y1328" s="7">
        <v>1920</v>
      </c>
      <c r="Z1328" s="7">
        <v>1080</v>
      </c>
      <c r="AA1328" s="7" t="s">
        <v>723</v>
      </c>
      <c r="AB1328" s="7">
        <v>91</v>
      </c>
      <c r="AC1328" s="7">
        <v>8987</v>
      </c>
      <c r="AD1328" s="5">
        <v>6.4983970187604401</v>
      </c>
      <c r="AE1328" s="7" t="s">
        <v>221</v>
      </c>
      <c r="AF1328" s="7" t="s">
        <v>224</v>
      </c>
      <c r="AG1328" s="7">
        <v>6</v>
      </c>
      <c r="AH1328" s="7">
        <v>448</v>
      </c>
      <c r="AI1328" s="7" t="b">
        <v>1</v>
      </c>
      <c r="AJ1328" s="7" t="s">
        <v>43522</v>
      </c>
      <c r="AK1328" s="7" t="s">
        <v>43523</v>
      </c>
    </row>
    <row r="1329" spans="1:37" x14ac:dyDescent="0.2">
      <c r="A1329" s="6">
        <v>43895</v>
      </c>
      <c r="B1329" s="6">
        <v>44346</v>
      </c>
      <c r="C1329" s="7" t="s">
        <v>12135</v>
      </c>
      <c r="D1329" s="7" t="s">
        <v>12136</v>
      </c>
      <c r="E1329" s="7"/>
      <c r="F1329" s="7"/>
      <c r="G1329" s="7" t="s">
        <v>12137</v>
      </c>
      <c r="H1329" s="7" t="s">
        <v>12138</v>
      </c>
      <c r="I1329" s="4">
        <v>2011</v>
      </c>
      <c r="K1329" s="4">
        <v>5.3</v>
      </c>
      <c r="L1329" s="4">
        <v>50396</v>
      </c>
      <c r="M1329" s="7" t="s">
        <v>3824</v>
      </c>
      <c r="N1329" s="7"/>
      <c r="O1329" s="7" t="s">
        <v>12141</v>
      </c>
      <c r="P1329" s="7" t="s">
        <v>12142</v>
      </c>
      <c r="Q1329" s="7" t="s">
        <v>12140</v>
      </c>
      <c r="R1329" s="4">
        <v>111</v>
      </c>
      <c r="S1329" s="6">
        <v>40570</v>
      </c>
      <c r="T1329" s="7" t="s">
        <v>0</v>
      </c>
      <c r="U1329" s="7" t="s">
        <v>2368</v>
      </c>
      <c r="V1329" s="7" t="s">
        <v>1301</v>
      </c>
      <c r="W1329" s="7" t="s">
        <v>4173</v>
      </c>
      <c r="X1329" s="7" t="s">
        <v>12139</v>
      </c>
      <c r="Y1329" s="7">
        <v>1280</v>
      </c>
      <c r="Z1329" s="7">
        <v>544</v>
      </c>
      <c r="AA1329" s="7" t="s">
        <v>723</v>
      </c>
      <c r="AB1329" s="7">
        <v>112</v>
      </c>
      <c r="AC1329" s="7">
        <v>4850</v>
      </c>
      <c r="AD1329" s="5">
        <v>4.3662282638251799</v>
      </c>
      <c r="AE1329" s="7" t="s">
        <v>221</v>
      </c>
      <c r="AF1329" s="7" t="s">
        <v>222</v>
      </c>
      <c r="AG1329" s="7">
        <v>6</v>
      </c>
      <c r="AH1329" s="7">
        <v>768</v>
      </c>
      <c r="AI1329" s="7" t="b">
        <v>1</v>
      </c>
      <c r="AJ1329" s="7" t="s">
        <v>43524</v>
      </c>
      <c r="AK1329" s="7" t="s">
        <v>43525</v>
      </c>
    </row>
    <row r="1330" spans="1:37" x14ac:dyDescent="0.2">
      <c r="A1330" s="6">
        <v>43895</v>
      </c>
      <c r="B1330" s="6">
        <v>44347</v>
      </c>
      <c r="C1330" s="7" t="s">
        <v>12143</v>
      </c>
      <c r="D1330" s="7" t="s">
        <v>12144</v>
      </c>
      <c r="E1330" s="7"/>
      <c r="F1330" s="7"/>
      <c r="G1330" s="7" t="s">
        <v>12145</v>
      </c>
      <c r="H1330" s="7" t="s">
        <v>12145</v>
      </c>
      <c r="I1330" s="4">
        <v>1986</v>
      </c>
      <c r="K1330" s="4">
        <v>5.7</v>
      </c>
      <c r="L1330" s="4">
        <v>491</v>
      </c>
      <c r="M1330" s="7" t="s">
        <v>3839</v>
      </c>
      <c r="N1330" s="7"/>
      <c r="O1330" s="7" t="s">
        <v>12146</v>
      </c>
      <c r="P1330" s="7" t="s">
        <v>12147</v>
      </c>
      <c r="Q1330" s="7" t="s">
        <v>49</v>
      </c>
      <c r="R1330" s="4">
        <v>92</v>
      </c>
      <c r="S1330" s="6">
        <v>31743</v>
      </c>
      <c r="T1330" s="7" t="s">
        <v>15</v>
      </c>
      <c r="U1330" s="7" t="s">
        <v>33514</v>
      </c>
      <c r="V1330" s="7" t="s">
        <v>2370</v>
      </c>
      <c r="W1330" s="7" t="s">
        <v>249</v>
      </c>
      <c r="X1330" s="7" t="s">
        <v>11344</v>
      </c>
      <c r="Y1330" s="7">
        <v>1920</v>
      </c>
      <c r="Z1330" s="7">
        <v>1040</v>
      </c>
      <c r="AA1330" s="7" t="s">
        <v>723</v>
      </c>
      <c r="AB1330" s="7">
        <v>93</v>
      </c>
      <c r="AC1330" s="7">
        <v>9507</v>
      </c>
      <c r="AD1330" s="5">
        <v>7.6479519158601796</v>
      </c>
      <c r="AE1330" s="7" t="s">
        <v>221</v>
      </c>
      <c r="AF1330" s="7" t="s">
        <v>222</v>
      </c>
      <c r="AG1330" s="7">
        <v>6</v>
      </c>
      <c r="AH1330" s="7">
        <v>1509</v>
      </c>
      <c r="AI1330" s="7" t="b">
        <v>1</v>
      </c>
      <c r="AJ1330" s="7" t="s">
        <v>43526</v>
      </c>
      <c r="AK1330" s="7" t="s">
        <v>43527</v>
      </c>
    </row>
    <row r="1331" spans="1:37" x14ac:dyDescent="0.2">
      <c r="A1331" s="6">
        <v>43895</v>
      </c>
      <c r="B1331" s="6">
        <v>44347</v>
      </c>
      <c r="C1331" s="7" t="s">
        <v>12148</v>
      </c>
      <c r="D1331" s="7" t="s">
        <v>12149</v>
      </c>
      <c r="E1331" s="7"/>
      <c r="F1331" s="7"/>
      <c r="G1331" s="7" t="s">
        <v>12150</v>
      </c>
      <c r="H1331" s="7" t="s">
        <v>12150</v>
      </c>
      <c r="I1331" s="4">
        <v>1985</v>
      </c>
      <c r="K1331" s="4">
        <v>6.5</v>
      </c>
      <c r="L1331" s="4">
        <v>802</v>
      </c>
      <c r="M1331" s="7" t="s">
        <v>3839</v>
      </c>
      <c r="N1331" s="7"/>
      <c r="O1331" s="7" t="s">
        <v>12152</v>
      </c>
      <c r="P1331" s="7" t="s">
        <v>12153</v>
      </c>
      <c r="Q1331" s="7" t="s">
        <v>12151</v>
      </c>
      <c r="R1331" s="4">
        <v>92</v>
      </c>
      <c r="S1331" s="6">
        <v>31086</v>
      </c>
      <c r="T1331" s="7" t="s">
        <v>15</v>
      </c>
      <c r="U1331" s="7" t="s">
        <v>33423</v>
      </c>
      <c r="V1331" s="7" t="s">
        <v>33515</v>
      </c>
      <c r="W1331" s="7" t="s">
        <v>249</v>
      </c>
      <c r="X1331" s="7" t="s">
        <v>11344</v>
      </c>
      <c r="Y1331" s="7">
        <v>1808</v>
      </c>
      <c r="Z1331" s="7">
        <v>1080</v>
      </c>
      <c r="AA1331" s="7" t="s">
        <v>723</v>
      </c>
      <c r="AB1331" s="7">
        <v>93</v>
      </c>
      <c r="AC1331" s="7">
        <v>12800</v>
      </c>
      <c r="AD1331" s="5">
        <v>9.2240158272907102</v>
      </c>
      <c r="AE1331" s="7" t="s">
        <v>221</v>
      </c>
      <c r="AF1331" s="7" t="s">
        <v>222</v>
      </c>
      <c r="AG1331" s="7">
        <v>6</v>
      </c>
      <c r="AH1331" s="7">
        <v>1509</v>
      </c>
      <c r="AI1331" s="7" t="b">
        <v>0</v>
      </c>
      <c r="AJ1331" s="7" t="s">
        <v>43528</v>
      </c>
      <c r="AK1331" s="7" t="s">
        <v>43529</v>
      </c>
    </row>
    <row r="1332" spans="1:37" x14ac:dyDescent="0.2">
      <c r="A1332" s="6">
        <v>43895</v>
      </c>
      <c r="B1332" s="6">
        <v>44347</v>
      </c>
      <c r="C1332" s="7" t="s">
        <v>12154</v>
      </c>
      <c r="D1332" s="7" t="s">
        <v>12155</v>
      </c>
      <c r="E1332" s="7"/>
      <c r="F1332" s="7"/>
      <c r="G1332" s="7" t="s">
        <v>12156</v>
      </c>
      <c r="H1332" s="7" t="s">
        <v>12157</v>
      </c>
      <c r="I1332" s="4">
        <v>1984</v>
      </c>
      <c r="K1332" s="4">
        <v>6.7</v>
      </c>
      <c r="L1332" s="4">
        <v>925</v>
      </c>
      <c r="M1332" s="7" t="s">
        <v>3839</v>
      </c>
      <c r="N1332" s="7"/>
      <c r="O1332" s="7" t="s">
        <v>12158</v>
      </c>
      <c r="P1332" s="7" t="s">
        <v>12159</v>
      </c>
      <c r="Q1332" s="7" t="s">
        <v>49</v>
      </c>
      <c r="R1332" s="4">
        <v>97</v>
      </c>
      <c r="S1332" s="6">
        <v>30729</v>
      </c>
      <c r="T1332" s="7" t="s">
        <v>15</v>
      </c>
      <c r="U1332" s="7" t="s">
        <v>33516</v>
      </c>
      <c r="V1332" s="7" t="s">
        <v>2369</v>
      </c>
      <c r="W1332" s="7" t="s">
        <v>249</v>
      </c>
      <c r="X1332" s="7" t="s">
        <v>11344</v>
      </c>
      <c r="Y1332" s="7">
        <v>1920</v>
      </c>
      <c r="Z1332" s="7">
        <v>1080</v>
      </c>
      <c r="AA1332" s="7" t="s">
        <v>723</v>
      </c>
      <c r="AB1332" s="7">
        <v>98</v>
      </c>
      <c r="AC1332" s="7">
        <v>8062</v>
      </c>
      <c r="AD1332" s="5">
        <v>6.8322342094034001</v>
      </c>
      <c r="AE1332" s="7" t="s">
        <v>221</v>
      </c>
      <c r="AF1332" s="7" t="s">
        <v>222</v>
      </c>
      <c r="AG1332" s="7">
        <v>6</v>
      </c>
      <c r="AH1332" s="7">
        <v>1509</v>
      </c>
      <c r="AI1332" s="7" t="b">
        <v>0</v>
      </c>
      <c r="AJ1332" s="7" t="s">
        <v>43530</v>
      </c>
      <c r="AK1332" s="7" t="s">
        <v>43531</v>
      </c>
    </row>
    <row r="1333" spans="1:37" x14ac:dyDescent="0.2">
      <c r="A1333" s="6">
        <v>43895</v>
      </c>
      <c r="B1333" s="6">
        <v>44347</v>
      </c>
      <c r="C1333" s="7" t="s">
        <v>12160</v>
      </c>
      <c r="D1333" s="7" t="s">
        <v>12161</v>
      </c>
      <c r="E1333" s="7"/>
      <c r="F1333" s="7"/>
      <c r="G1333" s="7" t="s">
        <v>12162</v>
      </c>
      <c r="H1333" s="7" t="s">
        <v>12162</v>
      </c>
      <c r="I1333" s="4">
        <v>1997</v>
      </c>
      <c r="K1333" s="4">
        <v>6.1</v>
      </c>
      <c r="L1333" s="4">
        <v>315</v>
      </c>
      <c r="M1333" s="7" t="s">
        <v>49</v>
      </c>
      <c r="N1333" s="7"/>
      <c r="O1333" s="7" t="s">
        <v>12165</v>
      </c>
      <c r="P1333" s="7" t="s">
        <v>12165</v>
      </c>
      <c r="Q1333" s="7" t="s">
        <v>12164</v>
      </c>
      <c r="R1333" s="4">
        <v>60</v>
      </c>
      <c r="S1333" s="6">
        <v>35740</v>
      </c>
      <c r="T1333" s="7" t="s">
        <v>2</v>
      </c>
      <c r="U1333" s="7" t="s">
        <v>33517</v>
      </c>
      <c r="V1333" s="7" t="s">
        <v>2372</v>
      </c>
      <c r="W1333" s="7" t="s">
        <v>249</v>
      </c>
      <c r="X1333" s="7" t="s">
        <v>12163</v>
      </c>
      <c r="Y1333" s="7">
        <v>352</v>
      </c>
      <c r="Z1333" s="7">
        <v>288</v>
      </c>
      <c r="AA1333" s="7" t="s">
        <v>731</v>
      </c>
      <c r="AB1333" s="7">
        <v>61</v>
      </c>
      <c r="AC1333" s="7">
        <v>1150</v>
      </c>
      <c r="AD1333" s="5">
        <v>0.59077217802405402</v>
      </c>
      <c r="AE1333" s="7" t="s">
        <v>49</v>
      </c>
      <c r="AF1333" s="7" t="s">
        <v>227</v>
      </c>
      <c r="AG1333" s="7">
        <v>2</v>
      </c>
      <c r="AH1333" s="7">
        <v>224</v>
      </c>
      <c r="AI1333" s="7" t="b">
        <v>0</v>
      </c>
      <c r="AJ1333" s="7" t="s">
        <v>43532</v>
      </c>
      <c r="AK1333" s="7" t="s">
        <v>43533</v>
      </c>
    </row>
    <row r="1334" spans="1:37" x14ac:dyDescent="0.2">
      <c r="A1334" s="6">
        <v>43895</v>
      </c>
      <c r="B1334" s="6">
        <v>44347</v>
      </c>
      <c r="C1334" s="7" t="s">
        <v>12166</v>
      </c>
      <c r="D1334" s="7" t="s">
        <v>12167</v>
      </c>
      <c r="E1334" s="7"/>
      <c r="F1334" s="7"/>
      <c r="G1334" s="7" t="s">
        <v>12168</v>
      </c>
      <c r="H1334" s="7" t="s">
        <v>12169</v>
      </c>
      <c r="I1334" s="4">
        <v>1976</v>
      </c>
      <c r="K1334" s="4">
        <v>5.9</v>
      </c>
      <c r="L1334" s="4">
        <v>50967</v>
      </c>
      <c r="M1334" s="7" t="s">
        <v>4411</v>
      </c>
      <c r="N1334" s="7"/>
      <c r="O1334" s="7" t="s">
        <v>12172</v>
      </c>
      <c r="P1334" s="7" t="s">
        <v>12173</v>
      </c>
      <c r="Q1334" s="7" t="s">
        <v>12171</v>
      </c>
      <c r="R1334" s="4">
        <v>116</v>
      </c>
      <c r="S1334" s="6">
        <v>27789</v>
      </c>
      <c r="T1334" s="7" t="s">
        <v>779</v>
      </c>
      <c r="U1334" s="7" t="s">
        <v>33518</v>
      </c>
      <c r="V1334" s="7" t="s">
        <v>2373</v>
      </c>
      <c r="W1334" s="7" t="s">
        <v>12170</v>
      </c>
      <c r="X1334" s="7" t="s">
        <v>43534</v>
      </c>
      <c r="Y1334" s="7">
        <v>1920</v>
      </c>
      <c r="Z1334" s="7">
        <v>1040</v>
      </c>
      <c r="AA1334" s="7" t="s">
        <v>723</v>
      </c>
      <c r="AB1334" s="7">
        <v>117</v>
      </c>
      <c r="AC1334" s="7">
        <v>10700</v>
      </c>
      <c r="AD1334" s="5">
        <v>10.1881026765332</v>
      </c>
      <c r="AE1334" s="7" t="s">
        <v>221</v>
      </c>
      <c r="AF1334" s="7" t="s">
        <v>222</v>
      </c>
      <c r="AG1334" s="7">
        <v>2</v>
      </c>
      <c r="AH1334" s="7">
        <v>1509</v>
      </c>
      <c r="AI1334" s="7" t="b">
        <v>1</v>
      </c>
      <c r="AJ1334" s="7" t="s">
        <v>43535</v>
      </c>
      <c r="AK1334" s="7" t="s">
        <v>43536</v>
      </c>
    </row>
    <row r="1335" spans="1:37" x14ac:dyDescent="0.2">
      <c r="A1335" s="6">
        <v>43976</v>
      </c>
      <c r="B1335" s="6">
        <v>44347</v>
      </c>
      <c r="C1335" s="7" t="s">
        <v>40267</v>
      </c>
      <c r="D1335" s="7" t="s">
        <v>40268</v>
      </c>
      <c r="E1335" s="7"/>
      <c r="F1335" s="7"/>
      <c r="G1335" s="7" t="s">
        <v>40269</v>
      </c>
      <c r="H1335" s="7" t="s">
        <v>40270</v>
      </c>
      <c r="I1335" s="4">
        <v>1978</v>
      </c>
      <c r="K1335" s="4">
        <v>7.7</v>
      </c>
      <c r="L1335" s="4">
        <v>14106</v>
      </c>
      <c r="M1335" s="7" t="s">
        <v>3854</v>
      </c>
      <c r="N1335" s="7"/>
      <c r="O1335" s="7" t="s">
        <v>40271</v>
      </c>
      <c r="P1335" s="7" t="s">
        <v>40272</v>
      </c>
      <c r="Q1335" s="7" t="s">
        <v>49</v>
      </c>
      <c r="R1335" s="4">
        <v>116</v>
      </c>
      <c r="S1335" s="6"/>
      <c r="T1335" s="7" t="s">
        <v>11</v>
      </c>
      <c r="U1335" s="7" t="s">
        <v>2267</v>
      </c>
      <c r="V1335" s="7" t="s">
        <v>3153</v>
      </c>
      <c r="W1335" s="7" t="s">
        <v>40419</v>
      </c>
      <c r="X1335" s="7" t="s">
        <v>40273</v>
      </c>
      <c r="Y1335" s="7">
        <v>1920</v>
      </c>
      <c r="Z1335" s="7">
        <v>816</v>
      </c>
      <c r="AA1335" s="7" t="s">
        <v>723</v>
      </c>
      <c r="AB1335" s="7">
        <v>117</v>
      </c>
      <c r="AC1335" s="7">
        <v>9029</v>
      </c>
      <c r="AD1335" s="5">
        <v>8.4671059288084507</v>
      </c>
      <c r="AE1335" s="7" t="s">
        <v>221</v>
      </c>
      <c r="AF1335" s="7" t="s">
        <v>224</v>
      </c>
      <c r="AG1335" s="7">
        <v>6</v>
      </c>
      <c r="AH1335" s="7">
        <v>640</v>
      </c>
      <c r="AI1335" s="7" t="b">
        <v>1</v>
      </c>
      <c r="AJ1335" s="7" t="s">
        <v>43537</v>
      </c>
      <c r="AK1335" s="7" t="s">
        <v>43538</v>
      </c>
    </row>
    <row r="1336" spans="1:37" x14ac:dyDescent="0.2">
      <c r="A1336" s="6">
        <v>43895</v>
      </c>
      <c r="B1336" s="6">
        <v>44347</v>
      </c>
      <c r="C1336" s="7" t="s">
        <v>12174</v>
      </c>
      <c r="D1336" s="7" t="s">
        <v>12175</v>
      </c>
      <c r="E1336" s="7"/>
      <c r="F1336" s="7"/>
      <c r="G1336" s="7" t="s">
        <v>12176</v>
      </c>
      <c r="H1336" s="7" t="s">
        <v>12177</v>
      </c>
      <c r="I1336" s="4">
        <v>1947</v>
      </c>
      <c r="K1336" s="4">
        <v>7.7</v>
      </c>
      <c r="L1336" s="4">
        <v>48882</v>
      </c>
      <c r="M1336" s="7" t="s">
        <v>49</v>
      </c>
      <c r="N1336" s="7"/>
      <c r="O1336" s="7" t="s">
        <v>12179</v>
      </c>
      <c r="P1336" s="7" t="s">
        <v>12180</v>
      </c>
      <c r="Q1336" s="7" t="s">
        <v>12178</v>
      </c>
      <c r="R1336" s="4">
        <v>86</v>
      </c>
      <c r="S1336" s="6">
        <v>17513</v>
      </c>
      <c r="T1336" s="7" t="s">
        <v>5</v>
      </c>
      <c r="U1336" s="7" t="s">
        <v>33519</v>
      </c>
      <c r="V1336" s="7" t="s">
        <v>1693</v>
      </c>
      <c r="W1336" s="7" t="s">
        <v>11649</v>
      </c>
      <c r="X1336" s="7" t="s">
        <v>494</v>
      </c>
      <c r="Y1336" s="7">
        <v>1440</v>
      </c>
      <c r="Z1336" s="7">
        <v>1080</v>
      </c>
      <c r="AA1336" s="7" t="s">
        <v>723</v>
      </c>
      <c r="AB1336" s="7">
        <v>87</v>
      </c>
      <c r="AC1336" s="7">
        <v>10600</v>
      </c>
      <c r="AD1336" s="5">
        <v>7.6494583552703297</v>
      </c>
      <c r="AE1336" s="7" t="s">
        <v>221</v>
      </c>
      <c r="AF1336" s="7" t="s">
        <v>222</v>
      </c>
      <c r="AG1336" s="7">
        <v>2</v>
      </c>
      <c r="AH1336" s="7">
        <v>1509</v>
      </c>
      <c r="AI1336" s="7" t="b">
        <v>0</v>
      </c>
      <c r="AJ1336" s="7" t="s">
        <v>43539</v>
      </c>
      <c r="AK1336" s="7" t="s">
        <v>43540</v>
      </c>
    </row>
    <row r="1337" spans="1:37" x14ac:dyDescent="0.2">
      <c r="A1337" s="6">
        <v>43895</v>
      </c>
      <c r="B1337" s="6">
        <v>44347</v>
      </c>
      <c r="C1337" s="7" t="s">
        <v>12181</v>
      </c>
      <c r="D1337" s="7" t="s">
        <v>12182</v>
      </c>
      <c r="E1337" s="7"/>
      <c r="F1337" s="7"/>
      <c r="G1337" s="7" t="s">
        <v>12183</v>
      </c>
      <c r="H1337" s="7" t="s">
        <v>12184</v>
      </c>
      <c r="I1337" s="4">
        <v>1977</v>
      </c>
      <c r="K1337" s="4">
        <v>6.4</v>
      </c>
      <c r="L1337" s="4">
        <v>1261</v>
      </c>
      <c r="M1337" s="7" t="s">
        <v>3911</v>
      </c>
      <c r="N1337" s="7"/>
      <c r="O1337" s="7" t="s">
        <v>12186</v>
      </c>
      <c r="P1337" s="7" t="s">
        <v>12187</v>
      </c>
      <c r="Q1337" s="7" t="s">
        <v>49</v>
      </c>
      <c r="R1337" s="4">
        <v>99</v>
      </c>
      <c r="S1337" s="6">
        <v>28146</v>
      </c>
      <c r="T1337" s="7" t="s">
        <v>0</v>
      </c>
      <c r="U1337" s="7" t="s">
        <v>33520</v>
      </c>
      <c r="V1337" s="7" t="s">
        <v>2374</v>
      </c>
      <c r="W1337" s="7" t="s">
        <v>41561</v>
      </c>
      <c r="X1337" s="7" t="s">
        <v>12185</v>
      </c>
      <c r="Y1337" s="7">
        <v>1440</v>
      </c>
      <c r="Z1337" s="7">
        <v>1080</v>
      </c>
      <c r="AA1337" s="7" t="s">
        <v>723</v>
      </c>
      <c r="AB1337" s="7">
        <v>100</v>
      </c>
      <c r="AC1337" s="7">
        <v>6945</v>
      </c>
      <c r="AD1337" s="5">
        <v>5.5404363498091698</v>
      </c>
      <c r="AE1337" s="7" t="s">
        <v>221</v>
      </c>
      <c r="AF1337" s="7" t="s">
        <v>224</v>
      </c>
      <c r="AG1337" s="7">
        <v>2</v>
      </c>
      <c r="AH1337" s="7">
        <v>448</v>
      </c>
      <c r="AI1337" s="7" t="b">
        <v>0</v>
      </c>
      <c r="AJ1337" s="7" t="s">
        <v>43541</v>
      </c>
      <c r="AK1337" s="7" t="s">
        <v>43542</v>
      </c>
    </row>
    <row r="1338" spans="1:37" x14ac:dyDescent="0.2">
      <c r="A1338" s="6">
        <v>43930</v>
      </c>
      <c r="B1338" s="6">
        <v>44347</v>
      </c>
      <c r="C1338" s="7" t="s">
        <v>12188</v>
      </c>
      <c r="D1338" s="7" t="s">
        <v>12189</v>
      </c>
      <c r="E1338" s="7"/>
      <c r="F1338" s="7"/>
      <c r="G1338" s="7" t="s">
        <v>12190</v>
      </c>
      <c r="H1338" s="7" t="s">
        <v>12191</v>
      </c>
      <c r="I1338" s="4">
        <v>1988</v>
      </c>
      <c r="K1338" s="4">
        <v>7.2</v>
      </c>
      <c r="L1338" s="4">
        <v>48997</v>
      </c>
      <c r="M1338" s="7" t="s">
        <v>4079</v>
      </c>
      <c r="N1338" s="7"/>
      <c r="O1338" s="7" t="s">
        <v>12194</v>
      </c>
      <c r="P1338" s="7" t="s">
        <v>12195</v>
      </c>
      <c r="Q1338" s="7" t="s">
        <v>49</v>
      </c>
      <c r="R1338" s="4">
        <v>126</v>
      </c>
      <c r="S1338" s="6">
        <v>32485</v>
      </c>
      <c r="T1338" s="7" t="s">
        <v>1085</v>
      </c>
      <c r="U1338" s="7" t="s">
        <v>43543</v>
      </c>
      <c r="V1338" s="7" t="s">
        <v>1804</v>
      </c>
      <c r="W1338" s="7" t="s">
        <v>12192</v>
      </c>
      <c r="X1338" s="7" t="s">
        <v>12193</v>
      </c>
      <c r="Y1338" s="7">
        <v>1920</v>
      </c>
      <c r="Z1338" s="7">
        <v>1040</v>
      </c>
      <c r="AA1338" s="7" t="s">
        <v>723</v>
      </c>
      <c r="AB1338" s="7">
        <v>127</v>
      </c>
      <c r="AC1338" s="7">
        <v>10100</v>
      </c>
      <c r="AD1338" s="5">
        <v>9.9621312227100098</v>
      </c>
      <c r="AE1338" s="7" t="s">
        <v>221</v>
      </c>
      <c r="AF1338" s="7" t="s">
        <v>224</v>
      </c>
      <c r="AG1338" s="7">
        <v>6</v>
      </c>
      <c r="AH1338" s="7">
        <v>640</v>
      </c>
      <c r="AI1338" s="7" t="b">
        <v>0</v>
      </c>
      <c r="AJ1338" s="7" t="s">
        <v>43544</v>
      </c>
      <c r="AK1338" s="7" t="s">
        <v>43545</v>
      </c>
    </row>
    <row r="1339" spans="1:37" x14ac:dyDescent="0.2">
      <c r="A1339" s="6">
        <v>43895</v>
      </c>
      <c r="B1339" s="6">
        <v>44347</v>
      </c>
      <c r="C1339" s="7" t="s">
        <v>12196</v>
      </c>
      <c r="D1339" s="7" t="s">
        <v>12197</v>
      </c>
      <c r="E1339" s="7"/>
      <c r="F1339" s="7"/>
      <c r="G1339" s="7" t="s">
        <v>12198</v>
      </c>
      <c r="H1339" s="7" t="s">
        <v>12199</v>
      </c>
      <c r="I1339" s="4">
        <v>1947</v>
      </c>
      <c r="K1339" s="4">
        <v>5.9</v>
      </c>
      <c r="L1339" s="4">
        <v>35</v>
      </c>
      <c r="M1339" s="7" t="s">
        <v>49</v>
      </c>
      <c r="N1339" s="7"/>
      <c r="O1339" s="7" t="s">
        <v>12201</v>
      </c>
      <c r="P1339" s="7" t="s">
        <v>12202</v>
      </c>
      <c r="Q1339" s="7" t="s">
        <v>49</v>
      </c>
      <c r="R1339" s="4">
        <v>85</v>
      </c>
      <c r="S1339" s="6">
        <v>38309</v>
      </c>
      <c r="T1339" s="7" t="s">
        <v>14</v>
      </c>
      <c r="U1339" s="7" t="s">
        <v>33521</v>
      </c>
      <c r="V1339" s="7" t="s">
        <v>2375</v>
      </c>
      <c r="W1339" s="7" t="s">
        <v>243</v>
      </c>
      <c r="X1339" s="7" t="s">
        <v>12200</v>
      </c>
      <c r="Y1339" s="7">
        <v>720</v>
      </c>
      <c r="Z1339" s="7">
        <v>608</v>
      </c>
      <c r="AA1339" s="7" t="s">
        <v>728</v>
      </c>
      <c r="AB1339" s="7">
        <v>86</v>
      </c>
      <c r="AC1339" s="7">
        <v>1800</v>
      </c>
      <c r="AD1339" s="5">
        <v>1.3926247134804699</v>
      </c>
      <c r="AE1339" s="7" t="s">
        <v>49</v>
      </c>
      <c r="AF1339" s="7" t="s">
        <v>233</v>
      </c>
      <c r="AG1339" s="7">
        <v>2</v>
      </c>
      <c r="AH1339" s="7">
        <v>160</v>
      </c>
      <c r="AI1339" s="7" t="b">
        <v>0</v>
      </c>
      <c r="AJ1339" s="7" t="s">
        <v>43546</v>
      </c>
      <c r="AK1339" s="7" t="s">
        <v>43547</v>
      </c>
    </row>
    <row r="1340" spans="1:37" x14ac:dyDescent="0.2">
      <c r="A1340" s="6">
        <v>43940</v>
      </c>
      <c r="B1340" s="6">
        <v>44347</v>
      </c>
      <c r="C1340" s="7" t="s">
        <v>36845</v>
      </c>
      <c r="D1340" s="7" t="s">
        <v>36846</v>
      </c>
      <c r="E1340" s="7"/>
      <c r="F1340" s="7"/>
      <c r="G1340" s="7" t="s">
        <v>36847</v>
      </c>
      <c r="H1340" s="7" t="s">
        <v>36848</v>
      </c>
      <c r="I1340" s="4">
        <v>1973</v>
      </c>
      <c r="K1340" s="4">
        <v>7.4</v>
      </c>
      <c r="L1340" s="4">
        <v>11411</v>
      </c>
      <c r="M1340" s="7" t="s">
        <v>3911</v>
      </c>
      <c r="N1340" s="7"/>
      <c r="O1340" s="7" t="s">
        <v>36849</v>
      </c>
      <c r="P1340" s="7" t="s">
        <v>36850</v>
      </c>
      <c r="Q1340" s="7" t="s">
        <v>49</v>
      </c>
      <c r="R1340" s="4">
        <v>95</v>
      </c>
      <c r="S1340" s="6">
        <v>26955</v>
      </c>
      <c r="T1340" s="7" t="s">
        <v>779</v>
      </c>
      <c r="U1340" s="7" t="s">
        <v>43548</v>
      </c>
      <c r="V1340" s="7" t="s">
        <v>2405</v>
      </c>
      <c r="W1340" s="7" t="s">
        <v>4586</v>
      </c>
      <c r="X1340" s="7" t="s">
        <v>36851</v>
      </c>
      <c r="Y1340" s="7">
        <v>1808</v>
      </c>
      <c r="Z1340" s="7">
        <v>1080</v>
      </c>
      <c r="AA1340" s="7" t="s">
        <v>723</v>
      </c>
      <c r="AB1340" s="7">
        <v>96</v>
      </c>
      <c r="AC1340" s="7">
        <v>8328</v>
      </c>
      <c r="AD1340" s="5">
        <v>6.5548113184049699</v>
      </c>
      <c r="AE1340" s="7" t="s">
        <v>221</v>
      </c>
      <c r="AF1340" s="7" t="s">
        <v>222</v>
      </c>
      <c r="AG1340" s="7">
        <v>2</v>
      </c>
      <c r="AH1340" s="7">
        <v>1509</v>
      </c>
      <c r="AI1340" s="7" t="b">
        <v>1</v>
      </c>
      <c r="AJ1340" s="7" t="s">
        <v>43549</v>
      </c>
      <c r="AK1340" s="7" t="s">
        <v>43550</v>
      </c>
    </row>
    <row r="1341" spans="1:37" x14ac:dyDescent="0.2">
      <c r="A1341" s="6">
        <v>43895</v>
      </c>
      <c r="B1341" s="6">
        <v>44347</v>
      </c>
      <c r="C1341" s="7" t="s">
        <v>12203</v>
      </c>
      <c r="D1341" s="7" t="s">
        <v>12204</v>
      </c>
      <c r="E1341" s="7"/>
      <c r="F1341" s="7"/>
      <c r="G1341" s="7" t="s">
        <v>12205</v>
      </c>
      <c r="H1341" s="7" t="s">
        <v>12206</v>
      </c>
      <c r="I1341" s="4">
        <v>1939</v>
      </c>
      <c r="K1341" s="4">
        <v>7.4</v>
      </c>
      <c r="L1341" s="4">
        <v>5955</v>
      </c>
      <c r="M1341" s="7" t="s">
        <v>49</v>
      </c>
      <c r="N1341" s="7"/>
      <c r="O1341" s="7" t="s">
        <v>12208</v>
      </c>
      <c r="P1341" s="7" t="s">
        <v>12209</v>
      </c>
      <c r="Q1341" s="7" t="s">
        <v>12207</v>
      </c>
      <c r="R1341" s="4">
        <v>81</v>
      </c>
      <c r="S1341" s="6">
        <v>14489</v>
      </c>
      <c r="T1341" s="7" t="s">
        <v>0</v>
      </c>
      <c r="U1341" s="7" t="s">
        <v>33522</v>
      </c>
      <c r="V1341" s="7" t="s">
        <v>2376</v>
      </c>
      <c r="W1341" s="7" t="s">
        <v>4335</v>
      </c>
      <c r="X1341" s="7" t="s">
        <v>288</v>
      </c>
      <c r="Y1341" s="7">
        <v>1440</v>
      </c>
      <c r="Z1341" s="7">
        <v>1080</v>
      </c>
      <c r="AA1341" s="7" t="s">
        <v>723</v>
      </c>
      <c r="AB1341" s="7">
        <v>82</v>
      </c>
      <c r="AC1341" s="7">
        <v>13000</v>
      </c>
      <c r="AD1341" s="5">
        <v>9.3095270162448305</v>
      </c>
      <c r="AE1341" s="7" t="s">
        <v>221</v>
      </c>
      <c r="AF1341" s="7" t="s">
        <v>222</v>
      </c>
      <c r="AG1341" s="7">
        <v>2</v>
      </c>
      <c r="AH1341" s="7">
        <v>1509</v>
      </c>
      <c r="AI1341" s="7" t="b">
        <v>1</v>
      </c>
      <c r="AJ1341" s="7" t="s">
        <v>43551</v>
      </c>
      <c r="AK1341" s="7" t="s">
        <v>43552</v>
      </c>
    </row>
    <row r="1342" spans="1:37" x14ac:dyDescent="0.2">
      <c r="A1342" s="6">
        <v>44317</v>
      </c>
      <c r="B1342" s="6">
        <v>44347</v>
      </c>
      <c r="C1342" s="7" t="s">
        <v>43553</v>
      </c>
      <c r="D1342" s="7" t="s">
        <v>43554</v>
      </c>
      <c r="E1342" s="7"/>
      <c r="F1342" s="7"/>
      <c r="G1342" s="7" t="s">
        <v>43555</v>
      </c>
      <c r="H1342" s="7" t="s">
        <v>43555</v>
      </c>
      <c r="I1342" s="4">
        <v>1965</v>
      </c>
      <c r="K1342" s="4">
        <v>7.6</v>
      </c>
      <c r="L1342" s="4">
        <v>10</v>
      </c>
      <c r="M1342" s="7" t="s">
        <v>49</v>
      </c>
      <c r="N1342" s="7"/>
      <c r="O1342" s="7" t="s">
        <v>43556</v>
      </c>
      <c r="P1342" s="7" t="s">
        <v>49</v>
      </c>
      <c r="Q1342" s="7" t="s">
        <v>49</v>
      </c>
      <c r="R1342" s="4">
        <v>157</v>
      </c>
      <c r="S1342" s="6">
        <v>23777</v>
      </c>
      <c r="T1342" s="7"/>
      <c r="U1342" s="7" t="s">
        <v>43557</v>
      </c>
      <c r="V1342" s="7" t="s">
        <v>3421</v>
      </c>
      <c r="W1342" s="7" t="s">
        <v>43558</v>
      </c>
      <c r="X1342" s="7"/>
      <c r="Y1342" s="7">
        <v>1280</v>
      </c>
      <c r="Z1342" s="7">
        <v>720</v>
      </c>
      <c r="AA1342" s="7" t="s">
        <v>721</v>
      </c>
      <c r="AB1342" s="7">
        <v>158</v>
      </c>
      <c r="AC1342" s="7">
        <v>1212</v>
      </c>
      <c r="AD1342" s="5">
        <v>1.55740062892437</v>
      </c>
      <c r="AE1342" s="7" t="s">
        <v>49</v>
      </c>
      <c r="AF1342" s="7" t="s">
        <v>223</v>
      </c>
      <c r="AG1342" s="7">
        <v>2</v>
      </c>
      <c r="AH1342" s="7">
        <v>192</v>
      </c>
      <c r="AI1342" s="7" t="b">
        <v>0</v>
      </c>
      <c r="AJ1342" s="7" t="s">
        <v>43559</v>
      </c>
      <c r="AK1342" s="7" t="s">
        <v>43560</v>
      </c>
    </row>
    <row r="1343" spans="1:37" x14ac:dyDescent="0.2">
      <c r="A1343" s="6">
        <v>43895</v>
      </c>
      <c r="B1343" s="6">
        <v>44347</v>
      </c>
      <c r="C1343" s="7" t="s">
        <v>12210</v>
      </c>
      <c r="D1343" s="7" t="s">
        <v>12211</v>
      </c>
      <c r="E1343" s="7"/>
      <c r="F1343" s="7"/>
      <c r="G1343" s="7" t="s">
        <v>12212</v>
      </c>
      <c r="H1343" s="7" t="s">
        <v>12213</v>
      </c>
      <c r="I1343" s="4">
        <v>1993</v>
      </c>
      <c r="K1343" s="4">
        <v>6.2</v>
      </c>
      <c r="L1343" s="4">
        <v>7457</v>
      </c>
      <c r="M1343" s="7" t="s">
        <v>4079</v>
      </c>
      <c r="N1343" s="7"/>
      <c r="O1343" s="7" t="s">
        <v>12216</v>
      </c>
      <c r="P1343" s="7" t="s">
        <v>12217</v>
      </c>
      <c r="Q1343" s="7" t="s">
        <v>12215</v>
      </c>
      <c r="R1343" s="4">
        <v>102</v>
      </c>
      <c r="S1343" s="6">
        <v>34151</v>
      </c>
      <c r="T1343" s="7" t="s">
        <v>0</v>
      </c>
      <c r="U1343" s="7" t="s">
        <v>33523</v>
      </c>
      <c r="V1343" s="7" t="s">
        <v>2377</v>
      </c>
      <c r="W1343" s="7" t="s">
        <v>42803</v>
      </c>
      <c r="X1343" s="7" t="s">
        <v>12214</v>
      </c>
      <c r="Y1343" s="7">
        <v>1280</v>
      </c>
      <c r="Z1343" s="7">
        <v>688</v>
      </c>
      <c r="AA1343" s="7" t="s">
        <v>723</v>
      </c>
      <c r="AB1343" s="7">
        <v>103</v>
      </c>
      <c r="AC1343" s="7">
        <v>2610</v>
      </c>
      <c r="AD1343" s="5">
        <v>2.4739093026146302</v>
      </c>
      <c r="AE1343" s="7" t="s">
        <v>49</v>
      </c>
      <c r="AF1343" s="7" t="s">
        <v>224</v>
      </c>
      <c r="AG1343" s="7">
        <v>2</v>
      </c>
      <c r="AH1343" s="7">
        <v>384</v>
      </c>
      <c r="AI1343" s="7" t="b">
        <v>0</v>
      </c>
      <c r="AJ1343" s="7" t="s">
        <v>43561</v>
      </c>
      <c r="AK1343" s="7" t="s">
        <v>43562</v>
      </c>
    </row>
    <row r="1344" spans="1:37" x14ac:dyDescent="0.2">
      <c r="A1344" s="6">
        <v>43826</v>
      </c>
      <c r="B1344" s="6">
        <v>44347</v>
      </c>
      <c r="C1344" s="7" t="s">
        <v>12218</v>
      </c>
      <c r="D1344" s="7" t="s">
        <v>12219</v>
      </c>
      <c r="E1344" s="7"/>
      <c r="F1344" s="7"/>
      <c r="G1344" s="7" t="s">
        <v>12220</v>
      </c>
      <c r="H1344" s="7" t="s">
        <v>12221</v>
      </c>
      <c r="I1344" s="4">
        <v>1949</v>
      </c>
      <c r="K1344" s="4">
        <v>7</v>
      </c>
      <c r="L1344" s="4">
        <v>11712</v>
      </c>
      <c r="M1344" s="7" t="s">
        <v>49</v>
      </c>
      <c r="N1344" s="7"/>
      <c r="O1344" s="7" t="s">
        <v>12222</v>
      </c>
      <c r="P1344" s="7" t="s">
        <v>12223</v>
      </c>
      <c r="Q1344" s="7" t="s">
        <v>6328</v>
      </c>
      <c r="R1344" s="4">
        <v>64</v>
      </c>
      <c r="S1344" s="6">
        <v>18247</v>
      </c>
      <c r="T1344" s="7" t="s">
        <v>0</v>
      </c>
      <c r="U1344" s="7" t="s">
        <v>33524</v>
      </c>
      <c r="V1344" s="7" t="s">
        <v>33525</v>
      </c>
      <c r="W1344" s="7" t="s">
        <v>43563</v>
      </c>
      <c r="X1344" s="7" t="s">
        <v>40386</v>
      </c>
      <c r="Y1344" s="7">
        <v>1440</v>
      </c>
      <c r="Z1344" s="7">
        <v>1080</v>
      </c>
      <c r="AA1344" s="7" t="s">
        <v>723</v>
      </c>
      <c r="AB1344" s="7">
        <v>65</v>
      </c>
      <c r="AC1344" s="7">
        <v>5544</v>
      </c>
      <c r="AD1344" s="5">
        <v>2.7363158557563998</v>
      </c>
      <c r="AE1344" s="7" t="s">
        <v>221</v>
      </c>
      <c r="AF1344" s="7" t="s">
        <v>224</v>
      </c>
      <c r="AG1344" s="7">
        <v>2</v>
      </c>
      <c r="AH1344" s="7">
        <v>384</v>
      </c>
      <c r="AI1344" s="7" t="b">
        <v>0</v>
      </c>
      <c r="AJ1344" s="7" t="s">
        <v>43564</v>
      </c>
      <c r="AK1344" s="7" t="s">
        <v>43565</v>
      </c>
    </row>
    <row r="1345" spans="1:37" x14ac:dyDescent="0.2">
      <c r="A1345" s="6">
        <v>43950</v>
      </c>
      <c r="B1345" s="6">
        <v>44346</v>
      </c>
      <c r="C1345" s="7" t="s">
        <v>12224</v>
      </c>
      <c r="D1345" s="7" t="s">
        <v>12225</v>
      </c>
      <c r="E1345" s="7"/>
      <c r="F1345" s="7"/>
      <c r="G1345" s="7" t="s">
        <v>12226</v>
      </c>
      <c r="H1345" s="7" t="s">
        <v>12227</v>
      </c>
      <c r="I1345" s="4">
        <v>2014</v>
      </c>
      <c r="K1345" s="4">
        <v>6.8</v>
      </c>
      <c r="L1345" s="4">
        <v>59823</v>
      </c>
      <c r="M1345" s="7" t="s">
        <v>4079</v>
      </c>
      <c r="N1345" s="7"/>
      <c r="O1345" s="7" t="s">
        <v>12229</v>
      </c>
      <c r="P1345" s="7" t="s">
        <v>12230</v>
      </c>
      <c r="Q1345" s="7" t="s">
        <v>49</v>
      </c>
      <c r="R1345" s="4">
        <v>92</v>
      </c>
      <c r="S1345" s="6">
        <v>41697</v>
      </c>
      <c r="T1345" s="7" t="s">
        <v>0</v>
      </c>
      <c r="U1345" s="7" t="s">
        <v>33526</v>
      </c>
      <c r="V1345" s="7" t="s">
        <v>2272</v>
      </c>
      <c r="W1345" s="7" t="s">
        <v>43566</v>
      </c>
      <c r="X1345" s="7" t="s">
        <v>12228</v>
      </c>
      <c r="Y1345" s="7">
        <v>1920</v>
      </c>
      <c r="Z1345" s="7">
        <v>1040</v>
      </c>
      <c r="AA1345" s="7" t="s">
        <v>723</v>
      </c>
      <c r="AB1345" s="7">
        <v>93</v>
      </c>
      <c r="AC1345" s="7">
        <v>7627</v>
      </c>
      <c r="AD1345" s="5">
        <v>6.5284092146903303</v>
      </c>
      <c r="AE1345" s="7" t="s">
        <v>221</v>
      </c>
      <c r="AF1345" s="7" t="s">
        <v>222</v>
      </c>
      <c r="AG1345" s="7">
        <v>6</v>
      </c>
      <c r="AH1345" s="7">
        <v>768</v>
      </c>
      <c r="AI1345" s="7" t="b">
        <v>1</v>
      </c>
      <c r="AJ1345" s="7" t="s">
        <v>43567</v>
      </c>
      <c r="AK1345" s="7" t="s">
        <v>43568</v>
      </c>
    </row>
    <row r="1346" spans="1:37" x14ac:dyDescent="0.2">
      <c r="A1346" s="6">
        <v>43895</v>
      </c>
      <c r="B1346" s="6">
        <v>44346</v>
      </c>
      <c r="C1346" s="7" t="s">
        <v>12231</v>
      </c>
      <c r="D1346" s="7" t="s">
        <v>12232</v>
      </c>
      <c r="E1346" s="7"/>
      <c r="F1346" s="7"/>
      <c r="G1346" s="7" t="s">
        <v>12233</v>
      </c>
      <c r="H1346" s="7" t="s">
        <v>12234</v>
      </c>
      <c r="I1346" s="4">
        <v>2011</v>
      </c>
      <c r="K1346" s="4">
        <v>7.3</v>
      </c>
      <c r="L1346" s="4">
        <v>209115</v>
      </c>
      <c r="M1346" s="7" t="s">
        <v>4079</v>
      </c>
      <c r="N1346" s="7"/>
      <c r="O1346" s="7" t="s">
        <v>12237</v>
      </c>
      <c r="P1346" s="7" t="s">
        <v>12238</v>
      </c>
      <c r="Q1346" s="7" t="s">
        <v>12236</v>
      </c>
      <c r="R1346" s="4">
        <v>106</v>
      </c>
      <c r="S1346" s="6">
        <v>40843</v>
      </c>
      <c r="T1346" s="7" t="s">
        <v>990</v>
      </c>
      <c r="U1346" s="7" t="s">
        <v>33527</v>
      </c>
      <c r="V1346" s="7" t="s">
        <v>1317</v>
      </c>
      <c r="W1346" s="7" t="s">
        <v>43569</v>
      </c>
      <c r="X1346" s="7" t="s">
        <v>12235</v>
      </c>
      <c r="Y1346" s="7">
        <v>1920</v>
      </c>
      <c r="Z1346" s="7">
        <v>816</v>
      </c>
      <c r="AA1346" s="7" t="s">
        <v>723</v>
      </c>
      <c r="AB1346" s="7">
        <v>107</v>
      </c>
      <c r="AC1346" s="7">
        <v>10200</v>
      </c>
      <c r="AD1346" s="5">
        <v>9.8719214862212503</v>
      </c>
      <c r="AE1346" s="7" t="s">
        <v>221</v>
      </c>
      <c r="AF1346" s="7" t="s">
        <v>222</v>
      </c>
      <c r="AG1346" s="7">
        <v>6</v>
      </c>
      <c r="AH1346" s="7">
        <v>1509</v>
      </c>
      <c r="AI1346" s="7" t="b">
        <v>1</v>
      </c>
      <c r="AJ1346" s="7" t="s">
        <v>43570</v>
      </c>
      <c r="AK1346" s="7" t="s">
        <v>43571</v>
      </c>
    </row>
    <row r="1347" spans="1:37" x14ac:dyDescent="0.2">
      <c r="A1347" s="6">
        <v>43895</v>
      </c>
      <c r="B1347" s="6">
        <v>44347</v>
      </c>
      <c r="C1347" s="7" t="s">
        <v>12239</v>
      </c>
      <c r="D1347" s="7" t="s">
        <v>12240</v>
      </c>
      <c r="E1347" s="7"/>
      <c r="F1347" s="7"/>
      <c r="G1347" s="7" t="s">
        <v>12241</v>
      </c>
      <c r="H1347" s="7" t="s">
        <v>12242</v>
      </c>
      <c r="I1347" s="4">
        <v>1994</v>
      </c>
      <c r="K1347" s="4">
        <v>6.6</v>
      </c>
      <c r="L1347" s="4">
        <v>73170</v>
      </c>
      <c r="M1347" s="7" t="s">
        <v>3824</v>
      </c>
      <c r="N1347" s="7"/>
      <c r="O1347" s="7" t="s">
        <v>12244</v>
      </c>
      <c r="P1347" s="7" t="s">
        <v>12245</v>
      </c>
      <c r="Q1347" s="7" t="s">
        <v>12243</v>
      </c>
      <c r="R1347" s="4">
        <v>141</v>
      </c>
      <c r="S1347" s="6">
        <v>34403</v>
      </c>
      <c r="T1347" s="7" t="s">
        <v>0</v>
      </c>
      <c r="U1347" s="7" t="s">
        <v>33528</v>
      </c>
      <c r="V1347" s="7" t="s">
        <v>1593</v>
      </c>
      <c r="W1347" s="7" t="s">
        <v>3951</v>
      </c>
      <c r="X1347" s="7" t="s">
        <v>259</v>
      </c>
      <c r="Y1347" s="7">
        <v>1920</v>
      </c>
      <c r="Z1347" s="7">
        <v>800</v>
      </c>
      <c r="AA1347" s="7" t="s">
        <v>723</v>
      </c>
      <c r="AB1347" s="7">
        <v>142</v>
      </c>
      <c r="AC1347" s="7">
        <v>10000</v>
      </c>
      <c r="AD1347" s="5">
        <v>10.051367169246101</v>
      </c>
      <c r="AE1347" s="7" t="s">
        <v>221</v>
      </c>
      <c r="AF1347" s="7" t="s">
        <v>224</v>
      </c>
      <c r="AG1347" s="7">
        <v>2</v>
      </c>
      <c r="AH1347" s="7">
        <v>192</v>
      </c>
      <c r="AI1347" s="7" t="b">
        <v>0</v>
      </c>
      <c r="AJ1347" s="7" t="s">
        <v>43572</v>
      </c>
      <c r="AK1347" s="7" t="s">
        <v>43573</v>
      </c>
    </row>
    <row r="1348" spans="1:37" x14ac:dyDescent="0.2">
      <c r="A1348" s="6">
        <v>43526</v>
      </c>
      <c r="B1348" s="6">
        <v>44346</v>
      </c>
      <c r="C1348" s="7" t="s">
        <v>12246</v>
      </c>
      <c r="D1348" s="7" t="s">
        <v>12247</v>
      </c>
      <c r="E1348" s="7"/>
      <c r="F1348" s="7"/>
      <c r="G1348" s="7" t="s">
        <v>12248</v>
      </c>
      <c r="H1348" s="7" t="s">
        <v>12249</v>
      </c>
      <c r="I1348" s="4">
        <v>2012</v>
      </c>
      <c r="K1348" s="4">
        <v>6.3</v>
      </c>
      <c r="L1348" s="4">
        <v>540</v>
      </c>
      <c r="M1348" s="7" t="s">
        <v>4427</v>
      </c>
      <c r="N1348" s="7"/>
      <c r="O1348" s="7" t="s">
        <v>12250</v>
      </c>
      <c r="P1348" s="7" t="s">
        <v>12251</v>
      </c>
      <c r="Q1348" s="7" t="s">
        <v>49</v>
      </c>
      <c r="R1348" s="4">
        <v>92</v>
      </c>
      <c r="S1348" s="6">
        <v>41186</v>
      </c>
      <c r="T1348" s="7" t="s">
        <v>31</v>
      </c>
      <c r="U1348" s="7" t="s">
        <v>33529</v>
      </c>
      <c r="V1348" s="7" t="s">
        <v>2379</v>
      </c>
      <c r="W1348" s="7" t="s">
        <v>4368</v>
      </c>
      <c r="X1348" s="7" t="s">
        <v>496</v>
      </c>
      <c r="Y1348" s="7">
        <v>1920</v>
      </c>
      <c r="Z1348" s="7">
        <v>800</v>
      </c>
      <c r="AA1348" s="7" t="s">
        <v>723</v>
      </c>
      <c r="AB1348" s="7">
        <v>93</v>
      </c>
      <c r="AC1348" s="7"/>
      <c r="AD1348" s="5">
        <v>9.3699414404109103</v>
      </c>
      <c r="AE1348" s="7" t="s">
        <v>221</v>
      </c>
      <c r="AF1348" s="7" t="s">
        <v>225</v>
      </c>
      <c r="AG1348" s="7">
        <v>6</v>
      </c>
      <c r="AH1348" s="7">
        <v>1509</v>
      </c>
      <c r="AI1348" s="7" t="b">
        <v>1</v>
      </c>
      <c r="AJ1348" s="7" t="s">
        <v>43574</v>
      </c>
      <c r="AK1348" s="7" t="s">
        <v>43575</v>
      </c>
    </row>
    <row r="1349" spans="1:37" x14ac:dyDescent="0.2">
      <c r="A1349" s="6">
        <v>43827</v>
      </c>
      <c r="B1349" s="6">
        <v>44347</v>
      </c>
      <c r="C1349" s="7" t="s">
        <v>12252</v>
      </c>
      <c r="D1349" s="7" t="s">
        <v>12253</v>
      </c>
      <c r="E1349" s="7"/>
      <c r="F1349" s="7"/>
      <c r="G1349" s="7" t="s">
        <v>12254</v>
      </c>
      <c r="H1349" s="7" t="s">
        <v>12255</v>
      </c>
      <c r="I1349" s="4">
        <v>1998</v>
      </c>
      <c r="K1349" s="4">
        <v>5.9</v>
      </c>
      <c r="L1349" s="4">
        <v>70756</v>
      </c>
      <c r="M1349" s="7" t="s">
        <v>3854</v>
      </c>
      <c r="N1349" s="7"/>
      <c r="O1349" s="7" t="s">
        <v>12257</v>
      </c>
      <c r="P1349" s="7" t="s">
        <v>12258</v>
      </c>
      <c r="Q1349" s="7" t="s">
        <v>49</v>
      </c>
      <c r="R1349" s="4">
        <v>120</v>
      </c>
      <c r="S1349" s="6">
        <v>35852</v>
      </c>
      <c r="T1349" s="7" t="s">
        <v>751</v>
      </c>
      <c r="U1349" s="7" t="s">
        <v>33530</v>
      </c>
      <c r="V1349" s="7" t="s">
        <v>1404</v>
      </c>
      <c r="W1349" s="7" t="s">
        <v>41503</v>
      </c>
      <c r="X1349" s="7" t="s">
        <v>12256</v>
      </c>
      <c r="Y1349" s="7">
        <v>1920</v>
      </c>
      <c r="Z1349" s="7">
        <v>816</v>
      </c>
      <c r="AA1349" s="7" t="s">
        <v>723</v>
      </c>
      <c r="AB1349" s="7">
        <v>121</v>
      </c>
      <c r="AC1349" s="7">
        <v>11000</v>
      </c>
      <c r="AD1349" s="5">
        <v>10.363420174457101</v>
      </c>
      <c r="AE1349" s="7" t="s">
        <v>221</v>
      </c>
      <c r="AF1349" s="7" t="s">
        <v>224</v>
      </c>
      <c r="AG1349" s="7">
        <v>6</v>
      </c>
      <c r="AH1349" s="7">
        <v>448</v>
      </c>
      <c r="AI1349" s="7" t="b">
        <v>0</v>
      </c>
      <c r="AJ1349" s="7" t="s">
        <v>43576</v>
      </c>
      <c r="AK1349" s="7" t="s">
        <v>43577</v>
      </c>
    </row>
    <row r="1350" spans="1:37" x14ac:dyDescent="0.2">
      <c r="A1350" s="6">
        <v>43895</v>
      </c>
      <c r="B1350" s="6">
        <v>44347</v>
      </c>
      <c r="C1350" s="7" t="s">
        <v>12259</v>
      </c>
      <c r="D1350" s="7" t="s">
        <v>12260</v>
      </c>
      <c r="E1350" s="7"/>
      <c r="F1350" s="7"/>
      <c r="G1350" s="7" t="s">
        <v>12261</v>
      </c>
      <c r="H1350" s="7" t="s">
        <v>12262</v>
      </c>
      <c r="I1350" s="4">
        <v>1974</v>
      </c>
      <c r="K1350" s="4">
        <v>7</v>
      </c>
      <c r="L1350" s="4">
        <v>9456</v>
      </c>
      <c r="M1350" s="7" t="s">
        <v>4079</v>
      </c>
      <c r="N1350" s="7"/>
      <c r="O1350" s="7" t="s">
        <v>12265</v>
      </c>
      <c r="P1350" s="7" t="s">
        <v>12266</v>
      </c>
      <c r="Q1350" s="7" t="s">
        <v>12264</v>
      </c>
      <c r="R1350" s="4">
        <v>128</v>
      </c>
      <c r="S1350" s="6">
        <v>27320</v>
      </c>
      <c r="T1350" s="7" t="s">
        <v>1085</v>
      </c>
      <c r="U1350" s="7" t="s">
        <v>33531</v>
      </c>
      <c r="V1350" s="7" t="s">
        <v>2380</v>
      </c>
      <c r="W1350" s="7" t="s">
        <v>4033</v>
      </c>
      <c r="X1350" s="7" t="s">
        <v>12263</v>
      </c>
      <c r="Y1350" s="7">
        <v>1920</v>
      </c>
      <c r="Z1350" s="7">
        <v>816</v>
      </c>
      <c r="AA1350" s="7" t="s">
        <v>723</v>
      </c>
      <c r="AB1350" s="7">
        <v>129</v>
      </c>
      <c r="AC1350" s="7">
        <v>8200</v>
      </c>
      <c r="AD1350" s="5">
        <v>8.1138701681047696</v>
      </c>
      <c r="AE1350" s="7" t="s">
        <v>221</v>
      </c>
      <c r="AF1350" s="7" t="s">
        <v>224</v>
      </c>
      <c r="AG1350" s="7">
        <v>2</v>
      </c>
      <c r="AH1350" s="7">
        <v>192</v>
      </c>
      <c r="AI1350" s="7" t="b">
        <v>1</v>
      </c>
      <c r="AJ1350" s="7" t="s">
        <v>43578</v>
      </c>
      <c r="AK1350" s="7" t="s">
        <v>43579</v>
      </c>
    </row>
    <row r="1351" spans="1:37" x14ac:dyDescent="0.2">
      <c r="A1351" s="6">
        <v>43895</v>
      </c>
      <c r="B1351" s="6">
        <v>44347</v>
      </c>
      <c r="C1351" s="7" t="s">
        <v>12267</v>
      </c>
      <c r="D1351" s="7" t="s">
        <v>12268</v>
      </c>
      <c r="E1351" s="7"/>
      <c r="F1351" s="7"/>
      <c r="G1351" s="7" t="s">
        <v>12269</v>
      </c>
      <c r="H1351" s="7" t="s">
        <v>12269</v>
      </c>
      <c r="I1351" s="4">
        <v>1997</v>
      </c>
      <c r="K1351" s="4">
        <v>6</v>
      </c>
      <c r="L1351" s="4">
        <v>925</v>
      </c>
      <c r="M1351" s="7" t="s">
        <v>4150</v>
      </c>
      <c r="N1351" s="7"/>
      <c r="O1351" s="7" t="s">
        <v>12271</v>
      </c>
      <c r="P1351" s="7" t="s">
        <v>12272</v>
      </c>
      <c r="Q1351" s="7" t="s">
        <v>12270</v>
      </c>
      <c r="R1351" s="4">
        <v>103</v>
      </c>
      <c r="S1351" s="6">
        <v>35705</v>
      </c>
      <c r="T1351" s="7" t="s">
        <v>2</v>
      </c>
      <c r="U1351" s="7" t="s">
        <v>33532</v>
      </c>
      <c r="V1351" s="7" t="s">
        <v>2382</v>
      </c>
      <c r="W1351" s="7" t="s">
        <v>6350</v>
      </c>
      <c r="X1351" s="7" t="s">
        <v>262</v>
      </c>
      <c r="Y1351" s="7">
        <v>576</v>
      </c>
      <c r="Z1351" s="7">
        <v>272</v>
      </c>
      <c r="AA1351" s="7" t="s">
        <v>721</v>
      </c>
      <c r="AB1351" s="7">
        <v>104</v>
      </c>
      <c r="AC1351" s="7">
        <v>885</v>
      </c>
      <c r="AD1351" s="5">
        <v>0.97413825988769498</v>
      </c>
      <c r="AE1351" s="7" t="s">
        <v>49</v>
      </c>
      <c r="AF1351" s="7" t="s">
        <v>224</v>
      </c>
      <c r="AG1351" s="7">
        <v>6</v>
      </c>
      <c r="AH1351" s="7">
        <v>448</v>
      </c>
      <c r="AI1351" s="7" t="b">
        <v>0</v>
      </c>
      <c r="AJ1351" s="7" t="s">
        <v>43580</v>
      </c>
      <c r="AK1351" s="7" t="s">
        <v>43581</v>
      </c>
    </row>
    <row r="1352" spans="1:37" x14ac:dyDescent="0.2">
      <c r="A1352" s="6">
        <v>43895</v>
      </c>
      <c r="B1352" s="6">
        <v>44347</v>
      </c>
      <c r="C1352" s="7" t="s">
        <v>12273</v>
      </c>
      <c r="D1352" s="7" t="s">
        <v>12274</v>
      </c>
      <c r="E1352" s="7"/>
      <c r="F1352" s="7"/>
      <c r="G1352" s="7" t="s">
        <v>12275</v>
      </c>
      <c r="H1352" s="7" t="s">
        <v>12276</v>
      </c>
      <c r="I1352" s="4">
        <v>1994</v>
      </c>
      <c r="K1352" s="4">
        <v>7.4</v>
      </c>
      <c r="L1352" s="4">
        <v>15746</v>
      </c>
      <c r="M1352" s="7" t="s">
        <v>3854</v>
      </c>
      <c r="N1352" s="7"/>
      <c r="O1352" s="7" t="s">
        <v>12278</v>
      </c>
      <c r="P1352" s="7" t="s">
        <v>12279</v>
      </c>
      <c r="Q1352" s="7" t="s">
        <v>49</v>
      </c>
      <c r="R1352" s="4">
        <v>158</v>
      </c>
      <c r="S1352" s="6">
        <v>34606</v>
      </c>
      <c r="T1352" s="7" t="s">
        <v>983</v>
      </c>
      <c r="U1352" s="7" t="s">
        <v>33533</v>
      </c>
      <c r="V1352" s="7" t="s">
        <v>2279</v>
      </c>
      <c r="W1352" s="7" t="s">
        <v>8390</v>
      </c>
      <c r="X1352" s="7" t="s">
        <v>12277</v>
      </c>
      <c r="Y1352" s="7">
        <v>1920</v>
      </c>
      <c r="Z1352" s="7">
        <v>1040</v>
      </c>
      <c r="AA1352" s="7" t="s">
        <v>723</v>
      </c>
      <c r="AB1352" s="7">
        <v>159</v>
      </c>
      <c r="AC1352" s="7">
        <v>7368</v>
      </c>
      <c r="AD1352" s="5">
        <v>9.8375147143378907</v>
      </c>
      <c r="AE1352" s="7" t="s">
        <v>221</v>
      </c>
      <c r="AF1352" s="7" t="s">
        <v>222</v>
      </c>
      <c r="AG1352" s="7">
        <v>6</v>
      </c>
      <c r="AH1352" s="7">
        <v>1509</v>
      </c>
      <c r="AI1352" s="7" t="b">
        <v>1</v>
      </c>
      <c r="AJ1352" s="7" t="s">
        <v>43582</v>
      </c>
      <c r="AK1352" s="7" t="s">
        <v>43583</v>
      </c>
    </row>
    <row r="1353" spans="1:37" x14ac:dyDescent="0.2">
      <c r="A1353" s="6">
        <v>43895</v>
      </c>
      <c r="B1353" s="6">
        <v>44347</v>
      </c>
      <c r="C1353" s="7" t="s">
        <v>12280</v>
      </c>
      <c r="D1353" s="7" t="s">
        <v>12281</v>
      </c>
      <c r="E1353" s="7"/>
      <c r="F1353" s="7"/>
      <c r="G1353" s="7" t="s">
        <v>12282</v>
      </c>
      <c r="H1353" s="7" t="s">
        <v>12283</v>
      </c>
      <c r="I1353" s="4">
        <v>1957</v>
      </c>
      <c r="K1353" s="4">
        <v>6.4</v>
      </c>
      <c r="L1353" s="4">
        <v>6046</v>
      </c>
      <c r="M1353" s="7" t="s">
        <v>4150</v>
      </c>
      <c r="N1353" s="7"/>
      <c r="O1353" s="7" t="s">
        <v>12285</v>
      </c>
      <c r="P1353" s="7" t="s">
        <v>12286</v>
      </c>
      <c r="Q1353" s="7" t="s">
        <v>12284</v>
      </c>
      <c r="R1353" s="4">
        <v>82</v>
      </c>
      <c r="S1353" s="6">
        <v>21069</v>
      </c>
      <c r="T1353" s="7" t="s">
        <v>0</v>
      </c>
      <c r="U1353" s="7" t="s">
        <v>33534</v>
      </c>
      <c r="V1353" s="7" t="s">
        <v>2385</v>
      </c>
      <c r="W1353" s="7" t="s">
        <v>43584</v>
      </c>
      <c r="X1353" s="7" t="s">
        <v>497</v>
      </c>
      <c r="Y1353" s="7">
        <v>1920</v>
      </c>
      <c r="Z1353" s="7">
        <v>1080</v>
      </c>
      <c r="AA1353" s="7" t="s">
        <v>723</v>
      </c>
      <c r="AB1353" s="7">
        <v>83</v>
      </c>
      <c r="AC1353" s="7">
        <v>8000</v>
      </c>
      <c r="AD1353" s="5">
        <v>5.2096684994176004</v>
      </c>
      <c r="AE1353" s="7" t="s">
        <v>221</v>
      </c>
      <c r="AF1353" s="7" t="s">
        <v>224</v>
      </c>
      <c r="AG1353" s="7">
        <v>2</v>
      </c>
      <c r="AH1353" s="7">
        <v>192</v>
      </c>
      <c r="AI1353" s="7" t="b">
        <v>1</v>
      </c>
      <c r="AJ1353" s="7" t="s">
        <v>43585</v>
      </c>
      <c r="AK1353" s="7" t="s">
        <v>43586</v>
      </c>
    </row>
    <row r="1354" spans="1:37" x14ac:dyDescent="0.2">
      <c r="A1354" s="6">
        <v>43895</v>
      </c>
      <c r="B1354" s="6">
        <v>44346</v>
      </c>
      <c r="C1354" s="7" t="s">
        <v>12287</v>
      </c>
      <c r="D1354" s="7" t="s">
        <v>12288</v>
      </c>
      <c r="E1354" s="7"/>
      <c r="F1354" s="7"/>
      <c r="G1354" s="7" t="s">
        <v>12289</v>
      </c>
      <c r="H1354" s="7" t="s">
        <v>12290</v>
      </c>
      <c r="I1354" s="4">
        <v>2014</v>
      </c>
      <c r="K1354" s="4">
        <v>6.7</v>
      </c>
      <c r="L1354" s="4">
        <v>411484</v>
      </c>
      <c r="M1354" s="7" t="s">
        <v>3824</v>
      </c>
      <c r="N1354" s="7"/>
      <c r="O1354" s="7" t="s">
        <v>12293</v>
      </c>
      <c r="P1354" s="7" t="s">
        <v>12294</v>
      </c>
      <c r="Q1354" s="7" t="s">
        <v>12292</v>
      </c>
      <c r="R1354" s="4">
        <v>139</v>
      </c>
      <c r="S1354" s="6">
        <v>41739</v>
      </c>
      <c r="T1354" s="7" t="s">
        <v>0</v>
      </c>
      <c r="U1354" s="7" t="s">
        <v>33535</v>
      </c>
      <c r="V1354" s="7" t="s">
        <v>2386</v>
      </c>
      <c r="W1354" s="7" t="s">
        <v>43587</v>
      </c>
      <c r="X1354" s="7" t="s">
        <v>12291</v>
      </c>
      <c r="Y1354" s="7">
        <v>3840</v>
      </c>
      <c r="Z1354" s="7">
        <v>1600</v>
      </c>
      <c r="AA1354" s="7" t="s">
        <v>726</v>
      </c>
      <c r="AB1354" s="7">
        <v>140</v>
      </c>
      <c r="AC1354" s="7">
        <v>8070</v>
      </c>
      <c r="AD1354" s="5">
        <v>13.7483949195594</v>
      </c>
      <c r="AE1354" s="7" t="s">
        <v>221</v>
      </c>
      <c r="AF1354" s="7" t="s">
        <v>222</v>
      </c>
      <c r="AG1354" s="7">
        <v>6</v>
      </c>
      <c r="AH1354" s="7">
        <v>1509</v>
      </c>
      <c r="AI1354" s="7" t="b">
        <v>0</v>
      </c>
      <c r="AJ1354" s="7" t="s">
        <v>43588</v>
      </c>
      <c r="AK1354" s="7" t="s">
        <v>43589</v>
      </c>
    </row>
    <row r="1355" spans="1:37" x14ac:dyDescent="0.2">
      <c r="A1355" s="6">
        <v>43895</v>
      </c>
      <c r="B1355" s="6">
        <v>44347</v>
      </c>
      <c r="C1355" s="7" t="s">
        <v>12295</v>
      </c>
      <c r="D1355" s="7" t="s">
        <v>12296</v>
      </c>
      <c r="E1355" s="7"/>
      <c r="F1355" s="7"/>
      <c r="G1355" s="7" t="s">
        <v>12297</v>
      </c>
      <c r="H1355" s="7" t="s">
        <v>12297</v>
      </c>
      <c r="I1355" s="4">
        <v>1989</v>
      </c>
      <c r="K1355" s="4">
        <v>7.3</v>
      </c>
      <c r="L1355" s="4">
        <v>12</v>
      </c>
      <c r="M1355" s="7" t="s">
        <v>49</v>
      </c>
      <c r="N1355" s="7"/>
      <c r="O1355" s="7" t="s">
        <v>12298</v>
      </c>
      <c r="P1355" s="7" t="s">
        <v>12299</v>
      </c>
      <c r="Q1355" s="7" t="s">
        <v>49</v>
      </c>
      <c r="R1355" s="4">
        <v>98</v>
      </c>
      <c r="S1355" s="6">
        <v>32674</v>
      </c>
      <c r="T1355" s="7" t="s">
        <v>30</v>
      </c>
      <c r="U1355" s="7" t="s">
        <v>33536</v>
      </c>
      <c r="V1355" s="7" t="s">
        <v>2389</v>
      </c>
      <c r="W1355" s="7" t="s">
        <v>4247</v>
      </c>
      <c r="X1355" s="7" t="s">
        <v>310</v>
      </c>
      <c r="Y1355" s="7">
        <v>720</v>
      </c>
      <c r="Z1355" s="7">
        <v>576</v>
      </c>
      <c r="AA1355" s="7" t="s">
        <v>722</v>
      </c>
      <c r="AB1355" s="7">
        <v>99</v>
      </c>
      <c r="AC1355" s="7">
        <v>2753</v>
      </c>
      <c r="AD1355" s="5">
        <v>2.0775324404239699</v>
      </c>
      <c r="AE1355" s="7" t="s">
        <v>221</v>
      </c>
      <c r="AF1355" s="7" t="s">
        <v>224</v>
      </c>
      <c r="AG1355" s="7">
        <v>2</v>
      </c>
      <c r="AH1355" s="7">
        <v>192</v>
      </c>
      <c r="AI1355" s="7" t="b">
        <v>0</v>
      </c>
      <c r="AJ1355" s="7" t="s">
        <v>43590</v>
      </c>
      <c r="AK1355" s="7" t="s">
        <v>43591</v>
      </c>
    </row>
    <row r="1356" spans="1:37" x14ac:dyDescent="0.2">
      <c r="A1356" s="6">
        <v>43936</v>
      </c>
      <c r="B1356" s="6">
        <v>44346</v>
      </c>
      <c r="C1356" s="7" t="s">
        <v>36140</v>
      </c>
      <c r="D1356" s="7" t="s">
        <v>36141</v>
      </c>
      <c r="E1356" s="7" t="s">
        <v>37518</v>
      </c>
      <c r="F1356" s="7" t="s">
        <v>37519</v>
      </c>
      <c r="G1356" s="7" t="s">
        <v>36142</v>
      </c>
      <c r="H1356" s="7" t="s">
        <v>36143</v>
      </c>
      <c r="I1356" s="4">
        <v>2018</v>
      </c>
      <c r="K1356" s="4">
        <v>6.8</v>
      </c>
      <c r="L1356" s="4">
        <v>41</v>
      </c>
      <c r="M1356" s="7" t="s">
        <v>3911</v>
      </c>
      <c r="N1356" s="7" t="s">
        <v>49</v>
      </c>
      <c r="O1356" s="7" t="s">
        <v>36145</v>
      </c>
      <c r="P1356" s="7" t="s">
        <v>36144</v>
      </c>
      <c r="Q1356" s="7" t="s">
        <v>49</v>
      </c>
      <c r="R1356" s="4">
        <v>85</v>
      </c>
      <c r="S1356" s="6">
        <v>43160</v>
      </c>
      <c r="T1356" s="7" t="s">
        <v>36146</v>
      </c>
      <c r="U1356" s="7" t="s">
        <v>36147</v>
      </c>
      <c r="V1356" s="7" t="s">
        <v>36148</v>
      </c>
      <c r="W1356" s="7" t="s">
        <v>40385</v>
      </c>
      <c r="X1356" s="7" t="s">
        <v>36149</v>
      </c>
      <c r="Y1356" s="7">
        <v>1920</v>
      </c>
      <c r="Z1356" s="7">
        <v>1036</v>
      </c>
      <c r="AA1356" s="7" t="s">
        <v>726</v>
      </c>
      <c r="AB1356" s="7">
        <v>86</v>
      </c>
      <c r="AC1356" s="7">
        <v>2045</v>
      </c>
      <c r="AD1356" s="5">
        <v>2.15632902178913</v>
      </c>
      <c r="AE1356" s="7" t="s">
        <v>221</v>
      </c>
      <c r="AF1356" s="7" t="s">
        <v>222</v>
      </c>
      <c r="AG1356" s="7">
        <v>6</v>
      </c>
      <c r="AH1356" s="7">
        <v>1509</v>
      </c>
      <c r="AI1356" s="7" t="b">
        <v>1</v>
      </c>
      <c r="AJ1356" s="7" t="s">
        <v>43592</v>
      </c>
      <c r="AK1356" s="7" t="s">
        <v>43593</v>
      </c>
    </row>
    <row r="1357" spans="1:37" x14ac:dyDescent="0.2">
      <c r="A1357" s="6">
        <v>43936</v>
      </c>
      <c r="B1357" s="6">
        <v>44346</v>
      </c>
      <c r="C1357" s="7" t="s">
        <v>36150</v>
      </c>
      <c r="D1357" s="7" t="s">
        <v>36151</v>
      </c>
      <c r="E1357" s="7" t="s">
        <v>37518</v>
      </c>
      <c r="F1357" s="7" t="s">
        <v>37519</v>
      </c>
      <c r="G1357" s="7" t="s">
        <v>36152</v>
      </c>
      <c r="H1357" s="7" t="s">
        <v>36153</v>
      </c>
      <c r="I1357" s="4">
        <v>2014</v>
      </c>
      <c r="K1357" s="4">
        <v>5.9</v>
      </c>
      <c r="L1357" s="4">
        <v>1732</v>
      </c>
      <c r="M1357" s="7" t="s">
        <v>3911</v>
      </c>
      <c r="N1357" s="7" t="s">
        <v>49</v>
      </c>
      <c r="O1357" s="7" t="s">
        <v>36155</v>
      </c>
      <c r="P1357" s="7" t="s">
        <v>36154</v>
      </c>
      <c r="Q1357" s="7" t="s">
        <v>36156</v>
      </c>
      <c r="R1357" s="4">
        <v>87</v>
      </c>
      <c r="S1357" s="6">
        <v>41893</v>
      </c>
      <c r="T1357" s="7" t="s">
        <v>36146</v>
      </c>
      <c r="U1357" s="7" t="s">
        <v>36157</v>
      </c>
      <c r="V1357" s="7" t="s">
        <v>36158</v>
      </c>
      <c r="W1357" s="7" t="s">
        <v>40385</v>
      </c>
      <c r="X1357" s="7" t="s">
        <v>36159</v>
      </c>
      <c r="Y1357" s="7">
        <v>1280</v>
      </c>
      <c r="Z1357" s="7">
        <v>696</v>
      </c>
      <c r="AA1357" s="7" t="s">
        <v>723</v>
      </c>
      <c r="AB1357" s="7">
        <v>88</v>
      </c>
      <c r="AC1357" s="7">
        <v>1874</v>
      </c>
      <c r="AD1357" s="5">
        <v>2.0830070581287101</v>
      </c>
      <c r="AE1357" s="7" t="s">
        <v>221</v>
      </c>
      <c r="AF1357" s="7" t="s">
        <v>222</v>
      </c>
      <c r="AG1357" s="7">
        <v>6</v>
      </c>
      <c r="AH1357" s="7">
        <v>1509</v>
      </c>
      <c r="AI1357" s="7" t="b">
        <v>1</v>
      </c>
      <c r="AJ1357" s="7" t="s">
        <v>43594</v>
      </c>
      <c r="AK1357" s="7" t="s">
        <v>43595</v>
      </c>
    </row>
    <row r="1358" spans="1:37" x14ac:dyDescent="0.2">
      <c r="A1358" s="6">
        <v>44317</v>
      </c>
      <c r="B1358" s="6">
        <v>44347</v>
      </c>
      <c r="C1358" s="7" t="s">
        <v>12300</v>
      </c>
      <c r="D1358" s="7" t="s">
        <v>12301</v>
      </c>
      <c r="E1358" s="7"/>
      <c r="F1358" s="7"/>
      <c r="G1358" s="7" t="s">
        <v>12302</v>
      </c>
      <c r="H1358" s="7" t="s">
        <v>12302</v>
      </c>
      <c r="I1358" s="4">
        <v>1979</v>
      </c>
      <c r="K1358" s="4">
        <v>7</v>
      </c>
      <c r="L1358" s="4">
        <v>252</v>
      </c>
      <c r="M1358" s="7" t="s">
        <v>49</v>
      </c>
      <c r="N1358" s="7"/>
      <c r="O1358" s="7" t="s">
        <v>12303</v>
      </c>
      <c r="P1358" s="7" t="s">
        <v>49</v>
      </c>
      <c r="Q1358" s="7" t="s">
        <v>49</v>
      </c>
      <c r="R1358" s="4">
        <v>162</v>
      </c>
      <c r="S1358" s="6">
        <v>28977</v>
      </c>
      <c r="T1358" s="7" t="s">
        <v>2</v>
      </c>
      <c r="U1358" s="7" t="s">
        <v>43596</v>
      </c>
      <c r="V1358" s="7" t="s">
        <v>2332</v>
      </c>
      <c r="W1358" s="7" t="s">
        <v>43597</v>
      </c>
      <c r="X1358" s="7"/>
      <c r="Y1358" s="7">
        <v>1920</v>
      </c>
      <c r="Z1358" s="7">
        <v>1080</v>
      </c>
      <c r="AA1358" s="7" t="s">
        <v>723</v>
      </c>
      <c r="AB1358" s="7">
        <v>163</v>
      </c>
      <c r="AC1358" s="7">
        <v>7070</v>
      </c>
      <c r="AD1358" s="5">
        <v>9.7579084821045399</v>
      </c>
      <c r="AE1358" s="7" t="s">
        <v>221</v>
      </c>
      <c r="AF1358" s="7" t="s">
        <v>222</v>
      </c>
      <c r="AG1358" s="7">
        <v>6</v>
      </c>
      <c r="AH1358" s="7">
        <v>1509</v>
      </c>
      <c r="AI1358" s="7" t="b">
        <v>1</v>
      </c>
      <c r="AJ1358" s="7" t="s">
        <v>43598</v>
      </c>
      <c r="AK1358" s="7" t="s">
        <v>43599</v>
      </c>
    </row>
    <row r="1359" spans="1:37" x14ac:dyDescent="0.2">
      <c r="A1359" s="6">
        <v>43919</v>
      </c>
      <c r="B1359" s="6">
        <v>44347</v>
      </c>
      <c r="C1359" s="7" t="s">
        <v>12304</v>
      </c>
      <c r="D1359" s="7" t="s">
        <v>12305</v>
      </c>
      <c r="E1359" s="7"/>
      <c r="F1359" s="7"/>
      <c r="G1359" s="7" t="s">
        <v>12306</v>
      </c>
      <c r="H1359" s="7" t="s">
        <v>12307</v>
      </c>
      <c r="I1359" s="4">
        <v>1984</v>
      </c>
      <c r="K1359" s="4">
        <v>7</v>
      </c>
      <c r="L1359" s="4">
        <v>23064</v>
      </c>
      <c r="M1359" s="7" t="s">
        <v>4079</v>
      </c>
      <c r="N1359" s="7"/>
      <c r="O1359" s="7" t="s">
        <v>12309</v>
      </c>
      <c r="P1359" s="7" t="s">
        <v>12310</v>
      </c>
      <c r="Q1359" s="7" t="s">
        <v>49</v>
      </c>
      <c r="R1359" s="4">
        <v>133</v>
      </c>
      <c r="S1359" s="6">
        <v>30806</v>
      </c>
      <c r="T1359" s="7" t="s">
        <v>990</v>
      </c>
      <c r="U1359" s="7" t="s">
        <v>33537</v>
      </c>
      <c r="V1359" s="7" t="s">
        <v>1921</v>
      </c>
      <c r="W1359" s="7" t="s">
        <v>43600</v>
      </c>
      <c r="X1359" s="7" t="s">
        <v>12308</v>
      </c>
      <c r="Y1359" s="7">
        <v>1920</v>
      </c>
      <c r="Z1359" s="7">
        <v>1080</v>
      </c>
      <c r="AA1359" s="7" t="s">
        <v>723</v>
      </c>
      <c r="AB1359" s="7">
        <v>134</v>
      </c>
      <c r="AC1359" s="7">
        <v>29600</v>
      </c>
      <c r="AD1359" s="5">
        <v>29.431132903322599</v>
      </c>
      <c r="AE1359" s="7" t="s">
        <v>221</v>
      </c>
      <c r="AF1359" s="7" t="s">
        <v>225</v>
      </c>
      <c r="AG1359" s="7">
        <v>6</v>
      </c>
      <c r="AH1359" s="7">
        <v>2048</v>
      </c>
      <c r="AI1359" s="7" t="b">
        <v>1</v>
      </c>
      <c r="AJ1359" s="7" t="s">
        <v>43601</v>
      </c>
      <c r="AK1359" s="7" t="s">
        <v>43602</v>
      </c>
    </row>
    <row r="1360" spans="1:37" x14ac:dyDescent="0.2">
      <c r="A1360" s="6">
        <v>43825</v>
      </c>
      <c r="B1360" s="6">
        <v>44347</v>
      </c>
      <c r="C1360" s="7" t="s">
        <v>12325</v>
      </c>
      <c r="D1360" s="7" t="s">
        <v>12326</v>
      </c>
      <c r="E1360" s="7"/>
      <c r="F1360" s="7"/>
      <c r="G1360" s="7" t="s">
        <v>12327</v>
      </c>
      <c r="H1360" s="7" t="s">
        <v>12328</v>
      </c>
      <c r="I1360" s="4">
        <v>1987</v>
      </c>
      <c r="J1360" s="4">
        <v>239</v>
      </c>
      <c r="K1360" s="4">
        <v>8.1</v>
      </c>
      <c r="L1360" s="4">
        <v>376090</v>
      </c>
      <c r="M1360" s="7" t="s">
        <v>4079</v>
      </c>
      <c r="N1360" s="7"/>
      <c r="O1360" s="7" t="s">
        <v>12330</v>
      </c>
      <c r="P1360" s="7" t="s">
        <v>12331</v>
      </c>
      <c r="Q1360" s="7" t="s">
        <v>49</v>
      </c>
      <c r="R1360" s="4">
        <v>98</v>
      </c>
      <c r="S1360" s="6">
        <v>32059</v>
      </c>
      <c r="T1360" s="7" t="s">
        <v>0</v>
      </c>
      <c r="U1360" s="7" t="s">
        <v>2288</v>
      </c>
      <c r="V1360" s="7" t="s">
        <v>1478</v>
      </c>
      <c r="W1360" s="7" t="s">
        <v>9240</v>
      </c>
      <c r="X1360" s="7" t="s">
        <v>12329</v>
      </c>
      <c r="Y1360" s="7">
        <v>3840</v>
      </c>
      <c r="Z1360" s="7">
        <v>2160</v>
      </c>
      <c r="AA1360" s="7" t="s">
        <v>726</v>
      </c>
      <c r="AB1360" s="7">
        <v>99</v>
      </c>
      <c r="AC1360" s="7">
        <v>57900</v>
      </c>
      <c r="AD1360" s="5">
        <v>42.298385228961699</v>
      </c>
      <c r="AE1360" s="7" t="s">
        <v>221</v>
      </c>
      <c r="AF1360" s="7" t="s">
        <v>225</v>
      </c>
      <c r="AG1360" s="7">
        <v>6</v>
      </c>
      <c r="AH1360" s="7">
        <v>1808</v>
      </c>
      <c r="AI1360" s="7" t="b">
        <v>1</v>
      </c>
      <c r="AJ1360" s="7" t="s">
        <v>43603</v>
      </c>
      <c r="AK1360" s="7" t="s">
        <v>43604</v>
      </c>
    </row>
    <row r="1361" spans="1:37" x14ac:dyDescent="0.2">
      <c r="A1361" s="6">
        <v>43976</v>
      </c>
      <c r="B1361" s="6">
        <v>44347</v>
      </c>
      <c r="C1361" s="7" t="s">
        <v>12332</v>
      </c>
      <c r="D1361" s="7" t="s">
        <v>12333</v>
      </c>
      <c r="E1361" s="7"/>
      <c r="F1361" s="7"/>
      <c r="G1361" s="7" t="s">
        <v>12334</v>
      </c>
      <c r="H1361" s="7" t="s">
        <v>12334</v>
      </c>
      <c r="I1361" s="4">
        <v>1959</v>
      </c>
      <c r="K1361" s="4">
        <v>8</v>
      </c>
      <c r="L1361" s="4">
        <v>6821</v>
      </c>
      <c r="M1361" s="7" t="s">
        <v>49</v>
      </c>
      <c r="N1361" s="7"/>
      <c r="O1361" s="7" t="s">
        <v>12335</v>
      </c>
      <c r="P1361" s="7" t="s">
        <v>12336</v>
      </c>
      <c r="Q1361" s="7" t="s">
        <v>49</v>
      </c>
      <c r="R1361" s="4">
        <v>103</v>
      </c>
      <c r="S1361" s="6">
        <v>21845</v>
      </c>
      <c r="T1361" s="7" t="s">
        <v>15</v>
      </c>
      <c r="U1361" s="7" t="s">
        <v>40274</v>
      </c>
      <c r="V1361" s="7" t="s">
        <v>2393</v>
      </c>
      <c r="W1361" s="7" t="s">
        <v>8978</v>
      </c>
      <c r="X1361" s="7" t="s">
        <v>498</v>
      </c>
      <c r="Y1361" s="7">
        <v>1488</v>
      </c>
      <c r="Z1361" s="7">
        <v>1080</v>
      </c>
      <c r="AA1361" s="7" t="s">
        <v>723</v>
      </c>
      <c r="AB1361" s="7">
        <v>104</v>
      </c>
      <c r="AC1361" s="7">
        <v>13000</v>
      </c>
      <c r="AD1361" s="5">
        <v>9.8362609315663594</v>
      </c>
      <c r="AE1361" s="7" t="s">
        <v>221</v>
      </c>
      <c r="AF1361" s="7" t="s">
        <v>224</v>
      </c>
      <c r="AG1361" s="7">
        <v>1</v>
      </c>
      <c r="AH1361" s="7">
        <v>640</v>
      </c>
      <c r="AI1361" s="7" t="b">
        <v>1</v>
      </c>
      <c r="AJ1361" s="7" t="s">
        <v>43605</v>
      </c>
      <c r="AK1361" s="7" t="s">
        <v>43606</v>
      </c>
    </row>
    <row r="1362" spans="1:37" x14ac:dyDescent="0.2">
      <c r="A1362" s="6">
        <v>43937</v>
      </c>
      <c r="B1362" s="6">
        <v>44347</v>
      </c>
      <c r="C1362" s="7" t="s">
        <v>12337</v>
      </c>
      <c r="D1362" s="7" t="s">
        <v>12338</v>
      </c>
      <c r="E1362" s="7"/>
      <c r="F1362" s="7"/>
      <c r="G1362" s="7" t="s">
        <v>12339</v>
      </c>
      <c r="H1362" s="7" t="s">
        <v>12340</v>
      </c>
      <c r="I1362" s="4">
        <v>1957</v>
      </c>
      <c r="J1362" s="4">
        <v>171</v>
      </c>
      <c r="K1362" s="4">
        <v>8.1</v>
      </c>
      <c r="L1362" s="4">
        <v>194447</v>
      </c>
      <c r="M1362" s="7" t="s">
        <v>4079</v>
      </c>
      <c r="N1362" s="7"/>
      <c r="O1362" s="7" t="s">
        <v>12341</v>
      </c>
      <c r="P1362" s="7" t="s">
        <v>12342</v>
      </c>
      <c r="Q1362" s="7" t="s">
        <v>49</v>
      </c>
      <c r="R1362" s="4">
        <v>161</v>
      </c>
      <c r="S1362" s="6">
        <v>21104</v>
      </c>
      <c r="T1362" s="7" t="s">
        <v>751</v>
      </c>
      <c r="U1362" s="7" t="s">
        <v>33540</v>
      </c>
      <c r="V1362" s="7" t="s">
        <v>2394</v>
      </c>
      <c r="W1362" s="7" t="s">
        <v>42806</v>
      </c>
      <c r="X1362" s="7" t="s">
        <v>499</v>
      </c>
      <c r="Y1362" s="7">
        <v>3840</v>
      </c>
      <c r="Z1362" s="7">
        <v>1508</v>
      </c>
      <c r="AA1362" s="7" t="s">
        <v>726</v>
      </c>
      <c r="AB1362" s="7">
        <v>162</v>
      </c>
      <c r="AC1362" s="7">
        <v>33500</v>
      </c>
      <c r="AD1362" s="5">
        <v>43.912361199036198</v>
      </c>
      <c r="AE1362" s="7" t="s">
        <v>221</v>
      </c>
      <c r="AF1362" s="7" t="s">
        <v>224</v>
      </c>
      <c r="AG1362" s="7">
        <v>6</v>
      </c>
      <c r="AH1362" s="7">
        <v>640</v>
      </c>
      <c r="AI1362" s="7" t="b">
        <v>1</v>
      </c>
      <c r="AJ1362" s="7" t="s">
        <v>43607</v>
      </c>
      <c r="AK1362" s="7" t="s">
        <v>43608</v>
      </c>
    </row>
    <row r="1363" spans="1:37" x14ac:dyDescent="0.2">
      <c r="A1363" s="6">
        <v>43895</v>
      </c>
      <c r="B1363" s="6">
        <v>44347</v>
      </c>
      <c r="C1363" s="7" t="s">
        <v>12343</v>
      </c>
      <c r="D1363" s="7" t="s">
        <v>12344</v>
      </c>
      <c r="E1363" s="7"/>
      <c r="F1363" s="7"/>
      <c r="G1363" s="7" t="s">
        <v>12345</v>
      </c>
      <c r="H1363" s="7" t="s">
        <v>12346</v>
      </c>
      <c r="I1363" s="4">
        <v>1977</v>
      </c>
      <c r="K1363" s="4">
        <v>7.4</v>
      </c>
      <c r="L1363" s="4">
        <v>49215</v>
      </c>
      <c r="M1363" s="7" t="s">
        <v>4079</v>
      </c>
      <c r="N1363" s="7"/>
      <c r="O1363" s="7" t="s">
        <v>12348</v>
      </c>
      <c r="P1363" s="7" t="s">
        <v>12349</v>
      </c>
      <c r="Q1363" s="7" t="s">
        <v>12347</v>
      </c>
      <c r="R1363" s="4">
        <v>176</v>
      </c>
      <c r="S1363" s="6">
        <v>28418</v>
      </c>
      <c r="T1363" s="7" t="s">
        <v>0</v>
      </c>
      <c r="U1363" s="7" t="s">
        <v>33541</v>
      </c>
      <c r="V1363" s="7" t="s">
        <v>2142</v>
      </c>
      <c r="W1363" s="7" t="s">
        <v>4048</v>
      </c>
      <c r="X1363" s="7" t="s">
        <v>500</v>
      </c>
      <c r="Y1363" s="7">
        <v>1920</v>
      </c>
      <c r="Z1363" s="7">
        <v>824</v>
      </c>
      <c r="AA1363" s="7" t="s">
        <v>723</v>
      </c>
      <c r="AB1363" s="7">
        <v>177</v>
      </c>
      <c r="AC1363" s="7">
        <v>9917</v>
      </c>
      <c r="AD1363" s="5">
        <v>15.3124666716903</v>
      </c>
      <c r="AE1363" s="7" t="s">
        <v>221</v>
      </c>
      <c r="AF1363" s="7" t="s">
        <v>222</v>
      </c>
      <c r="AG1363" s="7">
        <v>6</v>
      </c>
      <c r="AH1363" s="7">
        <v>768</v>
      </c>
      <c r="AI1363" s="7" t="b">
        <v>1</v>
      </c>
      <c r="AJ1363" s="7" t="s">
        <v>43609</v>
      </c>
      <c r="AK1363" s="7" t="s">
        <v>43610</v>
      </c>
    </row>
    <row r="1364" spans="1:37" x14ac:dyDescent="0.2">
      <c r="A1364" s="6">
        <v>43895</v>
      </c>
      <c r="B1364" s="6">
        <v>44347</v>
      </c>
      <c r="C1364" s="7" t="s">
        <v>12350</v>
      </c>
      <c r="D1364" s="7" t="s">
        <v>12351</v>
      </c>
      <c r="E1364" s="7"/>
      <c r="F1364" s="7"/>
      <c r="G1364" s="7" t="s">
        <v>12352</v>
      </c>
      <c r="H1364" s="7" t="s">
        <v>12353</v>
      </c>
      <c r="I1364" s="4">
        <v>1969</v>
      </c>
      <c r="K1364" s="4">
        <v>6.7</v>
      </c>
      <c r="L1364" s="4">
        <v>8211</v>
      </c>
      <c r="M1364" s="7" t="s">
        <v>3854</v>
      </c>
      <c r="N1364" s="7"/>
      <c r="O1364" s="7" t="s">
        <v>12355</v>
      </c>
      <c r="P1364" s="7" t="s">
        <v>12356</v>
      </c>
      <c r="Q1364" s="7" t="s">
        <v>12354</v>
      </c>
      <c r="R1364" s="4">
        <v>111</v>
      </c>
      <c r="S1364" s="6">
        <v>25499</v>
      </c>
      <c r="T1364" s="7" t="s">
        <v>0</v>
      </c>
      <c r="U1364" s="7" t="s">
        <v>33542</v>
      </c>
      <c r="V1364" s="7" t="s">
        <v>2395</v>
      </c>
      <c r="W1364" s="7" t="s">
        <v>41503</v>
      </c>
      <c r="X1364" s="7" t="s">
        <v>501</v>
      </c>
      <c r="Y1364" s="7">
        <v>1920</v>
      </c>
      <c r="Z1364" s="7">
        <v>816</v>
      </c>
      <c r="AA1364" s="7" t="s">
        <v>723</v>
      </c>
      <c r="AB1364" s="7">
        <v>112</v>
      </c>
      <c r="AC1364" s="7">
        <v>9873</v>
      </c>
      <c r="AD1364" s="5">
        <v>8.8408766770735401</v>
      </c>
      <c r="AE1364" s="7" t="s">
        <v>221</v>
      </c>
      <c r="AF1364" s="7" t="s">
        <v>224</v>
      </c>
      <c r="AG1364" s="7">
        <v>2</v>
      </c>
      <c r="AH1364" s="7">
        <v>384</v>
      </c>
      <c r="AI1364" s="7" t="b">
        <v>0</v>
      </c>
      <c r="AJ1364" s="7" t="s">
        <v>43611</v>
      </c>
      <c r="AK1364" s="7" t="s">
        <v>43612</v>
      </c>
    </row>
    <row r="1365" spans="1:37" x14ac:dyDescent="0.2">
      <c r="A1365" s="6">
        <v>43828</v>
      </c>
      <c r="B1365" s="6">
        <v>44347</v>
      </c>
      <c r="C1365" s="7" t="s">
        <v>12357</v>
      </c>
      <c r="D1365" s="7" t="s">
        <v>12358</v>
      </c>
      <c r="E1365" s="7"/>
      <c r="F1365" s="7"/>
      <c r="G1365" s="7" t="s">
        <v>12359</v>
      </c>
      <c r="H1365" s="7" t="s">
        <v>12360</v>
      </c>
      <c r="I1365" s="4">
        <v>1995</v>
      </c>
      <c r="K1365" s="4">
        <v>7.6</v>
      </c>
      <c r="L1365" s="4">
        <v>68707</v>
      </c>
      <c r="M1365" s="7" t="s">
        <v>3824</v>
      </c>
      <c r="N1365" s="7"/>
      <c r="O1365" s="7" t="s">
        <v>12362</v>
      </c>
      <c r="P1365" s="7" t="s">
        <v>12363</v>
      </c>
      <c r="Q1365" s="7" t="s">
        <v>49</v>
      </c>
      <c r="R1365" s="4">
        <v>134</v>
      </c>
      <c r="S1365" s="6">
        <v>34970</v>
      </c>
      <c r="T1365" s="7" t="s">
        <v>0</v>
      </c>
      <c r="U1365" s="7" t="s">
        <v>33543</v>
      </c>
      <c r="V1365" s="7" t="s">
        <v>1613</v>
      </c>
      <c r="W1365" s="7" t="s">
        <v>4395</v>
      </c>
      <c r="X1365" s="7" t="s">
        <v>12361</v>
      </c>
      <c r="Y1365" s="7">
        <v>1920</v>
      </c>
      <c r="Z1365" s="7">
        <v>1080</v>
      </c>
      <c r="AA1365" s="7" t="s">
        <v>723</v>
      </c>
      <c r="AB1365" s="7">
        <v>135</v>
      </c>
      <c r="AC1365" s="7">
        <v>10200</v>
      </c>
      <c r="AD1365" s="5">
        <v>11.8193713575602</v>
      </c>
      <c r="AE1365" s="7" t="s">
        <v>221</v>
      </c>
      <c r="AF1365" s="7" t="s">
        <v>224</v>
      </c>
      <c r="AG1365" s="7">
        <v>6</v>
      </c>
      <c r="AH1365" s="7">
        <v>640</v>
      </c>
      <c r="AI1365" s="7" t="b">
        <v>0</v>
      </c>
      <c r="AJ1365" s="7" t="s">
        <v>43613</v>
      </c>
      <c r="AK1365" s="7" t="s">
        <v>43614</v>
      </c>
    </row>
    <row r="1366" spans="1:37" x14ac:dyDescent="0.2">
      <c r="A1366" s="6">
        <v>43895</v>
      </c>
      <c r="B1366" s="6">
        <v>44346</v>
      </c>
      <c r="C1366" s="7" t="s">
        <v>12364</v>
      </c>
      <c r="D1366" s="7" t="s">
        <v>12365</v>
      </c>
      <c r="E1366" s="7"/>
      <c r="F1366" s="7"/>
      <c r="G1366" s="7" t="s">
        <v>12366</v>
      </c>
      <c r="H1366" s="7" t="s">
        <v>12367</v>
      </c>
      <c r="I1366" s="4">
        <v>2014</v>
      </c>
      <c r="K1366" s="4">
        <v>7.6</v>
      </c>
      <c r="L1366" s="4">
        <v>122792</v>
      </c>
      <c r="M1366" s="7" t="s">
        <v>3824</v>
      </c>
      <c r="N1366" s="7"/>
      <c r="O1366" s="7" t="s">
        <v>12370</v>
      </c>
      <c r="P1366" s="7" t="s">
        <v>12371</v>
      </c>
      <c r="Q1366" s="7" t="s">
        <v>12369</v>
      </c>
      <c r="R1366" s="4">
        <v>130</v>
      </c>
      <c r="S1366" s="6">
        <v>41711</v>
      </c>
      <c r="T1366" s="7" t="s">
        <v>739</v>
      </c>
      <c r="U1366" s="7" t="s">
        <v>33544</v>
      </c>
      <c r="V1366" s="7" t="s">
        <v>2396</v>
      </c>
      <c r="W1366" s="7" t="s">
        <v>8978</v>
      </c>
      <c r="X1366" s="7" t="s">
        <v>12368</v>
      </c>
      <c r="Y1366" s="7">
        <v>1920</v>
      </c>
      <c r="Z1366" s="7">
        <v>800</v>
      </c>
      <c r="AA1366" s="7" t="s">
        <v>723</v>
      </c>
      <c r="AB1366" s="7">
        <v>131</v>
      </c>
      <c r="AC1366" s="7">
        <v>6408</v>
      </c>
      <c r="AD1366" s="5">
        <v>8.1084923781454599</v>
      </c>
      <c r="AE1366" s="7" t="s">
        <v>221</v>
      </c>
      <c r="AF1366" s="7" t="s">
        <v>222</v>
      </c>
      <c r="AG1366" s="7">
        <v>6</v>
      </c>
      <c r="AH1366" s="7">
        <v>768</v>
      </c>
      <c r="AI1366" s="7" t="b">
        <v>1</v>
      </c>
      <c r="AJ1366" s="7" t="s">
        <v>43615</v>
      </c>
      <c r="AK1366" s="7" t="s">
        <v>43616</v>
      </c>
    </row>
    <row r="1367" spans="1:37" x14ac:dyDescent="0.2">
      <c r="A1367" s="6">
        <v>43895</v>
      </c>
      <c r="B1367" s="6">
        <v>44347</v>
      </c>
      <c r="C1367" s="7" t="s">
        <v>12372</v>
      </c>
      <c r="D1367" s="7" t="s">
        <v>12373</v>
      </c>
      <c r="E1367" s="7"/>
      <c r="F1367" s="7"/>
      <c r="G1367" s="7" t="s">
        <v>12374</v>
      </c>
      <c r="H1367" s="7" t="s">
        <v>12375</v>
      </c>
      <c r="I1367" s="4">
        <v>2006</v>
      </c>
      <c r="K1367" s="4">
        <v>5.5</v>
      </c>
      <c r="L1367" s="4">
        <v>54573</v>
      </c>
      <c r="M1367" s="7" t="s">
        <v>4079</v>
      </c>
      <c r="N1367" s="7"/>
      <c r="O1367" s="7" t="s">
        <v>12378</v>
      </c>
      <c r="P1367" s="7" t="s">
        <v>12379</v>
      </c>
      <c r="Q1367" s="7" t="s">
        <v>12377</v>
      </c>
      <c r="R1367" s="4">
        <v>98</v>
      </c>
      <c r="S1367" s="6">
        <v>38897</v>
      </c>
      <c r="T1367" s="7" t="s">
        <v>767</v>
      </c>
      <c r="U1367" s="7" t="s">
        <v>2397</v>
      </c>
      <c r="V1367" s="7" t="s">
        <v>1667</v>
      </c>
      <c r="W1367" s="7" t="s">
        <v>3938</v>
      </c>
      <c r="X1367" s="7" t="s">
        <v>12376</v>
      </c>
      <c r="Y1367" s="7">
        <v>1920</v>
      </c>
      <c r="Z1367" s="7">
        <v>800</v>
      </c>
      <c r="AA1367" s="7" t="s">
        <v>723</v>
      </c>
      <c r="AB1367" s="7">
        <v>99</v>
      </c>
      <c r="AC1367" s="7">
        <v>9005</v>
      </c>
      <c r="AD1367" s="5">
        <v>7.2419250858947599</v>
      </c>
      <c r="AE1367" s="7" t="s">
        <v>221</v>
      </c>
      <c r="AF1367" s="7" t="s">
        <v>224</v>
      </c>
      <c r="AG1367" s="7">
        <v>6</v>
      </c>
      <c r="AH1367" s="7">
        <v>640</v>
      </c>
      <c r="AI1367" s="7" t="b">
        <v>0</v>
      </c>
      <c r="AJ1367" s="7" t="s">
        <v>43617</v>
      </c>
      <c r="AK1367" s="7" t="s">
        <v>43618</v>
      </c>
    </row>
    <row r="1368" spans="1:37" x14ac:dyDescent="0.2">
      <c r="A1368" s="6">
        <v>43895</v>
      </c>
      <c r="B1368" s="6">
        <v>44347</v>
      </c>
      <c r="C1368" s="7" t="s">
        <v>12380</v>
      </c>
      <c r="D1368" s="7" t="s">
        <v>12381</v>
      </c>
      <c r="E1368" s="7"/>
      <c r="F1368" s="7"/>
      <c r="G1368" s="7" t="s">
        <v>12382</v>
      </c>
      <c r="H1368" s="7" t="s">
        <v>12383</v>
      </c>
      <c r="I1368" s="4">
        <v>1983</v>
      </c>
      <c r="K1368" s="4">
        <v>5.6</v>
      </c>
      <c r="L1368" s="4">
        <v>4197</v>
      </c>
      <c r="M1368" s="7" t="s">
        <v>3854</v>
      </c>
      <c r="N1368" s="7"/>
      <c r="O1368" s="7" t="s">
        <v>12386</v>
      </c>
      <c r="P1368" s="7" t="s">
        <v>12387</v>
      </c>
      <c r="Q1368" s="7" t="s">
        <v>12385</v>
      </c>
      <c r="R1368" s="4">
        <v>99</v>
      </c>
      <c r="S1368" s="6">
        <v>30666</v>
      </c>
      <c r="T1368" s="7" t="s">
        <v>0</v>
      </c>
      <c r="U1368" s="7" t="s">
        <v>33545</v>
      </c>
      <c r="V1368" s="7" t="s">
        <v>1293</v>
      </c>
      <c r="W1368" s="7" t="s">
        <v>5885</v>
      </c>
      <c r="X1368" s="7" t="s">
        <v>12384</v>
      </c>
      <c r="Y1368" s="7">
        <v>1920</v>
      </c>
      <c r="Z1368" s="7">
        <v>1080</v>
      </c>
      <c r="AA1368" s="7" t="s">
        <v>723</v>
      </c>
      <c r="AB1368" s="7">
        <v>100</v>
      </c>
      <c r="AC1368" s="7">
        <v>14300</v>
      </c>
      <c r="AD1368" s="5">
        <v>10.367054488509901</v>
      </c>
      <c r="AE1368" s="7" t="s">
        <v>221</v>
      </c>
      <c r="AF1368" s="7" t="s">
        <v>224</v>
      </c>
      <c r="AG1368" s="7">
        <v>2</v>
      </c>
      <c r="AH1368" s="7">
        <v>224</v>
      </c>
      <c r="AI1368" s="7" t="b">
        <v>1</v>
      </c>
      <c r="AJ1368" s="7" t="s">
        <v>43619</v>
      </c>
      <c r="AK1368" s="7" t="s">
        <v>43620</v>
      </c>
    </row>
    <row r="1369" spans="1:37" x14ac:dyDescent="0.2">
      <c r="A1369" s="6">
        <v>43950</v>
      </c>
      <c r="B1369" s="6">
        <v>44347</v>
      </c>
      <c r="C1369" s="7" t="s">
        <v>12405</v>
      </c>
      <c r="D1369" s="7" t="s">
        <v>12406</v>
      </c>
      <c r="E1369" s="7" t="s">
        <v>37520</v>
      </c>
      <c r="F1369" s="7" t="s">
        <v>37521</v>
      </c>
      <c r="G1369" s="7" t="s">
        <v>39021</v>
      </c>
      <c r="H1369" s="7" t="s">
        <v>12407</v>
      </c>
      <c r="I1369" s="4">
        <v>2005</v>
      </c>
      <c r="K1369" s="4">
        <v>6.9</v>
      </c>
      <c r="L1369" s="4">
        <v>353955</v>
      </c>
      <c r="M1369" s="7" t="s">
        <v>4079</v>
      </c>
      <c r="N1369" s="7" t="s">
        <v>37522</v>
      </c>
      <c r="O1369" s="7" t="s">
        <v>12410</v>
      </c>
      <c r="P1369" s="7" t="s">
        <v>12411</v>
      </c>
      <c r="Q1369" s="7" t="s">
        <v>12409</v>
      </c>
      <c r="R1369" s="4">
        <v>142</v>
      </c>
      <c r="S1369" s="6">
        <v>38694</v>
      </c>
      <c r="T1369" s="7" t="s">
        <v>751</v>
      </c>
      <c r="U1369" s="7" t="s">
        <v>33546</v>
      </c>
      <c r="V1369" s="7" t="s">
        <v>2398</v>
      </c>
      <c r="W1369" s="7" t="s">
        <v>4868</v>
      </c>
      <c r="X1369" s="7" t="s">
        <v>12408</v>
      </c>
      <c r="Y1369" s="7">
        <v>1920</v>
      </c>
      <c r="Z1369" s="7">
        <v>816</v>
      </c>
      <c r="AA1369" s="7" t="s">
        <v>723</v>
      </c>
      <c r="AB1369" s="7">
        <v>143</v>
      </c>
      <c r="AC1369" s="7">
        <v>9509</v>
      </c>
      <c r="AD1369" s="5">
        <v>11.638183070346701</v>
      </c>
      <c r="AE1369" s="7" t="s">
        <v>221</v>
      </c>
      <c r="AF1369" s="7" t="s">
        <v>222</v>
      </c>
      <c r="AG1369" s="7">
        <v>6</v>
      </c>
      <c r="AH1369" s="7">
        <v>1509</v>
      </c>
      <c r="AI1369" s="7" t="b">
        <v>0</v>
      </c>
      <c r="AJ1369" s="7" t="s">
        <v>43621</v>
      </c>
      <c r="AK1369" s="7" t="s">
        <v>43622</v>
      </c>
    </row>
    <row r="1370" spans="1:37" x14ac:dyDescent="0.2">
      <c r="A1370" s="6">
        <v>43950</v>
      </c>
      <c r="B1370" s="6">
        <v>44347</v>
      </c>
      <c r="C1370" s="7" t="s">
        <v>12388</v>
      </c>
      <c r="D1370" s="7" t="s">
        <v>12389</v>
      </c>
      <c r="E1370" s="7" t="s">
        <v>37520</v>
      </c>
      <c r="F1370" s="7" t="s">
        <v>37521</v>
      </c>
      <c r="G1370" s="7" t="s">
        <v>12390</v>
      </c>
      <c r="H1370" s="7" t="s">
        <v>12391</v>
      </c>
      <c r="I1370" s="4">
        <v>2008</v>
      </c>
      <c r="K1370" s="4">
        <v>6.5</v>
      </c>
      <c r="L1370" s="4">
        <v>187520</v>
      </c>
      <c r="M1370" s="7" t="s">
        <v>4079</v>
      </c>
      <c r="N1370" s="7" t="s">
        <v>37522</v>
      </c>
      <c r="O1370" s="7" t="s">
        <v>12395</v>
      </c>
      <c r="P1370" s="7" t="s">
        <v>12396</v>
      </c>
      <c r="Q1370" s="7" t="s">
        <v>12394</v>
      </c>
      <c r="R1370" s="4">
        <v>149</v>
      </c>
      <c r="S1370" s="6">
        <v>39660</v>
      </c>
      <c r="T1370" s="7" t="s">
        <v>1081</v>
      </c>
      <c r="U1370" s="7" t="s">
        <v>43623</v>
      </c>
      <c r="V1370" s="7" t="s">
        <v>2398</v>
      </c>
      <c r="W1370" s="7" t="s">
        <v>12392</v>
      </c>
      <c r="X1370" s="7" t="s">
        <v>12393</v>
      </c>
      <c r="Y1370" s="7">
        <v>1920</v>
      </c>
      <c r="Z1370" s="7">
        <v>800</v>
      </c>
      <c r="AA1370" s="7" t="s">
        <v>723</v>
      </c>
      <c r="AB1370" s="7">
        <v>150</v>
      </c>
      <c r="AC1370" s="7">
        <v>10200</v>
      </c>
      <c r="AD1370" s="5">
        <v>13.9003718690947</v>
      </c>
      <c r="AE1370" s="7" t="s">
        <v>49</v>
      </c>
      <c r="AF1370" s="7" t="s">
        <v>222</v>
      </c>
      <c r="AG1370" s="7">
        <v>6</v>
      </c>
      <c r="AH1370" s="7">
        <v>1509</v>
      </c>
      <c r="AI1370" s="7" t="b">
        <v>0</v>
      </c>
      <c r="AJ1370" s="7" t="s">
        <v>43624</v>
      </c>
      <c r="AK1370" s="7" t="s">
        <v>43625</v>
      </c>
    </row>
    <row r="1371" spans="1:37" x14ac:dyDescent="0.2">
      <c r="A1371" s="6">
        <v>43950</v>
      </c>
      <c r="B1371" s="6">
        <v>44347</v>
      </c>
      <c r="C1371" s="7" t="s">
        <v>12397</v>
      </c>
      <c r="D1371" s="7" t="s">
        <v>12398</v>
      </c>
      <c r="E1371" s="7" t="s">
        <v>37520</v>
      </c>
      <c r="F1371" s="7" t="s">
        <v>37521</v>
      </c>
      <c r="G1371" s="7" t="s">
        <v>12399</v>
      </c>
      <c r="H1371" s="7" t="s">
        <v>12400</v>
      </c>
      <c r="I1371" s="4">
        <v>2010</v>
      </c>
      <c r="K1371" s="4">
        <v>6.3</v>
      </c>
      <c r="L1371" s="4">
        <v>136207</v>
      </c>
      <c r="M1371" s="7" t="s">
        <v>4079</v>
      </c>
      <c r="N1371" s="7" t="s">
        <v>37522</v>
      </c>
      <c r="O1371" s="7" t="s">
        <v>12403</v>
      </c>
      <c r="P1371" s="7" t="s">
        <v>12404</v>
      </c>
      <c r="Q1371" s="7" t="s">
        <v>12402</v>
      </c>
      <c r="R1371" s="4">
        <v>112</v>
      </c>
      <c r="S1371" s="6">
        <v>40528</v>
      </c>
      <c r="T1371" s="7" t="s">
        <v>751</v>
      </c>
      <c r="U1371" s="7" t="s">
        <v>43626</v>
      </c>
      <c r="V1371" s="7" t="s">
        <v>1956</v>
      </c>
      <c r="W1371" s="7" t="s">
        <v>4868</v>
      </c>
      <c r="X1371" s="7" t="s">
        <v>12401</v>
      </c>
      <c r="Y1371" s="7">
        <v>1920</v>
      </c>
      <c r="Z1371" s="7">
        <v>1080</v>
      </c>
      <c r="AA1371" s="7" t="s">
        <v>723</v>
      </c>
      <c r="AB1371" s="7">
        <v>113</v>
      </c>
      <c r="AC1371" s="7">
        <v>13400</v>
      </c>
      <c r="AD1371" s="5">
        <v>12.3429098026827</v>
      </c>
      <c r="AE1371" s="7" t="s">
        <v>221</v>
      </c>
      <c r="AF1371" s="7" t="s">
        <v>222</v>
      </c>
      <c r="AG1371" s="7">
        <v>6</v>
      </c>
      <c r="AH1371" s="7">
        <v>768</v>
      </c>
      <c r="AI1371" s="7" t="b">
        <v>1</v>
      </c>
      <c r="AJ1371" s="7" t="s">
        <v>43627</v>
      </c>
      <c r="AK1371" s="7" t="s">
        <v>43628</v>
      </c>
    </row>
    <row r="1372" spans="1:37" x14ac:dyDescent="0.2">
      <c r="A1372" s="6">
        <v>43925</v>
      </c>
      <c r="B1372" s="6">
        <v>44347</v>
      </c>
      <c r="C1372" s="7" t="s">
        <v>12412</v>
      </c>
      <c r="D1372" s="7" t="s">
        <v>12413</v>
      </c>
      <c r="E1372" s="7"/>
      <c r="F1372" s="7"/>
      <c r="G1372" s="7" t="s">
        <v>12414</v>
      </c>
      <c r="H1372" s="7" t="s">
        <v>12415</v>
      </c>
      <c r="I1372" s="4">
        <v>1986</v>
      </c>
      <c r="K1372" s="4">
        <v>5.8</v>
      </c>
      <c r="L1372" s="4">
        <v>64340</v>
      </c>
      <c r="M1372" s="7" t="s">
        <v>3854</v>
      </c>
      <c r="N1372" s="7"/>
      <c r="O1372" s="7" t="s">
        <v>12418</v>
      </c>
      <c r="P1372" s="7" t="s">
        <v>12418</v>
      </c>
      <c r="Q1372" s="7" t="s">
        <v>12417</v>
      </c>
      <c r="R1372" s="4">
        <v>87</v>
      </c>
      <c r="S1372" s="6"/>
      <c r="T1372" s="7" t="s">
        <v>905</v>
      </c>
      <c r="U1372" s="7" t="s">
        <v>33547</v>
      </c>
      <c r="V1372" s="7" t="s">
        <v>1390</v>
      </c>
      <c r="W1372" s="7" t="s">
        <v>5666</v>
      </c>
      <c r="X1372" s="7" t="s">
        <v>12416</v>
      </c>
      <c r="Y1372" s="7">
        <v>1920</v>
      </c>
      <c r="Z1372" s="7">
        <v>1080</v>
      </c>
      <c r="AA1372" s="7" t="s">
        <v>723</v>
      </c>
      <c r="AB1372" s="7">
        <v>88</v>
      </c>
      <c r="AC1372" s="7">
        <v>12400</v>
      </c>
      <c r="AD1372" s="5">
        <v>8.7238372955471295</v>
      </c>
      <c r="AE1372" s="7" t="s">
        <v>221</v>
      </c>
      <c r="AF1372" s="7" t="s">
        <v>224</v>
      </c>
      <c r="AG1372" s="7">
        <v>2</v>
      </c>
      <c r="AH1372" s="7">
        <v>192</v>
      </c>
      <c r="AI1372" s="7" t="b">
        <v>0</v>
      </c>
      <c r="AJ1372" s="7" t="s">
        <v>43629</v>
      </c>
      <c r="AK1372" s="7" t="s">
        <v>43630</v>
      </c>
    </row>
    <row r="1373" spans="1:37" x14ac:dyDescent="0.2">
      <c r="A1373" s="6">
        <v>43526</v>
      </c>
      <c r="B1373" s="6">
        <v>44346</v>
      </c>
      <c r="C1373" s="7" t="s">
        <v>12419</v>
      </c>
      <c r="D1373" s="7" t="s">
        <v>12420</v>
      </c>
      <c r="E1373" s="7" t="s">
        <v>111</v>
      </c>
      <c r="F1373" s="7" t="s">
        <v>12421</v>
      </c>
      <c r="G1373" s="7" t="s">
        <v>12421</v>
      </c>
      <c r="H1373" s="7" t="s">
        <v>12422</v>
      </c>
      <c r="I1373" s="4">
        <v>2013</v>
      </c>
      <c r="K1373" s="4">
        <v>7.2</v>
      </c>
      <c r="L1373" s="4">
        <v>183192</v>
      </c>
      <c r="M1373" s="7" t="s">
        <v>4079</v>
      </c>
      <c r="N1373" s="7" t="s">
        <v>49</v>
      </c>
      <c r="O1373" s="7" t="s">
        <v>12424</v>
      </c>
      <c r="P1373" s="7" t="s">
        <v>12425</v>
      </c>
      <c r="Q1373" s="7" t="s">
        <v>12423</v>
      </c>
      <c r="R1373" s="4">
        <v>98</v>
      </c>
      <c r="S1373" s="6">
        <v>41354</v>
      </c>
      <c r="T1373" s="7" t="s">
        <v>0</v>
      </c>
      <c r="U1373" s="7" t="s">
        <v>33548</v>
      </c>
      <c r="V1373" s="7" t="s">
        <v>33549</v>
      </c>
      <c r="W1373" s="7" t="s">
        <v>41133</v>
      </c>
      <c r="X1373" s="7" t="s">
        <v>293</v>
      </c>
      <c r="Y1373" s="7">
        <v>3840</v>
      </c>
      <c r="Z1373" s="7">
        <v>1632</v>
      </c>
      <c r="AA1373" s="7" t="s">
        <v>726</v>
      </c>
      <c r="AB1373" s="7">
        <v>99</v>
      </c>
      <c r="AC1373" s="7">
        <v>13800</v>
      </c>
      <c r="AD1373" s="5">
        <v>14.4413827257231</v>
      </c>
      <c r="AE1373" s="7" t="s">
        <v>221</v>
      </c>
      <c r="AF1373" s="7" t="s">
        <v>236</v>
      </c>
      <c r="AG1373" s="7">
        <v>8</v>
      </c>
      <c r="AH1373" s="7">
        <v>3610</v>
      </c>
      <c r="AI1373" s="7" t="b">
        <v>1</v>
      </c>
      <c r="AJ1373" s="7" t="s">
        <v>43631</v>
      </c>
      <c r="AK1373" s="7" t="s">
        <v>43632</v>
      </c>
    </row>
    <row r="1374" spans="1:37" x14ac:dyDescent="0.2">
      <c r="A1374" s="6">
        <v>43895</v>
      </c>
      <c r="B1374" s="6">
        <v>44346</v>
      </c>
      <c r="C1374" s="7" t="s">
        <v>12426</v>
      </c>
      <c r="D1374" s="7" t="s">
        <v>12427</v>
      </c>
      <c r="E1374" s="7"/>
      <c r="F1374" s="7"/>
      <c r="G1374" s="7" t="s">
        <v>12428</v>
      </c>
      <c r="H1374" s="7" t="s">
        <v>12429</v>
      </c>
      <c r="I1374" s="4">
        <v>2014</v>
      </c>
      <c r="K1374" s="4">
        <v>5.9</v>
      </c>
      <c r="L1374" s="4">
        <v>327</v>
      </c>
      <c r="M1374" s="7" t="s">
        <v>3911</v>
      </c>
      <c r="N1374" s="7"/>
      <c r="O1374" s="7" t="s">
        <v>12431</v>
      </c>
      <c r="P1374" s="7" t="s">
        <v>12432</v>
      </c>
      <c r="Q1374" s="7" t="s">
        <v>12430</v>
      </c>
      <c r="R1374" s="4">
        <v>78</v>
      </c>
      <c r="S1374" s="6">
        <v>41989</v>
      </c>
      <c r="T1374" s="7" t="s">
        <v>0</v>
      </c>
      <c r="U1374" s="7" t="s">
        <v>33550</v>
      </c>
      <c r="V1374" s="7" t="s">
        <v>2400</v>
      </c>
      <c r="W1374" s="7" t="s">
        <v>8896</v>
      </c>
      <c r="X1374" s="7" t="s">
        <v>502</v>
      </c>
      <c r="Y1374" s="7">
        <v>708</v>
      </c>
      <c r="Z1374" s="7">
        <v>398</v>
      </c>
      <c r="AA1374" s="7" t="s">
        <v>723</v>
      </c>
      <c r="AB1374" s="7">
        <v>79</v>
      </c>
      <c r="AC1374" s="7">
        <v>1064</v>
      </c>
      <c r="AD1374" s="5">
        <v>0.81197511125356003</v>
      </c>
      <c r="AE1374" s="7" t="s">
        <v>221</v>
      </c>
      <c r="AF1374" s="7" t="s">
        <v>224</v>
      </c>
      <c r="AG1374" s="7">
        <v>6</v>
      </c>
      <c r="AH1374" s="7">
        <v>384</v>
      </c>
      <c r="AI1374" s="7" t="b">
        <v>0</v>
      </c>
      <c r="AJ1374" s="7" t="s">
        <v>43633</v>
      </c>
      <c r="AK1374" s="7" t="s">
        <v>43634</v>
      </c>
    </row>
    <row r="1375" spans="1:37" x14ac:dyDescent="0.2">
      <c r="A1375" s="6">
        <v>43895</v>
      </c>
      <c r="B1375" s="6">
        <v>44347</v>
      </c>
      <c r="C1375" s="7" t="s">
        <v>12433</v>
      </c>
      <c r="D1375" s="7" t="s">
        <v>12434</v>
      </c>
      <c r="E1375" s="7"/>
      <c r="F1375" s="7"/>
      <c r="G1375" s="7" t="s">
        <v>12435</v>
      </c>
      <c r="H1375" s="7" t="s">
        <v>12435</v>
      </c>
      <c r="I1375" s="4">
        <v>1970</v>
      </c>
      <c r="K1375" s="4">
        <v>7.4</v>
      </c>
      <c r="L1375" s="4">
        <v>121</v>
      </c>
      <c r="M1375" s="7" t="s">
        <v>49</v>
      </c>
      <c r="N1375" s="7"/>
      <c r="O1375" s="7" t="s">
        <v>12438</v>
      </c>
      <c r="P1375" s="7" t="s">
        <v>12439</v>
      </c>
      <c r="Q1375" s="7" t="s">
        <v>12437</v>
      </c>
      <c r="R1375" s="4">
        <v>97</v>
      </c>
      <c r="S1375" s="6">
        <v>25820</v>
      </c>
      <c r="T1375" s="7" t="s">
        <v>932</v>
      </c>
      <c r="U1375" s="7" t="s">
        <v>2401</v>
      </c>
      <c r="V1375" s="7" t="s">
        <v>2401</v>
      </c>
      <c r="W1375" s="7" t="s">
        <v>4063</v>
      </c>
      <c r="X1375" s="7" t="s">
        <v>12436</v>
      </c>
      <c r="Y1375" s="7">
        <v>720</v>
      </c>
      <c r="Z1375" s="7">
        <v>576</v>
      </c>
      <c r="AA1375" s="7" t="s">
        <v>727</v>
      </c>
      <c r="AB1375" s="7">
        <v>97</v>
      </c>
      <c r="AC1375" s="7">
        <v>1945</v>
      </c>
      <c r="AD1375" s="5">
        <v>1.4161491394043</v>
      </c>
      <c r="AE1375" s="7" t="s">
        <v>49</v>
      </c>
      <c r="AF1375" s="7" t="s">
        <v>223</v>
      </c>
      <c r="AG1375" s="7">
        <v>2</v>
      </c>
      <c r="AH1375" s="7">
        <v>128</v>
      </c>
      <c r="AI1375" s="7" t="b">
        <v>0</v>
      </c>
      <c r="AJ1375" s="7" t="s">
        <v>43635</v>
      </c>
      <c r="AK1375" s="7" t="s">
        <v>43636</v>
      </c>
    </row>
    <row r="1376" spans="1:37" x14ac:dyDescent="0.2">
      <c r="A1376" s="6">
        <v>43895</v>
      </c>
      <c r="B1376" s="6">
        <v>44346</v>
      </c>
      <c r="C1376" s="7" t="s">
        <v>12440</v>
      </c>
      <c r="D1376" s="7" t="s">
        <v>12441</v>
      </c>
      <c r="E1376" s="7"/>
      <c r="F1376" s="7"/>
      <c r="G1376" s="7" t="s">
        <v>12442</v>
      </c>
      <c r="H1376" s="7" t="s">
        <v>12443</v>
      </c>
      <c r="I1376" s="4">
        <v>2014</v>
      </c>
      <c r="K1376" s="4">
        <v>4.7</v>
      </c>
      <c r="L1376" s="4">
        <v>940</v>
      </c>
      <c r="M1376" s="7" t="s">
        <v>4079</v>
      </c>
      <c r="N1376" s="7"/>
      <c r="O1376" s="7" t="s">
        <v>12446</v>
      </c>
      <c r="P1376" s="7" t="s">
        <v>12447</v>
      </c>
      <c r="Q1376" s="7" t="s">
        <v>12445</v>
      </c>
      <c r="R1376" s="4">
        <v>85</v>
      </c>
      <c r="S1376" s="6">
        <v>41718</v>
      </c>
      <c r="T1376" s="7" t="s">
        <v>38</v>
      </c>
      <c r="U1376" s="7" t="s">
        <v>33551</v>
      </c>
      <c r="V1376" s="7" t="s">
        <v>33552</v>
      </c>
      <c r="W1376" s="7" t="s">
        <v>40385</v>
      </c>
      <c r="X1376" s="7" t="s">
        <v>12444</v>
      </c>
      <c r="Y1376" s="7">
        <v>1920</v>
      </c>
      <c r="Z1376" s="7">
        <v>1080</v>
      </c>
      <c r="AA1376" s="7" t="s">
        <v>723</v>
      </c>
      <c r="AB1376" s="7">
        <v>86</v>
      </c>
      <c r="AC1376" s="7">
        <v>4499</v>
      </c>
      <c r="AD1376" s="5">
        <v>4.4886614745482802</v>
      </c>
      <c r="AE1376" s="7" t="s">
        <v>221</v>
      </c>
      <c r="AF1376" s="7" t="s">
        <v>222</v>
      </c>
      <c r="AG1376" s="7">
        <v>6</v>
      </c>
      <c r="AH1376" s="7">
        <v>1509</v>
      </c>
      <c r="AI1376" s="7" t="b">
        <v>1</v>
      </c>
      <c r="AJ1376" s="7" t="s">
        <v>43637</v>
      </c>
      <c r="AK1376" s="7" t="s">
        <v>43638</v>
      </c>
    </row>
    <row r="1377" spans="1:37" x14ac:dyDescent="0.2">
      <c r="A1377" s="6">
        <v>43895</v>
      </c>
      <c r="B1377" s="6">
        <v>44347</v>
      </c>
      <c r="C1377" s="7" t="s">
        <v>12448</v>
      </c>
      <c r="D1377" s="7" t="s">
        <v>12449</v>
      </c>
      <c r="E1377" s="7"/>
      <c r="F1377" s="7"/>
      <c r="G1377" s="7" t="s">
        <v>12450</v>
      </c>
      <c r="H1377" s="7" t="s">
        <v>12451</v>
      </c>
      <c r="I1377" s="4">
        <v>2005</v>
      </c>
      <c r="K1377" s="4">
        <v>6.4</v>
      </c>
      <c r="L1377" s="4">
        <v>94897</v>
      </c>
      <c r="M1377" s="7" t="s">
        <v>3824</v>
      </c>
      <c r="N1377" s="7"/>
      <c r="O1377" s="7" t="s">
        <v>12454</v>
      </c>
      <c r="P1377" s="7" t="s">
        <v>12455</v>
      </c>
      <c r="Q1377" s="7" t="s">
        <v>12453</v>
      </c>
      <c r="R1377" s="4">
        <v>128</v>
      </c>
      <c r="S1377" s="6">
        <v>38463</v>
      </c>
      <c r="T1377" s="7" t="s">
        <v>782</v>
      </c>
      <c r="U1377" s="7" t="s">
        <v>33553</v>
      </c>
      <c r="V1377" s="7" t="s">
        <v>2403</v>
      </c>
      <c r="W1377" s="7" t="s">
        <v>4335</v>
      </c>
      <c r="X1377" s="7" t="s">
        <v>12452</v>
      </c>
      <c r="Y1377" s="7">
        <v>1920</v>
      </c>
      <c r="Z1377" s="7">
        <v>816</v>
      </c>
      <c r="AA1377" s="7" t="s">
        <v>723</v>
      </c>
      <c r="AB1377" s="7">
        <v>129</v>
      </c>
      <c r="AC1377" s="7">
        <v>5803</v>
      </c>
      <c r="AD1377" s="5">
        <v>7.3897056896239501</v>
      </c>
      <c r="AE1377" s="7" t="s">
        <v>221</v>
      </c>
      <c r="AF1377" s="7" t="s">
        <v>222</v>
      </c>
      <c r="AG1377" s="7">
        <v>6</v>
      </c>
      <c r="AH1377" s="7">
        <v>768</v>
      </c>
      <c r="AI1377" s="7" t="b">
        <v>1</v>
      </c>
      <c r="AJ1377" s="7" t="s">
        <v>43639</v>
      </c>
      <c r="AK1377" s="7" t="s">
        <v>43640</v>
      </c>
    </row>
    <row r="1378" spans="1:37" x14ac:dyDescent="0.2">
      <c r="A1378" s="6">
        <v>43827</v>
      </c>
      <c r="B1378" s="6">
        <v>44347</v>
      </c>
      <c r="C1378" s="7" t="s">
        <v>12456</v>
      </c>
      <c r="D1378" s="7" t="s">
        <v>12457</v>
      </c>
      <c r="E1378" s="7"/>
      <c r="F1378" s="7"/>
      <c r="G1378" s="7" t="s">
        <v>12458</v>
      </c>
      <c r="H1378" s="7" t="s">
        <v>12459</v>
      </c>
      <c r="I1378" s="4">
        <v>1980</v>
      </c>
      <c r="K1378" s="4">
        <v>6.7</v>
      </c>
      <c r="L1378" s="4">
        <v>51</v>
      </c>
      <c r="M1378" s="7" t="s">
        <v>49</v>
      </c>
      <c r="N1378" s="7"/>
      <c r="O1378" s="7" t="s">
        <v>12461</v>
      </c>
      <c r="P1378" s="7" t="s">
        <v>12462</v>
      </c>
      <c r="Q1378" s="7" t="s">
        <v>49</v>
      </c>
      <c r="R1378" s="4">
        <v>70</v>
      </c>
      <c r="S1378" s="6">
        <v>29585</v>
      </c>
      <c r="T1378" s="7" t="s">
        <v>23</v>
      </c>
      <c r="U1378" s="7" t="s">
        <v>1380</v>
      </c>
      <c r="V1378" s="7" t="s">
        <v>1380</v>
      </c>
      <c r="W1378" s="7" t="s">
        <v>12460</v>
      </c>
      <c r="X1378" s="7" t="s">
        <v>295</v>
      </c>
      <c r="Y1378" s="7">
        <v>1280</v>
      </c>
      <c r="Z1378" s="7">
        <v>714</v>
      </c>
      <c r="AA1378" s="7" t="s">
        <v>723</v>
      </c>
      <c r="AB1378" s="7">
        <v>71</v>
      </c>
      <c r="AC1378" s="7">
        <v>5361</v>
      </c>
      <c r="AD1378" s="5">
        <v>2.8692339044064301</v>
      </c>
      <c r="AE1378" s="7" t="s">
        <v>221</v>
      </c>
      <c r="AF1378" s="7" t="s">
        <v>224</v>
      </c>
      <c r="AG1378" s="7">
        <v>2</v>
      </c>
      <c r="AH1378" s="7">
        <v>384</v>
      </c>
      <c r="AI1378" s="7" t="b">
        <v>0</v>
      </c>
      <c r="AJ1378" s="7" t="s">
        <v>43641</v>
      </c>
      <c r="AK1378" s="7" t="s">
        <v>43642</v>
      </c>
    </row>
    <row r="1379" spans="1:37" x14ac:dyDescent="0.2">
      <c r="A1379" s="6">
        <v>43875</v>
      </c>
      <c r="B1379" s="6">
        <v>44346</v>
      </c>
      <c r="C1379" s="7" t="s">
        <v>12481</v>
      </c>
      <c r="D1379" s="7" t="s">
        <v>12482</v>
      </c>
      <c r="E1379" s="7" t="s">
        <v>36679</v>
      </c>
      <c r="F1379" s="7" t="s">
        <v>36680</v>
      </c>
      <c r="G1379" s="7" t="s">
        <v>39022</v>
      </c>
      <c r="H1379" s="7" t="s">
        <v>12483</v>
      </c>
      <c r="I1379" s="4">
        <v>2013</v>
      </c>
      <c r="K1379" s="4">
        <v>7.5</v>
      </c>
      <c r="L1379" s="4">
        <v>549165</v>
      </c>
      <c r="M1379" s="7" t="s">
        <v>4079</v>
      </c>
      <c r="N1379" s="7" t="s">
        <v>112</v>
      </c>
      <c r="O1379" s="7" t="s">
        <v>12485</v>
      </c>
      <c r="P1379" s="7" t="s">
        <v>12486</v>
      </c>
      <c r="Q1379" s="7" t="s">
        <v>12484</v>
      </c>
      <c r="R1379" s="4">
        <v>102</v>
      </c>
      <c r="S1379" s="6">
        <v>41606</v>
      </c>
      <c r="T1379" s="7" t="s">
        <v>0</v>
      </c>
      <c r="U1379" s="7" t="s">
        <v>33559</v>
      </c>
      <c r="V1379" s="7" t="s">
        <v>33555</v>
      </c>
      <c r="W1379" s="7" t="s">
        <v>43050</v>
      </c>
      <c r="X1379" s="7" t="s">
        <v>5840</v>
      </c>
      <c r="Y1379" s="7">
        <v>3840</v>
      </c>
      <c r="Z1379" s="7">
        <v>1608</v>
      </c>
      <c r="AA1379" s="7" t="s">
        <v>726</v>
      </c>
      <c r="AB1379" s="7">
        <v>103</v>
      </c>
      <c r="AC1379" s="7">
        <v>4417</v>
      </c>
      <c r="AD1379" s="5">
        <v>12.039357992820401</v>
      </c>
      <c r="AE1379" s="7" t="s">
        <v>221</v>
      </c>
      <c r="AF1379" s="7" t="s">
        <v>229</v>
      </c>
      <c r="AG1379" s="7">
        <v>8</v>
      </c>
      <c r="AH1379" s="7">
        <v>2046</v>
      </c>
      <c r="AI1379" s="7" t="b">
        <v>1</v>
      </c>
      <c r="AJ1379" s="7" t="s">
        <v>43643</v>
      </c>
      <c r="AK1379" s="7" t="s">
        <v>43644</v>
      </c>
    </row>
    <row r="1380" spans="1:37" x14ac:dyDescent="0.2">
      <c r="A1380" s="6">
        <v>43918</v>
      </c>
      <c r="B1380" s="6">
        <v>44346</v>
      </c>
      <c r="C1380" s="7" t="s">
        <v>12463</v>
      </c>
      <c r="D1380" s="7" t="s">
        <v>12464</v>
      </c>
      <c r="E1380" s="7" t="s">
        <v>36679</v>
      </c>
      <c r="F1380" s="7" t="s">
        <v>36680</v>
      </c>
      <c r="G1380" s="7" t="s">
        <v>12465</v>
      </c>
      <c r="H1380" s="7" t="s">
        <v>12466</v>
      </c>
      <c r="I1380" s="4">
        <v>2019</v>
      </c>
      <c r="K1380" s="4">
        <v>7.3</v>
      </c>
      <c r="L1380" s="4">
        <v>7360</v>
      </c>
      <c r="M1380" s="7" t="s">
        <v>4079</v>
      </c>
      <c r="N1380" s="7" t="s">
        <v>112</v>
      </c>
      <c r="O1380" s="7" t="s">
        <v>12467</v>
      </c>
      <c r="P1380" s="7" t="s">
        <v>12468</v>
      </c>
      <c r="Q1380" s="7" t="s">
        <v>49</v>
      </c>
      <c r="R1380" s="4">
        <v>103</v>
      </c>
      <c r="S1380" s="6">
        <v>43789</v>
      </c>
      <c r="T1380" s="7" t="s">
        <v>0</v>
      </c>
      <c r="U1380" s="7" t="s">
        <v>33554</v>
      </c>
      <c r="V1380" s="7" t="s">
        <v>33555</v>
      </c>
      <c r="W1380" s="7" t="s">
        <v>43050</v>
      </c>
      <c r="X1380" s="7" t="s">
        <v>5840</v>
      </c>
      <c r="Y1380" s="7">
        <v>3840</v>
      </c>
      <c r="Z1380" s="7">
        <v>1608</v>
      </c>
      <c r="AA1380" s="7" t="s">
        <v>726</v>
      </c>
      <c r="AB1380" s="7">
        <v>104</v>
      </c>
      <c r="AC1380" s="7">
        <v>5998</v>
      </c>
      <c r="AD1380" s="5">
        <v>11.090225093066699</v>
      </c>
      <c r="AE1380" s="7" t="s">
        <v>221</v>
      </c>
      <c r="AF1380" s="7" t="s">
        <v>224</v>
      </c>
      <c r="AG1380" s="7">
        <v>2</v>
      </c>
      <c r="AH1380" s="7">
        <v>224</v>
      </c>
      <c r="AI1380" s="7" t="b">
        <v>0</v>
      </c>
      <c r="AJ1380" s="7" t="s">
        <v>43645</v>
      </c>
      <c r="AK1380" s="7" t="s">
        <v>43646</v>
      </c>
    </row>
    <row r="1381" spans="1:37" x14ac:dyDescent="0.2">
      <c r="A1381" s="6">
        <v>43825</v>
      </c>
      <c r="B1381" s="6">
        <v>44346</v>
      </c>
      <c r="C1381" s="7" t="s">
        <v>12469</v>
      </c>
      <c r="D1381" s="7" t="s">
        <v>12470</v>
      </c>
      <c r="E1381" s="7" t="s">
        <v>36679</v>
      </c>
      <c r="F1381" s="7" t="s">
        <v>36680</v>
      </c>
      <c r="G1381" s="7" t="s">
        <v>12471</v>
      </c>
      <c r="H1381" s="7" t="s">
        <v>12472</v>
      </c>
      <c r="I1381" s="4">
        <v>2017</v>
      </c>
      <c r="K1381" s="4">
        <v>6.4</v>
      </c>
      <c r="L1381" s="4">
        <v>1185</v>
      </c>
      <c r="M1381" s="7" t="s">
        <v>3911</v>
      </c>
      <c r="N1381" s="7" t="s">
        <v>112</v>
      </c>
      <c r="O1381" s="7" t="s">
        <v>12473</v>
      </c>
      <c r="P1381" s="7" t="s">
        <v>12474</v>
      </c>
      <c r="Q1381" s="7" t="s">
        <v>49</v>
      </c>
      <c r="R1381" s="4">
        <v>22</v>
      </c>
      <c r="S1381" s="6">
        <v>43035</v>
      </c>
      <c r="T1381" s="7" t="s">
        <v>0</v>
      </c>
      <c r="U1381" s="7" t="s">
        <v>33556</v>
      </c>
      <c r="V1381" s="7" t="s">
        <v>33557</v>
      </c>
      <c r="W1381" s="7" t="s">
        <v>43647</v>
      </c>
      <c r="X1381" s="7" t="s">
        <v>5840</v>
      </c>
      <c r="Y1381" s="7">
        <v>1920</v>
      </c>
      <c r="Z1381" s="7">
        <v>1080</v>
      </c>
      <c r="AA1381" s="7" t="s">
        <v>723</v>
      </c>
      <c r="AB1381" s="7">
        <v>23</v>
      </c>
      <c r="AC1381" s="7">
        <v>5115</v>
      </c>
      <c r="AD1381" s="5">
        <v>0.88429205864667904</v>
      </c>
      <c r="AE1381" s="7" t="s">
        <v>221</v>
      </c>
      <c r="AF1381" s="7" t="s">
        <v>224</v>
      </c>
      <c r="AG1381" s="7">
        <v>2</v>
      </c>
      <c r="AH1381" s="7">
        <v>192</v>
      </c>
      <c r="AI1381" s="7" t="b">
        <v>0</v>
      </c>
      <c r="AJ1381" s="7" t="s">
        <v>43648</v>
      </c>
      <c r="AK1381" s="7" t="s">
        <v>43649</v>
      </c>
    </row>
    <row r="1382" spans="1:37" x14ac:dyDescent="0.2">
      <c r="A1382" s="6">
        <v>43875</v>
      </c>
      <c r="B1382" s="6">
        <v>44346</v>
      </c>
      <c r="C1382" s="7" t="s">
        <v>12475</v>
      </c>
      <c r="D1382" s="7" t="s">
        <v>12476</v>
      </c>
      <c r="E1382" s="7" t="s">
        <v>36679</v>
      </c>
      <c r="F1382" s="7" t="s">
        <v>36680</v>
      </c>
      <c r="G1382" s="7" t="s">
        <v>12477</v>
      </c>
      <c r="H1382" s="7" t="s">
        <v>12478</v>
      </c>
      <c r="I1382" s="4">
        <v>2015</v>
      </c>
      <c r="K1382" s="4">
        <v>6.9</v>
      </c>
      <c r="L1382" s="4">
        <v>13518</v>
      </c>
      <c r="M1382" s="7" t="s">
        <v>3911</v>
      </c>
      <c r="N1382" s="7" t="s">
        <v>112</v>
      </c>
      <c r="O1382" s="7" t="s">
        <v>12479</v>
      </c>
      <c r="P1382" s="7" t="s">
        <v>12480</v>
      </c>
      <c r="Q1382" s="7" t="s">
        <v>49</v>
      </c>
      <c r="R1382" s="4">
        <v>7</v>
      </c>
      <c r="S1382" s="6">
        <v>42075</v>
      </c>
      <c r="T1382" s="7" t="s">
        <v>0</v>
      </c>
      <c r="U1382" s="7" t="s">
        <v>33558</v>
      </c>
      <c r="V1382" s="7" t="s">
        <v>33555</v>
      </c>
      <c r="W1382" s="7" t="s">
        <v>43647</v>
      </c>
      <c r="X1382" s="7" t="s">
        <v>5840</v>
      </c>
      <c r="Y1382" s="7">
        <v>1920</v>
      </c>
      <c r="Z1382" s="7">
        <v>856</v>
      </c>
      <c r="AA1382" s="7" t="s">
        <v>723</v>
      </c>
      <c r="AB1382" s="7">
        <v>8</v>
      </c>
      <c r="AC1382" s="7">
        <v>4656</v>
      </c>
      <c r="AD1382" s="5">
        <v>0.42705629207193901</v>
      </c>
      <c r="AE1382" s="7" t="s">
        <v>221</v>
      </c>
      <c r="AF1382" s="7" t="s">
        <v>222</v>
      </c>
      <c r="AG1382" s="7">
        <v>6</v>
      </c>
      <c r="AH1382" s="7">
        <v>1509</v>
      </c>
      <c r="AI1382" s="7" t="b">
        <v>1</v>
      </c>
      <c r="AJ1382" s="7" t="s">
        <v>43650</v>
      </c>
      <c r="AK1382" s="7" t="s">
        <v>43651</v>
      </c>
    </row>
    <row r="1383" spans="1:37" x14ac:dyDescent="0.2">
      <c r="A1383" s="6">
        <v>43875</v>
      </c>
      <c r="B1383" s="6">
        <v>44346</v>
      </c>
      <c r="C1383" s="7" t="s">
        <v>12487</v>
      </c>
      <c r="D1383" s="7" t="s">
        <v>49</v>
      </c>
      <c r="E1383" s="7" t="s">
        <v>36679</v>
      </c>
      <c r="F1383" s="7" t="s">
        <v>36680</v>
      </c>
      <c r="G1383" s="7" t="s">
        <v>12488</v>
      </c>
      <c r="H1383" s="7" t="s">
        <v>12489</v>
      </c>
      <c r="I1383" s="4">
        <v>2016</v>
      </c>
      <c r="K1383" s="4">
        <v>6.9</v>
      </c>
      <c r="L1383" s="4">
        <v>34</v>
      </c>
      <c r="M1383" s="7" t="s">
        <v>49</v>
      </c>
      <c r="N1383" s="7" t="s">
        <v>112</v>
      </c>
      <c r="O1383" s="7" t="s">
        <v>49</v>
      </c>
      <c r="P1383" s="7" t="s">
        <v>49</v>
      </c>
      <c r="Q1383" s="7" t="s">
        <v>49</v>
      </c>
      <c r="R1383" s="4">
        <v>20</v>
      </c>
      <c r="S1383" s="6">
        <v>42713</v>
      </c>
      <c r="T1383" s="7"/>
      <c r="U1383" s="7" t="s">
        <v>2408</v>
      </c>
      <c r="V1383" s="7" t="s">
        <v>1235</v>
      </c>
      <c r="W1383" s="7" t="s">
        <v>40582</v>
      </c>
      <c r="X1383" s="7" t="s">
        <v>503</v>
      </c>
      <c r="Y1383" s="7">
        <v>1920</v>
      </c>
      <c r="Z1383" s="7">
        <v>1080</v>
      </c>
      <c r="AA1383" s="7" t="s">
        <v>723</v>
      </c>
      <c r="AB1383" s="7">
        <v>21</v>
      </c>
      <c r="AC1383" s="7">
        <v>4333</v>
      </c>
      <c r="AD1383" s="5">
        <v>0.69326170813292298</v>
      </c>
      <c r="AE1383" s="7" t="s">
        <v>221</v>
      </c>
      <c r="AF1383" s="7" t="s">
        <v>224</v>
      </c>
      <c r="AG1383" s="7">
        <v>6</v>
      </c>
      <c r="AH1383" s="7">
        <v>384</v>
      </c>
      <c r="AI1383" s="7" t="b">
        <v>0</v>
      </c>
      <c r="AJ1383" s="7" t="s">
        <v>43652</v>
      </c>
      <c r="AK1383" s="7" t="s">
        <v>43653</v>
      </c>
    </row>
    <row r="1384" spans="1:37" x14ac:dyDescent="0.2">
      <c r="A1384" s="6">
        <v>44333</v>
      </c>
      <c r="B1384" s="6">
        <v>44347</v>
      </c>
      <c r="C1384" s="7" t="s">
        <v>43654</v>
      </c>
      <c r="D1384" s="7" t="s">
        <v>43655</v>
      </c>
      <c r="E1384" s="7"/>
      <c r="F1384" s="7"/>
      <c r="G1384" s="7" t="s">
        <v>43656</v>
      </c>
      <c r="H1384" s="7" t="s">
        <v>43657</v>
      </c>
      <c r="I1384" s="4">
        <v>2007</v>
      </c>
      <c r="K1384" s="4">
        <v>6.1</v>
      </c>
      <c r="L1384" s="4">
        <v>1257</v>
      </c>
      <c r="M1384" s="7" t="s">
        <v>49</v>
      </c>
      <c r="N1384" s="7"/>
      <c r="O1384" s="7" t="s">
        <v>43658</v>
      </c>
      <c r="P1384" s="7" t="s">
        <v>43658</v>
      </c>
      <c r="Q1384" s="7" t="s">
        <v>49</v>
      </c>
      <c r="R1384" s="4">
        <v>93</v>
      </c>
      <c r="S1384" s="6">
        <v>39171</v>
      </c>
      <c r="T1384" s="7" t="s">
        <v>43</v>
      </c>
      <c r="U1384" s="7" t="s">
        <v>43659</v>
      </c>
      <c r="V1384" s="7" t="s">
        <v>43660</v>
      </c>
      <c r="W1384" s="7" t="s">
        <v>41291</v>
      </c>
      <c r="X1384" s="7" t="s">
        <v>43661</v>
      </c>
      <c r="Y1384" s="7">
        <v>1920</v>
      </c>
      <c r="Z1384" s="7">
        <v>1080</v>
      </c>
      <c r="AA1384" s="7" t="s">
        <v>723</v>
      </c>
      <c r="AB1384" s="7">
        <v>94</v>
      </c>
      <c r="AC1384" s="7">
        <v>10300</v>
      </c>
      <c r="AD1384" s="5">
        <v>7.9762378325685903</v>
      </c>
      <c r="AE1384" s="7" t="s">
        <v>221</v>
      </c>
      <c r="AF1384" s="7" t="s">
        <v>224</v>
      </c>
      <c r="AG1384" s="7">
        <v>6</v>
      </c>
      <c r="AH1384" s="7">
        <v>448</v>
      </c>
      <c r="AI1384" s="7" t="b">
        <v>1</v>
      </c>
      <c r="AJ1384" s="7" t="s">
        <v>43662</v>
      </c>
      <c r="AK1384" s="7" t="s">
        <v>43663</v>
      </c>
    </row>
    <row r="1385" spans="1:37" x14ac:dyDescent="0.2">
      <c r="A1385" s="6">
        <v>43919</v>
      </c>
      <c r="B1385" s="6">
        <v>44347</v>
      </c>
      <c r="C1385" s="7" t="s">
        <v>12490</v>
      </c>
      <c r="D1385" s="7" t="s">
        <v>12491</v>
      </c>
      <c r="E1385" s="7"/>
      <c r="F1385" s="7"/>
      <c r="G1385" s="7" t="s">
        <v>12492</v>
      </c>
      <c r="H1385" s="7" t="s">
        <v>12493</v>
      </c>
      <c r="I1385" s="4">
        <v>1958</v>
      </c>
      <c r="K1385" s="4">
        <v>7.5</v>
      </c>
      <c r="L1385" s="4">
        <v>1291</v>
      </c>
      <c r="M1385" s="7" t="s">
        <v>49</v>
      </c>
      <c r="N1385" s="7"/>
      <c r="O1385" s="7" t="s">
        <v>12495</v>
      </c>
      <c r="P1385" s="7" t="s">
        <v>12495</v>
      </c>
      <c r="Q1385" s="7" t="s">
        <v>49</v>
      </c>
      <c r="R1385" s="4">
        <v>201</v>
      </c>
      <c r="S1385" s="6">
        <v>21256</v>
      </c>
      <c r="T1385" s="7" t="s">
        <v>1083</v>
      </c>
      <c r="U1385" s="7" t="s">
        <v>33560</v>
      </c>
      <c r="V1385" s="7" t="s">
        <v>2049</v>
      </c>
      <c r="W1385" s="7" t="s">
        <v>245</v>
      </c>
      <c r="X1385" s="7" t="s">
        <v>12494</v>
      </c>
      <c r="Y1385" s="7">
        <v>1280</v>
      </c>
      <c r="Z1385" s="7">
        <v>544</v>
      </c>
      <c r="AA1385" s="7" t="s">
        <v>723</v>
      </c>
      <c r="AB1385" s="7">
        <v>202</v>
      </c>
      <c r="AC1385" s="7">
        <v>4648</v>
      </c>
      <c r="AD1385" s="5">
        <v>8.7446557320654392</v>
      </c>
      <c r="AE1385" s="7" t="s">
        <v>221</v>
      </c>
      <c r="AF1385" s="7" t="s">
        <v>222</v>
      </c>
      <c r="AG1385" s="7">
        <v>2</v>
      </c>
      <c r="AH1385" s="7">
        <v>1509</v>
      </c>
      <c r="AI1385" s="7" t="b">
        <v>0</v>
      </c>
      <c r="AJ1385" s="7" t="s">
        <v>43664</v>
      </c>
      <c r="AK1385" s="7" t="s">
        <v>43665</v>
      </c>
    </row>
    <row r="1386" spans="1:37" x14ac:dyDescent="0.2">
      <c r="A1386" s="6">
        <v>43919</v>
      </c>
      <c r="B1386" s="6">
        <v>44346</v>
      </c>
      <c r="C1386" s="7" t="s">
        <v>12496</v>
      </c>
      <c r="D1386" s="7" t="s">
        <v>12497</v>
      </c>
      <c r="E1386" s="7"/>
      <c r="F1386" s="7"/>
      <c r="G1386" s="7" t="s">
        <v>12498</v>
      </c>
      <c r="H1386" s="7" t="s">
        <v>12499</v>
      </c>
      <c r="I1386" s="4">
        <v>2014</v>
      </c>
      <c r="K1386" s="4">
        <v>7.7</v>
      </c>
      <c r="L1386" s="4">
        <v>379491</v>
      </c>
      <c r="M1386" s="7" t="s">
        <v>3824</v>
      </c>
      <c r="N1386" s="7"/>
      <c r="O1386" s="7" t="s">
        <v>12502</v>
      </c>
      <c r="P1386" s="7" t="s">
        <v>12503</v>
      </c>
      <c r="Q1386" s="7" t="s">
        <v>12501</v>
      </c>
      <c r="R1386" s="4">
        <v>123</v>
      </c>
      <c r="S1386" s="6">
        <v>41998</v>
      </c>
      <c r="T1386" s="7" t="s">
        <v>819</v>
      </c>
      <c r="U1386" s="7" t="s">
        <v>33561</v>
      </c>
      <c r="V1386" s="7" t="s">
        <v>2409</v>
      </c>
      <c r="W1386" s="7" t="s">
        <v>9539</v>
      </c>
      <c r="X1386" s="7" t="s">
        <v>12500</v>
      </c>
      <c r="Y1386" s="7">
        <v>1920</v>
      </c>
      <c r="Z1386" s="7">
        <v>800</v>
      </c>
      <c r="AA1386" s="7" t="s">
        <v>723</v>
      </c>
      <c r="AB1386" s="7">
        <v>124</v>
      </c>
      <c r="AC1386" s="7">
        <v>5661</v>
      </c>
      <c r="AD1386" s="5">
        <v>6.9829409364610902</v>
      </c>
      <c r="AE1386" s="7" t="s">
        <v>221</v>
      </c>
      <c r="AF1386" s="7" t="s">
        <v>222</v>
      </c>
      <c r="AG1386" s="7">
        <v>6</v>
      </c>
      <c r="AH1386" s="7">
        <v>768</v>
      </c>
      <c r="AI1386" s="7" t="b">
        <v>1</v>
      </c>
      <c r="AJ1386" s="7" t="s">
        <v>43666</v>
      </c>
      <c r="AK1386" s="7" t="s">
        <v>43667</v>
      </c>
    </row>
    <row r="1387" spans="1:37" x14ac:dyDescent="0.2">
      <c r="A1387" s="6">
        <v>43895</v>
      </c>
      <c r="B1387" s="6">
        <v>44347</v>
      </c>
      <c r="C1387" s="7" t="s">
        <v>12504</v>
      </c>
      <c r="D1387" s="7" t="s">
        <v>12505</v>
      </c>
      <c r="E1387" s="7"/>
      <c r="F1387" s="7"/>
      <c r="G1387" s="7" t="s">
        <v>12506</v>
      </c>
      <c r="H1387" s="7" t="s">
        <v>12507</v>
      </c>
      <c r="I1387" s="4">
        <v>2009</v>
      </c>
      <c r="K1387" s="4">
        <v>6.4</v>
      </c>
      <c r="L1387" s="4">
        <v>179705</v>
      </c>
      <c r="M1387" s="7" t="s">
        <v>3854</v>
      </c>
      <c r="N1387" s="7"/>
      <c r="O1387" s="7" t="s">
        <v>12510</v>
      </c>
      <c r="P1387" s="7" t="s">
        <v>12511</v>
      </c>
      <c r="Q1387" s="7" t="s">
        <v>12509</v>
      </c>
      <c r="R1387" s="4">
        <v>105</v>
      </c>
      <c r="S1387" s="6">
        <v>40080</v>
      </c>
      <c r="T1387" s="7" t="s">
        <v>751</v>
      </c>
      <c r="U1387" s="7" t="s">
        <v>33562</v>
      </c>
      <c r="V1387" s="7" t="s">
        <v>1718</v>
      </c>
      <c r="W1387" s="7" t="s">
        <v>5666</v>
      </c>
      <c r="X1387" s="7" t="s">
        <v>12508</v>
      </c>
      <c r="Y1387" s="7">
        <v>1920</v>
      </c>
      <c r="Z1387" s="7">
        <v>800</v>
      </c>
      <c r="AA1387" s="7" t="s">
        <v>723</v>
      </c>
      <c r="AB1387" s="7">
        <v>106</v>
      </c>
      <c r="AC1387" s="7">
        <v>9399</v>
      </c>
      <c r="AD1387" s="5">
        <v>9.3735252534970606</v>
      </c>
      <c r="AE1387" s="7" t="s">
        <v>221</v>
      </c>
      <c r="AF1387" s="7" t="s">
        <v>222</v>
      </c>
      <c r="AG1387" s="7">
        <v>6</v>
      </c>
      <c r="AH1387" s="7">
        <v>1509</v>
      </c>
      <c r="AI1387" s="7" t="b">
        <v>1</v>
      </c>
      <c r="AJ1387" s="7" t="s">
        <v>43668</v>
      </c>
      <c r="AK1387" s="7" t="s">
        <v>43669</v>
      </c>
    </row>
    <row r="1388" spans="1:37" x14ac:dyDescent="0.2">
      <c r="A1388" s="6">
        <v>43956</v>
      </c>
      <c r="B1388" s="6">
        <v>44346</v>
      </c>
      <c r="C1388" s="7" t="s">
        <v>12512</v>
      </c>
      <c r="D1388" s="7" t="s">
        <v>12513</v>
      </c>
      <c r="E1388" s="7"/>
      <c r="F1388" s="7"/>
      <c r="G1388" s="7" t="s">
        <v>12514</v>
      </c>
      <c r="H1388" s="7" t="s">
        <v>12515</v>
      </c>
      <c r="I1388" s="4">
        <v>2017</v>
      </c>
      <c r="K1388" s="4">
        <v>7.5</v>
      </c>
      <c r="L1388" s="4">
        <v>1308</v>
      </c>
      <c r="M1388" s="7" t="s">
        <v>3854</v>
      </c>
      <c r="N1388" s="7"/>
      <c r="O1388" s="7" t="s">
        <v>12517</v>
      </c>
      <c r="P1388" s="7" t="s">
        <v>12518</v>
      </c>
      <c r="Q1388" s="7" t="s">
        <v>49</v>
      </c>
      <c r="R1388" s="4">
        <v>132</v>
      </c>
      <c r="S1388" s="6">
        <v>42922</v>
      </c>
      <c r="T1388" s="7" t="s">
        <v>931</v>
      </c>
      <c r="U1388" s="7" t="s">
        <v>2411</v>
      </c>
      <c r="V1388" s="7" t="s">
        <v>2410</v>
      </c>
      <c r="W1388" s="7" t="s">
        <v>4033</v>
      </c>
      <c r="X1388" s="7" t="s">
        <v>12516</v>
      </c>
      <c r="Y1388" s="7">
        <v>1920</v>
      </c>
      <c r="Z1388" s="7">
        <v>804</v>
      </c>
      <c r="AA1388" s="7" t="s">
        <v>723</v>
      </c>
      <c r="AB1388" s="7">
        <v>133</v>
      </c>
      <c r="AC1388" s="7">
        <v>7641</v>
      </c>
      <c r="AD1388" s="5">
        <v>9.9197958260774595</v>
      </c>
      <c r="AE1388" s="7" t="s">
        <v>221</v>
      </c>
      <c r="AF1388" s="7" t="s">
        <v>222</v>
      </c>
      <c r="AG1388" s="7">
        <v>6</v>
      </c>
      <c r="AH1388" s="7">
        <v>1509</v>
      </c>
      <c r="AI1388" s="7" t="b">
        <v>1</v>
      </c>
      <c r="AJ1388" s="7" t="s">
        <v>43670</v>
      </c>
      <c r="AK1388" s="7" t="s">
        <v>43671</v>
      </c>
    </row>
    <row r="1389" spans="1:37" x14ac:dyDescent="0.2">
      <c r="A1389" s="6">
        <v>43895</v>
      </c>
      <c r="B1389" s="6">
        <v>44347</v>
      </c>
      <c r="C1389" s="7" t="s">
        <v>12519</v>
      </c>
      <c r="D1389" s="7" t="s">
        <v>12520</v>
      </c>
      <c r="E1389" s="7"/>
      <c r="F1389" s="7"/>
      <c r="G1389" s="7" t="s">
        <v>12521</v>
      </c>
      <c r="H1389" s="7" t="s">
        <v>12522</v>
      </c>
      <c r="I1389" s="4">
        <v>2007</v>
      </c>
      <c r="K1389" s="4">
        <v>7.5</v>
      </c>
      <c r="L1389" s="4">
        <v>162309</v>
      </c>
      <c r="M1389" s="7" t="s">
        <v>3854</v>
      </c>
      <c r="N1389" s="7"/>
      <c r="O1389" s="7" t="s">
        <v>12526</v>
      </c>
      <c r="P1389" s="7" t="s">
        <v>12527</v>
      </c>
      <c r="Q1389" s="7" t="s">
        <v>12525</v>
      </c>
      <c r="R1389" s="4">
        <v>159</v>
      </c>
      <c r="S1389" s="6">
        <v>39380</v>
      </c>
      <c r="T1389" s="7" t="s">
        <v>750</v>
      </c>
      <c r="U1389" s="7" t="s">
        <v>33563</v>
      </c>
      <c r="V1389" s="7" t="s">
        <v>2413</v>
      </c>
      <c r="W1389" s="7" t="s">
        <v>12523</v>
      </c>
      <c r="X1389" s="7" t="s">
        <v>12524</v>
      </c>
      <c r="Y1389" s="7">
        <v>1920</v>
      </c>
      <c r="Z1389" s="7">
        <v>800</v>
      </c>
      <c r="AA1389" s="7" t="s">
        <v>723</v>
      </c>
      <c r="AB1389" s="7">
        <v>160</v>
      </c>
      <c r="AC1389" s="7">
        <v>4530</v>
      </c>
      <c r="AD1389" s="5">
        <v>6.6117109954357201</v>
      </c>
      <c r="AE1389" s="7" t="s">
        <v>221</v>
      </c>
      <c r="AF1389" s="7" t="s">
        <v>224</v>
      </c>
      <c r="AG1389" s="7">
        <v>6</v>
      </c>
      <c r="AH1389" s="7">
        <v>640</v>
      </c>
      <c r="AI1389" s="7" t="b">
        <v>1</v>
      </c>
      <c r="AJ1389" s="7" t="s">
        <v>43672</v>
      </c>
      <c r="AK1389" s="7" t="s">
        <v>43673</v>
      </c>
    </row>
    <row r="1390" spans="1:37" x14ac:dyDescent="0.2">
      <c r="A1390" s="6">
        <v>43895</v>
      </c>
      <c r="B1390" s="6">
        <v>44347</v>
      </c>
      <c r="C1390" s="7" t="s">
        <v>12534</v>
      </c>
      <c r="D1390" s="7" t="s">
        <v>12535</v>
      </c>
      <c r="E1390" s="7"/>
      <c r="F1390" s="7"/>
      <c r="G1390" s="7" t="s">
        <v>12536</v>
      </c>
      <c r="H1390" s="7" t="s">
        <v>12537</v>
      </c>
      <c r="I1390" s="4">
        <v>1979</v>
      </c>
      <c r="K1390" s="4">
        <v>5.6</v>
      </c>
      <c r="L1390" s="4">
        <v>43</v>
      </c>
      <c r="M1390" s="7" t="s">
        <v>49</v>
      </c>
      <c r="N1390" s="7"/>
      <c r="O1390" s="7" t="s">
        <v>49</v>
      </c>
      <c r="P1390" s="7" t="s">
        <v>49</v>
      </c>
      <c r="Q1390" s="7" t="s">
        <v>49</v>
      </c>
      <c r="R1390" s="4">
        <v>92</v>
      </c>
      <c r="S1390" s="6">
        <v>29085</v>
      </c>
      <c r="T1390" s="7" t="s">
        <v>3</v>
      </c>
      <c r="U1390" s="7" t="s">
        <v>33565</v>
      </c>
      <c r="V1390" s="7" t="s">
        <v>2415</v>
      </c>
      <c r="W1390" s="7" t="s">
        <v>242</v>
      </c>
      <c r="X1390" s="7" t="s">
        <v>419</v>
      </c>
      <c r="Y1390" s="7">
        <v>720</v>
      </c>
      <c r="Z1390" s="7">
        <v>420</v>
      </c>
      <c r="AA1390" s="7" t="s">
        <v>723</v>
      </c>
      <c r="AB1390" s="7">
        <v>93</v>
      </c>
      <c r="AC1390" s="7">
        <v>1512</v>
      </c>
      <c r="AD1390" s="5">
        <v>1.27039363142103</v>
      </c>
      <c r="AE1390" s="7" t="s">
        <v>221</v>
      </c>
      <c r="AF1390" s="7" t="s">
        <v>224</v>
      </c>
      <c r="AG1390" s="7">
        <v>1</v>
      </c>
      <c r="AH1390" s="7">
        <v>224</v>
      </c>
      <c r="AI1390" s="7" t="b">
        <v>1</v>
      </c>
      <c r="AJ1390" s="7" t="s">
        <v>43674</v>
      </c>
      <c r="AK1390" s="7" t="s">
        <v>43675</v>
      </c>
    </row>
    <row r="1391" spans="1:37" x14ac:dyDescent="0.2">
      <c r="A1391" s="6">
        <v>43895</v>
      </c>
      <c r="B1391" s="6">
        <v>44347</v>
      </c>
      <c r="C1391" s="7" t="s">
        <v>12538</v>
      </c>
      <c r="D1391" s="7" t="s">
        <v>12539</v>
      </c>
      <c r="E1391" s="7"/>
      <c r="F1391" s="7"/>
      <c r="G1391" s="7" t="s">
        <v>12540</v>
      </c>
      <c r="H1391" s="7" t="s">
        <v>12541</v>
      </c>
      <c r="I1391" s="4">
        <v>1985</v>
      </c>
      <c r="K1391" s="4">
        <v>7.8</v>
      </c>
      <c r="L1391" s="4">
        <v>74226</v>
      </c>
      <c r="M1391" s="7" t="s">
        <v>3824</v>
      </c>
      <c r="N1391" s="7"/>
      <c r="O1391" s="7" t="s">
        <v>12544</v>
      </c>
      <c r="P1391" s="7" t="s">
        <v>12545</v>
      </c>
      <c r="Q1391" s="7" t="s">
        <v>12543</v>
      </c>
      <c r="R1391" s="4">
        <v>153</v>
      </c>
      <c r="S1391" s="6">
        <v>31645</v>
      </c>
      <c r="T1391" s="7" t="s">
        <v>0</v>
      </c>
      <c r="U1391" s="7" t="s">
        <v>33566</v>
      </c>
      <c r="V1391" s="7" t="s">
        <v>1317</v>
      </c>
      <c r="W1391" s="7" t="s">
        <v>245</v>
      </c>
      <c r="X1391" s="7" t="s">
        <v>12542</v>
      </c>
      <c r="Y1391" s="7">
        <v>1920</v>
      </c>
      <c r="Z1391" s="7">
        <v>1080</v>
      </c>
      <c r="AA1391" s="7" t="s">
        <v>723</v>
      </c>
      <c r="AB1391" s="7">
        <v>154</v>
      </c>
      <c r="AC1391" s="7">
        <v>9467</v>
      </c>
      <c r="AD1391" s="5">
        <v>11.9937737956643</v>
      </c>
      <c r="AE1391" s="7" t="s">
        <v>221</v>
      </c>
      <c r="AF1391" s="7" t="s">
        <v>224</v>
      </c>
      <c r="AG1391" s="7">
        <v>2</v>
      </c>
      <c r="AH1391" s="7">
        <v>192</v>
      </c>
      <c r="AI1391" s="7" t="b">
        <v>0</v>
      </c>
      <c r="AJ1391" s="7" t="s">
        <v>43676</v>
      </c>
      <c r="AK1391" s="7" t="s">
        <v>43677</v>
      </c>
    </row>
    <row r="1392" spans="1:37" x14ac:dyDescent="0.2">
      <c r="A1392" s="6">
        <v>43939</v>
      </c>
      <c r="B1392" s="6">
        <v>44346</v>
      </c>
      <c r="C1392" s="7" t="s">
        <v>36789</v>
      </c>
      <c r="D1392" s="7" t="s">
        <v>36790</v>
      </c>
      <c r="E1392" s="7"/>
      <c r="F1392" s="7"/>
      <c r="G1392" s="7" t="s">
        <v>36791</v>
      </c>
      <c r="H1392" s="7" t="s">
        <v>36792</v>
      </c>
      <c r="I1392" s="4">
        <v>2020</v>
      </c>
      <c r="K1392" s="4">
        <v>6</v>
      </c>
      <c r="L1392" s="4">
        <v>730</v>
      </c>
      <c r="M1392" s="7" t="s">
        <v>49</v>
      </c>
      <c r="N1392" s="7"/>
      <c r="O1392" s="7" t="s">
        <v>36793</v>
      </c>
      <c r="P1392" s="7" t="s">
        <v>36793</v>
      </c>
      <c r="Q1392" s="7" t="s">
        <v>49</v>
      </c>
      <c r="R1392" s="4">
        <v>110</v>
      </c>
      <c r="S1392" s="6">
        <v>43895</v>
      </c>
      <c r="T1392" s="7" t="s">
        <v>36794</v>
      </c>
      <c r="U1392" s="7" t="s">
        <v>43678</v>
      </c>
      <c r="V1392" s="7" t="s">
        <v>36795</v>
      </c>
      <c r="W1392" s="7" t="s">
        <v>4910</v>
      </c>
      <c r="X1392" s="7" t="s">
        <v>43679</v>
      </c>
      <c r="Y1392" s="7">
        <v>3840</v>
      </c>
      <c r="Z1392" s="7">
        <v>1610</v>
      </c>
      <c r="AA1392" s="7" t="s">
        <v>726</v>
      </c>
      <c r="AB1392" s="7">
        <v>111</v>
      </c>
      <c r="AC1392" s="7">
        <v>31800</v>
      </c>
      <c r="AD1392" s="5">
        <v>27.631726223044101</v>
      </c>
      <c r="AE1392" s="7" t="s">
        <v>221</v>
      </c>
      <c r="AF1392" s="7" t="s">
        <v>225</v>
      </c>
      <c r="AG1392" s="7">
        <v>6</v>
      </c>
      <c r="AH1392" s="7">
        <v>2048</v>
      </c>
      <c r="AI1392" s="7" t="b">
        <v>1</v>
      </c>
      <c r="AJ1392" s="7" t="s">
        <v>43680</v>
      </c>
      <c r="AK1392" s="7" t="s">
        <v>43681</v>
      </c>
    </row>
    <row r="1393" spans="1:37" x14ac:dyDescent="0.2">
      <c r="A1393" s="6">
        <v>43895</v>
      </c>
      <c r="B1393" s="6">
        <v>44347</v>
      </c>
      <c r="C1393" s="7" t="s">
        <v>12546</v>
      </c>
      <c r="D1393" s="7" t="s">
        <v>12547</v>
      </c>
      <c r="E1393" s="7"/>
      <c r="F1393" s="7"/>
      <c r="G1393" s="7" t="s">
        <v>12548</v>
      </c>
      <c r="H1393" s="7" t="s">
        <v>12549</v>
      </c>
      <c r="I1393" s="4">
        <v>1986</v>
      </c>
      <c r="K1393" s="4">
        <v>7</v>
      </c>
      <c r="L1393" s="4">
        <v>70932</v>
      </c>
      <c r="M1393" s="7" t="s">
        <v>3854</v>
      </c>
      <c r="N1393" s="7"/>
      <c r="O1393" s="7" t="s">
        <v>12552</v>
      </c>
      <c r="P1393" s="7" t="s">
        <v>12553</v>
      </c>
      <c r="Q1393" s="7" t="s">
        <v>12551</v>
      </c>
      <c r="R1393" s="4">
        <v>119</v>
      </c>
      <c r="S1393" s="6">
        <v>31702</v>
      </c>
      <c r="T1393" s="7" t="s">
        <v>0</v>
      </c>
      <c r="U1393" s="7" t="s">
        <v>33567</v>
      </c>
      <c r="V1393" s="7" t="s">
        <v>1402</v>
      </c>
      <c r="W1393" s="7" t="s">
        <v>4435</v>
      </c>
      <c r="X1393" s="7" t="s">
        <v>12550</v>
      </c>
      <c r="Y1393" s="7">
        <v>1920</v>
      </c>
      <c r="Z1393" s="7">
        <v>1040</v>
      </c>
      <c r="AA1393" s="7" t="s">
        <v>723</v>
      </c>
      <c r="AB1393" s="7">
        <v>120</v>
      </c>
      <c r="AC1393" s="7">
        <v>7115</v>
      </c>
      <c r="AD1393" s="5">
        <v>7.6263790102675602</v>
      </c>
      <c r="AE1393" s="7" t="s">
        <v>221</v>
      </c>
      <c r="AF1393" s="7" t="s">
        <v>224</v>
      </c>
      <c r="AG1393" s="7">
        <v>2</v>
      </c>
      <c r="AH1393" s="7">
        <v>320</v>
      </c>
      <c r="AI1393" s="7" t="b">
        <v>1</v>
      </c>
      <c r="AJ1393" s="7" t="s">
        <v>43682</v>
      </c>
      <c r="AK1393" s="7" t="s">
        <v>43683</v>
      </c>
    </row>
    <row r="1394" spans="1:37" x14ac:dyDescent="0.2">
      <c r="A1394" s="6">
        <v>43895</v>
      </c>
      <c r="B1394" s="6">
        <v>44347</v>
      </c>
      <c r="C1394" s="7" t="s">
        <v>12554</v>
      </c>
      <c r="D1394" s="7" t="s">
        <v>12555</v>
      </c>
      <c r="E1394" s="7"/>
      <c r="F1394" s="7"/>
      <c r="G1394" s="7" t="s">
        <v>12556</v>
      </c>
      <c r="H1394" s="7" t="s">
        <v>12557</v>
      </c>
      <c r="I1394" s="4">
        <v>2009</v>
      </c>
      <c r="K1394" s="4">
        <v>6.9</v>
      </c>
      <c r="L1394" s="4">
        <v>1419</v>
      </c>
      <c r="M1394" s="7" t="s">
        <v>3854</v>
      </c>
      <c r="N1394" s="7"/>
      <c r="O1394" s="7" t="s">
        <v>12560</v>
      </c>
      <c r="P1394" s="7" t="s">
        <v>12561</v>
      </c>
      <c r="Q1394" s="7" t="s">
        <v>12559</v>
      </c>
      <c r="R1394" s="4">
        <v>107</v>
      </c>
      <c r="S1394" s="6">
        <v>40040</v>
      </c>
      <c r="T1394" s="7" t="s">
        <v>0</v>
      </c>
      <c r="U1394" s="7" t="s">
        <v>1620</v>
      </c>
      <c r="V1394" s="7" t="s">
        <v>1620</v>
      </c>
      <c r="W1394" s="7" t="s">
        <v>245</v>
      </c>
      <c r="X1394" s="7" t="s">
        <v>12558</v>
      </c>
      <c r="Y1394" s="7">
        <v>1920</v>
      </c>
      <c r="Z1394" s="7">
        <v>800</v>
      </c>
      <c r="AA1394" s="7" t="s">
        <v>723</v>
      </c>
      <c r="AB1394" s="7">
        <v>108</v>
      </c>
      <c r="AC1394" s="7">
        <v>5993</v>
      </c>
      <c r="AD1394" s="5">
        <v>6.9007628532126501</v>
      </c>
      <c r="AE1394" s="7" t="s">
        <v>221</v>
      </c>
      <c r="AF1394" s="7" t="s">
        <v>222</v>
      </c>
      <c r="AG1394" s="7">
        <v>7</v>
      </c>
      <c r="AH1394" s="7">
        <v>1509</v>
      </c>
      <c r="AI1394" s="7" t="b">
        <v>1</v>
      </c>
      <c r="AJ1394" s="7" t="s">
        <v>43684</v>
      </c>
      <c r="AK1394" s="7" t="s">
        <v>43685</v>
      </c>
    </row>
    <row r="1395" spans="1:37" x14ac:dyDescent="0.2">
      <c r="A1395" s="6">
        <v>43895</v>
      </c>
      <c r="B1395" s="6">
        <v>44347</v>
      </c>
      <c r="C1395" s="7" t="s">
        <v>12562</v>
      </c>
      <c r="D1395" s="7" t="s">
        <v>12563</v>
      </c>
      <c r="E1395" s="7"/>
      <c r="F1395" s="7"/>
      <c r="G1395" s="7" t="s">
        <v>12564</v>
      </c>
      <c r="H1395" s="7" t="s">
        <v>12565</v>
      </c>
      <c r="I1395" s="4">
        <v>1954</v>
      </c>
      <c r="J1395" s="4">
        <v>174</v>
      </c>
      <c r="K1395" s="4">
        <v>8.1</v>
      </c>
      <c r="L1395" s="4">
        <v>134943</v>
      </c>
      <c r="M1395" s="7" t="s">
        <v>4150</v>
      </c>
      <c r="N1395" s="7"/>
      <c r="O1395" s="7" t="s">
        <v>12567</v>
      </c>
      <c r="P1395" s="7" t="s">
        <v>12568</v>
      </c>
      <c r="Q1395" s="7" t="s">
        <v>12566</v>
      </c>
      <c r="R1395" s="4">
        <v>107</v>
      </c>
      <c r="S1395" s="6">
        <v>19897</v>
      </c>
      <c r="T1395" s="7" t="s">
        <v>0</v>
      </c>
      <c r="U1395" s="7" t="s">
        <v>33568</v>
      </c>
      <c r="V1395" s="7" t="s">
        <v>2418</v>
      </c>
      <c r="W1395" s="7" t="s">
        <v>3855</v>
      </c>
      <c r="X1395" s="7" t="s">
        <v>504</v>
      </c>
      <c r="Y1395" s="7">
        <v>1808</v>
      </c>
      <c r="Z1395" s="7">
        <v>1080</v>
      </c>
      <c r="AA1395" s="7" t="s">
        <v>723</v>
      </c>
      <c r="AB1395" s="7">
        <v>108</v>
      </c>
      <c r="AC1395" s="7">
        <v>8459</v>
      </c>
      <c r="AD1395" s="5">
        <v>7.6451109759509599</v>
      </c>
      <c r="AE1395" s="7" t="s">
        <v>221</v>
      </c>
      <c r="AF1395" s="7" t="s">
        <v>224</v>
      </c>
      <c r="AG1395" s="7">
        <v>2</v>
      </c>
      <c r="AH1395" s="7">
        <v>192</v>
      </c>
      <c r="AI1395" s="7" t="b">
        <v>1</v>
      </c>
      <c r="AJ1395" s="7" t="s">
        <v>43686</v>
      </c>
      <c r="AK1395" s="7" t="s">
        <v>43687</v>
      </c>
    </row>
    <row r="1396" spans="1:37" x14ac:dyDescent="0.2">
      <c r="A1396" s="6">
        <v>43895</v>
      </c>
      <c r="B1396" s="6">
        <v>44347</v>
      </c>
      <c r="C1396" s="7" t="s">
        <v>12569</v>
      </c>
      <c r="D1396" s="7" t="s">
        <v>12570</v>
      </c>
      <c r="E1396" s="7"/>
      <c r="F1396" s="7"/>
      <c r="G1396" s="7" t="s">
        <v>12571</v>
      </c>
      <c r="H1396" s="7" t="s">
        <v>627</v>
      </c>
      <c r="I1396" s="4">
        <v>1993</v>
      </c>
      <c r="K1396" s="4">
        <v>6.8</v>
      </c>
      <c r="L1396" s="4">
        <v>111472</v>
      </c>
      <c r="M1396" s="7" t="s">
        <v>3854</v>
      </c>
      <c r="N1396" s="7"/>
      <c r="O1396" s="7" t="s">
        <v>12574</v>
      </c>
      <c r="P1396" s="7" t="s">
        <v>12575</v>
      </c>
      <c r="Q1396" s="7" t="s">
        <v>12573</v>
      </c>
      <c r="R1396" s="4">
        <v>154</v>
      </c>
      <c r="S1396" s="6">
        <v>34256</v>
      </c>
      <c r="T1396" s="7" t="s">
        <v>0</v>
      </c>
      <c r="U1396" s="7" t="s">
        <v>33569</v>
      </c>
      <c r="V1396" s="7" t="s">
        <v>2403</v>
      </c>
      <c r="W1396" s="7" t="s">
        <v>4351</v>
      </c>
      <c r="X1396" s="7" t="s">
        <v>12572</v>
      </c>
      <c r="Y1396" s="7">
        <v>3840</v>
      </c>
      <c r="Z1396" s="7">
        <v>2160</v>
      </c>
      <c r="AA1396" s="7" t="s">
        <v>726</v>
      </c>
      <c r="AB1396" s="7">
        <v>155</v>
      </c>
      <c r="AC1396" s="7">
        <v>22800</v>
      </c>
      <c r="AD1396" s="5">
        <v>31.354175172746199</v>
      </c>
      <c r="AE1396" s="7" t="s">
        <v>221</v>
      </c>
      <c r="AF1396" s="7" t="s">
        <v>225</v>
      </c>
      <c r="AG1396" s="7">
        <v>6</v>
      </c>
      <c r="AH1396" s="7">
        <v>2371</v>
      </c>
      <c r="AI1396" s="7" t="b">
        <v>1</v>
      </c>
      <c r="AJ1396" s="7" t="s">
        <v>43688</v>
      </c>
      <c r="AK1396" s="7" t="s">
        <v>43689</v>
      </c>
    </row>
    <row r="1397" spans="1:37" x14ac:dyDescent="0.2">
      <c r="A1397" s="6">
        <v>43895</v>
      </c>
      <c r="B1397" s="6">
        <v>44347</v>
      </c>
      <c r="C1397" s="7" t="s">
        <v>12576</v>
      </c>
      <c r="D1397" s="7" t="s">
        <v>12577</v>
      </c>
      <c r="E1397" s="7"/>
      <c r="F1397" s="7"/>
      <c r="G1397" s="7" t="s">
        <v>12578</v>
      </c>
      <c r="H1397" s="7" t="s">
        <v>12579</v>
      </c>
      <c r="I1397" s="4">
        <v>1986</v>
      </c>
      <c r="K1397" s="4">
        <v>7.5</v>
      </c>
      <c r="L1397" s="4">
        <v>151604</v>
      </c>
      <c r="M1397" s="7" t="s">
        <v>3854</v>
      </c>
      <c r="N1397" s="7"/>
      <c r="O1397" s="7" t="s">
        <v>12582</v>
      </c>
      <c r="P1397" s="7" t="s">
        <v>12583</v>
      </c>
      <c r="Q1397" s="7" t="s">
        <v>12581</v>
      </c>
      <c r="R1397" s="4">
        <v>95</v>
      </c>
      <c r="S1397" s="6">
        <v>31639</v>
      </c>
      <c r="T1397" s="7" t="s">
        <v>750</v>
      </c>
      <c r="U1397" s="7" t="s">
        <v>33571</v>
      </c>
      <c r="V1397" s="7" t="s">
        <v>1309</v>
      </c>
      <c r="W1397" s="7" t="s">
        <v>4181</v>
      </c>
      <c r="X1397" s="7" t="s">
        <v>12580</v>
      </c>
      <c r="Y1397" s="7">
        <v>1920</v>
      </c>
      <c r="Z1397" s="7">
        <v>1040</v>
      </c>
      <c r="AA1397" s="7" t="s">
        <v>723</v>
      </c>
      <c r="AB1397" s="7">
        <v>96</v>
      </c>
      <c r="AC1397" s="7">
        <v>11100</v>
      </c>
      <c r="AD1397" s="5">
        <v>7.94773817714304</v>
      </c>
      <c r="AE1397" s="7" t="s">
        <v>221</v>
      </c>
      <c r="AF1397" s="7" t="s">
        <v>222</v>
      </c>
      <c r="AG1397" s="7">
        <v>6</v>
      </c>
      <c r="AH1397" s="7">
        <v>768</v>
      </c>
      <c r="AI1397" s="7" t="b">
        <v>0</v>
      </c>
      <c r="AJ1397" s="7" t="s">
        <v>43690</v>
      </c>
      <c r="AK1397" s="7" t="s">
        <v>43691</v>
      </c>
    </row>
    <row r="1398" spans="1:37" x14ac:dyDescent="0.2">
      <c r="A1398" s="6">
        <v>43895</v>
      </c>
      <c r="B1398" s="6">
        <v>44347</v>
      </c>
      <c r="C1398" s="7" t="s">
        <v>12584</v>
      </c>
      <c r="D1398" s="7" t="s">
        <v>12585</v>
      </c>
      <c r="E1398" s="7" t="s">
        <v>37523</v>
      </c>
      <c r="F1398" s="7" t="s">
        <v>12578</v>
      </c>
      <c r="G1398" s="7" t="s">
        <v>39023</v>
      </c>
      <c r="H1398" s="7" t="s">
        <v>12579</v>
      </c>
      <c r="I1398" s="4">
        <v>1958</v>
      </c>
      <c r="K1398" s="4">
        <v>7.1</v>
      </c>
      <c r="L1398" s="4">
        <v>19827</v>
      </c>
      <c r="M1398" s="7" t="s">
        <v>3930</v>
      </c>
      <c r="N1398" s="7" t="s">
        <v>49</v>
      </c>
      <c r="O1398" s="7" t="s">
        <v>12588</v>
      </c>
      <c r="P1398" s="7" t="s">
        <v>12588</v>
      </c>
      <c r="Q1398" s="7" t="s">
        <v>12587</v>
      </c>
      <c r="R1398" s="4">
        <v>93</v>
      </c>
      <c r="S1398" s="6">
        <v>21461</v>
      </c>
      <c r="T1398" s="7" t="s">
        <v>0</v>
      </c>
      <c r="U1398" s="7" t="s">
        <v>33570</v>
      </c>
      <c r="V1398" s="7" t="s">
        <v>2422</v>
      </c>
      <c r="W1398" s="7" t="s">
        <v>4181</v>
      </c>
      <c r="X1398" s="7" t="s">
        <v>12586</v>
      </c>
      <c r="Y1398" s="7">
        <v>1920</v>
      </c>
      <c r="Z1398" s="7">
        <v>816</v>
      </c>
      <c r="AA1398" s="7" t="s">
        <v>723</v>
      </c>
      <c r="AB1398" s="7">
        <v>94</v>
      </c>
      <c r="AC1398" s="7">
        <v>9525</v>
      </c>
      <c r="AD1398" s="5">
        <v>7.64848621655256</v>
      </c>
      <c r="AE1398" s="7" t="s">
        <v>221</v>
      </c>
      <c r="AF1398" s="7" t="s">
        <v>224</v>
      </c>
      <c r="AG1398" s="7">
        <v>4</v>
      </c>
      <c r="AH1398" s="7">
        <v>640</v>
      </c>
      <c r="AI1398" s="7" t="b">
        <v>0</v>
      </c>
      <c r="AJ1398" s="7" t="s">
        <v>43692</v>
      </c>
      <c r="AK1398" s="7" t="s">
        <v>43693</v>
      </c>
    </row>
    <row r="1399" spans="1:37" x14ac:dyDescent="0.2">
      <c r="A1399" s="6">
        <v>43895</v>
      </c>
      <c r="B1399" s="6">
        <v>44347</v>
      </c>
      <c r="C1399" s="7" t="s">
        <v>13360</v>
      </c>
      <c r="D1399" s="7" t="s">
        <v>13361</v>
      </c>
      <c r="E1399" s="7" t="s">
        <v>37523</v>
      </c>
      <c r="F1399" s="7" t="s">
        <v>12578</v>
      </c>
      <c r="G1399" s="7" t="s">
        <v>39024</v>
      </c>
      <c r="H1399" s="7" t="s">
        <v>13362</v>
      </c>
      <c r="I1399" s="4">
        <v>1959</v>
      </c>
      <c r="K1399" s="4">
        <v>5.8</v>
      </c>
      <c r="L1399" s="4">
        <v>4041</v>
      </c>
      <c r="M1399" s="7" t="s">
        <v>3930</v>
      </c>
      <c r="N1399" s="7" t="s">
        <v>49</v>
      </c>
      <c r="O1399" s="7" t="s">
        <v>13365</v>
      </c>
      <c r="P1399" s="7" t="s">
        <v>13366</v>
      </c>
      <c r="Q1399" s="7" t="s">
        <v>13364</v>
      </c>
      <c r="R1399" s="4">
        <v>77</v>
      </c>
      <c r="S1399" s="6">
        <v>21790</v>
      </c>
      <c r="T1399" s="7" t="s">
        <v>0</v>
      </c>
      <c r="U1399" s="7" t="s">
        <v>33654</v>
      </c>
      <c r="V1399" s="7" t="s">
        <v>2518</v>
      </c>
      <c r="W1399" s="7" t="s">
        <v>13363</v>
      </c>
      <c r="X1399" s="7" t="s">
        <v>522</v>
      </c>
      <c r="Y1399" s="7">
        <v>640</v>
      </c>
      <c r="Z1399" s="7">
        <v>288</v>
      </c>
      <c r="AA1399" s="7" t="s">
        <v>727</v>
      </c>
      <c r="AB1399" s="7">
        <v>78</v>
      </c>
      <c r="AC1399" s="7">
        <v>1135</v>
      </c>
      <c r="AD1399" s="5">
        <v>0.68502044677734397</v>
      </c>
      <c r="AE1399" s="7" t="s">
        <v>49</v>
      </c>
      <c r="AF1399" s="7" t="s">
        <v>223</v>
      </c>
      <c r="AG1399" s="7">
        <v>2</v>
      </c>
      <c r="AH1399" s="7">
        <v>128</v>
      </c>
      <c r="AI1399" s="7" t="b">
        <v>0</v>
      </c>
      <c r="AJ1399" s="7" t="s">
        <v>43694</v>
      </c>
      <c r="AK1399" s="7" t="s">
        <v>43695</v>
      </c>
    </row>
    <row r="1400" spans="1:37" x14ac:dyDescent="0.2">
      <c r="A1400" s="6">
        <v>43895</v>
      </c>
      <c r="B1400" s="6">
        <v>44347</v>
      </c>
      <c r="C1400" s="7" t="s">
        <v>12589</v>
      </c>
      <c r="D1400" s="7" t="s">
        <v>12590</v>
      </c>
      <c r="E1400" s="7"/>
      <c r="F1400" s="7"/>
      <c r="G1400" s="7" t="s">
        <v>12591</v>
      </c>
      <c r="H1400" s="7" t="s">
        <v>12592</v>
      </c>
      <c r="I1400" s="4">
        <v>1995</v>
      </c>
      <c r="K1400" s="4">
        <v>6.5</v>
      </c>
      <c r="L1400" s="4">
        <v>1278</v>
      </c>
      <c r="M1400" s="7" t="s">
        <v>49</v>
      </c>
      <c r="N1400" s="7"/>
      <c r="O1400" s="7" t="s">
        <v>12594</v>
      </c>
      <c r="P1400" s="7" t="s">
        <v>12595</v>
      </c>
      <c r="Q1400" s="7" t="s">
        <v>49</v>
      </c>
      <c r="R1400" s="4">
        <v>86</v>
      </c>
      <c r="S1400" s="6">
        <v>34818</v>
      </c>
      <c r="T1400" s="7" t="s">
        <v>0</v>
      </c>
      <c r="U1400" s="7" t="s">
        <v>33572</v>
      </c>
      <c r="V1400" s="7" t="s">
        <v>2423</v>
      </c>
      <c r="W1400" s="7" t="s">
        <v>42141</v>
      </c>
      <c r="X1400" s="7" t="s">
        <v>12593</v>
      </c>
      <c r="Y1400" s="7">
        <v>720</v>
      </c>
      <c r="Z1400" s="7">
        <v>576</v>
      </c>
      <c r="AA1400" s="7" t="s">
        <v>722</v>
      </c>
      <c r="AB1400" s="7">
        <v>87</v>
      </c>
      <c r="AC1400" s="7">
        <v>3209</v>
      </c>
      <c r="AD1400" s="5">
        <v>2.0955588966607999</v>
      </c>
      <c r="AE1400" s="7" t="s">
        <v>221</v>
      </c>
      <c r="AF1400" s="7" t="s">
        <v>224</v>
      </c>
      <c r="AG1400" s="7">
        <v>2</v>
      </c>
      <c r="AH1400" s="7">
        <v>192</v>
      </c>
      <c r="AI1400" s="7" t="b">
        <v>0</v>
      </c>
      <c r="AJ1400" s="7" t="s">
        <v>43696</v>
      </c>
      <c r="AK1400" s="7" t="s">
        <v>43697</v>
      </c>
    </row>
    <row r="1401" spans="1:37" x14ac:dyDescent="0.2">
      <c r="A1401" s="6">
        <v>43895</v>
      </c>
      <c r="B1401" s="6">
        <v>44347</v>
      </c>
      <c r="C1401" s="7" t="s">
        <v>12596</v>
      </c>
      <c r="D1401" s="7" t="s">
        <v>12597</v>
      </c>
      <c r="E1401" s="7"/>
      <c r="F1401" s="7"/>
      <c r="G1401" s="7" t="s">
        <v>12598</v>
      </c>
      <c r="H1401" s="7" t="s">
        <v>12599</v>
      </c>
      <c r="I1401" s="4">
        <v>1965</v>
      </c>
      <c r="K1401" s="4">
        <v>6.8</v>
      </c>
      <c r="L1401" s="4">
        <v>5618</v>
      </c>
      <c r="M1401" s="7" t="s">
        <v>49</v>
      </c>
      <c r="N1401" s="7"/>
      <c r="O1401" s="7" t="s">
        <v>12602</v>
      </c>
      <c r="P1401" s="7" t="s">
        <v>12603</v>
      </c>
      <c r="Q1401" s="7" t="s">
        <v>12601</v>
      </c>
      <c r="R1401" s="4">
        <v>87</v>
      </c>
      <c r="S1401" s="6">
        <v>23819</v>
      </c>
      <c r="T1401" s="7" t="s">
        <v>0</v>
      </c>
      <c r="U1401" s="7" t="s">
        <v>33573</v>
      </c>
      <c r="V1401" s="7" t="s">
        <v>1521</v>
      </c>
      <c r="W1401" s="7" t="s">
        <v>246</v>
      </c>
      <c r="X1401" s="7" t="s">
        <v>12600</v>
      </c>
      <c r="Y1401" s="7">
        <v>1920</v>
      </c>
      <c r="Z1401" s="7">
        <v>816</v>
      </c>
      <c r="AA1401" s="7" t="s">
        <v>723</v>
      </c>
      <c r="AB1401" s="7">
        <v>88</v>
      </c>
      <c r="AC1401" s="7">
        <v>8868</v>
      </c>
      <c r="AD1401" s="5">
        <v>6.4588052602484796</v>
      </c>
      <c r="AE1401" s="7" t="s">
        <v>221</v>
      </c>
      <c r="AF1401" s="7" t="s">
        <v>222</v>
      </c>
      <c r="AG1401" s="7">
        <v>2</v>
      </c>
      <c r="AH1401" s="7">
        <v>768</v>
      </c>
      <c r="AI1401" s="7" t="b">
        <v>0</v>
      </c>
      <c r="AJ1401" s="7" t="s">
        <v>43698</v>
      </c>
      <c r="AK1401" s="7" t="s">
        <v>43699</v>
      </c>
    </row>
    <row r="1402" spans="1:37" x14ac:dyDescent="0.2">
      <c r="A1402" s="6">
        <v>43895</v>
      </c>
      <c r="B1402" s="6">
        <v>44347</v>
      </c>
      <c r="C1402" s="7" t="s">
        <v>12604</v>
      </c>
      <c r="D1402" s="7" t="s">
        <v>12605</v>
      </c>
      <c r="E1402" s="7"/>
      <c r="F1402" s="7"/>
      <c r="G1402" s="7" t="s">
        <v>12606</v>
      </c>
      <c r="H1402" s="7" t="s">
        <v>12607</v>
      </c>
      <c r="I1402" s="4">
        <v>1989</v>
      </c>
      <c r="K1402" s="4">
        <v>7.6</v>
      </c>
      <c r="L1402" s="4">
        <v>1242</v>
      </c>
      <c r="M1402" s="7" t="s">
        <v>49</v>
      </c>
      <c r="N1402" s="7"/>
      <c r="O1402" s="7" t="s">
        <v>12609</v>
      </c>
      <c r="P1402" s="7" t="s">
        <v>12609</v>
      </c>
      <c r="Q1402" s="7" t="s">
        <v>49</v>
      </c>
      <c r="R1402" s="4">
        <v>358</v>
      </c>
      <c r="S1402" s="6">
        <v>32638</v>
      </c>
      <c r="T1402" s="7" t="s">
        <v>1079</v>
      </c>
      <c r="U1402" s="7" t="s">
        <v>33574</v>
      </c>
      <c r="V1402" s="7" t="s">
        <v>33575</v>
      </c>
      <c r="W1402" s="7" t="s">
        <v>12608</v>
      </c>
      <c r="X1402" s="7" t="s">
        <v>43700</v>
      </c>
      <c r="Y1402" s="7">
        <v>512</v>
      </c>
      <c r="Z1402" s="7">
        <v>384</v>
      </c>
      <c r="AA1402" s="7" t="s">
        <v>721</v>
      </c>
      <c r="AB1402" s="7">
        <v>359</v>
      </c>
      <c r="AC1402" s="7">
        <v>1363</v>
      </c>
      <c r="AD1402" s="5">
        <v>3.9019858976826098</v>
      </c>
      <c r="AE1402" s="7" t="s">
        <v>221</v>
      </c>
      <c r="AF1402" s="7" t="s">
        <v>224</v>
      </c>
      <c r="AG1402" s="7">
        <v>2</v>
      </c>
      <c r="AH1402" s="7">
        <v>192</v>
      </c>
      <c r="AI1402" s="7" t="b">
        <v>0</v>
      </c>
      <c r="AJ1402" s="7" t="s">
        <v>43701</v>
      </c>
      <c r="AK1402" s="7" t="s">
        <v>43702</v>
      </c>
    </row>
    <row r="1403" spans="1:37" x14ac:dyDescent="0.2">
      <c r="A1403" s="6">
        <v>43895</v>
      </c>
      <c r="B1403" s="6">
        <v>44347</v>
      </c>
      <c r="C1403" s="7" t="s">
        <v>12610</v>
      </c>
      <c r="D1403" s="7" t="s">
        <v>12611</v>
      </c>
      <c r="E1403" s="7"/>
      <c r="F1403" s="7"/>
      <c r="G1403" s="7" t="s">
        <v>12612</v>
      </c>
      <c r="H1403" s="7" t="s">
        <v>12613</v>
      </c>
      <c r="I1403" s="4">
        <v>2009</v>
      </c>
      <c r="K1403" s="4">
        <v>7.1</v>
      </c>
      <c r="L1403" s="4">
        <v>136270</v>
      </c>
      <c r="M1403" s="7" t="s">
        <v>3824</v>
      </c>
      <c r="N1403" s="7"/>
      <c r="O1403" s="7" t="s">
        <v>12617</v>
      </c>
      <c r="P1403" s="7" t="s">
        <v>12618</v>
      </c>
      <c r="Q1403" s="7" t="s">
        <v>12616</v>
      </c>
      <c r="R1403" s="4">
        <v>107</v>
      </c>
      <c r="S1403" s="6">
        <v>40073</v>
      </c>
      <c r="T1403" s="7" t="s">
        <v>0</v>
      </c>
      <c r="U1403" s="7" t="s">
        <v>33576</v>
      </c>
      <c r="V1403" s="7" t="s">
        <v>2425</v>
      </c>
      <c r="W1403" s="7" t="s">
        <v>12614</v>
      </c>
      <c r="X1403" s="7" t="s">
        <v>12615</v>
      </c>
      <c r="Y1403" s="7">
        <v>1920</v>
      </c>
      <c r="Z1403" s="7">
        <v>800</v>
      </c>
      <c r="AA1403" s="7" t="s">
        <v>723</v>
      </c>
      <c r="AB1403" s="7">
        <v>108</v>
      </c>
      <c r="AC1403" s="7">
        <v>5618</v>
      </c>
      <c r="AD1403" s="5">
        <v>5.9455518303439003</v>
      </c>
      <c r="AE1403" s="7" t="s">
        <v>221</v>
      </c>
      <c r="AF1403" s="7" t="s">
        <v>224</v>
      </c>
      <c r="AG1403" s="7">
        <v>6</v>
      </c>
      <c r="AH1403" s="7">
        <v>640</v>
      </c>
      <c r="AI1403" s="7" t="b">
        <v>1</v>
      </c>
      <c r="AJ1403" s="7" t="s">
        <v>43703</v>
      </c>
      <c r="AK1403" s="7" t="s">
        <v>43704</v>
      </c>
    </row>
    <row r="1404" spans="1:37" x14ac:dyDescent="0.2">
      <c r="A1404" s="6">
        <v>43937</v>
      </c>
      <c r="B1404" s="6">
        <v>44346</v>
      </c>
      <c r="C1404" s="7" t="s">
        <v>36160</v>
      </c>
      <c r="D1404" s="7" t="s">
        <v>36161</v>
      </c>
      <c r="E1404" s="7"/>
      <c r="F1404" s="7"/>
      <c r="G1404" s="7" t="s">
        <v>36162</v>
      </c>
      <c r="H1404" s="7" t="s">
        <v>36163</v>
      </c>
      <c r="I1404" s="4">
        <v>2011</v>
      </c>
      <c r="J1404" s="4">
        <v>118</v>
      </c>
      <c r="K1404" s="4">
        <v>8.3000000000000007</v>
      </c>
      <c r="L1404" s="4">
        <v>135554</v>
      </c>
      <c r="M1404" s="7" t="s">
        <v>3854</v>
      </c>
      <c r="N1404" s="7"/>
      <c r="O1404" s="7" t="s">
        <v>36165</v>
      </c>
      <c r="P1404" s="7" t="s">
        <v>36164</v>
      </c>
      <c r="Q1404" s="7" t="s">
        <v>36166</v>
      </c>
      <c r="R1404" s="4">
        <v>125</v>
      </c>
      <c r="S1404" s="6">
        <v>40717</v>
      </c>
      <c r="T1404" s="7" t="s">
        <v>793</v>
      </c>
      <c r="U1404" s="7" t="s">
        <v>36167</v>
      </c>
      <c r="V1404" s="7" t="s">
        <v>1542</v>
      </c>
      <c r="W1404" s="7" t="s">
        <v>5548</v>
      </c>
      <c r="X1404" s="7" t="s">
        <v>36168</v>
      </c>
      <c r="Y1404" s="7">
        <v>1920</v>
      </c>
      <c r="Z1404" s="7">
        <v>1032</v>
      </c>
      <c r="AA1404" s="7" t="s">
        <v>723</v>
      </c>
      <c r="AB1404" s="7">
        <v>126</v>
      </c>
      <c r="AC1404" s="7">
        <v>8052</v>
      </c>
      <c r="AD1404" s="5">
        <v>9.1363991480320692</v>
      </c>
      <c r="AE1404" s="7" t="s">
        <v>221</v>
      </c>
      <c r="AF1404" s="7" t="s">
        <v>224</v>
      </c>
      <c r="AG1404" s="7">
        <v>6</v>
      </c>
      <c r="AH1404" s="7">
        <v>448</v>
      </c>
      <c r="AI1404" s="7" t="b">
        <v>0</v>
      </c>
      <c r="AJ1404" s="7" t="s">
        <v>43705</v>
      </c>
      <c r="AK1404" s="7" t="s">
        <v>43706</v>
      </c>
    </row>
    <row r="1405" spans="1:37" x14ac:dyDescent="0.2">
      <c r="A1405" s="6">
        <v>43895</v>
      </c>
      <c r="B1405" s="6">
        <v>44346</v>
      </c>
      <c r="C1405" s="7" t="s">
        <v>12619</v>
      </c>
      <c r="D1405" s="7" t="s">
        <v>12620</v>
      </c>
      <c r="E1405" s="7"/>
      <c r="F1405" s="7"/>
      <c r="G1405" s="7" t="s">
        <v>12621</v>
      </c>
      <c r="H1405" s="7" t="s">
        <v>12621</v>
      </c>
      <c r="I1405" s="4">
        <v>2014</v>
      </c>
      <c r="K1405" s="4">
        <v>5.9</v>
      </c>
      <c r="L1405" s="4">
        <v>263</v>
      </c>
      <c r="M1405" s="7" t="s">
        <v>49</v>
      </c>
      <c r="N1405" s="7"/>
      <c r="O1405" s="7" t="s">
        <v>12623</v>
      </c>
      <c r="P1405" s="7" t="s">
        <v>12624</v>
      </c>
      <c r="Q1405" s="7" t="s">
        <v>49</v>
      </c>
      <c r="R1405" s="4">
        <v>95</v>
      </c>
      <c r="S1405" s="6">
        <v>41715</v>
      </c>
      <c r="T1405" s="7" t="s">
        <v>2</v>
      </c>
      <c r="U1405" s="7" t="s">
        <v>33577</v>
      </c>
      <c r="V1405" s="7" t="s">
        <v>2427</v>
      </c>
      <c r="W1405" s="7" t="s">
        <v>248</v>
      </c>
      <c r="X1405" s="7" t="s">
        <v>12622</v>
      </c>
      <c r="Y1405" s="7">
        <v>1920</v>
      </c>
      <c r="Z1405" s="7">
        <v>1040</v>
      </c>
      <c r="AA1405" s="7" t="s">
        <v>723</v>
      </c>
      <c r="AB1405" s="7">
        <v>96</v>
      </c>
      <c r="AC1405" s="7">
        <v>5337</v>
      </c>
      <c r="AD1405" s="5">
        <v>4.6384278293698999</v>
      </c>
      <c r="AE1405" s="7" t="s">
        <v>221</v>
      </c>
      <c r="AF1405" s="7" t="s">
        <v>222</v>
      </c>
      <c r="AG1405" s="7">
        <v>6</v>
      </c>
      <c r="AH1405" s="7">
        <v>1509</v>
      </c>
      <c r="AI1405" s="7" t="b">
        <v>0</v>
      </c>
      <c r="AJ1405" s="7" t="s">
        <v>43707</v>
      </c>
      <c r="AK1405" s="7" t="s">
        <v>43708</v>
      </c>
    </row>
    <row r="1406" spans="1:37" x14ac:dyDescent="0.2">
      <c r="A1406" s="6">
        <v>43950</v>
      </c>
      <c r="B1406" s="6">
        <v>44346</v>
      </c>
      <c r="C1406" s="7" t="s">
        <v>12625</v>
      </c>
      <c r="D1406" s="7" t="s">
        <v>12626</v>
      </c>
      <c r="E1406" s="7" t="s">
        <v>37524</v>
      </c>
      <c r="F1406" s="7" t="s">
        <v>12627</v>
      </c>
      <c r="G1406" s="7" t="s">
        <v>12627</v>
      </c>
      <c r="H1406" s="7" t="s">
        <v>12628</v>
      </c>
      <c r="I1406" s="4">
        <v>2012</v>
      </c>
      <c r="K1406" s="4">
        <v>6.4</v>
      </c>
      <c r="L1406" s="4">
        <v>170199</v>
      </c>
      <c r="M1406" s="7" t="s">
        <v>3824</v>
      </c>
      <c r="N1406" s="7" t="s">
        <v>49</v>
      </c>
      <c r="O1406" s="7" t="s">
        <v>12630</v>
      </c>
      <c r="P1406" s="7" t="s">
        <v>12631</v>
      </c>
      <c r="Q1406" s="7" t="s">
        <v>12629</v>
      </c>
      <c r="R1406" s="4">
        <v>95</v>
      </c>
      <c r="S1406" s="6">
        <v>40997</v>
      </c>
      <c r="T1406" s="7" t="s">
        <v>835</v>
      </c>
      <c r="U1406" s="7" t="s">
        <v>33578</v>
      </c>
      <c r="V1406" s="7" t="s">
        <v>2428</v>
      </c>
      <c r="W1406" s="7" t="s">
        <v>41910</v>
      </c>
      <c r="X1406" s="7" t="s">
        <v>43709</v>
      </c>
      <c r="Y1406" s="7">
        <v>1920</v>
      </c>
      <c r="Z1406" s="7">
        <v>816</v>
      </c>
      <c r="AA1406" s="7" t="s">
        <v>723</v>
      </c>
      <c r="AB1406" s="7">
        <v>96</v>
      </c>
      <c r="AC1406" s="7">
        <v>3440</v>
      </c>
      <c r="AD1406" s="5">
        <v>4.3233210127800703</v>
      </c>
      <c r="AE1406" s="7" t="s">
        <v>221</v>
      </c>
      <c r="AF1406" s="7" t="s">
        <v>222</v>
      </c>
      <c r="AG1406" s="7">
        <v>6</v>
      </c>
      <c r="AH1406" s="7">
        <v>1509</v>
      </c>
      <c r="AI1406" s="7" t="b">
        <v>1</v>
      </c>
      <c r="AJ1406" s="7" t="s">
        <v>43710</v>
      </c>
      <c r="AK1406" s="7" t="s">
        <v>43711</v>
      </c>
    </row>
    <row r="1407" spans="1:37" x14ac:dyDescent="0.2">
      <c r="A1407" s="6">
        <v>43950</v>
      </c>
      <c r="B1407" s="6">
        <v>44346</v>
      </c>
      <c r="C1407" s="7" t="s">
        <v>12632</v>
      </c>
      <c r="D1407" s="7" t="s">
        <v>12633</v>
      </c>
      <c r="E1407" s="7" t="s">
        <v>37524</v>
      </c>
      <c r="F1407" s="7" t="s">
        <v>12627</v>
      </c>
      <c r="G1407" s="7" t="s">
        <v>12634</v>
      </c>
      <c r="H1407" s="7" t="s">
        <v>12635</v>
      </c>
      <c r="I1407" s="4">
        <v>2015</v>
      </c>
      <c r="K1407" s="4">
        <v>4.8</v>
      </c>
      <c r="L1407" s="4">
        <v>25744</v>
      </c>
      <c r="M1407" s="7" t="s">
        <v>3824</v>
      </c>
      <c r="N1407" s="7" t="s">
        <v>49</v>
      </c>
      <c r="O1407" s="7" t="s">
        <v>12637</v>
      </c>
      <c r="P1407" s="7" t="s">
        <v>12638</v>
      </c>
      <c r="Q1407" s="7" t="s">
        <v>12636</v>
      </c>
      <c r="R1407" s="4">
        <v>98</v>
      </c>
      <c r="S1407" s="6">
        <v>42054</v>
      </c>
      <c r="T1407" s="7" t="s">
        <v>775</v>
      </c>
      <c r="U1407" s="7" t="s">
        <v>43712</v>
      </c>
      <c r="V1407" s="7" t="s">
        <v>1477</v>
      </c>
      <c r="W1407" s="7" t="s">
        <v>40544</v>
      </c>
      <c r="X1407" s="7" t="s">
        <v>43713</v>
      </c>
      <c r="Y1407" s="7">
        <v>1920</v>
      </c>
      <c r="Z1407" s="7">
        <v>808</v>
      </c>
      <c r="AA1407" s="7" t="s">
        <v>723</v>
      </c>
      <c r="AB1407" s="7">
        <v>99</v>
      </c>
      <c r="AC1407" s="7">
        <v>4210</v>
      </c>
      <c r="AD1407" s="5">
        <v>5.0879182768985602</v>
      </c>
      <c r="AE1407" s="7" t="s">
        <v>221</v>
      </c>
      <c r="AF1407" s="7" t="s">
        <v>222</v>
      </c>
      <c r="AG1407" s="7">
        <v>6</v>
      </c>
      <c r="AH1407" s="7">
        <v>1509</v>
      </c>
      <c r="AI1407" s="7" t="b">
        <v>1</v>
      </c>
      <c r="AJ1407" s="7" t="s">
        <v>43714</v>
      </c>
      <c r="AK1407" s="7" t="s">
        <v>43715</v>
      </c>
    </row>
    <row r="1408" spans="1:37" x14ac:dyDescent="0.2">
      <c r="A1408" s="6">
        <v>43895</v>
      </c>
      <c r="B1408" s="6">
        <v>44347</v>
      </c>
      <c r="C1408" s="7" t="s">
        <v>12639</v>
      </c>
      <c r="D1408" s="7" t="s">
        <v>12640</v>
      </c>
      <c r="E1408" s="7"/>
      <c r="F1408" s="7"/>
      <c r="G1408" s="7" t="s">
        <v>12641</v>
      </c>
      <c r="H1408" s="7" t="s">
        <v>12641</v>
      </c>
      <c r="I1408" s="4">
        <v>2007</v>
      </c>
      <c r="K1408" s="4">
        <v>5.8</v>
      </c>
      <c r="L1408" s="4">
        <v>263</v>
      </c>
      <c r="M1408" s="7" t="s">
        <v>49</v>
      </c>
      <c r="N1408" s="7"/>
      <c r="O1408" s="7" t="s">
        <v>12642</v>
      </c>
      <c r="P1408" s="7" t="s">
        <v>12642</v>
      </c>
      <c r="Q1408" s="7" t="s">
        <v>49</v>
      </c>
      <c r="R1408" s="4">
        <v>177</v>
      </c>
      <c r="S1408" s="6">
        <v>39353</v>
      </c>
      <c r="T1408" s="7" t="s">
        <v>2</v>
      </c>
      <c r="U1408" s="7" t="s">
        <v>2430</v>
      </c>
      <c r="V1408" s="7" t="s">
        <v>2429</v>
      </c>
      <c r="W1408" s="7" t="s">
        <v>245</v>
      </c>
      <c r="X1408" s="7" t="s">
        <v>309</v>
      </c>
      <c r="Y1408" s="7">
        <v>640</v>
      </c>
      <c r="Z1408" s="7">
        <v>368</v>
      </c>
      <c r="AA1408" s="7" t="s">
        <v>721</v>
      </c>
      <c r="AB1408" s="7">
        <v>178</v>
      </c>
      <c r="AC1408" s="7">
        <v>958</v>
      </c>
      <c r="AD1408" s="5">
        <v>1.35318544600159</v>
      </c>
      <c r="AE1408" s="7" t="s">
        <v>221</v>
      </c>
      <c r="AF1408" s="7" t="s">
        <v>223</v>
      </c>
      <c r="AG1408" s="7">
        <v>2</v>
      </c>
      <c r="AH1408" s="7">
        <v>114</v>
      </c>
      <c r="AI1408" s="7" t="b">
        <v>0</v>
      </c>
      <c r="AJ1408" s="7" t="s">
        <v>43716</v>
      </c>
      <c r="AK1408" s="7" t="s">
        <v>43717</v>
      </c>
    </row>
    <row r="1409" spans="1:37" x14ac:dyDescent="0.2">
      <c r="A1409" s="6">
        <v>43895</v>
      </c>
      <c r="B1409" s="6">
        <v>44346</v>
      </c>
      <c r="C1409" s="7" t="s">
        <v>12643</v>
      </c>
      <c r="D1409" s="7" t="s">
        <v>12644</v>
      </c>
      <c r="E1409" s="7"/>
      <c r="F1409" s="7"/>
      <c r="G1409" s="7" t="s">
        <v>12645</v>
      </c>
      <c r="H1409" s="7" t="s">
        <v>12645</v>
      </c>
      <c r="I1409" s="4">
        <v>2013</v>
      </c>
      <c r="K1409" s="4">
        <v>7.1</v>
      </c>
      <c r="L1409" s="4">
        <v>88</v>
      </c>
      <c r="M1409" s="7" t="s">
        <v>49</v>
      </c>
      <c r="N1409" s="7"/>
      <c r="O1409" s="7" t="s">
        <v>12647</v>
      </c>
      <c r="P1409" s="7" t="s">
        <v>12648</v>
      </c>
      <c r="Q1409" s="7" t="s">
        <v>49</v>
      </c>
      <c r="R1409" s="4">
        <v>89</v>
      </c>
      <c r="S1409" s="6">
        <v>41620</v>
      </c>
      <c r="T1409" s="7" t="s">
        <v>2</v>
      </c>
      <c r="U1409" s="7" t="s">
        <v>33579</v>
      </c>
      <c r="V1409" s="7" t="s">
        <v>2431</v>
      </c>
      <c r="W1409" s="7" t="s">
        <v>245</v>
      </c>
      <c r="X1409" s="7" t="s">
        <v>12646</v>
      </c>
      <c r="Y1409" s="7">
        <v>1280</v>
      </c>
      <c r="Z1409" s="7">
        <v>720</v>
      </c>
      <c r="AA1409" s="7" t="s">
        <v>723</v>
      </c>
      <c r="AB1409" s="7">
        <v>90</v>
      </c>
      <c r="AC1409" s="7">
        <v>1800</v>
      </c>
      <c r="AD1409" s="5">
        <v>1.4020715495571501</v>
      </c>
      <c r="AE1409" s="7" t="s">
        <v>35914</v>
      </c>
      <c r="AF1409" s="7" t="s">
        <v>224</v>
      </c>
      <c r="AG1409" s="7">
        <v>6</v>
      </c>
      <c r="AH1409" s="7">
        <v>448</v>
      </c>
      <c r="AI1409" s="7" t="b">
        <v>0</v>
      </c>
      <c r="AJ1409" s="7" t="s">
        <v>43718</v>
      </c>
      <c r="AK1409" s="7" t="s">
        <v>43719</v>
      </c>
    </row>
    <row r="1410" spans="1:37" x14ac:dyDescent="0.2">
      <c r="A1410" s="6">
        <v>43895</v>
      </c>
      <c r="B1410" s="6">
        <v>44347</v>
      </c>
      <c r="C1410" s="7" t="s">
        <v>12649</v>
      </c>
      <c r="D1410" s="7" t="s">
        <v>12650</v>
      </c>
      <c r="E1410" s="7"/>
      <c r="F1410" s="7"/>
      <c r="G1410" s="7" t="s">
        <v>12651</v>
      </c>
      <c r="H1410" s="7" t="s">
        <v>12652</v>
      </c>
      <c r="I1410" s="4">
        <v>2004</v>
      </c>
      <c r="K1410" s="4">
        <v>5.3</v>
      </c>
      <c r="L1410" s="4">
        <v>58364</v>
      </c>
      <c r="M1410" s="7" t="s">
        <v>3824</v>
      </c>
      <c r="N1410" s="7"/>
      <c r="O1410" s="7" t="s">
        <v>12655</v>
      </c>
      <c r="P1410" s="7" t="s">
        <v>12656</v>
      </c>
      <c r="Q1410" s="7" t="s">
        <v>12654</v>
      </c>
      <c r="R1410" s="4">
        <v>84</v>
      </c>
      <c r="S1410" s="6">
        <v>38183</v>
      </c>
      <c r="T1410" s="7" t="s">
        <v>0</v>
      </c>
      <c r="U1410" s="7" t="s">
        <v>33580</v>
      </c>
      <c r="V1410" s="7" t="s">
        <v>1771</v>
      </c>
      <c r="W1410" s="7" t="s">
        <v>42329</v>
      </c>
      <c r="X1410" s="7" t="s">
        <v>12653</v>
      </c>
      <c r="Y1410" s="7">
        <v>1280</v>
      </c>
      <c r="Z1410" s="7">
        <v>720</v>
      </c>
      <c r="AA1410" s="7" t="s">
        <v>723</v>
      </c>
      <c r="AB1410" s="7">
        <v>85</v>
      </c>
      <c r="AC1410" s="7">
        <v>3739</v>
      </c>
      <c r="AD1410" s="5">
        <v>2.5092039797455099</v>
      </c>
      <c r="AE1410" s="7" t="s">
        <v>221</v>
      </c>
      <c r="AF1410" s="7" t="s">
        <v>224</v>
      </c>
      <c r="AG1410" s="7">
        <v>6</v>
      </c>
      <c r="AH1410" s="7">
        <v>448</v>
      </c>
      <c r="AI1410" s="7" t="b">
        <v>0</v>
      </c>
      <c r="AJ1410" s="7" t="s">
        <v>43720</v>
      </c>
      <c r="AK1410" s="7" t="s">
        <v>43721</v>
      </c>
    </row>
    <row r="1411" spans="1:37" x14ac:dyDescent="0.2">
      <c r="A1411" s="6">
        <v>43895</v>
      </c>
      <c r="B1411" s="6">
        <v>44347</v>
      </c>
      <c r="C1411" s="7" t="s">
        <v>12657</v>
      </c>
      <c r="D1411" s="7" t="s">
        <v>12658</v>
      </c>
      <c r="E1411" s="7"/>
      <c r="F1411" s="7"/>
      <c r="G1411" s="7" t="s">
        <v>12659</v>
      </c>
      <c r="H1411" s="7" t="s">
        <v>12660</v>
      </c>
      <c r="I1411" s="4">
        <v>2007</v>
      </c>
      <c r="K1411" s="4">
        <v>6.7</v>
      </c>
      <c r="L1411" s="4">
        <v>56964</v>
      </c>
      <c r="M1411" s="7" t="s">
        <v>3854</v>
      </c>
      <c r="N1411" s="7"/>
      <c r="O1411" s="7" t="s">
        <v>12663</v>
      </c>
      <c r="P1411" s="7" t="s">
        <v>12664</v>
      </c>
      <c r="Q1411" s="7" t="s">
        <v>12662</v>
      </c>
      <c r="R1411" s="4">
        <v>122</v>
      </c>
      <c r="S1411" s="6">
        <v>39352</v>
      </c>
      <c r="T1411" s="7" t="s">
        <v>0</v>
      </c>
      <c r="U1411" s="7" t="s">
        <v>33581</v>
      </c>
      <c r="V1411" s="7" t="s">
        <v>1836</v>
      </c>
      <c r="W1411" s="7" t="s">
        <v>40436</v>
      </c>
      <c r="X1411" s="7" t="s">
        <v>12661</v>
      </c>
      <c r="Y1411" s="7">
        <v>1920</v>
      </c>
      <c r="Z1411" s="7">
        <v>800</v>
      </c>
      <c r="AA1411" s="7" t="s">
        <v>723</v>
      </c>
      <c r="AB1411" s="7">
        <v>123</v>
      </c>
      <c r="AC1411" s="7">
        <v>10400</v>
      </c>
      <c r="AD1411" s="5">
        <v>10.004166201688401</v>
      </c>
      <c r="AE1411" s="7" t="s">
        <v>221</v>
      </c>
      <c r="AF1411" s="7" t="s">
        <v>224</v>
      </c>
      <c r="AG1411" s="7">
        <v>6</v>
      </c>
      <c r="AH1411" s="7">
        <v>640</v>
      </c>
      <c r="AI1411" s="7" t="b">
        <v>0</v>
      </c>
      <c r="AJ1411" s="7" t="s">
        <v>43722</v>
      </c>
      <c r="AK1411" s="7" t="s">
        <v>43723</v>
      </c>
    </row>
    <row r="1412" spans="1:37" x14ac:dyDescent="0.2">
      <c r="A1412" s="6">
        <v>43895</v>
      </c>
      <c r="B1412" s="6">
        <v>44347</v>
      </c>
      <c r="C1412" s="7" t="s">
        <v>12665</v>
      </c>
      <c r="D1412" s="7" t="s">
        <v>12666</v>
      </c>
      <c r="E1412" s="7"/>
      <c r="F1412" s="7"/>
      <c r="G1412" s="7" t="s">
        <v>12667</v>
      </c>
      <c r="H1412" s="7" t="s">
        <v>12667</v>
      </c>
      <c r="I1412" s="4">
        <v>2010</v>
      </c>
      <c r="K1412" s="4">
        <v>6.4</v>
      </c>
      <c r="L1412" s="4">
        <v>920</v>
      </c>
      <c r="M1412" s="7" t="s">
        <v>3877</v>
      </c>
      <c r="N1412" s="7"/>
      <c r="O1412" s="7" t="s">
        <v>12669</v>
      </c>
      <c r="P1412" s="7" t="s">
        <v>12670</v>
      </c>
      <c r="Q1412" s="7" t="s">
        <v>49</v>
      </c>
      <c r="R1412" s="4">
        <v>106</v>
      </c>
      <c r="S1412" s="6">
        <v>40227</v>
      </c>
      <c r="T1412" s="7" t="s">
        <v>2</v>
      </c>
      <c r="U1412" s="7" t="s">
        <v>2432</v>
      </c>
      <c r="V1412" s="7" t="s">
        <v>1428</v>
      </c>
      <c r="W1412" s="7" t="s">
        <v>4173</v>
      </c>
      <c r="X1412" s="7" t="s">
        <v>12668</v>
      </c>
      <c r="Y1412" s="7">
        <v>1920</v>
      </c>
      <c r="Z1412" s="7">
        <v>816</v>
      </c>
      <c r="AA1412" s="7" t="s">
        <v>723</v>
      </c>
      <c r="AB1412" s="7">
        <v>107</v>
      </c>
      <c r="AC1412" s="7">
        <v>5710</v>
      </c>
      <c r="AD1412" s="5">
        <v>5.4589126277715003</v>
      </c>
      <c r="AE1412" s="7" t="s">
        <v>221</v>
      </c>
      <c r="AF1412" s="7" t="s">
        <v>222</v>
      </c>
      <c r="AG1412" s="7">
        <v>6</v>
      </c>
      <c r="AH1412" s="7">
        <v>1509</v>
      </c>
      <c r="AI1412" s="7" t="b">
        <v>1</v>
      </c>
      <c r="AJ1412" s="7" t="s">
        <v>43724</v>
      </c>
      <c r="AK1412" s="7" t="s">
        <v>43725</v>
      </c>
    </row>
    <row r="1413" spans="1:37" x14ac:dyDescent="0.2">
      <c r="A1413" s="6">
        <v>43951</v>
      </c>
      <c r="B1413" s="6">
        <v>44347</v>
      </c>
      <c r="C1413" s="7" t="s">
        <v>37905</v>
      </c>
      <c r="D1413" s="7" t="s">
        <v>37906</v>
      </c>
      <c r="E1413" s="7"/>
      <c r="F1413" s="7"/>
      <c r="G1413" s="7" t="s">
        <v>37907</v>
      </c>
      <c r="H1413" s="7" t="s">
        <v>37908</v>
      </c>
      <c r="I1413" s="4">
        <v>1987</v>
      </c>
      <c r="K1413" s="4">
        <v>6.7</v>
      </c>
      <c r="L1413" s="4">
        <v>34956</v>
      </c>
      <c r="M1413" s="7" t="s">
        <v>3854</v>
      </c>
      <c r="N1413" s="7"/>
      <c r="O1413" s="7" t="s">
        <v>37909</v>
      </c>
      <c r="P1413" s="7" t="s">
        <v>37910</v>
      </c>
      <c r="Q1413" s="7" t="s">
        <v>49</v>
      </c>
      <c r="R1413" s="4">
        <v>101</v>
      </c>
      <c r="S1413" s="6">
        <v>32073</v>
      </c>
      <c r="T1413" s="7" t="s">
        <v>0</v>
      </c>
      <c r="U1413" s="7" t="s">
        <v>1733</v>
      </c>
      <c r="V1413" s="7" t="s">
        <v>1733</v>
      </c>
      <c r="W1413" s="7" t="s">
        <v>246</v>
      </c>
      <c r="X1413" s="7" t="s">
        <v>26597</v>
      </c>
      <c r="Y1413" s="7">
        <v>3840</v>
      </c>
      <c r="Z1413" s="7">
        <v>1634</v>
      </c>
      <c r="AA1413" s="7" t="s">
        <v>726</v>
      </c>
      <c r="AB1413" s="7">
        <v>102</v>
      </c>
      <c r="AC1413" s="7">
        <v>34200</v>
      </c>
      <c r="AD1413" s="5">
        <v>30.0123907430097</v>
      </c>
      <c r="AE1413" s="7" t="s">
        <v>221</v>
      </c>
      <c r="AF1413" s="7" t="s">
        <v>225</v>
      </c>
      <c r="AG1413" s="7">
        <v>2</v>
      </c>
      <c r="AH1413" s="7">
        <v>2137</v>
      </c>
      <c r="AI1413" s="7" t="b">
        <v>1</v>
      </c>
      <c r="AJ1413" s="7" t="s">
        <v>43726</v>
      </c>
      <c r="AK1413" s="7" t="s">
        <v>43727</v>
      </c>
    </row>
    <row r="1414" spans="1:37" x14ac:dyDescent="0.2">
      <c r="A1414" s="6">
        <v>43895</v>
      </c>
      <c r="B1414" s="6">
        <v>44347</v>
      </c>
      <c r="C1414" s="7" t="s">
        <v>12671</v>
      </c>
      <c r="D1414" s="7" t="s">
        <v>12672</v>
      </c>
      <c r="E1414" s="7"/>
      <c r="F1414" s="7"/>
      <c r="G1414" s="7" t="s">
        <v>12673</v>
      </c>
      <c r="H1414" s="7" t="s">
        <v>12674</v>
      </c>
      <c r="I1414" s="4">
        <v>2008</v>
      </c>
      <c r="K1414" s="4">
        <v>6.5</v>
      </c>
      <c r="L1414" s="4">
        <v>84775</v>
      </c>
      <c r="M1414" s="7" t="s">
        <v>4079</v>
      </c>
      <c r="N1414" s="7"/>
      <c r="O1414" s="7" t="s">
        <v>12676</v>
      </c>
      <c r="P1414" s="7" t="s">
        <v>12677</v>
      </c>
      <c r="Q1414" s="7" t="s">
        <v>12675</v>
      </c>
      <c r="R1414" s="4">
        <v>95</v>
      </c>
      <c r="S1414" s="6">
        <v>39527</v>
      </c>
      <c r="T1414" s="7" t="s">
        <v>0</v>
      </c>
      <c r="U1414" s="7" t="s">
        <v>33582</v>
      </c>
      <c r="V1414" s="7" t="s">
        <v>1633</v>
      </c>
      <c r="W1414" s="7" t="s">
        <v>43728</v>
      </c>
      <c r="X1414" s="7" t="s">
        <v>43729</v>
      </c>
      <c r="Y1414" s="7">
        <v>1920</v>
      </c>
      <c r="Z1414" s="7">
        <v>816</v>
      </c>
      <c r="AA1414" s="7" t="s">
        <v>723</v>
      </c>
      <c r="AB1414" s="7">
        <v>96</v>
      </c>
      <c r="AC1414" s="7">
        <v>10700</v>
      </c>
      <c r="AD1414" s="5">
        <v>7.9988841563463202</v>
      </c>
      <c r="AE1414" s="7" t="s">
        <v>221</v>
      </c>
      <c r="AF1414" s="7" t="s">
        <v>224</v>
      </c>
      <c r="AG1414" s="7">
        <v>6</v>
      </c>
      <c r="AH1414" s="7">
        <v>640</v>
      </c>
      <c r="AI1414" s="7" t="b">
        <v>1</v>
      </c>
      <c r="AJ1414" s="7" t="s">
        <v>43730</v>
      </c>
      <c r="AK1414" s="7" t="s">
        <v>43731</v>
      </c>
    </row>
    <row r="1415" spans="1:37" x14ac:dyDescent="0.2">
      <c r="A1415" s="6">
        <v>43895</v>
      </c>
      <c r="B1415" s="6">
        <v>44347</v>
      </c>
      <c r="C1415" s="7" t="s">
        <v>12678</v>
      </c>
      <c r="D1415" s="7" t="s">
        <v>12679</v>
      </c>
      <c r="E1415" s="7"/>
      <c r="F1415" s="7"/>
      <c r="G1415" s="7" t="s">
        <v>12680</v>
      </c>
      <c r="H1415" s="7" t="s">
        <v>12681</v>
      </c>
      <c r="I1415" s="4">
        <v>1942</v>
      </c>
      <c r="K1415" s="4">
        <v>6.6</v>
      </c>
      <c r="L1415" s="4">
        <v>5084</v>
      </c>
      <c r="M1415" s="7" t="s">
        <v>49</v>
      </c>
      <c r="N1415" s="7"/>
      <c r="O1415" s="7" t="s">
        <v>12682</v>
      </c>
      <c r="P1415" s="7" t="s">
        <v>12682</v>
      </c>
      <c r="Q1415" s="7" t="s">
        <v>49</v>
      </c>
      <c r="R1415" s="4">
        <v>68</v>
      </c>
      <c r="S1415" s="6">
        <v>15749</v>
      </c>
      <c r="T1415" s="7" t="s">
        <v>0</v>
      </c>
      <c r="U1415" s="7" t="s">
        <v>33583</v>
      </c>
      <c r="V1415" s="7" t="s">
        <v>2056</v>
      </c>
      <c r="W1415" s="7" t="s">
        <v>43732</v>
      </c>
      <c r="X1415" s="7" t="s">
        <v>260</v>
      </c>
      <c r="Y1415" s="7">
        <v>640</v>
      </c>
      <c r="Z1415" s="7">
        <v>480</v>
      </c>
      <c r="AA1415" s="7" t="s">
        <v>727</v>
      </c>
      <c r="AB1415" s="7">
        <v>69</v>
      </c>
      <c r="AC1415" s="7">
        <v>629</v>
      </c>
      <c r="AD1415" s="5">
        <v>0.33427238464355502</v>
      </c>
      <c r="AE1415" s="7" t="s">
        <v>49</v>
      </c>
      <c r="AF1415" s="7" t="s">
        <v>228</v>
      </c>
      <c r="AG1415" s="7">
        <v>2</v>
      </c>
      <c r="AH1415" s="7">
        <v>641</v>
      </c>
      <c r="AI1415" s="7" t="b">
        <v>0</v>
      </c>
      <c r="AJ1415" s="7" t="s">
        <v>43733</v>
      </c>
      <c r="AK1415" s="7" t="s">
        <v>43734</v>
      </c>
    </row>
    <row r="1416" spans="1:37" x14ac:dyDescent="0.2">
      <c r="A1416" s="6">
        <v>43895</v>
      </c>
      <c r="B1416" s="6">
        <v>44347</v>
      </c>
      <c r="C1416" s="7" t="s">
        <v>12683</v>
      </c>
      <c r="D1416" s="7" t="s">
        <v>12684</v>
      </c>
      <c r="E1416" s="7"/>
      <c r="F1416" s="7"/>
      <c r="G1416" s="7" t="s">
        <v>12685</v>
      </c>
      <c r="H1416" s="7" t="s">
        <v>12686</v>
      </c>
      <c r="I1416" s="4">
        <v>2006</v>
      </c>
      <c r="K1416" s="4">
        <v>7.4</v>
      </c>
      <c r="L1416" s="4">
        <v>134503</v>
      </c>
      <c r="M1416" s="7" t="s">
        <v>3824</v>
      </c>
      <c r="N1416" s="7"/>
      <c r="O1416" s="7" t="s">
        <v>12687</v>
      </c>
      <c r="P1416" s="7" t="s">
        <v>12688</v>
      </c>
      <c r="Q1416" s="7" t="s">
        <v>49</v>
      </c>
      <c r="R1416" s="4">
        <v>139</v>
      </c>
      <c r="S1416" s="6">
        <v>38736</v>
      </c>
      <c r="T1416" s="7" t="s">
        <v>996</v>
      </c>
      <c r="U1416" s="7" t="s">
        <v>33584</v>
      </c>
      <c r="V1416" s="7" t="s">
        <v>1881</v>
      </c>
      <c r="W1416" s="7" t="s">
        <v>4395</v>
      </c>
      <c r="X1416" s="7" t="s">
        <v>43735</v>
      </c>
      <c r="Y1416" s="7">
        <v>1920</v>
      </c>
      <c r="Z1416" s="7">
        <v>800</v>
      </c>
      <c r="AA1416" s="7" t="s">
        <v>723</v>
      </c>
      <c r="AB1416" s="7">
        <v>140</v>
      </c>
      <c r="AC1416" s="7">
        <v>7195</v>
      </c>
      <c r="AD1416" s="5">
        <v>8.1055423226207495</v>
      </c>
      <c r="AE1416" s="7" t="s">
        <v>221</v>
      </c>
      <c r="AF1416" s="7" t="s">
        <v>224</v>
      </c>
      <c r="AG1416" s="7">
        <v>6</v>
      </c>
      <c r="AH1416" s="7">
        <v>448</v>
      </c>
      <c r="AI1416" s="7" t="b">
        <v>0</v>
      </c>
      <c r="AJ1416" s="7" t="s">
        <v>43736</v>
      </c>
      <c r="AK1416" s="7" t="s">
        <v>43737</v>
      </c>
    </row>
    <row r="1417" spans="1:37" x14ac:dyDescent="0.2">
      <c r="A1417" s="6">
        <v>43895</v>
      </c>
      <c r="B1417" s="6">
        <v>44347</v>
      </c>
      <c r="C1417" s="7" t="s">
        <v>12689</v>
      </c>
      <c r="D1417" s="7" t="s">
        <v>12690</v>
      </c>
      <c r="E1417" s="7"/>
      <c r="F1417" s="7"/>
      <c r="G1417" s="7" t="s">
        <v>12691</v>
      </c>
      <c r="H1417" s="7" t="s">
        <v>12692</v>
      </c>
      <c r="I1417" s="4">
        <v>2004</v>
      </c>
      <c r="K1417" s="4">
        <v>6.8</v>
      </c>
      <c r="L1417" s="4">
        <v>4830</v>
      </c>
      <c r="M1417" s="7" t="s">
        <v>3911</v>
      </c>
      <c r="N1417" s="7"/>
      <c r="O1417" s="7" t="s">
        <v>12696</v>
      </c>
      <c r="P1417" s="7" t="s">
        <v>12697</v>
      </c>
      <c r="Q1417" s="7" t="s">
        <v>12695</v>
      </c>
      <c r="R1417" s="4">
        <v>87</v>
      </c>
      <c r="S1417" s="6">
        <v>38022</v>
      </c>
      <c r="T1417" s="7" t="s">
        <v>753</v>
      </c>
      <c r="U1417" s="7" t="s">
        <v>2435</v>
      </c>
      <c r="V1417" s="7" t="s">
        <v>1412</v>
      </c>
      <c r="W1417" s="7" t="s">
        <v>12693</v>
      </c>
      <c r="X1417" s="7" t="s">
        <v>12694</v>
      </c>
      <c r="Y1417" s="7">
        <v>576</v>
      </c>
      <c r="Z1417" s="7">
        <v>320</v>
      </c>
      <c r="AA1417" s="7" t="s">
        <v>721</v>
      </c>
      <c r="AB1417" s="7">
        <v>88</v>
      </c>
      <c r="AC1417" s="7">
        <v>976</v>
      </c>
      <c r="AD1417" s="5">
        <v>0.68329048156738303</v>
      </c>
      <c r="AE1417" s="7" t="s">
        <v>49</v>
      </c>
      <c r="AF1417" s="7" t="s">
        <v>223</v>
      </c>
      <c r="AG1417" s="7">
        <v>2</v>
      </c>
      <c r="AH1417" s="7">
        <v>127</v>
      </c>
      <c r="AI1417" s="7" t="b">
        <v>0</v>
      </c>
      <c r="AJ1417" s="7" t="s">
        <v>43738</v>
      </c>
      <c r="AK1417" s="7" t="s">
        <v>43739</v>
      </c>
    </row>
    <row r="1418" spans="1:37" x14ac:dyDescent="0.2">
      <c r="A1418" s="6">
        <v>43895</v>
      </c>
      <c r="B1418" s="6">
        <v>44347</v>
      </c>
      <c r="C1418" s="7" t="s">
        <v>12698</v>
      </c>
      <c r="D1418" s="7" t="s">
        <v>12699</v>
      </c>
      <c r="E1418" s="7"/>
      <c r="F1418" s="7"/>
      <c r="G1418" s="7" t="s">
        <v>12700</v>
      </c>
      <c r="H1418" s="7" t="s">
        <v>12701</v>
      </c>
      <c r="I1418" s="4">
        <v>1988</v>
      </c>
      <c r="K1418" s="4">
        <v>7</v>
      </c>
      <c r="L1418" s="4">
        <v>82166</v>
      </c>
      <c r="M1418" s="7" t="s">
        <v>3824</v>
      </c>
      <c r="N1418" s="7"/>
      <c r="O1418" s="7" t="s">
        <v>12704</v>
      </c>
      <c r="P1418" s="7" t="s">
        <v>12705</v>
      </c>
      <c r="Q1418" s="7" t="s">
        <v>12703</v>
      </c>
      <c r="R1418" s="4">
        <v>100</v>
      </c>
      <c r="S1418" s="6">
        <v>32470</v>
      </c>
      <c r="T1418" s="7" t="s">
        <v>0</v>
      </c>
      <c r="U1418" s="7" t="s">
        <v>33585</v>
      </c>
      <c r="V1418" s="7" t="s">
        <v>2097</v>
      </c>
      <c r="W1418" s="7" t="s">
        <v>5643</v>
      </c>
      <c r="X1418" s="7" t="s">
        <v>12702</v>
      </c>
      <c r="Y1418" s="7">
        <v>1920</v>
      </c>
      <c r="Z1418" s="7">
        <v>1080</v>
      </c>
      <c r="AA1418" s="7" t="s">
        <v>723</v>
      </c>
      <c r="AB1418" s="7">
        <v>101</v>
      </c>
      <c r="AC1418" s="7">
        <v>12300</v>
      </c>
      <c r="AD1418" s="5">
        <v>10.7682690816</v>
      </c>
      <c r="AE1418" s="7" t="s">
        <v>221</v>
      </c>
      <c r="AF1418" s="7" t="s">
        <v>222</v>
      </c>
      <c r="AG1418" s="7">
        <v>2</v>
      </c>
      <c r="AH1418" s="7">
        <v>1509</v>
      </c>
      <c r="AI1418" s="7" t="b">
        <v>0</v>
      </c>
      <c r="AJ1418" s="7" t="s">
        <v>43740</v>
      </c>
      <c r="AK1418" s="7" t="s">
        <v>43741</v>
      </c>
    </row>
    <row r="1419" spans="1:37" x14ac:dyDescent="0.2">
      <c r="A1419" s="6">
        <v>43895</v>
      </c>
      <c r="B1419" s="6">
        <v>44347</v>
      </c>
      <c r="C1419" s="7" t="s">
        <v>12706</v>
      </c>
      <c r="D1419" s="7" t="s">
        <v>12707</v>
      </c>
      <c r="E1419" s="7"/>
      <c r="F1419" s="7"/>
      <c r="G1419" s="7" t="s">
        <v>12708</v>
      </c>
      <c r="H1419" s="7" t="s">
        <v>12709</v>
      </c>
      <c r="I1419" s="4">
        <v>1981</v>
      </c>
      <c r="K1419" s="4">
        <v>6.8</v>
      </c>
      <c r="L1419" s="4">
        <v>18978</v>
      </c>
      <c r="M1419" s="7" t="s">
        <v>3854</v>
      </c>
      <c r="N1419" s="7"/>
      <c r="O1419" s="7" t="s">
        <v>12711</v>
      </c>
      <c r="P1419" s="7" t="s">
        <v>12712</v>
      </c>
      <c r="Q1419" s="7" t="s">
        <v>12710</v>
      </c>
      <c r="R1419" s="4">
        <v>83</v>
      </c>
      <c r="S1419" s="6">
        <v>29698</v>
      </c>
      <c r="T1419" s="7" t="s">
        <v>14</v>
      </c>
      <c r="U1419" s="7" t="s">
        <v>33586</v>
      </c>
      <c r="V1419" s="7" t="s">
        <v>2436</v>
      </c>
      <c r="W1419" s="7" t="s">
        <v>246</v>
      </c>
      <c r="X1419" s="7" t="s">
        <v>506</v>
      </c>
      <c r="Y1419" s="7">
        <v>1872</v>
      </c>
      <c r="Z1419" s="7">
        <v>814</v>
      </c>
      <c r="AA1419" s="7" t="s">
        <v>723</v>
      </c>
      <c r="AB1419" s="7">
        <v>84</v>
      </c>
      <c r="AC1419" s="7">
        <v>12500</v>
      </c>
      <c r="AD1419" s="5">
        <v>7.8506936868652701</v>
      </c>
      <c r="AE1419" s="7" t="s">
        <v>221</v>
      </c>
      <c r="AF1419" s="7" t="s">
        <v>224</v>
      </c>
      <c r="AG1419" s="7">
        <v>6</v>
      </c>
      <c r="AH1419" s="7">
        <v>448</v>
      </c>
      <c r="AI1419" s="7" t="b">
        <v>0</v>
      </c>
      <c r="AJ1419" s="7" t="s">
        <v>43742</v>
      </c>
      <c r="AK1419" s="7" t="s">
        <v>43743</v>
      </c>
    </row>
    <row r="1420" spans="1:37" x14ac:dyDescent="0.2">
      <c r="A1420" s="6">
        <v>43895</v>
      </c>
      <c r="B1420" s="6">
        <v>44347</v>
      </c>
      <c r="C1420" s="7" t="s">
        <v>12713</v>
      </c>
      <c r="D1420" s="7" t="s">
        <v>12714</v>
      </c>
      <c r="E1420" s="7"/>
      <c r="F1420" s="7"/>
      <c r="G1420" s="7" t="s">
        <v>12715</v>
      </c>
      <c r="H1420" s="7" t="s">
        <v>12716</v>
      </c>
      <c r="I1420" s="4">
        <v>2004</v>
      </c>
      <c r="K1420" s="4">
        <v>5</v>
      </c>
      <c r="L1420" s="4">
        <v>40046</v>
      </c>
      <c r="M1420" s="7" t="s">
        <v>4079</v>
      </c>
      <c r="N1420" s="7"/>
      <c r="O1420" s="7" t="s">
        <v>12720</v>
      </c>
      <c r="P1420" s="7" t="s">
        <v>12721</v>
      </c>
      <c r="Q1420" s="7" t="s">
        <v>12719</v>
      </c>
      <c r="R1420" s="4">
        <v>84</v>
      </c>
      <c r="S1420" s="6">
        <v>38008</v>
      </c>
      <c r="T1420" s="7" t="s">
        <v>0</v>
      </c>
      <c r="U1420" s="7" t="s">
        <v>1827</v>
      </c>
      <c r="V1420" s="7" t="s">
        <v>2272</v>
      </c>
      <c r="W1420" s="7" t="s">
        <v>12717</v>
      </c>
      <c r="X1420" s="7" t="s">
        <v>12718</v>
      </c>
      <c r="Y1420" s="7">
        <v>720</v>
      </c>
      <c r="Z1420" s="7">
        <v>576</v>
      </c>
      <c r="AA1420" s="7" t="s">
        <v>722</v>
      </c>
      <c r="AB1420" s="7">
        <v>85</v>
      </c>
      <c r="AC1420" s="7">
        <v>3436</v>
      </c>
      <c r="AD1420" s="5">
        <v>2.7968749180436099</v>
      </c>
      <c r="AE1420" s="7" t="s">
        <v>221</v>
      </c>
      <c r="AF1420" s="7" t="s">
        <v>224</v>
      </c>
      <c r="AG1420" s="7">
        <v>6</v>
      </c>
      <c r="AH1420" s="7">
        <v>384</v>
      </c>
      <c r="AI1420" s="7" t="b">
        <v>1</v>
      </c>
      <c r="AJ1420" s="7" t="s">
        <v>43744</v>
      </c>
      <c r="AK1420" s="7" t="s">
        <v>43745</v>
      </c>
    </row>
    <row r="1421" spans="1:37" x14ac:dyDescent="0.2">
      <c r="A1421" s="6">
        <v>43895</v>
      </c>
      <c r="B1421" s="6">
        <v>44347</v>
      </c>
      <c r="C1421" s="7" t="s">
        <v>12722</v>
      </c>
      <c r="D1421" s="7" t="s">
        <v>12723</v>
      </c>
      <c r="E1421" s="7"/>
      <c r="F1421" s="7"/>
      <c r="G1421" s="7" t="s">
        <v>12724</v>
      </c>
      <c r="H1421" s="7" t="s">
        <v>12725</v>
      </c>
      <c r="I1421" s="4">
        <v>1961</v>
      </c>
      <c r="K1421" s="4">
        <v>5.8</v>
      </c>
      <c r="L1421" s="4">
        <v>127</v>
      </c>
      <c r="M1421" s="7" t="s">
        <v>49</v>
      </c>
      <c r="N1421" s="7"/>
      <c r="O1421" s="7" t="s">
        <v>12728</v>
      </c>
      <c r="P1421" s="7" t="s">
        <v>12729</v>
      </c>
      <c r="Q1421" s="7" t="s">
        <v>49</v>
      </c>
      <c r="R1421" s="4">
        <v>80</v>
      </c>
      <c r="S1421" s="6">
        <v>22643</v>
      </c>
      <c r="T1421" s="7" t="s">
        <v>16</v>
      </c>
      <c r="U1421" s="7" t="s">
        <v>33587</v>
      </c>
      <c r="V1421" s="7" t="s">
        <v>2441</v>
      </c>
      <c r="W1421" s="7" t="s">
        <v>12726</v>
      </c>
      <c r="X1421" s="7" t="s">
        <v>12727</v>
      </c>
      <c r="Y1421" s="7">
        <v>720</v>
      </c>
      <c r="Z1421" s="7">
        <v>576</v>
      </c>
      <c r="AA1421" s="7" t="s">
        <v>722</v>
      </c>
      <c r="AB1421" s="7">
        <v>81</v>
      </c>
      <c r="AC1421" s="7">
        <v>6241</v>
      </c>
      <c r="AD1421" s="5">
        <v>3.8169583482667799</v>
      </c>
      <c r="AE1421" s="7" t="s">
        <v>231</v>
      </c>
      <c r="AF1421" s="7" t="s">
        <v>224</v>
      </c>
      <c r="AG1421" s="7">
        <v>2</v>
      </c>
      <c r="AH1421" s="7">
        <v>384</v>
      </c>
      <c r="AI1421" s="7" t="b">
        <v>0</v>
      </c>
      <c r="AJ1421" s="7" t="s">
        <v>43746</v>
      </c>
      <c r="AK1421" s="7" t="s">
        <v>43747</v>
      </c>
    </row>
    <row r="1422" spans="1:37" x14ac:dyDescent="0.2">
      <c r="A1422" s="6">
        <v>43555</v>
      </c>
      <c r="B1422" s="6">
        <v>44347</v>
      </c>
      <c r="C1422" s="7" t="s">
        <v>12730</v>
      </c>
      <c r="D1422" s="7" t="s">
        <v>12731</v>
      </c>
      <c r="E1422" s="7"/>
      <c r="F1422" s="7"/>
      <c r="G1422" s="7" t="s">
        <v>12732</v>
      </c>
      <c r="H1422" s="7" t="s">
        <v>12733</v>
      </c>
      <c r="I1422" s="4">
        <v>1958</v>
      </c>
      <c r="K1422" s="4">
        <v>6.8</v>
      </c>
      <c r="L1422" s="4">
        <v>16</v>
      </c>
      <c r="M1422" s="7" t="s">
        <v>6860</v>
      </c>
      <c r="N1422" s="7"/>
      <c r="O1422" s="7" t="s">
        <v>12735</v>
      </c>
      <c r="P1422" s="7" t="s">
        <v>12736</v>
      </c>
      <c r="Q1422" s="7" t="s">
        <v>49</v>
      </c>
      <c r="R1422" s="4">
        <v>57</v>
      </c>
      <c r="S1422" s="6">
        <v>21510</v>
      </c>
      <c r="T1422" s="7" t="s">
        <v>30</v>
      </c>
      <c r="U1422" s="7" t="s">
        <v>2438</v>
      </c>
      <c r="V1422" s="7" t="s">
        <v>2437</v>
      </c>
      <c r="W1422" s="7" t="s">
        <v>12734</v>
      </c>
      <c r="X1422" s="7" t="s">
        <v>310</v>
      </c>
      <c r="Y1422" s="7">
        <v>576</v>
      </c>
      <c r="Z1422" s="7">
        <v>432</v>
      </c>
      <c r="AA1422" s="7" t="s">
        <v>721</v>
      </c>
      <c r="AB1422" s="7">
        <v>58</v>
      </c>
      <c r="AC1422" s="7">
        <v>1985</v>
      </c>
      <c r="AD1422" s="5">
        <v>0.879180908203125</v>
      </c>
      <c r="AE1422" s="7" t="s">
        <v>221</v>
      </c>
      <c r="AF1422" s="7" t="s">
        <v>224</v>
      </c>
      <c r="AG1422" s="7">
        <v>2</v>
      </c>
      <c r="AH1422" s="7">
        <v>192</v>
      </c>
      <c r="AI1422" s="7" t="b">
        <v>0</v>
      </c>
      <c r="AJ1422" s="7" t="s">
        <v>43748</v>
      </c>
      <c r="AK1422" s="7" t="s">
        <v>43749</v>
      </c>
    </row>
    <row r="1423" spans="1:37" x14ac:dyDescent="0.2">
      <c r="A1423" s="6">
        <v>43895</v>
      </c>
      <c r="B1423" s="6">
        <v>44347</v>
      </c>
      <c r="C1423" s="7" t="s">
        <v>12737</v>
      </c>
      <c r="D1423" s="7" t="s">
        <v>12738</v>
      </c>
      <c r="E1423" s="7"/>
      <c r="F1423" s="7"/>
      <c r="G1423" s="7" t="s">
        <v>12739</v>
      </c>
      <c r="H1423" s="7" t="s">
        <v>12739</v>
      </c>
      <c r="I1423" s="4">
        <v>1985</v>
      </c>
      <c r="K1423" s="4">
        <v>6.9</v>
      </c>
      <c r="L1423" s="4">
        <v>36</v>
      </c>
      <c r="M1423" s="7" t="s">
        <v>49</v>
      </c>
      <c r="N1423" s="7"/>
      <c r="O1423" s="7" t="s">
        <v>12740</v>
      </c>
      <c r="P1423" s="7" t="s">
        <v>12741</v>
      </c>
      <c r="Q1423" s="7" t="s">
        <v>49</v>
      </c>
      <c r="R1423" s="4">
        <v>82</v>
      </c>
      <c r="S1423" s="6">
        <v>31087</v>
      </c>
      <c r="T1423" s="7" t="s">
        <v>30</v>
      </c>
      <c r="U1423" s="7" t="s">
        <v>33588</v>
      </c>
      <c r="V1423" s="7" t="s">
        <v>2439</v>
      </c>
      <c r="W1423" s="7" t="s">
        <v>9569</v>
      </c>
      <c r="X1423" s="7" t="s">
        <v>343</v>
      </c>
      <c r="Y1423" s="7">
        <v>720</v>
      </c>
      <c r="Z1423" s="7">
        <v>576</v>
      </c>
      <c r="AA1423" s="7" t="s">
        <v>722</v>
      </c>
      <c r="AB1423" s="7">
        <v>83</v>
      </c>
      <c r="AC1423" s="7">
        <v>5368</v>
      </c>
      <c r="AD1423" s="5">
        <v>3.2622589329257599</v>
      </c>
      <c r="AE1423" s="7" t="s">
        <v>221</v>
      </c>
      <c r="AF1423" s="7" t="s">
        <v>224</v>
      </c>
      <c r="AG1423" s="7">
        <v>2</v>
      </c>
      <c r="AH1423" s="7">
        <v>192</v>
      </c>
      <c r="AI1423" s="7" t="b">
        <v>0</v>
      </c>
      <c r="AJ1423" s="7" t="s">
        <v>43750</v>
      </c>
      <c r="AK1423" s="7" t="s">
        <v>43751</v>
      </c>
    </row>
    <row r="1424" spans="1:37" x14ac:dyDescent="0.2">
      <c r="A1424" s="6">
        <v>43895</v>
      </c>
      <c r="B1424" s="6">
        <v>44347</v>
      </c>
      <c r="C1424" s="7" t="s">
        <v>12742</v>
      </c>
      <c r="D1424" s="7" t="s">
        <v>12743</v>
      </c>
      <c r="E1424" s="7"/>
      <c r="F1424" s="7"/>
      <c r="G1424" s="7" t="s">
        <v>12744</v>
      </c>
      <c r="H1424" s="7" t="s">
        <v>12744</v>
      </c>
      <c r="I1424" s="4">
        <v>1953</v>
      </c>
      <c r="K1424" s="4">
        <v>6.9</v>
      </c>
      <c r="L1424" s="4">
        <v>531</v>
      </c>
      <c r="M1424" s="7" t="s">
        <v>49</v>
      </c>
      <c r="N1424" s="7"/>
      <c r="O1424" s="7" t="s">
        <v>12745</v>
      </c>
      <c r="P1424" s="7" t="s">
        <v>12746</v>
      </c>
      <c r="Q1424" s="7" t="s">
        <v>49</v>
      </c>
      <c r="R1424" s="4">
        <v>95</v>
      </c>
      <c r="S1424" s="6">
        <v>19716</v>
      </c>
      <c r="T1424" s="7" t="s">
        <v>30</v>
      </c>
      <c r="U1424" s="7" t="s">
        <v>33589</v>
      </c>
      <c r="V1424" s="7" t="s">
        <v>2440</v>
      </c>
      <c r="W1424" s="7" t="s">
        <v>9569</v>
      </c>
      <c r="X1424" s="7" t="s">
        <v>310</v>
      </c>
      <c r="Y1424" s="7">
        <v>1440</v>
      </c>
      <c r="Z1424" s="7">
        <v>1080</v>
      </c>
      <c r="AA1424" s="7" t="s">
        <v>723</v>
      </c>
      <c r="AB1424" s="7">
        <v>96</v>
      </c>
      <c r="AC1424" s="7">
        <v>8590</v>
      </c>
      <c r="AD1424" s="5">
        <v>6.1345747215673301</v>
      </c>
      <c r="AE1424" s="7" t="s">
        <v>221</v>
      </c>
      <c r="AF1424" s="7" t="s">
        <v>224</v>
      </c>
      <c r="AG1424" s="7">
        <v>2</v>
      </c>
      <c r="AH1424" s="7">
        <v>192</v>
      </c>
      <c r="AI1424" s="7" t="b">
        <v>1</v>
      </c>
      <c r="AJ1424" s="7" t="s">
        <v>43752</v>
      </c>
      <c r="AK1424" s="7" t="s">
        <v>43753</v>
      </c>
    </row>
    <row r="1425" spans="1:37" x14ac:dyDescent="0.2">
      <c r="A1425" s="6">
        <v>43827</v>
      </c>
      <c r="B1425" s="6">
        <v>44347</v>
      </c>
      <c r="C1425" s="7" t="s">
        <v>12747</v>
      </c>
      <c r="D1425" s="7" t="s">
        <v>12748</v>
      </c>
      <c r="E1425" s="7"/>
      <c r="F1425" s="7"/>
      <c r="G1425" s="7" t="s">
        <v>12749</v>
      </c>
      <c r="H1425" s="7" t="s">
        <v>12749</v>
      </c>
      <c r="I1425" s="4">
        <v>1989</v>
      </c>
      <c r="K1425" s="4">
        <v>6.6</v>
      </c>
      <c r="L1425" s="4">
        <v>121</v>
      </c>
      <c r="M1425" s="7" t="s">
        <v>3839</v>
      </c>
      <c r="N1425" s="7"/>
      <c r="O1425" s="7" t="s">
        <v>12750</v>
      </c>
      <c r="P1425" s="7" t="s">
        <v>12751</v>
      </c>
      <c r="Q1425" s="7" t="s">
        <v>49</v>
      </c>
      <c r="R1425" s="4">
        <v>79</v>
      </c>
      <c r="S1425" s="6">
        <v>32537</v>
      </c>
      <c r="T1425" s="7" t="s">
        <v>30</v>
      </c>
      <c r="U1425" s="7" t="s">
        <v>33590</v>
      </c>
      <c r="V1425" s="7" t="s">
        <v>1395</v>
      </c>
      <c r="W1425" s="7" t="s">
        <v>9569</v>
      </c>
      <c r="X1425" s="7" t="s">
        <v>348</v>
      </c>
      <c r="Y1425" s="7">
        <v>1920</v>
      </c>
      <c r="Z1425" s="7">
        <v>1080</v>
      </c>
      <c r="AA1425" s="7" t="s">
        <v>723</v>
      </c>
      <c r="AB1425" s="7">
        <v>80</v>
      </c>
      <c r="AC1425" s="7">
        <v>10100</v>
      </c>
      <c r="AD1425" s="5">
        <v>5.8043692214414504</v>
      </c>
      <c r="AE1425" s="7" t="s">
        <v>221</v>
      </c>
      <c r="AF1425" s="7" t="s">
        <v>224</v>
      </c>
      <c r="AG1425" s="7">
        <v>2</v>
      </c>
      <c r="AH1425" s="7">
        <v>192</v>
      </c>
      <c r="AI1425" s="7" t="b">
        <v>0</v>
      </c>
      <c r="AJ1425" s="7" t="s">
        <v>43754</v>
      </c>
      <c r="AK1425" s="7" t="s">
        <v>43755</v>
      </c>
    </row>
    <row r="1426" spans="1:37" x14ac:dyDescent="0.2">
      <c r="A1426" s="6">
        <v>43959</v>
      </c>
      <c r="B1426" s="6">
        <v>44347</v>
      </c>
      <c r="C1426" s="7" t="s">
        <v>38869</v>
      </c>
      <c r="D1426" s="7" t="s">
        <v>38870</v>
      </c>
      <c r="E1426" s="7"/>
      <c r="F1426" s="7"/>
      <c r="G1426" s="7" t="s">
        <v>38871</v>
      </c>
      <c r="H1426" s="7" t="s">
        <v>38872</v>
      </c>
      <c r="I1426" s="4">
        <v>1967</v>
      </c>
      <c r="K1426" s="4">
        <v>6.9</v>
      </c>
      <c r="L1426" s="4">
        <v>8423</v>
      </c>
      <c r="M1426" s="7" t="s">
        <v>49</v>
      </c>
      <c r="N1426" s="7"/>
      <c r="O1426" s="7" t="s">
        <v>38873</v>
      </c>
      <c r="P1426" s="7" t="s">
        <v>38874</v>
      </c>
      <c r="Q1426" s="7" t="s">
        <v>49</v>
      </c>
      <c r="R1426" s="4">
        <v>100</v>
      </c>
      <c r="S1426" s="6">
        <v>24619</v>
      </c>
      <c r="T1426" s="7" t="s">
        <v>0</v>
      </c>
      <c r="U1426" s="7" t="s">
        <v>38875</v>
      </c>
      <c r="V1426" s="7" t="s">
        <v>38876</v>
      </c>
      <c r="W1426" s="7" t="s">
        <v>255</v>
      </c>
      <c r="X1426" s="7" t="s">
        <v>38877</v>
      </c>
      <c r="Y1426" s="7">
        <v>1920</v>
      </c>
      <c r="Z1426" s="7">
        <v>816</v>
      </c>
      <c r="AA1426" s="7" t="s">
        <v>723</v>
      </c>
      <c r="AB1426" s="7">
        <v>101</v>
      </c>
      <c r="AC1426" s="7">
        <v>9345</v>
      </c>
      <c r="AD1426" s="5">
        <v>7.9504114771261802</v>
      </c>
      <c r="AE1426" s="7" t="s">
        <v>221</v>
      </c>
      <c r="AF1426" s="7" t="s">
        <v>222</v>
      </c>
      <c r="AG1426" s="7">
        <v>2</v>
      </c>
      <c r="AH1426" s="7">
        <v>447</v>
      </c>
      <c r="AI1426" s="7" t="b">
        <v>1</v>
      </c>
      <c r="AJ1426" s="7" t="s">
        <v>43756</v>
      </c>
      <c r="AK1426" s="7" t="s">
        <v>43757</v>
      </c>
    </row>
    <row r="1427" spans="1:37" x14ac:dyDescent="0.2">
      <c r="A1427" s="6">
        <v>43526</v>
      </c>
      <c r="B1427" s="6">
        <v>44347</v>
      </c>
      <c r="C1427" s="7" t="s">
        <v>12752</v>
      </c>
      <c r="D1427" s="7" t="s">
        <v>12753</v>
      </c>
      <c r="E1427" s="7"/>
      <c r="F1427" s="7"/>
      <c r="G1427" s="7" t="s">
        <v>12754</v>
      </c>
      <c r="H1427" s="7" t="s">
        <v>12755</v>
      </c>
      <c r="I1427" s="4">
        <v>1989</v>
      </c>
      <c r="K1427" s="4">
        <v>6.9</v>
      </c>
      <c r="L1427" s="4">
        <v>46117</v>
      </c>
      <c r="M1427" s="7" t="s">
        <v>3854</v>
      </c>
      <c r="N1427" s="7"/>
      <c r="O1427" s="7" t="s">
        <v>12756</v>
      </c>
      <c r="P1427" s="7" t="s">
        <v>12757</v>
      </c>
      <c r="Q1427" s="7" t="s">
        <v>49</v>
      </c>
      <c r="R1427" s="4">
        <v>102</v>
      </c>
      <c r="S1427" s="6">
        <v>32640</v>
      </c>
      <c r="T1427" s="7" t="s">
        <v>0</v>
      </c>
      <c r="U1427" s="7" t="s">
        <v>33591</v>
      </c>
      <c r="V1427" s="7" t="s">
        <v>1723</v>
      </c>
      <c r="W1427" s="7" t="s">
        <v>5652</v>
      </c>
      <c r="X1427" s="7" t="s">
        <v>276</v>
      </c>
      <c r="Y1427" s="7">
        <v>1920</v>
      </c>
      <c r="Z1427" s="7">
        <v>1040</v>
      </c>
      <c r="AA1427" s="7" t="s">
        <v>723</v>
      </c>
      <c r="AB1427" s="7">
        <v>103</v>
      </c>
      <c r="AC1427" s="7">
        <v>8558</v>
      </c>
      <c r="AD1427" s="5">
        <v>6.8745257779955899</v>
      </c>
      <c r="AE1427" s="7" t="s">
        <v>221</v>
      </c>
      <c r="AF1427" s="7" t="s">
        <v>224</v>
      </c>
      <c r="AG1427" s="7">
        <v>2</v>
      </c>
      <c r="AH1427" s="7">
        <v>224</v>
      </c>
      <c r="AI1427" s="7" t="b">
        <v>1</v>
      </c>
      <c r="AJ1427" s="7" t="s">
        <v>43758</v>
      </c>
      <c r="AK1427" s="7" t="s">
        <v>43759</v>
      </c>
    </row>
    <row r="1428" spans="1:37" x14ac:dyDescent="0.2">
      <c r="A1428" s="6">
        <v>43895</v>
      </c>
      <c r="B1428" s="6">
        <v>44347</v>
      </c>
      <c r="C1428" s="7" t="s">
        <v>12758</v>
      </c>
      <c r="D1428" s="7" t="s">
        <v>12759</v>
      </c>
      <c r="E1428" s="7"/>
      <c r="F1428" s="7"/>
      <c r="G1428" s="7" t="s">
        <v>12760</v>
      </c>
      <c r="H1428" s="7" t="s">
        <v>12761</v>
      </c>
      <c r="I1428" s="4">
        <v>1983</v>
      </c>
      <c r="K1428" s="4">
        <v>7.5</v>
      </c>
      <c r="L1428" s="4">
        <v>129035</v>
      </c>
      <c r="M1428" s="7" t="s">
        <v>3854</v>
      </c>
      <c r="N1428" s="7"/>
      <c r="O1428" s="7" t="s">
        <v>12764</v>
      </c>
      <c r="P1428" s="7" t="s">
        <v>12765</v>
      </c>
      <c r="Q1428" s="7" t="s">
        <v>12763</v>
      </c>
      <c r="R1428" s="4">
        <v>116</v>
      </c>
      <c r="S1428" s="6">
        <v>30475</v>
      </c>
      <c r="T1428" s="7" t="s">
        <v>0</v>
      </c>
      <c r="U1428" s="7" t="s">
        <v>33592</v>
      </c>
      <c r="V1428" s="7" t="s">
        <v>1725</v>
      </c>
      <c r="W1428" s="7" t="s">
        <v>249</v>
      </c>
      <c r="X1428" s="7" t="s">
        <v>12762</v>
      </c>
      <c r="Y1428" s="7">
        <v>3840</v>
      </c>
      <c r="Z1428" s="7">
        <v>2160</v>
      </c>
      <c r="AA1428" s="7" t="s">
        <v>726</v>
      </c>
      <c r="AB1428" s="7">
        <v>117</v>
      </c>
      <c r="AC1428" s="7">
        <v>23400</v>
      </c>
      <c r="AD1428" s="5">
        <v>23.9838257879019</v>
      </c>
      <c r="AE1428" s="7" t="s">
        <v>221</v>
      </c>
      <c r="AF1428" s="7" t="s">
        <v>224</v>
      </c>
      <c r="AG1428" s="7">
        <v>2</v>
      </c>
      <c r="AH1428" s="7">
        <v>224</v>
      </c>
      <c r="AI1428" s="7" t="b">
        <v>1</v>
      </c>
      <c r="AJ1428" s="7" t="s">
        <v>43760</v>
      </c>
      <c r="AK1428" s="7" t="s">
        <v>43761</v>
      </c>
    </row>
    <row r="1429" spans="1:37" x14ac:dyDescent="0.2">
      <c r="A1429" s="6">
        <v>43526</v>
      </c>
      <c r="B1429" s="6">
        <v>44347</v>
      </c>
      <c r="C1429" s="7" t="s">
        <v>12766</v>
      </c>
      <c r="D1429" s="7" t="s">
        <v>12767</v>
      </c>
      <c r="E1429" s="7"/>
      <c r="F1429" s="7"/>
      <c r="G1429" s="7" t="s">
        <v>12768</v>
      </c>
      <c r="H1429" s="7" t="s">
        <v>12769</v>
      </c>
      <c r="I1429" s="4">
        <v>1985</v>
      </c>
      <c r="K1429" s="4">
        <v>7.8</v>
      </c>
      <c r="L1429" s="4">
        <v>229008</v>
      </c>
      <c r="M1429" s="7" t="s">
        <v>4079</v>
      </c>
      <c r="N1429" s="7"/>
      <c r="O1429" s="7" t="s">
        <v>12771</v>
      </c>
      <c r="P1429" s="7" t="s">
        <v>12772</v>
      </c>
      <c r="Q1429" s="7" t="s">
        <v>12770</v>
      </c>
      <c r="R1429" s="4">
        <v>113</v>
      </c>
      <c r="S1429" s="6">
        <v>31205</v>
      </c>
      <c r="T1429" s="7" t="s">
        <v>0</v>
      </c>
      <c r="U1429" s="7" t="s">
        <v>33593</v>
      </c>
      <c r="V1429" s="7" t="s">
        <v>2097</v>
      </c>
      <c r="W1429" s="7" t="s">
        <v>3938</v>
      </c>
      <c r="X1429" s="7" t="s">
        <v>9695</v>
      </c>
      <c r="Y1429" s="7">
        <v>3840</v>
      </c>
      <c r="Z1429" s="7">
        <v>1600</v>
      </c>
      <c r="AA1429" s="7" t="s">
        <v>726</v>
      </c>
      <c r="AB1429" s="7">
        <v>114</v>
      </c>
      <c r="AC1429" s="7">
        <v>32800</v>
      </c>
      <c r="AD1429" s="5">
        <v>31.647885608486799</v>
      </c>
      <c r="AE1429" s="7" t="s">
        <v>221</v>
      </c>
      <c r="AF1429" s="7" t="s">
        <v>225</v>
      </c>
      <c r="AG1429" s="7">
        <v>6</v>
      </c>
      <c r="AH1429" s="7">
        <v>4397</v>
      </c>
      <c r="AI1429" s="7" t="b">
        <v>1</v>
      </c>
      <c r="AJ1429" s="7" t="s">
        <v>43762</v>
      </c>
      <c r="AK1429" s="7" t="s">
        <v>43763</v>
      </c>
    </row>
    <row r="1430" spans="1:37" x14ac:dyDescent="0.2">
      <c r="A1430" s="6">
        <v>43895</v>
      </c>
      <c r="B1430" s="6">
        <v>44347</v>
      </c>
      <c r="C1430" s="7" t="s">
        <v>12773</v>
      </c>
      <c r="D1430" s="7" t="s">
        <v>12774</v>
      </c>
      <c r="E1430" s="7"/>
      <c r="F1430" s="7"/>
      <c r="G1430" s="7" t="s">
        <v>12775</v>
      </c>
      <c r="H1430" s="7" t="s">
        <v>12776</v>
      </c>
      <c r="I1430" s="4">
        <v>1981</v>
      </c>
      <c r="K1430" s="4">
        <v>5.5</v>
      </c>
      <c r="L1430" s="4">
        <v>5304</v>
      </c>
      <c r="M1430" s="7" t="s">
        <v>3854</v>
      </c>
      <c r="N1430" s="7"/>
      <c r="O1430" s="7" t="s">
        <v>12779</v>
      </c>
      <c r="P1430" s="7" t="s">
        <v>12779</v>
      </c>
      <c r="Q1430" s="7" t="s">
        <v>12778</v>
      </c>
      <c r="R1430" s="4">
        <v>100</v>
      </c>
      <c r="S1430" s="6">
        <v>29700</v>
      </c>
      <c r="T1430" s="7" t="s">
        <v>0</v>
      </c>
      <c r="U1430" s="7" t="s">
        <v>33594</v>
      </c>
      <c r="V1430" s="7" t="s">
        <v>1200</v>
      </c>
      <c r="W1430" s="7" t="s">
        <v>40544</v>
      </c>
      <c r="X1430" s="7" t="s">
        <v>12777</v>
      </c>
      <c r="Y1430" s="7">
        <v>720</v>
      </c>
      <c r="Z1430" s="7">
        <v>400</v>
      </c>
      <c r="AA1430" s="7" t="s">
        <v>727</v>
      </c>
      <c r="AB1430" s="7">
        <v>101</v>
      </c>
      <c r="AC1430" s="7">
        <v>1548</v>
      </c>
      <c r="AD1430" s="5">
        <v>1.36099052429199</v>
      </c>
      <c r="AE1430" s="7" t="s">
        <v>49</v>
      </c>
      <c r="AF1430" s="7" t="s">
        <v>224</v>
      </c>
      <c r="AG1430" s="7">
        <v>2</v>
      </c>
      <c r="AH1430" s="7">
        <v>192</v>
      </c>
      <c r="AI1430" s="7" t="b">
        <v>0</v>
      </c>
      <c r="AJ1430" s="7" t="s">
        <v>43764</v>
      </c>
      <c r="AK1430" s="7" t="s">
        <v>43765</v>
      </c>
    </row>
    <row r="1431" spans="1:37" x14ac:dyDescent="0.2">
      <c r="A1431" s="6">
        <v>43526</v>
      </c>
      <c r="B1431" s="6">
        <v>44347</v>
      </c>
      <c r="C1431" s="7" t="s">
        <v>12780</v>
      </c>
      <c r="D1431" s="7" t="s">
        <v>12781</v>
      </c>
      <c r="E1431" s="7"/>
      <c r="F1431" s="7"/>
      <c r="G1431" s="7" t="s">
        <v>12782</v>
      </c>
      <c r="H1431" s="7" t="s">
        <v>12783</v>
      </c>
      <c r="I1431" s="4">
        <v>1992</v>
      </c>
      <c r="K1431" s="4">
        <v>6.6</v>
      </c>
      <c r="L1431" s="4">
        <v>36286</v>
      </c>
      <c r="M1431" s="7" t="s">
        <v>3854</v>
      </c>
      <c r="N1431" s="7"/>
      <c r="O1431" s="7" t="s">
        <v>12785</v>
      </c>
      <c r="P1431" s="7" t="s">
        <v>12786</v>
      </c>
      <c r="Q1431" s="7" t="s">
        <v>49</v>
      </c>
      <c r="R1431" s="4">
        <v>110</v>
      </c>
      <c r="S1431" s="6">
        <v>33787</v>
      </c>
      <c r="T1431" s="7" t="s">
        <v>0</v>
      </c>
      <c r="U1431" s="7" t="s">
        <v>2443</v>
      </c>
      <c r="V1431" s="7" t="s">
        <v>1290</v>
      </c>
      <c r="W1431" s="7" t="s">
        <v>4033</v>
      </c>
      <c r="X1431" s="7" t="s">
        <v>12784</v>
      </c>
      <c r="Y1431" s="7">
        <v>1920</v>
      </c>
      <c r="Z1431" s="7">
        <v>1040</v>
      </c>
      <c r="AA1431" s="7" t="s">
        <v>723</v>
      </c>
      <c r="AB1431" s="7">
        <v>111</v>
      </c>
      <c r="AC1431" s="7">
        <v>9838</v>
      </c>
      <c r="AD1431" s="5">
        <v>8.8950571147725004</v>
      </c>
      <c r="AE1431" s="7" t="s">
        <v>221</v>
      </c>
      <c r="AF1431" s="7" t="s">
        <v>224</v>
      </c>
      <c r="AG1431" s="7">
        <v>2</v>
      </c>
      <c r="AH1431" s="7">
        <v>192</v>
      </c>
      <c r="AI1431" s="7" t="b">
        <v>1</v>
      </c>
      <c r="AJ1431" s="7" t="s">
        <v>43766</v>
      </c>
      <c r="AK1431" s="7" t="s">
        <v>43767</v>
      </c>
    </row>
    <row r="1432" spans="1:37" x14ac:dyDescent="0.2">
      <c r="A1432" s="6">
        <v>43895</v>
      </c>
      <c r="B1432" s="6">
        <v>44346</v>
      </c>
      <c r="C1432" s="7" t="s">
        <v>12787</v>
      </c>
      <c r="D1432" s="7" t="s">
        <v>12788</v>
      </c>
      <c r="E1432" s="7"/>
      <c r="F1432" s="7"/>
      <c r="G1432" s="7" t="s">
        <v>12789</v>
      </c>
      <c r="H1432" s="7" t="s">
        <v>12789</v>
      </c>
      <c r="I1432" s="4">
        <v>2014</v>
      </c>
      <c r="K1432" s="4">
        <v>6.1</v>
      </c>
      <c r="L1432" s="4">
        <v>186</v>
      </c>
      <c r="M1432" s="7" t="s">
        <v>49</v>
      </c>
      <c r="N1432" s="7"/>
      <c r="O1432" s="7" t="s">
        <v>12791</v>
      </c>
      <c r="P1432" s="7" t="s">
        <v>12792</v>
      </c>
      <c r="Q1432" s="7" t="s">
        <v>49</v>
      </c>
      <c r="R1432" s="4">
        <v>114</v>
      </c>
      <c r="S1432" s="6">
        <v>41723</v>
      </c>
      <c r="T1432" s="7" t="s">
        <v>1078</v>
      </c>
      <c r="U1432" s="7" t="s">
        <v>33595</v>
      </c>
      <c r="V1432" s="7" t="s">
        <v>2444</v>
      </c>
      <c r="W1432" s="7" t="s">
        <v>245</v>
      </c>
      <c r="X1432" s="7" t="s">
        <v>12790</v>
      </c>
      <c r="Y1432" s="7">
        <v>1920</v>
      </c>
      <c r="Z1432" s="7">
        <v>1080</v>
      </c>
      <c r="AA1432" s="7" t="s">
        <v>723</v>
      </c>
      <c r="AB1432" s="7">
        <v>115</v>
      </c>
      <c r="AC1432" s="7">
        <v>5221</v>
      </c>
      <c r="AD1432" s="5">
        <v>5.5086596002802297</v>
      </c>
      <c r="AE1432" s="7" t="s">
        <v>221</v>
      </c>
      <c r="AF1432" s="7" t="s">
        <v>222</v>
      </c>
      <c r="AG1432" s="7">
        <v>6</v>
      </c>
      <c r="AH1432" s="7">
        <v>1509</v>
      </c>
      <c r="AI1432" s="7" t="b">
        <v>0</v>
      </c>
      <c r="AJ1432" s="7" t="s">
        <v>43768</v>
      </c>
      <c r="AK1432" s="7" t="s">
        <v>43769</v>
      </c>
    </row>
    <row r="1433" spans="1:37" x14ac:dyDescent="0.2">
      <c r="A1433" s="6">
        <v>43555</v>
      </c>
      <c r="B1433" s="6">
        <v>44347</v>
      </c>
      <c r="C1433" s="7" t="s">
        <v>12793</v>
      </c>
      <c r="D1433" s="7" t="s">
        <v>12794</v>
      </c>
      <c r="E1433" s="7"/>
      <c r="F1433" s="7"/>
      <c r="G1433" s="7" t="s">
        <v>12795</v>
      </c>
      <c r="H1433" s="7" t="s">
        <v>12795</v>
      </c>
      <c r="I1433" s="4">
        <v>1956</v>
      </c>
      <c r="K1433" s="4">
        <v>5.6</v>
      </c>
      <c r="L1433" s="4">
        <v>62</v>
      </c>
      <c r="M1433" s="7" t="s">
        <v>4655</v>
      </c>
      <c r="N1433" s="7"/>
      <c r="O1433" s="7" t="s">
        <v>12796</v>
      </c>
      <c r="P1433" s="7" t="s">
        <v>12796</v>
      </c>
      <c r="Q1433" s="7" t="s">
        <v>49</v>
      </c>
      <c r="R1433" s="4">
        <v>74</v>
      </c>
      <c r="S1433" s="6">
        <v>20721</v>
      </c>
      <c r="T1433" s="7" t="s">
        <v>15</v>
      </c>
      <c r="U1433" s="7" t="s">
        <v>33596</v>
      </c>
      <c r="V1433" s="7" t="s">
        <v>2445</v>
      </c>
      <c r="W1433" s="7" t="s">
        <v>9569</v>
      </c>
      <c r="X1433" s="7" t="s">
        <v>386</v>
      </c>
      <c r="Y1433" s="7">
        <v>640</v>
      </c>
      <c r="Z1433" s="7">
        <v>480</v>
      </c>
      <c r="AA1433" s="7" t="s">
        <v>727</v>
      </c>
      <c r="AB1433" s="7">
        <v>75</v>
      </c>
      <c r="AC1433" s="7">
        <v>1007</v>
      </c>
      <c r="AD1433" s="5">
        <v>0.593129968270659</v>
      </c>
      <c r="AE1433" s="7" t="s">
        <v>49</v>
      </c>
      <c r="AF1433" s="7" t="s">
        <v>223</v>
      </c>
      <c r="AG1433" s="7">
        <v>2</v>
      </c>
      <c r="AH1433" s="7">
        <v>128</v>
      </c>
      <c r="AI1433" s="7" t="b">
        <v>0</v>
      </c>
      <c r="AJ1433" s="7" t="s">
        <v>43770</v>
      </c>
      <c r="AK1433" s="7" t="s">
        <v>43771</v>
      </c>
    </row>
    <row r="1434" spans="1:37" x14ac:dyDescent="0.2">
      <c r="A1434" s="6">
        <v>43526</v>
      </c>
      <c r="B1434" s="6">
        <v>44347</v>
      </c>
      <c r="C1434" s="7" t="s">
        <v>12797</v>
      </c>
      <c r="D1434" s="7" t="s">
        <v>12798</v>
      </c>
      <c r="E1434" s="7"/>
      <c r="F1434" s="7"/>
      <c r="G1434" s="7" t="s">
        <v>12799</v>
      </c>
      <c r="H1434" s="7" t="s">
        <v>12800</v>
      </c>
      <c r="I1434" s="4">
        <v>1970</v>
      </c>
      <c r="K1434" s="4">
        <v>6.8</v>
      </c>
      <c r="L1434" s="4">
        <v>316</v>
      </c>
      <c r="M1434" s="7" t="s">
        <v>9999</v>
      </c>
      <c r="N1434" s="7"/>
      <c r="O1434" s="7" t="s">
        <v>12801</v>
      </c>
      <c r="P1434" s="7" t="s">
        <v>12802</v>
      </c>
      <c r="Q1434" s="7" t="s">
        <v>49</v>
      </c>
      <c r="R1434" s="4">
        <v>91</v>
      </c>
      <c r="S1434" s="6">
        <v>25639</v>
      </c>
      <c r="T1434" s="7" t="s">
        <v>15</v>
      </c>
      <c r="U1434" s="7" t="s">
        <v>33597</v>
      </c>
      <c r="V1434" s="7" t="s">
        <v>2440</v>
      </c>
      <c r="W1434" s="7" t="s">
        <v>5652</v>
      </c>
      <c r="X1434" s="7" t="s">
        <v>284</v>
      </c>
      <c r="Y1434" s="7">
        <v>1808</v>
      </c>
      <c r="Z1434" s="7">
        <v>1080</v>
      </c>
      <c r="AA1434" s="7" t="s">
        <v>723</v>
      </c>
      <c r="AB1434" s="7">
        <v>92</v>
      </c>
      <c r="AC1434" s="7">
        <v>9814</v>
      </c>
      <c r="AD1434" s="5">
        <v>6.5559097360819596</v>
      </c>
      <c r="AE1434" s="7" t="s">
        <v>221</v>
      </c>
      <c r="AF1434" s="7" t="s">
        <v>224</v>
      </c>
      <c r="AG1434" s="7">
        <v>2</v>
      </c>
      <c r="AH1434" s="7">
        <v>448</v>
      </c>
      <c r="AI1434" s="7" t="b">
        <v>0</v>
      </c>
      <c r="AJ1434" s="7" t="s">
        <v>43772</v>
      </c>
      <c r="AK1434" s="7" t="s">
        <v>43773</v>
      </c>
    </row>
    <row r="1435" spans="1:37" x14ac:dyDescent="0.2">
      <c r="A1435" s="6">
        <v>43895</v>
      </c>
      <c r="B1435" s="6">
        <v>44347</v>
      </c>
      <c r="C1435" s="7" t="s">
        <v>12803</v>
      </c>
      <c r="D1435" s="7" t="s">
        <v>12804</v>
      </c>
      <c r="E1435" s="7"/>
      <c r="F1435" s="7"/>
      <c r="G1435" s="7" t="s">
        <v>12805</v>
      </c>
      <c r="H1435" s="7" t="s">
        <v>12806</v>
      </c>
      <c r="I1435" s="4">
        <v>2003</v>
      </c>
      <c r="K1435" s="4">
        <v>6.2</v>
      </c>
      <c r="L1435" s="4">
        <v>122532</v>
      </c>
      <c r="M1435" s="7" t="s">
        <v>3824</v>
      </c>
      <c r="N1435" s="7"/>
      <c r="O1435" s="7" t="s">
        <v>12809</v>
      </c>
      <c r="P1435" s="7" t="s">
        <v>12810</v>
      </c>
      <c r="Q1435" s="7" t="s">
        <v>12808</v>
      </c>
      <c r="R1435" s="4">
        <v>101</v>
      </c>
      <c r="S1435" s="6">
        <v>37630</v>
      </c>
      <c r="T1435" s="7" t="s">
        <v>949</v>
      </c>
      <c r="U1435" s="7" t="s">
        <v>33598</v>
      </c>
      <c r="V1435" s="7" t="s">
        <v>1376</v>
      </c>
      <c r="W1435" s="7" t="s">
        <v>43774</v>
      </c>
      <c r="X1435" s="7" t="s">
        <v>12807</v>
      </c>
      <c r="Y1435" s="7">
        <v>1920</v>
      </c>
      <c r="Z1435" s="7">
        <v>816</v>
      </c>
      <c r="AA1435" s="7" t="s">
        <v>723</v>
      </c>
      <c r="AB1435" s="7">
        <v>102</v>
      </c>
      <c r="AC1435" s="7">
        <v>9279</v>
      </c>
      <c r="AD1435" s="5">
        <v>8.3047472974285501</v>
      </c>
      <c r="AE1435" s="7" t="s">
        <v>221</v>
      </c>
      <c r="AF1435" s="7" t="s">
        <v>222</v>
      </c>
      <c r="AG1435" s="7">
        <v>6</v>
      </c>
      <c r="AH1435" s="7">
        <v>1509</v>
      </c>
      <c r="AI1435" s="7" t="b">
        <v>1</v>
      </c>
      <c r="AJ1435" s="7" t="s">
        <v>43775</v>
      </c>
      <c r="AK1435" s="7" t="s">
        <v>43776</v>
      </c>
    </row>
    <row r="1436" spans="1:37" x14ac:dyDescent="0.2">
      <c r="A1436" s="6">
        <v>43875</v>
      </c>
      <c r="B1436" s="6">
        <v>44347</v>
      </c>
      <c r="C1436" s="7" t="s">
        <v>12811</v>
      </c>
      <c r="D1436" s="7" t="s">
        <v>12812</v>
      </c>
      <c r="E1436" s="7"/>
      <c r="F1436" s="7"/>
      <c r="G1436" s="7" t="s">
        <v>12813</v>
      </c>
      <c r="H1436" s="7" t="s">
        <v>12814</v>
      </c>
      <c r="I1436" s="4">
        <v>1963</v>
      </c>
      <c r="K1436" s="4">
        <v>7.2</v>
      </c>
      <c r="L1436" s="4">
        <v>84711</v>
      </c>
      <c r="M1436" s="7" t="s">
        <v>49</v>
      </c>
      <c r="N1436" s="7"/>
      <c r="O1436" s="7" t="s">
        <v>12815</v>
      </c>
      <c r="P1436" s="7" t="s">
        <v>12816</v>
      </c>
      <c r="Q1436" s="7" t="s">
        <v>49</v>
      </c>
      <c r="R1436" s="4">
        <v>79</v>
      </c>
      <c r="S1436" s="6">
        <v>23372</v>
      </c>
      <c r="T1436" s="7" t="s">
        <v>0</v>
      </c>
      <c r="U1436" s="7" t="s">
        <v>33599</v>
      </c>
      <c r="V1436" s="7" t="s">
        <v>33600</v>
      </c>
      <c r="W1436" s="7" t="s">
        <v>43050</v>
      </c>
      <c r="X1436" s="7" t="s">
        <v>40386</v>
      </c>
      <c r="Y1436" s="7">
        <v>3780</v>
      </c>
      <c r="Z1436" s="7">
        <v>2160</v>
      </c>
      <c r="AA1436" s="7" t="s">
        <v>726</v>
      </c>
      <c r="AB1436" s="7">
        <v>80</v>
      </c>
      <c r="AC1436" s="7"/>
      <c r="AD1436" s="5">
        <v>16.372830575331999</v>
      </c>
      <c r="AE1436" s="7" t="s">
        <v>221</v>
      </c>
      <c r="AF1436" s="7" t="s">
        <v>222</v>
      </c>
      <c r="AG1436" s="7">
        <v>6</v>
      </c>
      <c r="AH1436" s="7">
        <v>1509</v>
      </c>
      <c r="AI1436" s="7" t="b">
        <v>1</v>
      </c>
      <c r="AJ1436" s="7" t="s">
        <v>43777</v>
      </c>
      <c r="AK1436" s="7" t="s">
        <v>43778</v>
      </c>
    </row>
    <row r="1437" spans="1:37" x14ac:dyDescent="0.2">
      <c r="A1437" s="6">
        <v>43895</v>
      </c>
      <c r="B1437" s="6">
        <v>44347</v>
      </c>
      <c r="C1437" s="7" t="s">
        <v>12817</v>
      </c>
      <c r="D1437" s="7" t="s">
        <v>12818</v>
      </c>
      <c r="E1437" s="7"/>
      <c r="F1437" s="7"/>
      <c r="G1437" s="7" t="s">
        <v>12819</v>
      </c>
      <c r="H1437" s="7" t="s">
        <v>12820</v>
      </c>
      <c r="I1437" s="4">
        <v>1997</v>
      </c>
      <c r="K1437" s="4">
        <v>6.3</v>
      </c>
      <c r="L1437" s="4">
        <v>122815</v>
      </c>
      <c r="M1437" s="7" t="s">
        <v>3824</v>
      </c>
      <c r="N1437" s="7"/>
      <c r="O1437" s="7" t="s">
        <v>12823</v>
      </c>
      <c r="P1437" s="7" t="s">
        <v>12824</v>
      </c>
      <c r="Q1437" s="7" t="s">
        <v>12822</v>
      </c>
      <c r="R1437" s="4">
        <v>104</v>
      </c>
      <c r="S1437" s="6">
        <v>35768</v>
      </c>
      <c r="T1437" s="7" t="s">
        <v>0</v>
      </c>
      <c r="U1437" s="7" t="s">
        <v>1983</v>
      </c>
      <c r="V1437" s="7" t="s">
        <v>2446</v>
      </c>
      <c r="W1437" s="7" t="s">
        <v>3896</v>
      </c>
      <c r="X1437" s="7" t="s">
        <v>12821</v>
      </c>
      <c r="Y1437" s="7">
        <v>1920</v>
      </c>
      <c r="Z1437" s="7">
        <v>800</v>
      </c>
      <c r="AA1437" s="7" t="s">
        <v>723</v>
      </c>
      <c r="AB1437" s="7">
        <v>105</v>
      </c>
      <c r="AC1437" s="7">
        <v>10600</v>
      </c>
      <c r="AD1437" s="5">
        <v>9.9995441939681804</v>
      </c>
      <c r="AE1437" s="7" t="s">
        <v>221</v>
      </c>
      <c r="AF1437" s="7" t="s">
        <v>222</v>
      </c>
      <c r="AG1437" s="7">
        <v>6</v>
      </c>
      <c r="AH1437" s="7">
        <v>1510</v>
      </c>
      <c r="AI1437" s="7" t="b">
        <v>0</v>
      </c>
      <c r="AJ1437" s="7" t="s">
        <v>43779</v>
      </c>
      <c r="AK1437" s="7" t="s">
        <v>43780</v>
      </c>
    </row>
    <row r="1438" spans="1:37" x14ac:dyDescent="0.2">
      <c r="A1438" s="6">
        <v>43930</v>
      </c>
      <c r="B1438" s="6">
        <v>44347</v>
      </c>
      <c r="C1438" s="7" t="s">
        <v>12825</v>
      </c>
      <c r="D1438" s="7" t="s">
        <v>12826</v>
      </c>
      <c r="E1438" s="7"/>
      <c r="F1438" s="7"/>
      <c r="G1438" s="7" t="s">
        <v>12827</v>
      </c>
      <c r="H1438" s="7" t="s">
        <v>12828</v>
      </c>
      <c r="I1438" s="4">
        <v>2005</v>
      </c>
      <c r="K1438" s="4">
        <v>6.9</v>
      </c>
      <c r="L1438" s="4">
        <v>323071</v>
      </c>
      <c r="M1438" s="7" t="s">
        <v>3854</v>
      </c>
      <c r="N1438" s="7"/>
      <c r="O1438" s="7" t="s">
        <v>12830</v>
      </c>
      <c r="P1438" s="7" t="s">
        <v>12831</v>
      </c>
      <c r="Q1438" s="7" t="s">
        <v>49</v>
      </c>
      <c r="R1438" s="4">
        <v>127</v>
      </c>
      <c r="S1438" s="6">
        <v>38547</v>
      </c>
      <c r="T1438" s="7" t="s">
        <v>0</v>
      </c>
      <c r="U1438" s="7" t="s">
        <v>33601</v>
      </c>
      <c r="V1438" s="7" t="s">
        <v>2447</v>
      </c>
      <c r="W1438" s="7" t="s">
        <v>3832</v>
      </c>
      <c r="X1438" s="7" t="s">
        <v>12829</v>
      </c>
      <c r="Y1438" s="7">
        <v>1920</v>
      </c>
      <c r="Z1438" s="7">
        <v>816</v>
      </c>
      <c r="AA1438" s="7" t="s">
        <v>723</v>
      </c>
      <c r="AB1438" s="7">
        <v>127</v>
      </c>
      <c r="AC1438" s="7">
        <v>8312</v>
      </c>
      <c r="AD1438" s="5">
        <v>8.2839851239696092</v>
      </c>
      <c r="AE1438" s="7" t="s">
        <v>221</v>
      </c>
      <c r="AF1438" s="7" t="s">
        <v>224</v>
      </c>
      <c r="AG1438" s="7">
        <v>6</v>
      </c>
      <c r="AH1438" s="7">
        <v>384</v>
      </c>
      <c r="AI1438" s="7" t="b">
        <v>1</v>
      </c>
      <c r="AJ1438" s="7" t="s">
        <v>43781</v>
      </c>
      <c r="AK1438" s="7" t="s">
        <v>43782</v>
      </c>
    </row>
    <row r="1439" spans="1:37" x14ac:dyDescent="0.2">
      <c r="A1439" s="6">
        <v>43895</v>
      </c>
      <c r="B1439" s="6">
        <v>44347</v>
      </c>
      <c r="C1439" s="7" t="s">
        <v>12832</v>
      </c>
      <c r="D1439" s="7" t="s">
        <v>12833</v>
      </c>
      <c r="E1439" s="7"/>
      <c r="F1439" s="7"/>
      <c r="G1439" s="7" t="s">
        <v>12834</v>
      </c>
      <c r="H1439" s="7" t="s">
        <v>12835</v>
      </c>
      <c r="I1439" s="4">
        <v>2007</v>
      </c>
      <c r="K1439" s="4">
        <v>6.5</v>
      </c>
      <c r="L1439" s="4">
        <v>32053</v>
      </c>
      <c r="M1439" s="7" t="s">
        <v>3854</v>
      </c>
      <c r="N1439" s="7"/>
      <c r="O1439" s="7" t="s">
        <v>12839</v>
      </c>
      <c r="P1439" s="7" t="s">
        <v>12840</v>
      </c>
      <c r="Q1439" s="7" t="s">
        <v>12838</v>
      </c>
      <c r="R1439" s="4">
        <v>126</v>
      </c>
      <c r="S1439" s="6">
        <v>39128</v>
      </c>
      <c r="T1439" s="7" t="s">
        <v>0</v>
      </c>
      <c r="U1439" s="7" t="s">
        <v>2450</v>
      </c>
      <c r="V1439" s="7" t="s">
        <v>2449</v>
      </c>
      <c r="W1439" s="7" t="s">
        <v>12836</v>
      </c>
      <c r="X1439" s="7" t="s">
        <v>12837</v>
      </c>
      <c r="Y1439" s="7">
        <v>1920</v>
      </c>
      <c r="Z1439" s="7">
        <v>1040</v>
      </c>
      <c r="AA1439" s="7" t="s">
        <v>723</v>
      </c>
      <c r="AB1439" s="7">
        <v>127</v>
      </c>
      <c r="AC1439" s="7">
        <v>10300</v>
      </c>
      <c r="AD1439" s="5">
        <v>10.998887277208301</v>
      </c>
      <c r="AE1439" s="7" t="s">
        <v>221</v>
      </c>
      <c r="AF1439" s="7" t="s">
        <v>222</v>
      </c>
      <c r="AG1439" s="7">
        <v>6</v>
      </c>
      <c r="AH1439" s="7">
        <v>1509</v>
      </c>
      <c r="AI1439" s="7" t="b">
        <v>1</v>
      </c>
      <c r="AJ1439" s="7" t="s">
        <v>43783</v>
      </c>
      <c r="AK1439" s="7" t="s">
        <v>43784</v>
      </c>
    </row>
    <row r="1440" spans="1:37" x14ac:dyDescent="0.2">
      <c r="A1440" s="6">
        <v>43895</v>
      </c>
      <c r="B1440" s="6">
        <v>44346</v>
      </c>
      <c r="C1440" s="7" t="s">
        <v>12841</v>
      </c>
      <c r="D1440" s="7" t="s">
        <v>12842</v>
      </c>
      <c r="E1440" s="7"/>
      <c r="F1440" s="7"/>
      <c r="G1440" s="7" t="s">
        <v>12843</v>
      </c>
      <c r="H1440" s="7" t="s">
        <v>12844</v>
      </c>
      <c r="I1440" s="4">
        <v>2014</v>
      </c>
      <c r="K1440" s="4">
        <v>5.7</v>
      </c>
      <c r="L1440" s="4">
        <v>1874</v>
      </c>
      <c r="M1440" s="7" t="s">
        <v>49</v>
      </c>
      <c r="N1440" s="7"/>
      <c r="O1440" s="7" t="s">
        <v>12847</v>
      </c>
      <c r="P1440" s="7" t="s">
        <v>12848</v>
      </c>
      <c r="Q1440" s="7" t="s">
        <v>12846</v>
      </c>
      <c r="R1440" s="4">
        <v>79</v>
      </c>
      <c r="S1440" s="6">
        <v>41831</v>
      </c>
      <c r="T1440" s="7" t="s">
        <v>1</v>
      </c>
      <c r="U1440" s="7" t="s">
        <v>33602</v>
      </c>
      <c r="V1440" s="7" t="s">
        <v>2448</v>
      </c>
      <c r="W1440" s="7" t="s">
        <v>40423</v>
      </c>
      <c r="X1440" s="7" t="s">
        <v>12845</v>
      </c>
      <c r="Y1440" s="7">
        <v>1920</v>
      </c>
      <c r="Z1440" s="7">
        <v>1080</v>
      </c>
      <c r="AA1440" s="7" t="s">
        <v>723</v>
      </c>
      <c r="AB1440" s="7">
        <v>80</v>
      </c>
      <c r="AC1440" s="7">
        <v>8294</v>
      </c>
      <c r="AD1440" s="5">
        <v>5.4669796116650096</v>
      </c>
      <c r="AE1440" s="7" t="s">
        <v>221</v>
      </c>
      <c r="AF1440" s="7" t="s">
        <v>222</v>
      </c>
      <c r="AG1440" s="7">
        <v>6</v>
      </c>
      <c r="AH1440" s="7">
        <v>1509</v>
      </c>
      <c r="AI1440" s="7" t="b">
        <v>0</v>
      </c>
      <c r="AJ1440" s="7" t="s">
        <v>43785</v>
      </c>
      <c r="AK1440" s="7" t="s">
        <v>43786</v>
      </c>
    </row>
    <row r="1441" spans="1:37" x14ac:dyDescent="0.2">
      <c r="A1441" s="6">
        <v>43895</v>
      </c>
      <c r="B1441" s="6">
        <v>44347</v>
      </c>
      <c r="C1441" s="7" t="s">
        <v>12849</v>
      </c>
      <c r="D1441" s="7" t="s">
        <v>12850</v>
      </c>
      <c r="E1441" s="7"/>
      <c r="F1441" s="7"/>
      <c r="G1441" s="7" t="s">
        <v>12851</v>
      </c>
      <c r="H1441" s="7" t="s">
        <v>12852</v>
      </c>
      <c r="I1441" s="4">
        <v>2005</v>
      </c>
      <c r="K1441" s="4">
        <v>6.8</v>
      </c>
      <c r="L1441" s="4">
        <v>293876</v>
      </c>
      <c r="M1441" s="7" t="s">
        <v>3824</v>
      </c>
      <c r="N1441" s="7"/>
      <c r="O1441" s="7" t="s">
        <v>12855</v>
      </c>
      <c r="P1441" s="7" t="s">
        <v>12856</v>
      </c>
      <c r="Q1441" s="7" t="s">
        <v>12854</v>
      </c>
      <c r="R1441" s="4">
        <v>135</v>
      </c>
      <c r="S1441" s="6">
        <v>38568</v>
      </c>
      <c r="T1441" s="7" t="s">
        <v>0</v>
      </c>
      <c r="U1441" s="7" t="s">
        <v>33603</v>
      </c>
      <c r="V1441" s="7" t="s">
        <v>1619</v>
      </c>
      <c r="W1441" s="7" t="s">
        <v>41674</v>
      </c>
      <c r="X1441" s="7" t="s">
        <v>12853</v>
      </c>
      <c r="Y1441" s="7">
        <v>1920</v>
      </c>
      <c r="Z1441" s="7">
        <v>800</v>
      </c>
      <c r="AA1441" s="7" t="s">
        <v>723</v>
      </c>
      <c r="AB1441" s="7">
        <v>136</v>
      </c>
      <c r="AC1441" s="7">
        <v>8877</v>
      </c>
      <c r="AD1441" s="5">
        <v>9.84414580557495</v>
      </c>
      <c r="AE1441" s="7" t="s">
        <v>221</v>
      </c>
      <c r="AF1441" s="7" t="s">
        <v>224</v>
      </c>
      <c r="AG1441" s="7">
        <v>6</v>
      </c>
      <c r="AH1441" s="7">
        <v>640</v>
      </c>
      <c r="AI1441" s="7" t="b">
        <v>0</v>
      </c>
      <c r="AJ1441" s="7" t="s">
        <v>43787</v>
      </c>
      <c r="AK1441" s="7" t="s">
        <v>43788</v>
      </c>
    </row>
    <row r="1442" spans="1:37" x14ac:dyDescent="0.2">
      <c r="A1442" s="6">
        <v>43937</v>
      </c>
      <c r="B1442" s="6">
        <v>44346</v>
      </c>
      <c r="C1442" s="7" t="s">
        <v>36169</v>
      </c>
      <c r="D1442" s="7" t="s">
        <v>36170</v>
      </c>
      <c r="E1442" s="7"/>
      <c r="F1442" s="7"/>
      <c r="G1442" s="7" t="s">
        <v>36171</v>
      </c>
      <c r="H1442" s="7" t="s">
        <v>36172</v>
      </c>
      <c r="I1442" s="4">
        <v>2013</v>
      </c>
      <c r="J1442" s="4">
        <v>98</v>
      </c>
      <c r="K1442" s="4">
        <v>8.3000000000000007</v>
      </c>
      <c r="L1442" s="4">
        <v>260539</v>
      </c>
      <c r="M1442" s="7" t="s">
        <v>3854</v>
      </c>
      <c r="N1442" s="7"/>
      <c r="O1442" s="7" t="s">
        <v>36174</v>
      </c>
      <c r="P1442" s="7" t="s">
        <v>36173</v>
      </c>
      <c r="Q1442" s="7" t="s">
        <v>49</v>
      </c>
      <c r="R1442" s="4">
        <v>115</v>
      </c>
      <c r="S1442" s="6">
        <v>41361</v>
      </c>
      <c r="T1442" s="7" t="s">
        <v>991</v>
      </c>
      <c r="U1442" s="7" t="s">
        <v>36175</v>
      </c>
      <c r="V1442" s="7" t="s">
        <v>2030</v>
      </c>
      <c r="W1442" s="7" t="s">
        <v>245</v>
      </c>
      <c r="X1442" s="7" t="s">
        <v>36176</v>
      </c>
      <c r="Y1442" s="7">
        <v>1920</v>
      </c>
      <c r="Z1442" s="7">
        <v>816</v>
      </c>
      <c r="AA1442" s="7" t="s">
        <v>723</v>
      </c>
      <c r="AB1442" s="7">
        <v>116</v>
      </c>
      <c r="AC1442" s="7">
        <v>6562</v>
      </c>
      <c r="AD1442" s="5">
        <v>6.6419543325900996</v>
      </c>
      <c r="AE1442" s="7" t="s">
        <v>221</v>
      </c>
      <c r="AF1442" s="7" t="s">
        <v>222</v>
      </c>
      <c r="AG1442" s="7">
        <v>6</v>
      </c>
      <c r="AH1442" s="7">
        <v>1509</v>
      </c>
      <c r="AI1442" s="7" t="b">
        <v>1</v>
      </c>
      <c r="AJ1442" s="7" t="s">
        <v>43789</v>
      </c>
      <c r="AK1442" s="7" t="s">
        <v>43790</v>
      </c>
    </row>
    <row r="1443" spans="1:37" x14ac:dyDescent="0.2">
      <c r="A1443" s="6">
        <v>43895</v>
      </c>
      <c r="B1443" s="6">
        <v>44347</v>
      </c>
      <c r="C1443" s="7" t="s">
        <v>12857</v>
      </c>
      <c r="D1443" s="7" t="s">
        <v>12858</v>
      </c>
      <c r="E1443" s="7"/>
      <c r="F1443" s="7"/>
      <c r="G1443" s="7" t="s">
        <v>12859</v>
      </c>
      <c r="H1443" s="7" t="s">
        <v>12860</v>
      </c>
      <c r="I1443" s="4">
        <v>2009</v>
      </c>
      <c r="K1443" s="4">
        <v>5.7</v>
      </c>
      <c r="L1443" s="4">
        <v>53310</v>
      </c>
      <c r="M1443" s="7" t="s">
        <v>4079</v>
      </c>
      <c r="N1443" s="7"/>
      <c r="O1443" s="7" t="s">
        <v>12863</v>
      </c>
      <c r="P1443" s="7" t="s">
        <v>12864</v>
      </c>
      <c r="Q1443" s="7" t="s">
        <v>12862</v>
      </c>
      <c r="R1443" s="4">
        <v>98</v>
      </c>
      <c r="S1443" s="6">
        <v>39912</v>
      </c>
      <c r="T1443" s="7" t="s">
        <v>0</v>
      </c>
      <c r="U1443" s="7" t="s">
        <v>33604</v>
      </c>
      <c r="V1443" s="7" t="s">
        <v>1970</v>
      </c>
      <c r="W1443" s="7" t="s">
        <v>43791</v>
      </c>
      <c r="X1443" s="7" t="s">
        <v>12861</v>
      </c>
      <c r="Y1443" s="7">
        <v>1920</v>
      </c>
      <c r="Z1443" s="7">
        <v>800</v>
      </c>
      <c r="AA1443" s="7" t="s">
        <v>723</v>
      </c>
      <c r="AB1443" s="7">
        <v>99</v>
      </c>
      <c r="AC1443" s="7">
        <v>10800</v>
      </c>
      <c r="AD1443" s="5">
        <v>9.6682006968185306</v>
      </c>
      <c r="AE1443" s="7" t="s">
        <v>221</v>
      </c>
      <c r="AF1443" s="7" t="s">
        <v>222</v>
      </c>
      <c r="AG1443" s="7">
        <v>6</v>
      </c>
      <c r="AH1443" s="7">
        <v>1509</v>
      </c>
      <c r="AI1443" s="7" t="b">
        <v>1</v>
      </c>
      <c r="AJ1443" s="7" t="s">
        <v>43792</v>
      </c>
      <c r="AK1443" s="7" t="s">
        <v>43793</v>
      </c>
    </row>
    <row r="1444" spans="1:37" x14ac:dyDescent="0.2">
      <c r="A1444" s="6">
        <v>43895</v>
      </c>
      <c r="B1444" s="6">
        <v>44347</v>
      </c>
      <c r="C1444" s="7" t="s">
        <v>12865</v>
      </c>
      <c r="D1444" s="7" t="s">
        <v>12866</v>
      </c>
      <c r="E1444" s="7"/>
      <c r="F1444" s="7"/>
      <c r="G1444" s="7" t="s">
        <v>12867</v>
      </c>
      <c r="H1444" s="7" t="s">
        <v>12868</v>
      </c>
      <c r="I1444" s="4">
        <v>1991</v>
      </c>
      <c r="K1444" s="4">
        <v>6.6</v>
      </c>
      <c r="L1444" s="4">
        <v>2120</v>
      </c>
      <c r="M1444" s="7" t="s">
        <v>3877</v>
      </c>
      <c r="N1444" s="7"/>
      <c r="O1444" s="7" t="s">
        <v>12870</v>
      </c>
      <c r="P1444" s="7" t="s">
        <v>12871</v>
      </c>
      <c r="Q1444" s="7" t="s">
        <v>49</v>
      </c>
      <c r="R1444" s="4">
        <v>88</v>
      </c>
      <c r="S1444" s="6">
        <v>33433</v>
      </c>
      <c r="T1444" s="7" t="s">
        <v>0</v>
      </c>
      <c r="U1444" s="7" t="s">
        <v>33605</v>
      </c>
      <c r="V1444" s="7" t="s">
        <v>33606</v>
      </c>
      <c r="W1444" s="7" t="s">
        <v>12869</v>
      </c>
      <c r="X1444" s="7" t="s">
        <v>507</v>
      </c>
      <c r="Y1444" s="7">
        <v>512</v>
      </c>
      <c r="Z1444" s="7">
        <v>384</v>
      </c>
      <c r="AA1444" s="7" t="s">
        <v>721</v>
      </c>
      <c r="AB1444" s="7">
        <v>89</v>
      </c>
      <c r="AC1444" s="7">
        <v>1002</v>
      </c>
      <c r="AD1444" s="5">
        <v>0.68419837951660201</v>
      </c>
      <c r="AE1444" s="7" t="s">
        <v>49</v>
      </c>
      <c r="AF1444" s="7" t="s">
        <v>223</v>
      </c>
      <c r="AG1444" s="7">
        <v>2</v>
      </c>
      <c r="AH1444" s="7">
        <v>960</v>
      </c>
      <c r="AI1444" s="7" t="b">
        <v>0</v>
      </c>
      <c r="AJ1444" s="7" t="s">
        <v>43794</v>
      </c>
      <c r="AK1444" s="7" t="s">
        <v>43795</v>
      </c>
    </row>
    <row r="1445" spans="1:37" x14ac:dyDescent="0.2">
      <c r="A1445" s="6">
        <v>43827</v>
      </c>
      <c r="B1445" s="6">
        <v>44347</v>
      </c>
      <c r="C1445" s="7" t="s">
        <v>12872</v>
      </c>
      <c r="D1445" s="7" t="s">
        <v>12873</v>
      </c>
      <c r="E1445" s="7"/>
      <c r="F1445" s="7"/>
      <c r="G1445" s="7" t="s">
        <v>12874</v>
      </c>
      <c r="H1445" s="7" t="s">
        <v>12875</v>
      </c>
      <c r="I1445" s="4">
        <v>1996</v>
      </c>
      <c r="K1445" s="4">
        <v>7.5</v>
      </c>
      <c r="L1445" s="4">
        <v>124445</v>
      </c>
      <c r="M1445" s="7" t="s">
        <v>3854</v>
      </c>
      <c r="N1445" s="7"/>
      <c r="O1445" s="7" t="s">
        <v>12877</v>
      </c>
      <c r="P1445" s="7" t="s">
        <v>12878</v>
      </c>
      <c r="Q1445" s="7" t="s">
        <v>49</v>
      </c>
      <c r="R1445" s="4">
        <v>149</v>
      </c>
      <c r="S1445" s="6">
        <v>35376</v>
      </c>
      <c r="T1445" s="7" t="s">
        <v>0</v>
      </c>
      <c r="U1445" s="7" t="s">
        <v>33607</v>
      </c>
      <c r="V1445" s="7" t="s">
        <v>1293</v>
      </c>
      <c r="W1445" s="7" t="s">
        <v>3855</v>
      </c>
      <c r="X1445" s="7" t="s">
        <v>12876</v>
      </c>
      <c r="Y1445" s="7">
        <v>1920</v>
      </c>
      <c r="Z1445" s="7">
        <v>800</v>
      </c>
      <c r="AA1445" s="7" t="s">
        <v>723</v>
      </c>
      <c r="AB1445" s="7">
        <v>150</v>
      </c>
      <c r="AC1445" s="7">
        <v>9554</v>
      </c>
      <c r="AD1445" s="5">
        <v>11.542741582728899</v>
      </c>
      <c r="AE1445" s="7" t="s">
        <v>221</v>
      </c>
      <c r="AF1445" s="7" t="s">
        <v>224</v>
      </c>
      <c r="AG1445" s="7">
        <v>6</v>
      </c>
      <c r="AH1445" s="7">
        <v>640</v>
      </c>
      <c r="AI1445" s="7" t="b">
        <v>0</v>
      </c>
      <c r="AJ1445" s="7" t="s">
        <v>43796</v>
      </c>
      <c r="AK1445" s="7" t="s">
        <v>43797</v>
      </c>
    </row>
    <row r="1446" spans="1:37" x14ac:dyDescent="0.2">
      <c r="A1446" s="6">
        <v>43895</v>
      </c>
      <c r="B1446" s="6">
        <v>44347</v>
      </c>
      <c r="C1446" s="7" t="s">
        <v>12879</v>
      </c>
      <c r="D1446" s="7" t="s">
        <v>12880</v>
      </c>
      <c r="E1446" s="7"/>
      <c r="F1446" s="7"/>
      <c r="G1446" s="7" t="s">
        <v>12881</v>
      </c>
      <c r="H1446" s="7" t="s">
        <v>12882</v>
      </c>
      <c r="I1446" s="4">
        <v>1981</v>
      </c>
      <c r="K1446" s="4">
        <v>6.8</v>
      </c>
      <c r="L1446" s="4">
        <v>15951</v>
      </c>
      <c r="M1446" s="7" t="s">
        <v>4079</v>
      </c>
      <c r="N1446" s="7"/>
      <c r="O1446" s="7" t="s">
        <v>12885</v>
      </c>
      <c r="P1446" s="7" t="s">
        <v>12885</v>
      </c>
      <c r="Q1446" s="7" t="s">
        <v>12884</v>
      </c>
      <c r="R1446" s="4">
        <v>126</v>
      </c>
      <c r="S1446" s="6">
        <v>29945</v>
      </c>
      <c r="T1446" s="7" t="s">
        <v>0</v>
      </c>
      <c r="U1446" s="7" t="s">
        <v>33608</v>
      </c>
      <c r="V1446" s="7" t="s">
        <v>2453</v>
      </c>
      <c r="W1446" s="7" t="s">
        <v>245</v>
      </c>
      <c r="X1446" s="7" t="s">
        <v>12883</v>
      </c>
      <c r="Y1446" s="7">
        <v>1920</v>
      </c>
      <c r="Z1446" s="7">
        <v>1040</v>
      </c>
      <c r="AA1446" s="7" t="s">
        <v>723</v>
      </c>
      <c r="AB1446" s="7">
        <v>127</v>
      </c>
      <c r="AC1446" s="7">
        <v>13100</v>
      </c>
      <c r="AD1446" s="5">
        <v>13.8340363735333</v>
      </c>
      <c r="AE1446" s="7" t="s">
        <v>221</v>
      </c>
      <c r="AF1446" s="7" t="s">
        <v>222</v>
      </c>
      <c r="AG1446" s="7">
        <v>6</v>
      </c>
      <c r="AH1446" s="7">
        <v>768</v>
      </c>
      <c r="AI1446" s="7" t="b">
        <v>1</v>
      </c>
      <c r="AJ1446" s="7" t="s">
        <v>43798</v>
      </c>
      <c r="AK1446" s="7" t="s">
        <v>43799</v>
      </c>
    </row>
    <row r="1447" spans="1:37" x14ac:dyDescent="0.2">
      <c r="A1447" s="6">
        <v>43895</v>
      </c>
      <c r="B1447" s="6">
        <v>44347</v>
      </c>
      <c r="C1447" s="7" t="s">
        <v>12886</v>
      </c>
      <c r="D1447" s="7" t="s">
        <v>12887</v>
      </c>
      <c r="E1447" s="7"/>
      <c r="F1447" s="7"/>
      <c r="G1447" s="7" t="s">
        <v>12888</v>
      </c>
      <c r="H1447" s="7" t="s">
        <v>12889</v>
      </c>
      <c r="I1447" s="4">
        <v>1975</v>
      </c>
      <c r="K1447" s="4">
        <v>6</v>
      </c>
      <c r="L1447" s="4">
        <v>5237</v>
      </c>
      <c r="M1447" s="7" t="s">
        <v>4079</v>
      </c>
      <c r="N1447" s="7"/>
      <c r="O1447" s="7" t="s">
        <v>12892</v>
      </c>
      <c r="P1447" s="7" t="s">
        <v>12893</v>
      </c>
      <c r="Q1447" s="7" t="s">
        <v>12891</v>
      </c>
      <c r="R1447" s="4">
        <v>123</v>
      </c>
      <c r="S1447" s="6">
        <v>27747</v>
      </c>
      <c r="T1447" s="7" t="s">
        <v>0</v>
      </c>
      <c r="U1447" s="7" t="s">
        <v>33609</v>
      </c>
      <c r="V1447" s="7" t="s">
        <v>2454</v>
      </c>
      <c r="W1447" s="7" t="s">
        <v>5666</v>
      </c>
      <c r="X1447" s="7" t="s">
        <v>12890</v>
      </c>
      <c r="Y1447" s="7">
        <v>1920</v>
      </c>
      <c r="Z1447" s="7">
        <v>824</v>
      </c>
      <c r="AA1447" s="7" t="s">
        <v>723</v>
      </c>
      <c r="AB1447" s="7">
        <v>124</v>
      </c>
      <c r="AC1447" s="7">
        <v>10500</v>
      </c>
      <c r="AD1447" s="5">
        <v>11.641143235377999</v>
      </c>
      <c r="AE1447" s="7" t="s">
        <v>221</v>
      </c>
      <c r="AF1447" s="7" t="s">
        <v>222</v>
      </c>
      <c r="AG1447" s="7">
        <v>2</v>
      </c>
      <c r="AH1447" s="7">
        <v>1509</v>
      </c>
      <c r="AI1447" s="7" t="b">
        <v>0</v>
      </c>
      <c r="AJ1447" s="7" t="s">
        <v>43800</v>
      </c>
      <c r="AK1447" s="7" t="s">
        <v>43801</v>
      </c>
    </row>
    <row r="1448" spans="1:37" x14ac:dyDescent="0.2">
      <c r="A1448" s="6">
        <v>43895</v>
      </c>
      <c r="B1448" s="6">
        <v>44346</v>
      </c>
      <c r="C1448" s="7" t="s">
        <v>12894</v>
      </c>
      <c r="D1448" s="7" t="s">
        <v>12895</v>
      </c>
      <c r="E1448" s="7"/>
      <c r="F1448" s="7"/>
      <c r="G1448" s="7" t="s">
        <v>12896</v>
      </c>
      <c r="H1448" s="7" t="s">
        <v>12897</v>
      </c>
      <c r="I1448" s="4">
        <v>2011</v>
      </c>
      <c r="K1448" s="4">
        <v>7.1</v>
      </c>
      <c r="L1448" s="4">
        <v>7953</v>
      </c>
      <c r="M1448" s="7" t="s">
        <v>4150</v>
      </c>
      <c r="N1448" s="7"/>
      <c r="O1448" s="7" t="s">
        <v>12899</v>
      </c>
      <c r="P1448" s="7" t="s">
        <v>12900</v>
      </c>
      <c r="Q1448" s="7" t="s">
        <v>12898</v>
      </c>
      <c r="R1448" s="4">
        <v>120</v>
      </c>
      <c r="S1448" s="6">
        <v>40584</v>
      </c>
      <c r="T1448" s="7" t="s">
        <v>1073</v>
      </c>
      <c r="U1448" s="7" t="s">
        <v>2455</v>
      </c>
      <c r="V1448" s="7" t="s">
        <v>2455</v>
      </c>
      <c r="W1448" s="7" t="s">
        <v>4048</v>
      </c>
      <c r="X1448" s="7" t="s">
        <v>43802</v>
      </c>
      <c r="Y1448" s="7">
        <v>1920</v>
      </c>
      <c r="Z1448" s="7">
        <v>824</v>
      </c>
      <c r="AA1448" s="7" t="s">
        <v>723</v>
      </c>
      <c r="AB1448" s="7">
        <v>121</v>
      </c>
      <c r="AC1448" s="7">
        <v>5934</v>
      </c>
      <c r="AD1448" s="5">
        <v>6.3838878907263297</v>
      </c>
      <c r="AE1448" s="7" t="s">
        <v>221</v>
      </c>
      <c r="AF1448" s="7" t="s">
        <v>222</v>
      </c>
      <c r="AG1448" s="7">
        <v>6</v>
      </c>
      <c r="AH1448" s="7">
        <v>1509</v>
      </c>
      <c r="AI1448" s="7" t="b">
        <v>0</v>
      </c>
      <c r="AJ1448" s="7" t="s">
        <v>43803</v>
      </c>
      <c r="AK1448" s="7" t="s">
        <v>43804</v>
      </c>
    </row>
    <row r="1449" spans="1:37" x14ac:dyDescent="0.2">
      <c r="A1449" s="6">
        <v>43951</v>
      </c>
      <c r="B1449" s="6">
        <v>44347</v>
      </c>
      <c r="C1449" s="7" t="s">
        <v>12901</v>
      </c>
      <c r="D1449" s="7" t="s">
        <v>12902</v>
      </c>
      <c r="E1449" s="7" t="s">
        <v>37525</v>
      </c>
      <c r="F1449" s="7" t="s">
        <v>12903</v>
      </c>
      <c r="G1449" s="7" t="s">
        <v>39025</v>
      </c>
      <c r="H1449" s="7" t="s">
        <v>12904</v>
      </c>
      <c r="I1449" s="4">
        <v>1981</v>
      </c>
      <c r="K1449" s="4">
        <v>7.2</v>
      </c>
      <c r="L1449" s="4">
        <v>119200</v>
      </c>
      <c r="M1449" s="7" t="s">
        <v>3854</v>
      </c>
      <c r="N1449" s="7" t="s">
        <v>37526</v>
      </c>
      <c r="O1449" s="7" t="s">
        <v>12906</v>
      </c>
      <c r="P1449" s="7" t="s">
        <v>12906</v>
      </c>
      <c r="Q1449" s="7" t="s">
        <v>49</v>
      </c>
      <c r="R1449" s="4">
        <v>99</v>
      </c>
      <c r="S1449" s="6">
        <v>29729</v>
      </c>
      <c r="T1449" s="7" t="s">
        <v>0</v>
      </c>
      <c r="U1449" s="7" t="s">
        <v>33610</v>
      </c>
      <c r="V1449" s="7" t="s">
        <v>1733</v>
      </c>
      <c r="W1449" s="7" t="s">
        <v>40471</v>
      </c>
      <c r="X1449" s="7" t="s">
        <v>12905</v>
      </c>
      <c r="Y1449" s="7">
        <v>3840</v>
      </c>
      <c r="Z1449" s="7">
        <v>2160</v>
      </c>
      <c r="AA1449" s="7" t="s">
        <v>726</v>
      </c>
      <c r="AB1449" s="7">
        <v>100</v>
      </c>
      <c r="AC1449" s="7">
        <v>50900</v>
      </c>
      <c r="AD1449" s="5">
        <v>39.399065611883998</v>
      </c>
      <c r="AE1449" s="7" t="s">
        <v>221</v>
      </c>
      <c r="AF1449" s="7" t="s">
        <v>229</v>
      </c>
      <c r="AG1449" s="7">
        <v>6</v>
      </c>
      <c r="AH1449" s="7">
        <v>2046</v>
      </c>
      <c r="AI1449" s="7" t="b">
        <v>1</v>
      </c>
      <c r="AJ1449" s="7" t="s">
        <v>43805</v>
      </c>
      <c r="AK1449" s="7" t="s">
        <v>43806</v>
      </c>
    </row>
    <row r="1450" spans="1:37" x14ac:dyDescent="0.2">
      <c r="A1450" s="6">
        <v>43951</v>
      </c>
      <c r="B1450" s="6">
        <v>44347</v>
      </c>
      <c r="C1450" s="7" t="s">
        <v>16162</v>
      </c>
      <c r="D1450" s="7" t="s">
        <v>16163</v>
      </c>
      <c r="E1450" s="7" t="s">
        <v>37525</v>
      </c>
      <c r="F1450" s="7" t="s">
        <v>12903</v>
      </c>
      <c r="G1450" s="7" t="s">
        <v>39026</v>
      </c>
      <c r="H1450" s="7" t="s">
        <v>16164</v>
      </c>
      <c r="I1450" s="4">
        <v>1996</v>
      </c>
      <c r="K1450" s="4">
        <v>5.7</v>
      </c>
      <c r="L1450" s="4">
        <v>66977</v>
      </c>
      <c r="M1450" s="7" t="s">
        <v>3854</v>
      </c>
      <c r="N1450" s="7" t="s">
        <v>37526</v>
      </c>
      <c r="O1450" s="7" t="s">
        <v>16167</v>
      </c>
      <c r="P1450" s="7" t="s">
        <v>16168</v>
      </c>
      <c r="Q1450" s="7" t="s">
        <v>16166</v>
      </c>
      <c r="R1450" s="4">
        <v>100</v>
      </c>
      <c r="S1450" s="6">
        <v>35369</v>
      </c>
      <c r="T1450" s="7" t="s">
        <v>0</v>
      </c>
      <c r="U1450" s="7" t="s">
        <v>33610</v>
      </c>
      <c r="V1450" s="7" t="s">
        <v>1733</v>
      </c>
      <c r="W1450" s="7" t="s">
        <v>40777</v>
      </c>
      <c r="X1450" s="7" t="s">
        <v>16165</v>
      </c>
      <c r="Y1450" s="7">
        <v>3840</v>
      </c>
      <c r="Z1450" s="7">
        <v>2160</v>
      </c>
      <c r="AA1450" s="7" t="s">
        <v>726</v>
      </c>
      <c r="AB1450" s="7">
        <v>101</v>
      </c>
      <c r="AC1450" s="7">
        <v>57100</v>
      </c>
      <c r="AD1450" s="5">
        <v>45.174692542292199</v>
      </c>
      <c r="AE1450" s="7" t="s">
        <v>221</v>
      </c>
      <c r="AF1450" s="7" t="s">
        <v>225</v>
      </c>
      <c r="AG1450" s="7">
        <v>6</v>
      </c>
      <c r="AH1450" s="7">
        <v>4219</v>
      </c>
      <c r="AI1450" s="7" t="b">
        <v>1</v>
      </c>
      <c r="AJ1450" s="7" t="s">
        <v>43807</v>
      </c>
      <c r="AK1450" s="7" t="s">
        <v>43808</v>
      </c>
    </row>
    <row r="1451" spans="1:37" x14ac:dyDescent="0.2">
      <c r="A1451" s="6">
        <v>43895</v>
      </c>
      <c r="B1451" s="6">
        <v>44347</v>
      </c>
      <c r="C1451" s="7" t="s">
        <v>12907</v>
      </c>
      <c r="D1451" s="7" t="s">
        <v>12908</v>
      </c>
      <c r="E1451" s="7"/>
      <c r="F1451" s="7"/>
      <c r="G1451" s="7" t="s">
        <v>12909</v>
      </c>
      <c r="H1451" s="7" t="s">
        <v>12910</v>
      </c>
      <c r="I1451" s="4">
        <v>1982</v>
      </c>
      <c r="K1451" s="4">
        <v>6.6</v>
      </c>
      <c r="L1451" s="4">
        <v>8966</v>
      </c>
      <c r="M1451" s="7" t="s">
        <v>3854</v>
      </c>
      <c r="N1451" s="7"/>
      <c r="O1451" s="7" t="s">
        <v>12912</v>
      </c>
      <c r="P1451" s="7" t="s">
        <v>12913</v>
      </c>
      <c r="Q1451" s="7" t="s">
        <v>12911</v>
      </c>
      <c r="R1451" s="4">
        <v>98</v>
      </c>
      <c r="S1451" s="6">
        <v>30133</v>
      </c>
      <c r="T1451" s="7" t="s">
        <v>10</v>
      </c>
      <c r="U1451" s="7" t="s">
        <v>33611</v>
      </c>
      <c r="V1451" s="7" t="s">
        <v>2106</v>
      </c>
      <c r="W1451" s="7" t="s">
        <v>40436</v>
      </c>
      <c r="X1451" s="7" t="s">
        <v>508</v>
      </c>
      <c r="Y1451" s="7">
        <v>1920</v>
      </c>
      <c r="Z1451" s="7">
        <v>1080</v>
      </c>
      <c r="AA1451" s="7" t="s">
        <v>723</v>
      </c>
      <c r="AB1451" s="7">
        <v>99</v>
      </c>
      <c r="AC1451" s="7">
        <v>8541</v>
      </c>
      <c r="AD1451" s="5">
        <v>6.5605850880965599</v>
      </c>
      <c r="AE1451" s="7" t="s">
        <v>221</v>
      </c>
      <c r="AF1451" s="7" t="s">
        <v>224</v>
      </c>
      <c r="AG1451" s="7">
        <v>2</v>
      </c>
      <c r="AH1451" s="7">
        <v>384</v>
      </c>
      <c r="AI1451" s="7" t="b">
        <v>1</v>
      </c>
      <c r="AJ1451" s="7" t="s">
        <v>43809</v>
      </c>
      <c r="AK1451" s="7" t="s">
        <v>43810</v>
      </c>
    </row>
    <row r="1452" spans="1:37" x14ac:dyDescent="0.2">
      <c r="A1452" s="6">
        <v>43895</v>
      </c>
      <c r="B1452" s="6">
        <v>44347</v>
      </c>
      <c r="C1452" s="7" t="s">
        <v>12914</v>
      </c>
      <c r="D1452" s="7" t="s">
        <v>12915</v>
      </c>
      <c r="E1452" s="7"/>
      <c r="F1452" s="7"/>
      <c r="G1452" s="7" t="s">
        <v>12916</v>
      </c>
      <c r="H1452" s="7" t="s">
        <v>12917</v>
      </c>
      <c r="I1452" s="4">
        <v>2001</v>
      </c>
      <c r="K1452" s="4">
        <v>7.5</v>
      </c>
      <c r="L1452" s="4">
        <v>52421</v>
      </c>
      <c r="M1452" s="7" t="s">
        <v>3854</v>
      </c>
      <c r="N1452" s="7"/>
      <c r="O1452" s="7" t="s">
        <v>12919</v>
      </c>
      <c r="P1452" s="7" t="s">
        <v>12920</v>
      </c>
      <c r="Q1452" s="7" t="s">
        <v>49</v>
      </c>
      <c r="R1452" s="4">
        <v>125</v>
      </c>
      <c r="S1452" s="6">
        <v>37175</v>
      </c>
      <c r="T1452" s="7" t="s">
        <v>758</v>
      </c>
      <c r="U1452" s="7" t="s">
        <v>33612</v>
      </c>
      <c r="V1452" s="7" t="s">
        <v>2140</v>
      </c>
      <c r="W1452" s="7" t="s">
        <v>245</v>
      </c>
      <c r="X1452" s="7" t="s">
        <v>12918</v>
      </c>
      <c r="Y1452" s="7">
        <v>712</v>
      </c>
      <c r="Z1452" s="7">
        <v>388</v>
      </c>
      <c r="AA1452" s="7" t="s">
        <v>723</v>
      </c>
      <c r="AB1452" s="7">
        <v>126</v>
      </c>
      <c r="AC1452" s="7">
        <v>870</v>
      </c>
      <c r="AD1452" s="5">
        <v>1.1208603773266099</v>
      </c>
      <c r="AE1452" s="7" t="s">
        <v>221</v>
      </c>
      <c r="AF1452" s="7" t="s">
        <v>224</v>
      </c>
      <c r="AG1452" s="7">
        <v>6</v>
      </c>
      <c r="AH1452" s="7">
        <v>384</v>
      </c>
      <c r="AI1452" s="7" t="b">
        <v>0</v>
      </c>
      <c r="AJ1452" s="7" t="s">
        <v>43811</v>
      </c>
      <c r="AK1452" s="7" t="s">
        <v>43812</v>
      </c>
    </row>
    <row r="1453" spans="1:37" x14ac:dyDescent="0.2">
      <c r="A1453" s="6">
        <v>43895</v>
      </c>
      <c r="B1453" s="6">
        <v>44347</v>
      </c>
      <c r="C1453" s="7" t="s">
        <v>12921</v>
      </c>
      <c r="D1453" s="7" t="s">
        <v>12922</v>
      </c>
      <c r="E1453" s="7"/>
      <c r="F1453" s="7"/>
      <c r="G1453" s="7" t="s">
        <v>12923</v>
      </c>
      <c r="H1453" s="7" t="s">
        <v>12924</v>
      </c>
      <c r="I1453" s="4">
        <v>1969</v>
      </c>
      <c r="K1453" s="4">
        <v>6.4</v>
      </c>
      <c r="L1453" s="4">
        <v>199</v>
      </c>
      <c r="M1453" s="7" t="s">
        <v>3854</v>
      </c>
      <c r="N1453" s="7"/>
      <c r="O1453" s="7" t="s">
        <v>12925</v>
      </c>
      <c r="P1453" s="7" t="s">
        <v>12926</v>
      </c>
      <c r="Q1453" s="7" t="s">
        <v>49</v>
      </c>
      <c r="R1453" s="4">
        <v>97</v>
      </c>
      <c r="S1453" s="6">
        <v>25449</v>
      </c>
      <c r="T1453" s="7" t="s">
        <v>14</v>
      </c>
      <c r="U1453" s="7" t="s">
        <v>33613</v>
      </c>
      <c r="V1453" s="7" t="s">
        <v>2457</v>
      </c>
      <c r="W1453" s="7" t="s">
        <v>4247</v>
      </c>
      <c r="X1453" s="7" t="s">
        <v>509</v>
      </c>
      <c r="Y1453" s="7">
        <v>716</v>
      </c>
      <c r="Z1453" s="7">
        <v>548</v>
      </c>
      <c r="AA1453" s="7" t="s">
        <v>723</v>
      </c>
      <c r="AB1453" s="7">
        <v>98</v>
      </c>
      <c r="AC1453" s="7">
        <v>2011</v>
      </c>
      <c r="AD1453" s="5">
        <v>1.7584164040163199</v>
      </c>
      <c r="AE1453" s="7" t="s">
        <v>221</v>
      </c>
      <c r="AF1453" s="7" t="s">
        <v>224</v>
      </c>
      <c r="AG1453" s="7">
        <v>2</v>
      </c>
      <c r="AH1453" s="7">
        <v>192</v>
      </c>
      <c r="AI1453" s="7" t="b">
        <v>0</v>
      </c>
      <c r="AJ1453" s="7" t="s">
        <v>43813</v>
      </c>
      <c r="AK1453" s="7" t="s">
        <v>43814</v>
      </c>
    </row>
    <row r="1454" spans="1:37" x14ac:dyDescent="0.2">
      <c r="A1454" s="6">
        <v>43895</v>
      </c>
      <c r="B1454" s="6">
        <v>44347</v>
      </c>
      <c r="C1454" s="7" t="s">
        <v>12927</v>
      </c>
      <c r="D1454" s="7" t="s">
        <v>12928</v>
      </c>
      <c r="E1454" s="7"/>
      <c r="F1454" s="7"/>
      <c r="G1454" s="7" t="s">
        <v>12929</v>
      </c>
      <c r="H1454" s="7" t="s">
        <v>12930</v>
      </c>
      <c r="I1454" s="4">
        <v>1998</v>
      </c>
      <c r="K1454" s="4">
        <v>5.8</v>
      </c>
      <c r="L1454" s="4">
        <v>400</v>
      </c>
      <c r="M1454" s="7" t="s">
        <v>49</v>
      </c>
      <c r="N1454" s="7"/>
      <c r="O1454" s="7" t="s">
        <v>12932</v>
      </c>
      <c r="P1454" s="7" t="s">
        <v>12932</v>
      </c>
      <c r="Q1454" s="7" t="s">
        <v>49</v>
      </c>
      <c r="R1454" s="4">
        <v>84</v>
      </c>
      <c r="S1454" s="6">
        <v>36062</v>
      </c>
      <c r="T1454" s="7" t="s">
        <v>0</v>
      </c>
      <c r="U1454" s="7" t="s">
        <v>2459</v>
      </c>
      <c r="V1454" s="7" t="s">
        <v>2458</v>
      </c>
      <c r="W1454" s="7" t="s">
        <v>4033</v>
      </c>
      <c r="X1454" s="7" t="s">
        <v>12931</v>
      </c>
      <c r="Y1454" s="7">
        <v>1408</v>
      </c>
      <c r="Z1454" s="7">
        <v>1080</v>
      </c>
      <c r="AA1454" s="7" t="s">
        <v>723</v>
      </c>
      <c r="AB1454" s="7">
        <v>85</v>
      </c>
      <c r="AC1454" s="7">
        <v>5205</v>
      </c>
      <c r="AD1454" s="5">
        <v>3.5019068354740699</v>
      </c>
      <c r="AE1454" s="7" t="s">
        <v>221</v>
      </c>
      <c r="AF1454" s="7" t="s">
        <v>224</v>
      </c>
      <c r="AG1454" s="7">
        <v>2</v>
      </c>
      <c r="AH1454" s="7">
        <v>384</v>
      </c>
      <c r="AI1454" s="7" t="b">
        <v>0</v>
      </c>
      <c r="AJ1454" s="7" t="s">
        <v>43815</v>
      </c>
      <c r="AK1454" s="7" t="s">
        <v>43816</v>
      </c>
    </row>
    <row r="1455" spans="1:37" x14ac:dyDescent="0.2">
      <c r="A1455" s="6">
        <v>43895</v>
      </c>
      <c r="B1455" s="6">
        <v>44347</v>
      </c>
      <c r="C1455" s="7" t="s">
        <v>12933</v>
      </c>
      <c r="D1455" s="7" t="s">
        <v>12934</v>
      </c>
      <c r="E1455" s="7"/>
      <c r="F1455" s="7"/>
      <c r="G1455" s="7" t="s">
        <v>12935</v>
      </c>
      <c r="H1455" s="7" t="s">
        <v>12936</v>
      </c>
      <c r="I1455" s="4">
        <v>2004</v>
      </c>
      <c r="K1455" s="4">
        <v>5.6</v>
      </c>
      <c r="L1455" s="4">
        <v>529</v>
      </c>
      <c r="M1455" s="7" t="s">
        <v>3854</v>
      </c>
      <c r="N1455" s="7"/>
      <c r="O1455" s="7" t="s">
        <v>12938</v>
      </c>
      <c r="P1455" s="7" t="s">
        <v>12939</v>
      </c>
      <c r="Q1455" s="7" t="s">
        <v>49</v>
      </c>
      <c r="R1455" s="4">
        <v>188</v>
      </c>
      <c r="S1455" s="6">
        <v>38138</v>
      </c>
      <c r="T1455" s="7" t="s">
        <v>762</v>
      </c>
      <c r="U1455" s="7" t="s">
        <v>2462</v>
      </c>
      <c r="V1455" s="7" t="s">
        <v>2461</v>
      </c>
      <c r="W1455" s="7" t="s">
        <v>41558</v>
      </c>
      <c r="X1455" s="7" t="s">
        <v>12937</v>
      </c>
      <c r="Y1455" s="7">
        <v>1200</v>
      </c>
      <c r="Z1455" s="7">
        <v>720</v>
      </c>
      <c r="AA1455" s="7" t="s">
        <v>723</v>
      </c>
      <c r="AB1455" s="7">
        <v>189</v>
      </c>
      <c r="AC1455" s="7">
        <v>4531</v>
      </c>
      <c r="AD1455" s="5">
        <v>6.5582795049995202</v>
      </c>
      <c r="AE1455" s="7" t="s">
        <v>221</v>
      </c>
      <c r="AF1455" s="7" t="s">
        <v>224</v>
      </c>
      <c r="AG1455" s="7">
        <v>2</v>
      </c>
      <c r="AH1455" s="7">
        <v>256</v>
      </c>
      <c r="AI1455" s="7" t="b">
        <v>0</v>
      </c>
      <c r="AJ1455" s="7" t="s">
        <v>43817</v>
      </c>
      <c r="AK1455" s="7" t="s">
        <v>43818</v>
      </c>
    </row>
    <row r="1456" spans="1:37" x14ac:dyDescent="0.2">
      <c r="A1456" s="6">
        <v>43895</v>
      </c>
      <c r="B1456" s="6">
        <v>44347</v>
      </c>
      <c r="C1456" s="7" t="s">
        <v>12940</v>
      </c>
      <c r="D1456" s="7" t="s">
        <v>12941</v>
      </c>
      <c r="E1456" s="7"/>
      <c r="F1456" s="7"/>
      <c r="G1456" s="7" t="s">
        <v>12942</v>
      </c>
      <c r="H1456" s="7" t="s">
        <v>12943</v>
      </c>
      <c r="I1456" s="4">
        <v>2002</v>
      </c>
      <c r="K1456" s="4">
        <v>5.3</v>
      </c>
      <c r="L1456" s="4">
        <v>51012</v>
      </c>
      <c r="M1456" s="7" t="s">
        <v>3854</v>
      </c>
      <c r="N1456" s="7"/>
      <c r="O1456" s="7" t="s">
        <v>12946</v>
      </c>
      <c r="P1456" s="7" t="s">
        <v>12946</v>
      </c>
      <c r="Q1456" s="7" t="s">
        <v>12945</v>
      </c>
      <c r="R1456" s="4">
        <v>101</v>
      </c>
      <c r="S1456" s="6">
        <v>37350</v>
      </c>
      <c r="T1456" s="7" t="s">
        <v>794</v>
      </c>
      <c r="U1456" s="7" t="s">
        <v>33614</v>
      </c>
      <c r="V1456" s="7" t="s">
        <v>1685</v>
      </c>
      <c r="W1456" s="7" t="s">
        <v>9561</v>
      </c>
      <c r="X1456" s="7" t="s">
        <v>12944</v>
      </c>
      <c r="Y1456" s="7">
        <v>1920</v>
      </c>
      <c r="Z1456" s="7">
        <v>800</v>
      </c>
      <c r="AA1456" s="7" t="s">
        <v>723</v>
      </c>
      <c r="AB1456" s="7">
        <v>102</v>
      </c>
      <c r="AC1456" s="7">
        <v>4536</v>
      </c>
      <c r="AD1456" s="5">
        <v>4.8345990963280201</v>
      </c>
      <c r="AE1456" s="7" t="s">
        <v>221</v>
      </c>
      <c r="AF1456" s="7" t="s">
        <v>224</v>
      </c>
      <c r="AG1456" s="7">
        <v>6</v>
      </c>
      <c r="AH1456" s="7">
        <v>640</v>
      </c>
      <c r="AI1456" s="7" t="b">
        <v>0</v>
      </c>
      <c r="AJ1456" s="7" t="s">
        <v>43819</v>
      </c>
      <c r="AK1456" s="7" t="s">
        <v>43820</v>
      </c>
    </row>
    <row r="1457" spans="1:37" x14ac:dyDescent="0.2">
      <c r="A1457" s="6">
        <v>43827</v>
      </c>
      <c r="B1457" s="6">
        <v>44347</v>
      </c>
      <c r="C1457" s="7" t="s">
        <v>12947</v>
      </c>
      <c r="D1457" s="7" t="s">
        <v>12948</v>
      </c>
      <c r="E1457" s="7"/>
      <c r="F1457" s="7"/>
      <c r="G1457" s="7" t="s">
        <v>12949</v>
      </c>
      <c r="H1457" s="7" t="s">
        <v>12950</v>
      </c>
      <c r="I1457" s="4">
        <v>2004</v>
      </c>
      <c r="K1457" s="4">
        <v>5.3</v>
      </c>
      <c r="L1457" s="4">
        <v>18937</v>
      </c>
      <c r="M1457" s="7" t="s">
        <v>4079</v>
      </c>
      <c r="N1457" s="7"/>
      <c r="O1457" s="7" t="s">
        <v>12951</v>
      </c>
      <c r="P1457" s="7" t="s">
        <v>12952</v>
      </c>
      <c r="Q1457" s="7" t="s">
        <v>49</v>
      </c>
      <c r="R1457" s="4">
        <v>76</v>
      </c>
      <c r="S1457" s="6">
        <v>38232</v>
      </c>
      <c r="T1457" s="7" t="s">
        <v>0</v>
      </c>
      <c r="U1457" s="7" t="s">
        <v>33615</v>
      </c>
      <c r="V1457" s="7" t="s">
        <v>33615</v>
      </c>
      <c r="W1457" s="7" t="s">
        <v>43821</v>
      </c>
      <c r="X1457" s="7" t="s">
        <v>5840</v>
      </c>
      <c r="Y1457" s="7">
        <v>1920</v>
      </c>
      <c r="Z1457" s="7">
        <v>1080</v>
      </c>
      <c r="AA1457" s="7" t="s">
        <v>723</v>
      </c>
      <c r="AB1457" s="7">
        <v>77</v>
      </c>
      <c r="AC1457" s="7">
        <v>5220</v>
      </c>
      <c r="AD1457" s="5">
        <v>4.4739824337884802</v>
      </c>
      <c r="AE1457" s="7" t="s">
        <v>221</v>
      </c>
      <c r="AF1457" s="7" t="s">
        <v>222</v>
      </c>
      <c r="AG1457" s="7">
        <v>6</v>
      </c>
      <c r="AH1457" s="7">
        <v>1509</v>
      </c>
      <c r="AI1457" s="7" t="b">
        <v>1</v>
      </c>
      <c r="AJ1457" s="7" t="s">
        <v>43822</v>
      </c>
      <c r="AK1457" s="7" t="s">
        <v>43823</v>
      </c>
    </row>
    <row r="1458" spans="1:37" x14ac:dyDescent="0.2">
      <c r="A1458" s="6">
        <v>43895</v>
      </c>
      <c r="B1458" s="6">
        <v>44347</v>
      </c>
      <c r="C1458" s="7" t="s">
        <v>12953</v>
      </c>
      <c r="D1458" s="7" t="s">
        <v>12954</v>
      </c>
      <c r="E1458" s="7"/>
      <c r="F1458" s="7"/>
      <c r="G1458" s="7" t="s">
        <v>12955</v>
      </c>
      <c r="H1458" s="7" t="s">
        <v>12956</v>
      </c>
      <c r="I1458" s="4">
        <v>2010</v>
      </c>
      <c r="K1458" s="4">
        <v>6.9</v>
      </c>
      <c r="L1458" s="4">
        <v>75689</v>
      </c>
      <c r="M1458" s="7" t="s">
        <v>4079</v>
      </c>
      <c r="N1458" s="7"/>
      <c r="O1458" s="7" t="s">
        <v>12958</v>
      </c>
      <c r="P1458" s="7" t="s">
        <v>12959</v>
      </c>
      <c r="Q1458" s="7" t="s">
        <v>12957</v>
      </c>
      <c r="R1458" s="4">
        <v>96</v>
      </c>
      <c r="S1458" s="6">
        <v>40465</v>
      </c>
      <c r="T1458" s="7" t="s">
        <v>794</v>
      </c>
      <c r="U1458" s="7" t="s">
        <v>33616</v>
      </c>
      <c r="V1458" s="7" t="s">
        <v>1260</v>
      </c>
      <c r="W1458" s="7" t="s">
        <v>43824</v>
      </c>
      <c r="X1458" s="7" t="s">
        <v>43825</v>
      </c>
      <c r="Y1458" s="7">
        <v>1920</v>
      </c>
      <c r="Z1458" s="7">
        <v>816</v>
      </c>
      <c r="AA1458" s="7" t="s">
        <v>723</v>
      </c>
      <c r="AB1458" s="7">
        <v>97</v>
      </c>
      <c r="AC1458" s="7">
        <v>11100</v>
      </c>
      <c r="AD1458" s="5">
        <v>7.9486772660165999</v>
      </c>
      <c r="AE1458" s="7" t="s">
        <v>221</v>
      </c>
      <c r="AF1458" s="7" t="s">
        <v>224</v>
      </c>
      <c r="AG1458" s="7">
        <v>6</v>
      </c>
      <c r="AH1458" s="7">
        <v>640</v>
      </c>
      <c r="AI1458" s="7" t="b">
        <v>0</v>
      </c>
      <c r="AJ1458" s="7" t="s">
        <v>43826</v>
      </c>
      <c r="AK1458" s="7" t="s">
        <v>43827</v>
      </c>
    </row>
    <row r="1459" spans="1:37" x14ac:dyDescent="0.2">
      <c r="A1459" s="6">
        <v>43895</v>
      </c>
      <c r="B1459" s="6">
        <v>44347</v>
      </c>
      <c r="C1459" s="7" t="s">
        <v>12960</v>
      </c>
      <c r="D1459" s="7" t="s">
        <v>12961</v>
      </c>
      <c r="E1459" s="7"/>
      <c r="F1459" s="7"/>
      <c r="G1459" s="7" t="s">
        <v>12962</v>
      </c>
      <c r="H1459" s="7" t="s">
        <v>12963</v>
      </c>
      <c r="I1459" s="4">
        <v>2007</v>
      </c>
      <c r="K1459" s="4">
        <v>6.2</v>
      </c>
      <c r="L1459" s="4">
        <v>158093</v>
      </c>
      <c r="M1459" s="7" t="s">
        <v>3824</v>
      </c>
      <c r="N1459" s="7"/>
      <c r="O1459" s="7" t="s">
        <v>12966</v>
      </c>
      <c r="P1459" s="7" t="s">
        <v>12967</v>
      </c>
      <c r="Q1459" s="7" t="s">
        <v>12965</v>
      </c>
      <c r="R1459" s="4">
        <v>114</v>
      </c>
      <c r="S1459" s="6">
        <v>39401</v>
      </c>
      <c r="T1459" s="7" t="s">
        <v>751</v>
      </c>
      <c r="U1459" s="7" t="s">
        <v>33617</v>
      </c>
      <c r="V1459" s="7" t="s">
        <v>1861</v>
      </c>
      <c r="W1459" s="7" t="s">
        <v>43828</v>
      </c>
      <c r="X1459" s="7" t="s">
        <v>12964</v>
      </c>
      <c r="Y1459" s="7">
        <v>1920</v>
      </c>
      <c r="Z1459" s="7">
        <v>816</v>
      </c>
      <c r="AA1459" s="7" t="s">
        <v>723</v>
      </c>
      <c r="AB1459" s="7">
        <v>115</v>
      </c>
      <c r="AC1459" s="7">
        <v>5143</v>
      </c>
      <c r="AD1459" s="5">
        <v>5.25133879203349</v>
      </c>
      <c r="AE1459" s="7" t="s">
        <v>221</v>
      </c>
      <c r="AF1459" s="7" t="s">
        <v>224</v>
      </c>
      <c r="AG1459" s="7">
        <v>6</v>
      </c>
      <c r="AH1459" s="7">
        <v>640</v>
      </c>
      <c r="AI1459" s="7" t="b">
        <v>1</v>
      </c>
      <c r="AJ1459" s="7" t="s">
        <v>43829</v>
      </c>
      <c r="AK1459" s="7" t="s">
        <v>43830</v>
      </c>
    </row>
    <row r="1460" spans="1:37" x14ac:dyDescent="0.2">
      <c r="A1460" s="6">
        <v>43826</v>
      </c>
      <c r="B1460" s="6">
        <v>44347</v>
      </c>
      <c r="C1460" s="7" t="s">
        <v>12968</v>
      </c>
      <c r="D1460" s="7" t="s">
        <v>12969</v>
      </c>
      <c r="E1460" s="7"/>
      <c r="F1460" s="7"/>
      <c r="G1460" s="7" t="s">
        <v>12970</v>
      </c>
      <c r="H1460" s="7" t="s">
        <v>12971</v>
      </c>
      <c r="I1460" s="4">
        <v>1996</v>
      </c>
      <c r="K1460" s="4">
        <v>5.2</v>
      </c>
      <c r="L1460" s="4">
        <v>5104</v>
      </c>
      <c r="M1460" s="7" t="s">
        <v>3911</v>
      </c>
      <c r="N1460" s="7"/>
      <c r="O1460" s="7" t="s">
        <v>12973</v>
      </c>
      <c r="P1460" s="7" t="s">
        <v>12974</v>
      </c>
      <c r="Q1460" s="7" t="s">
        <v>49</v>
      </c>
      <c r="R1460" s="4">
        <v>94</v>
      </c>
      <c r="S1460" s="6">
        <v>35341</v>
      </c>
      <c r="T1460" s="7" t="s">
        <v>1074</v>
      </c>
      <c r="U1460" s="7" t="s">
        <v>33618</v>
      </c>
      <c r="V1460" s="7" t="s">
        <v>2465</v>
      </c>
      <c r="W1460" s="7" t="s">
        <v>43831</v>
      </c>
      <c r="X1460" s="7" t="s">
        <v>12972</v>
      </c>
      <c r="Y1460" s="7">
        <v>1920</v>
      </c>
      <c r="Z1460" s="7">
        <v>816</v>
      </c>
      <c r="AA1460" s="7" t="s">
        <v>723</v>
      </c>
      <c r="AB1460" s="7">
        <v>95</v>
      </c>
      <c r="AC1460" s="7">
        <v>4608</v>
      </c>
      <c r="AD1460" s="5">
        <v>5.1372589124366597</v>
      </c>
      <c r="AE1460" s="7" t="s">
        <v>221</v>
      </c>
      <c r="AF1460" s="7" t="s">
        <v>222</v>
      </c>
      <c r="AG1460" s="7">
        <v>6</v>
      </c>
      <c r="AH1460" s="7">
        <v>1509</v>
      </c>
      <c r="AI1460" s="7" t="b">
        <v>0</v>
      </c>
      <c r="AJ1460" s="7" t="s">
        <v>43832</v>
      </c>
      <c r="AK1460" s="7" t="s">
        <v>43833</v>
      </c>
    </row>
    <row r="1461" spans="1:37" x14ac:dyDescent="0.2">
      <c r="A1461" s="6">
        <v>43895</v>
      </c>
      <c r="B1461" s="6">
        <v>44347</v>
      </c>
      <c r="C1461" s="7" t="s">
        <v>12975</v>
      </c>
      <c r="D1461" s="7" t="s">
        <v>12976</v>
      </c>
      <c r="E1461" s="7"/>
      <c r="F1461" s="7"/>
      <c r="G1461" s="7" t="s">
        <v>12977</v>
      </c>
      <c r="H1461" s="7" t="s">
        <v>12978</v>
      </c>
      <c r="I1461" s="4">
        <v>2007</v>
      </c>
      <c r="K1461" s="4">
        <v>7.4</v>
      </c>
      <c r="L1461" s="4">
        <v>91377</v>
      </c>
      <c r="M1461" s="7" t="s">
        <v>3854</v>
      </c>
      <c r="N1461" s="7"/>
      <c r="O1461" s="7" t="s">
        <v>12981</v>
      </c>
      <c r="P1461" s="7" t="s">
        <v>12982</v>
      </c>
      <c r="Q1461" s="7" t="s">
        <v>12980</v>
      </c>
      <c r="R1461" s="4">
        <v>124</v>
      </c>
      <c r="S1461" s="6">
        <v>39310</v>
      </c>
      <c r="T1461" s="7" t="s">
        <v>0</v>
      </c>
      <c r="U1461" s="7" t="s">
        <v>1476</v>
      </c>
      <c r="V1461" s="7" t="s">
        <v>1476</v>
      </c>
      <c r="W1461" s="7" t="s">
        <v>245</v>
      </c>
      <c r="X1461" s="7" t="s">
        <v>12979</v>
      </c>
      <c r="Y1461" s="7">
        <v>1920</v>
      </c>
      <c r="Z1461" s="7">
        <v>800</v>
      </c>
      <c r="AA1461" s="7" t="s">
        <v>723</v>
      </c>
      <c r="AB1461" s="7">
        <v>125</v>
      </c>
      <c r="AC1461" s="7">
        <v>6823</v>
      </c>
      <c r="AD1461" s="5">
        <v>7.9650680301710999</v>
      </c>
      <c r="AE1461" s="7" t="s">
        <v>221</v>
      </c>
      <c r="AF1461" s="7" t="s">
        <v>224</v>
      </c>
      <c r="AG1461" s="7">
        <v>6</v>
      </c>
      <c r="AH1461" s="7">
        <v>640</v>
      </c>
      <c r="AI1461" s="7" t="b">
        <v>1</v>
      </c>
      <c r="AJ1461" s="7" t="s">
        <v>43834</v>
      </c>
      <c r="AK1461" s="7" t="s">
        <v>43835</v>
      </c>
    </row>
    <row r="1462" spans="1:37" x14ac:dyDescent="0.2">
      <c r="A1462" s="6">
        <v>43895</v>
      </c>
      <c r="B1462" s="6">
        <v>44347</v>
      </c>
      <c r="C1462" s="7" t="s">
        <v>12983</v>
      </c>
      <c r="D1462" s="7" t="s">
        <v>12984</v>
      </c>
      <c r="E1462" s="7"/>
      <c r="F1462" s="7"/>
      <c r="G1462" s="7" t="s">
        <v>12985</v>
      </c>
      <c r="H1462" s="7" t="s">
        <v>12986</v>
      </c>
      <c r="I1462" s="4">
        <v>1976</v>
      </c>
      <c r="K1462" s="4">
        <v>7.4</v>
      </c>
      <c r="L1462" s="4">
        <v>1803</v>
      </c>
      <c r="M1462" s="7" t="s">
        <v>4079</v>
      </c>
      <c r="N1462" s="7"/>
      <c r="O1462" s="7" t="s">
        <v>12988</v>
      </c>
      <c r="P1462" s="7" t="s">
        <v>12988</v>
      </c>
      <c r="Q1462" s="7" t="s">
        <v>12987</v>
      </c>
      <c r="R1462" s="4">
        <v>115</v>
      </c>
      <c r="S1462" s="6">
        <v>27810</v>
      </c>
      <c r="T1462" s="7" t="s">
        <v>779</v>
      </c>
      <c r="U1462" s="7" t="s">
        <v>33619</v>
      </c>
      <c r="V1462" s="7" t="s">
        <v>2473</v>
      </c>
      <c r="W1462" s="7" t="s">
        <v>4335</v>
      </c>
      <c r="X1462" s="7" t="s">
        <v>43534</v>
      </c>
      <c r="Y1462" s="7">
        <v>720</v>
      </c>
      <c r="Z1462" s="7">
        <v>576</v>
      </c>
      <c r="AA1462" s="7" t="s">
        <v>722</v>
      </c>
      <c r="AB1462" s="7">
        <v>116</v>
      </c>
      <c r="AC1462" s="7">
        <v>6568</v>
      </c>
      <c r="AD1462" s="5">
        <v>5.5587093168869597</v>
      </c>
      <c r="AE1462" s="7" t="s">
        <v>221</v>
      </c>
      <c r="AF1462" s="7" t="s">
        <v>224</v>
      </c>
      <c r="AG1462" s="7">
        <v>2</v>
      </c>
      <c r="AH1462" s="7">
        <v>192</v>
      </c>
      <c r="AI1462" s="7" t="b">
        <v>1</v>
      </c>
      <c r="AJ1462" s="7" t="s">
        <v>43836</v>
      </c>
      <c r="AK1462" s="7" t="s">
        <v>43837</v>
      </c>
    </row>
    <row r="1463" spans="1:37" x14ac:dyDescent="0.2">
      <c r="A1463" s="6">
        <v>44317</v>
      </c>
      <c r="B1463" s="6">
        <v>44347</v>
      </c>
      <c r="C1463" s="7" t="s">
        <v>43838</v>
      </c>
      <c r="D1463" s="7" t="s">
        <v>43839</v>
      </c>
      <c r="E1463" s="7" t="s">
        <v>43840</v>
      </c>
      <c r="F1463" s="7" t="s">
        <v>43841</v>
      </c>
      <c r="G1463" s="7" t="s">
        <v>43842</v>
      </c>
      <c r="H1463" s="7" t="s">
        <v>43843</v>
      </c>
      <c r="I1463" s="4">
        <v>1998</v>
      </c>
      <c r="K1463" s="4">
        <v>6.5</v>
      </c>
      <c r="L1463" s="4">
        <v>2990</v>
      </c>
      <c r="M1463" s="7" t="s">
        <v>49</v>
      </c>
      <c r="N1463" s="7" t="s">
        <v>49</v>
      </c>
      <c r="O1463" s="7" t="s">
        <v>43844</v>
      </c>
      <c r="P1463" s="7" t="s">
        <v>49</v>
      </c>
      <c r="Q1463" s="7" t="s">
        <v>43845</v>
      </c>
      <c r="R1463" s="4">
        <v>137</v>
      </c>
      <c r="S1463" s="6">
        <v>35992</v>
      </c>
      <c r="T1463" s="7" t="s">
        <v>43</v>
      </c>
      <c r="U1463" s="7" t="s">
        <v>43846</v>
      </c>
      <c r="V1463" s="7" t="s">
        <v>1586</v>
      </c>
      <c r="W1463" s="7" t="s">
        <v>43847</v>
      </c>
      <c r="X1463" s="7" t="s">
        <v>18295</v>
      </c>
      <c r="Y1463" s="7">
        <v>3840</v>
      </c>
      <c r="Z1463" s="7">
        <v>1600</v>
      </c>
      <c r="AA1463" s="7" t="s">
        <v>726</v>
      </c>
      <c r="AB1463" s="7">
        <v>138</v>
      </c>
      <c r="AC1463" s="7">
        <v>33400</v>
      </c>
      <c r="AD1463" s="5">
        <v>38.615401076152899</v>
      </c>
      <c r="AE1463" s="7" t="s">
        <v>221</v>
      </c>
      <c r="AF1463" s="7" t="s">
        <v>225</v>
      </c>
      <c r="AG1463" s="7">
        <v>6</v>
      </c>
      <c r="AH1463" s="7">
        <v>2284</v>
      </c>
      <c r="AI1463" s="7" t="b">
        <v>1</v>
      </c>
      <c r="AJ1463" s="7" t="s">
        <v>43848</v>
      </c>
      <c r="AK1463" s="7" t="s">
        <v>43849</v>
      </c>
    </row>
    <row r="1464" spans="1:37" x14ac:dyDescent="0.2">
      <c r="A1464" s="6">
        <v>43895</v>
      </c>
      <c r="B1464" s="6">
        <v>44347</v>
      </c>
      <c r="C1464" s="7" t="s">
        <v>12989</v>
      </c>
      <c r="D1464" s="7" t="s">
        <v>12990</v>
      </c>
      <c r="E1464" s="7"/>
      <c r="F1464" s="7"/>
      <c r="G1464" s="7" t="s">
        <v>12991</v>
      </c>
      <c r="H1464" s="7" t="s">
        <v>12992</v>
      </c>
      <c r="I1464" s="4">
        <v>2010</v>
      </c>
      <c r="K1464" s="4">
        <v>4.8</v>
      </c>
      <c r="L1464" s="4">
        <v>2027</v>
      </c>
      <c r="M1464" s="7" t="s">
        <v>3854</v>
      </c>
      <c r="N1464" s="7"/>
      <c r="O1464" s="7" t="s">
        <v>12994</v>
      </c>
      <c r="P1464" s="7" t="s">
        <v>12995</v>
      </c>
      <c r="Q1464" s="7" t="s">
        <v>12993</v>
      </c>
      <c r="R1464" s="4">
        <v>84</v>
      </c>
      <c r="S1464" s="6">
        <v>40450</v>
      </c>
      <c r="T1464" s="7" t="s">
        <v>746</v>
      </c>
      <c r="U1464" s="7" t="s">
        <v>2477</v>
      </c>
      <c r="V1464" s="7" t="s">
        <v>2477</v>
      </c>
      <c r="W1464" s="7" t="s">
        <v>246</v>
      </c>
      <c r="X1464" s="7" t="s">
        <v>43850</v>
      </c>
      <c r="Y1464" s="7">
        <v>1920</v>
      </c>
      <c r="Z1464" s="7">
        <v>1040</v>
      </c>
      <c r="AA1464" s="7" t="s">
        <v>723</v>
      </c>
      <c r="AB1464" s="7">
        <v>85</v>
      </c>
      <c r="AC1464" s="7">
        <v>6078</v>
      </c>
      <c r="AD1464" s="5">
        <v>4.1000086329877403</v>
      </c>
      <c r="AE1464" s="7" t="s">
        <v>221</v>
      </c>
      <c r="AF1464" s="7" t="s">
        <v>222</v>
      </c>
      <c r="AG1464" s="7">
        <v>7</v>
      </c>
      <c r="AH1464" s="7">
        <v>768</v>
      </c>
      <c r="AI1464" s="7" t="b">
        <v>1</v>
      </c>
      <c r="AJ1464" s="7" t="s">
        <v>43851</v>
      </c>
      <c r="AK1464" s="7" t="s">
        <v>43852</v>
      </c>
    </row>
    <row r="1465" spans="1:37" x14ac:dyDescent="0.2">
      <c r="A1465" s="6">
        <v>43962</v>
      </c>
      <c r="B1465" s="6">
        <v>44347</v>
      </c>
      <c r="C1465" s="7" t="s">
        <v>12996</v>
      </c>
      <c r="D1465" s="7" t="s">
        <v>12997</v>
      </c>
      <c r="E1465" s="7"/>
      <c r="F1465" s="7"/>
      <c r="G1465" s="7" t="s">
        <v>12998</v>
      </c>
      <c r="H1465" s="7" t="s">
        <v>12999</v>
      </c>
      <c r="I1465" s="4">
        <v>1985</v>
      </c>
      <c r="K1465" s="4">
        <v>6.3</v>
      </c>
      <c r="L1465" s="4">
        <v>6409</v>
      </c>
      <c r="M1465" s="7" t="s">
        <v>4079</v>
      </c>
      <c r="N1465" s="7"/>
      <c r="O1465" s="7" t="s">
        <v>13001</v>
      </c>
      <c r="P1465" s="7" t="s">
        <v>13002</v>
      </c>
      <c r="Q1465" s="7" t="s">
        <v>49</v>
      </c>
      <c r="R1465" s="4">
        <v>96</v>
      </c>
      <c r="S1465" s="6"/>
      <c r="T1465" s="7" t="s">
        <v>14</v>
      </c>
      <c r="U1465" s="7" t="s">
        <v>33620</v>
      </c>
      <c r="V1465" s="7" t="s">
        <v>1826</v>
      </c>
      <c r="W1465" s="7" t="s">
        <v>4135</v>
      </c>
      <c r="X1465" s="7" t="s">
        <v>13000</v>
      </c>
      <c r="Y1465" s="7">
        <v>1920</v>
      </c>
      <c r="Z1465" s="7">
        <v>1080</v>
      </c>
      <c r="AA1465" s="7" t="s">
        <v>723</v>
      </c>
      <c r="AB1465" s="7">
        <v>97</v>
      </c>
      <c r="AC1465" s="7"/>
      <c r="AD1465" s="5">
        <v>7.9290103092789703</v>
      </c>
      <c r="AE1465" s="7" t="s">
        <v>221</v>
      </c>
      <c r="AF1465" s="7" t="s">
        <v>225</v>
      </c>
      <c r="AG1465" s="7">
        <v>2</v>
      </c>
      <c r="AH1465" s="7">
        <v>1509</v>
      </c>
      <c r="AI1465" s="7" t="b">
        <v>0</v>
      </c>
      <c r="AJ1465" s="7" t="s">
        <v>43853</v>
      </c>
      <c r="AK1465" s="7" t="s">
        <v>43854</v>
      </c>
    </row>
    <row r="1466" spans="1:37" x14ac:dyDescent="0.2">
      <c r="A1466" s="6">
        <v>43826</v>
      </c>
      <c r="B1466" s="6">
        <v>44347</v>
      </c>
      <c r="C1466" s="7" t="s">
        <v>13003</v>
      </c>
      <c r="D1466" s="7" t="s">
        <v>13004</v>
      </c>
      <c r="E1466" s="7" t="s">
        <v>36681</v>
      </c>
      <c r="F1466" s="7" t="s">
        <v>13005</v>
      </c>
      <c r="G1466" s="7" t="s">
        <v>13005</v>
      </c>
      <c r="H1466" s="7" t="s">
        <v>13006</v>
      </c>
      <c r="I1466" s="4">
        <v>2002</v>
      </c>
      <c r="J1466" s="4">
        <v>230</v>
      </c>
      <c r="K1466" s="4">
        <v>8</v>
      </c>
      <c r="L1466" s="4">
        <v>779860</v>
      </c>
      <c r="M1466" s="7" t="s">
        <v>3911</v>
      </c>
      <c r="N1466" s="7" t="s">
        <v>115</v>
      </c>
      <c r="O1466" s="7" t="s">
        <v>13008</v>
      </c>
      <c r="P1466" s="7" t="s">
        <v>13009</v>
      </c>
      <c r="Q1466" s="7" t="s">
        <v>13007</v>
      </c>
      <c r="R1466" s="4">
        <v>92</v>
      </c>
      <c r="S1466" s="6">
        <v>37287</v>
      </c>
      <c r="T1466" s="7" t="s">
        <v>0</v>
      </c>
      <c r="U1466" s="7" t="s">
        <v>43855</v>
      </c>
      <c r="V1466" s="7" t="s">
        <v>43856</v>
      </c>
      <c r="W1466" s="7" t="s">
        <v>40582</v>
      </c>
      <c r="X1466" s="7" t="s">
        <v>7904</v>
      </c>
      <c r="Y1466" s="7">
        <v>3840</v>
      </c>
      <c r="Z1466" s="7">
        <v>2076</v>
      </c>
      <c r="AA1466" s="7" t="s">
        <v>726</v>
      </c>
      <c r="AB1466" s="7">
        <v>93</v>
      </c>
      <c r="AC1466" s="7">
        <v>9200</v>
      </c>
      <c r="AD1466" s="5">
        <v>15.3039169190452</v>
      </c>
      <c r="AE1466" s="7" t="s">
        <v>221</v>
      </c>
      <c r="AF1466" s="7" t="s">
        <v>222</v>
      </c>
      <c r="AG1466" s="7">
        <v>7</v>
      </c>
      <c r="AH1466" s="7">
        <v>1509</v>
      </c>
      <c r="AI1466" s="7" t="b">
        <v>1</v>
      </c>
      <c r="AJ1466" s="7" t="s">
        <v>43857</v>
      </c>
      <c r="AK1466" s="7" t="s">
        <v>43858</v>
      </c>
    </row>
    <row r="1467" spans="1:37" x14ac:dyDescent="0.2">
      <c r="A1467" s="6">
        <v>43826</v>
      </c>
      <c r="B1467" s="6">
        <v>44346</v>
      </c>
      <c r="C1467" s="7" t="s">
        <v>13010</v>
      </c>
      <c r="D1467" s="7" t="s">
        <v>13011</v>
      </c>
      <c r="E1467" s="7" t="s">
        <v>36681</v>
      </c>
      <c r="F1467" s="7" t="s">
        <v>13005</v>
      </c>
      <c r="G1467" s="7" t="s">
        <v>13012</v>
      </c>
      <c r="H1467" s="7" t="s">
        <v>13013</v>
      </c>
      <c r="I1467" s="4">
        <v>2013</v>
      </c>
      <c r="K1467" s="4">
        <v>7.3</v>
      </c>
      <c r="L1467" s="4">
        <v>306599</v>
      </c>
      <c r="M1467" s="7" t="s">
        <v>3911</v>
      </c>
      <c r="N1467" s="7" t="s">
        <v>115</v>
      </c>
      <c r="O1467" s="7" t="s">
        <v>13015</v>
      </c>
      <c r="P1467" s="7" t="s">
        <v>13016</v>
      </c>
      <c r="Q1467" s="7" t="s">
        <v>13014</v>
      </c>
      <c r="R1467" s="4">
        <v>104</v>
      </c>
      <c r="S1467" s="6">
        <v>41445</v>
      </c>
      <c r="T1467" s="7" t="s">
        <v>0</v>
      </c>
      <c r="U1467" s="7" t="s">
        <v>33621</v>
      </c>
      <c r="V1467" s="7" t="s">
        <v>1856</v>
      </c>
      <c r="W1467" s="7" t="s">
        <v>40582</v>
      </c>
      <c r="X1467" s="7" t="s">
        <v>7904</v>
      </c>
      <c r="Y1467" s="7">
        <v>3840</v>
      </c>
      <c r="Z1467" s="7">
        <v>2160</v>
      </c>
      <c r="AA1467" s="7" t="s">
        <v>726</v>
      </c>
      <c r="AB1467" s="7">
        <v>105</v>
      </c>
      <c r="AC1467" s="7">
        <v>7165</v>
      </c>
      <c r="AD1467" s="5">
        <v>13.9441346842796</v>
      </c>
      <c r="AE1467" s="7" t="s">
        <v>221</v>
      </c>
      <c r="AF1467" s="7" t="s">
        <v>230</v>
      </c>
      <c r="AG1467" s="7">
        <v>6</v>
      </c>
      <c r="AH1467" s="7"/>
      <c r="AI1467" s="7" t="b">
        <v>1</v>
      </c>
      <c r="AJ1467" s="7" t="s">
        <v>43859</v>
      </c>
      <c r="AK1467" s="7" t="s">
        <v>43860</v>
      </c>
    </row>
    <row r="1468" spans="1:37" x14ac:dyDescent="0.2">
      <c r="A1468" s="6">
        <v>43828</v>
      </c>
      <c r="B1468" s="6">
        <v>44347</v>
      </c>
      <c r="C1468" s="7" t="s">
        <v>13017</v>
      </c>
      <c r="D1468" s="7" t="s">
        <v>13018</v>
      </c>
      <c r="E1468" s="7"/>
      <c r="F1468" s="7"/>
      <c r="G1468" s="7" t="s">
        <v>13019</v>
      </c>
      <c r="H1468" s="7" t="s">
        <v>13020</v>
      </c>
      <c r="I1468" s="4">
        <v>2002</v>
      </c>
      <c r="K1468" s="4">
        <v>6.4</v>
      </c>
      <c r="L1468" s="4">
        <v>73098</v>
      </c>
      <c r="M1468" s="7" t="s">
        <v>3824</v>
      </c>
      <c r="N1468" s="7"/>
      <c r="O1468" s="7" t="s">
        <v>13022</v>
      </c>
      <c r="P1468" s="7" t="s">
        <v>13023</v>
      </c>
      <c r="Q1468" s="7" t="s">
        <v>13021</v>
      </c>
      <c r="R1468" s="4">
        <v>119</v>
      </c>
      <c r="S1468" s="6">
        <v>37371</v>
      </c>
      <c r="T1468" s="7" t="s">
        <v>0</v>
      </c>
      <c r="U1468" s="7" t="s">
        <v>33622</v>
      </c>
      <c r="V1468" s="7" t="s">
        <v>1437</v>
      </c>
      <c r="W1468" s="7" t="s">
        <v>40988</v>
      </c>
      <c r="X1468" s="7" t="s">
        <v>300</v>
      </c>
      <c r="Y1468" s="7">
        <v>1920</v>
      </c>
      <c r="Z1468" s="7">
        <v>816</v>
      </c>
      <c r="AA1468" s="7" t="s">
        <v>723</v>
      </c>
      <c r="AB1468" s="7">
        <v>120</v>
      </c>
      <c r="AC1468" s="7">
        <v>9067</v>
      </c>
      <c r="AD1468" s="5">
        <v>10.2650047736242</v>
      </c>
      <c r="AE1468" s="7" t="s">
        <v>221</v>
      </c>
      <c r="AF1468" s="7" t="s">
        <v>222</v>
      </c>
      <c r="AG1468" s="7">
        <v>6</v>
      </c>
      <c r="AH1468" s="7">
        <v>1509</v>
      </c>
      <c r="AI1468" s="7" t="b">
        <v>0</v>
      </c>
      <c r="AJ1468" s="7" t="s">
        <v>43861</v>
      </c>
      <c r="AK1468" s="7" t="s">
        <v>43862</v>
      </c>
    </row>
    <row r="1469" spans="1:37" x14ac:dyDescent="0.2">
      <c r="A1469" s="6">
        <v>43827</v>
      </c>
      <c r="B1469" s="6">
        <v>44346</v>
      </c>
      <c r="C1469" s="7" t="s">
        <v>13024</v>
      </c>
      <c r="D1469" s="7" t="s">
        <v>13025</v>
      </c>
      <c r="E1469" s="7"/>
      <c r="F1469" s="7"/>
      <c r="G1469" s="7" t="s">
        <v>13026</v>
      </c>
      <c r="H1469" s="7" t="s">
        <v>13027</v>
      </c>
      <c r="I1469" s="4">
        <v>2017</v>
      </c>
      <c r="K1469" s="4">
        <v>5.5</v>
      </c>
      <c r="L1469" s="4">
        <v>5758</v>
      </c>
      <c r="M1469" s="7" t="s">
        <v>3824</v>
      </c>
      <c r="N1469" s="7"/>
      <c r="O1469" s="7" t="s">
        <v>13029</v>
      </c>
      <c r="P1469" s="7" t="s">
        <v>13030</v>
      </c>
      <c r="Q1469" s="7" t="s">
        <v>13028</v>
      </c>
      <c r="R1469" s="4">
        <v>110</v>
      </c>
      <c r="S1469" s="6">
        <v>42894</v>
      </c>
      <c r="T1469" s="7" t="s">
        <v>842</v>
      </c>
      <c r="U1469" s="7" t="s">
        <v>33624</v>
      </c>
      <c r="V1469" s="7" t="s">
        <v>1951</v>
      </c>
      <c r="W1469" s="7" t="s">
        <v>43774</v>
      </c>
      <c r="X1469" s="7" t="s">
        <v>43865</v>
      </c>
      <c r="Y1469" s="7">
        <v>3840</v>
      </c>
      <c r="Z1469" s="7">
        <v>1600</v>
      </c>
      <c r="AA1469" s="7" t="s">
        <v>726</v>
      </c>
      <c r="AB1469" s="7">
        <v>111</v>
      </c>
      <c r="AC1469" s="7">
        <v>32100</v>
      </c>
      <c r="AD1469" s="5">
        <v>30.1352729247883</v>
      </c>
      <c r="AE1469" s="7" t="s">
        <v>221</v>
      </c>
      <c r="AF1469" s="7" t="s">
        <v>240</v>
      </c>
      <c r="AG1469" s="7">
        <v>6</v>
      </c>
      <c r="AH1469" s="7"/>
      <c r="AI1469" s="7" t="b">
        <v>1</v>
      </c>
      <c r="AJ1469" s="7" t="s">
        <v>43866</v>
      </c>
      <c r="AK1469" s="7" t="s">
        <v>43867</v>
      </c>
    </row>
    <row r="1470" spans="1:37" x14ac:dyDescent="0.2">
      <c r="A1470" s="6">
        <v>43526</v>
      </c>
      <c r="B1470" s="6">
        <v>44347</v>
      </c>
      <c r="C1470" s="7" t="s">
        <v>13031</v>
      </c>
      <c r="D1470" s="7" t="s">
        <v>13032</v>
      </c>
      <c r="E1470" s="7" t="s">
        <v>116</v>
      </c>
      <c r="F1470" s="7" t="s">
        <v>13026</v>
      </c>
      <c r="G1470" s="7" t="s">
        <v>13026</v>
      </c>
      <c r="H1470" s="7" t="s">
        <v>13027</v>
      </c>
      <c r="I1470" s="4">
        <v>1999</v>
      </c>
      <c r="K1470" s="4">
        <v>7</v>
      </c>
      <c r="L1470" s="4">
        <v>377260</v>
      </c>
      <c r="M1470" s="7" t="s">
        <v>3824</v>
      </c>
      <c r="N1470" s="7" t="s">
        <v>117</v>
      </c>
      <c r="O1470" s="7" t="s">
        <v>13035</v>
      </c>
      <c r="P1470" s="7" t="s">
        <v>13036</v>
      </c>
      <c r="Q1470" s="7" t="s">
        <v>13034</v>
      </c>
      <c r="R1470" s="4">
        <v>124</v>
      </c>
      <c r="S1470" s="6">
        <v>36314</v>
      </c>
      <c r="T1470" s="7" t="s">
        <v>0</v>
      </c>
      <c r="U1470" s="7" t="s">
        <v>33623</v>
      </c>
      <c r="V1470" s="7" t="s">
        <v>2377</v>
      </c>
      <c r="W1470" s="7" t="s">
        <v>6620</v>
      </c>
      <c r="X1470" s="7" t="s">
        <v>13033</v>
      </c>
      <c r="Y1470" s="7">
        <v>3840</v>
      </c>
      <c r="Z1470" s="7">
        <v>1632</v>
      </c>
      <c r="AA1470" s="7" t="s">
        <v>726</v>
      </c>
      <c r="AB1470" s="7">
        <v>125</v>
      </c>
      <c r="AC1470" s="7">
        <v>28100</v>
      </c>
      <c r="AD1470" s="5">
        <v>35.099213290959597</v>
      </c>
      <c r="AE1470" s="7" t="s">
        <v>221</v>
      </c>
      <c r="AF1470" s="7" t="s">
        <v>236</v>
      </c>
      <c r="AG1470" s="7">
        <v>8</v>
      </c>
      <c r="AH1470" s="7">
        <v>4641</v>
      </c>
      <c r="AI1470" s="7" t="b">
        <v>1</v>
      </c>
      <c r="AJ1470" s="7" t="s">
        <v>43863</v>
      </c>
      <c r="AK1470" s="7" t="s">
        <v>43864</v>
      </c>
    </row>
    <row r="1471" spans="1:37" x14ac:dyDescent="0.2">
      <c r="A1471" s="6">
        <v>43950</v>
      </c>
      <c r="B1471" s="6">
        <v>44347</v>
      </c>
      <c r="C1471" s="7" t="s">
        <v>13037</v>
      </c>
      <c r="D1471" s="7" t="s">
        <v>13038</v>
      </c>
      <c r="E1471" s="7" t="s">
        <v>116</v>
      </c>
      <c r="F1471" s="7" t="s">
        <v>13026</v>
      </c>
      <c r="G1471" s="7" t="s">
        <v>13039</v>
      </c>
      <c r="H1471" s="7" t="s">
        <v>13040</v>
      </c>
      <c r="I1471" s="4">
        <v>2001</v>
      </c>
      <c r="K1471" s="4">
        <v>6.3</v>
      </c>
      <c r="L1471" s="4">
        <v>292969</v>
      </c>
      <c r="M1471" s="7" t="s">
        <v>3824</v>
      </c>
      <c r="N1471" s="7" t="s">
        <v>117</v>
      </c>
      <c r="O1471" s="7" t="s">
        <v>13043</v>
      </c>
      <c r="P1471" s="7" t="s">
        <v>13044</v>
      </c>
      <c r="Q1471" s="7" t="s">
        <v>13042</v>
      </c>
      <c r="R1471" s="4">
        <v>129</v>
      </c>
      <c r="S1471" s="6">
        <v>37028</v>
      </c>
      <c r="T1471" s="7" t="s">
        <v>0</v>
      </c>
      <c r="U1471" s="7" t="s">
        <v>2377</v>
      </c>
      <c r="V1471" s="7" t="s">
        <v>2377</v>
      </c>
      <c r="W1471" s="7" t="s">
        <v>43774</v>
      </c>
      <c r="X1471" s="7" t="s">
        <v>13041</v>
      </c>
      <c r="Y1471" s="7">
        <v>3840</v>
      </c>
      <c r="Z1471" s="7">
        <v>1632</v>
      </c>
      <c r="AA1471" s="7" t="s">
        <v>726</v>
      </c>
      <c r="AB1471" s="7">
        <v>130</v>
      </c>
      <c r="AC1471" s="7">
        <v>23500</v>
      </c>
      <c r="AD1471" s="5">
        <v>33.523899015039198</v>
      </c>
      <c r="AE1471" s="7" t="s">
        <v>221</v>
      </c>
      <c r="AF1471" s="7" t="s">
        <v>236</v>
      </c>
      <c r="AG1471" s="7">
        <v>8</v>
      </c>
      <c r="AH1471" s="7">
        <v>5157</v>
      </c>
      <c r="AI1471" s="7" t="b">
        <v>1</v>
      </c>
      <c r="AJ1471" s="7" t="s">
        <v>43868</v>
      </c>
      <c r="AK1471" s="7" t="s">
        <v>43869</v>
      </c>
    </row>
    <row r="1472" spans="1:37" x14ac:dyDescent="0.2">
      <c r="A1472" s="6">
        <v>43895</v>
      </c>
      <c r="B1472" s="6">
        <v>44347</v>
      </c>
      <c r="C1472" s="7" t="s">
        <v>13045</v>
      </c>
      <c r="D1472" s="7" t="s">
        <v>13046</v>
      </c>
      <c r="E1472" s="7" t="s">
        <v>116</v>
      </c>
      <c r="F1472" s="7" t="s">
        <v>13026</v>
      </c>
      <c r="G1472" s="7" t="s">
        <v>13047</v>
      </c>
      <c r="H1472" s="7" t="s">
        <v>13048</v>
      </c>
      <c r="I1472" s="4">
        <v>2008</v>
      </c>
      <c r="K1472" s="4">
        <v>5.2</v>
      </c>
      <c r="L1472" s="4">
        <v>145822</v>
      </c>
      <c r="M1472" s="7" t="s">
        <v>3824</v>
      </c>
      <c r="N1472" s="7" t="s">
        <v>117</v>
      </c>
      <c r="O1472" s="7" t="s">
        <v>13051</v>
      </c>
      <c r="P1472" s="7" t="s">
        <v>13052</v>
      </c>
      <c r="Q1472" s="7" t="s">
        <v>13050</v>
      </c>
      <c r="R1472" s="4">
        <v>111</v>
      </c>
      <c r="S1472" s="6">
        <v>39667</v>
      </c>
      <c r="T1472" s="7" t="s">
        <v>1068</v>
      </c>
      <c r="U1472" s="7" t="s">
        <v>33625</v>
      </c>
      <c r="V1472" s="7" t="s">
        <v>2479</v>
      </c>
      <c r="W1472" s="7" t="s">
        <v>43870</v>
      </c>
      <c r="X1472" s="7" t="s">
        <v>13049</v>
      </c>
      <c r="Y1472" s="7">
        <v>3840</v>
      </c>
      <c r="Z1472" s="7">
        <v>1600</v>
      </c>
      <c r="AA1472" s="7" t="s">
        <v>726</v>
      </c>
      <c r="AB1472" s="7">
        <v>112</v>
      </c>
      <c r="AC1472" s="7">
        <v>28900</v>
      </c>
      <c r="AD1472" s="5">
        <v>28.955707462504499</v>
      </c>
      <c r="AE1472" s="7" t="s">
        <v>221</v>
      </c>
      <c r="AF1472" s="7" t="s">
        <v>229</v>
      </c>
      <c r="AG1472" s="7">
        <v>8</v>
      </c>
      <c r="AH1472" s="7">
        <v>3456</v>
      </c>
      <c r="AI1472" s="7" t="b">
        <v>1</v>
      </c>
      <c r="AJ1472" s="7" t="s">
        <v>43871</v>
      </c>
      <c r="AK1472" s="7" t="s">
        <v>43872</v>
      </c>
    </row>
    <row r="1473" spans="1:37" x14ac:dyDescent="0.2">
      <c r="A1473" s="6">
        <v>43950</v>
      </c>
      <c r="B1473" s="6">
        <v>44346</v>
      </c>
      <c r="C1473" s="7" t="s">
        <v>13053</v>
      </c>
      <c r="D1473" s="7" t="s">
        <v>13054</v>
      </c>
      <c r="E1473" s="7" t="s">
        <v>118</v>
      </c>
      <c r="F1473" s="7" t="s">
        <v>13055</v>
      </c>
      <c r="G1473" s="7" t="s">
        <v>13055</v>
      </c>
      <c r="H1473" s="7" t="s">
        <v>13056</v>
      </c>
      <c r="I1473" s="4">
        <v>2012</v>
      </c>
      <c r="K1473" s="4">
        <v>7.1</v>
      </c>
      <c r="L1473" s="4">
        <v>85103</v>
      </c>
      <c r="M1473" s="7" t="s">
        <v>4079</v>
      </c>
      <c r="N1473" s="7" t="s">
        <v>49</v>
      </c>
      <c r="O1473" s="7" t="s">
        <v>13059</v>
      </c>
      <c r="P1473" s="7" t="s">
        <v>13060</v>
      </c>
      <c r="Q1473" s="7" t="s">
        <v>13058</v>
      </c>
      <c r="R1473" s="4">
        <v>102</v>
      </c>
      <c r="S1473" s="6">
        <v>40927</v>
      </c>
      <c r="T1473" s="7" t="s">
        <v>0</v>
      </c>
      <c r="U1473" s="7" t="s">
        <v>33626</v>
      </c>
      <c r="V1473" s="7" t="s">
        <v>1399</v>
      </c>
      <c r="W1473" s="7" t="s">
        <v>10852</v>
      </c>
      <c r="X1473" s="7" t="s">
        <v>13057</v>
      </c>
      <c r="Y1473" s="7">
        <v>1920</v>
      </c>
      <c r="Z1473" s="7">
        <v>1080</v>
      </c>
      <c r="AA1473" s="7" t="s">
        <v>723</v>
      </c>
      <c r="AB1473" s="7">
        <v>103</v>
      </c>
      <c r="AC1473" s="7">
        <v>9027</v>
      </c>
      <c r="AD1473" s="5">
        <v>9.2125867949798703</v>
      </c>
      <c r="AE1473" s="7" t="s">
        <v>221</v>
      </c>
      <c r="AF1473" s="7" t="s">
        <v>229</v>
      </c>
      <c r="AG1473" s="7">
        <v>8</v>
      </c>
      <c r="AH1473" s="7">
        <v>2046</v>
      </c>
      <c r="AI1473" s="7" t="b">
        <v>1</v>
      </c>
      <c r="AJ1473" s="7" t="s">
        <v>43873</v>
      </c>
      <c r="AK1473" s="7" t="s">
        <v>43874</v>
      </c>
    </row>
    <row r="1474" spans="1:37" x14ac:dyDescent="0.2">
      <c r="A1474" s="6">
        <v>43950</v>
      </c>
      <c r="B1474" s="6">
        <v>44347</v>
      </c>
      <c r="C1474" s="7" t="s">
        <v>13061</v>
      </c>
      <c r="D1474" s="7" t="s">
        <v>13062</v>
      </c>
      <c r="E1474" s="7" t="s">
        <v>118</v>
      </c>
      <c r="F1474" s="7" t="s">
        <v>13055</v>
      </c>
      <c r="G1474" s="7" t="s">
        <v>13063</v>
      </c>
      <c r="H1474" s="7" t="s">
        <v>13064</v>
      </c>
      <c r="I1474" s="4">
        <v>1993</v>
      </c>
      <c r="K1474" s="4">
        <v>7.7</v>
      </c>
      <c r="L1474" s="4">
        <v>45898</v>
      </c>
      <c r="M1474" s="7" t="s">
        <v>3911</v>
      </c>
      <c r="N1474" s="7" t="s">
        <v>49</v>
      </c>
      <c r="O1474" s="7" t="s">
        <v>13067</v>
      </c>
      <c r="P1474" s="7" t="s">
        <v>13068</v>
      </c>
      <c r="Q1474" s="7" t="s">
        <v>49</v>
      </c>
      <c r="R1474" s="4">
        <v>82</v>
      </c>
      <c r="S1474" s="6">
        <v>34312</v>
      </c>
      <c r="T1474" s="7" t="s">
        <v>751</v>
      </c>
      <c r="U1474" s="7" t="s">
        <v>33627</v>
      </c>
      <c r="V1474" s="7" t="s">
        <v>2482</v>
      </c>
      <c r="W1474" s="7" t="s">
        <v>13065</v>
      </c>
      <c r="X1474" s="7" t="s">
        <v>13066</v>
      </c>
      <c r="Y1474" s="7">
        <v>3840</v>
      </c>
      <c r="Z1474" s="7">
        <v>2076</v>
      </c>
      <c r="AA1474" s="7" t="s">
        <v>726</v>
      </c>
      <c r="AB1474" s="7">
        <v>83</v>
      </c>
      <c r="AC1474" s="7">
        <v>28000</v>
      </c>
      <c r="AD1474" s="5">
        <v>16.732762155123101</v>
      </c>
      <c r="AE1474" s="7" t="s">
        <v>221</v>
      </c>
      <c r="AF1474" s="7" t="s">
        <v>224</v>
      </c>
      <c r="AG1474" s="7">
        <v>6</v>
      </c>
      <c r="AH1474" s="7">
        <v>384</v>
      </c>
      <c r="AI1474" s="7" t="b">
        <v>0</v>
      </c>
      <c r="AJ1474" s="7" t="s">
        <v>43875</v>
      </c>
      <c r="AK1474" s="7" t="s">
        <v>43876</v>
      </c>
    </row>
    <row r="1475" spans="1:37" x14ac:dyDescent="0.2">
      <c r="A1475" s="6">
        <v>43950</v>
      </c>
      <c r="B1475" s="6">
        <v>44347</v>
      </c>
      <c r="C1475" s="7" t="s">
        <v>37024</v>
      </c>
      <c r="D1475" s="7" t="s">
        <v>37025</v>
      </c>
      <c r="E1475" s="7" t="s">
        <v>118</v>
      </c>
      <c r="F1475" s="7" t="s">
        <v>13055</v>
      </c>
      <c r="G1475" s="7" t="s">
        <v>37026</v>
      </c>
      <c r="H1475" s="7" t="s">
        <v>37027</v>
      </c>
      <c r="I1475" s="4">
        <v>1984</v>
      </c>
      <c r="K1475" s="4">
        <v>6.9</v>
      </c>
      <c r="L1475" s="4">
        <v>18732</v>
      </c>
      <c r="M1475" s="7" t="s">
        <v>3911</v>
      </c>
      <c r="N1475" s="7" t="s">
        <v>49</v>
      </c>
      <c r="O1475" s="7" t="s">
        <v>37028</v>
      </c>
      <c r="P1475" s="7" t="s">
        <v>37029</v>
      </c>
      <c r="Q1475" s="7" t="s">
        <v>49</v>
      </c>
      <c r="R1475" s="4">
        <v>94</v>
      </c>
      <c r="S1475" s="6">
        <v>30876</v>
      </c>
      <c r="T1475" s="7" t="s">
        <v>0</v>
      </c>
      <c r="U1475" s="7" t="s">
        <v>37030</v>
      </c>
      <c r="V1475" s="7" t="s">
        <v>1771</v>
      </c>
      <c r="W1475" s="7" t="s">
        <v>43877</v>
      </c>
      <c r="X1475" s="7" t="s">
        <v>37031</v>
      </c>
      <c r="Y1475" s="7">
        <v>1920</v>
      </c>
      <c r="Z1475" s="7">
        <v>1040</v>
      </c>
      <c r="AA1475" s="7" t="s">
        <v>723</v>
      </c>
      <c r="AB1475" s="7">
        <v>95</v>
      </c>
      <c r="AC1475" s="7">
        <v>11600</v>
      </c>
      <c r="AD1475" s="5">
        <v>8.7538985460996592</v>
      </c>
      <c r="AE1475" s="7" t="s">
        <v>221</v>
      </c>
      <c r="AF1475" s="7" t="s">
        <v>224</v>
      </c>
      <c r="AG1475" s="7">
        <v>2</v>
      </c>
      <c r="AH1475" s="7">
        <v>192</v>
      </c>
      <c r="AI1475" s="7" t="b">
        <v>1</v>
      </c>
      <c r="AJ1475" s="7" t="s">
        <v>43878</v>
      </c>
      <c r="AK1475" s="7" t="s">
        <v>43879</v>
      </c>
    </row>
    <row r="1476" spans="1:37" x14ac:dyDescent="0.2">
      <c r="A1476" s="6">
        <v>43895</v>
      </c>
      <c r="B1476" s="6">
        <v>44347</v>
      </c>
      <c r="C1476" s="7" t="s">
        <v>13069</v>
      </c>
      <c r="D1476" s="7" t="s">
        <v>13070</v>
      </c>
      <c r="E1476" s="7"/>
      <c r="F1476" s="7"/>
      <c r="G1476" s="7" t="s">
        <v>13071</v>
      </c>
      <c r="H1476" s="7" t="s">
        <v>13072</v>
      </c>
      <c r="I1476" s="4">
        <v>1995</v>
      </c>
      <c r="K1476" s="4">
        <v>7.2</v>
      </c>
      <c r="L1476" s="4">
        <v>57542</v>
      </c>
      <c r="M1476" s="7" t="s">
        <v>3854</v>
      </c>
      <c r="N1476" s="7"/>
      <c r="O1476" s="7" t="s">
        <v>13074</v>
      </c>
      <c r="P1476" s="7" t="s">
        <v>13075</v>
      </c>
      <c r="Q1476" s="7" t="s">
        <v>13073</v>
      </c>
      <c r="R1476" s="4">
        <v>95</v>
      </c>
      <c r="S1476" s="6">
        <v>34753</v>
      </c>
      <c r="T1476" s="7" t="s">
        <v>0</v>
      </c>
      <c r="U1476" s="7" t="s">
        <v>2474</v>
      </c>
      <c r="V1476" s="7" t="s">
        <v>1733</v>
      </c>
      <c r="W1476" s="7" t="s">
        <v>40988</v>
      </c>
      <c r="X1476" s="7" t="s">
        <v>273</v>
      </c>
      <c r="Y1476" s="7">
        <v>1920</v>
      </c>
      <c r="Z1476" s="7">
        <v>800</v>
      </c>
      <c r="AA1476" s="7" t="s">
        <v>723</v>
      </c>
      <c r="AB1476" s="7">
        <v>96</v>
      </c>
      <c r="AC1476" s="7">
        <v>5447</v>
      </c>
      <c r="AD1476" s="5">
        <v>4.8585993163287604</v>
      </c>
      <c r="AE1476" s="7" t="s">
        <v>221</v>
      </c>
      <c r="AF1476" s="7" t="s">
        <v>224</v>
      </c>
      <c r="AG1476" s="7">
        <v>2</v>
      </c>
      <c r="AH1476" s="7">
        <v>192</v>
      </c>
      <c r="AI1476" s="7" t="b">
        <v>0</v>
      </c>
      <c r="AJ1476" s="7" t="s">
        <v>43880</v>
      </c>
      <c r="AK1476" s="7" t="s">
        <v>43881</v>
      </c>
    </row>
    <row r="1477" spans="1:37" x14ac:dyDescent="0.2">
      <c r="A1477" s="6">
        <v>43895</v>
      </c>
      <c r="B1477" s="6">
        <v>44346</v>
      </c>
      <c r="C1477" s="7" t="s">
        <v>13081</v>
      </c>
      <c r="D1477" s="7" t="s">
        <v>13082</v>
      </c>
      <c r="E1477" s="7"/>
      <c r="F1477" s="7"/>
      <c r="G1477" s="7" t="s">
        <v>13083</v>
      </c>
      <c r="H1477" s="7" t="s">
        <v>13083</v>
      </c>
      <c r="I1477" s="4">
        <v>2013</v>
      </c>
      <c r="K1477" s="4">
        <v>5.9</v>
      </c>
      <c r="L1477" s="4">
        <v>288</v>
      </c>
      <c r="M1477" s="7" t="s">
        <v>49</v>
      </c>
      <c r="N1477" s="7"/>
      <c r="O1477" s="7" t="s">
        <v>13086</v>
      </c>
      <c r="P1477" s="7" t="s">
        <v>13087</v>
      </c>
      <c r="Q1477" s="7" t="s">
        <v>13085</v>
      </c>
      <c r="R1477" s="4">
        <v>148</v>
      </c>
      <c r="S1477" s="6">
        <v>41305</v>
      </c>
      <c r="T1477" s="7" t="s">
        <v>2</v>
      </c>
      <c r="U1477" s="7" t="s">
        <v>33629</v>
      </c>
      <c r="V1477" s="7" t="s">
        <v>2476</v>
      </c>
      <c r="W1477" s="7" t="s">
        <v>41558</v>
      </c>
      <c r="X1477" s="7" t="s">
        <v>13084</v>
      </c>
      <c r="Y1477" s="7">
        <v>1920</v>
      </c>
      <c r="Z1477" s="7">
        <v>856</v>
      </c>
      <c r="AA1477" s="7" t="s">
        <v>723</v>
      </c>
      <c r="AB1477" s="7">
        <v>149</v>
      </c>
      <c r="AC1477" s="7">
        <v>5875</v>
      </c>
      <c r="AD1477" s="5">
        <v>7.7936064591631302</v>
      </c>
      <c r="AE1477" s="7" t="s">
        <v>221</v>
      </c>
      <c r="AF1477" s="7" t="s">
        <v>222</v>
      </c>
      <c r="AG1477" s="7">
        <v>6</v>
      </c>
      <c r="AH1477" s="7">
        <v>1509</v>
      </c>
      <c r="AI1477" s="7" t="b">
        <v>0</v>
      </c>
      <c r="AJ1477" s="7" t="s">
        <v>43882</v>
      </c>
      <c r="AK1477" s="7" t="s">
        <v>43883</v>
      </c>
    </row>
    <row r="1478" spans="1:37" x14ac:dyDescent="0.2">
      <c r="A1478" s="6">
        <v>43895</v>
      </c>
      <c r="B1478" s="6">
        <v>44346</v>
      </c>
      <c r="C1478" s="7" t="s">
        <v>13088</v>
      </c>
      <c r="D1478" s="7" t="s">
        <v>13089</v>
      </c>
      <c r="E1478" s="7"/>
      <c r="F1478" s="7"/>
      <c r="G1478" s="7" t="s">
        <v>13090</v>
      </c>
      <c r="H1478" s="7" t="s">
        <v>13091</v>
      </c>
      <c r="I1478" s="4">
        <v>2013</v>
      </c>
      <c r="K1478" s="4">
        <v>6.1</v>
      </c>
      <c r="L1478" s="4">
        <v>4992</v>
      </c>
      <c r="M1478" s="7" t="s">
        <v>3854</v>
      </c>
      <c r="N1478" s="7"/>
      <c r="O1478" s="7" t="s">
        <v>13093</v>
      </c>
      <c r="P1478" s="7" t="s">
        <v>13094</v>
      </c>
      <c r="Q1478" s="7" t="s">
        <v>13092</v>
      </c>
      <c r="R1478" s="4">
        <v>108</v>
      </c>
      <c r="S1478" s="6">
        <v>41487</v>
      </c>
      <c r="T1478" s="7" t="s">
        <v>1076</v>
      </c>
      <c r="U1478" s="7" t="s">
        <v>2478</v>
      </c>
      <c r="V1478" s="7" t="s">
        <v>2478</v>
      </c>
      <c r="W1478" s="7" t="s">
        <v>4033</v>
      </c>
      <c r="X1478" s="7" t="s">
        <v>43884</v>
      </c>
      <c r="Y1478" s="7">
        <v>1920</v>
      </c>
      <c r="Z1478" s="7">
        <v>800</v>
      </c>
      <c r="AA1478" s="7" t="s">
        <v>723</v>
      </c>
      <c r="AB1478" s="7">
        <v>109</v>
      </c>
      <c r="AC1478" s="7">
        <v>12400</v>
      </c>
      <c r="AD1478" s="5">
        <v>10.730570708401499</v>
      </c>
      <c r="AE1478" s="7" t="s">
        <v>221</v>
      </c>
      <c r="AF1478" s="7" t="s">
        <v>222</v>
      </c>
      <c r="AG1478" s="7">
        <v>6</v>
      </c>
      <c r="AH1478" s="7">
        <v>1509</v>
      </c>
      <c r="AI1478" s="7" t="b">
        <v>1</v>
      </c>
      <c r="AJ1478" s="7" t="s">
        <v>43885</v>
      </c>
      <c r="AK1478" s="7" t="s">
        <v>43886</v>
      </c>
    </row>
    <row r="1479" spans="1:37" x14ac:dyDescent="0.2">
      <c r="A1479" s="6">
        <v>43895</v>
      </c>
      <c r="B1479" s="6">
        <v>44347</v>
      </c>
      <c r="C1479" s="7" t="s">
        <v>13095</v>
      </c>
      <c r="D1479" s="7" t="s">
        <v>13096</v>
      </c>
      <c r="E1479" s="7"/>
      <c r="F1479" s="7"/>
      <c r="G1479" s="7" t="s">
        <v>13097</v>
      </c>
      <c r="H1479" s="7" t="s">
        <v>13097</v>
      </c>
      <c r="I1479" s="4">
        <v>1948</v>
      </c>
      <c r="K1479" s="4">
        <v>7.4</v>
      </c>
      <c r="L1479" s="4">
        <v>1875</v>
      </c>
      <c r="M1479" s="7" t="s">
        <v>3839</v>
      </c>
      <c r="N1479" s="7"/>
      <c r="O1479" s="7" t="s">
        <v>13098</v>
      </c>
      <c r="P1479" s="7" t="s">
        <v>13099</v>
      </c>
      <c r="Q1479" s="7" t="s">
        <v>49</v>
      </c>
      <c r="R1479" s="4">
        <v>80</v>
      </c>
      <c r="S1479" s="6">
        <v>17567</v>
      </c>
      <c r="T1479" s="7" t="s">
        <v>2</v>
      </c>
      <c r="U1479" s="7" t="s">
        <v>33630</v>
      </c>
      <c r="V1479" s="7" t="s">
        <v>2440</v>
      </c>
      <c r="W1479" s="7" t="s">
        <v>11966</v>
      </c>
      <c r="X1479" s="7" t="s">
        <v>310</v>
      </c>
      <c r="Y1479" s="7">
        <v>1454</v>
      </c>
      <c r="Z1479" s="7">
        <v>1078</v>
      </c>
      <c r="AA1479" s="7" t="s">
        <v>723</v>
      </c>
      <c r="AB1479" s="7">
        <v>81</v>
      </c>
      <c r="AC1479" s="7">
        <v>11700</v>
      </c>
      <c r="AD1479" s="5">
        <v>6.8487159200012702</v>
      </c>
      <c r="AE1479" s="7" t="s">
        <v>221</v>
      </c>
      <c r="AF1479" s="7" t="s">
        <v>40246</v>
      </c>
      <c r="AG1479" s="7">
        <v>2</v>
      </c>
      <c r="AH1479" s="7">
        <v>429</v>
      </c>
      <c r="AI1479" s="7" t="b">
        <v>1</v>
      </c>
      <c r="AJ1479" s="7" t="s">
        <v>43887</v>
      </c>
      <c r="AK1479" s="7" t="s">
        <v>43888</v>
      </c>
    </row>
    <row r="1480" spans="1:37" x14ac:dyDescent="0.2">
      <c r="A1480" s="6">
        <v>43526</v>
      </c>
      <c r="B1480" s="6">
        <v>44346</v>
      </c>
      <c r="C1480" s="7" t="s">
        <v>13100</v>
      </c>
      <c r="D1480" s="7" t="s">
        <v>13101</v>
      </c>
      <c r="E1480" s="7"/>
      <c r="F1480" s="7"/>
      <c r="G1480" s="7" t="s">
        <v>13102</v>
      </c>
      <c r="H1480" s="7" t="s">
        <v>13103</v>
      </c>
      <c r="I1480" s="4">
        <v>2013</v>
      </c>
      <c r="K1480" s="4">
        <v>6.2</v>
      </c>
      <c r="L1480" s="4">
        <v>268</v>
      </c>
      <c r="M1480" s="7" t="s">
        <v>9999</v>
      </c>
      <c r="N1480" s="7"/>
      <c r="O1480" s="7" t="s">
        <v>13105</v>
      </c>
      <c r="P1480" s="7" t="s">
        <v>13106</v>
      </c>
      <c r="Q1480" s="7" t="s">
        <v>49</v>
      </c>
      <c r="R1480" s="4">
        <v>92</v>
      </c>
      <c r="S1480" s="6">
        <v>41291</v>
      </c>
      <c r="T1480" s="7" t="s">
        <v>1069</v>
      </c>
      <c r="U1480" s="7" t="s">
        <v>33631</v>
      </c>
      <c r="V1480" s="7" t="s">
        <v>2483</v>
      </c>
      <c r="W1480" s="7" t="s">
        <v>245</v>
      </c>
      <c r="X1480" s="7" t="s">
        <v>13104</v>
      </c>
      <c r="Y1480" s="7">
        <v>716</v>
      </c>
      <c r="Z1480" s="7">
        <v>400</v>
      </c>
      <c r="AA1480" s="7" t="s">
        <v>723</v>
      </c>
      <c r="AB1480" s="7">
        <v>93</v>
      </c>
      <c r="AC1480" s="7">
        <v>1153</v>
      </c>
      <c r="AD1480" s="5">
        <v>1.0084988363087199</v>
      </c>
      <c r="AE1480" s="7" t="s">
        <v>221</v>
      </c>
      <c r="AF1480" s="7" t="s">
        <v>224</v>
      </c>
      <c r="AG1480" s="7">
        <v>6</v>
      </c>
      <c r="AH1480" s="7">
        <v>384</v>
      </c>
      <c r="AI1480" s="7" t="b">
        <v>0</v>
      </c>
      <c r="AJ1480" s="7" t="s">
        <v>43889</v>
      </c>
      <c r="AK1480" s="7" t="s">
        <v>43890</v>
      </c>
    </row>
    <row r="1481" spans="1:37" x14ac:dyDescent="0.2">
      <c r="A1481" s="6">
        <v>43895</v>
      </c>
      <c r="B1481" s="6">
        <v>44347</v>
      </c>
      <c r="C1481" s="7" t="s">
        <v>13107</v>
      </c>
      <c r="D1481" s="7" t="s">
        <v>13108</v>
      </c>
      <c r="E1481" s="7"/>
      <c r="F1481" s="7"/>
      <c r="G1481" s="7" t="s">
        <v>13109</v>
      </c>
      <c r="H1481" s="7" t="s">
        <v>13110</v>
      </c>
      <c r="I1481" s="4">
        <v>2010</v>
      </c>
      <c r="K1481" s="4">
        <v>5.2</v>
      </c>
      <c r="L1481" s="4">
        <v>507</v>
      </c>
      <c r="M1481" s="7" t="s">
        <v>49</v>
      </c>
      <c r="N1481" s="7"/>
      <c r="O1481" s="7" t="s">
        <v>13112</v>
      </c>
      <c r="P1481" s="7" t="s">
        <v>13113</v>
      </c>
      <c r="Q1481" s="7" t="s">
        <v>13111</v>
      </c>
      <c r="R1481" s="4">
        <v>92</v>
      </c>
      <c r="S1481" s="6">
        <v>40947</v>
      </c>
      <c r="T1481" s="7" t="s">
        <v>10</v>
      </c>
      <c r="U1481" s="7" t="s">
        <v>33632</v>
      </c>
      <c r="V1481" s="7" t="s">
        <v>2486</v>
      </c>
      <c r="W1481" s="7" t="s">
        <v>43891</v>
      </c>
      <c r="X1481" s="7" t="s">
        <v>514</v>
      </c>
      <c r="Y1481" s="7">
        <v>1920</v>
      </c>
      <c r="Z1481" s="7">
        <v>816</v>
      </c>
      <c r="AA1481" s="7" t="s">
        <v>723</v>
      </c>
      <c r="AB1481" s="7">
        <v>93</v>
      </c>
      <c r="AC1481" s="7">
        <v>4100</v>
      </c>
      <c r="AD1481" s="5">
        <v>3.1967521440237801</v>
      </c>
      <c r="AE1481" s="7" t="s">
        <v>221</v>
      </c>
      <c r="AF1481" s="7" t="s">
        <v>222</v>
      </c>
      <c r="AG1481" s="7">
        <v>6</v>
      </c>
      <c r="AH1481" s="7">
        <v>768</v>
      </c>
      <c r="AI1481" s="7" t="b">
        <v>0</v>
      </c>
      <c r="AJ1481" s="7" t="s">
        <v>43892</v>
      </c>
      <c r="AK1481" s="7" t="s">
        <v>43893</v>
      </c>
    </row>
    <row r="1482" spans="1:37" x14ac:dyDescent="0.2">
      <c r="A1482" s="6">
        <v>43895</v>
      </c>
      <c r="B1482" s="6">
        <v>44347</v>
      </c>
      <c r="C1482" s="7" t="s">
        <v>13114</v>
      </c>
      <c r="D1482" s="7" t="s">
        <v>13115</v>
      </c>
      <c r="E1482" s="7"/>
      <c r="F1482" s="7"/>
      <c r="G1482" s="7" t="s">
        <v>13116</v>
      </c>
      <c r="H1482" s="7" t="s">
        <v>13116</v>
      </c>
      <c r="I1482" s="4">
        <v>2004</v>
      </c>
      <c r="K1482" s="4">
        <v>5.6</v>
      </c>
      <c r="L1482" s="4">
        <v>2600</v>
      </c>
      <c r="M1482" s="7" t="s">
        <v>4150</v>
      </c>
      <c r="N1482" s="7"/>
      <c r="O1482" s="7" t="s">
        <v>13118</v>
      </c>
      <c r="P1482" s="7" t="s">
        <v>13119</v>
      </c>
      <c r="Q1482" s="7" t="s">
        <v>49</v>
      </c>
      <c r="R1482" s="4">
        <v>87</v>
      </c>
      <c r="S1482" s="6">
        <v>38295</v>
      </c>
      <c r="T1482" s="7" t="s">
        <v>2</v>
      </c>
      <c r="U1482" s="7" t="s">
        <v>2484</v>
      </c>
      <c r="V1482" s="7" t="s">
        <v>2484</v>
      </c>
      <c r="W1482" s="7" t="s">
        <v>3903</v>
      </c>
      <c r="X1482" s="7" t="s">
        <v>13117</v>
      </c>
      <c r="Y1482" s="7">
        <v>704</v>
      </c>
      <c r="Z1482" s="7">
        <v>368</v>
      </c>
      <c r="AA1482" s="7" t="s">
        <v>721</v>
      </c>
      <c r="AB1482" s="7">
        <v>88</v>
      </c>
      <c r="AC1482" s="7">
        <v>1135</v>
      </c>
      <c r="AD1482" s="5">
        <v>0.97414146177470695</v>
      </c>
      <c r="AE1482" s="7" t="s">
        <v>49</v>
      </c>
      <c r="AF1482" s="7" t="s">
        <v>224</v>
      </c>
      <c r="AG1482" s="7">
        <v>6</v>
      </c>
      <c r="AH1482" s="7">
        <v>448</v>
      </c>
      <c r="AI1482" s="7" t="b">
        <v>0</v>
      </c>
      <c r="AJ1482" s="7" t="s">
        <v>43894</v>
      </c>
      <c r="AK1482" s="7" t="s">
        <v>43895</v>
      </c>
    </row>
    <row r="1483" spans="1:37" x14ac:dyDescent="0.2">
      <c r="A1483" s="6">
        <v>43959</v>
      </c>
      <c r="B1483" s="6">
        <v>44347</v>
      </c>
      <c r="C1483" s="7" t="s">
        <v>13125</v>
      </c>
      <c r="D1483" s="7" t="s">
        <v>13126</v>
      </c>
      <c r="E1483" s="7" t="s">
        <v>36660</v>
      </c>
      <c r="F1483" s="7" t="s">
        <v>36661</v>
      </c>
      <c r="G1483" s="7" t="s">
        <v>13127</v>
      </c>
      <c r="H1483" s="7" t="s">
        <v>13128</v>
      </c>
      <c r="I1483" s="4">
        <v>1972</v>
      </c>
      <c r="K1483" s="4">
        <v>6.2</v>
      </c>
      <c r="L1483" s="4">
        <v>5074</v>
      </c>
      <c r="M1483" s="7" t="s">
        <v>4079</v>
      </c>
      <c r="N1483" s="7" t="s">
        <v>49</v>
      </c>
      <c r="O1483" s="7" t="s">
        <v>13130</v>
      </c>
      <c r="P1483" s="7" t="s">
        <v>13131</v>
      </c>
      <c r="Q1483" s="7" t="s">
        <v>49</v>
      </c>
      <c r="R1483" s="4">
        <v>100</v>
      </c>
      <c r="S1483" s="6">
        <v>26399</v>
      </c>
      <c r="T1483" s="7" t="s">
        <v>1070</v>
      </c>
      <c r="U1483" s="7" t="s">
        <v>33634</v>
      </c>
      <c r="V1483" s="7" t="s">
        <v>2010</v>
      </c>
      <c r="W1483" s="7" t="s">
        <v>246</v>
      </c>
      <c r="X1483" s="7" t="s">
        <v>13129</v>
      </c>
      <c r="Y1483" s="7">
        <v>1792</v>
      </c>
      <c r="Z1483" s="7">
        <v>1080</v>
      </c>
      <c r="AA1483" s="7" t="s">
        <v>723</v>
      </c>
      <c r="AB1483" s="7">
        <v>101</v>
      </c>
      <c r="AC1483" s="7">
        <v>14800</v>
      </c>
      <c r="AD1483" s="5">
        <v>11.524292116053401</v>
      </c>
      <c r="AE1483" s="7" t="s">
        <v>221</v>
      </c>
      <c r="AF1483" s="7" t="s">
        <v>222</v>
      </c>
      <c r="AG1483" s="7">
        <v>1</v>
      </c>
      <c r="AH1483" s="7">
        <v>768</v>
      </c>
      <c r="AI1483" s="7" t="b">
        <v>1</v>
      </c>
      <c r="AJ1483" s="7" t="s">
        <v>43896</v>
      </c>
      <c r="AK1483" s="7" t="s">
        <v>43897</v>
      </c>
    </row>
    <row r="1484" spans="1:37" x14ac:dyDescent="0.2">
      <c r="A1484" s="6">
        <v>43895</v>
      </c>
      <c r="B1484" s="6">
        <v>44347</v>
      </c>
      <c r="C1484" s="7" t="s">
        <v>13132</v>
      </c>
      <c r="D1484" s="7" t="s">
        <v>13133</v>
      </c>
      <c r="E1484" s="7"/>
      <c r="F1484" s="7"/>
      <c r="G1484" s="7" t="s">
        <v>13134</v>
      </c>
      <c r="H1484" s="7" t="s">
        <v>13135</v>
      </c>
      <c r="I1484" s="4">
        <v>1973</v>
      </c>
      <c r="K1484" s="4">
        <v>5.8</v>
      </c>
      <c r="L1484" s="4">
        <v>475</v>
      </c>
      <c r="M1484" s="7" t="s">
        <v>4411</v>
      </c>
      <c r="N1484" s="7"/>
      <c r="O1484" s="7" t="s">
        <v>13137</v>
      </c>
      <c r="P1484" s="7" t="s">
        <v>13137</v>
      </c>
      <c r="Q1484" s="7" t="s">
        <v>49</v>
      </c>
      <c r="R1484" s="4">
        <v>87</v>
      </c>
      <c r="S1484" s="6">
        <v>26669</v>
      </c>
      <c r="T1484" s="7" t="s">
        <v>804</v>
      </c>
      <c r="U1484" s="7" t="s">
        <v>33635</v>
      </c>
      <c r="V1484" s="7" t="s">
        <v>2485</v>
      </c>
      <c r="W1484" s="7" t="s">
        <v>40658</v>
      </c>
      <c r="X1484" s="7" t="s">
        <v>13136</v>
      </c>
      <c r="Y1484" s="7">
        <v>692</v>
      </c>
      <c r="Z1484" s="7">
        <v>452</v>
      </c>
      <c r="AA1484" s="7" t="s">
        <v>723</v>
      </c>
      <c r="AB1484" s="7">
        <v>88</v>
      </c>
      <c r="AC1484" s="7">
        <v>1987</v>
      </c>
      <c r="AD1484" s="5">
        <v>1.4471928840503101</v>
      </c>
      <c r="AE1484" s="7" t="s">
        <v>221</v>
      </c>
      <c r="AF1484" s="7" t="s">
        <v>224</v>
      </c>
      <c r="AG1484" s="7">
        <v>2</v>
      </c>
      <c r="AH1484" s="7">
        <v>192</v>
      </c>
      <c r="AI1484" s="7" t="b">
        <v>0</v>
      </c>
      <c r="AJ1484" s="7" t="s">
        <v>43898</v>
      </c>
      <c r="AK1484" s="7" t="s">
        <v>43899</v>
      </c>
    </row>
    <row r="1485" spans="1:37" x14ac:dyDescent="0.2">
      <c r="A1485" s="6">
        <v>43976</v>
      </c>
      <c r="B1485" s="6">
        <v>44347</v>
      </c>
      <c r="C1485" s="7" t="s">
        <v>13138</v>
      </c>
      <c r="D1485" s="7" t="s">
        <v>13139</v>
      </c>
      <c r="E1485" s="7"/>
      <c r="F1485" s="7"/>
      <c r="G1485" s="7" t="s">
        <v>13140</v>
      </c>
      <c r="H1485" s="7" t="s">
        <v>13141</v>
      </c>
      <c r="I1485" s="4">
        <v>1955</v>
      </c>
      <c r="K1485" s="4">
        <v>8</v>
      </c>
      <c r="L1485" s="4">
        <v>78854</v>
      </c>
      <c r="M1485" s="7" t="s">
        <v>49</v>
      </c>
      <c r="N1485" s="7"/>
      <c r="O1485" s="7" t="s">
        <v>13142</v>
      </c>
      <c r="P1485" s="7" t="s">
        <v>13143</v>
      </c>
      <c r="Q1485" s="7" t="s">
        <v>49</v>
      </c>
      <c r="R1485" s="4">
        <v>92</v>
      </c>
      <c r="S1485" s="6">
        <v>20417</v>
      </c>
      <c r="T1485" s="7" t="s">
        <v>0</v>
      </c>
      <c r="U1485" s="7" t="s">
        <v>43900</v>
      </c>
      <c r="V1485" s="7" t="s">
        <v>2042</v>
      </c>
      <c r="W1485" s="7" t="s">
        <v>8123</v>
      </c>
      <c r="X1485" s="7" t="s">
        <v>515</v>
      </c>
      <c r="Y1485" s="7">
        <v>1920</v>
      </c>
      <c r="Z1485" s="7">
        <v>1080</v>
      </c>
      <c r="AA1485" s="7" t="s">
        <v>723</v>
      </c>
      <c r="AB1485" s="7">
        <v>93</v>
      </c>
      <c r="AC1485" s="7">
        <v>16000</v>
      </c>
      <c r="AD1485" s="5">
        <v>11.6560491556302</v>
      </c>
      <c r="AE1485" s="7" t="s">
        <v>221</v>
      </c>
      <c r="AF1485" s="7" t="s">
        <v>225</v>
      </c>
      <c r="AG1485" s="7">
        <v>2</v>
      </c>
      <c r="AH1485" s="7">
        <v>1024</v>
      </c>
      <c r="AI1485" s="7" t="b">
        <v>1</v>
      </c>
      <c r="AJ1485" s="7" t="s">
        <v>43901</v>
      </c>
      <c r="AK1485" s="7" t="s">
        <v>43902</v>
      </c>
    </row>
    <row r="1486" spans="1:37" x14ac:dyDescent="0.2">
      <c r="A1486" s="6">
        <v>43895</v>
      </c>
      <c r="B1486" s="6">
        <v>44347</v>
      </c>
      <c r="C1486" s="7" t="s">
        <v>13144</v>
      </c>
      <c r="D1486" s="7" t="s">
        <v>13145</v>
      </c>
      <c r="E1486" s="7"/>
      <c r="F1486" s="7"/>
      <c r="G1486" s="7" t="s">
        <v>13146</v>
      </c>
      <c r="H1486" s="7" t="s">
        <v>13147</v>
      </c>
      <c r="I1486" s="4">
        <v>1962</v>
      </c>
      <c r="K1486" s="4">
        <v>7.7</v>
      </c>
      <c r="L1486" s="4">
        <v>1243</v>
      </c>
      <c r="M1486" s="7" t="s">
        <v>49</v>
      </c>
      <c r="N1486" s="7"/>
      <c r="O1486" s="7" t="s">
        <v>49</v>
      </c>
      <c r="P1486" s="7" t="s">
        <v>49</v>
      </c>
      <c r="Q1486" s="7" t="s">
        <v>49</v>
      </c>
      <c r="R1486" s="4">
        <v>63</v>
      </c>
      <c r="S1486" s="6">
        <v>22654</v>
      </c>
      <c r="T1486" s="7" t="s">
        <v>23</v>
      </c>
      <c r="U1486" s="7" t="s">
        <v>33636</v>
      </c>
      <c r="V1486" s="7" t="s">
        <v>1324</v>
      </c>
      <c r="W1486" s="7" t="s">
        <v>4204</v>
      </c>
      <c r="X1486" s="7" t="s">
        <v>295</v>
      </c>
      <c r="Y1486" s="7">
        <v>720</v>
      </c>
      <c r="Z1486" s="7">
        <v>576</v>
      </c>
      <c r="AA1486" s="7" t="s">
        <v>722</v>
      </c>
      <c r="AB1486" s="7">
        <v>64</v>
      </c>
      <c r="AC1486" s="7">
        <v>7046</v>
      </c>
      <c r="AD1486" s="5">
        <v>3.3004478514194502</v>
      </c>
      <c r="AE1486" s="7" t="s">
        <v>221</v>
      </c>
      <c r="AF1486" s="7" t="s">
        <v>224</v>
      </c>
      <c r="AG1486" s="7">
        <v>2</v>
      </c>
      <c r="AH1486" s="7">
        <v>192</v>
      </c>
      <c r="AI1486" s="7" t="b">
        <v>0</v>
      </c>
      <c r="AJ1486" s="7" t="s">
        <v>43903</v>
      </c>
      <c r="AK1486" s="7" t="s">
        <v>43904</v>
      </c>
    </row>
    <row r="1487" spans="1:37" x14ac:dyDescent="0.2">
      <c r="A1487" s="6">
        <v>43922</v>
      </c>
      <c r="B1487" s="6">
        <v>44347</v>
      </c>
      <c r="C1487" s="7" t="s">
        <v>13148</v>
      </c>
      <c r="D1487" s="7" t="s">
        <v>13149</v>
      </c>
      <c r="E1487" s="7"/>
      <c r="F1487" s="7"/>
      <c r="G1487" s="7" t="s">
        <v>13150</v>
      </c>
      <c r="H1487" s="7" t="s">
        <v>13151</v>
      </c>
      <c r="I1487" s="4">
        <v>1940</v>
      </c>
      <c r="K1487" s="4">
        <v>7.9</v>
      </c>
      <c r="L1487" s="4">
        <v>60625</v>
      </c>
      <c r="M1487" s="7" t="s">
        <v>49</v>
      </c>
      <c r="N1487" s="7"/>
      <c r="O1487" s="7" t="s">
        <v>13153</v>
      </c>
      <c r="P1487" s="7" t="s">
        <v>13153</v>
      </c>
      <c r="Q1487" s="7" t="s">
        <v>13152</v>
      </c>
      <c r="R1487" s="4">
        <v>107</v>
      </c>
      <c r="S1487" s="6">
        <v>14968</v>
      </c>
      <c r="T1487" s="7" t="s">
        <v>0</v>
      </c>
      <c r="U1487" s="7" t="s">
        <v>33637</v>
      </c>
      <c r="V1487" s="7" t="s">
        <v>2351</v>
      </c>
      <c r="W1487" s="7" t="s">
        <v>3832</v>
      </c>
      <c r="X1487" s="7" t="s">
        <v>278</v>
      </c>
      <c r="Y1487" s="7">
        <v>982</v>
      </c>
      <c r="Z1487" s="7">
        <v>720</v>
      </c>
      <c r="AA1487" s="7" t="s">
        <v>723</v>
      </c>
      <c r="AB1487" s="7">
        <v>108</v>
      </c>
      <c r="AC1487" s="7">
        <v>4034</v>
      </c>
      <c r="AD1487" s="5">
        <v>3.2429555123671898</v>
      </c>
      <c r="AE1487" s="7" t="s">
        <v>221</v>
      </c>
      <c r="AF1487" s="7" t="s">
        <v>224</v>
      </c>
      <c r="AG1487" s="7">
        <v>2</v>
      </c>
      <c r="AH1487" s="7">
        <v>192</v>
      </c>
      <c r="AI1487" s="7" t="b">
        <v>1</v>
      </c>
      <c r="AJ1487" s="7" t="s">
        <v>43905</v>
      </c>
      <c r="AK1487" s="7" t="s">
        <v>43906</v>
      </c>
    </row>
    <row r="1488" spans="1:37" x14ac:dyDescent="0.2">
      <c r="A1488" s="6">
        <v>43875</v>
      </c>
      <c r="B1488" s="6">
        <v>44347</v>
      </c>
      <c r="C1488" s="7" t="s">
        <v>13161</v>
      </c>
      <c r="D1488" s="7" t="s">
        <v>13162</v>
      </c>
      <c r="E1488" s="7"/>
      <c r="F1488" s="7"/>
      <c r="G1488" s="7" t="s">
        <v>13163</v>
      </c>
      <c r="H1488" s="7" t="s">
        <v>13163</v>
      </c>
      <c r="I1488" s="4">
        <v>1959</v>
      </c>
      <c r="K1488" s="4">
        <v>5.3</v>
      </c>
      <c r="L1488" s="4">
        <v>548</v>
      </c>
      <c r="M1488" s="7" t="s">
        <v>49</v>
      </c>
      <c r="N1488" s="7"/>
      <c r="O1488" s="7" t="s">
        <v>13164</v>
      </c>
      <c r="P1488" s="7" t="s">
        <v>13165</v>
      </c>
      <c r="Q1488" s="7" t="s">
        <v>49</v>
      </c>
      <c r="R1488" s="4">
        <v>91</v>
      </c>
      <c r="S1488" s="6">
        <v>21755</v>
      </c>
      <c r="T1488" s="7" t="s">
        <v>15</v>
      </c>
      <c r="U1488" s="7" t="s">
        <v>2492</v>
      </c>
      <c r="V1488" s="7" t="s">
        <v>2492</v>
      </c>
      <c r="W1488" s="7" t="s">
        <v>4910</v>
      </c>
      <c r="X1488" s="7" t="s">
        <v>516</v>
      </c>
      <c r="Y1488" s="7">
        <v>1280</v>
      </c>
      <c r="Z1488" s="7">
        <v>720</v>
      </c>
      <c r="AA1488" s="7" t="s">
        <v>728</v>
      </c>
      <c r="AB1488" s="7">
        <v>92</v>
      </c>
      <c r="AC1488" s="7">
        <v>1364</v>
      </c>
      <c r="AD1488" s="5">
        <v>0.95687782205641303</v>
      </c>
      <c r="AE1488" s="7" t="s">
        <v>49</v>
      </c>
      <c r="AF1488" s="7" t="s">
        <v>233</v>
      </c>
      <c r="AG1488" s="7">
        <v>2</v>
      </c>
      <c r="AH1488" s="7">
        <v>128</v>
      </c>
      <c r="AI1488" s="7" t="b">
        <v>0</v>
      </c>
      <c r="AJ1488" s="7" t="s">
        <v>43907</v>
      </c>
      <c r="AK1488" s="7" t="s">
        <v>43908</v>
      </c>
    </row>
    <row r="1489" spans="1:37" x14ac:dyDescent="0.2">
      <c r="A1489" s="6">
        <v>43895</v>
      </c>
      <c r="B1489" s="6">
        <v>44346</v>
      </c>
      <c r="C1489" s="7" t="s">
        <v>13166</v>
      </c>
      <c r="D1489" s="7" t="s">
        <v>13167</v>
      </c>
      <c r="E1489" s="7"/>
      <c r="F1489" s="7"/>
      <c r="G1489" s="7" t="s">
        <v>13168</v>
      </c>
      <c r="H1489" s="7" t="s">
        <v>13169</v>
      </c>
      <c r="I1489" s="4">
        <v>2013</v>
      </c>
      <c r="K1489" s="4">
        <v>6.5</v>
      </c>
      <c r="L1489" s="4">
        <v>1518</v>
      </c>
      <c r="M1489" s="7" t="s">
        <v>49</v>
      </c>
      <c r="N1489" s="7"/>
      <c r="O1489" s="7" t="s">
        <v>13170</v>
      </c>
      <c r="P1489" s="7" t="s">
        <v>13171</v>
      </c>
      <c r="Q1489" s="7" t="s">
        <v>49</v>
      </c>
      <c r="R1489" s="4">
        <v>111</v>
      </c>
      <c r="S1489" s="6">
        <v>41578</v>
      </c>
      <c r="T1489" s="7" t="s">
        <v>1072</v>
      </c>
      <c r="U1489" s="7" t="s">
        <v>33639</v>
      </c>
      <c r="V1489" s="7" t="s">
        <v>2498</v>
      </c>
      <c r="W1489" s="7" t="s">
        <v>245</v>
      </c>
      <c r="X1489" s="7" t="s">
        <v>43909</v>
      </c>
      <c r="Y1489" s="7">
        <v>1920</v>
      </c>
      <c r="Z1489" s="7">
        <v>1040</v>
      </c>
      <c r="AA1489" s="7" t="s">
        <v>723</v>
      </c>
      <c r="AB1489" s="7">
        <v>112</v>
      </c>
      <c r="AC1489" s="7">
        <v>6873</v>
      </c>
      <c r="AD1489" s="5">
        <v>6.6639036685228401</v>
      </c>
      <c r="AE1489" s="7" t="s">
        <v>221</v>
      </c>
      <c r="AF1489" s="7" t="s">
        <v>222</v>
      </c>
      <c r="AG1489" s="7">
        <v>6</v>
      </c>
      <c r="AH1489" s="7">
        <v>1509</v>
      </c>
      <c r="AI1489" s="7" t="b">
        <v>1</v>
      </c>
      <c r="AJ1489" s="7" t="s">
        <v>43910</v>
      </c>
      <c r="AK1489" s="7" t="s">
        <v>43911</v>
      </c>
    </row>
    <row r="1490" spans="1:37" x14ac:dyDescent="0.2">
      <c r="A1490" s="6">
        <v>43959</v>
      </c>
      <c r="B1490" s="6">
        <v>44347</v>
      </c>
      <c r="C1490" s="7" t="s">
        <v>13172</v>
      </c>
      <c r="D1490" s="7" t="s">
        <v>13173</v>
      </c>
      <c r="E1490" s="7" t="s">
        <v>36671</v>
      </c>
      <c r="F1490" s="7" t="s">
        <v>13174</v>
      </c>
      <c r="G1490" s="7" t="s">
        <v>37411</v>
      </c>
      <c r="H1490" s="7" t="s">
        <v>13175</v>
      </c>
      <c r="I1490" s="4">
        <v>1968</v>
      </c>
      <c r="K1490" s="4">
        <v>6.7</v>
      </c>
      <c r="L1490" s="4">
        <v>1934</v>
      </c>
      <c r="M1490" s="7" t="s">
        <v>49</v>
      </c>
      <c r="N1490" s="7" t="s">
        <v>100</v>
      </c>
      <c r="O1490" s="7" t="s">
        <v>13176</v>
      </c>
      <c r="P1490" s="7" t="s">
        <v>13177</v>
      </c>
      <c r="Q1490" s="7" t="s">
        <v>49</v>
      </c>
      <c r="R1490" s="4">
        <v>76</v>
      </c>
      <c r="S1490" s="6">
        <v>25122</v>
      </c>
      <c r="T1490" s="7" t="s">
        <v>7</v>
      </c>
      <c r="U1490" s="7" t="s">
        <v>33314</v>
      </c>
      <c r="V1490" s="7" t="s">
        <v>2176</v>
      </c>
      <c r="W1490" s="7" t="s">
        <v>10391</v>
      </c>
      <c r="X1490" s="7" t="s">
        <v>462</v>
      </c>
      <c r="Y1490" s="7">
        <v>1808</v>
      </c>
      <c r="Z1490" s="7">
        <v>1080</v>
      </c>
      <c r="AA1490" s="7" t="s">
        <v>723</v>
      </c>
      <c r="AB1490" s="7">
        <v>77</v>
      </c>
      <c r="AC1490" s="7">
        <v>11700</v>
      </c>
      <c r="AD1490" s="5">
        <v>6.5447344463318604</v>
      </c>
      <c r="AE1490" s="7" t="s">
        <v>221</v>
      </c>
      <c r="AF1490" s="7" t="s">
        <v>224</v>
      </c>
      <c r="AG1490" s="7">
        <v>2</v>
      </c>
      <c r="AH1490" s="7">
        <v>192</v>
      </c>
      <c r="AI1490" s="7" t="b">
        <v>0</v>
      </c>
      <c r="AJ1490" s="7" t="s">
        <v>43912</v>
      </c>
      <c r="AK1490" s="7" t="s">
        <v>43913</v>
      </c>
    </row>
    <row r="1491" spans="1:37" x14ac:dyDescent="0.2">
      <c r="A1491" s="6">
        <v>43959</v>
      </c>
      <c r="B1491" s="6">
        <v>44347</v>
      </c>
      <c r="C1491" s="7" t="s">
        <v>13197</v>
      </c>
      <c r="D1491" s="7" t="s">
        <v>13198</v>
      </c>
      <c r="E1491" s="7" t="s">
        <v>36671</v>
      </c>
      <c r="F1491" s="7" t="s">
        <v>13174</v>
      </c>
      <c r="G1491" s="7" t="s">
        <v>37412</v>
      </c>
      <c r="H1491" s="7" t="s">
        <v>13199</v>
      </c>
      <c r="I1491" s="4">
        <v>1969</v>
      </c>
      <c r="K1491" s="4">
        <v>6.5</v>
      </c>
      <c r="L1491" s="4">
        <v>1534</v>
      </c>
      <c r="M1491" s="7" t="s">
        <v>49</v>
      </c>
      <c r="N1491" s="7" t="s">
        <v>100</v>
      </c>
      <c r="O1491" s="7" t="s">
        <v>13200</v>
      </c>
      <c r="P1491" s="7" t="s">
        <v>13201</v>
      </c>
      <c r="Q1491" s="7" t="s">
        <v>49</v>
      </c>
      <c r="R1491" s="4">
        <v>104</v>
      </c>
      <c r="S1491" s="6">
        <v>25479</v>
      </c>
      <c r="T1491" s="7" t="s">
        <v>7</v>
      </c>
      <c r="U1491" s="7" t="s">
        <v>33314</v>
      </c>
      <c r="V1491" s="7" t="s">
        <v>2176</v>
      </c>
      <c r="W1491" s="7" t="s">
        <v>10391</v>
      </c>
      <c r="X1491" s="7" t="s">
        <v>462</v>
      </c>
      <c r="Y1491" s="7">
        <v>1808</v>
      </c>
      <c r="Z1491" s="7">
        <v>1080</v>
      </c>
      <c r="AA1491" s="7" t="s">
        <v>723</v>
      </c>
      <c r="AB1491" s="7">
        <v>105</v>
      </c>
      <c r="AC1491" s="7">
        <v>6408</v>
      </c>
      <c r="AD1491" s="5">
        <v>5.2656456623226404</v>
      </c>
      <c r="AE1491" s="7" t="s">
        <v>221</v>
      </c>
      <c r="AF1491" s="7" t="s">
        <v>224</v>
      </c>
      <c r="AG1491" s="7">
        <v>2</v>
      </c>
      <c r="AH1491" s="7">
        <v>640</v>
      </c>
      <c r="AI1491" s="7" t="b">
        <v>0</v>
      </c>
      <c r="AJ1491" s="7" t="s">
        <v>43914</v>
      </c>
      <c r="AK1491" s="7" t="s">
        <v>43915</v>
      </c>
    </row>
    <row r="1492" spans="1:37" x14ac:dyDescent="0.2">
      <c r="A1492" s="6">
        <v>43959</v>
      </c>
      <c r="B1492" s="6">
        <v>44347</v>
      </c>
      <c r="C1492" s="7" t="s">
        <v>13192</v>
      </c>
      <c r="D1492" s="7" t="s">
        <v>13193</v>
      </c>
      <c r="E1492" s="7" t="s">
        <v>36671</v>
      </c>
      <c r="F1492" s="7" t="s">
        <v>13174</v>
      </c>
      <c r="G1492" s="7" t="s">
        <v>37413</v>
      </c>
      <c r="H1492" s="7" t="s">
        <v>13194</v>
      </c>
      <c r="I1492" s="4">
        <v>1971</v>
      </c>
      <c r="K1492" s="4">
        <v>7.2</v>
      </c>
      <c r="L1492" s="4">
        <v>1969</v>
      </c>
      <c r="M1492" s="7" t="s">
        <v>49</v>
      </c>
      <c r="N1492" s="7" t="s">
        <v>100</v>
      </c>
      <c r="O1492" s="7" t="s">
        <v>13195</v>
      </c>
      <c r="P1492" s="7" t="s">
        <v>13196</v>
      </c>
      <c r="Q1492" s="7" t="s">
        <v>49</v>
      </c>
      <c r="R1492" s="4">
        <v>95</v>
      </c>
      <c r="S1492" s="6">
        <v>26214</v>
      </c>
      <c r="T1492" s="7" t="s">
        <v>7</v>
      </c>
      <c r="U1492" s="7" t="s">
        <v>33314</v>
      </c>
      <c r="V1492" s="7" t="s">
        <v>2176</v>
      </c>
      <c r="W1492" s="7" t="s">
        <v>10391</v>
      </c>
      <c r="X1492" s="7" t="s">
        <v>462</v>
      </c>
      <c r="Y1492" s="7">
        <v>1808</v>
      </c>
      <c r="Z1492" s="7">
        <v>1080</v>
      </c>
      <c r="AA1492" s="7" t="s">
        <v>723</v>
      </c>
      <c r="AB1492" s="7">
        <v>96</v>
      </c>
      <c r="AC1492" s="7">
        <v>7714</v>
      </c>
      <c r="AD1492" s="5">
        <v>5.7104856912046698</v>
      </c>
      <c r="AE1492" s="7" t="s">
        <v>221</v>
      </c>
      <c r="AF1492" s="7" t="s">
        <v>224</v>
      </c>
      <c r="AG1492" s="7">
        <v>2</v>
      </c>
      <c r="AH1492" s="7">
        <v>640</v>
      </c>
      <c r="AI1492" s="7" t="b">
        <v>0</v>
      </c>
      <c r="AJ1492" s="7" t="s">
        <v>43916</v>
      </c>
      <c r="AK1492" s="7" t="s">
        <v>43917</v>
      </c>
    </row>
    <row r="1493" spans="1:37" x14ac:dyDescent="0.2">
      <c r="A1493" s="6">
        <v>43959</v>
      </c>
      <c r="B1493" s="6">
        <v>44347</v>
      </c>
      <c r="C1493" s="7" t="s">
        <v>13227</v>
      </c>
      <c r="D1493" s="7" t="s">
        <v>13228</v>
      </c>
      <c r="E1493" s="7" t="s">
        <v>36671</v>
      </c>
      <c r="F1493" s="7" t="s">
        <v>13174</v>
      </c>
      <c r="G1493" s="7" t="s">
        <v>37414</v>
      </c>
      <c r="H1493" s="7" t="s">
        <v>13229</v>
      </c>
      <c r="I1493" s="4">
        <v>1972</v>
      </c>
      <c r="K1493" s="4">
        <v>6.8</v>
      </c>
      <c r="L1493" s="4">
        <v>1445</v>
      </c>
      <c r="M1493" s="7" t="s">
        <v>49</v>
      </c>
      <c r="N1493" s="7" t="s">
        <v>100</v>
      </c>
      <c r="O1493" s="7" t="s">
        <v>13230</v>
      </c>
      <c r="P1493" s="7" t="s">
        <v>13231</v>
      </c>
      <c r="Q1493" s="7" t="s">
        <v>49</v>
      </c>
      <c r="R1493" s="4">
        <v>94</v>
      </c>
      <c r="S1493" s="6">
        <v>26578</v>
      </c>
      <c r="T1493" s="7" t="s">
        <v>7</v>
      </c>
      <c r="U1493" s="7" t="s">
        <v>33314</v>
      </c>
      <c r="V1493" s="7" t="s">
        <v>2176</v>
      </c>
      <c r="W1493" s="7" t="s">
        <v>10391</v>
      </c>
      <c r="X1493" s="7" t="s">
        <v>462</v>
      </c>
      <c r="Y1493" s="7">
        <v>1808</v>
      </c>
      <c r="Z1493" s="7">
        <v>1080</v>
      </c>
      <c r="AA1493" s="7" t="s">
        <v>723</v>
      </c>
      <c r="AB1493" s="7">
        <v>95</v>
      </c>
      <c r="AC1493" s="7">
        <v>8551</v>
      </c>
      <c r="AD1493" s="5">
        <v>6.2208453090861404</v>
      </c>
      <c r="AE1493" s="7" t="s">
        <v>221</v>
      </c>
      <c r="AF1493" s="7" t="s">
        <v>224</v>
      </c>
      <c r="AG1493" s="7">
        <v>2</v>
      </c>
      <c r="AH1493" s="7">
        <v>640</v>
      </c>
      <c r="AI1493" s="7" t="b">
        <v>0</v>
      </c>
      <c r="AJ1493" s="7" t="s">
        <v>43918</v>
      </c>
      <c r="AK1493" s="7" t="s">
        <v>43919</v>
      </c>
    </row>
    <row r="1494" spans="1:37" x14ac:dyDescent="0.2">
      <c r="A1494" s="6">
        <v>43959</v>
      </c>
      <c r="B1494" s="6">
        <v>44347</v>
      </c>
      <c r="C1494" s="7" t="s">
        <v>13202</v>
      </c>
      <c r="D1494" s="7" t="s">
        <v>13203</v>
      </c>
      <c r="E1494" s="7" t="s">
        <v>36671</v>
      </c>
      <c r="F1494" s="7" t="s">
        <v>13174</v>
      </c>
      <c r="G1494" s="7" t="s">
        <v>37415</v>
      </c>
      <c r="H1494" s="7" t="s">
        <v>13204</v>
      </c>
      <c r="I1494" s="4">
        <v>1973</v>
      </c>
      <c r="K1494" s="4">
        <v>7</v>
      </c>
      <c r="L1494" s="4">
        <v>1550</v>
      </c>
      <c r="M1494" s="7" t="s">
        <v>49</v>
      </c>
      <c r="N1494" s="7" t="s">
        <v>100</v>
      </c>
      <c r="O1494" s="7" t="s">
        <v>13205</v>
      </c>
      <c r="P1494" s="7" t="s">
        <v>13206</v>
      </c>
      <c r="Q1494" s="7" t="s">
        <v>49</v>
      </c>
      <c r="R1494" s="4">
        <v>96</v>
      </c>
      <c r="S1494" s="6">
        <v>26942</v>
      </c>
      <c r="T1494" s="7" t="s">
        <v>7</v>
      </c>
      <c r="U1494" s="7" t="s">
        <v>33314</v>
      </c>
      <c r="V1494" s="7" t="s">
        <v>2176</v>
      </c>
      <c r="W1494" s="7" t="s">
        <v>10391</v>
      </c>
      <c r="X1494" s="7" t="s">
        <v>462</v>
      </c>
      <c r="Y1494" s="7">
        <v>1808</v>
      </c>
      <c r="Z1494" s="7">
        <v>1080</v>
      </c>
      <c r="AA1494" s="7" t="s">
        <v>723</v>
      </c>
      <c r="AB1494" s="7">
        <v>97</v>
      </c>
      <c r="AC1494" s="7">
        <v>7524</v>
      </c>
      <c r="AD1494" s="5">
        <v>5.6195753188803801</v>
      </c>
      <c r="AE1494" s="7" t="s">
        <v>221</v>
      </c>
      <c r="AF1494" s="7" t="s">
        <v>224</v>
      </c>
      <c r="AG1494" s="7">
        <v>2</v>
      </c>
      <c r="AH1494" s="7">
        <v>640</v>
      </c>
      <c r="AI1494" s="7" t="b">
        <v>0</v>
      </c>
      <c r="AJ1494" s="7" t="s">
        <v>43920</v>
      </c>
      <c r="AK1494" s="7" t="s">
        <v>43921</v>
      </c>
    </row>
    <row r="1495" spans="1:37" x14ac:dyDescent="0.2">
      <c r="A1495" s="6">
        <v>43959</v>
      </c>
      <c r="B1495" s="6">
        <v>44347</v>
      </c>
      <c r="C1495" s="7" t="s">
        <v>10388</v>
      </c>
      <c r="D1495" s="7" t="s">
        <v>10389</v>
      </c>
      <c r="E1495" s="7" t="s">
        <v>36671</v>
      </c>
      <c r="F1495" s="7" t="s">
        <v>13174</v>
      </c>
      <c r="G1495" s="7" t="s">
        <v>37416</v>
      </c>
      <c r="H1495" s="7" t="s">
        <v>10390</v>
      </c>
      <c r="I1495" s="4">
        <v>1974</v>
      </c>
      <c r="K1495" s="4">
        <v>7.1</v>
      </c>
      <c r="L1495" s="4">
        <v>1572</v>
      </c>
      <c r="M1495" s="7" t="s">
        <v>49</v>
      </c>
      <c r="N1495" s="7" t="s">
        <v>100</v>
      </c>
      <c r="O1495" s="7" t="s">
        <v>10392</v>
      </c>
      <c r="P1495" s="7" t="s">
        <v>10393</v>
      </c>
      <c r="Q1495" s="7" t="s">
        <v>49</v>
      </c>
      <c r="R1495" s="4">
        <v>87</v>
      </c>
      <c r="S1495" s="6">
        <v>27306</v>
      </c>
      <c r="T1495" s="7" t="s">
        <v>7</v>
      </c>
      <c r="U1495" s="7" t="s">
        <v>33314</v>
      </c>
      <c r="V1495" s="7" t="s">
        <v>2176</v>
      </c>
      <c r="W1495" s="7" t="s">
        <v>10391</v>
      </c>
      <c r="X1495" s="7" t="s">
        <v>462</v>
      </c>
      <c r="Y1495" s="7">
        <v>1808</v>
      </c>
      <c r="Z1495" s="7">
        <v>1080</v>
      </c>
      <c r="AA1495" s="7" t="s">
        <v>723</v>
      </c>
      <c r="AB1495" s="7">
        <v>88</v>
      </c>
      <c r="AC1495" s="7">
        <v>9699</v>
      </c>
      <c r="AD1495" s="5">
        <v>6.4595124060288098</v>
      </c>
      <c r="AE1495" s="7" t="s">
        <v>221</v>
      </c>
      <c r="AF1495" s="7" t="s">
        <v>224</v>
      </c>
      <c r="AG1495" s="7">
        <v>2</v>
      </c>
      <c r="AH1495" s="7">
        <v>640</v>
      </c>
      <c r="AI1495" s="7" t="b">
        <v>0</v>
      </c>
      <c r="AJ1495" s="7" t="s">
        <v>43922</v>
      </c>
      <c r="AK1495" s="7" t="s">
        <v>43923</v>
      </c>
    </row>
    <row r="1496" spans="1:37" x14ac:dyDescent="0.2">
      <c r="A1496" s="6">
        <v>43959</v>
      </c>
      <c r="B1496" s="6">
        <v>44347</v>
      </c>
      <c r="C1496" s="7" t="s">
        <v>13221</v>
      </c>
      <c r="D1496" s="7" t="s">
        <v>13222</v>
      </c>
      <c r="E1496" s="7" t="s">
        <v>36671</v>
      </c>
      <c r="F1496" s="7" t="s">
        <v>13174</v>
      </c>
      <c r="G1496" s="7" t="s">
        <v>37417</v>
      </c>
      <c r="H1496" s="7" t="s">
        <v>13223</v>
      </c>
      <c r="I1496" s="4">
        <v>1975</v>
      </c>
      <c r="K1496" s="4">
        <v>7.2</v>
      </c>
      <c r="L1496" s="4">
        <v>1712</v>
      </c>
      <c r="M1496" s="7" t="s">
        <v>49</v>
      </c>
      <c r="N1496" s="7" t="s">
        <v>100</v>
      </c>
      <c r="O1496" s="7" t="s">
        <v>13225</v>
      </c>
      <c r="P1496" s="7" t="s">
        <v>13226</v>
      </c>
      <c r="Q1496" s="7" t="s">
        <v>13224</v>
      </c>
      <c r="R1496" s="4">
        <v>100</v>
      </c>
      <c r="S1496" s="6">
        <v>27663</v>
      </c>
      <c r="T1496" s="7" t="s">
        <v>7</v>
      </c>
      <c r="U1496" s="7" t="s">
        <v>33314</v>
      </c>
      <c r="V1496" s="7" t="s">
        <v>2176</v>
      </c>
      <c r="W1496" s="7" t="s">
        <v>10391</v>
      </c>
      <c r="X1496" s="7" t="s">
        <v>462</v>
      </c>
      <c r="Y1496" s="7">
        <v>1808</v>
      </c>
      <c r="Z1496" s="7">
        <v>1080</v>
      </c>
      <c r="AA1496" s="7" t="s">
        <v>723</v>
      </c>
      <c r="AB1496" s="7">
        <v>101</v>
      </c>
      <c r="AC1496" s="7">
        <v>7778</v>
      </c>
      <c r="AD1496" s="5">
        <v>6.0464580850675702</v>
      </c>
      <c r="AE1496" s="7" t="s">
        <v>221</v>
      </c>
      <c r="AF1496" s="7" t="s">
        <v>224</v>
      </c>
      <c r="AG1496" s="7">
        <v>2</v>
      </c>
      <c r="AH1496" s="7">
        <v>640</v>
      </c>
      <c r="AI1496" s="7" t="b">
        <v>0</v>
      </c>
      <c r="AJ1496" s="7" t="s">
        <v>43924</v>
      </c>
      <c r="AK1496" s="7" t="s">
        <v>43925</v>
      </c>
    </row>
    <row r="1497" spans="1:37" x14ac:dyDescent="0.2">
      <c r="A1497" s="6">
        <v>43959</v>
      </c>
      <c r="B1497" s="6">
        <v>44347</v>
      </c>
      <c r="C1497" s="7" t="s">
        <v>13212</v>
      </c>
      <c r="D1497" s="7" t="s">
        <v>13213</v>
      </c>
      <c r="E1497" s="7" t="s">
        <v>36671</v>
      </c>
      <c r="F1497" s="7" t="s">
        <v>13174</v>
      </c>
      <c r="G1497" s="7" t="s">
        <v>37418</v>
      </c>
      <c r="H1497" s="7" t="s">
        <v>13214</v>
      </c>
      <c r="I1497" s="4">
        <v>1976</v>
      </c>
      <c r="K1497" s="4">
        <v>7.6</v>
      </c>
      <c r="L1497" s="4">
        <v>1952</v>
      </c>
      <c r="M1497" s="7" t="s">
        <v>49</v>
      </c>
      <c r="N1497" s="7" t="s">
        <v>100</v>
      </c>
      <c r="O1497" s="7" t="s">
        <v>13215</v>
      </c>
      <c r="P1497" s="7" t="s">
        <v>13215</v>
      </c>
      <c r="Q1497" s="7" t="s">
        <v>49</v>
      </c>
      <c r="R1497" s="4">
        <v>101</v>
      </c>
      <c r="S1497" s="6">
        <v>28034</v>
      </c>
      <c r="T1497" s="7" t="s">
        <v>7</v>
      </c>
      <c r="U1497" s="7" t="s">
        <v>33314</v>
      </c>
      <c r="V1497" s="7" t="s">
        <v>2176</v>
      </c>
      <c r="W1497" s="7" t="s">
        <v>10391</v>
      </c>
      <c r="X1497" s="7" t="s">
        <v>462</v>
      </c>
      <c r="Y1497" s="7">
        <v>1808</v>
      </c>
      <c r="Z1497" s="7">
        <v>1080</v>
      </c>
      <c r="AA1497" s="7" t="s">
        <v>723</v>
      </c>
      <c r="AB1497" s="7">
        <v>102</v>
      </c>
      <c r="AC1497" s="7">
        <v>7222</v>
      </c>
      <c r="AD1497" s="5">
        <v>5.6612074617296502</v>
      </c>
      <c r="AE1497" s="7" t="s">
        <v>221</v>
      </c>
      <c r="AF1497" s="7" t="s">
        <v>224</v>
      </c>
      <c r="AG1497" s="7">
        <v>2</v>
      </c>
      <c r="AH1497" s="7">
        <v>640</v>
      </c>
      <c r="AI1497" s="7" t="b">
        <v>0</v>
      </c>
      <c r="AJ1497" s="7" t="s">
        <v>43926</v>
      </c>
      <c r="AK1497" s="7" t="s">
        <v>43927</v>
      </c>
    </row>
    <row r="1498" spans="1:37" x14ac:dyDescent="0.2">
      <c r="A1498" s="6">
        <v>43959</v>
      </c>
      <c r="B1498" s="6">
        <v>44347</v>
      </c>
      <c r="C1498" s="7" t="s">
        <v>13207</v>
      </c>
      <c r="D1498" s="7" t="s">
        <v>13208</v>
      </c>
      <c r="E1498" s="7" t="s">
        <v>36671</v>
      </c>
      <c r="F1498" s="7" t="s">
        <v>13174</v>
      </c>
      <c r="G1498" s="7" t="s">
        <v>37419</v>
      </c>
      <c r="H1498" s="7" t="s">
        <v>13209</v>
      </c>
      <c r="I1498" s="4">
        <v>1977</v>
      </c>
      <c r="K1498" s="4">
        <v>6.7</v>
      </c>
      <c r="L1498" s="4">
        <v>1360</v>
      </c>
      <c r="M1498" s="7" t="s">
        <v>49</v>
      </c>
      <c r="N1498" s="7" t="s">
        <v>100</v>
      </c>
      <c r="O1498" s="7" t="s">
        <v>13210</v>
      </c>
      <c r="P1498" s="7" t="s">
        <v>13211</v>
      </c>
      <c r="Q1498" s="7" t="s">
        <v>49</v>
      </c>
      <c r="R1498" s="4">
        <v>97</v>
      </c>
      <c r="S1498" s="6">
        <v>28398</v>
      </c>
      <c r="T1498" s="7" t="s">
        <v>7</v>
      </c>
      <c r="U1498" s="7" t="s">
        <v>33314</v>
      </c>
      <c r="V1498" s="7" t="s">
        <v>2176</v>
      </c>
      <c r="W1498" s="7" t="s">
        <v>10391</v>
      </c>
      <c r="X1498" s="7" t="s">
        <v>462</v>
      </c>
      <c r="Y1498" s="7">
        <v>1792</v>
      </c>
      <c r="Z1498" s="7">
        <v>1080</v>
      </c>
      <c r="AA1498" s="7" t="s">
        <v>723</v>
      </c>
      <c r="AB1498" s="7">
        <v>98</v>
      </c>
      <c r="AC1498" s="7">
        <v>7756</v>
      </c>
      <c r="AD1498" s="5">
        <v>5.8100048685446399</v>
      </c>
      <c r="AE1498" s="7" t="s">
        <v>221</v>
      </c>
      <c r="AF1498" s="7" t="s">
        <v>224</v>
      </c>
      <c r="AG1498" s="7">
        <v>2</v>
      </c>
      <c r="AH1498" s="7">
        <v>640</v>
      </c>
      <c r="AI1498" s="7" t="b">
        <v>0</v>
      </c>
      <c r="AJ1498" s="7" t="s">
        <v>43928</v>
      </c>
      <c r="AK1498" s="7" t="s">
        <v>43929</v>
      </c>
    </row>
    <row r="1499" spans="1:37" x14ac:dyDescent="0.2">
      <c r="A1499" s="6">
        <v>43959</v>
      </c>
      <c r="B1499" s="6">
        <v>44347</v>
      </c>
      <c r="C1499" s="7" t="s">
        <v>13216</v>
      </c>
      <c r="D1499" s="7" t="s">
        <v>13217</v>
      </c>
      <c r="E1499" s="7" t="s">
        <v>36671</v>
      </c>
      <c r="F1499" s="7" t="s">
        <v>13174</v>
      </c>
      <c r="G1499" s="7" t="s">
        <v>37420</v>
      </c>
      <c r="H1499" s="7" t="s">
        <v>13218</v>
      </c>
      <c r="I1499" s="4">
        <v>1978</v>
      </c>
      <c r="K1499" s="4">
        <v>7</v>
      </c>
      <c r="L1499" s="4">
        <v>1439</v>
      </c>
      <c r="M1499" s="7" t="s">
        <v>49</v>
      </c>
      <c r="N1499" s="7" t="s">
        <v>100</v>
      </c>
      <c r="O1499" s="7" t="s">
        <v>13219</v>
      </c>
      <c r="P1499" s="7" t="s">
        <v>13220</v>
      </c>
      <c r="Q1499" s="7" t="s">
        <v>49</v>
      </c>
      <c r="R1499" s="4">
        <v>102</v>
      </c>
      <c r="S1499" s="6">
        <v>28769</v>
      </c>
      <c r="T1499" s="7" t="s">
        <v>7</v>
      </c>
      <c r="U1499" s="7" t="s">
        <v>33314</v>
      </c>
      <c r="V1499" s="7" t="s">
        <v>2176</v>
      </c>
      <c r="W1499" s="7" t="s">
        <v>10391</v>
      </c>
      <c r="X1499" s="7" t="s">
        <v>462</v>
      </c>
      <c r="Y1499" s="7">
        <v>1792</v>
      </c>
      <c r="Z1499" s="7">
        <v>1080</v>
      </c>
      <c r="AA1499" s="7" t="s">
        <v>723</v>
      </c>
      <c r="AB1499" s="7">
        <v>103</v>
      </c>
      <c r="AC1499" s="7">
        <v>8973</v>
      </c>
      <c r="AD1499" s="5">
        <v>7.0027536954730802</v>
      </c>
      <c r="AE1499" s="7" t="s">
        <v>221</v>
      </c>
      <c r="AF1499" s="7" t="s">
        <v>224</v>
      </c>
      <c r="AG1499" s="7">
        <v>2</v>
      </c>
      <c r="AH1499" s="7">
        <v>640</v>
      </c>
      <c r="AI1499" s="7" t="b">
        <v>0</v>
      </c>
      <c r="AJ1499" s="7" t="s">
        <v>43930</v>
      </c>
      <c r="AK1499" s="7" t="s">
        <v>43931</v>
      </c>
    </row>
    <row r="1500" spans="1:37" x14ac:dyDescent="0.2">
      <c r="A1500" s="6">
        <v>43959</v>
      </c>
      <c r="B1500" s="6">
        <v>44347</v>
      </c>
      <c r="C1500" s="7" t="s">
        <v>13178</v>
      </c>
      <c r="D1500" s="7" t="s">
        <v>13179</v>
      </c>
      <c r="E1500" s="7" t="s">
        <v>36671</v>
      </c>
      <c r="F1500" s="7" t="s">
        <v>13174</v>
      </c>
      <c r="G1500" s="7" t="s">
        <v>37421</v>
      </c>
      <c r="H1500" s="7" t="s">
        <v>13180</v>
      </c>
      <c r="I1500" s="4">
        <v>1979</v>
      </c>
      <c r="K1500" s="4">
        <v>6.9</v>
      </c>
      <c r="L1500" s="4">
        <v>1414</v>
      </c>
      <c r="M1500" s="7" t="s">
        <v>49</v>
      </c>
      <c r="N1500" s="7" t="s">
        <v>100</v>
      </c>
      <c r="O1500" s="7" t="s">
        <v>13181</v>
      </c>
      <c r="P1500" s="7" t="s">
        <v>13181</v>
      </c>
      <c r="Q1500" s="7" t="s">
        <v>49</v>
      </c>
      <c r="R1500" s="4">
        <v>105</v>
      </c>
      <c r="S1500" s="6">
        <v>29215</v>
      </c>
      <c r="T1500" s="7" t="s">
        <v>7</v>
      </c>
      <c r="U1500" s="7" t="s">
        <v>33314</v>
      </c>
      <c r="V1500" s="7" t="s">
        <v>2176</v>
      </c>
      <c r="W1500" s="7" t="s">
        <v>10391</v>
      </c>
      <c r="X1500" s="7" t="s">
        <v>462</v>
      </c>
      <c r="Y1500" s="7">
        <v>1808</v>
      </c>
      <c r="Z1500" s="7">
        <v>1080</v>
      </c>
      <c r="AA1500" s="7" t="s">
        <v>723</v>
      </c>
      <c r="AB1500" s="7">
        <v>106</v>
      </c>
      <c r="AC1500" s="7">
        <v>7342</v>
      </c>
      <c r="AD1500" s="5">
        <v>6.0102991415187699</v>
      </c>
      <c r="AE1500" s="7" t="s">
        <v>221</v>
      </c>
      <c r="AF1500" s="7" t="s">
        <v>224</v>
      </c>
      <c r="AG1500" s="7">
        <v>2</v>
      </c>
      <c r="AH1500" s="7">
        <v>640</v>
      </c>
      <c r="AI1500" s="7" t="b">
        <v>0</v>
      </c>
      <c r="AJ1500" s="7" t="s">
        <v>43932</v>
      </c>
      <c r="AK1500" s="7" t="s">
        <v>43933</v>
      </c>
    </row>
    <row r="1501" spans="1:37" x14ac:dyDescent="0.2">
      <c r="A1501" s="6">
        <v>43959</v>
      </c>
      <c r="B1501" s="6">
        <v>44347</v>
      </c>
      <c r="C1501" s="7" t="s">
        <v>13187</v>
      </c>
      <c r="D1501" s="7" t="s">
        <v>13188</v>
      </c>
      <c r="E1501" s="7" t="s">
        <v>36671</v>
      </c>
      <c r="F1501" s="7" t="s">
        <v>13174</v>
      </c>
      <c r="G1501" s="7" t="s">
        <v>37422</v>
      </c>
      <c r="H1501" s="7" t="s">
        <v>13189</v>
      </c>
      <c r="I1501" s="4">
        <v>1981</v>
      </c>
      <c r="K1501" s="4">
        <v>6.8</v>
      </c>
      <c r="L1501" s="4">
        <v>1261</v>
      </c>
      <c r="M1501" s="7" t="s">
        <v>49</v>
      </c>
      <c r="N1501" s="7" t="s">
        <v>100</v>
      </c>
      <c r="O1501" s="7" t="s">
        <v>13190</v>
      </c>
      <c r="P1501" s="7" t="s">
        <v>13191</v>
      </c>
      <c r="Q1501" s="7" t="s">
        <v>49</v>
      </c>
      <c r="R1501" s="4">
        <v>90</v>
      </c>
      <c r="S1501" s="6">
        <v>29875</v>
      </c>
      <c r="T1501" s="7" t="s">
        <v>7</v>
      </c>
      <c r="U1501" s="7" t="s">
        <v>33314</v>
      </c>
      <c r="V1501" s="7" t="s">
        <v>2176</v>
      </c>
      <c r="W1501" s="7" t="s">
        <v>10391</v>
      </c>
      <c r="X1501" s="7" t="s">
        <v>462</v>
      </c>
      <c r="Y1501" s="7">
        <v>1792</v>
      </c>
      <c r="Z1501" s="7">
        <v>1080</v>
      </c>
      <c r="AA1501" s="7" t="s">
        <v>723</v>
      </c>
      <c r="AB1501" s="7">
        <v>91</v>
      </c>
      <c r="AC1501" s="7">
        <v>7993</v>
      </c>
      <c r="AD1501" s="5">
        <v>5.5530523825436804</v>
      </c>
      <c r="AE1501" s="7" t="s">
        <v>221</v>
      </c>
      <c r="AF1501" s="7" t="s">
        <v>224</v>
      </c>
      <c r="AG1501" s="7">
        <v>2</v>
      </c>
      <c r="AH1501" s="7">
        <v>640</v>
      </c>
      <c r="AI1501" s="7" t="b">
        <v>0</v>
      </c>
      <c r="AJ1501" s="7" t="s">
        <v>43934</v>
      </c>
      <c r="AK1501" s="7" t="s">
        <v>43935</v>
      </c>
    </row>
    <row r="1502" spans="1:37" x14ac:dyDescent="0.2">
      <c r="A1502" s="6">
        <v>43959</v>
      </c>
      <c r="B1502" s="6">
        <v>44347</v>
      </c>
      <c r="C1502" s="7" t="s">
        <v>13182</v>
      </c>
      <c r="D1502" s="7" t="s">
        <v>13183</v>
      </c>
      <c r="E1502" s="7" t="s">
        <v>36671</v>
      </c>
      <c r="F1502" s="7" t="s">
        <v>13174</v>
      </c>
      <c r="G1502" s="7" t="s">
        <v>37423</v>
      </c>
      <c r="H1502" s="7" t="s">
        <v>13184</v>
      </c>
      <c r="I1502" s="4">
        <v>1981</v>
      </c>
      <c r="K1502" s="4">
        <v>6.9</v>
      </c>
      <c r="L1502" s="4">
        <v>1389</v>
      </c>
      <c r="M1502" s="7" t="s">
        <v>49</v>
      </c>
      <c r="N1502" s="7" t="s">
        <v>100</v>
      </c>
      <c r="O1502" s="7" t="s">
        <v>13185</v>
      </c>
      <c r="P1502" s="7" t="s">
        <v>13186</v>
      </c>
      <c r="Q1502" s="7" t="s">
        <v>49</v>
      </c>
      <c r="R1502" s="4">
        <v>95</v>
      </c>
      <c r="S1502" s="6">
        <v>29946</v>
      </c>
      <c r="T1502" s="7" t="s">
        <v>7</v>
      </c>
      <c r="U1502" s="7" t="s">
        <v>33314</v>
      </c>
      <c r="V1502" s="7" t="s">
        <v>2176</v>
      </c>
      <c r="W1502" s="7" t="s">
        <v>10391</v>
      </c>
      <c r="X1502" s="7" t="s">
        <v>462</v>
      </c>
      <c r="Y1502" s="7">
        <v>1792</v>
      </c>
      <c r="Z1502" s="7">
        <v>1080</v>
      </c>
      <c r="AA1502" s="7" t="s">
        <v>723</v>
      </c>
      <c r="AB1502" s="7">
        <v>96</v>
      </c>
      <c r="AC1502" s="7">
        <v>7864</v>
      </c>
      <c r="AD1502" s="5">
        <v>5.80332406703383</v>
      </c>
      <c r="AE1502" s="7" t="s">
        <v>221</v>
      </c>
      <c r="AF1502" s="7" t="s">
        <v>224</v>
      </c>
      <c r="AG1502" s="7">
        <v>2</v>
      </c>
      <c r="AH1502" s="7">
        <v>640</v>
      </c>
      <c r="AI1502" s="7" t="b">
        <v>0</v>
      </c>
      <c r="AJ1502" s="7" t="s">
        <v>43936</v>
      </c>
      <c r="AK1502" s="7" t="s">
        <v>43937</v>
      </c>
    </row>
    <row r="1503" spans="1:37" x14ac:dyDescent="0.2">
      <c r="A1503" s="6">
        <v>43959</v>
      </c>
      <c r="B1503" s="6">
        <v>44347</v>
      </c>
      <c r="C1503" s="7" t="s">
        <v>10394</v>
      </c>
      <c r="D1503" s="7" t="s">
        <v>10395</v>
      </c>
      <c r="E1503" s="7" t="s">
        <v>36671</v>
      </c>
      <c r="F1503" s="7" t="s">
        <v>13174</v>
      </c>
      <c r="G1503" s="7" t="s">
        <v>37424</v>
      </c>
      <c r="H1503" s="7" t="s">
        <v>10396</v>
      </c>
      <c r="I1503" s="4">
        <v>1999</v>
      </c>
      <c r="K1503" s="4">
        <v>5.4</v>
      </c>
      <c r="L1503" s="4">
        <v>1313</v>
      </c>
      <c r="M1503" s="7" t="s">
        <v>49</v>
      </c>
      <c r="N1503" s="7" t="s">
        <v>100</v>
      </c>
      <c r="O1503" s="7" t="s">
        <v>10398</v>
      </c>
      <c r="P1503" s="7" t="s">
        <v>10398</v>
      </c>
      <c r="Q1503" s="7" t="s">
        <v>49</v>
      </c>
      <c r="R1503" s="4">
        <v>104</v>
      </c>
      <c r="S1503" s="6">
        <v>36482</v>
      </c>
      <c r="T1503" s="7" t="s">
        <v>7</v>
      </c>
      <c r="U1503" s="7" t="s">
        <v>33314</v>
      </c>
      <c r="V1503" s="7" t="s">
        <v>33315</v>
      </c>
      <c r="W1503" s="7" t="s">
        <v>10391</v>
      </c>
      <c r="X1503" s="7" t="s">
        <v>10397</v>
      </c>
      <c r="Y1503" s="7">
        <v>1920</v>
      </c>
      <c r="Z1503" s="7">
        <v>1080</v>
      </c>
      <c r="AA1503" s="7" t="s">
        <v>723</v>
      </c>
      <c r="AB1503" s="7">
        <v>105</v>
      </c>
      <c r="AC1503" s="7">
        <v>23600</v>
      </c>
      <c r="AD1503" s="5">
        <v>17.892496731132301</v>
      </c>
      <c r="AE1503" s="7" t="s">
        <v>221</v>
      </c>
      <c r="AF1503" s="7" t="s">
        <v>224</v>
      </c>
      <c r="AG1503" s="7">
        <v>2</v>
      </c>
      <c r="AH1503" s="7">
        <v>384</v>
      </c>
      <c r="AI1503" s="7" t="b">
        <v>1</v>
      </c>
      <c r="AJ1503" s="7" t="s">
        <v>43938</v>
      </c>
      <c r="AK1503" s="7" t="s">
        <v>43939</v>
      </c>
    </row>
    <row r="1504" spans="1:37" x14ac:dyDescent="0.2">
      <c r="A1504" s="6">
        <v>43950</v>
      </c>
      <c r="B1504" s="6">
        <v>44346</v>
      </c>
      <c r="C1504" s="7" t="s">
        <v>37032</v>
      </c>
      <c r="D1504" s="7" t="s">
        <v>37033</v>
      </c>
      <c r="E1504" s="7"/>
      <c r="F1504" s="7"/>
      <c r="G1504" s="7" t="s">
        <v>37034</v>
      </c>
      <c r="H1504" s="7" t="s">
        <v>37035</v>
      </c>
      <c r="I1504" s="4">
        <v>2013</v>
      </c>
      <c r="K1504" s="4">
        <v>5</v>
      </c>
      <c r="L1504" s="4">
        <v>244</v>
      </c>
      <c r="M1504" s="7" t="s">
        <v>49</v>
      </c>
      <c r="N1504" s="7"/>
      <c r="O1504" s="7" t="s">
        <v>37036</v>
      </c>
      <c r="P1504" s="7" t="s">
        <v>37037</v>
      </c>
      <c r="Q1504" s="7" t="s">
        <v>49</v>
      </c>
      <c r="R1504" s="4">
        <v>80</v>
      </c>
      <c r="S1504" s="6">
        <v>41557</v>
      </c>
      <c r="T1504" s="7" t="s">
        <v>7</v>
      </c>
      <c r="U1504" s="7" t="s">
        <v>37038</v>
      </c>
      <c r="V1504" s="7" t="s">
        <v>37039</v>
      </c>
      <c r="W1504" s="7" t="s">
        <v>37040</v>
      </c>
      <c r="X1504" s="7" t="s">
        <v>37041</v>
      </c>
      <c r="Y1504" s="7">
        <v>1920</v>
      </c>
      <c r="Z1504" s="7">
        <v>1040</v>
      </c>
      <c r="AA1504" s="7" t="s">
        <v>723</v>
      </c>
      <c r="AB1504" s="7">
        <v>81</v>
      </c>
      <c r="AC1504" s="7">
        <v>3293</v>
      </c>
      <c r="AD1504" s="5">
        <v>2.69151755515486</v>
      </c>
      <c r="AE1504" s="7" t="s">
        <v>221</v>
      </c>
      <c r="AF1504" s="7" t="s">
        <v>222</v>
      </c>
      <c r="AG1504" s="7">
        <v>6</v>
      </c>
      <c r="AH1504" s="7">
        <v>1509</v>
      </c>
      <c r="AI1504" s="7" t="b">
        <v>1</v>
      </c>
      <c r="AJ1504" s="7" t="s">
        <v>43940</v>
      </c>
      <c r="AK1504" s="7" t="s">
        <v>43941</v>
      </c>
    </row>
    <row r="1505" spans="1:37" x14ac:dyDescent="0.2">
      <c r="A1505" s="6">
        <v>43950</v>
      </c>
      <c r="B1505" s="6">
        <v>44346</v>
      </c>
      <c r="C1505" s="7" t="s">
        <v>37042</v>
      </c>
      <c r="D1505" s="7" t="s">
        <v>37043</v>
      </c>
      <c r="E1505" s="7"/>
      <c r="F1505" s="7"/>
      <c r="G1505" s="7" t="s">
        <v>37044</v>
      </c>
      <c r="H1505" s="7" t="s">
        <v>37045</v>
      </c>
      <c r="I1505" s="4">
        <v>2012</v>
      </c>
      <c r="K1505" s="4">
        <v>4.5999999999999996</v>
      </c>
      <c r="L1505" s="4">
        <v>669</v>
      </c>
      <c r="M1505" s="7" t="s">
        <v>49</v>
      </c>
      <c r="N1505" s="7"/>
      <c r="O1505" s="7" t="s">
        <v>37046</v>
      </c>
      <c r="P1505" s="7" t="s">
        <v>37047</v>
      </c>
      <c r="Q1505" s="7" t="s">
        <v>49</v>
      </c>
      <c r="R1505" s="4">
        <v>78</v>
      </c>
      <c r="S1505" s="6">
        <v>41173</v>
      </c>
      <c r="T1505" s="7" t="s">
        <v>7</v>
      </c>
      <c r="U1505" s="7" t="s">
        <v>37048</v>
      </c>
      <c r="V1505" s="7" t="s">
        <v>37039</v>
      </c>
      <c r="W1505" s="7" t="s">
        <v>37040</v>
      </c>
      <c r="X1505" s="7" t="s">
        <v>37041</v>
      </c>
      <c r="Y1505" s="7">
        <v>1920</v>
      </c>
      <c r="Z1505" s="7">
        <v>1040</v>
      </c>
      <c r="AA1505" s="7" t="s">
        <v>723</v>
      </c>
      <c r="AB1505" s="7">
        <v>79</v>
      </c>
      <c r="AC1505" s="7">
        <v>4862</v>
      </c>
      <c r="AD1505" s="5">
        <v>3.4874875806271999</v>
      </c>
      <c r="AE1505" s="7" t="s">
        <v>221</v>
      </c>
      <c r="AF1505" s="7" t="s">
        <v>222</v>
      </c>
      <c r="AG1505" s="7">
        <v>6</v>
      </c>
      <c r="AH1505" s="7">
        <v>1509</v>
      </c>
      <c r="AI1505" s="7" t="b">
        <v>1</v>
      </c>
      <c r="AJ1505" s="7" t="s">
        <v>43942</v>
      </c>
      <c r="AK1505" s="7" t="s">
        <v>43943</v>
      </c>
    </row>
    <row r="1506" spans="1:37" x14ac:dyDescent="0.2">
      <c r="A1506" s="6">
        <v>43895</v>
      </c>
      <c r="B1506" s="6">
        <v>44347</v>
      </c>
      <c r="C1506" s="7" t="s">
        <v>13232</v>
      </c>
      <c r="D1506" s="7" t="s">
        <v>13233</v>
      </c>
      <c r="E1506" s="7"/>
      <c r="F1506" s="7"/>
      <c r="G1506" s="7" t="s">
        <v>13234</v>
      </c>
      <c r="H1506" s="7" t="s">
        <v>13234</v>
      </c>
      <c r="I1506" s="4">
        <v>1997</v>
      </c>
      <c r="K1506" s="4">
        <v>5.5</v>
      </c>
      <c r="L1506" s="4">
        <v>135</v>
      </c>
      <c r="M1506" s="7" t="s">
        <v>49</v>
      </c>
      <c r="N1506" s="7"/>
      <c r="O1506" s="7" t="s">
        <v>13235</v>
      </c>
      <c r="P1506" s="7" t="s">
        <v>13236</v>
      </c>
      <c r="Q1506" s="7" t="s">
        <v>49</v>
      </c>
      <c r="R1506" s="4">
        <v>82</v>
      </c>
      <c r="S1506" s="6"/>
      <c r="T1506" s="7" t="s">
        <v>2</v>
      </c>
      <c r="U1506" s="7" t="s">
        <v>2501</v>
      </c>
      <c r="V1506" s="7" t="s">
        <v>2501</v>
      </c>
      <c r="W1506" s="7" t="s">
        <v>249</v>
      </c>
      <c r="X1506" s="7" t="s">
        <v>424</v>
      </c>
      <c r="Y1506" s="7">
        <v>720</v>
      </c>
      <c r="Z1506" s="7">
        <v>576</v>
      </c>
      <c r="AA1506" s="7" t="s">
        <v>722</v>
      </c>
      <c r="AB1506" s="7">
        <v>83</v>
      </c>
      <c r="AC1506" s="7">
        <v>6862</v>
      </c>
      <c r="AD1506" s="5">
        <v>4.1548690851777801</v>
      </c>
      <c r="AE1506" s="7" t="s">
        <v>221</v>
      </c>
      <c r="AF1506" s="7" t="s">
        <v>224</v>
      </c>
      <c r="AG1506" s="7">
        <v>2</v>
      </c>
      <c r="AH1506" s="7">
        <v>192</v>
      </c>
      <c r="AI1506" s="7" t="b">
        <v>0</v>
      </c>
      <c r="AJ1506" s="7" t="s">
        <v>43944</v>
      </c>
      <c r="AK1506" s="7" t="s">
        <v>43945</v>
      </c>
    </row>
    <row r="1507" spans="1:37" x14ac:dyDescent="0.2">
      <c r="A1507" s="6">
        <v>43895</v>
      </c>
      <c r="B1507" s="6">
        <v>44347</v>
      </c>
      <c r="C1507" s="7" t="s">
        <v>13237</v>
      </c>
      <c r="D1507" s="7" t="s">
        <v>13238</v>
      </c>
      <c r="E1507" s="7"/>
      <c r="F1507" s="7"/>
      <c r="G1507" s="7" t="s">
        <v>13239</v>
      </c>
      <c r="H1507" s="7" t="s">
        <v>13240</v>
      </c>
      <c r="I1507" s="4">
        <v>1983</v>
      </c>
      <c r="K1507" s="4">
        <v>7.1</v>
      </c>
      <c r="L1507" s="4">
        <v>71351</v>
      </c>
      <c r="M1507" s="7" t="s">
        <v>4079</v>
      </c>
      <c r="N1507" s="7"/>
      <c r="O1507" s="7" t="s">
        <v>13243</v>
      </c>
      <c r="P1507" s="7" t="s">
        <v>13244</v>
      </c>
      <c r="Q1507" s="7" t="s">
        <v>13242</v>
      </c>
      <c r="R1507" s="4">
        <v>114</v>
      </c>
      <c r="S1507" s="6">
        <v>30400</v>
      </c>
      <c r="T1507" s="7" t="s">
        <v>753</v>
      </c>
      <c r="U1507" s="7" t="s">
        <v>33640</v>
      </c>
      <c r="V1507" s="7" t="s">
        <v>1518</v>
      </c>
      <c r="W1507" s="7" t="s">
        <v>4247</v>
      </c>
      <c r="X1507" s="7" t="s">
        <v>13241</v>
      </c>
      <c r="Y1507" s="7">
        <v>1920</v>
      </c>
      <c r="Z1507" s="7">
        <v>800</v>
      </c>
      <c r="AA1507" s="7" t="s">
        <v>723</v>
      </c>
      <c r="AB1507" s="7">
        <v>115</v>
      </c>
      <c r="AC1507" s="7">
        <v>6152</v>
      </c>
      <c r="AD1507" s="5">
        <v>7.5112961884588003</v>
      </c>
      <c r="AE1507" s="7" t="s">
        <v>221</v>
      </c>
      <c r="AF1507" s="7" t="s">
        <v>222</v>
      </c>
      <c r="AG1507" s="7">
        <v>2</v>
      </c>
      <c r="AH1507" s="7">
        <v>1509</v>
      </c>
      <c r="AI1507" s="7" t="b">
        <v>1</v>
      </c>
      <c r="AJ1507" s="7" t="s">
        <v>43946</v>
      </c>
      <c r="AK1507" s="7" t="s">
        <v>43947</v>
      </c>
    </row>
    <row r="1508" spans="1:37" x14ac:dyDescent="0.2">
      <c r="A1508" s="6">
        <v>43895</v>
      </c>
      <c r="B1508" s="6">
        <v>44347</v>
      </c>
      <c r="C1508" s="7" t="s">
        <v>13245</v>
      </c>
      <c r="D1508" s="7" t="s">
        <v>13246</v>
      </c>
      <c r="E1508" s="7"/>
      <c r="F1508" s="7"/>
      <c r="G1508" s="7" t="s">
        <v>13247</v>
      </c>
      <c r="H1508" s="7" t="s">
        <v>13248</v>
      </c>
      <c r="I1508" s="4">
        <v>2004</v>
      </c>
      <c r="K1508" s="4">
        <v>7.1</v>
      </c>
      <c r="L1508" s="4">
        <v>206046</v>
      </c>
      <c r="M1508" s="7" t="s">
        <v>3854</v>
      </c>
      <c r="N1508" s="7"/>
      <c r="O1508" s="7" t="s">
        <v>13250</v>
      </c>
      <c r="P1508" s="7" t="s">
        <v>13251</v>
      </c>
      <c r="Q1508" s="7" t="s">
        <v>13249</v>
      </c>
      <c r="R1508" s="4">
        <v>97</v>
      </c>
      <c r="S1508" s="6">
        <v>38064</v>
      </c>
      <c r="T1508" s="7" t="s">
        <v>0</v>
      </c>
      <c r="U1508" s="7" t="s">
        <v>33641</v>
      </c>
      <c r="V1508" s="7" t="s">
        <v>1372</v>
      </c>
      <c r="W1508" s="7" t="s">
        <v>245</v>
      </c>
      <c r="X1508" s="7" t="s">
        <v>275</v>
      </c>
      <c r="Y1508" s="7">
        <v>1920</v>
      </c>
      <c r="Z1508" s="7">
        <v>1040</v>
      </c>
      <c r="AA1508" s="7" t="s">
        <v>723</v>
      </c>
      <c r="AB1508" s="7">
        <v>98</v>
      </c>
      <c r="AC1508" s="7">
        <v>12000</v>
      </c>
      <c r="AD1508" s="5">
        <v>10.435289043933199</v>
      </c>
      <c r="AE1508" s="7" t="s">
        <v>221</v>
      </c>
      <c r="AF1508" s="7" t="s">
        <v>222</v>
      </c>
      <c r="AG1508" s="7">
        <v>6</v>
      </c>
      <c r="AH1508" s="7">
        <v>1509</v>
      </c>
      <c r="AI1508" s="7" t="b">
        <v>0</v>
      </c>
      <c r="AJ1508" s="7" t="s">
        <v>43948</v>
      </c>
      <c r="AK1508" s="7" t="s">
        <v>43949</v>
      </c>
    </row>
    <row r="1509" spans="1:37" x14ac:dyDescent="0.2">
      <c r="A1509" s="6">
        <v>43895</v>
      </c>
      <c r="B1509" s="6">
        <v>44347</v>
      </c>
      <c r="C1509" s="7" t="s">
        <v>13252</v>
      </c>
      <c r="D1509" s="7" t="s">
        <v>13253</v>
      </c>
      <c r="E1509" s="7"/>
      <c r="F1509" s="7"/>
      <c r="G1509" s="7" t="s">
        <v>13254</v>
      </c>
      <c r="H1509" s="7" t="s">
        <v>13255</v>
      </c>
      <c r="I1509" s="4">
        <v>1996</v>
      </c>
      <c r="K1509" s="4">
        <v>5.7</v>
      </c>
      <c r="L1509" s="4">
        <v>25035</v>
      </c>
      <c r="M1509" s="7" t="s">
        <v>3824</v>
      </c>
      <c r="N1509" s="7"/>
      <c r="O1509" s="7" t="s">
        <v>13258</v>
      </c>
      <c r="P1509" s="7" t="s">
        <v>13259</v>
      </c>
      <c r="Q1509" s="7" t="s">
        <v>13257</v>
      </c>
      <c r="R1509" s="4">
        <v>124</v>
      </c>
      <c r="S1509" s="6">
        <v>35180</v>
      </c>
      <c r="T1509" s="7" t="s">
        <v>1054</v>
      </c>
      <c r="U1509" s="7" t="s">
        <v>33642</v>
      </c>
      <c r="V1509" s="7" t="s">
        <v>1916</v>
      </c>
      <c r="W1509" s="7" t="s">
        <v>7404</v>
      </c>
      <c r="X1509" s="7" t="s">
        <v>13256</v>
      </c>
      <c r="Y1509" s="7">
        <v>1920</v>
      </c>
      <c r="Z1509" s="7">
        <v>816</v>
      </c>
      <c r="AA1509" s="7" t="s">
        <v>723</v>
      </c>
      <c r="AB1509" s="7">
        <v>125</v>
      </c>
      <c r="AC1509" s="7">
        <v>8320</v>
      </c>
      <c r="AD1509" s="5">
        <v>9.8284671632573009</v>
      </c>
      <c r="AE1509" s="7" t="s">
        <v>221</v>
      </c>
      <c r="AF1509" s="7" t="s">
        <v>222</v>
      </c>
      <c r="AG1509" s="7">
        <v>6</v>
      </c>
      <c r="AH1509" s="7">
        <v>1509</v>
      </c>
      <c r="AI1509" s="7" t="b">
        <v>1</v>
      </c>
      <c r="AJ1509" s="7" t="s">
        <v>43950</v>
      </c>
      <c r="AK1509" s="7" t="s">
        <v>43951</v>
      </c>
    </row>
    <row r="1510" spans="1:37" x14ac:dyDescent="0.2">
      <c r="A1510" s="6">
        <v>43526</v>
      </c>
      <c r="B1510" s="6">
        <v>44346</v>
      </c>
      <c r="C1510" s="7" t="s">
        <v>13260</v>
      </c>
      <c r="D1510" s="7" t="s">
        <v>13261</v>
      </c>
      <c r="E1510" s="7"/>
      <c r="F1510" s="7"/>
      <c r="G1510" s="7" t="s">
        <v>13262</v>
      </c>
      <c r="H1510" s="7" t="s">
        <v>13263</v>
      </c>
      <c r="I1510" s="4">
        <v>2014</v>
      </c>
      <c r="K1510" s="4">
        <v>7</v>
      </c>
      <c r="L1510" s="4">
        <v>2706</v>
      </c>
      <c r="M1510" s="7" t="s">
        <v>4655</v>
      </c>
      <c r="N1510" s="7"/>
      <c r="O1510" s="7" t="s">
        <v>13265</v>
      </c>
      <c r="P1510" s="7" t="s">
        <v>13266</v>
      </c>
      <c r="Q1510" s="7" t="s">
        <v>49</v>
      </c>
      <c r="R1510" s="4">
        <v>115</v>
      </c>
      <c r="S1510" s="6">
        <v>41739</v>
      </c>
      <c r="T1510" s="7" t="s">
        <v>25</v>
      </c>
      <c r="U1510" s="7" t="s">
        <v>33643</v>
      </c>
      <c r="V1510" s="7" t="s">
        <v>2503</v>
      </c>
      <c r="W1510" s="7" t="s">
        <v>9539</v>
      </c>
      <c r="X1510" s="7" t="s">
        <v>13264</v>
      </c>
      <c r="Y1510" s="7">
        <v>1920</v>
      </c>
      <c r="Z1510" s="7">
        <v>808</v>
      </c>
      <c r="AA1510" s="7" t="s">
        <v>723</v>
      </c>
      <c r="AB1510" s="7">
        <v>115</v>
      </c>
      <c r="AC1510" s="7">
        <v>4709</v>
      </c>
      <c r="AD1510" s="5">
        <v>5.1182698244229003</v>
      </c>
      <c r="AE1510" s="7" t="s">
        <v>221</v>
      </c>
      <c r="AF1510" s="7" t="s">
        <v>222</v>
      </c>
      <c r="AG1510" s="7">
        <v>6</v>
      </c>
      <c r="AH1510" s="7">
        <v>768</v>
      </c>
      <c r="AI1510" s="7" t="b">
        <v>1</v>
      </c>
      <c r="AJ1510" s="7" t="s">
        <v>43952</v>
      </c>
      <c r="AK1510" s="7" t="s">
        <v>43953</v>
      </c>
    </row>
    <row r="1511" spans="1:37" x14ac:dyDescent="0.2">
      <c r="A1511" s="6">
        <v>43962</v>
      </c>
      <c r="B1511" s="6">
        <v>44347</v>
      </c>
      <c r="C1511" s="7" t="s">
        <v>39596</v>
      </c>
      <c r="D1511" s="7" t="s">
        <v>39597</v>
      </c>
      <c r="E1511" s="7"/>
      <c r="F1511" s="7"/>
      <c r="G1511" s="7" t="s">
        <v>39598</v>
      </c>
      <c r="H1511" s="7" t="s">
        <v>39598</v>
      </c>
      <c r="I1511" s="4">
        <v>1962</v>
      </c>
      <c r="K1511" s="4">
        <v>4</v>
      </c>
      <c r="L1511" s="4">
        <v>69</v>
      </c>
      <c r="M1511" s="7" t="s">
        <v>49</v>
      </c>
      <c r="N1511" s="7"/>
      <c r="O1511" s="7" t="s">
        <v>39599</v>
      </c>
      <c r="P1511" s="7" t="s">
        <v>39600</v>
      </c>
      <c r="Q1511" s="7" t="s">
        <v>49</v>
      </c>
      <c r="R1511" s="4">
        <v>86</v>
      </c>
      <c r="S1511" s="6"/>
      <c r="T1511" s="7" t="s">
        <v>15</v>
      </c>
      <c r="U1511" s="7" t="s">
        <v>39450</v>
      </c>
      <c r="V1511" s="7" t="s">
        <v>39450</v>
      </c>
      <c r="W1511" s="7" t="s">
        <v>249</v>
      </c>
      <c r="X1511" s="7" t="s">
        <v>39451</v>
      </c>
      <c r="Y1511" s="7">
        <v>640</v>
      </c>
      <c r="Z1511" s="7">
        <v>400</v>
      </c>
      <c r="AA1511" s="7" t="s">
        <v>721</v>
      </c>
      <c r="AB1511" s="7">
        <v>87</v>
      </c>
      <c r="AC1511" s="7">
        <v>929</v>
      </c>
      <c r="AD1511" s="5">
        <v>0.68315124511718806</v>
      </c>
      <c r="AE1511" s="7" t="s">
        <v>221</v>
      </c>
      <c r="AF1511" s="7" t="s">
        <v>224</v>
      </c>
      <c r="AG1511" s="7">
        <v>2</v>
      </c>
      <c r="AH1511" s="7">
        <v>192</v>
      </c>
      <c r="AI1511" s="7" t="b">
        <v>0</v>
      </c>
      <c r="AJ1511" s="7" t="s">
        <v>43954</v>
      </c>
      <c r="AK1511" s="7" t="s">
        <v>43955</v>
      </c>
    </row>
    <row r="1512" spans="1:37" x14ac:dyDescent="0.2">
      <c r="A1512" s="6">
        <v>43895</v>
      </c>
      <c r="B1512" s="6">
        <v>44347</v>
      </c>
      <c r="C1512" s="7" t="s">
        <v>13267</v>
      </c>
      <c r="D1512" s="7" t="s">
        <v>13268</v>
      </c>
      <c r="E1512" s="7"/>
      <c r="F1512" s="7"/>
      <c r="G1512" s="7" t="s">
        <v>13269</v>
      </c>
      <c r="H1512" s="7" t="s">
        <v>13270</v>
      </c>
      <c r="I1512" s="4">
        <v>1959</v>
      </c>
      <c r="K1512" s="4">
        <v>7.2</v>
      </c>
      <c r="L1512" s="4">
        <v>791</v>
      </c>
      <c r="M1512" s="7" t="s">
        <v>49</v>
      </c>
      <c r="N1512" s="7"/>
      <c r="O1512" s="7" t="s">
        <v>13271</v>
      </c>
      <c r="P1512" s="7" t="s">
        <v>13272</v>
      </c>
      <c r="Q1512" s="7" t="s">
        <v>49</v>
      </c>
      <c r="R1512" s="4">
        <v>77</v>
      </c>
      <c r="S1512" s="6">
        <v>21902</v>
      </c>
      <c r="T1512" s="7" t="s">
        <v>33</v>
      </c>
      <c r="U1512" s="7" t="s">
        <v>2504</v>
      </c>
      <c r="V1512" s="7" t="s">
        <v>2504</v>
      </c>
      <c r="W1512" s="7" t="s">
        <v>9867</v>
      </c>
      <c r="X1512" s="7" t="s">
        <v>435</v>
      </c>
      <c r="Y1512" s="7">
        <v>1014</v>
      </c>
      <c r="Z1512" s="7">
        <v>720</v>
      </c>
      <c r="AA1512" s="7" t="s">
        <v>723</v>
      </c>
      <c r="AB1512" s="7">
        <v>78</v>
      </c>
      <c r="AC1512" s="7">
        <v>4000</v>
      </c>
      <c r="AD1512" s="5">
        <v>2.3710031174123301</v>
      </c>
      <c r="AE1512" s="7" t="s">
        <v>221</v>
      </c>
      <c r="AF1512" s="7" t="s">
        <v>224</v>
      </c>
      <c r="AG1512" s="7">
        <v>2</v>
      </c>
      <c r="AH1512" s="7">
        <v>192</v>
      </c>
      <c r="AI1512" s="7" t="b">
        <v>0</v>
      </c>
      <c r="AJ1512" s="7" t="s">
        <v>43956</v>
      </c>
      <c r="AK1512" s="7" t="s">
        <v>43957</v>
      </c>
    </row>
    <row r="1513" spans="1:37" x14ac:dyDescent="0.2">
      <c r="A1513" s="6">
        <v>43895</v>
      </c>
      <c r="B1513" s="6">
        <v>44347</v>
      </c>
      <c r="C1513" s="7" t="s">
        <v>13273</v>
      </c>
      <c r="D1513" s="7" t="s">
        <v>13274</v>
      </c>
      <c r="E1513" s="7"/>
      <c r="F1513" s="7"/>
      <c r="G1513" s="7" t="s">
        <v>13275</v>
      </c>
      <c r="H1513" s="7" t="s">
        <v>13276</v>
      </c>
      <c r="I1513" s="4">
        <v>2004</v>
      </c>
      <c r="K1513" s="4">
        <v>5.3</v>
      </c>
      <c r="L1513" s="4">
        <v>6595</v>
      </c>
      <c r="M1513" s="7" t="s">
        <v>3824</v>
      </c>
      <c r="N1513" s="7"/>
      <c r="O1513" s="7" t="s">
        <v>13280</v>
      </c>
      <c r="P1513" s="7" t="s">
        <v>13281</v>
      </c>
      <c r="Q1513" s="7" t="s">
        <v>13279</v>
      </c>
      <c r="R1513" s="4">
        <v>110</v>
      </c>
      <c r="S1513" s="6">
        <v>38162</v>
      </c>
      <c r="T1513" s="7" t="s">
        <v>739</v>
      </c>
      <c r="U1513" s="7" t="s">
        <v>33644</v>
      </c>
      <c r="V1513" s="7" t="s">
        <v>1408</v>
      </c>
      <c r="W1513" s="7" t="s">
        <v>13277</v>
      </c>
      <c r="X1513" s="7" t="s">
        <v>13278</v>
      </c>
      <c r="Y1513" s="7">
        <v>1920</v>
      </c>
      <c r="Z1513" s="7">
        <v>800</v>
      </c>
      <c r="AA1513" s="7" t="s">
        <v>723</v>
      </c>
      <c r="AB1513" s="7">
        <v>111</v>
      </c>
      <c r="AC1513" s="7">
        <v>13300</v>
      </c>
      <c r="AD1513" s="5">
        <v>10.9965624716133</v>
      </c>
      <c r="AE1513" s="7" t="s">
        <v>221</v>
      </c>
      <c r="AF1513" s="7" t="s">
        <v>230</v>
      </c>
      <c r="AG1513" s="7">
        <v>2</v>
      </c>
      <c r="AH1513" s="7">
        <v>224</v>
      </c>
      <c r="AI1513" s="7" t="b">
        <v>1</v>
      </c>
      <c r="AJ1513" s="7" t="s">
        <v>43958</v>
      </c>
      <c r="AK1513" s="7" t="s">
        <v>43959</v>
      </c>
    </row>
    <row r="1514" spans="1:37" x14ac:dyDescent="0.2">
      <c r="A1514" s="6">
        <v>43895</v>
      </c>
      <c r="B1514" s="6">
        <v>44347</v>
      </c>
      <c r="C1514" s="7" t="s">
        <v>13282</v>
      </c>
      <c r="D1514" s="7" t="s">
        <v>13283</v>
      </c>
      <c r="E1514" s="7"/>
      <c r="F1514" s="7"/>
      <c r="G1514" s="7" t="s">
        <v>13284</v>
      </c>
      <c r="H1514" s="7" t="s">
        <v>13285</v>
      </c>
      <c r="I1514" s="4">
        <v>1981</v>
      </c>
      <c r="K1514" s="4">
        <v>5.2</v>
      </c>
      <c r="L1514" s="4">
        <v>8621</v>
      </c>
      <c r="M1514" s="7" t="s">
        <v>4411</v>
      </c>
      <c r="N1514" s="7"/>
      <c r="O1514" s="7" t="s">
        <v>13288</v>
      </c>
      <c r="P1514" s="7" t="s">
        <v>13288</v>
      </c>
      <c r="Q1514" s="7" t="s">
        <v>13287</v>
      </c>
      <c r="R1514" s="4">
        <v>93</v>
      </c>
      <c r="S1514" s="6">
        <v>29700</v>
      </c>
      <c r="T1514" s="7" t="s">
        <v>14</v>
      </c>
      <c r="U1514" s="7" t="s">
        <v>1843</v>
      </c>
      <c r="V1514" s="7" t="s">
        <v>1843</v>
      </c>
      <c r="W1514" s="7" t="s">
        <v>43891</v>
      </c>
      <c r="X1514" s="7" t="s">
        <v>13286</v>
      </c>
      <c r="Y1514" s="7">
        <v>1920</v>
      </c>
      <c r="Z1514" s="7">
        <v>1080</v>
      </c>
      <c r="AA1514" s="7" t="s">
        <v>723</v>
      </c>
      <c r="AB1514" s="7">
        <v>94</v>
      </c>
      <c r="AC1514" s="7">
        <v>11500</v>
      </c>
      <c r="AD1514" s="5">
        <v>8.7436032956466097</v>
      </c>
      <c r="AE1514" s="7" t="s">
        <v>221</v>
      </c>
      <c r="AF1514" s="7" t="s">
        <v>224</v>
      </c>
      <c r="AG1514" s="7">
        <v>2</v>
      </c>
      <c r="AH1514" s="7">
        <v>384</v>
      </c>
      <c r="AI1514" s="7" t="b">
        <v>1</v>
      </c>
      <c r="AJ1514" s="7" t="s">
        <v>43960</v>
      </c>
      <c r="AK1514" s="7" t="s">
        <v>43961</v>
      </c>
    </row>
    <row r="1515" spans="1:37" x14ac:dyDescent="0.2">
      <c r="A1515" s="6">
        <v>43895</v>
      </c>
      <c r="B1515" s="6">
        <v>44347</v>
      </c>
      <c r="C1515" s="7" t="s">
        <v>13289</v>
      </c>
      <c r="D1515" s="7" t="s">
        <v>13290</v>
      </c>
      <c r="E1515" s="7"/>
      <c r="F1515" s="7"/>
      <c r="G1515" s="7" t="s">
        <v>13291</v>
      </c>
      <c r="H1515" s="7" t="s">
        <v>13292</v>
      </c>
      <c r="I1515" s="4">
        <v>1969</v>
      </c>
      <c r="K1515" s="4">
        <v>5.7</v>
      </c>
      <c r="L1515" s="4">
        <v>2238</v>
      </c>
      <c r="M1515" s="7" t="s">
        <v>3911</v>
      </c>
      <c r="N1515" s="7"/>
      <c r="O1515" s="7" t="s">
        <v>13296</v>
      </c>
      <c r="P1515" s="7" t="s">
        <v>13296</v>
      </c>
      <c r="Q1515" s="7" t="s">
        <v>13295</v>
      </c>
      <c r="R1515" s="4">
        <v>101</v>
      </c>
      <c r="S1515" s="6">
        <v>25322</v>
      </c>
      <c r="T1515" s="7" t="s">
        <v>0</v>
      </c>
      <c r="U1515" s="7" t="s">
        <v>2508</v>
      </c>
      <c r="V1515" s="7" t="s">
        <v>2507</v>
      </c>
      <c r="W1515" s="7" t="s">
        <v>13293</v>
      </c>
      <c r="X1515" s="7" t="s">
        <v>13294</v>
      </c>
      <c r="Y1515" s="7">
        <v>640</v>
      </c>
      <c r="Z1515" s="7">
        <v>272</v>
      </c>
      <c r="AA1515" s="7" t="s">
        <v>721</v>
      </c>
      <c r="AB1515" s="7">
        <v>102</v>
      </c>
      <c r="AC1515" s="7">
        <v>817</v>
      </c>
      <c r="AD1515" s="5">
        <v>0.6839599609375</v>
      </c>
      <c r="AE1515" s="7" t="s">
        <v>49</v>
      </c>
      <c r="AF1515" s="7" t="s">
        <v>223</v>
      </c>
      <c r="AG1515" s="7">
        <v>2</v>
      </c>
      <c r="AH1515" s="7">
        <v>135</v>
      </c>
      <c r="AI1515" s="7" t="b">
        <v>0</v>
      </c>
      <c r="AJ1515" s="7" t="s">
        <v>43962</v>
      </c>
      <c r="AK1515" s="7" t="s">
        <v>43963</v>
      </c>
    </row>
    <row r="1516" spans="1:37" x14ac:dyDescent="0.2">
      <c r="A1516" s="6">
        <v>43895</v>
      </c>
      <c r="B1516" s="6">
        <v>44347</v>
      </c>
      <c r="C1516" s="7" t="s">
        <v>13297</v>
      </c>
      <c r="D1516" s="7" t="s">
        <v>13298</v>
      </c>
      <c r="E1516" s="7"/>
      <c r="F1516" s="7"/>
      <c r="G1516" s="7" t="s">
        <v>13299</v>
      </c>
      <c r="H1516" s="7" t="s">
        <v>13299</v>
      </c>
      <c r="I1516" s="4">
        <v>1955</v>
      </c>
      <c r="K1516" s="4">
        <v>6.7</v>
      </c>
      <c r="L1516" s="4">
        <v>242</v>
      </c>
      <c r="M1516" s="7" t="s">
        <v>49</v>
      </c>
      <c r="N1516" s="7"/>
      <c r="O1516" s="7" t="s">
        <v>13300</v>
      </c>
      <c r="P1516" s="7" t="s">
        <v>13301</v>
      </c>
      <c r="Q1516" s="7" t="s">
        <v>49</v>
      </c>
      <c r="R1516" s="4">
        <v>92</v>
      </c>
      <c r="S1516" s="6">
        <v>20276</v>
      </c>
      <c r="T1516" s="7" t="s">
        <v>15</v>
      </c>
      <c r="U1516" s="7" t="s">
        <v>33645</v>
      </c>
      <c r="V1516" s="7" t="s">
        <v>2509</v>
      </c>
      <c r="W1516" s="7" t="s">
        <v>245</v>
      </c>
      <c r="X1516" s="7" t="s">
        <v>472</v>
      </c>
      <c r="Y1516" s="7">
        <v>960</v>
      </c>
      <c r="Z1516" s="7">
        <v>720</v>
      </c>
      <c r="AA1516" s="7" t="s">
        <v>723</v>
      </c>
      <c r="AB1516" s="7">
        <v>93</v>
      </c>
      <c r="AC1516" s="7">
        <v>3290</v>
      </c>
      <c r="AD1516" s="5">
        <v>2.47500033583492</v>
      </c>
      <c r="AE1516" s="7" t="s">
        <v>221</v>
      </c>
      <c r="AF1516" s="7" t="s">
        <v>224</v>
      </c>
      <c r="AG1516" s="7">
        <v>6</v>
      </c>
      <c r="AH1516" s="7">
        <v>448</v>
      </c>
      <c r="AI1516" s="7" t="b">
        <v>0</v>
      </c>
      <c r="AJ1516" s="7" t="s">
        <v>43964</v>
      </c>
      <c r="AK1516" s="7" t="s">
        <v>43965</v>
      </c>
    </row>
    <row r="1517" spans="1:37" x14ac:dyDescent="0.2">
      <c r="A1517" s="6">
        <v>43895</v>
      </c>
      <c r="B1517" s="6">
        <v>44347</v>
      </c>
      <c r="C1517" s="7" t="s">
        <v>13307</v>
      </c>
      <c r="D1517" s="7" t="s">
        <v>13308</v>
      </c>
      <c r="E1517" s="7"/>
      <c r="F1517" s="7"/>
      <c r="G1517" s="7" t="s">
        <v>13309</v>
      </c>
      <c r="H1517" s="7" t="s">
        <v>13309</v>
      </c>
      <c r="I1517" s="4">
        <v>1976</v>
      </c>
      <c r="K1517" s="4">
        <v>6.5</v>
      </c>
      <c r="L1517" s="4">
        <v>41</v>
      </c>
      <c r="M1517" s="7" t="s">
        <v>49</v>
      </c>
      <c r="N1517" s="7"/>
      <c r="O1517" s="7" t="s">
        <v>13311</v>
      </c>
      <c r="P1517" s="7" t="s">
        <v>13312</v>
      </c>
      <c r="Q1517" s="7" t="s">
        <v>13310</v>
      </c>
      <c r="R1517" s="4">
        <v>63</v>
      </c>
      <c r="S1517" s="6">
        <v>28119</v>
      </c>
      <c r="T1517" s="7" t="s">
        <v>30</v>
      </c>
      <c r="U1517" s="7" t="s">
        <v>33647</v>
      </c>
      <c r="V1517" s="7" t="s">
        <v>2512</v>
      </c>
      <c r="W1517" s="7" t="s">
        <v>9569</v>
      </c>
      <c r="X1517" s="7" t="s">
        <v>343</v>
      </c>
      <c r="Y1517" s="7">
        <v>720</v>
      </c>
      <c r="Z1517" s="7">
        <v>576</v>
      </c>
      <c r="AA1517" s="7" t="s">
        <v>722</v>
      </c>
      <c r="AB1517" s="7">
        <v>64</v>
      </c>
      <c r="AC1517" s="7">
        <v>6346</v>
      </c>
      <c r="AD1517" s="5">
        <v>2.97736843116581</v>
      </c>
      <c r="AE1517" s="7" t="s">
        <v>221</v>
      </c>
      <c r="AF1517" s="7" t="s">
        <v>224</v>
      </c>
      <c r="AG1517" s="7">
        <v>2</v>
      </c>
      <c r="AH1517" s="7">
        <v>192</v>
      </c>
      <c r="AI1517" s="7" t="b">
        <v>0</v>
      </c>
      <c r="AJ1517" s="7" t="s">
        <v>43966</v>
      </c>
      <c r="AK1517" s="7" t="s">
        <v>43967</v>
      </c>
    </row>
    <row r="1518" spans="1:37" x14ac:dyDescent="0.2">
      <c r="A1518" s="6">
        <v>43976</v>
      </c>
      <c r="B1518" s="6">
        <v>44347</v>
      </c>
      <c r="C1518" s="7" t="s">
        <v>13313</v>
      </c>
      <c r="D1518" s="7" t="s">
        <v>13314</v>
      </c>
      <c r="E1518" s="7"/>
      <c r="F1518" s="7"/>
      <c r="G1518" s="7" t="s">
        <v>13315</v>
      </c>
      <c r="H1518" s="7" t="s">
        <v>13316</v>
      </c>
      <c r="I1518" s="4">
        <v>1967</v>
      </c>
      <c r="K1518" s="4">
        <v>8</v>
      </c>
      <c r="L1518" s="4">
        <v>247379</v>
      </c>
      <c r="M1518" s="7" t="s">
        <v>4079</v>
      </c>
      <c r="N1518" s="7"/>
      <c r="O1518" s="7" t="s">
        <v>13317</v>
      </c>
      <c r="P1518" s="7" t="s">
        <v>13318</v>
      </c>
      <c r="Q1518" s="7" t="s">
        <v>49</v>
      </c>
      <c r="R1518" s="4">
        <v>105</v>
      </c>
      <c r="S1518" s="6">
        <v>24827</v>
      </c>
      <c r="T1518" s="7" t="s">
        <v>0</v>
      </c>
      <c r="U1518" s="7" t="s">
        <v>33648</v>
      </c>
      <c r="V1518" s="7" t="s">
        <v>2273</v>
      </c>
      <c r="W1518" s="7" t="s">
        <v>3896</v>
      </c>
      <c r="X1518" s="7" t="s">
        <v>520</v>
      </c>
      <c r="Y1518" s="7">
        <v>1920</v>
      </c>
      <c r="Z1518" s="7">
        <v>816</v>
      </c>
      <c r="AA1518" s="7" t="s">
        <v>723</v>
      </c>
      <c r="AB1518" s="7">
        <v>106</v>
      </c>
      <c r="AC1518" s="7">
        <v>10400</v>
      </c>
      <c r="AD1518" s="5">
        <v>9.5377121428027802</v>
      </c>
      <c r="AE1518" s="7" t="s">
        <v>221</v>
      </c>
      <c r="AF1518" s="7" t="s">
        <v>222</v>
      </c>
      <c r="AG1518" s="7">
        <v>6</v>
      </c>
      <c r="AH1518" s="7">
        <v>1509</v>
      </c>
      <c r="AI1518" s="7" t="b">
        <v>1</v>
      </c>
      <c r="AJ1518" s="7" t="s">
        <v>43968</v>
      </c>
      <c r="AK1518" s="7" t="s">
        <v>43969</v>
      </c>
    </row>
    <row r="1519" spans="1:37" x14ac:dyDescent="0.2">
      <c r="A1519" s="6">
        <v>43895</v>
      </c>
      <c r="B1519" s="6">
        <v>44347</v>
      </c>
      <c r="C1519" s="7" t="s">
        <v>13319</v>
      </c>
      <c r="D1519" s="7" t="s">
        <v>13320</v>
      </c>
      <c r="E1519" s="7"/>
      <c r="F1519" s="7"/>
      <c r="G1519" s="7" t="s">
        <v>13321</v>
      </c>
      <c r="H1519" s="7" t="s">
        <v>13322</v>
      </c>
      <c r="I1519" s="4">
        <v>1986</v>
      </c>
      <c r="K1519" s="4">
        <v>7.4</v>
      </c>
      <c r="L1519" s="4">
        <v>118339</v>
      </c>
      <c r="M1519" s="7" t="s">
        <v>4079</v>
      </c>
      <c r="N1519" s="7"/>
      <c r="O1519" s="7" t="s">
        <v>13325</v>
      </c>
      <c r="P1519" s="7" t="s">
        <v>13326</v>
      </c>
      <c r="Q1519" s="7" t="s">
        <v>13324</v>
      </c>
      <c r="R1519" s="4">
        <v>101</v>
      </c>
      <c r="S1519" s="6">
        <v>31590</v>
      </c>
      <c r="T1519" s="7" t="s">
        <v>751</v>
      </c>
      <c r="U1519" s="7" t="s">
        <v>33649</v>
      </c>
      <c r="V1519" s="7" t="s">
        <v>2205</v>
      </c>
      <c r="W1519" s="7" t="s">
        <v>11587</v>
      </c>
      <c r="X1519" s="7" t="s">
        <v>13323</v>
      </c>
      <c r="Y1519" s="7">
        <v>3840</v>
      </c>
      <c r="Z1519" s="7">
        <v>1606</v>
      </c>
      <c r="AA1519" s="7" t="s">
        <v>726</v>
      </c>
      <c r="AB1519" s="7">
        <v>102</v>
      </c>
      <c r="AC1519" s="7">
        <v>36300</v>
      </c>
      <c r="AD1519" s="5">
        <v>29.620215014554599</v>
      </c>
      <c r="AE1519" s="7" t="s">
        <v>221</v>
      </c>
      <c r="AF1519" s="7" t="s">
        <v>224</v>
      </c>
      <c r="AG1519" s="7">
        <v>6</v>
      </c>
      <c r="AH1519" s="7">
        <v>640</v>
      </c>
      <c r="AI1519" s="7" t="b">
        <v>1</v>
      </c>
      <c r="AJ1519" s="7" t="s">
        <v>43970</v>
      </c>
      <c r="AK1519" s="7" t="s">
        <v>43971</v>
      </c>
    </row>
    <row r="1520" spans="1:37" x14ac:dyDescent="0.2">
      <c r="A1520" s="6">
        <v>43938</v>
      </c>
      <c r="B1520" s="6">
        <v>44347</v>
      </c>
      <c r="C1520" s="7" t="s">
        <v>36476</v>
      </c>
      <c r="D1520" s="7" t="s">
        <v>36477</v>
      </c>
      <c r="E1520" s="7"/>
      <c r="F1520" s="7"/>
      <c r="G1520" s="7" t="s">
        <v>37425</v>
      </c>
      <c r="H1520" s="7" t="s">
        <v>36478</v>
      </c>
      <c r="I1520" s="4">
        <v>1953</v>
      </c>
      <c r="J1520" s="4">
        <v>179</v>
      </c>
      <c r="K1520" s="4">
        <v>8.1999999999999993</v>
      </c>
      <c r="L1520" s="4">
        <v>47886</v>
      </c>
      <c r="M1520" s="7" t="s">
        <v>49</v>
      </c>
      <c r="N1520" s="7"/>
      <c r="O1520" s="7" t="s">
        <v>36480</v>
      </c>
      <c r="P1520" s="7" t="s">
        <v>36479</v>
      </c>
      <c r="Q1520" s="7" t="s">
        <v>49</v>
      </c>
      <c r="R1520" s="4">
        <v>135</v>
      </c>
      <c r="S1520" s="6">
        <v>19666</v>
      </c>
      <c r="T1520" s="7" t="s">
        <v>3</v>
      </c>
      <c r="U1520" s="7" t="s">
        <v>36481</v>
      </c>
      <c r="V1520" s="7" t="s">
        <v>36482</v>
      </c>
      <c r="W1520" s="7" t="s">
        <v>245</v>
      </c>
      <c r="X1520" s="7" t="s">
        <v>36483</v>
      </c>
      <c r="Y1520" s="7">
        <v>1440</v>
      </c>
      <c r="Z1520" s="7">
        <v>1080</v>
      </c>
      <c r="AA1520" s="7" t="s">
        <v>723</v>
      </c>
      <c r="AB1520" s="7">
        <v>136</v>
      </c>
      <c r="AC1520" s="7">
        <v>8114</v>
      </c>
      <c r="AD1520" s="5">
        <v>7.9461138313636202</v>
      </c>
      <c r="AE1520" s="7" t="s">
        <v>36484</v>
      </c>
      <c r="AF1520" s="7" t="s">
        <v>224</v>
      </c>
      <c r="AG1520" s="7">
        <v>2</v>
      </c>
      <c r="AH1520" s="7">
        <v>256</v>
      </c>
      <c r="AI1520" s="7" t="b">
        <v>1</v>
      </c>
      <c r="AJ1520" s="7" t="s">
        <v>43972</v>
      </c>
      <c r="AK1520" s="7" t="s">
        <v>43973</v>
      </c>
    </row>
    <row r="1521" spans="1:37" x14ac:dyDescent="0.2">
      <c r="A1521" s="6">
        <v>43895</v>
      </c>
      <c r="B1521" s="6">
        <v>44347</v>
      </c>
      <c r="C1521" s="7" t="s">
        <v>13327</v>
      </c>
      <c r="D1521" s="7" t="s">
        <v>13328</v>
      </c>
      <c r="E1521" s="7"/>
      <c r="F1521" s="7"/>
      <c r="G1521" s="7" t="s">
        <v>13329</v>
      </c>
      <c r="H1521" s="7" t="s">
        <v>13330</v>
      </c>
      <c r="I1521" s="4">
        <v>1959</v>
      </c>
      <c r="K1521" s="4">
        <v>7</v>
      </c>
      <c r="L1521" s="4">
        <v>14779</v>
      </c>
      <c r="M1521" s="7" t="s">
        <v>3911</v>
      </c>
      <c r="N1521" s="7"/>
      <c r="O1521" s="7" t="s">
        <v>13333</v>
      </c>
      <c r="P1521" s="7" t="s">
        <v>13334</v>
      </c>
      <c r="Q1521" s="7" t="s">
        <v>13332</v>
      </c>
      <c r="R1521" s="4">
        <v>129</v>
      </c>
      <c r="S1521" s="6">
        <v>21944</v>
      </c>
      <c r="T1521" s="7" t="s">
        <v>0</v>
      </c>
      <c r="U1521" s="7" t="s">
        <v>43977</v>
      </c>
      <c r="V1521" s="7" t="s">
        <v>2513</v>
      </c>
      <c r="W1521" s="7" t="s">
        <v>43978</v>
      </c>
      <c r="X1521" s="7" t="s">
        <v>13331</v>
      </c>
      <c r="Y1521" s="7">
        <v>1920</v>
      </c>
      <c r="Z1521" s="7">
        <v>816</v>
      </c>
      <c r="AA1521" s="7" t="s">
        <v>723</v>
      </c>
      <c r="AB1521" s="7">
        <v>130</v>
      </c>
      <c r="AC1521" s="7">
        <v>11300</v>
      </c>
      <c r="AD1521" s="5">
        <v>11.108756017871199</v>
      </c>
      <c r="AE1521" s="7" t="s">
        <v>221</v>
      </c>
      <c r="AF1521" s="7" t="s">
        <v>224</v>
      </c>
      <c r="AG1521" s="7">
        <v>2</v>
      </c>
      <c r="AH1521" s="7">
        <v>192</v>
      </c>
      <c r="AI1521" s="7" t="b">
        <v>1</v>
      </c>
      <c r="AJ1521" s="7" t="s">
        <v>43979</v>
      </c>
      <c r="AK1521" s="7" t="s">
        <v>43980</v>
      </c>
    </row>
    <row r="1522" spans="1:37" x14ac:dyDescent="0.2">
      <c r="A1522" s="6">
        <v>43895</v>
      </c>
      <c r="B1522" s="6">
        <v>44347</v>
      </c>
      <c r="C1522" s="7" t="s">
        <v>13335</v>
      </c>
      <c r="D1522" s="7" t="s">
        <v>13336</v>
      </c>
      <c r="E1522" s="7"/>
      <c r="F1522" s="7"/>
      <c r="G1522" s="7" t="s">
        <v>13329</v>
      </c>
      <c r="H1522" s="7" t="s">
        <v>13330</v>
      </c>
      <c r="I1522" s="4">
        <v>2009</v>
      </c>
      <c r="K1522" s="4">
        <v>5.8</v>
      </c>
      <c r="L1522" s="4">
        <v>108623</v>
      </c>
      <c r="M1522" s="7" t="s">
        <v>4079</v>
      </c>
      <c r="N1522" s="7"/>
      <c r="O1522" s="7" t="s">
        <v>13339</v>
      </c>
      <c r="P1522" s="7" t="s">
        <v>13340</v>
      </c>
      <c r="Q1522" s="7" t="s">
        <v>13338</v>
      </c>
      <c r="R1522" s="4">
        <v>85</v>
      </c>
      <c r="S1522" s="6">
        <v>39877</v>
      </c>
      <c r="T1522" s="7" t="s">
        <v>0</v>
      </c>
      <c r="U1522" s="7" t="s">
        <v>33650</v>
      </c>
      <c r="V1522" s="7" t="s">
        <v>2514</v>
      </c>
      <c r="W1522" s="7" t="s">
        <v>43974</v>
      </c>
      <c r="X1522" s="7" t="s">
        <v>13337</v>
      </c>
      <c r="Y1522" s="7">
        <v>1920</v>
      </c>
      <c r="Z1522" s="7">
        <v>1080</v>
      </c>
      <c r="AA1522" s="7" t="s">
        <v>723</v>
      </c>
      <c r="AB1522" s="7">
        <v>86</v>
      </c>
      <c r="AC1522" s="7">
        <v>8258</v>
      </c>
      <c r="AD1522" s="5">
        <v>5.8580252127721897</v>
      </c>
      <c r="AE1522" s="7" t="s">
        <v>221</v>
      </c>
      <c r="AF1522" s="7" t="s">
        <v>222</v>
      </c>
      <c r="AG1522" s="7">
        <v>7</v>
      </c>
      <c r="AH1522" s="7">
        <v>768</v>
      </c>
      <c r="AI1522" s="7" t="b">
        <v>1</v>
      </c>
      <c r="AJ1522" s="7" t="s">
        <v>43975</v>
      </c>
      <c r="AK1522" s="7" t="s">
        <v>43976</v>
      </c>
    </row>
    <row r="1523" spans="1:37" x14ac:dyDescent="0.2">
      <c r="A1523" s="6">
        <v>43895</v>
      </c>
      <c r="B1523" s="6">
        <v>44347</v>
      </c>
      <c r="C1523" s="7" t="s">
        <v>13341</v>
      </c>
      <c r="D1523" s="7" t="s">
        <v>13342</v>
      </c>
      <c r="E1523" s="7"/>
      <c r="F1523" s="7"/>
      <c r="G1523" s="7" t="s">
        <v>13343</v>
      </c>
      <c r="H1523" s="7" t="s">
        <v>13344</v>
      </c>
      <c r="I1523" s="4">
        <v>1902</v>
      </c>
      <c r="K1523" s="4">
        <v>8.1999999999999993</v>
      </c>
      <c r="L1523" s="4">
        <v>41239</v>
      </c>
      <c r="M1523" s="7" t="s">
        <v>49</v>
      </c>
      <c r="N1523" s="7"/>
      <c r="O1523" s="7" t="s">
        <v>13345</v>
      </c>
      <c r="P1523" s="7" t="s">
        <v>13346</v>
      </c>
      <c r="Q1523" s="7" t="s">
        <v>49</v>
      </c>
      <c r="R1523" s="4">
        <v>11</v>
      </c>
      <c r="S1523" s="6">
        <v>975</v>
      </c>
      <c r="T1523" s="7" t="s">
        <v>8</v>
      </c>
      <c r="U1523" s="7" t="s">
        <v>33651</v>
      </c>
      <c r="V1523" s="7" t="s">
        <v>2515</v>
      </c>
      <c r="W1523" s="7" t="s">
        <v>43981</v>
      </c>
      <c r="X1523" s="7" t="s">
        <v>521</v>
      </c>
      <c r="Y1523" s="7">
        <v>352</v>
      </c>
      <c r="Z1523" s="7">
        <v>288</v>
      </c>
      <c r="AA1523" s="7" t="s">
        <v>731</v>
      </c>
      <c r="AB1523" s="7">
        <v>12</v>
      </c>
      <c r="AC1523" s="7">
        <v>1150</v>
      </c>
      <c r="AD1523" s="5">
        <v>0.111461944878101</v>
      </c>
      <c r="AE1523" s="7" t="s">
        <v>49</v>
      </c>
      <c r="AF1523" s="7" t="s">
        <v>227</v>
      </c>
      <c r="AG1523" s="7">
        <v>2</v>
      </c>
      <c r="AH1523" s="7">
        <v>192</v>
      </c>
      <c r="AI1523" s="7" t="b">
        <v>0</v>
      </c>
      <c r="AJ1523" s="7" t="s">
        <v>43982</v>
      </c>
      <c r="AK1523" s="7" t="s">
        <v>43983</v>
      </c>
    </row>
    <row r="1524" spans="1:37" x14ac:dyDescent="0.2">
      <c r="A1524" s="6">
        <v>43895</v>
      </c>
      <c r="B1524" s="6">
        <v>44347</v>
      </c>
      <c r="C1524" s="7" t="s">
        <v>13347</v>
      </c>
      <c r="D1524" s="7" t="s">
        <v>13348</v>
      </c>
      <c r="E1524" s="7"/>
      <c r="F1524" s="7"/>
      <c r="G1524" s="7" t="s">
        <v>13349</v>
      </c>
      <c r="H1524" s="7" t="s">
        <v>13349</v>
      </c>
      <c r="I1524" s="4">
        <v>1940</v>
      </c>
      <c r="K1524" s="4">
        <v>6.2</v>
      </c>
      <c r="L1524" s="4">
        <v>1429</v>
      </c>
      <c r="M1524" s="7" t="s">
        <v>49</v>
      </c>
      <c r="N1524" s="7"/>
      <c r="O1524" s="7" t="s">
        <v>13350</v>
      </c>
      <c r="P1524" s="7" t="s">
        <v>13350</v>
      </c>
      <c r="Q1524" s="7" t="s">
        <v>49</v>
      </c>
      <c r="R1524" s="4">
        <v>95</v>
      </c>
      <c r="S1524" s="6">
        <v>14809</v>
      </c>
      <c r="T1524" s="7" t="s">
        <v>2</v>
      </c>
      <c r="U1524" s="7" t="s">
        <v>33652</v>
      </c>
      <c r="V1524" s="7" t="s">
        <v>2516</v>
      </c>
      <c r="W1524" s="7" t="s">
        <v>3972</v>
      </c>
      <c r="X1524" s="7" t="s">
        <v>286</v>
      </c>
      <c r="Y1524" s="7">
        <v>352</v>
      </c>
      <c r="Z1524" s="7">
        <v>256</v>
      </c>
      <c r="AA1524" s="7" t="s">
        <v>727</v>
      </c>
      <c r="AB1524" s="7">
        <v>96</v>
      </c>
      <c r="AC1524" s="7">
        <v>883</v>
      </c>
      <c r="AD1524" s="5">
        <v>0.68254152312874805</v>
      </c>
      <c r="AE1524" s="7" t="s">
        <v>49</v>
      </c>
      <c r="AF1524" s="7" t="s">
        <v>223</v>
      </c>
      <c r="AG1524" s="7">
        <v>2</v>
      </c>
      <c r="AH1524" s="7">
        <v>128</v>
      </c>
      <c r="AI1524" s="7" t="b">
        <v>0</v>
      </c>
      <c r="AJ1524" s="7" t="s">
        <v>43984</v>
      </c>
      <c r="AK1524" s="7" t="s">
        <v>43985</v>
      </c>
    </row>
    <row r="1525" spans="1:37" x14ac:dyDescent="0.2">
      <c r="A1525" s="6">
        <v>43895</v>
      </c>
      <c r="B1525" s="6">
        <v>44347</v>
      </c>
      <c r="C1525" s="7" t="s">
        <v>13351</v>
      </c>
      <c r="D1525" s="7" t="s">
        <v>13352</v>
      </c>
      <c r="E1525" s="7"/>
      <c r="F1525" s="7"/>
      <c r="G1525" s="7" t="s">
        <v>13353</v>
      </c>
      <c r="H1525" s="7" t="s">
        <v>13354</v>
      </c>
      <c r="I1525" s="4">
        <v>2006</v>
      </c>
      <c r="K1525" s="4">
        <v>6.4</v>
      </c>
      <c r="L1525" s="4">
        <v>54452</v>
      </c>
      <c r="M1525" s="7" t="s">
        <v>4079</v>
      </c>
      <c r="N1525" s="7"/>
      <c r="O1525" s="7" t="s">
        <v>13358</v>
      </c>
      <c r="P1525" s="7" t="s">
        <v>13359</v>
      </c>
      <c r="Q1525" s="7" t="s">
        <v>13357</v>
      </c>
      <c r="R1525" s="4">
        <v>81</v>
      </c>
      <c r="S1525" s="6">
        <v>39078</v>
      </c>
      <c r="T1525" s="7" t="s">
        <v>0</v>
      </c>
      <c r="U1525" s="7" t="s">
        <v>33653</v>
      </c>
      <c r="V1525" s="7" t="s">
        <v>33653</v>
      </c>
      <c r="W1525" s="7" t="s">
        <v>13355</v>
      </c>
      <c r="X1525" s="7" t="s">
        <v>13356</v>
      </c>
      <c r="Y1525" s="7">
        <v>1920</v>
      </c>
      <c r="Z1525" s="7">
        <v>1080</v>
      </c>
      <c r="AA1525" s="7" t="s">
        <v>726</v>
      </c>
      <c r="AB1525" s="7">
        <v>82</v>
      </c>
      <c r="AC1525" s="7">
        <v>2014</v>
      </c>
      <c r="AD1525" s="5">
        <v>1.6454775957390699</v>
      </c>
      <c r="AE1525" s="7" t="s">
        <v>221</v>
      </c>
      <c r="AF1525" s="7" t="s">
        <v>224</v>
      </c>
      <c r="AG1525" s="7">
        <v>6</v>
      </c>
      <c r="AH1525" s="7">
        <v>448</v>
      </c>
      <c r="AI1525" s="7" t="b">
        <v>0</v>
      </c>
      <c r="AJ1525" s="7" t="s">
        <v>43986</v>
      </c>
      <c r="AK1525" s="7" t="s">
        <v>43987</v>
      </c>
    </row>
    <row r="1526" spans="1:37" x14ac:dyDescent="0.2">
      <c r="A1526" s="6">
        <v>43959</v>
      </c>
      <c r="B1526" s="6">
        <v>44347</v>
      </c>
      <c r="C1526" s="7" t="s">
        <v>13367</v>
      </c>
      <c r="D1526" s="7" t="s">
        <v>13368</v>
      </c>
      <c r="E1526" s="7" t="s">
        <v>36660</v>
      </c>
      <c r="F1526" s="7" t="s">
        <v>36661</v>
      </c>
      <c r="G1526" s="7" t="s">
        <v>13369</v>
      </c>
      <c r="H1526" s="7" t="s">
        <v>13370</v>
      </c>
      <c r="I1526" s="4">
        <v>1973</v>
      </c>
      <c r="K1526" s="4">
        <v>6</v>
      </c>
      <c r="L1526" s="4">
        <v>2263</v>
      </c>
      <c r="M1526" s="7" t="s">
        <v>49</v>
      </c>
      <c r="N1526" s="7" t="s">
        <v>49</v>
      </c>
      <c r="O1526" s="7" t="s">
        <v>13371</v>
      </c>
      <c r="P1526" s="7" t="s">
        <v>13371</v>
      </c>
      <c r="Q1526" s="7" t="s">
        <v>49</v>
      </c>
      <c r="R1526" s="4">
        <v>80</v>
      </c>
      <c r="S1526" s="6">
        <v>26921</v>
      </c>
      <c r="T1526" s="7" t="s">
        <v>1</v>
      </c>
      <c r="U1526" s="7" t="s">
        <v>2010</v>
      </c>
      <c r="V1526" s="7" t="s">
        <v>2010</v>
      </c>
      <c r="W1526" s="7" t="s">
        <v>43870</v>
      </c>
      <c r="X1526" s="7" t="s">
        <v>425</v>
      </c>
      <c r="Y1526" s="7">
        <v>1440</v>
      </c>
      <c r="Z1526" s="7">
        <v>1080</v>
      </c>
      <c r="AA1526" s="7" t="s">
        <v>723</v>
      </c>
      <c r="AB1526" s="7">
        <v>81</v>
      </c>
      <c r="AC1526" s="7">
        <v>5051</v>
      </c>
      <c r="AD1526" s="5">
        <v>3.1412825388833898</v>
      </c>
      <c r="AE1526" s="7" t="s">
        <v>221</v>
      </c>
      <c r="AF1526" s="7" t="s">
        <v>224</v>
      </c>
      <c r="AG1526" s="7">
        <v>1</v>
      </c>
      <c r="AH1526" s="7">
        <v>448</v>
      </c>
      <c r="AI1526" s="7" t="b">
        <v>0</v>
      </c>
      <c r="AJ1526" s="7" t="s">
        <v>43988</v>
      </c>
      <c r="AK1526" s="7" t="s">
        <v>43989</v>
      </c>
    </row>
    <row r="1527" spans="1:37" x14ac:dyDescent="0.2">
      <c r="A1527" s="6">
        <v>43895</v>
      </c>
      <c r="B1527" s="6">
        <v>44347</v>
      </c>
      <c r="C1527" s="7" t="s">
        <v>13372</v>
      </c>
      <c r="D1527" s="7" t="s">
        <v>13373</v>
      </c>
      <c r="E1527" s="7"/>
      <c r="F1527" s="7"/>
      <c r="G1527" s="7" t="s">
        <v>13374</v>
      </c>
      <c r="H1527" s="7" t="s">
        <v>13375</v>
      </c>
      <c r="I1527" s="4">
        <v>1972</v>
      </c>
      <c r="K1527" s="4">
        <v>6.4</v>
      </c>
      <c r="L1527" s="4">
        <v>5312</v>
      </c>
      <c r="M1527" s="7" t="s">
        <v>4079</v>
      </c>
      <c r="N1527" s="7"/>
      <c r="O1527" s="7" t="s">
        <v>13377</v>
      </c>
      <c r="P1527" s="7" t="s">
        <v>13378</v>
      </c>
      <c r="Q1527" s="7" t="s">
        <v>13376</v>
      </c>
      <c r="R1527" s="4">
        <v>89</v>
      </c>
      <c r="S1527" s="6">
        <v>38442</v>
      </c>
      <c r="T1527" s="7" t="s">
        <v>5</v>
      </c>
      <c r="U1527" s="7" t="s">
        <v>33655</v>
      </c>
      <c r="V1527" s="7" t="s">
        <v>2112</v>
      </c>
      <c r="W1527" s="7" t="s">
        <v>3903</v>
      </c>
      <c r="X1527" s="7" t="s">
        <v>448</v>
      </c>
      <c r="Y1527" s="7">
        <v>1920</v>
      </c>
      <c r="Z1527" s="7">
        <v>1040</v>
      </c>
      <c r="AA1527" s="7" t="s">
        <v>723</v>
      </c>
      <c r="AB1527" s="7">
        <v>90</v>
      </c>
      <c r="AC1527" s="7">
        <v>8024</v>
      </c>
      <c r="AD1527" s="5">
        <v>6.55841182079166</v>
      </c>
      <c r="AE1527" s="7" t="s">
        <v>221</v>
      </c>
      <c r="AF1527" s="7" t="s">
        <v>222</v>
      </c>
      <c r="AG1527" s="7">
        <v>2</v>
      </c>
      <c r="AH1527" s="7">
        <v>1509</v>
      </c>
      <c r="AI1527" s="7" t="b">
        <v>0</v>
      </c>
      <c r="AJ1527" s="7" t="s">
        <v>43990</v>
      </c>
      <c r="AK1527" s="7" t="s">
        <v>43991</v>
      </c>
    </row>
    <row r="1528" spans="1:37" x14ac:dyDescent="0.2">
      <c r="A1528" s="6">
        <v>43895</v>
      </c>
      <c r="B1528" s="6">
        <v>44346</v>
      </c>
      <c r="C1528" s="7" t="s">
        <v>13379</v>
      </c>
      <c r="D1528" s="7" t="s">
        <v>13380</v>
      </c>
      <c r="E1528" s="7"/>
      <c r="F1528" s="7"/>
      <c r="G1528" s="7" t="s">
        <v>13381</v>
      </c>
      <c r="H1528" s="7" t="s">
        <v>13382</v>
      </c>
      <c r="I1528" s="4">
        <v>2013</v>
      </c>
      <c r="K1528" s="4">
        <v>5</v>
      </c>
      <c r="L1528" s="4">
        <v>1562</v>
      </c>
      <c r="M1528" s="7" t="s">
        <v>4079</v>
      </c>
      <c r="N1528" s="7"/>
      <c r="O1528" s="7" t="s">
        <v>13385</v>
      </c>
      <c r="P1528" s="7" t="s">
        <v>13386</v>
      </c>
      <c r="Q1528" s="7" t="s">
        <v>13384</v>
      </c>
      <c r="R1528" s="4">
        <v>90</v>
      </c>
      <c r="S1528" s="6">
        <v>41361</v>
      </c>
      <c r="T1528" s="7" t="s">
        <v>4</v>
      </c>
      <c r="U1528" s="7" t="s">
        <v>33656</v>
      </c>
      <c r="V1528" s="7" t="s">
        <v>2519</v>
      </c>
      <c r="W1528" s="7" t="s">
        <v>4868</v>
      </c>
      <c r="X1528" s="7" t="s">
        <v>13383</v>
      </c>
      <c r="Y1528" s="7">
        <v>1920</v>
      </c>
      <c r="Z1528" s="7">
        <v>1080</v>
      </c>
      <c r="AA1528" s="7" t="s">
        <v>723</v>
      </c>
      <c r="AB1528" s="7">
        <v>91</v>
      </c>
      <c r="AC1528" s="7">
        <v>8898</v>
      </c>
      <c r="AD1528" s="5">
        <v>6.1650866335257897</v>
      </c>
      <c r="AE1528" s="7" t="s">
        <v>221</v>
      </c>
      <c r="AF1528" s="7" t="s">
        <v>224</v>
      </c>
      <c r="AG1528" s="7">
        <v>6</v>
      </c>
      <c r="AH1528" s="7">
        <v>448</v>
      </c>
      <c r="AI1528" s="7" t="b">
        <v>0</v>
      </c>
      <c r="AJ1528" s="7" t="s">
        <v>43992</v>
      </c>
      <c r="AK1528" s="7" t="s">
        <v>43993</v>
      </c>
    </row>
    <row r="1529" spans="1:37" x14ac:dyDescent="0.2">
      <c r="A1529" s="6">
        <v>43895</v>
      </c>
      <c r="B1529" s="6">
        <v>44346</v>
      </c>
      <c r="C1529" s="7" t="s">
        <v>13387</v>
      </c>
      <c r="D1529" s="7" t="s">
        <v>13388</v>
      </c>
      <c r="E1529" s="7"/>
      <c r="F1529" s="7"/>
      <c r="G1529" s="7" t="s">
        <v>13389</v>
      </c>
      <c r="H1529" s="7" t="s">
        <v>13390</v>
      </c>
      <c r="I1529" s="4">
        <v>2014</v>
      </c>
      <c r="K1529" s="4">
        <v>6</v>
      </c>
      <c r="L1529" s="4">
        <v>126788</v>
      </c>
      <c r="M1529" s="7" t="s">
        <v>3824</v>
      </c>
      <c r="N1529" s="7"/>
      <c r="O1529" s="7" t="s">
        <v>13393</v>
      </c>
      <c r="P1529" s="7" t="s">
        <v>13394</v>
      </c>
      <c r="Q1529" s="7" t="s">
        <v>13392</v>
      </c>
      <c r="R1529" s="4">
        <v>109</v>
      </c>
      <c r="S1529" s="6">
        <v>41760</v>
      </c>
      <c r="T1529" s="7" t="s">
        <v>0</v>
      </c>
      <c r="U1529" s="7" t="s">
        <v>2520</v>
      </c>
      <c r="V1529" s="7" t="s">
        <v>1440</v>
      </c>
      <c r="W1529" s="7" t="s">
        <v>3832</v>
      </c>
      <c r="X1529" s="7" t="s">
        <v>13391</v>
      </c>
      <c r="Y1529" s="7">
        <v>1920</v>
      </c>
      <c r="Z1529" s="7">
        <v>800</v>
      </c>
      <c r="AA1529" s="7" t="s">
        <v>723</v>
      </c>
      <c r="AB1529" s="7">
        <v>110</v>
      </c>
      <c r="AC1529" s="7">
        <v>9329</v>
      </c>
      <c r="AD1529" s="5">
        <v>9.0340265370905399</v>
      </c>
      <c r="AE1529" s="7" t="s">
        <v>221</v>
      </c>
      <c r="AF1529" s="7" t="s">
        <v>222</v>
      </c>
      <c r="AG1529" s="7">
        <v>6</v>
      </c>
      <c r="AH1529" s="7">
        <v>768</v>
      </c>
      <c r="AI1529" s="7" t="b">
        <v>1</v>
      </c>
      <c r="AJ1529" s="7" t="s">
        <v>43994</v>
      </c>
      <c r="AK1529" s="7" t="s">
        <v>43995</v>
      </c>
    </row>
    <row r="1530" spans="1:37" x14ac:dyDescent="0.2">
      <c r="A1530" s="6">
        <v>43895</v>
      </c>
      <c r="B1530" s="6">
        <v>44347</v>
      </c>
      <c r="C1530" s="7" t="s">
        <v>13395</v>
      </c>
      <c r="D1530" s="7" t="s">
        <v>13396</v>
      </c>
      <c r="E1530" s="7"/>
      <c r="F1530" s="7"/>
      <c r="G1530" s="7" t="s">
        <v>13397</v>
      </c>
      <c r="H1530" s="7" t="s">
        <v>13398</v>
      </c>
      <c r="I1530" s="4">
        <v>1972</v>
      </c>
      <c r="K1530" s="4">
        <v>5.9</v>
      </c>
      <c r="L1530" s="4">
        <v>1080</v>
      </c>
      <c r="M1530" s="7" t="s">
        <v>3911</v>
      </c>
      <c r="N1530" s="7"/>
      <c r="O1530" s="7" t="s">
        <v>13401</v>
      </c>
      <c r="P1530" s="7" t="s">
        <v>13401</v>
      </c>
      <c r="Q1530" s="7" t="s">
        <v>13400</v>
      </c>
      <c r="R1530" s="4">
        <v>86</v>
      </c>
      <c r="S1530" s="6">
        <v>36347</v>
      </c>
      <c r="T1530" s="7" t="s">
        <v>1052</v>
      </c>
      <c r="U1530" s="7" t="s">
        <v>33657</v>
      </c>
      <c r="V1530" s="7" t="s">
        <v>33658</v>
      </c>
      <c r="W1530" s="7" t="s">
        <v>10893</v>
      </c>
      <c r="X1530" s="7" t="s">
        <v>13399</v>
      </c>
      <c r="Y1530" s="7">
        <v>1280</v>
      </c>
      <c r="Z1530" s="7">
        <v>664</v>
      </c>
      <c r="AA1530" s="7" t="s">
        <v>723</v>
      </c>
      <c r="AB1530" s="7">
        <v>87</v>
      </c>
      <c r="AC1530" s="7">
        <v>8000</v>
      </c>
      <c r="AD1530" s="5">
        <v>5.01766189932823</v>
      </c>
      <c r="AE1530" s="7" t="s">
        <v>49</v>
      </c>
      <c r="AF1530" s="7" t="s">
        <v>234</v>
      </c>
      <c r="AG1530" s="7">
        <v>2</v>
      </c>
      <c r="AH1530" s="7">
        <v>256</v>
      </c>
      <c r="AI1530" s="7" t="b">
        <v>0</v>
      </c>
      <c r="AJ1530" s="7" t="s">
        <v>43996</v>
      </c>
      <c r="AK1530" s="7" t="s">
        <v>43997</v>
      </c>
    </row>
    <row r="1531" spans="1:37" x14ac:dyDescent="0.2">
      <c r="A1531" s="6">
        <v>43826</v>
      </c>
      <c r="B1531" s="6">
        <v>44347</v>
      </c>
      <c r="C1531" s="7" t="s">
        <v>13402</v>
      </c>
      <c r="D1531" s="7" t="s">
        <v>13403</v>
      </c>
      <c r="E1531" s="7"/>
      <c r="F1531" s="7"/>
      <c r="G1531" s="7" t="s">
        <v>13404</v>
      </c>
      <c r="H1531" s="7" t="s">
        <v>13405</v>
      </c>
      <c r="I1531" s="4">
        <v>1988</v>
      </c>
      <c r="K1531" s="4">
        <v>6.5</v>
      </c>
      <c r="L1531" s="4">
        <v>21082</v>
      </c>
      <c r="M1531" s="7" t="s">
        <v>3854</v>
      </c>
      <c r="N1531" s="7"/>
      <c r="O1531" s="7" t="s">
        <v>13406</v>
      </c>
      <c r="P1531" s="7" t="s">
        <v>13407</v>
      </c>
      <c r="Q1531" s="7" t="s">
        <v>49</v>
      </c>
      <c r="R1531" s="4">
        <v>98</v>
      </c>
      <c r="S1531" s="6">
        <v>32178</v>
      </c>
      <c r="T1531" s="7" t="s">
        <v>0</v>
      </c>
      <c r="U1531" s="7" t="s">
        <v>33659</v>
      </c>
      <c r="V1531" s="7" t="s">
        <v>2080</v>
      </c>
      <c r="W1531" s="7" t="s">
        <v>6793</v>
      </c>
      <c r="X1531" s="7" t="s">
        <v>260</v>
      </c>
      <c r="Y1531" s="7">
        <v>1920</v>
      </c>
      <c r="Z1531" s="7">
        <v>1080</v>
      </c>
      <c r="AA1531" s="7" t="s">
        <v>723</v>
      </c>
      <c r="AB1531" s="7">
        <v>98</v>
      </c>
      <c r="AC1531" s="7">
        <v>14700</v>
      </c>
      <c r="AD1531" s="5">
        <v>10.924030416645101</v>
      </c>
      <c r="AE1531" s="7" t="s">
        <v>221</v>
      </c>
      <c r="AF1531" s="7" t="s">
        <v>224</v>
      </c>
      <c r="AG1531" s="7">
        <v>2</v>
      </c>
      <c r="AH1531" s="7">
        <v>640</v>
      </c>
      <c r="AI1531" s="7" t="b">
        <v>1</v>
      </c>
      <c r="AJ1531" s="7" t="s">
        <v>43998</v>
      </c>
      <c r="AK1531" s="7" t="s">
        <v>43999</v>
      </c>
    </row>
    <row r="1532" spans="1:37" x14ac:dyDescent="0.2">
      <c r="A1532" s="6">
        <v>43959</v>
      </c>
      <c r="B1532" s="6">
        <v>44347</v>
      </c>
      <c r="C1532" s="7" t="s">
        <v>13408</v>
      </c>
      <c r="D1532" s="7" t="s">
        <v>13409</v>
      </c>
      <c r="E1532" s="7"/>
      <c r="F1532" s="7"/>
      <c r="G1532" s="7" t="s">
        <v>13410</v>
      </c>
      <c r="H1532" s="7" t="s">
        <v>13411</v>
      </c>
      <c r="I1532" s="4">
        <v>1978</v>
      </c>
      <c r="K1532" s="4">
        <v>7.4</v>
      </c>
      <c r="L1532" s="4">
        <v>10196</v>
      </c>
      <c r="M1532" s="7" t="s">
        <v>4079</v>
      </c>
      <c r="N1532" s="7"/>
      <c r="O1532" s="7" t="s">
        <v>13412</v>
      </c>
      <c r="P1532" s="7" t="s">
        <v>13412</v>
      </c>
      <c r="Q1532" s="7" t="s">
        <v>49</v>
      </c>
      <c r="R1532" s="4">
        <v>97</v>
      </c>
      <c r="S1532" s="6">
        <v>28550</v>
      </c>
      <c r="T1532" s="7" t="s">
        <v>11</v>
      </c>
      <c r="U1532" s="7" t="s">
        <v>33660</v>
      </c>
      <c r="V1532" s="7" t="s">
        <v>2521</v>
      </c>
      <c r="W1532" s="7" t="s">
        <v>5885</v>
      </c>
      <c r="X1532" s="7" t="s">
        <v>523</v>
      </c>
      <c r="Y1532" s="7">
        <v>1920</v>
      </c>
      <c r="Z1532" s="7">
        <v>800</v>
      </c>
      <c r="AA1532" s="7" t="s">
        <v>723</v>
      </c>
      <c r="AB1532" s="7">
        <v>98</v>
      </c>
      <c r="AC1532" s="7">
        <v>12800</v>
      </c>
      <c r="AD1532" s="5">
        <v>9.1576964212581498</v>
      </c>
      <c r="AE1532" s="7" t="s">
        <v>221</v>
      </c>
      <c r="AF1532" s="7" t="s">
        <v>224</v>
      </c>
      <c r="AG1532" s="7">
        <v>2</v>
      </c>
      <c r="AH1532" s="7">
        <v>224</v>
      </c>
      <c r="AI1532" s="7" t="b">
        <v>1</v>
      </c>
      <c r="AJ1532" s="7" t="s">
        <v>44000</v>
      </c>
      <c r="AK1532" s="7" t="s">
        <v>44001</v>
      </c>
    </row>
    <row r="1533" spans="1:37" x14ac:dyDescent="0.2">
      <c r="A1533" s="6">
        <v>43959</v>
      </c>
      <c r="B1533" s="6">
        <v>44346</v>
      </c>
      <c r="C1533" s="7" t="s">
        <v>13413</v>
      </c>
      <c r="D1533" s="7" t="s">
        <v>13414</v>
      </c>
      <c r="E1533" s="7" t="s">
        <v>36685</v>
      </c>
      <c r="F1533" s="7" t="s">
        <v>121</v>
      </c>
      <c r="G1533" s="7" t="s">
        <v>13415</v>
      </c>
      <c r="H1533" s="7" t="s">
        <v>13416</v>
      </c>
      <c r="I1533" s="4">
        <v>2011</v>
      </c>
      <c r="K1533" s="4">
        <v>5.4</v>
      </c>
      <c r="L1533" s="4">
        <v>80946</v>
      </c>
      <c r="M1533" s="7" t="s">
        <v>4079</v>
      </c>
      <c r="N1533" s="7" t="s">
        <v>49</v>
      </c>
      <c r="O1533" s="7" t="s">
        <v>13419</v>
      </c>
      <c r="P1533" s="7" t="s">
        <v>13420</v>
      </c>
      <c r="Q1533" s="7" t="s">
        <v>13418</v>
      </c>
      <c r="R1533" s="4">
        <v>102</v>
      </c>
      <c r="S1533" s="6">
        <v>40759</v>
      </c>
      <c r="T1533" s="7" t="s">
        <v>1051</v>
      </c>
      <c r="U1533" s="7" t="s">
        <v>33661</v>
      </c>
      <c r="V1533" s="7" t="s">
        <v>2522</v>
      </c>
      <c r="W1533" s="7" t="s">
        <v>40582</v>
      </c>
      <c r="X1533" s="7" t="s">
        <v>13417</v>
      </c>
      <c r="Y1533" s="7">
        <v>3840</v>
      </c>
      <c r="Z1533" s="7">
        <v>2160</v>
      </c>
      <c r="AA1533" s="7" t="s">
        <v>726</v>
      </c>
      <c r="AB1533" s="7">
        <v>103</v>
      </c>
      <c r="AC1533" s="7">
        <v>30800</v>
      </c>
      <c r="AD1533" s="5">
        <v>26.460796711966399</v>
      </c>
      <c r="AE1533" s="7" t="s">
        <v>221</v>
      </c>
      <c r="AF1533" s="7" t="s">
        <v>224</v>
      </c>
      <c r="AG1533" s="7">
        <v>6</v>
      </c>
      <c r="AH1533" s="7">
        <v>640</v>
      </c>
      <c r="AI1533" s="7" t="b">
        <v>1</v>
      </c>
      <c r="AJ1533" s="7" t="s">
        <v>44002</v>
      </c>
      <c r="AK1533" s="7" t="s">
        <v>44003</v>
      </c>
    </row>
    <row r="1534" spans="1:37" x14ac:dyDescent="0.2">
      <c r="A1534" s="6">
        <v>43959</v>
      </c>
      <c r="B1534" s="6">
        <v>44346</v>
      </c>
      <c r="C1534" s="7" t="s">
        <v>13421</v>
      </c>
      <c r="D1534" s="7" t="s">
        <v>13422</v>
      </c>
      <c r="E1534" s="7" t="s">
        <v>36685</v>
      </c>
      <c r="F1534" s="7" t="s">
        <v>121</v>
      </c>
      <c r="G1534" s="7" t="s">
        <v>13423</v>
      </c>
      <c r="H1534" s="7" t="s">
        <v>13424</v>
      </c>
      <c r="I1534" s="4">
        <v>2013</v>
      </c>
      <c r="K1534" s="4">
        <v>5.3</v>
      </c>
      <c r="L1534" s="4">
        <v>36269</v>
      </c>
      <c r="M1534" s="7" t="s">
        <v>4079</v>
      </c>
      <c r="N1534" s="7" t="s">
        <v>49</v>
      </c>
      <c r="O1534" s="7" t="s">
        <v>13426</v>
      </c>
      <c r="P1534" s="7" t="s">
        <v>13427</v>
      </c>
      <c r="Q1534" s="7" t="s">
        <v>13425</v>
      </c>
      <c r="R1534" s="4">
        <v>104</v>
      </c>
      <c r="S1534" s="6">
        <v>41487</v>
      </c>
      <c r="T1534" s="7" t="s">
        <v>1050</v>
      </c>
      <c r="U1534" s="7" t="s">
        <v>33661</v>
      </c>
      <c r="V1534" s="7" t="s">
        <v>2522</v>
      </c>
      <c r="W1534" s="7" t="s">
        <v>40582</v>
      </c>
      <c r="X1534" s="7" t="s">
        <v>44004</v>
      </c>
      <c r="Y1534" s="7">
        <v>3840</v>
      </c>
      <c r="Z1534" s="7">
        <v>2076</v>
      </c>
      <c r="AA1534" s="7" t="s">
        <v>726</v>
      </c>
      <c r="AB1534" s="7">
        <v>105</v>
      </c>
      <c r="AC1534" s="7">
        <v>18900</v>
      </c>
      <c r="AD1534" s="5">
        <v>18.4484156658873</v>
      </c>
      <c r="AE1534" s="7" t="s">
        <v>221</v>
      </c>
      <c r="AF1534" s="7" t="s">
        <v>224</v>
      </c>
      <c r="AG1534" s="7">
        <v>6</v>
      </c>
      <c r="AH1534" s="7">
        <v>640</v>
      </c>
      <c r="AI1534" s="7" t="b">
        <v>1</v>
      </c>
      <c r="AJ1534" s="7" t="s">
        <v>44005</v>
      </c>
      <c r="AK1534" s="7" t="s">
        <v>44006</v>
      </c>
    </row>
    <row r="1535" spans="1:37" x14ac:dyDescent="0.2">
      <c r="A1535" s="6">
        <v>43827</v>
      </c>
      <c r="B1535" s="6">
        <v>44347</v>
      </c>
      <c r="C1535" s="7" t="s">
        <v>13428</v>
      </c>
      <c r="D1535" s="7" t="s">
        <v>13429</v>
      </c>
      <c r="E1535" s="7"/>
      <c r="F1535" s="7"/>
      <c r="G1535" s="7" t="s">
        <v>13430</v>
      </c>
      <c r="H1535" s="7" t="s">
        <v>13431</v>
      </c>
      <c r="I1535" s="4">
        <v>1967</v>
      </c>
      <c r="K1535" s="4">
        <v>7.1</v>
      </c>
      <c r="L1535" s="4">
        <v>759</v>
      </c>
      <c r="M1535" s="7" t="s">
        <v>49</v>
      </c>
      <c r="N1535" s="7"/>
      <c r="O1535" s="7" t="s">
        <v>13432</v>
      </c>
      <c r="P1535" s="7" t="s">
        <v>13433</v>
      </c>
      <c r="Q1535" s="7" t="s">
        <v>49</v>
      </c>
      <c r="R1535" s="4">
        <v>78</v>
      </c>
      <c r="S1535" s="6">
        <v>24782</v>
      </c>
      <c r="T1535" s="7" t="s">
        <v>23</v>
      </c>
      <c r="U1535" s="7" t="s">
        <v>33662</v>
      </c>
      <c r="V1535" s="7" t="s">
        <v>2523</v>
      </c>
      <c r="W1535" s="7" t="s">
        <v>44007</v>
      </c>
      <c r="X1535" s="7" t="s">
        <v>524</v>
      </c>
      <c r="Y1535" s="7">
        <v>640</v>
      </c>
      <c r="Z1535" s="7">
        <v>282</v>
      </c>
      <c r="AA1535" s="7" t="s">
        <v>723</v>
      </c>
      <c r="AB1535" s="7">
        <v>79</v>
      </c>
      <c r="AC1535" s="7">
        <v>1553</v>
      </c>
      <c r="AD1535" s="5">
        <v>0.97429956030100595</v>
      </c>
      <c r="AE1535" s="7" t="s">
        <v>221</v>
      </c>
      <c r="AF1535" s="7" t="s">
        <v>224</v>
      </c>
      <c r="AG1535" s="7">
        <v>2</v>
      </c>
      <c r="AH1535" s="7">
        <v>192</v>
      </c>
      <c r="AI1535" s="7" t="b">
        <v>0</v>
      </c>
      <c r="AJ1535" s="7" t="s">
        <v>44008</v>
      </c>
      <c r="AK1535" s="7" t="s">
        <v>44009</v>
      </c>
    </row>
    <row r="1536" spans="1:37" x14ac:dyDescent="0.2">
      <c r="A1536" s="6">
        <v>43875</v>
      </c>
      <c r="B1536" s="6">
        <v>44347</v>
      </c>
      <c r="C1536" s="7" t="s">
        <v>13434</v>
      </c>
      <c r="D1536" s="7" t="s">
        <v>13435</v>
      </c>
      <c r="E1536" s="7"/>
      <c r="F1536" s="7"/>
      <c r="G1536" s="7" t="s">
        <v>13436</v>
      </c>
      <c r="H1536" s="7" t="s">
        <v>13437</v>
      </c>
      <c r="I1536" s="4">
        <v>1980</v>
      </c>
      <c r="K1536" s="4">
        <v>7.1</v>
      </c>
      <c r="L1536" s="4">
        <v>8250</v>
      </c>
      <c r="M1536" s="7" t="s">
        <v>4079</v>
      </c>
      <c r="N1536" s="7"/>
      <c r="O1536" s="7" t="s">
        <v>13439</v>
      </c>
      <c r="P1536" s="7" t="s">
        <v>13440</v>
      </c>
      <c r="Q1536" s="7" t="s">
        <v>49</v>
      </c>
      <c r="R1536" s="4">
        <v>92</v>
      </c>
      <c r="S1536" s="6">
        <v>29490</v>
      </c>
      <c r="T1536" s="7" t="s">
        <v>0</v>
      </c>
      <c r="U1536" s="7" t="s">
        <v>2354</v>
      </c>
      <c r="V1536" s="7" t="s">
        <v>2527</v>
      </c>
      <c r="W1536" s="7" t="s">
        <v>9925</v>
      </c>
      <c r="X1536" s="7" t="s">
        <v>13438</v>
      </c>
      <c r="Y1536" s="7">
        <v>1920</v>
      </c>
      <c r="Z1536" s="7">
        <v>1032</v>
      </c>
      <c r="AA1536" s="7" t="s">
        <v>723</v>
      </c>
      <c r="AB1536" s="7">
        <v>93</v>
      </c>
      <c r="AC1536" s="7">
        <v>7932</v>
      </c>
      <c r="AD1536" s="5">
        <v>5.4738005809485903</v>
      </c>
      <c r="AE1536" s="7" t="s">
        <v>221</v>
      </c>
      <c r="AF1536" s="7" t="s">
        <v>224</v>
      </c>
      <c r="AG1536" s="7">
        <v>2</v>
      </c>
      <c r="AH1536" s="7">
        <v>384</v>
      </c>
      <c r="AI1536" s="7" t="b">
        <v>0</v>
      </c>
      <c r="AJ1536" s="7" t="s">
        <v>44010</v>
      </c>
      <c r="AK1536" s="7" t="s">
        <v>44011</v>
      </c>
    </row>
    <row r="1537" spans="1:37" x14ac:dyDescent="0.2">
      <c r="A1537" s="6">
        <v>43825</v>
      </c>
      <c r="B1537" s="6">
        <v>44346</v>
      </c>
      <c r="C1537" s="7" t="s">
        <v>13441</v>
      </c>
      <c r="D1537" s="7" t="s">
        <v>13442</v>
      </c>
      <c r="E1537" s="7"/>
      <c r="F1537" s="7"/>
      <c r="G1537" s="7" t="s">
        <v>13443</v>
      </c>
      <c r="H1537" s="7" t="s">
        <v>13444</v>
      </c>
      <c r="I1537" s="4">
        <v>2017</v>
      </c>
      <c r="K1537" s="4">
        <v>7</v>
      </c>
      <c r="L1537" s="4">
        <v>11</v>
      </c>
      <c r="M1537" s="7" t="s">
        <v>3911</v>
      </c>
      <c r="N1537" s="7"/>
      <c r="O1537" s="7" t="s">
        <v>13446</v>
      </c>
      <c r="P1537" s="7" t="s">
        <v>13447</v>
      </c>
      <c r="Q1537" s="7" t="s">
        <v>49</v>
      </c>
      <c r="R1537" s="4">
        <v>75</v>
      </c>
      <c r="S1537" s="6">
        <v>42824</v>
      </c>
      <c r="T1537" s="7" t="s">
        <v>44012</v>
      </c>
      <c r="U1537" s="7" t="s">
        <v>33663</v>
      </c>
      <c r="V1537" s="7" t="s">
        <v>1845</v>
      </c>
      <c r="W1537" s="7" t="s">
        <v>44013</v>
      </c>
      <c r="X1537" s="7" t="s">
        <v>13445</v>
      </c>
      <c r="Y1537" s="7">
        <v>720</v>
      </c>
      <c r="Z1537" s="7">
        <v>402</v>
      </c>
      <c r="AA1537" s="7" t="s">
        <v>723</v>
      </c>
      <c r="AB1537" s="7">
        <v>76</v>
      </c>
      <c r="AC1537" s="7">
        <v>883</v>
      </c>
      <c r="AD1537" s="5">
        <v>0.56919428799301397</v>
      </c>
      <c r="AE1537" s="7" t="s">
        <v>221</v>
      </c>
      <c r="AF1537" s="7" t="s">
        <v>224</v>
      </c>
      <c r="AG1537" s="7">
        <v>2</v>
      </c>
      <c r="AH1537" s="7">
        <v>192</v>
      </c>
      <c r="AI1537" s="7" t="b">
        <v>0</v>
      </c>
      <c r="AJ1537" s="7" t="s">
        <v>44014</v>
      </c>
      <c r="AK1537" s="7" t="s">
        <v>44015</v>
      </c>
    </row>
    <row r="1538" spans="1:37" x14ac:dyDescent="0.2">
      <c r="A1538" s="6">
        <v>43895</v>
      </c>
      <c r="B1538" s="6">
        <v>44347</v>
      </c>
      <c r="C1538" s="7" t="s">
        <v>13448</v>
      </c>
      <c r="D1538" s="7" t="s">
        <v>13449</v>
      </c>
      <c r="E1538" s="7"/>
      <c r="F1538" s="7"/>
      <c r="G1538" s="7" t="s">
        <v>13450</v>
      </c>
      <c r="H1538" s="7" t="s">
        <v>13451</v>
      </c>
      <c r="I1538" s="4">
        <v>2008</v>
      </c>
      <c r="K1538" s="4">
        <v>6.7</v>
      </c>
      <c r="L1538" s="4">
        <v>100095</v>
      </c>
      <c r="M1538" s="7" t="s">
        <v>3824</v>
      </c>
      <c r="N1538" s="7"/>
      <c r="O1538" s="7" t="s">
        <v>13453</v>
      </c>
      <c r="P1538" s="7" t="s">
        <v>13454</v>
      </c>
      <c r="Q1538" s="7" t="s">
        <v>13452</v>
      </c>
      <c r="R1538" s="4">
        <v>115</v>
      </c>
      <c r="S1538" s="6">
        <v>39513</v>
      </c>
      <c r="T1538" s="7" t="s">
        <v>751</v>
      </c>
      <c r="U1538" s="7" t="s">
        <v>33664</v>
      </c>
      <c r="V1538" s="7" t="s">
        <v>2529</v>
      </c>
      <c r="W1538" s="7" t="s">
        <v>8390</v>
      </c>
      <c r="X1538" s="7" t="s">
        <v>44016</v>
      </c>
      <c r="Y1538" s="7">
        <v>1920</v>
      </c>
      <c r="Z1538" s="7">
        <v>1040</v>
      </c>
      <c r="AA1538" s="7" t="s">
        <v>723</v>
      </c>
      <c r="AB1538" s="7">
        <v>116</v>
      </c>
      <c r="AC1538" s="7">
        <v>8993</v>
      </c>
      <c r="AD1538" s="5">
        <v>9.2841440467163903</v>
      </c>
      <c r="AE1538" s="7" t="s">
        <v>221</v>
      </c>
      <c r="AF1538" s="7" t="s">
        <v>222</v>
      </c>
      <c r="AG1538" s="7">
        <v>6</v>
      </c>
      <c r="AH1538" s="7">
        <v>768</v>
      </c>
      <c r="AI1538" s="7" t="b">
        <v>1</v>
      </c>
      <c r="AJ1538" s="7" t="s">
        <v>44017</v>
      </c>
      <c r="AK1538" s="7" t="s">
        <v>44018</v>
      </c>
    </row>
    <row r="1539" spans="1:37" x14ac:dyDescent="0.2">
      <c r="A1539" s="6">
        <v>43826</v>
      </c>
      <c r="B1539" s="6">
        <v>44346</v>
      </c>
      <c r="C1539" s="7" t="s">
        <v>13455</v>
      </c>
      <c r="D1539" s="7" t="s">
        <v>13456</v>
      </c>
      <c r="E1539" s="7" t="s">
        <v>36686</v>
      </c>
      <c r="F1539" s="7" t="s">
        <v>13457</v>
      </c>
      <c r="G1539" s="7" t="s">
        <v>13457</v>
      </c>
      <c r="H1539" s="7" t="s">
        <v>13458</v>
      </c>
      <c r="I1539" s="4">
        <v>2017</v>
      </c>
      <c r="K1539" s="4">
        <v>7</v>
      </c>
      <c r="L1539" s="4">
        <v>13427</v>
      </c>
      <c r="M1539" s="7" t="s">
        <v>4079</v>
      </c>
      <c r="N1539" s="7" t="s">
        <v>49</v>
      </c>
      <c r="O1539" s="7" t="s">
        <v>13461</v>
      </c>
      <c r="P1539" s="7" t="s">
        <v>13462</v>
      </c>
      <c r="Q1539" s="7" t="s">
        <v>49</v>
      </c>
      <c r="R1539" s="4">
        <v>129</v>
      </c>
      <c r="S1539" s="6">
        <v>42810</v>
      </c>
      <c r="T1539" s="7" t="s">
        <v>0</v>
      </c>
      <c r="U1539" s="7" t="s">
        <v>33665</v>
      </c>
      <c r="V1539" s="7" t="s">
        <v>1806</v>
      </c>
      <c r="W1539" s="7" t="s">
        <v>13459</v>
      </c>
      <c r="X1539" s="7" t="s">
        <v>13460</v>
      </c>
      <c r="Y1539" s="7">
        <v>3840</v>
      </c>
      <c r="Z1539" s="7">
        <v>2160</v>
      </c>
      <c r="AA1539" s="7" t="s">
        <v>726</v>
      </c>
      <c r="AB1539" s="7">
        <v>130</v>
      </c>
      <c r="AC1539" s="7">
        <v>48900</v>
      </c>
      <c r="AD1539" s="5">
        <v>51.184774764813497</v>
      </c>
      <c r="AE1539" s="7" t="s">
        <v>221</v>
      </c>
      <c r="AF1539" s="7" t="s">
        <v>229</v>
      </c>
      <c r="AG1539" s="7">
        <v>6</v>
      </c>
      <c r="AH1539" s="7">
        <v>2046</v>
      </c>
      <c r="AI1539" s="7" t="b">
        <v>1</v>
      </c>
      <c r="AJ1539" s="7" t="s">
        <v>44019</v>
      </c>
      <c r="AK1539" s="7" t="s">
        <v>44020</v>
      </c>
    </row>
    <row r="1540" spans="1:37" x14ac:dyDescent="0.2">
      <c r="A1540" s="6">
        <v>43826</v>
      </c>
      <c r="B1540" s="6">
        <v>44346</v>
      </c>
      <c r="C1540" s="7" t="s">
        <v>13463</v>
      </c>
      <c r="D1540" s="7" t="s">
        <v>13464</v>
      </c>
      <c r="E1540" s="7"/>
      <c r="F1540" s="7"/>
      <c r="G1540" s="7" t="s">
        <v>13457</v>
      </c>
      <c r="H1540" s="7" t="s">
        <v>13465</v>
      </c>
      <c r="I1540" s="4">
        <v>2014</v>
      </c>
      <c r="K1540" s="4">
        <v>6.4</v>
      </c>
      <c r="L1540" s="4">
        <v>18848</v>
      </c>
      <c r="M1540" s="7" t="s">
        <v>3824</v>
      </c>
      <c r="N1540" s="7"/>
      <c r="O1540" s="7" t="s">
        <v>13468</v>
      </c>
      <c r="P1540" s="7" t="s">
        <v>13469</v>
      </c>
      <c r="Q1540" s="7" t="s">
        <v>49</v>
      </c>
      <c r="R1540" s="4">
        <v>113</v>
      </c>
      <c r="S1540" s="6">
        <v>41760</v>
      </c>
      <c r="T1540" s="7" t="s">
        <v>1049</v>
      </c>
      <c r="U1540" s="7" t="s">
        <v>33666</v>
      </c>
      <c r="V1540" s="7" t="s">
        <v>1961</v>
      </c>
      <c r="W1540" s="7" t="s">
        <v>13466</v>
      </c>
      <c r="X1540" s="7" t="s">
        <v>13467</v>
      </c>
      <c r="Y1540" s="7">
        <v>1920</v>
      </c>
      <c r="Z1540" s="7">
        <v>804</v>
      </c>
      <c r="AA1540" s="7" t="s">
        <v>723</v>
      </c>
      <c r="AB1540" s="7">
        <v>114</v>
      </c>
      <c r="AC1540" s="7">
        <v>5567</v>
      </c>
      <c r="AD1540" s="5">
        <v>5.61190328095108</v>
      </c>
      <c r="AE1540" s="7" t="s">
        <v>221</v>
      </c>
      <c r="AF1540" s="7" t="s">
        <v>222</v>
      </c>
      <c r="AG1540" s="7">
        <v>6</v>
      </c>
      <c r="AH1540" s="7">
        <v>1509</v>
      </c>
      <c r="AI1540" s="7" t="b">
        <v>1</v>
      </c>
      <c r="AJ1540" s="7" t="s">
        <v>44021</v>
      </c>
      <c r="AK1540" s="7" t="s">
        <v>44022</v>
      </c>
    </row>
    <row r="1541" spans="1:37" x14ac:dyDescent="0.2">
      <c r="A1541" s="6">
        <v>43825</v>
      </c>
      <c r="B1541" s="6">
        <v>44347</v>
      </c>
      <c r="C1541" s="7" t="s">
        <v>13470</v>
      </c>
      <c r="D1541" s="7" t="s">
        <v>13471</v>
      </c>
      <c r="E1541" s="7" t="s">
        <v>36686</v>
      </c>
      <c r="F1541" s="7" t="s">
        <v>13457</v>
      </c>
      <c r="G1541" s="7" t="s">
        <v>40345</v>
      </c>
      <c r="H1541" s="7" t="s">
        <v>13458</v>
      </c>
      <c r="I1541" s="4">
        <v>1992</v>
      </c>
      <c r="K1541" s="4">
        <v>8</v>
      </c>
      <c r="L1541" s="4">
        <v>403922</v>
      </c>
      <c r="M1541" s="7" t="s">
        <v>3911</v>
      </c>
      <c r="N1541" s="7" t="s">
        <v>49</v>
      </c>
      <c r="O1541" s="7" t="s">
        <v>13474</v>
      </c>
      <c r="P1541" s="7" t="s">
        <v>13475</v>
      </c>
      <c r="Q1541" s="7" t="s">
        <v>13473</v>
      </c>
      <c r="R1541" s="4">
        <v>91</v>
      </c>
      <c r="S1541" s="6">
        <v>33934</v>
      </c>
      <c r="T1541" s="7" t="s">
        <v>0</v>
      </c>
      <c r="U1541" s="7" t="s">
        <v>44023</v>
      </c>
      <c r="V1541" s="7" t="s">
        <v>32816</v>
      </c>
      <c r="W1541" s="7" t="s">
        <v>5620</v>
      </c>
      <c r="X1541" s="7" t="s">
        <v>13472</v>
      </c>
      <c r="Y1541" s="7">
        <v>1920</v>
      </c>
      <c r="Z1541" s="7">
        <v>1080</v>
      </c>
      <c r="AA1541" s="7" t="s">
        <v>726</v>
      </c>
      <c r="AB1541" s="7">
        <v>92</v>
      </c>
      <c r="AC1541" s="7">
        <v>4251</v>
      </c>
      <c r="AD1541" s="5">
        <v>3.7195508647710098</v>
      </c>
      <c r="AE1541" s="7" t="s">
        <v>221</v>
      </c>
      <c r="AF1541" s="7" t="s">
        <v>222</v>
      </c>
      <c r="AG1541" s="7">
        <v>6</v>
      </c>
      <c r="AH1541" s="7">
        <v>1509</v>
      </c>
      <c r="AI1541" s="7" t="b">
        <v>1</v>
      </c>
      <c r="AJ1541" s="7" t="s">
        <v>44024</v>
      </c>
      <c r="AK1541" s="7" t="s">
        <v>44025</v>
      </c>
    </row>
    <row r="1542" spans="1:37" x14ac:dyDescent="0.2">
      <c r="A1542" s="6">
        <v>43825</v>
      </c>
      <c r="B1542" s="6">
        <v>44347</v>
      </c>
      <c r="C1542" s="7" t="s">
        <v>13482</v>
      </c>
      <c r="D1542" s="7" t="s">
        <v>13483</v>
      </c>
      <c r="E1542" s="7" t="s">
        <v>36686</v>
      </c>
      <c r="F1542" s="7" t="s">
        <v>13457</v>
      </c>
      <c r="G1542" s="7" t="s">
        <v>40346</v>
      </c>
      <c r="H1542" s="7" t="s">
        <v>13484</v>
      </c>
      <c r="I1542" s="4">
        <v>1998</v>
      </c>
      <c r="K1542" s="4">
        <v>6.1</v>
      </c>
      <c r="L1542" s="4">
        <v>8556</v>
      </c>
      <c r="M1542" s="7" t="s">
        <v>3911</v>
      </c>
      <c r="N1542" s="7" t="s">
        <v>49</v>
      </c>
      <c r="O1542" s="7" t="s">
        <v>13487</v>
      </c>
      <c r="P1542" s="7" t="s">
        <v>13488</v>
      </c>
      <c r="Q1542" s="7" t="s">
        <v>49</v>
      </c>
      <c r="R1542" s="4">
        <v>67</v>
      </c>
      <c r="S1542" s="6">
        <v>36133</v>
      </c>
      <c r="T1542" s="7" t="s">
        <v>740</v>
      </c>
      <c r="U1542" s="7" t="s">
        <v>33669</v>
      </c>
      <c r="V1542" s="7" t="s">
        <v>2524</v>
      </c>
      <c r="W1542" s="7" t="s">
        <v>13485</v>
      </c>
      <c r="X1542" s="7" t="s">
        <v>13486</v>
      </c>
      <c r="Y1542" s="7">
        <v>480</v>
      </c>
      <c r="Z1542" s="7">
        <v>576</v>
      </c>
      <c r="AA1542" s="7" t="s">
        <v>722</v>
      </c>
      <c r="AB1542" s="7">
        <v>68</v>
      </c>
      <c r="AC1542" s="7">
        <v>1910</v>
      </c>
      <c r="AD1542" s="5">
        <v>1.0434345295652701</v>
      </c>
      <c r="AE1542" s="7" t="s">
        <v>221</v>
      </c>
      <c r="AF1542" s="7" t="s">
        <v>234</v>
      </c>
      <c r="AG1542" s="7">
        <v>2</v>
      </c>
      <c r="AH1542" s="7">
        <v>160</v>
      </c>
      <c r="AI1542" s="7" t="b">
        <v>0</v>
      </c>
      <c r="AJ1542" s="7" t="s">
        <v>44026</v>
      </c>
      <c r="AK1542" s="7" t="s">
        <v>44027</v>
      </c>
    </row>
    <row r="1543" spans="1:37" x14ac:dyDescent="0.2">
      <c r="A1543" s="6">
        <v>43825</v>
      </c>
      <c r="B1543" s="6">
        <v>44347</v>
      </c>
      <c r="C1543" s="7" t="s">
        <v>13476</v>
      </c>
      <c r="D1543" s="7" t="s">
        <v>13477</v>
      </c>
      <c r="E1543" s="7" t="s">
        <v>36686</v>
      </c>
      <c r="F1543" s="7" t="s">
        <v>13457</v>
      </c>
      <c r="G1543" s="7" t="s">
        <v>40347</v>
      </c>
      <c r="H1543" s="7" t="s">
        <v>13478</v>
      </c>
      <c r="I1543" s="4">
        <v>2000</v>
      </c>
      <c r="K1543" s="4">
        <v>5.4</v>
      </c>
      <c r="L1543" s="4">
        <v>2419</v>
      </c>
      <c r="M1543" s="7" t="s">
        <v>3911</v>
      </c>
      <c r="N1543" s="7" t="s">
        <v>49</v>
      </c>
      <c r="O1543" s="7" t="s">
        <v>13480</v>
      </c>
      <c r="P1543" s="7" t="s">
        <v>13481</v>
      </c>
      <c r="Q1543" s="7" t="s">
        <v>49</v>
      </c>
      <c r="R1543" s="4">
        <v>67</v>
      </c>
      <c r="S1543" s="6">
        <v>36559</v>
      </c>
      <c r="T1543" s="7" t="s">
        <v>0</v>
      </c>
      <c r="U1543" s="7" t="s">
        <v>33667</v>
      </c>
      <c r="V1543" s="7" t="s">
        <v>33668</v>
      </c>
      <c r="W1543" s="7" t="s">
        <v>13479</v>
      </c>
      <c r="X1543" s="7" t="s">
        <v>5835</v>
      </c>
      <c r="Y1543" s="7">
        <v>928</v>
      </c>
      <c r="Z1543" s="7">
        <v>720</v>
      </c>
      <c r="AA1543" s="7" t="s">
        <v>723</v>
      </c>
      <c r="AB1543" s="7">
        <v>68</v>
      </c>
      <c r="AC1543" s="7">
        <v>1248</v>
      </c>
      <c r="AD1543" s="5">
        <v>0.97426038887351796</v>
      </c>
      <c r="AE1543" s="7" t="s">
        <v>221</v>
      </c>
      <c r="AF1543" s="7" t="s">
        <v>224</v>
      </c>
      <c r="AG1543" s="7">
        <v>2</v>
      </c>
      <c r="AH1543" s="7">
        <v>384</v>
      </c>
      <c r="AI1543" s="7" t="b">
        <v>0</v>
      </c>
      <c r="AJ1543" s="7" t="s">
        <v>44028</v>
      </c>
      <c r="AK1543" s="7" t="s">
        <v>44029</v>
      </c>
    </row>
    <row r="1544" spans="1:37" x14ac:dyDescent="0.2">
      <c r="A1544" s="6">
        <v>43919</v>
      </c>
      <c r="B1544" s="6">
        <v>44347</v>
      </c>
      <c r="C1544" s="7" t="s">
        <v>13489</v>
      </c>
      <c r="D1544" s="7" t="s">
        <v>13490</v>
      </c>
      <c r="E1544" s="7"/>
      <c r="F1544" s="7"/>
      <c r="G1544" s="7" t="s">
        <v>13491</v>
      </c>
      <c r="H1544" s="7" t="s">
        <v>13492</v>
      </c>
      <c r="I1544" s="4">
        <v>2007</v>
      </c>
      <c r="K1544" s="4">
        <v>7.3</v>
      </c>
      <c r="L1544" s="4">
        <v>300658</v>
      </c>
      <c r="M1544" s="7" t="s">
        <v>3824</v>
      </c>
      <c r="N1544" s="7"/>
      <c r="O1544" s="7" t="s">
        <v>13495</v>
      </c>
      <c r="P1544" s="7" t="s">
        <v>13496</v>
      </c>
      <c r="Q1544" s="7" t="s">
        <v>13494</v>
      </c>
      <c r="R1544" s="4">
        <v>86</v>
      </c>
      <c r="S1544" s="6">
        <v>39289</v>
      </c>
      <c r="T1544" s="7" t="s">
        <v>0</v>
      </c>
      <c r="U1544" s="7" t="s">
        <v>33670</v>
      </c>
      <c r="V1544" s="7" t="s">
        <v>1489</v>
      </c>
      <c r="W1544" s="7" t="s">
        <v>44030</v>
      </c>
      <c r="X1544" s="7" t="s">
        <v>13493</v>
      </c>
      <c r="Y1544" s="7">
        <v>1920</v>
      </c>
      <c r="Z1544" s="7">
        <v>800</v>
      </c>
      <c r="AA1544" s="7" t="s">
        <v>723</v>
      </c>
      <c r="AB1544" s="7">
        <v>87</v>
      </c>
      <c r="AC1544" s="7">
        <v>12100</v>
      </c>
      <c r="AD1544" s="5">
        <v>9.1551569513976592</v>
      </c>
      <c r="AE1544" s="7" t="s">
        <v>49</v>
      </c>
      <c r="AF1544" s="7" t="s">
        <v>222</v>
      </c>
      <c r="AG1544" s="7">
        <v>6</v>
      </c>
      <c r="AH1544" s="7">
        <v>1510</v>
      </c>
      <c r="AI1544" s="7" t="b">
        <v>0</v>
      </c>
      <c r="AJ1544" s="7" t="s">
        <v>44031</v>
      </c>
      <c r="AK1544" s="7" t="s">
        <v>44032</v>
      </c>
    </row>
    <row r="1545" spans="1:37" x14ac:dyDescent="0.2">
      <c r="A1545" s="6">
        <v>43895</v>
      </c>
      <c r="B1545" s="6">
        <v>44347</v>
      </c>
      <c r="C1545" s="7" t="s">
        <v>13497</v>
      </c>
      <c r="D1545" s="7" t="s">
        <v>13498</v>
      </c>
      <c r="E1545" s="7"/>
      <c r="F1545" s="7"/>
      <c r="G1545" s="7" t="s">
        <v>13499</v>
      </c>
      <c r="H1545" s="7" t="s">
        <v>13500</v>
      </c>
      <c r="I1545" s="4">
        <v>2007</v>
      </c>
      <c r="K1545" s="4">
        <v>5.3</v>
      </c>
      <c r="L1545" s="4">
        <v>10359</v>
      </c>
      <c r="M1545" s="7" t="s">
        <v>3854</v>
      </c>
      <c r="N1545" s="7"/>
      <c r="O1545" s="7" t="s">
        <v>13503</v>
      </c>
      <c r="P1545" s="7" t="s">
        <v>13503</v>
      </c>
      <c r="Q1545" s="7" t="s">
        <v>13502</v>
      </c>
      <c r="R1545" s="4">
        <v>89</v>
      </c>
      <c r="S1545" s="6">
        <v>39345</v>
      </c>
      <c r="T1545" s="7" t="s">
        <v>0</v>
      </c>
      <c r="U1545" s="7" t="s">
        <v>1730</v>
      </c>
      <c r="V1545" s="7" t="s">
        <v>1841</v>
      </c>
      <c r="W1545" s="7" t="s">
        <v>249</v>
      </c>
      <c r="X1545" s="7" t="s">
        <v>13501</v>
      </c>
      <c r="Y1545" s="7">
        <v>576</v>
      </c>
      <c r="Z1545" s="7">
        <v>304</v>
      </c>
      <c r="AA1545" s="7" t="s">
        <v>721</v>
      </c>
      <c r="AB1545" s="7">
        <v>90</v>
      </c>
      <c r="AC1545" s="7">
        <v>965</v>
      </c>
      <c r="AD1545" s="5">
        <v>0.68265342712402299</v>
      </c>
      <c r="AE1545" s="7" t="s">
        <v>49</v>
      </c>
      <c r="AF1545" s="7" t="s">
        <v>223</v>
      </c>
      <c r="AG1545" s="7">
        <v>2</v>
      </c>
      <c r="AH1545" s="7">
        <v>119</v>
      </c>
      <c r="AI1545" s="7" t="b">
        <v>0</v>
      </c>
      <c r="AJ1545" s="7" t="s">
        <v>44033</v>
      </c>
      <c r="AK1545" s="7" t="s">
        <v>44034</v>
      </c>
    </row>
    <row r="1546" spans="1:37" x14ac:dyDescent="0.2">
      <c r="A1546" s="6">
        <v>43895</v>
      </c>
      <c r="B1546" s="6">
        <v>44347</v>
      </c>
      <c r="C1546" s="7" t="s">
        <v>13504</v>
      </c>
      <c r="D1546" s="7" t="s">
        <v>13505</v>
      </c>
      <c r="E1546" s="7"/>
      <c r="F1546" s="7"/>
      <c r="G1546" s="7" t="s">
        <v>13506</v>
      </c>
      <c r="H1546" s="7" t="s">
        <v>13507</v>
      </c>
      <c r="I1546" s="4">
        <v>1998</v>
      </c>
      <c r="K1546" s="4">
        <v>6.5</v>
      </c>
      <c r="L1546" s="4">
        <v>55042</v>
      </c>
      <c r="M1546" s="7" t="s">
        <v>3854</v>
      </c>
      <c r="N1546" s="7"/>
      <c r="O1546" s="7" t="s">
        <v>13509</v>
      </c>
      <c r="P1546" s="7" t="s">
        <v>13510</v>
      </c>
      <c r="Q1546" s="7" t="s">
        <v>13508</v>
      </c>
      <c r="R1546" s="4">
        <v>103</v>
      </c>
      <c r="S1546" s="6">
        <v>36007</v>
      </c>
      <c r="T1546" s="7" t="s">
        <v>0</v>
      </c>
      <c r="U1546" s="7" t="s">
        <v>33671</v>
      </c>
      <c r="V1546" s="7" t="s">
        <v>2489</v>
      </c>
      <c r="W1546" s="7" t="s">
        <v>7812</v>
      </c>
      <c r="X1546" s="7" t="s">
        <v>461</v>
      </c>
      <c r="Y1546" s="7">
        <v>1920</v>
      </c>
      <c r="Z1546" s="7">
        <v>1040</v>
      </c>
      <c r="AA1546" s="7" t="s">
        <v>723</v>
      </c>
      <c r="AB1546" s="7">
        <v>104</v>
      </c>
      <c r="AC1546" s="7">
        <v>9850</v>
      </c>
      <c r="AD1546" s="5">
        <v>8.7403597580268997</v>
      </c>
      <c r="AE1546" s="7" t="s">
        <v>221</v>
      </c>
      <c r="AF1546" s="7" t="s">
        <v>222</v>
      </c>
      <c r="AG1546" s="7">
        <v>6</v>
      </c>
      <c r="AH1546" s="7">
        <v>768</v>
      </c>
      <c r="AI1546" s="7" t="b">
        <v>1</v>
      </c>
      <c r="AJ1546" s="7" t="s">
        <v>44035</v>
      </c>
      <c r="AK1546" s="7" t="s">
        <v>44036</v>
      </c>
    </row>
    <row r="1547" spans="1:37" x14ac:dyDescent="0.2">
      <c r="A1547" s="6">
        <v>43976</v>
      </c>
      <c r="B1547" s="6">
        <v>44347</v>
      </c>
      <c r="C1547" s="7" t="s">
        <v>13511</v>
      </c>
      <c r="D1547" s="7" t="s">
        <v>13512</v>
      </c>
      <c r="E1547" s="7"/>
      <c r="F1547" s="7"/>
      <c r="G1547" s="7" t="s">
        <v>13513</v>
      </c>
      <c r="H1547" s="7" t="s">
        <v>13514</v>
      </c>
      <c r="I1547" s="4">
        <v>1946</v>
      </c>
      <c r="K1547" s="4">
        <v>8</v>
      </c>
      <c r="L1547" s="4">
        <v>145314</v>
      </c>
      <c r="M1547" s="7" t="s">
        <v>49</v>
      </c>
      <c r="N1547" s="7"/>
      <c r="O1547" s="7" t="s">
        <v>13516</v>
      </c>
      <c r="P1547" s="7" t="s">
        <v>13517</v>
      </c>
      <c r="Q1547" s="7" t="s">
        <v>49</v>
      </c>
      <c r="R1547" s="4">
        <v>100</v>
      </c>
      <c r="S1547" s="6">
        <v>16925</v>
      </c>
      <c r="T1547" s="7" t="s">
        <v>0</v>
      </c>
      <c r="U1547" s="7" t="s">
        <v>33672</v>
      </c>
      <c r="V1547" s="7" t="s">
        <v>1889</v>
      </c>
      <c r="W1547" s="7" t="s">
        <v>13515</v>
      </c>
      <c r="X1547" s="7" t="s">
        <v>259</v>
      </c>
      <c r="Y1547" s="7">
        <v>1488</v>
      </c>
      <c r="Z1547" s="7">
        <v>1080</v>
      </c>
      <c r="AA1547" s="7" t="s">
        <v>723</v>
      </c>
      <c r="AB1547" s="7">
        <v>101</v>
      </c>
      <c r="AC1547" s="7">
        <v>8567</v>
      </c>
      <c r="AD1547" s="5">
        <v>6.70983388740569</v>
      </c>
      <c r="AE1547" s="7" t="s">
        <v>221</v>
      </c>
      <c r="AF1547" s="7" t="s">
        <v>224</v>
      </c>
      <c r="AG1547" s="7">
        <v>1</v>
      </c>
      <c r="AH1547" s="7">
        <v>192</v>
      </c>
      <c r="AI1547" s="7" t="b">
        <v>1</v>
      </c>
      <c r="AJ1547" s="7" t="s">
        <v>44037</v>
      </c>
      <c r="AK1547" s="7" t="s">
        <v>44038</v>
      </c>
    </row>
    <row r="1548" spans="1:37" x14ac:dyDescent="0.2">
      <c r="A1548" s="6">
        <v>43895</v>
      </c>
      <c r="B1548" s="6">
        <v>44347</v>
      </c>
      <c r="C1548" s="7" t="s">
        <v>13518</v>
      </c>
      <c r="D1548" s="7" t="s">
        <v>13519</v>
      </c>
      <c r="E1548" s="7"/>
      <c r="F1548" s="7"/>
      <c r="G1548" s="7" t="s">
        <v>13520</v>
      </c>
      <c r="H1548" s="7" t="s">
        <v>13521</v>
      </c>
      <c r="I1548" s="4">
        <v>1993</v>
      </c>
      <c r="K1548" s="4">
        <v>6.6</v>
      </c>
      <c r="L1548" s="4">
        <v>3222</v>
      </c>
      <c r="M1548" s="7" t="s">
        <v>4079</v>
      </c>
      <c r="N1548" s="7"/>
      <c r="O1548" s="7" t="s">
        <v>13524</v>
      </c>
      <c r="P1548" s="7" t="s">
        <v>13525</v>
      </c>
      <c r="Q1548" s="7" t="s">
        <v>13523</v>
      </c>
      <c r="R1548" s="4">
        <v>102</v>
      </c>
      <c r="S1548" s="6">
        <v>34207</v>
      </c>
      <c r="T1548" s="7" t="s">
        <v>751</v>
      </c>
      <c r="U1548" s="7" t="s">
        <v>33673</v>
      </c>
      <c r="V1548" s="7" t="s">
        <v>2536</v>
      </c>
      <c r="W1548" s="7" t="s">
        <v>44039</v>
      </c>
      <c r="X1548" s="7" t="s">
        <v>13522</v>
      </c>
      <c r="Y1548" s="7">
        <v>1264</v>
      </c>
      <c r="Z1548" s="7">
        <v>536</v>
      </c>
      <c r="AA1548" s="7" t="s">
        <v>723</v>
      </c>
      <c r="AB1548" s="7">
        <v>103</v>
      </c>
      <c r="AC1548" s="7">
        <v>8000</v>
      </c>
      <c r="AD1548" s="5">
        <v>5.9391382988542301</v>
      </c>
      <c r="AE1548" s="7" t="s">
        <v>221</v>
      </c>
      <c r="AF1548" s="7" t="s">
        <v>234</v>
      </c>
      <c r="AG1548" s="7">
        <v>2</v>
      </c>
      <c r="AH1548" s="7">
        <v>256</v>
      </c>
      <c r="AI1548" s="7" t="b">
        <v>0</v>
      </c>
      <c r="AJ1548" s="7" t="s">
        <v>44040</v>
      </c>
      <c r="AK1548" s="7" t="s">
        <v>44041</v>
      </c>
    </row>
    <row r="1549" spans="1:37" x14ac:dyDescent="0.2">
      <c r="A1549" s="6">
        <v>43952</v>
      </c>
      <c r="B1549" s="6">
        <v>44347</v>
      </c>
      <c r="C1549" s="7" t="s">
        <v>38025</v>
      </c>
      <c r="D1549" s="7" t="s">
        <v>38026</v>
      </c>
      <c r="E1549" s="7" t="s">
        <v>37527</v>
      </c>
      <c r="F1549" s="7" t="s">
        <v>37528</v>
      </c>
      <c r="G1549" s="7" t="s">
        <v>37528</v>
      </c>
      <c r="H1549" s="7" t="s">
        <v>37528</v>
      </c>
      <c r="I1549" s="4">
        <v>2010</v>
      </c>
      <c r="K1549" s="4">
        <v>6.5</v>
      </c>
      <c r="L1549" s="4">
        <v>222</v>
      </c>
      <c r="M1549" s="7" t="s">
        <v>49</v>
      </c>
      <c r="N1549" s="7" t="s">
        <v>37529</v>
      </c>
      <c r="O1549" s="7" t="s">
        <v>38027</v>
      </c>
      <c r="P1549" s="7" t="s">
        <v>38027</v>
      </c>
      <c r="Q1549" s="7" t="s">
        <v>49</v>
      </c>
      <c r="R1549" s="4">
        <v>89</v>
      </c>
      <c r="S1549" s="6">
        <v>40212</v>
      </c>
      <c r="T1549" s="7" t="s">
        <v>802</v>
      </c>
      <c r="U1549" s="7" t="s">
        <v>38028</v>
      </c>
      <c r="V1549" s="7" t="s">
        <v>2534</v>
      </c>
      <c r="W1549" s="7" t="s">
        <v>249</v>
      </c>
      <c r="X1549" s="7" t="s">
        <v>38029</v>
      </c>
      <c r="Y1549" s="7">
        <v>672</v>
      </c>
      <c r="Z1549" s="7">
        <v>384</v>
      </c>
      <c r="AA1549" s="7" t="s">
        <v>721</v>
      </c>
      <c r="AB1549" s="7">
        <v>90</v>
      </c>
      <c r="AC1549" s="7">
        <v>947</v>
      </c>
      <c r="AD1549" s="5">
        <v>0.68340492248535201</v>
      </c>
      <c r="AE1549" s="7" t="s">
        <v>49</v>
      </c>
      <c r="AF1549" s="7" t="s">
        <v>223</v>
      </c>
      <c r="AG1549" s="7">
        <v>2</v>
      </c>
      <c r="AH1549" s="7">
        <v>132</v>
      </c>
      <c r="AI1549" s="7" t="b">
        <v>0</v>
      </c>
      <c r="AJ1549" s="7" t="s">
        <v>44042</v>
      </c>
      <c r="AK1549" s="7" t="s">
        <v>44043</v>
      </c>
    </row>
    <row r="1550" spans="1:37" x14ac:dyDescent="0.2">
      <c r="A1550" s="6">
        <v>43895</v>
      </c>
      <c r="B1550" s="6">
        <v>44346</v>
      </c>
      <c r="C1550" s="7" t="s">
        <v>13526</v>
      </c>
      <c r="D1550" s="7" t="s">
        <v>13527</v>
      </c>
      <c r="E1550" s="7" t="s">
        <v>37527</v>
      </c>
      <c r="F1550" s="7" t="s">
        <v>37528</v>
      </c>
      <c r="G1550" s="7" t="s">
        <v>13528</v>
      </c>
      <c r="H1550" s="7" t="s">
        <v>13529</v>
      </c>
      <c r="I1550" s="4">
        <v>2013</v>
      </c>
      <c r="K1550" s="4">
        <v>6</v>
      </c>
      <c r="L1550" s="4">
        <v>65</v>
      </c>
      <c r="M1550" s="7" t="s">
        <v>49</v>
      </c>
      <c r="N1550" s="7" t="s">
        <v>37529</v>
      </c>
      <c r="O1550" s="7" t="s">
        <v>13531</v>
      </c>
      <c r="P1550" s="7" t="s">
        <v>13532</v>
      </c>
      <c r="Q1550" s="7" t="s">
        <v>49</v>
      </c>
      <c r="R1550" s="4">
        <v>88</v>
      </c>
      <c r="S1550" s="6">
        <v>41570</v>
      </c>
      <c r="T1550" s="7" t="s">
        <v>802</v>
      </c>
      <c r="U1550" s="7" t="s">
        <v>2535</v>
      </c>
      <c r="V1550" s="7" t="s">
        <v>2534</v>
      </c>
      <c r="W1550" s="7" t="s">
        <v>4173</v>
      </c>
      <c r="X1550" s="7" t="s">
        <v>13530</v>
      </c>
      <c r="Y1550" s="7">
        <v>720</v>
      </c>
      <c r="Z1550" s="7">
        <v>394</v>
      </c>
      <c r="AA1550" s="7" t="s">
        <v>723</v>
      </c>
      <c r="AB1550" s="7">
        <v>89</v>
      </c>
      <c r="AC1550" s="7">
        <v>865</v>
      </c>
      <c r="AD1550" s="5">
        <v>0.65308043733239196</v>
      </c>
      <c r="AE1550" s="7" t="s">
        <v>221</v>
      </c>
      <c r="AF1550" s="7" t="s">
        <v>224</v>
      </c>
      <c r="AG1550" s="7">
        <v>2</v>
      </c>
      <c r="AH1550" s="7">
        <v>192</v>
      </c>
      <c r="AI1550" s="7" t="b">
        <v>0</v>
      </c>
      <c r="AJ1550" s="7" t="s">
        <v>44044</v>
      </c>
      <c r="AK1550" s="7" t="s">
        <v>44045</v>
      </c>
    </row>
    <row r="1551" spans="1:37" x14ac:dyDescent="0.2">
      <c r="A1551" s="6">
        <v>43895</v>
      </c>
      <c r="B1551" s="6">
        <v>44347</v>
      </c>
      <c r="C1551" s="7" t="s">
        <v>13533</v>
      </c>
      <c r="D1551" s="7" t="s">
        <v>13534</v>
      </c>
      <c r="E1551" s="7"/>
      <c r="F1551" s="7"/>
      <c r="G1551" s="7" t="s">
        <v>13535</v>
      </c>
      <c r="H1551" s="7" t="s">
        <v>13536</v>
      </c>
      <c r="I1551" s="4">
        <v>2002</v>
      </c>
      <c r="K1551" s="4">
        <v>7</v>
      </c>
      <c r="L1551" s="4">
        <v>10055</v>
      </c>
      <c r="M1551" s="7" t="s">
        <v>3854</v>
      </c>
      <c r="N1551" s="7"/>
      <c r="O1551" s="7" t="s">
        <v>13539</v>
      </c>
      <c r="P1551" s="7" t="s">
        <v>13540</v>
      </c>
      <c r="Q1551" s="7" t="s">
        <v>13538</v>
      </c>
      <c r="R1551" s="4">
        <v>94</v>
      </c>
      <c r="S1551" s="6">
        <v>37554</v>
      </c>
      <c r="T1551" s="7" t="s">
        <v>0</v>
      </c>
      <c r="U1551" s="7" t="s">
        <v>33674</v>
      </c>
      <c r="V1551" s="7" t="s">
        <v>2537</v>
      </c>
      <c r="W1551" s="7" t="s">
        <v>41806</v>
      </c>
      <c r="X1551" s="7" t="s">
        <v>13537</v>
      </c>
      <c r="Y1551" s="7">
        <v>1920</v>
      </c>
      <c r="Z1551" s="7">
        <v>1080</v>
      </c>
      <c r="AA1551" s="7" t="s">
        <v>723</v>
      </c>
      <c r="AB1551" s="7">
        <v>95</v>
      </c>
      <c r="AC1551" s="7">
        <v>9662</v>
      </c>
      <c r="AD1551" s="5">
        <v>7.2011024877429</v>
      </c>
      <c r="AE1551" s="7" t="s">
        <v>221</v>
      </c>
      <c r="AF1551" s="7" t="s">
        <v>224</v>
      </c>
      <c r="AG1551" s="7">
        <v>6</v>
      </c>
      <c r="AH1551" s="7">
        <v>448</v>
      </c>
      <c r="AI1551" s="7" t="b">
        <v>0</v>
      </c>
      <c r="AJ1551" s="7" t="s">
        <v>44046</v>
      </c>
      <c r="AK1551" s="7" t="s">
        <v>44047</v>
      </c>
    </row>
    <row r="1552" spans="1:37" x14ac:dyDescent="0.2">
      <c r="A1552" s="6">
        <v>43555</v>
      </c>
      <c r="B1552" s="6">
        <v>44347</v>
      </c>
      <c r="C1552" s="7" t="s">
        <v>13541</v>
      </c>
      <c r="D1552" s="7" t="s">
        <v>13542</v>
      </c>
      <c r="E1552" s="7"/>
      <c r="F1552" s="7"/>
      <c r="G1552" s="7" t="s">
        <v>13543</v>
      </c>
      <c r="H1552" s="7" t="s">
        <v>13543</v>
      </c>
      <c r="I1552" s="4">
        <v>1964</v>
      </c>
      <c r="K1552" s="4">
        <v>7.5</v>
      </c>
      <c r="L1552" s="4">
        <v>15</v>
      </c>
      <c r="M1552" s="7" t="s">
        <v>6860</v>
      </c>
      <c r="N1552" s="7"/>
      <c r="O1552" s="7" t="s">
        <v>13544</v>
      </c>
      <c r="P1552" s="7" t="s">
        <v>13545</v>
      </c>
      <c r="Q1552" s="7" t="s">
        <v>49</v>
      </c>
      <c r="R1552" s="4">
        <v>59</v>
      </c>
      <c r="S1552" s="6">
        <v>23442</v>
      </c>
      <c r="T1552" s="7" t="s">
        <v>30</v>
      </c>
      <c r="U1552" s="7" t="s">
        <v>33675</v>
      </c>
      <c r="V1552" s="7" t="s">
        <v>2539</v>
      </c>
      <c r="W1552" s="7" t="s">
        <v>9953</v>
      </c>
      <c r="X1552" s="7" t="s">
        <v>310</v>
      </c>
      <c r="Y1552" s="7">
        <v>720</v>
      </c>
      <c r="Z1552" s="7">
        <v>576</v>
      </c>
      <c r="AA1552" s="7" t="s">
        <v>727</v>
      </c>
      <c r="AB1552" s="7">
        <v>60</v>
      </c>
      <c r="AC1552" s="7">
        <v>1402</v>
      </c>
      <c r="AD1552" s="5">
        <v>0.64286613464355502</v>
      </c>
      <c r="AE1552" s="7" t="s">
        <v>49</v>
      </c>
      <c r="AF1552" s="7" t="s">
        <v>223</v>
      </c>
      <c r="AG1552" s="7">
        <v>1</v>
      </c>
      <c r="AH1552" s="7">
        <v>128</v>
      </c>
      <c r="AI1552" s="7" t="b">
        <v>0</v>
      </c>
      <c r="AJ1552" s="7" t="s">
        <v>44048</v>
      </c>
      <c r="AK1552" s="7" t="s">
        <v>44049</v>
      </c>
    </row>
    <row r="1553" spans="1:37" x14ac:dyDescent="0.2">
      <c r="A1553" s="6">
        <v>43895</v>
      </c>
      <c r="B1553" s="6">
        <v>44346</v>
      </c>
      <c r="C1553" s="7" t="s">
        <v>13546</v>
      </c>
      <c r="D1553" s="7" t="s">
        <v>13547</v>
      </c>
      <c r="E1553" s="7"/>
      <c r="F1553" s="7"/>
      <c r="G1553" s="7" t="s">
        <v>13548</v>
      </c>
      <c r="H1553" s="7" t="s">
        <v>13549</v>
      </c>
      <c r="I1553" s="4">
        <v>2013</v>
      </c>
      <c r="K1553" s="4">
        <v>6.4</v>
      </c>
      <c r="L1553" s="4">
        <v>2477</v>
      </c>
      <c r="M1553" s="7" t="s">
        <v>49</v>
      </c>
      <c r="N1553" s="7"/>
      <c r="O1553" s="7" t="s">
        <v>13551</v>
      </c>
      <c r="P1553" s="7" t="s">
        <v>13552</v>
      </c>
      <c r="Q1553" s="7" t="s">
        <v>13550</v>
      </c>
      <c r="R1553" s="4">
        <v>102</v>
      </c>
      <c r="S1553" s="6">
        <v>41367</v>
      </c>
      <c r="T1553" s="7" t="s">
        <v>841</v>
      </c>
      <c r="U1553" s="7" t="s">
        <v>33676</v>
      </c>
      <c r="V1553" s="7" t="s">
        <v>2532</v>
      </c>
      <c r="W1553" s="7" t="s">
        <v>11024</v>
      </c>
      <c r="X1553" s="7" t="s">
        <v>526</v>
      </c>
      <c r="Y1553" s="7">
        <v>1920</v>
      </c>
      <c r="Z1553" s="7">
        <v>816</v>
      </c>
      <c r="AA1553" s="7" t="s">
        <v>723</v>
      </c>
      <c r="AB1553" s="7">
        <v>103</v>
      </c>
      <c r="AC1553" s="7">
        <v>5288</v>
      </c>
      <c r="AD1553" s="5">
        <v>4.4152308348566303</v>
      </c>
      <c r="AE1553" s="7" t="s">
        <v>221</v>
      </c>
      <c r="AF1553" s="7" t="s">
        <v>222</v>
      </c>
      <c r="AG1553" s="7">
        <v>6</v>
      </c>
      <c r="AH1553" s="7">
        <v>768</v>
      </c>
      <c r="AI1553" s="7" t="b">
        <v>1</v>
      </c>
      <c r="AJ1553" s="7" t="s">
        <v>44050</v>
      </c>
      <c r="AK1553" s="7" t="s">
        <v>44051</v>
      </c>
    </row>
    <row r="1554" spans="1:37" x14ac:dyDescent="0.2">
      <c r="A1554" s="6">
        <v>43937</v>
      </c>
      <c r="B1554" s="6">
        <v>44346</v>
      </c>
      <c r="C1554" s="7" t="s">
        <v>13553</v>
      </c>
      <c r="D1554" s="7" t="s">
        <v>13554</v>
      </c>
      <c r="E1554" s="7"/>
      <c r="F1554" s="7"/>
      <c r="G1554" s="7" t="s">
        <v>13555</v>
      </c>
      <c r="H1554" s="7" t="s">
        <v>13556</v>
      </c>
      <c r="I1554" s="4">
        <v>2017</v>
      </c>
      <c r="J1554" s="4">
        <v>224</v>
      </c>
      <c r="K1554" s="4">
        <v>8.3000000000000007</v>
      </c>
      <c r="L1554" s="4">
        <v>2271</v>
      </c>
      <c r="M1554" s="7" t="s">
        <v>49</v>
      </c>
      <c r="N1554" s="7"/>
      <c r="O1554" s="7" t="s">
        <v>13558</v>
      </c>
      <c r="P1554" s="7" t="s">
        <v>13559</v>
      </c>
      <c r="Q1554" s="7" t="s">
        <v>49</v>
      </c>
      <c r="R1554" s="4">
        <v>145</v>
      </c>
      <c r="S1554" s="6">
        <v>42740</v>
      </c>
      <c r="T1554" s="7" t="s">
        <v>38</v>
      </c>
      <c r="U1554" s="7" t="s">
        <v>33677</v>
      </c>
      <c r="V1554" s="7" t="s">
        <v>2540</v>
      </c>
      <c r="W1554" s="7" t="s">
        <v>7257</v>
      </c>
      <c r="X1554" s="7" t="s">
        <v>13557</v>
      </c>
      <c r="Y1554" s="7">
        <v>3840</v>
      </c>
      <c r="Z1554" s="7">
        <v>1600</v>
      </c>
      <c r="AA1554" s="7" t="s">
        <v>726</v>
      </c>
      <c r="AB1554" s="7">
        <v>146</v>
      </c>
      <c r="AC1554" s="7">
        <v>14900</v>
      </c>
      <c r="AD1554" s="5">
        <v>22.829464526847001</v>
      </c>
      <c r="AE1554" s="7" t="s">
        <v>221</v>
      </c>
      <c r="AF1554" s="7" t="s">
        <v>225</v>
      </c>
      <c r="AG1554" s="7">
        <v>6</v>
      </c>
      <c r="AH1554" s="7">
        <v>3736</v>
      </c>
      <c r="AI1554" s="7" t="b">
        <v>1</v>
      </c>
      <c r="AJ1554" s="7" t="s">
        <v>44052</v>
      </c>
      <c r="AK1554" s="7" t="s">
        <v>44053</v>
      </c>
    </row>
    <row r="1555" spans="1:37" x14ac:dyDescent="0.2">
      <c r="A1555" s="6">
        <v>43526</v>
      </c>
      <c r="B1555" s="6">
        <v>44347</v>
      </c>
      <c r="C1555" s="7" t="s">
        <v>13560</v>
      </c>
      <c r="D1555" s="7" t="s">
        <v>13561</v>
      </c>
      <c r="E1555" s="7"/>
      <c r="F1555" s="7"/>
      <c r="G1555" s="7" t="s">
        <v>13562</v>
      </c>
      <c r="H1555" s="7" t="s">
        <v>13563</v>
      </c>
      <c r="I1555" s="4">
        <v>1989</v>
      </c>
      <c r="K1555" s="4">
        <v>5.6</v>
      </c>
      <c r="L1555" s="4">
        <v>15506</v>
      </c>
      <c r="M1555" s="7" t="s">
        <v>3824</v>
      </c>
      <c r="N1555" s="7"/>
      <c r="O1555" s="7" t="s">
        <v>13565</v>
      </c>
      <c r="P1555" s="7" t="s">
        <v>13566</v>
      </c>
      <c r="Q1555" s="7" t="s">
        <v>49</v>
      </c>
      <c r="R1555" s="4">
        <v>99</v>
      </c>
      <c r="S1555" s="6">
        <v>32850</v>
      </c>
      <c r="T1555" s="7" t="s">
        <v>0</v>
      </c>
      <c r="U1555" s="7" t="s">
        <v>33678</v>
      </c>
      <c r="V1555" s="7" t="s">
        <v>2541</v>
      </c>
      <c r="W1555" s="7" t="s">
        <v>249</v>
      </c>
      <c r="X1555" s="7" t="s">
        <v>13564</v>
      </c>
      <c r="Y1555" s="7">
        <v>1920</v>
      </c>
      <c r="Z1555" s="7">
        <v>1040</v>
      </c>
      <c r="AA1555" s="7" t="s">
        <v>723</v>
      </c>
      <c r="AB1555" s="7">
        <v>100</v>
      </c>
      <c r="AC1555" s="7">
        <v>9291</v>
      </c>
      <c r="AD1555" s="5">
        <v>7.6515198927372703</v>
      </c>
      <c r="AE1555" s="7" t="s">
        <v>221</v>
      </c>
      <c r="AF1555" s="7" t="s">
        <v>222</v>
      </c>
      <c r="AG1555" s="7">
        <v>2</v>
      </c>
      <c r="AH1555" s="7">
        <v>1509</v>
      </c>
      <c r="AI1555" s="7" t="b">
        <v>0</v>
      </c>
      <c r="AJ1555" s="7" t="s">
        <v>44054</v>
      </c>
      <c r="AK1555" s="7" t="s">
        <v>44055</v>
      </c>
    </row>
    <row r="1556" spans="1:37" x14ac:dyDescent="0.2">
      <c r="A1556" s="6">
        <v>43895</v>
      </c>
      <c r="B1556" s="6">
        <v>44346</v>
      </c>
      <c r="C1556" s="7" t="s">
        <v>13567</v>
      </c>
      <c r="D1556" s="7" t="s">
        <v>13568</v>
      </c>
      <c r="E1556" s="7"/>
      <c r="F1556" s="7"/>
      <c r="G1556" s="7" t="s">
        <v>13569</v>
      </c>
      <c r="H1556" s="7" t="s">
        <v>13570</v>
      </c>
      <c r="I1556" s="4">
        <v>2013</v>
      </c>
      <c r="K1556" s="4">
        <v>5.8</v>
      </c>
      <c r="L1556" s="4">
        <v>35503</v>
      </c>
      <c r="M1556" s="7" t="s">
        <v>3854</v>
      </c>
      <c r="N1556" s="7"/>
      <c r="O1556" s="7" t="s">
        <v>13573</v>
      </c>
      <c r="P1556" s="7" t="s">
        <v>13574</v>
      </c>
      <c r="Q1556" s="7" t="s">
        <v>13572</v>
      </c>
      <c r="R1556" s="4">
        <v>103</v>
      </c>
      <c r="S1556" s="6">
        <v>41480</v>
      </c>
      <c r="T1556" s="7" t="s">
        <v>0</v>
      </c>
      <c r="U1556" s="7" t="s">
        <v>2550</v>
      </c>
      <c r="V1556" s="7" t="s">
        <v>2550</v>
      </c>
      <c r="W1556" s="7" t="s">
        <v>3832</v>
      </c>
      <c r="X1556" s="7" t="s">
        <v>13571</v>
      </c>
      <c r="Y1556" s="7">
        <v>1920</v>
      </c>
      <c r="Z1556" s="7">
        <v>1080</v>
      </c>
      <c r="AA1556" s="7" t="s">
        <v>723</v>
      </c>
      <c r="AB1556" s="7">
        <v>104</v>
      </c>
      <c r="AC1556" s="7">
        <v>4590</v>
      </c>
      <c r="AD1556" s="5">
        <v>4.5372011233121201</v>
      </c>
      <c r="AE1556" s="7" t="s">
        <v>221</v>
      </c>
      <c r="AF1556" s="7" t="s">
        <v>222</v>
      </c>
      <c r="AG1556" s="7">
        <v>6</v>
      </c>
      <c r="AH1556" s="7">
        <v>768</v>
      </c>
      <c r="AI1556" s="7" t="b">
        <v>1</v>
      </c>
      <c r="AJ1556" s="7" t="s">
        <v>44056</v>
      </c>
      <c r="AK1556" s="7" t="s">
        <v>44057</v>
      </c>
    </row>
    <row r="1557" spans="1:37" x14ac:dyDescent="0.2">
      <c r="A1557" s="6">
        <v>43895</v>
      </c>
      <c r="B1557" s="6">
        <v>44347</v>
      </c>
      <c r="C1557" s="7" t="s">
        <v>13575</v>
      </c>
      <c r="D1557" s="7" t="s">
        <v>13576</v>
      </c>
      <c r="E1557" s="7"/>
      <c r="F1557" s="7"/>
      <c r="G1557" s="7" t="s">
        <v>13577</v>
      </c>
      <c r="H1557" s="7" t="s">
        <v>13578</v>
      </c>
      <c r="I1557" s="4">
        <v>1985</v>
      </c>
      <c r="K1557" s="4">
        <v>5.8</v>
      </c>
      <c r="L1557" s="4">
        <v>104</v>
      </c>
      <c r="M1557" s="7" t="s">
        <v>49</v>
      </c>
      <c r="N1557" s="7"/>
      <c r="O1557" s="7" t="s">
        <v>13579</v>
      </c>
      <c r="P1557" s="7" t="s">
        <v>13580</v>
      </c>
      <c r="Q1557" s="7" t="s">
        <v>49</v>
      </c>
      <c r="R1557" s="4">
        <v>93</v>
      </c>
      <c r="S1557" s="6">
        <v>39957</v>
      </c>
      <c r="T1557" s="7" t="s">
        <v>12</v>
      </c>
      <c r="U1557" s="7" t="s">
        <v>2543</v>
      </c>
      <c r="V1557" s="7" t="s">
        <v>2542</v>
      </c>
      <c r="W1557" s="7" t="s">
        <v>242</v>
      </c>
      <c r="X1557" s="7" t="s">
        <v>527</v>
      </c>
      <c r="Y1557" s="7">
        <v>694</v>
      </c>
      <c r="Z1557" s="7">
        <v>488</v>
      </c>
      <c r="AA1557" s="7" t="s">
        <v>723</v>
      </c>
      <c r="AB1557" s="7">
        <v>94</v>
      </c>
      <c r="AC1557" s="7">
        <v>1695</v>
      </c>
      <c r="AD1557" s="5">
        <v>1.6214195471257</v>
      </c>
      <c r="AE1557" s="7" t="s">
        <v>221</v>
      </c>
      <c r="AF1557" s="7" t="s">
        <v>224</v>
      </c>
      <c r="AG1557" s="7">
        <v>2</v>
      </c>
      <c r="AH1557" s="7">
        <v>192</v>
      </c>
      <c r="AI1557" s="7" t="b">
        <v>0</v>
      </c>
      <c r="AJ1557" s="7" t="s">
        <v>44058</v>
      </c>
      <c r="AK1557" s="7" t="s">
        <v>44059</v>
      </c>
    </row>
    <row r="1558" spans="1:37" x14ac:dyDescent="0.2">
      <c r="A1558" s="6">
        <v>43526</v>
      </c>
      <c r="B1558" s="6">
        <v>44346</v>
      </c>
      <c r="C1558" s="7" t="s">
        <v>13581</v>
      </c>
      <c r="D1558" s="7" t="s">
        <v>13582</v>
      </c>
      <c r="E1558" s="7"/>
      <c r="F1558" s="7"/>
      <c r="G1558" s="7" t="s">
        <v>13583</v>
      </c>
      <c r="H1558" s="7" t="s">
        <v>13584</v>
      </c>
      <c r="I1558" s="4">
        <v>2012</v>
      </c>
      <c r="K1558" s="4">
        <v>5.8</v>
      </c>
      <c r="L1558" s="4">
        <v>12240</v>
      </c>
      <c r="M1558" s="7" t="s">
        <v>3854</v>
      </c>
      <c r="N1558" s="7"/>
      <c r="O1558" s="7" t="s">
        <v>13587</v>
      </c>
      <c r="P1558" s="7" t="s">
        <v>13588</v>
      </c>
      <c r="Q1558" s="7" t="s">
        <v>13586</v>
      </c>
      <c r="R1558" s="4">
        <v>90</v>
      </c>
      <c r="S1558" s="6">
        <v>41256</v>
      </c>
      <c r="T1558" s="7" t="s">
        <v>0</v>
      </c>
      <c r="U1558" s="7" t="s">
        <v>33679</v>
      </c>
      <c r="V1558" s="7" t="s">
        <v>2544</v>
      </c>
      <c r="W1558" s="7" t="s">
        <v>3896</v>
      </c>
      <c r="X1558" s="7" t="s">
        <v>13585</v>
      </c>
      <c r="Y1558" s="7">
        <v>1920</v>
      </c>
      <c r="Z1558" s="7">
        <v>1080</v>
      </c>
      <c r="AA1558" s="7" t="s">
        <v>723</v>
      </c>
      <c r="AB1558" s="7">
        <v>91</v>
      </c>
      <c r="AC1558" s="7">
        <v>5598</v>
      </c>
      <c r="AD1558" s="5">
        <v>5.5617506625130799</v>
      </c>
      <c r="AE1558" s="7" t="s">
        <v>221</v>
      </c>
      <c r="AF1558" s="7" t="s">
        <v>222</v>
      </c>
      <c r="AG1558" s="7">
        <v>6</v>
      </c>
      <c r="AH1558" s="7">
        <v>1509</v>
      </c>
      <c r="AI1558" s="7" t="b">
        <v>1</v>
      </c>
      <c r="AJ1558" s="7" t="s">
        <v>44060</v>
      </c>
      <c r="AK1558" s="7" t="s">
        <v>44061</v>
      </c>
    </row>
    <row r="1559" spans="1:37" x14ac:dyDescent="0.2">
      <c r="A1559" s="6">
        <v>43895</v>
      </c>
      <c r="B1559" s="6">
        <v>44347</v>
      </c>
      <c r="C1559" s="7" t="s">
        <v>13589</v>
      </c>
      <c r="D1559" s="7" t="s">
        <v>13590</v>
      </c>
      <c r="E1559" s="7"/>
      <c r="F1559" s="7"/>
      <c r="G1559" s="7" t="s">
        <v>13591</v>
      </c>
      <c r="H1559" s="7" t="s">
        <v>13592</v>
      </c>
      <c r="I1559" s="4">
        <v>1971</v>
      </c>
      <c r="K1559" s="4">
        <v>7.1</v>
      </c>
      <c r="L1559" s="4">
        <v>23062</v>
      </c>
      <c r="M1559" s="7" t="s">
        <v>3854</v>
      </c>
      <c r="N1559" s="7"/>
      <c r="O1559" s="7" t="s">
        <v>13594</v>
      </c>
      <c r="P1559" s="7" t="s">
        <v>13595</v>
      </c>
      <c r="Q1559" s="7" t="s">
        <v>13593</v>
      </c>
      <c r="R1559" s="4">
        <v>99</v>
      </c>
      <c r="S1559" s="6">
        <v>26236</v>
      </c>
      <c r="T1559" s="7" t="s">
        <v>11</v>
      </c>
      <c r="U1559" s="7" t="s">
        <v>2251</v>
      </c>
      <c r="V1559" s="7" t="s">
        <v>33680</v>
      </c>
      <c r="W1559" s="7" t="s">
        <v>40436</v>
      </c>
      <c r="X1559" s="7" t="s">
        <v>334</v>
      </c>
      <c r="Y1559" s="7">
        <v>1920</v>
      </c>
      <c r="Z1559" s="7">
        <v>816</v>
      </c>
      <c r="AA1559" s="7" t="s">
        <v>723</v>
      </c>
      <c r="AB1559" s="7">
        <v>100</v>
      </c>
      <c r="AC1559" s="7">
        <v>10300</v>
      </c>
      <c r="AD1559" s="5">
        <v>7.8422968424856698</v>
      </c>
      <c r="AE1559" s="7" t="s">
        <v>221</v>
      </c>
      <c r="AF1559" s="7" t="s">
        <v>222</v>
      </c>
      <c r="AG1559" s="7">
        <v>2</v>
      </c>
      <c r="AH1559" s="7">
        <v>768</v>
      </c>
      <c r="AI1559" s="7" t="b">
        <v>1</v>
      </c>
      <c r="AJ1559" s="7" t="s">
        <v>44062</v>
      </c>
      <c r="AK1559" s="7" t="s">
        <v>44063</v>
      </c>
    </row>
    <row r="1560" spans="1:37" x14ac:dyDescent="0.2">
      <c r="A1560" s="6">
        <v>43895</v>
      </c>
      <c r="B1560" s="6">
        <v>44347</v>
      </c>
      <c r="C1560" s="7" t="s">
        <v>13596</v>
      </c>
      <c r="D1560" s="7" t="s">
        <v>13597</v>
      </c>
      <c r="E1560" s="7"/>
      <c r="F1560" s="7"/>
      <c r="G1560" s="7" t="s">
        <v>13598</v>
      </c>
      <c r="H1560" s="7" t="s">
        <v>13599</v>
      </c>
      <c r="I1560" s="4">
        <v>1981</v>
      </c>
      <c r="K1560" s="4">
        <v>7.5</v>
      </c>
      <c r="L1560" s="4">
        <v>2792</v>
      </c>
      <c r="M1560" s="7" t="s">
        <v>3854</v>
      </c>
      <c r="N1560" s="7"/>
      <c r="O1560" s="7" t="s">
        <v>13601</v>
      </c>
      <c r="P1560" s="7" t="s">
        <v>13602</v>
      </c>
      <c r="Q1560" s="7" t="s">
        <v>49</v>
      </c>
      <c r="R1560" s="4">
        <v>99</v>
      </c>
      <c r="S1560" s="6">
        <v>29942</v>
      </c>
      <c r="T1560" s="7" t="s">
        <v>11</v>
      </c>
      <c r="U1560" s="7" t="s">
        <v>44064</v>
      </c>
      <c r="V1560" s="7" t="s">
        <v>1208</v>
      </c>
      <c r="W1560" s="7" t="s">
        <v>5885</v>
      </c>
      <c r="X1560" s="7" t="s">
        <v>13600</v>
      </c>
      <c r="Y1560" s="7">
        <v>720</v>
      </c>
      <c r="Z1560" s="7">
        <v>430</v>
      </c>
      <c r="AA1560" s="7" t="s">
        <v>723</v>
      </c>
      <c r="AB1560" s="7">
        <v>100</v>
      </c>
      <c r="AC1560" s="7">
        <v>1545</v>
      </c>
      <c r="AD1560" s="5">
        <v>1.21749024093151</v>
      </c>
      <c r="AE1560" s="7" t="s">
        <v>221</v>
      </c>
      <c r="AF1560" s="7" t="s">
        <v>224</v>
      </c>
      <c r="AG1560" s="7">
        <v>2</v>
      </c>
      <c r="AH1560" s="7">
        <v>192</v>
      </c>
      <c r="AI1560" s="7" t="b">
        <v>1</v>
      </c>
      <c r="AJ1560" s="7" t="s">
        <v>44065</v>
      </c>
      <c r="AK1560" s="7" t="s">
        <v>44066</v>
      </c>
    </row>
    <row r="1561" spans="1:37" x14ac:dyDescent="0.2">
      <c r="A1561" s="6">
        <v>43895</v>
      </c>
      <c r="B1561" s="6">
        <v>44347</v>
      </c>
      <c r="C1561" s="7" t="s">
        <v>13603</v>
      </c>
      <c r="D1561" s="7" t="s">
        <v>13604</v>
      </c>
      <c r="E1561" s="7"/>
      <c r="F1561" s="7"/>
      <c r="G1561" s="7" t="s">
        <v>13605</v>
      </c>
      <c r="H1561" s="7" t="s">
        <v>13606</v>
      </c>
      <c r="I1561" s="4">
        <v>1993</v>
      </c>
      <c r="K1561" s="4">
        <v>6</v>
      </c>
      <c r="L1561" s="4">
        <v>108</v>
      </c>
      <c r="M1561" s="7" t="s">
        <v>49</v>
      </c>
      <c r="N1561" s="7"/>
      <c r="O1561" s="7" t="s">
        <v>13607</v>
      </c>
      <c r="P1561" s="7" t="s">
        <v>13608</v>
      </c>
      <c r="Q1561" s="7" t="s">
        <v>49</v>
      </c>
      <c r="R1561" s="4">
        <v>89</v>
      </c>
      <c r="S1561" s="6">
        <v>34006</v>
      </c>
      <c r="T1561" s="7" t="s">
        <v>11</v>
      </c>
      <c r="U1561" s="7" t="s">
        <v>2546</v>
      </c>
      <c r="V1561" s="7" t="s">
        <v>1209</v>
      </c>
      <c r="W1561" s="7" t="s">
        <v>242</v>
      </c>
      <c r="X1561" s="7" t="s">
        <v>528</v>
      </c>
      <c r="Y1561" s="7">
        <v>720</v>
      </c>
      <c r="Z1561" s="7">
        <v>404</v>
      </c>
      <c r="AA1561" s="7" t="s">
        <v>723</v>
      </c>
      <c r="AB1561" s="7">
        <v>90</v>
      </c>
      <c r="AC1561" s="7">
        <v>1451</v>
      </c>
      <c r="AD1561" s="5">
        <v>1.0333564840257199</v>
      </c>
      <c r="AE1561" s="7" t="s">
        <v>221</v>
      </c>
      <c r="AF1561" s="7" t="s">
        <v>224</v>
      </c>
      <c r="AG1561" s="7">
        <v>2</v>
      </c>
      <c r="AH1561" s="7">
        <v>192</v>
      </c>
      <c r="AI1561" s="7" t="b">
        <v>1</v>
      </c>
      <c r="AJ1561" s="7" t="s">
        <v>44067</v>
      </c>
      <c r="AK1561" s="7" t="s">
        <v>44068</v>
      </c>
    </row>
    <row r="1562" spans="1:37" x14ac:dyDescent="0.2">
      <c r="A1562" s="6">
        <v>43922</v>
      </c>
      <c r="B1562" s="6">
        <v>44347</v>
      </c>
      <c r="C1562" s="7" t="s">
        <v>13609</v>
      </c>
      <c r="D1562" s="7" t="s">
        <v>13610</v>
      </c>
      <c r="E1562" s="7"/>
      <c r="F1562" s="7"/>
      <c r="G1562" s="7" t="s">
        <v>13611</v>
      </c>
      <c r="H1562" s="7" t="s">
        <v>13612</v>
      </c>
      <c r="I1562" s="4">
        <v>1980</v>
      </c>
      <c r="K1562" s="4">
        <v>6</v>
      </c>
      <c r="L1562" s="4">
        <v>46</v>
      </c>
      <c r="M1562" s="7" t="s">
        <v>49</v>
      </c>
      <c r="N1562" s="7"/>
      <c r="O1562" s="7" t="s">
        <v>13613</v>
      </c>
      <c r="P1562" s="7" t="s">
        <v>13614</v>
      </c>
      <c r="Q1562" s="7" t="s">
        <v>49</v>
      </c>
      <c r="R1562" s="4">
        <v>85</v>
      </c>
      <c r="S1562" s="6">
        <v>41899</v>
      </c>
      <c r="T1562" s="7" t="s">
        <v>36</v>
      </c>
      <c r="U1562" s="7" t="s">
        <v>2548</v>
      </c>
      <c r="V1562" s="7" t="s">
        <v>2547</v>
      </c>
      <c r="W1562" s="7" t="s">
        <v>242</v>
      </c>
      <c r="X1562" s="7"/>
      <c r="Y1562" s="7">
        <v>696</v>
      </c>
      <c r="Z1562" s="7">
        <v>576</v>
      </c>
      <c r="AA1562" s="7" t="s">
        <v>723</v>
      </c>
      <c r="AB1562" s="7">
        <v>86</v>
      </c>
      <c r="AC1562" s="7">
        <v>2009</v>
      </c>
      <c r="AD1562" s="5">
        <v>1.7334400843828901</v>
      </c>
      <c r="AE1562" s="7" t="s">
        <v>221</v>
      </c>
      <c r="AF1562" s="7" t="s">
        <v>224</v>
      </c>
      <c r="AG1562" s="7">
        <v>2</v>
      </c>
      <c r="AH1562" s="7">
        <v>448</v>
      </c>
      <c r="AI1562" s="7" t="b">
        <v>0</v>
      </c>
      <c r="AJ1562" s="7" t="s">
        <v>44069</v>
      </c>
      <c r="AK1562" s="7" t="s">
        <v>44070</v>
      </c>
    </row>
    <row r="1563" spans="1:37" x14ac:dyDescent="0.2">
      <c r="A1563" s="6">
        <v>43825</v>
      </c>
      <c r="B1563" s="6">
        <v>44346</v>
      </c>
      <c r="C1563" s="7" t="s">
        <v>13637</v>
      </c>
      <c r="D1563" s="7" t="s">
        <v>13638</v>
      </c>
      <c r="E1563" s="7" t="s">
        <v>36687</v>
      </c>
      <c r="F1563" s="7" t="s">
        <v>36688</v>
      </c>
      <c r="G1563" s="7" t="s">
        <v>39027</v>
      </c>
      <c r="H1563" s="7" t="s">
        <v>13639</v>
      </c>
      <c r="I1563" s="4">
        <v>2012</v>
      </c>
      <c r="K1563" s="4">
        <v>7.2</v>
      </c>
      <c r="L1563" s="4">
        <v>815812</v>
      </c>
      <c r="M1563" s="7" t="s">
        <v>3824</v>
      </c>
      <c r="N1563" s="7" t="s">
        <v>122</v>
      </c>
      <c r="O1563" s="7" t="s">
        <v>13641</v>
      </c>
      <c r="P1563" s="7" t="s">
        <v>13642</v>
      </c>
      <c r="Q1563" s="7" t="s">
        <v>13640</v>
      </c>
      <c r="R1563" s="4">
        <v>142</v>
      </c>
      <c r="S1563" s="6">
        <v>40990</v>
      </c>
      <c r="T1563" s="7" t="s">
        <v>0</v>
      </c>
      <c r="U1563" s="7" t="s">
        <v>44071</v>
      </c>
      <c r="V1563" s="7" t="s">
        <v>2150</v>
      </c>
      <c r="W1563" s="7" t="s">
        <v>40777</v>
      </c>
      <c r="X1563" s="7" t="s">
        <v>13619</v>
      </c>
      <c r="Y1563" s="7">
        <v>3840</v>
      </c>
      <c r="Z1563" s="7">
        <v>1604</v>
      </c>
      <c r="AA1563" s="7" t="s">
        <v>726</v>
      </c>
      <c r="AB1563" s="7">
        <v>143</v>
      </c>
      <c r="AC1563" s="7">
        <v>18200</v>
      </c>
      <c r="AD1563" s="5">
        <v>25.377378317527501</v>
      </c>
      <c r="AE1563" s="7" t="s">
        <v>221</v>
      </c>
      <c r="AF1563" s="7" t="s">
        <v>225</v>
      </c>
      <c r="AG1563" s="7">
        <v>6</v>
      </c>
      <c r="AH1563" s="7">
        <v>2702</v>
      </c>
      <c r="AI1563" s="7" t="b">
        <v>1</v>
      </c>
      <c r="AJ1563" s="7" t="s">
        <v>44072</v>
      </c>
      <c r="AK1563" s="7" t="s">
        <v>44073</v>
      </c>
    </row>
    <row r="1564" spans="1:37" x14ac:dyDescent="0.2">
      <c r="A1564" s="6">
        <v>43825</v>
      </c>
      <c r="B1564" s="6">
        <v>44346</v>
      </c>
      <c r="C1564" s="7" t="s">
        <v>13615</v>
      </c>
      <c r="D1564" s="7" t="s">
        <v>13616</v>
      </c>
      <c r="E1564" s="7" t="s">
        <v>36687</v>
      </c>
      <c r="F1564" s="7" t="s">
        <v>36688</v>
      </c>
      <c r="G1564" s="7" t="s">
        <v>13617</v>
      </c>
      <c r="H1564" s="7" t="s">
        <v>13618</v>
      </c>
      <c r="I1564" s="4">
        <v>2013</v>
      </c>
      <c r="K1564" s="4">
        <v>7.5</v>
      </c>
      <c r="L1564" s="4">
        <v>592301</v>
      </c>
      <c r="M1564" s="7" t="s">
        <v>3824</v>
      </c>
      <c r="N1564" s="7" t="s">
        <v>122</v>
      </c>
      <c r="O1564" s="7" t="s">
        <v>13621</v>
      </c>
      <c r="P1564" s="7" t="s">
        <v>13622</v>
      </c>
      <c r="Q1564" s="7" t="s">
        <v>13620</v>
      </c>
      <c r="R1564" s="4">
        <v>146</v>
      </c>
      <c r="S1564" s="6">
        <v>41599</v>
      </c>
      <c r="T1564" s="7" t="s">
        <v>0</v>
      </c>
      <c r="U1564" s="7" t="s">
        <v>33681</v>
      </c>
      <c r="V1564" s="7" t="s">
        <v>1942</v>
      </c>
      <c r="W1564" s="7" t="s">
        <v>40777</v>
      </c>
      <c r="X1564" s="7" t="s">
        <v>13619</v>
      </c>
      <c r="Y1564" s="7">
        <v>3840</v>
      </c>
      <c r="Z1564" s="7">
        <v>1600</v>
      </c>
      <c r="AA1564" s="7" t="s">
        <v>726</v>
      </c>
      <c r="AB1564" s="7">
        <v>147</v>
      </c>
      <c r="AC1564" s="7">
        <v>13500</v>
      </c>
      <c r="AD1564" s="5">
        <v>23.678656895644998</v>
      </c>
      <c r="AE1564" s="7" t="s">
        <v>221</v>
      </c>
      <c r="AF1564" s="7" t="s">
        <v>237</v>
      </c>
      <c r="AG1564" s="7">
        <v>8</v>
      </c>
      <c r="AH1564" s="7">
        <v>4067</v>
      </c>
      <c r="AI1564" s="7" t="b">
        <v>1</v>
      </c>
      <c r="AJ1564" s="7" t="s">
        <v>44074</v>
      </c>
      <c r="AK1564" s="7" t="s">
        <v>44075</v>
      </c>
    </row>
    <row r="1565" spans="1:37" x14ac:dyDescent="0.2">
      <c r="A1565" s="6">
        <v>43825</v>
      </c>
      <c r="B1565" s="6">
        <v>44346</v>
      </c>
      <c r="C1565" s="7" t="s">
        <v>13623</v>
      </c>
      <c r="D1565" s="7" t="s">
        <v>13624</v>
      </c>
      <c r="E1565" s="7" t="s">
        <v>36687</v>
      </c>
      <c r="F1565" s="7" t="s">
        <v>36688</v>
      </c>
      <c r="G1565" s="7" t="s">
        <v>13625</v>
      </c>
      <c r="H1565" s="7" t="s">
        <v>13626</v>
      </c>
      <c r="I1565" s="4">
        <v>2014</v>
      </c>
      <c r="K1565" s="4">
        <v>6.6</v>
      </c>
      <c r="L1565" s="4">
        <v>394854</v>
      </c>
      <c r="M1565" s="7" t="s">
        <v>3824</v>
      </c>
      <c r="N1565" s="7" t="s">
        <v>122</v>
      </c>
      <c r="O1565" s="7" t="s">
        <v>13628</v>
      </c>
      <c r="P1565" s="7" t="s">
        <v>13629</v>
      </c>
      <c r="Q1565" s="7" t="s">
        <v>13627</v>
      </c>
      <c r="R1565" s="4">
        <v>123</v>
      </c>
      <c r="S1565" s="6">
        <v>41963</v>
      </c>
      <c r="T1565" s="7" t="s">
        <v>0</v>
      </c>
      <c r="U1565" s="7" t="s">
        <v>44076</v>
      </c>
      <c r="V1565" s="7" t="s">
        <v>1942</v>
      </c>
      <c r="W1565" s="7" t="s">
        <v>40777</v>
      </c>
      <c r="X1565" s="7" t="s">
        <v>13619</v>
      </c>
      <c r="Y1565" s="7">
        <v>3840</v>
      </c>
      <c r="Z1565" s="7">
        <v>1618</v>
      </c>
      <c r="AA1565" s="7" t="s">
        <v>726</v>
      </c>
      <c r="AB1565" s="7">
        <v>124</v>
      </c>
      <c r="AC1565" s="7">
        <v>6736</v>
      </c>
      <c r="AD1565" s="5">
        <v>14.846476232633</v>
      </c>
      <c r="AE1565" s="7" t="s">
        <v>221</v>
      </c>
      <c r="AF1565" s="7" t="s">
        <v>237</v>
      </c>
      <c r="AG1565" s="7">
        <v>8</v>
      </c>
      <c r="AH1565" s="7">
        <v>4293</v>
      </c>
      <c r="AI1565" s="7" t="b">
        <v>1</v>
      </c>
      <c r="AJ1565" s="7" t="s">
        <v>44077</v>
      </c>
      <c r="AK1565" s="7" t="s">
        <v>44078</v>
      </c>
    </row>
    <row r="1566" spans="1:37" x14ac:dyDescent="0.2">
      <c r="A1566" s="6">
        <v>43825</v>
      </c>
      <c r="B1566" s="6">
        <v>44346</v>
      </c>
      <c r="C1566" s="7" t="s">
        <v>13630</v>
      </c>
      <c r="D1566" s="7" t="s">
        <v>13631</v>
      </c>
      <c r="E1566" s="7" t="s">
        <v>36687</v>
      </c>
      <c r="F1566" s="7" t="s">
        <v>36688</v>
      </c>
      <c r="G1566" s="7" t="s">
        <v>13632</v>
      </c>
      <c r="H1566" s="7" t="s">
        <v>13633</v>
      </c>
      <c r="I1566" s="4">
        <v>2015</v>
      </c>
      <c r="K1566" s="4">
        <v>6.5</v>
      </c>
      <c r="L1566" s="4">
        <v>268039</v>
      </c>
      <c r="M1566" s="7" t="s">
        <v>3824</v>
      </c>
      <c r="N1566" s="7" t="s">
        <v>122</v>
      </c>
      <c r="O1566" s="7" t="s">
        <v>13635</v>
      </c>
      <c r="P1566" s="7" t="s">
        <v>13636</v>
      </c>
      <c r="Q1566" s="7" t="s">
        <v>13634</v>
      </c>
      <c r="R1566" s="4">
        <v>137</v>
      </c>
      <c r="S1566" s="6">
        <v>42327</v>
      </c>
      <c r="T1566" s="7" t="s">
        <v>995</v>
      </c>
      <c r="U1566" s="7" t="s">
        <v>44076</v>
      </c>
      <c r="V1566" s="7" t="s">
        <v>1942</v>
      </c>
      <c r="W1566" s="7" t="s">
        <v>40777</v>
      </c>
      <c r="X1566" s="7" t="s">
        <v>44079</v>
      </c>
      <c r="Y1566" s="7">
        <v>3840</v>
      </c>
      <c r="Z1566" s="7">
        <v>1612</v>
      </c>
      <c r="AA1566" s="7" t="s">
        <v>726</v>
      </c>
      <c r="AB1566" s="7">
        <v>138</v>
      </c>
      <c r="AC1566" s="7">
        <v>7115</v>
      </c>
      <c r="AD1566" s="5">
        <v>15.994601169601101</v>
      </c>
      <c r="AE1566" s="7" t="s">
        <v>221</v>
      </c>
      <c r="AF1566" s="7" t="s">
        <v>237</v>
      </c>
      <c r="AG1566" s="7">
        <v>8</v>
      </c>
      <c r="AH1566" s="7">
        <v>4100</v>
      </c>
      <c r="AI1566" s="7" t="b">
        <v>1</v>
      </c>
      <c r="AJ1566" s="7" t="s">
        <v>44080</v>
      </c>
      <c r="AK1566" s="7" t="s">
        <v>44081</v>
      </c>
    </row>
    <row r="1567" spans="1:37" x14ac:dyDescent="0.2">
      <c r="A1567" s="6">
        <v>43962</v>
      </c>
      <c r="B1567" s="6">
        <v>44347</v>
      </c>
      <c r="C1567" s="7" t="s">
        <v>13643</v>
      </c>
      <c r="D1567" s="7" t="s">
        <v>13644</v>
      </c>
      <c r="E1567" s="7"/>
      <c r="F1567" s="7"/>
      <c r="G1567" s="7" t="s">
        <v>13645</v>
      </c>
      <c r="H1567" s="7" t="s">
        <v>13646</v>
      </c>
      <c r="I1567" s="4">
        <v>1995</v>
      </c>
      <c r="K1567" s="4">
        <v>6.1</v>
      </c>
      <c r="L1567" s="4">
        <v>3482</v>
      </c>
      <c r="M1567" s="7" t="s">
        <v>4079</v>
      </c>
      <c r="N1567" s="7"/>
      <c r="O1567" s="7" t="s">
        <v>13648</v>
      </c>
      <c r="P1567" s="7" t="s">
        <v>13649</v>
      </c>
      <c r="Q1567" s="7" t="s">
        <v>49</v>
      </c>
      <c r="R1567" s="4">
        <v>97</v>
      </c>
      <c r="S1567" s="6">
        <v>34774</v>
      </c>
      <c r="T1567" s="7" t="s">
        <v>1047</v>
      </c>
      <c r="U1567" s="7" t="s">
        <v>2510</v>
      </c>
      <c r="V1567" s="7" t="s">
        <v>2065</v>
      </c>
      <c r="W1567" s="7" t="s">
        <v>13647</v>
      </c>
      <c r="X1567" s="7" t="s">
        <v>284</v>
      </c>
      <c r="Y1567" s="7">
        <v>1920</v>
      </c>
      <c r="Z1567" s="7">
        <v>816</v>
      </c>
      <c r="AA1567" s="7" t="s">
        <v>723</v>
      </c>
      <c r="AB1567" s="7">
        <v>98</v>
      </c>
      <c r="AC1567" s="7">
        <v>12300</v>
      </c>
      <c r="AD1567" s="5">
        <v>8.4995705159380996</v>
      </c>
      <c r="AE1567" s="7" t="s">
        <v>221</v>
      </c>
      <c r="AF1567" s="7" t="s">
        <v>224</v>
      </c>
      <c r="AG1567" s="7">
        <v>2</v>
      </c>
      <c r="AH1567" s="7">
        <v>192</v>
      </c>
      <c r="AI1567" s="7" t="b">
        <v>0</v>
      </c>
      <c r="AJ1567" s="7" t="s">
        <v>44082</v>
      </c>
      <c r="AK1567" s="7" t="s">
        <v>44083</v>
      </c>
    </row>
    <row r="1568" spans="1:37" x14ac:dyDescent="0.2">
      <c r="A1568" s="6">
        <v>43922</v>
      </c>
      <c r="B1568" s="6">
        <v>44347</v>
      </c>
      <c r="C1568" s="7" t="s">
        <v>13650</v>
      </c>
      <c r="D1568" s="7" t="s">
        <v>13651</v>
      </c>
      <c r="E1568" s="7"/>
      <c r="F1568" s="7"/>
      <c r="G1568" s="7" t="s">
        <v>13652</v>
      </c>
      <c r="H1568" s="7" t="s">
        <v>13653</v>
      </c>
      <c r="I1568" s="4">
        <v>1998</v>
      </c>
      <c r="J1568" s="4">
        <v>173</v>
      </c>
      <c r="K1568" s="4">
        <v>8.1</v>
      </c>
      <c r="L1568" s="4">
        <v>885282</v>
      </c>
      <c r="M1568" s="7" t="s">
        <v>4079</v>
      </c>
      <c r="N1568" s="7"/>
      <c r="O1568" s="7" t="s">
        <v>13655</v>
      </c>
      <c r="P1568" s="7" t="s">
        <v>13656</v>
      </c>
      <c r="Q1568" s="7" t="s">
        <v>49</v>
      </c>
      <c r="R1568" s="4">
        <v>102</v>
      </c>
      <c r="S1568" s="6">
        <v>36111</v>
      </c>
      <c r="T1568" s="7" t="s">
        <v>0</v>
      </c>
      <c r="U1568" s="7" t="s">
        <v>2554</v>
      </c>
      <c r="V1568" s="7" t="s">
        <v>2201</v>
      </c>
      <c r="W1568" s="7" t="s">
        <v>8465</v>
      </c>
      <c r="X1568" s="7" t="s">
        <v>13654</v>
      </c>
      <c r="Y1568" s="7">
        <v>1920</v>
      </c>
      <c r="Z1568" s="7">
        <v>1080</v>
      </c>
      <c r="AA1568" s="7" t="s">
        <v>723</v>
      </c>
      <c r="AB1568" s="7">
        <v>103</v>
      </c>
      <c r="AC1568" s="7">
        <v>8622</v>
      </c>
      <c r="AD1568" s="5">
        <v>9.3501399159431493</v>
      </c>
      <c r="AE1568" s="7" t="s">
        <v>221</v>
      </c>
      <c r="AF1568" s="7" t="s">
        <v>224</v>
      </c>
      <c r="AG1568" s="7">
        <v>6</v>
      </c>
      <c r="AH1568" s="7">
        <v>640</v>
      </c>
      <c r="AI1568" s="7" t="b">
        <v>1</v>
      </c>
      <c r="AJ1568" s="7" t="s">
        <v>44084</v>
      </c>
      <c r="AK1568" s="7" t="s">
        <v>44085</v>
      </c>
    </row>
    <row r="1569" spans="1:37" x14ac:dyDescent="0.2">
      <c r="A1569" s="6">
        <v>44327</v>
      </c>
      <c r="B1569" s="6">
        <v>44347</v>
      </c>
      <c r="C1569" s="7" t="s">
        <v>44086</v>
      </c>
      <c r="D1569" s="7" t="s">
        <v>44087</v>
      </c>
      <c r="E1569" s="7"/>
      <c r="F1569" s="7"/>
      <c r="G1569" s="7" t="s">
        <v>44088</v>
      </c>
      <c r="H1569" s="7" t="s">
        <v>44089</v>
      </c>
      <c r="I1569" s="4">
        <v>2003</v>
      </c>
      <c r="K1569" s="4">
        <v>7.3</v>
      </c>
      <c r="L1569" s="4">
        <v>2126</v>
      </c>
      <c r="M1569" s="7" t="s">
        <v>49</v>
      </c>
      <c r="N1569" s="7"/>
      <c r="O1569" s="7" t="s">
        <v>44090</v>
      </c>
      <c r="P1569" s="7" t="s">
        <v>44090</v>
      </c>
      <c r="Q1569" s="7" t="s">
        <v>44091</v>
      </c>
      <c r="R1569" s="4">
        <v>114</v>
      </c>
      <c r="S1569" s="6">
        <v>37865</v>
      </c>
      <c r="T1569" s="7" t="s">
        <v>44092</v>
      </c>
      <c r="U1569" s="7" t="s">
        <v>44093</v>
      </c>
      <c r="V1569" s="7" t="s">
        <v>1220</v>
      </c>
      <c r="W1569" s="7" t="s">
        <v>44094</v>
      </c>
      <c r="X1569" s="7" t="s">
        <v>44095</v>
      </c>
      <c r="Y1569" s="7">
        <v>1920</v>
      </c>
      <c r="Z1569" s="7">
        <v>1080</v>
      </c>
      <c r="AA1569" s="7" t="s">
        <v>723</v>
      </c>
      <c r="AB1569" s="7">
        <v>115</v>
      </c>
      <c r="AC1569" s="7">
        <v>10600</v>
      </c>
      <c r="AD1569" s="5">
        <v>10.927727148868099</v>
      </c>
      <c r="AE1569" s="7" t="s">
        <v>221</v>
      </c>
      <c r="AF1569" s="7" t="s">
        <v>222</v>
      </c>
      <c r="AG1569" s="7">
        <v>6</v>
      </c>
      <c r="AH1569" s="7">
        <v>1509</v>
      </c>
      <c r="AI1569" s="7" t="b">
        <v>0</v>
      </c>
      <c r="AJ1569" s="7" t="s">
        <v>44096</v>
      </c>
      <c r="AK1569" s="7" t="s">
        <v>44097</v>
      </c>
    </row>
    <row r="1570" spans="1:37" x14ac:dyDescent="0.2">
      <c r="A1570" s="6">
        <v>43895</v>
      </c>
      <c r="B1570" s="6">
        <v>44347</v>
      </c>
      <c r="C1570" s="7" t="s">
        <v>13657</v>
      </c>
      <c r="D1570" s="7" t="s">
        <v>13658</v>
      </c>
      <c r="E1570" s="7"/>
      <c r="F1570" s="7"/>
      <c r="G1570" s="7" t="s">
        <v>13659</v>
      </c>
      <c r="H1570" s="7" t="s">
        <v>13659</v>
      </c>
      <c r="I1570" s="4">
        <v>2009</v>
      </c>
      <c r="K1570" s="4">
        <v>6.7</v>
      </c>
      <c r="L1570" s="4">
        <v>4892</v>
      </c>
      <c r="M1570" s="7" t="s">
        <v>3930</v>
      </c>
      <c r="N1570" s="7"/>
      <c r="O1570" s="7" t="s">
        <v>13661</v>
      </c>
      <c r="P1570" s="7" t="s">
        <v>13662</v>
      </c>
      <c r="Q1570" s="7" t="s">
        <v>49</v>
      </c>
      <c r="R1570" s="4">
        <v>103</v>
      </c>
      <c r="S1570" s="6">
        <v>40143</v>
      </c>
      <c r="T1570" s="7" t="s">
        <v>2</v>
      </c>
      <c r="U1570" s="7" t="s">
        <v>33682</v>
      </c>
      <c r="V1570" s="7" t="s">
        <v>2555</v>
      </c>
      <c r="W1570" s="7" t="s">
        <v>40758</v>
      </c>
      <c r="X1570" s="7" t="s">
        <v>13660</v>
      </c>
      <c r="Y1570" s="7">
        <v>1920</v>
      </c>
      <c r="Z1570" s="7">
        <v>816</v>
      </c>
      <c r="AA1570" s="7" t="s">
        <v>723</v>
      </c>
      <c r="AB1570" s="7">
        <v>104</v>
      </c>
      <c r="AC1570" s="7">
        <v>10000</v>
      </c>
      <c r="AD1570" s="5">
        <v>8.5071672173216903</v>
      </c>
      <c r="AE1570" s="7" t="s">
        <v>221</v>
      </c>
      <c r="AF1570" s="7" t="s">
        <v>222</v>
      </c>
      <c r="AG1570" s="7">
        <v>6</v>
      </c>
      <c r="AH1570" s="7">
        <v>1509</v>
      </c>
      <c r="AI1570" s="7" t="b">
        <v>0</v>
      </c>
      <c r="AJ1570" s="7" t="s">
        <v>44098</v>
      </c>
      <c r="AK1570" s="7" t="s">
        <v>44099</v>
      </c>
    </row>
    <row r="1571" spans="1:37" x14ac:dyDescent="0.2">
      <c r="A1571" s="6">
        <v>43976</v>
      </c>
      <c r="B1571" s="6">
        <v>44347</v>
      </c>
      <c r="C1571" s="7" t="s">
        <v>13670</v>
      </c>
      <c r="D1571" s="7" t="s">
        <v>13671</v>
      </c>
      <c r="E1571" s="7"/>
      <c r="F1571" s="7"/>
      <c r="G1571" s="7" t="s">
        <v>13665</v>
      </c>
      <c r="H1571" s="7" t="s">
        <v>13672</v>
      </c>
      <c r="I1571" s="4">
        <v>1987</v>
      </c>
      <c r="K1571" s="4">
        <v>7.9</v>
      </c>
      <c r="L1571" s="4">
        <v>269188</v>
      </c>
      <c r="M1571" s="7" t="s">
        <v>3854</v>
      </c>
      <c r="N1571" s="7"/>
      <c r="O1571" s="7" t="s">
        <v>13673</v>
      </c>
      <c r="P1571" s="7" t="s">
        <v>13673</v>
      </c>
      <c r="Q1571" s="7" t="s">
        <v>49</v>
      </c>
      <c r="R1571" s="4">
        <v>119</v>
      </c>
      <c r="S1571" s="6">
        <v>31931</v>
      </c>
      <c r="T1571" s="7" t="s">
        <v>0</v>
      </c>
      <c r="U1571" s="7" t="s">
        <v>33683</v>
      </c>
      <c r="V1571" s="7" t="s">
        <v>1850</v>
      </c>
      <c r="W1571" s="7" t="s">
        <v>3855</v>
      </c>
      <c r="X1571" s="7" t="s">
        <v>263</v>
      </c>
      <c r="Y1571" s="7">
        <v>1920</v>
      </c>
      <c r="Z1571" s="7">
        <v>816</v>
      </c>
      <c r="AA1571" s="7" t="s">
        <v>723</v>
      </c>
      <c r="AB1571" s="7">
        <v>120</v>
      </c>
      <c r="AC1571" s="7">
        <v>4327</v>
      </c>
      <c r="AD1571" s="5">
        <v>4.4189690873026901</v>
      </c>
      <c r="AE1571" s="7" t="s">
        <v>221</v>
      </c>
      <c r="AF1571" s="7" t="s">
        <v>224</v>
      </c>
      <c r="AG1571" s="7">
        <v>2</v>
      </c>
      <c r="AH1571" s="7">
        <v>224</v>
      </c>
      <c r="AI1571" s="7" t="b">
        <v>1</v>
      </c>
      <c r="AJ1571" s="7" t="s">
        <v>44100</v>
      </c>
      <c r="AK1571" s="7" t="s">
        <v>44101</v>
      </c>
    </row>
    <row r="1572" spans="1:37" x14ac:dyDescent="0.2">
      <c r="A1572" s="6">
        <v>43976</v>
      </c>
      <c r="B1572" s="6">
        <v>44347</v>
      </c>
      <c r="C1572" s="7" t="s">
        <v>13663</v>
      </c>
      <c r="D1572" s="7" t="s">
        <v>13664</v>
      </c>
      <c r="E1572" s="7"/>
      <c r="F1572" s="7"/>
      <c r="G1572" s="7" t="s">
        <v>13665</v>
      </c>
      <c r="H1572" s="7" t="s">
        <v>13666</v>
      </c>
      <c r="I1572" s="4">
        <v>1976</v>
      </c>
      <c r="K1572" s="4">
        <v>8</v>
      </c>
      <c r="L1572" s="4">
        <v>98235</v>
      </c>
      <c r="M1572" s="7" t="s">
        <v>4079</v>
      </c>
      <c r="N1572" s="7"/>
      <c r="O1572" s="7" t="s">
        <v>13668</v>
      </c>
      <c r="P1572" s="7" t="s">
        <v>13669</v>
      </c>
      <c r="Q1572" s="7" t="s">
        <v>13667</v>
      </c>
      <c r="R1572" s="4">
        <v>138</v>
      </c>
      <c r="S1572" s="6">
        <v>27859</v>
      </c>
      <c r="T1572" s="7" t="s">
        <v>0</v>
      </c>
      <c r="U1572" s="7" t="s">
        <v>33684</v>
      </c>
      <c r="V1572" s="7" t="s">
        <v>1593</v>
      </c>
      <c r="W1572" s="7" t="s">
        <v>11887</v>
      </c>
      <c r="X1572" s="7" t="s">
        <v>342</v>
      </c>
      <c r="Y1572" s="7">
        <v>1920</v>
      </c>
      <c r="Z1572" s="7">
        <v>1072</v>
      </c>
      <c r="AA1572" s="7" t="s">
        <v>723</v>
      </c>
      <c r="AB1572" s="7">
        <v>139</v>
      </c>
      <c r="AC1572" s="7">
        <v>11200</v>
      </c>
      <c r="AD1572" s="5">
        <v>11.766026804223699</v>
      </c>
      <c r="AE1572" s="7" t="s">
        <v>221</v>
      </c>
      <c r="AF1572" s="7" t="s">
        <v>224</v>
      </c>
      <c r="AG1572" s="7">
        <v>1</v>
      </c>
      <c r="AH1572" s="7">
        <v>192</v>
      </c>
      <c r="AI1572" s="7" t="b">
        <v>1</v>
      </c>
      <c r="AJ1572" s="7" t="s">
        <v>44102</v>
      </c>
      <c r="AK1572" s="7" t="s">
        <v>44103</v>
      </c>
    </row>
    <row r="1573" spans="1:37" x14ac:dyDescent="0.2">
      <c r="A1573" s="6">
        <v>44317</v>
      </c>
      <c r="B1573" s="6">
        <v>44346</v>
      </c>
      <c r="C1573" s="7" t="s">
        <v>13674</v>
      </c>
      <c r="D1573" s="7" t="s">
        <v>13675</v>
      </c>
      <c r="E1573" s="7" t="s">
        <v>44104</v>
      </c>
      <c r="F1573" s="7" t="s">
        <v>13676</v>
      </c>
      <c r="G1573" s="7" t="s">
        <v>13676</v>
      </c>
      <c r="H1573" s="7" t="s">
        <v>13677</v>
      </c>
      <c r="I1573" s="4">
        <v>2013</v>
      </c>
      <c r="K1573" s="4">
        <v>7.4</v>
      </c>
      <c r="L1573" s="4">
        <v>12624</v>
      </c>
      <c r="M1573" s="7" t="s">
        <v>49</v>
      </c>
      <c r="N1573" s="7" t="s">
        <v>44105</v>
      </c>
      <c r="O1573" s="7" t="s">
        <v>13679</v>
      </c>
      <c r="P1573" s="7" t="s">
        <v>49</v>
      </c>
      <c r="Q1573" s="7" t="s">
        <v>13678</v>
      </c>
      <c r="R1573" s="4">
        <v>125</v>
      </c>
      <c r="S1573" s="6">
        <v>41423</v>
      </c>
      <c r="T1573" s="7" t="s">
        <v>44106</v>
      </c>
      <c r="U1573" s="7" t="s">
        <v>33685</v>
      </c>
      <c r="V1573" s="7" t="s">
        <v>1555</v>
      </c>
      <c r="W1573" s="7" t="s">
        <v>44107</v>
      </c>
      <c r="X1573" s="7" t="s">
        <v>44108</v>
      </c>
      <c r="Y1573" s="7">
        <v>1920</v>
      </c>
      <c r="Z1573" s="7">
        <v>800</v>
      </c>
      <c r="AA1573" s="7" t="s">
        <v>723</v>
      </c>
      <c r="AB1573" s="7">
        <v>126</v>
      </c>
      <c r="AC1573" s="7">
        <v>8440</v>
      </c>
      <c r="AD1573" s="5">
        <v>10.230387299321601</v>
      </c>
      <c r="AE1573" s="7" t="s">
        <v>221</v>
      </c>
      <c r="AF1573" s="7" t="s">
        <v>222</v>
      </c>
      <c r="AG1573" s="7">
        <v>6</v>
      </c>
      <c r="AH1573" s="7">
        <v>1509</v>
      </c>
      <c r="AI1573" s="7" t="b">
        <v>1</v>
      </c>
      <c r="AJ1573" s="7" t="s">
        <v>44109</v>
      </c>
      <c r="AK1573" s="7" t="s">
        <v>44110</v>
      </c>
    </row>
    <row r="1574" spans="1:37" x14ac:dyDescent="0.2">
      <c r="A1574" s="6">
        <v>44317</v>
      </c>
      <c r="B1574" s="6">
        <v>44346</v>
      </c>
      <c r="C1574" s="7" t="s">
        <v>44111</v>
      </c>
      <c r="D1574" s="7" t="s">
        <v>44112</v>
      </c>
      <c r="E1574" s="7" t="s">
        <v>44104</v>
      </c>
      <c r="F1574" s="7" t="s">
        <v>13676</v>
      </c>
      <c r="G1574" s="7" t="s">
        <v>44113</v>
      </c>
      <c r="H1574" s="7" t="s">
        <v>44114</v>
      </c>
      <c r="I1574" s="4">
        <v>2016</v>
      </c>
      <c r="K1574" s="4">
        <v>6.8</v>
      </c>
      <c r="L1574" s="4">
        <v>8771</v>
      </c>
      <c r="M1574" s="7" t="s">
        <v>49</v>
      </c>
      <c r="N1574" s="7" t="s">
        <v>44105</v>
      </c>
      <c r="O1574" s="7" t="s">
        <v>44115</v>
      </c>
      <c r="P1574" s="7" t="s">
        <v>44116</v>
      </c>
      <c r="Q1574" s="7" t="s">
        <v>44113</v>
      </c>
      <c r="R1574" s="4">
        <v>129</v>
      </c>
      <c r="S1574" s="6">
        <v>42523</v>
      </c>
      <c r="T1574" s="7" t="s">
        <v>44117</v>
      </c>
      <c r="U1574" s="7" t="s">
        <v>44118</v>
      </c>
      <c r="V1574" s="7" t="s">
        <v>2772</v>
      </c>
      <c r="W1574" s="7" t="s">
        <v>44119</v>
      </c>
      <c r="X1574" s="7" t="s">
        <v>44120</v>
      </c>
      <c r="Y1574" s="7">
        <v>1920</v>
      </c>
      <c r="Z1574" s="7">
        <v>800</v>
      </c>
      <c r="AA1574" s="7" t="s">
        <v>723</v>
      </c>
      <c r="AB1574" s="7">
        <v>130</v>
      </c>
      <c r="AC1574" s="7">
        <v>11200</v>
      </c>
      <c r="AD1574" s="5">
        <v>13.0965071795508</v>
      </c>
      <c r="AE1574" s="7" t="s">
        <v>221</v>
      </c>
      <c r="AF1574" s="7" t="s">
        <v>222</v>
      </c>
      <c r="AG1574" s="7">
        <v>6</v>
      </c>
      <c r="AH1574" s="7">
        <v>1509</v>
      </c>
      <c r="AI1574" s="7" t="b">
        <v>1</v>
      </c>
      <c r="AJ1574" s="7" t="s">
        <v>44121</v>
      </c>
      <c r="AK1574" s="7" t="s">
        <v>44122</v>
      </c>
    </row>
    <row r="1575" spans="1:37" x14ac:dyDescent="0.2">
      <c r="A1575" s="6">
        <v>43827</v>
      </c>
      <c r="B1575" s="6">
        <v>44347</v>
      </c>
      <c r="C1575" s="7" t="s">
        <v>13680</v>
      </c>
      <c r="D1575" s="7" t="s">
        <v>13681</v>
      </c>
      <c r="E1575" s="7" t="s">
        <v>36689</v>
      </c>
      <c r="F1575" s="7" t="s">
        <v>13682</v>
      </c>
      <c r="G1575" s="7" t="s">
        <v>13682</v>
      </c>
      <c r="H1575" s="7" t="s">
        <v>13683</v>
      </c>
      <c r="I1575" s="4">
        <v>2004</v>
      </c>
      <c r="K1575" s="4">
        <v>8</v>
      </c>
      <c r="L1575" s="4">
        <v>630028</v>
      </c>
      <c r="M1575" s="7" t="s">
        <v>4079</v>
      </c>
      <c r="N1575" s="7" t="s">
        <v>124</v>
      </c>
      <c r="O1575" s="7" t="s">
        <v>13685</v>
      </c>
      <c r="P1575" s="7" t="s">
        <v>13686</v>
      </c>
      <c r="Q1575" s="7" t="s">
        <v>13684</v>
      </c>
      <c r="R1575" s="4">
        <v>115</v>
      </c>
      <c r="S1575" s="6">
        <v>38330</v>
      </c>
      <c r="T1575" s="7" t="s">
        <v>0</v>
      </c>
      <c r="U1575" s="7" t="s">
        <v>2559</v>
      </c>
      <c r="V1575" s="7" t="s">
        <v>2559</v>
      </c>
      <c r="W1575" s="7" t="s">
        <v>44123</v>
      </c>
      <c r="X1575" s="7" t="s">
        <v>7904</v>
      </c>
      <c r="Y1575" s="7">
        <v>3840</v>
      </c>
      <c r="Z1575" s="7">
        <v>1606</v>
      </c>
      <c r="AA1575" s="7" t="s">
        <v>726</v>
      </c>
      <c r="AB1575" s="7">
        <v>116</v>
      </c>
      <c r="AC1575" s="7">
        <v>6080</v>
      </c>
      <c r="AD1575" s="5">
        <v>13.0512326369062</v>
      </c>
      <c r="AE1575" s="7" t="s">
        <v>221</v>
      </c>
      <c r="AF1575" s="7" t="s">
        <v>222</v>
      </c>
      <c r="AG1575" s="7">
        <v>7</v>
      </c>
      <c r="AH1575" s="7">
        <v>2046</v>
      </c>
      <c r="AI1575" s="7" t="b">
        <v>1</v>
      </c>
      <c r="AJ1575" s="7" t="s">
        <v>44124</v>
      </c>
      <c r="AK1575" s="7" t="s">
        <v>44125</v>
      </c>
    </row>
    <row r="1576" spans="1:37" x14ac:dyDescent="0.2">
      <c r="A1576" s="6">
        <v>43826</v>
      </c>
      <c r="B1576" s="6">
        <v>44346</v>
      </c>
      <c r="C1576" s="7" t="s">
        <v>13687</v>
      </c>
      <c r="D1576" s="7" t="s">
        <v>13688</v>
      </c>
      <c r="E1576" s="7" t="s">
        <v>36689</v>
      </c>
      <c r="F1576" s="7" t="s">
        <v>13682</v>
      </c>
      <c r="G1576" s="7" t="s">
        <v>13689</v>
      </c>
      <c r="H1576" s="7" t="s">
        <v>13690</v>
      </c>
      <c r="I1576" s="4">
        <v>2018</v>
      </c>
      <c r="K1576" s="4">
        <v>7.5</v>
      </c>
      <c r="L1576" s="4">
        <v>9955</v>
      </c>
      <c r="M1576" s="7" t="s">
        <v>4079</v>
      </c>
      <c r="N1576" s="7" t="s">
        <v>124</v>
      </c>
      <c r="O1576" s="7" t="s">
        <v>13692</v>
      </c>
      <c r="P1576" s="7" t="s">
        <v>13693</v>
      </c>
      <c r="Q1576" s="7" t="s">
        <v>13691</v>
      </c>
      <c r="R1576" s="4">
        <v>117</v>
      </c>
      <c r="S1576" s="6">
        <v>43370</v>
      </c>
      <c r="T1576" s="7" t="s">
        <v>0</v>
      </c>
      <c r="U1576" s="7" t="s">
        <v>2559</v>
      </c>
      <c r="V1576" s="7" t="s">
        <v>2559</v>
      </c>
      <c r="W1576" s="7" t="s">
        <v>41961</v>
      </c>
      <c r="X1576" s="7" t="s">
        <v>7904</v>
      </c>
      <c r="Y1576" s="7">
        <v>3840</v>
      </c>
      <c r="Z1576" s="7">
        <v>1608</v>
      </c>
      <c r="AA1576" s="7" t="s">
        <v>726</v>
      </c>
      <c r="AB1576" s="7">
        <v>118</v>
      </c>
      <c r="AC1576" s="7">
        <v>8795</v>
      </c>
      <c r="AD1576" s="5">
        <v>14.3466464923695</v>
      </c>
      <c r="AE1576" s="7" t="s">
        <v>221</v>
      </c>
      <c r="AF1576" s="7" t="s">
        <v>230</v>
      </c>
      <c r="AG1576" s="7">
        <v>6</v>
      </c>
      <c r="AH1576" s="7"/>
      <c r="AI1576" s="7" t="b">
        <v>1</v>
      </c>
      <c r="AJ1576" s="7" t="s">
        <v>44126</v>
      </c>
      <c r="AK1576" s="7" t="s">
        <v>44127</v>
      </c>
    </row>
    <row r="1577" spans="1:37" x14ac:dyDescent="0.2">
      <c r="A1577" s="6">
        <v>43895</v>
      </c>
      <c r="B1577" s="6">
        <v>44347</v>
      </c>
      <c r="C1577" s="7" t="s">
        <v>13694</v>
      </c>
      <c r="D1577" s="7" t="s">
        <v>13695</v>
      </c>
      <c r="E1577" s="7"/>
      <c r="F1577" s="7"/>
      <c r="G1577" s="7" t="s">
        <v>13696</v>
      </c>
      <c r="H1577" s="7" t="s">
        <v>13697</v>
      </c>
      <c r="I1577" s="4">
        <v>1988</v>
      </c>
      <c r="K1577" s="4">
        <v>7.3</v>
      </c>
      <c r="L1577" s="4">
        <v>38400</v>
      </c>
      <c r="M1577" s="7" t="s">
        <v>3854</v>
      </c>
      <c r="N1577" s="7"/>
      <c r="O1577" s="7" t="s">
        <v>13700</v>
      </c>
      <c r="P1577" s="7" t="s">
        <v>13700</v>
      </c>
      <c r="Q1577" s="7" t="s">
        <v>13699</v>
      </c>
      <c r="R1577" s="4">
        <v>115</v>
      </c>
      <c r="S1577" s="6">
        <v>32409</v>
      </c>
      <c r="T1577" s="7" t="s">
        <v>740</v>
      </c>
      <c r="U1577" s="7" t="s">
        <v>33686</v>
      </c>
      <c r="V1577" s="7" t="s">
        <v>1309</v>
      </c>
      <c r="W1577" s="7" t="s">
        <v>40544</v>
      </c>
      <c r="X1577" s="7" t="s">
        <v>13698</v>
      </c>
      <c r="Y1577" s="7">
        <v>1808</v>
      </c>
      <c r="Z1577" s="7">
        <v>1080</v>
      </c>
      <c r="AA1577" s="7" t="s">
        <v>723</v>
      </c>
      <c r="AB1577" s="7">
        <v>116</v>
      </c>
      <c r="AC1577" s="7">
        <v>8194</v>
      </c>
      <c r="AD1577" s="5">
        <v>7.6483224676921999</v>
      </c>
      <c r="AE1577" s="7" t="s">
        <v>221</v>
      </c>
      <c r="AF1577" s="7" t="s">
        <v>224</v>
      </c>
      <c r="AG1577" s="7">
        <v>2</v>
      </c>
      <c r="AH1577" s="7">
        <v>640</v>
      </c>
      <c r="AI1577" s="7" t="b">
        <v>0</v>
      </c>
      <c r="AJ1577" s="7" t="s">
        <v>44128</v>
      </c>
      <c r="AK1577" s="7" t="s">
        <v>44129</v>
      </c>
    </row>
    <row r="1578" spans="1:37" x14ac:dyDescent="0.2">
      <c r="A1578" s="6">
        <v>43895</v>
      </c>
      <c r="B1578" s="6">
        <v>44346</v>
      </c>
      <c r="C1578" s="7" t="s">
        <v>13701</v>
      </c>
      <c r="D1578" s="7" t="s">
        <v>13702</v>
      </c>
      <c r="E1578" s="7"/>
      <c r="F1578" s="7"/>
      <c r="G1578" s="7" t="s">
        <v>13703</v>
      </c>
      <c r="H1578" s="7" t="s">
        <v>13703</v>
      </c>
      <c r="I1578" s="4">
        <v>2012</v>
      </c>
      <c r="K1578" s="4">
        <v>5.6</v>
      </c>
      <c r="L1578" s="4">
        <v>596</v>
      </c>
      <c r="M1578" s="7" t="s">
        <v>49</v>
      </c>
      <c r="N1578" s="7"/>
      <c r="O1578" s="7" t="s">
        <v>13706</v>
      </c>
      <c r="P1578" s="7" t="s">
        <v>13707</v>
      </c>
      <c r="Q1578" s="7" t="s">
        <v>13705</v>
      </c>
      <c r="R1578" s="4">
        <v>97</v>
      </c>
      <c r="S1578" s="6">
        <v>41270</v>
      </c>
      <c r="T1578" s="7" t="s">
        <v>2</v>
      </c>
      <c r="U1578" s="7" t="s">
        <v>33687</v>
      </c>
      <c r="V1578" s="7" t="s">
        <v>2562</v>
      </c>
      <c r="W1578" s="7" t="s">
        <v>42085</v>
      </c>
      <c r="X1578" s="7" t="s">
        <v>13704</v>
      </c>
      <c r="Y1578" s="7">
        <v>1920</v>
      </c>
      <c r="Z1578" s="7">
        <v>1040</v>
      </c>
      <c r="AA1578" s="7" t="s">
        <v>723</v>
      </c>
      <c r="AB1578" s="7">
        <v>98</v>
      </c>
      <c r="AC1578" s="7">
        <v>6426</v>
      </c>
      <c r="AD1578" s="5">
        <v>5.51639747526497</v>
      </c>
      <c r="AE1578" s="7" t="s">
        <v>221</v>
      </c>
      <c r="AF1578" s="7" t="s">
        <v>222</v>
      </c>
      <c r="AG1578" s="7">
        <v>6</v>
      </c>
      <c r="AH1578" s="7">
        <v>1509</v>
      </c>
      <c r="AI1578" s="7" t="b">
        <v>0</v>
      </c>
      <c r="AJ1578" s="7" t="s">
        <v>44130</v>
      </c>
      <c r="AK1578" s="7" t="s">
        <v>44131</v>
      </c>
    </row>
    <row r="1579" spans="1:37" x14ac:dyDescent="0.2">
      <c r="A1579" s="6">
        <v>43930</v>
      </c>
      <c r="B1579" s="6">
        <v>44347</v>
      </c>
      <c r="C1579" s="7" t="s">
        <v>13708</v>
      </c>
      <c r="D1579" s="7" t="s">
        <v>13709</v>
      </c>
      <c r="E1579" s="7"/>
      <c r="F1579" s="7"/>
      <c r="G1579" s="7" t="s">
        <v>13710</v>
      </c>
      <c r="H1579" s="7" t="s">
        <v>13711</v>
      </c>
      <c r="I1579" s="4">
        <v>1989</v>
      </c>
      <c r="K1579" s="4">
        <v>7.1</v>
      </c>
      <c r="L1579" s="4">
        <v>39384</v>
      </c>
      <c r="M1579" s="7" t="s">
        <v>3854</v>
      </c>
      <c r="N1579" s="7"/>
      <c r="O1579" s="7" t="s">
        <v>13714</v>
      </c>
      <c r="P1579" s="7" t="s">
        <v>13715</v>
      </c>
      <c r="Q1579" s="7" t="s">
        <v>13713</v>
      </c>
      <c r="R1579" s="4">
        <v>119</v>
      </c>
      <c r="S1579" s="6">
        <v>32738</v>
      </c>
      <c r="T1579" s="7" t="s">
        <v>0</v>
      </c>
      <c r="U1579" s="7" t="s">
        <v>33688</v>
      </c>
      <c r="V1579" s="7" t="s">
        <v>1850</v>
      </c>
      <c r="W1579" s="7" t="s">
        <v>13712</v>
      </c>
      <c r="X1579" s="7" t="s">
        <v>261</v>
      </c>
      <c r="Y1579" s="7">
        <v>1920</v>
      </c>
      <c r="Z1579" s="7">
        <v>800</v>
      </c>
      <c r="AA1579" s="7" t="s">
        <v>723</v>
      </c>
      <c r="AB1579" s="7">
        <v>120</v>
      </c>
      <c r="AC1579" s="7">
        <v>11700</v>
      </c>
      <c r="AD1579" s="5">
        <v>11.5226127924398</v>
      </c>
      <c r="AE1579" s="7" t="s">
        <v>221</v>
      </c>
      <c r="AF1579" s="7" t="s">
        <v>222</v>
      </c>
      <c r="AG1579" s="7">
        <v>6</v>
      </c>
      <c r="AH1579" s="7">
        <v>1152</v>
      </c>
      <c r="AI1579" s="7" t="b">
        <v>1</v>
      </c>
      <c r="AJ1579" s="7" t="s">
        <v>44132</v>
      </c>
      <c r="AK1579" s="7" t="s">
        <v>44133</v>
      </c>
    </row>
    <row r="1580" spans="1:37" x14ac:dyDescent="0.2">
      <c r="A1580" s="6">
        <v>43895</v>
      </c>
      <c r="B1580" s="6">
        <v>44347</v>
      </c>
      <c r="C1580" s="7" t="s">
        <v>13716</v>
      </c>
      <c r="D1580" s="7" t="s">
        <v>13717</v>
      </c>
      <c r="E1580" s="7"/>
      <c r="F1580" s="7"/>
      <c r="G1580" s="7" t="s">
        <v>13718</v>
      </c>
      <c r="H1580" s="7" t="s">
        <v>13719</v>
      </c>
      <c r="I1580" s="4">
        <v>2004</v>
      </c>
      <c r="K1580" s="4">
        <v>5.8</v>
      </c>
      <c r="L1580" s="4">
        <v>62699</v>
      </c>
      <c r="M1580" s="7" t="s">
        <v>3824</v>
      </c>
      <c r="N1580" s="7"/>
      <c r="O1580" s="7" t="s">
        <v>13722</v>
      </c>
      <c r="P1580" s="7" t="s">
        <v>13723</v>
      </c>
      <c r="Q1580" s="7" t="s">
        <v>13721</v>
      </c>
      <c r="R1580" s="4">
        <v>87</v>
      </c>
      <c r="S1580" s="6">
        <v>38302</v>
      </c>
      <c r="T1580" s="7" t="s">
        <v>0</v>
      </c>
      <c r="U1580" s="7" t="s">
        <v>2563</v>
      </c>
      <c r="V1580" s="7" t="s">
        <v>2023</v>
      </c>
      <c r="W1580" s="7" t="s">
        <v>40758</v>
      </c>
      <c r="X1580" s="7" t="s">
        <v>13720</v>
      </c>
      <c r="Y1580" s="7">
        <v>704</v>
      </c>
      <c r="Z1580" s="7">
        <v>368</v>
      </c>
      <c r="AA1580" s="7" t="s">
        <v>721</v>
      </c>
      <c r="AB1580" s="7">
        <v>88</v>
      </c>
      <c r="AC1580" s="7">
        <v>1297</v>
      </c>
      <c r="AD1580" s="5">
        <v>1.07004737854004</v>
      </c>
      <c r="AE1580" s="7" t="s">
        <v>49</v>
      </c>
      <c r="AF1580" s="7" t="s">
        <v>224</v>
      </c>
      <c r="AG1580" s="7">
        <v>6</v>
      </c>
      <c r="AH1580" s="7">
        <v>448</v>
      </c>
      <c r="AI1580" s="7" t="b">
        <v>0</v>
      </c>
      <c r="AJ1580" s="7" t="s">
        <v>44134</v>
      </c>
      <c r="AK1580" s="7" t="s">
        <v>44135</v>
      </c>
    </row>
    <row r="1581" spans="1:37" x14ac:dyDescent="0.2">
      <c r="A1581" s="6">
        <v>43825</v>
      </c>
      <c r="B1581" s="6">
        <v>44347</v>
      </c>
      <c r="C1581" s="7" t="s">
        <v>13724</v>
      </c>
      <c r="D1581" s="7" t="s">
        <v>13725</v>
      </c>
      <c r="E1581" s="7"/>
      <c r="F1581" s="7"/>
      <c r="G1581" s="7" t="s">
        <v>13726</v>
      </c>
      <c r="H1581" s="7" t="s">
        <v>13727</v>
      </c>
      <c r="I1581" s="4">
        <v>1995</v>
      </c>
      <c r="J1581" s="4">
        <v>1</v>
      </c>
      <c r="K1581" s="4">
        <v>9.3000000000000007</v>
      </c>
      <c r="L1581" s="4">
        <v>2220476</v>
      </c>
      <c r="M1581" s="7" t="s">
        <v>3854</v>
      </c>
      <c r="N1581" s="7"/>
      <c r="O1581" s="7" t="s">
        <v>13729</v>
      </c>
      <c r="P1581" s="7" t="s">
        <v>13730</v>
      </c>
      <c r="Q1581" s="7" t="s">
        <v>13728</v>
      </c>
      <c r="R1581" s="4">
        <v>142</v>
      </c>
      <c r="S1581" s="6">
        <v>34767</v>
      </c>
      <c r="T1581" s="7" t="s">
        <v>0</v>
      </c>
      <c r="U1581" s="7" t="s">
        <v>33689</v>
      </c>
      <c r="V1581" s="7" t="s">
        <v>2565</v>
      </c>
      <c r="W1581" s="7" t="s">
        <v>245</v>
      </c>
      <c r="X1581" s="7" t="s">
        <v>326</v>
      </c>
      <c r="Y1581" s="7">
        <v>1920</v>
      </c>
      <c r="Z1581" s="7">
        <v>1080</v>
      </c>
      <c r="AA1581" s="7" t="s">
        <v>723</v>
      </c>
      <c r="AB1581" s="7">
        <v>143</v>
      </c>
      <c r="AC1581" s="7">
        <v>9648</v>
      </c>
      <c r="AD1581" s="5">
        <v>13.569703371264</v>
      </c>
      <c r="AE1581" s="7" t="s">
        <v>221</v>
      </c>
      <c r="AF1581" s="7" t="s">
        <v>225</v>
      </c>
      <c r="AG1581" s="7">
        <v>6</v>
      </c>
      <c r="AH1581" s="7">
        <v>2116</v>
      </c>
      <c r="AI1581" s="7" t="b">
        <v>1</v>
      </c>
      <c r="AJ1581" s="7" t="s">
        <v>44136</v>
      </c>
      <c r="AK1581" s="7" t="s">
        <v>44137</v>
      </c>
    </row>
    <row r="1582" spans="1:37" x14ac:dyDescent="0.2">
      <c r="A1582" s="6">
        <v>43895</v>
      </c>
      <c r="B1582" s="6">
        <v>44346</v>
      </c>
      <c r="C1582" s="7" t="s">
        <v>13731</v>
      </c>
      <c r="D1582" s="7" t="s">
        <v>13732</v>
      </c>
      <c r="E1582" s="7"/>
      <c r="F1582" s="7"/>
      <c r="G1582" s="7" t="s">
        <v>13733</v>
      </c>
      <c r="H1582" s="7" t="s">
        <v>13734</v>
      </c>
      <c r="I1582" s="4">
        <v>2012</v>
      </c>
      <c r="K1582" s="4">
        <v>5.3</v>
      </c>
      <c r="L1582" s="4">
        <v>3215</v>
      </c>
      <c r="M1582" s="7" t="s">
        <v>49</v>
      </c>
      <c r="N1582" s="7"/>
      <c r="O1582" s="7" t="s">
        <v>13736</v>
      </c>
      <c r="P1582" s="7" t="s">
        <v>13737</v>
      </c>
      <c r="Q1582" s="7" t="s">
        <v>49</v>
      </c>
      <c r="R1582" s="4">
        <v>96</v>
      </c>
      <c r="S1582" s="6">
        <v>41178</v>
      </c>
      <c r="T1582" s="7" t="s">
        <v>8</v>
      </c>
      <c r="U1582" s="7" t="s">
        <v>33690</v>
      </c>
      <c r="V1582" s="7" t="s">
        <v>2506</v>
      </c>
      <c r="W1582" s="7" t="s">
        <v>7812</v>
      </c>
      <c r="X1582" s="7" t="s">
        <v>13735</v>
      </c>
      <c r="Y1582" s="7">
        <v>1920</v>
      </c>
      <c r="Z1582" s="7">
        <v>960</v>
      </c>
      <c r="AA1582" s="7" t="s">
        <v>723</v>
      </c>
      <c r="AB1582" s="7">
        <v>97</v>
      </c>
      <c r="AC1582" s="7">
        <v>9342</v>
      </c>
      <c r="AD1582" s="5">
        <v>7.4981292802840498</v>
      </c>
      <c r="AE1582" s="7" t="s">
        <v>221</v>
      </c>
      <c r="AF1582" s="7" t="s">
        <v>222</v>
      </c>
      <c r="AG1582" s="7">
        <v>6</v>
      </c>
      <c r="AH1582" s="7">
        <v>1509</v>
      </c>
      <c r="AI1582" s="7" t="b">
        <v>1</v>
      </c>
      <c r="AJ1582" s="7" t="s">
        <v>44138</v>
      </c>
      <c r="AK1582" s="7" t="s">
        <v>44139</v>
      </c>
    </row>
    <row r="1583" spans="1:37" x14ac:dyDescent="0.2">
      <c r="A1583" s="6">
        <v>43827</v>
      </c>
      <c r="B1583" s="6">
        <v>44347</v>
      </c>
      <c r="C1583" s="7" t="s">
        <v>13738</v>
      </c>
      <c r="D1583" s="7" t="s">
        <v>13739</v>
      </c>
      <c r="E1583" s="7"/>
      <c r="F1583" s="7"/>
      <c r="G1583" s="7" t="s">
        <v>13740</v>
      </c>
      <c r="H1583" s="7" t="s">
        <v>13741</v>
      </c>
      <c r="I1583" s="4">
        <v>2007</v>
      </c>
      <c r="K1583" s="4">
        <v>5.9</v>
      </c>
      <c r="L1583" s="4">
        <v>70901</v>
      </c>
      <c r="M1583" s="7" t="s">
        <v>3824</v>
      </c>
      <c r="N1583" s="7"/>
      <c r="O1583" s="7" t="s">
        <v>13744</v>
      </c>
      <c r="P1583" s="7" t="s">
        <v>13745</v>
      </c>
      <c r="Q1583" s="7" t="s">
        <v>13743</v>
      </c>
      <c r="R1583" s="4">
        <v>96</v>
      </c>
      <c r="S1583" s="6">
        <v>39366</v>
      </c>
      <c r="T1583" s="7" t="s">
        <v>0</v>
      </c>
      <c r="U1583" s="7" t="s">
        <v>2570</v>
      </c>
      <c r="V1583" s="7" t="s">
        <v>2569</v>
      </c>
      <c r="W1583" s="7" t="s">
        <v>9476</v>
      </c>
      <c r="X1583" s="7" t="s">
        <v>13742</v>
      </c>
      <c r="Y1583" s="7">
        <v>1920</v>
      </c>
      <c r="Z1583" s="7">
        <v>800</v>
      </c>
      <c r="AA1583" s="7" t="s">
        <v>723</v>
      </c>
      <c r="AB1583" s="7">
        <v>97</v>
      </c>
      <c r="AC1583" s="7">
        <v>10300</v>
      </c>
      <c r="AD1583" s="5">
        <v>7.9478215770795897</v>
      </c>
      <c r="AE1583" s="7" t="s">
        <v>221</v>
      </c>
      <c r="AF1583" s="7" t="s">
        <v>222</v>
      </c>
      <c r="AG1583" s="7">
        <v>7</v>
      </c>
      <c r="AH1583" s="7">
        <v>1509</v>
      </c>
      <c r="AI1583" s="7" t="b">
        <v>0</v>
      </c>
      <c r="AJ1583" s="7" t="s">
        <v>44140</v>
      </c>
      <c r="AK1583" s="7" t="s">
        <v>44141</v>
      </c>
    </row>
    <row r="1584" spans="1:37" x14ac:dyDescent="0.2">
      <c r="A1584" s="6">
        <v>43895</v>
      </c>
      <c r="B1584" s="6">
        <v>44347</v>
      </c>
      <c r="C1584" s="7" t="s">
        <v>13746</v>
      </c>
      <c r="D1584" s="7" t="s">
        <v>13747</v>
      </c>
      <c r="E1584" s="7"/>
      <c r="F1584" s="7"/>
      <c r="G1584" s="7" t="s">
        <v>13748</v>
      </c>
      <c r="H1584" s="7" t="s">
        <v>13749</v>
      </c>
      <c r="I1584" s="4">
        <v>1963</v>
      </c>
      <c r="K1584" s="4">
        <v>7.7</v>
      </c>
      <c r="L1584" s="4">
        <v>162314</v>
      </c>
      <c r="M1584" s="7" t="s">
        <v>3824</v>
      </c>
      <c r="N1584" s="7"/>
      <c r="O1584" s="7" t="s">
        <v>13752</v>
      </c>
      <c r="P1584" s="7" t="s">
        <v>13753</v>
      </c>
      <c r="Q1584" s="7" t="s">
        <v>13751</v>
      </c>
      <c r="R1584" s="4">
        <v>119</v>
      </c>
      <c r="S1584" s="6">
        <v>23099</v>
      </c>
      <c r="T1584" s="7" t="s">
        <v>0</v>
      </c>
      <c r="U1584" s="7" t="s">
        <v>33691</v>
      </c>
      <c r="V1584" s="7" t="s">
        <v>1693</v>
      </c>
      <c r="W1584" s="7" t="s">
        <v>13750</v>
      </c>
      <c r="X1584" s="7" t="s">
        <v>432</v>
      </c>
      <c r="Y1584" s="7">
        <v>1920</v>
      </c>
      <c r="Z1584" s="7">
        <v>1040</v>
      </c>
      <c r="AA1584" s="7" t="s">
        <v>723</v>
      </c>
      <c r="AB1584" s="7">
        <v>120</v>
      </c>
      <c r="AC1584" s="7">
        <v>8521</v>
      </c>
      <c r="AD1584" s="5">
        <v>8.7478768229484594</v>
      </c>
      <c r="AE1584" s="7" t="s">
        <v>221</v>
      </c>
      <c r="AF1584" s="7" t="s">
        <v>222</v>
      </c>
      <c r="AG1584" s="7">
        <v>2</v>
      </c>
      <c r="AH1584" s="7">
        <v>447</v>
      </c>
      <c r="AI1584" s="7" t="b">
        <v>0</v>
      </c>
      <c r="AJ1584" s="7" t="s">
        <v>44142</v>
      </c>
      <c r="AK1584" s="7" t="s">
        <v>44143</v>
      </c>
    </row>
    <row r="1585" spans="1:37" x14ac:dyDescent="0.2">
      <c r="A1585" s="6">
        <v>43895</v>
      </c>
      <c r="B1585" s="6">
        <v>44347</v>
      </c>
      <c r="C1585" s="7" t="s">
        <v>13754</v>
      </c>
      <c r="D1585" s="7" t="s">
        <v>13755</v>
      </c>
      <c r="E1585" s="7"/>
      <c r="F1585" s="7"/>
      <c r="G1585" s="7" t="s">
        <v>13756</v>
      </c>
      <c r="H1585" s="7" t="s">
        <v>13757</v>
      </c>
      <c r="I1585" s="4">
        <v>1991</v>
      </c>
      <c r="K1585" s="4">
        <v>6</v>
      </c>
      <c r="L1585" s="4">
        <v>8111</v>
      </c>
      <c r="M1585" s="7" t="s">
        <v>3854</v>
      </c>
      <c r="N1585" s="7"/>
      <c r="O1585" s="7" t="s">
        <v>13759</v>
      </c>
      <c r="P1585" s="7" t="s">
        <v>13760</v>
      </c>
      <c r="Q1585" s="7" t="s">
        <v>13758</v>
      </c>
      <c r="R1585" s="4">
        <v>120</v>
      </c>
      <c r="S1585" s="6">
        <v>33584</v>
      </c>
      <c r="T1585" s="7" t="s">
        <v>0</v>
      </c>
      <c r="U1585" s="7" t="s">
        <v>33692</v>
      </c>
      <c r="V1585" s="7" t="s">
        <v>2571</v>
      </c>
      <c r="W1585" s="7" t="s">
        <v>4247</v>
      </c>
      <c r="X1585" s="7" t="s">
        <v>260</v>
      </c>
      <c r="Y1585" s="7">
        <v>1920</v>
      </c>
      <c r="Z1585" s="7">
        <v>1040</v>
      </c>
      <c r="AA1585" s="7" t="s">
        <v>723</v>
      </c>
      <c r="AB1585" s="7">
        <v>121</v>
      </c>
      <c r="AC1585" s="7">
        <v>6934</v>
      </c>
      <c r="AD1585" s="5">
        <v>6.7299231290817296</v>
      </c>
      <c r="AE1585" s="7" t="s">
        <v>221</v>
      </c>
      <c r="AF1585" s="7" t="s">
        <v>224</v>
      </c>
      <c r="AG1585" s="7">
        <v>2</v>
      </c>
      <c r="AH1585" s="7">
        <v>448</v>
      </c>
      <c r="AI1585" s="7" t="b">
        <v>1</v>
      </c>
      <c r="AJ1585" s="7" t="s">
        <v>44144</v>
      </c>
      <c r="AK1585" s="7" t="s">
        <v>44145</v>
      </c>
    </row>
    <row r="1586" spans="1:37" x14ac:dyDescent="0.2">
      <c r="A1586" s="6">
        <v>43895</v>
      </c>
      <c r="B1586" s="6">
        <v>44347</v>
      </c>
      <c r="C1586" s="7" t="s">
        <v>13761</v>
      </c>
      <c r="D1586" s="7" t="s">
        <v>13762</v>
      </c>
      <c r="E1586" s="7"/>
      <c r="F1586" s="7"/>
      <c r="G1586" s="7" t="s">
        <v>13763</v>
      </c>
      <c r="H1586" s="7" t="s">
        <v>13764</v>
      </c>
      <c r="I1586" s="4">
        <v>2002</v>
      </c>
      <c r="K1586" s="4">
        <v>7.7</v>
      </c>
      <c r="L1586" s="4">
        <v>17638</v>
      </c>
      <c r="M1586" s="7" t="s">
        <v>3854</v>
      </c>
      <c r="N1586" s="7"/>
      <c r="O1586" s="7" t="s">
        <v>13767</v>
      </c>
      <c r="P1586" s="7" t="s">
        <v>13767</v>
      </c>
      <c r="Q1586" s="7" t="s">
        <v>13766</v>
      </c>
      <c r="R1586" s="4">
        <v>91</v>
      </c>
      <c r="S1586" s="6">
        <v>37273</v>
      </c>
      <c r="T1586" s="7" t="s">
        <v>751</v>
      </c>
      <c r="U1586" s="7" t="s">
        <v>2572</v>
      </c>
      <c r="V1586" s="7" t="s">
        <v>1594</v>
      </c>
      <c r="W1586" s="7" t="s">
        <v>7477</v>
      </c>
      <c r="X1586" s="7" t="s">
        <v>13765</v>
      </c>
      <c r="Y1586" s="7">
        <v>352</v>
      </c>
      <c r="Z1586" s="7">
        <v>288</v>
      </c>
      <c r="AA1586" s="7" t="s">
        <v>731</v>
      </c>
      <c r="AB1586" s="7">
        <v>92</v>
      </c>
      <c r="AC1586" s="7">
        <v>922</v>
      </c>
      <c r="AD1586" s="5">
        <v>0.68651008978486106</v>
      </c>
      <c r="AE1586" s="7" t="s">
        <v>49</v>
      </c>
      <c r="AF1586" s="7" t="s">
        <v>227</v>
      </c>
      <c r="AG1586" s="7">
        <v>2</v>
      </c>
      <c r="AH1586" s="7">
        <v>128</v>
      </c>
      <c r="AI1586" s="7" t="b">
        <v>0</v>
      </c>
      <c r="AJ1586" s="7" t="s">
        <v>44146</v>
      </c>
      <c r="AK1586" s="7" t="s">
        <v>44147</v>
      </c>
    </row>
    <row r="1587" spans="1:37" x14ac:dyDescent="0.2">
      <c r="A1587" s="6">
        <v>43895</v>
      </c>
      <c r="B1587" s="6">
        <v>44347</v>
      </c>
      <c r="C1587" s="7" t="s">
        <v>13768</v>
      </c>
      <c r="D1587" s="7" t="s">
        <v>13769</v>
      </c>
      <c r="E1587" s="7"/>
      <c r="F1587" s="7"/>
      <c r="G1587" s="7" t="s">
        <v>13770</v>
      </c>
      <c r="H1587" s="7" t="s">
        <v>13770</v>
      </c>
      <c r="I1587" s="4">
        <v>1988</v>
      </c>
      <c r="K1587" s="4">
        <v>6.3</v>
      </c>
      <c r="L1587" s="4">
        <v>39</v>
      </c>
      <c r="M1587" s="7" t="s">
        <v>49</v>
      </c>
      <c r="N1587" s="7"/>
      <c r="O1587" s="7" t="s">
        <v>13772</v>
      </c>
      <c r="P1587" s="7" t="s">
        <v>13773</v>
      </c>
      <c r="Q1587" s="7" t="s">
        <v>49</v>
      </c>
      <c r="R1587" s="4">
        <v>74</v>
      </c>
      <c r="S1587" s="6"/>
      <c r="T1587" s="7" t="s">
        <v>30</v>
      </c>
      <c r="U1587" s="7" t="s">
        <v>33693</v>
      </c>
      <c r="V1587" s="7" t="s">
        <v>2439</v>
      </c>
      <c r="W1587" s="7" t="s">
        <v>9596</v>
      </c>
      <c r="X1587" s="7" t="s">
        <v>13771</v>
      </c>
      <c r="Y1587" s="7">
        <v>948</v>
      </c>
      <c r="Z1587" s="7">
        <v>720</v>
      </c>
      <c r="AA1587" s="7" t="s">
        <v>723</v>
      </c>
      <c r="AB1587" s="7">
        <v>75</v>
      </c>
      <c r="AC1587" s="7">
        <v>2124</v>
      </c>
      <c r="AD1587" s="5">
        <v>1.3397501036524799</v>
      </c>
      <c r="AE1587" s="7" t="s">
        <v>221</v>
      </c>
      <c r="AF1587" s="7" t="s">
        <v>224</v>
      </c>
      <c r="AG1587" s="7">
        <v>2</v>
      </c>
      <c r="AH1587" s="7">
        <v>384</v>
      </c>
      <c r="AI1587" s="7" t="b">
        <v>0</v>
      </c>
      <c r="AJ1587" s="7" t="s">
        <v>44148</v>
      </c>
      <c r="AK1587" s="7" t="s">
        <v>44149</v>
      </c>
    </row>
    <row r="1588" spans="1:37" x14ac:dyDescent="0.2">
      <c r="A1588" s="6">
        <v>43895</v>
      </c>
      <c r="B1588" s="6">
        <v>44346</v>
      </c>
      <c r="C1588" s="7" t="s">
        <v>13774</v>
      </c>
      <c r="D1588" s="7" t="s">
        <v>13775</v>
      </c>
      <c r="E1588" s="7"/>
      <c r="F1588" s="7"/>
      <c r="G1588" s="7" t="s">
        <v>13776</v>
      </c>
      <c r="H1588" s="7" t="s">
        <v>13777</v>
      </c>
      <c r="I1588" s="4">
        <v>2016</v>
      </c>
      <c r="K1588" s="4">
        <v>6.9</v>
      </c>
      <c r="L1588" s="4">
        <v>301</v>
      </c>
      <c r="M1588" s="7" t="s">
        <v>49</v>
      </c>
      <c r="N1588" s="7"/>
      <c r="O1588" s="7" t="s">
        <v>13778</v>
      </c>
      <c r="P1588" s="7" t="s">
        <v>13779</v>
      </c>
      <c r="Q1588" s="7" t="s">
        <v>49</v>
      </c>
      <c r="R1588" s="4">
        <v>88</v>
      </c>
      <c r="S1588" s="6">
        <v>42383</v>
      </c>
      <c r="T1588" s="7" t="s">
        <v>746</v>
      </c>
      <c r="U1588" s="7" t="s">
        <v>33694</v>
      </c>
      <c r="V1588" s="7" t="s">
        <v>33694</v>
      </c>
      <c r="W1588" s="7" t="s">
        <v>44150</v>
      </c>
      <c r="X1588" s="7" t="s">
        <v>44151</v>
      </c>
      <c r="Y1588" s="7">
        <v>1920</v>
      </c>
      <c r="Z1588" s="7">
        <v>804</v>
      </c>
      <c r="AA1588" s="7" t="s">
        <v>723</v>
      </c>
      <c r="AB1588" s="7">
        <v>89</v>
      </c>
      <c r="AC1588" s="7">
        <v>6955</v>
      </c>
      <c r="AD1588" s="5">
        <v>5.3672945573925999</v>
      </c>
      <c r="AE1588" s="7" t="s">
        <v>221</v>
      </c>
      <c r="AF1588" s="7" t="s">
        <v>222</v>
      </c>
      <c r="AG1588" s="7">
        <v>6</v>
      </c>
      <c r="AH1588" s="7">
        <v>1509</v>
      </c>
      <c r="AI1588" s="7" t="b">
        <v>0</v>
      </c>
      <c r="AJ1588" s="7" t="s">
        <v>44152</v>
      </c>
      <c r="AK1588" s="7" t="s">
        <v>44153</v>
      </c>
    </row>
    <row r="1589" spans="1:37" x14ac:dyDescent="0.2">
      <c r="A1589" s="6">
        <v>43895</v>
      </c>
      <c r="B1589" s="6">
        <v>44347</v>
      </c>
      <c r="C1589" s="7" t="s">
        <v>13780</v>
      </c>
      <c r="D1589" s="7" t="s">
        <v>13781</v>
      </c>
      <c r="E1589" s="7"/>
      <c r="F1589" s="7"/>
      <c r="G1589" s="7" t="s">
        <v>13782</v>
      </c>
      <c r="H1589" s="7" t="s">
        <v>13783</v>
      </c>
      <c r="I1589" s="4">
        <v>1984</v>
      </c>
      <c r="K1589" s="4">
        <v>6.7</v>
      </c>
      <c r="L1589" s="4">
        <v>14250</v>
      </c>
      <c r="M1589" s="7" t="s">
        <v>3854</v>
      </c>
      <c r="N1589" s="7"/>
      <c r="O1589" s="7" t="s">
        <v>13786</v>
      </c>
      <c r="P1589" s="7" t="s">
        <v>13786</v>
      </c>
      <c r="Q1589" s="7" t="s">
        <v>13785</v>
      </c>
      <c r="R1589" s="4">
        <v>95</v>
      </c>
      <c r="S1589" s="6">
        <v>30946</v>
      </c>
      <c r="T1589" s="7" t="s">
        <v>5</v>
      </c>
      <c r="U1589" s="7" t="s">
        <v>33695</v>
      </c>
      <c r="V1589" s="7" t="s">
        <v>1836</v>
      </c>
      <c r="W1589" s="7" t="s">
        <v>9561</v>
      </c>
      <c r="X1589" s="7" t="s">
        <v>13784</v>
      </c>
      <c r="Y1589" s="7">
        <v>1920</v>
      </c>
      <c r="Z1589" s="7">
        <v>1080</v>
      </c>
      <c r="AA1589" s="7" t="s">
        <v>723</v>
      </c>
      <c r="AB1589" s="7">
        <v>96</v>
      </c>
      <c r="AC1589" s="7">
        <v>8444</v>
      </c>
      <c r="AD1589" s="5">
        <v>7.6489085778593999</v>
      </c>
      <c r="AE1589" s="7" t="s">
        <v>221</v>
      </c>
      <c r="AF1589" s="7" t="s">
        <v>222</v>
      </c>
      <c r="AG1589" s="7">
        <v>6</v>
      </c>
      <c r="AH1589" s="7">
        <v>1509</v>
      </c>
      <c r="AI1589" s="7" t="b">
        <v>0</v>
      </c>
      <c r="AJ1589" s="7" t="s">
        <v>44154</v>
      </c>
      <c r="AK1589" s="7" t="s">
        <v>44155</v>
      </c>
    </row>
    <row r="1590" spans="1:37" x14ac:dyDescent="0.2">
      <c r="A1590" s="6">
        <v>43930</v>
      </c>
      <c r="B1590" s="6">
        <v>44347</v>
      </c>
      <c r="C1590" s="7" t="s">
        <v>13787</v>
      </c>
      <c r="D1590" s="7" t="s">
        <v>13788</v>
      </c>
      <c r="E1590" s="7"/>
      <c r="F1590" s="7"/>
      <c r="G1590" s="7" t="s">
        <v>13789</v>
      </c>
      <c r="H1590" s="7" t="s">
        <v>13790</v>
      </c>
      <c r="I1590" s="4">
        <v>1991</v>
      </c>
      <c r="K1590" s="4">
        <v>8.3000000000000007</v>
      </c>
      <c r="L1590" s="4">
        <v>23689</v>
      </c>
      <c r="M1590" s="7" t="s">
        <v>3854</v>
      </c>
      <c r="N1590" s="7"/>
      <c r="O1590" s="7" t="s">
        <v>13792</v>
      </c>
      <c r="P1590" s="7" t="s">
        <v>13793</v>
      </c>
      <c r="Q1590" s="7" t="s">
        <v>49</v>
      </c>
      <c r="R1590" s="4">
        <v>142</v>
      </c>
      <c r="S1590" s="6">
        <v>33465</v>
      </c>
      <c r="T1590" s="7" t="s">
        <v>1046</v>
      </c>
      <c r="U1590" s="7" t="s">
        <v>33696</v>
      </c>
      <c r="V1590" s="7" t="s">
        <v>1283</v>
      </c>
      <c r="W1590" s="7" t="s">
        <v>13791</v>
      </c>
      <c r="X1590" s="7" t="s">
        <v>44156</v>
      </c>
      <c r="Y1590" s="7">
        <v>1920</v>
      </c>
      <c r="Z1590" s="7">
        <v>1080</v>
      </c>
      <c r="AA1590" s="7" t="s">
        <v>723</v>
      </c>
      <c r="AB1590" s="7">
        <v>142</v>
      </c>
      <c r="AC1590" s="7">
        <v>8168</v>
      </c>
      <c r="AD1590" s="5">
        <v>8.7413338366895896</v>
      </c>
      <c r="AE1590" s="7" t="s">
        <v>221</v>
      </c>
      <c r="AF1590" s="7" t="s">
        <v>224</v>
      </c>
      <c r="AG1590" s="7">
        <v>2</v>
      </c>
      <c r="AH1590" s="7">
        <v>640</v>
      </c>
      <c r="AI1590" s="7" t="b">
        <v>1</v>
      </c>
      <c r="AJ1590" s="7" t="s">
        <v>44157</v>
      </c>
      <c r="AK1590" s="7" t="s">
        <v>44158</v>
      </c>
    </row>
    <row r="1591" spans="1:37" x14ac:dyDescent="0.2">
      <c r="A1591" s="6">
        <v>43826</v>
      </c>
      <c r="B1591" s="6">
        <v>44347</v>
      </c>
      <c r="C1591" s="7" t="s">
        <v>13794</v>
      </c>
      <c r="D1591" s="7" t="s">
        <v>13795</v>
      </c>
      <c r="E1591" s="7"/>
      <c r="F1591" s="7"/>
      <c r="G1591" s="7" t="s">
        <v>13796</v>
      </c>
      <c r="H1591" s="7" t="s">
        <v>13797</v>
      </c>
      <c r="I1591" s="4">
        <v>1960</v>
      </c>
      <c r="K1591" s="4">
        <v>7.6</v>
      </c>
      <c r="L1591" s="4">
        <v>34540</v>
      </c>
      <c r="M1591" s="7" t="s">
        <v>3911</v>
      </c>
      <c r="N1591" s="7"/>
      <c r="O1591" s="7" t="s">
        <v>13800</v>
      </c>
      <c r="P1591" s="7" t="s">
        <v>13801</v>
      </c>
      <c r="Q1591" s="7" t="s">
        <v>13799</v>
      </c>
      <c r="R1591" s="4">
        <v>102</v>
      </c>
      <c r="S1591" s="6">
        <v>22161</v>
      </c>
      <c r="T1591" s="7" t="s">
        <v>0</v>
      </c>
      <c r="U1591" s="7" t="s">
        <v>33697</v>
      </c>
      <c r="V1591" s="7" t="s">
        <v>2577</v>
      </c>
      <c r="W1591" s="7" t="s">
        <v>44159</v>
      </c>
      <c r="X1591" s="7" t="s">
        <v>13798</v>
      </c>
      <c r="Y1591" s="7">
        <v>1920</v>
      </c>
      <c r="Z1591" s="7">
        <v>1080</v>
      </c>
      <c r="AA1591" s="7" t="s">
        <v>723</v>
      </c>
      <c r="AB1591" s="7">
        <v>103</v>
      </c>
      <c r="AC1591" s="7">
        <v>10500</v>
      </c>
      <c r="AD1591" s="5">
        <v>8.7456238819286192</v>
      </c>
      <c r="AE1591" s="7" t="s">
        <v>221</v>
      </c>
      <c r="AF1591" s="7" t="s">
        <v>224</v>
      </c>
      <c r="AG1591" s="7">
        <v>1</v>
      </c>
      <c r="AH1591" s="7">
        <v>192</v>
      </c>
      <c r="AI1591" s="7" t="b">
        <v>0</v>
      </c>
      <c r="AJ1591" s="7" t="s">
        <v>44160</v>
      </c>
      <c r="AK1591" s="7" t="s">
        <v>44161</v>
      </c>
    </row>
    <row r="1592" spans="1:37" x14ac:dyDescent="0.2">
      <c r="A1592" s="6">
        <v>43895</v>
      </c>
      <c r="B1592" s="6">
        <v>44346</v>
      </c>
      <c r="C1592" s="7" t="s">
        <v>13802</v>
      </c>
      <c r="D1592" s="7" t="s">
        <v>13803</v>
      </c>
      <c r="E1592" s="7"/>
      <c r="F1592" s="7"/>
      <c r="G1592" s="7" t="s">
        <v>13804</v>
      </c>
      <c r="H1592" s="7" t="s">
        <v>13805</v>
      </c>
      <c r="I1592" s="4">
        <v>2013</v>
      </c>
      <c r="K1592" s="4">
        <v>7.9</v>
      </c>
      <c r="L1592" s="4">
        <v>1273</v>
      </c>
      <c r="M1592" s="7" t="s">
        <v>49</v>
      </c>
      <c r="N1592" s="7"/>
      <c r="O1592" s="7" t="s">
        <v>13807</v>
      </c>
      <c r="P1592" s="7" t="s">
        <v>13808</v>
      </c>
      <c r="Q1592" s="7" t="s">
        <v>49</v>
      </c>
      <c r="R1592" s="4">
        <v>230</v>
      </c>
      <c r="S1592" s="6">
        <v>41550</v>
      </c>
      <c r="T1592" s="7" t="s">
        <v>743</v>
      </c>
      <c r="U1592" s="7" t="s">
        <v>33698</v>
      </c>
      <c r="V1592" s="7" t="s">
        <v>2381</v>
      </c>
      <c r="W1592" s="7" t="s">
        <v>4042</v>
      </c>
      <c r="X1592" s="7" t="s">
        <v>13806</v>
      </c>
      <c r="Y1592" s="7">
        <v>1920</v>
      </c>
      <c r="Z1592" s="7">
        <v>800</v>
      </c>
      <c r="AA1592" s="7" t="s">
        <v>723</v>
      </c>
      <c r="AB1592" s="7">
        <v>231</v>
      </c>
      <c r="AC1592" s="7">
        <v>4696</v>
      </c>
      <c r="AD1592" s="5">
        <v>10.213869476690901</v>
      </c>
      <c r="AE1592" s="7" t="s">
        <v>221</v>
      </c>
      <c r="AF1592" s="7" t="s">
        <v>222</v>
      </c>
      <c r="AG1592" s="7">
        <v>6</v>
      </c>
      <c r="AH1592" s="7">
        <v>1509</v>
      </c>
      <c r="AI1592" s="7" t="b">
        <v>0</v>
      </c>
      <c r="AJ1592" s="7" t="s">
        <v>44162</v>
      </c>
      <c r="AK1592" s="7" t="s">
        <v>44163</v>
      </c>
    </row>
    <row r="1593" spans="1:37" x14ac:dyDescent="0.2">
      <c r="A1593" s="6">
        <v>43895</v>
      </c>
      <c r="B1593" s="6">
        <v>44347</v>
      </c>
      <c r="C1593" s="7" t="s">
        <v>13809</v>
      </c>
      <c r="D1593" s="7" t="s">
        <v>13810</v>
      </c>
      <c r="E1593" s="7"/>
      <c r="F1593" s="7"/>
      <c r="G1593" s="7" t="s">
        <v>13811</v>
      </c>
      <c r="H1593" s="7" t="s">
        <v>13812</v>
      </c>
      <c r="I1593" s="4">
        <v>2005</v>
      </c>
      <c r="K1593" s="4">
        <v>8.5</v>
      </c>
      <c r="L1593" s="4">
        <v>19679</v>
      </c>
      <c r="M1593" s="7" t="s">
        <v>3854</v>
      </c>
      <c r="N1593" s="7"/>
      <c r="O1593" s="7" t="s">
        <v>13815</v>
      </c>
      <c r="P1593" s="7" t="s">
        <v>13815</v>
      </c>
      <c r="Q1593" s="7" t="s">
        <v>13814</v>
      </c>
      <c r="R1593" s="4">
        <v>339</v>
      </c>
      <c r="S1593" s="6">
        <v>38414</v>
      </c>
      <c r="T1593" s="7" t="s">
        <v>14</v>
      </c>
      <c r="U1593" s="7" t="s">
        <v>33699</v>
      </c>
      <c r="V1593" s="7" t="s">
        <v>2384</v>
      </c>
      <c r="W1593" s="7" t="s">
        <v>4395</v>
      </c>
      <c r="X1593" s="7" t="s">
        <v>13813</v>
      </c>
      <c r="Y1593" s="7">
        <v>640</v>
      </c>
      <c r="Z1593" s="7">
        <v>352</v>
      </c>
      <c r="AA1593" s="7" t="s">
        <v>721</v>
      </c>
      <c r="AB1593" s="7">
        <v>340</v>
      </c>
      <c r="AC1593" s="7">
        <v>1005</v>
      </c>
      <c r="AD1593" s="5">
        <v>2.63970947265625</v>
      </c>
      <c r="AE1593" s="7" t="s">
        <v>49</v>
      </c>
      <c r="AF1593" s="7" t="s">
        <v>223</v>
      </c>
      <c r="AG1593" s="7">
        <v>2</v>
      </c>
      <c r="AH1593" s="7">
        <v>960</v>
      </c>
      <c r="AI1593" s="7" t="b">
        <v>0</v>
      </c>
      <c r="AJ1593" s="7" t="s">
        <v>44164</v>
      </c>
      <c r="AK1593" s="7" t="s">
        <v>44165</v>
      </c>
    </row>
    <row r="1594" spans="1:37" x14ac:dyDescent="0.2">
      <c r="A1594" s="6">
        <v>43895</v>
      </c>
      <c r="B1594" s="6">
        <v>44347</v>
      </c>
      <c r="C1594" s="7" t="s">
        <v>13816</v>
      </c>
      <c r="D1594" s="7" t="s">
        <v>13817</v>
      </c>
      <c r="E1594" s="7"/>
      <c r="F1594" s="7"/>
      <c r="G1594" s="7" t="s">
        <v>13818</v>
      </c>
      <c r="H1594" s="7" t="s">
        <v>13819</v>
      </c>
      <c r="I1594" s="4">
        <v>1969</v>
      </c>
      <c r="K1594" s="4">
        <v>6.9</v>
      </c>
      <c r="L1594" s="4">
        <v>118</v>
      </c>
      <c r="M1594" s="7" t="s">
        <v>49</v>
      </c>
      <c r="N1594" s="7"/>
      <c r="O1594" s="7" t="s">
        <v>13820</v>
      </c>
      <c r="P1594" s="7" t="s">
        <v>13821</v>
      </c>
      <c r="Q1594" s="7" t="s">
        <v>49</v>
      </c>
      <c r="R1594" s="4">
        <v>88</v>
      </c>
      <c r="S1594" s="6">
        <v>25277</v>
      </c>
      <c r="T1594" s="7" t="s">
        <v>3</v>
      </c>
      <c r="U1594" s="7" t="s">
        <v>33700</v>
      </c>
      <c r="V1594" s="7" t="s">
        <v>2390</v>
      </c>
      <c r="W1594" s="7" t="s">
        <v>44166</v>
      </c>
      <c r="X1594" s="7" t="s">
        <v>44167</v>
      </c>
      <c r="Y1594" s="7">
        <v>1920</v>
      </c>
      <c r="Z1594" s="7">
        <v>816</v>
      </c>
      <c r="AA1594" s="7" t="s">
        <v>723</v>
      </c>
      <c r="AB1594" s="7">
        <v>89</v>
      </c>
      <c r="AC1594" s="7">
        <v>10900</v>
      </c>
      <c r="AD1594" s="5">
        <v>7.6504124309867603</v>
      </c>
      <c r="AE1594" s="7" t="s">
        <v>221</v>
      </c>
      <c r="AF1594" s="7" t="s">
        <v>222</v>
      </c>
      <c r="AG1594" s="7">
        <v>2</v>
      </c>
      <c r="AH1594" s="7">
        <v>1509</v>
      </c>
      <c r="AI1594" s="7" t="b">
        <v>1</v>
      </c>
      <c r="AJ1594" s="7" t="s">
        <v>44168</v>
      </c>
      <c r="AK1594" s="7" t="s">
        <v>44169</v>
      </c>
    </row>
    <row r="1595" spans="1:37" x14ac:dyDescent="0.2">
      <c r="A1595" s="6">
        <v>43895</v>
      </c>
      <c r="B1595" s="6">
        <v>44346</v>
      </c>
      <c r="C1595" s="7" t="s">
        <v>13822</v>
      </c>
      <c r="D1595" s="7" t="s">
        <v>13823</v>
      </c>
      <c r="E1595" s="7"/>
      <c r="F1595" s="7"/>
      <c r="G1595" s="7" t="s">
        <v>13824</v>
      </c>
      <c r="H1595" s="7" t="s">
        <v>13825</v>
      </c>
      <c r="I1595" s="4">
        <v>2011</v>
      </c>
      <c r="K1595" s="4">
        <v>5.7</v>
      </c>
      <c r="L1595" s="4">
        <v>100458</v>
      </c>
      <c r="M1595" s="7" t="s">
        <v>3824</v>
      </c>
      <c r="N1595" s="7"/>
      <c r="O1595" s="7" t="s">
        <v>13828</v>
      </c>
      <c r="P1595" s="7" t="s">
        <v>13829</v>
      </c>
      <c r="Q1595" s="7" t="s">
        <v>13827</v>
      </c>
      <c r="R1595" s="4">
        <v>110</v>
      </c>
      <c r="S1595" s="6">
        <v>40787</v>
      </c>
      <c r="T1595" s="7" t="s">
        <v>782</v>
      </c>
      <c r="U1595" s="7" t="s">
        <v>33702</v>
      </c>
      <c r="V1595" s="7" t="s">
        <v>1411</v>
      </c>
      <c r="W1595" s="7" t="s">
        <v>44170</v>
      </c>
      <c r="X1595" s="7" t="s">
        <v>13826</v>
      </c>
      <c r="Y1595" s="7">
        <v>1920</v>
      </c>
      <c r="Z1595" s="7">
        <v>816</v>
      </c>
      <c r="AA1595" s="7" t="s">
        <v>723</v>
      </c>
      <c r="AB1595" s="7">
        <v>111</v>
      </c>
      <c r="AC1595" s="7">
        <v>5691</v>
      </c>
      <c r="AD1595" s="5">
        <v>6.7261810107156599</v>
      </c>
      <c r="AE1595" s="7" t="s">
        <v>221</v>
      </c>
      <c r="AF1595" s="7" t="s">
        <v>222</v>
      </c>
      <c r="AG1595" s="7">
        <v>6</v>
      </c>
      <c r="AH1595" s="7">
        <v>1509</v>
      </c>
      <c r="AI1595" s="7" t="b">
        <v>0</v>
      </c>
      <c r="AJ1595" s="7" t="s">
        <v>44171</v>
      </c>
      <c r="AK1595" s="7" t="s">
        <v>44172</v>
      </c>
    </row>
    <row r="1596" spans="1:37" x14ac:dyDescent="0.2">
      <c r="A1596" s="6">
        <v>43895</v>
      </c>
      <c r="B1596" s="6">
        <v>44347</v>
      </c>
      <c r="C1596" s="7" t="s">
        <v>13830</v>
      </c>
      <c r="D1596" s="7" t="s">
        <v>13831</v>
      </c>
      <c r="E1596" s="7"/>
      <c r="F1596" s="7"/>
      <c r="G1596" s="7" t="s">
        <v>13824</v>
      </c>
      <c r="H1596" s="7" t="s">
        <v>13825</v>
      </c>
      <c r="I1596" s="4">
        <v>1948</v>
      </c>
      <c r="K1596" s="4">
        <v>7.2</v>
      </c>
      <c r="L1596" s="4">
        <v>5501</v>
      </c>
      <c r="M1596" s="7" t="s">
        <v>4150</v>
      </c>
      <c r="N1596" s="7"/>
      <c r="O1596" s="7" t="s">
        <v>13833</v>
      </c>
      <c r="P1596" s="7" t="s">
        <v>13834</v>
      </c>
      <c r="Q1596" s="7" t="s">
        <v>13832</v>
      </c>
      <c r="R1596" s="4">
        <v>120</v>
      </c>
      <c r="S1596" s="6">
        <v>17826</v>
      </c>
      <c r="T1596" s="7" t="s">
        <v>0</v>
      </c>
      <c r="U1596" s="7" t="s">
        <v>33701</v>
      </c>
      <c r="V1596" s="7" t="s">
        <v>2404</v>
      </c>
      <c r="W1596" s="7" t="s">
        <v>44166</v>
      </c>
      <c r="X1596" s="7" t="s">
        <v>278</v>
      </c>
      <c r="Y1596" s="7">
        <v>1280</v>
      </c>
      <c r="Z1596" s="7">
        <v>720</v>
      </c>
      <c r="AA1596" s="7" t="s">
        <v>723</v>
      </c>
      <c r="AB1596" s="7">
        <v>121</v>
      </c>
      <c r="AC1596" s="7">
        <v>2000</v>
      </c>
      <c r="AD1596" s="5">
        <v>1.9092308562248901</v>
      </c>
      <c r="AE1596" s="7" t="s">
        <v>49</v>
      </c>
      <c r="AF1596" s="7" t="s">
        <v>224</v>
      </c>
      <c r="AG1596" s="7">
        <v>2</v>
      </c>
      <c r="AH1596" s="7">
        <v>256</v>
      </c>
      <c r="AI1596" s="7" t="b">
        <v>0</v>
      </c>
      <c r="AJ1596" s="7" t="s">
        <v>44173</v>
      </c>
      <c r="AK1596" s="7" t="s">
        <v>44174</v>
      </c>
    </row>
    <row r="1597" spans="1:37" x14ac:dyDescent="0.2">
      <c r="A1597" s="6">
        <v>43895</v>
      </c>
      <c r="B1597" s="6">
        <v>44347</v>
      </c>
      <c r="C1597" s="7" t="s">
        <v>13835</v>
      </c>
      <c r="D1597" s="7" t="s">
        <v>13836</v>
      </c>
      <c r="E1597" s="7"/>
      <c r="F1597" s="7"/>
      <c r="G1597" s="7" t="s">
        <v>13837</v>
      </c>
      <c r="H1597" s="7" t="s">
        <v>13838</v>
      </c>
      <c r="I1597" s="4">
        <v>1975</v>
      </c>
      <c r="K1597" s="4">
        <v>7.4</v>
      </c>
      <c r="L1597" s="4">
        <v>45034</v>
      </c>
      <c r="M1597" s="7" t="s">
        <v>3854</v>
      </c>
      <c r="N1597" s="7"/>
      <c r="O1597" s="7" t="s">
        <v>13841</v>
      </c>
      <c r="P1597" s="7" t="s">
        <v>13842</v>
      </c>
      <c r="Q1597" s="7" t="s">
        <v>13840</v>
      </c>
      <c r="R1597" s="4">
        <v>117</v>
      </c>
      <c r="S1597" s="6">
        <v>27662</v>
      </c>
      <c r="T1597" s="7" t="s">
        <v>0</v>
      </c>
      <c r="U1597" s="7" t="s">
        <v>33703</v>
      </c>
      <c r="V1597" s="7" t="s">
        <v>2403</v>
      </c>
      <c r="W1597" s="7" t="s">
        <v>4359</v>
      </c>
      <c r="X1597" s="7" t="s">
        <v>13839</v>
      </c>
      <c r="Y1597" s="7">
        <v>3840</v>
      </c>
      <c r="Z1597" s="7">
        <v>1604</v>
      </c>
      <c r="AA1597" s="7" t="s">
        <v>726</v>
      </c>
      <c r="AB1597" s="7">
        <v>118</v>
      </c>
      <c r="AC1597" s="7">
        <v>43800</v>
      </c>
      <c r="AD1597" s="5">
        <v>42.787781920283997</v>
      </c>
      <c r="AE1597" s="7" t="s">
        <v>221</v>
      </c>
      <c r="AF1597" s="7" t="s">
        <v>238</v>
      </c>
      <c r="AG1597" s="7">
        <v>2</v>
      </c>
      <c r="AH1597" s="7">
        <v>2304</v>
      </c>
      <c r="AI1597" s="7" t="b">
        <v>1</v>
      </c>
      <c r="AJ1597" s="7" t="s">
        <v>44175</v>
      </c>
      <c r="AK1597" s="7" t="s">
        <v>44176</v>
      </c>
    </row>
    <row r="1598" spans="1:37" x14ac:dyDescent="0.2">
      <c r="A1598" s="6">
        <v>43937</v>
      </c>
      <c r="B1598" s="6">
        <v>44347</v>
      </c>
      <c r="C1598" s="7" t="s">
        <v>36177</v>
      </c>
      <c r="D1598" s="7" t="s">
        <v>36178</v>
      </c>
      <c r="E1598" s="7"/>
      <c r="F1598" s="7"/>
      <c r="G1598" s="7" t="s">
        <v>36179</v>
      </c>
      <c r="H1598" s="7" t="s">
        <v>36179</v>
      </c>
      <c r="I1598" s="4">
        <v>1979</v>
      </c>
      <c r="K1598" s="4">
        <v>6.9</v>
      </c>
      <c r="L1598" s="4">
        <v>1843</v>
      </c>
      <c r="M1598" s="7" t="s">
        <v>49</v>
      </c>
      <c r="N1598" s="7"/>
      <c r="O1598" s="7" t="s">
        <v>36180</v>
      </c>
      <c r="P1598" s="7" t="s">
        <v>36180</v>
      </c>
      <c r="Q1598" s="7" t="s">
        <v>49</v>
      </c>
      <c r="R1598" s="4">
        <v>109</v>
      </c>
      <c r="S1598" s="6">
        <v>29005</v>
      </c>
      <c r="T1598" s="7" t="s">
        <v>15</v>
      </c>
      <c r="U1598" s="7" t="s">
        <v>1501</v>
      </c>
      <c r="V1598" s="7" t="s">
        <v>1501</v>
      </c>
      <c r="W1598" s="7" t="s">
        <v>4247</v>
      </c>
      <c r="X1598" s="7" t="s">
        <v>36181</v>
      </c>
      <c r="Y1598" s="7">
        <v>1488</v>
      </c>
      <c r="Z1598" s="7">
        <v>1080</v>
      </c>
      <c r="AA1598" s="7" t="s">
        <v>723</v>
      </c>
      <c r="AB1598" s="7">
        <v>110</v>
      </c>
      <c r="AC1598" s="7">
        <v>13300</v>
      </c>
      <c r="AD1598" s="5">
        <v>10.508708502166</v>
      </c>
      <c r="AE1598" s="7" t="s">
        <v>221</v>
      </c>
      <c r="AF1598" s="7" t="s">
        <v>224</v>
      </c>
      <c r="AG1598" s="7">
        <v>2</v>
      </c>
      <c r="AH1598" s="7">
        <v>448</v>
      </c>
      <c r="AI1598" s="7" t="b">
        <v>0</v>
      </c>
      <c r="AJ1598" s="7" t="s">
        <v>44177</v>
      </c>
      <c r="AK1598" s="7" t="s">
        <v>44178</v>
      </c>
    </row>
    <row r="1599" spans="1:37" x14ac:dyDescent="0.2">
      <c r="A1599" s="6">
        <v>43895</v>
      </c>
      <c r="B1599" s="6">
        <v>44347</v>
      </c>
      <c r="C1599" s="7" t="s">
        <v>13843</v>
      </c>
      <c r="D1599" s="7" t="s">
        <v>13844</v>
      </c>
      <c r="E1599" s="7"/>
      <c r="F1599" s="7"/>
      <c r="G1599" s="7" t="s">
        <v>13845</v>
      </c>
      <c r="H1599" s="7" t="s">
        <v>13846</v>
      </c>
      <c r="I1599" s="4">
        <v>1971</v>
      </c>
      <c r="K1599" s="4">
        <v>7.3</v>
      </c>
      <c r="L1599" s="4">
        <v>6028</v>
      </c>
      <c r="M1599" s="7" t="s">
        <v>4079</v>
      </c>
      <c r="N1599" s="7"/>
      <c r="O1599" s="7" t="s">
        <v>13849</v>
      </c>
      <c r="P1599" s="7" t="s">
        <v>13850</v>
      </c>
      <c r="Q1599" s="7" t="s">
        <v>49</v>
      </c>
      <c r="R1599" s="4">
        <v>108</v>
      </c>
      <c r="S1599" s="6">
        <v>26280</v>
      </c>
      <c r="T1599" s="7" t="s">
        <v>1082</v>
      </c>
      <c r="U1599" s="7" t="s">
        <v>44179</v>
      </c>
      <c r="V1599" s="7" t="s">
        <v>2405</v>
      </c>
      <c r="W1599" s="7" t="s">
        <v>13847</v>
      </c>
      <c r="X1599" s="7" t="s">
        <v>13848</v>
      </c>
      <c r="Y1599" s="7">
        <v>1920</v>
      </c>
      <c r="Z1599" s="7">
        <v>1040</v>
      </c>
      <c r="AA1599" s="7" t="s">
        <v>723</v>
      </c>
      <c r="AB1599" s="7">
        <v>109</v>
      </c>
      <c r="AC1599" s="7">
        <v>8508</v>
      </c>
      <c r="AD1599" s="5">
        <v>8.7490042541176098</v>
      </c>
      <c r="AE1599" s="7" t="s">
        <v>221</v>
      </c>
      <c r="AF1599" s="7" t="s">
        <v>222</v>
      </c>
      <c r="AG1599" s="7">
        <v>2</v>
      </c>
      <c r="AH1599" s="7">
        <v>1509</v>
      </c>
      <c r="AI1599" s="7" t="b">
        <v>1</v>
      </c>
      <c r="AJ1599" s="7" t="s">
        <v>44180</v>
      </c>
      <c r="AK1599" s="7" t="s">
        <v>44181</v>
      </c>
    </row>
    <row r="1600" spans="1:37" x14ac:dyDescent="0.2">
      <c r="A1600" s="6">
        <v>43825</v>
      </c>
      <c r="B1600" s="6">
        <v>44346</v>
      </c>
      <c r="C1600" s="7" t="s">
        <v>13851</v>
      </c>
      <c r="D1600" s="7" t="s">
        <v>13852</v>
      </c>
      <c r="E1600" s="7"/>
      <c r="F1600" s="7"/>
      <c r="G1600" s="7" t="s">
        <v>13853</v>
      </c>
      <c r="H1600" s="7" t="s">
        <v>13854</v>
      </c>
      <c r="I1600" s="4">
        <v>2018</v>
      </c>
      <c r="K1600" s="4">
        <v>7.4</v>
      </c>
      <c r="L1600" s="4">
        <v>3969</v>
      </c>
      <c r="M1600" s="7" t="s">
        <v>3824</v>
      </c>
      <c r="N1600" s="7"/>
      <c r="O1600" s="7" t="s">
        <v>13857</v>
      </c>
      <c r="P1600" s="7" t="s">
        <v>13858</v>
      </c>
      <c r="Q1600" s="7" t="s">
        <v>13856</v>
      </c>
      <c r="R1600" s="4">
        <v>125</v>
      </c>
      <c r="S1600" s="6">
        <v>43118</v>
      </c>
      <c r="T1600" s="7" t="s">
        <v>751</v>
      </c>
      <c r="U1600" s="7" t="s">
        <v>1781</v>
      </c>
      <c r="V1600" s="7" t="s">
        <v>1320</v>
      </c>
      <c r="W1600" s="7" t="s">
        <v>7477</v>
      </c>
      <c r="X1600" s="7" t="s">
        <v>13855</v>
      </c>
      <c r="Y1600" s="7">
        <v>3840</v>
      </c>
      <c r="Z1600" s="7">
        <v>2076</v>
      </c>
      <c r="AA1600" s="7" t="s">
        <v>726</v>
      </c>
      <c r="AB1600" s="7">
        <v>126</v>
      </c>
      <c r="AC1600" s="7">
        <v>23400</v>
      </c>
      <c r="AD1600" s="5">
        <v>29.099865805357702</v>
      </c>
      <c r="AE1600" s="7" t="s">
        <v>221</v>
      </c>
      <c r="AF1600" s="7" t="s">
        <v>224</v>
      </c>
      <c r="AG1600" s="7">
        <v>6</v>
      </c>
      <c r="AH1600" s="7">
        <v>640</v>
      </c>
      <c r="AI1600" s="7" t="b">
        <v>1</v>
      </c>
      <c r="AJ1600" s="7" t="s">
        <v>44182</v>
      </c>
      <c r="AK1600" s="7" t="s">
        <v>44183</v>
      </c>
    </row>
    <row r="1601" spans="1:37" x14ac:dyDescent="0.2">
      <c r="A1601" s="6">
        <v>43895</v>
      </c>
      <c r="B1601" s="6">
        <v>44347</v>
      </c>
      <c r="C1601" s="7" t="s">
        <v>13859</v>
      </c>
      <c r="D1601" s="7" t="s">
        <v>13860</v>
      </c>
      <c r="E1601" s="7"/>
      <c r="F1601" s="7"/>
      <c r="G1601" s="7" t="s">
        <v>13861</v>
      </c>
      <c r="H1601" s="7" t="s">
        <v>13862</v>
      </c>
      <c r="I1601" s="4">
        <v>1979</v>
      </c>
      <c r="J1601" s="4">
        <v>181</v>
      </c>
      <c r="K1601" s="4">
        <v>8.1</v>
      </c>
      <c r="L1601" s="4">
        <v>297643</v>
      </c>
      <c r="M1601" s="7" t="s">
        <v>3854</v>
      </c>
      <c r="N1601" s="7"/>
      <c r="O1601" s="7" t="s">
        <v>13865</v>
      </c>
      <c r="P1601" s="7" t="s">
        <v>13866</v>
      </c>
      <c r="Q1601" s="7" t="s">
        <v>13864</v>
      </c>
      <c r="R1601" s="4">
        <v>183</v>
      </c>
      <c r="S1601" s="6">
        <v>28908</v>
      </c>
      <c r="T1601" s="7" t="s">
        <v>0</v>
      </c>
      <c r="U1601" s="7" t="s">
        <v>33704</v>
      </c>
      <c r="V1601" s="7" t="s">
        <v>2406</v>
      </c>
      <c r="W1601" s="7" t="s">
        <v>8978</v>
      </c>
      <c r="X1601" s="7" t="s">
        <v>13863</v>
      </c>
      <c r="Y1601" s="7">
        <v>3840</v>
      </c>
      <c r="Z1601" s="7">
        <v>1634</v>
      </c>
      <c r="AA1601" s="7" t="s">
        <v>726</v>
      </c>
      <c r="AB1601" s="7">
        <v>184</v>
      </c>
      <c r="AC1601" s="7">
        <v>29100</v>
      </c>
      <c r="AD1601" s="5">
        <v>44.5438488405198</v>
      </c>
      <c r="AE1601" s="7" t="s">
        <v>221</v>
      </c>
      <c r="AF1601" s="7" t="s">
        <v>224</v>
      </c>
      <c r="AG1601" s="7">
        <v>2</v>
      </c>
      <c r="AH1601" s="7">
        <v>640</v>
      </c>
      <c r="AI1601" s="7" t="b">
        <v>1</v>
      </c>
      <c r="AJ1601" s="7" t="s">
        <v>44184</v>
      </c>
      <c r="AK1601" s="7" t="s">
        <v>44185</v>
      </c>
    </row>
    <row r="1602" spans="1:37" x14ac:dyDescent="0.2">
      <c r="A1602" s="6">
        <v>43895</v>
      </c>
      <c r="B1602" s="6">
        <v>44347</v>
      </c>
      <c r="C1602" s="7" t="s">
        <v>13867</v>
      </c>
      <c r="D1602" s="7" t="s">
        <v>13868</v>
      </c>
      <c r="E1602" s="7"/>
      <c r="F1602" s="7"/>
      <c r="G1602" s="7" t="s">
        <v>13869</v>
      </c>
      <c r="H1602" s="7" t="s">
        <v>13870</v>
      </c>
      <c r="I1602" s="4">
        <v>2010</v>
      </c>
      <c r="K1602" s="4">
        <v>6.6</v>
      </c>
      <c r="L1602" s="4">
        <v>232171</v>
      </c>
      <c r="M1602" s="7" t="s">
        <v>3824</v>
      </c>
      <c r="N1602" s="7"/>
      <c r="O1602" s="7" t="s">
        <v>13873</v>
      </c>
      <c r="P1602" s="7" t="s">
        <v>13874</v>
      </c>
      <c r="Q1602" s="7" t="s">
        <v>13872</v>
      </c>
      <c r="R1602" s="4">
        <v>107</v>
      </c>
      <c r="S1602" s="6">
        <v>40465</v>
      </c>
      <c r="T1602" s="7" t="s">
        <v>0</v>
      </c>
      <c r="U1602" s="7" t="s">
        <v>33705</v>
      </c>
      <c r="V1602" s="7" t="s">
        <v>1486</v>
      </c>
      <c r="W1602" s="7" t="s">
        <v>4135</v>
      </c>
      <c r="X1602" s="7" t="s">
        <v>13871</v>
      </c>
      <c r="Y1602" s="7">
        <v>3840</v>
      </c>
      <c r="Z1602" s="7">
        <v>1608</v>
      </c>
      <c r="AA1602" s="7" t="s">
        <v>726</v>
      </c>
      <c r="AB1602" s="7">
        <v>108</v>
      </c>
      <c r="AC1602" s="7">
        <v>24000</v>
      </c>
      <c r="AD1602" s="5">
        <v>18.479004935361399</v>
      </c>
      <c r="AE1602" s="7" t="s">
        <v>221</v>
      </c>
      <c r="AF1602" s="7" t="s">
        <v>230</v>
      </c>
      <c r="AG1602" s="7">
        <v>6</v>
      </c>
      <c r="AH1602" s="7">
        <v>640</v>
      </c>
      <c r="AI1602" s="7" t="b">
        <v>0</v>
      </c>
      <c r="AJ1602" s="7" t="s">
        <v>44186</v>
      </c>
      <c r="AK1602" s="7" t="s">
        <v>44187</v>
      </c>
    </row>
    <row r="1603" spans="1:37" x14ac:dyDescent="0.2">
      <c r="A1603" s="6">
        <v>43976</v>
      </c>
      <c r="B1603" s="6">
        <v>44347</v>
      </c>
      <c r="C1603" s="7" t="s">
        <v>13875</v>
      </c>
      <c r="D1603" s="7" t="s">
        <v>13876</v>
      </c>
      <c r="E1603" s="7"/>
      <c r="F1603" s="7"/>
      <c r="G1603" s="7" t="s">
        <v>13877</v>
      </c>
      <c r="H1603" s="7" t="s">
        <v>13878</v>
      </c>
      <c r="I1603" s="4">
        <v>2001</v>
      </c>
      <c r="J1603" s="4">
        <v>108</v>
      </c>
      <c r="K1603" s="4">
        <v>8.3000000000000007</v>
      </c>
      <c r="L1603" s="4">
        <v>683400</v>
      </c>
      <c r="M1603" s="7" t="s">
        <v>3854</v>
      </c>
      <c r="N1603" s="7"/>
      <c r="O1603" s="7" t="s">
        <v>13881</v>
      </c>
      <c r="P1603" s="7" t="s">
        <v>13882</v>
      </c>
      <c r="Q1603" s="7" t="s">
        <v>13880</v>
      </c>
      <c r="R1603" s="4">
        <v>121</v>
      </c>
      <c r="S1603" s="6">
        <v>37119</v>
      </c>
      <c r="T1603" s="7" t="s">
        <v>743</v>
      </c>
      <c r="U1603" s="7" t="s">
        <v>33706</v>
      </c>
      <c r="V1603" s="7" t="s">
        <v>1406</v>
      </c>
      <c r="W1603" s="7" t="s">
        <v>3832</v>
      </c>
      <c r="X1603" s="7" t="s">
        <v>13879</v>
      </c>
      <c r="Y1603" s="7">
        <v>1920</v>
      </c>
      <c r="Z1603" s="7">
        <v>816</v>
      </c>
      <c r="AA1603" s="7" t="s">
        <v>723</v>
      </c>
      <c r="AB1603" s="7">
        <v>122</v>
      </c>
      <c r="AC1603" s="7">
        <v>12300</v>
      </c>
      <c r="AD1603" s="5">
        <v>11.746639006771099</v>
      </c>
      <c r="AE1603" s="7" t="s">
        <v>221</v>
      </c>
      <c r="AF1603" s="7" t="s">
        <v>222</v>
      </c>
      <c r="AG1603" s="7">
        <v>6</v>
      </c>
      <c r="AH1603" s="7">
        <v>1509</v>
      </c>
      <c r="AI1603" s="7" t="b">
        <v>1</v>
      </c>
      <c r="AJ1603" s="7" t="s">
        <v>44188</v>
      </c>
      <c r="AK1603" s="7" t="s">
        <v>44189</v>
      </c>
    </row>
    <row r="1604" spans="1:37" x14ac:dyDescent="0.2">
      <c r="A1604" s="6">
        <v>44317</v>
      </c>
      <c r="B1604" s="6">
        <v>44346</v>
      </c>
      <c r="C1604" s="7" t="s">
        <v>44190</v>
      </c>
      <c r="D1604" s="7" t="s">
        <v>44191</v>
      </c>
      <c r="E1604" s="7"/>
      <c r="F1604" s="7"/>
      <c r="G1604" s="7" t="s">
        <v>44192</v>
      </c>
      <c r="H1604" s="7" t="s">
        <v>44193</v>
      </c>
      <c r="I1604" s="4">
        <v>2020</v>
      </c>
      <c r="K1604" s="4">
        <v>6.8</v>
      </c>
      <c r="L1604" s="4">
        <v>2537</v>
      </c>
      <c r="M1604" s="7" t="s">
        <v>49</v>
      </c>
      <c r="N1604" s="7"/>
      <c r="O1604" s="7" t="s">
        <v>44194</v>
      </c>
      <c r="P1604" s="7" t="s">
        <v>44195</v>
      </c>
      <c r="Q1604" s="7" t="s">
        <v>44196</v>
      </c>
      <c r="R1604" s="4">
        <v>101</v>
      </c>
      <c r="S1604" s="6">
        <v>43831</v>
      </c>
      <c r="T1604" s="7" t="s">
        <v>44197</v>
      </c>
      <c r="U1604" s="7" t="s">
        <v>44198</v>
      </c>
      <c r="V1604" s="7" t="s">
        <v>1393</v>
      </c>
      <c r="W1604" s="7" t="s">
        <v>44199</v>
      </c>
      <c r="X1604" s="7" t="s">
        <v>260</v>
      </c>
      <c r="Y1604" s="7">
        <v>3840</v>
      </c>
      <c r="Z1604" s="7">
        <v>2160</v>
      </c>
      <c r="AA1604" s="7" t="s">
        <v>726</v>
      </c>
      <c r="AB1604" s="7">
        <v>102</v>
      </c>
      <c r="AC1604" s="7">
        <v>19400</v>
      </c>
      <c r="AD1604" s="5">
        <v>18.678080813959198</v>
      </c>
      <c r="AE1604" s="7" t="s">
        <v>221</v>
      </c>
      <c r="AF1604" s="7" t="s">
        <v>224</v>
      </c>
      <c r="AG1604" s="7">
        <v>6</v>
      </c>
      <c r="AH1604" s="7">
        <v>448</v>
      </c>
      <c r="AI1604" s="7" t="b">
        <v>1</v>
      </c>
      <c r="AJ1604" s="7" t="s">
        <v>44200</v>
      </c>
      <c r="AK1604" s="7" t="s">
        <v>44201</v>
      </c>
    </row>
    <row r="1605" spans="1:37" x14ac:dyDescent="0.2">
      <c r="A1605" s="6">
        <v>43894</v>
      </c>
      <c r="B1605" s="6">
        <v>44346</v>
      </c>
      <c r="C1605" s="7" t="s">
        <v>13883</v>
      </c>
      <c r="D1605" s="7" t="s">
        <v>13884</v>
      </c>
      <c r="E1605" s="7"/>
      <c r="F1605" s="7"/>
      <c r="G1605" s="7" t="s">
        <v>13885</v>
      </c>
      <c r="H1605" s="7" t="s">
        <v>13886</v>
      </c>
      <c r="I1605" s="4">
        <v>2013</v>
      </c>
      <c r="K1605" s="4">
        <v>6.3</v>
      </c>
      <c r="L1605" s="4">
        <v>195393</v>
      </c>
      <c r="M1605" s="7" t="s">
        <v>4079</v>
      </c>
      <c r="N1605" s="7"/>
      <c r="O1605" s="7" t="s">
        <v>13889</v>
      </c>
      <c r="P1605" s="7" t="s">
        <v>13890</v>
      </c>
      <c r="Q1605" s="7" t="s">
        <v>13888</v>
      </c>
      <c r="R1605" s="4">
        <v>130</v>
      </c>
      <c r="S1605" s="6">
        <v>41340</v>
      </c>
      <c r="T1605" s="7" t="s">
        <v>0</v>
      </c>
      <c r="U1605" s="7" t="s">
        <v>33707</v>
      </c>
      <c r="V1605" s="7" t="s">
        <v>1999</v>
      </c>
      <c r="W1605" s="7" t="s">
        <v>4868</v>
      </c>
      <c r="X1605" s="7" t="s">
        <v>13887</v>
      </c>
      <c r="Y1605" s="7">
        <v>1920</v>
      </c>
      <c r="Z1605" s="7">
        <v>800</v>
      </c>
      <c r="AA1605" s="7" t="s">
        <v>723</v>
      </c>
      <c r="AB1605" s="7">
        <v>131</v>
      </c>
      <c r="AC1605" s="7">
        <v>9286</v>
      </c>
      <c r="AD1605" s="5">
        <v>11.942848922684799</v>
      </c>
      <c r="AE1605" s="7" t="s">
        <v>221</v>
      </c>
      <c r="AF1605" s="7" t="s">
        <v>229</v>
      </c>
      <c r="AG1605" s="7">
        <v>6</v>
      </c>
      <c r="AH1605" s="7">
        <v>2046</v>
      </c>
      <c r="AI1605" s="7" t="b">
        <v>1</v>
      </c>
      <c r="AJ1605" s="7" t="s">
        <v>44202</v>
      </c>
      <c r="AK1605" s="7" t="s">
        <v>44203</v>
      </c>
    </row>
    <row r="1606" spans="1:37" x14ac:dyDescent="0.2">
      <c r="A1606" s="6">
        <v>43895</v>
      </c>
      <c r="B1606" s="6">
        <v>44347</v>
      </c>
      <c r="C1606" s="7" t="s">
        <v>13891</v>
      </c>
      <c r="D1606" s="7" t="s">
        <v>13892</v>
      </c>
      <c r="E1606" s="7"/>
      <c r="F1606" s="7"/>
      <c r="G1606" s="7" t="s">
        <v>13893</v>
      </c>
      <c r="H1606" s="7" t="s">
        <v>13893</v>
      </c>
      <c r="I1606" s="4">
        <v>2004</v>
      </c>
      <c r="K1606" s="4">
        <v>7.5</v>
      </c>
      <c r="L1606" s="4">
        <v>30043</v>
      </c>
      <c r="M1606" s="7" t="s">
        <v>3854</v>
      </c>
      <c r="N1606" s="7"/>
      <c r="O1606" s="7" t="s">
        <v>13896</v>
      </c>
      <c r="P1606" s="7" t="s">
        <v>13897</v>
      </c>
      <c r="Q1606" s="7" t="s">
        <v>13895</v>
      </c>
      <c r="R1606" s="4">
        <v>126</v>
      </c>
      <c r="S1606" s="6">
        <v>38316</v>
      </c>
      <c r="T1606" s="7" t="s">
        <v>802</v>
      </c>
      <c r="U1606" s="7" t="s">
        <v>33708</v>
      </c>
      <c r="V1606" s="7" t="s">
        <v>1690</v>
      </c>
      <c r="W1606" s="7" t="s">
        <v>4395</v>
      </c>
      <c r="X1606" s="7" t="s">
        <v>13894</v>
      </c>
      <c r="Y1606" s="7">
        <v>688</v>
      </c>
      <c r="Z1606" s="7">
        <v>400</v>
      </c>
      <c r="AA1606" s="7" t="s">
        <v>723</v>
      </c>
      <c r="AB1606" s="7">
        <v>127</v>
      </c>
      <c r="AC1606" s="7">
        <v>1507</v>
      </c>
      <c r="AD1606" s="5">
        <v>1.6758378343656699</v>
      </c>
      <c r="AE1606" s="7" t="s">
        <v>49</v>
      </c>
      <c r="AF1606" s="7" t="s">
        <v>224</v>
      </c>
      <c r="AG1606" s="7">
        <v>6</v>
      </c>
      <c r="AH1606" s="7">
        <v>384</v>
      </c>
      <c r="AI1606" s="7" t="b">
        <v>0</v>
      </c>
      <c r="AJ1606" s="7" t="s">
        <v>44204</v>
      </c>
      <c r="AK1606" s="7" t="s">
        <v>44205</v>
      </c>
    </row>
    <row r="1607" spans="1:37" x14ac:dyDescent="0.2">
      <c r="A1607" s="6">
        <v>43827</v>
      </c>
      <c r="B1607" s="6">
        <v>44347</v>
      </c>
      <c r="C1607" s="7" t="s">
        <v>13898</v>
      </c>
      <c r="D1607" s="7" t="s">
        <v>13899</v>
      </c>
      <c r="E1607" s="7"/>
      <c r="F1607" s="7"/>
      <c r="G1607" s="7" t="s">
        <v>13900</v>
      </c>
      <c r="H1607" s="7" t="s">
        <v>13901</v>
      </c>
      <c r="I1607" s="4">
        <v>1978</v>
      </c>
      <c r="K1607" s="4">
        <v>6.9</v>
      </c>
      <c r="L1607" s="4">
        <v>254</v>
      </c>
      <c r="M1607" s="7" t="s">
        <v>49</v>
      </c>
      <c r="N1607" s="7"/>
      <c r="O1607" s="7" t="s">
        <v>13902</v>
      </c>
      <c r="P1607" s="7" t="s">
        <v>13903</v>
      </c>
      <c r="Q1607" s="7" t="s">
        <v>49</v>
      </c>
      <c r="R1607" s="4">
        <v>65</v>
      </c>
      <c r="S1607" s="6">
        <v>28727</v>
      </c>
      <c r="T1607" s="7" t="s">
        <v>23</v>
      </c>
      <c r="U1607" s="7" t="s">
        <v>33709</v>
      </c>
      <c r="V1607" s="7" t="s">
        <v>2419</v>
      </c>
      <c r="W1607" s="7" t="s">
        <v>9569</v>
      </c>
      <c r="X1607" s="7"/>
      <c r="Y1607" s="7">
        <v>1280</v>
      </c>
      <c r="Z1607" s="7">
        <v>536</v>
      </c>
      <c r="AA1607" s="7" t="s">
        <v>723</v>
      </c>
      <c r="AB1607" s="7">
        <v>65</v>
      </c>
      <c r="AC1607" s="7">
        <v>3004</v>
      </c>
      <c r="AD1607" s="5">
        <v>1.5696286885067801</v>
      </c>
      <c r="AE1607" s="7" t="s">
        <v>221</v>
      </c>
      <c r="AF1607" s="7" t="s">
        <v>224</v>
      </c>
      <c r="AG1607" s="7">
        <v>2</v>
      </c>
      <c r="AH1607" s="7">
        <v>384</v>
      </c>
      <c r="AI1607" s="7" t="b">
        <v>0</v>
      </c>
      <c r="AJ1607" s="7" t="s">
        <v>44206</v>
      </c>
      <c r="AK1607" s="7" t="s">
        <v>44207</v>
      </c>
    </row>
    <row r="1608" spans="1:37" x14ac:dyDescent="0.2">
      <c r="A1608" s="6">
        <v>43895</v>
      </c>
      <c r="B1608" s="6">
        <v>44347</v>
      </c>
      <c r="C1608" s="7" t="s">
        <v>13904</v>
      </c>
      <c r="D1608" s="7" t="s">
        <v>13905</v>
      </c>
      <c r="E1608" s="7"/>
      <c r="F1608" s="7"/>
      <c r="G1608" s="7" t="s">
        <v>13906</v>
      </c>
      <c r="H1608" s="7" t="s">
        <v>13906</v>
      </c>
      <c r="I1608" s="4">
        <v>1983</v>
      </c>
      <c r="K1608" s="4">
        <v>6.1</v>
      </c>
      <c r="L1608" s="4">
        <v>509</v>
      </c>
      <c r="M1608" s="7" t="s">
        <v>4411</v>
      </c>
      <c r="N1608" s="7"/>
      <c r="O1608" s="7" t="s">
        <v>13908</v>
      </c>
      <c r="P1608" s="7" t="s">
        <v>13908</v>
      </c>
      <c r="Q1608" s="7" t="s">
        <v>49</v>
      </c>
      <c r="R1608" s="4">
        <v>100</v>
      </c>
      <c r="S1608" s="6">
        <v>30477</v>
      </c>
      <c r="T1608" s="7" t="s">
        <v>15</v>
      </c>
      <c r="U1608" s="7" t="s">
        <v>33710</v>
      </c>
      <c r="V1608" s="7" t="s">
        <v>2421</v>
      </c>
      <c r="W1608" s="7" t="s">
        <v>245</v>
      </c>
      <c r="X1608" s="7" t="s">
        <v>13907</v>
      </c>
      <c r="Y1608" s="7">
        <v>656</v>
      </c>
      <c r="Z1608" s="7">
        <v>384</v>
      </c>
      <c r="AA1608" s="7" t="s">
        <v>727</v>
      </c>
      <c r="AB1608" s="7">
        <v>101</v>
      </c>
      <c r="AC1608" s="7">
        <v>1223</v>
      </c>
      <c r="AD1608" s="5">
        <v>0.98214752972125996</v>
      </c>
      <c r="AE1608" s="7" t="s">
        <v>49</v>
      </c>
      <c r="AF1608" s="7" t="s">
        <v>223</v>
      </c>
      <c r="AG1608" s="7">
        <v>2</v>
      </c>
      <c r="AH1608" s="7">
        <v>192</v>
      </c>
      <c r="AI1608" s="7" t="b">
        <v>0</v>
      </c>
      <c r="AJ1608" s="7" t="s">
        <v>44208</v>
      </c>
      <c r="AK1608" s="7" t="s">
        <v>44209</v>
      </c>
    </row>
    <row r="1609" spans="1:37" x14ac:dyDescent="0.2">
      <c r="A1609" s="6">
        <v>43555</v>
      </c>
      <c r="B1609" s="6">
        <v>44347</v>
      </c>
      <c r="C1609" s="7" t="s">
        <v>13909</v>
      </c>
      <c r="D1609" s="7" t="s">
        <v>13910</v>
      </c>
      <c r="E1609" s="7"/>
      <c r="F1609" s="7"/>
      <c r="G1609" s="7" t="s">
        <v>13911</v>
      </c>
      <c r="H1609" s="7" t="s">
        <v>13911</v>
      </c>
      <c r="I1609" s="4">
        <v>1967</v>
      </c>
      <c r="K1609" s="4">
        <v>6.6</v>
      </c>
      <c r="L1609" s="4">
        <v>34</v>
      </c>
      <c r="M1609" s="7" t="s">
        <v>49</v>
      </c>
      <c r="N1609" s="7"/>
      <c r="O1609" s="7" t="s">
        <v>13913</v>
      </c>
      <c r="P1609" s="7" t="s">
        <v>13914</v>
      </c>
      <c r="Q1609" s="7" t="s">
        <v>49</v>
      </c>
      <c r="R1609" s="4">
        <v>152</v>
      </c>
      <c r="S1609" s="6">
        <v>24576</v>
      </c>
      <c r="T1609" s="7" t="s">
        <v>30</v>
      </c>
      <c r="U1609" s="7" t="s">
        <v>33711</v>
      </c>
      <c r="V1609" s="7" t="s">
        <v>2433</v>
      </c>
      <c r="W1609" s="7" t="s">
        <v>245</v>
      </c>
      <c r="X1609" s="7" t="s">
        <v>13912</v>
      </c>
      <c r="Y1609" s="7">
        <v>720</v>
      </c>
      <c r="Z1609" s="7">
        <v>576</v>
      </c>
      <c r="AA1609" s="7" t="s">
        <v>729</v>
      </c>
      <c r="AB1609" s="7">
        <v>153</v>
      </c>
      <c r="AC1609" s="7">
        <v>858</v>
      </c>
      <c r="AD1609" s="5">
        <v>1.0921318866312499</v>
      </c>
      <c r="AE1609" s="7" t="s">
        <v>49</v>
      </c>
      <c r="AF1609" s="7" t="s">
        <v>228</v>
      </c>
      <c r="AG1609" s="7">
        <v>2</v>
      </c>
      <c r="AH1609" s="7">
        <v>160</v>
      </c>
      <c r="AI1609" s="7" t="b">
        <v>0</v>
      </c>
      <c r="AJ1609" s="7" t="s">
        <v>44210</v>
      </c>
      <c r="AK1609" s="7" t="s">
        <v>44211</v>
      </c>
    </row>
    <row r="1610" spans="1:37" x14ac:dyDescent="0.2">
      <c r="A1610" s="6">
        <v>43895</v>
      </c>
      <c r="B1610" s="6">
        <v>44347</v>
      </c>
      <c r="C1610" s="7" t="s">
        <v>13915</v>
      </c>
      <c r="D1610" s="7" t="s">
        <v>13916</v>
      </c>
      <c r="E1610" s="7"/>
      <c r="F1610" s="7"/>
      <c r="G1610" s="7" t="s">
        <v>13917</v>
      </c>
      <c r="H1610" s="7" t="s">
        <v>13918</v>
      </c>
      <c r="I1610" s="4">
        <v>1961</v>
      </c>
      <c r="K1610" s="4">
        <v>6.8</v>
      </c>
      <c r="L1610" s="4">
        <v>6101</v>
      </c>
      <c r="M1610" s="7" t="s">
        <v>49</v>
      </c>
      <c r="N1610" s="7"/>
      <c r="O1610" s="7" t="s">
        <v>13920</v>
      </c>
      <c r="P1610" s="7" t="s">
        <v>13921</v>
      </c>
      <c r="Q1610" s="7" t="s">
        <v>13919</v>
      </c>
      <c r="R1610" s="4">
        <v>100</v>
      </c>
      <c r="S1610" s="6">
        <v>22634</v>
      </c>
      <c r="T1610" s="7" t="s">
        <v>5</v>
      </c>
      <c r="U1610" s="7" t="s">
        <v>33712</v>
      </c>
      <c r="V1610" s="7" t="s">
        <v>2434</v>
      </c>
      <c r="W1610" s="7" t="s">
        <v>42141</v>
      </c>
      <c r="X1610" s="7" t="s">
        <v>505</v>
      </c>
      <c r="Y1610" s="7">
        <v>1920</v>
      </c>
      <c r="Z1610" s="7">
        <v>1080</v>
      </c>
      <c r="AA1610" s="7" t="s">
        <v>723</v>
      </c>
      <c r="AB1610" s="7">
        <v>101</v>
      </c>
      <c r="AC1610" s="7">
        <v>9334</v>
      </c>
      <c r="AD1610" s="5">
        <v>7.6517581893131101</v>
      </c>
      <c r="AE1610" s="7" t="s">
        <v>221</v>
      </c>
      <c r="AF1610" s="7" t="s">
        <v>222</v>
      </c>
      <c r="AG1610" s="7">
        <v>2</v>
      </c>
      <c r="AH1610" s="7">
        <v>768</v>
      </c>
      <c r="AI1610" s="7" t="b">
        <v>0</v>
      </c>
      <c r="AJ1610" s="7" t="s">
        <v>44212</v>
      </c>
      <c r="AK1610" s="7" t="s">
        <v>44213</v>
      </c>
    </row>
    <row r="1611" spans="1:37" x14ac:dyDescent="0.2">
      <c r="A1611" s="6">
        <v>43555</v>
      </c>
      <c r="B1611" s="6">
        <v>44347</v>
      </c>
      <c r="C1611" s="7" t="s">
        <v>13922</v>
      </c>
      <c r="D1611" s="7" t="s">
        <v>13923</v>
      </c>
      <c r="E1611" s="7"/>
      <c r="F1611" s="7"/>
      <c r="G1611" s="7" t="s">
        <v>13924</v>
      </c>
      <c r="H1611" s="7" t="s">
        <v>13924</v>
      </c>
      <c r="I1611" s="4">
        <v>1964</v>
      </c>
      <c r="K1611" s="4">
        <v>6.5</v>
      </c>
      <c r="L1611" s="4">
        <v>196</v>
      </c>
      <c r="M1611" s="7" t="s">
        <v>6860</v>
      </c>
      <c r="N1611" s="7"/>
      <c r="O1611" s="7" t="s">
        <v>13925</v>
      </c>
      <c r="P1611" s="7" t="s">
        <v>13926</v>
      </c>
      <c r="Q1611" s="7" t="s">
        <v>49</v>
      </c>
      <c r="R1611" s="4">
        <v>64</v>
      </c>
      <c r="S1611" s="6">
        <v>23645</v>
      </c>
      <c r="T1611" s="7" t="s">
        <v>30</v>
      </c>
      <c r="U1611" s="7" t="s">
        <v>33713</v>
      </c>
      <c r="V1611" s="7" t="s">
        <v>2031</v>
      </c>
      <c r="W1611" s="7" t="s">
        <v>9569</v>
      </c>
      <c r="X1611" s="7" t="s">
        <v>310</v>
      </c>
      <c r="Y1611" s="7">
        <v>1920</v>
      </c>
      <c r="Z1611" s="7">
        <v>1080</v>
      </c>
      <c r="AA1611" s="7" t="s">
        <v>723</v>
      </c>
      <c r="AB1611" s="7">
        <v>65</v>
      </c>
      <c r="AC1611" s="7">
        <v>9751</v>
      </c>
      <c r="AD1611" s="5">
        <v>4.55920711904764</v>
      </c>
      <c r="AE1611" s="7" t="s">
        <v>221</v>
      </c>
      <c r="AF1611" s="7" t="s">
        <v>224</v>
      </c>
      <c r="AG1611" s="7">
        <v>2</v>
      </c>
      <c r="AH1611" s="7">
        <v>192</v>
      </c>
      <c r="AI1611" s="7" t="b">
        <v>0</v>
      </c>
      <c r="AJ1611" s="7" t="s">
        <v>44214</v>
      </c>
      <c r="AK1611" s="7" t="s">
        <v>44215</v>
      </c>
    </row>
    <row r="1612" spans="1:37" x14ac:dyDescent="0.2">
      <c r="A1612" s="6">
        <v>43555</v>
      </c>
      <c r="B1612" s="6">
        <v>44347</v>
      </c>
      <c r="C1612" s="7" t="s">
        <v>13927</v>
      </c>
      <c r="D1612" s="7" t="s">
        <v>13928</v>
      </c>
      <c r="E1612" s="7"/>
      <c r="F1612" s="7"/>
      <c r="G1612" s="7" t="s">
        <v>13929</v>
      </c>
      <c r="H1612" s="7" t="s">
        <v>13929</v>
      </c>
      <c r="I1612" s="4">
        <v>1961</v>
      </c>
      <c r="K1612" s="4">
        <v>8</v>
      </c>
      <c r="L1612" s="4">
        <v>34</v>
      </c>
      <c r="M1612" s="7" t="s">
        <v>6860</v>
      </c>
      <c r="N1612" s="7"/>
      <c r="O1612" s="7" t="s">
        <v>13931</v>
      </c>
      <c r="P1612" s="7" t="s">
        <v>13932</v>
      </c>
      <c r="Q1612" s="7" t="s">
        <v>49</v>
      </c>
      <c r="R1612" s="4">
        <v>75</v>
      </c>
      <c r="S1612" s="6">
        <v>22475</v>
      </c>
      <c r="T1612" s="7" t="s">
        <v>1077</v>
      </c>
      <c r="U1612" s="7" t="s">
        <v>33714</v>
      </c>
      <c r="V1612" s="7" t="s">
        <v>33715</v>
      </c>
      <c r="W1612" s="7" t="s">
        <v>44007</v>
      </c>
      <c r="X1612" s="7" t="s">
        <v>13930</v>
      </c>
      <c r="Y1612" s="7">
        <v>512</v>
      </c>
      <c r="Z1612" s="7">
        <v>384</v>
      </c>
      <c r="AA1612" s="7" t="s">
        <v>721</v>
      </c>
      <c r="AB1612" s="7">
        <v>76</v>
      </c>
      <c r="AC1612" s="7">
        <v>1458</v>
      </c>
      <c r="AD1612" s="5">
        <v>0.87903594970703103</v>
      </c>
      <c r="AE1612" s="7" t="s">
        <v>221</v>
      </c>
      <c r="AF1612" s="7" t="s">
        <v>224</v>
      </c>
      <c r="AG1612" s="7">
        <v>2</v>
      </c>
      <c r="AH1612" s="7">
        <v>192</v>
      </c>
      <c r="AI1612" s="7" t="b">
        <v>0</v>
      </c>
      <c r="AJ1612" s="7" t="s">
        <v>44216</v>
      </c>
      <c r="AK1612" s="7" t="s">
        <v>44217</v>
      </c>
    </row>
    <row r="1613" spans="1:37" x14ac:dyDescent="0.2">
      <c r="A1613" s="6">
        <v>43976</v>
      </c>
      <c r="B1613" s="6">
        <v>44347</v>
      </c>
      <c r="C1613" s="7" t="s">
        <v>13933</v>
      </c>
      <c r="D1613" s="7" t="s">
        <v>13934</v>
      </c>
      <c r="E1613" s="7"/>
      <c r="F1613" s="7"/>
      <c r="G1613" s="7" t="s">
        <v>13935</v>
      </c>
      <c r="H1613" s="7" t="s">
        <v>13936</v>
      </c>
      <c r="I1613" s="4">
        <v>1966</v>
      </c>
      <c r="K1613" s="4">
        <v>8</v>
      </c>
      <c r="L1613" s="4">
        <v>15271</v>
      </c>
      <c r="M1613" s="7" t="s">
        <v>3911</v>
      </c>
      <c r="N1613" s="7"/>
      <c r="O1613" s="7" t="s">
        <v>13939</v>
      </c>
      <c r="P1613" s="7" t="s">
        <v>13940</v>
      </c>
      <c r="Q1613" s="7" t="s">
        <v>49</v>
      </c>
      <c r="R1613" s="4">
        <v>124</v>
      </c>
      <c r="S1613" s="6">
        <v>24449</v>
      </c>
      <c r="T1613" s="7" t="s">
        <v>764</v>
      </c>
      <c r="U1613" s="7" t="s">
        <v>44179</v>
      </c>
      <c r="V1613" s="7" t="s">
        <v>2405</v>
      </c>
      <c r="W1613" s="7" t="s">
        <v>13937</v>
      </c>
      <c r="X1613" s="7" t="s">
        <v>13938</v>
      </c>
      <c r="Y1613" s="7">
        <v>1920</v>
      </c>
      <c r="Z1613" s="7">
        <v>768</v>
      </c>
      <c r="AA1613" s="7" t="s">
        <v>723</v>
      </c>
      <c r="AB1613" s="7">
        <v>125</v>
      </c>
      <c r="AC1613" s="7">
        <v>7360</v>
      </c>
      <c r="AD1613" s="5">
        <v>8.3543190974742192</v>
      </c>
      <c r="AE1613" s="7" t="s">
        <v>221</v>
      </c>
      <c r="AF1613" s="7" t="s">
        <v>224</v>
      </c>
      <c r="AG1613" s="7">
        <v>2</v>
      </c>
      <c r="AH1613" s="7">
        <v>448</v>
      </c>
      <c r="AI1613" s="7" t="b">
        <v>1</v>
      </c>
      <c r="AJ1613" s="7" t="s">
        <v>44218</v>
      </c>
      <c r="AK1613" s="7" t="s">
        <v>44219</v>
      </c>
    </row>
    <row r="1614" spans="1:37" x14ac:dyDescent="0.2">
      <c r="A1614" s="6">
        <v>43895</v>
      </c>
      <c r="B1614" s="6">
        <v>44347</v>
      </c>
      <c r="C1614" s="7" t="s">
        <v>13941</v>
      </c>
      <c r="D1614" s="7" t="s">
        <v>13942</v>
      </c>
      <c r="E1614" s="7"/>
      <c r="F1614" s="7"/>
      <c r="G1614" s="7" t="s">
        <v>13943</v>
      </c>
      <c r="H1614" s="7" t="s">
        <v>13944</v>
      </c>
      <c r="I1614" s="4">
        <v>1962</v>
      </c>
      <c r="K1614" s="4">
        <v>6.9</v>
      </c>
      <c r="L1614" s="4">
        <v>6136</v>
      </c>
      <c r="M1614" s="7" t="s">
        <v>3930</v>
      </c>
      <c r="N1614" s="7"/>
      <c r="O1614" s="7" t="s">
        <v>13946</v>
      </c>
      <c r="P1614" s="7" t="s">
        <v>13947</v>
      </c>
      <c r="Q1614" s="7" t="s">
        <v>13945</v>
      </c>
      <c r="R1614" s="4">
        <v>86</v>
      </c>
      <c r="S1614" s="6">
        <v>23183</v>
      </c>
      <c r="T1614" s="7" t="s">
        <v>0</v>
      </c>
      <c r="U1614" s="7" t="s">
        <v>33716</v>
      </c>
      <c r="V1614" s="7" t="s">
        <v>1714</v>
      </c>
      <c r="W1614" s="7" t="s">
        <v>8978</v>
      </c>
      <c r="X1614" s="7" t="s">
        <v>263</v>
      </c>
      <c r="Y1614" s="7">
        <v>1920</v>
      </c>
      <c r="Z1614" s="7">
        <v>1080</v>
      </c>
      <c r="AA1614" s="7" t="s">
        <v>723</v>
      </c>
      <c r="AB1614" s="7">
        <v>87</v>
      </c>
      <c r="AC1614" s="7">
        <v>10500</v>
      </c>
      <c r="AD1614" s="5">
        <v>6.5673665096983296</v>
      </c>
      <c r="AE1614" s="7" t="s">
        <v>221</v>
      </c>
      <c r="AF1614" s="7" t="s">
        <v>224</v>
      </c>
      <c r="AG1614" s="7">
        <v>2</v>
      </c>
      <c r="AH1614" s="7">
        <v>192</v>
      </c>
      <c r="AI1614" s="7" t="b">
        <v>0</v>
      </c>
      <c r="AJ1614" s="7" t="s">
        <v>44220</v>
      </c>
      <c r="AK1614" s="7" t="s">
        <v>44221</v>
      </c>
    </row>
    <row r="1615" spans="1:37" x14ac:dyDescent="0.2">
      <c r="A1615" s="6">
        <v>43956</v>
      </c>
      <c r="B1615" s="6">
        <v>44346</v>
      </c>
      <c r="C1615" s="7" t="s">
        <v>38683</v>
      </c>
      <c r="D1615" s="7" t="s">
        <v>38684</v>
      </c>
      <c r="E1615" s="7"/>
      <c r="F1615" s="7"/>
      <c r="G1615" s="7" t="s">
        <v>38685</v>
      </c>
      <c r="H1615" s="7" t="s">
        <v>38686</v>
      </c>
      <c r="I1615" s="4">
        <v>2017</v>
      </c>
      <c r="K1615" s="4">
        <v>5.9</v>
      </c>
      <c r="L1615" s="4">
        <v>418</v>
      </c>
      <c r="M1615" s="7" t="s">
        <v>3854</v>
      </c>
      <c r="N1615" s="7"/>
      <c r="O1615" s="7" t="s">
        <v>38687</v>
      </c>
      <c r="P1615" s="7" t="s">
        <v>38688</v>
      </c>
      <c r="Q1615" s="7" t="s">
        <v>49</v>
      </c>
      <c r="R1615" s="4">
        <v>112</v>
      </c>
      <c r="S1615" s="6">
        <v>42768</v>
      </c>
      <c r="T1615" s="7" t="s">
        <v>811</v>
      </c>
      <c r="U1615" s="7" t="s">
        <v>38689</v>
      </c>
      <c r="V1615" s="7" t="s">
        <v>1813</v>
      </c>
      <c r="W1615" s="7" t="s">
        <v>44222</v>
      </c>
      <c r="X1615" s="7" t="s">
        <v>44223</v>
      </c>
      <c r="Y1615" s="7">
        <v>3840</v>
      </c>
      <c r="Z1615" s="7">
        <v>2076</v>
      </c>
      <c r="AA1615" s="7" t="s">
        <v>726</v>
      </c>
      <c r="AB1615" s="7">
        <v>113</v>
      </c>
      <c r="AC1615" s="7">
        <v>26500</v>
      </c>
      <c r="AD1615" s="5">
        <v>25.212318558245901</v>
      </c>
      <c r="AE1615" s="7" t="s">
        <v>221</v>
      </c>
      <c r="AF1615" s="7" t="s">
        <v>224</v>
      </c>
      <c r="AG1615" s="7">
        <v>6</v>
      </c>
      <c r="AH1615" s="7">
        <v>640</v>
      </c>
      <c r="AI1615" s="7" t="b">
        <v>1</v>
      </c>
      <c r="AJ1615" s="7" t="s">
        <v>44224</v>
      </c>
      <c r="AK1615" s="7" t="s">
        <v>44225</v>
      </c>
    </row>
    <row r="1616" spans="1:37" x14ac:dyDescent="0.2">
      <c r="A1616" s="6">
        <v>43895</v>
      </c>
      <c r="B1616" s="6">
        <v>44346</v>
      </c>
      <c r="C1616" s="7" t="s">
        <v>13948</v>
      </c>
      <c r="D1616" s="7" t="s">
        <v>13949</v>
      </c>
      <c r="E1616" s="7"/>
      <c r="F1616" s="7"/>
      <c r="G1616" s="7" t="s">
        <v>13950</v>
      </c>
      <c r="H1616" s="7" t="s">
        <v>13951</v>
      </c>
      <c r="I1616" s="4">
        <v>2014</v>
      </c>
      <c r="K1616" s="4">
        <v>5.0999999999999996</v>
      </c>
      <c r="L1616" s="4">
        <v>1295</v>
      </c>
      <c r="M1616" s="7" t="s">
        <v>4079</v>
      </c>
      <c r="N1616" s="7"/>
      <c r="O1616" s="7" t="s">
        <v>13953</v>
      </c>
      <c r="P1616" s="7" t="s">
        <v>13954</v>
      </c>
      <c r="Q1616" s="7" t="s">
        <v>49</v>
      </c>
      <c r="R1616" s="4">
        <v>97</v>
      </c>
      <c r="S1616" s="6">
        <v>41739</v>
      </c>
      <c r="T1616" s="7" t="s">
        <v>0</v>
      </c>
      <c r="U1616" s="7" t="s">
        <v>33717</v>
      </c>
      <c r="V1616" s="7" t="s">
        <v>2456</v>
      </c>
      <c r="W1616" s="7" t="s">
        <v>4315</v>
      </c>
      <c r="X1616" s="7" t="s">
        <v>13952</v>
      </c>
      <c r="Y1616" s="7">
        <v>1920</v>
      </c>
      <c r="Z1616" s="7">
        <v>1080</v>
      </c>
      <c r="AA1616" s="7" t="s">
        <v>723</v>
      </c>
      <c r="AB1616" s="7">
        <v>98</v>
      </c>
      <c r="AC1616" s="7">
        <v>8077</v>
      </c>
      <c r="AD1616" s="5">
        <v>6.8169288840144899</v>
      </c>
      <c r="AE1616" s="7" t="s">
        <v>221</v>
      </c>
      <c r="AF1616" s="7" t="s">
        <v>224</v>
      </c>
      <c r="AG1616" s="7">
        <v>6</v>
      </c>
      <c r="AH1616" s="7">
        <v>384</v>
      </c>
      <c r="AI1616" s="7" t="b">
        <v>1</v>
      </c>
      <c r="AJ1616" s="7" t="s">
        <v>44226</v>
      </c>
      <c r="AK1616" s="7" t="s">
        <v>44227</v>
      </c>
    </row>
    <row r="1617" spans="1:37" x14ac:dyDescent="0.2">
      <c r="A1617" s="6">
        <v>43895</v>
      </c>
      <c r="B1617" s="6">
        <v>44347</v>
      </c>
      <c r="C1617" s="7" t="s">
        <v>13955</v>
      </c>
      <c r="D1617" s="7" t="s">
        <v>13956</v>
      </c>
      <c r="E1617" s="7"/>
      <c r="F1617" s="7"/>
      <c r="G1617" s="7" t="s">
        <v>13957</v>
      </c>
      <c r="H1617" s="7" t="s">
        <v>13958</v>
      </c>
      <c r="I1617" s="4">
        <v>1970</v>
      </c>
      <c r="K1617" s="4">
        <v>5.6</v>
      </c>
      <c r="L1617" s="4">
        <v>3145</v>
      </c>
      <c r="M1617" s="7" t="s">
        <v>3854</v>
      </c>
      <c r="N1617" s="7"/>
      <c r="O1617" s="7" t="s">
        <v>13960</v>
      </c>
      <c r="P1617" s="7" t="s">
        <v>13961</v>
      </c>
      <c r="Q1617" s="7" t="s">
        <v>13959</v>
      </c>
      <c r="R1617" s="4">
        <v>89</v>
      </c>
      <c r="S1617" s="6">
        <v>26046</v>
      </c>
      <c r="T1617" s="7" t="s">
        <v>5</v>
      </c>
      <c r="U1617" s="7" t="s">
        <v>33718</v>
      </c>
      <c r="V1617" s="7" t="s">
        <v>2463</v>
      </c>
      <c r="W1617" s="7" t="s">
        <v>44228</v>
      </c>
      <c r="X1617" s="7" t="s">
        <v>336</v>
      </c>
      <c r="Y1617" s="7">
        <v>720</v>
      </c>
      <c r="Z1617" s="7">
        <v>576</v>
      </c>
      <c r="AA1617" s="7" t="s">
        <v>721</v>
      </c>
      <c r="AB1617" s="7">
        <v>90</v>
      </c>
      <c r="AC1617" s="7">
        <v>958</v>
      </c>
      <c r="AD1617" s="5">
        <v>0.68557357788085904</v>
      </c>
      <c r="AE1617" s="7" t="s">
        <v>49</v>
      </c>
      <c r="AF1617" s="7" t="s">
        <v>223</v>
      </c>
      <c r="AG1617" s="7">
        <v>2</v>
      </c>
      <c r="AH1617" s="7">
        <v>128</v>
      </c>
      <c r="AI1617" s="7" t="b">
        <v>0</v>
      </c>
      <c r="AJ1617" s="7" t="s">
        <v>44229</v>
      </c>
      <c r="AK1617" s="7" t="s">
        <v>44230</v>
      </c>
    </row>
    <row r="1618" spans="1:37" x14ac:dyDescent="0.2">
      <c r="A1618" s="6">
        <v>43827</v>
      </c>
      <c r="B1618" s="6">
        <v>44347</v>
      </c>
      <c r="C1618" s="7" t="s">
        <v>13962</v>
      </c>
      <c r="D1618" s="7" t="s">
        <v>13963</v>
      </c>
      <c r="E1618" s="7"/>
      <c r="F1618" s="7"/>
      <c r="G1618" s="7" t="s">
        <v>13964</v>
      </c>
      <c r="H1618" s="7" t="s">
        <v>13965</v>
      </c>
      <c r="I1618" s="4">
        <v>2001</v>
      </c>
      <c r="K1618" s="4">
        <v>7</v>
      </c>
      <c r="L1618" s="4">
        <v>67939</v>
      </c>
      <c r="M1618" s="7" t="s">
        <v>3854</v>
      </c>
      <c r="N1618" s="7"/>
      <c r="O1618" s="7" t="s">
        <v>13967</v>
      </c>
      <c r="P1618" s="7" t="s">
        <v>13968</v>
      </c>
      <c r="Q1618" s="7" t="s">
        <v>49</v>
      </c>
      <c r="R1618" s="4">
        <v>131</v>
      </c>
      <c r="S1618" s="6">
        <v>37224</v>
      </c>
      <c r="T1618" s="7" t="s">
        <v>0</v>
      </c>
      <c r="U1618" s="7" t="s">
        <v>33719</v>
      </c>
      <c r="V1618" s="7" t="s">
        <v>2466</v>
      </c>
      <c r="W1618" s="7" t="s">
        <v>42212</v>
      </c>
      <c r="X1618" s="7" t="s">
        <v>13966</v>
      </c>
      <c r="Y1618" s="7">
        <v>1920</v>
      </c>
      <c r="Z1618" s="7">
        <v>798</v>
      </c>
      <c r="AA1618" s="7" t="s">
        <v>726</v>
      </c>
      <c r="AB1618" s="7">
        <v>132</v>
      </c>
      <c r="AC1618" s="7">
        <v>1801</v>
      </c>
      <c r="AD1618" s="5">
        <v>2.3573977071791901</v>
      </c>
      <c r="AE1618" s="7" t="s">
        <v>221</v>
      </c>
      <c r="AF1618" s="7" t="s">
        <v>224</v>
      </c>
      <c r="AG1618" s="7">
        <v>6</v>
      </c>
      <c r="AH1618" s="7">
        <v>384</v>
      </c>
      <c r="AI1618" s="7" t="b">
        <v>1</v>
      </c>
      <c r="AJ1618" s="7" t="s">
        <v>44231</v>
      </c>
      <c r="AK1618" s="7" t="s">
        <v>44232</v>
      </c>
    </row>
    <row r="1619" spans="1:37" x14ac:dyDescent="0.2">
      <c r="A1619" s="6">
        <v>43895</v>
      </c>
      <c r="B1619" s="6">
        <v>44347</v>
      </c>
      <c r="C1619" s="7" t="s">
        <v>13969</v>
      </c>
      <c r="D1619" s="7" t="s">
        <v>13970</v>
      </c>
      <c r="E1619" s="7"/>
      <c r="F1619" s="7"/>
      <c r="G1619" s="7" t="s">
        <v>13971</v>
      </c>
      <c r="H1619" s="7" t="s">
        <v>13972</v>
      </c>
      <c r="I1619" s="4">
        <v>2007</v>
      </c>
      <c r="K1619" s="4">
        <v>6.8</v>
      </c>
      <c r="L1619" s="4">
        <v>1857</v>
      </c>
      <c r="M1619" s="7" t="s">
        <v>49</v>
      </c>
      <c r="N1619" s="7"/>
      <c r="O1619" s="7" t="s">
        <v>13974</v>
      </c>
      <c r="P1619" s="7" t="s">
        <v>13975</v>
      </c>
      <c r="Q1619" s="7" t="s">
        <v>49</v>
      </c>
      <c r="R1619" s="4">
        <v>123</v>
      </c>
      <c r="S1619" s="6">
        <v>39397</v>
      </c>
      <c r="T1619" s="7" t="s">
        <v>42</v>
      </c>
      <c r="U1619" s="7" t="s">
        <v>33720</v>
      </c>
      <c r="V1619" s="7" t="s">
        <v>2467</v>
      </c>
      <c r="W1619" s="7" t="s">
        <v>40440</v>
      </c>
      <c r="X1619" s="7" t="s">
        <v>13973</v>
      </c>
      <c r="Y1619" s="7">
        <v>1920</v>
      </c>
      <c r="Z1619" s="7">
        <v>808</v>
      </c>
      <c r="AA1619" s="7" t="s">
        <v>723</v>
      </c>
      <c r="AB1619" s="7">
        <v>124</v>
      </c>
      <c r="AC1619" s="7">
        <v>9934</v>
      </c>
      <c r="AD1619" s="5">
        <v>10.1090108295903</v>
      </c>
      <c r="AE1619" s="7" t="s">
        <v>221</v>
      </c>
      <c r="AF1619" s="7" t="s">
        <v>222</v>
      </c>
      <c r="AG1619" s="7">
        <v>6</v>
      </c>
      <c r="AH1619" s="7">
        <v>1509</v>
      </c>
      <c r="AI1619" s="7" t="b">
        <v>1</v>
      </c>
      <c r="AJ1619" s="7" t="s">
        <v>44233</v>
      </c>
      <c r="AK1619" s="7" t="s">
        <v>44234</v>
      </c>
    </row>
    <row r="1620" spans="1:37" x14ac:dyDescent="0.2">
      <c r="A1620" s="6">
        <v>43895</v>
      </c>
      <c r="B1620" s="6">
        <v>44347</v>
      </c>
      <c r="C1620" s="7" t="s">
        <v>13976</v>
      </c>
      <c r="D1620" s="7" t="s">
        <v>13977</v>
      </c>
      <c r="E1620" s="7"/>
      <c r="F1620" s="7"/>
      <c r="G1620" s="7" t="s">
        <v>13978</v>
      </c>
      <c r="H1620" s="7" t="s">
        <v>13979</v>
      </c>
      <c r="I1620" s="4">
        <v>2007</v>
      </c>
      <c r="K1620" s="4">
        <v>5.4</v>
      </c>
      <c r="L1620" s="4">
        <v>33385</v>
      </c>
      <c r="M1620" s="7" t="s">
        <v>3824</v>
      </c>
      <c r="N1620" s="7"/>
      <c r="O1620" s="7" t="s">
        <v>13983</v>
      </c>
      <c r="P1620" s="7" t="s">
        <v>13984</v>
      </c>
      <c r="Q1620" s="7" t="s">
        <v>13982</v>
      </c>
      <c r="R1620" s="4">
        <v>101</v>
      </c>
      <c r="S1620" s="6">
        <v>39324</v>
      </c>
      <c r="T1620" s="7" t="s">
        <v>1075</v>
      </c>
      <c r="U1620" s="7" t="s">
        <v>33721</v>
      </c>
      <c r="V1620" s="7" t="s">
        <v>2468</v>
      </c>
      <c r="W1620" s="7" t="s">
        <v>13980</v>
      </c>
      <c r="X1620" s="7" t="s">
        <v>13981</v>
      </c>
      <c r="Y1620" s="7">
        <v>1920</v>
      </c>
      <c r="Z1620" s="7">
        <v>800</v>
      </c>
      <c r="AA1620" s="7" t="s">
        <v>723</v>
      </c>
      <c r="AB1620" s="7">
        <v>102</v>
      </c>
      <c r="AC1620" s="7">
        <v>10200</v>
      </c>
      <c r="AD1620" s="5">
        <v>9.5731009719893301</v>
      </c>
      <c r="AE1620" s="7" t="s">
        <v>221</v>
      </c>
      <c r="AF1620" s="7" t="s">
        <v>222</v>
      </c>
      <c r="AG1620" s="7">
        <v>6</v>
      </c>
      <c r="AH1620" s="7">
        <v>1509</v>
      </c>
      <c r="AI1620" s="7" t="b">
        <v>1</v>
      </c>
      <c r="AJ1620" s="7" t="s">
        <v>44235</v>
      </c>
      <c r="AK1620" s="7" t="s">
        <v>44236</v>
      </c>
    </row>
    <row r="1621" spans="1:37" x14ac:dyDescent="0.2">
      <c r="A1621" s="6">
        <v>43895</v>
      </c>
      <c r="B1621" s="6">
        <v>44347</v>
      </c>
      <c r="C1621" s="7" t="s">
        <v>13985</v>
      </c>
      <c r="D1621" s="7" t="s">
        <v>13986</v>
      </c>
      <c r="E1621" s="7"/>
      <c r="F1621" s="7"/>
      <c r="G1621" s="7" t="s">
        <v>13987</v>
      </c>
      <c r="H1621" s="7" t="s">
        <v>13988</v>
      </c>
      <c r="I1621" s="4">
        <v>1960</v>
      </c>
      <c r="K1621" s="4">
        <v>6.8</v>
      </c>
      <c r="L1621" s="4">
        <v>1630</v>
      </c>
      <c r="M1621" s="7" t="s">
        <v>49</v>
      </c>
      <c r="N1621" s="7"/>
      <c r="O1621" s="7" t="s">
        <v>13989</v>
      </c>
      <c r="P1621" s="7" t="s">
        <v>13990</v>
      </c>
      <c r="Q1621" s="7" t="s">
        <v>49</v>
      </c>
      <c r="R1621" s="4">
        <v>165</v>
      </c>
      <c r="S1621" s="6">
        <v>22161</v>
      </c>
      <c r="T1621" s="7" t="s">
        <v>16</v>
      </c>
      <c r="U1621" s="7" t="s">
        <v>33722</v>
      </c>
      <c r="V1621" s="7" t="s">
        <v>2469</v>
      </c>
      <c r="W1621" s="7" t="s">
        <v>44237</v>
      </c>
      <c r="X1621" s="7" t="s">
        <v>510</v>
      </c>
      <c r="Y1621" s="7">
        <v>712</v>
      </c>
      <c r="Z1621" s="7">
        <v>312</v>
      </c>
      <c r="AA1621" s="7" t="s">
        <v>723</v>
      </c>
      <c r="AB1621" s="7">
        <v>166</v>
      </c>
      <c r="AC1621" s="7">
        <v>6127</v>
      </c>
      <c r="AD1621" s="5">
        <v>7.4356723502278301</v>
      </c>
      <c r="AE1621" s="7" t="s">
        <v>231</v>
      </c>
      <c r="AF1621" s="7" t="s">
        <v>224</v>
      </c>
      <c r="AG1621" s="7">
        <v>2</v>
      </c>
      <c r="AH1621" s="7">
        <v>192</v>
      </c>
      <c r="AI1621" s="7" t="b">
        <v>0</v>
      </c>
      <c r="AJ1621" s="7" t="s">
        <v>44238</v>
      </c>
      <c r="AK1621" s="7" t="s">
        <v>44239</v>
      </c>
    </row>
    <row r="1622" spans="1:37" x14ac:dyDescent="0.2">
      <c r="A1622" s="6">
        <v>43895</v>
      </c>
      <c r="B1622" s="6">
        <v>44347</v>
      </c>
      <c r="C1622" s="7" t="s">
        <v>13991</v>
      </c>
      <c r="D1622" s="7" t="s">
        <v>13992</v>
      </c>
      <c r="E1622" s="7"/>
      <c r="F1622" s="7"/>
      <c r="G1622" s="7" t="s">
        <v>13993</v>
      </c>
      <c r="H1622" s="7" t="s">
        <v>13994</v>
      </c>
      <c r="I1622" s="4">
        <v>1988</v>
      </c>
      <c r="K1622" s="4">
        <v>7.6</v>
      </c>
      <c r="L1622" s="4">
        <v>49109</v>
      </c>
      <c r="M1622" s="7" t="s">
        <v>3854</v>
      </c>
      <c r="N1622" s="7"/>
      <c r="O1622" s="7" t="s">
        <v>13996</v>
      </c>
      <c r="P1622" s="7" t="s">
        <v>13996</v>
      </c>
      <c r="Q1622" s="7" t="s">
        <v>49</v>
      </c>
      <c r="R1622" s="4">
        <v>163</v>
      </c>
      <c r="S1622" s="6">
        <v>32395</v>
      </c>
      <c r="T1622" s="7" t="s">
        <v>740</v>
      </c>
      <c r="U1622" s="7" t="s">
        <v>33723</v>
      </c>
      <c r="V1622" s="7" t="s">
        <v>1402</v>
      </c>
      <c r="W1622" s="7" t="s">
        <v>245</v>
      </c>
      <c r="X1622" s="7" t="s">
        <v>13995</v>
      </c>
      <c r="Y1622" s="7">
        <v>1920</v>
      </c>
      <c r="Z1622" s="7">
        <v>1040</v>
      </c>
      <c r="AA1622" s="7" t="s">
        <v>723</v>
      </c>
      <c r="AB1622" s="7">
        <v>164</v>
      </c>
      <c r="AC1622" s="7">
        <v>9445</v>
      </c>
      <c r="AD1622" s="5">
        <v>14.2072139186785</v>
      </c>
      <c r="AE1622" s="7" t="s">
        <v>221</v>
      </c>
      <c r="AF1622" s="7" t="s">
        <v>222</v>
      </c>
      <c r="AG1622" s="7">
        <v>2</v>
      </c>
      <c r="AH1622" s="7">
        <v>1509</v>
      </c>
      <c r="AI1622" s="7" t="b">
        <v>1</v>
      </c>
      <c r="AJ1622" s="7" t="s">
        <v>44240</v>
      </c>
      <c r="AK1622" s="7" t="s">
        <v>44241</v>
      </c>
    </row>
    <row r="1623" spans="1:37" x14ac:dyDescent="0.2">
      <c r="A1623" s="6">
        <v>43895</v>
      </c>
      <c r="B1623" s="6">
        <v>44347</v>
      </c>
      <c r="C1623" s="7" t="s">
        <v>13997</v>
      </c>
      <c r="D1623" s="7" t="s">
        <v>13998</v>
      </c>
      <c r="E1623" s="7"/>
      <c r="F1623" s="7"/>
      <c r="G1623" s="7" t="s">
        <v>13999</v>
      </c>
      <c r="H1623" s="7" t="s">
        <v>14000</v>
      </c>
      <c r="I1623" s="4">
        <v>1988</v>
      </c>
      <c r="J1623" s="4">
        <v>48</v>
      </c>
      <c r="K1623" s="4">
        <v>8.5</v>
      </c>
      <c r="L1623" s="4">
        <v>215748</v>
      </c>
      <c r="M1623" s="7" t="s">
        <v>3839</v>
      </c>
      <c r="N1623" s="7"/>
      <c r="O1623" s="7" t="s">
        <v>14002</v>
      </c>
      <c r="P1623" s="7" t="s">
        <v>14003</v>
      </c>
      <c r="Q1623" s="7" t="s">
        <v>49</v>
      </c>
      <c r="R1623" s="4">
        <v>88</v>
      </c>
      <c r="S1623" s="6">
        <v>32249</v>
      </c>
      <c r="T1623" s="7" t="s">
        <v>3</v>
      </c>
      <c r="U1623" s="7" t="s">
        <v>33724</v>
      </c>
      <c r="V1623" s="7" t="s">
        <v>2471</v>
      </c>
      <c r="W1623" s="7" t="s">
        <v>44242</v>
      </c>
      <c r="X1623" s="7" t="s">
        <v>14001</v>
      </c>
      <c r="Y1623" s="7">
        <v>1920</v>
      </c>
      <c r="Z1623" s="7">
        <v>1040</v>
      </c>
      <c r="AA1623" s="7" t="s">
        <v>723</v>
      </c>
      <c r="AB1623" s="7">
        <v>89</v>
      </c>
      <c r="AC1623" s="7">
        <v>6013</v>
      </c>
      <c r="AD1623" s="5">
        <v>4.65873426198959</v>
      </c>
      <c r="AE1623" s="7" t="s">
        <v>221</v>
      </c>
      <c r="AF1623" s="7" t="s">
        <v>222</v>
      </c>
      <c r="AG1623" s="7">
        <v>2</v>
      </c>
      <c r="AH1623" s="7">
        <v>1509</v>
      </c>
      <c r="AI1623" s="7" t="b">
        <v>1</v>
      </c>
      <c r="AJ1623" s="7" t="s">
        <v>44243</v>
      </c>
      <c r="AK1623" s="7" t="s">
        <v>44244</v>
      </c>
    </row>
    <row r="1624" spans="1:37" x14ac:dyDescent="0.2">
      <c r="A1624" s="6">
        <v>43895</v>
      </c>
      <c r="B1624" s="6">
        <v>44347</v>
      </c>
      <c r="C1624" s="7" t="s">
        <v>14004</v>
      </c>
      <c r="D1624" s="7" t="s">
        <v>14005</v>
      </c>
      <c r="E1624" s="7"/>
      <c r="F1624" s="7"/>
      <c r="G1624" s="7" t="s">
        <v>14006</v>
      </c>
      <c r="H1624" s="7" t="s">
        <v>14006</v>
      </c>
      <c r="I1624" s="4">
        <v>1983</v>
      </c>
      <c r="K1624" s="4">
        <v>6.1</v>
      </c>
      <c r="L1624" s="4">
        <v>17</v>
      </c>
      <c r="M1624" s="7" t="s">
        <v>49</v>
      </c>
      <c r="N1624" s="7"/>
      <c r="O1624" s="7" t="s">
        <v>14007</v>
      </c>
      <c r="P1624" s="7" t="s">
        <v>14007</v>
      </c>
      <c r="Q1624" s="7" t="s">
        <v>49</v>
      </c>
      <c r="R1624" s="4">
        <v>79</v>
      </c>
      <c r="S1624" s="6">
        <v>30362</v>
      </c>
      <c r="T1624" s="7" t="s">
        <v>30</v>
      </c>
      <c r="U1624" s="7" t="s">
        <v>33725</v>
      </c>
      <c r="V1624" s="7" t="s">
        <v>2472</v>
      </c>
      <c r="W1624" s="7" t="s">
        <v>245</v>
      </c>
      <c r="X1624" s="7"/>
      <c r="Y1624" s="7">
        <v>720</v>
      </c>
      <c r="Z1624" s="7">
        <v>576</v>
      </c>
      <c r="AA1624" s="7" t="s">
        <v>722</v>
      </c>
      <c r="AB1624" s="7">
        <v>80</v>
      </c>
      <c r="AC1624" s="7">
        <v>4499</v>
      </c>
      <c r="AD1624" s="5">
        <v>2.7056460697203901</v>
      </c>
      <c r="AE1624" s="7" t="s">
        <v>231</v>
      </c>
      <c r="AF1624" s="7" t="s">
        <v>224</v>
      </c>
      <c r="AG1624" s="7">
        <v>2</v>
      </c>
      <c r="AH1624" s="7">
        <v>256</v>
      </c>
      <c r="AI1624" s="7" t="b">
        <v>1</v>
      </c>
      <c r="AJ1624" s="7" t="s">
        <v>44245</v>
      </c>
      <c r="AK1624" s="7" t="s">
        <v>44246</v>
      </c>
    </row>
    <row r="1625" spans="1:37" x14ac:dyDescent="0.2">
      <c r="A1625" s="6">
        <v>43895</v>
      </c>
      <c r="B1625" s="6">
        <v>44347</v>
      </c>
      <c r="C1625" s="7" t="s">
        <v>13154</v>
      </c>
      <c r="D1625" s="7" t="s">
        <v>13155</v>
      </c>
      <c r="E1625" s="7" t="s">
        <v>36683</v>
      </c>
      <c r="F1625" s="7" t="s">
        <v>36684</v>
      </c>
      <c r="G1625" s="7" t="s">
        <v>36684</v>
      </c>
      <c r="H1625" s="7" t="s">
        <v>13156</v>
      </c>
      <c r="I1625" s="4">
        <v>1980</v>
      </c>
      <c r="K1625" s="4">
        <v>5.2</v>
      </c>
      <c r="L1625" s="4">
        <v>2898</v>
      </c>
      <c r="M1625" s="7" t="s">
        <v>4079</v>
      </c>
      <c r="N1625" s="7" t="s">
        <v>49</v>
      </c>
      <c r="O1625" s="7" t="s">
        <v>13160</v>
      </c>
      <c r="P1625" s="7" t="s">
        <v>13160</v>
      </c>
      <c r="Q1625" s="7" t="s">
        <v>13159</v>
      </c>
      <c r="R1625" s="4">
        <v>87</v>
      </c>
      <c r="S1625" s="6">
        <v>29350</v>
      </c>
      <c r="T1625" s="7" t="s">
        <v>0</v>
      </c>
      <c r="U1625" s="7" t="s">
        <v>33638</v>
      </c>
      <c r="V1625" s="7" t="s">
        <v>2488</v>
      </c>
      <c r="W1625" s="7" t="s">
        <v>13157</v>
      </c>
      <c r="X1625" s="7" t="s">
        <v>13158</v>
      </c>
      <c r="Y1625" s="7">
        <v>720</v>
      </c>
      <c r="Z1625" s="7">
        <v>576</v>
      </c>
      <c r="AA1625" s="7" t="s">
        <v>729</v>
      </c>
      <c r="AB1625" s="7">
        <v>88</v>
      </c>
      <c r="AC1625" s="7">
        <v>982</v>
      </c>
      <c r="AD1625" s="5">
        <v>0.68305213563144196</v>
      </c>
      <c r="AE1625" s="7" t="s">
        <v>49</v>
      </c>
      <c r="AF1625" s="7" t="s">
        <v>223</v>
      </c>
      <c r="AG1625" s="7">
        <v>2</v>
      </c>
      <c r="AH1625" s="7">
        <v>128</v>
      </c>
      <c r="AI1625" s="7" t="b">
        <v>0</v>
      </c>
      <c r="AJ1625" s="7" t="s">
        <v>44247</v>
      </c>
      <c r="AK1625" s="7" t="s">
        <v>44248</v>
      </c>
    </row>
    <row r="1626" spans="1:37" x14ac:dyDescent="0.2">
      <c r="A1626" s="6">
        <v>43895</v>
      </c>
      <c r="B1626" s="6">
        <v>44347</v>
      </c>
      <c r="C1626" s="7" t="s">
        <v>14008</v>
      </c>
      <c r="D1626" s="7" t="s">
        <v>14009</v>
      </c>
      <c r="E1626" s="7" t="s">
        <v>36683</v>
      </c>
      <c r="F1626" s="7" t="s">
        <v>36684</v>
      </c>
      <c r="G1626" s="7" t="s">
        <v>14010</v>
      </c>
      <c r="H1626" s="7" t="s">
        <v>14011</v>
      </c>
      <c r="I1626" s="4">
        <v>1989</v>
      </c>
      <c r="K1626" s="4">
        <v>6.4</v>
      </c>
      <c r="L1626" s="4">
        <v>1146</v>
      </c>
      <c r="M1626" s="7" t="s">
        <v>49</v>
      </c>
      <c r="N1626" s="7" t="s">
        <v>49</v>
      </c>
      <c r="O1626" s="7" t="s">
        <v>14014</v>
      </c>
      <c r="P1626" s="7" t="s">
        <v>14015</v>
      </c>
      <c r="Q1626" s="7" t="s">
        <v>14013</v>
      </c>
      <c r="R1626" s="4">
        <v>88</v>
      </c>
      <c r="S1626" s="6">
        <v>32565</v>
      </c>
      <c r="T1626" s="7" t="s">
        <v>0</v>
      </c>
      <c r="U1626" s="7" t="s">
        <v>33726</v>
      </c>
      <c r="V1626" s="7" t="s">
        <v>2116</v>
      </c>
      <c r="W1626" s="7" t="s">
        <v>3840</v>
      </c>
      <c r="X1626" s="7" t="s">
        <v>14012</v>
      </c>
      <c r="Y1626" s="7">
        <v>720</v>
      </c>
      <c r="Z1626" s="7">
        <v>576</v>
      </c>
      <c r="AA1626" s="7" t="s">
        <v>721</v>
      </c>
      <c r="AB1626" s="7">
        <v>89</v>
      </c>
      <c r="AC1626" s="7">
        <v>1197</v>
      </c>
      <c r="AD1626" s="5">
        <v>0.84222904033958901</v>
      </c>
      <c r="AE1626" s="7" t="s">
        <v>49</v>
      </c>
      <c r="AF1626" s="7" t="s">
        <v>223</v>
      </c>
      <c r="AG1626" s="7">
        <v>2</v>
      </c>
      <c r="AH1626" s="7">
        <v>160</v>
      </c>
      <c r="AI1626" s="7" t="b">
        <v>0</v>
      </c>
      <c r="AJ1626" s="7" t="s">
        <v>44249</v>
      </c>
      <c r="AK1626" s="7" t="s">
        <v>44250</v>
      </c>
    </row>
    <row r="1627" spans="1:37" x14ac:dyDescent="0.2">
      <c r="A1627" s="6">
        <v>43526</v>
      </c>
      <c r="B1627" s="6">
        <v>44347</v>
      </c>
      <c r="C1627" s="7" t="s">
        <v>14016</v>
      </c>
      <c r="D1627" s="7" t="s">
        <v>14017</v>
      </c>
      <c r="E1627" s="7" t="s">
        <v>119</v>
      </c>
      <c r="F1627" s="7" t="s">
        <v>14018</v>
      </c>
      <c r="G1627" s="7" t="s">
        <v>14018</v>
      </c>
      <c r="H1627" s="7" t="s">
        <v>14019</v>
      </c>
      <c r="I1627" s="4">
        <v>1988</v>
      </c>
      <c r="K1627" s="4">
        <v>7.6</v>
      </c>
      <c r="L1627" s="4">
        <v>143191</v>
      </c>
      <c r="M1627" s="7" t="s">
        <v>3824</v>
      </c>
      <c r="N1627" s="7" t="s">
        <v>120</v>
      </c>
      <c r="O1627" s="7" t="s">
        <v>14021</v>
      </c>
      <c r="P1627" s="7" t="s">
        <v>14022</v>
      </c>
      <c r="Q1627" s="7" t="s">
        <v>14020</v>
      </c>
      <c r="R1627" s="4">
        <v>85</v>
      </c>
      <c r="S1627" s="6">
        <v>32479</v>
      </c>
      <c r="T1627" s="7" t="s">
        <v>0</v>
      </c>
      <c r="U1627" s="7" t="s">
        <v>33727</v>
      </c>
      <c r="V1627" s="7" t="s">
        <v>2489</v>
      </c>
      <c r="W1627" s="7" t="s">
        <v>5652</v>
      </c>
      <c r="X1627" s="7" t="s">
        <v>263</v>
      </c>
      <c r="Y1627" s="7">
        <v>1920</v>
      </c>
      <c r="Z1627" s="7">
        <v>1080</v>
      </c>
      <c r="AA1627" s="7" t="s">
        <v>723</v>
      </c>
      <c r="AB1627" s="7">
        <v>86</v>
      </c>
      <c r="AC1627" s="7">
        <v>9306</v>
      </c>
      <c r="AD1627" s="5">
        <v>6.5536644542589801</v>
      </c>
      <c r="AE1627" s="7" t="s">
        <v>221</v>
      </c>
      <c r="AF1627" s="7" t="s">
        <v>224</v>
      </c>
      <c r="AG1627" s="7">
        <v>2</v>
      </c>
      <c r="AH1627" s="7">
        <v>224</v>
      </c>
      <c r="AI1627" s="7" t="b">
        <v>1</v>
      </c>
      <c r="AJ1627" s="7" t="s">
        <v>44251</v>
      </c>
      <c r="AK1627" s="7" t="s">
        <v>44252</v>
      </c>
    </row>
    <row r="1628" spans="1:37" x14ac:dyDescent="0.2">
      <c r="A1628" s="6">
        <v>43526</v>
      </c>
      <c r="B1628" s="6">
        <v>44347</v>
      </c>
      <c r="C1628" s="7" t="s">
        <v>14023</v>
      </c>
      <c r="D1628" s="7" t="s">
        <v>14024</v>
      </c>
      <c r="E1628" s="7" t="s">
        <v>119</v>
      </c>
      <c r="F1628" s="7" t="s">
        <v>14018</v>
      </c>
      <c r="G1628" s="7" t="s">
        <v>14025</v>
      </c>
      <c r="H1628" s="7" t="s">
        <v>14026</v>
      </c>
      <c r="I1628" s="4">
        <v>1991</v>
      </c>
      <c r="K1628" s="4">
        <v>6.9</v>
      </c>
      <c r="L1628" s="4">
        <v>100510</v>
      </c>
      <c r="M1628" s="7" t="s">
        <v>3824</v>
      </c>
      <c r="N1628" s="7" t="s">
        <v>120</v>
      </c>
      <c r="O1628" s="7" t="s">
        <v>14027</v>
      </c>
      <c r="P1628" s="7" t="s">
        <v>14028</v>
      </c>
      <c r="Q1628" s="7" t="s">
        <v>49</v>
      </c>
      <c r="R1628" s="4">
        <v>85</v>
      </c>
      <c r="S1628" s="6">
        <v>33458</v>
      </c>
      <c r="T1628" s="7" t="s">
        <v>0</v>
      </c>
      <c r="U1628" s="7" t="s">
        <v>33727</v>
      </c>
      <c r="V1628" s="7" t="s">
        <v>2489</v>
      </c>
      <c r="W1628" s="7" t="s">
        <v>5652</v>
      </c>
      <c r="X1628" s="7" t="s">
        <v>263</v>
      </c>
      <c r="Y1628" s="7">
        <v>1920</v>
      </c>
      <c r="Z1628" s="7">
        <v>1080</v>
      </c>
      <c r="AA1628" s="7" t="s">
        <v>723</v>
      </c>
      <c r="AB1628" s="7">
        <v>86</v>
      </c>
      <c r="AC1628" s="7">
        <v>9297</v>
      </c>
      <c r="AD1628" s="5">
        <v>6.5535411573946503</v>
      </c>
      <c r="AE1628" s="7" t="s">
        <v>221</v>
      </c>
      <c r="AF1628" s="7" t="s">
        <v>224</v>
      </c>
      <c r="AG1628" s="7">
        <v>2</v>
      </c>
      <c r="AH1628" s="7">
        <v>224</v>
      </c>
      <c r="AI1628" s="7" t="b">
        <v>1</v>
      </c>
      <c r="AJ1628" s="7" t="s">
        <v>44253</v>
      </c>
      <c r="AK1628" s="7" t="s">
        <v>44254</v>
      </c>
    </row>
    <row r="1629" spans="1:37" x14ac:dyDescent="0.2">
      <c r="A1629" s="6">
        <v>43526</v>
      </c>
      <c r="B1629" s="6">
        <v>44347</v>
      </c>
      <c r="C1629" s="7" t="s">
        <v>14029</v>
      </c>
      <c r="D1629" s="7" t="s">
        <v>14030</v>
      </c>
      <c r="E1629" s="7" t="s">
        <v>119</v>
      </c>
      <c r="F1629" s="7" t="s">
        <v>14018</v>
      </c>
      <c r="G1629" s="7" t="s">
        <v>14031</v>
      </c>
      <c r="H1629" s="7" t="s">
        <v>14032</v>
      </c>
      <c r="I1629" s="4">
        <v>1994</v>
      </c>
      <c r="K1629" s="4">
        <v>6.5</v>
      </c>
      <c r="L1629" s="4">
        <v>92741</v>
      </c>
      <c r="M1629" s="7" t="s">
        <v>3824</v>
      </c>
      <c r="N1629" s="7" t="s">
        <v>120</v>
      </c>
      <c r="O1629" s="7" t="s">
        <v>14033</v>
      </c>
      <c r="P1629" s="7" t="s">
        <v>14034</v>
      </c>
      <c r="Q1629" s="7" t="s">
        <v>49</v>
      </c>
      <c r="R1629" s="4">
        <v>82</v>
      </c>
      <c r="S1629" s="6">
        <v>34466</v>
      </c>
      <c r="T1629" s="7" t="s">
        <v>0</v>
      </c>
      <c r="U1629" s="7" t="s">
        <v>44255</v>
      </c>
      <c r="V1629" s="7" t="s">
        <v>2491</v>
      </c>
      <c r="W1629" s="7" t="s">
        <v>5652</v>
      </c>
      <c r="X1629" s="7" t="s">
        <v>263</v>
      </c>
      <c r="Y1629" s="7">
        <v>1920</v>
      </c>
      <c r="Z1629" s="7">
        <v>1080</v>
      </c>
      <c r="AA1629" s="7" t="s">
        <v>723</v>
      </c>
      <c r="AB1629" s="7">
        <v>83</v>
      </c>
      <c r="AC1629" s="7">
        <v>9631</v>
      </c>
      <c r="AD1629" s="5">
        <v>6.5520755257457504</v>
      </c>
      <c r="AE1629" s="7" t="s">
        <v>221</v>
      </c>
      <c r="AF1629" s="7" t="s">
        <v>224</v>
      </c>
      <c r="AG1629" s="7">
        <v>2</v>
      </c>
      <c r="AH1629" s="7">
        <v>224</v>
      </c>
      <c r="AI1629" s="7" t="b">
        <v>1</v>
      </c>
      <c r="AJ1629" s="7" t="s">
        <v>44256</v>
      </c>
      <c r="AK1629" s="7" t="s">
        <v>44257</v>
      </c>
    </row>
    <row r="1630" spans="1:37" x14ac:dyDescent="0.2">
      <c r="A1630" s="6">
        <v>43895</v>
      </c>
      <c r="B1630" s="6">
        <v>44347</v>
      </c>
      <c r="C1630" s="7" t="s">
        <v>14035</v>
      </c>
      <c r="D1630" s="7" t="s">
        <v>14036</v>
      </c>
      <c r="E1630" s="7"/>
      <c r="F1630" s="7"/>
      <c r="G1630" s="7" t="s">
        <v>14037</v>
      </c>
      <c r="H1630" s="7" t="s">
        <v>14038</v>
      </c>
      <c r="I1630" s="4">
        <v>2009</v>
      </c>
      <c r="K1630" s="4">
        <v>6.4</v>
      </c>
      <c r="L1630" s="4">
        <v>196744</v>
      </c>
      <c r="M1630" s="7" t="s">
        <v>3854</v>
      </c>
      <c r="N1630" s="7"/>
      <c r="O1630" s="7" t="s">
        <v>14041</v>
      </c>
      <c r="P1630" s="7" t="s">
        <v>14042</v>
      </c>
      <c r="Q1630" s="7" t="s">
        <v>14040</v>
      </c>
      <c r="R1630" s="4">
        <v>95</v>
      </c>
      <c r="S1630" s="6">
        <v>40087</v>
      </c>
      <c r="T1630" s="7" t="s">
        <v>0</v>
      </c>
      <c r="U1630" s="7" t="s">
        <v>33728</v>
      </c>
      <c r="V1630" s="7" t="s">
        <v>2493</v>
      </c>
      <c r="W1630" s="7" t="s">
        <v>3832</v>
      </c>
      <c r="X1630" s="7" t="s">
        <v>14039</v>
      </c>
      <c r="Y1630" s="7">
        <v>1920</v>
      </c>
      <c r="Z1630" s="7">
        <v>800</v>
      </c>
      <c r="AA1630" s="7" t="s">
        <v>726</v>
      </c>
      <c r="AB1630" s="7">
        <v>96</v>
      </c>
      <c r="AC1630" s="7">
        <v>4666</v>
      </c>
      <c r="AD1630" s="5">
        <v>3.6540295798331499</v>
      </c>
      <c r="AE1630" s="7" t="s">
        <v>221</v>
      </c>
      <c r="AF1630" s="7" t="s">
        <v>224</v>
      </c>
      <c r="AG1630" s="7">
        <v>6</v>
      </c>
      <c r="AH1630" s="7">
        <v>384</v>
      </c>
      <c r="AI1630" s="7" t="b">
        <v>1</v>
      </c>
      <c r="AJ1630" s="7" t="s">
        <v>44258</v>
      </c>
      <c r="AK1630" s="7" t="s">
        <v>44259</v>
      </c>
    </row>
    <row r="1631" spans="1:37" x14ac:dyDescent="0.2">
      <c r="A1631" s="6">
        <v>43895</v>
      </c>
      <c r="B1631" s="6">
        <v>44347</v>
      </c>
      <c r="C1631" s="7" t="s">
        <v>14043</v>
      </c>
      <c r="D1631" s="7" t="s">
        <v>14044</v>
      </c>
      <c r="E1631" s="7"/>
      <c r="F1631" s="7"/>
      <c r="G1631" s="7" t="s">
        <v>14045</v>
      </c>
      <c r="H1631" s="7" t="s">
        <v>14046</v>
      </c>
      <c r="I1631" s="4">
        <v>2006</v>
      </c>
      <c r="K1631" s="4">
        <v>5.0999999999999996</v>
      </c>
      <c r="L1631" s="4">
        <v>429</v>
      </c>
      <c r="M1631" s="7" t="s">
        <v>3854</v>
      </c>
      <c r="N1631" s="7"/>
      <c r="O1631" s="7" t="s">
        <v>14047</v>
      </c>
      <c r="P1631" s="7" t="s">
        <v>14047</v>
      </c>
      <c r="Q1631" s="7" t="s">
        <v>49</v>
      </c>
      <c r="R1631" s="4">
        <v>86</v>
      </c>
      <c r="S1631" s="6">
        <v>39014</v>
      </c>
      <c r="T1631" s="7" t="s">
        <v>0</v>
      </c>
      <c r="U1631" s="7" t="s">
        <v>2495</v>
      </c>
      <c r="V1631" s="7" t="s">
        <v>2494</v>
      </c>
      <c r="W1631" s="7" t="s">
        <v>4225</v>
      </c>
      <c r="X1631" s="7" t="s">
        <v>517</v>
      </c>
      <c r="Y1631" s="7">
        <v>576</v>
      </c>
      <c r="Z1631" s="7">
        <v>320</v>
      </c>
      <c r="AA1631" s="7" t="s">
        <v>721</v>
      </c>
      <c r="AB1631" s="7">
        <v>87</v>
      </c>
      <c r="AC1631" s="7">
        <v>989</v>
      </c>
      <c r="AD1631" s="5">
        <v>0.68358421325683605</v>
      </c>
      <c r="AE1631" s="7" t="s">
        <v>49</v>
      </c>
      <c r="AF1631" s="7" t="s">
        <v>223</v>
      </c>
      <c r="AG1631" s="7">
        <v>2</v>
      </c>
      <c r="AH1631" s="7">
        <v>128</v>
      </c>
      <c r="AI1631" s="7" t="b">
        <v>0</v>
      </c>
      <c r="AJ1631" s="7" t="s">
        <v>44260</v>
      </c>
      <c r="AK1631" s="7" t="s">
        <v>44261</v>
      </c>
    </row>
    <row r="1632" spans="1:37" x14ac:dyDescent="0.2">
      <c r="A1632" s="6">
        <v>43895</v>
      </c>
      <c r="B1632" s="6">
        <v>44346</v>
      </c>
      <c r="C1632" s="7" t="s">
        <v>14048</v>
      </c>
      <c r="D1632" s="7" t="s">
        <v>14049</v>
      </c>
      <c r="E1632" s="7"/>
      <c r="F1632" s="7"/>
      <c r="G1632" s="7" t="s">
        <v>14050</v>
      </c>
      <c r="H1632" s="7" t="s">
        <v>14051</v>
      </c>
      <c r="I1632" s="4">
        <v>2013</v>
      </c>
      <c r="K1632" s="4">
        <v>4.8</v>
      </c>
      <c r="L1632" s="4">
        <v>1472</v>
      </c>
      <c r="M1632" s="7" t="s">
        <v>3824</v>
      </c>
      <c r="N1632" s="7"/>
      <c r="O1632" s="7" t="s">
        <v>14053</v>
      </c>
      <c r="P1632" s="7" t="s">
        <v>14054</v>
      </c>
      <c r="Q1632" s="7" t="s">
        <v>49</v>
      </c>
      <c r="R1632" s="4">
        <v>89</v>
      </c>
      <c r="S1632" s="6">
        <v>41328</v>
      </c>
      <c r="T1632" s="7" t="s">
        <v>740</v>
      </c>
      <c r="U1632" s="7" t="s">
        <v>33729</v>
      </c>
      <c r="V1632" s="7" t="s">
        <v>2496</v>
      </c>
      <c r="W1632" s="7" t="s">
        <v>44262</v>
      </c>
      <c r="X1632" s="7" t="s">
        <v>14052</v>
      </c>
      <c r="Y1632" s="7">
        <v>1920</v>
      </c>
      <c r="Z1632" s="7">
        <v>1080</v>
      </c>
      <c r="AA1632" s="7" t="s">
        <v>723</v>
      </c>
      <c r="AB1632" s="7">
        <v>90</v>
      </c>
      <c r="AC1632" s="7">
        <v>4858</v>
      </c>
      <c r="AD1632" s="5">
        <v>4.08776225987822</v>
      </c>
      <c r="AE1632" s="7" t="s">
        <v>221</v>
      </c>
      <c r="AF1632" s="7" t="s">
        <v>222</v>
      </c>
      <c r="AG1632" s="7">
        <v>6</v>
      </c>
      <c r="AH1632" s="7">
        <v>768</v>
      </c>
      <c r="AI1632" s="7" t="b">
        <v>0</v>
      </c>
      <c r="AJ1632" s="7" t="s">
        <v>44263</v>
      </c>
      <c r="AK1632" s="7" t="s">
        <v>44264</v>
      </c>
    </row>
    <row r="1633" spans="1:37" x14ac:dyDescent="0.2">
      <c r="A1633" s="6">
        <v>43895</v>
      </c>
      <c r="B1633" s="6">
        <v>44347</v>
      </c>
      <c r="C1633" s="7" t="s">
        <v>14055</v>
      </c>
      <c r="D1633" s="7" t="s">
        <v>14056</v>
      </c>
      <c r="E1633" s="7"/>
      <c r="F1633" s="7"/>
      <c r="G1633" s="7" t="s">
        <v>14057</v>
      </c>
      <c r="H1633" s="7" t="s">
        <v>14058</v>
      </c>
      <c r="I1633" s="4">
        <v>1987</v>
      </c>
      <c r="K1633" s="4">
        <v>6.2</v>
      </c>
      <c r="L1633" s="4">
        <v>29</v>
      </c>
      <c r="M1633" s="7" t="s">
        <v>49</v>
      </c>
      <c r="N1633" s="7"/>
      <c r="O1633" s="7" t="s">
        <v>14060</v>
      </c>
      <c r="P1633" s="7" t="s">
        <v>14061</v>
      </c>
      <c r="Q1633" s="7" t="s">
        <v>49</v>
      </c>
      <c r="R1633" s="4">
        <v>94</v>
      </c>
      <c r="S1633" s="6">
        <v>31999</v>
      </c>
      <c r="T1633" s="7" t="s">
        <v>1071</v>
      </c>
      <c r="U1633" s="7" t="s">
        <v>33730</v>
      </c>
      <c r="V1633" s="7" t="s">
        <v>2497</v>
      </c>
      <c r="W1633" s="7" t="s">
        <v>9569</v>
      </c>
      <c r="X1633" s="7" t="s">
        <v>14059</v>
      </c>
      <c r="Y1633" s="7">
        <v>720</v>
      </c>
      <c r="Z1633" s="7">
        <v>416</v>
      </c>
      <c r="AA1633" s="7" t="s">
        <v>721</v>
      </c>
      <c r="AB1633" s="7">
        <v>95</v>
      </c>
      <c r="AC1633" s="7">
        <v>1882</v>
      </c>
      <c r="AD1633" s="5">
        <v>1.36764144897461</v>
      </c>
      <c r="AE1633" s="7" t="s">
        <v>221</v>
      </c>
      <c r="AF1633" s="7" t="s">
        <v>224</v>
      </c>
      <c r="AG1633" s="7">
        <v>2</v>
      </c>
      <c r="AH1633" s="7">
        <v>192</v>
      </c>
      <c r="AI1633" s="7" t="b">
        <v>0</v>
      </c>
      <c r="AJ1633" s="7" t="s">
        <v>44265</v>
      </c>
      <c r="AK1633" s="7" t="s">
        <v>44266</v>
      </c>
    </row>
    <row r="1634" spans="1:37" x14ac:dyDescent="0.2">
      <c r="A1634" s="6">
        <v>43535</v>
      </c>
      <c r="B1634" s="6">
        <v>44347</v>
      </c>
      <c r="C1634" s="7" t="s">
        <v>14062</v>
      </c>
      <c r="D1634" s="7" t="s">
        <v>14063</v>
      </c>
      <c r="E1634" s="7"/>
      <c r="F1634" s="7"/>
      <c r="G1634" s="7" t="s">
        <v>14064</v>
      </c>
      <c r="H1634" s="7" t="s">
        <v>14065</v>
      </c>
      <c r="I1634" s="4">
        <v>1999</v>
      </c>
      <c r="K1634" s="4">
        <v>6.7</v>
      </c>
      <c r="L1634" s="4">
        <v>158159</v>
      </c>
      <c r="M1634" s="7" t="s">
        <v>3854</v>
      </c>
      <c r="N1634" s="7"/>
      <c r="O1634" s="7" t="s">
        <v>14067</v>
      </c>
      <c r="P1634" s="7" t="s">
        <v>14068</v>
      </c>
      <c r="Q1634" s="7" t="s">
        <v>49</v>
      </c>
      <c r="R1634" s="4">
        <v>133</v>
      </c>
      <c r="S1634" s="6">
        <v>36510</v>
      </c>
      <c r="T1634" s="7" t="s">
        <v>947</v>
      </c>
      <c r="U1634" s="7" t="s">
        <v>33731</v>
      </c>
      <c r="V1634" s="7" t="s">
        <v>1492</v>
      </c>
      <c r="W1634" s="7" t="s">
        <v>4359</v>
      </c>
      <c r="X1634" s="7" t="s">
        <v>14066</v>
      </c>
      <c r="Y1634" s="7">
        <v>1920</v>
      </c>
      <c r="Z1634" s="7">
        <v>816</v>
      </c>
      <c r="AA1634" s="7" t="s">
        <v>723</v>
      </c>
      <c r="AB1634" s="7">
        <v>134</v>
      </c>
      <c r="AC1634" s="7">
        <v>5298</v>
      </c>
      <c r="AD1634" s="5">
        <v>7.8908652588725099</v>
      </c>
      <c r="AE1634" s="7" t="s">
        <v>221</v>
      </c>
      <c r="AF1634" s="7" t="s">
        <v>222</v>
      </c>
      <c r="AG1634" s="7">
        <v>6</v>
      </c>
      <c r="AH1634" s="7">
        <v>1509</v>
      </c>
      <c r="AI1634" s="7" t="b">
        <v>0</v>
      </c>
      <c r="AJ1634" s="7" t="s">
        <v>44267</v>
      </c>
      <c r="AK1634" s="7" t="s">
        <v>44268</v>
      </c>
    </row>
    <row r="1635" spans="1:37" x14ac:dyDescent="0.2">
      <c r="A1635" s="6">
        <v>43895</v>
      </c>
      <c r="B1635" s="6">
        <v>44347</v>
      </c>
      <c r="C1635" s="7" t="s">
        <v>14069</v>
      </c>
      <c r="D1635" s="7" t="s">
        <v>14070</v>
      </c>
      <c r="E1635" s="7"/>
      <c r="F1635" s="7"/>
      <c r="G1635" s="7" t="s">
        <v>14071</v>
      </c>
      <c r="H1635" s="7" t="s">
        <v>14072</v>
      </c>
      <c r="I1635" s="4">
        <v>1956</v>
      </c>
      <c r="K1635" s="4">
        <v>7</v>
      </c>
      <c r="L1635" s="4">
        <v>13099</v>
      </c>
      <c r="M1635" s="7" t="s">
        <v>49</v>
      </c>
      <c r="N1635" s="7"/>
      <c r="O1635" s="7" t="s">
        <v>14076</v>
      </c>
      <c r="P1635" s="7" t="s">
        <v>14076</v>
      </c>
      <c r="Q1635" s="7" t="s">
        <v>14075</v>
      </c>
      <c r="R1635" s="4">
        <v>111</v>
      </c>
      <c r="S1635" s="6">
        <v>20653</v>
      </c>
      <c r="T1635" s="7" t="s">
        <v>0</v>
      </c>
      <c r="U1635" s="7" t="s">
        <v>33732</v>
      </c>
      <c r="V1635" s="7" t="s">
        <v>2499</v>
      </c>
      <c r="W1635" s="7" t="s">
        <v>14073</v>
      </c>
      <c r="X1635" s="7" t="s">
        <v>14074</v>
      </c>
      <c r="Y1635" s="7">
        <v>1920</v>
      </c>
      <c r="Z1635" s="7">
        <v>1080</v>
      </c>
      <c r="AA1635" s="7" t="s">
        <v>723</v>
      </c>
      <c r="AB1635" s="7">
        <v>112</v>
      </c>
      <c r="AC1635" s="7">
        <v>14200</v>
      </c>
      <c r="AD1635" s="5">
        <v>11.7461999300867</v>
      </c>
      <c r="AE1635" s="7" t="s">
        <v>221</v>
      </c>
      <c r="AF1635" s="7" t="s">
        <v>224</v>
      </c>
      <c r="AG1635" s="7">
        <v>1</v>
      </c>
      <c r="AH1635" s="7">
        <v>192</v>
      </c>
      <c r="AI1635" s="7" t="b">
        <v>1</v>
      </c>
      <c r="AJ1635" s="7" t="s">
        <v>44269</v>
      </c>
      <c r="AK1635" s="7" t="s">
        <v>44270</v>
      </c>
    </row>
    <row r="1636" spans="1:37" x14ac:dyDescent="0.2">
      <c r="A1636" s="6">
        <v>43930</v>
      </c>
      <c r="B1636" s="6">
        <v>44347</v>
      </c>
      <c r="C1636" s="7" t="s">
        <v>14077</v>
      </c>
      <c r="D1636" s="7" t="s">
        <v>14078</v>
      </c>
      <c r="E1636" s="7"/>
      <c r="F1636" s="7"/>
      <c r="G1636" s="7" t="s">
        <v>14079</v>
      </c>
      <c r="H1636" s="7" t="s">
        <v>14080</v>
      </c>
      <c r="I1636" s="4">
        <v>1988</v>
      </c>
      <c r="K1636" s="4">
        <v>6.6</v>
      </c>
      <c r="L1636" s="4">
        <v>5936</v>
      </c>
      <c r="M1636" s="7" t="s">
        <v>3824</v>
      </c>
      <c r="N1636" s="7"/>
      <c r="O1636" s="7" t="s">
        <v>14081</v>
      </c>
      <c r="P1636" s="7" t="s">
        <v>14082</v>
      </c>
      <c r="Q1636" s="7" t="s">
        <v>49</v>
      </c>
      <c r="R1636" s="4">
        <v>126</v>
      </c>
      <c r="S1636" s="6">
        <v>32255</v>
      </c>
      <c r="T1636" s="7" t="s">
        <v>0</v>
      </c>
      <c r="U1636" s="7" t="s">
        <v>3801</v>
      </c>
      <c r="V1636" s="7" t="s">
        <v>3801</v>
      </c>
      <c r="W1636" s="7" t="s">
        <v>42457</v>
      </c>
      <c r="X1636" s="7" t="s">
        <v>720</v>
      </c>
      <c r="Y1636" s="7">
        <v>1920</v>
      </c>
      <c r="Z1636" s="7">
        <v>1040</v>
      </c>
      <c r="AA1636" s="7" t="s">
        <v>723</v>
      </c>
      <c r="AB1636" s="7">
        <v>127</v>
      </c>
      <c r="AC1636" s="7">
        <v>11100</v>
      </c>
      <c r="AD1636" s="5">
        <v>10.230790719389899</v>
      </c>
      <c r="AE1636" s="7" t="s">
        <v>221</v>
      </c>
      <c r="AF1636" s="7" t="s">
        <v>224</v>
      </c>
      <c r="AG1636" s="7">
        <v>2</v>
      </c>
      <c r="AH1636" s="7">
        <v>224</v>
      </c>
      <c r="AI1636" s="7" t="b">
        <v>1</v>
      </c>
      <c r="AJ1636" s="7" t="s">
        <v>44271</v>
      </c>
      <c r="AK1636" s="7" t="s">
        <v>44272</v>
      </c>
    </row>
    <row r="1637" spans="1:37" x14ac:dyDescent="0.2">
      <c r="A1637" s="6">
        <v>43950</v>
      </c>
      <c r="B1637" s="6">
        <v>44347</v>
      </c>
      <c r="C1637" s="7" t="s">
        <v>14083</v>
      </c>
      <c r="D1637" s="7" t="s">
        <v>14084</v>
      </c>
      <c r="E1637" s="7" t="s">
        <v>37530</v>
      </c>
      <c r="F1637" s="7" t="s">
        <v>14085</v>
      </c>
      <c r="G1637" s="7" t="s">
        <v>14085</v>
      </c>
      <c r="H1637" s="7" t="s">
        <v>14086</v>
      </c>
      <c r="I1637" s="4">
        <v>2001</v>
      </c>
      <c r="K1637" s="4">
        <v>6.9</v>
      </c>
      <c r="L1637" s="4">
        <v>56258</v>
      </c>
      <c r="M1637" s="7" t="s">
        <v>3854</v>
      </c>
      <c r="N1637" s="7" t="s">
        <v>37531</v>
      </c>
      <c r="O1637" s="7" t="s">
        <v>14089</v>
      </c>
      <c r="P1637" s="7" t="s">
        <v>14090</v>
      </c>
      <c r="Q1637" s="7" t="s">
        <v>14088</v>
      </c>
      <c r="R1637" s="4">
        <v>105</v>
      </c>
      <c r="S1637" s="6">
        <v>37000</v>
      </c>
      <c r="T1637" s="7" t="s">
        <v>8</v>
      </c>
      <c r="U1637" s="7" t="s">
        <v>33733</v>
      </c>
      <c r="V1637" s="7" t="s">
        <v>1557</v>
      </c>
      <c r="W1637" s="7" t="s">
        <v>43122</v>
      </c>
      <c r="X1637" s="7" t="s">
        <v>14087</v>
      </c>
      <c r="Y1637" s="7">
        <v>1920</v>
      </c>
      <c r="Z1637" s="7">
        <v>816</v>
      </c>
      <c r="AA1637" s="7" t="s">
        <v>723</v>
      </c>
      <c r="AB1637" s="7">
        <v>106</v>
      </c>
      <c r="AC1637" s="7">
        <v>10500</v>
      </c>
      <c r="AD1637" s="5">
        <v>8.8419510778039694</v>
      </c>
      <c r="AE1637" s="7" t="s">
        <v>221</v>
      </c>
      <c r="AF1637" s="7" t="s">
        <v>222</v>
      </c>
      <c r="AG1637" s="7">
        <v>7</v>
      </c>
      <c r="AH1637" s="7">
        <v>1509</v>
      </c>
      <c r="AI1637" s="7" t="b">
        <v>1</v>
      </c>
      <c r="AJ1637" s="7" t="s">
        <v>44273</v>
      </c>
      <c r="AK1637" s="7" t="s">
        <v>44274</v>
      </c>
    </row>
    <row r="1638" spans="1:37" x14ac:dyDescent="0.2">
      <c r="A1638" s="6">
        <v>43950</v>
      </c>
      <c r="B1638" s="6">
        <v>44347</v>
      </c>
      <c r="C1638" s="7" t="s">
        <v>14091</v>
      </c>
      <c r="D1638" s="7" t="s">
        <v>14092</v>
      </c>
      <c r="E1638" s="7" t="s">
        <v>37530</v>
      </c>
      <c r="F1638" s="7" t="s">
        <v>14085</v>
      </c>
      <c r="G1638" s="7" t="s">
        <v>14093</v>
      </c>
      <c r="H1638" s="7" t="s">
        <v>14094</v>
      </c>
      <c r="I1638" s="4">
        <v>2004</v>
      </c>
      <c r="K1638" s="4">
        <v>6</v>
      </c>
      <c r="L1638" s="4">
        <v>19110</v>
      </c>
      <c r="M1638" s="7" t="s">
        <v>3854</v>
      </c>
      <c r="N1638" s="7" t="s">
        <v>37531</v>
      </c>
      <c r="O1638" s="7" t="s">
        <v>14096</v>
      </c>
      <c r="P1638" s="7" t="s">
        <v>14097</v>
      </c>
      <c r="Q1638" s="7" t="s">
        <v>14095</v>
      </c>
      <c r="R1638" s="4">
        <v>99</v>
      </c>
      <c r="S1638" s="6">
        <v>38085</v>
      </c>
      <c r="T1638" s="7" t="s">
        <v>1053</v>
      </c>
      <c r="U1638" s="7" t="s">
        <v>33734</v>
      </c>
      <c r="V1638" s="7" t="s">
        <v>2506</v>
      </c>
      <c r="W1638" s="7" t="s">
        <v>44275</v>
      </c>
      <c r="X1638" s="7" t="s">
        <v>37049</v>
      </c>
      <c r="Y1638" s="7">
        <v>1920</v>
      </c>
      <c r="Z1638" s="7">
        <v>816</v>
      </c>
      <c r="AA1638" s="7" t="s">
        <v>723</v>
      </c>
      <c r="AB1638" s="7">
        <v>100</v>
      </c>
      <c r="AC1638" s="7">
        <v>8232</v>
      </c>
      <c r="AD1638" s="5">
        <v>7.9549250882118896</v>
      </c>
      <c r="AE1638" s="7" t="s">
        <v>221</v>
      </c>
      <c r="AF1638" s="7" t="s">
        <v>222</v>
      </c>
      <c r="AG1638" s="7">
        <v>7</v>
      </c>
      <c r="AH1638" s="7">
        <v>1509</v>
      </c>
      <c r="AI1638" s="7" t="b">
        <v>0</v>
      </c>
      <c r="AJ1638" s="7" t="s">
        <v>44276</v>
      </c>
      <c r="AK1638" s="7" t="s">
        <v>44277</v>
      </c>
    </row>
    <row r="1639" spans="1:37" x14ac:dyDescent="0.2">
      <c r="A1639" s="6">
        <v>43895</v>
      </c>
      <c r="B1639" s="6">
        <v>44347</v>
      </c>
      <c r="C1639" s="7" t="s">
        <v>14098</v>
      </c>
      <c r="D1639" s="7" t="s">
        <v>14099</v>
      </c>
      <c r="E1639" s="7"/>
      <c r="F1639" s="7"/>
      <c r="G1639" s="7" t="s">
        <v>14100</v>
      </c>
      <c r="H1639" s="7" t="s">
        <v>14101</v>
      </c>
      <c r="I1639" s="4">
        <v>1950</v>
      </c>
      <c r="K1639" s="4">
        <v>7.1</v>
      </c>
      <c r="L1639" s="4">
        <v>11889</v>
      </c>
      <c r="M1639" s="7" t="s">
        <v>49</v>
      </c>
      <c r="N1639" s="7"/>
      <c r="O1639" s="7" t="s">
        <v>14104</v>
      </c>
      <c r="P1639" s="7" t="s">
        <v>14104</v>
      </c>
      <c r="Q1639" s="7" t="s">
        <v>14103</v>
      </c>
      <c r="R1639" s="4">
        <v>105</v>
      </c>
      <c r="S1639" s="6">
        <v>18368</v>
      </c>
      <c r="T1639" s="7" t="s">
        <v>5</v>
      </c>
      <c r="U1639" s="7" t="s">
        <v>33735</v>
      </c>
      <c r="V1639" s="7" t="s">
        <v>1693</v>
      </c>
      <c r="W1639" s="7" t="s">
        <v>14102</v>
      </c>
      <c r="X1639" s="7" t="s">
        <v>259</v>
      </c>
      <c r="Y1639" s="7">
        <v>960</v>
      </c>
      <c r="Z1639" s="7">
        <v>704</v>
      </c>
      <c r="AA1639" s="7" t="s">
        <v>723</v>
      </c>
      <c r="AB1639" s="7">
        <v>106</v>
      </c>
      <c r="AC1639" s="7">
        <v>2554</v>
      </c>
      <c r="AD1639" s="5">
        <v>2.3063870072364798</v>
      </c>
      <c r="AE1639" s="7" t="s">
        <v>221</v>
      </c>
      <c r="AF1639" s="7" t="s">
        <v>224</v>
      </c>
      <c r="AG1639" s="7">
        <v>2</v>
      </c>
      <c r="AH1639" s="7">
        <v>384</v>
      </c>
      <c r="AI1639" s="7" t="b">
        <v>0</v>
      </c>
      <c r="AJ1639" s="7" t="s">
        <v>44278</v>
      </c>
      <c r="AK1639" s="7" t="s">
        <v>44279</v>
      </c>
    </row>
    <row r="1640" spans="1:37" x14ac:dyDescent="0.2">
      <c r="A1640" s="6">
        <v>43934</v>
      </c>
      <c r="B1640" s="6">
        <v>44347</v>
      </c>
      <c r="C1640" s="7" t="s">
        <v>35922</v>
      </c>
      <c r="D1640" s="7" t="s">
        <v>35923</v>
      </c>
      <c r="E1640" s="7"/>
      <c r="F1640" s="7"/>
      <c r="G1640" s="7" t="s">
        <v>35924</v>
      </c>
      <c r="H1640" s="7" t="s">
        <v>35925</v>
      </c>
      <c r="I1640" s="4">
        <v>1948</v>
      </c>
      <c r="K1640" s="4">
        <v>8.1</v>
      </c>
      <c r="L1640" s="4">
        <v>28470</v>
      </c>
      <c r="M1640" s="7" t="s">
        <v>49</v>
      </c>
      <c r="N1640" s="7"/>
      <c r="O1640" s="7" t="s">
        <v>35927</v>
      </c>
      <c r="P1640" s="7" t="s">
        <v>35926</v>
      </c>
      <c r="Q1640" s="7" t="s">
        <v>49</v>
      </c>
      <c r="R1640" s="4">
        <v>133</v>
      </c>
      <c r="S1640" s="6">
        <v>17782</v>
      </c>
      <c r="T1640" s="7" t="s">
        <v>5</v>
      </c>
      <c r="U1640" s="7" t="s">
        <v>35928</v>
      </c>
      <c r="V1640" s="7" t="s">
        <v>35929</v>
      </c>
      <c r="W1640" s="7" t="s">
        <v>4484</v>
      </c>
      <c r="X1640" s="7" t="s">
        <v>35930</v>
      </c>
      <c r="Y1640" s="7">
        <v>1488</v>
      </c>
      <c r="Z1640" s="7">
        <v>1080</v>
      </c>
      <c r="AA1640" s="7" t="s">
        <v>723</v>
      </c>
      <c r="AB1640" s="7">
        <v>134</v>
      </c>
      <c r="AC1640" s="7">
        <v>7122</v>
      </c>
      <c r="AD1640" s="5">
        <v>9.6537569100037199</v>
      </c>
      <c r="AE1640" s="7" t="s">
        <v>221</v>
      </c>
      <c r="AF1640" s="7" t="s">
        <v>222</v>
      </c>
      <c r="AG1640" s="7">
        <v>2</v>
      </c>
      <c r="AH1640" s="7">
        <v>1509</v>
      </c>
      <c r="AI1640" s="7" t="b">
        <v>0</v>
      </c>
      <c r="AJ1640" s="7" t="s">
        <v>44280</v>
      </c>
      <c r="AK1640" s="7" t="s">
        <v>44281</v>
      </c>
    </row>
    <row r="1641" spans="1:37" x14ac:dyDescent="0.2">
      <c r="A1641" s="6">
        <v>43895</v>
      </c>
      <c r="B1641" s="6">
        <v>44347</v>
      </c>
      <c r="C1641" s="7" t="s">
        <v>14105</v>
      </c>
      <c r="D1641" s="7" t="s">
        <v>14106</v>
      </c>
      <c r="E1641" s="7"/>
      <c r="F1641" s="7"/>
      <c r="G1641" s="7" t="s">
        <v>14107</v>
      </c>
      <c r="H1641" s="7" t="s">
        <v>14108</v>
      </c>
      <c r="I1641" s="4">
        <v>1983</v>
      </c>
      <c r="K1641" s="4">
        <v>7.4</v>
      </c>
      <c r="L1641" s="4">
        <v>91459</v>
      </c>
      <c r="M1641" s="7" t="s">
        <v>3854</v>
      </c>
      <c r="N1641" s="7"/>
      <c r="O1641" s="7" t="s">
        <v>14111</v>
      </c>
      <c r="P1641" s="7" t="s">
        <v>14112</v>
      </c>
      <c r="Q1641" s="7" t="s">
        <v>14110</v>
      </c>
      <c r="R1641" s="4">
        <v>98</v>
      </c>
      <c r="S1641" s="6">
        <v>30526</v>
      </c>
      <c r="T1641" s="7" t="s">
        <v>0</v>
      </c>
      <c r="U1641" s="7" t="s">
        <v>1190</v>
      </c>
      <c r="V1641" s="7" t="s">
        <v>1697</v>
      </c>
      <c r="W1641" s="7" t="s">
        <v>5038</v>
      </c>
      <c r="X1641" s="7" t="s">
        <v>14109</v>
      </c>
      <c r="Y1641" s="7">
        <v>1920</v>
      </c>
      <c r="Z1641" s="7">
        <v>1080</v>
      </c>
      <c r="AA1641" s="7" t="s">
        <v>723</v>
      </c>
      <c r="AB1641" s="7">
        <v>99</v>
      </c>
      <c r="AC1641" s="7">
        <v>9770</v>
      </c>
      <c r="AD1641" s="5">
        <v>6.98000056203455</v>
      </c>
      <c r="AE1641" s="7" t="s">
        <v>221</v>
      </c>
      <c r="AF1641" s="7" t="s">
        <v>224</v>
      </c>
      <c r="AG1641" s="7">
        <v>1</v>
      </c>
      <c r="AH1641" s="7">
        <v>192</v>
      </c>
      <c r="AI1641" s="7" t="b">
        <v>0</v>
      </c>
      <c r="AJ1641" s="7" t="s">
        <v>44282</v>
      </c>
      <c r="AK1641" s="7" t="s">
        <v>44283</v>
      </c>
    </row>
    <row r="1642" spans="1:37" x14ac:dyDescent="0.2">
      <c r="A1642" s="6">
        <v>43895</v>
      </c>
      <c r="B1642" s="6">
        <v>44347</v>
      </c>
      <c r="C1642" s="7" t="s">
        <v>14113</v>
      </c>
      <c r="D1642" s="7" t="s">
        <v>14114</v>
      </c>
      <c r="E1642" s="7"/>
      <c r="F1642" s="7"/>
      <c r="G1642" s="7" t="s">
        <v>14115</v>
      </c>
      <c r="H1642" s="7" t="s">
        <v>14115</v>
      </c>
      <c r="I1642" s="4">
        <v>1975</v>
      </c>
      <c r="K1642" s="4">
        <v>6.8</v>
      </c>
      <c r="L1642" s="4">
        <v>37</v>
      </c>
      <c r="M1642" s="7" t="s">
        <v>49</v>
      </c>
      <c r="N1642" s="7"/>
      <c r="O1642" s="7" t="s">
        <v>14117</v>
      </c>
      <c r="P1642" s="7" t="s">
        <v>14117</v>
      </c>
      <c r="Q1642" s="7" t="s">
        <v>49</v>
      </c>
      <c r="R1642" s="4">
        <v>83</v>
      </c>
      <c r="S1642" s="6">
        <v>27753</v>
      </c>
      <c r="T1642" s="7" t="s">
        <v>30</v>
      </c>
      <c r="U1642" s="7" t="s">
        <v>33736</v>
      </c>
      <c r="V1642" s="7" t="s">
        <v>2269</v>
      </c>
      <c r="W1642" s="7" t="s">
        <v>4868</v>
      </c>
      <c r="X1642" s="7" t="s">
        <v>14116</v>
      </c>
      <c r="Y1642" s="7">
        <v>720</v>
      </c>
      <c r="Z1642" s="7">
        <v>576</v>
      </c>
      <c r="AA1642" s="7" t="s">
        <v>722</v>
      </c>
      <c r="AB1642" s="7">
        <v>84</v>
      </c>
      <c r="AC1642" s="7">
        <v>5856</v>
      </c>
      <c r="AD1642" s="5">
        <v>3.6132313245907399</v>
      </c>
      <c r="AE1642" s="7" t="s">
        <v>221</v>
      </c>
      <c r="AF1642" s="7" t="s">
        <v>224</v>
      </c>
      <c r="AG1642" s="7">
        <v>2</v>
      </c>
      <c r="AH1642" s="7">
        <v>192</v>
      </c>
      <c r="AI1642" s="7" t="b">
        <v>0</v>
      </c>
      <c r="AJ1642" s="7" t="s">
        <v>44284</v>
      </c>
      <c r="AK1642" s="7" t="s">
        <v>44285</v>
      </c>
    </row>
    <row r="1643" spans="1:37" x14ac:dyDescent="0.2">
      <c r="A1643" s="6">
        <v>43895</v>
      </c>
      <c r="B1643" s="6">
        <v>44347</v>
      </c>
      <c r="C1643" s="7" t="s">
        <v>14118</v>
      </c>
      <c r="D1643" s="7" t="s">
        <v>14119</v>
      </c>
      <c r="E1643" s="7"/>
      <c r="F1643" s="7"/>
      <c r="G1643" s="7" t="s">
        <v>14120</v>
      </c>
      <c r="H1643" s="7" t="s">
        <v>14121</v>
      </c>
      <c r="I1643" s="4">
        <v>1974</v>
      </c>
      <c r="K1643" s="4">
        <v>6.3</v>
      </c>
      <c r="L1643" s="4">
        <v>2384</v>
      </c>
      <c r="M1643" s="7" t="s">
        <v>4079</v>
      </c>
      <c r="N1643" s="7"/>
      <c r="O1643" s="7" t="s">
        <v>14123</v>
      </c>
      <c r="P1643" s="7" t="s">
        <v>14124</v>
      </c>
      <c r="Q1643" s="7" t="s">
        <v>14122</v>
      </c>
      <c r="R1643" s="4">
        <v>106</v>
      </c>
      <c r="S1643" s="6">
        <v>27243</v>
      </c>
      <c r="T1643" s="7" t="s">
        <v>764</v>
      </c>
      <c r="U1643" s="7" t="s">
        <v>33737</v>
      </c>
      <c r="V1643" s="7" t="s">
        <v>1714</v>
      </c>
      <c r="W1643" s="7" t="s">
        <v>5666</v>
      </c>
      <c r="X1643" s="7" t="s">
        <v>260</v>
      </c>
      <c r="Y1643" s="7">
        <v>1920</v>
      </c>
      <c r="Z1643" s="7">
        <v>816</v>
      </c>
      <c r="AA1643" s="7" t="s">
        <v>723</v>
      </c>
      <c r="AB1643" s="7">
        <v>107</v>
      </c>
      <c r="AC1643" s="7">
        <v>10200</v>
      </c>
      <c r="AD1643" s="5">
        <v>9.8295628074556607</v>
      </c>
      <c r="AE1643" s="7" t="s">
        <v>221</v>
      </c>
      <c r="AF1643" s="7" t="s">
        <v>222</v>
      </c>
      <c r="AG1643" s="7">
        <v>2</v>
      </c>
      <c r="AH1643" s="7">
        <v>1509</v>
      </c>
      <c r="AI1643" s="7" t="b">
        <v>0</v>
      </c>
      <c r="AJ1643" s="7" t="s">
        <v>44286</v>
      </c>
      <c r="AK1643" s="7" t="s">
        <v>44287</v>
      </c>
    </row>
    <row r="1644" spans="1:37" x14ac:dyDescent="0.2">
      <c r="A1644" s="6">
        <v>43895</v>
      </c>
      <c r="B1644" s="6">
        <v>44346</v>
      </c>
      <c r="C1644" s="7" t="s">
        <v>14125</v>
      </c>
      <c r="D1644" s="7" t="s">
        <v>14126</v>
      </c>
      <c r="E1644" s="7"/>
      <c r="F1644" s="7"/>
      <c r="G1644" s="7" t="s">
        <v>14127</v>
      </c>
      <c r="H1644" s="7" t="s">
        <v>14127</v>
      </c>
      <c r="I1644" s="4">
        <v>2014</v>
      </c>
      <c r="K1644" s="4">
        <v>6</v>
      </c>
      <c r="L1644" s="4">
        <v>365</v>
      </c>
      <c r="M1644" s="7" t="s">
        <v>49</v>
      </c>
      <c r="N1644" s="7"/>
      <c r="O1644" s="7" t="s">
        <v>14129</v>
      </c>
      <c r="P1644" s="7" t="s">
        <v>14130</v>
      </c>
      <c r="Q1644" s="7" t="s">
        <v>49</v>
      </c>
      <c r="R1644" s="4">
        <v>98</v>
      </c>
      <c r="S1644" s="6">
        <v>41746</v>
      </c>
      <c r="T1644" s="7" t="s">
        <v>1005</v>
      </c>
      <c r="U1644" s="7" t="s">
        <v>33738</v>
      </c>
      <c r="V1644" s="7" t="s">
        <v>2528</v>
      </c>
      <c r="W1644" s="7" t="s">
        <v>6819</v>
      </c>
      <c r="X1644" s="7" t="s">
        <v>14128</v>
      </c>
      <c r="Y1644" s="7">
        <v>1920</v>
      </c>
      <c r="Z1644" s="7">
        <v>816</v>
      </c>
      <c r="AA1644" s="7" t="s">
        <v>723</v>
      </c>
      <c r="AB1644" s="7">
        <v>99</v>
      </c>
      <c r="AC1644" s="7">
        <v>4594</v>
      </c>
      <c r="AD1644" s="5">
        <v>4.2925433656200802</v>
      </c>
      <c r="AE1644" s="7" t="s">
        <v>221</v>
      </c>
      <c r="AF1644" s="7" t="s">
        <v>222</v>
      </c>
      <c r="AG1644" s="7">
        <v>6</v>
      </c>
      <c r="AH1644" s="7">
        <v>1509</v>
      </c>
      <c r="AI1644" s="7" t="b">
        <v>1</v>
      </c>
      <c r="AJ1644" s="7" t="s">
        <v>44288</v>
      </c>
      <c r="AK1644" s="7" t="s">
        <v>44289</v>
      </c>
    </row>
    <row r="1645" spans="1:37" x14ac:dyDescent="0.2">
      <c r="A1645" s="6">
        <v>43895</v>
      </c>
      <c r="B1645" s="6">
        <v>44347</v>
      </c>
      <c r="C1645" s="7" t="s">
        <v>14131</v>
      </c>
      <c r="D1645" s="7" t="s">
        <v>14132</v>
      </c>
      <c r="E1645" s="7"/>
      <c r="F1645" s="7"/>
      <c r="G1645" s="7" t="s">
        <v>14133</v>
      </c>
      <c r="H1645" s="7" t="s">
        <v>14134</v>
      </c>
      <c r="I1645" s="4">
        <v>1970</v>
      </c>
      <c r="K1645" s="4">
        <v>7.3</v>
      </c>
      <c r="L1645" s="4">
        <v>818</v>
      </c>
      <c r="M1645" s="7" t="s">
        <v>49</v>
      </c>
      <c r="N1645" s="7"/>
      <c r="O1645" s="7" t="s">
        <v>14136</v>
      </c>
      <c r="P1645" s="7" t="s">
        <v>14137</v>
      </c>
      <c r="Q1645" s="7" t="s">
        <v>49</v>
      </c>
      <c r="R1645" s="4">
        <v>80</v>
      </c>
      <c r="S1645" s="6">
        <v>25932</v>
      </c>
      <c r="T1645" s="7" t="s">
        <v>23</v>
      </c>
      <c r="U1645" s="7" t="s">
        <v>33739</v>
      </c>
      <c r="V1645" s="7" t="s">
        <v>1324</v>
      </c>
      <c r="W1645" s="7" t="s">
        <v>14135</v>
      </c>
      <c r="X1645" s="7" t="s">
        <v>295</v>
      </c>
      <c r="Y1645" s="7">
        <v>720</v>
      </c>
      <c r="Z1645" s="7">
        <v>576</v>
      </c>
      <c r="AA1645" s="7" t="s">
        <v>722</v>
      </c>
      <c r="AB1645" s="7">
        <v>81</v>
      </c>
      <c r="AC1645" s="7">
        <v>6884</v>
      </c>
      <c r="AD1645" s="5">
        <v>4.0452376259490901</v>
      </c>
      <c r="AE1645" s="7" t="s">
        <v>231</v>
      </c>
      <c r="AF1645" s="7" t="s">
        <v>224</v>
      </c>
      <c r="AG1645" s="7">
        <v>2</v>
      </c>
      <c r="AH1645" s="7">
        <v>192</v>
      </c>
      <c r="AI1645" s="7" t="b">
        <v>0</v>
      </c>
      <c r="AJ1645" s="7" t="s">
        <v>44290</v>
      </c>
      <c r="AK1645" s="7" t="s">
        <v>44291</v>
      </c>
    </row>
    <row r="1646" spans="1:37" x14ac:dyDescent="0.2">
      <c r="A1646" s="6">
        <v>43895</v>
      </c>
      <c r="B1646" s="6">
        <v>44346</v>
      </c>
      <c r="C1646" s="7" t="s">
        <v>14138</v>
      </c>
      <c r="D1646" s="7" t="s">
        <v>14139</v>
      </c>
      <c r="E1646" s="7"/>
      <c r="F1646" s="7"/>
      <c r="G1646" s="7" t="s">
        <v>14140</v>
      </c>
      <c r="H1646" s="7" t="s">
        <v>14141</v>
      </c>
      <c r="I1646" s="4">
        <v>2013</v>
      </c>
      <c r="K1646" s="4">
        <v>6.3</v>
      </c>
      <c r="L1646" s="4">
        <v>1487</v>
      </c>
      <c r="M1646" s="7" t="s">
        <v>49</v>
      </c>
      <c r="N1646" s="7"/>
      <c r="O1646" s="7" t="s">
        <v>14143</v>
      </c>
      <c r="P1646" s="7" t="s">
        <v>14144</v>
      </c>
      <c r="Q1646" s="7" t="s">
        <v>49</v>
      </c>
      <c r="R1646" s="4">
        <v>94</v>
      </c>
      <c r="S1646" s="6">
        <v>41536</v>
      </c>
      <c r="T1646" s="7" t="s">
        <v>8</v>
      </c>
      <c r="U1646" s="7" t="s">
        <v>33740</v>
      </c>
      <c r="V1646" s="7" t="s">
        <v>2525</v>
      </c>
      <c r="W1646" s="7" t="s">
        <v>4395</v>
      </c>
      <c r="X1646" s="7" t="s">
        <v>14142</v>
      </c>
      <c r="Y1646" s="7">
        <v>1200</v>
      </c>
      <c r="Z1646" s="7">
        <v>720</v>
      </c>
      <c r="AA1646" s="7" t="s">
        <v>723</v>
      </c>
      <c r="AB1646" s="7">
        <v>95</v>
      </c>
      <c r="AC1646" s="7">
        <v>2187</v>
      </c>
      <c r="AD1646" s="5">
        <v>2.48318771831691</v>
      </c>
      <c r="AE1646" s="7" t="s">
        <v>221</v>
      </c>
      <c r="AF1646" s="7" t="s">
        <v>222</v>
      </c>
      <c r="AG1646" s="7">
        <v>6</v>
      </c>
      <c r="AH1646" s="7">
        <v>1509</v>
      </c>
      <c r="AI1646" s="7" t="b">
        <v>0</v>
      </c>
      <c r="AJ1646" s="7" t="s">
        <v>44292</v>
      </c>
      <c r="AK1646" s="7" t="s">
        <v>44293</v>
      </c>
    </row>
    <row r="1647" spans="1:37" x14ac:dyDescent="0.2">
      <c r="A1647" s="6">
        <v>43895</v>
      </c>
      <c r="B1647" s="6">
        <v>44347</v>
      </c>
      <c r="C1647" s="7" t="s">
        <v>14145</v>
      </c>
      <c r="D1647" s="7" t="s">
        <v>14146</v>
      </c>
      <c r="E1647" s="7"/>
      <c r="F1647" s="7"/>
      <c r="G1647" s="7" t="s">
        <v>14147</v>
      </c>
      <c r="H1647" s="7" t="s">
        <v>14148</v>
      </c>
      <c r="I1647" s="4">
        <v>1998</v>
      </c>
      <c r="K1647" s="4">
        <v>5.9</v>
      </c>
      <c r="L1647" s="4">
        <v>92</v>
      </c>
      <c r="M1647" s="7" t="s">
        <v>49</v>
      </c>
      <c r="N1647" s="7"/>
      <c r="O1647" s="7" t="s">
        <v>14149</v>
      </c>
      <c r="P1647" s="7" t="s">
        <v>14149</v>
      </c>
      <c r="Q1647" s="7" t="s">
        <v>49</v>
      </c>
      <c r="R1647" s="4">
        <v>78</v>
      </c>
      <c r="S1647" s="6">
        <v>36148</v>
      </c>
      <c r="T1647" s="7" t="s">
        <v>32</v>
      </c>
      <c r="U1647" s="7" t="s">
        <v>33741</v>
      </c>
      <c r="V1647" s="7" t="s">
        <v>2530</v>
      </c>
      <c r="W1647" s="7" t="s">
        <v>253</v>
      </c>
      <c r="X1647" s="7" t="s">
        <v>417</v>
      </c>
      <c r="Y1647" s="7">
        <v>352</v>
      </c>
      <c r="Z1647" s="7">
        <v>288</v>
      </c>
      <c r="AA1647" s="7" t="s">
        <v>731</v>
      </c>
      <c r="AB1647" s="7">
        <v>79</v>
      </c>
      <c r="AC1647" s="7">
        <v>1150</v>
      </c>
      <c r="AD1647" s="5">
        <v>0.76714449748396896</v>
      </c>
      <c r="AE1647" s="7" t="s">
        <v>49</v>
      </c>
      <c r="AF1647" s="7" t="s">
        <v>227</v>
      </c>
      <c r="AG1647" s="7">
        <v>2</v>
      </c>
      <c r="AH1647" s="7">
        <v>224</v>
      </c>
      <c r="AI1647" s="7" t="b">
        <v>0</v>
      </c>
      <c r="AJ1647" s="7" t="s">
        <v>44294</v>
      </c>
      <c r="AK1647" s="7" t="s">
        <v>44295</v>
      </c>
    </row>
    <row r="1648" spans="1:37" x14ac:dyDescent="0.2">
      <c r="A1648" s="6">
        <v>43930</v>
      </c>
      <c r="B1648" s="6">
        <v>44347</v>
      </c>
      <c r="C1648" s="7" t="s">
        <v>14150</v>
      </c>
      <c r="D1648" s="7" t="s">
        <v>14151</v>
      </c>
      <c r="E1648" s="7"/>
      <c r="F1648" s="7"/>
      <c r="G1648" s="7" t="s">
        <v>14152</v>
      </c>
      <c r="H1648" s="7" t="s">
        <v>14153</v>
      </c>
      <c r="I1648" s="4">
        <v>1954</v>
      </c>
      <c r="J1648" s="4">
        <v>19</v>
      </c>
      <c r="K1648" s="4">
        <v>8.6</v>
      </c>
      <c r="L1648" s="4">
        <v>300315</v>
      </c>
      <c r="M1648" s="7" t="s">
        <v>49</v>
      </c>
      <c r="N1648" s="7"/>
      <c r="O1648" s="7" t="s">
        <v>14154</v>
      </c>
      <c r="P1648" s="7" t="s">
        <v>14155</v>
      </c>
      <c r="Q1648" s="7" t="s">
        <v>49</v>
      </c>
      <c r="R1648" s="4">
        <v>206</v>
      </c>
      <c r="S1648" s="6">
        <v>19840</v>
      </c>
      <c r="T1648" s="7" t="s">
        <v>3</v>
      </c>
      <c r="U1648" s="7" t="s">
        <v>33742</v>
      </c>
      <c r="V1648" s="7" t="s">
        <v>2531</v>
      </c>
      <c r="W1648" s="7" t="s">
        <v>40419</v>
      </c>
      <c r="X1648" s="7" t="s">
        <v>270</v>
      </c>
      <c r="Y1648" s="7">
        <v>1456</v>
      </c>
      <c r="Z1648" s="7">
        <v>1080</v>
      </c>
      <c r="AA1648" s="7" t="s">
        <v>723</v>
      </c>
      <c r="AB1648" s="7">
        <v>207</v>
      </c>
      <c r="AC1648" s="7">
        <v>8434</v>
      </c>
      <c r="AD1648" s="5">
        <v>13.262636145576799</v>
      </c>
      <c r="AE1648" s="7" t="s">
        <v>221</v>
      </c>
      <c r="AF1648" s="7" t="s">
        <v>224</v>
      </c>
      <c r="AG1648" s="7">
        <v>1</v>
      </c>
      <c r="AH1648" s="7">
        <v>960</v>
      </c>
      <c r="AI1648" s="7" t="b">
        <v>1</v>
      </c>
      <c r="AJ1648" s="7" t="s">
        <v>44296</v>
      </c>
      <c r="AK1648" s="7" t="s">
        <v>44297</v>
      </c>
    </row>
    <row r="1649" spans="1:37" x14ac:dyDescent="0.2">
      <c r="A1649" s="6">
        <v>43827</v>
      </c>
      <c r="B1649" s="6">
        <v>44347</v>
      </c>
      <c r="C1649" s="7" t="s">
        <v>14156</v>
      </c>
      <c r="D1649" s="7" t="s">
        <v>14157</v>
      </c>
      <c r="E1649" s="7"/>
      <c r="F1649" s="7"/>
      <c r="G1649" s="7" t="s">
        <v>14158</v>
      </c>
      <c r="H1649" s="7" t="s">
        <v>14159</v>
      </c>
      <c r="I1649" s="4">
        <v>1971</v>
      </c>
      <c r="K1649" s="4">
        <v>7.1</v>
      </c>
      <c r="L1649" s="4">
        <v>32474</v>
      </c>
      <c r="M1649" s="7" t="s">
        <v>3911</v>
      </c>
      <c r="N1649" s="7"/>
      <c r="O1649" s="7" t="s">
        <v>14160</v>
      </c>
      <c r="P1649" s="7" t="s">
        <v>14161</v>
      </c>
      <c r="Q1649" s="7" t="s">
        <v>49</v>
      </c>
      <c r="R1649" s="4">
        <v>139</v>
      </c>
      <c r="S1649" s="6">
        <v>26214</v>
      </c>
      <c r="T1649" s="7" t="s">
        <v>0</v>
      </c>
      <c r="U1649" s="7" t="s">
        <v>33743</v>
      </c>
      <c r="V1649" s="7" t="s">
        <v>33744</v>
      </c>
      <c r="W1649" s="7" t="s">
        <v>43050</v>
      </c>
      <c r="X1649" s="7" t="s">
        <v>265</v>
      </c>
      <c r="Y1649" s="7">
        <v>1796</v>
      </c>
      <c r="Z1649" s="7">
        <v>1080</v>
      </c>
      <c r="AA1649" s="7" t="s">
        <v>723</v>
      </c>
      <c r="AB1649" s="7">
        <v>140</v>
      </c>
      <c r="AC1649" s="7">
        <v>5134</v>
      </c>
      <c r="AD1649" s="5">
        <v>5.4987135259434599</v>
      </c>
      <c r="AE1649" s="7" t="s">
        <v>221</v>
      </c>
      <c r="AF1649" s="7" t="s">
        <v>224</v>
      </c>
      <c r="AG1649" s="7">
        <v>2</v>
      </c>
      <c r="AH1649" s="7">
        <v>128</v>
      </c>
      <c r="AI1649" s="7" t="b">
        <v>1</v>
      </c>
      <c r="AJ1649" s="7" t="s">
        <v>44298</v>
      </c>
      <c r="AK1649" s="7" t="s">
        <v>44299</v>
      </c>
    </row>
    <row r="1650" spans="1:37" x14ac:dyDescent="0.2">
      <c r="A1650" s="6">
        <v>43895</v>
      </c>
      <c r="B1650" s="6">
        <v>44347</v>
      </c>
      <c r="C1650" s="7" t="s">
        <v>14162</v>
      </c>
      <c r="D1650" s="7" t="s">
        <v>14163</v>
      </c>
      <c r="E1650" s="7"/>
      <c r="F1650" s="7"/>
      <c r="G1650" s="7" t="s">
        <v>14164</v>
      </c>
      <c r="H1650" s="7" t="s">
        <v>14165</v>
      </c>
      <c r="I1650" s="4">
        <v>1976</v>
      </c>
      <c r="K1650" s="4">
        <v>7.1</v>
      </c>
      <c r="L1650" s="4">
        <v>466</v>
      </c>
      <c r="M1650" s="7" t="s">
        <v>3911</v>
      </c>
      <c r="N1650" s="7"/>
      <c r="O1650" s="7" t="s">
        <v>49</v>
      </c>
      <c r="P1650" s="7" t="s">
        <v>49</v>
      </c>
      <c r="Q1650" s="7" t="s">
        <v>49</v>
      </c>
      <c r="R1650" s="4">
        <v>85</v>
      </c>
      <c r="S1650" s="6">
        <v>28111</v>
      </c>
      <c r="T1650" s="7" t="s">
        <v>1048</v>
      </c>
      <c r="U1650" s="7" t="s">
        <v>33745</v>
      </c>
      <c r="V1650" s="7" t="s">
        <v>2551</v>
      </c>
      <c r="W1650" s="7" t="s">
        <v>13459</v>
      </c>
      <c r="X1650" s="7" t="s">
        <v>14166</v>
      </c>
      <c r="Y1650" s="7">
        <v>768</v>
      </c>
      <c r="Z1650" s="7">
        <v>576</v>
      </c>
      <c r="AA1650" s="7" t="s">
        <v>723</v>
      </c>
      <c r="AB1650" s="7">
        <v>86</v>
      </c>
      <c r="AC1650" s="7">
        <v>2494</v>
      </c>
      <c r="AD1650" s="5">
        <v>1.5654965508729199</v>
      </c>
      <c r="AE1650" s="7" t="s">
        <v>49</v>
      </c>
      <c r="AF1650" s="7" t="s">
        <v>223</v>
      </c>
      <c r="AG1650" s="7">
        <v>2</v>
      </c>
      <c r="AH1650" s="7">
        <v>128</v>
      </c>
      <c r="AI1650" s="7" t="b">
        <v>0</v>
      </c>
      <c r="AJ1650" s="7" t="s">
        <v>44300</v>
      </c>
      <c r="AK1650" s="7" t="s">
        <v>44301</v>
      </c>
    </row>
    <row r="1651" spans="1:37" x14ac:dyDescent="0.2">
      <c r="A1651" s="6">
        <v>43895</v>
      </c>
      <c r="B1651" s="6">
        <v>44347</v>
      </c>
      <c r="C1651" s="7" t="s">
        <v>14167</v>
      </c>
      <c r="D1651" s="7" t="s">
        <v>14168</v>
      </c>
      <c r="E1651" s="7"/>
      <c r="F1651" s="7"/>
      <c r="G1651" s="7" t="s">
        <v>14169</v>
      </c>
      <c r="H1651" s="7" t="s">
        <v>14169</v>
      </c>
      <c r="I1651" s="4">
        <v>1994</v>
      </c>
      <c r="K1651" s="4">
        <v>7</v>
      </c>
      <c r="L1651" s="4">
        <v>833</v>
      </c>
      <c r="M1651" s="7" t="s">
        <v>3930</v>
      </c>
      <c r="N1651" s="7"/>
      <c r="O1651" s="7" t="s">
        <v>14171</v>
      </c>
      <c r="P1651" s="7" t="s">
        <v>14171</v>
      </c>
      <c r="Q1651" s="7" t="s">
        <v>49</v>
      </c>
      <c r="R1651" s="4">
        <v>102</v>
      </c>
      <c r="S1651" s="6">
        <v>34368</v>
      </c>
      <c r="T1651" s="7" t="s">
        <v>2</v>
      </c>
      <c r="U1651" s="7" t="s">
        <v>33746</v>
      </c>
      <c r="V1651" s="7" t="s">
        <v>1918</v>
      </c>
      <c r="W1651" s="7" t="s">
        <v>9111</v>
      </c>
      <c r="X1651" s="7" t="s">
        <v>14170</v>
      </c>
      <c r="Y1651" s="7">
        <v>624</v>
      </c>
      <c r="Z1651" s="7">
        <v>352</v>
      </c>
      <c r="AA1651" s="7" t="s">
        <v>721</v>
      </c>
      <c r="AB1651" s="7">
        <v>103</v>
      </c>
      <c r="AC1651" s="7">
        <v>1650</v>
      </c>
      <c r="AD1651" s="5">
        <v>1.35406438354403</v>
      </c>
      <c r="AE1651" s="7" t="s">
        <v>221</v>
      </c>
      <c r="AF1651" s="7" t="s">
        <v>223</v>
      </c>
      <c r="AG1651" s="7">
        <v>1</v>
      </c>
      <c r="AH1651" s="7">
        <v>960</v>
      </c>
      <c r="AI1651" s="7" t="b">
        <v>0</v>
      </c>
      <c r="AJ1651" s="7" t="s">
        <v>44302</v>
      </c>
      <c r="AK1651" s="7" t="s">
        <v>44303</v>
      </c>
    </row>
    <row r="1652" spans="1:37" x14ac:dyDescent="0.2">
      <c r="A1652" s="6">
        <v>43825</v>
      </c>
      <c r="B1652" s="6">
        <v>44347</v>
      </c>
      <c r="C1652" s="7" t="s">
        <v>14172</v>
      </c>
      <c r="D1652" s="7" t="s">
        <v>14173</v>
      </c>
      <c r="E1652" s="7" t="s">
        <v>36690</v>
      </c>
      <c r="F1652" s="7" t="s">
        <v>14174</v>
      </c>
      <c r="G1652" s="7" t="s">
        <v>14174</v>
      </c>
      <c r="H1652" s="7" t="s">
        <v>14174</v>
      </c>
      <c r="I1652" s="4">
        <v>1984</v>
      </c>
      <c r="K1652" s="4">
        <v>7.4</v>
      </c>
      <c r="L1652" s="4">
        <v>125788</v>
      </c>
      <c r="M1652" s="7" t="s">
        <v>4079</v>
      </c>
      <c r="N1652" s="7" t="s">
        <v>123</v>
      </c>
      <c r="O1652" s="7" t="s">
        <v>14176</v>
      </c>
      <c r="P1652" s="7" t="s">
        <v>14177</v>
      </c>
      <c r="Q1652" s="7" t="s">
        <v>49</v>
      </c>
      <c r="R1652" s="4">
        <v>101</v>
      </c>
      <c r="S1652" s="6">
        <v>30778</v>
      </c>
      <c r="T1652" s="7" t="s">
        <v>15</v>
      </c>
      <c r="U1652" s="7" t="s">
        <v>33747</v>
      </c>
      <c r="V1652" s="7" t="s">
        <v>2011</v>
      </c>
      <c r="W1652" s="7" t="s">
        <v>44007</v>
      </c>
      <c r="X1652" s="7" t="s">
        <v>14175</v>
      </c>
      <c r="Y1652" s="7">
        <v>1920</v>
      </c>
      <c r="Z1652" s="7">
        <v>816</v>
      </c>
      <c r="AA1652" s="7" t="s">
        <v>723</v>
      </c>
      <c r="AB1652" s="7">
        <v>102</v>
      </c>
      <c r="AC1652" s="7">
        <v>9332</v>
      </c>
      <c r="AD1652" s="5">
        <v>9.2943354155868292</v>
      </c>
      <c r="AE1652" s="7" t="s">
        <v>221</v>
      </c>
      <c r="AF1652" s="7" t="s">
        <v>229</v>
      </c>
      <c r="AG1652" s="7">
        <v>6</v>
      </c>
      <c r="AH1652" s="7">
        <v>2046</v>
      </c>
      <c r="AI1652" s="7" t="b">
        <v>1</v>
      </c>
      <c r="AJ1652" s="7" t="s">
        <v>44304</v>
      </c>
      <c r="AK1652" s="7" t="s">
        <v>44305</v>
      </c>
    </row>
    <row r="1653" spans="1:37" x14ac:dyDescent="0.2">
      <c r="A1653" s="6">
        <v>43825</v>
      </c>
      <c r="B1653" s="6">
        <v>44347</v>
      </c>
      <c r="C1653" s="7" t="s">
        <v>14178</v>
      </c>
      <c r="D1653" s="7" t="s">
        <v>14179</v>
      </c>
      <c r="E1653" s="7" t="s">
        <v>36690</v>
      </c>
      <c r="F1653" s="7" t="s">
        <v>14174</v>
      </c>
      <c r="G1653" s="7" t="s">
        <v>14180</v>
      </c>
      <c r="H1653" s="7" t="s">
        <v>14181</v>
      </c>
      <c r="I1653" s="4">
        <v>1990</v>
      </c>
      <c r="K1653" s="4">
        <v>5.2</v>
      </c>
      <c r="L1653" s="4">
        <v>23370</v>
      </c>
      <c r="M1653" s="7" t="s">
        <v>4079</v>
      </c>
      <c r="N1653" s="7" t="s">
        <v>123</v>
      </c>
      <c r="O1653" s="7" t="s">
        <v>14183</v>
      </c>
      <c r="P1653" s="7" t="s">
        <v>14184</v>
      </c>
      <c r="Q1653" s="7" t="s">
        <v>49</v>
      </c>
      <c r="R1653" s="4">
        <v>86</v>
      </c>
      <c r="S1653" s="6">
        <v>33171</v>
      </c>
      <c r="T1653" s="7" t="s">
        <v>2</v>
      </c>
      <c r="U1653" s="7" t="s">
        <v>33748</v>
      </c>
      <c r="V1653" s="7" t="s">
        <v>2556</v>
      </c>
      <c r="W1653" s="7" t="s">
        <v>44007</v>
      </c>
      <c r="X1653" s="7" t="s">
        <v>14182</v>
      </c>
      <c r="Y1653" s="7">
        <v>1920</v>
      </c>
      <c r="Z1653" s="7">
        <v>800</v>
      </c>
      <c r="AA1653" s="7" t="s">
        <v>723</v>
      </c>
      <c r="AB1653" s="7">
        <v>87</v>
      </c>
      <c r="AC1653" s="7">
        <v>8932</v>
      </c>
      <c r="AD1653" s="5">
        <v>6.6436332156881699</v>
      </c>
      <c r="AE1653" s="7" t="s">
        <v>221</v>
      </c>
      <c r="AF1653" s="7" t="s">
        <v>224</v>
      </c>
      <c r="AG1653" s="7">
        <v>2</v>
      </c>
      <c r="AH1653" s="7">
        <v>192</v>
      </c>
      <c r="AI1653" s="7" t="b">
        <v>0</v>
      </c>
      <c r="AJ1653" s="7" t="s">
        <v>44306</v>
      </c>
      <c r="AK1653" s="7" t="s">
        <v>44307</v>
      </c>
    </row>
    <row r="1654" spans="1:37" x14ac:dyDescent="0.2">
      <c r="A1654" s="6">
        <v>43825</v>
      </c>
      <c r="B1654" s="6">
        <v>44347</v>
      </c>
      <c r="C1654" s="7" t="s">
        <v>14185</v>
      </c>
      <c r="D1654" s="7" t="s">
        <v>14186</v>
      </c>
      <c r="E1654" s="7" t="s">
        <v>36690</v>
      </c>
      <c r="F1654" s="7" t="s">
        <v>14174</v>
      </c>
      <c r="G1654" s="7" t="s">
        <v>14187</v>
      </c>
      <c r="H1654" s="7" t="s">
        <v>14188</v>
      </c>
      <c r="I1654" s="4">
        <v>1994</v>
      </c>
      <c r="K1654" s="4">
        <v>3.2</v>
      </c>
      <c r="L1654" s="4">
        <v>10501</v>
      </c>
      <c r="M1654" s="7" t="s">
        <v>3911</v>
      </c>
      <c r="N1654" s="7" t="s">
        <v>123</v>
      </c>
      <c r="O1654" s="7" t="s">
        <v>14190</v>
      </c>
      <c r="P1654" s="7" t="s">
        <v>14191</v>
      </c>
      <c r="Q1654" s="7" t="s">
        <v>49</v>
      </c>
      <c r="R1654" s="4">
        <v>91</v>
      </c>
      <c r="S1654" s="6">
        <v>34634</v>
      </c>
      <c r="T1654" s="7" t="s">
        <v>2</v>
      </c>
      <c r="U1654" s="7" t="s">
        <v>33749</v>
      </c>
      <c r="V1654" s="7" t="s">
        <v>2557</v>
      </c>
      <c r="W1654" s="7" t="s">
        <v>5757</v>
      </c>
      <c r="X1654" s="7" t="s">
        <v>14189</v>
      </c>
      <c r="Y1654" s="7">
        <v>1920</v>
      </c>
      <c r="Z1654" s="7">
        <v>1040</v>
      </c>
      <c r="AA1654" s="7" t="s">
        <v>723</v>
      </c>
      <c r="AB1654" s="7">
        <v>92</v>
      </c>
      <c r="AC1654" s="7">
        <v>7451</v>
      </c>
      <c r="AD1654" s="5">
        <v>5.8401570199057504</v>
      </c>
      <c r="AE1654" s="7" t="s">
        <v>221</v>
      </c>
      <c r="AF1654" s="7" t="s">
        <v>222</v>
      </c>
      <c r="AG1654" s="7">
        <v>2</v>
      </c>
      <c r="AH1654" s="7">
        <v>768</v>
      </c>
      <c r="AI1654" s="7" t="b">
        <v>0</v>
      </c>
      <c r="AJ1654" s="7" t="s">
        <v>44308</v>
      </c>
      <c r="AK1654" s="7" t="s">
        <v>44309</v>
      </c>
    </row>
    <row r="1655" spans="1:37" x14ac:dyDescent="0.2">
      <c r="A1655" s="6">
        <v>43895</v>
      </c>
      <c r="B1655" s="6">
        <v>44347</v>
      </c>
      <c r="C1655" s="7" t="s">
        <v>14192</v>
      </c>
      <c r="D1655" s="7" t="s">
        <v>14193</v>
      </c>
      <c r="E1655" s="7"/>
      <c r="F1655" s="7"/>
      <c r="G1655" s="7" t="s">
        <v>14194</v>
      </c>
      <c r="H1655" s="7" t="s">
        <v>14195</v>
      </c>
      <c r="I1655" s="4">
        <v>1988</v>
      </c>
      <c r="K1655" s="4">
        <v>7.3</v>
      </c>
      <c r="L1655" s="4">
        <v>32468</v>
      </c>
      <c r="M1655" s="7" t="s">
        <v>3854</v>
      </c>
      <c r="N1655" s="7"/>
      <c r="O1655" s="7" t="s">
        <v>14197</v>
      </c>
      <c r="P1655" s="7" t="s">
        <v>14197</v>
      </c>
      <c r="Q1655" s="7" t="s">
        <v>14196</v>
      </c>
      <c r="R1655" s="4">
        <v>165</v>
      </c>
      <c r="S1655" s="6">
        <v>32178</v>
      </c>
      <c r="T1655" s="7" t="s">
        <v>0</v>
      </c>
      <c r="U1655" s="7" t="s">
        <v>33750</v>
      </c>
      <c r="V1655" s="7" t="s">
        <v>2323</v>
      </c>
      <c r="W1655" s="7" t="s">
        <v>4395</v>
      </c>
      <c r="X1655" s="7" t="s">
        <v>320</v>
      </c>
      <c r="Y1655" s="7">
        <v>720</v>
      </c>
      <c r="Z1655" s="7">
        <v>404</v>
      </c>
      <c r="AA1655" s="7" t="s">
        <v>721</v>
      </c>
      <c r="AB1655" s="7">
        <v>166</v>
      </c>
      <c r="AC1655" s="7">
        <v>1086</v>
      </c>
      <c r="AD1655" s="5">
        <v>1.3686637878418</v>
      </c>
      <c r="AE1655" s="7" t="s">
        <v>49</v>
      </c>
      <c r="AF1655" s="7" t="s">
        <v>223</v>
      </c>
      <c r="AG1655" s="7">
        <v>2</v>
      </c>
      <c r="AH1655" s="7">
        <v>870</v>
      </c>
      <c r="AI1655" s="7" t="b">
        <v>0</v>
      </c>
      <c r="AJ1655" s="7" t="s">
        <v>44310</v>
      </c>
      <c r="AK1655" s="7" t="s">
        <v>44311</v>
      </c>
    </row>
    <row r="1656" spans="1:37" x14ac:dyDescent="0.2">
      <c r="A1656" s="6">
        <v>43895</v>
      </c>
      <c r="B1656" s="6">
        <v>44347</v>
      </c>
      <c r="C1656" s="7" t="s">
        <v>14198</v>
      </c>
      <c r="D1656" s="7" t="s">
        <v>14199</v>
      </c>
      <c r="E1656" s="7"/>
      <c r="F1656" s="7"/>
      <c r="G1656" s="7" t="s">
        <v>14200</v>
      </c>
      <c r="H1656" s="7" t="s">
        <v>14201</v>
      </c>
      <c r="I1656" s="4">
        <v>1986</v>
      </c>
      <c r="K1656" s="4">
        <v>6.9</v>
      </c>
      <c r="L1656" s="4">
        <v>24799</v>
      </c>
      <c r="M1656" s="7" t="s">
        <v>3854</v>
      </c>
      <c r="N1656" s="7"/>
      <c r="O1656" s="7" t="s">
        <v>14204</v>
      </c>
      <c r="P1656" s="7" t="s">
        <v>14205</v>
      </c>
      <c r="Q1656" s="7" t="s">
        <v>14203</v>
      </c>
      <c r="R1656" s="4">
        <v>93</v>
      </c>
      <c r="S1656" s="6">
        <v>31590</v>
      </c>
      <c r="T1656" s="7" t="s">
        <v>0</v>
      </c>
      <c r="U1656" s="7" t="s">
        <v>33751</v>
      </c>
      <c r="V1656" s="7" t="s">
        <v>33727</v>
      </c>
      <c r="W1656" s="7" t="s">
        <v>5652</v>
      </c>
      <c r="X1656" s="7" t="s">
        <v>14202</v>
      </c>
      <c r="Y1656" s="7">
        <v>1920</v>
      </c>
      <c r="Z1656" s="7">
        <v>1040</v>
      </c>
      <c r="AA1656" s="7" t="s">
        <v>723</v>
      </c>
      <c r="AB1656" s="7">
        <v>94</v>
      </c>
      <c r="AC1656" s="7">
        <v>14400</v>
      </c>
      <c r="AD1656" s="5">
        <v>10.136498933658</v>
      </c>
      <c r="AE1656" s="7" t="s">
        <v>221</v>
      </c>
      <c r="AF1656" s="7" t="s">
        <v>224</v>
      </c>
      <c r="AG1656" s="7">
        <v>6</v>
      </c>
      <c r="AH1656" s="7">
        <v>384</v>
      </c>
      <c r="AI1656" s="7" t="b">
        <v>1</v>
      </c>
      <c r="AJ1656" s="7" t="s">
        <v>44312</v>
      </c>
      <c r="AK1656" s="7" t="s">
        <v>44313</v>
      </c>
    </row>
    <row r="1657" spans="1:37" x14ac:dyDescent="0.2">
      <c r="A1657" s="6">
        <v>43950</v>
      </c>
      <c r="B1657" s="6">
        <v>44347</v>
      </c>
      <c r="C1657" s="7" t="s">
        <v>14206</v>
      </c>
      <c r="D1657" s="7" t="s">
        <v>14207</v>
      </c>
      <c r="E1657" s="7" t="s">
        <v>37532</v>
      </c>
      <c r="F1657" s="7" t="s">
        <v>37533</v>
      </c>
      <c r="G1657" s="7" t="s">
        <v>39028</v>
      </c>
      <c r="H1657" s="7" t="s">
        <v>14208</v>
      </c>
      <c r="I1657" s="4">
        <v>1980</v>
      </c>
      <c r="K1657" s="4">
        <v>7.7</v>
      </c>
      <c r="L1657" s="4">
        <v>201721</v>
      </c>
      <c r="M1657" s="7" t="s">
        <v>4079</v>
      </c>
      <c r="N1657" s="7" t="s">
        <v>37534</v>
      </c>
      <c r="O1657" s="7" t="s">
        <v>14210</v>
      </c>
      <c r="P1657" s="7" t="s">
        <v>14211</v>
      </c>
      <c r="Q1657" s="7" t="s">
        <v>49</v>
      </c>
      <c r="R1657" s="4">
        <v>87</v>
      </c>
      <c r="S1657" s="6">
        <v>29404</v>
      </c>
      <c r="T1657" s="7" t="s">
        <v>0</v>
      </c>
      <c r="U1657" s="7" t="s">
        <v>33727</v>
      </c>
      <c r="V1657" s="7" t="s">
        <v>33727</v>
      </c>
      <c r="W1657" s="7" t="s">
        <v>249</v>
      </c>
      <c r="X1657" s="7" t="s">
        <v>14209</v>
      </c>
      <c r="Y1657" s="7">
        <v>3840</v>
      </c>
      <c r="Z1657" s="7">
        <v>2160</v>
      </c>
      <c r="AA1657" s="7" t="s">
        <v>726</v>
      </c>
      <c r="AB1657" s="7">
        <v>88</v>
      </c>
      <c r="AC1657" s="7">
        <v>25300</v>
      </c>
      <c r="AD1657" s="5">
        <v>19.4191709682345</v>
      </c>
      <c r="AE1657" s="7" t="s">
        <v>221</v>
      </c>
      <c r="AF1657" s="7" t="s">
        <v>225</v>
      </c>
      <c r="AG1657" s="7">
        <v>6</v>
      </c>
      <c r="AH1657" s="7">
        <v>2396</v>
      </c>
      <c r="AI1657" s="7" t="b">
        <v>1</v>
      </c>
      <c r="AJ1657" s="7" t="s">
        <v>44314</v>
      </c>
      <c r="AK1657" s="7" t="s">
        <v>44315</v>
      </c>
    </row>
    <row r="1658" spans="1:37" x14ac:dyDescent="0.2">
      <c r="A1658" s="6">
        <v>43950</v>
      </c>
      <c r="B1658" s="6">
        <v>44347</v>
      </c>
      <c r="C1658" s="7" t="s">
        <v>14212</v>
      </c>
      <c r="D1658" s="7" t="s">
        <v>14213</v>
      </c>
      <c r="E1658" s="7" t="s">
        <v>37532</v>
      </c>
      <c r="F1658" s="7" t="s">
        <v>37533</v>
      </c>
      <c r="G1658" s="7" t="s">
        <v>39029</v>
      </c>
      <c r="H1658" s="7" t="s">
        <v>14214</v>
      </c>
      <c r="I1658" s="4">
        <v>1982</v>
      </c>
      <c r="K1658" s="4">
        <v>6.2</v>
      </c>
      <c r="L1658" s="4">
        <v>47153</v>
      </c>
      <c r="M1658" s="7" t="s">
        <v>4079</v>
      </c>
      <c r="N1658" s="7" t="s">
        <v>37534</v>
      </c>
      <c r="O1658" s="7" t="s">
        <v>14215</v>
      </c>
      <c r="P1658" s="7" t="s">
        <v>14216</v>
      </c>
      <c r="Q1658" s="7" t="s">
        <v>49</v>
      </c>
      <c r="R1658" s="4">
        <v>80</v>
      </c>
      <c r="S1658" s="6">
        <v>30295</v>
      </c>
      <c r="T1658" s="7" t="s">
        <v>0</v>
      </c>
      <c r="U1658" s="7" t="s">
        <v>44316</v>
      </c>
      <c r="V1658" s="7" t="s">
        <v>2558</v>
      </c>
      <c r="W1658" s="7" t="s">
        <v>3840</v>
      </c>
      <c r="X1658" s="7" t="s">
        <v>14209</v>
      </c>
      <c r="Y1658" s="7">
        <v>1920</v>
      </c>
      <c r="Z1658" s="7">
        <v>1080</v>
      </c>
      <c r="AA1658" s="7" t="s">
        <v>723</v>
      </c>
      <c r="AB1658" s="7">
        <v>81</v>
      </c>
      <c r="AC1658" s="7">
        <v>9634</v>
      </c>
      <c r="AD1658" s="5">
        <v>6.2463462995365298</v>
      </c>
      <c r="AE1658" s="7" t="s">
        <v>221</v>
      </c>
      <c r="AF1658" s="7" t="s">
        <v>224</v>
      </c>
      <c r="AG1658" s="7">
        <v>2</v>
      </c>
      <c r="AH1658" s="7">
        <v>384</v>
      </c>
      <c r="AI1658" s="7" t="b">
        <v>0</v>
      </c>
      <c r="AJ1658" s="7" t="s">
        <v>44317</v>
      </c>
      <c r="AK1658" s="7" t="s">
        <v>44318</v>
      </c>
    </row>
    <row r="1659" spans="1:37" x14ac:dyDescent="0.2">
      <c r="A1659" s="6">
        <v>43895</v>
      </c>
      <c r="B1659" s="6">
        <v>44347</v>
      </c>
      <c r="C1659" s="7" t="s">
        <v>14217</v>
      </c>
      <c r="D1659" s="7" t="s">
        <v>14218</v>
      </c>
      <c r="E1659" s="7"/>
      <c r="F1659" s="7"/>
      <c r="G1659" s="7" t="s">
        <v>14219</v>
      </c>
      <c r="H1659" s="7" t="s">
        <v>14220</v>
      </c>
      <c r="I1659" s="4">
        <v>1969</v>
      </c>
      <c r="K1659" s="4">
        <v>7.4</v>
      </c>
      <c r="L1659" s="4">
        <v>3626</v>
      </c>
      <c r="M1659" s="7" t="s">
        <v>3854</v>
      </c>
      <c r="N1659" s="7"/>
      <c r="O1659" s="7" t="s">
        <v>14223</v>
      </c>
      <c r="P1659" s="7" t="s">
        <v>14224</v>
      </c>
      <c r="Q1659" s="7" t="s">
        <v>14222</v>
      </c>
      <c r="R1659" s="4">
        <v>93</v>
      </c>
      <c r="S1659" s="6">
        <v>25225</v>
      </c>
      <c r="T1659" s="7" t="s">
        <v>779</v>
      </c>
      <c r="U1659" s="7" t="s">
        <v>33752</v>
      </c>
      <c r="V1659" s="7" t="s">
        <v>2560</v>
      </c>
      <c r="W1659" s="7" t="s">
        <v>4033</v>
      </c>
      <c r="X1659" s="7" t="s">
        <v>14221</v>
      </c>
      <c r="Y1659" s="7">
        <v>704</v>
      </c>
      <c r="Z1659" s="7">
        <v>408</v>
      </c>
      <c r="AA1659" s="7" t="s">
        <v>723</v>
      </c>
      <c r="AB1659" s="7">
        <v>94</v>
      </c>
      <c r="AC1659" s="7">
        <v>1766</v>
      </c>
      <c r="AD1659" s="5">
        <v>1.4449376231059401</v>
      </c>
      <c r="AE1659" s="7" t="s">
        <v>221</v>
      </c>
      <c r="AF1659" s="7" t="s">
        <v>224</v>
      </c>
      <c r="AG1659" s="7">
        <v>2</v>
      </c>
      <c r="AH1659" s="7">
        <v>224</v>
      </c>
      <c r="AI1659" s="7" t="b">
        <v>1</v>
      </c>
      <c r="AJ1659" s="7" t="s">
        <v>44319</v>
      </c>
      <c r="AK1659" s="7" t="s">
        <v>44320</v>
      </c>
    </row>
    <row r="1660" spans="1:37" x14ac:dyDescent="0.2">
      <c r="A1660" s="6">
        <v>43895</v>
      </c>
      <c r="B1660" s="6">
        <v>44347</v>
      </c>
      <c r="C1660" s="7" t="s">
        <v>14225</v>
      </c>
      <c r="D1660" s="7" t="s">
        <v>14226</v>
      </c>
      <c r="E1660" s="7"/>
      <c r="F1660" s="7"/>
      <c r="G1660" s="7" t="s">
        <v>14227</v>
      </c>
      <c r="H1660" s="7" t="s">
        <v>14228</v>
      </c>
      <c r="I1660" s="4">
        <v>2001</v>
      </c>
      <c r="K1660" s="4">
        <v>5.6</v>
      </c>
      <c r="L1660" s="4">
        <v>1212</v>
      </c>
      <c r="M1660" s="7" t="s">
        <v>3930</v>
      </c>
      <c r="N1660" s="7"/>
      <c r="O1660" s="7" t="s">
        <v>14230</v>
      </c>
      <c r="P1660" s="7" t="s">
        <v>14231</v>
      </c>
      <c r="Q1660" s="7" t="s">
        <v>49</v>
      </c>
      <c r="R1660" s="4">
        <v>90</v>
      </c>
      <c r="S1660" s="6">
        <v>36952</v>
      </c>
      <c r="T1660" s="7" t="s">
        <v>17</v>
      </c>
      <c r="U1660" s="7" t="s">
        <v>2561</v>
      </c>
      <c r="V1660" s="7" t="s">
        <v>2561</v>
      </c>
      <c r="W1660" s="7" t="s">
        <v>44321</v>
      </c>
      <c r="X1660" s="7" t="s">
        <v>14229</v>
      </c>
      <c r="Y1660" s="7">
        <v>1920</v>
      </c>
      <c r="Z1660" s="7">
        <v>1040</v>
      </c>
      <c r="AA1660" s="7" t="s">
        <v>723</v>
      </c>
      <c r="AB1660" s="7">
        <v>91</v>
      </c>
      <c r="AC1660" s="7">
        <v>5935</v>
      </c>
      <c r="AD1660" s="5">
        <v>4.5423538470640796</v>
      </c>
      <c r="AE1660" s="7" t="s">
        <v>221</v>
      </c>
      <c r="AF1660" s="7" t="s">
        <v>224</v>
      </c>
      <c r="AG1660" s="7">
        <v>6</v>
      </c>
      <c r="AH1660" s="7">
        <v>640</v>
      </c>
      <c r="AI1660" s="7" t="b">
        <v>0</v>
      </c>
      <c r="AJ1660" s="7" t="s">
        <v>44322</v>
      </c>
      <c r="AK1660" s="7" t="s">
        <v>44323</v>
      </c>
    </row>
    <row r="1661" spans="1:37" x14ac:dyDescent="0.2">
      <c r="A1661" s="6">
        <v>43555</v>
      </c>
      <c r="B1661" s="6">
        <v>44347</v>
      </c>
      <c r="C1661" s="7" t="s">
        <v>14232</v>
      </c>
      <c r="D1661" s="7" t="s">
        <v>14233</v>
      </c>
      <c r="E1661" s="7"/>
      <c r="F1661" s="7"/>
      <c r="G1661" s="7" t="s">
        <v>14234</v>
      </c>
      <c r="H1661" s="7" t="s">
        <v>14234</v>
      </c>
      <c r="I1661" s="4">
        <v>1984</v>
      </c>
      <c r="K1661" s="4">
        <v>5.9</v>
      </c>
      <c r="L1661" s="4">
        <v>33</v>
      </c>
      <c r="M1661" s="7" t="s">
        <v>6860</v>
      </c>
      <c r="N1661" s="7"/>
      <c r="O1661" s="7" t="s">
        <v>14235</v>
      </c>
      <c r="P1661" s="7" t="s">
        <v>14236</v>
      </c>
      <c r="Q1661" s="7" t="s">
        <v>49</v>
      </c>
      <c r="R1661" s="4">
        <v>70</v>
      </c>
      <c r="S1661" s="6">
        <v>30815</v>
      </c>
      <c r="T1661" s="7" t="s">
        <v>30</v>
      </c>
      <c r="U1661" s="7" t="s">
        <v>33753</v>
      </c>
      <c r="V1661" s="7" t="s">
        <v>2321</v>
      </c>
      <c r="W1661" s="7" t="s">
        <v>6766</v>
      </c>
      <c r="X1661" s="7" t="s">
        <v>310</v>
      </c>
      <c r="Y1661" s="7">
        <v>1152</v>
      </c>
      <c r="Z1661" s="7">
        <v>720</v>
      </c>
      <c r="AA1661" s="7" t="s">
        <v>723</v>
      </c>
      <c r="AB1661" s="7">
        <v>71</v>
      </c>
      <c r="AC1661" s="7">
        <v>3824</v>
      </c>
      <c r="AD1661" s="5">
        <v>2.1226644162088601</v>
      </c>
      <c r="AE1661" s="7" t="s">
        <v>221</v>
      </c>
      <c r="AF1661" s="7" t="s">
        <v>224</v>
      </c>
      <c r="AG1661" s="7">
        <v>2</v>
      </c>
      <c r="AH1661" s="7">
        <v>384</v>
      </c>
      <c r="AI1661" s="7" t="b">
        <v>0</v>
      </c>
      <c r="AJ1661" s="7" t="s">
        <v>44324</v>
      </c>
      <c r="AK1661" s="7" t="s">
        <v>44325</v>
      </c>
    </row>
    <row r="1662" spans="1:37" x14ac:dyDescent="0.2">
      <c r="A1662" s="6">
        <v>43895</v>
      </c>
      <c r="B1662" s="6">
        <v>44347</v>
      </c>
      <c r="C1662" s="7" t="s">
        <v>14237</v>
      </c>
      <c r="D1662" s="7" t="s">
        <v>14238</v>
      </c>
      <c r="E1662" s="7"/>
      <c r="F1662" s="7"/>
      <c r="G1662" s="7" t="s">
        <v>14239</v>
      </c>
      <c r="H1662" s="7" t="s">
        <v>14240</v>
      </c>
      <c r="I1662" s="4">
        <v>1960</v>
      </c>
      <c r="K1662" s="4">
        <v>7.2</v>
      </c>
      <c r="L1662" s="4">
        <v>394</v>
      </c>
      <c r="M1662" s="7" t="s">
        <v>49</v>
      </c>
      <c r="N1662" s="7"/>
      <c r="O1662" s="7" t="s">
        <v>14242</v>
      </c>
      <c r="P1662" s="7" t="s">
        <v>14243</v>
      </c>
      <c r="Q1662" s="7" t="s">
        <v>14241</v>
      </c>
      <c r="R1662" s="4">
        <v>68</v>
      </c>
      <c r="S1662" s="6">
        <v>21999</v>
      </c>
      <c r="T1662" s="7" t="s">
        <v>23</v>
      </c>
      <c r="U1662" s="7" t="s">
        <v>2091</v>
      </c>
      <c r="V1662" s="7" t="s">
        <v>1324</v>
      </c>
      <c r="W1662" s="7" t="s">
        <v>9569</v>
      </c>
      <c r="X1662" s="7" t="s">
        <v>295</v>
      </c>
      <c r="Y1662" s="7">
        <v>576</v>
      </c>
      <c r="Z1662" s="7">
        <v>432</v>
      </c>
      <c r="AA1662" s="7" t="s">
        <v>721</v>
      </c>
      <c r="AB1662" s="7">
        <v>69</v>
      </c>
      <c r="AC1662" s="7">
        <v>1426</v>
      </c>
      <c r="AD1662" s="5">
        <v>0.77878570556640603</v>
      </c>
      <c r="AE1662" s="7" t="s">
        <v>49</v>
      </c>
      <c r="AF1662" s="7" t="s">
        <v>224</v>
      </c>
      <c r="AG1662" s="7">
        <v>2</v>
      </c>
      <c r="AH1662" s="7">
        <v>192</v>
      </c>
      <c r="AI1662" s="7" t="b">
        <v>0</v>
      </c>
      <c r="AJ1662" s="7" t="s">
        <v>44326</v>
      </c>
      <c r="AK1662" s="7" t="s">
        <v>44327</v>
      </c>
    </row>
    <row r="1663" spans="1:37" x14ac:dyDescent="0.2">
      <c r="A1663" s="6">
        <v>43940</v>
      </c>
      <c r="B1663" s="6">
        <v>44347</v>
      </c>
      <c r="C1663" s="7" t="s">
        <v>37050</v>
      </c>
      <c r="D1663" s="7" t="s">
        <v>37051</v>
      </c>
      <c r="E1663" s="7"/>
      <c r="F1663" s="7"/>
      <c r="G1663" s="7" t="s">
        <v>37052</v>
      </c>
      <c r="H1663" s="7" t="s">
        <v>37053</v>
      </c>
      <c r="I1663" s="4">
        <v>1977</v>
      </c>
      <c r="K1663" s="4">
        <v>7.6</v>
      </c>
      <c r="L1663" s="4">
        <v>31020</v>
      </c>
      <c r="M1663" s="7" t="s">
        <v>3911</v>
      </c>
      <c r="N1663" s="7"/>
      <c r="O1663" s="7" t="s">
        <v>44328</v>
      </c>
      <c r="P1663" s="7" t="s">
        <v>37054</v>
      </c>
      <c r="Q1663" s="7" t="s">
        <v>49</v>
      </c>
      <c r="R1663" s="4">
        <v>73</v>
      </c>
      <c r="S1663" s="6">
        <v>28195</v>
      </c>
      <c r="T1663" s="7" t="s">
        <v>0</v>
      </c>
      <c r="U1663" s="7" t="s">
        <v>37055</v>
      </c>
      <c r="V1663" s="7" t="s">
        <v>37056</v>
      </c>
      <c r="W1663" s="7" t="s">
        <v>6424</v>
      </c>
      <c r="X1663" s="7" t="s">
        <v>40386</v>
      </c>
      <c r="Y1663" s="7">
        <v>1792</v>
      </c>
      <c r="Z1663" s="7">
        <v>1080</v>
      </c>
      <c r="AA1663" s="7" t="s">
        <v>726</v>
      </c>
      <c r="AB1663" s="7">
        <v>74</v>
      </c>
      <c r="AC1663" s="7">
        <v>2054</v>
      </c>
      <c r="AD1663" s="5">
        <v>1.48801324795932</v>
      </c>
      <c r="AE1663" s="7" t="s">
        <v>221</v>
      </c>
      <c r="AF1663" s="7" t="s">
        <v>224</v>
      </c>
      <c r="AG1663" s="7">
        <v>6</v>
      </c>
      <c r="AH1663" s="7">
        <v>384</v>
      </c>
      <c r="AI1663" s="7" t="b">
        <v>1</v>
      </c>
      <c r="AJ1663" s="7" t="s">
        <v>44329</v>
      </c>
      <c r="AK1663" s="7" t="s">
        <v>44330</v>
      </c>
    </row>
    <row r="1664" spans="1:37" x14ac:dyDescent="0.2">
      <c r="A1664" s="6">
        <v>43895</v>
      </c>
      <c r="B1664" s="6">
        <v>44347</v>
      </c>
      <c r="C1664" s="7" t="s">
        <v>14244</v>
      </c>
      <c r="D1664" s="7" t="s">
        <v>14245</v>
      </c>
      <c r="E1664" s="7"/>
      <c r="F1664" s="7"/>
      <c r="G1664" s="7" t="s">
        <v>14246</v>
      </c>
      <c r="H1664" s="7" t="s">
        <v>14247</v>
      </c>
      <c r="I1664" s="4">
        <v>2002</v>
      </c>
      <c r="K1664" s="4">
        <v>6.5</v>
      </c>
      <c r="L1664" s="4">
        <v>31782</v>
      </c>
      <c r="M1664" s="7" t="s">
        <v>3824</v>
      </c>
      <c r="N1664" s="7"/>
      <c r="O1664" s="7" t="s">
        <v>14250</v>
      </c>
      <c r="P1664" s="7" t="s">
        <v>14251</v>
      </c>
      <c r="Q1664" s="7" t="s">
        <v>14249</v>
      </c>
      <c r="R1664" s="4">
        <v>131</v>
      </c>
      <c r="S1664" s="6">
        <v>37581</v>
      </c>
      <c r="T1664" s="7" t="s">
        <v>751</v>
      </c>
      <c r="U1664" s="7" t="s">
        <v>33754</v>
      </c>
      <c r="V1664" s="7" t="s">
        <v>2567</v>
      </c>
      <c r="W1664" s="7" t="s">
        <v>43445</v>
      </c>
      <c r="X1664" s="7" t="s">
        <v>14248</v>
      </c>
      <c r="Y1664" s="7">
        <v>1920</v>
      </c>
      <c r="Z1664" s="7">
        <v>800</v>
      </c>
      <c r="AA1664" s="7" t="s">
        <v>723</v>
      </c>
      <c r="AB1664" s="7">
        <v>132</v>
      </c>
      <c r="AC1664" s="7">
        <v>12200</v>
      </c>
      <c r="AD1664" s="5">
        <v>13.952391222119299</v>
      </c>
      <c r="AE1664" s="7" t="s">
        <v>221</v>
      </c>
      <c r="AF1664" s="7" t="s">
        <v>222</v>
      </c>
      <c r="AG1664" s="7">
        <v>6</v>
      </c>
      <c r="AH1664" s="7">
        <v>1509</v>
      </c>
      <c r="AI1664" s="7" t="b">
        <v>0</v>
      </c>
      <c r="AJ1664" s="7" t="s">
        <v>44331</v>
      </c>
      <c r="AK1664" s="7" t="s">
        <v>44332</v>
      </c>
    </row>
    <row r="1665" spans="1:37" x14ac:dyDescent="0.2">
      <c r="A1665" s="6">
        <v>43895</v>
      </c>
      <c r="B1665" s="6">
        <v>44347</v>
      </c>
      <c r="C1665" s="7" t="s">
        <v>14252</v>
      </c>
      <c r="D1665" s="7" t="s">
        <v>14253</v>
      </c>
      <c r="E1665" s="7"/>
      <c r="F1665" s="7"/>
      <c r="G1665" s="7" t="s">
        <v>14254</v>
      </c>
      <c r="H1665" s="7" t="s">
        <v>14255</v>
      </c>
      <c r="I1665" s="4">
        <v>2009</v>
      </c>
      <c r="K1665" s="4">
        <v>5.9</v>
      </c>
      <c r="L1665" s="4">
        <v>71731</v>
      </c>
      <c r="M1665" s="7" t="s">
        <v>3824</v>
      </c>
      <c r="N1665" s="7"/>
      <c r="O1665" s="7" t="s">
        <v>14258</v>
      </c>
      <c r="P1665" s="7" t="s">
        <v>14259</v>
      </c>
      <c r="Q1665" s="7" t="s">
        <v>14257</v>
      </c>
      <c r="R1665" s="4">
        <v>98</v>
      </c>
      <c r="S1665" s="6">
        <v>40122</v>
      </c>
      <c r="T1665" s="7" t="s">
        <v>751</v>
      </c>
      <c r="U1665" s="7" t="s">
        <v>33755</v>
      </c>
      <c r="V1665" s="7" t="s">
        <v>2568</v>
      </c>
      <c r="W1665" s="7" t="s">
        <v>41051</v>
      </c>
      <c r="X1665" s="7" t="s">
        <v>14256</v>
      </c>
      <c r="Y1665" s="7">
        <v>1920</v>
      </c>
      <c r="Z1665" s="7">
        <v>816</v>
      </c>
      <c r="AA1665" s="7" t="s">
        <v>723</v>
      </c>
      <c r="AB1665" s="7">
        <v>99</v>
      </c>
      <c r="AC1665" s="7">
        <v>8659</v>
      </c>
      <c r="AD1665" s="5">
        <v>8.1618161806836707</v>
      </c>
      <c r="AE1665" s="7" t="s">
        <v>221</v>
      </c>
      <c r="AF1665" s="7" t="s">
        <v>222</v>
      </c>
      <c r="AG1665" s="7">
        <v>6</v>
      </c>
      <c r="AH1665" s="7">
        <v>1509</v>
      </c>
      <c r="AI1665" s="7" t="b">
        <v>0</v>
      </c>
      <c r="AJ1665" s="7" t="s">
        <v>44333</v>
      </c>
      <c r="AK1665" s="7" t="s">
        <v>44334</v>
      </c>
    </row>
    <row r="1666" spans="1:37" x14ac:dyDescent="0.2">
      <c r="A1666" s="6">
        <v>43895</v>
      </c>
      <c r="B1666" s="6">
        <v>44347</v>
      </c>
      <c r="C1666" s="7" t="s">
        <v>14260</v>
      </c>
      <c r="D1666" s="7" t="s">
        <v>14261</v>
      </c>
      <c r="E1666" s="7"/>
      <c r="F1666" s="7"/>
      <c r="G1666" s="7" t="s">
        <v>14262</v>
      </c>
      <c r="H1666" s="7" t="s">
        <v>14263</v>
      </c>
      <c r="I1666" s="4">
        <v>2005</v>
      </c>
      <c r="K1666" s="4">
        <v>6.5</v>
      </c>
      <c r="L1666" s="4">
        <v>3524</v>
      </c>
      <c r="M1666" s="7" t="s">
        <v>4150</v>
      </c>
      <c r="N1666" s="7"/>
      <c r="O1666" s="7" t="s">
        <v>14265</v>
      </c>
      <c r="P1666" s="7" t="s">
        <v>14266</v>
      </c>
      <c r="Q1666" s="7" t="s">
        <v>49</v>
      </c>
      <c r="R1666" s="4">
        <v>125</v>
      </c>
      <c r="S1666" s="6">
        <v>38610</v>
      </c>
      <c r="T1666" s="7" t="s">
        <v>2</v>
      </c>
      <c r="U1666" s="7" t="s">
        <v>33756</v>
      </c>
      <c r="V1666" s="7" t="s">
        <v>2573</v>
      </c>
      <c r="W1666" s="7" t="s">
        <v>4395</v>
      </c>
      <c r="X1666" s="7" t="s">
        <v>14264</v>
      </c>
      <c r="Y1666" s="7">
        <v>640</v>
      </c>
      <c r="Z1666" s="7">
        <v>272</v>
      </c>
      <c r="AA1666" s="7" t="s">
        <v>721</v>
      </c>
      <c r="AB1666" s="7">
        <v>126</v>
      </c>
      <c r="AC1666" s="7">
        <v>1100</v>
      </c>
      <c r="AD1666" s="5">
        <v>1.36210632696748</v>
      </c>
      <c r="AE1666" s="7" t="s">
        <v>221</v>
      </c>
      <c r="AF1666" s="7" t="s">
        <v>224</v>
      </c>
      <c r="AG1666" s="7">
        <v>6</v>
      </c>
      <c r="AH1666" s="7">
        <v>448</v>
      </c>
      <c r="AI1666" s="7" t="b">
        <v>0</v>
      </c>
      <c r="AJ1666" s="7" t="s">
        <v>44335</v>
      </c>
      <c r="AK1666" s="7" t="s">
        <v>44336</v>
      </c>
    </row>
    <row r="1667" spans="1:37" x14ac:dyDescent="0.2">
      <c r="A1667" s="6">
        <v>43895</v>
      </c>
      <c r="B1667" s="6">
        <v>44347</v>
      </c>
      <c r="C1667" s="7" t="s">
        <v>14267</v>
      </c>
      <c r="D1667" s="7" t="s">
        <v>14268</v>
      </c>
      <c r="E1667" s="7"/>
      <c r="F1667" s="7"/>
      <c r="G1667" s="7" t="s">
        <v>14269</v>
      </c>
      <c r="H1667" s="7" t="s">
        <v>14270</v>
      </c>
      <c r="I1667" s="4">
        <v>1978</v>
      </c>
      <c r="K1667" s="4">
        <v>5.3</v>
      </c>
      <c r="L1667" s="4">
        <v>3598</v>
      </c>
      <c r="M1667" s="7" t="s">
        <v>3854</v>
      </c>
      <c r="N1667" s="7"/>
      <c r="O1667" s="7" t="s">
        <v>14273</v>
      </c>
      <c r="P1667" s="7" t="s">
        <v>14274</v>
      </c>
      <c r="Q1667" s="7" t="s">
        <v>14272</v>
      </c>
      <c r="R1667" s="4">
        <v>102</v>
      </c>
      <c r="S1667" s="6">
        <v>28635</v>
      </c>
      <c r="T1667" s="7" t="s">
        <v>14</v>
      </c>
      <c r="U1667" s="7" t="s">
        <v>33757</v>
      </c>
      <c r="V1667" s="7" t="s">
        <v>2265</v>
      </c>
      <c r="W1667" s="7" t="s">
        <v>43891</v>
      </c>
      <c r="X1667" s="7" t="s">
        <v>14271</v>
      </c>
      <c r="Y1667" s="7">
        <v>716</v>
      </c>
      <c r="Z1667" s="7">
        <v>298</v>
      </c>
      <c r="AA1667" s="7" t="s">
        <v>723</v>
      </c>
      <c r="AB1667" s="7">
        <v>103</v>
      </c>
      <c r="AC1667" s="7">
        <v>1433</v>
      </c>
      <c r="AD1667" s="5">
        <v>1.1694464646279801</v>
      </c>
      <c r="AE1667" s="7" t="s">
        <v>49</v>
      </c>
      <c r="AF1667" s="7" t="s">
        <v>224</v>
      </c>
      <c r="AG1667" s="7">
        <v>2</v>
      </c>
      <c r="AH1667" s="7">
        <v>192</v>
      </c>
      <c r="AI1667" s="7" t="b">
        <v>0</v>
      </c>
      <c r="AJ1667" s="7" t="s">
        <v>44337</v>
      </c>
      <c r="AK1667" s="7" t="s">
        <v>44338</v>
      </c>
    </row>
    <row r="1668" spans="1:37" x14ac:dyDescent="0.2">
      <c r="A1668" s="6">
        <v>43895</v>
      </c>
      <c r="B1668" s="6">
        <v>44346</v>
      </c>
      <c r="C1668" s="7" t="s">
        <v>14275</v>
      </c>
      <c r="D1668" s="7" t="s">
        <v>14276</v>
      </c>
      <c r="E1668" s="7"/>
      <c r="F1668" s="7"/>
      <c r="G1668" s="7" t="s">
        <v>14277</v>
      </c>
      <c r="H1668" s="7" t="s">
        <v>14278</v>
      </c>
      <c r="I1668" s="4">
        <v>2013</v>
      </c>
      <c r="K1668" s="4">
        <v>6.4</v>
      </c>
      <c r="L1668" s="4">
        <v>3993</v>
      </c>
      <c r="M1668" s="7" t="s">
        <v>49</v>
      </c>
      <c r="N1668" s="7"/>
      <c r="O1668" s="7" t="s">
        <v>14279</v>
      </c>
      <c r="P1668" s="7" t="s">
        <v>14280</v>
      </c>
      <c r="Q1668" s="7" t="s">
        <v>49</v>
      </c>
      <c r="R1668" s="4">
        <v>121</v>
      </c>
      <c r="S1668" s="6">
        <v>41424</v>
      </c>
      <c r="T1668" s="7" t="s">
        <v>8</v>
      </c>
      <c r="U1668" s="7" t="s">
        <v>2574</v>
      </c>
      <c r="V1668" s="7" t="s">
        <v>2574</v>
      </c>
      <c r="W1668" s="7" t="s">
        <v>245</v>
      </c>
      <c r="X1668" s="7" t="s">
        <v>44339</v>
      </c>
      <c r="Y1668" s="7">
        <v>1920</v>
      </c>
      <c r="Z1668" s="7">
        <v>1040</v>
      </c>
      <c r="AA1668" s="7" t="s">
        <v>723</v>
      </c>
      <c r="AB1668" s="7">
        <v>122</v>
      </c>
      <c r="AC1668" s="7">
        <v>12900</v>
      </c>
      <c r="AD1668" s="5">
        <v>11.8652019994333</v>
      </c>
      <c r="AE1668" s="7" t="s">
        <v>221</v>
      </c>
      <c r="AF1668" s="7" t="s">
        <v>222</v>
      </c>
      <c r="AG1668" s="7">
        <v>6</v>
      </c>
      <c r="AH1668" s="7">
        <v>768</v>
      </c>
      <c r="AI1668" s="7" t="b">
        <v>1</v>
      </c>
      <c r="AJ1668" s="7" t="s">
        <v>44340</v>
      </c>
      <c r="AK1668" s="7" t="s">
        <v>44341</v>
      </c>
    </row>
    <row r="1669" spans="1:37" x14ac:dyDescent="0.2">
      <c r="A1669" s="6">
        <v>43895</v>
      </c>
      <c r="B1669" s="6">
        <v>44347</v>
      </c>
      <c r="C1669" s="7" t="s">
        <v>14281</v>
      </c>
      <c r="D1669" s="7" t="s">
        <v>14282</v>
      </c>
      <c r="E1669" s="7"/>
      <c r="F1669" s="7"/>
      <c r="G1669" s="7" t="s">
        <v>14283</v>
      </c>
      <c r="H1669" s="7" t="s">
        <v>14284</v>
      </c>
      <c r="I1669" s="4">
        <v>1956</v>
      </c>
      <c r="K1669" s="4">
        <v>7.8</v>
      </c>
      <c r="L1669" s="4">
        <v>59640</v>
      </c>
      <c r="M1669" s="7" t="s">
        <v>3911</v>
      </c>
      <c r="N1669" s="7"/>
      <c r="O1669" s="7" t="s">
        <v>14286</v>
      </c>
      <c r="P1669" s="7" t="s">
        <v>14287</v>
      </c>
      <c r="Q1669" s="7" t="s">
        <v>14285</v>
      </c>
      <c r="R1669" s="4">
        <v>231</v>
      </c>
      <c r="S1669" s="6">
        <v>20733</v>
      </c>
      <c r="T1669" s="7" t="s">
        <v>0</v>
      </c>
      <c r="U1669" s="7" t="s">
        <v>33758</v>
      </c>
      <c r="V1669" s="7" t="s">
        <v>2576</v>
      </c>
      <c r="W1669" s="7" t="s">
        <v>41558</v>
      </c>
      <c r="X1669" s="7" t="s">
        <v>529</v>
      </c>
      <c r="Y1669" s="7">
        <v>3840</v>
      </c>
      <c r="Z1669" s="7">
        <v>2160</v>
      </c>
      <c r="AA1669" s="7" t="s">
        <v>726</v>
      </c>
      <c r="AB1669" s="7">
        <v>232</v>
      </c>
      <c r="AC1669" s="7">
        <v>49500</v>
      </c>
      <c r="AD1669" s="5">
        <v>86.6304477890953</v>
      </c>
      <c r="AE1669" s="7" t="s">
        <v>221</v>
      </c>
      <c r="AF1669" s="7" t="s">
        <v>224</v>
      </c>
      <c r="AG1669" s="7">
        <v>2</v>
      </c>
      <c r="AH1669" s="7">
        <v>224</v>
      </c>
      <c r="AI1669" s="7" t="b">
        <v>1</v>
      </c>
      <c r="AJ1669" s="7" t="s">
        <v>44342</v>
      </c>
      <c r="AK1669" s="7" t="s">
        <v>44343</v>
      </c>
    </row>
    <row r="1670" spans="1:37" x14ac:dyDescent="0.2">
      <c r="A1670" s="6">
        <v>43895</v>
      </c>
      <c r="B1670" s="6">
        <v>44347</v>
      </c>
      <c r="C1670" s="7" t="s">
        <v>14288</v>
      </c>
      <c r="D1670" s="7" t="s">
        <v>14289</v>
      </c>
      <c r="E1670" s="7"/>
      <c r="F1670" s="7"/>
      <c r="G1670" s="7" t="s">
        <v>14290</v>
      </c>
      <c r="H1670" s="7" t="s">
        <v>14290</v>
      </c>
      <c r="I1670" s="4">
        <v>1977</v>
      </c>
      <c r="K1670" s="4">
        <v>5.5</v>
      </c>
      <c r="L1670" s="4">
        <v>49</v>
      </c>
      <c r="M1670" s="7" t="s">
        <v>49</v>
      </c>
      <c r="N1670" s="7"/>
      <c r="O1670" s="7" t="s">
        <v>14291</v>
      </c>
      <c r="P1670" s="7" t="s">
        <v>14292</v>
      </c>
      <c r="Q1670" s="7" t="s">
        <v>49</v>
      </c>
      <c r="R1670" s="4">
        <v>42</v>
      </c>
      <c r="S1670" s="6">
        <v>28483</v>
      </c>
      <c r="T1670" s="7" t="s">
        <v>30</v>
      </c>
      <c r="U1670" s="7" t="s">
        <v>33759</v>
      </c>
      <c r="V1670" s="7" t="s">
        <v>2512</v>
      </c>
      <c r="W1670" s="7" t="s">
        <v>9569</v>
      </c>
      <c r="X1670" s="7" t="s">
        <v>343</v>
      </c>
      <c r="Y1670" s="7">
        <v>1280</v>
      </c>
      <c r="Z1670" s="7">
        <v>720</v>
      </c>
      <c r="AA1670" s="7" t="s">
        <v>723</v>
      </c>
      <c r="AB1670" s="7">
        <v>43</v>
      </c>
      <c r="AC1670" s="7">
        <v>10700</v>
      </c>
      <c r="AD1670" s="5">
        <v>3.2857221001759198</v>
      </c>
      <c r="AE1670" s="7" t="s">
        <v>221</v>
      </c>
      <c r="AF1670" s="7" t="s">
        <v>224</v>
      </c>
      <c r="AG1670" s="7">
        <v>2</v>
      </c>
      <c r="AH1670" s="7">
        <v>448</v>
      </c>
      <c r="AI1670" s="7" t="b">
        <v>0</v>
      </c>
      <c r="AJ1670" s="7" t="s">
        <v>44344</v>
      </c>
      <c r="AK1670" s="7" t="s">
        <v>44345</v>
      </c>
    </row>
    <row r="1671" spans="1:37" x14ac:dyDescent="0.2">
      <c r="A1671" s="6">
        <v>43875</v>
      </c>
      <c r="B1671" s="6">
        <v>44346</v>
      </c>
      <c r="C1671" s="7" t="s">
        <v>14293</v>
      </c>
      <c r="D1671" s="7" t="s">
        <v>14294</v>
      </c>
      <c r="E1671" s="7"/>
      <c r="F1671" s="7"/>
      <c r="G1671" s="7" t="s">
        <v>14295</v>
      </c>
      <c r="H1671" s="7" t="s">
        <v>14296</v>
      </c>
      <c r="I1671" s="4">
        <v>2019</v>
      </c>
      <c r="K1671" s="4">
        <v>7.6</v>
      </c>
      <c r="L1671" s="4">
        <v>2113</v>
      </c>
      <c r="M1671" s="7" t="s">
        <v>3824</v>
      </c>
      <c r="N1671" s="7"/>
      <c r="O1671" s="7" t="s">
        <v>14297</v>
      </c>
      <c r="P1671" s="7" t="s">
        <v>14298</v>
      </c>
      <c r="Q1671" s="7" t="s">
        <v>49</v>
      </c>
      <c r="R1671" s="4">
        <v>125</v>
      </c>
      <c r="S1671" s="6">
        <v>43819</v>
      </c>
      <c r="T1671" s="7" t="s">
        <v>768</v>
      </c>
      <c r="U1671" s="7" t="s">
        <v>1781</v>
      </c>
      <c r="V1671" s="7" t="s">
        <v>1908</v>
      </c>
      <c r="W1671" s="7" t="s">
        <v>4173</v>
      </c>
      <c r="X1671" s="7" t="s">
        <v>366</v>
      </c>
      <c r="Y1671" s="7">
        <v>3840</v>
      </c>
      <c r="Z1671" s="7">
        <v>2076</v>
      </c>
      <c r="AA1671" s="7" t="s">
        <v>726</v>
      </c>
      <c r="AB1671" s="7">
        <v>126</v>
      </c>
      <c r="AC1671" s="7">
        <v>12700</v>
      </c>
      <c r="AD1671" s="5">
        <v>12.386826761998201</v>
      </c>
      <c r="AE1671" s="7" t="s">
        <v>221</v>
      </c>
      <c r="AF1671" s="7" t="s">
        <v>230</v>
      </c>
      <c r="AG1671" s="7">
        <v>6</v>
      </c>
      <c r="AH1671" s="7">
        <v>640</v>
      </c>
      <c r="AI1671" s="7" t="b">
        <v>1</v>
      </c>
      <c r="AJ1671" s="7" t="s">
        <v>44346</v>
      </c>
      <c r="AK1671" s="7" t="s">
        <v>44347</v>
      </c>
    </row>
    <row r="1672" spans="1:37" x14ac:dyDescent="0.2">
      <c r="A1672" s="6">
        <v>43930</v>
      </c>
      <c r="B1672" s="6">
        <v>44347</v>
      </c>
      <c r="C1672" s="7" t="s">
        <v>14299</v>
      </c>
      <c r="D1672" s="7" t="s">
        <v>14300</v>
      </c>
      <c r="E1672" s="7"/>
      <c r="F1672" s="7"/>
      <c r="G1672" s="7" t="s">
        <v>14301</v>
      </c>
      <c r="H1672" s="7" t="s">
        <v>14302</v>
      </c>
      <c r="I1672" s="4">
        <v>1957</v>
      </c>
      <c r="J1672" s="4">
        <v>5</v>
      </c>
      <c r="K1672" s="4">
        <v>8.9</v>
      </c>
      <c r="L1672" s="4">
        <v>648819</v>
      </c>
      <c r="M1672" s="7" t="s">
        <v>49</v>
      </c>
      <c r="N1672" s="7"/>
      <c r="O1672" s="7" t="s">
        <v>14303</v>
      </c>
      <c r="P1672" s="7" t="s">
        <v>14304</v>
      </c>
      <c r="Q1672" s="7" t="s">
        <v>49</v>
      </c>
      <c r="R1672" s="4">
        <v>96</v>
      </c>
      <c r="S1672" s="6">
        <v>20920</v>
      </c>
      <c r="T1672" s="7" t="s">
        <v>0</v>
      </c>
      <c r="U1672" s="7" t="s">
        <v>2578</v>
      </c>
      <c r="V1672" s="7" t="s">
        <v>2283</v>
      </c>
      <c r="W1672" s="7" t="s">
        <v>245</v>
      </c>
      <c r="X1672" s="7" t="s">
        <v>530</v>
      </c>
      <c r="Y1672" s="7">
        <v>1800</v>
      </c>
      <c r="Z1672" s="7">
        <v>1080</v>
      </c>
      <c r="AA1672" s="7" t="s">
        <v>723</v>
      </c>
      <c r="AB1672" s="7">
        <v>97</v>
      </c>
      <c r="AC1672" s="7">
        <v>10400</v>
      </c>
      <c r="AD1672" s="5">
        <v>7.1558965966105497</v>
      </c>
      <c r="AE1672" s="7" t="s">
        <v>221</v>
      </c>
      <c r="AF1672" s="7" t="s">
        <v>224</v>
      </c>
      <c r="AG1672" s="7">
        <v>2</v>
      </c>
      <c r="AH1672" s="7">
        <v>192</v>
      </c>
      <c r="AI1672" s="7" t="b">
        <v>0</v>
      </c>
      <c r="AJ1672" s="7" t="s">
        <v>44348</v>
      </c>
      <c r="AK1672" s="7" t="s">
        <v>44349</v>
      </c>
    </row>
    <row r="1673" spans="1:37" x14ac:dyDescent="0.2">
      <c r="A1673" s="6">
        <v>43895</v>
      </c>
      <c r="B1673" s="6">
        <v>44347</v>
      </c>
      <c r="C1673" s="7" t="s">
        <v>14305</v>
      </c>
      <c r="D1673" s="7" t="s">
        <v>14306</v>
      </c>
      <c r="E1673" s="7"/>
      <c r="F1673" s="7"/>
      <c r="G1673" s="7" t="s">
        <v>14307</v>
      </c>
      <c r="H1673" s="7" t="s">
        <v>14308</v>
      </c>
      <c r="I1673" s="4">
        <v>1956</v>
      </c>
      <c r="K1673" s="4">
        <v>7.5</v>
      </c>
      <c r="L1673" s="4">
        <v>1005</v>
      </c>
      <c r="M1673" s="7" t="s">
        <v>49</v>
      </c>
      <c r="N1673" s="7"/>
      <c r="O1673" s="7" t="s">
        <v>14309</v>
      </c>
      <c r="P1673" s="7" t="s">
        <v>14310</v>
      </c>
      <c r="Q1673" s="7" t="s">
        <v>49</v>
      </c>
      <c r="R1673" s="4">
        <v>52</v>
      </c>
      <c r="S1673" s="6">
        <v>40045</v>
      </c>
      <c r="T1673" s="7" t="s">
        <v>23</v>
      </c>
      <c r="U1673" s="7" t="s">
        <v>33760</v>
      </c>
      <c r="V1673" s="7" t="s">
        <v>33761</v>
      </c>
      <c r="W1673" s="7" t="s">
        <v>6404</v>
      </c>
      <c r="X1673" s="7" t="s">
        <v>426</v>
      </c>
      <c r="Y1673" s="7">
        <v>576</v>
      </c>
      <c r="Z1673" s="7">
        <v>320</v>
      </c>
      <c r="AA1673" s="7" t="s">
        <v>721</v>
      </c>
      <c r="AB1673" s="7">
        <v>53</v>
      </c>
      <c r="AC1673" s="7">
        <v>1651</v>
      </c>
      <c r="AD1673" s="5">
        <v>0.6820068359375</v>
      </c>
      <c r="AE1673" s="7" t="s">
        <v>49</v>
      </c>
      <c r="AF1673" s="7" t="s">
        <v>224</v>
      </c>
      <c r="AG1673" s="7">
        <v>2</v>
      </c>
      <c r="AH1673" s="7">
        <v>192</v>
      </c>
      <c r="AI1673" s="7" t="b">
        <v>0</v>
      </c>
      <c r="AJ1673" s="7" t="s">
        <v>44350</v>
      </c>
      <c r="AK1673" s="7" t="s">
        <v>44351</v>
      </c>
    </row>
    <row r="1674" spans="1:37" x14ac:dyDescent="0.2">
      <c r="A1674" s="6">
        <v>43930</v>
      </c>
      <c r="B1674" s="6">
        <v>44347</v>
      </c>
      <c r="C1674" s="7" t="s">
        <v>14311</v>
      </c>
      <c r="D1674" s="7" t="s">
        <v>14312</v>
      </c>
      <c r="E1674" s="7"/>
      <c r="F1674" s="7"/>
      <c r="G1674" s="7" t="s">
        <v>14313</v>
      </c>
      <c r="H1674" s="7" t="s">
        <v>14314</v>
      </c>
      <c r="I1674" s="4">
        <v>1996</v>
      </c>
      <c r="J1674" s="4">
        <v>32</v>
      </c>
      <c r="K1674" s="4">
        <v>8.5</v>
      </c>
      <c r="L1674" s="4">
        <v>949192</v>
      </c>
      <c r="M1674" s="7" t="s">
        <v>3854</v>
      </c>
      <c r="N1674" s="7"/>
      <c r="O1674" s="7" t="s">
        <v>14317</v>
      </c>
      <c r="P1674" s="7" t="s">
        <v>14318</v>
      </c>
      <c r="Q1674" s="7" t="s">
        <v>14316</v>
      </c>
      <c r="R1674" s="4">
        <v>106</v>
      </c>
      <c r="S1674" s="6">
        <v>35082</v>
      </c>
      <c r="T1674" s="7" t="s">
        <v>739</v>
      </c>
      <c r="U1674" s="7" t="s">
        <v>2481</v>
      </c>
      <c r="V1674" s="7" t="s">
        <v>1780</v>
      </c>
      <c r="W1674" s="7" t="s">
        <v>4335</v>
      </c>
      <c r="X1674" s="7" t="s">
        <v>14315</v>
      </c>
      <c r="Y1674" s="7">
        <v>1920</v>
      </c>
      <c r="Z1674" s="7">
        <v>816</v>
      </c>
      <c r="AA1674" s="7" t="s">
        <v>723</v>
      </c>
      <c r="AB1674" s="7">
        <v>107</v>
      </c>
      <c r="AC1674" s="7">
        <v>11800</v>
      </c>
      <c r="AD1674" s="5">
        <v>10.0416969740763</v>
      </c>
      <c r="AE1674" s="7" t="s">
        <v>221</v>
      </c>
      <c r="AF1674" s="7" t="s">
        <v>224</v>
      </c>
      <c r="AG1674" s="7">
        <v>2</v>
      </c>
      <c r="AH1674" s="7">
        <v>224</v>
      </c>
      <c r="AI1674" s="7" t="b">
        <v>1</v>
      </c>
      <c r="AJ1674" s="7" t="s">
        <v>44352</v>
      </c>
      <c r="AK1674" s="7" t="s">
        <v>44353</v>
      </c>
    </row>
    <row r="1675" spans="1:37" x14ac:dyDescent="0.2">
      <c r="A1675" s="6">
        <v>43895</v>
      </c>
      <c r="B1675" s="6">
        <v>44347</v>
      </c>
      <c r="C1675" s="7" t="s">
        <v>14319</v>
      </c>
      <c r="D1675" s="7" t="s">
        <v>44354</v>
      </c>
      <c r="E1675" s="7"/>
      <c r="F1675" s="7"/>
      <c r="G1675" s="7" t="s">
        <v>14320</v>
      </c>
      <c r="H1675" s="7" t="s">
        <v>14321</v>
      </c>
      <c r="I1675" s="4">
        <v>2008</v>
      </c>
      <c r="M1675" s="7" t="s">
        <v>3839</v>
      </c>
      <c r="N1675" s="7"/>
      <c r="O1675" s="7" t="s">
        <v>44355</v>
      </c>
      <c r="P1675" s="7" t="s">
        <v>44355</v>
      </c>
      <c r="Q1675" s="7" t="s">
        <v>14322</v>
      </c>
      <c r="R1675" s="4">
        <v>110</v>
      </c>
      <c r="S1675" s="6">
        <v>39762</v>
      </c>
      <c r="T1675" s="7" t="s">
        <v>2</v>
      </c>
      <c r="U1675" s="7" t="s">
        <v>1336</v>
      </c>
      <c r="V1675" s="7"/>
      <c r="W1675" s="7" t="s">
        <v>41291</v>
      </c>
      <c r="X1675" s="7" t="s">
        <v>531</v>
      </c>
      <c r="Y1675" s="7">
        <v>640</v>
      </c>
      <c r="Z1675" s="7">
        <v>352</v>
      </c>
      <c r="AA1675" s="7" t="s">
        <v>721</v>
      </c>
      <c r="AB1675" s="7">
        <v>111</v>
      </c>
      <c r="AC1675" s="7">
        <v>754</v>
      </c>
      <c r="AD1675" s="5">
        <v>0.68351173400878895</v>
      </c>
      <c r="AE1675" s="7" t="s">
        <v>49</v>
      </c>
      <c r="AF1675" s="7" t="s">
        <v>223</v>
      </c>
      <c r="AG1675" s="7">
        <v>2</v>
      </c>
      <c r="AH1675" s="7">
        <v>119</v>
      </c>
      <c r="AI1675" s="7" t="b">
        <v>0</v>
      </c>
      <c r="AJ1675" s="7" t="s">
        <v>44356</v>
      </c>
      <c r="AK1675" s="7" t="s">
        <v>44357</v>
      </c>
    </row>
    <row r="1676" spans="1:37" x14ac:dyDescent="0.2">
      <c r="A1676" s="6">
        <v>43826</v>
      </c>
      <c r="B1676" s="6">
        <v>44347</v>
      </c>
      <c r="C1676" s="7" t="s">
        <v>14323</v>
      </c>
      <c r="D1676" s="7" t="s">
        <v>14324</v>
      </c>
      <c r="E1676" s="7"/>
      <c r="F1676" s="7"/>
      <c r="G1676" s="7" t="s">
        <v>14325</v>
      </c>
      <c r="H1676" s="7" t="s">
        <v>14326</v>
      </c>
      <c r="I1676" s="4">
        <v>2000</v>
      </c>
      <c r="K1676" s="4">
        <v>6.5</v>
      </c>
      <c r="L1676" s="4">
        <v>50388</v>
      </c>
      <c r="M1676" s="7" t="s">
        <v>4079</v>
      </c>
      <c r="N1676" s="7"/>
      <c r="O1676" s="7" t="s">
        <v>14329</v>
      </c>
      <c r="P1676" s="7" t="s">
        <v>14330</v>
      </c>
      <c r="Q1676" s="7" t="s">
        <v>14328</v>
      </c>
      <c r="R1676" s="4">
        <v>81</v>
      </c>
      <c r="S1676" s="6">
        <v>36692</v>
      </c>
      <c r="T1676" s="7" t="s">
        <v>0</v>
      </c>
      <c r="U1676" s="7" t="s">
        <v>33762</v>
      </c>
      <c r="V1676" s="7" t="s">
        <v>33763</v>
      </c>
      <c r="W1676" s="7" t="s">
        <v>44358</v>
      </c>
      <c r="X1676" s="7" t="s">
        <v>14327</v>
      </c>
      <c r="Y1676" s="7">
        <v>1920</v>
      </c>
      <c r="Z1676" s="7">
        <v>1040</v>
      </c>
      <c r="AA1676" s="7" t="s">
        <v>723</v>
      </c>
      <c r="AB1676" s="7">
        <v>82</v>
      </c>
      <c r="AC1676" s="7">
        <v>9194</v>
      </c>
      <c r="AD1676" s="5">
        <v>6.4913390874862698</v>
      </c>
      <c r="AE1676" s="7" t="s">
        <v>221</v>
      </c>
      <c r="AF1676" s="7" t="s">
        <v>222</v>
      </c>
      <c r="AG1676" s="7">
        <v>6</v>
      </c>
      <c r="AH1676" s="7">
        <v>1509</v>
      </c>
      <c r="AI1676" s="7" t="b">
        <v>0</v>
      </c>
      <c r="AJ1676" s="7" t="s">
        <v>44359</v>
      </c>
      <c r="AK1676" s="7" t="s">
        <v>44360</v>
      </c>
    </row>
    <row r="1677" spans="1:37" x14ac:dyDescent="0.2">
      <c r="A1677" s="6">
        <v>43895</v>
      </c>
      <c r="B1677" s="6">
        <v>44346</v>
      </c>
      <c r="C1677" s="7" t="s">
        <v>14331</v>
      </c>
      <c r="D1677" s="7" t="s">
        <v>14332</v>
      </c>
      <c r="E1677" s="7"/>
      <c r="F1677" s="7"/>
      <c r="G1677" s="7" t="s">
        <v>14333</v>
      </c>
      <c r="H1677" s="7" t="s">
        <v>14334</v>
      </c>
      <c r="I1677" s="4">
        <v>2013</v>
      </c>
      <c r="K1677" s="4">
        <v>5.2</v>
      </c>
      <c r="L1677" s="4">
        <v>10363</v>
      </c>
      <c r="M1677" s="7" t="s">
        <v>4079</v>
      </c>
      <c r="N1677" s="7"/>
      <c r="O1677" s="7" t="s">
        <v>14337</v>
      </c>
      <c r="P1677" s="7" t="s">
        <v>14338</v>
      </c>
      <c r="Q1677" s="7" t="s">
        <v>14336</v>
      </c>
      <c r="R1677" s="4">
        <v>87</v>
      </c>
      <c r="S1677" s="6">
        <v>41627</v>
      </c>
      <c r="T1677" s="7" t="s">
        <v>834</v>
      </c>
      <c r="U1677" s="7" t="s">
        <v>33764</v>
      </c>
      <c r="V1677" s="7" t="s">
        <v>33765</v>
      </c>
      <c r="W1677" s="7" t="s">
        <v>44150</v>
      </c>
      <c r="X1677" s="7" t="s">
        <v>14335</v>
      </c>
      <c r="Y1677" s="7">
        <v>720</v>
      </c>
      <c r="Z1677" s="7">
        <v>300</v>
      </c>
      <c r="AA1677" s="7" t="s">
        <v>723</v>
      </c>
      <c r="AB1677" s="7">
        <v>88</v>
      </c>
      <c r="AC1677" s="7">
        <v>1684</v>
      </c>
      <c r="AD1677" s="5">
        <v>1.2701069219037899</v>
      </c>
      <c r="AE1677" s="7" t="s">
        <v>221</v>
      </c>
      <c r="AF1677" s="7" t="s">
        <v>224</v>
      </c>
      <c r="AG1677" s="7">
        <v>6</v>
      </c>
      <c r="AH1677" s="7">
        <v>384</v>
      </c>
      <c r="AI1677" s="7" t="b">
        <v>1</v>
      </c>
      <c r="AJ1677" s="7" t="s">
        <v>44361</v>
      </c>
      <c r="AK1677" s="7" t="s">
        <v>44362</v>
      </c>
    </row>
    <row r="1678" spans="1:37" x14ac:dyDescent="0.2">
      <c r="A1678" s="6">
        <v>43526</v>
      </c>
      <c r="B1678" s="6">
        <v>44347</v>
      </c>
      <c r="C1678" s="7" t="s">
        <v>14339</v>
      </c>
      <c r="D1678" s="7" t="s">
        <v>14340</v>
      </c>
      <c r="E1678" s="7" t="s">
        <v>125</v>
      </c>
      <c r="F1678" s="7" t="s">
        <v>14341</v>
      </c>
      <c r="G1678" s="7" t="s">
        <v>14341</v>
      </c>
      <c r="H1678" s="7" t="s">
        <v>14341</v>
      </c>
      <c r="I1678" s="4">
        <v>1987</v>
      </c>
      <c r="K1678" s="4">
        <v>7</v>
      </c>
      <c r="L1678" s="4">
        <v>189713</v>
      </c>
      <c r="M1678" s="7" t="s">
        <v>3824</v>
      </c>
      <c r="N1678" s="7" t="s">
        <v>126</v>
      </c>
      <c r="O1678" s="7" t="s">
        <v>14344</v>
      </c>
      <c r="P1678" s="7" t="s">
        <v>14345</v>
      </c>
      <c r="Q1678" s="7" t="s">
        <v>14343</v>
      </c>
      <c r="R1678" s="4">
        <v>100</v>
      </c>
      <c r="S1678" s="6">
        <v>32010</v>
      </c>
      <c r="T1678" s="7" t="s">
        <v>0</v>
      </c>
      <c r="U1678" s="7" t="s">
        <v>2580</v>
      </c>
      <c r="V1678" s="7" t="s">
        <v>2579</v>
      </c>
      <c r="W1678" s="7" t="s">
        <v>4484</v>
      </c>
      <c r="X1678" s="7" t="s">
        <v>14342</v>
      </c>
      <c r="Y1678" s="7">
        <v>3840</v>
      </c>
      <c r="Z1678" s="7">
        <v>2160</v>
      </c>
      <c r="AA1678" s="7" t="s">
        <v>726</v>
      </c>
      <c r="AB1678" s="7">
        <v>101</v>
      </c>
      <c r="AC1678" s="7">
        <v>14900</v>
      </c>
      <c r="AD1678" s="5">
        <v>11.21077799052</v>
      </c>
      <c r="AE1678" s="7" t="s">
        <v>221</v>
      </c>
      <c r="AF1678" s="7" t="s">
        <v>224</v>
      </c>
      <c r="AG1678" s="7">
        <v>6</v>
      </c>
      <c r="AH1678" s="7">
        <v>640</v>
      </c>
      <c r="AI1678" s="7" t="b">
        <v>1</v>
      </c>
      <c r="AJ1678" s="7" t="s">
        <v>44363</v>
      </c>
      <c r="AK1678" s="7" t="s">
        <v>44364</v>
      </c>
    </row>
    <row r="1679" spans="1:37" x14ac:dyDescent="0.2">
      <c r="A1679" s="6">
        <v>43951</v>
      </c>
      <c r="B1679" s="6">
        <v>44347</v>
      </c>
      <c r="C1679" s="7" t="s">
        <v>37911</v>
      </c>
      <c r="D1679" s="7" t="s">
        <v>37912</v>
      </c>
      <c r="E1679" s="7" t="s">
        <v>125</v>
      </c>
      <c r="F1679" s="7" t="s">
        <v>14341</v>
      </c>
      <c r="G1679" s="7" t="s">
        <v>37913</v>
      </c>
      <c r="H1679" s="7" t="s">
        <v>37914</v>
      </c>
      <c r="I1679" s="4">
        <v>2004</v>
      </c>
      <c r="K1679" s="4">
        <v>6</v>
      </c>
      <c r="L1679" s="4">
        <v>25998</v>
      </c>
      <c r="M1679" s="7" t="s">
        <v>3824</v>
      </c>
      <c r="N1679" s="7" t="s">
        <v>126</v>
      </c>
      <c r="O1679" s="7" t="s">
        <v>37915</v>
      </c>
      <c r="P1679" s="7" t="s">
        <v>37916</v>
      </c>
      <c r="Q1679" s="7" t="s">
        <v>37917</v>
      </c>
      <c r="R1679" s="4">
        <v>86</v>
      </c>
      <c r="S1679" s="6">
        <v>38106</v>
      </c>
      <c r="T1679" s="7" t="s">
        <v>0</v>
      </c>
      <c r="U1679" s="7" t="s">
        <v>44365</v>
      </c>
      <c r="V1679" s="7" t="s">
        <v>37918</v>
      </c>
      <c r="W1679" s="7" t="s">
        <v>4484</v>
      </c>
      <c r="X1679" s="7" t="s">
        <v>37919</v>
      </c>
      <c r="Y1679" s="7">
        <v>1920</v>
      </c>
      <c r="Z1679" s="7">
        <v>1040</v>
      </c>
      <c r="AA1679" s="7" t="s">
        <v>723</v>
      </c>
      <c r="AB1679" s="7">
        <v>87</v>
      </c>
      <c r="AC1679" s="7">
        <v>11400</v>
      </c>
      <c r="AD1679" s="5">
        <v>8.8834219211712497</v>
      </c>
      <c r="AE1679" s="7" t="s">
        <v>221</v>
      </c>
      <c r="AF1679" s="7" t="s">
        <v>222</v>
      </c>
      <c r="AG1679" s="7">
        <v>6</v>
      </c>
      <c r="AH1679" s="7">
        <v>1509</v>
      </c>
      <c r="AI1679" s="7" t="b">
        <v>1</v>
      </c>
      <c r="AJ1679" s="7" t="s">
        <v>44366</v>
      </c>
      <c r="AK1679" s="7" t="s">
        <v>44367</v>
      </c>
    </row>
    <row r="1680" spans="1:37" x14ac:dyDescent="0.2">
      <c r="A1680" s="6">
        <v>43526</v>
      </c>
      <c r="B1680" s="6">
        <v>44346</v>
      </c>
      <c r="C1680" s="7" t="s">
        <v>14346</v>
      </c>
      <c r="D1680" s="7" t="s">
        <v>14347</v>
      </c>
      <c r="E1680" s="7"/>
      <c r="F1680" s="7"/>
      <c r="G1680" s="7" t="s">
        <v>14348</v>
      </c>
      <c r="H1680" s="7" t="s">
        <v>14348</v>
      </c>
      <c r="I1680" s="4">
        <v>2016</v>
      </c>
      <c r="K1680" s="4">
        <v>5.9</v>
      </c>
      <c r="L1680" s="4">
        <v>3495</v>
      </c>
      <c r="M1680" s="7" t="s">
        <v>3854</v>
      </c>
      <c r="N1680" s="7"/>
      <c r="O1680" s="7" t="s">
        <v>14351</v>
      </c>
      <c r="P1680" s="7" t="s">
        <v>14352</v>
      </c>
      <c r="Q1680" s="7" t="s">
        <v>14350</v>
      </c>
      <c r="R1680" s="4">
        <v>101</v>
      </c>
      <c r="S1680" s="6">
        <v>42411</v>
      </c>
      <c r="T1680" s="7" t="s">
        <v>0</v>
      </c>
      <c r="U1680" s="7" t="s">
        <v>2021</v>
      </c>
      <c r="V1680" s="7" t="s">
        <v>1397</v>
      </c>
      <c r="W1680" s="7" t="s">
        <v>249</v>
      </c>
      <c r="X1680" s="7" t="s">
        <v>14349</v>
      </c>
      <c r="Y1680" s="7">
        <v>1920</v>
      </c>
      <c r="Z1680" s="7">
        <v>800</v>
      </c>
      <c r="AA1680" s="7" t="s">
        <v>723</v>
      </c>
      <c r="AB1680" s="7">
        <v>103</v>
      </c>
      <c r="AC1680" s="7">
        <v>5387</v>
      </c>
      <c r="AD1680" s="5">
        <v>18.724880897439999</v>
      </c>
      <c r="AE1680" s="7" t="s">
        <v>221</v>
      </c>
      <c r="AF1680" s="7" t="s">
        <v>222</v>
      </c>
      <c r="AG1680" s="7">
        <v>6</v>
      </c>
      <c r="AH1680" s="7">
        <v>1509</v>
      </c>
      <c r="AI1680" s="7" t="b">
        <v>0</v>
      </c>
      <c r="AJ1680" s="7" t="s">
        <v>44368</v>
      </c>
      <c r="AK1680" s="7" t="s">
        <v>44369</v>
      </c>
    </row>
    <row r="1681" spans="1:37" x14ac:dyDescent="0.2">
      <c r="A1681" s="6">
        <v>43526</v>
      </c>
      <c r="B1681" s="6">
        <v>44346</v>
      </c>
      <c r="C1681" s="7" t="s">
        <v>14346</v>
      </c>
      <c r="D1681" s="7" t="s">
        <v>14347</v>
      </c>
      <c r="E1681" s="7"/>
      <c r="F1681" s="7"/>
      <c r="G1681" s="7" t="s">
        <v>14348</v>
      </c>
      <c r="H1681" s="7" t="s">
        <v>14348</v>
      </c>
      <c r="I1681" s="4">
        <v>2016</v>
      </c>
      <c r="K1681" s="4">
        <v>5.9</v>
      </c>
      <c r="L1681" s="4">
        <v>3495</v>
      </c>
      <c r="M1681" s="7" t="s">
        <v>3854</v>
      </c>
      <c r="N1681" s="7"/>
      <c r="O1681" s="7" t="s">
        <v>14351</v>
      </c>
      <c r="P1681" s="7" t="s">
        <v>14352</v>
      </c>
      <c r="Q1681" s="7" t="s">
        <v>14350</v>
      </c>
      <c r="R1681" s="4">
        <v>101</v>
      </c>
      <c r="S1681" s="6">
        <v>42411</v>
      </c>
      <c r="T1681" s="7" t="s">
        <v>0</v>
      </c>
      <c r="U1681" s="7" t="s">
        <v>2021</v>
      </c>
      <c r="V1681" s="7" t="s">
        <v>1397</v>
      </c>
      <c r="W1681" s="7" t="s">
        <v>249</v>
      </c>
      <c r="X1681" s="7" t="s">
        <v>14349</v>
      </c>
      <c r="Y1681" s="7">
        <v>3840</v>
      </c>
      <c r="Z1681" s="7">
        <v>1606</v>
      </c>
      <c r="AA1681" s="7" t="s">
        <v>726</v>
      </c>
      <c r="AB1681" s="7">
        <v>102</v>
      </c>
      <c r="AC1681" s="7">
        <v>17800</v>
      </c>
      <c r="AD1681" s="5">
        <v>18.724880897439999</v>
      </c>
      <c r="AE1681" s="7" t="s">
        <v>221</v>
      </c>
      <c r="AF1681" s="7" t="s">
        <v>222</v>
      </c>
      <c r="AG1681" s="7">
        <v>6</v>
      </c>
      <c r="AH1681" s="7">
        <v>1509</v>
      </c>
      <c r="AI1681" s="7" t="b">
        <v>0</v>
      </c>
      <c r="AJ1681" s="7" t="s">
        <v>44368</v>
      </c>
      <c r="AK1681" s="7" t="s">
        <v>44369</v>
      </c>
    </row>
    <row r="1682" spans="1:37" x14ac:dyDescent="0.2">
      <c r="A1682" s="6">
        <v>43526</v>
      </c>
      <c r="B1682" s="6">
        <v>44346</v>
      </c>
      <c r="C1682" s="7" t="s">
        <v>14346</v>
      </c>
      <c r="D1682" s="7" t="s">
        <v>14347</v>
      </c>
      <c r="E1682" s="7"/>
      <c r="F1682" s="7"/>
      <c r="G1682" s="7" t="s">
        <v>14348</v>
      </c>
      <c r="H1682" s="7" t="s">
        <v>14348</v>
      </c>
      <c r="I1682" s="4">
        <v>2016</v>
      </c>
      <c r="K1682" s="4">
        <v>5.9</v>
      </c>
      <c r="L1682" s="4">
        <v>3495</v>
      </c>
      <c r="M1682" s="7" t="s">
        <v>3854</v>
      </c>
      <c r="N1682" s="7"/>
      <c r="O1682" s="7" t="s">
        <v>14351</v>
      </c>
      <c r="P1682" s="7" t="s">
        <v>14352</v>
      </c>
      <c r="Q1682" s="7" t="s">
        <v>14350</v>
      </c>
      <c r="R1682" s="4">
        <v>101</v>
      </c>
      <c r="S1682" s="6">
        <v>42411</v>
      </c>
      <c r="T1682" s="7" t="s">
        <v>0</v>
      </c>
      <c r="U1682" s="7" t="s">
        <v>2021</v>
      </c>
      <c r="V1682" s="7" t="s">
        <v>1397</v>
      </c>
      <c r="W1682" s="7" t="s">
        <v>249</v>
      </c>
      <c r="X1682" s="7" t="s">
        <v>14349</v>
      </c>
      <c r="Y1682" s="7">
        <v>1920</v>
      </c>
      <c r="Z1682" s="7">
        <v>800</v>
      </c>
      <c r="AA1682" s="7" t="s">
        <v>723</v>
      </c>
      <c r="AB1682" s="7">
        <v>103</v>
      </c>
      <c r="AC1682" s="7">
        <v>5387</v>
      </c>
      <c r="AD1682" s="5">
        <v>18.724880897439999</v>
      </c>
      <c r="AE1682" s="7" t="s">
        <v>221</v>
      </c>
      <c r="AF1682" s="7" t="s">
        <v>222</v>
      </c>
      <c r="AG1682" s="7">
        <v>6</v>
      </c>
      <c r="AH1682" s="7">
        <v>1509</v>
      </c>
      <c r="AI1682" s="7" t="b">
        <v>0</v>
      </c>
      <c r="AJ1682" s="7" t="s">
        <v>44368</v>
      </c>
      <c r="AK1682" s="7" t="s">
        <v>44369</v>
      </c>
    </row>
    <row r="1683" spans="1:37" x14ac:dyDescent="0.2">
      <c r="A1683" s="6">
        <v>43526</v>
      </c>
      <c r="B1683" s="6">
        <v>44346</v>
      </c>
      <c r="C1683" s="7" t="s">
        <v>14346</v>
      </c>
      <c r="D1683" s="7" t="s">
        <v>14347</v>
      </c>
      <c r="E1683" s="7"/>
      <c r="F1683" s="7"/>
      <c r="G1683" s="7" t="s">
        <v>14348</v>
      </c>
      <c r="H1683" s="7" t="s">
        <v>14348</v>
      </c>
      <c r="I1683" s="4">
        <v>2016</v>
      </c>
      <c r="K1683" s="4">
        <v>5.9</v>
      </c>
      <c r="L1683" s="4">
        <v>3495</v>
      </c>
      <c r="M1683" s="7" t="s">
        <v>3854</v>
      </c>
      <c r="N1683" s="7"/>
      <c r="O1683" s="7" t="s">
        <v>14351</v>
      </c>
      <c r="P1683" s="7" t="s">
        <v>14352</v>
      </c>
      <c r="Q1683" s="7" t="s">
        <v>14350</v>
      </c>
      <c r="R1683" s="4">
        <v>101</v>
      </c>
      <c r="S1683" s="6">
        <v>42411</v>
      </c>
      <c r="T1683" s="7" t="s">
        <v>0</v>
      </c>
      <c r="U1683" s="7" t="s">
        <v>2021</v>
      </c>
      <c r="V1683" s="7" t="s">
        <v>1397</v>
      </c>
      <c r="W1683" s="7" t="s">
        <v>249</v>
      </c>
      <c r="X1683" s="7" t="s">
        <v>14349</v>
      </c>
      <c r="Y1683" s="7">
        <v>3840</v>
      </c>
      <c r="Z1683" s="7">
        <v>1606</v>
      </c>
      <c r="AA1683" s="7" t="s">
        <v>726</v>
      </c>
      <c r="AB1683" s="7">
        <v>102</v>
      </c>
      <c r="AC1683" s="7">
        <v>17800</v>
      </c>
      <c r="AD1683" s="5">
        <v>18.724880897439999</v>
      </c>
      <c r="AE1683" s="7" t="s">
        <v>221</v>
      </c>
      <c r="AF1683" s="7" t="s">
        <v>222</v>
      </c>
      <c r="AG1683" s="7">
        <v>6</v>
      </c>
      <c r="AH1683" s="7">
        <v>1509</v>
      </c>
      <c r="AI1683" s="7" t="b">
        <v>0</v>
      </c>
      <c r="AJ1683" s="7" t="s">
        <v>44368</v>
      </c>
      <c r="AK1683" s="7" t="s">
        <v>44369</v>
      </c>
    </row>
    <row r="1684" spans="1:37" x14ac:dyDescent="0.2">
      <c r="A1684" s="6">
        <v>43950</v>
      </c>
      <c r="B1684" s="6">
        <v>44347</v>
      </c>
      <c r="C1684" s="7" t="s">
        <v>14353</v>
      </c>
      <c r="D1684" s="7" t="s">
        <v>14354</v>
      </c>
      <c r="E1684" s="7" t="s">
        <v>37535</v>
      </c>
      <c r="F1684" s="7" t="s">
        <v>14355</v>
      </c>
      <c r="G1684" s="7" t="s">
        <v>14355</v>
      </c>
      <c r="H1684" s="7" t="s">
        <v>14355</v>
      </c>
      <c r="I1684" s="4">
        <v>1971</v>
      </c>
      <c r="K1684" s="4">
        <v>7.7</v>
      </c>
      <c r="L1684" s="4">
        <v>138166</v>
      </c>
      <c r="M1684" s="7" t="s">
        <v>3854</v>
      </c>
      <c r="N1684" s="7" t="s">
        <v>49</v>
      </c>
      <c r="O1684" s="7" t="s">
        <v>14356</v>
      </c>
      <c r="P1684" s="7" t="s">
        <v>14357</v>
      </c>
      <c r="Q1684" s="7" t="s">
        <v>49</v>
      </c>
      <c r="R1684" s="4">
        <v>102</v>
      </c>
      <c r="S1684" s="6">
        <v>26290</v>
      </c>
      <c r="T1684" s="7" t="s">
        <v>0</v>
      </c>
      <c r="U1684" s="7" t="s">
        <v>33766</v>
      </c>
      <c r="V1684" s="7" t="s">
        <v>1714</v>
      </c>
      <c r="W1684" s="7" t="s">
        <v>5666</v>
      </c>
      <c r="X1684" s="7" t="s">
        <v>362</v>
      </c>
      <c r="Y1684" s="7">
        <v>1920</v>
      </c>
      <c r="Z1684" s="7">
        <v>800</v>
      </c>
      <c r="AA1684" s="7" t="s">
        <v>723</v>
      </c>
      <c r="AB1684" s="7">
        <v>103</v>
      </c>
      <c r="AC1684" s="7">
        <v>10000</v>
      </c>
      <c r="AD1684" s="5">
        <v>7.2780711166560703</v>
      </c>
      <c r="AE1684" s="7" t="s">
        <v>221</v>
      </c>
      <c r="AF1684" s="7" t="s">
        <v>224</v>
      </c>
      <c r="AG1684" s="7">
        <v>1</v>
      </c>
      <c r="AH1684" s="7">
        <v>192</v>
      </c>
      <c r="AI1684" s="7" t="b">
        <v>0</v>
      </c>
      <c r="AJ1684" s="7" t="s">
        <v>44370</v>
      </c>
      <c r="AK1684" s="7" t="s">
        <v>44371</v>
      </c>
    </row>
    <row r="1685" spans="1:37" x14ac:dyDescent="0.2">
      <c r="A1685" s="6">
        <v>43950</v>
      </c>
      <c r="B1685" s="6">
        <v>44347</v>
      </c>
      <c r="C1685" s="7" t="s">
        <v>14358</v>
      </c>
      <c r="D1685" s="7" t="s">
        <v>14359</v>
      </c>
      <c r="E1685" s="7" t="s">
        <v>37535</v>
      </c>
      <c r="F1685" s="7" t="s">
        <v>14355</v>
      </c>
      <c r="G1685" s="7" t="s">
        <v>14360</v>
      </c>
      <c r="H1685" s="7" t="s">
        <v>14361</v>
      </c>
      <c r="I1685" s="4">
        <v>1973</v>
      </c>
      <c r="K1685" s="4">
        <v>7.2</v>
      </c>
      <c r="L1685" s="4">
        <v>53703</v>
      </c>
      <c r="M1685" s="7" t="s">
        <v>3854</v>
      </c>
      <c r="N1685" s="7" t="s">
        <v>49</v>
      </c>
      <c r="O1685" s="7" t="s">
        <v>14362</v>
      </c>
      <c r="P1685" s="7" t="s">
        <v>14363</v>
      </c>
      <c r="Q1685" s="7" t="s">
        <v>49</v>
      </c>
      <c r="R1685" s="4">
        <v>122</v>
      </c>
      <c r="S1685" s="6">
        <v>27018</v>
      </c>
      <c r="T1685" s="7" t="s">
        <v>0</v>
      </c>
      <c r="U1685" s="7" t="s">
        <v>33767</v>
      </c>
      <c r="V1685" s="7" t="s">
        <v>2581</v>
      </c>
      <c r="W1685" s="7" t="s">
        <v>8523</v>
      </c>
      <c r="X1685" s="7" t="s">
        <v>11472</v>
      </c>
      <c r="Y1685" s="7">
        <v>1920</v>
      </c>
      <c r="Z1685" s="7">
        <v>1080</v>
      </c>
      <c r="AA1685" s="7" t="s">
        <v>723</v>
      </c>
      <c r="AB1685" s="7">
        <v>123</v>
      </c>
      <c r="AC1685" s="7">
        <v>9800</v>
      </c>
      <c r="AD1685" s="5">
        <v>8.7277318807318807</v>
      </c>
      <c r="AE1685" s="7" t="s">
        <v>221</v>
      </c>
      <c r="AF1685" s="7" t="s">
        <v>224</v>
      </c>
      <c r="AG1685" s="7">
        <v>1</v>
      </c>
      <c r="AH1685" s="7">
        <v>192</v>
      </c>
      <c r="AI1685" s="7" t="b">
        <v>0</v>
      </c>
      <c r="AJ1685" s="7" t="s">
        <v>44372</v>
      </c>
      <c r="AK1685" s="7" t="s">
        <v>44373</v>
      </c>
    </row>
    <row r="1686" spans="1:37" x14ac:dyDescent="0.2">
      <c r="A1686" s="6">
        <v>43950</v>
      </c>
      <c r="B1686" s="6">
        <v>44347</v>
      </c>
      <c r="C1686" s="7" t="s">
        <v>14364</v>
      </c>
      <c r="D1686" s="7" t="s">
        <v>14365</v>
      </c>
      <c r="E1686" s="7" t="s">
        <v>37535</v>
      </c>
      <c r="F1686" s="7" t="s">
        <v>14355</v>
      </c>
      <c r="G1686" s="7" t="s">
        <v>14366</v>
      </c>
      <c r="H1686" s="7" t="s">
        <v>14367</v>
      </c>
      <c r="I1686" s="4">
        <v>1976</v>
      </c>
      <c r="K1686" s="4">
        <v>6.8</v>
      </c>
      <c r="L1686" s="4">
        <v>39734</v>
      </c>
      <c r="M1686" s="7" t="s">
        <v>3854</v>
      </c>
      <c r="N1686" s="7" t="s">
        <v>49</v>
      </c>
      <c r="O1686" s="7" t="s">
        <v>14368</v>
      </c>
      <c r="P1686" s="7" t="s">
        <v>14369</v>
      </c>
      <c r="Q1686" s="7" t="s">
        <v>49</v>
      </c>
      <c r="R1686" s="4">
        <v>96</v>
      </c>
      <c r="S1686" s="6">
        <v>28116</v>
      </c>
      <c r="T1686" s="7" t="s">
        <v>0</v>
      </c>
      <c r="U1686" s="7" t="s">
        <v>33768</v>
      </c>
      <c r="V1686" s="7" t="s">
        <v>2582</v>
      </c>
      <c r="W1686" s="7" t="s">
        <v>5666</v>
      </c>
      <c r="X1686" s="7" t="s">
        <v>11472</v>
      </c>
      <c r="Y1686" s="7">
        <v>1920</v>
      </c>
      <c r="Z1686" s="7">
        <v>1080</v>
      </c>
      <c r="AA1686" s="7" t="s">
        <v>723</v>
      </c>
      <c r="AB1686" s="7">
        <v>97</v>
      </c>
      <c r="AC1686" s="7">
        <v>9783</v>
      </c>
      <c r="AD1686" s="5">
        <v>6.8670299025252497</v>
      </c>
      <c r="AE1686" s="7" t="s">
        <v>221</v>
      </c>
      <c r="AF1686" s="7" t="s">
        <v>224</v>
      </c>
      <c r="AG1686" s="7">
        <v>1</v>
      </c>
      <c r="AH1686" s="7">
        <v>192</v>
      </c>
      <c r="AI1686" s="7" t="b">
        <v>0</v>
      </c>
      <c r="AJ1686" s="7" t="s">
        <v>44374</v>
      </c>
      <c r="AK1686" s="7" t="s">
        <v>44375</v>
      </c>
    </row>
    <row r="1687" spans="1:37" x14ac:dyDescent="0.2">
      <c r="A1687" s="6">
        <v>43950</v>
      </c>
      <c r="B1687" s="6">
        <v>44347</v>
      </c>
      <c r="C1687" s="7" t="s">
        <v>14370</v>
      </c>
      <c r="D1687" s="7" t="s">
        <v>14371</v>
      </c>
      <c r="E1687" s="7" t="s">
        <v>37535</v>
      </c>
      <c r="F1687" s="7" t="s">
        <v>14355</v>
      </c>
      <c r="G1687" s="7" t="s">
        <v>14372</v>
      </c>
      <c r="H1687" s="7" t="s">
        <v>14373</v>
      </c>
      <c r="I1687" s="4">
        <v>1983</v>
      </c>
      <c r="K1687" s="4">
        <v>6.7</v>
      </c>
      <c r="L1687" s="4">
        <v>38976</v>
      </c>
      <c r="M1687" s="7" t="s">
        <v>3854</v>
      </c>
      <c r="N1687" s="7" t="s">
        <v>49</v>
      </c>
      <c r="O1687" s="7" t="s">
        <v>14374</v>
      </c>
      <c r="P1687" s="7" t="s">
        <v>14375</v>
      </c>
      <c r="Q1687" s="7" t="s">
        <v>49</v>
      </c>
      <c r="R1687" s="4">
        <v>117</v>
      </c>
      <c r="S1687" s="6">
        <v>30659</v>
      </c>
      <c r="T1687" s="7" t="s">
        <v>0</v>
      </c>
      <c r="U1687" s="7" t="s">
        <v>44376</v>
      </c>
      <c r="V1687" s="7" t="s">
        <v>1613</v>
      </c>
      <c r="W1687" s="7" t="s">
        <v>5666</v>
      </c>
      <c r="X1687" s="7" t="s">
        <v>11472</v>
      </c>
      <c r="Y1687" s="7">
        <v>1920</v>
      </c>
      <c r="Z1687" s="7">
        <v>796</v>
      </c>
      <c r="AA1687" s="7" t="s">
        <v>723</v>
      </c>
      <c r="AB1687" s="7">
        <v>118</v>
      </c>
      <c r="AC1687" s="7">
        <v>9660</v>
      </c>
      <c r="AD1687" s="5">
        <v>8.0632486185059005</v>
      </c>
      <c r="AE1687" s="7" t="s">
        <v>221</v>
      </c>
      <c r="AF1687" s="7" t="s">
        <v>224</v>
      </c>
      <c r="AG1687" s="7">
        <v>1</v>
      </c>
      <c r="AH1687" s="7">
        <v>192</v>
      </c>
      <c r="AI1687" s="7" t="b">
        <v>0</v>
      </c>
      <c r="AJ1687" s="7" t="s">
        <v>44377</v>
      </c>
      <c r="AK1687" s="7" t="s">
        <v>44378</v>
      </c>
    </row>
    <row r="1688" spans="1:37" x14ac:dyDescent="0.2">
      <c r="A1688" s="6">
        <v>43950</v>
      </c>
      <c r="B1688" s="6">
        <v>44347</v>
      </c>
      <c r="C1688" s="7" t="s">
        <v>14376</v>
      </c>
      <c r="D1688" s="7" t="s">
        <v>14377</v>
      </c>
      <c r="E1688" s="7" t="s">
        <v>37535</v>
      </c>
      <c r="F1688" s="7" t="s">
        <v>14355</v>
      </c>
      <c r="G1688" s="7" t="s">
        <v>14378</v>
      </c>
      <c r="H1688" s="7" t="s">
        <v>14379</v>
      </c>
      <c r="I1688" s="4">
        <v>1988</v>
      </c>
      <c r="K1688" s="4">
        <v>6.3</v>
      </c>
      <c r="L1688" s="4">
        <v>38888</v>
      </c>
      <c r="M1688" s="7" t="s">
        <v>3854</v>
      </c>
      <c r="N1688" s="7" t="s">
        <v>49</v>
      </c>
      <c r="O1688" s="7" t="s">
        <v>14380</v>
      </c>
      <c r="P1688" s="7" t="s">
        <v>14381</v>
      </c>
      <c r="Q1688" s="7" t="s">
        <v>49</v>
      </c>
      <c r="R1688" s="4">
        <v>91</v>
      </c>
      <c r="S1688" s="6">
        <v>32337</v>
      </c>
      <c r="T1688" s="7" t="s">
        <v>0</v>
      </c>
      <c r="U1688" s="7" t="s">
        <v>33769</v>
      </c>
      <c r="V1688" s="7" t="s">
        <v>1713</v>
      </c>
      <c r="W1688" s="7" t="s">
        <v>8523</v>
      </c>
      <c r="X1688" s="7" t="s">
        <v>6140</v>
      </c>
      <c r="Y1688" s="7">
        <v>1920</v>
      </c>
      <c r="Z1688" s="7">
        <v>1080</v>
      </c>
      <c r="AA1688" s="7" t="s">
        <v>723</v>
      </c>
      <c r="AB1688" s="7">
        <v>92</v>
      </c>
      <c r="AC1688" s="7">
        <v>9850</v>
      </c>
      <c r="AD1688" s="5">
        <v>6.3939617723226601</v>
      </c>
      <c r="AE1688" s="7" t="s">
        <v>221</v>
      </c>
      <c r="AF1688" s="7" t="s">
        <v>224</v>
      </c>
      <c r="AG1688" s="7">
        <v>2</v>
      </c>
      <c r="AH1688" s="7">
        <v>192</v>
      </c>
      <c r="AI1688" s="7" t="b">
        <v>0</v>
      </c>
      <c r="AJ1688" s="7" t="s">
        <v>44379</v>
      </c>
      <c r="AK1688" s="7" t="s">
        <v>44380</v>
      </c>
    </row>
    <row r="1689" spans="1:37" x14ac:dyDescent="0.2">
      <c r="A1689" s="6">
        <v>43895</v>
      </c>
      <c r="B1689" s="6">
        <v>44346</v>
      </c>
      <c r="C1689" s="7" t="s">
        <v>14382</v>
      </c>
      <c r="D1689" s="7" t="s">
        <v>14383</v>
      </c>
      <c r="E1689" s="7"/>
      <c r="F1689" s="7"/>
      <c r="G1689" s="7" t="s">
        <v>14384</v>
      </c>
      <c r="H1689" s="7" t="s">
        <v>14384</v>
      </c>
      <c r="I1689" s="4">
        <v>2014</v>
      </c>
      <c r="K1689" s="4">
        <v>7.5</v>
      </c>
      <c r="L1689" s="4">
        <v>71431</v>
      </c>
      <c r="M1689" s="7" t="s">
        <v>3854</v>
      </c>
      <c r="N1689" s="7"/>
      <c r="O1689" s="7" t="s">
        <v>14387</v>
      </c>
      <c r="P1689" s="7" t="s">
        <v>14388</v>
      </c>
      <c r="Q1689" s="7" t="s">
        <v>14386</v>
      </c>
      <c r="R1689" s="4">
        <v>115</v>
      </c>
      <c r="S1689" s="6">
        <v>41669</v>
      </c>
      <c r="T1689" s="7" t="s">
        <v>0</v>
      </c>
      <c r="U1689" s="7" t="s">
        <v>2584</v>
      </c>
      <c r="V1689" s="7" t="s">
        <v>2583</v>
      </c>
      <c r="W1689" s="7" t="s">
        <v>4033</v>
      </c>
      <c r="X1689" s="7" t="s">
        <v>14385</v>
      </c>
      <c r="Y1689" s="7">
        <v>1920</v>
      </c>
      <c r="Z1689" s="7">
        <v>1040</v>
      </c>
      <c r="AA1689" s="7" t="s">
        <v>723</v>
      </c>
      <c r="AB1689" s="7">
        <v>116</v>
      </c>
      <c r="AC1689" s="7">
        <v>4612</v>
      </c>
      <c r="AD1689" s="5">
        <v>6.2793361442163604</v>
      </c>
      <c r="AE1689" s="7" t="s">
        <v>221</v>
      </c>
      <c r="AF1689" s="7" t="s">
        <v>222</v>
      </c>
      <c r="AG1689" s="7">
        <v>6</v>
      </c>
      <c r="AH1689" s="7">
        <v>1509</v>
      </c>
      <c r="AI1689" s="7" t="b">
        <v>1</v>
      </c>
      <c r="AJ1689" s="7" t="s">
        <v>44381</v>
      </c>
      <c r="AK1689" s="7" t="s">
        <v>44382</v>
      </c>
    </row>
    <row r="1690" spans="1:37" x14ac:dyDescent="0.2">
      <c r="A1690" s="6">
        <v>43895</v>
      </c>
      <c r="B1690" s="6">
        <v>44347</v>
      </c>
      <c r="C1690" s="7" t="s">
        <v>14389</v>
      </c>
      <c r="D1690" s="7" t="s">
        <v>14390</v>
      </c>
      <c r="E1690" s="7"/>
      <c r="F1690" s="7"/>
      <c r="G1690" s="7" t="s">
        <v>14391</v>
      </c>
      <c r="H1690" s="7" t="s">
        <v>14392</v>
      </c>
      <c r="I1690" s="4">
        <v>2009</v>
      </c>
      <c r="K1690" s="4">
        <v>6.8</v>
      </c>
      <c r="L1690" s="4">
        <v>96768</v>
      </c>
      <c r="M1690" s="7" t="s">
        <v>4079</v>
      </c>
      <c r="N1690" s="7"/>
      <c r="O1690" s="7" t="s">
        <v>14395</v>
      </c>
      <c r="P1690" s="7" t="s">
        <v>14396</v>
      </c>
      <c r="Q1690" s="7" t="s">
        <v>14394</v>
      </c>
      <c r="R1690" s="4">
        <v>95</v>
      </c>
      <c r="S1690" s="6">
        <v>40122</v>
      </c>
      <c r="T1690" s="7" t="s">
        <v>0</v>
      </c>
      <c r="U1690" s="7" t="s">
        <v>33770</v>
      </c>
      <c r="V1690" s="7" t="s">
        <v>1861</v>
      </c>
      <c r="W1690" s="7" t="s">
        <v>44383</v>
      </c>
      <c r="X1690" s="7" t="s">
        <v>14393</v>
      </c>
      <c r="Y1690" s="7">
        <v>1920</v>
      </c>
      <c r="Z1690" s="7">
        <v>800</v>
      </c>
      <c r="AA1690" s="7" t="s">
        <v>723</v>
      </c>
      <c r="AB1690" s="7">
        <v>96</v>
      </c>
      <c r="AC1690" s="7">
        <v>11000</v>
      </c>
      <c r="AD1690" s="5">
        <v>10.8399326615036</v>
      </c>
      <c r="AE1690" s="7" t="s">
        <v>221</v>
      </c>
      <c r="AF1690" s="7" t="s">
        <v>222</v>
      </c>
      <c r="AG1690" s="7">
        <v>6</v>
      </c>
      <c r="AH1690" s="7">
        <v>1509</v>
      </c>
      <c r="AI1690" s="7" t="b">
        <v>1</v>
      </c>
      <c r="AJ1690" s="7" t="s">
        <v>44384</v>
      </c>
      <c r="AK1690" s="7" t="s">
        <v>44385</v>
      </c>
    </row>
    <row r="1691" spans="1:37" x14ac:dyDescent="0.2">
      <c r="A1691" s="6">
        <v>43827</v>
      </c>
      <c r="B1691" s="6">
        <v>44347</v>
      </c>
      <c r="C1691" s="7" t="s">
        <v>14397</v>
      </c>
      <c r="D1691" s="7" t="s">
        <v>14398</v>
      </c>
      <c r="E1691" s="7" t="s">
        <v>36691</v>
      </c>
      <c r="F1691" s="7" t="s">
        <v>36692</v>
      </c>
      <c r="G1691" s="7" t="s">
        <v>14399</v>
      </c>
      <c r="H1691" s="7" t="s">
        <v>14400</v>
      </c>
      <c r="I1691" s="4">
        <v>2001</v>
      </c>
      <c r="K1691" s="4">
        <v>6.6</v>
      </c>
      <c r="L1691" s="4">
        <v>8975</v>
      </c>
      <c r="M1691" s="7" t="s">
        <v>3911</v>
      </c>
      <c r="N1691" s="7" t="s">
        <v>49</v>
      </c>
      <c r="O1691" s="7" t="s">
        <v>14403</v>
      </c>
      <c r="P1691" s="7" t="s">
        <v>14404</v>
      </c>
      <c r="Q1691" s="7" t="s">
        <v>49</v>
      </c>
      <c r="R1691" s="4">
        <v>83</v>
      </c>
      <c r="S1691" s="6">
        <v>37063</v>
      </c>
      <c r="T1691" s="7" t="s">
        <v>749</v>
      </c>
      <c r="U1691" s="7" t="s">
        <v>33771</v>
      </c>
      <c r="V1691" s="7" t="s">
        <v>2585</v>
      </c>
      <c r="W1691" s="7" t="s">
        <v>14401</v>
      </c>
      <c r="X1691" s="7" t="s">
        <v>14402</v>
      </c>
      <c r="Y1691" s="7">
        <v>1280</v>
      </c>
      <c r="Z1691" s="7">
        <v>720</v>
      </c>
      <c r="AA1691" s="7" t="s">
        <v>723</v>
      </c>
      <c r="AB1691" s="7">
        <v>84</v>
      </c>
      <c r="AC1691" s="7">
        <v>4245</v>
      </c>
      <c r="AD1691" s="5">
        <v>2.77069659531116</v>
      </c>
      <c r="AE1691" s="7" t="s">
        <v>221</v>
      </c>
      <c r="AF1691" s="7" t="s">
        <v>230</v>
      </c>
      <c r="AG1691" s="7">
        <v>6</v>
      </c>
      <c r="AH1691" s="7">
        <v>256</v>
      </c>
      <c r="AI1691" s="7" t="b">
        <v>1</v>
      </c>
      <c r="AJ1691" s="7" t="s">
        <v>44386</v>
      </c>
      <c r="AK1691" s="7" t="s">
        <v>44387</v>
      </c>
    </row>
    <row r="1692" spans="1:37" x14ac:dyDescent="0.2">
      <c r="A1692" s="6">
        <v>43826</v>
      </c>
      <c r="B1692" s="6">
        <v>44347</v>
      </c>
      <c r="C1692" s="7" t="s">
        <v>14405</v>
      </c>
      <c r="D1692" s="7" t="s">
        <v>49</v>
      </c>
      <c r="E1692" s="7"/>
      <c r="F1692" s="7"/>
      <c r="G1692" s="7" t="s">
        <v>14406</v>
      </c>
      <c r="H1692" s="7" t="s">
        <v>14407</v>
      </c>
      <c r="I1692" s="4">
        <v>1976</v>
      </c>
      <c r="M1692" s="7" t="s">
        <v>49</v>
      </c>
      <c r="N1692" s="7"/>
      <c r="O1692" s="7" t="s">
        <v>14408</v>
      </c>
      <c r="P1692" s="7" t="s">
        <v>14409</v>
      </c>
      <c r="Q1692" s="7" t="s">
        <v>49</v>
      </c>
      <c r="R1692" s="4">
        <v>60</v>
      </c>
      <c r="S1692" s="6">
        <v>28092</v>
      </c>
      <c r="T1692" s="7" t="s">
        <v>0</v>
      </c>
      <c r="U1692" s="7"/>
      <c r="V1692" s="7"/>
      <c r="W1692" s="7" t="s">
        <v>41561</v>
      </c>
      <c r="X1692" s="7"/>
      <c r="Y1692" s="7">
        <v>1392</v>
      </c>
      <c r="Z1692" s="7">
        <v>1080</v>
      </c>
      <c r="AA1692" s="7" t="s">
        <v>723</v>
      </c>
      <c r="AB1692" s="7">
        <v>61</v>
      </c>
      <c r="AC1692" s="7">
        <v>6588</v>
      </c>
      <c r="AD1692" s="5">
        <v>3.15836368873715</v>
      </c>
      <c r="AE1692" s="7" t="s">
        <v>221</v>
      </c>
      <c r="AF1692" s="7" t="s">
        <v>224</v>
      </c>
      <c r="AG1692" s="7">
        <v>2</v>
      </c>
      <c r="AH1692" s="7">
        <v>384</v>
      </c>
      <c r="AI1692" s="7" t="b">
        <v>0</v>
      </c>
      <c r="AJ1692" s="7" t="s">
        <v>44388</v>
      </c>
      <c r="AK1692" s="7" t="s">
        <v>44389</v>
      </c>
    </row>
    <row r="1693" spans="1:37" x14ac:dyDescent="0.2">
      <c r="A1693" s="6">
        <v>43976</v>
      </c>
      <c r="B1693" s="6">
        <v>44347</v>
      </c>
      <c r="C1693" s="7" t="s">
        <v>14410</v>
      </c>
      <c r="D1693" s="7" t="s">
        <v>14411</v>
      </c>
      <c r="E1693" s="7"/>
      <c r="F1693" s="7"/>
      <c r="G1693" s="7" t="s">
        <v>532</v>
      </c>
      <c r="H1693" s="7" t="s">
        <v>532</v>
      </c>
      <c r="I1693" s="4">
        <v>2009</v>
      </c>
      <c r="K1693" s="4">
        <v>7.9</v>
      </c>
      <c r="L1693" s="4">
        <v>625457</v>
      </c>
      <c r="M1693" s="7" t="s">
        <v>3854</v>
      </c>
      <c r="N1693" s="7"/>
      <c r="O1693" s="7" t="s">
        <v>14413</v>
      </c>
      <c r="P1693" s="7" t="s">
        <v>14414</v>
      </c>
      <c r="Q1693" s="7" t="s">
        <v>14412</v>
      </c>
      <c r="R1693" s="4">
        <v>112</v>
      </c>
      <c r="S1693" s="6">
        <v>40066</v>
      </c>
      <c r="T1693" s="7" t="s">
        <v>1045</v>
      </c>
      <c r="U1693" s="7" t="s">
        <v>33772</v>
      </c>
      <c r="V1693" s="7" t="s">
        <v>2586</v>
      </c>
      <c r="W1693" s="7" t="s">
        <v>41674</v>
      </c>
      <c r="X1693" s="7" t="s">
        <v>44390</v>
      </c>
      <c r="Y1693" s="7">
        <v>3840</v>
      </c>
      <c r="Z1693" s="7">
        <v>2076</v>
      </c>
      <c r="AA1693" s="7" t="s">
        <v>726</v>
      </c>
      <c r="AB1693" s="7">
        <v>113</v>
      </c>
      <c r="AC1693" s="7">
        <v>28800</v>
      </c>
      <c r="AD1693" s="5">
        <v>26.417787854559698</v>
      </c>
      <c r="AE1693" s="7" t="s">
        <v>221</v>
      </c>
      <c r="AF1693" s="7" t="s">
        <v>224</v>
      </c>
      <c r="AG1693" s="7">
        <v>6</v>
      </c>
      <c r="AH1693" s="7">
        <v>640</v>
      </c>
      <c r="AI1693" s="7" t="b">
        <v>1</v>
      </c>
      <c r="AJ1693" s="7" t="s">
        <v>44391</v>
      </c>
      <c r="AK1693" s="7" t="s">
        <v>44392</v>
      </c>
    </row>
    <row r="1694" spans="1:37" x14ac:dyDescent="0.2">
      <c r="A1694" s="6">
        <v>43962</v>
      </c>
      <c r="B1694" s="6">
        <v>44347</v>
      </c>
      <c r="C1694" s="7" t="s">
        <v>39601</v>
      </c>
      <c r="D1694" s="7" t="s">
        <v>39602</v>
      </c>
      <c r="E1694" s="7" t="s">
        <v>39603</v>
      </c>
      <c r="F1694" s="7" t="s">
        <v>40114</v>
      </c>
      <c r="G1694" s="7" t="s">
        <v>40115</v>
      </c>
      <c r="H1694" s="7" t="s">
        <v>39604</v>
      </c>
      <c r="I1694" s="4">
        <v>1967</v>
      </c>
      <c r="K1694" s="4">
        <v>6.4</v>
      </c>
      <c r="L1694" s="4">
        <v>3829</v>
      </c>
      <c r="M1694" s="7" t="s">
        <v>3824</v>
      </c>
      <c r="N1694" s="7" t="s">
        <v>39605</v>
      </c>
      <c r="O1694" s="7" t="s">
        <v>39606</v>
      </c>
      <c r="P1694" s="7" t="s">
        <v>39606</v>
      </c>
      <c r="Q1694" s="7" t="s">
        <v>49</v>
      </c>
      <c r="R1694" s="4">
        <v>113</v>
      </c>
      <c r="S1694" s="6">
        <v>24776</v>
      </c>
      <c r="T1694" s="7" t="s">
        <v>804</v>
      </c>
      <c r="U1694" s="7" t="s">
        <v>39607</v>
      </c>
      <c r="V1694" s="7" t="s">
        <v>3779</v>
      </c>
      <c r="W1694" s="7" t="s">
        <v>255</v>
      </c>
      <c r="X1694" s="7" t="s">
        <v>39608</v>
      </c>
      <c r="Y1694" s="7">
        <v>1920</v>
      </c>
      <c r="Z1694" s="7">
        <v>816</v>
      </c>
      <c r="AA1694" s="7" t="s">
        <v>723</v>
      </c>
      <c r="AB1694" s="7">
        <v>114</v>
      </c>
      <c r="AC1694" s="7">
        <v>8898</v>
      </c>
      <c r="AD1694" s="5">
        <v>7.6534034442156598</v>
      </c>
      <c r="AE1694" s="7" t="s">
        <v>221</v>
      </c>
      <c r="AF1694" s="7" t="s">
        <v>222</v>
      </c>
      <c r="AG1694" s="7">
        <v>2</v>
      </c>
      <c r="AH1694" s="7">
        <v>768</v>
      </c>
      <c r="AI1694" s="7" t="b">
        <v>1</v>
      </c>
      <c r="AJ1694" s="7" t="s">
        <v>44393</v>
      </c>
      <c r="AK1694" s="7" t="s">
        <v>44394</v>
      </c>
    </row>
    <row r="1695" spans="1:37" x14ac:dyDescent="0.2">
      <c r="A1695" s="6">
        <v>43963</v>
      </c>
      <c r="B1695" s="6">
        <v>44347</v>
      </c>
      <c r="C1695" s="7" t="s">
        <v>39601</v>
      </c>
      <c r="D1695" s="7" t="s">
        <v>39602</v>
      </c>
      <c r="E1695" s="7"/>
      <c r="F1695" s="7"/>
      <c r="G1695" s="7" t="s">
        <v>40116</v>
      </c>
      <c r="H1695" s="7" t="s">
        <v>39604</v>
      </c>
      <c r="I1695" s="4">
        <v>1967</v>
      </c>
      <c r="K1695" s="4">
        <v>6.4</v>
      </c>
      <c r="L1695" s="4">
        <v>3829</v>
      </c>
      <c r="M1695" s="7" t="s">
        <v>3824</v>
      </c>
      <c r="N1695" s="7"/>
      <c r="O1695" s="7" t="s">
        <v>39606</v>
      </c>
      <c r="P1695" s="7" t="s">
        <v>39606</v>
      </c>
      <c r="Q1695" s="7" t="s">
        <v>49</v>
      </c>
      <c r="R1695" s="4">
        <v>87</v>
      </c>
      <c r="S1695" s="6">
        <v>24776</v>
      </c>
      <c r="T1695" s="7" t="s">
        <v>804</v>
      </c>
      <c r="U1695" s="7" t="s">
        <v>39607</v>
      </c>
      <c r="V1695" s="7" t="s">
        <v>3779</v>
      </c>
      <c r="W1695" s="7" t="s">
        <v>255</v>
      </c>
      <c r="X1695" s="7" t="s">
        <v>39608</v>
      </c>
      <c r="Y1695" s="7">
        <v>1920</v>
      </c>
      <c r="Z1695" s="7">
        <v>816</v>
      </c>
      <c r="AA1695" s="7" t="s">
        <v>723</v>
      </c>
      <c r="AB1695" s="7">
        <v>88</v>
      </c>
      <c r="AC1695" s="7">
        <v>8139</v>
      </c>
      <c r="AD1695" s="5">
        <v>5.4665024438872898</v>
      </c>
      <c r="AE1695" s="7" t="s">
        <v>221</v>
      </c>
      <c r="AF1695" s="7" t="s">
        <v>222</v>
      </c>
      <c r="AG1695" s="7">
        <v>2</v>
      </c>
      <c r="AH1695" s="7">
        <v>768</v>
      </c>
      <c r="AI1695" s="7" t="b">
        <v>1</v>
      </c>
      <c r="AJ1695" s="7" t="s">
        <v>44395</v>
      </c>
      <c r="AK1695" s="7" t="s">
        <v>44396</v>
      </c>
    </row>
    <row r="1696" spans="1:37" x14ac:dyDescent="0.2">
      <c r="A1696" s="6">
        <v>43962</v>
      </c>
      <c r="B1696" s="6">
        <v>44347</v>
      </c>
      <c r="C1696" s="7" t="s">
        <v>39609</v>
      </c>
      <c r="D1696" s="7" t="s">
        <v>39610</v>
      </c>
      <c r="E1696" s="7" t="s">
        <v>39603</v>
      </c>
      <c r="F1696" s="7" t="s">
        <v>40114</v>
      </c>
      <c r="G1696" s="7" t="s">
        <v>40117</v>
      </c>
      <c r="H1696" s="7" t="s">
        <v>39611</v>
      </c>
      <c r="I1696" s="4">
        <v>1968</v>
      </c>
      <c r="K1696" s="4">
        <v>6.7</v>
      </c>
      <c r="L1696" s="4">
        <v>3695</v>
      </c>
      <c r="M1696" s="7" t="s">
        <v>3824</v>
      </c>
      <c r="N1696" s="7" t="s">
        <v>39605</v>
      </c>
      <c r="O1696" s="7" t="s">
        <v>39612</v>
      </c>
      <c r="P1696" s="7" t="s">
        <v>39613</v>
      </c>
      <c r="Q1696" s="7" t="s">
        <v>49</v>
      </c>
      <c r="R1696" s="4">
        <v>122</v>
      </c>
      <c r="S1696" s="6">
        <v>25142</v>
      </c>
      <c r="T1696" s="7" t="s">
        <v>14</v>
      </c>
      <c r="U1696" s="7" t="s">
        <v>3779</v>
      </c>
      <c r="V1696" s="7" t="s">
        <v>3779</v>
      </c>
      <c r="W1696" s="7" t="s">
        <v>11358</v>
      </c>
      <c r="X1696" s="7" t="s">
        <v>44397</v>
      </c>
      <c r="Y1696" s="7">
        <v>1920</v>
      </c>
      <c r="Z1696" s="7">
        <v>816</v>
      </c>
      <c r="AA1696" s="7" t="s">
        <v>723</v>
      </c>
      <c r="AB1696" s="7">
        <v>123</v>
      </c>
      <c r="AC1696" s="7">
        <v>10000</v>
      </c>
      <c r="AD1696" s="5">
        <v>8.7601181510835904</v>
      </c>
      <c r="AE1696" s="7" t="s">
        <v>221</v>
      </c>
      <c r="AF1696" s="7" t="s">
        <v>226</v>
      </c>
      <c r="AG1696" s="7">
        <v>2</v>
      </c>
      <c r="AH1696" s="7">
        <v>125</v>
      </c>
      <c r="AI1696" s="7" t="b">
        <v>1</v>
      </c>
      <c r="AJ1696" s="7" t="s">
        <v>44398</v>
      </c>
      <c r="AK1696" s="7" t="s">
        <v>44399</v>
      </c>
    </row>
    <row r="1697" spans="1:37" x14ac:dyDescent="0.2">
      <c r="A1697" s="6">
        <v>43962</v>
      </c>
      <c r="B1697" s="6">
        <v>44347</v>
      </c>
      <c r="C1697" s="7" t="s">
        <v>39614</v>
      </c>
      <c r="D1697" s="7" t="s">
        <v>39615</v>
      </c>
      <c r="E1697" s="7" t="s">
        <v>39603</v>
      </c>
      <c r="F1697" s="7" t="s">
        <v>40114</v>
      </c>
      <c r="G1697" s="7" t="s">
        <v>40118</v>
      </c>
      <c r="H1697" s="7" t="s">
        <v>39616</v>
      </c>
      <c r="I1697" s="4">
        <v>1969</v>
      </c>
      <c r="K1697" s="4">
        <v>5.7</v>
      </c>
      <c r="L1697" s="4">
        <v>2932</v>
      </c>
      <c r="M1697" s="7" t="s">
        <v>4079</v>
      </c>
      <c r="N1697" s="7" t="s">
        <v>39605</v>
      </c>
      <c r="O1697" s="7" t="s">
        <v>39617</v>
      </c>
      <c r="P1697" s="7" t="s">
        <v>39617</v>
      </c>
      <c r="Q1697" s="7" t="s">
        <v>49</v>
      </c>
      <c r="R1697" s="4">
        <v>89</v>
      </c>
      <c r="S1697" s="6">
        <v>25557</v>
      </c>
      <c r="T1697" s="7" t="s">
        <v>14</v>
      </c>
      <c r="U1697" s="7" t="s">
        <v>3779</v>
      </c>
      <c r="V1697" s="7" t="s">
        <v>3779</v>
      </c>
      <c r="W1697" s="7" t="s">
        <v>11358</v>
      </c>
      <c r="X1697" s="7" t="s">
        <v>44400</v>
      </c>
      <c r="Y1697" s="7">
        <v>1280</v>
      </c>
      <c r="Z1697" s="7">
        <v>720</v>
      </c>
      <c r="AA1697" s="7" t="s">
        <v>723</v>
      </c>
      <c r="AB1697" s="7">
        <v>90</v>
      </c>
      <c r="AC1697" s="7">
        <v>1800</v>
      </c>
      <c r="AD1697" s="5">
        <v>1.4093806361779599</v>
      </c>
      <c r="AE1697" s="7" t="s">
        <v>221</v>
      </c>
      <c r="AF1697" s="7" t="s">
        <v>224</v>
      </c>
      <c r="AG1697" s="7">
        <v>2</v>
      </c>
      <c r="AH1697" s="7">
        <v>448</v>
      </c>
      <c r="AI1697" s="7" t="b">
        <v>0</v>
      </c>
      <c r="AJ1697" s="7" t="s">
        <v>44401</v>
      </c>
      <c r="AK1697" s="7" t="s">
        <v>44402</v>
      </c>
    </row>
    <row r="1698" spans="1:37" x14ac:dyDescent="0.2">
      <c r="A1698" s="6">
        <v>43963</v>
      </c>
      <c r="B1698" s="6">
        <v>44347</v>
      </c>
      <c r="C1698" s="7" t="s">
        <v>40185</v>
      </c>
      <c r="D1698" s="7" t="s">
        <v>40186</v>
      </c>
      <c r="E1698" s="7" t="s">
        <v>40187</v>
      </c>
      <c r="F1698" s="7" t="s">
        <v>40188</v>
      </c>
      <c r="G1698" s="7" t="s">
        <v>40348</v>
      </c>
      <c r="H1698" s="7" t="s">
        <v>40188</v>
      </c>
      <c r="I1698" s="4">
        <v>1966</v>
      </c>
      <c r="K1698" s="4">
        <v>7.2</v>
      </c>
      <c r="L1698" s="4">
        <v>23685</v>
      </c>
      <c r="M1698" s="7" t="s">
        <v>49</v>
      </c>
      <c r="N1698" s="7" t="s">
        <v>40189</v>
      </c>
      <c r="O1698" s="7" t="s">
        <v>40190</v>
      </c>
      <c r="P1698" s="7" t="s">
        <v>40191</v>
      </c>
      <c r="Q1698" s="7" t="s">
        <v>49</v>
      </c>
      <c r="R1698" s="4">
        <v>91</v>
      </c>
      <c r="S1698" s="6">
        <v>24373</v>
      </c>
      <c r="T1698" s="7" t="s">
        <v>804</v>
      </c>
      <c r="U1698" s="7" t="s">
        <v>40192</v>
      </c>
      <c r="V1698" s="7" t="s">
        <v>2325</v>
      </c>
      <c r="W1698" s="7" t="s">
        <v>13293</v>
      </c>
      <c r="X1698" s="7" t="s">
        <v>40193</v>
      </c>
      <c r="Y1698" s="7">
        <v>1776</v>
      </c>
      <c r="Z1698" s="7">
        <v>1080</v>
      </c>
      <c r="AA1698" s="7" t="s">
        <v>723</v>
      </c>
      <c r="AB1698" s="7">
        <v>92</v>
      </c>
      <c r="AC1698" s="7">
        <v>11700</v>
      </c>
      <c r="AD1698" s="5">
        <v>7.94797480851412</v>
      </c>
      <c r="AE1698" s="7" t="s">
        <v>221</v>
      </c>
      <c r="AF1698" s="7" t="s">
        <v>222</v>
      </c>
      <c r="AG1698" s="7">
        <v>2</v>
      </c>
      <c r="AH1698" s="7">
        <v>768</v>
      </c>
      <c r="AI1698" s="7" t="b">
        <v>1</v>
      </c>
      <c r="AJ1698" s="7" t="s">
        <v>44403</v>
      </c>
      <c r="AK1698" s="7" t="s">
        <v>44404</v>
      </c>
    </row>
    <row r="1699" spans="1:37" x14ac:dyDescent="0.2">
      <c r="A1699" s="6">
        <v>43963</v>
      </c>
      <c r="B1699" s="6">
        <v>44347</v>
      </c>
      <c r="C1699" s="7" t="s">
        <v>40194</v>
      </c>
      <c r="D1699" s="7" t="s">
        <v>40195</v>
      </c>
      <c r="E1699" s="7" t="s">
        <v>40187</v>
      </c>
      <c r="F1699" s="7" t="s">
        <v>40188</v>
      </c>
      <c r="G1699" s="7" t="s">
        <v>40196</v>
      </c>
      <c r="H1699" s="7" t="s">
        <v>40197</v>
      </c>
      <c r="I1699" s="4">
        <v>1987</v>
      </c>
      <c r="K1699" s="4">
        <v>5.5</v>
      </c>
      <c r="L1699" s="4">
        <v>1041</v>
      </c>
      <c r="M1699" s="7" t="s">
        <v>49</v>
      </c>
      <c r="N1699" s="7" t="s">
        <v>40189</v>
      </c>
      <c r="O1699" s="7" t="s">
        <v>40198</v>
      </c>
      <c r="P1699" s="7" t="s">
        <v>40198</v>
      </c>
      <c r="Q1699" s="7" t="s">
        <v>49</v>
      </c>
      <c r="R1699" s="4">
        <v>95</v>
      </c>
      <c r="S1699" s="6">
        <v>32072</v>
      </c>
      <c r="T1699" s="7" t="s">
        <v>14</v>
      </c>
      <c r="U1699" s="7" t="s">
        <v>40199</v>
      </c>
      <c r="V1699" s="7" t="s">
        <v>40200</v>
      </c>
      <c r="W1699" s="7" t="s">
        <v>255</v>
      </c>
      <c r="X1699" s="7" t="s">
        <v>40201</v>
      </c>
      <c r="Y1699" s="7">
        <v>1808</v>
      </c>
      <c r="Z1699" s="7">
        <v>1080</v>
      </c>
      <c r="AA1699" s="7" t="s">
        <v>723</v>
      </c>
      <c r="AB1699" s="7">
        <v>96</v>
      </c>
      <c r="AC1699" s="7">
        <v>6456</v>
      </c>
      <c r="AD1699" s="5">
        <v>4.6709719765931403</v>
      </c>
      <c r="AE1699" s="7" t="s">
        <v>221</v>
      </c>
      <c r="AF1699" s="7" t="s">
        <v>224</v>
      </c>
      <c r="AG1699" s="7">
        <v>2</v>
      </c>
      <c r="AH1699" s="7">
        <v>384</v>
      </c>
      <c r="AI1699" s="7" t="b">
        <v>0</v>
      </c>
      <c r="AJ1699" s="7" t="s">
        <v>44405</v>
      </c>
      <c r="AK1699" s="7" t="s">
        <v>44406</v>
      </c>
    </row>
    <row r="1700" spans="1:37" x14ac:dyDescent="0.2">
      <c r="A1700" s="6">
        <v>43930</v>
      </c>
      <c r="B1700" s="6">
        <v>44346</v>
      </c>
      <c r="C1700" s="7" t="s">
        <v>14415</v>
      </c>
      <c r="D1700" s="7" t="s">
        <v>14416</v>
      </c>
      <c r="E1700" s="7"/>
      <c r="F1700" s="7"/>
      <c r="G1700" s="7" t="s">
        <v>14417</v>
      </c>
      <c r="H1700" s="7" t="s">
        <v>14417</v>
      </c>
      <c r="I1700" s="4">
        <v>2013</v>
      </c>
      <c r="J1700" s="4">
        <v>59</v>
      </c>
      <c r="K1700" s="4">
        <v>8.4</v>
      </c>
      <c r="L1700" s="4">
        <v>1284467</v>
      </c>
      <c r="M1700" s="7" t="s">
        <v>3854</v>
      </c>
      <c r="N1700" s="7"/>
      <c r="O1700" s="7" t="s">
        <v>14420</v>
      </c>
      <c r="P1700" s="7" t="s">
        <v>14421</v>
      </c>
      <c r="Q1700" s="7" t="s">
        <v>14419</v>
      </c>
      <c r="R1700" s="4">
        <v>165</v>
      </c>
      <c r="S1700" s="6">
        <v>41291</v>
      </c>
      <c r="T1700" s="7" t="s">
        <v>0</v>
      </c>
      <c r="U1700" s="7" t="s">
        <v>2164</v>
      </c>
      <c r="V1700" s="7" t="s">
        <v>2164</v>
      </c>
      <c r="W1700" s="7" t="s">
        <v>11031</v>
      </c>
      <c r="X1700" s="7" t="s">
        <v>14418</v>
      </c>
      <c r="Y1700" s="7">
        <v>1920</v>
      </c>
      <c r="Z1700" s="7">
        <v>1080</v>
      </c>
      <c r="AA1700" s="7" t="s">
        <v>723</v>
      </c>
      <c r="AB1700" s="7">
        <v>166</v>
      </c>
      <c r="AC1700" s="7"/>
      <c r="AD1700" s="5">
        <v>31.7066809525713</v>
      </c>
      <c r="AE1700" s="7" t="s">
        <v>221</v>
      </c>
      <c r="AF1700" s="7" t="s">
        <v>225</v>
      </c>
      <c r="AG1700" s="7">
        <v>6</v>
      </c>
      <c r="AH1700" s="7">
        <v>1509</v>
      </c>
      <c r="AI1700" s="7" t="b">
        <v>1</v>
      </c>
      <c r="AJ1700" s="7" t="s">
        <v>44407</v>
      </c>
      <c r="AK1700" s="7" t="s">
        <v>44408</v>
      </c>
    </row>
    <row r="1701" spans="1:37" x14ac:dyDescent="0.2">
      <c r="A1701" s="6">
        <v>43962</v>
      </c>
      <c r="B1701" s="6">
        <v>44347</v>
      </c>
      <c r="C1701" s="7" t="s">
        <v>39618</v>
      </c>
      <c r="D1701" s="7" t="s">
        <v>39619</v>
      </c>
      <c r="E1701" s="7"/>
      <c r="F1701" s="7"/>
      <c r="G1701" s="7" t="s">
        <v>39620</v>
      </c>
      <c r="H1701" s="7" t="s">
        <v>39621</v>
      </c>
      <c r="I1701" s="4">
        <v>1968</v>
      </c>
      <c r="K1701" s="4">
        <v>6.5</v>
      </c>
      <c r="L1701" s="4">
        <v>2243</v>
      </c>
      <c r="M1701" s="7" t="s">
        <v>49</v>
      </c>
      <c r="N1701" s="7"/>
      <c r="O1701" s="7" t="s">
        <v>39622</v>
      </c>
      <c r="P1701" s="7" t="s">
        <v>39623</v>
      </c>
      <c r="Q1701" s="7" t="s">
        <v>49</v>
      </c>
      <c r="R1701" s="4">
        <v>91</v>
      </c>
      <c r="S1701" s="6">
        <v>24864</v>
      </c>
      <c r="T1701" s="7" t="s">
        <v>14</v>
      </c>
      <c r="U1701" s="7" t="s">
        <v>39624</v>
      </c>
      <c r="V1701" s="7" t="s">
        <v>39625</v>
      </c>
      <c r="W1701" s="7" t="s">
        <v>13293</v>
      </c>
      <c r="X1701" s="7" t="s">
        <v>39626</v>
      </c>
      <c r="Y1701" s="7">
        <v>1920</v>
      </c>
      <c r="Z1701" s="7">
        <v>1080</v>
      </c>
      <c r="AA1701" s="7" t="s">
        <v>723</v>
      </c>
      <c r="AB1701" s="7">
        <v>92</v>
      </c>
      <c r="AC1701" s="7"/>
      <c r="AD1701" s="5">
        <v>7.5105692492797997</v>
      </c>
      <c r="AE1701" s="7" t="s">
        <v>221</v>
      </c>
      <c r="AF1701" s="7" t="s">
        <v>225</v>
      </c>
      <c r="AG1701" s="7">
        <v>2</v>
      </c>
      <c r="AH1701" s="7">
        <v>1509</v>
      </c>
      <c r="AI1701" s="7" t="b">
        <v>0</v>
      </c>
      <c r="AJ1701" s="7" t="s">
        <v>44409</v>
      </c>
      <c r="AK1701" s="7" t="s">
        <v>44410</v>
      </c>
    </row>
    <row r="1702" spans="1:37" x14ac:dyDescent="0.2">
      <c r="A1702" s="6">
        <v>43962</v>
      </c>
      <c r="B1702" s="6">
        <v>44347</v>
      </c>
      <c r="C1702" s="7" t="s">
        <v>39618</v>
      </c>
      <c r="D1702" s="7" t="s">
        <v>39619</v>
      </c>
      <c r="E1702" s="7"/>
      <c r="F1702" s="7"/>
      <c r="G1702" s="7" t="s">
        <v>39627</v>
      </c>
      <c r="H1702" s="7" t="s">
        <v>39621</v>
      </c>
      <c r="I1702" s="4">
        <v>1968</v>
      </c>
      <c r="K1702" s="4">
        <v>6.5</v>
      </c>
      <c r="L1702" s="4">
        <v>2243</v>
      </c>
      <c r="M1702" s="7" t="s">
        <v>49</v>
      </c>
      <c r="N1702" s="7"/>
      <c r="O1702" s="7" t="s">
        <v>39622</v>
      </c>
      <c r="P1702" s="7" t="s">
        <v>39623</v>
      </c>
      <c r="Q1702" s="7" t="s">
        <v>49</v>
      </c>
      <c r="R1702" s="4">
        <v>86</v>
      </c>
      <c r="S1702" s="6">
        <v>24864</v>
      </c>
      <c r="T1702" s="7" t="s">
        <v>14</v>
      </c>
      <c r="U1702" s="7" t="s">
        <v>39624</v>
      </c>
      <c r="V1702" s="7" t="s">
        <v>39625</v>
      </c>
      <c r="W1702" s="7" t="s">
        <v>13293</v>
      </c>
      <c r="X1702" s="7" t="s">
        <v>39626</v>
      </c>
      <c r="Y1702" s="7">
        <v>1920</v>
      </c>
      <c r="Z1702" s="7">
        <v>1080</v>
      </c>
      <c r="AA1702" s="7" t="s">
        <v>723</v>
      </c>
      <c r="AB1702" s="7">
        <v>87</v>
      </c>
      <c r="AC1702" s="7"/>
      <c r="AD1702" s="5">
        <v>6.97707118466497</v>
      </c>
      <c r="AE1702" s="7" t="s">
        <v>221</v>
      </c>
      <c r="AF1702" s="7" t="s">
        <v>225</v>
      </c>
      <c r="AG1702" s="7">
        <v>2</v>
      </c>
      <c r="AH1702" s="7">
        <v>1509</v>
      </c>
      <c r="AI1702" s="7" t="b">
        <v>0</v>
      </c>
      <c r="AJ1702" s="7" t="s">
        <v>44411</v>
      </c>
      <c r="AK1702" s="7" t="s">
        <v>44412</v>
      </c>
    </row>
    <row r="1703" spans="1:37" x14ac:dyDescent="0.2">
      <c r="A1703" s="6">
        <v>43895</v>
      </c>
      <c r="B1703" s="6">
        <v>44347</v>
      </c>
      <c r="C1703" s="7" t="s">
        <v>14422</v>
      </c>
      <c r="D1703" s="7" t="s">
        <v>14423</v>
      </c>
      <c r="E1703" s="7"/>
      <c r="F1703" s="7"/>
      <c r="G1703" s="7" t="s">
        <v>14424</v>
      </c>
      <c r="H1703" s="7" t="s">
        <v>14425</v>
      </c>
      <c r="I1703" s="4">
        <v>2010</v>
      </c>
      <c r="K1703" s="4">
        <v>5.0999999999999996</v>
      </c>
      <c r="L1703" s="4">
        <v>822</v>
      </c>
      <c r="M1703" s="7" t="s">
        <v>49</v>
      </c>
      <c r="N1703" s="7"/>
      <c r="O1703" s="7" t="s">
        <v>14427</v>
      </c>
      <c r="P1703" s="7" t="s">
        <v>14427</v>
      </c>
      <c r="Q1703" s="7" t="s">
        <v>49</v>
      </c>
      <c r="R1703" s="4">
        <v>103</v>
      </c>
      <c r="S1703" s="6">
        <v>40401</v>
      </c>
      <c r="T1703" s="7" t="s">
        <v>1044</v>
      </c>
      <c r="U1703" s="7" t="s">
        <v>33773</v>
      </c>
      <c r="V1703" s="7" t="s">
        <v>33773</v>
      </c>
      <c r="W1703" s="7" t="s">
        <v>9341</v>
      </c>
      <c r="X1703" s="7" t="s">
        <v>14426</v>
      </c>
      <c r="Y1703" s="7">
        <v>1920</v>
      </c>
      <c r="Z1703" s="7">
        <v>816</v>
      </c>
      <c r="AA1703" s="7" t="s">
        <v>723</v>
      </c>
      <c r="AB1703" s="7">
        <v>104</v>
      </c>
      <c r="AC1703" s="7">
        <v>4862</v>
      </c>
      <c r="AD1703" s="5">
        <v>4.7106275856494904</v>
      </c>
      <c r="AE1703" s="7" t="s">
        <v>221</v>
      </c>
      <c r="AF1703" s="7" t="s">
        <v>222</v>
      </c>
      <c r="AG1703" s="7">
        <v>6</v>
      </c>
      <c r="AH1703" s="7">
        <v>1509</v>
      </c>
      <c r="AI1703" s="7" t="b">
        <v>0</v>
      </c>
      <c r="AJ1703" s="7" t="s">
        <v>44413</v>
      </c>
      <c r="AK1703" s="7" t="s">
        <v>44414</v>
      </c>
    </row>
    <row r="1704" spans="1:37" x14ac:dyDescent="0.2">
      <c r="A1704" s="6">
        <v>43526</v>
      </c>
      <c r="B1704" s="6">
        <v>44346</v>
      </c>
      <c r="C1704" s="7" t="s">
        <v>14428</v>
      </c>
      <c r="D1704" s="7" t="s">
        <v>14429</v>
      </c>
      <c r="E1704" s="7"/>
      <c r="F1704" s="7"/>
      <c r="G1704" s="7" t="s">
        <v>14430</v>
      </c>
      <c r="H1704" s="7" t="s">
        <v>14430</v>
      </c>
      <c r="I1704" s="4">
        <v>2012</v>
      </c>
      <c r="K1704" s="4">
        <v>4.8</v>
      </c>
      <c r="L1704" s="4">
        <v>645</v>
      </c>
      <c r="M1704" s="7" t="s">
        <v>4427</v>
      </c>
      <c r="N1704" s="7"/>
      <c r="O1704" s="7" t="s">
        <v>14432</v>
      </c>
      <c r="P1704" s="7" t="s">
        <v>14433</v>
      </c>
      <c r="Q1704" s="7" t="s">
        <v>49</v>
      </c>
      <c r="R1704" s="4">
        <v>91</v>
      </c>
      <c r="S1704" s="6">
        <v>41185</v>
      </c>
      <c r="T1704" s="7" t="s">
        <v>8</v>
      </c>
      <c r="U1704" s="7" t="s">
        <v>33774</v>
      </c>
      <c r="V1704" s="7" t="s">
        <v>2402</v>
      </c>
      <c r="W1704" s="7" t="s">
        <v>3896</v>
      </c>
      <c r="X1704" s="7" t="s">
        <v>14431</v>
      </c>
      <c r="Y1704" s="7">
        <v>1280</v>
      </c>
      <c r="Z1704" s="7">
        <v>528</v>
      </c>
      <c r="AA1704" s="7" t="s">
        <v>723</v>
      </c>
      <c r="AB1704" s="7">
        <v>92</v>
      </c>
      <c r="AC1704" s="7">
        <v>1744</v>
      </c>
      <c r="AD1704" s="5">
        <v>2.1319819428026698</v>
      </c>
      <c r="AE1704" s="7" t="s">
        <v>221</v>
      </c>
      <c r="AF1704" s="7" t="s">
        <v>222</v>
      </c>
      <c r="AG1704" s="7">
        <v>6</v>
      </c>
      <c r="AH1704" s="7">
        <v>1509</v>
      </c>
      <c r="AI1704" s="7" t="b">
        <v>0</v>
      </c>
      <c r="AJ1704" s="7" t="s">
        <v>44415</v>
      </c>
      <c r="AK1704" s="7" t="s">
        <v>44416</v>
      </c>
    </row>
    <row r="1705" spans="1:37" x14ac:dyDescent="0.2">
      <c r="A1705" s="6">
        <v>43895</v>
      </c>
      <c r="B1705" s="6">
        <v>44347</v>
      </c>
      <c r="C1705" s="7" t="s">
        <v>14434</v>
      </c>
      <c r="D1705" s="7" t="s">
        <v>14435</v>
      </c>
      <c r="E1705" s="7"/>
      <c r="F1705" s="7"/>
      <c r="G1705" s="7" t="s">
        <v>14436</v>
      </c>
      <c r="H1705" s="7" t="s">
        <v>14436</v>
      </c>
      <c r="I1705" s="4">
        <v>1998</v>
      </c>
      <c r="K1705" s="4">
        <v>6.6</v>
      </c>
      <c r="L1705" s="4">
        <v>16287</v>
      </c>
      <c r="M1705" s="7" t="s">
        <v>3854</v>
      </c>
      <c r="N1705" s="7"/>
      <c r="O1705" s="7" t="s">
        <v>14438</v>
      </c>
      <c r="P1705" s="7" t="s">
        <v>14439</v>
      </c>
      <c r="Q1705" s="7" t="s">
        <v>49</v>
      </c>
      <c r="R1705" s="4">
        <v>103</v>
      </c>
      <c r="S1705" s="6">
        <v>35922</v>
      </c>
      <c r="T1705" s="7" t="s">
        <v>8</v>
      </c>
      <c r="U1705" s="7" t="s">
        <v>2589</v>
      </c>
      <c r="V1705" s="7" t="s">
        <v>1770</v>
      </c>
      <c r="W1705" s="7" t="s">
        <v>5666</v>
      </c>
      <c r="X1705" s="7" t="s">
        <v>14437</v>
      </c>
      <c r="Y1705" s="7">
        <v>1920</v>
      </c>
      <c r="Z1705" s="7">
        <v>1080</v>
      </c>
      <c r="AA1705" s="7" t="s">
        <v>723</v>
      </c>
      <c r="AB1705" s="7">
        <v>104</v>
      </c>
      <c r="AC1705" s="7">
        <v>16500</v>
      </c>
      <c r="AD1705" s="5">
        <v>13.957648671232199</v>
      </c>
      <c r="AE1705" s="7" t="s">
        <v>221</v>
      </c>
      <c r="AF1705" s="7" t="s">
        <v>225</v>
      </c>
      <c r="AG1705" s="7">
        <v>8</v>
      </c>
      <c r="AH1705" s="7">
        <v>2837</v>
      </c>
      <c r="AI1705" s="7" t="b">
        <v>1</v>
      </c>
      <c r="AJ1705" s="7" t="s">
        <v>44417</v>
      </c>
      <c r="AK1705" s="7" t="s">
        <v>44418</v>
      </c>
    </row>
    <row r="1706" spans="1:37" x14ac:dyDescent="0.2">
      <c r="A1706" s="6">
        <v>43875</v>
      </c>
      <c r="B1706" s="6">
        <v>44346</v>
      </c>
      <c r="C1706" s="7" t="s">
        <v>14440</v>
      </c>
      <c r="D1706" s="7" t="s">
        <v>14441</v>
      </c>
      <c r="E1706" s="7"/>
      <c r="F1706" s="7"/>
      <c r="G1706" s="7" t="s">
        <v>14442</v>
      </c>
      <c r="H1706" s="7" t="s">
        <v>14443</v>
      </c>
      <c r="I1706" s="4">
        <v>2019</v>
      </c>
      <c r="K1706" s="4">
        <v>7.1</v>
      </c>
      <c r="L1706" s="4">
        <v>2695</v>
      </c>
      <c r="M1706" s="7" t="s">
        <v>3854</v>
      </c>
      <c r="N1706" s="7"/>
      <c r="O1706" s="7" t="s">
        <v>14444</v>
      </c>
      <c r="P1706" s="7" t="s">
        <v>14445</v>
      </c>
      <c r="Q1706" s="7" t="s">
        <v>49</v>
      </c>
      <c r="R1706" s="4">
        <v>152</v>
      </c>
      <c r="S1706" s="6">
        <v>43790</v>
      </c>
      <c r="T1706" s="7" t="s">
        <v>750</v>
      </c>
      <c r="U1706" s="7" t="s">
        <v>33775</v>
      </c>
      <c r="V1706" s="7" t="s">
        <v>2590</v>
      </c>
      <c r="W1706" s="7" t="s">
        <v>41910</v>
      </c>
      <c r="X1706" s="7" t="s">
        <v>44419</v>
      </c>
      <c r="Y1706" s="7">
        <v>3840</v>
      </c>
      <c r="Z1706" s="7">
        <v>2160</v>
      </c>
      <c r="AA1706" s="7" t="s">
        <v>726</v>
      </c>
      <c r="AB1706" s="7">
        <v>153</v>
      </c>
      <c r="AC1706" s="7">
        <v>9455</v>
      </c>
      <c r="AD1706" s="5">
        <v>16.1515061054379</v>
      </c>
      <c r="AE1706" s="7" t="s">
        <v>221</v>
      </c>
      <c r="AF1706" s="7" t="s">
        <v>224</v>
      </c>
      <c r="AG1706" s="7">
        <v>6</v>
      </c>
      <c r="AH1706" s="7">
        <v>448</v>
      </c>
      <c r="AI1706" s="7" t="b">
        <v>1</v>
      </c>
      <c r="AJ1706" s="7" t="s">
        <v>44420</v>
      </c>
      <c r="AK1706" s="7" t="s">
        <v>44421</v>
      </c>
    </row>
    <row r="1707" spans="1:37" x14ac:dyDescent="0.2">
      <c r="A1707" s="6">
        <v>43535</v>
      </c>
      <c r="B1707" s="6">
        <v>44346</v>
      </c>
      <c r="C1707" s="7" t="s">
        <v>14446</v>
      </c>
      <c r="D1707" s="7" t="s">
        <v>14447</v>
      </c>
      <c r="E1707" s="7"/>
      <c r="F1707" s="7"/>
      <c r="G1707" s="7" t="s">
        <v>14448</v>
      </c>
      <c r="H1707" s="7" t="s">
        <v>14448</v>
      </c>
      <c r="I1707" s="4">
        <v>2016</v>
      </c>
      <c r="K1707" s="4">
        <v>7.4</v>
      </c>
      <c r="L1707" s="4">
        <v>16964</v>
      </c>
      <c r="M1707" s="7" t="s">
        <v>3824</v>
      </c>
      <c r="N1707" s="7"/>
      <c r="O1707" s="7" t="s">
        <v>14449</v>
      </c>
      <c r="P1707" s="7" t="s">
        <v>14450</v>
      </c>
      <c r="Q1707" s="7" t="s">
        <v>49</v>
      </c>
      <c r="R1707" s="4">
        <v>114</v>
      </c>
      <c r="S1707" s="6">
        <v>42670</v>
      </c>
      <c r="T1707" s="7" t="s">
        <v>0</v>
      </c>
      <c r="U1707" s="7" t="s">
        <v>44422</v>
      </c>
      <c r="V1707" s="7" t="s">
        <v>2215</v>
      </c>
      <c r="W1707" s="7" t="s">
        <v>41059</v>
      </c>
      <c r="X1707" s="7" t="s">
        <v>6080</v>
      </c>
      <c r="Y1707" s="7">
        <v>3840</v>
      </c>
      <c r="Z1707" s="7">
        <v>2160</v>
      </c>
      <c r="AA1707" s="7" t="s">
        <v>726</v>
      </c>
      <c r="AB1707" s="7">
        <v>115</v>
      </c>
      <c r="AC1707" s="7">
        <v>49900</v>
      </c>
      <c r="AD1707" s="5">
        <v>45.392826657742297</v>
      </c>
      <c r="AE1707" s="7" t="s">
        <v>221</v>
      </c>
      <c r="AF1707" s="7" t="s">
        <v>230</v>
      </c>
      <c r="AG1707" s="7">
        <v>6</v>
      </c>
      <c r="AH1707" s="7"/>
      <c r="AI1707" s="7" t="b">
        <v>1</v>
      </c>
      <c r="AJ1707" s="7" t="s">
        <v>44423</v>
      </c>
      <c r="AK1707" s="7" t="s">
        <v>44424</v>
      </c>
    </row>
    <row r="1708" spans="1:37" x14ac:dyDescent="0.2">
      <c r="A1708" s="6">
        <v>43895</v>
      </c>
      <c r="B1708" s="6">
        <v>44347</v>
      </c>
      <c r="C1708" s="7" t="s">
        <v>14451</v>
      </c>
      <c r="D1708" s="7" t="s">
        <v>14452</v>
      </c>
      <c r="E1708" s="7"/>
      <c r="F1708" s="7"/>
      <c r="G1708" s="7" t="s">
        <v>14453</v>
      </c>
      <c r="H1708" s="7" t="s">
        <v>14453</v>
      </c>
      <c r="I1708" s="4">
        <v>2002</v>
      </c>
      <c r="K1708" s="4">
        <v>6.8</v>
      </c>
      <c r="L1708" s="4">
        <v>53342</v>
      </c>
      <c r="M1708" s="7" t="s">
        <v>3854</v>
      </c>
      <c r="N1708" s="7"/>
      <c r="O1708" s="7" t="s">
        <v>14456</v>
      </c>
      <c r="P1708" s="7" t="s">
        <v>14457</v>
      </c>
      <c r="Q1708" s="7" t="s">
        <v>14455</v>
      </c>
      <c r="R1708" s="4">
        <v>105</v>
      </c>
      <c r="S1708" s="6">
        <v>37386</v>
      </c>
      <c r="T1708" s="7" t="s">
        <v>1043</v>
      </c>
      <c r="U1708" s="7" t="s">
        <v>1866</v>
      </c>
      <c r="V1708" s="7" t="s">
        <v>1866</v>
      </c>
      <c r="W1708" s="7" t="s">
        <v>40514</v>
      </c>
      <c r="X1708" s="7" t="s">
        <v>14454</v>
      </c>
      <c r="Y1708" s="7">
        <v>3840</v>
      </c>
      <c r="Z1708" s="7">
        <v>2076</v>
      </c>
      <c r="AA1708" s="7" t="s">
        <v>726</v>
      </c>
      <c r="AB1708" s="7">
        <v>105</v>
      </c>
      <c r="AC1708" s="7">
        <v>32000</v>
      </c>
      <c r="AD1708" s="5">
        <v>26.6943151857704</v>
      </c>
      <c r="AE1708" s="7" t="s">
        <v>221</v>
      </c>
      <c r="AF1708" s="7" t="s">
        <v>225</v>
      </c>
      <c r="AG1708" s="7">
        <v>6</v>
      </c>
      <c r="AH1708" s="7">
        <v>2048</v>
      </c>
      <c r="AI1708" s="7" t="b">
        <v>1</v>
      </c>
      <c r="AJ1708" s="7" t="s">
        <v>44425</v>
      </c>
      <c r="AK1708" s="7" t="s">
        <v>44426</v>
      </c>
    </row>
    <row r="1709" spans="1:37" x14ac:dyDescent="0.2">
      <c r="A1709" s="6">
        <v>43895</v>
      </c>
      <c r="B1709" s="6">
        <v>44347</v>
      </c>
      <c r="C1709" s="7" t="s">
        <v>14458</v>
      </c>
      <c r="D1709" s="7" t="s">
        <v>14459</v>
      </c>
      <c r="E1709" s="7"/>
      <c r="F1709" s="7"/>
      <c r="G1709" s="7" t="s">
        <v>14460</v>
      </c>
      <c r="H1709" s="7" t="s">
        <v>14460</v>
      </c>
      <c r="I1709" s="4">
        <v>2000</v>
      </c>
      <c r="K1709" s="4">
        <v>7.3</v>
      </c>
      <c r="L1709" s="4">
        <v>203228</v>
      </c>
      <c r="M1709" s="7" t="s">
        <v>3854</v>
      </c>
      <c r="N1709" s="7"/>
      <c r="O1709" s="7" t="s">
        <v>14463</v>
      </c>
      <c r="P1709" s="7" t="s">
        <v>14464</v>
      </c>
      <c r="Q1709" s="7" t="s">
        <v>14462</v>
      </c>
      <c r="R1709" s="4">
        <v>128</v>
      </c>
      <c r="S1709" s="6">
        <v>36636</v>
      </c>
      <c r="T1709" s="7" t="s">
        <v>0</v>
      </c>
      <c r="U1709" s="7" t="s">
        <v>1263</v>
      </c>
      <c r="V1709" s="7" t="s">
        <v>1263</v>
      </c>
      <c r="W1709" s="7" t="s">
        <v>43290</v>
      </c>
      <c r="X1709" s="7" t="s">
        <v>14461</v>
      </c>
      <c r="Y1709" s="7">
        <v>1920</v>
      </c>
      <c r="Z1709" s="7">
        <v>800</v>
      </c>
      <c r="AA1709" s="7" t="s">
        <v>723</v>
      </c>
      <c r="AB1709" s="7">
        <v>129</v>
      </c>
      <c r="AC1709" s="7">
        <v>4299</v>
      </c>
      <c r="AD1709" s="5">
        <v>6.6836161576211497</v>
      </c>
      <c r="AE1709" s="7" t="s">
        <v>221</v>
      </c>
      <c r="AF1709" s="7" t="s">
        <v>222</v>
      </c>
      <c r="AG1709" s="7">
        <v>6</v>
      </c>
      <c r="AH1709" s="7">
        <v>1509</v>
      </c>
      <c r="AI1709" s="7" t="b">
        <v>1</v>
      </c>
      <c r="AJ1709" s="7" t="s">
        <v>44427</v>
      </c>
      <c r="AK1709" s="7" t="s">
        <v>44428</v>
      </c>
    </row>
    <row r="1710" spans="1:37" x14ac:dyDescent="0.2">
      <c r="A1710" s="6">
        <v>43875</v>
      </c>
      <c r="B1710" s="6">
        <v>44347</v>
      </c>
      <c r="C1710" s="7" t="s">
        <v>14465</v>
      </c>
      <c r="D1710" s="7" t="s">
        <v>14466</v>
      </c>
      <c r="E1710" s="7"/>
      <c r="F1710" s="7"/>
      <c r="G1710" s="7" t="s">
        <v>14467</v>
      </c>
      <c r="H1710" s="7" t="s">
        <v>14467</v>
      </c>
      <c r="I1710" s="4">
        <v>2003</v>
      </c>
      <c r="K1710" s="4">
        <v>8</v>
      </c>
      <c r="L1710" s="4">
        <v>131618</v>
      </c>
      <c r="M1710" s="7" t="s">
        <v>3854</v>
      </c>
      <c r="N1710" s="7"/>
      <c r="O1710" s="7" t="s">
        <v>14468</v>
      </c>
      <c r="P1710" s="7" t="s">
        <v>14469</v>
      </c>
      <c r="Q1710" s="7" t="s">
        <v>49</v>
      </c>
      <c r="R1710" s="4">
        <v>177</v>
      </c>
      <c r="S1710" s="6">
        <v>37917</v>
      </c>
      <c r="T1710" s="7" t="s">
        <v>44429</v>
      </c>
      <c r="U1710" s="7" t="s">
        <v>1506</v>
      </c>
      <c r="V1710" s="7" t="s">
        <v>1506</v>
      </c>
      <c r="W1710" s="7" t="s">
        <v>4247</v>
      </c>
      <c r="X1710" s="7" t="s">
        <v>44430</v>
      </c>
      <c r="Y1710" s="7">
        <v>1920</v>
      </c>
      <c r="Z1710" s="7">
        <v>808</v>
      </c>
      <c r="AA1710" s="7" t="s">
        <v>723</v>
      </c>
      <c r="AB1710" s="7">
        <v>178</v>
      </c>
      <c r="AC1710" s="7">
        <v>6039</v>
      </c>
      <c r="AD1710" s="5">
        <v>11.4841489940882</v>
      </c>
      <c r="AE1710" s="7" t="s">
        <v>221</v>
      </c>
      <c r="AF1710" s="7" t="s">
        <v>222</v>
      </c>
      <c r="AG1710" s="7">
        <v>6</v>
      </c>
      <c r="AH1710" s="7">
        <v>1509</v>
      </c>
      <c r="AI1710" s="7" t="b">
        <v>1</v>
      </c>
      <c r="AJ1710" s="7" t="s">
        <v>44431</v>
      </c>
      <c r="AK1710" s="7" t="s">
        <v>44432</v>
      </c>
    </row>
    <row r="1711" spans="1:37" x14ac:dyDescent="0.2">
      <c r="A1711" s="6">
        <v>43976</v>
      </c>
      <c r="B1711" s="6">
        <v>44347</v>
      </c>
      <c r="C1711" s="7" t="s">
        <v>14470</v>
      </c>
      <c r="D1711" s="7" t="s">
        <v>14471</v>
      </c>
      <c r="E1711" s="7"/>
      <c r="F1711" s="7"/>
      <c r="G1711" s="7" t="s">
        <v>14472</v>
      </c>
      <c r="H1711" s="7" t="s">
        <v>14473</v>
      </c>
      <c r="I1711" s="4">
        <v>1965</v>
      </c>
      <c r="K1711" s="4">
        <v>8</v>
      </c>
      <c r="L1711" s="4">
        <v>67423</v>
      </c>
      <c r="M1711" s="7" t="s">
        <v>3824</v>
      </c>
      <c r="N1711" s="7"/>
      <c r="O1711" s="7" t="s">
        <v>14475</v>
      </c>
      <c r="P1711" s="7" t="s">
        <v>14475</v>
      </c>
      <c r="Q1711" s="7" t="s">
        <v>49</v>
      </c>
      <c r="R1711" s="4">
        <v>200</v>
      </c>
      <c r="S1711" s="6">
        <v>24107</v>
      </c>
      <c r="T1711" s="7" t="s">
        <v>0</v>
      </c>
      <c r="U1711" s="7" t="s">
        <v>33776</v>
      </c>
      <c r="V1711" s="7" t="s">
        <v>2394</v>
      </c>
      <c r="W1711" s="7" t="s">
        <v>7924</v>
      </c>
      <c r="X1711" s="7" t="s">
        <v>14474</v>
      </c>
      <c r="Y1711" s="7">
        <v>1920</v>
      </c>
      <c r="Z1711" s="7">
        <v>800</v>
      </c>
      <c r="AA1711" s="7" t="s">
        <v>723</v>
      </c>
      <c r="AB1711" s="7">
        <v>201</v>
      </c>
      <c r="AC1711" s="7">
        <v>6905</v>
      </c>
      <c r="AD1711" s="5">
        <v>12.637533236295001</v>
      </c>
      <c r="AE1711" s="7" t="s">
        <v>221</v>
      </c>
      <c r="AF1711" s="7" t="s">
        <v>224</v>
      </c>
      <c r="AG1711" s="7">
        <v>6</v>
      </c>
      <c r="AH1711" s="7">
        <v>448</v>
      </c>
      <c r="AI1711" s="7" t="b">
        <v>1</v>
      </c>
      <c r="AJ1711" s="7" t="s">
        <v>44433</v>
      </c>
      <c r="AK1711" s="7" t="s">
        <v>44434</v>
      </c>
    </row>
    <row r="1712" spans="1:37" x14ac:dyDescent="0.2">
      <c r="A1712" s="6">
        <v>43526</v>
      </c>
      <c r="B1712" s="6">
        <v>44347</v>
      </c>
      <c r="C1712" s="7" t="s">
        <v>14476</v>
      </c>
      <c r="D1712" s="7" t="s">
        <v>14477</v>
      </c>
      <c r="E1712" s="7"/>
      <c r="F1712" s="7"/>
      <c r="G1712" s="7" t="s">
        <v>14478</v>
      </c>
      <c r="H1712" s="7" t="s">
        <v>14479</v>
      </c>
      <c r="I1712" s="4">
        <v>1995</v>
      </c>
      <c r="K1712" s="4">
        <v>7.4</v>
      </c>
      <c r="L1712" s="4">
        <v>36932</v>
      </c>
      <c r="M1712" s="7" t="s">
        <v>3854</v>
      </c>
      <c r="N1712" s="7"/>
      <c r="O1712" s="7" t="s">
        <v>14481</v>
      </c>
      <c r="P1712" s="7" t="s">
        <v>14481</v>
      </c>
      <c r="Q1712" s="7" t="s">
        <v>49</v>
      </c>
      <c r="R1712" s="4">
        <v>126</v>
      </c>
      <c r="S1712" s="6">
        <v>35040</v>
      </c>
      <c r="T1712" s="7" t="s">
        <v>0</v>
      </c>
      <c r="U1712" s="7" t="s">
        <v>44435</v>
      </c>
      <c r="V1712" s="7" t="s">
        <v>1757</v>
      </c>
      <c r="W1712" s="7" t="s">
        <v>3951</v>
      </c>
      <c r="X1712" s="7" t="s">
        <v>14480</v>
      </c>
      <c r="Y1712" s="7">
        <v>1920</v>
      </c>
      <c r="Z1712" s="7">
        <v>800</v>
      </c>
      <c r="AA1712" s="7" t="s">
        <v>723</v>
      </c>
      <c r="AB1712" s="7">
        <v>127</v>
      </c>
      <c r="AC1712" s="7">
        <v>14000</v>
      </c>
      <c r="AD1712" s="5">
        <v>13.7248470159248</v>
      </c>
      <c r="AE1712" s="7" t="s">
        <v>221</v>
      </c>
      <c r="AF1712" s="7" t="s">
        <v>224</v>
      </c>
      <c r="AG1712" s="7">
        <v>6</v>
      </c>
      <c r="AH1712" s="7">
        <v>384</v>
      </c>
      <c r="AI1712" s="7" t="b">
        <v>0</v>
      </c>
      <c r="AJ1712" s="7" t="s">
        <v>44436</v>
      </c>
      <c r="AK1712" s="7" t="s">
        <v>44437</v>
      </c>
    </row>
    <row r="1713" spans="1:37" x14ac:dyDescent="0.2">
      <c r="A1713" s="6">
        <v>43895</v>
      </c>
      <c r="B1713" s="6">
        <v>44346</v>
      </c>
      <c r="C1713" s="7" t="s">
        <v>14482</v>
      </c>
      <c r="D1713" s="7" t="s">
        <v>14483</v>
      </c>
      <c r="E1713" s="7"/>
      <c r="F1713" s="7"/>
      <c r="G1713" s="7" t="s">
        <v>14484</v>
      </c>
      <c r="H1713" s="7" t="s">
        <v>14484</v>
      </c>
      <c r="I1713" s="4">
        <v>2014</v>
      </c>
      <c r="K1713" s="4">
        <v>6.2</v>
      </c>
      <c r="L1713" s="4">
        <v>25091</v>
      </c>
      <c r="M1713" s="7" t="s">
        <v>3854</v>
      </c>
      <c r="N1713" s="7"/>
      <c r="O1713" s="7" t="s">
        <v>14487</v>
      </c>
      <c r="P1713" s="7" t="s">
        <v>14488</v>
      </c>
      <c r="Q1713" s="7" t="s">
        <v>14486</v>
      </c>
      <c r="R1713" s="4">
        <v>93</v>
      </c>
      <c r="S1713" s="6">
        <v>41746</v>
      </c>
      <c r="T1713" s="7" t="s">
        <v>5</v>
      </c>
      <c r="U1713" s="7" t="s">
        <v>2591</v>
      </c>
      <c r="V1713" s="7" t="s">
        <v>2591</v>
      </c>
      <c r="W1713" s="7" t="s">
        <v>4640</v>
      </c>
      <c r="X1713" s="7" t="s">
        <v>14485</v>
      </c>
      <c r="Y1713" s="7">
        <v>1920</v>
      </c>
      <c r="Z1713" s="7">
        <v>816</v>
      </c>
      <c r="AA1713" s="7" t="s">
        <v>723</v>
      </c>
      <c r="AB1713" s="7">
        <v>94</v>
      </c>
      <c r="AC1713" s="7">
        <v>6697</v>
      </c>
      <c r="AD1713" s="5">
        <v>5.9740107012912604</v>
      </c>
      <c r="AE1713" s="7" t="s">
        <v>221</v>
      </c>
      <c r="AF1713" s="7" t="s">
        <v>222</v>
      </c>
      <c r="AG1713" s="7">
        <v>6</v>
      </c>
      <c r="AH1713" s="7">
        <v>768</v>
      </c>
      <c r="AI1713" s="7" t="b">
        <v>1</v>
      </c>
      <c r="AJ1713" s="7" t="s">
        <v>44438</v>
      </c>
      <c r="AK1713" s="7" t="s">
        <v>44439</v>
      </c>
    </row>
    <row r="1714" spans="1:37" x14ac:dyDescent="0.2">
      <c r="A1714" s="6">
        <v>43895</v>
      </c>
      <c r="B1714" s="6">
        <v>44347</v>
      </c>
      <c r="C1714" s="7" t="s">
        <v>14489</v>
      </c>
      <c r="D1714" s="7" t="s">
        <v>14490</v>
      </c>
      <c r="E1714" s="7" t="s">
        <v>36672</v>
      </c>
      <c r="F1714" s="7" t="s">
        <v>10608</v>
      </c>
      <c r="G1714" s="7" t="s">
        <v>14491</v>
      </c>
      <c r="H1714" s="7" t="s">
        <v>14492</v>
      </c>
      <c r="I1714" s="4">
        <v>2005</v>
      </c>
      <c r="K1714" s="4">
        <v>5.2</v>
      </c>
      <c r="L1714" s="4">
        <v>10059</v>
      </c>
      <c r="M1714" s="7" t="s">
        <v>3854</v>
      </c>
      <c r="N1714" s="7" t="s">
        <v>49</v>
      </c>
      <c r="O1714" s="7" t="s">
        <v>14493</v>
      </c>
      <c r="P1714" s="7" t="s">
        <v>14493</v>
      </c>
      <c r="Q1714" s="7" t="s">
        <v>49</v>
      </c>
      <c r="R1714" s="4">
        <v>115</v>
      </c>
      <c r="S1714" s="6">
        <v>38565</v>
      </c>
      <c r="T1714" s="7" t="s">
        <v>0</v>
      </c>
      <c r="U1714" s="7" t="s">
        <v>33777</v>
      </c>
      <c r="V1714" s="7" t="s">
        <v>1812</v>
      </c>
      <c r="W1714" s="7" t="s">
        <v>40544</v>
      </c>
      <c r="X1714" s="7" t="s">
        <v>297</v>
      </c>
      <c r="Y1714" s="7">
        <v>1920</v>
      </c>
      <c r="Z1714" s="7">
        <v>1080</v>
      </c>
      <c r="AA1714" s="7" t="s">
        <v>726</v>
      </c>
      <c r="AB1714" s="7">
        <v>116</v>
      </c>
      <c r="AC1714" s="7">
        <v>1702</v>
      </c>
      <c r="AD1714" s="5">
        <v>2.2522073611617102</v>
      </c>
      <c r="AE1714" s="7" t="s">
        <v>221</v>
      </c>
      <c r="AF1714" s="7" t="s">
        <v>224</v>
      </c>
      <c r="AG1714" s="7">
        <v>6</v>
      </c>
      <c r="AH1714" s="7">
        <v>640</v>
      </c>
      <c r="AI1714" s="7" t="b">
        <v>1</v>
      </c>
      <c r="AJ1714" s="7" t="s">
        <v>44440</v>
      </c>
      <c r="AK1714" s="7" t="s">
        <v>44441</v>
      </c>
    </row>
    <row r="1715" spans="1:37" x14ac:dyDescent="0.2">
      <c r="A1715" s="6">
        <v>43895</v>
      </c>
      <c r="B1715" s="6">
        <v>44347</v>
      </c>
      <c r="C1715" s="7" t="s">
        <v>14494</v>
      </c>
      <c r="D1715" s="7" t="s">
        <v>14495</v>
      </c>
      <c r="E1715" s="7"/>
      <c r="F1715" s="7"/>
      <c r="G1715" s="7" t="s">
        <v>14496</v>
      </c>
      <c r="H1715" s="7" t="s">
        <v>14496</v>
      </c>
      <c r="I1715" s="4">
        <v>2005</v>
      </c>
      <c r="K1715" s="4">
        <v>5.9</v>
      </c>
      <c r="L1715" s="4">
        <v>63479</v>
      </c>
      <c r="M1715" s="7" t="s">
        <v>3854</v>
      </c>
      <c r="N1715" s="7"/>
      <c r="O1715" s="7" t="s">
        <v>14499</v>
      </c>
      <c r="P1715" s="7" t="s">
        <v>14500</v>
      </c>
      <c r="Q1715" s="7" t="s">
        <v>14498</v>
      </c>
      <c r="R1715" s="4">
        <v>127</v>
      </c>
      <c r="S1715" s="6">
        <v>38715</v>
      </c>
      <c r="T1715" s="7" t="s">
        <v>798</v>
      </c>
      <c r="U1715" s="7" t="s">
        <v>33778</v>
      </c>
      <c r="V1715" s="7" t="s">
        <v>1718</v>
      </c>
      <c r="W1715" s="7" t="s">
        <v>44442</v>
      </c>
      <c r="X1715" s="7" t="s">
        <v>14497</v>
      </c>
      <c r="Y1715" s="7">
        <v>1920</v>
      </c>
      <c r="Z1715" s="7">
        <v>800</v>
      </c>
      <c r="AA1715" s="7" t="s">
        <v>726</v>
      </c>
      <c r="AB1715" s="7">
        <v>128</v>
      </c>
      <c r="AC1715" s="7">
        <v>3356</v>
      </c>
      <c r="AD1715" s="5">
        <v>3.6881904816255</v>
      </c>
      <c r="AE1715" s="7" t="s">
        <v>221</v>
      </c>
      <c r="AF1715" s="7" t="s">
        <v>224</v>
      </c>
      <c r="AG1715" s="7">
        <v>6</v>
      </c>
      <c r="AH1715" s="7">
        <v>384</v>
      </c>
      <c r="AI1715" s="7" t="b">
        <v>1</v>
      </c>
      <c r="AJ1715" s="7" t="s">
        <v>44443</v>
      </c>
      <c r="AK1715" s="7" t="s">
        <v>44444</v>
      </c>
    </row>
    <row r="1716" spans="1:37" x14ac:dyDescent="0.2">
      <c r="A1716" s="6">
        <v>43895</v>
      </c>
      <c r="B1716" s="6">
        <v>44346</v>
      </c>
      <c r="C1716" s="7" t="s">
        <v>14501</v>
      </c>
      <c r="D1716" s="7" t="s">
        <v>14502</v>
      </c>
      <c r="E1716" s="7"/>
      <c r="F1716" s="7"/>
      <c r="G1716" s="7" t="s">
        <v>14503</v>
      </c>
      <c r="H1716" s="7" t="s">
        <v>14503</v>
      </c>
      <c r="I1716" s="4">
        <v>2013</v>
      </c>
      <c r="K1716" s="4">
        <v>6.5</v>
      </c>
      <c r="L1716" s="4">
        <v>222463</v>
      </c>
      <c r="M1716" s="7" t="s">
        <v>3854</v>
      </c>
      <c r="N1716" s="7"/>
      <c r="O1716" s="7" t="s">
        <v>14506</v>
      </c>
      <c r="P1716" s="7" t="s">
        <v>14507</v>
      </c>
      <c r="Q1716" s="7" t="s">
        <v>14505</v>
      </c>
      <c r="R1716" s="4">
        <v>89</v>
      </c>
      <c r="S1716" s="6">
        <v>41592</v>
      </c>
      <c r="T1716" s="7" t="s">
        <v>0</v>
      </c>
      <c r="U1716" s="7" t="s">
        <v>1186</v>
      </c>
      <c r="V1716" s="7" t="s">
        <v>1186</v>
      </c>
      <c r="W1716" s="7" t="s">
        <v>3896</v>
      </c>
      <c r="X1716" s="7" t="s">
        <v>14504</v>
      </c>
      <c r="Y1716" s="7">
        <v>1920</v>
      </c>
      <c r="Z1716" s="7">
        <v>800</v>
      </c>
      <c r="AA1716" s="7" t="s">
        <v>723</v>
      </c>
      <c r="AB1716" s="7">
        <v>90</v>
      </c>
      <c r="AC1716" s="7">
        <v>8067</v>
      </c>
      <c r="AD1716" s="5">
        <v>7.1026480514556196</v>
      </c>
      <c r="AE1716" s="7" t="s">
        <v>221</v>
      </c>
      <c r="AF1716" s="7" t="s">
        <v>222</v>
      </c>
      <c r="AG1716" s="7">
        <v>6</v>
      </c>
      <c r="AH1716" s="7">
        <v>1509</v>
      </c>
      <c r="AI1716" s="7" t="b">
        <v>1</v>
      </c>
      <c r="AJ1716" s="7" t="s">
        <v>44445</v>
      </c>
      <c r="AK1716" s="7" t="s">
        <v>44446</v>
      </c>
    </row>
    <row r="1717" spans="1:37" x14ac:dyDescent="0.2">
      <c r="A1717" s="6">
        <v>43895</v>
      </c>
      <c r="B1717" s="6">
        <v>44347</v>
      </c>
      <c r="C1717" s="7" t="s">
        <v>14508</v>
      </c>
      <c r="D1717" s="7" t="s">
        <v>14509</v>
      </c>
      <c r="E1717" s="7"/>
      <c r="F1717" s="7"/>
      <c r="G1717" s="7" t="s">
        <v>14510</v>
      </c>
      <c r="H1717" s="7" t="s">
        <v>14511</v>
      </c>
      <c r="I1717" s="4">
        <v>2009</v>
      </c>
      <c r="K1717" s="4">
        <v>5.8</v>
      </c>
      <c r="L1717" s="4">
        <v>6202</v>
      </c>
      <c r="M1717" s="7" t="s">
        <v>49</v>
      </c>
      <c r="N1717" s="7"/>
      <c r="O1717" s="7" t="s">
        <v>14512</v>
      </c>
      <c r="P1717" s="7" t="s">
        <v>14513</v>
      </c>
      <c r="Q1717" s="7" t="s">
        <v>49</v>
      </c>
      <c r="R1717" s="4">
        <v>110</v>
      </c>
      <c r="S1717" s="6">
        <v>39967</v>
      </c>
      <c r="T1717" s="7" t="s">
        <v>1042</v>
      </c>
      <c r="U1717" s="7" t="s">
        <v>33779</v>
      </c>
      <c r="V1717" s="7" t="s">
        <v>2594</v>
      </c>
      <c r="W1717" s="7" t="s">
        <v>40988</v>
      </c>
      <c r="X1717" s="7" t="s">
        <v>44447</v>
      </c>
      <c r="Y1717" s="7">
        <v>1920</v>
      </c>
      <c r="Z1717" s="7">
        <v>824</v>
      </c>
      <c r="AA1717" s="7" t="s">
        <v>723</v>
      </c>
      <c r="AB1717" s="7">
        <v>111</v>
      </c>
      <c r="AC1717" s="7">
        <v>7771</v>
      </c>
      <c r="AD1717" s="5">
        <v>6.3204397214576602</v>
      </c>
      <c r="AE1717" s="7" t="s">
        <v>221</v>
      </c>
      <c r="AF1717" s="7" t="s">
        <v>224</v>
      </c>
      <c r="AG1717" s="7">
        <v>6</v>
      </c>
      <c r="AH1717" s="7">
        <v>448</v>
      </c>
      <c r="AI1717" s="7" t="b">
        <v>0</v>
      </c>
      <c r="AJ1717" s="7" t="s">
        <v>44448</v>
      </c>
      <c r="AK1717" s="7" t="s">
        <v>44449</v>
      </c>
    </row>
    <row r="1718" spans="1:37" x14ac:dyDescent="0.2">
      <c r="A1718" s="6">
        <v>43895</v>
      </c>
      <c r="B1718" s="6">
        <v>44347</v>
      </c>
      <c r="C1718" s="7" t="s">
        <v>14514</v>
      </c>
      <c r="D1718" s="7" t="s">
        <v>14515</v>
      </c>
      <c r="E1718" s="7"/>
      <c r="F1718" s="7"/>
      <c r="G1718" s="7" t="s">
        <v>14516</v>
      </c>
      <c r="H1718" s="7" t="s">
        <v>14516</v>
      </c>
      <c r="I1718" s="4">
        <v>1997</v>
      </c>
      <c r="K1718" s="4">
        <v>7.7</v>
      </c>
      <c r="L1718" s="4">
        <v>264299</v>
      </c>
      <c r="M1718" s="7" t="s">
        <v>3854</v>
      </c>
      <c r="N1718" s="7"/>
      <c r="O1718" s="7" t="s">
        <v>14519</v>
      </c>
      <c r="P1718" s="7" t="s">
        <v>14520</v>
      </c>
      <c r="Q1718" s="7" t="s">
        <v>14518</v>
      </c>
      <c r="R1718" s="4">
        <v>147</v>
      </c>
      <c r="S1718" s="6">
        <v>35537</v>
      </c>
      <c r="T1718" s="7" t="s">
        <v>0</v>
      </c>
      <c r="U1718" s="7" t="s">
        <v>33780</v>
      </c>
      <c r="V1718" s="7" t="s">
        <v>2593</v>
      </c>
      <c r="W1718" s="7" t="s">
        <v>6944</v>
      </c>
      <c r="X1718" s="7" t="s">
        <v>14517</v>
      </c>
      <c r="Y1718" s="7">
        <v>1916</v>
      </c>
      <c r="Z1718" s="7">
        <v>800</v>
      </c>
      <c r="AA1718" s="7" t="s">
        <v>723</v>
      </c>
      <c r="AB1718" s="7">
        <v>148</v>
      </c>
      <c r="AC1718" s="7">
        <v>15500</v>
      </c>
      <c r="AD1718" s="5">
        <v>16.379427660256599</v>
      </c>
      <c r="AE1718" s="7" t="s">
        <v>221</v>
      </c>
      <c r="AF1718" s="7" t="s">
        <v>224</v>
      </c>
      <c r="AG1718" s="7">
        <v>6</v>
      </c>
      <c r="AH1718" s="7">
        <v>448</v>
      </c>
      <c r="AI1718" s="7" t="b">
        <v>1</v>
      </c>
      <c r="AJ1718" s="7" t="s">
        <v>44450</v>
      </c>
      <c r="AK1718" s="7" t="s">
        <v>44451</v>
      </c>
    </row>
    <row r="1719" spans="1:37" x14ac:dyDescent="0.2">
      <c r="A1719" s="6">
        <v>43976</v>
      </c>
      <c r="B1719" s="6">
        <v>44347</v>
      </c>
      <c r="C1719" s="7" t="s">
        <v>14521</v>
      </c>
      <c r="D1719" s="7" t="s">
        <v>14522</v>
      </c>
      <c r="E1719" s="7"/>
      <c r="F1719" s="7"/>
      <c r="G1719" s="7" t="s">
        <v>14523</v>
      </c>
      <c r="H1719" s="7" t="s">
        <v>14523</v>
      </c>
      <c r="I1719" s="4">
        <v>2002</v>
      </c>
      <c r="K1719" s="4">
        <v>8</v>
      </c>
      <c r="L1719" s="4">
        <v>722124</v>
      </c>
      <c r="M1719" s="7" t="s">
        <v>3854</v>
      </c>
      <c r="N1719" s="7"/>
      <c r="O1719" s="7" t="s">
        <v>14526</v>
      </c>
      <c r="P1719" s="7" t="s">
        <v>14527</v>
      </c>
      <c r="Q1719" s="7" t="s">
        <v>14525</v>
      </c>
      <c r="R1719" s="4">
        <v>133</v>
      </c>
      <c r="S1719" s="6">
        <v>37286</v>
      </c>
      <c r="T1719" s="7" t="s">
        <v>0</v>
      </c>
      <c r="U1719" s="7" t="s">
        <v>2592</v>
      </c>
      <c r="V1719" s="7" t="s">
        <v>2592</v>
      </c>
      <c r="W1719" s="7" t="s">
        <v>40758</v>
      </c>
      <c r="X1719" s="7" t="s">
        <v>14524</v>
      </c>
      <c r="Y1719" s="7">
        <v>3840</v>
      </c>
      <c r="Z1719" s="7">
        <v>2160</v>
      </c>
      <c r="AA1719" s="7" t="s">
        <v>726</v>
      </c>
      <c r="AB1719" s="7">
        <v>134</v>
      </c>
      <c r="AC1719" s="7">
        <v>81300</v>
      </c>
      <c r="AD1719" s="5">
        <v>79.336499016732006</v>
      </c>
      <c r="AE1719" s="7" t="s">
        <v>221</v>
      </c>
      <c r="AF1719" s="7" t="s">
        <v>222</v>
      </c>
      <c r="AG1719" s="7">
        <v>6</v>
      </c>
      <c r="AH1719" s="7">
        <v>755</v>
      </c>
      <c r="AI1719" s="7" t="b">
        <v>1</v>
      </c>
      <c r="AJ1719" s="7" t="s">
        <v>44452</v>
      </c>
      <c r="AK1719" s="7" t="s">
        <v>44453</v>
      </c>
    </row>
    <row r="1720" spans="1:37" x14ac:dyDescent="0.2">
      <c r="A1720" s="6">
        <v>43895</v>
      </c>
      <c r="B1720" s="6">
        <v>44347</v>
      </c>
      <c r="C1720" s="7" t="s">
        <v>14528</v>
      </c>
      <c r="D1720" s="7" t="s">
        <v>14529</v>
      </c>
      <c r="E1720" s="7"/>
      <c r="F1720" s="7"/>
      <c r="G1720" s="7" t="s">
        <v>14530</v>
      </c>
      <c r="H1720" s="7" t="s">
        <v>14531</v>
      </c>
      <c r="I1720" s="4">
        <v>2005</v>
      </c>
      <c r="K1720" s="4">
        <v>5.2</v>
      </c>
      <c r="L1720" s="4">
        <v>103070</v>
      </c>
      <c r="M1720" s="7" t="s">
        <v>3854</v>
      </c>
      <c r="N1720" s="7"/>
      <c r="O1720" s="7" t="s">
        <v>14534</v>
      </c>
      <c r="P1720" s="7" t="s">
        <v>14535</v>
      </c>
      <c r="Q1720" s="7" t="s">
        <v>14533</v>
      </c>
      <c r="R1720" s="4">
        <v>112</v>
      </c>
      <c r="S1720" s="6">
        <v>38652</v>
      </c>
      <c r="T1720" s="7" t="s">
        <v>1041</v>
      </c>
      <c r="U1720" s="7" t="s">
        <v>33781</v>
      </c>
      <c r="V1720" s="7" t="s">
        <v>1793</v>
      </c>
      <c r="W1720" s="7" t="s">
        <v>44454</v>
      </c>
      <c r="X1720" s="7" t="s">
        <v>14532</v>
      </c>
      <c r="Y1720" s="7">
        <v>1920</v>
      </c>
      <c r="Z1720" s="7">
        <v>816</v>
      </c>
      <c r="AA1720" s="7" t="s">
        <v>723</v>
      </c>
      <c r="AB1720" s="7">
        <v>113</v>
      </c>
      <c r="AC1720" s="7">
        <v>14800</v>
      </c>
      <c r="AD1720" s="5">
        <v>13.4392930027097</v>
      </c>
      <c r="AE1720" s="7" t="s">
        <v>221</v>
      </c>
      <c r="AF1720" s="7" t="s">
        <v>222</v>
      </c>
      <c r="AG1720" s="7">
        <v>6</v>
      </c>
      <c r="AH1720" s="7">
        <v>768</v>
      </c>
      <c r="AI1720" s="7" t="b">
        <v>1</v>
      </c>
      <c r="AJ1720" s="7" t="s">
        <v>44455</v>
      </c>
      <c r="AK1720" s="7" t="s">
        <v>44456</v>
      </c>
    </row>
    <row r="1721" spans="1:37" x14ac:dyDescent="0.2">
      <c r="A1721" s="6">
        <v>43895</v>
      </c>
      <c r="B1721" s="6">
        <v>44347</v>
      </c>
      <c r="C1721" s="7" t="s">
        <v>14536</v>
      </c>
      <c r="D1721" s="7" t="s">
        <v>14537</v>
      </c>
      <c r="E1721" s="7"/>
      <c r="F1721" s="7"/>
      <c r="G1721" s="7" t="s">
        <v>14538</v>
      </c>
      <c r="H1721" s="7" t="s">
        <v>14539</v>
      </c>
      <c r="I1721" s="4">
        <v>2008</v>
      </c>
      <c r="K1721" s="4">
        <v>6</v>
      </c>
      <c r="L1721" s="4">
        <v>70619</v>
      </c>
      <c r="M1721" s="7" t="s">
        <v>3854</v>
      </c>
      <c r="N1721" s="7"/>
      <c r="O1721" s="7" t="s">
        <v>14542</v>
      </c>
      <c r="P1721" s="7" t="s">
        <v>14543</v>
      </c>
      <c r="Q1721" s="7" t="s">
        <v>14541</v>
      </c>
      <c r="R1721" s="4">
        <v>112</v>
      </c>
      <c r="S1721" s="6">
        <v>39611</v>
      </c>
      <c r="T1721" s="7" t="s">
        <v>1040</v>
      </c>
      <c r="U1721" s="7" t="s">
        <v>1866</v>
      </c>
      <c r="V1721" s="7" t="s">
        <v>1866</v>
      </c>
      <c r="W1721" s="7" t="s">
        <v>41674</v>
      </c>
      <c r="X1721" s="7" t="s">
        <v>14540</v>
      </c>
      <c r="Y1721" s="7">
        <v>1920</v>
      </c>
      <c r="Z1721" s="7">
        <v>816</v>
      </c>
      <c r="AA1721" s="7" t="s">
        <v>723</v>
      </c>
      <c r="AB1721" s="7">
        <v>113</v>
      </c>
      <c r="AC1721" s="7">
        <v>7910</v>
      </c>
      <c r="AD1721" s="5">
        <v>8.7856847746297699</v>
      </c>
      <c r="AE1721" s="7" t="s">
        <v>221</v>
      </c>
      <c r="AF1721" s="7" t="s">
        <v>222</v>
      </c>
      <c r="AG1721" s="7">
        <v>6</v>
      </c>
      <c r="AH1721" s="7">
        <v>1509</v>
      </c>
      <c r="AI1721" s="7" t="b">
        <v>1</v>
      </c>
      <c r="AJ1721" s="7" t="s">
        <v>44457</v>
      </c>
      <c r="AK1721" s="7" t="s">
        <v>44458</v>
      </c>
    </row>
    <row r="1722" spans="1:37" x14ac:dyDescent="0.2">
      <c r="A1722" s="6">
        <v>43827</v>
      </c>
      <c r="B1722" s="6">
        <v>44347</v>
      </c>
      <c r="C1722" s="7" t="s">
        <v>14544</v>
      </c>
      <c r="D1722" s="7" t="s">
        <v>14545</v>
      </c>
      <c r="E1722" s="7"/>
      <c r="F1722" s="7"/>
      <c r="G1722" s="7" t="s">
        <v>14546</v>
      </c>
      <c r="H1722" s="7" t="s">
        <v>14547</v>
      </c>
      <c r="I1722" s="4">
        <v>2000</v>
      </c>
      <c r="K1722" s="4">
        <v>6.5</v>
      </c>
      <c r="L1722" s="4">
        <v>69003</v>
      </c>
      <c r="M1722" s="7" t="s">
        <v>3854</v>
      </c>
      <c r="N1722" s="7"/>
      <c r="O1722" s="7" t="s">
        <v>14549</v>
      </c>
      <c r="P1722" s="7" t="s">
        <v>14550</v>
      </c>
      <c r="Q1722" s="7" t="s">
        <v>49</v>
      </c>
      <c r="R1722" s="4">
        <v>105</v>
      </c>
      <c r="S1722" s="6">
        <v>36643</v>
      </c>
      <c r="T1722" s="7" t="s">
        <v>752</v>
      </c>
      <c r="U1722" s="7" t="s">
        <v>33202</v>
      </c>
      <c r="V1722" s="7" t="s">
        <v>2596</v>
      </c>
      <c r="W1722" s="7" t="s">
        <v>3951</v>
      </c>
      <c r="X1722" s="7" t="s">
        <v>14548</v>
      </c>
      <c r="Y1722" s="7">
        <v>1920</v>
      </c>
      <c r="Z1722" s="7">
        <v>1080</v>
      </c>
      <c r="AA1722" s="7" t="s">
        <v>723</v>
      </c>
      <c r="AB1722" s="7">
        <v>106</v>
      </c>
      <c r="AC1722" s="7">
        <v>5800</v>
      </c>
      <c r="AD1722" s="5">
        <v>4.8081231042742703</v>
      </c>
      <c r="AE1722" s="7" t="s">
        <v>221</v>
      </c>
      <c r="AF1722" s="7" t="s">
        <v>230</v>
      </c>
      <c r="AG1722" s="7">
        <v>6</v>
      </c>
      <c r="AH1722" s="7">
        <v>640</v>
      </c>
      <c r="AI1722" s="7" t="b">
        <v>1</v>
      </c>
      <c r="AJ1722" s="7" t="s">
        <v>44459</v>
      </c>
      <c r="AK1722" s="7" t="s">
        <v>44460</v>
      </c>
    </row>
    <row r="1723" spans="1:37" x14ac:dyDescent="0.2">
      <c r="A1723" s="6">
        <v>43895</v>
      </c>
      <c r="B1723" s="6">
        <v>44346</v>
      </c>
      <c r="C1723" s="7" t="s">
        <v>14551</v>
      </c>
      <c r="D1723" s="7" t="s">
        <v>14552</v>
      </c>
      <c r="E1723" s="7"/>
      <c r="F1723" s="7"/>
      <c r="G1723" s="7" t="s">
        <v>14553</v>
      </c>
      <c r="H1723" s="7" t="s">
        <v>14553</v>
      </c>
      <c r="I1723" s="4">
        <v>2013</v>
      </c>
      <c r="K1723" s="4">
        <v>5.8</v>
      </c>
      <c r="L1723" s="4">
        <v>24</v>
      </c>
      <c r="M1723" s="7" t="s">
        <v>49</v>
      </c>
      <c r="N1723" s="7"/>
      <c r="O1723" s="7" t="s">
        <v>14554</v>
      </c>
      <c r="P1723" s="7" t="s">
        <v>14555</v>
      </c>
      <c r="Q1723" s="7" t="s">
        <v>49</v>
      </c>
      <c r="R1723" s="4">
        <v>89</v>
      </c>
      <c r="S1723" s="6">
        <v>41315</v>
      </c>
      <c r="T1723" s="7" t="s">
        <v>2</v>
      </c>
      <c r="U1723" s="7" t="s">
        <v>33782</v>
      </c>
      <c r="V1723" s="7" t="s">
        <v>2597</v>
      </c>
      <c r="W1723" s="7" t="s">
        <v>249</v>
      </c>
      <c r="X1723" s="7" t="s">
        <v>533</v>
      </c>
      <c r="Y1723" s="7">
        <v>704</v>
      </c>
      <c r="Z1723" s="7">
        <v>384</v>
      </c>
      <c r="AA1723" s="7" t="s">
        <v>723</v>
      </c>
      <c r="AB1723" s="7">
        <v>90</v>
      </c>
      <c r="AC1723" s="7">
        <v>1010</v>
      </c>
      <c r="AD1723" s="5">
        <v>0.78586691431701206</v>
      </c>
      <c r="AE1723" s="7" t="s">
        <v>221</v>
      </c>
      <c r="AF1723" s="7" t="s">
        <v>224</v>
      </c>
      <c r="AG1723" s="7">
        <v>2</v>
      </c>
      <c r="AH1723" s="7">
        <v>224</v>
      </c>
      <c r="AI1723" s="7" t="b">
        <v>0</v>
      </c>
      <c r="AJ1723" s="7" t="s">
        <v>44461</v>
      </c>
      <c r="AK1723" s="7" t="s">
        <v>44462</v>
      </c>
    </row>
    <row r="1724" spans="1:37" x14ac:dyDescent="0.2">
      <c r="A1724" s="6">
        <v>43895</v>
      </c>
      <c r="B1724" s="6">
        <v>44347</v>
      </c>
      <c r="C1724" s="7" t="s">
        <v>14561</v>
      </c>
      <c r="D1724" s="7" t="s">
        <v>14562</v>
      </c>
      <c r="E1724" s="7"/>
      <c r="F1724" s="7"/>
      <c r="G1724" s="7" t="s">
        <v>14558</v>
      </c>
      <c r="H1724" s="7" t="s">
        <v>14563</v>
      </c>
      <c r="I1724" s="4">
        <v>1959</v>
      </c>
      <c r="K1724" s="4">
        <v>7.2</v>
      </c>
      <c r="L1724" s="4">
        <v>128893</v>
      </c>
      <c r="M1724" s="7" t="s">
        <v>3911</v>
      </c>
      <c r="N1724" s="7"/>
      <c r="O1724" s="7" t="s">
        <v>14565</v>
      </c>
      <c r="P1724" s="7" t="s">
        <v>14566</v>
      </c>
      <c r="Q1724" s="7" t="s">
        <v>14564</v>
      </c>
      <c r="R1724" s="4">
        <v>75</v>
      </c>
      <c r="S1724" s="6">
        <v>21760</v>
      </c>
      <c r="T1724" s="7" t="s">
        <v>0</v>
      </c>
      <c r="U1724" s="7" t="s">
        <v>33784</v>
      </c>
      <c r="V1724" s="7" t="s">
        <v>33785</v>
      </c>
      <c r="W1724" s="7" t="s">
        <v>5620</v>
      </c>
      <c r="X1724" s="7" t="s">
        <v>40386</v>
      </c>
      <c r="Y1724" s="7">
        <v>1920</v>
      </c>
      <c r="Z1724" s="7">
        <v>1072</v>
      </c>
      <c r="AA1724" s="7" t="s">
        <v>723</v>
      </c>
      <c r="AB1724" s="7">
        <v>76</v>
      </c>
      <c r="AC1724" s="7">
        <v>10300</v>
      </c>
      <c r="AD1724" s="5">
        <v>6.9795910203829399</v>
      </c>
      <c r="AE1724" s="7" t="s">
        <v>221</v>
      </c>
      <c r="AF1724" s="7" t="s">
        <v>222</v>
      </c>
      <c r="AG1724" s="7">
        <v>6</v>
      </c>
      <c r="AH1724" s="7">
        <v>1509</v>
      </c>
      <c r="AI1724" s="7" t="b">
        <v>0</v>
      </c>
      <c r="AJ1724" s="7" t="s">
        <v>44465</v>
      </c>
      <c r="AK1724" s="7" t="s">
        <v>44466</v>
      </c>
    </row>
    <row r="1725" spans="1:37" x14ac:dyDescent="0.2">
      <c r="A1725" s="6">
        <v>43555</v>
      </c>
      <c r="B1725" s="6">
        <v>44347</v>
      </c>
      <c r="C1725" s="7" t="s">
        <v>14556</v>
      </c>
      <c r="D1725" s="7" t="s">
        <v>14557</v>
      </c>
      <c r="E1725" s="7"/>
      <c r="F1725" s="7"/>
      <c r="G1725" s="7" t="s">
        <v>14558</v>
      </c>
      <c r="H1725" s="7" t="s">
        <v>14558</v>
      </c>
      <c r="I1725" s="4">
        <v>1971</v>
      </c>
      <c r="K1725" s="4">
        <v>5.9</v>
      </c>
      <c r="L1725" s="4">
        <v>109</v>
      </c>
      <c r="M1725" s="7" t="s">
        <v>6860</v>
      </c>
      <c r="N1725" s="7"/>
      <c r="O1725" s="7" t="s">
        <v>14559</v>
      </c>
      <c r="P1725" s="7" t="s">
        <v>14560</v>
      </c>
      <c r="Q1725" s="7" t="s">
        <v>49</v>
      </c>
      <c r="R1725" s="4">
        <v>67</v>
      </c>
      <c r="S1725" s="6">
        <v>26018</v>
      </c>
      <c r="T1725" s="7" t="s">
        <v>30</v>
      </c>
      <c r="U1725" s="7" t="s">
        <v>33783</v>
      </c>
      <c r="V1725" s="7" t="s">
        <v>2184</v>
      </c>
      <c r="W1725" s="7" t="s">
        <v>9569</v>
      </c>
      <c r="X1725" s="7" t="s">
        <v>310</v>
      </c>
      <c r="Y1725" s="7">
        <v>720</v>
      </c>
      <c r="Z1725" s="7">
        <v>576</v>
      </c>
      <c r="AA1725" s="7" t="s">
        <v>722</v>
      </c>
      <c r="AB1725" s="7">
        <v>68</v>
      </c>
      <c r="AC1725" s="7">
        <v>3141</v>
      </c>
      <c r="AD1725" s="5">
        <v>1.5822750590741601</v>
      </c>
      <c r="AE1725" s="7" t="s">
        <v>221</v>
      </c>
      <c r="AF1725" s="7" t="s">
        <v>224</v>
      </c>
      <c r="AG1725" s="7">
        <v>2</v>
      </c>
      <c r="AH1725" s="7">
        <v>192</v>
      </c>
      <c r="AI1725" s="7" t="b">
        <v>0</v>
      </c>
      <c r="AJ1725" s="7" t="s">
        <v>44463</v>
      </c>
      <c r="AK1725" s="7" t="s">
        <v>44464</v>
      </c>
    </row>
    <row r="1726" spans="1:37" x14ac:dyDescent="0.2">
      <c r="A1726" s="6">
        <v>43895</v>
      </c>
      <c r="B1726" s="6">
        <v>44347</v>
      </c>
      <c r="C1726" s="7" t="s">
        <v>14567</v>
      </c>
      <c r="D1726" s="7" t="s">
        <v>14568</v>
      </c>
      <c r="E1726" s="7"/>
      <c r="F1726" s="7"/>
      <c r="G1726" s="7" t="s">
        <v>14569</v>
      </c>
      <c r="H1726" s="7" t="s">
        <v>14569</v>
      </c>
      <c r="I1726" s="4">
        <v>2005</v>
      </c>
      <c r="K1726" s="4">
        <v>6.4</v>
      </c>
      <c r="L1726" s="4">
        <v>17614</v>
      </c>
      <c r="M1726" s="7" t="s">
        <v>3854</v>
      </c>
      <c r="N1726" s="7"/>
      <c r="O1726" s="7" t="s">
        <v>14572</v>
      </c>
      <c r="P1726" s="7" t="s">
        <v>14573</v>
      </c>
      <c r="Q1726" s="7" t="s">
        <v>14571</v>
      </c>
      <c r="R1726" s="4">
        <v>107</v>
      </c>
      <c r="S1726" s="6">
        <v>38695</v>
      </c>
      <c r="T1726" s="7" t="s">
        <v>0</v>
      </c>
      <c r="U1726" s="7" t="s">
        <v>1972</v>
      </c>
      <c r="V1726" s="7" t="s">
        <v>1972</v>
      </c>
      <c r="W1726" s="7" t="s">
        <v>7257</v>
      </c>
      <c r="X1726" s="7" t="s">
        <v>14570</v>
      </c>
      <c r="Y1726" s="7">
        <v>640</v>
      </c>
      <c r="Z1726" s="7">
        <v>272</v>
      </c>
      <c r="AA1726" s="7" t="s">
        <v>721</v>
      </c>
      <c r="AB1726" s="7">
        <v>108</v>
      </c>
      <c r="AC1726" s="7">
        <v>1360</v>
      </c>
      <c r="AD1726" s="5">
        <v>1.3658504486084</v>
      </c>
      <c r="AE1726" s="7" t="s">
        <v>221</v>
      </c>
      <c r="AF1726" s="7" t="s">
        <v>224</v>
      </c>
      <c r="AG1726" s="7">
        <v>6</v>
      </c>
      <c r="AH1726" s="7">
        <v>448</v>
      </c>
      <c r="AI1726" s="7" t="b">
        <v>0</v>
      </c>
      <c r="AJ1726" s="7" t="s">
        <v>44467</v>
      </c>
      <c r="AK1726" s="7" t="s">
        <v>44468</v>
      </c>
    </row>
    <row r="1727" spans="1:37" x14ac:dyDescent="0.2">
      <c r="A1727" s="6">
        <v>43919</v>
      </c>
      <c r="B1727" s="6">
        <v>44346</v>
      </c>
      <c r="C1727" s="7" t="s">
        <v>14574</v>
      </c>
      <c r="D1727" s="7" t="s">
        <v>14575</v>
      </c>
      <c r="E1727" s="7"/>
      <c r="F1727" s="7"/>
      <c r="G1727" s="7" t="s">
        <v>14576</v>
      </c>
      <c r="H1727" s="7" t="s">
        <v>14576</v>
      </c>
      <c r="I1727" s="4">
        <v>2019</v>
      </c>
      <c r="K1727" s="4">
        <v>7.1</v>
      </c>
      <c r="L1727" s="4">
        <v>693</v>
      </c>
      <c r="M1727" s="7" t="s">
        <v>4079</v>
      </c>
      <c r="N1727" s="7"/>
      <c r="O1727" s="7" t="s">
        <v>14578</v>
      </c>
      <c r="P1727" s="7" t="s">
        <v>14579</v>
      </c>
      <c r="Q1727" s="7" t="s">
        <v>49</v>
      </c>
      <c r="R1727" s="4">
        <v>122</v>
      </c>
      <c r="S1727" s="6">
        <v>43727</v>
      </c>
      <c r="T1727" s="7" t="s">
        <v>751</v>
      </c>
      <c r="U1727" s="7" t="s">
        <v>2192</v>
      </c>
      <c r="V1727" s="7" t="s">
        <v>2598</v>
      </c>
      <c r="W1727" s="7" t="s">
        <v>4395</v>
      </c>
      <c r="X1727" s="7" t="s">
        <v>14577</v>
      </c>
      <c r="Y1727" s="7">
        <v>3840</v>
      </c>
      <c r="Z1727" s="7">
        <v>1600</v>
      </c>
      <c r="AA1727" s="7" t="s">
        <v>726</v>
      </c>
      <c r="AB1727" s="7">
        <v>123</v>
      </c>
      <c r="AC1727" s="7"/>
      <c r="AD1727" s="5">
        <v>13.634866001084401</v>
      </c>
      <c r="AE1727" s="7" t="s">
        <v>221</v>
      </c>
      <c r="AF1727" s="7" t="s">
        <v>224</v>
      </c>
      <c r="AG1727" s="7">
        <v>6</v>
      </c>
      <c r="AH1727" s="7">
        <v>640</v>
      </c>
      <c r="AI1727" s="7" t="b">
        <v>0</v>
      </c>
      <c r="AJ1727" s="7" t="s">
        <v>44469</v>
      </c>
      <c r="AK1727" s="7" t="s">
        <v>44470</v>
      </c>
    </row>
    <row r="1728" spans="1:37" x14ac:dyDescent="0.2">
      <c r="A1728" s="6">
        <v>43930</v>
      </c>
      <c r="B1728" s="6">
        <v>44347</v>
      </c>
      <c r="C1728" s="7" t="s">
        <v>14580</v>
      </c>
      <c r="D1728" s="7" t="s">
        <v>14581</v>
      </c>
      <c r="E1728" s="7"/>
      <c r="F1728" s="7"/>
      <c r="G1728" s="7" t="s">
        <v>14582</v>
      </c>
      <c r="H1728" s="7" t="s">
        <v>14583</v>
      </c>
      <c r="I1728" s="4">
        <v>1964</v>
      </c>
      <c r="J1728" s="4">
        <v>67</v>
      </c>
      <c r="K1728" s="4">
        <v>8.4</v>
      </c>
      <c r="L1728" s="4">
        <v>432588</v>
      </c>
      <c r="M1728" s="7" t="s">
        <v>4079</v>
      </c>
      <c r="N1728" s="7"/>
      <c r="O1728" s="7" t="s">
        <v>14585</v>
      </c>
      <c r="P1728" s="7" t="s">
        <v>14586</v>
      </c>
      <c r="Q1728" s="7" t="s">
        <v>49</v>
      </c>
      <c r="R1728" s="4">
        <v>94</v>
      </c>
      <c r="S1728" s="6">
        <v>23405</v>
      </c>
      <c r="T1728" s="7" t="s">
        <v>751</v>
      </c>
      <c r="U1728" s="7" t="s">
        <v>33786</v>
      </c>
      <c r="V1728" s="7" t="s">
        <v>1230</v>
      </c>
      <c r="W1728" s="7" t="s">
        <v>249</v>
      </c>
      <c r="X1728" s="7" t="s">
        <v>14584</v>
      </c>
      <c r="Y1728" s="7">
        <v>3840</v>
      </c>
      <c r="Z1728" s="7">
        <v>2160</v>
      </c>
      <c r="AA1728" s="7" t="s">
        <v>726</v>
      </c>
      <c r="AB1728" s="7">
        <v>95</v>
      </c>
      <c r="AC1728" s="7">
        <v>50900</v>
      </c>
      <c r="AD1728" s="5">
        <v>35.692312143743003</v>
      </c>
      <c r="AE1728" s="7" t="s">
        <v>221</v>
      </c>
      <c r="AF1728" s="7" t="s">
        <v>224</v>
      </c>
      <c r="AG1728" s="7">
        <v>6</v>
      </c>
      <c r="AH1728" s="7">
        <v>640</v>
      </c>
      <c r="AI1728" s="7" t="b">
        <v>1</v>
      </c>
      <c r="AJ1728" s="7" t="s">
        <v>44471</v>
      </c>
      <c r="AK1728" s="7" t="s">
        <v>44472</v>
      </c>
    </row>
    <row r="1729" spans="1:37" x14ac:dyDescent="0.2">
      <c r="A1729" s="6">
        <v>43922</v>
      </c>
      <c r="B1729" s="6">
        <v>44346</v>
      </c>
      <c r="C1729" s="7" t="s">
        <v>14587</v>
      </c>
      <c r="D1729" s="7" t="s">
        <v>14588</v>
      </c>
      <c r="E1729" s="7"/>
      <c r="F1729" s="7"/>
      <c r="G1729" s="7" t="s">
        <v>14589</v>
      </c>
      <c r="H1729" s="7" t="s">
        <v>14590</v>
      </c>
      <c r="I1729" s="4">
        <v>2013</v>
      </c>
      <c r="K1729" s="4">
        <v>5.9</v>
      </c>
      <c r="L1729" s="4">
        <v>7376</v>
      </c>
      <c r="M1729" s="7" t="s">
        <v>3824</v>
      </c>
      <c r="N1729" s="7"/>
      <c r="O1729" s="7" t="s">
        <v>14593</v>
      </c>
      <c r="P1729" s="7" t="s">
        <v>14594</v>
      </c>
      <c r="Q1729" s="7" t="s">
        <v>14592</v>
      </c>
      <c r="R1729" s="4">
        <v>95</v>
      </c>
      <c r="S1729" s="6">
        <v>41551</v>
      </c>
      <c r="T1729" s="7" t="s">
        <v>9</v>
      </c>
      <c r="U1729" s="7" t="s">
        <v>2600</v>
      </c>
      <c r="V1729" s="7" t="s">
        <v>2599</v>
      </c>
      <c r="W1729" s="7" t="s">
        <v>9953</v>
      </c>
      <c r="X1729" s="7" t="s">
        <v>14591</v>
      </c>
      <c r="Y1729" s="7">
        <v>1920</v>
      </c>
      <c r="Z1729" s="7">
        <v>800</v>
      </c>
      <c r="AA1729" s="7" t="s">
        <v>723</v>
      </c>
      <c r="AB1729" s="7">
        <v>96</v>
      </c>
      <c r="AC1729" s="7">
        <v>10200</v>
      </c>
      <c r="AD1729" s="5">
        <v>7.8162655802443597</v>
      </c>
      <c r="AE1729" s="7" t="s">
        <v>221</v>
      </c>
      <c r="AF1729" s="7" t="s">
        <v>222</v>
      </c>
      <c r="AG1729" s="7">
        <v>6</v>
      </c>
      <c r="AH1729" s="7">
        <v>1509</v>
      </c>
      <c r="AI1729" s="7" t="b">
        <v>1</v>
      </c>
      <c r="AJ1729" s="7" t="s">
        <v>44473</v>
      </c>
      <c r="AK1729" s="7" t="s">
        <v>44474</v>
      </c>
    </row>
    <row r="1730" spans="1:37" x14ac:dyDescent="0.2">
      <c r="A1730" s="6">
        <v>43937</v>
      </c>
      <c r="B1730" s="6">
        <v>44347</v>
      </c>
      <c r="C1730" s="7" t="s">
        <v>36182</v>
      </c>
      <c r="D1730" s="7" t="s">
        <v>36183</v>
      </c>
      <c r="E1730" s="7" t="s">
        <v>37536</v>
      </c>
      <c r="F1730" s="7" t="s">
        <v>36184</v>
      </c>
      <c r="G1730" s="7" t="s">
        <v>36184</v>
      </c>
      <c r="H1730" s="7" t="s">
        <v>36185</v>
      </c>
      <c r="I1730" s="4">
        <v>2010</v>
      </c>
      <c r="J1730" s="4">
        <v>198</v>
      </c>
      <c r="K1730" s="4">
        <v>8.1</v>
      </c>
      <c r="L1730" s="4">
        <v>639453</v>
      </c>
      <c r="M1730" s="7" t="s">
        <v>4079</v>
      </c>
      <c r="N1730" s="7" t="s">
        <v>37537</v>
      </c>
      <c r="O1730" s="7" t="s">
        <v>36187</v>
      </c>
      <c r="P1730" s="7" t="s">
        <v>36186</v>
      </c>
      <c r="Q1730" s="7" t="s">
        <v>36188</v>
      </c>
      <c r="R1730" s="4">
        <v>98</v>
      </c>
      <c r="S1730" s="6">
        <v>40262</v>
      </c>
      <c r="T1730" s="7" t="s">
        <v>0</v>
      </c>
      <c r="U1730" s="7" t="s">
        <v>36189</v>
      </c>
      <c r="V1730" s="7" t="s">
        <v>34459</v>
      </c>
      <c r="W1730" s="7" t="s">
        <v>41625</v>
      </c>
      <c r="X1730" s="7" t="s">
        <v>36190</v>
      </c>
      <c r="Y1730" s="7">
        <v>3840</v>
      </c>
      <c r="Z1730" s="7">
        <v>1634</v>
      </c>
      <c r="AA1730" s="7" t="s">
        <v>726</v>
      </c>
      <c r="AB1730" s="7">
        <v>99</v>
      </c>
      <c r="AC1730" s="7">
        <v>7864</v>
      </c>
      <c r="AD1730" s="5">
        <v>11.717905178666101</v>
      </c>
      <c r="AE1730" s="7" t="s">
        <v>221</v>
      </c>
      <c r="AF1730" s="7" t="s">
        <v>236</v>
      </c>
      <c r="AG1730" s="7">
        <v>8</v>
      </c>
      <c r="AH1730" s="7">
        <v>3584</v>
      </c>
      <c r="AI1730" s="7" t="b">
        <v>1</v>
      </c>
      <c r="AJ1730" s="7" t="s">
        <v>44475</v>
      </c>
      <c r="AK1730" s="7" t="s">
        <v>44476</v>
      </c>
    </row>
    <row r="1731" spans="1:37" x14ac:dyDescent="0.2">
      <c r="A1731" s="6">
        <v>43949</v>
      </c>
      <c r="B1731" s="6">
        <v>44346</v>
      </c>
      <c r="C1731" s="7" t="s">
        <v>37057</v>
      </c>
      <c r="D1731" s="7" t="s">
        <v>37058</v>
      </c>
      <c r="E1731" s="7" t="s">
        <v>37536</v>
      </c>
      <c r="F1731" s="7" t="s">
        <v>36184</v>
      </c>
      <c r="G1731" s="7" t="s">
        <v>37059</v>
      </c>
      <c r="H1731" s="7" t="s">
        <v>37060</v>
      </c>
      <c r="I1731" s="4">
        <v>2014</v>
      </c>
      <c r="K1731" s="4">
        <v>7.8</v>
      </c>
      <c r="L1731" s="4">
        <v>293723</v>
      </c>
      <c r="M1731" s="7" t="s">
        <v>4079</v>
      </c>
      <c r="N1731" s="7" t="s">
        <v>37537</v>
      </c>
      <c r="O1731" s="7" t="s">
        <v>37061</v>
      </c>
      <c r="P1731" s="7" t="s">
        <v>37062</v>
      </c>
      <c r="Q1731" s="7" t="s">
        <v>37063</v>
      </c>
      <c r="R1731" s="4">
        <v>101</v>
      </c>
      <c r="S1731" s="6">
        <v>41844</v>
      </c>
      <c r="T1731" s="7" t="s">
        <v>0</v>
      </c>
      <c r="U1731" s="7" t="s">
        <v>37064</v>
      </c>
      <c r="V1731" s="7" t="s">
        <v>37065</v>
      </c>
      <c r="W1731" s="7" t="s">
        <v>41625</v>
      </c>
      <c r="X1731" s="7" t="s">
        <v>37066</v>
      </c>
      <c r="Y1731" s="7">
        <v>3840</v>
      </c>
      <c r="Z1731" s="7">
        <v>1628</v>
      </c>
      <c r="AA1731" s="7" t="s">
        <v>726</v>
      </c>
      <c r="AB1731" s="7">
        <v>102</v>
      </c>
      <c r="AC1731" s="7">
        <v>7511</v>
      </c>
      <c r="AD1731" s="5">
        <v>13.095940146595201</v>
      </c>
      <c r="AE1731" s="7" t="s">
        <v>221</v>
      </c>
      <c r="AF1731" s="7" t="s">
        <v>236</v>
      </c>
      <c r="AG1731" s="7">
        <v>8</v>
      </c>
      <c r="AH1731" s="7">
        <v>4246</v>
      </c>
      <c r="AI1731" s="7" t="b">
        <v>1</v>
      </c>
      <c r="AJ1731" s="7" t="s">
        <v>44477</v>
      </c>
      <c r="AK1731" s="7" t="s">
        <v>44478</v>
      </c>
    </row>
    <row r="1732" spans="1:37" x14ac:dyDescent="0.2">
      <c r="A1732" s="6">
        <v>43949</v>
      </c>
      <c r="B1732" s="6">
        <v>44346</v>
      </c>
      <c r="C1732" s="7" t="s">
        <v>37067</v>
      </c>
      <c r="D1732" s="7" t="s">
        <v>37068</v>
      </c>
      <c r="E1732" s="7" t="s">
        <v>37536</v>
      </c>
      <c r="F1732" s="7" t="s">
        <v>36184</v>
      </c>
      <c r="G1732" s="7" t="s">
        <v>37069</v>
      </c>
      <c r="H1732" s="7" t="s">
        <v>37070</v>
      </c>
      <c r="I1732" s="4">
        <v>2019</v>
      </c>
      <c r="K1732" s="4">
        <v>7.8</v>
      </c>
      <c r="L1732" s="4">
        <v>4557</v>
      </c>
      <c r="M1732" s="7" t="s">
        <v>4079</v>
      </c>
      <c r="N1732" s="7" t="s">
        <v>37537</v>
      </c>
      <c r="O1732" s="7" t="s">
        <v>37071</v>
      </c>
      <c r="P1732" s="7" t="s">
        <v>37072</v>
      </c>
      <c r="Q1732" s="7" t="s">
        <v>49</v>
      </c>
      <c r="R1732" s="4">
        <v>104</v>
      </c>
      <c r="S1732" s="6">
        <v>43503</v>
      </c>
      <c r="T1732" s="7" t="s">
        <v>749</v>
      </c>
      <c r="U1732" s="7" t="s">
        <v>37064</v>
      </c>
      <c r="V1732" s="7" t="s">
        <v>37065</v>
      </c>
      <c r="W1732" s="7" t="s">
        <v>41625</v>
      </c>
      <c r="X1732" s="7" t="s">
        <v>37073</v>
      </c>
      <c r="Y1732" s="7">
        <v>3840</v>
      </c>
      <c r="Z1732" s="7">
        <v>1634</v>
      </c>
      <c r="AA1732" s="7" t="s">
        <v>726</v>
      </c>
      <c r="AB1732" s="7">
        <v>105</v>
      </c>
      <c r="AC1732" s="7">
        <v>31300</v>
      </c>
      <c r="AD1732" s="5">
        <v>28.823238508775798</v>
      </c>
      <c r="AE1732" s="7" t="s">
        <v>221</v>
      </c>
      <c r="AF1732" s="7" t="s">
        <v>237</v>
      </c>
      <c r="AG1732" s="7">
        <v>8</v>
      </c>
      <c r="AH1732" s="7">
        <v>3258</v>
      </c>
      <c r="AI1732" s="7" t="b">
        <v>1</v>
      </c>
      <c r="AJ1732" s="7" t="s">
        <v>44479</v>
      </c>
      <c r="AK1732" s="7" t="s">
        <v>44480</v>
      </c>
    </row>
    <row r="1733" spans="1:37" x14ac:dyDescent="0.2">
      <c r="A1733" s="6">
        <v>43526</v>
      </c>
      <c r="B1733" s="6">
        <v>44346</v>
      </c>
      <c r="C1733" s="7" t="s">
        <v>14595</v>
      </c>
      <c r="D1733" s="7" t="s">
        <v>14596</v>
      </c>
      <c r="E1733" s="7"/>
      <c r="F1733" s="7"/>
      <c r="G1733" s="7" t="s">
        <v>14597</v>
      </c>
      <c r="H1733" s="7" t="s">
        <v>14597</v>
      </c>
      <c r="I1733" s="4">
        <v>2014</v>
      </c>
      <c r="K1733" s="4">
        <v>6.3</v>
      </c>
      <c r="L1733" s="4">
        <v>171007</v>
      </c>
      <c r="M1733" s="7" t="s">
        <v>3824</v>
      </c>
      <c r="N1733" s="7"/>
      <c r="O1733" s="7" t="s">
        <v>14600</v>
      </c>
      <c r="P1733" s="7" t="s">
        <v>14601</v>
      </c>
      <c r="Q1733" s="7" t="s">
        <v>14599</v>
      </c>
      <c r="R1733" s="4">
        <v>92</v>
      </c>
      <c r="S1733" s="6">
        <v>41914</v>
      </c>
      <c r="T1733" s="7" t="s">
        <v>949</v>
      </c>
      <c r="U1733" s="7" t="s">
        <v>33787</v>
      </c>
      <c r="V1733" s="7" t="s">
        <v>2601</v>
      </c>
      <c r="W1733" s="7" t="s">
        <v>44481</v>
      </c>
      <c r="X1733" s="7" t="s">
        <v>14598</v>
      </c>
      <c r="Y1733" s="7">
        <v>3840</v>
      </c>
      <c r="Z1733" s="7">
        <v>1600</v>
      </c>
      <c r="AA1733" s="7" t="s">
        <v>726</v>
      </c>
      <c r="AB1733" s="7">
        <v>93</v>
      </c>
      <c r="AC1733" s="7">
        <v>16000</v>
      </c>
      <c r="AD1733" s="5">
        <v>15.9378699492663</v>
      </c>
      <c r="AE1733" s="7" t="s">
        <v>221</v>
      </c>
      <c r="AF1733" s="7" t="s">
        <v>229</v>
      </c>
      <c r="AG1733" s="7">
        <v>8</v>
      </c>
      <c r="AH1733" s="7">
        <v>3456</v>
      </c>
      <c r="AI1733" s="7" t="b">
        <v>1</v>
      </c>
      <c r="AJ1733" s="7" t="s">
        <v>44482</v>
      </c>
      <c r="AK1733" s="7" t="s">
        <v>44483</v>
      </c>
    </row>
    <row r="1734" spans="1:37" x14ac:dyDescent="0.2">
      <c r="A1734" s="6">
        <v>43895</v>
      </c>
      <c r="B1734" s="6">
        <v>44347</v>
      </c>
      <c r="C1734" s="7" t="s">
        <v>14602</v>
      </c>
      <c r="D1734" s="7" t="s">
        <v>14603</v>
      </c>
      <c r="E1734" s="7"/>
      <c r="F1734" s="7"/>
      <c r="G1734" s="7" t="s">
        <v>14604</v>
      </c>
      <c r="H1734" s="7" t="s">
        <v>14604</v>
      </c>
      <c r="I1734" s="4">
        <v>2009</v>
      </c>
      <c r="K1734" s="4">
        <v>6.5</v>
      </c>
      <c r="L1734" s="4">
        <v>182166</v>
      </c>
      <c r="M1734" s="7" t="s">
        <v>3824</v>
      </c>
      <c r="N1734" s="7"/>
      <c r="O1734" s="7" t="s">
        <v>14607</v>
      </c>
      <c r="P1734" s="7" t="s">
        <v>14608</v>
      </c>
      <c r="Q1734" s="7" t="s">
        <v>14606</v>
      </c>
      <c r="R1734" s="4">
        <v>98</v>
      </c>
      <c r="S1734" s="6">
        <v>39975</v>
      </c>
      <c r="T1734" s="7" t="s">
        <v>0</v>
      </c>
      <c r="U1734" s="7" t="s">
        <v>33788</v>
      </c>
      <c r="V1734" s="7" t="s">
        <v>1999</v>
      </c>
      <c r="W1734" s="7" t="s">
        <v>40423</v>
      </c>
      <c r="X1734" s="7" t="s">
        <v>14605</v>
      </c>
      <c r="Y1734" s="7">
        <v>1920</v>
      </c>
      <c r="Z1734" s="7">
        <v>800</v>
      </c>
      <c r="AA1734" s="7" t="s">
        <v>723</v>
      </c>
      <c r="AB1734" s="7">
        <v>99</v>
      </c>
      <c r="AC1734" s="7">
        <v>5108</v>
      </c>
      <c r="AD1734" s="5">
        <v>5.2031190851703304</v>
      </c>
      <c r="AE1734" s="7" t="s">
        <v>221</v>
      </c>
      <c r="AF1734" s="7" t="s">
        <v>222</v>
      </c>
      <c r="AG1734" s="7">
        <v>6</v>
      </c>
      <c r="AH1734" s="7">
        <v>768</v>
      </c>
      <c r="AI1734" s="7" t="b">
        <v>1</v>
      </c>
      <c r="AJ1734" s="7" t="s">
        <v>44484</v>
      </c>
      <c r="AK1734" s="7" t="s">
        <v>44485</v>
      </c>
    </row>
    <row r="1735" spans="1:37" x14ac:dyDescent="0.2">
      <c r="A1735" s="6">
        <v>43951</v>
      </c>
      <c r="B1735" s="6">
        <v>44347</v>
      </c>
      <c r="C1735" s="7" t="s">
        <v>37980</v>
      </c>
      <c r="D1735" s="7" t="s">
        <v>37981</v>
      </c>
      <c r="E1735" s="7" t="s">
        <v>37982</v>
      </c>
      <c r="F1735" s="7" t="s">
        <v>37983</v>
      </c>
      <c r="G1735" s="7" t="s">
        <v>37983</v>
      </c>
      <c r="H1735" s="7" t="s">
        <v>37984</v>
      </c>
      <c r="I1735" s="4">
        <v>1996</v>
      </c>
      <c r="K1735" s="4">
        <v>6.5</v>
      </c>
      <c r="L1735" s="4">
        <v>88998</v>
      </c>
      <c r="M1735" s="7" t="s">
        <v>3824</v>
      </c>
      <c r="N1735" s="7" t="s">
        <v>37985</v>
      </c>
      <c r="O1735" s="7" t="s">
        <v>37986</v>
      </c>
      <c r="P1735" s="7" t="s">
        <v>37987</v>
      </c>
      <c r="Q1735" s="7" t="s">
        <v>37988</v>
      </c>
      <c r="R1735" s="4">
        <v>102</v>
      </c>
      <c r="S1735" s="6">
        <v>35390</v>
      </c>
      <c r="T1735" s="7" t="s">
        <v>0</v>
      </c>
      <c r="U1735" s="7" t="s">
        <v>37989</v>
      </c>
      <c r="V1735" s="7" t="s">
        <v>2479</v>
      </c>
      <c r="W1735" s="7" t="s">
        <v>6620</v>
      </c>
      <c r="X1735" s="7" t="s">
        <v>260</v>
      </c>
      <c r="Y1735" s="7">
        <v>1920</v>
      </c>
      <c r="Z1735" s="7">
        <v>816</v>
      </c>
      <c r="AA1735" s="7" t="s">
        <v>723</v>
      </c>
      <c r="AB1735" s="7">
        <v>103</v>
      </c>
      <c r="AC1735" s="7">
        <v>10400</v>
      </c>
      <c r="AD1735" s="5">
        <v>7.9454201217740801</v>
      </c>
      <c r="AE1735" s="7" t="s">
        <v>221</v>
      </c>
      <c r="AF1735" s="7" t="s">
        <v>224</v>
      </c>
      <c r="AG1735" s="7">
        <v>6</v>
      </c>
      <c r="AH1735" s="7">
        <v>640</v>
      </c>
      <c r="AI1735" s="7" t="b">
        <v>0</v>
      </c>
      <c r="AJ1735" s="7" t="s">
        <v>44486</v>
      </c>
      <c r="AK1735" s="7" t="s">
        <v>44487</v>
      </c>
    </row>
    <row r="1736" spans="1:37" x14ac:dyDescent="0.2">
      <c r="A1736" s="6">
        <v>43951</v>
      </c>
      <c r="B1736" s="6">
        <v>44347</v>
      </c>
      <c r="C1736" s="7" t="s">
        <v>37990</v>
      </c>
      <c r="D1736" s="7" t="s">
        <v>37991</v>
      </c>
      <c r="E1736" s="7" t="s">
        <v>37982</v>
      </c>
      <c r="F1736" s="7" t="s">
        <v>37983</v>
      </c>
      <c r="G1736" s="7" t="s">
        <v>37992</v>
      </c>
      <c r="H1736" s="7" t="s">
        <v>37993</v>
      </c>
      <c r="I1736" s="4">
        <v>2000</v>
      </c>
      <c r="K1736" s="4">
        <v>4.5</v>
      </c>
      <c r="L1736" s="4">
        <v>4303</v>
      </c>
      <c r="M1736" s="7" t="s">
        <v>4079</v>
      </c>
      <c r="N1736" s="7" t="s">
        <v>37985</v>
      </c>
      <c r="O1736" s="7" t="s">
        <v>37994</v>
      </c>
      <c r="P1736" s="7" t="s">
        <v>37995</v>
      </c>
      <c r="Q1736" s="7" t="s">
        <v>49</v>
      </c>
      <c r="R1736" s="4">
        <v>84</v>
      </c>
      <c r="S1736" s="6">
        <v>36843</v>
      </c>
      <c r="T1736" s="7" t="s">
        <v>0</v>
      </c>
      <c r="U1736" s="7" t="s">
        <v>37996</v>
      </c>
      <c r="V1736" s="7" t="s">
        <v>2468</v>
      </c>
      <c r="W1736" s="7" t="s">
        <v>37997</v>
      </c>
      <c r="X1736" s="7" t="s">
        <v>37998</v>
      </c>
      <c r="Y1736" s="7">
        <v>1920</v>
      </c>
      <c r="Z1736" s="7">
        <v>1080</v>
      </c>
      <c r="AA1736" s="7" t="s">
        <v>726</v>
      </c>
      <c r="AB1736" s="7">
        <v>85</v>
      </c>
      <c r="AC1736" s="7">
        <v>4822</v>
      </c>
      <c r="AD1736" s="5">
        <v>3.0578411594033201</v>
      </c>
      <c r="AE1736" s="7" t="s">
        <v>221</v>
      </c>
      <c r="AF1736" s="7" t="s">
        <v>224</v>
      </c>
      <c r="AG1736" s="7">
        <v>6</v>
      </c>
      <c r="AH1736" s="7">
        <v>384</v>
      </c>
      <c r="AI1736" s="7" t="b">
        <v>0</v>
      </c>
      <c r="AJ1736" s="7" t="s">
        <v>44488</v>
      </c>
      <c r="AK1736" s="7" t="s">
        <v>44489</v>
      </c>
    </row>
    <row r="1737" spans="1:37" x14ac:dyDescent="0.2">
      <c r="A1737" s="6">
        <v>43951</v>
      </c>
      <c r="B1737" s="6">
        <v>44346</v>
      </c>
      <c r="C1737" s="7" t="s">
        <v>37999</v>
      </c>
      <c r="D1737" s="7" t="s">
        <v>38000</v>
      </c>
      <c r="E1737" s="7" t="s">
        <v>37982</v>
      </c>
      <c r="F1737" s="7" t="s">
        <v>37983</v>
      </c>
      <c r="G1737" s="7" t="s">
        <v>38001</v>
      </c>
      <c r="H1737" s="7" t="s">
        <v>38002</v>
      </c>
      <c r="I1737" s="4">
        <v>2015</v>
      </c>
      <c r="K1737" s="4">
        <v>5.0999999999999996</v>
      </c>
      <c r="L1737" s="4">
        <v>3172</v>
      </c>
      <c r="M1737" s="7" t="s">
        <v>3824</v>
      </c>
      <c r="N1737" s="7" t="s">
        <v>37985</v>
      </c>
      <c r="O1737" s="7" t="s">
        <v>38003</v>
      </c>
      <c r="P1737" s="7" t="s">
        <v>38004</v>
      </c>
      <c r="Q1737" s="7" t="s">
        <v>49</v>
      </c>
      <c r="R1737" s="4">
        <v>97</v>
      </c>
      <c r="S1737" s="6">
        <v>42089</v>
      </c>
      <c r="T1737" s="7" t="s">
        <v>0</v>
      </c>
      <c r="U1737" s="7" t="s">
        <v>38005</v>
      </c>
      <c r="V1737" s="7" t="s">
        <v>38006</v>
      </c>
      <c r="W1737" s="7" t="s">
        <v>6620</v>
      </c>
      <c r="X1737" s="7" t="s">
        <v>38007</v>
      </c>
      <c r="Y1737" s="7">
        <v>1920</v>
      </c>
      <c r="Z1737" s="7">
        <v>1080</v>
      </c>
      <c r="AA1737" s="7" t="s">
        <v>723</v>
      </c>
      <c r="AB1737" s="7">
        <v>98</v>
      </c>
      <c r="AC1737" s="7">
        <v>5758</v>
      </c>
      <c r="AD1737" s="5">
        <v>5.4568949667736897</v>
      </c>
      <c r="AE1737" s="7" t="s">
        <v>221</v>
      </c>
      <c r="AF1737" s="7" t="s">
        <v>222</v>
      </c>
      <c r="AG1737" s="7">
        <v>6</v>
      </c>
      <c r="AH1737" s="7">
        <v>768</v>
      </c>
      <c r="AI1737" s="7" t="b">
        <v>1</v>
      </c>
      <c r="AJ1737" s="7" t="s">
        <v>44490</v>
      </c>
      <c r="AK1737" s="7" t="s">
        <v>44491</v>
      </c>
    </row>
    <row r="1738" spans="1:37" x14ac:dyDescent="0.2">
      <c r="A1738" s="6">
        <v>43951</v>
      </c>
      <c r="B1738" s="6">
        <v>44346</v>
      </c>
      <c r="C1738" s="7" t="s">
        <v>38008</v>
      </c>
      <c r="D1738" s="7" t="s">
        <v>38009</v>
      </c>
      <c r="E1738" s="7" t="s">
        <v>37982</v>
      </c>
      <c r="F1738" s="7" t="s">
        <v>37983</v>
      </c>
      <c r="G1738" s="7" t="s">
        <v>38010</v>
      </c>
      <c r="H1738" s="7" t="s">
        <v>38011</v>
      </c>
      <c r="I1738" s="4">
        <v>2017</v>
      </c>
      <c r="K1738" s="4">
        <v>6.3</v>
      </c>
      <c r="L1738" s="4">
        <v>151</v>
      </c>
      <c r="M1738" s="7" t="s">
        <v>3824</v>
      </c>
      <c r="N1738" s="7" t="s">
        <v>37985</v>
      </c>
      <c r="O1738" s="7" t="s">
        <v>38012</v>
      </c>
      <c r="P1738" s="7" t="s">
        <v>38013</v>
      </c>
      <c r="Q1738" s="7" t="s">
        <v>49</v>
      </c>
      <c r="R1738" s="4">
        <v>97</v>
      </c>
      <c r="S1738" s="6"/>
      <c r="T1738" s="7" t="s">
        <v>0</v>
      </c>
      <c r="U1738" s="7" t="s">
        <v>38005</v>
      </c>
      <c r="V1738" s="7" t="s">
        <v>3164</v>
      </c>
      <c r="W1738" s="7" t="s">
        <v>41576</v>
      </c>
      <c r="X1738" s="7" t="s">
        <v>44492</v>
      </c>
      <c r="Y1738" s="7">
        <v>1920</v>
      </c>
      <c r="Z1738" s="7">
        <v>1080</v>
      </c>
      <c r="AA1738" s="7" t="s">
        <v>723</v>
      </c>
      <c r="AB1738" s="7">
        <v>98</v>
      </c>
      <c r="AC1738" s="7">
        <v>6370</v>
      </c>
      <c r="AD1738" s="5">
        <v>5.9128762334585199</v>
      </c>
      <c r="AE1738" s="7" t="s">
        <v>221</v>
      </c>
      <c r="AF1738" s="7" t="s">
        <v>222</v>
      </c>
      <c r="AG1738" s="7">
        <v>6</v>
      </c>
      <c r="AH1738" s="7">
        <v>768</v>
      </c>
      <c r="AI1738" s="7" t="b">
        <v>1</v>
      </c>
      <c r="AJ1738" s="7" t="s">
        <v>44493</v>
      </c>
      <c r="AK1738" s="7" t="s">
        <v>44494</v>
      </c>
    </row>
    <row r="1739" spans="1:37" x14ac:dyDescent="0.2">
      <c r="A1739" s="6">
        <v>43951</v>
      </c>
      <c r="B1739" s="6">
        <v>44346</v>
      </c>
      <c r="C1739" s="7" t="s">
        <v>38014</v>
      </c>
      <c r="D1739" s="7" t="s">
        <v>38015</v>
      </c>
      <c r="E1739" s="7" t="s">
        <v>37982</v>
      </c>
      <c r="F1739" s="7" t="s">
        <v>37983</v>
      </c>
      <c r="G1739" s="7" t="s">
        <v>38016</v>
      </c>
      <c r="H1739" s="7" t="s">
        <v>38017</v>
      </c>
      <c r="I1739" s="4">
        <v>2020</v>
      </c>
      <c r="K1739" s="4">
        <v>7</v>
      </c>
      <c r="L1739" s="4">
        <v>220</v>
      </c>
      <c r="M1739" s="7" t="s">
        <v>3824</v>
      </c>
      <c r="N1739" s="7" t="s">
        <v>37985</v>
      </c>
      <c r="O1739" s="7" t="s">
        <v>38018</v>
      </c>
      <c r="P1739" s="7" t="s">
        <v>38019</v>
      </c>
      <c r="Q1739" s="7" t="s">
        <v>49</v>
      </c>
      <c r="R1739" s="4">
        <v>96</v>
      </c>
      <c r="S1739" s="6">
        <v>43865</v>
      </c>
      <c r="T1739" s="7" t="s">
        <v>0</v>
      </c>
      <c r="U1739" s="7" t="s">
        <v>44495</v>
      </c>
      <c r="V1739" s="7" t="s">
        <v>38020</v>
      </c>
      <c r="W1739" s="7" t="s">
        <v>44496</v>
      </c>
      <c r="X1739" s="7" t="s">
        <v>38021</v>
      </c>
      <c r="Y1739" s="7">
        <v>1920</v>
      </c>
      <c r="Z1739" s="7">
        <v>1080</v>
      </c>
      <c r="AA1739" s="7" t="s">
        <v>723</v>
      </c>
      <c r="AB1739" s="7">
        <v>97</v>
      </c>
      <c r="AC1739" s="7">
        <v>10500</v>
      </c>
      <c r="AD1739" s="5">
        <v>8.6399891022592801</v>
      </c>
      <c r="AE1739" s="7" t="s">
        <v>221</v>
      </c>
      <c r="AF1739" s="7" t="s">
        <v>222</v>
      </c>
      <c r="AG1739" s="7">
        <v>6</v>
      </c>
      <c r="AH1739" s="7">
        <v>768</v>
      </c>
      <c r="AI1739" s="7" t="b">
        <v>1</v>
      </c>
      <c r="AJ1739" s="7" t="s">
        <v>44497</v>
      </c>
      <c r="AK1739" s="7" t="s">
        <v>44498</v>
      </c>
    </row>
    <row r="1740" spans="1:37" x14ac:dyDescent="0.2">
      <c r="A1740" s="6">
        <v>43875</v>
      </c>
      <c r="B1740" s="6">
        <v>44347</v>
      </c>
      <c r="C1740" s="7" t="s">
        <v>14609</v>
      </c>
      <c r="D1740" s="7" t="s">
        <v>14610</v>
      </c>
      <c r="E1740" s="7"/>
      <c r="F1740" s="7"/>
      <c r="G1740" s="7" t="s">
        <v>14611</v>
      </c>
      <c r="H1740" s="7" t="s">
        <v>14612</v>
      </c>
      <c r="I1740" s="4">
        <v>1984</v>
      </c>
      <c r="K1740" s="4">
        <v>6.3</v>
      </c>
      <c r="L1740" s="4">
        <v>13109</v>
      </c>
      <c r="M1740" s="7" t="s">
        <v>3824</v>
      </c>
      <c r="N1740" s="7"/>
      <c r="O1740" s="7" t="s">
        <v>14614</v>
      </c>
      <c r="P1740" s="7" t="s">
        <v>14615</v>
      </c>
      <c r="Q1740" s="7" t="s">
        <v>49</v>
      </c>
      <c r="R1740" s="4">
        <v>99</v>
      </c>
      <c r="S1740" s="6">
        <v>30911</v>
      </c>
      <c r="T1740" s="7" t="s">
        <v>0</v>
      </c>
      <c r="U1740" s="7" t="s">
        <v>33789</v>
      </c>
      <c r="V1740" s="7" t="s">
        <v>2023</v>
      </c>
      <c r="W1740" s="7" t="s">
        <v>40833</v>
      </c>
      <c r="X1740" s="7" t="s">
        <v>14613</v>
      </c>
      <c r="Y1740" s="7">
        <v>1280</v>
      </c>
      <c r="Z1740" s="7">
        <v>720</v>
      </c>
      <c r="AA1740" s="7" t="s">
        <v>728</v>
      </c>
      <c r="AB1740" s="7">
        <v>100</v>
      </c>
      <c r="AC1740" s="7">
        <v>1607</v>
      </c>
      <c r="AD1740" s="5">
        <v>1.2060806248336999</v>
      </c>
      <c r="AE1740" s="7" t="s">
        <v>49</v>
      </c>
      <c r="AF1740" s="7" t="s">
        <v>233</v>
      </c>
      <c r="AG1740" s="7">
        <v>2</v>
      </c>
      <c r="AH1740" s="7">
        <v>128</v>
      </c>
      <c r="AI1740" s="7" t="b">
        <v>0</v>
      </c>
      <c r="AJ1740" s="7" t="s">
        <v>44499</v>
      </c>
      <c r="AK1740" s="7" t="s">
        <v>44500</v>
      </c>
    </row>
    <row r="1741" spans="1:37" x14ac:dyDescent="0.2">
      <c r="A1741" s="6">
        <v>43959</v>
      </c>
      <c r="B1741" s="6">
        <v>44347</v>
      </c>
      <c r="C1741" s="7" t="s">
        <v>38878</v>
      </c>
      <c r="D1741" s="7" t="s">
        <v>38879</v>
      </c>
      <c r="E1741" s="7"/>
      <c r="F1741" s="7"/>
      <c r="G1741" s="7" t="s">
        <v>38880</v>
      </c>
      <c r="H1741" s="7" t="s">
        <v>38881</v>
      </c>
      <c r="I1741" s="4">
        <v>1973</v>
      </c>
      <c r="K1741" s="4">
        <v>6.5</v>
      </c>
      <c r="L1741" s="4">
        <v>5038</v>
      </c>
      <c r="M1741" s="7" t="s">
        <v>4079</v>
      </c>
      <c r="N1741" s="7"/>
      <c r="O1741" s="7" t="s">
        <v>38882</v>
      </c>
      <c r="P1741" s="7" t="s">
        <v>38883</v>
      </c>
      <c r="Q1741" s="7" t="s">
        <v>49</v>
      </c>
      <c r="R1741" s="4">
        <v>91</v>
      </c>
      <c r="S1741" s="6"/>
      <c r="T1741" s="7" t="s">
        <v>0</v>
      </c>
      <c r="U1741" s="7" t="s">
        <v>38876</v>
      </c>
      <c r="V1741" s="7" t="s">
        <v>38876</v>
      </c>
      <c r="W1741" s="7" t="s">
        <v>38884</v>
      </c>
      <c r="X1741" s="7" t="s">
        <v>38885</v>
      </c>
      <c r="Y1741" s="7">
        <v>1904</v>
      </c>
      <c r="Z1741" s="7">
        <v>786</v>
      </c>
      <c r="AA1741" s="7" t="s">
        <v>723</v>
      </c>
      <c r="AB1741" s="7">
        <v>92</v>
      </c>
      <c r="AC1741" s="7">
        <v>4587</v>
      </c>
      <c r="AD1741" s="5">
        <v>3.0824387120083001</v>
      </c>
      <c r="AE1741" s="7" t="s">
        <v>221</v>
      </c>
      <c r="AF1741" s="7" t="s">
        <v>226</v>
      </c>
      <c r="AG1741" s="7">
        <v>2</v>
      </c>
      <c r="AH1741" s="7">
        <v>103</v>
      </c>
      <c r="AI1741" s="7" t="b">
        <v>0</v>
      </c>
      <c r="AJ1741" s="7" t="s">
        <v>44501</v>
      </c>
      <c r="AK1741" s="7" t="s">
        <v>44502</v>
      </c>
    </row>
    <row r="1742" spans="1:37" x14ac:dyDescent="0.2">
      <c r="A1742" s="6">
        <v>43895</v>
      </c>
      <c r="B1742" s="6">
        <v>44346</v>
      </c>
      <c r="C1742" s="7" t="s">
        <v>14616</v>
      </c>
      <c r="D1742" s="7" t="s">
        <v>14617</v>
      </c>
      <c r="E1742" s="7"/>
      <c r="F1742" s="7"/>
      <c r="G1742" s="7" t="s">
        <v>14618</v>
      </c>
      <c r="H1742" s="7" t="s">
        <v>14619</v>
      </c>
      <c r="I1742" s="4">
        <v>2013</v>
      </c>
      <c r="K1742" s="4">
        <v>7.1</v>
      </c>
      <c r="L1742" s="4">
        <v>97351</v>
      </c>
      <c r="M1742" s="7" t="s">
        <v>3854</v>
      </c>
      <c r="N1742" s="7"/>
      <c r="O1742" s="7" t="s">
        <v>14622</v>
      </c>
      <c r="P1742" s="7" t="s">
        <v>14623</v>
      </c>
      <c r="Q1742" s="7" t="s">
        <v>14621</v>
      </c>
      <c r="R1742" s="4">
        <v>97</v>
      </c>
      <c r="S1742" s="6">
        <v>41564</v>
      </c>
      <c r="T1742" s="7" t="s">
        <v>1039</v>
      </c>
      <c r="U1742" s="7" t="s">
        <v>33790</v>
      </c>
      <c r="V1742" s="7" t="s">
        <v>2603</v>
      </c>
      <c r="W1742" s="7" t="s">
        <v>4640</v>
      </c>
      <c r="X1742" s="7" t="s">
        <v>14620</v>
      </c>
      <c r="Y1742" s="7">
        <v>1920</v>
      </c>
      <c r="Z1742" s="7">
        <v>808</v>
      </c>
      <c r="AA1742" s="7" t="s">
        <v>723</v>
      </c>
      <c r="AB1742" s="7">
        <v>98</v>
      </c>
      <c r="AC1742" s="7">
        <v>11000</v>
      </c>
      <c r="AD1742" s="5">
        <v>9.7212606780230999</v>
      </c>
      <c r="AE1742" s="7" t="s">
        <v>221</v>
      </c>
      <c r="AF1742" s="7" t="s">
        <v>222</v>
      </c>
      <c r="AG1742" s="7">
        <v>6</v>
      </c>
      <c r="AH1742" s="7">
        <v>1509</v>
      </c>
      <c r="AI1742" s="7" t="b">
        <v>1</v>
      </c>
      <c r="AJ1742" s="7" t="s">
        <v>44503</v>
      </c>
      <c r="AK1742" s="7" t="s">
        <v>44504</v>
      </c>
    </row>
    <row r="1743" spans="1:37" x14ac:dyDescent="0.2">
      <c r="A1743" s="6">
        <v>43526</v>
      </c>
      <c r="B1743" s="6">
        <v>44346</v>
      </c>
      <c r="C1743" s="7" t="s">
        <v>14624</v>
      </c>
      <c r="D1743" s="7" t="s">
        <v>14625</v>
      </c>
      <c r="E1743" s="7"/>
      <c r="F1743" s="7"/>
      <c r="G1743" s="7" t="s">
        <v>14626</v>
      </c>
      <c r="H1743" s="7" t="s">
        <v>14626</v>
      </c>
      <c r="I1743" s="4">
        <v>2012</v>
      </c>
      <c r="K1743" s="4">
        <v>7.1</v>
      </c>
      <c r="L1743" s="4">
        <v>242092</v>
      </c>
      <c r="M1743" s="7" t="s">
        <v>3854</v>
      </c>
      <c r="N1743" s="7"/>
      <c r="O1743" s="7" t="s">
        <v>14630</v>
      </c>
      <c r="P1743" s="7" t="s">
        <v>14631</v>
      </c>
      <c r="Q1743" s="7" t="s">
        <v>14629</v>
      </c>
      <c r="R1743" s="4">
        <v>96</v>
      </c>
      <c r="S1743" s="6">
        <v>41228</v>
      </c>
      <c r="T1743" s="7" t="s">
        <v>44505</v>
      </c>
      <c r="U1743" s="7" t="s">
        <v>33791</v>
      </c>
      <c r="V1743" s="7" t="s">
        <v>1289</v>
      </c>
      <c r="W1743" s="7" t="s">
        <v>14627</v>
      </c>
      <c r="X1743" s="7" t="s">
        <v>14628</v>
      </c>
      <c r="Y1743" s="7">
        <v>3840</v>
      </c>
      <c r="Z1743" s="7">
        <v>1600</v>
      </c>
      <c r="AA1743" s="7" t="s">
        <v>726</v>
      </c>
      <c r="AB1743" s="7">
        <v>97</v>
      </c>
      <c r="AC1743" s="7">
        <v>13300</v>
      </c>
      <c r="AD1743" s="5">
        <v>12.266022130847</v>
      </c>
      <c r="AE1743" s="7" t="s">
        <v>221</v>
      </c>
      <c r="AF1743" s="7" t="s">
        <v>225</v>
      </c>
      <c r="AG1743" s="7">
        <v>6</v>
      </c>
      <c r="AH1743" s="7">
        <v>2461</v>
      </c>
      <c r="AI1743" s="7" t="b">
        <v>1</v>
      </c>
      <c r="AJ1743" s="7" t="s">
        <v>44506</v>
      </c>
      <c r="AK1743" s="7" t="s">
        <v>44507</v>
      </c>
    </row>
    <row r="1744" spans="1:37" x14ac:dyDescent="0.2">
      <c r="A1744" s="6">
        <v>43526</v>
      </c>
      <c r="B1744" s="6">
        <v>44347</v>
      </c>
      <c r="C1744" s="7" t="s">
        <v>14632</v>
      </c>
      <c r="D1744" s="7" t="s">
        <v>14633</v>
      </c>
      <c r="E1744" s="7"/>
      <c r="F1744" s="7"/>
      <c r="G1744" s="7" t="s">
        <v>14634</v>
      </c>
      <c r="H1744" s="7" t="s">
        <v>14635</v>
      </c>
      <c r="I1744" s="4">
        <v>1986</v>
      </c>
      <c r="K1744" s="4">
        <v>6.5</v>
      </c>
      <c r="L1744" s="4">
        <v>65294</v>
      </c>
      <c r="M1744" s="7" t="s">
        <v>4079</v>
      </c>
      <c r="N1744" s="7"/>
      <c r="O1744" s="7" t="s">
        <v>14637</v>
      </c>
      <c r="P1744" s="7" t="s">
        <v>14638</v>
      </c>
      <c r="Q1744" s="7" t="s">
        <v>49</v>
      </c>
      <c r="R1744" s="4">
        <v>103</v>
      </c>
      <c r="S1744" s="6">
        <v>31758</v>
      </c>
      <c r="T1744" s="7" t="s">
        <v>0</v>
      </c>
      <c r="U1744" s="7" t="s">
        <v>33792</v>
      </c>
      <c r="V1744" s="7" t="s">
        <v>1725</v>
      </c>
      <c r="W1744" s="7" t="s">
        <v>11358</v>
      </c>
      <c r="X1744" s="7" t="s">
        <v>14636</v>
      </c>
      <c r="Y1744" s="7">
        <v>1920</v>
      </c>
      <c r="Z1744" s="7">
        <v>1040</v>
      </c>
      <c r="AA1744" s="7" t="s">
        <v>723</v>
      </c>
      <c r="AB1744" s="7">
        <v>104</v>
      </c>
      <c r="AC1744" s="7">
        <v>7807</v>
      </c>
      <c r="AD1744" s="5">
        <v>6.5481550097465497</v>
      </c>
      <c r="AE1744" s="7" t="s">
        <v>221</v>
      </c>
      <c r="AF1744" s="7" t="s">
        <v>224</v>
      </c>
      <c r="AG1744" s="7">
        <v>2</v>
      </c>
      <c r="AH1744" s="7">
        <v>640</v>
      </c>
      <c r="AI1744" s="7" t="b">
        <v>1</v>
      </c>
      <c r="AJ1744" s="7" t="s">
        <v>44508</v>
      </c>
      <c r="AK1744" s="7" t="s">
        <v>44509</v>
      </c>
    </row>
    <row r="1745" spans="1:37" x14ac:dyDescent="0.2">
      <c r="A1745" s="6">
        <v>43827</v>
      </c>
      <c r="B1745" s="6">
        <v>44347</v>
      </c>
      <c r="C1745" s="7" t="s">
        <v>14639</v>
      </c>
      <c r="D1745" s="7" t="s">
        <v>14640</v>
      </c>
      <c r="E1745" s="7"/>
      <c r="F1745" s="7"/>
      <c r="G1745" s="7" t="s">
        <v>14641</v>
      </c>
      <c r="H1745" s="7" t="s">
        <v>14642</v>
      </c>
      <c r="I1745" s="4">
        <v>1944</v>
      </c>
      <c r="K1745" s="4">
        <v>6.5</v>
      </c>
      <c r="L1745" s="4">
        <v>11339</v>
      </c>
      <c r="M1745" s="7" t="s">
        <v>3911</v>
      </c>
      <c r="N1745" s="7"/>
      <c r="O1745" s="7" t="s">
        <v>14644</v>
      </c>
      <c r="P1745" s="7" t="s">
        <v>14645</v>
      </c>
      <c r="Q1745" s="7" t="s">
        <v>6328</v>
      </c>
      <c r="R1745" s="4">
        <v>68</v>
      </c>
      <c r="S1745" s="6">
        <v>16427</v>
      </c>
      <c r="T1745" s="7" t="s">
        <v>0</v>
      </c>
      <c r="U1745" s="7" t="s">
        <v>33793</v>
      </c>
      <c r="V1745" s="7" t="s">
        <v>33794</v>
      </c>
      <c r="W1745" s="7" t="s">
        <v>14643</v>
      </c>
      <c r="X1745" s="7" t="s">
        <v>40386</v>
      </c>
      <c r="Y1745" s="7">
        <v>958</v>
      </c>
      <c r="Z1745" s="7">
        <v>720</v>
      </c>
      <c r="AA1745" s="7" t="s">
        <v>723</v>
      </c>
      <c r="AB1745" s="7">
        <v>69</v>
      </c>
      <c r="AC1745" s="7">
        <v>6793</v>
      </c>
      <c r="AD1745" s="5">
        <v>3.70033675897866</v>
      </c>
      <c r="AE1745" s="7" t="s">
        <v>221</v>
      </c>
      <c r="AF1745" s="7" t="s">
        <v>224</v>
      </c>
      <c r="AG1745" s="7">
        <v>6</v>
      </c>
      <c r="AH1745" s="7">
        <v>384</v>
      </c>
      <c r="AI1745" s="7" t="b">
        <v>1</v>
      </c>
      <c r="AJ1745" s="7" t="s">
        <v>44510</v>
      </c>
      <c r="AK1745" s="7" t="s">
        <v>44511</v>
      </c>
    </row>
    <row r="1746" spans="1:37" x14ac:dyDescent="0.2">
      <c r="A1746" s="6">
        <v>43895</v>
      </c>
      <c r="B1746" s="6">
        <v>44347</v>
      </c>
      <c r="C1746" s="7" t="s">
        <v>14646</v>
      </c>
      <c r="D1746" s="7" t="s">
        <v>14647</v>
      </c>
      <c r="E1746" s="7"/>
      <c r="F1746" s="7"/>
      <c r="G1746" s="7" t="s">
        <v>14648</v>
      </c>
      <c r="H1746" s="7" t="s">
        <v>14649</v>
      </c>
      <c r="I1746" s="4">
        <v>1973</v>
      </c>
      <c r="K1746" s="4">
        <v>7.8</v>
      </c>
      <c r="L1746" s="4">
        <v>7888</v>
      </c>
      <c r="M1746" s="7" t="s">
        <v>49</v>
      </c>
      <c r="N1746" s="7"/>
      <c r="O1746" s="7" t="s">
        <v>14651</v>
      </c>
      <c r="P1746" s="7" t="s">
        <v>14652</v>
      </c>
      <c r="Q1746" s="7" t="s">
        <v>49</v>
      </c>
      <c r="R1746" s="4">
        <v>82</v>
      </c>
      <c r="S1746" s="6">
        <v>26969</v>
      </c>
      <c r="T1746" s="7" t="s">
        <v>1038</v>
      </c>
      <c r="U1746" s="7" t="s">
        <v>33795</v>
      </c>
      <c r="V1746" s="7" t="s">
        <v>2224</v>
      </c>
      <c r="W1746" s="7" t="s">
        <v>44512</v>
      </c>
      <c r="X1746" s="7" t="s">
        <v>14650</v>
      </c>
      <c r="Y1746" s="7">
        <v>1920</v>
      </c>
      <c r="Z1746" s="7">
        <v>1080</v>
      </c>
      <c r="AA1746" s="7" t="s">
        <v>723</v>
      </c>
      <c r="AB1746" s="7">
        <v>83</v>
      </c>
      <c r="AC1746" s="7">
        <v>11900</v>
      </c>
      <c r="AD1746" s="5">
        <v>7.8872301988303697</v>
      </c>
      <c r="AE1746" s="7" t="s">
        <v>221</v>
      </c>
      <c r="AF1746" s="7" t="s">
        <v>222</v>
      </c>
      <c r="AG1746" s="7">
        <v>6</v>
      </c>
      <c r="AH1746" s="7">
        <v>1510</v>
      </c>
      <c r="AI1746" s="7" t="b">
        <v>1</v>
      </c>
      <c r="AJ1746" s="7" t="s">
        <v>44513</v>
      </c>
      <c r="AK1746" s="7" t="s">
        <v>44514</v>
      </c>
    </row>
    <row r="1747" spans="1:37" x14ac:dyDescent="0.2">
      <c r="A1747" s="6">
        <v>43962</v>
      </c>
      <c r="B1747" s="6">
        <v>44347</v>
      </c>
      <c r="C1747" s="7" t="s">
        <v>39628</v>
      </c>
      <c r="D1747" s="7" t="s">
        <v>39629</v>
      </c>
      <c r="E1747" s="7"/>
      <c r="F1747" s="7"/>
      <c r="G1747" s="7" t="s">
        <v>39630</v>
      </c>
      <c r="H1747" s="7" t="s">
        <v>39630</v>
      </c>
      <c r="I1747" s="4">
        <v>1961</v>
      </c>
      <c r="K1747" s="4">
        <v>6.2</v>
      </c>
      <c r="L1747" s="4">
        <v>424</v>
      </c>
      <c r="M1747" s="7" t="s">
        <v>49</v>
      </c>
      <c r="N1747" s="7"/>
      <c r="O1747" s="7" t="s">
        <v>39631</v>
      </c>
      <c r="P1747" s="7" t="s">
        <v>39632</v>
      </c>
      <c r="Q1747" s="7" t="s">
        <v>49</v>
      </c>
      <c r="R1747" s="4">
        <v>90</v>
      </c>
      <c r="S1747" s="6">
        <v>22518</v>
      </c>
      <c r="T1747" s="7" t="s">
        <v>816</v>
      </c>
      <c r="U1747" s="7" t="s">
        <v>39633</v>
      </c>
      <c r="V1747" s="7" t="s">
        <v>39634</v>
      </c>
      <c r="W1747" s="7" t="s">
        <v>249</v>
      </c>
      <c r="X1747" s="7" t="s">
        <v>39635</v>
      </c>
      <c r="Y1747" s="7">
        <v>1920</v>
      </c>
      <c r="Z1747" s="7">
        <v>1080</v>
      </c>
      <c r="AA1747" s="7" t="s">
        <v>723</v>
      </c>
      <c r="AB1747" s="7">
        <v>91</v>
      </c>
      <c r="AC1747" s="7">
        <v>11000</v>
      </c>
      <c r="AD1747" s="5">
        <v>7.9488647598773197</v>
      </c>
      <c r="AE1747" s="7" t="s">
        <v>221</v>
      </c>
      <c r="AF1747" s="7" t="s">
        <v>222</v>
      </c>
      <c r="AG1747" s="7">
        <v>2</v>
      </c>
      <c r="AH1747" s="7">
        <v>1509</v>
      </c>
      <c r="AI1747" s="7" t="b">
        <v>0</v>
      </c>
      <c r="AJ1747" s="7" t="s">
        <v>44515</v>
      </c>
      <c r="AK1747" s="7" t="s">
        <v>44516</v>
      </c>
    </row>
    <row r="1748" spans="1:37" x14ac:dyDescent="0.2">
      <c r="A1748" s="6">
        <v>43895</v>
      </c>
      <c r="B1748" s="6">
        <v>44346</v>
      </c>
      <c r="C1748" s="7" t="s">
        <v>14653</v>
      </c>
      <c r="D1748" s="7" t="s">
        <v>14654</v>
      </c>
      <c r="E1748" s="7"/>
      <c r="F1748" s="7"/>
      <c r="G1748" s="7" t="s">
        <v>14655</v>
      </c>
      <c r="H1748" s="7" t="s">
        <v>14655</v>
      </c>
      <c r="I1748" s="4">
        <v>2013</v>
      </c>
      <c r="K1748" s="4">
        <v>6.2</v>
      </c>
      <c r="L1748" s="4">
        <v>120</v>
      </c>
      <c r="M1748" s="7" t="s">
        <v>49</v>
      </c>
      <c r="N1748" s="7"/>
      <c r="O1748" s="7" t="s">
        <v>14658</v>
      </c>
      <c r="P1748" s="7" t="s">
        <v>14659</v>
      </c>
      <c r="Q1748" s="7" t="s">
        <v>14657</v>
      </c>
      <c r="R1748" s="4">
        <v>96</v>
      </c>
      <c r="S1748" s="6">
        <v>41480</v>
      </c>
      <c r="T1748" s="7" t="s">
        <v>2</v>
      </c>
      <c r="U1748" s="7" t="s">
        <v>33796</v>
      </c>
      <c r="V1748" s="7" t="s">
        <v>2604</v>
      </c>
      <c r="W1748" s="7" t="s">
        <v>3832</v>
      </c>
      <c r="X1748" s="7" t="s">
        <v>14656</v>
      </c>
      <c r="Y1748" s="7">
        <v>700</v>
      </c>
      <c r="Z1748" s="7">
        <v>380</v>
      </c>
      <c r="AA1748" s="7" t="s">
        <v>723</v>
      </c>
      <c r="AB1748" s="7">
        <v>97</v>
      </c>
      <c r="AC1748" s="7">
        <v>780</v>
      </c>
      <c r="AD1748" s="5">
        <v>0.80355021823197603</v>
      </c>
      <c r="AE1748" s="7" t="s">
        <v>49</v>
      </c>
      <c r="AF1748" s="7" t="s">
        <v>224</v>
      </c>
      <c r="AG1748" s="7">
        <v>6</v>
      </c>
      <c r="AH1748" s="7">
        <v>384</v>
      </c>
      <c r="AI1748" s="7" t="b">
        <v>0</v>
      </c>
      <c r="AJ1748" s="7" t="s">
        <v>44517</v>
      </c>
      <c r="AK1748" s="7" t="s">
        <v>44518</v>
      </c>
    </row>
    <row r="1749" spans="1:37" x14ac:dyDescent="0.2">
      <c r="A1749" s="6">
        <v>43895</v>
      </c>
      <c r="B1749" s="6">
        <v>44347</v>
      </c>
      <c r="C1749" s="7" t="s">
        <v>14660</v>
      </c>
      <c r="D1749" s="7" t="s">
        <v>14661</v>
      </c>
      <c r="E1749" s="7"/>
      <c r="F1749" s="7"/>
      <c r="G1749" s="7" t="s">
        <v>14662</v>
      </c>
      <c r="H1749" s="7" t="s">
        <v>14662</v>
      </c>
      <c r="I1749" s="4">
        <v>2006</v>
      </c>
      <c r="K1749" s="4">
        <v>6.6</v>
      </c>
      <c r="L1749" s="4">
        <v>2366</v>
      </c>
      <c r="M1749" s="7" t="s">
        <v>49</v>
      </c>
      <c r="N1749" s="7"/>
      <c r="O1749" s="7" t="s">
        <v>14664</v>
      </c>
      <c r="P1749" s="7" t="s">
        <v>14664</v>
      </c>
      <c r="Q1749" s="7" t="s">
        <v>49</v>
      </c>
      <c r="R1749" s="4">
        <v>176</v>
      </c>
      <c r="S1749" s="6">
        <v>38781</v>
      </c>
      <c r="T1749" s="7" t="s">
        <v>2</v>
      </c>
      <c r="U1749" s="7" t="s">
        <v>33797</v>
      </c>
      <c r="V1749" s="7" t="s">
        <v>2335</v>
      </c>
      <c r="W1749" s="7" t="s">
        <v>7924</v>
      </c>
      <c r="X1749" s="7" t="s">
        <v>14663</v>
      </c>
      <c r="Y1749" s="7">
        <v>608</v>
      </c>
      <c r="Z1749" s="7">
        <v>352</v>
      </c>
      <c r="AA1749" s="7" t="s">
        <v>721</v>
      </c>
      <c r="AB1749" s="7">
        <v>177</v>
      </c>
      <c r="AC1749" s="7">
        <v>975</v>
      </c>
      <c r="AD1749" s="5">
        <v>1.3709411621093801</v>
      </c>
      <c r="AE1749" s="7" t="s">
        <v>231</v>
      </c>
      <c r="AF1749" s="7" t="s">
        <v>223</v>
      </c>
      <c r="AG1749" s="7">
        <v>2</v>
      </c>
      <c r="AH1749" s="7">
        <v>128</v>
      </c>
      <c r="AI1749" s="7" t="b">
        <v>0</v>
      </c>
      <c r="AJ1749" s="7" t="s">
        <v>44519</v>
      </c>
      <c r="AK1749" s="7" t="s">
        <v>44520</v>
      </c>
    </row>
    <row r="1750" spans="1:37" x14ac:dyDescent="0.2">
      <c r="A1750" s="6">
        <v>43962</v>
      </c>
      <c r="B1750" s="6">
        <v>44347</v>
      </c>
      <c r="C1750" s="7" t="s">
        <v>39636</v>
      </c>
      <c r="D1750" s="7" t="s">
        <v>39637</v>
      </c>
      <c r="E1750" s="7"/>
      <c r="F1750" s="7"/>
      <c r="G1750" s="7" t="s">
        <v>39638</v>
      </c>
      <c r="H1750" s="7" t="s">
        <v>39638</v>
      </c>
      <c r="I1750" s="4">
        <v>1959</v>
      </c>
      <c r="K1750" s="4">
        <v>6.4</v>
      </c>
      <c r="L1750" s="4">
        <v>342</v>
      </c>
      <c r="M1750" s="7" t="s">
        <v>49</v>
      </c>
      <c r="N1750" s="7"/>
      <c r="O1750" s="7" t="s">
        <v>39639</v>
      </c>
      <c r="P1750" s="7" t="s">
        <v>39639</v>
      </c>
      <c r="Q1750" s="7" t="s">
        <v>49</v>
      </c>
      <c r="R1750" s="4">
        <v>81</v>
      </c>
      <c r="S1750" s="6">
        <v>21906</v>
      </c>
      <c r="T1750" s="7" t="s">
        <v>15</v>
      </c>
      <c r="U1750" s="7" t="s">
        <v>39640</v>
      </c>
      <c r="V1750" s="7" t="s">
        <v>39641</v>
      </c>
      <c r="W1750" s="7" t="s">
        <v>14953</v>
      </c>
      <c r="X1750" s="7" t="s">
        <v>39560</v>
      </c>
      <c r="Y1750" s="7">
        <v>1920</v>
      </c>
      <c r="Z1750" s="7">
        <v>1080</v>
      </c>
      <c r="AA1750" s="7" t="s">
        <v>723</v>
      </c>
      <c r="AB1750" s="7">
        <v>82</v>
      </c>
      <c r="AC1750" s="7">
        <v>9980</v>
      </c>
      <c r="AD1750" s="5">
        <v>6.5608622534200602</v>
      </c>
      <c r="AE1750" s="7" t="s">
        <v>221</v>
      </c>
      <c r="AF1750" s="7" t="s">
        <v>222</v>
      </c>
      <c r="AG1750" s="7">
        <v>6</v>
      </c>
      <c r="AH1750" s="7">
        <v>1509</v>
      </c>
      <c r="AI1750" s="7" t="b">
        <v>0</v>
      </c>
      <c r="AJ1750" s="7" t="s">
        <v>44521</v>
      </c>
      <c r="AK1750" s="7" t="s">
        <v>44522</v>
      </c>
    </row>
    <row r="1751" spans="1:37" x14ac:dyDescent="0.2">
      <c r="A1751" s="6">
        <v>43895</v>
      </c>
      <c r="B1751" s="6">
        <v>44346</v>
      </c>
      <c r="C1751" s="7" t="s">
        <v>14665</v>
      </c>
      <c r="D1751" s="7" t="s">
        <v>14666</v>
      </c>
      <c r="E1751" s="7"/>
      <c r="F1751" s="7"/>
      <c r="G1751" s="7" t="s">
        <v>14667</v>
      </c>
      <c r="H1751" s="7" t="s">
        <v>14667</v>
      </c>
      <c r="I1751" s="4">
        <v>2013</v>
      </c>
      <c r="K1751" s="4">
        <v>6.1</v>
      </c>
      <c r="L1751" s="4">
        <v>54686</v>
      </c>
      <c r="M1751" s="7" t="s">
        <v>3854</v>
      </c>
      <c r="N1751" s="7"/>
      <c r="O1751" s="7" t="s">
        <v>14670</v>
      </c>
      <c r="P1751" s="7" t="s">
        <v>14671</v>
      </c>
      <c r="Q1751" s="7" t="s">
        <v>14669</v>
      </c>
      <c r="R1751" s="4">
        <v>86</v>
      </c>
      <c r="S1751" s="6">
        <v>41296</v>
      </c>
      <c r="T1751" s="7" t="s">
        <v>0</v>
      </c>
      <c r="U1751" s="7" t="s">
        <v>2606</v>
      </c>
      <c r="V1751" s="7" t="s">
        <v>2606</v>
      </c>
      <c r="W1751" s="7" t="s">
        <v>3896</v>
      </c>
      <c r="X1751" s="7" t="s">
        <v>14668</v>
      </c>
      <c r="Y1751" s="7">
        <v>1920</v>
      </c>
      <c r="Z1751" s="7">
        <v>816</v>
      </c>
      <c r="AA1751" s="7" t="s">
        <v>723</v>
      </c>
      <c r="AB1751" s="7">
        <v>87</v>
      </c>
      <c r="AC1751" s="7">
        <v>8866</v>
      </c>
      <c r="AD1751" s="5">
        <v>6.1386209521442696</v>
      </c>
      <c r="AE1751" s="7" t="s">
        <v>221</v>
      </c>
      <c r="AF1751" s="7" t="s">
        <v>224</v>
      </c>
      <c r="AG1751" s="7">
        <v>6</v>
      </c>
      <c r="AH1751" s="7">
        <v>448</v>
      </c>
      <c r="AI1751" s="7" t="b">
        <v>0</v>
      </c>
      <c r="AJ1751" s="7" t="s">
        <v>44523</v>
      </c>
      <c r="AK1751" s="7" t="s">
        <v>44524</v>
      </c>
    </row>
    <row r="1752" spans="1:37" x14ac:dyDescent="0.2">
      <c r="A1752" s="6">
        <v>43938</v>
      </c>
      <c r="B1752" s="6">
        <v>44346</v>
      </c>
      <c r="C1752" s="7" t="s">
        <v>36485</v>
      </c>
      <c r="D1752" s="7" t="s">
        <v>36486</v>
      </c>
      <c r="E1752" s="7"/>
      <c r="F1752" s="7"/>
      <c r="G1752" s="7" t="s">
        <v>37426</v>
      </c>
      <c r="H1752" s="7" t="s">
        <v>36487</v>
      </c>
      <c r="I1752" s="4">
        <v>2015</v>
      </c>
      <c r="J1752" s="4">
        <v>241</v>
      </c>
      <c r="K1752" s="4">
        <v>8.1999999999999993</v>
      </c>
      <c r="L1752" s="4">
        <v>61523</v>
      </c>
      <c r="M1752" s="7" t="s">
        <v>49</v>
      </c>
      <c r="N1752" s="7"/>
      <c r="O1752" s="7" t="s">
        <v>36489</v>
      </c>
      <c r="P1752" s="7" t="s">
        <v>36488</v>
      </c>
      <c r="Q1752" s="7" t="s">
        <v>49</v>
      </c>
      <c r="R1752" s="4">
        <v>163</v>
      </c>
      <c r="S1752" s="6">
        <v>42215</v>
      </c>
      <c r="T1752" s="7" t="s">
        <v>39</v>
      </c>
      <c r="U1752" s="7" t="s">
        <v>36490</v>
      </c>
      <c r="V1752" s="7" t="s">
        <v>36491</v>
      </c>
      <c r="W1752" s="7" t="s">
        <v>3951</v>
      </c>
      <c r="X1752" s="7" t="s">
        <v>36492</v>
      </c>
      <c r="Y1752" s="7">
        <v>1280</v>
      </c>
      <c r="Z1752" s="7">
        <v>544</v>
      </c>
      <c r="AA1752" s="7" t="s">
        <v>723</v>
      </c>
      <c r="AB1752" s="7">
        <v>164</v>
      </c>
      <c r="AC1752" s="7">
        <v>4175</v>
      </c>
      <c r="AD1752" s="5">
        <v>6.4933036519214502</v>
      </c>
      <c r="AE1752" s="7" t="s">
        <v>36475</v>
      </c>
      <c r="AF1752" s="7" t="s">
        <v>222</v>
      </c>
      <c r="AG1752" s="7">
        <v>6</v>
      </c>
      <c r="AH1752" s="7">
        <v>1509</v>
      </c>
      <c r="AI1752" s="7" t="b">
        <v>1</v>
      </c>
      <c r="AJ1752" s="7" t="s">
        <v>44525</v>
      </c>
      <c r="AK1752" s="7" t="s">
        <v>44526</v>
      </c>
    </row>
    <row r="1753" spans="1:37" x14ac:dyDescent="0.2">
      <c r="A1753" s="6">
        <v>44317</v>
      </c>
      <c r="B1753" s="6">
        <v>44346</v>
      </c>
      <c r="C1753" s="7" t="s">
        <v>14672</v>
      </c>
      <c r="D1753" s="7" t="s">
        <v>14673</v>
      </c>
      <c r="E1753" s="7"/>
      <c r="F1753" s="7"/>
      <c r="G1753" s="7" t="s">
        <v>14674</v>
      </c>
      <c r="H1753" s="7" t="s">
        <v>14674</v>
      </c>
      <c r="I1753" s="4">
        <v>2011</v>
      </c>
      <c r="K1753" s="4">
        <v>7.6</v>
      </c>
      <c r="L1753" s="4">
        <v>9285</v>
      </c>
      <c r="M1753" s="7" t="s">
        <v>49</v>
      </c>
      <c r="N1753" s="7"/>
      <c r="O1753" s="7" t="s">
        <v>14675</v>
      </c>
      <c r="P1753" s="7" t="s">
        <v>49</v>
      </c>
      <c r="Q1753" s="7" t="s">
        <v>49</v>
      </c>
      <c r="R1753" s="4">
        <v>100</v>
      </c>
      <c r="S1753" s="6">
        <v>40711</v>
      </c>
      <c r="T1753" s="7" t="s">
        <v>43</v>
      </c>
      <c r="U1753" s="7" t="s">
        <v>44527</v>
      </c>
      <c r="V1753" s="7" t="s">
        <v>2607</v>
      </c>
      <c r="W1753" s="7" t="s">
        <v>42529</v>
      </c>
      <c r="X1753" s="7"/>
      <c r="Y1753" s="7">
        <v>1920</v>
      </c>
      <c r="Z1753" s="7">
        <v>1080</v>
      </c>
      <c r="AA1753" s="7" t="s">
        <v>723</v>
      </c>
      <c r="AB1753" s="7">
        <v>101</v>
      </c>
      <c r="AC1753" s="7"/>
      <c r="AD1753" s="5">
        <v>24.1327354703099</v>
      </c>
      <c r="AE1753" s="7" t="s">
        <v>49</v>
      </c>
      <c r="AF1753" s="7" t="s">
        <v>225</v>
      </c>
      <c r="AG1753" s="7">
        <v>6</v>
      </c>
      <c r="AH1753" s="7">
        <v>1509</v>
      </c>
      <c r="AI1753" s="7" t="b">
        <v>1</v>
      </c>
      <c r="AJ1753" s="7" t="s">
        <v>44528</v>
      </c>
      <c r="AK1753" s="7" t="s">
        <v>44529</v>
      </c>
    </row>
    <row r="1754" spans="1:37" x14ac:dyDescent="0.2">
      <c r="A1754" s="6">
        <v>43895</v>
      </c>
      <c r="B1754" s="6">
        <v>44346</v>
      </c>
      <c r="C1754" s="7" t="s">
        <v>14676</v>
      </c>
      <c r="D1754" s="7" t="s">
        <v>14677</v>
      </c>
      <c r="E1754" s="7"/>
      <c r="F1754" s="7"/>
      <c r="G1754" s="7" t="s">
        <v>14678</v>
      </c>
      <c r="H1754" s="7" t="s">
        <v>14678</v>
      </c>
      <c r="I1754" s="4">
        <v>2011</v>
      </c>
      <c r="K1754" s="4">
        <v>5.4</v>
      </c>
      <c r="L1754" s="4">
        <v>92157</v>
      </c>
      <c r="M1754" s="7" t="s">
        <v>3854</v>
      </c>
      <c r="N1754" s="7"/>
      <c r="O1754" s="7" t="s">
        <v>14682</v>
      </c>
      <c r="P1754" s="7" t="s">
        <v>14683</v>
      </c>
      <c r="Q1754" s="7" t="s">
        <v>14681</v>
      </c>
      <c r="R1754" s="4">
        <v>104</v>
      </c>
      <c r="S1754" s="6">
        <v>40598</v>
      </c>
      <c r="T1754" s="7" t="s">
        <v>0</v>
      </c>
      <c r="U1754" s="7" t="s">
        <v>33798</v>
      </c>
      <c r="V1754" s="7" t="s">
        <v>2608</v>
      </c>
      <c r="W1754" s="7" t="s">
        <v>14679</v>
      </c>
      <c r="X1754" s="7" t="s">
        <v>14680</v>
      </c>
      <c r="Y1754" s="7">
        <v>1920</v>
      </c>
      <c r="Z1754" s="7">
        <v>1080</v>
      </c>
      <c r="AA1754" s="7" t="s">
        <v>723</v>
      </c>
      <c r="AB1754" s="7">
        <v>105</v>
      </c>
      <c r="AC1754" s="7">
        <v>6426</v>
      </c>
      <c r="AD1754" s="5">
        <v>6.3790495973080397</v>
      </c>
      <c r="AE1754" s="7" t="s">
        <v>221</v>
      </c>
      <c r="AF1754" s="7" t="s">
        <v>224</v>
      </c>
      <c r="AG1754" s="7">
        <v>6</v>
      </c>
      <c r="AH1754" s="7">
        <v>640</v>
      </c>
      <c r="AI1754" s="7" t="b">
        <v>0</v>
      </c>
      <c r="AJ1754" s="7" t="s">
        <v>44530</v>
      </c>
      <c r="AK1754" s="7" t="s">
        <v>44531</v>
      </c>
    </row>
    <row r="1755" spans="1:37" x14ac:dyDescent="0.2">
      <c r="A1755" s="6">
        <v>43895</v>
      </c>
      <c r="B1755" s="6">
        <v>44347</v>
      </c>
      <c r="C1755" s="7" t="s">
        <v>14684</v>
      </c>
      <c r="D1755" s="7" t="s">
        <v>14685</v>
      </c>
      <c r="E1755" s="7"/>
      <c r="F1755" s="7"/>
      <c r="G1755" s="7" t="s">
        <v>14686</v>
      </c>
      <c r="H1755" s="7" t="s">
        <v>14687</v>
      </c>
      <c r="I1755" s="4">
        <v>1978</v>
      </c>
      <c r="K1755" s="4">
        <v>7.2</v>
      </c>
      <c r="L1755" s="4">
        <v>13215</v>
      </c>
      <c r="M1755" s="7" t="s">
        <v>4079</v>
      </c>
      <c r="N1755" s="7"/>
      <c r="O1755" s="7" t="s">
        <v>14690</v>
      </c>
      <c r="P1755" s="7" t="s">
        <v>14691</v>
      </c>
      <c r="Q1755" s="7" t="s">
        <v>14689</v>
      </c>
      <c r="R1755" s="4">
        <v>91</v>
      </c>
      <c r="S1755" s="6">
        <v>28649</v>
      </c>
      <c r="T1755" s="7" t="s">
        <v>0</v>
      </c>
      <c r="U1755" s="7" t="s">
        <v>1413</v>
      </c>
      <c r="V1755" s="7" t="s">
        <v>1413</v>
      </c>
      <c r="W1755" s="7" t="s">
        <v>5666</v>
      </c>
      <c r="X1755" s="7" t="s">
        <v>14688</v>
      </c>
      <c r="Y1755" s="7">
        <v>1920</v>
      </c>
      <c r="Z1755" s="7">
        <v>1040</v>
      </c>
      <c r="AA1755" s="7" t="s">
        <v>723</v>
      </c>
      <c r="AB1755" s="7">
        <v>92</v>
      </c>
      <c r="AC1755" s="7">
        <v>8832</v>
      </c>
      <c r="AD1755" s="5">
        <v>6.5555705195292804</v>
      </c>
      <c r="AE1755" s="7" t="s">
        <v>221</v>
      </c>
      <c r="AF1755" s="7" t="s">
        <v>222</v>
      </c>
      <c r="AG1755" s="7">
        <v>2</v>
      </c>
      <c r="AH1755" s="7">
        <v>768</v>
      </c>
      <c r="AI1755" s="7" t="b">
        <v>0</v>
      </c>
      <c r="AJ1755" s="7" t="s">
        <v>44532</v>
      </c>
      <c r="AK1755" s="7" t="s">
        <v>44533</v>
      </c>
    </row>
    <row r="1756" spans="1:37" x14ac:dyDescent="0.2">
      <c r="A1756" s="6">
        <v>43895</v>
      </c>
      <c r="B1756" s="6">
        <v>44347</v>
      </c>
      <c r="C1756" s="7" t="s">
        <v>14692</v>
      </c>
      <c r="D1756" s="7" t="s">
        <v>14693</v>
      </c>
      <c r="E1756" s="7"/>
      <c r="F1756" s="7"/>
      <c r="G1756" s="7" t="s">
        <v>14694</v>
      </c>
      <c r="H1756" s="7" t="s">
        <v>14694</v>
      </c>
      <c r="I1756" s="4">
        <v>2005</v>
      </c>
      <c r="K1756" s="4">
        <v>5</v>
      </c>
      <c r="L1756" s="4">
        <v>2129</v>
      </c>
      <c r="M1756" s="7" t="s">
        <v>3854</v>
      </c>
      <c r="N1756" s="7"/>
      <c r="O1756" s="7" t="s">
        <v>14697</v>
      </c>
      <c r="P1756" s="7" t="s">
        <v>14698</v>
      </c>
      <c r="Q1756" s="7" t="s">
        <v>14696</v>
      </c>
      <c r="R1756" s="4">
        <v>80</v>
      </c>
      <c r="S1756" s="6">
        <v>39083</v>
      </c>
      <c r="T1756" s="7" t="s">
        <v>0</v>
      </c>
      <c r="U1756" s="7" t="s">
        <v>33799</v>
      </c>
      <c r="V1756" s="7" t="s">
        <v>1862</v>
      </c>
      <c r="W1756" s="7" t="s">
        <v>5652</v>
      </c>
      <c r="X1756" s="7" t="s">
        <v>14695</v>
      </c>
      <c r="Y1756" s="7">
        <v>640</v>
      </c>
      <c r="Z1756" s="7">
        <v>352</v>
      </c>
      <c r="AA1756" s="7" t="s">
        <v>721</v>
      </c>
      <c r="AB1756" s="7">
        <v>81</v>
      </c>
      <c r="AC1756" s="7">
        <v>1076</v>
      </c>
      <c r="AD1756" s="5">
        <v>0.68359184265136697</v>
      </c>
      <c r="AE1756" s="7" t="s">
        <v>49</v>
      </c>
      <c r="AF1756" s="7" t="s">
        <v>223</v>
      </c>
      <c r="AG1756" s="7">
        <v>2</v>
      </c>
      <c r="AH1756" s="7">
        <v>128</v>
      </c>
      <c r="AI1756" s="7" t="b">
        <v>0</v>
      </c>
      <c r="AJ1756" s="7" t="s">
        <v>44534</v>
      </c>
      <c r="AK1756" s="7" t="s">
        <v>44535</v>
      </c>
    </row>
    <row r="1757" spans="1:37" x14ac:dyDescent="0.2">
      <c r="A1757" s="6">
        <v>43895</v>
      </c>
      <c r="B1757" s="6">
        <v>44347</v>
      </c>
      <c r="C1757" s="7" t="s">
        <v>14699</v>
      </c>
      <c r="D1757" s="7" t="s">
        <v>14700</v>
      </c>
      <c r="E1757" s="7"/>
      <c r="F1757" s="7"/>
      <c r="G1757" s="7" t="s">
        <v>14701</v>
      </c>
      <c r="H1757" s="7" t="s">
        <v>14702</v>
      </c>
      <c r="I1757" s="4">
        <v>2004</v>
      </c>
      <c r="K1757" s="4">
        <v>4.5</v>
      </c>
      <c r="L1757" s="4">
        <v>1912</v>
      </c>
      <c r="M1757" s="7" t="s">
        <v>49</v>
      </c>
      <c r="N1757" s="7"/>
      <c r="O1757" s="7" t="s">
        <v>14704</v>
      </c>
      <c r="P1757" s="7" t="s">
        <v>14705</v>
      </c>
      <c r="Q1757" s="7" t="s">
        <v>49</v>
      </c>
      <c r="R1757" s="4">
        <v>98</v>
      </c>
      <c r="S1757" s="6">
        <v>38275</v>
      </c>
      <c r="T1757" s="7" t="s">
        <v>34</v>
      </c>
      <c r="U1757" s="7" t="s">
        <v>33800</v>
      </c>
      <c r="V1757" s="7" t="s">
        <v>2609</v>
      </c>
      <c r="W1757" s="7" t="s">
        <v>40423</v>
      </c>
      <c r="X1757" s="7" t="s">
        <v>14703</v>
      </c>
      <c r="Y1757" s="7">
        <v>640</v>
      </c>
      <c r="Z1757" s="7">
        <v>352</v>
      </c>
      <c r="AA1757" s="7" t="s">
        <v>721</v>
      </c>
      <c r="AB1757" s="7">
        <v>99</v>
      </c>
      <c r="AC1757" s="7">
        <v>864</v>
      </c>
      <c r="AD1757" s="5">
        <v>0.68456649780273404</v>
      </c>
      <c r="AE1757" s="7" t="s">
        <v>221</v>
      </c>
      <c r="AF1757" s="7" t="s">
        <v>223</v>
      </c>
      <c r="AG1757" s="7">
        <v>2</v>
      </c>
      <c r="AH1757" s="7">
        <v>114</v>
      </c>
      <c r="AI1757" s="7" t="b">
        <v>0</v>
      </c>
      <c r="AJ1757" s="7" t="s">
        <v>44536</v>
      </c>
      <c r="AK1757" s="7" t="s">
        <v>44537</v>
      </c>
    </row>
    <row r="1758" spans="1:37" x14ac:dyDescent="0.2">
      <c r="A1758" s="6">
        <v>43895</v>
      </c>
      <c r="B1758" s="6">
        <v>44346</v>
      </c>
      <c r="C1758" s="7" t="s">
        <v>14706</v>
      </c>
      <c r="D1758" s="7" t="s">
        <v>14707</v>
      </c>
      <c r="E1758" s="7"/>
      <c r="F1758" s="7"/>
      <c r="G1758" s="7" t="s">
        <v>14708</v>
      </c>
      <c r="H1758" s="7" t="s">
        <v>14709</v>
      </c>
      <c r="I1758" s="4">
        <v>2013</v>
      </c>
      <c r="K1758" s="4">
        <v>7</v>
      </c>
      <c r="L1758" s="4">
        <v>8913</v>
      </c>
      <c r="M1758" s="7" t="s">
        <v>3854</v>
      </c>
      <c r="N1758" s="7"/>
      <c r="O1758" s="7" t="s">
        <v>14711</v>
      </c>
      <c r="P1758" s="7" t="s">
        <v>14712</v>
      </c>
      <c r="Q1758" s="7" t="s">
        <v>49</v>
      </c>
      <c r="R1758" s="4">
        <v>106</v>
      </c>
      <c r="S1758" s="6">
        <v>41368</v>
      </c>
      <c r="T1758" s="7" t="s">
        <v>841</v>
      </c>
      <c r="U1758" s="7" t="s">
        <v>33801</v>
      </c>
      <c r="V1758" s="7" t="s">
        <v>2610</v>
      </c>
      <c r="W1758" s="7" t="s">
        <v>40436</v>
      </c>
      <c r="X1758" s="7" t="s">
        <v>14710</v>
      </c>
      <c r="Y1758" s="7">
        <v>1920</v>
      </c>
      <c r="Z1758" s="7">
        <v>816</v>
      </c>
      <c r="AA1758" s="7" t="s">
        <v>723</v>
      </c>
      <c r="AB1758" s="7">
        <v>107</v>
      </c>
      <c r="AC1758" s="7">
        <v>9394</v>
      </c>
      <c r="AD1758" s="5">
        <v>8.2717504166066593</v>
      </c>
      <c r="AE1758" s="7" t="s">
        <v>221</v>
      </c>
      <c r="AF1758" s="7" t="s">
        <v>222</v>
      </c>
      <c r="AG1758" s="7">
        <v>6</v>
      </c>
      <c r="AH1758" s="7">
        <v>1509</v>
      </c>
      <c r="AI1758" s="7" t="b">
        <v>1</v>
      </c>
      <c r="AJ1758" s="7" t="s">
        <v>44538</v>
      </c>
      <c r="AK1758" s="7" t="s">
        <v>44539</v>
      </c>
    </row>
    <row r="1759" spans="1:37" x14ac:dyDescent="0.2">
      <c r="A1759" s="6">
        <v>43895</v>
      </c>
      <c r="B1759" s="6">
        <v>44346</v>
      </c>
      <c r="C1759" s="7" t="s">
        <v>14713</v>
      </c>
      <c r="D1759" s="7" t="s">
        <v>14714</v>
      </c>
      <c r="E1759" s="7"/>
      <c r="F1759" s="7"/>
      <c r="G1759" s="7" t="s">
        <v>14715</v>
      </c>
      <c r="H1759" s="7" t="s">
        <v>14716</v>
      </c>
      <c r="I1759" s="4">
        <v>2013</v>
      </c>
      <c r="K1759" s="4">
        <v>4.9000000000000004</v>
      </c>
      <c r="L1759" s="4">
        <v>574</v>
      </c>
      <c r="M1759" s="7" t="s">
        <v>49</v>
      </c>
      <c r="N1759" s="7"/>
      <c r="O1759" s="7" t="s">
        <v>14719</v>
      </c>
      <c r="P1759" s="7" t="s">
        <v>14720</v>
      </c>
      <c r="Q1759" s="7" t="s">
        <v>14718</v>
      </c>
      <c r="R1759" s="4">
        <v>98</v>
      </c>
      <c r="S1759" s="6">
        <v>41439</v>
      </c>
      <c r="T1759" s="7" t="s">
        <v>0</v>
      </c>
      <c r="U1759" s="7" t="s">
        <v>33802</v>
      </c>
      <c r="V1759" s="7" t="s">
        <v>2611</v>
      </c>
      <c r="W1759" s="7" t="s">
        <v>245</v>
      </c>
      <c r="X1759" s="7" t="s">
        <v>14717</v>
      </c>
      <c r="Y1759" s="7">
        <v>1920</v>
      </c>
      <c r="Z1759" s="7">
        <v>1080</v>
      </c>
      <c r="AA1759" s="7" t="s">
        <v>723</v>
      </c>
      <c r="AB1759" s="7">
        <v>99</v>
      </c>
      <c r="AC1759" s="7">
        <v>7383</v>
      </c>
      <c r="AD1759" s="5">
        <v>6.5579379322007298</v>
      </c>
      <c r="AE1759" s="7" t="s">
        <v>221</v>
      </c>
      <c r="AF1759" s="7" t="s">
        <v>222</v>
      </c>
      <c r="AG1759" s="7">
        <v>6</v>
      </c>
      <c r="AH1759" s="7">
        <v>1509</v>
      </c>
      <c r="AI1759" s="7" t="b">
        <v>0</v>
      </c>
      <c r="AJ1759" s="7" t="s">
        <v>44540</v>
      </c>
      <c r="AK1759" s="7" t="s">
        <v>44541</v>
      </c>
    </row>
    <row r="1760" spans="1:37" x14ac:dyDescent="0.2">
      <c r="A1760" s="6">
        <v>43961</v>
      </c>
      <c r="B1760" s="6">
        <v>44347</v>
      </c>
      <c r="C1760" s="7" t="s">
        <v>26601</v>
      </c>
      <c r="D1760" s="7" t="s">
        <v>26602</v>
      </c>
      <c r="E1760" s="7" t="s">
        <v>39642</v>
      </c>
      <c r="F1760" s="7" t="s">
        <v>38888</v>
      </c>
      <c r="G1760" s="7" t="s">
        <v>39643</v>
      </c>
      <c r="H1760" s="7" t="s">
        <v>26603</v>
      </c>
      <c r="I1760" s="4">
        <v>1978</v>
      </c>
      <c r="K1760" s="4">
        <v>7.5</v>
      </c>
      <c r="L1760" s="4">
        <v>34683</v>
      </c>
      <c r="M1760" s="7" t="s">
        <v>3824</v>
      </c>
      <c r="N1760" s="7" t="s">
        <v>49</v>
      </c>
      <c r="O1760" s="7" t="s">
        <v>26605</v>
      </c>
      <c r="P1760" s="7" t="s">
        <v>26605</v>
      </c>
      <c r="Q1760" s="7" t="s">
        <v>49</v>
      </c>
      <c r="R1760" s="4">
        <v>111</v>
      </c>
      <c r="S1760" s="6">
        <v>28768</v>
      </c>
      <c r="T1760" s="7" t="s">
        <v>11</v>
      </c>
      <c r="U1760" s="7" t="s">
        <v>35137</v>
      </c>
      <c r="V1760" s="7" t="s">
        <v>2521</v>
      </c>
      <c r="W1760" s="7" t="s">
        <v>5885</v>
      </c>
      <c r="X1760" s="7" t="s">
        <v>26604</v>
      </c>
      <c r="Y1760" s="7">
        <v>1920</v>
      </c>
      <c r="Z1760" s="7">
        <v>800</v>
      </c>
      <c r="AA1760" s="7" t="s">
        <v>723</v>
      </c>
      <c r="AB1760" s="7">
        <v>112</v>
      </c>
      <c r="AC1760" s="7">
        <v>11100</v>
      </c>
      <c r="AD1760" s="5">
        <v>9.5257989857345802</v>
      </c>
      <c r="AE1760" s="7" t="s">
        <v>221</v>
      </c>
      <c r="AF1760" s="7" t="s">
        <v>224</v>
      </c>
      <c r="AG1760" s="7">
        <v>2</v>
      </c>
      <c r="AH1760" s="7">
        <v>224</v>
      </c>
      <c r="AI1760" s="7" t="b">
        <v>1</v>
      </c>
      <c r="AJ1760" s="7" t="s">
        <v>44542</v>
      </c>
      <c r="AK1760" s="7" t="s">
        <v>44543</v>
      </c>
    </row>
    <row r="1761" spans="1:37" x14ac:dyDescent="0.2">
      <c r="A1761" s="6">
        <v>43962</v>
      </c>
      <c r="B1761" s="6">
        <v>44347</v>
      </c>
      <c r="C1761" s="7" t="s">
        <v>39644</v>
      </c>
      <c r="D1761" s="7" t="s">
        <v>39645</v>
      </c>
      <c r="E1761" s="7" t="s">
        <v>39642</v>
      </c>
      <c r="F1761" s="7" t="s">
        <v>38888</v>
      </c>
      <c r="G1761" s="7" t="s">
        <v>39646</v>
      </c>
      <c r="H1761" s="7" t="s">
        <v>39647</v>
      </c>
      <c r="I1761" s="4">
        <v>1979</v>
      </c>
      <c r="K1761" s="4">
        <v>7</v>
      </c>
      <c r="L1761" s="4">
        <v>610</v>
      </c>
      <c r="M1761" s="7" t="s">
        <v>49</v>
      </c>
      <c r="N1761" s="7" t="s">
        <v>49</v>
      </c>
      <c r="O1761" s="7" t="s">
        <v>39648</v>
      </c>
      <c r="P1761" s="7" t="s">
        <v>39649</v>
      </c>
      <c r="Q1761" s="7" t="s">
        <v>49</v>
      </c>
      <c r="R1761" s="4">
        <v>84</v>
      </c>
      <c r="S1761" s="6">
        <v>29033</v>
      </c>
      <c r="T1761" s="7" t="s">
        <v>11</v>
      </c>
      <c r="U1761" s="7" t="s">
        <v>35137</v>
      </c>
      <c r="V1761" s="7" t="s">
        <v>2521</v>
      </c>
      <c r="W1761" s="7" t="s">
        <v>5885</v>
      </c>
      <c r="X1761" s="7" t="s">
        <v>523</v>
      </c>
      <c r="Y1761" s="7">
        <v>720</v>
      </c>
      <c r="Z1761" s="7">
        <v>404</v>
      </c>
      <c r="AA1761" s="7" t="s">
        <v>723</v>
      </c>
      <c r="AB1761" s="7">
        <v>85</v>
      </c>
      <c r="AC1761" s="7">
        <v>1608</v>
      </c>
      <c r="AD1761" s="5">
        <v>1.06964356824756</v>
      </c>
      <c r="AE1761" s="7" t="s">
        <v>221</v>
      </c>
      <c r="AF1761" s="7" t="s">
        <v>224</v>
      </c>
      <c r="AG1761" s="7">
        <v>2</v>
      </c>
      <c r="AH1761" s="7">
        <v>192</v>
      </c>
      <c r="AI1761" s="7" t="b">
        <v>0</v>
      </c>
      <c r="AJ1761" s="7" t="s">
        <v>44544</v>
      </c>
      <c r="AK1761" s="7" t="s">
        <v>44545</v>
      </c>
    </row>
    <row r="1762" spans="1:37" x14ac:dyDescent="0.2">
      <c r="A1762" s="6">
        <v>43962</v>
      </c>
      <c r="B1762" s="6">
        <v>44347</v>
      </c>
      <c r="C1762" s="7" t="s">
        <v>39650</v>
      </c>
      <c r="D1762" s="7" t="s">
        <v>39651</v>
      </c>
      <c r="E1762" s="7" t="s">
        <v>39642</v>
      </c>
      <c r="F1762" s="7" t="s">
        <v>38888</v>
      </c>
      <c r="G1762" s="7" t="s">
        <v>39652</v>
      </c>
      <c r="H1762" s="7" t="s">
        <v>39653</v>
      </c>
      <c r="I1762" s="4">
        <v>1979</v>
      </c>
      <c r="K1762" s="4">
        <v>5.4</v>
      </c>
      <c r="L1762" s="4">
        <v>86</v>
      </c>
      <c r="M1762" s="7" t="s">
        <v>49</v>
      </c>
      <c r="N1762" s="7" t="s">
        <v>49</v>
      </c>
      <c r="O1762" s="7" t="s">
        <v>39654</v>
      </c>
      <c r="P1762" s="7" t="s">
        <v>39655</v>
      </c>
      <c r="Q1762" s="7" t="s">
        <v>49</v>
      </c>
      <c r="R1762" s="4">
        <v>76</v>
      </c>
      <c r="S1762" s="6">
        <v>29042</v>
      </c>
      <c r="T1762" s="7" t="s">
        <v>11</v>
      </c>
      <c r="U1762" s="7"/>
      <c r="V1762" s="7" t="s">
        <v>39656</v>
      </c>
      <c r="W1762" s="7" t="s">
        <v>5885</v>
      </c>
      <c r="X1762" s="7" t="s">
        <v>39657</v>
      </c>
      <c r="Y1762" s="7">
        <v>640</v>
      </c>
      <c r="Z1762" s="7">
        <v>352</v>
      </c>
      <c r="AA1762" s="7" t="s">
        <v>727</v>
      </c>
      <c r="AB1762" s="7">
        <v>77</v>
      </c>
      <c r="AC1762" s="7">
        <v>1151</v>
      </c>
      <c r="AD1762" s="5">
        <v>0.68476295471191395</v>
      </c>
      <c r="AE1762" s="7" t="s">
        <v>49</v>
      </c>
      <c r="AF1762" s="7" t="s">
        <v>223</v>
      </c>
      <c r="AG1762" s="7">
        <v>2</v>
      </c>
      <c r="AH1762" s="7">
        <v>128</v>
      </c>
      <c r="AI1762" s="7" t="b">
        <v>0</v>
      </c>
      <c r="AJ1762" s="7" t="s">
        <v>44546</v>
      </c>
      <c r="AK1762" s="7" t="s">
        <v>44547</v>
      </c>
    </row>
    <row r="1763" spans="1:37" x14ac:dyDescent="0.2">
      <c r="A1763" s="6">
        <v>43959</v>
      </c>
      <c r="B1763" s="6">
        <v>44347</v>
      </c>
      <c r="C1763" s="7" t="s">
        <v>38886</v>
      </c>
      <c r="D1763" s="7" t="s">
        <v>38887</v>
      </c>
      <c r="E1763" s="7" t="s">
        <v>39642</v>
      </c>
      <c r="F1763" s="7" t="s">
        <v>38888</v>
      </c>
      <c r="G1763" s="7" t="s">
        <v>39658</v>
      </c>
      <c r="H1763" s="7" t="s">
        <v>38889</v>
      </c>
      <c r="I1763" s="4">
        <v>1994</v>
      </c>
      <c r="K1763" s="4">
        <v>7.6</v>
      </c>
      <c r="L1763" s="4">
        <v>41753</v>
      </c>
      <c r="M1763" s="7" t="s">
        <v>3854</v>
      </c>
      <c r="N1763" s="7" t="s">
        <v>49</v>
      </c>
      <c r="O1763" s="7" t="s">
        <v>38890</v>
      </c>
      <c r="P1763" s="7" t="s">
        <v>38890</v>
      </c>
      <c r="Q1763" s="7" t="s">
        <v>49</v>
      </c>
      <c r="R1763" s="4">
        <v>102</v>
      </c>
      <c r="S1763" s="6">
        <v>34368</v>
      </c>
      <c r="T1763" s="7" t="s">
        <v>11</v>
      </c>
      <c r="U1763" s="7" t="s">
        <v>38891</v>
      </c>
      <c r="V1763" s="7" t="s">
        <v>38892</v>
      </c>
      <c r="W1763" s="7" t="s">
        <v>5885</v>
      </c>
      <c r="X1763" s="7" t="s">
        <v>38893</v>
      </c>
      <c r="Y1763" s="7">
        <v>1920</v>
      </c>
      <c r="Z1763" s="7">
        <v>816</v>
      </c>
      <c r="AA1763" s="7" t="s">
        <v>723</v>
      </c>
      <c r="AB1763" s="7">
        <v>103</v>
      </c>
      <c r="AC1763" s="7">
        <v>11000</v>
      </c>
      <c r="AD1763" s="5">
        <v>9.4039445910602808</v>
      </c>
      <c r="AE1763" s="7" t="s">
        <v>221</v>
      </c>
      <c r="AF1763" s="7" t="s">
        <v>224</v>
      </c>
      <c r="AG1763" s="7">
        <v>2</v>
      </c>
      <c r="AH1763" s="7">
        <v>640</v>
      </c>
      <c r="AI1763" s="7" t="b">
        <v>1</v>
      </c>
      <c r="AJ1763" s="7" t="s">
        <v>44548</v>
      </c>
      <c r="AK1763" s="7" t="s">
        <v>44549</v>
      </c>
    </row>
    <row r="1764" spans="1:37" x14ac:dyDescent="0.2">
      <c r="A1764" s="6">
        <v>43895</v>
      </c>
      <c r="B1764" s="6">
        <v>44347</v>
      </c>
      <c r="C1764" s="7" t="s">
        <v>14728</v>
      </c>
      <c r="D1764" s="7" t="s">
        <v>14729</v>
      </c>
      <c r="E1764" s="7"/>
      <c r="F1764" s="7"/>
      <c r="G1764" s="7" t="s">
        <v>14730</v>
      </c>
      <c r="H1764" s="7" t="s">
        <v>14731</v>
      </c>
      <c r="I1764" s="4">
        <v>2010</v>
      </c>
      <c r="K1764" s="4">
        <v>5.8</v>
      </c>
      <c r="L1764" s="4">
        <v>47969</v>
      </c>
      <c r="M1764" s="7" t="s">
        <v>4079</v>
      </c>
      <c r="N1764" s="7"/>
      <c r="O1764" s="7" t="s">
        <v>14734</v>
      </c>
      <c r="P1764" s="7" t="s">
        <v>14735</v>
      </c>
      <c r="Q1764" s="7" t="s">
        <v>14733</v>
      </c>
      <c r="R1764" s="4">
        <v>105</v>
      </c>
      <c r="S1764" s="6">
        <v>40486</v>
      </c>
      <c r="T1764" s="7" t="s">
        <v>0</v>
      </c>
      <c r="U1764" s="7" t="s">
        <v>2612</v>
      </c>
      <c r="V1764" s="7" t="s">
        <v>1970</v>
      </c>
      <c r="W1764" s="7" t="s">
        <v>3832</v>
      </c>
      <c r="X1764" s="7" t="s">
        <v>14732</v>
      </c>
      <c r="Y1764" s="7">
        <v>1280</v>
      </c>
      <c r="Z1764" s="7">
        <v>528</v>
      </c>
      <c r="AA1764" s="7" t="s">
        <v>723</v>
      </c>
      <c r="AB1764" s="7">
        <v>106</v>
      </c>
      <c r="AC1764" s="7">
        <v>4428</v>
      </c>
      <c r="AD1764" s="5">
        <v>4.3747922694310502</v>
      </c>
      <c r="AE1764" s="7" t="s">
        <v>221</v>
      </c>
      <c r="AF1764" s="7" t="s">
        <v>222</v>
      </c>
      <c r="AG1764" s="7">
        <v>6</v>
      </c>
      <c r="AH1764" s="7">
        <v>1509</v>
      </c>
      <c r="AI1764" s="7" t="b">
        <v>1</v>
      </c>
      <c r="AJ1764" s="7" t="s">
        <v>44550</v>
      </c>
      <c r="AK1764" s="7" t="s">
        <v>44551</v>
      </c>
    </row>
    <row r="1765" spans="1:37" x14ac:dyDescent="0.2">
      <c r="A1765" s="6">
        <v>43937</v>
      </c>
      <c r="B1765" s="6">
        <v>44347</v>
      </c>
      <c r="C1765" s="7" t="s">
        <v>36191</v>
      </c>
      <c r="D1765" s="7" t="s">
        <v>36192</v>
      </c>
      <c r="E1765" s="7"/>
      <c r="F1765" s="7"/>
      <c r="G1765" s="7" t="s">
        <v>36193</v>
      </c>
      <c r="H1765" s="7" t="s">
        <v>36194</v>
      </c>
      <c r="I1765" s="4">
        <v>1952</v>
      </c>
      <c r="J1765" s="4">
        <v>105</v>
      </c>
      <c r="K1765" s="4">
        <v>8.3000000000000007</v>
      </c>
      <c r="L1765" s="4">
        <v>207859</v>
      </c>
      <c r="M1765" s="7" t="s">
        <v>3911</v>
      </c>
      <c r="N1765" s="7"/>
      <c r="O1765" s="7" t="s">
        <v>36196</v>
      </c>
      <c r="P1765" s="7" t="s">
        <v>36195</v>
      </c>
      <c r="Q1765" s="7" t="s">
        <v>49</v>
      </c>
      <c r="R1765" s="4">
        <v>102</v>
      </c>
      <c r="S1765" s="6">
        <v>19095</v>
      </c>
      <c r="T1765" s="7" t="s">
        <v>0</v>
      </c>
      <c r="U1765" s="7" t="s">
        <v>36197</v>
      </c>
      <c r="V1765" s="7" t="s">
        <v>36198</v>
      </c>
      <c r="W1765" s="7" t="s">
        <v>14073</v>
      </c>
      <c r="X1765" s="7" t="s">
        <v>278</v>
      </c>
      <c r="Y1765" s="7">
        <v>1488</v>
      </c>
      <c r="Z1765" s="7">
        <v>1080</v>
      </c>
      <c r="AA1765" s="7" t="s">
        <v>723</v>
      </c>
      <c r="AB1765" s="7">
        <v>103</v>
      </c>
      <c r="AC1765" s="7">
        <v>11800</v>
      </c>
      <c r="AD1765" s="5">
        <v>10.1279369154945</v>
      </c>
      <c r="AE1765" s="7" t="s">
        <v>221</v>
      </c>
      <c r="AF1765" s="7" t="s">
        <v>222</v>
      </c>
      <c r="AG1765" s="7">
        <v>1</v>
      </c>
      <c r="AH1765" s="7">
        <v>768</v>
      </c>
      <c r="AI1765" s="7" t="b">
        <v>1</v>
      </c>
      <c r="AJ1765" s="7" t="s">
        <v>44552</v>
      </c>
      <c r="AK1765" s="7" t="s">
        <v>44553</v>
      </c>
    </row>
    <row r="1766" spans="1:37" x14ac:dyDescent="0.2">
      <c r="A1766" s="6">
        <v>43827</v>
      </c>
      <c r="B1766" s="6">
        <v>44347</v>
      </c>
      <c r="C1766" s="7" t="s">
        <v>14736</v>
      </c>
      <c r="D1766" s="7" t="s">
        <v>14737</v>
      </c>
      <c r="E1766" s="7"/>
      <c r="F1766" s="7"/>
      <c r="G1766" s="7" t="s">
        <v>14738</v>
      </c>
      <c r="H1766" s="7" t="s">
        <v>14739</v>
      </c>
      <c r="I1766" s="4">
        <v>1991</v>
      </c>
      <c r="K1766" s="4">
        <v>6.9</v>
      </c>
      <c r="L1766" s="4">
        <v>24051</v>
      </c>
      <c r="M1766" s="7" t="s">
        <v>3911</v>
      </c>
      <c r="N1766" s="7"/>
      <c r="O1766" s="7" t="s">
        <v>14741</v>
      </c>
      <c r="P1766" s="7" t="s">
        <v>14742</v>
      </c>
      <c r="Q1766" s="7" t="s">
        <v>49</v>
      </c>
      <c r="R1766" s="4">
        <v>70</v>
      </c>
      <c r="S1766" s="6">
        <v>33423</v>
      </c>
      <c r="T1766" s="7" t="s">
        <v>753</v>
      </c>
      <c r="U1766" s="7" t="s">
        <v>1671</v>
      </c>
      <c r="V1766" s="7" t="s">
        <v>2613</v>
      </c>
      <c r="W1766" s="7" t="s">
        <v>40582</v>
      </c>
      <c r="X1766" s="7" t="s">
        <v>14740</v>
      </c>
      <c r="Y1766" s="7">
        <v>1800</v>
      </c>
      <c r="Z1766" s="7">
        <v>1080</v>
      </c>
      <c r="AA1766" s="7" t="s">
        <v>723</v>
      </c>
      <c r="AB1766" s="7">
        <v>71</v>
      </c>
      <c r="AC1766" s="7">
        <v>14200</v>
      </c>
      <c r="AD1766" s="5">
        <v>7.5398919824510804</v>
      </c>
      <c r="AE1766" s="7" t="s">
        <v>221</v>
      </c>
      <c r="AF1766" s="7" t="s">
        <v>224</v>
      </c>
      <c r="AG1766" s="7">
        <v>6</v>
      </c>
      <c r="AH1766" s="7">
        <v>384</v>
      </c>
      <c r="AI1766" s="7" t="b">
        <v>0</v>
      </c>
      <c r="AJ1766" s="7" t="s">
        <v>44554</v>
      </c>
      <c r="AK1766" s="7" t="s">
        <v>44555</v>
      </c>
    </row>
    <row r="1767" spans="1:37" x14ac:dyDescent="0.2">
      <c r="A1767" s="6">
        <v>43962</v>
      </c>
      <c r="B1767" s="6">
        <v>44347</v>
      </c>
      <c r="C1767" s="7" t="s">
        <v>39659</v>
      </c>
      <c r="D1767" s="7" t="s">
        <v>39660</v>
      </c>
      <c r="E1767" s="7" t="s">
        <v>39661</v>
      </c>
      <c r="F1767" s="7" t="s">
        <v>39662</v>
      </c>
      <c r="G1767" s="7" t="s">
        <v>39663</v>
      </c>
      <c r="H1767" s="7" t="s">
        <v>39664</v>
      </c>
      <c r="I1767" s="4">
        <v>1971</v>
      </c>
      <c r="K1767" s="4">
        <v>5</v>
      </c>
      <c r="L1767" s="4">
        <v>179</v>
      </c>
      <c r="M1767" s="7" t="s">
        <v>3911</v>
      </c>
      <c r="N1767" s="7" t="s">
        <v>39665</v>
      </c>
      <c r="O1767" s="7" t="s">
        <v>39666</v>
      </c>
      <c r="P1767" s="7" t="s">
        <v>39667</v>
      </c>
      <c r="Q1767" s="7" t="s">
        <v>49</v>
      </c>
      <c r="R1767" s="4">
        <v>91</v>
      </c>
      <c r="S1767" s="6">
        <v>26298</v>
      </c>
      <c r="T1767" s="7" t="s">
        <v>39668</v>
      </c>
      <c r="U1767" s="7" t="s">
        <v>39669</v>
      </c>
      <c r="V1767" s="7" t="s">
        <v>39670</v>
      </c>
      <c r="W1767" s="7" t="s">
        <v>249</v>
      </c>
      <c r="X1767" s="7" t="s">
        <v>39671</v>
      </c>
      <c r="Y1767" s="7">
        <v>1712</v>
      </c>
      <c r="Z1767" s="7">
        <v>1080</v>
      </c>
      <c r="AA1767" s="7" t="s">
        <v>723</v>
      </c>
      <c r="AB1767" s="7">
        <v>92</v>
      </c>
      <c r="AC1767" s="7">
        <v>8761</v>
      </c>
      <c r="AD1767" s="5">
        <v>6.5600128388032299</v>
      </c>
      <c r="AE1767" s="7" t="s">
        <v>221</v>
      </c>
      <c r="AF1767" s="7" t="s">
        <v>222</v>
      </c>
      <c r="AG1767" s="7">
        <v>2</v>
      </c>
      <c r="AH1767" s="7">
        <v>1509</v>
      </c>
      <c r="AI1767" s="7" t="b">
        <v>0</v>
      </c>
      <c r="AJ1767" s="7" t="s">
        <v>44556</v>
      </c>
      <c r="AK1767" s="7" t="s">
        <v>44557</v>
      </c>
    </row>
    <row r="1768" spans="1:37" x14ac:dyDescent="0.2">
      <c r="A1768" s="6">
        <v>43962</v>
      </c>
      <c r="B1768" s="6">
        <v>44347</v>
      </c>
      <c r="C1768" s="7" t="s">
        <v>39672</v>
      </c>
      <c r="D1768" s="7" t="s">
        <v>39673</v>
      </c>
      <c r="E1768" s="7" t="s">
        <v>39661</v>
      </c>
      <c r="F1768" s="7" t="s">
        <v>39662</v>
      </c>
      <c r="G1768" s="7" t="s">
        <v>39674</v>
      </c>
      <c r="H1768" s="7" t="s">
        <v>39675</v>
      </c>
      <c r="I1768" s="4">
        <v>1972</v>
      </c>
      <c r="K1768" s="4">
        <v>5.3</v>
      </c>
      <c r="L1768" s="4">
        <v>252</v>
      </c>
      <c r="M1768" s="7" t="s">
        <v>3911</v>
      </c>
      <c r="N1768" s="7" t="s">
        <v>39665</v>
      </c>
      <c r="O1768" s="7" t="s">
        <v>39676</v>
      </c>
      <c r="P1768" s="7" t="s">
        <v>39677</v>
      </c>
      <c r="Q1768" s="7" t="s">
        <v>49</v>
      </c>
      <c r="R1768" s="4">
        <v>90</v>
      </c>
      <c r="S1768" s="6">
        <v>26654</v>
      </c>
      <c r="T1768" s="7" t="s">
        <v>39668</v>
      </c>
      <c r="U1768" s="7" t="s">
        <v>39670</v>
      </c>
      <c r="V1768" s="7" t="s">
        <v>39670</v>
      </c>
      <c r="W1768" s="7" t="s">
        <v>249</v>
      </c>
      <c r="X1768" s="7" t="s">
        <v>39678</v>
      </c>
      <c r="Y1768" s="7">
        <v>1808</v>
      </c>
      <c r="Z1768" s="7">
        <v>1080</v>
      </c>
      <c r="AA1768" s="7" t="s">
        <v>723</v>
      </c>
      <c r="AB1768" s="7">
        <v>91</v>
      </c>
      <c r="AC1768" s="7">
        <v>8894</v>
      </c>
      <c r="AD1768" s="5">
        <v>6.5600264370441401</v>
      </c>
      <c r="AE1768" s="7" t="s">
        <v>221</v>
      </c>
      <c r="AF1768" s="7" t="s">
        <v>222</v>
      </c>
      <c r="AG1768" s="7">
        <v>2</v>
      </c>
      <c r="AH1768" s="7">
        <v>1509</v>
      </c>
      <c r="AI1768" s="7" t="b">
        <v>0</v>
      </c>
      <c r="AJ1768" s="7" t="s">
        <v>44558</v>
      </c>
      <c r="AK1768" s="7" t="s">
        <v>44559</v>
      </c>
    </row>
    <row r="1769" spans="1:37" x14ac:dyDescent="0.2">
      <c r="A1769" s="6">
        <v>43962</v>
      </c>
      <c r="B1769" s="6">
        <v>44347</v>
      </c>
      <c r="C1769" s="7" t="s">
        <v>39679</v>
      </c>
      <c r="D1769" s="7" t="s">
        <v>39680</v>
      </c>
      <c r="E1769" s="7" t="s">
        <v>39661</v>
      </c>
      <c r="F1769" s="7" t="s">
        <v>39662</v>
      </c>
      <c r="G1769" s="7" t="s">
        <v>39681</v>
      </c>
      <c r="H1769" s="7" t="s">
        <v>39682</v>
      </c>
      <c r="I1769" s="4">
        <v>1973</v>
      </c>
      <c r="K1769" s="4">
        <v>5.0999999999999996</v>
      </c>
      <c r="L1769" s="4">
        <v>177</v>
      </c>
      <c r="M1769" s="7" t="s">
        <v>3911</v>
      </c>
      <c r="N1769" s="7" t="s">
        <v>39665</v>
      </c>
      <c r="O1769" s="7" t="s">
        <v>39683</v>
      </c>
      <c r="P1769" s="7" t="s">
        <v>39684</v>
      </c>
      <c r="Q1769" s="7" t="s">
        <v>49</v>
      </c>
      <c r="R1769" s="4">
        <v>93</v>
      </c>
      <c r="S1769" s="6">
        <v>27011</v>
      </c>
      <c r="T1769" s="7" t="s">
        <v>15</v>
      </c>
      <c r="U1769" s="7" t="s">
        <v>39670</v>
      </c>
      <c r="V1769" s="7" t="s">
        <v>39670</v>
      </c>
      <c r="W1769" s="7" t="s">
        <v>6766</v>
      </c>
      <c r="X1769" s="7" t="s">
        <v>39685</v>
      </c>
      <c r="Y1769" s="7">
        <v>1808</v>
      </c>
      <c r="Z1769" s="7">
        <v>1080</v>
      </c>
      <c r="AA1769" s="7" t="s">
        <v>723</v>
      </c>
      <c r="AB1769" s="7">
        <v>94</v>
      </c>
      <c r="AC1769" s="7">
        <v>8500</v>
      </c>
      <c r="AD1769" s="5">
        <v>6.5591877456754402</v>
      </c>
      <c r="AE1769" s="7" t="s">
        <v>221</v>
      </c>
      <c r="AF1769" s="7" t="s">
        <v>222</v>
      </c>
      <c r="AG1769" s="7">
        <v>2</v>
      </c>
      <c r="AH1769" s="7">
        <v>1509</v>
      </c>
      <c r="AI1769" s="7" t="b">
        <v>0</v>
      </c>
      <c r="AJ1769" s="7" t="s">
        <v>44560</v>
      </c>
      <c r="AK1769" s="7" t="s">
        <v>44561</v>
      </c>
    </row>
    <row r="1770" spans="1:37" x14ac:dyDescent="0.2">
      <c r="A1770" s="6">
        <v>43962</v>
      </c>
      <c r="B1770" s="6">
        <v>44347</v>
      </c>
      <c r="C1770" s="7" t="s">
        <v>39686</v>
      </c>
      <c r="D1770" s="7" t="s">
        <v>39687</v>
      </c>
      <c r="E1770" s="7" t="s">
        <v>39661</v>
      </c>
      <c r="F1770" s="7" t="s">
        <v>39662</v>
      </c>
      <c r="G1770" s="7" t="s">
        <v>39688</v>
      </c>
      <c r="H1770" s="7" t="s">
        <v>39689</v>
      </c>
      <c r="I1770" s="4">
        <v>1975</v>
      </c>
      <c r="K1770" s="4">
        <v>5.0999999999999996</v>
      </c>
      <c r="L1770" s="4">
        <v>145</v>
      </c>
      <c r="M1770" s="7" t="s">
        <v>3911</v>
      </c>
      <c r="N1770" s="7" t="s">
        <v>39665</v>
      </c>
      <c r="O1770" s="7" t="s">
        <v>39690</v>
      </c>
      <c r="P1770" s="7" t="s">
        <v>39691</v>
      </c>
      <c r="Q1770" s="7" t="s">
        <v>49</v>
      </c>
      <c r="R1770" s="4">
        <v>92</v>
      </c>
      <c r="S1770" s="6">
        <v>27467</v>
      </c>
      <c r="T1770" s="7" t="s">
        <v>15</v>
      </c>
      <c r="U1770" s="7" t="s">
        <v>39670</v>
      </c>
      <c r="V1770" s="7" t="s">
        <v>39670</v>
      </c>
      <c r="W1770" s="7" t="s">
        <v>249</v>
      </c>
      <c r="X1770" s="7" t="s">
        <v>39685</v>
      </c>
      <c r="Y1770" s="7">
        <v>1808</v>
      </c>
      <c r="Z1770" s="7">
        <v>1080</v>
      </c>
      <c r="AA1770" s="7" t="s">
        <v>723</v>
      </c>
      <c r="AB1770" s="7">
        <v>93</v>
      </c>
      <c r="AC1770" s="7">
        <v>8619</v>
      </c>
      <c r="AD1770" s="5">
        <v>6.5605291621759498</v>
      </c>
      <c r="AE1770" s="7" t="s">
        <v>221</v>
      </c>
      <c r="AF1770" s="7" t="s">
        <v>222</v>
      </c>
      <c r="AG1770" s="7">
        <v>2</v>
      </c>
      <c r="AH1770" s="7">
        <v>1509</v>
      </c>
      <c r="AI1770" s="7" t="b">
        <v>0</v>
      </c>
      <c r="AJ1770" s="7" t="s">
        <v>44562</v>
      </c>
      <c r="AK1770" s="7" t="s">
        <v>44563</v>
      </c>
    </row>
    <row r="1771" spans="1:37" x14ac:dyDescent="0.2">
      <c r="A1771" s="6">
        <v>43962</v>
      </c>
      <c r="B1771" s="6">
        <v>44347</v>
      </c>
      <c r="C1771" s="7" t="s">
        <v>39692</v>
      </c>
      <c r="D1771" s="7" t="s">
        <v>39693</v>
      </c>
      <c r="E1771" s="7" t="s">
        <v>39661</v>
      </c>
      <c r="F1771" s="7" t="s">
        <v>39662</v>
      </c>
      <c r="G1771" s="7" t="s">
        <v>39694</v>
      </c>
      <c r="H1771" s="7" t="s">
        <v>39695</v>
      </c>
      <c r="I1771" s="4">
        <v>1979</v>
      </c>
      <c r="K1771" s="4">
        <v>3.8</v>
      </c>
      <c r="L1771" s="4">
        <v>114</v>
      </c>
      <c r="M1771" s="7" t="s">
        <v>49</v>
      </c>
      <c r="N1771" s="7" t="s">
        <v>39665</v>
      </c>
      <c r="O1771" s="7" t="s">
        <v>39696</v>
      </c>
      <c r="P1771" s="7" t="s">
        <v>39696</v>
      </c>
      <c r="Q1771" s="7" t="s">
        <v>49</v>
      </c>
      <c r="R1771" s="4">
        <v>92</v>
      </c>
      <c r="S1771" s="6">
        <v>29007</v>
      </c>
      <c r="T1771" s="7" t="s">
        <v>15</v>
      </c>
      <c r="U1771" s="7" t="s">
        <v>39697</v>
      </c>
      <c r="V1771" s="7" t="s">
        <v>39670</v>
      </c>
      <c r="W1771" s="7" t="s">
        <v>249</v>
      </c>
      <c r="X1771" s="7" t="s">
        <v>39685</v>
      </c>
      <c r="Y1771" s="7">
        <v>1808</v>
      </c>
      <c r="Z1771" s="7">
        <v>1080</v>
      </c>
      <c r="AA1771" s="7" t="s">
        <v>723</v>
      </c>
      <c r="AB1771" s="7">
        <v>93</v>
      </c>
      <c r="AC1771" s="7">
        <v>8601</v>
      </c>
      <c r="AD1771" s="5">
        <v>6.5595441339537501</v>
      </c>
      <c r="AE1771" s="7" t="s">
        <v>221</v>
      </c>
      <c r="AF1771" s="7" t="s">
        <v>222</v>
      </c>
      <c r="AG1771" s="7">
        <v>2</v>
      </c>
      <c r="AH1771" s="7">
        <v>1509</v>
      </c>
      <c r="AI1771" s="7" t="b">
        <v>0</v>
      </c>
      <c r="AJ1771" s="7" t="s">
        <v>44564</v>
      </c>
      <c r="AK1771" s="7" t="s">
        <v>44565</v>
      </c>
    </row>
    <row r="1772" spans="1:37" x14ac:dyDescent="0.2">
      <c r="A1772" s="6">
        <v>43895</v>
      </c>
      <c r="B1772" s="6">
        <v>44347</v>
      </c>
      <c r="C1772" s="7" t="s">
        <v>14743</v>
      </c>
      <c r="D1772" s="7" t="s">
        <v>14744</v>
      </c>
      <c r="E1772" s="7"/>
      <c r="F1772" s="7"/>
      <c r="G1772" s="7" t="s">
        <v>14745</v>
      </c>
      <c r="H1772" s="7" t="s">
        <v>14746</v>
      </c>
      <c r="I1772" s="4">
        <v>1976</v>
      </c>
      <c r="K1772" s="4">
        <v>6.6</v>
      </c>
      <c r="L1772" s="4">
        <v>8998</v>
      </c>
      <c r="M1772" s="7" t="s">
        <v>4079</v>
      </c>
      <c r="N1772" s="7"/>
      <c r="O1772" s="7" t="s">
        <v>14748</v>
      </c>
      <c r="P1772" s="7" t="s">
        <v>14749</v>
      </c>
      <c r="Q1772" s="7" t="s">
        <v>14747</v>
      </c>
      <c r="R1772" s="4">
        <v>126</v>
      </c>
      <c r="S1772" s="6">
        <v>27899</v>
      </c>
      <c r="T1772" s="7" t="s">
        <v>0</v>
      </c>
      <c r="U1772" s="7" t="s">
        <v>33805</v>
      </c>
      <c r="V1772" s="7" t="s">
        <v>1786</v>
      </c>
      <c r="W1772" s="7" t="s">
        <v>11031</v>
      </c>
      <c r="X1772" s="7" t="s">
        <v>479</v>
      </c>
      <c r="Y1772" s="7">
        <v>1920</v>
      </c>
      <c r="Z1772" s="7">
        <v>1040</v>
      </c>
      <c r="AA1772" s="7" t="s">
        <v>723</v>
      </c>
      <c r="AB1772" s="7">
        <v>127</v>
      </c>
      <c r="AC1772" s="7">
        <v>8122</v>
      </c>
      <c r="AD1772" s="5">
        <v>9.8381079453974998</v>
      </c>
      <c r="AE1772" s="7" t="s">
        <v>221</v>
      </c>
      <c r="AF1772" s="7" t="s">
        <v>222</v>
      </c>
      <c r="AG1772" s="7">
        <v>2</v>
      </c>
      <c r="AH1772" s="7">
        <v>1509</v>
      </c>
      <c r="AI1772" s="7" t="b">
        <v>1</v>
      </c>
      <c r="AJ1772" s="7" t="s">
        <v>44566</v>
      </c>
      <c r="AK1772" s="7" t="s">
        <v>44567</v>
      </c>
    </row>
    <row r="1773" spans="1:37" x14ac:dyDescent="0.2">
      <c r="A1773" s="6">
        <v>43526</v>
      </c>
      <c r="B1773" s="6">
        <v>44347</v>
      </c>
      <c r="C1773" s="7" t="s">
        <v>14750</v>
      </c>
      <c r="D1773" s="7" t="s">
        <v>14751</v>
      </c>
      <c r="E1773" s="7"/>
      <c r="F1773" s="7"/>
      <c r="G1773" s="7" t="s">
        <v>14752</v>
      </c>
      <c r="H1773" s="7" t="s">
        <v>14753</v>
      </c>
      <c r="I1773" s="4">
        <v>2010</v>
      </c>
      <c r="K1773" s="4">
        <v>6.1</v>
      </c>
      <c r="L1773" s="4">
        <v>148157</v>
      </c>
      <c r="M1773" s="7" t="s">
        <v>4079</v>
      </c>
      <c r="N1773" s="7"/>
      <c r="O1773" s="7" t="s">
        <v>14755</v>
      </c>
      <c r="P1773" s="7" t="s">
        <v>14756</v>
      </c>
      <c r="Q1773" s="7" t="s">
        <v>14754</v>
      </c>
      <c r="R1773" s="4">
        <v>109</v>
      </c>
      <c r="S1773" s="6">
        <v>40423</v>
      </c>
      <c r="T1773" s="7" t="s">
        <v>0</v>
      </c>
      <c r="U1773" s="7" t="s">
        <v>33806</v>
      </c>
      <c r="V1773" s="7" t="s">
        <v>1947</v>
      </c>
      <c r="W1773" s="7" t="s">
        <v>12392</v>
      </c>
      <c r="X1773" s="7" t="s">
        <v>44568</v>
      </c>
      <c r="Y1773" s="7">
        <v>1920</v>
      </c>
      <c r="Z1773" s="7">
        <v>800</v>
      </c>
      <c r="AA1773" s="7" t="s">
        <v>723</v>
      </c>
      <c r="AB1773" s="7">
        <v>110</v>
      </c>
      <c r="AC1773" s="7">
        <v>5164</v>
      </c>
      <c r="AD1773" s="5">
        <v>6.2381887845695001</v>
      </c>
      <c r="AE1773" s="7" t="s">
        <v>221</v>
      </c>
      <c r="AF1773" s="7" t="s">
        <v>222</v>
      </c>
      <c r="AG1773" s="7">
        <v>6</v>
      </c>
      <c r="AH1773" s="7">
        <v>1509</v>
      </c>
      <c r="AI1773" s="7" t="b">
        <v>1</v>
      </c>
      <c r="AJ1773" s="7" t="s">
        <v>44569</v>
      </c>
      <c r="AK1773" s="7" t="s">
        <v>44570</v>
      </c>
    </row>
    <row r="1774" spans="1:37" x14ac:dyDescent="0.2">
      <c r="A1774" s="6">
        <v>43895</v>
      </c>
      <c r="B1774" s="6">
        <v>44347</v>
      </c>
      <c r="C1774" s="7" t="s">
        <v>14757</v>
      </c>
      <c r="D1774" s="7" t="s">
        <v>14758</v>
      </c>
      <c r="E1774" s="7"/>
      <c r="F1774" s="7"/>
      <c r="G1774" s="7" t="s">
        <v>14759</v>
      </c>
      <c r="H1774" s="7" t="s">
        <v>14760</v>
      </c>
      <c r="I1774" s="4">
        <v>1958</v>
      </c>
      <c r="K1774" s="4">
        <v>7.5</v>
      </c>
      <c r="L1774" s="4">
        <v>9277</v>
      </c>
      <c r="M1774" s="7" t="s">
        <v>4150</v>
      </c>
      <c r="N1774" s="7"/>
      <c r="O1774" s="7" t="s">
        <v>14761</v>
      </c>
      <c r="P1774" s="7" t="s">
        <v>14761</v>
      </c>
      <c r="Q1774" s="7" t="s">
        <v>49</v>
      </c>
      <c r="R1774" s="4">
        <v>97</v>
      </c>
      <c r="S1774" s="6">
        <v>21202</v>
      </c>
      <c r="T1774" s="7" t="s">
        <v>0</v>
      </c>
      <c r="U1774" s="7" t="s">
        <v>33807</v>
      </c>
      <c r="V1774" s="7" t="s">
        <v>2614</v>
      </c>
      <c r="W1774" s="7" t="s">
        <v>40712</v>
      </c>
      <c r="X1774" s="7" t="s">
        <v>288</v>
      </c>
      <c r="Y1774" s="7">
        <v>1920</v>
      </c>
      <c r="Z1774" s="7">
        <v>816</v>
      </c>
      <c r="AA1774" s="7" t="s">
        <v>723</v>
      </c>
      <c r="AB1774" s="7">
        <v>98</v>
      </c>
      <c r="AC1774" s="7">
        <v>9715</v>
      </c>
      <c r="AD1774" s="5">
        <v>7.7852219082415104</v>
      </c>
      <c r="AE1774" s="7" t="s">
        <v>221</v>
      </c>
      <c r="AF1774" s="7" t="s">
        <v>224</v>
      </c>
      <c r="AG1774" s="7">
        <v>2</v>
      </c>
      <c r="AH1774" s="7">
        <v>192</v>
      </c>
      <c r="AI1774" s="7" t="b">
        <v>0</v>
      </c>
      <c r="AJ1774" s="7" t="s">
        <v>44571</v>
      </c>
      <c r="AK1774" s="7" t="s">
        <v>44572</v>
      </c>
    </row>
    <row r="1775" spans="1:37" x14ac:dyDescent="0.2">
      <c r="A1775" s="6">
        <v>43956</v>
      </c>
      <c r="B1775" s="6">
        <v>44347</v>
      </c>
      <c r="C1775" s="7" t="s">
        <v>14762</v>
      </c>
      <c r="D1775" s="7" t="s">
        <v>14763</v>
      </c>
      <c r="E1775" s="7"/>
      <c r="F1775" s="7"/>
      <c r="G1775" s="7" t="s">
        <v>14764</v>
      </c>
      <c r="H1775" s="7" t="s">
        <v>14765</v>
      </c>
      <c r="I1775" s="4">
        <v>2001</v>
      </c>
      <c r="K1775" s="4">
        <v>7.6</v>
      </c>
      <c r="L1775" s="4">
        <v>234781</v>
      </c>
      <c r="M1775" s="7" t="s">
        <v>3854</v>
      </c>
      <c r="N1775" s="7"/>
      <c r="O1775" s="7" t="s">
        <v>14767</v>
      </c>
      <c r="P1775" s="7" t="s">
        <v>14768</v>
      </c>
      <c r="Q1775" s="7" t="s">
        <v>49</v>
      </c>
      <c r="R1775" s="4">
        <v>131</v>
      </c>
      <c r="S1775" s="6">
        <v>36965</v>
      </c>
      <c r="T1775" s="7" t="s">
        <v>1037</v>
      </c>
      <c r="U1775" s="7" t="s">
        <v>33808</v>
      </c>
      <c r="V1775" s="7" t="s">
        <v>2294</v>
      </c>
      <c r="W1775" s="7" t="s">
        <v>4048</v>
      </c>
      <c r="X1775" s="7" t="s">
        <v>14766</v>
      </c>
      <c r="Y1775" s="7">
        <v>1920</v>
      </c>
      <c r="Z1775" s="7">
        <v>824</v>
      </c>
      <c r="AA1775" s="7" t="s">
        <v>723</v>
      </c>
      <c r="AB1775" s="7">
        <v>132</v>
      </c>
      <c r="AC1775" s="7">
        <v>7765</v>
      </c>
      <c r="AD1775" s="5">
        <v>9.0838396940380299</v>
      </c>
      <c r="AE1775" s="7" t="s">
        <v>221</v>
      </c>
      <c r="AF1775" s="7" t="s">
        <v>224</v>
      </c>
      <c r="AG1775" s="7">
        <v>6</v>
      </c>
      <c r="AH1775" s="7">
        <v>448</v>
      </c>
      <c r="AI1775" s="7" t="b">
        <v>0</v>
      </c>
      <c r="AJ1775" s="7" t="s">
        <v>44573</v>
      </c>
      <c r="AK1775" s="7" t="s">
        <v>44574</v>
      </c>
    </row>
    <row r="1776" spans="1:37" x14ac:dyDescent="0.2">
      <c r="A1776" s="6">
        <v>43826</v>
      </c>
      <c r="B1776" s="6">
        <v>44347</v>
      </c>
      <c r="C1776" s="7" t="s">
        <v>14769</v>
      </c>
      <c r="D1776" s="7" t="s">
        <v>14770</v>
      </c>
      <c r="E1776" s="7"/>
      <c r="F1776" s="7"/>
      <c r="G1776" s="7" t="s">
        <v>14771</v>
      </c>
      <c r="H1776" s="7" t="s">
        <v>14771</v>
      </c>
      <c r="I1776" s="4">
        <v>1941</v>
      </c>
      <c r="K1776" s="4">
        <v>7.2</v>
      </c>
      <c r="L1776" s="4">
        <v>113909</v>
      </c>
      <c r="M1776" s="7" t="s">
        <v>3911</v>
      </c>
      <c r="N1776" s="7"/>
      <c r="O1776" s="7" t="s">
        <v>14773</v>
      </c>
      <c r="P1776" s="7" t="s">
        <v>14774</v>
      </c>
      <c r="Q1776" s="7" t="s">
        <v>14772</v>
      </c>
      <c r="R1776" s="4">
        <v>63</v>
      </c>
      <c r="S1776" s="6">
        <v>15280</v>
      </c>
      <c r="T1776" s="7" t="s">
        <v>0</v>
      </c>
      <c r="U1776" s="7" t="s">
        <v>33809</v>
      </c>
      <c r="V1776" s="7" t="s">
        <v>33810</v>
      </c>
      <c r="W1776" s="7" t="s">
        <v>44575</v>
      </c>
      <c r="X1776" s="7" t="s">
        <v>40386</v>
      </c>
      <c r="Y1776" s="7">
        <v>1920</v>
      </c>
      <c r="Z1776" s="7">
        <v>1080</v>
      </c>
      <c r="AA1776" s="7" t="s">
        <v>723</v>
      </c>
      <c r="AB1776" s="7">
        <v>64</v>
      </c>
      <c r="AC1776" s="7">
        <v>24600</v>
      </c>
      <c r="AD1776" s="5">
        <v>13.602072164416301</v>
      </c>
      <c r="AE1776" s="7" t="s">
        <v>221</v>
      </c>
      <c r="AF1776" s="7" t="s">
        <v>224</v>
      </c>
      <c r="AG1776" s="7">
        <v>2</v>
      </c>
      <c r="AH1776" s="7">
        <v>192</v>
      </c>
      <c r="AI1776" s="7" t="b">
        <v>1</v>
      </c>
      <c r="AJ1776" s="7" t="s">
        <v>44576</v>
      </c>
      <c r="AK1776" s="7" t="s">
        <v>44577</v>
      </c>
    </row>
    <row r="1777" spans="1:37" x14ac:dyDescent="0.2">
      <c r="A1777" s="6">
        <v>43826</v>
      </c>
      <c r="B1777" s="6">
        <v>44346</v>
      </c>
      <c r="C1777" s="7" t="s">
        <v>14775</v>
      </c>
      <c r="D1777" s="7" t="s">
        <v>14776</v>
      </c>
      <c r="E1777" s="7"/>
      <c r="F1777" s="7"/>
      <c r="G1777" s="7" t="s">
        <v>14771</v>
      </c>
      <c r="H1777" s="7" t="s">
        <v>14771</v>
      </c>
      <c r="I1777" s="4">
        <v>2019</v>
      </c>
      <c r="K1777" s="4">
        <v>6.7</v>
      </c>
      <c r="L1777" s="4">
        <v>3468</v>
      </c>
      <c r="M1777" s="7" t="s">
        <v>4079</v>
      </c>
      <c r="N1777" s="7"/>
      <c r="O1777" s="7" t="s">
        <v>14778</v>
      </c>
      <c r="P1777" s="7" t="s">
        <v>14779</v>
      </c>
      <c r="Q1777" s="7" t="s">
        <v>49</v>
      </c>
      <c r="R1777" s="4">
        <v>111</v>
      </c>
      <c r="S1777" s="6">
        <v>43552</v>
      </c>
      <c r="T1777" s="7" t="s">
        <v>817</v>
      </c>
      <c r="U1777" s="7" t="s">
        <v>33811</v>
      </c>
      <c r="V1777" s="7" t="s">
        <v>1401</v>
      </c>
      <c r="W1777" s="7" t="s">
        <v>4868</v>
      </c>
      <c r="X1777" s="7" t="s">
        <v>14777</v>
      </c>
      <c r="Y1777" s="7">
        <v>3840</v>
      </c>
      <c r="Z1777" s="7">
        <v>2160</v>
      </c>
      <c r="AA1777" s="7" t="s">
        <v>726</v>
      </c>
      <c r="AB1777" s="7">
        <v>112</v>
      </c>
      <c r="AC1777" s="7">
        <v>18700</v>
      </c>
      <c r="AD1777" s="5">
        <v>18.929642330855099</v>
      </c>
      <c r="AE1777" s="7" t="s">
        <v>221</v>
      </c>
      <c r="AF1777" s="7" t="s">
        <v>224</v>
      </c>
      <c r="AG1777" s="7">
        <v>6</v>
      </c>
      <c r="AH1777" s="7">
        <v>512</v>
      </c>
      <c r="AI1777" s="7" t="b">
        <v>1</v>
      </c>
      <c r="AJ1777" s="7" t="s">
        <v>44578</v>
      </c>
      <c r="AK1777" s="7" t="s">
        <v>44579</v>
      </c>
    </row>
    <row r="1778" spans="1:37" x14ac:dyDescent="0.2">
      <c r="A1778" s="6">
        <v>43950</v>
      </c>
      <c r="B1778" s="6">
        <v>44346</v>
      </c>
      <c r="C1778" s="7" t="s">
        <v>14780</v>
      </c>
      <c r="D1778" s="7" t="s">
        <v>14781</v>
      </c>
      <c r="E1778" s="7" t="s">
        <v>37538</v>
      </c>
      <c r="F1778" s="7" t="s">
        <v>37539</v>
      </c>
      <c r="G1778" s="7" t="s">
        <v>14782</v>
      </c>
      <c r="H1778" s="7" t="s">
        <v>14783</v>
      </c>
      <c r="I1778" s="4">
        <v>2014</v>
      </c>
      <c r="K1778" s="4">
        <v>5.6</v>
      </c>
      <c r="L1778" s="4">
        <v>124436</v>
      </c>
      <c r="M1778" s="7" t="s">
        <v>3824</v>
      </c>
      <c r="N1778" s="7" t="s">
        <v>49</v>
      </c>
      <c r="O1778" s="7" t="s">
        <v>14785</v>
      </c>
      <c r="P1778" s="7" t="s">
        <v>14786</v>
      </c>
      <c r="Q1778" s="7" t="s">
        <v>49</v>
      </c>
      <c r="R1778" s="4">
        <v>109</v>
      </c>
      <c r="S1778" s="6">
        <v>41956</v>
      </c>
      <c r="T1778" s="7" t="s">
        <v>0</v>
      </c>
      <c r="U1778" s="7" t="s">
        <v>33812</v>
      </c>
      <c r="V1778" s="7" t="s">
        <v>32729</v>
      </c>
      <c r="W1778" s="7" t="s">
        <v>249</v>
      </c>
      <c r="X1778" s="7" t="s">
        <v>14784</v>
      </c>
      <c r="Y1778" s="7">
        <v>1920</v>
      </c>
      <c r="Z1778" s="7">
        <v>1040</v>
      </c>
      <c r="AA1778" s="7" t="s">
        <v>723</v>
      </c>
      <c r="AB1778" s="7">
        <v>110</v>
      </c>
      <c r="AC1778" s="7">
        <v>8823</v>
      </c>
      <c r="AD1778" s="5">
        <v>8.4988590860739404</v>
      </c>
      <c r="AE1778" s="7" t="s">
        <v>221</v>
      </c>
      <c r="AF1778" s="7" t="s">
        <v>222</v>
      </c>
      <c r="AG1778" s="7">
        <v>6</v>
      </c>
      <c r="AH1778" s="7">
        <v>768</v>
      </c>
      <c r="AI1778" s="7" t="b">
        <v>1</v>
      </c>
      <c r="AJ1778" s="7" t="s">
        <v>44580</v>
      </c>
      <c r="AK1778" s="7" t="s">
        <v>44581</v>
      </c>
    </row>
    <row r="1779" spans="1:37" x14ac:dyDescent="0.2">
      <c r="A1779" s="6">
        <v>43950</v>
      </c>
      <c r="B1779" s="6">
        <v>44347</v>
      </c>
      <c r="C1779" s="7" t="s">
        <v>14787</v>
      </c>
      <c r="D1779" s="7" t="s">
        <v>14788</v>
      </c>
      <c r="E1779" s="7" t="s">
        <v>37538</v>
      </c>
      <c r="F1779" s="7" t="s">
        <v>37539</v>
      </c>
      <c r="G1779" s="7" t="s">
        <v>37074</v>
      </c>
      <c r="H1779" s="7" t="s">
        <v>14789</v>
      </c>
      <c r="I1779" s="4">
        <v>1995</v>
      </c>
      <c r="K1779" s="4">
        <v>7.3</v>
      </c>
      <c r="L1779" s="4">
        <v>342458</v>
      </c>
      <c r="M1779" s="7" t="s">
        <v>3824</v>
      </c>
      <c r="N1779" s="7" t="s">
        <v>49</v>
      </c>
      <c r="O1779" s="7" t="s">
        <v>14792</v>
      </c>
      <c r="P1779" s="7" t="s">
        <v>14793</v>
      </c>
      <c r="Q1779" s="7" t="s">
        <v>14791</v>
      </c>
      <c r="R1779" s="4">
        <v>112</v>
      </c>
      <c r="S1779" s="6">
        <v>34795</v>
      </c>
      <c r="T1779" s="7" t="s">
        <v>0</v>
      </c>
      <c r="U1779" s="7" t="s">
        <v>33813</v>
      </c>
      <c r="V1779" s="7" t="s">
        <v>32729</v>
      </c>
      <c r="W1779" s="7" t="s">
        <v>249</v>
      </c>
      <c r="X1779" s="7" t="s">
        <v>14790</v>
      </c>
      <c r="Y1779" s="7">
        <v>1920</v>
      </c>
      <c r="Z1779" s="7">
        <v>1080</v>
      </c>
      <c r="AA1779" s="7" t="s">
        <v>723</v>
      </c>
      <c r="AB1779" s="7">
        <v>113</v>
      </c>
      <c r="AC1779" s="7">
        <v>7813</v>
      </c>
      <c r="AD1779" s="5">
        <v>6.8235387923196003</v>
      </c>
      <c r="AE1779" s="7" t="s">
        <v>221</v>
      </c>
      <c r="AF1779" s="7" t="s">
        <v>224</v>
      </c>
      <c r="AG1779" s="7">
        <v>2</v>
      </c>
      <c r="AH1779" s="7">
        <v>192</v>
      </c>
      <c r="AI1779" s="7" t="b">
        <v>1</v>
      </c>
      <c r="AJ1779" s="7" t="s">
        <v>44582</v>
      </c>
      <c r="AK1779" s="7" t="s">
        <v>44583</v>
      </c>
    </row>
    <row r="1780" spans="1:37" x14ac:dyDescent="0.2">
      <c r="A1780" s="6">
        <v>43951</v>
      </c>
      <c r="B1780" s="6">
        <v>44347</v>
      </c>
      <c r="C1780" s="7" t="s">
        <v>37920</v>
      </c>
      <c r="D1780" s="7" t="s">
        <v>37921</v>
      </c>
      <c r="E1780" s="7" t="s">
        <v>37538</v>
      </c>
      <c r="F1780" s="7" t="s">
        <v>37539</v>
      </c>
      <c r="G1780" s="7" t="s">
        <v>37922</v>
      </c>
      <c r="H1780" s="7" t="s">
        <v>37923</v>
      </c>
      <c r="I1780" s="4">
        <v>2003</v>
      </c>
      <c r="K1780" s="4">
        <v>3.4</v>
      </c>
      <c r="L1780" s="4">
        <v>36315</v>
      </c>
      <c r="M1780" s="7" t="s">
        <v>3824</v>
      </c>
      <c r="N1780" s="7" t="s">
        <v>49</v>
      </c>
      <c r="O1780" s="7" t="s">
        <v>37924</v>
      </c>
      <c r="P1780" s="7" t="s">
        <v>37925</v>
      </c>
      <c r="Q1780" s="7" t="s">
        <v>49</v>
      </c>
      <c r="R1780" s="4">
        <v>81</v>
      </c>
      <c r="S1780" s="6">
        <v>37896</v>
      </c>
      <c r="T1780" s="7" t="s">
        <v>0</v>
      </c>
      <c r="U1780" s="7" t="s">
        <v>33813</v>
      </c>
      <c r="V1780" s="7" t="s">
        <v>3011</v>
      </c>
      <c r="W1780" s="7" t="s">
        <v>249</v>
      </c>
      <c r="X1780" s="7" t="s">
        <v>37926</v>
      </c>
      <c r="Y1780" s="7">
        <v>656</v>
      </c>
      <c r="Z1780" s="7">
        <v>352</v>
      </c>
      <c r="AA1780" s="7" t="s">
        <v>721</v>
      </c>
      <c r="AB1780" s="7">
        <v>82</v>
      </c>
      <c r="AC1780" s="7">
        <v>1043</v>
      </c>
      <c r="AD1780" s="5">
        <v>0.683563232421875</v>
      </c>
      <c r="AE1780" s="7" t="s">
        <v>49</v>
      </c>
      <c r="AF1780" s="7" t="s">
        <v>223</v>
      </c>
      <c r="AG1780" s="7">
        <v>2</v>
      </c>
      <c r="AH1780" s="7">
        <v>150</v>
      </c>
      <c r="AI1780" s="7" t="b">
        <v>0</v>
      </c>
      <c r="AJ1780" s="7" t="s">
        <v>44584</v>
      </c>
      <c r="AK1780" s="7" t="s">
        <v>44585</v>
      </c>
    </row>
    <row r="1781" spans="1:37" x14ac:dyDescent="0.2">
      <c r="A1781" s="6">
        <v>43825</v>
      </c>
      <c r="B1781" s="6">
        <v>44347</v>
      </c>
      <c r="C1781" s="7" t="s">
        <v>14794</v>
      </c>
      <c r="D1781" s="7" t="s">
        <v>14795</v>
      </c>
      <c r="E1781" s="7"/>
      <c r="F1781" s="7"/>
      <c r="G1781" s="7" t="s">
        <v>14796</v>
      </c>
      <c r="H1781" s="7" t="s">
        <v>14797</v>
      </c>
      <c r="I1781" s="4">
        <v>1984</v>
      </c>
      <c r="K1781" s="4">
        <v>6.5</v>
      </c>
      <c r="L1781" s="4">
        <v>116092</v>
      </c>
      <c r="M1781" s="7" t="s">
        <v>3824</v>
      </c>
      <c r="N1781" s="7"/>
      <c r="O1781" s="7" t="s">
        <v>14799</v>
      </c>
      <c r="P1781" s="7" t="s">
        <v>14800</v>
      </c>
      <c r="Q1781" s="7" t="s">
        <v>49</v>
      </c>
      <c r="R1781" s="4">
        <v>177</v>
      </c>
      <c r="S1781" s="6">
        <v>31030</v>
      </c>
      <c r="T1781" s="7" t="s">
        <v>776</v>
      </c>
      <c r="U1781" s="7" t="s">
        <v>33814</v>
      </c>
      <c r="V1781" s="7" t="s">
        <v>1769</v>
      </c>
      <c r="W1781" s="7" t="s">
        <v>40471</v>
      </c>
      <c r="X1781" s="7" t="s">
        <v>14798</v>
      </c>
      <c r="Y1781" s="7">
        <v>1916</v>
      </c>
      <c r="Z1781" s="7">
        <v>800</v>
      </c>
      <c r="AA1781" s="7" t="s">
        <v>723</v>
      </c>
      <c r="AB1781" s="7">
        <v>178</v>
      </c>
      <c r="AC1781" s="7">
        <v>10700</v>
      </c>
      <c r="AD1781" s="5">
        <v>15.8842736361548</v>
      </c>
      <c r="AE1781" s="7" t="s">
        <v>221</v>
      </c>
      <c r="AF1781" s="7" t="s">
        <v>222</v>
      </c>
      <c r="AG1781" s="7">
        <v>2</v>
      </c>
      <c r="AH1781" s="7">
        <v>1509</v>
      </c>
      <c r="AI1781" s="7" t="b">
        <v>0</v>
      </c>
      <c r="AJ1781" s="7" t="s">
        <v>44586</v>
      </c>
      <c r="AK1781" s="7" t="s">
        <v>44587</v>
      </c>
    </row>
    <row r="1782" spans="1:37" x14ac:dyDescent="0.2">
      <c r="A1782" s="6">
        <v>43895</v>
      </c>
      <c r="B1782" s="6">
        <v>44347</v>
      </c>
      <c r="C1782" s="7" t="s">
        <v>14801</v>
      </c>
      <c r="D1782" s="7" t="s">
        <v>14802</v>
      </c>
      <c r="E1782" s="7"/>
      <c r="F1782" s="7"/>
      <c r="G1782" s="7" t="s">
        <v>14803</v>
      </c>
      <c r="H1782" s="7" t="s">
        <v>14804</v>
      </c>
      <c r="I1782" s="4">
        <v>2005</v>
      </c>
      <c r="K1782" s="4">
        <v>4.7</v>
      </c>
      <c r="L1782" s="4">
        <v>5496</v>
      </c>
      <c r="M1782" s="7" t="s">
        <v>4150</v>
      </c>
      <c r="N1782" s="7"/>
      <c r="O1782" s="7" t="s">
        <v>14807</v>
      </c>
      <c r="P1782" s="7" t="s">
        <v>14808</v>
      </c>
      <c r="Q1782" s="7" t="s">
        <v>14806</v>
      </c>
      <c r="R1782" s="4">
        <v>100</v>
      </c>
      <c r="S1782" s="6">
        <v>38633</v>
      </c>
      <c r="T1782" s="7" t="s">
        <v>767</v>
      </c>
      <c r="U1782" s="7" t="s">
        <v>33815</v>
      </c>
      <c r="V1782" s="7" t="s">
        <v>2616</v>
      </c>
      <c r="W1782" s="7" t="s">
        <v>6620</v>
      </c>
      <c r="X1782" s="7" t="s">
        <v>14805</v>
      </c>
      <c r="Y1782" s="7">
        <v>720</v>
      </c>
      <c r="Z1782" s="7">
        <v>576</v>
      </c>
      <c r="AA1782" s="7" t="s">
        <v>722</v>
      </c>
      <c r="AB1782" s="7">
        <v>101</v>
      </c>
      <c r="AC1782" s="7">
        <v>2783</v>
      </c>
      <c r="AD1782" s="5">
        <v>2.3198927799239799</v>
      </c>
      <c r="AE1782" s="7" t="s">
        <v>221</v>
      </c>
      <c r="AF1782" s="7" t="s">
        <v>224</v>
      </c>
      <c r="AG1782" s="7">
        <v>6</v>
      </c>
      <c r="AH1782" s="7">
        <v>448</v>
      </c>
      <c r="AI1782" s="7" t="b">
        <v>0</v>
      </c>
      <c r="AJ1782" s="7" t="s">
        <v>44588</v>
      </c>
      <c r="AK1782" s="7" t="s">
        <v>44589</v>
      </c>
    </row>
    <row r="1783" spans="1:37" x14ac:dyDescent="0.2">
      <c r="A1783" s="6">
        <v>43956</v>
      </c>
      <c r="B1783" s="6">
        <v>44346</v>
      </c>
      <c r="C1783" s="7" t="s">
        <v>38690</v>
      </c>
      <c r="D1783" s="7" t="s">
        <v>38691</v>
      </c>
      <c r="E1783" s="7"/>
      <c r="F1783" s="7"/>
      <c r="G1783" s="7" t="s">
        <v>38692</v>
      </c>
      <c r="H1783" s="7" t="s">
        <v>38692</v>
      </c>
      <c r="I1783" s="4">
        <v>2017</v>
      </c>
      <c r="K1783" s="4">
        <v>7.5</v>
      </c>
      <c r="L1783" s="4">
        <v>12874</v>
      </c>
      <c r="M1783" s="7" t="s">
        <v>3824</v>
      </c>
      <c r="N1783" s="7"/>
      <c r="O1783" s="7" t="s">
        <v>38693</v>
      </c>
      <c r="P1783" s="7" t="s">
        <v>38694</v>
      </c>
      <c r="Q1783" s="7" t="s">
        <v>38695</v>
      </c>
      <c r="R1783" s="4">
        <v>106</v>
      </c>
      <c r="S1783" s="6">
        <v>42943</v>
      </c>
      <c r="T1783" s="7" t="s">
        <v>38696</v>
      </c>
      <c r="U1783" s="7" t="s">
        <v>1675</v>
      </c>
      <c r="V1783" s="7" t="s">
        <v>1675</v>
      </c>
      <c r="W1783" s="7" t="s">
        <v>44590</v>
      </c>
      <c r="X1783" s="7" t="s">
        <v>44591</v>
      </c>
      <c r="Y1783" s="7">
        <v>3840</v>
      </c>
      <c r="Z1783" s="7">
        <v>2160</v>
      </c>
      <c r="AA1783" s="7" t="s">
        <v>726</v>
      </c>
      <c r="AB1783" s="7">
        <v>107</v>
      </c>
      <c r="AC1783" s="7">
        <v>58200</v>
      </c>
      <c r="AD1783" s="5">
        <v>46.959836857393398</v>
      </c>
      <c r="AE1783" s="7" t="s">
        <v>221</v>
      </c>
      <c r="AF1783" s="7" t="s">
        <v>225</v>
      </c>
      <c r="AG1783" s="7">
        <v>6</v>
      </c>
      <c r="AH1783" s="7">
        <v>2410</v>
      </c>
      <c r="AI1783" s="7" t="b">
        <v>1</v>
      </c>
      <c r="AJ1783" s="7" t="s">
        <v>44592</v>
      </c>
      <c r="AK1783" s="7" t="s">
        <v>44593</v>
      </c>
    </row>
    <row r="1784" spans="1:37" x14ac:dyDescent="0.2">
      <c r="A1784" s="6">
        <v>43895</v>
      </c>
      <c r="B1784" s="6">
        <v>44347</v>
      </c>
      <c r="C1784" s="7" t="s">
        <v>14809</v>
      </c>
      <c r="D1784" s="7" t="s">
        <v>14810</v>
      </c>
      <c r="E1784" s="7"/>
      <c r="F1784" s="7"/>
      <c r="G1784" s="7" t="s">
        <v>14811</v>
      </c>
      <c r="H1784" s="7" t="s">
        <v>14812</v>
      </c>
      <c r="I1784" s="4">
        <v>1998</v>
      </c>
      <c r="K1784" s="4">
        <v>7</v>
      </c>
      <c r="L1784" s="4">
        <v>71426</v>
      </c>
      <c r="M1784" s="7" t="s">
        <v>3854</v>
      </c>
      <c r="N1784" s="7"/>
      <c r="O1784" s="7" t="s">
        <v>14815</v>
      </c>
      <c r="P1784" s="7" t="s">
        <v>14815</v>
      </c>
      <c r="Q1784" s="7" t="s">
        <v>14814</v>
      </c>
      <c r="R1784" s="4">
        <v>124</v>
      </c>
      <c r="S1784" s="6">
        <v>35880</v>
      </c>
      <c r="T1784" s="7" t="s">
        <v>0</v>
      </c>
      <c r="U1784" s="7" t="s">
        <v>1582</v>
      </c>
      <c r="V1784" s="7" t="s">
        <v>1976</v>
      </c>
      <c r="W1784" s="7" t="s">
        <v>44594</v>
      </c>
      <c r="X1784" s="7" t="s">
        <v>14813</v>
      </c>
      <c r="Y1784" s="7">
        <v>1920</v>
      </c>
      <c r="Z1784" s="7">
        <v>800</v>
      </c>
      <c r="AA1784" s="7" t="s">
        <v>723</v>
      </c>
      <c r="AB1784" s="7">
        <v>125</v>
      </c>
      <c r="AC1784" s="7">
        <v>5661</v>
      </c>
      <c r="AD1784" s="5">
        <v>6.91242958046496</v>
      </c>
      <c r="AE1784" s="7" t="s">
        <v>221</v>
      </c>
      <c r="AF1784" s="7" t="s">
        <v>224</v>
      </c>
      <c r="AG1784" s="7">
        <v>6</v>
      </c>
      <c r="AH1784" s="7">
        <v>640</v>
      </c>
      <c r="AI1784" s="7" t="b">
        <v>0</v>
      </c>
      <c r="AJ1784" s="7" t="s">
        <v>44595</v>
      </c>
      <c r="AK1784" s="7" t="s">
        <v>44596</v>
      </c>
    </row>
    <row r="1785" spans="1:37" x14ac:dyDescent="0.2">
      <c r="A1785" s="6">
        <v>43951</v>
      </c>
      <c r="B1785" s="6">
        <v>44347</v>
      </c>
      <c r="C1785" s="7" t="s">
        <v>37927</v>
      </c>
      <c r="D1785" s="7" t="s">
        <v>37928</v>
      </c>
      <c r="E1785" s="7" t="s">
        <v>37540</v>
      </c>
      <c r="F1785" s="7" t="s">
        <v>37541</v>
      </c>
      <c r="G1785" s="7" t="s">
        <v>37929</v>
      </c>
      <c r="H1785" s="7" t="s">
        <v>37930</v>
      </c>
      <c r="I1785" s="4">
        <v>1985</v>
      </c>
      <c r="K1785" s="4">
        <v>6.7</v>
      </c>
      <c r="L1785" s="4">
        <v>18863</v>
      </c>
      <c r="M1785" s="7" t="s">
        <v>49</v>
      </c>
      <c r="N1785" s="7" t="s">
        <v>49</v>
      </c>
      <c r="O1785" s="7" t="s">
        <v>37931</v>
      </c>
      <c r="P1785" s="7" t="s">
        <v>37932</v>
      </c>
      <c r="Q1785" s="7" t="s">
        <v>49</v>
      </c>
      <c r="R1785" s="4">
        <v>88</v>
      </c>
      <c r="S1785" s="6">
        <v>31324</v>
      </c>
      <c r="T1785" s="7" t="s">
        <v>14</v>
      </c>
      <c r="U1785" s="7" t="s">
        <v>37933</v>
      </c>
      <c r="V1785" s="7" t="s">
        <v>1977</v>
      </c>
      <c r="W1785" s="7" t="s">
        <v>246</v>
      </c>
      <c r="X1785" s="7" t="s">
        <v>415</v>
      </c>
      <c r="Y1785" s="7">
        <v>1200</v>
      </c>
      <c r="Z1785" s="7">
        <v>720</v>
      </c>
      <c r="AA1785" s="7" t="s">
        <v>723</v>
      </c>
      <c r="AB1785" s="7">
        <v>89</v>
      </c>
      <c r="AC1785" s="7">
        <v>3880</v>
      </c>
      <c r="AD1785" s="5">
        <v>3.8134932257235001</v>
      </c>
      <c r="AE1785" s="7" t="s">
        <v>221</v>
      </c>
      <c r="AF1785" s="7" t="s">
        <v>222</v>
      </c>
      <c r="AG1785" s="7">
        <v>1</v>
      </c>
      <c r="AH1785" s="7">
        <v>768</v>
      </c>
      <c r="AI1785" s="7" t="b">
        <v>1</v>
      </c>
      <c r="AJ1785" s="7" t="s">
        <v>44597</v>
      </c>
      <c r="AK1785" s="7" t="s">
        <v>44598</v>
      </c>
    </row>
    <row r="1786" spans="1:37" x14ac:dyDescent="0.2">
      <c r="A1786" s="6">
        <v>43951</v>
      </c>
      <c r="B1786" s="6">
        <v>44347</v>
      </c>
      <c r="C1786" s="7" t="s">
        <v>14816</v>
      </c>
      <c r="D1786" s="7" t="s">
        <v>14817</v>
      </c>
      <c r="E1786" s="7" t="s">
        <v>37540</v>
      </c>
      <c r="F1786" s="7" t="s">
        <v>37541</v>
      </c>
      <c r="G1786" s="7" t="s">
        <v>14818</v>
      </c>
      <c r="H1786" s="7" t="s">
        <v>14819</v>
      </c>
      <c r="I1786" s="4">
        <v>1986</v>
      </c>
      <c r="K1786" s="4">
        <v>6</v>
      </c>
      <c r="L1786" s="4">
        <v>8399</v>
      </c>
      <c r="M1786" s="7" t="s">
        <v>3854</v>
      </c>
      <c r="N1786" s="7" t="s">
        <v>49</v>
      </c>
      <c r="O1786" s="7" t="s">
        <v>14820</v>
      </c>
      <c r="P1786" s="7" t="s">
        <v>14821</v>
      </c>
      <c r="Q1786" s="7" t="s">
        <v>49</v>
      </c>
      <c r="R1786" s="4">
        <v>91</v>
      </c>
      <c r="S1786" s="6">
        <v>31694</v>
      </c>
      <c r="T1786" s="7" t="s">
        <v>14</v>
      </c>
      <c r="U1786" s="7" t="s">
        <v>33816</v>
      </c>
      <c r="V1786" s="7" t="s">
        <v>1977</v>
      </c>
      <c r="W1786" s="7" t="s">
        <v>246</v>
      </c>
      <c r="X1786" s="7" t="s">
        <v>415</v>
      </c>
      <c r="Y1786" s="7">
        <v>720</v>
      </c>
      <c r="Z1786" s="7">
        <v>434</v>
      </c>
      <c r="AA1786" s="7" t="s">
        <v>723</v>
      </c>
      <c r="AB1786" s="7">
        <v>92</v>
      </c>
      <c r="AC1786" s="7">
        <v>1586</v>
      </c>
      <c r="AD1786" s="5">
        <v>1.25656037032604</v>
      </c>
      <c r="AE1786" s="7" t="s">
        <v>221</v>
      </c>
      <c r="AF1786" s="7" t="s">
        <v>224</v>
      </c>
      <c r="AG1786" s="7">
        <v>1</v>
      </c>
      <c r="AH1786" s="7">
        <v>192</v>
      </c>
      <c r="AI1786" s="7" t="b">
        <v>1</v>
      </c>
      <c r="AJ1786" s="7" t="s">
        <v>44599</v>
      </c>
      <c r="AK1786" s="7" t="s">
        <v>44600</v>
      </c>
    </row>
    <row r="1787" spans="1:37" x14ac:dyDescent="0.2">
      <c r="A1787" s="6">
        <v>43895</v>
      </c>
      <c r="B1787" s="6">
        <v>44347</v>
      </c>
      <c r="C1787" s="7" t="s">
        <v>14822</v>
      </c>
      <c r="D1787" s="7" t="s">
        <v>14823</v>
      </c>
      <c r="E1787" s="7"/>
      <c r="F1787" s="7"/>
      <c r="G1787" s="7" t="s">
        <v>14824</v>
      </c>
      <c r="H1787" s="7" t="s">
        <v>14825</v>
      </c>
      <c r="I1787" s="4">
        <v>2002</v>
      </c>
      <c r="K1787" s="4">
        <v>7.2</v>
      </c>
      <c r="L1787" s="4">
        <v>73495</v>
      </c>
      <c r="M1787" s="7" t="s">
        <v>3854</v>
      </c>
      <c r="N1787" s="7"/>
      <c r="O1787" s="7" t="s">
        <v>14827</v>
      </c>
      <c r="P1787" s="7" t="s">
        <v>14828</v>
      </c>
      <c r="Q1787" s="7" t="s">
        <v>14826</v>
      </c>
      <c r="R1787" s="4">
        <v>99</v>
      </c>
      <c r="S1787" s="6">
        <v>37602</v>
      </c>
      <c r="T1787" s="7" t="s">
        <v>739</v>
      </c>
      <c r="U1787" s="7" t="s">
        <v>1979</v>
      </c>
      <c r="V1787" s="7" t="s">
        <v>1226</v>
      </c>
      <c r="W1787" s="7" t="s">
        <v>3855</v>
      </c>
      <c r="X1787" s="7" t="s">
        <v>44601</v>
      </c>
      <c r="Y1787" s="7">
        <v>1920</v>
      </c>
      <c r="Z1787" s="7">
        <v>1080</v>
      </c>
      <c r="AA1787" s="7" t="s">
        <v>723</v>
      </c>
      <c r="AB1787" s="7">
        <v>100</v>
      </c>
      <c r="AC1787" s="7">
        <v>13100</v>
      </c>
      <c r="AD1787" s="5">
        <v>11.2455075988546</v>
      </c>
      <c r="AE1787" s="7" t="s">
        <v>221</v>
      </c>
      <c r="AF1787" s="7" t="s">
        <v>222</v>
      </c>
      <c r="AG1787" s="7">
        <v>6</v>
      </c>
      <c r="AH1787" s="7">
        <v>1509</v>
      </c>
      <c r="AI1787" s="7" t="b">
        <v>1</v>
      </c>
      <c r="AJ1787" s="7" t="s">
        <v>44602</v>
      </c>
      <c r="AK1787" s="7" t="s">
        <v>44603</v>
      </c>
    </row>
    <row r="1788" spans="1:37" x14ac:dyDescent="0.2">
      <c r="A1788" s="6">
        <v>43895</v>
      </c>
      <c r="B1788" s="6">
        <v>44347</v>
      </c>
      <c r="C1788" s="7" t="s">
        <v>14829</v>
      </c>
      <c r="D1788" s="7" t="s">
        <v>14830</v>
      </c>
      <c r="E1788" s="7"/>
      <c r="F1788" s="7"/>
      <c r="G1788" s="7" t="s">
        <v>14831</v>
      </c>
      <c r="H1788" s="7" t="s">
        <v>14832</v>
      </c>
      <c r="I1788" s="4">
        <v>2004</v>
      </c>
      <c r="K1788" s="4">
        <v>7.3</v>
      </c>
      <c r="L1788" s="4">
        <v>18480</v>
      </c>
      <c r="M1788" s="7" t="s">
        <v>3854</v>
      </c>
      <c r="N1788" s="7"/>
      <c r="O1788" s="7" t="s">
        <v>14835</v>
      </c>
      <c r="P1788" s="7" t="s">
        <v>14836</v>
      </c>
      <c r="Q1788" s="7" t="s">
        <v>14834</v>
      </c>
      <c r="R1788" s="4">
        <v>100</v>
      </c>
      <c r="S1788" s="6">
        <v>38218</v>
      </c>
      <c r="T1788" s="7" t="s">
        <v>7</v>
      </c>
      <c r="U1788" s="7" t="s">
        <v>1348</v>
      </c>
      <c r="V1788" s="7" t="s">
        <v>1348</v>
      </c>
      <c r="W1788" s="7" t="s">
        <v>4173</v>
      </c>
      <c r="X1788" s="7" t="s">
        <v>14833</v>
      </c>
      <c r="Y1788" s="7">
        <v>1920</v>
      </c>
      <c r="Z1788" s="7">
        <v>816</v>
      </c>
      <c r="AA1788" s="7" t="s">
        <v>723</v>
      </c>
      <c r="AB1788" s="7">
        <v>101</v>
      </c>
      <c r="AC1788" s="7">
        <v>9410</v>
      </c>
      <c r="AD1788" s="5">
        <v>7.6437938818708098</v>
      </c>
      <c r="AE1788" s="7" t="s">
        <v>221</v>
      </c>
      <c r="AF1788" s="7" t="s">
        <v>222</v>
      </c>
      <c r="AG1788" s="7">
        <v>6</v>
      </c>
      <c r="AH1788" s="7">
        <v>1509</v>
      </c>
      <c r="AI1788" s="7" t="b">
        <v>1</v>
      </c>
      <c r="AJ1788" s="7" t="s">
        <v>44604</v>
      </c>
      <c r="AK1788" s="7" t="s">
        <v>44605</v>
      </c>
    </row>
    <row r="1789" spans="1:37" x14ac:dyDescent="0.2">
      <c r="A1789" s="6">
        <v>43827</v>
      </c>
      <c r="B1789" s="6">
        <v>44347</v>
      </c>
      <c r="C1789" s="7" t="s">
        <v>14837</v>
      </c>
      <c r="D1789" s="7" t="s">
        <v>14838</v>
      </c>
      <c r="E1789" s="7"/>
      <c r="F1789" s="7"/>
      <c r="G1789" s="7" t="s">
        <v>14839</v>
      </c>
      <c r="H1789" s="7" t="s">
        <v>14840</v>
      </c>
      <c r="I1789" s="4">
        <v>2002</v>
      </c>
      <c r="K1789" s="4">
        <v>5.0999999999999996</v>
      </c>
      <c r="L1789" s="4">
        <v>512</v>
      </c>
      <c r="M1789" s="7" t="s">
        <v>3911</v>
      </c>
      <c r="N1789" s="7"/>
      <c r="O1789" s="7" t="s">
        <v>14843</v>
      </c>
      <c r="P1789" s="7" t="s">
        <v>14843</v>
      </c>
      <c r="Q1789" s="7" t="s">
        <v>49</v>
      </c>
      <c r="R1789" s="4">
        <v>71</v>
      </c>
      <c r="S1789" s="6">
        <v>37474</v>
      </c>
      <c r="T1789" s="7" t="s">
        <v>0</v>
      </c>
      <c r="U1789" s="7" t="s">
        <v>33817</v>
      </c>
      <c r="V1789" s="7" t="s">
        <v>2148</v>
      </c>
      <c r="W1789" s="7" t="s">
        <v>14841</v>
      </c>
      <c r="X1789" s="7" t="s">
        <v>14842</v>
      </c>
      <c r="Y1789" s="7">
        <v>480</v>
      </c>
      <c r="Z1789" s="7">
        <v>576</v>
      </c>
      <c r="AA1789" s="7" t="s">
        <v>722</v>
      </c>
      <c r="AB1789" s="7">
        <v>72</v>
      </c>
      <c r="AC1789" s="7">
        <v>1400</v>
      </c>
      <c r="AD1789" s="5">
        <v>0.79899691790342298</v>
      </c>
      <c r="AE1789" s="7" t="s">
        <v>231</v>
      </c>
      <c r="AF1789" s="7" t="s">
        <v>234</v>
      </c>
      <c r="AG1789" s="7">
        <v>2</v>
      </c>
      <c r="AH1789" s="7">
        <v>192</v>
      </c>
      <c r="AI1789" s="7" t="b">
        <v>0</v>
      </c>
      <c r="AJ1789" s="7" t="s">
        <v>44606</v>
      </c>
      <c r="AK1789" s="7" t="s">
        <v>44607</v>
      </c>
    </row>
    <row r="1790" spans="1:37" x14ac:dyDescent="0.2">
      <c r="A1790" s="6">
        <v>43895</v>
      </c>
      <c r="B1790" s="6">
        <v>44347</v>
      </c>
      <c r="C1790" s="7" t="s">
        <v>14844</v>
      </c>
      <c r="D1790" s="7" t="s">
        <v>14845</v>
      </c>
      <c r="E1790" s="7"/>
      <c r="F1790" s="7"/>
      <c r="G1790" s="7" t="s">
        <v>14846</v>
      </c>
      <c r="H1790" s="7" t="s">
        <v>14847</v>
      </c>
      <c r="I1790" s="4">
        <v>2006</v>
      </c>
      <c r="K1790" s="4">
        <v>7</v>
      </c>
      <c r="L1790" s="4">
        <v>284188</v>
      </c>
      <c r="M1790" s="7" t="s">
        <v>3824</v>
      </c>
      <c r="N1790" s="7"/>
      <c r="O1790" s="7" t="s">
        <v>14850</v>
      </c>
      <c r="P1790" s="7" t="s">
        <v>14851</v>
      </c>
      <c r="Q1790" s="7" t="s">
        <v>14849</v>
      </c>
      <c r="R1790" s="4">
        <v>126</v>
      </c>
      <c r="S1790" s="6">
        <v>39073</v>
      </c>
      <c r="T1790" s="7" t="s">
        <v>751</v>
      </c>
      <c r="U1790" s="7" t="s">
        <v>33818</v>
      </c>
      <c r="V1790" s="7" t="s">
        <v>1718</v>
      </c>
      <c r="W1790" s="7" t="s">
        <v>42860</v>
      </c>
      <c r="X1790" s="7" t="s">
        <v>14848</v>
      </c>
      <c r="Y1790" s="7">
        <v>1920</v>
      </c>
      <c r="Z1790" s="7">
        <v>800</v>
      </c>
      <c r="AA1790" s="7" t="s">
        <v>723</v>
      </c>
      <c r="AB1790" s="7">
        <v>127</v>
      </c>
      <c r="AC1790" s="7">
        <v>11100</v>
      </c>
      <c r="AD1790" s="5">
        <v>11.664874123409399</v>
      </c>
      <c r="AE1790" s="7" t="s">
        <v>49</v>
      </c>
      <c r="AF1790" s="7" t="s">
        <v>222</v>
      </c>
      <c r="AG1790" s="7">
        <v>6</v>
      </c>
      <c r="AH1790" s="7">
        <v>1509</v>
      </c>
      <c r="AI1790" s="7" t="b">
        <v>0</v>
      </c>
      <c r="AJ1790" s="7" t="s">
        <v>44608</v>
      </c>
      <c r="AK1790" s="7" t="s">
        <v>44609</v>
      </c>
    </row>
    <row r="1791" spans="1:37" x14ac:dyDescent="0.2">
      <c r="A1791" s="6">
        <v>43950</v>
      </c>
      <c r="B1791" s="6">
        <v>44347</v>
      </c>
      <c r="C1791" s="7" t="s">
        <v>14852</v>
      </c>
      <c r="D1791" s="7" t="s">
        <v>14853</v>
      </c>
      <c r="E1791" s="7" t="s">
        <v>37542</v>
      </c>
      <c r="F1791" s="7" t="s">
        <v>14854</v>
      </c>
      <c r="G1791" s="7" t="s">
        <v>14854</v>
      </c>
      <c r="H1791" s="7" t="s">
        <v>14855</v>
      </c>
      <c r="I1791" s="4">
        <v>1999</v>
      </c>
      <c r="K1791" s="4">
        <v>5.6</v>
      </c>
      <c r="L1791" s="4">
        <v>57472</v>
      </c>
      <c r="M1791" s="7" t="s">
        <v>3854</v>
      </c>
      <c r="N1791" s="7" t="s">
        <v>37543</v>
      </c>
      <c r="O1791" s="7" t="s">
        <v>14857</v>
      </c>
      <c r="P1791" s="7" t="s">
        <v>14858</v>
      </c>
      <c r="Q1791" s="7" t="s">
        <v>49</v>
      </c>
      <c r="R1791" s="4">
        <v>99</v>
      </c>
      <c r="S1791" s="6">
        <v>36195</v>
      </c>
      <c r="T1791" s="7" t="s">
        <v>740</v>
      </c>
      <c r="U1791" s="7" t="s">
        <v>2617</v>
      </c>
      <c r="V1791" s="7" t="s">
        <v>2618</v>
      </c>
      <c r="W1791" s="7" t="s">
        <v>40658</v>
      </c>
      <c r="X1791" s="7" t="s">
        <v>14856</v>
      </c>
      <c r="Y1791" s="7">
        <v>1920</v>
      </c>
      <c r="Z1791" s="7">
        <v>800</v>
      </c>
      <c r="AA1791" s="7" t="s">
        <v>723</v>
      </c>
      <c r="AB1791" s="7">
        <v>100</v>
      </c>
      <c r="AC1791" s="7">
        <v>5156</v>
      </c>
      <c r="AD1791" s="5">
        <v>4.5706427628174398</v>
      </c>
      <c r="AE1791" s="7" t="s">
        <v>221</v>
      </c>
      <c r="AF1791" s="7" t="s">
        <v>224</v>
      </c>
      <c r="AG1791" s="7">
        <v>6</v>
      </c>
      <c r="AH1791" s="7">
        <v>640</v>
      </c>
      <c r="AI1791" s="7" t="b">
        <v>0</v>
      </c>
      <c r="AJ1791" s="7" t="s">
        <v>44610</v>
      </c>
      <c r="AK1791" s="7" t="s">
        <v>44611</v>
      </c>
    </row>
    <row r="1792" spans="1:37" x14ac:dyDescent="0.2">
      <c r="A1792" s="6">
        <v>43950</v>
      </c>
      <c r="B1792" s="6">
        <v>44347</v>
      </c>
      <c r="C1792" s="7" t="s">
        <v>14859</v>
      </c>
      <c r="D1792" s="7" t="s">
        <v>14860</v>
      </c>
      <c r="E1792" s="7" t="s">
        <v>37542</v>
      </c>
      <c r="F1792" s="7" t="s">
        <v>14854</v>
      </c>
      <c r="G1792" s="7" t="s">
        <v>14861</v>
      </c>
      <c r="H1792" s="7" t="s">
        <v>14862</v>
      </c>
      <c r="I1792" s="4">
        <v>2001</v>
      </c>
      <c r="K1792" s="4">
        <v>4.3</v>
      </c>
      <c r="L1792" s="4">
        <v>15502</v>
      </c>
      <c r="M1792" s="7" t="s">
        <v>3854</v>
      </c>
      <c r="N1792" s="7" t="s">
        <v>37543</v>
      </c>
      <c r="O1792" s="7" t="s">
        <v>14864</v>
      </c>
      <c r="P1792" s="7" t="s">
        <v>14865</v>
      </c>
      <c r="Q1792" s="7" t="s">
        <v>14863</v>
      </c>
      <c r="R1792" s="4">
        <v>98</v>
      </c>
      <c r="S1792" s="6">
        <v>36895</v>
      </c>
      <c r="T1792" s="7" t="s">
        <v>740</v>
      </c>
      <c r="U1792" s="7" t="s">
        <v>33819</v>
      </c>
      <c r="V1792" s="7" t="s">
        <v>1779</v>
      </c>
      <c r="W1792" s="7" t="s">
        <v>40658</v>
      </c>
      <c r="X1792" s="7" t="s">
        <v>14856</v>
      </c>
      <c r="Y1792" s="7">
        <v>1920</v>
      </c>
      <c r="Z1792" s="7">
        <v>800</v>
      </c>
      <c r="AA1792" s="7" t="s">
        <v>723</v>
      </c>
      <c r="AB1792" s="7">
        <v>99</v>
      </c>
      <c r="AC1792" s="7">
        <v>6184</v>
      </c>
      <c r="AD1792" s="5">
        <v>6.32495568599552</v>
      </c>
      <c r="AE1792" s="7" t="s">
        <v>221</v>
      </c>
      <c r="AF1792" s="7" t="s">
        <v>222</v>
      </c>
      <c r="AG1792" s="7">
        <v>6</v>
      </c>
      <c r="AH1792" s="7">
        <v>1509</v>
      </c>
      <c r="AI1792" s="7" t="b">
        <v>1</v>
      </c>
      <c r="AJ1792" s="7" t="s">
        <v>44612</v>
      </c>
      <c r="AK1792" s="7" t="s">
        <v>44613</v>
      </c>
    </row>
    <row r="1793" spans="1:37" x14ac:dyDescent="0.2">
      <c r="A1793" s="6">
        <v>43950</v>
      </c>
      <c r="B1793" s="6">
        <v>44347</v>
      </c>
      <c r="C1793" s="7" t="s">
        <v>14866</v>
      </c>
      <c r="D1793" s="7" t="s">
        <v>14867</v>
      </c>
      <c r="E1793" s="7" t="s">
        <v>37542</v>
      </c>
      <c r="F1793" s="7" t="s">
        <v>14854</v>
      </c>
      <c r="G1793" s="7" t="s">
        <v>14868</v>
      </c>
      <c r="H1793" s="7" t="s">
        <v>14869</v>
      </c>
      <c r="I1793" s="4">
        <v>2005</v>
      </c>
      <c r="K1793" s="4">
        <v>4.2</v>
      </c>
      <c r="L1793" s="4">
        <v>7551</v>
      </c>
      <c r="M1793" s="7" t="s">
        <v>3854</v>
      </c>
      <c r="N1793" s="7" t="s">
        <v>37543</v>
      </c>
      <c r="O1793" s="7" t="s">
        <v>14871</v>
      </c>
      <c r="P1793" s="7" t="s">
        <v>14871</v>
      </c>
      <c r="Q1793" s="7" t="s">
        <v>49</v>
      </c>
      <c r="R1793" s="4">
        <v>85</v>
      </c>
      <c r="S1793" s="6">
        <v>38587</v>
      </c>
      <c r="T1793" s="7" t="s">
        <v>0</v>
      </c>
      <c r="U1793" s="7" t="s">
        <v>33820</v>
      </c>
      <c r="V1793" s="7" t="s">
        <v>2619</v>
      </c>
      <c r="W1793" s="7" t="s">
        <v>40423</v>
      </c>
      <c r="X1793" s="7" t="s">
        <v>14870</v>
      </c>
      <c r="Y1793" s="7">
        <v>1920</v>
      </c>
      <c r="Z1793" s="7">
        <v>1040</v>
      </c>
      <c r="AA1793" s="7" t="s">
        <v>723</v>
      </c>
      <c r="AB1793" s="7">
        <v>86</v>
      </c>
      <c r="AC1793" s="7">
        <v>7000</v>
      </c>
      <c r="AD1793" s="5">
        <v>4.5041765365749598</v>
      </c>
      <c r="AE1793" s="7" t="s">
        <v>221</v>
      </c>
      <c r="AF1793" s="7" t="s">
        <v>224</v>
      </c>
      <c r="AG1793" s="7">
        <v>2</v>
      </c>
      <c r="AH1793" s="7">
        <v>384</v>
      </c>
      <c r="AI1793" s="7" t="b">
        <v>0</v>
      </c>
      <c r="AJ1793" s="7" t="s">
        <v>44614</v>
      </c>
      <c r="AK1793" s="7" t="s">
        <v>44615</v>
      </c>
    </row>
    <row r="1794" spans="1:37" x14ac:dyDescent="0.2">
      <c r="A1794" s="6">
        <v>43875</v>
      </c>
      <c r="B1794" s="6">
        <v>44347</v>
      </c>
      <c r="C1794" s="7" t="s">
        <v>14872</v>
      </c>
      <c r="D1794" s="7" t="s">
        <v>14873</v>
      </c>
      <c r="E1794" s="7"/>
      <c r="F1794" s="7"/>
      <c r="G1794" s="7" t="s">
        <v>14874</v>
      </c>
      <c r="H1794" s="7" t="s">
        <v>14875</v>
      </c>
      <c r="I1794" s="4">
        <v>1982</v>
      </c>
      <c r="K1794" s="4">
        <v>7.8</v>
      </c>
      <c r="L1794" s="4">
        <v>353284</v>
      </c>
      <c r="M1794" s="7" t="s">
        <v>4079</v>
      </c>
      <c r="N1794" s="7"/>
      <c r="O1794" s="7" t="s">
        <v>14879</v>
      </c>
      <c r="P1794" s="7" t="s">
        <v>14880</v>
      </c>
      <c r="Q1794" s="7" t="s">
        <v>14878</v>
      </c>
      <c r="R1794" s="4">
        <v>114</v>
      </c>
      <c r="S1794" s="6">
        <v>30113</v>
      </c>
      <c r="T1794" s="7" t="s">
        <v>0</v>
      </c>
      <c r="U1794" s="7" t="s">
        <v>2318</v>
      </c>
      <c r="V1794" s="7" t="s">
        <v>1317</v>
      </c>
      <c r="W1794" s="7" t="s">
        <v>14876</v>
      </c>
      <c r="X1794" s="7" t="s">
        <v>14877</v>
      </c>
      <c r="Y1794" s="7">
        <v>3840</v>
      </c>
      <c r="Z1794" s="7">
        <v>2076</v>
      </c>
      <c r="AA1794" s="7" t="s">
        <v>726</v>
      </c>
      <c r="AB1794" s="7">
        <v>115</v>
      </c>
      <c r="AC1794" s="7">
        <v>29800</v>
      </c>
      <c r="AD1794" s="5">
        <v>31.425197235308602</v>
      </c>
      <c r="AE1794" s="7" t="s">
        <v>221</v>
      </c>
      <c r="AF1794" s="7" t="s">
        <v>236</v>
      </c>
      <c r="AG1794" s="7">
        <v>8</v>
      </c>
      <c r="AH1794" s="7">
        <v>3532</v>
      </c>
      <c r="AI1794" s="7" t="b">
        <v>1</v>
      </c>
      <c r="AJ1794" s="7" t="s">
        <v>44616</v>
      </c>
      <c r="AK1794" s="7" t="s">
        <v>44617</v>
      </c>
    </row>
    <row r="1795" spans="1:37" x14ac:dyDescent="0.2">
      <c r="A1795" s="6">
        <v>43895</v>
      </c>
      <c r="B1795" s="6">
        <v>44347</v>
      </c>
      <c r="C1795" s="7" t="s">
        <v>14881</v>
      </c>
      <c r="D1795" s="7" t="s">
        <v>14882</v>
      </c>
      <c r="E1795" s="7"/>
      <c r="F1795" s="7"/>
      <c r="G1795" s="7" t="s">
        <v>14883</v>
      </c>
      <c r="H1795" s="7" t="s">
        <v>14884</v>
      </c>
      <c r="I1795" s="4">
        <v>1999</v>
      </c>
      <c r="K1795" s="4">
        <v>6.1</v>
      </c>
      <c r="L1795" s="4">
        <v>40446</v>
      </c>
      <c r="M1795" s="7" t="s">
        <v>3824</v>
      </c>
      <c r="N1795" s="7"/>
      <c r="O1795" s="7" t="s">
        <v>14886</v>
      </c>
      <c r="P1795" s="7" t="s">
        <v>14887</v>
      </c>
      <c r="Q1795" s="7" t="s">
        <v>14885</v>
      </c>
      <c r="R1795" s="4">
        <v>123</v>
      </c>
      <c r="S1795" s="6">
        <v>36377</v>
      </c>
      <c r="T1795" s="7" t="s">
        <v>0</v>
      </c>
      <c r="U1795" s="7" t="s">
        <v>33821</v>
      </c>
      <c r="V1795" s="7" t="s">
        <v>1301</v>
      </c>
      <c r="W1795" s="7" t="s">
        <v>4173</v>
      </c>
      <c r="X1795" s="7" t="s">
        <v>5563</v>
      </c>
      <c r="Y1795" s="7">
        <v>1920</v>
      </c>
      <c r="Z1795" s="7">
        <v>1040</v>
      </c>
      <c r="AA1795" s="7" t="s">
        <v>723</v>
      </c>
      <c r="AB1795" s="7">
        <v>124</v>
      </c>
      <c r="AC1795" s="7">
        <v>10100</v>
      </c>
      <c r="AD1795" s="5">
        <v>11.360387432389</v>
      </c>
      <c r="AE1795" s="7" t="s">
        <v>221</v>
      </c>
      <c r="AF1795" s="7" t="s">
        <v>222</v>
      </c>
      <c r="AG1795" s="7">
        <v>6</v>
      </c>
      <c r="AH1795" s="7">
        <v>1509</v>
      </c>
      <c r="AI1795" s="7" t="b">
        <v>1</v>
      </c>
      <c r="AJ1795" s="7" t="s">
        <v>44618</v>
      </c>
      <c r="AK1795" s="7" t="s">
        <v>44619</v>
      </c>
    </row>
    <row r="1796" spans="1:37" x14ac:dyDescent="0.2">
      <c r="A1796" s="6">
        <v>43950</v>
      </c>
      <c r="B1796" s="6">
        <v>44347</v>
      </c>
      <c r="C1796" s="7" t="s">
        <v>14889</v>
      </c>
      <c r="D1796" s="7" t="s">
        <v>14890</v>
      </c>
      <c r="E1796" s="7"/>
      <c r="F1796" s="7"/>
      <c r="G1796" s="7" t="s">
        <v>14891</v>
      </c>
      <c r="H1796" s="7" t="s">
        <v>14891</v>
      </c>
      <c r="I1796" s="4">
        <v>1969</v>
      </c>
      <c r="K1796" s="4">
        <v>7.3</v>
      </c>
      <c r="L1796" s="4">
        <v>95521</v>
      </c>
      <c r="M1796" s="7" t="s">
        <v>3854</v>
      </c>
      <c r="N1796" s="7"/>
      <c r="O1796" s="7" t="s">
        <v>14893</v>
      </c>
      <c r="P1796" s="7" t="s">
        <v>14894</v>
      </c>
      <c r="Q1796" s="7" t="s">
        <v>49</v>
      </c>
      <c r="R1796" s="4">
        <v>95</v>
      </c>
      <c r="S1796" s="6">
        <v>25380</v>
      </c>
      <c r="T1796" s="7" t="s">
        <v>0</v>
      </c>
      <c r="U1796" s="7" t="s">
        <v>44620</v>
      </c>
      <c r="V1796" s="7" t="s">
        <v>1172</v>
      </c>
      <c r="W1796" s="7" t="s">
        <v>41558</v>
      </c>
      <c r="X1796" s="7" t="s">
        <v>14892</v>
      </c>
      <c r="Y1796" s="7">
        <v>3840</v>
      </c>
      <c r="Z1796" s="7">
        <v>2076</v>
      </c>
      <c r="AA1796" s="7" t="s">
        <v>726</v>
      </c>
      <c r="AB1796" s="7">
        <v>96</v>
      </c>
      <c r="AC1796" s="7">
        <v>36200</v>
      </c>
      <c r="AD1796" s="5">
        <v>27.933613147586598</v>
      </c>
      <c r="AE1796" s="7" t="s">
        <v>221</v>
      </c>
      <c r="AF1796" s="7" t="s">
        <v>225</v>
      </c>
      <c r="AG1796" s="7">
        <v>6</v>
      </c>
      <c r="AH1796" s="7">
        <v>2171</v>
      </c>
      <c r="AI1796" s="7" t="b">
        <v>1</v>
      </c>
      <c r="AJ1796" s="7" t="s">
        <v>44621</v>
      </c>
      <c r="AK1796" s="7" t="s">
        <v>44622</v>
      </c>
    </row>
    <row r="1797" spans="1:37" x14ac:dyDescent="0.2">
      <c r="A1797" s="6">
        <v>43962</v>
      </c>
      <c r="B1797" s="6">
        <v>44346</v>
      </c>
      <c r="C1797" s="7" t="s">
        <v>8927</v>
      </c>
      <c r="D1797" s="7" t="s">
        <v>8928</v>
      </c>
      <c r="E1797" s="7" t="s">
        <v>39698</v>
      </c>
      <c r="F1797" s="7" t="s">
        <v>39699</v>
      </c>
      <c r="G1797" s="7" t="s">
        <v>39700</v>
      </c>
      <c r="H1797" s="7" t="s">
        <v>8929</v>
      </c>
      <c r="I1797" s="4">
        <v>2013</v>
      </c>
      <c r="K1797" s="4">
        <v>7</v>
      </c>
      <c r="L1797" s="4">
        <v>1587</v>
      </c>
      <c r="M1797" s="7" t="s">
        <v>49</v>
      </c>
      <c r="N1797" s="7" t="s">
        <v>39701</v>
      </c>
      <c r="O1797" s="7" t="s">
        <v>8931</v>
      </c>
      <c r="P1797" s="7" t="s">
        <v>8932</v>
      </c>
      <c r="Q1797" s="7" t="s">
        <v>49</v>
      </c>
      <c r="R1797" s="4">
        <v>86</v>
      </c>
      <c r="S1797" s="6">
        <v>41487</v>
      </c>
      <c r="T1797" s="7" t="s">
        <v>2</v>
      </c>
      <c r="U1797" s="7" t="s">
        <v>33153</v>
      </c>
      <c r="V1797" s="7" t="s">
        <v>1980</v>
      </c>
      <c r="W1797" s="7" t="s">
        <v>5652</v>
      </c>
      <c r="X1797" s="7" t="s">
        <v>8930</v>
      </c>
      <c r="Y1797" s="7">
        <v>1920</v>
      </c>
      <c r="Z1797" s="7">
        <v>1080</v>
      </c>
      <c r="AA1797" s="7" t="s">
        <v>723</v>
      </c>
      <c r="AB1797" s="7">
        <v>87</v>
      </c>
      <c r="AC1797" s="7">
        <v>7932</v>
      </c>
      <c r="AD1797" s="5">
        <v>5.3037688564509198</v>
      </c>
      <c r="AE1797" s="7" t="s">
        <v>221</v>
      </c>
      <c r="AF1797" s="7" t="s">
        <v>224</v>
      </c>
      <c r="AG1797" s="7">
        <v>2</v>
      </c>
      <c r="AH1797" s="7">
        <v>640</v>
      </c>
      <c r="AI1797" s="7" t="b">
        <v>0</v>
      </c>
      <c r="AJ1797" s="7" t="s">
        <v>44623</v>
      </c>
      <c r="AK1797" s="7" t="s">
        <v>44624</v>
      </c>
    </row>
    <row r="1798" spans="1:37" x14ac:dyDescent="0.2">
      <c r="A1798" s="6">
        <v>43962</v>
      </c>
      <c r="B1798" s="6">
        <v>44346</v>
      </c>
      <c r="C1798" s="7" t="s">
        <v>39702</v>
      </c>
      <c r="D1798" s="7" t="s">
        <v>39703</v>
      </c>
      <c r="E1798" s="7" t="s">
        <v>39698</v>
      </c>
      <c r="F1798" s="7" t="s">
        <v>39699</v>
      </c>
      <c r="G1798" s="7" t="s">
        <v>39704</v>
      </c>
      <c r="H1798" s="7" t="s">
        <v>39705</v>
      </c>
      <c r="I1798" s="4">
        <v>2014</v>
      </c>
      <c r="K1798" s="4">
        <v>7</v>
      </c>
      <c r="L1798" s="4">
        <v>1370</v>
      </c>
      <c r="M1798" s="7" t="s">
        <v>49</v>
      </c>
      <c r="N1798" s="7" t="s">
        <v>39701</v>
      </c>
      <c r="O1798" s="7" t="s">
        <v>39706</v>
      </c>
      <c r="P1798" s="7" t="s">
        <v>39707</v>
      </c>
      <c r="Q1798" s="7" t="s">
        <v>49</v>
      </c>
      <c r="R1798" s="4">
        <v>95</v>
      </c>
      <c r="S1798" s="6">
        <v>41928</v>
      </c>
      <c r="T1798" s="7" t="s">
        <v>2</v>
      </c>
      <c r="U1798" s="7" t="s">
        <v>39708</v>
      </c>
      <c r="V1798" s="7" t="s">
        <v>1980</v>
      </c>
      <c r="W1798" s="7" t="s">
        <v>5652</v>
      </c>
      <c r="X1798" s="7" t="s">
        <v>39709</v>
      </c>
      <c r="Y1798" s="7">
        <v>1920</v>
      </c>
      <c r="Z1798" s="7">
        <v>1040</v>
      </c>
      <c r="AA1798" s="7" t="s">
        <v>723</v>
      </c>
      <c r="AB1798" s="7">
        <v>96</v>
      </c>
      <c r="AC1798" s="7">
        <v>5655</v>
      </c>
      <c r="AD1798" s="5">
        <v>4.8781536342576102</v>
      </c>
      <c r="AE1798" s="7" t="s">
        <v>221</v>
      </c>
      <c r="AF1798" s="7" t="s">
        <v>222</v>
      </c>
      <c r="AG1798" s="7">
        <v>6</v>
      </c>
      <c r="AH1798" s="7">
        <v>1509</v>
      </c>
      <c r="AI1798" s="7" t="b">
        <v>0</v>
      </c>
      <c r="AJ1798" s="7" t="s">
        <v>44625</v>
      </c>
      <c r="AK1798" s="7" t="s">
        <v>44626</v>
      </c>
    </row>
    <row r="1799" spans="1:37" x14ac:dyDescent="0.2">
      <c r="A1799" s="6">
        <v>43962</v>
      </c>
      <c r="B1799" s="6">
        <v>44346</v>
      </c>
      <c r="C1799" s="7" t="s">
        <v>39710</v>
      </c>
      <c r="D1799" s="7" t="s">
        <v>39711</v>
      </c>
      <c r="E1799" s="7" t="s">
        <v>39698</v>
      </c>
      <c r="F1799" s="7" t="s">
        <v>39699</v>
      </c>
      <c r="G1799" s="7" t="s">
        <v>39712</v>
      </c>
      <c r="H1799" s="7" t="s">
        <v>39713</v>
      </c>
      <c r="I1799" s="4">
        <v>2016</v>
      </c>
      <c r="K1799" s="4">
        <v>7</v>
      </c>
      <c r="L1799" s="4">
        <v>44</v>
      </c>
      <c r="M1799" s="7" t="s">
        <v>49</v>
      </c>
      <c r="N1799" s="7" t="s">
        <v>39701</v>
      </c>
      <c r="O1799" s="7" t="s">
        <v>39714</v>
      </c>
      <c r="P1799" s="7" t="s">
        <v>39715</v>
      </c>
      <c r="Q1799" s="7" t="s">
        <v>49</v>
      </c>
      <c r="R1799" s="4">
        <v>95</v>
      </c>
      <c r="S1799" s="6">
        <v>42593</v>
      </c>
      <c r="T1799" s="7" t="s">
        <v>2</v>
      </c>
      <c r="U1799" s="7" t="s">
        <v>39716</v>
      </c>
      <c r="V1799" s="7" t="s">
        <v>1980</v>
      </c>
      <c r="W1799" s="7" t="s">
        <v>5652</v>
      </c>
      <c r="X1799" s="7" t="s">
        <v>39717</v>
      </c>
      <c r="Y1799" s="7">
        <v>720</v>
      </c>
      <c r="Z1799" s="7">
        <v>388</v>
      </c>
      <c r="AA1799" s="7" t="s">
        <v>723</v>
      </c>
      <c r="AB1799" s="7">
        <v>96</v>
      </c>
      <c r="AC1799" s="7">
        <v>693</v>
      </c>
      <c r="AD1799" s="5">
        <v>0.60064191184937998</v>
      </c>
      <c r="AE1799" s="7" t="s">
        <v>221</v>
      </c>
      <c r="AF1799" s="7" t="s">
        <v>224</v>
      </c>
      <c r="AG1799" s="7">
        <v>2</v>
      </c>
      <c r="AH1799" s="7">
        <v>192</v>
      </c>
      <c r="AI1799" s="7" t="b">
        <v>0</v>
      </c>
      <c r="AJ1799" s="7" t="s">
        <v>44627</v>
      </c>
      <c r="AK1799" s="7" t="s">
        <v>44628</v>
      </c>
    </row>
    <row r="1800" spans="1:37" x14ac:dyDescent="0.2">
      <c r="A1800" s="6">
        <v>43962</v>
      </c>
      <c r="B1800" s="6">
        <v>44346</v>
      </c>
      <c r="C1800" s="7" t="s">
        <v>39718</v>
      </c>
      <c r="D1800" s="7" t="s">
        <v>39719</v>
      </c>
      <c r="E1800" s="7" t="s">
        <v>39698</v>
      </c>
      <c r="F1800" s="7" t="s">
        <v>39699</v>
      </c>
      <c r="G1800" s="7" t="s">
        <v>39720</v>
      </c>
      <c r="H1800" s="7" t="s">
        <v>39721</v>
      </c>
      <c r="I1800" s="4">
        <v>2017</v>
      </c>
      <c r="K1800" s="4">
        <v>7.5</v>
      </c>
      <c r="L1800" s="4">
        <v>41</v>
      </c>
      <c r="M1800" s="7" t="s">
        <v>49</v>
      </c>
      <c r="N1800" s="7" t="s">
        <v>39701</v>
      </c>
      <c r="O1800" s="7" t="s">
        <v>39722</v>
      </c>
      <c r="P1800" s="7" t="s">
        <v>39723</v>
      </c>
      <c r="Q1800" s="7" t="s">
        <v>39724</v>
      </c>
      <c r="R1800" s="4">
        <v>98</v>
      </c>
      <c r="S1800" s="6">
        <v>42950</v>
      </c>
      <c r="T1800" s="7" t="s">
        <v>2</v>
      </c>
      <c r="U1800" s="7" t="s">
        <v>39725</v>
      </c>
      <c r="V1800" s="7" t="s">
        <v>1980</v>
      </c>
      <c r="W1800" s="7" t="s">
        <v>4640</v>
      </c>
      <c r="X1800" s="7" t="s">
        <v>39717</v>
      </c>
      <c r="Y1800" s="7">
        <v>1920</v>
      </c>
      <c r="Z1800" s="7">
        <v>1040</v>
      </c>
      <c r="AA1800" s="7" t="s">
        <v>723</v>
      </c>
      <c r="AB1800" s="7">
        <v>99</v>
      </c>
      <c r="AC1800" s="7">
        <v>6383</v>
      </c>
      <c r="AD1800" s="5">
        <v>5.5637315865606096</v>
      </c>
      <c r="AE1800" s="7" t="s">
        <v>221</v>
      </c>
      <c r="AF1800" s="7" t="s">
        <v>222</v>
      </c>
      <c r="AG1800" s="7">
        <v>6</v>
      </c>
      <c r="AH1800" s="7">
        <v>1509</v>
      </c>
      <c r="AI1800" s="7" t="b">
        <v>0</v>
      </c>
      <c r="AJ1800" s="7" t="s">
        <v>44629</v>
      </c>
      <c r="AK1800" s="7" t="s">
        <v>44630</v>
      </c>
    </row>
    <row r="1801" spans="1:37" x14ac:dyDescent="0.2">
      <c r="A1801" s="6">
        <v>43962</v>
      </c>
      <c r="B1801" s="6">
        <v>44346</v>
      </c>
      <c r="C1801" s="7" t="s">
        <v>39726</v>
      </c>
      <c r="D1801" s="7" t="s">
        <v>39727</v>
      </c>
      <c r="E1801" s="7" t="s">
        <v>39698</v>
      </c>
      <c r="F1801" s="7" t="s">
        <v>39699</v>
      </c>
      <c r="G1801" s="7" t="s">
        <v>39728</v>
      </c>
      <c r="H1801" s="7" t="s">
        <v>39729</v>
      </c>
      <c r="I1801" s="4">
        <v>2018</v>
      </c>
      <c r="K1801" s="4">
        <v>7.4</v>
      </c>
      <c r="L1801" s="4">
        <v>33</v>
      </c>
      <c r="M1801" s="7" t="s">
        <v>49</v>
      </c>
      <c r="N1801" s="7" t="s">
        <v>39701</v>
      </c>
      <c r="O1801" s="7" t="s">
        <v>39730</v>
      </c>
      <c r="P1801" s="7" t="s">
        <v>39731</v>
      </c>
      <c r="Q1801" s="7" t="s">
        <v>49</v>
      </c>
      <c r="R1801" s="4">
        <v>96</v>
      </c>
      <c r="S1801" s="6">
        <v>43321</v>
      </c>
      <c r="T1801" s="7" t="s">
        <v>2</v>
      </c>
      <c r="U1801" s="7" t="s">
        <v>39732</v>
      </c>
      <c r="V1801" s="7" t="s">
        <v>1980</v>
      </c>
      <c r="W1801" s="7" t="s">
        <v>5652</v>
      </c>
      <c r="X1801" s="7" t="s">
        <v>39717</v>
      </c>
      <c r="Y1801" s="7">
        <v>1920</v>
      </c>
      <c r="Z1801" s="7">
        <v>1040</v>
      </c>
      <c r="AA1801" s="7" t="s">
        <v>723</v>
      </c>
      <c r="AB1801" s="7">
        <v>97</v>
      </c>
      <c r="AC1801" s="7">
        <v>5776</v>
      </c>
      <c r="AD1801" s="5">
        <v>5.02302633132786</v>
      </c>
      <c r="AE1801" s="7" t="s">
        <v>221</v>
      </c>
      <c r="AF1801" s="7" t="s">
        <v>222</v>
      </c>
      <c r="AG1801" s="7">
        <v>6</v>
      </c>
      <c r="AH1801" s="7">
        <v>1509</v>
      </c>
      <c r="AI1801" s="7" t="b">
        <v>1</v>
      </c>
      <c r="AJ1801" s="7" t="s">
        <v>44631</v>
      </c>
      <c r="AK1801" s="7" t="s">
        <v>44632</v>
      </c>
    </row>
    <row r="1802" spans="1:37" x14ac:dyDescent="0.2">
      <c r="A1802" s="6">
        <v>43919</v>
      </c>
      <c r="B1802" s="6">
        <v>44346</v>
      </c>
      <c r="C1802" s="7" t="s">
        <v>21268</v>
      </c>
      <c r="D1802" s="7" t="s">
        <v>21269</v>
      </c>
      <c r="E1802" s="7" t="s">
        <v>39698</v>
      </c>
      <c r="F1802" s="7" t="s">
        <v>39699</v>
      </c>
      <c r="G1802" s="7" t="s">
        <v>39733</v>
      </c>
      <c r="H1802" s="7" t="s">
        <v>21270</v>
      </c>
      <c r="I1802" s="4">
        <v>2019</v>
      </c>
      <c r="K1802" s="4">
        <v>7.2</v>
      </c>
      <c r="L1802" s="4">
        <v>33</v>
      </c>
      <c r="M1802" s="7" t="s">
        <v>49</v>
      </c>
      <c r="N1802" s="7" t="s">
        <v>39701</v>
      </c>
      <c r="O1802" s="7" t="s">
        <v>21271</v>
      </c>
      <c r="P1802" s="7" t="s">
        <v>21272</v>
      </c>
      <c r="Q1802" s="7" t="s">
        <v>49</v>
      </c>
      <c r="R1802" s="4">
        <v>96</v>
      </c>
      <c r="S1802" s="6">
        <v>43678</v>
      </c>
      <c r="T1802" s="7" t="s">
        <v>2</v>
      </c>
      <c r="U1802" s="7" t="s">
        <v>34438</v>
      </c>
      <c r="V1802" s="7" t="s">
        <v>1980</v>
      </c>
      <c r="W1802" s="7" t="s">
        <v>5652</v>
      </c>
      <c r="X1802" s="7" t="s">
        <v>283</v>
      </c>
      <c r="Y1802" s="7">
        <v>1920</v>
      </c>
      <c r="Z1802" s="7">
        <v>1040</v>
      </c>
      <c r="AA1802" s="7" t="s">
        <v>723</v>
      </c>
      <c r="AB1802" s="7">
        <v>97</v>
      </c>
      <c r="AC1802" s="7">
        <v>9984</v>
      </c>
      <c r="AD1802" s="5">
        <v>7.7563173407688701</v>
      </c>
      <c r="AE1802" s="7" t="s">
        <v>221</v>
      </c>
      <c r="AF1802" s="7" t="s">
        <v>222</v>
      </c>
      <c r="AG1802" s="7">
        <v>6</v>
      </c>
      <c r="AH1802" s="7">
        <v>1509</v>
      </c>
      <c r="AI1802" s="7" t="b">
        <v>1</v>
      </c>
      <c r="AJ1802" s="7" t="s">
        <v>44633</v>
      </c>
      <c r="AK1802" s="7" t="s">
        <v>44634</v>
      </c>
    </row>
    <row r="1803" spans="1:37" x14ac:dyDescent="0.2">
      <c r="A1803" s="6">
        <v>43895</v>
      </c>
      <c r="B1803" s="6">
        <v>44347</v>
      </c>
      <c r="C1803" s="7" t="s">
        <v>14895</v>
      </c>
      <c r="D1803" s="7" t="s">
        <v>14896</v>
      </c>
      <c r="E1803" s="7"/>
      <c r="F1803" s="7"/>
      <c r="G1803" s="7" t="s">
        <v>14897</v>
      </c>
      <c r="H1803" s="7" t="s">
        <v>14897</v>
      </c>
      <c r="I1803" s="4">
        <v>1986</v>
      </c>
      <c r="K1803" s="4">
        <v>5.7</v>
      </c>
      <c r="L1803" s="4">
        <v>578</v>
      </c>
      <c r="M1803" s="7" t="s">
        <v>3854</v>
      </c>
      <c r="N1803" s="7"/>
      <c r="O1803" s="7" t="s">
        <v>14899</v>
      </c>
      <c r="P1803" s="7" t="s">
        <v>14900</v>
      </c>
      <c r="Q1803" s="7" t="s">
        <v>14898</v>
      </c>
      <c r="R1803" s="4">
        <v>85</v>
      </c>
      <c r="S1803" s="6">
        <v>31499</v>
      </c>
      <c r="T1803" s="7" t="s">
        <v>1036</v>
      </c>
      <c r="U1803" s="7" t="s">
        <v>2621</v>
      </c>
      <c r="V1803" s="7" t="s">
        <v>2620</v>
      </c>
      <c r="W1803" s="7" t="s">
        <v>4173</v>
      </c>
      <c r="X1803" s="7" t="s">
        <v>535</v>
      </c>
      <c r="Y1803" s="7">
        <v>690</v>
      </c>
      <c r="Z1803" s="7">
        <v>576</v>
      </c>
      <c r="AA1803" s="7" t="s">
        <v>723</v>
      </c>
      <c r="AB1803" s="7">
        <v>86</v>
      </c>
      <c r="AC1803" s="7"/>
      <c r="AD1803" s="5">
        <v>1.1807987466454499</v>
      </c>
      <c r="AE1803" s="7" t="s">
        <v>49</v>
      </c>
      <c r="AF1803" s="7" t="s">
        <v>226</v>
      </c>
      <c r="AG1803" s="7">
        <v>2</v>
      </c>
      <c r="AH1803" s="7"/>
      <c r="AI1803" s="7" t="b">
        <v>0</v>
      </c>
      <c r="AJ1803" s="7" t="s">
        <v>44635</v>
      </c>
      <c r="AK1803" s="7" t="s">
        <v>44636</v>
      </c>
    </row>
    <row r="1804" spans="1:37" x14ac:dyDescent="0.2">
      <c r="A1804" s="6">
        <v>43895</v>
      </c>
      <c r="B1804" s="6">
        <v>44347</v>
      </c>
      <c r="C1804" s="7" t="s">
        <v>14908</v>
      </c>
      <c r="D1804" s="7" t="s">
        <v>14909</v>
      </c>
      <c r="E1804" s="7"/>
      <c r="F1804" s="7"/>
      <c r="G1804" s="7" t="s">
        <v>2622</v>
      </c>
      <c r="H1804" s="7" t="s">
        <v>14910</v>
      </c>
      <c r="I1804" s="4">
        <v>2000</v>
      </c>
      <c r="K1804" s="4">
        <v>5.5</v>
      </c>
      <c r="L1804" s="4">
        <v>4944</v>
      </c>
      <c r="M1804" s="7" t="s">
        <v>4411</v>
      </c>
      <c r="N1804" s="7"/>
      <c r="O1804" s="7" t="s">
        <v>14913</v>
      </c>
      <c r="P1804" s="7" t="s">
        <v>14914</v>
      </c>
      <c r="Q1804" s="7" t="s">
        <v>14912</v>
      </c>
      <c r="R1804" s="4">
        <v>85</v>
      </c>
      <c r="S1804" s="6">
        <v>36847</v>
      </c>
      <c r="T1804" s="7" t="s">
        <v>751</v>
      </c>
      <c r="U1804" s="7" t="s">
        <v>2624</v>
      </c>
      <c r="V1804" s="7" t="s">
        <v>2623</v>
      </c>
      <c r="W1804" s="7" t="s">
        <v>42371</v>
      </c>
      <c r="X1804" s="7" t="s">
        <v>14911</v>
      </c>
      <c r="Y1804" s="7">
        <v>640</v>
      </c>
      <c r="Z1804" s="7">
        <v>368</v>
      </c>
      <c r="AA1804" s="7" t="s">
        <v>729</v>
      </c>
      <c r="AB1804" s="7">
        <v>86</v>
      </c>
      <c r="AC1804" s="7">
        <v>842</v>
      </c>
      <c r="AD1804" s="5">
        <v>0.58095474913716305</v>
      </c>
      <c r="AE1804" s="7" t="s">
        <v>49</v>
      </c>
      <c r="AF1804" s="7" t="s">
        <v>223</v>
      </c>
      <c r="AG1804" s="7">
        <v>2</v>
      </c>
      <c r="AH1804" s="7">
        <v>128</v>
      </c>
      <c r="AI1804" s="7" t="b">
        <v>0</v>
      </c>
      <c r="AJ1804" s="7" t="s">
        <v>44637</v>
      </c>
      <c r="AK1804" s="7" t="s">
        <v>44638</v>
      </c>
    </row>
    <row r="1805" spans="1:37" x14ac:dyDescent="0.2">
      <c r="A1805" s="6">
        <v>43895</v>
      </c>
      <c r="B1805" s="6">
        <v>44347</v>
      </c>
      <c r="C1805" s="7" t="s">
        <v>14915</v>
      </c>
      <c r="D1805" s="7" t="s">
        <v>14916</v>
      </c>
      <c r="E1805" s="7"/>
      <c r="F1805" s="7"/>
      <c r="G1805" s="7" t="s">
        <v>14917</v>
      </c>
      <c r="H1805" s="7" t="s">
        <v>14917</v>
      </c>
      <c r="I1805" s="4">
        <v>1995</v>
      </c>
      <c r="K1805" s="4">
        <v>7.8</v>
      </c>
      <c r="L1805" s="4">
        <v>160897</v>
      </c>
      <c r="M1805" s="7" t="s">
        <v>3854</v>
      </c>
      <c r="N1805" s="7"/>
      <c r="O1805" s="7" t="s">
        <v>14920</v>
      </c>
      <c r="P1805" s="7" t="s">
        <v>14921</v>
      </c>
      <c r="Q1805" s="7" t="s">
        <v>14919</v>
      </c>
      <c r="R1805" s="4">
        <v>126</v>
      </c>
      <c r="S1805" s="6">
        <v>34893</v>
      </c>
      <c r="T1805" s="7" t="s">
        <v>0</v>
      </c>
      <c r="U1805" s="7" t="s">
        <v>33822</v>
      </c>
      <c r="V1805" s="7" t="s">
        <v>1401</v>
      </c>
      <c r="W1805" s="7" t="s">
        <v>14918</v>
      </c>
      <c r="X1805" s="7" t="s">
        <v>264</v>
      </c>
      <c r="Y1805" s="7">
        <v>1920</v>
      </c>
      <c r="Z1805" s="7">
        <v>1040</v>
      </c>
      <c r="AA1805" s="7" t="s">
        <v>723</v>
      </c>
      <c r="AB1805" s="7">
        <v>127</v>
      </c>
      <c r="AC1805" s="7">
        <v>11800</v>
      </c>
      <c r="AD1805" s="5">
        <v>12.3259426001459</v>
      </c>
      <c r="AE1805" s="7" t="s">
        <v>221</v>
      </c>
      <c r="AF1805" s="7" t="s">
        <v>224</v>
      </c>
      <c r="AG1805" s="7">
        <v>2</v>
      </c>
      <c r="AH1805" s="7">
        <v>320</v>
      </c>
      <c r="AI1805" s="7" t="b">
        <v>1</v>
      </c>
      <c r="AJ1805" s="7" t="s">
        <v>44639</v>
      </c>
      <c r="AK1805" s="7" t="s">
        <v>44640</v>
      </c>
    </row>
    <row r="1806" spans="1:37" x14ac:dyDescent="0.2">
      <c r="A1806" s="6">
        <v>43950</v>
      </c>
      <c r="B1806" s="6">
        <v>44346</v>
      </c>
      <c r="C1806" s="7" t="s">
        <v>14922</v>
      </c>
      <c r="D1806" s="7" t="s">
        <v>14923</v>
      </c>
      <c r="E1806" s="7" t="s">
        <v>37544</v>
      </c>
      <c r="F1806" s="7" t="s">
        <v>14924</v>
      </c>
      <c r="G1806" s="7" t="s">
        <v>14924</v>
      </c>
      <c r="H1806" s="7" t="s">
        <v>14924</v>
      </c>
      <c r="I1806" s="4">
        <v>2014</v>
      </c>
      <c r="K1806" s="4">
        <v>7.9</v>
      </c>
      <c r="L1806" s="4">
        <v>575604</v>
      </c>
      <c r="M1806" s="7" t="s">
        <v>3824</v>
      </c>
      <c r="N1806" s="7" t="s">
        <v>37545</v>
      </c>
      <c r="O1806" s="7" t="s">
        <v>14926</v>
      </c>
      <c r="P1806" s="7" t="s">
        <v>14927</v>
      </c>
      <c r="Q1806" s="7" t="s">
        <v>14925</v>
      </c>
      <c r="R1806" s="4">
        <v>113</v>
      </c>
      <c r="S1806" s="6">
        <v>41788</v>
      </c>
      <c r="T1806" s="7" t="s">
        <v>740</v>
      </c>
      <c r="U1806" s="7" t="s">
        <v>33823</v>
      </c>
      <c r="V1806" s="7" t="s">
        <v>2392</v>
      </c>
      <c r="W1806" s="7" t="s">
        <v>40471</v>
      </c>
      <c r="X1806" s="7" t="s">
        <v>44641</v>
      </c>
      <c r="Y1806" s="7">
        <v>3840</v>
      </c>
      <c r="Z1806" s="7">
        <v>1600</v>
      </c>
      <c r="AA1806" s="7" t="s">
        <v>726</v>
      </c>
      <c r="AB1806" s="7">
        <v>114</v>
      </c>
      <c r="AC1806" s="7">
        <v>14000</v>
      </c>
      <c r="AD1806" s="5">
        <v>17.987159750424301</v>
      </c>
      <c r="AE1806" s="7" t="s">
        <v>221</v>
      </c>
      <c r="AF1806" s="7" t="s">
        <v>225</v>
      </c>
      <c r="AG1806" s="7">
        <v>8</v>
      </c>
      <c r="AH1806" s="7">
        <v>2890</v>
      </c>
      <c r="AI1806" s="7" t="b">
        <v>1</v>
      </c>
      <c r="AJ1806" s="7" t="s">
        <v>44642</v>
      </c>
      <c r="AK1806" s="7" t="s">
        <v>44643</v>
      </c>
    </row>
    <row r="1807" spans="1:37" x14ac:dyDescent="0.2">
      <c r="A1807" s="6">
        <v>43895</v>
      </c>
      <c r="B1807" s="6">
        <v>44347</v>
      </c>
      <c r="C1807" s="7" t="s">
        <v>14928</v>
      </c>
      <c r="D1807" s="7" t="s">
        <v>14929</v>
      </c>
      <c r="E1807" s="7"/>
      <c r="F1807" s="7"/>
      <c r="G1807" s="7" t="s">
        <v>14930</v>
      </c>
      <c r="H1807" s="7" t="s">
        <v>14931</v>
      </c>
      <c r="I1807" s="4">
        <v>2010</v>
      </c>
      <c r="K1807" s="4">
        <v>6.5</v>
      </c>
      <c r="L1807" s="4">
        <v>2780</v>
      </c>
      <c r="M1807" s="7" t="s">
        <v>49</v>
      </c>
      <c r="N1807" s="7"/>
      <c r="O1807" s="7" t="s">
        <v>14932</v>
      </c>
      <c r="P1807" s="7" t="s">
        <v>14933</v>
      </c>
      <c r="Q1807" s="7" t="s">
        <v>49</v>
      </c>
      <c r="R1807" s="4">
        <v>123</v>
      </c>
      <c r="S1807" s="6">
        <v>40444</v>
      </c>
      <c r="T1807" s="7" t="s">
        <v>24</v>
      </c>
      <c r="U1807" s="7" t="s">
        <v>33824</v>
      </c>
      <c r="V1807" s="7" t="s">
        <v>1849</v>
      </c>
      <c r="W1807" s="7" t="s">
        <v>43600</v>
      </c>
      <c r="X1807" s="7" t="s">
        <v>536</v>
      </c>
      <c r="Y1807" s="7">
        <v>1920</v>
      </c>
      <c r="Z1807" s="7">
        <v>1080</v>
      </c>
      <c r="AA1807" s="7" t="s">
        <v>723</v>
      </c>
      <c r="AB1807" s="7">
        <v>124</v>
      </c>
      <c r="AC1807" s="7">
        <v>9356</v>
      </c>
      <c r="AD1807" s="5">
        <v>9.3794305892661196</v>
      </c>
      <c r="AE1807" s="7" t="s">
        <v>221</v>
      </c>
      <c r="AF1807" s="7" t="s">
        <v>222</v>
      </c>
      <c r="AG1807" s="7">
        <v>6</v>
      </c>
      <c r="AH1807" s="7">
        <v>1509</v>
      </c>
      <c r="AI1807" s="7" t="b">
        <v>0</v>
      </c>
      <c r="AJ1807" s="7" t="s">
        <v>44644</v>
      </c>
      <c r="AK1807" s="7" t="s">
        <v>44645</v>
      </c>
    </row>
    <row r="1808" spans="1:37" x14ac:dyDescent="0.2">
      <c r="A1808" s="6">
        <v>43895</v>
      </c>
      <c r="B1808" s="6">
        <v>44347</v>
      </c>
      <c r="C1808" s="7" t="s">
        <v>14934</v>
      </c>
      <c r="D1808" s="7" t="s">
        <v>14935</v>
      </c>
      <c r="E1808" s="7"/>
      <c r="F1808" s="7"/>
      <c r="G1808" s="7" t="s">
        <v>14936</v>
      </c>
      <c r="H1808" s="7" t="s">
        <v>14937</v>
      </c>
      <c r="I1808" s="4">
        <v>2005</v>
      </c>
      <c r="K1808" s="4">
        <v>5.3</v>
      </c>
      <c r="L1808" s="4">
        <v>14448</v>
      </c>
      <c r="M1808" s="7" t="s">
        <v>3854</v>
      </c>
      <c r="N1808" s="7"/>
      <c r="O1808" s="7" t="s">
        <v>14940</v>
      </c>
      <c r="P1808" s="7" t="s">
        <v>14941</v>
      </c>
      <c r="Q1808" s="7" t="s">
        <v>14939</v>
      </c>
      <c r="R1808" s="4">
        <v>99</v>
      </c>
      <c r="S1808" s="6">
        <v>38667</v>
      </c>
      <c r="T1808" s="7" t="s">
        <v>739</v>
      </c>
      <c r="U1808" s="7" t="s">
        <v>2625</v>
      </c>
      <c r="V1808" s="7" t="s">
        <v>2625</v>
      </c>
      <c r="W1808" s="7" t="s">
        <v>40436</v>
      </c>
      <c r="X1808" s="7" t="s">
        <v>14938</v>
      </c>
      <c r="Y1808" s="7">
        <v>1920</v>
      </c>
      <c r="Z1808" s="7">
        <v>816</v>
      </c>
      <c r="AA1808" s="7" t="s">
        <v>723</v>
      </c>
      <c r="AB1808" s="7">
        <v>100</v>
      </c>
      <c r="AC1808" s="7">
        <v>9158</v>
      </c>
      <c r="AD1808" s="5">
        <v>8.4368445873260498</v>
      </c>
      <c r="AE1808" s="7" t="s">
        <v>221</v>
      </c>
      <c r="AF1808" s="7" t="s">
        <v>222</v>
      </c>
      <c r="AG1808" s="7">
        <v>6</v>
      </c>
      <c r="AH1808" s="7">
        <v>1509</v>
      </c>
      <c r="AI1808" s="7" t="b">
        <v>1</v>
      </c>
      <c r="AJ1808" s="7" t="s">
        <v>44646</v>
      </c>
      <c r="AK1808" s="7" t="s">
        <v>44647</v>
      </c>
    </row>
    <row r="1809" spans="1:37" x14ac:dyDescent="0.2">
      <c r="A1809" s="6">
        <v>43826</v>
      </c>
      <c r="B1809" s="6">
        <v>44347</v>
      </c>
      <c r="C1809" s="7" t="s">
        <v>14942</v>
      </c>
      <c r="D1809" s="7" t="s">
        <v>14943</v>
      </c>
      <c r="E1809" s="7"/>
      <c r="F1809" s="7"/>
      <c r="G1809" s="7" t="s">
        <v>14944</v>
      </c>
      <c r="H1809" s="7" t="s">
        <v>14945</v>
      </c>
      <c r="I1809" s="4">
        <v>1991</v>
      </c>
      <c r="K1809" s="4">
        <v>7.9</v>
      </c>
      <c r="L1809" s="4">
        <v>429256</v>
      </c>
      <c r="M1809" s="7" t="s">
        <v>3824</v>
      </c>
      <c r="N1809" s="7"/>
      <c r="O1809" s="7" t="s">
        <v>14947</v>
      </c>
      <c r="P1809" s="7" t="s">
        <v>14948</v>
      </c>
      <c r="Q1809" s="7" t="s">
        <v>14946</v>
      </c>
      <c r="R1809" s="4">
        <v>105</v>
      </c>
      <c r="S1809" s="6">
        <v>33346</v>
      </c>
      <c r="T1809" s="7" t="s">
        <v>0</v>
      </c>
      <c r="U1809" s="7" t="s">
        <v>33825</v>
      </c>
      <c r="V1809" s="7" t="s">
        <v>1401</v>
      </c>
      <c r="W1809" s="7" t="s">
        <v>6745</v>
      </c>
      <c r="X1809" s="7" t="s">
        <v>288</v>
      </c>
      <c r="Y1809" s="7">
        <v>3840</v>
      </c>
      <c r="Z1809" s="7">
        <v>2160</v>
      </c>
      <c r="AA1809" s="7" t="s">
        <v>726</v>
      </c>
      <c r="AB1809" s="7">
        <v>105</v>
      </c>
      <c r="AC1809" s="7">
        <v>24900</v>
      </c>
      <c r="AD1809" s="5">
        <v>19.029450503177902</v>
      </c>
      <c r="AE1809" s="7" t="s">
        <v>221</v>
      </c>
      <c r="AF1809" s="7" t="s">
        <v>222</v>
      </c>
      <c r="AG1809" s="7">
        <v>6</v>
      </c>
      <c r="AH1809" s="7">
        <v>768</v>
      </c>
      <c r="AI1809" s="7" t="b">
        <v>1</v>
      </c>
      <c r="AJ1809" s="7" t="s">
        <v>44648</v>
      </c>
      <c r="AK1809" s="7" t="s">
        <v>44649</v>
      </c>
    </row>
    <row r="1810" spans="1:37" x14ac:dyDescent="0.2">
      <c r="A1810" s="6">
        <v>43895</v>
      </c>
      <c r="B1810" s="6">
        <v>44347</v>
      </c>
      <c r="C1810" s="7" t="s">
        <v>14949</v>
      </c>
      <c r="D1810" s="7" t="s">
        <v>14950</v>
      </c>
      <c r="E1810" s="7"/>
      <c r="F1810" s="7"/>
      <c r="G1810" s="7" t="s">
        <v>14951</v>
      </c>
      <c r="H1810" s="7" t="s">
        <v>14952</v>
      </c>
      <c r="I1810" s="4">
        <v>2003</v>
      </c>
      <c r="K1810" s="4">
        <v>6.2</v>
      </c>
      <c r="L1810" s="4">
        <v>87767</v>
      </c>
      <c r="M1810" s="7" t="s">
        <v>3824</v>
      </c>
      <c r="N1810" s="7"/>
      <c r="O1810" s="7" t="s">
        <v>14956</v>
      </c>
      <c r="P1810" s="7" t="s">
        <v>14957</v>
      </c>
      <c r="Q1810" s="7" t="s">
        <v>14955</v>
      </c>
      <c r="R1810" s="4">
        <v>99</v>
      </c>
      <c r="S1810" s="6">
        <v>37917</v>
      </c>
      <c r="T1810" s="7" t="s">
        <v>0</v>
      </c>
      <c r="U1810" s="7" t="s">
        <v>33826</v>
      </c>
      <c r="V1810" s="7" t="s">
        <v>32659</v>
      </c>
      <c r="W1810" s="7" t="s">
        <v>14953</v>
      </c>
      <c r="X1810" s="7" t="s">
        <v>14954</v>
      </c>
      <c r="Y1810" s="7">
        <v>1920</v>
      </c>
      <c r="Z1810" s="7">
        <v>1040</v>
      </c>
      <c r="AA1810" s="7" t="s">
        <v>723</v>
      </c>
      <c r="AB1810" s="7">
        <v>100</v>
      </c>
      <c r="AC1810" s="7">
        <v>8128</v>
      </c>
      <c r="AD1810" s="5">
        <v>7.3834846680983901</v>
      </c>
      <c r="AE1810" s="7" t="s">
        <v>221</v>
      </c>
      <c r="AF1810" s="7" t="s">
        <v>222</v>
      </c>
      <c r="AG1810" s="7">
        <v>6</v>
      </c>
      <c r="AH1810" s="7">
        <v>768</v>
      </c>
      <c r="AI1810" s="7" t="b">
        <v>1</v>
      </c>
      <c r="AJ1810" s="7" t="s">
        <v>44650</v>
      </c>
      <c r="AK1810" s="7" t="s">
        <v>44651</v>
      </c>
    </row>
    <row r="1811" spans="1:37" x14ac:dyDescent="0.2">
      <c r="A1811" s="6">
        <v>43895</v>
      </c>
      <c r="B1811" s="6">
        <v>44346</v>
      </c>
      <c r="C1811" s="7" t="s">
        <v>14958</v>
      </c>
      <c r="D1811" s="7" t="s">
        <v>14959</v>
      </c>
      <c r="E1811" s="7"/>
      <c r="F1811" s="7"/>
      <c r="G1811" s="7" t="s">
        <v>14960</v>
      </c>
      <c r="H1811" s="7" t="s">
        <v>14961</v>
      </c>
      <c r="I1811" s="4">
        <v>2012</v>
      </c>
      <c r="K1811" s="4">
        <v>7.3</v>
      </c>
      <c r="L1811" s="4">
        <v>6283</v>
      </c>
      <c r="M1811" s="7" t="s">
        <v>49</v>
      </c>
      <c r="N1811" s="7"/>
      <c r="O1811" s="7" t="s">
        <v>14962</v>
      </c>
      <c r="P1811" s="7" t="s">
        <v>14963</v>
      </c>
      <c r="Q1811" s="7" t="s">
        <v>49</v>
      </c>
      <c r="R1811" s="4">
        <v>120</v>
      </c>
      <c r="S1811" s="6">
        <v>41020</v>
      </c>
      <c r="T1811" s="7" t="s">
        <v>3</v>
      </c>
      <c r="U1811" s="7" t="s">
        <v>33827</v>
      </c>
      <c r="V1811" s="7" t="s">
        <v>2627</v>
      </c>
      <c r="W1811" s="7" t="s">
        <v>40877</v>
      </c>
      <c r="X1811" s="7" t="s">
        <v>44652</v>
      </c>
      <c r="Y1811" s="7">
        <v>1920</v>
      </c>
      <c r="Z1811" s="7">
        <v>1080</v>
      </c>
      <c r="AA1811" s="7" t="s">
        <v>723</v>
      </c>
      <c r="AB1811" s="7">
        <v>121</v>
      </c>
      <c r="AC1811" s="7">
        <v>3504</v>
      </c>
      <c r="AD1811" s="5">
        <v>5.5931982230395096</v>
      </c>
      <c r="AE1811" s="7" t="s">
        <v>221</v>
      </c>
      <c r="AF1811" s="7" t="s">
        <v>222</v>
      </c>
      <c r="AG1811" s="7">
        <v>6</v>
      </c>
      <c r="AH1811" s="7">
        <v>1509</v>
      </c>
      <c r="AI1811" s="7" t="b">
        <v>1</v>
      </c>
      <c r="AJ1811" s="7" t="s">
        <v>44653</v>
      </c>
      <c r="AK1811" s="7" t="s">
        <v>44654</v>
      </c>
    </row>
    <row r="1812" spans="1:37" x14ac:dyDescent="0.2">
      <c r="A1812" s="6">
        <v>43928</v>
      </c>
      <c r="B1812" s="6">
        <v>44347</v>
      </c>
      <c r="C1812" s="7" t="s">
        <v>14964</v>
      </c>
      <c r="D1812" s="7" t="s">
        <v>14965</v>
      </c>
      <c r="E1812" s="7"/>
      <c r="F1812" s="7"/>
      <c r="G1812" s="7" t="s">
        <v>14966</v>
      </c>
      <c r="H1812" s="7" t="s">
        <v>14967</v>
      </c>
      <c r="I1812" s="4">
        <v>1988</v>
      </c>
      <c r="K1812" s="4">
        <v>7.5</v>
      </c>
      <c r="L1812" s="4">
        <v>126652</v>
      </c>
      <c r="M1812" s="7" t="s">
        <v>3854</v>
      </c>
      <c r="N1812" s="7"/>
      <c r="O1812" s="7" t="s">
        <v>14968</v>
      </c>
      <c r="P1812" s="7" t="s">
        <v>14969</v>
      </c>
      <c r="Q1812" s="7" t="s">
        <v>49</v>
      </c>
      <c r="R1812" s="4">
        <v>108</v>
      </c>
      <c r="S1812" s="6">
        <v>32339</v>
      </c>
      <c r="T1812" s="7" t="s">
        <v>751</v>
      </c>
      <c r="U1812" s="7" t="s">
        <v>33828</v>
      </c>
      <c r="V1812" s="7" t="s">
        <v>33828</v>
      </c>
      <c r="W1812" s="7" t="s">
        <v>5652</v>
      </c>
      <c r="X1812" s="7" t="s">
        <v>44655</v>
      </c>
      <c r="Y1812" s="7">
        <v>1920</v>
      </c>
      <c r="Z1812" s="7">
        <v>1040</v>
      </c>
      <c r="AA1812" s="7" t="s">
        <v>723</v>
      </c>
      <c r="AB1812" s="7">
        <v>109</v>
      </c>
      <c r="AC1812" s="7">
        <v>13700</v>
      </c>
      <c r="AD1812" s="5">
        <v>12.4042985355482</v>
      </c>
      <c r="AE1812" s="7" t="s">
        <v>221</v>
      </c>
      <c r="AF1812" s="7" t="s">
        <v>222</v>
      </c>
      <c r="AG1812" s="7">
        <v>6</v>
      </c>
      <c r="AH1812" s="7">
        <v>1509</v>
      </c>
      <c r="AI1812" s="7" t="b">
        <v>1</v>
      </c>
      <c r="AJ1812" s="7" t="s">
        <v>44656</v>
      </c>
      <c r="AK1812" s="7" t="s">
        <v>44657</v>
      </c>
    </row>
    <row r="1813" spans="1:37" x14ac:dyDescent="0.2">
      <c r="A1813" s="6">
        <v>43895</v>
      </c>
      <c r="B1813" s="6">
        <v>44346</v>
      </c>
      <c r="C1813" s="7" t="s">
        <v>14970</v>
      </c>
      <c r="D1813" s="7" t="s">
        <v>14971</v>
      </c>
      <c r="E1813" s="7"/>
      <c r="F1813" s="7"/>
      <c r="G1813" s="7" t="s">
        <v>14972</v>
      </c>
      <c r="H1813" s="7" t="s">
        <v>14973</v>
      </c>
      <c r="I1813" s="4">
        <v>2013</v>
      </c>
      <c r="K1813" s="4">
        <v>6.5</v>
      </c>
      <c r="L1813" s="4">
        <v>2773</v>
      </c>
      <c r="M1813" s="7" t="s">
        <v>49</v>
      </c>
      <c r="N1813" s="7"/>
      <c r="O1813" s="7" t="s">
        <v>14974</v>
      </c>
      <c r="P1813" s="7" t="s">
        <v>14975</v>
      </c>
      <c r="Q1813" s="7" t="s">
        <v>49</v>
      </c>
      <c r="R1813" s="4">
        <v>94</v>
      </c>
      <c r="S1813" s="6">
        <v>41466</v>
      </c>
      <c r="T1813" s="7" t="s">
        <v>1</v>
      </c>
      <c r="U1813" s="7" t="s">
        <v>33829</v>
      </c>
      <c r="V1813" s="7" t="s">
        <v>2629</v>
      </c>
      <c r="W1813" s="7" t="s">
        <v>4173</v>
      </c>
      <c r="X1813" s="7" t="s">
        <v>44658</v>
      </c>
      <c r="Y1813" s="7">
        <v>1280</v>
      </c>
      <c r="Z1813" s="7">
        <v>688</v>
      </c>
      <c r="AA1813" s="7" t="s">
        <v>723</v>
      </c>
      <c r="AB1813" s="7">
        <v>95</v>
      </c>
      <c r="AC1813" s="7">
        <v>1550</v>
      </c>
      <c r="AD1813" s="5">
        <v>2.0688498010858898</v>
      </c>
      <c r="AE1813" s="7" t="s">
        <v>221</v>
      </c>
      <c r="AF1813" s="7" t="s">
        <v>222</v>
      </c>
      <c r="AG1813" s="7">
        <v>6</v>
      </c>
      <c r="AH1813" s="7">
        <v>1509</v>
      </c>
      <c r="AI1813" s="7" t="b">
        <v>0</v>
      </c>
      <c r="AJ1813" s="7" t="s">
        <v>44659</v>
      </c>
      <c r="AK1813" s="7" t="s">
        <v>44660</v>
      </c>
    </row>
    <row r="1814" spans="1:37" x14ac:dyDescent="0.2">
      <c r="A1814" s="6">
        <v>43930</v>
      </c>
      <c r="B1814" s="6">
        <v>44347</v>
      </c>
      <c r="C1814" s="7" t="s">
        <v>14976</v>
      </c>
      <c r="D1814" s="7" t="s">
        <v>14977</v>
      </c>
      <c r="E1814" s="7"/>
      <c r="F1814" s="7"/>
      <c r="G1814" s="7" t="s">
        <v>14978</v>
      </c>
      <c r="H1814" s="7" t="s">
        <v>14979</v>
      </c>
      <c r="I1814" s="4">
        <v>1973</v>
      </c>
      <c r="K1814" s="4">
        <v>7.5</v>
      </c>
      <c r="L1814" s="4">
        <v>47386</v>
      </c>
      <c r="M1814" s="7" t="s">
        <v>3854</v>
      </c>
      <c r="N1814" s="7"/>
      <c r="O1814" s="7" t="s">
        <v>14981</v>
      </c>
      <c r="P1814" s="7" t="s">
        <v>14982</v>
      </c>
      <c r="Q1814" s="7" t="s">
        <v>49</v>
      </c>
      <c r="R1814" s="4">
        <v>105</v>
      </c>
      <c r="S1814" s="6">
        <v>26761</v>
      </c>
      <c r="T1814" s="7" t="s">
        <v>0</v>
      </c>
      <c r="U1814" s="7" t="s">
        <v>33830</v>
      </c>
      <c r="V1814" s="7" t="s">
        <v>1613</v>
      </c>
      <c r="W1814" s="7" t="s">
        <v>14980</v>
      </c>
      <c r="X1814" s="7" t="s">
        <v>362</v>
      </c>
      <c r="Y1814" s="7">
        <v>1920</v>
      </c>
      <c r="Z1814" s="7">
        <v>816</v>
      </c>
      <c r="AA1814" s="7" t="s">
        <v>723</v>
      </c>
      <c r="AB1814" s="7">
        <v>106</v>
      </c>
      <c r="AC1814" s="7">
        <v>9450</v>
      </c>
      <c r="AD1814" s="5">
        <v>8.36939884722233</v>
      </c>
      <c r="AE1814" s="7" t="s">
        <v>221</v>
      </c>
      <c r="AF1814" s="7" t="s">
        <v>222</v>
      </c>
      <c r="AG1814" s="7">
        <v>2</v>
      </c>
      <c r="AH1814" s="7">
        <v>447</v>
      </c>
      <c r="AI1814" s="7" t="b">
        <v>1</v>
      </c>
      <c r="AJ1814" s="7" t="s">
        <v>44661</v>
      </c>
      <c r="AK1814" s="7" t="s">
        <v>44662</v>
      </c>
    </row>
    <row r="1815" spans="1:37" x14ac:dyDescent="0.2">
      <c r="A1815" s="6">
        <v>43895</v>
      </c>
      <c r="B1815" s="6">
        <v>44347</v>
      </c>
      <c r="C1815" s="7" t="s">
        <v>14983</v>
      </c>
      <c r="D1815" s="7" t="s">
        <v>14984</v>
      </c>
      <c r="E1815" s="7"/>
      <c r="F1815" s="7"/>
      <c r="G1815" s="7" t="s">
        <v>14985</v>
      </c>
      <c r="H1815" s="7" t="s">
        <v>14986</v>
      </c>
      <c r="I1815" s="4">
        <v>1970</v>
      </c>
      <c r="K1815" s="4">
        <v>7</v>
      </c>
      <c r="L1815" s="4">
        <v>22435</v>
      </c>
      <c r="M1815" s="7" t="s">
        <v>3930</v>
      </c>
      <c r="N1815" s="7"/>
      <c r="O1815" s="7" t="s">
        <v>14990</v>
      </c>
      <c r="P1815" s="7" t="s">
        <v>14990</v>
      </c>
      <c r="Q1815" s="7" t="s">
        <v>14989</v>
      </c>
      <c r="R1815" s="4">
        <v>113</v>
      </c>
      <c r="S1815" s="6">
        <v>25640</v>
      </c>
      <c r="T1815" s="7" t="s">
        <v>776</v>
      </c>
      <c r="U1815" s="7" t="s">
        <v>33831</v>
      </c>
      <c r="V1815" s="7" t="s">
        <v>1714</v>
      </c>
      <c r="W1815" s="7" t="s">
        <v>14987</v>
      </c>
      <c r="X1815" s="7" t="s">
        <v>14988</v>
      </c>
      <c r="Y1815" s="7">
        <v>1920</v>
      </c>
      <c r="Z1815" s="7">
        <v>816</v>
      </c>
      <c r="AA1815" s="7" t="s">
        <v>723</v>
      </c>
      <c r="AB1815" s="7">
        <v>114</v>
      </c>
      <c r="AC1815" s="7">
        <v>8044</v>
      </c>
      <c r="AD1815" s="5">
        <v>7.9423262905329501</v>
      </c>
      <c r="AE1815" s="7" t="s">
        <v>221</v>
      </c>
      <c r="AF1815" s="7" t="s">
        <v>222</v>
      </c>
      <c r="AG1815" s="7">
        <v>2</v>
      </c>
      <c r="AH1815" s="7">
        <v>447</v>
      </c>
      <c r="AI1815" s="7" t="b">
        <v>0</v>
      </c>
      <c r="AJ1815" s="7" t="s">
        <v>44663</v>
      </c>
      <c r="AK1815" s="7" t="s">
        <v>44664</v>
      </c>
    </row>
    <row r="1816" spans="1:37" x14ac:dyDescent="0.2">
      <c r="A1816" s="6">
        <v>43826</v>
      </c>
      <c r="B1816" s="6">
        <v>44347</v>
      </c>
      <c r="C1816" s="7" t="s">
        <v>14991</v>
      </c>
      <c r="D1816" s="7" t="s">
        <v>14992</v>
      </c>
      <c r="E1816" s="7" t="s">
        <v>36693</v>
      </c>
      <c r="F1816" s="7" t="s">
        <v>14993</v>
      </c>
      <c r="G1816" s="7" t="s">
        <v>14993</v>
      </c>
      <c r="H1816" s="7" t="s">
        <v>14994</v>
      </c>
      <c r="I1816" s="4">
        <v>2001</v>
      </c>
      <c r="K1816" s="4">
        <v>7.3</v>
      </c>
      <c r="L1816" s="4">
        <v>169958</v>
      </c>
      <c r="M1816" s="7" t="s">
        <v>3911</v>
      </c>
      <c r="N1816" s="7" t="s">
        <v>49</v>
      </c>
      <c r="O1816" s="7" t="s">
        <v>14995</v>
      </c>
      <c r="P1816" s="7" t="s">
        <v>14996</v>
      </c>
      <c r="Q1816" s="7" t="s">
        <v>49</v>
      </c>
      <c r="R1816" s="4">
        <v>78</v>
      </c>
      <c r="S1816" s="6">
        <v>36965</v>
      </c>
      <c r="T1816" s="7" t="s">
        <v>0</v>
      </c>
      <c r="U1816" s="7" t="s">
        <v>33832</v>
      </c>
      <c r="V1816" s="7" t="s">
        <v>2631</v>
      </c>
      <c r="W1816" s="7" t="s">
        <v>40582</v>
      </c>
      <c r="X1816" s="7" t="s">
        <v>5840</v>
      </c>
      <c r="Y1816" s="7">
        <v>1824</v>
      </c>
      <c r="Z1816" s="7">
        <v>1080</v>
      </c>
      <c r="AA1816" s="7" t="s">
        <v>723</v>
      </c>
      <c r="AB1816" s="7">
        <v>79</v>
      </c>
      <c r="AC1816" s="7">
        <v>3685</v>
      </c>
      <c r="AD1816" s="5">
        <v>3.7543442156165798</v>
      </c>
      <c r="AE1816" s="7" t="s">
        <v>221</v>
      </c>
      <c r="AF1816" s="7" t="s">
        <v>222</v>
      </c>
      <c r="AG1816" s="7">
        <v>6</v>
      </c>
      <c r="AH1816" s="7">
        <v>1509</v>
      </c>
      <c r="AI1816" s="7" t="b">
        <v>1</v>
      </c>
      <c r="AJ1816" s="7" t="s">
        <v>44665</v>
      </c>
      <c r="AK1816" s="7" t="s">
        <v>44666</v>
      </c>
    </row>
    <row r="1817" spans="1:37" x14ac:dyDescent="0.2">
      <c r="A1817" s="6">
        <v>43826</v>
      </c>
      <c r="B1817" s="6">
        <v>44347</v>
      </c>
      <c r="C1817" s="7" t="s">
        <v>14997</v>
      </c>
      <c r="D1817" s="7" t="s">
        <v>14998</v>
      </c>
      <c r="E1817" s="7" t="s">
        <v>36693</v>
      </c>
      <c r="F1817" s="7" t="s">
        <v>14993</v>
      </c>
      <c r="G1817" s="7" t="s">
        <v>14999</v>
      </c>
      <c r="H1817" s="7" t="s">
        <v>15000</v>
      </c>
      <c r="I1817" s="4">
        <v>2005</v>
      </c>
      <c r="K1817" s="4">
        <v>5.8</v>
      </c>
      <c r="L1817" s="4">
        <v>10430</v>
      </c>
      <c r="M1817" s="7" t="s">
        <v>3911</v>
      </c>
      <c r="N1817" s="7" t="s">
        <v>49</v>
      </c>
      <c r="O1817" s="7" t="s">
        <v>15002</v>
      </c>
      <c r="P1817" s="7" t="s">
        <v>15003</v>
      </c>
      <c r="Q1817" s="7" t="s">
        <v>49</v>
      </c>
      <c r="R1817" s="4">
        <v>75</v>
      </c>
      <c r="S1817" s="6">
        <v>38684</v>
      </c>
      <c r="T1817" s="7" t="s">
        <v>0</v>
      </c>
      <c r="U1817" s="7" t="s">
        <v>33833</v>
      </c>
      <c r="V1817" s="7" t="s">
        <v>33834</v>
      </c>
      <c r="W1817" s="7" t="s">
        <v>15001</v>
      </c>
      <c r="X1817" s="7" t="s">
        <v>6335</v>
      </c>
      <c r="Y1817" s="7">
        <v>1920</v>
      </c>
      <c r="Z1817" s="7">
        <v>1080</v>
      </c>
      <c r="AA1817" s="7" t="s">
        <v>723</v>
      </c>
      <c r="AB1817" s="7">
        <v>75</v>
      </c>
      <c r="AC1817" s="7">
        <v>6827</v>
      </c>
      <c r="AD1817" s="5">
        <v>4.0428708549588901</v>
      </c>
      <c r="AE1817" s="7" t="s">
        <v>221</v>
      </c>
      <c r="AF1817" s="7" t="s">
        <v>224</v>
      </c>
      <c r="AG1817" s="7">
        <v>6</v>
      </c>
      <c r="AH1817" s="7">
        <v>448</v>
      </c>
      <c r="AI1817" s="7" t="b">
        <v>0</v>
      </c>
      <c r="AJ1817" s="7" t="s">
        <v>44667</v>
      </c>
      <c r="AK1817" s="7" t="s">
        <v>44668</v>
      </c>
    </row>
    <row r="1818" spans="1:37" x14ac:dyDescent="0.2">
      <c r="A1818" s="6">
        <v>43895</v>
      </c>
      <c r="B1818" s="6">
        <v>44347</v>
      </c>
      <c r="C1818" s="7" t="s">
        <v>15004</v>
      </c>
      <c r="D1818" s="7" t="s">
        <v>15005</v>
      </c>
      <c r="E1818" s="7"/>
      <c r="F1818" s="7"/>
      <c r="G1818" s="7" t="s">
        <v>15006</v>
      </c>
      <c r="H1818" s="7" t="s">
        <v>15007</v>
      </c>
      <c r="I1818" s="4">
        <v>1967</v>
      </c>
      <c r="K1818" s="4">
        <v>7.7</v>
      </c>
      <c r="L1818" s="4">
        <v>29538</v>
      </c>
      <c r="M1818" s="7" t="s">
        <v>3911</v>
      </c>
      <c r="N1818" s="7"/>
      <c r="O1818" s="7" t="s">
        <v>15009</v>
      </c>
      <c r="P1818" s="7" t="s">
        <v>15009</v>
      </c>
      <c r="Q1818" s="7" t="s">
        <v>15008</v>
      </c>
      <c r="R1818" s="4">
        <v>114</v>
      </c>
      <c r="S1818" s="6">
        <v>24595</v>
      </c>
      <c r="T1818" s="7" t="s">
        <v>5</v>
      </c>
      <c r="U1818" s="7" t="s">
        <v>2391</v>
      </c>
      <c r="V1818" s="7" t="s">
        <v>2311</v>
      </c>
      <c r="W1818" s="7" t="s">
        <v>3965</v>
      </c>
      <c r="X1818" s="7" t="s">
        <v>537</v>
      </c>
      <c r="Y1818" s="7">
        <v>1280</v>
      </c>
      <c r="Z1818" s="7">
        <v>720</v>
      </c>
      <c r="AA1818" s="7" t="s">
        <v>723</v>
      </c>
      <c r="AB1818" s="7">
        <v>115</v>
      </c>
      <c r="AC1818" s="7">
        <v>3102</v>
      </c>
      <c r="AD1818" s="5">
        <v>2.8481668066233401</v>
      </c>
      <c r="AE1818" s="7" t="s">
        <v>49</v>
      </c>
      <c r="AF1818" s="7" t="s">
        <v>224</v>
      </c>
      <c r="AG1818" s="7">
        <v>6</v>
      </c>
      <c r="AH1818" s="7">
        <v>448</v>
      </c>
      <c r="AI1818" s="7" t="b">
        <v>0</v>
      </c>
      <c r="AJ1818" s="7" t="s">
        <v>44669</v>
      </c>
      <c r="AK1818" s="7" t="s">
        <v>44670</v>
      </c>
    </row>
    <row r="1819" spans="1:37" x14ac:dyDescent="0.2">
      <c r="A1819" s="6">
        <v>43895</v>
      </c>
      <c r="B1819" s="6">
        <v>44347</v>
      </c>
      <c r="C1819" s="7" t="s">
        <v>15010</v>
      </c>
      <c r="D1819" s="7" t="s">
        <v>15011</v>
      </c>
      <c r="E1819" s="7"/>
      <c r="F1819" s="7"/>
      <c r="G1819" s="7" t="s">
        <v>15012</v>
      </c>
      <c r="H1819" s="7" t="s">
        <v>15012</v>
      </c>
      <c r="I1819" s="4">
        <v>2009</v>
      </c>
      <c r="K1819" s="4">
        <v>5.9</v>
      </c>
      <c r="L1819" s="4">
        <v>394</v>
      </c>
      <c r="M1819" s="7" t="s">
        <v>49</v>
      </c>
      <c r="N1819" s="7"/>
      <c r="O1819" s="7" t="s">
        <v>15014</v>
      </c>
      <c r="P1819" s="7" t="s">
        <v>15015</v>
      </c>
      <c r="Q1819" s="7" t="s">
        <v>49</v>
      </c>
      <c r="R1819" s="4">
        <v>94</v>
      </c>
      <c r="S1819" s="6">
        <v>39834</v>
      </c>
      <c r="T1819" s="7" t="s">
        <v>2</v>
      </c>
      <c r="U1819" s="7" t="s">
        <v>33835</v>
      </c>
      <c r="V1819" s="7" t="s">
        <v>2501</v>
      </c>
      <c r="W1819" s="7" t="s">
        <v>249</v>
      </c>
      <c r="X1819" s="7" t="s">
        <v>15013</v>
      </c>
      <c r="Y1819" s="7">
        <v>1280</v>
      </c>
      <c r="Z1819" s="7">
        <v>720</v>
      </c>
      <c r="AA1819" s="7" t="s">
        <v>723</v>
      </c>
      <c r="AB1819" s="7">
        <v>95</v>
      </c>
      <c r="AC1819" s="7">
        <v>4543</v>
      </c>
      <c r="AD1819" s="5">
        <v>3.34813680592924</v>
      </c>
      <c r="AE1819" s="7" t="s">
        <v>221</v>
      </c>
      <c r="AF1819" s="7" t="s">
        <v>224</v>
      </c>
      <c r="AG1819" s="7">
        <v>2</v>
      </c>
      <c r="AH1819" s="7">
        <v>448</v>
      </c>
      <c r="AI1819" s="7" t="b">
        <v>0</v>
      </c>
      <c r="AJ1819" s="7" t="s">
        <v>44671</v>
      </c>
      <c r="AK1819" s="7" t="s">
        <v>44672</v>
      </c>
    </row>
    <row r="1820" spans="1:37" x14ac:dyDescent="0.2">
      <c r="A1820" s="6">
        <v>43949</v>
      </c>
      <c r="B1820" s="6">
        <v>44346</v>
      </c>
      <c r="C1820" s="7" t="s">
        <v>37075</v>
      </c>
      <c r="D1820" s="7" t="s">
        <v>37076</v>
      </c>
      <c r="E1820" s="7"/>
      <c r="F1820" s="7"/>
      <c r="G1820" s="7" t="s">
        <v>37077</v>
      </c>
      <c r="H1820" s="7" t="s">
        <v>37078</v>
      </c>
      <c r="I1820" s="4">
        <v>2011</v>
      </c>
      <c r="K1820" s="4">
        <v>6.7</v>
      </c>
      <c r="L1820" s="4">
        <v>18831</v>
      </c>
      <c r="M1820" s="7" t="s">
        <v>4079</v>
      </c>
      <c r="N1820" s="7"/>
      <c r="O1820" s="7" t="s">
        <v>37079</v>
      </c>
      <c r="P1820" s="7" t="s">
        <v>37080</v>
      </c>
      <c r="Q1820" s="7" t="s">
        <v>49</v>
      </c>
      <c r="R1820" s="4">
        <v>89</v>
      </c>
      <c r="S1820" s="6">
        <v>40828</v>
      </c>
      <c r="T1820" s="7" t="s">
        <v>8</v>
      </c>
      <c r="U1820" s="7" t="s">
        <v>37081</v>
      </c>
      <c r="V1820" s="7" t="s">
        <v>37082</v>
      </c>
      <c r="W1820" s="7" t="s">
        <v>44673</v>
      </c>
      <c r="X1820" s="7" t="s">
        <v>44674</v>
      </c>
      <c r="Y1820" s="7">
        <v>1920</v>
      </c>
      <c r="Z1820" s="7">
        <v>1040</v>
      </c>
      <c r="AA1820" s="7" t="s">
        <v>723</v>
      </c>
      <c r="AB1820" s="7">
        <v>90</v>
      </c>
      <c r="AC1820" s="7">
        <v>3260</v>
      </c>
      <c r="AD1820" s="5">
        <v>4.0224035857245299</v>
      </c>
      <c r="AE1820" s="7" t="s">
        <v>221</v>
      </c>
      <c r="AF1820" s="7" t="s">
        <v>222</v>
      </c>
      <c r="AG1820" s="7">
        <v>6</v>
      </c>
      <c r="AH1820" s="7">
        <v>1509</v>
      </c>
      <c r="AI1820" s="7" t="b">
        <v>0</v>
      </c>
      <c r="AJ1820" s="7" t="s">
        <v>44675</v>
      </c>
      <c r="AK1820" s="7" t="s">
        <v>44676</v>
      </c>
    </row>
    <row r="1821" spans="1:37" x14ac:dyDescent="0.2">
      <c r="A1821" s="6">
        <v>43895</v>
      </c>
      <c r="B1821" s="6">
        <v>44346</v>
      </c>
      <c r="C1821" s="7" t="s">
        <v>15016</v>
      </c>
      <c r="D1821" s="7" t="s">
        <v>15017</v>
      </c>
      <c r="E1821" s="7"/>
      <c r="F1821" s="7"/>
      <c r="G1821" s="7" t="s">
        <v>15018</v>
      </c>
      <c r="H1821" s="7" t="s">
        <v>15019</v>
      </c>
      <c r="I1821" s="4">
        <v>2013</v>
      </c>
      <c r="K1821" s="4">
        <v>5.8</v>
      </c>
      <c r="L1821" s="4">
        <v>4561</v>
      </c>
      <c r="M1821" s="7" t="s">
        <v>3854</v>
      </c>
      <c r="N1821" s="7"/>
      <c r="O1821" s="7" t="s">
        <v>15020</v>
      </c>
      <c r="P1821" s="7" t="s">
        <v>15021</v>
      </c>
      <c r="Q1821" s="7" t="s">
        <v>49</v>
      </c>
      <c r="R1821" s="4">
        <v>95</v>
      </c>
      <c r="S1821" s="6">
        <v>41354</v>
      </c>
      <c r="T1821" s="7" t="s">
        <v>8</v>
      </c>
      <c r="U1821" s="7" t="s">
        <v>33836</v>
      </c>
      <c r="V1821" s="7" t="s">
        <v>2632</v>
      </c>
      <c r="W1821" s="7" t="s">
        <v>40732</v>
      </c>
      <c r="X1821" s="7" t="s">
        <v>44677</v>
      </c>
      <c r="Y1821" s="7">
        <v>1920</v>
      </c>
      <c r="Z1821" s="7">
        <v>804</v>
      </c>
      <c r="AA1821" s="7" t="s">
        <v>723</v>
      </c>
      <c r="AB1821" s="7">
        <v>96</v>
      </c>
      <c r="AC1821" s="7">
        <v>8167</v>
      </c>
      <c r="AD1821" s="5">
        <v>7.5788957243785298</v>
      </c>
      <c r="AE1821" s="7" t="s">
        <v>221</v>
      </c>
      <c r="AF1821" s="7" t="s">
        <v>222</v>
      </c>
      <c r="AG1821" s="7">
        <v>6</v>
      </c>
      <c r="AH1821" s="7">
        <v>1509</v>
      </c>
      <c r="AI1821" s="7" t="b">
        <v>1</v>
      </c>
      <c r="AJ1821" s="7" t="s">
        <v>44678</v>
      </c>
      <c r="AK1821" s="7" t="s">
        <v>44679</v>
      </c>
    </row>
    <row r="1822" spans="1:37" x14ac:dyDescent="0.2">
      <c r="A1822" s="6">
        <v>43895</v>
      </c>
      <c r="B1822" s="6">
        <v>44347</v>
      </c>
      <c r="C1822" s="7" t="s">
        <v>15022</v>
      </c>
      <c r="D1822" s="7" t="s">
        <v>15023</v>
      </c>
      <c r="E1822" s="7"/>
      <c r="F1822" s="7"/>
      <c r="G1822" s="7" t="s">
        <v>15024</v>
      </c>
      <c r="H1822" s="7" t="s">
        <v>15025</v>
      </c>
      <c r="I1822" s="4">
        <v>1988</v>
      </c>
      <c r="K1822" s="4">
        <v>5.8</v>
      </c>
      <c r="L1822" s="4">
        <v>653</v>
      </c>
      <c r="M1822" s="7" t="s">
        <v>4079</v>
      </c>
      <c r="N1822" s="7"/>
      <c r="O1822" s="7" t="s">
        <v>15028</v>
      </c>
      <c r="P1822" s="7" t="s">
        <v>15029</v>
      </c>
      <c r="Q1822" s="7" t="s">
        <v>15027</v>
      </c>
      <c r="R1822" s="4">
        <v>89</v>
      </c>
      <c r="S1822" s="6">
        <v>41671</v>
      </c>
      <c r="T1822" s="7" t="s">
        <v>761</v>
      </c>
      <c r="U1822" s="7" t="s">
        <v>33837</v>
      </c>
      <c r="V1822" s="7" t="s">
        <v>2634</v>
      </c>
      <c r="W1822" s="7" t="s">
        <v>245</v>
      </c>
      <c r="X1822" s="7" t="s">
        <v>15026</v>
      </c>
      <c r="Y1822" s="7">
        <v>1280</v>
      </c>
      <c r="Z1822" s="7">
        <v>720</v>
      </c>
      <c r="AA1822" s="7" t="s">
        <v>723</v>
      </c>
      <c r="AB1822" s="7">
        <v>90</v>
      </c>
      <c r="AC1822" s="7">
        <v>9592</v>
      </c>
      <c r="AD1822" s="5">
        <v>6.2289492627605796</v>
      </c>
      <c r="AE1822" s="7" t="s">
        <v>221</v>
      </c>
      <c r="AF1822" s="7" t="s">
        <v>224</v>
      </c>
      <c r="AG1822" s="7">
        <v>2</v>
      </c>
      <c r="AH1822" s="7">
        <v>192</v>
      </c>
      <c r="AI1822" s="7" t="b">
        <v>0</v>
      </c>
      <c r="AJ1822" s="7" t="s">
        <v>44680</v>
      </c>
      <c r="AK1822" s="7" t="s">
        <v>44681</v>
      </c>
    </row>
    <row r="1823" spans="1:37" x14ac:dyDescent="0.2">
      <c r="A1823" s="6">
        <v>43895</v>
      </c>
      <c r="B1823" s="6">
        <v>44347</v>
      </c>
      <c r="C1823" s="7" t="s">
        <v>15030</v>
      </c>
      <c r="D1823" s="7" t="s">
        <v>15031</v>
      </c>
      <c r="E1823" s="7"/>
      <c r="F1823" s="7"/>
      <c r="G1823" s="7" t="s">
        <v>15032</v>
      </c>
      <c r="H1823" s="7" t="s">
        <v>15033</v>
      </c>
      <c r="I1823" s="4">
        <v>2008</v>
      </c>
      <c r="K1823" s="4">
        <v>5.7</v>
      </c>
      <c r="L1823" s="4">
        <v>70721</v>
      </c>
      <c r="M1823" s="7" t="s">
        <v>3824</v>
      </c>
      <c r="N1823" s="7"/>
      <c r="O1823" s="7" t="s">
        <v>15036</v>
      </c>
      <c r="P1823" s="7" t="s">
        <v>15037</v>
      </c>
      <c r="Q1823" s="7" t="s">
        <v>15035</v>
      </c>
      <c r="R1823" s="4">
        <v>112</v>
      </c>
      <c r="S1823" s="6">
        <v>39562</v>
      </c>
      <c r="T1823" s="7" t="s">
        <v>0</v>
      </c>
      <c r="U1823" s="7" t="s">
        <v>33838</v>
      </c>
      <c r="V1823" s="7" t="s">
        <v>2263</v>
      </c>
      <c r="W1823" s="7" t="s">
        <v>44682</v>
      </c>
      <c r="X1823" s="7" t="s">
        <v>15034</v>
      </c>
      <c r="Y1823" s="7">
        <v>1920</v>
      </c>
      <c r="Z1823" s="7">
        <v>800</v>
      </c>
      <c r="AA1823" s="7" t="s">
        <v>723</v>
      </c>
      <c r="AB1823" s="7">
        <v>113</v>
      </c>
      <c r="AC1823" s="7">
        <v>5051</v>
      </c>
      <c r="AD1823" s="5">
        <v>5.07340803928673</v>
      </c>
      <c r="AE1823" s="7" t="s">
        <v>221</v>
      </c>
      <c r="AF1823" s="7" t="s">
        <v>224</v>
      </c>
      <c r="AG1823" s="7">
        <v>6</v>
      </c>
      <c r="AH1823" s="7">
        <v>640</v>
      </c>
      <c r="AI1823" s="7" t="b">
        <v>1</v>
      </c>
      <c r="AJ1823" s="7" t="s">
        <v>44683</v>
      </c>
      <c r="AK1823" s="7" t="s">
        <v>44684</v>
      </c>
    </row>
    <row r="1824" spans="1:37" x14ac:dyDescent="0.2">
      <c r="A1824" s="6">
        <v>43895</v>
      </c>
      <c r="B1824" s="6">
        <v>44347</v>
      </c>
      <c r="C1824" s="7" t="s">
        <v>15038</v>
      </c>
      <c r="D1824" s="7" t="s">
        <v>15039</v>
      </c>
      <c r="E1824" s="7"/>
      <c r="F1824" s="7"/>
      <c r="G1824" s="7" t="s">
        <v>15040</v>
      </c>
      <c r="H1824" s="7" t="s">
        <v>15041</v>
      </c>
      <c r="I1824" s="4">
        <v>2010</v>
      </c>
      <c r="K1824" s="4">
        <v>6</v>
      </c>
      <c r="L1824" s="4">
        <v>554</v>
      </c>
      <c r="M1824" s="7" t="s">
        <v>49</v>
      </c>
      <c r="N1824" s="7"/>
      <c r="O1824" s="7" t="s">
        <v>15043</v>
      </c>
      <c r="P1824" s="7" t="s">
        <v>15044</v>
      </c>
      <c r="Q1824" s="7" t="s">
        <v>49</v>
      </c>
      <c r="R1824" s="4">
        <v>100</v>
      </c>
      <c r="S1824" s="6">
        <v>40353</v>
      </c>
      <c r="T1824" s="7" t="s">
        <v>8</v>
      </c>
      <c r="U1824" s="7" t="s">
        <v>2635</v>
      </c>
      <c r="V1824" s="7" t="s">
        <v>2635</v>
      </c>
      <c r="W1824" s="7" t="s">
        <v>41993</v>
      </c>
      <c r="X1824" s="7" t="s">
        <v>15042</v>
      </c>
      <c r="Y1824" s="7">
        <v>1280</v>
      </c>
      <c r="Z1824" s="7">
        <v>720</v>
      </c>
      <c r="AA1824" s="7" t="s">
        <v>723</v>
      </c>
      <c r="AB1824" s="7">
        <v>101</v>
      </c>
      <c r="AC1824" s="7">
        <v>3016</v>
      </c>
      <c r="AD1824" s="5">
        <v>2.4361118786036999</v>
      </c>
      <c r="AE1824" s="7" t="s">
        <v>49</v>
      </c>
      <c r="AF1824" s="7" t="s">
        <v>224</v>
      </c>
      <c r="AG1824" s="7">
        <v>6</v>
      </c>
      <c r="AH1824" s="7">
        <v>448</v>
      </c>
      <c r="AI1824" s="7" t="b">
        <v>0</v>
      </c>
      <c r="AJ1824" s="7" t="s">
        <v>44685</v>
      </c>
      <c r="AK1824" s="7" t="s">
        <v>44686</v>
      </c>
    </row>
    <row r="1825" spans="1:37" x14ac:dyDescent="0.2">
      <c r="A1825" s="6">
        <v>43895</v>
      </c>
      <c r="B1825" s="6">
        <v>44347</v>
      </c>
      <c r="C1825" s="7" t="s">
        <v>15045</v>
      </c>
      <c r="D1825" s="7" t="s">
        <v>15046</v>
      </c>
      <c r="E1825" s="7"/>
      <c r="F1825" s="7"/>
      <c r="G1825" s="7" t="s">
        <v>15047</v>
      </c>
      <c r="H1825" s="7" t="s">
        <v>15048</v>
      </c>
      <c r="I1825" s="4">
        <v>2010</v>
      </c>
      <c r="K1825" s="4">
        <v>7.6</v>
      </c>
      <c r="L1825" s="4">
        <v>40764</v>
      </c>
      <c r="M1825" s="7" t="s">
        <v>3824</v>
      </c>
      <c r="N1825" s="7"/>
      <c r="O1825" s="7" t="s">
        <v>15051</v>
      </c>
      <c r="P1825" s="7" t="s">
        <v>15052</v>
      </c>
      <c r="Q1825" s="7" t="s">
        <v>15050</v>
      </c>
      <c r="R1825" s="4">
        <v>103</v>
      </c>
      <c r="S1825" s="6">
        <v>40192</v>
      </c>
      <c r="T1825" s="7" t="s">
        <v>0</v>
      </c>
      <c r="U1825" s="7" t="s">
        <v>1232</v>
      </c>
      <c r="V1825" s="7" t="s">
        <v>1232</v>
      </c>
      <c r="W1825" s="7" t="s">
        <v>245</v>
      </c>
      <c r="X1825" s="7" t="s">
        <v>15049</v>
      </c>
      <c r="Y1825" s="7">
        <v>1920</v>
      </c>
      <c r="Z1825" s="7">
        <v>1040</v>
      </c>
      <c r="AA1825" s="7" t="s">
        <v>723</v>
      </c>
      <c r="AB1825" s="7">
        <v>104</v>
      </c>
      <c r="AC1825" s="7">
        <v>7069</v>
      </c>
      <c r="AD1825" s="5">
        <v>7.3003352209925696</v>
      </c>
      <c r="AE1825" s="7" t="s">
        <v>221</v>
      </c>
      <c r="AF1825" s="7" t="s">
        <v>222</v>
      </c>
      <c r="AG1825" s="7">
        <v>6</v>
      </c>
      <c r="AH1825" s="7">
        <v>1509</v>
      </c>
      <c r="AI1825" s="7" t="b">
        <v>1</v>
      </c>
      <c r="AJ1825" s="7" t="s">
        <v>44687</v>
      </c>
      <c r="AK1825" s="7" t="s">
        <v>44688</v>
      </c>
    </row>
    <row r="1826" spans="1:37" x14ac:dyDescent="0.2">
      <c r="A1826" s="6">
        <v>43895</v>
      </c>
      <c r="B1826" s="6">
        <v>44347</v>
      </c>
      <c r="C1826" s="7" t="s">
        <v>15053</v>
      </c>
      <c r="D1826" s="7" t="s">
        <v>15054</v>
      </c>
      <c r="E1826" s="7"/>
      <c r="F1826" s="7"/>
      <c r="G1826" s="7" t="s">
        <v>15055</v>
      </c>
      <c r="H1826" s="7" t="s">
        <v>15056</v>
      </c>
      <c r="I1826" s="4">
        <v>1999</v>
      </c>
      <c r="K1826" s="4">
        <v>6.4</v>
      </c>
      <c r="L1826" s="4">
        <v>23790</v>
      </c>
      <c r="M1826" s="7" t="s">
        <v>3824</v>
      </c>
      <c r="N1826" s="7"/>
      <c r="O1826" s="7" t="s">
        <v>15059</v>
      </c>
      <c r="P1826" s="7" t="s">
        <v>15060</v>
      </c>
      <c r="Q1826" s="7" t="s">
        <v>15058</v>
      </c>
      <c r="R1826" s="4">
        <v>120</v>
      </c>
      <c r="S1826" s="6">
        <v>36454</v>
      </c>
      <c r="T1826" s="7" t="s">
        <v>881</v>
      </c>
      <c r="U1826" s="7" t="s">
        <v>33839</v>
      </c>
      <c r="V1826" s="7" t="s">
        <v>2636</v>
      </c>
      <c r="W1826" s="7" t="s">
        <v>4204</v>
      </c>
      <c r="X1826" s="7" t="s">
        <v>15057</v>
      </c>
      <c r="Y1826" s="7">
        <v>1920</v>
      </c>
      <c r="Z1826" s="7">
        <v>816</v>
      </c>
      <c r="AA1826" s="7" t="s">
        <v>723</v>
      </c>
      <c r="AB1826" s="7">
        <v>121</v>
      </c>
      <c r="AC1826" s="7">
        <v>7304</v>
      </c>
      <c r="AD1826" s="5">
        <v>8.7233541114255804</v>
      </c>
      <c r="AE1826" s="7" t="s">
        <v>221</v>
      </c>
      <c r="AF1826" s="7" t="s">
        <v>222</v>
      </c>
      <c r="AG1826" s="7">
        <v>2</v>
      </c>
      <c r="AH1826" s="7">
        <v>1509</v>
      </c>
      <c r="AI1826" s="7" t="b">
        <v>0</v>
      </c>
      <c r="AJ1826" s="7" t="s">
        <v>44689</v>
      </c>
      <c r="AK1826" s="7" t="s">
        <v>44690</v>
      </c>
    </row>
    <row r="1827" spans="1:37" x14ac:dyDescent="0.2">
      <c r="A1827" s="6">
        <v>43895</v>
      </c>
      <c r="B1827" s="6">
        <v>44347</v>
      </c>
      <c r="C1827" s="7" t="s">
        <v>15061</v>
      </c>
      <c r="D1827" s="7" t="s">
        <v>15062</v>
      </c>
      <c r="E1827" s="7"/>
      <c r="F1827" s="7"/>
      <c r="G1827" s="7" t="s">
        <v>15063</v>
      </c>
      <c r="H1827" s="7" t="s">
        <v>15064</v>
      </c>
      <c r="I1827" s="4">
        <v>1987</v>
      </c>
      <c r="K1827" s="4">
        <v>7.6</v>
      </c>
      <c r="L1827" s="4">
        <v>116388</v>
      </c>
      <c r="M1827" s="7" t="s">
        <v>3854</v>
      </c>
      <c r="N1827" s="7"/>
      <c r="O1827" s="7" t="s">
        <v>15067</v>
      </c>
      <c r="P1827" s="7" t="s">
        <v>15068</v>
      </c>
      <c r="Q1827" s="7" t="s">
        <v>15066</v>
      </c>
      <c r="R1827" s="4">
        <v>92</v>
      </c>
      <c r="S1827" s="6">
        <v>32106</v>
      </c>
      <c r="T1827" s="7" t="s">
        <v>0</v>
      </c>
      <c r="U1827" s="7" t="s">
        <v>1190</v>
      </c>
      <c r="V1827" s="7" t="s">
        <v>1190</v>
      </c>
      <c r="W1827" s="7" t="s">
        <v>4173</v>
      </c>
      <c r="X1827" s="7" t="s">
        <v>15065</v>
      </c>
      <c r="Y1827" s="7">
        <v>1920</v>
      </c>
      <c r="Z1827" s="7">
        <v>1080</v>
      </c>
      <c r="AA1827" s="7" t="s">
        <v>723</v>
      </c>
      <c r="AB1827" s="7">
        <v>93</v>
      </c>
      <c r="AC1827" s="7">
        <v>9477</v>
      </c>
      <c r="AD1827" s="5">
        <v>7.6648729983717203</v>
      </c>
      <c r="AE1827" s="7" t="s">
        <v>221</v>
      </c>
      <c r="AF1827" s="7" t="s">
        <v>224</v>
      </c>
      <c r="AG1827" s="7">
        <v>2</v>
      </c>
      <c r="AH1827" s="7">
        <v>640</v>
      </c>
      <c r="AI1827" s="7" t="b">
        <v>1</v>
      </c>
      <c r="AJ1827" s="7" t="s">
        <v>44691</v>
      </c>
      <c r="AK1827" s="7" t="s">
        <v>44692</v>
      </c>
    </row>
    <row r="1828" spans="1:37" x14ac:dyDescent="0.2">
      <c r="A1828" s="6">
        <v>43895</v>
      </c>
      <c r="B1828" s="6">
        <v>44347</v>
      </c>
      <c r="C1828" s="7" t="s">
        <v>15069</v>
      </c>
      <c r="D1828" s="7" t="s">
        <v>15070</v>
      </c>
      <c r="E1828" s="7"/>
      <c r="F1828" s="7"/>
      <c r="G1828" s="7" t="s">
        <v>15071</v>
      </c>
      <c r="H1828" s="7" t="s">
        <v>15072</v>
      </c>
      <c r="I1828" s="4">
        <v>1980</v>
      </c>
      <c r="K1828" s="4">
        <v>6.3</v>
      </c>
      <c r="L1828" s="4">
        <v>14734</v>
      </c>
      <c r="M1828" s="7" t="s">
        <v>4411</v>
      </c>
      <c r="N1828" s="7"/>
      <c r="O1828" s="7" t="s">
        <v>15074</v>
      </c>
      <c r="P1828" s="7" t="s">
        <v>15075</v>
      </c>
      <c r="Q1828" s="7" t="s">
        <v>15073</v>
      </c>
      <c r="R1828" s="4">
        <v>92</v>
      </c>
      <c r="S1828" s="6">
        <v>29444</v>
      </c>
      <c r="T1828" s="7" t="s">
        <v>14</v>
      </c>
      <c r="U1828" s="7" t="s">
        <v>33840</v>
      </c>
      <c r="V1828" s="7" t="s">
        <v>2436</v>
      </c>
      <c r="W1828" s="7" t="s">
        <v>246</v>
      </c>
      <c r="X1828" s="7" t="s">
        <v>13286</v>
      </c>
      <c r="Y1828" s="7">
        <v>1920</v>
      </c>
      <c r="Z1828" s="7">
        <v>1032</v>
      </c>
      <c r="AA1828" s="7" t="s">
        <v>723</v>
      </c>
      <c r="AB1828" s="7">
        <v>93</v>
      </c>
      <c r="AC1828" s="7">
        <v>11300</v>
      </c>
      <c r="AD1828" s="5">
        <v>7.6560059348121303</v>
      </c>
      <c r="AE1828" s="7" t="s">
        <v>221</v>
      </c>
      <c r="AF1828" s="7" t="s">
        <v>224</v>
      </c>
      <c r="AG1828" s="7">
        <v>2</v>
      </c>
      <c r="AH1828" s="7">
        <v>320</v>
      </c>
      <c r="AI1828" s="7" t="b">
        <v>0</v>
      </c>
      <c r="AJ1828" s="7" t="s">
        <v>44693</v>
      </c>
      <c r="AK1828" s="7" t="s">
        <v>44694</v>
      </c>
    </row>
    <row r="1829" spans="1:37" x14ac:dyDescent="0.2">
      <c r="A1829" s="6">
        <v>43950</v>
      </c>
      <c r="B1829" s="6">
        <v>44347</v>
      </c>
      <c r="C1829" s="7" t="s">
        <v>15076</v>
      </c>
      <c r="D1829" s="7" t="s">
        <v>15077</v>
      </c>
      <c r="E1829" s="7" t="s">
        <v>36670</v>
      </c>
      <c r="F1829" s="7" t="s">
        <v>15078</v>
      </c>
      <c r="G1829" s="7" t="s">
        <v>15078</v>
      </c>
      <c r="H1829" s="7" t="s">
        <v>15079</v>
      </c>
      <c r="I1829" s="4">
        <v>1977</v>
      </c>
      <c r="K1829" s="4">
        <v>7</v>
      </c>
      <c r="L1829" s="4">
        <v>43165</v>
      </c>
      <c r="M1829" s="7" t="s">
        <v>4079</v>
      </c>
      <c r="N1829" s="7" t="s">
        <v>93</v>
      </c>
      <c r="O1829" s="7" t="s">
        <v>15081</v>
      </c>
      <c r="P1829" s="7" t="s">
        <v>15082</v>
      </c>
      <c r="Q1829" s="7" t="s">
        <v>15080</v>
      </c>
      <c r="R1829" s="4">
        <v>95</v>
      </c>
      <c r="S1829" s="6">
        <v>28272</v>
      </c>
      <c r="T1829" s="7" t="s">
        <v>0</v>
      </c>
      <c r="U1829" s="7" t="s">
        <v>33841</v>
      </c>
      <c r="V1829" s="7" t="s">
        <v>1571</v>
      </c>
      <c r="W1829" s="7" t="s">
        <v>5885</v>
      </c>
      <c r="X1829" s="7" t="s">
        <v>9857</v>
      </c>
      <c r="Y1829" s="7">
        <v>1920</v>
      </c>
      <c r="Z1829" s="7">
        <v>1040</v>
      </c>
      <c r="AA1829" s="7" t="s">
        <v>723</v>
      </c>
      <c r="AB1829" s="7">
        <v>96</v>
      </c>
      <c r="AC1829" s="7">
        <v>9828</v>
      </c>
      <c r="AD1829" s="5">
        <v>8.1041220836341399</v>
      </c>
      <c r="AE1829" s="7" t="s">
        <v>221</v>
      </c>
      <c r="AF1829" s="7" t="s">
        <v>222</v>
      </c>
      <c r="AG1829" s="7">
        <v>2</v>
      </c>
      <c r="AH1829" s="7">
        <v>768</v>
      </c>
      <c r="AI1829" s="7" t="b">
        <v>0</v>
      </c>
      <c r="AJ1829" s="7" t="s">
        <v>44695</v>
      </c>
      <c r="AK1829" s="7" t="s">
        <v>44696</v>
      </c>
    </row>
    <row r="1830" spans="1:37" x14ac:dyDescent="0.2">
      <c r="A1830" s="6">
        <v>43895</v>
      </c>
      <c r="B1830" s="6">
        <v>44347</v>
      </c>
      <c r="C1830" s="7" t="s">
        <v>9854</v>
      </c>
      <c r="D1830" s="7" t="s">
        <v>9855</v>
      </c>
      <c r="E1830" s="7" t="s">
        <v>36670</v>
      </c>
      <c r="F1830" s="7" t="s">
        <v>15078</v>
      </c>
      <c r="G1830" s="7" t="s">
        <v>39030</v>
      </c>
      <c r="H1830" s="7" t="s">
        <v>9856</v>
      </c>
      <c r="I1830" s="4">
        <v>1980</v>
      </c>
      <c r="K1830" s="4">
        <v>5.3</v>
      </c>
      <c r="L1830" s="4">
        <v>14268</v>
      </c>
      <c r="M1830" s="7" t="s">
        <v>4079</v>
      </c>
      <c r="N1830" s="7" t="s">
        <v>93</v>
      </c>
      <c r="O1830" s="7" t="s">
        <v>9859</v>
      </c>
      <c r="P1830" s="7" t="s">
        <v>9860</v>
      </c>
      <c r="Q1830" s="7" t="s">
        <v>9858</v>
      </c>
      <c r="R1830" s="4">
        <v>106</v>
      </c>
      <c r="S1830" s="6">
        <v>29448</v>
      </c>
      <c r="T1830" s="7" t="s">
        <v>0</v>
      </c>
      <c r="U1830" s="7" t="s">
        <v>33248</v>
      </c>
      <c r="V1830" s="7" t="s">
        <v>1571</v>
      </c>
      <c r="W1830" s="7" t="s">
        <v>5885</v>
      </c>
      <c r="X1830" s="7" t="s">
        <v>9857</v>
      </c>
      <c r="Y1830" s="7">
        <v>1920</v>
      </c>
      <c r="Z1830" s="7">
        <v>1080</v>
      </c>
      <c r="AA1830" s="7" t="s">
        <v>723</v>
      </c>
      <c r="AB1830" s="7">
        <v>107</v>
      </c>
      <c r="AC1830" s="7">
        <v>10200</v>
      </c>
      <c r="AD1830" s="5">
        <v>9.8589293668046594</v>
      </c>
      <c r="AE1830" s="7" t="s">
        <v>221</v>
      </c>
      <c r="AF1830" s="7" t="s">
        <v>222</v>
      </c>
      <c r="AG1830" s="7">
        <v>2</v>
      </c>
      <c r="AH1830" s="7">
        <v>1509</v>
      </c>
      <c r="AI1830" s="7" t="b">
        <v>1</v>
      </c>
      <c r="AJ1830" s="7" t="s">
        <v>44697</v>
      </c>
      <c r="AK1830" s="7" t="s">
        <v>44698</v>
      </c>
    </row>
    <row r="1831" spans="1:37" x14ac:dyDescent="0.2">
      <c r="A1831" s="6">
        <v>43950</v>
      </c>
      <c r="B1831" s="6">
        <v>44347</v>
      </c>
      <c r="C1831" s="7" t="s">
        <v>37083</v>
      </c>
      <c r="D1831" s="7" t="s">
        <v>37084</v>
      </c>
      <c r="E1831" s="7" t="s">
        <v>36670</v>
      </c>
      <c r="F1831" s="7" t="s">
        <v>15078</v>
      </c>
      <c r="G1831" s="7" t="s">
        <v>39031</v>
      </c>
      <c r="H1831" s="7" t="s">
        <v>37085</v>
      </c>
      <c r="I1831" s="4">
        <v>1983</v>
      </c>
      <c r="K1831" s="4">
        <v>3.5</v>
      </c>
      <c r="L1831" s="4">
        <v>7794</v>
      </c>
      <c r="M1831" s="7" t="s">
        <v>4079</v>
      </c>
      <c r="N1831" s="7" t="s">
        <v>93</v>
      </c>
      <c r="O1831" s="7" t="s">
        <v>37086</v>
      </c>
      <c r="P1831" s="7" t="s">
        <v>37087</v>
      </c>
      <c r="Q1831" s="7" t="s">
        <v>49</v>
      </c>
      <c r="R1831" s="4">
        <v>84</v>
      </c>
      <c r="S1831" s="6">
        <v>30540</v>
      </c>
      <c r="T1831" s="7" t="s">
        <v>0</v>
      </c>
      <c r="U1831" s="7" t="s">
        <v>37088</v>
      </c>
      <c r="V1831" s="7" t="s">
        <v>1392</v>
      </c>
      <c r="W1831" s="7" t="s">
        <v>4135</v>
      </c>
      <c r="X1831" s="7" t="s">
        <v>260</v>
      </c>
      <c r="Y1831" s="7">
        <v>1920</v>
      </c>
      <c r="Z1831" s="7">
        <v>824</v>
      </c>
      <c r="AA1831" s="7" t="s">
        <v>723</v>
      </c>
      <c r="AB1831" s="7">
        <v>85</v>
      </c>
      <c r="AC1831" s="7">
        <v>11700</v>
      </c>
      <c r="AD1831" s="5">
        <v>8.7244588118046504</v>
      </c>
      <c r="AE1831" s="7" t="s">
        <v>221</v>
      </c>
      <c r="AF1831" s="7" t="s">
        <v>222</v>
      </c>
      <c r="AG1831" s="7">
        <v>2</v>
      </c>
      <c r="AH1831" s="7">
        <v>1509</v>
      </c>
      <c r="AI1831" s="7" t="b">
        <v>0</v>
      </c>
      <c r="AJ1831" s="7" t="s">
        <v>44699</v>
      </c>
      <c r="AK1831" s="7" t="s">
        <v>44700</v>
      </c>
    </row>
    <row r="1832" spans="1:37" x14ac:dyDescent="0.2">
      <c r="A1832" s="6">
        <v>43895</v>
      </c>
      <c r="B1832" s="6">
        <v>44346</v>
      </c>
      <c r="C1832" s="7" t="s">
        <v>15083</v>
      </c>
      <c r="D1832" s="7" t="s">
        <v>15084</v>
      </c>
      <c r="E1832" s="7"/>
      <c r="F1832" s="7"/>
      <c r="G1832" s="7" t="s">
        <v>15085</v>
      </c>
      <c r="H1832" s="7" t="s">
        <v>15086</v>
      </c>
      <c r="I1832" s="4">
        <v>2011</v>
      </c>
      <c r="K1832" s="4">
        <v>6.6</v>
      </c>
      <c r="L1832" s="4">
        <v>1603</v>
      </c>
      <c r="M1832" s="7" t="s">
        <v>49</v>
      </c>
      <c r="N1832" s="7"/>
      <c r="O1832" s="7" t="s">
        <v>15088</v>
      </c>
      <c r="P1832" s="7" t="s">
        <v>15089</v>
      </c>
      <c r="Q1832" s="7" t="s">
        <v>49</v>
      </c>
      <c r="R1832" s="4">
        <v>107</v>
      </c>
      <c r="S1832" s="6">
        <v>40865</v>
      </c>
      <c r="T1832" s="7" t="s">
        <v>8</v>
      </c>
      <c r="U1832" s="7" t="s">
        <v>33842</v>
      </c>
      <c r="V1832" s="7" t="s">
        <v>2626</v>
      </c>
      <c r="W1832" s="7" t="s">
        <v>245</v>
      </c>
      <c r="X1832" s="7" t="s">
        <v>15087</v>
      </c>
      <c r="Y1832" s="7">
        <v>716</v>
      </c>
      <c r="Z1832" s="7">
        <v>390</v>
      </c>
      <c r="AA1832" s="7" t="s">
        <v>723</v>
      </c>
      <c r="AB1832" s="7">
        <v>108</v>
      </c>
      <c r="AC1832" s="7">
        <v>1331</v>
      </c>
      <c r="AD1832" s="5">
        <v>1.36098198499531</v>
      </c>
      <c r="AE1832" s="7" t="s">
        <v>221</v>
      </c>
      <c r="AF1832" s="7" t="s">
        <v>224</v>
      </c>
      <c r="AG1832" s="7">
        <v>6</v>
      </c>
      <c r="AH1832" s="7">
        <v>448</v>
      </c>
      <c r="AI1832" s="7" t="b">
        <v>0</v>
      </c>
      <c r="AJ1832" s="7" t="s">
        <v>44701</v>
      </c>
      <c r="AK1832" s="7" t="s">
        <v>44702</v>
      </c>
    </row>
    <row r="1833" spans="1:37" x14ac:dyDescent="0.2">
      <c r="A1833" s="6">
        <v>43895</v>
      </c>
      <c r="B1833" s="6">
        <v>44347</v>
      </c>
      <c r="C1833" s="7" t="s">
        <v>15090</v>
      </c>
      <c r="D1833" s="7" t="s">
        <v>15091</v>
      </c>
      <c r="E1833" s="7"/>
      <c r="F1833" s="7"/>
      <c r="G1833" s="7" t="s">
        <v>15092</v>
      </c>
      <c r="H1833" s="7" t="s">
        <v>15093</v>
      </c>
      <c r="I1833" s="4">
        <v>1999</v>
      </c>
      <c r="K1833" s="4">
        <v>7.5</v>
      </c>
      <c r="L1833" s="4">
        <v>60565</v>
      </c>
      <c r="M1833" s="7" t="s">
        <v>3854</v>
      </c>
      <c r="N1833" s="7"/>
      <c r="O1833" s="7" t="s">
        <v>15096</v>
      </c>
      <c r="P1833" s="7" t="s">
        <v>15097</v>
      </c>
      <c r="Q1833" s="7" t="s">
        <v>15095</v>
      </c>
      <c r="R1833" s="4">
        <v>121</v>
      </c>
      <c r="S1833" s="6">
        <v>36216</v>
      </c>
      <c r="T1833" s="7" t="s">
        <v>856</v>
      </c>
      <c r="U1833" s="7" t="s">
        <v>2628</v>
      </c>
      <c r="V1833" s="7" t="s">
        <v>1999</v>
      </c>
      <c r="W1833" s="7" t="s">
        <v>3855</v>
      </c>
      <c r="X1833" s="7" t="s">
        <v>15094</v>
      </c>
      <c r="Y1833" s="7">
        <v>1920</v>
      </c>
      <c r="Z1833" s="7">
        <v>1080</v>
      </c>
      <c r="AA1833" s="7" t="s">
        <v>723</v>
      </c>
      <c r="AB1833" s="7">
        <v>122</v>
      </c>
      <c r="AC1833" s="7">
        <v>9247</v>
      </c>
      <c r="AD1833" s="5">
        <v>10.5794807588682</v>
      </c>
      <c r="AE1833" s="7" t="s">
        <v>221</v>
      </c>
      <c r="AF1833" s="7" t="s">
        <v>222</v>
      </c>
      <c r="AG1833" s="7">
        <v>6</v>
      </c>
      <c r="AH1833" s="7">
        <v>1509</v>
      </c>
      <c r="AI1833" s="7" t="b">
        <v>0</v>
      </c>
      <c r="AJ1833" s="7" t="s">
        <v>44703</v>
      </c>
      <c r="AK1833" s="7" t="s">
        <v>44704</v>
      </c>
    </row>
    <row r="1834" spans="1:37" x14ac:dyDescent="0.2">
      <c r="A1834" s="6">
        <v>43895</v>
      </c>
      <c r="B1834" s="6">
        <v>44347</v>
      </c>
      <c r="C1834" s="7" t="s">
        <v>15098</v>
      </c>
      <c r="D1834" s="7" t="s">
        <v>15099</v>
      </c>
      <c r="E1834" s="7"/>
      <c r="F1834" s="7"/>
      <c r="G1834" s="7" t="s">
        <v>15100</v>
      </c>
      <c r="H1834" s="7" t="s">
        <v>15101</v>
      </c>
      <c r="I1834" s="4">
        <v>2007</v>
      </c>
      <c r="K1834" s="4">
        <v>6.6</v>
      </c>
      <c r="L1834" s="4">
        <v>26407</v>
      </c>
      <c r="M1834" s="7" t="s">
        <v>3854</v>
      </c>
      <c r="N1834" s="7"/>
      <c r="O1834" s="7" t="s">
        <v>15105</v>
      </c>
      <c r="P1834" s="7" t="s">
        <v>15106</v>
      </c>
      <c r="Q1834" s="7" t="s">
        <v>15104</v>
      </c>
      <c r="R1834" s="4">
        <v>107</v>
      </c>
      <c r="S1834" s="6">
        <v>39338</v>
      </c>
      <c r="T1834" s="7" t="s">
        <v>751</v>
      </c>
      <c r="U1834" s="7" t="s">
        <v>33843</v>
      </c>
      <c r="V1834" s="7" t="s">
        <v>2633</v>
      </c>
      <c r="W1834" s="7" t="s">
        <v>15102</v>
      </c>
      <c r="X1834" s="7" t="s">
        <v>15103</v>
      </c>
      <c r="Y1834" s="7">
        <v>1920</v>
      </c>
      <c r="Z1834" s="7">
        <v>816</v>
      </c>
      <c r="AA1834" s="7" t="s">
        <v>723</v>
      </c>
      <c r="AB1834" s="7">
        <v>108</v>
      </c>
      <c r="AC1834" s="7">
        <v>9904</v>
      </c>
      <c r="AD1834" s="5">
        <v>8.4277050197124499</v>
      </c>
      <c r="AE1834" s="7" t="s">
        <v>221</v>
      </c>
      <c r="AF1834" s="7" t="s">
        <v>230</v>
      </c>
      <c r="AG1834" s="7">
        <v>6</v>
      </c>
      <c r="AH1834" s="7">
        <v>640</v>
      </c>
      <c r="AI1834" s="7" t="b">
        <v>1</v>
      </c>
      <c r="AJ1834" s="7" t="s">
        <v>44705</v>
      </c>
      <c r="AK1834" s="7" t="s">
        <v>44706</v>
      </c>
    </row>
    <row r="1835" spans="1:37" x14ac:dyDescent="0.2">
      <c r="A1835" s="6">
        <v>43895</v>
      </c>
      <c r="B1835" s="6">
        <v>44347</v>
      </c>
      <c r="C1835" s="7" t="s">
        <v>15107</v>
      </c>
      <c r="D1835" s="7" t="s">
        <v>15108</v>
      </c>
      <c r="E1835" s="7"/>
      <c r="F1835" s="7"/>
      <c r="G1835" s="7" t="s">
        <v>15109</v>
      </c>
      <c r="H1835" s="7" t="s">
        <v>15110</v>
      </c>
      <c r="I1835" s="4">
        <v>2006</v>
      </c>
      <c r="K1835" s="4">
        <v>6.7</v>
      </c>
      <c r="L1835" s="4">
        <v>3936</v>
      </c>
      <c r="M1835" s="7" t="s">
        <v>3824</v>
      </c>
      <c r="N1835" s="7"/>
      <c r="O1835" s="7" t="s">
        <v>15112</v>
      </c>
      <c r="P1835" s="7" t="s">
        <v>15112</v>
      </c>
      <c r="Q1835" s="7" t="s">
        <v>49</v>
      </c>
      <c r="R1835" s="4">
        <v>101</v>
      </c>
      <c r="S1835" s="6">
        <v>38960</v>
      </c>
      <c r="T1835" s="7" t="s">
        <v>8</v>
      </c>
      <c r="U1835" s="7" t="s">
        <v>33844</v>
      </c>
      <c r="V1835" s="7" t="s">
        <v>2383</v>
      </c>
      <c r="W1835" s="7" t="s">
        <v>3896</v>
      </c>
      <c r="X1835" s="7" t="s">
        <v>15111</v>
      </c>
      <c r="Y1835" s="7">
        <v>640</v>
      </c>
      <c r="Z1835" s="7">
        <v>272</v>
      </c>
      <c r="AA1835" s="7" t="s">
        <v>721</v>
      </c>
      <c r="AB1835" s="7">
        <v>102</v>
      </c>
      <c r="AC1835" s="7">
        <v>821</v>
      </c>
      <c r="AD1835" s="5">
        <v>0.68359184265136697</v>
      </c>
      <c r="AE1835" s="7" t="s">
        <v>221</v>
      </c>
      <c r="AF1835" s="7" t="s">
        <v>223</v>
      </c>
      <c r="AG1835" s="7">
        <v>2</v>
      </c>
      <c r="AH1835" s="7">
        <v>131</v>
      </c>
      <c r="AI1835" s="7" t="b">
        <v>0</v>
      </c>
      <c r="AJ1835" s="7" t="s">
        <v>44707</v>
      </c>
      <c r="AK1835" s="7" t="s">
        <v>44708</v>
      </c>
    </row>
    <row r="1836" spans="1:37" x14ac:dyDescent="0.2">
      <c r="A1836" s="6">
        <v>43526</v>
      </c>
      <c r="B1836" s="6">
        <v>44346</v>
      </c>
      <c r="C1836" s="7" t="s">
        <v>15113</v>
      </c>
      <c r="D1836" s="7" t="s">
        <v>15114</v>
      </c>
      <c r="E1836" s="7"/>
      <c r="F1836" s="7"/>
      <c r="G1836" s="7" t="s">
        <v>15115</v>
      </c>
      <c r="H1836" s="7" t="s">
        <v>15116</v>
      </c>
      <c r="I1836" s="4">
        <v>2013</v>
      </c>
      <c r="K1836" s="4">
        <v>5.7</v>
      </c>
      <c r="L1836" s="4">
        <v>6784</v>
      </c>
      <c r="M1836" s="7" t="s">
        <v>3854</v>
      </c>
      <c r="N1836" s="7"/>
      <c r="O1836" s="7" t="s">
        <v>15118</v>
      </c>
      <c r="P1836" s="7" t="s">
        <v>15119</v>
      </c>
      <c r="Q1836" s="7" t="s">
        <v>49</v>
      </c>
      <c r="R1836" s="4">
        <v>101</v>
      </c>
      <c r="S1836" s="6">
        <v>41438</v>
      </c>
      <c r="T1836" s="7" t="s">
        <v>0</v>
      </c>
      <c r="U1836" s="7" t="s">
        <v>2638</v>
      </c>
      <c r="V1836" s="7" t="s">
        <v>2637</v>
      </c>
      <c r="W1836" s="7" t="s">
        <v>245</v>
      </c>
      <c r="X1836" s="7" t="s">
        <v>15117</v>
      </c>
      <c r="Y1836" s="7">
        <v>1280</v>
      </c>
      <c r="Z1836" s="7">
        <v>536</v>
      </c>
      <c r="AA1836" s="7" t="s">
        <v>723</v>
      </c>
      <c r="AB1836" s="7">
        <v>101</v>
      </c>
      <c r="AC1836" s="7">
        <v>1108</v>
      </c>
      <c r="AD1836" s="5">
        <v>1.8841965561732701</v>
      </c>
      <c r="AE1836" s="7" t="s">
        <v>221</v>
      </c>
      <c r="AF1836" s="7" t="s">
        <v>222</v>
      </c>
      <c r="AG1836" s="7">
        <v>6</v>
      </c>
      <c r="AH1836" s="7">
        <v>1509</v>
      </c>
      <c r="AI1836" s="7" t="b">
        <v>0</v>
      </c>
      <c r="AJ1836" s="7" t="s">
        <v>44709</v>
      </c>
      <c r="AK1836" s="7" t="s">
        <v>44710</v>
      </c>
    </row>
    <row r="1837" spans="1:37" x14ac:dyDescent="0.2">
      <c r="A1837" s="6">
        <v>43919</v>
      </c>
      <c r="B1837" s="6">
        <v>44347</v>
      </c>
      <c r="C1837" s="7" t="s">
        <v>15120</v>
      </c>
      <c r="D1837" s="7" t="s">
        <v>15121</v>
      </c>
      <c r="E1837" s="7"/>
      <c r="F1837" s="7"/>
      <c r="G1837" s="7" t="s">
        <v>15122</v>
      </c>
      <c r="H1837" s="7" t="s">
        <v>15123</v>
      </c>
      <c r="I1837" s="4">
        <v>1993</v>
      </c>
      <c r="K1837" s="4">
        <v>5.9</v>
      </c>
      <c r="L1837" s="4">
        <v>59547</v>
      </c>
      <c r="M1837" s="7" t="s">
        <v>3854</v>
      </c>
      <c r="N1837" s="7"/>
      <c r="O1837" s="7" t="s">
        <v>15124</v>
      </c>
      <c r="P1837" s="7" t="s">
        <v>15125</v>
      </c>
      <c r="Q1837" s="7" t="s">
        <v>49</v>
      </c>
      <c r="R1837" s="4">
        <v>116</v>
      </c>
      <c r="S1837" s="6">
        <v>34109</v>
      </c>
      <c r="T1837" s="7" t="s">
        <v>0</v>
      </c>
      <c r="U1837" s="7" t="s">
        <v>33845</v>
      </c>
      <c r="V1837" s="7" t="s">
        <v>1294</v>
      </c>
      <c r="W1837" s="7" t="s">
        <v>4395</v>
      </c>
      <c r="X1837" s="7" t="s">
        <v>263</v>
      </c>
      <c r="Y1837" s="7">
        <v>1920</v>
      </c>
      <c r="Z1837" s="7">
        <v>1080</v>
      </c>
      <c r="AA1837" s="7" t="s">
        <v>723</v>
      </c>
      <c r="AB1837" s="7">
        <v>117</v>
      </c>
      <c r="AC1837" s="7">
        <v>9827</v>
      </c>
      <c r="AD1837" s="5">
        <v>8.7278846278786695</v>
      </c>
      <c r="AE1837" s="7" t="s">
        <v>221</v>
      </c>
      <c r="AF1837" s="7" t="s">
        <v>224</v>
      </c>
      <c r="AG1837" s="7">
        <v>2</v>
      </c>
      <c r="AH1837" s="7">
        <v>224</v>
      </c>
      <c r="AI1837" s="7" t="b">
        <v>1</v>
      </c>
      <c r="AJ1837" s="7" t="s">
        <v>44711</v>
      </c>
      <c r="AK1837" s="7" t="s">
        <v>44712</v>
      </c>
    </row>
    <row r="1838" spans="1:37" x14ac:dyDescent="0.2">
      <c r="A1838" s="6">
        <v>43526</v>
      </c>
      <c r="B1838" s="6">
        <v>44347</v>
      </c>
      <c r="C1838" s="7" t="s">
        <v>15126</v>
      </c>
      <c r="D1838" s="7" t="s">
        <v>15127</v>
      </c>
      <c r="E1838" s="7"/>
      <c r="F1838" s="7"/>
      <c r="G1838" s="7" t="s">
        <v>15128</v>
      </c>
      <c r="H1838" s="7" t="s">
        <v>15129</v>
      </c>
      <c r="I1838" s="4">
        <v>2008</v>
      </c>
      <c r="K1838" s="4">
        <v>6</v>
      </c>
      <c r="L1838" s="4">
        <v>30440</v>
      </c>
      <c r="M1838" s="7" t="s">
        <v>3824</v>
      </c>
      <c r="N1838" s="7"/>
      <c r="O1838" s="7" t="s">
        <v>15131</v>
      </c>
      <c r="P1838" s="7" t="s">
        <v>15132</v>
      </c>
      <c r="Q1838" s="7" t="s">
        <v>49</v>
      </c>
      <c r="R1838" s="4">
        <v>113</v>
      </c>
      <c r="S1838" s="6">
        <v>39604</v>
      </c>
      <c r="T1838" s="7" t="s">
        <v>739</v>
      </c>
      <c r="U1838" s="7" t="s">
        <v>33846</v>
      </c>
      <c r="V1838" s="7" t="s">
        <v>1674</v>
      </c>
      <c r="W1838" s="7" t="s">
        <v>15130</v>
      </c>
      <c r="X1838" s="7" t="s">
        <v>44713</v>
      </c>
      <c r="Y1838" s="7">
        <v>1920</v>
      </c>
      <c r="Z1838" s="7">
        <v>1040</v>
      </c>
      <c r="AA1838" s="7" t="s">
        <v>723</v>
      </c>
      <c r="AB1838" s="7">
        <v>114</v>
      </c>
      <c r="AC1838" s="7">
        <v>9467</v>
      </c>
      <c r="AD1838" s="5">
        <v>8.7340862415731007</v>
      </c>
      <c r="AE1838" s="7" t="s">
        <v>221</v>
      </c>
      <c r="AF1838" s="7" t="s">
        <v>222</v>
      </c>
      <c r="AG1838" s="7">
        <v>6</v>
      </c>
      <c r="AH1838" s="7">
        <v>768</v>
      </c>
      <c r="AI1838" s="7" t="b">
        <v>0</v>
      </c>
      <c r="AJ1838" s="7" t="s">
        <v>44714</v>
      </c>
      <c r="AK1838" s="7" t="s">
        <v>44715</v>
      </c>
    </row>
    <row r="1839" spans="1:37" x14ac:dyDescent="0.2">
      <c r="A1839" s="6">
        <v>43895</v>
      </c>
      <c r="B1839" s="6">
        <v>44346</v>
      </c>
      <c r="C1839" s="7" t="s">
        <v>15133</v>
      </c>
      <c r="D1839" s="7" t="s">
        <v>15134</v>
      </c>
      <c r="E1839" s="7"/>
      <c r="F1839" s="7"/>
      <c r="G1839" s="7" t="s">
        <v>15135</v>
      </c>
      <c r="H1839" s="7" t="s">
        <v>15136</v>
      </c>
      <c r="I1839" s="4">
        <v>2012</v>
      </c>
      <c r="K1839" s="4">
        <v>6.6</v>
      </c>
      <c r="L1839" s="4">
        <v>3196</v>
      </c>
      <c r="M1839" s="7" t="s">
        <v>49</v>
      </c>
      <c r="N1839" s="7"/>
      <c r="O1839" s="7" t="s">
        <v>15139</v>
      </c>
      <c r="P1839" s="7" t="s">
        <v>15140</v>
      </c>
      <c r="Q1839" s="7" t="s">
        <v>15138</v>
      </c>
      <c r="R1839" s="4">
        <v>83</v>
      </c>
      <c r="S1839" s="6">
        <v>41244</v>
      </c>
      <c r="T1839" s="7" t="s">
        <v>740</v>
      </c>
      <c r="U1839" s="7" t="s">
        <v>2163</v>
      </c>
      <c r="V1839" s="7" t="s">
        <v>2640</v>
      </c>
      <c r="W1839" s="7" t="s">
        <v>3832</v>
      </c>
      <c r="X1839" s="7" t="s">
        <v>15137</v>
      </c>
      <c r="Y1839" s="7">
        <v>720</v>
      </c>
      <c r="Z1839" s="7">
        <v>404</v>
      </c>
      <c r="AA1839" s="7" t="s">
        <v>723</v>
      </c>
      <c r="AB1839" s="7">
        <v>84</v>
      </c>
      <c r="AC1839" s="7">
        <v>1026</v>
      </c>
      <c r="AD1839" s="5">
        <v>0.84353411477059104</v>
      </c>
      <c r="AE1839" s="7" t="s">
        <v>221</v>
      </c>
      <c r="AF1839" s="7" t="s">
        <v>224</v>
      </c>
      <c r="AG1839" s="7">
        <v>6</v>
      </c>
      <c r="AH1839" s="7">
        <v>384</v>
      </c>
      <c r="AI1839" s="7" t="b">
        <v>0</v>
      </c>
      <c r="AJ1839" s="7" t="s">
        <v>44716</v>
      </c>
      <c r="AK1839" s="7" t="s">
        <v>44717</v>
      </c>
    </row>
    <row r="1840" spans="1:37" x14ac:dyDescent="0.2">
      <c r="A1840" s="6">
        <v>43895</v>
      </c>
      <c r="B1840" s="6">
        <v>44346</v>
      </c>
      <c r="C1840" s="7" t="s">
        <v>15141</v>
      </c>
      <c r="D1840" s="7" t="s">
        <v>15142</v>
      </c>
      <c r="E1840" s="7"/>
      <c r="F1840" s="7"/>
      <c r="G1840" s="7" t="s">
        <v>15143</v>
      </c>
      <c r="H1840" s="7" t="s">
        <v>15144</v>
      </c>
      <c r="I1840" s="4">
        <v>2013</v>
      </c>
      <c r="K1840" s="4">
        <v>6.3</v>
      </c>
      <c r="L1840" s="4">
        <v>728</v>
      </c>
      <c r="M1840" s="7" t="s">
        <v>49</v>
      </c>
      <c r="N1840" s="7"/>
      <c r="O1840" s="7" t="s">
        <v>15145</v>
      </c>
      <c r="P1840" s="7" t="s">
        <v>15146</v>
      </c>
      <c r="Q1840" s="7" t="s">
        <v>49</v>
      </c>
      <c r="R1840" s="4">
        <v>90</v>
      </c>
      <c r="S1840" s="6">
        <v>41382</v>
      </c>
      <c r="T1840" s="7" t="s">
        <v>1035</v>
      </c>
      <c r="U1840" s="7" t="s">
        <v>33847</v>
      </c>
      <c r="V1840" s="7" t="s">
        <v>2641</v>
      </c>
      <c r="W1840" s="7" t="s">
        <v>245</v>
      </c>
      <c r="X1840" s="7" t="s">
        <v>44718</v>
      </c>
      <c r="Y1840" s="7">
        <v>1280</v>
      </c>
      <c r="Z1840" s="7">
        <v>692</v>
      </c>
      <c r="AA1840" s="7" t="s">
        <v>723</v>
      </c>
      <c r="AB1840" s="7">
        <v>91</v>
      </c>
      <c r="AC1840" s="7">
        <v>1657</v>
      </c>
      <c r="AD1840" s="5">
        <v>1.31938435509801</v>
      </c>
      <c r="AE1840" s="7" t="s">
        <v>221</v>
      </c>
      <c r="AF1840" s="7" t="s">
        <v>224</v>
      </c>
      <c r="AG1840" s="7">
        <v>6</v>
      </c>
      <c r="AH1840" s="7">
        <v>384</v>
      </c>
      <c r="AI1840" s="7" t="b">
        <v>0</v>
      </c>
      <c r="AJ1840" s="7" t="s">
        <v>44719</v>
      </c>
      <c r="AK1840" s="7" t="s">
        <v>44720</v>
      </c>
    </row>
    <row r="1841" spans="1:37" x14ac:dyDescent="0.2">
      <c r="A1841" s="6">
        <v>43895</v>
      </c>
      <c r="B1841" s="6">
        <v>44347</v>
      </c>
      <c r="C1841" s="7" t="s">
        <v>15147</v>
      </c>
      <c r="D1841" s="7" t="s">
        <v>15148</v>
      </c>
      <c r="E1841" s="7"/>
      <c r="F1841" s="7"/>
      <c r="G1841" s="7" t="s">
        <v>15149</v>
      </c>
      <c r="H1841" s="7" t="s">
        <v>15150</v>
      </c>
      <c r="I1841" s="4">
        <v>1938</v>
      </c>
      <c r="K1841" s="4">
        <v>7.8</v>
      </c>
      <c r="L1841" s="4">
        <v>44687</v>
      </c>
      <c r="M1841" s="7" t="s">
        <v>49</v>
      </c>
      <c r="N1841" s="7"/>
      <c r="O1841" s="7" t="s">
        <v>15152</v>
      </c>
      <c r="P1841" s="7" t="s">
        <v>15153</v>
      </c>
      <c r="Q1841" s="7" t="s">
        <v>15151</v>
      </c>
      <c r="R1841" s="4">
        <v>95</v>
      </c>
      <c r="S1841" s="6">
        <v>14185</v>
      </c>
      <c r="T1841" s="7" t="s">
        <v>5</v>
      </c>
      <c r="U1841" s="7" t="s">
        <v>33848</v>
      </c>
      <c r="V1841" s="7" t="s">
        <v>1693</v>
      </c>
      <c r="W1841" s="7" t="s">
        <v>11649</v>
      </c>
      <c r="X1841" s="7" t="s">
        <v>481</v>
      </c>
      <c r="Y1841" s="7">
        <v>1440</v>
      </c>
      <c r="Z1841" s="7">
        <v>1080</v>
      </c>
      <c r="AA1841" s="7" t="s">
        <v>723</v>
      </c>
      <c r="AB1841" s="7">
        <v>96</v>
      </c>
      <c r="AC1841" s="7">
        <v>7519</v>
      </c>
      <c r="AD1841" s="5">
        <v>6.5532425064593598</v>
      </c>
      <c r="AE1841" s="7" t="s">
        <v>221</v>
      </c>
      <c r="AF1841" s="7" t="s">
        <v>222</v>
      </c>
      <c r="AG1841" s="7">
        <v>2</v>
      </c>
      <c r="AH1841" s="7">
        <v>1509</v>
      </c>
      <c r="AI1841" s="7" t="b">
        <v>0</v>
      </c>
      <c r="AJ1841" s="7" t="s">
        <v>44721</v>
      </c>
      <c r="AK1841" s="7" t="s">
        <v>44722</v>
      </c>
    </row>
    <row r="1842" spans="1:37" x14ac:dyDescent="0.2">
      <c r="A1842" s="6">
        <v>43895</v>
      </c>
      <c r="B1842" s="6">
        <v>44347</v>
      </c>
      <c r="C1842" s="7" t="s">
        <v>15154</v>
      </c>
      <c r="D1842" s="7" t="s">
        <v>15155</v>
      </c>
      <c r="E1842" s="7"/>
      <c r="F1842" s="7"/>
      <c r="G1842" s="7" t="s">
        <v>15156</v>
      </c>
      <c r="H1842" s="7" t="s">
        <v>15157</v>
      </c>
      <c r="I1842" s="4">
        <v>1993</v>
      </c>
      <c r="K1842" s="4">
        <v>7.7</v>
      </c>
      <c r="L1842" s="4">
        <v>223455</v>
      </c>
      <c r="M1842" s="7" t="s">
        <v>3854</v>
      </c>
      <c r="N1842" s="7"/>
      <c r="O1842" s="7" t="s">
        <v>15160</v>
      </c>
      <c r="P1842" s="7" t="s">
        <v>15161</v>
      </c>
      <c r="Q1842" s="7" t="s">
        <v>15159</v>
      </c>
      <c r="R1842" s="4">
        <v>138</v>
      </c>
      <c r="S1842" s="6">
        <v>33983</v>
      </c>
      <c r="T1842" s="7" t="s">
        <v>0</v>
      </c>
      <c r="U1842" s="7" t="s">
        <v>2274</v>
      </c>
      <c r="V1842" s="7" t="s">
        <v>1478</v>
      </c>
      <c r="W1842" s="7" t="s">
        <v>4033</v>
      </c>
      <c r="X1842" s="7" t="s">
        <v>15158</v>
      </c>
      <c r="Y1842" s="7">
        <v>3840</v>
      </c>
      <c r="Z1842" s="7">
        <v>1600</v>
      </c>
      <c r="AA1842" s="7" t="s">
        <v>726</v>
      </c>
      <c r="AB1842" s="7">
        <v>139</v>
      </c>
      <c r="AC1842" s="7">
        <v>26800</v>
      </c>
      <c r="AD1842" s="5">
        <v>31.011709079146399</v>
      </c>
      <c r="AE1842" s="7" t="s">
        <v>221</v>
      </c>
      <c r="AF1842" s="7" t="s">
        <v>224</v>
      </c>
      <c r="AG1842" s="7">
        <v>6</v>
      </c>
      <c r="AH1842" s="7">
        <v>640</v>
      </c>
      <c r="AI1842" s="7" t="b">
        <v>1</v>
      </c>
      <c r="AJ1842" s="7" t="s">
        <v>44723</v>
      </c>
      <c r="AK1842" s="7" t="s">
        <v>44724</v>
      </c>
    </row>
    <row r="1843" spans="1:37" x14ac:dyDescent="0.2">
      <c r="A1843" s="6">
        <v>43526</v>
      </c>
      <c r="B1843" s="6">
        <v>44346</v>
      </c>
      <c r="C1843" s="7" t="s">
        <v>15162</v>
      </c>
      <c r="D1843" s="7" t="s">
        <v>15163</v>
      </c>
      <c r="E1843" s="7"/>
      <c r="F1843" s="7"/>
      <c r="G1843" s="7" t="s">
        <v>15164</v>
      </c>
      <c r="H1843" s="7" t="s">
        <v>15165</v>
      </c>
      <c r="I1843" s="4">
        <v>2016</v>
      </c>
      <c r="K1843" s="4">
        <v>5.6</v>
      </c>
      <c r="L1843" s="4">
        <v>94</v>
      </c>
      <c r="M1843" s="7" t="s">
        <v>3824</v>
      </c>
      <c r="N1843" s="7"/>
      <c r="O1843" s="7" t="s">
        <v>15167</v>
      </c>
      <c r="P1843" s="7" t="s">
        <v>15168</v>
      </c>
      <c r="Q1843" s="7" t="s">
        <v>49</v>
      </c>
      <c r="R1843" s="4">
        <v>98</v>
      </c>
      <c r="S1843" s="6">
        <v>42677</v>
      </c>
      <c r="T1843" s="7" t="s">
        <v>905</v>
      </c>
      <c r="U1843" s="7" t="s">
        <v>33849</v>
      </c>
      <c r="V1843" s="7" t="s">
        <v>1595</v>
      </c>
      <c r="W1843" s="7" t="s">
        <v>15166</v>
      </c>
      <c r="X1843" s="7" t="s">
        <v>33850</v>
      </c>
      <c r="Y1843" s="7">
        <v>1920</v>
      </c>
      <c r="Z1843" s="7">
        <v>800</v>
      </c>
      <c r="AA1843" s="7" t="s">
        <v>723</v>
      </c>
      <c r="AB1843" s="7">
        <v>99</v>
      </c>
      <c r="AC1843" s="7">
        <v>7371</v>
      </c>
      <c r="AD1843" s="5">
        <v>6.1051889620721296</v>
      </c>
      <c r="AE1843" s="7" t="s">
        <v>221</v>
      </c>
      <c r="AF1843" s="7" t="s">
        <v>222</v>
      </c>
      <c r="AG1843" s="7">
        <v>6</v>
      </c>
      <c r="AH1843" s="7">
        <v>1509</v>
      </c>
      <c r="AI1843" s="7" t="b">
        <v>1</v>
      </c>
      <c r="AJ1843" s="7" t="s">
        <v>44725</v>
      </c>
      <c r="AK1843" s="7" t="s">
        <v>44726</v>
      </c>
    </row>
    <row r="1844" spans="1:37" x14ac:dyDescent="0.2">
      <c r="A1844" s="6">
        <v>43895</v>
      </c>
      <c r="B1844" s="6">
        <v>44346</v>
      </c>
      <c r="C1844" s="7" t="s">
        <v>15169</v>
      </c>
      <c r="D1844" s="7" t="s">
        <v>15170</v>
      </c>
      <c r="E1844" s="7"/>
      <c r="F1844" s="7"/>
      <c r="G1844" s="7" t="s">
        <v>15171</v>
      </c>
      <c r="H1844" s="7" t="s">
        <v>15172</v>
      </c>
      <c r="I1844" s="4">
        <v>2014</v>
      </c>
      <c r="K1844" s="4">
        <v>5.5</v>
      </c>
      <c r="L1844" s="4">
        <v>907</v>
      </c>
      <c r="M1844" s="7" t="s">
        <v>3911</v>
      </c>
      <c r="N1844" s="7"/>
      <c r="O1844" s="7" t="s">
        <v>15173</v>
      </c>
      <c r="P1844" s="7" t="s">
        <v>15174</v>
      </c>
      <c r="Q1844" s="7" t="s">
        <v>49</v>
      </c>
      <c r="R1844" s="4">
        <v>100</v>
      </c>
      <c r="S1844" s="6">
        <v>41732</v>
      </c>
      <c r="T1844" s="7" t="s">
        <v>746</v>
      </c>
      <c r="U1844" s="7" t="s">
        <v>33844</v>
      </c>
      <c r="V1844" s="7" t="s">
        <v>2383</v>
      </c>
      <c r="W1844" s="7" t="s">
        <v>3832</v>
      </c>
      <c r="X1844" s="7" t="s">
        <v>44727</v>
      </c>
      <c r="Y1844" s="7">
        <v>1920</v>
      </c>
      <c r="Z1844" s="7">
        <v>808</v>
      </c>
      <c r="AA1844" s="7" t="s">
        <v>723</v>
      </c>
      <c r="AB1844" s="7">
        <v>101</v>
      </c>
      <c r="AC1844" s="7">
        <v>4426</v>
      </c>
      <c r="AD1844" s="5">
        <v>4.2698420630767897</v>
      </c>
      <c r="AE1844" s="7" t="s">
        <v>221</v>
      </c>
      <c r="AF1844" s="7" t="s">
        <v>222</v>
      </c>
      <c r="AG1844" s="7">
        <v>6</v>
      </c>
      <c r="AH1844" s="7">
        <v>768</v>
      </c>
      <c r="AI1844" s="7" t="b">
        <v>1</v>
      </c>
      <c r="AJ1844" s="7" t="s">
        <v>44728</v>
      </c>
      <c r="AK1844" s="7" t="s">
        <v>44729</v>
      </c>
    </row>
    <row r="1845" spans="1:37" x14ac:dyDescent="0.2">
      <c r="A1845" s="6">
        <v>43930</v>
      </c>
      <c r="B1845" s="6">
        <v>44347</v>
      </c>
      <c r="C1845" s="7" t="s">
        <v>15175</v>
      </c>
      <c r="D1845" s="7" t="s">
        <v>15176</v>
      </c>
      <c r="E1845" s="7"/>
      <c r="F1845" s="7"/>
      <c r="G1845" s="7" t="s">
        <v>15177</v>
      </c>
      <c r="H1845" s="7" t="s">
        <v>15178</v>
      </c>
      <c r="I1845" s="4">
        <v>1992</v>
      </c>
      <c r="K1845" s="4">
        <v>7.3</v>
      </c>
      <c r="L1845" s="4">
        <v>87986</v>
      </c>
      <c r="M1845" s="7" t="s">
        <v>4079</v>
      </c>
      <c r="N1845" s="7"/>
      <c r="O1845" s="7" t="s">
        <v>15181</v>
      </c>
      <c r="P1845" s="7" t="s">
        <v>15182</v>
      </c>
      <c r="Q1845" s="7" t="s">
        <v>49</v>
      </c>
      <c r="R1845" s="4">
        <v>127</v>
      </c>
      <c r="S1845" s="6">
        <v>33934</v>
      </c>
      <c r="T1845" s="7" t="s">
        <v>0</v>
      </c>
      <c r="U1845" s="7" t="s">
        <v>33851</v>
      </c>
      <c r="V1845" s="7" t="s">
        <v>2642</v>
      </c>
      <c r="W1845" s="7" t="s">
        <v>15179</v>
      </c>
      <c r="X1845" s="7" t="s">
        <v>15180</v>
      </c>
      <c r="Y1845" s="7">
        <v>1920</v>
      </c>
      <c r="Z1845" s="7">
        <v>800</v>
      </c>
      <c r="AA1845" s="7" t="s">
        <v>723</v>
      </c>
      <c r="AB1845" s="7">
        <v>128</v>
      </c>
      <c r="AC1845" s="7">
        <v>7397</v>
      </c>
      <c r="AD1845" s="5">
        <v>8.1465754928067309</v>
      </c>
      <c r="AE1845" s="7" t="s">
        <v>221</v>
      </c>
      <c r="AF1845" s="7" t="s">
        <v>224</v>
      </c>
      <c r="AG1845" s="7">
        <v>2</v>
      </c>
      <c r="AH1845" s="7">
        <v>192</v>
      </c>
      <c r="AI1845" s="7" t="b">
        <v>1</v>
      </c>
      <c r="AJ1845" s="7" t="s">
        <v>44730</v>
      </c>
      <c r="AK1845" s="7" t="s">
        <v>44731</v>
      </c>
    </row>
    <row r="1846" spans="1:37" x14ac:dyDescent="0.2">
      <c r="A1846" s="6">
        <v>43895</v>
      </c>
      <c r="B1846" s="6">
        <v>44347</v>
      </c>
      <c r="C1846" s="7" t="s">
        <v>15183</v>
      </c>
      <c r="D1846" s="7" t="s">
        <v>15184</v>
      </c>
      <c r="E1846" s="7"/>
      <c r="F1846" s="7"/>
      <c r="G1846" s="7" t="s">
        <v>15185</v>
      </c>
      <c r="H1846" s="7" t="s">
        <v>15186</v>
      </c>
      <c r="I1846" s="4">
        <v>1976</v>
      </c>
      <c r="K1846" s="4">
        <v>7.4</v>
      </c>
      <c r="L1846" s="4">
        <v>31834</v>
      </c>
      <c r="M1846" s="7" t="s">
        <v>4079</v>
      </c>
      <c r="N1846" s="7"/>
      <c r="O1846" s="7" t="s">
        <v>15189</v>
      </c>
      <c r="P1846" s="7" t="s">
        <v>15190</v>
      </c>
      <c r="Q1846" s="7" t="s">
        <v>15188</v>
      </c>
      <c r="R1846" s="4">
        <v>94</v>
      </c>
      <c r="S1846" s="6">
        <v>27934</v>
      </c>
      <c r="T1846" s="7" t="s">
        <v>0</v>
      </c>
      <c r="U1846" s="7" t="s">
        <v>1666</v>
      </c>
      <c r="V1846" s="7" t="s">
        <v>2643</v>
      </c>
      <c r="W1846" s="7" t="s">
        <v>15187</v>
      </c>
      <c r="X1846" s="7" t="s">
        <v>9918</v>
      </c>
      <c r="Y1846" s="7">
        <v>1920</v>
      </c>
      <c r="Z1846" s="7">
        <v>1080</v>
      </c>
      <c r="AA1846" s="7" t="s">
        <v>723</v>
      </c>
      <c r="AB1846" s="7">
        <v>95</v>
      </c>
      <c r="AC1846" s="7">
        <v>13000</v>
      </c>
      <c r="AD1846" s="5">
        <v>8.88591166585684</v>
      </c>
      <c r="AE1846" s="7" t="s">
        <v>221</v>
      </c>
      <c r="AF1846" s="7" t="s">
        <v>224</v>
      </c>
      <c r="AG1846" s="7">
        <v>2</v>
      </c>
      <c r="AH1846" s="7">
        <v>224</v>
      </c>
      <c r="AI1846" s="7" t="b">
        <v>0</v>
      </c>
      <c r="AJ1846" s="7" t="s">
        <v>44732</v>
      </c>
      <c r="AK1846" s="7" t="s">
        <v>44733</v>
      </c>
    </row>
    <row r="1847" spans="1:37" x14ac:dyDescent="0.2">
      <c r="A1847" s="6">
        <v>43895</v>
      </c>
      <c r="B1847" s="6">
        <v>44347</v>
      </c>
      <c r="C1847" s="7" t="s">
        <v>15191</v>
      </c>
      <c r="D1847" s="7" t="s">
        <v>15192</v>
      </c>
      <c r="E1847" s="7"/>
      <c r="F1847" s="7"/>
      <c r="G1847" s="7" t="s">
        <v>15193</v>
      </c>
      <c r="H1847" s="7" t="s">
        <v>15194</v>
      </c>
      <c r="I1847" s="4">
        <v>1969</v>
      </c>
      <c r="K1847" s="4">
        <v>5.2</v>
      </c>
      <c r="L1847" s="4">
        <v>44</v>
      </c>
      <c r="M1847" s="7" t="s">
        <v>3930</v>
      </c>
      <c r="N1847" s="7"/>
      <c r="O1847" s="7" t="s">
        <v>15196</v>
      </c>
      <c r="P1847" s="7" t="s">
        <v>15197</v>
      </c>
      <c r="Q1847" s="7" t="s">
        <v>49</v>
      </c>
      <c r="R1847" s="4">
        <v>79</v>
      </c>
      <c r="S1847" s="6">
        <v>25437</v>
      </c>
      <c r="T1847" s="7" t="s">
        <v>873</v>
      </c>
      <c r="U1847" s="7" t="s">
        <v>33852</v>
      </c>
      <c r="V1847" s="7" t="s">
        <v>1338</v>
      </c>
      <c r="W1847" s="7" t="s">
        <v>249</v>
      </c>
      <c r="X1847" s="7" t="s">
        <v>15195</v>
      </c>
      <c r="Y1847" s="7">
        <v>352</v>
      </c>
      <c r="Z1847" s="7">
        <v>288</v>
      </c>
      <c r="AA1847" s="7" t="s">
        <v>731</v>
      </c>
      <c r="AB1847" s="7">
        <v>80</v>
      </c>
      <c r="AC1847" s="7">
        <v>1120</v>
      </c>
      <c r="AD1847" s="5">
        <v>0.75547218695282903</v>
      </c>
      <c r="AE1847" s="7" t="s">
        <v>49</v>
      </c>
      <c r="AF1847" s="7" t="s">
        <v>227</v>
      </c>
      <c r="AG1847" s="7">
        <v>2</v>
      </c>
      <c r="AH1847" s="7">
        <v>224</v>
      </c>
      <c r="AI1847" s="7" t="b">
        <v>0</v>
      </c>
      <c r="AJ1847" s="7" t="s">
        <v>44734</v>
      </c>
      <c r="AK1847" s="7" t="s">
        <v>44735</v>
      </c>
    </row>
    <row r="1848" spans="1:37" x14ac:dyDescent="0.2">
      <c r="A1848" s="6">
        <v>43895</v>
      </c>
      <c r="B1848" s="6">
        <v>44347</v>
      </c>
      <c r="C1848" s="7" t="s">
        <v>15198</v>
      </c>
      <c r="D1848" s="7" t="s">
        <v>15199</v>
      </c>
      <c r="E1848" s="7"/>
      <c r="F1848" s="7"/>
      <c r="G1848" s="7" t="s">
        <v>15200</v>
      </c>
      <c r="H1848" s="7" t="s">
        <v>15201</v>
      </c>
      <c r="I1848" s="4">
        <v>2010</v>
      </c>
      <c r="K1848" s="4">
        <v>5.7</v>
      </c>
      <c r="L1848" s="4">
        <v>617</v>
      </c>
      <c r="M1848" s="7" t="s">
        <v>49</v>
      </c>
      <c r="N1848" s="7"/>
      <c r="O1848" s="7" t="s">
        <v>15202</v>
      </c>
      <c r="P1848" s="7" t="s">
        <v>15203</v>
      </c>
      <c r="Q1848" s="7" t="s">
        <v>49</v>
      </c>
      <c r="R1848" s="4">
        <v>88</v>
      </c>
      <c r="S1848" s="6">
        <v>40502</v>
      </c>
      <c r="T1848" s="7" t="s">
        <v>10</v>
      </c>
      <c r="U1848" s="7" t="s">
        <v>33853</v>
      </c>
      <c r="V1848" s="7" t="s">
        <v>2645</v>
      </c>
      <c r="W1848" s="7" t="s">
        <v>9569</v>
      </c>
      <c r="X1848" s="7" t="s">
        <v>538</v>
      </c>
      <c r="Y1848" s="7">
        <v>1920</v>
      </c>
      <c r="Z1848" s="7">
        <v>1072</v>
      </c>
      <c r="AA1848" s="7" t="s">
        <v>723</v>
      </c>
      <c r="AB1848" s="7">
        <v>89</v>
      </c>
      <c r="AC1848" s="7">
        <v>9821</v>
      </c>
      <c r="AD1848" s="5">
        <v>8.0703481538221205</v>
      </c>
      <c r="AE1848" s="7" t="s">
        <v>221</v>
      </c>
      <c r="AF1848" s="7" t="s">
        <v>222</v>
      </c>
      <c r="AG1848" s="7">
        <v>6</v>
      </c>
      <c r="AH1848" s="7">
        <v>1509</v>
      </c>
      <c r="AI1848" s="7" t="b">
        <v>1</v>
      </c>
      <c r="AJ1848" s="7" t="s">
        <v>44736</v>
      </c>
      <c r="AK1848" s="7" t="s">
        <v>44737</v>
      </c>
    </row>
    <row r="1849" spans="1:37" x14ac:dyDescent="0.2">
      <c r="A1849" s="6">
        <v>43895</v>
      </c>
      <c r="B1849" s="6">
        <v>44347</v>
      </c>
      <c r="C1849" s="7" t="s">
        <v>15204</v>
      </c>
      <c r="D1849" s="7" t="s">
        <v>15205</v>
      </c>
      <c r="E1849" s="7"/>
      <c r="F1849" s="7"/>
      <c r="G1849" s="7" t="s">
        <v>15206</v>
      </c>
      <c r="H1849" s="7" t="s">
        <v>15207</v>
      </c>
      <c r="I1849" s="4">
        <v>1951</v>
      </c>
      <c r="K1849" s="4">
        <v>8.1</v>
      </c>
      <c r="L1849" s="4">
        <v>19101</v>
      </c>
      <c r="M1849" s="7" t="s">
        <v>3839</v>
      </c>
      <c r="N1849" s="7"/>
      <c r="O1849" s="7" t="s">
        <v>15209</v>
      </c>
      <c r="P1849" s="7" t="s">
        <v>15210</v>
      </c>
      <c r="Q1849" s="7" t="s">
        <v>15208</v>
      </c>
      <c r="R1849" s="4">
        <v>86</v>
      </c>
      <c r="S1849" s="6">
        <v>18962</v>
      </c>
      <c r="T1849" s="7" t="s">
        <v>5</v>
      </c>
      <c r="U1849" s="7" t="s">
        <v>33854</v>
      </c>
      <c r="V1849" s="7" t="s">
        <v>2646</v>
      </c>
      <c r="W1849" s="7" t="s">
        <v>5820</v>
      </c>
      <c r="X1849" s="7" t="s">
        <v>539</v>
      </c>
      <c r="Y1849" s="7">
        <v>1440</v>
      </c>
      <c r="Z1849" s="7">
        <v>1080</v>
      </c>
      <c r="AA1849" s="7" t="s">
        <v>723</v>
      </c>
      <c r="AB1849" s="7">
        <v>87</v>
      </c>
      <c r="AC1849" s="7">
        <v>8688</v>
      </c>
      <c r="AD1849" s="5">
        <v>6.5524353748187396</v>
      </c>
      <c r="AE1849" s="7" t="s">
        <v>221</v>
      </c>
      <c r="AF1849" s="7" t="s">
        <v>222</v>
      </c>
      <c r="AG1849" s="7">
        <v>2</v>
      </c>
      <c r="AH1849" s="7">
        <v>1509</v>
      </c>
      <c r="AI1849" s="7" t="b">
        <v>1</v>
      </c>
      <c r="AJ1849" s="7" t="s">
        <v>44738</v>
      </c>
      <c r="AK1849" s="7" t="s">
        <v>44739</v>
      </c>
    </row>
    <row r="1850" spans="1:37" x14ac:dyDescent="0.2">
      <c r="A1850" s="6">
        <v>43895</v>
      </c>
      <c r="B1850" s="6">
        <v>44347</v>
      </c>
      <c r="C1850" s="7" t="s">
        <v>15211</v>
      </c>
      <c r="D1850" s="7" t="s">
        <v>15212</v>
      </c>
      <c r="E1850" s="7"/>
      <c r="F1850" s="7"/>
      <c r="G1850" s="7" t="s">
        <v>15213</v>
      </c>
      <c r="H1850" s="7" t="s">
        <v>15214</v>
      </c>
      <c r="I1850" s="4">
        <v>1978</v>
      </c>
      <c r="K1850" s="4">
        <v>6.8</v>
      </c>
      <c r="L1850" s="4">
        <v>12882</v>
      </c>
      <c r="M1850" s="7" t="s">
        <v>4079</v>
      </c>
      <c r="N1850" s="7"/>
      <c r="O1850" s="7" t="s">
        <v>15218</v>
      </c>
      <c r="P1850" s="7" t="s">
        <v>15219</v>
      </c>
      <c r="Q1850" s="7" t="s">
        <v>15217</v>
      </c>
      <c r="R1850" s="4">
        <v>108</v>
      </c>
      <c r="S1850" s="6">
        <v>28685</v>
      </c>
      <c r="T1850" s="7" t="s">
        <v>0</v>
      </c>
      <c r="U1850" s="7" t="s">
        <v>2234</v>
      </c>
      <c r="V1850" s="7" t="s">
        <v>2234</v>
      </c>
      <c r="W1850" s="7" t="s">
        <v>15215</v>
      </c>
      <c r="X1850" s="7" t="s">
        <v>15216</v>
      </c>
      <c r="Y1850" s="7">
        <v>720</v>
      </c>
      <c r="Z1850" s="7">
        <v>576</v>
      </c>
      <c r="AA1850" s="7" t="s">
        <v>722</v>
      </c>
      <c r="AB1850" s="7">
        <v>109</v>
      </c>
      <c r="AC1850" s="7">
        <v>2650</v>
      </c>
      <c r="AD1850" s="5">
        <v>2.2009927071630999</v>
      </c>
      <c r="AE1850" s="7" t="s">
        <v>221</v>
      </c>
      <c r="AF1850" s="7" t="s">
        <v>224</v>
      </c>
      <c r="AG1850" s="7">
        <v>2</v>
      </c>
      <c r="AH1850" s="7">
        <v>192</v>
      </c>
      <c r="AI1850" s="7" t="b">
        <v>0</v>
      </c>
      <c r="AJ1850" s="7" t="s">
        <v>44740</v>
      </c>
      <c r="AK1850" s="7" t="s">
        <v>44741</v>
      </c>
    </row>
    <row r="1851" spans="1:37" x14ac:dyDescent="0.2">
      <c r="A1851" s="6">
        <v>43526</v>
      </c>
      <c r="B1851" s="6">
        <v>44346</v>
      </c>
      <c r="C1851" s="7" t="s">
        <v>15220</v>
      </c>
      <c r="D1851" s="7" t="s">
        <v>15221</v>
      </c>
      <c r="E1851" s="7"/>
      <c r="F1851" s="7"/>
      <c r="G1851" s="7" t="s">
        <v>15222</v>
      </c>
      <c r="H1851" s="7" t="s">
        <v>15222</v>
      </c>
      <c r="I1851" s="4">
        <v>2013</v>
      </c>
      <c r="K1851" s="4">
        <v>6.6</v>
      </c>
      <c r="L1851" s="4">
        <v>92</v>
      </c>
      <c r="M1851" s="7" t="s">
        <v>9999</v>
      </c>
      <c r="N1851" s="7"/>
      <c r="O1851" s="7" t="s">
        <v>15224</v>
      </c>
      <c r="P1851" s="7" t="s">
        <v>15225</v>
      </c>
      <c r="Q1851" s="7" t="s">
        <v>49</v>
      </c>
      <c r="R1851" s="4">
        <v>90</v>
      </c>
      <c r="S1851" s="6">
        <v>41516</v>
      </c>
      <c r="T1851" s="7" t="s">
        <v>2</v>
      </c>
      <c r="U1851" s="7" t="s">
        <v>33855</v>
      </c>
      <c r="V1851" s="7" t="s">
        <v>2644</v>
      </c>
      <c r="W1851" s="7" t="s">
        <v>12060</v>
      </c>
      <c r="X1851" s="7" t="s">
        <v>15223</v>
      </c>
      <c r="Y1851" s="7">
        <v>1920</v>
      </c>
      <c r="Z1851" s="7">
        <v>1080</v>
      </c>
      <c r="AA1851" s="7" t="s">
        <v>723</v>
      </c>
      <c r="AB1851" s="7">
        <v>91</v>
      </c>
      <c r="AC1851" s="7">
        <v>6028</v>
      </c>
      <c r="AD1851" s="5">
        <v>4.0125760873779699</v>
      </c>
      <c r="AE1851" s="7" t="s">
        <v>221</v>
      </c>
      <c r="AF1851" s="7" t="s">
        <v>224</v>
      </c>
      <c r="AG1851" s="7">
        <v>2</v>
      </c>
      <c r="AH1851" s="7">
        <v>192</v>
      </c>
      <c r="AI1851" s="7" t="b">
        <v>1</v>
      </c>
      <c r="AJ1851" s="7" t="s">
        <v>44742</v>
      </c>
      <c r="AK1851" s="7" t="s">
        <v>44743</v>
      </c>
    </row>
    <row r="1852" spans="1:37" x14ac:dyDescent="0.2">
      <c r="A1852" s="6">
        <v>43895</v>
      </c>
      <c r="B1852" s="6">
        <v>44346</v>
      </c>
      <c r="C1852" s="7" t="s">
        <v>15226</v>
      </c>
      <c r="D1852" s="7" t="s">
        <v>15227</v>
      </c>
      <c r="E1852" s="7"/>
      <c r="F1852" s="7"/>
      <c r="G1852" s="7" t="s">
        <v>15228</v>
      </c>
      <c r="H1852" s="7" t="s">
        <v>15229</v>
      </c>
      <c r="I1852" s="4">
        <v>2011</v>
      </c>
      <c r="K1852" s="4">
        <v>6.8</v>
      </c>
      <c r="L1852" s="4">
        <v>62482</v>
      </c>
      <c r="M1852" s="7" t="s">
        <v>3854</v>
      </c>
      <c r="N1852" s="7"/>
      <c r="O1852" s="7" t="s">
        <v>15232</v>
      </c>
      <c r="P1852" s="7" t="s">
        <v>15233</v>
      </c>
      <c r="Q1852" s="7" t="s">
        <v>15231</v>
      </c>
      <c r="R1852" s="4">
        <v>113</v>
      </c>
      <c r="S1852" s="6">
        <v>40808</v>
      </c>
      <c r="T1852" s="7" t="s">
        <v>1034</v>
      </c>
      <c r="U1852" s="7" t="s">
        <v>33856</v>
      </c>
      <c r="V1852" s="7" t="s">
        <v>2410</v>
      </c>
      <c r="W1852" s="7" t="s">
        <v>4033</v>
      </c>
      <c r="X1852" s="7" t="s">
        <v>15230</v>
      </c>
      <c r="Y1852" s="7">
        <v>1920</v>
      </c>
      <c r="Z1852" s="7">
        <v>800</v>
      </c>
      <c r="AA1852" s="7" t="s">
        <v>723</v>
      </c>
      <c r="AB1852" s="7">
        <v>114</v>
      </c>
      <c r="AC1852" s="7">
        <v>6019</v>
      </c>
      <c r="AD1852" s="5">
        <v>6.7027599057182696</v>
      </c>
      <c r="AE1852" s="7" t="s">
        <v>221</v>
      </c>
      <c r="AF1852" s="7" t="s">
        <v>222</v>
      </c>
      <c r="AG1852" s="7">
        <v>6</v>
      </c>
      <c r="AH1852" s="7">
        <v>768</v>
      </c>
      <c r="AI1852" s="7" t="b">
        <v>1</v>
      </c>
      <c r="AJ1852" s="7" t="s">
        <v>44744</v>
      </c>
      <c r="AK1852" s="7" t="s">
        <v>44745</v>
      </c>
    </row>
    <row r="1853" spans="1:37" x14ac:dyDescent="0.2">
      <c r="A1853" s="6">
        <v>43895</v>
      </c>
      <c r="B1853" s="6">
        <v>44347</v>
      </c>
      <c r="C1853" s="7" t="s">
        <v>15234</v>
      </c>
      <c r="D1853" s="7" t="s">
        <v>15235</v>
      </c>
      <c r="E1853" s="7"/>
      <c r="F1853" s="7"/>
      <c r="G1853" s="7" t="s">
        <v>15236</v>
      </c>
      <c r="H1853" s="7" t="s">
        <v>15237</v>
      </c>
      <c r="I1853" s="4">
        <v>1975</v>
      </c>
      <c r="J1853" s="4">
        <v>18</v>
      </c>
      <c r="K1853" s="4">
        <v>8.6999999999999993</v>
      </c>
      <c r="L1853" s="4">
        <v>873441</v>
      </c>
      <c r="M1853" s="7" t="s">
        <v>3854</v>
      </c>
      <c r="N1853" s="7"/>
      <c r="O1853" s="7" t="s">
        <v>15239</v>
      </c>
      <c r="P1853" s="7" t="s">
        <v>15240</v>
      </c>
      <c r="Q1853" s="7" t="s">
        <v>15238</v>
      </c>
      <c r="R1853" s="4">
        <v>133</v>
      </c>
      <c r="S1853" s="6">
        <v>27717</v>
      </c>
      <c r="T1853" s="7" t="s">
        <v>0</v>
      </c>
      <c r="U1853" s="7" t="s">
        <v>33857</v>
      </c>
      <c r="V1853" s="7" t="s">
        <v>1446</v>
      </c>
      <c r="W1853" s="7" t="s">
        <v>245</v>
      </c>
      <c r="X1853" s="7" t="s">
        <v>473</v>
      </c>
      <c r="Y1853" s="7">
        <v>1920</v>
      </c>
      <c r="Z1853" s="7">
        <v>1080</v>
      </c>
      <c r="AA1853" s="7" t="s">
        <v>723</v>
      </c>
      <c r="AB1853" s="7">
        <v>134</v>
      </c>
      <c r="AC1853" s="7">
        <v>9364</v>
      </c>
      <c r="AD1853" s="5">
        <v>9.5355502944439703</v>
      </c>
      <c r="AE1853" s="7" t="s">
        <v>221</v>
      </c>
      <c r="AF1853" s="7" t="s">
        <v>224</v>
      </c>
      <c r="AG1853" s="7">
        <v>1</v>
      </c>
      <c r="AH1853" s="7">
        <v>192</v>
      </c>
      <c r="AI1853" s="7" t="b">
        <v>1</v>
      </c>
      <c r="AJ1853" s="7" t="s">
        <v>44746</v>
      </c>
      <c r="AK1853" s="7" t="s">
        <v>44747</v>
      </c>
    </row>
    <row r="1854" spans="1:37" x14ac:dyDescent="0.2">
      <c r="A1854" s="6">
        <v>43895</v>
      </c>
      <c r="B1854" s="6">
        <v>44347</v>
      </c>
      <c r="C1854" s="7" t="s">
        <v>15241</v>
      </c>
      <c r="D1854" s="7" t="s">
        <v>15242</v>
      </c>
      <c r="E1854" s="7"/>
      <c r="F1854" s="7"/>
      <c r="G1854" s="7" t="s">
        <v>15243</v>
      </c>
      <c r="H1854" s="7" t="s">
        <v>15243</v>
      </c>
      <c r="I1854" s="4">
        <v>1978</v>
      </c>
      <c r="K1854" s="4">
        <v>5.9</v>
      </c>
      <c r="L1854" s="4">
        <v>17</v>
      </c>
      <c r="M1854" s="7" t="s">
        <v>49</v>
      </c>
      <c r="N1854" s="7"/>
      <c r="O1854" s="7" t="s">
        <v>15244</v>
      </c>
      <c r="P1854" s="7" t="s">
        <v>15245</v>
      </c>
      <c r="Q1854" s="7" t="s">
        <v>49</v>
      </c>
      <c r="R1854" s="4">
        <v>80</v>
      </c>
      <c r="S1854" s="6">
        <v>28523</v>
      </c>
      <c r="T1854" s="7" t="s">
        <v>30</v>
      </c>
      <c r="U1854" s="7" t="s">
        <v>33858</v>
      </c>
      <c r="V1854" s="7" t="s">
        <v>2009</v>
      </c>
      <c r="W1854" s="7" t="s">
        <v>10630</v>
      </c>
      <c r="X1854" s="7" t="s">
        <v>310</v>
      </c>
      <c r="Y1854" s="7">
        <v>1920</v>
      </c>
      <c r="Z1854" s="7">
        <v>1016</v>
      </c>
      <c r="AA1854" s="7" t="s">
        <v>723</v>
      </c>
      <c r="AB1854" s="7">
        <v>81</v>
      </c>
      <c r="AC1854" s="7">
        <v>8687</v>
      </c>
      <c r="AD1854" s="5">
        <v>5.0690008495003003</v>
      </c>
      <c r="AE1854" s="7" t="s">
        <v>221</v>
      </c>
      <c r="AF1854" s="7" t="s">
        <v>224</v>
      </c>
      <c r="AG1854" s="7">
        <v>2</v>
      </c>
      <c r="AH1854" s="7">
        <v>192</v>
      </c>
      <c r="AI1854" s="7" t="b">
        <v>0</v>
      </c>
      <c r="AJ1854" s="7" t="s">
        <v>44748</v>
      </c>
      <c r="AK1854" s="7" t="s">
        <v>44749</v>
      </c>
    </row>
    <row r="1855" spans="1:37" x14ac:dyDescent="0.2">
      <c r="A1855" s="6">
        <v>43950</v>
      </c>
      <c r="B1855" s="6">
        <v>44347</v>
      </c>
      <c r="C1855" s="7" t="s">
        <v>15246</v>
      </c>
      <c r="D1855" s="7" t="s">
        <v>15247</v>
      </c>
      <c r="E1855" s="7" t="s">
        <v>36694</v>
      </c>
      <c r="F1855" s="7" t="s">
        <v>15248</v>
      </c>
      <c r="G1855" s="7" t="s">
        <v>15248</v>
      </c>
      <c r="H1855" s="7" t="s">
        <v>15249</v>
      </c>
      <c r="I1855" s="4">
        <v>1999</v>
      </c>
      <c r="K1855" s="4">
        <v>6.8</v>
      </c>
      <c r="L1855" s="4">
        <v>174141</v>
      </c>
      <c r="M1855" s="7" t="s">
        <v>3854</v>
      </c>
      <c r="N1855" s="7" t="s">
        <v>127</v>
      </c>
      <c r="O1855" s="7" t="s">
        <v>15252</v>
      </c>
      <c r="P1855" s="7" t="s">
        <v>15253</v>
      </c>
      <c r="Q1855" s="7" t="s">
        <v>15251</v>
      </c>
      <c r="R1855" s="4">
        <v>97</v>
      </c>
      <c r="S1855" s="6">
        <v>36398</v>
      </c>
      <c r="T1855" s="7" t="s">
        <v>0</v>
      </c>
      <c r="U1855" s="7" t="s">
        <v>33859</v>
      </c>
      <c r="V1855" s="7" t="s">
        <v>2647</v>
      </c>
      <c r="W1855" s="7" t="s">
        <v>4395</v>
      </c>
      <c r="X1855" s="7" t="s">
        <v>15250</v>
      </c>
      <c r="Y1855" s="7">
        <v>1920</v>
      </c>
      <c r="Z1855" s="7">
        <v>1040</v>
      </c>
      <c r="AA1855" s="7" t="s">
        <v>723</v>
      </c>
      <c r="AB1855" s="7">
        <v>98</v>
      </c>
      <c r="AC1855" s="7">
        <v>6153</v>
      </c>
      <c r="AD1855" s="5">
        <v>6.3679634090513</v>
      </c>
      <c r="AE1855" s="7" t="s">
        <v>221</v>
      </c>
      <c r="AF1855" s="7" t="s">
        <v>222</v>
      </c>
      <c r="AG1855" s="7">
        <v>6</v>
      </c>
      <c r="AH1855" s="7">
        <v>1509</v>
      </c>
      <c r="AI1855" s="7" t="b">
        <v>0</v>
      </c>
      <c r="AJ1855" s="7" t="s">
        <v>44750</v>
      </c>
      <c r="AK1855" s="7" t="s">
        <v>44751</v>
      </c>
    </row>
    <row r="1856" spans="1:37" x14ac:dyDescent="0.2">
      <c r="A1856" s="6">
        <v>43950</v>
      </c>
      <c r="B1856" s="6">
        <v>44347</v>
      </c>
      <c r="C1856" s="7" t="s">
        <v>37089</v>
      </c>
      <c r="D1856" s="7" t="s">
        <v>37090</v>
      </c>
      <c r="E1856" s="7" t="s">
        <v>36694</v>
      </c>
      <c r="F1856" s="7" t="s">
        <v>15248</v>
      </c>
      <c r="G1856" s="7" t="s">
        <v>37091</v>
      </c>
      <c r="H1856" s="7" t="s">
        <v>37092</v>
      </c>
      <c r="I1856" s="4">
        <v>2003</v>
      </c>
      <c r="K1856" s="4">
        <v>4.4000000000000004</v>
      </c>
      <c r="L1856" s="4">
        <v>14558</v>
      </c>
      <c r="M1856" s="7" t="s">
        <v>3854</v>
      </c>
      <c r="N1856" s="7" t="s">
        <v>127</v>
      </c>
      <c r="O1856" s="7" t="s">
        <v>37093</v>
      </c>
      <c r="P1856" s="7" t="s">
        <v>37094</v>
      </c>
      <c r="Q1856" s="7" t="s">
        <v>37095</v>
      </c>
      <c r="R1856" s="4">
        <v>80</v>
      </c>
      <c r="S1856" s="6">
        <v>37824</v>
      </c>
      <c r="T1856" s="7" t="s">
        <v>0</v>
      </c>
      <c r="U1856" s="7" t="s">
        <v>33859</v>
      </c>
      <c r="V1856" s="7" t="s">
        <v>2647</v>
      </c>
      <c r="W1856" s="7" t="s">
        <v>245</v>
      </c>
      <c r="X1856" s="7" t="s">
        <v>37096</v>
      </c>
      <c r="Y1856" s="7">
        <v>1280</v>
      </c>
      <c r="Z1856" s="7">
        <v>720</v>
      </c>
      <c r="AA1856" s="7" t="s">
        <v>723</v>
      </c>
      <c r="AB1856" s="7">
        <v>81</v>
      </c>
      <c r="AC1856" s="7">
        <v>5391</v>
      </c>
      <c r="AD1856" s="5">
        <v>3.27933072578162</v>
      </c>
      <c r="AE1856" s="7" t="s">
        <v>221</v>
      </c>
      <c r="AF1856" s="7" t="s">
        <v>224</v>
      </c>
      <c r="AG1856" s="7">
        <v>2</v>
      </c>
      <c r="AH1856" s="7">
        <v>448</v>
      </c>
      <c r="AI1856" s="7" t="b">
        <v>0</v>
      </c>
      <c r="AJ1856" s="7" t="s">
        <v>44752</v>
      </c>
      <c r="AK1856" s="7" t="s">
        <v>44753</v>
      </c>
    </row>
    <row r="1857" spans="1:37" x14ac:dyDescent="0.2">
      <c r="A1857" s="6">
        <v>43825</v>
      </c>
      <c r="B1857" s="6">
        <v>44347</v>
      </c>
      <c r="C1857" s="7" t="s">
        <v>15254</v>
      </c>
      <c r="D1857" s="7" t="s">
        <v>15255</v>
      </c>
      <c r="E1857" s="7" t="s">
        <v>36694</v>
      </c>
      <c r="F1857" s="7" t="s">
        <v>15248</v>
      </c>
      <c r="G1857" s="7" t="s">
        <v>15256</v>
      </c>
      <c r="H1857" s="7" t="s">
        <v>15257</v>
      </c>
      <c r="I1857" s="4">
        <v>2004</v>
      </c>
      <c r="K1857" s="4">
        <v>4.7</v>
      </c>
      <c r="L1857" s="4">
        <v>7631</v>
      </c>
      <c r="M1857" s="7" t="s">
        <v>3854</v>
      </c>
      <c r="N1857" s="7" t="s">
        <v>127</v>
      </c>
      <c r="O1857" s="7" t="s">
        <v>15260</v>
      </c>
      <c r="P1857" s="7" t="s">
        <v>15261</v>
      </c>
      <c r="Q1857" s="7" t="s">
        <v>15259</v>
      </c>
      <c r="R1857" s="4">
        <v>85</v>
      </c>
      <c r="S1857" s="6">
        <v>38258</v>
      </c>
      <c r="T1857" s="7" t="s">
        <v>0</v>
      </c>
      <c r="U1857" s="7" t="s">
        <v>2161</v>
      </c>
      <c r="V1857" s="7" t="s">
        <v>2648</v>
      </c>
      <c r="W1857" s="7" t="s">
        <v>245</v>
      </c>
      <c r="X1857" s="7" t="s">
        <v>15258</v>
      </c>
      <c r="Y1857" s="7">
        <v>1920</v>
      </c>
      <c r="Z1857" s="7">
        <v>1080</v>
      </c>
      <c r="AA1857" s="7" t="s">
        <v>723</v>
      </c>
      <c r="AB1857" s="7">
        <v>86</v>
      </c>
      <c r="AC1857" s="7">
        <v>13900</v>
      </c>
      <c r="AD1857" s="5">
        <v>8.8702291557565296</v>
      </c>
      <c r="AE1857" s="7" t="s">
        <v>221</v>
      </c>
      <c r="AF1857" s="7" t="s">
        <v>224</v>
      </c>
      <c r="AG1857" s="7">
        <v>2</v>
      </c>
      <c r="AH1857" s="7">
        <v>384</v>
      </c>
      <c r="AI1857" s="7" t="b">
        <v>1</v>
      </c>
      <c r="AJ1857" s="7" t="s">
        <v>44754</v>
      </c>
      <c r="AK1857" s="7" t="s">
        <v>44755</v>
      </c>
    </row>
    <row r="1858" spans="1:37" x14ac:dyDescent="0.2">
      <c r="A1858" s="6">
        <v>43895</v>
      </c>
      <c r="B1858" s="6">
        <v>44347</v>
      </c>
      <c r="C1858" s="7" t="s">
        <v>15262</v>
      </c>
      <c r="D1858" s="7" t="s">
        <v>15263</v>
      </c>
      <c r="E1858" s="7"/>
      <c r="F1858" s="7"/>
      <c r="G1858" s="7" t="s">
        <v>15264</v>
      </c>
      <c r="H1858" s="7" t="s">
        <v>15264</v>
      </c>
      <c r="I1858" s="4">
        <v>1961</v>
      </c>
      <c r="K1858" s="4">
        <v>7.2</v>
      </c>
      <c r="L1858" s="4">
        <v>12240</v>
      </c>
      <c r="M1858" s="7" t="s">
        <v>4150</v>
      </c>
      <c r="N1858" s="7"/>
      <c r="O1858" s="7" t="s">
        <v>15268</v>
      </c>
      <c r="P1858" s="7" t="s">
        <v>15269</v>
      </c>
      <c r="Q1858" s="7" t="s">
        <v>15267</v>
      </c>
      <c r="R1858" s="4">
        <v>188</v>
      </c>
      <c r="S1858" s="6">
        <v>22578</v>
      </c>
      <c r="T1858" s="7" t="s">
        <v>736</v>
      </c>
      <c r="U1858" s="7" t="s">
        <v>33860</v>
      </c>
      <c r="V1858" s="7" t="s">
        <v>2649</v>
      </c>
      <c r="W1858" s="7" t="s">
        <v>15265</v>
      </c>
      <c r="X1858" s="7" t="s">
        <v>15266</v>
      </c>
      <c r="Y1858" s="7">
        <v>1920</v>
      </c>
      <c r="Z1858" s="7">
        <v>816</v>
      </c>
      <c r="AA1858" s="7" t="s">
        <v>723</v>
      </c>
      <c r="AB1858" s="7">
        <v>189</v>
      </c>
      <c r="AC1858" s="7">
        <v>10400</v>
      </c>
      <c r="AD1858" s="5">
        <v>17.574926627799901</v>
      </c>
      <c r="AE1858" s="7" t="s">
        <v>231</v>
      </c>
      <c r="AF1858" s="7" t="s">
        <v>222</v>
      </c>
      <c r="AG1858" s="7">
        <v>6</v>
      </c>
      <c r="AH1858" s="7">
        <v>1509</v>
      </c>
      <c r="AI1858" s="7" t="b">
        <v>0</v>
      </c>
      <c r="AJ1858" s="7" t="s">
        <v>44756</v>
      </c>
      <c r="AK1858" s="7" t="s">
        <v>44757</v>
      </c>
    </row>
    <row r="1859" spans="1:37" x14ac:dyDescent="0.2">
      <c r="A1859" s="6">
        <v>43959</v>
      </c>
      <c r="B1859" s="6">
        <v>44347</v>
      </c>
      <c r="C1859" s="7" t="s">
        <v>38894</v>
      </c>
      <c r="D1859" s="7" t="s">
        <v>38895</v>
      </c>
      <c r="E1859" s="7"/>
      <c r="F1859" s="7"/>
      <c r="G1859" s="7" t="s">
        <v>38896</v>
      </c>
      <c r="H1859" s="7" t="s">
        <v>38896</v>
      </c>
      <c r="I1859" s="4">
        <v>1967</v>
      </c>
      <c r="K1859" s="4">
        <v>7.6</v>
      </c>
      <c r="L1859" s="4">
        <v>23081</v>
      </c>
      <c r="M1859" s="7" t="s">
        <v>49</v>
      </c>
      <c r="N1859" s="7"/>
      <c r="O1859" s="7" t="s">
        <v>38897</v>
      </c>
      <c r="P1859" s="7" t="s">
        <v>38898</v>
      </c>
      <c r="Q1859" s="7" t="s">
        <v>49</v>
      </c>
      <c r="R1859" s="4">
        <v>126</v>
      </c>
      <c r="S1859" s="6">
        <v>24635</v>
      </c>
      <c r="T1859" s="7" t="s">
        <v>0</v>
      </c>
      <c r="U1859" s="7" t="s">
        <v>38899</v>
      </c>
      <c r="V1859" s="7" t="s">
        <v>3397</v>
      </c>
      <c r="W1859" s="7" t="s">
        <v>11903</v>
      </c>
      <c r="X1859" s="7" t="s">
        <v>16466</v>
      </c>
      <c r="Y1859" s="7">
        <v>1920</v>
      </c>
      <c r="Z1859" s="7">
        <v>1080</v>
      </c>
      <c r="AA1859" s="7" t="s">
        <v>723</v>
      </c>
      <c r="AB1859" s="7">
        <v>127</v>
      </c>
      <c r="AC1859" s="7">
        <v>9239</v>
      </c>
      <c r="AD1859" s="5">
        <v>8.9413958890363592</v>
      </c>
      <c r="AE1859" s="7" t="s">
        <v>221</v>
      </c>
      <c r="AF1859" s="7" t="s">
        <v>224</v>
      </c>
      <c r="AG1859" s="7">
        <v>2</v>
      </c>
      <c r="AH1859" s="7">
        <v>224</v>
      </c>
      <c r="AI1859" s="7" t="b">
        <v>1</v>
      </c>
      <c r="AJ1859" s="7" t="s">
        <v>44758</v>
      </c>
      <c r="AK1859" s="7" t="s">
        <v>44759</v>
      </c>
    </row>
    <row r="1860" spans="1:37" x14ac:dyDescent="0.2">
      <c r="A1860" s="6">
        <v>43895</v>
      </c>
      <c r="B1860" s="6">
        <v>44347</v>
      </c>
      <c r="C1860" s="7" t="s">
        <v>15270</v>
      </c>
      <c r="D1860" s="7" t="s">
        <v>15271</v>
      </c>
      <c r="E1860" s="7"/>
      <c r="F1860" s="7"/>
      <c r="G1860" s="7" t="s">
        <v>15272</v>
      </c>
      <c r="H1860" s="7" t="s">
        <v>15272</v>
      </c>
      <c r="I1860" s="4">
        <v>1995</v>
      </c>
      <c r="K1860" s="4">
        <v>7.4</v>
      </c>
      <c r="L1860" s="4">
        <v>16444</v>
      </c>
      <c r="M1860" s="7" t="s">
        <v>3854</v>
      </c>
      <c r="N1860" s="7"/>
      <c r="O1860" s="7" t="s">
        <v>15275</v>
      </c>
      <c r="P1860" s="7" t="s">
        <v>15276</v>
      </c>
      <c r="Q1860" s="7" t="s">
        <v>15274</v>
      </c>
      <c r="R1860" s="4">
        <v>103</v>
      </c>
      <c r="S1860" s="6">
        <v>34992</v>
      </c>
      <c r="T1860" s="7" t="s">
        <v>1</v>
      </c>
      <c r="U1860" s="7" t="s">
        <v>32725</v>
      </c>
      <c r="V1860" s="7" t="s">
        <v>1424</v>
      </c>
      <c r="W1860" s="7" t="s">
        <v>44760</v>
      </c>
      <c r="X1860" s="7" t="s">
        <v>15273</v>
      </c>
      <c r="Y1860" s="7">
        <v>3840</v>
      </c>
      <c r="Z1860" s="7">
        <v>2160</v>
      </c>
      <c r="AA1860" s="7" t="s">
        <v>726</v>
      </c>
      <c r="AB1860" s="7">
        <v>104</v>
      </c>
      <c r="AC1860" s="7">
        <v>58700</v>
      </c>
      <c r="AD1860" s="5">
        <v>43.863635247573299</v>
      </c>
      <c r="AE1860" s="7" t="s">
        <v>221</v>
      </c>
      <c r="AF1860" s="7" t="s">
        <v>225</v>
      </c>
      <c r="AG1860" s="7">
        <v>2</v>
      </c>
      <c r="AH1860" s="7">
        <v>1738</v>
      </c>
      <c r="AI1860" s="7" t="b">
        <v>1</v>
      </c>
      <c r="AJ1860" s="7" t="s">
        <v>44761</v>
      </c>
      <c r="AK1860" s="7" t="s">
        <v>44762</v>
      </c>
    </row>
    <row r="1861" spans="1:37" x14ac:dyDescent="0.2">
      <c r="A1861" s="6">
        <v>43895</v>
      </c>
      <c r="B1861" s="6">
        <v>44347</v>
      </c>
      <c r="C1861" s="7" t="s">
        <v>15277</v>
      </c>
      <c r="D1861" s="7" t="s">
        <v>15278</v>
      </c>
      <c r="E1861" s="7"/>
      <c r="F1861" s="7"/>
      <c r="G1861" s="7" t="s">
        <v>15279</v>
      </c>
      <c r="H1861" s="7" t="s">
        <v>15279</v>
      </c>
      <c r="I1861" s="4">
        <v>2005</v>
      </c>
      <c r="K1861" s="4">
        <v>4.7</v>
      </c>
      <c r="L1861" s="4">
        <v>84764</v>
      </c>
      <c r="M1861" s="7" t="s">
        <v>3824</v>
      </c>
      <c r="N1861" s="7"/>
      <c r="O1861" s="7" t="s">
        <v>15283</v>
      </c>
      <c r="P1861" s="7" t="s">
        <v>15284</v>
      </c>
      <c r="Q1861" s="7" t="s">
        <v>15282</v>
      </c>
      <c r="R1861" s="4">
        <v>100</v>
      </c>
      <c r="S1861" s="6">
        <v>38421</v>
      </c>
      <c r="T1861" s="7" t="s">
        <v>1033</v>
      </c>
      <c r="U1861" s="7" t="s">
        <v>44763</v>
      </c>
      <c r="V1861" s="7" t="s">
        <v>1376</v>
      </c>
      <c r="W1861" s="7" t="s">
        <v>15280</v>
      </c>
      <c r="X1861" s="7" t="s">
        <v>15281</v>
      </c>
      <c r="Y1861" s="7">
        <v>1920</v>
      </c>
      <c r="Z1861" s="7">
        <v>824</v>
      </c>
      <c r="AA1861" s="7" t="s">
        <v>723</v>
      </c>
      <c r="AB1861" s="7">
        <v>101</v>
      </c>
      <c r="AC1861" s="7">
        <v>9697</v>
      </c>
      <c r="AD1861" s="5">
        <v>9.1077693477273005</v>
      </c>
      <c r="AE1861" s="7" t="s">
        <v>221</v>
      </c>
      <c r="AF1861" s="7" t="s">
        <v>222</v>
      </c>
      <c r="AG1861" s="7">
        <v>6</v>
      </c>
      <c r="AH1861" s="7">
        <v>1509</v>
      </c>
      <c r="AI1861" s="7" t="b">
        <v>1</v>
      </c>
      <c r="AJ1861" s="7" t="s">
        <v>44764</v>
      </c>
      <c r="AK1861" s="7" t="s">
        <v>44765</v>
      </c>
    </row>
    <row r="1862" spans="1:37" x14ac:dyDescent="0.2">
      <c r="A1862" s="6">
        <v>43895</v>
      </c>
      <c r="B1862" s="6">
        <v>44347</v>
      </c>
      <c r="C1862" s="7" t="s">
        <v>15285</v>
      </c>
      <c r="D1862" s="7" t="s">
        <v>15286</v>
      </c>
      <c r="E1862" s="7"/>
      <c r="F1862" s="7"/>
      <c r="G1862" s="7" t="s">
        <v>15287</v>
      </c>
      <c r="H1862" s="7" t="s">
        <v>15287</v>
      </c>
      <c r="I1862" s="4">
        <v>2004</v>
      </c>
      <c r="K1862" s="4">
        <v>7.2</v>
      </c>
      <c r="L1862" s="4">
        <v>82873</v>
      </c>
      <c r="M1862" s="7" t="s">
        <v>3854</v>
      </c>
      <c r="N1862" s="7"/>
      <c r="O1862" s="7" t="s">
        <v>15290</v>
      </c>
      <c r="P1862" s="7" t="s">
        <v>15291</v>
      </c>
      <c r="Q1862" s="7" t="s">
        <v>15289</v>
      </c>
      <c r="R1862" s="4">
        <v>78</v>
      </c>
      <c r="S1862" s="6">
        <v>38085</v>
      </c>
      <c r="T1862" s="7" t="s">
        <v>0</v>
      </c>
      <c r="U1862" s="7" t="s">
        <v>2650</v>
      </c>
      <c r="V1862" s="7" t="s">
        <v>2650</v>
      </c>
      <c r="W1862" s="7" t="s">
        <v>3855</v>
      </c>
      <c r="X1862" s="7" t="s">
        <v>15288</v>
      </c>
      <c r="Y1862" s="7">
        <v>1920</v>
      </c>
      <c r="Z1862" s="7">
        <v>1080</v>
      </c>
      <c r="AA1862" s="7" t="s">
        <v>723</v>
      </c>
      <c r="AB1862" s="7">
        <v>79</v>
      </c>
      <c r="AC1862" s="7">
        <v>7681</v>
      </c>
      <c r="AD1862" s="5">
        <v>4.3991701006889299</v>
      </c>
      <c r="AE1862" s="7" t="s">
        <v>221</v>
      </c>
      <c r="AF1862" s="7" t="s">
        <v>224</v>
      </c>
      <c r="AG1862" s="7">
        <v>2</v>
      </c>
      <c r="AH1862" s="7">
        <v>192</v>
      </c>
      <c r="AI1862" s="7" t="b">
        <v>0</v>
      </c>
      <c r="AJ1862" s="7" t="s">
        <v>44766</v>
      </c>
      <c r="AK1862" s="7" t="s">
        <v>44767</v>
      </c>
    </row>
    <row r="1863" spans="1:37" x14ac:dyDescent="0.2">
      <c r="A1863" s="6">
        <v>43895</v>
      </c>
      <c r="B1863" s="6">
        <v>44346</v>
      </c>
      <c r="C1863" s="7" t="s">
        <v>15292</v>
      </c>
      <c r="D1863" s="7" t="s">
        <v>15293</v>
      </c>
      <c r="E1863" s="7"/>
      <c r="F1863" s="7"/>
      <c r="G1863" s="7" t="s">
        <v>15294</v>
      </c>
      <c r="H1863" s="7" t="s">
        <v>15294</v>
      </c>
      <c r="I1863" s="4">
        <v>2011</v>
      </c>
      <c r="K1863" s="4">
        <v>5.0999999999999996</v>
      </c>
      <c r="L1863" s="4">
        <v>10283</v>
      </c>
      <c r="M1863" s="7" t="s">
        <v>3854</v>
      </c>
      <c r="N1863" s="7"/>
      <c r="O1863" s="7" t="s">
        <v>15297</v>
      </c>
      <c r="P1863" s="7" t="s">
        <v>15298</v>
      </c>
      <c r="Q1863" s="7" t="s">
        <v>49</v>
      </c>
      <c r="R1863" s="4">
        <v>91</v>
      </c>
      <c r="S1863" s="6">
        <v>41671</v>
      </c>
      <c r="T1863" s="7" t="s">
        <v>0</v>
      </c>
      <c r="U1863" s="7" t="s">
        <v>2652</v>
      </c>
      <c r="V1863" s="7" t="s">
        <v>2651</v>
      </c>
      <c r="W1863" s="7" t="s">
        <v>15295</v>
      </c>
      <c r="X1863" s="7" t="s">
        <v>15296</v>
      </c>
      <c r="Y1863" s="7">
        <v>1920</v>
      </c>
      <c r="Z1863" s="7">
        <v>824</v>
      </c>
      <c r="AA1863" s="7" t="s">
        <v>723</v>
      </c>
      <c r="AB1863" s="7">
        <v>92</v>
      </c>
      <c r="AC1863" s="7">
        <v>4950</v>
      </c>
      <c r="AD1863" s="5">
        <v>5.0909628486260798</v>
      </c>
      <c r="AE1863" s="7" t="s">
        <v>221</v>
      </c>
      <c r="AF1863" s="7" t="s">
        <v>222</v>
      </c>
      <c r="AG1863" s="7">
        <v>6</v>
      </c>
      <c r="AH1863" s="7">
        <v>1509</v>
      </c>
      <c r="AI1863" s="7" t="b">
        <v>1</v>
      </c>
      <c r="AJ1863" s="7" t="s">
        <v>44768</v>
      </c>
      <c r="AK1863" s="7" t="s">
        <v>44769</v>
      </c>
    </row>
    <row r="1864" spans="1:37" x14ac:dyDescent="0.2">
      <c r="A1864" s="6">
        <v>43895</v>
      </c>
      <c r="B1864" s="6">
        <v>44347</v>
      </c>
      <c r="C1864" s="7" t="s">
        <v>15299</v>
      </c>
      <c r="D1864" s="7" t="s">
        <v>15300</v>
      </c>
      <c r="E1864" s="7"/>
      <c r="F1864" s="7"/>
      <c r="G1864" s="7" t="s">
        <v>15301</v>
      </c>
      <c r="H1864" s="7" t="s">
        <v>15302</v>
      </c>
      <c r="I1864" s="4">
        <v>2007</v>
      </c>
      <c r="K1864" s="4">
        <v>6.8</v>
      </c>
      <c r="L1864" s="4">
        <v>64450</v>
      </c>
      <c r="M1864" s="7" t="s">
        <v>3824</v>
      </c>
      <c r="N1864" s="7"/>
      <c r="O1864" s="7" t="s">
        <v>15305</v>
      </c>
      <c r="P1864" s="7" t="s">
        <v>15306</v>
      </c>
      <c r="Q1864" s="7" t="s">
        <v>15304</v>
      </c>
      <c r="R1864" s="4">
        <v>114</v>
      </c>
      <c r="S1864" s="6">
        <v>39436</v>
      </c>
      <c r="T1864" s="7" t="s">
        <v>782</v>
      </c>
      <c r="U1864" s="7" t="s">
        <v>33861</v>
      </c>
      <c r="V1864" s="7" t="s">
        <v>2567</v>
      </c>
      <c r="W1864" s="7" t="s">
        <v>7477</v>
      </c>
      <c r="X1864" s="7" t="s">
        <v>15303</v>
      </c>
      <c r="Y1864" s="7">
        <v>1920</v>
      </c>
      <c r="Z1864" s="7">
        <v>1040</v>
      </c>
      <c r="AA1864" s="7" t="s">
        <v>723</v>
      </c>
      <c r="AB1864" s="7">
        <v>115</v>
      </c>
      <c r="AC1864" s="7">
        <v>9270</v>
      </c>
      <c r="AD1864" s="5">
        <v>8.5517899533733708</v>
      </c>
      <c r="AE1864" s="7" t="s">
        <v>221</v>
      </c>
      <c r="AF1864" s="7" t="s">
        <v>222</v>
      </c>
      <c r="AG1864" s="7">
        <v>6</v>
      </c>
      <c r="AH1864" s="7">
        <v>755</v>
      </c>
      <c r="AI1864" s="7" t="b">
        <v>0</v>
      </c>
      <c r="AJ1864" s="7" t="s">
        <v>44770</v>
      </c>
      <c r="AK1864" s="7" t="s">
        <v>44771</v>
      </c>
    </row>
    <row r="1865" spans="1:37" x14ac:dyDescent="0.2">
      <c r="A1865" s="6">
        <v>43826</v>
      </c>
      <c r="B1865" s="6">
        <v>44347</v>
      </c>
      <c r="C1865" s="7" t="s">
        <v>15307</v>
      </c>
      <c r="D1865" s="7" t="s">
        <v>15308</v>
      </c>
      <c r="E1865" s="7"/>
      <c r="F1865" s="7"/>
      <c r="G1865" s="7" t="s">
        <v>15309</v>
      </c>
      <c r="H1865" s="7" t="s">
        <v>15310</v>
      </c>
      <c r="I1865" s="4">
        <v>1977</v>
      </c>
      <c r="K1865" s="4">
        <v>6.4</v>
      </c>
      <c r="L1865" s="4">
        <v>21378</v>
      </c>
      <c r="M1865" s="7" t="s">
        <v>3911</v>
      </c>
      <c r="N1865" s="7"/>
      <c r="O1865" s="7" t="s">
        <v>15311</v>
      </c>
      <c r="P1865" s="7" t="s">
        <v>15312</v>
      </c>
      <c r="Q1865" s="7" t="s">
        <v>49</v>
      </c>
      <c r="R1865" s="4">
        <v>105</v>
      </c>
      <c r="S1865" s="6">
        <v>28432</v>
      </c>
      <c r="T1865" s="7" t="s">
        <v>0</v>
      </c>
      <c r="U1865" s="7" t="s">
        <v>33862</v>
      </c>
      <c r="V1865" s="7" t="s">
        <v>33863</v>
      </c>
      <c r="W1865" s="7" t="s">
        <v>43050</v>
      </c>
      <c r="X1865" s="7" t="s">
        <v>265</v>
      </c>
      <c r="Y1865" s="7">
        <v>1808</v>
      </c>
      <c r="Z1865" s="7">
        <v>1080</v>
      </c>
      <c r="AA1865" s="7" t="s">
        <v>723</v>
      </c>
      <c r="AB1865" s="7">
        <v>106</v>
      </c>
      <c r="AC1865" s="7">
        <v>8798</v>
      </c>
      <c r="AD1865" s="5">
        <v>8.74455431103706</v>
      </c>
      <c r="AE1865" s="7" t="s">
        <v>221</v>
      </c>
      <c r="AF1865" s="7" t="s">
        <v>222</v>
      </c>
      <c r="AG1865" s="7">
        <v>6</v>
      </c>
      <c r="AH1865" s="7">
        <v>1509</v>
      </c>
      <c r="AI1865" s="7" t="b">
        <v>1</v>
      </c>
      <c r="AJ1865" s="7" t="s">
        <v>44772</v>
      </c>
      <c r="AK1865" s="7" t="s">
        <v>44773</v>
      </c>
    </row>
    <row r="1866" spans="1:37" x14ac:dyDescent="0.2">
      <c r="A1866" s="6">
        <v>43895</v>
      </c>
      <c r="B1866" s="6">
        <v>44346</v>
      </c>
      <c r="C1866" s="7" t="s">
        <v>15313</v>
      </c>
      <c r="D1866" s="7" t="s">
        <v>15314</v>
      </c>
      <c r="E1866" s="7"/>
      <c r="F1866" s="7"/>
      <c r="G1866" s="7" t="s">
        <v>15315</v>
      </c>
      <c r="H1866" s="7" t="s">
        <v>15315</v>
      </c>
      <c r="I1866" s="4">
        <v>2013</v>
      </c>
      <c r="K1866" s="4">
        <v>6.6</v>
      </c>
      <c r="L1866" s="4">
        <v>363</v>
      </c>
      <c r="M1866" s="7" t="s">
        <v>49</v>
      </c>
      <c r="N1866" s="7"/>
      <c r="O1866" s="7" t="s">
        <v>15317</v>
      </c>
      <c r="P1866" s="7" t="s">
        <v>15318</v>
      </c>
      <c r="Q1866" s="7" t="s">
        <v>49</v>
      </c>
      <c r="R1866" s="4">
        <v>99</v>
      </c>
      <c r="S1866" s="6">
        <v>41592</v>
      </c>
      <c r="T1866" s="7" t="s">
        <v>2</v>
      </c>
      <c r="U1866" s="7" t="s">
        <v>33864</v>
      </c>
      <c r="V1866" s="7" t="s">
        <v>2653</v>
      </c>
      <c r="W1866" s="7" t="s">
        <v>4173</v>
      </c>
      <c r="X1866" s="7" t="s">
        <v>15316</v>
      </c>
      <c r="Y1866" s="7">
        <v>1920</v>
      </c>
      <c r="Z1866" s="7">
        <v>1040</v>
      </c>
      <c r="AA1866" s="7" t="s">
        <v>723</v>
      </c>
      <c r="AB1866" s="7">
        <v>100</v>
      </c>
      <c r="AC1866" s="7">
        <v>6695</v>
      </c>
      <c r="AD1866" s="5">
        <v>5.8347176071256399</v>
      </c>
      <c r="AE1866" s="7" t="s">
        <v>221</v>
      </c>
      <c r="AF1866" s="7" t="s">
        <v>222</v>
      </c>
      <c r="AG1866" s="7">
        <v>6</v>
      </c>
      <c r="AH1866" s="7">
        <v>1509</v>
      </c>
      <c r="AI1866" s="7" t="b">
        <v>0</v>
      </c>
      <c r="AJ1866" s="7" t="s">
        <v>44774</v>
      </c>
      <c r="AK1866" s="7" t="s">
        <v>44775</v>
      </c>
    </row>
    <row r="1867" spans="1:37" x14ac:dyDescent="0.2">
      <c r="A1867" s="6">
        <v>43930</v>
      </c>
      <c r="B1867" s="6">
        <v>44347</v>
      </c>
      <c r="C1867" s="7" t="s">
        <v>15319</v>
      </c>
      <c r="D1867" s="7" t="s">
        <v>15320</v>
      </c>
      <c r="E1867" s="7"/>
      <c r="F1867" s="7"/>
      <c r="G1867" s="7" t="s">
        <v>15321</v>
      </c>
      <c r="H1867" s="7" t="s">
        <v>15322</v>
      </c>
      <c r="I1867" s="4">
        <v>1988</v>
      </c>
      <c r="K1867" s="4">
        <v>6.6</v>
      </c>
      <c r="L1867" s="4">
        <v>12439</v>
      </c>
      <c r="M1867" s="7" t="s">
        <v>3824</v>
      </c>
      <c r="N1867" s="7"/>
      <c r="O1867" s="7" t="s">
        <v>15324</v>
      </c>
      <c r="P1867" s="7" t="s">
        <v>15325</v>
      </c>
      <c r="Q1867" s="7" t="s">
        <v>49</v>
      </c>
      <c r="R1867" s="4">
        <v>96</v>
      </c>
      <c r="S1867" s="6">
        <v>32416</v>
      </c>
      <c r="T1867" s="7" t="s">
        <v>0</v>
      </c>
      <c r="U1867" s="7" t="s">
        <v>33865</v>
      </c>
      <c r="V1867" s="7" t="s">
        <v>3326</v>
      </c>
      <c r="W1867" s="7" t="s">
        <v>3903</v>
      </c>
      <c r="X1867" s="7" t="s">
        <v>15323</v>
      </c>
      <c r="Y1867" s="7">
        <v>1920</v>
      </c>
      <c r="Z1867" s="7">
        <v>1040</v>
      </c>
      <c r="AA1867" s="7" t="s">
        <v>723</v>
      </c>
      <c r="AB1867" s="7">
        <v>97</v>
      </c>
      <c r="AC1867" s="7">
        <v>13600</v>
      </c>
      <c r="AD1867" s="5">
        <v>11.143687948584599</v>
      </c>
      <c r="AE1867" s="7" t="s">
        <v>221</v>
      </c>
      <c r="AF1867" s="7" t="s">
        <v>222</v>
      </c>
      <c r="AG1867" s="7">
        <v>2</v>
      </c>
      <c r="AH1867" s="7">
        <v>1509</v>
      </c>
      <c r="AI1867" s="7" t="b">
        <v>1</v>
      </c>
      <c r="AJ1867" s="7" t="s">
        <v>44776</v>
      </c>
      <c r="AK1867" s="7" t="s">
        <v>44777</v>
      </c>
    </row>
    <row r="1868" spans="1:37" x14ac:dyDescent="0.2">
      <c r="A1868" s="6">
        <v>43895</v>
      </c>
      <c r="B1868" s="6">
        <v>44346</v>
      </c>
      <c r="C1868" s="7" t="s">
        <v>15326</v>
      </c>
      <c r="D1868" s="7" t="s">
        <v>15327</v>
      </c>
      <c r="E1868" s="7"/>
      <c r="F1868" s="7"/>
      <c r="G1868" s="7" t="s">
        <v>15328</v>
      </c>
      <c r="H1868" s="7" t="s">
        <v>15328</v>
      </c>
      <c r="I1868" s="4">
        <v>2013</v>
      </c>
      <c r="K1868" s="4">
        <v>6.6</v>
      </c>
      <c r="L1868" s="4">
        <v>407701</v>
      </c>
      <c r="M1868" s="7" t="s">
        <v>3854</v>
      </c>
      <c r="N1868" s="7"/>
      <c r="O1868" s="7" t="s">
        <v>15330</v>
      </c>
      <c r="P1868" s="7" t="s">
        <v>15331</v>
      </c>
      <c r="Q1868" s="7" t="s">
        <v>15329</v>
      </c>
      <c r="R1868" s="4">
        <v>109</v>
      </c>
      <c r="S1868" s="6">
        <v>41501</v>
      </c>
      <c r="T1868" s="7" t="s">
        <v>1024</v>
      </c>
      <c r="U1868" s="7" t="s">
        <v>2586</v>
      </c>
      <c r="V1868" s="7" t="s">
        <v>2586</v>
      </c>
      <c r="W1868" s="7" t="s">
        <v>41712</v>
      </c>
      <c r="X1868" s="7" t="s">
        <v>44778</v>
      </c>
      <c r="Y1868" s="7">
        <v>3840</v>
      </c>
      <c r="Z1868" s="7">
        <v>1600</v>
      </c>
      <c r="AA1868" s="7" t="s">
        <v>726</v>
      </c>
      <c r="AB1868" s="7">
        <v>110</v>
      </c>
      <c r="AC1868" s="7">
        <v>21200</v>
      </c>
      <c r="AD1868" s="5">
        <v>22.589913450181498</v>
      </c>
      <c r="AE1868" s="7" t="s">
        <v>221</v>
      </c>
      <c r="AF1868" s="7" t="s">
        <v>225</v>
      </c>
      <c r="AG1868" s="7">
        <v>8</v>
      </c>
      <c r="AH1868" s="7">
        <v>2868</v>
      </c>
      <c r="AI1868" s="7" t="b">
        <v>1</v>
      </c>
      <c r="AJ1868" s="7" t="s">
        <v>44779</v>
      </c>
      <c r="AK1868" s="7" t="s">
        <v>44780</v>
      </c>
    </row>
    <row r="1869" spans="1:37" x14ac:dyDescent="0.2">
      <c r="A1869" s="6">
        <v>43526</v>
      </c>
      <c r="B1869" s="6">
        <v>44346</v>
      </c>
      <c r="C1869" s="7" t="s">
        <v>15332</v>
      </c>
      <c r="D1869" s="7" t="s">
        <v>15333</v>
      </c>
      <c r="E1869" s="7"/>
      <c r="F1869" s="7"/>
      <c r="G1869" s="7" t="s">
        <v>15334</v>
      </c>
      <c r="H1869" s="7" t="s">
        <v>15334</v>
      </c>
      <c r="I1869" s="4">
        <v>2013</v>
      </c>
      <c r="K1869" s="4">
        <v>6.5</v>
      </c>
      <c r="L1869" s="4">
        <v>12732</v>
      </c>
      <c r="M1869" s="7" t="s">
        <v>3824</v>
      </c>
      <c r="N1869" s="7"/>
      <c r="O1869" s="7" t="s">
        <v>15337</v>
      </c>
      <c r="P1869" s="7" t="s">
        <v>15338</v>
      </c>
      <c r="Q1869" s="7" t="s">
        <v>15336</v>
      </c>
      <c r="R1869" s="4">
        <v>105</v>
      </c>
      <c r="S1869" s="6">
        <v>41389</v>
      </c>
      <c r="T1869" s="7" t="s">
        <v>749</v>
      </c>
      <c r="U1869" s="7" t="s">
        <v>33866</v>
      </c>
      <c r="V1869" s="7" t="s">
        <v>2083</v>
      </c>
      <c r="W1869" s="7" t="s">
        <v>4048</v>
      </c>
      <c r="X1869" s="7" t="s">
        <v>15335</v>
      </c>
      <c r="Y1869" s="7">
        <v>1920</v>
      </c>
      <c r="Z1869" s="7">
        <v>816</v>
      </c>
      <c r="AA1869" s="7" t="s">
        <v>723</v>
      </c>
      <c r="AB1869" s="7">
        <v>106</v>
      </c>
      <c r="AC1869" s="7">
        <v>9058</v>
      </c>
      <c r="AD1869" s="5">
        <v>9.0813258662819898</v>
      </c>
      <c r="AE1869" s="7" t="s">
        <v>221</v>
      </c>
      <c r="AF1869" s="7" t="s">
        <v>222</v>
      </c>
      <c r="AG1869" s="7">
        <v>6</v>
      </c>
      <c r="AH1869" s="7">
        <v>1509</v>
      </c>
      <c r="AI1869" s="7" t="b">
        <v>1</v>
      </c>
      <c r="AJ1869" s="7" t="s">
        <v>44781</v>
      </c>
      <c r="AK1869" s="7" t="s">
        <v>44782</v>
      </c>
    </row>
    <row r="1870" spans="1:37" x14ac:dyDescent="0.2">
      <c r="A1870" s="6">
        <v>43895</v>
      </c>
      <c r="B1870" s="6">
        <v>44346</v>
      </c>
      <c r="C1870" s="7" t="s">
        <v>15339</v>
      </c>
      <c r="D1870" s="7" t="s">
        <v>15340</v>
      </c>
      <c r="E1870" s="7"/>
      <c r="F1870" s="7"/>
      <c r="G1870" s="7" t="s">
        <v>15341</v>
      </c>
      <c r="H1870" s="7" t="s">
        <v>15341</v>
      </c>
      <c r="I1870" s="4">
        <v>2013</v>
      </c>
      <c r="K1870" s="4">
        <v>5.2</v>
      </c>
      <c r="L1870" s="4">
        <v>18887</v>
      </c>
      <c r="M1870" s="7" t="s">
        <v>3854</v>
      </c>
      <c r="N1870" s="7"/>
      <c r="O1870" s="7" t="s">
        <v>15344</v>
      </c>
      <c r="P1870" s="7" t="s">
        <v>15345</v>
      </c>
      <c r="Q1870" s="7" t="s">
        <v>15343</v>
      </c>
      <c r="R1870" s="4">
        <v>93</v>
      </c>
      <c r="S1870" s="6">
        <v>41516</v>
      </c>
      <c r="T1870" s="7" t="s">
        <v>0</v>
      </c>
      <c r="U1870" s="7" t="s">
        <v>2657</v>
      </c>
      <c r="V1870" s="7" t="s">
        <v>2656</v>
      </c>
      <c r="W1870" s="7" t="s">
        <v>3855</v>
      </c>
      <c r="X1870" s="7" t="s">
        <v>15342</v>
      </c>
      <c r="Y1870" s="7">
        <v>1920</v>
      </c>
      <c r="Z1870" s="7">
        <v>800</v>
      </c>
      <c r="AA1870" s="7" t="s">
        <v>723</v>
      </c>
      <c r="AB1870" s="7">
        <v>94</v>
      </c>
      <c r="AC1870" s="7">
        <v>4686</v>
      </c>
      <c r="AD1870" s="5">
        <v>5.1574609717354196</v>
      </c>
      <c r="AE1870" s="7" t="s">
        <v>221</v>
      </c>
      <c r="AF1870" s="7" t="s">
        <v>222</v>
      </c>
      <c r="AG1870" s="7">
        <v>6</v>
      </c>
      <c r="AH1870" s="7">
        <v>1509</v>
      </c>
      <c r="AI1870" s="7" t="b">
        <v>1</v>
      </c>
      <c r="AJ1870" s="7" t="s">
        <v>44783</v>
      </c>
      <c r="AK1870" s="7" t="s">
        <v>44784</v>
      </c>
    </row>
    <row r="1871" spans="1:37" x14ac:dyDescent="0.2">
      <c r="A1871" s="6">
        <v>43526</v>
      </c>
      <c r="B1871" s="6">
        <v>44346</v>
      </c>
      <c r="C1871" s="7" t="s">
        <v>15346</v>
      </c>
      <c r="D1871" s="7" t="s">
        <v>15347</v>
      </c>
      <c r="E1871" s="7"/>
      <c r="F1871" s="7"/>
      <c r="G1871" s="7" t="s">
        <v>15348</v>
      </c>
      <c r="H1871" s="7" t="s">
        <v>15349</v>
      </c>
      <c r="I1871" s="4">
        <v>2012</v>
      </c>
      <c r="K1871" s="4">
        <v>6.9</v>
      </c>
      <c r="L1871" s="4">
        <v>2960</v>
      </c>
      <c r="M1871" s="7" t="s">
        <v>4427</v>
      </c>
      <c r="N1871" s="7"/>
      <c r="O1871" s="7" t="s">
        <v>15351</v>
      </c>
      <c r="P1871" s="7" t="s">
        <v>15352</v>
      </c>
      <c r="Q1871" s="7" t="s">
        <v>49</v>
      </c>
      <c r="R1871" s="4">
        <v>146</v>
      </c>
      <c r="S1871" s="6">
        <v>41242</v>
      </c>
      <c r="T1871" s="7" t="s">
        <v>12</v>
      </c>
      <c r="U1871" s="7" t="s">
        <v>2655</v>
      </c>
      <c r="V1871" s="7" t="s">
        <v>2654</v>
      </c>
      <c r="W1871" s="7" t="s">
        <v>245</v>
      </c>
      <c r="X1871" s="7" t="s">
        <v>15350</v>
      </c>
      <c r="Y1871" s="7">
        <v>1920</v>
      </c>
      <c r="Z1871" s="7">
        <v>804</v>
      </c>
      <c r="AA1871" s="7" t="s">
        <v>726</v>
      </c>
      <c r="AB1871" s="7">
        <v>147</v>
      </c>
      <c r="AC1871" s="7">
        <v>1820</v>
      </c>
      <c r="AD1871" s="5">
        <v>2.2972885258495799</v>
      </c>
      <c r="AE1871" s="7" t="s">
        <v>221</v>
      </c>
      <c r="AF1871" s="7" t="s">
        <v>224</v>
      </c>
      <c r="AG1871" s="7">
        <v>6</v>
      </c>
      <c r="AH1871" s="7">
        <v>384</v>
      </c>
      <c r="AI1871" s="7" t="b">
        <v>1</v>
      </c>
      <c r="AJ1871" s="7" t="s">
        <v>44785</v>
      </c>
      <c r="AK1871" s="7" t="s">
        <v>44786</v>
      </c>
    </row>
    <row r="1872" spans="1:37" x14ac:dyDescent="0.2">
      <c r="A1872" s="6">
        <v>43895</v>
      </c>
      <c r="B1872" s="6">
        <v>44347</v>
      </c>
      <c r="C1872" s="7" t="s">
        <v>15353</v>
      </c>
      <c r="D1872" s="7" t="s">
        <v>15354</v>
      </c>
      <c r="E1872" s="7"/>
      <c r="F1872" s="7"/>
      <c r="G1872" s="7" t="s">
        <v>15355</v>
      </c>
      <c r="H1872" s="7" t="s">
        <v>15355</v>
      </c>
      <c r="I1872" s="4">
        <v>1999</v>
      </c>
      <c r="K1872" s="4">
        <v>5.8</v>
      </c>
      <c r="L1872" s="4">
        <v>102887</v>
      </c>
      <c r="M1872" s="7" t="s">
        <v>3854</v>
      </c>
      <c r="N1872" s="7"/>
      <c r="O1872" s="7" t="s">
        <v>15358</v>
      </c>
      <c r="P1872" s="7" t="s">
        <v>15359</v>
      </c>
      <c r="Q1872" s="7" t="s">
        <v>15357</v>
      </c>
      <c r="R1872" s="4">
        <v>122</v>
      </c>
      <c r="S1872" s="6">
        <v>36496</v>
      </c>
      <c r="T1872" s="7" t="s">
        <v>0</v>
      </c>
      <c r="U1872" s="7" t="s">
        <v>2658</v>
      </c>
      <c r="V1872" s="7" t="s">
        <v>1231</v>
      </c>
      <c r="W1872" s="7" t="s">
        <v>44787</v>
      </c>
      <c r="X1872" s="7" t="s">
        <v>15356</v>
      </c>
      <c r="Y1872" s="7">
        <v>1920</v>
      </c>
      <c r="Z1872" s="7">
        <v>816</v>
      </c>
      <c r="AA1872" s="7" t="s">
        <v>723</v>
      </c>
      <c r="AB1872" s="7">
        <v>123</v>
      </c>
      <c r="AC1872" s="7">
        <v>11300</v>
      </c>
      <c r="AD1872" s="5">
        <v>10.401924919337</v>
      </c>
      <c r="AE1872" s="7" t="s">
        <v>221</v>
      </c>
      <c r="AF1872" s="7" t="s">
        <v>224</v>
      </c>
      <c r="AG1872" s="7">
        <v>6</v>
      </c>
      <c r="AH1872" s="7">
        <v>448</v>
      </c>
      <c r="AI1872" s="7" t="b">
        <v>0</v>
      </c>
      <c r="AJ1872" s="7" t="s">
        <v>44788</v>
      </c>
      <c r="AK1872" s="7" t="s">
        <v>44789</v>
      </c>
    </row>
    <row r="1873" spans="1:37" x14ac:dyDescent="0.2">
      <c r="A1873" s="6">
        <v>43895</v>
      </c>
      <c r="B1873" s="6">
        <v>44346</v>
      </c>
      <c r="C1873" s="7" t="s">
        <v>15360</v>
      </c>
      <c r="D1873" s="7" t="s">
        <v>15361</v>
      </c>
      <c r="E1873" s="7"/>
      <c r="F1873" s="7"/>
      <c r="G1873" s="7" t="s">
        <v>15362</v>
      </c>
      <c r="H1873" s="7" t="s">
        <v>15363</v>
      </c>
      <c r="I1873" s="4">
        <v>2012</v>
      </c>
      <c r="K1873" s="4">
        <v>4.9000000000000004</v>
      </c>
      <c r="L1873" s="4">
        <v>3310</v>
      </c>
      <c r="M1873" s="7" t="s">
        <v>49</v>
      </c>
      <c r="N1873" s="7"/>
      <c r="O1873" s="7" t="s">
        <v>15365</v>
      </c>
      <c r="P1873" s="7" t="s">
        <v>15366</v>
      </c>
      <c r="Q1873" s="7" t="s">
        <v>49</v>
      </c>
      <c r="R1873" s="4">
        <v>92</v>
      </c>
      <c r="S1873" s="6">
        <v>41236</v>
      </c>
      <c r="T1873" s="7" t="s">
        <v>1</v>
      </c>
      <c r="U1873" s="7" t="s">
        <v>33867</v>
      </c>
      <c r="V1873" s="7" t="s">
        <v>2660</v>
      </c>
      <c r="W1873" s="7" t="s">
        <v>41899</v>
      </c>
      <c r="X1873" s="7" t="s">
        <v>15364</v>
      </c>
      <c r="Y1873" s="7">
        <v>1920</v>
      </c>
      <c r="Z1873" s="7">
        <v>816</v>
      </c>
      <c r="AA1873" s="7" t="s">
        <v>723</v>
      </c>
      <c r="AB1873" s="7">
        <v>93</v>
      </c>
      <c r="AC1873" s="7">
        <v>5489</v>
      </c>
      <c r="AD1873" s="5">
        <v>4.6273776572197702</v>
      </c>
      <c r="AE1873" s="7" t="s">
        <v>221</v>
      </c>
      <c r="AF1873" s="7" t="s">
        <v>222</v>
      </c>
      <c r="AG1873" s="7">
        <v>6</v>
      </c>
      <c r="AH1873" s="7">
        <v>1509</v>
      </c>
      <c r="AI1873" s="7" t="b">
        <v>1</v>
      </c>
      <c r="AJ1873" s="7" t="s">
        <v>44790</v>
      </c>
      <c r="AK1873" s="7" t="s">
        <v>44791</v>
      </c>
    </row>
    <row r="1874" spans="1:37" x14ac:dyDescent="0.2">
      <c r="A1874" s="6">
        <v>43895</v>
      </c>
      <c r="B1874" s="6">
        <v>44346</v>
      </c>
      <c r="C1874" s="7" t="s">
        <v>15367</v>
      </c>
      <c r="D1874" s="7" t="s">
        <v>15368</v>
      </c>
      <c r="E1874" s="7"/>
      <c r="F1874" s="7"/>
      <c r="G1874" s="7" t="s">
        <v>15369</v>
      </c>
      <c r="H1874" s="7" t="s">
        <v>15370</v>
      </c>
      <c r="I1874" s="4">
        <v>2013</v>
      </c>
      <c r="K1874" s="4">
        <v>6.6</v>
      </c>
      <c r="L1874" s="4">
        <v>217024</v>
      </c>
      <c r="M1874" s="7" t="s">
        <v>3824</v>
      </c>
      <c r="N1874" s="7"/>
      <c r="O1874" s="7" t="s">
        <v>15373</v>
      </c>
      <c r="P1874" s="7" t="s">
        <v>15374</v>
      </c>
      <c r="Q1874" s="7" t="s">
        <v>15372</v>
      </c>
      <c r="R1874" s="4">
        <v>113</v>
      </c>
      <c r="S1874" s="6">
        <v>41571</v>
      </c>
      <c r="T1874" s="7" t="s">
        <v>0</v>
      </c>
      <c r="U1874" s="7" t="s">
        <v>33868</v>
      </c>
      <c r="V1874" s="7" t="s">
        <v>2661</v>
      </c>
      <c r="W1874" s="7" t="s">
        <v>41059</v>
      </c>
      <c r="X1874" s="7" t="s">
        <v>15371</v>
      </c>
      <c r="Y1874" s="7">
        <v>3840</v>
      </c>
      <c r="Z1874" s="7">
        <v>1600</v>
      </c>
      <c r="AA1874" s="7" t="s">
        <v>726</v>
      </c>
      <c r="AB1874" s="7">
        <v>114</v>
      </c>
      <c r="AC1874" s="7">
        <v>12400</v>
      </c>
      <c r="AD1874" s="5">
        <v>17.793691828846899</v>
      </c>
      <c r="AE1874" s="7" t="s">
        <v>221</v>
      </c>
      <c r="AF1874" s="7" t="s">
        <v>229</v>
      </c>
      <c r="AG1874" s="7">
        <v>8</v>
      </c>
      <c r="AH1874" s="7">
        <v>3018</v>
      </c>
      <c r="AI1874" s="7" t="b">
        <v>1</v>
      </c>
      <c r="AJ1874" s="7" t="s">
        <v>44792</v>
      </c>
      <c r="AK1874" s="7" t="s">
        <v>44793</v>
      </c>
    </row>
    <row r="1875" spans="1:37" x14ac:dyDescent="0.2">
      <c r="A1875" s="6">
        <v>43895</v>
      </c>
      <c r="B1875" s="6">
        <v>44346</v>
      </c>
      <c r="C1875" s="7" t="s">
        <v>15375</v>
      </c>
      <c r="D1875" s="7" t="s">
        <v>15376</v>
      </c>
      <c r="E1875" s="7"/>
      <c r="F1875" s="7"/>
      <c r="G1875" s="7" t="s">
        <v>15377</v>
      </c>
      <c r="H1875" s="7" t="s">
        <v>15377</v>
      </c>
      <c r="I1875" s="4">
        <v>2014</v>
      </c>
      <c r="K1875" s="4">
        <v>6.3</v>
      </c>
      <c r="L1875" s="4">
        <v>39149</v>
      </c>
      <c r="M1875" s="7" t="s">
        <v>3824</v>
      </c>
      <c r="N1875" s="7"/>
      <c r="O1875" s="7" t="s">
        <v>15380</v>
      </c>
      <c r="P1875" s="7" t="s">
        <v>15381</v>
      </c>
      <c r="Q1875" s="7" t="s">
        <v>15379</v>
      </c>
      <c r="R1875" s="4">
        <v>104</v>
      </c>
      <c r="S1875" s="6">
        <v>41725</v>
      </c>
      <c r="T1875" s="7" t="s">
        <v>0</v>
      </c>
      <c r="U1875" s="7" t="s">
        <v>33869</v>
      </c>
      <c r="V1875" s="7" t="s">
        <v>1950</v>
      </c>
      <c r="W1875" s="7" t="s">
        <v>4395</v>
      </c>
      <c r="X1875" s="7" t="s">
        <v>15378</v>
      </c>
      <c r="Y1875" s="7">
        <v>1920</v>
      </c>
      <c r="Z1875" s="7">
        <v>816</v>
      </c>
      <c r="AA1875" s="7" t="s">
        <v>723</v>
      </c>
      <c r="AB1875" s="7">
        <v>105</v>
      </c>
      <c r="AC1875" s="7">
        <v>8967</v>
      </c>
      <c r="AD1875" s="5">
        <v>8.3850730238482392</v>
      </c>
      <c r="AE1875" s="7" t="s">
        <v>221</v>
      </c>
      <c r="AF1875" s="7" t="s">
        <v>222</v>
      </c>
      <c r="AG1875" s="7">
        <v>6</v>
      </c>
      <c r="AH1875" s="7">
        <v>768</v>
      </c>
      <c r="AI1875" s="7" t="b">
        <v>1</v>
      </c>
      <c r="AJ1875" s="7" t="s">
        <v>44794</v>
      </c>
      <c r="AK1875" s="7" t="s">
        <v>44795</v>
      </c>
    </row>
    <row r="1876" spans="1:37" x14ac:dyDescent="0.2">
      <c r="A1876" s="6">
        <v>43895</v>
      </c>
      <c r="B1876" s="6">
        <v>44347</v>
      </c>
      <c r="C1876" s="7" t="s">
        <v>15382</v>
      </c>
      <c r="D1876" s="7" t="s">
        <v>15383</v>
      </c>
      <c r="E1876" s="7"/>
      <c r="F1876" s="7"/>
      <c r="G1876" s="7" t="s">
        <v>15384</v>
      </c>
      <c r="H1876" s="7" t="s">
        <v>15385</v>
      </c>
      <c r="I1876" s="4">
        <v>1932</v>
      </c>
      <c r="K1876" s="4">
        <v>5.8</v>
      </c>
      <c r="L1876" s="4">
        <v>3809</v>
      </c>
      <c r="M1876" s="7" t="s">
        <v>49</v>
      </c>
      <c r="N1876" s="7"/>
      <c r="O1876" s="7" t="s">
        <v>15386</v>
      </c>
      <c r="P1876" s="7" t="s">
        <v>15387</v>
      </c>
      <c r="Q1876" s="7" t="s">
        <v>49</v>
      </c>
      <c r="R1876" s="4">
        <v>79</v>
      </c>
      <c r="S1876" s="6">
        <v>11853</v>
      </c>
      <c r="T1876" s="7" t="s">
        <v>5</v>
      </c>
      <c r="U1876" s="7" t="s">
        <v>33870</v>
      </c>
      <c r="V1876" s="7" t="s">
        <v>1693</v>
      </c>
      <c r="W1876" s="7" t="s">
        <v>3896</v>
      </c>
      <c r="X1876" s="7" t="s">
        <v>540</v>
      </c>
      <c r="Y1876" s="7">
        <v>1436</v>
      </c>
      <c r="Z1876" s="7">
        <v>1080</v>
      </c>
      <c r="AA1876" s="7" t="s">
        <v>723</v>
      </c>
      <c r="AB1876" s="7">
        <v>80</v>
      </c>
      <c r="AC1876" s="7">
        <v>5752</v>
      </c>
      <c r="AD1876" s="5">
        <v>3.7012300174683301</v>
      </c>
      <c r="AE1876" s="7" t="s">
        <v>221</v>
      </c>
      <c r="AF1876" s="7" t="s">
        <v>224</v>
      </c>
      <c r="AG1876" s="7">
        <v>2</v>
      </c>
      <c r="AH1876" s="7">
        <v>384</v>
      </c>
      <c r="AI1876" s="7" t="b">
        <v>0</v>
      </c>
      <c r="AJ1876" s="7" t="s">
        <v>44796</v>
      </c>
      <c r="AK1876" s="7" t="s">
        <v>44797</v>
      </c>
    </row>
    <row r="1877" spans="1:37" x14ac:dyDescent="0.2">
      <c r="A1877" s="6">
        <v>43922</v>
      </c>
      <c r="B1877" s="6">
        <v>44347</v>
      </c>
      <c r="C1877" s="7" t="s">
        <v>15388</v>
      </c>
      <c r="D1877" s="7" t="s">
        <v>15389</v>
      </c>
      <c r="E1877" s="7"/>
      <c r="F1877" s="7"/>
      <c r="G1877" s="7" t="s">
        <v>15390</v>
      </c>
      <c r="H1877" s="7" t="s">
        <v>15391</v>
      </c>
      <c r="I1877" s="4">
        <v>2006</v>
      </c>
      <c r="K1877" s="4">
        <v>6.7</v>
      </c>
      <c r="L1877" s="4">
        <v>2778</v>
      </c>
      <c r="M1877" s="7" t="s">
        <v>49</v>
      </c>
      <c r="N1877" s="7"/>
      <c r="O1877" s="7" t="s">
        <v>15393</v>
      </c>
      <c r="P1877" s="7" t="s">
        <v>15394</v>
      </c>
      <c r="Q1877" s="7" t="s">
        <v>49</v>
      </c>
      <c r="R1877" s="4">
        <v>92</v>
      </c>
      <c r="S1877" s="6">
        <v>39024</v>
      </c>
      <c r="T1877" s="7" t="s">
        <v>7</v>
      </c>
      <c r="U1877" s="7" t="s">
        <v>33871</v>
      </c>
      <c r="V1877" s="7" t="s">
        <v>2662</v>
      </c>
      <c r="W1877" s="7" t="s">
        <v>245</v>
      </c>
      <c r="X1877" s="7" t="s">
        <v>15392</v>
      </c>
      <c r="Y1877" s="7">
        <v>1920</v>
      </c>
      <c r="Z1877" s="7">
        <v>816</v>
      </c>
      <c r="AA1877" s="7" t="s">
        <v>723</v>
      </c>
      <c r="AB1877" s="7">
        <v>93</v>
      </c>
      <c r="AC1877" s="7">
        <v>9510</v>
      </c>
      <c r="AD1877" s="5">
        <v>6.2068590773269499</v>
      </c>
      <c r="AE1877" s="7" t="s">
        <v>221</v>
      </c>
      <c r="AF1877" s="7" t="s">
        <v>226</v>
      </c>
      <c r="AG1877" s="7">
        <v>2</v>
      </c>
      <c r="AH1877" s="7">
        <v>128</v>
      </c>
      <c r="AI1877" s="7" t="b">
        <v>0</v>
      </c>
      <c r="AJ1877" s="7" t="s">
        <v>44798</v>
      </c>
      <c r="AK1877" s="7" t="s">
        <v>44799</v>
      </c>
    </row>
    <row r="1878" spans="1:37" x14ac:dyDescent="0.2">
      <c r="A1878" s="6">
        <v>43976</v>
      </c>
      <c r="B1878" s="6">
        <v>44347</v>
      </c>
      <c r="C1878" s="7" t="s">
        <v>15395</v>
      </c>
      <c r="D1878" s="7" t="s">
        <v>15396</v>
      </c>
      <c r="E1878" s="7"/>
      <c r="F1878" s="7"/>
      <c r="G1878" s="7" t="s">
        <v>15397</v>
      </c>
      <c r="H1878" s="7" t="s">
        <v>15398</v>
      </c>
      <c r="I1878" s="4">
        <v>1951</v>
      </c>
      <c r="K1878" s="4">
        <v>8</v>
      </c>
      <c r="L1878" s="4">
        <v>95799</v>
      </c>
      <c r="M1878" s="7" t="s">
        <v>4079</v>
      </c>
      <c r="N1878" s="7"/>
      <c r="O1878" s="7" t="s">
        <v>15400</v>
      </c>
      <c r="P1878" s="7" t="s">
        <v>15401</v>
      </c>
      <c r="Q1878" s="7" t="s">
        <v>49</v>
      </c>
      <c r="R1878" s="4">
        <v>124</v>
      </c>
      <c r="S1878" s="6">
        <v>18963</v>
      </c>
      <c r="T1878" s="7" t="s">
        <v>0</v>
      </c>
      <c r="U1878" s="7" t="s">
        <v>33872</v>
      </c>
      <c r="V1878" s="7" t="s">
        <v>2418</v>
      </c>
      <c r="W1878" s="7" t="s">
        <v>245</v>
      </c>
      <c r="X1878" s="7" t="s">
        <v>15399</v>
      </c>
      <c r="Y1878" s="7">
        <v>1488</v>
      </c>
      <c r="Z1878" s="7">
        <v>1080</v>
      </c>
      <c r="AA1878" s="7" t="s">
        <v>723</v>
      </c>
      <c r="AB1878" s="7">
        <v>125</v>
      </c>
      <c r="AC1878" s="7">
        <v>8527</v>
      </c>
      <c r="AD1878" s="5">
        <v>8.2948144115507603</v>
      </c>
      <c r="AE1878" s="7" t="s">
        <v>221</v>
      </c>
      <c r="AF1878" s="7" t="s">
        <v>224</v>
      </c>
      <c r="AG1878" s="7">
        <v>1</v>
      </c>
      <c r="AH1878" s="7">
        <v>192</v>
      </c>
      <c r="AI1878" s="7" t="b">
        <v>1</v>
      </c>
      <c r="AJ1878" s="7" t="s">
        <v>44800</v>
      </c>
      <c r="AK1878" s="7" t="s">
        <v>44801</v>
      </c>
    </row>
    <row r="1879" spans="1:37" x14ac:dyDescent="0.2">
      <c r="A1879" s="6">
        <v>43895</v>
      </c>
      <c r="B1879" s="6">
        <v>44346</v>
      </c>
      <c r="C1879" s="7" t="s">
        <v>15402</v>
      </c>
      <c r="D1879" s="7" t="s">
        <v>15403</v>
      </c>
      <c r="E1879" s="7"/>
      <c r="F1879" s="7"/>
      <c r="G1879" s="7" t="s">
        <v>15404</v>
      </c>
      <c r="H1879" s="7" t="s">
        <v>15404</v>
      </c>
      <c r="I1879" s="4">
        <v>2013</v>
      </c>
      <c r="K1879" s="4">
        <v>5.2</v>
      </c>
      <c r="L1879" s="4">
        <v>5347</v>
      </c>
      <c r="M1879" s="7" t="s">
        <v>3854</v>
      </c>
      <c r="N1879" s="7"/>
      <c r="O1879" s="7" t="s">
        <v>15407</v>
      </c>
      <c r="P1879" s="7" t="s">
        <v>15408</v>
      </c>
      <c r="Q1879" s="7" t="s">
        <v>15406</v>
      </c>
      <c r="R1879" s="4">
        <v>84</v>
      </c>
      <c r="S1879" s="6">
        <v>41609</v>
      </c>
      <c r="T1879" s="7" t="s">
        <v>740</v>
      </c>
      <c r="U1879" s="7" t="s">
        <v>33873</v>
      </c>
      <c r="V1879" s="7" t="s">
        <v>1231</v>
      </c>
      <c r="W1879" s="7" t="s">
        <v>4368</v>
      </c>
      <c r="X1879" s="7" t="s">
        <v>15405</v>
      </c>
      <c r="Y1879" s="7">
        <v>1920</v>
      </c>
      <c r="Z1879" s="7">
        <v>800</v>
      </c>
      <c r="AA1879" s="7" t="s">
        <v>723</v>
      </c>
      <c r="AB1879" s="7">
        <v>85</v>
      </c>
      <c r="AC1879" s="7">
        <v>2962</v>
      </c>
      <c r="AD1879" s="5">
        <v>3.6146780904382498</v>
      </c>
      <c r="AE1879" s="7" t="s">
        <v>221</v>
      </c>
      <c r="AF1879" s="7" t="s">
        <v>222</v>
      </c>
      <c r="AG1879" s="7">
        <v>6</v>
      </c>
      <c r="AH1879" s="7">
        <v>1509</v>
      </c>
      <c r="AI1879" s="7" t="b">
        <v>0</v>
      </c>
      <c r="AJ1879" s="7" t="s">
        <v>44802</v>
      </c>
      <c r="AK1879" s="7" t="s">
        <v>44803</v>
      </c>
    </row>
    <row r="1880" spans="1:37" x14ac:dyDescent="0.2">
      <c r="A1880" s="6">
        <v>43895</v>
      </c>
      <c r="B1880" s="6">
        <v>44346</v>
      </c>
      <c r="C1880" s="7" t="s">
        <v>15409</v>
      </c>
      <c r="D1880" s="7" t="s">
        <v>15410</v>
      </c>
      <c r="E1880" s="7"/>
      <c r="F1880" s="7"/>
      <c r="G1880" s="7" t="s">
        <v>15411</v>
      </c>
      <c r="H1880" s="7" t="s">
        <v>15412</v>
      </c>
      <c r="I1880" s="4">
        <v>2013</v>
      </c>
      <c r="K1880" s="4">
        <v>6.1</v>
      </c>
      <c r="L1880" s="4">
        <v>31125</v>
      </c>
      <c r="M1880" s="7" t="s">
        <v>3854</v>
      </c>
      <c r="N1880" s="7"/>
      <c r="O1880" s="7" t="s">
        <v>15414</v>
      </c>
      <c r="P1880" s="7" t="s">
        <v>15415</v>
      </c>
      <c r="Q1880" s="7" t="s">
        <v>49</v>
      </c>
      <c r="R1880" s="4">
        <v>99</v>
      </c>
      <c r="S1880" s="6">
        <v>41348</v>
      </c>
      <c r="T1880" s="7" t="s">
        <v>751</v>
      </c>
      <c r="U1880" s="7" t="s">
        <v>2663</v>
      </c>
      <c r="V1880" s="7" t="s">
        <v>2663</v>
      </c>
      <c r="W1880" s="7" t="s">
        <v>5666</v>
      </c>
      <c r="X1880" s="7" t="s">
        <v>15413</v>
      </c>
      <c r="Y1880" s="7">
        <v>1920</v>
      </c>
      <c r="Z1880" s="7">
        <v>800</v>
      </c>
      <c r="AA1880" s="7" t="s">
        <v>723</v>
      </c>
      <c r="AB1880" s="7">
        <v>100</v>
      </c>
      <c r="AC1880" s="7">
        <v>7585</v>
      </c>
      <c r="AD1880" s="5">
        <v>7.5469376221299198</v>
      </c>
      <c r="AE1880" s="7" t="s">
        <v>221</v>
      </c>
      <c r="AF1880" s="7" t="s">
        <v>222</v>
      </c>
      <c r="AG1880" s="7">
        <v>6</v>
      </c>
      <c r="AH1880" s="7">
        <v>1509</v>
      </c>
      <c r="AI1880" s="7" t="b">
        <v>1</v>
      </c>
      <c r="AJ1880" s="7" t="s">
        <v>44804</v>
      </c>
      <c r="AK1880" s="7" t="s">
        <v>44805</v>
      </c>
    </row>
    <row r="1881" spans="1:37" x14ac:dyDescent="0.2">
      <c r="A1881" s="6">
        <v>43895</v>
      </c>
      <c r="B1881" s="6">
        <v>44347</v>
      </c>
      <c r="C1881" s="7" t="s">
        <v>15416</v>
      </c>
      <c r="D1881" s="7" t="s">
        <v>15417</v>
      </c>
      <c r="E1881" s="7"/>
      <c r="F1881" s="7"/>
      <c r="G1881" s="7" t="s">
        <v>15418</v>
      </c>
      <c r="H1881" s="7" t="s">
        <v>15419</v>
      </c>
      <c r="I1881" s="4">
        <v>1985</v>
      </c>
      <c r="K1881" s="4">
        <v>6.9</v>
      </c>
      <c r="L1881" s="4">
        <v>41811</v>
      </c>
      <c r="M1881" s="7" t="s">
        <v>3824</v>
      </c>
      <c r="N1881" s="7"/>
      <c r="O1881" s="7" t="s">
        <v>15422</v>
      </c>
      <c r="P1881" s="7" t="s">
        <v>15423</v>
      </c>
      <c r="Q1881" s="7" t="s">
        <v>15421</v>
      </c>
      <c r="R1881" s="4">
        <v>108</v>
      </c>
      <c r="S1881" s="6">
        <v>31393</v>
      </c>
      <c r="T1881" s="7" t="s">
        <v>893</v>
      </c>
      <c r="U1881" s="7" t="s">
        <v>33874</v>
      </c>
      <c r="V1881" s="7" t="s">
        <v>2011</v>
      </c>
      <c r="W1881" s="7" t="s">
        <v>41228</v>
      </c>
      <c r="X1881" s="7" t="s">
        <v>15420</v>
      </c>
      <c r="Y1881" s="7">
        <v>1920</v>
      </c>
      <c r="Z1881" s="7">
        <v>808</v>
      </c>
      <c r="AA1881" s="7" t="s">
        <v>723</v>
      </c>
      <c r="AB1881" s="7">
        <v>109</v>
      </c>
      <c r="AC1881" s="7">
        <v>8706</v>
      </c>
      <c r="AD1881" s="5">
        <v>8.85714220628142</v>
      </c>
      <c r="AE1881" s="7" t="s">
        <v>221</v>
      </c>
      <c r="AF1881" s="7" t="s">
        <v>222</v>
      </c>
      <c r="AG1881" s="7">
        <v>4</v>
      </c>
      <c r="AH1881" s="7">
        <v>1509</v>
      </c>
      <c r="AI1881" s="7" t="b">
        <v>1</v>
      </c>
      <c r="AJ1881" s="7" t="s">
        <v>44806</v>
      </c>
      <c r="AK1881" s="7" t="s">
        <v>44807</v>
      </c>
    </row>
    <row r="1882" spans="1:37" x14ac:dyDescent="0.2">
      <c r="A1882" s="6">
        <v>43895</v>
      </c>
      <c r="B1882" s="6">
        <v>44346</v>
      </c>
      <c r="C1882" s="7" t="s">
        <v>15424</v>
      </c>
      <c r="D1882" s="7" t="s">
        <v>15425</v>
      </c>
      <c r="E1882" s="7"/>
      <c r="F1882" s="7"/>
      <c r="G1882" s="7" t="s">
        <v>15426</v>
      </c>
      <c r="H1882" s="7" t="s">
        <v>15427</v>
      </c>
      <c r="I1882" s="4">
        <v>2013</v>
      </c>
      <c r="K1882" s="4">
        <v>7.8</v>
      </c>
      <c r="L1882" s="4">
        <v>31674</v>
      </c>
      <c r="M1882" s="7" t="s">
        <v>49</v>
      </c>
      <c r="N1882" s="7"/>
      <c r="O1882" s="7" t="s">
        <v>15429</v>
      </c>
      <c r="P1882" s="7" t="s">
        <v>15430</v>
      </c>
      <c r="Q1882" s="7" t="s">
        <v>49</v>
      </c>
      <c r="R1882" s="4">
        <v>133</v>
      </c>
      <c r="S1882" s="6">
        <v>41452</v>
      </c>
      <c r="T1882" s="7" t="s">
        <v>39</v>
      </c>
      <c r="U1882" s="7" t="s">
        <v>2664</v>
      </c>
      <c r="V1882" s="7" t="s">
        <v>2664</v>
      </c>
      <c r="W1882" s="7" t="s">
        <v>9925</v>
      </c>
      <c r="X1882" s="7" t="s">
        <v>15428</v>
      </c>
      <c r="Y1882" s="7">
        <v>1920</v>
      </c>
      <c r="Z1882" s="7">
        <v>816</v>
      </c>
      <c r="AA1882" s="7" t="s">
        <v>723</v>
      </c>
      <c r="AB1882" s="7">
        <v>134</v>
      </c>
      <c r="AC1882" s="7">
        <v>9024</v>
      </c>
      <c r="AD1882" s="5">
        <v>9.2657458577305096</v>
      </c>
      <c r="AE1882" s="7" t="s">
        <v>221</v>
      </c>
      <c r="AF1882" s="7" t="s">
        <v>224</v>
      </c>
      <c r="AG1882" s="7">
        <v>6</v>
      </c>
      <c r="AH1882" s="7">
        <v>448</v>
      </c>
      <c r="AI1882" s="7" t="b">
        <v>0</v>
      </c>
      <c r="AJ1882" s="7" t="s">
        <v>44808</v>
      </c>
      <c r="AK1882" s="7" t="s">
        <v>44809</v>
      </c>
    </row>
    <row r="1883" spans="1:37" x14ac:dyDescent="0.2">
      <c r="A1883" s="6">
        <v>43895</v>
      </c>
      <c r="B1883" s="6">
        <v>44347</v>
      </c>
      <c r="C1883" s="7" t="s">
        <v>15431</v>
      </c>
      <c r="D1883" s="7" t="s">
        <v>15432</v>
      </c>
      <c r="E1883" s="7"/>
      <c r="F1883" s="7"/>
      <c r="G1883" s="7" t="s">
        <v>15433</v>
      </c>
      <c r="H1883" s="7" t="s">
        <v>15433</v>
      </c>
      <c r="I1883" s="4">
        <v>2010</v>
      </c>
      <c r="K1883" s="4">
        <v>7.3</v>
      </c>
      <c r="L1883" s="4">
        <v>65759</v>
      </c>
      <c r="M1883" s="7" t="s">
        <v>49</v>
      </c>
      <c r="N1883" s="7"/>
      <c r="O1883" s="7" t="s">
        <v>15434</v>
      </c>
      <c r="P1883" s="7" t="s">
        <v>15435</v>
      </c>
      <c r="Q1883" s="7" t="s">
        <v>49</v>
      </c>
      <c r="R1883" s="4">
        <v>161</v>
      </c>
      <c r="S1883" s="6">
        <v>40416</v>
      </c>
      <c r="T1883" s="7" t="s">
        <v>1032</v>
      </c>
      <c r="U1883" s="7" t="s">
        <v>33875</v>
      </c>
      <c r="V1883" s="7" t="s">
        <v>1984</v>
      </c>
      <c r="W1883" s="7" t="s">
        <v>5820</v>
      </c>
      <c r="X1883" s="7" t="s">
        <v>44810</v>
      </c>
      <c r="Y1883" s="7">
        <v>1920</v>
      </c>
      <c r="Z1883" s="7">
        <v>824</v>
      </c>
      <c r="AA1883" s="7" t="s">
        <v>723</v>
      </c>
      <c r="AB1883" s="7">
        <v>162</v>
      </c>
      <c r="AC1883" s="7">
        <v>9004</v>
      </c>
      <c r="AD1883" s="5">
        <v>13.7960670823231</v>
      </c>
      <c r="AE1883" s="7" t="s">
        <v>221</v>
      </c>
      <c r="AF1883" s="7" t="s">
        <v>222</v>
      </c>
      <c r="AG1883" s="7">
        <v>6</v>
      </c>
      <c r="AH1883" s="7">
        <v>1509</v>
      </c>
      <c r="AI1883" s="7" t="b">
        <v>0</v>
      </c>
      <c r="AJ1883" s="7" t="s">
        <v>44811</v>
      </c>
      <c r="AK1883" s="7" t="s">
        <v>44812</v>
      </c>
    </row>
    <row r="1884" spans="1:37" x14ac:dyDescent="0.2">
      <c r="A1884" s="6">
        <v>43895</v>
      </c>
      <c r="B1884" s="6">
        <v>44347</v>
      </c>
      <c r="C1884" s="7" t="s">
        <v>15436</v>
      </c>
      <c r="D1884" s="7" t="s">
        <v>15437</v>
      </c>
      <c r="E1884" s="7"/>
      <c r="F1884" s="7"/>
      <c r="G1884" s="7" t="s">
        <v>15438</v>
      </c>
      <c r="H1884" s="7" t="s">
        <v>15439</v>
      </c>
      <c r="I1884" s="4">
        <v>2006</v>
      </c>
      <c r="K1884" s="4">
        <v>6.6</v>
      </c>
      <c r="L1884" s="4">
        <v>69355</v>
      </c>
      <c r="M1884" s="7" t="s">
        <v>3854</v>
      </c>
      <c r="N1884" s="7"/>
      <c r="O1884" s="7" t="s">
        <v>15442</v>
      </c>
      <c r="P1884" s="7" t="s">
        <v>15442</v>
      </c>
      <c r="Q1884" s="7" t="s">
        <v>15441</v>
      </c>
      <c r="R1884" s="4">
        <v>107</v>
      </c>
      <c r="S1884" s="6">
        <v>38771</v>
      </c>
      <c r="T1884" s="7" t="s">
        <v>751</v>
      </c>
      <c r="U1884" s="7" t="s">
        <v>33876</v>
      </c>
      <c r="V1884" s="7" t="s">
        <v>2609</v>
      </c>
      <c r="W1884" s="7" t="s">
        <v>3855</v>
      </c>
      <c r="X1884" s="7" t="s">
        <v>15440</v>
      </c>
      <c r="Y1884" s="7">
        <v>1920</v>
      </c>
      <c r="Z1884" s="7">
        <v>824</v>
      </c>
      <c r="AA1884" s="7" t="s">
        <v>723</v>
      </c>
      <c r="AB1884" s="7">
        <v>108</v>
      </c>
      <c r="AC1884" s="7">
        <v>10500</v>
      </c>
      <c r="AD1884" s="5">
        <v>9.03699545748532</v>
      </c>
      <c r="AE1884" s="7" t="s">
        <v>221</v>
      </c>
      <c r="AF1884" s="7" t="s">
        <v>224</v>
      </c>
      <c r="AG1884" s="7">
        <v>6</v>
      </c>
      <c r="AH1884" s="7">
        <v>384</v>
      </c>
      <c r="AI1884" s="7" t="b">
        <v>1</v>
      </c>
      <c r="AJ1884" s="7" t="s">
        <v>44813</v>
      </c>
      <c r="AK1884" s="7" t="s">
        <v>44814</v>
      </c>
    </row>
    <row r="1885" spans="1:37" x14ac:dyDescent="0.2">
      <c r="A1885" s="6">
        <v>43895</v>
      </c>
      <c r="B1885" s="6">
        <v>44347</v>
      </c>
      <c r="C1885" s="7" t="s">
        <v>15443</v>
      </c>
      <c r="D1885" s="7" t="s">
        <v>15444</v>
      </c>
      <c r="E1885" s="7"/>
      <c r="F1885" s="7"/>
      <c r="G1885" s="7" t="s">
        <v>15445</v>
      </c>
      <c r="H1885" s="7" t="s">
        <v>15446</v>
      </c>
      <c r="I1885" s="4">
        <v>1995</v>
      </c>
      <c r="K1885" s="4">
        <v>6.1</v>
      </c>
      <c r="L1885" s="4">
        <v>44402</v>
      </c>
      <c r="M1885" s="7" t="s">
        <v>3854</v>
      </c>
      <c r="N1885" s="7"/>
      <c r="O1885" s="7" t="s">
        <v>15449</v>
      </c>
      <c r="P1885" s="7" t="s">
        <v>15450</v>
      </c>
      <c r="Q1885" s="7" t="s">
        <v>15448</v>
      </c>
      <c r="R1885" s="4">
        <v>128</v>
      </c>
      <c r="S1885" s="6">
        <v>34704</v>
      </c>
      <c r="T1885" s="7" t="s">
        <v>0</v>
      </c>
      <c r="U1885" s="7" t="s">
        <v>33877</v>
      </c>
      <c r="V1885" s="7" t="s">
        <v>1178</v>
      </c>
      <c r="W1885" s="7" t="s">
        <v>4033</v>
      </c>
      <c r="X1885" s="7" t="s">
        <v>15447</v>
      </c>
      <c r="Y1885" s="7">
        <v>1920</v>
      </c>
      <c r="Z1885" s="7">
        <v>800</v>
      </c>
      <c r="AA1885" s="7" t="s">
        <v>723</v>
      </c>
      <c r="AB1885" s="7">
        <v>129</v>
      </c>
      <c r="AC1885" s="7">
        <v>7142</v>
      </c>
      <c r="AD1885" s="5">
        <v>8.0884543647989595</v>
      </c>
      <c r="AE1885" s="7" t="s">
        <v>221</v>
      </c>
      <c r="AF1885" s="7" t="s">
        <v>224</v>
      </c>
      <c r="AG1885" s="7">
        <v>2</v>
      </c>
      <c r="AH1885" s="7">
        <v>192</v>
      </c>
      <c r="AI1885" s="7" t="b">
        <v>1</v>
      </c>
      <c r="AJ1885" s="7" t="s">
        <v>44815</v>
      </c>
      <c r="AK1885" s="7" t="s">
        <v>44816</v>
      </c>
    </row>
    <row r="1886" spans="1:37" x14ac:dyDescent="0.2">
      <c r="A1886" s="6">
        <v>43895</v>
      </c>
      <c r="B1886" s="6">
        <v>44347</v>
      </c>
      <c r="C1886" s="7" t="s">
        <v>15451</v>
      </c>
      <c r="D1886" s="7" t="s">
        <v>15452</v>
      </c>
      <c r="E1886" s="7"/>
      <c r="F1886" s="7"/>
      <c r="G1886" s="7" t="s">
        <v>15453</v>
      </c>
      <c r="H1886" s="7" t="s">
        <v>15454</v>
      </c>
      <c r="I1886" s="4">
        <v>2007</v>
      </c>
      <c r="K1886" s="4">
        <v>7</v>
      </c>
      <c r="L1886" s="4">
        <v>56602</v>
      </c>
      <c r="M1886" s="7" t="s">
        <v>3824</v>
      </c>
      <c r="N1886" s="7"/>
      <c r="O1886" s="7" t="s">
        <v>15457</v>
      </c>
      <c r="P1886" s="7" t="s">
        <v>15458</v>
      </c>
      <c r="Q1886" s="7" t="s">
        <v>15456</v>
      </c>
      <c r="R1886" s="4">
        <v>109</v>
      </c>
      <c r="S1886" s="6">
        <v>39373</v>
      </c>
      <c r="T1886" s="7" t="s">
        <v>0</v>
      </c>
      <c r="U1886" s="7" t="s">
        <v>33878</v>
      </c>
      <c r="V1886" s="7" t="s">
        <v>1848</v>
      </c>
      <c r="W1886" s="7" t="s">
        <v>5853</v>
      </c>
      <c r="X1886" s="7" t="s">
        <v>15455</v>
      </c>
      <c r="Y1886" s="7">
        <v>1920</v>
      </c>
      <c r="Z1886" s="7">
        <v>1080</v>
      </c>
      <c r="AA1886" s="7" t="s">
        <v>723</v>
      </c>
      <c r="AB1886" s="7">
        <v>110</v>
      </c>
      <c r="AC1886" s="7">
        <v>9893</v>
      </c>
      <c r="AD1886" s="5">
        <v>8.2703169398009795</v>
      </c>
      <c r="AE1886" s="7" t="s">
        <v>221</v>
      </c>
      <c r="AF1886" s="7" t="s">
        <v>224</v>
      </c>
      <c r="AG1886" s="7">
        <v>6</v>
      </c>
      <c r="AH1886" s="7">
        <v>448</v>
      </c>
      <c r="AI1886" s="7" t="b">
        <v>0</v>
      </c>
      <c r="AJ1886" s="7" t="s">
        <v>44817</v>
      </c>
      <c r="AK1886" s="7" t="s">
        <v>44818</v>
      </c>
    </row>
    <row r="1887" spans="1:37" x14ac:dyDescent="0.2">
      <c r="A1887" s="6">
        <v>43949</v>
      </c>
      <c r="B1887" s="6">
        <v>44346</v>
      </c>
      <c r="C1887" s="7" t="s">
        <v>15459</v>
      </c>
      <c r="D1887" s="7" t="s">
        <v>15460</v>
      </c>
      <c r="E1887" s="7"/>
      <c r="F1887" s="7"/>
      <c r="G1887" s="7" t="s">
        <v>15461</v>
      </c>
      <c r="H1887" s="7" t="s">
        <v>15462</v>
      </c>
      <c r="I1887" s="4">
        <v>2013</v>
      </c>
      <c r="K1887" s="4">
        <v>6.7</v>
      </c>
      <c r="L1887" s="4">
        <v>97725</v>
      </c>
      <c r="M1887" s="7" t="s">
        <v>4079</v>
      </c>
      <c r="N1887" s="7"/>
      <c r="O1887" s="7" t="s">
        <v>15465</v>
      </c>
      <c r="P1887" s="7" t="s">
        <v>15466</v>
      </c>
      <c r="Q1887" s="7" t="s">
        <v>15464</v>
      </c>
      <c r="R1887" s="4">
        <v>102</v>
      </c>
      <c r="S1887" s="6">
        <v>41410</v>
      </c>
      <c r="T1887" s="7" t="s">
        <v>0</v>
      </c>
      <c r="U1887" s="7" t="s">
        <v>33879</v>
      </c>
      <c r="V1887" s="7" t="s">
        <v>2667</v>
      </c>
      <c r="W1887" s="7" t="s">
        <v>44819</v>
      </c>
      <c r="X1887" s="7" t="s">
        <v>15463</v>
      </c>
      <c r="Y1887" s="7">
        <v>1920</v>
      </c>
      <c r="Z1887" s="7">
        <v>800</v>
      </c>
      <c r="AA1887" s="7" t="s">
        <v>723</v>
      </c>
      <c r="AB1887" s="7">
        <v>103</v>
      </c>
      <c r="AC1887" s="7">
        <v>6187</v>
      </c>
      <c r="AD1887" s="5">
        <v>6.1818505562841901</v>
      </c>
      <c r="AE1887" s="7" t="s">
        <v>221</v>
      </c>
      <c r="AF1887" s="7" t="s">
        <v>222</v>
      </c>
      <c r="AG1887" s="7">
        <v>6</v>
      </c>
      <c r="AH1887" s="7">
        <v>768</v>
      </c>
      <c r="AI1887" s="7" t="b">
        <v>1</v>
      </c>
      <c r="AJ1887" s="7" t="s">
        <v>44820</v>
      </c>
      <c r="AK1887" s="7" t="s">
        <v>44821</v>
      </c>
    </row>
    <row r="1888" spans="1:37" x14ac:dyDescent="0.2">
      <c r="A1888" s="6">
        <v>43895</v>
      </c>
      <c r="B1888" s="6">
        <v>44347</v>
      </c>
      <c r="C1888" s="7" t="s">
        <v>15467</v>
      </c>
      <c r="D1888" s="7" t="s">
        <v>15468</v>
      </c>
      <c r="E1888" s="7"/>
      <c r="F1888" s="7"/>
      <c r="G1888" s="7" t="s">
        <v>15469</v>
      </c>
      <c r="H1888" s="7" t="s">
        <v>15469</v>
      </c>
      <c r="I1888" s="4">
        <v>2002</v>
      </c>
      <c r="K1888" s="4">
        <v>7.4</v>
      </c>
      <c r="L1888" s="4">
        <v>303465</v>
      </c>
      <c r="M1888" s="7" t="s">
        <v>3854</v>
      </c>
      <c r="N1888" s="7"/>
      <c r="O1888" s="7" t="s">
        <v>15472</v>
      </c>
      <c r="P1888" s="7" t="s">
        <v>15473</v>
      </c>
      <c r="Q1888" s="7" t="s">
        <v>15471</v>
      </c>
      <c r="R1888" s="4">
        <v>107</v>
      </c>
      <c r="S1888" s="6">
        <v>37596</v>
      </c>
      <c r="T1888" s="7" t="s">
        <v>0</v>
      </c>
      <c r="U1888" s="7" t="s">
        <v>2208</v>
      </c>
      <c r="V1888" s="7" t="s">
        <v>2208</v>
      </c>
      <c r="W1888" s="7" t="s">
        <v>41213</v>
      </c>
      <c r="X1888" s="7" t="s">
        <v>15470</v>
      </c>
      <c r="Y1888" s="7">
        <v>1920</v>
      </c>
      <c r="Z1888" s="7">
        <v>824</v>
      </c>
      <c r="AA1888" s="7" t="s">
        <v>723</v>
      </c>
      <c r="AB1888" s="7">
        <v>108</v>
      </c>
      <c r="AC1888" s="7">
        <v>6565</v>
      </c>
      <c r="AD1888" s="5">
        <v>7.3350812215358001</v>
      </c>
      <c r="AE1888" s="7" t="s">
        <v>221</v>
      </c>
      <c r="AF1888" s="7" t="s">
        <v>222</v>
      </c>
      <c r="AG1888" s="7">
        <v>6</v>
      </c>
      <c r="AH1888" s="7">
        <v>1509</v>
      </c>
      <c r="AI1888" s="7" t="b">
        <v>0</v>
      </c>
      <c r="AJ1888" s="7" t="s">
        <v>44822</v>
      </c>
      <c r="AK1888" s="7" t="s">
        <v>44823</v>
      </c>
    </row>
    <row r="1889" spans="1:37" x14ac:dyDescent="0.2">
      <c r="A1889" s="6">
        <v>43526</v>
      </c>
      <c r="B1889" s="6">
        <v>44346</v>
      </c>
      <c r="C1889" s="7" t="s">
        <v>15474</v>
      </c>
      <c r="D1889" s="7" t="s">
        <v>15475</v>
      </c>
      <c r="E1889" s="7"/>
      <c r="F1889" s="7"/>
      <c r="G1889" s="7" t="s">
        <v>15476</v>
      </c>
      <c r="H1889" s="7" t="s">
        <v>15476</v>
      </c>
      <c r="I1889" s="4">
        <v>2015</v>
      </c>
      <c r="K1889" s="4">
        <v>7.1</v>
      </c>
      <c r="L1889" s="4">
        <v>39040</v>
      </c>
      <c r="M1889" s="7" t="s">
        <v>9999</v>
      </c>
      <c r="N1889" s="7"/>
      <c r="O1889" s="7" t="s">
        <v>15478</v>
      </c>
      <c r="P1889" s="7" t="s">
        <v>15479</v>
      </c>
      <c r="Q1889" s="7" t="s">
        <v>49</v>
      </c>
      <c r="R1889" s="4">
        <v>115</v>
      </c>
      <c r="S1889" s="6">
        <v>42285</v>
      </c>
      <c r="T1889" s="7" t="s">
        <v>2</v>
      </c>
      <c r="U1889" s="7" t="s">
        <v>33880</v>
      </c>
      <c r="V1889" s="7" t="s">
        <v>2668</v>
      </c>
      <c r="W1889" s="7" t="s">
        <v>6837</v>
      </c>
      <c r="X1889" s="7" t="s">
        <v>15477</v>
      </c>
      <c r="Y1889" s="7">
        <v>1920</v>
      </c>
      <c r="Z1889" s="7">
        <v>1040</v>
      </c>
      <c r="AA1889" s="7" t="s">
        <v>723</v>
      </c>
      <c r="AB1889" s="7">
        <v>116</v>
      </c>
      <c r="AC1889" s="7">
        <v>8647</v>
      </c>
      <c r="AD1889" s="5">
        <v>8.3759509529918397</v>
      </c>
      <c r="AE1889" s="7" t="s">
        <v>221</v>
      </c>
      <c r="AF1889" s="7" t="s">
        <v>222</v>
      </c>
      <c r="AG1889" s="7">
        <v>6</v>
      </c>
      <c r="AH1889" s="7">
        <v>1509</v>
      </c>
      <c r="AI1889" s="7" t="b">
        <v>1</v>
      </c>
      <c r="AJ1889" s="7" t="s">
        <v>44824</v>
      </c>
      <c r="AK1889" s="7" t="s">
        <v>44825</v>
      </c>
    </row>
    <row r="1890" spans="1:37" x14ac:dyDescent="0.2">
      <c r="A1890" s="6">
        <v>43895</v>
      </c>
      <c r="B1890" s="6">
        <v>44347</v>
      </c>
      <c r="C1890" s="7" t="s">
        <v>15480</v>
      </c>
      <c r="D1890" s="7" t="s">
        <v>15481</v>
      </c>
      <c r="E1890" s="7"/>
      <c r="F1890" s="7"/>
      <c r="G1890" s="7" t="s">
        <v>15482</v>
      </c>
      <c r="H1890" s="7" t="s">
        <v>15482</v>
      </c>
      <c r="I1890" s="4">
        <v>1996</v>
      </c>
      <c r="K1890" s="4">
        <v>6.1</v>
      </c>
      <c r="L1890" s="4">
        <v>100226</v>
      </c>
      <c r="M1890" s="7" t="s">
        <v>3854</v>
      </c>
      <c r="N1890" s="7"/>
      <c r="O1890" s="7" t="s">
        <v>15484</v>
      </c>
      <c r="P1890" s="7" t="s">
        <v>15485</v>
      </c>
      <c r="Q1890" s="7" t="s">
        <v>15483</v>
      </c>
      <c r="R1890" s="4">
        <v>114</v>
      </c>
      <c r="S1890" s="6">
        <v>35299</v>
      </c>
      <c r="T1890" s="7" t="s">
        <v>0</v>
      </c>
      <c r="U1890" s="7" t="s">
        <v>33881</v>
      </c>
      <c r="V1890" s="7" t="s">
        <v>2602</v>
      </c>
      <c r="W1890" s="7" t="s">
        <v>42212</v>
      </c>
      <c r="X1890" s="7" t="s">
        <v>5900</v>
      </c>
      <c r="Y1890" s="7">
        <v>1920</v>
      </c>
      <c r="Z1890" s="7">
        <v>800</v>
      </c>
      <c r="AA1890" s="7" t="s">
        <v>723</v>
      </c>
      <c r="AB1890" s="7">
        <v>115</v>
      </c>
      <c r="AC1890" s="7">
        <v>5256</v>
      </c>
      <c r="AD1890" s="5">
        <v>5.3346809577196801</v>
      </c>
      <c r="AE1890" s="7" t="s">
        <v>221</v>
      </c>
      <c r="AF1890" s="7" t="s">
        <v>224</v>
      </c>
      <c r="AG1890" s="7">
        <v>6</v>
      </c>
      <c r="AH1890" s="7">
        <v>640</v>
      </c>
      <c r="AI1890" s="7" t="b">
        <v>0</v>
      </c>
      <c r="AJ1890" s="7" t="s">
        <v>44826</v>
      </c>
      <c r="AK1890" s="7" t="s">
        <v>44827</v>
      </c>
    </row>
    <row r="1891" spans="1:37" x14ac:dyDescent="0.2">
      <c r="A1891" s="6">
        <v>43895</v>
      </c>
      <c r="B1891" s="6">
        <v>44346</v>
      </c>
      <c r="C1891" s="7" t="s">
        <v>15486</v>
      </c>
      <c r="D1891" s="7" t="s">
        <v>15487</v>
      </c>
      <c r="E1891" s="7"/>
      <c r="F1891" s="7"/>
      <c r="G1891" s="7" t="s">
        <v>15488</v>
      </c>
      <c r="H1891" s="7" t="s">
        <v>15489</v>
      </c>
      <c r="I1891" s="4">
        <v>2014</v>
      </c>
      <c r="K1891" s="4">
        <v>7.2</v>
      </c>
      <c r="L1891" s="4">
        <v>23572</v>
      </c>
      <c r="M1891" s="7" t="s">
        <v>49</v>
      </c>
      <c r="N1891" s="7"/>
      <c r="O1891" s="7" t="s">
        <v>15491</v>
      </c>
      <c r="P1891" s="7" t="s">
        <v>15492</v>
      </c>
      <c r="Q1891" s="7" t="s">
        <v>15490</v>
      </c>
      <c r="R1891" s="4">
        <v>92</v>
      </c>
      <c r="S1891" s="6">
        <v>41662</v>
      </c>
      <c r="T1891" s="7" t="s">
        <v>785</v>
      </c>
      <c r="U1891" s="7" t="s">
        <v>33882</v>
      </c>
      <c r="V1891" s="7" t="s">
        <v>2669</v>
      </c>
      <c r="W1891" s="7" t="s">
        <v>4335</v>
      </c>
      <c r="X1891" s="7" t="s">
        <v>44828</v>
      </c>
      <c r="Y1891" s="7">
        <v>1920</v>
      </c>
      <c r="Z1891" s="7">
        <v>800</v>
      </c>
      <c r="AA1891" s="7" t="s">
        <v>723</v>
      </c>
      <c r="AB1891" s="7">
        <v>93</v>
      </c>
      <c r="AC1891" s="7">
        <v>8042</v>
      </c>
      <c r="AD1891" s="5">
        <v>6.1959196357056499</v>
      </c>
      <c r="AE1891" s="7" t="s">
        <v>221</v>
      </c>
      <c r="AF1891" s="7" t="s">
        <v>222</v>
      </c>
      <c r="AG1891" s="7">
        <v>6</v>
      </c>
      <c r="AH1891" s="7">
        <v>1509</v>
      </c>
      <c r="AI1891" s="7" t="b">
        <v>1</v>
      </c>
      <c r="AJ1891" s="7" t="s">
        <v>44829</v>
      </c>
      <c r="AK1891" s="7" t="s">
        <v>44830</v>
      </c>
    </row>
    <row r="1892" spans="1:37" x14ac:dyDescent="0.2">
      <c r="A1892" s="6">
        <v>43895</v>
      </c>
      <c r="B1892" s="6">
        <v>44347</v>
      </c>
      <c r="C1892" s="7" t="s">
        <v>15493</v>
      </c>
      <c r="D1892" s="7" t="s">
        <v>15494</v>
      </c>
      <c r="E1892" s="7"/>
      <c r="F1892" s="7"/>
      <c r="G1892" s="7" t="s">
        <v>15495</v>
      </c>
      <c r="H1892" s="7" t="s">
        <v>15496</v>
      </c>
      <c r="I1892" s="4">
        <v>1992</v>
      </c>
      <c r="J1892" s="4">
        <v>133</v>
      </c>
      <c r="K1892" s="4">
        <v>8.1999999999999993</v>
      </c>
      <c r="L1892" s="4">
        <v>358493</v>
      </c>
      <c r="M1892" s="7" t="s">
        <v>3854</v>
      </c>
      <c r="N1892" s="7"/>
      <c r="O1892" s="7" t="s">
        <v>15497</v>
      </c>
      <c r="P1892" s="7" t="s">
        <v>15498</v>
      </c>
      <c r="Q1892" s="7" t="s">
        <v>49</v>
      </c>
      <c r="R1892" s="4">
        <v>130</v>
      </c>
      <c r="S1892" s="6">
        <v>33871</v>
      </c>
      <c r="T1892" s="7" t="s">
        <v>0</v>
      </c>
      <c r="U1892" s="7" t="s">
        <v>1746</v>
      </c>
      <c r="V1892" s="7" t="s">
        <v>1613</v>
      </c>
      <c r="W1892" s="7" t="s">
        <v>11031</v>
      </c>
      <c r="X1892" s="7" t="s">
        <v>6140</v>
      </c>
      <c r="Y1892" s="7">
        <v>3840</v>
      </c>
      <c r="Z1892" s="7">
        <v>2160</v>
      </c>
      <c r="AA1892" s="7" t="s">
        <v>726</v>
      </c>
      <c r="AB1892" s="7">
        <v>131</v>
      </c>
      <c r="AC1892" s="7">
        <v>52900</v>
      </c>
      <c r="AD1892" s="5">
        <v>52.513787725940396</v>
      </c>
      <c r="AE1892" s="7" t="s">
        <v>221</v>
      </c>
      <c r="AF1892" s="7" t="s">
        <v>224</v>
      </c>
      <c r="AG1892" s="7">
        <v>2</v>
      </c>
      <c r="AH1892" s="7">
        <v>192</v>
      </c>
      <c r="AI1892" s="7" t="b">
        <v>1</v>
      </c>
      <c r="AJ1892" s="7" t="s">
        <v>44831</v>
      </c>
      <c r="AK1892" s="7" t="s">
        <v>44832</v>
      </c>
    </row>
    <row r="1893" spans="1:37" x14ac:dyDescent="0.2">
      <c r="A1893" s="6">
        <v>43875</v>
      </c>
      <c r="B1893" s="6">
        <v>44347</v>
      </c>
      <c r="C1893" s="7" t="s">
        <v>15499</v>
      </c>
      <c r="D1893" s="7" t="s">
        <v>15500</v>
      </c>
      <c r="E1893" s="7"/>
      <c r="F1893" s="7"/>
      <c r="G1893" s="7" t="s">
        <v>15501</v>
      </c>
      <c r="H1893" s="7" t="s">
        <v>15502</v>
      </c>
      <c r="I1893" s="4">
        <v>1965</v>
      </c>
      <c r="K1893" s="4">
        <v>7.3</v>
      </c>
      <c r="L1893" s="4">
        <v>7670</v>
      </c>
      <c r="M1893" s="7" t="s">
        <v>49</v>
      </c>
      <c r="N1893" s="7"/>
      <c r="O1893" s="7" t="s">
        <v>15503</v>
      </c>
      <c r="P1893" s="7" t="s">
        <v>15504</v>
      </c>
      <c r="Q1893" s="7" t="s">
        <v>49</v>
      </c>
      <c r="R1893" s="4">
        <v>160</v>
      </c>
      <c r="S1893" s="6">
        <v>23838</v>
      </c>
      <c r="T1893" s="7" t="s">
        <v>0</v>
      </c>
      <c r="U1893" s="7" t="s">
        <v>33883</v>
      </c>
      <c r="V1893" s="7" t="s">
        <v>2670</v>
      </c>
      <c r="W1893" s="7" t="s">
        <v>8978</v>
      </c>
      <c r="X1893" s="7" t="s">
        <v>542</v>
      </c>
      <c r="Y1893" s="7">
        <v>1920</v>
      </c>
      <c r="Z1893" s="7">
        <v>816</v>
      </c>
      <c r="AA1893" s="7" t="s">
        <v>723</v>
      </c>
      <c r="AB1893" s="7">
        <v>161</v>
      </c>
      <c r="AC1893" s="7">
        <v>8250</v>
      </c>
      <c r="AD1893" s="5">
        <v>9.6383446082472801</v>
      </c>
      <c r="AE1893" s="7" t="s">
        <v>221</v>
      </c>
      <c r="AF1893" s="7" t="s">
        <v>224</v>
      </c>
      <c r="AG1893" s="7">
        <v>2</v>
      </c>
      <c r="AH1893" s="7">
        <v>192</v>
      </c>
      <c r="AI1893" s="7" t="b">
        <v>0</v>
      </c>
      <c r="AJ1893" s="7" t="s">
        <v>44833</v>
      </c>
      <c r="AK1893" s="7" t="s">
        <v>44834</v>
      </c>
    </row>
    <row r="1894" spans="1:37" x14ac:dyDescent="0.2">
      <c r="A1894" s="6">
        <v>43895</v>
      </c>
      <c r="B1894" s="6">
        <v>44347</v>
      </c>
      <c r="C1894" s="7" t="s">
        <v>15512</v>
      </c>
      <c r="D1894" s="7" t="s">
        <v>15513</v>
      </c>
      <c r="E1894" s="7"/>
      <c r="F1894" s="7"/>
      <c r="G1894" s="7" t="s">
        <v>15514</v>
      </c>
      <c r="H1894" s="7" t="s">
        <v>15515</v>
      </c>
      <c r="I1894" s="4">
        <v>2000</v>
      </c>
      <c r="K1894" s="4">
        <v>5.7</v>
      </c>
      <c r="L1894" s="4">
        <v>24061</v>
      </c>
      <c r="M1894" s="7" t="s">
        <v>3824</v>
      </c>
      <c r="N1894" s="7"/>
      <c r="O1894" s="7" t="s">
        <v>15518</v>
      </c>
      <c r="P1894" s="7" t="s">
        <v>15519</v>
      </c>
      <c r="Q1894" s="7" t="s">
        <v>15517</v>
      </c>
      <c r="R1894" s="4">
        <v>99</v>
      </c>
      <c r="S1894" s="6">
        <v>36811</v>
      </c>
      <c r="T1894" s="7" t="s">
        <v>0</v>
      </c>
      <c r="U1894" s="7" t="s">
        <v>2676</v>
      </c>
      <c r="V1894" s="7" t="s">
        <v>2277</v>
      </c>
      <c r="W1894" s="7" t="s">
        <v>4395</v>
      </c>
      <c r="X1894" s="7" t="s">
        <v>15516</v>
      </c>
      <c r="Y1894" s="7">
        <v>1920</v>
      </c>
      <c r="Z1894" s="7">
        <v>1080</v>
      </c>
      <c r="AA1894" s="7" t="s">
        <v>723</v>
      </c>
      <c r="AB1894" s="7">
        <v>100</v>
      </c>
      <c r="AC1894" s="7">
        <v>7508</v>
      </c>
      <c r="AD1894" s="5">
        <v>5.6201402181759503</v>
      </c>
      <c r="AE1894" s="7" t="s">
        <v>221</v>
      </c>
      <c r="AF1894" s="7" t="s">
        <v>224</v>
      </c>
      <c r="AG1894" s="7">
        <v>2</v>
      </c>
      <c r="AH1894" s="7">
        <v>384</v>
      </c>
      <c r="AI1894" s="7" t="b">
        <v>0</v>
      </c>
      <c r="AJ1894" s="7" t="s">
        <v>44835</v>
      </c>
      <c r="AK1894" s="7" t="s">
        <v>44836</v>
      </c>
    </row>
    <row r="1895" spans="1:37" x14ac:dyDescent="0.2">
      <c r="A1895" s="6">
        <v>43895</v>
      </c>
      <c r="B1895" s="6">
        <v>44347</v>
      </c>
      <c r="C1895" s="7" t="s">
        <v>15520</v>
      </c>
      <c r="D1895" s="7" t="s">
        <v>15521</v>
      </c>
      <c r="E1895" s="7"/>
      <c r="F1895" s="7"/>
      <c r="G1895" s="7" t="s">
        <v>15522</v>
      </c>
      <c r="H1895" s="7" t="s">
        <v>15522</v>
      </c>
      <c r="I1895" s="4">
        <v>1958</v>
      </c>
      <c r="K1895" s="4">
        <v>7.9</v>
      </c>
      <c r="L1895" s="4">
        <v>4140</v>
      </c>
      <c r="M1895" s="7" t="s">
        <v>4150</v>
      </c>
      <c r="N1895" s="7"/>
      <c r="O1895" s="7" t="s">
        <v>15524</v>
      </c>
      <c r="P1895" s="7" t="s">
        <v>15525</v>
      </c>
      <c r="Q1895" s="7" t="s">
        <v>49</v>
      </c>
      <c r="R1895" s="4">
        <v>99</v>
      </c>
      <c r="S1895" s="6">
        <v>21375</v>
      </c>
      <c r="T1895" s="7" t="s">
        <v>1031</v>
      </c>
      <c r="U1895" s="7" t="s">
        <v>2135</v>
      </c>
      <c r="V1895" s="7" t="s">
        <v>2677</v>
      </c>
      <c r="W1895" s="7" t="s">
        <v>3855</v>
      </c>
      <c r="X1895" s="7" t="s">
        <v>15523</v>
      </c>
      <c r="Y1895" s="7">
        <v>1440</v>
      </c>
      <c r="Z1895" s="7">
        <v>1080</v>
      </c>
      <c r="AA1895" s="7" t="s">
        <v>726</v>
      </c>
      <c r="AB1895" s="7">
        <v>100</v>
      </c>
      <c r="AC1895" s="7">
        <v>2562</v>
      </c>
      <c r="AD1895" s="5">
        <v>1.97197594400495</v>
      </c>
      <c r="AE1895" s="7" t="s">
        <v>221</v>
      </c>
      <c r="AF1895" s="7" t="s">
        <v>224</v>
      </c>
      <c r="AG1895" s="7">
        <v>2</v>
      </c>
      <c r="AH1895" s="7">
        <v>224</v>
      </c>
      <c r="AI1895" s="7" t="b">
        <v>1</v>
      </c>
      <c r="AJ1895" s="7" t="s">
        <v>44837</v>
      </c>
      <c r="AK1895" s="7" t="s">
        <v>44838</v>
      </c>
    </row>
    <row r="1896" spans="1:37" x14ac:dyDescent="0.2">
      <c r="A1896" s="6">
        <v>43934</v>
      </c>
      <c r="B1896" s="6">
        <v>44347</v>
      </c>
      <c r="C1896" s="7" t="s">
        <v>35931</v>
      </c>
      <c r="D1896" s="7" t="s">
        <v>35932</v>
      </c>
      <c r="E1896" s="7"/>
      <c r="F1896" s="7"/>
      <c r="G1896" s="7" t="s">
        <v>35933</v>
      </c>
      <c r="H1896" s="7" t="s">
        <v>35934</v>
      </c>
      <c r="I1896" s="4">
        <v>1935</v>
      </c>
      <c r="J1896" s="4">
        <v>233</v>
      </c>
      <c r="K1896" s="4">
        <v>8.1</v>
      </c>
      <c r="L1896" s="4">
        <v>88968</v>
      </c>
      <c r="M1896" s="7" t="s">
        <v>49</v>
      </c>
      <c r="N1896" s="7"/>
      <c r="O1896" s="7" t="s">
        <v>35936</v>
      </c>
      <c r="P1896" s="7" t="s">
        <v>35935</v>
      </c>
      <c r="Q1896" s="7" t="s">
        <v>49</v>
      </c>
      <c r="R1896" s="4">
        <v>105</v>
      </c>
      <c r="S1896" s="6">
        <v>12871</v>
      </c>
      <c r="T1896" s="7" t="s">
        <v>0</v>
      </c>
      <c r="U1896" s="7" t="s">
        <v>35937</v>
      </c>
      <c r="V1896" s="7" t="s">
        <v>1544</v>
      </c>
      <c r="W1896" s="7" t="s">
        <v>3832</v>
      </c>
      <c r="X1896" s="7" t="s">
        <v>261</v>
      </c>
      <c r="Y1896" s="7">
        <v>1440</v>
      </c>
      <c r="Z1896" s="7">
        <v>1080</v>
      </c>
      <c r="AA1896" s="7" t="s">
        <v>723</v>
      </c>
      <c r="AB1896" s="7">
        <v>106</v>
      </c>
      <c r="AC1896" s="7">
        <v>10000</v>
      </c>
      <c r="AD1896" s="5">
        <v>7.65039870049804</v>
      </c>
      <c r="AE1896" s="7" t="s">
        <v>221</v>
      </c>
      <c r="AF1896" s="7" t="s">
        <v>224</v>
      </c>
      <c r="AG1896" s="7">
        <v>2</v>
      </c>
      <c r="AH1896" s="7">
        <v>192</v>
      </c>
      <c r="AI1896" s="7" t="b">
        <v>1</v>
      </c>
      <c r="AJ1896" s="7" t="s">
        <v>44839</v>
      </c>
      <c r="AK1896" s="7" t="s">
        <v>44840</v>
      </c>
    </row>
    <row r="1897" spans="1:37" x14ac:dyDescent="0.2">
      <c r="A1897" s="6">
        <v>43895</v>
      </c>
      <c r="B1897" s="6">
        <v>44347</v>
      </c>
      <c r="C1897" s="7" t="s">
        <v>15526</v>
      </c>
      <c r="D1897" s="7" t="s">
        <v>15527</v>
      </c>
      <c r="E1897" s="7"/>
      <c r="F1897" s="7"/>
      <c r="G1897" s="7" t="s">
        <v>15528</v>
      </c>
      <c r="H1897" s="7" t="s">
        <v>15529</v>
      </c>
      <c r="I1897" s="4">
        <v>1984</v>
      </c>
      <c r="J1897" s="4">
        <v>72</v>
      </c>
      <c r="K1897" s="4">
        <v>8.4</v>
      </c>
      <c r="L1897" s="4">
        <v>294376</v>
      </c>
      <c r="M1897" s="7" t="s">
        <v>3854</v>
      </c>
      <c r="N1897" s="7"/>
      <c r="O1897" s="7" t="s">
        <v>15532</v>
      </c>
      <c r="P1897" s="7" t="s">
        <v>15533</v>
      </c>
      <c r="Q1897" s="7" t="s">
        <v>15531</v>
      </c>
      <c r="R1897" s="4">
        <v>251</v>
      </c>
      <c r="S1897" s="6">
        <v>30825</v>
      </c>
      <c r="T1897" s="7" t="s">
        <v>736</v>
      </c>
      <c r="U1897" s="7" t="s">
        <v>33885</v>
      </c>
      <c r="V1897" s="7" t="s">
        <v>2678</v>
      </c>
      <c r="W1897" s="7" t="s">
        <v>4247</v>
      </c>
      <c r="X1897" s="7" t="s">
        <v>15530</v>
      </c>
      <c r="Y1897" s="7">
        <v>1920</v>
      </c>
      <c r="Z1897" s="7">
        <v>1080</v>
      </c>
      <c r="AA1897" s="7" t="s">
        <v>723</v>
      </c>
      <c r="AB1897" s="7">
        <v>252</v>
      </c>
      <c r="AC1897" s="7">
        <v>9687</v>
      </c>
      <c r="AD1897" s="5">
        <v>20.766955750063101</v>
      </c>
      <c r="AE1897" s="7" t="s">
        <v>221</v>
      </c>
      <c r="AF1897" s="7" t="s">
        <v>224</v>
      </c>
      <c r="AG1897" s="7">
        <v>6</v>
      </c>
      <c r="AH1897" s="7">
        <v>640</v>
      </c>
      <c r="AI1897" s="7" t="b">
        <v>1</v>
      </c>
      <c r="AJ1897" s="7" t="s">
        <v>44841</v>
      </c>
      <c r="AK1897" s="7" t="s">
        <v>44842</v>
      </c>
    </row>
    <row r="1898" spans="1:37" x14ac:dyDescent="0.2">
      <c r="A1898" s="6">
        <v>43825</v>
      </c>
      <c r="B1898" s="6">
        <v>44346</v>
      </c>
      <c r="C1898" s="7" t="s">
        <v>15505</v>
      </c>
      <c r="D1898" s="7" t="s">
        <v>15506</v>
      </c>
      <c r="E1898" s="7" t="s">
        <v>36695</v>
      </c>
      <c r="F1898" s="7" t="s">
        <v>15507</v>
      </c>
      <c r="G1898" s="7" t="s">
        <v>39032</v>
      </c>
      <c r="H1898" s="7" t="s">
        <v>14888</v>
      </c>
      <c r="I1898" s="4">
        <v>2017</v>
      </c>
      <c r="K1898" s="4">
        <v>7.2</v>
      </c>
      <c r="L1898" s="4">
        <v>15194</v>
      </c>
      <c r="M1898" s="7" t="s">
        <v>3854</v>
      </c>
      <c r="N1898" s="7" t="s">
        <v>49</v>
      </c>
      <c r="O1898" s="7" t="s">
        <v>15510</v>
      </c>
      <c r="P1898" s="7" t="s">
        <v>15511</v>
      </c>
      <c r="Q1898" s="7" t="s">
        <v>15509</v>
      </c>
      <c r="R1898" s="4">
        <v>134</v>
      </c>
      <c r="S1898" s="6">
        <v>43006</v>
      </c>
      <c r="T1898" s="7" t="s">
        <v>740</v>
      </c>
      <c r="U1898" s="7" t="s">
        <v>33884</v>
      </c>
      <c r="V1898" s="7" t="s">
        <v>2673</v>
      </c>
      <c r="W1898" s="7" t="s">
        <v>246</v>
      </c>
      <c r="X1898" s="7" t="s">
        <v>15508</v>
      </c>
      <c r="Y1898" s="7">
        <v>3840</v>
      </c>
      <c r="Z1898" s="7">
        <v>2160</v>
      </c>
      <c r="AA1898" s="7" t="s">
        <v>726</v>
      </c>
      <c r="AB1898" s="7">
        <v>135</v>
      </c>
      <c r="AC1898" s="7">
        <v>50000</v>
      </c>
      <c r="AD1898" s="5">
        <v>59.505796112120201</v>
      </c>
      <c r="AE1898" s="7" t="s">
        <v>221</v>
      </c>
      <c r="AF1898" s="7" t="s">
        <v>237</v>
      </c>
      <c r="AG1898" s="7">
        <v>8</v>
      </c>
      <c r="AH1898" s="7">
        <v>3795</v>
      </c>
      <c r="AI1898" s="7" t="b">
        <v>1</v>
      </c>
      <c r="AJ1898" s="7" t="s">
        <v>44843</v>
      </c>
      <c r="AK1898" s="7" t="s">
        <v>44844</v>
      </c>
    </row>
    <row r="1899" spans="1:37" x14ac:dyDescent="0.2">
      <c r="A1899" s="6">
        <v>43825</v>
      </c>
      <c r="B1899" s="6">
        <v>44346</v>
      </c>
      <c r="C1899" s="7" t="s">
        <v>15534</v>
      </c>
      <c r="D1899" s="7" t="s">
        <v>15535</v>
      </c>
      <c r="E1899" s="7" t="s">
        <v>36695</v>
      </c>
      <c r="F1899" s="7" t="s">
        <v>15507</v>
      </c>
      <c r="G1899" s="7" t="s">
        <v>15536</v>
      </c>
      <c r="H1899" s="7" t="s">
        <v>15537</v>
      </c>
      <c r="I1899" s="4">
        <v>2019</v>
      </c>
      <c r="K1899" s="4">
        <v>6.9</v>
      </c>
      <c r="L1899" s="4">
        <v>5962</v>
      </c>
      <c r="M1899" s="7" t="s">
        <v>3854</v>
      </c>
      <c r="N1899" s="7" t="s">
        <v>49</v>
      </c>
      <c r="O1899" s="7" t="s">
        <v>15540</v>
      </c>
      <c r="P1899" s="7" t="s">
        <v>15541</v>
      </c>
      <c r="Q1899" s="7" t="s">
        <v>15539</v>
      </c>
      <c r="R1899" s="4">
        <v>169</v>
      </c>
      <c r="S1899" s="6">
        <v>43713</v>
      </c>
      <c r="T1899" s="7" t="s">
        <v>740</v>
      </c>
      <c r="U1899" s="7" t="s">
        <v>33886</v>
      </c>
      <c r="V1899" s="7" t="s">
        <v>2673</v>
      </c>
      <c r="W1899" s="7" t="s">
        <v>9561</v>
      </c>
      <c r="X1899" s="7" t="s">
        <v>15538</v>
      </c>
      <c r="Y1899" s="7">
        <v>3840</v>
      </c>
      <c r="Z1899" s="7">
        <v>2160</v>
      </c>
      <c r="AA1899" s="7" t="s">
        <v>726</v>
      </c>
      <c r="AB1899" s="7">
        <v>170</v>
      </c>
      <c r="AC1899" s="7">
        <v>53600</v>
      </c>
      <c r="AD1899" s="5">
        <v>73.215834292583196</v>
      </c>
      <c r="AE1899" s="7" t="s">
        <v>221</v>
      </c>
      <c r="AF1899" s="7" t="s">
        <v>224</v>
      </c>
      <c r="AG1899" s="7">
        <v>6</v>
      </c>
      <c r="AH1899" s="7">
        <v>640</v>
      </c>
      <c r="AI1899" s="7" t="b">
        <v>1</v>
      </c>
      <c r="AJ1899" s="7" t="s">
        <v>44845</v>
      </c>
      <c r="AK1899" s="7" t="s">
        <v>44846</v>
      </c>
    </row>
    <row r="1900" spans="1:37" x14ac:dyDescent="0.2">
      <c r="A1900" s="6">
        <v>43895</v>
      </c>
      <c r="B1900" s="6">
        <v>44346</v>
      </c>
      <c r="C1900" s="7" t="s">
        <v>15542</v>
      </c>
      <c r="D1900" s="7" t="s">
        <v>15543</v>
      </c>
      <c r="E1900" s="7"/>
      <c r="F1900" s="7"/>
      <c r="G1900" s="7" t="s">
        <v>15544</v>
      </c>
      <c r="H1900" s="7" t="s">
        <v>15544</v>
      </c>
      <c r="I1900" s="4">
        <v>2013</v>
      </c>
      <c r="K1900" s="4">
        <v>6.7</v>
      </c>
      <c r="L1900" s="4">
        <v>219762</v>
      </c>
      <c r="M1900" s="7" t="s">
        <v>3854</v>
      </c>
      <c r="N1900" s="7"/>
      <c r="O1900" s="7" t="s">
        <v>15547</v>
      </c>
      <c r="P1900" s="7" t="s">
        <v>15548</v>
      </c>
      <c r="Q1900" s="7" t="s">
        <v>15546</v>
      </c>
      <c r="R1900" s="4">
        <v>115</v>
      </c>
      <c r="S1900" s="6">
        <v>41592</v>
      </c>
      <c r="T1900" s="7" t="s">
        <v>0</v>
      </c>
      <c r="U1900" s="7" t="s">
        <v>33887</v>
      </c>
      <c r="V1900" s="7" t="s">
        <v>2609</v>
      </c>
      <c r="W1900" s="7" t="s">
        <v>4368</v>
      </c>
      <c r="X1900" s="7" t="s">
        <v>15545</v>
      </c>
      <c r="Y1900" s="7">
        <v>3840</v>
      </c>
      <c r="Z1900" s="7">
        <v>1600</v>
      </c>
      <c r="AA1900" s="7" t="s">
        <v>726</v>
      </c>
      <c r="AB1900" s="7">
        <v>116</v>
      </c>
      <c r="AC1900" s="7">
        <v>8384</v>
      </c>
      <c r="AD1900" s="5">
        <v>13.214617729186999</v>
      </c>
      <c r="AE1900" s="7" t="s">
        <v>221</v>
      </c>
      <c r="AF1900" s="7" t="s">
        <v>225</v>
      </c>
      <c r="AG1900" s="7">
        <v>8</v>
      </c>
      <c r="AH1900" s="7">
        <v>2507</v>
      </c>
      <c r="AI1900" s="7" t="b">
        <v>1</v>
      </c>
      <c r="AJ1900" s="7" t="s">
        <v>44847</v>
      </c>
      <c r="AK1900" s="7" t="s">
        <v>44848</v>
      </c>
    </row>
    <row r="1901" spans="1:37" x14ac:dyDescent="0.2">
      <c r="A1901" s="6">
        <v>44317</v>
      </c>
      <c r="B1901" s="6">
        <v>44346</v>
      </c>
      <c r="C1901" s="7" t="s">
        <v>44849</v>
      </c>
      <c r="D1901" s="7" t="s">
        <v>44850</v>
      </c>
      <c r="E1901" s="7" t="s">
        <v>44851</v>
      </c>
      <c r="F1901" s="7" t="s">
        <v>44852</v>
      </c>
      <c r="G1901" s="7" t="s">
        <v>44853</v>
      </c>
      <c r="H1901" s="7" t="s">
        <v>44853</v>
      </c>
      <c r="I1901" s="4">
        <v>2019</v>
      </c>
      <c r="K1901" s="4">
        <v>6.5</v>
      </c>
      <c r="L1901" s="4">
        <v>3016</v>
      </c>
      <c r="M1901" s="7" t="s">
        <v>49</v>
      </c>
      <c r="N1901" s="7" t="s">
        <v>49</v>
      </c>
      <c r="O1901" s="7" t="s">
        <v>44854</v>
      </c>
      <c r="P1901" s="7" t="s">
        <v>44855</v>
      </c>
      <c r="Q1901" s="7" t="s">
        <v>49</v>
      </c>
      <c r="R1901" s="4">
        <v>99</v>
      </c>
      <c r="S1901" s="6">
        <v>43468</v>
      </c>
      <c r="T1901" s="7" t="s">
        <v>43</v>
      </c>
      <c r="U1901" s="7" t="s">
        <v>44856</v>
      </c>
      <c r="V1901" s="7" t="s">
        <v>39887</v>
      </c>
      <c r="W1901" s="7" t="s">
        <v>44857</v>
      </c>
      <c r="X1901" s="7" t="s">
        <v>44858</v>
      </c>
      <c r="Y1901" s="7">
        <v>3840</v>
      </c>
      <c r="Z1901" s="7">
        <v>1600</v>
      </c>
      <c r="AA1901" s="7" t="s">
        <v>726</v>
      </c>
      <c r="AB1901" s="7">
        <v>100</v>
      </c>
      <c r="AC1901" s="7">
        <v>9556</v>
      </c>
      <c r="AD1901" s="5">
        <v>7.1810347614809897</v>
      </c>
      <c r="AE1901" s="7" t="s">
        <v>221</v>
      </c>
      <c r="AF1901" s="7" t="s">
        <v>224</v>
      </c>
      <c r="AG1901" s="7">
        <v>6</v>
      </c>
      <c r="AH1901" s="7">
        <v>384</v>
      </c>
      <c r="AI1901" s="7" t="b">
        <v>1</v>
      </c>
      <c r="AJ1901" s="7" t="s">
        <v>44859</v>
      </c>
      <c r="AK1901" s="7" t="s">
        <v>44860</v>
      </c>
    </row>
    <row r="1902" spans="1:37" x14ac:dyDescent="0.2">
      <c r="A1902" s="6">
        <v>43938</v>
      </c>
      <c r="B1902" s="6">
        <v>44347</v>
      </c>
      <c r="C1902" s="7" t="s">
        <v>36493</v>
      </c>
      <c r="D1902" s="7" t="s">
        <v>36494</v>
      </c>
      <c r="E1902" s="7"/>
      <c r="F1902" s="7"/>
      <c r="G1902" s="7" t="s">
        <v>37427</v>
      </c>
      <c r="H1902" s="7" t="s">
        <v>36495</v>
      </c>
      <c r="I1902" s="4">
        <v>1997</v>
      </c>
      <c r="J1902" s="4">
        <v>184</v>
      </c>
      <c r="K1902" s="4">
        <v>8.3000000000000007</v>
      </c>
      <c r="L1902" s="4">
        <v>59664</v>
      </c>
      <c r="M1902" s="7" t="s">
        <v>49</v>
      </c>
      <c r="N1902" s="7"/>
      <c r="O1902" s="7" t="s">
        <v>36497</v>
      </c>
      <c r="P1902" s="7" t="s">
        <v>36496</v>
      </c>
      <c r="Q1902" s="7" t="s">
        <v>49</v>
      </c>
      <c r="R1902" s="4">
        <v>122</v>
      </c>
      <c r="S1902" s="6">
        <v>35719</v>
      </c>
      <c r="T1902" s="7" t="s">
        <v>36498</v>
      </c>
      <c r="U1902" s="7" t="s">
        <v>36499</v>
      </c>
      <c r="V1902" s="7" t="s">
        <v>36499</v>
      </c>
      <c r="W1902" s="7" t="s">
        <v>3855</v>
      </c>
      <c r="X1902" s="7" t="s">
        <v>36500</v>
      </c>
      <c r="Y1902" s="7">
        <v>720</v>
      </c>
      <c r="Z1902" s="7">
        <v>576</v>
      </c>
      <c r="AA1902" s="7" t="s">
        <v>729</v>
      </c>
      <c r="AB1902" s="7">
        <v>123</v>
      </c>
      <c r="AC1902" s="7">
        <v>1198</v>
      </c>
      <c r="AD1902" s="5">
        <v>1.1471996307373</v>
      </c>
      <c r="AE1902" s="7" t="s">
        <v>49</v>
      </c>
      <c r="AF1902" s="7" t="s">
        <v>223</v>
      </c>
      <c r="AG1902" s="7">
        <v>2</v>
      </c>
      <c r="AH1902" s="7">
        <v>128</v>
      </c>
      <c r="AI1902" s="7" t="b">
        <v>0</v>
      </c>
      <c r="AJ1902" s="7" t="s">
        <v>44861</v>
      </c>
      <c r="AK1902" s="7" t="s">
        <v>44862</v>
      </c>
    </row>
    <row r="1903" spans="1:37" x14ac:dyDescent="0.2">
      <c r="A1903" s="6">
        <v>43895</v>
      </c>
      <c r="B1903" s="6">
        <v>44346</v>
      </c>
      <c r="C1903" s="7" t="s">
        <v>15549</v>
      </c>
      <c r="D1903" s="7" t="s">
        <v>15550</v>
      </c>
      <c r="E1903" s="7"/>
      <c r="F1903" s="7"/>
      <c r="G1903" s="7" t="s">
        <v>15551</v>
      </c>
      <c r="H1903" s="7" t="s">
        <v>15551</v>
      </c>
      <c r="I1903" s="4">
        <v>2013</v>
      </c>
      <c r="K1903" s="4">
        <v>6.4</v>
      </c>
      <c r="L1903" s="4">
        <v>64908</v>
      </c>
      <c r="M1903" s="7" t="s">
        <v>3824</v>
      </c>
      <c r="N1903" s="7"/>
      <c r="O1903" s="7" t="s">
        <v>15554</v>
      </c>
      <c r="P1903" s="7" t="s">
        <v>15555</v>
      </c>
      <c r="Q1903" s="7" t="s">
        <v>15553</v>
      </c>
      <c r="R1903" s="4">
        <v>90</v>
      </c>
      <c r="S1903" s="6">
        <v>41452</v>
      </c>
      <c r="T1903" s="7" t="s">
        <v>0</v>
      </c>
      <c r="U1903" s="7" t="s">
        <v>2680</v>
      </c>
      <c r="V1903" s="7" t="s">
        <v>2679</v>
      </c>
      <c r="W1903" s="7" t="s">
        <v>40758</v>
      </c>
      <c r="X1903" s="7" t="s">
        <v>15552</v>
      </c>
      <c r="Y1903" s="7">
        <v>1920</v>
      </c>
      <c r="Z1903" s="7">
        <v>1080</v>
      </c>
      <c r="AA1903" s="7" t="s">
        <v>723</v>
      </c>
      <c r="AB1903" s="7">
        <v>91</v>
      </c>
      <c r="AC1903" s="7">
        <v>9949</v>
      </c>
      <c r="AD1903" s="5">
        <v>8.3252660874277407</v>
      </c>
      <c r="AE1903" s="7" t="s">
        <v>221</v>
      </c>
      <c r="AF1903" s="7" t="s">
        <v>222</v>
      </c>
      <c r="AG1903" s="7">
        <v>6</v>
      </c>
      <c r="AH1903" s="7">
        <v>1509</v>
      </c>
      <c r="AI1903" s="7" t="b">
        <v>1</v>
      </c>
      <c r="AJ1903" s="7" t="s">
        <v>44863</v>
      </c>
      <c r="AK1903" s="7" t="s">
        <v>44864</v>
      </c>
    </row>
    <row r="1904" spans="1:37" x14ac:dyDescent="0.2">
      <c r="A1904" s="6">
        <v>43895</v>
      </c>
      <c r="B1904" s="6">
        <v>44347</v>
      </c>
      <c r="C1904" s="7" t="s">
        <v>15556</v>
      </c>
      <c r="D1904" s="7" t="s">
        <v>15557</v>
      </c>
      <c r="E1904" s="7"/>
      <c r="F1904" s="7"/>
      <c r="G1904" s="7" t="s">
        <v>15558</v>
      </c>
      <c r="H1904" s="7" t="s">
        <v>15559</v>
      </c>
      <c r="I1904" s="4">
        <v>2004</v>
      </c>
      <c r="K1904" s="4">
        <v>6.6</v>
      </c>
      <c r="L1904" s="4">
        <v>187919</v>
      </c>
      <c r="M1904" s="7" t="s">
        <v>3854</v>
      </c>
      <c r="N1904" s="7"/>
      <c r="O1904" s="7" t="s">
        <v>15562</v>
      </c>
      <c r="P1904" s="7" t="s">
        <v>15563</v>
      </c>
      <c r="Q1904" s="7" t="s">
        <v>15561</v>
      </c>
      <c r="R1904" s="4">
        <v>86</v>
      </c>
      <c r="S1904" s="6">
        <v>38155</v>
      </c>
      <c r="T1904" s="7" t="s">
        <v>789</v>
      </c>
      <c r="U1904" s="7" t="s">
        <v>44865</v>
      </c>
      <c r="V1904" s="7" t="s">
        <v>44865</v>
      </c>
      <c r="W1904" s="7" t="s">
        <v>249</v>
      </c>
      <c r="X1904" s="7" t="s">
        <v>15560</v>
      </c>
      <c r="Y1904" s="7">
        <v>1920</v>
      </c>
      <c r="Z1904" s="7">
        <v>1080</v>
      </c>
      <c r="AA1904" s="7" t="s">
        <v>723</v>
      </c>
      <c r="AB1904" s="7">
        <v>87</v>
      </c>
      <c r="AC1904" s="7">
        <v>8907</v>
      </c>
      <c r="AD1904" s="5">
        <v>6.1448587998747799</v>
      </c>
      <c r="AE1904" s="7" t="s">
        <v>221</v>
      </c>
      <c r="AF1904" s="7" t="s">
        <v>224</v>
      </c>
      <c r="AG1904" s="7">
        <v>6</v>
      </c>
      <c r="AH1904" s="7">
        <v>448</v>
      </c>
      <c r="AI1904" s="7" t="b">
        <v>1</v>
      </c>
      <c r="AJ1904" s="7" t="s">
        <v>44866</v>
      </c>
      <c r="AK1904" s="7" t="s">
        <v>44867</v>
      </c>
    </row>
    <row r="1905" spans="1:37" x14ac:dyDescent="0.2">
      <c r="A1905" s="6">
        <v>43919</v>
      </c>
      <c r="B1905" s="6">
        <v>44347</v>
      </c>
      <c r="C1905" s="7" t="s">
        <v>15564</v>
      </c>
      <c r="D1905" s="7" t="s">
        <v>15565</v>
      </c>
      <c r="E1905" s="7"/>
      <c r="F1905" s="7"/>
      <c r="G1905" s="7" t="s">
        <v>15566</v>
      </c>
      <c r="H1905" s="7" t="s">
        <v>15567</v>
      </c>
      <c r="I1905" s="4">
        <v>2007</v>
      </c>
      <c r="K1905" s="4">
        <v>5.4</v>
      </c>
      <c r="L1905" s="4">
        <v>134779</v>
      </c>
      <c r="M1905" s="7" t="s">
        <v>4079</v>
      </c>
      <c r="N1905" s="7"/>
      <c r="O1905" s="7" t="s">
        <v>15569</v>
      </c>
      <c r="P1905" s="7" t="s">
        <v>15570</v>
      </c>
      <c r="Q1905" s="7" t="s">
        <v>49</v>
      </c>
      <c r="R1905" s="4">
        <v>95</v>
      </c>
      <c r="S1905" s="6">
        <v>39303</v>
      </c>
      <c r="T1905" s="7" t="s">
        <v>0</v>
      </c>
      <c r="U1905" s="7" t="s">
        <v>33888</v>
      </c>
      <c r="V1905" s="7" t="s">
        <v>1334</v>
      </c>
      <c r="W1905" s="7" t="s">
        <v>9596</v>
      </c>
      <c r="X1905" s="7" t="s">
        <v>15568</v>
      </c>
      <c r="Y1905" s="7">
        <v>1920</v>
      </c>
      <c r="Z1905" s="7">
        <v>816</v>
      </c>
      <c r="AA1905" s="7" t="s">
        <v>723</v>
      </c>
      <c r="AB1905" s="7">
        <v>96</v>
      </c>
      <c r="AC1905" s="7">
        <v>4854</v>
      </c>
      <c r="AD1905" s="5">
        <v>4.8628174681216496</v>
      </c>
      <c r="AE1905" s="7" t="s">
        <v>221</v>
      </c>
      <c r="AF1905" s="7" t="s">
        <v>222</v>
      </c>
      <c r="AG1905" s="7">
        <v>6</v>
      </c>
      <c r="AH1905" s="7">
        <v>768</v>
      </c>
      <c r="AI1905" s="7" t="b">
        <v>1</v>
      </c>
      <c r="AJ1905" s="7" t="s">
        <v>44868</v>
      </c>
      <c r="AK1905" s="7" t="s">
        <v>44869</v>
      </c>
    </row>
    <row r="1906" spans="1:37" x14ac:dyDescent="0.2">
      <c r="A1906" s="6">
        <v>44317</v>
      </c>
      <c r="B1906" s="6">
        <v>44347</v>
      </c>
      <c r="C1906" s="7" t="s">
        <v>15571</v>
      </c>
      <c r="D1906" s="7" t="s">
        <v>15572</v>
      </c>
      <c r="E1906" s="7"/>
      <c r="F1906" s="7"/>
      <c r="G1906" s="7" t="s">
        <v>15573</v>
      </c>
      <c r="H1906" s="7" t="s">
        <v>15574</v>
      </c>
      <c r="I1906" s="4">
        <v>1997</v>
      </c>
      <c r="K1906" s="4">
        <v>6.5</v>
      </c>
      <c r="L1906" s="4">
        <v>1812</v>
      </c>
      <c r="M1906" s="7" t="s">
        <v>49</v>
      </c>
      <c r="N1906" s="7"/>
      <c r="O1906" s="7" t="s">
        <v>15576</v>
      </c>
      <c r="P1906" s="7" t="s">
        <v>49</v>
      </c>
      <c r="Q1906" s="7" t="s">
        <v>15575</v>
      </c>
      <c r="R1906" s="4">
        <v>95</v>
      </c>
      <c r="S1906" s="6">
        <v>35657</v>
      </c>
      <c r="T1906" s="7" t="s">
        <v>41438</v>
      </c>
      <c r="U1906" s="7" t="s">
        <v>2681</v>
      </c>
      <c r="V1906" s="7" t="s">
        <v>44870</v>
      </c>
      <c r="W1906" s="7" t="s">
        <v>44871</v>
      </c>
      <c r="X1906" s="7" t="s">
        <v>44872</v>
      </c>
      <c r="Y1906" s="7">
        <v>1920</v>
      </c>
      <c r="Z1906" s="7">
        <v>816</v>
      </c>
      <c r="AA1906" s="7" t="s">
        <v>723</v>
      </c>
      <c r="AB1906" s="7">
        <v>96</v>
      </c>
      <c r="AC1906" s="7">
        <v>17100</v>
      </c>
      <c r="AD1906" s="5">
        <v>12.3154744859785</v>
      </c>
      <c r="AE1906" s="7" t="s">
        <v>221</v>
      </c>
      <c r="AF1906" s="7" t="s">
        <v>224</v>
      </c>
      <c r="AG1906" s="7">
        <v>6</v>
      </c>
      <c r="AH1906" s="7">
        <v>640</v>
      </c>
      <c r="AI1906" s="7" t="b">
        <v>1</v>
      </c>
      <c r="AJ1906" s="7" t="s">
        <v>44873</v>
      </c>
      <c r="AK1906" s="7" t="s">
        <v>44874</v>
      </c>
    </row>
    <row r="1907" spans="1:37" x14ac:dyDescent="0.2">
      <c r="A1907" s="6">
        <v>43919</v>
      </c>
      <c r="B1907" s="6">
        <v>44346</v>
      </c>
      <c r="C1907" s="7" t="s">
        <v>15577</v>
      </c>
      <c r="D1907" s="7" t="s">
        <v>15578</v>
      </c>
      <c r="E1907" s="7"/>
      <c r="F1907" s="7"/>
      <c r="G1907" s="7" t="s">
        <v>15579</v>
      </c>
      <c r="H1907" s="7" t="s">
        <v>15579</v>
      </c>
      <c r="I1907" s="4">
        <v>2015</v>
      </c>
      <c r="K1907" s="4">
        <v>7.1</v>
      </c>
      <c r="L1907" s="4">
        <v>188441</v>
      </c>
      <c r="M1907" s="7" t="s">
        <v>3824</v>
      </c>
      <c r="N1907" s="7"/>
      <c r="O1907" s="7" t="s">
        <v>15582</v>
      </c>
      <c r="P1907" s="7" t="s">
        <v>15583</v>
      </c>
      <c r="Q1907" s="7" t="s">
        <v>15581</v>
      </c>
      <c r="R1907" s="4">
        <v>121</v>
      </c>
      <c r="S1907" s="6">
        <v>42264</v>
      </c>
      <c r="T1907" s="7" t="s">
        <v>1030</v>
      </c>
      <c r="U1907" s="7" t="s">
        <v>33889</v>
      </c>
      <c r="V1907" s="7" t="s">
        <v>1193</v>
      </c>
      <c r="W1907" s="7" t="s">
        <v>44875</v>
      </c>
      <c r="X1907" s="7" t="s">
        <v>15580</v>
      </c>
      <c r="Y1907" s="7">
        <v>3840</v>
      </c>
      <c r="Z1907" s="7">
        <v>2160</v>
      </c>
      <c r="AA1907" s="7" t="s">
        <v>726</v>
      </c>
      <c r="AB1907" s="7">
        <v>122</v>
      </c>
      <c r="AC1907" s="7"/>
      <c r="AD1907" s="5">
        <v>44.462460514158003</v>
      </c>
      <c r="AE1907" s="7" t="s">
        <v>221</v>
      </c>
      <c r="AF1907" s="7" t="s">
        <v>240</v>
      </c>
      <c r="AG1907" s="7">
        <v>6</v>
      </c>
      <c r="AH1907" s="7"/>
      <c r="AI1907" s="7" t="b">
        <v>0</v>
      </c>
      <c r="AJ1907" s="7" t="s">
        <v>44876</v>
      </c>
      <c r="AK1907" s="7" t="s">
        <v>44877</v>
      </c>
    </row>
    <row r="1908" spans="1:37" x14ac:dyDescent="0.2">
      <c r="A1908" s="6">
        <v>43895</v>
      </c>
      <c r="B1908" s="6">
        <v>44346</v>
      </c>
      <c r="C1908" s="7" t="s">
        <v>15584</v>
      </c>
      <c r="D1908" s="7" t="s">
        <v>15585</v>
      </c>
      <c r="E1908" s="7"/>
      <c r="F1908" s="7"/>
      <c r="G1908" s="7" t="s">
        <v>15586</v>
      </c>
      <c r="H1908" s="7" t="s">
        <v>15587</v>
      </c>
      <c r="I1908" s="4">
        <v>2013</v>
      </c>
      <c r="K1908" s="4">
        <v>5.4</v>
      </c>
      <c r="L1908" s="4">
        <v>6647</v>
      </c>
      <c r="M1908" s="7" t="s">
        <v>49</v>
      </c>
      <c r="N1908" s="7"/>
      <c r="O1908" s="7" t="s">
        <v>15589</v>
      </c>
      <c r="P1908" s="7" t="s">
        <v>15590</v>
      </c>
      <c r="Q1908" s="7" t="s">
        <v>49</v>
      </c>
      <c r="R1908" s="4">
        <v>94</v>
      </c>
      <c r="S1908" s="6">
        <v>41396</v>
      </c>
      <c r="T1908" s="7" t="s">
        <v>0</v>
      </c>
      <c r="U1908" s="7" t="s">
        <v>2682</v>
      </c>
      <c r="V1908" s="7" t="s">
        <v>2568</v>
      </c>
      <c r="W1908" s="7" t="s">
        <v>4335</v>
      </c>
      <c r="X1908" s="7" t="s">
        <v>15588</v>
      </c>
      <c r="Y1908" s="7">
        <v>1920</v>
      </c>
      <c r="Z1908" s="7">
        <v>800</v>
      </c>
      <c r="AA1908" s="7" t="s">
        <v>723</v>
      </c>
      <c r="AB1908" s="7">
        <v>95</v>
      </c>
      <c r="AC1908" s="7">
        <v>5837</v>
      </c>
      <c r="AD1908" s="5">
        <v>5.9331510541960597</v>
      </c>
      <c r="AE1908" s="7" t="s">
        <v>221</v>
      </c>
      <c r="AF1908" s="7" t="s">
        <v>222</v>
      </c>
      <c r="AG1908" s="7">
        <v>6</v>
      </c>
      <c r="AH1908" s="7">
        <v>1509</v>
      </c>
      <c r="AI1908" s="7" t="b">
        <v>0</v>
      </c>
      <c r="AJ1908" s="7" t="s">
        <v>44878</v>
      </c>
      <c r="AK1908" s="7" t="s">
        <v>44879</v>
      </c>
    </row>
    <row r="1909" spans="1:37" x14ac:dyDescent="0.2">
      <c r="A1909" s="6">
        <v>43895</v>
      </c>
      <c r="B1909" s="6">
        <v>44347</v>
      </c>
      <c r="C1909" s="7" t="s">
        <v>15591</v>
      </c>
      <c r="D1909" s="7" t="s">
        <v>15592</v>
      </c>
      <c r="E1909" s="7"/>
      <c r="F1909" s="7"/>
      <c r="G1909" s="7" t="s">
        <v>15593</v>
      </c>
      <c r="H1909" s="7" t="s">
        <v>15593</v>
      </c>
      <c r="I1909" s="4">
        <v>2006</v>
      </c>
      <c r="K1909" s="4">
        <v>5.2</v>
      </c>
      <c r="L1909" s="4">
        <v>5520</v>
      </c>
      <c r="M1909" s="7" t="s">
        <v>3854</v>
      </c>
      <c r="N1909" s="7"/>
      <c r="O1909" s="7" t="s">
        <v>15595</v>
      </c>
      <c r="P1909" s="7" t="s">
        <v>15596</v>
      </c>
      <c r="Q1909" s="7" t="s">
        <v>15594</v>
      </c>
      <c r="R1909" s="4">
        <v>89</v>
      </c>
      <c r="S1909" s="6">
        <v>38786</v>
      </c>
      <c r="T1909" s="7" t="s">
        <v>5</v>
      </c>
      <c r="U1909" s="7" t="s">
        <v>2683</v>
      </c>
      <c r="V1909" s="7" t="s">
        <v>2683</v>
      </c>
      <c r="W1909" s="7" t="s">
        <v>6250</v>
      </c>
      <c r="X1909" s="7" t="s">
        <v>543</v>
      </c>
      <c r="Y1909" s="7">
        <v>1920</v>
      </c>
      <c r="Z1909" s="7">
        <v>1080</v>
      </c>
      <c r="AA1909" s="7" t="s">
        <v>723</v>
      </c>
      <c r="AB1909" s="7">
        <v>90</v>
      </c>
      <c r="AC1909" s="7">
        <v>9244</v>
      </c>
      <c r="AD1909" s="5">
        <v>6.5563438050448903</v>
      </c>
      <c r="AE1909" s="7" t="s">
        <v>221</v>
      </c>
      <c r="AF1909" s="7" t="s">
        <v>224</v>
      </c>
      <c r="AG1909" s="7">
        <v>6</v>
      </c>
      <c r="AH1909" s="7">
        <v>640</v>
      </c>
      <c r="AI1909" s="7" t="b">
        <v>1</v>
      </c>
      <c r="AJ1909" s="7" t="s">
        <v>44880</v>
      </c>
      <c r="AK1909" s="7" t="s">
        <v>44881</v>
      </c>
    </row>
    <row r="1910" spans="1:37" x14ac:dyDescent="0.2">
      <c r="A1910" s="6">
        <v>43526</v>
      </c>
      <c r="B1910" s="6">
        <v>44346</v>
      </c>
      <c r="C1910" s="7" t="s">
        <v>15597</v>
      </c>
      <c r="D1910" s="7" t="s">
        <v>15598</v>
      </c>
      <c r="E1910" s="7" t="s">
        <v>128</v>
      </c>
      <c r="F1910" s="7" t="s">
        <v>28093</v>
      </c>
      <c r="G1910" s="7" t="s">
        <v>15599</v>
      </c>
      <c r="H1910" s="7" t="s">
        <v>15599</v>
      </c>
      <c r="I1910" s="4">
        <v>2013</v>
      </c>
      <c r="K1910" s="4">
        <v>6.5</v>
      </c>
      <c r="L1910" s="4">
        <v>151351</v>
      </c>
      <c r="M1910" s="7" t="s">
        <v>3854</v>
      </c>
      <c r="N1910" s="7" t="s">
        <v>129</v>
      </c>
      <c r="O1910" s="7" t="s">
        <v>15602</v>
      </c>
      <c r="P1910" s="7" t="s">
        <v>15603</v>
      </c>
      <c r="Q1910" s="7" t="s">
        <v>15601</v>
      </c>
      <c r="R1910" s="4">
        <v>96</v>
      </c>
      <c r="S1910" s="6">
        <v>41410</v>
      </c>
      <c r="T1910" s="7" t="s">
        <v>0</v>
      </c>
      <c r="U1910" s="7" t="s">
        <v>33890</v>
      </c>
      <c r="V1910" s="7" t="s">
        <v>2684</v>
      </c>
      <c r="W1910" s="7" t="s">
        <v>44321</v>
      </c>
      <c r="X1910" s="7" t="s">
        <v>15600</v>
      </c>
      <c r="Y1910" s="7">
        <v>1920</v>
      </c>
      <c r="Z1910" s="7">
        <v>808</v>
      </c>
      <c r="AA1910" s="7" t="s">
        <v>723</v>
      </c>
      <c r="AB1910" s="7">
        <v>97</v>
      </c>
      <c r="AC1910" s="7">
        <v>5975</v>
      </c>
      <c r="AD1910" s="5">
        <v>6.0616509951651096</v>
      </c>
      <c r="AE1910" s="7" t="s">
        <v>221</v>
      </c>
      <c r="AF1910" s="7" t="s">
        <v>222</v>
      </c>
      <c r="AG1910" s="7">
        <v>6</v>
      </c>
      <c r="AH1910" s="7">
        <v>1509</v>
      </c>
      <c r="AI1910" s="7" t="b">
        <v>1</v>
      </c>
      <c r="AJ1910" s="7" t="s">
        <v>44882</v>
      </c>
      <c r="AK1910" s="7" t="s">
        <v>44883</v>
      </c>
    </row>
    <row r="1911" spans="1:37" x14ac:dyDescent="0.2">
      <c r="A1911" s="6">
        <v>43895</v>
      </c>
      <c r="B1911" s="6">
        <v>44347</v>
      </c>
      <c r="C1911" s="7" t="s">
        <v>15604</v>
      </c>
      <c r="D1911" s="7" t="s">
        <v>15605</v>
      </c>
      <c r="E1911" s="7"/>
      <c r="F1911" s="7"/>
      <c r="G1911" s="7" t="s">
        <v>15606</v>
      </c>
      <c r="H1911" s="7" t="s">
        <v>15606</v>
      </c>
      <c r="I1911" s="4">
        <v>2001</v>
      </c>
      <c r="K1911" s="4">
        <v>6.1</v>
      </c>
      <c r="L1911" s="4">
        <v>116084</v>
      </c>
      <c r="M1911" s="7" t="s">
        <v>3824</v>
      </c>
      <c r="N1911" s="7"/>
      <c r="O1911" s="7" t="s">
        <v>15609</v>
      </c>
      <c r="P1911" s="7" t="s">
        <v>15610</v>
      </c>
      <c r="Q1911" s="7" t="s">
        <v>15608</v>
      </c>
      <c r="R1911" s="4">
        <v>101</v>
      </c>
      <c r="S1911" s="6">
        <v>37091</v>
      </c>
      <c r="T1911" s="7" t="s">
        <v>0</v>
      </c>
      <c r="U1911" s="7" t="s">
        <v>33891</v>
      </c>
      <c r="V1911" s="7" t="s">
        <v>2151</v>
      </c>
      <c r="W1911" s="7" t="s">
        <v>3840</v>
      </c>
      <c r="X1911" s="7" t="s">
        <v>15607</v>
      </c>
      <c r="Y1911" s="7">
        <v>1920</v>
      </c>
      <c r="Z1911" s="7">
        <v>1080</v>
      </c>
      <c r="AA1911" s="7" t="s">
        <v>723</v>
      </c>
      <c r="AB1911" s="7">
        <v>102</v>
      </c>
      <c r="AC1911" s="7">
        <v>10000</v>
      </c>
      <c r="AD1911" s="5">
        <v>7.9576953621581197</v>
      </c>
      <c r="AE1911" s="7" t="s">
        <v>221</v>
      </c>
      <c r="AF1911" s="7" t="s">
        <v>230</v>
      </c>
      <c r="AG1911" s="7">
        <v>6</v>
      </c>
      <c r="AH1911" s="7">
        <v>640</v>
      </c>
      <c r="AI1911" s="7" t="b">
        <v>1</v>
      </c>
      <c r="AJ1911" s="7" t="s">
        <v>44884</v>
      </c>
      <c r="AK1911" s="7" t="s">
        <v>44885</v>
      </c>
    </row>
    <row r="1912" spans="1:37" x14ac:dyDescent="0.2">
      <c r="A1912" s="6">
        <v>43526</v>
      </c>
      <c r="B1912" s="6">
        <v>44346</v>
      </c>
      <c r="C1912" s="7" t="s">
        <v>15611</v>
      </c>
      <c r="D1912" s="7" t="s">
        <v>15612</v>
      </c>
      <c r="E1912" s="7"/>
      <c r="F1912" s="7"/>
      <c r="G1912" s="7" t="s">
        <v>15613</v>
      </c>
      <c r="H1912" s="7" t="s">
        <v>15613</v>
      </c>
      <c r="I1912" s="4">
        <v>2015</v>
      </c>
      <c r="K1912" s="4">
        <v>7.7</v>
      </c>
      <c r="L1912" s="4">
        <v>447631</v>
      </c>
      <c r="M1912" s="7" t="s">
        <v>3854</v>
      </c>
      <c r="N1912" s="7"/>
      <c r="O1912" s="7" t="s">
        <v>15616</v>
      </c>
      <c r="P1912" s="7" t="s">
        <v>15617</v>
      </c>
      <c r="Q1912" s="7" t="s">
        <v>15615</v>
      </c>
      <c r="R1912" s="4">
        <v>108</v>
      </c>
      <c r="S1912" s="6">
        <v>42117</v>
      </c>
      <c r="T1912" s="7" t="s">
        <v>5</v>
      </c>
      <c r="U1912" s="7" t="s">
        <v>1245</v>
      </c>
      <c r="V1912" s="7" t="s">
        <v>1245</v>
      </c>
      <c r="W1912" s="7" t="s">
        <v>40758</v>
      </c>
      <c r="X1912" s="7" t="s">
        <v>15614</v>
      </c>
      <c r="Y1912" s="7">
        <v>3840</v>
      </c>
      <c r="Z1912" s="7">
        <v>1608</v>
      </c>
      <c r="AA1912" s="7" t="s">
        <v>726</v>
      </c>
      <c r="AB1912" s="7">
        <v>109</v>
      </c>
      <c r="AC1912" s="7">
        <v>23400</v>
      </c>
      <c r="AD1912" s="5">
        <v>22.497633968479899</v>
      </c>
      <c r="AE1912" s="7" t="s">
        <v>221</v>
      </c>
      <c r="AF1912" s="7" t="s">
        <v>222</v>
      </c>
      <c r="AG1912" s="7">
        <v>6</v>
      </c>
      <c r="AH1912" s="7">
        <v>768</v>
      </c>
      <c r="AI1912" s="7" t="b">
        <v>1</v>
      </c>
      <c r="AJ1912" s="7" t="s">
        <v>44886</v>
      </c>
      <c r="AK1912" s="7" t="s">
        <v>44887</v>
      </c>
    </row>
    <row r="1913" spans="1:37" x14ac:dyDescent="0.2">
      <c r="A1913" s="6">
        <v>43895</v>
      </c>
      <c r="B1913" s="6">
        <v>44347</v>
      </c>
      <c r="C1913" s="7" t="s">
        <v>15618</v>
      </c>
      <c r="D1913" s="7" t="s">
        <v>15619</v>
      </c>
      <c r="E1913" s="7"/>
      <c r="F1913" s="7"/>
      <c r="G1913" s="7" t="s">
        <v>15620</v>
      </c>
      <c r="H1913" s="7" t="s">
        <v>15620</v>
      </c>
      <c r="I1913" s="4">
        <v>1981</v>
      </c>
      <c r="K1913" s="4">
        <v>7.4</v>
      </c>
      <c r="L1913" s="4">
        <v>55240</v>
      </c>
      <c r="M1913" s="7" t="s">
        <v>4079</v>
      </c>
      <c r="N1913" s="7"/>
      <c r="O1913" s="7" t="s">
        <v>15622</v>
      </c>
      <c r="P1913" s="7" t="s">
        <v>15623</v>
      </c>
      <c r="Q1913" s="7" t="s">
        <v>15621</v>
      </c>
      <c r="R1913" s="4">
        <v>140</v>
      </c>
      <c r="S1913" s="6">
        <v>29686</v>
      </c>
      <c r="T1913" s="7" t="s">
        <v>751</v>
      </c>
      <c r="U1913" s="7" t="s">
        <v>33892</v>
      </c>
      <c r="V1913" s="7" t="s">
        <v>2218</v>
      </c>
      <c r="W1913" s="7" t="s">
        <v>44888</v>
      </c>
      <c r="X1913" s="7" t="s">
        <v>357</v>
      </c>
      <c r="Y1913" s="7">
        <v>1920</v>
      </c>
      <c r="Z1913" s="7">
        <v>1080</v>
      </c>
      <c r="AA1913" s="7" t="s">
        <v>723</v>
      </c>
      <c r="AB1913" s="7">
        <v>141</v>
      </c>
      <c r="AC1913" s="7">
        <v>11000</v>
      </c>
      <c r="AD1913" s="5">
        <v>11.7142421891913</v>
      </c>
      <c r="AE1913" s="7" t="s">
        <v>221</v>
      </c>
      <c r="AF1913" s="7" t="s">
        <v>224</v>
      </c>
      <c r="AG1913" s="7">
        <v>1</v>
      </c>
      <c r="AH1913" s="7">
        <v>192</v>
      </c>
      <c r="AI1913" s="7" t="b">
        <v>1</v>
      </c>
      <c r="AJ1913" s="7" t="s">
        <v>44889</v>
      </c>
      <c r="AK1913" s="7" t="s">
        <v>44890</v>
      </c>
    </row>
    <row r="1914" spans="1:37" x14ac:dyDescent="0.2">
      <c r="A1914" s="6">
        <v>43895</v>
      </c>
      <c r="B1914" s="6">
        <v>44347</v>
      </c>
      <c r="C1914" s="7" t="s">
        <v>15624</v>
      </c>
      <c r="D1914" s="7" t="s">
        <v>15625</v>
      </c>
      <c r="E1914" s="7"/>
      <c r="F1914" s="7"/>
      <c r="G1914" s="7" t="s">
        <v>15626</v>
      </c>
      <c r="H1914" s="7" t="s">
        <v>15627</v>
      </c>
      <c r="I1914" s="4">
        <v>2006</v>
      </c>
      <c r="K1914" s="4">
        <v>7.3</v>
      </c>
      <c r="L1914" s="4">
        <v>8085</v>
      </c>
      <c r="M1914" s="7" t="s">
        <v>3854</v>
      </c>
      <c r="N1914" s="7"/>
      <c r="O1914" s="7" t="s">
        <v>15630</v>
      </c>
      <c r="P1914" s="7" t="s">
        <v>15631</v>
      </c>
      <c r="Q1914" s="7" t="s">
        <v>15629</v>
      </c>
      <c r="R1914" s="4">
        <v>108</v>
      </c>
      <c r="S1914" s="6">
        <v>39009</v>
      </c>
      <c r="T1914" s="7" t="s">
        <v>11</v>
      </c>
      <c r="U1914" s="7" t="s">
        <v>33893</v>
      </c>
      <c r="V1914" s="7" t="s">
        <v>2610</v>
      </c>
      <c r="W1914" s="7" t="s">
        <v>5666</v>
      </c>
      <c r="X1914" s="7" t="s">
        <v>15628</v>
      </c>
      <c r="Y1914" s="7">
        <v>1920</v>
      </c>
      <c r="Z1914" s="7">
        <v>816</v>
      </c>
      <c r="AA1914" s="7" t="s">
        <v>723</v>
      </c>
      <c r="AB1914" s="7">
        <v>109</v>
      </c>
      <c r="AC1914" s="7">
        <v>7018</v>
      </c>
      <c r="AD1914" s="5">
        <v>6.4877347527071798</v>
      </c>
      <c r="AE1914" s="7" t="s">
        <v>221</v>
      </c>
      <c r="AF1914" s="7" t="s">
        <v>222</v>
      </c>
      <c r="AG1914" s="7">
        <v>6</v>
      </c>
      <c r="AH1914" s="7">
        <v>1509</v>
      </c>
      <c r="AI1914" s="7" t="b">
        <v>0</v>
      </c>
      <c r="AJ1914" s="7" t="s">
        <v>44891</v>
      </c>
      <c r="AK1914" s="7" t="s">
        <v>44892</v>
      </c>
    </row>
    <row r="1915" spans="1:37" x14ac:dyDescent="0.2">
      <c r="A1915" s="6">
        <v>43895</v>
      </c>
      <c r="B1915" s="6">
        <v>44346</v>
      </c>
      <c r="C1915" s="7" t="s">
        <v>15632</v>
      </c>
      <c r="D1915" s="7" t="s">
        <v>15633</v>
      </c>
      <c r="E1915" s="7"/>
      <c r="F1915" s="7"/>
      <c r="G1915" s="7" t="s">
        <v>15634</v>
      </c>
      <c r="H1915" s="7" t="s">
        <v>15634</v>
      </c>
      <c r="I1915" s="4">
        <v>2013</v>
      </c>
      <c r="K1915" s="4">
        <v>6.3</v>
      </c>
      <c r="L1915" s="4">
        <v>745</v>
      </c>
      <c r="M1915" s="7" t="s">
        <v>49</v>
      </c>
      <c r="N1915" s="7"/>
      <c r="O1915" s="7" t="s">
        <v>15635</v>
      </c>
      <c r="P1915" s="7" t="s">
        <v>15636</v>
      </c>
      <c r="Q1915" s="7" t="s">
        <v>49</v>
      </c>
      <c r="R1915" s="4">
        <v>122</v>
      </c>
      <c r="S1915" s="6">
        <v>41571</v>
      </c>
      <c r="T1915" s="7" t="s">
        <v>2</v>
      </c>
      <c r="U1915" s="7" t="s">
        <v>2686</v>
      </c>
      <c r="V1915" s="7" t="s">
        <v>2686</v>
      </c>
      <c r="W1915" s="7" t="s">
        <v>41558</v>
      </c>
      <c r="X1915" s="7" t="s">
        <v>44893</v>
      </c>
      <c r="Y1915" s="7">
        <v>1920</v>
      </c>
      <c r="Z1915" s="7">
        <v>816</v>
      </c>
      <c r="AA1915" s="7" t="s">
        <v>723</v>
      </c>
      <c r="AB1915" s="7">
        <v>123</v>
      </c>
      <c r="AC1915" s="7">
        <v>11800</v>
      </c>
      <c r="AD1915" s="5">
        <v>11.581258159130799</v>
      </c>
      <c r="AE1915" s="7" t="s">
        <v>221</v>
      </c>
      <c r="AF1915" s="7" t="s">
        <v>222</v>
      </c>
      <c r="AG1915" s="7">
        <v>6</v>
      </c>
      <c r="AH1915" s="7">
        <v>1509</v>
      </c>
      <c r="AI1915" s="7" t="b">
        <v>1</v>
      </c>
      <c r="AJ1915" s="7" t="s">
        <v>44894</v>
      </c>
      <c r="AK1915" s="7" t="s">
        <v>44895</v>
      </c>
    </row>
    <row r="1916" spans="1:37" x14ac:dyDescent="0.2">
      <c r="A1916" s="6">
        <v>43895</v>
      </c>
      <c r="B1916" s="6">
        <v>44346</v>
      </c>
      <c r="C1916" s="7" t="s">
        <v>15637</v>
      </c>
      <c r="D1916" s="7" t="s">
        <v>15638</v>
      </c>
      <c r="E1916" s="7"/>
      <c r="F1916" s="7"/>
      <c r="G1916" s="7" t="s">
        <v>15639</v>
      </c>
      <c r="H1916" s="7" t="s">
        <v>15640</v>
      </c>
      <c r="I1916" s="4">
        <v>2011</v>
      </c>
      <c r="K1916" s="4">
        <v>5.5</v>
      </c>
      <c r="L1916" s="4">
        <v>6657</v>
      </c>
      <c r="M1916" s="7" t="s">
        <v>49</v>
      </c>
      <c r="N1916" s="7"/>
      <c r="O1916" s="7" t="s">
        <v>15643</v>
      </c>
      <c r="P1916" s="7" t="s">
        <v>15644</v>
      </c>
      <c r="Q1916" s="7" t="s">
        <v>15642</v>
      </c>
      <c r="R1916" s="4">
        <v>89</v>
      </c>
      <c r="S1916" s="6">
        <v>40864</v>
      </c>
      <c r="T1916" s="7" t="s">
        <v>4</v>
      </c>
      <c r="U1916" s="7" t="s">
        <v>33894</v>
      </c>
      <c r="V1916" s="7" t="s">
        <v>2685</v>
      </c>
      <c r="W1916" s="7" t="s">
        <v>3855</v>
      </c>
      <c r="X1916" s="7" t="s">
        <v>15641</v>
      </c>
      <c r="Y1916" s="7">
        <v>1920</v>
      </c>
      <c r="Z1916" s="7">
        <v>1080</v>
      </c>
      <c r="AA1916" s="7" t="s">
        <v>723</v>
      </c>
      <c r="AB1916" s="7">
        <v>90</v>
      </c>
      <c r="AC1916" s="7">
        <v>5330</v>
      </c>
      <c r="AD1916" s="5">
        <v>5.3431558525189802</v>
      </c>
      <c r="AE1916" s="7" t="s">
        <v>221</v>
      </c>
      <c r="AF1916" s="7" t="s">
        <v>222</v>
      </c>
      <c r="AG1916" s="7">
        <v>6</v>
      </c>
      <c r="AH1916" s="7">
        <v>1509</v>
      </c>
      <c r="AI1916" s="7" t="b">
        <v>0</v>
      </c>
      <c r="AJ1916" s="7" t="s">
        <v>44896</v>
      </c>
      <c r="AK1916" s="7" t="s">
        <v>44897</v>
      </c>
    </row>
    <row r="1917" spans="1:37" x14ac:dyDescent="0.2">
      <c r="A1917" s="6">
        <v>43827</v>
      </c>
      <c r="B1917" s="6">
        <v>44346</v>
      </c>
      <c r="C1917" s="7" t="s">
        <v>15645</v>
      </c>
      <c r="D1917" s="7" t="s">
        <v>15646</v>
      </c>
      <c r="E1917" s="7"/>
      <c r="F1917" s="7"/>
      <c r="G1917" s="7" t="s">
        <v>15647</v>
      </c>
      <c r="H1917" s="7" t="s">
        <v>15648</v>
      </c>
      <c r="I1917" s="4">
        <v>2014</v>
      </c>
      <c r="K1917" s="4">
        <v>6</v>
      </c>
      <c r="L1917" s="4">
        <v>154883</v>
      </c>
      <c r="M1917" s="7" t="s">
        <v>3824</v>
      </c>
      <c r="N1917" s="7"/>
      <c r="O1917" s="7" t="s">
        <v>15651</v>
      </c>
      <c r="P1917" s="7" t="s">
        <v>15652</v>
      </c>
      <c r="Q1917" s="7" t="s">
        <v>15650</v>
      </c>
      <c r="R1917" s="4">
        <v>150</v>
      </c>
      <c r="S1917" s="6">
        <v>41998</v>
      </c>
      <c r="T1917" s="7" t="s">
        <v>912</v>
      </c>
      <c r="U1917" s="7" t="s">
        <v>44898</v>
      </c>
      <c r="V1917" s="7" t="s">
        <v>1404</v>
      </c>
      <c r="W1917" s="7" t="s">
        <v>40540</v>
      </c>
      <c r="X1917" s="7" t="s">
        <v>15649</v>
      </c>
      <c r="Y1917" s="7">
        <v>3840</v>
      </c>
      <c r="Z1917" s="7">
        <v>1600</v>
      </c>
      <c r="AA1917" s="7" t="s">
        <v>726</v>
      </c>
      <c r="AB1917" s="7">
        <v>151</v>
      </c>
      <c r="AC1917" s="7">
        <v>12100</v>
      </c>
      <c r="AD1917" s="5">
        <v>19.3425073064864</v>
      </c>
      <c r="AE1917" s="7" t="s">
        <v>221</v>
      </c>
      <c r="AF1917" s="7" t="s">
        <v>222</v>
      </c>
      <c r="AG1917" s="7">
        <v>6</v>
      </c>
      <c r="AH1917" s="7">
        <v>768</v>
      </c>
      <c r="AI1917" s="7" t="b">
        <v>1</v>
      </c>
      <c r="AJ1917" s="7" t="s">
        <v>44899</v>
      </c>
      <c r="AK1917" s="7" t="s">
        <v>44900</v>
      </c>
    </row>
    <row r="1918" spans="1:37" x14ac:dyDescent="0.2">
      <c r="A1918" s="6">
        <v>43895</v>
      </c>
      <c r="B1918" s="6">
        <v>44347</v>
      </c>
      <c r="C1918" s="7" t="s">
        <v>15653</v>
      </c>
      <c r="D1918" s="7" t="s">
        <v>15654</v>
      </c>
      <c r="E1918" s="7" t="s">
        <v>36672</v>
      </c>
      <c r="F1918" s="7" t="s">
        <v>10608</v>
      </c>
      <c r="G1918" s="7" t="s">
        <v>15655</v>
      </c>
      <c r="H1918" s="7" t="s">
        <v>15656</v>
      </c>
      <c r="I1918" s="4">
        <v>2004</v>
      </c>
      <c r="K1918" s="4">
        <v>5.0999999999999996</v>
      </c>
      <c r="L1918" s="4">
        <v>32453</v>
      </c>
      <c r="M1918" s="7" t="s">
        <v>3854</v>
      </c>
      <c r="N1918" s="7" t="s">
        <v>49</v>
      </c>
      <c r="O1918" s="7" t="s">
        <v>15659</v>
      </c>
      <c r="P1918" s="7" t="s">
        <v>15660</v>
      </c>
      <c r="Q1918" s="7" t="s">
        <v>15658</v>
      </c>
      <c r="R1918" s="4">
        <v>113</v>
      </c>
      <c r="S1918" s="6">
        <v>38309</v>
      </c>
      <c r="T1918" s="7" t="s">
        <v>0</v>
      </c>
      <c r="U1918" s="7" t="s">
        <v>44901</v>
      </c>
      <c r="V1918" s="7" t="s">
        <v>1916</v>
      </c>
      <c r="W1918" s="7" t="s">
        <v>40658</v>
      </c>
      <c r="X1918" s="7" t="s">
        <v>15657</v>
      </c>
      <c r="Y1918" s="7">
        <v>1920</v>
      </c>
      <c r="Z1918" s="7">
        <v>816</v>
      </c>
      <c r="AA1918" s="7" t="s">
        <v>726</v>
      </c>
      <c r="AB1918" s="7">
        <v>114</v>
      </c>
      <c r="AC1918" s="7">
        <v>1277</v>
      </c>
      <c r="AD1918" s="5">
        <v>1.8631172515451899</v>
      </c>
      <c r="AE1918" s="7" t="s">
        <v>221</v>
      </c>
      <c r="AF1918" s="7" t="s">
        <v>224</v>
      </c>
      <c r="AG1918" s="7">
        <v>6</v>
      </c>
      <c r="AH1918" s="7">
        <v>640</v>
      </c>
      <c r="AI1918" s="7" t="b">
        <v>1</v>
      </c>
      <c r="AJ1918" s="7" t="s">
        <v>44902</v>
      </c>
      <c r="AK1918" s="7" t="s">
        <v>44903</v>
      </c>
    </row>
    <row r="1919" spans="1:37" x14ac:dyDescent="0.2">
      <c r="A1919" s="6">
        <v>43895</v>
      </c>
      <c r="B1919" s="6">
        <v>44347</v>
      </c>
      <c r="C1919" s="7" t="s">
        <v>15661</v>
      </c>
      <c r="D1919" s="7" t="s">
        <v>15662</v>
      </c>
      <c r="E1919" s="7"/>
      <c r="F1919" s="7"/>
      <c r="G1919" s="7" t="s">
        <v>15663</v>
      </c>
      <c r="H1919" s="7" t="s">
        <v>15664</v>
      </c>
      <c r="I1919" s="4">
        <v>1985</v>
      </c>
      <c r="K1919" s="4">
        <v>6.6</v>
      </c>
      <c r="L1919" s="4">
        <v>18790</v>
      </c>
      <c r="M1919" s="7" t="s">
        <v>4079</v>
      </c>
      <c r="N1919" s="7"/>
      <c r="O1919" s="7" t="s">
        <v>15666</v>
      </c>
      <c r="P1919" s="7" t="s">
        <v>15667</v>
      </c>
      <c r="Q1919" s="7" t="s">
        <v>15665</v>
      </c>
      <c r="R1919" s="4">
        <v>109</v>
      </c>
      <c r="S1919" s="6">
        <v>31240</v>
      </c>
      <c r="T1919" s="7" t="s">
        <v>0</v>
      </c>
      <c r="U1919" s="7" t="s">
        <v>2687</v>
      </c>
      <c r="V1919" s="7" t="s">
        <v>1721</v>
      </c>
      <c r="W1919" s="7" t="s">
        <v>44904</v>
      </c>
      <c r="X1919" s="7" t="s">
        <v>263</v>
      </c>
      <c r="Y1919" s="7">
        <v>1920</v>
      </c>
      <c r="Z1919" s="7">
        <v>1080</v>
      </c>
      <c r="AA1919" s="7" t="s">
        <v>723</v>
      </c>
      <c r="AB1919" s="7">
        <v>110</v>
      </c>
      <c r="AC1919" s="7">
        <v>13000</v>
      </c>
      <c r="AD1919" s="5">
        <v>10.7716627167538</v>
      </c>
      <c r="AE1919" s="7" t="s">
        <v>221</v>
      </c>
      <c r="AF1919" s="7" t="s">
        <v>224</v>
      </c>
      <c r="AG1919" s="7">
        <v>2</v>
      </c>
      <c r="AH1919" s="7">
        <v>224</v>
      </c>
      <c r="AI1919" s="7" t="b">
        <v>1</v>
      </c>
      <c r="AJ1919" s="7" t="s">
        <v>44905</v>
      </c>
      <c r="AK1919" s="7" t="s">
        <v>44906</v>
      </c>
    </row>
    <row r="1920" spans="1:37" x14ac:dyDescent="0.2">
      <c r="A1920" s="6">
        <v>43919</v>
      </c>
      <c r="B1920" s="6">
        <v>44346</v>
      </c>
      <c r="C1920" s="7" t="s">
        <v>15668</v>
      </c>
      <c r="D1920" s="7" t="s">
        <v>15669</v>
      </c>
      <c r="E1920" s="7"/>
      <c r="F1920" s="7"/>
      <c r="G1920" s="7" t="s">
        <v>15670</v>
      </c>
      <c r="H1920" s="7" t="s">
        <v>15670</v>
      </c>
      <c r="I1920" s="4">
        <v>2019</v>
      </c>
      <c r="K1920" s="4">
        <v>6.5</v>
      </c>
      <c r="L1920" s="4">
        <v>117</v>
      </c>
      <c r="M1920" s="7" t="s">
        <v>3854</v>
      </c>
      <c r="N1920" s="7"/>
      <c r="O1920" s="7" t="s">
        <v>15671</v>
      </c>
      <c r="P1920" s="7" t="s">
        <v>15672</v>
      </c>
      <c r="Q1920" s="7" t="s">
        <v>49</v>
      </c>
      <c r="R1920" s="4">
        <v>94</v>
      </c>
      <c r="S1920" s="6">
        <v>43721</v>
      </c>
      <c r="T1920" s="7" t="s">
        <v>1029</v>
      </c>
      <c r="U1920" s="7" t="s">
        <v>33895</v>
      </c>
      <c r="V1920" s="7" t="s">
        <v>33896</v>
      </c>
      <c r="W1920" s="7" t="s">
        <v>11226</v>
      </c>
      <c r="X1920" s="7" t="s">
        <v>44907</v>
      </c>
      <c r="Y1920" s="7">
        <v>1920</v>
      </c>
      <c r="Z1920" s="7">
        <v>800</v>
      </c>
      <c r="AA1920" s="7" t="s">
        <v>723</v>
      </c>
      <c r="AB1920" s="7">
        <v>95</v>
      </c>
      <c r="AC1920" s="7">
        <v>3020</v>
      </c>
      <c r="AD1920" s="5">
        <v>3.9812157629057801</v>
      </c>
      <c r="AE1920" s="7" t="s">
        <v>221</v>
      </c>
      <c r="AF1920" s="7" t="s">
        <v>222</v>
      </c>
      <c r="AG1920" s="7">
        <v>6</v>
      </c>
      <c r="AH1920" s="7">
        <v>1509</v>
      </c>
      <c r="AI1920" s="7" t="b">
        <v>1</v>
      </c>
      <c r="AJ1920" s="7" t="s">
        <v>44908</v>
      </c>
      <c r="AK1920" s="7" t="s">
        <v>44909</v>
      </c>
    </row>
    <row r="1921" spans="1:37" x14ac:dyDescent="0.2">
      <c r="A1921" s="6">
        <v>43526</v>
      </c>
      <c r="B1921" s="6">
        <v>44346</v>
      </c>
      <c r="C1921" s="7" t="s">
        <v>15673</v>
      </c>
      <c r="D1921" s="7" t="s">
        <v>15674</v>
      </c>
      <c r="E1921" s="7"/>
      <c r="F1921" s="7"/>
      <c r="G1921" s="7" t="s">
        <v>15675</v>
      </c>
      <c r="H1921" s="7" t="s">
        <v>15676</v>
      </c>
      <c r="I1921" s="4">
        <v>2012</v>
      </c>
      <c r="K1921" s="4">
        <v>6.9</v>
      </c>
      <c r="L1921" s="4">
        <v>95273</v>
      </c>
      <c r="M1921" s="7" t="s">
        <v>3824</v>
      </c>
      <c r="N1921" s="7"/>
      <c r="O1921" s="7" t="s">
        <v>15678</v>
      </c>
      <c r="P1921" s="7" t="s">
        <v>15679</v>
      </c>
      <c r="Q1921" s="7" t="s">
        <v>49</v>
      </c>
      <c r="R1921" s="4">
        <v>129</v>
      </c>
      <c r="S1921" s="6">
        <v>40955</v>
      </c>
      <c r="T1921" s="7" t="s">
        <v>0</v>
      </c>
      <c r="U1921" s="7" t="s">
        <v>33897</v>
      </c>
      <c r="V1921" s="7" t="s">
        <v>2344</v>
      </c>
      <c r="W1921" s="7" t="s">
        <v>44910</v>
      </c>
      <c r="X1921" s="7" t="s">
        <v>15677</v>
      </c>
      <c r="Y1921" s="7">
        <v>1920</v>
      </c>
      <c r="Z1921" s="7">
        <v>800</v>
      </c>
      <c r="AA1921" s="7" t="s">
        <v>723</v>
      </c>
      <c r="AB1921" s="7">
        <v>130</v>
      </c>
      <c r="AC1921" s="7">
        <v>3262</v>
      </c>
      <c r="AD1921" s="5">
        <v>4.9936670195311299</v>
      </c>
      <c r="AE1921" s="7" t="s">
        <v>221</v>
      </c>
      <c r="AF1921" s="7" t="s">
        <v>224</v>
      </c>
      <c r="AG1921" s="7">
        <v>6</v>
      </c>
      <c r="AH1921" s="7">
        <v>640</v>
      </c>
      <c r="AI1921" s="7" t="b">
        <v>1</v>
      </c>
      <c r="AJ1921" s="7" t="s">
        <v>44911</v>
      </c>
      <c r="AK1921" s="7" t="s">
        <v>44912</v>
      </c>
    </row>
    <row r="1922" spans="1:37" x14ac:dyDescent="0.2">
      <c r="A1922" s="6">
        <v>43895</v>
      </c>
      <c r="B1922" s="6">
        <v>44347</v>
      </c>
      <c r="C1922" s="7" t="s">
        <v>15680</v>
      </c>
      <c r="D1922" s="7" t="s">
        <v>15681</v>
      </c>
      <c r="E1922" s="7"/>
      <c r="F1922" s="7"/>
      <c r="G1922" s="7" t="s">
        <v>15682</v>
      </c>
      <c r="H1922" s="7" t="s">
        <v>15683</v>
      </c>
      <c r="I1922" s="4">
        <v>2003</v>
      </c>
      <c r="K1922" s="4">
        <v>6.1</v>
      </c>
      <c r="L1922" s="4">
        <v>43445</v>
      </c>
      <c r="M1922" s="7" t="s">
        <v>3854</v>
      </c>
      <c r="N1922" s="7"/>
      <c r="O1922" s="7" t="s">
        <v>15686</v>
      </c>
      <c r="P1922" s="7" t="s">
        <v>15687</v>
      </c>
      <c r="Q1922" s="7" t="s">
        <v>15685</v>
      </c>
      <c r="R1922" s="4">
        <v>109</v>
      </c>
      <c r="S1922" s="6">
        <v>37861</v>
      </c>
      <c r="T1922" s="7" t="s">
        <v>739</v>
      </c>
      <c r="U1922" s="7" t="s">
        <v>33898</v>
      </c>
      <c r="V1922" s="7" t="s">
        <v>1686</v>
      </c>
      <c r="W1922" s="7" t="s">
        <v>40436</v>
      </c>
      <c r="X1922" s="7" t="s">
        <v>15684</v>
      </c>
      <c r="Y1922" s="7">
        <v>1920</v>
      </c>
      <c r="Z1922" s="7">
        <v>816</v>
      </c>
      <c r="AA1922" s="7" t="s">
        <v>723</v>
      </c>
      <c r="AB1922" s="7">
        <v>110</v>
      </c>
      <c r="AC1922" s="7">
        <v>9764</v>
      </c>
      <c r="AD1922" s="5">
        <v>9.1233275588601792</v>
      </c>
      <c r="AE1922" s="7" t="s">
        <v>221</v>
      </c>
      <c r="AF1922" s="7" t="s">
        <v>224</v>
      </c>
      <c r="AG1922" s="7">
        <v>6</v>
      </c>
      <c r="AH1922" s="7">
        <v>640</v>
      </c>
      <c r="AI1922" s="7" t="b">
        <v>1</v>
      </c>
      <c r="AJ1922" s="7" t="s">
        <v>44913</v>
      </c>
      <c r="AK1922" s="7" t="s">
        <v>44914</v>
      </c>
    </row>
    <row r="1923" spans="1:37" x14ac:dyDescent="0.2">
      <c r="A1923" s="6">
        <v>43956</v>
      </c>
      <c r="B1923" s="6">
        <v>44347</v>
      </c>
      <c r="C1923" s="7" t="s">
        <v>15688</v>
      </c>
      <c r="D1923" s="7" t="s">
        <v>15689</v>
      </c>
      <c r="E1923" s="7"/>
      <c r="F1923" s="7"/>
      <c r="G1923" s="7" t="s">
        <v>15690</v>
      </c>
      <c r="H1923" s="7" t="s">
        <v>15691</v>
      </c>
      <c r="I1923" s="4">
        <v>2001</v>
      </c>
      <c r="K1923" s="4">
        <v>5.5</v>
      </c>
      <c r="L1923" s="4">
        <v>131814</v>
      </c>
      <c r="M1923" s="7" t="s">
        <v>3824</v>
      </c>
      <c r="N1923" s="7"/>
      <c r="O1923" s="7" t="s">
        <v>15694</v>
      </c>
      <c r="P1923" s="7" t="s">
        <v>15695</v>
      </c>
      <c r="Q1923" s="7" t="s">
        <v>49</v>
      </c>
      <c r="R1923" s="4">
        <v>83</v>
      </c>
      <c r="S1923" s="6">
        <v>36972</v>
      </c>
      <c r="T1923" s="7" t="s">
        <v>0</v>
      </c>
      <c r="U1923" s="7" t="s">
        <v>2689</v>
      </c>
      <c r="V1923" s="7" t="s">
        <v>2688</v>
      </c>
      <c r="W1923" s="7" t="s">
        <v>15692</v>
      </c>
      <c r="X1923" s="7" t="s">
        <v>15693</v>
      </c>
      <c r="Y1923" s="7">
        <v>1918</v>
      </c>
      <c r="Z1923" s="7">
        <v>1040</v>
      </c>
      <c r="AA1923" s="7" t="s">
        <v>723</v>
      </c>
      <c r="AB1923" s="7">
        <v>84</v>
      </c>
      <c r="AC1923" s="7">
        <v>9331</v>
      </c>
      <c r="AD1923" s="5">
        <v>7.1770670944824797</v>
      </c>
      <c r="AE1923" s="7" t="s">
        <v>221</v>
      </c>
      <c r="AF1923" s="7" t="s">
        <v>222</v>
      </c>
      <c r="AG1923" s="7">
        <v>6</v>
      </c>
      <c r="AH1923" s="7">
        <v>1509</v>
      </c>
      <c r="AI1923" s="7" t="b">
        <v>1</v>
      </c>
      <c r="AJ1923" s="7" t="s">
        <v>44915</v>
      </c>
      <c r="AK1923" s="7" t="s">
        <v>44916</v>
      </c>
    </row>
    <row r="1924" spans="1:37" x14ac:dyDescent="0.2">
      <c r="A1924" s="6">
        <v>44317</v>
      </c>
      <c r="B1924" s="6">
        <v>44347</v>
      </c>
      <c r="C1924" s="7" t="s">
        <v>15696</v>
      </c>
      <c r="D1924" s="7" t="s">
        <v>15697</v>
      </c>
      <c r="E1924" s="7"/>
      <c r="F1924" s="7"/>
      <c r="G1924" s="7" t="s">
        <v>15698</v>
      </c>
      <c r="H1924" s="7" t="s">
        <v>15698</v>
      </c>
      <c r="I1924" s="4">
        <v>1999</v>
      </c>
      <c r="K1924" s="4">
        <v>7.4</v>
      </c>
      <c r="L1924" s="4">
        <v>4111</v>
      </c>
      <c r="M1924" s="7" t="s">
        <v>49</v>
      </c>
      <c r="N1924" s="7"/>
      <c r="O1924" s="7" t="s">
        <v>15699</v>
      </c>
      <c r="P1924" s="7" t="s">
        <v>49</v>
      </c>
      <c r="Q1924" s="7" t="s">
        <v>49</v>
      </c>
      <c r="R1924" s="4">
        <v>159</v>
      </c>
      <c r="S1924" s="6">
        <v>36357</v>
      </c>
      <c r="T1924" s="7" t="s">
        <v>41438</v>
      </c>
      <c r="U1924" s="7" t="s">
        <v>44917</v>
      </c>
      <c r="V1924" s="7" t="s">
        <v>1230</v>
      </c>
      <c r="W1924" s="7" t="s">
        <v>4351</v>
      </c>
      <c r="X1924" s="7" t="s">
        <v>41440</v>
      </c>
      <c r="Y1924" s="7">
        <v>1920</v>
      </c>
      <c r="Z1924" s="7">
        <v>1080</v>
      </c>
      <c r="AA1924" s="7" t="s">
        <v>723</v>
      </c>
      <c r="AB1924" s="7">
        <v>160</v>
      </c>
      <c r="AC1924" s="7">
        <v>9902</v>
      </c>
      <c r="AD1924" s="5">
        <v>11.9880602126941</v>
      </c>
      <c r="AE1924" s="7" t="s">
        <v>221</v>
      </c>
      <c r="AF1924" s="7" t="s">
        <v>224</v>
      </c>
      <c r="AG1924" s="7">
        <v>6</v>
      </c>
      <c r="AH1924" s="7">
        <v>448</v>
      </c>
      <c r="AI1924" s="7" t="b">
        <v>0</v>
      </c>
      <c r="AJ1924" s="7" t="s">
        <v>44918</v>
      </c>
      <c r="AK1924" s="7" t="s">
        <v>44919</v>
      </c>
    </row>
    <row r="1925" spans="1:37" x14ac:dyDescent="0.2">
      <c r="A1925" s="6">
        <v>43895</v>
      </c>
      <c r="B1925" s="6">
        <v>44347</v>
      </c>
      <c r="C1925" s="7" t="s">
        <v>15700</v>
      </c>
      <c r="D1925" s="7" t="s">
        <v>15701</v>
      </c>
      <c r="E1925" s="7"/>
      <c r="F1925" s="7"/>
      <c r="G1925" s="7" t="s">
        <v>15702</v>
      </c>
      <c r="H1925" s="7" t="s">
        <v>15703</v>
      </c>
      <c r="I1925" s="4">
        <v>1986</v>
      </c>
      <c r="K1925" s="4">
        <v>6.7</v>
      </c>
      <c r="L1925" s="4">
        <v>16635</v>
      </c>
      <c r="M1925" s="7" t="s">
        <v>3854</v>
      </c>
      <c r="N1925" s="7"/>
      <c r="O1925" s="7" t="s">
        <v>15706</v>
      </c>
      <c r="P1925" s="7" t="s">
        <v>15706</v>
      </c>
      <c r="Q1925" s="7" t="s">
        <v>15705</v>
      </c>
      <c r="R1925" s="4">
        <v>108</v>
      </c>
      <c r="S1925" s="6">
        <v>31450</v>
      </c>
      <c r="T1925" s="7" t="s">
        <v>0</v>
      </c>
      <c r="U1925" s="7" t="s">
        <v>33899</v>
      </c>
      <c r="V1925" s="7" t="s">
        <v>2771</v>
      </c>
      <c r="W1925" s="7" t="s">
        <v>4368</v>
      </c>
      <c r="X1925" s="7" t="s">
        <v>15704</v>
      </c>
      <c r="Y1925" s="7">
        <v>1920</v>
      </c>
      <c r="Z1925" s="7">
        <v>1040</v>
      </c>
      <c r="AA1925" s="7" t="s">
        <v>723</v>
      </c>
      <c r="AB1925" s="7">
        <v>109</v>
      </c>
      <c r="AC1925" s="7">
        <v>8497</v>
      </c>
      <c r="AD1925" s="5">
        <v>8.7362716374918801</v>
      </c>
      <c r="AE1925" s="7" t="s">
        <v>221</v>
      </c>
      <c r="AF1925" s="7" t="s">
        <v>222</v>
      </c>
      <c r="AG1925" s="7">
        <v>2</v>
      </c>
      <c r="AH1925" s="7">
        <v>1509</v>
      </c>
      <c r="AI1925" s="7" t="b">
        <v>0</v>
      </c>
      <c r="AJ1925" s="7" t="s">
        <v>44920</v>
      </c>
      <c r="AK1925" s="7" t="s">
        <v>44921</v>
      </c>
    </row>
    <row r="1926" spans="1:37" x14ac:dyDescent="0.2">
      <c r="A1926" s="6">
        <v>43950</v>
      </c>
      <c r="B1926" s="6">
        <v>44346</v>
      </c>
      <c r="C1926" s="7" t="s">
        <v>15707</v>
      </c>
      <c r="D1926" s="7" t="s">
        <v>15708</v>
      </c>
      <c r="E1926" s="7" t="s">
        <v>37546</v>
      </c>
      <c r="F1926" s="7" t="s">
        <v>15709</v>
      </c>
      <c r="G1926" s="7" t="s">
        <v>15709</v>
      </c>
      <c r="H1926" s="7" t="s">
        <v>15709</v>
      </c>
      <c r="I1926" s="4">
        <v>2013</v>
      </c>
      <c r="K1926" s="4">
        <v>6.9</v>
      </c>
      <c r="L1926" s="4">
        <v>25635</v>
      </c>
      <c r="M1926" s="7" t="s">
        <v>49</v>
      </c>
      <c r="N1926" s="7" t="s">
        <v>37547</v>
      </c>
      <c r="O1926" s="7" t="s">
        <v>15711</v>
      </c>
      <c r="P1926" s="7" t="s">
        <v>15712</v>
      </c>
      <c r="Q1926" s="7" t="s">
        <v>49</v>
      </c>
      <c r="R1926" s="4">
        <v>117</v>
      </c>
      <c r="S1926" s="6">
        <v>41585</v>
      </c>
      <c r="T1926" s="7" t="s">
        <v>2</v>
      </c>
      <c r="U1926" s="7" t="s">
        <v>33900</v>
      </c>
      <c r="V1926" s="7" t="s">
        <v>2690</v>
      </c>
      <c r="W1926" s="7" t="s">
        <v>249</v>
      </c>
      <c r="X1926" s="7" t="s">
        <v>15710</v>
      </c>
      <c r="Y1926" s="7">
        <v>1920</v>
      </c>
      <c r="Z1926" s="7">
        <v>816</v>
      </c>
      <c r="AA1926" s="7" t="s">
        <v>723</v>
      </c>
      <c r="AB1926" s="7">
        <v>118</v>
      </c>
      <c r="AC1926" s="7">
        <v>10400</v>
      </c>
      <c r="AD1926" s="5">
        <v>9.7941027004271692</v>
      </c>
      <c r="AE1926" s="7" t="s">
        <v>221</v>
      </c>
      <c r="AF1926" s="7" t="s">
        <v>222</v>
      </c>
      <c r="AG1926" s="7">
        <v>6</v>
      </c>
      <c r="AH1926" s="7">
        <v>1509</v>
      </c>
      <c r="AI1926" s="7" t="b">
        <v>1</v>
      </c>
      <c r="AJ1926" s="7" t="s">
        <v>44922</v>
      </c>
      <c r="AK1926" s="7" t="s">
        <v>44923</v>
      </c>
    </row>
    <row r="1927" spans="1:37" x14ac:dyDescent="0.2">
      <c r="A1927" s="6">
        <v>43950</v>
      </c>
      <c r="B1927" s="6">
        <v>44346</v>
      </c>
      <c r="C1927" s="7" t="s">
        <v>15713</v>
      </c>
      <c r="D1927" s="7" t="s">
        <v>15714</v>
      </c>
      <c r="E1927" s="7" t="s">
        <v>37546</v>
      </c>
      <c r="F1927" s="7" t="s">
        <v>15709</v>
      </c>
      <c r="G1927" s="7" t="s">
        <v>15715</v>
      </c>
      <c r="H1927" s="7" t="s">
        <v>15715</v>
      </c>
      <c r="I1927" s="4">
        <v>2015</v>
      </c>
      <c r="K1927" s="4">
        <v>6</v>
      </c>
      <c r="L1927" s="4">
        <v>10978</v>
      </c>
      <c r="M1927" s="7" t="s">
        <v>49</v>
      </c>
      <c r="N1927" s="7" t="s">
        <v>37547</v>
      </c>
      <c r="O1927" s="7" t="s">
        <v>15717</v>
      </c>
      <c r="P1927" s="7" t="s">
        <v>15718</v>
      </c>
      <c r="Q1927" s="7" t="s">
        <v>49</v>
      </c>
      <c r="R1927" s="4">
        <v>115</v>
      </c>
      <c r="S1927" s="6">
        <v>42257</v>
      </c>
      <c r="T1927" s="7" t="s">
        <v>2</v>
      </c>
      <c r="U1927" s="7" t="s">
        <v>2690</v>
      </c>
      <c r="V1927" s="7" t="s">
        <v>2690</v>
      </c>
      <c r="W1927" s="7" t="s">
        <v>249</v>
      </c>
      <c r="X1927" s="7" t="s">
        <v>15716</v>
      </c>
      <c r="Y1927" s="7">
        <v>1920</v>
      </c>
      <c r="Z1927" s="7">
        <v>808</v>
      </c>
      <c r="AA1927" s="7" t="s">
        <v>723</v>
      </c>
      <c r="AB1927" s="7">
        <v>116</v>
      </c>
      <c r="AC1927" s="7">
        <v>8870</v>
      </c>
      <c r="AD1927" s="5">
        <v>8.3801451595500094</v>
      </c>
      <c r="AE1927" s="7" t="s">
        <v>221</v>
      </c>
      <c r="AF1927" s="7" t="s">
        <v>222</v>
      </c>
      <c r="AG1927" s="7">
        <v>6</v>
      </c>
      <c r="AH1927" s="7">
        <v>1509</v>
      </c>
      <c r="AI1927" s="7" t="b">
        <v>1</v>
      </c>
      <c r="AJ1927" s="7" t="s">
        <v>44924</v>
      </c>
      <c r="AK1927" s="7" t="s">
        <v>44925</v>
      </c>
    </row>
    <row r="1928" spans="1:37" x14ac:dyDescent="0.2">
      <c r="A1928" s="6">
        <v>43950</v>
      </c>
      <c r="B1928" s="6">
        <v>44346</v>
      </c>
      <c r="C1928" s="7" t="s">
        <v>37097</v>
      </c>
      <c r="D1928" s="7" t="s">
        <v>37098</v>
      </c>
      <c r="E1928" s="7" t="s">
        <v>37546</v>
      </c>
      <c r="F1928" s="7" t="s">
        <v>15709</v>
      </c>
      <c r="G1928" s="7" t="s">
        <v>37099</v>
      </c>
      <c r="H1928" s="7" t="s">
        <v>37099</v>
      </c>
      <c r="I1928" s="4">
        <v>2017</v>
      </c>
      <c r="K1928" s="4">
        <v>6.1</v>
      </c>
      <c r="L1928" s="4">
        <v>289</v>
      </c>
      <c r="M1928" s="7" t="s">
        <v>49</v>
      </c>
      <c r="N1928" s="7" t="s">
        <v>37547</v>
      </c>
      <c r="O1928" s="7" t="s">
        <v>37100</v>
      </c>
      <c r="P1928" s="7" t="s">
        <v>37101</v>
      </c>
      <c r="Q1928" s="7" t="s">
        <v>49</v>
      </c>
      <c r="R1928" s="4">
        <v>119</v>
      </c>
      <c r="S1928" s="6">
        <v>43034</v>
      </c>
      <c r="T1928" s="7" t="s">
        <v>2</v>
      </c>
      <c r="U1928" s="7" t="s">
        <v>2690</v>
      </c>
      <c r="V1928" s="7" t="s">
        <v>2690</v>
      </c>
      <c r="W1928" s="7" t="s">
        <v>249</v>
      </c>
      <c r="X1928" s="7" t="s">
        <v>283</v>
      </c>
      <c r="Y1928" s="7">
        <v>1920</v>
      </c>
      <c r="Z1928" s="7">
        <v>802</v>
      </c>
      <c r="AA1928" s="7" t="s">
        <v>723</v>
      </c>
      <c r="AB1928" s="7">
        <v>120</v>
      </c>
      <c r="AC1928" s="7">
        <v>9091</v>
      </c>
      <c r="AD1928" s="5">
        <v>8.8643832253292203</v>
      </c>
      <c r="AE1928" s="7" t="s">
        <v>221</v>
      </c>
      <c r="AF1928" s="7" t="s">
        <v>222</v>
      </c>
      <c r="AG1928" s="7">
        <v>6</v>
      </c>
      <c r="AH1928" s="7">
        <v>1509</v>
      </c>
      <c r="AI1928" s="7" t="b">
        <v>1</v>
      </c>
      <c r="AJ1928" s="7" t="s">
        <v>44926</v>
      </c>
      <c r="AK1928" s="7" t="s">
        <v>44927</v>
      </c>
    </row>
    <row r="1929" spans="1:37" x14ac:dyDescent="0.2">
      <c r="A1929" s="6">
        <v>43526</v>
      </c>
      <c r="B1929" s="6">
        <v>44347</v>
      </c>
      <c r="C1929" s="7" t="s">
        <v>15719</v>
      </c>
      <c r="D1929" s="7" t="s">
        <v>15720</v>
      </c>
      <c r="E1929" s="7"/>
      <c r="F1929" s="7"/>
      <c r="G1929" s="7" t="s">
        <v>544</v>
      </c>
      <c r="H1929" s="7" t="s">
        <v>544</v>
      </c>
      <c r="I1929" s="4">
        <v>2005</v>
      </c>
      <c r="K1929" s="4">
        <v>6.6</v>
      </c>
      <c r="L1929" s="4">
        <v>13530</v>
      </c>
      <c r="M1929" s="7" t="s">
        <v>3854</v>
      </c>
      <c r="N1929" s="7"/>
      <c r="O1929" s="7" t="s">
        <v>15722</v>
      </c>
      <c r="P1929" s="7" t="s">
        <v>15722</v>
      </c>
      <c r="Q1929" s="7" t="s">
        <v>49</v>
      </c>
      <c r="R1929" s="4">
        <v>89</v>
      </c>
      <c r="S1929" s="6">
        <v>38694</v>
      </c>
      <c r="T1929" s="7" t="s">
        <v>1028</v>
      </c>
      <c r="U1929" s="7" t="s">
        <v>33901</v>
      </c>
      <c r="V1929" s="7" t="s">
        <v>2692</v>
      </c>
      <c r="W1929" s="7" t="s">
        <v>3896</v>
      </c>
      <c r="X1929" s="7" t="s">
        <v>15721</v>
      </c>
      <c r="Y1929" s="7">
        <v>720</v>
      </c>
      <c r="Z1929" s="7">
        <v>576</v>
      </c>
      <c r="AA1929" s="7" t="s">
        <v>722</v>
      </c>
      <c r="AB1929" s="7">
        <v>90</v>
      </c>
      <c r="AC1929" s="7">
        <v>4643</v>
      </c>
      <c r="AD1929" s="5">
        <v>3.4275533817708501</v>
      </c>
      <c r="AE1929" s="7" t="s">
        <v>221</v>
      </c>
      <c r="AF1929" s="7" t="s">
        <v>224</v>
      </c>
      <c r="AG1929" s="7">
        <v>6</v>
      </c>
      <c r="AH1929" s="7">
        <v>448</v>
      </c>
      <c r="AI1929" s="7" t="b">
        <v>1</v>
      </c>
      <c r="AJ1929" s="7" t="s">
        <v>44928</v>
      </c>
      <c r="AK1929" s="7" t="s">
        <v>44929</v>
      </c>
    </row>
    <row r="1930" spans="1:37" x14ac:dyDescent="0.2">
      <c r="A1930" s="6">
        <v>43895</v>
      </c>
      <c r="B1930" s="6">
        <v>44347</v>
      </c>
      <c r="C1930" s="7" t="s">
        <v>15723</v>
      </c>
      <c r="D1930" s="7" t="s">
        <v>15724</v>
      </c>
      <c r="E1930" s="7"/>
      <c r="F1930" s="7"/>
      <c r="G1930" s="7" t="s">
        <v>15725</v>
      </c>
      <c r="H1930" s="7" t="s">
        <v>15725</v>
      </c>
      <c r="I1930" s="4">
        <v>1966</v>
      </c>
      <c r="K1930" s="4">
        <v>7.2</v>
      </c>
      <c r="L1930" s="4">
        <v>39597</v>
      </c>
      <c r="M1930" s="7" t="s">
        <v>49</v>
      </c>
      <c r="N1930" s="7"/>
      <c r="O1930" s="7" t="s">
        <v>15728</v>
      </c>
      <c r="P1930" s="7" t="s">
        <v>15729</v>
      </c>
      <c r="Q1930" s="7" t="s">
        <v>15727</v>
      </c>
      <c r="R1930" s="4">
        <v>112</v>
      </c>
      <c r="S1930" s="6">
        <v>24365</v>
      </c>
      <c r="T1930" s="7" t="s">
        <v>5</v>
      </c>
      <c r="U1930" s="7" t="s">
        <v>33902</v>
      </c>
      <c r="V1930" s="7" t="s">
        <v>2350</v>
      </c>
      <c r="W1930" s="7" t="s">
        <v>4063</v>
      </c>
      <c r="X1930" s="7" t="s">
        <v>15726</v>
      </c>
      <c r="Y1930" s="7">
        <v>1920</v>
      </c>
      <c r="Z1930" s="7">
        <v>1040</v>
      </c>
      <c r="AA1930" s="7" t="s">
        <v>723</v>
      </c>
      <c r="AB1930" s="7">
        <v>113</v>
      </c>
      <c r="AC1930" s="7">
        <v>9596</v>
      </c>
      <c r="AD1930" s="5">
        <v>8.7435295162722504</v>
      </c>
      <c r="AE1930" s="7" t="s">
        <v>221</v>
      </c>
      <c r="AF1930" s="7" t="s">
        <v>222</v>
      </c>
      <c r="AG1930" s="7">
        <v>2</v>
      </c>
      <c r="AH1930" s="7">
        <v>768</v>
      </c>
      <c r="AI1930" s="7" t="b">
        <v>0</v>
      </c>
      <c r="AJ1930" s="7" t="s">
        <v>44930</v>
      </c>
      <c r="AK1930" s="7" t="s">
        <v>44931</v>
      </c>
    </row>
    <row r="1931" spans="1:37" x14ac:dyDescent="0.2">
      <c r="A1931" s="6">
        <v>43895</v>
      </c>
      <c r="B1931" s="6">
        <v>44347</v>
      </c>
      <c r="C1931" s="7" t="s">
        <v>15730</v>
      </c>
      <c r="D1931" s="7" t="s">
        <v>15731</v>
      </c>
      <c r="E1931" s="7"/>
      <c r="F1931" s="7"/>
      <c r="G1931" s="7" t="s">
        <v>15732</v>
      </c>
      <c r="H1931" s="7" t="s">
        <v>15733</v>
      </c>
      <c r="I1931" s="4">
        <v>1948</v>
      </c>
      <c r="J1931" s="4">
        <v>100</v>
      </c>
      <c r="K1931" s="4">
        <v>8.3000000000000007</v>
      </c>
      <c r="L1931" s="4">
        <v>136610</v>
      </c>
      <c r="M1931" s="7" t="s">
        <v>4150</v>
      </c>
      <c r="N1931" s="7"/>
      <c r="O1931" s="7" t="s">
        <v>15735</v>
      </c>
      <c r="P1931" s="7" t="s">
        <v>15735</v>
      </c>
      <c r="Q1931" s="7" t="s">
        <v>49</v>
      </c>
      <c r="R1931" s="4">
        <v>88</v>
      </c>
      <c r="S1931" s="6">
        <v>17861</v>
      </c>
      <c r="T1931" s="7" t="s">
        <v>14</v>
      </c>
      <c r="U1931" s="7" t="s">
        <v>33903</v>
      </c>
      <c r="V1931" s="7" t="s">
        <v>1491</v>
      </c>
      <c r="W1931" s="7" t="s">
        <v>245</v>
      </c>
      <c r="X1931" s="7" t="s">
        <v>15734</v>
      </c>
      <c r="Y1931" s="7">
        <v>1408</v>
      </c>
      <c r="Z1931" s="7">
        <v>1080</v>
      </c>
      <c r="AA1931" s="7" t="s">
        <v>723</v>
      </c>
      <c r="AB1931" s="7">
        <v>89</v>
      </c>
      <c r="AC1931" s="7"/>
      <c r="AD1931" s="5">
        <v>6.1765100304037297</v>
      </c>
      <c r="AE1931" s="7" t="s">
        <v>49</v>
      </c>
      <c r="AF1931" s="7" t="s">
        <v>226</v>
      </c>
      <c r="AG1931" s="7">
        <v>2</v>
      </c>
      <c r="AH1931" s="7"/>
      <c r="AI1931" s="7" t="b">
        <v>0</v>
      </c>
      <c r="AJ1931" s="7" t="s">
        <v>44932</v>
      </c>
      <c r="AK1931" s="7" t="s">
        <v>44933</v>
      </c>
    </row>
    <row r="1932" spans="1:37" x14ac:dyDescent="0.2">
      <c r="A1932" s="6">
        <v>43895</v>
      </c>
      <c r="B1932" s="6">
        <v>44347</v>
      </c>
      <c r="C1932" s="7" t="s">
        <v>15736</v>
      </c>
      <c r="D1932" s="7" t="s">
        <v>15737</v>
      </c>
      <c r="E1932" s="7"/>
      <c r="F1932" s="7"/>
      <c r="G1932" s="7" t="s">
        <v>15738</v>
      </c>
      <c r="H1932" s="7" t="s">
        <v>15739</v>
      </c>
      <c r="I1932" s="4">
        <v>2010</v>
      </c>
      <c r="K1932" s="4">
        <v>6.8</v>
      </c>
      <c r="L1932" s="4">
        <v>44977</v>
      </c>
      <c r="M1932" s="7" t="s">
        <v>3824</v>
      </c>
      <c r="N1932" s="7"/>
      <c r="O1932" s="7" t="s">
        <v>15741</v>
      </c>
      <c r="P1932" s="7" t="s">
        <v>15742</v>
      </c>
      <c r="Q1932" s="7" t="s">
        <v>15740</v>
      </c>
      <c r="R1932" s="4">
        <v>107</v>
      </c>
      <c r="S1932" s="6">
        <v>40507</v>
      </c>
      <c r="T1932" s="7" t="s">
        <v>851</v>
      </c>
      <c r="U1932" s="7" t="s">
        <v>33904</v>
      </c>
      <c r="V1932" s="7" t="s">
        <v>2392</v>
      </c>
      <c r="W1932" s="7" t="s">
        <v>3945</v>
      </c>
      <c r="X1932" s="7" t="s">
        <v>44934</v>
      </c>
      <c r="Y1932" s="7">
        <v>1920</v>
      </c>
      <c r="Z1932" s="7">
        <v>800</v>
      </c>
      <c r="AA1932" s="7" t="s">
        <v>723</v>
      </c>
      <c r="AB1932" s="7">
        <v>108</v>
      </c>
      <c r="AC1932" s="7">
        <v>2814</v>
      </c>
      <c r="AD1932" s="5">
        <v>4.4797238297760504</v>
      </c>
      <c r="AE1932" s="7" t="s">
        <v>221</v>
      </c>
      <c r="AF1932" s="7" t="s">
        <v>222</v>
      </c>
      <c r="AG1932" s="7">
        <v>6</v>
      </c>
      <c r="AH1932" s="7">
        <v>1509</v>
      </c>
      <c r="AI1932" s="7" t="b">
        <v>1</v>
      </c>
      <c r="AJ1932" s="7" t="s">
        <v>44935</v>
      </c>
      <c r="AK1932" s="7" t="s">
        <v>44936</v>
      </c>
    </row>
    <row r="1933" spans="1:37" x14ac:dyDescent="0.2">
      <c r="A1933" s="6">
        <v>43895</v>
      </c>
      <c r="B1933" s="6">
        <v>44347</v>
      </c>
      <c r="C1933" s="7" t="s">
        <v>15743</v>
      </c>
      <c r="D1933" s="7" t="s">
        <v>15744</v>
      </c>
      <c r="E1933" s="7"/>
      <c r="F1933" s="7"/>
      <c r="G1933" s="7" t="s">
        <v>15745</v>
      </c>
      <c r="H1933" s="7" t="s">
        <v>15746</v>
      </c>
      <c r="I1933" s="4">
        <v>2010</v>
      </c>
      <c r="K1933" s="4">
        <v>6.2</v>
      </c>
      <c r="L1933" s="4">
        <v>74498</v>
      </c>
      <c r="M1933" s="7" t="s">
        <v>3854</v>
      </c>
      <c r="N1933" s="7"/>
      <c r="O1933" s="7" t="s">
        <v>15749</v>
      </c>
      <c r="P1933" s="7" t="s">
        <v>15750</v>
      </c>
      <c r="Q1933" s="7" t="s">
        <v>15748</v>
      </c>
      <c r="R1933" s="4">
        <v>109</v>
      </c>
      <c r="S1933" s="6">
        <v>40248</v>
      </c>
      <c r="T1933" s="7" t="s">
        <v>740</v>
      </c>
      <c r="U1933" s="7" t="s">
        <v>2693</v>
      </c>
      <c r="V1933" s="7" t="s">
        <v>1646</v>
      </c>
      <c r="W1933" s="7" t="s">
        <v>40658</v>
      </c>
      <c r="X1933" s="7" t="s">
        <v>15747</v>
      </c>
      <c r="Y1933" s="7">
        <v>1920</v>
      </c>
      <c r="Z1933" s="7">
        <v>816</v>
      </c>
      <c r="AA1933" s="7" t="s">
        <v>723</v>
      </c>
      <c r="AB1933" s="7">
        <v>110</v>
      </c>
      <c r="AC1933" s="7">
        <v>6387</v>
      </c>
      <c r="AD1933" s="5">
        <v>6.6567289475351599</v>
      </c>
      <c r="AE1933" s="7" t="s">
        <v>221</v>
      </c>
      <c r="AF1933" s="7" t="s">
        <v>224</v>
      </c>
      <c r="AG1933" s="7">
        <v>6</v>
      </c>
      <c r="AH1933" s="7">
        <v>640</v>
      </c>
      <c r="AI1933" s="7" t="b">
        <v>0</v>
      </c>
      <c r="AJ1933" s="7" t="s">
        <v>44937</v>
      </c>
      <c r="AK1933" s="7" t="s">
        <v>44938</v>
      </c>
    </row>
    <row r="1934" spans="1:37" x14ac:dyDescent="0.2">
      <c r="A1934" s="6">
        <v>43895</v>
      </c>
      <c r="B1934" s="6">
        <v>44347</v>
      </c>
      <c r="C1934" s="7" t="s">
        <v>15751</v>
      </c>
      <c r="D1934" s="7" t="s">
        <v>15752</v>
      </c>
      <c r="E1934" s="7"/>
      <c r="F1934" s="7"/>
      <c r="G1934" s="7" t="s">
        <v>15753</v>
      </c>
      <c r="H1934" s="7" t="s">
        <v>15754</v>
      </c>
      <c r="I1934" s="4">
        <v>1993</v>
      </c>
      <c r="K1934" s="4">
        <v>7.6</v>
      </c>
      <c r="L1934" s="4">
        <v>162195</v>
      </c>
      <c r="M1934" s="7" t="s">
        <v>3854</v>
      </c>
      <c r="N1934" s="7"/>
      <c r="O1934" s="7" t="s">
        <v>15757</v>
      </c>
      <c r="P1934" s="7" t="s">
        <v>15758</v>
      </c>
      <c r="Q1934" s="7" t="s">
        <v>15756</v>
      </c>
      <c r="R1934" s="4">
        <v>112</v>
      </c>
      <c r="S1934" s="6">
        <v>34123</v>
      </c>
      <c r="T1934" s="7" t="s">
        <v>753</v>
      </c>
      <c r="U1934" s="7" t="s">
        <v>1819</v>
      </c>
      <c r="V1934" s="7" t="s">
        <v>1293</v>
      </c>
      <c r="W1934" s="7" t="s">
        <v>3855</v>
      </c>
      <c r="X1934" s="7" t="s">
        <v>15755</v>
      </c>
      <c r="Y1934" s="7">
        <v>1920</v>
      </c>
      <c r="Z1934" s="7">
        <v>800</v>
      </c>
      <c r="AA1934" s="7" t="s">
        <v>723</v>
      </c>
      <c r="AB1934" s="7">
        <v>113</v>
      </c>
      <c r="AC1934" s="7">
        <v>9455</v>
      </c>
      <c r="AD1934" s="5">
        <v>8.0922285923734307</v>
      </c>
      <c r="AE1934" s="7" t="s">
        <v>221</v>
      </c>
      <c r="AF1934" s="7" t="s">
        <v>224</v>
      </c>
      <c r="AG1934" s="7">
        <v>6</v>
      </c>
      <c r="AH1934" s="7">
        <v>192</v>
      </c>
      <c r="AI1934" s="7" t="b">
        <v>0</v>
      </c>
      <c r="AJ1934" s="7" t="s">
        <v>44939</v>
      </c>
      <c r="AK1934" s="7" t="s">
        <v>44940</v>
      </c>
    </row>
    <row r="1935" spans="1:37" x14ac:dyDescent="0.2">
      <c r="A1935" s="6">
        <v>43928</v>
      </c>
      <c r="B1935" s="6">
        <v>44347</v>
      </c>
      <c r="C1935" s="7" t="s">
        <v>15759</v>
      </c>
      <c r="D1935" s="7" t="s">
        <v>15760</v>
      </c>
      <c r="E1935" s="7"/>
      <c r="F1935" s="7"/>
      <c r="G1935" s="7" t="s">
        <v>15761</v>
      </c>
      <c r="H1935" s="7" t="s">
        <v>15762</v>
      </c>
      <c r="I1935" s="4">
        <v>1988</v>
      </c>
      <c r="K1935" s="4">
        <v>7.7</v>
      </c>
      <c r="L1935" s="4">
        <v>174882</v>
      </c>
      <c r="M1935" s="7" t="s">
        <v>4079</v>
      </c>
      <c r="N1935" s="7"/>
      <c r="O1935" s="7" t="s">
        <v>15764</v>
      </c>
      <c r="P1935" s="7" t="s">
        <v>15765</v>
      </c>
      <c r="Q1935" s="7" t="s">
        <v>49</v>
      </c>
      <c r="R1935" s="4">
        <v>103</v>
      </c>
      <c r="S1935" s="6">
        <v>32316</v>
      </c>
      <c r="T1935" s="7" t="s">
        <v>0</v>
      </c>
      <c r="U1935" s="7" t="s">
        <v>33905</v>
      </c>
      <c r="V1935" s="7" t="s">
        <v>33906</v>
      </c>
      <c r="W1935" s="7" t="s">
        <v>44941</v>
      </c>
      <c r="X1935" s="7" t="s">
        <v>15763</v>
      </c>
      <c r="Y1935" s="7">
        <v>3840</v>
      </c>
      <c r="Z1935" s="7">
        <v>2160</v>
      </c>
      <c r="AA1935" s="7" t="s">
        <v>726</v>
      </c>
      <c r="AB1935" s="7">
        <v>104</v>
      </c>
      <c r="AC1935" s="7">
        <v>16300</v>
      </c>
      <c r="AD1935" s="5">
        <v>12.866128924302799</v>
      </c>
      <c r="AE1935" s="7" t="s">
        <v>221</v>
      </c>
      <c r="AF1935" s="7" t="s">
        <v>224</v>
      </c>
      <c r="AG1935" s="7">
        <v>6</v>
      </c>
      <c r="AH1935" s="7">
        <v>640</v>
      </c>
      <c r="AI1935" s="7" t="b">
        <v>1</v>
      </c>
      <c r="AJ1935" s="7" t="s">
        <v>44942</v>
      </c>
      <c r="AK1935" s="7" t="s">
        <v>44943</v>
      </c>
    </row>
    <row r="1936" spans="1:37" x14ac:dyDescent="0.2">
      <c r="A1936" s="6">
        <v>43895</v>
      </c>
      <c r="B1936" s="6">
        <v>44347</v>
      </c>
      <c r="C1936" s="7" t="s">
        <v>15766</v>
      </c>
      <c r="D1936" s="7" t="s">
        <v>15767</v>
      </c>
      <c r="E1936" s="7"/>
      <c r="F1936" s="7"/>
      <c r="G1936" s="7" t="s">
        <v>15768</v>
      </c>
      <c r="H1936" s="7" t="s">
        <v>15769</v>
      </c>
      <c r="I1936" s="4">
        <v>1976</v>
      </c>
      <c r="K1936" s="4">
        <v>6.8</v>
      </c>
      <c r="L1936" s="4">
        <v>19410</v>
      </c>
      <c r="M1936" s="7" t="s">
        <v>4079</v>
      </c>
      <c r="N1936" s="7"/>
      <c r="O1936" s="7" t="s">
        <v>15772</v>
      </c>
      <c r="P1936" s="7" t="s">
        <v>15773</v>
      </c>
      <c r="Q1936" s="7" t="s">
        <v>15771</v>
      </c>
      <c r="R1936" s="4">
        <v>120</v>
      </c>
      <c r="S1936" s="6">
        <v>27859</v>
      </c>
      <c r="T1936" s="7" t="s">
        <v>0</v>
      </c>
      <c r="U1936" s="7" t="s">
        <v>33907</v>
      </c>
      <c r="V1936" s="7" t="s">
        <v>1693</v>
      </c>
      <c r="W1936" s="7" t="s">
        <v>7729</v>
      </c>
      <c r="X1936" s="7" t="s">
        <v>15770</v>
      </c>
      <c r="Y1936" s="7">
        <v>1920</v>
      </c>
      <c r="Z1936" s="7">
        <v>1040</v>
      </c>
      <c r="AA1936" s="7" t="s">
        <v>723</v>
      </c>
      <c r="AB1936" s="7">
        <v>121</v>
      </c>
      <c r="AC1936" s="7">
        <v>8467</v>
      </c>
      <c r="AD1936" s="5">
        <v>8.7442476069554704</v>
      </c>
      <c r="AE1936" s="7" t="s">
        <v>221</v>
      </c>
      <c r="AF1936" s="7" t="s">
        <v>222</v>
      </c>
      <c r="AG1936" s="7">
        <v>2</v>
      </c>
      <c r="AH1936" s="7">
        <v>447</v>
      </c>
      <c r="AI1936" s="7" t="b">
        <v>1</v>
      </c>
      <c r="AJ1936" s="7" t="s">
        <v>44944</v>
      </c>
      <c r="AK1936" s="7" t="s">
        <v>44945</v>
      </c>
    </row>
    <row r="1937" spans="1:37" x14ac:dyDescent="0.2">
      <c r="A1937" s="6">
        <v>43895</v>
      </c>
      <c r="B1937" s="6">
        <v>44346</v>
      </c>
      <c r="C1937" s="7" t="s">
        <v>15774</v>
      </c>
      <c r="D1937" s="7" t="s">
        <v>15775</v>
      </c>
      <c r="E1937" s="7"/>
      <c r="F1937" s="7"/>
      <c r="G1937" s="7" t="s">
        <v>15776</v>
      </c>
      <c r="H1937" s="7" t="s">
        <v>15776</v>
      </c>
      <c r="I1937" s="4">
        <v>2013</v>
      </c>
      <c r="K1937" s="4">
        <v>6.3</v>
      </c>
      <c r="L1937" s="4">
        <v>6508</v>
      </c>
      <c r="M1937" s="7" t="s">
        <v>3854</v>
      </c>
      <c r="N1937" s="7"/>
      <c r="O1937" s="7" t="s">
        <v>15779</v>
      </c>
      <c r="P1937" s="7" t="s">
        <v>15780</v>
      </c>
      <c r="Q1937" s="7" t="s">
        <v>15778</v>
      </c>
      <c r="R1937" s="4">
        <v>101</v>
      </c>
      <c r="S1937" s="6">
        <v>41362</v>
      </c>
      <c r="T1937" s="7" t="s">
        <v>0</v>
      </c>
      <c r="U1937" s="7" t="s">
        <v>2695</v>
      </c>
      <c r="V1937" s="7" t="s">
        <v>2694</v>
      </c>
      <c r="W1937" s="7" t="s">
        <v>4173</v>
      </c>
      <c r="X1937" s="7" t="s">
        <v>15777</v>
      </c>
      <c r="Y1937" s="7">
        <v>716</v>
      </c>
      <c r="Z1937" s="7">
        <v>296</v>
      </c>
      <c r="AA1937" s="7" t="s">
        <v>723</v>
      </c>
      <c r="AB1937" s="7">
        <v>102</v>
      </c>
      <c r="AC1937" s="7">
        <v>906</v>
      </c>
      <c r="AD1937" s="5">
        <v>0.93101667612791095</v>
      </c>
      <c r="AE1937" s="7" t="s">
        <v>221</v>
      </c>
      <c r="AF1937" s="7" t="s">
        <v>224</v>
      </c>
      <c r="AG1937" s="7">
        <v>6</v>
      </c>
      <c r="AH1937" s="7">
        <v>384</v>
      </c>
      <c r="AI1937" s="7" t="b">
        <v>0</v>
      </c>
      <c r="AJ1937" s="7" t="s">
        <v>44946</v>
      </c>
      <c r="AK1937" s="7" t="s">
        <v>44947</v>
      </c>
    </row>
    <row r="1938" spans="1:37" x14ac:dyDescent="0.2">
      <c r="A1938" s="6">
        <v>43895</v>
      </c>
      <c r="B1938" s="6">
        <v>44346</v>
      </c>
      <c r="C1938" s="7" t="s">
        <v>15774</v>
      </c>
      <c r="D1938" s="7" t="s">
        <v>15775</v>
      </c>
      <c r="E1938" s="7"/>
      <c r="F1938" s="7"/>
      <c r="G1938" s="7" t="s">
        <v>44948</v>
      </c>
      <c r="H1938" s="7" t="s">
        <v>15776</v>
      </c>
      <c r="I1938" s="4">
        <v>2013</v>
      </c>
      <c r="K1938" s="4">
        <v>6.3</v>
      </c>
      <c r="L1938" s="4">
        <v>6508</v>
      </c>
      <c r="M1938" s="7" t="s">
        <v>3854</v>
      </c>
      <c r="N1938" s="7"/>
      <c r="O1938" s="7" t="s">
        <v>15779</v>
      </c>
      <c r="P1938" s="7" t="s">
        <v>15780</v>
      </c>
      <c r="Q1938" s="7" t="s">
        <v>15778</v>
      </c>
      <c r="R1938" s="4">
        <v>105</v>
      </c>
      <c r="S1938" s="6">
        <v>41362</v>
      </c>
      <c r="T1938" s="7" t="s">
        <v>0</v>
      </c>
      <c r="U1938" s="7" t="s">
        <v>2695</v>
      </c>
      <c r="V1938" s="7" t="s">
        <v>2694</v>
      </c>
      <c r="W1938" s="7" t="s">
        <v>4173</v>
      </c>
      <c r="X1938" s="7" t="s">
        <v>15777</v>
      </c>
      <c r="Y1938" s="7">
        <v>1920</v>
      </c>
      <c r="Z1938" s="7">
        <v>816</v>
      </c>
      <c r="AA1938" s="7" t="s">
        <v>723</v>
      </c>
      <c r="AB1938" s="7">
        <v>106</v>
      </c>
      <c r="AC1938" s="7">
        <v>4549</v>
      </c>
      <c r="AD1938" s="5">
        <v>3.8280485095456198</v>
      </c>
      <c r="AE1938" s="7" t="s">
        <v>231</v>
      </c>
      <c r="AF1938" s="7" t="s">
        <v>230</v>
      </c>
      <c r="AG1938" s="7">
        <v>6</v>
      </c>
      <c r="AH1938" s="7">
        <v>640</v>
      </c>
      <c r="AI1938" s="7" t="b">
        <v>1</v>
      </c>
      <c r="AJ1938" s="7" t="s">
        <v>44949</v>
      </c>
      <c r="AK1938" s="7" t="s">
        <v>44950</v>
      </c>
    </row>
    <row r="1939" spans="1:37" x14ac:dyDescent="0.2">
      <c r="A1939" s="6">
        <v>43895</v>
      </c>
      <c r="B1939" s="6">
        <v>44346</v>
      </c>
      <c r="C1939" s="7" t="s">
        <v>15781</v>
      </c>
      <c r="D1939" s="7" t="s">
        <v>15782</v>
      </c>
      <c r="E1939" s="7"/>
      <c r="F1939" s="7"/>
      <c r="G1939" s="7" t="s">
        <v>15783</v>
      </c>
      <c r="H1939" s="7" t="s">
        <v>15784</v>
      </c>
      <c r="I1939" s="4">
        <v>2014</v>
      </c>
      <c r="K1939" s="4">
        <v>5.2</v>
      </c>
      <c r="L1939" s="4">
        <v>298</v>
      </c>
      <c r="M1939" s="7" t="s">
        <v>4079</v>
      </c>
      <c r="N1939" s="7"/>
      <c r="O1939" s="7" t="s">
        <v>15786</v>
      </c>
      <c r="P1939" s="7" t="s">
        <v>15787</v>
      </c>
      <c r="Q1939" s="7" t="s">
        <v>49</v>
      </c>
      <c r="R1939" s="4">
        <v>111</v>
      </c>
      <c r="S1939" s="6">
        <v>41814</v>
      </c>
      <c r="T1939" s="7" t="s">
        <v>0</v>
      </c>
      <c r="U1939" s="7" t="s">
        <v>33908</v>
      </c>
      <c r="V1939" s="7" t="s">
        <v>2696</v>
      </c>
      <c r="W1939" s="7" t="s">
        <v>245</v>
      </c>
      <c r="X1939" s="7" t="s">
        <v>15785</v>
      </c>
      <c r="Y1939" s="7">
        <v>1920</v>
      </c>
      <c r="Z1939" s="7">
        <v>816</v>
      </c>
      <c r="AA1939" s="7" t="s">
        <v>723</v>
      </c>
      <c r="AB1939" s="7">
        <v>112</v>
      </c>
      <c r="AC1939" s="7">
        <v>3961</v>
      </c>
      <c r="AD1939" s="5">
        <v>5.5406701453030101</v>
      </c>
      <c r="AE1939" s="7" t="s">
        <v>221</v>
      </c>
      <c r="AF1939" s="7" t="s">
        <v>222</v>
      </c>
      <c r="AG1939" s="7">
        <v>6</v>
      </c>
      <c r="AH1939" s="7">
        <v>1509</v>
      </c>
      <c r="AI1939" s="7" t="b">
        <v>1</v>
      </c>
      <c r="AJ1939" s="7" t="s">
        <v>44951</v>
      </c>
      <c r="AK1939" s="7" t="s">
        <v>44952</v>
      </c>
    </row>
    <row r="1940" spans="1:37" x14ac:dyDescent="0.2">
      <c r="A1940" s="6">
        <v>43895</v>
      </c>
      <c r="B1940" s="6">
        <v>44347</v>
      </c>
      <c r="C1940" s="7" t="s">
        <v>15788</v>
      </c>
      <c r="D1940" s="7" t="s">
        <v>15789</v>
      </c>
      <c r="E1940" s="7"/>
      <c r="F1940" s="7"/>
      <c r="G1940" s="7" t="s">
        <v>15790</v>
      </c>
      <c r="H1940" s="7" t="s">
        <v>15791</v>
      </c>
      <c r="I1940" s="4">
        <v>2003</v>
      </c>
      <c r="K1940" s="4">
        <v>5.7</v>
      </c>
      <c r="L1940" s="4">
        <v>4864</v>
      </c>
      <c r="M1940" s="7" t="s">
        <v>49</v>
      </c>
      <c r="N1940" s="7"/>
      <c r="O1940" s="7" t="s">
        <v>15793</v>
      </c>
      <c r="P1940" s="7" t="s">
        <v>15793</v>
      </c>
      <c r="Q1940" s="7" t="s">
        <v>49</v>
      </c>
      <c r="R1940" s="4">
        <v>94</v>
      </c>
      <c r="S1940" s="6">
        <v>37755</v>
      </c>
      <c r="T1940" s="7" t="s">
        <v>8</v>
      </c>
      <c r="U1940" s="7" t="s">
        <v>33909</v>
      </c>
      <c r="V1940" s="7" t="s">
        <v>2697</v>
      </c>
      <c r="W1940" s="7" t="s">
        <v>6301</v>
      </c>
      <c r="X1940" s="7" t="s">
        <v>15792</v>
      </c>
      <c r="Y1940" s="7">
        <v>720</v>
      </c>
      <c r="Z1940" s="7">
        <v>576</v>
      </c>
      <c r="AA1940" s="7" t="s">
        <v>722</v>
      </c>
      <c r="AB1940" s="7">
        <v>95</v>
      </c>
      <c r="AC1940" s="7">
        <v>5628</v>
      </c>
      <c r="AD1940" s="5">
        <v>4.0962328752502799</v>
      </c>
      <c r="AE1940" s="7" t="s">
        <v>221</v>
      </c>
      <c r="AF1940" s="7" t="s">
        <v>224</v>
      </c>
      <c r="AG1940" s="7">
        <v>6</v>
      </c>
      <c r="AH1940" s="7">
        <v>448</v>
      </c>
      <c r="AI1940" s="7" t="b">
        <v>0</v>
      </c>
      <c r="AJ1940" s="7" t="s">
        <v>44953</v>
      </c>
      <c r="AK1940" s="7" t="s">
        <v>44954</v>
      </c>
    </row>
    <row r="1941" spans="1:37" x14ac:dyDescent="0.2">
      <c r="A1941" s="6">
        <v>43937</v>
      </c>
      <c r="B1941" s="6">
        <v>44347</v>
      </c>
      <c r="C1941" s="7" t="s">
        <v>36199</v>
      </c>
      <c r="D1941" s="7" t="s">
        <v>36200</v>
      </c>
      <c r="E1941" s="7"/>
      <c r="F1941" s="7"/>
      <c r="G1941" s="7" t="s">
        <v>36201</v>
      </c>
      <c r="H1941" s="7" t="s">
        <v>36202</v>
      </c>
      <c r="I1941" s="4">
        <v>1982</v>
      </c>
      <c r="J1941" s="4">
        <v>246</v>
      </c>
      <c r="K1941" s="4">
        <v>8.1</v>
      </c>
      <c r="L1941" s="4">
        <v>54374</v>
      </c>
      <c r="M1941" s="7" t="s">
        <v>3854</v>
      </c>
      <c r="N1941" s="7"/>
      <c r="O1941" s="7" t="s">
        <v>36203</v>
      </c>
      <c r="P1941" s="7" t="s">
        <v>36203</v>
      </c>
      <c r="Q1941" s="7" t="s">
        <v>49</v>
      </c>
      <c r="R1941" s="4">
        <v>189</v>
      </c>
      <c r="S1941" s="6">
        <v>30302</v>
      </c>
      <c r="T1941" s="7" t="s">
        <v>36204</v>
      </c>
      <c r="U1941" s="7" t="s">
        <v>2122</v>
      </c>
      <c r="V1941" s="7" t="s">
        <v>2122</v>
      </c>
      <c r="W1941" s="7" t="s">
        <v>245</v>
      </c>
      <c r="X1941" s="7" t="s">
        <v>36205</v>
      </c>
      <c r="Y1941" s="7">
        <v>1792</v>
      </c>
      <c r="Z1941" s="7">
        <v>1080</v>
      </c>
      <c r="AA1941" s="7" t="s">
        <v>723</v>
      </c>
      <c r="AB1941" s="7">
        <v>190</v>
      </c>
      <c r="AC1941" s="7">
        <v>8413</v>
      </c>
      <c r="AD1941" s="5">
        <v>13.108269593678401</v>
      </c>
      <c r="AE1941" s="7" t="s">
        <v>221</v>
      </c>
      <c r="AF1941" s="7" t="s">
        <v>222</v>
      </c>
      <c r="AG1941" s="7">
        <v>2</v>
      </c>
      <c r="AH1941" s="7">
        <v>1509</v>
      </c>
      <c r="AI1941" s="7" t="b">
        <v>1</v>
      </c>
      <c r="AJ1941" s="7" t="s">
        <v>44955</v>
      </c>
      <c r="AK1941" s="7" t="s">
        <v>44956</v>
      </c>
    </row>
    <row r="1942" spans="1:37" x14ac:dyDescent="0.2">
      <c r="A1942" s="6">
        <v>43825</v>
      </c>
      <c r="B1942" s="6">
        <v>44347</v>
      </c>
      <c r="C1942" s="7" t="s">
        <v>15794</v>
      </c>
      <c r="D1942" s="7" t="s">
        <v>15795</v>
      </c>
      <c r="E1942" s="7" t="s">
        <v>36696</v>
      </c>
      <c r="F1942" s="7" t="s">
        <v>15796</v>
      </c>
      <c r="G1942" s="7" t="s">
        <v>15796</v>
      </c>
      <c r="H1942" s="7" t="s">
        <v>15796</v>
      </c>
      <c r="I1942" s="4">
        <v>1941</v>
      </c>
      <c r="K1942" s="4">
        <v>7.8</v>
      </c>
      <c r="L1942" s="4">
        <v>84828</v>
      </c>
      <c r="M1942" s="7" t="s">
        <v>3911</v>
      </c>
      <c r="N1942" s="7" t="s">
        <v>49</v>
      </c>
      <c r="O1942" s="7" t="s">
        <v>15798</v>
      </c>
      <c r="P1942" s="7" t="s">
        <v>15799</v>
      </c>
      <c r="Q1942" s="7" t="s">
        <v>6328</v>
      </c>
      <c r="R1942" s="4">
        <v>124</v>
      </c>
      <c r="S1942" s="6">
        <v>15178</v>
      </c>
      <c r="T1942" s="7" t="s">
        <v>0</v>
      </c>
      <c r="U1942" s="7" t="s">
        <v>33910</v>
      </c>
      <c r="V1942" s="7" t="s">
        <v>33911</v>
      </c>
      <c r="W1942" s="7" t="s">
        <v>15797</v>
      </c>
      <c r="X1942" s="7" t="s">
        <v>40386</v>
      </c>
      <c r="Y1942" s="7">
        <v>1440</v>
      </c>
      <c r="Z1942" s="7">
        <v>1080</v>
      </c>
      <c r="AA1942" s="7" t="s">
        <v>723</v>
      </c>
      <c r="AB1942" s="7">
        <v>125</v>
      </c>
      <c r="AC1942" s="7">
        <v>3530</v>
      </c>
      <c r="AD1942" s="5">
        <v>5.8075479976832902</v>
      </c>
      <c r="AE1942" s="7" t="s">
        <v>221</v>
      </c>
      <c r="AF1942" s="7" t="s">
        <v>222</v>
      </c>
      <c r="AG1942" s="7">
        <v>6</v>
      </c>
      <c r="AH1942" s="7">
        <v>1509</v>
      </c>
      <c r="AI1942" s="7" t="b">
        <v>1</v>
      </c>
      <c r="AJ1942" s="7" t="s">
        <v>44957</v>
      </c>
      <c r="AK1942" s="7" t="s">
        <v>44958</v>
      </c>
    </row>
    <row r="1943" spans="1:37" x14ac:dyDescent="0.2">
      <c r="A1943" s="6">
        <v>43826</v>
      </c>
      <c r="B1943" s="6">
        <v>44347</v>
      </c>
      <c r="C1943" s="7" t="s">
        <v>15800</v>
      </c>
      <c r="D1943" s="7" t="s">
        <v>15801</v>
      </c>
      <c r="E1943" s="7" t="s">
        <v>36696</v>
      </c>
      <c r="F1943" s="7" t="s">
        <v>15796</v>
      </c>
      <c r="G1943" s="7" t="s">
        <v>15802</v>
      </c>
      <c r="H1943" s="7" t="s">
        <v>15802</v>
      </c>
      <c r="I1943" s="4">
        <v>2000</v>
      </c>
      <c r="K1943" s="4">
        <v>7.2</v>
      </c>
      <c r="L1943" s="4">
        <v>33474</v>
      </c>
      <c r="M1943" s="7" t="s">
        <v>3911</v>
      </c>
      <c r="N1943" s="7" t="s">
        <v>49</v>
      </c>
      <c r="O1943" s="7" t="s">
        <v>15803</v>
      </c>
      <c r="P1943" s="7" t="s">
        <v>15804</v>
      </c>
      <c r="Q1943" s="7" t="s">
        <v>49</v>
      </c>
      <c r="R1943" s="4">
        <v>74</v>
      </c>
      <c r="S1943" s="6">
        <v>36727</v>
      </c>
      <c r="T1943" s="7" t="s">
        <v>0</v>
      </c>
      <c r="U1943" s="7" t="s">
        <v>33912</v>
      </c>
      <c r="V1943" s="7" t="s">
        <v>33913</v>
      </c>
      <c r="W1943" s="7" t="s">
        <v>5130</v>
      </c>
      <c r="X1943" s="7" t="s">
        <v>5840</v>
      </c>
      <c r="Y1943" s="7">
        <v>1920</v>
      </c>
      <c r="Z1943" s="7">
        <v>1080</v>
      </c>
      <c r="AA1943" s="7" t="s">
        <v>723</v>
      </c>
      <c r="AB1943" s="7">
        <v>75</v>
      </c>
      <c r="AC1943" s="7">
        <v>9580</v>
      </c>
      <c r="AD1943" s="5">
        <v>6.5581164872273803</v>
      </c>
      <c r="AE1943" s="7" t="s">
        <v>221</v>
      </c>
      <c r="AF1943" s="7" t="s">
        <v>222</v>
      </c>
      <c r="AG1943" s="7">
        <v>6</v>
      </c>
      <c r="AH1943" s="7">
        <v>1509</v>
      </c>
      <c r="AI1943" s="7" t="b">
        <v>1</v>
      </c>
      <c r="AJ1943" s="7" t="s">
        <v>44959</v>
      </c>
      <c r="AK1943" s="7" t="s">
        <v>44960</v>
      </c>
    </row>
    <row r="1944" spans="1:37" x14ac:dyDescent="0.2">
      <c r="A1944" s="6">
        <v>43895</v>
      </c>
      <c r="B1944" s="6">
        <v>44347</v>
      </c>
      <c r="C1944" s="7" t="s">
        <v>15805</v>
      </c>
      <c r="D1944" s="7" t="s">
        <v>15806</v>
      </c>
      <c r="E1944" s="7"/>
      <c r="F1944" s="7"/>
      <c r="G1944" s="7" t="s">
        <v>15807</v>
      </c>
      <c r="H1944" s="7" t="s">
        <v>15808</v>
      </c>
      <c r="I1944" s="4">
        <v>2007</v>
      </c>
      <c r="K1944" s="4">
        <v>5.6</v>
      </c>
      <c r="L1944" s="4">
        <v>244641</v>
      </c>
      <c r="M1944" s="7" t="s">
        <v>4079</v>
      </c>
      <c r="N1944" s="7"/>
      <c r="O1944" s="7" t="s">
        <v>15811</v>
      </c>
      <c r="P1944" s="7" t="s">
        <v>15812</v>
      </c>
      <c r="Q1944" s="7" t="s">
        <v>15810</v>
      </c>
      <c r="R1944" s="4">
        <v>91</v>
      </c>
      <c r="S1944" s="6">
        <v>39308</v>
      </c>
      <c r="T1944" s="7" t="s">
        <v>767</v>
      </c>
      <c r="U1944" s="7" t="s">
        <v>33914</v>
      </c>
      <c r="V1944" s="7" t="s">
        <v>2698</v>
      </c>
      <c r="W1944" s="7" t="s">
        <v>43974</v>
      </c>
      <c r="X1944" s="7" t="s">
        <v>15809</v>
      </c>
      <c r="Y1944" s="7">
        <v>1920</v>
      </c>
      <c r="Z1944" s="7">
        <v>800</v>
      </c>
      <c r="AA1944" s="7" t="s">
        <v>723</v>
      </c>
      <c r="AB1944" s="7">
        <v>92</v>
      </c>
      <c r="AC1944" s="7">
        <v>8000</v>
      </c>
      <c r="AD1944" s="5">
        <v>7.0325013920664796</v>
      </c>
      <c r="AE1944" s="7" t="s">
        <v>221</v>
      </c>
      <c r="AF1944" s="7" t="s">
        <v>229</v>
      </c>
      <c r="AG1944" s="7">
        <v>6</v>
      </c>
      <c r="AH1944" s="7">
        <v>2046</v>
      </c>
      <c r="AI1944" s="7" t="b">
        <v>1</v>
      </c>
      <c r="AJ1944" s="7" t="s">
        <v>44961</v>
      </c>
      <c r="AK1944" s="7" t="s">
        <v>44962</v>
      </c>
    </row>
    <row r="1945" spans="1:37" x14ac:dyDescent="0.2">
      <c r="A1945" s="6">
        <v>44329</v>
      </c>
      <c r="B1945" s="6">
        <v>44347</v>
      </c>
      <c r="C1945" s="7" t="s">
        <v>44963</v>
      </c>
      <c r="D1945" s="7" t="s">
        <v>44964</v>
      </c>
      <c r="E1945" s="7"/>
      <c r="F1945" s="7"/>
      <c r="G1945" s="7" t="s">
        <v>44965</v>
      </c>
      <c r="H1945" s="7" t="s">
        <v>44966</v>
      </c>
      <c r="I1945" s="4">
        <v>2007</v>
      </c>
      <c r="K1945" s="4">
        <v>3.8</v>
      </c>
      <c r="L1945" s="4">
        <v>1067</v>
      </c>
      <c r="M1945" s="7" t="s">
        <v>49</v>
      </c>
      <c r="N1945" s="7"/>
      <c r="O1945" s="7" t="s">
        <v>44967</v>
      </c>
      <c r="P1945" s="7" t="s">
        <v>44968</v>
      </c>
      <c r="Q1945" s="7" t="s">
        <v>49</v>
      </c>
      <c r="R1945" s="4">
        <v>92</v>
      </c>
      <c r="S1945" s="6">
        <v>39107</v>
      </c>
      <c r="T1945" s="7" t="s">
        <v>43</v>
      </c>
      <c r="U1945" s="7" t="s">
        <v>44969</v>
      </c>
      <c r="V1945" s="7" t="s">
        <v>44969</v>
      </c>
      <c r="W1945" s="7" t="s">
        <v>44970</v>
      </c>
      <c r="X1945" s="7" t="s">
        <v>44971</v>
      </c>
      <c r="Y1945" s="7">
        <v>1920</v>
      </c>
      <c r="Z1945" s="7">
        <v>1040</v>
      </c>
      <c r="AA1945" s="7" t="s">
        <v>723</v>
      </c>
      <c r="AB1945" s="7">
        <v>93</v>
      </c>
      <c r="AC1945" s="7">
        <v>9854</v>
      </c>
      <c r="AD1945" s="5">
        <v>8.5172222563996893</v>
      </c>
      <c r="AE1945" s="7" t="s">
        <v>221</v>
      </c>
      <c r="AF1945" s="7" t="s">
        <v>222</v>
      </c>
      <c r="AG1945" s="7">
        <v>6</v>
      </c>
      <c r="AH1945" s="7">
        <v>1509</v>
      </c>
      <c r="AI1945" s="7" t="b">
        <v>1</v>
      </c>
      <c r="AJ1945" s="7" t="s">
        <v>44972</v>
      </c>
      <c r="AK1945" s="7" t="s">
        <v>44973</v>
      </c>
    </row>
    <row r="1946" spans="1:37" x14ac:dyDescent="0.2">
      <c r="A1946" s="6">
        <v>43940</v>
      </c>
      <c r="B1946" s="6">
        <v>44347</v>
      </c>
      <c r="C1946" s="7" t="s">
        <v>15813</v>
      </c>
      <c r="D1946" s="7" t="s">
        <v>15814</v>
      </c>
      <c r="E1946" s="7" t="s">
        <v>36697</v>
      </c>
      <c r="F1946" s="7" t="s">
        <v>15815</v>
      </c>
      <c r="G1946" s="7" t="s">
        <v>15815</v>
      </c>
      <c r="H1946" s="7" t="s">
        <v>15816</v>
      </c>
      <c r="I1946" s="4">
        <v>1964</v>
      </c>
      <c r="K1946" s="4">
        <v>7</v>
      </c>
      <c r="L1946" s="4">
        <v>8576</v>
      </c>
      <c r="M1946" s="7" t="s">
        <v>49</v>
      </c>
      <c r="N1946" s="7" t="s">
        <v>130</v>
      </c>
      <c r="O1946" s="7" t="s">
        <v>15819</v>
      </c>
      <c r="P1946" s="7" t="s">
        <v>15820</v>
      </c>
      <c r="Q1946" s="7" t="s">
        <v>49</v>
      </c>
      <c r="R1946" s="4">
        <v>104</v>
      </c>
      <c r="S1946" s="6">
        <v>23685</v>
      </c>
      <c r="T1946" s="7" t="s">
        <v>779</v>
      </c>
      <c r="U1946" s="7" t="s">
        <v>33915</v>
      </c>
      <c r="V1946" s="7" t="s">
        <v>2699</v>
      </c>
      <c r="W1946" s="7" t="s">
        <v>15817</v>
      </c>
      <c r="X1946" s="7" t="s">
        <v>15818</v>
      </c>
      <c r="Y1946" s="7">
        <v>1920</v>
      </c>
      <c r="Z1946" s="7">
        <v>1080</v>
      </c>
      <c r="AA1946" s="7" t="s">
        <v>723</v>
      </c>
      <c r="AB1946" s="7">
        <v>105</v>
      </c>
      <c r="AC1946" s="7">
        <v>22000</v>
      </c>
      <c r="AD1946" s="5">
        <v>16.7057200102136</v>
      </c>
      <c r="AE1946" s="7" t="s">
        <v>221</v>
      </c>
      <c r="AF1946" s="7" t="s">
        <v>225</v>
      </c>
      <c r="AG1946" s="7">
        <v>2</v>
      </c>
      <c r="AH1946" s="7">
        <v>938</v>
      </c>
      <c r="AI1946" s="7" t="b">
        <v>1</v>
      </c>
      <c r="AJ1946" s="7" t="s">
        <v>44974</v>
      </c>
      <c r="AK1946" s="7" t="s">
        <v>44975</v>
      </c>
    </row>
    <row r="1947" spans="1:37" x14ac:dyDescent="0.2">
      <c r="A1947" s="6">
        <v>43940</v>
      </c>
      <c r="B1947" s="6">
        <v>44347</v>
      </c>
      <c r="C1947" s="7" t="s">
        <v>15827</v>
      </c>
      <c r="D1947" s="7" t="s">
        <v>15828</v>
      </c>
      <c r="E1947" s="7" t="s">
        <v>36697</v>
      </c>
      <c r="F1947" s="7" t="s">
        <v>15815</v>
      </c>
      <c r="G1947" s="7" t="s">
        <v>36852</v>
      </c>
      <c r="H1947" s="7" t="s">
        <v>15829</v>
      </c>
      <c r="I1947" s="4">
        <v>1965</v>
      </c>
      <c r="K1947" s="4">
        <v>6.9</v>
      </c>
      <c r="L1947" s="4">
        <v>6027</v>
      </c>
      <c r="M1947" s="7" t="s">
        <v>49</v>
      </c>
      <c r="N1947" s="7" t="s">
        <v>130</v>
      </c>
      <c r="O1947" s="7" t="s">
        <v>15831</v>
      </c>
      <c r="P1947" s="7" t="s">
        <v>15832</v>
      </c>
      <c r="Q1947" s="7" t="s">
        <v>49</v>
      </c>
      <c r="R1947" s="4">
        <v>98</v>
      </c>
      <c r="S1947" s="6">
        <v>24084</v>
      </c>
      <c r="T1947" s="7" t="s">
        <v>779</v>
      </c>
      <c r="U1947" s="7" t="s">
        <v>33915</v>
      </c>
      <c r="V1947" s="7" t="s">
        <v>33916</v>
      </c>
      <c r="W1947" s="7" t="s">
        <v>15817</v>
      </c>
      <c r="X1947" s="7" t="s">
        <v>15830</v>
      </c>
      <c r="Y1947" s="7">
        <v>1920</v>
      </c>
      <c r="Z1947" s="7">
        <v>1080</v>
      </c>
      <c r="AA1947" s="7" t="s">
        <v>723</v>
      </c>
      <c r="AB1947" s="7">
        <v>99</v>
      </c>
      <c r="AC1947" s="7">
        <v>23000</v>
      </c>
      <c r="AD1947" s="5">
        <v>16.5460797604173</v>
      </c>
      <c r="AE1947" s="7" t="s">
        <v>221</v>
      </c>
      <c r="AF1947" s="7" t="s">
        <v>225</v>
      </c>
      <c r="AG1947" s="7">
        <v>2</v>
      </c>
      <c r="AH1947" s="7">
        <v>960</v>
      </c>
      <c r="AI1947" s="7" t="b">
        <v>1</v>
      </c>
      <c r="AJ1947" s="7" t="s">
        <v>44976</v>
      </c>
      <c r="AK1947" s="7" t="s">
        <v>44977</v>
      </c>
    </row>
    <row r="1948" spans="1:37" x14ac:dyDescent="0.2">
      <c r="A1948" s="6">
        <v>43940</v>
      </c>
      <c r="B1948" s="6">
        <v>44347</v>
      </c>
      <c r="C1948" s="7" t="s">
        <v>15821</v>
      </c>
      <c r="D1948" s="7" t="s">
        <v>15822</v>
      </c>
      <c r="E1948" s="7" t="s">
        <v>36697</v>
      </c>
      <c r="F1948" s="7" t="s">
        <v>15815</v>
      </c>
      <c r="G1948" s="7" t="s">
        <v>36853</v>
      </c>
      <c r="H1948" s="7" t="s">
        <v>15823</v>
      </c>
      <c r="I1948" s="4">
        <v>1967</v>
      </c>
      <c r="K1948" s="4">
        <v>6.8</v>
      </c>
      <c r="L1948" s="4">
        <v>5787</v>
      </c>
      <c r="M1948" s="7" t="s">
        <v>4079</v>
      </c>
      <c r="N1948" s="7" t="s">
        <v>130</v>
      </c>
      <c r="O1948" s="7" t="s">
        <v>15825</v>
      </c>
      <c r="P1948" s="7" t="s">
        <v>15826</v>
      </c>
      <c r="Q1948" s="7" t="s">
        <v>49</v>
      </c>
      <c r="R1948" s="4">
        <v>100</v>
      </c>
      <c r="S1948" s="6">
        <v>24547</v>
      </c>
      <c r="T1948" s="7" t="s">
        <v>779</v>
      </c>
      <c r="U1948" s="7" t="s">
        <v>33915</v>
      </c>
      <c r="V1948" s="7" t="s">
        <v>2699</v>
      </c>
      <c r="W1948" s="7" t="s">
        <v>15817</v>
      </c>
      <c r="X1948" s="7" t="s">
        <v>15824</v>
      </c>
      <c r="Y1948" s="7">
        <v>1920</v>
      </c>
      <c r="Z1948" s="7">
        <v>1080</v>
      </c>
      <c r="AA1948" s="7" t="s">
        <v>723</v>
      </c>
      <c r="AB1948" s="7">
        <v>101</v>
      </c>
      <c r="AC1948" s="7">
        <v>23000</v>
      </c>
      <c r="AD1948" s="5">
        <v>16.9189709369093</v>
      </c>
      <c r="AE1948" s="7" t="s">
        <v>221</v>
      </c>
      <c r="AF1948" s="7" t="s">
        <v>225</v>
      </c>
      <c r="AG1948" s="7">
        <v>2</v>
      </c>
      <c r="AH1948" s="7">
        <v>987</v>
      </c>
      <c r="AI1948" s="7" t="b">
        <v>1</v>
      </c>
      <c r="AJ1948" s="7" t="s">
        <v>44978</v>
      </c>
      <c r="AK1948" s="7" t="s">
        <v>44979</v>
      </c>
    </row>
    <row r="1949" spans="1:37" x14ac:dyDescent="0.2">
      <c r="A1949" s="6">
        <v>43895</v>
      </c>
      <c r="B1949" s="6">
        <v>44346</v>
      </c>
      <c r="C1949" s="7" t="s">
        <v>15833</v>
      </c>
      <c r="D1949" s="7" t="s">
        <v>15834</v>
      </c>
      <c r="E1949" s="7"/>
      <c r="F1949" s="7"/>
      <c r="G1949" s="7" t="s">
        <v>15835</v>
      </c>
      <c r="H1949" s="7" t="s">
        <v>15836</v>
      </c>
      <c r="I1949" s="4">
        <v>2012</v>
      </c>
      <c r="K1949" s="4">
        <v>5.4</v>
      </c>
      <c r="L1949" s="4">
        <v>4361</v>
      </c>
      <c r="M1949" s="7" t="s">
        <v>3824</v>
      </c>
      <c r="N1949" s="7"/>
      <c r="O1949" s="7" t="s">
        <v>15838</v>
      </c>
      <c r="P1949" s="7" t="s">
        <v>15839</v>
      </c>
      <c r="Q1949" s="7" t="s">
        <v>49</v>
      </c>
      <c r="R1949" s="4">
        <v>93</v>
      </c>
      <c r="S1949" s="6">
        <v>41093</v>
      </c>
      <c r="T1949" s="7" t="s">
        <v>0</v>
      </c>
      <c r="U1949" s="7" t="s">
        <v>33917</v>
      </c>
      <c r="V1949" s="7" t="s">
        <v>2700</v>
      </c>
      <c r="W1949" s="7" t="s">
        <v>245</v>
      </c>
      <c r="X1949" s="7" t="s">
        <v>15837</v>
      </c>
      <c r="Y1949" s="7">
        <v>1280</v>
      </c>
      <c r="Z1949" s="7">
        <v>720</v>
      </c>
      <c r="AA1949" s="7" t="s">
        <v>723</v>
      </c>
      <c r="AB1949" s="7">
        <v>94</v>
      </c>
      <c r="AC1949" s="7">
        <v>5168</v>
      </c>
      <c r="AD1949" s="5">
        <v>4.3731042733415997</v>
      </c>
      <c r="AE1949" s="7" t="s">
        <v>221</v>
      </c>
      <c r="AF1949" s="7" t="s">
        <v>222</v>
      </c>
      <c r="AG1949" s="7">
        <v>6</v>
      </c>
      <c r="AH1949" s="7">
        <v>1509</v>
      </c>
      <c r="AI1949" s="7" t="b">
        <v>1</v>
      </c>
      <c r="AJ1949" s="7" t="s">
        <v>44980</v>
      </c>
      <c r="AK1949" s="7" t="s">
        <v>44981</v>
      </c>
    </row>
    <row r="1950" spans="1:37" x14ac:dyDescent="0.2">
      <c r="A1950" s="6">
        <v>43895</v>
      </c>
      <c r="B1950" s="6">
        <v>44347</v>
      </c>
      <c r="C1950" s="7" t="s">
        <v>15840</v>
      </c>
      <c r="D1950" s="7" t="s">
        <v>15841</v>
      </c>
      <c r="E1950" s="7"/>
      <c r="F1950" s="7"/>
      <c r="G1950" s="7" t="s">
        <v>15842</v>
      </c>
      <c r="H1950" s="7" t="s">
        <v>15842</v>
      </c>
      <c r="I1950" s="4">
        <v>1996</v>
      </c>
      <c r="J1950" s="4">
        <v>177</v>
      </c>
      <c r="K1950" s="4">
        <v>8.1</v>
      </c>
      <c r="L1950" s="4">
        <v>588399</v>
      </c>
      <c r="M1950" s="7" t="s">
        <v>3854</v>
      </c>
      <c r="N1950" s="7"/>
      <c r="O1950" s="7" t="s">
        <v>15845</v>
      </c>
      <c r="P1950" s="7" t="s">
        <v>15846</v>
      </c>
      <c r="Q1950" s="7" t="s">
        <v>15844</v>
      </c>
      <c r="R1950" s="4">
        <v>98</v>
      </c>
      <c r="S1950" s="6">
        <v>35383</v>
      </c>
      <c r="T1950" s="7" t="s">
        <v>751</v>
      </c>
      <c r="U1950" s="7" t="s">
        <v>32659</v>
      </c>
      <c r="V1950" s="7" t="s">
        <v>32659</v>
      </c>
      <c r="W1950" s="7" t="s">
        <v>3855</v>
      </c>
      <c r="X1950" s="7" t="s">
        <v>15843</v>
      </c>
      <c r="Y1950" s="7">
        <v>3840</v>
      </c>
      <c r="Z1950" s="7">
        <v>2072</v>
      </c>
      <c r="AA1950" s="7" t="s">
        <v>726</v>
      </c>
      <c r="AB1950" s="7">
        <v>98</v>
      </c>
      <c r="AC1950" s="7">
        <v>13900</v>
      </c>
      <c r="AD1950" s="5">
        <v>10.0577651057392</v>
      </c>
      <c r="AE1950" s="7" t="s">
        <v>221</v>
      </c>
      <c r="AF1950" s="7" t="s">
        <v>224</v>
      </c>
      <c r="AG1950" s="7">
        <v>6</v>
      </c>
      <c r="AH1950" s="7">
        <v>384</v>
      </c>
      <c r="AI1950" s="7" t="b">
        <v>1</v>
      </c>
      <c r="AJ1950" s="7" t="s">
        <v>44982</v>
      </c>
      <c r="AK1950" s="7" t="s">
        <v>44983</v>
      </c>
    </row>
    <row r="1951" spans="1:37" x14ac:dyDescent="0.2">
      <c r="A1951" s="6">
        <v>43930</v>
      </c>
      <c r="B1951" s="6">
        <v>44346</v>
      </c>
      <c r="C1951" s="7" t="s">
        <v>15847</v>
      </c>
      <c r="D1951" s="7" t="s">
        <v>15848</v>
      </c>
      <c r="E1951" s="7"/>
      <c r="F1951" s="7"/>
      <c r="G1951" s="7" t="s">
        <v>15849</v>
      </c>
      <c r="H1951" s="7" t="s">
        <v>15850</v>
      </c>
      <c r="I1951" s="4">
        <v>2019</v>
      </c>
      <c r="K1951" s="4">
        <v>6.9</v>
      </c>
      <c r="L1951" s="4">
        <v>4926</v>
      </c>
      <c r="M1951" s="7" t="s">
        <v>3824</v>
      </c>
      <c r="N1951" s="7"/>
      <c r="O1951" s="7" t="s">
        <v>15852</v>
      </c>
      <c r="P1951" s="7" t="s">
        <v>15853</v>
      </c>
      <c r="Q1951" s="7" t="s">
        <v>49</v>
      </c>
      <c r="R1951" s="4">
        <v>135</v>
      </c>
      <c r="S1951" s="6">
        <v>43678</v>
      </c>
      <c r="T1951" s="7" t="s">
        <v>0</v>
      </c>
      <c r="U1951" s="7" t="s">
        <v>33918</v>
      </c>
      <c r="V1951" s="7" t="s">
        <v>2015</v>
      </c>
      <c r="W1951" s="7" t="s">
        <v>6597</v>
      </c>
      <c r="X1951" s="7" t="s">
        <v>15851</v>
      </c>
      <c r="Y1951" s="7">
        <v>3840</v>
      </c>
      <c r="Z1951" s="7">
        <v>2160</v>
      </c>
      <c r="AA1951" s="7" t="s">
        <v>726</v>
      </c>
      <c r="AB1951" s="7">
        <v>136</v>
      </c>
      <c r="AC1951" s="7">
        <v>16700</v>
      </c>
      <c r="AD1951" s="5">
        <v>23.170539359562099</v>
      </c>
      <c r="AE1951" s="7" t="s">
        <v>221</v>
      </c>
      <c r="AF1951" s="7" t="s">
        <v>237</v>
      </c>
      <c r="AG1951" s="7">
        <v>8</v>
      </c>
      <c r="AH1951" s="7">
        <v>3277</v>
      </c>
      <c r="AI1951" s="7" t="b">
        <v>1</v>
      </c>
      <c r="AJ1951" s="7" t="s">
        <v>44984</v>
      </c>
      <c r="AK1951" s="7" t="s">
        <v>44985</v>
      </c>
    </row>
    <row r="1952" spans="1:37" x14ac:dyDescent="0.2">
      <c r="A1952" s="6">
        <v>43895</v>
      </c>
      <c r="B1952" s="6">
        <v>44347</v>
      </c>
      <c r="C1952" s="7" t="s">
        <v>15854</v>
      </c>
      <c r="D1952" s="7" t="s">
        <v>15855</v>
      </c>
      <c r="E1952" s="7"/>
      <c r="F1952" s="7"/>
      <c r="G1952" s="7" t="s">
        <v>15856</v>
      </c>
      <c r="H1952" s="7" t="s">
        <v>15856</v>
      </c>
      <c r="I1952" s="4">
        <v>1993</v>
      </c>
      <c r="K1952" s="4">
        <v>5.4</v>
      </c>
      <c r="L1952" s="4">
        <v>1242</v>
      </c>
      <c r="M1952" s="7" t="s">
        <v>3824</v>
      </c>
      <c r="N1952" s="7"/>
      <c r="O1952" s="7" t="s">
        <v>15858</v>
      </c>
      <c r="P1952" s="7" t="s">
        <v>15859</v>
      </c>
      <c r="Q1952" s="7" t="s">
        <v>15857</v>
      </c>
      <c r="R1952" s="4">
        <v>82</v>
      </c>
      <c r="S1952" s="6">
        <v>34110</v>
      </c>
      <c r="T1952" s="7" t="s">
        <v>0</v>
      </c>
      <c r="U1952" s="7" t="s">
        <v>2703</v>
      </c>
      <c r="V1952" s="7" t="s">
        <v>2702</v>
      </c>
      <c r="W1952" s="7" t="s">
        <v>4135</v>
      </c>
      <c r="X1952" s="7" t="s">
        <v>518</v>
      </c>
      <c r="Y1952" s="7">
        <v>720</v>
      </c>
      <c r="Z1952" s="7">
        <v>576</v>
      </c>
      <c r="AA1952" s="7" t="s">
        <v>723</v>
      </c>
      <c r="AB1952" s="7">
        <v>83</v>
      </c>
      <c r="AC1952" s="7">
        <v>2000</v>
      </c>
      <c r="AD1952" s="5">
        <v>1.2590911462903001</v>
      </c>
      <c r="AE1952" s="7" t="s">
        <v>221</v>
      </c>
      <c r="AF1952" s="7" t="s">
        <v>224</v>
      </c>
      <c r="AG1952" s="7">
        <v>2</v>
      </c>
      <c r="AH1952" s="7">
        <v>192</v>
      </c>
      <c r="AI1952" s="7" t="b">
        <v>0</v>
      </c>
      <c r="AJ1952" s="7" t="s">
        <v>44986</v>
      </c>
      <c r="AK1952" s="7" t="s">
        <v>44987</v>
      </c>
    </row>
    <row r="1953" spans="1:37" x14ac:dyDescent="0.2">
      <c r="A1953" s="6">
        <v>43895</v>
      </c>
      <c r="B1953" s="6">
        <v>44346</v>
      </c>
      <c r="C1953" s="7" t="s">
        <v>15860</v>
      </c>
      <c r="D1953" s="7" t="s">
        <v>15861</v>
      </c>
      <c r="E1953" s="7"/>
      <c r="F1953" s="7"/>
      <c r="G1953" s="7" t="s">
        <v>15862</v>
      </c>
      <c r="H1953" s="7" t="s">
        <v>15863</v>
      </c>
      <c r="I1953" s="4">
        <v>2012</v>
      </c>
      <c r="K1953" s="4">
        <v>6.2</v>
      </c>
      <c r="L1953" s="4">
        <v>3211</v>
      </c>
      <c r="M1953" s="7" t="s">
        <v>49</v>
      </c>
      <c r="N1953" s="7"/>
      <c r="O1953" s="7" t="s">
        <v>15865</v>
      </c>
      <c r="P1953" s="7" t="s">
        <v>15866</v>
      </c>
      <c r="Q1953" s="7" t="s">
        <v>49</v>
      </c>
      <c r="R1953" s="4">
        <v>90</v>
      </c>
      <c r="S1953" s="6">
        <v>41075</v>
      </c>
      <c r="T1953" s="7" t="s">
        <v>5</v>
      </c>
      <c r="U1953" s="7" t="s">
        <v>33919</v>
      </c>
      <c r="V1953" s="7" t="s">
        <v>2704</v>
      </c>
      <c r="W1953" s="7" t="s">
        <v>4435</v>
      </c>
      <c r="X1953" s="7" t="s">
        <v>15864</v>
      </c>
      <c r="Y1953" s="7">
        <v>1920</v>
      </c>
      <c r="Z1953" s="7">
        <v>816</v>
      </c>
      <c r="AA1953" s="7" t="s">
        <v>723</v>
      </c>
      <c r="AB1953" s="7">
        <v>91</v>
      </c>
      <c r="AC1953" s="7">
        <v>4430</v>
      </c>
      <c r="AD1953" s="5">
        <v>4.7339054793119404</v>
      </c>
      <c r="AE1953" s="7" t="s">
        <v>221</v>
      </c>
      <c r="AF1953" s="7" t="s">
        <v>222</v>
      </c>
      <c r="AG1953" s="7">
        <v>6</v>
      </c>
      <c r="AH1953" s="7">
        <v>1509</v>
      </c>
      <c r="AI1953" s="7" t="b">
        <v>1</v>
      </c>
      <c r="AJ1953" s="7" t="s">
        <v>44988</v>
      </c>
      <c r="AK1953" s="7" t="s">
        <v>44989</v>
      </c>
    </row>
    <row r="1954" spans="1:37" x14ac:dyDescent="0.2">
      <c r="A1954" s="6">
        <v>43895</v>
      </c>
      <c r="B1954" s="6">
        <v>44347</v>
      </c>
      <c r="C1954" s="7" t="s">
        <v>15867</v>
      </c>
      <c r="D1954" s="7" t="s">
        <v>15868</v>
      </c>
      <c r="E1954" s="7"/>
      <c r="F1954" s="7"/>
      <c r="G1954" s="7" t="s">
        <v>15869</v>
      </c>
      <c r="H1954" s="7" t="s">
        <v>15870</v>
      </c>
      <c r="I1954" s="4">
        <v>1980</v>
      </c>
      <c r="K1954" s="4">
        <v>6.7</v>
      </c>
      <c r="L1954" s="4">
        <v>8189</v>
      </c>
      <c r="M1954" s="7" t="s">
        <v>4079</v>
      </c>
      <c r="N1954" s="7"/>
      <c r="O1954" s="7" t="s">
        <v>15872</v>
      </c>
      <c r="P1954" s="7" t="s">
        <v>15873</v>
      </c>
      <c r="Q1954" s="7" t="s">
        <v>15871</v>
      </c>
      <c r="R1954" s="4">
        <v>97</v>
      </c>
      <c r="S1954" s="6">
        <v>29574</v>
      </c>
      <c r="T1954" s="7" t="s">
        <v>0</v>
      </c>
      <c r="U1954" s="7" t="s">
        <v>1666</v>
      </c>
      <c r="V1954" s="7" t="s">
        <v>2705</v>
      </c>
      <c r="W1954" s="7" t="s">
        <v>3832</v>
      </c>
      <c r="X1954" s="7" t="s">
        <v>450</v>
      </c>
      <c r="Y1954" s="7">
        <v>720</v>
      </c>
      <c r="Z1954" s="7">
        <v>576</v>
      </c>
      <c r="AA1954" s="7" t="s">
        <v>722</v>
      </c>
      <c r="AB1954" s="7">
        <v>98</v>
      </c>
      <c r="AC1954" s="7">
        <v>4517</v>
      </c>
      <c r="AD1954" s="5">
        <v>3.4179311888292401</v>
      </c>
      <c r="AE1954" s="7" t="s">
        <v>221</v>
      </c>
      <c r="AF1954" s="7" t="s">
        <v>224</v>
      </c>
      <c r="AG1954" s="7">
        <v>2</v>
      </c>
      <c r="AH1954" s="7">
        <v>192</v>
      </c>
      <c r="AI1954" s="7" t="b">
        <v>1</v>
      </c>
      <c r="AJ1954" s="7" t="s">
        <v>44990</v>
      </c>
      <c r="AK1954" s="7" t="s">
        <v>44991</v>
      </c>
    </row>
    <row r="1955" spans="1:37" x14ac:dyDescent="0.2">
      <c r="A1955" s="6">
        <v>43895</v>
      </c>
      <c r="B1955" s="6">
        <v>44346</v>
      </c>
      <c r="C1955" s="7" t="s">
        <v>15874</v>
      </c>
      <c r="D1955" s="7" t="s">
        <v>15875</v>
      </c>
      <c r="E1955" s="7"/>
      <c r="F1955" s="7"/>
      <c r="G1955" s="7" t="s">
        <v>15876</v>
      </c>
      <c r="H1955" s="7" t="s">
        <v>15876</v>
      </c>
      <c r="I1955" s="4">
        <v>2011</v>
      </c>
      <c r="K1955" s="4">
        <v>6.4</v>
      </c>
      <c r="L1955" s="4">
        <v>96640</v>
      </c>
      <c r="M1955" s="7" t="s">
        <v>3854</v>
      </c>
      <c r="N1955" s="7"/>
      <c r="O1955" s="7" t="s">
        <v>15879</v>
      </c>
      <c r="P1955" s="7" t="s">
        <v>15880</v>
      </c>
      <c r="Q1955" s="7" t="s">
        <v>15878</v>
      </c>
      <c r="R1955" s="4">
        <v>93</v>
      </c>
      <c r="S1955" s="6">
        <v>40619</v>
      </c>
      <c r="T1955" s="7" t="s">
        <v>0</v>
      </c>
      <c r="U1955" s="7" t="s">
        <v>33920</v>
      </c>
      <c r="V1955" s="7" t="s">
        <v>2706</v>
      </c>
      <c r="W1955" s="7" t="s">
        <v>40436</v>
      </c>
      <c r="X1955" s="7" t="s">
        <v>15877</v>
      </c>
      <c r="Y1955" s="7">
        <v>720</v>
      </c>
      <c r="Z1955" s="7">
        <v>576</v>
      </c>
      <c r="AA1955" s="7" t="s">
        <v>722</v>
      </c>
      <c r="AB1955" s="7">
        <v>94</v>
      </c>
      <c r="AC1955" s="7">
        <v>4030</v>
      </c>
      <c r="AD1955" s="5">
        <v>3.2985105309635401</v>
      </c>
      <c r="AE1955" s="7" t="s">
        <v>221</v>
      </c>
      <c r="AF1955" s="7" t="s">
        <v>224</v>
      </c>
      <c r="AG1955" s="7">
        <v>6</v>
      </c>
      <c r="AH1955" s="7">
        <v>448</v>
      </c>
      <c r="AI1955" s="7" t="b">
        <v>1</v>
      </c>
      <c r="AJ1955" s="7" t="s">
        <v>44992</v>
      </c>
      <c r="AK1955" s="7" t="s">
        <v>44993</v>
      </c>
    </row>
    <row r="1956" spans="1:37" x14ac:dyDescent="0.2">
      <c r="A1956" s="6">
        <v>43895</v>
      </c>
      <c r="B1956" s="6">
        <v>44347</v>
      </c>
      <c r="C1956" s="7" t="s">
        <v>15881</v>
      </c>
      <c r="D1956" s="7" t="s">
        <v>15882</v>
      </c>
      <c r="E1956" s="7"/>
      <c r="F1956" s="7"/>
      <c r="G1956" s="7" t="s">
        <v>15883</v>
      </c>
      <c r="H1956" s="7" t="s">
        <v>15883</v>
      </c>
      <c r="I1956" s="4">
        <v>2005</v>
      </c>
      <c r="K1956" s="4">
        <v>4.7</v>
      </c>
      <c r="L1956" s="4">
        <v>70</v>
      </c>
      <c r="M1956" s="7" t="s">
        <v>49</v>
      </c>
      <c r="N1956" s="7"/>
      <c r="O1956" s="7" t="s">
        <v>15884</v>
      </c>
      <c r="P1956" s="7" t="s">
        <v>15885</v>
      </c>
      <c r="Q1956" s="7" t="s">
        <v>49</v>
      </c>
      <c r="R1956" s="4">
        <v>80</v>
      </c>
      <c r="S1956" s="6">
        <v>39639</v>
      </c>
      <c r="T1956" s="7" t="s">
        <v>5</v>
      </c>
      <c r="U1956" s="7" t="s">
        <v>33921</v>
      </c>
      <c r="V1956" s="7" t="s">
        <v>2708</v>
      </c>
      <c r="W1956" s="7" t="s">
        <v>248</v>
      </c>
      <c r="X1956" s="7" t="s">
        <v>546</v>
      </c>
      <c r="Y1956" s="7">
        <v>688</v>
      </c>
      <c r="Z1956" s="7">
        <v>448</v>
      </c>
      <c r="AA1956" s="7" t="s">
        <v>721</v>
      </c>
      <c r="AB1956" s="7">
        <v>81</v>
      </c>
      <c r="AC1956" s="7">
        <v>1773</v>
      </c>
      <c r="AD1956" s="5">
        <v>1.2590866088867201</v>
      </c>
      <c r="AE1956" s="7" t="s">
        <v>49</v>
      </c>
      <c r="AF1956" s="7" t="s">
        <v>224</v>
      </c>
      <c r="AG1956" s="7">
        <v>6</v>
      </c>
      <c r="AH1956" s="7">
        <v>448</v>
      </c>
      <c r="AI1956" s="7" t="b">
        <v>0</v>
      </c>
      <c r="AJ1956" s="7" t="s">
        <v>44994</v>
      </c>
      <c r="AK1956" s="7" t="s">
        <v>44995</v>
      </c>
    </row>
    <row r="1957" spans="1:37" x14ac:dyDescent="0.2">
      <c r="A1957" s="6">
        <v>43895</v>
      </c>
      <c r="B1957" s="6">
        <v>44347</v>
      </c>
      <c r="C1957" s="7" t="s">
        <v>15886</v>
      </c>
      <c r="D1957" s="7" t="s">
        <v>15887</v>
      </c>
      <c r="E1957" s="7"/>
      <c r="F1957" s="7"/>
      <c r="G1957" s="7" t="s">
        <v>15888</v>
      </c>
      <c r="H1957" s="7" t="s">
        <v>15888</v>
      </c>
      <c r="I1957" s="4">
        <v>1926</v>
      </c>
      <c r="K1957" s="4">
        <v>8.1</v>
      </c>
      <c r="L1957" s="4">
        <v>13225</v>
      </c>
      <c r="M1957" s="7" t="s">
        <v>3839</v>
      </c>
      <c r="N1957" s="7"/>
      <c r="O1957" s="7" t="s">
        <v>15889</v>
      </c>
      <c r="P1957" s="7" t="s">
        <v>15889</v>
      </c>
      <c r="Q1957" s="7" t="s">
        <v>49</v>
      </c>
      <c r="R1957" s="4">
        <v>107</v>
      </c>
      <c r="S1957" s="6">
        <v>9760</v>
      </c>
      <c r="T1957" s="7" t="s">
        <v>2</v>
      </c>
      <c r="U1957" s="7" t="s">
        <v>33922</v>
      </c>
      <c r="V1957" s="7" t="s">
        <v>2709</v>
      </c>
      <c r="W1957" s="7" t="s">
        <v>9561</v>
      </c>
      <c r="X1957" s="7" t="s">
        <v>286</v>
      </c>
      <c r="Y1957" s="7">
        <v>1440</v>
      </c>
      <c r="Z1957" s="7">
        <v>1080</v>
      </c>
      <c r="AA1957" s="7" t="s">
        <v>723</v>
      </c>
      <c r="AB1957" s="7">
        <v>108</v>
      </c>
      <c r="AC1957" s="7">
        <v>13400</v>
      </c>
      <c r="AD1957" s="5">
        <v>10.928226809948701</v>
      </c>
      <c r="AE1957" s="7" t="s">
        <v>49</v>
      </c>
      <c r="AF1957" s="7" t="s">
        <v>40246</v>
      </c>
      <c r="AG1957" s="7">
        <v>2</v>
      </c>
      <c r="AH1957" s="7">
        <v>319</v>
      </c>
      <c r="AI1957" s="7" t="b">
        <v>1</v>
      </c>
      <c r="AJ1957" s="7" t="s">
        <v>44996</v>
      </c>
      <c r="AK1957" s="7" t="s">
        <v>44997</v>
      </c>
    </row>
    <row r="1958" spans="1:37" x14ac:dyDescent="0.2">
      <c r="A1958" s="6">
        <v>43895</v>
      </c>
      <c r="B1958" s="6">
        <v>44347</v>
      </c>
      <c r="C1958" s="7" t="s">
        <v>15890</v>
      </c>
      <c r="D1958" s="7" t="s">
        <v>15891</v>
      </c>
      <c r="E1958" s="7"/>
      <c r="F1958" s="7"/>
      <c r="G1958" s="7" t="s">
        <v>15892</v>
      </c>
      <c r="H1958" s="7" t="s">
        <v>15892</v>
      </c>
      <c r="I1958" s="4">
        <v>1998</v>
      </c>
      <c r="K1958" s="4">
        <v>7.6</v>
      </c>
      <c r="L1958" s="4">
        <v>250003</v>
      </c>
      <c r="M1958" s="7" t="s">
        <v>3854</v>
      </c>
      <c r="N1958" s="7"/>
      <c r="O1958" s="7" t="s">
        <v>15895</v>
      </c>
      <c r="P1958" s="7" t="s">
        <v>15896</v>
      </c>
      <c r="Q1958" s="7" t="s">
        <v>15894</v>
      </c>
      <c r="R1958" s="4">
        <v>118</v>
      </c>
      <c r="S1958" s="6">
        <v>36062</v>
      </c>
      <c r="T1958" s="7" t="s">
        <v>0</v>
      </c>
      <c r="U1958" s="7" t="s">
        <v>33923</v>
      </c>
      <c r="V1958" s="7" t="s">
        <v>1804</v>
      </c>
      <c r="W1958" s="7" t="s">
        <v>44998</v>
      </c>
      <c r="X1958" s="7" t="s">
        <v>15893</v>
      </c>
      <c r="Y1958" s="7">
        <v>1920</v>
      </c>
      <c r="Z1958" s="7">
        <v>824</v>
      </c>
      <c r="AA1958" s="7" t="s">
        <v>723</v>
      </c>
      <c r="AB1958" s="7">
        <v>119</v>
      </c>
      <c r="AC1958" s="7">
        <v>13100</v>
      </c>
      <c r="AD1958" s="5">
        <v>13.26407249365</v>
      </c>
      <c r="AE1958" s="7" t="s">
        <v>221</v>
      </c>
      <c r="AF1958" s="7" t="s">
        <v>222</v>
      </c>
      <c r="AG1958" s="7">
        <v>6</v>
      </c>
      <c r="AH1958" s="7">
        <v>1509</v>
      </c>
      <c r="AI1958" s="7" t="b">
        <v>1</v>
      </c>
      <c r="AJ1958" s="7" t="s">
        <v>44999</v>
      </c>
      <c r="AK1958" s="7" t="s">
        <v>45000</v>
      </c>
    </row>
    <row r="1959" spans="1:37" x14ac:dyDescent="0.2">
      <c r="A1959" s="6">
        <v>43895</v>
      </c>
      <c r="B1959" s="6">
        <v>44347</v>
      </c>
      <c r="C1959" s="7" t="s">
        <v>15897</v>
      </c>
      <c r="D1959" s="7" t="s">
        <v>15898</v>
      </c>
      <c r="E1959" s="7"/>
      <c r="F1959" s="7"/>
      <c r="G1959" s="7" t="s">
        <v>15899</v>
      </c>
      <c r="H1959" s="7" t="s">
        <v>15899</v>
      </c>
      <c r="I1959" s="4">
        <v>2003</v>
      </c>
      <c r="K1959" s="4">
        <v>5.3</v>
      </c>
      <c r="L1959" s="4">
        <v>2876</v>
      </c>
      <c r="M1959" s="7" t="s">
        <v>3824</v>
      </c>
      <c r="N1959" s="7"/>
      <c r="O1959" s="7" t="s">
        <v>15902</v>
      </c>
      <c r="P1959" s="7" t="s">
        <v>15903</v>
      </c>
      <c r="Q1959" s="7" t="s">
        <v>15901</v>
      </c>
      <c r="R1959" s="4">
        <v>82</v>
      </c>
      <c r="S1959" s="6">
        <v>38091</v>
      </c>
      <c r="T1959" s="7" t="s">
        <v>10</v>
      </c>
      <c r="U1959" s="7" t="s">
        <v>33924</v>
      </c>
      <c r="V1959" s="7" t="s">
        <v>2711</v>
      </c>
      <c r="W1959" s="7" t="s">
        <v>246</v>
      </c>
      <c r="X1959" s="7" t="s">
        <v>15900</v>
      </c>
      <c r="Y1959" s="7">
        <v>720</v>
      </c>
      <c r="Z1959" s="7">
        <v>576</v>
      </c>
      <c r="AA1959" s="7" t="s">
        <v>722</v>
      </c>
      <c r="AB1959" s="7">
        <v>83</v>
      </c>
      <c r="AC1959" s="7">
        <v>2716</v>
      </c>
      <c r="AD1959" s="5">
        <v>2.04938379954547</v>
      </c>
      <c r="AE1959" s="7" t="s">
        <v>221</v>
      </c>
      <c r="AF1959" s="7" t="s">
        <v>224</v>
      </c>
      <c r="AG1959" s="7">
        <v>6</v>
      </c>
      <c r="AH1959" s="7">
        <v>384</v>
      </c>
      <c r="AI1959" s="7" t="b">
        <v>0</v>
      </c>
      <c r="AJ1959" s="7" t="s">
        <v>45001</v>
      </c>
      <c r="AK1959" s="7" t="s">
        <v>45002</v>
      </c>
    </row>
    <row r="1960" spans="1:37" x14ac:dyDescent="0.2">
      <c r="A1960" s="6">
        <v>43895</v>
      </c>
      <c r="B1960" s="6">
        <v>44347</v>
      </c>
      <c r="C1960" s="7" t="s">
        <v>15904</v>
      </c>
      <c r="D1960" s="7" t="s">
        <v>15905</v>
      </c>
      <c r="E1960" s="7"/>
      <c r="F1960" s="7"/>
      <c r="G1960" s="7" t="s">
        <v>15906</v>
      </c>
      <c r="H1960" s="7" t="s">
        <v>15907</v>
      </c>
      <c r="I1960" s="4">
        <v>1996</v>
      </c>
      <c r="K1960" s="4">
        <v>6.3</v>
      </c>
      <c r="L1960" s="4">
        <v>38587</v>
      </c>
      <c r="M1960" s="7" t="s">
        <v>3854</v>
      </c>
      <c r="N1960" s="7"/>
      <c r="O1960" s="7" t="s">
        <v>15909</v>
      </c>
      <c r="P1960" s="7" t="s">
        <v>15910</v>
      </c>
      <c r="Q1960" s="7" t="s">
        <v>15908</v>
      </c>
      <c r="R1960" s="4">
        <v>96</v>
      </c>
      <c r="S1960" s="6">
        <v>35376</v>
      </c>
      <c r="T1960" s="7" t="s">
        <v>740</v>
      </c>
      <c r="U1960" s="7" t="s">
        <v>2710</v>
      </c>
      <c r="V1960" s="7" t="s">
        <v>1581</v>
      </c>
      <c r="W1960" s="7" t="s">
        <v>4033</v>
      </c>
      <c r="X1960" s="7" t="s">
        <v>5563</v>
      </c>
      <c r="Y1960" s="7">
        <v>1920</v>
      </c>
      <c r="Z1960" s="7">
        <v>816</v>
      </c>
      <c r="AA1960" s="7" t="s">
        <v>723</v>
      </c>
      <c r="AB1960" s="7">
        <v>97</v>
      </c>
      <c r="AC1960" s="7">
        <v>12700</v>
      </c>
      <c r="AD1960" s="5">
        <v>10.343059866689099</v>
      </c>
      <c r="AE1960" s="7" t="s">
        <v>221</v>
      </c>
      <c r="AF1960" s="7" t="s">
        <v>222</v>
      </c>
      <c r="AG1960" s="7">
        <v>6</v>
      </c>
      <c r="AH1960" s="7">
        <v>768</v>
      </c>
      <c r="AI1960" s="7" t="b">
        <v>1</v>
      </c>
      <c r="AJ1960" s="7" t="s">
        <v>45003</v>
      </c>
      <c r="AK1960" s="7" t="s">
        <v>45004</v>
      </c>
    </row>
    <row r="1961" spans="1:37" x14ac:dyDescent="0.2">
      <c r="A1961" s="6">
        <v>43959</v>
      </c>
      <c r="B1961" s="6">
        <v>44347</v>
      </c>
      <c r="C1961" s="7" t="s">
        <v>38900</v>
      </c>
      <c r="D1961" s="7" t="s">
        <v>38901</v>
      </c>
      <c r="E1961" s="7"/>
      <c r="F1961" s="7"/>
      <c r="G1961" s="7" t="s">
        <v>38902</v>
      </c>
      <c r="H1961" s="7" t="s">
        <v>38903</v>
      </c>
      <c r="I1961" s="4">
        <v>2006</v>
      </c>
      <c r="K1961" s="4">
        <v>7.6</v>
      </c>
      <c r="L1961" s="4">
        <v>71471</v>
      </c>
      <c r="M1961" s="7" t="s">
        <v>3824</v>
      </c>
      <c r="N1961" s="7"/>
      <c r="O1961" s="7" t="s">
        <v>38904</v>
      </c>
      <c r="P1961" s="7" t="s">
        <v>38905</v>
      </c>
      <c r="Q1961" s="7" t="s">
        <v>49</v>
      </c>
      <c r="R1961" s="4">
        <v>140</v>
      </c>
      <c r="S1961" s="6">
        <v>38743</v>
      </c>
      <c r="T1961" s="7" t="s">
        <v>841</v>
      </c>
      <c r="U1961" s="7" t="s">
        <v>38906</v>
      </c>
      <c r="V1961" s="7" t="s">
        <v>2532</v>
      </c>
      <c r="W1961" s="7" t="s">
        <v>41716</v>
      </c>
      <c r="X1961" s="7" t="s">
        <v>45005</v>
      </c>
      <c r="Y1961" s="7">
        <v>1920</v>
      </c>
      <c r="Z1961" s="7">
        <v>800</v>
      </c>
      <c r="AA1961" s="7" t="s">
        <v>723</v>
      </c>
      <c r="AB1961" s="7">
        <v>141</v>
      </c>
      <c r="AC1961" s="7">
        <v>9314</v>
      </c>
      <c r="AD1961" s="5">
        <v>11.307204472832399</v>
      </c>
      <c r="AE1961" s="7" t="s">
        <v>221</v>
      </c>
      <c r="AF1961" s="7" t="s">
        <v>224</v>
      </c>
      <c r="AG1961" s="7">
        <v>6</v>
      </c>
      <c r="AH1961" s="7">
        <v>448</v>
      </c>
      <c r="AI1961" s="7" t="b">
        <v>1</v>
      </c>
      <c r="AJ1961" s="7" t="s">
        <v>45006</v>
      </c>
      <c r="AK1961" s="7" t="s">
        <v>45007</v>
      </c>
    </row>
    <row r="1962" spans="1:37" x14ac:dyDescent="0.2">
      <c r="A1962" s="6">
        <v>43895</v>
      </c>
      <c r="B1962" s="6">
        <v>44347</v>
      </c>
      <c r="C1962" s="7" t="s">
        <v>15911</v>
      </c>
      <c r="D1962" s="7" t="s">
        <v>15912</v>
      </c>
      <c r="E1962" s="7"/>
      <c r="F1962" s="7"/>
      <c r="G1962" s="7" t="s">
        <v>15913</v>
      </c>
      <c r="H1962" s="7" t="s">
        <v>15913</v>
      </c>
      <c r="I1962" s="4">
        <v>2006</v>
      </c>
      <c r="K1962" s="4">
        <v>5.3</v>
      </c>
      <c r="L1962" s="4">
        <v>5448</v>
      </c>
      <c r="M1962" s="7" t="s">
        <v>4411</v>
      </c>
      <c r="N1962" s="7"/>
      <c r="O1962" s="7" t="s">
        <v>15916</v>
      </c>
      <c r="P1962" s="7" t="s">
        <v>15917</v>
      </c>
      <c r="Q1962" s="7" t="s">
        <v>15915</v>
      </c>
      <c r="R1962" s="4">
        <v>96</v>
      </c>
      <c r="S1962" s="6">
        <v>38765</v>
      </c>
      <c r="T1962" s="7" t="s">
        <v>4</v>
      </c>
      <c r="U1962" s="7" t="s">
        <v>33925</v>
      </c>
      <c r="V1962" s="7" t="s">
        <v>2304</v>
      </c>
      <c r="W1962" s="7" t="s">
        <v>40972</v>
      </c>
      <c r="X1962" s="7" t="s">
        <v>15914</v>
      </c>
      <c r="Y1962" s="7">
        <v>544</v>
      </c>
      <c r="Z1962" s="7">
        <v>304</v>
      </c>
      <c r="AA1962" s="7" t="s">
        <v>721</v>
      </c>
      <c r="AB1962" s="7">
        <v>97</v>
      </c>
      <c r="AC1962" s="7">
        <v>870</v>
      </c>
      <c r="AD1962" s="5">
        <v>0.68461036682128895</v>
      </c>
      <c r="AE1962" s="7" t="s">
        <v>49</v>
      </c>
      <c r="AF1962" s="7" t="s">
        <v>223</v>
      </c>
      <c r="AG1962" s="7">
        <v>2</v>
      </c>
      <c r="AH1962" s="7">
        <v>128</v>
      </c>
      <c r="AI1962" s="7" t="b">
        <v>0</v>
      </c>
      <c r="AJ1962" s="7" t="s">
        <v>45008</v>
      </c>
      <c r="AK1962" s="7" t="s">
        <v>45009</v>
      </c>
    </row>
    <row r="1963" spans="1:37" x14ac:dyDescent="0.2">
      <c r="A1963" s="6">
        <v>43930</v>
      </c>
      <c r="B1963" s="6">
        <v>44347</v>
      </c>
      <c r="C1963" s="7" t="s">
        <v>15918</v>
      </c>
      <c r="D1963" s="7" t="s">
        <v>15919</v>
      </c>
      <c r="E1963" s="7"/>
      <c r="F1963" s="7"/>
      <c r="G1963" s="7" t="s">
        <v>15920</v>
      </c>
      <c r="H1963" s="7" t="s">
        <v>15921</v>
      </c>
      <c r="I1963" s="4">
        <v>1991</v>
      </c>
      <c r="K1963" s="4">
        <v>5.6</v>
      </c>
      <c r="L1963" s="4">
        <v>20869</v>
      </c>
      <c r="M1963" s="7" t="s">
        <v>3854</v>
      </c>
      <c r="N1963" s="7"/>
      <c r="O1963" s="7" t="s">
        <v>15922</v>
      </c>
      <c r="P1963" s="7" t="s">
        <v>15923</v>
      </c>
      <c r="Q1963" s="7" t="s">
        <v>49</v>
      </c>
      <c r="R1963" s="4">
        <v>125</v>
      </c>
      <c r="S1963" s="6">
        <v>33360</v>
      </c>
      <c r="T1963" s="7" t="s">
        <v>0</v>
      </c>
      <c r="U1963" s="7" t="s">
        <v>33926</v>
      </c>
      <c r="V1963" s="7" t="s">
        <v>1850</v>
      </c>
      <c r="W1963" s="7" t="s">
        <v>3896</v>
      </c>
      <c r="X1963" s="7" t="s">
        <v>259</v>
      </c>
      <c r="Y1963" s="7">
        <v>1920</v>
      </c>
      <c r="Z1963" s="7">
        <v>1080</v>
      </c>
      <c r="AA1963" s="7" t="s">
        <v>723</v>
      </c>
      <c r="AB1963" s="7">
        <v>126</v>
      </c>
      <c r="AC1963" s="7">
        <v>9695</v>
      </c>
      <c r="AD1963" s="5">
        <v>10.185492640361201</v>
      </c>
      <c r="AE1963" s="7" t="s">
        <v>221</v>
      </c>
      <c r="AF1963" s="7" t="s">
        <v>224</v>
      </c>
      <c r="AG1963" s="7">
        <v>2</v>
      </c>
      <c r="AH1963" s="7">
        <v>192</v>
      </c>
      <c r="AI1963" s="7" t="b">
        <v>0</v>
      </c>
      <c r="AJ1963" s="7" t="s">
        <v>45010</v>
      </c>
      <c r="AK1963" s="7" t="s">
        <v>45011</v>
      </c>
    </row>
    <row r="1964" spans="1:37" x14ac:dyDescent="0.2">
      <c r="A1964" s="6">
        <v>44317</v>
      </c>
      <c r="B1964" s="6">
        <v>44346</v>
      </c>
      <c r="C1964" s="7" t="s">
        <v>45012</v>
      </c>
      <c r="D1964" s="7" t="s">
        <v>45013</v>
      </c>
      <c r="E1964" s="7"/>
      <c r="F1964" s="7"/>
      <c r="G1964" s="7" t="s">
        <v>45014</v>
      </c>
      <c r="H1964" s="7" t="s">
        <v>45015</v>
      </c>
      <c r="I1964" s="4">
        <v>2017</v>
      </c>
      <c r="K1964" s="4">
        <v>6.9</v>
      </c>
      <c r="L1964" s="4">
        <v>1659</v>
      </c>
      <c r="M1964" s="7" t="s">
        <v>49</v>
      </c>
      <c r="N1964" s="7"/>
      <c r="O1964" s="7" t="s">
        <v>45016</v>
      </c>
      <c r="P1964" s="7" t="s">
        <v>45017</v>
      </c>
      <c r="Q1964" s="7" t="s">
        <v>49</v>
      </c>
      <c r="R1964" s="4">
        <v>134</v>
      </c>
      <c r="S1964" s="6">
        <v>43091</v>
      </c>
      <c r="T1964" s="7" t="s">
        <v>43</v>
      </c>
      <c r="U1964" s="7" t="s">
        <v>1589</v>
      </c>
      <c r="V1964" s="7" t="s">
        <v>1589</v>
      </c>
      <c r="W1964" s="7" t="s">
        <v>45018</v>
      </c>
      <c r="X1964" s="7"/>
      <c r="Y1964" s="7">
        <v>3840</v>
      </c>
      <c r="Z1964" s="7">
        <v>1608</v>
      </c>
      <c r="AA1964" s="7" t="s">
        <v>726</v>
      </c>
      <c r="AB1964" s="7">
        <v>135</v>
      </c>
      <c r="AC1964" s="7">
        <v>19000</v>
      </c>
      <c r="AD1964" s="5">
        <v>24.9018605249003</v>
      </c>
      <c r="AE1964" s="7" t="s">
        <v>221</v>
      </c>
      <c r="AF1964" s="7" t="s">
        <v>225</v>
      </c>
      <c r="AG1964" s="7">
        <v>6</v>
      </c>
      <c r="AH1964" s="7">
        <v>3529</v>
      </c>
      <c r="AI1964" s="7" t="b">
        <v>1</v>
      </c>
      <c r="AJ1964" s="7" t="s">
        <v>45019</v>
      </c>
      <c r="AK1964" s="7" t="s">
        <v>45020</v>
      </c>
    </row>
    <row r="1965" spans="1:37" x14ac:dyDescent="0.2">
      <c r="A1965" s="6">
        <v>43825</v>
      </c>
      <c r="B1965" s="6">
        <v>44347</v>
      </c>
      <c r="C1965" s="7" t="s">
        <v>15924</v>
      </c>
      <c r="D1965" s="7" t="s">
        <v>15925</v>
      </c>
      <c r="E1965" s="7"/>
      <c r="F1965" s="7"/>
      <c r="G1965" s="7" t="s">
        <v>15926</v>
      </c>
      <c r="H1965" s="7" t="s">
        <v>15927</v>
      </c>
      <c r="I1965" s="4">
        <v>1986</v>
      </c>
      <c r="K1965" s="4">
        <v>6.9</v>
      </c>
      <c r="L1965" s="4">
        <v>46886</v>
      </c>
      <c r="M1965" s="7" t="s">
        <v>3911</v>
      </c>
      <c r="N1965" s="7"/>
      <c r="O1965" s="7" t="s">
        <v>15929</v>
      </c>
      <c r="P1965" s="7" t="s">
        <v>15930</v>
      </c>
      <c r="Q1965" s="7" t="s">
        <v>49</v>
      </c>
      <c r="R1965" s="4">
        <v>80</v>
      </c>
      <c r="S1965" s="6">
        <v>31737</v>
      </c>
      <c r="T1965" s="7" t="s">
        <v>0</v>
      </c>
      <c r="U1965" s="7" t="s">
        <v>33927</v>
      </c>
      <c r="V1965" s="7" t="s">
        <v>1484</v>
      </c>
      <c r="W1965" s="7" t="s">
        <v>45021</v>
      </c>
      <c r="X1965" s="7" t="s">
        <v>15928</v>
      </c>
      <c r="Y1965" s="7">
        <v>1920</v>
      </c>
      <c r="Z1965" s="7">
        <v>1040</v>
      </c>
      <c r="AA1965" s="7" t="s">
        <v>723</v>
      </c>
      <c r="AB1965" s="7">
        <v>81</v>
      </c>
      <c r="AC1965" s="7">
        <v>7329</v>
      </c>
      <c r="AD1965" s="5">
        <v>5.8178356131538802</v>
      </c>
      <c r="AE1965" s="7" t="s">
        <v>221</v>
      </c>
      <c r="AF1965" s="7" t="s">
        <v>222</v>
      </c>
      <c r="AG1965" s="7">
        <v>6</v>
      </c>
      <c r="AH1965" s="7">
        <v>1509</v>
      </c>
      <c r="AI1965" s="7" t="b">
        <v>1</v>
      </c>
      <c r="AJ1965" s="7" t="s">
        <v>45022</v>
      </c>
      <c r="AK1965" s="7" t="s">
        <v>45023</v>
      </c>
    </row>
    <row r="1966" spans="1:37" x14ac:dyDescent="0.2">
      <c r="A1966" s="6">
        <v>43895</v>
      </c>
      <c r="B1966" s="6">
        <v>44347</v>
      </c>
      <c r="C1966" s="7" t="s">
        <v>15931</v>
      </c>
      <c r="D1966" s="7" t="s">
        <v>15932</v>
      </c>
      <c r="E1966" s="7"/>
      <c r="F1966" s="7"/>
      <c r="G1966" s="7" t="s">
        <v>15933</v>
      </c>
      <c r="H1966" s="7" t="s">
        <v>15933</v>
      </c>
      <c r="I1966" s="4">
        <v>2008</v>
      </c>
      <c r="K1966" s="4">
        <v>7.4</v>
      </c>
      <c r="L1966" s="4">
        <v>73317</v>
      </c>
      <c r="M1966" s="7" t="s">
        <v>3854</v>
      </c>
      <c r="N1966" s="7"/>
      <c r="O1966" s="7" t="s">
        <v>15936</v>
      </c>
      <c r="P1966" s="7" t="s">
        <v>15937</v>
      </c>
      <c r="Q1966" s="7" t="s">
        <v>15935</v>
      </c>
      <c r="R1966" s="4">
        <v>104</v>
      </c>
      <c r="S1966" s="6">
        <v>39646</v>
      </c>
      <c r="T1966" s="7" t="s">
        <v>0</v>
      </c>
      <c r="U1966" s="7" t="s">
        <v>1499</v>
      </c>
      <c r="V1966" s="7" t="s">
        <v>1499</v>
      </c>
      <c r="W1966" s="7" t="s">
        <v>4247</v>
      </c>
      <c r="X1966" s="7" t="s">
        <v>15934</v>
      </c>
      <c r="Y1966" s="7">
        <v>1920</v>
      </c>
      <c r="Z1966" s="7">
        <v>1040</v>
      </c>
      <c r="AA1966" s="7" t="s">
        <v>723</v>
      </c>
      <c r="AB1966" s="7">
        <v>105</v>
      </c>
      <c r="AC1966" s="7">
        <v>10600</v>
      </c>
      <c r="AD1966" s="5">
        <v>8.4978995341807604</v>
      </c>
      <c r="AE1966" s="7" t="s">
        <v>221</v>
      </c>
      <c r="AF1966" s="7" t="s">
        <v>224</v>
      </c>
      <c r="AG1966" s="7">
        <v>6</v>
      </c>
      <c r="AH1966" s="7">
        <v>448</v>
      </c>
      <c r="AI1966" s="7" t="b">
        <v>1</v>
      </c>
      <c r="AJ1966" s="7" t="s">
        <v>45024</v>
      </c>
      <c r="AK1966" s="7" t="s">
        <v>45025</v>
      </c>
    </row>
    <row r="1967" spans="1:37" x14ac:dyDescent="0.2">
      <c r="A1967" s="6">
        <v>43825</v>
      </c>
      <c r="B1967" s="6">
        <v>44347</v>
      </c>
      <c r="C1967" s="7" t="s">
        <v>15943</v>
      </c>
      <c r="D1967" s="7" t="s">
        <v>15944</v>
      </c>
      <c r="E1967" s="7"/>
      <c r="F1967" s="7"/>
      <c r="G1967" s="7" t="s">
        <v>15945</v>
      </c>
      <c r="H1967" s="7" t="s">
        <v>15946</v>
      </c>
      <c r="I1967" s="4">
        <v>1993</v>
      </c>
      <c r="K1967" s="4">
        <v>6.5</v>
      </c>
      <c r="L1967" s="4">
        <v>26044</v>
      </c>
      <c r="M1967" s="7" t="s">
        <v>3911</v>
      </c>
      <c r="N1967" s="7"/>
      <c r="O1967" s="7" t="s">
        <v>15948</v>
      </c>
      <c r="P1967" s="7" t="s">
        <v>15949</v>
      </c>
      <c r="Q1967" s="7" t="s">
        <v>49</v>
      </c>
      <c r="R1967" s="4">
        <v>75</v>
      </c>
      <c r="S1967" s="6">
        <v>34060</v>
      </c>
      <c r="T1967" s="7" t="s">
        <v>794</v>
      </c>
      <c r="U1967" s="7" t="s">
        <v>33928</v>
      </c>
      <c r="V1967" s="7" t="s">
        <v>2713</v>
      </c>
      <c r="W1967" s="7" t="s">
        <v>41371</v>
      </c>
      <c r="X1967" s="7" t="s">
        <v>15947</v>
      </c>
      <c r="Y1967" s="7">
        <v>1920</v>
      </c>
      <c r="Z1967" s="7">
        <v>1040</v>
      </c>
      <c r="AA1967" s="7" t="s">
        <v>723</v>
      </c>
      <c r="AB1967" s="7">
        <v>76</v>
      </c>
      <c r="AC1967" s="7">
        <v>8036</v>
      </c>
      <c r="AD1967" s="5">
        <v>5.4645988810807502</v>
      </c>
      <c r="AE1967" s="7" t="s">
        <v>221</v>
      </c>
      <c r="AF1967" s="7" t="s">
        <v>222</v>
      </c>
      <c r="AG1967" s="7">
        <v>6</v>
      </c>
      <c r="AH1967" s="7">
        <v>768</v>
      </c>
      <c r="AI1967" s="7" t="b">
        <v>1</v>
      </c>
      <c r="AJ1967" s="7" t="s">
        <v>45026</v>
      </c>
      <c r="AK1967" s="7" t="s">
        <v>45027</v>
      </c>
    </row>
    <row r="1968" spans="1:37" x14ac:dyDescent="0.2">
      <c r="A1968" s="6">
        <v>43895</v>
      </c>
      <c r="B1968" s="6">
        <v>44346</v>
      </c>
      <c r="C1968" s="7" t="s">
        <v>15950</v>
      </c>
      <c r="D1968" s="7" t="s">
        <v>15951</v>
      </c>
      <c r="E1968" s="7"/>
      <c r="F1968" s="7"/>
      <c r="G1968" s="7" t="s">
        <v>15952</v>
      </c>
      <c r="H1968" s="7" t="s">
        <v>15952</v>
      </c>
      <c r="I1968" s="4">
        <v>2013</v>
      </c>
      <c r="K1968" s="4">
        <v>5.8</v>
      </c>
      <c r="L1968" s="4">
        <v>10652</v>
      </c>
      <c r="M1968" s="7" t="s">
        <v>49</v>
      </c>
      <c r="N1968" s="7"/>
      <c r="O1968" s="7" t="s">
        <v>15955</v>
      </c>
      <c r="P1968" s="7" t="s">
        <v>15956</v>
      </c>
      <c r="Q1968" s="7" t="s">
        <v>15954</v>
      </c>
      <c r="R1968" s="4">
        <v>109</v>
      </c>
      <c r="S1968" s="6">
        <v>41508</v>
      </c>
      <c r="T1968" s="7" t="s">
        <v>2</v>
      </c>
      <c r="U1968" s="7" t="s">
        <v>33929</v>
      </c>
      <c r="V1968" s="7" t="s">
        <v>2668</v>
      </c>
      <c r="W1968" s="7" t="s">
        <v>4173</v>
      </c>
      <c r="X1968" s="7" t="s">
        <v>15953</v>
      </c>
      <c r="Y1968" s="7">
        <v>1920</v>
      </c>
      <c r="Z1968" s="7">
        <v>800</v>
      </c>
      <c r="AA1968" s="7" t="s">
        <v>723</v>
      </c>
      <c r="AB1968" s="7">
        <v>110</v>
      </c>
      <c r="AC1968" s="7">
        <v>3846</v>
      </c>
      <c r="AD1968" s="5">
        <v>4.1673550307750702</v>
      </c>
      <c r="AE1968" s="7" t="s">
        <v>221</v>
      </c>
      <c r="AF1968" s="7" t="s">
        <v>222</v>
      </c>
      <c r="AG1968" s="7">
        <v>6</v>
      </c>
      <c r="AH1968" s="7">
        <v>1509</v>
      </c>
      <c r="AI1968" s="7" t="b">
        <v>0</v>
      </c>
      <c r="AJ1968" s="7" t="s">
        <v>45028</v>
      </c>
      <c r="AK1968" s="7" t="s">
        <v>45029</v>
      </c>
    </row>
    <row r="1969" spans="1:37" x14ac:dyDescent="0.2">
      <c r="A1969" s="6">
        <v>43895</v>
      </c>
      <c r="B1969" s="6">
        <v>44347</v>
      </c>
      <c r="C1969" s="7" t="s">
        <v>15957</v>
      </c>
      <c r="D1969" s="7" t="s">
        <v>15958</v>
      </c>
      <c r="E1969" s="7"/>
      <c r="F1969" s="7"/>
      <c r="G1969" s="7" t="s">
        <v>15959</v>
      </c>
      <c r="H1969" s="7" t="s">
        <v>15960</v>
      </c>
      <c r="I1969" s="4">
        <v>1993</v>
      </c>
      <c r="K1969" s="4">
        <v>6.6</v>
      </c>
      <c r="L1969" s="4">
        <v>20249</v>
      </c>
      <c r="M1969" s="7" t="s">
        <v>3824</v>
      </c>
      <c r="N1969" s="7"/>
      <c r="O1969" s="7" t="s">
        <v>15963</v>
      </c>
      <c r="P1969" s="7" t="s">
        <v>15964</v>
      </c>
      <c r="Q1969" s="7" t="s">
        <v>15962</v>
      </c>
      <c r="R1969" s="4">
        <v>109</v>
      </c>
      <c r="S1969" s="6">
        <v>34040</v>
      </c>
      <c r="T1969" s="7" t="s">
        <v>0</v>
      </c>
      <c r="U1969" s="7" t="s">
        <v>33930</v>
      </c>
      <c r="V1969" s="7" t="s">
        <v>2714</v>
      </c>
      <c r="W1969" s="7" t="s">
        <v>15961</v>
      </c>
      <c r="X1969" s="7" t="s">
        <v>263</v>
      </c>
      <c r="Y1969" s="7">
        <v>1280</v>
      </c>
      <c r="Z1969" s="7">
        <v>544</v>
      </c>
      <c r="AA1969" s="7" t="s">
        <v>723</v>
      </c>
      <c r="AB1969" s="7">
        <v>110</v>
      </c>
      <c r="AC1969" s="7">
        <v>3814</v>
      </c>
      <c r="AD1969" s="5">
        <v>3.3201230736449401</v>
      </c>
      <c r="AE1969" s="7" t="s">
        <v>221</v>
      </c>
      <c r="AF1969" s="7" t="s">
        <v>224</v>
      </c>
      <c r="AG1969" s="7">
        <v>6</v>
      </c>
      <c r="AH1969" s="7">
        <v>448</v>
      </c>
      <c r="AI1969" s="7" t="b">
        <v>0</v>
      </c>
      <c r="AJ1969" s="7" t="s">
        <v>45030</v>
      </c>
      <c r="AK1969" s="7" t="s">
        <v>45031</v>
      </c>
    </row>
    <row r="1970" spans="1:37" x14ac:dyDescent="0.2">
      <c r="A1970" s="6">
        <v>43827</v>
      </c>
      <c r="B1970" s="6">
        <v>44347</v>
      </c>
      <c r="C1970" s="7" t="s">
        <v>15965</v>
      </c>
      <c r="D1970" s="7" t="s">
        <v>15966</v>
      </c>
      <c r="E1970" s="7"/>
      <c r="F1970" s="7"/>
      <c r="G1970" s="7" t="s">
        <v>15967</v>
      </c>
      <c r="H1970" s="7" t="s">
        <v>15968</v>
      </c>
      <c r="I1970" s="4">
        <v>1968</v>
      </c>
      <c r="K1970" s="4">
        <v>7.2</v>
      </c>
      <c r="L1970" s="4">
        <v>655</v>
      </c>
      <c r="M1970" s="7" t="s">
        <v>49</v>
      </c>
      <c r="N1970" s="7"/>
      <c r="O1970" s="7" t="s">
        <v>15970</v>
      </c>
      <c r="P1970" s="7" t="s">
        <v>15971</v>
      </c>
      <c r="Q1970" s="7" t="s">
        <v>49</v>
      </c>
      <c r="R1970" s="4">
        <v>76</v>
      </c>
      <c r="S1970" s="6">
        <v>25185</v>
      </c>
      <c r="T1970" s="7" t="s">
        <v>23</v>
      </c>
      <c r="U1970" s="7" t="s">
        <v>32669</v>
      </c>
      <c r="V1970" s="7" t="s">
        <v>1324</v>
      </c>
      <c r="W1970" s="7" t="s">
        <v>15969</v>
      </c>
      <c r="X1970" s="7"/>
      <c r="Y1970" s="7">
        <v>720</v>
      </c>
      <c r="Z1970" s="7">
        <v>292</v>
      </c>
      <c r="AA1970" s="7" t="s">
        <v>723</v>
      </c>
      <c r="AB1970" s="7">
        <v>77</v>
      </c>
      <c r="AC1970" s="7">
        <v>1292</v>
      </c>
      <c r="AD1970" s="5">
        <v>0.80820703040808395</v>
      </c>
      <c r="AE1970" s="7" t="s">
        <v>231</v>
      </c>
      <c r="AF1970" s="7" t="s">
        <v>224</v>
      </c>
      <c r="AG1970" s="7">
        <v>2</v>
      </c>
      <c r="AH1970" s="7">
        <v>192</v>
      </c>
      <c r="AI1970" s="7" t="b">
        <v>0</v>
      </c>
      <c r="AJ1970" s="7" t="s">
        <v>45032</v>
      </c>
      <c r="AK1970" s="7" t="s">
        <v>45033</v>
      </c>
    </row>
    <row r="1971" spans="1:37" x14ac:dyDescent="0.2">
      <c r="A1971" s="6">
        <v>43895</v>
      </c>
      <c r="B1971" s="6">
        <v>44347</v>
      </c>
      <c r="C1971" s="7" t="s">
        <v>15972</v>
      </c>
      <c r="D1971" s="7" t="s">
        <v>15973</v>
      </c>
      <c r="E1971" s="7"/>
      <c r="F1971" s="7"/>
      <c r="G1971" s="7" t="s">
        <v>15974</v>
      </c>
      <c r="H1971" s="7" t="s">
        <v>15974</v>
      </c>
      <c r="I1971" s="4">
        <v>2002</v>
      </c>
      <c r="K1971" s="4">
        <v>6.9</v>
      </c>
      <c r="L1971" s="4">
        <v>1137</v>
      </c>
      <c r="M1971" s="7" t="s">
        <v>4150</v>
      </c>
      <c r="N1971" s="7"/>
      <c r="O1971" s="7" t="s">
        <v>15977</v>
      </c>
      <c r="P1971" s="7" t="s">
        <v>15978</v>
      </c>
      <c r="Q1971" s="7" t="s">
        <v>15976</v>
      </c>
      <c r="R1971" s="4">
        <v>100</v>
      </c>
      <c r="S1971" s="6">
        <v>37483</v>
      </c>
      <c r="T1971" s="7" t="s">
        <v>2</v>
      </c>
      <c r="U1971" s="7" t="s">
        <v>2715</v>
      </c>
      <c r="V1971" s="7" t="s">
        <v>2715</v>
      </c>
      <c r="W1971" s="7" t="s">
        <v>245</v>
      </c>
      <c r="X1971" s="7" t="s">
        <v>15975</v>
      </c>
      <c r="Y1971" s="7">
        <v>576</v>
      </c>
      <c r="Z1971" s="7">
        <v>304</v>
      </c>
      <c r="AA1971" s="7" t="s">
        <v>721</v>
      </c>
      <c r="AB1971" s="7">
        <v>101</v>
      </c>
      <c r="AC1971" s="7">
        <v>825</v>
      </c>
      <c r="AD1971" s="5">
        <v>0.67731857299804699</v>
      </c>
      <c r="AE1971" s="7" t="s">
        <v>49</v>
      </c>
      <c r="AF1971" s="7" t="s">
        <v>223</v>
      </c>
      <c r="AG1971" s="7">
        <v>2</v>
      </c>
      <c r="AH1971" s="7">
        <v>126</v>
      </c>
      <c r="AI1971" s="7" t="b">
        <v>0</v>
      </c>
      <c r="AJ1971" s="7" t="s">
        <v>45034</v>
      </c>
      <c r="AK1971" s="7" t="s">
        <v>45035</v>
      </c>
    </row>
    <row r="1972" spans="1:37" x14ac:dyDescent="0.2">
      <c r="A1972" s="6">
        <v>43895</v>
      </c>
      <c r="B1972" s="6">
        <v>44347</v>
      </c>
      <c r="C1972" s="7" t="s">
        <v>15979</v>
      </c>
      <c r="D1972" s="7" t="s">
        <v>15980</v>
      </c>
      <c r="E1972" s="7"/>
      <c r="F1972" s="7"/>
      <c r="G1972" s="7" t="s">
        <v>15981</v>
      </c>
      <c r="H1972" s="7" t="s">
        <v>15981</v>
      </c>
      <c r="I1972" s="4">
        <v>1999</v>
      </c>
      <c r="J1972" s="4">
        <v>11</v>
      </c>
      <c r="K1972" s="4">
        <v>8.8000000000000007</v>
      </c>
      <c r="L1972" s="4">
        <v>1770209</v>
      </c>
      <c r="M1972" s="7" t="s">
        <v>3854</v>
      </c>
      <c r="N1972" s="7"/>
      <c r="O1972" s="7" t="s">
        <v>15984</v>
      </c>
      <c r="P1972" s="7" t="s">
        <v>15985</v>
      </c>
      <c r="Q1972" s="7" t="s">
        <v>15983</v>
      </c>
      <c r="R1972" s="4">
        <v>139</v>
      </c>
      <c r="S1972" s="6">
        <v>36475</v>
      </c>
      <c r="T1972" s="7" t="s">
        <v>739</v>
      </c>
      <c r="U1972" s="7" t="s">
        <v>33931</v>
      </c>
      <c r="V1972" s="7" t="s">
        <v>1409</v>
      </c>
      <c r="W1972" s="7" t="s">
        <v>245</v>
      </c>
      <c r="X1972" s="7" t="s">
        <v>15982</v>
      </c>
      <c r="Y1972" s="7">
        <v>1920</v>
      </c>
      <c r="Z1972" s="7">
        <v>800</v>
      </c>
      <c r="AA1972" s="7" t="s">
        <v>723</v>
      </c>
      <c r="AB1972" s="7">
        <v>140</v>
      </c>
      <c r="AC1972" s="7">
        <v>8643</v>
      </c>
      <c r="AD1972" s="5">
        <v>11.563892549835099</v>
      </c>
      <c r="AE1972" s="7" t="s">
        <v>221</v>
      </c>
      <c r="AF1972" s="7" t="s">
        <v>222</v>
      </c>
      <c r="AG1972" s="7">
        <v>6</v>
      </c>
      <c r="AH1972" s="7">
        <v>1509</v>
      </c>
      <c r="AI1972" s="7" t="b">
        <v>1</v>
      </c>
      <c r="AJ1972" s="7" t="s">
        <v>45036</v>
      </c>
      <c r="AK1972" s="7" t="s">
        <v>45037</v>
      </c>
    </row>
    <row r="1973" spans="1:37" x14ac:dyDescent="0.2">
      <c r="A1973" s="6">
        <v>43950</v>
      </c>
      <c r="B1973" s="6">
        <v>44347</v>
      </c>
      <c r="C1973" s="7" t="s">
        <v>15986</v>
      </c>
      <c r="D1973" s="7" t="s">
        <v>15987</v>
      </c>
      <c r="E1973" s="7" t="s">
        <v>37548</v>
      </c>
      <c r="F1973" s="7" t="s">
        <v>15988</v>
      </c>
      <c r="G1973" s="7" t="s">
        <v>15988</v>
      </c>
      <c r="H1973" s="7" t="s">
        <v>15988</v>
      </c>
      <c r="I1973" s="4">
        <v>2000</v>
      </c>
      <c r="K1973" s="4">
        <v>6.7</v>
      </c>
      <c r="L1973" s="4">
        <v>221265</v>
      </c>
      <c r="M1973" s="7" t="s">
        <v>3854</v>
      </c>
      <c r="N1973" s="7" t="s">
        <v>37549</v>
      </c>
      <c r="O1973" s="7" t="s">
        <v>15990</v>
      </c>
      <c r="P1973" s="7" t="s">
        <v>15991</v>
      </c>
      <c r="Q1973" s="7" t="s">
        <v>49</v>
      </c>
      <c r="R1973" s="4">
        <v>98</v>
      </c>
      <c r="S1973" s="6">
        <v>36790</v>
      </c>
      <c r="T1973" s="7" t="s">
        <v>0</v>
      </c>
      <c r="U1973" s="7" t="s">
        <v>33932</v>
      </c>
      <c r="V1973" s="7" t="s">
        <v>2717</v>
      </c>
      <c r="W1973" s="7" t="s">
        <v>40423</v>
      </c>
      <c r="X1973" s="7" t="s">
        <v>15989</v>
      </c>
      <c r="Y1973" s="7">
        <v>1920</v>
      </c>
      <c r="Z1973" s="7">
        <v>1080</v>
      </c>
      <c r="AA1973" s="7" t="s">
        <v>723</v>
      </c>
      <c r="AB1973" s="7">
        <v>99</v>
      </c>
      <c r="AC1973" s="7">
        <v>10300</v>
      </c>
      <c r="AD1973" s="5">
        <v>9.1212575398385507</v>
      </c>
      <c r="AE1973" s="7" t="s">
        <v>221</v>
      </c>
      <c r="AF1973" s="7" t="s">
        <v>222</v>
      </c>
      <c r="AG1973" s="7">
        <v>6</v>
      </c>
      <c r="AH1973" s="7">
        <v>1509</v>
      </c>
      <c r="AI1973" s="7" t="b">
        <v>1</v>
      </c>
      <c r="AJ1973" s="7" t="s">
        <v>45038</v>
      </c>
      <c r="AK1973" s="7" t="s">
        <v>45039</v>
      </c>
    </row>
    <row r="1974" spans="1:37" x14ac:dyDescent="0.2">
      <c r="A1974" s="6">
        <v>43950</v>
      </c>
      <c r="B1974" s="6">
        <v>44347</v>
      </c>
      <c r="C1974" s="7" t="s">
        <v>15992</v>
      </c>
      <c r="D1974" s="7" t="s">
        <v>15993</v>
      </c>
      <c r="E1974" s="7" t="s">
        <v>37548</v>
      </c>
      <c r="F1974" s="7" t="s">
        <v>15988</v>
      </c>
      <c r="G1974" s="7" t="s">
        <v>15994</v>
      </c>
      <c r="H1974" s="7" t="s">
        <v>15994</v>
      </c>
      <c r="I1974" s="4">
        <v>2003</v>
      </c>
      <c r="K1974" s="4">
        <v>6.2</v>
      </c>
      <c r="L1974" s="4">
        <v>146960</v>
      </c>
      <c r="M1974" s="7" t="s">
        <v>3854</v>
      </c>
      <c r="N1974" s="7" t="s">
        <v>37549</v>
      </c>
      <c r="O1974" s="7" t="s">
        <v>15997</v>
      </c>
      <c r="P1974" s="7" t="s">
        <v>15998</v>
      </c>
      <c r="Q1974" s="7" t="s">
        <v>15996</v>
      </c>
      <c r="R1974" s="4">
        <v>90</v>
      </c>
      <c r="S1974" s="6">
        <v>37686</v>
      </c>
      <c r="T1974" s="7" t="s">
        <v>740</v>
      </c>
      <c r="U1974" s="7" t="s">
        <v>33024</v>
      </c>
      <c r="V1974" s="7" t="s">
        <v>2718</v>
      </c>
      <c r="W1974" s="7" t="s">
        <v>40423</v>
      </c>
      <c r="X1974" s="7" t="s">
        <v>15995</v>
      </c>
      <c r="Y1974" s="7">
        <v>1920</v>
      </c>
      <c r="Z1974" s="7">
        <v>1078</v>
      </c>
      <c r="AA1974" s="7" t="s">
        <v>723</v>
      </c>
      <c r="AB1974" s="7">
        <v>91</v>
      </c>
      <c r="AC1974" s="7">
        <v>9717</v>
      </c>
      <c r="AD1974" s="5">
        <v>9.2558417459949904</v>
      </c>
      <c r="AE1974" s="7" t="s">
        <v>221</v>
      </c>
      <c r="AF1974" s="7" t="s">
        <v>224</v>
      </c>
      <c r="AG1974" s="7">
        <v>6</v>
      </c>
      <c r="AH1974" s="7">
        <v>640</v>
      </c>
      <c r="AI1974" s="7" t="b">
        <v>1</v>
      </c>
      <c r="AJ1974" s="7" t="s">
        <v>45040</v>
      </c>
      <c r="AK1974" s="7" t="s">
        <v>45041</v>
      </c>
    </row>
    <row r="1975" spans="1:37" x14ac:dyDescent="0.2">
      <c r="A1975" s="6">
        <v>43950</v>
      </c>
      <c r="B1975" s="6">
        <v>44347</v>
      </c>
      <c r="C1975" s="7" t="s">
        <v>15999</v>
      </c>
      <c r="D1975" s="7" t="s">
        <v>16000</v>
      </c>
      <c r="E1975" s="7" t="s">
        <v>37548</v>
      </c>
      <c r="F1975" s="7" t="s">
        <v>15988</v>
      </c>
      <c r="G1975" s="7" t="s">
        <v>16001</v>
      </c>
      <c r="H1975" s="7" t="s">
        <v>16001</v>
      </c>
      <c r="I1975" s="4">
        <v>2006</v>
      </c>
      <c r="K1975" s="4">
        <v>5.8</v>
      </c>
      <c r="L1975" s="4">
        <v>126265</v>
      </c>
      <c r="M1975" s="7" t="s">
        <v>3854</v>
      </c>
      <c r="N1975" s="7" t="s">
        <v>37549</v>
      </c>
      <c r="O1975" s="7" t="s">
        <v>16003</v>
      </c>
      <c r="P1975" s="7" t="s">
        <v>16004</v>
      </c>
      <c r="Q1975" s="7" t="s">
        <v>49</v>
      </c>
      <c r="R1975" s="4">
        <v>92</v>
      </c>
      <c r="S1975" s="6">
        <v>38820</v>
      </c>
      <c r="T1975" s="7" t="s">
        <v>739</v>
      </c>
      <c r="U1975" s="7" t="s">
        <v>33932</v>
      </c>
      <c r="V1975" s="7" t="s">
        <v>2717</v>
      </c>
      <c r="W1975" s="7" t="s">
        <v>40423</v>
      </c>
      <c r="X1975" s="7" t="s">
        <v>16002</v>
      </c>
      <c r="Y1975" s="7">
        <v>1920</v>
      </c>
      <c r="Z1975" s="7">
        <v>814</v>
      </c>
      <c r="AA1975" s="7" t="s">
        <v>723</v>
      </c>
      <c r="AB1975" s="7">
        <v>93</v>
      </c>
      <c r="AC1975" s="7">
        <v>8605</v>
      </c>
      <c r="AD1975" s="5">
        <v>8.7608024775981903</v>
      </c>
      <c r="AE1975" s="7" t="s">
        <v>221</v>
      </c>
      <c r="AF1975" s="7" t="s">
        <v>224</v>
      </c>
      <c r="AG1975" s="7">
        <v>6</v>
      </c>
      <c r="AH1975" s="7">
        <v>640</v>
      </c>
      <c r="AI1975" s="7" t="b">
        <v>1</v>
      </c>
      <c r="AJ1975" s="7" t="s">
        <v>45042</v>
      </c>
      <c r="AK1975" s="7" t="s">
        <v>45043</v>
      </c>
    </row>
    <row r="1976" spans="1:37" x14ac:dyDescent="0.2">
      <c r="A1976" s="6">
        <v>43950</v>
      </c>
      <c r="B1976" s="6">
        <v>44347</v>
      </c>
      <c r="C1976" s="7" t="s">
        <v>16005</v>
      </c>
      <c r="D1976" s="7" t="s">
        <v>16006</v>
      </c>
      <c r="E1976" s="7" t="s">
        <v>37548</v>
      </c>
      <c r="F1976" s="7" t="s">
        <v>15988</v>
      </c>
      <c r="G1976" s="7" t="s">
        <v>16007</v>
      </c>
      <c r="H1976" s="7" t="s">
        <v>16008</v>
      </c>
      <c r="I1976" s="4">
        <v>2009</v>
      </c>
      <c r="K1976" s="4">
        <v>5.2</v>
      </c>
      <c r="L1976" s="4">
        <v>93496</v>
      </c>
      <c r="M1976" s="7" t="s">
        <v>3854</v>
      </c>
      <c r="N1976" s="7" t="s">
        <v>37549</v>
      </c>
      <c r="O1976" s="7" t="s">
        <v>16010</v>
      </c>
      <c r="P1976" s="7" t="s">
        <v>16011</v>
      </c>
      <c r="Q1976" s="7" t="s">
        <v>49</v>
      </c>
      <c r="R1976" s="4">
        <v>81</v>
      </c>
      <c r="S1976" s="6">
        <v>40059</v>
      </c>
      <c r="T1976" s="7" t="s">
        <v>0</v>
      </c>
      <c r="U1976" s="7" t="s">
        <v>33933</v>
      </c>
      <c r="V1976" s="7" t="s">
        <v>2718</v>
      </c>
      <c r="W1976" s="7" t="s">
        <v>40423</v>
      </c>
      <c r="X1976" s="7" t="s">
        <v>16009</v>
      </c>
      <c r="Y1976" s="7">
        <v>1920</v>
      </c>
      <c r="Z1976" s="7">
        <v>798</v>
      </c>
      <c r="AA1976" s="7" t="s">
        <v>723</v>
      </c>
      <c r="AB1976" s="7">
        <v>82</v>
      </c>
      <c r="AC1976" s="7">
        <v>7800</v>
      </c>
      <c r="AD1976" s="5">
        <v>6.6388079356402203</v>
      </c>
      <c r="AE1976" s="7" t="s">
        <v>221</v>
      </c>
      <c r="AF1976" s="7" t="s">
        <v>230</v>
      </c>
      <c r="AG1976" s="7">
        <v>6</v>
      </c>
      <c r="AH1976" s="7">
        <v>640</v>
      </c>
      <c r="AI1976" s="7" t="b">
        <v>1</v>
      </c>
      <c r="AJ1976" s="7" t="s">
        <v>45044</v>
      </c>
      <c r="AK1976" s="7" t="s">
        <v>45045</v>
      </c>
    </row>
    <row r="1977" spans="1:37" x14ac:dyDescent="0.2">
      <c r="A1977" s="6">
        <v>43950</v>
      </c>
      <c r="B1977" s="6">
        <v>44346</v>
      </c>
      <c r="C1977" s="7" t="s">
        <v>16012</v>
      </c>
      <c r="D1977" s="7" t="s">
        <v>16013</v>
      </c>
      <c r="E1977" s="7" t="s">
        <v>37548</v>
      </c>
      <c r="F1977" s="7" t="s">
        <v>15988</v>
      </c>
      <c r="G1977" s="7" t="s">
        <v>16014</v>
      </c>
      <c r="H1977" s="7" t="s">
        <v>16014</v>
      </c>
      <c r="I1977" s="4">
        <v>2011</v>
      </c>
      <c r="K1977" s="4">
        <v>5.8</v>
      </c>
      <c r="L1977" s="4">
        <v>102728</v>
      </c>
      <c r="M1977" s="7" t="s">
        <v>3854</v>
      </c>
      <c r="N1977" s="7" t="s">
        <v>37549</v>
      </c>
      <c r="O1977" s="7" t="s">
        <v>16016</v>
      </c>
      <c r="P1977" s="7" t="s">
        <v>16017</v>
      </c>
      <c r="Q1977" s="7" t="s">
        <v>49</v>
      </c>
      <c r="R1977" s="4">
        <v>91</v>
      </c>
      <c r="S1977" s="6">
        <v>40780</v>
      </c>
      <c r="T1977" s="7" t="s">
        <v>1027</v>
      </c>
      <c r="U1977" s="7" t="s">
        <v>33934</v>
      </c>
      <c r="V1977" s="7" t="s">
        <v>1356</v>
      </c>
      <c r="W1977" s="7" t="s">
        <v>40423</v>
      </c>
      <c r="X1977" s="7" t="s">
        <v>16015</v>
      </c>
      <c r="Y1977" s="7">
        <v>1920</v>
      </c>
      <c r="Z1977" s="7">
        <v>798</v>
      </c>
      <c r="AA1977" s="7" t="s">
        <v>723</v>
      </c>
      <c r="AB1977" s="7">
        <v>92</v>
      </c>
      <c r="AC1977" s="7">
        <v>4386</v>
      </c>
      <c r="AD1977" s="5">
        <v>5.6062443181872403</v>
      </c>
      <c r="AE1977" s="7" t="s">
        <v>221</v>
      </c>
      <c r="AF1977" s="7" t="s">
        <v>224</v>
      </c>
      <c r="AG1977" s="7">
        <v>6</v>
      </c>
      <c r="AH1977" s="7">
        <v>640</v>
      </c>
      <c r="AI1977" s="7" t="b">
        <v>1</v>
      </c>
      <c r="AJ1977" s="7" t="s">
        <v>45046</v>
      </c>
      <c r="AK1977" s="7" t="s">
        <v>45047</v>
      </c>
    </row>
    <row r="1978" spans="1:37" x14ac:dyDescent="0.2">
      <c r="A1978" s="6">
        <v>43950</v>
      </c>
      <c r="B1978" s="6">
        <v>44346</v>
      </c>
      <c r="C1978" s="7" t="s">
        <v>37102</v>
      </c>
      <c r="D1978" s="7" t="s">
        <v>37103</v>
      </c>
      <c r="E1978" s="7" t="s">
        <v>37550</v>
      </c>
      <c r="F1978" s="7" t="s">
        <v>37551</v>
      </c>
      <c r="G1978" s="7" t="s">
        <v>37104</v>
      </c>
      <c r="H1978" s="7" t="s">
        <v>37105</v>
      </c>
      <c r="I1978" s="4">
        <v>2016</v>
      </c>
      <c r="K1978" s="4">
        <v>6.8</v>
      </c>
      <c r="L1978" s="4">
        <v>488</v>
      </c>
      <c r="M1978" s="7" t="s">
        <v>3824</v>
      </c>
      <c r="N1978" s="7" t="s">
        <v>37552</v>
      </c>
      <c r="O1978" s="7" t="s">
        <v>37106</v>
      </c>
      <c r="P1978" s="7" t="s">
        <v>37107</v>
      </c>
      <c r="Q1978" s="7" t="s">
        <v>37108</v>
      </c>
      <c r="R1978" s="4">
        <v>115</v>
      </c>
      <c r="S1978" s="6">
        <v>42560</v>
      </c>
      <c r="T1978" s="7" t="s">
        <v>749</v>
      </c>
      <c r="U1978" s="7" t="s">
        <v>37109</v>
      </c>
      <c r="V1978" s="7" t="s">
        <v>37110</v>
      </c>
      <c r="W1978" s="7" t="s">
        <v>45048</v>
      </c>
      <c r="X1978" s="7" t="s">
        <v>37111</v>
      </c>
      <c r="Y1978" s="7">
        <v>3840</v>
      </c>
      <c r="Z1978" s="7">
        <v>1612</v>
      </c>
      <c r="AA1978" s="7" t="s">
        <v>726</v>
      </c>
      <c r="AB1978" s="7">
        <v>116</v>
      </c>
      <c r="AC1978" s="7">
        <v>10300</v>
      </c>
      <c r="AD1978" s="5">
        <v>12.1519634770229</v>
      </c>
      <c r="AE1978" s="7" t="s">
        <v>221</v>
      </c>
      <c r="AF1978" s="7" t="s">
        <v>225</v>
      </c>
      <c r="AG1978" s="7">
        <v>6</v>
      </c>
      <c r="AH1978" s="7">
        <v>2351</v>
      </c>
      <c r="AI1978" s="7" t="b">
        <v>1</v>
      </c>
      <c r="AJ1978" s="7" t="s">
        <v>45049</v>
      </c>
      <c r="AK1978" s="7" t="s">
        <v>45050</v>
      </c>
    </row>
    <row r="1979" spans="1:37" x14ac:dyDescent="0.2">
      <c r="A1979" s="6">
        <v>43950</v>
      </c>
      <c r="B1979" s="6">
        <v>44347</v>
      </c>
      <c r="C1979" s="7" t="s">
        <v>16025</v>
      </c>
      <c r="D1979" s="7" t="s">
        <v>16026</v>
      </c>
      <c r="E1979" s="7" t="s">
        <v>37550</v>
      </c>
      <c r="F1979" s="7" t="s">
        <v>37551</v>
      </c>
      <c r="G1979" s="7" t="s">
        <v>39033</v>
      </c>
      <c r="H1979" s="7" t="s">
        <v>16027</v>
      </c>
      <c r="I1979" s="4">
        <v>2001</v>
      </c>
      <c r="K1979" s="4">
        <v>6.4</v>
      </c>
      <c r="L1979" s="4">
        <v>79108</v>
      </c>
      <c r="M1979" s="7" t="s">
        <v>3824</v>
      </c>
      <c r="N1979" s="7" t="s">
        <v>37552</v>
      </c>
      <c r="O1979" s="7" t="s">
        <v>16029</v>
      </c>
      <c r="P1979" s="7" t="s">
        <v>16030</v>
      </c>
      <c r="Q1979" s="7" t="s">
        <v>49</v>
      </c>
      <c r="R1979" s="4">
        <v>105</v>
      </c>
      <c r="S1979" s="6">
        <v>37126</v>
      </c>
      <c r="T1979" s="7" t="s">
        <v>749</v>
      </c>
      <c r="U1979" s="7" t="s">
        <v>33936</v>
      </c>
      <c r="V1979" s="7" t="s">
        <v>33937</v>
      </c>
      <c r="W1979" s="7" t="s">
        <v>45051</v>
      </c>
      <c r="X1979" s="7" t="s">
        <v>16028</v>
      </c>
      <c r="Y1979" s="7">
        <v>1916</v>
      </c>
      <c r="Z1979" s="7">
        <v>1036</v>
      </c>
      <c r="AA1979" s="7" t="s">
        <v>723</v>
      </c>
      <c r="AB1979" s="7">
        <v>106</v>
      </c>
      <c r="AC1979" s="7">
        <v>9173</v>
      </c>
      <c r="AD1979" s="5">
        <v>9.0321255531162006</v>
      </c>
      <c r="AE1979" s="7" t="s">
        <v>221</v>
      </c>
      <c r="AF1979" s="7" t="s">
        <v>222</v>
      </c>
      <c r="AG1979" s="7">
        <v>6</v>
      </c>
      <c r="AH1979" s="7">
        <v>1510</v>
      </c>
      <c r="AI1979" s="7" t="b">
        <v>1</v>
      </c>
      <c r="AJ1979" s="7" t="s">
        <v>45052</v>
      </c>
      <c r="AK1979" s="7" t="s">
        <v>45053</v>
      </c>
    </row>
    <row r="1980" spans="1:37" x14ac:dyDescent="0.2">
      <c r="A1980" s="6">
        <v>43950</v>
      </c>
      <c r="B1980" s="6">
        <v>44347</v>
      </c>
      <c r="C1980" s="7" t="s">
        <v>16018</v>
      </c>
      <c r="D1980" s="7" t="s">
        <v>16019</v>
      </c>
      <c r="E1980" s="7" t="s">
        <v>37550</v>
      </c>
      <c r="F1980" s="7" t="s">
        <v>37551</v>
      </c>
      <c r="G1980" s="7" t="s">
        <v>16020</v>
      </c>
      <c r="H1980" s="7" t="s">
        <v>16021</v>
      </c>
      <c r="I1980" s="4">
        <v>2005</v>
      </c>
      <c r="K1980" s="4">
        <v>7.2</v>
      </c>
      <c r="L1980" s="4">
        <v>54260</v>
      </c>
      <c r="M1980" s="7" t="s">
        <v>3824</v>
      </c>
      <c r="N1980" s="7" t="s">
        <v>37552</v>
      </c>
      <c r="O1980" s="7" t="s">
        <v>16023</v>
      </c>
      <c r="P1980" s="7" t="s">
        <v>16024</v>
      </c>
      <c r="Q1980" s="7" t="s">
        <v>49</v>
      </c>
      <c r="R1980" s="4">
        <v>126</v>
      </c>
      <c r="S1980" s="6">
        <v>38609</v>
      </c>
      <c r="T1980" s="7" t="s">
        <v>3</v>
      </c>
      <c r="U1980" s="7" t="s">
        <v>33935</v>
      </c>
      <c r="V1980" s="7" t="s">
        <v>45054</v>
      </c>
      <c r="W1980" s="7" t="s">
        <v>45055</v>
      </c>
      <c r="X1980" s="7" t="s">
        <v>16022</v>
      </c>
      <c r="Y1980" s="7">
        <v>1920</v>
      </c>
      <c r="Z1980" s="7">
        <v>1080</v>
      </c>
      <c r="AA1980" s="7" t="s">
        <v>723</v>
      </c>
      <c r="AB1980" s="7">
        <v>127</v>
      </c>
      <c r="AC1980" s="7"/>
      <c r="AD1980" s="5">
        <v>23.314019926823701</v>
      </c>
      <c r="AE1980" s="7" t="s">
        <v>221</v>
      </c>
      <c r="AF1980" s="7" t="s">
        <v>224</v>
      </c>
      <c r="AG1980" s="7">
        <v>6</v>
      </c>
      <c r="AH1980" s="7">
        <v>640</v>
      </c>
      <c r="AI1980" s="7" t="b">
        <v>1</v>
      </c>
      <c r="AJ1980" s="7" t="s">
        <v>45056</v>
      </c>
      <c r="AK1980" s="7" t="s">
        <v>45057</v>
      </c>
    </row>
    <row r="1981" spans="1:37" x14ac:dyDescent="0.2">
      <c r="A1981" s="6">
        <v>43535</v>
      </c>
      <c r="B1981" s="6">
        <v>44346</v>
      </c>
      <c r="C1981" s="7" t="s">
        <v>16031</v>
      </c>
      <c r="D1981" s="7" t="s">
        <v>16032</v>
      </c>
      <c r="E1981" s="7" t="s">
        <v>133</v>
      </c>
      <c r="F1981" s="7" t="s">
        <v>16039</v>
      </c>
      <c r="G1981" s="7" t="s">
        <v>16033</v>
      </c>
      <c r="H1981" s="7" t="s">
        <v>16034</v>
      </c>
      <c r="I1981" s="4">
        <v>2016</v>
      </c>
      <c r="K1981" s="4">
        <v>7</v>
      </c>
      <c r="L1981" s="4">
        <v>9893</v>
      </c>
      <c r="M1981" s="7" t="s">
        <v>4079</v>
      </c>
      <c r="N1981" s="7" t="s">
        <v>134</v>
      </c>
      <c r="O1981" s="7" t="s">
        <v>16036</v>
      </c>
      <c r="P1981" s="7" t="s">
        <v>16037</v>
      </c>
      <c r="Q1981" s="7" t="s">
        <v>16035</v>
      </c>
      <c r="R1981" s="4">
        <v>97</v>
      </c>
      <c r="S1981" s="6">
        <v>42642</v>
      </c>
      <c r="T1981" s="7" t="s">
        <v>0</v>
      </c>
      <c r="U1981" s="7" t="s">
        <v>33938</v>
      </c>
      <c r="V1981" s="7" t="s">
        <v>33939</v>
      </c>
      <c r="W1981" s="7" t="s">
        <v>40385</v>
      </c>
      <c r="X1981" s="7" t="s">
        <v>7904</v>
      </c>
      <c r="Y1981" s="7">
        <v>1920</v>
      </c>
      <c r="Z1981" s="7">
        <v>1080</v>
      </c>
      <c r="AA1981" s="7" t="s">
        <v>726</v>
      </c>
      <c r="AB1981" s="7">
        <v>98</v>
      </c>
      <c r="AC1981" s="7">
        <v>10100</v>
      </c>
      <c r="AD1981" s="5">
        <v>8.5121532771736401</v>
      </c>
      <c r="AE1981" s="7" t="s">
        <v>221</v>
      </c>
      <c r="AF1981" s="7" t="s">
        <v>230</v>
      </c>
      <c r="AG1981" s="7">
        <v>6</v>
      </c>
      <c r="AH1981" s="7"/>
      <c r="AI1981" s="7" t="b">
        <v>1</v>
      </c>
      <c r="AJ1981" s="7" t="s">
        <v>45058</v>
      </c>
      <c r="AK1981" s="7" t="s">
        <v>45059</v>
      </c>
    </row>
    <row r="1982" spans="1:37" x14ac:dyDescent="0.2">
      <c r="A1982" s="6">
        <v>43535</v>
      </c>
      <c r="B1982" s="6">
        <v>44347</v>
      </c>
      <c r="C1982" s="7" t="s">
        <v>16038</v>
      </c>
      <c r="D1982" s="7" t="s">
        <v>4150</v>
      </c>
      <c r="E1982" s="7" t="s">
        <v>133</v>
      </c>
      <c r="F1982" s="7" t="s">
        <v>16039</v>
      </c>
      <c r="G1982" s="7" t="s">
        <v>16039</v>
      </c>
      <c r="H1982" s="7" t="s">
        <v>16040</v>
      </c>
      <c r="I1982" s="4">
        <v>2003</v>
      </c>
      <c r="J1982" s="4">
        <v>170</v>
      </c>
      <c r="K1982" s="4">
        <v>8.1</v>
      </c>
      <c r="L1982" s="4">
        <v>910971</v>
      </c>
      <c r="M1982" s="7" t="s">
        <v>3911</v>
      </c>
      <c r="N1982" s="7" t="s">
        <v>134</v>
      </c>
      <c r="O1982" s="7" t="s">
        <v>16041</v>
      </c>
      <c r="P1982" s="7" t="s">
        <v>16042</v>
      </c>
      <c r="Q1982" s="7" t="s">
        <v>49</v>
      </c>
      <c r="R1982" s="4">
        <v>100</v>
      </c>
      <c r="S1982" s="6">
        <v>37945</v>
      </c>
      <c r="T1982" s="7" t="s">
        <v>794</v>
      </c>
      <c r="U1982" s="7" t="s">
        <v>33940</v>
      </c>
      <c r="V1982" s="7" t="s">
        <v>33941</v>
      </c>
      <c r="W1982" s="7" t="s">
        <v>40385</v>
      </c>
      <c r="X1982" s="7" t="s">
        <v>7904</v>
      </c>
      <c r="Y1982" s="7">
        <v>3840</v>
      </c>
      <c r="Z1982" s="7">
        <v>2160</v>
      </c>
      <c r="AA1982" s="7" t="s">
        <v>726</v>
      </c>
      <c r="AB1982" s="7">
        <v>101</v>
      </c>
      <c r="AC1982" s="7">
        <v>8785</v>
      </c>
      <c r="AD1982" s="5">
        <v>12.8312887828797</v>
      </c>
      <c r="AE1982" s="7" t="s">
        <v>221</v>
      </c>
      <c r="AF1982" s="7" t="s">
        <v>230</v>
      </c>
      <c r="AG1982" s="7">
        <v>6</v>
      </c>
      <c r="AH1982" s="7"/>
      <c r="AI1982" s="7" t="b">
        <v>1</v>
      </c>
      <c r="AJ1982" s="7" t="s">
        <v>45060</v>
      </c>
      <c r="AK1982" s="7" t="s">
        <v>45061</v>
      </c>
    </row>
    <row r="1983" spans="1:37" x14ac:dyDescent="0.2">
      <c r="A1983" s="6">
        <v>43895</v>
      </c>
      <c r="B1983" s="6">
        <v>44346</v>
      </c>
      <c r="C1983" s="7" t="s">
        <v>16043</v>
      </c>
      <c r="D1983" s="7" t="s">
        <v>16044</v>
      </c>
      <c r="E1983" s="7"/>
      <c r="F1983" s="7"/>
      <c r="G1983" s="7" t="s">
        <v>16045</v>
      </c>
      <c r="H1983" s="7" t="s">
        <v>16045</v>
      </c>
      <c r="I1983" s="4">
        <v>2013</v>
      </c>
      <c r="K1983" s="4">
        <v>6.9</v>
      </c>
      <c r="L1983" s="4">
        <v>1793</v>
      </c>
      <c r="M1983" s="7" t="s">
        <v>49</v>
      </c>
      <c r="N1983" s="7"/>
      <c r="O1983" s="7" t="s">
        <v>16047</v>
      </c>
      <c r="P1983" s="7" t="s">
        <v>16048</v>
      </c>
      <c r="Q1983" s="7" t="s">
        <v>49</v>
      </c>
      <c r="R1983" s="4">
        <v>94</v>
      </c>
      <c r="S1983" s="6">
        <v>41564</v>
      </c>
      <c r="T1983" s="7" t="s">
        <v>2</v>
      </c>
      <c r="U1983" s="7" t="s">
        <v>33942</v>
      </c>
      <c r="V1983" s="7" t="s">
        <v>2719</v>
      </c>
      <c r="W1983" s="7" t="s">
        <v>245</v>
      </c>
      <c r="X1983" s="7" t="s">
        <v>16046</v>
      </c>
      <c r="Y1983" s="7">
        <v>1920</v>
      </c>
      <c r="Z1983" s="7">
        <v>808</v>
      </c>
      <c r="AA1983" s="7" t="s">
        <v>723</v>
      </c>
      <c r="AB1983" s="7">
        <v>95</v>
      </c>
      <c r="AC1983" s="7">
        <v>8174</v>
      </c>
      <c r="AD1983" s="5">
        <v>6.5463147228583702</v>
      </c>
      <c r="AE1983" s="7" t="s">
        <v>221</v>
      </c>
      <c r="AF1983" s="7" t="s">
        <v>222</v>
      </c>
      <c r="AG1983" s="7">
        <v>6</v>
      </c>
      <c r="AH1983" s="7">
        <v>1509</v>
      </c>
      <c r="AI1983" s="7" t="b">
        <v>0</v>
      </c>
      <c r="AJ1983" s="7" t="s">
        <v>45062</v>
      </c>
      <c r="AK1983" s="7" t="s">
        <v>45063</v>
      </c>
    </row>
    <row r="1984" spans="1:37" x14ac:dyDescent="0.2">
      <c r="A1984" s="6">
        <v>43895</v>
      </c>
      <c r="B1984" s="6">
        <v>44347</v>
      </c>
      <c r="C1984" s="7" t="s">
        <v>16049</v>
      </c>
      <c r="D1984" s="7" t="s">
        <v>16050</v>
      </c>
      <c r="E1984" s="7"/>
      <c r="F1984" s="7"/>
      <c r="G1984" s="7" t="s">
        <v>16051</v>
      </c>
      <c r="H1984" s="7" t="s">
        <v>16051</v>
      </c>
      <c r="I1984" s="4">
        <v>1982</v>
      </c>
      <c r="K1984" s="4">
        <v>6</v>
      </c>
      <c r="L1984" s="4">
        <v>24145</v>
      </c>
      <c r="M1984" s="7" t="s">
        <v>4079</v>
      </c>
      <c r="N1984" s="7"/>
      <c r="O1984" s="7" t="s">
        <v>16054</v>
      </c>
      <c r="P1984" s="7" t="s">
        <v>16055</v>
      </c>
      <c r="Q1984" s="7" t="s">
        <v>16053</v>
      </c>
      <c r="R1984" s="4">
        <v>124</v>
      </c>
      <c r="S1984" s="6">
        <v>30120</v>
      </c>
      <c r="T1984" s="7" t="s">
        <v>0</v>
      </c>
      <c r="U1984" s="7" t="s">
        <v>33943</v>
      </c>
      <c r="V1984" s="7" t="s">
        <v>1613</v>
      </c>
      <c r="W1984" s="7" t="s">
        <v>40613</v>
      </c>
      <c r="X1984" s="7" t="s">
        <v>16052</v>
      </c>
      <c r="Y1984" s="7">
        <v>1920</v>
      </c>
      <c r="Z1984" s="7">
        <v>800</v>
      </c>
      <c r="AA1984" s="7" t="s">
        <v>723</v>
      </c>
      <c r="AB1984" s="7">
        <v>125</v>
      </c>
      <c r="AC1984" s="7">
        <v>7330</v>
      </c>
      <c r="AD1984" s="5">
        <v>8.0245204549282807</v>
      </c>
      <c r="AE1984" s="7" t="s">
        <v>221</v>
      </c>
      <c r="AF1984" s="7" t="s">
        <v>224</v>
      </c>
      <c r="AG1984" s="7">
        <v>2</v>
      </c>
      <c r="AH1984" s="7">
        <v>192</v>
      </c>
      <c r="AI1984" s="7" t="b">
        <v>0</v>
      </c>
      <c r="AJ1984" s="7" t="s">
        <v>45064</v>
      </c>
      <c r="AK1984" s="7" t="s">
        <v>45065</v>
      </c>
    </row>
    <row r="1985" spans="1:37" x14ac:dyDescent="0.2">
      <c r="A1985" s="6">
        <v>43895</v>
      </c>
      <c r="B1985" s="6">
        <v>44347</v>
      </c>
      <c r="C1985" s="7" t="s">
        <v>16056</v>
      </c>
      <c r="D1985" s="7" t="s">
        <v>16057</v>
      </c>
      <c r="E1985" s="7"/>
      <c r="F1985" s="7"/>
      <c r="G1985" s="7" t="s">
        <v>16058</v>
      </c>
      <c r="H1985" s="7" t="s">
        <v>16058</v>
      </c>
      <c r="I1985" s="4">
        <v>2006</v>
      </c>
      <c r="K1985" s="4">
        <v>5.8</v>
      </c>
      <c r="L1985" s="4">
        <v>54772</v>
      </c>
      <c r="M1985" s="7" t="s">
        <v>3824</v>
      </c>
      <c r="N1985" s="7"/>
      <c r="O1985" s="7" t="s">
        <v>16061</v>
      </c>
      <c r="P1985" s="7" t="s">
        <v>16062</v>
      </c>
      <c r="Q1985" s="7" t="s">
        <v>16060</v>
      </c>
      <c r="R1985" s="4">
        <v>104</v>
      </c>
      <c r="S1985" s="6">
        <v>38806</v>
      </c>
      <c r="T1985" s="7" t="s">
        <v>0</v>
      </c>
      <c r="U1985" s="7" t="s">
        <v>2721</v>
      </c>
      <c r="V1985" s="7" t="s">
        <v>2720</v>
      </c>
      <c r="W1985" s="7" t="s">
        <v>5666</v>
      </c>
      <c r="X1985" s="7" t="s">
        <v>16059</v>
      </c>
      <c r="Y1985" s="7">
        <v>1920</v>
      </c>
      <c r="Z1985" s="7">
        <v>800</v>
      </c>
      <c r="AA1985" s="7" t="s">
        <v>723</v>
      </c>
      <c r="AB1985" s="7">
        <v>105</v>
      </c>
      <c r="AC1985" s="7">
        <v>12500</v>
      </c>
      <c r="AD1985" s="5">
        <v>10.087366770952899</v>
      </c>
      <c r="AE1985" s="7" t="s">
        <v>221</v>
      </c>
      <c r="AF1985" s="7" t="s">
        <v>224</v>
      </c>
      <c r="AG1985" s="7">
        <v>6</v>
      </c>
      <c r="AH1985" s="7">
        <v>640</v>
      </c>
      <c r="AI1985" s="7" t="b">
        <v>1</v>
      </c>
      <c r="AJ1985" s="7" t="s">
        <v>45066</v>
      </c>
      <c r="AK1985" s="7" t="s">
        <v>45067</v>
      </c>
    </row>
    <row r="1986" spans="1:37" x14ac:dyDescent="0.2">
      <c r="A1986" s="6">
        <v>43895</v>
      </c>
      <c r="B1986" s="6">
        <v>44347</v>
      </c>
      <c r="C1986" s="7" t="s">
        <v>16063</v>
      </c>
      <c r="D1986" s="7" t="s">
        <v>16064</v>
      </c>
      <c r="E1986" s="7"/>
      <c r="F1986" s="7"/>
      <c r="G1986" s="7" t="s">
        <v>16065</v>
      </c>
      <c r="H1986" s="7" t="s">
        <v>16066</v>
      </c>
      <c r="I1986" s="4">
        <v>1958</v>
      </c>
      <c r="K1986" s="4">
        <v>7.2</v>
      </c>
      <c r="L1986" s="4">
        <v>1343</v>
      </c>
      <c r="M1986" s="7" t="s">
        <v>49</v>
      </c>
      <c r="N1986" s="7"/>
      <c r="O1986" s="7" t="s">
        <v>16067</v>
      </c>
      <c r="P1986" s="7" t="s">
        <v>16067</v>
      </c>
      <c r="Q1986" s="7" t="s">
        <v>49</v>
      </c>
      <c r="R1986" s="4">
        <v>85</v>
      </c>
      <c r="S1986" s="6">
        <v>21298</v>
      </c>
      <c r="T1986" s="7" t="s">
        <v>8</v>
      </c>
      <c r="U1986" s="7" t="s">
        <v>33944</v>
      </c>
      <c r="V1986" s="7" t="s">
        <v>1388</v>
      </c>
      <c r="W1986" s="7" t="s">
        <v>249</v>
      </c>
      <c r="X1986" s="7" t="s">
        <v>341</v>
      </c>
      <c r="Y1986" s="7">
        <v>576</v>
      </c>
      <c r="Z1986" s="7">
        <v>352</v>
      </c>
      <c r="AA1986" s="7" t="s">
        <v>721</v>
      </c>
      <c r="AB1986" s="7">
        <v>86</v>
      </c>
      <c r="AC1986" s="7">
        <v>992</v>
      </c>
      <c r="AD1986" s="5">
        <v>0.68252372741699197</v>
      </c>
      <c r="AE1986" s="7" t="s">
        <v>49</v>
      </c>
      <c r="AF1986" s="7" t="s">
        <v>223</v>
      </c>
      <c r="AG1986" s="7">
        <v>2</v>
      </c>
      <c r="AH1986" s="7">
        <v>128</v>
      </c>
      <c r="AI1986" s="7" t="b">
        <v>0</v>
      </c>
      <c r="AJ1986" s="7" t="s">
        <v>45068</v>
      </c>
      <c r="AK1986" s="7" t="s">
        <v>45069</v>
      </c>
    </row>
    <row r="1987" spans="1:37" x14ac:dyDescent="0.2">
      <c r="A1987" s="6">
        <v>43959</v>
      </c>
      <c r="B1987" s="6">
        <v>44347</v>
      </c>
      <c r="C1987" s="7" t="s">
        <v>38907</v>
      </c>
      <c r="D1987" s="7" t="s">
        <v>38908</v>
      </c>
      <c r="E1987" s="7"/>
      <c r="F1987" s="7"/>
      <c r="G1987" s="7" t="s">
        <v>38909</v>
      </c>
      <c r="H1987" s="7" t="s">
        <v>38910</v>
      </c>
      <c r="I1987" s="4">
        <v>1994</v>
      </c>
      <c r="K1987" s="4">
        <v>7.5</v>
      </c>
      <c r="L1987" s="4">
        <v>21734</v>
      </c>
      <c r="M1987" s="7" t="s">
        <v>3854</v>
      </c>
      <c r="N1987" s="7"/>
      <c r="O1987" s="7" t="s">
        <v>38911</v>
      </c>
      <c r="P1987" s="7" t="s">
        <v>38912</v>
      </c>
      <c r="Q1987" s="7" t="s">
        <v>49</v>
      </c>
      <c r="R1987" s="4">
        <v>97</v>
      </c>
      <c r="S1987" s="6">
        <v>34690</v>
      </c>
      <c r="T1987" s="7" t="s">
        <v>11</v>
      </c>
      <c r="U1987" s="7" t="s">
        <v>38913</v>
      </c>
      <c r="V1987" s="7" t="s">
        <v>2806</v>
      </c>
      <c r="W1987" s="7" t="s">
        <v>42212</v>
      </c>
      <c r="X1987" s="7" t="s">
        <v>38914</v>
      </c>
      <c r="Y1987" s="7">
        <v>1920</v>
      </c>
      <c r="Z1987" s="7">
        <v>1040</v>
      </c>
      <c r="AA1987" s="7" t="s">
        <v>723</v>
      </c>
      <c r="AB1987" s="7">
        <v>98</v>
      </c>
      <c r="AC1987" s="7">
        <v>10300</v>
      </c>
      <c r="AD1987" s="5">
        <v>7.3043553996831196</v>
      </c>
      <c r="AE1987" s="7" t="s">
        <v>221</v>
      </c>
      <c r="AF1987" s="7" t="s">
        <v>224</v>
      </c>
      <c r="AG1987" s="7">
        <v>6</v>
      </c>
      <c r="AH1987" s="7">
        <v>448</v>
      </c>
      <c r="AI1987" s="7" t="b">
        <v>0</v>
      </c>
      <c r="AJ1987" s="7" t="s">
        <v>45070</v>
      </c>
      <c r="AK1987" s="7" t="s">
        <v>45071</v>
      </c>
    </row>
    <row r="1988" spans="1:37" x14ac:dyDescent="0.2">
      <c r="A1988" s="6">
        <v>43976</v>
      </c>
      <c r="B1988" s="6">
        <v>44347</v>
      </c>
      <c r="C1988" s="7" t="s">
        <v>16068</v>
      </c>
      <c r="D1988" s="7" t="s">
        <v>16069</v>
      </c>
      <c r="E1988" s="7"/>
      <c r="F1988" s="7"/>
      <c r="G1988" s="7" t="s">
        <v>16070</v>
      </c>
      <c r="H1988" s="7" t="s">
        <v>16070</v>
      </c>
      <c r="I1988" s="4">
        <v>1982</v>
      </c>
      <c r="K1988" s="4">
        <v>8.1</v>
      </c>
      <c r="L1988" s="4">
        <v>29732</v>
      </c>
      <c r="M1988" s="7" t="s">
        <v>4079</v>
      </c>
      <c r="N1988" s="7"/>
      <c r="O1988" s="7" t="s">
        <v>16071</v>
      </c>
      <c r="P1988" s="7" t="s">
        <v>16072</v>
      </c>
      <c r="Q1988" s="7" t="s">
        <v>49</v>
      </c>
      <c r="R1988" s="4">
        <v>157</v>
      </c>
      <c r="S1988" s="6">
        <v>30014</v>
      </c>
      <c r="T1988" s="7" t="s">
        <v>1026</v>
      </c>
      <c r="U1988" s="7" t="s">
        <v>1368</v>
      </c>
      <c r="V1988" s="7" t="s">
        <v>1368</v>
      </c>
      <c r="W1988" s="7" t="s">
        <v>41558</v>
      </c>
      <c r="X1988" s="7" t="s">
        <v>45072</v>
      </c>
      <c r="Y1988" s="7">
        <v>1920</v>
      </c>
      <c r="Z1988" s="7">
        <v>1040</v>
      </c>
      <c r="AA1988" s="7" t="s">
        <v>723</v>
      </c>
      <c r="AB1988" s="7">
        <v>158</v>
      </c>
      <c r="AC1988" s="7">
        <v>9441</v>
      </c>
      <c r="AD1988" s="5">
        <v>12.028105819597799</v>
      </c>
      <c r="AE1988" s="7" t="s">
        <v>221</v>
      </c>
      <c r="AF1988" s="7" t="s">
        <v>222</v>
      </c>
      <c r="AG1988" s="7">
        <v>6</v>
      </c>
      <c r="AH1988" s="7">
        <v>1509</v>
      </c>
      <c r="AI1988" s="7" t="b">
        <v>0</v>
      </c>
      <c r="AJ1988" s="7" t="s">
        <v>45073</v>
      </c>
      <c r="AK1988" s="7" t="s">
        <v>45074</v>
      </c>
    </row>
    <row r="1989" spans="1:37" x14ac:dyDescent="0.2">
      <c r="A1989" s="6">
        <v>43895</v>
      </c>
      <c r="B1989" s="6">
        <v>44347</v>
      </c>
      <c r="C1989" s="7" t="s">
        <v>16073</v>
      </c>
      <c r="D1989" s="7" t="s">
        <v>16074</v>
      </c>
      <c r="E1989" s="7"/>
      <c r="F1989" s="7"/>
      <c r="G1989" s="7" t="s">
        <v>16075</v>
      </c>
      <c r="H1989" s="7" t="s">
        <v>16075</v>
      </c>
      <c r="I1989" s="4">
        <v>2006</v>
      </c>
      <c r="K1989" s="4">
        <v>6.4</v>
      </c>
      <c r="L1989" s="4">
        <v>7659</v>
      </c>
      <c r="M1989" s="7" t="s">
        <v>3854</v>
      </c>
      <c r="N1989" s="7"/>
      <c r="O1989" s="7" t="s">
        <v>16077</v>
      </c>
      <c r="P1989" s="7" t="s">
        <v>16078</v>
      </c>
      <c r="Q1989" s="7" t="s">
        <v>49</v>
      </c>
      <c r="R1989" s="4">
        <v>83</v>
      </c>
      <c r="S1989" s="6">
        <v>38954</v>
      </c>
      <c r="T1989" s="7" t="s">
        <v>0</v>
      </c>
      <c r="U1989" s="7" t="s">
        <v>33945</v>
      </c>
      <c r="V1989" s="7" t="s">
        <v>2723</v>
      </c>
      <c r="W1989" s="7" t="s">
        <v>4033</v>
      </c>
      <c r="X1989" s="7" t="s">
        <v>16076</v>
      </c>
      <c r="Y1989" s="7">
        <v>576</v>
      </c>
      <c r="Z1989" s="7">
        <v>320</v>
      </c>
      <c r="AA1989" s="7" t="s">
        <v>721</v>
      </c>
      <c r="AB1989" s="7">
        <v>84</v>
      </c>
      <c r="AC1989" s="7">
        <v>1046</v>
      </c>
      <c r="AD1989" s="5">
        <v>0.68359756469726596</v>
      </c>
      <c r="AE1989" s="7" t="s">
        <v>221</v>
      </c>
      <c r="AF1989" s="7" t="s">
        <v>223</v>
      </c>
      <c r="AG1989" s="7">
        <v>2</v>
      </c>
      <c r="AH1989" s="7">
        <v>114</v>
      </c>
      <c r="AI1989" s="7" t="b">
        <v>0</v>
      </c>
      <c r="AJ1989" s="7" t="s">
        <v>45075</v>
      </c>
      <c r="AK1989" s="7" t="s">
        <v>45076</v>
      </c>
    </row>
    <row r="1990" spans="1:37" x14ac:dyDescent="0.2">
      <c r="A1990" s="6">
        <v>43895</v>
      </c>
      <c r="B1990" s="6">
        <v>44347</v>
      </c>
      <c r="C1990" s="7" t="s">
        <v>16079</v>
      </c>
      <c r="D1990" s="7" t="s">
        <v>16080</v>
      </c>
      <c r="E1990" s="7"/>
      <c r="F1990" s="7"/>
      <c r="G1990" s="7" t="s">
        <v>16081</v>
      </c>
      <c r="H1990" s="7" t="s">
        <v>16081</v>
      </c>
      <c r="I1990" s="4">
        <v>1980</v>
      </c>
      <c r="K1990" s="4">
        <v>6.5</v>
      </c>
      <c r="L1990" s="4">
        <v>48130</v>
      </c>
      <c r="M1990" s="7" t="s">
        <v>4079</v>
      </c>
      <c r="N1990" s="7"/>
      <c r="O1990" s="7" t="s">
        <v>16084</v>
      </c>
      <c r="P1990" s="7" t="s">
        <v>16085</v>
      </c>
      <c r="Q1990" s="7" t="s">
        <v>16083</v>
      </c>
      <c r="R1990" s="4">
        <v>111</v>
      </c>
      <c r="S1990" s="6">
        <v>29642</v>
      </c>
      <c r="T1990" s="7" t="s">
        <v>5</v>
      </c>
      <c r="U1990" s="7" t="s">
        <v>33946</v>
      </c>
      <c r="V1990" s="7" t="s">
        <v>1572</v>
      </c>
      <c r="W1990" s="7" t="s">
        <v>40471</v>
      </c>
      <c r="X1990" s="7" t="s">
        <v>16082</v>
      </c>
      <c r="Y1990" s="7">
        <v>3840</v>
      </c>
      <c r="Z1990" s="7">
        <v>1634</v>
      </c>
      <c r="AA1990" s="7" t="s">
        <v>726</v>
      </c>
      <c r="AB1990" s="7">
        <v>112</v>
      </c>
      <c r="AC1990" s="7">
        <v>46500</v>
      </c>
      <c r="AD1990" s="5">
        <v>41.721817899495399</v>
      </c>
      <c r="AE1990" s="7" t="s">
        <v>221</v>
      </c>
      <c r="AF1990" s="7" t="s">
        <v>225</v>
      </c>
      <c r="AG1990" s="7">
        <v>2</v>
      </c>
      <c r="AH1990" s="7">
        <v>1472</v>
      </c>
      <c r="AI1990" s="7" t="b">
        <v>1</v>
      </c>
      <c r="AJ1990" s="7" t="s">
        <v>45077</v>
      </c>
      <c r="AK1990" s="7" t="s">
        <v>45078</v>
      </c>
    </row>
    <row r="1991" spans="1:37" x14ac:dyDescent="0.2">
      <c r="A1991" s="6">
        <v>43895</v>
      </c>
      <c r="B1991" s="6">
        <v>44347</v>
      </c>
      <c r="C1991" s="7" t="s">
        <v>16086</v>
      </c>
      <c r="D1991" s="7" t="s">
        <v>16087</v>
      </c>
      <c r="E1991" s="7"/>
      <c r="F1991" s="7"/>
      <c r="G1991" s="7" t="s">
        <v>16088</v>
      </c>
      <c r="H1991" s="7" t="s">
        <v>16089</v>
      </c>
      <c r="I1991" s="4">
        <v>1990</v>
      </c>
      <c r="K1991" s="4">
        <v>6.6</v>
      </c>
      <c r="L1991" s="4">
        <v>77265</v>
      </c>
      <c r="M1991" s="7" t="s">
        <v>3854</v>
      </c>
      <c r="N1991" s="7"/>
      <c r="O1991" s="7" t="s">
        <v>16092</v>
      </c>
      <c r="P1991" s="7" t="s">
        <v>16093</v>
      </c>
      <c r="Q1991" s="7" t="s">
        <v>16091</v>
      </c>
      <c r="R1991" s="4">
        <v>114</v>
      </c>
      <c r="S1991" s="6">
        <v>33199</v>
      </c>
      <c r="T1991" s="7" t="s">
        <v>0</v>
      </c>
      <c r="U1991" s="7" t="s">
        <v>2724</v>
      </c>
      <c r="V1991" s="7" t="s">
        <v>1293</v>
      </c>
      <c r="W1991" s="7" t="s">
        <v>40499</v>
      </c>
      <c r="X1991" s="7" t="s">
        <v>16090</v>
      </c>
      <c r="Y1991" s="7">
        <v>1920</v>
      </c>
      <c r="Z1991" s="7">
        <v>816</v>
      </c>
      <c r="AA1991" s="7" t="s">
        <v>723</v>
      </c>
      <c r="AB1991" s="7">
        <v>115</v>
      </c>
      <c r="AC1991" s="7">
        <v>9996</v>
      </c>
      <c r="AD1991" s="5">
        <v>8.9981390712782705</v>
      </c>
      <c r="AE1991" s="7" t="s">
        <v>221</v>
      </c>
      <c r="AF1991" s="7" t="s">
        <v>224</v>
      </c>
      <c r="AG1991" s="7">
        <v>6</v>
      </c>
      <c r="AH1991" s="7">
        <v>640</v>
      </c>
      <c r="AI1991" s="7" t="b">
        <v>0</v>
      </c>
      <c r="AJ1991" s="7" t="s">
        <v>45079</v>
      </c>
      <c r="AK1991" s="7" t="s">
        <v>45080</v>
      </c>
    </row>
    <row r="1992" spans="1:37" x14ac:dyDescent="0.2">
      <c r="A1992" s="6">
        <v>43895</v>
      </c>
      <c r="B1992" s="6">
        <v>44347</v>
      </c>
      <c r="C1992" s="7" t="s">
        <v>16094</v>
      </c>
      <c r="D1992" s="7" t="s">
        <v>16095</v>
      </c>
      <c r="E1992" s="7"/>
      <c r="F1992" s="7"/>
      <c r="G1992" s="7" t="s">
        <v>16096</v>
      </c>
      <c r="H1992" s="7" t="s">
        <v>16097</v>
      </c>
      <c r="I1992" s="4">
        <v>1997</v>
      </c>
      <c r="K1992" s="4">
        <v>5.4</v>
      </c>
      <c r="L1992" s="4">
        <v>8259</v>
      </c>
      <c r="M1992" s="7" t="s">
        <v>3854</v>
      </c>
      <c r="N1992" s="7"/>
      <c r="O1992" s="7" t="s">
        <v>16099</v>
      </c>
      <c r="P1992" s="7" t="s">
        <v>16100</v>
      </c>
      <c r="Q1992" s="7" t="s">
        <v>16098</v>
      </c>
      <c r="R1992" s="4">
        <v>97</v>
      </c>
      <c r="S1992" s="6">
        <v>35502</v>
      </c>
      <c r="T1992" s="7" t="s">
        <v>0</v>
      </c>
      <c r="U1992" s="7" t="s">
        <v>2726</v>
      </c>
      <c r="V1992" s="7" t="s">
        <v>2725</v>
      </c>
      <c r="W1992" s="7" t="s">
        <v>45081</v>
      </c>
      <c r="X1992" s="7" t="s">
        <v>278</v>
      </c>
      <c r="Y1992" s="7">
        <v>1920</v>
      </c>
      <c r="Z1992" s="7">
        <v>1040</v>
      </c>
      <c r="AA1992" s="7" t="s">
        <v>723</v>
      </c>
      <c r="AB1992" s="7">
        <v>98</v>
      </c>
      <c r="AC1992" s="7">
        <v>6326</v>
      </c>
      <c r="AD1992" s="5">
        <v>6.4171473439782902</v>
      </c>
      <c r="AE1992" s="7" t="s">
        <v>221</v>
      </c>
      <c r="AF1992" s="7" t="s">
        <v>222</v>
      </c>
      <c r="AG1992" s="7">
        <v>6</v>
      </c>
      <c r="AH1992" s="7">
        <v>1509</v>
      </c>
      <c r="AI1992" s="7" t="b">
        <v>1</v>
      </c>
      <c r="AJ1992" s="7" t="s">
        <v>45082</v>
      </c>
      <c r="AK1992" s="7" t="s">
        <v>45083</v>
      </c>
    </row>
    <row r="1993" spans="1:37" x14ac:dyDescent="0.2">
      <c r="A1993" s="6">
        <v>43895</v>
      </c>
      <c r="B1993" s="6">
        <v>44347</v>
      </c>
      <c r="C1993" s="7" t="s">
        <v>16101</v>
      </c>
      <c r="D1993" s="7" t="s">
        <v>16102</v>
      </c>
      <c r="E1993" s="7"/>
      <c r="F1993" s="7"/>
      <c r="G1993" s="7" t="s">
        <v>16103</v>
      </c>
      <c r="H1993" s="7" t="s">
        <v>16104</v>
      </c>
      <c r="I1993" s="4">
        <v>1997</v>
      </c>
      <c r="K1993" s="4">
        <v>6.7</v>
      </c>
      <c r="L1993" s="4">
        <v>90479</v>
      </c>
      <c r="M1993" s="7" t="s">
        <v>3854</v>
      </c>
      <c r="N1993" s="7"/>
      <c r="O1993" s="7" t="s">
        <v>16107</v>
      </c>
      <c r="P1993" s="7" t="s">
        <v>16108</v>
      </c>
      <c r="Q1993" s="7" t="s">
        <v>16106</v>
      </c>
      <c r="R1993" s="4">
        <v>135</v>
      </c>
      <c r="S1993" s="6">
        <v>35740</v>
      </c>
      <c r="T1993" s="7" t="s">
        <v>0</v>
      </c>
      <c r="U1993" s="7" t="s">
        <v>1267</v>
      </c>
      <c r="V1993" s="7" t="s">
        <v>2097</v>
      </c>
      <c r="W1993" s="7" t="s">
        <v>9131</v>
      </c>
      <c r="X1993" s="7" t="s">
        <v>16105</v>
      </c>
      <c r="Y1993" s="7">
        <v>1920</v>
      </c>
      <c r="Z1993" s="7">
        <v>800</v>
      </c>
      <c r="AA1993" s="7" t="s">
        <v>723</v>
      </c>
      <c r="AB1993" s="7">
        <v>136</v>
      </c>
      <c r="AC1993" s="7">
        <v>6289</v>
      </c>
      <c r="AD1993" s="5">
        <v>8.1353396074846405</v>
      </c>
      <c r="AE1993" s="7" t="s">
        <v>221</v>
      </c>
      <c r="AF1993" s="7" t="s">
        <v>224</v>
      </c>
      <c r="AG1993" s="7">
        <v>6</v>
      </c>
      <c r="AH1993" s="7">
        <v>640</v>
      </c>
      <c r="AI1993" s="7" t="b">
        <v>0</v>
      </c>
      <c r="AJ1993" s="7" t="s">
        <v>45084</v>
      </c>
      <c r="AK1993" s="7" t="s">
        <v>45085</v>
      </c>
    </row>
    <row r="1994" spans="1:37" x14ac:dyDescent="0.2">
      <c r="A1994" s="6">
        <v>43526</v>
      </c>
      <c r="B1994" s="6">
        <v>44346</v>
      </c>
      <c r="C1994" s="7" t="s">
        <v>16109</v>
      </c>
      <c r="D1994" s="7" t="s">
        <v>16110</v>
      </c>
      <c r="E1994" s="7"/>
      <c r="F1994" s="7"/>
      <c r="G1994" s="7" t="s">
        <v>16111</v>
      </c>
      <c r="H1994" s="7" t="s">
        <v>16112</v>
      </c>
      <c r="I1994" s="4">
        <v>2013</v>
      </c>
      <c r="K1994" s="4">
        <v>5.6</v>
      </c>
      <c r="L1994" s="4">
        <v>21101</v>
      </c>
      <c r="M1994" s="7" t="s">
        <v>3854</v>
      </c>
      <c r="N1994" s="7"/>
      <c r="O1994" s="7" t="s">
        <v>16113</v>
      </c>
      <c r="P1994" s="7" t="s">
        <v>16114</v>
      </c>
      <c r="Q1994" s="7" t="s">
        <v>49</v>
      </c>
      <c r="R1994" s="4">
        <v>90</v>
      </c>
      <c r="S1994" s="6">
        <v>41459</v>
      </c>
      <c r="T1994" s="7" t="s">
        <v>1</v>
      </c>
      <c r="U1994" s="7" t="s">
        <v>1435</v>
      </c>
      <c r="V1994" s="7" t="s">
        <v>1435</v>
      </c>
      <c r="W1994" s="7" t="s">
        <v>249</v>
      </c>
      <c r="X1994" s="7" t="s">
        <v>319</v>
      </c>
      <c r="Y1994" s="7">
        <v>1920</v>
      </c>
      <c r="Z1994" s="7">
        <v>1040</v>
      </c>
      <c r="AA1994" s="7" t="s">
        <v>723</v>
      </c>
      <c r="AB1994" s="7">
        <v>91</v>
      </c>
      <c r="AC1994" s="7">
        <v>8919</v>
      </c>
      <c r="AD1994" s="5">
        <v>6.5557911554351502</v>
      </c>
      <c r="AE1994" s="7" t="s">
        <v>221</v>
      </c>
      <c r="AF1994" s="7" t="s">
        <v>222</v>
      </c>
      <c r="AG1994" s="7">
        <v>6</v>
      </c>
      <c r="AH1994" s="7">
        <v>1509</v>
      </c>
      <c r="AI1994" s="7" t="b">
        <v>1</v>
      </c>
      <c r="AJ1994" s="7" t="s">
        <v>45086</v>
      </c>
      <c r="AK1994" s="7" t="s">
        <v>45087</v>
      </c>
    </row>
    <row r="1995" spans="1:37" x14ac:dyDescent="0.2">
      <c r="A1995" s="6">
        <v>43895</v>
      </c>
      <c r="B1995" s="6">
        <v>44347</v>
      </c>
      <c r="C1995" s="7" t="s">
        <v>16115</v>
      </c>
      <c r="D1995" s="7" t="s">
        <v>16116</v>
      </c>
      <c r="E1995" s="7"/>
      <c r="F1995" s="7"/>
      <c r="G1995" s="7" t="s">
        <v>16117</v>
      </c>
      <c r="H1995" s="7" t="s">
        <v>16118</v>
      </c>
      <c r="I1995" s="4">
        <v>2005</v>
      </c>
      <c r="K1995" s="4">
        <v>6.3</v>
      </c>
      <c r="L1995" s="4">
        <v>147717</v>
      </c>
      <c r="M1995" s="7" t="s">
        <v>3824</v>
      </c>
      <c r="N1995" s="7"/>
      <c r="O1995" s="7" t="s">
        <v>16121</v>
      </c>
      <c r="P1995" s="7" t="s">
        <v>16122</v>
      </c>
      <c r="Q1995" s="7" t="s">
        <v>16120</v>
      </c>
      <c r="R1995" s="4">
        <v>98</v>
      </c>
      <c r="S1995" s="6">
        <v>38645</v>
      </c>
      <c r="T1995" s="7" t="s">
        <v>0</v>
      </c>
      <c r="U1995" s="7" t="s">
        <v>33947</v>
      </c>
      <c r="V1995" s="7" t="s">
        <v>2425</v>
      </c>
      <c r="W1995" s="7" t="s">
        <v>4351</v>
      </c>
      <c r="X1995" s="7" t="s">
        <v>16119</v>
      </c>
      <c r="Y1995" s="7">
        <v>1920</v>
      </c>
      <c r="Z1995" s="7">
        <v>816</v>
      </c>
      <c r="AA1995" s="7" t="s">
        <v>723</v>
      </c>
      <c r="AB1995" s="7">
        <v>99</v>
      </c>
      <c r="AC1995" s="7">
        <v>3584</v>
      </c>
      <c r="AD1995" s="5">
        <v>4.0063650198280802</v>
      </c>
      <c r="AE1995" s="7" t="s">
        <v>221</v>
      </c>
      <c r="AF1995" s="7" t="s">
        <v>222</v>
      </c>
      <c r="AG1995" s="7">
        <v>6</v>
      </c>
      <c r="AH1995" s="7">
        <v>1509</v>
      </c>
      <c r="AI1995" s="7" t="b">
        <v>0</v>
      </c>
      <c r="AJ1995" s="7" t="s">
        <v>45088</v>
      </c>
      <c r="AK1995" s="7" t="s">
        <v>45089</v>
      </c>
    </row>
    <row r="1996" spans="1:37" x14ac:dyDescent="0.2">
      <c r="A1996" s="6">
        <v>43921</v>
      </c>
      <c r="B1996" s="6">
        <v>44347</v>
      </c>
      <c r="C1996" s="7" t="s">
        <v>16123</v>
      </c>
      <c r="D1996" s="7" t="s">
        <v>16124</v>
      </c>
      <c r="E1996" s="7" t="s">
        <v>135</v>
      </c>
      <c r="F1996" s="7" t="s">
        <v>16125</v>
      </c>
      <c r="G1996" s="7" t="s">
        <v>16125</v>
      </c>
      <c r="H1996" s="7" t="s">
        <v>16126</v>
      </c>
      <c r="I1996" s="4">
        <v>2003</v>
      </c>
      <c r="K1996" s="4">
        <v>8</v>
      </c>
      <c r="L1996" s="4">
        <v>987648</v>
      </c>
      <c r="M1996" s="7" t="s">
        <v>3824</v>
      </c>
      <c r="N1996" s="7" t="s">
        <v>136</v>
      </c>
      <c r="O1996" s="7" t="s">
        <v>16129</v>
      </c>
      <c r="P1996" s="7" t="s">
        <v>16130</v>
      </c>
      <c r="Q1996" s="7" t="s">
        <v>16128</v>
      </c>
      <c r="R1996" s="4">
        <v>143</v>
      </c>
      <c r="S1996" s="6">
        <v>37866</v>
      </c>
      <c r="T1996" s="7" t="s">
        <v>0</v>
      </c>
      <c r="U1996" s="7" t="s">
        <v>33948</v>
      </c>
      <c r="V1996" s="7" t="s">
        <v>2728</v>
      </c>
      <c r="W1996" s="7" t="s">
        <v>6620</v>
      </c>
      <c r="X1996" s="7" t="s">
        <v>16127</v>
      </c>
      <c r="Y1996" s="7">
        <v>3840</v>
      </c>
      <c r="Z1996" s="7">
        <v>1636</v>
      </c>
      <c r="AA1996" s="7" t="s">
        <v>726</v>
      </c>
      <c r="AB1996" s="7">
        <v>144</v>
      </c>
      <c r="AC1996" s="7">
        <v>14700</v>
      </c>
      <c r="AD1996" s="5">
        <v>20.286286757327598</v>
      </c>
      <c r="AE1996" s="7" t="s">
        <v>221</v>
      </c>
      <c r="AF1996" s="7" t="s">
        <v>222</v>
      </c>
      <c r="AG1996" s="7">
        <v>7</v>
      </c>
      <c r="AH1996" s="7">
        <v>1509</v>
      </c>
      <c r="AI1996" s="7" t="b">
        <v>1</v>
      </c>
      <c r="AJ1996" s="7" t="s">
        <v>45090</v>
      </c>
      <c r="AK1996" s="7" t="s">
        <v>45091</v>
      </c>
    </row>
    <row r="1997" spans="1:37" x14ac:dyDescent="0.2">
      <c r="A1997" s="6">
        <v>43825</v>
      </c>
      <c r="B1997" s="6">
        <v>44347</v>
      </c>
      <c r="C1997" s="7" t="s">
        <v>16131</v>
      </c>
      <c r="D1997" s="7" t="s">
        <v>16132</v>
      </c>
      <c r="E1997" s="7" t="s">
        <v>135</v>
      </c>
      <c r="F1997" s="7" t="s">
        <v>16125</v>
      </c>
      <c r="G1997" s="7" t="s">
        <v>16133</v>
      </c>
      <c r="H1997" s="7" t="s">
        <v>16134</v>
      </c>
      <c r="I1997" s="4">
        <v>2006</v>
      </c>
      <c r="K1997" s="4">
        <v>7.3</v>
      </c>
      <c r="L1997" s="4">
        <v>632833</v>
      </c>
      <c r="M1997" s="7" t="s">
        <v>3824</v>
      </c>
      <c r="N1997" s="7" t="s">
        <v>136</v>
      </c>
      <c r="O1997" s="7" t="s">
        <v>16137</v>
      </c>
      <c r="P1997" s="7" t="s">
        <v>16138</v>
      </c>
      <c r="Q1997" s="7" t="s">
        <v>16136</v>
      </c>
      <c r="R1997" s="4">
        <v>150</v>
      </c>
      <c r="S1997" s="6">
        <v>38925</v>
      </c>
      <c r="T1997" s="7" t="s">
        <v>0</v>
      </c>
      <c r="U1997" s="7" t="s">
        <v>33949</v>
      </c>
      <c r="V1997" s="7" t="s">
        <v>2728</v>
      </c>
      <c r="W1997" s="7" t="s">
        <v>6620</v>
      </c>
      <c r="X1997" s="7" t="s">
        <v>16135</v>
      </c>
      <c r="Y1997" s="7">
        <v>1920</v>
      </c>
      <c r="Z1997" s="7">
        <v>802</v>
      </c>
      <c r="AA1997" s="7" t="s">
        <v>723</v>
      </c>
      <c r="AB1997" s="7">
        <v>151</v>
      </c>
      <c r="AC1997" s="7">
        <v>13200</v>
      </c>
      <c r="AD1997" s="5">
        <v>15.4858379149809</v>
      </c>
      <c r="AE1997" s="7" t="s">
        <v>221</v>
      </c>
      <c r="AF1997" s="7" t="s">
        <v>222</v>
      </c>
      <c r="AG1997" s="7">
        <v>6</v>
      </c>
      <c r="AH1997" s="7">
        <v>1509</v>
      </c>
      <c r="AI1997" s="7" t="b">
        <v>0</v>
      </c>
      <c r="AJ1997" s="7" t="s">
        <v>45092</v>
      </c>
      <c r="AK1997" s="7" t="s">
        <v>45093</v>
      </c>
    </row>
    <row r="1998" spans="1:37" x14ac:dyDescent="0.2">
      <c r="A1998" s="6">
        <v>43825</v>
      </c>
      <c r="B1998" s="6">
        <v>44347</v>
      </c>
      <c r="C1998" s="7" t="s">
        <v>16139</v>
      </c>
      <c r="D1998" s="7" t="s">
        <v>16140</v>
      </c>
      <c r="E1998" s="7" t="s">
        <v>135</v>
      </c>
      <c r="F1998" s="7" t="s">
        <v>16125</v>
      </c>
      <c r="G1998" s="7" t="s">
        <v>16141</v>
      </c>
      <c r="H1998" s="7" t="s">
        <v>16142</v>
      </c>
      <c r="I1998" s="4">
        <v>2007</v>
      </c>
      <c r="K1998" s="4">
        <v>7.1</v>
      </c>
      <c r="L1998" s="4">
        <v>574768</v>
      </c>
      <c r="M1998" s="7" t="s">
        <v>3824</v>
      </c>
      <c r="N1998" s="7" t="s">
        <v>136</v>
      </c>
      <c r="O1998" s="7" t="s">
        <v>16145</v>
      </c>
      <c r="P1998" s="7" t="s">
        <v>16146</v>
      </c>
      <c r="Q1998" s="7" t="s">
        <v>16144</v>
      </c>
      <c r="R1998" s="4">
        <v>168</v>
      </c>
      <c r="S1998" s="6">
        <v>39226</v>
      </c>
      <c r="T1998" s="7" t="s">
        <v>0</v>
      </c>
      <c r="U1998" s="7" t="s">
        <v>33949</v>
      </c>
      <c r="V1998" s="7" t="s">
        <v>2728</v>
      </c>
      <c r="W1998" s="7" t="s">
        <v>6620</v>
      </c>
      <c r="X1998" s="7" t="s">
        <v>16143</v>
      </c>
      <c r="Y1998" s="7">
        <v>1920</v>
      </c>
      <c r="Z1998" s="7">
        <v>800</v>
      </c>
      <c r="AA1998" s="7" t="s">
        <v>723</v>
      </c>
      <c r="AB1998" s="7">
        <v>169</v>
      </c>
      <c r="AC1998" s="7">
        <v>12100</v>
      </c>
      <c r="AD1998" s="5">
        <v>15.983362050726999</v>
      </c>
      <c r="AE1998" s="7" t="s">
        <v>221</v>
      </c>
      <c r="AF1998" s="7" t="s">
        <v>222</v>
      </c>
      <c r="AG1998" s="7">
        <v>6</v>
      </c>
      <c r="AH1998" s="7">
        <v>1509</v>
      </c>
      <c r="AI1998" s="7" t="b">
        <v>0</v>
      </c>
      <c r="AJ1998" s="7" t="s">
        <v>45094</v>
      </c>
      <c r="AK1998" s="7" t="s">
        <v>45095</v>
      </c>
    </row>
    <row r="1999" spans="1:37" x14ac:dyDescent="0.2">
      <c r="A1999" s="6">
        <v>43531</v>
      </c>
      <c r="B1999" s="6">
        <v>44346</v>
      </c>
      <c r="C1999" s="7" t="s">
        <v>16147</v>
      </c>
      <c r="D1999" s="7" t="s">
        <v>16148</v>
      </c>
      <c r="E1999" s="7" t="s">
        <v>135</v>
      </c>
      <c r="F1999" s="7" t="s">
        <v>16125</v>
      </c>
      <c r="G1999" s="7" t="s">
        <v>16149</v>
      </c>
      <c r="H1999" s="7" t="s">
        <v>16150</v>
      </c>
      <c r="I1999" s="4">
        <v>2011</v>
      </c>
      <c r="K1999" s="4">
        <v>6.6</v>
      </c>
      <c r="L1999" s="4">
        <v>463515</v>
      </c>
      <c r="M1999" s="7" t="s">
        <v>3824</v>
      </c>
      <c r="N1999" s="7" t="s">
        <v>136</v>
      </c>
      <c r="O1999" s="7" t="s">
        <v>16153</v>
      </c>
      <c r="P1999" s="7" t="s">
        <v>16154</v>
      </c>
      <c r="Q1999" s="7" t="s">
        <v>16152</v>
      </c>
      <c r="R1999" s="4">
        <v>136</v>
      </c>
      <c r="S1999" s="6">
        <v>40682</v>
      </c>
      <c r="T1999" s="7" t="s">
        <v>751</v>
      </c>
      <c r="U1999" s="7" t="s">
        <v>33949</v>
      </c>
      <c r="V1999" s="7" t="s">
        <v>1881</v>
      </c>
      <c r="W1999" s="7" t="s">
        <v>6620</v>
      </c>
      <c r="X1999" s="7" t="s">
        <v>16151</v>
      </c>
      <c r="Y1999" s="7">
        <v>1920</v>
      </c>
      <c r="Z1999" s="7">
        <v>800</v>
      </c>
      <c r="AA1999" s="7" t="s">
        <v>723</v>
      </c>
      <c r="AB1999" s="7">
        <v>137</v>
      </c>
      <c r="AC1999" s="7">
        <v>12900</v>
      </c>
      <c r="AD1999" s="5">
        <v>15.1484323153272</v>
      </c>
      <c r="AE1999" s="7" t="s">
        <v>221</v>
      </c>
      <c r="AF1999" s="7" t="s">
        <v>222</v>
      </c>
      <c r="AG1999" s="7">
        <v>6</v>
      </c>
      <c r="AH1999" s="7">
        <v>1509</v>
      </c>
      <c r="AI1999" s="7" t="b">
        <v>1</v>
      </c>
      <c r="AJ1999" s="7" t="s">
        <v>45096</v>
      </c>
      <c r="AK1999" s="7" t="s">
        <v>45097</v>
      </c>
    </row>
    <row r="2000" spans="1:37" x14ac:dyDescent="0.2">
      <c r="A2000" s="6">
        <v>43531</v>
      </c>
      <c r="B2000" s="6">
        <v>44346</v>
      </c>
      <c r="C2000" s="7" t="s">
        <v>16155</v>
      </c>
      <c r="D2000" s="7" t="s">
        <v>16156</v>
      </c>
      <c r="E2000" s="7" t="s">
        <v>135</v>
      </c>
      <c r="F2000" s="7" t="s">
        <v>16125</v>
      </c>
      <c r="G2000" s="7" t="s">
        <v>16157</v>
      </c>
      <c r="H2000" s="7" t="s">
        <v>16158</v>
      </c>
      <c r="I2000" s="4">
        <v>2017</v>
      </c>
      <c r="K2000" s="4">
        <v>6.6</v>
      </c>
      <c r="L2000" s="4">
        <v>9241</v>
      </c>
      <c r="M2000" s="7" t="s">
        <v>3824</v>
      </c>
      <c r="N2000" s="7" t="s">
        <v>136</v>
      </c>
      <c r="O2000" s="7" t="s">
        <v>16160</v>
      </c>
      <c r="P2000" s="7" t="s">
        <v>16161</v>
      </c>
      <c r="Q2000" s="7" t="s">
        <v>49</v>
      </c>
      <c r="R2000" s="4">
        <v>129</v>
      </c>
      <c r="S2000" s="6">
        <v>42880</v>
      </c>
      <c r="T2000" s="7" t="s">
        <v>0</v>
      </c>
      <c r="U2000" s="7" t="s">
        <v>45098</v>
      </c>
      <c r="V2000" s="7" t="s">
        <v>32867</v>
      </c>
      <c r="W2000" s="7" t="s">
        <v>6620</v>
      </c>
      <c r="X2000" s="7" t="s">
        <v>16159</v>
      </c>
      <c r="Y2000" s="7">
        <v>3840</v>
      </c>
      <c r="Z2000" s="7">
        <v>1600</v>
      </c>
      <c r="AA2000" s="7" t="s">
        <v>726</v>
      </c>
      <c r="AB2000" s="7">
        <v>130</v>
      </c>
      <c r="AC2000" s="7">
        <v>16800</v>
      </c>
      <c r="AD2000" s="5">
        <v>25.7323721852154</v>
      </c>
      <c r="AE2000" s="7" t="s">
        <v>221</v>
      </c>
      <c r="AF2000" s="7" t="s">
        <v>229</v>
      </c>
      <c r="AG2000" s="7">
        <v>6</v>
      </c>
      <c r="AH2000" s="7">
        <v>2046</v>
      </c>
      <c r="AI2000" s="7" t="b">
        <v>1</v>
      </c>
      <c r="AJ2000" s="7" t="s">
        <v>45099</v>
      </c>
      <c r="AK2000" s="7" t="s">
        <v>45100</v>
      </c>
    </row>
    <row r="2001" spans="1:37" x14ac:dyDescent="0.2">
      <c r="A2001" s="6">
        <v>43895</v>
      </c>
      <c r="B2001" s="6">
        <v>44347</v>
      </c>
      <c r="C2001" s="7" t="s">
        <v>16169</v>
      </c>
      <c r="D2001" s="7" t="s">
        <v>16170</v>
      </c>
      <c r="E2001" s="7"/>
      <c r="F2001" s="7"/>
      <c r="G2001" s="7" t="s">
        <v>16171</v>
      </c>
      <c r="H2001" s="7" t="s">
        <v>16172</v>
      </c>
      <c r="I2001" s="4">
        <v>1976</v>
      </c>
      <c r="K2001" s="4">
        <v>6.8</v>
      </c>
      <c r="L2001" s="4">
        <v>49611</v>
      </c>
      <c r="M2001" s="7" t="s">
        <v>4079</v>
      </c>
      <c r="N2001" s="7"/>
      <c r="O2001" s="7" t="s">
        <v>16174</v>
      </c>
      <c r="P2001" s="7" t="s">
        <v>16175</v>
      </c>
      <c r="Q2001" s="7" t="s">
        <v>16173</v>
      </c>
      <c r="R2001" s="4">
        <v>118</v>
      </c>
      <c r="S2001" s="6">
        <v>27934</v>
      </c>
      <c r="T2001" s="7" t="s">
        <v>0</v>
      </c>
      <c r="U2001" s="7" t="s">
        <v>33950</v>
      </c>
      <c r="V2001" s="7" t="s">
        <v>2360</v>
      </c>
      <c r="W2001" s="7" t="s">
        <v>6605</v>
      </c>
      <c r="X2001" s="7" t="s">
        <v>278</v>
      </c>
      <c r="Y2001" s="7">
        <v>1920</v>
      </c>
      <c r="Z2001" s="7">
        <v>800</v>
      </c>
      <c r="AA2001" s="7" t="s">
        <v>723</v>
      </c>
      <c r="AB2001" s="7">
        <v>119</v>
      </c>
      <c r="AC2001" s="7">
        <v>9402</v>
      </c>
      <c r="AD2001" s="5">
        <v>7.9445522204041499</v>
      </c>
      <c r="AE2001" s="7" t="s">
        <v>221</v>
      </c>
      <c r="AF2001" s="7" t="s">
        <v>224</v>
      </c>
      <c r="AG2001" s="7">
        <v>1</v>
      </c>
      <c r="AH2001" s="7">
        <v>192</v>
      </c>
      <c r="AI2001" s="7" t="b">
        <v>0</v>
      </c>
      <c r="AJ2001" s="7" t="s">
        <v>45101</v>
      </c>
      <c r="AK2001" s="7" t="s">
        <v>45102</v>
      </c>
    </row>
    <row r="2002" spans="1:37" x14ac:dyDescent="0.2">
      <c r="A2002" s="6">
        <v>43895</v>
      </c>
      <c r="B2002" s="6">
        <v>44347</v>
      </c>
      <c r="C2002" s="7" t="s">
        <v>16176</v>
      </c>
      <c r="D2002" s="7" t="s">
        <v>16177</v>
      </c>
      <c r="E2002" s="7"/>
      <c r="F2002" s="7"/>
      <c r="G2002" s="7" t="s">
        <v>16178</v>
      </c>
      <c r="H2002" s="7" t="s">
        <v>16179</v>
      </c>
      <c r="I2002" s="4">
        <v>1979</v>
      </c>
      <c r="K2002" s="4">
        <v>7.6</v>
      </c>
      <c r="L2002" s="4">
        <v>110663</v>
      </c>
      <c r="M2002" s="7" t="s">
        <v>4079</v>
      </c>
      <c r="N2002" s="7"/>
      <c r="O2002" s="7" t="s">
        <v>16182</v>
      </c>
      <c r="P2002" s="7" t="s">
        <v>16183</v>
      </c>
      <c r="Q2002" s="7" t="s">
        <v>16181</v>
      </c>
      <c r="R2002" s="4">
        <v>111</v>
      </c>
      <c r="S2002" s="6">
        <v>29028</v>
      </c>
      <c r="T2002" s="7" t="s">
        <v>0</v>
      </c>
      <c r="U2002" s="7" t="s">
        <v>33951</v>
      </c>
      <c r="V2002" s="7" t="s">
        <v>1714</v>
      </c>
      <c r="W2002" s="7" t="s">
        <v>3959</v>
      </c>
      <c r="X2002" s="7" t="s">
        <v>16180</v>
      </c>
      <c r="Y2002" s="7">
        <v>1920</v>
      </c>
      <c r="Z2002" s="7">
        <v>1080</v>
      </c>
      <c r="AA2002" s="7" t="s">
        <v>723</v>
      </c>
      <c r="AB2002" s="7">
        <v>112</v>
      </c>
      <c r="AC2002" s="7">
        <v>9295</v>
      </c>
      <c r="AD2002" s="5">
        <v>7.9436802137643099</v>
      </c>
      <c r="AE2002" s="7" t="s">
        <v>221</v>
      </c>
      <c r="AF2002" s="7" t="s">
        <v>224</v>
      </c>
      <c r="AG2002" s="7">
        <v>2</v>
      </c>
      <c r="AH2002" s="7">
        <v>224</v>
      </c>
      <c r="AI2002" s="7" t="b">
        <v>1</v>
      </c>
      <c r="AJ2002" s="7" t="s">
        <v>45103</v>
      </c>
      <c r="AK2002" s="7" t="s">
        <v>45104</v>
      </c>
    </row>
    <row r="2003" spans="1:37" x14ac:dyDescent="0.2">
      <c r="A2003" s="6">
        <v>43895</v>
      </c>
      <c r="B2003" s="6">
        <v>44347</v>
      </c>
      <c r="C2003" s="7" t="s">
        <v>16184</v>
      </c>
      <c r="D2003" s="7" t="s">
        <v>16185</v>
      </c>
      <c r="E2003" s="7"/>
      <c r="F2003" s="7"/>
      <c r="G2003" s="7" t="s">
        <v>16186</v>
      </c>
      <c r="H2003" s="7" t="s">
        <v>16187</v>
      </c>
      <c r="I2003" s="4">
        <v>2005</v>
      </c>
      <c r="K2003" s="4">
        <v>6.6</v>
      </c>
      <c r="L2003" s="4">
        <v>7505</v>
      </c>
      <c r="M2003" s="7" t="s">
        <v>4150</v>
      </c>
      <c r="N2003" s="7"/>
      <c r="O2003" s="7" t="s">
        <v>16189</v>
      </c>
      <c r="P2003" s="7" t="s">
        <v>16190</v>
      </c>
      <c r="Q2003" s="7" t="s">
        <v>49</v>
      </c>
      <c r="R2003" s="4">
        <v>85</v>
      </c>
      <c r="S2003" s="6">
        <v>38469</v>
      </c>
      <c r="T2003" s="7" t="s">
        <v>8</v>
      </c>
      <c r="U2003" s="7" t="s">
        <v>2729</v>
      </c>
      <c r="V2003" s="7" t="s">
        <v>2729</v>
      </c>
      <c r="W2003" s="7" t="s">
        <v>10630</v>
      </c>
      <c r="X2003" s="7" t="s">
        <v>16188</v>
      </c>
      <c r="Y2003" s="7">
        <v>1920</v>
      </c>
      <c r="Z2003" s="7">
        <v>824</v>
      </c>
      <c r="AA2003" s="7" t="s">
        <v>723</v>
      </c>
      <c r="AB2003" s="7">
        <v>86</v>
      </c>
      <c r="AC2003" s="7">
        <v>6294</v>
      </c>
      <c r="AD2003" s="5">
        <v>4.7407305976375902</v>
      </c>
      <c r="AE2003" s="7" t="s">
        <v>221</v>
      </c>
      <c r="AF2003" s="7" t="s">
        <v>222</v>
      </c>
      <c r="AG2003" s="7">
        <v>6</v>
      </c>
      <c r="AH2003" s="7">
        <v>1509</v>
      </c>
      <c r="AI2003" s="7" t="b">
        <v>0</v>
      </c>
      <c r="AJ2003" s="7" t="s">
        <v>45105</v>
      </c>
      <c r="AK2003" s="7" t="s">
        <v>45106</v>
      </c>
    </row>
    <row r="2004" spans="1:37" x14ac:dyDescent="0.2">
      <c r="A2004" s="6">
        <v>43895</v>
      </c>
      <c r="B2004" s="6">
        <v>44347</v>
      </c>
      <c r="C2004" s="7" t="s">
        <v>16191</v>
      </c>
      <c r="D2004" s="7" t="s">
        <v>16192</v>
      </c>
      <c r="E2004" s="7"/>
      <c r="F2004" s="7"/>
      <c r="G2004" s="7" t="s">
        <v>16193</v>
      </c>
      <c r="H2004" s="7" t="s">
        <v>16194</v>
      </c>
      <c r="I2004" s="4">
        <v>1971</v>
      </c>
      <c r="K2004" s="4">
        <v>7.3</v>
      </c>
      <c r="L2004" s="4">
        <v>25604</v>
      </c>
      <c r="M2004" s="7" t="s">
        <v>3854</v>
      </c>
      <c r="N2004" s="7"/>
      <c r="O2004" s="7" t="s">
        <v>16196</v>
      </c>
      <c r="P2004" s="7" t="s">
        <v>16197</v>
      </c>
      <c r="Q2004" s="7" t="s">
        <v>16195</v>
      </c>
      <c r="R2004" s="4">
        <v>98</v>
      </c>
      <c r="S2004" s="6">
        <v>26005</v>
      </c>
      <c r="T2004" s="7" t="s">
        <v>0</v>
      </c>
      <c r="U2004" s="7" t="s">
        <v>33952</v>
      </c>
      <c r="V2004" s="7" t="s">
        <v>1799</v>
      </c>
      <c r="W2004" s="7" t="s">
        <v>5666</v>
      </c>
      <c r="X2004" s="7" t="s">
        <v>547</v>
      </c>
      <c r="Y2004" s="7">
        <v>1920</v>
      </c>
      <c r="Z2004" s="7">
        <v>1040</v>
      </c>
      <c r="AA2004" s="7" t="s">
        <v>723</v>
      </c>
      <c r="AB2004" s="7">
        <v>99</v>
      </c>
      <c r="AC2004" s="7">
        <v>10000</v>
      </c>
      <c r="AD2004" s="5">
        <v>8.4811937464401108</v>
      </c>
      <c r="AE2004" s="7" t="s">
        <v>221</v>
      </c>
      <c r="AF2004" s="7" t="s">
        <v>222</v>
      </c>
      <c r="AG2004" s="7">
        <v>6</v>
      </c>
      <c r="AH2004" s="7">
        <v>768</v>
      </c>
      <c r="AI2004" s="7" t="b">
        <v>1</v>
      </c>
      <c r="AJ2004" s="7" t="s">
        <v>45107</v>
      </c>
      <c r="AK2004" s="7" t="s">
        <v>45108</v>
      </c>
    </row>
    <row r="2005" spans="1:37" x14ac:dyDescent="0.2">
      <c r="A2005" s="6">
        <v>43895</v>
      </c>
      <c r="B2005" s="6">
        <v>44346</v>
      </c>
      <c r="C2005" s="7" t="s">
        <v>16198</v>
      </c>
      <c r="D2005" s="7" t="s">
        <v>16199</v>
      </c>
      <c r="E2005" s="7"/>
      <c r="F2005" s="7"/>
      <c r="G2005" s="7" t="s">
        <v>16200</v>
      </c>
      <c r="H2005" s="7" t="s">
        <v>16201</v>
      </c>
      <c r="I2005" s="4">
        <v>2014</v>
      </c>
      <c r="K2005" s="4">
        <v>4.8</v>
      </c>
      <c r="L2005" s="4">
        <v>14086</v>
      </c>
      <c r="M2005" s="7" t="s">
        <v>3824</v>
      </c>
      <c r="N2005" s="7"/>
      <c r="O2005" s="7" t="s">
        <v>16203</v>
      </c>
      <c r="P2005" s="7" t="s">
        <v>16204</v>
      </c>
      <c r="Q2005" s="7" t="s">
        <v>16202</v>
      </c>
      <c r="R2005" s="4">
        <v>79</v>
      </c>
      <c r="S2005" s="6">
        <v>41775</v>
      </c>
      <c r="T2005" s="7" t="s">
        <v>749</v>
      </c>
      <c r="U2005" s="7" t="s">
        <v>1360</v>
      </c>
      <c r="V2005" s="7" t="s">
        <v>2226</v>
      </c>
      <c r="W2005" s="7" t="s">
        <v>41051</v>
      </c>
      <c r="X2005" s="7" t="s">
        <v>45109</v>
      </c>
      <c r="Y2005" s="7">
        <v>1920</v>
      </c>
      <c r="Z2005" s="7">
        <v>1040</v>
      </c>
      <c r="AA2005" s="7" t="s">
        <v>723</v>
      </c>
      <c r="AB2005" s="7">
        <v>80</v>
      </c>
      <c r="AC2005" s="7">
        <v>3335</v>
      </c>
      <c r="AD2005" s="5">
        <v>3.61399904917926</v>
      </c>
      <c r="AE2005" s="7" t="s">
        <v>221</v>
      </c>
      <c r="AF2005" s="7" t="s">
        <v>222</v>
      </c>
      <c r="AG2005" s="7">
        <v>6</v>
      </c>
      <c r="AH2005" s="7">
        <v>1509</v>
      </c>
      <c r="AI2005" s="7" t="b">
        <v>1</v>
      </c>
      <c r="AJ2005" s="7" t="s">
        <v>45110</v>
      </c>
      <c r="AK2005" s="7" t="s">
        <v>45111</v>
      </c>
    </row>
    <row r="2006" spans="1:37" x14ac:dyDescent="0.2">
      <c r="A2006" s="6">
        <v>43895</v>
      </c>
      <c r="B2006" s="6">
        <v>44347</v>
      </c>
      <c r="C2006" s="7" t="s">
        <v>16205</v>
      </c>
      <c r="D2006" s="7" t="s">
        <v>16206</v>
      </c>
      <c r="E2006" s="7"/>
      <c r="F2006" s="7"/>
      <c r="G2006" s="7" t="s">
        <v>16207</v>
      </c>
      <c r="H2006" s="7" t="s">
        <v>16208</v>
      </c>
      <c r="I2006" s="4">
        <v>2006</v>
      </c>
      <c r="K2006" s="4">
        <v>7.5</v>
      </c>
      <c r="L2006" s="4">
        <v>95327</v>
      </c>
      <c r="M2006" s="7" t="s">
        <v>3854</v>
      </c>
      <c r="N2006" s="7"/>
      <c r="O2006" s="7" t="s">
        <v>16211</v>
      </c>
      <c r="P2006" s="7" t="s">
        <v>16212</v>
      </c>
      <c r="Q2006" s="7" t="s">
        <v>16210</v>
      </c>
      <c r="R2006" s="4">
        <v>110</v>
      </c>
      <c r="S2006" s="6">
        <v>38869</v>
      </c>
      <c r="T2006" s="7" t="s">
        <v>798</v>
      </c>
      <c r="U2006" s="7" t="s">
        <v>1847</v>
      </c>
      <c r="V2006" s="7" t="s">
        <v>1847</v>
      </c>
      <c r="W2006" s="7" t="s">
        <v>6314</v>
      </c>
      <c r="X2006" s="7" t="s">
        <v>16209</v>
      </c>
      <c r="Y2006" s="7">
        <v>1920</v>
      </c>
      <c r="Z2006" s="7">
        <v>816</v>
      </c>
      <c r="AA2006" s="7" t="s">
        <v>723</v>
      </c>
      <c r="AB2006" s="7">
        <v>111</v>
      </c>
      <c r="AC2006" s="7">
        <v>9015</v>
      </c>
      <c r="AD2006" s="5">
        <v>8.7436297144740802</v>
      </c>
      <c r="AE2006" s="7" t="s">
        <v>221</v>
      </c>
      <c r="AF2006" s="7" t="s">
        <v>222</v>
      </c>
      <c r="AG2006" s="7">
        <v>6</v>
      </c>
      <c r="AH2006" s="7">
        <v>768</v>
      </c>
      <c r="AI2006" s="7" t="b">
        <v>1</v>
      </c>
      <c r="AJ2006" s="7" t="s">
        <v>45112</v>
      </c>
      <c r="AK2006" s="7" t="s">
        <v>45113</v>
      </c>
    </row>
    <row r="2007" spans="1:37" x14ac:dyDescent="0.2">
      <c r="A2007" s="6">
        <v>43895</v>
      </c>
      <c r="B2007" s="6">
        <v>44347</v>
      </c>
      <c r="C2007" s="7" t="s">
        <v>16213</v>
      </c>
      <c r="D2007" s="7" t="s">
        <v>16214</v>
      </c>
      <c r="E2007" s="7"/>
      <c r="F2007" s="7"/>
      <c r="G2007" s="7" t="s">
        <v>16215</v>
      </c>
      <c r="H2007" s="7" t="s">
        <v>16216</v>
      </c>
      <c r="I2007" s="4">
        <v>2006</v>
      </c>
      <c r="K2007" s="4">
        <v>6.6</v>
      </c>
      <c r="L2007" s="4">
        <v>107587</v>
      </c>
      <c r="M2007" s="7" t="s">
        <v>4079</v>
      </c>
      <c r="N2007" s="7"/>
      <c r="O2007" s="7" t="s">
        <v>16219</v>
      </c>
      <c r="P2007" s="7" t="s">
        <v>16220</v>
      </c>
      <c r="Q2007" s="7" t="s">
        <v>16218</v>
      </c>
      <c r="R2007" s="4">
        <v>85</v>
      </c>
      <c r="S2007" s="6">
        <v>39058</v>
      </c>
      <c r="T2007" s="7" t="s">
        <v>751</v>
      </c>
      <c r="U2007" s="7" t="s">
        <v>33953</v>
      </c>
      <c r="V2007" s="7" t="s">
        <v>33954</v>
      </c>
      <c r="W2007" s="7" t="s">
        <v>40582</v>
      </c>
      <c r="X2007" s="7" t="s">
        <v>16217</v>
      </c>
      <c r="Y2007" s="7">
        <v>1920</v>
      </c>
      <c r="Z2007" s="7">
        <v>1040</v>
      </c>
      <c r="AA2007" s="7" t="s">
        <v>723</v>
      </c>
      <c r="AB2007" s="7">
        <v>86</v>
      </c>
      <c r="AC2007" s="7">
        <v>10600</v>
      </c>
      <c r="AD2007" s="5">
        <v>7.6515304110944298</v>
      </c>
      <c r="AE2007" s="7" t="s">
        <v>221</v>
      </c>
      <c r="AF2007" s="7" t="s">
        <v>222</v>
      </c>
      <c r="AG2007" s="7">
        <v>6</v>
      </c>
      <c r="AH2007" s="7">
        <v>768</v>
      </c>
      <c r="AI2007" s="7" t="b">
        <v>1</v>
      </c>
      <c r="AJ2007" s="7" t="s">
        <v>45114</v>
      </c>
      <c r="AK2007" s="7" t="s">
        <v>45115</v>
      </c>
    </row>
    <row r="2008" spans="1:37" x14ac:dyDescent="0.2">
      <c r="A2008" s="6">
        <v>43895</v>
      </c>
      <c r="B2008" s="6">
        <v>44347</v>
      </c>
      <c r="C2008" s="7" t="s">
        <v>16221</v>
      </c>
      <c r="D2008" s="7" t="s">
        <v>16222</v>
      </c>
      <c r="E2008" s="7"/>
      <c r="F2008" s="7"/>
      <c r="G2008" s="7" t="s">
        <v>16223</v>
      </c>
      <c r="H2008" s="7" t="s">
        <v>16224</v>
      </c>
      <c r="I2008" s="4">
        <v>2007</v>
      </c>
      <c r="K2008" s="4">
        <v>6.5</v>
      </c>
      <c r="L2008" s="4">
        <v>40271</v>
      </c>
      <c r="M2008" s="7" t="s">
        <v>3824</v>
      </c>
      <c r="N2008" s="7"/>
      <c r="O2008" s="7" t="s">
        <v>16227</v>
      </c>
      <c r="P2008" s="7" t="s">
        <v>16228</v>
      </c>
      <c r="Q2008" s="7" t="s">
        <v>16226</v>
      </c>
      <c r="R2008" s="4">
        <v>138</v>
      </c>
      <c r="S2008" s="6">
        <v>39212</v>
      </c>
      <c r="T2008" s="7" t="s">
        <v>751</v>
      </c>
      <c r="U2008" s="7" t="s">
        <v>33955</v>
      </c>
      <c r="V2008" s="7" t="s">
        <v>2527</v>
      </c>
      <c r="W2008" s="7" t="s">
        <v>45116</v>
      </c>
      <c r="X2008" s="7" t="s">
        <v>16225</v>
      </c>
      <c r="Y2008" s="7">
        <v>1920</v>
      </c>
      <c r="Z2008" s="7">
        <v>816</v>
      </c>
      <c r="AA2008" s="7" t="s">
        <v>723</v>
      </c>
      <c r="AB2008" s="7">
        <v>139</v>
      </c>
      <c r="AC2008" s="7">
        <v>10100</v>
      </c>
      <c r="AD2008" s="5">
        <v>11.9737692661583</v>
      </c>
      <c r="AE2008" s="7" t="s">
        <v>221</v>
      </c>
      <c r="AF2008" s="7" t="s">
        <v>222</v>
      </c>
      <c r="AG2008" s="7">
        <v>6</v>
      </c>
      <c r="AH2008" s="7">
        <v>768</v>
      </c>
      <c r="AI2008" s="7" t="b">
        <v>0</v>
      </c>
      <c r="AJ2008" s="7" t="s">
        <v>45117</v>
      </c>
      <c r="AK2008" s="7" t="s">
        <v>45118</v>
      </c>
    </row>
    <row r="2009" spans="1:37" x14ac:dyDescent="0.2">
      <c r="A2009" s="6">
        <v>43895</v>
      </c>
      <c r="B2009" s="6">
        <v>44347</v>
      </c>
      <c r="C2009" s="7" t="s">
        <v>16229</v>
      </c>
      <c r="D2009" s="7" t="s">
        <v>16230</v>
      </c>
      <c r="E2009" s="7"/>
      <c r="F2009" s="7"/>
      <c r="G2009" s="7" t="s">
        <v>16231</v>
      </c>
      <c r="H2009" s="7" t="s">
        <v>16231</v>
      </c>
      <c r="I2009" s="4">
        <v>2005</v>
      </c>
      <c r="K2009" s="4">
        <v>7.5</v>
      </c>
      <c r="L2009" s="4">
        <v>81423</v>
      </c>
      <c r="M2009" s="7" t="s">
        <v>3854</v>
      </c>
      <c r="N2009" s="7"/>
      <c r="O2009" s="7" t="s">
        <v>16234</v>
      </c>
      <c r="P2009" s="7" t="s">
        <v>16235</v>
      </c>
      <c r="Q2009" s="7" t="s">
        <v>16233</v>
      </c>
      <c r="R2009" s="4">
        <v>70</v>
      </c>
      <c r="S2009" s="6">
        <v>38400</v>
      </c>
      <c r="T2009" s="7" t="s">
        <v>5</v>
      </c>
      <c r="U2009" s="7" t="s">
        <v>1675</v>
      </c>
      <c r="V2009" s="7" t="s">
        <v>1675</v>
      </c>
      <c r="W2009" s="7" t="s">
        <v>4335</v>
      </c>
      <c r="X2009" s="7" t="s">
        <v>16232</v>
      </c>
      <c r="Y2009" s="7">
        <v>1436</v>
      </c>
      <c r="Z2009" s="7">
        <v>1080</v>
      </c>
      <c r="AA2009" s="7" t="s">
        <v>723</v>
      </c>
      <c r="AB2009" s="7">
        <v>71</v>
      </c>
      <c r="AC2009" s="7">
        <v>16300</v>
      </c>
      <c r="AD2009" s="5">
        <v>8.8710554800927603</v>
      </c>
      <c r="AE2009" s="7" t="s">
        <v>221</v>
      </c>
      <c r="AF2009" s="7" t="s">
        <v>224</v>
      </c>
      <c r="AG2009" s="7">
        <v>2</v>
      </c>
      <c r="AH2009" s="7">
        <v>256</v>
      </c>
      <c r="AI2009" s="7" t="b">
        <v>1</v>
      </c>
      <c r="AJ2009" s="7" t="s">
        <v>45119</v>
      </c>
      <c r="AK2009" s="7" t="s">
        <v>45120</v>
      </c>
    </row>
    <row r="2010" spans="1:37" x14ac:dyDescent="0.2">
      <c r="A2010" s="6">
        <v>43526</v>
      </c>
      <c r="B2010" s="6">
        <v>44347</v>
      </c>
      <c r="C2010" s="7" t="s">
        <v>16236</v>
      </c>
      <c r="D2010" s="7" t="s">
        <v>16237</v>
      </c>
      <c r="E2010" s="7"/>
      <c r="F2010" s="7"/>
      <c r="G2010" s="7" t="s">
        <v>16238</v>
      </c>
      <c r="H2010" s="7" t="s">
        <v>16239</v>
      </c>
      <c r="I2010" s="4">
        <v>2003</v>
      </c>
      <c r="K2010" s="4">
        <v>6.5</v>
      </c>
      <c r="L2010" s="4">
        <v>9241</v>
      </c>
      <c r="M2010" s="7" t="s">
        <v>3854</v>
      </c>
      <c r="N2010" s="7"/>
      <c r="O2010" s="7" t="s">
        <v>16240</v>
      </c>
      <c r="P2010" s="7" t="s">
        <v>16240</v>
      </c>
      <c r="Q2010" s="7" t="s">
        <v>49</v>
      </c>
      <c r="R2010" s="4">
        <v>93</v>
      </c>
      <c r="S2010" s="6">
        <v>37897</v>
      </c>
      <c r="T2010" s="7" t="s">
        <v>10</v>
      </c>
      <c r="U2010" s="7" t="s">
        <v>2730</v>
      </c>
      <c r="V2010" s="7" t="s">
        <v>2730</v>
      </c>
      <c r="W2010" s="7" t="s">
        <v>4302</v>
      </c>
      <c r="X2010" s="7" t="s">
        <v>45121</v>
      </c>
      <c r="Y2010" s="7">
        <v>1920</v>
      </c>
      <c r="Z2010" s="7">
        <v>1080</v>
      </c>
      <c r="AA2010" s="7" t="s">
        <v>723</v>
      </c>
      <c r="AB2010" s="7">
        <v>94</v>
      </c>
      <c r="AC2010" s="7">
        <v>9253</v>
      </c>
      <c r="AD2010" s="5">
        <v>6.6068232050165498</v>
      </c>
      <c r="AE2010" s="7" t="s">
        <v>221</v>
      </c>
      <c r="AF2010" s="7" t="s">
        <v>224</v>
      </c>
      <c r="AG2010" s="7">
        <v>6</v>
      </c>
      <c r="AH2010" s="7">
        <v>448</v>
      </c>
      <c r="AI2010" s="7" t="b">
        <v>1</v>
      </c>
      <c r="AJ2010" s="7" t="s">
        <v>45122</v>
      </c>
      <c r="AK2010" s="7" t="s">
        <v>45123</v>
      </c>
    </row>
    <row r="2011" spans="1:37" x14ac:dyDescent="0.2">
      <c r="A2011" s="6">
        <v>43895</v>
      </c>
      <c r="B2011" s="6">
        <v>44347</v>
      </c>
      <c r="C2011" s="7" t="s">
        <v>16241</v>
      </c>
      <c r="D2011" s="7" t="s">
        <v>16242</v>
      </c>
      <c r="E2011" s="7"/>
      <c r="F2011" s="7"/>
      <c r="G2011" s="7" t="s">
        <v>16243</v>
      </c>
      <c r="H2011" s="7" t="s">
        <v>16243</v>
      </c>
      <c r="I2011" s="4">
        <v>1984</v>
      </c>
      <c r="K2011" s="4">
        <v>6.6</v>
      </c>
      <c r="L2011" s="4">
        <v>66276</v>
      </c>
      <c r="M2011" s="7" t="s">
        <v>4079</v>
      </c>
      <c r="N2011" s="7"/>
      <c r="O2011" s="7" t="s">
        <v>16246</v>
      </c>
      <c r="P2011" s="7" t="s">
        <v>16247</v>
      </c>
      <c r="Q2011" s="7" t="s">
        <v>16245</v>
      </c>
      <c r="R2011" s="4">
        <v>107</v>
      </c>
      <c r="S2011" s="6">
        <v>30729</v>
      </c>
      <c r="T2011" s="7" t="s">
        <v>0</v>
      </c>
      <c r="U2011" s="7" t="s">
        <v>2731</v>
      </c>
      <c r="V2011" s="7" t="s">
        <v>2134</v>
      </c>
      <c r="W2011" s="7" t="s">
        <v>4484</v>
      </c>
      <c r="X2011" s="7" t="s">
        <v>16244</v>
      </c>
      <c r="Y2011" s="7">
        <v>1920</v>
      </c>
      <c r="Z2011" s="7">
        <v>1080</v>
      </c>
      <c r="AA2011" s="7" t="s">
        <v>723</v>
      </c>
      <c r="AB2011" s="7">
        <v>108</v>
      </c>
      <c r="AC2011" s="7">
        <v>8852</v>
      </c>
      <c r="AD2011" s="5">
        <v>8.0869120629504305</v>
      </c>
      <c r="AE2011" s="7" t="s">
        <v>221</v>
      </c>
      <c r="AF2011" s="7" t="s">
        <v>224</v>
      </c>
      <c r="AG2011" s="7">
        <v>2</v>
      </c>
      <c r="AH2011" s="7">
        <v>224</v>
      </c>
      <c r="AI2011" s="7" t="b">
        <v>0</v>
      </c>
      <c r="AJ2011" s="7" t="s">
        <v>45124</v>
      </c>
      <c r="AK2011" s="7" t="s">
        <v>45125</v>
      </c>
    </row>
    <row r="2012" spans="1:37" x14ac:dyDescent="0.2">
      <c r="A2012" s="6">
        <v>43526</v>
      </c>
      <c r="B2012" s="6">
        <v>44346</v>
      </c>
      <c r="C2012" s="7" t="s">
        <v>16248</v>
      </c>
      <c r="D2012" s="7" t="s">
        <v>16249</v>
      </c>
      <c r="E2012" s="7"/>
      <c r="F2012" s="7"/>
      <c r="G2012" s="7" t="s">
        <v>16250</v>
      </c>
      <c r="H2012" s="7" t="s">
        <v>16251</v>
      </c>
      <c r="I2012" s="4">
        <v>2012</v>
      </c>
      <c r="K2012" s="4">
        <v>5.2</v>
      </c>
      <c r="L2012" s="4">
        <v>1808</v>
      </c>
      <c r="M2012" s="7" t="s">
        <v>4427</v>
      </c>
      <c r="N2012" s="7"/>
      <c r="O2012" s="7" t="s">
        <v>16254</v>
      </c>
      <c r="P2012" s="7" t="s">
        <v>16255</v>
      </c>
      <c r="Q2012" s="7" t="s">
        <v>16253</v>
      </c>
      <c r="R2012" s="4">
        <v>97</v>
      </c>
      <c r="S2012" s="6">
        <v>41159</v>
      </c>
      <c r="T2012" s="7" t="s">
        <v>5</v>
      </c>
      <c r="U2012" s="7" t="s">
        <v>33956</v>
      </c>
      <c r="V2012" s="7" t="s">
        <v>1824</v>
      </c>
      <c r="W2012" s="7" t="s">
        <v>5666</v>
      </c>
      <c r="X2012" s="7" t="s">
        <v>16252</v>
      </c>
      <c r="Y2012" s="7">
        <v>1920</v>
      </c>
      <c r="Z2012" s="7">
        <v>808</v>
      </c>
      <c r="AA2012" s="7" t="s">
        <v>723</v>
      </c>
      <c r="AB2012" s="7">
        <v>98</v>
      </c>
      <c r="AC2012" s="7">
        <v>5832</v>
      </c>
      <c r="AD2012" s="5">
        <v>5.1054176790639803</v>
      </c>
      <c r="AE2012" s="7" t="s">
        <v>221</v>
      </c>
      <c r="AF2012" s="7" t="s">
        <v>222</v>
      </c>
      <c r="AG2012" s="7">
        <v>6</v>
      </c>
      <c r="AH2012" s="7">
        <v>768</v>
      </c>
      <c r="AI2012" s="7" t="b">
        <v>1</v>
      </c>
      <c r="AJ2012" s="7" t="s">
        <v>45126</v>
      </c>
      <c r="AK2012" s="7" t="s">
        <v>45127</v>
      </c>
    </row>
    <row r="2013" spans="1:37" x14ac:dyDescent="0.2">
      <c r="A2013" s="6">
        <v>43930</v>
      </c>
      <c r="B2013" s="6">
        <v>44347</v>
      </c>
      <c r="C2013" s="7" t="s">
        <v>16256</v>
      </c>
      <c r="D2013" s="7" t="s">
        <v>16257</v>
      </c>
      <c r="E2013" s="7"/>
      <c r="F2013" s="7"/>
      <c r="G2013" s="7" t="s">
        <v>16258</v>
      </c>
      <c r="H2013" s="7" t="s">
        <v>16258</v>
      </c>
      <c r="I2013" s="4">
        <v>1994</v>
      </c>
      <c r="J2013" s="4">
        <v>12</v>
      </c>
      <c r="K2013" s="4">
        <v>8.8000000000000007</v>
      </c>
      <c r="L2013" s="4">
        <v>1713201</v>
      </c>
      <c r="M2013" s="7" t="s">
        <v>3824</v>
      </c>
      <c r="N2013" s="7"/>
      <c r="O2013" s="7" t="s">
        <v>16260</v>
      </c>
      <c r="P2013" s="7" t="s">
        <v>16261</v>
      </c>
      <c r="Q2013" s="7" t="s">
        <v>16259</v>
      </c>
      <c r="R2013" s="4">
        <v>142</v>
      </c>
      <c r="S2013" s="6">
        <v>34620</v>
      </c>
      <c r="T2013" s="7" t="s">
        <v>0</v>
      </c>
      <c r="U2013" s="7" t="s">
        <v>33957</v>
      </c>
      <c r="V2013" s="7" t="s">
        <v>1861</v>
      </c>
      <c r="W2013" s="7" t="s">
        <v>4395</v>
      </c>
      <c r="X2013" s="7" t="s">
        <v>263</v>
      </c>
      <c r="Y2013" s="7">
        <v>3840</v>
      </c>
      <c r="Z2013" s="7">
        <v>1606</v>
      </c>
      <c r="AA2013" s="7" t="s">
        <v>726</v>
      </c>
      <c r="AB2013" s="7">
        <v>143</v>
      </c>
      <c r="AC2013" s="7">
        <v>26500</v>
      </c>
      <c r="AD2013" s="5">
        <v>35.3145266221836</v>
      </c>
      <c r="AE2013" s="7" t="s">
        <v>221</v>
      </c>
      <c r="AF2013" s="7" t="s">
        <v>224</v>
      </c>
      <c r="AG2013" s="7">
        <v>6</v>
      </c>
      <c r="AH2013" s="7">
        <v>640</v>
      </c>
      <c r="AI2013" s="7" t="b">
        <v>1</v>
      </c>
      <c r="AJ2013" s="7" t="s">
        <v>45128</v>
      </c>
      <c r="AK2013" s="7" t="s">
        <v>45129</v>
      </c>
    </row>
    <row r="2014" spans="1:37" x14ac:dyDescent="0.2">
      <c r="A2014" s="6">
        <v>43895</v>
      </c>
      <c r="B2014" s="6">
        <v>44347</v>
      </c>
      <c r="C2014" s="7" t="s">
        <v>16262</v>
      </c>
      <c r="D2014" s="7" t="s">
        <v>16263</v>
      </c>
      <c r="E2014" s="7"/>
      <c r="F2014" s="7"/>
      <c r="G2014" s="7" t="s">
        <v>16264</v>
      </c>
      <c r="H2014" s="7" t="s">
        <v>16265</v>
      </c>
      <c r="I2014" s="4">
        <v>2001</v>
      </c>
      <c r="K2014" s="4">
        <v>7.3</v>
      </c>
      <c r="L2014" s="4">
        <v>80450</v>
      </c>
      <c r="M2014" s="7" t="s">
        <v>3824</v>
      </c>
      <c r="N2014" s="7"/>
      <c r="O2014" s="7" t="s">
        <v>16268</v>
      </c>
      <c r="P2014" s="7" t="s">
        <v>16269</v>
      </c>
      <c r="Q2014" s="7" t="s">
        <v>16267</v>
      </c>
      <c r="R2014" s="4">
        <v>130</v>
      </c>
      <c r="S2014" s="6">
        <v>36951</v>
      </c>
      <c r="T2014" s="7" t="s">
        <v>0</v>
      </c>
      <c r="U2014" s="7" t="s">
        <v>2733</v>
      </c>
      <c r="V2014" s="7" t="s">
        <v>2650</v>
      </c>
      <c r="W2014" s="7" t="s">
        <v>245</v>
      </c>
      <c r="X2014" s="7" t="s">
        <v>16266</v>
      </c>
      <c r="Y2014" s="7">
        <v>1920</v>
      </c>
      <c r="Z2014" s="7">
        <v>824</v>
      </c>
      <c r="AA2014" s="7" t="s">
        <v>723</v>
      </c>
      <c r="AB2014" s="7">
        <v>131</v>
      </c>
      <c r="AC2014" s="7">
        <v>9988</v>
      </c>
      <c r="AD2014" s="5">
        <v>10.4345142925158</v>
      </c>
      <c r="AE2014" s="7" t="s">
        <v>221</v>
      </c>
      <c r="AF2014" s="7" t="s">
        <v>224</v>
      </c>
      <c r="AG2014" s="7">
        <v>6</v>
      </c>
      <c r="AH2014" s="7">
        <v>384</v>
      </c>
      <c r="AI2014" s="7" t="b">
        <v>0</v>
      </c>
      <c r="AJ2014" s="7" t="s">
        <v>45130</v>
      </c>
      <c r="AK2014" s="7" t="s">
        <v>45131</v>
      </c>
    </row>
    <row r="2015" spans="1:37" x14ac:dyDescent="0.2">
      <c r="A2015" s="6">
        <v>43922</v>
      </c>
      <c r="B2015" s="6">
        <v>44347</v>
      </c>
      <c r="C2015" s="7" t="s">
        <v>16270</v>
      </c>
      <c r="D2015" s="7" t="s">
        <v>16271</v>
      </c>
      <c r="E2015" s="7"/>
      <c r="F2015" s="7"/>
      <c r="G2015" s="7" t="s">
        <v>16272</v>
      </c>
      <c r="H2015" s="7" t="s">
        <v>16272</v>
      </c>
      <c r="I2015" s="4">
        <v>1996</v>
      </c>
      <c r="K2015" s="4">
        <v>6.8</v>
      </c>
      <c r="L2015" s="4">
        <v>94491</v>
      </c>
      <c r="M2015" s="7" t="s">
        <v>3854</v>
      </c>
      <c r="N2015" s="7"/>
      <c r="O2015" s="7" t="s">
        <v>16275</v>
      </c>
      <c r="P2015" s="7" t="s">
        <v>16276</v>
      </c>
      <c r="Q2015" s="7" t="s">
        <v>16274</v>
      </c>
      <c r="R2015" s="4">
        <v>97</v>
      </c>
      <c r="S2015" s="6">
        <v>35124</v>
      </c>
      <c r="T2015" s="7" t="s">
        <v>0</v>
      </c>
      <c r="U2015" s="7" t="s">
        <v>33958</v>
      </c>
      <c r="V2015" s="7" t="s">
        <v>33959</v>
      </c>
      <c r="W2015" s="7" t="s">
        <v>249</v>
      </c>
      <c r="X2015" s="7" t="s">
        <v>16273</v>
      </c>
      <c r="Y2015" s="7">
        <v>1920</v>
      </c>
      <c r="Z2015" s="7">
        <v>1024</v>
      </c>
      <c r="AA2015" s="7" t="s">
        <v>723</v>
      </c>
      <c r="AB2015" s="7">
        <v>98</v>
      </c>
      <c r="AC2015" s="7">
        <v>6270</v>
      </c>
      <c r="AD2015" s="5">
        <v>6.4760621534660503</v>
      </c>
      <c r="AE2015" s="7" t="s">
        <v>221</v>
      </c>
      <c r="AF2015" s="7" t="s">
        <v>222</v>
      </c>
      <c r="AG2015" s="7">
        <v>6</v>
      </c>
      <c r="AH2015" s="7">
        <v>1509</v>
      </c>
      <c r="AI2015" s="7" t="b">
        <v>1</v>
      </c>
      <c r="AJ2015" s="7" t="s">
        <v>45132</v>
      </c>
      <c r="AK2015" s="7" t="s">
        <v>45133</v>
      </c>
    </row>
    <row r="2016" spans="1:37" x14ac:dyDescent="0.2">
      <c r="A2016" s="6">
        <v>43526</v>
      </c>
      <c r="B2016" s="6">
        <v>44346</v>
      </c>
      <c r="C2016" s="7" t="s">
        <v>16277</v>
      </c>
      <c r="D2016" s="7" t="s">
        <v>16278</v>
      </c>
      <c r="E2016" s="7"/>
      <c r="F2016" s="7"/>
      <c r="G2016" s="7" t="s">
        <v>16279</v>
      </c>
      <c r="H2016" s="7" t="s">
        <v>16279</v>
      </c>
      <c r="I2016" s="4">
        <v>2015</v>
      </c>
      <c r="K2016" s="4">
        <v>7</v>
      </c>
      <c r="L2016" s="4">
        <v>129838</v>
      </c>
      <c r="M2016" s="7" t="s">
        <v>3854</v>
      </c>
      <c r="N2016" s="7"/>
      <c r="O2016" s="7" t="s">
        <v>16281</v>
      </c>
      <c r="P2016" s="7" t="s">
        <v>16282</v>
      </c>
      <c r="Q2016" s="7" t="s">
        <v>49</v>
      </c>
      <c r="R2016" s="4">
        <v>134</v>
      </c>
      <c r="S2016" s="6">
        <v>42040</v>
      </c>
      <c r="T2016" s="7" t="s">
        <v>0</v>
      </c>
      <c r="U2016" s="7" t="s">
        <v>33960</v>
      </c>
      <c r="V2016" s="7" t="s">
        <v>2735</v>
      </c>
      <c r="W2016" s="7" t="s">
        <v>4239</v>
      </c>
      <c r="X2016" s="7" t="s">
        <v>16280</v>
      </c>
      <c r="Y2016" s="7">
        <v>1920</v>
      </c>
      <c r="Z2016" s="7">
        <v>1036</v>
      </c>
      <c r="AA2016" s="7" t="s">
        <v>723</v>
      </c>
      <c r="AB2016" s="7">
        <v>135</v>
      </c>
      <c r="AC2016" s="7">
        <v>8260</v>
      </c>
      <c r="AD2016" s="5">
        <v>10.618939936161</v>
      </c>
      <c r="AE2016" s="7" t="s">
        <v>221</v>
      </c>
      <c r="AF2016" s="7" t="s">
        <v>222</v>
      </c>
      <c r="AG2016" s="7">
        <v>6</v>
      </c>
      <c r="AH2016" s="7">
        <v>1509</v>
      </c>
      <c r="AI2016" s="7" t="b">
        <v>1</v>
      </c>
      <c r="AJ2016" s="7" t="s">
        <v>45134</v>
      </c>
      <c r="AK2016" s="7" t="s">
        <v>45135</v>
      </c>
    </row>
    <row r="2017" spans="1:37" x14ac:dyDescent="0.2">
      <c r="A2017" s="6">
        <v>43895</v>
      </c>
      <c r="B2017" s="6">
        <v>44347</v>
      </c>
      <c r="C2017" s="7" t="s">
        <v>16283</v>
      </c>
      <c r="D2017" s="7" t="s">
        <v>16284</v>
      </c>
      <c r="E2017" s="7"/>
      <c r="F2017" s="7"/>
      <c r="G2017" s="7" t="s">
        <v>16285</v>
      </c>
      <c r="H2017" s="7" t="s">
        <v>16285</v>
      </c>
      <c r="I2017" s="4">
        <v>1974</v>
      </c>
      <c r="K2017" s="4">
        <v>6.5</v>
      </c>
      <c r="L2017" s="4">
        <v>8385</v>
      </c>
      <c r="M2017" s="7" t="s">
        <v>3854</v>
      </c>
      <c r="N2017" s="7"/>
      <c r="O2017" s="7" t="s">
        <v>16288</v>
      </c>
      <c r="P2017" s="7" t="s">
        <v>16289</v>
      </c>
      <c r="Q2017" s="7" t="s">
        <v>16287</v>
      </c>
      <c r="R2017" s="4">
        <v>91</v>
      </c>
      <c r="S2017" s="6">
        <v>27124</v>
      </c>
      <c r="T2017" s="7" t="s">
        <v>0</v>
      </c>
      <c r="U2017" s="7" t="s">
        <v>2736</v>
      </c>
      <c r="V2017" s="7" t="s">
        <v>2736</v>
      </c>
      <c r="W2017" s="7" t="s">
        <v>5666</v>
      </c>
      <c r="X2017" s="7" t="s">
        <v>16286</v>
      </c>
      <c r="Y2017" s="7">
        <v>1920</v>
      </c>
      <c r="Z2017" s="7">
        <v>1040</v>
      </c>
      <c r="AA2017" s="7" t="s">
        <v>723</v>
      </c>
      <c r="AB2017" s="7">
        <v>92</v>
      </c>
      <c r="AC2017" s="7">
        <v>9661</v>
      </c>
      <c r="AD2017" s="5">
        <v>6.5589484879746998</v>
      </c>
      <c r="AE2017" s="7" t="s">
        <v>221</v>
      </c>
      <c r="AF2017" s="7" t="s">
        <v>224</v>
      </c>
      <c r="AG2017" s="7">
        <v>2</v>
      </c>
      <c r="AH2017" s="7">
        <v>192</v>
      </c>
      <c r="AI2017" s="7" t="b">
        <v>0</v>
      </c>
      <c r="AJ2017" s="7" t="s">
        <v>45136</v>
      </c>
      <c r="AK2017" s="7" t="s">
        <v>45137</v>
      </c>
    </row>
    <row r="2018" spans="1:37" x14ac:dyDescent="0.2">
      <c r="A2018" s="6">
        <v>43526</v>
      </c>
      <c r="B2018" s="6">
        <v>44346</v>
      </c>
      <c r="C2018" s="7" t="s">
        <v>16290</v>
      </c>
      <c r="D2018" s="7" t="s">
        <v>16291</v>
      </c>
      <c r="E2018" s="7"/>
      <c r="F2018" s="7"/>
      <c r="G2018" s="7" t="s">
        <v>16292</v>
      </c>
      <c r="H2018" s="7" t="s">
        <v>16292</v>
      </c>
      <c r="I2018" s="4">
        <v>2015</v>
      </c>
      <c r="K2018" s="4">
        <v>7</v>
      </c>
      <c r="L2018" s="4">
        <v>72383</v>
      </c>
      <c r="M2018" s="7" t="s">
        <v>3854</v>
      </c>
      <c r="N2018" s="7"/>
      <c r="O2018" s="7" t="s">
        <v>16294</v>
      </c>
      <c r="P2018" s="7" t="s">
        <v>16295</v>
      </c>
      <c r="Q2018" s="7" t="s">
        <v>49</v>
      </c>
      <c r="R2018" s="4">
        <v>95</v>
      </c>
      <c r="S2018" s="6">
        <v>42243</v>
      </c>
      <c r="T2018" s="7" t="s">
        <v>833</v>
      </c>
      <c r="U2018" s="7" t="s">
        <v>33961</v>
      </c>
      <c r="V2018" s="7" t="s">
        <v>2737</v>
      </c>
      <c r="W2018" s="7" t="s">
        <v>6896</v>
      </c>
      <c r="X2018" s="7" t="s">
        <v>16293</v>
      </c>
      <c r="Y2018" s="7">
        <v>1920</v>
      </c>
      <c r="Z2018" s="7">
        <v>808</v>
      </c>
      <c r="AA2018" s="7" t="s">
        <v>723</v>
      </c>
      <c r="AB2018" s="7">
        <v>96</v>
      </c>
      <c r="AC2018" s="7">
        <v>5075</v>
      </c>
      <c r="AD2018" s="5">
        <v>5.3883521966636199</v>
      </c>
      <c r="AE2018" s="7" t="s">
        <v>221</v>
      </c>
      <c r="AF2018" s="7" t="s">
        <v>222</v>
      </c>
      <c r="AG2018" s="7">
        <v>6</v>
      </c>
      <c r="AH2018" s="7">
        <v>1509</v>
      </c>
      <c r="AI2018" s="7" t="b">
        <v>1</v>
      </c>
      <c r="AJ2018" s="7" t="s">
        <v>45138</v>
      </c>
      <c r="AK2018" s="7" t="s">
        <v>45139</v>
      </c>
    </row>
    <row r="2019" spans="1:37" x14ac:dyDescent="0.2">
      <c r="A2019" s="6">
        <v>43895</v>
      </c>
      <c r="B2019" s="6">
        <v>44347</v>
      </c>
      <c r="C2019" s="7" t="s">
        <v>16296</v>
      </c>
      <c r="D2019" s="7" t="s">
        <v>16297</v>
      </c>
      <c r="E2019" s="7"/>
      <c r="F2019" s="7"/>
      <c r="G2019" s="7" t="s">
        <v>16298</v>
      </c>
      <c r="H2019" s="7" t="s">
        <v>16298</v>
      </c>
      <c r="I2019" s="4">
        <v>1910</v>
      </c>
      <c r="K2019" s="4">
        <v>6.4</v>
      </c>
      <c r="L2019" s="4">
        <v>3438</v>
      </c>
      <c r="M2019" s="7" t="s">
        <v>49</v>
      </c>
      <c r="N2019" s="7"/>
      <c r="O2019" s="7" t="s">
        <v>16300</v>
      </c>
      <c r="P2019" s="7" t="s">
        <v>16300</v>
      </c>
      <c r="Q2019" s="7" t="s">
        <v>49</v>
      </c>
      <c r="R2019" s="4">
        <v>12</v>
      </c>
      <c r="S2019" s="6">
        <v>3730</v>
      </c>
      <c r="T2019" s="7" t="s">
        <v>0</v>
      </c>
      <c r="U2019" s="7" t="s">
        <v>33962</v>
      </c>
      <c r="V2019" s="7" t="s">
        <v>2738</v>
      </c>
      <c r="W2019" s="7" t="s">
        <v>16299</v>
      </c>
      <c r="X2019" s="7" t="s">
        <v>548</v>
      </c>
      <c r="Y2019" s="7">
        <v>544</v>
      </c>
      <c r="Z2019" s="7">
        <v>416</v>
      </c>
      <c r="AA2019" s="7" t="s">
        <v>727</v>
      </c>
      <c r="AB2019" s="7">
        <v>13</v>
      </c>
      <c r="AC2019" s="7">
        <v>1536</v>
      </c>
      <c r="AD2019" s="5">
        <v>0.14648885093629399</v>
      </c>
      <c r="AE2019" s="7" t="s">
        <v>49</v>
      </c>
      <c r="AF2019" s="7" t="s">
        <v>223</v>
      </c>
      <c r="AG2019" s="7">
        <v>2</v>
      </c>
      <c r="AH2019" s="7">
        <v>128</v>
      </c>
      <c r="AI2019" s="7" t="b">
        <v>0</v>
      </c>
      <c r="AJ2019" s="7" t="s">
        <v>45140</v>
      </c>
      <c r="AK2019" s="7" t="s">
        <v>45141</v>
      </c>
    </row>
    <row r="2020" spans="1:37" x14ac:dyDescent="0.2">
      <c r="A2020" s="6">
        <v>43976</v>
      </c>
      <c r="B2020" s="6">
        <v>44347</v>
      </c>
      <c r="C2020" s="7" t="s">
        <v>16301</v>
      </c>
      <c r="D2020" s="7" t="s">
        <v>16302</v>
      </c>
      <c r="E2020" s="7"/>
      <c r="F2020" s="7"/>
      <c r="G2020" s="7" t="s">
        <v>16303</v>
      </c>
      <c r="H2020" s="7" t="s">
        <v>16304</v>
      </c>
      <c r="I2020" s="4">
        <v>1974</v>
      </c>
      <c r="K2020" s="4">
        <v>8</v>
      </c>
      <c r="L2020" s="4">
        <v>138758</v>
      </c>
      <c r="M2020" s="7" t="s">
        <v>4079</v>
      </c>
      <c r="N2020" s="7"/>
      <c r="O2020" s="7" t="s">
        <v>16306</v>
      </c>
      <c r="P2020" s="7" t="s">
        <v>16307</v>
      </c>
      <c r="Q2020" s="7" t="s">
        <v>49</v>
      </c>
      <c r="R2020" s="4">
        <v>105</v>
      </c>
      <c r="S2020" s="6">
        <v>27378</v>
      </c>
      <c r="T2020" s="7" t="s">
        <v>0</v>
      </c>
      <c r="U2020" s="7" t="s">
        <v>33963</v>
      </c>
      <c r="V2020" s="7" t="s">
        <v>2118</v>
      </c>
      <c r="W2020" s="7" t="s">
        <v>249</v>
      </c>
      <c r="X2020" s="7" t="s">
        <v>16305</v>
      </c>
      <c r="Y2020" s="7">
        <v>1920</v>
      </c>
      <c r="Z2020" s="7">
        <v>1038</v>
      </c>
      <c r="AA2020" s="7" t="s">
        <v>723</v>
      </c>
      <c r="AB2020" s="7">
        <v>106</v>
      </c>
      <c r="AC2020" s="7">
        <v>13400</v>
      </c>
      <c r="AD2020" s="5">
        <v>10.482294868677901</v>
      </c>
      <c r="AE2020" s="7" t="s">
        <v>221</v>
      </c>
      <c r="AF2020" s="7" t="s">
        <v>222</v>
      </c>
      <c r="AG2020" s="7">
        <v>6</v>
      </c>
      <c r="AH2020" s="7">
        <v>768</v>
      </c>
      <c r="AI2020" s="7" t="b">
        <v>0</v>
      </c>
      <c r="AJ2020" s="7" t="s">
        <v>45142</v>
      </c>
      <c r="AK2020" s="7" t="s">
        <v>45143</v>
      </c>
    </row>
    <row r="2021" spans="1:37" x14ac:dyDescent="0.2">
      <c r="A2021" s="6">
        <v>43895</v>
      </c>
      <c r="B2021" s="6">
        <v>44346</v>
      </c>
      <c r="C2021" s="7" t="s">
        <v>16308</v>
      </c>
      <c r="D2021" s="7" t="s">
        <v>16309</v>
      </c>
      <c r="E2021" s="7"/>
      <c r="F2021" s="7"/>
      <c r="G2021" s="7" t="s">
        <v>16310</v>
      </c>
      <c r="H2021" s="7" t="s">
        <v>16310</v>
      </c>
      <c r="I2021" s="4">
        <v>2013</v>
      </c>
      <c r="K2021" s="4">
        <v>5.3</v>
      </c>
      <c r="L2021" s="4">
        <v>7672</v>
      </c>
      <c r="M2021" s="7" t="s">
        <v>3854</v>
      </c>
      <c r="N2021" s="7"/>
      <c r="O2021" s="7" t="s">
        <v>16311</v>
      </c>
      <c r="P2021" s="7" t="s">
        <v>16312</v>
      </c>
      <c r="Q2021" s="7" t="s">
        <v>49</v>
      </c>
      <c r="R2021" s="4">
        <v>84</v>
      </c>
      <c r="S2021" s="6">
        <v>41580</v>
      </c>
      <c r="T2021" s="7" t="s">
        <v>1025</v>
      </c>
      <c r="U2021" s="7" t="s">
        <v>33964</v>
      </c>
      <c r="V2021" s="7" t="s">
        <v>2739</v>
      </c>
      <c r="W2021" s="7" t="s">
        <v>246</v>
      </c>
      <c r="X2021" s="7" t="s">
        <v>45144</v>
      </c>
      <c r="Y2021" s="7">
        <v>1920</v>
      </c>
      <c r="Z2021" s="7">
        <v>1080</v>
      </c>
      <c r="AA2021" s="7" t="s">
        <v>723</v>
      </c>
      <c r="AB2021" s="7">
        <v>85</v>
      </c>
      <c r="AC2021" s="7">
        <v>8152</v>
      </c>
      <c r="AD2021" s="5">
        <v>6.5571336625143903</v>
      </c>
      <c r="AE2021" s="7" t="s">
        <v>221</v>
      </c>
      <c r="AF2021" s="7" t="s">
        <v>222</v>
      </c>
      <c r="AG2021" s="7">
        <v>6</v>
      </c>
      <c r="AH2021" s="7">
        <v>1509</v>
      </c>
      <c r="AI2021" s="7" t="b">
        <v>0</v>
      </c>
      <c r="AJ2021" s="7" t="s">
        <v>45145</v>
      </c>
      <c r="AK2021" s="7" t="s">
        <v>45146</v>
      </c>
    </row>
    <row r="2022" spans="1:37" x14ac:dyDescent="0.2">
      <c r="A2022" s="6">
        <v>43895</v>
      </c>
      <c r="B2022" s="6">
        <v>44347</v>
      </c>
      <c r="C2022" s="7" t="s">
        <v>16313</v>
      </c>
      <c r="D2022" s="7" t="s">
        <v>16314</v>
      </c>
      <c r="E2022" s="7"/>
      <c r="F2022" s="7"/>
      <c r="G2022" s="7" t="s">
        <v>16315</v>
      </c>
      <c r="H2022" s="7" t="s">
        <v>16316</v>
      </c>
      <c r="I2022" s="4">
        <v>1960</v>
      </c>
      <c r="K2022" s="4">
        <v>6.6</v>
      </c>
      <c r="L2022" s="4">
        <v>19052</v>
      </c>
      <c r="M2022" s="7" t="s">
        <v>3839</v>
      </c>
      <c r="N2022" s="7"/>
      <c r="O2022" s="7" t="s">
        <v>16319</v>
      </c>
      <c r="P2022" s="7" t="s">
        <v>16320</v>
      </c>
      <c r="Q2022" s="7" t="s">
        <v>16318</v>
      </c>
      <c r="R2022" s="4">
        <v>127</v>
      </c>
      <c r="S2022" s="6">
        <v>22132</v>
      </c>
      <c r="T2022" s="7" t="s">
        <v>0</v>
      </c>
      <c r="U2022" s="7" t="s">
        <v>33965</v>
      </c>
      <c r="V2022" s="7" t="s">
        <v>2740</v>
      </c>
      <c r="W2022" s="7" t="s">
        <v>16317</v>
      </c>
      <c r="X2022" s="7" t="s">
        <v>549</v>
      </c>
      <c r="Y2022" s="7">
        <v>1920</v>
      </c>
      <c r="Z2022" s="7">
        <v>800</v>
      </c>
      <c r="AA2022" s="7" t="s">
        <v>723</v>
      </c>
      <c r="AB2022" s="7">
        <v>128</v>
      </c>
      <c r="AC2022" s="7">
        <v>6206</v>
      </c>
      <c r="AD2022" s="5">
        <v>6.5103463735431397</v>
      </c>
      <c r="AE2022" s="7" t="s">
        <v>221</v>
      </c>
      <c r="AF2022" s="7" t="s">
        <v>224</v>
      </c>
      <c r="AG2022" s="7">
        <v>1</v>
      </c>
      <c r="AH2022" s="7">
        <v>192</v>
      </c>
      <c r="AI2022" s="7" t="b">
        <v>1</v>
      </c>
      <c r="AJ2022" s="7" t="s">
        <v>45147</v>
      </c>
      <c r="AK2022" s="7" t="s">
        <v>45148</v>
      </c>
    </row>
    <row r="2023" spans="1:37" x14ac:dyDescent="0.2">
      <c r="A2023" s="6">
        <v>43895</v>
      </c>
      <c r="B2023" s="6">
        <v>44346</v>
      </c>
      <c r="C2023" s="7" t="s">
        <v>16321</v>
      </c>
      <c r="D2023" s="7" t="s">
        <v>16322</v>
      </c>
      <c r="E2023" s="7"/>
      <c r="F2023" s="7"/>
      <c r="G2023" s="7" t="s">
        <v>16323</v>
      </c>
      <c r="H2023" s="7" t="s">
        <v>16323</v>
      </c>
      <c r="I2023" s="4">
        <v>2013</v>
      </c>
      <c r="K2023" s="4">
        <v>5.9</v>
      </c>
      <c r="L2023" s="4">
        <v>1358</v>
      </c>
      <c r="M2023" s="7" t="s">
        <v>49</v>
      </c>
      <c r="N2023" s="7"/>
      <c r="O2023" s="7" t="s">
        <v>16326</v>
      </c>
      <c r="P2023" s="7" t="s">
        <v>16327</v>
      </c>
      <c r="Q2023" s="7" t="s">
        <v>16325</v>
      </c>
      <c r="R2023" s="4">
        <v>104</v>
      </c>
      <c r="S2023" s="6">
        <v>41564</v>
      </c>
      <c r="T2023" s="7" t="s">
        <v>2</v>
      </c>
      <c r="U2023" s="7" t="s">
        <v>33966</v>
      </c>
      <c r="V2023" s="7" t="s">
        <v>2742</v>
      </c>
      <c r="W2023" s="7" t="s">
        <v>4173</v>
      </c>
      <c r="X2023" s="7" t="s">
        <v>16324</v>
      </c>
      <c r="Y2023" s="7">
        <v>1920</v>
      </c>
      <c r="Z2023" s="7">
        <v>816</v>
      </c>
      <c r="AA2023" s="7" t="s">
        <v>723</v>
      </c>
      <c r="AB2023" s="7">
        <v>105</v>
      </c>
      <c r="AC2023" s="7">
        <v>8401</v>
      </c>
      <c r="AD2023" s="5">
        <v>7.4002191871404701</v>
      </c>
      <c r="AE2023" s="7" t="s">
        <v>221</v>
      </c>
      <c r="AF2023" s="7" t="s">
        <v>222</v>
      </c>
      <c r="AG2023" s="7">
        <v>6</v>
      </c>
      <c r="AH2023" s="7">
        <v>1509</v>
      </c>
      <c r="AI2023" s="7" t="b">
        <v>0</v>
      </c>
      <c r="AJ2023" s="7" t="s">
        <v>45149</v>
      </c>
      <c r="AK2023" s="7" t="s">
        <v>45150</v>
      </c>
    </row>
    <row r="2024" spans="1:37" x14ac:dyDescent="0.2">
      <c r="A2024" s="6">
        <v>43555</v>
      </c>
      <c r="B2024" s="6">
        <v>44347</v>
      </c>
      <c r="C2024" s="7" t="s">
        <v>16328</v>
      </c>
      <c r="D2024" s="7" t="s">
        <v>16329</v>
      </c>
      <c r="E2024" s="7"/>
      <c r="F2024" s="7"/>
      <c r="G2024" s="7" t="s">
        <v>16330</v>
      </c>
      <c r="H2024" s="7" t="s">
        <v>16330</v>
      </c>
      <c r="I2024" s="4">
        <v>1963</v>
      </c>
      <c r="K2024" s="4">
        <v>6.5</v>
      </c>
      <c r="L2024" s="4">
        <v>180</v>
      </c>
      <c r="M2024" s="7" t="s">
        <v>6860</v>
      </c>
      <c r="N2024" s="7"/>
      <c r="O2024" s="7" t="s">
        <v>16331</v>
      </c>
      <c r="P2024" s="7" t="s">
        <v>16332</v>
      </c>
      <c r="Q2024" s="7" t="s">
        <v>49</v>
      </c>
      <c r="R2024" s="4">
        <v>57</v>
      </c>
      <c r="S2024" s="6">
        <v>23297</v>
      </c>
      <c r="T2024" s="7" t="s">
        <v>30</v>
      </c>
      <c r="U2024" s="7" t="s">
        <v>33967</v>
      </c>
      <c r="V2024" s="7" t="s">
        <v>2442</v>
      </c>
      <c r="W2024" s="7" t="s">
        <v>9569</v>
      </c>
      <c r="X2024" s="7" t="s">
        <v>310</v>
      </c>
      <c r="Y2024" s="7">
        <v>1504</v>
      </c>
      <c r="Z2024" s="7">
        <v>1080</v>
      </c>
      <c r="AA2024" s="7" t="s">
        <v>723</v>
      </c>
      <c r="AB2024" s="7">
        <v>58</v>
      </c>
      <c r="AC2024" s="7">
        <v>5497</v>
      </c>
      <c r="AD2024" s="5">
        <v>2.4958005389198701</v>
      </c>
      <c r="AE2024" s="7" t="s">
        <v>221</v>
      </c>
      <c r="AF2024" s="7" t="s">
        <v>224</v>
      </c>
      <c r="AG2024" s="7">
        <v>2</v>
      </c>
      <c r="AH2024" s="7">
        <v>640</v>
      </c>
      <c r="AI2024" s="7" t="b">
        <v>0</v>
      </c>
      <c r="AJ2024" s="7" t="s">
        <v>45151</v>
      </c>
      <c r="AK2024" s="7" t="s">
        <v>45152</v>
      </c>
    </row>
    <row r="2025" spans="1:37" x14ac:dyDescent="0.2">
      <c r="A2025" s="6">
        <v>43895</v>
      </c>
      <c r="B2025" s="6">
        <v>44347</v>
      </c>
      <c r="C2025" s="7" t="s">
        <v>16333</v>
      </c>
      <c r="D2025" s="7" t="s">
        <v>16334</v>
      </c>
      <c r="E2025" s="7"/>
      <c r="F2025" s="7"/>
      <c r="G2025" s="7" t="s">
        <v>16335</v>
      </c>
      <c r="H2025" s="7" t="s">
        <v>16336</v>
      </c>
      <c r="I2025" s="4">
        <v>2005</v>
      </c>
      <c r="K2025" s="4">
        <v>5.9</v>
      </c>
      <c r="L2025" s="4">
        <v>29813</v>
      </c>
      <c r="M2025" s="7" t="s">
        <v>3824</v>
      </c>
      <c r="N2025" s="7"/>
      <c r="O2025" s="7" t="s">
        <v>16339</v>
      </c>
      <c r="P2025" s="7" t="s">
        <v>16340</v>
      </c>
      <c r="Q2025" s="7" t="s">
        <v>16338</v>
      </c>
      <c r="R2025" s="4">
        <v>97</v>
      </c>
      <c r="S2025" s="6">
        <v>38589</v>
      </c>
      <c r="T2025" s="7" t="s">
        <v>0</v>
      </c>
      <c r="U2025" s="7" t="s">
        <v>33968</v>
      </c>
      <c r="V2025" s="7" t="s">
        <v>2743</v>
      </c>
      <c r="W2025" s="7" t="s">
        <v>3832</v>
      </c>
      <c r="X2025" s="7" t="s">
        <v>16337</v>
      </c>
      <c r="Y2025" s="7">
        <v>1280</v>
      </c>
      <c r="Z2025" s="7">
        <v>528</v>
      </c>
      <c r="AA2025" s="7" t="s">
        <v>723</v>
      </c>
      <c r="AB2025" s="7">
        <v>98</v>
      </c>
      <c r="AC2025" s="7">
        <v>3916</v>
      </c>
      <c r="AD2025" s="5">
        <v>3.00228946655989</v>
      </c>
      <c r="AE2025" s="7" t="s">
        <v>49</v>
      </c>
      <c r="AF2025" s="7" t="s">
        <v>224</v>
      </c>
      <c r="AG2025" s="7">
        <v>2</v>
      </c>
      <c r="AH2025" s="7">
        <v>384</v>
      </c>
      <c r="AI2025" s="7" t="b">
        <v>0</v>
      </c>
      <c r="AJ2025" s="7" t="s">
        <v>45153</v>
      </c>
      <c r="AK2025" s="7" t="s">
        <v>45154</v>
      </c>
    </row>
    <row r="2026" spans="1:37" x14ac:dyDescent="0.2">
      <c r="A2026" s="6">
        <v>43937</v>
      </c>
      <c r="B2026" s="6">
        <v>44347</v>
      </c>
      <c r="C2026" s="7" t="s">
        <v>36206</v>
      </c>
      <c r="D2026" s="7" t="s">
        <v>36207</v>
      </c>
      <c r="E2026" s="7"/>
      <c r="F2026" s="7"/>
      <c r="G2026" s="7" t="s">
        <v>36208</v>
      </c>
      <c r="H2026" s="7" t="s">
        <v>36209</v>
      </c>
      <c r="I2026" s="4">
        <v>1944</v>
      </c>
      <c r="J2026" s="4">
        <v>116</v>
      </c>
      <c r="K2026" s="4">
        <v>8.3000000000000007</v>
      </c>
      <c r="L2026" s="4">
        <v>135636</v>
      </c>
      <c r="M2026" s="7" t="s">
        <v>49</v>
      </c>
      <c r="N2026" s="7"/>
      <c r="O2026" s="7" t="s">
        <v>36211</v>
      </c>
      <c r="P2026" s="7" t="s">
        <v>36210</v>
      </c>
      <c r="Q2026" s="7" t="s">
        <v>49</v>
      </c>
      <c r="R2026" s="4">
        <v>107</v>
      </c>
      <c r="S2026" s="6">
        <v>16259</v>
      </c>
      <c r="T2026" s="7" t="s">
        <v>0</v>
      </c>
      <c r="U2026" s="7" t="s">
        <v>36212</v>
      </c>
      <c r="V2026" s="7" t="s">
        <v>2001</v>
      </c>
      <c r="W2026" s="7" t="s">
        <v>32184</v>
      </c>
      <c r="X2026" s="7" t="s">
        <v>263</v>
      </c>
      <c r="Y2026" s="7">
        <v>1440</v>
      </c>
      <c r="Z2026" s="7">
        <v>1080</v>
      </c>
      <c r="AA2026" s="7" t="s">
        <v>723</v>
      </c>
      <c r="AB2026" s="7">
        <v>108</v>
      </c>
      <c r="AC2026" s="7">
        <v>9028</v>
      </c>
      <c r="AD2026" s="5">
        <v>7.9440602846443698</v>
      </c>
      <c r="AE2026" s="7" t="s">
        <v>221</v>
      </c>
      <c r="AF2026" s="7" t="s">
        <v>222</v>
      </c>
      <c r="AG2026" s="7">
        <v>2</v>
      </c>
      <c r="AH2026" s="7">
        <v>768</v>
      </c>
      <c r="AI2026" s="7" t="b">
        <v>1</v>
      </c>
      <c r="AJ2026" s="7" t="s">
        <v>45155</v>
      </c>
      <c r="AK2026" s="7" t="s">
        <v>45156</v>
      </c>
    </row>
    <row r="2027" spans="1:37" x14ac:dyDescent="0.2">
      <c r="A2027" s="6">
        <v>43919</v>
      </c>
      <c r="B2027" s="6">
        <v>44346</v>
      </c>
      <c r="C2027" s="7" t="s">
        <v>16341</v>
      </c>
      <c r="D2027" s="7" t="s">
        <v>16342</v>
      </c>
      <c r="E2027" s="7"/>
      <c r="F2027" s="7"/>
      <c r="G2027" s="7" t="s">
        <v>16343</v>
      </c>
      <c r="H2027" s="7" t="s">
        <v>16344</v>
      </c>
      <c r="I2027" s="4">
        <v>2019</v>
      </c>
      <c r="K2027" s="4">
        <v>6.8</v>
      </c>
      <c r="L2027" s="4">
        <v>678</v>
      </c>
      <c r="M2027" s="7" t="s">
        <v>3854</v>
      </c>
      <c r="N2027" s="7"/>
      <c r="O2027" s="7" t="s">
        <v>16346</v>
      </c>
      <c r="P2027" s="7" t="s">
        <v>16347</v>
      </c>
      <c r="Q2027" s="7" t="s">
        <v>49</v>
      </c>
      <c r="R2027" s="4">
        <v>105</v>
      </c>
      <c r="S2027" s="6">
        <v>43700</v>
      </c>
      <c r="T2027" s="7" t="s">
        <v>740</v>
      </c>
      <c r="U2027" s="7" t="s">
        <v>33969</v>
      </c>
      <c r="V2027" s="7" t="s">
        <v>33969</v>
      </c>
      <c r="W2027" s="7" t="s">
        <v>40758</v>
      </c>
      <c r="X2027" s="7" t="s">
        <v>16345</v>
      </c>
      <c r="Y2027" s="7">
        <v>1920</v>
      </c>
      <c r="Z2027" s="7">
        <v>816</v>
      </c>
      <c r="AA2027" s="7" t="s">
        <v>723</v>
      </c>
      <c r="AB2027" s="7">
        <v>105</v>
      </c>
      <c r="AC2027" s="7">
        <v>9918</v>
      </c>
      <c r="AD2027" s="5">
        <v>9.5018104864284396</v>
      </c>
      <c r="AE2027" s="7" t="s">
        <v>221</v>
      </c>
      <c r="AF2027" s="7" t="s">
        <v>222</v>
      </c>
      <c r="AG2027" s="7">
        <v>6</v>
      </c>
      <c r="AH2027" s="7">
        <v>1509</v>
      </c>
      <c r="AI2027" s="7" t="b">
        <v>1</v>
      </c>
      <c r="AJ2027" s="7" t="s">
        <v>45157</v>
      </c>
      <c r="AK2027" s="7" t="s">
        <v>45158</v>
      </c>
    </row>
    <row r="2028" spans="1:37" x14ac:dyDescent="0.2">
      <c r="A2028" s="6">
        <v>43895</v>
      </c>
      <c r="B2028" s="6">
        <v>44346</v>
      </c>
      <c r="C2028" s="7" t="s">
        <v>16348</v>
      </c>
      <c r="D2028" s="7" t="s">
        <v>16349</v>
      </c>
      <c r="E2028" s="7"/>
      <c r="F2028" s="7"/>
      <c r="G2028" s="7" t="s">
        <v>16350</v>
      </c>
      <c r="H2028" s="7" t="s">
        <v>16351</v>
      </c>
      <c r="I2028" s="4">
        <v>2012</v>
      </c>
      <c r="K2028" s="4">
        <v>6.1</v>
      </c>
      <c r="L2028" s="4">
        <v>6079</v>
      </c>
      <c r="M2028" s="7" t="s">
        <v>3854</v>
      </c>
      <c r="N2028" s="7"/>
      <c r="O2028" s="7" t="s">
        <v>16354</v>
      </c>
      <c r="P2028" s="7" t="s">
        <v>16355</v>
      </c>
      <c r="Q2028" s="7" t="s">
        <v>16353</v>
      </c>
      <c r="R2028" s="4">
        <v>93</v>
      </c>
      <c r="S2028" s="6">
        <v>41517</v>
      </c>
      <c r="T2028" s="7" t="s">
        <v>0</v>
      </c>
      <c r="U2028" s="7" t="s">
        <v>33970</v>
      </c>
      <c r="V2028" s="7" t="s">
        <v>2744</v>
      </c>
      <c r="W2028" s="7" t="s">
        <v>5705</v>
      </c>
      <c r="X2028" s="7" t="s">
        <v>16352</v>
      </c>
      <c r="Y2028" s="7">
        <v>1920</v>
      </c>
      <c r="Z2028" s="7">
        <v>1080</v>
      </c>
      <c r="AA2028" s="7" t="s">
        <v>723</v>
      </c>
      <c r="AB2028" s="7">
        <v>94</v>
      </c>
      <c r="AC2028" s="7">
        <v>5676</v>
      </c>
      <c r="AD2028" s="5">
        <v>5.7769974898546899</v>
      </c>
      <c r="AE2028" s="7" t="s">
        <v>221</v>
      </c>
      <c r="AF2028" s="7" t="s">
        <v>222</v>
      </c>
      <c r="AG2028" s="7">
        <v>6</v>
      </c>
      <c r="AH2028" s="7">
        <v>1509</v>
      </c>
      <c r="AI2028" s="7" t="b">
        <v>1</v>
      </c>
      <c r="AJ2028" s="7" t="s">
        <v>45159</v>
      </c>
      <c r="AK2028" s="7" t="s">
        <v>45160</v>
      </c>
    </row>
    <row r="2029" spans="1:37" x14ac:dyDescent="0.2">
      <c r="A2029" s="6">
        <v>43895</v>
      </c>
      <c r="B2029" s="6">
        <v>44347</v>
      </c>
      <c r="C2029" s="7" t="s">
        <v>16356</v>
      </c>
      <c r="D2029" s="7" t="s">
        <v>16357</v>
      </c>
      <c r="E2029" s="7"/>
      <c r="F2029" s="7"/>
      <c r="G2029" s="7" t="s">
        <v>16358</v>
      </c>
      <c r="H2029" s="7" t="s">
        <v>16359</v>
      </c>
      <c r="I2029" s="4">
        <v>2003</v>
      </c>
      <c r="K2029" s="4">
        <v>6.1</v>
      </c>
      <c r="L2029" s="4">
        <v>119550</v>
      </c>
      <c r="M2029" s="7" t="s">
        <v>4079</v>
      </c>
      <c r="N2029" s="7"/>
      <c r="O2029" s="7" t="s">
        <v>16363</v>
      </c>
      <c r="P2029" s="7" t="s">
        <v>16364</v>
      </c>
      <c r="Q2029" s="7" t="s">
        <v>16362</v>
      </c>
      <c r="R2029" s="4">
        <v>92</v>
      </c>
      <c r="S2029" s="6">
        <v>37966</v>
      </c>
      <c r="T2029" s="7" t="s">
        <v>0</v>
      </c>
      <c r="U2029" s="7" t="s">
        <v>33971</v>
      </c>
      <c r="V2029" s="7" t="s">
        <v>1633</v>
      </c>
      <c r="W2029" s="7" t="s">
        <v>16360</v>
      </c>
      <c r="X2029" s="7" t="s">
        <v>16361</v>
      </c>
      <c r="Y2029" s="7">
        <v>1920</v>
      </c>
      <c r="Z2029" s="7">
        <v>1080</v>
      </c>
      <c r="AA2029" s="7" t="s">
        <v>723</v>
      </c>
      <c r="AB2029" s="7">
        <v>93</v>
      </c>
      <c r="AC2029" s="7">
        <v>5975</v>
      </c>
      <c r="AD2029" s="5">
        <v>4.37374032940716</v>
      </c>
      <c r="AE2029" s="7" t="s">
        <v>221</v>
      </c>
      <c r="AF2029" s="7" t="s">
        <v>224</v>
      </c>
      <c r="AG2029" s="7">
        <v>6</v>
      </c>
      <c r="AH2029" s="7">
        <v>384</v>
      </c>
      <c r="AI2029" s="7" t="b">
        <v>0</v>
      </c>
      <c r="AJ2029" s="7" t="s">
        <v>45161</v>
      </c>
      <c r="AK2029" s="7" t="s">
        <v>45162</v>
      </c>
    </row>
    <row r="2030" spans="1:37" x14ac:dyDescent="0.2">
      <c r="A2030" s="6">
        <v>43895</v>
      </c>
      <c r="B2030" s="6">
        <v>44346</v>
      </c>
      <c r="C2030" s="7" t="s">
        <v>16371</v>
      </c>
      <c r="D2030" s="7" t="s">
        <v>16372</v>
      </c>
      <c r="E2030" s="7"/>
      <c r="F2030" s="7"/>
      <c r="G2030" s="7" t="s">
        <v>16373</v>
      </c>
      <c r="H2030" s="7" t="s">
        <v>16374</v>
      </c>
      <c r="I2030" s="4">
        <v>2014</v>
      </c>
      <c r="K2030" s="4">
        <v>5.2</v>
      </c>
      <c r="L2030" s="4">
        <v>3157</v>
      </c>
      <c r="M2030" s="7" t="s">
        <v>3854</v>
      </c>
      <c r="N2030" s="7"/>
      <c r="O2030" s="7" t="s">
        <v>16375</v>
      </c>
      <c r="P2030" s="7" t="s">
        <v>16376</v>
      </c>
      <c r="Q2030" s="7" t="s">
        <v>49</v>
      </c>
      <c r="R2030" s="4">
        <v>82</v>
      </c>
      <c r="S2030" s="6">
        <v>41809</v>
      </c>
      <c r="T2030" s="7" t="s">
        <v>0</v>
      </c>
      <c r="U2030" s="7" t="s">
        <v>33973</v>
      </c>
      <c r="V2030" s="7" t="s">
        <v>2536</v>
      </c>
      <c r="W2030" s="7" t="s">
        <v>4368</v>
      </c>
      <c r="X2030" s="7" t="s">
        <v>550</v>
      </c>
      <c r="Y2030" s="7">
        <v>1920</v>
      </c>
      <c r="Z2030" s="7">
        <v>800</v>
      </c>
      <c r="AA2030" s="7" t="s">
        <v>723</v>
      </c>
      <c r="AB2030" s="7">
        <v>83</v>
      </c>
      <c r="AC2030" s="7">
        <v>11400</v>
      </c>
      <c r="AD2030" s="5">
        <v>8.4721577633172291</v>
      </c>
      <c r="AE2030" s="7" t="s">
        <v>221</v>
      </c>
      <c r="AF2030" s="7" t="s">
        <v>222</v>
      </c>
      <c r="AG2030" s="7">
        <v>6</v>
      </c>
      <c r="AH2030" s="7">
        <v>1509</v>
      </c>
      <c r="AI2030" s="7" t="b">
        <v>0</v>
      </c>
      <c r="AJ2030" s="7" t="s">
        <v>45163</v>
      </c>
      <c r="AK2030" s="7" t="s">
        <v>45164</v>
      </c>
    </row>
    <row r="2031" spans="1:37" x14ac:dyDescent="0.2">
      <c r="A2031" s="6">
        <v>43963</v>
      </c>
      <c r="B2031" s="6">
        <v>44347</v>
      </c>
      <c r="C2031" s="7" t="s">
        <v>40119</v>
      </c>
      <c r="D2031" s="7" t="s">
        <v>40120</v>
      </c>
      <c r="E2031" s="7"/>
      <c r="F2031" s="7"/>
      <c r="G2031" s="7" t="s">
        <v>40121</v>
      </c>
      <c r="H2031" s="7" t="s">
        <v>40122</v>
      </c>
      <c r="I2031" s="4">
        <v>1971</v>
      </c>
      <c r="K2031" s="4">
        <v>5.4</v>
      </c>
      <c r="L2031" s="4">
        <v>1694</v>
      </c>
      <c r="M2031" s="7" t="s">
        <v>49</v>
      </c>
      <c r="N2031" s="7"/>
      <c r="O2031" s="7" t="s">
        <v>40123</v>
      </c>
      <c r="P2031" s="7" t="s">
        <v>40124</v>
      </c>
      <c r="Q2031" s="7" t="s">
        <v>49</v>
      </c>
      <c r="R2031" s="4">
        <v>103</v>
      </c>
      <c r="S2031" s="6">
        <v>26004</v>
      </c>
      <c r="T2031" s="7" t="s">
        <v>804</v>
      </c>
      <c r="U2031" s="7" t="s">
        <v>40125</v>
      </c>
      <c r="V2031" s="7" t="s">
        <v>40126</v>
      </c>
      <c r="W2031" s="7" t="s">
        <v>7404</v>
      </c>
      <c r="X2031" s="7" t="s">
        <v>40127</v>
      </c>
      <c r="Y2031" s="7">
        <v>1920</v>
      </c>
      <c r="Z2031" s="7">
        <v>824</v>
      </c>
      <c r="AA2031" s="7" t="s">
        <v>723</v>
      </c>
      <c r="AB2031" s="7">
        <v>104</v>
      </c>
      <c r="AC2031" s="7">
        <v>10000</v>
      </c>
      <c r="AD2031" s="5">
        <v>7.49922845046967</v>
      </c>
      <c r="AE2031" s="7" t="s">
        <v>221</v>
      </c>
      <c r="AF2031" s="7" t="s">
        <v>224</v>
      </c>
      <c r="AG2031" s="7">
        <v>2</v>
      </c>
      <c r="AH2031" s="7">
        <v>192</v>
      </c>
      <c r="AI2031" s="7" t="b">
        <v>0</v>
      </c>
      <c r="AJ2031" s="7" t="s">
        <v>45165</v>
      </c>
      <c r="AK2031" s="7" t="s">
        <v>45166</v>
      </c>
    </row>
    <row r="2032" spans="1:37" x14ac:dyDescent="0.2">
      <c r="A2032" s="6">
        <v>43895</v>
      </c>
      <c r="B2032" s="6">
        <v>44346</v>
      </c>
      <c r="C2032" s="7" t="s">
        <v>16377</v>
      </c>
      <c r="D2032" s="7" t="s">
        <v>16378</v>
      </c>
      <c r="E2032" s="7"/>
      <c r="F2032" s="7"/>
      <c r="G2032" s="7" t="s">
        <v>16379</v>
      </c>
      <c r="H2032" s="7" t="s">
        <v>16379</v>
      </c>
      <c r="I2032" s="4">
        <v>2013</v>
      </c>
      <c r="K2032" s="4">
        <v>7.6</v>
      </c>
      <c r="L2032" s="4">
        <v>17016</v>
      </c>
      <c r="M2032" s="7" t="s">
        <v>49</v>
      </c>
      <c r="N2032" s="7"/>
      <c r="O2032" s="7" t="s">
        <v>16381</v>
      </c>
      <c r="P2032" s="7" t="s">
        <v>16382</v>
      </c>
      <c r="Q2032" s="7" t="s">
        <v>49</v>
      </c>
      <c r="R2032" s="4">
        <v>101</v>
      </c>
      <c r="S2032" s="6">
        <v>41417</v>
      </c>
      <c r="T2032" s="7" t="s">
        <v>2</v>
      </c>
      <c r="U2032" s="7" t="s">
        <v>33974</v>
      </c>
      <c r="V2032" s="7" t="s">
        <v>2746</v>
      </c>
      <c r="W2032" s="7" t="s">
        <v>245</v>
      </c>
      <c r="X2032" s="7" t="s">
        <v>16380</v>
      </c>
      <c r="Y2032" s="7">
        <v>1920</v>
      </c>
      <c r="Z2032" s="7">
        <v>1040</v>
      </c>
      <c r="AA2032" s="7" t="s">
        <v>723</v>
      </c>
      <c r="AB2032" s="7">
        <v>102</v>
      </c>
      <c r="AC2032" s="7">
        <v>6983</v>
      </c>
      <c r="AD2032" s="5">
        <v>5.1993879629299</v>
      </c>
      <c r="AE2032" s="7" t="s">
        <v>221</v>
      </c>
      <c r="AF2032" s="7" t="s">
        <v>224</v>
      </c>
      <c r="AG2032" s="7">
        <v>6</v>
      </c>
      <c r="AH2032" s="7">
        <v>384</v>
      </c>
      <c r="AI2032" s="7" t="b">
        <v>1</v>
      </c>
      <c r="AJ2032" s="7" t="s">
        <v>45167</v>
      </c>
      <c r="AK2032" s="7" t="s">
        <v>45168</v>
      </c>
    </row>
    <row r="2033" spans="1:37" x14ac:dyDescent="0.2">
      <c r="A2033" s="6">
        <v>43962</v>
      </c>
      <c r="B2033" s="6">
        <v>44347</v>
      </c>
      <c r="C2033" s="7" t="s">
        <v>39734</v>
      </c>
      <c r="D2033" s="7" t="s">
        <v>39735</v>
      </c>
      <c r="E2033" s="7" t="s">
        <v>39736</v>
      </c>
      <c r="F2033" s="7" t="s">
        <v>39737</v>
      </c>
      <c r="G2033" s="7" t="s">
        <v>39738</v>
      </c>
      <c r="H2033" s="7" t="s">
        <v>39739</v>
      </c>
      <c r="I2033" s="4">
        <v>1980</v>
      </c>
      <c r="K2033" s="4">
        <v>6.5</v>
      </c>
      <c r="L2033" s="4">
        <v>113290</v>
      </c>
      <c r="M2033" s="7" t="s">
        <v>3854</v>
      </c>
      <c r="N2033" s="7" t="s">
        <v>39740</v>
      </c>
      <c r="O2033" s="7" t="s">
        <v>39741</v>
      </c>
      <c r="P2033" s="7" t="s">
        <v>39742</v>
      </c>
      <c r="Q2033" s="7" t="s">
        <v>39743</v>
      </c>
      <c r="R2033" s="4">
        <v>95</v>
      </c>
      <c r="S2033" s="6">
        <v>29350</v>
      </c>
      <c r="T2033" s="7" t="s">
        <v>0</v>
      </c>
      <c r="U2033" s="7" t="s">
        <v>39744</v>
      </c>
      <c r="V2033" s="7" t="s">
        <v>39745</v>
      </c>
      <c r="W2033" s="7" t="s">
        <v>40658</v>
      </c>
      <c r="X2033" s="7" t="s">
        <v>39746</v>
      </c>
      <c r="Y2033" s="7">
        <v>1920</v>
      </c>
      <c r="Z2033" s="7">
        <v>1080</v>
      </c>
      <c r="AA2033" s="7" t="s">
        <v>723</v>
      </c>
      <c r="AB2033" s="7">
        <v>96</v>
      </c>
      <c r="AC2033" s="7">
        <v>13200</v>
      </c>
      <c r="AD2033" s="5">
        <v>9.5366081306710804</v>
      </c>
      <c r="AE2033" s="7" t="s">
        <v>221</v>
      </c>
      <c r="AF2033" s="7" t="s">
        <v>224</v>
      </c>
      <c r="AG2033" s="7">
        <v>1</v>
      </c>
      <c r="AH2033" s="7">
        <v>192</v>
      </c>
      <c r="AI2033" s="7" t="b">
        <v>0</v>
      </c>
      <c r="AJ2033" s="7" t="s">
        <v>45169</v>
      </c>
      <c r="AK2033" s="7" t="s">
        <v>45170</v>
      </c>
    </row>
    <row r="2034" spans="1:37" x14ac:dyDescent="0.2">
      <c r="A2034" s="6">
        <v>43962</v>
      </c>
      <c r="B2034" s="6">
        <v>44347</v>
      </c>
      <c r="C2034" s="7" t="s">
        <v>39747</v>
      </c>
      <c r="D2034" s="7" t="s">
        <v>39748</v>
      </c>
      <c r="E2034" s="7" t="s">
        <v>39736</v>
      </c>
      <c r="F2034" s="7" t="s">
        <v>39737</v>
      </c>
      <c r="G2034" s="7" t="s">
        <v>39749</v>
      </c>
      <c r="H2034" s="7" t="s">
        <v>39750</v>
      </c>
      <c r="I2034" s="4">
        <v>1981</v>
      </c>
      <c r="K2034" s="4">
        <v>6.1</v>
      </c>
      <c r="L2034" s="4">
        <v>55843</v>
      </c>
      <c r="M2034" s="7" t="s">
        <v>3854</v>
      </c>
      <c r="N2034" s="7" t="s">
        <v>39740</v>
      </c>
      <c r="O2034" s="7" t="s">
        <v>39751</v>
      </c>
      <c r="P2034" s="7" t="s">
        <v>39752</v>
      </c>
      <c r="Q2034" s="7" t="s">
        <v>39753</v>
      </c>
      <c r="R2034" s="4">
        <v>86</v>
      </c>
      <c r="S2034" s="6">
        <v>29706</v>
      </c>
      <c r="T2034" s="7" t="s">
        <v>0</v>
      </c>
      <c r="U2034" s="7" t="s">
        <v>45171</v>
      </c>
      <c r="V2034" s="7" t="s">
        <v>2079</v>
      </c>
      <c r="W2034" s="7" t="s">
        <v>40658</v>
      </c>
      <c r="X2034" s="7" t="s">
        <v>39754</v>
      </c>
      <c r="Y2034" s="7">
        <v>1920</v>
      </c>
      <c r="Z2034" s="7">
        <v>1080</v>
      </c>
      <c r="AA2034" s="7" t="s">
        <v>723</v>
      </c>
      <c r="AB2034" s="7">
        <v>87</v>
      </c>
      <c r="AC2034" s="7">
        <v>13200</v>
      </c>
      <c r="AD2034" s="5">
        <v>9.8386505441740209</v>
      </c>
      <c r="AE2034" s="7" t="s">
        <v>221</v>
      </c>
      <c r="AF2034" s="7" t="s">
        <v>222</v>
      </c>
      <c r="AG2034" s="7">
        <v>2</v>
      </c>
      <c r="AH2034" s="7">
        <v>1509</v>
      </c>
      <c r="AI2034" s="7" t="b">
        <v>1</v>
      </c>
      <c r="AJ2034" s="7" t="s">
        <v>45172</v>
      </c>
      <c r="AK2034" s="7" t="s">
        <v>45173</v>
      </c>
    </row>
    <row r="2035" spans="1:37" x14ac:dyDescent="0.2">
      <c r="A2035" s="6">
        <v>43962</v>
      </c>
      <c r="B2035" s="6">
        <v>44347</v>
      </c>
      <c r="C2035" s="7" t="s">
        <v>39755</v>
      </c>
      <c r="D2035" s="7" t="s">
        <v>39756</v>
      </c>
      <c r="E2035" s="7" t="s">
        <v>39736</v>
      </c>
      <c r="F2035" s="7" t="s">
        <v>39737</v>
      </c>
      <c r="G2035" s="7" t="s">
        <v>39757</v>
      </c>
      <c r="H2035" s="7" t="s">
        <v>39758</v>
      </c>
      <c r="I2035" s="4">
        <v>1982</v>
      </c>
      <c r="K2035" s="4">
        <v>5.7</v>
      </c>
      <c r="L2035" s="4">
        <v>44894</v>
      </c>
      <c r="M2035" s="7" t="s">
        <v>3854</v>
      </c>
      <c r="N2035" s="7" t="s">
        <v>39740</v>
      </c>
      <c r="O2035" s="7" t="s">
        <v>39759</v>
      </c>
      <c r="P2035" s="7" t="s">
        <v>39760</v>
      </c>
      <c r="Q2035" s="7" t="s">
        <v>49</v>
      </c>
      <c r="R2035" s="4">
        <v>95</v>
      </c>
      <c r="S2035" s="6">
        <v>30176</v>
      </c>
      <c r="T2035" s="7" t="s">
        <v>0</v>
      </c>
      <c r="U2035" s="7" t="s">
        <v>39761</v>
      </c>
      <c r="V2035" s="7" t="s">
        <v>2079</v>
      </c>
      <c r="W2035" s="7" t="s">
        <v>40423</v>
      </c>
      <c r="X2035" s="7" t="s">
        <v>39762</v>
      </c>
      <c r="Y2035" s="7">
        <v>1920</v>
      </c>
      <c r="Z2035" s="7">
        <v>1080</v>
      </c>
      <c r="AA2035" s="7" t="s">
        <v>723</v>
      </c>
      <c r="AB2035" s="7">
        <v>96</v>
      </c>
      <c r="AC2035" s="7">
        <v>10400</v>
      </c>
      <c r="AD2035" s="5">
        <v>7.5088022779673302</v>
      </c>
      <c r="AE2035" s="7" t="s">
        <v>221</v>
      </c>
      <c r="AF2035" s="7" t="s">
        <v>224</v>
      </c>
      <c r="AG2035" s="7">
        <v>2</v>
      </c>
      <c r="AH2035" s="7">
        <v>224</v>
      </c>
      <c r="AI2035" s="7" t="b">
        <v>1</v>
      </c>
      <c r="AJ2035" s="7" t="s">
        <v>45174</v>
      </c>
      <c r="AK2035" s="7" t="s">
        <v>45175</v>
      </c>
    </row>
    <row r="2036" spans="1:37" x14ac:dyDescent="0.2">
      <c r="A2036" s="6">
        <v>43962</v>
      </c>
      <c r="B2036" s="6">
        <v>44347</v>
      </c>
      <c r="C2036" s="7" t="s">
        <v>39763</v>
      </c>
      <c r="D2036" s="7" t="s">
        <v>39764</v>
      </c>
      <c r="E2036" s="7" t="s">
        <v>39736</v>
      </c>
      <c r="F2036" s="7" t="s">
        <v>39737</v>
      </c>
      <c r="G2036" s="7" t="s">
        <v>39765</v>
      </c>
      <c r="H2036" s="7" t="s">
        <v>39766</v>
      </c>
      <c r="I2036" s="4">
        <v>1984</v>
      </c>
      <c r="K2036" s="4">
        <v>6</v>
      </c>
      <c r="L2036" s="4">
        <v>42386</v>
      </c>
      <c r="M2036" s="7" t="s">
        <v>3854</v>
      </c>
      <c r="N2036" s="7" t="s">
        <v>39740</v>
      </c>
      <c r="O2036" s="7" t="s">
        <v>39767</v>
      </c>
      <c r="P2036" s="7" t="s">
        <v>39768</v>
      </c>
      <c r="Q2036" s="7" t="s">
        <v>49</v>
      </c>
      <c r="R2036" s="4">
        <v>87</v>
      </c>
      <c r="S2036" s="6">
        <v>30785</v>
      </c>
      <c r="T2036" s="7" t="s">
        <v>0</v>
      </c>
      <c r="U2036" s="7" t="s">
        <v>39769</v>
      </c>
      <c r="V2036" s="7" t="s">
        <v>39770</v>
      </c>
      <c r="W2036" s="7" t="s">
        <v>40423</v>
      </c>
      <c r="X2036" s="7" t="s">
        <v>39771</v>
      </c>
      <c r="Y2036" s="7">
        <v>1920</v>
      </c>
      <c r="Z2036" s="7">
        <v>1080</v>
      </c>
      <c r="AA2036" s="7" t="s">
        <v>723</v>
      </c>
      <c r="AB2036" s="7">
        <v>88</v>
      </c>
      <c r="AC2036" s="7">
        <v>10500</v>
      </c>
      <c r="AD2036" s="5">
        <v>7.7214991291984898</v>
      </c>
      <c r="AE2036" s="7" t="s">
        <v>221</v>
      </c>
      <c r="AF2036" s="7" t="s">
        <v>224</v>
      </c>
      <c r="AG2036" s="7">
        <v>2</v>
      </c>
      <c r="AH2036" s="7">
        <v>192</v>
      </c>
      <c r="AI2036" s="7" t="b">
        <v>0</v>
      </c>
      <c r="AJ2036" s="7" t="s">
        <v>45176</v>
      </c>
      <c r="AK2036" s="7" t="s">
        <v>45177</v>
      </c>
    </row>
    <row r="2037" spans="1:37" x14ac:dyDescent="0.2">
      <c r="A2037" s="6">
        <v>43962</v>
      </c>
      <c r="B2037" s="6">
        <v>44347</v>
      </c>
      <c r="C2037" s="7" t="s">
        <v>39772</v>
      </c>
      <c r="D2037" s="7" t="s">
        <v>39773</v>
      </c>
      <c r="E2037" s="7" t="s">
        <v>39736</v>
      </c>
      <c r="F2037" s="7" t="s">
        <v>39737</v>
      </c>
      <c r="G2037" s="7" t="s">
        <v>39774</v>
      </c>
      <c r="H2037" s="7" t="s">
        <v>39775</v>
      </c>
      <c r="I2037" s="4">
        <v>1985</v>
      </c>
      <c r="K2037" s="4">
        <v>4.8</v>
      </c>
      <c r="L2037" s="4">
        <v>31869</v>
      </c>
      <c r="M2037" s="7" t="s">
        <v>3854</v>
      </c>
      <c r="N2037" s="7" t="s">
        <v>39740</v>
      </c>
      <c r="O2037" s="7" t="s">
        <v>39776</v>
      </c>
      <c r="P2037" s="7" t="s">
        <v>39777</v>
      </c>
      <c r="Q2037" s="7" t="s">
        <v>49</v>
      </c>
      <c r="R2037" s="4">
        <v>88</v>
      </c>
      <c r="S2037" s="6">
        <v>31128</v>
      </c>
      <c r="T2037" s="7" t="s">
        <v>0</v>
      </c>
      <c r="U2037" s="7" t="s">
        <v>39778</v>
      </c>
      <c r="V2037" s="7" t="s">
        <v>39779</v>
      </c>
      <c r="W2037" s="7" t="s">
        <v>40658</v>
      </c>
      <c r="X2037" s="7" t="s">
        <v>39780</v>
      </c>
      <c r="Y2037" s="7">
        <v>1920</v>
      </c>
      <c r="Z2037" s="7">
        <v>1080</v>
      </c>
      <c r="AA2037" s="7" t="s">
        <v>723</v>
      </c>
      <c r="AB2037" s="7">
        <v>89</v>
      </c>
      <c r="AC2037" s="7">
        <v>10400</v>
      </c>
      <c r="AD2037" s="5">
        <v>7.7243298785760999</v>
      </c>
      <c r="AE2037" s="7" t="s">
        <v>221</v>
      </c>
      <c r="AF2037" s="7" t="s">
        <v>224</v>
      </c>
      <c r="AG2037" s="7">
        <v>2</v>
      </c>
      <c r="AH2037" s="7">
        <v>192</v>
      </c>
      <c r="AI2037" s="7" t="b">
        <v>0</v>
      </c>
      <c r="AJ2037" s="7" t="s">
        <v>45178</v>
      </c>
      <c r="AK2037" s="7" t="s">
        <v>45179</v>
      </c>
    </row>
    <row r="2038" spans="1:37" x14ac:dyDescent="0.2">
      <c r="A2038" s="6">
        <v>43962</v>
      </c>
      <c r="B2038" s="6">
        <v>44347</v>
      </c>
      <c r="C2038" s="7" t="s">
        <v>39781</v>
      </c>
      <c r="D2038" s="7" t="s">
        <v>39782</v>
      </c>
      <c r="E2038" s="7" t="s">
        <v>39736</v>
      </c>
      <c r="F2038" s="7" t="s">
        <v>39737</v>
      </c>
      <c r="G2038" s="7" t="s">
        <v>39783</v>
      </c>
      <c r="H2038" s="7" t="s">
        <v>39784</v>
      </c>
      <c r="I2038" s="4">
        <v>1986</v>
      </c>
      <c r="K2038" s="4">
        <v>6</v>
      </c>
      <c r="L2038" s="4">
        <v>36308</v>
      </c>
      <c r="M2038" s="7" t="s">
        <v>3854</v>
      </c>
      <c r="N2038" s="7" t="s">
        <v>39740</v>
      </c>
      <c r="O2038" s="7" t="s">
        <v>39785</v>
      </c>
      <c r="P2038" s="7" t="s">
        <v>39786</v>
      </c>
      <c r="Q2038" s="7" t="s">
        <v>49</v>
      </c>
      <c r="R2038" s="4">
        <v>83</v>
      </c>
      <c r="S2038" s="6">
        <v>31625</v>
      </c>
      <c r="T2038" s="7" t="s">
        <v>0</v>
      </c>
      <c r="U2038" s="7" t="s">
        <v>45180</v>
      </c>
      <c r="V2038" s="7" t="s">
        <v>39787</v>
      </c>
      <c r="W2038" s="7" t="s">
        <v>40423</v>
      </c>
      <c r="X2038" s="7" t="s">
        <v>39788</v>
      </c>
      <c r="Y2038" s="7">
        <v>1920</v>
      </c>
      <c r="Z2038" s="7">
        <v>1080</v>
      </c>
      <c r="AA2038" s="7" t="s">
        <v>723</v>
      </c>
      <c r="AB2038" s="7">
        <v>84</v>
      </c>
      <c r="AC2038" s="7">
        <v>11000</v>
      </c>
      <c r="AD2038" s="5">
        <v>7.7169586112722799</v>
      </c>
      <c r="AE2038" s="7" t="s">
        <v>221</v>
      </c>
      <c r="AF2038" s="7" t="s">
        <v>224</v>
      </c>
      <c r="AG2038" s="7">
        <v>2</v>
      </c>
      <c r="AH2038" s="7">
        <v>192</v>
      </c>
      <c r="AI2038" s="7" t="b">
        <v>0</v>
      </c>
      <c r="AJ2038" s="7" t="s">
        <v>45181</v>
      </c>
      <c r="AK2038" s="7" t="s">
        <v>45182</v>
      </c>
    </row>
    <row r="2039" spans="1:37" x14ac:dyDescent="0.2">
      <c r="A2039" s="6">
        <v>43895</v>
      </c>
      <c r="B2039" s="6">
        <v>44347</v>
      </c>
      <c r="C2039" s="7" t="s">
        <v>16383</v>
      </c>
      <c r="D2039" s="7" t="s">
        <v>16384</v>
      </c>
      <c r="E2039" s="7" t="s">
        <v>39736</v>
      </c>
      <c r="F2039" s="7" t="s">
        <v>39737</v>
      </c>
      <c r="G2039" s="7" t="s">
        <v>39789</v>
      </c>
      <c r="H2039" s="7" t="s">
        <v>16385</v>
      </c>
      <c r="I2039" s="4">
        <v>1988</v>
      </c>
      <c r="K2039" s="4">
        <v>5.3</v>
      </c>
      <c r="L2039" s="4">
        <v>30260</v>
      </c>
      <c r="M2039" s="7" t="s">
        <v>3854</v>
      </c>
      <c r="N2039" s="7" t="s">
        <v>39740</v>
      </c>
      <c r="O2039" s="7" t="s">
        <v>16388</v>
      </c>
      <c r="P2039" s="7" t="s">
        <v>16389</v>
      </c>
      <c r="Q2039" s="7" t="s">
        <v>16387</v>
      </c>
      <c r="R2039" s="4">
        <v>84</v>
      </c>
      <c r="S2039" s="6">
        <v>32276</v>
      </c>
      <c r="T2039" s="7" t="s">
        <v>0</v>
      </c>
      <c r="U2039" s="7" t="s">
        <v>45183</v>
      </c>
      <c r="V2039" s="7" t="s">
        <v>2748</v>
      </c>
      <c r="W2039" s="7" t="s">
        <v>40423</v>
      </c>
      <c r="X2039" s="7" t="s">
        <v>16386</v>
      </c>
      <c r="Y2039" s="7">
        <v>1920</v>
      </c>
      <c r="Z2039" s="7">
        <v>1080</v>
      </c>
      <c r="AA2039" s="7" t="s">
        <v>723</v>
      </c>
      <c r="AB2039" s="7">
        <v>85</v>
      </c>
      <c r="AC2039" s="7">
        <v>10900</v>
      </c>
      <c r="AD2039" s="5">
        <v>7.7177489884197703</v>
      </c>
      <c r="AE2039" s="7" t="s">
        <v>221</v>
      </c>
      <c r="AF2039" s="7" t="s">
        <v>224</v>
      </c>
      <c r="AG2039" s="7">
        <v>2</v>
      </c>
      <c r="AH2039" s="7">
        <v>192</v>
      </c>
      <c r="AI2039" s="7" t="b">
        <v>0</v>
      </c>
      <c r="AJ2039" s="7" t="s">
        <v>45184</v>
      </c>
      <c r="AK2039" s="7" t="s">
        <v>45185</v>
      </c>
    </row>
    <row r="2040" spans="1:37" x14ac:dyDescent="0.2">
      <c r="A2040" s="6">
        <v>43962</v>
      </c>
      <c r="B2040" s="6">
        <v>44347</v>
      </c>
      <c r="C2040" s="7" t="s">
        <v>39790</v>
      </c>
      <c r="D2040" s="7" t="s">
        <v>39791</v>
      </c>
      <c r="E2040" s="7" t="s">
        <v>39736</v>
      </c>
      <c r="F2040" s="7" t="s">
        <v>39737</v>
      </c>
      <c r="G2040" s="7" t="s">
        <v>39792</v>
      </c>
      <c r="H2040" s="7" t="s">
        <v>39793</v>
      </c>
      <c r="I2040" s="4">
        <v>1989</v>
      </c>
      <c r="K2040" s="4">
        <v>4.5999999999999996</v>
      </c>
      <c r="L2040" s="4">
        <v>31808</v>
      </c>
      <c r="M2040" s="7" t="s">
        <v>3854</v>
      </c>
      <c r="N2040" s="7" t="s">
        <v>39740</v>
      </c>
      <c r="O2040" s="7" t="s">
        <v>39794</v>
      </c>
      <c r="P2040" s="7" t="s">
        <v>39795</v>
      </c>
      <c r="Q2040" s="7" t="s">
        <v>49</v>
      </c>
      <c r="R2040" s="4">
        <v>100</v>
      </c>
      <c r="S2040" s="6">
        <v>32717</v>
      </c>
      <c r="T2040" s="7" t="s">
        <v>740</v>
      </c>
      <c r="U2040" s="7" t="s">
        <v>39796</v>
      </c>
      <c r="V2040" s="7" t="s">
        <v>39797</v>
      </c>
      <c r="W2040" s="7" t="s">
        <v>43487</v>
      </c>
      <c r="X2040" s="7" t="s">
        <v>39798</v>
      </c>
      <c r="Y2040" s="7">
        <v>1920</v>
      </c>
      <c r="Z2040" s="7">
        <v>1080</v>
      </c>
      <c r="AA2040" s="7" t="s">
        <v>723</v>
      </c>
      <c r="AB2040" s="7">
        <v>101</v>
      </c>
      <c r="AC2040" s="7">
        <v>16000</v>
      </c>
      <c r="AD2040" s="5">
        <v>13.333803119137899</v>
      </c>
      <c r="AE2040" s="7" t="s">
        <v>221</v>
      </c>
      <c r="AF2040" s="7" t="s">
        <v>222</v>
      </c>
      <c r="AG2040" s="7">
        <v>2</v>
      </c>
      <c r="AH2040" s="7">
        <v>1509</v>
      </c>
      <c r="AI2040" s="7" t="b">
        <v>1</v>
      </c>
      <c r="AJ2040" s="7" t="s">
        <v>45186</v>
      </c>
      <c r="AK2040" s="7" t="s">
        <v>45187</v>
      </c>
    </row>
    <row r="2041" spans="1:37" x14ac:dyDescent="0.2">
      <c r="A2041" s="6">
        <v>43962</v>
      </c>
      <c r="B2041" s="6">
        <v>44347</v>
      </c>
      <c r="C2041" s="7" t="s">
        <v>39799</v>
      </c>
      <c r="D2041" s="7" t="s">
        <v>39800</v>
      </c>
      <c r="E2041" s="7" t="s">
        <v>39736</v>
      </c>
      <c r="F2041" s="7" t="s">
        <v>39737</v>
      </c>
      <c r="G2041" s="7" t="s">
        <v>39801</v>
      </c>
      <c r="H2041" s="7" t="s">
        <v>39802</v>
      </c>
      <c r="I2041" s="4">
        <v>1993</v>
      </c>
      <c r="K2041" s="4">
        <v>4.3</v>
      </c>
      <c r="L2041" s="4">
        <v>26812</v>
      </c>
      <c r="M2041" s="7" t="s">
        <v>3854</v>
      </c>
      <c r="N2041" s="7" t="s">
        <v>39740</v>
      </c>
      <c r="O2041" s="7" t="s">
        <v>39803</v>
      </c>
      <c r="P2041" s="7" t="s">
        <v>39804</v>
      </c>
      <c r="Q2041" s="7" t="s">
        <v>49</v>
      </c>
      <c r="R2041" s="4">
        <v>90</v>
      </c>
      <c r="S2041" s="6">
        <v>34194</v>
      </c>
      <c r="T2041" s="7" t="s">
        <v>0</v>
      </c>
      <c r="U2041" s="7" t="s">
        <v>39805</v>
      </c>
      <c r="V2041" s="7" t="s">
        <v>39806</v>
      </c>
      <c r="W2041" s="7" t="s">
        <v>44321</v>
      </c>
      <c r="X2041" s="7" t="s">
        <v>39807</v>
      </c>
      <c r="Y2041" s="7">
        <v>1904</v>
      </c>
      <c r="Z2041" s="7">
        <v>802</v>
      </c>
      <c r="AA2041" s="7" t="s">
        <v>723</v>
      </c>
      <c r="AB2041" s="7">
        <v>91</v>
      </c>
      <c r="AC2041" s="7"/>
      <c r="AD2041" s="5">
        <v>7.9699657103046802</v>
      </c>
      <c r="AE2041" s="7" t="s">
        <v>221</v>
      </c>
      <c r="AF2041" s="7" t="s">
        <v>225</v>
      </c>
      <c r="AG2041" s="7">
        <v>6</v>
      </c>
      <c r="AH2041" s="7">
        <v>1509</v>
      </c>
      <c r="AI2041" s="7" t="b">
        <v>1</v>
      </c>
      <c r="AJ2041" s="7" t="s">
        <v>45188</v>
      </c>
      <c r="AK2041" s="7" t="s">
        <v>45189</v>
      </c>
    </row>
    <row r="2042" spans="1:37" x14ac:dyDescent="0.2">
      <c r="A2042" s="6">
        <v>43962</v>
      </c>
      <c r="B2042" s="6">
        <v>44347</v>
      </c>
      <c r="C2042" s="7" t="s">
        <v>39808</v>
      </c>
      <c r="D2042" s="7" t="s">
        <v>39809</v>
      </c>
      <c r="E2042" s="7" t="s">
        <v>39736</v>
      </c>
      <c r="F2042" s="7" t="s">
        <v>39737</v>
      </c>
      <c r="G2042" s="7" t="s">
        <v>39810</v>
      </c>
      <c r="H2042" s="7" t="s">
        <v>39811</v>
      </c>
      <c r="I2042" s="4">
        <v>2001</v>
      </c>
      <c r="K2042" s="4">
        <v>4.4000000000000004</v>
      </c>
      <c r="L2042" s="4">
        <v>48698</v>
      </c>
      <c r="M2042" s="7" t="s">
        <v>3854</v>
      </c>
      <c r="N2042" s="7" t="s">
        <v>39740</v>
      </c>
      <c r="O2042" s="7" t="s">
        <v>39812</v>
      </c>
      <c r="P2042" s="7" t="s">
        <v>39813</v>
      </c>
      <c r="Q2042" s="7" t="s">
        <v>39814</v>
      </c>
      <c r="R2042" s="4">
        <v>91</v>
      </c>
      <c r="S2042" s="6">
        <v>37204</v>
      </c>
      <c r="T2042" s="7" t="s">
        <v>740</v>
      </c>
      <c r="U2042" s="7" t="s">
        <v>39815</v>
      </c>
      <c r="V2042" s="7" t="s">
        <v>39816</v>
      </c>
      <c r="W2042" s="7" t="s">
        <v>40836</v>
      </c>
      <c r="X2042" s="7" t="s">
        <v>39817</v>
      </c>
      <c r="Y2042" s="7">
        <v>1920</v>
      </c>
      <c r="Z2042" s="7">
        <v>1080</v>
      </c>
      <c r="AA2042" s="7" t="s">
        <v>723</v>
      </c>
      <c r="AB2042" s="7">
        <v>92</v>
      </c>
      <c r="AC2042" s="7"/>
      <c r="AD2042" s="5">
        <v>8.3604631833732093</v>
      </c>
      <c r="AE2042" s="7" t="s">
        <v>221</v>
      </c>
      <c r="AF2042" s="7" t="s">
        <v>229</v>
      </c>
      <c r="AG2042" s="7">
        <v>6</v>
      </c>
      <c r="AH2042" s="7">
        <v>2046</v>
      </c>
      <c r="AI2042" s="7" t="b">
        <v>1</v>
      </c>
      <c r="AJ2042" s="7" t="s">
        <v>45190</v>
      </c>
      <c r="AK2042" s="7" t="s">
        <v>45191</v>
      </c>
    </row>
    <row r="2043" spans="1:37" x14ac:dyDescent="0.2">
      <c r="A2043" s="6">
        <v>43962</v>
      </c>
      <c r="B2043" s="6">
        <v>44347</v>
      </c>
      <c r="C2043" s="7" t="s">
        <v>16365</v>
      </c>
      <c r="D2043" s="7" t="s">
        <v>16366</v>
      </c>
      <c r="E2043" s="7" t="s">
        <v>39736</v>
      </c>
      <c r="F2043" s="7" t="s">
        <v>39737</v>
      </c>
      <c r="G2043" s="7" t="s">
        <v>39818</v>
      </c>
      <c r="H2043" s="7" t="s">
        <v>16367</v>
      </c>
      <c r="I2043" s="4">
        <v>2003</v>
      </c>
      <c r="K2043" s="4">
        <v>5.7</v>
      </c>
      <c r="L2043" s="4">
        <v>107390</v>
      </c>
      <c r="M2043" s="7" t="s">
        <v>3854</v>
      </c>
      <c r="N2043" s="7" t="s">
        <v>39740</v>
      </c>
      <c r="O2043" s="7" t="s">
        <v>16369</v>
      </c>
      <c r="P2043" s="7" t="s">
        <v>16370</v>
      </c>
      <c r="Q2043" s="7" t="s">
        <v>16368</v>
      </c>
      <c r="R2043" s="4">
        <v>97</v>
      </c>
      <c r="S2043" s="6">
        <v>37945</v>
      </c>
      <c r="T2043" s="7" t="s">
        <v>740</v>
      </c>
      <c r="U2043" s="7" t="s">
        <v>33972</v>
      </c>
      <c r="V2043" s="7" t="s">
        <v>2532</v>
      </c>
      <c r="W2043" s="7" t="s">
        <v>10181</v>
      </c>
      <c r="X2043" s="7" t="s">
        <v>39819</v>
      </c>
      <c r="Y2043" s="7">
        <v>1920</v>
      </c>
      <c r="Z2043" s="7">
        <v>816</v>
      </c>
      <c r="AA2043" s="7" t="s">
        <v>723</v>
      </c>
      <c r="AB2043" s="7">
        <v>98</v>
      </c>
      <c r="AC2043" s="7">
        <v>8080</v>
      </c>
      <c r="AD2043" s="5">
        <v>7.0955270156264296</v>
      </c>
      <c r="AE2043" s="7" t="s">
        <v>221</v>
      </c>
      <c r="AF2043" s="7" t="s">
        <v>224</v>
      </c>
      <c r="AG2043" s="7">
        <v>6</v>
      </c>
      <c r="AH2043" s="7">
        <v>640</v>
      </c>
      <c r="AI2043" s="7" t="b">
        <v>0</v>
      </c>
      <c r="AJ2043" s="7" t="s">
        <v>45192</v>
      </c>
      <c r="AK2043" s="7" t="s">
        <v>45193</v>
      </c>
    </row>
    <row r="2044" spans="1:37" x14ac:dyDescent="0.2">
      <c r="A2044" s="6">
        <v>43962</v>
      </c>
      <c r="B2044" s="6">
        <v>44347</v>
      </c>
      <c r="C2044" s="7" t="s">
        <v>39820</v>
      </c>
      <c r="D2044" s="7" t="s">
        <v>39821</v>
      </c>
      <c r="E2044" s="7" t="s">
        <v>39736</v>
      </c>
      <c r="F2044" s="7" t="s">
        <v>39737</v>
      </c>
      <c r="G2044" s="7" t="s">
        <v>39822</v>
      </c>
      <c r="H2044" s="7" t="s">
        <v>39739</v>
      </c>
      <c r="I2044" s="4">
        <v>2009</v>
      </c>
      <c r="K2044" s="4">
        <v>5.5</v>
      </c>
      <c r="L2044" s="4">
        <v>93658</v>
      </c>
      <c r="M2044" s="7" t="s">
        <v>3854</v>
      </c>
      <c r="N2044" s="7" t="s">
        <v>39740</v>
      </c>
      <c r="O2044" s="7" t="s">
        <v>39823</v>
      </c>
      <c r="P2044" s="7" t="s">
        <v>39824</v>
      </c>
      <c r="Q2044" s="7" t="s">
        <v>39825</v>
      </c>
      <c r="R2044" s="4">
        <v>105</v>
      </c>
      <c r="S2044" s="6">
        <v>39857</v>
      </c>
      <c r="T2044" s="7" t="s">
        <v>0</v>
      </c>
      <c r="U2044" s="7" t="s">
        <v>39826</v>
      </c>
      <c r="V2044" s="7" t="s">
        <v>1939</v>
      </c>
      <c r="W2044" s="7" t="s">
        <v>40658</v>
      </c>
      <c r="X2044" s="7" t="s">
        <v>39827</v>
      </c>
      <c r="Y2044" s="7">
        <v>1920</v>
      </c>
      <c r="Z2044" s="7">
        <v>800</v>
      </c>
      <c r="AA2044" s="7" t="s">
        <v>723</v>
      </c>
      <c r="AB2044" s="7">
        <v>106</v>
      </c>
      <c r="AC2044" s="7"/>
      <c r="AD2044" s="5">
        <v>10.922178663313399</v>
      </c>
      <c r="AE2044" s="7" t="s">
        <v>221</v>
      </c>
      <c r="AF2044" s="7" t="s">
        <v>229</v>
      </c>
      <c r="AG2044" s="7">
        <v>6</v>
      </c>
      <c r="AH2044" s="7">
        <v>3018</v>
      </c>
      <c r="AI2044" s="7" t="b">
        <v>1</v>
      </c>
      <c r="AJ2044" s="7" t="s">
        <v>45194</v>
      </c>
      <c r="AK2044" s="7" t="s">
        <v>45195</v>
      </c>
    </row>
    <row r="2045" spans="1:37" x14ac:dyDescent="0.2">
      <c r="A2045" s="6">
        <v>43895</v>
      </c>
      <c r="B2045" s="6">
        <v>44346</v>
      </c>
      <c r="C2045" s="7" t="s">
        <v>16390</v>
      </c>
      <c r="D2045" s="7" t="s">
        <v>16391</v>
      </c>
      <c r="E2045" s="7"/>
      <c r="F2045" s="7"/>
      <c r="G2045" s="7" t="s">
        <v>16392</v>
      </c>
      <c r="H2045" s="7" t="s">
        <v>16393</v>
      </c>
      <c r="I2045" s="4">
        <v>2011</v>
      </c>
      <c r="K2045" s="4">
        <v>5.9</v>
      </c>
      <c r="L2045" s="4">
        <v>55779</v>
      </c>
      <c r="M2045" s="7" t="s">
        <v>3824</v>
      </c>
      <c r="N2045" s="7"/>
      <c r="O2045" s="7" t="s">
        <v>16396</v>
      </c>
      <c r="P2045" s="7" t="s">
        <v>16397</v>
      </c>
      <c r="Q2045" s="7" t="s">
        <v>16395</v>
      </c>
      <c r="R2045" s="4">
        <v>112</v>
      </c>
      <c r="S2045" s="6">
        <v>40710</v>
      </c>
      <c r="T2045" s="7" t="s">
        <v>0</v>
      </c>
      <c r="U2045" s="7" t="s">
        <v>33975</v>
      </c>
      <c r="V2045" s="7" t="s">
        <v>2749</v>
      </c>
      <c r="W2045" s="7" t="s">
        <v>3896</v>
      </c>
      <c r="X2045" s="7" t="s">
        <v>16394</v>
      </c>
      <c r="Y2045" s="7">
        <v>1920</v>
      </c>
      <c r="Z2045" s="7">
        <v>1032</v>
      </c>
      <c r="AA2045" s="7" t="s">
        <v>723</v>
      </c>
      <c r="AB2045" s="7">
        <v>113</v>
      </c>
      <c r="AC2045" s="7">
        <v>13300</v>
      </c>
      <c r="AD2045" s="5">
        <v>13.1385333742946</v>
      </c>
      <c r="AE2045" s="7" t="s">
        <v>221</v>
      </c>
      <c r="AF2045" s="7" t="s">
        <v>222</v>
      </c>
      <c r="AG2045" s="7">
        <v>6</v>
      </c>
      <c r="AH2045" s="7">
        <v>1509</v>
      </c>
      <c r="AI2045" s="7" t="b">
        <v>0</v>
      </c>
      <c r="AJ2045" s="7" t="s">
        <v>45196</v>
      </c>
      <c r="AK2045" s="7" t="s">
        <v>45197</v>
      </c>
    </row>
    <row r="2046" spans="1:37" x14ac:dyDescent="0.2">
      <c r="A2046" s="6">
        <v>43950</v>
      </c>
      <c r="B2046" s="6">
        <v>44347</v>
      </c>
      <c r="C2046" s="7" t="s">
        <v>16404</v>
      </c>
      <c r="D2046" s="7" t="s">
        <v>16405</v>
      </c>
      <c r="E2046" s="7" t="s">
        <v>37553</v>
      </c>
      <c r="F2046" s="7" t="s">
        <v>37554</v>
      </c>
      <c r="G2046" s="7" t="s">
        <v>39034</v>
      </c>
      <c r="H2046" s="7" t="s">
        <v>16406</v>
      </c>
      <c r="I2046" s="4">
        <v>1971</v>
      </c>
      <c r="K2046" s="4">
        <v>7.7</v>
      </c>
      <c r="L2046" s="4">
        <v>104866</v>
      </c>
      <c r="M2046" s="7" t="s">
        <v>3854</v>
      </c>
      <c r="N2046" s="7" t="s">
        <v>49</v>
      </c>
      <c r="O2046" s="7" t="s">
        <v>16408</v>
      </c>
      <c r="P2046" s="7" t="s">
        <v>16409</v>
      </c>
      <c r="Q2046" s="7" t="s">
        <v>49</v>
      </c>
      <c r="R2046" s="4">
        <v>103</v>
      </c>
      <c r="S2046" s="6">
        <v>26215</v>
      </c>
      <c r="T2046" s="7" t="s">
        <v>0</v>
      </c>
      <c r="U2046" s="7" t="s">
        <v>33977</v>
      </c>
      <c r="V2046" s="7" t="s">
        <v>2217</v>
      </c>
      <c r="W2046" s="7" t="s">
        <v>40436</v>
      </c>
      <c r="X2046" s="7" t="s">
        <v>16407</v>
      </c>
      <c r="Y2046" s="7">
        <v>1920</v>
      </c>
      <c r="Z2046" s="7">
        <v>1040</v>
      </c>
      <c r="AA2046" s="7" t="s">
        <v>723</v>
      </c>
      <c r="AB2046" s="7">
        <v>104</v>
      </c>
      <c r="AC2046" s="7">
        <v>10800</v>
      </c>
      <c r="AD2046" s="5">
        <v>9.4990694960579294</v>
      </c>
      <c r="AE2046" s="7" t="s">
        <v>221</v>
      </c>
      <c r="AF2046" s="7" t="s">
        <v>222</v>
      </c>
      <c r="AG2046" s="7">
        <v>6</v>
      </c>
      <c r="AH2046" s="7">
        <v>768</v>
      </c>
      <c r="AI2046" s="7" t="b">
        <v>1</v>
      </c>
      <c r="AJ2046" s="7" t="s">
        <v>45198</v>
      </c>
      <c r="AK2046" s="7" t="s">
        <v>45199</v>
      </c>
    </row>
    <row r="2047" spans="1:37" x14ac:dyDescent="0.2">
      <c r="A2047" s="6">
        <v>43950</v>
      </c>
      <c r="B2047" s="6">
        <v>44347</v>
      </c>
      <c r="C2047" s="7" t="s">
        <v>16398</v>
      </c>
      <c r="D2047" s="7" t="s">
        <v>16399</v>
      </c>
      <c r="E2047" s="7" t="s">
        <v>37553</v>
      </c>
      <c r="F2047" s="7" t="s">
        <v>37554</v>
      </c>
      <c r="G2047" s="7" t="s">
        <v>16400</v>
      </c>
      <c r="H2047" s="7" t="s">
        <v>16401</v>
      </c>
      <c r="I2047" s="4">
        <v>1975</v>
      </c>
      <c r="K2047" s="4">
        <v>6.8</v>
      </c>
      <c r="L2047" s="4">
        <v>15956</v>
      </c>
      <c r="M2047" s="7" t="s">
        <v>3854</v>
      </c>
      <c r="N2047" s="7" t="s">
        <v>49</v>
      </c>
      <c r="O2047" s="7" t="s">
        <v>16402</v>
      </c>
      <c r="P2047" s="7" t="s">
        <v>16403</v>
      </c>
      <c r="Q2047" s="7" t="s">
        <v>49</v>
      </c>
      <c r="R2047" s="4">
        <v>119</v>
      </c>
      <c r="S2047" s="6">
        <v>27535</v>
      </c>
      <c r="T2047" s="7" t="s">
        <v>0</v>
      </c>
      <c r="U2047" s="7" t="s">
        <v>33976</v>
      </c>
      <c r="V2047" s="7" t="s">
        <v>1364</v>
      </c>
      <c r="W2047" s="7" t="s">
        <v>40436</v>
      </c>
      <c r="X2047" s="7" t="s">
        <v>288</v>
      </c>
      <c r="Y2047" s="7">
        <v>1920</v>
      </c>
      <c r="Z2047" s="7">
        <v>1040</v>
      </c>
      <c r="AA2047" s="7" t="s">
        <v>723</v>
      </c>
      <c r="AB2047" s="7">
        <v>120</v>
      </c>
      <c r="AC2047" s="7">
        <v>10900</v>
      </c>
      <c r="AD2047" s="5">
        <v>10.9994684727862</v>
      </c>
      <c r="AE2047" s="7" t="s">
        <v>221</v>
      </c>
      <c r="AF2047" s="7" t="s">
        <v>222</v>
      </c>
      <c r="AG2047" s="7">
        <v>6</v>
      </c>
      <c r="AH2047" s="7">
        <v>768</v>
      </c>
      <c r="AI2047" s="7" t="b">
        <v>1</v>
      </c>
      <c r="AJ2047" s="7" t="s">
        <v>45200</v>
      </c>
      <c r="AK2047" s="7" t="s">
        <v>45201</v>
      </c>
    </row>
    <row r="2048" spans="1:37" x14ac:dyDescent="0.2">
      <c r="A2048" s="6">
        <v>43895</v>
      </c>
      <c r="B2048" s="6">
        <v>44347</v>
      </c>
      <c r="C2048" s="7" t="s">
        <v>16410</v>
      </c>
      <c r="D2048" s="7" t="s">
        <v>16411</v>
      </c>
      <c r="E2048" s="7"/>
      <c r="F2048" s="7"/>
      <c r="G2048" s="7" t="s">
        <v>16412</v>
      </c>
      <c r="H2048" s="7" t="s">
        <v>16412</v>
      </c>
      <c r="I2048" s="4">
        <v>1995</v>
      </c>
      <c r="K2048" s="4">
        <v>6.6</v>
      </c>
      <c r="L2048" s="4">
        <v>45304</v>
      </c>
      <c r="M2048" s="7" t="s">
        <v>3824</v>
      </c>
      <c r="N2048" s="7"/>
      <c r="O2048" s="7" t="s">
        <v>16415</v>
      </c>
      <c r="P2048" s="7" t="s">
        <v>16415</v>
      </c>
      <c r="Q2048" s="7" t="s">
        <v>16414</v>
      </c>
      <c r="R2048" s="4">
        <v>111</v>
      </c>
      <c r="S2048" s="6">
        <v>34956</v>
      </c>
      <c r="T2048" s="7" t="s">
        <v>751</v>
      </c>
      <c r="U2048" s="7" t="s">
        <v>2750</v>
      </c>
      <c r="V2048" s="7" t="s">
        <v>1709</v>
      </c>
      <c r="W2048" s="7" t="s">
        <v>3896</v>
      </c>
      <c r="X2048" s="7" t="s">
        <v>16413</v>
      </c>
      <c r="Y2048" s="7">
        <v>1920</v>
      </c>
      <c r="Z2048" s="7">
        <v>800</v>
      </c>
      <c r="AA2048" s="7" t="s">
        <v>723</v>
      </c>
      <c r="AB2048" s="7">
        <v>112</v>
      </c>
      <c r="AC2048" s="7">
        <v>6241</v>
      </c>
      <c r="AD2048" s="5">
        <v>7.3427371596917501</v>
      </c>
      <c r="AE2048" s="7" t="s">
        <v>221</v>
      </c>
      <c r="AF2048" s="7" t="s">
        <v>222</v>
      </c>
      <c r="AG2048" s="7">
        <v>6</v>
      </c>
      <c r="AH2048" s="7">
        <v>1509</v>
      </c>
      <c r="AI2048" s="7" t="b">
        <v>1</v>
      </c>
      <c r="AJ2048" s="7" t="s">
        <v>45202</v>
      </c>
      <c r="AK2048" s="7" t="s">
        <v>45203</v>
      </c>
    </row>
    <row r="2049" spans="1:37" x14ac:dyDescent="0.2">
      <c r="A2049" s="6">
        <v>43895</v>
      </c>
      <c r="B2049" s="6">
        <v>44347</v>
      </c>
      <c r="C2049" s="7" t="s">
        <v>16416</v>
      </c>
      <c r="D2049" s="7" t="s">
        <v>16417</v>
      </c>
      <c r="E2049" s="7"/>
      <c r="F2049" s="7"/>
      <c r="G2049" s="7" t="s">
        <v>16418</v>
      </c>
      <c r="H2049" s="7" t="s">
        <v>16418</v>
      </c>
      <c r="I2049" s="4">
        <v>1972</v>
      </c>
      <c r="K2049" s="4">
        <v>7.4</v>
      </c>
      <c r="L2049" s="4">
        <v>38932</v>
      </c>
      <c r="M2049" s="7" t="s">
        <v>3854</v>
      </c>
      <c r="N2049" s="7"/>
      <c r="O2049" s="7" t="s">
        <v>16420</v>
      </c>
      <c r="P2049" s="7" t="s">
        <v>16420</v>
      </c>
      <c r="Q2049" s="7" t="s">
        <v>16419</v>
      </c>
      <c r="R2049" s="4">
        <v>115</v>
      </c>
      <c r="S2049" s="6">
        <v>26403</v>
      </c>
      <c r="T2049" s="7" t="s">
        <v>5</v>
      </c>
      <c r="U2049" s="7" t="s">
        <v>33978</v>
      </c>
      <c r="V2049" s="7" t="s">
        <v>1693</v>
      </c>
      <c r="W2049" s="7" t="s">
        <v>248</v>
      </c>
      <c r="X2049" s="7" t="s">
        <v>432</v>
      </c>
      <c r="Y2049" s="7">
        <v>1920</v>
      </c>
      <c r="Z2049" s="7">
        <v>1040</v>
      </c>
      <c r="AA2049" s="7" t="s">
        <v>723</v>
      </c>
      <c r="AB2049" s="7">
        <v>116</v>
      </c>
      <c r="AC2049" s="7">
        <v>5035</v>
      </c>
      <c r="AD2049" s="5">
        <v>5.7732491530478001</v>
      </c>
      <c r="AE2049" s="7" t="s">
        <v>221</v>
      </c>
      <c r="AF2049" s="7" t="s">
        <v>222</v>
      </c>
      <c r="AG2049" s="7">
        <v>2</v>
      </c>
      <c r="AH2049" s="7">
        <v>447</v>
      </c>
      <c r="AI2049" s="7" t="b">
        <v>1</v>
      </c>
      <c r="AJ2049" s="7" t="s">
        <v>45204</v>
      </c>
      <c r="AK2049" s="7" t="s">
        <v>45205</v>
      </c>
    </row>
    <row r="2050" spans="1:37" x14ac:dyDescent="0.2">
      <c r="A2050" s="6">
        <v>43895</v>
      </c>
      <c r="B2050" s="6">
        <v>44347</v>
      </c>
      <c r="C2050" s="7" t="s">
        <v>16421</v>
      </c>
      <c r="D2050" s="7" t="s">
        <v>16422</v>
      </c>
      <c r="E2050" s="7"/>
      <c r="F2050" s="7"/>
      <c r="G2050" s="7" t="s">
        <v>16423</v>
      </c>
      <c r="H2050" s="7" t="s">
        <v>16423</v>
      </c>
      <c r="I2050" s="4">
        <v>2000</v>
      </c>
      <c r="K2050" s="4">
        <v>7.3</v>
      </c>
      <c r="L2050" s="4">
        <v>97497</v>
      </c>
      <c r="M2050" s="7" t="s">
        <v>3824</v>
      </c>
      <c r="N2050" s="7"/>
      <c r="O2050" s="7" t="s">
        <v>16425</v>
      </c>
      <c r="P2050" s="7" t="s">
        <v>16426</v>
      </c>
      <c r="Q2050" s="7" t="s">
        <v>16424</v>
      </c>
      <c r="R2050" s="4">
        <v>118</v>
      </c>
      <c r="S2050" s="6">
        <v>36762</v>
      </c>
      <c r="T2050" s="7" t="s">
        <v>0</v>
      </c>
      <c r="U2050" s="7" t="s">
        <v>2751</v>
      </c>
      <c r="V2050" s="7" t="s">
        <v>1976</v>
      </c>
      <c r="W2050" s="7" t="s">
        <v>45206</v>
      </c>
      <c r="X2050" s="7" t="s">
        <v>273</v>
      </c>
      <c r="Y2050" s="7">
        <v>1920</v>
      </c>
      <c r="Z2050" s="7">
        <v>816</v>
      </c>
      <c r="AA2050" s="7" t="s">
        <v>723</v>
      </c>
      <c r="AB2050" s="7">
        <v>119</v>
      </c>
      <c r="AC2050" s="7">
        <v>8566</v>
      </c>
      <c r="AD2050" s="5">
        <v>8.0196160925552302</v>
      </c>
      <c r="AE2050" s="7" t="s">
        <v>221</v>
      </c>
      <c r="AF2050" s="7" t="s">
        <v>224</v>
      </c>
      <c r="AG2050" s="7">
        <v>6</v>
      </c>
      <c r="AH2050" s="7">
        <v>448</v>
      </c>
      <c r="AI2050" s="7" t="b">
        <v>0</v>
      </c>
      <c r="AJ2050" s="7" t="s">
        <v>45207</v>
      </c>
      <c r="AK2050" s="7" t="s">
        <v>45208</v>
      </c>
    </row>
    <row r="2051" spans="1:37" x14ac:dyDescent="0.2">
      <c r="A2051" s="6">
        <v>43825</v>
      </c>
      <c r="B2051" s="6">
        <v>44346</v>
      </c>
      <c r="C2051" s="7" t="s">
        <v>16427</v>
      </c>
      <c r="D2051" s="7" t="s">
        <v>16428</v>
      </c>
      <c r="E2051" s="7"/>
      <c r="F2051" s="7"/>
      <c r="G2051" s="7" t="s">
        <v>16429</v>
      </c>
      <c r="H2051" s="7" t="s">
        <v>16430</v>
      </c>
      <c r="I2051" s="4">
        <v>2011</v>
      </c>
      <c r="K2051" s="4">
        <v>6.5</v>
      </c>
      <c r="L2051" s="4">
        <v>327777</v>
      </c>
      <c r="M2051" s="7" t="s">
        <v>3854</v>
      </c>
      <c r="N2051" s="7"/>
      <c r="O2051" s="7" t="s">
        <v>16433</v>
      </c>
      <c r="P2051" s="7" t="s">
        <v>16434</v>
      </c>
      <c r="Q2051" s="7" t="s">
        <v>16432</v>
      </c>
      <c r="R2051" s="4">
        <v>109</v>
      </c>
      <c r="S2051" s="6">
        <v>40794</v>
      </c>
      <c r="T2051" s="7" t="s">
        <v>0</v>
      </c>
      <c r="U2051" s="7" t="s">
        <v>33979</v>
      </c>
      <c r="V2051" s="7" t="s">
        <v>2752</v>
      </c>
      <c r="W2051" s="7" t="s">
        <v>3832</v>
      </c>
      <c r="X2051" s="7" t="s">
        <v>16431</v>
      </c>
      <c r="Y2051" s="7">
        <v>1920</v>
      </c>
      <c r="Z2051" s="7">
        <v>800</v>
      </c>
      <c r="AA2051" s="7" t="s">
        <v>723</v>
      </c>
      <c r="AB2051" s="7">
        <v>110</v>
      </c>
      <c r="AC2051" s="7">
        <v>9781</v>
      </c>
      <c r="AD2051" s="5">
        <v>9.9813860859721899</v>
      </c>
      <c r="AE2051" s="7" t="s">
        <v>221</v>
      </c>
      <c r="AF2051" s="7" t="s">
        <v>222</v>
      </c>
      <c r="AG2051" s="7">
        <v>6</v>
      </c>
      <c r="AH2051" s="7">
        <v>1509</v>
      </c>
      <c r="AI2051" s="7" t="b">
        <v>1</v>
      </c>
      <c r="AJ2051" s="7" t="s">
        <v>45209</v>
      </c>
      <c r="AK2051" s="7" t="s">
        <v>45210</v>
      </c>
    </row>
    <row r="2052" spans="1:37" x14ac:dyDescent="0.2">
      <c r="A2052" s="6">
        <v>43895</v>
      </c>
      <c r="B2052" s="6">
        <v>44347</v>
      </c>
      <c r="C2052" s="7" t="s">
        <v>16435</v>
      </c>
      <c r="D2052" s="7" t="s">
        <v>16436</v>
      </c>
      <c r="E2052" s="7"/>
      <c r="F2052" s="7"/>
      <c r="G2052" s="7" t="s">
        <v>16437</v>
      </c>
      <c r="H2052" s="7" t="s">
        <v>16437</v>
      </c>
      <c r="I2052" s="4">
        <v>2003</v>
      </c>
      <c r="K2052" s="4">
        <v>7.4</v>
      </c>
      <c r="L2052" s="4">
        <v>77489</v>
      </c>
      <c r="M2052" s="7" t="s">
        <v>3854</v>
      </c>
      <c r="N2052" s="7"/>
      <c r="O2052" s="7" t="s">
        <v>16440</v>
      </c>
      <c r="P2052" s="7" t="s">
        <v>16441</v>
      </c>
      <c r="Q2052" s="7" t="s">
        <v>16439</v>
      </c>
      <c r="R2052" s="4">
        <v>122</v>
      </c>
      <c r="S2052" s="6">
        <v>37686</v>
      </c>
      <c r="T2052" s="7" t="s">
        <v>1024</v>
      </c>
      <c r="U2052" s="7" t="s">
        <v>33980</v>
      </c>
      <c r="V2052" s="7" t="s">
        <v>2753</v>
      </c>
      <c r="W2052" s="7" t="s">
        <v>9539</v>
      </c>
      <c r="X2052" s="7" t="s">
        <v>16438</v>
      </c>
      <c r="Y2052" s="7">
        <v>1920</v>
      </c>
      <c r="Z2052" s="7">
        <v>1040</v>
      </c>
      <c r="AA2052" s="7" t="s">
        <v>723</v>
      </c>
      <c r="AB2052" s="7">
        <v>123</v>
      </c>
      <c r="AC2052" s="7">
        <v>7733</v>
      </c>
      <c r="AD2052" s="5">
        <v>9.4195540342479909</v>
      </c>
      <c r="AE2052" s="7" t="s">
        <v>221</v>
      </c>
      <c r="AF2052" s="7" t="s">
        <v>222</v>
      </c>
      <c r="AG2052" s="7">
        <v>6</v>
      </c>
      <c r="AH2052" s="7">
        <v>1509</v>
      </c>
      <c r="AI2052" s="7" t="b">
        <v>1</v>
      </c>
      <c r="AJ2052" s="7" t="s">
        <v>45211</v>
      </c>
      <c r="AK2052" s="7" t="s">
        <v>45212</v>
      </c>
    </row>
    <row r="2053" spans="1:37" x14ac:dyDescent="0.2">
      <c r="A2053" s="6">
        <v>43950</v>
      </c>
      <c r="B2053" s="6">
        <v>44347</v>
      </c>
      <c r="C2053" s="7" t="s">
        <v>16442</v>
      </c>
      <c r="D2053" s="7" t="s">
        <v>16443</v>
      </c>
      <c r="E2053" s="7" t="s">
        <v>37555</v>
      </c>
      <c r="F2053" s="7" t="s">
        <v>16444</v>
      </c>
      <c r="G2053" s="7" t="s">
        <v>16444</v>
      </c>
      <c r="H2053" s="7" t="s">
        <v>16444</v>
      </c>
      <c r="I2053" s="4">
        <v>1995</v>
      </c>
      <c r="K2053" s="4">
        <v>7.3</v>
      </c>
      <c r="L2053" s="4">
        <v>95207</v>
      </c>
      <c r="M2053" s="7" t="s">
        <v>3854</v>
      </c>
      <c r="N2053" s="7" t="s">
        <v>49</v>
      </c>
      <c r="O2053" s="7" t="s">
        <v>16446</v>
      </c>
      <c r="P2053" s="7" t="s">
        <v>16447</v>
      </c>
      <c r="Q2053" s="7" t="s">
        <v>49</v>
      </c>
      <c r="R2053" s="4">
        <v>91</v>
      </c>
      <c r="S2053" s="6">
        <v>34815</v>
      </c>
      <c r="T2053" s="7" t="s">
        <v>0</v>
      </c>
      <c r="U2053" s="7" t="s">
        <v>33981</v>
      </c>
      <c r="V2053" s="7" t="s">
        <v>1686</v>
      </c>
      <c r="W2053" s="7" t="s">
        <v>4173</v>
      </c>
      <c r="X2053" s="7" t="s">
        <v>16445</v>
      </c>
      <c r="Y2053" s="7">
        <v>1920</v>
      </c>
      <c r="Z2053" s="7">
        <v>1080</v>
      </c>
      <c r="AA2053" s="7" t="s">
        <v>723</v>
      </c>
      <c r="AB2053" s="7">
        <v>92</v>
      </c>
      <c r="AC2053" s="7">
        <v>7500</v>
      </c>
      <c r="AD2053" s="5">
        <v>6.0465280907228598</v>
      </c>
      <c r="AE2053" s="7" t="s">
        <v>221</v>
      </c>
      <c r="AF2053" s="7" t="s">
        <v>224</v>
      </c>
      <c r="AG2053" s="7">
        <v>2</v>
      </c>
      <c r="AH2053" s="7">
        <v>448</v>
      </c>
      <c r="AI2053" s="7" t="b">
        <v>1</v>
      </c>
      <c r="AJ2053" s="7" t="s">
        <v>45213</v>
      </c>
      <c r="AK2053" s="7" t="s">
        <v>45214</v>
      </c>
    </row>
    <row r="2054" spans="1:37" x14ac:dyDescent="0.2">
      <c r="A2054" s="6">
        <v>43950</v>
      </c>
      <c r="B2054" s="6">
        <v>44347</v>
      </c>
      <c r="C2054" s="7" t="s">
        <v>16448</v>
      </c>
      <c r="D2054" s="7" t="s">
        <v>16449</v>
      </c>
      <c r="E2054" s="7" t="s">
        <v>37555</v>
      </c>
      <c r="F2054" s="7" t="s">
        <v>16444</v>
      </c>
      <c r="G2054" s="7" t="s">
        <v>16450</v>
      </c>
      <c r="H2054" s="7" t="s">
        <v>16450</v>
      </c>
      <c r="I2054" s="4">
        <v>2002</v>
      </c>
      <c r="K2054" s="4">
        <v>5.8</v>
      </c>
      <c r="L2054" s="4">
        <v>24793</v>
      </c>
      <c r="M2054" s="7" t="s">
        <v>3854</v>
      </c>
      <c r="N2054" s="7" t="s">
        <v>49</v>
      </c>
      <c r="O2054" s="7" t="s">
        <v>16452</v>
      </c>
      <c r="P2054" s="7" t="s">
        <v>16453</v>
      </c>
      <c r="Q2054" s="7" t="s">
        <v>49</v>
      </c>
      <c r="R2054" s="4">
        <v>84</v>
      </c>
      <c r="S2054" s="6">
        <v>37582</v>
      </c>
      <c r="T2054" s="7" t="s">
        <v>0</v>
      </c>
      <c r="U2054" s="7" t="s">
        <v>33981</v>
      </c>
      <c r="V2054" s="7" t="s">
        <v>2754</v>
      </c>
      <c r="W2054" s="7" t="s">
        <v>4173</v>
      </c>
      <c r="X2054" s="7" t="s">
        <v>16451</v>
      </c>
      <c r="Y2054" s="7">
        <v>1912</v>
      </c>
      <c r="Z2054" s="7">
        <v>1072</v>
      </c>
      <c r="AA2054" s="7" t="s">
        <v>723</v>
      </c>
      <c r="AB2054" s="7">
        <v>85</v>
      </c>
      <c r="AC2054" s="7">
        <v>13600</v>
      </c>
      <c r="AD2054" s="5">
        <v>8.5025711674243194</v>
      </c>
      <c r="AE2054" s="7" t="s">
        <v>49</v>
      </c>
      <c r="AF2054" s="7" t="s">
        <v>224</v>
      </c>
      <c r="AG2054" s="7">
        <v>6</v>
      </c>
      <c r="AH2054" s="7">
        <v>448</v>
      </c>
      <c r="AI2054" s="7" t="b">
        <v>0</v>
      </c>
      <c r="AJ2054" s="7" t="s">
        <v>45215</v>
      </c>
      <c r="AK2054" s="7" t="s">
        <v>45216</v>
      </c>
    </row>
    <row r="2055" spans="1:37" x14ac:dyDescent="0.2">
      <c r="A2055" s="6">
        <v>43895</v>
      </c>
      <c r="B2055" s="6">
        <v>44347</v>
      </c>
      <c r="C2055" s="7" t="s">
        <v>16454</v>
      </c>
      <c r="D2055" s="7" t="s">
        <v>16455</v>
      </c>
      <c r="E2055" s="7"/>
      <c r="F2055" s="7"/>
      <c r="G2055" s="7" t="s">
        <v>16456</v>
      </c>
      <c r="H2055" s="7" t="s">
        <v>16457</v>
      </c>
      <c r="I2055" s="4">
        <v>2004</v>
      </c>
      <c r="K2055" s="4">
        <v>7.2</v>
      </c>
      <c r="L2055" s="4">
        <v>56539</v>
      </c>
      <c r="M2055" s="7" t="s">
        <v>3824</v>
      </c>
      <c r="N2055" s="7"/>
      <c r="O2055" s="7" t="s">
        <v>16460</v>
      </c>
      <c r="P2055" s="7" t="s">
        <v>16461</v>
      </c>
      <c r="Q2055" s="7" t="s">
        <v>16459</v>
      </c>
      <c r="R2055" s="4">
        <v>117</v>
      </c>
      <c r="S2055" s="6">
        <v>38268</v>
      </c>
      <c r="T2055" s="7" t="s">
        <v>739</v>
      </c>
      <c r="U2055" s="7" t="s">
        <v>33982</v>
      </c>
      <c r="V2055" s="7" t="s">
        <v>1683</v>
      </c>
      <c r="W2055" s="7" t="s">
        <v>45217</v>
      </c>
      <c r="X2055" s="7" t="s">
        <v>16458</v>
      </c>
      <c r="Y2055" s="7">
        <v>1920</v>
      </c>
      <c r="Z2055" s="7">
        <v>816</v>
      </c>
      <c r="AA2055" s="7" t="s">
        <v>723</v>
      </c>
      <c r="AB2055" s="7">
        <v>118</v>
      </c>
      <c r="AC2055" s="7">
        <v>6809</v>
      </c>
      <c r="AD2055" s="5">
        <v>6.2215626155957597</v>
      </c>
      <c r="AE2055" s="7" t="s">
        <v>221</v>
      </c>
      <c r="AF2055" s="7" t="s">
        <v>224</v>
      </c>
      <c r="AG2055" s="7">
        <v>6</v>
      </c>
      <c r="AH2055" s="7">
        <v>384</v>
      </c>
      <c r="AI2055" s="7" t="b">
        <v>1</v>
      </c>
      <c r="AJ2055" s="7" t="s">
        <v>45218</v>
      </c>
      <c r="AK2055" s="7" t="s">
        <v>45219</v>
      </c>
    </row>
    <row r="2056" spans="1:37" x14ac:dyDescent="0.2">
      <c r="A2056" s="6">
        <v>43825</v>
      </c>
      <c r="B2056" s="6">
        <v>44347</v>
      </c>
      <c r="C2056" s="7" t="s">
        <v>16462</v>
      </c>
      <c r="D2056" s="7" t="s">
        <v>16463</v>
      </c>
      <c r="E2056" s="7"/>
      <c r="F2056" s="7"/>
      <c r="G2056" s="7" t="s">
        <v>16464</v>
      </c>
      <c r="H2056" s="7" t="s">
        <v>16465</v>
      </c>
      <c r="I2056" s="4">
        <v>1989</v>
      </c>
      <c r="K2056" s="4">
        <v>6.6</v>
      </c>
      <c r="L2056" s="4">
        <v>90044</v>
      </c>
      <c r="M2056" s="7" t="s">
        <v>3854</v>
      </c>
      <c r="N2056" s="7"/>
      <c r="O2056" s="7" t="s">
        <v>16468</v>
      </c>
      <c r="P2056" s="7" t="s">
        <v>16469</v>
      </c>
      <c r="Q2056" s="7" t="s">
        <v>16467</v>
      </c>
      <c r="R2056" s="4">
        <v>102</v>
      </c>
      <c r="S2056" s="6">
        <v>32619</v>
      </c>
      <c r="T2056" s="7" t="s">
        <v>0</v>
      </c>
      <c r="U2056" s="7" t="s">
        <v>1853</v>
      </c>
      <c r="V2056" s="7" t="s">
        <v>2619</v>
      </c>
      <c r="W2056" s="7" t="s">
        <v>40423</v>
      </c>
      <c r="X2056" s="7" t="s">
        <v>16466</v>
      </c>
      <c r="Y2056" s="7">
        <v>3840</v>
      </c>
      <c r="Z2056" s="7">
        <v>2160</v>
      </c>
      <c r="AA2056" s="7" t="s">
        <v>726</v>
      </c>
      <c r="AB2056" s="7">
        <v>103</v>
      </c>
      <c r="AC2056" s="7">
        <v>38600</v>
      </c>
      <c r="AD2056" s="5">
        <v>30.978121463209401</v>
      </c>
      <c r="AE2056" s="7" t="s">
        <v>221</v>
      </c>
      <c r="AF2056" s="7" t="s">
        <v>224</v>
      </c>
      <c r="AG2056" s="7">
        <v>2</v>
      </c>
      <c r="AH2056" s="7">
        <v>224</v>
      </c>
      <c r="AI2056" s="7" t="b">
        <v>1</v>
      </c>
      <c r="AJ2056" s="7" t="s">
        <v>45220</v>
      </c>
      <c r="AK2056" s="7" t="s">
        <v>45221</v>
      </c>
    </row>
    <row r="2057" spans="1:37" x14ac:dyDescent="0.2">
      <c r="A2057" s="6">
        <v>43827</v>
      </c>
      <c r="B2057" s="6">
        <v>44347</v>
      </c>
      <c r="C2057" s="7" t="s">
        <v>16470</v>
      </c>
      <c r="D2057" s="7" t="s">
        <v>16471</v>
      </c>
      <c r="E2057" s="7"/>
      <c r="F2057" s="7"/>
      <c r="G2057" s="7" t="s">
        <v>16472</v>
      </c>
      <c r="H2057" s="7" t="s">
        <v>16472</v>
      </c>
      <c r="I2057" s="4">
        <v>2010</v>
      </c>
      <c r="K2057" s="4">
        <v>6.5</v>
      </c>
      <c r="L2057" s="4">
        <v>5178</v>
      </c>
      <c r="M2057" s="7" t="s">
        <v>49</v>
      </c>
      <c r="N2057" s="7"/>
      <c r="O2057" s="7" t="s">
        <v>16474</v>
      </c>
      <c r="P2057" s="7" t="s">
        <v>16475</v>
      </c>
      <c r="Q2057" s="7" t="s">
        <v>49</v>
      </c>
      <c r="R2057" s="4">
        <v>108</v>
      </c>
      <c r="S2057" s="6">
        <v>40192</v>
      </c>
      <c r="T2057" s="7" t="s">
        <v>739</v>
      </c>
      <c r="U2057" s="7" t="s">
        <v>33983</v>
      </c>
      <c r="V2057" s="7" t="s">
        <v>2742</v>
      </c>
      <c r="W2057" s="7" t="s">
        <v>5038</v>
      </c>
      <c r="X2057" s="7" t="s">
        <v>16473</v>
      </c>
      <c r="Y2057" s="7">
        <v>1920</v>
      </c>
      <c r="Z2057" s="7">
        <v>816</v>
      </c>
      <c r="AA2057" s="7" t="s">
        <v>723</v>
      </c>
      <c r="AB2057" s="7">
        <v>109</v>
      </c>
      <c r="AC2057" s="7">
        <v>8574</v>
      </c>
      <c r="AD2057" s="5">
        <v>7.8152743922546497</v>
      </c>
      <c r="AE2057" s="7" t="s">
        <v>221</v>
      </c>
      <c r="AF2057" s="7" t="s">
        <v>222</v>
      </c>
      <c r="AG2057" s="7">
        <v>6</v>
      </c>
      <c r="AH2057" s="7">
        <v>1509</v>
      </c>
      <c r="AI2057" s="7" t="b">
        <v>1</v>
      </c>
      <c r="AJ2057" s="7" t="s">
        <v>45222</v>
      </c>
      <c r="AK2057" s="7" t="s">
        <v>45223</v>
      </c>
    </row>
    <row r="2058" spans="1:37" x14ac:dyDescent="0.2">
      <c r="A2058" s="6">
        <v>43895</v>
      </c>
      <c r="B2058" s="6">
        <v>44346</v>
      </c>
      <c r="C2058" s="7" t="s">
        <v>16476</v>
      </c>
      <c r="D2058" s="7" t="s">
        <v>16477</v>
      </c>
      <c r="E2058" s="7"/>
      <c r="F2058" s="7"/>
      <c r="G2058" s="7" t="s">
        <v>16478</v>
      </c>
      <c r="H2058" s="7" t="s">
        <v>16479</v>
      </c>
      <c r="I2058" s="4">
        <v>2011</v>
      </c>
      <c r="K2058" s="4">
        <v>6.7</v>
      </c>
      <c r="L2058" s="4">
        <v>1397</v>
      </c>
      <c r="M2058" s="7" t="s">
        <v>49</v>
      </c>
      <c r="N2058" s="7"/>
      <c r="O2058" s="7" t="s">
        <v>16482</v>
      </c>
      <c r="P2058" s="7" t="s">
        <v>16483</v>
      </c>
      <c r="Q2058" s="7" t="s">
        <v>49</v>
      </c>
      <c r="R2058" s="4">
        <v>92</v>
      </c>
      <c r="S2058" s="6">
        <v>40767</v>
      </c>
      <c r="T2058" s="7" t="s">
        <v>0</v>
      </c>
      <c r="U2058" s="7" t="s">
        <v>2755</v>
      </c>
      <c r="V2058" s="7" t="s">
        <v>2755</v>
      </c>
      <c r="W2058" s="7" t="s">
        <v>16480</v>
      </c>
      <c r="X2058" s="7" t="s">
        <v>16481</v>
      </c>
      <c r="Y2058" s="7">
        <v>696</v>
      </c>
      <c r="Z2058" s="7">
        <v>384</v>
      </c>
      <c r="AA2058" s="7" t="s">
        <v>723</v>
      </c>
      <c r="AB2058" s="7">
        <v>93</v>
      </c>
      <c r="AC2058" s="7">
        <v>944</v>
      </c>
      <c r="AD2058" s="5">
        <v>0.87913498375564803</v>
      </c>
      <c r="AE2058" s="7" t="s">
        <v>221</v>
      </c>
      <c r="AF2058" s="7" t="s">
        <v>224</v>
      </c>
      <c r="AG2058" s="7">
        <v>6</v>
      </c>
      <c r="AH2058" s="7">
        <v>384</v>
      </c>
      <c r="AI2058" s="7" t="b">
        <v>1</v>
      </c>
      <c r="AJ2058" s="7" t="s">
        <v>45224</v>
      </c>
      <c r="AK2058" s="7" t="s">
        <v>45225</v>
      </c>
    </row>
    <row r="2059" spans="1:37" x14ac:dyDescent="0.2">
      <c r="A2059" s="6">
        <v>43895</v>
      </c>
      <c r="B2059" s="6">
        <v>44347</v>
      </c>
      <c r="C2059" s="7" t="s">
        <v>16484</v>
      </c>
      <c r="D2059" s="7" t="s">
        <v>16485</v>
      </c>
      <c r="E2059" s="7"/>
      <c r="F2059" s="7"/>
      <c r="G2059" s="7" t="s">
        <v>16486</v>
      </c>
      <c r="H2059" s="7" t="s">
        <v>16487</v>
      </c>
      <c r="I2059" s="4">
        <v>1986</v>
      </c>
      <c r="K2059" s="4">
        <v>6.7</v>
      </c>
      <c r="L2059" s="4">
        <v>20908</v>
      </c>
      <c r="M2059" s="7" t="s">
        <v>3854</v>
      </c>
      <c r="N2059" s="7"/>
      <c r="O2059" s="7" t="s">
        <v>16490</v>
      </c>
      <c r="P2059" s="7" t="s">
        <v>16491</v>
      </c>
      <c r="Q2059" s="7" t="s">
        <v>16489</v>
      </c>
      <c r="R2059" s="4">
        <v>85</v>
      </c>
      <c r="S2059" s="6">
        <v>31709</v>
      </c>
      <c r="T2059" s="7" t="s">
        <v>0</v>
      </c>
      <c r="U2059" s="7" t="s">
        <v>33984</v>
      </c>
      <c r="V2059" s="7" t="s">
        <v>2306</v>
      </c>
      <c r="W2059" s="7" t="s">
        <v>4910</v>
      </c>
      <c r="X2059" s="7" t="s">
        <v>16488</v>
      </c>
      <c r="Y2059" s="7">
        <v>1920</v>
      </c>
      <c r="Z2059" s="7">
        <v>1080</v>
      </c>
      <c r="AA2059" s="7" t="s">
        <v>723</v>
      </c>
      <c r="AB2059" s="7">
        <v>86</v>
      </c>
      <c r="AC2059" s="7">
        <v>6954</v>
      </c>
      <c r="AD2059" s="5">
        <v>6.0848750974983004</v>
      </c>
      <c r="AE2059" s="7" t="s">
        <v>221</v>
      </c>
      <c r="AF2059" s="7" t="s">
        <v>222</v>
      </c>
      <c r="AG2059" s="7">
        <v>2</v>
      </c>
      <c r="AH2059" s="7">
        <v>1509</v>
      </c>
      <c r="AI2059" s="7" t="b">
        <v>0</v>
      </c>
      <c r="AJ2059" s="7" t="s">
        <v>45226</v>
      </c>
      <c r="AK2059" s="7" t="s">
        <v>45227</v>
      </c>
    </row>
    <row r="2060" spans="1:37" x14ac:dyDescent="0.2">
      <c r="A2060" s="6">
        <v>43951</v>
      </c>
      <c r="B2060" s="6">
        <v>44347</v>
      </c>
      <c r="C2060" s="7" t="s">
        <v>16492</v>
      </c>
      <c r="D2060" s="7" t="s">
        <v>16493</v>
      </c>
      <c r="E2060" s="7" t="s">
        <v>36698</v>
      </c>
      <c r="F2060" s="7" t="s">
        <v>16494</v>
      </c>
      <c r="G2060" s="7" t="s">
        <v>16494</v>
      </c>
      <c r="H2060" s="7" t="s">
        <v>16494</v>
      </c>
      <c r="I2060" s="4">
        <v>1996</v>
      </c>
      <c r="K2060" s="4">
        <v>7.2</v>
      </c>
      <c r="L2060" s="4">
        <v>276484</v>
      </c>
      <c r="M2060" s="7" t="s">
        <v>3854</v>
      </c>
      <c r="N2060" s="7" t="s">
        <v>49</v>
      </c>
      <c r="O2060" s="7" t="s">
        <v>16498</v>
      </c>
      <c r="P2060" s="7" t="s">
        <v>16499</v>
      </c>
      <c r="Q2060" s="7" t="s">
        <v>16497</v>
      </c>
      <c r="R2060" s="4">
        <v>108</v>
      </c>
      <c r="S2060" s="6">
        <v>35250</v>
      </c>
      <c r="T2060" s="7" t="s">
        <v>776</v>
      </c>
      <c r="U2060" s="7" t="s">
        <v>33985</v>
      </c>
      <c r="V2060" s="7" t="s">
        <v>1415</v>
      </c>
      <c r="W2060" s="7" t="s">
        <v>16495</v>
      </c>
      <c r="X2060" s="7" t="s">
        <v>16496</v>
      </c>
      <c r="Y2060" s="7">
        <v>1920</v>
      </c>
      <c r="Z2060" s="7">
        <v>1040</v>
      </c>
      <c r="AA2060" s="7" t="s">
        <v>723</v>
      </c>
      <c r="AB2060" s="7">
        <v>109</v>
      </c>
      <c r="AC2060" s="7">
        <v>12200</v>
      </c>
      <c r="AD2060" s="5">
        <v>11.7554226601496</v>
      </c>
      <c r="AE2060" s="7" t="s">
        <v>221</v>
      </c>
      <c r="AF2060" s="7" t="s">
        <v>222</v>
      </c>
      <c r="AG2060" s="7">
        <v>6</v>
      </c>
      <c r="AH2060" s="7">
        <v>1509</v>
      </c>
      <c r="AI2060" s="7" t="b">
        <v>1</v>
      </c>
      <c r="AJ2060" s="7" t="s">
        <v>45228</v>
      </c>
      <c r="AK2060" s="7" t="s">
        <v>45229</v>
      </c>
    </row>
    <row r="2061" spans="1:37" x14ac:dyDescent="0.2">
      <c r="A2061" s="6">
        <v>43951</v>
      </c>
      <c r="B2061" s="6">
        <v>44347</v>
      </c>
      <c r="C2061" s="7" t="s">
        <v>37934</v>
      </c>
      <c r="D2061" s="7" t="s">
        <v>37935</v>
      </c>
      <c r="E2061" s="7" t="s">
        <v>36698</v>
      </c>
      <c r="F2061" s="7" t="s">
        <v>16494</v>
      </c>
      <c r="G2061" s="7" t="s">
        <v>37936</v>
      </c>
      <c r="H2061" s="7" t="s">
        <v>37936</v>
      </c>
      <c r="I2061" s="4">
        <v>2004</v>
      </c>
      <c r="K2061" s="4">
        <v>4.0999999999999996</v>
      </c>
      <c r="L2061" s="4">
        <v>14888</v>
      </c>
      <c r="M2061" s="7" t="s">
        <v>3854</v>
      </c>
      <c r="N2061" s="7" t="s">
        <v>49</v>
      </c>
      <c r="O2061" s="7" t="s">
        <v>37937</v>
      </c>
      <c r="P2061" s="7" t="s">
        <v>37938</v>
      </c>
      <c r="Q2061" s="7" t="s">
        <v>49</v>
      </c>
      <c r="R2061" s="4">
        <v>88</v>
      </c>
      <c r="S2061" s="6">
        <v>38125</v>
      </c>
      <c r="T2061" s="7" t="s">
        <v>0</v>
      </c>
      <c r="U2061" s="7" t="s">
        <v>34995</v>
      </c>
      <c r="V2061" s="7" t="s">
        <v>1998</v>
      </c>
      <c r="W2061" s="7" t="s">
        <v>40972</v>
      </c>
      <c r="X2061" s="7" t="s">
        <v>16503</v>
      </c>
      <c r="Y2061" s="7">
        <v>1920</v>
      </c>
      <c r="Z2061" s="7">
        <v>1040</v>
      </c>
      <c r="AA2061" s="7" t="s">
        <v>723</v>
      </c>
      <c r="AB2061" s="7">
        <v>89</v>
      </c>
      <c r="AC2061" s="7">
        <v>11100</v>
      </c>
      <c r="AD2061" s="5">
        <v>8.8916133819147891</v>
      </c>
      <c r="AE2061" s="7" t="s">
        <v>221</v>
      </c>
      <c r="AF2061" s="7" t="s">
        <v>222</v>
      </c>
      <c r="AG2061" s="7">
        <v>6</v>
      </c>
      <c r="AH2061" s="7">
        <v>1509</v>
      </c>
      <c r="AI2061" s="7" t="b">
        <v>0</v>
      </c>
      <c r="AJ2061" s="7" t="s">
        <v>45230</v>
      </c>
      <c r="AK2061" s="7" t="s">
        <v>45231</v>
      </c>
    </row>
    <row r="2062" spans="1:37" x14ac:dyDescent="0.2">
      <c r="A2062" s="6">
        <v>43895</v>
      </c>
      <c r="B2062" s="6">
        <v>44347</v>
      </c>
      <c r="C2062" s="7" t="s">
        <v>16500</v>
      </c>
      <c r="D2062" s="7" t="s">
        <v>16501</v>
      </c>
      <c r="E2062" s="7" t="s">
        <v>36698</v>
      </c>
      <c r="F2062" s="7" t="s">
        <v>16494</v>
      </c>
      <c r="G2062" s="7" t="s">
        <v>16502</v>
      </c>
      <c r="H2062" s="7" t="s">
        <v>16502</v>
      </c>
      <c r="I2062" s="4">
        <v>1999</v>
      </c>
      <c r="K2062" s="4">
        <v>4.8</v>
      </c>
      <c r="L2062" s="4">
        <v>10639</v>
      </c>
      <c r="M2062" s="7" t="s">
        <v>3854</v>
      </c>
      <c r="N2062" s="7" t="s">
        <v>49</v>
      </c>
      <c r="O2062" s="7" t="s">
        <v>16504</v>
      </c>
      <c r="P2062" s="7" t="s">
        <v>16505</v>
      </c>
      <c r="Q2062" s="7" t="s">
        <v>49</v>
      </c>
      <c r="R2062" s="4">
        <v>94</v>
      </c>
      <c r="S2062" s="6">
        <v>36515</v>
      </c>
      <c r="T2062" s="7" t="s">
        <v>0</v>
      </c>
      <c r="U2062" s="7" t="s">
        <v>33986</v>
      </c>
      <c r="V2062" s="7" t="s">
        <v>2756</v>
      </c>
      <c r="W2062" s="7" t="s">
        <v>45232</v>
      </c>
      <c r="X2062" s="7" t="s">
        <v>16503</v>
      </c>
      <c r="Y2062" s="7">
        <v>1920</v>
      </c>
      <c r="Z2062" s="7">
        <v>1040</v>
      </c>
      <c r="AA2062" s="7" t="s">
        <v>723</v>
      </c>
      <c r="AB2062" s="7">
        <v>95</v>
      </c>
      <c r="AC2062" s="7">
        <v>9263</v>
      </c>
      <c r="AD2062" s="5">
        <v>8.2407860979437793</v>
      </c>
      <c r="AE2062" s="7" t="s">
        <v>221</v>
      </c>
      <c r="AF2062" s="7" t="s">
        <v>222</v>
      </c>
      <c r="AG2062" s="7">
        <v>6</v>
      </c>
      <c r="AH2062" s="7">
        <v>1509</v>
      </c>
      <c r="AI2062" s="7" t="b">
        <v>0</v>
      </c>
      <c r="AJ2062" s="7" t="s">
        <v>45233</v>
      </c>
      <c r="AK2062" s="7" t="s">
        <v>45234</v>
      </c>
    </row>
    <row r="2063" spans="1:37" x14ac:dyDescent="0.2">
      <c r="A2063" s="6">
        <v>43895</v>
      </c>
      <c r="B2063" s="6">
        <v>44347</v>
      </c>
      <c r="C2063" s="7" t="s">
        <v>16506</v>
      </c>
      <c r="D2063" s="7" t="s">
        <v>16507</v>
      </c>
      <c r="E2063" s="7"/>
      <c r="F2063" s="7"/>
      <c r="G2063" s="7" t="s">
        <v>16508</v>
      </c>
      <c r="H2063" s="7" t="s">
        <v>551</v>
      </c>
      <c r="I2063" s="4">
        <v>2008</v>
      </c>
      <c r="K2063" s="4">
        <v>5.8</v>
      </c>
      <c r="L2063" s="4">
        <v>158</v>
      </c>
      <c r="M2063" s="7" t="s">
        <v>4079</v>
      </c>
      <c r="N2063" s="7"/>
      <c r="O2063" s="7" t="s">
        <v>16510</v>
      </c>
      <c r="P2063" s="7" t="s">
        <v>16511</v>
      </c>
      <c r="Q2063" s="7" t="s">
        <v>16509</v>
      </c>
      <c r="R2063" s="4">
        <v>100</v>
      </c>
      <c r="S2063" s="6">
        <v>39933</v>
      </c>
      <c r="T2063" s="7" t="s">
        <v>0</v>
      </c>
      <c r="U2063" s="7" t="s">
        <v>2757</v>
      </c>
      <c r="V2063" s="7" t="s">
        <v>2757</v>
      </c>
      <c r="W2063" s="7" t="s">
        <v>6819</v>
      </c>
      <c r="X2063" s="7" t="s">
        <v>551</v>
      </c>
      <c r="Y2063" s="7">
        <v>1920</v>
      </c>
      <c r="Z2063" s="7">
        <v>784</v>
      </c>
      <c r="AA2063" s="7" t="s">
        <v>723</v>
      </c>
      <c r="AB2063" s="7">
        <v>101</v>
      </c>
      <c r="AC2063" s="7">
        <v>5900</v>
      </c>
      <c r="AD2063" s="5">
        <v>6.38121650740504</v>
      </c>
      <c r="AE2063" s="7" t="s">
        <v>221</v>
      </c>
      <c r="AF2063" s="7" t="s">
        <v>222</v>
      </c>
      <c r="AG2063" s="7">
        <v>6</v>
      </c>
      <c r="AH2063" s="7">
        <v>1509</v>
      </c>
      <c r="AI2063" s="7" t="b">
        <v>0</v>
      </c>
      <c r="AJ2063" s="7" t="s">
        <v>45235</v>
      </c>
      <c r="AK2063" s="7" t="s">
        <v>45236</v>
      </c>
    </row>
    <row r="2064" spans="1:37" x14ac:dyDescent="0.2">
      <c r="A2064" s="6">
        <v>43895</v>
      </c>
      <c r="B2064" s="6">
        <v>44347</v>
      </c>
      <c r="C2064" s="7" t="s">
        <v>16512</v>
      </c>
      <c r="D2064" s="7" t="s">
        <v>16513</v>
      </c>
      <c r="E2064" s="7"/>
      <c r="F2064" s="7"/>
      <c r="G2064" s="7" t="s">
        <v>16514</v>
      </c>
      <c r="H2064" s="7" t="s">
        <v>16514</v>
      </c>
      <c r="I2064" s="4">
        <v>2002</v>
      </c>
      <c r="K2064" s="4">
        <v>6.8</v>
      </c>
      <c r="L2064" s="4">
        <v>142715</v>
      </c>
      <c r="M2064" s="7" t="s">
        <v>3854</v>
      </c>
      <c r="N2064" s="7"/>
      <c r="O2064" s="7" t="s">
        <v>16517</v>
      </c>
      <c r="P2064" s="7" t="s">
        <v>16518</v>
      </c>
      <c r="Q2064" s="7" t="s">
        <v>16516</v>
      </c>
      <c r="R2064" s="4">
        <v>122</v>
      </c>
      <c r="S2064" s="6">
        <v>37315</v>
      </c>
      <c r="T2064" s="7" t="s">
        <v>0</v>
      </c>
      <c r="U2064" s="7" t="s">
        <v>33987</v>
      </c>
      <c r="V2064" s="7" t="s">
        <v>33988</v>
      </c>
      <c r="W2064" s="7" t="s">
        <v>40658</v>
      </c>
      <c r="X2064" s="7" t="s">
        <v>16515</v>
      </c>
      <c r="Y2064" s="7">
        <v>1920</v>
      </c>
      <c r="Z2064" s="7">
        <v>816</v>
      </c>
      <c r="AA2064" s="7" t="s">
        <v>723</v>
      </c>
      <c r="AB2064" s="7">
        <v>123</v>
      </c>
      <c r="AC2064" s="7">
        <v>10500</v>
      </c>
      <c r="AD2064" s="5">
        <v>10.159045497886799</v>
      </c>
      <c r="AE2064" s="7" t="s">
        <v>221</v>
      </c>
      <c r="AF2064" s="7" t="s">
        <v>222</v>
      </c>
      <c r="AG2064" s="7">
        <v>6</v>
      </c>
      <c r="AH2064" s="7">
        <v>755</v>
      </c>
      <c r="AI2064" s="7" t="b">
        <v>1</v>
      </c>
      <c r="AJ2064" s="7" t="s">
        <v>45237</v>
      </c>
      <c r="AK2064" s="7" t="s">
        <v>45238</v>
      </c>
    </row>
    <row r="2065" spans="1:37" x14ac:dyDescent="0.2">
      <c r="A2065" s="6">
        <v>43895</v>
      </c>
      <c r="B2065" s="6">
        <v>44347</v>
      </c>
      <c r="C2065" s="7" t="s">
        <v>16519</v>
      </c>
      <c r="D2065" s="7" t="s">
        <v>16520</v>
      </c>
      <c r="E2065" s="7"/>
      <c r="F2065" s="7"/>
      <c r="G2065" s="7" t="s">
        <v>16521</v>
      </c>
      <c r="H2065" s="7" t="s">
        <v>16521</v>
      </c>
      <c r="I2065" s="4">
        <v>2010</v>
      </c>
      <c r="K2065" s="4">
        <v>6.5</v>
      </c>
      <c r="L2065" s="4">
        <v>109520</v>
      </c>
      <c r="M2065" s="7" t="s">
        <v>3854</v>
      </c>
      <c r="N2065" s="7"/>
      <c r="O2065" s="7" t="s">
        <v>16523</v>
      </c>
      <c r="P2065" s="7" t="s">
        <v>16524</v>
      </c>
      <c r="Q2065" s="7" t="s">
        <v>16522</v>
      </c>
      <c r="R2065" s="4">
        <v>92</v>
      </c>
      <c r="S2065" s="6">
        <v>40262</v>
      </c>
      <c r="T2065" s="7" t="s">
        <v>8</v>
      </c>
      <c r="U2065" s="7" t="s">
        <v>33989</v>
      </c>
      <c r="V2065" s="7" t="s">
        <v>1298</v>
      </c>
      <c r="W2065" s="7" t="s">
        <v>5666</v>
      </c>
      <c r="X2065" s="7" t="s">
        <v>45239</v>
      </c>
      <c r="Y2065" s="7">
        <v>1920</v>
      </c>
      <c r="Z2065" s="7">
        <v>832</v>
      </c>
      <c r="AA2065" s="7" t="s">
        <v>723</v>
      </c>
      <c r="AB2065" s="7">
        <v>93</v>
      </c>
      <c r="AC2065" s="7">
        <v>7638</v>
      </c>
      <c r="AD2065" s="5">
        <v>7.0427433438599101</v>
      </c>
      <c r="AE2065" s="7" t="s">
        <v>221</v>
      </c>
      <c r="AF2065" s="7" t="s">
        <v>222</v>
      </c>
      <c r="AG2065" s="7">
        <v>6</v>
      </c>
      <c r="AH2065" s="7">
        <v>1509</v>
      </c>
      <c r="AI2065" s="7" t="b">
        <v>0</v>
      </c>
      <c r="AJ2065" s="7" t="s">
        <v>45240</v>
      </c>
      <c r="AK2065" s="7" t="s">
        <v>45241</v>
      </c>
    </row>
    <row r="2066" spans="1:37" x14ac:dyDescent="0.2">
      <c r="A2066" s="6">
        <v>43895</v>
      </c>
      <c r="B2066" s="6">
        <v>44347</v>
      </c>
      <c r="C2066" s="7" t="s">
        <v>16525</v>
      </c>
      <c r="D2066" s="7" t="s">
        <v>16526</v>
      </c>
      <c r="E2066" s="7"/>
      <c r="F2066" s="7"/>
      <c r="G2066" s="7" t="s">
        <v>16527</v>
      </c>
      <c r="H2066" s="7" t="s">
        <v>16528</v>
      </c>
      <c r="I2066" s="4">
        <v>2008</v>
      </c>
      <c r="K2066" s="4">
        <v>6.2</v>
      </c>
      <c r="L2066" s="4">
        <v>24258</v>
      </c>
      <c r="M2066" s="7" t="s">
        <v>4472</v>
      </c>
      <c r="N2066" s="7"/>
      <c r="O2066" s="7" t="s">
        <v>16531</v>
      </c>
      <c r="P2066" s="7" t="s">
        <v>16532</v>
      </c>
      <c r="Q2066" s="7" t="s">
        <v>16530</v>
      </c>
      <c r="R2066" s="4">
        <v>108</v>
      </c>
      <c r="S2066" s="6">
        <v>39470</v>
      </c>
      <c r="T2066" s="7" t="s">
        <v>1023</v>
      </c>
      <c r="U2066" s="7" t="s">
        <v>2758</v>
      </c>
      <c r="V2066" s="7" t="s">
        <v>2758</v>
      </c>
      <c r="W2066" s="7" t="s">
        <v>246</v>
      </c>
      <c r="X2066" s="7" t="s">
        <v>16529</v>
      </c>
      <c r="Y2066" s="7">
        <v>1920</v>
      </c>
      <c r="Z2066" s="7">
        <v>820</v>
      </c>
      <c r="AA2066" s="7" t="s">
        <v>723</v>
      </c>
      <c r="AB2066" s="7">
        <v>109</v>
      </c>
      <c r="AC2066" s="7">
        <v>8192</v>
      </c>
      <c r="AD2066" s="5">
        <v>7.3348640855401799</v>
      </c>
      <c r="AE2066" s="7" t="s">
        <v>221</v>
      </c>
      <c r="AF2066" s="7" t="s">
        <v>222</v>
      </c>
      <c r="AG2066" s="7">
        <v>7</v>
      </c>
      <c r="AH2066" s="7">
        <v>1509</v>
      </c>
      <c r="AI2066" s="7" t="b">
        <v>1</v>
      </c>
      <c r="AJ2066" s="7" t="s">
        <v>45242</v>
      </c>
      <c r="AK2066" s="7" t="s">
        <v>45243</v>
      </c>
    </row>
    <row r="2067" spans="1:37" x14ac:dyDescent="0.2">
      <c r="A2067" s="6">
        <v>43555</v>
      </c>
      <c r="B2067" s="6">
        <v>44347</v>
      </c>
      <c r="C2067" s="7" t="s">
        <v>16533</v>
      </c>
      <c r="D2067" s="7" t="s">
        <v>16534</v>
      </c>
      <c r="E2067" s="7"/>
      <c r="F2067" s="7"/>
      <c r="G2067" s="7" t="s">
        <v>16535</v>
      </c>
      <c r="H2067" s="7" t="s">
        <v>16535</v>
      </c>
      <c r="I2067" s="4">
        <v>1988</v>
      </c>
      <c r="K2067" s="4">
        <v>5.4</v>
      </c>
      <c r="L2067" s="4">
        <v>72</v>
      </c>
      <c r="M2067" s="7" t="s">
        <v>6860</v>
      </c>
      <c r="N2067" s="7"/>
      <c r="O2067" s="7" t="s">
        <v>16537</v>
      </c>
      <c r="P2067" s="7" t="s">
        <v>16538</v>
      </c>
      <c r="Q2067" s="7" t="s">
        <v>49</v>
      </c>
      <c r="R2067" s="4">
        <v>64</v>
      </c>
      <c r="S2067" s="6">
        <v>32320</v>
      </c>
      <c r="T2067" s="7" t="s">
        <v>30</v>
      </c>
      <c r="U2067" s="7" t="s">
        <v>33990</v>
      </c>
      <c r="V2067" s="7" t="s">
        <v>2184</v>
      </c>
      <c r="W2067" s="7" t="s">
        <v>16536</v>
      </c>
      <c r="X2067" s="7" t="s">
        <v>310</v>
      </c>
      <c r="Y2067" s="7">
        <v>1472</v>
      </c>
      <c r="Z2067" s="7">
        <v>1080</v>
      </c>
      <c r="AA2067" s="7" t="s">
        <v>723</v>
      </c>
      <c r="AB2067" s="7">
        <v>65</v>
      </c>
      <c r="AC2067" s="7">
        <v>11000</v>
      </c>
      <c r="AD2067" s="5">
        <v>5.3075456656515598</v>
      </c>
      <c r="AE2067" s="7" t="s">
        <v>221</v>
      </c>
      <c r="AF2067" s="7" t="s">
        <v>224</v>
      </c>
      <c r="AG2067" s="7">
        <v>2</v>
      </c>
      <c r="AH2067" s="7">
        <v>640</v>
      </c>
      <c r="AI2067" s="7" t="b">
        <v>0</v>
      </c>
      <c r="AJ2067" s="7" t="s">
        <v>45244</v>
      </c>
      <c r="AK2067" s="7" t="s">
        <v>45245</v>
      </c>
    </row>
    <row r="2068" spans="1:37" x14ac:dyDescent="0.2">
      <c r="A2068" s="6">
        <v>43895</v>
      </c>
      <c r="B2068" s="6">
        <v>44347</v>
      </c>
      <c r="C2068" s="7" t="s">
        <v>16539</v>
      </c>
      <c r="D2068" s="7" t="s">
        <v>16540</v>
      </c>
      <c r="E2068" s="7"/>
      <c r="F2068" s="7"/>
      <c r="G2068" s="7" t="s">
        <v>16541</v>
      </c>
      <c r="H2068" s="7" t="s">
        <v>16542</v>
      </c>
      <c r="I2068" s="4">
        <v>2006</v>
      </c>
      <c r="K2068" s="4">
        <v>5.5</v>
      </c>
      <c r="L2068" s="4">
        <v>3823</v>
      </c>
      <c r="M2068" s="7" t="s">
        <v>49</v>
      </c>
      <c r="N2068" s="7"/>
      <c r="O2068" s="7" t="s">
        <v>16545</v>
      </c>
      <c r="P2068" s="7" t="s">
        <v>16546</v>
      </c>
      <c r="Q2068" s="7" t="s">
        <v>16544</v>
      </c>
      <c r="R2068" s="4">
        <v>97</v>
      </c>
      <c r="S2068" s="6">
        <v>38772</v>
      </c>
      <c r="T2068" s="7" t="s">
        <v>1022</v>
      </c>
      <c r="U2068" s="7" t="s">
        <v>33991</v>
      </c>
      <c r="V2068" s="7" t="s">
        <v>2759</v>
      </c>
      <c r="W2068" s="7" t="s">
        <v>3903</v>
      </c>
      <c r="X2068" s="7" t="s">
        <v>16543</v>
      </c>
      <c r="Y2068" s="7">
        <v>640</v>
      </c>
      <c r="Z2068" s="7">
        <v>272</v>
      </c>
      <c r="AA2068" s="7" t="s">
        <v>721</v>
      </c>
      <c r="AB2068" s="7">
        <v>98</v>
      </c>
      <c r="AC2068" s="7">
        <v>863</v>
      </c>
      <c r="AD2068" s="5">
        <v>0.68405532836914096</v>
      </c>
      <c r="AE2068" s="7" t="s">
        <v>49</v>
      </c>
      <c r="AF2068" s="7" t="s">
        <v>223</v>
      </c>
      <c r="AG2068" s="7">
        <v>2</v>
      </c>
      <c r="AH2068" s="7">
        <v>128</v>
      </c>
      <c r="AI2068" s="7" t="b">
        <v>0</v>
      </c>
      <c r="AJ2068" s="7" t="s">
        <v>45246</v>
      </c>
      <c r="AK2068" s="7" t="s">
        <v>45247</v>
      </c>
    </row>
    <row r="2069" spans="1:37" x14ac:dyDescent="0.2">
      <c r="A2069" s="6">
        <v>43895</v>
      </c>
      <c r="B2069" s="6">
        <v>44346</v>
      </c>
      <c r="C2069" s="7" t="s">
        <v>16547</v>
      </c>
      <c r="D2069" s="7" t="s">
        <v>16548</v>
      </c>
      <c r="E2069" s="7"/>
      <c r="F2069" s="7"/>
      <c r="G2069" s="7" t="s">
        <v>16549</v>
      </c>
      <c r="H2069" s="7" t="s">
        <v>16550</v>
      </c>
      <c r="I2069" s="4">
        <v>2013</v>
      </c>
      <c r="K2069" s="4">
        <v>6.4</v>
      </c>
      <c r="L2069" s="4">
        <v>54388</v>
      </c>
      <c r="M2069" s="7" t="s">
        <v>3854</v>
      </c>
      <c r="N2069" s="7"/>
      <c r="O2069" s="7" t="s">
        <v>16553</v>
      </c>
      <c r="P2069" s="7" t="s">
        <v>16554</v>
      </c>
      <c r="Q2069" s="7" t="s">
        <v>16552</v>
      </c>
      <c r="R2069" s="4">
        <v>105</v>
      </c>
      <c r="S2069" s="6">
        <v>41466</v>
      </c>
      <c r="T2069" s="7" t="s">
        <v>0</v>
      </c>
      <c r="U2069" s="7" t="s">
        <v>2630</v>
      </c>
      <c r="V2069" s="7" t="s">
        <v>2630</v>
      </c>
      <c r="W2069" s="7" t="s">
        <v>3855</v>
      </c>
      <c r="X2069" s="7" t="s">
        <v>16551</v>
      </c>
      <c r="Y2069" s="7">
        <v>1920</v>
      </c>
      <c r="Z2069" s="7">
        <v>800</v>
      </c>
      <c r="AA2069" s="7" t="s">
        <v>723</v>
      </c>
      <c r="AB2069" s="7">
        <v>106</v>
      </c>
      <c r="AC2069" s="7">
        <v>5575</v>
      </c>
      <c r="AD2069" s="5">
        <v>6.4444165565073499</v>
      </c>
      <c r="AE2069" s="7" t="s">
        <v>221</v>
      </c>
      <c r="AF2069" s="7" t="s">
        <v>222</v>
      </c>
      <c r="AG2069" s="7">
        <v>6</v>
      </c>
      <c r="AH2069" s="7">
        <v>1509</v>
      </c>
      <c r="AI2069" s="7" t="b">
        <v>1</v>
      </c>
      <c r="AJ2069" s="7" t="s">
        <v>45248</v>
      </c>
      <c r="AK2069" s="7" t="s">
        <v>45249</v>
      </c>
    </row>
    <row r="2070" spans="1:37" x14ac:dyDescent="0.2">
      <c r="A2070" s="6">
        <v>43895</v>
      </c>
      <c r="B2070" s="6">
        <v>44347</v>
      </c>
      <c r="C2070" s="7" t="s">
        <v>16555</v>
      </c>
      <c r="D2070" s="7" t="s">
        <v>16556</v>
      </c>
      <c r="E2070" s="7"/>
      <c r="F2070" s="7"/>
      <c r="G2070" s="7" t="s">
        <v>16557</v>
      </c>
      <c r="H2070" s="7" t="s">
        <v>12483</v>
      </c>
      <c r="I2070" s="4">
        <v>2010</v>
      </c>
      <c r="K2070" s="4">
        <v>6.1</v>
      </c>
      <c r="L2070" s="4">
        <v>64874</v>
      </c>
      <c r="M2070" s="7" t="s">
        <v>3854</v>
      </c>
      <c r="N2070" s="7"/>
      <c r="O2070" s="7" t="s">
        <v>16559</v>
      </c>
      <c r="P2070" s="7" t="s">
        <v>16560</v>
      </c>
      <c r="Q2070" s="7" t="s">
        <v>49</v>
      </c>
      <c r="R2070" s="4">
        <v>93</v>
      </c>
      <c r="S2070" s="6">
        <v>40262</v>
      </c>
      <c r="T2070" s="7" t="s">
        <v>0</v>
      </c>
      <c r="U2070" s="7" t="s">
        <v>2760</v>
      </c>
      <c r="V2070" s="7" t="s">
        <v>2760</v>
      </c>
      <c r="W2070" s="7" t="s">
        <v>41658</v>
      </c>
      <c r="X2070" s="7" t="s">
        <v>16558</v>
      </c>
      <c r="Y2070" s="7">
        <v>1920</v>
      </c>
      <c r="Z2070" s="7">
        <v>800</v>
      </c>
      <c r="AA2070" s="7" t="s">
        <v>723</v>
      </c>
      <c r="AB2070" s="7">
        <v>94</v>
      </c>
      <c r="AC2070" s="7">
        <v>9508</v>
      </c>
      <c r="AD2070" s="5">
        <v>8.3406456280499697</v>
      </c>
      <c r="AE2070" s="7" t="s">
        <v>221</v>
      </c>
      <c r="AF2070" s="7" t="s">
        <v>222</v>
      </c>
      <c r="AG2070" s="7">
        <v>6</v>
      </c>
      <c r="AH2070" s="7">
        <v>1509</v>
      </c>
      <c r="AI2070" s="7" t="b">
        <v>1</v>
      </c>
      <c r="AJ2070" s="7" t="s">
        <v>45250</v>
      </c>
      <c r="AK2070" s="7" t="s">
        <v>45251</v>
      </c>
    </row>
    <row r="2071" spans="1:37" x14ac:dyDescent="0.2">
      <c r="A2071" s="6">
        <v>43940</v>
      </c>
      <c r="B2071" s="6">
        <v>44347</v>
      </c>
      <c r="C2071" s="7" t="s">
        <v>37112</v>
      </c>
      <c r="D2071" s="7" t="s">
        <v>37113</v>
      </c>
      <c r="E2071" s="7"/>
      <c r="F2071" s="7"/>
      <c r="G2071" s="7" t="s">
        <v>37114</v>
      </c>
      <c r="H2071" s="7" t="s">
        <v>37115</v>
      </c>
      <c r="I2071" s="4">
        <v>1948</v>
      </c>
      <c r="K2071" s="4">
        <v>6.6</v>
      </c>
      <c r="L2071" s="4">
        <v>6447</v>
      </c>
      <c r="M2071" s="7" t="s">
        <v>49</v>
      </c>
      <c r="N2071" s="7"/>
      <c r="O2071" s="7" t="s">
        <v>37116</v>
      </c>
      <c r="P2071" s="7" t="s">
        <v>37117</v>
      </c>
      <c r="Q2071" s="7" t="s">
        <v>6328</v>
      </c>
      <c r="R2071" s="4">
        <v>72</v>
      </c>
      <c r="S2071" s="6">
        <v>17554</v>
      </c>
      <c r="T2071" s="7" t="s">
        <v>0</v>
      </c>
      <c r="U2071" s="7" t="s">
        <v>37118</v>
      </c>
      <c r="V2071" s="7" t="s">
        <v>37119</v>
      </c>
      <c r="W2071" s="7" t="s">
        <v>40765</v>
      </c>
      <c r="X2071" s="7" t="s">
        <v>40386</v>
      </c>
      <c r="Y2071" s="7">
        <v>960</v>
      </c>
      <c r="Z2071" s="7">
        <v>720</v>
      </c>
      <c r="AA2071" s="7" t="s">
        <v>723</v>
      </c>
      <c r="AB2071" s="7">
        <v>73</v>
      </c>
      <c r="AC2071" s="7">
        <v>2780</v>
      </c>
      <c r="AD2071" s="5">
        <v>2.3784090271219598</v>
      </c>
      <c r="AE2071" s="7" t="s">
        <v>221</v>
      </c>
      <c r="AF2071" s="7" t="s">
        <v>224</v>
      </c>
      <c r="AG2071" s="7">
        <v>6</v>
      </c>
      <c r="AH2071" s="7">
        <v>384</v>
      </c>
      <c r="AI2071" s="7" t="b">
        <v>1</v>
      </c>
      <c r="AJ2071" s="7" t="s">
        <v>45252</v>
      </c>
      <c r="AK2071" s="7" t="s">
        <v>45253</v>
      </c>
    </row>
    <row r="2072" spans="1:37" x14ac:dyDescent="0.2">
      <c r="A2072" s="6">
        <v>43526</v>
      </c>
      <c r="B2072" s="6">
        <v>44347</v>
      </c>
      <c r="C2072" s="7" t="s">
        <v>16561</v>
      </c>
      <c r="D2072" s="7" t="s">
        <v>16562</v>
      </c>
      <c r="E2072" s="7"/>
      <c r="F2072" s="7"/>
      <c r="G2072" s="7" t="s">
        <v>16563</v>
      </c>
      <c r="H2072" s="7" t="s">
        <v>16564</v>
      </c>
      <c r="I2072" s="4">
        <v>1940</v>
      </c>
      <c r="K2072" s="4">
        <v>8</v>
      </c>
      <c r="L2072" s="4">
        <v>83310</v>
      </c>
      <c r="M2072" s="7" t="s">
        <v>9999</v>
      </c>
      <c r="N2072" s="7"/>
      <c r="O2072" s="7" t="s">
        <v>16565</v>
      </c>
      <c r="P2072" s="7" t="s">
        <v>16566</v>
      </c>
      <c r="Q2072" s="7" t="s">
        <v>49</v>
      </c>
      <c r="R2072" s="4">
        <v>129</v>
      </c>
      <c r="S2072" s="6">
        <v>14685</v>
      </c>
      <c r="T2072" s="7" t="s">
        <v>0</v>
      </c>
      <c r="U2072" s="7" t="s">
        <v>33992</v>
      </c>
      <c r="V2072" s="7" t="s">
        <v>2139</v>
      </c>
      <c r="W2072" s="7" t="s">
        <v>4042</v>
      </c>
      <c r="X2072" s="7" t="s">
        <v>288</v>
      </c>
      <c r="Y2072" s="7">
        <v>1440</v>
      </c>
      <c r="Z2072" s="7">
        <v>1080</v>
      </c>
      <c r="AA2072" s="7" t="s">
        <v>723</v>
      </c>
      <c r="AB2072" s="7">
        <v>130</v>
      </c>
      <c r="AC2072" s="7">
        <v>8880</v>
      </c>
      <c r="AD2072" s="5">
        <v>9.4430534141138196</v>
      </c>
      <c r="AE2072" s="7" t="s">
        <v>221</v>
      </c>
      <c r="AF2072" s="7" t="s">
        <v>222</v>
      </c>
      <c r="AG2072" s="7">
        <v>1</v>
      </c>
      <c r="AH2072" s="7">
        <v>768</v>
      </c>
      <c r="AI2072" s="7" t="b">
        <v>1</v>
      </c>
      <c r="AJ2072" s="7" t="s">
        <v>45254</v>
      </c>
      <c r="AK2072" s="7" t="s">
        <v>45255</v>
      </c>
    </row>
    <row r="2073" spans="1:37" x14ac:dyDescent="0.2">
      <c r="A2073" s="6">
        <v>43895</v>
      </c>
      <c r="B2073" s="6">
        <v>44347</v>
      </c>
      <c r="C2073" s="7" t="s">
        <v>16567</v>
      </c>
      <c r="D2073" s="7" t="s">
        <v>16568</v>
      </c>
      <c r="E2073" s="7"/>
      <c r="F2073" s="7"/>
      <c r="G2073" s="7" t="s">
        <v>16569</v>
      </c>
      <c r="H2073" s="7" t="s">
        <v>16570</v>
      </c>
      <c r="I2073" s="4">
        <v>1968</v>
      </c>
      <c r="K2073" s="4">
        <v>7.6</v>
      </c>
      <c r="L2073" s="4">
        <v>47887</v>
      </c>
      <c r="M2073" s="7" t="s">
        <v>4079</v>
      </c>
      <c r="N2073" s="7"/>
      <c r="O2073" s="7" t="s">
        <v>16573</v>
      </c>
      <c r="P2073" s="7" t="s">
        <v>16574</v>
      </c>
      <c r="Q2073" s="7" t="s">
        <v>16572</v>
      </c>
      <c r="R2073" s="4">
        <v>89</v>
      </c>
      <c r="S2073" s="6">
        <v>25152</v>
      </c>
      <c r="T2073" s="7" t="s">
        <v>0</v>
      </c>
      <c r="U2073" s="7" t="s">
        <v>2118</v>
      </c>
      <c r="V2073" s="7" t="s">
        <v>2118</v>
      </c>
      <c r="W2073" s="7" t="s">
        <v>5174</v>
      </c>
      <c r="X2073" s="7" t="s">
        <v>16571</v>
      </c>
      <c r="Y2073" s="7">
        <v>1920</v>
      </c>
      <c r="Z2073" s="7">
        <v>1040</v>
      </c>
      <c r="AA2073" s="7" t="s">
        <v>723</v>
      </c>
      <c r="AB2073" s="7">
        <v>90</v>
      </c>
      <c r="AC2073" s="7">
        <v>9058</v>
      </c>
      <c r="AD2073" s="5">
        <v>6.5442140744999104</v>
      </c>
      <c r="AE2073" s="7" t="s">
        <v>221</v>
      </c>
      <c r="AF2073" s="7" t="s">
        <v>224</v>
      </c>
      <c r="AG2073" s="7">
        <v>2</v>
      </c>
      <c r="AH2073" s="7">
        <v>640</v>
      </c>
      <c r="AI2073" s="7" t="b">
        <v>1</v>
      </c>
      <c r="AJ2073" s="7" t="s">
        <v>45256</v>
      </c>
      <c r="AK2073" s="7" t="s">
        <v>45257</v>
      </c>
    </row>
    <row r="2074" spans="1:37" x14ac:dyDescent="0.2">
      <c r="A2074" s="6">
        <v>43895</v>
      </c>
      <c r="B2074" s="6">
        <v>44347</v>
      </c>
      <c r="C2074" s="7" t="s">
        <v>16575</v>
      </c>
      <c r="D2074" s="7" t="s">
        <v>16576</v>
      </c>
      <c r="E2074" s="7"/>
      <c r="F2074" s="7"/>
      <c r="G2074" s="7" t="s">
        <v>16577</v>
      </c>
      <c r="H2074" s="7" t="s">
        <v>16578</v>
      </c>
      <c r="I2074" s="4">
        <v>1961</v>
      </c>
      <c r="K2074" s="4">
        <v>7.7</v>
      </c>
      <c r="L2074" s="4">
        <v>158025</v>
      </c>
      <c r="M2074" s="7" t="s">
        <v>49</v>
      </c>
      <c r="N2074" s="7"/>
      <c r="O2074" s="7" t="s">
        <v>16580</v>
      </c>
      <c r="P2074" s="7" t="s">
        <v>16581</v>
      </c>
      <c r="Q2074" s="7" t="s">
        <v>16579</v>
      </c>
      <c r="R2074" s="4">
        <v>115</v>
      </c>
      <c r="S2074" s="6">
        <v>22560</v>
      </c>
      <c r="T2074" s="7" t="s">
        <v>0</v>
      </c>
      <c r="U2074" s="7" t="s">
        <v>33993</v>
      </c>
      <c r="V2074" s="7" t="s">
        <v>2764</v>
      </c>
      <c r="W2074" s="7" t="s">
        <v>3896</v>
      </c>
      <c r="X2074" s="7" t="s">
        <v>552</v>
      </c>
      <c r="Y2074" s="7">
        <v>1920</v>
      </c>
      <c r="Z2074" s="7">
        <v>1080</v>
      </c>
      <c r="AA2074" s="7" t="s">
        <v>723</v>
      </c>
      <c r="AB2074" s="7">
        <v>116</v>
      </c>
      <c r="AC2074" s="7">
        <v>8151</v>
      </c>
      <c r="AD2074" s="5">
        <v>7.94921750202775</v>
      </c>
      <c r="AE2074" s="7" t="s">
        <v>221</v>
      </c>
      <c r="AF2074" s="7" t="s">
        <v>224</v>
      </c>
      <c r="AG2074" s="7">
        <v>2</v>
      </c>
      <c r="AH2074" s="7">
        <v>224</v>
      </c>
      <c r="AI2074" s="7" t="b">
        <v>1</v>
      </c>
      <c r="AJ2074" s="7" t="s">
        <v>45258</v>
      </c>
      <c r="AK2074" s="7" t="s">
        <v>45259</v>
      </c>
    </row>
    <row r="2075" spans="1:37" x14ac:dyDescent="0.2">
      <c r="A2075" s="6">
        <v>43895</v>
      </c>
      <c r="B2075" s="6">
        <v>44347</v>
      </c>
      <c r="C2075" s="7" t="s">
        <v>16582</v>
      </c>
      <c r="D2075" s="7" t="s">
        <v>16583</v>
      </c>
      <c r="E2075" s="7"/>
      <c r="F2075" s="7"/>
      <c r="G2075" s="7" t="s">
        <v>16584</v>
      </c>
      <c r="H2075" s="7" t="s">
        <v>16584</v>
      </c>
      <c r="I2075" s="4">
        <v>1987</v>
      </c>
      <c r="J2075" s="4">
        <v>99</v>
      </c>
      <c r="K2075" s="4">
        <v>8.3000000000000007</v>
      </c>
      <c r="L2075" s="4">
        <v>643367</v>
      </c>
      <c r="M2075" s="7" t="s">
        <v>3854</v>
      </c>
      <c r="N2075" s="7"/>
      <c r="O2075" s="7" t="s">
        <v>16587</v>
      </c>
      <c r="P2075" s="7" t="s">
        <v>16588</v>
      </c>
      <c r="Q2075" s="7" t="s">
        <v>16586</v>
      </c>
      <c r="R2075" s="4">
        <v>116</v>
      </c>
      <c r="S2075" s="6">
        <v>31968</v>
      </c>
      <c r="T2075" s="7" t="s">
        <v>751</v>
      </c>
      <c r="U2075" s="7" t="s">
        <v>33994</v>
      </c>
      <c r="V2075" s="7" t="s">
        <v>1230</v>
      </c>
      <c r="W2075" s="7" t="s">
        <v>8978</v>
      </c>
      <c r="X2075" s="7" t="s">
        <v>16585</v>
      </c>
      <c r="Y2075" s="7">
        <v>3840</v>
      </c>
      <c r="Z2075" s="7">
        <v>2160</v>
      </c>
      <c r="AA2075" s="7" t="s">
        <v>726</v>
      </c>
      <c r="AB2075" s="7">
        <v>117</v>
      </c>
      <c r="AC2075" s="7">
        <v>62700</v>
      </c>
      <c r="AD2075" s="5">
        <v>53.505156845785699</v>
      </c>
      <c r="AE2075" s="7" t="s">
        <v>221</v>
      </c>
      <c r="AF2075" s="7" t="s">
        <v>224</v>
      </c>
      <c r="AG2075" s="7">
        <v>6</v>
      </c>
      <c r="AH2075" s="7">
        <v>448</v>
      </c>
      <c r="AI2075" s="7" t="b">
        <v>1</v>
      </c>
      <c r="AJ2075" s="7" t="s">
        <v>45260</v>
      </c>
      <c r="AK2075" s="7" t="s">
        <v>45261</v>
      </c>
    </row>
    <row r="2076" spans="1:37" x14ac:dyDescent="0.2">
      <c r="A2076" s="6">
        <v>43895</v>
      </c>
      <c r="B2076" s="6">
        <v>44347</v>
      </c>
      <c r="C2076" s="7" t="s">
        <v>16589</v>
      </c>
      <c r="D2076" s="7" t="s">
        <v>16590</v>
      </c>
      <c r="E2076" s="7"/>
      <c r="F2076" s="7"/>
      <c r="G2076" s="7" t="s">
        <v>16591</v>
      </c>
      <c r="H2076" s="7" t="s">
        <v>16591</v>
      </c>
      <c r="I2076" s="4">
        <v>1997</v>
      </c>
      <c r="K2076" s="4">
        <v>7.6</v>
      </c>
      <c r="L2076" s="4">
        <v>60181</v>
      </c>
      <c r="M2076" s="7" t="s">
        <v>4411</v>
      </c>
      <c r="N2076" s="7"/>
      <c r="O2076" s="7" t="s">
        <v>16594</v>
      </c>
      <c r="P2076" s="7" t="s">
        <v>16595</v>
      </c>
      <c r="Q2076" s="7" t="s">
        <v>16593</v>
      </c>
      <c r="R2076" s="4">
        <v>109</v>
      </c>
      <c r="S2076" s="6">
        <v>35684</v>
      </c>
      <c r="T2076" s="7" t="s">
        <v>28</v>
      </c>
      <c r="U2076" s="7" t="s">
        <v>2140</v>
      </c>
      <c r="V2076" s="7" t="s">
        <v>2140</v>
      </c>
      <c r="W2076" s="7" t="s">
        <v>3855</v>
      </c>
      <c r="X2076" s="7" t="s">
        <v>16592</v>
      </c>
      <c r="Y2076" s="7">
        <v>1920</v>
      </c>
      <c r="Z2076" s="7">
        <v>1080</v>
      </c>
      <c r="AA2076" s="7" t="s">
        <v>723</v>
      </c>
      <c r="AB2076" s="7">
        <v>110</v>
      </c>
      <c r="AC2076" s="7">
        <v>33400</v>
      </c>
      <c r="AD2076" s="5">
        <v>28.505364706739801</v>
      </c>
      <c r="AE2076" s="7" t="s">
        <v>221</v>
      </c>
      <c r="AF2076" s="7" t="s">
        <v>225</v>
      </c>
      <c r="AG2076" s="7">
        <v>6</v>
      </c>
      <c r="AH2076" s="7">
        <v>3962</v>
      </c>
      <c r="AI2076" s="7" t="b">
        <v>1</v>
      </c>
      <c r="AJ2076" s="7" t="s">
        <v>45262</v>
      </c>
      <c r="AK2076" s="7" t="s">
        <v>45263</v>
      </c>
    </row>
    <row r="2077" spans="1:37" x14ac:dyDescent="0.2">
      <c r="A2077" s="6">
        <v>43951</v>
      </c>
      <c r="B2077" s="6">
        <v>44346</v>
      </c>
      <c r="C2077" s="7" t="s">
        <v>37939</v>
      </c>
      <c r="D2077" s="7" t="s">
        <v>37940</v>
      </c>
      <c r="E2077" s="7" t="s">
        <v>36699</v>
      </c>
      <c r="F2077" s="7" t="s">
        <v>36700</v>
      </c>
      <c r="G2077" s="7" t="s">
        <v>36700</v>
      </c>
      <c r="H2077" s="7" t="s">
        <v>36700</v>
      </c>
      <c r="I2077" s="4">
        <v>2012</v>
      </c>
      <c r="K2077" s="4">
        <v>5.5</v>
      </c>
      <c r="L2077" s="4">
        <v>437</v>
      </c>
      <c r="M2077" s="7" t="s">
        <v>49</v>
      </c>
      <c r="N2077" s="7" t="s">
        <v>137</v>
      </c>
      <c r="O2077" s="7" t="s">
        <v>37941</v>
      </c>
      <c r="P2077" s="7" t="s">
        <v>37942</v>
      </c>
      <c r="Q2077" s="7" t="s">
        <v>49</v>
      </c>
      <c r="R2077" s="4">
        <v>92</v>
      </c>
      <c r="S2077" s="6">
        <v>40934</v>
      </c>
      <c r="T2077" s="7" t="s">
        <v>2</v>
      </c>
      <c r="U2077" s="7" t="s">
        <v>33996</v>
      </c>
      <c r="V2077" s="7" t="s">
        <v>2765</v>
      </c>
      <c r="W2077" s="7" t="s">
        <v>16606</v>
      </c>
      <c r="X2077" s="7" t="s">
        <v>16607</v>
      </c>
      <c r="Y2077" s="7">
        <v>1920</v>
      </c>
      <c r="Z2077" s="7">
        <v>1040</v>
      </c>
      <c r="AA2077" s="7" t="s">
        <v>723</v>
      </c>
      <c r="AB2077" s="7">
        <v>93</v>
      </c>
      <c r="AC2077" s="7">
        <v>7395</v>
      </c>
      <c r="AD2077" s="5">
        <v>5.7483664527535403</v>
      </c>
      <c r="AE2077" s="7" t="s">
        <v>221</v>
      </c>
      <c r="AF2077" s="7" t="s">
        <v>222</v>
      </c>
      <c r="AG2077" s="7">
        <v>6</v>
      </c>
      <c r="AH2077" s="7">
        <v>1509</v>
      </c>
      <c r="AI2077" s="7" t="b">
        <v>1</v>
      </c>
      <c r="AJ2077" s="7" t="s">
        <v>45264</v>
      </c>
      <c r="AK2077" s="7" t="s">
        <v>45265</v>
      </c>
    </row>
    <row r="2078" spans="1:37" x14ac:dyDescent="0.2">
      <c r="A2078" s="6">
        <v>43951</v>
      </c>
      <c r="B2078" s="6">
        <v>44346</v>
      </c>
      <c r="C2078" s="7" t="s">
        <v>16603</v>
      </c>
      <c r="D2078" s="7" t="s">
        <v>16604</v>
      </c>
      <c r="E2078" s="7" t="s">
        <v>36699</v>
      </c>
      <c r="F2078" s="7" t="s">
        <v>36700</v>
      </c>
      <c r="G2078" s="7" t="s">
        <v>16605</v>
      </c>
      <c r="H2078" s="7" t="s">
        <v>16605</v>
      </c>
      <c r="I2078" s="4">
        <v>2013</v>
      </c>
      <c r="K2078" s="4">
        <v>5.4</v>
      </c>
      <c r="L2078" s="4">
        <v>274</v>
      </c>
      <c r="M2078" s="7" t="s">
        <v>49</v>
      </c>
      <c r="N2078" s="7" t="s">
        <v>137</v>
      </c>
      <c r="O2078" s="7" t="s">
        <v>16608</v>
      </c>
      <c r="P2078" s="7" t="s">
        <v>16609</v>
      </c>
      <c r="Q2078" s="7" t="s">
        <v>49</v>
      </c>
      <c r="R2078" s="4">
        <v>91</v>
      </c>
      <c r="S2078" s="6">
        <v>41305</v>
      </c>
      <c r="T2078" s="7" t="s">
        <v>2</v>
      </c>
      <c r="U2078" s="7" t="s">
        <v>33996</v>
      </c>
      <c r="V2078" s="7" t="s">
        <v>2765</v>
      </c>
      <c r="W2078" s="7" t="s">
        <v>16606</v>
      </c>
      <c r="X2078" s="7" t="s">
        <v>16607</v>
      </c>
      <c r="Y2078" s="7">
        <v>1920</v>
      </c>
      <c r="Z2078" s="7">
        <v>1040</v>
      </c>
      <c r="AA2078" s="7" t="s">
        <v>723</v>
      </c>
      <c r="AB2078" s="7">
        <v>92</v>
      </c>
      <c r="AC2078" s="7">
        <v>8238</v>
      </c>
      <c r="AD2078" s="5">
        <v>6.2629331042990097</v>
      </c>
      <c r="AE2078" s="7" t="s">
        <v>221</v>
      </c>
      <c r="AF2078" s="7" t="s">
        <v>222</v>
      </c>
      <c r="AG2078" s="7">
        <v>6</v>
      </c>
      <c r="AH2078" s="7">
        <v>1509</v>
      </c>
      <c r="AI2078" s="7" t="b">
        <v>1</v>
      </c>
      <c r="AJ2078" s="7" t="s">
        <v>45266</v>
      </c>
      <c r="AK2078" s="7" t="s">
        <v>45267</v>
      </c>
    </row>
    <row r="2079" spans="1:37" x14ac:dyDescent="0.2">
      <c r="A2079" s="6">
        <v>43951</v>
      </c>
      <c r="B2079" s="6">
        <v>44346</v>
      </c>
      <c r="C2079" s="7" t="s">
        <v>16610</v>
      </c>
      <c r="D2079" s="7" t="s">
        <v>16611</v>
      </c>
      <c r="E2079" s="7" t="s">
        <v>36699</v>
      </c>
      <c r="F2079" s="7" t="s">
        <v>36700</v>
      </c>
      <c r="G2079" s="7" t="s">
        <v>16612</v>
      </c>
      <c r="H2079" s="7" t="s">
        <v>16612</v>
      </c>
      <c r="I2079" s="4">
        <v>2014</v>
      </c>
      <c r="K2079" s="4">
        <v>5.3</v>
      </c>
      <c r="L2079" s="4">
        <v>218</v>
      </c>
      <c r="M2079" s="7" t="s">
        <v>49</v>
      </c>
      <c r="N2079" s="7" t="s">
        <v>137</v>
      </c>
      <c r="O2079" s="7" t="s">
        <v>16614</v>
      </c>
      <c r="P2079" s="7" t="s">
        <v>16615</v>
      </c>
      <c r="Q2079" s="7" t="s">
        <v>49</v>
      </c>
      <c r="R2079" s="4">
        <v>95</v>
      </c>
      <c r="S2079" s="6">
        <v>41655</v>
      </c>
      <c r="T2079" s="7" t="s">
        <v>1021</v>
      </c>
      <c r="U2079" s="7" t="s">
        <v>33997</v>
      </c>
      <c r="V2079" s="7" t="s">
        <v>2765</v>
      </c>
      <c r="W2079" s="7" t="s">
        <v>16606</v>
      </c>
      <c r="X2079" s="7" t="s">
        <v>16613</v>
      </c>
      <c r="Y2079" s="7">
        <v>1920</v>
      </c>
      <c r="Z2079" s="7">
        <v>1040</v>
      </c>
      <c r="AA2079" s="7" t="s">
        <v>723</v>
      </c>
      <c r="AB2079" s="7">
        <v>96</v>
      </c>
      <c r="AC2079" s="7">
        <v>8897</v>
      </c>
      <c r="AD2079" s="5">
        <v>7.0674621947109699</v>
      </c>
      <c r="AE2079" s="7" t="s">
        <v>221</v>
      </c>
      <c r="AF2079" s="7" t="s">
        <v>222</v>
      </c>
      <c r="AG2079" s="7">
        <v>6</v>
      </c>
      <c r="AH2079" s="7">
        <v>1509</v>
      </c>
      <c r="AI2079" s="7" t="b">
        <v>0</v>
      </c>
      <c r="AJ2079" s="7" t="s">
        <v>45268</v>
      </c>
      <c r="AK2079" s="7" t="s">
        <v>45269</v>
      </c>
    </row>
    <row r="2080" spans="1:37" x14ac:dyDescent="0.2">
      <c r="A2080" s="6">
        <v>43951</v>
      </c>
      <c r="B2080" s="6">
        <v>44346</v>
      </c>
      <c r="C2080" s="7" t="s">
        <v>37943</v>
      </c>
      <c r="D2080" s="7" t="s">
        <v>37944</v>
      </c>
      <c r="E2080" s="7" t="s">
        <v>36699</v>
      </c>
      <c r="F2080" s="7" t="s">
        <v>36700</v>
      </c>
      <c r="G2080" s="7" t="s">
        <v>37945</v>
      </c>
      <c r="H2080" s="7" t="s">
        <v>37945</v>
      </c>
      <c r="I2080" s="4">
        <v>2015</v>
      </c>
      <c r="K2080" s="4">
        <v>4.8</v>
      </c>
      <c r="L2080" s="4">
        <v>181</v>
      </c>
      <c r="M2080" s="7" t="s">
        <v>49</v>
      </c>
      <c r="N2080" s="7" t="s">
        <v>137</v>
      </c>
      <c r="O2080" s="7" t="s">
        <v>37946</v>
      </c>
      <c r="P2080" s="7" t="s">
        <v>37947</v>
      </c>
      <c r="Q2080" s="7" t="s">
        <v>49</v>
      </c>
      <c r="R2080" s="4">
        <v>97</v>
      </c>
      <c r="S2080" s="6">
        <v>42033</v>
      </c>
      <c r="T2080" s="7" t="s">
        <v>37948</v>
      </c>
      <c r="U2080" s="7" t="s">
        <v>37949</v>
      </c>
      <c r="V2080" s="7" t="s">
        <v>2765</v>
      </c>
      <c r="W2080" s="7" t="s">
        <v>45270</v>
      </c>
      <c r="X2080" s="7" t="s">
        <v>433</v>
      </c>
      <c r="Y2080" s="7">
        <v>1920</v>
      </c>
      <c r="Z2080" s="7">
        <v>800</v>
      </c>
      <c r="AA2080" s="7" t="s">
        <v>723</v>
      </c>
      <c r="AB2080" s="7">
        <v>98</v>
      </c>
      <c r="AC2080" s="7">
        <v>7142</v>
      </c>
      <c r="AD2080" s="5">
        <v>5.8968458371236903</v>
      </c>
      <c r="AE2080" s="7" t="s">
        <v>221</v>
      </c>
      <c r="AF2080" s="7" t="s">
        <v>222</v>
      </c>
      <c r="AG2080" s="7">
        <v>6</v>
      </c>
      <c r="AH2080" s="7">
        <v>1509</v>
      </c>
      <c r="AI2080" s="7" t="b">
        <v>1</v>
      </c>
      <c r="AJ2080" s="7" t="s">
        <v>45271</v>
      </c>
      <c r="AK2080" s="7" t="s">
        <v>45272</v>
      </c>
    </row>
    <row r="2081" spans="1:37" x14ac:dyDescent="0.2">
      <c r="A2081" s="6">
        <v>43951</v>
      </c>
      <c r="B2081" s="6">
        <v>44346</v>
      </c>
      <c r="C2081" s="7" t="s">
        <v>37950</v>
      </c>
      <c r="D2081" s="7" t="s">
        <v>37951</v>
      </c>
      <c r="E2081" s="7" t="s">
        <v>36699</v>
      </c>
      <c r="F2081" s="7" t="s">
        <v>36700</v>
      </c>
      <c r="G2081" s="7" t="s">
        <v>37952</v>
      </c>
      <c r="H2081" s="7" t="s">
        <v>37953</v>
      </c>
      <c r="I2081" s="4">
        <v>2018</v>
      </c>
      <c r="K2081" s="4">
        <v>6</v>
      </c>
      <c r="L2081" s="4">
        <v>24</v>
      </c>
      <c r="M2081" s="7" t="s">
        <v>49</v>
      </c>
      <c r="N2081" s="7" t="s">
        <v>137</v>
      </c>
      <c r="O2081" s="7" t="s">
        <v>37954</v>
      </c>
      <c r="P2081" s="7" t="s">
        <v>37955</v>
      </c>
      <c r="Q2081" s="7" t="s">
        <v>49</v>
      </c>
      <c r="R2081" s="4">
        <v>101</v>
      </c>
      <c r="S2081" s="6">
        <v>43174</v>
      </c>
      <c r="T2081" s="7" t="s">
        <v>2</v>
      </c>
      <c r="U2081" s="7" t="s">
        <v>37956</v>
      </c>
      <c r="V2081" s="7" t="s">
        <v>2765</v>
      </c>
      <c r="W2081" s="7" t="s">
        <v>10893</v>
      </c>
      <c r="X2081" s="7" t="s">
        <v>37957</v>
      </c>
      <c r="Y2081" s="7">
        <v>1920</v>
      </c>
      <c r="Z2081" s="7">
        <v>800</v>
      </c>
      <c r="AA2081" s="7" t="s">
        <v>723</v>
      </c>
      <c r="AB2081" s="7">
        <v>102</v>
      </c>
      <c r="AC2081" s="7">
        <v>6365</v>
      </c>
      <c r="AD2081" s="5">
        <v>5.5914174206554899</v>
      </c>
      <c r="AE2081" s="7" t="s">
        <v>221</v>
      </c>
      <c r="AF2081" s="7" t="s">
        <v>222</v>
      </c>
      <c r="AG2081" s="7">
        <v>6</v>
      </c>
      <c r="AH2081" s="7">
        <v>1509</v>
      </c>
      <c r="AI2081" s="7" t="b">
        <v>0</v>
      </c>
      <c r="AJ2081" s="7" t="s">
        <v>45273</v>
      </c>
      <c r="AK2081" s="7" t="s">
        <v>45274</v>
      </c>
    </row>
    <row r="2082" spans="1:37" x14ac:dyDescent="0.2">
      <c r="A2082" s="6">
        <v>43895</v>
      </c>
      <c r="B2082" s="6">
        <v>44347</v>
      </c>
      <c r="C2082" s="7" t="s">
        <v>16616</v>
      </c>
      <c r="D2082" s="7" t="s">
        <v>16617</v>
      </c>
      <c r="E2082" s="7"/>
      <c r="F2082" s="7"/>
      <c r="G2082" s="7" t="s">
        <v>16618</v>
      </c>
      <c r="H2082" s="7" t="s">
        <v>16619</v>
      </c>
      <c r="I2082" s="4">
        <v>2010</v>
      </c>
      <c r="K2082" s="4">
        <v>5.8</v>
      </c>
      <c r="L2082" s="4">
        <v>14125</v>
      </c>
      <c r="M2082" s="7" t="s">
        <v>49</v>
      </c>
      <c r="N2082" s="7"/>
      <c r="O2082" s="7" t="s">
        <v>16620</v>
      </c>
      <c r="P2082" s="7" t="s">
        <v>16621</v>
      </c>
      <c r="Q2082" s="7" t="s">
        <v>49</v>
      </c>
      <c r="R2082" s="4">
        <v>116</v>
      </c>
      <c r="S2082" s="6">
        <v>40486</v>
      </c>
      <c r="T2082" s="7" t="s">
        <v>1020</v>
      </c>
      <c r="U2082" s="7" t="s">
        <v>2766</v>
      </c>
      <c r="V2082" s="7" t="s">
        <v>2766</v>
      </c>
      <c r="W2082" s="7" t="s">
        <v>4368</v>
      </c>
      <c r="X2082" s="7" t="s">
        <v>553</v>
      </c>
      <c r="Y2082" s="7">
        <v>1920</v>
      </c>
      <c r="Z2082" s="7">
        <v>816</v>
      </c>
      <c r="AA2082" s="7" t="s">
        <v>723</v>
      </c>
      <c r="AB2082" s="7">
        <v>117</v>
      </c>
      <c r="AC2082" s="7">
        <v>8398</v>
      </c>
      <c r="AD2082" s="5">
        <v>9.4784438945352996</v>
      </c>
      <c r="AE2082" s="7" t="s">
        <v>221</v>
      </c>
      <c r="AF2082" s="7" t="s">
        <v>222</v>
      </c>
      <c r="AG2082" s="7">
        <v>6</v>
      </c>
      <c r="AH2082" s="7">
        <v>1509</v>
      </c>
      <c r="AI2082" s="7" t="b">
        <v>0</v>
      </c>
      <c r="AJ2082" s="7" t="s">
        <v>45275</v>
      </c>
      <c r="AK2082" s="7" t="s">
        <v>45276</v>
      </c>
    </row>
    <row r="2083" spans="1:37" x14ac:dyDescent="0.2">
      <c r="A2083" s="6">
        <v>43895</v>
      </c>
      <c r="B2083" s="6">
        <v>44347</v>
      </c>
      <c r="C2083" s="7" t="s">
        <v>16622</v>
      </c>
      <c r="D2083" s="7" t="s">
        <v>16623</v>
      </c>
      <c r="E2083" s="7"/>
      <c r="F2083" s="7"/>
      <c r="G2083" s="7" t="s">
        <v>16624</v>
      </c>
      <c r="H2083" s="7" t="s">
        <v>16625</v>
      </c>
      <c r="I2083" s="4">
        <v>1962</v>
      </c>
      <c r="K2083" s="4">
        <v>5.8</v>
      </c>
      <c r="L2083" s="4">
        <v>1065</v>
      </c>
      <c r="M2083" s="7" t="s">
        <v>4079</v>
      </c>
      <c r="N2083" s="7"/>
      <c r="O2083" s="7" t="s">
        <v>16627</v>
      </c>
      <c r="P2083" s="7" t="s">
        <v>16627</v>
      </c>
      <c r="Q2083" s="7" t="s">
        <v>16626</v>
      </c>
      <c r="R2083" s="4">
        <v>101</v>
      </c>
      <c r="S2083" s="6">
        <v>22880</v>
      </c>
      <c r="T2083" s="7" t="s">
        <v>0</v>
      </c>
      <c r="U2083" s="7" t="s">
        <v>33998</v>
      </c>
      <c r="V2083" s="7" t="s">
        <v>2767</v>
      </c>
      <c r="W2083" s="7" t="s">
        <v>45277</v>
      </c>
      <c r="X2083" s="7" t="s">
        <v>554</v>
      </c>
      <c r="Y2083" s="7">
        <v>1920</v>
      </c>
      <c r="Z2083" s="7">
        <v>816</v>
      </c>
      <c r="AA2083" s="7" t="s">
        <v>723</v>
      </c>
      <c r="AB2083" s="7">
        <v>102</v>
      </c>
      <c r="AC2083" s="7">
        <v>7318</v>
      </c>
      <c r="AD2083" s="5">
        <v>6.28287656325847</v>
      </c>
      <c r="AE2083" s="7" t="s">
        <v>221</v>
      </c>
      <c r="AF2083" s="7" t="s">
        <v>222</v>
      </c>
      <c r="AG2083" s="7">
        <v>2</v>
      </c>
      <c r="AH2083" s="7">
        <v>768</v>
      </c>
      <c r="AI2083" s="7" t="b">
        <v>1</v>
      </c>
      <c r="AJ2083" s="7" t="s">
        <v>45278</v>
      </c>
      <c r="AK2083" s="7" t="s">
        <v>45279</v>
      </c>
    </row>
    <row r="2084" spans="1:37" x14ac:dyDescent="0.2">
      <c r="A2084" s="6">
        <v>43895</v>
      </c>
      <c r="B2084" s="6">
        <v>44347</v>
      </c>
      <c r="C2084" s="7" t="s">
        <v>16628</v>
      </c>
      <c r="D2084" s="7" t="s">
        <v>16629</v>
      </c>
      <c r="E2084" s="7"/>
      <c r="F2084" s="7"/>
      <c r="G2084" s="7" t="s">
        <v>16630</v>
      </c>
      <c r="H2084" s="7" t="s">
        <v>16630</v>
      </c>
      <c r="I2084" s="4">
        <v>1979</v>
      </c>
      <c r="K2084" s="4">
        <v>6.1</v>
      </c>
      <c r="L2084" s="4">
        <v>18</v>
      </c>
      <c r="M2084" s="7" t="s">
        <v>49</v>
      </c>
      <c r="N2084" s="7"/>
      <c r="O2084" s="7" t="s">
        <v>16631</v>
      </c>
      <c r="P2084" s="7" t="s">
        <v>16632</v>
      </c>
      <c r="Q2084" s="7" t="s">
        <v>49</v>
      </c>
      <c r="R2084" s="4">
        <v>92</v>
      </c>
      <c r="S2084" s="6"/>
      <c r="T2084" s="7" t="s">
        <v>30</v>
      </c>
      <c r="U2084" s="7" t="s">
        <v>33999</v>
      </c>
      <c r="V2084" s="7" t="s">
        <v>1395</v>
      </c>
      <c r="W2084" s="7" t="s">
        <v>250</v>
      </c>
      <c r="X2084" s="7" t="s">
        <v>310</v>
      </c>
      <c r="Y2084" s="7">
        <v>720</v>
      </c>
      <c r="Z2084" s="7">
        <v>576</v>
      </c>
      <c r="AA2084" s="7" t="s">
        <v>722</v>
      </c>
      <c r="AB2084" s="7">
        <v>93</v>
      </c>
      <c r="AC2084" s="7">
        <v>4102</v>
      </c>
      <c r="AD2084" s="5">
        <v>2.8323293542489401</v>
      </c>
      <c r="AE2084" s="7" t="s">
        <v>221</v>
      </c>
      <c r="AF2084" s="7" t="s">
        <v>224</v>
      </c>
      <c r="AG2084" s="7">
        <v>2</v>
      </c>
      <c r="AH2084" s="7">
        <v>192</v>
      </c>
      <c r="AI2084" s="7" t="b">
        <v>0</v>
      </c>
      <c r="AJ2084" s="7" t="s">
        <v>45280</v>
      </c>
      <c r="AK2084" s="7" t="s">
        <v>45281</v>
      </c>
    </row>
    <row r="2085" spans="1:37" x14ac:dyDescent="0.2">
      <c r="A2085" s="6">
        <v>43895</v>
      </c>
      <c r="B2085" s="6">
        <v>44347</v>
      </c>
      <c r="C2085" s="7" t="s">
        <v>16633</v>
      </c>
      <c r="D2085" s="7" t="s">
        <v>16634</v>
      </c>
      <c r="E2085" s="7"/>
      <c r="F2085" s="7"/>
      <c r="G2085" s="7" t="s">
        <v>16635</v>
      </c>
      <c r="H2085" s="7" t="s">
        <v>16636</v>
      </c>
      <c r="I2085" s="4">
        <v>1965</v>
      </c>
      <c r="J2085" s="4">
        <v>114</v>
      </c>
      <c r="K2085" s="4">
        <v>8.3000000000000007</v>
      </c>
      <c r="L2085" s="4">
        <v>219614</v>
      </c>
      <c r="M2085" s="7" t="s">
        <v>3854</v>
      </c>
      <c r="N2085" s="7"/>
      <c r="O2085" s="7" t="s">
        <v>16639</v>
      </c>
      <c r="P2085" s="7" t="s">
        <v>16640</v>
      </c>
      <c r="Q2085" s="7" t="s">
        <v>16638</v>
      </c>
      <c r="R2085" s="4">
        <v>132</v>
      </c>
      <c r="S2085" s="6">
        <v>24096</v>
      </c>
      <c r="T2085" s="7" t="s">
        <v>741</v>
      </c>
      <c r="U2085" s="7" t="s">
        <v>34000</v>
      </c>
      <c r="V2085" s="7" t="s">
        <v>2678</v>
      </c>
      <c r="W2085" s="7" t="s">
        <v>255</v>
      </c>
      <c r="X2085" s="7" t="s">
        <v>16637</v>
      </c>
      <c r="Y2085" s="7">
        <v>1920</v>
      </c>
      <c r="Z2085" s="7">
        <v>816</v>
      </c>
      <c r="AA2085" s="7" t="s">
        <v>723</v>
      </c>
      <c r="AB2085" s="7">
        <v>133</v>
      </c>
      <c r="AC2085" s="7">
        <v>10300</v>
      </c>
      <c r="AD2085" s="5">
        <v>10.936086463742001</v>
      </c>
      <c r="AE2085" s="7" t="s">
        <v>221</v>
      </c>
      <c r="AF2085" s="7" t="s">
        <v>222</v>
      </c>
      <c r="AG2085" s="7">
        <v>2</v>
      </c>
      <c r="AH2085" s="7">
        <v>768</v>
      </c>
      <c r="AI2085" s="7" t="b">
        <v>0</v>
      </c>
      <c r="AJ2085" s="7" t="s">
        <v>45282</v>
      </c>
      <c r="AK2085" s="7" t="s">
        <v>45283</v>
      </c>
    </row>
    <row r="2086" spans="1:37" x14ac:dyDescent="0.2">
      <c r="A2086" s="6">
        <v>43950</v>
      </c>
      <c r="B2086" s="6">
        <v>44347</v>
      </c>
      <c r="C2086" s="7" t="s">
        <v>16641</v>
      </c>
      <c r="D2086" s="7" t="s">
        <v>16642</v>
      </c>
      <c r="E2086" s="7"/>
      <c r="F2086" s="7"/>
      <c r="G2086" s="7" t="s">
        <v>16643</v>
      </c>
      <c r="H2086" s="7" t="s">
        <v>16644</v>
      </c>
      <c r="I2086" s="4">
        <v>1964</v>
      </c>
      <c r="K2086" s="4">
        <v>8</v>
      </c>
      <c r="L2086" s="4">
        <v>187835</v>
      </c>
      <c r="M2086" s="7" t="s">
        <v>3854</v>
      </c>
      <c r="N2086" s="7"/>
      <c r="O2086" s="7" t="s">
        <v>16646</v>
      </c>
      <c r="P2086" s="7" t="s">
        <v>16647</v>
      </c>
      <c r="Q2086" s="7" t="s">
        <v>49</v>
      </c>
      <c r="R2086" s="4">
        <v>100</v>
      </c>
      <c r="S2086" s="6">
        <v>23632</v>
      </c>
      <c r="T2086" s="7" t="s">
        <v>741</v>
      </c>
      <c r="U2086" s="7" t="s">
        <v>34001</v>
      </c>
      <c r="V2086" s="7" t="s">
        <v>2678</v>
      </c>
      <c r="W2086" s="7" t="s">
        <v>42731</v>
      </c>
      <c r="X2086" s="7" t="s">
        <v>16645</v>
      </c>
      <c r="Y2086" s="7">
        <v>1920</v>
      </c>
      <c r="Z2086" s="7">
        <v>816</v>
      </c>
      <c r="AA2086" s="7" t="s">
        <v>723</v>
      </c>
      <c r="AB2086" s="7">
        <v>101</v>
      </c>
      <c r="AC2086" s="7">
        <v>10900</v>
      </c>
      <c r="AD2086" s="5">
        <v>8.7468653582036495</v>
      </c>
      <c r="AE2086" s="7" t="s">
        <v>221</v>
      </c>
      <c r="AF2086" s="7" t="s">
        <v>222</v>
      </c>
      <c r="AG2086" s="7">
        <v>2</v>
      </c>
      <c r="AH2086" s="7">
        <v>768</v>
      </c>
      <c r="AI2086" s="7" t="b">
        <v>1</v>
      </c>
      <c r="AJ2086" s="7" t="s">
        <v>45284</v>
      </c>
      <c r="AK2086" s="7" t="s">
        <v>45285</v>
      </c>
    </row>
    <row r="2087" spans="1:37" x14ac:dyDescent="0.2">
      <c r="A2087" s="6">
        <v>43526</v>
      </c>
      <c r="B2087" s="6">
        <v>44346</v>
      </c>
      <c r="C2087" s="7" t="s">
        <v>16648</v>
      </c>
      <c r="D2087" s="7" t="s">
        <v>16649</v>
      </c>
      <c r="E2087" s="7"/>
      <c r="F2087" s="7"/>
      <c r="G2087" s="7" t="s">
        <v>16650</v>
      </c>
      <c r="H2087" s="7" t="s">
        <v>16651</v>
      </c>
      <c r="I2087" s="4">
        <v>2015</v>
      </c>
      <c r="K2087" s="4">
        <v>7.2</v>
      </c>
      <c r="L2087" s="4">
        <v>146379</v>
      </c>
      <c r="M2087" s="7" t="s">
        <v>3824</v>
      </c>
      <c r="N2087" s="7"/>
      <c r="O2087" s="7" t="s">
        <v>16654</v>
      </c>
      <c r="P2087" s="7" t="s">
        <v>16655</v>
      </c>
      <c r="Q2087" s="7" t="s">
        <v>16653</v>
      </c>
      <c r="R2087" s="4">
        <v>113</v>
      </c>
      <c r="S2087" s="6">
        <v>42194</v>
      </c>
      <c r="T2087" s="7" t="s">
        <v>740</v>
      </c>
      <c r="U2087" s="7" t="s">
        <v>34002</v>
      </c>
      <c r="V2087" s="7" t="s">
        <v>2768</v>
      </c>
      <c r="W2087" s="7" t="s">
        <v>6745</v>
      </c>
      <c r="X2087" s="7" t="s">
        <v>16652</v>
      </c>
      <c r="Y2087" s="7">
        <v>1920</v>
      </c>
      <c r="Z2087" s="7">
        <v>804</v>
      </c>
      <c r="AA2087" s="7" t="s">
        <v>723</v>
      </c>
      <c r="AB2087" s="7">
        <v>113</v>
      </c>
      <c r="AC2087" s="7">
        <v>8732</v>
      </c>
      <c r="AD2087" s="5">
        <v>9.2803440215066093</v>
      </c>
      <c r="AE2087" s="7" t="s">
        <v>221</v>
      </c>
      <c r="AF2087" s="7" t="s">
        <v>222</v>
      </c>
      <c r="AG2087" s="7">
        <v>6</v>
      </c>
      <c r="AH2087" s="7">
        <v>1509</v>
      </c>
      <c r="AI2087" s="7" t="b">
        <v>1</v>
      </c>
      <c r="AJ2087" s="7" t="s">
        <v>45286</v>
      </c>
      <c r="AK2087" s="7" t="s">
        <v>45287</v>
      </c>
    </row>
    <row r="2088" spans="1:37" x14ac:dyDescent="0.2">
      <c r="A2088" s="6">
        <v>43895</v>
      </c>
      <c r="B2088" s="6">
        <v>44346</v>
      </c>
      <c r="C2088" s="7" t="s">
        <v>16656</v>
      </c>
      <c r="D2088" s="7" t="s">
        <v>16657</v>
      </c>
      <c r="E2088" s="7"/>
      <c r="F2088" s="7"/>
      <c r="G2088" s="7" t="s">
        <v>16658</v>
      </c>
      <c r="H2088" s="7" t="s">
        <v>16659</v>
      </c>
      <c r="I2088" s="4">
        <v>2013</v>
      </c>
      <c r="K2088" s="4">
        <v>7.4</v>
      </c>
      <c r="L2088" s="4">
        <v>3838</v>
      </c>
      <c r="M2088" s="7" t="s">
        <v>3824</v>
      </c>
      <c r="N2088" s="7"/>
      <c r="O2088" s="7" t="s">
        <v>16662</v>
      </c>
      <c r="P2088" s="7" t="s">
        <v>16663</v>
      </c>
      <c r="Q2088" s="7" t="s">
        <v>16661</v>
      </c>
      <c r="R2088" s="4">
        <v>102</v>
      </c>
      <c r="S2088" s="6">
        <v>41431</v>
      </c>
      <c r="T2088" s="7" t="s">
        <v>10</v>
      </c>
      <c r="U2088" s="7" t="s">
        <v>34003</v>
      </c>
      <c r="V2088" s="7" t="s">
        <v>2769</v>
      </c>
      <c r="W2088" s="7" t="s">
        <v>245</v>
      </c>
      <c r="X2088" s="7" t="s">
        <v>16660</v>
      </c>
      <c r="Y2088" s="7">
        <v>1920</v>
      </c>
      <c r="Z2088" s="7">
        <v>1040</v>
      </c>
      <c r="AA2088" s="7" t="s">
        <v>723</v>
      </c>
      <c r="AB2088" s="7">
        <v>103</v>
      </c>
      <c r="AC2088" s="7">
        <v>4232</v>
      </c>
      <c r="AD2088" s="5">
        <v>4.7771925665438202</v>
      </c>
      <c r="AE2088" s="7" t="s">
        <v>221</v>
      </c>
      <c r="AF2088" s="7" t="s">
        <v>222</v>
      </c>
      <c r="AG2088" s="7">
        <v>6</v>
      </c>
      <c r="AH2088" s="7">
        <v>1509</v>
      </c>
      <c r="AI2088" s="7" t="b">
        <v>1</v>
      </c>
      <c r="AJ2088" s="7" t="s">
        <v>45288</v>
      </c>
      <c r="AK2088" s="7" t="s">
        <v>45289</v>
      </c>
    </row>
    <row r="2089" spans="1:37" x14ac:dyDescent="0.2">
      <c r="A2089" s="6">
        <v>43526</v>
      </c>
      <c r="B2089" s="6">
        <v>44346</v>
      </c>
      <c r="C2089" s="7" t="s">
        <v>16670</v>
      </c>
      <c r="D2089" s="7" t="s">
        <v>16671</v>
      </c>
      <c r="E2089" s="7"/>
      <c r="F2089" s="7"/>
      <c r="G2089" s="7" t="s">
        <v>16672</v>
      </c>
      <c r="H2089" s="7" t="s">
        <v>16673</v>
      </c>
      <c r="I2089" s="4">
        <v>2014</v>
      </c>
      <c r="K2089" s="4">
        <v>6.1</v>
      </c>
      <c r="L2089" s="4">
        <v>94939</v>
      </c>
      <c r="M2089" s="7" t="s">
        <v>3854</v>
      </c>
      <c r="N2089" s="7"/>
      <c r="O2089" s="7" t="s">
        <v>16676</v>
      </c>
      <c r="P2089" s="7" t="s">
        <v>16677</v>
      </c>
      <c r="Q2089" s="7" t="s">
        <v>16675</v>
      </c>
      <c r="R2089" s="4">
        <v>94</v>
      </c>
      <c r="S2089" s="6">
        <v>41753</v>
      </c>
      <c r="T2089" s="7" t="s">
        <v>0</v>
      </c>
      <c r="U2089" s="7" t="s">
        <v>2770</v>
      </c>
      <c r="V2089" s="7" t="s">
        <v>2770</v>
      </c>
      <c r="W2089" s="7" t="s">
        <v>3832</v>
      </c>
      <c r="X2089" s="7" t="s">
        <v>16674</v>
      </c>
      <c r="Y2089" s="7">
        <v>1920</v>
      </c>
      <c r="Z2089" s="7">
        <v>800</v>
      </c>
      <c r="AA2089" s="7" t="s">
        <v>723</v>
      </c>
      <c r="AB2089" s="7">
        <v>95</v>
      </c>
      <c r="AC2089" s="7">
        <v>2326</v>
      </c>
      <c r="AD2089" s="5">
        <v>3.54503684025258</v>
      </c>
      <c r="AE2089" s="7" t="s">
        <v>221</v>
      </c>
      <c r="AF2089" s="7" t="s">
        <v>222</v>
      </c>
      <c r="AG2089" s="7">
        <v>6</v>
      </c>
      <c r="AH2089" s="7">
        <v>1509</v>
      </c>
      <c r="AI2089" s="7" t="b">
        <v>1</v>
      </c>
      <c r="AJ2089" s="7" t="s">
        <v>45290</v>
      </c>
      <c r="AK2089" s="7" t="s">
        <v>45291</v>
      </c>
    </row>
    <row r="2090" spans="1:37" x14ac:dyDescent="0.2">
      <c r="A2090" s="6">
        <v>43895</v>
      </c>
      <c r="B2090" s="6">
        <v>44347</v>
      </c>
      <c r="C2090" s="7" t="s">
        <v>16678</v>
      </c>
      <c r="D2090" s="7" t="s">
        <v>16679</v>
      </c>
      <c r="E2090" s="7"/>
      <c r="F2090" s="7"/>
      <c r="G2090" s="7" t="s">
        <v>16680</v>
      </c>
      <c r="H2090" s="7" t="s">
        <v>16681</v>
      </c>
      <c r="I2090" s="4">
        <v>2009</v>
      </c>
      <c r="K2090" s="4">
        <v>5.0999999999999996</v>
      </c>
      <c r="L2090" s="4">
        <v>40938</v>
      </c>
      <c r="M2090" s="7" t="s">
        <v>4079</v>
      </c>
      <c r="N2090" s="7"/>
      <c r="O2090" s="7" t="s">
        <v>16684</v>
      </c>
      <c r="P2090" s="7" t="s">
        <v>16685</v>
      </c>
      <c r="Q2090" s="7" t="s">
        <v>16683</v>
      </c>
      <c r="R2090" s="4">
        <v>88</v>
      </c>
      <c r="S2090" s="6">
        <v>40101</v>
      </c>
      <c r="T2090" s="7" t="s">
        <v>0</v>
      </c>
      <c r="U2090" s="7" t="s">
        <v>34004</v>
      </c>
      <c r="V2090" s="7" t="s">
        <v>2795</v>
      </c>
      <c r="W2090" s="7" t="s">
        <v>45292</v>
      </c>
      <c r="X2090" s="7" t="s">
        <v>16682</v>
      </c>
      <c r="Y2090" s="7">
        <v>1920</v>
      </c>
      <c r="Z2090" s="7">
        <v>800</v>
      </c>
      <c r="AA2090" s="7" t="s">
        <v>723</v>
      </c>
      <c r="AB2090" s="7">
        <v>89</v>
      </c>
      <c r="AC2090" s="7">
        <v>6394</v>
      </c>
      <c r="AD2090" s="5">
        <v>5.9213575152680296</v>
      </c>
      <c r="AE2090" s="7" t="s">
        <v>221</v>
      </c>
      <c r="AF2090" s="7" t="s">
        <v>222</v>
      </c>
      <c r="AG2090" s="7">
        <v>6</v>
      </c>
      <c r="AH2090" s="7">
        <v>1509</v>
      </c>
      <c r="AI2090" s="7" t="b">
        <v>1</v>
      </c>
      <c r="AJ2090" s="7" t="s">
        <v>45293</v>
      </c>
      <c r="AK2090" s="7" t="s">
        <v>45294</v>
      </c>
    </row>
    <row r="2091" spans="1:37" x14ac:dyDescent="0.2">
      <c r="A2091" s="6">
        <v>43895</v>
      </c>
      <c r="B2091" s="6">
        <v>44347</v>
      </c>
      <c r="C2091" s="7" t="s">
        <v>16693</v>
      </c>
      <c r="D2091" s="7" t="s">
        <v>16694</v>
      </c>
      <c r="E2091" s="7" t="s">
        <v>140</v>
      </c>
      <c r="F2091" s="7" t="s">
        <v>36701</v>
      </c>
      <c r="G2091" s="7" t="s">
        <v>39035</v>
      </c>
      <c r="H2091" s="7" t="s">
        <v>16695</v>
      </c>
      <c r="I2091" s="4">
        <v>2009</v>
      </c>
      <c r="K2091" s="4">
        <v>5.8</v>
      </c>
      <c r="L2091" s="4">
        <v>194773</v>
      </c>
      <c r="M2091" s="7" t="s">
        <v>3824</v>
      </c>
      <c r="N2091" s="7" t="s">
        <v>141</v>
      </c>
      <c r="O2091" s="7" t="s">
        <v>16698</v>
      </c>
      <c r="P2091" s="7" t="s">
        <v>16699</v>
      </c>
      <c r="Q2091" s="7" t="s">
        <v>16697</v>
      </c>
      <c r="R2091" s="4">
        <v>117</v>
      </c>
      <c r="S2091" s="6">
        <v>40038</v>
      </c>
      <c r="T2091" s="7" t="s">
        <v>789</v>
      </c>
      <c r="U2091" s="7" t="s">
        <v>34005</v>
      </c>
      <c r="V2091" s="7" t="s">
        <v>2377</v>
      </c>
      <c r="W2091" s="7" t="s">
        <v>40777</v>
      </c>
      <c r="X2091" s="7" t="s">
        <v>16696</v>
      </c>
      <c r="Y2091" s="7">
        <v>3840</v>
      </c>
      <c r="Z2091" s="7">
        <v>1600</v>
      </c>
      <c r="AA2091" s="7" t="s">
        <v>726</v>
      </c>
      <c r="AB2091" s="7">
        <v>118</v>
      </c>
      <c r="AC2091" s="7">
        <v>30300</v>
      </c>
      <c r="AD2091" s="5">
        <v>29.779754954390199</v>
      </c>
      <c r="AE2091" s="7" t="s">
        <v>221</v>
      </c>
      <c r="AF2091" s="7" t="s">
        <v>224</v>
      </c>
      <c r="AG2091" s="7">
        <v>6</v>
      </c>
      <c r="AH2091" s="7">
        <v>640</v>
      </c>
      <c r="AI2091" s="7" t="b">
        <v>1</v>
      </c>
      <c r="AJ2091" s="7" t="s">
        <v>45295</v>
      </c>
      <c r="AK2091" s="7" t="s">
        <v>45296</v>
      </c>
    </row>
    <row r="2092" spans="1:37" x14ac:dyDescent="0.2">
      <c r="A2092" s="6">
        <v>43526</v>
      </c>
      <c r="B2092" s="6">
        <v>44346</v>
      </c>
      <c r="C2092" s="7" t="s">
        <v>16686</v>
      </c>
      <c r="D2092" s="7" t="s">
        <v>16687</v>
      </c>
      <c r="E2092" s="7" t="s">
        <v>140</v>
      </c>
      <c r="F2092" s="7" t="s">
        <v>36701</v>
      </c>
      <c r="G2092" s="7" t="s">
        <v>16688</v>
      </c>
      <c r="H2092" s="7" t="s">
        <v>16689</v>
      </c>
      <c r="I2092" s="4">
        <v>2013</v>
      </c>
      <c r="K2092" s="4">
        <v>5.8</v>
      </c>
      <c r="L2092" s="4">
        <v>169139</v>
      </c>
      <c r="M2092" s="7" t="s">
        <v>3824</v>
      </c>
      <c r="N2092" s="7" t="s">
        <v>141</v>
      </c>
      <c r="O2092" s="7" t="s">
        <v>16691</v>
      </c>
      <c r="P2092" s="7" t="s">
        <v>16692</v>
      </c>
      <c r="Q2092" s="7" t="s">
        <v>49</v>
      </c>
      <c r="R2092" s="4">
        <v>110</v>
      </c>
      <c r="S2092" s="6">
        <v>41361</v>
      </c>
      <c r="T2092" s="7" t="s">
        <v>0</v>
      </c>
      <c r="U2092" s="7" t="s">
        <v>33295</v>
      </c>
      <c r="V2092" s="7" t="s">
        <v>2772</v>
      </c>
      <c r="W2092" s="7" t="s">
        <v>40777</v>
      </c>
      <c r="X2092" s="7" t="s">
        <v>16690</v>
      </c>
      <c r="Y2092" s="7">
        <v>3840</v>
      </c>
      <c r="Z2092" s="7">
        <v>1600</v>
      </c>
      <c r="AA2092" s="7" t="s">
        <v>726</v>
      </c>
      <c r="AB2092" s="7">
        <v>111</v>
      </c>
      <c r="AC2092" s="7">
        <v>33800</v>
      </c>
      <c r="AD2092" s="5">
        <v>30.6928996723145</v>
      </c>
      <c r="AE2092" s="7" t="s">
        <v>221</v>
      </c>
      <c r="AF2092" s="7" t="s">
        <v>224</v>
      </c>
      <c r="AG2092" s="7">
        <v>6</v>
      </c>
      <c r="AH2092" s="7">
        <v>640</v>
      </c>
      <c r="AI2092" s="7" t="b">
        <v>1</v>
      </c>
      <c r="AJ2092" s="7" t="s">
        <v>45297</v>
      </c>
      <c r="AK2092" s="7" t="s">
        <v>45298</v>
      </c>
    </row>
    <row r="2093" spans="1:37" x14ac:dyDescent="0.2">
      <c r="A2093" s="6">
        <v>43526</v>
      </c>
      <c r="B2093" s="6">
        <v>44346</v>
      </c>
      <c r="C2093" s="7" t="s">
        <v>16700</v>
      </c>
      <c r="D2093" s="7" t="s">
        <v>16701</v>
      </c>
      <c r="E2093" s="7"/>
      <c r="F2093" s="7"/>
      <c r="G2093" s="7" t="s">
        <v>16702</v>
      </c>
      <c r="H2093" s="7" t="s">
        <v>16703</v>
      </c>
      <c r="I2093" s="4">
        <v>2013</v>
      </c>
      <c r="K2093" s="4">
        <v>6.6</v>
      </c>
      <c r="L2093" s="4">
        <v>2607</v>
      </c>
      <c r="M2093" s="7" t="s">
        <v>4655</v>
      </c>
      <c r="N2093" s="7"/>
      <c r="O2093" s="7" t="s">
        <v>16705</v>
      </c>
      <c r="P2093" s="7" t="s">
        <v>16706</v>
      </c>
      <c r="Q2093" s="7" t="s">
        <v>16704</v>
      </c>
      <c r="R2093" s="4">
        <v>108</v>
      </c>
      <c r="S2093" s="6">
        <v>41431</v>
      </c>
      <c r="T2093" s="7" t="s">
        <v>24</v>
      </c>
      <c r="U2093" s="7" t="s">
        <v>34006</v>
      </c>
      <c r="V2093" s="7" t="s">
        <v>2773</v>
      </c>
      <c r="W2093" s="7" t="s">
        <v>43283</v>
      </c>
      <c r="X2093" s="7" t="s">
        <v>555</v>
      </c>
      <c r="Y2093" s="7">
        <v>1920</v>
      </c>
      <c r="Z2093" s="7">
        <v>816</v>
      </c>
      <c r="AA2093" s="7" t="s">
        <v>723</v>
      </c>
      <c r="AB2093" s="7">
        <v>109</v>
      </c>
      <c r="AC2093" s="7">
        <v>7893</v>
      </c>
      <c r="AD2093" s="5">
        <v>6.55918999761343</v>
      </c>
      <c r="AE2093" s="7" t="s">
        <v>221</v>
      </c>
      <c r="AF2093" s="7" t="s">
        <v>222</v>
      </c>
      <c r="AG2093" s="7">
        <v>6</v>
      </c>
      <c r="AH2093" s="7">
        <v>768</v>
      </c>
      <c r="AI2093" s="7" t="b">
        <v>1</v>
      </c>
      <c r="AJ2093" s="7" t="s">
        <v>45299</v>
      </c>
      <c r="AK2093" s="7" t="s">
        <v>45300</v>
      </c>
    </row>
    <row r="2094" spans="1:37" x14ac:dyDescent="0.2">
      <c r="A2094" s="6">
        <v>43895</v>
      </c>
      <c r="B2094" s="6">
        <v>44347</v>
      </c>
      <c r="C2094" s="7" t="s">
        <v>16707</v>
      </c>
      <c r="D2094" s="7" t="s">
        <v>16708</v>
      </c>
      <c r="E2094" s="7"/>
      <c r="F2094" s="7"/>
      <c r="G2094" s="7" t="s">
        <v>16709</v>
      </c>
      <c r="H2094" s="7" t="s">
        <v>16710</v>
      </c>
      <c r="I2094" s="4">
        <v>2000</v>
      </c>
      <c r="K2094" s="4">
        <v>7.3</v>
      </c>
      <c r="L2094" s="4">
        <v>142527</v>
      </c>
      <c r="M2094" s="7" t="s">
        <v>4079</v>
      </c>
      <c r="N2094" s="7"/>
      <c r="O2094" s="7" t="s">
        <v>16713</v>
      </c>
      <c r="P2094" s="7" t="s">
        <v>16714</v>
      </c>
      <c r="Q2094" s="7" t="s">
        <v>16712</v>
      </c>
      <c r="R2094" s="4">
        <v>102</v>
      </c>
      <c r="S2094" s="6">
        <v>36629</v>
      </c>
      <c r="T2094" s="7" t="s">
        <v>0</v>
      </c>
      <c r="U2094" s="7" t="s">
        <v>34007</v>
      </c>
      <c r="V2094" s="7" t="s">
        <v>2367</v>
      </c>
      <c r="W2094" s="7" t="s">
        <v>45301</v>
      </c>
      <c r="X2094" s="7" t="s">
        <v>16711</v>
      </c>
      <c r="Y2094" s="7">
        <v>1920</v>
      </c>
      <c r="Z2094" s="7">
        <v>816</v>
      </c>
      <c r="AA2094" s="7" t="s">
        <v>723</v>
      </c>
      <c r="AB2094" s="7">
        <v>103</v>
      </c>
      <c r="AC2094" s="7">
        <v>8955</v>
      </c>
      <c r="AD2094" s="5">
        <v>8.5436828816309607</v>
      </c>
      <c r="AE2094" s="7" t="s">
        <v>221</v>
      </c>
      <c r="AF2094" s="7" t="s">
        <v>222</v>
      </c>
      <c r="AG2094" s="7">
        <v>6</v>
      </c>
      <c r="AH2094" s="7">
        <v>1509</v>
      </c>
      <c r="AI2094" s="7" t="b">
        <v>1</v>
      </c>
      <c r="AJ2094" s="7" t="s">
        <v>45302</v>
      </c>
      <c r="AK2094" s="7" t="s">
        <v>45303</v>
      </c>
    </row>
    <row r="2095" spans="1:37" x14ac:dyDescent="0.2">
      <c r="A2095" s="6">
        <v>43895</v>
      </c>
      <c r="B2095" s="6">
        <v>44346</v>
      </c>
      <c r="C2095" s="7" t="s">
        <v>16715</v>
      </c>
      <c r="D2095" s="7" t="s">
        <v>16716</v>
      </c>
      <c r="E2095" s="7"/>
      <c r="F2095" s="7"/>
      <c r="G2095" s="7" t="s">
        <v>16717</v>
      </c>
      <c r="H2095" s="7" t="s">
        <v>16718</v>
      </c>
      <c r="I2095" s="4">
        <v>2013</v>
      </c>
      <c r="K2095" s="4">
        <v>5.7</v>
      </c>
      <c r="L2095" s="4">
        <v>22797</v>
      </c>
      <c r="M2095" s="7" t="s">
        <v>3824</v>
      </c>
      <c r="N2095" s="7"/>
      <c r="O2095" s="7" t="s">
        <v>16721</v>
      </c>
      <c r="P2095" s="7" t="s">
        <v>16722</v>
      </c>
      <c r="Q2095" s="7" t="s">
        <v>16720</v>
      </c>
      <c r="R2095" s="4">
        <v>89</v>
      </c>
      <c r="S2095" s="6">
        <v>41445</v>
      </c>
      <c r="T2095" s="7" t="s">
        <v>751</v>
      </c>
      <c r="U2095" s="7" t="s">
        <v>34008</v>
      </c>
      <c r="V2095" s="7" t="s">
        <v>2636</v>
      </c>
      <c r="W2095" s="7" t="s">
        <v>5652</v>
      </c>
      <c r="X2095" s="7" t="s">
        <v>16719</v>
      </c>
      <c r="Y2095" s="7">
        <v>1920</v>
      </c>
      <c r="Z2095" s="7">
        <v>816</v>
      </c>
      <c r="AA2095" s="7" t="s">
        <v>723</v>
      </c>
      <c r="AB2095" s="7">
        <v>90</v>
      </c>
      <c r="AC2095" s="7">
        <v>9017</v>
      </c>
      <c r="AD2095" s="5">
        <v>6.6777799623087102</v>
      </c>
      <c r="AE2095" s="7" t="s">
        <v>221</v>
      </c>
      <c r="AF2095" s="7" t="s">
        <v>224</v>
      </c>
      <c r="AG2095" s="7">
        <v>2</v>
      </c>
      <c r="AH2095" s="7">
        <v>192</v>
      </c>
      <c r="AI2095" s="7" t="b">
        <v>1</v>
      </c>
      <c r="AJ2095" s="7" t="s">
        <v>45304</v>
      </c>
      <c r="AK2095" s="7" t="s">
        <v>45305</v>
      </c>
    </row>
    <row r="2096" spans="1:37" x14ac:dyDescent="0.2">
      <c r="A2096" s="6">
        <v>43526</v>
      </c>
      <c r="B2096" s="6">
        <v>44346</v>
      </c>
      <c r="C2096" s="7" t="s">
        <v>16723</v>
      </c>
      <c r="D2096" s="7" t="s">
        <v>16724</v>
      </c>
      <c r="E2096" s="7"/>
      <c r="F2096" s="7"/>
      <c r="G2096" s="7" t="s">
        <v>16725</v>
      </c>
      <c r="H2096" s="7" t="s">
        <v>16725</v>
      </c>
      <c r="I2096" s="4">
        <v>2011</v>
      </c>
      <c r="K2096" s="4">
        <v>4.7</v>
      </c>
      <c r="L2096" s="4">
        <v>6343</v>
      </c>
      <c r="M2096" s="7" t="s">
        <v>3854</v>
      </c>
      <c r="N2096" s="7"/>
      <c r="O2096" s="7" t="s">
        <v>16727</v>
      </c>
      <c r="P2096" s="7" t="s">
        <v>16728</v>
      </c>
      <c r="Q2096" s="7" t="s">
        <v>49</v>
      </c>
      <c r="R2096" s="4">
        <v>97</v>
      </c>
      <c r="S2096" s="6">
        <v>40703</v>
      </c>
      <c r="T2096" s="7" t="s">
        <v>0</v>
      </c>
      <c r="U2096" s="7" t="s">
        <v>34009</v>
      </c>
      <c r="V2096" s="7" t="s">
        <v>2774</v>
      </c>
      <c r="W2096" s="7" t="s">
        <v>40613</v>
      </c>
      <c r="X2096" s="7" t="s">
        <v>16726</v>
      </c>
      <c r="Y2096" s="7">
        <v>1920</v>
      </c>
      <c r="Z2096" s="7">
        <v>816</v>
      </c>
      <c r="AA2096" s="7" t="s">
        <v>723</v>
      </c>
      <c r="AB2096" s="7">
        <v>98</v>
      </c>
      <c r="AC2096" s="7">
        <v>4377</v>
      </c>
      <c r="AD2096" s="5">
        <v>5.1612863065674901</v>
      </c>
      <c r="AE2096" s="7" t="s">
        <v>221</v>
      </c>
      <c r="AF2096" s="7" t="s">
        <v>222</v>
      </c>
      <c r="AG2096" s="7">
        <v>6</v>
      </c>
      <c r="AH2096" s="7">
        <v>1509</v>
      </c>
      <c r="AI2096" s="7" t="b">
        <v>1</v>
      </c>
      <c r="AJ2096" s="7" t="s">
        <v>45306</v>
      </c>
      <c r="AK2096" s="7" t="s">
        <v>45307</v>
      </c>
    </row>
    <row r="2097" spans="1:37" x14ac:dyDescent="0.2">
      <c r="A2097" s="6">
        <v>43895</v>
      </c>
      <c r="B2097" s="6">
        <v>44347</v>
      </c>
      <c r="C2097" s="7" t="s">
        <v>16729</v>
      </c>
      <c r="D2097" s="7" t="s">
        <v>16730</v>
      </c>
      <c r="E2097" s="7"/>
      <c r="F2097" s="7"/>
      <c r="G2097" s="7" t="s">
        <v>16731</v>
      </c>
      <c r="H2097" s="7" t="s">
        <v>16731</v>
      </c>
      <c r="I2097" s="4">
        <v>2003</v>
      </c>
      <c r="K2097" s="4">
        <v>7.5</v>
      </c>
      <c r="L2097" s="4">
        <v>387828</v>
      </c>
      <c r="M2097" s="7" t="s">
        <v>3854</v>
      </c>
      <c r="N2097" s="7"/>
      <c r="O2097" s="7" t="s">
        <v>16734</v>
      </c>
      <c r="P2097" s="7" t="s">
        <v>16735</v>
      </c>
      <c r="Q2097" s="7" t="s">
        <v>16733</v>
      </c>
      <c r="R2097" s="4">
        <v>166</v>
      </c>
      <c r="S2097" s="6">
        <v>37672</v>
      </c>
      <c r="T2097" s="7" t="s">
        <v>736</v>
      </c>
      <c r="U2097" s="7" t="s">
        <v>34010</v>
      </c>
      <c r="V2097" s="7" t="s">
        <v>1402</v>
      </c>
      <c r="W2097" s="7" t="s">
        <v>4247</v>
      </c>
      <c r="X2097" s="7" t="s">
        <v>16732</v>
      </c>
      <c r="Y2097" s="7">
        <v>1920</v>
      </c>
      <c r="Z2097" s="7">
        <v>816</v>
      </c>
      <c r="AA2097" s="7" t="s">
        <v>723</v>
      </c>
      <c r="AB2097" s="7">
        <v>167</v>
      </c>
      <c r="AC2097" s="7">
        <v>6977</v>
      </c>
      <c r="AD2097" s="5">
        <v>11.8748039752245</v>
      </c>
      <c r="AE2097" s="7" t="s">
        <v>221</v>
      </c>
      <c r="AF2097" s="7" t="s">
        <v>222</v>
      </c>
      <c r="AG2097" s="7">
        <v>6</v>
      </c>
      <c r="AH2097" s="7">
        <v>1509</v>
      </c>
      <c r="AI2097" s="7" t="b">
        <v>1</v>
      </c>
      <c r="AJ2097" s="7" t="s">
        <v>45308</v>
      </c>
      <c r="AK2097" s="7" t="s">
        <v>45309</v>
      </c>
    </row>
    <row r="2098" spans="1:37" x14ac:dyDescent="0.2">
      <c r="A2098" s="6">
        <v>43938</v>
      </c>
      <c r="B2098" s="6">
        <v>44346</v>
      </c>
      <c r="C2098" s="7" t="s">
        <v>36501</v>
      </c>
      <c r="D2098" s="7" t="s">
        <v>36502</v>
      </c>
      <c r="E2098" s="7"/>
      <c r="F2098" s="7"/>
      <c r="G2098" s="7" t="s">
        <v>36503</v>
      </c>
      <c r="H2098" s="7" t="s">
        <v>36503</v>
      </c>
      <c r="I2098" s="4">
        <v>2012</v>
      </c>
      <c r="J2098" s="4">
        <v>234</v>
      </c>
      <c r="K2098" s="4">
        <v>8.1999999999999993</v>
      </c>
      <c r="L2098" s="4">
        <v>74408</v>
      </c>
      <c r="M2098" s="7" t="s">
        <v>3854</v>
      </c>
      <c r="N2098" s="7"/>
      <c r="O2098" s="7" t="s">
        <v>36505</v>
      </c>
      <c r="P2098" s="7" t="s">
        <v>36504</v>
      </c>
      <c r="Q2098" s="7" t="s">
        <v>49</v>
      </c>
      <c r="R2098" s="4">
        <v>320</v>
      </c>
      <c r="S2098" s="6">
        <v>41082</v>
      </c>
      <c r="T2098" s="7" t="s">
        <v>39</v>
      </c>
      <c r="U2098" s="7" t="s">
        <v>36506</v>
      </c>
      <c r="V2098" s="7" t="s">
        <v>36507</v>
      </c>
      <c r="W2098" s="7" t="s">
        <v>42845</v>
      </c>
      <c r="X2098" s="7" t="s">
        <v>45310</v>
      </c>
      <c r="Y2098" s="7">
        <v>1920</v>
      </c>
      <c r="Z2098" s="7">
        <v>824</v>
      </c>
      <c r="AA2098" s="7" t="s">
        <v>723</v>
      </c>
      <c r="AB2098" s="7">
        <v>321</v>
      </c>
      <c r="AC2098" s="7">
        <v>11000</v>
      </c>
      <c r="AD2098" s="5">
        <v>28.060426265932598</v>
      </c>
      <c r="AE2098" s="7" t="s">
        <v>221</v>
      </c>
      <c r="AF2098" s="7" t="s">
        <v>222</v>
      </c>
      <c r="AG2098" s="7">
        <v>6</v>
      </c>
      <c r="AH2098" s="7">
        <v>1509</v>
      </c>
      <c r="AI2098" s="7" t="b">
        <v>1</v>
      </c>
      <c r="AJ2098" s="7" t="s">
        <v>45311</v>
      </c>
      <c r="AK2098" s="7" t="s">
        <v>45312</v>
      </c>
    </row>
    <row r="2099" spans="1:37" x14ac:dyDescent="0.2">
      <c r="A2099" s="6">
        <v>43895</v>
      </c>
      <c r="B2099" s="6">
        <v>44346</v>
      </c>
      <c r="C2099" s="7" t="s">
        <v>16736</v>
      </c>
      <c r="D2099" s="7" t="s">
        <v>16737</v>
      </c>
      <c r="E2099" s="7"/>
      <c r="F2099" s="7"/>
      <c r="G2099" s="7" t="s">
        <v>16738</v>
      </c>
      <c r="H2099" s="7" t="s">
        <v>16739</v>
      </c>
      <c r="I2099" s="4">
        <v>2014</v>
      </c>
      <c r="K2099" s="4">
        <v>5.9</v>
      </c>
      <c r="L2099" s="4">
        <v>10291</v>
      </c>
      <c r="M2099" s="7" t="s">
        <v>3854</v>
      </c>
      <c r="N2099" s="7"/>
      <c r="O2099" s="7" t="s">
        <v>16742</v>
      </c>
      <c r="P2099" s="7" t="s">
        <v>16743</v>
      </c>
      <c r="Q2099" s="7" t="s">
        <v>16741</v>
      </c>
      <c r="R2099" s="4">
        <v>112</v>
      </c>
      <c r="S2099" s="6">
        <v>41657</v>
      </c>
      <c r="T2099" s="7" t="s">
        <v>0</v>
      </c>
      <c r="U2099" s="7" t="s">
        <v>2775</v>
      </c>
      <c r="V2099" s="7" t="s">
        <v>1957</v>
      </c>
      <c r="W2099" s="7" t="s">
        <v>4135</v>
      </c>
      <c r="X2099" s="7" t="s">
        <v>16740</v>
      </c>
      <c r="Y2099" s="7">
        <v>1920</v>
      </c>
      <c r="Z2099" s="7">
        <v>1080</v>
      </c>
      <c r="AA2099" s="7" t="s">
        <v>723</v>
      </c>
      <c r="AB2099" s="7">
        <v>113</v>
      </c>
      <c r="AC2099" s="7">
        <v>8293</v>
      </c>
      <c r="AD2099" s="5">
        <v>9.0588313853368199</v>
      </c>
      <c r="AE2099" s="7" t="s">
        <v>221</v>
      </c>
      <c r="AF2099" s="7" t="s">
        <v>222</v>
      </c>
      <c r="AG2099" s="7">
        <v>6</v>
      </c>
      <c r="AH2099" s="7">
        <v>1509</v>
      </c>
      <c r="AI2099" s="7" t="b">
        <v>1</v>
      </c>
      <c r="AJ2099" s="7" t="s">
        <v>45313</v>
      </c>
      <c r="AK2099" s="7" t="s">
        <v>45314</v>
      </c>
    </row>
    <row r="2100" spans="1:37" x14ac:dyDescent="0.2">
      <c r="A2100" s="6">
        <v>43895</v>
      </c>
      <c r="B2100" s="6">
        <v>44347</v>
      </c>
      <c r="C2100" s="7" t="s">
        <v>16744</v>
      </c>
      <c r="D2100" s="7" t="s">
        <v>16745</v>
      </c>
      <c r="E2100" s="7"/>
      <c r="F2100" s="7"/>
      <c r="G2100" s="7" t="s">
        <v>16746</v>
      </c>
      <c r="H2100" s="7" t="s">
        <v>16746</v>
      </c>
      <c r="I2100" s="4">
        <v>2001</v>
      </c>
      <c r="K2100" s="4">
        <v>6.8</v>
      </c>
      <c r="L2100" s="4">
        <v>12763</v>
      </c>
      <c r="M2100" s="7" t="s">
        <v>3854</v>
      </c>
      <c r="N2100" s="7"/>
      <c r="O2100" s="7" t="s">
        <v>16748</v>
      </c>
      <c r="P2100" s="7" t="s">
        <v>16749</v>
      </c>
      <c r="Q2100" s="7" t="s">
        <v>16747</v>
      </c>
      <c r="R2100" s="4">
        <v>98</v>
      </c>
      <c r="S2100" s="6">
        <v>36923</v>
      </c>
      <c r="T2100" s="7" t="s">
        <v>907</v>
      </c>
      <c r="U2100" s="7" t="s">
        <v>34011</v>
      </c>
      <c r="V2100" s="7" t="s">
        <v>2776</v>
      </c>
      <c r="W2100" s="7" t="s">
        <v>3855</v>
      </c>
      <c r="X2100" s="7" t="s">
        <v>45315</v>
      </c>
      <c r="Y2100" s="7">
        <v>480</v>
      </c>
      <c r="Z2100" s="7">
        <v>576</v>
      </c>
      <c r="AA2100" s="7" t="s">
        <v>732</v>
      </c>
      <c r="AB2100" s="7">
        <v>99</v>
      </c>
      <c r="AC2100" s="7">
        <v>1974</v>
      </c>
      <c r="AD2100" s="5">
        <v>1.5209060516208399</v>
      </c>
      <c r="AE2100" s="7" t="s">
        <v>49</v>
      </c>
      <c r="AF2100" s="7" t="s">
        <v>227</v>
      </c>
      <c r="AG2100" s="7">
        <v>2</v>
      </c>
      <c r="AH2100" s="7">
        <v>224</v>
      </c>
      <c r="AI2100" s="7" t="b">
        <v>0</v>
      </c>
      <c r="AJ2100" s="7" t="s">
        <v>45316</v>
      </c>
      <c r="AK2100" s="7" t="s">
        <v>45317</v>
      </c>
    </row>
    <row r="2101" spans="1:37" x14ac:dyDescent="0.2">
      <c r="A2101" s="6">
        <v>43526</v>
      </c>
      <c r="B2101" s="6">
        <v>44346</v>
      </c>
      <c r="C2101" s="7" t="s">
        <v>16750</v>
      </c>
      <c r="D2101" s="7" t="s">
        <v>16751</v>
      </c>
      <c r="E2101" s="7"/>
      <c r="F2101" s="7"/>
      <c r="G2101" s="7" t="s">
        <v>16752</v>
      </c>
      <c r="H2101" s="7" t="s">
        <v>16752</v>
      </c>
      <c r="I2101" s="4">
        <v>2013</v>
      </c>
      <c r="K2101" s="4">
        <v>6.7</v>
      </c>
      <c r="L2101" s="4">
        <v>200897</v>
      </c>
      <c r="M2101" s="7" t="s">
        <v>3854</v>
      </c>
      <c r="N2101" s="7"/>
      <c r="O2101" s="7" t="s">
        <v>16754</v>
      </c>
      <c r="P2101" s="7" t="s">
        <v>16755</v>
      </c>
      <c r="Q2101" s="7" t="s">
        <v>16753</v>
      </c>
      <c r="R2101" s="4">
        <v>112</v>
      </c>
      <c r="S2101" s="6">
        <v>41298</v>
      </c>
      <c r="T2101" s="7" t="s">
        <v>0</v>
      </c>
      <c r="U2101" s="7" t="s">
        <v>34012</v>
      </c>
      <c r="V2101" s="7" t="s">
        <v>2777</v>
      </c>
      <c r="W2101" s="7" t="s">
        <v>40436</v>
      </c>
      <c r="X2101" s="7" t="s">
        <v>45318</v>
      </c>
      <c r="Y2101" s="7">
        <v>1920</v>
      </c>
      <c r="Z2101" s="7">
        <v>800</v>
      </c>
      <c r="AA2101" s="7" t="s">
        <v>723</v>
      </c>
      <c r="AB2101" s="7">
        <v>113</v>
      </c>
      <c r="AC2101" s="7">
        <v>7858</v>
      </c>
      <c r="AD2101" s="5">
        <v>7.8967997757718003</v>
      </c>
      <c r="AE2101" s="7" t="s">
        <v>221</v>
      </c>
      <c r="AF2101" s="7" t="s">
        <v>224</v>
      </c>
      <c r="AG2101" s="7">
        <v>6</v>
      </c>
      <c r="AH2101" s="7">
        <v>640</v>
      </c>
      <c r="AI2101" s="7" t="b">
        <v>1</v>
      </c>
      <c r="AJ2101" s="7" t="s">
        <v>45319</v>
      </c>
      <c r="AK2101" s="7" t="s">
        <v>45320</v>
      </c>
    </row>
    <row r="2102" spans="1:37" x14ac:dyDescent="0.2">
      <c r="A2102" s="6">
        <v>43526</v>
      </c>
      <c r="B2102" s="6">
        <v>44347</v>
      </c>
      <c r="C2102" s="7" t="s">
        <v>16756</v>
      </c>
      <c r="D2102" s="7" t="s">
        <v>16757</v>
      </c>
      <c r="E2102" s="7"/>
      <c r="F2102" s="7"/>
      <c r="G2102" s="7" t="s">
        <v>16758</v>
      </c>
      <c r="H2102" s="7" t="s">
        <v>16759</v>
      </c>
      <c r="I2102" s="4">
        <v>1981</v>
      </c>
      <c r="K2102" s="4">
        <v>6.8</v>
      </c>
      <c r="L2102" s="4">
        <v>2316</v>
      </c>
      <c r="M2102" s="7" t="s">
        <v>4427</v>
      </c>
      <c r="N2102" s="7"/>
      <c r="O2102" s="7" t="s">
        <v>16761</v>
      </c>
      <c r="P2102" s="7" t="s">
        <v>16762</v>
      </c>
      <c r="Q2102" s="7" t="s">
        <v>49</v>
      </c>
      <c r="R2102" s="4">
        <v>97</v>
      </c>
      <c r="S2102" s="6">
        <v>29840</v>
      </c>
      <c r="T2102" s="7" t="s">
        <v>779</v>
      </c>
      <c r="U2102" s="7" t="s">
        <v>34013</v>
      </c>
      <c r="V2102" s="7" t="s">
        <v>2778</v>
      </c>
      <c r="W2102" s="7" t="s">
        <v>245</v>
      </c>
      <c r="X2102" s="7" t="s">
        <v>16760</v>
      </c>
      <c r="Y2102" s="7">
        <v>640</v>
      </c>
      <c r="Z2102" s="7">
        <v>400</v>
      </c>
      <c r="AA2102" s="7" t="s">
        <v>721</v>
      </c>
      <c r="AB2102" s="7">
        <v>98</v>
      </c>
      <c r="AC2102" s="7">
        <v>1614</v>
      </c>
      <c r="AD2102" s="5">
        <v>1.36807632446289</v>
      </c>
      <c r="AE2102" s="7" t="s">
        <v>221</v>
      </c>
      <c r="AF2102" s="7" t="s">
        <v>224</v>
      </c>
      <c r="AG2102" s="7">
        <v>2</v>
      </c>
      <c r="AH2102" s="7">
        <v>192</v>
      </c>
      <c r="AI2102" s="7" t="b">
        <v>0</v>
      </c>
      <c r="AJ2102" s="7" t="s">
        <v>45321</v>
      </c>
      <c r="AK2102" s="7" t="s">
        <v>45322</v>
      </c>
    </row>
    <row r="2103" spans="1:37" x14ac:dyDescent="0.2">
      <c r="A2103" s="6">
        <v>43895</v>
      </c>
      <c r="B2103" s="6">
        <v>44346</v>
      </c>
      <c r="C2103" s="7" t="s">
        <v>16763</v>
      </c>
      <c r="D2103" s="7" t="s">
        <v>16764</v>
      </c>
      <c r="E2103" s="7"/>
      <c r="F2103" s="7"/>
      <c r="G2103" s="7" t="s">
        <v>16765</v>
      </c>
      <c r="H2103" s="7" t="s">
        <v>16766</v>
      </c>
      <c r="I2103" s="4">
        <v>2013</v>
      </c>
      <c r="K2103" s="4">
        <v>7.4</v>
      </c>
      <c r="L2103" s="4">
        <v>135984</v>
      </c>
      <c r="M2103" s="7" t="s">
        <v>3824</v>
      </c>
      <c r="N2103" s="7"/>
      <c r="O2103" s="7" t="s">
        <v>16769</v>
      </c>
      <c r="P2103" s="7" t="s">
        <v>16770</v>
      </c>
      <c r="Q2103" s="7" t="s">
        <v>16768</v>
      </c>
      <c r="R2103" s="4">
        <v>103</v>
      </c>
      <c r="S2103" s="6">
        <v>41613</v>
      </c>
      <c r="T2103" s="7" t="s">
        <v>0</v>
      </c>
      <c r="U2103" s="7" t="s">
        <v>34014</v>
      </c>
      <c r="V2103" s="7" t="s">
        <v>34014</v>
      </c>
      <c r="W2103" s="7" t="s">
        <v>4173</v>
      </c>
      <c r="X2103" s="7" t="s">
        <v>16767</v>
      </c>
      <c r="Y2103" s="7">
        <v>1280</v>
      </c>
      <c r="Z2103" s="7">
        <v>696</v>
      </c>
      <c r="AA2103" s="7" t="s">
        <v>723</v>
      </c>
      <c r="AB2103" s="7">
        <v>104</v>
      </c>
      <c r="AC2103" s="7">
        <v>3835</v>
      </c>
      <c r="AD2103" s="5">
        <v>3.3944279076531498</v>
      </c>
      <c r="AE2103" s="7" t="s">
        <v>221</v>
      </c>
      <c r="AF2103" s="7" t="s">
        <v>222</v>
      </c>
      <c r="AG2103" s="7">
        <v>6</v>
      </c>
      <c r="AH2103" s="7">
        <v>768</v>
      </c>
      <c r="AI2103" s="7" t="b">
        <v>0</v>
      </c>
      <c r="AJ2103" s="7" t="s">
        <v>45323</v>
      </c>
      <c r="AK2103" s="7" t="s">
        <v>45324</v>
      </c>
    </row>
    <row r="2104" spans="1:37" x14ac:dyDescent="0.2">
      <c r="A2104" s="6">
        <v>43895</v>
      </c>
      <c r="B2104" s="6">
        <v>44347</v>
      </c>
      <c r="C2104" s="7" t="s">
        <v>16771</v>
      </c>
      <c r="D2104" s="7" t="s">
        <v>16772</v>
      </c>
      <c r="E2104" s="7"/>
      <c r="F2104" s="7"/>
      <c r="G2104" s="7" t="s">
        <v>16773</v>
      </c>
      <c r="H2104" s="7" t="s">
        <v>16773</v>
      </c>
      <c r="I2104" s="4">
        <v>2005</v>
      </c>
      <c r="K2104" s="4">
        <v>7.4</v>
      </c>
      <c r="L2104" s="4">
        <v>203637</v>
      </c>
      <c r="M2104" s="7" t="s">
        <v>3854</v>
      </c>
      <c r="N2104" s="7"/>
      <c r="O2104" s="7" t="s">
        <v>16775</v>
      </c>
      <c r="P2104" s="7" t="s">
        <v>16776</v>
      </c>
      <c r="Q2104" s="7" t="s">
        <v>49</v>
      </c>
      <c r="R2104" s="4">
        <v>102</v>
      </c>
      <c r="S2104" s="6">
        <v>38498</v>
      </c>
      <c r="T2104" s="7" t="s">
        <v>0</v>
      </c>
      <c r="U2104" s="7" t="s">
        <v>2416</v>
      </c>
      <c r="V2104" s="7" t="s">
        <v>2416</v>
      </c>
      <c r="W2104" s="7" t="s">
        <v>3896</v>
      </c>
      <c r="X2104" s="7" t="s">
        <v>16774</v>
      </c>
      <c r="Y2104" s="7">
        <v>1920</v>
      </c>
      <c r="Z2104" s="7">
        <v>816</v>
      </c>
      <c r="AA2104" s="7" t="s">
        <v>723</v>
      </c>
      <c r="AB2104" s="7">
        <v>103</v>
      </c>
      <c r="AC2104" s="7">
        <v>5679</v>
      </c>
      <c r="AD2104" s="5">
        <v>6.3406579494476301</v>
      </c>
      <c r="AE2104" s="7" t="s">
        <v>221</v>
      </c>
      <c r="AF2104" s="7" t="s">
        <v>222</v>
      </c>
      <c r="AG2104" s="7">
        <v>6</v>
      </c>
      <c r="AH2104" s="7">
        <v>1509</v>
      </c>
      <c r="AI2104" s="7" t="b">
        <v>1</v>
      </c>
      <c r="AJ2104" s="7" t="s">
        <v>45325</v>
      </c>
      <c r="AK2104" s="7" t="s">
        <v>45326</v>
      </c>
    </row>
    <row r="2105" spans="1:37" x14ac:dyDescent="0.2">
      <c r="A2105" s="6">
        <v>43951</v>
      </c>
      <c r="B2105" s="6">
        <v>44347</v>
      </c>
      <c r="C2105" s="7" t="s">
        <v>37960</v>
      </c>
      <c r="D2105" s="7" t="s">
        <v>37961</v>
      </c>
      <c r="E2105" s="7" t="s">
        <v>37958</v>
      </c>
      <c r="F2105" s="7" t="s">
        <v>37959</v>
      </c>
      <c r="G2105" s="7" t="s">
        <v>39036</v>
      </c>
      <c r="H2105" s="7" t="s">
        <v>37959</v>
      </c>
      <c r="I2105" s="4">
        <v>2004</v>
      </c>
      <c r="K2105" s="4">
        <v>5</v>
      </c>
      <c r="L2105" s="4">
        <v>76241</v>
      </c>
      <c r="M2105" s="7" t="s">
        <v>4079</v>
      </c>
      <c r="N2105" s="7" t="s">
        <v>49</v>
      </c>
      <c r="O2105" s="7" t="s">
        <v>37962</v>
      </c>
      <c r="P2105" s="7" t="s">
        <v>37963</v>
      </c>
      <c r="Q2105" s="7" t="s">
        <v>37964</v>
      </c>
      <c r="R2105" s="4">
        <v>80</v>
      </c>
      <c r="S2105" s="6">
        <v>38218</v>
      </c>
      <c r="T2105" s="7" t="s">
        <v>0</v>
      </c>
      <c r="U2105" s="7" t="s">
        <v>45327</v>
      </c>
      <c r="V2105" s="7" t="s">
        <v>37965</v>
      </c>
      <c r="W2105" s="7" t="s">
        <v>18864</v>
      </c>
      <c r="X2105" s="7" t="s">
        <v>37966</v>
      </c>
      <c r="Y2105" s="7">
        <v>1920</v>
      </c>
      <c r="Z2105" s="7">
        <v>1040</v>
      </c>
      <c r="AA2105" s="7" t="s">
        <v>723</v>
      </c>
      <c r="AB2105" s="7">
        <v>81</v>
      </c>
      <c r="AC2105" s="7">
        <v>9920</v>
      </c>
      <c r="AD2105" s="5">
        <v>6.8368581254035199</v>
      </c>
      <c r="AE2105" s="7" t="s">
        <v>221</v>
      </c>
      <c r="AF2105" s="7" t="s">
        <v>222</v>
      </c>
      <c r="AG2105" s="7">
        <v>6</v>
      </c>
      <c r="AH2105" s="7">
        <v>768</v>
      </c>
      <c r="AI2105" s="7" t="b">
        <v>1</v>
      </c>
      <c r="AJ2105" s="7" t="s">
        <v>45328</v>
      </c>
      <c r="AK2105" s="7" t="s">
        <v>45329</v>
      </c>
    </row>
    <row r="2106" spans="1:37" x14ac:dyDescent="0.2">
      <c r="A2106" s="6">
        <v>43895</v>
      </c>
      <c r="B2106" s="6">
        <v>44347</v>
      </c>
      <c r="C2106" s="7" t="s">
        <v>16777</v>
      </c>
      <c r="D2106" s="7" t="s">
        <v>16778</v>
      </c>
      <c r="E2106" s="7" t="s">
        <v>37958</v>
      </c>
      <c r="F2106" s="7" t="s">
        <v>37959</v>
      </c>
      <c r="G2106" s="7" t="s">
        <v>16779</v>
      </c>
      <c r="H2106" s="7" t="s">
        <v>16780</v>
      </c>
      <c r="I2106" s="4">
        <v>2006</v>
      </c>
      <c r="K2106" s="4">
        <v>5</v>
      </c>
      <c r="L2106" s="4">
        <v>36939</v>
      </c>
      <c r="M2106" s="7" t="s">
        <v>4079</v>
      </c>
      <c r="N2106" s="7" t="s">
        <v>49</v>
      </c>
      <c r="O2106" s="7" t="s">
        <v>16783</v>
      </c>
      <c r="P2106" s="7" t="s">
        <v>16784</v>
      </c>
      <c r="Q2106" s="7" t="s">
        <v>16782</v>
      </c>
      <c r="R2106" s="4">
        <v>85</v>
      </c>
      <c r="S2106" s="6">
        <v>38935</v>
      </c>
      <c r="T2106" s="7" t="s">
        <v>751</v>
      </c>
      <c r="U2106" s="7" t="s">
        <v>45327</v>
      </c>
      <c r="V2106" s="7" t="s">
        <v>1444</v>
      </c>
      <c r="W2106" s="7" t="s">
        <v>40385</v>
      </c>
      <c r="X2106" s="7" t="s">
        <v>16781</v>
      </c>
      <c r="Y2106" s="7">
        <v>1280</v>
      </c>
      <c r="Z2106" s="7">
        <v>688</v>
      </c>
      <c r="AA2106" s="7" t="s">
        <v>723</v>
      </c>
      <c r="AB2106" s="7">
        <v>86</v>
      </c>
      <c r="AC2106" s="7">
        <v>9123</v>
      </c>
      <c r="AD2106" s="5">
        <v>6.83246856834739</v>
      </c>
      <c r="AE2106" s="7" t="s">
        <v>221</v>
      </c>
      <c r="AF2106" s="7" t="s">
        <v>222</v>
      </c>
      <c r="AG2106" s="7">
        <v>6</v>
      </c>
      <c r="AH2106" s="7">
        <v>768</v>
      </c>
      <c r="AI2106" s="7" t="b">
        <v>1</v>
      </c>
      <c r="AJ2106" s="7" t="s">
        <v>45330</v>
      </c>
      <c r="AK2106" s="7" t="s">
        <v>45331</v>
      </c>
    </row>
    <row r="2107" spans="1:37" x14ac:dyDescent="0.2">
      <c r="A2107" s="6">
        <v>43895</v>
      </c>
      <c r="B2107" s="6">
        <v>44347</v>
      </c>
      <c r="C2107" s="7" t="s">
        <v>16785</v>
      </c>
      <c r="D2107" s="7" t="s">
        <v>16786</v>
      </c>
      <c r="E2107" s="7"/>
      <c r="F2107" s="7"/>
      <c r="G2107" s="7" t="s">
        <v>16787</v>
      </c>
      <c r="H2107" s="7" t="s">
        <v>16788</v>
      </c>
      <c r="I2107" s="4">
        <v>1982</v>
      </c>
      <c r="K2107" s="4">
        <v>7.2</v>
      </c>
      <c r="L2107" s="4">
        <v>24114</v>
      </c>
      <c r="M2107" s="7" t="s">
        <v>3854</v>
      </c>
      <c r="N2107" s="7"/>
      <c r="O2107" s="7" t="s">
        <v>16791</v>
      </c>
      <c r="P2107" s="7" t="s">
        <v>16791</v>
      </c>
      <c r="Q2107" s="7" t="s">
        <v>16790</v>
      </c>
      <c r="R2107" s="4">
        <v>130</v>
      </c>
      <c r="S2107" s="6">
        <v>30176</v>
      </c>
      <c r="T2107" s="7" t="s">
        <v>0</v>
      </c>
      <c r="U2107" s="7" t="s">
        <v>34015</v>
      </c>
      <c r="V2107" s="7" t="s">
        <v>2199</v>
      </c>
      <c r="W2107" s="7" t="s">
        <v>4173</v>
      </c>
      <c r="X2107" s="7" t="s">
        <v>16789</v>
      </c>
      <c r="Y2107" s="7">
        <v>1920</v>
      </c>
      <c r="Z2107" s="7">
        <v>1080</v>
      </c>
      <c r="AA2107" s="7" t="s">
        <v>723</v>
      </c>
      <c r="AB2107" s="7">
        <v>131</v>
      </c>
      <c r="AC2107" s="7">
        <v>12300</v>
      </c>
      <c r="AD2107" s="5">
        <v>13.2348284842446</v>
      </c>
      <c r="AE2107" s="7" t="s">
        <v>221</v>
      </c>
      <c r="AF2107" s="7" t="s">
        <v>224</v>
      </c>
      <c r="AG2107" s="7">
        <v>2</v>
      </c>
      <c r="AH2107" s="7">
        <v>192</v>
      </c>
      <c r="AI2107" s="7" t="b">
        <v>0</v>
      </c>
      <c r="AJ2107" s="7" t="s">
        <v>45332</v>
      </c>
      <c r="AK2107" s="7" t="s">
        <v>45333</v>
      </c>
    </row>
    <row r="2108" spans="1:37" x14ac:dyDescent="0.2">
      <c r="A2108" s="6">
        <v>43895</v>
      </c>
      <c r="B2108" s="6">
        <v>44347</v>
      </c>
      <c r="C2108" s="7" t="s">
        <v>16792</v>
      </c>
      <c r="D2108" s="7" t="s">
        <v>16793</v>
      </c>
      <c r="E2108" s="7"/>
      <c r="F2108" s="7"/>
      <c r="G2108" s="7" t="s">
        <v>16794</v>
      </c>
      <c r="H2108" s="7" t="s">
        <v>16794</v>
      </c>
      <c r="I2108" s="4">
        <v>1998</v>
      </c>
      <c r="K2108" s="4">
        <v>7.8</v>
      </c>
      <c r="L2108" s="4">
        <v>270191</v>
      </c>
      <c r="M2108" s="7" t="s">
        <v>3824</v>
      </c>
      <c r="N2108" s="7"/>
      <c r="O2108" s="7" t="s">
        <v>16797</v>
      </c>
      <c r="P2108" s="7" t="s">
        <v>16798</v>
      </c>
      <c r="Q2108" s="7" t="s">
        <v>16796</v>
      </c>
      <c r="R2108" s="4">
        <v>101</v>
      </c>
      <c r="S2108" s="6">
        <v>35985</v>
      </c>
      <c r="T2108" s="7" t="s">
        <v>0</v>
      </c>
      <c r="U2108" s="7" t="s">
        <v>2554</v>
      </c>
      <c r="V2108" s="7" t="s">
        <v>2554</v>
      </c>
      <c r="W2108" s="7" t="s">
        <v>41899</v>
      </c>
      <c r="X2108" s="7" t="s">
        <v>16795</v>
      </c>
      <c r="Y2108" s="7">
        <v>640</v>
      </c>
      <c r="Z2108" s="7">
        <v>272</v>
      </c>
      <c r="AA2108" s="7" t="s">
        <v>725</v>
      </c>
      <c r="AB2108" s="7">
        <v>102</v>
      </c>
      <c r="AC2108" s="7">
        <v>827</v>
      </c>
      <c r="AD2108" s="5">
        <v>0.68460845947265603</v>
      </c>
      <c r="AE2108" s="7" t="s">
        <v>49</v>
      </c>
      <c r="AF2108" s="7" t="s">
        <v>223</v>
      </c>
      <c r="AG2108" s="7">
        <v>2</v>
      </c>
      <c r="AH2108" s="7">
        <v>128</v>
      </c>
      <c r="AI2108" s="7" t="b">
        <v>0</v>
      </c>
      <c r="AJ2108" s="7" t="s">
        <v>45334</v>
      </c>
      <c r="AK2108" s="7" t="s">
        <v>45335</v>
      </c>
    </row>
    <row r="2109" spans="1:37" x14ac:dyDescent="0.2">
      <c r="A2109" s="6">
        <v>43895</v>
      </c>
      <c r="B2109" s="6">
        <v>44347</v>
      </c>
      <c r="C2109" s="7" t="s">
        <v>16799</v>
      </c>
      <c r="D2109" s="7" t="s">
        <v>16800</v>
      </c>
      <c r="E2109" s="7"/>
      <c r="F2109" s="7"/>
      <c r="G2109" s="7" t="s">
        <v>16801</v>
      </c>
      <c r="H2109" s="7" t="s">
        <v>16802</v>
      </c>
      <c r="I2109" s="4">
        <v>1990</v>
      </c>
      <c r="K2109" s="4">
        <v>7.2</v>
      </c>
      <c r="L2109" s="4">
        <v>93373</v>
      </c>
      <c r="M2109" s="7" t="s">
        <v>3854</v>
      </c>
      <c r="N2109" s="7"/>
      <c r="O2109" s="7" t="s">
        <v>16805</v>
      </c>
      <c r="P2109" s="7" t="s">
        <v>16806</v>
      </c>
      <c r="Q2109" s="7" t="s">
        <v>16804</v>
      </c>
      <c r="R2109" s="4">
        <v>144</v>
      </c>
      <c r="S2109" s="6">
        <v>32878</v>
      </c>
      <c r="T2109" s="7" t="s">
        <v>0</v>
      </c>
      <c r="U2109" s="7" t="s">
        <v>34016</v>
      </c>
      <c r="V2109" s="7" t="s">
        <v>1200</v>
      </c>
      <c r="W2109" s="7" t="s">
        <v>16803</v>
      </c>
      <c r="X2109" s="7" t="s">
        <v>327</v>
      </c>
      <c r="Y2109" s="7">
        <v>1920</v>
      </c>
      <c r="Z2109" s="7">
        <v>816</v>
      </c>
      <c r="AA2109" s="7" t="s">
        <v>723</v>
      </c>
      <c r="AB2109" s="7">
        <v>145</v>
      </c>
      <c r="AC2109" s="7">
        <v>6337</v>
      </c>
      <c r="AD2109" s="5">
        <v>8.6752157676964998</v>
      </c>
      <c r="AE2109" s="7" t="s">
        <v>221</v>
      </c>
      <c r="AF2109" s="7" t="s">
        <v>222</v>
      </c>
      <c r="AG2109" s="7">
        <v>6</v>
      </c>
      <c r="AH2109" s="7">
        <v>768</v>
      </c>
      <c r="AI2109" s="7" t="b">
        <v>1</v>
      </c>
      <c r="AJ2109" s="7" t="s">
        <v>45336</v>
      </c>
      <c r="AK2109" s="7" t="s">
        <v>45337</v>
      </c>
    </row>
    <row r="2110" spans="1:37" x14ac:dyDescent="0.2">
      <c r="A2110" s="6">
        <v>43895</v>
      </c>
      <c r="B2110" s="6">
        <v>44347</v>
      </c>
      <c r="C2110" s="7" t="s">
        <v>16807</v>
      </c>
      <c r="D2110" s="7" t="s">
        <v>16808</v>
      </c>
      <c r="E2110" s="7"/>
      <c r="F2110" s="7"/>
      <c r="G2110" s="7" t="s">
        <v>16809</v>
      </c>
      <c r="H2110" s="7" t="s">
        <v>16810</v>
      </c>
      <c r="I2110" s="4">
        <v>1991</v>
      </c>
      <c r="K2110" s="4">
        <v>7.3</v>
      </c>
      <c r="L2110" s="4">
        <v>147834</v>
      </c>
      <c r="M2110" s="7" t="s">
        <v>3854</v>
      </c>
      <c r="N2110" s="7"/>
      <c r="O2110" s="7" t="s">
        <v>16813</v>
      </c>
      <c r="P2110" s="7" t="s">
        <v>16814</v>
      </c>
      <c r="Q2110" s="7" t="s">
        <v>16812</v>
      </c>
      <c r="R2110" s="4">
        <v>122</v>
      </c>
      <c r="S2110" s="6">
        <v>33500</v>
      </c>
      <c r="T2110" s="7" t="s">
        <v>749</v>
      </c>
      <c r="U2110" s="7" t="s">
        <v>34017</v>
      </c>
      <c r="V2110" s="7" t="s">
        <v>2779</v>
      </c>
      <c r="W2110" s="7" t="s">
        <v>5666</v>
      </c>
      <c r="X2110" s="7" t="s">
        <v>16811</v>
      </c>
      <c r="Y2110" s="7">
        <v>1920</v>
      </c>
      <c r="Z2110" s="7">
        <v>816</v>
      </c>
      <c r="AA2110" s="7" t="s">
        <v>723</v>
      </c>
      <c r="AB2110" s="7">
        <v>123</v>
      </c>
      <c r="AC2110" s="7">
        <v>6060</v>
      </c>
      <c r="AD2110" s="5">
        <v>7.7520380225032604</v>
      </c>
      <c r="AE2110" s="7" t="s">
        <v>221</v>
      </c>
      <c r="AF2110" s="7" t="s">
        <v>222</v>
      </c>
      <c r="AG2110" s="7">
        <v>6</v>
      </c>
      <c r="AH2110" s="7">
        <v>1509</v>
      </c>
      <c r="AI2110" s="7" t="b">
        <v>0</v>
      </c>
      <c r="AJ2110" s="7" t="s">
        <v>45338</v>
      </c>
      <c r="AK2110" s="7" t="s">
        <v>45339</v>
      </c>
    </row>
    <row r="2111" spans="1:37" x14ac:dyDescent="0.2">
      <c r="A2111" s="6">
        <v>43895</v>
      </c>
      <c r="B2111" s="6">
        <v>44347</v>
      </c>
      <c r="C2111" s="7" t="s">
        <v>16815</v>
      </c>
      <c r="D2111" s="7" t="s">
        <v>16816</v>
      </c>
      <c r="E2111" s="7"/>
      <c r="F2111" s="7"/>
      <c r="G2111" s="7" t="s">
        <v>16817</v>
      </c>
      <c r="H2111" s="7" t="s">
        <v>16818</v>
      </c>
      <c r="I2111" s="4">
        <v>2010</v>
      </c>
      <c r="K2111" s="4">
        <v>5.9</v>
      </c>
      <c r="L2111" s="4">
        <v>11957</v>
      </c>
      <c r="M2111" s="7" t="s">
        <v>3824</v>
      </c>
      <c r="N2111" s="7"/>
      <c r="O2111" s="7" t="s">
        <v>16821</v>
      </c>
      <c r="P2111" s="7" t="s">
        <v>16822</v>
      </c>
      <c r="Q2111" s="7" t="s">
        <v>16820</v>
      </c>
      <c r="R2111" s="4">
        <v>105</v>
      </c>
      <c r="S2111" s="6">
        <v>40213</v>
      </c>
      <c r="T2111" s="7" t="s">
        <v>1019</v>
      </c>
      <c r="U2111" s="7" t="s">
        <v>34018</v>
      </c>
      <c r="V2111" s="7" t="s">
        <v>1231</v>
      </c>
      <c r="W2111" s="7" t="s">
        <v>3951</v>
      </c>
      <c r="X2111" s="7" t="s">
        <v>16819</v>
      </c>
      <c r="Y2111" s="7">
        <v>1920</v>
      </c>
      <c r="Z2111" s="7">
        <v>1038</v>
      </c>
      <c r="AA2111" s="7" t="s">
        <v>726</v>
      </c>
      <c r="AB2111" s="7">
        <v>106</v>
      </c>
      <c r="AC2111" s="7">
        <v>1730</v>
      </c>
      <c r="AD2111" s="5">
        <v>1.8758874135091901</v>
      </c>
      <c r="AE2111" s="7" t="s">
        <v>221</v>
      </c>
      <c r="AF2111" s="7" t="s">
        <v>224</v>
      </c>
      <c r="AG2111" s="7">
        <v>6</v>
      </c>
      <c r="AH2111" s="7">
        <v>384</v>
      </c>
      <c r="AI2111" s="7" t="b">
        <v>1</v>
      </c>
      <c r="AJ2111" s="7" t="s">
        <v>45340</v>
      </c>
      <c r="AK2111" s="7" t="s">
        <v>45341</v>
      </c>
    </row>
    <row r="2112" spans="1:37" x14ac:dyDescent="0.2">
      <c r="A2112" s="6">
        <v>43895</v>
      </c>
      <c r="B2112" s="6">
        <v>44347</v>
      </c>
      <c r="C2112" s="7" t="s">
        <v>16823</v>
      </c>
      <c r="D2112" s="7" t="s">
        <v>16824</v>
      </c>
      <c r="E2112" s="7"/>
      <c r="F2112" s="7"/>
      <c r="G2112" s="7" t="s">
        <v>16825</v>
      </c>
      <c r="H2112" s="7" t="s">
        <v>16826</v>
      </c>
      <c r="I2112" s="4">
        <v>1936</v>
      </c>
      <c r="K2112" s="4">
        <v>6.5</v>
      </c>
      <c r="L2112" s="4">
        <v>7400</v>
      </c>
      <c r="M2112" s="7" t="s">
        <v>49</v>
      </c>
      <c r="N2112" s="7"/>
      <c r="O2112" s="7" t="s">
        <v>16828</v>
      </c>
      <c r="P2112" s="7" t="s">
        <v>16829</v>
      </c>
      <c r="Q2112" s="7" t="s">
        <v>16827</v>
      </c>
      <c r="R2112" s="4">
        <v>82</v>
      </c>
      <c r="S2112" s="6">
        <v>13316</v>
      </c>
      <c r="T2112" s="7" t="s">
        <v>5</v>
      </c>
      <c r="U2112" s="7" t="s">
        <v>34019</v>
      </c>
      <c r="V2112" s="7" t="s">
        <v>1693</v>
      </c>
      <c r="W2112" s="7" t="s">
        <v>4359</v>
      </c>
      <c r="X2112" s="7" t="s">
        <v>494</v>
      </c>
      <c r="Y2112" s="7">
        <v>512</v>
      </c>
      <c r="Z2112" s="7">
        <v>384</v>
      </c>
      <c r="AA2112" s="7" t="s">
        <v>721</v>
      </c>
      <c r="AB2112" s="7">
        <v>83</v>
      </c>
      <c r="AC2112" s="7">
        <v>1078</v>
      </c>
      <c r="AD2112" s="5">
        <v>0.68340301513671897</v>
      </c>
      <c r="AE2112" s="7" t="s">
        <v>221</v>
      </c>
      <c r="AF2112" s="7" t="s">
        <v>223</v>
      </c>
      <c r="AG2112" s="7">
        <v>2</v>
      </c>
      <c r="AH2112" s="7">
        <v>946</v>
      </c>
      <c r="AI2112" s="7" t="b">
        <v>0</v>
      </c>
      <c r="AJ2112" s="7" t="s">
        <v>45342</v>
      </c>
      <c r="AK2112" s="7" t="s">
        <v>45343</v>
      </c>
    </row>
    <row r="2113" spans="1:37" x14ac:dyDescent="0.2">
      <c r="A2113" s="6">
        <v>43828</v>
      </c>
      <c r="B2113" s="6">
        <v>44346</v>
      </c>
      <c r="C2113" s="7" t="s">
        <v>16830</v>
      </c>
      <c r="D2113" s="7" t="s">
        <v>16831</v>
      </c>
      <c r="E2113" s="7"/>
      <c r="F2113" s="7"/>
      <c r="G2113" s="7" t="s">
        <v>16832</v>
      </c>
      <c r="H2113" s="7" t="s">
        <v>16833</v>
      </c>
      <c r="I2113" s="4">
        <v>2011</v>
      </c>
      <c r="K2113" s="4">
        <v>6.5</v>
      </c>
      <c r="L2113" s="4">
        <v>3634</v>
      </c>
      <c r="M2113" s="7" t="s">
        <v>3854</v>
      </c>
      <c r="N2113" s="7"/>
      <c r="O2113" s="7" t="s">
        <v>16836</v>
      </c>
      <c r="P2113" s="7" t="s">
        <v>16837</v>
      </c>
      <c r="Q2113" s="7" t="s">
        <v>16835</v>
      </c>
      <c r="R2113" s="4">
        <v>102</v>
      </c>
      <c r="S2113" s="6">
        <v>40662</v>
      </c>
      <c r="T2113" s="7" t="s">
        <v>1018</v>
      </c>
      <c r="U2113" s="7" t="s">
        <v>2782</v>
      </c>
      <c r="V2113" s="7" t="s">
        <v>2781</v>
      </c>
      <c r="W2113" s="7" t="s">
        <v>45344</v>
      </c>
      <c r="X2113" s="7" t="s">
        <v>16834</v>
      </c>
      <c r="Y2113" s="7">
        <v>1920</v>
      </c>
      <c r="Z2113" s="7">
        <v>800</v>
      </c>
      <c r="AA2113" s="7" t="s">
        <v>723</v>
      </c>
      <c r="AB2113" s="7">
        <v>103</v>
      </c>
      <c r="AC2113" s="7">
        <v>8153</v>
      </c>
      <c r="AD2113" s="5">
        <v>8.1384946061298304</v>
      </c>
      <c r="AE2113" s="7" t="s">
        <v>221</v>
      </c>
      <c r="AF2113" s="7" t="s">
        <v>222</v>
      </c>
      <c r="AG2113" s="7">
        <v>6</v>
      </c>
      <c r="AH2113" s="7">
        <v>1509</v>
      </c>
      <c r="AI2113" s="7" t="b">
        <v>0</v>
      </c>
      <c r="AJ2113" s="7" t="s">
        <v>45345</v>
      </c>
      <c r="AK2113" s="7" t="s">
        <v>45346</v>
      </c>
    </row>
    <row r="2114" spans="1:37" x14ac:dyDescent="0.2">
      <c r="A2114" s="6">
        <v>43895</v>
      </c>
      <c r="B2114" s="6">
        <v>44347</v>
      </c>
      <c r="C2114" s="7" t="s">
        <v>16838</v>
      </c>
      <c r="D2114" s="7" t="s">
        <v>16839</v>
      </c>
      <c r="E2114" s="7"/>
      <c r="F2114" s="7"/>
      <c r="G2114" s="7" t="s">
        <v>16840</v>
      </c>
      <c r="H2114" s="7" t="s">
        <v>16840</v>
      </c>
      <c r="I2114" s="4">
        <v>1979</v>
      </c>
      <c r="K2114" s="4">
        <v>6.2</v>
      </c>
      <c r="L2114" s="4">
        <v>18</v>
      </c>
      <c r="M2114" s="7" t="s">
        <v>49</v>
      </c>
      <c r="N2114" s="7"/>
      <c r="O2114" s="7" t="s">
        <v>16841</v>
      </c>
      <c r="P2114" s="7" t="s">
        <v>16842</v>
      </c>
      <c r="Q2114" s="7" t="s">
        <v>49</v>
      </c>
      <c r="R2114" s="4">
        <v>79</v>
      </c>
      <c r="S2114" s="6">
        <v>29030</v>
      </c>
      <c r="T2114" s="7" t="s">
        <v>30</v>
      </c>
      <c r="U2114" s="7" t="s">
        <v>2783</v>
      </c>
      <c r="V2114" s="7" t="s">
        <v>2783</v>
      </c>
      <c r="W2114" s="7" t="s">
        <v>250</v>
      </c>
      <c r="X2114" s="7" t="s">
        <v>349</v>
      </c>
      <c r="Y2114" s="7">
        <v>1280</v>
      </c>
      <c r="Z2114" s="7">
        <v>720</v>
      </c>
      <c r="AA2114" s="7" t="s">
        <v>723</v>
      </c>
      <c r="AB2114" s="7">
        <v>80</v>
      </c>
      <c r="AC2114" s="7">
        <v>2021</v>
      </c>
      <c r="AD2114" s="5">
        <v>1.3354232991114301</v>
      </c>
      <c r="AE2114" s="7" t="s">
        <v>221</v>
      </c>
      <c r="AF2114" s="7" t="s">
        <v>224</v>
      </c>
      <c r="AG2114" s="7">
        <v>2</v>
      </c>
      <c r="AH2114" s="7">
        <v>384</v>
      </c>
      <c r="AI2114" s="7" t="b">
        <v>0</v>
      </c>
      <c r="AJ2114" s="7" t="s">
        <v>45347</v>
      </c>
      <c r="AK2114" s="7" t="s">
        <v>45348</v>
      </c>
    </row>
    <row r="2115" spans="1:37" x14ac:dyDescent="0.2">
      <c r="A2115" s="6">
        <v>43962</v>
      </c>
      <c r="B2115" s="6">
        <v>44346</v>
      </c>
      <c r="C2115" s="7" t="s">
        <v>16843</v>
      </c>
      <c r="D2115" s="7" t="s">
        <v>16844</v>
      </c>
      <c r="E2115" s="7"/>
      <c r="F2115" s="7"/>
      <c r="G2115" s="7" t="s">
        <v>16845</v>
      </c>
      <c r="H2115" s="7" t="s">
        <v>16845</v>
      </c>
      <c r="I2115" s="4">
        <v>2019</v>
      </c>
      <c r="K2115" s="4">
        <v>6.4</v>
      </c>
      <c r="L2115" s="4">
        <v>3677</v>
      </c>
      <c r="M2115" s="7" t="s">
        <v>3824</v>
      </c>
      <c r="N2115" s="7"/>
      <c r="O2115" s="7" t="s">
        <v>16847</v>
      </c>
      <c r="P2115" s="7" t="s">
        <v>16848</v>
      </c>
      <c r="Q2115" s="7" t="s">
        <v>16846</v>
      </c>
      <c r="R2115" s="4">
        <v>117</v>
      </c>
      <c r="S2115" s="6">
        <v>43741</v>
      </c>
      <c r="T2115" s="7" t="s">
        <v>788</v>
      </c>
      <c r="U2115" s="7" t="s">
        <v>34020</v>
      </c>
      <c r="V2115" s="7" t="s">
        <v>1813</v>
      </c>
      <c r="W2115" s="7" t="s">
        <v>44262</v>
      </c>
      <c r="X2115" s="7" t="s">
        <v>39828</v>
      </c>
      <c r="Y2115" s="7">
        <v>3840</v>
      </c>
      <c r="Z2115" s="7">
        <v>2076</v>
      </c>
      <c r="AA2115" s="7" t="s">
        <v>726</v>
      </c>
      <c r="AB2115" s="7">
        <v>118</v>
      </c>
      <c r="AC2115" s="7">
        <v>15500</v>
      </c>
      <c r="AD2115" s="5">
        <v>20.795833390206099</v>
      </c>
      <c r="AE2115" s="7" t="s">
        <v>221</v>
      </c>
      <c r="AF2115" s="7" t="s">
        <v>237</v>
      </c>
      <c r="AG2115" s="7">
        <v>8</v>
      </c>
      <c r="AH2115" s="7">
        <v>4211</v>
      </c>
      <c r="AI2115" s="7" t="b">
        <v>1</v>
      </c>
      <c r="AJ2115" s="7" t="s">
        <v>45349</v>
      </c>
      <c r="AK2115" s="7" t="s">
        <v>45350</v>
      </c>
    </row>
    <row r="2116" spans="1:37" x14ac:dyDescent="0.2">
      <c r="A2116" s="6">
        <v>43895</v>
      </c>
      <c r="B2116" s="6">
        <v>44347</v>
      </c>
      <c r="C2116" s="7" t="s">
        <v>16849</v>
      </c>
      <c r="D2116" s="7" t="s">
        <v>16850</v>
      </c>
      <c r="E2116" s="7"/>
      <c r="F2116" s="7"/>
      <c r="G2116" s="7" t="s">
        <v>16851</v>
      </c>
      <c r="H2116" s="7" t="s">
        <v>16852</v>
      </c>
      <c r="I2116" s="4">
        <v>1988</v>
      </c>
      <c r="K2116" s="4">
        <v>7</v>
      </c>
      <c r="L2116" s="4">
        <v>9017</v>
      </c>
      <c r="M2116" s="7" t="s">
        <v>4079</v>
      </c>
      <c r="N2116" s="7"/>
      <c r="O2116" s="7" t="s">
        <v>16854</v>
      </c>
      <c r="P2116" s="7" t="s">
        <v>16855</v>
      </c>
      <c r="Q2116" s="7" t="s">
        <v>16853</v>
      </c>
      <c r="R2116" s="4">
        <v>106</v>
      </c>
      <c r="S2116" s="6">
        <v>32437</v>
      </c>
      <c r="T2116" s="7" t="s">
        <v>5</v>
      </c>
      <c r="U2116" s="7" t="s">
        <v>34021</v>
      </c>
      <c r="V2116" s="7" t="s">
        <v>2784</v>
      </c>
      <c r="W2116" s="7" t="s">
        <v>10573</v>
      </c>
      <c r="X2116" s="7" t="s">
        <v>428</v>
      </c>
      <c r="Y2116" s="7">
        <v>1920</v>
      </c>
      <c r="Z2116" s="7">
        <v>1080</v>
      </c>
      <c r="AA2116" s="7" t="s">
        <v>723</v>
      </c>
      <c r="AB2116" s="7">
        <v>107</v>
      </c>
      <c r="AC2116" s="7">
        <v>10200</v>
      </c>
      <c r="AD2116" s="5">
        <v>8.8853387087583506</v>
      </c>
      <c r="AE2116" s="7" t="s">
        <v>221</v>
      </c>
      <c r="AF2116" s="7" t="s">
        <v>224</v>
      </c>
      <c r="AG2116" s="7">
        <v>2</v>
      </c>
      <c r="AH2116" s="7">
        <v>192</v>
      </c>
      <c r="AI2116" s="7" t="b">
        <v>0</v>
      </c>
      <c r="AJ2116" s="7" t="s">
        <v>45351</v>
      </c>
      <c r="AK2116" s="7" t="s">
        <v>45352</v>
      </c>
    </row>
    <row r="2117" spans="1:37" x14ac:dyDescent="0.2">
      <c r="A2117" s="6">
        <v>43895</v>
      </c>
      <c r="B2117" s="6">
        <v>44347</v>
      </c>
      <c r="C2117" s="7" t="s">
        <v>16856</v>
      </c>
      <c r="D2117" s="7" t="s">
        <v>16857</v>
      </c>
      <c r="E2117" s="7"/>
      <c r="F2117" s="7"/>
      <c r="G2117" s="7" t="s">
        <v>16858</v>
      </c>
      <c r="H2117" s="7" t="s">
        <v>16859</v>
      </c>
      <c r="I2117" s="4">
        <v>1994</v>
      </c>
      <c r="K2117" s="4">
        <v>6.5</v>
      </c>
      <c r="L2117" s="4">
        <v>8405</v>
      </c>
      <c r="M2117" s="7" t="s">
        <v>3824</v>
      </c>
      <c r="N2117" s="7"/>
      <c r="O2117" s="7" t="s">
        <v>16862</v>
      </c>
      <c r="P2117" s="7" t="s">
        <v>16863</v>
      </c>
      <c r="Q2117" s="7" t="s">
        <v>16861</v>
      </c>
      <c r="R2117" s="4">
        <v>115</v>
      </c>
      <c r="S2117" s="6">
        <v>34501</v>
      </c>
      <c r="T2117" s="7" t="s">
        <v>0</v>
      </c>
      <c r="U2117" s="7" t="s">
        <v>34022</v>
      </c>
      <c r="V2117" s="7" t="s">
        <v>1413</v>
      </c>
      <c r="W2117" s="7" t="s">
        <v>16860</v>
      </c>
      <c r="X2117" s="7" t="s">
        <v>261</v>
      </c>
      <c r="Y2117" s="7">
        <v>1920</v>
      </c>
      <c r="Z2117" s="7">
        <v>816</v>
      </c>
      <c r="AA2117" s="7" t="s">
        <v>723</v>
      </c>
      <c r="AB2117" s="7">
        <v>116</v>
      </c>
      <c r="AC2117" s="7">
        <v>8353</v>
      </c>
      <c r="AD2117" s="5">
        <v>7.6448658574372503</v>
      </c>
      <c r="AE2117" s="7" t="s">
        <v>221</v>
      </c>
      <c r="AF2117" s="7" t="s">
        <v>222</v>
      </c>
      <c r="AG2117" s="7">
        <v>2</v>
      </c>
      <c r="AH2117" s="7">
        <v>384</v>
      </c>
      <c r="AI2117" s="7" t="b">
        <v>1</v>
      </c>
      <c r="AJ2117" s="7" t="s">
        <v>45353</v>
      </c>
      <c r="AK2117" s="7" t="s">
        <v>45354</v>
      </c>
    </row>
    <row r="2118" spans="1:37" x14ac:dyDescent="0.2">
      <c r="A2118" s="6">
        <v>43930</v>
      </c>
      <c r="B2118" s="6">
        <v>44347</v>
      </c>
      <c r="C2118" s="7" t="s">
        <v>16864</v>
      </c>
      <c r="D2118" s="7" t="s">
        <v>16865</v>
      </c>
      <c r="E2118" s="7"/>
      <c r="F2118" s="7"/>
      <c r="G2118" s="7" t="s">
        <v>16866</v>
      </c>
      <c r="H2118" s="7" t="s">
        <v>16867</v>
      </c>
      <c r="I2118" s="4">
        <v>1986</v>
      </c>
      <c r="K2118" s="4">
        <v>6.4</v>
      </c>
      <c r="L2118" s="4">
        <v>48756</v>
      </c>
      <c r="M2118" s="7" t="s">
        <v>4079</v>
      </c>
      <c r="N2118" s="7"/>
      <c r="O2118" s="7" t="s">
        <v>16869</v>
      </c>
      <c r="P2118" s="7" t="s">
        <v>16869</v>
      </c>
      <c r="Q2118" s="7" t="s">
        <v>49</v>
      </c>
      <c r="R2118" s="4">
        <v>90</v>
      </c>
      <c r="S2118" s="6">
        <v>31497</v>
      </c>
      <c r="T2118" s="7" t="s">
        <v>0</v>
      </c>
      <c r="U2118" s="7" t="s">
        <v>1414</v>
      </c>
      <c r="V2118" s="7" t="s">
        <v>2785</v>
      </c>
      <c r="W2118" s="7" t="s">
        <v>249</v>
      </c>
      <c r="X2118" s="7" t="s">
        <v>16868</v>
      </c>
      <c r="Y2118" s="7">
        <v>1920</v>
      </c>
      <c r="Z2118" s="7">
        <v>1040</v>
      </c>
      <c r="AA2118" s="7" t="s">
        <v>723</v>
      </c>
      <c r="AB2118" s="7">
        <v>91</v>
      </c>
      <c r="AC2118" s="7">
        <v>11000</v>
      </c>
      <c r="AD2118" s="5">
        <v>9.8343002982437593</v>
      </c>
      <c r="AE2118" s="7" t="s">
        <v>221</v>
      </c>
      <c r="AF2118" s="7" t="s">
        <v>222</v>
      </c>
      <c r="AG2118" s="7">
        <v>2</v>
      </c>
      <c r="AH2118" s="7">
        <v>1509</v>
      </c>
      <c r="AI2118" s="7" t="b">
        <v>1</v>
      </c>
      <c r="AJ2118" s="7" t="s">
        <v>45355</v>
      </c>
      <c r="AK2118" s="7" t="s">
        <v>45356</v>
      </c>
    </row>
    <row r="2119" spans="1:37" x14ac:dyDescent="0.2">
      <c r="A2119" s="6">
        <v>43895</v>
      </c>
      <c r="B2119" s="6">
        <v>44347</v>
      </c>
      <c r="C2119" s="7" t="s">
        <v>16870</v>
      </c>
      <c r="D2119" s="7" t="s">
        <v>16871</v>
      </c>
      <c r="E2119" s="7"/>
      <c r="F2119" s="7"/>
      <c r="G2119" s="7" t="s">
        <v>16872</v>
      </c>
      <c r="H2119" s="7" t="s">
        <v>16873</v>
      </c>
      <c r="I2119" s="4">
        <v>2009</v>
      </c>
      <c r="K2119" s="4">
        <v>7.4</v>
      </c>
      <c r="L2119" s="4">
        <v>261460</v>
      </c>
      <c r="M2119" s="7" t="s">
        <v>3854</v>
      </c>
      <c r="N2119" s="7"/>
      <c r="O2119" s="7" t="s">
        <v>16876</v>
      </c>
      <c r="P2119" s="7" t="s">
        <v>16877</v>
      </c>
      <c r="Q2119" s="7" t="s">
        <v>16875</v>
      </c>
      <c r="R2119" s="4">
        <v>109</v>
      </c>
      <c r="S2119" s="6">
        <v>40136</v>
      </c>
      <c r="T2119" s="7" t="s">
        <v>0</v>
      </c>
      <c r="U2119" s="7" t="s">
        <v>2208</v>
      </c>
      <c r="V2119" s="7" t="s">
        <v>1686</v>
      </c>
      <c r="W2119" s="7" t="s">
        <v>40436</v>
      </c>
      <c r="X2119" s="7" t="s">
        <v>16874</v>
      </c>
      <c r="Y2119" s="7">
        <v>3840</v>
      </c>
      <c r="Z2119" s="7">
        <v>1600</v>
      </c>
      <c r="AA2119" s="7" t="s">
        <v>726</v>
      </c>
      <c r="AB2119" s="7">
        <v>110</v>
      </c>
      <c r="AC2119" s="7">
        <v>17500</v>
      </c>
      <c r="AD2119" s="5">
        <v>18.427098587155299</v>
      </c>
      <c r="AE2119" s="7" t="s">
        <v>221</v>
      </c>
      <c r="AF2119" s="7" t="s">
        <v>222</v>
      </c>
      <c r="AG2119" s="7">
        <v>6</v>
      </c>
      <c r="AH2119" s="7">
        <v>1536</v>
      </c>
      <c r="AI2119" s="7" t="b">
        <v>1</v>
      </c>
      <c r="AJ2119" s="7" t="s">
        <v>45357</v>
      </c>
      <c r="AK2119" s="7" t="s">
        <v>45358</v>
      </c>
    </row>
    <row r="2120" spans="1:37" x14ac:dyDescent="0.2">
      <c r="A2120" s="6">
        <v>43825</v>
      </c>
      <c r="B2120" s="6">
        <v>44347</v>
      </c>
      <c r="C2120" s="7" t="s">
        <v>16878</v>
      </c>
      <c r="D2120" s="7" t="s">
        <v>16879</v>
      </c>
      <c r="E2120" s="7"/>
      <c r="F2120" s="7"/>
      <c r="G2120" s="7" t="s">
        <v>16880</v>
      </c>
      <c r="H2120" s="7" t="s">
        <v>16881</v>
      </c>
      <c r="I2120" s="4">
        <v>2010</v>
      </c>
      <c r="K2120" s="4">
        <v>6.7</v>
      </c>
      <c r="L2120" s="4">
        <v>59370</v>
      </c>
      <c r="M2120" s="7" t="s">
        <v>3854</v>
      </c>
      <c r="N2120" s="7"/>
      <c r="O2120" s="7" t="s">
        <v>16883</v>
      </c>
      <c r="P2120" s="7" t="s">
        <v>16884</v>
      </c>
      <c r="Q2120" s="7" t="s">
        <v>49</v>
      </c>
      <c r="R2120" s="4">
        <v>132</v>
      </c>
      <c r="S2120" s="6">
        <v>40269</v>
      </c>
      <c r="T2120" s="7" t="s">
        <v>0</v>
      </c>
      <c r="U2120" s="7" t="s">
        <v>2787</v>
      </c>
      <c r="V2120" s="7" t="s">
        <v>2786</v>
      </c>
      <c r="W2120" s="7" t="s">
        <v>3855</v>
      </c>
      <c r="X2120" s="7" t="s">
        <v>16882</v>
      </c>
      <c r="Y2120" s="7">
        <v>1920</v>
      </c>
      <c r="Z2120" s="7">
        <v>800</v>
      </c>
      <c r="AA2120" s="7" t="s">
        <v>723</v>
      </c>
      <c r="AB2120" s="7">
        <v>133</v>
      </c>
      <c r="AC2120" s="7">
        <v>4481</v>
      </c>
      <c r="AD2120" s="5">
        <v>6.9398355027660701</v>
      </c>
      <c r="AE2120" s="7" t="s">
        <v>221</v>
      </c>
      <c r="AF2120" s="7" t="s">
        <v>222</v>
      </c>
      <c r="AG2120" s="7">
        <v>6</v>
      </c>
      <c r="AH2120" s="7">
        <v>1509</v>
      </c>
      <c r="AI2120" s="7" t="b">
        <v>1</v>
      </c>
      <c r="AJ2120" s="7" t="s">
        <v>45359</v>
      </c>
      <c r="AK2120" s="7" t="s">
        <v>45360</v>
      </c>
    </row>
    <row r="2121" spans="1:37" x14ac:dyDescent="0.2">
      <c r="A2121" s="6">
        <v>43959</v>
      </c>
      <c r="B2121" s="6">
        <v>44347</v>
      </c>
      <c r="C2121" s="7" t="s">
        <v>16885</v>
      </c>
      <c r="D2121" s="7" t="s">
        <v>16886</v>
      </c>
      <c r="E2121" s="7"/>
      <c r="F2121" s="7"/>
      <c r="G2121" s="7" t="s">
        <v>16887</v>
      </c>
      <c r="H2121" s="7" t="s">
        <v>16888</v>
      </c>
      <c r="I2121" s="4">
        <v>1978</v>
      </c>
      <c r="K2121" s="4">
        <v>4.2</v>
      </c>
      <c r="L2121" s="4">
        <v>5941</v>
      </c>
      <c r="M2121" s="7" t="s">
        <v>49</v>
      </c>
      <c r="N2121" s="7"/>
      <c r="O2121" s="7" t="s">
        <v>16890</v>
      </c>
      <c r="P2121" s="7" t="s">
        <v>16890</v>
      </c>
      <c r="Q2121" s="7" t="s">
        <v>49</v>
      </c>
      <c r="R2121" s="4">
        <v>91</v>
      </c>
      <c r="S2121" s="6">
        <v>28804</v>
      </c>
      <c r="T2121" s="7" t="s">
        <v>0</v>
      </c>
      <c r="U2121" s="7" t="s">
        <v>2788</v>
      </c>
      <c r="V2121" s="7" t="s">
        <v>2788</v>
      </c>
      <c r="W2121" s="7" t="s">
        <v>16889</v>
      </c>
      <c r="X2121" s="7" t="s">
        <v>556</v>
      </c>
      <c r="Y2121" s="7">
        <v>1918</v>
      </c>
      <c r="Z2121" s="7">
        <v>1024</v>
      </c>
      <c r="AA2121" s="7" t="s">
        <v>723</v>
      </c>
      <c r="AB2121" s="7">
        <v>92</v>
      </c>
      <c r="AC2121" s="7">
        <v>5149</v>
      </c>
      <c r="AD2121" s="5">
        <v>3.4093309501186</v>
      </c>
      <c r="AE2121" s="7" t="s">
        <v>221</v>
      </c>
      <c r="AF2121" s="7" t="s">
        <v>224</v>
      </c>
      <c r="AG2121" s="7">
        <v>2</v>
      </c>
      <c r="AH2121" s="7">
        <v>192</v>
      </c>
      <c r="AI2121" s="7" t="b">
        <v>1</v>
      </c>
      <c r="AJ2121" s="7" t="s">
        <v>45361</v>
      </c>
      <c r="AK2121" s="7" t="s">
        <v>45362</v>
      </c>
    </row>
    <row r="2122" spans="1:37" x14ac:dyDescent="0.2">
      <c r="A2122" s="6">
        <v>43959</v>
      </c>
      <c r="B2122" s="6">
        <v>44347</v>
      </c>
      <c r="C2122" s="7" t="s">
        <v>16891</v>
      </c>
      <c r="D2122" s="7" t="s">
        <v>16892</v>
      </c>
      <c r="E2122" s="7"/>
      <c r="F2122" s="7"/>
      <c r="G2122" s="7" t="s">
        <v>16893</v>
      </c>
      <c r="H2122" s="7" t="s">
        <v>16894</v>
      </c>
      <c r="I2122" s="4">
        <v>1981</v>
      </c>
      <c r="K2122" s="4">
        <v>3.6</v>
      </c>
      <c r="L2122" s="4">
        <v>1620</v>
      </c>
      <c r="M2122" s="7" t="s">
        <v>49</v>
      </c>
      <c r="N2122" s="7"/>
      <c r="O2122" s="7" t="s">
        <v>16890</v>
      </c>
      <c r="P2122" s="7" t="s">
        <v>16890</v>
      </c>
      <c r="Q2122" s="7" t="s">
        <v>49</v>
      </c>
      <c r="R2122" s="4">
        <v>97</v>
      </c>
      <c r="S2122" s="6"/>
      <c r="T2122" s="7" t="s">
        <v>0</v>
      </c>
      <c r="U2122" s="7" t="s">
        <v>2788</v>
      </c>
      <c r="V2122" s="7" t="s">
        <v>2788</v>
      </c>
      <c r="W2122" s="7" t="s">
        <v>16889</v>
      </c>
      <c r="X2122" s="7" t="s">
        <v>556</v>
      </c>
      <c r="Y2122" s="7">
        <v>640</v>
      </c>
      <c r="Z2122" s="7">
        <v>480</v>
      </c>
      <c r="AA2122" s="7" t="s">
        <v>729</v>
      </c>
      <c r="AB2122" s="7">
        <v>98</v>
      </c>
      <c r="AC2122" s="7">
        <v>825</v>
      </c>
      <c r="AD2122" s="5">
        <v>0.69929699413478397</v>
      </c>
      <c r="AE2122" s="7" t="s">
        <v>49</v>
      </c>
      <c r="AF2122" s="7" t="s">
        <v>223</v>
      </c>
      <c r="AG2122" s="7">
        <v>2</v>
      </c>
      <c r="AH2122" s="7">
        <v>185</v>
      </c>
      <c r="AI2122" s="7" t="b">
        <v>0</v>
      </c>
      <c r="AJ2122" s="7" t="s">
        <v>45363</v>
      </c>
      <c r="AK2122" s="7" t="s">
        <v>45364</v>
      </c>
    </row>
    <row r="2123" spans="1:37" x14ac:dyDescent="0.2">
      <c r="A2123" s="6">
        <v>43959</v>
      </c>
      <c r="B2123" s="6">
        <v>44347</v>
      </c>
      <c r="C2123" s="7" t="s">
        <v>16895</v>
      </c>
      <c r="D2123" s="7" t="s">
        <v>16896</v>
      </c>
      <c r="E2123" s="7"/>
      <c r="F2123" s="7"/>
      <c r="G2123" s="7" t="s">
        <v>16897</v>
      </c>
      <c r="H2123" s="7" t="s">
        <v>16898</v>
      </c>
      <c r="I2123" s="4">
        <v>1985</v>
      </c>
      <c r="K2123" s="4">
        <v>3</v>
      </c>
      <c r="L2123" s="4">
        <v>1241</v>
      </c>
      <c r="M2123" s="7" t="s">
        <v>49</v>
      </c>
      <c r="N2123" s="7"/>
      <c r="O2123" s="7" t="s">
        <v>16890</v>
      </c>
      <c r="P2123" s="7" t="s">
        <v>16890</v>
      </c>
      <c r="Q2123" s="7" t="s">
        <v>49</v>
      </c>
      <c r="R2123" s="4">
        <v>87</v>
      </c>
      <c r="S2123" s="6"/>
      <c r="T2123" s="7" t="s">
        <v>0</v>
      </c>
      <c r="U2123" s="7" t="s">
        <v>34023</v>
      </c>
      <c r="V2123" s="7" t="s">
        <v>2788</v>
      </c>
      <c r="W2123" s="7" t="s">
        <v>16889</v>
      </c>
      <c r="X2123" s="7" t="s">
        <v>556</v>
      </c>
      <c r="Y2123" s="7">
        <v>640</v>
      </c>
      <c r="Z2123" s="7">
        <v>480</v>
      </c>
      <c r="AA2123" s="7" t="s">
        <v>729</v>
      </c>
      <c r="AB2123" s="7">
        <v>88</v>
      </c>
      <c r="AC2123" s="7">
        <v>900</v>
      </c>
      <c r="AD2123" s="5">
        <v>0.70291651040315595</v>
      </c>
      <c r="AE2123" s="7" t="s">
        <v>49</v>
      </c>
      <c r="AF2123" s="7" t="s">
        <v>223</v>
      </c>
      <c r="AG2123" s="7">
        <v>2</v>
      </c>
      <c r="AH2123" s="7">
        <v>239</v>
      </c>
      <c r="AI2123" s="7" t="b">
        <v>0</v>
      </c>
      <c r="AJ2123" s="7" t="s">
        <v>45365</v>
      </c>
      <c r="AK2123" s="7" t="s">
        <v>45366</v>
      </c>
    </row>
    <row r="2124" spans="1:37" x14ac:dyDescent="0.2">
      <c r="A2124" s="6">
        <v>43959</v>
      </c>
      <c r="B2124" s="6">
        <v>44347</v>
      </c>
      <c r="C2124" s="7" t="s">
        <v>16899</v>
      </c>
      <c r="D2124" s="7" t="s">
        <v>16900</v>
      </c>
      <c r="E2124" s="7"/>
      <c r="F2124" s="7"/>
      <c r="G2124" s="7" t="s">
        <v>16901</v>
      </c>
      <c r="H2124" s="7" t="s">
        <v>16902</v>
      </c>
      <c r="I2124" s="4">
        <v>1990</v>
      </c>
      <c r="K2124" s="4">
        <v>3.2</v>
      </c>
      <c r="L2124" s="4">
        <v>1003</v>
      </c>
      <c r="M2124" s="7" t="s">
        <v>49</v>
      </c>
      <c r="N2124" s="7"/>
      <c r="O2124" s="7" t="s">
        <v>16890</v>
      </c>
      <c r="P2124" s="7" t="s">
        <v>16890</v>
      </c>
      <c r="Q2124" s="7" t="s">
        <v>49</v>
      </c>
      <c r="R2124" s="4">
        <v>89</v>
      </c>
      <c r="S2124" s="6"/>
      <c r="T2124" s="7" t="s">
        <v>749</v>
      </c>
      <c r="U2124" s="7" t="s">
        <v>2789</v>
      </c>
      <c r="V2124" s="7" t="s">
        <v>34024</v>
      </c>
      <c r="W2124" s="7" t="s">
        <v>16889</v>
      </c>
      <c r="X2124" s="7" t="s">
        <v>16903</v>
      </c>
      <c r="Y2124" s="7">
        <v>640</v>
      </c>
      <c r="Z2124" s="7">
        <v>480</v>
      </c>
      <c r="AA2124" s="7" t="s">
        <v>729</v>
      </c>
      <c r="AB2124" s="7">
        <v>90</v>
      </c>
      <c r="AC2124" s="7">
        <v>899</v>
      </c>
      <c r="AD2124" s="5">
        <v>0.67247288301587105</v>
      </c>
      <c r="AE2124" s="7" t="s">
        <v>49</v>
      </c>
      <c r="AF2124" s="7" t="s">
        <v>223</v>
      </c>
      <c r="AG2124" s="7">
        <v>2</v>
      </c>
      <c r="AH2124" s="7">
        <v>160</v>
      </c>
      <c r="AI2124" s="7" t="b">
        <v>0</v>
      </c>
      <c r="AJ2124" s="7" t="s">
        <v>45367</v>
      </c>
      <c r="AK2124" s="7" t="s">
        <v>45368</v>
      </c>
    </row>
    <row r="2125" spans="1:37" x14ac:dyDescent="0.2">
      <c r="A2125" s="6">
        <v>43959</v>
      </c>
      <c r="B2125" s="6">
        <v>44347</v>
      </c>
      <c r="C2125" s="7" t="s">
        <v>16904</v>
      </c>
      <c r="D2125" s="7" t="s">
        <v>16905</v>
      </c>
      <c r="E2125" s="7"/>
      <c r="F2125" s="7"/>
      <c r="G2125" s="7" t="s">
        <v>16906</v>
      </c>
      <c r="H2125" s="7" t="s">
        <v>16907</v>
      </c>
      <c r="I2125" s="4">
        <v>1995</v>
      </c>
      <c r="K2125" s="4">
        <v>2.9</v>
      </c>
      <c r="L2125" s="4">
        <v>378</v>
      </c>
      <c r="M2125" s="7" t="s">
        <v>49</v>
      </c>
      <c r="N2125" s="7"/>
      <c r="O2125" s="7" t="s">
        <v>16909</v>
      </c>
      <c r="P2125" s="7" t="s">
        <v>16909</v>
      </c>
      <c r="Q2125" s="7" t="s">
        <v>49</v>
      </c>
      <c r="R2125" s="4">
        <v>80</v>
      </c>
      <c r="S2125" s="6"/>
      <c r="T2125" s="7" t="s">
        <v>0</v>
      </c>
      <c r="U2125" s="7"/>
      <c r="V2125" s="7" t="s">
        <v>2788</v>
      </c>
      <c r="W2125" s="7" t="s">
        <v>16889</v>
      </c>
      <c r="X2125" s="7" t="s">
        <v>557</v>
      </c>
      <c r="Y2125" s="7">
        <v>640</v>
      </c>
      <c r="Z2125" s="7">
        <v>480</v>
      </c>
      <c r="AA2125" s="7" t="s">
        <v>729</v>
      </c>
      <c r="AB2125" s="7">
        <v>81</v>
      </c>
      <c r="AC2125" s="7">
        <v>975</v>
      </c>
      <c r="AD2125" s="5">
        <v>0.63234836794436</v>
      </c>
      <c r="AE2125" s="7" t="s">
        <v>49</v>
      </c>
      <c r="AF2125" s="7" t="s">
        <v>223</v>
      </c>
      <c r="AG2125" s="7">
        <v>2</v>
      </c>
      <c r="AH2125" s="7">
        <v>138</v>
      </c>
      <c r="AI2125" s="7" t="b">
        <v>0</v>
      </c>
      <c r="AJ2125" s="7" t="s">
        <v>45369</v>
      </c>
      <c r="AK2125" s="7" t="s">
        <v>45370</v>
      </c>
    </row>
    <row r="2126" spans="1:37" x14ac:dyDescent="0.2">
      <c r="A2126" s="6">
        <v>43959</v>
      </c>
      <c r="B2126" s="6">
        <v>44347</v>
      </c>
      <c r="C2126" s="7" t="s">
        <v>16910</v>
      </c>
      <c r="D2126" s="7" t="s">
        <v>16911</v>
      </c>
      <c r="E2126" s="7"/>
      <c r="F2126" s="7"/>
      <c r="G2126" s="7" t="s">
        <v>16912</v>
      </c>
      <c r="H2126" s="7" t="s">
        <v>16913</v>
      </c>
      <c r="I2126" s="4">
        <v>1996</v>
      </c>
      <c r="K2126" s="4">
        <v>2.4</v>
      </c>
      <c r="L2126" s="4">
        <v>329</v>
      </c>
      <c r="M2126" s="7" t="s">
        <v>49</v>
      </c>
      <c r="N2126" s="7"/>
      <c r="O2126" s="7" t="s">
        <v>16909</v>
      </c>
      <c r="P2126" s="7" t="s">
        <v>16909</v>
      </c>
      <c r="Q2126" s="7" t="s">
        <v>49</v>
      </c>
      <c r="R2126" s="4">
        <v>80</v>
      </c>
      <c r="S2126" s="6"/>
      <c r="T2126" s="7" t="s">
        <v>0</v>
      </c>
      <c r="U2126" s="7"/>
      <c r="V2126" s="7" t="s">
        <v>2788</v>
      </c>
      <c r="W2126" s="7" t="s">
        <v>16889</v>
      </c>
      <c r="X2126" s="7"/>
      <c r="Y2126" s="7">
        <v>640</v>
      </c>
      <c r="Z2126" s="7">
        <v>480</v>
      </c>
      <c r="AA2126" s="7" t="s">
        <v>729</v>
      </c>
      <c r="AB2126" s="7">
        <v>81</v>
      </c>
      <c r="AC2126" s="7">
        <v>899</v>
      </c>
      <c r="AD2126" s="5">
        <v>0.597280038520694</v>
      </c>
      <c r="AE2126" s="7" t="s">
        <v>49</v>
      </c>
      <c r="AF2126" s="7" t="s">
        <v>223</v>
      </c>
      <c r="AG2126" s="7">
        <v>2</v>
      </c>
      <c r="AH2126" s="7">
        <v>144</v>
      </c>
      <c r="AI2126" s="7" t="b">
        <v>0</v>
      </c>
      <c r="AJ2126" s="7" t="s">
        <v>45371</v>
      </c>
      <c r="AK2126" s="7" t="s">
        <v>45372</v>
      </c>
    </row>
    <row r="2127" spans="1:37" x14ac:dyDescent="0.2">
      <c r="A2127" s="6">
        <v>43895</v>
      </c>
      <c r="B2127" s="6">
        <v>44347</v>
      </c>
      <c r="C2127" s="7" t="s">
        <v>16914</v>
      </c>
      <c r="D2127" s="7" t="s">
        <v>16915</v>
      </c>
      <c r="E2127" s="7"/>
      <c r="F2127" s="7"/>
      <c r="G2127" s="7" t="s">
        <v>16916</v>
      </c>
      <c r="H2127" s="7" t="s">
        <v>16917</v>
      </c>
      <c r="I2127" s="4">
        <v>1963</v>
      </c>
      <c r="J2127" s="4">
        <v>137</v>
      </c>
      <c r="K2127" s="4">
        <v>8.1999999999999993</v>
      </c>
      <c r="L2127" s="4">
        <v>214592</v>
      </c>
      <c r="M2127" s="7" t="s">
        <v>4150</v>
      </c>
      <c r="N2127" s="7"/>
      <c r="O2127" s="7" t="s">
        <v>16920</v>
      </c>
      <c r="P2127" s="7" t="s">
        <v>16921</v>
      </c>
      <c r="Q2127" s="7" t="s">
        <v>16919</v>
      </c>
      <c r="R2127" s="4">
        <v>172</v>
      </c>
      <c r="S2127" s="6">
        <v>23196</v>
      </c>
      <c r="T2127" s="7" t="s">
        <v>0</v>
      </c>
      <c r="U2127" s="7" t="s">
        <v>34025</v>
      </c>
      <c r="V2127" s="7" t="s">
        <v>2790</v>
      </c>
      <c r="W2127" s="7" t="s">
        <v>45373</v>
      </c>
      <c r="X2127" s="7" t="s">
        <v>16918</v>
      </c>
      <c r="Y2127" s="7">
        <v>1920</v>
      </c>
      <c r="Z2127" s="7">
        <v>824</v>
      </c>
      <c r="AA2127" s="7" t="s">
        <v>723</v>
      </c>
      <c r="AB2127" s="7">
        <v>173</v>
      </c>
      <c r="AC2127" s="7">
        <v>7512</v>
      </c>
      <c r="AD2127" s="5">
        <v>11.786806927062599</v>
      </c>
      <c r="AE2127" s="7" t="s">
        <v>221</v>
      </c>
      <c r="AF2127" s="7" t="s">
        <v>222</v>
      </c>
      <c r="AG2127" s="7">
        <v>6</v>
      </c>
      <c r="AH2127" s="7">
        <v>768</v>
      </c>
      <c r="AI2127" s="7" t="b">
        <v>1</v>
      </c>
      <c r="AJ2127" s="7" t="s">
        <v>45374</v>
      </c>
      <c r="AK2127" s="7" t="s">
        <v>45375</v>
      </c>
    </row>
    <row r="2128" spans="1:37" x14ac:dyDescent="0.2">
      <c r="A2128" s="6">
        <v>43895</v>
      </c>
      <c r="B2128" s="6">
        <v>44347</v>
      </c>
      <c r="C2128" s="7" t="s">
        <v>16922</v>
      </c>
      <c r="D2128" s="7" t="s">
        <v>16923</v>
      </c>
      <c r="E2128" s="7"/>
      <c r="F2128" s="7"/>
      <c r="G2128" s="7" t="s">
        <v>16924</v>
      </c>
      <c r="H2128" s="7" t="s">
        <v>16925</v>
      </c>
      <c r="I2128" s="4">
        <v>1987</v>
      </c>
      <c r="K2128" s="4">
        <v>6</v>
      </c>
      <c r="L2128" s="4">
        <v>4147</v>
      </c>
      <c r="M2128" s="7" t="s">
        <v>3854</v>
      </c>
      <c r="N2128" s="7"/>
      <c r="O2128" s="7" t="s">
        <v>16928</v>
      </c>
      <c r="P2128" s="7" t="s">
        <v>16928</v>
      </c>
      <c r="Q2128" s="7" t="s">
        <v>16927</v>
      </c>
      <c r="R2128" s="4">
        <v>106</v>
      </c>
      <c r="S2128" s="6">
        <v>31791</v>
      </c>
      <c r="T2128" s="7" t="s">
        <v>0</v>
      </c>
      <c r="U2128" s="7" t="s">
        <v>45376</v>
      </c>
      <c r="V2128" s="7" t="s">
        <v>2791</v>
      </c>
      <c r="W2128" s="7" t="s">
        <v>40436</v>
      </c>
      <c r="X2128" s="7" t="s">
        <v>16926</v>
      </c>
      <c r="Y2128" s="7">
        <v>1920</v>
      </c>
      <c r="Z2128" s="7">
        <v>1032</v>
      </c>
      <c r="AA2128" s="7" t="s">
        <v>723</v>
      </c>
      <c r="AB2128" s="7">
        <v>107</v>
      </c>
      <c r="AC2128" s="7">
        <v>7269</v>
      </c>
      <c r="AD2128" s="5">
        <v>7.6531987991183996</v>
      </c>
      <c r="AE2128" s="7" t="s">
        <v>221</v>
      </c>
      <c r="AF2128" s="7" t="s">
        <v>222</v>
      </c>
      <c r="AG2128" s="7">
        <v>2</v>
      </c>
      <c r="AH2128" s="7">
        <v>1509</v>
      </c>
      <c r="AI2128" s="7" t="b">
        <v>1</v>
      </c>
      <c r="AJ2128" s="7" t="s">
        <v>45377</v>
      </c>
      <c r="AK2128" s="7" t="s">
        <v>45378</v>
      </c>
    </row>
    <row r="2129" spans="1:37" x14ac:dyDescent="0.2">
      <c r="A2129" s="6">
        <v>43895</v>
      </c>
      <c r="B2129" s="6">
        <v>44347</v>
      </c>
      <c r="C2129" s="7" t="s">
        <v>16929</v>
      </c>
      <c r="D2129" s="7" t="s">
        <v>16930</v>
      </c>
      <c r="E2129" s="7"/>
      <c r="F2129" s="7"/>
      <c r="G2129" s="7" t="s">
        <v>16931</v>
      </c>
      <c r="H2129" s="7" t="s">
        <v>16932</v>
      </c>
      <c r="I2129" s="4">
        <v>2001</v>
      </c>
      <c r="K2129" s="4">
        <v>5.2</v>
      </c>
      <c r="L2129" s="4">
        <v>31616</v>
      </c>
      <c r="M2129" s="7" t="s">
        <v>3854</v>
      </c>
      <c r="N2129" s="7"/>
      <c r="O2129" s="7" t="s">
        <v>16935</v>
      </c>
      <c r="P2129" s="7" t="s">
        <v>16936</v>
      </c>
      <c r="Q2129" s="7" t="s">
        <v>16934</v>
      </c>
      <c r="R2129" s="4">
        <v>102</v>
      </c>
      <c r="S2129" s="6">
        <v>37119</v>
      </c>
      <c r="T2129" s="7" t="s">
        <v>0</v>
      </c>
      <c r="U2129" s="7" t="s">
        <v>34026</v>
      </c>
      <c r="V2129" s="7" t="s">
        <v>1788</v>
      </c>
      <c r="W2129" s="7" t="s">
        <v>40436</v>
      </c>
      <c r="X2129" s="7" t="s">
        <v>16933</v>
      </c>
      <c r="Y2129" s="7">
        <v>1920</v>
      </c>
      <c r="Z2129" s="7">
        <v>800</v>
      </c>
      <c r="AA2129" s="7" t="s">
        <v>723</v>
      </c>
      <c r="AB2129" s="7">
        <v>103</v>
      </c>
      <c r="AC2129" s="7">
        <v>6167</v>
      </c>
      <c r="AD2129" s="5">
        <v>6.0795878218486896</v>
      </c>
      <c r="AE2129" s="7" t="s">
        <v>221</v>
      </c>
      <c r="AF2129" s="7" t="s">
        <v>224</v>
      </c>
      <c r="AG2129" s="7">
        <v>6</v>
      </c>
      <c r="AH2129" s="7">
        <v>640</v>
      </c>
      <c r="AI2129" s="7" t="b">
        <v>0</v>
      </c>
      <c r="AJ2129" s="7" t="s">
        <v>45379</v>
      </c>
      <c r="AK2129" s="7" t="s">
        <v>45380</v>
      </c>
    </row>
    <row r="2130" spans="1:37" x14ac:dyDescent="0.2">
      <c r="A2130" s="6">
        <v>43921</v>
      </c>
      <c r="B2130" s="6">
        <v>44346</v>
      </c>
      <c r="C2130" s="7" t="s">
        <v>16937</v>
      </c>
      <c r="D2130" s="7" t="s">
        <v>16938</v>
      </c>
      <c r="E2130" s="7"/>
      <c r="F2130" s="7"/>
      <c r="G2130" s="7" t="s">
        <v>16939</v>
      </c>
      <c r="H2130" s="7" t="s">
        <v>16939</v>
      </c>
      <c r="I2130" s="4">
        <v>2017</v>
      </c>
      <c r="K2130" s="4">
        <v>7.6</v>
      </c>
      <c r="L2130" s="4">
        <v>12825</v>
      </c>
      <c r="M2130" s="7" t="s">
        <v>3854</v>
      </c>
      <c r="N2130" s="7"/>
      <c r="O2130" s="7" t="s">
        <v>16942</v>
      </c>
      <c r="P2130" s="7" t="s">
        <v>16943</v>
      </c>
      <c r="Q2130" s="7" t="s">
        <v>16941</v>
      </c>
      <c r="R2130" s="4">
        <v>104</v>
      </c>
      <c r="S2130" s="6">
        <v>42859</v>
      </c>
      <c r="T2130" s="7" t="s">
        <v>749</v>
      </c>
      <c r="U2130" s="7" t="s">
        <v>2792</v>
      </c>
      <c r="V2130" s="7" t="s">
        <v>2792</v>
      </c>
      <c r="W2130" s="7" t="s">
        <v>40658</v>
      </c>
      <c r="X2130" s="7" t="s">
        <v>16940</v>
      </c>
      <c r="Y2130" s="7">
        <v>3840</v>
      </c>
      <c r="Z2130" s="7">
        <v>1606</v>
      </c>
      <c r="AA2130" s="7" t="s">
        <v>726</v>
      </c>
      <c r="AB2130" s="7">
        <v>105</v>
      </c>
      <c r="AC2130" s="7">
        <v>12700</v>
      </c>
      <c r="AD2130" s="5">
        <v>17.045112380757899</v>
      </c>
      <c r="AE2130" s="7" t="s">
        <v>221</v>
      </c>
      <c r="AF2130" s="7" t="s">
        <v>236</v>
      </c>
      <c r="AG2130" s="7">
        <v>8</v>
      </c>
      <c r="AH2130" s="7">
        <v>5201</v>
      </c>
      <c r="AI2130" s="7" t="b">
        <v>1</v>
      </c>
      <c r="AJ2130" s="7" t="s">
        <v>45381</v>
      </c>
      <c r="AK2130" s="7" t="s">
        <v>45382</v>
      </c>
    </row>
    <row r="2131" spans="1:37" x14ac:dyDescent="0.2">
      <c r="A2131" s="6">
        <v>43895</v>
      </c>
      <c r="B2131" s="6">
        <v>44347</v>
      </c>
      <c r="C2131" s="7" t="s">
        <v>16944</v>
      </c>
      <c r="D2131" s="7" t="s">
        <v>16945</v>
      </c>
      <c r="E2131" s="7"/>
      <c r="F2131" s="7"/>
      <c r="G2131" s="7" t="s">
        <v>16946</v>
      </c>
      <c r="H2131" s="7" t="s">
        <v>16946</v>
      </c>
      <c r="I2131" s="4">
        <v>2006</v>
      </c>
      <c r="K2131" s="4">
        <v>5.3</v>
      </c>
      <c r="L2131" s="4">
        <v>42683</v>
      </c>
      <c r="M2131" s="7" t="s">
        <v>3854</v>
      </c>
      <c r="N2131" s="7"/>
      <c r="O2131" s="7" t="s">
        <v>16950</v>
      </c>
      <c r="P2131" s="7" t="s">
        <v>16951</v>
      </c>
      <c r="Q2131" s="7" t="s">
        <v>16949</v>
      </c>
      <c r="R2131" s="4">
        <v>116</v>
      </c>
      <c r="S2131" s="6">
        <v>38729</v>
      </c>
      <c r="T2131" s="7" t="s">
        <v>740</v>
      </c>
      <c r="U2131" s="7" t="s">
        <v>2793</v>
      </c>
      <c r="V2131" s="7" t="s">
        <v>1817</v>
      </c>
      <c r="W2131" s="7" t="s">
        <v>16947</v>
      </c>
      <c r="X2131" s="7" t="s">
        <v>16948</v>
      </c>
      <c r="Y2131" s="7">
        <v>1920</v>
      </c>
      <c r="Z2131" s="7">
        <v>1080</v>
      </c>
      <c r="AA2131" s="7" t="s">
        <v>723</v>
      </c>
      <c r="AB2131" s="7">
        <v>117</v>
      </c>
      <c r="AC2131" s="7">
        <v>3830</v>
      </c>
      <c r="AD2131" s="5">
        <v>4.1584094278514403</v>
      </c>
      <c r="AE2131" s="7" t="s">
        <v>221</v>
      </c>
      <c r="AF2131" s="7" t="s">
        <v>230</v>
      </c>
      <c r="AG2131" s="7">
        <v>6</v>
      </c>
      <c r="AH2131" s="7">
        <v>640</v>
      </c>
      <c r="AI2131" s="7" t="b">
        <v>1</v>
      </c>
      <c r="AJ2131" s="7" t="s">
        <v>45383</v>
      </c>
      <c r="AK2131" s="7" t="s">
        <v>45384</v>
      </c>
    </row>
    <row r="2132" spans="1:37" x14ac:dyDescent="0.2">
      <c r="A2132" s="6">
        <v>43895</v>
      </c>
      <c r="B2132" s="6">
        <v>44347</v>
      </c>
      <c r="C2132" s="7" t="s">
        <v>16952</v>
      </c>
      <c r="D2132" s="7" t="s">
        <v>16953</v>
      </c>
      <c r="E2132" s="7"/>
      <c r="F2132" s="7"/>
      <c r="G2132" s="7" t="s">
        <v>16954</v>
      </c>
      <c r="H2132" s="7" t="s">
        <v>16954</v>
      </c>
      <c r="I2132" s="4">
        <v>1993</v>
      </c>
      <c r="K2132" s="4">
        <v>7.6</v>
      </c>
      <c r="L2132" s="4">
        <v>25197</v>
      </c>
      <c r="M2132" s="7" t="s">
        <v>4079</v>
      </c>
      <c r="N2132" s="7"/>
      <c r="O2132" s="7" t="s">
        <v>16957</v>
      </c>
      <c r="P2132" s="7" t="s">
        <v>16958</v>
      </c>
      <c r="Q2132" s="7" t="s">
        <v>16956</v>
      </c>
      <c r="R2132" s="4">
        <v>271</v>
      </c>
      <c r="S2132" s="6">
        <v>34250</v>
      </c>
      <c r="T2132" s="7" t="s">
        <v>0</v>
      </c>
      <c r="U2132" s="7" t="s">
        <v>34027</v>
      </c>
      <c r="V2132" s="7" t="s">
        <v>2794</v>
      </c>
      <c r="W2132" s="7" t="s">
        <v>4048</v>
      </c>
      <c r="X2132" s="7" t="s">
        <v>16955</v>
      </c>
      <c r="Y2132" s="7">
        <v>1920</v>
      </c>
      <c r="Z2132" s="7">
        <v>1080</v>
      </c>
      <c r="AA2132" s="7" t="s">
        <v>723</v>
      </c>
      <c r="AB2132" s="7">
        <v>272</v>
      </c>
      <c r="AC2132" s="7">
        <v>7056</v>
      </c>
      <c r="AD2132" s="5">
        <v>16.592142580077098</v>
      </c>
      <c r="AE2132" s="7" t="s">
        <v>221</v>
      </c>
      <c r="AF2132" s="7" t="s">
        <v>224</v>
      </c>
      <c r="AG2132" s="7">
        <v>1</v>
      </c>
      <c r="AH2132" s="7">
        <v>192</v>
      </c>
      <c r="AI2132" s="7" t="b">
        <v>1</v>
      </c>
      <c r="AJ2132" s="7" t="s">
        <v>45385</v>
      </c>
      <c r="AK2132" s="7" t="s">
        <v>45386</v>
      </c>
    </row>
    <row r="2133" spans="1:37" x14ac:dyDescent="0.2">
      <c r="A2133" s="6">
        <v>43895</v>
      </c>
      <c r="B2133" s="6">
        <v>44347</v>
      </c>
      <c r="C2133" s="7" t="s">
        <v>16959</v>
      </c>
      <c r="D2133" s="7" t="s">
        <v>16960</v>
      </c>
      <c r="E2133" s="7"/>
      <c r="F2133" s="7"/>
      <c r="G2133" s="7" t="s">
        <v>16961</v>
      </c>
      <c r="H2133" s="7" t="s">
        <v>16961</v>
      </c>
      <c r="I2133" s="4">
        <v>1980</v>
      </c>
      <c r="K2133" s="4">
        <v>7.3</v>
      </c>
      <c r="L2133" s="4">
        <v>30</v>
      </c>
      <c r="M2133" s="7" t="s">
        <v>49</v>
      </c>
      <c r="N2133" s="7"/>
      <c r="O2133" s="7" t="s">
        <v>16962</v>
      </c>
      <c r="P2133" s="7" t="s">
        <v>16963</v>
      </c>
      <c r="Q2133" s="7" t="s">
        <v>49</v>
      </c>
      <c r="R2133" s="4">
        <v>72</v>
      </c>
      <c r="S2133" s="6">
        <v>29583</v>
      </c>
      <c r="T2133" s="7" t="s">
        <v>30</v>
      </c>
      <c r="U2133" s="7" t="s">
        <v>34028</v>
      </c>
      <c r="V2133" s="7" t="s">
        <v>2291</v>
      </c>
      <c r="W2133" s="7" t="s">
        <v>253</v>
      </c>
      <c r="X2133" s="7" t="s">
        <v>343</v>
      </c>
      <c r="Y2133" s="7">
        <v>720</v>
      </c>
      <c r="Z2133" s="7">
        <v>576</v>
      </c>
      <c r="AA2133" s="7" t="s">
        <v>722</v>
      </c>
      <c r="AB2133" s="7">
        <v>73</v>
      </c>
      <c r="AC2133" s="7">
        <v>6370</v>
      </c>
      <c r="AD2133" s="5">
        <v>3.4000296518206601</v>
      </c>
      <c r="AE2133" s="7" t="s">
        <v>221</v>
      </c>
      <c r="AF2133" s="7" t="s">
        <v>224</v>
      </c>
      <c r="AG2133" s="7">
        <v>2</v>
      </c>
      <c r="AH2133" s="7">
        <v>192</v>
      </c>
      <c r="AI2133" s="7" t="b">
        <v>0</v>
      </c>
      <c r="AJ2133" s="7" t="s">
        <v>45387</v>
      </c>
      <c r="AK2133" s="7" t="s">
        <v>45388</v>
      </c>
    </row>
    <row r="2134" spans="1:37" x14ac:dyDescent="0.2">
      <c r="A2134" s="6">
        <v>43959</v>
      </c>
      <c r="B2134" s="6">
        <v>44347</v>
      </c>
      <c r="C2134" s="7" t="s">
        <v>16972</v>
      </c>
      <c r="D2134" s="7" t="s">
        <v>16973</v>
      </c>
      <c r="E2134" s="7" t="s">
        <v>36702</v>
      </c>
      <c r="F2134" s="7" t="s">
        <v>36703</v>
      </c>
      <c r="G2134" s="7" t="s">
        <v>39037</v>
      </c>
      <c r="H2134" s="7" t="s">
        <v>16974</v>
      </c>
      <c r="I2134" s="4">
        <v>2004</v>
      </c>
      <c r="K2134" s="4">
        <v>7.2</v>
      </c>
      <c r="L2134" s="4">
        <v>65053</v>
      </c>
      <c r="M2134" s="7" t="s">
        <v>3854</v>
      </c>
      <c r="N2134" s="7" t="s">
        <v>142</v>
      </c>
      <c r="O2134" s="7" t="s">
        <v>16977</v>
      </c>
      <c r="P2134" s="7" t="s">
        <v>16978</v>
      </c>
      <c r="Q2134" s="7" t="s">
        <v>16976</v>
      </c>
      <c r="R2134" s="4">
        <v>84</v>
      </c>
      <c r="S2134" s="6">
        <v>38301</v>
      </c>
      <c r="T2134" s="7" t="s">
        <v>8</v>
      </c>
      <c r="U2134" s="7" t="s">
        <v>34029</v>
      </c>
      <c r="V2134" s="7" t="s">
        <v>1298</v>
      </c>
      <c r="W2134" s="7" t="s">
        <v>42860</v>
      </c>
      <c r="X2134" s="7" t="s">
        <v>16975</v>
      </c>
      <c r="Y2134" s="7">
        <v>1920</v>
      </c>
      <c r="Z2134" s="7">
        <v>818</v>
      </c>
      <c r="AA2134" s="7" t="s">
        <v>723</v>
      </c>
      <c r="AB2134" s="7">
        <v>85</v>
      </c>
      <c r="AC2134" s="7">
        <v>11400</v>
      </c>
      <c r="AD2134" s="5">
        <v>8.53845892008394</v>
      </c>
      <c r="AE2134" s="7" t="s">
        <v>221</v>
      </c>
      <c r="AF2134" s="7" t="s">
        <v>222</v>
      </c>
      <c r="AG2134" s="7">
        <v>6</v>
      </c>
      <c r="AH2134" s="7">
        <v>1509</v>
      </c>
      <c r="AI2134" s="7" t="b">
        <v>0</v>
      </c>
      <c r="AJ2134" s="7" t="s">
        <v>45389</v>
      </c>
      <c r="AK2134" s="7" t="s">
        <v>45390</v>
      </c>
    </row>
    <row r="2135" spans="1:37" x14ac:dyDescent="0.2">
      <c r="A2135" s="6">
        <v>43959</v>
      </c>
      <c r="B2135" s="6">
        <v>44347</v>
      </c>
      <c r="C2135" s="7" t="s">
        <v>16964</v>
      </c>
      <c r="D2135" s="7" t="s">
        <v>16965</v>
      </c>
      <c r="E2135" s="7" t="s">
        <v>36702</v>
      </c>
      <c r="F2135" s="7" t="s">
        <v>36703</v>
      </c>
      <c r="G2135" s="7" t="s">
        <v>16966</v>
      </c>
      <c r="H2135" s="7" t="s">
        <v>16967</v>
      </c>
      <c r="I2135" s="4">
        <v>2009</v>
      </c>
      <c r="K2135" s="4">
        <v>6.5</v>
      </c>
      <c r="L2135" s="4">
        <v>42227</v>
      </c>
      <c r="M2135" s="7" t="s">
        <v>3854</v>
      </c>
      <c r="N2135" s="7" t="s">
        <v>142</v>
      </c>
      <c r="O2135" s="7" t="s">
        <v>16970</v>
      </c>
      <c r="P2135" s="7" t="s">
        <v>16971</v>
      </c>
      <c r="Q2135" s="7" t="s">
        <v>16969</v>
      </c>
      <c r="R2135" s="4">
        <v>100</v>
      </c>
      <c r="S2135" s="6">
        <v>39862</v>
      </c>
      <c r="T2135" s="7" t="s">
        <v>8</v>
      </c>
      <c r="U2135" s="7" t="s">
        <v>1296</v>
      </c>
      <c r="V2135" s="7" t="s">
        <v>2796</v>
      </c>
      <c r="W2135" s="7" t="s">
        <v>5666</v>
      </c>
      <c r="X2135" s="7" t="s">
        <v>16968</v>
      </c>
      <c r="Y2135" s="7">
        <v>1920</v>
      </c>
      <c r="Z2135" s="7">
        <v>816</v>
      </c>
      <c r="AA2135" s="7" t="s">
        <v>723</v>
      </c>
      <c r="AB2135" s="7">
        <v>101</v>
      </c>
      <c r="AC2135" s="7">
        <v>12300</v>
      </c>
      <c r="AD2135" s="5">
        <v>10.8034423440695</v>
      </c>
      <c r="AE2135" s="7" t="s">
        <v>221</v>
      </c>
      <c r="AF2135" s="7" t="s">
        <v>222</v>
      </c>
      <c r="AG2135" s="7">
        <v>6</v>
      </c>
      <c r="AH2135" s="7">
        <v>1509</v>
      </c>
      <c r="AI2135" s="7" t="b">
        <v>1</v>
      </c>
      <c r="AJ2135" s="7" t="s">
        <v>45391</v>
      </c>
      <c r="AK2135" s="7" t="s">
        <v>45392</v>
      </c>
    </row>
    <row r="2136" spans="1:37" x14ac:dyDescent="0.2">
      <c r="A2136" s="6">
        <v>43895</v>
      </c>
      <c r="B2136" s="6">
        <v>44347</v>
      </c>
      <c r="C2136" s="7" t="s">
        <v>16979</v>
      </c>
      <c r="D2136" s="7" t="s">
        <v>16980</v>
      </c>
      <c r="E2136" s="7"/>
      <c r="F2136" s="7"/>
      <c r="G2136" s="7" t="s">
        <v>16981</v>
      </c>
      <c r="H2136" s="7" t="s">
        <v>16981</v>
      </c>
      <c r="I2136" s="4">
        <v>2007</v>
      </c>
      <c r="K2136" s="4">
        <v>5.2</v>
      </c>
      <c r="L2136" s="4">
        <v>216141</v>
      </c>
      <c r="M2136" s="7" t="s">
        <v>3824</v>
      </c>
      <c r="N2136" s="7"/>
      <c r="O2136" s="7" t="s">
        <v>16984</v>
      </c>
      <c r="P2136" s="7" t="s">
        <v>16985</v>
      </c>
      <c r="Q2136" s="7" t="s">
        <v>16983</v>
      </c>
      <c r="R2136" s="4">
        <v>123</v>
      </c>
      <c r="S2136" s="6">
        <v>39135</v>
      </c>
      <c r="T2136" s="7" t="s">
        <v>794</v>
      </c>
      <c r="U2136" s="7" t="s">
        <v>1986</v>
      </c>
      <c r="V2136" s="7" t="s">
        <v>1986</v>
      </c>
      <c r="W2136" s="7" t="s">
        <v>14679</v>
      </c>
      <c r="X2136" s="7" t="s">
        <v>16982</v>
      </c>
      <c r="Y2136" s="7">
        <v>1920</v>
      </c>
      <c r="Z2136" s="7">
        <v>800</v>
      </c>
      <c r="AA2136" s="7" t="s">
        <v>723</v>
      </c>
      <c r="AB2136" s="7">
        <v>124</v>
      </c>
      <c r="AC2136" s="7">
        <v>4989</v>
      </c>
      <c r="AD2136" s="5">
        <v>5.4059832300990802</v>
      </c>
      <c r="AE2136" s="7" t="s">
        <v>221</v>
      </c>
      <c r="AF2136" s="7" t="s">
        <v>224</v>
      </c>
      <c r="AG2136" s="7">
        <v>6</v>
      </c>
      <c r="AH2136" s="7">
        <v>640</v>
      </c>
      <c r="AI2136" s="7" t="b">
        <v>0</v>
      </c>
      <c r="AJ2136" s="7" t="s">
        <v>45393</v>
      </c>
      <c r="AK2136" s="7" t="s">
        <v>45394</v>
      </c>
    </row>
    <row r="2137" spans="1:37" x14ac:dyDescent="0.2">
      <c r="A2137" s="6">
        <v>43895</v>
      </c>
      <c r="B2137" s="6">
        <v>44347</v>
      </c>
      <c r="C2137" s="7" t="s">
        <v>16986</v>
      </c>
      <c r="D2137" s="7" t="s">
        <v>16987</v>
      </c>
      <c r="E2137" s="7"/>
      <c r="F2137" s="7"/>
      <c r="G2137" s="7" t="s">
        <v>16988</v>
      </c>
      <c r="H2137" s="7" t="s">
        <v>16989</v>
      </c>
      <c r="I2137" s="4">
        <v>2006</v>
      </c>
      <c r="K2137" s="4">
        <v>5</v>
      </c>
      <c r="L2137" s="4">
        <v>769</v>
      </c>
      <c r="M2137" s="7" t="s">
        <v>3930</v>
      </c>
      <c r="N2137" s="7"/>
      <c r="O2137" s="7" t="s">
        <v>16990</v>
      </c>
      <c r="P2137" s="7" t="s">
        <v>16991</v>
      </c>
      <c r="Q2137" s="7" t="s">
        <v>49</v>
      </c>
      <c r="R2137" s="4">
        <v>89</v>
      </c>
      <c r="S2137" s="6">
        <v>38925</v>
      </c>
      <c r="T2137" s="7" t="s">
        <v>3</v>
      </c>
      <c r="U2137" s="7" t="s">
        <v>34030</v>
      </c>
      <c r="V2137" s="7" t="s">
        <v>2798</v>
      </c>
      <c r="W2137" s="7" t="s">
        <v>246</v>
      </c>
      <c r="X2137" s="7" t="s">
        <v>45395</v>
      </c>
      <c r="Y2137" s="7">
        <v>576</v>
      </c>
      <c r="Z2137" s="7">
        <v>320</v>
      </c>
      <c r="AA2137" s="7" t="s">
        <v>721</v>
      </c>
      <c r="AB2137" s="7">
        <v>90</v>
      </c>
      <c r="AC2137" s="7">
        <v>954</v>
      </c>
      <c r="AD2137" s="5">
        <v>0.68359947204589799</v>
      </c>
      <c r="AE2137" s="7" t="s">
        <v>221</v>
      </c>
      <c r="AF2137" s="7" t="s">
        <v>223</v>
      </c>
      <c r="AG2137" s="7">
        <v>2</v>
      </c>
      <c r="AH2137" s="7">
        <v>132</v>
      </c>
      <c r="AI2137" s="7" t="b">
        <v>0</v>
      </c>
      <c r="AJ2137" s="7" t="s">
        <v>45396</v>
      </c>
      <c r="AK2137" s="7" t="s">
        <v>45397</v>
      </c>
    </row>
    <row r="2138" spans="1:37" x14ac:dyDescent="0.2">
      <c r="A2138" s="6">
        <v>43921</v>
      </c>
      <c r="B2138" s="6">
        <v>44346</v>
      </c>
      <c r="C2138" s="7" t="s">
        <v>16992</v>
      </c>
      <c r="D2138" s="7" t="s">
        <v>16993</v>
      </c>
      <c r="E2138" s="7"/>
      <c r="F2138" s="7"/>
      <c r="G2138" s="7" t="s">
        <v>16994</v>
      </c>
      <c r="H2138" s="7" t="s">
        <v>16994</v>
      </c>
      <c r="I2138" s="4">
        <v>2017</v>
      </c>
      <c r="K2138" s="4">
        <v>6</v>
      </c>
      <c r="L2138" s="4">
        <v>6497</v>
      </c>
      <c r="M2138" s="7" t="s">
        <v>3824</v>
      </c>
      <c r="N2138" s="7"/>
      <c r="O2138" s="7" t="s">
        <v>16995</v>
      </c>
      <c r="P2138" s="7" t="s">
        <v>16996</v>
      </c>
      <c r="Q2138" s="7" t="s">
        <v>49</v>
      </c>
      <c r="R2138" s="4">
        <v>106</v>
      </c>
      <c r="S2138" s="6">
        <v>42824</v>
      </c>
      <c r="T2138" s="7" t="s">
        <v>1017</v>
      </c>
      <c r="U2138" s="7" t="s">
        <v>45398</v>
      </c>
      <c r="V2138" s="7" t="s">
        <v>2797</v>
      </c>
      <c r="W2138" s="7" t="s">
        <v>41677</v>
      </c>
      <c r="X2138" s="7" t="s">
        <v>45399</v>
      </c>
      <c r="Y2138" s="7">
        <v>3840</v>
      </c>
      <c r="Z2138" s="7">
        <v>2160</v>
      </c>
      <c r="AA2138" s="7" t="s">
        <v>726</v>
      </c>
      <c r="AB2138" s="7">
        <v>107</v>
      </c>
      <c r="AC2138" s="7">
        <v>9596</v>
      </c>
      <c r="AD2138" s="5">
        <v>14.015343258157399</v>
      </c>
      <c r="AE2138" s="7" t="s">
        <v>221</v>
      </c>
      <c r="AF2138" s="7" t="s">
        <v>237</v>
      </c>
      <c r="AG2138" s="7">
        <v>8</v>
      </c>
      <c r="AH2138" s="7">
        <v>3603</v>
      </c>
      <c r="AI2138" s="7" t="b">
        <v>1</v>
      </c>
      <c r="AJ2138" s="7" t="s">
        <v>45400</v>
      </c>
      <c r="AK2138" s="7" t="s">
        <v>45401</v>
      </c>
    </row>
    <row r="2139" spans="1:37" x14ac:dyDescent="0.2">
      <c r="A2139" s="6">
        <v>43930</v>
      </c>
      <c r="B2139" s="6">
        <v>44346</v>
      </c>
      <c r="C2139" s="7" t="s">
        <v>16997</v>
      </c>
      <c r="D2139" s="7" t="s">
        <v>16998</v>
      </c>
      <c r="E2139" s="7" t="s">
        <v>37556</v>
      </c>
      <c r="F2139" s="7" t="s">
        <v>37557</v>
      </c>
      <c r="G2139" s="7" t="s">
        <v>16999</v>
      </c>
      <c r="H2139" s="7" t="s">
        <v>17000</v>
      </c>
      <c r="I2139" s="4">
        <v>2015</v>
      </c>
      <c r="K2139" s="4">
        <v>6.7</v>
      </c>
      <c r="L2139" s="4">
        <v>3250</v>
      </c>
      <c r="M2139" s="7" t="s">
        <v>49</v>
      </c>
      <c r="N2139" s="7" t="s">
        <v>37558</v>
      </c>
      <c r="O2139" s="7" t="s">
        <v>17002</v>
      </c>
      <c r="P2139" s="7" t="s">
        <v>17003</v>
      </c>
      <c r="Q2139" s="7" t="s">
        <v>49</v>
      </c>
      <c r="R2139" s="4">
        <v>100</v>
      </c>
      <c r="S2139" s="6">
        <v>42175</v>
      </c>
      <c r="T2139" s="7" t="s">
        <v>749</v>
      </c>
      <c r="U2139" s="7" t="s">
        <v>34031</v>
      </c>
      <c r="V2139" s="7" t="s">
        <v>34032</v>
      </c>
      <c r="W2139" s="7" t="s">
        <v>3882</v>
      </c>
      <c r="X2139" s="7" t="s">
        <v>17001</v>
      </c>
      <c r="Y2139" s="7">
        <v>1920</v>
      </c>
      <c r="Z2139" s="7">
        <v>1080</v>
      </c>
      <c r="AA2139" s="7" t="s">
        <v>723</v>
      </c>
      <c r="AB2139" s="7">
        <v>101</v>
      </c>
      <c r="AC2139" s="7">
        <v>2816</v>
      </c>
      <c r="AD2139" s="5">
        <v>4.1858822330832499</v>
      </c>
      <c r="AE2139" s="7" t="s">
        <v>221</v>
      </c>
      <c r="AF2139" s="7" t="s">
        <v>222</v>
      </c>
      <c r="AG2139" s="7">
        <v>6</v>
      </c>
      <c r="AH2139" s="7">
        <v>1509</v>
      </c>
      <c r="AI2139" s="7" t="b">
        <v>1</v>
      </c>
      <c r="AJ2139" s="7" t="s">
        <v>45402</v>
      </c>
      <c r="AK2139" s="7" t="s">
        <v>45403</v>
      </c>
    </row>
    <row r="2140" spans="1:37" x14ac:dyDescent="0.2">
      <c r="A2140" s="6">
        <v>43956</v>
      </c>
      <c r="B2140" s="6">
        <v>44346</v>
      </c>
      <c r="C2140" s="7" t="s">
        <v>38697</v>
      </c>
      <c r="D2140" s="7" t="s">
        <v>38698</v>
      </c>
      <c r="E2140" s="7"/>
      <c r="F2140" s="7"/>
      <c r="G2140" s="7" t="s">
        <v>17013</v>
      </c>
      <c r="H2140" s="7" t="s">
        <v>17013</v>
      </c>
      <c r="I2140" s="4">
        <v>2016</v>
      </c>
      <c r="K2140" s="4">
        <v>5.4</v>
      </c>
      <c r="L2140" s="4">
        <v>4979</v>
      </c>
      <c r="M2140" s="7" t="s">
        <v>3824</v>
      </c>
      <c r="N2140" s="7"/>
      <c r="O2140" s="7" t="s">
        <v>38699</v>
      </c>
      <c r="P2140" s="7" t="s">
        <v>38700</v>
      </c>
      <c r="Q2140" s="7" t="s">
        <v>38701</v>
      </c>
      <c r="R2140" s="4">
        <v>133</v>
      </c>
      <c r="S2140" s="6">
        <v>42586</v>
      </c>
      <c r="T2140" s="7" t="s">
        <v>794</v>
      </c>
      <c r="U2140" s="7" t="s">
        <v>45404</v>
      </c>
      <c r="V2140" s="7" t="s">
        <v>1636</v>
      </c>
      <c r="W2140" s="7" t="s">
        <v>11411</v>
      </c>
      <c r="X2140" s="7" t="s">
        <v>45405</v>
      </c>
      <c r="Y2140" s="7">
        <v>3840</v>
      </c>
      <c r="Z2140" s="7">
        <v>2160</v>
      </c>
      <c r="AA2140" s="7" t="s">
        <v>726</v>
      </c>
      <c r="AB2140" s="7">
        <v>134</v>
      </c>
      <c r="AC2140" s="7">
        <v>16800</v>
      </c>
      <c r="AD2140" s="5">
        <v>19.823500466533002</v>
      </c>
      <c r="AE2140" s="7" t="s">
        <v>221</v>
      </c>
      <c r="AF2140" s="7" t="s">
        <v>224</v>
      </c>
      <c r="AG2140" s="7">
        <v>6</v>
      </c>
      <c r="AH2140" s="7">
        <v>384</v>
      </c>
      <c r="AI2140" s="7" t="b">
        <v>1</v>
      </c>
      <c r="AJ2140" s="7" t="s">
        <v>45406</v>
      </c>
      <c r="AK2140" s="7" t="s">
        <v>45407</v>
      </c>
    </row>
    <row r="2141" spans="1:37" x14ac:dyDescent="0.2">
      <c r="A2141" s="6">
        <v>43956</v>
      </c>
      <c r="B2141" s="6">
        <v>44347</v>
      </c>
      <c r="C2141" s="7" t="s">
        <v>17011</v>
      </c>
      <c r="D2141" s="7" t="s">
        <v>17012</v>
      </c>
      <c r="E2141" s="7" t="s">
        <v>143</v>
      </c>
      <c r="F2141" s="7" t="s">
        <v>17013</v>
      </c>
      <c r="G2141" s="7" t="s">
        <v>39038</v>
      </c>
      <c r="H2141" s="7" t="s">
        <v>17013</v>
      </c>
      <c r="I2141" s="4">
        <v>1984</v>
      </c>
      <c r="K2141" s="4">
        <v>7.8</v>
      </c>
      <c r="L2141" s="4">
        <v>341756</v>
      </c>
      <c r="M2141" s="7" t="s">
        <v>4079</v>
      </c>
      <c r="N2141" s="7" t="s">
        <v>144</v>
      </c>
      <c r="O2141" s="7" t="s">
        <v>17017</v>
      </c>
      <c r="P2141" s="7" t="s">
        <v>17018</v>
      </c>
      <c r="Q2141" s="7" t="s">
        <v>17016</v>
      </c>
      <c r="R2141" s="4">
        <v>105</v>
      </c>
      <c r="S2141" s="6">
        <v>30841</v>
      </c>
      <c r="T2141" s="7" t="s">
        <v>0</v>
      </c>
      <c r="U2141" s="7" t="s">
        <v>34034</v>
      </c>
      <c r="V2141" s="7" t="s">
        <v>2151</v>
      </c>
      <c r="W2141" s="7" t="s">
        <v>17014</v>
      </c>
      <c r="X2141" s="7" t="s">
        <v>17015</v>
      </c>
      <c r="Y2141" s="7">
        <v>3840</v>
      </c>
      <c r="Z2141" s="7">
        <v>1608</v>
      </c>
      <c r="AA2141" s="7" t="s">
        <v>726</v>
      </c>
      <c r="AB2141" s="7">
        <v>106</v>
      </c>
      <c r="AC2141" s="7">
        <v>33300</v>
      </c>
      <c r="AD2141" s="5">
        <v>28.285849952138999</v>
      </c>
      <c r="AE2141" s="7" t="s">
        <v>221</v>
      </c>
      <c r="AF2141" s="7" t="s">
        <v>224</v>
      </c>
      <c r="AG2141" s="7">
        <v>6</v>
      </c>
      <c r="AH2141" s="7">
        <v>640</v>
      </c>
      <c r="AI2141" s="7" t="b">
        <v>1</v>
      </c>
      <c r="AJ2141" s="7" t="s">
        <v>45408</v>
      </c>
      <c r="AK2141" s="7" t="s">
        <v>45409</v>
      </c>
    </row>
    <row r="2142" spans="1:37" x14ac:dyDescent="0.2">
      <c r="A2142" s="6">
        <v>43956</v>
      </c>
      <c r="B2142" s="6">
        <v>44347</v>
      </c>
      <c r="C2142" s="7" t="s">
        <v>17004</v>
      </c>
      <c r="D2142" s="7" t="s">
        <v>17005</v>
      </c>
      <c r="E2142" s="7" t="s">
        <v>143</v>
      </c>
      <c r="F2142" s="7" t="s">
        <v>17013</v>
      </c>
      <c r="G2142" s="7" t="s">
        <v>17006</v>
      </c>
      <c r="H2142" s="7" t="s">
        <v>17007</v>
      </c>
      <c r="I2142" s="4">
        <v>1989</v>
      </c>
      <c r="K2142" s="4">
        <v>6.6</v>
      </c>
      <c r="L2142" s="4">
        <v>176568</v>
      </c>
      <c r="M2142" s="7" t="s">
        <v>4079</v>
      </c>
      <c r="N2142" s="7" t="s">
        <v>144</v>
      </c>
      <c r="O2142" s="7" t="s">
        <v>17009</v>
      </c>
      <c r="P2142" s="7" t="s">
        <v>17010</v>
      </c>
      <c r="Q2142" s="7" t="s">
        <v>17008</v>
      </c>
      <c r="R2142" s="4">
        <v>108</v>
      </c>
      <c r="S2142" s="6">
        <v>32675</v>
      </c>
      <c r="T2142" s="7" t="s">
        <v>0</v>
      </c>
      <c r="U2142" s="7" t="s">
        <v>34033</v>
      </c>
      <c r="V2142" s="7" t="s">
        <v>2151</v>
      </c>
      <c r="W2142" s="7" t="s">
        <v>11411</v>
      </c>
      <c r="X2142" s="7" t="s">
        <v>261</v>
      </c>
      <c r="Y2142" s="7">
        <v>3840</v>
      </c>
      <c r="Z2142" s="7">
        <v>1608</v>
      </c>
      <c r="AA2142" s="7" t="s">
        <v>726</v>
      </c>
      <c r="AB2142" s="7">
        <v>109</v>
      </c>
      <c r="AC2142" s="7">
        <v>28700</v>
      </c>
      <c r="AD2142" s="5">
        <v>26.123578550293999</v>
      </c>
      <c r="AE2142" s="7" t="s">
        <v>221</v>
      </c>
      <c r="AF2142" s="7" t="s">
        <v>224</v>
      </c>
      <c r="AG2142" s="7">
        <v>2</v>
      </c>
      <c r="AH2142" s="7">
        <v>192</v>
      </c>
      <c r="AI2142" s="7" t="b">
        <v>1</v>
      </c>
      <c r="AJ2142" s="7" t="s">
        <v>45410</v>
      </c>
      <c r="AK2142" s="7" t="s">
        <v>45411</v>
      </c>
    </row>
    <row r="2143" spans="1:37" x14ac:dyDescent="0.2">
      <c r="A2143" s="6">
        <v>43895</v>
      </c>
      <c r="B2143" s="6">
        <v>44347</v>
      </c>
      <c r="C2143" s="7" t="s">
        <v>17019</v>
      </c>
      <c r="D2143" s="7" t="s">
        <v>17020</v>
      </c>
      <c r="E2143" s="7"/>
      <c r="F2143" s="7"/>
      <c r="G2143" s="7" t="s">
        <v>17021</v>
      </c>
      <c r="H2143" s="7" t="s">
        <v>17022</v>
      </c>
      <c r="I2143" s="4">
        <v>1956</v>
      </c>
      <c r="K2143" s="4">
        <v>7.6</v>
      </c>
      <c r="L2143" s="4">
        <v>32426</v>
      </c>
      <c r="M2143" s="7" t="s">
        <v>3911</v>
      </c>
      <c r="N2143" s="7"/>
      <c r="O2143" s="7" t="s">
        <v>17024</v>
      </c>
      <c r="P2143" s="7" t="s">
        <v>17025</v>
      </c>
      <c r="Q2143" s="7" t="s">
        <v>17023</v>
      </c>
      <c r="R2143" s="4">
        <v>201</v>
      </c>
      <c r="S2143" s="6">
        <v>20783</v>
      </c>
      <c r="T2143" s="7" t="s">
        <v>0</v>
      </c>
      <c r="U2143" s="7" t="s">
        <v>34035</v>
      </c>
      <c r="V2143" s="7" t="s">
        <v>2799</v>
      </c>
      <c r="W2143" s="7" t="s">
        <v>11031</v>
      </c>
      <c r="X2143" s="7" t="s">
        <v>559</v>
      </c>
      <c r="Y2143" s="7">
        <v>1792</v>
      </c>
      <c r="Z2143" s="7">
        <v>1080</v>
      </c>
      <c r="AA2143" s="7" t="s">
        <v>723</v>
      </c>
      <c r="AB2143" s="7">
        <v>202</v>
      </c>
      <c r="AC2143" s="7">
        <v>8410</v>
      </c>
      <c r="AD2143" s="5">
        <v>14.207179047167299</v>
      </c>
      <c r="AE2143" s="7" t="s">
        <v>221</v>
      </c>
      <c r="AF2143" s="7" t="s">
        <v>224</v>
      </c>
      <c r="AG2143" s="7">
        <v>1</v>
      </c>
      <c r="AH2143" s="7">
        <v>192</v>
      </c>
      <c r="AI2143" s="7" t="b">
        <v>0</v>
      </c>
      <c r="AJ2143" s="7" t="s">
        <v>45412</v>
      </c>
      <c r="AK2143" s="7" t="s">
        <v>45413</v>
      </c>
    </row>
    <row r="2144" spans="1:37" x14ac:dyDescent="0.2">
      <c r="A2144" s="6">
        <v>43895</v>
      </c>
      <c r="B2144" s="6">
        <v>44347</v>
      </c>
      <c r="C2144" s="7" t="s">
        <v>17026</v>
      </c>
      <c r="D2144" s="7" t="s">
        <v>17027</v>
      </c>
      <c r="E2144" s="7"/>
      <c r="F2144" s="7"/>
      <c r="G2144" s="7" t="s">
        <v>17028</v>
      </c>
      <c r="H2144" s="7" t="s">
        <v>17029</v>
      </c>
      <c r="I2144" s="4">
        <v>1994</v>
      </c>
      <c r="K2144" s="4">
        <v>7.8</v>
      </c>
      <c r="L2144" s="4">
        <v>205150</v>
      </c>
      <c r="M2144" s="7" t="s">
        <v>3824</v>
      </c>
      <c r="N2144" s="7"/>
      <c r="O2144" s="7" t="s">
        <v>17031</v>
      </c>
      <c r="P2144" s="7" t="s">
        <v>17032</v>
      </c>
      <c r="Q2144" s="7" t="s">
        <v>17030</v>
      </c>
      <c r="R2144" s="4">
        <v>117</v>
      </c>
      <c r="S2144" s="6">
        <v>34452</v>
      </c>
      <c r="T2144" s="7" t="s">
        <v>0</v>
      </c>
      <c r="U2144" s="7" t="s">
        <v>1328</v>
      </c>
      <c r="V2144" s="7" t="s">
        <v>1894</v>
      </c>
      <c r="W2144" s="7" t="s">
        <v>245</v>
      </c>
      <c r="X2144" s="7" t="s">
        <v>263</v>
      </c>
      <c r="Y2144" s="7">
        <v>1916</v>
      </c>
      <c r="Z2144" s="7">
        <v>1080</v>
      </c>
      <c r="AA2144" s="7" t="s">
        <v>723</v>
      </c>
      <c r="AB2144" s="7">
        <v>118</v>
      </c>
      <c r="AC2144" s="7">
        <v>12000</v>
      </c>
      <c r="AD2144" s="5">
        <v>12.3376149507239</v>
      </c>
      <c r="AE2144" s="7" t="s">
        <v>221</v>
      </c>
      <c r="AF2144" s="7" t="s">
        <v>222</v>
      </c>
      <c r="AG2144" s="7">
        <v>6</v>
      </c>
      <c r="AH2144" s="7">
        <v>1509</v>
      </c>
      <c r="AI2144" s="7" t="b">
        <v>1</v>
      </c>
      <c r="AJ2144" s="7" t="s">
        <v>45414</v>
      </c>
      <c r="AK2144" s="7" t="s">
        <v>45415</v>
      </c>
    </row>
    <row r="2145" spans="1:37" x14ac:dyDescent="0.2">
      <c r="A2145" s="6">
        <v>43526</v>
      </c>
      <c r="B2145" s="6">
        <v>44346</v>
      </c>
      <c r="C2145" s="7" t="s">
        <v>17033</v>
      </c>
      <c r="D2145" s="7" t="s">
        <v>17034</v>
      </c>
      <c r="E2145" s="7"/>
      <c r="F2145" s="7"/>
      <c r="G2145" s="7" t="s">
        <v>17035</v>
      </c>
      <c r="H2145" s="7" t="s">
        <v>17035</v>
      </c>
      <c r="I2145" s="4">
        <v>2014</v>
      </c>
      <c r="K2145" s="4">
        <v>6.5</v>
      </c>
      <c r="L2145" s="4">
        <v>7954</v>
      </c>
      <c r="M2145" s="7" t="s">
        <v>3824</v>
      </c>
      <c r="N2145" s="7"/>
      <c r="O2145" s="7" t="s">
        <v>17038</v>
      </c>
      <c r="P2145" s="7" t="s">
        <v>17039</v>
      </c>
      <c r="Q2145" s="7" t="s">
        <v>17037</v>
      </c>
      <c r="R2145" s="4">
        <v>96</v>
      </c>
      <c r="S2145" s="6">
        <v>41941</v>
      </c>
      <c r="T2145" s="7" t="s">
        <v>0</v>
      </c>
      <c r="U2145" s="7" t="s">
        <v>2800</v>
      </c>
      <c r="V2145" s="7" t="s">
        <v>2800</v>
      </c>
      <c r="W2145" s="7" t="s">
        <v>245</v>
      </c>
      <c r="X2145" s="7" t="s">
        <v>17036</v>
      </c>
      <c r="Y2145" s="7">
        <v>1920</v>
      </c>
      <c r="Z2145" s="7">
        <v>816</v>
      </c>
      <c r="AA2145" s="7" t="s">
        <v>723</v>
      </c>
      <c r="AB2145" s="7">
        <v>97</v>
      </c>
      <c r="AC2145" s="7">
        <v>9321</v>
      </c>
      <c r="AD2145" s="5">
        <v>7.1838498264551198</v>
      </c>
      <c r="AE2145" s="7" t="s">
        <v>221</v>
      </c>
      <c r="AF2145" s="7" t="s">
        <v>224</v>
      </c>
      <c r="AG2145" s="7">
        <v>6</v>
      </c>
      <c r="AH2145" s="7">
        <v>448</v>
      </c>
      <c r="AI2145" s="7" t="b">
        <v>0</v>
      </c>
      <c r="AJ2145" s="7" t="s">
        <v>45416</v>
      </c>
      <c r="AK2145" s="7" t="s">
        <v>45417</v>
      </c>
    </row>
    <row r="2146" spans="1:37" x14ac:dyDescent="0.2">
      <c r="A2146" s="6">
        <v>43526</v>
      </c>
      <c r="B2146" s="6">
        <v>44346</v>
      </c>
      <c r="C2146" s="7" t="s">
        <v>17040</v>
      </c>
      <c r="D2146" s="7" t="s">
        <v>17041</v>
      </c>
      <c r="E2146" s="7"/>
      <c r="F2146" s="7"/>
      <c r="G2146" s="7" t="s">
        <v>17042</v>
      </c>
      <c r="H2146" s="7" t="s">
        <v>17042</v>
      </c>
      <c r="I2146" s="4">
        <v>2013</v>
      </c>
      <c r="K2146" s="4">
        <v>6.3</v>
      </c>
      <c r="L2146" s="4">
        <v>10010</v>
      </c>
      <c r="M2146" s="7" t="s">
        <v>3824</v>
      </c>
      <c r="N2146" s="7"/>
      <c r="O2146" s="7" t="s">
        <v>17044</v>
      </c>
      <c r="P2146" s="7" t="s">
        <v>17045</v>
      </c>
      <c r="Q2146" s="7" t="s">
        <v>49</v>
      </c>
      <c r="R2146" s="4">
        <v>90</v>
      </c>
      <c r="S2146" s="6">
        <v>41375</v>
      </c>
      <c r="T2146" s="7" t="s">
        <v>1016</v>
      </c>
      <c r="U2146" s="7" t="s">
        <v>2801</v>
      </c>
      <c r="V2146" s="7" t="s">
        <v>2801</v>
      </c>
      <c r="W2146" s="7" t="s">
        <v>245</v>
      </c>
      <c r="X2146" s="7" t="s">
        <v>17043</v>
      </c>
      <c r="Y2146" s="7">
        <v>1920</v>
      </c>
      <c r="Z2146" s="7">
        <v>808</v>
      </c>
      <c r="AA2146" s="7" t="s">
        <v>723</v>
      </c>
      <c r="AB2146" s="7">
        <v>91</v>
      </c>
      <c r="AC2146" s="7">
        <v>3129</v>
      </c>
      <c r="AD2146" s="5">
        <v>3.94762816652656</v>
      </c>
      <c r="AE2146" s="7" t="s">
        <v>221</v>
      </c>
      <c r="AF2146" s="7" t="s">
        <v>222</v>
      </c>
      <c r="AG2146" s="7">
        <v>6</v>
      </c>
      <c r="AH2146" s="7">
        <v>1509</v>
      </c>
      <c r="AI2146" s="7" t="b">
        <v>1</v>
      </c>
      <c r="AJ2146" s="7" t="s">
        <v>45418</v>
      </c>
      <c r="AK2146" s="7" t="s">
        <v>45419</v>
      </c>
    </row>
    <row r="2147" spans="1:37" x14ac:dyDescent="0.2">
      <c r="A2147" s="6">
        <v>43526</v>
      </c>
      <c r="B2147" s="6">
        <v>44346</v>
      </c>
      <c r="C2147" s="7" t="s">
        <v>17046</v>
      </c>
      <c r="D2147" s="7" t="s">
        <v>17047</v>
      </c>
      <c r="E2147" s="7"/>
      <c r="F2147" s="7"/>
      <c r="G2147" s="7" t="s">
        <v>17048</v>
      </c>
      <c r="H2147" s="7" t="s">
        <v>17049</v>
      </c>
      <c r="I2147" s="4">
        <v>2016</v>
      </c>
      <c r="K2147" s="4">
        <v>6.4</v>
      </c>
      <c r="L2147" s="4">
        <v>4630</v>
      </c>
      <c r="M2147" s="7" t="s">
        <v>3854</v>
      </c>
      <c r="N2147" s="7"/>
      <c r="O2147" s="7" t="s">
        <v>17051</v>
      </c>
      <c r="P2147" s="7" t="s">
        <v>17052</v>
      </c>
      <c r="Q2147" s="7" t="s">
        <v>17050</v>
      </c>
      <c r="R2147" s="4">
        <v>112</v>
      </c>
      <c r="S2147" s="6">
        <v>42670</v>
      </c>
      <c r="T2147" s="7" t="s">
        <v>839</v>
      </c>
      <c r="U2147" s="7" t="s">
        <v>34036</v>
      </c>
      <c r="V2147" s="7" t="s">
        <v>2802</v>
      </c>
      <c r="W2147" s="7" t="s">
        <v>3951</v>
      </c>
      <c r="X2147" s="7" t="s">
        <v>45420</v>
      </c>
      <c r="Y2147" s="7">
        <v>3840</v>
      </c>
      <c r="Z2147" s="7">
        <v>2076</v>
      </c>
      <c r="AA2147" s="7" t="s">
        <v>726</v>
      </c>
      <c r="AB2147" s="7">
        <v>113</v>
      </c>
      <c r="AC2147" s="7">
        <v>24000</v>
      </c>
      <c r="AD2147" s="5">
        <v>22.064629281870999</v>
      </c>
      <c r="AE2147" s="7" t="s">
        <v>221</v>
      </c>
      <c r="AF2147" s="7" t="s">
        <v>229</v>
      </c>
      <c r="AG2147" s="7">
        <v>6</v>
      </c>
      <c r="AH2147" s="7">
        <v>2046</v>
      </c>
      <c r="AI2147" s="7" t="b">
        <v>1</v>
      </c>
      <c r="AJ2147" s="7" t="s">
        <v>45421</v>
      </c>
      <c r="AK2147" s="7" t="s">
        <v>45422</v>
      </c>
    </row>
    <row r="2148" spans="1:37" x14ac:dyDescent="0.2">
      <c r="A2148" s="6">
        <v>43930</v>
      </c>
      <c r="B2148" s="6">
        <v>44347</v>
      </c>
      <c r="C2148" s="7" t="s">
        <v>17053</v>
      </c>
      <c r="D2148" s="7" t="s">
        <v>17054</v>
      </c>
      <c r="E2148" s="7"/>
      <c r="F2148" s="7"/>
      <c r="G2148" s="7" t="s">
        <v>17055</v>
      </c>
      <c r="H2148" s="7" t="s">
        <v>17055</v>
      </c>
      <c r="I2148" s="4">
        <v>2000</v>
      </c>
      <c r="J2148" s="4">
        <v>41</v>
      </c>
      <c r="K2148" s="4">
        <v>8.5</v>
      </c>
      <c r="L2148" s="4">
        <v>1279650</v>
      </c>
      <c r="M2148" s="7" t="s">
        <v>3854</v>
      </c>
      <c r="N2148" s="7"/>
      <c r="O2148" s="7" t="s">
        <v>17058</v>
      </c>
      <c r="P2148" s="7" t="s">
        <v>17059</v>
      </c>
      <c r="Q2148" s="7" t="s">
        <v>17057</v>
      </c>
      <c r="R2148" s="4">
        <v>170</v>
      </c>
      <c r="S2148" s="6">
        <v>36671</v>
      </c>
      <c r="T2148" s="7" t="s">
        <v>1015</v>
      </c>
      <c r="U2148" s="7" t="s">
        <v>34037</v>
      </c>
      <c r="V2148" s="7" t="s">
        <v>1404</v>
      </c>
      <c r="W2148" s="7" t="s">
        <v>40419</v>
      </c>
      <c r="X2148" s="7" t="s">
        <v>17056</v>
      </c>
      <c r="Y2148" s="7">
        <v>3840</v>
      </c>
      <c r="Z2148" s="7">
        <v>1600</v>
      </c>
      <c r="AA2148" s="7" t="s">
        <v>726</v>
      </c>
      <c r="AB2148" s="7">
        <v>171</v>
      </c>
      <c r="AC2148" s="7">
        <v>21000</v>
      </c>
      <c r="AD2148" s="5">
        <v>34.3431849125773</v>
      </c>
      <c r="AE2148" s="7" t="s">
        <v>221</v>
      </c>
      <c r="AF2148" s="7" t="s">
        <v>236</v>
      </c>
      <c r="AG2148" s="7">
        <v>8</v>
      </c>
      <c r="AH2148" s="7">
        <v>3927</v>
      </c>
      <c r="AI2148" s="7" t="b">
        <v>1</v>
      </c>
      <c r="AJ2148" s="7" t="s">
        <v>45423</v>
      </c>
      <c r="AK2148" s="7" t="s">
        <v>45424</v>
      </c>
    </row>
    <row r="2149" spans="1:37" x14ac:dyDescent="0.2">
      <c r="A2149" s="6">
        <v>43949</v>
      </c>
      <c r="B2149" s="6">
        <v>44346</v>
      </c>
      <c r="C2149" s="7" t="s">
        <v>37120</v>
      </c>
      <c r="D2149" s="7" t="s">
        <v>37121</v>
      </c>
      <c r="E2149" s="7"/>
      <c r="F2149" s="7"/>
      <c r="G2149" s="7" t="s">
        <v>37122</v>
      </c>
      <c r="H2149" s="7" t="s">
        <v>37122</v>
      </c>
      <c r="I2149" s="4">
        <v>2019</v>
      </c>
      <c r="K2149" s="4">
        <v>6.7</v>
      </c>
      <c r="L2149" s="4">
        <v>6225</v>
      </c>
      <c r="M2149" s="7" t="s">
        <v>3824</v>
      </c>
      <c r="N2149" s="7"/>
      <c r="O2149" s="7" t="s">
        <v>37123</v>
      </c>
      <c r="P2149" s="7" t="s">
        <v>37124</v>
      </c>
      <c r="Q2149" s="7" t="s">
        <v>49</v>
      </c>
      <c r="R2149" s="4">
        <v>129</v>
      </c>
      <c r="S2149" s="6">
        <v>43482</v>
      </c>
      <c r="T2149" s="7" t="s">
        <v>788</v>
      </c>
      <c r="U2149" s="7" t="s">
        <v>1357</v>
      </c>
      <c r="V2149" s="7" t="s">
        <v>1357</v>
      </c>
      <c r="W2149" s="7" t="s">
        <v>41899</v>
      </c>
      <c r="X2149" s="7" t="s">
        <v>45425</v>
      </c>
      <c r="Y2149" s="7">
        <v>3840</v>
      </c>
      <c r="Z2149" s="7">
        <v>1606</v>
      </c>
      <c r="AA2149" s="7" t="s">
        <v>726</v>
      </c>
      <c r="AB2149" s="7">
        <v>130</v>
      </c>
      <c r="AC2149" s="7">
        <v>11400</v>
      </c>
      <c r="AD2149" s="5">
        <v>11.623443717137</v>
      </c>
      <c r="AE2149" s="7" t="s">
        <v>221</v>
      </c>
      <c r="AF2149" s="7" t="s">
        <v>226</v>
      </c>
      <c r="AG2149" s="7">
        <v>8</v>
      </c>
      <c r="AH2149" s="7">
        <v>712</v>
      </c>
      <c r="AI2149" s="7" t="b">
        <v>1</v>
      </c>
      <c r="AJ2149" s="7" t="s">
        <v>45426</v>
      </c>
      <c r="AK2149" s="7" t="s">
        <v>45427</v>
      </c>
    </row>
    <row r="2150" spans="1:37" x14ac:dyDescent="0.2">
      <c r="A2150" s="6">
        <v>43895</v>
      </c>
      <c r="B2150" s="6">
        <v>44347</v>
      </c>
      <c r="C2150" s="7" t="s">
        <v>17060</v>
      </c>
      <c r="D2150" s="7" t="s">
        <v>17061</v>
      </c>
      <c r="E2150" s="7"/>
      <c r="F2150" s="7"/>
      <c r="G2150" s="7" t="s">
        <v>17062</v>
      </c>
      <c r="H2150" s="7" t="s">
        <v>17063</v>
      </c>
      <c r="I2150" s="4">
        <v>2000</v>
      </c>
      <c r="K2150" s="4">
        <v>6.3</v>
      </c>
      <c r="L2150" s="4">
        <v>48811</v>
      </c>
      <c r="M2150" s="7" t="s">
        <v>3824</v>
      </c>
      <c r="N2150" s="7"/>
      <c r="O2150" s="7" t="s">
        <v>17066</v>
      </c>
      <c r="P2150" s="7" t="s">
        <v>17066</v>
      </c>
      <c r="Q2150" s="7" t="s">
        <v>17065</v>
      </c>
      <c r="R2150" s="4">
        <v>124</v>
      </c>
      <c r="S2150" s="6">
        <v>36727</v>
      </c>
      <c r="T2150" s="7" t="s">
        <v>0</v>
      </c>
      <c r="U2150" s="7" t="s">
        <v>2716</v>
      </c>
      <c r="V2150" s="7" t="s">
        <v>1242</v>
      </c>
      <c r="W2150" s="7" t="s">
        <v>3896</v>
      </c>
      <c r="X2150" s="7" t="s">
        <v>17064</v>
      </c>
      <c r="Y2150" s="7">
        <v>640</v>
      </c>
      <c r="Z2150" s="7">
        <v>352</v>
      </c>
      <c r="AA2150" s="7" t="s">
        <v>721</v>
      </c>
      <c r="AB2150" s="7">
        <v>125</v>
      </c>
      <c r="AC2150" s="7">
        <v>1123</v>
      </c>
      <c r="AD2150" s="5">
        <v>1.36305419914424</v>
      </c>
      <c r="AE2150" s="7" t="s">
        <v>221</v>
      </c>
      <c r="AF2150" s="7" t="s">
        <v>224</v>
      </c>
      <c r="AG2150" s="7">
        <v>6</v>
      </c>
      <c r="AH2150" s="7">
        <v>448</v>
      </c>
      <c r="AI2150" s="7" t="b">
        <v>0</v>
      </c>
      <c r="AJ2150" s="7" t="s">
        <v>45428</v>
      </c>
      <c r="AK2150" s="7" t="s">
        <v>45429</v>
      </c>
    </row>
    <row r="2151" spans="1:37" x14ac:dyDescent="0.2">
      <c r="A2151" s="6">
        <v>43895</v>
      </c>
      <c r="B2151" s="6">
        <v>44346</v>
      </c>
      <c r="C2151" s="7" t="s">
        <v>17067</v>
      </c>
      <c r="D2151" s="7" t="s">
        <v>17068</v>
      </c>
      <c r="E2151" s="7"/>
      <c r="F2151" s="7"/>
      <c r="G2151" s="7" t="s">
        <v>17069</v>
      </c>
      <c r="H2151" s="7" t="s">
        <v>17070</v>
      </c>
      <c r="I2151" s="4">
        <v>2013</v>
      </c>
      <c r="K2151" s="4">
        <v>6.6</v>
      </c>
      <c r="L2151" s="4">
        <v>206</v>
      </c>
      <c r="M2151" s="7" t="s">
        <v>49</v>
      </c>
      <c r="N2151" s="7"/>
      <c r="O2151" s="7" t="s">
        <v>17072</v>
      </c>
      <c r="P2151" s="7" t="s">
        <v>17073</v>
      </c>
      <c r="Q2151" s="7" t="s">
        <v>49</v>
      </c>
      <c r="R2151" s="4">
        <v>97</v>
      </c>
      <c r="S2151" s="6">
        <v>41550</v>
      </c>
      <c r="T2151" s="7" t="s">
        <v>2</v>
      </c>
      <c r="U2151" s="7" t="s">
        <v>1707</v>
      </c>
      <c r="V2151" s="7" t="s">
        <v>1707</v>
      </c>
      <c r="W2151" s="7" t="s">
        <v>4173</v>
      </c>
      <c r="X2151" s="7" t="s">
        <v>17071</v>
      </c>
      <c r="Y2151" s="7">
        <v>1920</v>
      </c>
      <c r="Z2151" s="7">
        <v>1040</v>
      </c>
      <c r="AA2151" s="7" t="s">
        <v>723</v>
      </c>
      <c r="AB2151" s="7">
        <v>98</v>
      </c>
      <c r="AC2151" s="7">
        <v>5619</v>
      </c>
      <c r="AD2151" s="5">
        <v>4.9532299432903502</v>
      </c>
      <c r="AE2151" s="7" t="s">
        <v>221</v>
      </c>
      <c r="AF2151" s="7" t="s">
        <v>222</v>
      </c>
      <c r="AG2151" s="7">
        <v>6</v>
      </c>
      <c r="AH2151" s="7">
        <v>1509</v>
      </c>
      <c r="AI2151" s="7" t="b">
        <v>0</v>
      </c>
      <c r="AJ2151" s="7" t="s">
        <v>45430</v>
      </c>
      <c r="AK2151" s="7" t="s">
        <v>45431</v>
      </c>
    </row>
    <row r="2152" spans="1:37" x14ac:dyDescent="0.2">
      <c r="A2152" s="6">
        <v>43895</v>
      </c>
      <c r="B2152" s="6">
        <v>44346</v>
      </c>
      <c r="C2152" s="7" t="s">
        <v>17074</v>
      </c>
      <c r="D2152" s="7" t="s">
        <v>17075</v>
      </c>
      <c r="E2152" s="7"/>
      <c r="F2152" s="7"/>
      <c r="G2152" s="7" t="s">
        <v>17076</v>
      </c>
      <c r="H2152" s="7" t="s">
        <v>17076</v>
      </c>
      <c r="I2152" s="4">
        <v>2013</v>
      </c>
      <c r="K2152" s="4">
        <v>6.8</v>
      </c>
      <c r="L2152" s="4">
        <v>8043</v>
      </c>
      <c r="M2152" s="7" t="s">
        <v>3854</v>
      </c>
      <c r="N2152" s="7"/>
      <c r="O2152" s="7" t="s">
        <v>17078</v>
      </c>
      <c r="P2152" s="7" t="s">
        <v>17079</v>
      </c>
      <c r="Q2152" s="7" t="s">
        <v>49</v>
      </c>
      <c r="R2152" s="4">
        <v>109</v>
      </c>
      <c r="S2152" s="6">
        <v>41494</v>
      </c>
      <c r="T2152" s="7" t="s">
        <v>1014</v>
      </c>
      <c r="U2152" s="7" t="s">
        <v>34038</v>
      </c>
      <c r="V2152" s="7" t="s">
        <v>2804</v>
      </c>
      <c r="W2152" s="7" t="s">
        <v>3896</v>
      </c>
      <c r="X2152" s="7" t="s">
        <v>17077</v>
      </c>
      <c r="Y2152" s="7">
        <v>1920</v>
      </c>
      <c r="Z2152" s="7">
        <v>804</v>
      </c>
      <c r="AA2152" s="7" t="s">
        <v>726</v>
      </c>
      <c r="AB2152" s="7">
        <v>110</v>
      </c>
      <c r="AC2152" s="7">
        <v>949</v>
      </c>
      <c r="AD2152" s="5">
        <v>1.2351718582212901</v>
      </c>
      <c r="AE2152" s="7" t="s">
        <v>221</v>
      </c>
      <c r="AF2152" s="7" t="s">
        <v>224</v>
      </c>
      <c r="AG2152" s="7">
        <v>6</v>
      </c>
      <c r="AH2152" s="7">
        <v>640</v>
      </c>
      <c r="AI2152" s="7" t="b">
        <v>1</v>
      </c>
      <c r="AJ2152" s="7" t="s">
        <v>45432</v>
      </c>
      <c r="AK2152" s="7" t="s">
        <v>45433</v>
      </c>
    </row>
    <row r="2153" spans="1:37" x14ac:dyDescent="0.2">
      <c r="A2153" s="6">
        <v>43875</v>
      </c>
      <c r="B2153" s="6">
        <v>44347</v>
      </c>
      <c r="C2153" s="7" t="s">
        <v>17080</v>
      </c>
      <c r="D2153" s="7" t="s">
        <v>17081</v>
      </c>
      <c r="E2153" s="7"/>
      <c r="F2153" s="7"/>
      <c r="G2153" s="7" t="s">
        <v>17082</v>
      </c>
      <c r="H2153" s="7" t="s">
        <v>17082</v>
      </c>
      <c r="I2153" s="4">
        <v>1989</v>
      </c>
      <c r="K2153" s="4">
        <v>7.8</v>
      </c>
      <c r="L2153" s="4">
        <v>116103</v>
      </c>
      <c r="M2153" s="7" t="s">
        <v>3854</v>
      </c>
      <c r="N2153" s="7"/>
      <c r="O2153" s="7" t="s">
        <v>17084</v>
      </c>
      <c r="P2153" s="7" t="s">
        <v>17085</v>
      </c>
      <c r="Q2153" s="7" t="s">
        <v>49</v>
      </c>
      <c r="R2153" s="4">
        <v>122</v>
      </c>
      <c r="S2153" s="6"/>
      <c r="T2153" s="7" t="s">
        <v>0</v>
      </c>
      <c r="U2153" s="7" t="s">
        <v>34039</v>
      </c>
      <c r="V2153" s="7" t="s">
        <v>1754</v>
      </c>
      <c r="W2153" s="7" t="s">
        <v>7477</v>
      </c>
      <c r="X2153" s="7" t="s">
        <v>17083</v>
      </c>
      <c r="Y2153" s="7">
        <v>3840</v>
      </c>
      <c r="Z2153" s="7">
        <v>2076</v>
      </c>
      <c r="AA2153" s="7" t="s">
        <v>726</v>
      </c>
      <c r="AB2153" s="7">
        <v>123</v>
      </c>
      <c r="AC2153" s="7">
        <v>31200</v>
      </c>
      <c r="AD2153" s="5">
        <v>32.305407371371999</v>
      </c>
      <c r="AE2153" s="7" t="s">
        <v>221</v>
      </c>
      <c r="AF2153" s="7" t="s">
        <v>225</v>
      </c>
      <c r="AG2153" s="7">
        <v>6</v>
      </c>
      <c r="AH2153" s="7">
        <v>2303</v>
      </c>
      <c r="AI2153" s="7" t="b">
        <v>1</v>
      </c>
      <c r="AJ2153" s="7" t="s">
        <v>45434</v>
      </c>
      <c r="AK2153" s="7" t="s">
        <v>45435</v>
      </c>
    </row>
    <row r="2154" spans="1:37" x14ac:dyDescent="0.2">
      <c r="A2154" s="6">
        <v>43895</v>
      </c>
      <c r="B2154" s="6">
        <v>44347</v>
      </c>
      <c r="C2154" s="7" t="s">
        <v>17086</v>
      </c>
      <c r="D2154" s="7" t="s">
        <v>17087</v>
      </c>
      <c r="E2154" s="7"/>
      <c r="F2154" s="7"/>
      <c r="G2154" s="7" t="s">
        <v>17088</v>
      </c>
      <c r="H2154" s="7" t="s">
        <v>17089</v>
      </c>
      <c r="I2154" s="4">
        <v>1999</v>
      </c>
      <c r="K2154" s="4">
        <v>7.2</v>
      </c>
      <c r="L2154" s="4">
        <v>65433</v>
      </c>
      <c r="M2154" s="7" t="s">
        <v>3854</v>
      </c>
      <c r="N2154" s="7"/>
      <c r="O2154" s="7" t="s">
        <v>17092</v>
      </c>
      <c r="P2154" s="7" t="s">
        <v>17093</v>
      </c>
      <c r="Q2154" s="7" t="s">
        <v>17091</v>
      </c>
      <c r="R2154" s="4">
        <v>101</v>
      </c>
      <c r="S2154" s="6">
        <v>36356</v>
      </c>
      <c r="T2154" s="7" t="s">
        <v>0</v>
      </c>
      <c r="U2154" s="7" t="s">
        <v>1253</v>
      </c>
      <c r="V2154" s="7" t="s">
        <v>2392</v>
      </c>
      <c r="W2154" s="7" t="s">
        <v>5652</v>
      </c>
      <c r="X2154" s="7" t="s">
        <v>17090</v>
      </c>
      <c r="Y2154" s="7">
        <v>1920</v>
      </c>
      <c r="Z2154" s="7">
        <v>800</v>
      </c>
      <c r="AA2154" s="7" t="s">
        <v>723</v>
      </c>
      <c r="AB2154" s="7">
        <v>102</v>
      </c>
      <c r="AC2154" s="7">
        <v>9073</v>
      </c>
      <c r="AD2154" s="5">
        <v>7.5214020069688603</v>
      </c>
      <c r="AE2154" s="7" t="s">
        <v>221</v>
      </c>
      <c r="AF2154" s="7" t="s">
        <v>224</v>
      </c>
      <c r="AG2154" s="7">
        <v>6</v>
      </c>
      <c r="AH2154" s="7">
        <v>640</v>
      </c>
      <c r="AI2154" s="7" t="b">
        <v>0</v>
      </c>
      <c r="AJ2154" s="7" t="s">
        <v>45436</v>
      </c>
      <c r="AK2154" s="7" t="s">
        <v>45437</v>
      </c>
    </row>
    <row r="2155" spans="1:37" x14ac:dyDescent="0.2">
      <c r="A2155" s="6">
        <v>43921</v>
      </c>
      <c r="B2155" s="6">
        <v>44346</v>
      </c>
      <c r="C2155" s="7" t="s">
        <v>17094</v>
      </c>
      <c r="D2155" s="7" t="s">
        <v>17095</v>
      </c>
      <c r="E2155" s="7"/>
      <c r="F2155" s="7"/>
      <c r="G2155" s="7" t="s">
        <v>17096</v>
      </c>
      <c r="H2155" s="7" t="s">
        <v>17097</v>
      </c>
      <c r="I2155" s="4">
        <v>2017</v>
      </c>
      <c r="K2155" s="4">
        <v>5.7</v>
      </c>
      <c r="L2155" s="4">
        <v>49</v>
      </c>
      <c r="M2155" s="7" t="s">
        <v>49</v>
      </c>
      <c r="N2155" s="7"/>
      <c r="O2155" s="7" t="s">
        <v>17100</v>
      </c>
      <c r="P2155" s="7" t="s">
        <v>17101</v>
      </c>
      <c r="Q2155" s="7" t="s">
        <v>17099</v>
      </c>
      <c r="R2155" s="4">
        <v>128</v>
      </c>
      <c r="S2155" s="6">
        <v>42882</v>
      </c>
      <c r="T2155" s="7" t="s">
        <v>841</v>
      </c>
      <c r="U2155" s="7" t="s">
        <v>34040</v>
      </c>
      <c r="V2155" s="7" t="s">
        <v>2806</v>
      </c>
      <c r="W2155" s="7" t="s">
        <v>17098</v>
      </c>
      <c r="X2155" s="7" t="s">
        <v>45438</v>
      </c>
      <c r="Y2155" s="7">
        <v>1920</v>
      </c>
      <c r="Z2155" s="7">
        <v>796</v>
      </c>
      <c r="AA2155" s="7" t="s">
        <v>726</v>
      </c>
      <c r="AB2155" s="7">
        <v>129</v>
      </c>
      <c r="AC2155" s="7">
        <v>7442</v>
      </c>
      <c r="AD2155" s="5">
        <v>8.0523816728964501</v>
      </c>
      <c r="AE2155" s="7" t="s">
        <v>221</v>
      </c>
      <c r="AF2155" s="7" t="s">
        <v>222</v>
      </c>
      <c r="AG2155" s="7">
        <v>6</v>
      </c>
      <c r="AH2155" s="7">
        <v>1509</v>
      </c>
      <c r="AI2155" s="7" t="b">
        <v>0</v>
      </c>
      <c r="AJ2155" s="7" t="s">
        <v>45439</v>
      </c>
      <c r="AK2155" s="7" t="s">
        <v>45440</v>
      </c>
    </row>
    <row r="2156" spans="1:37" x14ac:dyDescent="0.2">
      <c r="A2156" s="6">
        <v>44317</v>
      </c>
      <c r="B2156" s="6">
        <v>44347</v>
      </c>
      <c r="C2156" s="7" t="s">
        <v>17102</v>
      </c>
      <c r="D2156" s="7" t="s">
        <v>17103</v>
      </c>
      <c r="E2156" s="7" t="s">
        <v>45441</v>
      </c>
      <c r="F2156" s="7" t="s">
        <v>45442</v>
      </c>
      <c r="G2156" s="7" t="s">
        <v>45443</v>
      </c>
      <c r="H2156" s="7" t="s">
        <v>17104</v>
      </c>
      <c r="I2156" s="4">
        <v>1995</v>
      </c>
      <c r="K2156" s="4">
        <v>6.5</v>
      </c>
      <c r="L2156" s="4">
        <v>331</v>
      </c>
      <c r="M2156" s="7" t="s">
        <v>49</v>
      </c>
      <c r="N2156" s="7" t="s">
        <v>45444</v>
      </c>
      <c r="O2156" s="7" t="s">
        <v>17106</v>
      </c>
      <c r="P2156" s="7" t="s">
        <v>49</v>
      </c>
      <c r="Q2156" s="7" t="s">
        <v>17105</v>
      </c>
      <c r="R2156" s="4">
        <v>97</v>
      </c>
      <c r="S2156" s="6">
        <v>34943</v>
      </c>
      <c r="T2156" s="7" t="s">
        <v>43</v>
      </c>
      <c r="U2156" s="7" t="s">
        <v>1616</v>
      </c>
      <c r="V2156" s="7" t="s">
        <v>1616</v>
      </c>
      <c r="W2156" s="7" t="s">
        <v>44321</v>
      </c>
      <c r="X2156" s="7" t="s">
        <v>45445</v>
      </c>
      <c r="Y2156" s="7">
        <v>1920</v>
      </c>
      <c r="Z2156" s="7">
        <v>816</v>
      </c>
      <c r="AA2156" s="7" t="s">
        <v>723</v>
      </c>
      <c r="AB2156" s="7">
        <v>98</v>
      </c>
      <c r="AC2156" s="7"/>
      <c r="AD2156" s="5">
        <v>6.8571879975497696</v>
      </c>
      <c r="AE2156" s="7" t="s">
        <v>221</v>
      </c>
      <c r="AF2156" s="7" t="s">
        <v>224</v>
      </c>
      <c r="AG2156" s="7">
        <v>6</v>
      </c>
      <c r="AH2156" s="7"/>
      <c r="AI2156" s="7" t="b">
        <v>0</v>
      </c>
      <c r="AJ2156" s="7" t="s">
        <v>45446</v>
      </c>
      <c r="AK2156" s="7" t="s">
        <v>45447</v>
      </c>
    </row>
    <row r="2157" spans="1:37" x14ac:dyDescent="0.2">
      <c r="A2157" s="6">
        <v>44317</v>
      </c>
      <c r="B2157" s="6">
        <v>44347</v>
      </c>
      <c r="C2157" s="7" t="s">
        <v>45448</v>
      </c>
      <c r="D2157" s="7" t="s">
        <v>45449</v>
      </c>
      <c r="E2157" s="7" t="s">
        <v>45441</v>
      </c>
      <c r="F2157" s="7" t="s">
        <v>45442</v>
      </c>
      <c r="G2157" s="7" t="s">
        <v>45450</v>
      </c>
      <c r="H2157" s="7" t="s">
        <v>45451</v>
      </c>
      <c r="I2157" s="4">
        <v>1998</v>
      </c>
      <c r="K2157" s="4">
        <v>6.3</v>
      </c>
      <c r="L2157" s="4">
        <v>133</v>
      </c>
      <c r="M2157" s="7" t="s">
        <v>49</v>
      </c>
      <c r="N2157" s="7" t="s">
        <v>45444</v>
      </c>
      <c r="O2157" s="7" t="s">
        <v>45452</v>
      </c>
      <c r="P2157" s="7" t="s">
        <v>49</v>
      </c>
      <c r="Q2157" s="7" t="s">
        <v>49</v>
      </c>
      <c r="R2157" s="4">
        <v>83</v>
      </c>
      <c r="S2157" s="6">
        <v>35815</v>
      </c>
      <c r="T2157" s="7" t="s">
        <v>43</v>
      </c>
      <c r="U2157" s="7" t="s">
        <v>45453</v>
      </c>
      <c r="V2157" s="7" t="s">
        <v>45454</v>
      </c>
      <c r="W2157" s="7" t="s">
        <v>44321</v>
      </c>
      <c r="X2157" s="7" t="s">
        <v>45455</v>
      </c>
      <c r="Y2157" s="7">
        <v>1920</v>
      </c>
      <c r="Z2157" s="7">
        <v>1080</v>
      </c>
      <c r="AA2157" s="7" t="s">
        <v>723</v>
      </c>
      <c r="AB2157" s="7">
        <v>84</v>
      </c>
      <c r="AC2157" s="7">
        <v>9778</v>
      </c>
      <c r="AD2157" s="5">
        <v>6.9298215089365804</v>
      </c>
      <c r="AE2157" s="7" t="s">
        <v>221</v>
      </c>
      <c r="AF2157" s="7" t="s">
        <v>224</v>
      </c>
      <c r="AG2157" s="7">
        <v>6</v>
      </c>
      <c r="AH2157" s="7">
        <v>640</v>
      </c>
      <c r="AI2157" s="7" t="b">
        <v>0</v>
      </c>
      <c r="AJ2157" s="7" t="s">
        <v>45456</v>
      </c>
      <c r="AK2157" s="7" t="s">
        <v>45457</v>
      </c>
    </row>
    <row r="2158" spans="1:37" x14ac:dyDescent="0.2">
      <c r="A2158" s="6">
        <v>44317</v>
      </c>
      <c r="B2158" s="6">
        <v>44347</v>
      </c>
      <c r="C2158" s="7" t="s">
        <v>45458</v>
      </c>
      <c r="D2158" s="7" t="s">
        <v>45459</v>
      </c>
      <c r="E2158" s="7" t="s">
        <v>45441</v>
      </c>
      <c r="F2158" s="7" t="s">
        <v>45442</v>
      </c>
      <c r="G2158" s="7" t="s">
        <v>45460</v>
      </c>
      <c r="H2158" s="7" t="s">
        <v>45461</v>
      </c>
      <c r="I2158" s="4">
        <v>2000</v>
      </c>
      <c r="K2158" s="4">
        <v>6.2</v>
      </c>
      <c r="L2158" s="4">
        <v>113</v>
      </c>
      <c r="M2158" s="7" t="s">
        <v>49</v>
      </c>
      <c r="N2158" s="7" t="s">
        <v>45444</v>
      </c>
      <c r="O2158" s="7" t="s">
        <v>45462</v>
      </c>
      <c r="P2158" s="7" t="s">
        <v>49</v>
      </c>
      <c r="Q2158" s="7" t="s">
        <v>49</v>
      </c>
      <c r="R2158" s="4">
        <v>83</v>
      </c>
      <c r="S2158" s="6">
        <v>36599</v>
      </c>
      <c r="T2158" s="7" t="s">
        <v>43</v>
      </c>
      <c r="U2158" s="7" t="s">
        <v>45463</v>
      </c>
      <c r="V2158" s="7" t="s">
        <v>2608</v>
      </c>
      <c r="W2158" s="7" t="s">
        <v>44321</v>
      </c>
      <c r="X2158" s="7"/>
      <c r="Y2158" s="7">
        <v>1920</v>
      </c>
      <c r="Z2158" s="7">
        <v>1040</v>
      </c>
      <c r="AA2158" s="7" t="s">
        <v>723</v>
      </c>
      <c r="AB2158" s="7">
        <v>84</v>
      </c>
      <c r="AC2158" s="7">
        <v>9684</v>
      </c>
      <c r="AD2158" s="5">
        <v>6.7778526628389999</v>
      </c>
      <c r="AE2158" s="7" t="s">
        <v>221</v>
      </c>
      <c r="AF2158" s="7" t="s">
        <v>224</v>
      </c>
      <c r="AG2158" s="7">
        <v>6</v>
      </c>
      <c r="AH2158" s="7">
        <v>384</v>
      </c>
      <c r="AI2158" s="7" t="b">
        <v>0</v>
      </c>
      <c r="AJ2158" s="7" t="s">
        <v>45464</v>
      </c>
      <c r="AK2158" s="7" t="s">
        <v>45465</v>
      </c>
    </row>
    <row r="2159" spans="1:37" x14ac:dyDescent="0.2">
      <c r="A2159" s="6">
        <v>43895</v>
      </c>
      <c r="B2159" s="6">
        <v>44347</v>
      </c>
      <c r="C2159" s="7" t="s">
        <v>17107</v>
      </c>
      <c r="D2159" s="7" t="s">
        <v>17108</v>
      </c>
      <c r="E2159" s="7"/>
      <c r="F2159" s="7"/>
      <c r="G2159" s="7" t="s">
        <v>17109</v>
      </c>
      <c r="H2159" s="7" t="s">
        <v>17109</v>
      </c>
      <c r="I2159" s="4">
        <v>2004</v>
      </c>
      <c r="K2159" s="4">
        <v>4.8</v>
      </c>
      <c r="L2159" s="4">
        <v>24394</v>
      </c>
      <c r="M2159" s="7" t="s">
        <v>3824</v>
      </c>
      <c r="N2159" s="7"/>
      <c r="O2159" s="7" t="s">
        <v>17112</v>
      </c>
      <c r="P2159" s="7" t="s">
        <v>17113</v>
      </c>
      <c r="Q2159" s="7" t="s">
        <v>17111</v>
      </c>
      <c r="R2159" s="4">
        <v>102</v>
      </c>
      <c r="S2159" s="6">
        <v>38176</v>
      </c>
      <c r="T2159" s="7" t="s">
        <v>740</v>
      </c>
      <c r="U2159" s="7" t="s">
        <v>2171</v>
      </c>
      <c r="V2159" s="7" t="s">
        <v>2807</v>
      </c>
      <c r="W2159" s="7" t="s">
        <v>45466</v>
      </c>
      <c r="X2159" s="7" t="s">
        <v>17110</v>
      </c>
      <c r="Y2159" s="7">
        <v>1920</v>
      </c>
      <c r="Z2159" s="7">
        <v>816</v>
      </c>
      <c r="AA2159" s="7" t="s">
        <v>723</v>
      </c>
      <c r="AB2159" s="7">
        <v>103</v>
      </c>
      <c r="AC2159" s="7">
        <v>4466</v>
      </c>
      <c r="AD2159" s="5">
        <v>5.4761387463659101</v>
      </c>
      <c r="AE2159" s="7" t="s">
        <v>221</v>
      </c>
      <c r="AF2159" s="7" t="s">
        <v>222</v>
      </c>
      <c r="AG2159" s="7">
        <v>6</v>
      </c>
      <c r="AH2159" s="7">
        <v>1509</v>
      </c>
      <c r="AI2159" s="7" t="b">
        <v>1</v>
      </c>
      <c r="AJ2159" s="7" t="s">
        <v>45467</v>
      </c>
      <c r="AK2159" s="7" t="s">
        <v>45468</v>
      </c>
    </row>
    <row r="2160" spans="1:37" x14ac:dyDescent="0.2">
      <c r="A2160" s="6">
        <v>43949</v>
      </c>
      <c r="B2160" s="6">
        <v>44346</v>
      </c>
      <c r="C2160" s="7" t="s">
        <v>17114</v>
      </c>
      <c r="D2160" s="7" t="s">
        <v>17115</v>
      </c>
      <c r="E2160" s="7"/>
      <c r="F2160" s="7"/>
      <c r="G2160" s="7" t="s">
        <v>17116</v>
      </c>
      <c r="H2160" s="7" t="s">
        <v>17116</v>
      </c>
      <c r="I2160" s="4">
        <v>2014</v>
      </c>
      <c r="K2160" s="4">
        <v>6.4</v>
      </c>
      <c r="L2160" s="4">
        <v>366027</v>
      </c>
      <c r="M2160" s="7" t="s">
        <v>3824</v>
      </c>
      <c r="N2160" s="7"/>
      <c r="O2160" s="7" t="s">
        <v>17119</v>
      </c>
      <c r="P2160" s="7" t="s">
        <v>17120</v>
      </c>
      <c r="Q2160" s="7" t="s">
        <v>17118</v>
      </c>
      <c r="R2160" s="4">
        <v>123</v>
      </c>
      <c r="S2160" s="6">
        <v>41774</v>
      </c>
      <c r="T2160" s="7" t="s">
        <v>749</v>
      </c>
      <c r="U2160" s="7" t="s">
        <v>34041</v>
      </c>
      <c r="V2160" s="7" t="s">
        <v>2808</v>
      </c>
      <c r="W2160" s="7" t="s">
        <v>40777</v>
      </c>
      <c r="X2160" s="7" t="s">
        <v>17117</v>
      </c>
      <c r="Y2160" s="7">
        <v>1920</v>
      </c>
      <c r="Z2160" s="7">
        <v>800</v>
      </c>
      <c r="AA2160" s="7" t="s">
        <v>723</v>
      </c>
      <c r="AB2160" s="7">
        <v>124</v>
      </c>
      <c r="AC2160" s="7">
        <v>8656</v>
      </c>
      <c r="AD2160" s="5">
        <v>9.0756004313006997</v>
      </c>
      <c r="AE2160" s="7" t="s">
        <v>221</v>
      </c>
      <c r="AF2160" s="7" t="s">
        <v>224</v>
      </c>
      <c r="AG2160" s="7">
        <v>6</v>
      </c>
      <c r="AH2160" s="7">
        <v>384</v>
      </c>
      <c r="AI2160" s="7" t="b">
        <v>1</v>
      </c>
      <c r="AJ2160" s="7" t="s">
        <v>45469</v>
      </c>
      <c r="AK2160" s="7" t="s">
        <v>45470</v>
      </c>
    </row>
    <row r="2161" spans="1:37" x14ac:dyDescent="0.2">
      <c r="A2161" s="6">
        <v>43956</v>
      </c>
      <c r="B2161" s="6">
        <v>44346</v>
      </c>
      <c r="C2161" s="7" t="s">
        <v>38702</v>
      </c>
      <c r="D2161" s="7" t="s">
        <v>38703</v>
      </c>
      <c r="E2161" s="7"/>
      <c r="F2161" s="7"/>
      <c r="G2161" s="7" t="s">
        <v>38704</v>
      </c>
      <c r="H2161" s="7" t="s">
        <v>38705</v>
      </c>
      <c r="I2161" s="4">
        <v>2019</v>
      </c>
      <c r="K2161" s="4">
        <v>6.7</v>
      </c>
      <c r="L2161" s="4">
        <v>4131</v>
      </c>
      <c r="M2161" s="7" t="s">
        <v>3824</v>
      </c>
      <c r="N2161" s="7"/>
      <c r="O2161" s="7" t="s">
        <v>38706</v>
      </c>
      <c r="P2161" s="7" t="s">
        <v>38707</v>
      </c>
      <c r="Q2161" s="7" t="s">
        <v>49</v>
      </c>
      <c r="R2161" s="4">
        <v>131</v>
      </c>
      <c r="S2161" s="6">
        <v>43615</v>
      </c>
      <c r="T2161" s="7" t="s">
        <v>38708</v>
      </c>
      <c r="U2161" s="7" t="s">
        <v>38709</v>
      </c>
      <c r="V2161" s="7" t="s">
        <v>38710</v>
      </c>
      <c r="W2161" s="7" t="s">
        <v>41059</v>
      </c>
      <c r="X2161" s="7" t="s">
        <v>38711</v>
      </c>
      <c r="Y2161" s="7">
        <v>3840</v>
      </c>
      <c r="Z2161" s="7">
        <v>1600</v>
      </c>
      <c r="AA2161" s="7" t="s">
        <v>726</v>
      </c>
      <c r="AB2161" s="7">
        <v>132</v>
      </c>
      <c r="AC2161" s="7">
        <v>14800</v>
      </c>
      <c r="AD2161" s="5">
        <v>21.579942364245699</v>
      </c>
      <c r="AE2161" s="7" t="s">
        <v>221</v>
      </c>
      <c r="AF2161" s="7" t="s">
        <v>237</v>
      </c>
      <c r="AG2161" s="7">
        <v>8</v>
      </c>
      <c r="AH2161" s="7">
        <v>3848</v>
      </c>
      <c r="AI2161" s="7" t="b">
        <v>1</v>
      </c>
      <c r="AJ2161" s="7" t="s">
        <v>45471</v>
      </c>
      <c r="AK2161" s="7" t="s">
        <v>45472</v>
      </c>
    </row>
    <row r="2162" spans="1:37" x14ac:dyDescent="0.2">
      <c r="A2162" s="6">
        <v>43526</v>
      </c>
      <c r="B2162" s="6">
        <v>44346</v>
      </c>
      <c r="C2162" s="7" t="s">
        <v>17121</v>
      </c>
      <c r="D2162" s="7" t="s">
        <v>17122</v>
      </c>
      <c r="E2162" s="7"/>
      <c r="F2162" s="7"/>
      <c r="G2162" s="7" t="s">
        <v>17123</v>
      </c>
      <c r="H2162" s="7" t="s">
        <v>17123</v>
      </c>
      <c r="I2162" s="4">
        <v>2013</v>
      </c>
      <c r="K2162" s="4">
        <v>6.2</v>
      </c>
      <c r="L2162" s="4">
        <v>1014</v>
      </c>
      <c r="M2162" s="7" t="s">
        <v>9999</v>
      </c>
      <c r="N2162" s="7"/>
      <c r="O2162" s="7" t="s">
        <v>17125</v>
      </c>
      <c r="P2162" s="7" t="s">
        <v>17126</v>
      </c>
      <c r="Q2162" s="7" t="s">
        <v>49</v>
      </c>
      <c r="R2162" s="4">
        <v>100</v>
      </c>
      <c r="S2162" s="6">
        <v>41501</v>
      </c>
      <c r="T2162" s="7" t="s">
        <v>903</v>
      </c>
      <c r="U2162" s="7" t="s">
        <v>2809</v>
      </c>
      <c r="V2162" s="7" t="s">
        <v>2809</v>
      </c>
      <c r="W2162" s="7" t="s">
        <v>43249</v>
      </c>
      <c r="X2162" s="7" t="s">
        <v>17124</v>
      </c>
      <c r="Y2162" s="7">
        <v>1920</v>
      </c>
      <c r="Z2162" s="7">
        <v>800</v>
      </c>
      <c r="AA2162" s="7" t="s">
        <v>723</v>
      </c>
      <c r="AB2162" s="7">
        <v>101</v>
      </c>
      <c r="AC2162" s="7">
        <v>5659</v>
      </c>
      <c r="AD2162" s="5">
        <v>4.58611824270338</v>
      </c>
      <c r="AE2162" s="7" t="s">
        <v>221</v>
      </c>
      <c r="AF2162" s="7" t="s">
        <v>222</v>
      </c>
      <c r="AG2162" s="7">
        <v>6</v>
      </c>
      <c r="AH2162" s="7">
        <v>768</v>
      </c>
      <c r="AI2162" s="7" t="b">
        <v>1</v>
      </c>
      <c r="AJ2162" s="7" t="s">
        <v>45473</v>
      </c>
      <c r="AK2162" s="7" t="s">
        <v>45474</v>
      </c>
    </row>
    <row r="2163" spans="1:37" x14ac:dyDescent="0.2">
      <c r="A2163" s="6">
        <v>43875</v>
      </c>
      <c r="B2163" s="6">
        <v>44347</v>
      </c>
      <c r="C2163" s="7" t="s">
        <v>17127</v>
      </c>
      <c r="D2163" s="7" t="s">
        <v>17128</v>
      </c>
      <c r="E2163" s="7"/>
      <c r="F2163" s="7"/>
      <c r="G2163" s="7" t="s">
        <v>17129</v>
      </c>
      <c r="H2163" s="7" t="s">
        <v>17130</v>
      </c>
      <c r="I2163" s="4">
        <v>1982</v>
      </c>
      <c r="K2163" s="4">
        <v>6</v>
      </c>
      <c r="L2163" s="4">
        <v>1112</v>
      </c>
      <c r="M2163" s="7" t="s">
        <v>4079</v>
      </c>
      <c r="N2163" s="7"/>
      <c r="O2163" s="7" t="s">
        <v>17131</v>
      </c>
      <c r="P2163" s="7" t="s">
        <v>17132</v>
      </c>
      <c r="Q2163" s="7" t="s">
        <v>49</v>
      </c>
      <c r="R2163" s="4">
        <v>102</v>
      </c>
      <c r="S2163" s="6">
        <v>30217</v>
      </c>
      <c r="T2163" s="7" t="s">
        <v>0</v>
      </c>
      <c r="U2163" s="7" t="s">
        <v>2575</v>
      </c>
      <c r="V2163" s="7" t="s">
        <v>34042</v>
      </c>
      <c r="W2163" s="7" t="s">
        <v>42090</v>
      </c>
      <c r="X2163" s="7" t="s">
        <v>560</v>
      </c>
      <c r="Y2163" s="7">
        <v>1280</v>
      </c>
      <c r="Z2163" s="7">
        <v>720</v>
      </c>
      <c r="AA2163" s="7" t="s">
        <v>728</v>
      </c>
      <c r="AB2163" s="7">
        <v>103</v>
      </c>
      <c r="AC2163" s="7">
        <v>1225</v>
      </c>
      <c r="AD2163" s="5">
        <v>0.97383171506226096</v>
      </c>
      <c r="AE2163" s="7" t="s">
        <v>49</v>
      </c>
      <c r="AF2163" s="7" t="s">
        <v>233</v>
      </c>
      <c r="AG2163" s="7">
        <v>2</v>
      </c>
      <c r="AH2163" s="7">
        <v>128</v>
      </c>
      <c r="AI2163" s="7" t="b">
        <v>0</v>
      </c>
      <c r="AJ2163" s="7" t="s">
        <v>45475</v>
      </c>
      <c r="AK2163" s="7" t="s">
        <v>45476</v>
      </c>
    </row>
    <row r="2164" spans="1:37" x14ac:dyDescent="0.2">
      <c r="A2164" s="6">
        <v>43937</v>
      </c>
      <c r="B2164" s="6">
        <v>44347</v>
      </c>
      <c r="C2164" s="7" t="s">
        <v>36213</v>
      </c>
      <c r="D2164" s="7" t="s">
        <v>36214</v>
      </c>
      <c r="E2164" s="7"/>
      <c r="F2164" s="7"/>
      <c r="G2164" s="7" t="s">
        <v>36215</v>
      </c>
      <c r="H2164" s="7" t="s">
        <v>36216</v>
      </c>
      <c r="I2164" s="4">
        <v>1925</v>
      </c>
      <c r="J2164" s="4">
        <v>152</v>
      </c>
      <c r="K2164" s="4">
        <v>8.1999999999999993</v>
      </c>
      <c r="L2164" s="4">
        <v>94446</v>
      </c>
      <c r="M2164" s="7" t="s">
        <v>49</v>
      </c>
      <c r="N2164" s="7"/>
      <c r="O2164" s="7" t="s">
        <v>36218</v>
      </c>
      <c r="P2164" s="7" t="s">
        <v>36217</v>
      </c>
      <c r="Q2164" s="7" t="s">
        <v>49</v>
      </c>
      <c r="R2164" s="4">
        <v>71</v>
      </c>
      <c r="S2164" s="6">
        <v>9394</v>
      </c>
      <c r="T2164" s="7" t="s">
        <v>0</v>
      </c>
      <c r="U2164" s="7" t="s">
        <v>2247</v>
      </c>
      <c r="V2164" s="7" t="s">
        <v>2247</v>
      </c>
      <c r="W2164" s="7" t="s">
        <v>44998</v>
      </c>
      <c r="X2164" s="7" t="s">
        <v>35961</v>
      </c>
      <c r="Y2164" s="7">
        <v>1440</v>
      </c>
      <c r="Z2164" s="7">
        <v>1080</v>
      </c>
      <c r="AA2164" s="7" t="s">
        <v>723</v>
      </c>
      <c r="AB2164" s="7">
        <v>72</v>
      </c>
      <c r="AC2164" s="7">
        <v>10600</v>
      </c>
      <c r="AD2164" s="5">
        <v>6.8331352053210104</v>
      </c>
      <c r="AE2164" s="7" t="s">
        <v>221</v>
      </c>
      <c r="AF2164" s="7" t="s">
        <v>222</v>
      </c>
      <c r="AG2164" s="7">
        <v>2</v>
      </c>
      <c r="AH2164" s="7">
        <v>1509</v>
      </c>
      <c r="AI2164" s="7" t="b">
        <v>1</v>
      </c>
      <c r="AJ2164" s="7" t="s">
        <v>45477</v>
      </c>
      <c r="AK2164" s="7" t="s">
        <v>45478</v>
      </c>
    </row>
    <row r="2165" spans="1:37" x14ac:dyDescent="0.2">
      <c r="A2165" s="6">
        <v>43895</v>
      </c>
      <c r="B2165" s="6">
        <v>44347</v>
      </c>
      <c r="C2165" s="7" t="s">
        <v>17133</v>
      </c>
      <c r="D2165" s="7" t="s">
        <v>17134</v>
      </c>
      <c r="E2165" s="7"/>
      <c r="F2165" s="7"/>
      <c r="G2165" s="7" t="s">
        <v>17135</v>
      </c>
      <c r="H2165" s="7" t="s">
        <v>17136</v>
      </c>
      <c r="I2165" s="4">
        <v>2007</v>
      </c>
      <c r="K2165" s="4">
        <v>7.6</v>
      </c>
      <c r="L2165" s="4">
        <v>241236</v>
      </c>
      <c r="M2165" s="7" t="s">
        <v>3854</v>
      </c>
      <c r="N2165" s="7"/>
      <c r="O2165" s="7" t="s">
        <v>17139</v>
      </c>
      <c r="P2165" s="7" t="s">
        <v>17140</v>
      </c>
      <c r="Q2165" s="7" t="s">
        <v>17138</v>
      </c>
      <c r="R2165" s="4">
        <v>113</v>
      </c>
      <c r="S2165" s="6">
        <v>39415</v>
      </c>
      <c r="T2165" s="7" t="s">
        <v>0</v>
      </c>
      <c r="U2165" s="7" t="s">
        <v>34043</v>
      </c>
      <c r="V2165" s="7" t="s">
        <v>1678</v>
      </c>
      <c r="W2165" s="7" t="s">
        <v>3951</v>
      </c>
      <c r="X2165" s="7" t="s">
        <v>17137</v>
      </c>
      <c r="Y2165" s="7">
        <v>1904</v>
      </c>
      <c r="Z2165" s="7">
        <v>1024</v>
      </c>
      <c r="AA2165" s="7" t="s">
        <v>723</v>
      </c>
      <c r="AB2165" s="7">
        <v>114</v>
      </c>
      <c r="AC2165" s="7">
        <v>10600</v>
      </c>
      <c r="AD2165" s="5">
        <v>10.3603315455839</v>
      </c>
      <c r="AE2165" s="7" t="s">
        <v>221</v>
      </c>
      <c r="AF2165" s="7" t="s">
        <v>222</v>
      </c>
      <c r="AG2165" s="7">
        <v>6</v>
      </c>
      <c r="AH2165" s="7">
        <v>1509</v>
      </c>
      <c r="AI2165" s="7" t="b">
        <v>1</v>
      </c>
      <c r="AJ2165" s="7" t="s">
        <v>45479</v>
      </c>
      <c r="AK2165" s="7" t="s">
        <v>45480</v>
      </c>
    </row>
    <row r="2166" spans="1:37" x14ac:dyDescent="0.2">
      <c r="A2166" s="6">
        <v>43930</v>
      </c>
      <c r="B2166" s="6">
        <v>44346</v>
      </c>
      <c r="C2166" s="7" t="s">
        <v>17141</v>
      </c>
      <c r="D2166" s="7" t="s">
        <v>17142</v>
      </c>
      <c r="E2166" s="7"/>
      <c r="F2166" s="7"/>
      <c r="G2166" s="7" t="s">
        <v>17143</v>
      </c>
      <c r="H2166" s="7" t="s">
        <v>17144</v>
      </c>
      <c r="I2166" s="4">
        <v>2014</v>
      </c>
      <c r="J2166" s="4">
        <v>189</v>
      </c>
      <c r="K2166" s="4">
        <v>8.1</v>
      </c>
      <c r="L2166" s="4">
        <v>810032</v>
      </c>
      <c r="M2166" s="7" t="s">
        <v>3854</v>
      </c>
      <c r="N2166" s="7"/>
      <c r="O2166" s="7" t="s">
        <v>17147</v>
      </c>
      <c r="P2166" s="7" t="s">
        <v>17148</v>
      </c>
      <c r="Q2166" s="7" t="s">
        <v>17146</v>
      </c>
      <c r="R2166" s="4">
        <v>149</v>
      </c>
      <c r="S2166" s="6">
        <v>41914</v>
      </c>
      <c r="T2166" s="7" t="s">
        <v>0</v>
      </c>
      <c r="U2166" s="7" t="s">
        <v>3802</v>
      </c>
      <c r="V2166" s="7" t="s">
        <v>1409</v>
      </c>
      <c r="W2166" s="7" t="s">
        <v>4351</v>
      </c>
      <c r="X2166" s="7" t="s">
        <v>17145</v>
      </c>
      <c r="Y2166" s="7">
        <v>1920</v>
      </c>
      <c r="Z2166" s="7">
        <v>800</v>
      </c>
      <c r="AA2166" s="7" t="s">
        <v>726</v>
      </c>
      <c r="AB2166" s="7">
        <v>150</v>
      </c>
      <c r="AC2166" s="7">
        <v>1493</v>
      </c>
      <c r="AD2166" s="5">
        <v>3.9353991001844402</v>
      </c>
      <c r="AE2166" s="7" t="s">
        <v>221</v>
      </c>
      <c r="AF2166" s="7" t="s">
        <v>222</v>
      </c>
      <c r="AG2166" s="7">
        <v>6</v>
      </c>
      <c r="AH2166" s="7">
        <v>768</v>
      </c>
      <c r="AI2166" s="7" t="b">
        <v>1</v>
      </c>
      <c r="AJ2166" s="7" t="s">
        <v>45481</v>
      </c>
      <c r="AK2166" s="7" t="s">
        <v>45482</v>
      </c>
    </row>
    <row r="2167" spans="1:37" x14ac:dyDescent="0.2">
      <c r="A2167" s="6">
        <v>43895</v>
      </c>
      <c r="B2167" s="6">
        <v>44346</v>
      </c>
      <c r="C2167" s="7" t="s">
        <v>17149</v>
      </c>
      <c r="D2167" s="7" t="s">
        <v>17150</v>
      </c>
      <c r="E2167" s="7"/>
      <c r="F2167" s="7"/>
      <c r="G2167" s="7" t="s">
        <v>17151</v>
      </c>
      <c r="H2167" s="7" t="s">
        <v>17152</v>
      </c>
      <c r="I2167" s="4">
        <v>2013</v>
      </c>
      <c r="K2167" s="4">
        <v>5.4</v>
      </c>
      <c r="L2167" s="4">
        <v>770</v>
      </c>
      <c r="M2167" s="7" t="s">
        <v>49</v>
      </c>
      <c r="N2167" s="7"/>
      <c r="O2167" s="7" t="s">
        <v>17155</v>
      </c>
      <c r="P2167" s="7" t="s">
        <v>17155</v>
      </c>
      <c r="Q2167" s="7" t="s">
        <v>17154</v>
      </c>
      <c r="R2167" s="4">
        <v>86</v>
      </c>
      <c r="S2167" s="6">
        <v>41440</v>
      </c>
      <c r="T2167" s="7" t="s">
        <v>0</v>
      </c>
      <c r="U2167" s="7" t="s">
        <v>2813</v>
      </c>
      <c r="V2167" s="7" t="s">
        <v>2812</v>
      </c>
      <c r="W2167" s="7" t="s">
        <v>45483</v>
      </c>
      <c r="X2167" s="7" t="s">
        <v>17153</v>
      </c>
      <c r="Y2167" s="7">
        <v>1920</v>
      </c>
      <c r="Z2167" s="7">
        <v>1080</v>
      </c>
      <c r="AA2167" s="7" t="s">
        <v>723</v>
      </c>
      <c r="AB2167" s="7">
        <v>87</v>
      </c>
      <c r="AC2167" s="7">
        <v>5896</v>
      </c>
      <c r="AD2167" s="5">
        <v>5.4851859724149099</v>
      </c>
      <c r="AE2167" s="7" t="s">
        <v>221</v>
      </c>
      <c r="AF2167" s="7" t="s">
        <v>222</v>
      </c>
      <c r="AG2167" s="7">
        <v>6</v>
      </c>
      <c r="AH2167" s="7">
        <v>1509</v>
      </c>
      <c r="AI2167" s="7" t="b">
        <v>0</v>
      </c>
      <c r="AJ2167" s="7" t="s">
        <v>45484</v>
      </c>
      <c r="AK2167" s="7" t="s">
        <v>45485</v>
      </c>
    </row>
    <row r="2168" spans="1:37" x14ac:dyDescent="0.2">
      <c r="A2168" s="6">
        <v>43895</v>
      </c>
      <c r="B2168" s="6">
        <v>44347</v>
      </c>
      <c r="C2168" s="7" t="s">
        <v>17156</v>
      </c>
      <c r="D2168" s="7" t="s">
        <v>17157</v>
      </c>
      <c r="E2168" s="7"/>
      <c r="F2168" s="7"/>
      <c r="G2168" s="7" t="s">
        <v>17158</v>
      </c>
      <c r="H2168" s="7" t="s">
        <v>17158</v>
      </c>
      <c r="I2168" s="4">
        <v>2003</v>
      </c>
      <c r="K2168" s="4">
        <v>7.7</v>
      </c>
      <c r="L2168" s="4">
        <v>133020</v>
      </c>
      <c r="M2168" s="7" t="s">
        <v>3854</v>
      </c>
      <c r="N2168" s="7"/>
      <c r="O2168" s="7" t="s">
        <v>17161</v>
      </c>
      <c r="P2168" s="7" t="s">
        <v>17162</v>
      </c>
      <c r="Q2168" s="7" t="s">
        <v>17160</v>
      </c>
      <c r="R2168" s="4">
        <v>121</v>
      </c>
      <c r="S2168" s="6">
        <v>37665</v>
      </c>
      <c r="T2168" s="7" t="s">
        <v>2</v>
      </c>
      <c r="U2168" s="7" t="s">
        <v>34044</v>
      </c>
      <c r="V2168" s="7" t="s">
        <v>2073</v>
      </c>
      <c r="W2168" s="7" t="s">
        <v>3896</v>
      </c>
      <c r="X2168" s="7" t="s">
        <v>17159</v>
      </c>
      <c r="Y2168" s="7">
        <v>1920</v>
      </c>
      <c r="Z2168" s="7">
        <v>1080</v>
      </c>
      <c r="AA2168" s="7" t="s">
        <v>723</v>
      </c>
      <c r="AB2168" s="7">
        <v>122</v>
      </c>
      <c r="AC2168" s="7">
        <v>8821</v>
      </c>
      <c r="AD2168" s="5">
        <v>8.7468222770839894</v>
      </c>
      <c r="AE2168" s="7" t="s">
        <v>221</v>
      </c>
      <c r="AF2168" s="7" t="s">
        <v>222</v>
      </c>
      <c r="AG2168" s="7">
        <v>6</v>
      </c>
      <c r="AH2168" s="7">
        <v>1509</v>
      </c>
      <c r="AI2168" s="7" t="b">
        <v>0</v>
      </c>
      <c r="AJ2168" s="7" t="s">
        <v>45486</v>
      </c>
      <c r="AK2168" s="7" t="s">
        <v>45487</v>
      </c>
    </row>
    <row r="2169" spans="1:37" x14ac:dyDescent="0.2">
      <c r="A2169" s="6">
        <v>43895</v>
      </c>
      <c r="B2169" s="6">
        <v>44347</v>
      </c>
      <c r="C2169" s="7" t="s">
        <v>17163</v>
      </c>
      <c r="D2169" s="7" t="s">
        <v>17164</v>
      </c>
      <c r="E2169" s="7"/>
      <c r="F2169" s="7"/>
      <c r="G2169" s="7" t="s">
        <v>17165</v>
      </c>
      <c r="H2169" s="7" t="s">
        <v>17166</v>
      </c>
      <c r="I2169" s="4">
        <v>2010</v>
      </c>
      <c r="K2169" s="4">
        <v>5.3</v>
      </c>
      <c r="L2169" s="4">
        <v>1147</v>
      </c>
      <c r="M2169" s="7" t="s">
        <v>3854</v>
      </c>
      <c r="N2169" s="7"/>
      <c r="O2169" s="7" t="s">
        <v>17167</v>
      </c>
      <c r="P2169" s="7" t="s">
        <v>17168</v>
      </c>
      <c r="Q2169" s="7" t="s">
        <v>49</v>
      </c>
      <c r="R2169" s="4">
        <v>94</v>
      </c>
      <c r="S2169" s="6">
        <v>41846</v>
      </c>
      <c r="T2169" s="7" t="s">
        <v>0</v>
      </c>
      <c r="U2169" s="7" t="s">
        <v>2815</v>
      </c>
      <c r="V2169" s="7" t="s">
        <v>2815</v>
      </c>
      <c r="W2169" s="7" t="s">
        <v>245</v>
      </c>
      <c r="X2169" s="7" t="s">
        <v>561</v>
      </c>
      <c r="Y2169" s="7">
        <v>1920</v>
      </c>
      <c r="Z2169" s="7">
        <v>1080</v>
      </c>
      <c r="AA2169" s="7" t="s">
        <v>723</v>
      </c>
      <c r="AB2169" s="7">
        <v>95</v>
      </c>
      <c r="AC2169" s="7">
        <v>9050</v>
      </c>
      <c r="AD2169" s="5">
        <v>7.9461423670873002</v>
      </c>
      <c r="AE2169" s="7" t="s">
        <v>221</v>
      </c>
      <c r="AF2169" s="7" t="s">
        <v>222</v>
      </c>
      <c r="AG2169" s="7">
        <v>6</v>
      </c>
      <c r="AH2169" s="7">
        <v>1509</v>
      </c>
      <c r="AI2169" s="7" t="b">
        <v>0</v>
      </c>
      <c r="AJ2169" s="7" t="s">
        <v>45488</v>
      </c>
      <c r="AK2169" s="7" t="s">
        <v>45489</v>
      </c>
    </row>
    <row r="2170" spans="1:37" x14ac:dyDescent="0.2">
      <c r="A2170" s="6">
        <v>43895</v>
      </c>
      <c r="B2170" s="6">
        <v>44347</v>
      </c>
      <c r="C2170" s="7" t="s">
        <v>17169</v>
      </c>
      <c r="D2170" s="7" t="s">
        <v>17170</v>
      </c>
      <c r="E2170" s="7"/>
      <c r="F2170" s="7"/>
      <c r="G2170" s="7" t="s">
        <v>17171</v>
      </c>
      <c r="H2170" s="7" t="s">
        <v>17171</v>
      </c>
      <c r="I2170" s="4">
        <v>2010</v>
      </c>
      <c r="K2170" s="4">
        <v>5.8</v>
      </c>
      <c r="L2170" s="4">
        <v>4972</v>
      </c>
      <c r="M2170" s="7" t="s">
        <v>3854</v>
      </c>
      <c r="N2170" s="7"/>
      <c r="O2170" s="7" t="s">
        <v>17173</v>
      </c>
      <c r="P2170" s="7" t="s">
        <v>17174</v>
      </c>
      <c r="Q2170" s="7" t="s">
        <v>17172</v>
      </c>
      <c r="R2170" s="4">
        <v>98</v>
      </c>
      <c r="S2170" s="6">
        <v>41671</v>
      </c>
      <c r="T2170" s="7" t="s">
        <v>10</v>
      </c>
      <c r="U2170" s="7" t="s">
        <v>34045</v>
      </c>
      <c r="V2170" s="7" t="s">
        <v>2816</v>
      </c>
      <c r="W2170" s="7" t="s">
        <v>4033</v>
      </c>
      <c r="X2170" s="7" t="s">
        <v>562</v>
      </c>
      <c r="Y2170" s="7">
        <v>1920</v>
      </c>
      <c r="Z2170" s="7">
        <v>816</v>
      </c>
      <c r="AA2170" s="7" t="s">
        <v>723</v>
      </c>
      <c r="AB2170" s="7">
        <v>99</v>
      </c>
      <c r="AC2170" s="7">
        <v>9477</v>
      </c>
      <c r="AD2170" s="5">
        <v>8.7935191886499506</v>
      </c>
      <c r="AE2170" s="7" t="s">
        <v>221</v>
      </c>
      <c r="AF2170" s="7" t="s">
        <v>222</v>
      </c>
      <c r="AG2170" s="7">
        <v>6</v>
      </c>
      <c r="AH2170" s="7">
        <v>1509</v>
      </c>
      <c r="AI2170" s="7" t="b">
        <v>1</v>
      </c>
      <c r="AJ2170" s="7" t="s">
        <v>45490</v>
      </c>
      <c r="AK2170" s="7" t="s">
        <v>45491</v>
      </c>
    </row>
    <row r="2171" spans="1:37" x14ac:dyDescent="0.2">
      <c r="A2171" s="6">
        <v>43930</v>
      </c>
      <c r="B2171" s="6">
        <v>44347</v>
      </c>
      <c r="C2171" s="7" t="s">
        <v>17175</v>
      </c>
      <c r="D2171" s="7" t="s">
        <v>17176</v>
      </c>
      <c r="E2171" s="7"/>
      <c r="F2171" s="7"/>
      <c r="G2171" s="7" t="s">
        <v>17177</v>
      </c>
      <c r="H2171" s="7" t="s">
        <v>17177</v>
      </c>
      <c r="I2171" s="4">
        <v>1998</v>
      </c>
      <c r="J2171" s="4">
        <v>89</v>
      </c>
      <c r="K2171" s="4">
        <v>8.3000000000000007</v>
      </c>
      <c r="L2171" s="4">
        <v>815640</v>
      </c>
      <c r="M2171" s="7" t="s">
        <v>3854</v>
      </c>
      <c r="N2171" s="7"/>
      <c r="O2171" s="7" t="s">
        <v>17178</v>
      </c>
      <c r="P2171" s="7" t="s">
        <v>17179</v>
      </c>
      <c r="Q2171" s="7" t="s">
        <v>49</v>
      </c>
      <c r="R2171" s="4">
        <v>126</v>
      </c>
      <c r="S2171" s="6">
        <v>35845</v>
      </c>
      <c r="T2171" s="7" t="s">
        <v>0</v>
      </c>
      <c r="U2171" s="7" t="s">
        <v>34046</v>
      </c>
      <c r="V2171" s="7" t="s">
        <v>2650</v>
      </c>
      <c r="W2171" s="7" t="s">
        <v>4395</v>
      </c>
      <c r="X2171" s="7" t="s">
        <v>45492</v>
      </c>
      <c r="Y2171" s="7">
        <v>1920</v>
      </c>
      <c r="Z2171" s="7">
        <v>1040</v>
      </c>
      <c r="AA2171" s="7" t="s">
        <v>723</v>
      </c>
      <c r="AB2171" s="7">
        <v>127</v>
      </c>
      <c r="AC2171" s="7">
        <v>9354</v>
      </c>
      <c r="AD2171" s="5">
        <v>10.9542104620487</v>
      </c>
      <c r="AE2171" s="7" t="s">
        <v>221</v>
      </c>
      <c r="AF2171" s="7" t="s">
        <v>222</v>
      </c>
      <c r="AG2171" s="7">
        <v>6</v>
      </c>
      <c r="AH2171" s="7">
        <v>1509</v>
      </c>
      <c r="AI2171" s="7" t="b">
        <v>1</v>
      </c>
      <c r="AJ2171" s="7" t="s">
        <v>45493</v>
      </c>
      <c r="AK2171" s="7" t="s">
        <v>45494</v>
      </c>
    </row>
    <row r="2172" spans="1:37" x14ac:dyDescent="0.2">
      <c r="A2172" s="6">
        <v>43930</v>
      </c>
      <c r="B2172" s="6">
        <v>44347</v>
      </c>
      <c r="C2172" s="7" t="s">
        <v>17180</v>
      </c>
      <c r="D2172" s="7" t="s">
        <v>17181</v>
      </c>
      <c r="E2172" s="7"/>
      <c r="F2172" s="7"/>
      <c r="G2172" s="7" t="s">
        <v>17182</v>
      </c>
      <c r="H2172" s="7" t="s">
        <v>17183</v>
      </c>
      <c r="I2172" s="4">
        <v>1990</v>
      </c>
      <c r="J2172" s="4">
        <v>17</v>
      </c>
      <c r="K2172" s="4">
        <v>8.6999999999999993</v>
      </c>
      <c r="L2172" s="4">
        <v>966368</v>
      </c>
      <c r="M2172" s="7" t="s">
        <v>3854</v>
      </c>
      <c r="N2172" s="7"/>
      <c r="O2172" s="7" t="s">
        <v>17185</v>
      </c>
      <c r="P2172" s="7" t="s">
        <v>17186</v>
      </c>
      <c r="Q2172" s="7" t="s">
        <v>17184</v>
      </c>
      <c r="R2172" s="4">
        <v>145</v>
      </c>
      <c r="S2172" s="6">
        <v>33157</v>
      </c>
      <c r="T2172" s="7" t="s">
        <v>0</v>
      </c>
      <c r="U2172" s="7" t="s">
        <v>33050</v>
      </c>
      <c r="V2172" s="7" t="s">
        <v>1402</v>
      </c>
      <c r="W2172" s="7" t="s">
        <v>6944</v>
      </c>
      <c r="X2172" s="7" t="s">
        <v>259</v>
      </c>
      <c r="Y2172" s="7">
        <v>3840</v>
      </c>
      <c r="Z2172" s="7">
        <v>2160</v>
      </c>
      <c r="AA2172" s="7" t="s">
        <v>726</v>
      </c>
      <c r="AB2172" s="7">
        <v>146</v>
      </c>
      <c r="AC2172" s="7">
        <v>59600</v>
      </c>
      <c r="AD2172" s="5">
        <v>62.184390829876101</v>
      </c>
      <c r="AE2172" s="7" t="s">
        <v>221</v>
      </c>
      <c r="AF2172" s="7" t="s">
        <v>224</v>
      </c>
      <c r="AG2172" s="7">
        <v>2</v>
      </c>
      <c r="AH2172" s="7">
        <v>192</v>
      </c>
      <c r="AI2172" s="7" t="b">
        <v>1</v>
      </c>
      <c r="AJ2172" s="7" t="s">
        <v>45495</v>
      </c>
      <c r="AK2172" s="7" t="s">
        <v>45496</v>
      </c>
    </row>
    <row r="2173" spans="1:37" x14ac:dyDescent="0.2">
      <c r="A2173" s="6">
        <v>43826</v>
      </c>
      <c r="B2173" s="6">
        <v>44347</v>
      </c>
      <c r="C2173" s="7" t="s">
        <v>17187</v>
      </c>
      <c r="D2173" s="7" t="s">
        <v>17188</v>
      </c>
      <c r="E2173" s="7"/>
      <c r="F2173" s="7"/>
      <c r="G2173" s="7" t="s">
        <v>17189</v>
      </c>
      <c r="H2173" s="7" t="s">
        <v>17190</v>
      </c>
      <c r="I2173" s="4">
        <v>2000</v>
      </c>
      <c r="K2173" s="4">
        <v>6.4</v>
      </c>
      <c r="L2173" s="4">
        <v>9170</v>
      </c>
      <c r="M2173" s="7" t="s">
        <v>3911</v>
      </c>
      <c r="N2173" s="7"/>
      <c r="O2173" s="7" t="s">
        <v>17191</v>
      </c>
      <c r="P2173" s="7" t="s">
        <v>17191</v>
      </c>
      <c r="Q2173" s="7" t="s">
        <v>49</v>
      </c>
      <c r="R2173" s="4">
        <v>75</v>
      </c>
      <c r="S2173" s="6">
        <v>36650</v>
      </c>
      <c r="T2173" s="7" t="s">
        <v>794</v>
      </c>
      <c r="U2173" s="7" t="s">
        <v>45497</v>
      </c>
      <c r="V2173" s="7" t="s">
        <v>2819</v>
      </c>
      <c r="W2173" s="7" t="s">
        <v>7903</v>
      </c>
      <c r="X2173" s="7" t="s">
        <v>42476</v>
      </c>
      <c r="Y2173" s="7">
        <v>1920</v>
      </c>
      <c r="Z2173" s="7">
        <v>1080</v>
      </c>
      <c r="AA2173" s="7" t="s">
        <v>723</v>
      </c>
      <c r="AB2173" s="7">
        <v>76</v>
      </c>
      <c r="AC2173" s="7">
        <v>6410</v>
      </c>
      <c r="AD2173" s="5">
        <v>3.84420591406524</v>
      </c>
      <c r="AE2173" s="7" t="s">
        <v>221</v>
      </c>
      <c r="AF2173" s="7" t="s">
        <v>224</v>
      </c>
      <c r="AG2173" s="7">
        <v>2</v>
      </c>
      <c r="AH2173" s="7">
        <v>192</v>
      </c>
      <c r="AI2173" s="7" t="b">
        <v>0</v>
      </c>
      <c r="AJ2173" s="7" t="s">
        <v>45498</v>
      </c>
      <c r="AK2173" s="7" t="s">
        <v>45499</v>
      </c>
    </row>
    <row r="2174" spans="1:37" x14ac:dyDescent="0.2">
      <c r="A2174" s="6">
        <v>43930</v>
      </c>
      <c r="B2174" s="6">
        <v>44347</v>
      </c>
      <c r="C2174" s="7" t="s">
        <v>17192</v>
      </c>
      <c r="D2174" s="7" t="s">
        <v>17193</v>
      </c>
      <c r="E2174" s="7"/>
      <c r="F2174" s="7"/>
      <c r="G2174" s="7" t="s">
        <v>17194</v>
      </c>
      <c r="H2174" s="7" t="s">
        <v>17195</v>
      </c>
      <c r="I2174" s="4">
        <v>1985</v>
      </c>
      <c r="K2174" s="4">
        <v>6.2</v>
      </c>
      <c r="L2174" s="4">
        <v>6573</v>
      </c>
      <c r="M2174" s="7" t="s">
        <v>3824</v>
      </c>
      <c r="N2174" s="7"/>
      <c r="O2174" s="7" t="s">
        <v>17198</v>
      </c>
      <c r="P2174" s="7" t="s">
        <v>17199</v>
      </c>
      <c r="Q2174" s="7" t="s">
        <v>17197</v>
      </c>
      <c r="R2174" s="4">
        <v>100</v>
      </c>
      <c r="S2174" s="6">
        <v>31170</v>
      </c>
      <c r="T2174" s="7" t="s">
        <v>0</v>
      </c>
      <c r="U2174" s="7" t="s">
        <v>34047</v>
      </c>
      <c r="V2174" s="7" t="s">
        <v>3803</v>
      </c>
      <c r="W2174" s="7" t="s">
        <v>17196</v>
      </c>
      <c r="X2174" s="7" t="s">
        <v>260</v>
      </c>
      <c r="Y2174" s="7">
        <v>1920</v>
      </c>
      <c r="Z2174" s="7">
        <v>1040</v>
      </c>
      <c r="AA2174" s="7" t="s">
        <v>723</v>
      </c>
      <c r="AB2174" s="7">
        <v>101</v>
      </c>
      <c r="AC2174" s="7">
        <v>9941</v>
      </c>
      <c r="AD2174" s="5">
        <v>8.0834782961756009</v>
      </c>
      <c r="AE2174" s="7" t="s">
        <v>221</v>
      </c>
      <c r="AF2174" s="7" t="s">
        <v>222</v>
      </c>
      <c r="AG2174" s="7">
        <v>2</v>
      </c>
      <c r="AH2174" s="7">
        <v>768</v>
      </c>
      <c r="AI2174" s="7" t="b">
        <v>0</v>
      </c>
      <c r="AJ2174" s="7" t="s">
        <v>45500</v>
      </c>
      <c r="AK2174" s="7" t="s">
        <v>45501</v>
      </c>
    </row>
    <row r="2175" spans="1:37" x14ac:dyDescent="0.2">
      <c r="A2175" s="6">
        <v>43895</v>
      </c>
      <c r="B2175" s="6">
        <v>44347</v>
      </c>
      <c r="C2175" s="7" t="s">
        <v>17200</v>
      </c>
      <c r="D2175" s="7" t="s">
        <v>17201</v>
      </c>
      <c r="E2175" s="7"/>
      <c r="F2175" s="7"/>
      <c r="G2175" s="7" t="s">
        <v>17202</v>
      </c>
      <c r="H2175" s="7" t="s">
        <v>17202</v>
      </c>
      <c r="I2175" s="4">
        <v>2004</v>
      </c>
      <c r="K2175" s="4">
        <v>5.8</v>
      </c>
      <c r="L2175" s="4">
        <v>103270</v>
      </c>
      <c r="M2175" s="7" t="s">
        <v>3854</v>
      </c>
      <c r="N2175" s="7"/>
      <c r="O2175" s="7" t="s">
        <v>17205</v>
      </c>
      <c r="P2175" s="7" t="s">
        <v>17206</v>
      </c>
      <c r="Q2175" s="7" t="s">
        <v>17204</v>
      </c>
      <c r="R2175" s="4">
        <v>98</v>
      </c>
      <c r="S2175" s="6">
        <v>38057</v>
      </c>
      <c r="T2175" s="7" t="s">
        <v>1013</v>
      </c>
      <c r="U2175" s="7" t="s">
        <v>2820</v>
      </c>
      <c r="V2175" s="7" t="s">
        <v>1557</v>
      </c>
      <c r="W2175" s="7" t="s">
        <v>40658</v>
      </c>
      <c r="X2175" s="7" t="s">
        <v>17203</v>
      </c>
      <c r="Y2175" s="7">
        <v>1920</v>
      </c>
      <c r="Z2175" s="7">
        <v>1040</v>
      </c>
      <c r="AA2175" s="7" t="s">
        <v>723</v>
      </c>
      <c r="AB2175" s="7">
        <v>99</v>
      </c>
      <c r="AC2175" s="7">
        <v>7143</v>
      </c>
      <c r="AD2175" s="5">
        <v>5.7748539932072198</v>
      </c>
      <c r="AE2175" s="7" t="s">
        <v>221</v>
      </c>
      <c r="AF2175" s="7" t="s">
        <v>224</v>
      </c>
      <c r="AG2175" s="7">
        <v>6</v>
      </c>
      <c r="AH2175" s="7">
        <v>640</v>
      </c>
      <c r="AI2175" s="7" t="b">
        <v>1</v>
      </c>
      <c r="AJ2175" s="7" t="s">
        <v>45502</v>
      </c>
      <c r="AK2175" s="7" t="s">
        <v>45503</v>
      </c>
    </row>
    <row r="2176" spans="1:37" x14ac:dyDescent="0.2">
      <c r="A2176" s="6">
        <v>43895</v>
      </c>
      <c r="B2176" s="6">
        <v>44347</v>
      </c>
      <c r="C2176" s="7" t="s">
        <v>17207</v>
      </c>
      <c r="D2176" s="7" t="s">
        <v>17208</v>
      </c>
      <c r="E2176" s="7"/>
      <c r="F2176" s="7"/>
      <c r="G2176" s="7" t="s">
        <v>17209</v>
      </c>
      <c r="H2176" s="7" t="s">
        <v>17210</v>
      </c>
      <c r="I2176" s="4">
        <v>2000</v>
      </c>
      <c r="K2176" s="4">
        <v>7.4</v>
      </c>
      <c r="L2176" s="4">
        <v>90422</v>
      </c>
      <c r="M2176" s="7" t="s">
        <v>3824</v>
      </c>
      <c r="N2176" s="7"/>
      <c r="O2176" s="7" t="s">
        <v>17213</v>
      </c>
      <c r="P2176" s="7" t="s">
        <v>17214</v>
      </c>
      <c r="Q2176" s="7" t="s">
        <v>17212</v>
      </c>
      <c r="R2176" s="4">
        <v>125</v>
      </c>
      <c r="S2176" s="6">
        <v>36601</v>
      </c>
      <c r="T2176" s="7" t="s">
        <v>0</v>
      </c>
      <c r="U2176" s="7" t="s">
        <v>2256</v>
      </c>
      <c r="V2176" s="7" t="s">
        <v>1894</v>
      </c>
      <c r="W2176" s="7" t="s">
        <v>4395</v>
      </c>
      <c r="X2176" s="7" t="s">
        <v>17211</v>
      </c>
      <c r="Y2176" s="7">
        <v>1920</v>
      </c>
      <c r="Z2176" s="7">
        <v>816</v>
      </c>
      <c r="AA2176" s="7" t="s">
        <v>723</v>
      </c>
      <c r="AB2176" s="7">
        <v>126</v>
      </c>
      <c r="AC2176" s="7">
        <v>3799</v>
      </c>
      <c r="AD2176" s="5">
        <v>6.0905844485387197</v>
      </c>
      <c r="AE2176" s="7" t="s">
        <v>221</v>
      </c>
      <c r="AF2176" s="7" t="s">
        <v>222</v>
      </c>
      <c r="AG2176" s="7">
        <v>6</v>
      </c>
      <c r="AH2176" s="7">
        <v>1509</v>
      </c>
      <c r="AI2176" s="7" t="b">
        <v>0</v>
      </c>
      <c r="AJ2176" s="7" t="s">
        <v>45504</v>
      </c>
      <c r="AK2176" s="7" t="s">
        <v>45505</v>
      </c>
    </row>
    <row r="2177" spans="1:37" x14ac:dyDescent="0.2">
      <c r="A2177" s="6">
        <v>43895</v>
      </c>
      <c r="B2177" s="6">
        <v>44346</v>
      </c>
      <c r="C2177" s="7" t="s">
        <v>17215</v>
      </c>
      <c r="D2177" s="7" t="s">
        <v>17216</v>
      </c>
      <c r="E2177" s="7"/>
      <c r="F2177" s="7"/>
      <c r="G2177" s="7" t="s">
        <v>17217</v>
      </c>
      <c r="H2177" s="7" t="s">
        <v>17217</v>
      </c>
      <c r="I2177" s="4">
        <v>2014</v>
      </c>
      <c r="K2177" s="4">
        <v>5.7</v>
      </c>
      <c r="L2177" s="4">
        <v>17558</v>
      </c>
      <c r="M2177" s="7" t="s">
        <v>49</v>
      </c>
      <c r="N2177" s="7"/>
      <c r="O2177" s="7" t="s">
        <v>17218</v>
      </c>
      <c r="P2177" s="7" t="s">
        <v>17219</v>
      </c>
      <c r="Q2177" s="7" t="s">
        <v>49</v>
      </c>
      <c r="R2177" s="4">
        <v>102</v>
      </c>
      <c r="S2177" s="6">
        <v>41774</v>
      </c>
      <c r="T2177" s="7" t="s">
        <v>1012</v>
      </c>
      <c r="U2177" s="7" t="s">
        <v>2821</v>
      </c>
      <c r="V2177" s="7" t="s">
        <v>2506</v>
      </c>
      <c r="W2177" s="7" t="s">
        <v>9539</v>
      </c>
      <c r="X2177" s="7" t="s">
        <v>45506</v>
      </c>
      <c r="Y2177" s="7">
        <v>1920</v>
      </c>
      <c r="Z2177" s="7">
        <v>800</v>
      </c>
      <c r="AA2177" s="7" t="s">
        <v>723</v>
      </c>
      <c r="AB2177" s="7">
        <v>103</v>
      </c>
      <c r="AC2177" s="7">
        <v>8046</v>
      </c>
      <c r="AD2177" s="5">
        <v>8.1019394146278501</v>
      </c>
      <c r="AE2177" s="7" t="s">
        <v>221</v>
      </c>
      <c r="AF2177" s="7" t="s">
        <v>222</v>
      </c>
      <c r="AG2177" s="7">
        <v>6</v>
      </c>
      <c r="AH2177" s="7">
        <v>1509</v>
      </c>
      <c r="AI2177" s="7" t="b">
        <v>1</v>
      </c>
      <c r="AJ2177" s="7" t="s">
        <v>45507</v>
      </c>
      <c r="AK2177" s="7" t="s">
        <v>45508</v>
      </c>
    </row>
    <row r="2178" spans="1:37" x14ac:dyDescent="0.2">
      <c r="A2178" s="6">
        <v>43895</v>
      </c>
      <c r="B2178" s="6">
        <v>44347</v>
      </c>
      <c r="C2178" s="7" t="s">
        <v>17220</v>
      </c>
      <c r="D2178" s="7" t="s">
        <v>17221</v>
      </c>
      <c r="E2178" s="7"/>
      <c r="F2178" s="7"/>
      <c r="G2178" s="7" t="s">
        <v>17222</v>
      </c>
      <c r="H2178" s="7" t="s">
        <v>17222</v>
      </c>
      <c r="I2178" s="4">
        <v>2009</v>
      </c>
      <c r="J2178" s="4">
        <v>178</v>
      </c>
      <c r="K2178" s="4">
        <v>8.1</v>
      </c>
      <c r="L2178" s="4">
        <v>695524</v>
      </c>
      <c r="M2178" s="7" t="s">
        <v>3854</v>
      </c>
      <c r="N2178" s="7"/>
      <c r="O2178" s="7" t="s">
        <v>17224</v>
      </c>
      <c r="P2178" s="7" t="s">
        <v>17225</v>
      </c>
      <c r="Q2178" s="7" t="s">
        <v>49</v>
      </c>
      <c r="R2178" s="4">
        <v>116</v>
      </c>
      <c r="S2178" s="6">
        <v>39877</v>
      </c>
      <c r="T2178" s="7" t="s">
        <v>739</v>
      </c>
      <c r="U2178" s="7" t="s">
        <v>34048</v>
      </c>
      <c r="V2178" s="7" t="s">
        <v>1613</v>
      </c>
      <c r="W2178" s="7" t="s">
        <v>245</v>
      </c>
      <c r="X2178" s="7" t="s">
        <v>17223</v>
      </c>
      <c r="Y2178" s="7">
        <v>1920</v>
      </c>
      <c r="Z2178" s="7">
        <v>800</v>
      </c>
      <c r="AA2178" s="7" t="s">
        <v>723</v>
      </c>
      <c r="AB2178" s="7">
        <v>117</v>
      </c>
      <c r="AC2178" s="7">
        <v>10400</v>
      </c>
      <c r="AD2178" s="5">
        <v>9.6749911019578594</v>
      </c>
      <c r="AE2178" s="7" t="s">
        <v>221</v>
      </c>
      <c r="AF2178" s="7" t="s">
        <v>224</v>
      </c>
      <c r="AG2178" s="7">
        <v>6</v>
      </c>
      <c r="AH2178" s="7">
        <v>640</v>
      </c>
      <c r="AI2178" s="7" t="b">
        <v>1</v>
      </c>
      <c r="AJ2178" s="7" t="s">
        <v>45509</v>
      </c>
      <c r="AK2178" s="7" t="s">
        <v>45510</v>
      </c>
    </row>
    <row r="2179" spans="1:37" x14ac:dyDescent="0.2">
      <c r="A2179" s="6">
        <v>43895</v>
      </c>
      <c r="B2179" s="6">
        <v>44346</v>
      </c>
      <c r="C2179" s="7" t="s">
        <v>17226</v>
      </c>
      <c r="D2179" s="7" t="s">
        <v>17227</v>
      </c>
      <c r="E2179" s="7"/>
      <c r="F2179" s="7"/>
      <c r="G2179" s="7" t="s">
        <v>17228</v>
      </c>
      <c r="H2179" s="7" t="s">
        <v>17229</v>
      </c>
      <c r="I2179" s="4">
        <v>2014</v>
      </c>
      <c r="J2179" s="4">
        <v>191</v>
      </c>
      <c r="K2179" s="4">
        <v>8.1</v>
      </c>
      <c r="L2179" s="4">
        <v>670343</v>
      </c>
      <c r="M2179" s="7" t="s">
        <v>3854</v>
      </c>
      <c r="N2179" s="7"/>
      <c r="O2179" s="7" t="s">
        <v>17232</v>
      </c>
      <c r="P2179" s="7" t="s">
        <v>17233</v>
      </c>
      <c r="Q2179" s="7" t="s">
        <v>17231</v>
      </c>
      <c r="R2179" s="4">
        <v>99</v>
      </c>
      <c r="S2179" s="6">
        <v>41704</v>
      </c>
      <c r="T2179" s="7" t="s">
        <v>739</v>
      </c>
      <c r="U2179" s="7" t="s">
        <v>34049</v>
      </c>
      <c r="V2179" s="7" t="s">
        <v>2220</v>
      </c>
      <c r="W2179" s="7" t="s">
        <v>4586</v>
      </c>
      <c r="X2179" s="7" t="s">
        <v>17230</v>
      </c>
      <c r="Y2179" s="7">
        <v>1920</v>
      </c>
      <c r="Z2179" s="7">
        <v>1040</v>
      </c>
      <c r="AA2179" s="7" t="s">
        <v>723</v>
      </c>
      <c r="AB2179" s="7">
        <v>100</v>
      </c>
      <c r="AC2179" s="7">
        <v>6485</v>
      </c>
      <c r="AD2179" s="5">
        <v>6.2391599537804696</v>
      </c>
      <c r="AE2179" s="7" t="s">
        <v>221</v>
      </c>
      <c r="AF2179" s="7" t="s">
        <v>222</v>
      </c>
      <c r="AG2179" s="7">
        <v>6</v>
      </c>
      <c r="AH2179" s="7">
        <v>768</v>
      </c>
      <c r="AI2179" s="7" t="b">
        <v>1</v>
      </c>
      <c r="AJ2179" s="7" t="s">
        <v>45511</v>
      </c>
      <c r="AK2179" s="7" t="s">
        <v>45512</v>
      </c>
    </row>
    <row r="2180" spans="1:37" x14ac:dyDescent="0.2">
      <c r="A2180" s="6">
        <v>43895</v>
      </c>
      <c r="B2180" s="6">
        <v>44346</v>
      </c>
      <c r="C2180" s="7" t="s">
        <v>17234</v>
      </c>
      <c r="D2180" s="7" t="s">
        <v>17235</v>
      </c>
      <c r="E2180" s="7"/>
      <c r="F2180" s="7"/>
      <c r="G2180" s="7" t="s">
        <v>17236</v>
      </c>
      <c r="H2180" s="7" t="s">
        <v>17237</v>
      </c>
      <c r="I2180" s="4">
        <v>2013</v>
      </c>
      <c r="K2180" s="4">
        <v>5.9</v>
      </c>
      <c r="L2180" s="4">
        <v>16760</v>
      </c>
      <c r="M2180" s="7" t="s">
        <v>3854</v>
      </c>
      <c r="N2180" s="7"/>
      <c r="O2180" s="7" t="s">
        <v>17240</v>
      </c>
      <c r="P2180" s="7" t="s">
        <v>17241</v>
      </c>
      <c r="Q2180" s="7" t="s">
        <v>49</v>
      </c>
      <c r="R2180" s="4">
        <v>90</v>
      </c>
      <c r="S2180" s="6">
        <v>41572</v>
      </c>
      <c r="T2180" s="7" t="s">
        <v>738</v>
      </c>
      <c r="U2180" s="7" t="s">
        <v>1185</v>
      </c>
      <c r="V2180" s="7" t="s">
        <v>2659</v>
      </c>
      <c r="W2180" s="7" t="s">
        <v>17238</v>
      </c>
      <c r="X2180" s="7" t="s">
        <v>17239</v>
      </c>
      <c r="Y2180" s="7">
        <v>1920</v>
      </c>
      <c r="Z2180" s="7">
        <v>800</v>
      </c>
      <c r="AA2180" s="7" t="s">
        <v>723</v>
      </c>
      <c r="AB2180" s="7">
        <v>91</v>
      </c>
      <c r="AC2180" s="7">
        <v>4760</v>
      </c>
      <c r="AD2180" s="5">
        <v>4.9965001465752703</v>
      </c>
      <c r="AE2180" s="7" t="s">
        <v>221</v>
      </c>
      <c r="AF2180" s="7" t="s">
        <v>222</v>
      </c>
      <c r="AG2180" s="7">
        <v>6</v>
      </c>
      <c r="AH2180" s="7">
        <v>1509</v>
      </c>
      <c r="AI2180" s="7" t="b">
        <v>1</v>
      </c>
      <c r="AJ2180" s="7" t="s">
        <v>45513</v>
      </c>
      <c r="AK2180" s="7" t="s">
        <v>45514</v>
      </c>
    </row>
    <row r="2181" spans="1:37" x14ac:dyDescent="0.2">
      <c r="A2181" s="6">
        <v>43895</v>
      </c>
      <c r="B2181" s="6">
        <v>44347</v>
      </c>
      <c r="C2181" s="7" t="s">
        <v>17242</v>
      </c>
      <c r="D2181" s="7" t="s">
        <v>17243</v>
      </c>
      <c r="E2181" s="7"/>
      <c r="F2181" s="7"/>
      <c r="G2181" s="7" t="s">
        <v>17244</v>
      </c>
      <c r="H2181" s="7" t="s">
        <v>17244</v>
      </c>
      <c r="I2181" s="4">
        <v>2006</v>
      </c>
      <c r="K2181" s="4">
        <v>7</v>
      </c>
      <c r="L2181" s="4">
        <v>75490</v>
      </c>
      <c r="M2181" s="7" t="s">
        <v>3854</v>
      </c>
      <c r="N2181" s="7"/>
      <c r="O2181" s="7" t="s">
        <v>17247</v>
      </c>
      <c r="P2181" s="7" t="s">
        <v>17248</v>
      </c>
      <c r="Q2181" s="7" t="s">
        <v>17246</v>
      </c>
      <c r="R2181" s="4">
        <v>94</v>
      </c>
      <c r="S2181" s="6">
        <v>38723</v>
      </c>
      <c r="T2181" s="7" t="s">
        <v>0</v>
      </c>
      <c r="U2181" s="7" t="s">
        <v>34050</v>
      </c>
      <c r="V2181" s="7" t="s">
        <v>2822</v>
      </c>
      <c r="W2181" s="7" t="s">
        <v>249</v>
      </c>
      <c r="X2181" s="7" t="s">
        <v>17245</v>
      </c>
      <c r="Y2181" s="7">
        <v>1920</v>
      </c>
      <c r="Z2181" s="7">
        <v>816</v>
      </c>
      <c r="AA2181" s="7" t="s">
        <v>723</v>
      </c>
      <c r="AB2181" s="7">
        <v>95</v>
      </c>
      <c r="AC2181" s="7">
        <v>7389</v>
      </c>
      <c r="AD2181" s="5">
        <v>6.04053421039134</v>
      </c>
      <c r="AE2181" s="7" t="s">
        <v>221</v>
      </c>
      <c r="AF2181" s="7" t="s">
        <v>224</v>
      </c>
      <c r="AG2181" s="7">
        <v>6</v>
      </c>
      <c r="AH2181" s="7">
        <v>448</v>
      </c>
      <c r="AI2181" s="7" t="b">
        <v>1</v>
      </c>
      <c r="AJ2181" s="7" t="s">
        <v>45515</v>
      </c>
      <c r="AK2181" s="7" t="s">
        <v>45516</v>
      </c>
    </row>
    <row r="2182" spans="1:37" x14ac:dyDescent="0.2">
      <c r="A2182" s="6">
        <v>43895</v>
      </c>
      <c r="B2182" s="6">
        <v>44347</v>
      </c>
      <c r="C2182" s="7" t="s">
        <v>17249</v>
      </c>
      <c r="D2182" s="7" t="s">
        <v>17250</v>
      </c>
      <c r="E2182" s="7"/>
      <c r="F2182" s="7"/>
      <c r="G2182" s="7" t="s">
        <v>17251</v>
      </c>
      <c r="H2182" s="7" t="s">
        <v>17252</v>
      </c>
      <c r="I2182" s="4">
        <v>2000</v>
      </c>
      <c r="K2182" s="4">
        <v>6.9</v>
      </c>
      <c r="L2182" s="4">
        <v>17131</v>
      </c>
      <c r="M2182" s="7" t="s">
        <v>3854</v>
      </c>
      <c r="N2182" s="7"/>
      <c r="O2182" s="7" t="s">
        <v>17255</v>
      </c>
      <c r="P2182" s="7" t="s">
        <v>17256</v>
      </c>
      <c r="Q2182" s="7" t="s">
        <v>17254</v>
      </c>
      <c r="R2182" s="4">
        <v>94</v>
      </c>
      <c r="S2182" s="6">
        <v>36755</v>
      </c>
      <c r="T2182" s="7" t="s">
        <v>5</v>
      </c>
      <c r="U2182" s="7" t="s">
        <v>34051</v>
      </c>
      <c r="V2182" s="7" t="s">
        <v>2823</v>
      </c>
      <c r="W2182" s="7" t="s">
        <v>5652</v>
      </c>
      <c r="X2182" s="7" t="s">
        <v>17253</v>
      </c>
      <c r="Y2182" s="7">
        <v>1920</v>
      </c>
      <c r="Z2182" s="7">
        <v>1040</v>
      </c>
      <c r="AA2182" s="7" t="s">
        <v>723</v>
      </c>
      <c r="AB2182" s="7">
        <v>95</v>
      </c>
      <c r="AC2182" s="7">
        <v>13900</v>
      </c>
      <c r="AD2182" s="5">
        <v>10.3626481276006</v>
      </c>
      <c r="AE2182" s="7" t="s">
        <v>221</v>
      </c>
      <c r="AF2182" s="7" t="s">
        <v>222</v>
      </c>
      <c r="AG2182" s="7">
        <v>6</v>
      </c>
      <c r="AH2182" s="7">
        <v>1509</v>
      </c>
      <c r="AI2182" s="7" t="b">
        <v>0</v>
      </c>
      <c r="AJ2182" s="7" t="s">
        <v>45517</v>
      </c>
      <c r="AK2182" s="7" t="s">
        <v>45518</v>
      </c>
    </row>
    <row r="2183" spans="1:37" x14ac:dyDescent="0.2">
      <c r="A2183" s="6">
        <v>43895</v>
      </c>
      <c r="B2183" s="6">
        <v>44346</v>
      </c>
      <c r="C2183" s="7" t="s">
        <v>17257</v>
      </c>
      <c r="D2183" s="7" t="s">
        <v>17258</v>
      </c>
      <c r="E2183" s="7"/>
      <c r="F2183" s="7"/>
      <c r="G2183" s="7" t="s">
        <v>17259</v>
      </c>
      <c r="H2183" s="7" t="s">
        <v>17259</v>
      </c>
      <c r="I2183" s="4">
        <v>2012</v>
      </c>
      <c r="K2183" s="4">
        <v>5.0999999999999996</v>
      </c>
      <c r="L2183" s="4">
        <v>21853</v>
      </c>
      <c r="M2183" s="7" t="s">
        <v>49</v>
      </c>
      <c r="N2183" s="7"/>
      <c r="O2183" s="7" t="s">
        <v>17262</v>
      </c>
      <c r="P2183" s="7" t="s">
        <v>17263</v>
      </c>
      <c r="Q2183" s="7" t="s">
        <v>17261</v>
      </c>
      <c r="R2183" s="4">
        <v>98</v>
      </c>
      <c r="S2183" s="6">
        <v>41184</v>
      </c>
      <c r="T2183" s="7" t="s">
        <v>740</v>
      </c>
      <c r="U2183" s="7" t="s">
        <v>34052</v>
      </c>
      <c r="V2183" s="7" t="s">
        <v>2824</v>
      </c>
      <c r="W2183" s="7" t="s">
        <v>246</v>
      </c>
      <c r="X2183" s="7" t="s">
        <v>17260</v>
      </c>
      <c r="Y2183" s="7">
        <v>1920</v>
      </c>
      <c r="Z2183" s="7">
        <v>1080</v>
      </c>
      <c r="AA2183" s="7" t="s">
        <v>723</v>
      </c>
      <c r="AB2183" s="7">
        <v>99</v>
      </c>
      <c r="AC2183" s="7">
        <v>8499</v>
      </c>
      <c r="AD2183" s="5">
        <v>7.9466873202472899</v>
      </c>
      <c r="AE2183" s="7" t="s">
        <v>221</v>
      </c>
      <c r="AF2183" s="7" t="s">
        <v>222</v>
      </c>
      <c r="AG2183" s="7">
        <v>6</v>
      </c>
      <c r="AH2183" s="7">
        <v>1509</v>
      </c>
      <c r="AI2183" s="7" t="b">
        <v>1</v>
      </c>
      <c r="AJ2183" s="7" t="s">
        <v>45519</v>
      </c>
      <c r="AK2183" s="7" t="s">
        <v>45520</v>
      </c>
    </row>
    <row r="2184" spans="1:37" x14ac:dyDescent="0.2">
      <c r="A2184" s="6">
        <v>43895</v>
      </c>
      <c r="B2184" s="6">
        <v>44346</v>
      </c>
      <c r="C2184" s="7" t="s">
        <v>17264</v>
      </c>
      <c r="D2184" s="7" t="s">
        <v>17265</v>
      </c>
      <c r="E2184" s="7"/>
      <c r="F2184" s="7"/>
      <c r="G2184" s="7" t="s">
        <v>17266</v>
      </c>
      <c r="H2184" s="7" t="s">
        <v>17266</v>
      </c>
      <c r="I2184" s="4">
        <v>2013</v>
      </c>
      <c r="K2184" s="4">
        <v>7.7</v>
      </c>
      <c r="L2184" s="4">
        <v>740017</v>
      </c>
      <c r="M2184" s="7" t="s">
        <v>3824</v>
      </c>
      <c r="N2184" s="7"/>
      <c r="O2184" s="7" t="s">
        <v>17269</v>
      </c>
      <c r="P2184" s="7" t="s">
        <v>17270</v>
      </c>
      <c r="Q2184" s="7" t="s">
        <v>17268</v>
      </c>
      <c r="R2184" s="4">
        <v>90</v>
      </c>
      <c r="S2184" s="6">
        <v>41550</v>
      </c>
      <c r="T2184" s="7" t="s">
        <v>751</v>
      </c>
      <c r="U2184" s="7" t="s">
        <v>34053</v>
      </c>
      <c r="V2184" s="7" t="s">
        <v>1886</v>
      </c>
      <c r="W2184" s="7" t="s">
        <v>41899</v>
      </c>
      <c r="X2184" s="7" t="s">
        <v>17267</v>
      </c>
      <c r="Y2184" s="7">
        <v>1920</v>
      </c>
      <c r="Z2184" s="7">
        <v>800</v>
      </c>
      <c r="AA2184" s="7" t="s">
        <v>723</v>
      </c>
      <c r="AB2184" s="7">
        <v>91</v>
      </c>
      <c r="AC2184" s="7">
        <v>6905</v>
      </c>
      <c r="AD2184" s="5">
        <v>5.5317035485058996</v>
      </c>
      <c r="AE2184" s="7" t="s">
        <v>221</v>
      </c>
      <c r="AF2184" s="7" t="s">
        <v>224</v>
      </c>
      <c r="AG2184" s="7">
        <v>6</v>
      </c>
      <c r="AH2184" s="7">
        <v>448</v>
      </c>
      <c r="AI2184" s="7" t="b">
        <v>1</v>
      </c>
      <c r="AJ2184" s="7" t="s">
        <v>45521</v>
      </c>
      <c r="AK2184" s="7" t="s">
        <v>45522</v>
      </c>
    </row>
    <row r="2185" spans="1:37" x14ac:dyDescent="0.2">
      <c r="A2185" s="6">
        <v>43895</v>
      </c>
      <c r="B2185" s="6">
        <v>44347</v>
      </c>
      <c r="C2185" s="7" t="s">
        <v>17271</v>
      </c>
      <c r="D2185" s="7" t="s">
        <v>17272</v>
      </c>
      <c r="E2185" s="7"/>
      <c r="F2185" s="7"/>
      <c r="G2185" s="7" t="s">
        <v>17273</v>
      </c>
      <c r="H2185" s="7" t="s">
        <v>17273</v>
      </c>
      <c r="I2185" s="4">
        <v>1978</v>
      </c>
      <c r="K2185" s="4">
        <v>7.2</v>
      </c>
      <c r="L2185" s="4">
        <v>223513</v>
      </c>
      <c r="M2185" s="7" t="s">
        <v>3824</v>
      </c>
      <c r="N2185" s="7"/>
      <c r="O2185" s="7" t="s">
        <v>17277</v>
      </c>
      <c r="P2185" s="7" t="s">
        <v>17278</v>
      </c>
      <c r="Q2185" s="7" t="s">
        <v>17276</v>
      </c>
      <c r="R2185" s="4">
        <v>110</v>
      </c>
      <c r="S2185" s="6">
        <v>28657</v>
      </c>
      <c r="T2185" s="7" t="s">
        <v>0</v>
      </c>
      <c r="U2185" s="7" t="s">
        <v>34054</v>
      </c>
      <c r="V2185" s="7" t="s">
        <v>2825</v>
      </c>
      <c r="W2185" s="7" t="s">
        <v>17274</v>
      </c>
      <c r="X2185" s="7" t="s">
        <v>17275</v>
      </c>
      <c r="Y2185" s="7">
        <v>3840</v>
      </c>
      <c r="Z2185" s="7">
        <v>1600</v>
      </c>
      <c r="AA2185" s="7" t="s">
        <v>726</v>
      </c>
      <c r="AB2185" s="7">
        <v>111</v>
      </c>
      <c r="AC2185" s="7">
        <v>30900</v>
      </c>
      <c r="AD2185" s="5">
        <v>27.985253165475999</v>
      </c>
      <c r="AE2185" s="7" t="s">
        <v>221</v>
      </c>
      <c r="AF2185" s="7" t="s">
        <v>224</v>
      </c>
      <c r="AG2185" s="7">
        <v>6</v>
      </c>
      <c r="AH2185" s="7">
        <v>640</v>
      </c>
      <c r="AI2185" s="7" t="b">
        <v>1</v>
      </c>
      <c r="AJ2185" s="7" t="s">
        <v>45523</v>
      </c>
      <c r="AK2185" s="7" t="s">
        <v>45524</v>
      </c>
    </row>
    <row r="2186" spans="1:37" x14ac:dyDescent="0.2">
      <c r="A2186" s="6">
        <v>43937</v>
      </c>
      <c r="B2186" s="6">
        <v>44346</v>
      </c>
      <c r="C2186" s="7" t="s">
        <v>36219</v>
      </c>
      <c r="D2186" s="7" t="s">
        <v>36220</v>
      </c>
      <c r="E2186" s="7"/>
      <c r="F2186" s="7"/>
      <c r="G2186" s="7" t="s">
        <v>36221</v>
      </c>
      <c r="H2186" s="7" t="s">
        <v>36222</v>
      </c>
      <c r="I2186" s="4">
        <v>2019</v>
      </c>
      <c r="J2186" s="4">
        <v>131</v>
      </c>
      <c r="K2186" s="4">
        <v>8.3000000000000007</v>
      </c>
      <c r="L2186" s="4">
        <v>7921</v>
      </c>
      <c r="M2186" s="7" t="s">
        <v>3824</v>
      </c>
      <c r="N2186" s="7"/>
      <c r="O2186" s="7" t="s">
        <v>36224</v>
      </c>
      <c r="P2186" s="7" t="s">
        <v>36223</v>
      </c>
      <c r="Q2186" s="7" t="s">
        <v>16226</v>
      </c>
      <c r="R2186" s="4">
        <v>130</v>
      </c>
      <c r="S2186" s="6">
        <v>43496</v>
      </c>
      <c r="T2186" s="7" t="s">
        <v>0</v>
      </c>
      <c r="U2186" s="7" t="s">
        <v>36225</v>
      </c>
      <c r="V2186" s="7" t="s">
        <v>36226</v>
      </c>
      <c r="W2186" s="7" t="s">
        <v>23754</v>
      </c>
      <c r="X2186" s="7" t="s">
        <v>45525</v>
      </c>
      <c r="Y2186" s="7">
        <v>3840</v>
      </c>
      <c r="Z2186" s="7">
        <v>1918</v>
      </c>
      <c r="AA2186" s="7" t="s">
        <v>726</v>
      </c>
      <c r="AB2186" s="7">
        <v>131</v>
      </c>
      <c r="AC2186" s="7">
        <v>22800</v>
      </c>
      <c r="AD2186" s="5">
        <v>26.8213004805148</v>
      </c>
      <c r="AE2186" s="7" t="s">
        <v>221</v>
      </c>
      <c r="AF2186" s="7" t="s">
        <v>222</v>
      </c>
      <c r="AG2186" s="7">
        <v>8</v>
      </c>
      <c r="AH2186" s="7">
        <v>2217</v>
      </c>
      <c r="AI2186" s="7" t="b">
        <v>1</v>
      </c>
      <c r="AJ2186" s="7" t="s">
        <v>45526</v>
      </c>
      <c r="AK2186" s="7" t="s">
        <v>45527</v>
      </c>
    </row>
    <row r="2187" spans="1:37" x14ac:dyDescent="0.2">
      <c r="A2187" s="6">
        <v>43895</v>
      </c>
      <c r="B2187" s="6">
        <v>44347</v>
      </c>
      <c r="C2187" s="7" t="s">
        <v>17279</v>
      </c>
      <c r="D2187" s="7" t="s">
        <v>17280</v>
      </c>
      <c r="E2187" s="7"/>
      <c r="F2187" s="7"/>
      <c r="G2187" s="7" t="s">
        <v>17281</v>
      </c>
      <c r="H2187" s="7" t="s">
        <v>17281</v>
      </c>
      <c r="I2187" s="4">
        <v>2010</v>
      </c>
      <c r="K2187" s="4">
        <v>6.8</v>
      </c>
      <c r="L2187" s="4">
        <v>125657</v>
      </c>
      <c r="M2187" s="7" t="s">
        <v>3854</v>
      </c>
      <c r="N2187" s="7"/>
      <c r="O2187" s="7" t="s">
        <v>17284</v>
      </c>
      <c r="P2187" s="7" t="s">
        <v>17285</v>
      </c>
      <c r="Q2187" s="7" t="s">
        <v>17283</v>
      </c>
      <c r="R2187" s="4">
        <v>114</v>
      </c>
      <c r="S2187" s="6">
        <v>40255</v>
      </c>
      <c r="T2187" s="7" t="s">
        <v>1011</v>
      </c>
      <c r="U2187" s="7" t="s">
        <v>34055</v>
      </c>
      <c r="V2187" s="7" t="s">
        <v>1847</v>
      </c>
      <c r="W2187" s="7" t="s">
        <v>41834</v>
      </c>
      <c r="X2187" s="7" t="s">
        <v>17282</v>
      </c>
      <c r="Y2187" s="7">
        <v>1920</v>
      </c>
      <c r="Z2187" s="7">
        <v>800</v>
      </c>
      <c r="AA2187" s="7" t="s">
        <v>723</v>
      </c>
      <c r="AB2187" s="7">
        <v>115</v>
      </c>
      <c r="AC2187" s="7">
        <v>13500</v>
      </c>
      <c r="AD2187" s="5">
        <v>12.645102689973999</v>
      </c>
      <c r="AE2187" s="7" t="s">
        <v>221</v>
      </c>
      <c r="AF2187" s="7" t="s">
        <v>222</v>
      </c>
      <c r="AG2187" s="7">
        <v>6</v>
      </c>
      <c r="AH2187" s="7">
        <v>768</v>
      </c>
      <c r="AI2187" s="7" t="b">
        <v>1</v>
      </c>
      <c r="AJ2187" s="7" t="s">
        <v>45528</v>
      </c>
      <c r="AK2187" s="7" t="s">
        <v>45529</v>
      </c>
    </row>
    <row r="2188" spans="1:37" x14ac:dyDescent="0.2">
      <c r="A2188" s="6">
        <v>43956</v>
      </c>
      <c r="B2188" s="6">
        <v>44347</v>
      </c>
      <c r="C2188" s="7" t="s">
        <v>17286</v>
      </c>
      <c r="D2188" s="7" t="s">
        <v>17287</v>
      </c>
      <c r="E2188" s="7" t="s">
        <v>36704</v>
      </c>
      <c r="F2188" s="7" t="s">
        <v>17296</v>
      </c>
      <c r="G2188" s="7" t="s">
        <v>17288</v>
      </c>
      <c r="H2188" s="7" t="s">
        <v>17289</v>
      </c>
      <c r="I2188" s="4">
        <v>1990</v>
      </c>
      <c r="K2188" s="4">
        <v>6.4</v>
      </c>
      <c r="L2188" s="4">
        <v>89224</v>
      </c>
      <c r="M2188" s="7" t="s">
        <v>3824</v>
      </c>
      <c r="N2188" s="7" t="s">
        <v>49</v>
      </c>
      <c r="O2188" s="7" t="s">
        <v>17291</v>
      </c>
      <c r="P2188" s="7" t="s">
        <v>17292</v>
      </c>
      <c r="Q2188" s="7" t="s">
        <v>17290</v>
      </c>
      <c r="R2188" s="4">
        <v>106</v>
      </c>
      <c r="S2188" s="6">
        <v>33039</v>
      </c>
      <c r="T2188" s="7" t="s">
        <v>0</v>
      </c>
      <c r="U2188" s="7" t="s">
        <v>34056</v>
      </c>
      <c r="V2188" s="7" t="s">
        <v>34057</v>
      </c>
      <c r="W2188" s="7" t="s">
        <v>11226</v>
      </c>
      <c r="X2188" s="7" t="s">
        <v>9695</v>
      </c>
      <c r="Y2188" s="7">
        <v>1920</v>
      </c>
      <c r="Z2188" s="7">
        <v>1080</v>
      </c>
      <c r="AA2188" s="7" t="s">
        <v>723</v>
      </c>
      <c r="AB2188" s="7">
        <v>107</v>
      </c>
      <c r="AC2188" s="7">
        <v>15100</v>
      </c>
      <c r="AD2188" s="5">
        <v>12.464946145191799</v>
      </c>
      <c r="AE2188" s="7" t="s">
        <v>221</v>
      </c>
      <c r="AF2188" s="7" t="s">
        <v>224</v>
      </c>
      <c r="AG2188" s="7">
        <v>2</v>
      </c>
      <c r="AH2188" s="7">
        <v>192</v>
      </c>
      <c r="AI2188" s="7" t="b">
        <v>1</v>
      </c>
      <c r="AJ2188" s="7" t="s">
        <v>45530</v>
      </c>
      <c r="AK2188" s="7" t="s">
        <v>45531</v>
      </c>
    </row>
    <row r="2189" spans="1:37" x14ac:dyDescent="0.2">
      <c r="A2189" s="6">
        <v>43956</v>
      </c>
      <c r="B2189" s="6">
        <v>44347</v>
      </c>
      <c r="C2189" s="7" t="s">
        <v>17293</v>
      </c>
      <c r="D2189" s="7" t="s">
        <v>17294</v>
      </c>
      <c r="E2189" s="7" t="s">
        <v>36704</v>
      </c>
      <c r="F2189" s="7" t="s">
        <v>17296</v>
      </c>
      <c r="G2189" s="7" t="s">
        <v>17295</v>
      </c>
      <c r="H2189" s="7" t="s">
        <v>17296</v>
      </c>
      <c r="I2189" s="4">
        <v>1984</v>
      </c>
      <c r="K2189" s="4">
        <v>7.3</v>
      </c>
      <c r="L2189" s="4">
        <v>188922</v>
      </c>
      <c r="M2189" s="7" t="s">
        <v>4079</v>
      </c>
      <c r="N2189" s="7" t="s">
        <v>49</v>
      </c>
      <c r="O2189" s="7" t="s">
        <v>17298</v>
      </c>
      <c r="P2189" s="7" t="s">
        <v>17299</v>
      </c>
      <c r="Q2189" s="7" t="s">
        <v>17297</v>
      </c>
      <c r="R2189" s="4">
        <v>106</v>
      </c>
      <c r="S2189" s="6">
        <v>30841</v>
      </c>
      <c r="T2189" s="7" t="s">
        <v>0</v>
      </c>
      <c r="U2189" s="7" t="s">
        <v>2038</v>
      </c>
      <c r="V2189" s="7" t="s">
        <v>1721</v>
      </c>
      <c r="W2189" s="7" t="s">
        <v>11226</v>
      </c>
      <c r="X2189" s="7" t="s">
        <v>9695</v>
      </c>
      <c r="Y2189" s="7">
        <v>3840</v>
      </c>
      <c r="Z2189" s="7">
        <v>2160</v>
      </c>
      <c r="AA2189" s="7" t="s">
        <v>726</v>
      </c>
      <c r="AB2189" s="7">
        <v>107</v>
      </c>
      <c r="AC2189" s="7">
        <v>37700</v>
      </c>
      <c r="AD2189" s="5">
        <v>32.9119680216536</v>
      </c>
      <c r="AE2189" s="7" t="s">
        <v>221</v>
      </c>
      <c r="AF2189" s="7" t="s">
        <v>224</v>
      </c>
      <c r="AG2189" s="7">
        <v>6</v>
      </c>
      <c r="AH2189" s="7">
        <v>640</v>
      </c>
      <c r="AI2189" s="7" t="b">
        <v>1</v>
      </c>
      <c r="AJ2189" s="7" t="s">
        <v>45532</v>
      </c>
      <c r="AK2189" s="7" t="s">
        <v>45533</v>
      </c>
    </row>
    <row r="2190" spans="1:37" x14ac:dyDescent="0.2">
      <c r="A2190" s="6">
        <v>43526</v>
      </c>
      <c r="B2190" s="6">
        <v>44346</v>
      </c>
      <c r="C2190" s="7" t="s">
        <v>17300</v>
      </c>
      <c r="D2190" s="7" t="s">
        <v>17301</v>
      </c>
      <c r="E2190" s="7"/>
      <c r="F2190" s="7"/>
      <c r="G2190" s="7" t="s">
        <v>17302</v>
      </c>
      <c r="H2190" s="7" t="s">
        <v>17303</v>
      </c>
      <c r="I2190" s="4">
        <v>2016</v>
      </c>
      <c r="K2190" s="4">
        <v>5.5</v>
      </c>
      <c r="L2190" s="4">
        <v>108</v>
      </c>
      <c r="M2190" s="7" t="s">
        <v>3854</v>
      </c>
      <c r="N2190" s="7"/>
      <c r="O2190" s="7" t="s">
        <v>17305</v>
      </c>
      <c r="P2190" s="7" t="s">
        <v>17306</v>
      </c>
      <c r="Q2190" s="7" t="s">
        <v>49</v>
      </c>
      <c r="R2190" s="4">
        <v>113</v>
      </c>
      <c r="S2190" s="6">
        <v>42535</v>
      </c>
      <c r="T2190" s="7" t="s">
        <v>10</v>
      </c>
      <c r="U2190" s="7" t="s">
        <v>34058</v>
      </c>
      <c r="V2190" s="7" t="s">
        <v>2827</v>
      </c>
      <c r="W2190" s="7" t="s">
        <v>242</v>
      </c>
      <c r="X2190" s="7" t="s">
        <v>17304</v>
      </c>
      <c r="Y2190" s="7">
        <v>1920</v>
      </c>
      <c r="Z2190" s="7">
        <v>800</v>
      </c>
      <c r="AA2190" s="7" t="s">
        <v>723</v>
      </c>
      <c r="AB2190" s="7">
        <v>114</v>
      </c>
      <c r="AC2190" s="7">
        <v>3088</v>
      </c>
      <c r="AD2190" s="5">
        <v>4.8505667429417398</v>
      </c>
      <c r="AE2190" s="7" t="s">
        <v>221</v>
      </c>
      <c r="AF2190" s="7" t="s">
        <v>222</v>
      </c>
      <c r="AG2190" s="7">
        <v>6</v>
      </c>
      <c r="AH2190" s="7">
        <v>1509</v>
      </c>
      <c r="AI2190" s="7" t="b">
        <v>1</v>
      </c>
      <c r="AJ2190" s="7" t="s">
        <v>45534</v>
      </c>
      <c r="AK2190" s="7" t="s">
        <v>45535</v>
      </c>
    </row>
    <row r="2191" spans="1:37" x14ac:dyDescent="0.2">
      <c r="A2191" s="6">
        <v>43895</v>
      </c>
      <c r="B2191" s="6">
        <v>44347</v>
      </c>
      <c r="C2191" s="7" t="s">
        <v>17307</v>
      </c>
      <c r="D2191" s="7" t="s">
        <v>17308</v>
      </c>
      <c r="E2191" s="7"/>
      <c r="F2191" s="7"/>
      <c r="G2191" s="7" t="s">
        <v>17309</v>
      </c>
      <c r="H2191" s="7" t="s">
        <v>17310</v>
      </c>
      <c r="I2191" s="4">
        <v>2003</v>
      </c>
      <c r="K2191" s="4">
        <v>5.6</v>
      </c>
      <c r="L2191" s="4">
        <v>14116</v>
      </c>
      <c r="M2191" s="7" t="s">
        <v>3854</v>
      </c>
      <c r="N2191" s="7"/>
      <c r="O2191" s="7" t="s">
        <v>17313</v>
      </c>
      <c r="P2191" s="7" t="s">
        <v>17314</v>
      </c>
      <c r="Q2191" s="7" t="s">
        <v>17312</v>
      </c>
      <c r="R2191" s="4">
        <v>97</v>
      </c>
      <c r="S2191" s="6">
        <v>37658</v>
      </c>
      <c r="T2191" s="7" t="s">
        <v>0</v>
      </c>
      <c r="U2191" s="7" t="s">
        <v>2832</v>
      </c>
      <c r="V2191" s="7" t="s">
        <v>2832</v>
      </c>
      <c r="W2191" s="7" t="s">
        <v>4173</v>
      </c>
      <c r="X2191" s="7" t="s">
        <v>17311</v>
      </c>
      <c r="Y2191" s="7">
        <v>1280</v>
      </c>
      <c r="Z2191" s="7">
        <v>720</v>
      </c>
      <c r="AA2191" s="7" t="s">
        <v>723</v>
      </c>
      <c r="AB2191" s="7">
        <v>98</v>
      </c>
      <c r="AC2191" s="7">
        <v>3485</v>
      </c>
      <c r="AD2191" s="5">
        <v>2.7310619242489298</v>
      </c>
      <c r="AE2191" s="7" t="s">
        <v>221</v>
      </c>
      <c r="AF2191" s="7" t="s">
        <v>230</v>
      </c>
      <c r="AG2191" s="7">
        <v>6</v>
      </c>
      <c r="AH2191" s="7">
        <v>256</v>
      </c>
      <c r="AI2191" s="7" t="b">
        <v>1</v>
      </c>
      <c r="AJ2191" s="7" t="s">
        <v>45536</v>
      </c>
      <c r="AK2191" s="7" t="s">
        <v>45537</v>
      </c>
    </row>
    <row r="2192" spans="1:37" x14ac:dyDescent="0.2">
      <c r="A2192" s="6">
        <v>43922</v>
      </c>
      <c r="B2192" s="6">
        <v>44347</v>
      </c>
      <c r="C2192" s="7" t="s">
        <v>17315</v>
      </c>
      <c r="D2192" s="7" t="s">
        <v>17316</v>
      </c>
      <c r="E2192" s="7"/>
      <c r="F2192" s="7"/>
      <c r="G2192" s="7" t="s">
        <v>17317</v>
      </c>
      <c r="H2192" s="7" t="s">
        <v>17317</v>
      </c>
      <c r="I2192" s="4">
        <v>2010</v>
      </c>
      <c r="K2192" s="4">
        <v>6.5</v>
      </c>
      <c r="L2192" s="4">
        <v>1926</v>
      </c>
      <c r="M2192" s="7" t="s">
        <v>3877</v>
      </c>
      <c r="N2192" s="7"/>
      <c r="O2192" s="7" t="s">
        <v>17318</v>
      </c>
      <c r="P2192" s="7" t="s">
        <v>17319</v>
      </c>
      <c r="Q2192" s="7" t="s">
        <v>49</v>
      </c>
      <c r="R2192" s="4">
        <v>104</v>
      </c>
      <c r="S2192" s="6">
        <v>40437</v>
      </c>
      <c r="T2192" s="7" t="s">
        <v>2</v>
      </c>
      <c r="U2192" s="7" t="s">
        <v>34059</v>
      </c>
      <c r="V2192" s="7" t="s">
        <v>2831</v>
      </c>
      <c r="W2192" s="7" t="s">
        <v>3832</v>
      </c>
      <c r="X2192" s="7" t="s">
        <v>433</v>
      </c>
      <c r="Y2192" s="7">
        <v>1920</v>
      </c>
      <c r="Z2192" s="7">
        <v>1040</v>
      </c>
      <c r="AA2192" s="7" t="s">
        <v>723</v>
      </c>
      <c r="AB2192" s="7">
        <v>105</v>
      </c>
      <c r="AC2192" s="7">
        <v>9410</v>
      </c>
      <c r="AD2192" s="5">
        <v>7.9457004424184596</v>
      </c>
      <c r="AE2192" s="7" t="s">
        <v>221</v>
      </c>
      <c r="AF2192" s="7" t="s">
        <v>222</v>
      </c>
      <c r="AG2192" s="7">
        <v>6</v>
      </c>
      <c r="AH2192" s="7">
        <v>1509</v>
      </c>
      <c r="AI2192" s="7" t="b">
        <v>0</v>
      </c>
      <c r="AJ2192" s="7" t="s">
        <v>45538</v>
      </c>
      <c r="AK2192" s="7" t="s">
        <v>45539</v>
      </c>
    </row>
    <row r="2193" spans="1:37" x14ac:dyDescent="0.2">
      <c r="A2193" s="6">
        <v>44330</v>
      </c>
      <c r="B2193" s="6">
        <v>44346</v>
      </c>
      <c r="C2193" s="7" t="s">
        <v>45540</v>
      </c>
      <c r="D2193" s="7" t="s">
        <v>45541</v>
      </c>
      <c r="E2193" s="7"/>
      <c r="F2193" s="7"/>
      <c r="G2193" s="7" t="s">
        <v>17322</v>
      </c>
      <c r="H2193" s="7" t="s">
        <v>17323</v>
      </c>
      <c r="I2193" s="4">
        <v>2012</v>
      </c>
      <c r="K2193" s="4">
        <v>6.4</v>
      </c>
      <c r="L2193" s="4">
        <v>271</v>
      </c>
      <c r="M2193" s="7" t="s">
        <v>49</v>
      </c>
      <c r="N2193" s="7"/>
      <c r="O2193" s="7" t="s">
        <v>45542</v>
      </c>
      <c r="P2193" s="7" t="s">
        <v>45543</v>
      </c>
      <c r="Q2193" s="7" t="s">
        <v>49</v>
      </c>
      <c r="R2193" s="4">
        <v>128</v>
      </c>
      <c r="S2193" s="6">
        <v>41243</v>
      </c>
      <c r="T2193" s="7" t="s">
        <v>41438</v>
      </c>
      <c r="U2193" s="7" t="s">
        <v>3778</v>
      </c>
      <c r="V2193" s="7" t="s">
        <v>2593</v>
      </c>
      <c r="W2193" s="7" t="s">
        <v>44094</v>
      </c>
      <c r="X2193" s="7" t="s">
        <v>45544</v>
      </c>
      <c r="Y2193" s="7">
        <v>1280</v>
      </c>
      <c r="Z2193" s="7">
        <v>544</v>
      </c>
      <c r="AA2193" s="7" t="s">
        <v>723</v>
      </c>
      <c r="AB2193" s="7">
        <v>129</v>
      </c>
      <c r="AC2193" s="7">
        <v>1762</v>
      </c>
      <c r="AD2193" s="5">
        <v>2.99933384265751</v>
      </c>
      <c r="AE2193" s="7" t="s">
        <v>221</v>
      </c>
      <c r="AF2193" s="7" t="s">
        <v>222</v>
      </c>
      <c r="AG2193" s="7">
        <v>6</v>
      </c>
      <c r="AH2193" s="7">
        <v>1509</v>
      </c>
      <c r="AI2193" s="7" t="b">
        <v>0</v>
      </c>
      <c r="AJ2193" s="7" t="s">
        <v>45545</v>
      </c>
      <c r="AK2193" s="7" t="s">
        <v>45546</v>
      </c>
    </row>
    <row r="2194" spans="1:37" x14ac:dyDescent="0.2">
      <c r="A2194" s="6">
        <v>43895</v>
      </c>
      <c r="B2194" s="6">
        <v>44347</v>
      </c>
      <c r="C2194" s="7" t="s">
        <v>17320</v>
      </c>
      <c r="D2194" s="7" t="s">
        <v>17321</v>
      </c>
      <c r="E2194" s="7"/>
      <c r="F2194" s="7"/>
      <c r="G2194" s="7" t="s">
        <v>17322</v>
      </c>
      <c r="H2194" s="7" t="s">
        <v>17323</v>
      </c>
      <c r="I2194" s="4">
        <v>1998</v>
      </c>
      <c r="K2194" s="4">
        <v>6.9</v>
      </c>
      <c r="L2194" s="4">
        <v>49705</v>
      </c>
      <c r="M2194" s="7" t="s">
        <v>3854</v>
      </c>
      <c r="N2194" s="7"/>
      <c r="O2194" s="7" t="s">
        <v>17326</v>
      </c>
      <c r="P2194" s="7" t="s">
        <v>17327</v>
      </c>
      <c r="Q2194" s="7" t="s">
        <v>17325</v>
      </c>
      <c r="R2194" s="4">
        <v>106</v>
      </c>
      <c r="S2194" s="6">
        <v>35859</v>
      </c>
      <c r="T2194" s="7" t="s">
        <v>0</v>
      </c>
      <c r="U2194" s="7" t="s">
        <v>34060</v>
      </c>
      <c r="V2194" s="7" t="s">
        <v>1886</v>
      </c>
      <c r="W2194" s="7" t="s">
        <v>4395</v>
      </c>
      <c r="X2194" s="7" t="s">
        <v>17324</v>
      </c>
      <c r="Y2194" s="7">
        <v>560</v>
      </c>
      <c r="Z2194" s="7">
        <v>240</v>
      </c>
      <c r="AA2194" s="7" t="s">
        <v>727</v>
      </c>
      <c r="AB2194" s="7">
        <v>107</v>
      </c>
      <c r="AC2194" s="7">
        <v>777</v>
      </c>
      <c r="AD2194" s="5">
        <v>0.68455169908702396</v>
      </c>
      <c r="AE2194" s="7" t="s">
        <v>49</v>
      </c>
      <c r="AF2194" s="7" t="s">
        <v>223</v>
      </c>
      <c r="AG2194" s="7">
        <v>2</v>
      </c>
      <c r="AH2194" s="7">
        <v>128</v>
      </c>
      <c r="AI2194" s="7" t="b">
        <v>0</v>
      </c>
      <c r="AJ2194" s="7" t="s">
        <v>45547</v>
      </c>
      <c r="AK2194" s="7" t="s">
        <v>45548</v>
      </c>
    </row>
    <row r="2195" spans="1:37" x14ac:dyDescent="0.2">
      <c r="A2195" s="6">
        <v>43922</v>
      </c>
      <c r="B2195" s="6">
        <v>44347</v>
      </c>
      <c r="C2195" s="7" t="s">
        <v>17328</v>
      </c>
      <c r="D2195" s="7" t="s">
        <v>17329</v>
      </c>
      <c r="E2195" s="7"/>
      <c r="F2195" s="7"/>
      <c r="G2195" s="7" t="s">
        <v>17330</v>
      </c>
      <c r="H2195" s="7" t="s">
        <v>17331</v>
      </c>
      <c r="I2195" s="4">
        <v>2004</v>
      </c>
      <c r="K2195" s="4">
        <v>6</v>
      </c>
      <c r="L2195" s="4">
        <v>160509</v>
      </c>
      <c r="M2195" s="7" t="s">
        <v>4079</v>
      </c>
      <c r="N2195" s="7"/>
      <c r="O2195" s="7" t="s">
        <v>17334</v>
      </c>
      <c r="P2195" s="7" t="s">
        <v>17335</v>
      </c>
      <c r="Q2195" s="7" t="s">
        <v>17333</v>
      </c>
      <c r="R2195" s="4">
        <v>90</v>
      </c>
      <c r="S2195" s="6">
        <v>38274</v>
      </c>
      <c r="T2195" s="7" t="s">
        <v>0</v>
      </c>
      <c r="U2195" s="7" t="s">
        <v>34061</v>
      </c>
      <c r="V2195" s="7" t="s">
        <v>34062</v>
      </c>
      <c r="W2195" s="7" t="s">
        <v>40582</v>
      </c>
      <c r="X2195" s="7" t="s">
        <v>17332</v>
      </c>
      <c r="Y2195" s="7">
        <v>1920</v>
      </c>
      <c r="Z2195" s="7">
        <v>1040</v>
      </c>
      <c r="AA2195" s="7" t="s">
        <v>723</v>
      </c>
      <c r="AB2195" s="7">
        <v>91</v>
      </c>
      <c r="AC2195" s="7">
        <v>8131</v>
      </c>
      <c r="AD2195" s="5">
        <v>6.5579563695937404</v>
      </c>
      <c r="AE2195" s="7" t="s">
        <v>221</v>
      </c>
      <c r="AF2195" s="7" t="s">
        <v>222</v>
      </c>
      <c r="AG2195" s="7">
        <v>6</v>
      </c>
      <c r="AH2195" s="7">
        <v>768</v>
      </c>
      <c r="AI2195" s="7" t="b">
        <v>1</v>
      </c>
      <c r="AJ2195" s="7" t="s">
        <v>45549</v>
      </c>
      <c r="AK2195" s="7" t="s">
        <v>45550</v>
      </c>
    </row>
    <row r="2196" spans="1:37" x14ac:dyDescent="0.2">
      <c r="A2196" s="6">
        <v>43895</v>
      </c>
      <c r="B2196" s="6">
        <v>44346</v>
      </c>
      <c r="C2196" s="7" t="s">
        <v>17336</v>
      </c>
      <c r="D2196" s="7" t="s">
        <v>17337</v>
      </c>
      <c r="E2196" s="7"/>
      <c r="F2196" s="7"/>
      <c r="G2196" s="7" t="s">
        <v>17338</v>
      </c>
      <c r="H2196" s="7" t="s">
        <v>17339</v>
      </c>
      <c r="I2196" s="4">
        <v>2013</v>
      </c>
      <c r="K2196" s="4">
        <v>5.4</v>
      </c>
      <c r="L2196" s="4">
        <v>236</v>
      </c>
      <c r="M2196" s="7" t="s">
        <v>49</v>
      </c>
      <c r="N2196" s="7"/>
      <c r="O2196" s="7" t="s">
        <v>17341</v>
      </c>
      <c r="P2196" s="7" t="s">
        <v>17342</v>
      </c>
      <c r="Q2196" s="7" t="s">
        <v>49</v>
      </c>
      <c r="R2196" s="4">
        <v>93</v>
      </c>
      <c r="S2196" s="6">
        <v>41501</v>
      </c>
      <c r="T2196" s="7" t="s">
        <v>2</v>
      </c>
      <c r="U2196" s="7" t="s">
        <v>2830</v>
      </c>
      <c r="V2196" s="7" t="s">
        <v>2830</v>
      </c>
      <c r="W2196" s="7" t="s">
        <v>249</v>
      </c>
      <c r="X2196" s="7" t="s">
        <v>17340</v>
      </c>
      <c r="Y2196" s="7">
        <v>1280</v>
      </c>
      <c r="Z2196" s="7">
        <v>544</v>
      </c>
      <c r="AA2196" s="7" t="s">
        <v>723</v>
      </c>
      <c r="AB2196" s="7">
        <v>94</v>
      </c>
      <c r="AC2196" s="7">
        <v>1794</v>
      </c>
      <c r="AD2196" s="5">
        <v>1.4517545504495499</v>
      </c>
      <c r="AE2196" s="7" t="s">
        <v>221</v>
      </c>
      <c r="AF2196" s="7" t="s">
        <v>224</v>
      </c>
      <c r="AG2196" s="7">
        <v>2</v>
      </c>
      <c r="AH2196" s="7">
        <v>384</v>
      </c>
      <c r="AI2196" s="7" t="b">
        <v>0</v>
      </c>
      <c r="AJ2196" s="7" t="s">
        <v>45551</v>
      </c>
      <c r="AK2196" s="7" t="s">
        <v>45552</v>
      </c>
    </row>
    <row r="2197" spans="1:37" x14ac:dyDescent="0.2">
      <c r="A2197" s="6">
        <v>43922</v>
      </c>
      <c r="B2197" s="6">
        <v>44347</v>
      </c>
      <c r="C2197" s="7" t="s">
        <v>17343</v>
      </c>
      <c r="D2197" s="7" t="s">
        <v>17344</v>
      </c>
      <c r="E2197" s="7"/>
      <c r="F2197" s="7"/>
      <c r="G2197" s="7" t="s">
        <v>17345</v>
      </c>
      <c r="H2197" s="7" t="s">
        <v>17346</v>
      </c>
      <c r="I2197" s="4">
        <v>2006</v>
      </c>
      <c r="K2197" s="4">
        <v>5.4</v>
      </c>
      <c r="L2197" s="4">
        <v>2457</v>
      </c>
      <c r="M2197" s="7" t="s">
        <v>4411</v>
      </c>
      <c r="N2197" s="7"/>
      <c r="O2197" s="7" t="s">
        <v>17349</v>
      </c>
      <c r="P2197" s="7" t="s">
        <v>17350</v>
      </c>
      <c r="Q2197" s="7" t="s">
        <v>17348</v>
      </c>
      <c r="R2197" s="4">
        <v>79</v>
      </c>
      <c r="S2197" s="6">
        <v>38750</v>
      </c>
      <c r="T2197" s="7" t="s">
        <v>0</v>
      </c>
      <c r="U2197" s="7" t="s">
        <v>34063</v>
      </c>
      <c r="V2197" s="7" t="s">
        <v>34063</v>
      </c>
      <c r="W2197" s="7" t="s">
        <v>40658</v>
      </c>
      <c r="X2197" s="7" t="s">
        <v>17347</v>
      </c>
      <c r="Y2197" s="7">
        <v>608</v>
      </c>
      <c r="Z2197" s="7">
        <v>336</v>
      </c>
      <c r="AA2197" s="7" t="s">
        <v>721</v>
      </c>
      <c r="AB2197" s="7">
        <v>80</v>
      </c>
      <c r="AC2197" s="7">
        <v>1100</v>
      </c>
      <c r="AD2197" s="5">
        <v>0.68359565734863303</v>
      </c>
      <c r="AE2197" s="7" t="s">
        <v>221</v>
      </c>
      <c r="AF2197" s="7" t="s">
        <v>223</v>
      </c>
      <c r="AG2197" s="7">
        <v>2</v>
      </c>
      <c r="AH2197" s="7">
        <v>115</v>
      </c>
      <c r="AI2197" s="7" t="b">
        <v>0</v>
      </c>
      <c r="AJ2197" s="7" t="s">
        <v>45553</v>
      </c>
      <c r="AK2197" s="7" t="s">
        <v>45554</v>
      </c>
    </row>
    <row r="2198" spans="1:37" x14ac:dyDescent="0.2">
      <c r="A2198" s="6">
        <v>43875</v>
      </c>
      <c r="B2198" s="6">
        <v>44347</v>
      </c>
      <c r="C2198" s="7" t="s">
        <v>17351</v>
      </c>
      <c r="D2198" s="7" t="s">
        <v>17352</v>
      </c>
      <c r="E2198" s="7"/>
      <c r="F2198" s="7"/>
      <c r="G2198" s="7" t="s">
        <v>17353</v>
      </c>
      <c r="H2198" s="7" t="s">
        <v>17354</v>
      </c>
      <c r="I2198" s="4">
        <v>1970</v>
      </c>
      <c r="K2198" s="4">
        <v>6.5</v>
      </c>
      <c r="L2198" s="4">
        <v>4990</v>
      </c>
      <c r="M2198" s="7" t="s">
        <v>3854</v>
      </c>
      <c r="N2198" s="7"/>
      <c r="O2198" s="7" t="s">
        <v>17357</v>
      </c>
      <c r="P2198" s="7" t="s">
        <v>17358</v>
      </c>
      <c r="Q2198" s="7" t="s">
        <v>17356</v>
      </c>
      <c r="R2198" s="4">
        <v>91</v>
      </c>
      <c r="S2198" s="6">
        <v>25845</v>
      </c>
      <c r="T2198" s="7" t="s">
        <v>5</v>
      </c>
      <c r="U2198" s="7" t="s">
        <v>34064</v>
      </c>
      <c r="V2198" s="7" t="s">
        <v>1565</v>
      </c>
      <c r="W2198" s="7" t="s">
        <v>246</v>
      </c>
      <c r="X2198" s="7" t="s">
        <v>17355</v>
      </c>
      <c r="Y2198" s="7">
        <v>1920</v>
      </c>
      <c r="Z2198" s="7">
        <v>1040</v>
      </c>
      <c r="AA2198" s="7" t="s">
        <v>723</v>
      </c>
      <c r="AB2198" s="7">
        <v>92</v>
      </c>
      <c r="AC2198" s="7">
        <v>8971</v>
      </c>
      <c r="AD2198" s="5">
        <v>7.6451088776812002</v>
      </c>
      <c r="AE2198" s="7" t="s">
        <v>221</v>
      </c>
      <c r="AF2198" s="7" t="s">
        <v>222</v>
      </c>
      <c r="AG2198" s="7">
        <v>2</v>
      </c>
      <c r="AH2198" s="7">
        <v>1509</v>
      </c>
      <c r="AI2198" s="7" t="b">
        <v>0</v>
      </c>
      <c r="AJ2198" s="7" t="s">
        <v>45555</v>
      </c>
      <c r="AK2198" s="7" t="s">
        <v>45556</v>
      </c>
    </row>
    <row r="2199" spans="1:37" x14ac:dyDescent="0.2">
      <c r="A2199" s="6">
        <v>43535</v>
      </c>
      <c r="B2199" s="6">
        <v>44346</v>
      </c>
      <c r="C2199" s="7" t="s">
        <v>17359</v>
      </c>
      <c r="D2199" s="7" t="s">
        <v>17360</v>
      </c>
      <c r="E2199" s="7" t="s">
        <v>145</v>
      </c>
      <c r="F2199" s="7" t="s">
        <v>17361</v>
      </c>
      <c r="G2199" s="7" t="s">
        <v>17361</v>
      </c>
      <c r="H2199" s="7" t="s">
        <v>17361</v>
      </c>
      <c r="I2199" s="4">
        <v>2014</v>
      </c>
      <c r="K2199" s="4">
        <v>8</v>
      </c>
      <c r="L2199" s="4">
        <v>1002930</v>
      </c>
      <c r="M2199" s="7" t="s">
        <v>3824</v>
      </c>
      <c r="N2199" s="7" t="s">
        <v>146</v>
      </c>
      <c r="O2199" s="7" t="s">
        <v>17364</v>
      </c>
      <c r="P2199" s="7" t="s">
        <v>17365</v>
      </c>
      <c r="Q2199" s="7" t="s">
        <v>17363</v>
      </c>
      <c r="R2199" s="4">
        <v>120</v>
      </c>
      <c r="S2199" s="6">
        <v>41879</v>
      </c>
      <c r="T2199" s="7" t="s">
        <v>0</v>
      </c>
      <c r="U2199" s="7" t="s">
        <v>34065</v>
      </c>
      <c r="V2199" s="7" t="s">
        <v>2152</v>
      </c>
      <c r="W2199" s="7" t="s">
        <v>41024</v>
      </c>
      <c r="X2199" s="7" t="s">
        <v>17362</v>
      </c>
      <c r="Y2199" s="7">
        <v>3840</v>
      </c>
      <c r="Z2199" s="7">
        <v>2160</v>
      </c>
      <c r="AA2199" s="7" t="s">
        <v>726</v>
      </c>
      <c r="AB2199" s="7">
        <v>121</v>
      </c>
      <c r="AC2199" s="7">
        <v>49600</v>
      </c>
      <c r="AD2199" s="5">
        <v>47.0022700605914</v>
      </c>
      <c r="AE2199" s="7" t="s">
        <v>221</v>
      </c>
      <c r="AF2199" s="7" t="s">
        <v>230</v>
      </c>
      <c r="AG2199" s="7">
        <v>6</v>
      </c>
      <c r="AH2199" s="7"/>
      <c r="AI2199" s="7" t="b">
        <v>1</v>
      </c>
      <c r="AJ2199" s="7" t="s">
        <v>45557</v>
      </c>
      <c r="AK2199" s="7" t="s">
        <v>45558</v>
      </c>
    </row>
    <row r="2200" spans="1:37" x14ac:dyDescent="0.2">
      <c r="A2200" s="6">
        <v>43825</v>
      </c>
      <c r="B2200" s="6">
        <v>44346</v>
      </c>
      <c r="C2200" s="7" t="s">
        <v>17366</v>
      </c>
      <c r="D2200" s="7" t="s">
        <v>17367</v>
      </c>
      <c r="E2200" s="7" t="s">
        <v>145</v>
      </c>
      <c r="F2200" s="7" t="s">
        <v>17361</v>
      </c>
      <c r="G2200" s="7" t="s">
        <v>17368</v>
      </c>
      <c r="H2200" s="7" t="s">
        <v>17369</v>
      </c>
      <c r="I2200" s="4">
        <v>2017</v>
      </c>
      <c r="K2200" s="4">
        <v>7.6</v>
      </c>
      <c r="L2200" s="4">
        <v>16609</v>
      </c>
      <c r="M2200" s="7" t="s">
        <v>3824</v>
      </c>
      <c r="N2200" s="7" t="s">
        <v>146</v>
      </c>
      <c r="O2200" s="7" t="s">
        <v>17371</v>
      </c>
      <c r="P2200" s="7" t="s">
        <v>17372</v>
      </c>
      <c r="Q2200" s="7" t="s">
        <v>17370</v>
      </c>
      <c r="R2200" s="4">
        <v>135</v>
      </c>
      <c r="S2200" s="6">
        <v>42852</v>
      </c>
      <c r="T2200" s="7" t="s">
        <v>0</v>
      </c>
      <c r="U2200" s="7" t="s">
        <v>34066</v>
      </c>
      <c r="V2200" s="7" t="s">
        <v>2152</v>
      </c>
      <c r="W2200" s="7" t="s">
        <v>41024</v>
      </c>
      <c r="X2200" s="7" t="s">
        <v>6080</v>
      </c>
      <c r="Y2200" s="7">
        <v>3840</v>
      </c>
      <c r="Z2200" s="7">
        <v>2160</v>
      </c>
      <c r="AA2200" s="7" t="s">
        <v>726</v>
      </c>
      <c r="AB2200" s="7">
        <v>136</v>
      </c>
      <c r="AC2200" s="7">
        <v>45000</v>
      </c>
      <c r="AD2200" s="5">
        <v>51.566405328922002</v>
      </c>
      <c r="AE2200" s="7" t="s">
        <v>221</v>
      </c>
      <c r="AF2200" s="7" t="s">
        <v>230</v>
      </c>
      <c r="AG2200" s="7">
        <v>6</v>
      </c>
      <c r="AH2200" s="7"/>
      <c r="AI2200" s="7" t="b">
        <v>1</v>
      </c>
      <c r="AJ2200" s="7" t="s">
        <v>45559</v>
      </c>
      <c r="AK2200" s="7" t="s">
        <v>45560</v>
      </c>
    </row>
    <row r="2201" spans="1:37" x14ac:dyDescent="0.2">
      <c r="A2201" s="6">
        <v>43526</v>
      </c>
      <c r="B2201" s="6">
        <v>44346</v>
      </c>
      <c r="C2201" s="7" t="s">
        <v>17373</v>
      </c>
      <c r="D2201" s="7" t="s">
        <v>17374</v>
      </c>
      <c r="E2201" s="7"/>
      <c r="F2201" s="7"/>
      <c r="G2201" s="7" t="s">
        <v>17375</v>
      </c>
      <c r="H2201" s="7" t="s">
        <v>17376</v>
      </c>
      <c r="I2201" s="4">
        <v>2011</v>
      </c>
      <c r="K2201" s="4">
        <v>4.9000000000000004</v>
      </c>
      <c r="L2201" s="4">
        <v>63506</v>
      </c>
      <c r="M2201" s="7" t="s">
        <v>4079</v>
      </c>
      <c r="N2201" s="7"/>
      <c r="O2201" s="7" t="s">
        <v>17378</v>
      </c>
      <c r="P2201" s="7" t="s">
        <v>17379</v>
      </c>
      <c r="Q2201" s="7" t="s">
        <v>49</v>
      </c>
      <c r="R2201" s="4">
        <v>84</v>
      </c>
      <c r="S2201" s="6">
        <v>40584</v>
      </c>
      <c r="T2201" s="7" t="s">
        <v>0</v>
      </c>
      <c r="U2201" s="7" t="s">
        <v>34067</v>
      </c>
      <c r="V2201" s="7" t="s">
        <v>2829</v>
      </c>
      <c r="W2201" s="7" t="s">
        <v>5757</v>
      </c>
      <c r="X2201" s="7" t="s">
        <v>17377</v>
      </c>
      <c r="Y2201" s="7">
        <v>1920</v>
      </c>
      <c r="Z2201" s="7">
        <v>816</v>
      </c>
      <c r="AA2201" s="7" t="s">
        <v>723</v>
      </c>
      <c r="AB2201" s="7">
        <v>85</v>
      </c>
      <c r="AC2201" s="7">
        <v>5782</v>
      </c>
      <c r="AD2201" s="5">
        <v>4.8645883472636298</v>
      </c>
      <c r="AE2201" s="7" t="s">
        <v>221</v>
      </c>
      <c r="AF2201" s="7" t="s">
        <v>222</v>
      </c>
      <c r="AG2201" s="7">
        <v>6</v>
      </c>
      <c r="AH2201" s="7">
        <v>768</v>
      </c>
      <c r="AI2201" s="7" t="b">
        <v>1</v>
      </c>
      <c r="AJ2201" s="7" t="s">
        <v>45561</v>
      </c>
      <c r="AK2201" s="7" t="s">
        <v>45562</v>
      </c>
    </row>
    <row r="2202" spans="1:37" x14ac:dyDescent="0.2">
      <c r="A2202" s="6">
        <v>43895</v>
      </c>
      <c r="B2202" s="6">
        <v>44346</v>
      </c>
      <c r="C2202" s="7" t="s">
        <v>17380</v>
      </c>
      <c r="D2202" s="7" t="s">
        <v>17381</v>
      </c>
      <c r="E2202" s="7"/>
      <c r="F2202" s="7"/>
      <c r="G2202" s="7" t="s">
        <v>17382</v>
      </c>
      <c r="H2202" s="7" t="s">
        <v>17382</v>
      </c>
      <c r="I2202" s="4">
        <v>2014</v>
      </c>
      <c r="K2202" s="4">
        <v>4.7</v>
      </c>
      <c r="L2202" s="4">
        <v>2956</v>
      </c>
      <c r="M2202" s="7" t="s">
        <v>49</v>
      </c>
      <c r="N2202" s="7"/>
      <c r="O2202" s="7" t="s">
        <v>17383</v>
      </c>
      <c r="P2202" s="7" t="s">
        <v>17384</v>
      </c>
      <c r="Q2202" s="7" t="s">
        <v>49</v>
      </c>
      <c r="R2202" s="4">
        <v>85</v>
      </c>
      <c r="S2202" s="6">
        <v>41788</v>
      </c>
      <c r="T2202" s="7" t="s">
        <v>3</v>
      </c>
      <c r="U2202" s="7" t="s">
        <v>34068</v>
      </c>
      <c r="V2202" s="7" t="s">
        <v>2834</v>
      </c>
      <c r="W2202" s="7" t="s">
        <v>4368</v>
      </c>
      <c r="X2202" s="7" t="s">
        <v>563</v>
      </c>
      <c r="Y2202" s="7">
        <v>1920</v>
      </c>
      <c r="Z2202" s="7">
        <v>1080</v>
      </c>
      <c r="AA2202" s="7" t="s">
        <v>723</v>
      </c>
      <c r="AB2202" s="7">
        <v>86</v>
      </c>
      <c r="AC2202" s="7">
        <v>16400</v>
      </c>
      <c r="AD2202" s="5">
        <v>11.662470840849</v>
      </c>
      <c r="AE2202" s="7" t="s">
        <v>221</v>
      </c>
      <c r="AF2202" s="7" t="s">
        <v>222</v>
      </c>
      <c r="AG2202" s="7">
        <v>6</v>
      </c>
      <c r="AH2202" s="7">
        <v>1509</v>
      </c>
      <c r="AI2202" s="7" t="b">
        <v>0</v>
      </c>
      <c r="AJ2202" s="7" t="s">
        <v>45563</v>
      </c>
      <c r="AK2202" s="7" t="s">
        <v>45564</v>
      </c>
    </row>
    <row r="2203" spans="1:37" x14ac:dyDescent="0.2">
      <c r="A2203" s="6">
        <v>43895</v>
      </c>
      <c r="B2203" s="6">
        <v>44347</v>
      </c>
      <c r="C2203" s="7" t="s">
        <v>17385</v>
      </c>
      <c r="D2203" s="7" t="s">
        <v>17386</v>
      </c>
      <c r="E2203" s="7"/>
      <c r="F2203" s="7"/>
      <c r="G2203" s="7" t="s">
        <v>17387</v>
      </c>
      <c r="H2203" s="7" t="s">
        <v>17388</v>
      </c>
      <c r="I2203" s="4">
        <v>2001</v>
      </c>
      <c r="K2203" s="4">
        <v>6.2</v>
      </c>
      <c r="L2203" s="4">
        <v>16011</v>
      </c>
      <c r="M2203" s="7" t="s">
        <v>3854</v>
      </c>
      <c r="N2203" s="7"/>
      <c r="O2203" s="7" t="s">
        <v>17390</v>
      </c>
      <c r="P2203" s="7" t="s">
        <v>17391</v>
      </c>
      <c r="Q2203" s="7" t="s">
        <v>49</v>
      </c>
      <c r="R2203" s="4">
        <v>97</v>
      </c>
      <c r="S2203" s="6">
        <v>37195</v>
      </c>
      <c r="T2203" s="7" t="s">
        <v>1</v>
      </c>
      <c r="U2203" s="7" t="s">
        <v>34069</v>
      </c>
      <c r="V2203" s="7" t="s">
        <v>2306</v>
      </c>
      <c r="W2203" s="7" t="s">
        <v>17389</v>
      </c>
      <c r="X2203" s="7" t="s">
        <v>45565</v>
      </c>
      <c r="Y2203" s="7">
        <v>1920</v>
      </c>
      <c r="Z2203" s="7">
        <v>1080</v>
      </c>
      <c r="AA2203" s="7" t="s">
        <v>723</v>
      </c>
      <c r="AB2203" s="7">
        <v>98</v>
      </c>
      <c r="AC2203" s="7">
        <v>9503</v>
      </c>
      <c r="AD2203" s="5">
        <v>8.7408059649169392</v>
      </c>
      <c r="AE2203" s="7" t="s">
        <v>221</v>
      </c>
      <c r="AF2203" s="7" t="s">
        <v>222</v>
      </c>
      <c r="AG2203" s="7">
        <v>6</v>
      </c>
      <c r="AH2203" s="7">
        <v>1509</v>
      </c>
      <c r="AI2203" s="7" t="b">
        <v>0</v>
      </c>
      <c r="AJ2203" s="7" t="s">
        <v>45566</v>
      </c>
      <c r="AK2203" s="7" t="s">
        <v>45567</v>
      </c>
    </row>
    <row r="2204" spans="1:37" x14ac:dyDescent="0.2">
      <c r="A2204" s="6">
        <v>43895</v>
      </c>
      <c r="B2204" s="6">
        <v>44347</v>
      </c>
      <c r="C2204" s="7" t="s">
        <v>17392</v>
      </c>
      <c r="D2204" s="7" t="s">
        <v>17393</v>
      </c>
      <c r="E2204" s="7"/>
      <c r="F2204" s="7"/>
      <c r="G2204" s="7" t="s">
        <v>17394</v>
      </c>
      <c r="H2204" s="7" t="s">
        <v>17395</v>
      </c>
      <c r="I2204" s="4">
        <v>1994</v>
      </c>
      <c r="K2204" s="4">
        <v>5.8</v>
      </c>
      <c r="L2204" s="4">
        <v>5310</v>
      </c>
      <c r="M2204" s="7" t="s">
        <v>3854</v>
      </c>
      <c r="N2204" s="7"/>
      <c r="O2204" s="7" t="s">
        <v>17398</v>
      </c>
      <c r="P2204" s="7" t="s">
        <v>17399</v>
      </c>
      <c r="Q2204" s="7" t="s">
        <v>17397</v>
      </c>
      <c r="R2204" s="4">
        <v>96</v>
      </c>
      <c r="S2204" s="6">
        <v>34544</v>
      </c>
      <c r="T2204" s="7" t="s">
        <v>996</v>
      </c>
      <c r="U2204" s="7" t="s">
        <v>34070</v>
      </c>
      <c r="V2204" s="7" t="s">
        <v>34071</v>
      </c>
      <c r="W2204" s="7" t="s">
        <v>246</v>
      </c>
      <c r="X2204" s="7" t="s">
        <v>17396</v>
      </c>
      <c r="Y2204" s="7">
        <v>1920</v>
      </c>
      <c r="Z2204" s="7">
        <v>1080</v>
      </c>
      <c r="AA2204" s="7" t="s">
        <v>723</v>
      </c>
      <c r="AB2204" s="7">
        <v>97</v>
      </c>
      <c r="AC2204" s="7">
        <v>12400</v>
      </c>
      <c r="AD2204" s="5">
        <v>10.4141010697931</v>
      </c>
      <c r="AE2204" s="7" t="s">
        <v>221</v>
      </c>
      <c r="AF2204" s="7" t="s">
        <v>222</v>
      </c>
      <c r="AG2204" s="7">
        <v>2</v>
      </c>
      <c r="AH2204" s="7">
        <v>1509</v>
      </c>
      <c r="AI2204" s="7" t="b">
        <v>1</v>
      </c>
      <c r="AJ2204" s="7" t="s">
        <v>45568</v>
      </c>
      <c r="AK2204" s="7" t="s">
        <v>45569</v>
      </c>
    </row>
    <row r="2205" spans="1:37" x14ac:dyDescent="0.2">
      <c r="A2205" s="6">
        <v>43895</v>
      </c>
      <c r="B2205" s="6">
        <v>44347</v>
      </c>
      <c r="C2205" s="7" t="s">
        <v>17400</v>
      </c>
      <c r="D2205" s="7" t="s">
        <v>17401</v>
      </c>
      <c r="E2205" s="7"/>
      <c r="F2205" s="7"/>
      <c r="G2205" s="7" t="s">
        <v>17402</v>
      </c>
      <c r="H2205" s="7" t="s">
        <v>17403</v>
      </c>
      <c r="I2205" s="4">
        <v>2006</v>
      </c>
      <c r="K2205" s="4">
        <v>4.5</v>
      </c>
      <c r="L2205" s="4">
        <v>970</v>
      </c>
      <c r="M2205" s="7" t="s">
        <v>4411</v>
      </c>
      <c r="N2205" s="7"/>
      <c r="O2205" s="7" t="s">
        <v>17404</v>
      </c>
      <c r="P2205" s="7" t="s">
        <v>17405</v>
      </c>
      <c r="Q2205" s="7" t="s">
        <v>49</v>
      </c>
      <c r="R2205" s="4">
        <v>84</v>
      </c>
      <c r="S2205" s="6">
        <v>38905</v>
      </c>
      <c r="T2205" s="7" t="s">
        <v>1</v>
      </c>
      <c r="U2205" s="7" t="s">
        <v>2836</v>
      </c>
      <c r="V2205" s="7" t="s">
        <v>2837</v>
      </c>
      <c r="W2205" s="7" t="s">
        <v>40972</v>
      </c>
      <c r="X2205" s="7" t="s">
        <v>458</v>
      </c>
      <c r="Y2205" s="7">
        <v>1920</v>
      </c>
      <c r="Z2205" s="7">
        <v>1080</v>
      </c>
      <c r="AA2205" s="7" t="s">
        <v>723</v>
      </c>
      <c r="AB2205" s="7">
        <v>85</v>
      </c>
      <c r="AC2205" s="7">
        <v>9274</v>
      </c>
      <c r="AD2205" s="5">
        <v>5.9037459874525702</v>
      </c>
      <c r="AE2205" s="7" t="s">
        <v>221</v>
      </c>
      <c r="AF2205" s="7" t="s">
        <v>222</v>
      </c>
      <c r="AG2205" s="7">
        <v>6</v>
      </c>
      <c r="AH2205" s="7">
        <v>768</v>
      </c>
      <c r="AI2205" s="7" t="b">
        <v>1</v>
      </c>
      <c r="AJ2205" s="7" t="s">
        <v>45570</v>
      </c>
      <c r="AK2205" s="7" t="s">
        <v>45571</v>
      </c>
    </row>
    <row r="2206" spans="1:37" x14ac:dyDescent="0.2">
      <c r="A2206" s="6">
        <v>43895</v>
      </c>
      <c r="B2206" s="6">
        <v>44347</v>
      </c>
      <c r="C2206" s="7" t="s">
        <v>17406</v>
      </c>
      <c r="D2206" s="7" t="s">
        <v>17407</v>
      </c>
      <c r="E2206" s="7"/>
      <c r="F2206" s="7"/>
      <c r="G2206" s="7" t="s">
        <v>17408</v>
      </c>
      <c r="H2206" s="7" t="s">
        <v>17409</v>
      </c>
      <c r="I2206" s="4">
        <v>2002</v>
      </c>
      <c r="K2206" s="4">
        <v>5.9</v>
      </c>
      <c r="L2206" s="4">
        <v>1696</v>
      </c>
      <c r="M2206" s="7" t="s">
        <v>3854</v>
      </c>
      <c r="N2206" s="7"/>
      <c r="O2206" s="7" t="s">
        <v>17412</v>
      </c>
      <c r="P2206" s="7" t="s">
        <v>17413</v>
      </c>
      <c r="Q2206" s="7" t="s">
        <v>17411</v>
      </c>
      <c r="R2206" s="4">
        <v>106</v>
      </c>
      <c r="S2206" s="6">
        <v>37617</v>
      </c>
      <c r="T2206" s="7" t="s">
        <v>38</v>
      </c>
      <c r="U2206" s="7" t="s">
        <v>2835</v>
      </c>
      <c r="V2206" s="7" t="s">
        <v>2835</v>
      </c>
      <c r="W2206" s="7" t="s">
        <v>4351</v>
      </c>
      <c r="X2206" s="7" t="s">
        <v>17410</v>
      </c>
      <c r="Y2206" s="7">
        <v>720</v>
      </c>
      <c r="Z2206" s="7">
        <v>576</v>
      </c>
      <c r="AA2206" s="7" t="s">
        <v>722</v>
      </c>
      <c r="AB2206" s="7">
        <v>107</v>
      </c>
      <c r="AC2206" s="7">
        <v>2629</v>
      </c>
      <c r="AD2206" s="5">
        <v>2.33620764035732</v>
      </c>
      <c r="AE2206" s="7" t="s">
        <v>221</v>
      </c>
      <c r="AF2206" s="7" t="s">
        <v>224</v>
      </c>
      <c r="AG2206" s="7">
        <v>6</v>
      </c>
      <c r="AH2206" s="7">
        <v>448</v>
      </c>
      <c r="AI2206" s="7" t="b">
        <v>0</v>
      </c>
      <c r="AJ2206" s="7" t="s">
        <v>45572</v>
      </c>
      <c r="AK2206" s="7" t="s">
        <v>45573</v>
      </c>
    </row>
    <row r="2207" spans="1:37" x14ac:dyDescent="0.2">
      <c r="A2207" s="6">
        <v>43895</v>
      </c>
      <c r="B2207" s="6">
        <v>44347</v>
      </c>
      <c r="C2207" s="7" t="s">
        <v>17414</v>
      </c>
      <c r="D2207" s="7" t="s">
        <v>17415</v>
      </c>
      <c r="E2207" s="7"/>
      <c r="F2207" s="7"/>
      <c r="G2207" s="7" t="s">
        <v>17416</v>
      </c>
      <c r="H2207" s="7" t="s">
        <v>17417</v>
      </c>
      <c r="I2207" s="4">
        <v>2009</v>
      </c>
      <c r="J2207" s="4">
        <v>211</v>
      </c>
      <c r="K2207" s="4">
        <v>8.1</v>
      </c>
      <c r="L2207" s="4">
        <v>238632</v>
      </c>
      <c r="M2207" s="7" t="s">
        <v>3911</v>
      </c>
      <c r="N2207" s="7"/>
      <c r="O2207" s="7" t="s">
        <v>17420</v>
      </c>
      <c r="P2207" s="7" t="s">
        <v>17421</v>
      </c>
      <c r="Q2207" s="7" t="s">
        <v>17419</v>
      </c>
      <c r="R2207" s="4">
        <v>92</v>
      </c>
      <c r="S2207" s="6">
        <v>40129</v>
      </c>
      <c r="T2207" s="7" t="s">
        <v>751</v>
      </c>
      <c r="U2207" s="7" t="s">
        <v>34072</v>
      </c>
      <c r="V2207" s="7" t="s">
        <v>1894</v>
      </c>
      <c r="W2207" s="7" t="s">
        <v>6819</v>
      </c>
      <c r="X2207" s="7" t="s">
        <v>17418</v>
      </c>
      <c r="Y2207" s="7">
        <v>1920</v>
      </c>
      <c r="Z2207" s="7">
        <v>1040</v>
      </c>
      <c r="AA2207" s="7" t="s">
        <v>723</v>
      </c>
      <c r="AB2207" s="7">
        <v>93</v>
      </c>
      <c r="AC2207" s="7"/>
      <c r="AD2207" s="5">
        <v>9.0636332975700498</v>
      </c>
      <c r="AE2207" s="7" t="s">
        <v>221</v>
      </c>
      <c r="AF2207" s="7" t="s">
        <v>225</v>
      </c>
      <c r="AG2207" s="7">
        <v>6</v>
      </c>
      <c r="AH2207" s="7">
        <v>1509</v>
      </c>
      <c r="AI2207" s="7" t="b">
        <v>1</v>
      </c>
      <c r="AJ2207" s="7" t="s">
        <v>45574</v>
      </c>
      <c r="AK2207" s="7" t="s">
        <v>45575</v>
      </c>
    </row>
    <row r="2208" spans="1:37" x14ac:dyDescent="0.2">
      <c r="A2208" s="6">
        <v>43895</v>
      </c>
      <c r="B2208" s="6">
        <v>44347</v>
      </c>
      <c r="C2208" s="7" t="s">
        <v>17422</v>
      </c>
      <c r="D2208" s="7" t="s">
        <v>17423</v>
      </c>
      <c r="E2208" s="7"/>
      <c r="F2208" s="7"/>
      <c r="G2208" s="7" t="s">
        <v>17424</v>
      </c>
      <c r="H2208" s="7" t="s">
        <v>17425</v>
      </c>
      <c r="I2208" s="4">
        <v>1996</v>
      </c>
      <c r="K2208" s="4">
        <v>6.3</v>
      </c>
      <c r="L2208" s="4">
        <v>63398</v>
      </c>
      <c r="M2208" s="7" t="s">
        <v>3824</v>
      </c>
      <c r="N2208" s="7"/>
      <c r="O2208" s="7" t="s">
        <v>17428</v>
      </c>
      <c r="P2208" s="7" t="s">
        <v>17429</v>
      </c>
      <c r="Q2208" s="7" t="s">
        <v>17427</v>
      </c>
      <c r="R2208" s="4">
        <v>105</v>
      </c>
      <c r="S2208" s="6">
        <v>35229</v>
      </c>
      <c r="T2208" s="7" t="s">
        <v>0</v>
      </c>
      <c r="U2208" s="7" t="s">
        <v>2838</v>
      </c>
      <c r="V2208" s="7" t="s">
        <v>2341</v>
      </c>
      <c r="W2208" s="7" t="s">
        <v>7729</v>
      </c>
      <c r="X2208" s="7" t="s">
        <v>17426</v>
      </c>
      <c r="Y2208" s="7">
        <v>1920</v>
      </c>
      <c r="Z2208" s="7">
        <v>1080</v>
      </c>
      <c r="AA2208" s="7" t="s">
        <v>723</v>
      </c>
      <c r="AB2208" s="7">
        <v>106</v>
      </c>
      <c r="AC2208" s="7">
        <v>4800</v>
      </c>
      <c r="AD2208" s="5">
        <v>4.9739007810130698</v>
      </c>
      <c r="AE2208" s="7" t="s">
        <v>231</v>
      </c>
      <c r="AF2208" s="7" t="s">
        <v>222</v>
      </c>
      <c r="AG2208" s="7">
        <v>2</v>
      </c>
      <c r="AH2208" s="7">
        <v>1536</v>
      </c>
      <c r="AI2208" s="7" t="b">
        <v>1</v>
      </c>
      <c r="AJ2208" s="7" t="s">
        <v>45576</v>
      </c>
      <c r="AK2208" s="7" t="s">
        <v>45577</v>
      </c>
    </row>
    <row r="2209" spans="1:37" x14ac:dyDescent="0.2">
      <c r="A2209" s="6">
        <v>43937</v>
      </c>
      <c r="B2209" s="6">
        <v>44346</v>
      </c>
      <c r="C2209" s="7" t="s">
        <v>36227</v>
      </c>
      <c r="D2209" s="7" t="s">
        <v>36228</v>
      </c>
      <c r="E2209" s="7"/>
      <c r="F2209" s="7"/>
      <c r="G2209" s="7" t="s">
        <v>36229</v>
      </c>
      <c r="H2209" s="7" t="s">
        <v>36230</v>
      </c>
      <c r="I2209" s="4">
        <v>2017</v>
      </c>
      <c r="J2209" s="4">
        <v>190</v>
      </c>
      <c r="K2209" s="4">
        <v>8.1999999999999993</v>
      </c>
      <c r="L2209" s="4">
        <v>9618</v>
      </c>
      <c r="M2209" s="7" t="s">
        <v>3854</v>
      </c>
      <c r="N2209" s="7"/>
      <c r="O2209" s="7" t="s">
        <v>36232</v>
      </c>
      <c r="P2209" s="7" t="s">
        <v>36231</v>
      </c>
      <c r="Q2209" s="7" t="s">
        <v>49</v>
      </c>
      <c r="R2209" s="4">
        <v>139</v>
      </c>
      <c r="S2209" s="6">
        <v>42761</v>
      </c>
      <c r="T2209" s="7" t="s">
        <v>794</v>
      </c>
      <c r="U2209" s="7" t="s">
        <v>36233</v>
      </c>
      <c r="V2209" s="7" t="s">
        <v>1372</v>
      </c>
      <c r="W2209" s="7" t="s">
        <v>7477</v>
      </c>
      <c r="X2209" s="7" t="s">
        <v>45578</v>
      </c>
      <c r="Y2209" s="7">
        <v>3840</v>
      </c>
      <c r="Z2209" s="7">
        <v>1612</v>
      </c>
      <c r="AA2209" s="7" t="s">
        <v>726</v>
      </c>
      <c r="AB2209" s="7">
        <v>140</v>
      </c>
      <c r="AC2209" s="7">
        <v>10500</v>
      </c>
      <c r="AD2209" s="5">
        <v>14.103875896893401</v>
      </c>
      <c r="AE2209" s="7" t="s">
        <v>221</v>
      </c>
      <c r="AF2209" s="7" t="s">
        <v>225</v>
      </c>
      <c r="AG2209" s="7">
        <v>6</v>
      </c>
      <c r="AH2209" s="7">
        <v>1980</v>
      </c>
      <c r="AI2209" s="7" t="b">
        <v>1</v>
      </c>
      <c r="AJ2209" s="7" t="s">
        <v>45579</v>
      </c>
      <c r="AK2209" s="7" t="s">
        <v>45580</v>
      </c>
    </row>
    <row r="2210" spans="1:37" x14ac:dyDescent="0.2">
      <c r="A2210" s="6">
        <v>44317</v>
      </c>
      <c r="B2210" s="6">
        <v>44346</v>
      </c>
      <c r="C2210" s="7" t="s">
        <v>17430</v>
      </c>
      <c r="D2210" s="7" t="s">
        <v>17431</v>
      </c>
      <c r="E2210" s="7"/>
      <c r="F2210" s="7"/>
      <c r="G2210" s="7" t="s">
        <v>17432</v>
      </c>
      <c r="H2210" s="7" t="s">
        <v>17433</v>
      </c>
      <c r="I2210" s="4">
        <v>2011</v>
      </c>
      <c r="K2210" s="4">
        <v>7.3</v>
      </c>
      <c r="L2210" s="4">
        <v>76</v>
      </c>
      <c r="M2210" s="7" t="s">
        <v>49</v>
      </c>
      <c r="N2210" s="7"/>
      <c r="O2210" s="7" t="s">
        <v>17435</v>
      </c>
      <c r="P2210" s="7" t="s">
        <v>49</v>
      </c>
      <c r="Q2210" s="7" t="s">
        <v>17434</v>
      </c>
      <c r="R2210" s="4">
        <v>97</v>
      </c>
      <c r="S2210" s="6">
        <v>40793</v>
      </c>
      <c r="T2210" s="7" t="s">
        <v>746</v>
      </c>
      <c r="U2210" s="7" t="s">
        <v>45581</v>
      </c>
      <c r="V2210" s="7" t="s">
        <v>2839</v>
      </c>
      <c r="W2210" s="7" t="s">
        <v>45582</v>
      </c>
      <c r="X2210" s="7" t="s">
        <v>45583</v>
      </c>
      <c r="Y2210" s="7">
        <v>1920</v>
      </c>
      <c r="Z2210" s="7">
        <v>816</v>
      </c>
      <c r="AA2210" s="7" t="s">
        <v>723</v>
      </c>
      <c r="AB2210" s="7">
        <v>98</v>
      </c>
      <c r="AC2210" s="7">
        <v>5226</v>
      </c>
      <c r="AD2210" s="5">
        <v>4.6667677303776101</v>
      </c>
      <c r="AE2210" s="7" t="s">
        <v>221</v>
      </c>
      <c r="AF2210" s="7" t="s">
        <v>222</v>
      </c>
      <c r="AG2210" s="7">
        <v>6</v>
      </c>
      <c r="AH2210" s="7">
        <v>1509</v>
      </c>
      <c r="AI2210" s="7" t="b">
        <v>1</v>
      </c>
      <c r="AJ2210" s="7" t="s">
        <v>45584</v>
      </c>
      <c r="AK2210" s="7" t="s">
        <v>45585</v>
      </c>
    </row>
    <row r="2211" spans="1:37" x14ac:dyDescent="0.2">
      <c r="A2211" s="6">
        <v>43895</v>
      </c>
      <c r="B2211" s="6">
        <v>44346</v>
      </c>
      <c r="C2211" s="7" t="s">
        <v>17436</v>
      </c>
      <c r="D2211" s="7" t="s">
        <v>17437</v>
      </c>
      <c r="E2211" s="7"/>
      <c r="F2211" s="7"/>
      <c r="G2211" s="7" t="s">
        <v>17438</v>
      </c>
      <c r="H2211" s="7" t="s">
        <v>17438</v>
      </c>
      <c r="I2211" s="4">
        <v>2013</v>
      </c>
      <c r="K2211" s="4">
        <v>6</v>
      </c>
      <c r="L2211" s="4">
        <v>517</v>
      </c>
      <c r="M2211" s="7" t="s">
        <v>49</v>
      </c>
      <c r="N2211" s="7"/>
      <c r="O2211" s="7" t="s">
        <v>17439</v>
      </c>
      <c r="P2211" s="7" t="s">
        <v>17440</v>
      </c>
      <c r="Q2211" s="7" t="s">
        <v>49</v>
      </c>
      <c r="R2211" s="4">
        <v>99</v>
      </c>
      <c r="S2211" s="6">
        <v>41347</v>
      </c>
      <c r="T2211" s="7" t="s">
        <v>2</v>
      </c>
      <c r="U2211" s="7" t="s">
        <v>34073</v>
      </c>
      <c r="V2211" s="7" t="s">
        <v>34073</v>
      </c>
      <c r="W2211" s="7" t="s">
        <v>249</v>
      </c>
      <c r="X2211" s="7" t="s">
        <v>45586</v>
      </c>
      <c r="Y2211" s="7">
        <v>720</v>
      </c>
      <c r="Z2211" s="7">
        <v>304</v>
      </c>
      <c r="AA2211" s="7" t="s">
        <v>723</v>
      </c>
      <c r="AB2211" s="7">
        <v>100</v>
      </c>
      <c r="AC2211" s="7">
        <v>979</v>
      </c>
      <c r="AD2211" s="5">
        <v>0.96277012769132897</v>
      </c>
      <c r="AE2211" s="7" t="s">
        <v>221</v>
      </c>
      <c r="AF2211" s="7" t="s">
        <v>224</v>
      </c>
      <c r="AG2211" s="7">
        <v>6</v>
      </c>
      <c r="AH2211" s="7">
        <v>384</v>
      </c>
      <c r="AI2211" s="7" t="b">
        <v>0</v>
      </c>
      <c r="AJ2211" s="7" t="s">
        <v>45587</v>
      </c>
      <c r="AK2211" s="7" t="s">
        <v>45588</v>
      </c>
    </row>
    <row r="2212" spans="1:37" x14ac:dyDescent="0.2">
      <c r="A2212" s="6">
        <v>43895</v>
      </c>
      <c r="B2212" s="6">
        <v>44346</v>
      </c>
      <c r="C2212" s="7" t="s">
        <v>17441</v>
      </c>
      <c r="D2212" s="7" t="s">
        <v>17442</v>
      </c>
      <c r="E2212" s="7"/>
      <c r="F2212" s="7"/>
      <c r="G2212" s="7" t="s">
        <v>17443</v>
      </c>
      <c r="H2212" s="7" t="s">
        <v>17443</v>
      </c>
      <c r="I2212" s="4">
        <v>2013</v>
      </c>
      <c r="K2212" s="4">
        <v>6.6</v>
      </c>
      <c r="L2212" s="4">
        <v>64</v>
      </c>
      <c r="M2212" s="7" t="s">
        <v>49</v>
      </c>
      <c r="N2212" s="7"/>
      <c r="O2212" s="7" t="s">
        <v>17444</v>
      </c>
      <c r="P2212" s="7" t="s">
        <v>17444</v>
      </c>
      <c r="Q2212" s="7" t="s">
        <v>49</v>
      </c>
      <c r="R2212" s="4">
        <v>80</v>
      </c>
      <c r="S2212" s="6"/>
      <c r="T2212" s="7" t="s">
        <v>1005</v>
      </c>
      <c r="U2212" s="7" t="s">
        <v>2841</v>
      </c>
      <c r="V2212" s="7" t="s">
        <v>2841</v>
      </c>
      <c r="W2212" s="7" t="s">
        <v>41993</v>
      </c>
      <c r="X2212" s="7" t="s">
        <v>564</v>
      </c>
      <c r="Y2212" s="7">
        <v>704</v>
      </c>
      <c r="Z2212" s="7">
        <v>368</v>
      </c>
      <c r="AA2212" s="7" t="s">
        <v>723</v>
      </c>
      <c r="AB2212" s="7">
        <v>81</v>
      </c>
      <c r="AC2212" s="7">
        <v>1307</v>
      </c>
      <c r="AD2212" s="5">
        <v>0.96721448749303796</v>
      </c>
      <c r="AE2212" s="7" t="s">
        <v>221</v>
      </c>
      <c r="AF2212" s="7" t="s">
        <v>224</v>
      </c>
      <c r="AG2212" s="7">
        <v>6</v>
      </c>
      <c r="AH2212" s="7">
        <v>384</v>
      </c>
      <c r="AI2212" s="7" t="b">
        <v>0</v>
      </c>
      <c r="AJ2212" s="7" t="s">
        <v>45589</v>
      </c>
      <c r="AK2212" s="7" t="s">
        <v>45590</v>
      </c>
    </row>
    <row r="2213" spans="1:37" x14ac:dyDescent="0.2">
      <c r="A2213" s="6">
        <v>43895</v>
      </c>
      <c r="B2213" s="6">
        <v>44347</v>
      </c>
      <c r="C2213" s="7" t="s">
        <v>17445</v>
      </c>
      <c r="D2213" s="7" t="s">
        <v>17446</v>
      </c>
      <c r="E2213" s="7"/>
      <c r="F2213" s="7"/>
      <c r="G2213" s="7" t="s">
        <v>17447</v>
      </c>
      <c r="H2213" s="7" t="s">
        <v>17447</v>
      </c>
      <c r="I2213" s="4">
        <v>2004</v>
      </c>
      <c r="K2213" s="4">
        <v>6.9</v>
      </c>
      <c r="L2213" s="4">
        <v>221</v>
      </c>
      <c r="M2213" s="7" t="s">
        <v>49</v>
      </c>
      <c r="N2213" s="7"/>
      <c r="O2213" s="7" t="s">
        <v>17449</v>
      </c>
      <c r="P2213" s="7" t="s">
        <v>17450</v>
      </c>
      <c r="Q2213" s="7" t="s">
        <v>49</v>
      </c>
      <c r="R2213" s="4">
        <v>90</v>
      </c>
      <c r="S2213" s="6">
        <v>38001</v>
      </c>
      <c r="T2213" s="7" t="s">
        <v>2</v>
      </c>
      <c r="U2213" s="7" t="s">
        <v>2842</v>
      </c>
      <c r="V2213" s="7" t="s">
        <v>2842</v>
      </c>
      <c r="W2213" s="7" t="s">
        <v>250</v>
      </c>
      <c r="X2213" s="7" t="s">
        <v>17448</v>
      </c>
      <c r="Y2213" s="7">
        <v>576</v>
      </c>
      <c r="Z2213" s="7">
        <v>320</v>
      </c>
      <c r="AA2213" s="7" t="s">
        <v>721</v>
      </c>
      <c r="AB2213" s="7">
        <v>91</v>
      </c>
      <c r="AC2213" s="7">
        <v>911</v>
      </c>
      <c r="AD2213" s="5">
        <v>0.68417739868164096</v>
      </c>
      <c r="AE2213" s="7" t="s">
        <v>49</v>
      </c>
      <c r="AF2213" s="7" t="s">
        <v>223</v>
      </c>
      <c r="AG2213" s="7">
        <v>2</v>
      </c>
      <c r="AH2213" s="7">
        <v>163</v>
      </c>
      <c r="AI2213" s="7" t="b">
        <v>0</v>
      </c>
      <c r="AJ2213" s="7" t="s">
        <v>45591</v>
      </c>
      <c r="AK2213" s="7" t="s">
        <v>45592</v>
      </c>
    </row>
    <row r="2214" spans="1:37" x14ac:dyDescent="0.2">
      <c r="A2214" s="6">
        <v>43895</v>
      </c>
      <c r="B2214" s="6">
        <v>44347</v>
      </c>
      <c r="C2214" s="7" t="s">
        <v>17451</v>
      </c>
      <c r="D2214" s="7" t="s">
        <v>17452</v>
      </c>
      <c r="E2214" s="7"/>
      <c r="F2214" s="7"/>
      <c r="G2214" s="7" t="s">
        <v>17453</v>
      </c>
      <c r="H2214" s="7" t="s">
        <v>17454</v>
      </c>
      <c r="I2214" s="4">
        <v>1998</v>
      </c>
      <c r="K2214" s="4">
        <v>6.7</v>
      </c>
      <c r="L2214" s="4">
        <v>56108</v>
      </c>
      <c r="M2214" s="7" t="s">
        <v>3854</v>
      </c>
      <c r="N2214" s="7"/>
      <c r="O2214" s="7" t="s">
        <v>17457</v>
      </c>
      <c r="P2214" s="7" t="s">
        <v>17458</v>
      </c>
      <c r="Q2214" s="7" t="s">
        <v>17456</v>
      </c>
      <c r="R2214" s="4">
        <v>82</v>
      </c>
      <c r="S2214" s="6">
        <v>35811</v>
      </c>
      <c r="T2214" s="7" t="s">
        <v>0</v>
      </c>
      <c r="U2214" s="7" t="s">
        <v>34074</v>
      </c>
      <c r="V2214" s="7" t="s">
        <v>2843</v>
      </c>
      <c r="W2214" s="7" t="s">
        <v>5652</v>
      </c>
      <c r="X2214" s="7" t="s">
        <v>17455</v>
      </c>
      <c r="Y2214" s="7">
        <v>1920</v>
      </c>
      <c r="Z2214" s="7">
        <v>1040</v>
      </c>
      <c r="AA2214" s="7" t="s">
        <v>723</v>
      </c>
      <c r="AB2214" s="7">
        <v>83</v>
      </c>
      <c r="AC2214" s="7">
        <v>13100</v>
      </c>
      <c r="AD2214" s="5">
        <v>8.1903691422194207</v>
      </c>
      <c r="AE2214" s="7" t="s">
        <v>221</v>
      </c>
      <c r="AF2214" s="7" t="s">
        <v>224</v>
      </c>
      <c r="AG2214" s="7">
        <v>2</v>
      </c>
      <c r="AH2214" s="7">
        <v>448</v>
      </c>
      <c r="AI2214" s="7" t="b">
        <v>1</v>
      </c>
      <c r="AJ2214" s="7" t="s">
        <v>45593</v>
      </c>
      <c r="AK2214" s="7" t="s">
        <v>45594</v>
      </c>
    </row>
    <row r="2215" spans="1:37" x14ac:dyDescent="0.2">
      <c r="A2215" s="6">
        <v>43956</v>
      </c>
      <c r="B2215" s="6">
        <v>44347</v>
      </c>
      <c r="C2215" s="7" t="s">
        <v>17459</v>
      </c>
      <c r="D2215" s="7" t="s">
        <v>17460</v>
      </c>
      <c r="E2215" s="7" t="s">
        <v>36705</v>
      </c>
      <c r="F2215" s="7" t="s">
        <v>36706</v>
      </c>
      <c r="G2215" s="7" t="s">
        <v>39039</v>
      </c>
      <c r="H2215" s="7" t="s">
        <v>17461</v>
      </c>
      <c r="I2215" s="4">
        <v>2007</v>
      </c>
      <c r="K2215" s="4">
        <v>6.1</v>
      </c>
      <c r="L2215" s="4">
        <v>106053</v>
      </c>
      <c r="M2215" s="7" t="s">
        <v>3854</v>
      </c>
      <c r="N2215" s="7" t="s">
        <v>147</v>
      </c>
      <c r="O2215" s="7" t="s">
        <v>17463</v>
      </c>
      <c r="P2215" s="7" t="s">
        <v>17464</v>
      </c>
      <c r="Q2215" s="7" t="s">
        <v>49</v>
      </c>
      <c r="R2215" s="4">
        <v>121</v>
      </c>
      <c r="S2215" s="6">
        <v>39380</v>
      </c>
      <c r="T2215" s="7" t="s">
        <v>0</v>
      </c>
      <c r="U2215" s="7" t="s">
        <v>34075</v>
      </c>
      <c r="V2215" s="7" t="s">
        <v>2833</v>
      </c>
      <c r="W2215" s="7" t="s">
        <v>246</v>
      </c>
      <c r="X2215" s="7" t="s">
        <v>17462</v>
      </c>
      <c r="Y2215" s="7">
        <v>1920</v>
      </c>
      <c r="Z2215" s="7">
        <v>800</v>
      </c>
      <c r="AA2215" s="7" t="s">
        <v>723</v>
      </c>
      <c r="AB2215" s="7">
        <v>122</v>
      </c>
      <c r="AC2215" s="7">
        <v>4852</v>
      </c>
      <c r="AD2215" s="5">
        <v>6.6835263036191499</v>
      </c>
      <c r="AE2215" s="7" t="s">
        <v>221</v>
      </c>
      <c r="AF2215" s="7" t="s">
        <v>222</v>
      </c>
      <c r="AG2215" s="7">
        <v>6</v>
      </c>
      <c r="AH2215" s="7">
        <v>1509</v>
      </c>
      <c r="AI2215" s="7" t="b">
        <v>1</v>
      </c>
      <c r="AJ2215" s="7" t="s">
        <v>45595</v>
      </c>
      <c r="AK2215" s="7" t="s">
        <v>45596</v>
      </c>
    </row>
    <row r="2216" spans="1:37" x14ac:dyDescent="0.2">
      <c r="A2216" s="6">
        <v>43956</v>
      </c>
      <c r="B2216" s="6">
        <v>44347</v>
      </c>
      <c r="C2216" s="7" t="s">
        <v>17465</v>
      </c>
      <c r="D2216" s="7" t="s">
        <v>17466</v>
      </c>
      <c r="E2216" s="7" t="s">
        <v>36705</v>
      </c>
      <c r="F2216" s="7" t="s">
        <v>36706</v>
      </c>
      <c r="G2216" s="7" t="s">
        <v>39040</v>
      </c>
      <c r="H2216" s="7" t="s">
        <v>17467</v>
      </c>
      <c r="I2216" s="4">
        <v>2009</v>
      </c>
      <c r="K2216" s="4">
        <v>4.9000000000000004</v>
      </c>
      <c r="L2216" s="4">
        <v>46800</v>
      </c>
      <c r="M2216" s="7" t="s">
        <v>3854</v>
      </c>
      <c r="N2216" s="7" t="s">
        <v>147</v>
      </c>
      <c r="O2216" s="7" t="s">
        <v>17469</v>
      </c>
      <c r="P2216" s="7" t="s">
        <v>17470</v>
      </c>
      <c r="Q2216" s="7" t="s">
        <v>49</v>
      </c>
      <c r="R2216" s="4">
        <v>119</v>
      </c>
      <c r="S2216" s="6">
        <v>40053</v>
      </c>
      <c r="T2216" s="7" t="s">
        <v>0</v>
      </c>
      <c r="U2216" s="7" t="s">
        <v>2833</v>
      </c>
      <c r="V2216" s="7" t="s">
        <v>2833</v>
      </c>
      <c r="W2216" s="7" t="s">
        <v>246</v>
      </c>
      <c r="X2216" s="7" t="s">
        <v>17468</v>
      </c>
      <c r="Y2216" s="7">
        <v>1920</v>
      </c>
      <c r="Z2216" s="7">
        <v>1080</v>
      </c>
      <c r="AA2216" s="7" t="s">
        <v>723</v>
      </c>
      <c r="AB2216" s="7">
        <v>120</v>
      </c>
      <c r="AC2216" s="7">
        <v>11400</v>
      </c>
      <c r="AD2216" s="5">
        <v>12.295117120258499</v>
      </c>
      <c r="AE2216" s="7" t="s">
        <v>221</v>
      </c>
      <c r="AF2216" s="7" t="s">
        <v>222</v>
      </c>
      <c r="AG2216" s="7">
        <v>7</v>
      </c>
      <c r="AH2216" s="7">
        <v>1509</v>
      </c>
      <c r="AI2216" s="7" t="b">
        <v>1</v>
      </c>
      <c r="AJ2216" s="7" t="s">
        <v>45597</v>
      </c>
      <c r="AK2216" s="7" t="s">
        <v>45598</v>
      </c>
    </row>
    <row r="2217" spans="1:37" x14ac:dyDescent="0.2">
      <c r="A2217" s="6">
        <v>43926</v>
      </c>
      <c r="B2217" s="6">
        <v>44347</v>
      </c>
      <c r="C2217" s="7" t="s">
        <v>17490</v>
      </c>
      <c r="D2217" s="7" t="s">
        <v>17491</v>
      </c>
      <c r="E2217" s="7" t="s">
        <v>37559</v>
      </c>
      <c r="F2217" s="7" t="s">
        <v>17461</v>
      </c>
      <c r="G2217" s="7" t="s">
        <v>39041</v>
      </c>
      <c r="H2217" s="7" t="s">
        <v>17461</v>
      </c>
      <c r="I2217" s="4">
        <v>1978</v>
      </c>
      <c r="K2217" s="4">
        <v>7.8</v>
      </c>
      <c r="L2217" s="4">
        <v>217528</v>
      </c>
      <c r="M2217" s="7" t="s">
        <v>3854</v>
      </c>
      <c r="N2217" s="7" t="s">
        <v>37560</v>
      </c>
      <c r="O2217" s="7" t="s">
        <v>17493</v>
      </c>
      <c r="P2217" s="7" t="s">
        <v>17494</v>
      </c>
      <c r="Q2217" s="7" t="s">
        <v>49</v>
      </c>
      <c r="R2217" s="4">
        <v>91</v>
      </c>
      <c r="S2217" s="6">
        <v>28790</v>
      </c>
      <c r="T2217" s="7" t="s">
        <v>0</v>
      </c>
      <c r="U2217" s="7" t="s">
        <v>34076</v>
      </c>
      <c r="V2217" s="7" t="s">
        <v>1733</v>
      </c>
      <c r="W2217" s="7" t="s">
        <v>40423</v>
      </c>
      <c r="X2217" s="7" t="s">
        <v>17492</v>
      </c>
      <c r="Y2217" s="7">
        <v>3840</v>
      </c>
      <c r="Z2217" s="7">
        <v>2160</v>
      </c>
      <c r="AA2217" s="7" t="s">
        <v>726</v>
      </c>
      <c r="AB2217" s="7">
        <v>92</v>
      </c>
      <c r="AC2217" s="7">
        <v>75100</v>
      </c>
      <c r="AD2217" s="5">
        <v>53.099375390447697</v>
      </c>
      <c r="AE2217" s="7" t="s">
        <v>221</v>
      </c>
      <c r="AF2217" s="7" t="s">
        <v>224</v>
      </c>
      <c r="AG2217" s="7">
        <v>6</v>
      </c>
      <c r="AH2217" s="7">
        <v>640</v>
      </c>
      <c r="AI2217" s="7" t="b">
        <v>1</v>
      </c>
      <c r="AJ2217" s="7" t="s">
        <v>45599</v>
      </c>
      <c r="AK2217" s="7" t="s">
        <v>45600</v>
      </c>
    </row>
    <row r="2218" spans="1:37" x14ac:dyDescent="0.2">
      <c r="A2218" s="6">
        <v>43925</v>
      </c>
      <c r="B2218" s="6">
        <v>44347</v>
      </c>
      <c r="C2218" s="7" t="s">
        <v>17471</v>
      </c>
      <c r="D2218" s="7" t="s">
        <v>17472</v>
      </c>
      <c r="E2218" s="7" t="s">
        <v>37559</v>
      </c>
      <c r="F2218" s="7" t="s">
        <v>17461</v>
      </c>
      <c r="G2218" s="7" t="s">
        <v>17473</v>
      </c>
      <c r="H2218" s="7" t="s">
        <v>17467</v>
      </c>
      <c r="I2218" s="4">
        <v>1981</v>
      </c>
      <c r="K2218" s="4">
        <v>6.5</v>
      </c>
      <c r="L2218" s="4">
        <v>70699</v>
      </c>
      <c r="M2218" s="7" t="s">
        <v>3854</v>
      </c>
      <c r="N2218" s="7" t="s">
        <v>37560</v>
      </c>
      <c r="O2218" s="7" t="s">
        <v>17475</v>
      </c>
      <c r="P2218" s="7" t="s">
        <v>17476</v>
      </c>
      <c r="Q2218" s="7" t="s">
        <v>49</v>
      </c>
      <c r="R2218" s="4">
        <v>92</v>
      </c>
      <c r="S2218" s="6">
        <v>29889</v>
      </c>
      <c r="T2218" s="7" t="s">
        <v>0</v>
      </c>
      <c r="U2218" s="7" t="s">
        <v>34076</v>
      </c>
      <c r="V2218" s="7" t="s">
        <v>1621</v>
      </c>
      <c r="W2218" s="7" t="s">
        <v>246</v>
      </c>
      <c r="X2218" s="7" t="s">
        <v>17474</v>
      </c>
      <c r="Y2218" s="7">
        <v>1920</v>
      </c>
      <c r="Z2218" s="7">
        <v>816</v>
      </c>
      <c r="AA2218" s="7" t="s">
        <v>723</v>
      </c>
      <c r="AB2218" s="7">
        <v>93</v>
      </c>
      <c r="AC2218" s="7">
        <v>14300</v>
      </c>
      <c r="AD2218" s="5">
        <v>10.050076193176199</v>
      </c>
      <c r="AE2218" s="7" t="s">
        <v>221</v>
      </c>
      <c r="AF2218" s="7" t="s">
        <v>222</v>
      </c>
      <c r="AG2218" s="7">
        <v>6</v>
      </c>
      <c r="AH2218" s="7">
        <v>768</v>
      </c>
      <c r="AI2218" s="7" t="b">
        <v>1</v>
      </c>
      <c r="AJ2218" s="7" t="s">
        <v>45601</v>
      </c>
      <c r="AK2218" s="7" t="s">
        <v>45602</v>
      </c>
    </row>
    <row r="2219" spans="1:37" x14ac:dyDescent="0.2">
      <c r="A2219" s="6">
        <v>43952</v>
      </c>
      <c r="B2219" s="6">
        <v>44347</v>
      </c>
      <c r="C2219" s="7" t="s">
        <v>38030</v>
      </c>
      <c r="D2219" s="7" t="s">
        <v>38031</v>
      </c>
      <c r="E2219" s="7" t="s">
        <v>37559</v>
      </c>
      <c r="F2219" s="7" t="s">
        <v>17461</v>
      </c>
      <c r="G2219" s="7" t="s">
        <v>38032</v>
      </c>
      <c r="H2219" s="7" t="s">
        <v>38033</v>
      </c>
      <c r="I2219" s="4">
        <v>1982</v>
      </c>
      <c r="K2219" s="4">
        <v>4.9000000000000004</v>
      </c>
      <c r="L2219" s="4">
        <v>41077</v>
      </c>
      <c r="M2219" s="7" t="s">
        <v>3854</v>
      </c>
      <c r="N2219" s="7" t="s">
        <v>37560</v>
      </c>
      <c r="O2219" s="7" t="s">
        <v>38034</v>
      </c>
      <c r="P2219" s="7" t="s">
        <v>38035</v>
      </c>
      <c r="Q2219" s="7" t="s">
        <v>38036</v>
      </c>
      <c r="R2219" s="4">
        <v>98</v>
      </c>
      <c r="S2219" s="6">
        <v>30246</v>
      </c>
      <c r="T2219" s="7" t="s">
        <v>0</v>
      </c>
      <c r="U2219" s="7" t="s">
        <v>38037</v>
      </c>
      <c r="V2219" s="7" t="s">
        <v>2674</v>
      </c>
      <c r="W2219" s="7" t="s">
        <v>9166</v>
      </c>
      <c r="X2219" s="7" t="s">
        <v>17474</v>
      </c>
      <c r="Y2219" s="7">
        <v>1920</v>
      </c>
      <c r="Z2219" s="7">
        <v>808</v>
      </c>
      <c r="AA2219" s="7" t="s">
        <v>723</v>
      </c>
      <c r="AB2219" s="7">
        <v>99</v>
      </c>
      <c r="AC2219" s="7">
        <v>6637</v>
      </c>
      <c r="AD2219" s="5">
        <v>5.7114369533956104</v>
      </c>
      <c r="AE2219" s="7" t="s">
        <v>221</v>
      </c>
      <c r="AF2219" s="7" t="s">
        <v>222</v>
      </c>
      <c r="AG2219" s="7">
        <v>2</v>
      </c>
      <c r="AH2219" s="7">
        <v>768</v>
      </c>
      <c r="AI2219" s="7" t="b">
        <v>1</v>
      </c>
      <c r="AJ2219" s="7" t="s">
        <v>45603</v>
      </c>
      <c r="AK2219" s="7" t="s">
        <v>45604</v>
      </c>
    </row>
    <row r="2220" spans="1:37" x14ac:dyDescent="0.2">
      <c r="A2220" s="6">
        <v>43930</v>
      </c>
      <c r="B2220" s="6">
        <v>44347</v>
      </c>
      <c r="C2220" s="7" t="s">
        <v>17477</v>
      </c>
      <c r="D2220" s="7" t="s">
        <v>17478</v>
      </c>
      <c r="E2220" s="7" t="s">
        <v>37559</v>
      </c>
      <c r="F2220" s="7" t="s">
        <v>17461</v>
      </c>
      <c r="G2220" s="7" t="s">
        <v>17479</v>
      </c>
      <c r="H2220" s="7" t="s">
        <v>17480</v>
      </c>
      <c r="I2220" s="4">
        <v>1999</v>
      </c>
      <c r="K2220" s="4">
        <v>5.9</v>
      </c>
      <c r="L2220" s="4">
        <v>41402</v>
      </c>
      <c r="M2220" s="7" t="s">
        <v>3854</v>
      </c>
      <c r="N2220" s="7" t="s">
        <v>37560</v>
      </c>
      <c r="O2220" s="7" t="s">
        <v>17481</v>
      </c>
      <c r="P2220" s="7" t="s">
        <v>17482</v>
      </c>
      <c r="Q2220" s="7" t="s">
        <v>49</v>
      </c>
      <c r="R2220" s="4">
        <v>88</v>
      </c>
      <c r="S2220" s="6">
        <v>36458</v>
      </c>
      <c r="T2220" s="7" t="s">
        <v>0</v>
      </c>
      <c r="U2220" s="7" t="s">
        <v>34077</v>
      </c>
      <c r="V2220" s="7" t="s">
        <v>3545</v>
      </c>
      <c r="W2220" s="7" t="s">
        <v>40423</v>
      </c>
      <c r="X2220" s="7" t="s">
        <v>565</v>
      </c>
      <c r="Y2220" s="7">
        <v>1920</v>
      </c>
      <c r="Z2220" s="7">
        <v>1080</v>
      </c>
      <c r="AA2220" s="7" t="s">
        <v>723</v>
      </c>
      <c r="AB2220" s="7">
        <v>89</v>
      </c>
      <c r="AC2220" s="7">
        <v>11100</v>
      </c>
      <c r="AD2220" s="5">
        <v>8.7465194920077902</v>
      </c>
      <c r="AE2220" s="7" t="s">
        <v>221</v>
      </c>
      <c r="AF2220" s="7" t="s">
        <v>222</v>
      </c>
      <c r="AG2220" s="7">
        <v>6</v>
      </c>
      <c r="AH2220" s="7">
        <v>1509</v>
      </c>
      <c r="AI2220" s="7" t="b">
        <v>1</v>
      </c>
      <c r="AJ2220" s="7" t="s">
        <v>45605</v>
      </c>
      <c r="AK2220" s="7" t="s">
        <v>45606</v>
      </c>
    </row>
    <row r="2221" spans="1:37" x14ac:dyDescent="0.2">
      <c r="A2221" s="6">
        <v>43952</v>
      </c>
      <c r="B2221" s="6">
        <v>44347</v>
      </c>
      <c r="C2221" s="7" t="s">
        <v>38038</v>
      </c>
      <c r="D2221" s="7" t="s">
        <v>38039</v>
      </c>
      <c r="E2221" s="7" t="s">
        <v>37559</v>
      </c>
      <c r="F2221" s="7" t="s">
        <v>17461</v>
      </c>
      <c r="G2221" s="7" t="s">
        <v>38040</v>
      </c>
      <c r="H2221" s="7" t="s">
        <v>38041</v>
      </c>
      <c r="I2221" s="4">
        <v>1991</v>
      </c>
      <c r="K2221" s="4">
        <v>5.2</v>
      </c>
      <c r="L2221" s="4">
        <v>32897</v>
      </c>
      <c r="M2221" s="7" t="s">
        <v>3854</v>
      </c>
      <c r="N2221" s="7" t="s">
        <v>37560</v>
      </c>
      <c r="O2221" s="7" t="s">
        <v>38042</v>
      </c>
      <c r="P2221" s="7" t="s">
        <v>38043</v>
      </c>
      <c r="Q2221" s="7" t="s">
        <v>49</v>
      </c>
      <c r="R2221" s="4">
        <v>97</v>
      </c>
      <c r="S2221" s="6">
        <v>33430</v>
      </c>
      <c r="T2221" s="7" t="s">
        <v>0</v>
      </c>
      <c r="U2221" s="7" t="s">
        <v>38044</v>
      </c>
      <c r="V2221" s="7" t="s">
        <v>2461</v>
      </c>
      <c r="W2221" s="7" t="s">
        <v>40423</v>
      </c>
      <c r="X2221" s="7" t="s">
        <v>38045</v>
      </c>
      <c r="Y2221" s="7">
        <v>1920</v>
      </c>
      <c r="Z2221" s="7">
        <v>1080</v>
      </c>
      <c r="AA2221" s="7" t="s">
        <v>723</v>
      </c>
      <c r="AB2221" s="7">
        <v>98</v>
      </c>
      <c r="AC2221" s="7">
        <v>9387</v>
      </c>
      <c r="AD2221" s="5">
        <v>8.0737708788365108</v>
      </c>
      <c r="AE2221" s="7" t="s">
        <v>221</v>
      </c>
      <c r="AF2221" s="7" t="s">
        <v>222</v>
      </c>
      <c r="AG2221" s="7">
        <v>6</v>
      </c>
      <c r="AH2221" s="7">
        <v>1509</v>
      </c>
      <c r="AI2221" s="7" t="b">
        <v>1</v>
      </c>
      <c r="AJ2221" s="7" t="s">
        <v>45607</v>
      </c>
      <c r="AK2221" s="7" t="s">
        <v>45608</v>
      </c>
    </row>
    <row r="2222" spans="1:37" x14ac:dyDescent="0.2">
      <c r="A2222" s="6">
        <v>43952</v>
      </c>
      <c r="B2222" s="6">
        <v>44347</v>
      </c>
      <c r="C2222" s="7" t="s">
        <v>38046</v>
      </c>
      <c r="D2222" s="7" t="s">
        <v>38047</v>
      </c>
      <c r="E2222" s="7" t="s">
        <v>37559</v>
      </c>
      <c r="F2222" s="7" t="s">
        <v>17461</v>
      </c>
      <c r="G2222" s="7" t="s">
        <v>38048</v>
      </c>
      <c r="H2222" s="7" t="s">
        <v>38049</v>
      </c>
      <c r="I2222" s="4">
        <v>1996</v>
      </c>
      <c r="K2222" s="4">
        <v>4.9000000000000004</v>
      </c>
      <c r="L2222" s="4">
        <v>29611</v>
      </c>
      <c r="M2222" s="7" t="s">
        <v>3854</v>
      </c>
      <c r="N2222" s="7" t="s">
        <v>37560</v>
      </c>
      <c r="O2222" s="7" t="s">
        <v>38050</v>
      </c>
      <c r="P2222" s="7" t="s">
        <v>38051</v>
      </c>
      <c r="Q2222" s="7" t="s">
        <v>49</v>
      </c>
      <c r="R2222" s="4">
        <v>88</v>
      </c>
      <c r="S2222" s="6">
        <v>35215</v>
      </c>
      <c r="T2222" s="7" t="s">
        <v>0</v>
      </c>
      <c r="U2222" s="7" t="s">
        <v>38052</v>
      </c>
      <c r="V2222" s="7" t="s">
        <v>3537</v>
      </c>
      <c r="W2222" s="7" t="s">
        <v>40423</v>
      </c>
      <c r="X2222" s="7" t="s">
        <v>38053</v>
      </c>
      <c r="Y2222" s="7">
        <v>1920</v>
      </c>
      <c r="Z2222" s="7">
        <v>1048</v>
      </c>
      <c r="AA2222" s="7" t="s">
        <v>723</v>
      </c>
      <c r="AB2222" s="7">
        <v>89</v>
      </c>
      <c r="AC2222" s="7">
        <v>10700</v>
      </c>
      <c r="AD2222" s="5">
        <v>8.4349870719015598</v>
      </c>
      <c r="AE2222" s="7" t="s">
        <v>221</v>
      </c>
      <c r="AF2222" s="7" t="s">
        <v>222</v>
      </c>
      <c r="AG2222" s="7">
        <v>6</v>
      </c>
      <c r="AH2222" s="7">
        <v>1509</v>
      </c>
      <c r="AI2222" s="7" t="b">
        <v>1</v>
      </c>
      <c r="AJ2222" s="7" t="s">
        <v>45609</v>
      </c>
      <c r="AK2222" s="7" t="s">
        <v>45610</v>
      </c>
    </row>
    <row r="2223" spans="1:37" x14ac:dyDescent="0.2">
      <c r="A2223" s="6">
        <v>43952</v>
      </c>
      <c r="B2223" s="6">
        <v>44347</v>
      </c>
      <c r="C2223" s="7" t="s">
        <v>38054</v>
      </c>
      <c r="D2223" s="7" t="s">
        <v>38055</v>
      </c>
      <c r="E2223" s="7" t="s">
        <v>37559</v>
      </c>
      <c r="F2223" s="7" t="s">
        <v>17461</v>
      </c>
      <c r="G2223" s="7" t="s">
        <v>39042</v>
      </c>
      <c r="H2223" s="7" t="s">
        <v>38056</v>
      </c>
      <c r="I2223" s="4">
        <v>1998</v>
      </c>
      <c r="K2223" s="4">
        <v>5.8</v>
      </c>
      <c r="L2223" s="4">
        <v>63823</v>
      </c>
      <c r="M2223" s="7" t="s">
        <v>3854</v>
      </c>
      <c r="N2223" s="7" t="s">
        <v>37560</v>
      </c>
      <c r="O2223" s="7" t="s">
        <v>38057</v>
      </c>
      <c r="P2223" s="7" t="s">
        <v>38058</v>
      </c>
      <c r="Q2223" s="7" t="s">
        <v>49</v>
      </c>
      <c r="R2223" s="4">
        <v>86</v>
      </c>
      <c r="S2223" s="6">
        <v>36097</v>
      </c>
      <c r="T2223" s="7" t="s">
        <v>0</v>
      </c>
      <c r="U2223" s="7" t="s">
        <v>38059</v>
      </c>
      <c r="V2223" s="7" t="s">
        <v>2079</v>
      </c>
      <c r="W2223" s="7" t="s">
        <v>40423</v>
      </c>
      <c r="X2223" s="7" t="s">
        <v>38060</v>
      </c>
      <c r="Y2223" s="7">
        <v>1920</v>
      </c>
      <c r="Z2223" s="7">
        <v>824</v>
      </c>
      <c r="AA2223" s="7" t="s">
        <v>723</v>
      </c>
      <c r="AB2223" s="7">
        <v>87</v>
      </c>
      <c r="AC2223" s="7">
        <v>10200</v>
      </c>
      <c r="AD2223" s="5">
        <v>7.9428097428753999</v>
      </c>
      <c r="AE2223" s="7" t="s">
        <v>221</v>
      </c>
      <c r="AF2223" s="7" t="s">
        <v>222</v>
      </c>
      <c r="AG2223" s="7">
        <v>6</v>
      </c>
      <c r="AH2223" s="7">
        <v>1509</v>
      </c>
      <c r="AI2223" s="7" t="b">
        <v>1</v>
      </c>
      <c r="AJ2223" s="7" t="s">
        <v>45611</v>
      </c>
      <c r="AK2223" s="7" t="s">
        <v>45612</v>
      </c>
    </row>
    <row r="2224" spans="1:37" x14ac:dyDescent="0.2">
      <c r="A2224" s="6">
        <v>43952</v>
      </c>
      <c r="B2224" s="6">
        <v>44347</v>
      </c>
      <c r="C2224" s="7" t="s">
        <v>38061</v>
      </c>
      <c r="D2224" s="7" t="s">
        <v>38062</v>
      </c>
      <c r="E2224" s="7" t="s">
        <v>37559</v>
      </c>
      <c r="F2224" s="7" t="s">
        <v>17461</v>
      </c>
      <c r="G2224" s="7" t="s">
        <v>39043</v>
      </c>
      <c r="H2224" s="7" t="s">
        <v>38063</v>
      </c>
      <c r="I2224" s="4">
        <v>2002</v>
      </c>
      <c r="K2224" s="4">
        <v>4</v>
      </c>
      <c r="L2224" s="4">
        <v>35897</v>
      </c>
      <c r="M2224" s="7" t="s">
        <v>3854</v>
      </c>
      <c r="N2224" s="7" t="s">
        <v>37560</v>
      </c>
      <c r="O2224" s="7" t="s">
        <v>38064</v>
      </c>
      <c r="P2224" s="7" t="s">
        <v>38065</v>
      </c>
      <c r="Q2224" s="7" t="s">
        <v>49</v>
      </c>
      <c r="R2224" s="4">
        <v>89</v>
      </c>
      <c r="S2224" s="6">
        <v>37567</v>
      </c>
      <c r="T2224" s="7" t="s">
        <v>0</v>
      </c>
      <c r="U2224" s="7" t="s">
        <v>38066</v>
      </c>
      <c r="V2224" s="7" t="s">
        <v>1621</v>
      </c>
      <c r="W2224" s="7" t="s">
        <v>40423</v>
      </c>
      <c r="X2224" s="7" t="s">
        <v>38060</v>
      </c>
      <c r="Y2224" s="7">
        <v>1920</v>
      </c>
      <c r="Z2224" s="7">
        <v>816</v>
      </c>
      <c r="AA2224" s="7" t="s">
        <v>723</v>
      </c>
      <c r="AB2224" s="7">
        <v>90</v>
      </c>
      <c r="AC2224" s="7">
        <v>9090</v>
      </c>
      <c r="AD2224" s="5">
        <v>7.5873007019981697</v>
      </c>
      <c r="AE2224" s="7" t="s">
        <v>221</v>
      </c>
      <c r="AF2224" s="7" t="s">
        <v>222</v>
      </c>
      <c r="AG2224" s="7">
        <v>6</v>
      </c>
      <c r="AH2224" s="7">
        <v>1509</v>
      </c>
      <c r="AI2224" s="7" t="b">
        <v>1</v>
      </c>
      <c r="AJ2224" s="7" t="s">
        <v>45613</v>
      </c>
      <c r="AK2224" s="7" t="s">
        <v>45614</v>
      </c>
    </row>
    <row r="2225" spans="1:37" x14ac:dyDescent="0.2">
      <c r="A2225" s="6">
        <v>43921</v>
      </c>
      <c r="B2225" s="6">
        <v>44346</v>
      </c>
      <c r="C2225" s="7" t="s">
        <v>17495</v>
      </c>
      <c r="D2225" s="7" t="s">
        <v>17496</v>
      </c>
      <c r="E2225" s="7" t="s">
        <v>37559</v>
      </c>
      <c r="F2225" s="7" t="s">
        <v>17461</v>
      </c>
      <c r="G2225" s="7" t="s">
        <v>39044</v>
      </c>
      <c r="H2225" s="7" t="s">
        <v>17461</v>
      </c>
      <c r="I2225" s="4">
        <v>2018</v>
      </c>
      <c r="K2225" s="4">
        <v>6.5</v>
      </c>
      <c r="L2225" s="4">
        <v>3294</v>
      </c>
      <c r="M2225" s="7" t="s">
        <v>3854</v>
      </c>
      <c r="N2225" s="7" t="s">
        <v>37560</v>
      </c>
      <c r="O2225" s="7" t="s">
        <v>17497</v>
      </c>
      <c r="P2225" s="7" t="s">
        <v>17498</v>
      </c>
      <c r="Q2225" s="7" t="s">
        <v>49</v>
      </c>
      <c r="R2225" s="4">
        <v>105</v>
      </c>
      <c r="S2225" s="6">
        <v>43398</v>
      </c>
      <c r="T2225" s="7" t="s">
        <v>0</v>
      </c>
      <c r="U2225" s="7" t="s">
        <v>34079</v>
      </c>
      <c r="V2225" s="7" t="s">
        <v>2844</v>
      </c>
      <c r="W2225" s="7" t="s">
        <v>40423</v>
      </c>
      <c r="X2225" s="7" t="s">
        <v>45615</v>
      </c>
      <c r="Y2225" s="7">
        <v>3840</v>
      </c>
      <c r="Z2225" s="7">
        <v>1606</v>
      </c>
      <c r="AA2225" s="7" t="s">
        <v>726</v>
      </c>
      <c r="AB2225" s="7">
        <v>106</v>
      </c>
      <c r="AC2225" s="7">
        <v>11600</v>
      </c>
      <c r="AD2225" s="5">
        <v>15.089552773162699</v>
      </c>
      <c r="AE2225" s="7" t="s">
        <v>221</v>
      </c>
      <c r="AF2225" s="7" t="s">
        <v>236</v>
      </c>
      <c r="AG2225" s="7">
        <v>8</v>
      </c>
      <c r="AH2225" s="7">
        <v>3317</v>
      </c>
      <c r="AI2225" s="7" t="b">
        <v>1</v>
      </c>
      <c r="AJ2225" s="7" t="s">
        <v>45616</v>
      </c>
      <c r="AK2225" s="7" t="s">
        <v>45617</v>
      </c>
    </row>
    <row r="2226" spans="1:37" x14ac:dyDescent="0.2">
      <c r="A2226" s="6">
        <v>43930</v>
      </c>
      <c r="B2226" s="6">
        <v>44346</v>
      </c>
      <c r="C2226" s="7" t="s">
        <v>17483</v>
      </c>
      <c r="D2226" s="7" t="s">
        <v>17484</v>
      </c>
      <c r="E2226" s="7"/>
      <c r="F2226" s="7"/>
      <c r="G2226" s="7" t="s">
        <v>17485</v>
      </c>
      <c r="H2226" s="7" t="s">
        <v>17486</v>
      </c>
      <c r="I2226" s="4">
        <v>2019</v>
      </c>
      <c r="K2226" s="4">
        <v>6.7</v>
      </c>
      <c r="L2226" s="4">
        <v>635</v>
      </c>
      <c r="M2226" s="7" t="s">
        <v>3854</v>
      </c>
      <c r="N2226" s="7"/>
      <c r="O2226" s="7" t="s">
        <v>17488</v>
      </c>
      <c r="P2226" s="7" t="s">
        <v>17489</v>
      </c>
      <c r="Q2226" s="7" t="s">
        <v>49</v>
      </c>
      <c r="R2226" s="4">
        <v>92</v>
      </c>
      <c r="S2226" s="6">
        <v>43769</v>
      </c>
      <c r="T2226" s="7" t="s">
        <v>0</v>
      </c>
      <c r="U2226" s="7" t="s">
        <v>34078</v>
      </c>
      <c r="V2226" s="7" t="s">
        <v>34078</v>
      </c>
      <c r="W2226" s="7" t="s">
        <v>40423</v>
      </c>
      <c r="X2226" s="7" t="s">
        <v>17487</v>
      </c>
      <c r="Y2226" s="7">
        <v>1920</v>
      </c>
      <c r="Z2226" s="7">
        <v>800</v>
      </c>
      <c r="AA2226" s="7" t="s">
        <v>723</v>
      </c>
      <c r="AB2226" s="7">
        <v>93</v>
      </c>
      <c r="AC2226" s="7">
        <v>8292</v>
      </c>
      <c r="AD2226" s="5">
        <v>7.2862640107050503</v>
      </c>
      <c r="AE2226" s="7" t="s">
        <v>221</v>
      </c>
      <c r="AF2226" s="7" t="s">
        <v>222</v>
      </c>
      <c r="AG2226" s="7">
        <v>6</v>
      </c>
      <c r="AH2226" s="7">
        <v>1509</v>
      </c>
      <c r="AI2226" s="7" t="b">
        <v>1</v>
      </c>
      <c r="AJ2226" s="7" t="s">
        <v>45618</v>
      </c>
      <c r="AK2226" s="7" t="s">
        <v>45619</v>
      </c>
    </row>
    <row r="2227" spans="1:37" x14ac:dyDescent="0.2">
      <c r="A2227" s="6">
        <v>43895</v>
      </c>
      <c r="B2227" s="6">
        <v>44347</v>
      </c>
      <c r="C2227" s="7" t="s">
        <v>17499</v>
      </c>
      <c r="D2227" s="7" t="s">
        <v>17500</v>
      </c>
      <c r="E2227" s="7"/>
      <c r="F2227" s="7"/>
      <c r="G2227" s="7" t="s">
        <v>17501</v>
      </c>
      <c r="H2227" s="7" t="s">
        <v>17501</v>
      </c>
      <c r="I2227" s="4">
        <v>2000</v>
      </c>
      <c r="K2227" s="4">
        <v>5.9</v>
      </c>
      <c r="L2227" s="4">
        <v>8896</v>
      </c>
      <c r="M2227" s="7" t="s">
        <v>3854</v>
      </c>
      <c r="N2227" s="7"/>
      <c r="O2227" s="7" t="s">
        <v>17502</v>
      </c>
      <c r="P2227" s="7" t="s">
        <v>17503</v>
      </c>
      <c r="Q2227" s="7" t="s">
        <v>49</v>
      </c>
      <c r="R2227" s="4">
        <v>111</v>
      </c>
      <c r="S2227" s="6">
        <v>36853</v>
      </c>
      <c r="T2227" s="7" t="s">
        <v>0</v>
      </c>
      <c r="U2227" s="7" t="s">
        <v>34081</v>
      </c>
      <c r="V2227" s="7" t="s">
        <v>2846</v>
      </c>
      <c r="W2227" s="7" t="s">
        <v>7257</v>
      </c>
      <c r="X2227" s="7" t="s">
        <v>566</v>
      </c>
      <c r="Y2227" s="7">
        <v>1920</v>
      </c>
      <c r="Z2227" s="7">
        <v>1040</v>
      </c>
      <c r="AA2227" s="7" t="s">
        <v>723</v>
      </c>
      <c r="AB2227" s="7">
        <v>112</v>
      </c>
      <c r="AC2227" s="7">
        <v>8185</v>
      </c>
      <c r="AD2227" s="5">
        <v>8.7419999549165404</v>
      </c>
      <c r="AE2227" s="7" t="s">
        <v>221</v>
      </c>
      <c r="AF2227" s="7" t="s">
        <v>222</v>
      </c>
      <c r="AG2227" s="7">
        <v>6</v>
      </c>
      <c r="AH2227" s="7">
        <v>1509</v>
      </c>
      <c r="AI2227" s="7" t="b">
        <v>1</v>
      </c>
      <c r="AJ2227" s="7" t="s">
        <v>45622</v>
      </c>
      <c r="AK2227" s="7" t="s">
        <v>45623</v>
      </c>
    </row>
    <row r="2228" spans="1:37" x14ac:dyDescent="0.2">
      <c r="A2228" s="6">
        <v>43895</v>
      </c>
      <c r="B2228" s="6">
        <v>44347</v>
      </c>
      <c r="C2228" s="7" t="s">
        <v>17504</v>
      </c>
      <c r="D2228" s="7" t="s">
        <v>17505</v>
      </c>
      <c r="E2228" s="7"/>
      <c r="F2228" s="7"/>
      <c r="G2228" s="7" t="s">
        <v>17501</v>
      </c>
      <c r="H2228" s="7" t="s">
        <v>17501</v>
      </c>
      <c r="I2228" s="4">
        <v>1991</v>
      </c>
      <c r="K2228" s="4">
        <v>6.7</v>
      </c>
      <c r="L2228" s="4">
        <v>20699</v>
      </c>
      <c r="M2228" s="7" t="s">
        <v>4079</v>
      </c>
      <c r="N2228" s="7"/>
      <c r="O2228" s="7" t="s">
        <v>17508</v>
      </c>
      <c r="P2228" s="7" t="s">
        <v>17509</v>
      </c>
      <c r="Q2228" s="7" t="s">
        <v>17507</v>
      </c>
      <c r="R2228" s="4">
        <v>129</v>
      </c>
      <c r="S2228" s="6">
        <v>33521</v>
      </c>
      <c r="T2228" s="7" t="s">
        <v>798</v>
      </c>
      <c r="U2228" s="7" t="s">
        <v>34080</v>
      </c>
      <c r="V2228" s="7" t="s">
        <v>2845</v>
      </c>
      <c r="W2228" s="7" t="s">
        <v>245</v>
      </c>
      <c r="X2228" s="7" t="s">
        <v>17506</v>
      </c>
      <c r="Y2228" s="7">
        <v>1920</v>
      </c>
      <c r="Z2228" s="7">
        <v>1080</v>
      </c>
      <c r="AA2228" s="7" t="s">
        <v>723</v>
      </c>
      <c r="AB2228" s="7">
        <v>130</v>
      </c>
      <c r="AC2228" s="7">
        <v>11600</v>
      </c>
      <c r="AD2228" s="5">
        <v>11.0173164531589</v>
      </c>
      <c r="AE2228" s="7" t="s">
        <v>221</v>
      </c>
      <c r="AF2228" s="7" t="s">
        <v>224</v>
      </c>
      <c r="AG2228" s="7">
        <v>2</v>
      </c>
      <c r="AH2228" s="7">
        <v>192</v>
      </c>
      <c r="AI2228" s="7" t="b">
        <v>0</v>
      </c>
      <c r="AJ2228" s="7" t="s">
        <v>45620</v>
      </c>
      <c r="AK2228" s="7" t="s">
        <v>45621</v>
      </c>
    </row>
    <row r="2229" spans="1:37" x14ac:dyDescent="0.2">
      <c r="A2229" s="6">
        <v>43895</v>
      </c>
      <c r="B2229" s="6">
        <v>44347</v>
      </c>
      <c r="C2229" s="7" t="s">
        <v>17510</v>
      </c>
      <c r="D2229" s="7" t="s">
        <v>17511</v>
      </c>
      <c r="E2229" s="7"/>
      <c r="F2229" s="7"/>
      <c r="G2229" s="7" t="s">
        <v>17512</v>
      </c>
      <c r="H2229" s="7" t="s">
        <v>17513</v>
      </c>
      <c r="I2229" s="4">
        <v>1998</v>
      </c>
      <c r="K2229" s="4">
        <v>7.8</v>
      </c>
      <c r="L2229" s="4">
        <v>26028</v>
      </c>
      <c r="M2229" s="7" t="s">
        <v>3854</v>
      </c>
      <c r="N2229" s="7"/>
      <c r="O2229" s="7" t="s">
        <v>17515</v>
      </c>
      <c r="P2229" s="7" t="s">
        <v>17515</v>
      </c>
      <c r="Q2229" s="7" t="s">
        <v>49</v>
      </c>
      <c r="R2229" s="4">
        <v>102</v>
      </c>
      <c r="S2229" s="6">
        <v>35817</v>
      </c>
      <c r="T2229" s="7" t="s">
        <v>3</v>
      </c>
      <c r="U2229" s="7" t="s">
        <v>1681</v>
      </c>
      <c r="V2229" s="7" t="s">
        <v>1681</v>
      </c>
      <c r="W2229" s="7" t="s">
        <v>10630</v>
      </c>
      <c r="X2229" s="7" t="s">
        <v>17514</v>
      </c>
      <c r="Y2229" s="7">
        <v>1920</v>
      </c>
      <c r="Z2229" s="7">
        <v>1040</v>
      </c>
      <c r="AA2229" s="7" t="s">
        <v>723</v>
      </c>
      <c r="AB2229" s="7">
        <v>103</v>
      </c>
      <c r="AC2229" s="7">
        <v>8479</v>
      </c>
      <c r="AD2229" s="5">
        <v>6.5597230596467897</v>
      </c>
      <c r="AE2229" s="7" t="s">
        <v>221</v>
      </c>
      <c r="AF2229" s="7" t="s">
        <v>224</v>
      </c>
      <c r="AG2229" s="7">
        <v>2</v>
      </c>
      <c r="AH2229" s="7">
        <v>640</v>
      </c>
      <c r="AI2229" s="7" t="b">
        <v>1</v>
      </c>
      <c r="AJ2229" s="7" t="s">
        <v>45624</v>
      </c>
      <c r="AK2229" s="7" t="s">
        <v>45625</v>
      </c>
    </row>
    <row r="2230" spans="1:37" x14ac:dyDescent="0.2">
      <c r="A2230" s="6">
        <v>43895</v>
      </c>
      <c r="B2230" s="6">
        <v>44347</v>
      </c>
      <c r="C2230" s="7" t="s">
        <v>17516</v>
      </c>
      <c r="D2230" s="7" t="s">
        <v>17517</v>
      </c>
      <c r="E2230" s="7"/>
      <c r="F2230" s="7"/>
      <c r="G2230" s="7" t="s">
        <v>17518</v>
      </c>
      <c r="H2230" s="7" t="s">
        <v>17518</v>
      </c>
      <c r="I2230" s="4">
        <v>2008</v>
      </c>
      <c r="K2230" s="4">
        <v>6.4</v>
      </c>
      <c r="L2230" s="4">
        <v>428799</v>
      </c>
      <c r="M2230" s="7" t="s">
        <v>3824</v>
      </c>
      <c r="N2230" s="7"/>
      <c r="O2230" s="7" t="s">
        <v>17521</v>
      </c>
      <c r="P2230" s="7" t="s">
        <v>17522</v>
      </c>
      <c r="Q2230" s="7" t="s">
        <v>17520</v>
      </c>
      <c r="R2230" s="4">
        <v>102</v>
      </c>
      <c r="S2230" s="6">
        <v>39632</v>
      </c>
      <c r="T2230" s="7" t="s">
        <v>0</v>
      </c>
      <c r="U2230" s="7" t="s">
        <v>34082</v>
      </c>
      <c r="V2230" s="7" t="s">
        <v>1683</v>
      </c>
      <c r="W2230" s="7" t="s">
        <v>8160</v>
      </c>
      <c r="X2230" s="7" t="s">
        <v>17519</v>
      </c>
      <c r="Y2230" s="7">
        <v>3840</v>
      </c>
      <c r="Z2230" s="7">
        <v>2160</v>
      </c>
      <c r="AA2230" s="7" t="s">
        <v>726</v>
      </c>
      <c r="AB2230" s="7">
        <v>103</v>
      </c>
      <c r="AC2230" s="7">
        <v>16800</v>
      </c>
      <c r="AD2230" s="5">
        <v>14.153960111550999</v>
      </c>
      <c r="AE2230" s="7" t="s">
        <v>221</v>
      </c>
      <c r="AF2230" s="7" t="s">
        <v>222</v>
      </c>
      <c r="AG2230" s="7">
        <v>6</v>
      </c>
      <c r="AH2230" s="7">
        <v>1510</v>
      </c>
      <c r="AI2230" s="7" t="b">
        <v>1</v>
      </c>
      <c r="AJ2230" s="7" t="s">
        <v>45626</v>
      </c>
      <c r="AK2230" s="7" t="s">
        <v>45627</v>
      </c>
    </row>
    <row r="2231" spans="1:37" x14ac:dyDescent="0.2">
      <c r="A2231" s="6">
        <v>43921</v>
      </c>
      <c r="B2231" s="6">
        <v>44347</v>
      </c>
      <c r="C2231" s="7" t="s">
        <v>17523</v>
      </c>
      <c r="D2231" s="7" t="s">
        <v>17524</v>
      </c>
      <c r="E2231" s="7" t="s">
        <v>148</v>
      </c>
      <c r="F2231" s="7" t="s">
        <v>17525</v>
      </c>
      <c r="G2231" s="7" t="s">
        <v>17525</v>
      </c>
      <c r="H2231" s="7" t="s">
        <v>17526</v>
      </c>
      <c r="I2231" s="4">
        <v>2009</v>
      </c>
      <c r="K2231" s="4">
        <v>7.7</v>
      </c>
      <c r="L2231" s="4">
        <v>692466</v>
      </c>
      <c r="M2231" s="7" t="s">
        <v>3854</v>
      </c>
      <c r="N2231" s="7" t="s">
        <v>149</v>
      </c>
      <c r="O2231" s="7" t="s">
        <v>17529</v>
      </c>
      <c r="P2231" s="7" t="s">
        <v>17530</v>
      </c>
      <c r="Q2231" s="7" t="s">
        <v>17528</v>
      </c>
      <c r="R2231" s="4">
        <v>95</v>
      </c>
      <c r="S2231" s="6">
        <v>40017</v>
      </c>
      <c r="T2231" s="7" t="s">
        <v>739</v>
      </c>
      <c r="U2231" s="7" t="s">
        <v>32630</v>
      </c>
      <c r="V2231" s="7" t="s">
        <v>2847</v>
      </c>
      <c r="W2231" s="7" t="s">
        <v>249</v>
      </c>
      <c r="X2231" s="7" t="s">
        <v>17527</v>
      </c>
      <c r="Y2231" s="7">
        <v>3840</v>
      </c>
      <c r="Z2231" s="7">
        <v>1600</v>
      </c>
      <c r="AA2231" s="7" t="s">
        <v>726</v>
      </c>
      <c r="AB2231" s="7">
        <v>96</v>
      </c>
      <c r="AC2231" s="7">
        <v>17900</v>
      </c>
      <c r="AD2231" s="5">
        <v>12.803025897592301</v>
      </c>
      <c r="AE2231" s="7" t="s">
        <v>221</v>
      </c>
      <c r="AF2231" s="7" t="s">
        <v>224</v>
      </c>
      <c r="AG2231" s="7">
        <v>6</v>
      </c>
      <c r="AH2231" s="7">
        <v>640</v>
      </c>
      <c r="AI2231" s="7" t="b">
        <v>1</v>
      </c>
      <c r="AJ2231" s="7" t="s">
        <v>45628</v>
      </c>
      <c r="AK2231" s="7" t="s">
        <v>45629</v>
      </c>
    </row>
    <row r="2232" spans="1:37" x14ac:dyDescent="0.2">
      <c r="A2232" s="6">
        <v>43922</v>
      </c>
      <c r="B2232" s="6">
        <v>44346</v>
      </c>
      <c r="C2232" s="7" t="s">
        <v>17531</v>
      </c>
      <c r="D2232" s="7" t="s">
        <v>17532</v>
      </c>
      <c r="E2232" s="7" t="s">
        <v>148</v>
      </c>
      <c r="F2232" s="7" t="s">
        <v>17525</v>
      </c>
      <c r="G2232" s="7" t="s">
        <v>17533</v>
      </c>
      <c r="H2232" s="7" t="s">
        <v>17534</v>
      </c>
      <c r="I2232" s="4">
        <v>2011</v>
      </c>
      <c r="K2232" s="4">
        <v>6.4</v>
      </c>
      <c r="L2232" s="4">
        <v>447629</v>
      </c>
      <c r="M2232" s="7" t="s">
        <v>3854</v>
      </c>
      <c r="N2232" s="7" t="s">
        <v>149</v>
      </c>
      <c r="O2232" s="7" t="s">
        <v>17537</v>
      </c>
      <c r="P2232" s="7" t="s">
        <v>17538</v>
      </c>
      <c r="Q2232" s="7" t="s">
        <v>17536</v>
      </c>
      <c r="R2232" s="4">
        <v>97</v>
      </c>
      <c r="S2232" s="6">
        <v>40696</v>
      </c>
      <c r="T2232" s="7" t="s">
        <v>960</v>
      </c>
      <c r="U2232" s="7" t="s">
        <v>34083</v>
      </c>
      <c r="V2232" s="7" t="s">
        <v>2847</v>
      </c>
      <c r="W2232" s="7" t="s">
        <v>249</v>
      </c>
      <c r="X2232" s="7" t="s">
        <v>17535</v>
      </c>
      <c r="Y2232" s="7">
        <v>3840</v>
      </c>
      <c r="Z2232" s="7">
        <v>1600</v>
      </c>
      <c r="AA2232" s="7" t="s">
        <v>726</v>
      </c>
      <c r="AB2232" s="7">
        <v>98</v>
      </c>
      <c r="AC2232" s="7">
        <v>16000</v>
      </c>
      <c r="AD2232" s="5">
        <v>11.795717769302399</v>
      </c>
      <c r="AE2232" s="7" t="s">
        <v>221</v>
      </c>
      <c r="AF2232" s="7" t="s">
        <v>224</v>
      </c>
      <c r="AG2232" s="7">
        <v>6</v>
      </c>
      <c r="AH2232" s="7">
        <v>640</v>
      </c>
      <c r="AI2232" s="7" t="b">
        <v>1</v>
      </c>
      <c r="AJ2232" s="7" t="s">
        <v>45630</v>
      </c>
      <c r="AK2232" s="7" t="s">
        <v>45631</v>
      </c>
    </row>
    <row r="2233" spans="1:37" x14ac:dyDescent="0.2">
      <c r="A2233" s="6">
        <v>43956</v>
      </c>
      <c r="B2233" s="6">
        <v>44346</v>
      </c>
      <c r="C2233" s="7" t="s">
        <v>17539</v>
      </c>
      <c r="D2233" s="7" t="s">
        <v>17540</v>
      </c>
      <c r="E2233" s="7" t="s">
        <v>148</v>
      </c>
      <c r="F2233" s="7" t="s">
        <v>17525</v>
      </c>
      <c r="G2233" s="7" t="s">
        <v>17541</v>
      </c>
      <c r="H2233" s="7" t="s">
        <v>17542</v>
      </c>
      <c r="I2233" s="4">
        <v>2013</v>
      </c>
      <c r="K2233" s="4">
        <v>5.8</v>
      </c>
      <c r="L2233" s="4">
        <v>284176</v>
      </c>
      <c r="M2233" s="7" t="s">
        <v>3854</v>
      </c>
      <c r="N2233" s="7" t="s">
        <v>149</v>
      </c>
      <c r="O2233" s="7" t="s">
        <v>17545</v>
      </c>
      <c r="P2233" s="7" t="s">
        <v>17546</v>
      </c>
      <c r="Q2233" s="7" t="s">
        <v>17544</v>
      </c>
      <c r="R2233" s="4">
        <v>100</v>
      </c>
      <c r="S2233" s="6">
        <v>41424</v>
      </c>
      <c r="T2233" s="7" t="s">
        <v>0</v>
      </c>
      <c r="U2233" s="7" t="s">
        <v>34084</v>
      </c>
      <c r="V2233" s="7" t="s">
        <v>2847</v>
      </c>
      <c r="W2233" s="7" t="s">
        <v>5652</v>
      </c>
      <c r="X2233" s="7" t="s">
        <v>17543</v>
      </c>
      <c r="Y2233" s="7">
        <v>1920</v>
      </c>
      <c r="Z2233" s="7">
        <v>800</v>
      </c>
      <c r="AA2233" s="7" t="s">
        <v>723</v>
      </c>
      <c r="AB2233" s="7">
        <v>101</v>
      </c>
      <c r="AC2233" s="7">
        <v>8462</v>
      </c>
      <c r="AD2233" s="5">
        <v>7.4327211873605901</v>
      </c>
      <c r="AE2233" s="7" t="s">
        <v>221</v>
      </c>
      <c r="AF2233" s="7" t="s">
        <v>224</v>
      </c>
      <c r="AG2233" s="7">
        <v>6</v>
      </c>
      <c r="AH2233" s="7">
        <v>640</v>
      </c>
      <c r="AI2233" s="7" t="b">
        <v>1</v>
      </c>
      <c r="AJ2233" s="7" t="s">
        <v>45632</v>
      </c>
      <c r="AK2233" s="7" t="s">
        <v>45633</v>
      </c>
    </row>
    <row r="2234" spans="1:37" x14ac:dyDescent="0.2">
      <c r="A2234" s="6">
        <v>43895</v>
      </c>
      <c r="B2234" s="6">
        <v>44346</v>
      </c>
      <c r="C2234" s="7" t="s">
        <v>17547</v>
      </c>
      <c r="D2234" s="7" t="s">
        <v>17548</v>
      </c>
      <c r="E2234" s="7"/>
      <c r="F2234" s="7"/>
      <c r="G2234" s="7" t="s">
        <v>17549</v>
      </c>
      <c r="H2234" s="7" t="s">
        <v>17549</v>
      </c>
      <c r="I2234" s="4">
        <v>2013</v>
      </c>
      <c r="K2234" s="4">
        <v>7.1</v>
      </c>
      <c r="L2234" s="4">
        <v>9866</v>
      </c>
      <c r="M2234" s="7" t="s">
        <v>49</v>
      </c>
      <c r="N2234" s="7"/>
      <c r="O2234" s="7" t="s">
        <v>17552</v>
      </c>
      <c r="P2234" s="7" t="s">
        <v>17553</v>
      </c>
      <c r="Q2234" s="7" t="s">
        <v>17551</v>
      </c>
      <c r="R2234" s="4">
        <v>113</v>
      </c>
      <c r="S2234" s="6">
        <v>41284</v>
      </c>
      <c r="T2234" s="7" t="s">
        <v>1010</v>
      </c>
      <c r="U2234" s="7" t="s">
        <v>34085</v>
      </c>
      <c r="V2234" s="7" t="s">
        <v>2355</v>
      </c>
      <c r="W2234" s="7" t="s">
        <v>3972</v>
      </c>
      <c r="X2234" s="7" t="s">
        <v>17550</v>
      </c>
      <c r="Y2234" s="7">
        <v>1920</v>
      </c>
      <c r="Z2234" s="7">
        <v>808</v>
      </c>
      <c r="AA2234" s="7" t="s">
        <v>723</v>
      </c>
      <c r="AB2234" s="7">
        <v>114</v>
      </c>
      <c r="AC2234" s="7">
        <v>9128</v>
      </c>
      <c r="AD2234" s="5">
        <v>9.6220565047115105</v>
      </c>
      <c r="AE2234" s="7" t="s">
        <v>221</v>
      </c>
      <c r="AF2234" s="7" t="s">
        <v>222</v>
      </c>
      <c r="AG2234" s="7">
        <v>6</v>
      </c>
      <c r="AH2234" s="7">
        <v>1509</v>
      </c>
      <c r="AI2234" s="7" t="b">
        <v>1</v>
      </c>
      <c r="AJ2234" s="7" t="s">
        <v>45634</v>
      </c>
      <c r="AK2234" s="7" t="s">
        <v>45635</v>
      </c>
    </row>
    <row r="2235" spans="1:37" x14ac:dyDescent="0.2">
      <c r="A2235" s="6">
        <v>43895</v>
      </c>
      <c r="B2235" s="6">
        <v>44346</v>
      </c>
      <c r="C2235" s="7" t="s">
        <v>17554</v>
      </c>
      <c r="D2235" s="7" t="s">
        <v>17555</v>
      </c>
      <c r="E2235" s="7"/>
      <c r="F2235" s="7"/>
      <c r="G2235" s="7" t="s">
        <v>17556</v>
      </c>
      <c r="H2235" s="7" t="s">
        <v>17556</v>
      </c>
      <c r="I2235" s="4">
        <v>2014</v>
      </c>
      <c r="K2235" s="4">
        <v>6.3</v>
      </c>
      <c r="L2235" s="4">
        <v>361</v>
      </c>
      <c r="M2235" s="7" t="s">
        <v>49</v>
      </c>
      <c r="N2235" s="7"/>
      <c r="O2235" s="7" t="s">
        <v>17558</v>
      </c>
      <c r="P2235" s="7" t="s">
        <v>17559</v>
      </c>
      <c r="Q2235" s="7" t="s">
        <v>49</v>
      </c>
      <c r="R2235" s="4">
        <v>88</v>
      </c>
      <c r="S2235" s="6">
        <v>41662</v>
      </c>
      <c r="T2235" s="7" t="s">
        <v>1009</v>
      </c>
      <c r="U2235" s="7" t="s">
        <v>34086</v>
      </c>
      <c r="V2235" s="7" t="s">
        <v>2849</v>
      </c>
      <c r="W2235" s="7" t="s">
        <v>3832</v>
      </c>
      <c r="X2235" s="7" t="s">
        <v>17557</v>
      </c>
      <c r="Y2235" s="7">
        <v>1280</v>
      </c>
      <c r="Z2235" s="7">
        <v>720</v>
      </c>
      <c r="AA2235" s="7" t="s">
        <v>723</v>
      </c>
      <c r="AB2235" s="7">
        <v>89</v>
      </c>
      <c r="AC2235" s="7">
        <v>1800</v>
      </c>
      <c r="AD2235" s="5">
        <v>1.3952816119417499</v>
      </c>
      <c r="AE2235" s="7" t="s">
        <v>221</v>
      </c>
      <c r="AF2235" s="7" t="s">
        <v>224</v>
      </c>
      <c r="AG2235" s="7">
        <v>2</v>
      </c>
      <c r="AH2235" s="7">
        <v>448</v>
      </c>
      <c r="AI2235" s="7" t="b">
        <v>0</v>
      </c>
      <c r="AJ2235" s="7" t="s">
        <v>45636</v>
      </c>
      <c r="AK2235" s="7" t="s">
        <v>45637</v>
      </c>
    </row>
    <row r="2236" spans="1:37" x14ac:dyDescent="0.2">
      <c r="A2236" s="6">
        <v>43895</v>
      </c>
      <c r="B2236" s="6">
        <v>44346</v>
      </c>
      <c r="C2236" s="7" t="s">
        <v>17560</v>
      </c>
      <c r="D2236" s="7" t="s">
        <v>17561</v>
      </c>
      <c r="E2236" s="7"/>
      <c r="F2236" s="7"/>
      <c r="G2236" s="7" t="s">
        <v>17562</v>
      </c>
      <c r="H2236" s="7" t="s">
        <v>17562</v>
      </c>
      <c r="I2236" s="4">
        <v>2013</v>
      </c>
      <c r="K2236" s="4">
        <v>5.0999999999999996</v>
      </c>
      <c r="L2236" s="4">
        <v>154</v>
      </c>
      <c r="M2236" s="7" t="s">
        <v>49</v>
      </c>
      <c r="N2236" s="7"/>
      <c r="O2236" s="7" t="s">
        <v>17564</v>
      </c>
      <c r="P2236" s="7" t="s">
        <v>17565</v>
      </c>
      <c r="Q2236" s="7" t="s">
        <v>49</v>
      </c>
      <c r="R2236" s="4">
        <v>87</v>
      </c>
      <c r="S2236" s="6">
        <v>41403</v>
      </c>
      <c r="T2236" s="7" t="s">
        <v>2</v>
      </c>
      <c r="U2236" s="7" t="s">
        <v>34087</v>
      </c>
      <c r="V2236" s="7" t="s">
        <v>2850</v>
      </c>
      <c r="W2236" s="7" t="s">
        <v>251</v>
      </c>
      <c r="X2236" s="7" t="s">
        <v>17563</v>
      </c>
      <c r="Y2236" s="7">
        <v>1920</v>
      </c>
      <c r="Z2236" s="7">
        <v>816</v>
      </c>
      <c r="AA2236" s="7" t="s">
        <v>723</v>
      </c>
      <c r="AB2236" s="7">
        <v>88</v>
      </c>
      <c r="AC2236" s="7">
        <v>8257</v>
      </c>
      <c r="AD2236" s="5">
        <v>6.0861527808010596</v>
      </c>
      <c r="AE2236" s="7" t="s">
        <v>221</v>
      </c>
      <c r="AF2236" s="7" t="s">
        <v>222</v>
      </c>
      <c r="AG2236" s="7">
        <v>6</v>
      </c>
      <c r="AH2236" s="7">
        <v>1509</v>
      </c>
      <c r="AI2236" s="7" t="b">
        <v>0</v>
      </c>
      <c r="AJ2236" s="7" t="s">
        <v>45638</v>
      </c>
      <c r="AK2236" s="7" t="s">
        <v>45639</v>
      </c>
    </row>
    <row r="2237" spans="1:37" x14ac:dyDescent="0.2">
      <c r="A2237" s="6">
        <v>43894</v>
      </c>
      <c r="B2237" s="6">
        <v>44347</v>
      </c>
      <c r="C2237" s="7" t="s">
        <v>17566</v>
      </c>
      <c r="D2237" s="7" t="s">
        <v>17567</v>
      </c>
      <c r="E2237" s="7" t="s">
        <v>36665</v>
      </c>
      <c r="F2237" s="7" t="s">
        <v>36666</v>
      </c>
      <c r="G2237" s="7" t="s">
        <v>17568</v>
      </c>
      <c r="H2237" s="7" t="s">
        <v>17568</v>
      </c>
      <c r="I2237" s="4">
        <v>2001</v>
      </c>
      <c r="K2237" s="4">
        <v>6.8</v>
      </c>
      <c r="L2237" s="4">
        <v>244110</v>
      </c>
      <c r="M2237" s="7" t="s">
        <v>3854</v>
      </c>
      <c r="N2237" s="7" t="s">
        <v>95</v>
      </c>
      <c r="O2237" s="7" t="s">
        <v>17571</v>
      </c>
      <c r="P2237" s="7" t="s">
        <v>17572</v>
      </c>
      <c r="Q2237" s="7" t="s">
        <v>17570</v>
      </c>
      <c r="R2237" s="4">
        <v>131</v>
      </c>
      <c r="S2237" s="6">
        <v>36937</v>
      </c>
      <c r="T2237" s="7" t="s">
        <v>881</v>
      </c>
      <c r="U2237" s="7" t="s">
        <v>34088</v>
      </c>
      <c r="V2237" s="7" t="s">
        <v>1404</v>
      </c>
      <c r="W2237" s="7" t="s">
        <v>3855</v>
      </c>
      <c r="X2237" s="7" t="s">
        <v>17569</v>
      </c>
      <c r="Y2237" s="7">
        <v>3840</v>
      </c>
      <c r="Z2237" s="7">
        <v>2076</v>
      </c>
      <c r="AA2237" s="7" t="s">
        <v>726</v>
      </c>
      <c r="AB2237" s="7">
        <v>132</v>
      </c>
      <c r="AC2237" s="7">
        <v>43900</v>
      </c>
      <c r="AD2237" s="5">
        <v>47.918073818087599</v>
      </c>
      <c r="AE2237" s="7" t="s">
        <v>221</v>
      </c>
      <c r="AF2237" s="7" t="s">
        <v>222</v>
      </c>
      <c r="AG2237" s="7">
        <v>7</v>
      </c>
      <c r="AH2237" s="7">
        <v>4608</v>
      </c>
      <c r="AI2237" s="7" t="b">
        <v>1</v>
      </c>
      <c r="AJ2237" s="7" t="s">
        <v>45640</v>
      </c>
      <c r="AK2237" s="7" t="s">
        <v>45641</v>
      </c>
    </row>
    <row r="2238" spans="1:37" x14ac:dyDescent="0.2">
      <c r="A2238" s="6">
        <v>43894</v>
      </c>
      <c r="B2238" s="6">
        <v>44347</v>
      </c>
      <c r="C2238" s="7" t="s">
        <v>17573</v>
      </c>
      <c r="D2238" s="7" t="s">
        <v>17574</v>
      </c>
      <c r="E2238" s="7" t="s">
        <v>36665</v>
      </c>
      <c r="F2238" s="7" t="s">
        <v>36666</v>
      </c>
      <c r="G2238" s="7" t="s">
        <v>17575</v>
      </c>
      <c r="H2238" s="7" t="s">
        <v>17575</v>
      </c>
      <c r="I2238" s="4">
        <v>2007</v>
      </c>
      <c r="K2238" s="4">
        <v>6.2</v>
      </c>
      <c r="L2238" s="4">
        <v>100398</v>
      </c>
      <c r="M2238" s="7" t="s">
        <v>3854</v>
      </c>
      <c r="N2238" s="7" t="s">
        <v>95</v>
      </c>
      <c r="O2238" s="7" t="s">
        <v>17578</v>
      </c>
      <c r="P2238" s="7" t="s">
        <v>17579</v>
      </c>
      <c r="Q2238" s="7" t="s">
        <v>17577</v>
      </c>
      <c r="R2238" s="4">
        <v>130</v>
      </c>
      <c r="S2238" s="6">
        <v>39128</v>
      </c>
      <c r="T2238" s="7" t="s">
        <v>1008</v>
      </c>
      <c r="U2238" s="7" t="s">
        <v>2121</v>
      </c>
      <c r="V2238" s="7" t="s">
        <v>2083</v>
      </c>
      <c r="W2238" s="7" t="s">
        <v>45642</v>
      </c>
      <c r="X2238" s="7" t="s">
        <v>17576</v>
      </c>
      <c r="Y2238" s="7">
        <v>1920</v>
      </c>
      <c r="Z2238" s="7">
        <v>816</v>
      </c>
      <c r="AA2238" s="7" t="s">
        <v>723</v>
      </c>
      <c r="AB2238" s="7">
        <v>131</v>
      </c>
      <c r="AC2238" s="7">
        <v>7957</v>
      </c>
      <c r="AD2238" s="5">
        <v>7.9472696129232601</v>
      </c>
      <c r="AE2238" s="7" t="s">
        <v>221</v>
      </c>
      <c r="AF2238" s="7" t="s">
        <v>222</v>
      </c>
      <c r="AG2238" s="7">
        <v>6</v>
      </c>
      <c r="AH2238" s="7">
        <v>755</v>
      </c>
      <c r="AI2238" s="7" t="b">
        <v>0</v>
      </c>
      <c r="AJ2238" s="7" t="s">
        <v>45643</v>
      </c>
      <c r="AK2238" s="7" t="s">
        <v>45644</v>
      </c>
    </row>
    <row r="2239" spans="1:37" x14ac:dyDescent="0.2">
      <c r="A2239" s="6">
        <v>43895</v>
      </c>
      <c r="B2239" s="6">
        <v>44346</v>
      </c>
      <c r="C2239" s="7" t="s">
        <v>17580</v>
      </c>
      <c r="D2239" s="7" t="s">
        <v>17581</v>
      </c>
      <c r="E2239" s="7"/>
      <c r="F2239" s="7"/>
      <c r="G2239" s="7" t="s">
        <v>17582</v>
      </c>
      <c r="H2239" s="7" t="s">
        <v>17582</v>
      </c>
      <c r="I2239" s="4">
        <v>2013</v>
      </c>
      <c r="K2239" s="4">
        <v>7</v>
      </c>
      <c r="L2239" s="4">
        <v>51</v>
      </c>
      <c r="M2239" s="7" t="s">
        <v>49</v>
      </c>
      <c r="N2239" s="7"/>
      <c r="O2239" s="7" t="s">
        <v>17584</v>
      </c>
      <c r="P2239" s="7" t="s">
        <v>17584</v>
      </c>
      <c r="Q2239" s="7" t="s">
        <v>49</v>
      </c>
      <c r="R2239" s="4">
        <v>91</v>
      </c>
      <c r="S2239" s="6">
        <v>41515</v>
      </c>
      <c r="T2239" s="7" t="s">
        <v>2</v>
      </c>
      <c r="U2239" s="7" t="s">
        <v>34089</v>
      </c>
      <c r="V2239" s="7" t="s">
        <v>34089</v>
      </c>
      <c r="W2239" s="7" t="s">
        <v>17583</v>
      </c>
      <c r="X2239" s="7" t="s">
        <v>567</v>
      </c>
      <c r="Y2239" s="7">
        <v>720</v>
      </c>
      <c r="Z2239" s="7">
        <v>394</v>
      </c>
      <c r="AA2239" s="7" t="s">
        <v>723</v>
      </c>
      <c r="AB2239" s="7">
        <v>92</v>
      </c>
      <c r="AC2239" s="7">
        <v>1541</v>
      </c>
      <c r="AD2239" s="5">
        <v>1.23844364657998</v>
      </c>
      <c r="AE2239" s="7" t="s">
        <v>221</v>
      </c>
      <c r="AF2239" s="7" t="s">
        <v>224</v>
      </c>
      <c r="AG2239" s="7">
        <v>6</v>
      </c>
      <c r="AH2239" s="7">
        <v>384</v>
      </c>
      <c r="AI2239" s="7" t="b">
        <v>0</v>
      </c>
      <c r="AJ2239" s="7" t="s">
        <v>45645</v>
      </c>
      <c r="AK2239" s="7" t="s">
        <v>45646</v>
      </c>
    </row>
    <row r="2240" spans="1:37" x14ac:dyDescent="0.2">
      <c r="A2240" s="6">
        <v>43555</v>
      </c>
      <c r="B2240" s="6">
        <v>44347</v>
      </c>
      <c r="C2240" s="7" t="s">
        <v>17585</v>
      </c>
      <c r="D2240" s="7" t="s">
        <v>17586</v>
      </c>
      <c r="E2240" s="7"/>
      <c r="F2240" s="7"/>
      <c r="G2240" s="7" t="s">
        <v>17587</v>
      </c>
      <c r="H2240" s="7" t="s">
        <v>17587</v>
      </c>
      <c r="I2240" s="4">
        <v>1974</v>
      </c>
      <c r="K2240" s="4">
        <v>6.4</v>
      </c>
      <c r="L2240" s="4">
        <v>61</v>
      </c>
      <c r="M2240" s="7" t="s">
        <v>6860</v>
      </c>
      <c r="N2240" s="7"/>
      <c r="O2240" s="7" t="s">
        <v>17588</v>
      </c>
      <c r="P2240" s="7" t="s">
        <v>17589</v>
      </c>
      <c r="Q2240" s="7" t="s">
        <v>49</v>
      </c>
      <c r="R2240" s="4">
        <v>76</v>
      </c>
      <c r="S2240" s="6">
        <v>27215</v>
      </c>
      <c r="T2240" s="7" t="s">
        <v>30</v>
      </c>
      <c r="U2240" s="7" t="s">
        <v>34090</v>
      </c>
      <c r="V2240" s="7" t="s">
        <v>2851</v>
      </c>
      <c r="W2240" s="7" t="s">
        <v>9569</v>
      </c>
      <c r="X2240" s="7" t="s">
        <v>310</v>
      </c>
      <c r="Y2240" s="7">
        <v>1280</v>
      </c>
      <c r="Z2240" s="7">
        <v>720</v>
      </c>
      <c r="AA2240" s="7" t="s">
        <v>723</v>
      </c>
      <c r="AB2240" s="7">
        <v>77</v>
      </c>
      <c r="AC2240" s="7">
        <v>12800</v>
      </c>
      <c r="AD2240" s="5">
        <v>7.0140489023178798</v>
      </c>
      <c r="AE2240" s="7" t="s">
        <v>221</v>
      </c>
      <c r="AF2240" s="7" t="s">
        <v>224</v>
      </c>
      <c r="AG2240" s="7">
        <v>2</v>
      </c>
      <c r="AH2240" s="7">
        <v>448</v>
      </c>
      <c r="AI2240" s="7" t="b">
        <v>0</v>
      </c>
      <c r="AJ2240" s="7" t="s">
        <v>45647</v>
      </c>
      <c r="AK2240" s="7" t="s">
        <v>45648</v>
      </c>
    </row>
    <row r="2241" spans="1:37" x14ac:dyDescent="0.2">
      <c r="A2241" s="6">
        <v>43895</v>
      </c>
      <c r="B2241" s="6">
        <v>44347</v>
      </c>
      <c r="C2241" s="7" t="s">
        <v>17590</v>
      </c>
      <c r="D2241" s="7" t="s">
        <v>17591</v>
      </c>
      <c r="E2241" s="7"/>
      <c r="F2241" s="7"/>
      <c r="G2241" s="7" t="s">
        <v>17592</v>
      </c>
      <c r="H2241" s="7" t="s">
        <v>17592</v>
      </c>
      <c r="I2241" s="4">
        <v>1999</v>
      </c>
      <c r="K2241" s="4">
        <v>7.7</v>
      </c>
      <c r="L2241" s="4">
        <v>64242</v>
      </c>
      <c r="M2241" s="7" t="s">
        <v>3930</v>
      </c>
      <c r="N2241" s="7"/>
      <c r="O2241" s="7" t="s">
        <v>17595</v>
      </c>
      <c r="P2241" s="7" t="s">
        <v>17596</v>
      </c>
      <c r="Q2241" s="7" t="s">
        <v>17594</v>
      </c>
      <c r="R2241" s="4">
        <v>130</v>
      </c>
      <c r="S2241" s="6">
        <v>36237</v>
      </c>
      <c r="T2241" s="7" t="s">
        <v>0</v>
      </c>
      <c r="U2241" s="7" t="s">
        <v>1710</v>
      </c>
      <c r="V2241" s="7" t="s">
        <v>1710</v>
      </c>
      <c r="W2241" s="7" t="s">
        <v>4173</v>
      </c>
      <c r="X2241" s="7" t="s">
        <v>17593</v>
      </c>
      <c r="Y2241" s="7">
        <v>1280</v>
      </c>
      <c r="Z2241" s="7">
        <v>720</v>
      </c>
      <c r="AA2241" s="7" t="s">
        <v>723</v>
      </c>
      <c r="AB2241" s="7">
        <v>131</v>
      </c>
      <c r="AC2241" s="7">
        <v>2615</v>
      </c>
      <c r="AD2241" s="5">
        <v>2.7398799909278702</v>
      </c>
      <c r="AE2241" s="7" t="s">
        <v>49</v>
      </c>
      <c r="AF2241" s="7" t="s">
        <v>224</v>
      </c>
      <c r="AG2241" s="7">
        <v>2</v>
      </c>
      <c r="AH2241" s="7">
        <v>384</v>
      </c>
      <c r="AI2241" s="7" t="b">
        <v>0</v>
      </c>
      <c r="AJ2241" s="7" t="s">
        <v>45649</v>
      </c>
      <c r="AK2241" s="7" t="s">
        <v>45650</v>
      </c>
    </row>
    <row r="2242" spans="1:37" x14ac:dyDescent="0.2">
      <c r="A2242" s="6">
        <v>43919</v>
      </c>
      <c r="B2242" s="6">
        <v>44346</v>
      </c>
      <c r="C2242" s="7" t="s">
        <v>17597</v>
      </c>
      <c r="D2242" s="7" t="s">
        <v>17598</v>
      </c>
      <c r="E2242" s="7"/>
      <c r="F2242" s="7"/>
      <c r="G2242" s="7" t="s">
        <v>17599</v>
      </c>
      <c r="H2242" s="7" t="s">
        <v>17600</v>
      </c>
      <c r="I2242" s="4">
        <v>2017</v>
      </c>
      <c r="K2242" s="4">
        <v>6.6</v>
      </c>
      <c r="L2242" s="4">
        <v>4773</v>
      </c>
      <c r="M2242" s="7" t="s">
        <v>3824</v>
      </c>
      <c r="N2242" s="7"/>
      <c r="O2242" s="7" t="s">
        <v>17602</v>
      </c>
      <c r="P2242" s="7" t="s">
        <v>17602</v>
      </c>
      <c r="Q2242" s="7" t="s">
        <v>49</v>
      </c>
      <c r="R2242" s="4">
        <v>96</v>
      </c>
      <c r="S2242" s="6">
        <v>43055</v>
      </c>
      <c r="T2242" s="7" t="s">
        <v>0</v>
      </c>
      <c r="U2242" s="7" t="s">
        <v>2255</v>
      </c>
      <c r="V2242" s="7" t="s">
        <v>2854</v>
      </c>
      <c r="W2242" s="7" t="s">
        <v>40658</v>
      </c>
      <c r="X2242" s="7" t="s">
        <v>17601</v>
      </c>
      <c r="Y2242" s="7">
        <v>3840</v>
      </c>
      <c r="Z2242" s="7">
        <v>1608</v>
      </c>
      <c r="AA2242" s="7" t="s">
        <v>726</v>
      </c>
      <c r="AB2242" s="7">
        <v>97</v>
      </c>
      <c r="AC2242" s="7">
        <v>23700</v>
      </c>
      <c r="AD2242" s="5">
        <v>19.077407499775301</v>
      </c>
      <c r="AE2242" s="7" t="s">
        <v>221</v>
      </c>
      <c r="AF2242" s="7" t="s">
        <v>222</v>
      </c>
      <c r="AG2242" s="7">
        <v>6</v>
      </c>
      <c r="AH2242" s="7">
        <v>768</v>
      </c>
      <c r="AI2242" s="7" t="b">
        <v>1</v>
      </c>
      <c r="AJ2242" s="7" t="s">
        <v>45651</v>
      </c>
      <c r="AK2242" s="7" t="s">
        <v>45652</v>
      </c>
    </row>
    <row r="2243" spans="1:37" x14ac:dyDescent="0.2">
      <c r="A2243" s="6">
        <v>43895</v>
      </c>
      <c r="B2243" s="6">
        <v>44347</v>
      </c>
      <c r="C2243" s="7" t="s">
        <v>17603</v>
      </c>
      <c r="D2243" s="7" t="s">
        <v>17604</v>
      </c>
      <c r="E2243" s="7"/>
      <c r="F2243" s="7"/>
      <c r="G2243" s="7" t="s">
        <v>17605</v>
      </c>
      <c r="H2243" s="7" t="s">
        <v>17605</v>
      </c>
      <c r="I2243" s="4">
        <v>2006</v>
      </c>
      <c r="K2243" s="4">
        <v>6.4</v>
      </c>
      <c r="L2243" s="4">
        <v>163557</v>
      </c>
      <c r="M2243" s="7" t="s">
        <v>4079</v>
      </c>
      <c r="N2243" s="7"/>
      <c r="O2243" s="7" t="s">
        <v>17607</v>
      </c>
      <c r="P2243" s="7" t="s">
        <v>17608</v>
      </c>
      <c r="Q2243" s="7" t="s">
        <v>17606</v>
      </c>
      <c r="R2243" s="4">
        <v>108</v>
      </c>
      <c r="S2243" s="6">
        <v>39051</v>
      </c>
      <c r="T2243" s="7" t="s">
        <v>794</v>
      </c>
      <c r="U2243" s="7" t="s">
        <v>34091</v>
      </c>
      <c r="V2243" s="7" t="s">
        <v>34092</v>
      </c>
      <c r="W2243" s="7" t="s">
        <v>45653</v>
      </c>
      <c r="X2243" s="7" t="s">
        <v>45654</v>
      </c>
      <c r="Y2243" s="7">
        <v>1920</v>
      </c>
      <c r="Z2243" s="7">
        <v>800</v>
      </c>
      <c r="AA2243" s="7" t="s">
        <v>723</v>
      </c>
      <c r="AB2243" s="7">
        <v>109</v>
      </c>
      <c r="AC2243" s="7">
        <v>10900</v>
      </c>
      <c r="AD2243" s="5">
        <v>9.2099515274167096</v>
      </c>
      <c r="AE2243" s="7" t="s">
        <v>221</v>
      </c>
      <c r="AF2243" s="7" t="s">
        <v>224</v>
      </c>
      <c r="AG2243" s="7">
        <v>6</v>
      </c>
      <c r="AH2243" s="7">
        <v>640</v>
      </c>
      <c r="AI2243" s="7" t="b">
        <v>1</v>
      </c>
      <c r="AJ2243" s="7" t="s">
        <v>45655</v>
      </c>
      <c r="AK2243" s="7" t="s">
        <v>45656</v>
      </c>
    </row>
    <row r="2244" spans="1:37" x14ac:dyDescent="0.2">
      <c r="A2244" s="6">
        <v>44330</v>
      </c>
      <c r="B2244" s="6">
        <v>44346</v>
      </c>
      <c r="C2244" s="7" t="s">
        <v>45657</v>
      </c>
      <c r="D2244" s="7" t="s">
        <v>45658</v>
      </c>
      <c r="E2244" s="7" t="s">
        <v>45659</v>
      </c>
      <c r="F2244" s="7" t="s">
        <v>17605</v>
      </c>
      <c r="G2244" s="7" t="s">
        <v>45660</v>
      </c>
      <c r="H2244" s="7" t="s">
        <v>45661</v>
      </c>
      <c r="I2244" s="4">
        <v>2011</v>
      </c>
      <c r="K2244" s="4">
        <v>6.1</v>
      </c>
      <c r="L2244" s="4">
        <v>1106</v>
      </c>
      <c r="M2244" s="7" t="s">
        <v>49</v>
      </c>
      <c r="N2244" s="7" t="s">
        <v>45662</v>
      </c>
      <c r="O2244" s="7" t="s">
        <v>45663</v>
      </c>
      <c r="P2244" s="7" t="s">
        <v>45664</v>
      </c>
      <c r="Q2244" s="7" t="s">
        <v>45665</v>
      </c>
      <c r="R2244" s="4">
        <v>99</v>
      </c>
      <c r="S2244" s="6">
        <v>40865</v>
      </c>
      <c r="T2244" s="7" t="s">
        <v>4</v>
      </c>
      <c r="U2244" s="7" t="s">
        <v>45666</v>
      </c>
      <c r="V2244" s="7" t="s">
        <v>2556</v>
      </c>
      <c r="W2244" s="7" t="s">
        <v>45667</v>
      </c>
      <c r="X2244" s="7" t="s">
        <v>45668</v>
      </c>
      <c r="Y2244" s="7">
        <v>1920</v>
      </c>
      <c r="Z2244" s="7">
        <v>816</v>
      </c>
      <c r="AA2244" s="7" t="s">
        <v>723</v>
      </c>
      <c r="AB2244" s="7">
        <v>100</v>
      </c>
      <c r="AC2244" s="7">
        <v>6674</v>
      </c>
      <c r="AD2244" s="5">
        <v>6.2578724566847104</v>
      </c>
      <c r="AE2244" s="7" t="s">
        <v>221</v>
      </c>
      <c r="AF2244" s="7" t="s">
        <v>224</v>
      </c>
      <c r="AG2244" s="7">
        <v>6</v>
      </c>
      <c r="AH2244" s="7">
        <v>640</v>
      </c>
      <c r="AI2244" s="7" t="b">
        <v>0</v>
      </c>
      <c r="AJ2244" s="7" t="s">
        <v>45669</v>
      </c>
      <c r="AK2244" s="7" t="s">
        <v>45670</v>
      </c>
    </row>
    <row r="2245" spans="1:37" x14ac:dyDescent="0.2">
      <c r="A2245" s="6">
        <v>43938</v>
      </c>
      <c r="B2245" s="6">
        <v>44347</v>
      </c>
      <c r="C2245" s="7" t="s">
        <v>36508</v>
      </c>
      <c r="D2245" s="7" t="s">
        <v>36509</v>
      </c>
      <c r="E2245" s="7"/>
      <c r="F2245" s="7"/>
      <c r="G2245" s="7" t="s">
        <v>37428</v>
      </c>
      <c r="H2245" s="7" t="s">
        <v>36510</v>
      </c>
      <c r="I2245" s="4">
        <v>1962</v>
      </c>
      <c r="J2245" s="4">
        <v>33</v>
      </c>
      <c r="K2245" s="4">
        <v>8.6999999999999993</v>
      </c>
      <c r="L2245" s="4">
        <v>32448</v>
      </c>
      <c r="M2245" s="7" t="s">
        <v>49</v>
      </c>
      <c r="N2245" s="7"/>
      <c r="O2245" s="7" t="s">
        <v>45671</v>
      </c>
      <c r="P2245" s="7" t="s">
        <v>36511</v>
      </c>
      <c r="Q2245" s="7" t="s">
        <v>49</v>
      </c>
      <c r="R2245" s="4">
        <v>133</v>
      </c>
      <c r="S2245" s="6">
        <v>22905</v>
      </c>
      <c r="T2245" s="7" t="s">
        <v>3</v>
      </c>
      <c r="U2245" s="7" t="s">
        <v>36512</v>
      </c>
      <c r="V2245" s="7" t="s">
        <v>36513</v>
      </c>
      <c r="W2245" s="7" t="s">
        <v>45672</v>
      </c>
      <c r="X2245" s="7" t="s">
        <v>36483</v>
      </c>
      <c r="Y2245" s="7">
        <v>1920</v>
      </c>
      <c r="Z2245" s="7">
        <v>800</v>
      </c>
      <c r="AA2245" s="7" t="s">
        <v>723</v>
      </c>
      <c r="AB2245" s="7">
        <v>134</v>
      </c>
      <c r="AC2245" s="7">
        <v>8770</v>
      </c>
      <c r="AD2245" s="5">
        <v>8.7448032321408409</v>
      </c>
      <c r="AE2245" s="7" t="s">
        <v>36484</v>
      </c>
      <c r="AF2245" s="7" t="s">
        <v>224</v>
      </c>
      <c r="AG2245" s="7">
        <v>1</v>
      </c>
      <c r="AH2245" s="7">
        <v>640</v>
      </c>
      <c r="AI2245" s="7" t="b">
        <v>1</v>
      </c>
      <c r="AJ2245" s="7" t="s">
        <v>45673</v>
      </c>
      <c r="AK2245" s="7" t="s">
        <v>45674</v>
      </c>
    </row>
    <row r="2246" spans="1:37" x14ac:dyDescent="0.2">
      <c r="A2246" s="6">
        <v>43895</v>
      </c>
      <c r="B2246" s="6">
        <v>44347</v>
      </c>
      <c r="C2246" s="7" t="s">
        <v>17609</v>
      </c>
      <c r="D2246" s="7" t="s">
        <v>17610</v>
      </c>
      <c r="E2246" s="7"/>
      <c r="F2246" s="7"/>
      <c r="G2246" s="7" t="s">
        <v>17611</v>
      </c>
      <c r="H2246" s="7" t="s">
        <v>17611</v>
      </c>
      <c r="I2246" s="4">
        <v>2006</v>
      </c>
      <c r="K2246" s="4">
        <v>7.1</v>
      </c>
      <c r="L2246" s="4">
        <v>150018</v>
      </c>
      <c r="M2246" s="7" t="s">
        <v>3854</v>
      </c>
      <c r="N2246" s="7"/>
      <c r="O2246" s="7" t="s">
        <v>17614</v>
      </c>
      <c r="P2246" s="7" t="s">
        <v>17615</v>
      </c>
      <c r="Q2246" s="7" t="s">
        <v>17613</v>
      </c>
      <c r="R2246" s="4">
        <v>104</v>
      </c>
      <c r="S2246" s="6">
        <v>38897</v>
      </c>
      <c r="T2246" s="7" t="s">
        <v>0</v>
      </c>
      <c r="U2246" s="7" t="s">
        <v>1256</v>
      </c>
      <c r="V2246" s="7" t="s">
        <v>1254</v>
      </c>
      <c r="W2246" s="7" t="s">
        <v>4033</v>
      </c>
      <c r="X2246" s="7" t="s">
        <v>17612</v>
      </c>
      <c r="Y2246" s="7">
        <v>1920</v>
      </c>
      <c r="Z2246" s="7">
        <v>816</v>
      </c>
      <c r="AA2246" s="7" t="s">
        <v>723</v>
      </c>
      <c r="AB2246" s="7">
        <v>105</v>
      </c>
      <c r="AC2246" s="7">
        <v>6279</v>
      </c>
      <c r="AD2246" s="5">
        <v>6.9278338616713899</v>
      </c>
      <c r="AE2246" s="7" t="s">
        <v>221</v>
      </c>
      <c r="AF2246" s="7" t="s">
        <v>222</v>
      </c>
      <c r="AG2246" s="7">
        <v>6</v>
      </c>
      <c r="AH2246" s="7">
        <v>1509</v>
      </c>
      <c r="AI2246" s="7" t="b">
        <v>0</v>
      </c>
      <c r="AJ2246" s="7" t="s">
        <v>45675</v>
      </c>
      <c r="AK2246" s="7" t="s">
        <v>45676</v>
      </c>
    </row>
    <row r="2247" spans="1:37" x14ac:dyDescent="0.2">
      <c r="A2247" s="6">
        <v>43828</v>
      </c>
      <c r="B2247" s="6">
        <v>44347</v>
      </c>
      <c r="C2247" s="7" t="s">
        <v>17616</v>
      </c>
      <c r="D2247" s="7" t="s">
        <v>17617</v>
      </c>
      <c r="E2247" s="7"/>
      <c r="F2247" s="7"/>
      <c r="G2247" s="7" t="s">
        <v>17618</v>
      </c>
      <c r="H2247" s="7" t="s">
        <v>17619</v>
      </c>
      <c r="I2247" s="4">
        <v>2006</v>
      </c>
      <c r="K2247" s="4">
        <v>5.2</v>
      </c>
      <c r="L2247" s="4">
        <v>5522</v>
      </c>
      <c r="M2247" s="7" t="s">
        <v>3854</v>
      </c>
      <c r="N2247" s="7"/>
      <c r="O2247" s="7" t="s">
        <v>17622</v>
      </c>
      <c r="P2247" s="7" t="s">
        <v>17622</v>
      </c>
      <c r="Q2247" s="7" t="s">
        <v>17621</v>
      </c>
      <c r="R2247" s="4">
        <v>105</v>
      </c>
      <c r="S2247" s="6">
        <v>39042</v>
      </c>
      <c r="T2247" s="7" t="s">
        <v>767</v>
      </c>
      <c r="U2247" s="7" t="s">
        <v>34093</v>
      </c>
      <c r="V2247" s="7" t="s">
        <v>1764</v>
      </c>
      <c r="W2247" s="7" t="s">
        <v>4368</v>
      </c>
      <c r="X2247" s="7" t="s">
        <v>17620</v>
      </c>
      <c r="Y2247" s="7">
        <v>1920</v>
      </c>
      <c r="Z2247" s="7">
        <v>1032</v>
      </c>
      <c r="AA2247" s="7" t="s">
        <v>723</v>
      </c>
      <c r="AB2247" s="7">
        <v>106</v>
      </c>
      <c r="AC2247" s="7">
        <v>9462</v>
      </c>
      <c r="AD2247" s="5">
        <v>7.8622189201414603</v>
      </c>
      <c r="AE2247" s="7" t="s">
        <v>221</v>
      </c>
      <c r="AF2247" s="7" t="s">
        <v>224</v>
      </c>
      <c r="AG2247" s="7">
        <v>6</v>
      </c>
      <c r="AH2247" s="7">
        <v>384</v>
      </c>
      <c r="AI2247" s="7" t="b">
        <v>0</v>
      </c>
      <c r="AJ2247" s="7" t="s">
        <v>45677</v>
      </c>
      <c r="AK2247" s="7" t="s">
        <v>45678</v>
      </c>
    </row>
    <row r="2248" spans="1:37" x14ac:dyDescent="0.2">
      <c r="A2248" s="6">
        <v>43959</v>
      </c>
      <c r="B2248" s="6">
        <v>44347</v>
      </c>
      <c r="C2248" s="7" t="s">
        <v>38915</v>
      </c>
      <c r="D2248" s="7" t="s">
        <v>38916</v>
      </c>
      <c r="E2248" s="7"/>
      <c r="F2248" s="7"/>
      <c r="G2248" s="7" t="s">
        <v>38917</v>
      </c>
      <c r="H2248" s="7" t="s">
        <v>38918</v>
      </c>
      <c r="I2248" s="4">
        <v>1993</v>
      </c>
      <c r="K2248" s="4">
        <v>6.8</v>
      </c>
      <c r="L2248" s="4">
        <v>5497</v>
      </c>
      <c r="M2248" s="7" t="s">
        <v>3854</v>
      </c>
      <c r="N2248" s="7"/>
      <c r="O2248" s="7" t="s">
        <v>38919</v>
      </c>
      <c r="P2248" s="7" t="s">
        <v>38920</v>
      </c>
      <c r="Q2248" s="7" t="s">
        <v>49</v>
      </c>
      <c r="R2248" s="4">
        <v>107</v>
      </c>
      <c r="S2248" s="6">
        <v>34144</v>
      </c>
      <c r="T2248" s="7" t="s">
        <v>11</v>
      </c>
      <c r="U2248" s="7" t="s">
        <v>38921</v>
      </c>
      <c r="V2248" s="7" t="s">
        <v>38922</v>
      </c>
      <c r="W2248" s="7" t="s">
        <v>41806</v>
      </c>
      <c r="X2248" s="7" t="s">
        <v>334</v>
      </c>
      <c r="Y2248" s="7">
        <v>1920</v>
      </c>
      <c r="Z2248" s="7">
        <v>1016</v>
      </c>
      <c r="AA2248" s="7" t="s">
        <v>723</v>
      </c>
      <c r="AB2248" s="7">
        <v>108</v>
      </c>
      <c r="AC2248" s="7">
        <v>12700</v>
      </c>
      <c r="AD2248" s="5">
        <v>10.688103756867299</v>
      </c>
      <c r="AE2248" s="7" t="s">
        <v>221</v>
      </c>
      <c r="AF2248" s="7" t="s">
        <v>222</v>
      </c>
      <c r="AG2248" s="7">
        <v>6</v>
      </c>
      <c r="AH2248" s="7">
        <v>1509</v>
      </c>
      <c r="AI2248" s="7" t="b">
        <v>1</v>
      </c>
      <c r="AJ2248" s="7" t="s">
        <v>45679</v>
      </c>
      <c r="AK2248" s="7" t="s">
        <v>45680</v>
      </c>
    </row>
    <row r="2249" spans="1:37" x14ac:dyDescent="0.2">
      <c r="A2249" s="6">
        <v>43895</v>
      </c>
      <c r="B2249" s="6">
        <v>44347</v>
      </c>
      <c r="C2249" s="7" t="s">
        <v>17623</v>
      </c>
      <c r="D2249" s="7" t="s">
        <v>17624</v>
      </c>
      <c r="E2249" s="7"/>
      <c r="F2249" s="7"/>
      <c r="G2249" s="7" t="s">
        <v>17625</v>
      </c>
      <c r="H2249" s="7" t="s">
        <v>17626</v>
      </c>
      <c r="I2249" s="4">
        <v>2002</v>
      </c>
      <c r="K2249" s="4">
        <v>6.4</v>
      </c>
      <c r="L2249" s="4">
        <v>27236</v>
      </c>
      <c r="M2249" s="7" t="s">
        <v>3824</v>
      </c>
      <c r="N2249" s="7"/>
      <c r="O2249" s="7" t="s">
        <v>17629</v>
      </c>
      <c r="P2249" s="7" t="s">
        <v>17630</v>
      </c>
      <c r="Q2249" s="7" t="s">
        <v>17628</v>
      </c>
      <c r="R2249" s="4">
        <v>106</v>
      </c>
      <c r="S2249" s="6">
        <v>37385</v>
      </c>
      <c r="T2249" s="7" t="s">
        <v>739</v>
      </c>
      <c r="U2249" s="7" t="s">
        <v>34094</v>
      </c>
      <c r="V2249" s="7" t="s">
        <v>2855</v>
      </c>
      <c r="W2249" s="7" t="s">
        <v>4435</v>
      </c>
      <c r="X2249" s="7" t="s">
        <v>17627</v>
      </c>
      <c r="Y2249" s="7">
        <v>1920</v>
      </c>
      <c r="Z2249" s="7">
        <v>1080</v>
      </c>
      <c r="AA2249" s="7" t="s">
        <v>723</v>
      </c>
      <c r="AB2249" s="7">
        <v>107</v>
      </c>
      <c r="AC2249" s="7">
        <v>10000</v>
      </c>
      <c r="AD2249" s="5">
        <v>8.3213446661830002</v>
      </c>
      <c r="AE2249" s="7" t="s">
        <v>221</v>
      </c>
      <c r="AF2249" s="7" t="s">
        <v>230</v>
      </c>
      <c r="AG2249" s="7">
        <v>6</v>
      </c>
      <c r="AH2249" s="7">
        <v>640</v>
      </c>
      <c r="AI2249" s="7" t="b">
        <v>1</v>
      </c>
      <c r="AJ2249" s="7" t="s">
        <v>45681</v>
      </c>
      <c r="AK2249" s="7" t="s">
        <v>45682</v>
      </c>
    </row>
    <row r="2250" spans="1:37" x14ac:dyDescent="0.2">
      <c r="A2250" s="6">
        <v>43895</v>
      </c>
      <c r="B2250" s="6">
        <v>44347</v>
      </c>
      <c r="C2250" s="7" t="s">
        <v>17631</v>
      </c>
      <c r="D2250" s="7" t="s">
        <v>17632</v>
      </c>
      <c r="E2250" s="7"/>
      <c r="F2250" s="7"/>
      <c r="G2250" s="7" t="s">
        <v>1322</v>
      </c>
      <c r="H2250" s="7" t="s">
        <v>1322</v>
      </c>
      <c r="I2250" s="4">
        <v>2009</v>
      </c>
      <c r="K2250" s="4">
        <v>7.2</v>
      </c>
      <c r="L2250" s="4">
        <v>82467</v>
      </c>
      <c r="M2250" s="7" t="s">
        <v>3854</v>
      </c>
      <c r="N2250" s="7"/>
      <c r="O2250" s="7" t="s">
        <v>17635</v>
      </c>
      <c r="P2250" s="7" t="s">
        <v>17636</v>
      </c>
      <c r="Q2250" s="7" t="s">
        <v>17634</v>
      </c>
      <c r="R2250" s="4">
        <v>102</v>
      </c>
      <c r="S2250" s="6">
        <v>40128</v>
      </c>
      <c r="T2250" s="7" t="s">
        <v>5</v>
      </c>
      <c r="U2250" s="7" t="s">
        <v>2487</v>
      </c>
      <c r="V2250" s="7" t="s">
        <v>1271</v>
      </c>
      <c r="W2250" s="7" t="s">
        <v>40436</v>
      </c>
      <c r="X2250" s="7" t="s">
        <v>17633</v>
      </c>
      <c r="Y2250" s="7">
        <v>1920</v>
      </c>
      <c r="Z2250" s="7">
        <v>816</v>
      </c>
      <c r="AA2250" s="7" t="s">
        <v>723</v>
      </c>
      <c r="AB2250" s="7">
        <v>103</v>
      </c>
      <c r="AC2250" s="7">
        <v>5084</v>
      </c>
      <c r="AD2250" s="5">
        <v>5.8169402424246099</v>
      </c>
      <c r="AE2250" s="7" t="s">
        <v>221</v>
      </c>
      <c r="AF2250" s="7" t="s">
        <v>222</v>
      </c>
      <c r="AG2250" s="7">
        <v>6</v>
      </c>
      <c r="AH2250" s="7">
        <v>1509</v>
      </c>
      <c r="AI2250" s="7" t="b">
        <v>1</v>
      </c>
      <c r="AJ2250" s="7" t="s">
        <v>45683</v>
      </c>
      <c r="AK2250" s="7" t="s">
        <v>45684</v>
      </c>
    </row>
    <row r="2251" spans="1:37" x14ac:dyDescent="0.2">
      <c r="A2251" s="6">
        <v>43895</v>
      </c>
      <c r="B2251" s="6">
        <v>44347</v>
      </c>
      <c r="C2251" s="7" t="s">
        <v>17693</v>
      </c>
      <c r="D2251" s="7" t="s">
        <v>17694</v>
      </c>
      <c r="E2251" s="7" t="s">
        <v>36707</v>
      </c>
      <c r="F2251" s="7" t="s">
        <v>36708</v>
      </c>
      <c r="G2251" s="7" t="s">
        <v>39045</v>
      </c>
      <c r="H2251" s="7" t="s">
        <v>17695</v>
      </c>
      <c r="I2251" s="4">
        <v>2001</v>
      </c>
      <c r="K2251" s="4">
        <v>7.6</v>
      </c>
      <c r="L2251" s="4">
        <v>600086</v>
      </c>
      <c r="M2251" s="7" t="s">
        <v>4079</v>
      </c>
      <c r="N2251" s="7" t="s">
        <v>150</v>
      </c>
      <c r="O2251" s="7" t="s">
        <v>17698</v>
      </c>
      <c r="P2251" s="7" t="s">
        <v>17699</v>
      </c>
      <c r="Q2251" s="7" t="s">
        <v>17697</v>
      </c>
      <c r="R2251" s="4">
        <v>152</v>
      </c>
      <c r="S2251" s="6">
        <v>37217</v>
      </c>
      <c r="T2251" s="7" t="s">
        <v>751</v>
      </c>
      <c r="U2251" s="7" t="s">
        <v>34095</v>
      </c>
      <c r="V2251" s="7" t="s">
        <v>2038</v>
      </c>
      <c r="W2251" s="7" t="s">
        <v>4868</v>
      </c>
      <c r="X2251" s="7" t="s">
        <v>17696</v>
      </c>
      <c r="Y2251" s="7">
        <v>3840</v>
      </c>
      <c r="Z2251" s="7">
        <v>1600</v>
      </c>
      <c r="AA2251" s="7" t="s">
        <v>726</v>
      </c>
      <c r="AB2251" s="7">
        <v>153</v>
      </c>
      <c r="AC2251" s="7">
        <v>15500</v>
      </c>
      <c r="AD2251" s="5">
        <v>23.582285813055901</v>
      </c>
      <c r="AE2251" s="7" t="s">
        <v>221</v>
      </c>
      <c r="AF2251" s="7" t="s">
        <v>225</v>
      </c>
      <c r="AG2251" s="7">
        <v>6</v>
      </c>
      <c r="AH2251" s="7">
        <v>2243</v>
      </c>
      <c r="AI2251" s="7" t="b">
        <v>1</v>
      </c>
      <c r="AJ2251" s="7" t="s">
        <v>45685</v>
      </c>
      <c r="AK2251" s="7" t="s">
        <v>45686</v>
      </c>
    </row>
    <row r="2252" spans="1:37" x14ac:dyDescent="0.2">
      <c r="A2252" s="6">
        <v>43895</v>
      </c>
      <c r="B2252" s="6">
        <v>44347</v>
      </c>
      <c r="C2252" s="7" t="s">
        <v>17637</v>
      </c>
      <c r="D2252" s="7" t="s">
        <v>17638</v>
      </c>
      <c r="E2252" s="7" t="s">
        <v>36707</v>
      </c>
      <c r="F2252" s="7" t="s">
        <v>36708</v>
      </c>
      <c r="G2252" s="7" t="s">
        <v>17639</v>
      </c>
      <c r="H2252" s="7" t="s">
        <v>17640</v>
      </c>
      <c r="I2252" s="4">
        <v>2002</v>
      </c>
      <c r="K2252" s="4">
        <v>7.4</v>
      </c>
      <c r="L2252" s="4">
        <v>519372</v>
      </c>
      <c r="M2252" s="7" t="s">
        <v>4079</v>
      </c>
      <c r="N2252" s="7" t="s">
        <v>150</v>
      </c>
      <c r="O2252" s="7" t="s">
        <v>17643</v>
      </c>
      <c r="P2252" s="7" t="s">
        <v>17644</v>
      </c>
      <c r="Q2252" s="7" t="s">
        <v>17642</v>
      </c>
      <c r="R2252" s="4">
        <v>160</v>
      </c>
      <c r="S2252" s="6">
        <v>37574</v>
      </c>
      <c r="T2252" s="7" t="s">
        <v>767</v>
      </c>
      <c r="U2252" s="7" t="s">
        <v>34095</v>
      </c>
      <c r="V2252" s="7" t="s">
        <v>2038</v>
      </c>
      <c r="W2252" s="7" t="s">
        <v>9233</v>
      </c>
      <c r="X2252" s="7" t="s">
        <v>17641</v>
      </c>
      <c r="Y2252" s="7">
        <v>3840</v>
      </c>
      <c r="Z2252" s="7">
        <v>2160</v>
      </c>
      <c r="AA2252" s="7" t="s">
        <v>726</v>
      </c>
      <c r="AB2252" s="7">
        <v>161</v>
      </c>
      <c r="AC2252" s="7">
        <v>60300</v>
      </c>
      <c r="AD2252" s="5">
        <v>75.049977278336897</v>
      </c>
      <c r="AE2252" s="7" t="s">
        <v>221</v>
      </c>
      <c r="AF2252" s="7" t="s">
        <v>225</v>
      </c>
      <c r="AG2252" s="7">
        <v>6</v>
      </c>
      <c r="AH2252" s="7">
        <v>2218</v>
      </c>
      <c r="AI2252" s="7" t="b">
        <v>1</v>
      </c>
      <c r="AJ2252" s="7" t="s">
        <v>45687</v>
      </c>
      <c r="AK2252" s="7" t="s">
        <v>45688</v>
      </c>
    </row>
    <row r="2253" spans="1:37" x14ac:dyDescent="0.2">
      <c r="A2253" s="6">
        <v>43895</v>
      </c>
      <c r="B2253" s="6">
        <v>44347</v>
      </c>
      <c r="C2253" s="7" t="s">
        <v>17645</v>
      </c>
      <c r="D2253" s="7" t="s">
        <v>17646</v>
      </c>
      <c r="E2253" s="7" t="s">
        <v>36707</v>
      </c>
      <c r="F2253" s="7" t="s">
        <v>36708</v>
      </c>
      <c r="G2253" s="7" t="s">
        <v>17647</v>
      </c>
      <c r="H2253" s="7" t="s">
        <v>17648</v>
      </c>
      <c r="I2253" s="4">
        <v>2004</v>
      </c>
      <c r="K2253" s="4">
        <v>7.9</v>
      </c>
      <c r="L2253" s="4">
        <v>516355</v>
      </c>
      <c r="M2253" s="7" t="s">
        <v>4079</v>
      </c>
      <c r="N2253" s="7" t="s">
        <v>150</v>
      </c>
      <c r="O2253" s="7" t="s">
        <v>17651</v>
      </c>
      <c r="P2253" s="7" t="s">
        <v>17652</v>
      </c>
      <c r="Q2253" s="7" t="s">
        <v>17650</v>
      </c>
      <c r="R2253" s="4">
        <v>141</v>
      </c>
      <c r="S2253" s="6">
        <v>38141</v>
      </c>
      <c r="T2253" s="7" t="s">
        <v>751</v>
      </c>
      <c r="U2253" s="7" t="s">
        <v>34095</v>
      </c>
      <c r="V2253" s="7" t="s">
        <v>1886</v>
      </c>
      <c r="W2253" s="7" t="s">
        <v>9233</v>
      </c>
      <c r="X2253" s="7" t="s">
        <v>17649</v>
      </c>
      <c r="Y2253" s="7">
        <v>3840</v>
      </c>
      <c r="Z2253" s="7">
        <v>2160</v>
      </c>
      <c r="AA2253" s="7" t="s">
        <v>726</v>
      </c>
      <c r="AB2253" s="7">
        <v>142</v>
      </c>
      <c r="AC2253" s="7">
        <v>59800</v>
      </c>
      <c r="AD2253" s="5">
        <v>68.572348752059</v>
      </c>
      <c r="AE2253" s="7" t="s">
        <v>221</v>
      </c>
      <c r="AF2253" s="7" t="s">
        <v>225</v>
      </c>
      <c r="AG2253" s="7">
        <v>6</v>
      </c>
      <c r="AH2253" s="7">
        <v>2209</v>
      </c>
      <c r="AI2253" s="7" t="b">
        <v>1</v>
      </c>
      <c r="AJ2253" s="7" t="s">
        <v>45689</v>
      </c>
      <c r="AK2253" s="7" t="s">
        <v>45690</v>
      </c>
    </row>
    <row r="2254" spans="1:37" x14ac:dyDescent="0.2">
      <c r="A2254" s="6">
        <v>43895</v>
      </c>
      <c r="B2254" s="6">
        <v>44347</v>
      </c>
      <c r="C2254" s="7" t="s">
        <v>17653</v>
      </c>
      <c r="D2254" s="7" t="s">
        <v>17654</v>
      </c>
      <c r="E2254" s="7" t="s">
        <v>36707</v>
      </c>
      <c r="F2254" s="7" t="s">
        <v>36708</v>
      </c>
      <c r="G2254" s="7" t="s">
        <v>17655</v>
      </c>
      <c r="H2254" s="7" t="s">
        <v>17656</v>
      </c>
      <c r="I2254" s="4">
        <v>2005</v>
      </c>
      <c r="K2254" s="4">
        <v>7.7</v>
      </c>
      <c r="L2254" s="4">
        <v>514488</v>
      </c>
      <c r="M2254" s="7" t="s">
        <v>3824</v>
      </c>
      <c r="N2254" s="7" t="s">
        <v>150</v>
      </c>
      <c r="O2254" s="7" t="s">
        <v>17659</v>
      </c>
      <c r="P2254" s="7" t="s">
        <v>17660</v>
      </c>
      <c r="Q2254" s="7" t="s">
        <v>17658</v>
      </c>
      <c r="R2254" s="4">
        <v>157</v>
      </c>
      <c r="S2254" s="6">
        <v>38672</v>
      </c>
      <c r="T2254" s="7" t="s">
        <v>751</v>
      </c>
      <c r="U2254" s="7" t="s">
        <v>34095</v>
      </c>
      <c r="V2254" s="7" t="s">
        <v>2593</v>
      </c>
      <c r="W2254" s="7" t="s">
        <v>9233</v>
      </c>
      <c r="X2254" s="7" t="s">
        <v>17657</v>
      </c>
      <c r="Y2254" s="7">
        <v>3840</v>
      </c>
      <c r="Z2254" s="7">
        <v>1600</v>
      </c>
      <c r="AA2254" s="7" t="s">
        <v>726</v>
      </c>
      <c r="AB2254" s="7">
        <v>158</v>
      </c>
      <c r="AC2254" s="7">
        <v>13200</v>
      </c>
      <c r="AD2254" s="5">
        <v>21.5395072819665</v>
      </c>
      <c r="AE2254" s="7" t="s">
        <v>221</v>
      </c>
      <c r="AF2254" s="7" t="s">
        <v>225</v>
      </c>
      <c r="AG2254" s="7">
        <v>6</v>
      </c>
      <c r="AH2254" s="7">
        <v>2314</v>
      </c>
      <c r="AI2254" s="7" t="b">
        <v>1</v>
      </c>
      <c r="AJ2254" s="7" t="s">
        <v>45691</v>
      </c>
      <c r="AK2254" s="7" t="s">
        <v>45692</v>
      </c>
    </row>
    <row r="2255" spans="1:37" x14ac:dyDescent="0.2">
      <c r="A2255" s="6">
        <v>43895</v>
      </c>
      <c r="B2255" s="6">
        <v>44347</v>
      </c>
      <c r="C2255" s="7" t="s">
        <v>17661</v>
      </c>
      <c r="D2255" s="7" t="s">
        <v>17662</v>
      </c>
      <c r="E2255" s="7" t="s">
        <v>36707</v>
      </c>
      <c r="F2255" s="7" t="s">
        <v>36708</v>
      </c>
      <c r="G2255" s="7" t="s">
        <v>17663</v>
      </c>
      <c r="H2255" s="7" t="s">
        <v>17664</v>
      </c>
      <c r="I2255" s="4">
        <v>2007</v>
      </c>
      <c r="K2255" s="4">
        <v>7.5</v>
      </c>
      <c r="L2255" s="4">
        <v>478704</v>
      </c>
      <c r="M2255" s="7" t="s">
        <v>3824</v>
      </c>
      <c r="N2255" s="7" t="s">
        <v>150</v>
      </c>
      <c r="O2255" s="7" t="s">
        <v>17668</v>
      </c>
      <c r="P2255" s="7" t="s">
        <v>17669</v>
      </c>
      <c r="Q2255" s="7" t="s">
        <v>17667</v>
      </c>
      <c r="R2255" s="4">
        <v>138</v>
      </c>
      <c r="S2255" s="6">
        <v>39275</v>
      </c>
      <c r="T2255" s="7" t="s">
        <v>751</v>
      </c>
      <c r="U2255" s="7" t="s">
        <v>34096</v>
      </c>
      <c r="V2255" s="7" t="s">
        <v>2857</v>
      </c>
      <c r="W2255" s="7" t="s">
        <v>17665</v>
      </c>
      <c r="X2255" s="7" t="s">
        <v>17666</v>
      </c>
      <c r="Y2255" s="7">
        <v>3840</v>
      </c>
      <c r="Z2255" s="7">
        <v>1600</v>
      </c>
      <c r="AA2255" s="7" t="s">
        <v>726</v>
      </c>
      <c r="AB2255" s="7">
        <v>139</v>
      </c>
      <c r="AC2255" s="7">
        <v>12200</v>
      </c>
      <c r="AD2255" s="5">
        <v>17.777284899726499</v>
      </c>
      <c r="AE2255" s="7" t="s">
        <v>221</v>
      </c>
      <c r="AF2255" s="7" t="s">
        <v>225</v>
      </c>
      <c r="AG2255" s="7">
        <v>6</v>
      </c>
      <c r="AH2255" s="7">
        <v>2222</v>
      </c>
      <c r="AI2255" s="7" t="b">
        <v>1</v>
      </c>
      <c r="AJ2255" s="7" t="s">
        <v>45693</v>
      </c>
      <c r="AK2255" s="7" t="s">
        <v>45694</v>
      </c>
    </row>
    <row r="2256" spans="1:37" x14ac:dyDescent="0.2">
      <c r="A2256" s="6">
        <v>43828</v>
      </c>
      <c r="B2256" s="6">
        <v>44347</v>
      </c>
      <c r="C2256" s="7" t="s">
        <v>17670</v>
      </c>
      <c r="D2256" s="7" t="s">
        <v>17671</v>
      </c>
      <c r="E2256" s="7" t="s">
        <v>36707</v>
      </c>
      <c r="F2256" s="7" t="s">
        <v>36708</v>
      </c>
      <c r="G2256" s="7" t="s">
        <v>17672</v>
      </c>
      <c r="H2256" s="7" t="s">
        <v>17673</v>
      </c>
      <c r="I2256" s="4">
        <v>2009</v>
      </c>
      <c r="K2256" s="4">
        <v>7.6</v>
      </c>
      <c r="L2256" s="4">
        <v>443000</v>
      </c>
      <c r="M2256" s="7" t="s">
        <v>4079</v>
      </c>
      <c r="N2256" s="7" t="s">
        <v>150</v>
      </c>
      <c r="O2256" s="7" t="s">
        <v>17676</v>
      </c>
      <c r="P2256" s="7" t="s">
        <v>17677</v>
      </c>
      <c r="Q2256" s="7" t="s">
        <v>17675</v>
      </c>
      <c r="R2256" s="4">
        <v>153</v>
      </c>
      <c r="S2256" s="6">
        <v>40010</v>
      </c>
      <c r="T2256" s="7" t="s">
        <v>751</v>
      </c>
      <c r="U2256" s="7" t="s">
        <v>34095</v>
      </c>
      <c r="V2256" s="7" t="s">
        <v>2857</v>
      </c>
      <c r="W2256" s="7" t="s">
        <v>17665</v>
      </c>
      <c r="X2256" s="7" t="s">
        <v>17674</v>
      </c>
      <c r="Y2256" s="7">
        <v>3840</v>
      </c>
      <c r="Z2256" s="7">
        <v>1600</v>
      </c>
      <c r="AA2256" s="7" t="s">
        <v>726</v>
      </c>
      <c r="AB2256" s="7">
        <v>154</v>
      </c>
      <c r="AC2256" s="7">
        <v>13000</v>
      </c>
      <c r="AD2256" s="5">
        <v>20.3234879877418</v>
      </c>
      <c r="AE2256" s="7" t="s">
        <v>221</v>
      </c>
      <c r="AF2256" s="7" t="s">
        <v>225</v>
      </c>
      <c r="AG2256" s="7">
        <v>6</v>
      </c>
      <c r="AH2256" s="7">
        <v>2171</v>
      </c>
      <c r="AI2256" s="7" t="b">
        <v>1</v>
      </c>
      <c r="AJ2256" s="7" t="s">
        <v>45695</v>
      </c>
      <c r="AK2256" s="7" t="s">
        <v>45696</v>
      </c>
    </row>
    <row r="2257" spans="1:37" x14ac:dyDescent="0.2">
      <c r="A2257" s="6">
        <v>43895</v>
      </c>
      <c r="B2257" s="6">
        <v>44347</v>
      </c>
      <c r="C2257" s="7" t="s">
        <v>17678</v>
      </c>
      <c r="D2257" s="7" t="s">
        <v>17679</v>
      </c>
      <c r="E2257" s="7" t="s">
        <v>36707</v>
      </c>
      <c r="F2257" s="7" t="s">
        <v>36708</v>
      </c>
      <c r="G2257" s="7" t="s">
        <v>17680</v>
      </c>
      <c r="H2257" s="7" t="s">
        <v>17681</v>
      </c>
      <c r="I2257" s="4">
        <v>2010</v>
      </c>
      <c r="K2257" s="4">
        <v>7.7</v>
      </c>
      <c r="L2257" s="4">
        <v>448709</v>
      </c>
      <c r="M2257" s="7" t="s">
        <v>3824</v>
      </c>
      <c r="N2257" s="7" t="s">
        <v>150</v>
      </c>
      <c r="O2257" s="7" t="s">
        <v>17683</v>
      </c>
      <c r="P2257" s="7" t="s">
        <v>17684</v>
      </c>
      <c r="Q2257" s="7" t="s">
        <v>17682</v>
      </c>
      <c r="R2257" s="4">
        <v>146</v>
      </c>
      <c r="S2257" s="6">
        <v>40499</v>
      </c>
      <c r="T2257" s="7" t="s">
        <v>751</v>
      </c>
      <c r="U2257" s="7" t="s">
        <v>34095</v>
      </c>
      <c r="V2257" s="7" t="s">
        <v>2857</v>
      </c>
      <c r="W2257" s="7" t="s">
        <v>9233</v>
      </c>
      <c r="X2257" s="7" t="s">
        <v>17674</v>
      </c>
      <c r="Y2257" s="7">
        <v>3840</v>
      </c>
      <c r="Z2257" s="7">
        <v>2160</v>
      </c>
      <c r="AA2257" s="7" t="s">
        <v>726</v>
      </c>
      <c r="AB2257" s="7">
        <v>147</v>
      </c>
      <c r="AC2257" s="7">
        <v>47200</v>
      </c>
      <c r="AD2257" s="5">
        <v>52.580960959196098</v>
      </c>
      <c r="AE2257" s="7" t="s">
        <v>221</v>
      </c>
      <c r="AF2257" s="7" t="s">
        <v>224</v>
      </c>
      <c r="AG2257" s="7">
        <v>6</v>
      </c>
      <c r="AH2257" s="7">
        <v>640</v>
      </c>
      <c r="AI2257" s="7" t="b">
        <v>1</v>
      </c>
      <c r="AJ2257" s="7" t="s">
        <v>45697</v>
      </c>
      <c r="AK2257" s="7" t="s">
        <v>45698</v>
      </c>
    </row>
    <row r="2258" spans="1:37" x14ac:dyDescent="0.2">
      <c r="A2258" s="6">
        <v>43895</v>
      </c>
      <c r="B2258" s="6">
        <v>44346</v>
      </c>
      <c r="C2258" s="7" t="s">
        <v>17685</v>
      </c>
      <c r="D2258" s="7" t="s">
        <v>17686</v>
      </c>
      <c r="E2258" s="7" t="s">
        <v>36707</v>
      </c>
      <c r="F2258" s="7" t="s">
        <v>36708</v>
      </c>
      <c r="G2258" s="7" t="s">
        <v>17687</v>
      </c>
      <c r="H2258" s="7" t="s">
        <v>17688</v>
      </c>
      <c r="I2258" s="4">
        <v>2011</v>
      </c>
      <c r="J2258" s="4">
        <v>218</v>
      </c>
      <c r="K2258" s="4">
        <v>8.1</v>
      </c>
      <c r="L2258" s="4">
        <v>726674</v>
      </c>
      <c r="M2258" s="7" t="s">
        <v>3824</v>
      </c>
      <c r="N2258" s="7" t="s">
        <v>150</v>
      </c>
      <c r="O2258" s="7" t="s">
        <v>17691</v>
      </c>
      <c r="P2258" s="7" t="s">
        <v>17692</v>
      </c>
      <c r="Q2258" s="7" t="s">
        <v>17690</v>
      </c>
      <c r="R2258" s="4">
        <v>130</v>
      </c>
      <c r="S2258" s="6">
        <v>40737</v>
      </c>
      <c r="T2258" s="7" t="s">
        <v>751</v>
      </c>
      <c r="U2258" s="7" t="s">
        <v>34095</v>
      </c>
      <c r="V2258" s="7" t="s">
        <v>2857</v>
      </c>
      <c r="W2258" s="7" t="s">
        <v>45699</v>
      </c>
      <c r="X2258" s="7" t="s">
        <v>17689</v>
      </c>
      <c r="Y2258" s="7">
        <v>3840</v>
      </c>
      <c r="Z2258" s="7">
        <v>1600</v>
      </c>
      <c r="AA2258" s="7" t="s">
        <v>726</v>
      </c>
      <c r="AB2258" s="7">
        <v>131</v>
      </c>
      <c r="AC2258" s="7">
        <v>20100</v>
      </c>
      <c r="AD2258" s="5">
        <v>23.796833094209401</v>
      </c>
      <c r="AE2258" s="7" t="s">
        <v>221</v>
      </c>
      <c r="AF2258" s="7" t="s">
        <v>225</v>
      </c>
      <c r="AG2258" s="7">
        <v>6</v>
      </c>
      <c r="AH2258" s="7">
        <v>2190</v>
      </c>
      <c r="AI2258" s="7" t="b">
        <v>1</v>
      </c>
      <c r="AJ2258" s="7" t="s">
        <v>45700</v>
      </c>
      <c r="AK2258" s="7" t="s">
        <v>45701</v>
      </c>
    </row>
    <row r="2259" spans="1:37" x14ac:dyDescent="0.2">
      <c r="A2259" s="6">
        <v>43895</v>
      </c>
      <c r="B2259" s="6">
        <v>44347</v>
      </c>
      <c r="C2259" s="7" t="s">
        <v>17700</v>
      </c>
      <c r="D2259" s="7" t="s">
        <v>17701</v>
      </c>
      <c r="E2259" s="7"/>
      <c r="F2259" s="7"/>
      <c r="G2259" s="7" t="s">
        <v>17702</v>
      </c>
      <c r="H2259" s="7" t="s">
        <v>17703</v>
      </c>
      <c r="I2259" s="4">
        <v>1998</v>
      </c>
      <c r="K2259" s="4">
        <v>7.4</v>
      </c>
      <c r="L2259" s="4">
        <v>40942</v>
      </c>
      <c r="M2259" s="7" t="s">
        <v>3854</v>
      </c>
      <c r="N2259" s="7"/>
      <c r="O2259" s="7" t="s">
        <v>17706</v>
      </c>
      <c r="P2259" s="7" t="s">
        <v>17706</v>
      </c>
      <c r="Q2259" s="7" t="s">
        <v>17705</v>
      </c>
      <c r="R2259" s="4">
        <v>89</v>
      </c>
      <c r="S2259" s="6">
        <v>35936</v>
      </c>
      <c r="T2259" s="7" t="s">
        <v>0</v>
      </c>
      <c r="U2259" s="7" t="s">
        <v>1511</v>
      </c>
      <c r="V2259" s="7" t="s">
        <v>1511</v>
      </c>
      <c r="W2259" s="7" t="s">
        <v>249</v>
      </c>
      <c r="X2259" s="7" t="s">
        <v>17704</v>
      </c>
      <c r="Y2259" s="7">
        <v>636</v>
      </c>
      <c r="Z2259" s="7">
        <v>336</v>
      </c>
      <c r="AA2259" s="7" t="s">
        <v>729</v>
      </c>
      <c r="AB2259" s="7">
        <v>90</v>
      </c>
      <c r="AC2259" s="7">
        <v>1001</v>
      </c>
      <c r="AD2259" s="5">
        <v>0.68428802490234397</v>
      </c>
      <c r="AE2259" s="7" t="s">
        <v>49</v>
      </c>
      <c r="AF2259" s="7" t="s">
        <v>223</v>
      </c>
      <c r="AG2259" s="7">
        <v>2</v>
      </c>
      <c r="AH2259" s="7">
        <v>836</v>
      </c>
      <c r="AI2259" s="7" t="b">
        <v>0</v>
      </c>
      <c r="AJ2259" s="7" t="s">
        <v>45702</v>
      </c>
      <c r="AK2259" s="7" t="s">
        <v>45703</v>
      </c>
    </row>
    <row r="2260" spans="1:37" x14ac:dyDescent="0.2">
      <c r="A2260" s="6">
        <v>43963</v>
      </c>
      <c r="B2260" s="6">
        <v>44347</v>
      </c>
      <c r="C2260" s="7" t="s">
        <v>17707</v>
      </c>
      <c r="D2260" s="7" t="s">
        <v>17708</v>
      </c>
      <c r="E2260" s="7"/>
      <c r="F2260" s="7"/>
      <c r="G2260" s="7" t="s">
        <v>17709</v>
      </c>
      <c r="H2260" s="7" t="s">
        <v>17710</v>
      </c>
      <c r="I2260" s="4">
        <v>1989</v>
      </c>
      <c r="K2260" s="4">
        <v>7.6</v>
      </c>
      <c r="L2260" s="4">
        <v>187167</v>
      </c>
      <c r="M2260" s="7" t="s">
        <v>3854</v>
      </c>
      <c r="N2260" s="7"/>
      <c r="O2260" s="7" t="s">
        <v>17712</v>
      </c>
      <c r="P2260" s="7" t="s">
        <v>17713</v>
      </c>
      <c r="Q2260" s="7" t="s">
        <v>49</v>
      </c>
      <c r="R2260" s="4">
        <v>95</v>
      </c>
      <c r="S2260" s="6">
        <v>32710</v>
      </c>
      <c r="T2260" s="7" t="s">
        <v>0</v>
      </c>
      <c r="U2260" s="7" t="s">
        <v>2858</v>
      </c>
      <c r="V2260" s="7" t="s">
        <v>1478</v>
      </c>
      <c r="W2260" s="7" t="s">
        <v>3896</v>
      </c>
      <c r="X2260" s="7" t="s">
        <v>17711</v>
      </c>
      <c r="Y2260" s="7">
        <v>1920</v>
      </c>
      <c r="Z2260" s="7">
        <v>1048</v>
      </c>
      <c r="AA2260" s="7" t="s">
        <v>723</v>
      </c>
      <c r="AB2260" s="7">
        <v>96</v>
      </c>
      <c r="AC2260" s="7">
        <v>9622</v>
      </c>
      <c r="AD2260" s="5">
        <v>7.9411487113684398</v>
      </c>
      <c r="AE2260" s="7" t="s">
        <v>221</v>
      </c>
      <c r="AF2260" s="7" t="s">
        <v>222</v>
      </c>
      <c r="AG2260" s="7">
        <v>6</v>
      </c>
      <c r="AH2260" s="7">
        <v>768</v>
      </c>
      <c r="AI2260" s="7" t="b">
        <v>1</v>
      </c>
      <c r="AJ2260" s="7" t="s">
        <v>45704</v>
      </c>
      <c r="AK2260" s="7" t="s">
        <v>45705</v>
      </c>
    </row>
    <row r="2261" spans="1:37" x14ac:dyDescent="0.2">
      <c r="A2261" s="6">
        <v>43895</v>
      </c>
      <c r="B2261" s="6">
        <v>44347</v>
      </c>
      <c r="C2261" s="7" t="s">
        <v>17714</v>
      </c>
      <c r="D2261" s="7" t="s">
        <v>17715</v>
      </c>
      <c r="E2261" s="7"/>
      <c r="F2261" s="7"/>
      <c r="G2261" s="7" t="s">
        <v>17716</v>
      </c>
      <c r="H2261" s="7" t="s">
        <v>17717</v>
      </c>
      <c r="I2261" s="4">
        <v>2010</v>
      </c>
      <c r="K2261" s="4">
        <v>6.5</v>
      </c>
      <c r="L2261" s="4">
        <v>22</v>
      </c>
      <c r="M2261" s="7" t="s">
        <v>49</v>
      </c>
      <c r="N2261" s="7"/>
      <c r="O2261" s="7" t="s">
        <v>17719</v>
      </c>
      <c r="P2261" s="7" t="s">
        <v>17720</v>
      </c>
      <c r="Q2261" s="7" t="s">
        <v>49</v>
      </c>
      <c r="R2261" s="4">
        <v>70</v>
      </c>
      <c r="S2261" s="6"/>
      <c r="T2261" s="7" t="s">
        <v>2</v>
      </c>
      <c r="U2261" s="7" t="s">
        <v>34097</v>
      </c>
      <c r="V2261" s="7" t="s">
        <v>2859</v>
      </c>
      <c r="W2261" s="7" t="s">
        <v>249</v>
      </c>
      <c r="X2261" s="7" t="s">
        <v>17718</v>
      </c>
      <c r="Y2261" s="7">
        <v>688</v>
      </c>
      <c r="Z2261" s="7">
        <v>376</v>
      </c>
      <c r="AA2261" s="7" t="s">
        <v>723</v>
      </c>
      <c r="AB2261" s="7">
        <v>71</v>
      </c>
      <c r="AC2261" s="7">
        <v>1566</v>
      </c>
      <c r="AD2261" s="5">
        <v>0.88808820582926296</v>
      </c>
      <c r="AE2261" s="7" t="s">
        <v>221</v>
      </c>
      <c r="AF2261" s="7" t="s">
        <v>224</v>
      </c>
      <c r="AG2261" s="7">
        <v>2</v>
      </c>
      <c r="AH2261" s="7">
        <v>192</v>
      </c>
      <c r="AI2261" s="7" t="b">
        <v>0</v>
      </c>
      <c r="AJ2261" s="7" t="s">
        <v>45706</v>
      </c>
      <c r="AK2261" s="7" t="s">
        <v>45707</v>
      </c>
    </row>
    <row r="2262" spans="1:37" x14ac:dyDescent="0.2">
      <c r="A2262" s="6">
        <v>43940</v>
      </c>
      <c r="B2262" s="6">
        <v>44347</v>
      </c>
      <c r="C2262" s="7" t="s">
        <v>17721</v>
      </c>
      <c r="D2262" s="7" t="s">
        <v>17722</v>
      </c>
      <c r="E2262" s="7"/>
      <c r="F2262" s="7"/>
      <c r="G2262" s="7" t="s">
        <v>17723</v>
      </c>
      <c r="H2262" s="7" t="s">
        <v>17724</v>
      </c>
      <c r="I2262" s="4">
        <v>1971</v>
      </c>
      <c r="K2262" s="4">
        <v>7.2</v>
      </c>
      <c r="L2262" s="4">
        <v>2593</v>
      </c>
      <c r="M2262" s="7" t="s">
        <v>49</v>
      </c>
      <c r="N2262" s="7"/>
      <c r="O2262" s="7" t="s">
        <v>17725</v>
      </c>
      <c r="P2262" s="7" t="s">
        <v>17725</v>
      </c>
      <c r="Q2262" s="7" t="s">
        <v>49</v>
      </c>
      <c r="R2262" s="4">
        <v>80</v>
      </c>
      <c r="S2262" s="6">
        <v>26177</v>
      </c>
      <c r="T2262" s="7" t="s">
        <v>8</v>
      </c>
      <c r="U2262" s="7" t="s">
        <v>34098</v>
      </c>
      <c r="V2262" s="7" t="s">
        <v>1337</v>
      </c>
      <c r="W2262" s="7" t="s">
        <v>249</v>
      </c>
      <c r="X2262" s="7" t="s">
        <v>569</v>
      </c>
      <c r="Y2262" s="7">
        <v>720</v>
      </c>
      <c r="Z2262" s="7">
        <v>576</v>
      </c>
      <c r="AA2262" s="7" t="s">
        <v>722</v>
      </c>
      <c r="AB2262" s="7">
        <v>81</v>
      </c>
      <c r="AC2262" s="7">
        <v>6728</v>
      </c>
      <c r="AD2262" s="5">
        <v>4.0192964300513303</v>
      </c>
      <c r="AE2262" s="7" t="s">
        <v>221</v>
      </c>
      <c r="AF2262" s="7" t="s">
        <v>224</v>
      </c>
      <c r="AG2262" s="7">
        <v>2</v>
      </c>
      <c r="AH2262" s="7">
        <v>384</v>
      </c>
      <c r="AI2262" s="7" t="b">
        <v>0</v>
      </c>
      <c r="AJ2262" s="7" t="s">
        <v>45708</v>
      </c>
      <c r="AK2262" s="7" t="s">
        <v>45709</v>
      </c>
    </row>
    <row r="2263" spans="1:37" x14ac:dyDescent="0.2">
      <c r="A2263" s="6">
        <v>43937</v>
      </c>
      <c r="B2263" s="6">
        <v>44347</v>
      </c>
      <c r="C2263" s="7" t="s">
        <v>36234</v>
      </c>
      <c r="D2263" s="7" t="s">
        <v>36235</v>
      </c>
      <c r="E2263" s="7"/>
      <c r="F2263" s="7"/>
      <c r="G2263" s="7" t="s">
        <v>36236</v>
      </c>
      <c r="H2263" s="7" t="s">
        <v>36237</v>
      </c>
      <c r="I2263" s="4">
        <v>1995</v>
      </c>
      <c r="J2263" s="4">
        <v>231</v>
      </c>
      <c r="K2263" s="4">
        <v>8.1</v>
      </c>
      <c r="L2263" s="4">
        <v>139217</v>
      </c>
      <c r="M2263" s="7" t="s">
        <v>49</v>
      </c>
      <c r="N2263" s="7"/>
      <c r="O2263" s="7" t="s">
        <v>36239</v>
      </c>
      <c r="P2263" s="7" t="s">
        <v>36238</v>
      </c>
      <c r="Q2263" s="7" t="s">
        <v>36240</v>
      </c>
      <c r="R2263" s="4">
        <v>97</v>
      </c>
      <c r="S2263" s="6">
        <v>34998</v>
      </c>
      <c r="T2263" s="7" t="s">
        <v>8</v>
      </c>
      <c r="U2263" s="7" t="s">
        <v>1557</v>
      </c>
      <c r="V2263" s="7" t="s">
        <v>1557</v>
      </c>
      <c r="W2263" s="7" t="s">
        <v>4247</v>
      </c>
      <c r="X2263" s="7" t="s">
        <v>36241</v>
      </c>
      <c r="Y2263" s="7">
        <v>1920</v>
      </c>
      <c r="Z2263" s="7">
        <v>1038</v>
      </c>
      <c r="AA2263" s="7" t="s">
        <v>723</v>
      </c>
      <c r="AB2263" s="7">
        <v>98</v>
      </c>
      <c r="AC2263" s="7">
        <v>19100</v>
      </c>
      <c r="AD2263" s="5">
        <v>15.0810860944912</v>
      </c>
      <c r="AE2263" s="7" t="s">
        <v>221</v>
      </c>
      <c r="AF2263" s="7" t="s">
        <v>222</v>
      </c>
      <c r="AG2263" s="7">
        <v>6</v>
      </c>
      <c r="AH2263" s="7">
        <v>1510</v>
      </c>
      <c r="AI2263" s="7" t="b">
        <v>0</v>
      </c>
      <c r="AJ2263" s="7" t="s">
        <v>45710</v>
      </c>
      <c r="AK2263" s="7" t="s">
        <v>45711</v>
      </c>
    </row>
    <row r="2264" spans="1:37" x14ac:dyDescent="0.2">
      <c r="A2264" s="6">
        <v>43956</v>
      </c>
      <c r="B2264" s="6">
        <v>44347</v>
      </c>
      <c r="C2264" s="7" t="s">
        <v>17726</v>
      </c>
      <c r="D2264" s="7" t="s">
        <v>17727</v>
      </c>
      <c r="E2264" s="7" t="s">
        <v>37561</v>
      </c>
      <c r="F2264" s="7" t="s">
        <v>17728</v>
      </c>
      <c r="G2264" s="7" t="s">
        <v>17728</v>
      </c>
      <c r="H2264" s="7" t="s">
        <v>17728</v>
      </c>
      <c r="I2264" s="4">
        <v>2010</v>
      </c>
      <c r="K2264" s="4">
        <v>5.7</v>
      </c>
      <c r="L2264" s="4">
        <v>27963</v>
      </c>
      <c r="M2264" s="7" t="s">
        <v>3854</v>
      </c>
      <c r="N2264" s="7" t="s">
        <v>37562</v>
      </c>
      <c r="O2264" s="7" t="s">
        <v>17730</v>
      </c>
      <c r="P2264" s="7" t="s">
        <v>17731</v>
      </c>
      <c r="Q2264" s="7" t="s">
        <v>49</v>
      </c>
      <c r="R2264" s="4">
        <v>80</v>
      </c>
      <c r="S2264" s="6">
        <v>40270</v>
      </c>
      <c r="T2264" s="7" t="s">
        <v>0</v>
      </c>
      <c r="U2264" s="7" t="s">
        <v>2760</v>
      </c>
      <c r="V2264" s="7" t="s">
        <v>2760</v>
      </c>
      <c r="W2264" s="7" t="s">
        <v>40622</v>
      </c>
      <c r="X2264" s="7" t="s">
        <v>17729</v>
      </c>
      <c r="Y2264" s="7">
        <v>1920</v>
      </c>
      <c r="Z2264" s="7">
        <v>1080</v>
      </c>
      <c r="AA2264" s="7" t="s">
        <v>723</v>
      </c>
      <c r="AB2264" s="7">
        <v>81</v>
      </c>
      <c r="AC2264" s="7">
        <v>10300</v>
      </c>
      <c r="AD2264" s="5">
        <v>6.7560487026348701</v>
      </c>
      <c r="AE2264" s="7" t="s">
        <v>221</v>
      </c>
      <c r="AF2264" s="7" t="s">
        <v>222</v>
      </c>
      <c r="AG2264" s="7">
        <v>7</v>
      </c>
      <c r="AH2264" s="7">
        <v>768</v>
      </c>
      <c r="AI2264" s="7" t="b">
        <v>0</v>
      </c>
      <c r="AJ2264" s="7" t="s">
        <v>45712</v>
      </c>
      <c r="AK2264" s="7" t="s">
        <v>45713</v>
      </c>
    </row>
    <row r="2265" spans="1:37" x14ac:dyDescent="0.2">
      <c r="A2265" s="6">
        <v>43956</v>
      </c>
      <c r="B2265" s="6">
        <v>44347</v>
      </c>
      <c r="C2265" s="7" t="s">
        <v>38067</v>
      </c>
      <c r="D2265" s="7" t="s">
        <v>38068</v>
      </c>
      <c r="E2265" s="7" t="s">
        <v>37561</v>
      </c>
      <c r="F2265" s="7" t="s">
        <v>17728</v>
      </c>
      <c r="G2265" s="7" t="s">
        <v>38069</v>
      </c>
      <c r="H2265" s="7" t="s">
        <v>38070</v>
      </c>
      <c r="I2265" s="4">
        <v>2010</v>
      </c>
      <c r="K2265" s="4">
        <v>5.5</v>
      </c>
      <c r="L2265" s="4">
        <v>11933</v>
      </c>
      <c r="M2265" s="7" t="s">
        <v>3854</v>
      </c>
      <c r="N2265" s="7" t="s">
        <v>37562</v>
      </c>
      <c r="O2265" s="7" t="s">
        <v>38071</v>
      </c>
      <c r="P2265" s="7" t="s">
        <v>38072</v>
      </c>
      <c r="Q2265" s="7" t="s">
        <v>49</v>
      </c>
      <c r="R2265" s="4">
        <v>85</v>
      </c>
      <c r="S2265" s="6"/>
      <c r="T2265" s="7" t="s">
        <v>0</v>
      </c>
      <c r="U2265" s="7" t="s">
        <v>2760</v>
      </c>
      <c r="V2265" s="7" t="s">
        <v>2760</v>
      </c>
      <c r="W2265" s="7" t="s">
        <v>45714</v>
      </c>
      <c r="X2265" s="7" t="s">
        <v>17736</v>
      </c>
      <c r="Y2265" s="7">
        <v>1920</v>
      </c>
      <c r="Z2265" s="7">
        <v>1080</v>
      </c>
      <c r="AA2265" s="7" t="s">
        <v>723</v>
      </c>
      <c r="AB2265" s="7">
        <v>86</v>
      </c>
      <c r="AC2265" s="7">
        <v>11800</v>
      </c>
      <c r="AD2265" s="5">
        <v>8.8448302457109094</v>
      </c>
      <c r="AE2265" s="7" t="s">
        <v>221</v>
      </c>
      <c r="AF2265" s="7" t="s">
        <v>222</v>
      </c>
      <c r="AG2265" s="7">
        <v>6</v>
      </c>
      <c r="AH2265" s="7">
        <v>1510</v>
      </c>
      <c r="AI2265" s="7" t="b">
        <v>0</v>
      </c>
      <c r="AJ2265" s="7" t="s">
        <v>45715</v>
      </c>
      <c r="AK2265" s="7" t="s">
        <v>45716</v>
      </c>
    </row>
    <row r="2266" spans="1:37" x14ac:dyDescent="0.2">
      <c r="A2266" s="6">
        <v>43956</v>
      </c>
      <c r="B2266" s="6">
        <v>44346</v>
      </c>
      <c r="C2266" s="7" t="s">
        <v>17732</v>
      </c>
      <c r="D2266" s="7" t="s">
        <v>17733</v>
      </c>
      <c r="E2266" s="7" t="s">
        <v>37561</v>
      </c>
      <c r="F2266" s="7" t="s">
        <v>17728</v>
      </c>
      <c r="G2266" s="7" t="s">
        <v>17734</v>
      </c>
      <c r="H2266" s="7" t="s">
        <v>17735</v>
      </c>
      <c r="I2266" s="4">
        <v>2013</v>
      </c>
      <c r="K2266" s="4">
        <v>5.7</v>
      </c>
      <c r="L2266" s="4">
        <v>7978</v>
      </c>
      <c r="M2266" s="7" t="s">
        <v>3854</v>
      </c>
      <c r="N2266" s="7" t="s">
        <v>37562</v>
      </c>
      <c r="O2266" s="7" t="s">
        <v>17737</v>
      </c>
      <c r="P2266" s="7" t="s">
        <v>17738</v>
      </c>
      <c r="Q2266" s="7" t="s">
        <v>49</v>
      </c>
      <c r="R2266" s="4">
        <v>81</v>
      </c>
      <c r="S2266" s="6">
        <v>41585</v>
      </c>
      <c r="T2266" s="7" t="s">
        <v>0</v>
      </c>
      <c r="U2266" s="7" t="s">
        <v>2760</v>
      </c>
      <c r="V2266" s="7" t="s">
        <v>2860</v>
      </c>
      <c r="W2266" s="7" t="s">
        <v>45714</v>
      </c>
      <c r="X2266" s="7" t="s">
        <v>17736</v>
      </c>
      <c r="Y2266" s="7">
        <v>1920</v>
      </c>
      <c r="Z2266" s="7">
        <v>800</v>
      </c>
      <c r="AA2266" s="7" t="s">
        <v>723</v>
      </c>
      <c r="AB2266" s="7">
        <v>82</v>
      </c>
      <c r="AC2266" s="7">
        <v>11100</v>
      </c>
      <c r="AD2266" s="5">
        <v>7.1628233287483498</v>
      </c>
      <c r="AE2266" s="7" t="s">
        <v>221</v>
      </c>
      <c r="AF2266" s="7" t="s">
        <v>222</v>
      </c>
      <c r="AG2266" s="7">
        <v>6</v>
      </c>
      <c r="AH2266" s="7">
        <v>768</v>
      </c>
      <c r="AI2266" s="7" t="b">
        <v>1</v>
      </c>
      <c r="AJ2266" s="7" t="s">
        <v>45717</v>
      </c>
      <c r="AK2266" s="7" t="s">
        <v>45718</v>
      </c>
    </row>
    <row r="2267" spans="1:37" x14ac:dyDescent="0.2">
      <c r="A2267" s="6">
        <v>43952</v>
      </c>
      <c r="B2267" s="6">
        <v>44346</v>
      </c>
      <c r="C2267" s="7" t="s">
        <v>38073</v>
      </c>
      <c r="D2267" s="7" t="s">
        <v>38074</v>
      </c>
      <c r="E2267" s="7" t="s">
        <v>37561</v>
      </c>
      <c r="F2267" s="7" t="s">
        <v>17728</v>
      </c>
      <c r="G2267" s="7" t="s">
        <v>38075</v>
      </c>
      <c r="H2267" s="7" t="s">
        <v>38076</v>
      </c>
      <c r="I2267" s="4">
        <v>2017</v>
      </c>
      <c r="K2267" s="4">
        <v>5.6</v>
      </c>
      <c r="L2267" s="4">
        <v>151</v>
      </c>
      <c r="M2267" s="7" t="s">
        <v>49</v>
      </c>
      <c r="N2267" s="7" t="s">
        <v>37562</v>
      </c>
      <c r="O2267" s="7" t="s">
        <v>38077</v>
      </c>
      <c r="P2267" s="7" t="s">
        <v>38078</v>
      </c>
      <c r="Q2267" s="7" t="s">
        <v>49</v>
      </c>
      <c r="R2267" s="4">
        <v>82</v>
      </c>
      <c r="S2267" s="6"/>
      <c r="T2267" s="7" t="s">
        <v>0</v>
      </c>
      <c r="U2267" s="7" t="s">
        <v>2760</v>
      </c>
      <c r="V2267" s="7" t="s">
        <v>2760</v>
      </c>
      <c r="W2267" s="7" t="s">
        <v>45714</v>
      </c>
      <c r="X2267" s="7" t="s">
        <v>38079</v>
      </c>
      <c r="Y2267" s="7">
        <v>1920</v>
      </c>
      <c r="Z2267" s="7">
        <v>800</v>
      </c>
      <c r="AA2267" s="7" t="s">
        <v>723</v>
      </c>
      <c r="AB2267" s="7">
        <v>83</v>
      </c>
      <c r="AC2267" s="7">
        <v>4045</v>
      </c>
      <c r="AD2267" s="5">
        <v>3.22398364730179</v>
      </c>
      <c r="AE2267" s="7" t="s">
        <v>221</v>
      </c>
      <c r="AF2267" s="7" t="s">
        <v>222</v>
      </c>
      <c r="AG2267" s="7">
        <v>6</v>
      </c>
      <c r="AH2267" s="7">
        <v>768</v>
      </c>
      <c r="AI2267" s="7" t="b">
        <v>1</v>
      </c>
      <c r="AJ2267" s="7" t="s">
        <v>45719</v>
      </c>
      <c r="AK2267" s="7" t="s">
        <v>45720</v>
      </c>
    </row>
    <row r="2268" spans="1:37" x14ac:dyDescent="0.2">
      <c r="A2268" s="6">
        <v>43555</v>
      </c>
      <c r="B2268" s="6">
        <v>44347</v>
      </c>
      <c r="C2268" s="7" t="s">
        <v>17739</v>
      </c>
      <c r="D2268" s="7" t="s">
        <v>17740</v>
      </c>
      <c r="E2268" s="7"/>
      <c r="F2268" s="7"/>
      <c r="G2268" s="7" t="s">
        <v>17741</v>
      </c>
      <c r="H2268" s="7" t="s">
        <v>17741</v>
      </c>
      <c r="I2268" s="4">
        <v>1960</v>
      </c>
      <c r="K2268" s="4">
        <v>6.9</v>
      </c>
      <c r="L2268" s="4">
        <v>13</v>
      </c>
      <c r="M2268" s="7" t="s">
        <v>49</v>
      </c>
      <c r="N2268" s="7"/>
      <c r="O2268" s="7" t="s">
        <v>17743</v>
      </c>
      <c r="P2268" s="7" t="s">
        <v>17744</v>
      </c>
      <c r="Q2268" s="7" t="s">
        <v>17742</v>
      </c>
      <c r="R2268" s="4">
        <v>82</v>
      </c>
      <c r="S2268" s="6">
        <v>22122</v>
      </c>
      <c r="T2268" s="7" t="s">
        <v>30</v>
      </c>
      <c r="U2268" s="7" t="s">
        <v>34099</v>
      </c>
      <c r="V2268" s="7" t="s">
        <v>2031</v>
      </c>
      <c r="W2268" s="7" t="s">
        <v>243</v>
      </c>
      <c r="X2268" s="7" t="s">
        <v>310</v>
      </c>
      <c r="Y2268" s="7">
        <v>512</v>
      </c>
      <c r="Z2268" s="7">
        <v>384</v>
      </c>
      <c r="AA2268" s="7" t="s">
        <v>721</v>
      </c>
      <c r="AB2268" s="7">
        <v>83</v>
      </c>
      <c r="AC2268" s="7">
        <v>1337</v>
      </c>
      <c r="AD2268" s="5">
        <v>0.87933540344238303</v>
      </c>
      <c r="AE2268" s="7" t="s">
        <v>221</v>
      </c>
      <c r="AF2268" s="7" t="s">
        <v>224</v>
      </c>
      <c r="AG2268" s="7">
        <v>2</v>
      </c>
      <c r="AH2268" s="7">
        <v>192</v>
      </c>
      <c r="AI2268" s="7" t="b">
        <v>0</v>
      </c>
      <c r="AJ2268" s="7" t="s">
        <v>45721</v>
      </c>
      <c r="AK2268" s="7" t="s">
        <v>45722</v>
      </c>
    </row>
    <row r="2269" spans="1:37" x14ac:dyDescent="0.2">
      <c r="A2269" s="6">
        <v>43895</v>
      </c>
      <c r="B2269" s="6">
        <v>44346</v>
      </c>
      <c r="C2269" s="7" t="s">
        <v>17745</v>
      </c>
      <c r="D2269" s="7" t="s">
        <v>17746</v>
      </c>
      <c r="E2269" s="7"/>
      <c r="F2269" s="7"/>
      <c r="G2269" s="7" t="s">
        <v>17486</v>
      </c>
      <c r="H2269" s="7" t="s">
        <v>17486</v>
      </c>
      <c r="I2269" s="4">
        <v>2014</v>
      </c>
      <c r="K2269" s="4">
        <v>5.2</v>
      </c>
      <c r="L2269" s="4">
        <v>7741</v>
      </c>
      <c r="M2269" s="7" t="s">
        <v>3854</v>
      </c>
      <c r="N2269" s="7"/>
      <c r="O2269" s="7" t="s">
        <v>17750</v>
      </c>
      <c r="P2269" s="7" t="s">
        <v>17751</v>
      </c>
      <c r="Q2269" s="7" t="s">
        <v>17749</v>
      </c>
      <c r="R2269" s="4">
        <v>85</v>
      </c>
      <c r="S2269" s="6">
        <v>41718</v>
      </c>
      <c r="T2269" s="7" t="s">
        <v>0</v>
      </c>
      <c r="U2269" s="7" t="s">
        <v>2862</v>
      </c>
      <c r="V2269" s="7" t="s">
        <v>2861</v>
      </c>
      <c r="W2269" s="7" t="s">
        <v>17747</v>
      </c>
      <c r="X2269" s="7" t="s">
        <v>17748</v>
      </c>
      <c r="Y2269" s="7">
        <v>1920</v>
      </c>
      <c r="Z2269" s="7">
        <v>808</v>
      </c>
      <c r="AA2269" s="7" t="s">
        <v>723</v>
      </c>
      <c r="AB2269" s="7">
        <v>86</v>
      </c>
      <c r="AC2269" s="7">
        <v>2942</v>
      </c>
      <c r="AD2269" s="5">
        <v>3.6364844376221299</v>
      </c>
      <c r="AE2269" s="7" t="s">
        <v>221</v>
      </c>
      <c r="AF2269" s="7" t="s">
        <v>222</v>
      </c>
      <c r="AG2269" s="7">
        <v>6</v>
      </c>
      <c r="AH2269" s="7">
        <v>1509</v>
      </c>
      <c r="AI2269" s="7" t="b">
        <v>0</v>
      </c>
      <c r="AJ2269" s="7" t="s">
        <v>45723</v>
      </c>
      <c r="AK2269" s="7" t="s">
        <v>45724</v>
      </c>
    </row>
    <row r="2270" spans="1:37" x14ac:dyDescent="0.2">
      <c r="A2270" s="6">
        <v>43895</v>
      </c>
      <c r="B2270" s="6">
        <v>44347</v>
      </c>
      <c r="C2270" s="7" t="s">
        <v>17752</v>
      </c>
      <c r="D2270" s="7" t="s">
        <v>17753</v>
      </c>
      <c r="E2270" s="7"/>
      <c r="F2270" s="7"/>
      <c r="G2270" s="7" t="s">
        <v>17754</v>
      </c>
      <c r="H2270" s="7" t="s">
        <v>9340</v>
      </c>
      <c r="I2270" s="4">
        <v>2000</v>
      </c>
      <c r="K2270" s="4">
        <v>5.6</v>
      </c>
      <c r="L2270" s="4">
        <v>51783</v>
      </c>
      <c r="M2270" s="7" t="s">
        <v>3854</v>
      </c>
      <c r="N2270" s="7"/>
      <c r="O2270" s="7" t="s">
        <v>17756</v>
      </c>
      <c r="P2270" s="7" t="s">
        <v>17757</v>
      </c>
      <c r="Q2270" s="7" t="s">
        <v>17755</v>
      </c>
      <c r="R2270" s="4">
        <v>92</v>
      </c>
      <c r="S2270" s="6">
        <v>36643</v>
      </c>
      <c r="T2270" s="7" t="s">
        <v>0</v>
      </c>
      <c r="U2270" s="7" t="s">
        <v>34100</v>
      </c>
      <c r="V2270" s="7" t="s">
        <v>2863</v>
      </c>
      <c r="W2270" s="7" t="s">
        <v>40658</v>
      </c>
      <c r="X2270" s="7" t="s">
        <v>271</v>
      </c>
      <c r="Y2270" s="7">
        <v>1920</v>
      </c>
      <c r="Z2270" s="7">
        <v>1080</v>
      </c>
      <c r="AA2270" s="7" t="s">
        <v>723</v>
      </c>
      <c r="AB2270" s="7">
        <v>93</v>
      </c>
      <c r="AC2270" s="7">
        <v>9365</v>
      </c>
      <c r="AD2270" s="5">
        <v>8.0412210505455697</v>
      </c>
      <c r="AE2270" s="7" t="s">
        <v>221</v>
      </c>
      <c r="AF2270" s="7" t="s">
        <v>222</v>
      </c>
      <c r="AG2270" s="7">
        <v>6</v>
      </c>
      <c r="AH2270" s="7">
        <v>1509</v>
      </c>
      <c r="AI2270" s="7" t="b">
        <v>1</v>
      </c>
      <c r="AJ2270" s="7" t="s">
        <v>45725</v>
      </c>
      <c r="AK2270" s="7" t="s">
        <v>45726</v>
      </c>
    </row>
    <row r="2271" spans="1:37" x14ac:dyDescent="0.2">
      <c r="A2271" s="6">
        <v>43895</v>
      </c>
      <c r="B2271" s="6">
        <v>44346</v>
      </c>
      <c r="C2271" s="7" t="s">
        <v>17758</v>
      </c>
      <c r="D2271" s="7" t="s">
        <v>17759</v>
      </c>
      <c r="E2271" s="7"/>
      <c r="F2271" s="7"/>
      <c r="G2271" s="7" t="s">
        <v>17760</v>
      </c>
      <c r="H2271" s="7" t="s">
        <v>17761</v>
      </c>
      <c r="I2271" s="4">
        <v>2013</v>
      </c>
      <c r="K2271" s="4">
        <v>5.9</v>
      </c>
      <c r="L2271" s="4">
        <v>16011</v>
      </c>
      <c r="M2271" s="7" t="s">
        <v>49</v>
      </c>
      <c r="N2271" s="7"/>
      <c r="O2271" s="7" t="s">
        <v>17763</v>
      </c>
      <c r="P2271" s="7" t="s">
        <v>17764</v>
      </c>
      <c r="Q2271" s="7" t="s">
        <v>49</v>
      </c>
      <c r="R2271" s="4">
        <v>97</v>
      </c>
      <c r="S2271" s="6">
        <v>41564</v>
      </c>
      <c r="T2271" s="7" t="s">
        <v>793</v>
      </c>
      <c r="U2271" s="7" t="s">
        <v>1967</v>
      </c>
      <c r="V2271" s="7" t="s">
        <v>1963</v>
      </c>
      <c r="W2271" s="7" t="s">
        <v>42457</v>
      </c>
      <c r="X2271" s="7" t="s">
        <v>17762</v>
      </c>
      <c r="Y2271" s="7">
        <v>1920</v>
      </c>
      <c r="Z2271" s="7">
        <v>1040</v>
      </c>
      <c r="AA2271" s="7" t="s">
        <v>723</v>
      </c>
      <c r="AB2271" s="7">
        <v>98</v>
      </c>
      <c r="AC2271" s="7">
        <v>6132</v>
      </c>
      <c r="AD2271" s="5">
        <v>6.3298381967470103</v>
      </c>
      <c r="AE2271" s="7" t="s">
        <v>221</v>
      </c>
      <c r="AF2271" s="7" t="s">
        <v>222</v>
      </c>
      <c r="AG2271" s="7">
        <v>6</v>
      </c>
      <c r="AH2271" s="7">
        <v>1509</v>
      </c>
      <c r="AI2271" s="7" t="b">
        <v>1</v>
      </c>
      <c r="AJ2271" s="7" t="s">
        <v>45727</v>
      </c>
      <c r="AK2271" s="7" t="s">
        <v>45728</v>
      </c>
    </row>
    <row r="2272" spans="1:37" x14ac:dyDescent="0.2">
      <c r="A2272" s="6">
        <v>43895</v>
      </c>
      <c r="B2272" s="6">
        <v>44346</v>
      </c>
      <c r="C2272" s="7" t="s">
        <v>17765</v>
      </c>
      <c r="D2272" s="7" t="s">
        <v>17766</v>
      </c>
      <c r="E2272" s="7"/>
      <c r="F2272" s="7"/>
      <c r="G2272" s="7" t="s">
        <v>17767</v>
      </c>
      <c r="H2272" s="7" t="s">
        <v>17768</v>
      </c>
      <c r="I2272" s="4">
        <v>2014</v>
      </c>
      <c r="K2272" s="4">
        <v>6.3</v>
      </c>
      <c r="L2272" s="4">
        <v>13760</v>
      </c>
      <c r="M2272" s="7" t="s">
        <v>49</v>
      </c>
      <c r="N2272" s="7"/>
      <c r="O2272" s="7" t="s">
        <v>17771</v>
      </c>
      <c r="P2272" s="7" t="s">
        <v>17772</v>
      </c>
      <c r="Q2272" s="7" t="s">
        <v>17770</v>
      </c>
      <c r="R2272" s="4">
        <v>91</v>
      </c>
      <c r="S2272" s="6">
        <v>41712</v>
      </c>
      <c r="T2272" s="7" t="s">
        <v>751</v>
      </c>
      <c r="U2272" s="7" t="s">
        <v>34101</v>
      </c>
      <c r="V2272" s="7" t="s">
        <v>34101</v>
      </c>
      <c r="W2272" s="7" t="s">
        <v>4173</v>
      </c>
      <c r="X2272" s="7" t="s">
        <v>17769</v>
      </c>
      <c r="Y2272" s="7">
        <v>1920</v>
      </c>
      <c r="Z2272" s="7">
        <v>800</v>
      </c>
      <c r="AA2272" s="7" t="s">
        <v>723</v>
      </c>
      <c r="AB2272" s="7">
        <v>92</v>
      </c>
      <c r="AC2272" s="7">
        <v>9205</v>
      </c>
      <c r="AD2272" s="5">
        <v>7.5058823581784999</v>
      </c>
      <c r="AE2272" s="7" t="s">
        <v>221</v>
      </c>
      <c r="AF2272" s="7" t="s">
        <v>222</v>
      </c>
      <c r="AG2272" s="7">
        <v>6</v>
      </c>
      <c r="AH2272" s="7">
        <v>768</v>
      </c>
      <c r="AI2272" s="7" t="b">
        <v>1</v>
      </c>
      <c r="AJ2272" s="7" t="s">
        <v>45729</v>
      </c>
      <c r="AK2272" s="7" t="s">
        <v>45730</v>
      </c>
    </row>
    <row r="2273" spans="1:37" x14ac:dyDescent="0.2">
      <c r="A2273" s="6">
        <v>43895</v>
      </c>
      <c r="B2273" s="6">
        <v>44347</v>
      </c>
      <c r="C2273" s="7" t="s">
        <v>17773</v>
      </c>
      <c r="D2273" s="7" t="s">
        <v>17774</v>
      </c>
      <c r="E2273" s="7"/>
      <c r="F2273" s="7"/>
      <c r="G2273" s="7" t="s">
        <v>17775</v>
      </c>
      <c r="H2273" s="7" t="s">
        <v>17776</v>
      </c>
      <c r="I2273" s="4">
        <v>2005</v>
      </c>
      <c r="K2273" s="4">
        <v>7.5</v>
      </c>
      <c r="L2273" s="4">
        <v>63306</v>
      </c>
      <c r="M2273" s="7" t="s">
        <v>3854</v>
      </c>
      <c r="N2273" s="7"/>
      <c r="O2273" s="7" t="s">
        <v>17779</v>
      </c>
      <c r="P2273" s="7" t="s">
        <v>17780</v>
      </c>
      <c r="Q2273" s="7" t="s">
        <v>17778</v>
      </c>
      <c r="R2273" s="4">
        <v>126</v>
      </c>
      <c r="S2273" s="6">
        <v>38400</v>
      </c>
      <c r="T2273" s="7" t="s">
        <v>0</v>
      </c>
      <c r="U2273" s="7" t="s">
        <v>34102</v>
      </c>
      <c r="V2273" s="7" t="s">
        <v>2077</v>
      </c>
      <c r="W2273" s="7" t="s">
        <v>4247</v>
      </c>
      <c r="X2273" s="7" t="s">
        <v>17777</v>
      </c>
      <c r="Y2273" s="7">
        <v>1920</v>
      </c>
      <c r="Z2273" s="7">
        <v>1080</v>
      </c>
      <c r="AA2273" s="7" t="s">
        <v>723</v>
      </c>
      <c r="AB2273" s="7">
        <v>127</v>
      </c>
      <c r="AC2273" s="7">
        <v>9154</v>
      </c>
      <c r="AD2273" s="5">
        <v>8.7442422434687597</v>
      </c>
      <c r="AE2273" s="7" t="s">
        <v>221</v>
      </c>
      <c r="AF2273" s="7" t="s">
        <v>224</v>
      </c>
      <c r="AG2273" s="7">
        <v>6</v>
      </c>
      <c r="AH2273" s="7">
        <v>384</v>
      </c>
      <c r="AI2273" s="7" t="b">
        <v>0</v>
      </c>
      <c r="AJ2273" s="7" t="s">
        <v>45731</v>
      </c>
      <c r="AK2273" s="7" t="s">
        <v>45732</v>
      </c>
    </row>
    <row r="2274" spans="1:37" x14ac:dyDescent="0.2">
      <c r="A2274" s="6">
        <v>43895</v>
      </c>
      <c r="B2274" s="6">
        <v>44347</v>
      </c>
      <c r="C2274" s="7" t="s">
        <v>17781</v>
      </c>
      <c r="D2274" s="7" t="s">
        <v>17782</v>
      </c>
      <c r="E2274" s="7"/>
      <c r="F2274" s="7"/>
      <c r="G2274" s="7" t="s">
        <v>17783</v>
      </c>
      <c r="H2274" s="7" t="s">
        <v>17784</v>
      </c>
      <c r="I2274" s="4">
        <v>2004</v>
      </c>
      <c r="K2274" s="4">
        <v>6.1</v>
      </c>
      <c r="L2274" s="4">
        <v>73272</v>
      </c>
      <c r="M2274" s="7" t="s">
        <v>3854</v>
      </c>
      <c r="N2274" s="7"/>
      <c r="O2274" s="7" t="s">
        <v>17787</v>
      </c>
      <c r="P2274" s="7" t="s">
        <v>17788</v>
      </c>
      <c r="Q2274" s="7" t="s">
        <v>17786</v>
      </c>
      <c r="R2274" s="4">
        <v>88</v>
      </c>
      <c r="S2274" s="6">
        <v>38015</v>
      </c>
      <c r="T2274" s="7" t="s">
        <v>0</v>
      </c>
      <c r="U2274" s="7" t="s">
        <v>2833</v>
      </c>
      <c r="V2274" s="7" t="s">
        <v>2833</v>
      </c>
      <c r="W2274" s="7" t="s">
        <v>246</v>
      </c>
      <c r="X2274" s="7" t="s">
        <v>17785</v>
      </c>
      <c r="Y2274" s="7">
        <v>1920</v>
      </c>
      <c r="Z2274" s="7">
        <v>1080</v>
      </c>
      <c r="AA2274" s="7" t="s">
        <v>723</v>
      </c>
      <c r="AB2274" s="7">
        <v>89</v>
      </c>
      <c r="AC2274" s="7">
        <v>8197</v>
      </c>
      <c r="AD2274" s="5">
        <v>7.1065856749191898</v>
      </c>
      <c r="AE2274" s="7" t="s">
        <v>221</v>
      </c>
      <c r="AF2274" s="7" t="s">
        <v>222</v>
      </c>
      <c r="AG2274" s="7">
        <v>7</v>
      </c>
      <c r="AH2274" s="7">
        <v>1509</v>
      </c>
      <c r="AI2274" s="7" t="b">
        <v>0</v>
      </c>
      <c r="AJ2274" s="7" t="s">
        <v>45733</v>
      </c>
      <c r="AK2274" s="7" t="s">
        <v>45734</v>
      </c>
    </row>
    <row r="2275" spans="1:37" x14ac:dyDescent="0.2">
      <c r="A2275" s="6">
        <v>43895</v>
      </c>
      <c r="B2275" s="6">
        <v>44346</v>
      </c>
      <c r="C2275" s="7" t="s">
        <v>17789</v>
      </c>
      <c r="D2275" s="7" t="s">
        <v>17790</v>
      </c>
      <c r="E2275" s="7"/>
      <c r="F2275" s="7"/>
      <c r="G2275" s="7" t="s">
        <v>17791</v>
      </c>
      <c r="H2275" s="7" t="s">
        <v>17792</v>
      </c>
      <c r="I2275" s="4">
        <v>2013</v>
      </c>
      <c r="K2275" s="4">
        <v>6.3</v>
      </c>
      <c r="L2275" s="4">
        <v>51</v>
      </c>
      <c r="M2275" s="7" t="s">
        <v>49</v>
      </c>
      <c r="N2275" s="7"/>
      <c r="O2275" s="7" t="s">
        <v>17794</v>
      </c>
      <c r="P2275" s="7" t="s">
        <v>17795</v>
      </c>
      <c r="Q2275" s="7" t="s">
        <v>49</v>
      </c>
      <c r="R2275" s="4">
        <v>91</v>
      </c>
      <c r="S2275" s="6">
        <v>41395</v>
      </c>
      <c r="T2275" s="7" t="s">
        <v>1007</v>
      </c>
      <c r="U2275" s="7" t="s">
        <v>1284</v>
      </c>
      <c r="V2275" s="7" t="s">
        <v>2864</v>
      </c>
      <c r="W2275" s="7" t="s">
        <v>245</v>
      </c>
      <c r="X2275" s="7" t="s">
        <v>17793</v>
      </c>
      <c r="Y2275" s="7">
        <v>700</v>
      </c>
      <c r="Z2275" s="7">
        <v>404</v>
      </c>
      <c r="AA2275" s="7" t="s">
        <v>723</v>
      </c>
      <c r="AB2275" s="7">
        <v>92</v>
      </c>
      <c r="AC2275" s="7">
        <v>714</v>
      </c>
      <c r="AD2275" s="5">
        <v>0.61408982798457101</v>
      </c>
      <c r="AE2275" s="7" t="s">
        <v>49</v>
      </c>
      <c r="AF2275" s="7" t="s">
        <v>224</v>
      </c>
      <c r="AG2275" s="7">
        <v>2</v>
      </c>
      <c r="AH2275" s="7">
        <v>224</v>
      </c>
      <c r="AI2275" s="7" t="b">
        <v>0</v>
      </c>
      <c r="AJ2275" s="7" t="s">
        <v>45735</v>
      </c>
      <c r="AK2275" s="7" t="s">
        <v>45736</v>
      </c>
    </row>
    <row r="2276" spans="1:37" x14ac:dyDescent="0.2">
      <c r="A2276" s="6">
        <v>43895</v>
      </c>
      <c r="B2276" s="6">
        <v>44347</v>
      </c>
      <c r="C2276" s="7" t="s">
        <v>17796</v>
      </c>
      <c r="D2276" s="7" t="s">
        <v>17797</v>
      </c>
      <c r="E2276" s="7"/>
      <c r="F2276" s="7"/>
      <c r="G2276" s="7" t="s">
        <v>17798</v>
      </c>
      <c r="H2276" s="7" t="s">
        <v>17799</v>
      </c>
      <c r="I2276" s="4">
        <v>2004</v>
      </c>
      <c r="K2276" s="4">
        <v>7.6</v>
      </c>
      <c r="L2276" s="4">
        <v>5501</v>
      </c>
      <c r="M2276" s="7" t="s">
        <v>49</v>
      </c>
      <c r="N2276" s="7"/>
      <c r="O2276" s="7" t="s">
        <v>17801</v>
      </c>
      <c r="P2276" s="7" t="s">
        <v>17801</v>
      </c>
      <c r="Q2276" s="7" t="s">
        <v>17800</v>
      </c>
      <c r="R2276" s="4">
        <v>88</v>
      </c>
      <c r="S2276" s="6">
        <v>38331</v>
      </c>
      <c r="T2276" s="7" t="s">
        <v>5</v>
      </c>
      <c r="U2276" s="7" t="s">
        <v>2866</v>
      </c>
      <c r="V2276" s="7" t="s">
        <v>2865</v>
      </c>
      <c r="W2276" s="7" t="s">
        <v>3972</v>
      </c>
      <c r="X2276" s="7" t="s">
        <v>318</v>
      </c>
      <c r="Y2276" s="7">
        <v>1920</v>
      </c>
      <c r="Z2276" s="7">
        <v>1080</v>
      </c>
      <c r="AA2276" s="7" t="s">
        <v>723</v>
      </c>
      <c r="AB2276" s="7">
        <v>89</v>
      </c>
      <c r="AC2276" s="7">
        <v>8170</v>
      </c>
      <c r="AD2276" s="5">
        <v>5.5737734436988804</v>
      </c>
      <c r="AE2276" s="7" t="s">
        <v>221</v>
      </c>
      <c r="AF2276" s="7" t="s">
        <v>224</v>
      </c>
      <c r="AG2276" s="7">
        <v>2</v>
      </c>
      <c r="AH2276" s="7">
        <v>192</v>
      </c>
      <c r="AI2276" s="7" t="b">
        <v>0</v>
      </c>
      <c r="AJ2276" s="7" t="s">
        <v>45737</v>
      </c>
      <c r="AK2276" s="7" t="s">
        <v>45738</v>
      </c>
    </row>
    <row r="2277" spans="1:37" x14ac:dyDescent="0.2">
      <c r="A2277" s="6">
        <v>43895</v>
      </c>
      <c r="B2277" s="6">
        <v>44346</v>
      </c>
      <c r="C2277" s="7" t="s">
        <v>17802</v>
      </c>
      <c r="D2277" s="7" t="s">
        <v>17803</v>
      </c>
      <c r="E2277" s="7"/>
      <c r="F2277" s="7"/>
      <c r="G2277" s="7" t="s">
        <v>17804</v>
      </c>
      <c r="H2277" s="7" t="s">
        <v>17805</v>
      </c>
      <c r="I2277" s="4">
        <v>2012</v>
      </c>
      <c r="K2277" s="4">
        <v>5.8</v>
      </c>
      <c r="L2277" s="4">
        <v>80724</v>
      </c>
      <c r="M2277" s="7" t="s">
        <v>3854</v>
      </c>
      <c r="N2277" s="7"/>
      <c r="O2277" s="7" t="s">
        <v>17808</v>
      </c>
      <c r="P2277" s="7" t="s">
        <v>17809</v>
      </c>
      <c r="Q2277" s="7" t="s">
        <v>17807</v>
      </c>
      <c r="R2277" s="4">
        <v>93</v>
      </c>
      <c r="S2277" s="6">
        <v>40976</v>
      </c>
      <c r="T2277" s="7" t="s">
        <v>783</v>
      </c>
      <c r="U2277" s="7" t="s">
        <v>1992</v>
      </c>
      <c r="V2277" s="7" t="s">
        <v>1943</v>
      </c>
      <c r="W2277" s="7" t="s">
        <v>42212</v>
      </c>
      <c r="X2277" s="7" t="s">
        <v>17806</v>
      </c>
      <c r="Y2277" s="7">
        <v>1920</v>
      </c>
      <c r="Z2277" s="7">
        <v>800</v>
      </c>
      <c r="AA2277" s="7" t="s">
        <v>723</v>
      </c>
      <c r="AB2277" s="7">
        <v>94</v>
      </c>
      <c r="AC2277" s="7"/>
      <c r="AD2277" s="5">
        <v>7.8068988816812599</v>
      </c>
      <c r="AE2277" s="7" t="s">
        <v>221</v>
      </c>
      <c r="AF2277" s="7" t="s">
        <v>225</v>
      </c>
      <c r="AG2277" s="7">
        <v>6</v>
      </c>
      <c r="AH2277" s="7">
        <v>1509</v>
      </c>
      <c r="AI2277" s="7" t="b">
        <v>1</v>
      </c>
      <c r="AJ2277" s="7" t="s">
        <v>45739</v>
      </c>
      <c r="AK2277" s="7" t="s">
        <v>45740</v>
      </c>
    </row>
    <row r="2278" spans="1:37" x14ac:dyDescent="0.2">
      <c r="A2278" s="6">
        <v>43895</v>
      </c>
      <c r="B2278" s="6">
        <v>44347</v>
      </c>
      <c r="C2278" s="7" t="s">
        <v>17810</v>
      </c>
      <c r="D2278" s="7" t="s">
        <v>17811</v>
      </c>
      <c r="E2278" s="7"/>
      <c r="F2278" s="7"/>
      <c r="G2278" s="7" t="s">
        <v>17812</v>
      </c>
      <c r="H2278" s="7" t="s">
        <v>17812</v>
      </c>
      <c r="I2278" s="4">
        <v>2005</v>
      </c>
      <c r="K2278" s="4">
        <v>6.6</v>
      </c>
      <c r="L2278" s="4">
        <v>2220</v>
      </c>
      <c r="M2278" s="7" t="s">
        <v>4411</v>
      </c>
      <c r="N2278" s="7"/>
      <c r="O2278" s="7" t="s">
        <v>17814</v>
      </c>
      <c r="P2278" s="7" t="s">
        <v>17815</v>
      </c>
      <c r="Q2278" s="7" t="s">
        <v>17813</v>
      </c>
      <c r="R2278" s="4">
        <v>48</v>
      </c>
      <c r="S2278" s="6">
        <v>38874</v>
      </c>
      <c r="T2278" s="7" t="s">
        <v>3</v>
      </c>
      <c r="U2278" s="7" t="s">
        <v>2867</v>
      </c>
      <c r="V2278" s="7" t="s">
        <v>2867</v>
      </c>
      <c r="W2278" s="7" t="s">
        <v>9341</v>
      </c>
      <c r="X2278" s="7"/>
      <c r="Y2278" s="7">
        <v>640</v>
      </c>
      <c r="Z2278" s="7">
        <v>352</v>
      </c>
      <c r="AA2278" s="7" t="s">
        <v>721</v>
      </c>
      <c r="AB2278" s="7">
        <v>49</v>
      </c>
      <c r="AC2278" s="7">
        <v>876</v>
      </c>
      <c r="AD2278" s="5">
        <v>0.34139060974121099</v>
      </c>
      <c r="AE2278" s="7" t="s">
        <v>49</v>
      </c>
      <c r="AF2278" s="7" t="s">
        <v>223</v>
      </c>
      <c r="AG2278" s="7">
        <v>2</v>
      </c>
      <c r="AH2278" s="7">
        <v>128</v>
      </c>
      <c r="AI2278" s="7" t="b">
        <v>0</v>
      </c>
      <c r="AJ2278" s="7" t="s">
        <v>45741</v>
      </c>
      <c r="AK2278" s="7" t="s">
        <v>45742</v>
      </c>
    </row>
    <row r="2279" spans="1:37" x14ac:dyDescent="0.2">
      <c r="A2279" s="6">
        <v>43895</v>
      </c>
      <c r="B2279" s="6">
        <v>44347</v>
      </c>
      <c r="C2279" s="7" t="s">
        <v>17816</v>
      </c>
      <c r="D2279" s="7" t="s">
        <v>17817</v>
      </c>
      <c r="E2279" s="7"/>
      <c r="F2279" s="7"/>
      <c r="G2279" s="7" t="s">
        <v>17818</v>
      </c>
      <c r="H2279" s="7" t="s">
        <v>17818</v>
      </c>
      <c r="I2279" s="4">
        <v>2004</v>
      </c>
      <c r="K2279" s="4">
        <v>6.6</v>
      </c>
      <c r="L2279" s="4">
        <v>14285</v>
      </c>
      <c r="M2279" s="7" t="s">
        <v>3854</v>
      </c>
      <c r="N2279" s="7"/>
      <c r="O2279" s="7" t="s">
        <v>17821</v>
      </c>
      <c r="P2279" s="7" t="s">
        <v>17822</v>
      </c>
      <c r="Q2279" s="7" t="s">
        <v>17820</v>
      </c>
      <c r="R2279" s="4">
        <v>121</v>
      </c>
      <c r="S2279" s="6">
        <v>38309</v>
      </c>
      <c r="T2279" s="7" t="s">
        <v>775</v>
      </c>
      <c r="U2279" s="7" t="s">
        <v>2868</v>
      </c>
      <c r="V2279" s="7" t="s">
        <v>2868</v>
      </c>
      <c r="W2279" s="7" t="s">
        <v>7924</v>
      </c>
      <c r="X2279" s="7" t="s">
        <v>17819</v>
      </c>
      <c r="Y2279" s="7">
        <v>1920</v>
      </c>
      <c r="Z2279" s="7">
        <v>824</v>
      </c>
      <c r="AA2279" s="7" t="s">
        <v>723</v>
      </c>
      <c r="AB2279" s="7">
        <v>122</v>
      </c>
      <c r="AC2279" s="7">
        <v>8373</v>
      </c>
      <c r="AD2279" s="5">
        <v>8.0135400332510507</v>
      </c>
      <c r="AE2279" s="7" t="s">
        <v>221</v>
      </c>
      <c r="AF2279" s="7" t="s">
        <v>224</v>
      </c>
      <c r="AG2279" s="7">
        <v>6</v>
      </c>
      <c r="AH2279" s="7">
        <v>448</v>
      </c>
      <c r="AI2279" s="7" t="b">
        <v>0</v>
      </c>
      <c r="AJ2279" s="7" t="s">
        <v>45743</v>
      </c>
      <c r="AK2279" s="7" t="s">
        <v>45744</v>
      </c>
    </row>
    <row r="2280" spans="1:37" x14ac:dyDescent="0.2">
      <c r="A2280" s="6">
        <v>43895</v>
      </c>
      <c r="B2280" s="6">
        <v>44346</v>
      </c>
      <c r="C2280" s="7" t="s">
        <v>17823</v>
      </c>
      <c r="D2280" s="7" t="s">
        <v>17824</v>
      </c>
      <c r="E2280" s="7"/>
      <c r="F2280" s="7"/>
      <c r="G2280" s="7" t="s">
        <v>17825</v>
      </c>
      <c r="H2280" s="7" t="s">
        <v>17826</v>
      </c>
      <c r="I2280" s="4">
        <v>2014</v>
      </c>
      <c r="K2280" s="4">
        <v>5.9</v>
      </c>
      <c r="L2280" s="4">
        <v>2323</v>
      </c>
      <c r="M2280" s="7" t="s">
        <v>3854</v>
      </c>
      <c r="N2280" s="7"/>
      <c r="O2280" s="7" t="s">
        <v>17828</v>
      </c>
      <c r="P2280" s="7" t="s">
        <v>17829</v>
      </c>
      <c r="Q2280" s="7" t="s">
        <v>17827</v>
      </c>
      <c r="R2280" s="4">
        <v>93</v>
      </c>
      <c r="S2280" s="6">
        <v>41908</v>
      </c>
      <c r="T2280" s="7" t="s">
        <v>4</v>
      </c>
      <c r="U2280" s="7" t="s">
        <v>34103</v>
      </c>
      <c r="V2280" s="7" t="s">
        <v>2869</v>
      </c>
      <c r="W2280" s="7" t="s">
        <v>40423</v>
      </c>
      <c r="X2280" s="7" t="s">
        <v>570</v>
      </c>
      <c r="Y2280" s="7">
        <v>720</v>
      </c>
      <c r="Z2280" s="7">
        <v>404</v>
      </c>
      <c r="AA2280" s="7" t="s">
        <v>723</v>
      </c>
      <c r="AB2280" s="7">
        <v>94</v>
      </c>
      <c r="AC2280" s="7">
        <v>584</v>
      </c>
      <c r="AD2280" s="5">
        <v>0.64454968459904205</v>
      </c>
      <c r="AE2280" s="7" t="s">
        <v>221</v>
      </c>
      <c r="AF2280" s="7" t="s">
        <v>224</v>
      </c>
      <c r="AG2280" s="7">
        <v>6</v>
      </c>
      <c r="AH2280" s="7">
        <v>384</v>
      </c>
      <c r="AI2280" s="7" t="b">
        <v>0</v>
      </c>
      <c r="AJ2280" s="7" t="s">
        <v>45745</v>
      </c>
      <c r="AK2280" s="7" t="s">
        <v>45746</v>
      </c>
    </row>
    <row r="2281" spans="1:37" x14ac:dyDescent="0.2">
      <c r="A2281" s="6">
        <v>43895</v>
      </c>
      <c r="B2281" s="6">
        <v>44346</v>
      </c>
      <c r="C2281" s="7" t="s">
        <v>17830</v>
      </c>
      <c r="D2281" s="7" t="s">
        <v>17831</v>
      </c>
      <c r="E2281" s="7"/>
      <c r="F2281" s="7"/>
      <c r="G2281" s="7" t="s">
        <v>17832</v>
      </c>
      <c r="H2281" s="7" t="s">
        <v>17833</v>
      </c>
      <c r="I2281" s="4">
        <v>2012</v>
      </c>
      <c r="K2281" s="4">
        <v>7.5</v>
      </c>
      <c r="L2281" s="4">
        <v>93652</v>
      </c>
      <c r="M2281" s="7" t="s">
        <v>3854</v>
      </c>
      <c r="N2281" s="7"/>
      <c r="O2281" s="7" t="s">
        <v>17835</v>
      </c>
      <c r="P2281" s="7" t="s">
        <v>17836</v>
      </c>
      <c r="Q2281" s="7" t="s">
        <v>17834</v>
      </c>
      <c r="R2281" s="4">
        <v>100</v>
      </c>
      <c r="S2281" s="6">
        <v>40983</v>
      </c>
      <c r="T2281" s="7" t="s">
        <v>785</v>
      </c>
      <c r="U2281" s="7" t="s">
        <v>34104</v>
      </c>
      <c r="V2281" s="7" t="s">
        <v>2870</v>
      </c>
      <c r="W2281" s="7" t="s">
        <v>5666</v>
      </c>
      <c r="X2281" s="7" t="s">
        <v>45747</v>
      </c>
      <c r="Y2281" s="7">
        <v>1920</v>
      </c>
      <c r="Z2281" s="7">
        <v>800</v>
      </c>
      <c r="AA2281" s="7" t="s">
        <v>723</v>
      </c>
      <c r="AB2281" s="7">
        <v>101</v>
      </c>
      <c r="AC2281" s="7">
        <v>12600</v>
      </c>
      <c r="AD2281" s="5">
        <v>9.0529749160632509</v>
      </c>
      <c r="AE2281" s="7" t="s">
        <v>221</v>
      </c>
      <c r="AF2281" s="7" t="s">
        <v>224</v>
      </c>
      <c r="AG2281" s="7">
        <v>2</v>
      </c>
      <c r="AH2281" s="7">
        <v>384</v>
      </c>
      <c r="AI2281" s="7" t="b">
        <v>0</v>
      </c>
      <c r="AJ2281" s="7" t="s">
        <v>45748</v>
      </c>
      <c r="AK2281" s="7" t="s">
        <v>45749</v>
      </c>
    </row>
    <row r="2282" spans="1:37" x14ac:dyDescent="0.2">
      <c r="A2282" s="6">
        <v>43895</v>
      </c>
      <c r="B2282" s="6">
        <v>44346</v>
      </c>
      <c r="C2282" s="7" t="s">
        <v>17837</v>
      </c>
      <c r="D2282" s="7" t="s">
        <v>17838</v>
      </c>
      <c r="E2282" s="7"/>
      <c r="F2282" s="7"/>
      <c r="G2282" s="7" t="s">
        <v>17839</v>
      </c>
      <c r="H2282" s="7" t="s">
        <v>17839</v>
      </c>
      <c r="I2282" s="4">
        <v>2011</v>
      </c>
      <c r="K2282" s="4">
        <v>6.2</v>
      </c>
      <c r="L2282" s="4">
        <v>1634</v>
      </c>
      <c r="M2282" s="7" t="s">
        <v>49</v>
      </c>
      <c r="N2282" s="7"/>
      <c r="O2282" s="7" t="s">
        <v>17842</v>
      </c>
      <c r="P2282" s="7" t="s">
        <v>17843</v>
      </c>
      <c r="Q2282" s="7" t="s">
        <v>17841</v>
      </c>
      <c r="R2282" s="4">
        <v>105</v>
      </c>
      <c r="S2282" s="6">
        <v>40871</v>
      </c>
      <c r="T2282" s="7" t="s">
        <v>1006</v>
      </c>
      <c r="U2282" s="7" t="s">
        <v>34105</v>
      </c>
      <c r="V2282" s="7" t="s">
        <v>2871</v>
      </c>
      <c r="W2282" s="7" t="s">
        <v>3855</v>
      </c>
      <c r="X2282" s="7" t="s">
        <v>17840</v>
      </c>
      <c r="Y2282" s="7">
        <v>1920</v>
      </c>
      <c r="Z2282" s="7">
        <v>1080</v>
      </c>
      <c r="AA2282" s="7" t="s">
        <v>723</v>
      </c>
      <c r="AB2282" s="7">
        <v>106</v>
      </c>
      <c r="AC2282" s="7"/>
      <c r="AD2282" s="5">
        <v>15.5267637763172</v>
      </c>
      <c r="AE2282" s="7" t="s">
        <v>221</v>
      </c>
      <c r="AF2282" s="7" t="s">
        <v>225</v>
      </c>
      <c r="AG2282" s="7">
        <v>6</v>
      </c>
      <c r="AH2282" s="7">
        <v>1509</v>
      </c>
      <c r="AI2282" s="7" t="b">
        <v>1</v>
      </c>
      <c r="AJ2282" s="7" t="s">
        <v>45750</v>
      </c>
      <c r="AK2282" s="7" t="s">
        <v>45751</v>
      </c>
    </row>
    <row r="2283" spans="1:37" x14ac:dyDescent="0.2">
      <c r="A2283" s="6">
        <v>43895</v>
      </c>
      <c r="B2283" s="6">
        <v>44347</v>
      </c>
      <c r="C2283" s="7" t="s">
        <v>17844</v>
      </c>
      <c r="D2283" s="7" t="s">
        <v>17845</v>
      </c>
      <c r="E2283" s="7"/>
      <c r="F2283" s="7"/>
      <c r="G2283" s="7" t="s">
        <v>17846</v>
      </c>
      <c r="H2283" s="7" t="s">
        <v>17846</v>
      </c>
      <c r="I2283" s="4">
        <v>1986</v>
      </c>
      <c r="K2283" s="4">
        <v>6.9</v>
      </c>
      <c r="L2283" s="4">
        <v>37831</v>
      </c>
      <c r="M2283" s="7" t="s">
        <v>3854</v>
      </c>
      <c r="N2283" s="7"/>
      <c r="O2283" s="7" t="s">
        <v>17849</v>
      </c>
      <c r="P2283" s="7" t="s">
        <v>17850</v>
      </c>
      <c r="Q2283" s="7" t="s">
        <v>17848</v>
      </c>
      <c r="R2283" s="4">
        <v>129</v>
      </c>
      <c r="S2283" s="6">
        <v>31751</v>
      </c>
      <c r="T2283" s="7" t="s">
        <v>0</v>
      </c>
      <c r="U2283" s="7" t="s">
        <v>34106</v>
      </c>
      <c r="V2283" s="7" t="s">
        <v>1613</v>
      </c>
      <c r="W2283" s="7" t="s">
        <v>8978</v>
      </c>
      <c r="X2283" s="7" t="s">
        <v>17847</v>
      </c>
      <c r="Y2283" s="7">
        <v>1920</v>
      </c>
      <c r="Z2283" s="7">
        <v>1080</v>
      </c>
      <c r="AA2283" s="7" t="s">
        <v>723</v>
      </c>
      <c r="AB2283" s="7">
        <v>130</v>
      </c>
      <c r="AC2283" s="7">
        <v>10300</v>
      </c>
      <c r="AD2283" s="5">
        <v>9.6943595884367806</v>
      </c>
      <c r="AE2283" s="7" t="s">
        <v>221</v>
      </c>
      <c r="AF2283" s="7" t="s">
        <v>224</v>
      </c>
      <c r="AG2283" s="7">
        <v>2</v>
      </c>
      <c r="AH2283" s="7">
        <v>192</v>
      </c>
      <c r="AI2283" s="7" t="b">
        <v>0</v>
      </c>
      <c r="AJ2283" s="7" t="s">
        <v>45752</v>
      </c>
      <c r="AK2283" s="7" t="s">
        <v>45753</v>
      </c>
    </row>
    <row r="2284" spans="1:37" x14ac:dyDescent="0.2">
      <c r="A2284" s="6">
        <v>43895</v>
      </c>
      <c r="B2284" s="6">
        <v>44347</v>
      </c>
      <c r="C2284" s="7" t="s">
        <v>17851</v>
      </c>
      <c r="D2284" s="7" t="s">
        <v>17852</v>
      </c>
      <c r="E2284" s="7"/>
      <c r="F2284" s="7"/>
      <c r="G2284" s="7" t="s">
        <v>17853</v>
      </c>
      <c r="H2284" s="7" t="s">
        <v>17853</v>
      </c>
      <c r="I2284" s="4">
        <v>2010</v>
      </c>
      <c r="K2284" s="4">
        <v>6</v>
      </c>
      <c r="L2284" s="4">
        <v>9717</v>
      </c>
      <c r="M2284" s="7" t="s">
        <v>49</v>
      </c>
      <c r="N2284" s="7"/>
      <c r="O2284" s="7" t="s">
        <v>17856</v>
      </c>
      <c r="P2284" s="7" t="s">
        <v>17857</v>
      </c>
      <c r="Q2284" s="7" t="s">
        <v>17855</v>
      </c>
      <c r="R2284" s="4">
        <v>113</v>
      </c>
      <c r="S2284" s="6">
        <v>40319</v>
      </c>
      <c r="T2284" s="7" t="s">
        <v>5</v>
      </c>
      <c r="U2284" s="7" t="s">
        <v>2873</v>
      </c>
      <c r="V2284" s="7" t="s">
        <v>2873</v>
      </c>
      <c r="W2284" s="7" t="s">
        <v>9561</v>
      </c>
      <c r="X2284" s="7" t="s">
        <v>17854</v>
      </c>
      <c r="Y2284" s="7">
        <v>1920</v>
      </c>
      <c r="Z2284" s="7">
        <v>816</v>
      </c>
      <c r="AA2284" s="7" t="s">
        <v>723</v>
      </c>
      <c r="AB2284" s="7">
        <v>114</v>
      </c>
      <c r="AC2284" s="7">
        <v>10700</v>
      </c>
      <c r="AD2284" s="5">
        <v>11.1232954608277</v>
      </c>
      <c r="AE2284" s="7" t="s">
        <v>221</v>
      </c>
      <c r="AF2284" s="7" t="s">
        <v>222</v>
      </c>
      <c r="AG2284" s="7">
        <v>6</v>
      </c>
      <c r="AH2284" s="7">
        <v>1509</v>
      </c>
      <c r="AI2284" s="7" t="b">
        <v>1</v>
      </c>
      <c r="AJ2284" s="7" t="s">
        <v>45754</v>
      </c>
      <c r="AK2284" s="7" t="s">
        <v>45755</v>
      </c>
    </row>
    <row r="2285" spans="1:37" x14ac:dyDescent="0.2">
      <c r="A2285" s="6">
        <v>43895</v>
      </c>
      <c r="B2285" s="6">
        <v>44347</v>
      </c>
      <c r="C2285" s="7" t="s">
        <v>17858</v>
      </c>
      <c r="D2285" s="7" t="s">
        <v>17859</v>
      </c>
      <c r="E2285" s="7"/>
      <c r="F2285" s="7"/>
      <c r="G2285" s="7" t="s">
        <v>17860</v>
      </c>
      <c r="H2285" s="7" t="s">
        <v>17860</v>
      </c>
      <c r="I2285" s="4">
        <v>1996</v>
      </c>
      <c r="J2285" s="4">
        <v>123</v>
      </c>
      <c r="K2285" s="4">
        <v>8.1999999999999993</v>
      </c>
      <c r="L2285" s="4">
        <v>549459</v>
      </c>
      <c r="M2285" s="7" t="s">
        <v>3854</v>
      </c>
      <c r="N2285" s="7"/>
      <c r="O2285" s="7" t="s">
        <v>17863</v>
      </c>
      <c r="P2285" s="7" t="s">
        <v>17864</v>
      </c>
      <c r="Q2285" s="7" t="s">
        <v>17862</v>
      </c>
      <c r="R2285" s="4">
        <v>170</v>
      </c>
      <c r="S2285" s="6">
        <v>35124</v>
      </c>
      <c r="T2285" s="7" t="s">
        <v>0</v>
      </c>
      <c r="U2285" s="7" t="s">
        <v>1931</v>
      </c>
      <c r="V2285" s="7" t="s">
        <v>1931</v>
      </c>
      <c r="W2285" s="7" t="s">
        <v>3855</v>
      </c>
      <c r="X2285" s="7" t="s">
        <v>17861</v>
      </c>
      <c r="Y2285" s="7">
        <v>3840</v>
      </c>
      <c r="Z2285" s="7">
        <v>2160</v>
      </c>
      <c r="AA2285" s="7" t="s">
        <v>726</v>
      </c>
      <c r="AB2285" s="7">
        <v>171</v>
      </c>
      <c r="AC2285" s="7">
        <v>24900</v>
      </c>
      <c r="AD2285" s="5">
        <v>35.648630725219803</v>
      </c>
      <c r="AE2285" s="7" t="s">
        <v>221</v>
      </c>
      <c r="AF2285" s="7" t="s">
        <v>222</v>
      </c>
      <c r="AG2285" s="7">
        <v>6</v>
      </c>
      <c r="AH2285" s="7">
        <v>768</v>
      </c>
      <c r="AI2285" s="7" t="b">
        <v>1</v>
      </c>
      <c r="AJ2285" s="7" t="s">
        <v>45756</v>
      </c>
      <c r="AK2285" s="7" t="s">
        <v>45757</v>
      </c>
    </row>
    <row r="2286" spans="1:37" x14ac:dyDescent="0.2">
      <c r="A2286" s="6">
        <v>43956</v>
      </c>
      <c r="B2286" s="6">
        <v>44347</v>
      </c>
      <c r="C2286" s="7" t="s">
        <v>17865</v>
      </c>
      <c r="D2286" s="7" t="s">
        <v>17866</v>
      </c>
      <c r="E2286" s="7" t="s">
        <v>37563</v>
      </c>
      <c r="F2286" s="7" t="s">
        <v>17867</v>
      </c>
      <c r="G2286" s="7" t="s">
        <v>17867</v>
      </c>
      <c r="H2286" s="7" t="s">
        <v>17867</v>
      </c>
      <c r="I2286" s="4">
        <v>1981</v>
      </c>
      <c r="K2286" s="4">
        <v>6.7</v>
      </c>
      <c r="L2286" s="4">
        <v>30169</v>
      </c>
      <c r="M2286" s="7" t="s">
        <v>3854</v>
      </c>
      <c r="N2286" s="7" t="s">
        <v>49</v>
      </c>
      <c r="O2286" s="7" t="s">
        <v>17868</v>
      </c>
      <c r="P2286" s="7" t="s">
        <v>17868</v>
      </c>
      <c r="Q2286" s="7" t="s">
        <v>49</v>
      </c>
      <c r="R2286" s="4">
        <v>90</v>
      </c>
      <c r="S2286" s="6">
        <v>29805</v>
      </c>
      <c r="T2286" s="7" t="s">
        <v>10</v>
      </c>
      <c r="U2286" s="7" t="s">
        <v>34107</v>
      </c>
      <c r="V2286" s="7" t="s">
        <v>34108</v>
      </c>
      <c r="W2286" s="7" t="s">
        <v>45758</v>
      </c>
      <c r="X2286" s="7" t="s">
        <v>45759</v>
      </c>
      <c r="Y2286" s="7">
        <v>1920</v>
      </c>
      <c r="Z2286" s="7">
        <v>1040</v>
      </c>
      <c r="AA2286" s="7" t="s">
        <v>723</v>
      </c>
      <c r="AB2286" s="7">
        <v>91</v>
      </c>
      <c r="AC2286" s="7">
        <v>7373</v>
      </c>
      <c r="AD2286" s="5">
        <v>6.5588977728039</v>
      </c>
      <c r="AE2286" s="7" t="s">
        <v>221</v>
      </c>
      <c r="AF2286" s="7" t="s">
        <v>222</v>
      </c>
      <c r="AG2286" s="7">
        <v>6</v>
      </c>
      <c r="AH2286" s="7">
        <v>1509</v>
      </c>
      <c r="AI2286" s="7" t="b">
        <v>1</v>
      </c>
      <c r="AJ2286" s="7" t="s">
        <v>45760</v>
      </c>
      <c r="AK2286" s="7" t="s">
        <v>45761</v>
      </c>
    </row>
    <row r="2287" spans="1:37" x14ac:dyDescent="0.2">
      <c r="A2287" s="6">
        <v>43956</v>
      </c>
      <c r="B2287" s="6">
        <v>44347</v>
      </c>
      <c r="C2287" s="7" t="s">
        <v>17869</v>
      </c>
      <c r="D2287" s="7" t="s">
        <v>17870</v>
      </c>
      <c r="E2287" s="7" t="s">
        <v>37563</v>
      </c>
      <c r="F2287" s="7" t="s">
        <v>17867</v>
      </c>
      <c r="G2287" s="7" t="s">
        <v>17871</v>
      </c>
      <c r="H2287" s="7" t="s">
        <v>17872</v>
      </c>
      <c r="I2287" s="4">
        <v>2000</v>
      </c>
      <c r="K2287" s="4">
        <v>5.4</v>
      </c>
      <c r="L2287" s="4">
        <v>7497</v>
      </c>
      <c r="M2287" s="7" t="s">
        <v>3854</v>
      </c>
      <c r="N2287" s="7" t="s">
        <v>49</v>
      </c>
      <c r="O2287" s="7" t="s">
        <v>17873</v>
      </c>
      <c r="P2287" s="7" t="s">
        <v>17874</v>
      </c>
      <c r="Q2287" s="7" t="s">
        <v>49</v>
      </c>
      <c r="R2287" s="4">
        <v>84</v>
      </c>
      <c r="S2287" s="6">
        <v>36650</v>
      </c>
      <c r="T2287" s="7" t="s">
        <v>903</v>
      </c>
      <c r="U2287" s="7" t="s">
        <v>34109</v>
      </c>
      <c r="V2287" s="7" t="s">
        <v>34110</v>
      </c>
      <c r="W2287" s="7" t="s">
        <v>45762</v>
      </c>
      <c r="X2287" s="7" t="s">
        <v>45763</v>
      </c>
      <c r="Y2287" s="7">
        <v>720</v>
      </c>
      <c r="Z2287" s="7">
        <v>392</v>
      </c>
      <c r="AA2287" s="7" t="s">
        <v>721</v>
      </c>
      <c r="AB2287" s="7">
        <v>85</v>
      </c>
      <c r="AC2287" s="7">
        <v>1023</v>
      </c>
      <c r="AD2287" s="5">
        <v>0.68616410717368104</v>
      </c>
      <c r="AE2287" s="7" t="s">
        <v>49</v>
      </c>
      <c r="AF2287" s="7" t="s">
        <v>223</v>
      </c>
      <c r="AG2287" s="7">
        <v>2</v>
      </c>
      <c r="AH2287" s="7">
        <v>128</v>
      </c>
      <c r="AI2287" s="7" t="b">
        <v>0</v>
      </c>
      <c r="AJ2287" s="7" t="s">
        <v>45764</v>
      </c>
      <c r="AK2287" s="7" t="s">
        <v>45765</v>
      </c>
    </row>
    <row r="2288" spans="1:37" x14ac:dyDescent="0.2">
      <c r="A2288" s="6">
        <v>43895</v>
      </c>
      <c r="B2288" s="6">
        <v>44347</v>
      </c>
      <c r="C2288" s="7" t="s">
        <v>17875</v>
      </c>
      <c r="D2288" s="7" t="s">
        <v>17876</v>
      </c>
      <c r="E2288" s="7"/>
      <c r="F2288" s="7"/>
      <c r="G2288" s="7" t="s">
        <v>17877</v>
      </c>
      <c r="H2288" s="7" t="s">
        <v>17877</v>
      </c>
      <c r="I2288" s="4">
        <v>2007</v>
      </c>
      <c r="K2288" s="4">
        <v>6.4</v>
      </c>
      <c r="L2288" s="4">
        <v>30</v>
      </c>
      <c r="M2288" s="7" t="s">
        <v>3839</v>
      </c>
      <c r="N2288" s="7"/>
      <c r="O2288" s="7" t="s">
        <v>17879</v>
      </c>
      <c r="P2288" s="7" t="s">
        <v>17880</v>
      </c>
      <c r="Q2288" s="7" t="s">
        <v>49</v>
      </c>
      <c r="R2288" s="4">
        <v>89</v>
      </c>
      <c r="S2288" s="6">
        <v>39358</v>
      </c>
      <c r="T2288" s="7" t="s">
        <v>2</v>
      </c>
      <c r="U2288" s="7" t="s">
        <v>34111</v>
      </c>
      <c r="V2288" s="7" t="s">
        <v>2874</v>
      </c>
      <c r="W2288" s="7" t="s">
        <v>4173</v>
      </c>
      <c r="X2288" s="7" t="s">
        <v>17878</v>
      </c>
      <c r="Y2288" s="7">
        <v>608</v>
      </c>
      <c r="Z2288" s="7">
        <v>336</v>
      </c>
      <c r="AA2288" s="7" t="s">
        <v>721</v>
      </c>
      <c r="AB2288" s="7">
        <v>90</v>
      </c>
      <c r="AC2288" s="7">
        <v>937</v>
      </c>
      <c r="AD2288" s="5">
        <v>0.68031501770019498</v>
      </c>
      <c r="AE2288" s="7" t="s">
        <v>49</v>
      </c>
      <c r="AF2288" s="7" t="s">
        <v>223</v>
      </c>
      <c r="AG2288" s="7">
        <v>2</v>
      </c>
      <c r="AH2288" s="7">
        <v>144</v>
      </c>
      <c r="AI2288" s="7" t="b">
        <v>0</v>
      </c>
      <c r="AJ2288" s="7" t="s">
        <v>45766</v>
      </c>
      <c r="AK2288" s="7" t="s">
        <v>45767</v>
      </c>
    </row>
    <row r="2289" spans="1:37" x14ac:dyDescent="0.2">
      <c r="A2289" s="6">
        <v>43875</v>
      </c>
      <c r="B2289" s="6">
        <v>44347</v>
      </c>
      <c r="C2289" s="7" t="s">
        <v>17881</v>
      </c>
      <c r="D2289" s="7" t="s">
        <v>17882</v>
      </c>
      <c r="E2289" s="7"/>
      <c r="F2289" s="7"/>
      <c r="G2289" s="7" t="s">
        <v>17883</v>
      </c>
      <c r="H2289" s="7" t="s">
        <v>17884</v>
      </c>
      <c r="I2289" s="4">
        <v>1967</v>
      </c>
      <c r="K2289" s="4">
        <v>6.3</v>
      </c>
      <c r="L2289" s="4">
        <v>1305</v>
      </c>
      <c r="M2289" s="7" t="s">
        <v>49</v>
      </c>
      <c r="N2289" s="7"/>
      <c r="O2289" s="7" t="s">
        <v>17885</v>
      </c>
      <c r="P2289" s="7" t="s">
        <v>17885</v>
      </c>
      <c r="Q2289" s="7" t="s">
        <v>49</v>
      </c>
      <c r="R2289" s="4">
        <v>97</v>
      </c>
      <c r="S2289" s="6">
        <v>24515</v>
      </c>
      <c r="T2289" s="7" t="s">
        <v>5</v>
      </c>
      <c r="U2289" s="7" t="s">
        <v>34112</v>
      </c>
      <c r="V2289" s="7" t="s">
        <v>2875</v>
      </c>
      <c r="W2289" s="7" t="s">
        <v>43732</v>
      </c>
      <c r="X2289" s="7" t="s">
        <v>571</v>
      </c>
      <c r="Y2289" s="7">
        <v>1920</v>
      </c>
      <c r="Z2289" s="7">
        <v>816</v>
      </c>
      <c r="AA2289" s="7" t="s">
        <v>723</v>
      </c>
      <c r="AB2289" s="7">
        <v>98</v>
      </c>
      <c r="AC2289" s="7">
        <v>8183</v>
      </c>
      <c r="AD2289" s="5">
        <v>7.6532686669379499</v>
      </c>
      <c r="AE2289" s="7" t="s">
        <v>221</v>
      </c>
      <c r="AF2289" s="7" t="s">
        <v>222</v>
      </c>
      <c r="AG2289" s="7">
        <v>2</v>
      </c>
      <c r="AH2289" s="7">
        <v>1509</v>
      </c>
      <c r="AI2289" s="7" t="b">
        <v>1</v>
      </c>
      <c r="AJ2289" s="7" t="s">
        <v>45768</v>
      </c>
      <c r="AK2289" s="7" t="s">
        <v>45769</v>
      </c>
    </row>
    <row r="2290" spans="1:37" x14ac:dyDescent="0.2">
      <c r="A2290" s="6">
        <v>43895</v>
      </c>
      <c r="B2290" s="6">
        <v>44347</v>
      </c>
      <c r="C2290" s="7" t="s">
        <v>17886</v>
      </c>
      <c r="D2290" s="7" t="s">
        <v>17887</v>
      </c>
      <c r="E2290" s="7"/>
      <c r="F2290" s="7"/>
      <c r="G2290" s="7" t="s">
        <v>17888</v>
      </c>
      <c r="H2290" s="7" t="s">
        <v>17888</v>
      </c>
      <c r="I2290" s="4">
        <v>1968</v>
      </c>
      <c r="K2290" s="4">
        <v>6</v>
      </c>
      <c r="L2290" s="4">
        <v>260</v>
      </c>
      <c r="M2290" s="7" t="s">
        <v>49</v>
      </c>
      <c r="N2290" s="7"/>
      <c r="O2290" s="7" t="s">
        <v>17890</v>
      </c>
      <c r="P2290" s="7" t="s">
        <v>17891</v>
      </c>
      <c r="Q2290" s="7" t="s">
        <v>17889</v>
      </c>
      <c r="R2290" s="4">
        <v>92</v>
      </c>
      <c r="S2290" s="6">
        <v>25009</v>
      </c>
      <c r="T2290" s="7" t="s">
        <v>30</v>
      </c>
      <c r="U2290" s="7" t="s">
        <v>34113</v>
      </c>
      <c r="V2290" s="7" t="s">
        <v>2876</v>
      </c>
      <c r="W2290" s="7" t="s">
        <v>5069</v>
      </c>
      <c r="X2290" s="7" t="s">
        <v>9864</v>
      </c>
      <c r="Y2290" s="7">
        <v>720</v>
      </c>
      <c r="Z2290" s="7">
        <v>576</v>
      </c>
      <c r="AA2290" s="7" t="s">
        <v>722</v>
      </c>
      <c r="AB2290" s="7">
        <v>92</v>
      </c>
      <c r="AC2290" s="7">
        <v>4386</v>
      </c>
      <c r="AD2290" s="5">
        <v>3.0229885810986201</v>
      </c>
      <c r="AE2290" s="7" t="s">
        <v>221</v>
      </c>
      <c r="AF2290" s="7" t="s">
        <v>224</v>
      </c>
      <c r="AG2290" s="7">
        <v>2</v>
      </c>
      <c r="AH2290" s="7">
        <v>224</v>
      </c>
      <c r="AI2290" s="7" t="b">
        <v>1</v>
      </c>
      <c r="AJ2290" s="7" t="s">
        <v>45770</v>
      </c>
      <c r="AK2290" s="7" t="s">
        <v>45771</v>
      </c>
    </row>
    <row r="2291" spans="1:37" x14ac:dyDescent="0.2">
      <c r="A2291" s="6">
        <v>43895</v>
      </c>
      <c r="B2291" s="6">
        <v>44347</v>
      </c>
      <c r="C2291" s="7" t="s">
        <v>17892</v>
      </c>
      <c r="D2291" s="7" t="s">
        <v>17893</v>
      </c>
      <c r="E2291" s="7"/>
      <c r="F2291" s="7"/>
      <c r="G2291" s="7" t="s">
        <v>17894</v>
      </c>
      <c r="H2291" s="7" t="s">
        <v>17895</v>
      </c>
      <c r="I2291" s="4">
        <v>2008</v>
      </c>
      <c r="K2291" s="4">
        <v>6.8</v>
      </c>
      <c r="L2291" s="4">
        <v>82503</v>
      </c>
      <c r="M2291" s="7" t="s">
        <v>3854</v>
      </c>
      <c r="N2291" s="7"/>
      <c r="O2291" s="7" t="s">
        <v>17898</v>
      </c>
      <c r="P2291" s="7" t="s">
        <v>17899</v>
      </c>
      <c r="Q2291" s="7" t="s">
        <v>17897</v>
      </c>
      <c r="R2291" s="4">
        <v>117</v>
      </c>
      <c r="S2291" s="6">
        <v>39499</v>
      </c>
      <c r="T2291" s="7" t="s">
        <v>0</v>
      </c>
      <c r="U2291" s="7" t="s">
        <v>1759</v>
      </c>
      <c r="V2291" s="7" t="s">
        <v>1759</v>
      </c>
      <c r="W2291" s="7" t="s">
        <v>3855</v>
      </c>
      <c r="X2291" s="7" t="s">
        <v>17896</v>
      </c>
      <c r="Y2291" s="7">
        <v>1920</v>
      </c>
      <c r="Z2291" s="7">
        <v>1040</v>
      </c>
      <c r="AA2291" s="7" t="s">
        <v>723</v>
      </c>
      <c r="AB2291" s="7">
        <v>118</v>
      </c>
      <c r="AC2291" s="7">
        <v>6142</v>
      </c>
      <c r="AD2291" s="5">
        <v>7.0508025893941504</v>
      </c>
      <c r="AE2291" s="7" t="s">
        <v>221</v>
      </c>
      <c r="AF2291" s="7" t="s">
        <v>222</v>
      </c>
      <c r="AG2291" s="7">
        <v>6</v>
      </c>
      <c r="AH2291" s="7">
        <v>768</v>
      </c>
      <c r="AI2291" s="7" t="b">
        <v>1</v>
      </c>
      <c r="AJ2291" s="7" t="s">
        <v>45772</v>
      </c>
      <c r="AK2291" s="7" t="s">
        <v>45773</v>
      </c>
    </row>
    <row r="2292" spans="1:37" x14ac:dyDescent="0.2">
      <c r="A2292" s="6">
        <v>43531</v>
      </c>
      <c r="B2292" s="6">
        <v>44346</v>
      </c>
      <c r="C2292" s="7" t="s">
        <v>17900</v>
      </c>
      <c r="D2292" s="7" t="s">
        <v>17901</v>
      </c>
      <c r="E2292" s="7"/>
      <c r="F2292" s="7"/>
      <c r="G2292" s="7" t="s">
        <v>17902</v>
      </c>
      <c r="H2292" s="7" t="s">
        <v>17902</v>
      </c>
      <c r="I2292" s="4">
        <v>2011</v>
      </c>
      <c r="K2292" s="4">
        <v>5.8</v>
      </c>
      <c r="L2292" s="4">
        <v>11424</v>
      </c>
      <c r="M2292" s="7" t="s">
        <v>3854</v>
      </c>
      <c r="N2292" s="7"/>
      <c r="O2292" s="7" t="s">
        <v>17905</v>
      </c>
      <c r="P2292" s="7" t="s">
        <v>17906</v>
      </c>
      <c r="Q2292" s="7" t="s">
        <v>17904</v>
      </c>
      <c r="R2292" s="4">
        <v>89</v>
      </c>
      <c r="S2292" s="6">
        <v>40808</v>
      </c>
      <c r="T2292" s="7" t="s">
        <v>1005</v>
      </c>
      <c r="U2292" s="7" t="s">
        <v>34114</v>
      </c>
      <c r="V2292" s="7" t="s">
        <v>2877</v>
      </c>
      <c r="W2292" s="7" t="s">
        <v>40684</v>
      </c>
      <c r="X2292" s="7" t="s">
        <v>17903</v>
      </c>
      <c r="Y2292" s="7">
        <v>1920</v>
      </c>
      <c r="Z2292" s="7">
        <v>816</v>
      </c>
      <c r="AA2292" s="7" t="s">
        <v>723</v>
      </c>
      <c r="AB2292" s="7">
        <v>90</v>
      </c>
      <c r="AC2292" s="7"/>
      <c r="AD2292" s="5">
        <v>6.7652718340978</v>
      </c>
      <c r="AE2292" s="7" t="s">
        <v>221</v>
      </c>
      <c r="AF2292" s="7" t="s">
        <v>225</v>
      </c>
      <c r="AG2292" s="7">
        <v>6</v>
      </c>
      <c r="AH2292" s="7">
        <v>1509</v>
      </c>
      <c r="AI2292" s="7" t="b">
        <v>1</v>
      </c>
      <c r="AJ2292" s="7" t="s">
        <v>45774</v>
      </c>
      <c r="AK2292" s="7" t="s">
        <v>45775</v>
      </c>
    </row>
    <row r="2293" spans="1:37" x14ac:dyDescent="0.2">
      <c r="A2293" s="6">
        <v>43895</v>
      </c>
      <c r="B2293" s="6">
        <v>44346</v>
      </c>
      <c r="C2293" s="7" t="s">
        <v>17907</v>
      </c>
      <c r="D2293" s="7" t="s">
        <v>17908</v>
      </c>
      <c r="E2293" s="7"/>
      <c r="F2293" s="7"/>
      <c r="G2293" s="7" t="s">
        <v>17909</v>
      </c>
      <c r="H2293" s="7" t="s">
        <v>17910</v>
      </c>
      <c r="I2293" s="4">
        <v>2013</v>
      </c>
      <c r="K2293" s="4">
        <v>4.8</v>
      </c>
      <c r="L2293" s="4">
        <v>1324</v>
      </c>
      <c r="M2293" s="7" t="s">
        <v>3854</v>
      </c>
      <c r="N2293" s="7"/>
      <c r="O2293" s="7" t="s">
        <v>17912</v>
      </c>
      <c r="P2293" s="7" t="s">
        <v>17913</v>
      </c>
      <c r="Q2293" s="7" t="s">
        <v>49</v>
      </c>
      <c r="R2293" s="4">
        <v>86</v>
      </c>
      <c r="S2293" s="6">
        <v>41417</v>
      </c>
      <c r="T2293" s="7" t="s">
        <v>0</v>
      </c>
      <c r="U2293" s="7" t="s">
        <v>2879</v>
      </c>
      <c r="V2293" s="7" t="s">
        <v>2879</v>
      </c>
      <c r="W2293" s="7" t="s">
        <v>40622</v>
      </c>
      <c r="X2293" s="7" t="s">
        <v>17911</v>
      </c>
      <c r="Y2293" s="7">
        <v>1920</v>
      </c>
      <c r="Z2293" s="7">
        <v>800</v>
      </c>
      <c r="AA2293" s="7" t="s">
        <v>723</v>
      </c>
      <c r="AB2293" s="7">
        <v>87</v>
      </c>
      <c r="AC2293" s="7">
        <v>5720</v>
      </c>
      <c r="AD2293" s="5">
        <v>4.3981215525418502</v>
      </c>
      <c r="AE2293" s="7" t="s">
        <v>221</v>
      </c>
      <c r="AF2293" s="7" t="s">
        <v>222</v>
      </c>
      <c r="AG2293" s="7">
        <v>6</v>
      </c>
      <c r="AH2293" s="7">
        <v>768</v>
      </c>
      <c r="AI2293" s="7" t="b">
        <v>1</v>
      </c>
      <c r="AJ2293" s="7" t="s">
        <v>45776</v>
      </c>
      <c r="AK2293" s="7" t="s">
        <v>45777</v>
      </c>
    </row>
    <row r="2294" spans="1:37" x14ac:dyDescent="0.2">
      <c r="A2294" s="6">
        <v>43895</v>
      </c>
      <c r="B2294" s="6">
        <v>44347</v>
      </c>
      <c r="C2294" s="7" t="s">
        <v>17914</v>
      </c>
      <c r="D2294" s="7" t="s">
        <v>17915</v>
      </c>
      <c r="E2294" s="7" t="s">
        <v>37564</v>
      </c>
      <c r="F2294" s="7" t="s">
        <v>17916</v>
      </c>
      <c r="G2294" s="7" t="s">
        <v>17916</v>
      </c>
      <c r="H2294" s="7" t="s">
        <v>17916</v>
      </c>
      <c r="I2294" s="4">
        <v>2004</v>
      </c>
      <c r="K2294" s="4">
        <v>6.8</v>
      </c>
      <c r="L2294" s="4">
        <v>298948</v>
      </c>
      <c r="M2294" s="7" t="s">
        <v>3824</v>
      </c>
      <c r="N2294" s="7" t="s">
        <v>37565</v>
      </c>
      <c r="O2294" s="7" t="s">
        <v>17920</v>
      </c>
      <c r="P2294" s="7" t="s">
        <v>17921</v>
      </c>
      <c r="Q2294" s="7" t="s">
        <v>17919</v>
      </c>
      <c r="R2294" s="4">
        <v>132</v>
      </c>
      <c r="S2294" s="6">
        <v>38246</v>
      </c>
      <c r="T2294" s="7" t="s">
        <v>0</v>
      </c>
      <c r="U2294" s="7" t="s">
        <v>34115</v>
      </c>
      <c r="V2294" s="7" t="s">
        <v>1745</v>
      </c>
      <c r="W2294" s="7" t="s">
        <v>17917</v>
      </c>
      <c r="X2294" s="7" t="s">
        <v>17918</v>
      </c>
      <c r="Y2294" s="7">
        <v>1280</v>
      </c>
      <c r="Z2294" s="7">
        <v>688</v>
      </c>
      <c r="AA2294" s="7" t="s">
        <v>723</v>
      </c>
      <c r="AB2294" s="7">
        <v>133</v>
      </c>
      <c r="AC2294" s="7">
        <v>3827</v>
      </c>
      <c r="AD2294" s="5">
        <v>4.3767269318923399</v>
      </c>
      <c r="AE2294" s="7" t="s">
        <v>221</v>
      </c>
      <c r="AF2294" s="7" t="s">
        <v>224</v>
      </c>
      <c r="AG2294" s="7">
        <v>6</v>
      </c>
      <c r="AH2294" s="7">
        <v>448</v>
      </c>
      <c r="AI2294" s="7" t="b">
        <v>1</v>
      </c>
      <c r="AJ2294" s="7" t="s">
        <v>45778</v>
      </c>
      <c r="AK2294" s="7" t="s">
        <v>45779</v>
      </c>
    </row>
    <row r="2295" spans="1:37" x14ac:dyDescent="0.2">
      <c r="A2295" s="6">
        <v>43895</v>
      </c>
      <c r="B2295" s="6">
        <v>44347</v>
      </c>
      <c r="C2295" s="7" t="s">
        <v>17922</v>
      </c>
      <c r="D2295" s="7" t="s">
        <v>17923</v>
      </c>
      <c r="E2295" s="7" t="s">
        <v>37564</v>
      </c>
      <c r="F2295" s="7" t="s">
        <v>17916</v>
      </c>
      <c r="G2295" s="7" t="s">
        <v>39046</v>
      </c>
      <c r="H2295" s="7" t="s">
        <v>17924</v>
      </c>
      <c r="I2295" s="4">
        <v>2008</v>
      </c>
      <c r="K2295" s="4">
        <v>7</v>
      </c>
      <c r="L2295" s="4">
        <v>249502</v>
      </c>
      <c r="M2295" s="7" t="s">
        <v>3824</v>
      </c>
      <c r="N2295" s="7" t="s">
        <v>37565</v>
      </c>
      <c r="O2295" s="7" t="s">
        <v>17927</v>
      </c>
      <c r="P2295" s="7" t="s">
        <v>17928</v>
      </c>
      <c r="Q2295" s="7" t="s">
        <v>17926</v>
      </c>
      <c r="R2295" s="4">
        <v>119</v>
      </c>
      <c r="S2295" s="6">
        <v>39737</v>
      </c>
      <c r="T2295" s="7" t="s">
        <v>1004</v>
      </c>
      <c r="U2295" s="7" t="s">
        <v>34116</v>
      </c>
      <c r="V2295" s="7" t="s">
        <v>1745</v>
      </c>
      <c r="W2295" s="7" t="s">
        <v>44454</v>
      </c>
      <c r="X2295" s="7" t="s">
        <v>17925</v>
      </c>
      <c r="Y2295" s="7">
        <v>3840</v>
      </c>
      <c r="Z2295" s="7">
        <v>2076</v>
      </c>
      <c r="AA2295" s="7" t="s">
        <v>726</v>
      </c>
      <c r="AB2295" s="7">
        <v>120</v>
      </c>
      <c r="AC2295" s="7">
        <v>20500</v>
      </c>
      <c r="AD2295" s="5">
        <v>27.1264255382121</v>
      </c>
      <c r="AE2295" s="7" t="s">
        <v>221</v>
      </c>
      <c r="AF2295" s="7" t="s">
        <v>236</v>
      </c>
      <c r="AG2295" s="7">
        <v>8</v>
      </c>
      <c r="AH2295" s="7">
        <v>4091</v>
      </c>
      <c r="AI2295" s="7" t="b">
        <v>1</v>
      </c>
      <c r="AJ2295" s="7" t="s">
        <v>45780</v>
      </c>
      <c r="AK2295" s="7" t="s">
        <v>45781</v>
      </c>
    </row>
    <row r="2296" spans="1:37" x14ac:dyDescent="0.2">
      <c r="A2296" s="6">
        <v>43959</v>
      </c>
      <c r="B2296" s="6">
        <v>44346</v>
      </c>
      <c r="C2296" s="7" t="s">
        <v>38923</v>
      </c>
      <c r="D2296" s="7" t="s">
        <v>38924</v>
      </c>
      <c r="E2296" s="7" t="s">
        <v>37564</v>
      </c>
      <c r="F2296" s="7" t="s">
        <v>17916</v>
      </c>
      <c r="G2296" s="7" t="s">
        <v>38925</v>
      </c>
      <c r="H2296" s="7" t="s">
        <v>17916</v>
      </c>
      <c r="I2296" s="4">
        <v>2019</v>
      </c>
      <c r="K2296" s="4">
        <v>5.5</v>
      </c>
      <c r="L2296" s="4">
        <v>2406</v>
      </c>
      <c r="M2296" s="7" t="s">
        <v>3854</v>
      </c>
      <c r="N2296" s="7" t="s">
        <v>37565</v>
      </c>
      <c r="O2296" s="7" t="s">
        <v>38926</v>
      </c>
      <c r="P2296" s="7" t="s">
        <v>38927</v>
      </c>
      <c r="Q2296" s="7" t="s">
        <v>49</v>
      </c>
      <c r="R2296" s="4">
        <v>120</v>
      </c>
      <c r="S2296" s="6">
        <v>43566</v>
      </c>
      <c r="T2296" s="7" t="s">
        <v>38928</v>
      </c>
      <c r="U2296" s="7" t="s">
        <v>38929</v>
      </c>
      <c r="V2296" s="7" t="s">
        <v>1866</v>
      </c>
      <c r="W2296" s="7" t="s">
        <v>41669</v>
      </c>
      <c r="X2296" s="7" t="s">
        <v>38930</v>
      </c>
      <c r="Y2296" s="7">
        <v>3840</v>
      </c>
      <c r="Z2296" s="7">
        <v>1608</v>
      </c>
      <c r="AA2296" s="7" t="s">
        <v>726</v>
      </c>
      <c r="AB2296" s="7">
        <v>121</v>
      </c>
      <c r="AC2296" s="7">
        <v>11600</v>
      </c>
      <c r="AD2296" s="5">
        <v>12.3924781596288</v>
      </c>
      <c r="AE2296" s="7" t="s">
        <v>221</v>
      </c>
      <c r="AF2296" s="7" t="s">
        <v>222</v>
      </c>
      <c r="AG2296" s="7">
        <v>6</v>
      </c>
      <c r="AH2296" s="7">
        <v>1509</v>
      </c>
      <c r="AI2296" s="7" t="b">
        <v>1</v>
      </c>
      <c r="AJ2296" s="7" t="s">
        <v>45782</v>
      </c>
      <c r="AK2296" s="7" t="s">
        <v>45783</v>
      </c>
    </row>
    <row r="2297" spans="1:37" x14ac:dyDescent="0.2">
      <c r="A2297" s="6">
        <v>43956</v>
      </c>
      <c r="B2297" s="6">
        <v>44347</v>
      </c>
      <c r="C2297" s="7" t="s">
        <v>17973</v>
      </c>
      <c r="D2297" s="7" t="s">
        <v>17974</v>
      </c>
      <c r="E2297" s="7" t="s">
        <v>36709</v>
      </c>
      <c r="F2297" s="7" t="s">
        <v>17975</v>
      </c>
      <c r="G2297" s="7" t="s">
        <v>38712</v>
      </c>
      <c r="H2297" s="7" t="s">
        <v>17975</v>
      </c>
      <c r="I2297" s="4">
        <v>1987</v>
      </c>
      <c r="K2297" s="4">
        <v>7</v>
      </c>
      <c r="L2297" s="4">
        <v>98282</v>
      </c>
      <c r="M2297" s="7" t="s">
        <v>3854</v>
      </c>
      <c r="N2297" s="7" t="s">
        <v>151</v>
      </c>
      <c r="O2297" s="7" t="s">
        <v>17977</v>
      </c>
      <c r="P2297" s="7" t="s">
        <v>17978</v>
      </c>
      <c r="Q2297" s="7" t="s">
        <v>49</v>
      </c>
      <c r="R2297" s="4">
        <v>93</v>
      </c>
      <c r="S2297" s="6">
        <v>32031</v>
      </c>
      <c r="T2297" s="7" t="s">
        <v>5</v>
      </c>
      <c r="U2297" s="7" t="s">
        <v>2881</v>
      </c>
      <c r="V2297" s="7" t="s">
        <v>2881</v>
      </c>
      <c r="W2297" s="7" t="s">
        <v>40423</v>
      </c>
      <c r="X2297" s="7" t="s">
        <v>17976</v>
      </c>
      <c r="Y2297" s="7">
        <v>1920</v>
      </c>
      <c r="Z2297" s="7">
        <v>1040</v>
      </c>
      <c r="AA2297" s="7" t="s">
        <v>723</v>
      </c>
      <c r="AB2297" s="7">
        <v>94</v>
      </c>
      <c r="AC2297" s="7">
        <v>7160</v>
      </c>
      <c r="AD2297" s="5">
        <v>6.77221766207367</v>
      </c>
      <c r="AE2297" s="7" t="s">
        <v>221</v>
      </c>
      <c r="AF2297" s="7" t="s">
        <v>222</v>
      </c>
      <c r="AG2297" s="7">
        <v>6</v>
      </c>
      <c r="AH2297" s="7">
        <v>1509</v>
      </c>
      <c r="AI2297" s="7" t="b">
        <v>1</v>
      </c>
      <c r="AJ2297" s="7" t="s">
        <v>45784</v>
      </c>
      <c r="AK2297" s="7" t="s">
        <v>45785</v>
      </c>
    </row>
    <row r="2298" spans="1:37" x14ac:dyDescent="0.2">
      <c r="A2298" s="6">
        <v>43956</v>
      </c>
      <c r="B2298" s="6">
        <v>44347</v>
      </c>
      <c r="C2298" s="7" t="s">
        <v>17929</v>
      </c>
      <c r="D2298" s="7" t="s">
        <v>17930</v>
      </c>
      <c r="E2298" s="7" t="s">
        <v>36709</v>
      </c>
      <c r="F2298" s="7" t="s">
        <v>17975</v>
      </c>
      <c r="G2298" s="7" t="s">
        <v>38713</v>
      </c>
      <c r="H2298" s="7" t="s">
        <v>17931</v>
      </c>
      <c r="I2298" s="4">
        <v>1988</v>
      </c>
      <c r="K2298" s="4">
        <v>6.5</v>
      </c>
      <c r="L2298" s="4">
        <v>39715</v>
      </c>
      <c r="M2298" s="7" t="s">
        <v>3854</v>
      </c>
      <c r="N2298" s="7" t="s">
        <v>151</v>
      </c>
      <c r="O2298" s="7" t="s">
        <v>17933</v>
      </c>
      <c r="P2298" s="7" t="s">
        <v>17934</v>
      </c>
      <c r="Q2298" s="7" t="s">
        <v>49</v>
      </c>
      <c r="R2298" s="4">
        <v>99</v>
      </c>
      <c r="S2298" s="6">
        <v>32500</v>
      </c>
      <c r="T2298" s="7" t="s">
        <v>5</v>
      </c>
      <c r="U2298" s="7" t="s">
        <v>34117</v>
      </c>
      <c r="V2298" s="7" t="s">
        <v>1838</v>
      </c>
      <c r="W2298" s="7" t="s">
        <v>40423</v>
      </c>
      <c r="X2298" s="7" t="s">
        <v>17932</v>
      </c>
      <c r="Y2298" s="7">
        <v>1920</v>
      </c>
      <c r="Z2298" s="7">
        <v>1040</v>
      </c>
      <c r="AA2298" s="7" t="s">
        <v>723</v>
      </c>
      <c r="AB2298" s="7">
        <v>100</v>
      </c>
      <c r="AC2298" s="7">
        <v>8771</v>
      </c>
      <c r="AD2298" s="5">
        <v>8.3232472697272897</v>
      </c>
      <c r="AE2298" s="7" t="s">
        <v>221</v>
      </c>
      <c r="AF2298" s="7" t="s">
        <v>222</v>
      </c>
      <c r="AG2298" s="7">
        <v>6</v>
      </c>
      <c r="AH2298" s="7">
        <v>1509</v>
      </c>
      <c r="AI2298" s="7" t="b">
        <v>1</v>
      </c>
      <c r="AJ2298" s="7" t="s">
        <v>45786</v>
      </c>
      <c r="AK2298" s="7" t="s">
        <v>45787</v>
      </c>
    </row>
    <row r="2299" spans="1:37" x14ac:dyDescent="0.2">
      <c r="A2299" s="6">
        <v>43956</v>
      </c>
      <c r="B2299" s="6">
        <v>44347</v>
      </c>
      <c r="C2299" s="7" t="s">
        <v>17935</v>
      </c>
      <c r="D2299" s="7" t="s">
        <v>17936</v>
      </c>
      <c r="E2299" s="7" t="s">
        <v>36709</v>
      </c>
      <c r="F2299" s="7" t="s">
        <v>17975</v>
      </c>
      <c r="G2299" s="7" t="s">
        <v>38714</v>
      </c>
      <c r="H2299" s="7" t="s">
        <v>17937</v>
      </c>
      <c r="I2299" s="4">
        <v>1992</v>
      </c>
      <c r="K2299" s="4">
        <v>5.5</v>
      </c>
      <c r="L2299" s="4">
        <v>26243</v>
      </c>
      <c r="M2299" s="7" t="s">
        <v>3854</v>
      </c>
      <c r="N2299" s="7" t="s">
        <v>151</v>
      </c>
      <c r="O2299" s="7" t="s">
        <v>17939</v>
      </c>
      <c r="P2299" s="7" t="s">
        <v>17940</v>
      </c>
      <c r="Q2299" s="7" t="s">
        <v>49</v>
      </c>
      <c r="R2299" s="4">
        <v>93</v>
      </c>
      <c r="S2299" s="6">
        <v>33831</v>
      </c>
      <c r="T2299" s="7" t="s">
        <v>0</v>
      </c>
      <c r="U2299" s="7" t="s">
        <v>34118</v>
      </c>
      <c r="V2299" s="7" t="s">
        <v>2883</v>
      </c>
      <c r="W2299" s="7" t="s">
        <v>246</v>
      </c>
      <c r="X2299" s="7" t="s">
        <v>17938</v>
      </c>
      <c r="Y2299" s="7">
        <v>1920</v>
      </c>
      <c r="Z2299" s="7">
        <v>1080</v>
      </c>
      <c r="AA2299" s="7" t="s">
        <v>723</v>
      </c>
      <c r="AB2299" s="7">
        <v>94</v>
      </c>
      <c r="AC2299" s="7">
        <v>11600</v>
      </c>
      <c r="AD2299" s="5">
        <v>9.2109365249052608</v>
      </c>
      <c r="AE2299" s="7" t="s">
        <v>221</v>
      </c>
      <c r="AF2299" s="7" t="s">
        <v>222</v>
      </c>
      <c r="AG2299" s="7">
        <v>6</v>
      </c>
      <c r="AH2299" s="7">
        <v>1509</v>
      </c>
      <c r="AI2299" s="7" t="b">
        <v>0</v>
      </c>
      <c r="AJ2299" s="7" t="s">
        <v>45788</v>
      </c>
      <c r="AK2299" s="7" t="s">
        <v>45789</v>
      </c>
    </row>
    <row r="2300" spans="1:37" x14ac:dyDescent="0.2">
      <c r="A2300" s="6">
        <v>43956</v>
      </c>
      <c r="B2300" s="6">
        <v>44347</v>
      </c>
      <c r="C2300" s="7" t="s">
        <v>17941</v>
      </c>
      <c r="D2300" s="7" t="s">
        <v>17942</v>
      </c>
      <c r="E2300" s="7" t="s">
        <v>36709</v>
      </c>
      <c r="F2300" s="7" t="s">
        <v>17975</v>
      </c>
      <c r="G2300" s="7" t="s">
        <v>38715</v>
      </c>
      <c r="H2300" s="7" t="s">
        <v>17943</v>
      </c>
      <c r="I2300" s="4">
        <v>1996</v>
      </c>
      <c r="K2300" s="4">
        <v>5.2</v>
      </c>
      <c r="L2300" s="4">
        <v>18476</v>
      </c>
      <c r="M2300" s="7" t="s">
        <v>3854</v>
      </c>
      <c r="N2300" s="7" t="s">
        <v>151</v>
      </c>
      <c r="O2300" s="7" t="s">
        <v>17946</v>
      </c>
      <c r="P2300" s="7" t="s">
        <v>17947</v>
      </c>
      <c r="Q2300" s="7" t="s">
        <v>17945</v>
      </c>
      <c r="R2300" s="4">
        <v>81</v>
      </c>
      <c r="S2300" s="6">
        <v>35132</v>
      </c>
      <c r="T2300" s="7" t="s">
        <v>0</v>
      </c>
      <c r="U2300" s="7" t="s">
        <v>2882</v>
      </c>
      <c r="V2300" s="7" t="s">
        <v>34119</v>
      </c>
      <c r="W2300" s="7" t="s">
        <v>4910</v>
      </c>
      <c r="X2300" s="7" t="s">
        <v>17944</v>
      </c>
      <c r="Y2300" s="7">
        <v>1920</v>
      </c>
      <c r="Z2300" s="7">
        <v>1080</v>
      </c>
      <c r="AA2300" s="7" t="s">
        <v>723</v>
      </c>
      <c r="AB2300" s="7">
        <v>82</v>
      </c>
      <c r="AC2300" s="7">
        <v>10700</v>
      </c>
      <c r="AD2300" s="5">
        <v>6.5589744774624696</v>
      </c>
      <c r="AE2300" s="7" t="s">
        <v>221</v>
      </c>
      <c r="AF2300" s="7" t="s">
        <v>224</v>
      </c>
      <c r="AG2300" s="7">
        <v>6</v>
      </c>
      <c r="AH2300" s="7">
        <v>384</v>
      </c>
      <c r="AI2300" s="7" t="b">
        <v>0</v>
      </c>
      <c r="AJ2300" s="7" t="s">
        <v>45790</v>
      </c>
      <c r="AK2300" s="7" t="s">
        <v>45791</v>
      </c>
    </row>
    <row r="2301" spans="1:37" x14ac:dyDescent="0.2">
      <c r="A2301" s="6">
        <v>43959</v>
      </c>
      <c r="B2301" s="6">
        <v>44347</v>
      </c>
      <c r="C2301" s="7" t="s">
        <v>17948</v>
      </c>
      <c r="D2301" s="7" t="s">
        <v>17949</v>
      </c>
      <c r="E2301" s="7" t="s">
        <v>36709</v>
      </c>
      <c r="F2301" s="7" t="s">
        <v>17975</v>
      </c>
      <c r="G2301" s="7" t="s">
        <v>38716</v>
      </c>
      <c r="H2301" s="7" t="s">
        <v>17950</v>
      </c>
      <c r="I2301" s="4">
        <v>2000</v>
      </c>
      <c r="K2301" s="4">
        <v>5.5</v>
      </c>
      <c r="L2301" s="4">
        <v>14417</v>
      </c>
      <c r="M2301" s="7" t="s">
        <v>3854</v>
      </c>
      <c r="N2301" s="7" t="s">
        <v>151</v>
      </c>
      <c r="O2301" s="7" t="s">
        <v>17952</v>
      </c>
      <c r="P2301" s="7" t="s">
        <v>17953</v>
      </c>
      <c r="Q2301" s="7" t="s">
        <v>49</v>
      </c>
      <c r="R2301" s="4">
        <v>99</v>
      </c>
      <c r="S2301" s="6">
        <v>36802</v>
      </c>
      <c r="T2301" s="7" t="s">
        <v>0</v>
      </c>
      <c r="U2301" s="7" t="s">
        <v>34120</v>
      </c>
      <c r="V2301" s="7" t="s">
        <v>2215</v>
      </c>
      <c r="W2301" s="7" t="s">
        <v>43122</v>
      </c>
      <c r="X2301" s="7" t="s">
        <v>17951</v>
      </c>
      <c r="Y2301" s="7">
        <v>1920</v>
      </c>
      <c r="Z2301" s="7">
        <v>1080</v>
      </c>
      <c r="AA2301" s="7" t="s">
        <v>723</v>
      </c>
      <c r="AB2301" s="7">
        <v>100</v>
      </c>
      <c r="AC2301" s="7">
        <v>8664</v>
      </c>
      <c r="AD2301" s="5">
        <v>6.8432082021609002</v>
      </c>
      <c r="AE2301" s="7" t="s">
        <v>221</v>
      </c>
      <c r="AF2301" s="7" t="s">
        <v>224</v>
      </c>
      <c r="AG2301" s="7">
        <v>6</v>
      </c>
      <c r="AH2301" s="7">
        <v>448</v>
      </c>
      <c r="AI2301" s="7" t="b">
        <v>0</v>
      </c>
      <c r="AJ2301" s="7" t="s">
        <v>45792</v>
      </c>
      <c r="AK2301" s="7" t="s">
        <v>45793</v>
      </c>
    </row>
    <row r="2302" spans="1:37" x14ac:dyDescent="0.2">
      <c r="A2302" s="6">
        <v>43895</v>
      </c>
      <c r="B2302" s="6">
        <v>44347</v>
      </c>
      <c r="C2302" s="7" t="s">
        <v>17954</v>
      </c>
      <c r="D2302" s="7" t="s">
        <v>17955</v>
      </c>
      <c r="E2302" s="7" t="s">
        <v>36709</v>
      </c>
      <c r="F2302" s="7" t="s">
        <v>17975</v>
      </c>
      <c r="G2302" s="7" t="s">
        <v>38717</v>
      </c>
      <c r="H2302" s="7" t="s">
        <v>17956</v>
      </c>
      <c r="I2302" s="4">
        <v>2002</v>
      </c>
      <c r="K2302" s="4">
        <v>5</v>
      </c>
      <c r="L2302" s="4">
        <v>10682</v>
      </c>
      <c r="M2302" s="7" t="s">
        <v>3854</v>
      </c>
      <c r="N2302" s="7" t="s">
        <v>151</v>
      </c>
      <c r="O2302" s="7" t="s">
        <v>17959</v>
      </c>
      <c r="P2302" s="7" t="s">
        <v>17960</v>
      </c>
      <c r="Q2302" s="7" t="s">
        <v>17958</v>
      </c>
      <c r="R2302" s="4">
        <v>88</v>
      </c>
      <c r="S2302" s="6">
        <v>37544</v>
      </c>
      <c r="T2302" s="7" t="s">
        <v>740</v>
      </c>
      <c r="U2302" s="7" t="s">
        <v>34121</v>
      </c>
      <c r="V2302" s="7" t="s">
        <v>2884</v>
      </c>
      <c r="W2302" s="7" t="s">
        <v>40658</v>
      </c>
      <c r="X2302" s="7" t="s">
        <v>17957</v>
      </c>
      <c r="Y2302" s="7">
        <v>1918</v>
      </c>
      <c r="Z2302" s="7">
        <v>1028</v>
      </c>
      <c r="AA2302" s="7" t="s">
        <v>726</v>
      </c>
      <c r="AB2302" s="7">
        <v>89</v>
      </c>
      <c r="AC2302" s="7">
        <v>1272</v>
      </c>
      <c r="AD2302" s="5">
        <v>1.29189664497972</v>
      </c>
      <c r="AE2302" s="7" t="s">
        <v>221</v>
      </c>
      <c r="AF2302" s="7" t="s">
        <v>224</v>
      </c>
      <c r="AG2302" s="7">
        <v>6</v>
      </c>
      <c r="AH2302" s="7">
        <v>384</v>
      </c>
      <c r="AI2302" s="7" t="b">
        <v>0</v>
      </c>
      <c r="AJ2302" s="7" t="s">
        <v>45794</v>
      </c>
      <c r="AK2302" s="7" t="s">
        <v>45795</v>
      </c>
    </row>
    <row r="2303" spans="1:37" x14ac:dyDescent="0.2">
      <c r="A2303" s="6">
        <v>43895</v>
      </c>
      <c r="B2303" s="6">
        <v>44347</v>
      </c>
      <c r="C2303" s="7" t="s">
        <v>17961</v>
      </c>
      <c r="D2303" s="7" t="s">
        <v>17962</v>
      </c>
      <c r="E2303" s="7" t="s">
        <v>36709</v>
      </c>
      <c r="F2303" s="7" t="s">
        <v>17975</v>
      </c>
      <c r="G2303" s="7" t="s">
        <v>38718</v>
      </c>
      <c r="H2303" s="7" t="s">
        <v>17963</v>
      </c>
      <c r="I2303" s="4">
        <v>2005</v>
      </c>
      <c r="K2303" s="4">
        <v>4.5999999999999996</v>
      </c>
      <c r="L2303" s="4">
        <v>8638</v>
      </c>
      <c r="M2303" s="7" t="s">
        <v>3854</v>
      </c>
      <c r="N2303" s="7" t="s">
        <v>151</v>
      </c>
      <c r="O2303" s="7" t="s">
        <v>17965</v>
      </c>
      <c r="P2303" s="7" t="s">
        <v>17966</v>
      </c>
      <c r="Q2303" s="7" t="s">
        <v>17964</v>
      </c>
      <c r="R2303" s="4">
        <v>88</v>
      </c>
      <c r="S2303" s="6">
        <v>38679</v>
      </c>
      <c r="T2303" s="7" t="s">
        <v>1003</v>
      </c>
      <c r="U2303" s="7" t="s">
        <v>34122</v>
      </c>
      <c r="V2303" s="7" t="s">
        <v>2884</v>
      </c>
      <c r="W2303" s="7" t="s">
        <v>40658</v>
      </c>
      <c r="X2303" s="7" t="s">
        <v>45796</v>
      </c>
      <c r="Y2303" s="7">
        <v>1920</v>
      </c>
      <c r="Z2303" s="7">
        <v>1080</v>
      </c>
      <c r="AA2303" s="7" t="s">
        <v>726</v>
      </c>
      <c r="AB2303" s="7">
        <v>89</v>
      </c>
      <c r="AC2303" s="7">
        <v>2084</v>
      </c>
      <c r="AD2303" s="5">
        <v>1.6808662572875599</v>
      </c>
      <c r="AE2303" s="7" t="s">
        <v>221</v>
      </c>
      <c r="AF2303" s="7" t="s">
        <v>224</v>
      </c>
      <c r="AG2303" s="7">
        <v>2</v>
      </c>
      <c r="AH2303" s="7">
        <v>192</v>
      </c>
      <c r="AI2303" s="7" t="b">
        <v>0</v>
      </c>
      <c r="AJ2303" s="7" t="s">
        <v>45797</v>
      </c>
      <c r="AK2303" s="7" t="s">
        <v>45798</v>
      </c>
    </row>
    <row r="2304" spans="1:37" x14ac:dyDescent="0.2">
      <c r="A2304" s="6">
        <v>43959</v>
      </c>
      <c r="B2304" s="6">
        <v>44347</v>
      </c>
      <c r="C2304" s="7" t="s">
        <v>17967</v>
      </c>
      <c r="D2304" s="7" t="s">
        <v>17968</v>
      </c>
      <c r="E2304" s="7" t="s">
        <v>36709</v>
      </c>
      <c r="F2304" s="7" t="s">
        <v>17975</v>
      </c>
      <c r="G2304" s="7" t="s">
        <v>38719</v>
      </c>
      <c r="H2304" s="7" t="s">
        <v>17969</v>
      </c>
      <c r="I2304" s="4">
        <v>2006</v>
      </c>
      <c r="K2304" s="4">
        <v>4.2</v>
      </c>
      <c r="L2304" s="4">
        <v>9341</v>
      </c>
      <c r="M2304" s="7" t="s">
        <v>3854</v>
      </c>
      <c r="N2304" s="7" t="s">
        <v>151</v>
      </c>
      <c r="O2304" s="7" t="s">
        <v>17971</v>
      </c>
      <c r="P2304" s="7" t="s">
        <v>17972</v>
      </c>
      <c r="Q2304" s="7" t="s">
        <v>17970</v>
      </c>
      <c r="R2304" s="4">
        <v>94</v>
      </c>
      <c r="S2304" s="6">
        <v>38763</v>
      </c>
      <c r="T2304" s="7" t="s">
        <v>1003</v>
      </c>
      <c r="U2304" s="7" t="s">
        <v>45799</v>
      </c>
      <c r="V2304" s="7" t="s">
        <v>2884</v>
      </c>
      <c r="W2304" s="7" t="s">
        <v>246</v>
      </c>
      <c r="X2304" s="7" t="s">
        <v>17951</v>
      </c>
      <c r="Y2304" s="7">
        <v>1920</v>
      </c>
      <c r="Z2304" s="7">
        <v>1080</v>
      </c>
      <c r="AA2304" s="7" t="s">
        <v>723</v>
      </c>
      <c r="AB2304" s="7">
        <v>95</v>
      </c>
      <c r="AC2304" s="7">
        <v>8377</v>
      </c>
      <c r="AD2304" s="5">
        <v>6.8560905670747196</v>
      </c>
      <c r="AE2304" s="7" t="s">
        <v>221</v>
      </c>
      <c r="AF2304" s="7" t="s">
        <v>224</v>
      </c>
      <c r="AG2304" s="7">
        <v>6</v>
      </c>
      <c r="AH2304" s="7">
        <v>448</v>
      </c>
      <c r="AI2304" s="7" t="b">
        <v>0</v>
      </c>
      <c r="AJ2304" s="7" t="s">
        <v>45800</v>
      </c>
      <c r="AK2304" s="7" t="s">
        <v>45801</v>
      </c>
    </row>
    <row r="2305" spans="1:37" x14ac:dyDescent="0.2">
      <c r="A2305" s="6">
        <v>43956</v>
      </c>
      <c r="B2305" s="6">
        <v>44346</v>
      </c>
      <c r="C2305" s="7" t="s">
        <v>38720</v>
      </c>
      <c r="D2305" s="7" t="s">
        <v>38721</v>
      </c>
      <c r="E2305" s="7" t="s">
        <v>36709</v>
      </c>
      <c r="F2305" s="7" t="s">
        <v>17975</v>
      </c>
      <c r="G2305" s="7" t="s">
        <v>38722</v>
      </c>
      <c r="H2305" s="7" t="s">
        <v>38723</v>
      </c>
      <c r="I2305" s="4">
        <v>2011</v>
      </c>
      <c r="K2305" s="4">
        <v>2.7</v>
      </c>
      <c r="L2305" s="4">
        <v>6669</v>
      </c>
      <c r="M2305" s="7" t="s">
        <v>3854</v>
      </c>
      <c r="N2305" s="7" t="s">
        <v>151</v>
      </c>
      <c r="O2305" s="7" t="s">
        <v>38724</v>
      </c>
      <c r="P2305" s="7" t="s">
        <v>38725</v>
      </c>
      <c r="Q2305" s="7" t="s">
        <v>49</v>
      </c>
      <c r="R2305" s="4">
        <v>75</v>
      </c>
      <c r="S2305" s="6">
        <v>40834</v>
      </c>
      <c r="T2305" s="7" t="s">
        <v>0</v>
      </c>
      <c r="U2305" s="7" t="s">
        <v>45802</v>
      </c>
      <c r="V2305" s="7" t="s">
        <v>3197</v>
      </c>
      <c r="W2305" s="7" t="s">
        <v>246</v>
      </c>
      <c r="X2305" s="7" t="s">
        <v>38726</v>
      </c>
      <c r="Y2305" s="7">
        <v>1920</v>
      </c>
      <c r="Z2305" s="7">
        <v>1080</v>
      </c>
      <c r="AA2305" s="7" t="s">
        <v>723</v>
      </c>
      <c r="AB2305" s="7">
        <v>76</v>
      </c>
      <c r="AC2305" s="7">
        <v>6198</v>
      </c>
      <c r="AD2305" s="5">
        <v>4.9337695576250598</v>
      </c>
      <c r="AE2305" s="7" t="s">
        <v>221</v>
      </c>
      <c r="AF2305" s="7" t="s">
        <v>222</v>
      </c>
      <c r="AG2305" s="7">
        <v>7</v>
      </c>
      <c r="AH2305" s="7">
        <v>1509</v>
      </c>
      <c r="AI2305" s="7" t="b">
        <v>0</v>
      </c>
      <c r="AJ2305" s="7" t="s">
        <v>45803</v>
      </c>
      <c r="AK2305" s="7" t="s">
        <v>45804</v>
      </c>
    </row>
    <row r="2306" spans="1:37" x14ac:dyDescent="0.2">
      <c r="A2306" s="6">
        <v>43956</v>
      </c>
      <c r="B2306" s="6">
        <v>44346</v>
      </c>
      <c r="C2306" s="7" t="s">
        <v>38727</v>
      </c>
      <c r="D2306" s="7" t="s">
        <v>38728</v>
      </c>
      <c r="E2306" s="7" t="s">
        <v>36709</v>
      </c>
      <c r="F2306" s="7" t="s">
        <v>17975</v>
      </c>
      <c r="G2306" s="7" t="s">
        <v>38729</v>
      </c>
      <c r="H2306" s="7" t="s">
        <v>38730</v>
      </c>
      <c r="I2306" s="4">
        <v>2018</v>
      </c>
      <c r="K2306" s="4">
        <v>5.4</v>
      </c>
      <c r="L2306" s="4">
        <v>162</v>
      </c>
      <c r="M2306" s="7" t="s">
        <v>49</v>
      </c>
      <c r="N2306" s="7" t="s">
        <v>151</v>
      </c>
      <c r="O2306" s="7" t="s">
        <v>38731</v>
      </c>
      <c r="P2306" s="7" t="s">
        <v>38731</v>
      </c>
      <c r="Q2306" s="7" t="s">
        <v>49</v>
      </c>
      <c r="R2306" s="4">
        <v>81</v>
      </c>
      <c r="S2306" s="6">
        <v>43134</v>
      </c>
      <c r="T2306" s="7" t="s">
        <v>0</v>
      </c>
      <c r="U2306" s="7" t="s">
        <v>45802</v>
      </c>
      <c r="V2306" s="7" t="s">
        <v>38732</v>
      </c>
      <c r="W2306" s="7" t="s">
        <v>246</v>
      </c>
      <c r="X2306" s="7" t="s">
        <v>38733</v>
      </c>
      <c r="Y2306" s="7">
        <v>720</v>
      </c>
      <c r="Z2306" s="7">
        <v>400</v>
      </c>
      <c r="AA2306" s="7" t="s">
        <v>721</v>
      </c>
      <c r="AB2306" s="7">
        <v>82</v>
      </c>
      <c r="AC2306" s="7">
        <v>1980</v>
      </c>
      <c r="AD2306" s="5">
        <v>1.3820728100836299</v>
      </c>
      <c r="AE2306" s="7" t="s">
        <v>49</v>
      </c>
      <c r="AF2306" s="7" t="s">
        <v>224</v>
      </c>
      <c r="AG2306" s="7">
        <v>6</v>
      </c>
      <c r="AH2306" s="7">
        <v>448</v>
      </c>
      <c r="AI2306" s="7" t="b">
        <v>0</v>
      </c>
      <c r="AJ2306" s="7" t="s">
        <v>45805</v>
      </c>
      <c r="AK2306" s="7" t="s">
        <v>45806</v>
      </c>
    </row>
    <row r="2307" spans="1:37" x14ac:dyDescent="0.2">
      <c r="A2307" s="6">
        <v>43895</v>
      </c>
      <c r="B2307" s="6">
        <v>44347</v>
      </c>
      <c r="C2307" s="7" t="s">
        <v>17979</v>
      </c>
      <c r="D2307" s="7" t="s">
        <v>17980</v>
      </c>
      <c r="E2307" s="7"/>
      <c r="F2307" s="7"/>
      <c r="G2307" s="7" t="s">
        <v>17981</v>
      </c>
      <c r="H2307" s="7" t="s">
        <v>17982</v>
      </c>
      <c r="I2307" s="4">
        <v>1970</v>
      </c>
      <c r="K2307" s="4">
        <v>5.5</v>
      </c>
      <c r="L2307" s="4">
        <v>364</v>
      </c>
      <c r="M2307" s="7" t="s">
        <v>49</v>
      </c>
      <c r="N2307" s="7"/>
      <c r="O2307" s="7" t="s">
        <v>17985</v>
      </c>
      <c r="P2307" s="7" t="s">
        <v>17986</v>
      </c>
      <c r="Q2307" s="7" t="s">
        <v>17984</v>
      </c>
      <c r="R2307" s="4">
        <v>92</v>
      </c>
      <c r="S2307" s="6">
        <v>25607</v>
      </c>
      <c r="T2307" s="7" t="s">
        <v>0</v>
      </c>
      <c r="U2307" s="7" t="s">
        <v>34123</v>
      </c>
      <c r="V2307" s="7" t="s">
        <v>2878</v>
      </c>
      <c r="W2307" s="7" t="s">
        <v>40444</v>
      </c>
      <c r="X2307" s="7" t="s">
        <v>17983</v>
      </c>
      <c r="Y2307" s="7">
        <v>576</v>
      </c>
      <c r="Z2307" s="7">
        <v>432</v>
      </c>
      <c r="AA2307" s="7" t="s">
        <v>723</v>
      </c>
      <c r="AB2307" s="7">
        <v>93</v>
      </c>
      <c r="AC2307" s="7"/>
      <c r="AD2307" s="5">
        <v>1.27586477063596</v>
      </c>
      <c r="AE2307" s="7" t="s">
        <v>49</v>
      </c>
      <c r="AF2307" s="7" t="s">
        <v>226</v>
      </c>
      <c r="AG2307" s="7">
        <v>1</v>
      </c>
      <c r="AH2307" s="7"/>
      <c r="AI2307" s="7" t="b">
        <v>0</v>
      </c>
      <c r="AJ2307" s="7" t="s">
        <v>45807</v>
      </c>
      <c r="AK2307" s="7" t="s">
        <v>45808</v>
      </c>
    </row>
    <row r="2308" spans="1:37" x14ac:dyDescent="0.2">
      <c r="A2308" s="6">
        <v>43895</v>
      </c>
      <c r="B2308" s="6">
        <v>44347</v>
      </c>
      <c r="C2308" s="7" t="s">
        <v>17987</v>
      </c>
      <c r="D2308" s="7" t="s">
        <v>17988</v>
      </c>
      <c r="E2308" s="7"/>
      <c r="F2308" s="7"/>
      <c r="G2308" s="7" t="s">
        <v>17989</v>
      </c>
      <c r="H2308" s="7" t="s">
        <v>17989</v>
      </c>
      <c r="I2308" s="4">
        <v>2010</v>
      </c>
      <c r="K2308" s="4">
        <v>5.9</v>
      </c>
      <c r="L2308" s="4">
        <v>1196</v>
      </c>
      <c r="M2308" s="7" t="s">
        <v>4150</v>
      </c>
      <c r="N2308" s="7"/>
      <c r="O2308" s="7" t="s">
        <v>17991</v>
      </c>
      <c r="P2308" s="7" t="s">
        <v>17992</v>
      </c>
      <c r="Q2308" s="7" t="s">
        <v>49</v>
      </c>
      <c r="R2308" s="4">
        <v>155</v>
      </c>
      <c r="S2308" s="6">
        <v>40241</v>
      </c>
      <c r="T2308" s="7" t="s">
        <v>1002</v>
      </c>
      <c r="U2308" s="7" t="s">
        <v>34124</v>
      </c>
      <c r="V2308" s="7" t="s">
        <v>2885</v>
      </c>
      <c r="W2308" s="7" t="s">
        <v>16803</v>
      </c>
      <c r="X2308" s="7" t="s">
        <v>17990</v>
      </c>
      <c r="Y2308" s="7">
        <v>1920</v>
      </c>
      <c r="Z2308" s="7">
        <v>814</v>
      </c>
      <c r="AA2308" s="7" t="s">
        <v>726</v>
      </c>
      <c r="AB2308" s="7">
        <v>156</v>
      </c>
      <c r="AC2308" s="7">
        <v>2305</v>
      </c>
      <c r="AD2308" s="5">
        <v>3.25615844223648</v>
      </c>
      <c r="AE2308" s="7" t="s">
        <v>221</v>
      </c>
      <c r="AF2308" s="7" t="s">
        <v>224</v>
      </c>
      <c r="AG2308" s="7">
        <v>6</v>
      </c>
      <c r="AH2308" s="7">
        <v>640</v>
      </c>
      <c r="AI2308" s="7" t="b">
        <v>1</v>
      </c>
      <c r="AJ2308" s="7" t="s">
        <v>45809</v>
      </c>
      <c r="AK2308" s="7" t="s">
        <v>45810</v>
      </c>
    </row>
    <row r="2309" spans="1:37" x14ac:dyDescent="0.2">
      <c r="A2309" s="6">
        <v>43895</v>
      </c>
      <c r="B2309" s="6">
        <v>44347</v>
      </c>
      <c r="C2309" s="7" t="s">
        <v>17993</v>
      </c>
      <c r="D2309" s="7" t="s">
        <v>17994</v>
      </c>
      <c r="E2309" s="7"/>
      <c r="F2309" s="7"/>
      <c r="G2309" s="7" t="s">
        <v>17995</v>
      </c>
      <c r="H2309" s="7" t="s">
        <v>17995</v>
      </c>
      <c r="I2309" s="4">
        <v>1990</v>
      </c>
      <c r="K2309" s="4">
        <v>7</v>
      </c>
      <c r="L2309" s="4">
        <v>30070</v>
      </c>
      <c r="M2309" s="7" t="s">
        <v>4411</v>
      </c>
      <c r="N2309" s="7"/>
      <c r="O2309" s="7" t="s">
        <v>17997</v>
      </c>
      <c r="P2309" s="7" t="s">
        <v>17997</v>
      </c>
      <c r="Q2309" s="7" t="s">
        <v>17996</v>
      </c>
      <c r="R2309" s="4">
        <v>82</v>
      </c>
      <c r="S2309" s="6">
        <v>33123</v>
      </c>
      <c r="T2309" s="7" t="s">
        <v>0</v>
      </c>
      <c r="U2309" s="7" t="s">
        <v>34125</v>
      </c>
      <c r="V2309" s="7" t="s">
        <v>2886</v>
      </c>
      <c r="W2309" s="7" t="s">
        <v>42371</v>
      </c>
      <c r="X2309" s="7" t="s">
        <v>572</v>
      </c>
      <c r="Y2309" s="7">
        <v>1440</v>
      </c>
      <c r="Z2309" s="7">
        <v>1080</v>
      </c>
      <c r="AA2309" s="7" t="s">
        <v>723</v>
      </c>
      <c r="AB2309" s="7">
        <v>83</v>
      </c>
      <c r="AC2309" s="7">
        <v>11000</v>
      </c>
      <c r="AD2309" s="5">
        <v>6.5544523177668497</v>
      </c>
      <c r="AE2309" s="7" t="s">
        <v>221</v>
      </c>
      <c r="AF2309" s="7" t="s">
        <v>224</v>
      </c>
      <c r="AG2309" s="7">
        <v>2</v>
      </c>
      <c r="AH2309" s="7">
        <v>224</v>
      </c>
      <c r="AI2309" s="7" t="b">
        <v>0</v>
      </c>
      <c r="AJ2309" s="7" t="s">
        <v>45811</v>
      </c>
      <c r="AK2309" s="7" t="s">
        <v>45812</v>
      </c>
    </row>
    <row r="2310" spans="1:37" x14ac:dyDescent="0.2">
      <c r="A2310" s="6">
        <v>43895</v>
      </c>
      <c r="B2310" s="6">
        <v>44346</v>
      </c>
      <c r="C2310" s="7" t="s">
        <v>17998</v>
      </c>
      <c r="D2310" s="7" t="s">
        <v>17999</v>
      </c>
      <c r="E2310" s="7"/>
      <c r="F2310" s="7"/>
      <c r="G2310" s="7" t="s">
        <v>18000</v>
      </c>
      <c r="H2310" s="7" t="s">
        <v>18000</v>
      </c>
      <c r="I2310" s="4">
        <v>2014</v>
      </c>
      <c r="K2310" s="4">
        <v>8</v>
      </c>
      <c r="L2310" s="4">
        <v>504704</v>
      </c>
      <c r="M2310" s="7" t="s">
        <v>3854</v>
      </c>
      <c r="N2310" s="7"/>
      <c r="O2310" s="7" t="s">
        <v>18002</v>
      </c>
      <c r="P2310" s="7" t="s">
        <v>18003</v>
      </c>
      <c r="Q2310" s="7" t="s">
        <v>18001</v>
      </c>
      <c r="R2310" s="4">
        <v>126</v>
      </c>
      <c r="S2310" s="6">
        <v>41725</v>
      </c>
      <c r="T2310" s="7" t="s">
        <v>0</v>
      </c>
      <c r="U2310" s="7" t="s">
        <v>1350</v>
      </c>
      <c r="V2310" s="7" t="s">
        <v>1350</v>
      </c>
      <c r="W2310" s="7" t="s">
        <v>4107</v>
      </c>
      <c r="X2310" s="7" t="s">
        <v>324</v>
      </c>
      <c r="Y2310" s="7">
        <v>1920</v>
      </c>
      <c r="Z2310" s="7">
        <v>1036</v>
      </c>
      <c r="AA2310" s="7" t="s">
        <v>723</v>
      </c>
      <c r="AB2310" s="7">
        <v>127</v>
      </c>
      <c r="AC2310" s="7">
        <v>6688</v>
      </c>
      <c r="AD2310" s="5">
        <v>8.7261430118233001</v>
      </c>
      <c r="AE2310" s="7" t="s">
        <v>221</v>
      </c>
      <c r="AF2310" s="7" t="s">
        <v>222</v>
      </c>
      <c r="AG2310" s="7">
        <v>6</v>
      </c>
      <c r="AH2310" s="7">
        <v>1509</v>
      </c>
      <c r="AI2310" s="7" t="b">
        <v>1</v>
      </c>
      <c r="AJ2310" s="7" t="s">
        <v>45813</v>
      </c>
      <c r="AK2310" s="7" t="s">
        <v>45814</v>
      </c>
    </row>
    <row r="2311" spans="1:37" x14ac:dyDescent="0.2">
      <c r="A2311" s="6">
        <v>43895</v>
      </c>
      <c r="B2311" s="6">
        <v>44347</v>
      </c>
      <c r="C2311" s="7" t="s">
        <v>18004</v>
      </c>
      <c r="D2311" s="7" t="s">
        <v>18005</v>
      </c>
      <c r="E2311" s="7"/>
      <c r="F2311" s="7"/>
      <c r="G2311" s="7" t="s">
        <v>18006</v>
      </c>
      <c r="H2311" s="7" t="s">
        <v>573</v>
      </c>
      <c r="I2311" s="4">
        <v>2010</v>
      </c>
      <c r="K2311" s="4">
        <v>6</v>
      </c>
      <c r="L2311" s="4">
        <v>169</v>
      </c>
      <c r="M2311" s="7" t="s">
        <v>3824</v>
      </c>
      <c r="N2311" s="7"/>
      <c r="O2311" s="7" t="s">
        <v>18009</v>
      </c>
      <c r="P2311" s="7" t="s">
        <v>18010</v>
      </c>
      <c r="Q2311" s="7" t="s">
        <v>18008</v>
      </c>
      <c r="R2311" s="4">
        <v>88</v>
      </c>
      <c r="S2311" s="6">
        <v>40457</v>
      </c>
      <c r="T2311" s="7" t="s">
        <v>0</v>
      </c>
      <c r="U2311" s="7" t="s">
        <v>2888</v>
      </c>
      <c r="V2311" s="7" t="s">
        <v>2887</v>
      </c>
      <c r="W2311" s="7" t="s">
        <v>245</v>
      </c>
      <c r="X2311" s="7" t="s">
        <v>18007</v>
      </c>
      <c r="Y2311" s="7">
        <v>1920</v>
      </c>
      <c r="Z2311" s="7">
        <v>1080</v>
      </c>
      <c r="AA2311" s="7" t="s">
        <v>723</v>
      </c>
      <c r="AB2311" s="7">
        <v>89</v>
      </c>
      <c r="AC2311" s="7">
        <v>4725</v>
      </c>
      <c r="AD2311" s="5">
        <v>4.8577019870281202</v>
      </c>
      <c r="AE2311" s="7" t="s">
        <v>221</v>
      </c>
      <c r="AF2311" s="7" t="s">
        <v>222</v>
      </c>
      <c r="AG2311" s="7">
        <v>6</v>
      </c>
      <c r="AH2311" s="7">
        <v>1509</v>
      </c>
      <c r="AI2311" s="7" t="b">
        <v>0</v>
      </c>
      <c r="AJ2311" s="7" t="s">
        <v>45815</v>
      </c>
      <c r="AK2311" s="7" t="s">
        <v>45816</v>
      </c>
    </row>
    <row r="2312" spans="1:37" x14ac:dyDescent="0.2">
      <c r="A2312" s="6">
        <v>43827</v>
      </c>
      <c r="B2312" s="6">
        <v>44347</v>
      </c>
      <c r="C2312" s="7" t="s">
        <v>18011</v>
      </c>
      <c r="D2312" s="7" t="s">
        <v>18012</v>
      </c>
      <c r="E2312" s="7"/>
      <c r="F2312" s="7"/>
      <c r="G2312" s="7" t="s">
        <v>18013</v>
      </c>
      <c r="H2312" s="7" t="s">
        <v>18013</v>
      </c>
      <c r="I2312" s="4">
        <v>1997</v>
      </c>
      <c r="K2312" s="4">
        <v>7.3</v>
      </c>
      <c r="L2312" s="4">
        <v>193670</v>
      </c>
      <c r="M2312" s="7" t="s">
        <v>3911</v>
      </c>
      <c r="N2312" s="7"/>
      <c r="O2312" s="7" t="s">
        <v>18014</v>
      </c>
      <c r="P2312" s="7" t="s">
        <v>18014</v>
      </c>
      <c r="Q2312" s="7" t="s">
        <v>49</v>
      </c>
      <c r="R2312" s="4">
        <v>93</v>
      </c>
      <c r="S2312" s="6">
        <v>35754</v>
      </c>
      <c r="T2312" s="7" t="s">
        <v>753</v>
      </c>
      <c r="U2312" s="7" t="s">
        <v>34126</v>
      </c>
      <c r="V2312" s="7" t="s">
        <v>32693</v>
      </c>
      <c r="W2312" s="7" t="s">
        <v>40765</v>
      </c>
      <c r="X2312" s="7" t="s">
        <v>5840</v>
      </c>
      <c r="Y2312" s="7">
        <v>1920</v>
      </c>
      <c r="Z2312" s="7">
        <v>1080</v>
      </c>
      <c r="AA2312" s="7" t="s">
        <v>723</v>
      </c>
      <c r="AB2312" s="7">
        <v>94</v>
      </c>
      <c r="AC2312" s="7">
        <v>4712</v>
      </c>
      <c r="AD2312" s="5">
        <v>5.1345306281000402</v>
      </c>
      <c r="AE2312" s="7" t="s">
        <v>221</v>
      </c>
      <c r="AF2312" s="7" t="s">
        <v>222</v>
      </c>
      <c r="AG2312" s="7">
        <v>6</v>
      </c>
      <c r="AH2312" s="7">
        <v>1509</v>
      </c>
      <c r="AI2312" s="7" t="b">
        <v>0</v>
      </c>
      <c r="AJ2312" s="7" t="s">
        <v>45817</v>
      </c>
      <c r="AK2312" s="7" t="s">
        <v>45818</v>
      </c>
    </row>
    <row r="2313" spans="1:37" x14ac:dyDescent="0.2">
      <c r="A2313" s="6">
        <v>43895</v>
      </c>
      <c r="B2313" s="6">
        <v>44347</v>
      </c>
      <c r="C2313" s="7" t="s">
        <v>18015</v>
      </c>
      <c r="D2313" s="7" t="s">
        <v>18016</v>
      </c>
      <c r="E2313" s="7"/>
      <c r="F2313" s="7"/>
      <c r="G2313" s="7" t="s">
        <v>18017</v>
      </c>
      <c r="H2313" s="7" t="s">
        <v>18017</v>
      </c>
      <c r="I2313" s="4">
        <v>1970</v>
      </c>
      <c r="K2313" s="4">
        <v>3.3</v>
      </c>
      <c r="L2313" s="4">
        <v>16456</v>
      </c>
      <c r="M2313" s="7" t="s">
        <v>3911</v>
      </c>
      <c r="N2313" s="7"/>
      <c r="O2313" s="7" t="s">
        <v>18020</v>
      </c>
      <c r="P2313" s="7" t="s">
        <v>18021</v>
      </c>
      <c r="Q2313" s="7" t="s">
        <v>18019</v>
      </c>
      <c r="R2313" s="4">
        <v>92</v>
      </c>
      <c r="S2313" s="6">
        <v>25624</v>
      </c>
      <c r="T2313" s="7" t="s">
        <v>0</v>
      </c>
      <c r="U2313" s="7" t="s">
        <v>2890</v>
      </c>
      <c r="V2313" s="7" t="s">
        <v>2889</v>
      </c>
      <c r="W2313" s="7" t="s">
        <v>12192</v>
      </c>
      <c r="X2313" s="7" t="s">
        <v>18018</v>
      </c>
      <c r="Y2313" s="7">
        <v>1920</v>
      </c>
      <c r="Z2313" s="7">
        <v>1080</v>
      </c>
      <c r="AA2313" s="7" t="s">
        <v>723</v>
      </c>
      <c r="AB2313" s="7">
        <v>92</v>
      </c>
      <c r="AC2313" s="7">
        <v>7424</v>
      </c>
      <c r="AD2313" s="5">
        <v>5.76035772450268</v>
      </c>
      <c r="AE2313" s="7" t="s">
        <v>221</v>
      </c>
      <c r="AF2313" s="7" t="s">
        <v>222</v>
      </c>
      <c r="AG2313" s="7">
        <v>2</v>
      </c>
      <c r="AH2313" s="7">
        <v>768</v>
      </c>
      <c r="AI2313" s="7" t="b">
        <v>0</v>
      </c>
      <c r="AJ2313" s="7" t="s">
        <v>45819</v>
      </c>
      <c r="AK2313" s="7" t="s">
        <v>45820</v>
      </c>
    </row>
    <row r="2314" spans="1:37" x14ac:dyDescent="0.2">
      <c r="A2314" s="6">
        <v>43895</v>
      </c>
      <c r="B2314" s="6">
        <v>44346</v>
      </c>
      <c r="C2314" s="7" t="s">
        <v>18022</v>
      </c>
      <c r="D2314" s="7" t="s">
        <v>18023</v>
      </c>
      <c r="E2314" s="7"/>
      <c r="F2314" s="7"/>
      <c r="G2314" s="7" t="s">
        <v>18024</v>
      </c>
      <c r="H2314" s="7" t="s">
        <v>18025</v>
      </c>
      <c r="I2314" s="4">
        <v>2012</v>
      </c>
      <c r="K2314" s="4">
        <v>5.6</v>
      </c>
      <c r="L2314" s="4">
        <v>3727</v>
      </c>
      <c r="M2314" s="7" t="s">
        <v>49</v>
      </c>
      <c r="N2314" s="7"/>
      <c r="O2314" s="7" t="s">
        <v>18027</v>
      </c>
      <c r="P2314" s="7" t="s">
        <v>18028</v>
      </c>
      <c r="Q2314" s="7" t="s">
        <v>49</v>
      </c>
      <c r="R2314" s="4">
        <v>97</v>
      </c>
      <c r="S2314" s="6">
        <v>41797</v>
      </c>
      <c r="T2314" s="7" t="s">
        <v>27</v>
      </c>
      <c r="U2314" s="7" t="s">
        <v>2891</v>
      </c>
      <c r="V2314" s="7" t="s">
        <v>2891</v>
      </c>
      <c r="W2314" s="7" t="s">
        <v>40423</v>
      </c>
      <c r="X2314" s="7" t="s">
        <v>18026</v>
      </c>
      <c r="Y2314" s="7">
        <v>1920</v>
      </c>
      <c r="Z2314" s="7">
        <v>800</v>
      </c>
      <c r="AA2314" s="7" t="s">
        <v>723</v>
      </c>
      <c r="AB2314" s="7">
        <v>98</v>
      </c>
      <c r="AC2314" s="7">
        <v>2810</v>
      </c>
      <c r="AD2314" s="5">
        <v>3.0021801544353401</v>
      </c>
      <c r="AE2314" s="7" t="s">
        <v>221</v>
      </c>
      <c r="AF2314" s="7" t="s">
        <v>222</v>
      </c>
      <c r="AG2314" s="7">
        <v>6</v>
      </c>
      <c r="AH2314" s="7">
        <v>1509</v>
      </c>
      <c r="AI2314" s="7" t="b">
        <v>0</v>
      </c>
      <c r="AJ2314" s="7" t="s">
        <v>45821</v>
      </c>
      <c r="AK2314" s="7" t="s">
        <v>45822</v>
      </c>
    </row>
    <row r="2315" spans="1:37" x14ac:dyDescent="0.2">
      <c r="A2315" s="6">
        <v>43895</v>
      </c>
      <c r="B2315" s="6">
        <v>44346</v>
      </c>
      <c r="C2315" s="7" t="s">
        <v>18029</v>
      </c>
      <c r="D2315" s="7" t="s">
        <v>18030</v>
      </c>
      <c r="E2315" s="7"/>
      <c r="F2315" s="7"/>
      <c r="G2315" s="7" t="s">
        <v>18031</v>
      </c>
      <c r="H2315" s="7" t="s">
        <v>18032</v>
      </c>
      <c r="I2315" s="4">
        <v>2011</v>
      </c>
      <c r="K2315" s="4">
        <v>6.4</v>
      </c>
      <c r="L2315" s="4">
        <v>88720</v>
      </c>
      <c r="M2315" s="7" t="s">
        <v>3824</v>
      </c>
      <c r="N2315" s="7"/>
      <c r="O2315" s="7" t="s">
        <v>18035</v>
      </c>
      <c r="P2315" s="7" t="s">
        <v>18036</v>
      </c>
      <c r="Q2315" s="7" t="s">
        <v>18034</v>
      </c>
      <c r="R2315" s="4">
        <v>129</v>
      </c>
      <c r="S2315" s="6">
        <v>40570</v>
      </c>
      <c r="T2315" s="7" t="s">
        <v>0</v>
      </c>
      <c r="U2315" s="7" t="s">
        <v>1782</v>
      </c>
      <c r="V2315" s="7" t="s">
        <v>1613</v>
      </c>
      <c r="W2315" s="7" t="s">
        <v>6745</v>
      </c>
      <c r="X2315" s="7" t="s">
        <v>18033</v>
      </c>
      <c r="Y2315" s="7">
        <v>1920</v>
      </c>
      <c r="Z2315" s="7">
        <v>800</v>
      </c>
      <c r="AA2315" s="7" t="s">
        <v>723</v>
      </c>
      <c r="AB2315" s="7">
        <v>130</v>
      </c>
      <c r="AC2315" s="7">
        <v>11500</v>
      </c>
      <c r="AD2315" s="5">
        <v>10.9390607671812</v>
      </c>
      <c r="AE2315" s="7" t="s">
        <v>221</v>
      </c>
      <c r="AF2315" s="7" t="s">
        <v>224</v>
      </c>
      <c r="AG2315" s="7">
        <v>6</v>
      </c>
      <c r="AH2315" s="7">
        <v>640</v>
      </c>
      <c r="AI2315" s="7" t="b">
        <v>0</v>
      </c>
      <c r="AJ2315" s="7" t="s">
        <v>45823</v>
      </c>
      <c r="AK2315" s="7" t="s">
        <v>45824</v>
      </c>
    </row>
    <row r="2316" spans="1:37" x14ac:dyDescent="0.2">
      <c r="A2316" s="6">
        <v>43919</v>
      </c>
      <c r="B2316" s="6">
        <v>44346</v>
      </c>
      <c r="C2316" s="7" t="s">
        <v>18037</v>
      </c>
      <c r="D2316" s="7" t="s">
        <v>18038</v>
      </c>
      <c r="E2316" s="7"/>
      <c r="F2316" s="7"/>
      <c r="G2316" s="7" t="s">
        <v>18039</v>
      </c>
      <c r="H2316" s="7" t="s">
        <v>18040</v>
      </c>
      <c r="I2316" s="4">
        <v>2018</v>
      </c>
      <c r="K2316" s="4">
        <v>5.7</v>
      </c>
      <c r="L2316" s="4">
        <v>69</v>
      </c>
      <c r="M2316" s="7" t="s">
        <v>49</v>
      </c>
      <c r="N2316" s="7"/>
      <c r="O2316" s="7" t="s">
        <v>18043</v>
      </c>
      <c r="P2316" s="7" t="s">
        <v>18044</v>
      </c>
      <c r="Q2316" s="7" t="s">
        <v>49</v>
      </c>
      <c r="R2316" s="4">
        <v>80</v>
      </c>
      <c r="S2316" s="6">
        <v>43399</v>
      </c>
      <c r="T2316" s="7" t="s">
        <v>5</v>
      </c>
      <c r="U2316" s="7" t="s">
        <v>34127</v>
      </c>
      <c r="V2316" s="7" t="s">
        <v>2595</v>
      </c>
      <c r="W2316" s="7" t="s">
        <v>18041</v>
      </c>
      <c r="X2316" s="7" t="s">
        <v>18042</v>
      </c>
      <c r="Y2316" s="7">
        <v>1920</v>
      </c>
      <c r="Z2316" s="7">
        <v>804</v>
      </c>
      <c r="AA2316" s="7" t="s">
        <v>726</v>
      </c>
      <c r="AB2316" s="7">
        <v>81</v>
      </c>
      <c r="AC2316" s="7">
        <v>1715</v>
      </c>
      <c r="AD2316" s="5">
        <v>2.6791180782020101</v>
      </c>
      <c r="AE2316" s="7" t="s">
        <v>221</v>
      </c>
      <c r="AF2316" s="7" t="s">
        <v>222</v>
      </c>
      <c r="AG2316" s="7">
        <v>6</v>
      </c>
      <c r="AH2316" s="7">
        <v>1509</v>
      </c>
      <c r="AI2316" s="7" t="b">
        <v>1</v>
      </c>
      <c r="AJ2316" s="7" t="s">
        <v>45825</v>
      </c>
      <c r="AK2316" s="7" t="s">
        <v>45826</v>
      </c>
    </row>
    <row r="2317" spans="1:37" x14ac:dyDescent="0.2">
      <c r="A2317" s="6">
        <v>43828</v>
      </c>
      <c r="B2317" s="6">
        <v>44347</v>
      </c>
      <c r="C2317" s="7" t="s">
        <v>18045</v>
      </c>
      <c r="D2317" s="7" t="s">
        <v>18046</v>
      </c>
      <c r="E2317" s="7"/>
      <c r="F2317" s="7"/>
      <c r="G2317" s="7" t="s">
        <v>18047</v>
      </c>
      <c r="H2317" s="7" t="s">
        <v>18048</v>
      </c>
      <c r="I2317" s="4">
        <v>2003</v>
      </c>
      <c r="K2317" s="4">
        <v>7.9</v>
      </c>
      <c r="L2317" s="4">
        <v>169853</v>
      </c>
      <c r="M2317" s="7" t="s">
        <v>3824</v>
      </c>
      <c r="N2317" s="7"/>
      <c r="O2317" s="7" t="s">
        <v>18051</v>
      </c>
      <c r="P2317" s="7" t="s">
        <v>18052</v>
      </c>
      <c r="Q2317" s="7" t="s">
        <v>18050</v>
      </c>
      <c r="R2317" s="4">
        <v>109</v>
      </c>
      <c r="S2317" s="6">
        <v>37777</v>
      </c>
      <c r="T2317" s="7" t="s">
        <v>841</v>
      </c>
      <c r="U2317" s="7" t="s">
        <v>45827</v>
      </c>
      <c r="V2317" s="7" t="s">
        <v>2892</v>
      </c>
      <c r="W2317" s="7" t="s">
        <v>18049</v>
      </c>
      <c r="X2317" s="7" t="s">
        <v>45828</v>
      </c>
      <c r="Y2317" s="7">
        <v>1920</v>
      </c>
      <c r="Z2317" s="7">
        <v>816</v>
      </c>
      <c r="AA2317" s="7" t="s">
        <v>723</v>
      </c>
      <c r="AB2317" s="7">
        <v>110</v>
      </c>
      <c r="AC2317" s="7">
        <v>10200</v>
      </c>
      <c r="AD2317" s="5">
        <v>8.9365491662174499</v>
      </c>
      <c r="AE2317" s="7" t="s">
        <v>221</v>
      </c>
      <c r="AF2317" s="7" t="s">
        <v>222</v>
      </c>
      <c r="AG2317" s="7">
        <v>6</v>
      </c>
      <c r="AH2317" s="7">
        <v>1509</v>
      </c>
      <c r="AI2317" s="7" t="b">
        <v>0</v>
      </c>
      <c r="AJ2317" s="7" t="s">
        <v>45829</v>
      </c>
      <c r="AK2317" s="7" t="s">
        <v>45830</v>
      </c>
    </row>
    <row r="2318" spans="1:37" x14ac:dyDescent="0.2">
      <c r="A2318" s="6">
        <v>43895</v>
      </c>
      <c r="B2318" s="6">
        <v>44347</v>
      </c>
      <c r="C2318" s="7" t="s">
        <v>18053</v>
      </c>
      <c r="D2318" s="7" t="s">
        <v>18054</v>
      </c>
      <c r="E2318" s="7"/>
      <c r="F2318" s="7"/>
      <c r="G2318" s="7" t="s">
        <v>18055</v>
      </c>
      <c r="H2318" s="7" t="s">
        <v>18055</v>
      </c>
      <c r="I2318" s="4">
        <v>2003</v>
      </c>
      <c r="K2318" s="4">
        <v>7.2</v>
      </c>
      <c r="L2318" s="4">
        <v>6456</v>
      </c>
      <c r="M2318" s="7" t="s">
        <v>4150</v>
      </c>
      <c r="N2318" s="7"/>
      <c r="O2318" s="7" t="s">
        <v>18057</v>
      </c>
      <c r="P2318" s="7" t="s">
        <v>18058</v>
      </c>
      <c r="Q2318" s="7" t="s">
        <v>18056</v>
      </c>
      <c r="R2318" s="4">
        <v>117</v>
      </c>
      <c r="S2318" s="6">
        <v>37896</v>
      </c>
      <c r="T2318" s="7" t="s">
        <v>2</v>
      </c>
      <c r="U2318" s="7" t="s">
        <v>2840</v>
      </c>
      <c r="V2318" s="7" t="s">
        <v>2371</v>
      </c>
      <c r="W2318" s="7" t="s">
        <v>4173</v>
      </c>
      <c r="X2318" s="7" t="s">
        <v>364</v>
      </c>
      <c r="Y2318" s="7">
        <v>1920</v>
      </c>
      <c r="Z2318" s="7">
        <v>816</v>
      </c>
      <c r="AA2318" s="7" t="s">
        <v>723</v>
      </c>
      <c r="AB2318" s="7">
        <v>118</v>
      </c>
      <c r="AC2318" s="7">
        <v>8140</v>
      </c>
      <c r="AD2318" s="5">
        <v>7.9137973906472299</v>
      </c>
      <c r="AE2318" s="7" t="s">
        <v>221</v>
      </c>
      <c r="AF2318" s="7" t="s">
        <v>222</v>
      </c>
      <c r="AG2318" s="7">
        <v>6</v>
      </c>
      <c r="AH2318" s="7">
        <v>1509</v>
      </c>
      <c r="AI2318" s="7" t="b">
        <v>0</v>
      </c>
      <c r="AJ2318" s="7" t="s">
        <v>45831</v>
      </c>
      <c r="AK2318" s="7" t="s">
        <v>45832</v>
      </c>
    </row>
    <row r="2319" spans="1:37" x14ac:dyDescent="0.2">
      <c r="A2319" s="6">
        <v>43895</v>
      </c>
      <c r="B2319" s="6">
        <v>44347</v>
      </c>
      <c r="C2319" s="7" t="s">
        <v>18059</v>
      </c>
      <c r="D2319" s="7" t="s">
        <v>18060</v>
      </c>
      <c r="E2319" s="7"/>
      <c r="F2319" s="7"/>
      <c r="G2319" s="7" t="s">
        <v>18061</v>
      </c>
      <c r="H2319" s="7" t="s">
        <v>18062</v>
      </c>
      <c r="I2319" s="4">
        <v>1990</v>
      </c>
      <c r="K2319" s="4">
        <v>6.4</v>
      </c>
      <c r="L2319" s="4">
        <v>26822</v>
      </c>
      <c r="M2319" s="7" t="s">
        <v>3854</v>
      </c>
      <c r="N2319" s="7"/>
      <c r="O2319" s="7" t="s">
        <v>18065</v>
      </c>
      <c r="P2319" s="7" t="s">
        <v>18066</v>
      </c>
      <c r="Q2319" s="7" t="s">
        <v>18064</v>
      </c>
      <c r="R2319" s="4">
        <v>90</v>
      </c>
      <c r="S2319" s="6">
        <v>32948</v>
      </c>
      <c r="T2319" s="7" t="s">
        <v>0</v>
      </c>
      <c r="U2319" s="7" t="s">
        <v>34128</v>
      </c>
      <c r="V2319" s="7" t="s">
        <v>2893</v>
      </c>
      <c r="W2319" s="7" t="s">
        <v>41658</v>
      </c>
      <c r="X2319" s="7" t="s">
        <v>18063</v>
      </c>
      <c r="Y2319" s="7">
        <v>1920</v>
      </c>
      <c r="Z2319" s="7">
        <v>1040</v>
      </c>
      <c r="AA2319" s="7" t="s">
        <v>723</v>
      </c>
      <c r="AB2319" s="7">
        <v>91</v>
      </c>
      <c r="AC2319" s="7">
        <v>10600</v>
      </c>
      <c r="AD2319" s="5">
        <v>7.76957756560296</v>
      </c>
      <c r="AE2319" s="7" t="s">
        <v>221</v>
      </c>
      <c r="AF2319" s="7" t="s">
        <v>224</v>
      </c>
      <c r="AG2319" s="7">
        <v>2</v>
      </c>
      <c r="AH2319" s="7">
        <v>192</v>
      </c>
      <c r="AI2319" s="7" t="b">
        <v>0</v>
      </c>
      <c r="AJ2319" s="7" t="s">
        <v>45833</v>
      </c>
      <c r="AK2319" s="7" t="s">
        <v>45834</v>
      </c>
    </row>
    <row r="2320" spans="1:37" x14ac:dyDescent="0.2">
      <c r="A2320" s="6">
        <v>43956</v>
      </c>
      <c r="B2320" s="6">
        <v>44346</v>
      </c>
      <c r="C2320" s="7" t="s">
        <v>38734</v>
      </c>
      <c r="D2320" s="7" t="s">
        <v>38735</v>
      </c>
      <c r="E2320" s="7"/>
      <c r="F2320" s="7"/>
      <c r="G2320" s="7" t="s">
        <v>38736</v>
      </c>
      <c r="H2320" s="7" t="s">
        <v>38737</v>
      </c>
      <c r="I2320" s="4">
        <v>2015</v>
      </c>
      <c r="K2320" s="4">
        <v>7.6</v>
      </c>
      <c r="L2320" s="4">
        <v>407297</v>
      </c>
      <c r="M2320" s="7" t="s">
        <v>3854</v>
      </c>
      <c r="N2320" s="7"/>
      <c r="O2320" s="7" t="s">
        <v>38738</v>
      </c>
      <c r="P2320" s="7" t="s">
        <v>38739</v>
      </c>
      <c r="Q2320" s="7" t="s">
        <v>38740</v>
      </c>
      <c r="R2320" s="4">
        <v>134</v>
      </c>
      <c r="S2320" s="6">
        <v>42005</v>
      </c>
      <c r="T2320" s="7" t="s">
        <v>811</v>
      </c>
      <c r="U2320" s="7" t="s">
        <v>1988</v>
      </c>
      <c r="V2320" s="7" t="s">
        <v>1988</v>
      </c>
      <c r="W2320" s="7" t="s">
        <v>41503</v>
      </c>
      <c r="X2320" s="7" t="s">
        <v>45835</v>
      </c>
      <c r="Y2320" s="7">
        <v>3840</v>
      </c>
      <c r="Z2320" s="7">
        <v>1608</v>
      </c>
      <c r="AA2320" s="7" t="s">
        <v>726</v>
      </c>
      <c r="AB2320" s="7">
        <v>135</v>
      </c>
      <c r="AC2320" s="7">
        <v>24600</v>
      </c>
      <c r="AD2320" s="5">
        <v>28.681200289167499</v>
      </c>
      <c r="AE2320" s="7" t="s">
        <v>221</v>
      </c>
      <c r="AF2320" s="7" t="s">
        <v>224</v>
      </c>
      <c r="AG2320" s="7">
        <v>6</v>
      </c>
      <c r="AH2320" s="7">
        <v>640</v>
      </c>
      <c r="AI2320" s="7" t="b">
        <v>1</v>
      </c>
      <c r="AJ2320" s="7" t="s">
        <v>45836</v>
      </c>
      <c r="AK2320" s="7" t="s">
        <v>45837</v>
      </c>
    </row>
    <row r="2321" spans="1:37" x14ac:dyDescent="0.2">
      <c r="A2321" s="6">
        <v>43895</v>
      </c>
      <c r="B2321" s="6">
        <v>44346</v>
      </c>
      <c r="C2321" s="7" t="s">
        <v>18067</v>
      </c>
      <c r="D2321" s="7" t="s">
        <v>18068</v>
      </c>
      <c r="E2321" s="7"/>
      <c r="F2321" s="7"/>
      <c r="G2321" s="7" t="s">
        <v>18069</v>
      </c>
      <c r="H2321" s="7" t="s">
        <v>18069</v>
      </c>
      <c r="I2321" s="4">
        <v>2013</v>
      </c>
      <c r="K2321" s="4">
        <v>6.9</v>
      </c>
      <c r="L2321" s="4">
        <v>1713</v>
      </c>
      <c r="M2321" s="7" t="s">
        <v>49</v>
      </c>
      <c r="N2321" s="7"/>
      <c r="O2321" s="7" t="s">
        <v>18072</v>
      </c>
      <c r="P2321" s="7" t="s">
        <v>18073</v>
      </c>
      <c r="Q2321" s="7" t="s">
        <v>18071</v>
      </c>
      <c r="R2321" s="4">
        <v>117</v>
      </c>
      <c r="S2321" s="6">
        <v>41361</v>
      </c>
      <c r="T2321" s="7" t="s">
        <v>1001</v>
      </c>
      <c r="U2321" s="7" t="s">
        <v>34129</v>
      </c>
      <c r="V2321" s="7" t="s">
        <v>2831</v>
      </c>
      <c r="W2321" s="7" t="s">
        <v>14918</v>
      </c>
      <c r="X2321" s="7" t="s">
        <v>18070</v>
      </c>
      <c r="Y2321" s="7">
        <v>1920</v>
      </c>
      <c r="Z2321" s="7">
        <v>816</v>
      </c>
      <c r="AA2321" s="7" t="s">
        <v>723</v>
      </c>
      <c r="AB2321" s="7">
        <v>118</v>
      </c>
      <c r="AC2321" s="7">
        <v>8178</v>
      </c>
      <c r="AD2321" s="5">
        <v>7.94752616528422</v>
      </c>
      <c r="AE2321" s="7" t="s">
        <v>221</v>
      </c>
      <c r="AF2321" s="7" t="s">
        <v>222</v>
      </c>
      <c r="AG2321" s="7">
        <v>6</v>
      </c>
      <c r="AH2321" s="7">
        <v>1509</v>
      </c>
      <c r="AI2321" s="7" t="b">
        <v>1</v>
      </c>
      <c r="AJ2321" s="7" t="s">
        <v>45838</v>
      </c>
      <c r="AK2321" s="7" t="s">
        <v>45839</v>
      </c>
    </row>
    <row r="2322" spans="1:37" x14ac:dyDescent="0.2">
      <c r="A2322" s="6">
        <v>43962</v>
      </c>
      <c r="B2322" s="6">
        <v>44347</v>
      </c>
      <c r="C2322" s="7" t="s">
        <v>39829</v>
      </c>
      <c r="D2322" s="7" t="s">
        <v>39830</v>
      </c>
      <c r="E2322" s="7"/>
      <c r="F2322" s="7"/>
      <c r="G2322" s="7" t="s">
        <v>39831</v>
      </c>
      <c r="H2322" s="7" t="s">
        <v>39832</v>
      </c>
      <c r="I2322" s="4">
        <v>1968</v>
      </c>
      <c r="K2322" s="4">
        <v>6.2</v>
      </c>
      <c r="L2322" s="4">
        <v>1245</v>
      </c>
      <c r="M2322" s="7" t="s">
        <v>49</v>
      </c>
      <c r="N2322" s="7"/>
      <c r="O2322" s="7" t="s">
        <v>39833</v>
      </c>
      <c r="P2322" s="7" t="s">
        <v>39834</v>
      </c>
      <c r="Q2322" s="7" t="s">
        <v>39835</v>
      </c>
      <c r="R2322" s="4">
        <v>94</v>
      </c>
      <c r="S2322" s="6">
        <v>24925</v>
      </c>
      <c r="T2322" s="7" t="s">
        <v>14</v>
      </c>
      <c r="U2322" s="7" t="s">
        <v>39836</v>
      </c>
      <c r="V2322" s="7" t="s">
        <v>39837</v>
      </c>
      <c r="W2322" s="7" t="s">
        <v>27933</v>
      </c>
      <c r="X2322" s="7" t="s">
        <v>39838</v>
      </c>
      <c r="Y2322" s="7">
        <v>1920</v>
      </c>
      <c r="Z2322" s="7">
        <v>1080</v>
      </c>
      <c r="AA2322" s="7" t="s">
        <v>723</v>
      </c>
      <c r="AB2322" s="7">
        <v>95</v>
      </c>
      <c r="AC2322" s="7"/>
      <c r="AD2322" s="5">
        <v>7.36050199065357</v>
      </c>
      <c r="AE2322" s="7" t="s">
        <v>221</v>
      </c>
      <c r="AF2322" s="7" t="s">
        <v>225</v>
      </c>
      <c r="AG2322" s="7">
        <v>2</v>
      </c>
      <c r="AH2322" s="7">
        <v>1152</v>
      </c>
      <c r="AI2322" s="7" t="b">
        <v>0</v>
      </c>
      <c r="AJ2322" s="7" t="s">
        <v>45840</v>
      </c>
      <c r="AK2322" s="7" t="s">
        <v>45841</v>
      </c>
    </row>
    <row r="2323" spans="1:37" x14ac:dyDescent="0.2">
      <c r="A2323" s="6">
        <v>43895</v>
      </c>
      <c r="B2323" s="6">
        <v>44347</v>
      </c>
      <c r="C2323" s="7" t="s">
        <v>18074</v>
      </c>
      <c r="D2323" s="7" t="s">
        <v>18075</v>
      </c>
      <c r="E2323" s="7"/>
      <c r="F2323" s="7"/>
      <c r="G2323" s="7" t="s">
        <v>18076</v>
      </c>
      <c r="H2323" s="7" t="s">
        <v>18077</v>
      </c>
      <c r="I2323" s="4">
        <v>1989</v>
      </c>
      <c r="K2323" s="4">
        <v>5.2</v>
      </c>
      <c r="L2323" s="4">
        <v>604</v>
      </c>
      <c r="M2323" s="7" t="s">
        <v>4411</v>
      </c>
      <c r="N2323" s="7"/>
      <c r="O2323" s="7" t="s">
        <v>18079</v>
      </c>
      <c r="P2323" s="7" t="s">
        <v>18079</v>
      </c>
      <c r="Q2323" s="7" t="s">
        <v>18078</v>
      </c>
      <c r="R2323" s="4">
        <v>93</v>
      </c>
      <c r="S2323" s="6">
        <v>38476</v>
      </c>
      <c r="T2323" s="7" t="s">
        <v>0</v>
      </c>
      <c r="U2323" s="7" t="s">
        <v>2895</v>
      </c>
      <c r="V2323" s="7" t="s">
        <v>2895</v>
      </c>
      <c r="W2323" s="7" t="s">
        <v>246</v>
      </c>
      <c r="X2323" s="7" t="s">
        <v>574</v>
      </c>
      <c r="Y2323" s="7">
        <v>352</v>
      </c>
      <c r="Z2323" s="7">
        <v>288</v>
      </c>
      <c r="AA2323" s="7" t="s">
        <v>731</v>
      </c>
      <c r="AB2323" s="7">
        <v>94</v>
      </c>
      <c r="AC2323" s="7">
        <v>385</v>
      </c>
      <c r="AD2323" s="5">
        <v>0.34271049872040699</v>
      </c>
      <c r="AE2323" s="7" t="s">
        <v>49</v>
      </c>
      <c r="AF2323" s="7" t="s">
        <v>227</v>
      </c>
      <c r="AG2323" s="7">
        <v>2</v>
      </c>
      <c r="AH2323" s="7">
        <v>128</v>
      </c>
      <c r="AI2323" s="7" t="b">
        <v>0</v>
      </c>
      <c r="AJ2323" s="7" t="s">
        <v>45842</v>
      </c>
      <c r="AK2323" s="7" t="s">
        <v>45843</v>
      </c>
    </row>
    <row r="2324" spans="1:37" x14ac:dyDescent="0.2">
      <c r="A2324" s="6">
        <v>43895</v>
      </c>
      <c r="B2324" s="6">
        <v>44347</v>
      </c>
      <c r="C2324" s="7" t="s">
        <v>18080</v>
      </c>
      <c r="D2324" s="7" t="s">
        <v>18081</v>
      </c>
      <c r="E2324" s="7"/>
      <c r="F2324" s="7"/>
      <c r="G2324" s="7" t="s">
        <v>18082</v>
      </c>
      <c r="H2324" s="7" t="s">
        <v>18083</v>
      </c>
      <c r="I2324" s="4">
        <v>1997</v>
      </c>
      <c r="K2324" s="4">
        <v>6.8</v>
      </c>
      <c r="L2324" s="4">
        <v>34039</v>
      </c>
      <c r="M2324" s="7" t="s">
        <v>3824</v>
      </c>
      <c r="N2324" s="7"/>
      <c r="O2324" s="7" t="s">
        <v>18085</v>
      </c>
      <c r="P2324" s="7" t="s">
        <v>18086</v>
      </c>
      <c r="Q2324" s="7" t="s">
        <v>18084</v>
      </c>
      <c r="R2324" s="4">
        <v>118</v>
      </c>
      <c r="S2324" s="6">
        <v>35481</v>
      </c>
      <c r="T2324" s="7" t="s">
        <v>0</v>
      </c>
      <c r="U2324" s="7" t="s">
        <v>2333</v>
      </c>
      <c r="V2324" s="7" t="s">
        <v>2896</v>
      </c>
      <c r="W2324" s="7" t="s">
        <v>4042</v>
      </c>
      <c r="X2324" s="7" t="s">
        <v>288</v>
      </c>
      <c r="Y2324" s="7">
        <v>480</v>
      </c>
      <c r="Z2324" s="7">
        <v>576</v>
      </c>
      <c r="AA2324" s="7" t="s">
        <v>722</v>
      </c>
      <c r="AB2324" s="7">
        <v>119</v>
      </c>
      <c r="AC2324" s="7">
        <v>736</v>
      </c>
      <c r="AD2324" s="5">
        <v>0.78265773504972502</v>
      </c>
      <c r="AE2324" s="7" t="s">
        <v>49</v>
      </c>
      <c r="AF2324" s="7" t="s">
        <v>227</v>
      </c>
      <c r="AG2324" s="7">
        <v>2</v>
      </c>
      <c r="AH2324" s="7">
        <v>192</v>
      </c>
      <c r="AI2324" s="7" t="b">
        <v>0</v>
      </c>
      <c r="AJ2324" s="7" t="s">
        <v>45844</v>
      </c>
      <c r="AK2324" s="7" t="s">
        <v>45845</v>
      </c>
    </row>
    <row r="2325" spans="1:37" x14ac:dyDescent="0.2">
      <c r="A2325" s="6">
        <v>44335</v>
      </c>
      <c r="B2325" s="6">
        <v>44347</v>
      </c>
      <c r="C2325" s="7" t="s">
        <v>45846</v>
      </c>
      <c r="D2325" s="7" t="s">
        <v>45847</v>
      </c>
      <c r="E2325" s="7"/>
      <c r="F2325" s="7"/>
      <c r="G2325" s="7" t="s">
        <v>45848</v>
      </c>
      <c r="H2325" s="7" t="s">
        <v>45849</v>
      </c>
      <c r="I2325" s="4">
        <v>1973</v>
      </c>
      <c r="K2325" s="4">
        <v>7.2</v>
      </c>
      <c r="L2325" s="4">
        <v>1452</v>
      </c>
      <c r="M2325" s="7" t="s">
        <v>49</v>
      </c>
      <c r="N2325" s="7"/>
      <c r="O2325" s="7" t="s">
        <v>45850</v>
      </c>
      <c r="P2325" s="7" t="s">
        <v>45851</v>
      </c>
      <c r="Q2325" s="7" t="s">
        <v>49</v>
      </c>
      <c r="R2325" s="4">
        <v>111</v>
      </c>
      <c r="S2325" s="6">
        <v>26951</v>
      </c>
      <c r="T2325" s="7" t="s">
        <v>43</v>
      </c>
      <c r="U2325" s="7" t="s">
        <v>45852</v>
      </c>
      <c r="V2325" s="7" t="s">
        <v>1402</v>
      </c>
      <c r="W2325" s="7" t="s">
        <v>45582</v>
      </c>
      <c r="X2325" s="7" t="s">
        <v>41440</v>
      </c>
      <c r="Y2325" s="7">
        <v>1920</v>
      </c>
      <c r="Z2325" s="7">
        <v>1080</v>
      </c>
      <c r="AA2325" s="7" t="s">
        <v>723</v>
      </c>
      <c r="AB2325" s="7">
        <v>112</v>
      </c>
      <c r="AC2325" s="7"/>
      <c r="AD2325" s="5">
        <v>11.3831923352554</v>
      </c>
      <c r="AE2325" s="7" t="s">
        <v>221</v>
      </c>
      <c r="AF2325" s="7" t="s">
        <v>225</v>
      </c>
      <c r="AG2325" s="7">
        <v>2</v>
      </c>
      <c r="AH2325" s="7">
        <v>768</v>
      </c>
      <c r="AI2325" s="7" t="b">
        <v>1</v>
      </c>
      <c r="AJ2325" s="7" t="s">
        <v>45853</v>
      </c>
      <c r="AK2325" s="7" t="s">
        <v>45854</v>
      </c>
    </row>
    <row r="2326" spans="1:37" x14ac:dyDescent="0.2">
      <c r="A2326" s="6">
        <v>43895</v>
      </c>
      <c r="B2326" s="6">
        <v>44347</v>
      </c>
      <c r="C2326" s="7" t="s">
        <v>18087</v>
      </c>
      <c r="D2326" s="7" t="s">
        <v>18088</v>
      </c>
      <c r="E2326" s="7"/>
      <c r="F2326" s="7"/>
      <c r="G2326" s="7" t="s">
        <v>18089</v>
      </c>
      <c r="H2326" s="7" t="s">
        <v>18090</v>
      </c>
      <c r="I2326" s="4">
        <v>2004</v>
      </c>
      <c r="K2326" s="4">
        <v>6.7</v>
      </c>
      <c r="L2326" s="4">
        <v>75416</v>
      </c>
      <c r="M2326" s="7" t="s">
        <v>3824</v>
      </c>
      <c r="N2326" s="7"/>
      <c r="O2326" s="7" t="s">
        <v>18093</v>
      </c>
      <c r="P2326" s="7" t="s">
        <v>18094</v>
      </c>
      <c r="Q2326" s="7" t="s">
        <v>18092</v>
      </c>
      <c r="R2326" s="4">
        <v>136</v>
      </c>
      <c r="S2326" s="6">
        <v>38085</v>
      </c>
      <c r="T2326" s="7" t="s">
        <v>1000</v>
      </c>
      <c r="U2326" s="7" t="s">
        <v>2897</v>
      </c>
      <c r="V2326" s="7" t="s">
        <v>1776</v>
      </c>
      <c r="W2326" s="7" t="s">
        <v>45855</v>
      </c>
      <c r="X2326" s="7" t="s">
        <v>18091</v>
      </c>
      <c r="Y2326" s="7">
        <v>1920</v>
      </c>
      <c r="Z2326" s="7">
        <v>800</v>
      </c>
      <c r="AA2326" s="7" t="s">
        <v>723</v>
      </c>
      <c r="AB2326" s="7">
        <v>137</v>
      </c>
      <c r="AC2326" s="7">
        <v>10400</v>
      </c>
      <c r="AD2326" s="5">
        <v>11.9741922812536</v>
      </c>
      <c r="AE2326" s="7" t="s">
        <v>221</v>
      </c>
      <c r="AF2326" s="7" t="s">
        <v>222</v>
      </c>
      <c r="AG2326" s="7">
        <v>6</v>
      </c>
      <c r="AH2326" s="7">
        <v>1509</v>
      </c>
      <c r="AI2326" s="7" t="b">
        <v>1</v>
      </c>
      <c r="AJ2326" s="7" t="s">
        <v>45856</v>
      </c>
      <c r="AK2326" s="7" t="s">
        <v>45857</v>
      </c>
    </row>
    <row r="2327" spans="1:37" x14ac:dyDescent="0.2">
      <c r="A2327" s="6">
        <v>43895</v>
      </c>
      <c r="B2327" s="6">
        <v>44347</v>
      </c>
      <c r="C2327" s="7" t="s">
        <v>18095</v>
      </c>
      <c r="D2327" s="7" t="s">
        <v>18096</v>
      </c>
      <c r="E2327" s="7"/>
      <c r="F2327" s="7"/>
      <c r="G2327" s="7" t="s">
        <v>18097</v>
      </c>
      <c r="H2327" s="7" t="s">
        <v>18098</v>
      </c>
      <c r="I2327" s="4">
        <v>2005</v>
      </c>
      <c r="K2327" s="4">
        <v>6</v>
      </c>
      <c r="L2327" s="4">
        <v>79589</v>
      </c>
      <c r="M2327" s="7" t="s">
        <v>3854</v>
      </c>
      <c r="N2327" s="7"/>
      <c r="O2327" s="7" t="s">
        <v>18101</v>
      </c>
      <c r="P2327" s="7" t="s">
        <v>18102</v>
      </c>
      <c r="Q2327" s="7" t="s">
        <v>18100</v>
      </c>
      <c r="R2327" s="4">
        <v>100</v>
      </c>
      <c r="S2327" s="6">
        <v>38449</v>
      </c>
      <c r="T2327" s="7" t="s">
        <v>739</v>
      </c>
      <c r="U2327" s="7" t="s">
        <v>2899</v>
      </c>
      <c r="V2327" s="7" t="s">
        <v>2898</v>
      </c>
      <c r="W2327" s="7" t="s">
        <v>40988</v>
      </c>
      <c r="X2327" s="7" t="s">
        <v>18099</v>
      </c>
      <c r="Y2327" s="7">
        <v>1920</v>
      </c>
      <c r="Z2327" s="7">
        <v>800</v>
      </c>
      <c r="AA2327" s="7" t="s">
        <v>723</v>
      </c>
      <c r="AB2327" s="7">
        <v>101</v>
      </c>
      <c r="AC2327" s="7">
        <v>6793</v>
      </c>
      <c r="AD2327" s="5">
        <v>6.5198965333402201</v>
      </c>
      <c r="AE2327" s="7" t="s">
        <v>221</v>
      </c>
      <c r="AF2327" s="7" t="s">
        <v>222</v>
      </c>
      <c r="AG2327" s="7">
        <v>6</v>
      </c>
      <c r="AH2327" s="7">
        <v>768</v>
      </c>
      <c r="AI2327" s="7" t="b">
        <v>1</v>
      </c>
      <c r="AJ2327" s="7" t="s">
        <v>45858</v>
      </c>
      <c r="AK2327" s="7" t="s">
        <v>45859</v>
      </c>
    </row>
    <row r="2328" spans="1:37" x14ac:dyDescent="0.2">
      <c r="A2328" s="6">
        <v>43895</v>
      </c>
      <c r="B2328" s="6">
        <v>44347</v>
      </c>
      <c r="C2328" s="7" t="s">
        <v>18103</v>
      </c>
      <c r="D2328" s="7" t="s">
        <v>18104</v>
      </c>
      <c r="E2328" s="7"/>
      <c r="F2328" s="7"/>
      <c r="G2328" s="7" t="s">
        <v>18105</v>
      </c>
      <c r="H2328" s="7" t="s">
        <v>18105</v>
      </c>
      <c r="I2328" s="4">
        <v>2010</v>
      </c>
      <c r="K2328" s="4">
        <v>5.9</v>
      </c>
      <c r="L2328" s="4">
        <v>98</v>
      </c>
      <c r="M2328" s="7" t="s">
        <v>3877</v>
      </c>
      <c r="N2328" s="7"/>
      <c r="O2328" s="7" t="s">
        <v>18108</v>
      </c>
      <c r="P2328" s="7" t="s">
        <v>18109</v>
      </c>
      <c r="Q2328" s="7" t="s">
        <v>49</v>
      </c>
      <c r="R2328" s="4">
        <v>100</v>
      </c>
      <c r="S2328" s="6">
        <v>40241</v>
      </c>
      <c r="T2328" s="7" t="s">
        <v>2</v>
      </c>
      <c r="U2328" s="7" t="s">
        <v>34130</v>
      </c>
      <c r="V2328" s="7" t="s">
        <v>1352</v>
      </c>
      <c r="W2328" s="7" t="s">
        <v>18106</v>
      </c>
      <c r="X2328" s="7" t="s">
        <v>18107</v>
      </c>
      <c r="Y2328" s="7">
        <v>1920</v>
      </c>
      <c r="Z2328" s="7">
        <v>1040</v>
      </c>
      <c r="AA2328" s="7" t="s">
        <v>723</v>
      </c>
      <c r="AB2328" s="7">
        <v>101</v>
      </c>
      <c r="AC2328" s="7">
        <v>7137</v>
      </c>
      <c r="AD2328" s="5">
        <v>6.2009588349610603</v>
      </c>
      <c r="AE2328" s="7" t="s">
        <v>221</v>
      </c>
      <c r="AF2328" s="7" t="s">
        <v>222</v>
      </c>
      <c r="AG2328" s="7">
        <v>6</v>
      </c>
      <c r="AH2328" s="7">
        <v>1509</v>
      </c>
      <c r="AI2328" s="7" t="b">
        <v>0</v>
      </c>
      <c r="AJ2328" s="7" t="s">
        <v>45860</v>
      </c>
      <c r="AK2328" s="7" t="s">
        <v>45861</v>
      </c>
    </row>
    <row r="2329" spans="1:37" x14ac:dyDescent="0.2">
      <c r="A2329" s="6">
        <v>43895</v>
      </c>
      <c r="B2329" s="6">
        <v>44347</v>
      </c>
      <c r="C2329" s="7" t="s">
        <v>18110</v>
      </c>
      <c r="D2329" s="7" t="s">
        <v>18111</v>
      </c>
      <c r="E2329" s="7"/>
      <c r="F2329" s="7"/>
      <c r="G2329" s="7" t="s">
        <v>18112</v>
      </c>
      <c r="H2329" s="7" t="s">
        <v>18113</v>
      </c>
      <c r="I2329" s="4">
        <v>1994</v>
      </c>
      <c r="K2329" s="4">
        <v>5.2</v>
      </c>
      <c r="L2329" s="4">
        <v>549</v>
      </c>
      <c r="M2329" s="7" t="s">
        <v>3839</v>
      </c>
      <c r="N2329" s="7"/>
      <c r="O2329" s="7" t="s">
        <v>18115</v>
      </c>
      <c r="P2329" s="7" t="s">
        <v>18115</v>
      </c>
      <c r="Q2329" s="7" t="s">
        <v>49</v>
      </c>
      <c r="R2329" s="4">
        <v>87</v>
      </c>
      <c r="S2329" s="6">
        <v>34487</v>
      </c>
      <c r="T2329" s="7" t="s">
        <v>2</v>
      </c>
      <c r="U2329" s="7" t="s">
        <v>34131</v>
      </c>
      <c r="V2329" s="7" t="s">
        <v>34132</v>
      </c>
      <c r="W2329" s="7" t="s">
        <v>45301</v>
      </c>
      <c r="X2329" s="7" t="s">
        <v>18114</v>
      </c>
      <c r="Y2329" s="7">
        <v>720</v>
      </c>
      <c r="Z2329" s="7">
        <v>528</v>
      </c>
      <c r="AA2329" s="7" t="s">
        <v>721</v>
      </c>
      <c r="AB2329" s="7">
        <v>88</v>
      </c>
      <c r="AC2329" s="7">
        <v>900</v>
      </c>
      <c r="AD2329" s="5">
        <v>0.67587661743164096</v>
      </c>
      <c r="AE2329" s="7" t="s">
        <v>49</v>
      </c>
      <c r="AF2329" s="7" t="s">
        <v>223</v>
      </c>
      <c r="AG2329" s="7">
        <v>2</v>
      </c>
      <c r="AH2329" s="7">
        <v>192</v>
      </c>
      <c r="AI2329" s="7" t="b">
        <v>0</v>
      </c>
      <c r="AJ2329" s="7" t="s">
        <v>45862</v>
      </c>
      <c r="AK2329" s="7" t="s">
        <v>45863</v>
      </c>
    </row>
    <row r="2330" spans="1:37" x14ac:dyDescent="0.2">
      <c r="A2330" s="6">
        <v>43895</v>
      </c>
      <c r="B2330" s="6">
        <v>44347</v>
      </c>
      <c r="C2330" s="7" t="s">
        <v>18116</v>
      </c>
      <c r="D2330" s="7" t="s">
        <v>18117</v>
      </c>
      <c r="E2330" s="7"/>
      <c r="F2330" s="7"/>
      <c r="G2330" s="7" t="s">
        <v>18118</v>
      </c>
      <c r="H2330" s="7" t="s">
        <v>18118</v>
      </c>
      <c r="I2330" s="4">
        <v>2000</v>
      </c>
      <c r="K2330" s="4">
        <v>7.5</v>
      </c>
      <c r="L2330" s="4">
        <v>162782</v>
      </c>
      <c r="M2330" s="7" t="s">
        <v>3854</v>
      </c>
      <c r="N2330" s="7"/>
      <c r="O2330" s="7" t="s">
        <v>18121</v>
      </c>
      <c r="P2330" s="7" t="s">
        <v>18122</v>
      </c>
      <c r="Q2330" s="7" t="s">
        <v>18120</v>
      </c>
      <c r="R2330" s="4">
        <v>113</v>
      </c>
      <c r="S2330" s="6">
        <v>36720</v>
      </c>
      <c r="T2330" s="7" t="s">
        <v>751</v>
      </c>
      <c r="U2330" s="7" t="s">
        <v>34133</v>
      </c>
      <c r="V2330" s="7" t="s">
        <v>2900</v>
      </c>
      <c r="W2330" s="7" t="s">
        <v>8970</v>
      </c>
      <c r="X2330" s="7" t="s">
        <v>18119</v>
      </c>
      <c r="Y2330" s="7">
        <v>1920</v>
      </c>
      <c r="Z2330" s="7">
        <v>1040</v>
      </c>
      <c r="AA2330" s="7" t="s">
        <v>723</v>
      </c>
      <c r="AB2330" s="7">
        <v>114</v>
      </c>
      <c r="AC2330" s="7">
        <v>6539</v>
      </c>
      <c r="AD2330" s="5">
        <v>7.7417649216949904</v>
      </c>
      <c r="AE2330" s="7" t="s">
        <v>221</v>
      </c>
      <c r="AF2330" s="7" t="s">
        <v>222</v>
      </c>
      <c r="AG2330" s="7">
        <v>6</v>
      </c>
      <c r="AH2330" s="7">
        <v>1509</v>
      </c>
      <c r="AI2330" s="7" t="b">
        <v>1</v>
      </c>
      <c r="AJ2330" s="7" t="s">
        <v>45864</v>
      </c>
      <c r="AK2330" s="7" t="s">
        <v>45865</v>
      </c>
    </row>
    <row r="2331" spans="1:37" x14ac:dyDescent="0.2">
      <c r="A2331" s="6">
        <v>43895</v>
      </c>
      <c r="B2331" s="6">
        <v>44347</v>
      </c>
      <c r="C2331" s="7" t="s">
        <v>18123</v>
      </c>
      <c r="D2331" s="7" t="s">
        <v>18124</v>
      </c>
      <c r="E2331" s="7"/>
      <c r="F2331" s="7"/>
      <c r="G2331" s="7" t="s">
        <v>18125</v>
      </c>
      <c r="H2331" s="7" t="s">
        <v>18125</v>
      </c>
      <c r="I2331" s="4">
        <v>2009</v>
      </c>
      <c r="K2331" s="4">
        <v>6.1</v>
      </c>
      <c r="L2331" s="4">
        <v>3126</v>
      </c>
      <c r="M2331" s="7" t="s">
        <v>3854</v>
      </c>
      <c r="N2331" s="7"/>
      <c r="O2331" s="7" t="s">
        <v>18128</v>
      </c>
      <c r="P2331" s="7" t="s">
        <v>18129</v>
      </c>
      <c r="Q2331" s="7" t="s">
        <v>18127</v>
      </c>
      <c r="R2331" s="4">
        <v>78</v>
      </c>
      <c r="S2331" s="6">
        <v>40660</v>
      </c>
      <c r="T2331" s="7" t="s">
        <v>10</v>
      </c>
      <c r="U2331" s="7" t="s">
        <v>34134</v>
      </c>
      <c r="V2331" s="7" t="s">
        <v>2640</v>
      </c>
      <c r="W2331" s="7" t="s">
        <v>5652</v>
      </c>
      <c r="X2331" s="7" t="s">
        <v>18126</v>
      </c>
      <c r="Y2331" s="7">
        <v>1920</v>
      </c>
      <c r="Z2331" s="7">
        <v>1080</v>
      </c>
      <c r="AA2331" s="7" t="s">
        <v>723</v>
      </c>
      <c r="AB2331" s="7">
        <v>79</v>
      </c>
      <c r="AC2331" s="7">
        <v>9899</v>
      </c>
      <c r="AD2331" s="5">
        <v>7.2485006935894498</v>
      </c>
      <c r="AE2331" s="7" t="s">
        <v>221</v>
      </c>
      <c r="AF2331" s="7" t="s">
        <v>222</v>
      </c>
      <c r="AG2331" s="7">
        <v>6</v>
      </c>
      <c r="AH2331" s="7">
        <v>1509</v>
      </c>
      <c r="AI2331" s="7" t="b">
        <v>1</v>
      </c>
      <c r="AJ2331" s="7" t="s">
        <v>45866</v>
      </c>
      <c r="AK2331" s="7" t="s">
        <v>45867</v>
      </c>
    </row>
    <row r="2332" spans="1:37" x14ac:dyDescent="0.2">
      <c r="A2332" s="6">
        <v>43895</v>
      </c>
      <c r="B2332" s="6">
        <v>44346</v>
      </c>
      <c r="C2332" s="7" t="s">
        <v>18130</v>
      </c>
      <c r="D2332" s="7" t="s">
        <v>18131</v>
      </c>
      <c r="E2332" s="7"/>
      <c r="F2332" s="7"/>
      <c r="G2332" s="7" t="s">
        <v>18132</v>
      </c>
      <c r="H2332" s="7" t="s">
        <v>18133</v>
      </c>
      <c r="I2332" s="4">
        <v>2015</v>
      </c>
      <c r="K2332" s="4">
        <v>6.8</v>
      </c>
      <c r="L2332" s="4">
        <v>78</v>
      </c>
      <c r="M2332" s="7" t="s">
        <v>49</v>
      </c>
      <c r="N2332" s="7"/>
      <c r="O2332" s="7" t="s">
        <v>18134</v>
      </c>
      <c r="P2332" s="7" t="s">
        <v>18134</v>
      </c>
      <c r="Q2332" s="7" t="s">
        <v>49</v>
      </c>
      <c r="R2332" s="4">
        <v>95</v>
      </c>
      <c r="S2332" s="6">
        <v>42131</v>
      </c>
      <c r="T2332" s="7" t="s">
        <v>28</v>
      </c>
      <c r="U2332" s="7" t="s">
        <v>34135</v>
      </c>
      <c r="V2332" s="7" t="s">
        <v>2902</v>
      </c>
      <c r="W2332" s="7" t="s">
        <v>4173</v>
      </c>
      <c r="X2332" s="7" t="s">
        <v>575</v>
      </c>
      <c r="Y2332" s="7">
        <v>720</v>
      </c>
      <c r="Z2332" s="7">
        <v>378</v>
      </c>
      <c r="AA2332" s="7" t="s">
        <v>723</v>
      </c>
      <c r="AB2332" s="7">
        <v>96</v>
      </c>
      <c r="AC2332" s="7">
        <v>818</v>
      </c>
      <c r="AD2332" s="5">
        <v>0.81908968463540099</v>
      </c>
      <c r="AE2332" s="7" t="s">
        <v>221</v>
      </c>
      <c r="AF2332" s="7" t="s">
        <v>224</v>
      </c>
      <c r="AG2332" s="7">
        <v>6</v>
      </c>
      <c r="AH2332" s="7">
        <v>384</v>
      </c>
      <c r="AI2332" s="7" t="b">
        <v>0</v>
      </c>
      <c r="AJ2332" s="7" t="s">
        <v>45868</v>
      </c>
      <c r="AK2332" s="7" t="s">
        <v>45869</v>
      </c>
    </row>
    <row r="2333" spans="1:37" x14ac:dyDescent="0.2">
      <c r="A2333" s="6">
        <v>43895</v>
      </c>
      <c r="B2333" s="6">
        <v>44347</v>
      </c>
      <c r="C2333" s="7" t="s">
        <v>18135</v>
      </c>
      <c r="D2333" s="7" t="s">
        <v>18136</v>
      </c>
      <c r="E2333" s="7"/>
      <c r="F2333" s="7"/>
      <c r="G2333" s="7" t="s">
        <v>18137</v>
      </c>
      <c r="H2333" s="7" t="s">
        <v>18138</v>
      </c>
      <c r="I2333" s="4">
        <v>2003</v>
      </c>
      <c r="K2333" s="4">
        <v>6.8</v>
      </c>
      <c r="L2333" s="4">
        <v>65123</v>
      </c>
      <c r="M2333" s="7" t="s">
        <v>3854</v>
      </c>
      <c r="N2333" s="7"/>
      <c r="O2333" s="7" t="s">
        <v>18141</v>
      </c>
      <c r="P2333" s="7" t="s">
        <v>18142</v>
      </c>
      <c r="Q2333" s="7" t="s">
        <v>18140</v>
      </c>
      <c r="R2333" s="4">
        <v>90</v>
      </c>
      <c r="S2333" s="6">
        <v>37790</v>
      </c>
      <c r="T2333" s="7" t="s">
        <v>999</v>
      </c>
      <c r="U2333" s="7" t="s">
        <v>34136</v>
      </c>
      <c r="V2333" s="7" t="s">
        <v>1952</v>
      </c>
      <c r="W2333" s="7" t="s">
        <v>246</v>
      </c>
      <c r="X2333" s="7" t="s">
        <v>18139</v>
      </c>
      <c r="Y2333" s="7">
        <v>1920</v>
      </c>
      <c r="Z2333" s="7">
        <v>816</v>
      </c>
      <c r="AA2333" s="7" t="s">
        <v>723</v>
      </c>
      <c r="AB2333" s="7">
        <v>91</v>
      </c>
      <c r="AC2333" s="7">
        <v>7751</v>
      </c>
      <c r="AD2333" s="5">
        <v>6.96411550976336</v>
      </c>
      <c r="AE2333" s="7" t="s">
        <v>221</v>
      </c>
      <c r="AF2333" s="7" t="s">
        <v>222</v>
      </c>
      <c r="AG2333" s="7">
        <v>6</v>
      </c>
      <c r="AH2333" s="7">
        <v>1509</v>
      </c>
      <c r="AI2333" s="7" t="b">
        <v>1</v>
      </c>
      <c r="AJ2333" s="7" t="s">
        <v>45870</v>
      </c>
      <c r="AK2333" s="7" t="s">
        <v>45871</v>
      </c>
    </row>
    <row r="2334" spans="1:37" x14ac:dyDescent="0.2">
      <c r="A2334" s="6">
        <v>44317</v>
      </c>
      <c r="B2334" s="6">
        <v>44347</v>
      </c>
      <c r="C2334" s="7" t="s">
        <v>45872</v>
      </c>
      <c r="D2334" s="7" t="s">
        <v>45873</v>
      </c>
      <c r="E2334" s="7" t="s">
        <v>45874</v>
      </c>
      <c r="F2334" s="7" t="s">
        <v>45875</v>
      </c>
      <c r="G2334" s="7" t="s">
        <v>45875</v>
      </c>
      <c r="H2334" s="7" t="s">
        <v>45875</v>
      </c>
      <c r="I2334" s="4">
        <v>1986</v>
      </c>
      <c r="K2334" s="4">
        <v>6.9</v>
      </c>
      <c r="L2334" s="4">
        <v>1729</v>
      </c>
      <c r="M2334" s="7" t="s">
        <v>49</v>
      </c>
      <c r="N2334" s="7" t="s">
        <v>49</v>
      </c>
      <c r="O2334" s="7" t="s">
        <v>45876</v>
      </c>
      <c r="P2334" s="7" t="s">
        <v>49</v>
      </c>
      <c r="Q2334" s="7" t="s">
        <v>45877</v>
      </c>
      <c r="R2334" s="4">
        <v>116</v>
      </c>
      <c r="S2334" s="6">
        <v>31478</v>
      </c>
      <c r="T2334" s="7" t="s">
        <v>41438</v>
      </c>
      <c r="U2334" s="7" t="s">
        <v>45878</v>
      </c>
      <c r="V2334" s="7" t="s">
        <v>3362</v>
      </c>
      <c r="W2334" s="7" t="s">
        <v>43077</v>
      </c>
      <c r="X2334" s="7"/>
      <c r="Y2334" s="7">
        <v>1920</v>
      </c>
      <c r="Z2334" s="7">
        <v>1080</v>
      </c>
      <c r="AA2334" s="7" t="s">
        <v>723</v>
      </c>
      <c r="AB2334" s="7">
        <v>117</v>
      </c>
      <c r="AC2334" s="7">
        <v>6000</v>
      </c>
      <c r="AD2334" s="5">
        <v>7.4126271745189998</v>
      </c>
      <c r="AE2334" s="7" t="s">
        <v>221</v>
      </c>
      <c r="AF2334" s="7" t="s">
        <v>222</v>
      </c>
      <c r="AG2334" s="7">
        <v>6</v>
      </c>
      <c r="AH2334" s="7">
        <v>768</v>
      </c>
      <c r="AI2334" s="7" t="b">
        <v>1</v>
      </c>
      <c r="AJ2334" s="7" t="s">
        <v>45879</v>
      </c>
      <c r="AK2334" s="7" t="s">
        <v>45880</v>
      </c>
    </row>
    <row r="2335" spans="1:37" x14ac:dyDescent="0.2">
      <c r="A2335" s="6">
        <v>43895</v>
      </c>
      <c r="B2335" s="6">
        <v>44346</v>
      </c>
      <c r="C2335" s="7" t="s">
        <v>18143</v>
      </c>
      <c r="D2335" s="7" t="s">
        <v>18144</v>
      </c>
      <c r="E2335" s="7"/>
      <c r="F2335" s="7"/>
      <c r="G2335" s="7" t="s">
        <v>18145</v>
      </c>
      <c r="H2335" s="7" t="s">
        <v>18146</v>
      </c>
      <c r="I2335" s="4">
        <v>2013</v>
      </c>
      <c r="K2335" s="4">
        <v>5.7</v>
      </c>
      <c r="L2335" s="4">
        <v>2984</v>
      </c>
      <c r="M2335" s="7" t="s">
        <v>49</v>
      </c>
      <c r="N2335" s="7"/>
      <c r="O2335" s="7" t="s">
        <v>18148</v>
      </c>
      <c r="P2335" s="7" t="s">
        <v>18149</v>
      </c>
      <c r="Q2335" s="7" t="s">
        <v>49</v>
      </c>
      <c r="R2335" s="4">
        <v>103</v>
      </c>
      <c r="S2335" s="6">
        <v>41390</v>
      </c>
      <c r="T2335" s="7" t="s">
        <v>1</v>
      </c>
      <c r="U2335" s="7" t="s">
        <v>34137</v>
      </c>
      <c r="V2335" s="7" t="s">
        <v>2904</v>
      </c>
      <c r="W2335" s="7" t="s">
        <v>43774</v>
      </c>
      <c r="X2335" s="7" t="s">
        <v>18147</v>
      </c>
      <c r="Y2335" s="7">
        <v>1920</v>
      </c>
      <c r="Z2335" s="7">
        <v>816</v>
      </c>
      <c r="AA2335" s="7" t="s">
        <v>723</v>
      </c>
      <c r="AB2335" s="7">
        <v>104</v>
      </c>
      <c r="AC2335" s="7">
        <v>4575</v>
      </c>
      <c r="AD2335" s="5">
        <v>4.4962077084928804</v>
      </c>
      <c r="AE2335" s="7" t="s">
        <v>221</v>
      </c>
      <c r="AF2335" s="7" t="s">
        <v>222</v>
      </c>
      <c r="AG2335" s="7">
        <v>6</v>
      </c>
      <c r="AH2335" s="7">
        <v>1509</v>
      </c>
      <c r="AI2335" s="7" t="b">
        <v>1</v>
      </c>
      <c r="AJ2335" s="7" t="s">
        <v>45881</v>
      </c>
      <c r="AK2335" s="7" t="s">
        <v>45882</v>
      </c>
    </row>
    <row r="2336" spans="1:37" x14ac:dyDescent="0.2">
      <c r="A2336" s="6">
        <v>43895</v>
      </c>
      <c r="B2336" s="6">
        <v>44346</v>
      </c>
      <c r="C2336" s="7" t="s">
        <v>18150</v>
      </c>
      <c r="D2336" s="7" t="s">
        <v>18151</v>
      </c>
      <c r="E2336" s="7"/>
      <c r="F2336" s="7"/>
      <c r="G2336" s="7" t="s">
        <v>18152</v>
      </c>
      <c r="H2336" s="7" t="s">
        <v>18153</v>
      </c>
      <c r="I2336" s="4">
        <v>2012</v>
      </c>
      <c r="K2336" s="4">
        <v>7.2</v>
      </c>
      <c r="L2336" s="4">
        <v>15212</v>
      </c>
      <c r="M2336" s="7" t="s">
        <v>3854</v>
      </c>
      <c r="N2336" s="7"/>
      <c r="O2336" s="7" t="s">
        <v>18155</v>
      </c>
      <c r="P2336" s="7" t="s">
        <v>18156</v>
      </c>
      <c r="Q2336" s="7" t="s">
        <v>18154</v>
      </c>
      <c r="R2336" s="4">
        <v>99</v>
      </c>
      <c r="S2336" s="6">
        <v>41172</v>
      </c>
      <c r="T2336" s="7" t="s">
        <v>7</v>
      </c>
      <c r="U2336" s="7" t="s">
        <v>2905</v>
      </c>
      <c r="V2336" s="7" t="s">
        <v>2905</v>
      </c>
      <c r="W2336" s="7" t="s">
        <v>4033</v>
      </c>
      <c r="X2336" s="7" t="s">
        <v>462</v>
      </c>
      <c r="Y2336" s="7">
        <v>1920</v>
      </c>
      <c r="Z2336" s="7">
        <v>1080</v>
      </c>
      <c r="AA2336" s="7" t="s">
        <v>723</v>
      </c>
      <c r="AB2336" s="7">
        <v>100</v>
      </c>
      <c r="AC2336" s="7">
        <v>9136</v>
      </c>
      <c r="AD2336" s="5">
        <v>7.3705193661153299</v>
      </c>
      <c r="AE2336" s="7" t="s">
        <v>221</v>
      </c>
      <c r="AF2336" s="7" t="s">
        <v>222</v>
      </c>
      <c r="AG2336" s="7">
        <v>6</v>
      </c>
      <c r="AH2336" s="7">
        <v>1509</v>
      </c>
      <c r="AI2336" s="7" t="b">
        <v>1</v>
      </c>
      <c r="AJ2336" s="7" t="s">
        <v>45883</v>
      </c>
      <c r="AK2336" s="7" t="s">
        <v>45884</v>
      </c>
    </row>
    <row r="2337" spans="1:37" x14ac:dyDescent="0.2">
      <c r="A2337" s="6">
        <v>43895</v>
      </c>
      <c r="B2337" s="6">
        <v>44347</v>
      </c>
      <c r="C2337" s="7" t="s">
        <v>18157</v>
      </c>
      <c r="D2337" s="7" t="s">
        <v>18158</v>
      </c>
      <c r="E2337" s="7"/>
      <c r="F2337" s="7"/>
      <c r="G2337" s="7" t="s">
        <v>18159</v>
      </c>
      <c r="H2337" s="7" t="s">
        <v>18160</v>
      </c>
      <c r="I2337" s="4">
        <v>1985</v>
      </c>
      <c r="K2337" s="4">
        <v>6.2</v>
      </c>
      <c r="L2337" s="4">
        <v>55333</v>
      </c>
      <c r="M2337" s="7" t="s">
        <v>3824</v>
      </c>
      <c r="N2337" s="7"/>
      <c r="O2337" s="7" t="s">
        <v>18162</v>
      </c>
      <c r="P2337" s="7" t="s">
        <v>18163</v>
      </c>
      <c r="Q2337" s="7" t="s">
        <v>18161</v>
      </c>
      <c r="R2337" s="4">
        <v>94</v>
      </c>
      <c r="S2337" s="6">
        <v>31254</v>
      </c>
      <c r="T2337" s="7" t="s">
        <v>0</v>
      </c>
      <c r="U2337" s="7" t="s">
        <v>34138</v>
      </c>
      <c r="V2337" s="7" t="s">
        <v>2906</v>
      </c>
      <c r="W2337" s="7" t="s">
        <v>5038</v>
      </c>
      <c r="X2337" s="7" t="s">
        <v>14109</v>
      </c>
      <c r="Y2337" s="7">
        <v>1920</v>
      </c>
      <c r="Z2337" s="7">
        <v>1080</v>
      </c>
      <c r="AA2337" s="7" t="s">
        <v>723</v>
      </c>
      <c r="AB2337" s="7">
        <v>95</v>
      </c>
      <c r="AC2337" s="7">
        <v>11100</v>
      </c>
      <c r="AD2337" s="5">
        <v>7.9468370936810997</v>
      </c>
      <c r="AE2337" s="7" t="s">
        <v>221</v>
      </c>
      <c r="AF2337" s="7" t="s">
        <v>224</v>
      </c>
      <c r="AG2337" s="7">
        <v>1</v>
      </c>
      <c r="AH2337" s="7">
        <v>192</v>
      </c>
      <c r="AI2337" s="7" t="b">
        <v>0</v>
      </c>
      <c r="AJ2337" s="7" t="s">
        <v>45885</v>
      </c>
      <c r="AK2337" s="7" t="s">
        <v>45886</v>
      </c>
    </row>
    <row r="2338" spans="1:37" x14ac:dyDescent="0.2">
      <c r="A2338" s="6">
        <v>43826</v>
      </c>
      <c r="B2338" s="6">
        <v>44347</v>
      </c>
      <c r="C2338" s="7" t="s">
        <v>18164</v>
      </c>
      <c r="D2338" s="7" t="s">
        <v>18165</v>
      </c>
      <c r="E2338" s="7"/>
      <c r="F2338" s="7"/>
      <c r="G2338" s="7" t="s">
        <v>18166</v>
      </c>
      <c r="H2338" s="7" t="s">
        <v>18167</v>
      </c>
      <c r="I2338" s="4">
        <v>2006</v>
      </c>
      <c r="K2338" s="4">
        <v>5.7</v>
      </c>
      <c r="L2338" s="4">
        <v>82178</v>
      </c>
      <c r="M2338" s="7" t="s">
        <v>3911</v>
      </c>
      <c r="N2338" s="7"/>
      <c r="O2338" s="7" t="s">
        <v>18168</v>
      </c>
      <c r="P2338" s="7" t="s">
        <v>18169</v>
      </c>
      <c r="Q2338" s="7" t="s">
        <v>49</v>
      </c>
      <c r="R2338" s="4">
        <v>80</v>
      </c>
      <c r="S2338" s="6">
        <v>38743</v>
      </c>
      <c r="T2338" s="7" t="s">
        <v>0</v>
      </c>
      <c r="U2338" s="7" t="s">
        <v>45887</v>
      </c>
      <c r="V2338" s="7" t="s">
        <v>2631</v>
      </c>
      <c r="W2338" s="7" t="s">
        <v>45888</v>
      </c>
      <c r="X2338" s="7" t="s">
        <v>5840</v>
      </c>
      <c r="Y2338" s="7">
        <v>1920</v>
      </c>
      <c r="Z2338" s="7">
        <v>1080</v>
      </c>
      <c r="AA2338" s="7" t="s">
        <v>723</v>
      </c>
      <c r="AB2338" s="7">
        <v>81</v>
      </c>
      <c r="AC2338" s="7">
        <v>7562</v>
      </c>
      <c r="AD2338" s="5">
        <v>4.9994989298284098</v>
      </c>
      <c r="AE2338" s="7" t="s">
        <v>221</v>
      </c>
      <c r="AF2338" s="7" t="s">
        <v>224</v>
      </c>
      <c r="AG2338" s="7">
        <v>6</v>
      </c>
      <c r="AH2338" s="7">
        <v>640</v>
      </c>
      <c r="AI2338" s="7" t="b">
        <v>1</v>
      </c>
      <c r="AJ2338" s="7" t="s">
        <v>45889</v>
      </c>
      <c r="AK2338" s="7" t="s">
        <v>45890</v>
      </c>
    </row>
    <row r="2339" spans="1:37" x14ac:dyDescent="0.2">
      <c r="A2339" s="6">
        <v>43895</v>
      </c>
      <c r="B2339" s="6">
        <v>44346</v>
      </c>
      <c r="C2339" s="7" t="s">
        <v>18170</v>
      </c>
      <c r="D2339" s="7" t="s">
        <v>18171</v>
      </c>
      <c r="E2339" s="7"/>
      <c r="F2339" s="7"/>
      <c r="G2339" s="7" t="s">
        <v>18172</v>
      </c>
      <c r="H2339" s="7" t="s">
        <v>18172</v>
      </c>
      <c r="I2339" s="4">
        <v>2013</v>
      </c>
      <c r="K2339" s="4">
        <v>6.2</v>
      </c>
      <c r="L2339" s="4">
        <v>49</v>
      </c>
      <c r="M2339" s="7" t="s">
        <v>49</v>
      </c>
      <c r="N2339" s="7"/>
      <c r="O2339" s="7" t="s">
        <v>18174</v>
      </c>
      <c r="P2339" s="7" t="s">
        <v>18175</v>
      </c>
      <c r="Q2339" s="7" t="s">
        <v>49</v>
      </c>
      <c r="R2339" s="4">
        <v>106</v>
      </c>
      <c r="S2339" s="6">
        <v>41797</v>
      </c>
      <c r="T2339" s="7" t="s">
        <v>20</v>
      </c>
      <c r="U2339" s="7" t="s">
        <v>34139</v>
      </c>
      <c r="V2339" s="7" t="s">
        <v>2907</v>
      </c>
      <c r="W2339" s="7" t="s">
        <v>249</v>
      </c>
      <c r="X2339" s="7" t="s">
        <v>18173</v>
      </c>
      <c r="Y2339" s="7">
        <v>716</v>
      </c>
      <c r="Z2339" s="7">
        <v>300</v>
      </c>
      <c r="AA2339" s="7" t="s">
        <v>723</v>
      </c>
      <c r="AB2339" s="7">
        <v>107</v>
      </c>
      <c r="AC2339" s="7">
        <v>804</v>
      </c>
      <c r="AD2339" s="5">
        <v>0.90134134888648998</v>
      </c>
      <c r="AE2339" s="7" t="s">
        <v>221</v>
      </c>
      <c r="AF2339" s="7" t="s">
        <v>224</v>
      </c>
      <c r="AG2339" s="7">
        <v>6</v>
      </c>
      <c r="AH2339" s="7">
        <v>384</v>
      </c>
      <c r="AI2339" s="7" t="b">
        <v>0</v>
      </c>
      <c r="AJ2339" s="7" t="s">
        <v>45891</v>
      </c>
      <c r="AK2339" s="7" t="s">
        <v>45892</v>
      </c>
    </row>
    <row r="2340" spans="1:37" x14ac:dyDescent="0.2">
      <c r="A2340" s="6">
        <v>43827</v>
      </c>
      <c r="B2340" s="6">
        <v>44347</v>
      </c>
      <c r="C2340" s="7" t="s">
        <v>18176</v>
      </c>
      <c r="D2340" s="7" t="s">
        <v>18177</v>
      </c>
      <c r="E2340" s="7"/>
      <c r="F2340" s="7"/>
      <c r="G2340" s="7" t="s">
        <v>18178</v>
      </c>
      <c r="H2340" s="7" t="s">
        <v>18179</v>
      </c>
      <c r="I2340" s="4">
        <v>1998</v>
      </c>
      <c r="K2340" s="4">
        <v>7.1</v>
      </c>
      <c r="L2340" s="4">
        <v>98999</v>
      </c>
      <c r="M2340" s="7" t="s">
        <v>3824</v>
      </c>
      <c r="N2340" s="7"/>
      <c r="O2340" s="7" t="s">
        <v>18182</v>
      </c>
      <c r="P2340" s="7" t="s">
        <v>18183</v>
      </c>
      <c r="Q2340" s="7" t="s">
        <v>18181</v>
      </c>
      <c r="R2340" s="4">
        <v>113</v>
      </c>
      <c r="S2340" s="6">
        <v>36125</v>
      </c>
      <c r="T2340" s="7" t="s">
        <v>748</v>
      </c>
      <c r="U2340" s="7" t="s">
        <v>34140</v>
      </c>
      <c r="V2340" s="7" t="s">
        <v>1410</v>
      </c>
      <c r="W2340" s="7" t="s">
        <v>6745</v>
      </c>
      <c r="X2340" s="7" t="s">
        <v>18180</v>
      </c>
      <c r="Y2340" s="7">
        <v>1920</v>
      </c>
      <c r="Z2340" s="7">
        <v>816</v>
      </c>
      <c r="AA2340" s="7" t="s">
        <v>723</v>
      </c>
      <c r="AB2340" s="7">
        <v>114</v>
      </c>
      <c r="AC2340" s="7">
        <v>7334</v>
      </c>
      <c r="AD2340" s="5">
        <v>7.7778937937691799</v>
      </c>
      <c r="AE2340" s="7" t="s">
        <v>221</v>
      </c>
      <c r="AF2340" s="7" t="s">
        <v>222</v>
      </c>
      <c r="AG2340" s="7">
        <v>6</v>
      </c>
      <c r="AH2340" s="7">
        <v>768</v>
      </c>
      <c r="AI2340" s="7" t="b">
        <v>1</v>
      </c>
      <c r="AJ2340" s="7" t="s">
        <v>45893</v>
      </c>
      <c r="AK2340" s="7" t="s">
        <v>45894</v>
      </c>
    </row>
    <row r="2341" spans="1:37" x14ac:dyDescent="0.2">
      <c r="A2341" s="6">
        <v>43895</v>
      </c>
      <c r="B2341" s="6">
        <v>44347</v>
      </c>
      <c r="C2341" s="7" t="s">
        <v>18184</v>
      </c>
      <c r="D2341" s="7" t="s">
        <v>18185</v>
      </c>
      <c r="E2341" s="7"/>
      <c r="F2341" s="7"/>
      <c r="G2341" s="7" t="s">
        <v>18186</v>
      </c>
      <c r="H2341" s="7" t="s">
        <v>18187</v>
      </c>
      <c r="I2341" s="4">
        <v>1997</v>
      </c>
      <c r="K2341" s="4">
        <v>6.6</v>
      </c>
      <c r="L2341" s="4">
        <v>46165</v>
      </c>
      <c r="M2341" s="7" t="s">
        <v>3854</v>
      </c>
      <c r="N2341" s="7"/>
      <c r="O2341" s="7" t="s">
        <v>18190</v>
      </c>
      <c r="P2341" s="7" t="s">
        <v>18190</v>
      </c>
      <c r="Q2341" s="7" t="s">
        <v>18189</v>
      </c>
      <c r="R2341" s="4">
        <v>88</v>
      </c>
      <c r="S2341" s="6">
        <v>35614</v>
      </c>
      <c r="T2341" s="7" t="s">
        <v>0</v>
      </c>
      <c r="U2341" s="7" t="s">
        <v>34141</v>
      </c>
      <c r="V2341" s="7" t="s">
        <v>2909</v>
      </c>
      <c r="W2341" s="7" t="s">
        <v>5652</v>
      </c>
      <c r="X2341" s="7" t="s">
        <v>18188</v>
      </c>
      <c r="Y2341" s="7">
        <v>1920</v>
      </c>
      <c r="Z2341" s="7">
        <v>1080</v>
      </c>
      <c r="AA2341" s="7" t="s">
        <v>723</v>
      </c>
      <c r="AB2341" s="7">
        <v>89</v>
      </c>
      <c r="AC2341" s="7">
        <v>7486</v>
      </c>
      <c r="AD2341" s="5">
        <v>4.7673453660681799</v>
      </c>
      <c r="AE2341" s="7" t="s">
        <v>221</v>
      </c>
      <c r="AF2341" s="7" t="s">
        <v>224</v>
      </c>
      <c r="AG2341" s="7">
        <v>2</v>
      </c>
      <c r="AH2341" s="7">
        <v>192</v>
      </c>
      <c r="AI2341" s="7" t="b">
        <v>0</v>
      </c>
      <c r="AJ2341" s="7" t="s">
        <v>45895</v>
      </c>
      <c r="AK2341" s="7" t="s">
        <v>45896</v>
      </c>
    </row>
    <row r="2342" spans="1:37" x14ac:dyDescent="0.2">
      <c r="A2342" s="6">
        <v>43827</v>
      </c>
      <c r="B2342" s="6">
        <v>44346</v>
      </c>
      <c r="C2342" s="7" t="s">
        <v>18191</v>
      </c>
      <c r="D2342" s="7" t="s">
        <v>18192</v>
      </c>
      <c r="E2342" s="7"/>
      <c r="F2342" s="7"/>
      <c r="G2342" s="7" t="s">
        <v>18193</v>
      </c>
      <c r="H2342" s="7" t="s">
        <v>18193</v>
      </c>
      <c r="I2342" s="4">
        <v>2012</v>
      </c>
      <c r="K2342" s="4">
        <v>6.1</v>
      </c>
      <c r="L2342" s="4">
        <v>33536</v>
      </c>
      <c r="M2342" s="7" t="s">
        <v>3854</v>
      </c>
      <c r="N2342" s="7"/>
      <c r="O2342" s="7" t="s">
        <v>18196</v>
      </c>
      <c r="P2342" s="7" t="s">
        <v>18197</v>
      </c>
      <c r="Q2342" s="7" t="s">
        <v>18195</v>
      </c>
      <c r="R2342" s="4">
        <v>100</v>
      </c>
      <c r="S2342" s="6">
        <v>41143</v>
      </c>
      <c r="T2342" s="7" t="s">
        <v>0</v>
      </c>
      <c r="U2342" s="7" t="s">
        <v>1698</v>
      </c>
      <c r="V2342" s="7" t="s">
        <v>34142</v>
      </c>
      <c r="W2342" s="7" t="s">
        <v>5885</v>
      </c>
      <c r="X2342" s="7" t="s">
        <v>18194</v>
      </c>
      <c r="Y2342" s="7">
        <v>1920</v>
      </c>
      <c r="Z2342" s="7">
        <v>800</v>
      </c>
      <c r="AA2342" s="7" t="s">
        <v>723</v>
      </c>
      <c r="AB2342" s="7">
        <v>101</v>
      </c>
      <c r="AC2342" s="7">
        <v>4591</v>
      </c>
      <c r="AD2342" s="5">
        <v>5.4275874793529502</v>
      </c>
      <c r="AE2342" s="7" t="s">
        <v>221</v>
      </c>
      <c r="AF2342" s="7" t="s">
        <v>222</v>
      </c>
      <c r="AG2342" s="7">
        <v>6</v>
      </c>
      <c r="AH2342" s="7">
        <v>1509</v>
      </c>
      <c r="AI2342" s="7" t="b">
        <v>1</v>
      </c>
      <c r="AJ2342" s="7" t="s">
        <v>45897</v>
      </c>
      <c r="AK2342" s="7" t="s">
        <v>45898</v>
      </c>
    </row>
    <row r="2343" spans="1:37" x14ac:dyDescent="0.2">
      <c r="A2343" s="6">
        <v>43895</v>
      </c>
      <c r="B2343" s="6">
        <v>44347</v>
      </c>
      <c r="C2343" s="7" t="s">
        <v>18198</v>
      </c>
      <c r="D2343" s="7" t="s">
        <v>18199</v>
      </c>
      <c r="E2343" s="7"/>
      <c r="F2343" s="7"/>
      <c r="G2343" s="7" t="s">
        <v>18200</v>
      </c>
      <c r="H2343" s="7" t="s">
        <v>18201</v>
      </c>
      <c r="I2343" s="4">
        <v>2005</v>
      </c>
      <c r="K2343" s="4">
        <v>6.6</v>
      </c>
      <c r="L2343" s="4">
        <v>286983</v>
      </c>
      <c r="M2343" s="7" t="s">
        <v>3824</v>
      </c>
      <c r="N2343" s="7"/>
      <c r="O2343" s="7" t="s">
        <v>18204</v>
      </c>
      <c r="P2343" s="7" t="s">
        <v>18205</v>
      </c>
      <c r="Q2343" s="7" t="s">
        <v>18203</v>
      </c>
      <c r="R2343" s="4">
        <v>118</v>
      </c>
      <c r="S2343" s="6">
        <v>38414</v>
      </c>
      <c r="T2343" s="7" t="s">
        <v>0</v>
      </c>
      <c r="U2343" s="7" t="s">
        <v>2910</v>
      </c>
      <c r="V2343" s="7" t="s">
        <v>2263</v>
      </c>
      <c r="W2343" s="7" t="s">
        <v>3832</v>
      </c>
      <c r="X2343" s="7" t="s">
        <v>18202</v>
      </c>
      <c r="Y2343" s="7">
        <v>1920</v>
      </c>
      <c r="Z2343" s="7">
        <v>800</v>
      </c>
      <c r="AA2343" s="7" t="s">
        <v>723</v>
      </c>
      <c r="AB2343" s="7">
        <v>119</v>
      </c>
      <c r="AC2343" s="7">
        <v>8245</v>
      </c>
      <c r="AD2343" s="5">
        <v>7.5530006717890501</v>
      </c>
      <c r="AE2343" s="7" t="s">
        <v>221</v>
      </c>
      <c r="AF2343" s="7" t="s">
        <v>224</v>
      </c>
      <c r="AG2343" s="7">
        <v>6</v>
      </c>
      <c r="AH2343" s="7">
        <v>448</v>
      </c>
      <c r="AI2343" s="7" t="b">
        <v>0</v>
      </c>
      <c r="AJ2343" s="7" t="s">
        <v>45899</v>
      </c>
      <c r="AK2343" s="7" t="s">
        <v>45900</v>
      </c>
    </row>
    <row r="2344" spans="1:37" x14ac:dyDescent="0.2">
      <c r="A2344" s="6">
        <v>43526</v>
      </c>
      <c r="B2344" s="6">
        <v>44346</v>
      </c>
      <c r="C2344" s="7" t="s">
        <v>18206</v>
      </c>
      <c r="D2344" s="7" t="s">
        <v>18207</v>
      </c>
      <c r="E2344" s="7"/>
      <c r="F2344" s="7"/>
      <c r="G2344" s="7" t="s">
        <v>18208</v>
      </c>
      <c r="H2344" s="7" t="s">
        <v>18208</v>
      </c>
      <c r="I2344" s="4">
        <v>2013</v>
      </c>
      <c r="K2344" s="4">
        <v>6.8</v>
      </c>
      <c r="L2344" s="4">
        <v>70025</v>
      </c>
      <c r="M2344" s="7" t="s">
        <v>3824</v>
      </c>
      <c r="N2344" s="7"/>
      <c r="O2344" s="7" t="s">
        <v>18209</v>
      </c>
      <c r="P2344" s="7" t="s">
        <v>18210</v>
      </c>
      <c r="Q2344" s="7" t="s">
        <v>49</v>
      </c>
      <c r="R2344" s="4">
        <v>98</v>
      </c>
      <c r="S2344" s="6">
        <v>41347</v>
      </c>
      <c r="T2344" s="7" t="s">
        <v>751</v>
      </c>
      <c r="U2344" s="7" t="s">
        <v>34143</v>
      </c>
      <c r="V2344" s="7" t="s">
        <v>2911</v>
      </c>
      <c r="W2344" s="7" t="s">
        <v>9539</v>
      </c>
      <c r="X2344" s="7" t="s">
        <v>45901</v>
      </c>
      <c r="Y2344" s="7">
        <v>1920</v>
      </c>
      <c r="Z2344" s="7">
        <v>800</v>
      </c>
      <c r="AA2344" s="7" t="s">
        <v>723</v>
      </c>
      <c r="AB2344" s="7">
        <v>99</v>
      </c>
      <c r="AC2344" s="7">
        <v>6347</v>
      </c>
      <c r="AD2344" s="5">
        <v>6.0446330383419999</v>
      </c>
      <c r="AE2344" s="7" t="s">
        <v>221</v>
      </c>
      <c r="AF2344" s="7" t="s">
        <v>222</v>
      </c>
      <c r="AG2344" s="7">
        <v>6</v>
      </c>
      <c r="AH2344" s="7">
        <v>768</v>
      </c>
      <c r="AI2344" s="7" t="b">
        <v>1</v>
      </c>
      <c r="AJ2344" s="7" t="s">
        <v>45902</v>
      </c>
      <c r="AK2344" s="7" t="s">
        <v>45903</v>
      </c>
    </row>
    <row r="2345" spans="1:37" x14ac:dyDescent="0.2">
      <c r="A2345" s="6">
        <v>43895</v>
      </c>
      <c r="B2345" s="6">
        <v>44347</v>
      </c>
      <c r="C2345" s="7" t="s">
        <v>18211</v>
      </c>
      <c r="D2345" s="7" t="s">
        <v>18212</v>
      </c>
      <c r="E2345" s="7"/>
      <c r="F2345" s="7"/>
      <c r="G2345" s="7" t="s">
        <v>18213</v>
      </c>
      <c r="H2345" s="7" t="s">
        <v>18214</v>
      </c>
      <c r="I2345" s="4">
        <v>1991</v>
      </c>
      <c r="K2345" s="4">
        <v>7.6</v>
      </c>
      <c r="L2345" s="4">
        <v>14433</v>
      </c>
      <c r="M2345" s="7" t="s">
        <v>3854</v>
      </c>
      <c r="N2345" s="7"/>
      <c r="O2345" s="7" t="s">
        <v>18216</v>
      </c>
      <c r="P2345" s="7" t="s">
        <v>18217</v>
      </c>
      <c r="Q2345" s="7" t="s">
        <v>49</v>
      </c>
      <c r="R2345" s="4">
        <v>112</v>
      </c>
      <c r="S2345" s="6">
        <v>33542</v>
      </c>
      <c r="T2345" s="7" t="s">
        <v>967</v>
      </c>
      <c r="U2345" s="7" t="s">
        <v>34144</v>
      </c>
      <c r="V2345" s="7" t="s">
        <v>2912</v>
      </c>
      <c r="W2345" s="7" t="s">
        <v>4048</v>
      </c>
      <c r="X2345" s="7" t="s">
        <v>18215</v>
      </c>
      <c r="Y2345" s="7">
        <v>1920</v>
      </c>
      <c r="Z2345" s="7">
        <v>1080</v>
      </c>
      <c r="AA2345" s="7" t="s">
        <v>723</v>
      </c>
      <c r="AB2345" s="7">
        <v>113</v>
      </c>
      <c r="AC2345" s="7">
        <v>10800</v>
      </c>
      <c r="AD2345" s="5">
        <v>8.9809211352840101</v>
      </c>
      <c r="AE2345" s="7" t="s">
        <v>221</v>
      </c>
      <c r="AF2345" s="7" t="s">
        <v>230</v>
      </c>
      <c r="AG2345" s="7">
        <v>1</v>
      </c>
      <c r="AH2345" s="7">
        <v>640</v>
      </c>
      <c r="AI2345" s="7" t="b">
        <v>0</v>
      </c>
      <c r="AJ2345" s="7" t="s">
        <v>45904</v>
      </c>
      <c r="AK2345" s="7" t="s">
        <v>45905</v>
      </c>
    </row>
    <row r="2346" spans="1:37" x14ac:dyDescent="0.2">
      <c r="A2346" s="6">
        <v>43895</v>
      </c>
      <c r="B2346" s="6">
        <v>44347</v>
      </c>
      <c r="C2346" s="7" t="s">
        <v>18218</v>
      </c>
      <c r="D2346" s="7" t="s">
        <v>18219</v>
      </c>
      <c r="E2346" s="7"/>
      <c r="F2346" s="7"/>
      <c r="G2346" s="7" t="s">
        <v>18220</v>
      </c>
      <c r="H2346" s="7" t="s">
        <v>18221</v>
      </c>
      <c r="I2346" s="4">
        <v>2007</v>
      </c>
      <c r="K2346" s="4">
        <v>6.3</v>
      </c>
      <c r="L2346" s="4">
        <v>157036</v>
      </c>
      <c r="M2346" s="7" t="s">
        <v>3854</v>
      </c>
      <c r="N2346" s="7"/>
      <c r="O2346" s="7" t="s">
        <v>18223</v>
      </c>
      <c r="P2346" s="7" t="s">
        <v>18224</v>
      </c>
      <c r="Q2346" s="7" t="s">
        <v>49</v>
      </c>
      <c r="R2346" s="4">
        <v>94</v>
      </c>
      <c r="S2346" s="6">
        <v>39429</v>
      </c>
      <c r="T2346" s="7" t="s">
        <v>753</v>
      </c>
      <c r="U2346" s="7" t="s">
        <v>2003</v>
      </c>
      <c r="V2346" s="7" t="s">
        <v>2758</v>
      </c>
      <c r="W2346" s="7" t="s">
        <v>5666</v>
      </c>
      <c r="X2346" s="7" t="s">
        <v>18222</v>
      </c>
      <c r="Y2346" s="7">
        <v>1920</v>
      </c>
      <c r="Z2346" s="7">
        <v>816</v>
      </c>
      <c r="AA2346" s="7" t="s">
        <v>723</v>
      </c>
      <c r="AB2346" s="7">
        <v>95</v>
      </c>
      <c r="AC2346" s="7">
        <v>9468</v>
      </c>
      <c r="AD2346" s="5">
        <v>7.7317845085635799</v>
      </c>
      <c r="AE2346" s="7" t="s">
        <v>221</v>
      </c>
      <c r="AF2346" s="7" t="s">
        <v>222</v>
      </c>
      <c r="AG2346" s="7">
        <v>6</v>
      </c>
      <c r="AH2346" s="7">
        <v>768</v>
      </c>
      <c r="AI2346" s="7" t="b">
        <v>1</v>
      </c>
      <c r="AJ2346" s="7" t="s">
        <v>45906</v>
      </c>
      <c r="AK2346" s="7" t="s">
        <v>45907</v>
      </c>
    </row>
    <row r="2347" spans="1:37" x14ac:dyDescent="0.2">
      <c r="A2347" s="6">
        <v>43925</v>
      </c>
      <c r="B2347" s="6">
        <v>44347</v>
      </c>
      <c r="C2347" s="7" t="s">
        <v>18230</v>
      </c>
      <c r="D2347" s="7" t="s">
        <v>18231</v>
      </c>
      <c r="E2347" s="7"/>
      <c r="F2347" s="7"/>
      <c r="G2347" s="7" t="s">
        <v>18232</v>
      </c>
      <c r="H2347" s="7" t="s">
        <v>18232</v>
      </c>
      <c r="I2347" s="4">
        <v>1994</v>
      </c>
      <c r="K2347" s="4">
        <v>6.9</v>
      </c>
      <c r="L2347" s="4">
        <v>89272</v>
      </c>
      <c r="M2347" s="7" t="s">
        <v>4079</v>
      </c>
      <c r="N2347" s="7"/>
      <c r="O2347" s="7" t="s">
        <v>18234</v>
      </c>
      <c r="P2347" s="7" t="s">
        <v>18235</v>
      </c>
      <c r="Q2347" s="7" t="s">
        <v>49</v>
      </c>
      <c r="R2347" s="4">
        <v>91</v>
      </c>
      <c r="S2347" s="6">
        <v>34340</v>
      </c>
      <c r="T2347" s="7" t="s">
        <v>0</v>
      </c>
      <c r="U2347" s="7" t="s">
        <v>45908</v>
      </c>
      <c r="V2347" s="7" t="s">
        <v>2914</v>
      </c>
      <c r="W2347" s="7" t="s">
        <v>9596</v>
      </c>
      <c r="X2347" s="7" t="s">
        <v>18233</v>
      </c>
      <c r="Y2347" s="7">
        <v>3840</v>
      </c>
      <c r="Z2347" s="7">
        <v>2076</v>
      </c>
      <c r="AA2347" s="7" t="s">
        <v>726</v>
      </c>
      <c r="AB2347" s="7">
        <v>92</v>
      </c>
      <c r="AC2347" s="7">
        <v>26900</v>
      </c>
      <c r="AD2347" s="5">
        <v>20.451545884832701</v>
      </c>
      <c r="AE2347" s="7" t="s">
        <v>221</v>
      </c>
      <c r="AF2347" s="7" t="s">
        <v>224</v>
      </c>
      <c r="AG2347" s="7">
        <v>6</v>
      </c>
      <c r="AH2347" s="7">
        <v>384</v>
      </c>
      <c r="AI2347" s="7" t="b">
        <v>1</v>
      </c>
      <c r="AJ2347" s="7" t="s">
        <v>45909</v>
      </c>
      <c r="AK2347" s="7" t="s">
        <v>45910</v>
      </c>
    </row>
    <row r="2348" spans="1:37" x14ac:dyDescent="0.2">
      <c r="A2348" s="6">
        <v>43895</v>
      </c>
      <c r="B2348" s="6">
        <v>44347</v>
      </c>
      <c r="C2348" s="7" t="s">
        <v>18236</v>
      </c>
      <c r="D2348" s="7" t="s">
        <v>18237</v>
      </c>
      <c r="E2348" s="7"/>
      <c r="F2348" s="7"/>
      <c r="G2348" s="7" t="s">
        <v>18238</v>
      </c>
      <c r="H2348" s="7" t="s">
        <v>18239</v>
      </c>
      <c r="I2348" s="4">
        <v>2007</v>
      </c>
      <c r="K2348" s="4">
        <v>7.5</v>
      </c>
      <c r="L2348" s="4">
        <v>9289</v>
      </c>
      <c r="M2348" s="7" t="s">
        <v>49</v>
      </c>
      <c r="N2348" s="7"/>
      <c r="O2348" s="7" t="s">
        <v>18241</v>
      </c>
      <c r="P2348" s="7" t="s">
        <v>18242</v>
      </c>
      <c r="Q2348" s="7" t="s">
        <v>49</v>
      </c>
      <c r="R2348" s="4">
        <v>193</v>
      </c>
      <c r="S2348" s="6">
        <v>39411</v>
      </c>
      <c r="T2348" s="7" t="s">
        <v>5</v>
      </c>
      <c r="U2348" s="7" t="s">
        <v>33114</v>
      </c>
      <c r="V2348" s="7" t="s">
        <v>1933</v>
      </c>
      <c r="W2348" s="7" t="s">
        <v>45911</v>
      </c>
      <c r="X2348" s="7" t="s">
        <v>18240</v>
      </c>
      <c r="Y2348" s="7">
        <v>1280</v>
      </c>
      <c r="Z2348" s="7">
        <v>720</v>
      </c>
      <c r="AA2348" s="7" t="s">
        <v>723</v>
      </c>
      <c r="AB2348" s="7">
        <v>194</v>
      </c>
      <c r="AC2348" s="7">
        <v>4530</v>
      </c>
      <c r="AD2348" s="5">
        <v>9.2612989759072697</v>
      </c>
      <c r="AE2348" s="7" t="s">
        <v>221</v>
      </c>
      <c r="AF2348" s="7" t="s">
        <v>222</v>
      </c>
      <c r="AG2348" s="7">
        <v>6</v>
      </c>
      <c r="AH2348" s="7">
        <v>1509</v>
      </c>
      <c r="AI2348" s="7" t="b">
        <v>1</v>
      </c>
      <c r="AJ2348" s="7" t="s">
        <v>45912</v>
      </c>
      <c r="AK2348" s="7" t="s">
        <v>45913</v>
      </c>
    </row>
    <row r="2349" spans="1:37" x14ac:dyDescent="0.2">
      <c r="A2349" s="6">
        <v>43895</v>
      </c>
      <c r="B2349" s="6">
        <v>44347</v>
      </c>
      <c r="C2349" s="7" t="s">
        <v>18243</v>
      </c>
      <c r="D2349" s="7" t="s">
        <v>18244</v>
      </c>
      <c r="E2349" s="7"/>
      <c r="F2349" s="7"/>
      <c r="G2349" s="7" t="s">
        <v>18245</v>
      </c>
      <c r="H2349" s="7" t="s">
        <v>18246</v>
      </c>
      <c r="I2349" s="4">
        <v>2000</v>
      </c>
      <c r="K2349" s="4">
        <v>5.8</v>
      </c>
      <c r="L2349" s="4">
        <v>119087</v>
      </c>
      <c r="M2349" s="7" t="s">
        <v>3854</v>
      </c>
      <c r="N2349" s="7"/>
      <c r="O2349" s="7" t="s">
        <v>18249</v>
      </c>
      <c r="P2349" s="7" t="s">
        <v>18250</v>
      </c>
      <c r="Q2349" s="7" t="s">
        <v>18248</v>
      </c>
      <c r="R2349" s="4">
        <v>119</v>
      </c>
      <c r="S2349" s="6">
        <v>36811</v>
      </c>
      <c r="T2349" s="7" t="s">
        <v>739</v>
      </c>
      <c r="U2349" s="7" t="s">
        <v>34146</v>
      </c>
      <c r="V2349" s="7" t="s">
        <v>1737</v>
      </c>
      <c r="W2349" s="7" t="s">
        <v>40836</v>
      </c>
      <c r="X2349" s="7" t="s">
        <v>18247</v>
      </c>
      <c r="Y2349" s="7">
        <v>1920</v>
      </c>
      <c r="Z2349" s="7">
        <v>1040</v>
      </c>
      <c r="AA2349" s="7" t="s">
        <v>723</v>
      </c>
      <c r="AB2349" s="7">
        <v>120</v>
      </c>
      <c r="AC2349" s="7">
        <v>8464</v>
      </c>
      <c r="AD2349" s="5">
        <v>8.1185687724500895</v>
      </c>
      <c r="AE2349" s="7" t="s">
        <v>221</v>
      </c>
      <c r="AF2349" s="7" t="s">
        <v>224</v>
      </c>
      <c r="AG2349" s="7">
        <v>6</v>
      </c>
      <c r="AH2349" s="7">
        <v>640</v>
      </c>
      <c r="AI2349" s="7" t="b">
        <v>0</v>
      </c>
      <c r="AJ2349" s="7" t="s">
        <v>45914</v>
      </c>
      <c r="AK2349" s="7" t="s">
        <v>45915</v>
      </c>
    </row>
    <row r="2350" spans="1:37" x14ac:dyDescent="0.2">
      <c r="A2350" s="6">
        <v>43949</v>
      </c>
      <c r="B2350" s="6">
        <v>44346</v>
      </c>
      <c r="C2350" s="7" t="s">
        <v>18251</v>
      </c>
      <c r="D2350" s="7" t="s">
        <v>18252</v>
      </c>
      <c r="E2350" s="7"/>
      <c r="F2350" s="7"/>
      <c r="G2350" s="7" t="s">
        <v>18253</v>
      </c>
      <c r="H2350" s="7" t="s">
        <v>18253</v>
      </c>
      <c r="I2350" s="4">
        <v>2019</v>
      </c>
      <c r="K2350" s="4">
        <v>4.4000000000000004</v>
      </c>
      <c r="L2350" s="4">
        <v>558</v>
      </c>
      <c r="M2350" s="7" t="s">
        <v>3824</v>
      </c>
      <c r="N2350" s="7"/>
      <c r="O2350" s="7" t="s">
        <v>18254</v>
      </c>
      <c r="P2350" s="7" t="s">
        <v>18255</v>
      </c>
      <c r="Q2350" s="7" t="s">
        <v>49</v>
      </c>
      <c r="R2350" s="4">
        <v>89</v>
      </c>
      <c r="S2350" s="6">
        <v>43503</v>
      </c>
      <c r="T2350" s="7" t="s">
        <v>740</v>
      </c>
      <c r="U2350" s="7" t="s">
        <v>34147</v>
      </c>
      <c r="V2350" s="7" t="s">
        <v>2916</v>
      </c>
      <c r="W2350" s="7" t="s">
        <v>10573</v>
      </c>
      <c r="X2350" s="7" t="s">
        <v>45916</v>
      </c>
      <c r="Y2350" s="7">
        <v>3840</v>
      </c>
      <c r="Z2350" s="7">
        <v>1600</v>
      </c>
      <c r="AA2350" s="7" t="s">
        <v>726</v>
      </c>
      <c r="AB2350" s="7">
        <v>90</v>
      </c>
      <c r="AC2350" s="7">
        <v>18400</v>
      </c>
      <c r="AD2350" s="5">
        <v>11.9238112131134</v>
      </c>
      <c r="AE2350" s="7" t="s">
        <v>221</v>
      </c>
      <c r="AF2350" s="7" t="s">
        <v>224</v>
      </c>
      <c r="AG2350" s="7">
        <v>6</v>
      </c>
      <c r="AH2350" s="7">
        <v>640</v>
      </c>
      <c r="AI2350" s="7" t="b">
        <v>1</v>
      </c>
      <c r="AJ2350" s="7" t="s">
        <v>45917</v>
      </c>
      <c r="AK2350" s="7" t="s">
        <v>45918</v>
      </c>
    </row>
    <row r="2351" spans="1:37" x14ac:dyDescent="0.2">
      <c r="A2351" s="6">
        <v>43526</v>
      </c>
      <c r="B2351" s="6">
        <v>44346</v>
      </c>
      <c r="C2351" s="7" t="s">
        <v>18256</v>
      </c>
      <c r="D2351" s="7" t="s">
        <v>18257</v>
      </c>
      <c r="E2351" s="7"/>
      <c r="F2351" s="7"/>
      <c r="G2351" s="7" t="s">
        <v>18258</v>
      </c>
      <c r="H2351" s="7" t="s">
        <v>18258</v>
      </c>
      <c r="I2351" s="4">
        <v>2011</v>
      </c>
      <c r="K2351" s="4">
        <v>7.1</v>
      </c>
      <c r="L2351" s="4">
        <v>1424</v>
      </c>
      <c r="M2351" s="7" t="s">
        <v>9999</v>
      </c>
      <c r="N2351" s="7"/>
      <c r="O2351" s="7" t="s">
        <v>18261</v>
      </c>
      <c r="P2351" s="7" t="s">
        <v>18262</v>
      </c>
      <c r="Q2351" s="7" t="s">
        <v>18260</v>
      </c>
      <c r="R2351" s="4">
        <v>89</v>
      </c>
      <c r="S2351" s="6">
        <v>40835</v>
      </c>
      <c r="T2351" s="7" t="s">
        <v>5</v>
      </c>
      <c r="U2351" s="7" t="s">
        <v>2918</v>
      </c>
      <c r="V2351" s="7" t="s">
        <v>2917</v>
      </c>
      <c r="W2351" s="7" t="s">
        <v>4173</v>
      </c>
      <c r="X2351" s="7" t="s">
        <v>18259</v>
      </c>
      <c r="Y2351" s="7">
        <v>1918</v>
      </c>
      <c r="Z2351" s="7">
        <v>960</v>
      </c>
      <c r="AA2351" s="7" t="s">
        <v>723</v>
      </c>
      <c r="AB2351" s="7">
        <v>90</v>
      </c>
      <c r="AC2351" s="7">
        <v>3548</v>
      </c>
      <c r="AD2351" s="5">
        <v>4.8600693941116297</v>
      </c>
      <c r="AE2351" s="7" t="s">
        <v>221</v>
      </c>
      <c r="AF2351" s="7" t="s">
        <v>229</v>
      </c>
      <c r="AG2351" s="7">
        <v>6</v>
      </c>
      <c r="AH2351" s="7">
        <v>2046</v>
      </c>
      <c r="AI2351" s="7" t="b">
        <v>0</v>
      </c>
      <c r="AJ2351" s="7" t="s">
        <v>45919</v>
      </c>
      <c r="AK2351" s="7" t="s">
        <v>45920</v>
      </c>
    </row>
    <row r="2352" spans="1:37" x14ac:dyDescent="0.2">
      <c r="A2352" s="6">
        <v>43895</v>
      </c>
      <c r="B2352" s="6">
        <v>44346</v>
      </c>
      <c r="C2352" s="7" t="s">
        <v>18263</v>
      </c>
      <c r="D2352" s="7" t="s">
        <v>18264</v>
      </c>
      <c r="E2352" s="7"/>
      <c r="F2352" s="7"/>
      <c r="G2352" s="7" t="s">
        <v>18265</v>
      </c>
      <c r="H2352" s="7" t="s">
        <v>18266</v>
      </c>
      <c r="I2352" s="4">
        <v>2013</v>
      </c>
      <c r="K2352" s="4">
        <v>5.9</v>
      </c>
      <c r="L2352" s="4">
        <v>2805</v>
      </c>
      <c r="M2352" s="7" t="s">
        <v>3824</v>
      </c>
      <c r="N2352" s="7"/>
      <c r="O2352" s="7" t="s">
        <v>18269</v>
      </c>
      <c r="P2352" s="7" t="s">
        <v>18270</v>
      </c>
      <c r="Q2352" s="7" t="s">
        <v>18268</v>
      </c>
      <c r="R2352" s="4">
        <v>113</v>
      </c>
      <c r="S2352" s="6">
        <v>41846</v>
      </c>
      <c r="T2352" s="7" t="s">
        <v>0</v>
      </c>
      <c r="U2352" s="7" t="s">
        <v>34148</v>
      </c>
      <c r="V2352" s="7" t="s">
        <v>2919</v>
      </c>
      <c r="W2352" s="7" t="s">
        <v>4435</v>
      </c>
      <c r="X2352" s="7" t="s">
        <v>18267</v>
      </c>
      <c r="Y2352" s="7">
        <v>1920</v>
      </c>
      <c r="Z2352" s="7">
        <v>1080</v>
      </c>
      <c r="AA2352" s="7" t="s">
        <v>723</v>
      </c>
      <c r="AB2352" s="7">
        <v>114</v>
      </c>
      <c r="AC2352" s="7">
        <v>9030</v>
      </c>
      <c r="AD2352" s="5">
        <v>7.95459799654782</v>
      </c>
      <c r="AE2352" s="7" t="s">
        <v>221</v>
      </c>
      <c r="AF2352" s="7" t="s">
        <v>224</v>
      </c>
      <c r="AG2352" s="7">
        <v>6</v>
      </c>
      <c r="AH2352" s="7">
        <v>384</v>
      </c>
      <c r="AI2352" s="7" t="b">
        <v>1</v>
      </c>
      <c r="AJ2352" s="7" t="s">
        <v>45921</v>
      </c>
      <c r="AK2352" s="7" t="s">
        <v>45922</v>
      </c>
    </row>
    <row r="2353" spans="1:37" x14ac:dyDescent="0.2">
      <c r="A2353" s="6">
        <v>43895</v>
      </c>
      <c r="B2353" s="6">
        <v>44346</v>
      </c>
      <c r="C2353" s="7" t="s">
        <v>18271</v>
      </c>
      <c r="D2353" s="7" t="s">
        <v>18272</v>
      </c>
      <c r="E2353" s="7"/>
      <c r="F2353" s="7"/>
      <c r="G2353" s="7" t="s">
        <v>18273</v>
      </c>
      <c r="H2353" s="7" t="s">
        <v>18273</v>
      </c>
      <c r="I2353" s="4">
        <v>2013</v>
      </c>
      <c r="K2353" s="4">
        <v>4.7</v>
      </c>
      <c r="L2353" s="4">
        <v>1614</v>
      </c>
      <c r="M2353" s="7" t="s">
        <v>3854</v>
      </c>
      <c r="N2353" s="7"/>
      <c r="O2353" s="7" t="s">
        <v>18276</v>
      </c>
      <c r="P2353" s="7" t="s">
        <v>18277</v>
      </c>
      <c r="Q2353" s="7" t="s">
        <v>18275</v>
      </c>
      <c r="R2353" s="4">
        <v>81</v>
      </c>
      <c r="S2353" s="6">
        <v>41408</v>
      </c>
      <c r="T2353" s="7" t="s">
        <v>793</v>
      </c>
      <c r="U2353" s="7" t="s">
        <v>2920</v>
      </c>
      <c r="V2353" s="7" t="s">
        <v>2920</v>
      </c>
      <c r="W2353" s="7" t="s">
        <v>40423</v>
      </c>
      <c r="X2353" s="7" t="s">
        <v>18274</v>
      </c>
      <c r="Y2353" s="7">
        <v>1920</v>
      </c>
      <c r="Z2353" s="7">
        <v>816</v>
      </c>
      <c r="AA2353" s="7" t="s">
        <v>723</v>
      </c>
      <c r="AB2353" s="7">
        <v>82</v>
      </c>
      <c r="AC2353" s="7">
        <v>2831</v>
      </c>
      <c r="AD2353" s="5">
        <v>3.3980700941756399</v>
      </c>
      <c r="AE2353" s="7" t="s">
        <v>221</v>
      </c>
      <c r="AF2353" s="7" t="s">
        <v>222</v>
      </c>
      <c r="AG2353" s="7">
        <v>6</v>
      </c>
      <c r="AH2353" s="7">
        <v>1509</v>
      </c>
      <c r="AI2353" s="7" t="b">
        <v>0</v>
      </c>
      <c r="AJ2353" s="7" t="s">
        <v>45923</v>
      </c>
      <c r="AK2353" s="7" t="s">
        <v>45924</v>
      </c>
    </row>
    <row r="2354" spans="1:37" x14ac:dyDescent="0.2">
      <c r="A2354" s="6">
        <v>43949</v>
      </c>
      <c r="B2354" s="6">
        <v>44346</v>
      </c>
      <c r="C2354" s="7" t="s">
        <v>37125</v>
      </c>
      <c r="D2354" s="7" t="s">
        <v>37126</v>
      </c>
      <c r="E2354" s="7"/>
      <c r="F2354" s="7"/>
      <c r="G2354" s="7" t="s">
        <v>37127</v>
      </c>
      <c r="H2354" s="7" t="s">
        <v>37128</v>
      </c>
      <c r="I2354" s="4">
        <v>2015</v>
      </c>
      <c r="K2354" s="4">
        <v>6.6</v>
      </c>
      <c r="L2354" s="4">
        <v>88987</v>
      </c>
      <c r="M2354" s="7" t="s">
        <v>4079</v>
      </c>
      <c r="N2354" s="7"/>
      <c r="O2354" s="7" t="s">
        <v>37129</v>
      </c>
      <c r="P2354" s="7" t="s">
        <v>37130</v>
      </c>
      <c r="Q2354" s="7" t="s">
        <v>49</v>
      </c>
      <c r="R2354" s="4">
        <v>93</v>
      </c>
      <c r="S2354" s="6">
        <v>42089</v>
      </c>
      <c r="T2354" s="7" t="s">
        <v>0</v>
      </c>
      <c r="U2354" s="7" t="s">
        <v>37131</v>
      </c>
      <c r="V2354" s="7" t="s">
        <v>37132</v>
      </c>
      <c r="W2354" s="7" t="s">
        <v>45888</v>
      </c>
      <c r="X2354" s="7" t="s">
        <v>293</v>
      </c>
      <c r="Y2354" s="7">
        <v>1920</v>
      </c>
      <c r="Z2354" s="7">
        <v>1040</v>
      </c>
      <c r="AA2354" s="7" t="s">
        <v>723</v>
      </c>
      <c r="AB2354" s="7">
        <v>94</v>
      </c>
      <c r="AC2354" s="7">
        <v>6632</v>
      </c>
      <c r="AD2354" s="5">
        <v>5.8451146483421299</v>
      </c>
      <c r="AE2354" s="7" t="s">
        <v>221</v>
      </c>
      <c r="AF2354" s="7" t="s">
        <v>222</v>
      </c>
      <c r="AG2354" s="7">
        <v>6</v>
      </c>
      <c r="AH2354" s="7">
        <v>768</v>
      </c>
      <c r="AI2354" s="7" t="b">
        <v>1</v>
      </c>
      <c r="AJ2354" s="7" t="s">
        <v>45925</v>
      </c>
      <c r="AK2354" s="7" t="s">
        <v>45926</v>
      </c>
    </row>
    <row r="2355" spans="1:37" x14ac:dyDescent="0.2">
      <c r="A2355" s="6">
        <v>43895</v>
      </c>
      <c r="B2355" s="6">
        <v>44346</v>
      </c>
      <c r="C2355" s="7" t="s">
        <v>18278</v>
      </c>
      <c r="D2355" s="7" t="s">
        <v>18279</v>
      </c>
      <c r="E2355" s="7"/>
      <c r="F2355" s="7"/>
      <c r="G2355" s="7" t="s">
        <v>18280</v>
      </c>
      <c r="H2355" s="7" t="s">
        <v>18280</v>
      </c>
      <c r="I2355" s="4">
        <v>2014</v>
      </c>
      <c r="K2355" s="4">
        <v>6.5</v>
      </c>
      <c r="L2355" s="4">
        <v>102242</v>
      </c>
      <c r="M2355" s="7" t="s">
        <v>3854</v>
      </c>
      <c r="N2355" s="7"/>
      <c r="O2355" s="7" t="s">
        <v>18283</v>
      </c>
      <c r="P2355" s="7" t="s">
        <v>18284</v>
      </c>
      <c r="Q2355" s="7" t="s">
        <v>18282</v>
      </c>
      <c r="R2355" s="4">
        <v>100</v>
      </c>
      <c r="S2355" s="6">
        <v>41662</v>
      </c>
      <c r="T2355" s="7" t="s">
        <v>0</v>
      </c>
      <c r="U2355" s="7" t="s">
        <v>34149</v>
      </c>
      <c r="V2355" s="7" t="s">
        <v>2921</v>
      </c>
      <c r="W2355" s="7" t="s">
        <v>4368</v>
      </c>
      <c r="X2355" s="7" t="s">
        <v>18281</v>
      </c>
      <c r="Y2355" s="7">
        <v>1920</v>
      </c>
      <c r="Z2355" s="7">
        <v>800</v>
      </c>
      <c r="AA2355" s="7" t="s">
        <v>723</v>
      </c>
      <c r="AB2355" s="7">
        <v>101</v>
      </c>
      <c r="AC2355" s="7">
        <v>8034</v>
      </c>
      <c r="AD2355" s="5">
        <v>7.7520730271935498</v>
      </c>
      <c r="AE2355" s="7" t="s">
        <v>221</v>
      </c>
      <c r="AF2355" s="7" t="s">
        <v>222</v>
      </c>
      <c r="AG2355" s="7">
        <v>6</v>
      </c>
      <c r="AH2355" s="7">
        <v>1509</v>
      </c>
      <c r="AI2355" s="7" t="b">
        <v>1</v>
      </c>
      <c r="AJ2355" s="7" t="s">
        <v>45927</v>
      </c>
      <c r="AK2355" s="7" t="s">
        <v>45928</v>
      </c>
    </row>
    <row r="2356" spans="1:37" x14ac:dyDescent="0.2">
      <c r="A2356" s="6">
        <v>43895</v>
      </c>
      <c r="B2356" s="6">
        <v>44346</v>
      </c>
      <c r="C2356" s="7" t="s">
        <v>18285</v>
      </c>
      <c r="D2356" s="7" t="s">
        <v>18286</v>
      </c>
      <c r="E2356" s="7"/>
      <c r="F2356" s="7"/>
      <c r="G2356" s="7" t="s">
        <v>18287</v>
      </c>
      <c r="H2356" s="7" t="s">
        <v>18288</v>
      </c>
      <c r="I2356" s="4">
        <v>2011</v>
      </c>
      <c r="K2356" s="4">
        <v>5.3</v>
      </c>
      <c r="L2356" s="4">
        <v>6647</v>
      </c>
      <c r="M2356" s="7" t="s">
        <v>3824</v>
      </c>
      <c r="N2356" s="7"/>
      <c r="O2356" s="7" t="s">
        <v>18290</v>
      </c>
      <c r="P2356" s="7" t="s">
        <v>18291</v>
      </c>
      <c r="Q2356" s="7" t="s">
        <v>49</v>
      </c>
      <c r="R2356" s="4">
        <v>106</v>
      </c>
      <c r="S2356" s="6">
        <v>40717</v>
      </c>
      <c r="T2356" s="7" t="s">
        <v>0</v>
      </c>
      <c r="U2356" s="7" t="s">
        <v>34150</v>
      </c>
      <c r="V2356" s="7" t="s">
        <v>2922</v>
      </c>
      <c r="W2356" s="7" t="s">
        <v>6896</v>
      </c>
      <c r="X2356" s="7" t="s">
        <v>18289</v>
      </c>
      <c r="Y2356" s="7">
        <v>720</v>
      </c>
      <c r="Z2356" s="7">
        <v>576</v>
      </c>
      <c r="AA2356" s="7" t="s">
        <v>722</v>
      </c>
      <c r="AB2356" s="7">
        <v>107</v>
      </c>
      <c r="AC2356" s="7">
        <v>5200</v>
      </c>
      <c r="AD2356" s="5">
        <v>4.2222909890115297</v>
      </c>
      <c r="AE2356" s="7" t="s">
        <v>221</v>
      </c>
      <c r="AF2356" s="7" t="s">
        <v>224</v>
      </c>
      <c r="AG2356" s="7">
        <v>6</v>
      </c>
      <c r="AH2356" s="7">
        <v>384</v>
      </c>
      <c r="AI2356" s="7" t="b">
        <v>1</v>
      </c>
      <c r="AJ2356" s="7" t="s">
        <v>45929</v>
      </c>
      <c r="AK2356" s="7" t="s">
        <v>45930</v>
      </c>
    </row>
    <row r="2357" spans="1:37" x14ac:dyDescent="0.2">
      <c r="A2357" s="6">
        <v>43826</v>
      </c>
      <c r="B2357" s="6">
        <v>44347</v>
      </c>
      <c r="C2357" s="7" t="s">
        <v>18292</v>
      </c>
      <c r="D2357" s="7" t="s">
        <v>18293</v>
      </c>
      <c r="E2357" s="7"/>
      <c r="F2357" s="7"/>
      <c r="G2357" s="7" t="s">
        <v>18294</v>
      </c>
      <c r="H2357" s="7" t="s">
        <v>18294</v>
      </c>
      <c r="I2357" s="4">
        <v>1992</v>
      </c>
      <c r="K2357" s="4">
        <v>6.8</v>
      </c>
      <c r="L2357" s="4">
        <v>224143</v>
      </c>
      <c r="M2357" s="7" t="s">
        <v>4079</v>
      </c>
      <c r="N2357" s="7"/>
      <c r="O2357" s="7" t="s">
        <v>18296</v>
      </c>
      <c r="P2357" s="7" t="s">
        <v>18297</v>
      </c>
      <c r="Q2357" s="7" t="s">
        <v>49</v>
      </c>
      <c r="R2357" s="4">
        <v>141</v>
      </c>
      <c r="S2357" s="6">
        <v>33689</v>
      </c>
      <c r="T2357" s="7" t="s">
        <v>0</v>
      </c>
      <c r="U2357" s="7" t="s">
        <v>34151</v>
      </c>
      <c r="V2357" s="7" t="s">
        <v>1317</v>
      </c>
      <c r="W2357" s="7" t="s">
        <v>5757</v>
      </c>
      <c r="X2357" s="7" t="s">
        <v>18295</v>
      </c>
      <c r="Y2357" s="7">
        <v>1920</v>
      </c>
      <c r="Z2357" s="7">
        <v>804</v>
      </c>
      <c r="AA2357" s="7" t="s">
        <v>726</v>
      </c>
      <c r="AB2357" s="7">
        <v>142</v>
      </c>
      <c r="AC2357" s="7"/>
      <c r="AD2357" s="5">
        <v>14.6790331108496</v>
      </c>
      <c r="AE2357" s="7" t="s">
        <v>221</v>
      </c>
      <c r="AF2357" s="7" t="s">
        <v>225</v>
      </c>
      <c r="AG2357" s="7">
        <v>6</v>
      </c>
      <c r="AH2357" s="7">
        <v>1509</v>
      </c>
      <c r="AI2357" s="7" t="b">
        <v>1</v>
      </c>
      <c r="AJ2357" s="7" t="s">
        <v>45931</v>
      </c>
      <c r="AK2357" s="7" t="s">
        <v>45932</v>
      </c>
    </row>
    <row r="2358" spans="1:37" x14ac:dyDescent="0.2">
      <c r="A2358" s="6">
        <v>43895</v>
      </c>
      <c r="B2358" s="6">
        <v>44347</v>
      </c>
      <c r="C2358" s="7" t="s">
        <v>18298</v>
      </c>
      <c r="D2358" s="7" t="s">
        <v>18299</v>
      </c>
      <c r="E2358" s="7" t="s">
        <v>37566</v>
      </c>
      <c r="F2358" s="7" t="s">
        <v>18300</v>
      </c>
      <c r="G2358" s="7" t="s">
        <v>18300</v>
      </c>
      <c r="H2358" s="7" t="s">
        <v>18300</v>
      </c>
      <c r="I2358" s="4">
        <v>2005</v>
      </c>
      <c r="K2358" s="4">
        <v>7.5</v>
      </c>
      <c r="L2358" s="4">
        <v>137459</v>
      </c>
      <c r="M2358" s="7" t="s">
        <v>3854</v>
      </c>
      <c r="N2358" s="7" t="s">
        <v>37567</v>
      </c>
      <c r="O2358" s="7" t="s">
        <v>18304</v>
      </c>
      <c r="P2358" s="7" t="s">
        <v>18305</v>
      </c>
      <c r="Q2358" s="7" t="s">
        <v>18303</v>
      </c>
      <c r="R2358" s="4">
        <v>108</v>
      </c>
      <c r="S2358" s="6">
        <v>38604</v>
      </c>
      <c r="T2358" s="7" t="s">
        <v>751</v>
      </c>
      <c r="U2358" s="7" t="s">
        <v>34152</v>
      </c>
      <c r="V2358" s="7" t="s">
        <v>2924</v>
      </c>
      <c r="W2358" s="7" t="s">
        <v>18301</v>
      </c>
      <c r="X2358" s="7" t="s">
        <v>18302</v>
      </c>
      <c r="Y2358" s="7">
        <v>1920</v>
      </c>
      <c r="Z2358" s="7">
        <v>816</v>
      </c>
      <c r="AA2358" s="7" t="s">
        <v>723</v>
      </c>
      <c r="AB2358" s="7">
        <v>109</v>
      </c>
      <c r="AC2358" s="7">
        <v>8346</v>
      </c>
      <c r="AD2358" s="5">
        <v>8.7918741721659899</v>
      </c>
      <c r="AE2358" s="7" t="s">
        <v>221</v>
      </c>
      <c r="AF2358" s="7" t="s">
        <v>222</v>
      </c>
      <c r="AG2358" s="7">
        <v>6</v>
      </c>
      <c r="AH2358" s="7">
        <v>1509</v>
      </c>
      <c r="AI2358" s="7" t="b">
        <v>0</v>
      </c>
      <c r="AJ2358" s="7" t="s">
        <v>45933</v>
      </c>
      <c r="AK2358" s="7" t="s">
        <v>45934</v>
      </c>
    </row>
    <row r="2359" spans="1:37" x14ac:dyDescent="0.2">
      <c r="A2359" s="6">
        <v>43895</v>
      </c>
      <c r="B2359" s="6">
        <v>44347</v>
      </c>
      <c r="C2359" s="7" t="s">
        <v>18306</v>
      </c>
      <c r="D2359" s="7" t="s">
        <v>18307</v>
      </c>
      <c r="E2359" s="7" t="s">
        <v>37566</v>
      </c>
      <c r="F2359" s="7" t="s">
        <v>18300</v>
      </c>
      <c r="G2359" s="7" t="s">
        <v>18308</v>
      </c>
      <c r="H2359" s="7" t="s">
        <v>18309</v>
      </c>
      <c r="I2359" s="4">
        <v>2010</v>
      </c>
      <c r="K2359" s="4">
        <v>4.8</v>
      </c>
      <c r="L2359" s="4">
        <v>13308</v>
      </c>
      <c r="M2359" s="7" t="s">
        <v>49</v>
      </c>
      <c r="N2359" s="7" t="s">
        <v>37567</v>
      </c>
      <c r="O2359" s="7" t="s">
        <v>18311</v>
      </c>
      <c r="P2359" s="7" t="s">
        <v>18312</v>
      </c>
      <c r="Q2359" s="7" t="s">
        <v>18310</v>
      </c>
      <c r="R2359" s="4">
        <v>90</v>
      </c>
      <c r="S2359" s="6">
        <v>40387</v>
      </c>
      <c r="T2359" s="7" t="s">
        <v>0</v>
      </c>
      <c r="U2359" s="7" t="s">
        <v>34153</v>
      </c>
      <c r="V2359" s="7" t="s">
        <v>2925</v>
      </c>
      <c r="W2359" s="7" t="s">
        <v>10063</v>
      </c>
      <c r="X2359" s="7" t="s">
        <v>534</v>
      </c>
      <c r="Y2359" s="7">
        <v>1920</v>
      </c>
      <c r="Z2359" s="7">
        <v>1080</v>
      </c>
      <c r="AA2359" s="7" t="s">
        <v>723</v>
      </c>
      <c r="AB2359" s="7">
        <v>91</v>
      </c>
      <c r="AC2359" s="7">
        <v>7772</v>
      </c>
      <c r="AD2359" s="5">
        <v>6.7992153503000701</v>
      </c>
      <c r="AE2359" s="7" t="s">
        <v>221</v>
      </c>
      <c r="AF2359" s="7" t="s">
        <v>222</v>
      </c>
      <c r="AG2359" s="7">
        <v>6</v>
      </c>
      <c r="AH2359" s="7">
        <v>1509</v>
      </c>
      <c r="AI2359" s="7" t="b">
        <v>0</v>
      </c>
      <c r="AJ2359" s="7" t="s">
        <v>45935</v>
      </c>
      <c r="AK2359" s="7" t="s">
        <v>45936</v>
      </c>
    </row>
    <row r="2360" spans="1:37" x14ac:dyDescent="0.2">
      <c r="A2360" s="6">
        <v>43895</v>
      </c>
      <c r="B2360" s="6">
        <v>44346</v>
      </c>
      <c r="C2360" s="7" t="s">
        <v>18313</v>
      </c>
      <c r="D2360" s="7" t="s">
        <v>18314</v>
      </c>
      <c r="E2360" s="7" t="s">
        <v>37566</v>
      </c>
      <c r="F2360" s="7" t="s">
        <v>18300</v>
      </c>
      <c r="G2360" s="7" t="s">
        <v>18315</v>
      </c>
      <c r="H2360" s="7" t="s">
        <v>18316</v>
      </c>
      <c r="I2360" s="4">
        <v>2014</v>
      </c>
      <c r="K2360" s="4">
        <v>5.2</v>
      </c>
      <c r="L2360" s="4">
        <v>5059</v>
      </c>
      <c r="M2360" s="7" t="s">
        <v>3854</v>
      </c>
      <c r="N2360" s="7" t="s">
        <v>37567</v>
      </c>
      <c r="O2360" s="7" t="s">
        <v>18317</v>
      </c>
      <c r="P2360" s="7" t="s">
        <v>18318</v>
      </c>
      <c r="Q2360" s="7" t="s">
        <v>49</v>
      </c>
      <c r="R2360" s="4">
        <v>93</v>
      </c>
      <c r="S2360" s="6">
        <v>41887</v>
      </c>
      <c r="T2360" s="7" t="s">
        <v>5</v>
      </c>
      <c r="U2360" s="7" t="s">
        <v>2927</v>
      </c>
      <c r="V2360" s="7" t="s">
        <v>2926</v>
      </c>
      <c r="W2360" s="7" t="s">
        <v>41806</v>
      </c>
      <c r="X2360" s="7" t="s">
        <v>576</v>
      </c>
      <c r="Y2360" s="7">
        <v>1920</v>
      </c>
      <c r="Z2360" s="7">
        <v>816</v>
      </c>
      <c r="AA2360" s="7" t="s">
        <v>723</v>
      </c>
      <c r="AB2360" s="7">
        <v>94</v>
      </c>
      <c r="AC2360" s="7">
        <v>3767</v>
      </c>
      <c r="AD2360" s="5">
        <v>4.5237313136458397</v>
      </c>
      <c r="AE2360" s="7" t="s">
        <v>221</v>
      </c>
      <c r="AF2360" s="7" t="s">
        <v>222</v>
      </c>
      <c r="AG2360" s="7">
        <v>6</v>
      </c>
      <c r="AH2360" s="7">
        <v>1509</v>
      </c>
      <c r="AI2360" s="7" t="b">
        <v>1</v>
      </c>
      <c r="AJ2360" s="7" t="s">
        <v>45937</v>
      </c>
      <c r="AK2360" s="7" t="s">
        <v>45938</v>
      </c>
    </row>
    <row r="2361" spans="1:37" x14ac:dyDescent="0.2">
      <c r="A2361" s="6">
        <v>43895</v>
      </c>
      <c r="B2361" s="6">
        <v>44346</v>
      </c>
      <c r="C2361" s="7" t="s">
        <v>18319</v>
      </c>
      <c r="D2361" s="7" t="s">
        <v>18320</v>
      </c>
      <c r="E2361" s="7"/>
      <c r="F2361" s="7"/>
      <c r="G2361" s="7" t="s">
        <v>18321</v>
      </c>
      <c r="H2361" s="7" t="s">
        <v>18322</v>
      </c>
      <c r="I2361" s="4">
        <v>2011</v>
      </c>
      <c r="K2361" s="4">
        <v>5.4</v>
      </c>
      <c r="L2361" s="4">
        <v>29910</v>
      </c>
      <c r="M2361" s="7" t="s">
        <v>4079</v>
      </c>
      <c r="N2361" s="7"/>
      <c r="O2361" s="7" t="s">
        <v>18325</v>
      </c>
      <c r="P2361" s="7" t="s">
        <v>18326</v>
      </c>
      <c r="Q2361" s="7" t="s">
        <v>18324</v>
      </c>
      <c r="R2361" s="4">
        <v>95</v>
      </c>
      <c r="S2361" s="6">
        <v>40633</v>
      </c>
      <c r="T2361" s="7" t="s">
        <v>45939</v>
      </c>
      <c r="U2361" s="7" t="s">
        <v>34154</v>
      </c>
      <c r="V2361" s="7" t="s">
        <v>1444</v>
      </c>
      <c r="W2361" s="7" t="s">
        <v>40582</v>
      </c>
      <c r="X2361" s="7" t="s">
        <v>18323</v>
      </c>
      <c r="Y2361" s="7">
        <v>1920</v>
      </c>
      <c r="Z2361" s="7">
        <v>1040</v>
      </c>
      <c r="AA2361" s="7" t="s">
        <v>723</v>
      </c>
      <c r="AB2361" s="7">
        <v>95</v>
      </c>
      <c r="AC2361" s="7">
        <v>8377</v>
      </c>
      <c r="AD2361" s="5">
        <v>7.0805215891450599</v>
      </c>
      <c r="AE2361" s="7" t="s">
        <v>221</v>
      </c>
      <c r="AF2361" s="7" t="s">
        <v>222</v>
      </c>
      <c r="AG2361" s="7">
        <v>6</v>
      </c>
      <c r="AH2361" s="7">
        <v>768</v>
      </c>
      <c r="AI2361" s="7" t="b">
        <v>1</v>
      </c>
      <c r="AJ2361" s="7" t="s">
        <v>45940</v>
      </c>
      <c r="AK2361" s="7" t="s">
        <v>45941</v>
      </c>
    </row>
    <row r="2362" spans="1:37" x14ac:dyDescent="0.2">
      <c r="A2362" s="6">
        <v>43895</v>
      </c>
      <c r="B2362" s="6">
        <v>44347</v>
      </c>
      <c r="C2362" s="7" t="s">
        <v>18327</v>
      </c>
      <c r="D2362" s="7" t="s">
        <v>18328</v>
      </c>
      <c r="E2362" s="7"/>
      <c r="F2362" s="7"/>
      <c r="G2362" s="7" t="s">
        <v>18329</v>
      </c>
      <c r="H2362" s="7" t="s">
        <v>18330</v>
      </c>
      <c r="I2362" s="4">
        <v>1980</v>
      </c>
      <c r="K2362" s="4">
        <v>6.6</v>
      </c>
      <c r="L2362" s="4">
        <v>17323</v>
      </c>
      <c r="M2362" s="7" t="s">
        <v>3854</v>
      </c>
      <c r="N2362" s="7"/>
      <c r="O2362" s="7" t="s">
        <v>18332</v>
      </c>
      <c r="P2362" s="7" t="s">
        <v>18333</v>
      </c>
      <c r="Q2362" s="7" t="s">
        <v>18331</v>
      </c>
      <c r="R2362" s="4">
        <v>106</v>
      </c>
      <c r="S2362" s="6">
        <v>29258</v>
      </c>
      <c r="T2362" s="7" t="s">
        <v>14</v>
      </c>
      <c r="U2362" s="7" t="s">
        <v>34155</v>
      </c>
      <c r="V2362" s="7" t="s">
        <v>1978</v>
      </c>
      <c r="W2362" s="7" t="s">
        <v>246</v>
      </c>
      <c r="X2362" s="7" t="s">
        <v>577</v>
      </c>
      <c r="Y2362" s="7">
        <v>1920</v>
      </c>
      <c r="Z2362" s="7">
        <v>1032</v>
      </c>
      <c r="AA2362" s="7" t="s">
        <v>723</v>
      </c>
      <c r="AB2362" s="7">
        <v>107</v>
      </c>
      <c r="AC2362" s="7">
        <v>10200</v>
      </c>
      <c r="AD2362" s="5">
        <v>9.8454927094280702</v>
      </c>
      <c r="AE2362" s="7" t="s">
        <v>221</v>
      </c>
      <c r="AF2362" s="7" t="s">
        <v>222</v>
      </c>
      <c r="AG2362" s="7">
        <v>2</v>
      </c>
      <c r="AH2362" s="7">
        <v>1509</v>
      </c>
      <c r="AI2362" s="7" t="b">
        <v>1</v>
      </c>
      <c r="AJ2362" s="7" t="s">
        <v>45942</v>
      </c>
      <c r="AK2362" s="7" t="s">
        <v>45943</v>
      </c>
    </row>
    <row r="2363" spans="1:37" x14ac:dyDescent="0.2">
      <c r="A2363" s="6">
        <v>43895</v>
      </c>
      <c r="B2363" s="6">
        <v>44347</v>
      </c>
      <c r="C2363" s="7" t="s">
        <v>18334</v>
      </c>
      <c r="D2363" s="7" t="s">
        <v>18335</v>
      </c>
      <c r="E2363" s="7"/>
      <c r="F2363" s="7"/>
      <c r="G2363" s="7" t="s">
        <v>18336</v>
      </c>
      <c r="H2363" s="7" t="s">
        <v>18336</v>
      </c>
      <c r="I2363" s="4">
        <v>2009</v>
      </c>
      <c r="K2363" s="4">
        <v>5.6</v>
      </c>
      <c r="L2363" s="4">
        <v>21118</v>
      </c>
      <c r="M2363" s="7" t="s">
        <v>3854</v>
      </c>
      <c r="N2363" s="7"/>
      <c r="O2363" s="7" t="s">
        <v>18339</v>
      </c>
      <c r="P2363" s="7" t="s">
        <v>18340</v>
      </c>
      <c r="Q2363" s="7" t="s">
        <v>18338</v>
      </c>
      <c r="R2363" s="4">
        <v>90</v>
      </c>
      <c r="S2363" s="6">
        <v>40052</v>
      </c>
      <c r="T2363" s="7" t="s">
        <v>0</v>
      </c>
      <c r="U2363" s="7" t="s">
        <v>2114</v>
      </c>
      <c r="V2363" s="7" t="s">
        <v>2928</v>
      </c>
      <c r="W2363" s="7" t="s">
        <v>3951</v>
      </c>
      <c r="X2363" s="7" t="s">
        <v>18337</v>
      </c>
      <c r="Y2363" s="7">
        <v>1920</v>
      </c>
      <c r="Z2363" s="7">
        <v>1080</v>
      </c>
      <c r="AA2363" s="7" t="s">
        <v>723</v>
      </c>
      <c r="AB2363" s="7">
        <v>91</v>
      </c>
      <c r="AC2363" s="7">
        <v>11700</v>
      </c>
      <c r="AD2363" s="5">
        <v>9.4858542447909695</v>
      </c>
      <c r="AE2363" s="7" t="s">
        <v>221</v>
      </c>
      <c r="AF2363" s="7" t="s">
        <v>222</v>
      </c>
      <c r="AG2363" s="7">
        <v>6</v>
      </c>
      <c r="AH2363" s="7">
        <v>1509</v>
      </c>
      <c r="AI2363" s="7" t="b">
        <v>1</v>
      </c>
      <c r="AJ2363" s="7" t="s">
        <v>45944</v>
      </c>
      <c r="AK2363" s="7" t="s">
        <v>45945</v>
      </c>
    </row>
    <row r="2364" spans="1:37" x14ac:dyDescent="0.2">
      <c r="A2364" s="6">
        <v>43895</v>
      </c>
      <c r="B2364" s="6">
        <v>44347</v>
      </c>
      <c r="C2364" s="7" t="s">
        <v>18341</v>
      </c>
      <c r="D2364" s="7" t="s">
        <v>18342</v>
      </c>
      <c r="E2364" s="7"/>
      <c r="F2364" s="7"/>
      <c r="G2364" s="7" t="s">
        <v>18343</v>
      </c>
      <c r="H2364" s="7" t="s">
        <v>18344</v>
      </c>
      <c r="I2364" s="4">
        <v>2009</v>
      </c>
      <c r="K2364" s="4">
        <v>4.7</v>
      </c>
      <c r="L2364" s="4">
        <v>1183</v>
      </c>
      <c r="M2364" s="7" t="s">
        <v>49</v>
      </c>
      <c r="N2364" s="7"/>
      <c r="O2364" s="7" t="s">
        <v>18346</v>
      </c>
      <c r="P2364" s="7" t="s">
        <v>18347</v>
      </c>
      <c r="Q2364" s="7" t="s">
        <v>49</v>
      </c>
      <c r="R2364" s="4">
        <v>92</v>
      </c>
      <c r="S2364" s="6">
        <v>40045</v>
      </c>
      <c r="T2364" s="7" t="s">
        <v>2</v>
      </c>
      <c r="U2364" s="7" t="s">
        <v>34156</v>
      </c>
      <c r="V2364" s="7" t="s">
        <v>2501</v>
      </c>
      <c r="W2364" s="7" t="s">
        <v>249</v>
      </c>
      <c r="X2364" s="7" t="s">
        <v>18345</v>
      </c>
      <c r="Y2364" s="7">
        <v>1920</v>
      </c>
      <c r="Z2364" s="7">
        <v>1080</v>
      </c>
      <c r="AA2364" s="7" t="s">
        <v>723</v>
      </c>
      <c r="AB2364" s="7">
        <v>93</v>
      </c>
      <c r="AC2364" s="7">
        <v>12200</v>
      </c>
      <c r="AD2364" s="5">
        <v>9.04200224857777</v>
      </c>
      <c r="AE2364" s="7" t="s">
        <v>221</v>
      </c>
      <c r="AF2364" s="7" t="s">
        <v>222</v>
      </c>
      <c r="AG2364" s="7">
        <v>6</v>
      </c>
      <c r="AH2364" s="7">
        <v>1509</v>
      </c>
      <c r="AI2364" s="7" t="b">
        <v>0</v>
      </c>
      <c r="AJ2364" s="7" t="s">
        <v>45946</v>
      </c>
      <c r="AK2364" s="7" t="s">
        <v>45947</v>
      </c>
    </row>
    <row r="2365" spans="1:37" x14ac:dyDescent="0.2">
      <c r="A2365" s="6">
        <v>43895</v>
      </c>
      <c r="B2365" s="6">
        <v>44347</v>
      </c>
      <c r="C2365" s="7" t="s">
        <v>18348</v>
      </c>
      <c r="D2365" s="7" t="s">
        <v>18349</v>
      </c>
      <c r="E2365" s="7"/>
      <c r="F2365" s="7"/>
      <c r="G2365" s="7" t="s">
        <v>18350</v>
      </c>
      <c r="H2365" s="7" t="s">
        <v>18351</v>
      </c>
      <c r="I2365" s="4">
        <v>2008</v>
      </c>
      <c r="K2365" s="4">
        <v>6.8</v>
      </c>
      <c r="L2365" s="4">
        <v>125244</v>
      </c>
      <c r="M2365" s="7" t="s">
        <v>3911</v>
      </c>
      <c r="N2365" s="7"/>
      <c r="O2365" s="7" t="s">
        <v>18354</v>
      </c>
      <c r="P2365" s="7" t="s">
        <v>18355</v>
      </c>
      <c r="Q2365" s="7" t="s">
        <v>18353</v>
      </c>
      <c r="R2365" s="4">
        <v>86</v>
      </c>
      <c r="S2365" s="6">
        <v>39520</v>
      </c>
      <c r="T2365" s="7" t="s">
        <v>0</v>
      </c>
      <c r="U2365" s="7" t="s">
        <v>34157</v>
      </c>
      <c r="V2365" s="7" t="s">
        <v>34158</v>
      </c>
      <c r="W2365" s="7" t="s">
        <v>40582</v>
      </c>
      <c r="X2365" s="7" t="s">
        <v>18352</v>
      </c>
      <c r="Y2365" s="7">
        <v>1920</v>
      </c>
      <c r="Z2365" s="7">
        <v>1040</v>
      </c>
      <c r="AA2365" s="7" t="s">
        <v>723</v>
      </c>
      <c r="AB2365" s="7">
        <v>87</v>
      </c>
      <c r="AC2365" s="7">
        <v>8000</v>
      </c>
      <c r="AD2365" s="5">
        <v>5.2799511617049601</v>
      </c>
      <c r="AE2365" s="7" t="s">
        <v>221</v>
      </c>
      <c r="AF2365" s="7" t="s">
        <v>222</v>
      </c>
      <c r="AG2365" s="7">
        <v>6</v>
      </c>
      <c r="AH2365" s="7">
        <v>768</v>
      </c>
      <c r="AI2365" s="7" t="b">
        <v>1</v>
      </c>
      <c r="AJ2365" s="7" t="s">
        <v>45948</v>
      </c>
      <c r="AK2365" s="7" t="s">
        <v>45949</v>
      </c>
    </row>
    <row r="2366" spans="1:37" x14ac:dyDescent="0.2">
      <c r="A2366" s="6">
        <v>43895</v>
      </c>
      <c r="B2366" s="6">
        <v>44347</v>
      </c>
      <c r="C2366" s="7" t="s">
        <v>18356</v>
      </c>
      <c r="D2366" s="7" t="s">
        <v>18357</v>
      </c>
      <c r="E2366" s="7"/>
      <c r="F2366" s="7"/>
      <c r="G2366" s="7" t="s">
        <v>18358</v>
      </c>
      <c r="H2366" s="7" t="s">
        <v>18359</v>
      </c>
      <c r="I2366" s="4">
        <v>2005</v>
      </c>
      <c r="K2366" s="4">
        <v>6.6</v>
      </c>
      <c r="L2366" s="4">
        <v>104396</v>
      </c>
      <c r="M2366" s="7" t="s">
        <v>3854</v>
      </c>
      <c r="N2366" s="7"/>
      <c r="O2366" s="7" t="s">
        <v>18362</v>
      </c>
      <c r="P2366" s="7" t="s">
        <v>18363</v>
      </c>
      <c r="Q2366" s="7" t="s">
        <v>18361</v>
      </c>
      <c r="R2366" s="4">
        <v>113</v>
      </c>
      <c r="S2366" s="6">
        <v>38428</v>
      </c>
      <c r="T2366" s="7" t="s">
        <v>739</v>
      </c>
      <c r="U2366" s="7" t="s">
        <v>34159</v>
      </c>
      <c r="V2366" s="7" t="s">
        <v>2930</v>
      </c>
      <c r="W2366" s="7" t="s">
        <v>41167</v>
      </c>
      <c r="X2366" s="7" t="s">
        <v>18360</v>
      </c>
      <c r="Y2366" s="7">
        <v>1920</v>
      </c>
      <c r="Z2366" s="7">
        <v>816</v>
      </c>
      <c r="AA2366" s="7" t="s">
        <v>723</v>
      </c>
      <c r="AB2366" s="7">
        <v>114</v>
      </c>
      <c r="AC2366" s="7">
        <v>10000</v>
      </c>
      <c r="AD2366" s="5">
        <v>10.3450833205134</v>
      </c>
      <c r="AE2366" s="7" t="s">
        <v>221</v>
      </c>
      <c r="AF2366" s="7" t="s">
        <v>222</v>
      </c>
      <c r="AG2366" s="7">
        <v>6</v>
      </c>
      <c r="AH2366" s="7">
        <v>1509</v>
      </c>
      <c r="AI2366" s="7" t="b">
        <v>1</v>
      </c>
      <c r="AJ2366" s="7" t="s">
        <v>45950</v>
      </c>
      <c r="AK2366" s="7" t="s">
        <v>45951</v>
      </c>
    </row>
    <row r="2367" spans="1:37" x14ac:dyDescent="0.2">
      <c r="A2367" s="6">
        <v>43956</v>
      </c>
      <c r="B2367" s="6">
        <v>44347</v>
      </c>
      <c r="C2367" s="7" t="s">
        <v>18364</v>
      </c>
      <c r="D2367" s="7" t="s">
        <v>18365</v>
      </c>
      <c r="E2367" s="7" t="s">
        <v>37568</v>
      </c>
      <c r="F2367" s="7" t="s">
        <v>18366</v>
      </c>
      <c r="G2367" s="7" t="s">
        <v>18366</v>
      </c>
      <c r="H2367" s="7" t="s">
        <v>18366</v>
      </c>
      <c r="I2367" s="4">
        <v>2006</v>
      </c>
      <c r="K2367" s="4">
        <v>5.9</v>
      </c>
      <c r="L2367" s="4">
        <v>164728</v>
      </c>
      <c r="M2367" s="7" t="s">
        <v>3854</v>
      </c>
      <c r="N2367" s="7" t="s">
        <v>37569</v>
      </c>
      <c r="O2367" s="7" t="s">
        <v>18369</v>
      </c>
      <c r="P2367" s="7" t="s">
        <v>18370</v>
      </c>
      <c r="Q2367" s="7" t="s">
        <v>18368</v>
      </c>
      <c r="R2367" s="4">
        <v>93</v>
      </c>
      <c r="S2367" s="6">
        <v>38834</v>
      </c>
      <c r="T2367" s="7" t="s">
        <v>789</v>
      </c>
      <c r="U2367" s="7" t="s">
        <v>1362</v>
      </c>
      <c r="V2367" s="7" t="s">
        <v>1362</v>
      </c>
      <c r="W2367" s="7" t="s">
        <v>246</v>
      </c>
      <c r="X2367" s="7" t="s">
        <v>18367</v>
      </c>
      <c r="Y2367" s="7">
        <v>1920</v>
      </c>
      <c r="Z2367" s="7">
        <v>816</v>
      </c>
      <c r="AA2367" s="7" t="s">
        <v>723</v>
      </c>
      <c r="AB2367" s="7">
        <v>94</v>
      </c>
      <c r="AC2367" s="7">
        <v>7603</v>
      </c>
      <c r="AD2367" s="5">
        <v>7.0864602439105502</v>
      </c>
      <c r="AE2367" s="7" t="s">
        <v>221</v>
      </c>
      <c r="AF2367" s="7" t="s">
        <v>222</v>
      </c>
      <c r="AG2367" s="7">
        <v>6</v>
      </c>
      <c r="AH2367" s="7">
        <v>1510</v>
      </c>
      <c r="AI2367" s="7" t="b">
        <v>0</v>
      </c>
      <c r="AJ2367" s="7" t="s">
        <v>45952</v>
      </c>
      <c r="AK2367" s="7" t="s">
        <v>45953</v>
      </c>
    </row>
    <row r="2368" spans="1:37" x14ac:dyDescent="0.2">
      <c r="A2368" s="6">
        <v>43956</v>
      </c>
      <c r="B2368" s="6">
        <v>44347</v>
      </c>
      <c r="C2368" s="7" t="s">
        <v>18371</v>
      </c>
      <c r="D2368" s="7" t="s">
        <v>18372</v>
      </c>
      <c r="E2368" s="7" t="s">
        <v>37568</v>
      </c>
      <c r="F2368" s="7" t="s">
        <v>18366</v>
      </c>
      <c r="G2368" s="7" t="s">
        <v>18373</v>
      </c>
      <c r="H2368" s="7" t="s">
        <v>18374</v>
      </c>
      <c r="I2368" s="4">
        <v>2007</v>
      </c>
      <c r="K2368" s="4">
        <v>5.5</v>
      </c>
      <c r="L2368" s="4">
        <v>83133</v>
      </c>
      <c r="M2368" s="7" t="s">
        <v>3854</v>
      </c>
      <c r="N2368" s="7" t="s">
        <v>37569</v>
      </c>
      <c r="O2368" s="7" t="s">
        <v>18376</v>
      </c>
      <c r="P2368" s="7" t="s">
        <v>18377</v>
      </c>
      <c r="Q2368" s="7" t="s">
        <v>49</v>
      </c>
      <c r="R2368" s="4">
        <v>92</v>
      </c>
      <c r="S2368" s="6">
        <v>39247</v>
      </c>
      <c r="T2368" s="7" t="s">
        <v>789</v>
      </c>
      <c r="U2368" s="7" t="s">
        <v>1362</v>
      </c>
      <c r="V2368" s="7" t="s">
        <v>1362</v>
      </c>
      <c r="W2368" s="7" t="s">
        <v>246</v>
      </c>
      <c r="X2368" s="7" t="s">
        <v>18375</v>
      </c>
      <c r="Y2368" s="7">
        <v>1920</v>
      </c>
      <c r="Z2368" s="7">
        <v>816</v>
      </c>
      <c r="AA2368" s="7" t="s">
        <v>723</v>
      </c>
      <c r="AB2368" s="7">
        <v>93</v>
      </c>
      <c r="AC2368" s="7">
        <v>11100</v>
      </c>
      <c r="AD2368" s="5">
        <v>7.9150979071855501</v>
      </c>
      <c r="AE2368" s="7" t="s">
        <v>221</v>
      </c>
      <c r="AF2368" s="7" t="s">
        <v>224</v>
      </c>
      <c r="AG2368" s="7">
        <v>6</v>
      </c>
      <c r="AH2368" s="7">
        <v>640</v>
      </c>
      <c r="AI2368" s="7" t="b">
        <v>0</v>
      </c>
      <c r="AJ2368" s="7" t="s">
        <v>45954</v>
      </c>
      <c r="AK2368" s="7" t="s">
        <v>45955</v>
      </c>
    </row>
    <row r="2369" spans="1:37" x14ac:dyDescent="0.2">
      <c r="A2369" s="6">
        <v>43956</v>
      </c>
      <c r="B2369" s="6">
        <v>44346</v>
      </c>
      <c r="C2369" s="7" t="s">
        <v>18378</v>
      </c>
      <c r="D2369" s="7" t="s">
        <v>18379</v>
      </c>
      <c r="E2369" s="7" t="s">
        <v>37568</v>
      </c>
      <c r="F2369" s="7" t="s">
        <v>18366</v>
      </c>
      <c r="G2369" s="7" t="s">
        <v>18380</v>
      </c>
      <c r="H2369" s="7" t="s">
        <v>18381</v>
      </c>
      <c r="I2369" s="4">
        <v>2011</v>
      </c>
      <c r="K2369" s="4">
        <v>4.5999999999999996</v>
      </c>
      <c r="L2369" s="4">
        <v>26831</v>
      </c>
      <c r="M2369" s="7" t="s">
        <v>3854</v>
      </c>
      <c r="N2369" s="7" t="s">
        <v>37569</v>
      </c>
      <c r="O2369" s="7" t="s">
        <v>18384</v>
      </c>
      <c r="P2369" s="7" t="s">
        <v>18385</v>
      </c>
      <c r="Q2369" s="7" t="s">
        <v>18383</v>
      </c>
      <c r="R2369" s="4">
        <v>87</v>
      </c>
      <c r="S2369" s="6">
        <v>40900</v>
      </c>
      <c r="T2369" s="7" t="s">
        <v>0</v>
      </c>
      <c r="U2369" s="7" t="s">
        <v>34160</v>
      </c>
      <c r="V2369" s="7" t="s">
        <v>1998</v>
      </c>
      <c r="W2369" s="7" t="s">
        <v>246</v>
      </c>
      <c r="X2369" s="7" t="s">
        <v>18382</v>
      </c>
      <c r="Y2369" s="7">
        <v>1920</v>
      </c>
      <c r="Z2369" s="7">
        <v>1080</v>
      </c>
      <c r="AA2369" s="7" t="s">
        <v>723</v>
      </c>
      <c r="AB2369" s="7">
        <v>88</v>
      </c>
      <c r="AC2369" s="7">
        <v>10400</v>
      </c>
      <c r="AD2369" s="5">
        <v>8.2045925036072695</v>
      </c>
      <c r="AE2369" s="7" t="s">
        <v>221</v>
      </c>
      <c r="AF2369" s="7" t="s">
        <v>222</v>
      </c>
      <c r="AG2369" s="7">
        <v>6</v>
      </c>
      <c r="AH2369" s="7">
        <v>1509</v>
      </c>
      <c r="AI2369" s="7" t="b">
        <v>1</v>
      </c>
      <c r="AJ2369" s="7" t="s">
        <v>45956</v>
      </c>
      <c r="AK2369" s="7" t="s">
        <v>45957</v>
      </c>
    </row>
    <row r="2370" spans="1:37" x14ac:dyDescent="0.2">
      <c r="A2370" s="6">
        <v>43895</v>
      </c>
      <c r="B2370" s="6">
        <v>44347</v>
      </c>
      <c r="C2370" s="7" t="s">
        <v>18386</v>
      </c>
      <c r="D2370" s="7" t="s">
        <v>18387</v>
      </c>
      <c r="E2370" s="7"/>
      <c r="F2370" s="7"/>
      <c r="G2370" s="7" t="s">
        <v>18388</v>
      </c>
      <c r="H2370" s="7" t="s">
        <v>18389</v>
      </c>
      <c r="I2370" s="4">
        <v>2007</v>
      </c>
      <c r="K2370" s="4">
        <v>7.8</v>
      </c>
      <c r="L2370" s="4">
        <v>443526</v>
      </c>
      <c r="M2370" s="7" t="s">
        <v>3854</v>
      </c>
      <c r="N2370" s="7"/>
      <c r="O2370" s="7" t="s">
        <v>18393</v>
      </c>
      <c r="P2370" s="7" t="s">
        <v>18393</v>
      </c>
      <c r="Q2370" s="7" t="s">
        <v>18392</v>
      </c>
      <c r="R2370" s="4">
        <v>120</v>
      </c>
      <c r="S2370" s="6">
        <v>39247</v>
      </c>
      <c r="T2370" s="7" t="s">
        <v>764</v>
      </c>
      <c r="U2370" s="7" t="s">
        <v>34161</v>
      </c>
      <c r="V2370" s="7" t="s">
        <v>1509</v>
      </c>
      <c r="W2370" s="7" t="s">
        <v>18390</v>
      </c>
      <c r="X2370" s="7" t="s">
        <v>18391</v>
      </c>
      <c r="Y2370" s="7">
        <v>3840</v>
      </c>
      <c r="Z2370" s="7">
        <v>2160</v>
      </c>
      <c r="AA2370" s="7" t="s">
        <v>726</v>
      </c>
      <c r="AB2370" s="7">
        <v>121</v>
      </c>
      <c r="AC2370" s="7">
        <v>25400</v>
      </c>
      <c r="AD2370" s="5">
        <v>30.506092986092</v>
      </c>
      <c r="AE2370" s="7" t="s">
        <v>221</v>
      </c>
      <c r="AF2370" s="7" t="s">
        <v>236</v>
      </c>
      <c r="AG2370" s="7">
        <v>8</v>
      </c>
      <c r="AH2370" s="7">
        <v>3584</v>
      </c>
      <c r="AI2370" s="7" t="b">
        <v>1</v>
      </c>
      <c r="AJ2370" s="7" t="s">
        <v>45958</v>
      </c>
      <c r="AK2370" s="7" t="s">
        <v>45959</v>
      </c>
    </row>
    <row r="2371" spans="1:37" x14ac:dyDescent="0.2">
      <c r="A2371" s="6">
        <v>43919</v>
      </c>
      <c r="B2371" s="6">
        <v>44347</v>
      </c>
      <c r="C2371" s="7" t="s">
        <v>18400</v>
      </c>
      <c r="D2371" s="7" t="s">
        <v>18401</v>
      </c>
      <c r="E2371" s="7" t="s">
        <v>37570</v>
      </c>
      <c r="F2371" s="7" t="s">
        <v>18402</v>
      </c>
      <c r="G2371" s="7" t="s">
        <v>39047</v>
      </c>
      <c r="H2371" s="7" t="s">
        <v>18402</v>
      </c>
      <c r="I2371" s="4">
        <v>1991</v>
      </c>
      <c r="K2371" s="4">
        <v>6.8</v>
      </c>
      <c r="L2371" s="4">
        <v>95211</v>
      </c>
      <c r="M2371" s="7" t="s">
        <v>3824</v>
      </c>
      <c r="N2371" s="7" t="s">
        <v>37571</v>
      </c>
      <c r="O2371" s="7" t="s">
        <v>18404</v>
      </c>
      <c r="P2371" s="7" t="s">
        <v>18405</v>
      </c>
      <c r="Q2371" s="7" t="s">
        <v>49</v>
      </c>
      <c r="R2371" s="4">
        <v>84</v>
      </c>
      <c r="S2371" s="6">
        <v>33591</v>
      </c>
      <c r="T2371" s="7" t="s">
        <v>0</v>
      </c>
      <c r="U2371" s="7" t="s">
        <v>45960</v>
      </c>
      <c r="V2371" s="7" t="s">
        <v>2300</v>
      </c>
      <c r="W2371" s="7" t="s">
        <v>5885</v>
      </c>
      <c r="X2371" s="7" t="s">
        <v>18403</v>
      </c>
      <c r="Y2371" s="7">
        <v>1920</v>
      </c>
      <c r="Z2371" s="7">
        <v>1040</v>
      </c>
      <c r="AA2371" s="7" t="s">
        <v>723</v>
      </c>
      <c r="AB2371" s="7">
        <v>85</v>
      </c>
      <c r="AC2371" s="7">
        <v>11200</v>
      </c>
      <c r="AD2371" s="5">
        <v>8.14221002813429</v>
      </c>
      <c r="AE2371" s="7" t="s">
        <v>221</v>
      </c>
      <c r="AF2371" s="7" t="s">
        <v>222</v>
      </c>
      <c r="AG2371" s="7">
        <v>6</v>
      </c>
      <c r="AH2371" s="7">
        <v>768</v>
      </c>
      <c r="AI2371" s="7" t="b">
        <v>1</v>
      </c>
      <c r="AJ2371" s="7" t="s">
        <v>45961</v>
      </c>
      <c r="AK2371" s="7" t="s">
        <v>45962</v>
      </c>
    </row>
    <row r="2372" spans="1:37" x14ac:dyDescent="0.2">
      <c r="A2372" s="6">
        <v>43919</v>
      </c>
      <c r="B2372" s="6">
        <v>44347</v>
      </c>
      <c r="C2372" s="7" t="s">
        <v>18394</v>
      </c>
      <c r="D2372" s="7" t="s">
        <v>18395</v>
      </c>
      <c r="E2372" s="7" t="s">
        <v>37570</v>
      </c>
      <c r="F2372" s="7" t="s">
        <v>18402</v>
      </c>
      <c r="G2372" s="7" t="s">
        <v>18396</v>
      </c>
      <c r="H2372" s="7" t="s">
        <v>18397</v>
      </c>
      <c r="I2372" s="4">
        <v>1993</v>
      </c>
      <c r="K2372" s="4">
        <v>6.6</v>
      </c>
      <c r="L2372" s="4">
        <v>81200</v>
      </c>
      <c r="M2372" s="7" t="s">
        <v>3824</v>
      </c>
      <c r="N2372" s="7" t="s">
        <v>37571</v>
      </c>
      <c r="O2372" s="7" t="s">
        <v>18398</v>
      </c>
      <c r="P2372" s="7" t="s">
        <v>18399</v>
      </c>
      <c r="Q2372" s="7" t="s">
        <v>49</v>
      </c>
      <c r="R2372" s="4">
        <v>88</v>
      </c>
      <c r="S2372" s="6">
        <v>34235</v>
      </c>
      <c r="T2372" s="7" t="s">
        <v>0</v>
      </c>
      <c r="U2372" s="7" t="s">
        <v>45960</v>
      </c>
      <c r="V2372" s="7" t="s">
        <v>2300</v>
      </c>
      <c r="W2372" s="7" t="s">
        <v>5885</v>
      </c>
      <c r="X2372" s="7" t="s">
        <v>288</v>
      </c>
      <c r="Y2372" s="7">
        <v>1920</v>
      </c>
      <c r="Z2372" s="7">
        <v>1040</v>
      </c>
      <c r="AA2372" s="7" t="s">
        <v>723</v>
      </c>
      <c r="AB2372" s="7">
        <v>89</v>
      </c>
      <c r="AC2372" s="7">
        <v>10600</v>
      </c>
      <c r="AD2372" s="5">
        <v>7.9400677382945997</v>
      </c>
      <c r="AE2372" s="7" t="s">
        <v>221</v>
      </c>
      <c r="AF2372" s="7" t="s">
        <v>222</v>
      </c>
      <c r="AG2372" s="7">
        <v>4</v>
      </c>
      <c r="AH2372" s="7">
        <v>768</v>
      </c>
      <c r="AI2372" s="7" t="b">
        <v>1</v>
      </c>
      <c r="AJ2372" s="7" t="s">
        <v>45963</v>
      </c>
      <c r="AK2372" s="7" t="s">
        <v>45964</v>
      </c>
    </row>
    <row r="2373" spans="1:37" x14ac:dyDescent="0.2">
      <c r="A2373" s="6">
        <v>43526</v>
      </c>
      <c r="B2373" s="6">
        <v>44347</v>
      </c>
      <c r="C2373" s="7" t="s">
        <v>18412</v>
      </c>
      <c r="D2373" s="7" t="s">
        <v>18413</v>
      </c>
      <c r="E2373" s="7" t="s">
        <v>152</v>
      </c>
      <c r="F2373" s="7" t="s">
        <v>36710</v>
      </c>
      <c r="G2373" s="7" t="s">
        <v>39048</v>
      </c>
      <c r="H2373" s="7" t="s">
        <v>18414</v>
      </c>
      <c r="I2373" s="4">
        <v>2010</v>
      </c>
      <c r="K2373" s="4">
        <v>6.4</v>
      </c>
      <c r="L2373" s="4">
        <v>157685</v>
      </c>
      <c r="M2373" s="7" t="s">
        <v>3854</v>
      </c>
      <c r="N2373" s="7" t="s">
        <v>49</v>
      </c>
      <c r="O2373" s="7" t="s">
        <v>18416</v>
      </c>
      <c r="P2373" s="7" t="s">
        <v>18417</v>
      </c>
      <c r="Q2373" s="7" t="s">
        <v>49</v>
      </c>
      <c r="R2373" s="4">
        <v>100</v>
      </c>
      <c r="S2373" s="6">
        <v>40451</v>
      </c>
      <c r="T2373" s="7" t="s">
        <v>0</v>
      </c>
      <c r="U2373" s="7" t="s">
        <v>34163</v>
      </c>
      <c r="V2373" s="7" t="s">
        <v>2901</v>
      </c>
      <c r="W2373" s="7" t="s">
        <v>3840</v>
      </c>
      <c r="X2373" s="7" t="s">
        <v>18415</v>
      </c>
      <c r="Y2373" s="7">
        <v>1920</v>
      </c>
      <c r="Z2373" s="7">
        <v>1040</v>
      </c>
      <c r="AA2373" s="7" t="s">
        <v>723</v>
      </c>
      <c r="AB2373" s="7">
        <v>101</v>
      </c>
      <c r="AC2373" s="7">
        <v>10700</v>
      </c>
      <c r="AD2373" s="5">
        <v>9.3377559585496801</v>
      </c>
      <c r="AE2373" s="7" t="s">
        <v>221</v>
      </c>
      <c r="AF2373" s="7" t="s">
        <v>222</v>
      </c>
      <c r="AG2373" s="7">
        <v>6</v>
      </c>
      <c r="AH2373" s="7">
        <v>768</v>
      </c>
      <c r="AI2373" s="7" t="b">
        <v>0</v>
      </c>
      <c r="AJ2373" s="7" t="s">
        <v>45965</v>
      </c>
      <c r="AK2373" s="7" t="s">
        <v>45966</v>
      </c>
    </row>
    <row r="2374" spans="1:37" x14ac:dyDescent="0.2">
      <c r="A2374" s="6">
        <v>43526</v>
      </c>
      <c r="B2374" s="6">
        <v>44346</v>
      </c>
      <c r="C2374" s="7" t="s">
        <v>18406</v>
      </c>
      <c r="D2374" s="7" t="s">
        <v>18407</v>
      </c>
      <c r="E2374" s="7" t="s">
        <v>152</v>
      </c>
      <c r="F2374" s="7" t="s">
        <v>36710</v>
      </c>
      <c r="G2374" s="7" t="s">
        <v>18408</v>
      </c>
      <c r="H2374" s="7" t="s">
        <v>18408</v>
      </c>
      <c r="I2374" s="4">
        <v>2015</v>
      </c>
      <c r="K2374" s="4">
        <v>5.0999999999999996</v>
      </c>
      <c r="L2374" s="4">
        <v>35623</v>
      </c>
      <c r="M2374" s="7" t="s">
        <v>3854</v>
      </c>
      <c r="N2374" s="7" t="s">
        <v>49</v>
      </c>
      <c r="O2374" s="7" t="s">
        <v>18410</v>
      </c>
      <c r="P2374" s="7" t="s">
        <v>18411</v>
      </c>
      <c r="Q2374" s="7" t="s">
        <v>49</v>
      </c>
      <c r="R2374" s="4">
        <v>99</v>
      </c>
      <c r="S2374" s="6">
        <v>42131</v>
      </c>
      <c r="T2374" s="7" t="s">
        <v>0</v>
      </c>
      <c r="U2374" s="7" t="s">
        <v>34162</v>
      </c>
      <c r="V2374" s="7" t="s">
        <v>2901</v>
      </c>
      <c r="W2374" s="7" t="s">
        <v>15692</v>
      </c>
      <c r="X2374" s="7" t="s">
        <v>18409</v>
      </c>
      <c r="Y2374" s="7">
        <v>1920</v>
      </c>
      <c r="Z2374" s="7">
        <v>1080</v>
      </c>
      <c r="AA2374" s="7" t="s">
        <v>723</v>
      </c>
      <c r="AB2374" s="7">
        <v>100</v>
      </c>
      <c r="AC2374" s="7">
        <v>9523</v>
      </c>
      <c r="AD2374" s="5">
        <v>7.78073092084378</v>
      </c>
      <c r="AE2374" s="7" t="s">
        <v>221</v>
      </c>
      <c r="AF2374" s="7" t="s">
        <v>224</v>
      </c>
      <c r="AG2374" s="7">
        <v>2</v>
      </c>
      <c r="AH2374" s="7">
        <v>192</v>
      </c>
      <c r="AI2374" s="7" t="b">
        <v>1</v>
      </c>
      <c r="AJ2374" s="7" t="s">
        <v>45967</v>
      </c>
      <c r="AK2374" s="7" t="s">
        <v>45968</v>
      </c>
    </row>
    <row r="2375" spans="1:37" x14ac:dyDescent="0.2">
      <c r="A2375" s="6">
        <v>43526</v>
      </c>
      <c r="B2375" s="6">
        <v>44346</v>
      </c>
      <c r="C2375" s="7" t="s">
        <v>18418</v>
      </c>
      <c r="D2375" s="7" t="s">
        <v>18419</v>
      </c>
      <c r="E2375" s="7"/>
      <c r="F2375" s="7"/>
      <c r="G2375" s="7" t="s">
        <v>18420</v>
      </c>
      <c r="H2375" s="7" t="s">
        <v>18420</v>
      </c>
      <c r="I2375" s="4">
        <v>2011</v>
      </c>
      <c r="K2375" s="4">
        <v>5.8</v>
      </c>
      <c r="L2375" s="4">
        <v>2271</v>
      </c>
      <c r="M2375" s="7" t="s">
        <v>4427</v>
      </c>
      <c r="N2375" s="7"/>
      <c r="O2375" s="7" t="s">
        <v>18423</v>
      </c>
      <c r="P2375" s="7" t="s">
        <v>18424</v>
      </c>
      <c r="Q2375" s="7" t="s">
        <v>49</v>
      </c>
      <c r="R2375" s="4">
        <v>39</v>
      </c>
      <c r="S2375" s="6">
        <v>40884</v>
      </c>
      <c r="T2375" s="7" t="s">
        <v>2</v>
      </c>
      <c r="U2375" s="7" t="s">
        <v>2932</v>
      </c>
      <c r="V2375" s="7" t="s">
        <v>2932</v>
      </c>
      <c r="W2375" s="7" t="s">
        <v>18421</v>
      </c>
      <c r="X2375" s="7" t="s">
        <v>18422</v>
      </c>
      <c r="Y2375" s="7">
        <v>1920</v>
      </c>
      <c r="Z2375" s="7">
        <v>816</v>
      </c>
      <c r="AA2375" s="7" t="s">
        <v>723</v>
      </c>
      <c r="AB2375" s="7">
        <v>40</v>
      </c>
      <c r="AC2375" s="7">
        <v>5627</v>
      </c>
      <c r="AD2375" s="5">
        <v>1.9965610420331401</v>
      </c>
      <c r="AE2375" s="7" t="s">
        <v>221</v>
      </c>
      <c r="AF2375" s="7" t="s">
        <v>222</v>
      </c>
      <c r="AG2375" s="7">
        <v>6</v>
      </c>
      <c r="AH2375" s="7">
        <v>1509</v>
      </c>
      <c r="AI2375" s="7" t="b">
        <v>0</v>
      </c>
      <c r="AJ2375" s="7" t="s">
        <v>45969</v>
      </c>
      <c r="AK2375" s="7" t="s">
        <v>45970</v>
      </c>
    </row>
    <row r="2376" spans="1:37" x14ac:dyDescent="0.2">
      <c r="A2376" s="6">
        <v>43895</v>
      </c>
      <c r="B2376" s="6">
        <v>44346</v>
      </c>
      <c r="C2376" s="7" t="s">
        <v>18425</v>
      </c>
      <c r="D2376" s="7" t="s">
        <v>18426</v>
      </c>
      <c r="E2376" s="7"/>
      <c r="F2376" s="7"/>
      <c r="G2376" s="7" t="s">
        <v>18427</v>
      </c>
      <c r="H2376" s="7" t="s">
        <v>18427</v>
      </c>
      <c r="I2376" s="4">
        <v>2013</v>
      </c>
      <c r="K2376" s="4">
        <v>4.7</v>
      </c>
      <c r="L2376" s="4">
        <v>1244</v>
      </c>
      <c r="M2376" s="7" t="s">
        <v>49</v>
      </c>
      <c r="N2376" s="7"/>
      <c r="O2376" s="7" t="s">
        <v>18429</v>
      </c>
      <c r="P2376" s="7" t="s">
        <v>18430</v>
      </c>
      <c r="Q2376" s="7" t="s">
        <v>18428</v>
      </c>
      <c r="R2376" s="4">
        <v>77</v>
      </c>
      <c r="S2376" s="6">
        <v>41624</v>
      </c>
      <c r="T2376" s="7" t="s">
        <v>14</v>
      </c>
      <c r="U2376" s="7" t="s">
        <v>2933</v>
      </c>
      <c r="V2376" s="7" t="s">
        <v>2933</v>
      </c>
      <c r="W2376" s="7" t="s">
        <v>10181</v>
      </c>
      <c r="X2376" s="7" t="s">
        <v>578</v>
      </c>
      <c r="Y2376" s="7">
        <v>1920</v>
      </c>
      <c r="Z2376" s="7">
        <v>1080</v>
      </c>
      <c r="AA2376" s="7" t="s">
        <v>723</v>
      </c>
      <c r="AB2376" s="7">
        <v>78</v>
      </c>
      <c r="AC2376" s="7">
        <v>6770</v>
      </c>
      <c r="AD2376" s="5">
        <v>5.4007849898189297</v>
      </c>
      <c r="AE2376" s="7" t="s">
        <v>221</v>
      </c>
      <c r="AF2376" s="7" t="s">
        <v>222</v>
      </c>
      <c r="AG2376" s="7">
        <v>6</v>
      </c>
      <c r="AH2376" s="7">
        <v>1509</v>
      </c>
      <c r="AI2376" s="7" t="b">
        <v>0</v>
      </c>
      <c r="AJ2376" s="7" t="s">
        <v>45971</v>
      </c>
      <c r="AK2376" s="7" t="s">
        <v>45972</v>
      </c>
    </row>
    <row r="2377" spans="1:37" x14ac:dyDescent="0.2">
      <c r="A2377" s="6">
        <v>43895</v>
      </c>
      <c r="B2377" s="6">
        <v>44346</v>
      </c>
      <c r="C2377" s="7" t="s">
        <v>18431</v>
      </c>
      <c r="D2377" s="7" t="s">
        <v>18432</v>
      </c>
      <c r="E2377" s="7"/>
      <c r="F2377" s="7"/>
      <c r="G2377" s="7" t="s">
        <v>18433</v>
      </c>
      <c r="H2377" s="7" t="s">
        <v>18433</v>
      </c>
      <c r="I2377" s="4">
        <v>2012</v>
      </c>
      <c r="K2377" s="4">
        <v>5.5</v>
      </c>
      <c r="L2377" s="4">
        <v>1241</v>
      </c>
      <c r="M2377" s="7" t="s">
        <v>49</v>
      </c>
      <c r="N2377" s="7"/>
      <c r="O2377" s="7" t="s">
        <v>18436</v>
      </c>
      <c r="P2377" s="7" t="s">
        <v>18436</v>
      </c>
      <c r="Q2377" s="7" t="s">
        <v>18435</v>
      </c>
      <c r="R2377" s="4">
        <v>96</v>
      </c>
      <c r="S2377" s="6">
        <v>41671</v>
      </c>
      <c r="T2377" s="7" t="s">
        <v>0</v>
      </c>
      <c r="U2377" s="7" t="s">
        <v>2820</v>
      </c>
      <c r="V2377" s="7" t="s">
        <v>2820</v>
      </c>
      <c r="W2377" s="7" t="s">
        <v>10630</v>
      </c>
      <c r="X2377" s="7" t="s">
        <v>18434</v>
      </c>
      <c r="Y2377" s="7">
        <v>1920</v>
      </c>
      <c r="Z2377" s="7">
        <v>800</v>
      </c>
      <c r="AA2377" s="7" t="s">
        <v>723</v>
      </c>
      <c r="AB2377" s="7">
        <v>97</v>
      </c>
      <c r="AC2377" s="7">
        <v>4112</v>
      </c>
      <c r="AD2377" s="5">
        <v>4.9049895377829698</v>
      </c>
      <c r="AE2377" s="7" t="s">
        <v>221</v>
      </c>
      <c r="AF2377" s="7" t="s">
        <v>222</v>
      </c>
      <c r="AG2377" s="7">
        <v>6</v>
      </c>
      <c r="AH2377" s="7">
        <v>1509</v>
      </c>
      <c r="AI2377" s="7" t="b">
        <v>0</v>
      </c>
      <c r="AJ2377" s="7" t="s">
        <v>45973</v>
      </c>
      <c r="AK2377" s="7" t="s">
        <v>45974</v>
      </c>
    </row>
    <row r="2378" spans="1:37" x14ac:dyDescent="0.2">
      <c r="A2378" s="6">
        <v>43895</v>
      </c>
      <c r="B2378" s="6">
        <v>44347</v>
      </c>
      <c r="C2378" s="7" t="s">
        <v>18437</v>
      </c>
      <c r="D2378" s="7" t="s">
        <v>18438</v>
      </c>
      <c r="E2378" s="7"/>
      <c r="F2378" s="7"/>
      <c r="G2378" s="7" t="s">
        <v>18439</v>
      </c>
      <c r="H2378" s="7" t="s">
        <v>18440</v>
      </c>
      <c r="I2378" s="4">
        <v>2005</v>
      </c>
      <c r="J2378" s="4">
        <v>222</v>
      </c>
      <c r="K2378" s="4">
        <v>8.1</v>
      </c>
      <c r="L2378" s="4">
        <v>324142</v>
      </c>
      <c r="M2378" s="7" t="s">
        <v>3824</v>
      </c>
      <c r="N2378" s="7"/>
      <c r="O2378" s="7" t="s">
        <v>18443</v>
      </c>
      <c r="P2378" s="7" t="s">
        <v>18444</v>
      </c>
      <c r="Q2378" s="7" t="s">
        <v>18442</v>
      </c>
      <c r="R2378" s="4">
        <v>121</v>
      </c>
      <c r="S2378" s="6">
        <v>38449</v>
      </c>
      <c r="T2378" s="7" t="s">
        <v>998</v>
      </c>
      <c r="U2378" s="7" t="s">
        <v>34164</v>
      </c>
      <c r="V2378" s="7" t="s">
        <v>2127</v>
      </c>
      <c r="W2378" s="7" t="s">
        <v>7477</v>
      </c>
      <c r="X2378" s="7" t="s">
        <v>18441</v>
      </c>
      <c r="Y2378" s="7">
        <v>1920</v>
      </c>
      <c r="Z2378" s="7">
        <v>816</v>
      </c>
      <c r="AA2378" s="7" t="s">
        <v>723</v>
      </c>
      <c r="AB2378" s="7">
        <v>122</v>
      </c>
      <c r="AC2378" s="7">
        <v>6550</v>
      </c>
      <c r="AD2378" s="5">
        <v>8.3093205885961705</v>
      </c>
      <c r="AE2378" s="7" t="s">
        <v>221</v>
      </c>
      <c r="AF2378" s="7" t="s">
        <v>222</v>
      </c>
      <c r="AG2378" s="7">
        <v>6</v>
      </c>
      <c r="AH2378" s="7">
        <v>1509</v>
      </c>
      <c r="AI2378" s="7" t="b">
        <v>1</v>
      </c>
      <c r="AJ2378" s="7" t="s">
        <v>45975</v>
      </c>
      <c r="AK2378" s="7" t="s">
        <v>45976</v>
      </c>
    </row>
    <row r="2379" spans="1:37" x14ac:dyDescent="0.2">
      <c r="A2379" s="6">
        <v>43925</v>
      </c>
      <c r="B2379" s="6">
        <v>44346</v>
      </c>
      <c r="C2379" s="7" t="s">
        <v>18445</v>
      </c>
      <c r="D2379" s="7" t="s">
        <v>18446</v>
      </c>
      <c r="E2379" s="7" t="s">
        <v>37572</v>
      </c>
      <c r="F2379" s="7" t="s">
        <v>18447</v>
      </c>
      <c r="G2379" s="7" t="s">
        <v>18447</v>
      </c>
      <c r="H2379" s="7" t="s">
        <v>18448</v>
      </c>
      <c r="I2379" s="4">
        <v>2012</v>
      </c>
      <c r="K2379" s="4">
        <v>7.1</v>
      </c>
      <c r="L2379" s="4">
        <v>213530</v>
      </c>
      <c r="M2379" s="7" t="s">
        <v>4079</v>
      </c>
      <c r="N2379" s="7" t="s">
        <v>37573</v>
      </c>
      <c r="O2379" s="7" t="s">
        <v>18451</v>
      </c>
      <c r="P2379" s="7" t="s">
        <v>18452</v>
      </c>
      <c r="Q2379" s="7" t="s">
        <v>18450</v>
      </c>
      <c r="R2379" s="4">
        <v>91</v>
      </c>
      <c r="S2379" s="6">
        <v>41207</v>
      </c>
      <c r="T2379" s="7" t="s">
        <v>0</v>
      </c>
      <c r="U2379" s="7" t="s">
        <v>34165</v>
      </c>
      <c r="V2379" s="7" t="s">
        <v>2934</v>
      </c>
      <c r="W2379" s="7" t="s">
        <v>43563</v>
      </c>
      <c r="X2379" s="7" t="s">
        <v>18449</v>
      </c>
      <c r="Y2379" s="7">
        <v>3840</v>
      </c>
      <c r="Z2379" s="7">
        <v>2160</v>
      </c>
      <c r="AA2379" s="7" t="s">
        <v>726</v>
      </c>
      <c r="AB2379" s="7">
        <v>92</v>
      </c>
      <c r="AC2379" s="7">
        <v>17700</v>
      </c>
      <c r="AD2379" s="5">
        <v>13.274920720607</v>
      </c>
      <c r="AE2379" s="7" t="s">
        <v>221</v>
      </c>
      <c r="AF2379" s="7" t="s">
        <v>222</v>
      </c>
      <c r="AG2379" s="7">
        <v>6</v>
      </c>
      <c r="AH2379" s="7">
        <v>1509</v>
      </c>
      <c r="AI2379" s="7" t="b">
        <v>1</v>
      </c>
      <c r="AJ2379" s="7" t="s">
        <v>45977</v>
      </c>
      <c r="AK2379" s="7" t="s">
        <v>45978</v>
      </c>
    </row>
    <row r="2380" spans="1:37" x14ac:dyDescent="0.2">
      <c r="A2380" s="6">
        <v>43949</v>
      </c>
      <c r="B2380" s="6">
        <v>44346</v>
      </c>
      <c r="C2380" s="7" t="s">
        <v>37133</v>
      </c>
      <c r="D2380" s="7" t="s">
        <v>37134</v>
      </c>
      <c r="E2380" s="7" t="s">
        <v>37572</v>
      </c>
      <c r="F2380" s="7" t="s">
        <v>18447</v>
      </c>
      <c r="G2380" s="7" t="s">
        <v>37135</v>
      </c>
      <c r="H2380" s="7" t="s">
        <v>37136</v>
      </c>
      <c r="I2380" s="4">
        <v>2015</v>
      </c>
      <c r="K2380" s="4">
        <v>6.7</v>
      </c>
      <c r="L2380" s="4">
        <v>100819</v>
      </c>
      <c r="M2380" s="7" t="s">
        <v>4079</v>
      </c>
      <c r="N2380" s="7" t="s">
        <v>37573</v>
      </c>
      <c r="O2380" s="7" t="s">
        <v>37137</v>
      </c>
      <c r="P2380" s="7" t="s">
        <v>37138</v>
      </c>
      <c r="Q2380" s="7" t="s">
        <v>37139</v>
      </c>
      <c r="R2380" s="4">
        <v>89</v>
      </c>
      <c r="S2380" s="6">
        <v>42292</v>
      </c>
      <c r="T2380" s="7" t="s">
        <v>0</v>
      </c>
      <c r="U2380" s="7" t="s">
        <v>37140</v>
      </c>
      <c r="V2380" s="7" t="s">
        <v>2934</v>
      </c>
      <c r="W2380" s="7" t="s">
        <v>43563</v>
      </c>
      <c r="X2380" s="7" t="s">
        <v>45979</v>
      </c>
      <c r="Y2380" s="7">
        <v>3840</v>
      </c>
      <c r="Z2380" s="7">
        <v>2160</v>
      </c>
      <c r="AA2380" s="7" t="s">
        <v>726</v>
      </c>
      <c r="AB2380" s="7">
        <v>90</v>
      </c>
      <c r="AC2380" s="7">
        <v>70900</v>
      </c>
      <c r="AD2380" s="5">
        <v>47.073940099216998</v>
      </c>
      <c r="AE2380" s="7" t="s">
        <v>221</v>
      </c>
      <c r="AF2380" s="7" t="s">
        <v>225</v>
      </c>
      <c r="AG2380" s="7">
        <v>6</v>
      </c>
      <c r="AH2380" s="7">
        <v>2193</v>
      </c>
      <c r="AI2380" s="7" t="b">
        <v>1</v>
      </c>
      <c r="AJ2380" s="7" t="s">
        <v>45980</v>
      </c>
      <c r="AK2380" s="7" t="s">
        <v>45981</v>
      </c>
    </row>
    <row r="2381" spans="1:37" x14ac:dyDescent="0.2">
      <c r="A2381" s="6">
        <v>43949</v>
      </c>
      <c r="B2381" s="6">
        <v>44346</v>
      </c>
      <c r="C2381" s="7" t="s">
        <v>37141</v>
      </c>
      <c r="D2381" s="7" t="s">
        <v>37142</v>
      </c>
      <c r="E2381" s="7" t="s">
        <v>37572</v>
      </c>
      <c r="F2381" s="7" t="s">
        <v>18447</v>
      </c>
      <c r="G2381" s="7" t="s">
        <v>37143</v>
      </c>
      <c r="H2381" s="7" t="s">
        <v>37144</v>
      </c>
      <c r="I2381" s="4">
        <v>2018</v>
      </c>
      <c r="K2381" s="4">
        <v>6.9</v>
      </c>
      <c r="L2381" s="4">
        <v>3089</v>
      </c>
      <c r="M2381" s="7" t="s">
        <v>4079</v>
      </c>
      <c r="N2381" s="7" t="s">
        <v>37573</v>
      </c>
      <c r="O2381" s="7" t="s">
        <v>37145</v>
      </c>
      <c r="P2381" s="7" t="s">
        <v>37146</v>
      </c>
      <c r="Q2381" s="7" t="s">
        <v>37147</v>
      </c>
      <c r="R2381" s="4">
        <v>97</v>
      </c>
      <c r="S2381" s="6">
        <v>43297</v>
      </c>
      <c r="T2381" s="7" t="s">
        <v>1123</v>
      </c>
      <c r="U2381" s="7" t="s">
        <v>37148</v>
      </c>
      <c r="V2381" s="7" t="s">
        <v>2934</v>
      </c>
      <c r="W2381" s="7" t="s">
        <v>45982</v>
      </c>
      <c r="X2381" s="7" t="s">
        <v>37149</v>
      </c>
      <c r="Y2381" s="7">
        <v>3840</v>
      </c>
      <c r="Z2381" s="7">
        <v>2064</v>
      </c>
      <c r="AA2381" s="7" t="s">
        <v>726</v>
      </c>
      <c r="AB2381" s="7">
        <v>98</v>
      </c>
      <c r="AC2381" s="7">
        <v>12200</v>
      </c>
      <c r="AD2381" s="5">
        <v>8.7329560462385398</v>
      </c>
      <c r="AE2381" s="7" t="s">
        <v>221</v>
      </c>
      <c r="AF2381" s="7" t="s">
        <v>224</v>
      </c>
      <c r="AG2381" s="7">
        <v>6</v>
      </c>
      <c r="AH2381" s="7">
        <v>640</v>
      </c>
      <c r="AI2381" s="7" t="b">
        <v>0</v>
      </c>
      <c r="AJ2381" s="7" t="s">
        <v>45983</v>
      </c>
      <c r="AK2381" s="7" t="s">
        <v>45984</v>
      </c>
    </row>
    <row r="2382" spans="1:37" x14ac:dyDescent="0.2">
      <c r="A2382" s="6">
        <v>43895</v>
      </c>
      <c r="B2382" s="6">
        <v>44347</v>
      </c>
      <c r="C2382" s="7" t="s">
        <v>18453</v>
      </c>
      <c r="D2382" s="7" t="s">
        <v>18454</v>
      </c>
      <c r="E2382" s="7"/>
      <c r="F2382" s="7"/>
      <c r="G2382" s="7" t="s">
        <v>18455</v>
      </c>
      <c r="H2382" s="7" t="s">
        <v>18456</v>
      </c>
      <c r="I2382" s="4">
        <v>1980</v>
      </c>
      <c r="K2382" s="4">
        <v>6</v>
      </c>
      <c r="L2382" s="4">
        <v>9293</v>
      </c>
      <c r="M2382" s="7" t="s">
        <v>3854</v>
      </c>
      <c r="N2382" s="7"/>
      <c r="O2382" s="7" t="s">
        <v>18458</v>
      </c>
      <c r="P2382" s="7" t="s">
        <v>18458</v>
      </c>
      <c r="Q2382" s="7" t="s">
        <v>18457</v>
      </c>
      <c r="R2382" s="4">
        <v>101</v>
      </c>
      <c r="S2382" s="6">
        <v>29447</v>
      </c>
      <c r="T2382" s="7" t="s">
        <v>0</v>
      </c>
      <c r="U2382" s="7" t="s">
        <v>34166</v>
      </c>
      <c r="V2382" s="7" t="s">
        <v>2810</v>
      </c>
      <c r="W2382" s="7" t="s">
        <v>40622</v>
      </c>
      <c r="X2382" s="7" t="s">
        <v>579</v>
      </c>
      <c r="Y2382" s="7">
        <v>1920</v>
      </c>
      <c r="Z2382" s="7">
        <v>1040</v>
      </c>
      <c r="AA2382" s="7" t="s">
        <v>723</v>
      </c>
      <c r="AB2382" s="7">
        <v>102</v>
      </c>
      <c r="AC2382" s="7">
        <v>10000</v>
      </c>
      <c r="AD2382" s="5">
        <v>7.6459837509319204</v>
      </c>
      <c r="AE2382" s="7" t="s">
        <v>221</v>
      </c>
      <c r="AF2382" s="7" t="s">
        <v>224</v>
      </c>
      <c r="AG2382" s="7">
        <v>2</v>
      </c>
      <c r="AH2382" s="7">
        <v>384</v>
      </c>
      <c r="AI2382" s="7" t="b">
        <v>0</v>
      </c>
      <c r="AJ2382" s="7" t="s">
        <v>45985</v>
      </c>
      <c r="AK2382" s="7" t="s">
        <v>45986</v>
      </c>
    </row>
    <row r="2383" spans="1:37" x14ac:dyDescent="0.2">
      <c r="A2383" s="6">
        <v>43895</v>
      </c>
      <c r="B2383" s="6">
        <v>44346</v>
      </c>
      <c r="C2383" s="7" t="s">
        <v>18459</v>
      </c>
      <c r="D2383" s="7" t="s">
        <v>18460</v>
      </c>
      <c r="E2383" s="7"/>
      <c r="F2383" s="7"/>
      <c r="G2383" s="7" t="s">
        <v>18461</v>
      </c>
      <c r="H2383" s="7" t="s">
        <v>18462</v>
      </c>
      <c r="I2383" s="4">
        <v>2013</v>
      </c>
      <c r="K2383" s="4">
        <v>6.4</v>
      </c>
      <c r="L2383" s="4">
        <v>27256</v>
      </c>
      <c r="M2383" s="7" t="s">
        <v>3824</v>
      </c>
      <c r="N2383" s="7"/>
      <c r="O2383" s="7" t="s">
        <v>18464</v>
      </c>
      <c r="P2383" s="7" t="s">
        <v>18465</v>
      </c>
      <c r="Q2383" s="7" t="s">
        <v>3973</v>
      </c>
      <c r="R2383" s="4">
        <v>96</v>
      </c>
      <c r="S2383" s="6">
        <v>41612</v>
      </c>
      <c r="T2383" s="7" t="s">
        <v>0</v>
      </c>
      <c r="U2383" s="7" t="s">
        <v>1543</v>
      </c>
      <c r="V2383" s="7" t="s">
        <v>1543</v>
      </c>
      <c r="W2383" s="7" t="s">
        <v>4033</v>
      </c>
      <c r="X2383" s="7" t="s">
        <v>18463</v>
      </c>
      <c r="Y2383" s="7">
        <v>1920</v>
      </c>
      <c r="Z2383" s="7">
        <v>808</v>
      </c>
      <c r="AA2383" s="7" t="s">
        <v>723</v>
      </c>
      <c r="AB2383" s="7">
        <v>97</v>
      </c>
      <c r="AC2383" s="7">
        <v>4873</v>
      </c>
      <c r="AD2383" s="5">
        <v>5.4550052303820902</v>
      </c>
      <c r="AE2383" s="7" t="s">
        <v>221</v>
      </c>
      <c r="AF2383" s="7" t="s">
        <v>222</v>
      </c>
      <c r="AG2383" s="7">
        <v>6</v>
      </c>
      <c r="AH2383" s="7">
        <v>1509</v>
      </c>
      <c r="AI2383" s="7" t="b">
        <v>1</v>
      </c>
      <c r="AJ2383" s="7" t="s">
        <v>45987</v>
      </c>
      <c r="AK2383" s="7" t="s">
        <v>45988</v>
      </c>
    </row>
    <row r="2384" spans="1:37" x14ac:dyDescent="0.2">
      <c r="A2384" s="6">
        <v>43959</v>
      </c>
      <c r="B2384" s="6">
        <v>44347</v>
      </c>
      <c r="C2384" s="7" t="s">
        <v>38931</v>
      </c>
      <c r="D2384" s="7" t="s">
        <v>38932</v>
      </c>
      <c r="E2384" s="7"/>
      <c r="F2384" s="7"/>
      <c r="G2384" s="7" t="s">
        <v>38933</v>
      </c>
      <c r="H2384" s="7" t="s">
        <v>38934</v>
      </c>
      <c r="I2384" s="4">
        <v>2005</v>
      </c>
      <c r="K2384" s="4">
        <v>7.5</v>
      </c>
      <c r="L2384" s="4">
        <v>105454</v>
      </c>
      <c r="M2384" s="7" t="s">
        <v>3824</v>
      </c>
      <c r="N2384" s="7"/>
      <c r="O2384" s="7" t="s">
        <v>38935</v>
      </c>
      <c r="P2384" s="7" t="s">
        <v>38936</v>
      </c>
      <c r="Q2384" s="7" t="s">
        <v>49</v>
      </c>
      <c r="R2384" s="4">
        <v>119</v>
      </c>
      <c r="S2384" s="6">
        <v>38358</v>
      </c>
      <c r="T2384" s="7" t="s">
        <v>841</v>
      </c>
      <c r="U2384" s="7" t="s">
        <v>45827</v>
      </c>
      <c r="V2384" s="7" t="s">
        <v>2892</v>
      </c>
      <c r="W2384" s="7" t="s">
        <v>44166</v>
      </c>
      <c r="X2384" s="7" t="s">
        <v>45989</v>
      </c>
      <c r="Y2384" s="7">
        <v>1920</v>
      </c>
      <c r="Z2384" s="7">
        <v>808</v>
      </c>
      <c r="AA2384" s="7" t="s">
        <v>723</v>
      </c>
      <c r="AB2384" s="7">
        <v>120</v>
      </c>
      <c r="AC2384" s="7">
        <v>10200</v>
      </c>
      <c r="AD2384" s="5">
        <v>9.6029380988329702</v>
      </c>
      <c r="AE2384" s="7" t="s">
        <v>221</v>
      </c>
      <c r="AF2384" s="7" t="s">
        <v>224</v>
      </c>
      <c r="AG2384" s="7">
        <v>6</v>
      </c>
      <c r="AH2384" s="7">
        <v>640</v>
      </c>
      <c r="AI2384" s="7" t="b">
        <v>1</v>
      </c>
      <c r="AJ2384" s="7" t="s">
        <v>45990</v>
      </c>
      <c r="AK2384" s="7" t="s">
        <v>45991</v>
      </c>
    </row>
    <row r="2385" spans="1:37" x14ac:dyDescent="0.2">
      <c r="A2385" s="6">
        <v>43895</v>
      </c>
      <c r="B2385" s="6">
        <v>44346</v>
      </c>
      <c r="C2385" s="7" t="s">
        <v>18466</v>
      </c>
      <c r="D2385" s="7" t="s">
        <v>18467</v>
      </c>
      <c r="E2385" s="7"/>
      <c r="F2385" s="7"/>
      <c r="G2385" s="7" t="s">
        <v>18468</v>
      </c>
      <c r="H2385" s="7" t="s">
        <v>18469</v>
      </c>
      <c r="I2385" s="4">
        <v>2013</v>
      </c>
      <c r="K2385" s="4">
        <v>6.6</v>
      </c>
      <c r="L2385" s="4">
        <v>7934</v>
      </c>
      <c r="M2385" s="7" t="s">
        <v>49</v>
      </c>
      <c r="N2385" s="7"/>
      <c r="O2385" s="7" t="s">
        <v>18472</v>
      </c>
      <c r="P2385" s="7" t="s">
        <v>18473</v>
      </c>
      <c r="Q2385" s="7" t="s">
        <v>18471</v>
      </c>
      <c r="R2385" s="4">
        <v>108</v>
      </c>
      <c r="S2385" s="6">
        <v>41548</v>
      </c>
      <c r="T2385" s="7" t="s">
        <v>0</v>
      </c>
      <c r="U2385" s="7" t="s">
        <v>2935</v>
      </c>
      <c r="V2385" s="7" t="s">
        <v>2936</v>
      </c>
      <c r="W2385" s="7" t="s">
        <v>248</v>
      </c>
      <c r="X2385" s="7" t="s">
        <v>18470</v>
      </c>
      <c r="Y2385" s="7">
        <v>1920</v>
      </c>
      <c r="Z2385" s="7">
        <v>800</v>
      </c>
      <c r="AA2385" s="7" t="s">
        <v>723</v>
      </c>
      <c r="AB2385" s="7">
        <v>109</v>
      </c>
      <c r="AC2385" s="7">
        <v>3826</v>
      </c>
      <c r="AD2385" s="5">
        <v>5.2859640298411303</v>
      </c>
      <c r="AE2385" s="7" t="s">
        <v>221</v>
      </c>
      <c r="AF2385" s="7" t="s">
        <v>222</v>
      </c>
      <c r="AG2385" s="7">
        <v>6</v>
      </c>
      <c r="AH2385" s="7">
        <v>1509</v>
      </c>
      <c r="AI2385" s="7" t="b">
        <v>0</v>
      </c>
      <c r="AJ2385" s="7" t="s">
        <v>45992</v>
      </c>
      <c r="AK2385" s="7" t="s">
        <v>45993</v>
      </c>
    </row>
    <row r="2386" spans="1:37" x14ac:dyDescent="0.2">
      <c r="A2386" s="6">
        <v>43895</v>
      </c>
      <c r="B2386" s="6">
        <v>44347</v>
      </c>
      <c r="C2386" s="7" t="s">
        <v>18474</v>
      </c>
      <c r="D2386" s="7" t="s">
        <v>18475</v>
      </c>
      <c r="E2386" s="7"/>
      <c r="F2386" s="7"/>
      <c r="G2386" s="7" t="s">
        <v>9400</v>
      </c>
      <c r="H2386" s="7" t="s">
        <v>9400</v>
      </c>
      <c r="I2386" s="4">
        <v>2005</v>
      </c>
      <c r="K2386" s="4">
        <v>5.3</v>
      </c>
      <c r="L2386" s="4">
        <v>111682</v>
      </c>
      <c r="M2386" s="7" t="s">
        <v>3854</v>
      </c>
      <c r="N2386" s="7"/>
      <c r="O2386" s="7" t="s">
        <v>18478</v>
      </c>
      <c r="P2386" s="7" t="s">
        <v>18479</v>
      </c>
      <c r="Q2386" s="7" t="s">
        <v>18477</v>
      </c>
      <c r="R2386" s="4">
        <v>112</v>
      </c>
      <c r="S2386" s="6">
        <v>38497</v>
      </c>
      <c r="T2386" s="7" t="s">
        <v>794</v>
      </c>
      <c r="U2386" s="7" t="s">
        <v>34167</v>
      </c>
      <c r="V2386" s="7" t="s">
        <v>2937</v>
      </c>
      <c r="W2386" s="7" t="s">
        <v>40423</v>
      </c>
      <c r="X2386" s="7" t="s">
        <v>18476</v>
      </c>
      <c r="Y2386" s="7">
        <v>1920</v>
      </c>
      <c r="Z2386" s="7">
        <v>1072</v>
      </c>
      <c r="AA2386" s="7" t="s">
        <v>723</v>
      </c>
      <c r="AB2386" s="7">
        <v>113</v>
      </c>
      <c r="AC2386" s="7">
        <v>10100</v>
      </c>
      <c r="AD2386" s="5">
        <v>8.9990308387205005</v>
      </c>
      <c r="AE2386" s="7" t="s">
        <v>221</v>
      </c>
      <c r="AF2386" s="7" t="s">
        <v>224</v>
      </c>
      <c r="AG2386" s="7">
        <v>6</v>
      </c>
      <c r="AH2386" s="7">
        <v>640</v>
      </c>
      <c r="AI2386" s="7" t="b">
        <v>0</v>
      </c>
      <c r="AJ2386" s="7" t="s">
        <v>45994</v>
      </c>
      <c r="AK2386" s="7" t="s">
        <v>45995</v>
      </c>
    </row>
    <row r="2387" spans="1:37" x14ac:dyDescent="0.2">
      <c r="A2387" s="6">
        <v>43895</v>
      </c>
      <c r="B2387" s="6">
        <v>44347</v>
      </c>
      <c r="C2387" s="7" t="s">
        <v>18480</v>
      </c>
      <c r="D2387" s="7" t="s">
        <v>18481</v>
      </c>
      <c r="E2387" s="7"/>
      <c r="F2387" s="7"/>
      <c r="G2387" s="7" t="s">
        <v>18482</v>
      </c>
      <c r="H2387" s="7" t="s">
        <v>18483</v>
      </c>
      <c r="I2387" s="4">
        <v>1986</v>
      </c>
      <c r="K2387" s="4">
        <v>6.2</v>
      </c>
      <c r="L2387" s="4">
        <v>21920</v>
      </c>
      <c r="M2387" s="7" t="s">
        <v>3854</v>
      </c>
      <c r="N2387" s="7"/>
      <c r="O2387" s="7" t="s">
        <v>18486</v>
      </c>
      <c r="P2387" s="7" t="s">
        <v>18487</v>
      </c>
      <c r="Q2387" s="7" t="s">
        <v>18485</v>
      </c>
      <c r="R2387" s="4">
        <v>85</v>
      </c>
      <c r="S2387" s="6">
        <v>31470</v>
      </c>
      <c r="T2387" s="7" t="s">
        <v>0</v>
      </c>
      <c r="U2387" s="7" t="s">
        <v>34168</v>
      </c>
      <c r="V2387" s="7" t="s">
        <v>2079</v>
      </c>
      <c r="W2387" s="7" t="s">
        <v>11226</v>
      </c>
      <c r="X2387" s="7" t="s">
        <v>18484</v>
      </c>
      <c r="Y2387" s="7">
        <v>512</v>
      </c>
      <c r="Z2387" s="7">
        <v>384</v>
      </c>
      <c r="AA2387" s="7" t="s">
        <v>727</v>
      </c>
      <c r="AB2387" s="7">
        <v>86</v>
      </c>
      <c r="AC2387" s="7">
        <v>998</v>
      </c>
      <c r="AD2387" s="5">
        <v>0.68111228942871105</v>
      </c>
      <c r="AE2387" s="7" t="s">
        <v>49</v>
      </c>
      <c r="AF2387" s="7" t="s">
        <v>223</v>
      </c>
      <c r="AG2387" s="7">
        <v>2</v>
      </c>
      <c r="AH2387" s="7">
        <v>128</v>
      </c>
      <c r="AI2387" s="7" t="b">
        <v>0</v>
      </c>
      <c r="AJ2387" s="7" t="s">
        <v>45996</v>
      </c>
      <c r="AK2387" s="7" t="s">
        <v>45997</v>
      </c>
    </row>
    <row r="2388" spans="1:37" x14ac:dyDescent="0.2">
      <c r="A2388" s="6">
        <v>43895</v>
      </c>
      <c r="B2388" s="6">
        <v>44346</v>
      </c>
      <c r="C2388" s="7" t="s">
        <v>18488</v>
      </c>
      <c r="D2388" s="7" t="s">
        <v>18489</v>
      </c>
      <c r="E2388" s="7"/>
      <c r="F2388" s="7"/>
      <c r="G2388" s="7" t="s">
        <v>18490</v>
      </c>
      <c r="H2388" s="7" t="s">
        <v>18491</v>
      </c>
      <c r="I2388" s="4">
        <v>2011</v>
      </c>
      <c r="K2388" s="4">
        <v>4.7</v>
      </c>
      <c r="L2388" s="4">
        <v>2013</v>
      </c>
      <c r="M2388" s="7" t="s">
        <v>3854</v>
      </c>
      <c r="N2388" s="7"/>
      <c r="O2388" s="7" t="s">
        <v>18493</v>
      </c>
      <c r="P2388" s="7" t="s">
        <v>18494</v>
      </c>
      <c r="Q2388" s="7" t="s">
        <v>49</v>
      </c>
      <c r="R2388" s="4">
        <v>87</v>
      </c>
      <c r="S2388" s="6">
        <v>40731</v>
      </c>
      <c r="T2388" s="7" t="s">
        <v>0</v>
      </c>
      <c r="U2388" s="7" t="s">
        <v>34169</v>
      </c>
      <c r="V2388" s="7" t="s">
        <v>2938</v>
      </c>
      <c r="W2388" s="7" t="s">
        <v>249</v>
      </c>
      <c r="X2388" s="7" t="s">
        <v>18492</v>
      </c>
      <c r="Y2388" s="7">
        <v>1920</v>
      </c>
      <c r="Z2388" s="7">
        <v>1080</v>
      </c>
      <c r="AA2388" s="7" t="s">
        <v>723</v>
      </c>
      <c r="AB2388" s="7">
        <v>88</v>
      </c>
      <c r="AC2388" s="7">
        <v>13100</v>
      </c>
      <c r="AD2388" s="5">
        <v>8.6568554881960207</v>
      </c>
      <c r="AE2388" s="7" t="s">
        <v>221</v>
      </c>
      <c r="AF2388" s="7" t="s">
        <v>224</v>
      </c>
      <c r="AG2388" s="7">
        <v>2</v>
      </c>
      <c r="AH2388" s="7">
        <v>384</v>
      </c>
      <c r="AI2388" s="7" t="b">
        <v>0</v>
      </c>
      <c r="AJ2388" s="7" t="s">
        <v>45998</v>
      </c>
      <c r="AK2388" s="7" t="s">
        <v>45999</v>
      </c>
    </row>
    <row r="2389" spans="1:37" x14ac:dyDescent="0.2">
      <c r="A2389" s="6">
        <v>43895</v>
      </c>
      <c r="B2389" s="6">
        <v>44346</v>
      </c>
      <c r="C2389" s="7" t="s">
        <v>18495</v>
      </c>
      <c r="D2389" s="7" t="s">
        <v>18496</v>
      </c>
      <c r="E2389" s="7"/>
      <c r="F2389" s="7"/>
      <c r="G2389" s="7" t="s">
        <v>2948</v>
      </c>
      <c r="H2389" s="7" t="s">
        <v>2948</v>
      </c>
      <c r="I2389" s="4">
        <v>2013</v>
      </c>
      <c r="K2389" s="4">
        <v>5.8</v>
      </c>
      <c r="L2389" s="4">
        <v>274</v>
      </c>
      <c r="M2389" s="7" t="s">
        <v>49</v>
      </c>
      <c r="N2389" s="7"/>
      <c r="O2389" s="7" t="s">
        <v>18497</v>
      </c>
      <c r="P2389" s="7" t="s">
        <v>18498</v>
      </c>
      <c r="Q2389" s="7" t="s">
        <v>49</v>
      </c>
      <c r="R2389" s="4">
        <v>106</v>
      </c>
      <c r="S2389" s="6">
        <v>41613</v>
      </c>
      <c r="T2389" s="7" t="s">
        <v>739</v>
      </c>
      <c r="U2389" s="7" t="s">
        <v>34170</v>
      </c>
      <c r="V2389" s="7" t="s">
        <v>2939</v>
      </c>
      <c r="W2389" s="7" t="s">
        <v>245</v>
      </c>
      <c r="X2389" s="7" t="s">
        <v>46000</v>
      </c>
      <c r="Y2389" s="7">
        <v>1920</v>
      </c>
      <c r="Z2389" s="7">
        <v>808</v>
      </c>
      <c r="AA2389" s="7" t="s">
        <v>723</v>
      </c>
      <c r="AB2389" s="7">
        <v>107</v>
      </c>
      <c r="AC2389" s="7">
        <v>6682</v>
      </c>
      <c r="AD2389" s="5">
        <v>6.1191376894712501</v>
      </c>
      <c r="AE2389" s="7" t="s">
        <v>221</v>
      </c>
      <c r="AF2389" s="7" t="s">
        <v>222</v>
      </c>
      <c r="AG2389" s="7">
        <v>6</v>
      </c>
      <c r="AH2389" s="7">
        <v>1509</v>
      </c>
      <c r="AI2389" s="7" t="b">
        <v>1</v>
      </c>
      <c r="AJ2389" s="7" t="s">
        <v>46001</v>
      </c>
      <c r="AK2389" s="7" t="s">
        <v>46002</v>
      </c>
    </row>
    <row r="2390" spans="1:37" x14ac:dyDescent="0.2">
      <c r="A2390" s="6">
        <v>43895</v>
      </c>
      <c r="B2390" s="6">
        <v>44346</v>
      </c>
      <c r="C2390" s="7" t="s">
        <v>18499</v>
      </c>
      <c r="D2390" s="7" t="s">
        <v>18500</v>
      </c>
      <c r="E2390" s="7"/>
      <c r="F2390" s="7"/>
      <c r="G2390" s="7" t="s">
        <v>18501</v>
      </c>
      <c r="H2390" s="7" t="s">
        <v>18501</v>
      </c>
      <c r="I2390" s="4">
        <v>2013</v>
      </c>
      <c r="K2390" s="4">
        <v>6.5</v>
      </c>
      <c r="L2390" s="4">
        <v>27112</v>
      </c>
      <c r="M2390" s="7" t="s">
        <v>3854</v>
      </c>
      <c r="N2390" s="7"/>
      <c r="O2390" s="7" t="s">
        <v>18504</v>
      </c>
      <c r="P2390" s="7" t="s">
        <v>18505</v>
      </c>
      <c r="Q2390" s="7" t="s">
        <v>18503</v>
      </c>
      <c r="R2390" s="4">
        <v>101</v>
      </c>
      <c r="S2390" s="6">
        <v>41550</v>
      </c>
      <c r="T2390" s="7" t="s">
        <v>775</v>
      </c>
      <c r="U2390" s="7" t="s">
        <v>34171</v>
      </c>
      <c r="V2390" s="7" t="s">
        <v>1742</v>
      </c>
      <c r="W2390" s="7" t="s">
        <v>46003</v>
      </c>
      <c r="X2390" s="7" t="s">
        <v>18502</v>
      </c>
      <c r="Y2390" s="7">
        <v>1920</v>
      </c>
      <c r="Z2390" s="7">
        <v>1040</v>
      </c>
      <c r="AA2390" s="7" t="s">
        <v>723</v>
      </c>
      <c r="AB2390" s="7">
        <v>101</v>
      </c>
      <c r="AC2390" s="7">
        <v>6188</v>
      </c>
      <c r="AD2390" s="5">
        <v>6.6263401666656101</v>
      </c>
      <c r="AE2390" s="7" t="s">
        <v>221</v>
      </c>
      <c r="AF2390" s="7" t="s">
        <v>222</v>
      </c>
      <c r="AG2390" s="7">
        <v>6</v>
      </c>
      <c r="AH2390" s="7">
        <v>1509</v>
      </c>
      <c r="AI2390" s="7" t="b">
        <v>0</v>
      </c>
      <c r="AJ2390" s="7" t="s">
        <v>46004</v>
      </c>
      <c r="AK2390" s="7" t="s">
        <v>46005</v>
      </c>
    </row>
    <row r="2391" spans="1:37" x14ac:dyDescent="0.2">
      <c r="A2391" s="6">
        <v>43895</v>
      </c>
      <c r="B2391" s="6">
        <v>44347</v>
      </c>
      <c r="C2391" s="7" t="s">
        <v>18506</v>
      </c>
      <c r="D2391" s="7" t="s">
        <v>18507</v>
      </c>
      <c r="E2391" s="7"/>
      <c r="F2391" s="7"/>
      <c r="G2391" s="7" t="s">
        <v>18508</v>
      </c>
      <c r="H2391" s="7" t="s">
        <v>18509</v>
      </c>
      <c r="I2391" s="4">
        <v>2007</v>
      </c>
      <c r="K2391" s="4">
        <v>6.1</v>
      </c>
      <c r="L2391" s="4">
        <v>5856</v>
      </c>
      <c r="M2391" s="7" t="s">
        <v>49</v>
      </c>
      <c r="N2391" s="7"/>
      <c r="O2391" s="7" t="s">
        <v>18512</v>
      </c>
      <c r="P2391" s="7" t="s">
        <v>18513</v>
      </c>
      <c r="Q2391" s="7" t="s">
        <v>18511</v>
      </c>
      <c r="R2391" s="4">
        <v>87</v>
      </c>
      <c r="S2391" s="6">
        <v>39894</v>
      </c>
      <c r="T2391" s="7" t="s">
        <v>0</v>
      </c>
      <c r="U2391" s="7" t="s">
        <v>2940</v>
      </c>
      <c r="V2391" s="7" t="s">
        <v>2940</v>
      </c>
      <c r="W2391" s="7" t="s">
        <v>15187</v>
      </c>
      <c r="X2391" s="7" t="s">
        <v>18510</v>
      </c>
      <c r="Y2391" s="7">
        <v>656</v>
      </c>
      <c r="Z2391" s="7">
        <v>272</v>
      </c>
      <c r="AA2391" s="7" t="s">
        <v>721</v>
      </c>
      <c r="AB2391" s="7">
        <v>88</v>
      </c>
      <c r="AC2391" s="7">
        <v>970</v>
      </c>
      <c r="AD2391" s="5">
        <v>0.68432807922363303</v>
      </c>
      <c r="AE2391" s="7" t="s">
        <v>49</v>
      </c>
      <c r="AF2391" s="7" t="s">
        <v>223</v>
      </c>
      <c r="AG2391" s="7">
        <v>2</v>
      </c>
      <c r="AH2391" s="7">
        <v>135</v>
      </c>
      <c r="AI2391" s="7" t="b">
        <v>0</v>
      </c>
      <c r="AJ2391" s="7" t="s">
        <v>46006</v>
      </c>
      <c r="AK2391" s="7" t="s">
        <v>46007</v>
      </c>
    </row>
    <row r="2392" spans="1:37" x14ac:dyDescent="0.2">
      <c r="A2392" s="6">
        <v>43895</v>
      </c>
      <c r="B2392" s="6">
        <v>44347</v>
      </c>
      <c r="C2392" s="7" t="s">
        <v>18514</v>
      </c>
      <c r="D2392" s="7" t="s">
        <v>18515</v>
      </c>
      <c r="E2392" s="7"/>
      <c r="F2392" s="7"/>
      <c r="G2392" s="7" t="s">
        <v>18516</v>
      </c>
      <c r="H2392" s="7" t="s">
        <v>18517</v>
      </c>
      <c r="I2392" s="4">
        <v>1986</v>
      </c>
      <c r="K2392" s="4">
        <v>4.7</v>
      </c>
      <c r="L2392" s="4">
        <v>41252</v>
      </c>
      <c r="M2392" s="7" t="s">
        <v>4079</v>
      </c>
      <c r="N2392" s="7"/>
      <c r="O2392" s="7" t="s">
        <v>18520</v>
      </c>
      <c r="P2392" s="7" t="s">
        <v>18521</v>
      </c>
      <c r="Q2392" s="7" t="s">
        <v>18519</v>
      </c>
      <c r="R2392" s="4">
        <v>110</v>
      </c>
      <c r="S2392" s="6">
        <v>31625</v>
      </c>
      <c r="T2392" s="7" t="s">
        <v>0</v>
      </c>
      <c r="U2392" s="7" t="s">
        <v>34172</v>
      </c>
      <c r="V2392" s="7" t="s">
        <v>1455</v>
      </c>
      <c r="W2392" s="7" t="s">
        <v>46008</v>
      </c>
      <c r="X2392" s="7" t="s">
        <v>18518</v>
      </c>
      <c r="Y2392" s="7">
        <v>1920</v>
      </c>
      <c r="Z2392" s="7">
        <v>1040</v>
      </c>
      <c r="AA2392" s="7" t="s">
        <v>723</v>
      </c>
      <c r="AB2392" s="7">
        <v>111</v>
      </c>
      <c r="AC2392" s="7">
        <v>9743</v>
      </c>
      <c r="AD2392" s="5">
        <v>9.8494245698675496</v>
      </c>
      <c r="AE2392" s="7" t="s">
        <v>221</v>
      </c>
      <c r="AF2392" s="7" t="s">
        <v>222</v>
      </c>
      <c r="AG2392" s="7">
        <v>2</v>
      </c>
      <c r="AH2392" s="7">
        <v>1509</v>
      </c>
      <c r="AI2392" s="7" t="b">
        <v>0</v>
      </c>
      <c r="AJ2392" s="7" t="s">
        <v>46009</v>
      </c>
      <c r="AK2392" s="7" t="s">
        <v>46010</v>
      </c>
    </row>
    <row r="2393" spans="1:37" x14ac:dyDescent="0.2">
      <c r="A2393" s="6">
        <v>43895</v>
      </c>
      <c r="B2393" s="6">
        <v>44346</v>
      </c>
      <c r="C2393" s="7" t="s">
        <v>18522</v>
      </c>
      <c r="D2393" s="7" t="s">
        <v>18523</v>
      </c>
      <c r="E2393" s="7"/>
      <c r="F2393" s="7"/>
      <c r="G2393" s="7" t="s">
        <v>18524</v>
      </c>
      <c r="H2393" s="7" t="s">
        <v>18524</v>
      </c>
      <c r="I2393" s="4">
        <v>2011</v>
      </c>
      <c r="K2393" s="4">
        <v>6.7</v>
      </c>
      <c r="L2393" s="4">
        <v>12312</v>
      </c>
      <c r="M2393" s="7" t="s">
        <v>3854</v>
      </c>
      <c r="N2393" s="7"/>
      <c r="O2393" s="7" t="s">
        <v>18527</v>
      </c>
      <c r="P2393" s="7" t="s">
        <v>18528</v>
      </c>
      <c r="Q2393" s="7" t="s">
        <v>18526</v>
      </c>
      <c r="R2393" s="4">
        <v>80</v>
      </c>
      <c r="S2393" s="6">
        <v>40549</v>
      </c>
      <c r="T2393" s="7" t="s">
        <v>0</v>
      </c>
      <c r="U2393" s="7" t="s">
        <v>34173</v>
      </c>
      <c r="V2393" s="7" t="s">
        <v>34174</v>
      </c>
      <c r="W2393" s="7" t="s">
        <v>9539</v>
      </c>
      <c r="X2393" s="7" t="s">
        <v>18525</v>
      </c>
      <c r="Y2393" s="7">
        <v>656</v>
      </c>
      <c r="Z2393" s="7">
        <v>352</v>
      </c>
      <c r="AA2393" s="7" t="s">
        <v>721</v>
      </c>
      <c r="AB2393" s="7">
        <v>81</v>
      </c>
      <c r="AC2393" s="7">
        <v>1268</v>
      </c>
      <c r="AD2393" s="5">
        <v>0.97654724121093806</v>
      </c>
      <c r="AE2393" s="7" t="s">
        <v>49</v>
      </c>
      <c r="AF2393" s="7" t="s">
        <v>224</v>
      </c>
      <c r="AG2393" s="7">
        <v>6</v>
      </c>
      <c r="AH2393" s="7">
        <v>448</v>
      </c>
      <c r="AI2393" s="7" t="b">
        <v>0</v>
      </c>
      <c r="AJ2393" s="7" t="s">
        <v>46011</v>
      </c>
      <c r="AK2393" s="7" t="s">
        <v>46012</v>
      </c>
    </row>
    <row r="2394" spans="1:37" x14ac:dyDescent="0.2">
      <c r="A2394" s="6">
        <v>43825</v>
      </c>
      <c r="B2394" s="6">
        <v>44347</v>
      </c>
      <c r="C2394" s="7" t="s">
        <v>18529</v>
      </c>
      <c r="D2394" s="7" t="s">
        <v>18530</v>
      </c>
      <c r="E2394" s="7"/>
      <c r="F2394" s="7"/>
      <c r="G2394" s="7" t="s">
        <v>18531</v>
      </c>
      <c r="H2394" s="7" t="s">
        <v>18532</v>
      </c>
      <c r="I2394" s="4">
        <v>1995</v>
      </c>
      <c r="K2394" s="4">
        <v>5.6</v>
      </c>
      <c r="L2394" s="4">
        <v>4392</v>
      </c>
      <c r="M2394" s="7" t="s">
        <v>3911</v>
      </c>
      <c r="N2394" s="7"/>
      <c r="O2394" s="7" t="s">
        <v>18534</v>
      </c>
      <c r="P2394" s="7" t="s">
        <v>18534</v>
      </c>
      <c r="Q2394" s="7" t="s">
        <v>49</v>
      </c>
      <c r="R2394" s="4">
        <v>70</v>
      </c>
      <c r="S2394" s="6">
        <v>34942</v>
      </c>
      <c r="T2394" s="7" t="s">
        <v>783</v>
      </c>
      <c r="U2394" s="7" t="s">
        <v>34175</v>
      </c>
      <c r="V2394" s="7" t="s">
        <v>32761</v>
      </c>
      <c r="W2394" s="7" t="s">
        <v>40391</v>
      </c>
      <c r="X2394" s="7" t="s">
        <v>18533</v>
      </c>
      <c r="Y2394" s="7">
        <v>1920</v>
      </c>
      <c r="Z2394" s="7">
        <v>1040</v>
      </c>
      <c r="AA2394" s="7" t="s">
        <v>723</v>
      </c>
      <c r="AB2394" s="7">
        <v>71</v>
      </c>
      <c r="AC2394" s="7">
        <v>9294</v>
      </c>
      <c r="AD2394" s="5">
        <v>4.7982745440676799</v>
      </c>
      <c r="AE2394" s="7" t="s">
        <v>221</v>
      </c>
      <c r="AF2394" s="7" t="s">
        <v>224</v>
      </c>
      <c r="AG2394" s="7">
        <v>2</v>
      </c>
      <c r="AH2394" s="7">
        <v>192</v>
      </c>
      <c r="AI2394" s="7" t="b">
        <v>0</v>
      </c>
      <c r="AJ2394" s="7" t="s">
        <v>46013</v>
      </c>
      <c r="AK2394" s="7" t="s">
        <v>46014</v>
      </c>
    </row>
    <row r="2395" spans="1:37" x14ac:dyDescent="0.2">
      <c r="A2395" s="6">
        <v>43895</v>
      </c>
      <c r="B2395" s="6">
        <v>44347</v>
      </c>
      <c r="C2395" s="7" t="s">
        <v>18535</v>
      </c>
      <c r="D2395" s="7" t="s">
        <v>18536</v>
      </c>
      <c r="E2395" s="7"/>
      <c r="F2395" s="7"/>
      <c r="G2395" s="7" t="s">
        <v>18537</v>
      </c>
      <c r="H2395" s="7" t="s">
        <v>18538</v>
      </c>
      <c r="I2395" s="4">
        <v>1960</v>
      </c>
      <c r="K2395" s="4">
        <v>6.3</v>
      </c>
      <c r="L2395" s="4">
        <v>1263</v>
      </c>
      <c r="M2395" s="7" t="s">
        <v>49</v>
      </c>
      <c r="N2395" s="7"/>
      <c r="O2395" s="7" t="s">
        <v>18539</v>
      </c>
      <c r="P2395" s="7" t="s">
        <v>18540</v>
      </c>
      <c r="Q2395" s="7" t="s">
        <v>49</v>
      </c>
      <c r="R2395" s="4">
        <v>102</v>
      </c>
      <c r="S2395" s="6">
        <v>22118</v>
      </c>
      <c r="T2395" s="7" t="s">
        <v>0</v>
      </c>
      <c r="U2395" s="7" t="s">
        <v>34176</v>
      </c>
      <c r="V2395" s="7" t="s">
        <v>1858</v>
      </c>
      <c r="W2395" s="7" t="s">
        <v>42803</v>
      </c>
      <c r="X2395" s="7" t="s">
        <v>580</v>
      </c>
      <c r="Y2395" s="7">
        <v>1280</v>
      </c>
      <c r="Z2395" s="7">
        <v>720</v>
      </c>
      <c r="AA2395" s="7" t="s">
        <v>723</v>
      </c>
      <c r="AB2395" s="7">
        <v>103</v>
      </c>
      <c r="AC2395" s="7">
        <v>3159</v>
      </c>
      <c r="AD2395" s="5">
        <v>2.7272633165121101</v>
      </c>
      <c r="AE2395" s="7" t="s">
        <v>221</v>
      </c>
      <c r="AF2395" s="7" t="s">
        <v>224</v>
      </c>
      <c r="AG2395" s="7">
        <v>6</v>
      </c>
      <c r="AH2395" s="7">
        <v>384</v>
      </c>
      <c r="AI2395" s="7" t="b">
        <v>0</v>
      </c>
      <c r="AJ2395" s="7" t="s">
        <v>46015</v>
      </c>
      <c r="AK2395" s="7" t="s">
        <v>46016</v>
      </c>
    </row>
    <row r="2396" spans="1:37" x14ac:dyDescent="0.2">
      <c r="A2396" s="6">
        <v>43895</v>
      </c>
      <c r="B2396" s="6">
        <v>44347</v>
      </c>
      <c r="C2396" s="7" t="s">
        <v>18541</v>
      </c>
      <c r="D2396" s="7" t="s">
        <v>18542</v>
      </c>
      <c r="E2396" s="7"/>
      <c r="F2396" s="7"/>
      <c r="G2396" s="7" t="s">
        <v>18543</v>
      </c>
      <c r="H2396" s="7" t="s">
        <v>18544</v>
      </c>
      <c r="I2396" s="4">
        <v>1994</v>
      </c>
      <c r="K2396" s="4">
        <v>7.2</v>
      </c>
      <c r="L2396" s="4">
        <v>74640</v>
      </c>
      <c r="M2396" s="7" t="s">
        <v>4079</v>
      </c>
      <c r="N2396" s="7"/>
      <c r="O2396" s="7" t="s">
        <v>18547</v>
      </c>
      <c r="P2396" s="7" t="s">
        <v>18547</v>
      </c>
      <c r="Q2396" s="7" t="s">
        <v>18546</v>
      </c>
      <c r="R2396" s="4">
        <v>110</v>
      </c>
      <c r="S2396" s="6">
        <v>34494</v>
      </c>
      <c r="T2396" s="7" t="s">
        <v>767</v>
      </c>
      <c r="U2396" s="7" t="s">
        <v>34177</v>
      </c>
      <c r="V2396" s="7" t="s">
        <v>32659</v>
      </c>
      <c r="W2396" s="7" t="s">
        <v>6837</v>
      </c>
      <c r="X2396" s="7" t="s">
        <v>18545</v>
      </c>
      <c r="Y2396" s="7">
        <v>1920</v>
      </c>
      <c r="Z2396" s="7">
        <v>1080</v>
      </c>
      <c r="AA2396" s="7" t="s">
        <v>723</v>
      </c>
      <c r="AB2396" s="7">
        <v>111</v>
      </c>
      <c r="AC2396" s="7">
        <v>5048</v>
      </c>
      <c r="AD2396" s="5">
        <v>6.2452359106391704</v>
      </c>
      <c r="AE2396" s="7" t="s">
        <v>221</v>
      </c>
      <c r="AF2396" s="7" t="s">
        <v>222</v>
      </c>
      <c r="AG2396" s="7">
        <v>6</v>
      </c>
      <c r="AH2396" s="7">
        <v>1509</v>
      </c>
      <c r="AI2396" s="7" t="b">
        <v>1</v>
      </c>
      <c r="AJ2396" s="7" t="s">
        <v>46017</v>
      </c>
      <c r="AK2396" s="7" t="s">
        <v>46018</v>
      </c>
    </row>
    <row r="2397" spans="1:37" x14ac:dyDescent="0.2">
      <c r="A2397" s="6">
        <v>43526</v>
      </c>
      <c r="B2397" s="6">
        <v>44346</v>
      </c>
      <c r="C2397" s="7" t="s">
        <v>18548</v>
      </c>
      <c r="D2397" s="7" t="s">
        <v>18549</v>
      </c>
      <c r="E2397" s="7"/>
      <c r="F2397" s="7"/>
      <c r="G2397" s="7" t="s">
        <v>18550</v>
      </c>
      <c r="H2397" s="7" t="s">
        <v>2856</v>
      </c>
      <c r="I2397" s="4">
        <v>2012</v>
      </c>
      <c r="K2397" s="4">
        <v>7.5</v>
      </c>
      <c r="L2397" s="4">
        <v>293963</v>
      </c>
      <c r="M2397" s="7" t="s">
        <v>4079</v>
      </c>
      <c r="N2397" s="7"/>
      <c r="O2397" s="7" t="s">
        <v>18554</v>
      </c>
      <c r="P2397" s="7" t="s">
        <v>18555</v>
      </c>
      <c r="Q2397" s="7" t="s">
        <v>18553</v>
      </c>
      <c r="R2397" s="4">
        <v>126</v>
      </c>
      <c r="S2397" s="6">
        <v>40948</v>
      </c>
      <c r="T2397" s="7" t="s">
        <v>798</v>
      </c>
      <c r="U2397" s="7" t="s">
        <v>34178</v>
      </c>
      <c r="V2397" s="7" t="s">
        <v>1402</v>
      </c>
      <c r="W2397" s="7" t="s">
        <v>18551</v>
      </c>
      <c r="X2397" s="7" t="s">
        <v>18552</v>
      </c>
      <c r="Y2397" s="7">
        <v>1920</v>
      </c>
      <c r="Z2397" s="7">
        <v>1080</v>
      </c>
      <c r="AA2397" s="7" t="s">
        <v>723</v>
      </c>
      <c r="AB2397" s="7">
        <v>127</v>
      </c>
      <c r="AC2397" s="7">
        <v>6072</v>
      </c>
      <c r="AD2397" s="5">
        <v>7.2642037859186503</v>
      </c>
      <c r="AE2397" s="7" t="s">
        <v>221</v>
      </c>
      <c r="AF2397" s="7" t="s">
        <v>224</v>
      </c>
      <c r="AG2397" s="7">
        <v>6</v>
      </c>
      <c r="AH2397" s="7">
        <v>640</v>
      </c>
      <c r="AI2397" s="7" t="b">
        <v>1</v>
      </c>
      <c r="AJ2397" s="7" t="s">
        <v>46019</v>
      </c>
      <c r="AK2397" s="7" t="s">
        <v>46020</v>
      </c>
    </row>
    <row r="2398" spans="1:37" x14ac:dyDescent="0.2">
      <c r="A2398" s="6">
        <v>43895</v>
      </c>
      <c r="B2398" s="6">
        <v>44347</v>
      </c>
      <c r="C2398" s="7" t="s">
        <v>18556</v>
      </c>
      <c r="D2398" s="7" t="s">
        <v>18557</v>
      </c>
      <c r="E2398" s="7"/>
      <c r="F2398" s="7"/>
      <c r="G2398" s="7" t="s">
        <v>18558</v>
      </c>
      <c r="H2398" s="7" t="s">
        <v>18558</v>
      </c>
      <c r="I2398" s="4">
        <v>2006</v>
      </c>
      <c r="K2398" s="4">
        <v>4.5999999999999996</v>
      </c>
      <c r="L2398" s="4">
        <v>2482</v>
      </c>
      <c r="M2398" s="7" t="s">
        <v>3877</v>
      </c>
      <c r="N2398" s="7"/>
      <c r="O2398" s="7" t="s">
        <v>18560</v>
      </c>
      <c r="P2398" s="7" t="s">
        <v>18561</v>
      </c>
      <c r="Q2398" s="7" t="s">
        <v>49</v>
      </c>
      <c r="R2398" s="4">
        <v>102</v>
      </c>
      <c r="S2398" s="6">
        <v>38918</v>
      </c>
      <c r="T2398" s="7" t="s">
        <v>2</v>
      </c>
      <c r="U2398" s="7" t="s">
        <v>34179</v>
      </c>
      <c r="V2398" s="7" t="s">
        <v>2059</v>
      </c>
      <c r="W2398" s="7" t="s">
        <v>45982</v>
      </c>
      <c r="X2398" s="7" t="s">
        <v>18559</v>
      </c>
      <c r="Y2398" s="7">
        <v>1920</v>
      </c>
      <c r="Z2398" s="7">
        <v>868</v>
      </c>
      <c r="AA2398" s="7" t="s">
        <v>723</v>
      </c>
      <c r="AB2398" s="7">
        <v>103</v>
      </c>
      <c r="AC2398" s="7">
        <v>8835</v>
      </c>
      <c r="AD2398" s="5">
        <v>7.3993634553626197</v>
      </c>
      <c r="AE2398" s="7" t="s">
        <v>221</v>
      </c>
      <c r="AF2398" s="7" t="s">
        <v>222</v>
      </c>
      <c r="AG2398" s="7">
        <v>6</v>
      </c>
      <c r="AH2398" s="7">
        <v>1509</v>
      </c>
      <c r="AI2398" s="7" t="b">
        <v>0</v>
      </c>
      <c r="AJ2398" s="7" t="s">
        <v>46021</v>
      </c>
      <c r="AK2398" s="7" t="s">
        <v>46022</v>
      </c>
    </row>
    <row r="2399" spans="1:37" x14ac:dyDescent="0.2">
      <c r="A2399" s="6">
        <v>43535</v>
      </c>
      <c r="B2399" s="6">
        <v>44347</v>
      </c>
      <c r="C2399" s="7" t="s">
        <v>18562</v>
      </c>
      <c r="D2399" s="7" t="s">
        <v>18563</v>
      </c>
      <c r="E2399" s="7"/>
      <c r="F2399" s="7"/>
      <c r="G2399" s="7" t="s">
        <v>18564</v>
      </c>
      <c r="H2399" s="7" t="s">
        <v>18564</v>
      </c>
      <c r="I2399" s="4">
        <v>2003</v>
      </c>
      <c r="K2399" s="4">
        <v>5.6</v>
      </c>
      <c r="L2399" s="4">
        <v>245391</v>
      </c>
      <c r="M2399" s="7" t="s">
        <v>3824</v>
      </c>
      <c r="N2399" s="7"/>
      <c r="O2399" s="7" t="s">
        <v>18567</v>
      </c>
      <c r="P2399" s="7" t="s">
        <v>18568</v>
      </c>
      <c r="Q2399" s="7" t="s">
        <v>18566</v>
      </c>
      <c r="R2399" s="4">
        <v>138</v>
      </c>
      <c r="S2399" s="6">
        <v>37805</v>
      </c>
      <c r="T2399" s="7" t="s">
        <v>0</v>
      </c>
      <c r="U2399" s="7" t="s">
        <v>34180</v>
      </c>
      <c r="V2399" s="7" t="s">
        <v>1813</v>
      </c>
      <c r="W2399" s="7" t="s">
        <v>6605</v>
      </c>
      <c r="X2399" s="7" t="s">
        <v>18565</v>
      </c>
      <c r="Y2399" s="7">
        <v>3840</v>
      </c>
      <c r="Z2399" s="7">
        <v>2080</v>
      </c>
      <c r="AA2399" s="7" t="s">
        <v>726</v>
      </c>
      <c r="AB2399" s="7">
        <v>139</v>
      </c>
      <c r="AC2399" s="7">
        <v>29800</v>
      </c>
      <c r="AD2399" s="5">
        <v>37.1108010224998</v>
      </c>
      <c r="AE2399" s="7" t="s">
        <v>221</v>
      </c>
      <c r="AF2399" s="7" t="s">
        <v>236</v>
      </c>
      <c r="AG2399" s="7">
        <v>8</v>
      </c>
      <c r="AH2399" s="7">
        <v>3445</v>
      </c>
      <c r="AI2399" s="7" t="b">
        <v>1</v>
      </c>
      <c r="AJ2399" s="7" t="s">
        <v>46023</v>
      </c>
      <c r="AK2399" s="7" t="s">
        <v>46024</v>
      </c>
    </row>
    <row r="2400" spans="1:37" x14ac:dyDescent="0.2">
      <c r="A2400" s="6">
        <v>43895</v>
      </c>
      <c r="B2400" s="6">
        <v>44347</v>
      </c>
      <c r="C2400" s="7" t="s">
        <v>18569</v>
      </c>
      <c r="D2400" s="7" t="s">
        <v>18570</v>
      </c>
      <c r="E2400" s="7"/>
      <c r="F2400" s="7"/>
      <c r="G2400" s="7" t="s">
        <v>18571</v>
      </c>
      <c r="H2400" s="7" t="s">
        <v>18571</v>
      </c>
      <c r="I2400" s="4">
        <v>1999</v>
      </c>
      <c r="K2400" s="4">
        <v>7.1</v>
      </c>
      <c r="L2400" s="4">
        <v>22359</v>
      </c>
      <c r="M2400" s="7" t="s">
        <v>3854</v>
      </c>
      <c r="N2400" s="7"/>
      <c r="O2400" s="7" t="s">
        <v>18574</v>
      </c>
      <c r="P2400" s="7" t="s">
        <v>18575</v>
      </c>
      <c r="Q2400" s="7" t="s">
        <v>18573</v>
      </c>
      <c r="R2400" s="4">
        <v>99</v>
      </c>
      <c r="S2400" s="6">
        <v>36315</v>
      </c>
      <c r="T2400" s="7" t="s">
        <v>833</v>
      </c>
      <c r="U2400" s="7" t="s">
        <v>2941</v>
      </c>
      <c r="V2400" s="7" t="s">
        <v>2941</v>
      </c>
      <c r="W2400" s="7" t="s">
        <v>5174</v>
      </c>
      <c r="X2400" s="7" t="s">
        <v>18572</v>
      </c>
      <c r="Y2400" s="7">
        <v>1920</v>
      </c>
      <c r="Z2400" s="7">
        <v>1040</v>
      </c>
      <c r="AA2400" s="7" t="s">
        <v>723</v>
      </c>
      <c r="AB2400" s="7">
        <v>100</v>
      </c>
      <c r="AC2400" s="7">
        <v>13500</v>
      </c>
      <c r="AD2400" s="5">
        <v>10.6738861491904</v>
      </c>
      <c r="AE2400" s="7" t="s">
        <v>221</v>
      </c>
      <c r="AF2400" s="7" t="s">
        <v>222</v>
      </c>
      <c r="AG2400" s="7">
        <v>6</v>
      </c>
      <c r="AH2400" s="7">
        <v>768</v>
      </c>
      <c r="AI2400" s="7" t="b">
        <v>0</v>
      </c>
      <c r="AJ2400" s="7" t="s">
        <v>46025</v>
      </c>
      <c r="AK2400" s="7" t="s">
        <v>46026</v>
      </c>
    </row>
    <row r="2401" spans="1:37" x14ac:dyDescent="0.2">
      <c r="A2401" s="6">
        <v>43895</v>
      </c>
      <c r="B2401" s="6">
        <v>44347</v>
      </c>
      <c r="C2401" s="7" t="s">
        <v>18584</v>
      </c>
      <c r="D2401" s="7" t="s">
        <v>18585</v>
      </c>
      <c r="E2401" s="7"/>
      <c r="F2401" s="7"/>
      <c r="G2401" s="7" t="s">
        <v>18578</v>
      </c>
      <c r="H2401" s="7" t="s">
        <v>18578</v>
      </c>
      <c r="I2401" s="4">
        <v>2002</v>
      </c>
      <c r="K2401" s="4">
        <v>7.1</v>
      </c>
      <c r="L2401" s="4">
        <v>5746</v>
      </c>
      <c r="M2401" s="7" t="s">
        <v>3854</v>
      </c>
      <c r="N2401" s="7"/>
      <c r="O2401" s="7" t="s">
        <v>18587</v>
      </c>
      <c r="P2401" s="7" t="s">
        <v>18588</v>
      </c>
      <c r="Q2401" s="7" t="s">
        <v>49</v>
      </c>
      <c r="R2401" s="4">
        <v>121</v>
      </c>
      <c r="S2401" s="6">
        <v>37469</v>
      </c>
      <c r="T2401" s="7" t="s">
        <v>28</v>
      </c>
      <c r="U2401" s="7" t="s">
        <v>34181</v>
      </c>
      <c r="V2401" s="7" t="s">
        <v>2942</v>
      </c>
      <c r="W2401" s="7" t="s">
        <v>245</v>
      </c>
      <c r="X2401" s="7" t="s">
        <v>18586</v>
      </c>
      <c r="Y2401" s="7">
        <v>706</v>
      </c>
      <c r="Z2401" s="7">
        <v>392</v>
      </c>
      <c r="AA2401" s="7" t="s">
        <v>723</v>
      </c>
      <c r="AB2401" s="7">
        <v>122</v>
      </c>
      <c r="AC2401" s="7">
        <v>1336</v>
      </c>
      <c r="AD2401" s="5">
        <v>1.49448233563453</v>
      </c>
      <c r="AE2401" s="7" t="s">
        <v>221</v>
      </c>
      <c r="AF2401" s="7" t="s">
        <v>224</v>
      </c>
      <c r="AG2401" s="7">
        <v>2</v>
      </c>
      <c r="AH2401" s="7">
        <v>384</v>
      </c>
      <c r="AI2401" s="7" t="b">
        <v>0</v>
      </c>
      <c r="AJ2401" s="7" t="s">
        <v>46027</v>
      </c>
      <c r="AK2401" s="7" t="s">
        <v>46028</v>
      </c>
    </row>
    <row r="2402" spans="1:37" x14ac:dyDescent="0.2">
      <c r="A2402" s="6">
        <v>43976</v>
      </c>
      <c r="B2402" s="6">
        <v>44347</v>
      </c>
      <c r="C2402" s="7" t="s">
        <v>18576</v>
      </c>
      <c r="D2402" s="7" t="s">
        <v>18577</v>
      </c>
      <c r="E2402" s="7"/>
      <c r="F2402" s="7"/>
      <c r="G2402" s="7" t="s">
        <v>18578</v>
      </c>
      <c r="H2402" s="7" t="s">
        <v>18579</v>
      </c>
      <c r="I2402" s="4">
        <v>1975</v>
      </c>
      <c r="K2402" s="4">
        <v>8</v>
      </c>
      <c r="L2402" s="4">
        <v>227995</v>
      </c>
      <c r="M2402" s="7" t="s">
        <v>3854</v>
      </c>
      <c r="N2402" s="7"/>
      <c r="O2402" s="7" t="s">
        <v>18582</v>
      </c>
      <c r="P2402" s="7" t="s">
        <v>18583</v>
      </c>
      <c r="Q2402" s="7" t="s">
        <v>18581</v>
      </c>
      <c r="R2402" s="4">
        <v>124</v>
      </c>
      <c r="S2402" s="6"/>
      <c r="T2402" s="7" t="s">
        <v>0</v>
      </c>
      <c r="U2402" s="7" t="s">
        <v>34182</v>
      </c>
      <c r="V2402" s="7" t="s">
        <v>2283</v>
      </c>
      <c r="W2402" s="7" t="s">
        <v>3959</v>
      </c>
      <c r="X2402" s="7" t="s">
        <v>18580</v>
      </c>
      <c r="Y2402" s="7">
        <v>1912</v>
      </c>
      <c r="Z2402" s="7">
        <v>1080</v>
      </c>
      <c r="AA2402" s="7" t="s">
        <v>723</v>
      </c>
      <c r="AB2402" s="7">
        <v>125</v>
      </c>
      <c r="AC2402" s="7">
        <v>10900</v>
      </c>
      <c r="AD2402" s="5">
        <v>10.5017856992781</v>
      </c>
      <c r="AE2402" s="7" t="s">
        <v>221</v>
      </c>
      <c r="AF2402" s="7" t="s">
        <v>224</v>
      </c>
      <c r="AG2402" s="7">
        <v>1</v>
      </c>
      <c r="AH2402" s="7">
        <v>192</v>
      </c>
      <c r="AI2402" s="7" t="b">
        <v>1</v>
      </c>
      <c r="AJ2402" s="7" t="s">
        <v>46029</v>
      </c>
      <c r="AK2402" s="7" t="s">
        <v>46030</v>
      </c>
    </row>
    <row r="2403" spans="1:37" x14ac:dyDescent="0.2">
      <c r="A2403" s="6">
        <v>43895</v>
      </c>
      <c r="B2403" s="6">
        <v>44347</v>
      </c>
      <c r="C2403" s="7" t="s">
        <v>18589</v>
      </c>
      <c r="D2403" s="7" t="s">
        <v>18590</v>
      </c>
      <c r="E2403" s="7"/>
      <c r="F2403" s="7"/>
      <c r="G2403" s="7" t="s">
        <v>18591</v>
      </c>
      <c r="H2403" s="7" t="s">
        <v>18591</v>
      </c>
      <c r="I2403" s="4">
        <v>2009</v>
      </c>
      <c r="K2403" s="4">
        <v>7.6</v>
      </c>
      <c r="L2403" s="4">
        <v>63172</v>
      </c>
      <c r="M2403" s="7" t="s">
        <v>49</v>
      </c>
      <c r="N2403" s="7"/>
      <c r="O2403" s="7" t="s">
        <v>18594</v>
      </c>
      <c r="P2403" s="7" t="s">
        <v>18595</v>
      </c>
      <c r="Q2403" s="7" t="s">
        <v>18593</v>
      </c>
      <c r="R2403" s="4">
        <v>96</v>
      </c>
      <c r="S2403" s="6">
        <v>40038</v>
      </c>
      <c r="T2403" s="7" t="s">
        <v>833</v>
      </c>
      <c r="U2403" s="7" t="s">
        <v>34183</v>
      </c>
      <c r="V2403" s="7" t="s">
        <v>1201</v>
      </c>
      <c r="W2403" s="7" t="s">
        <v>3972</v>
      </c>
      <c r="X2403" s="7" t="s">
        <v>18592</v>
      </c>
      <c r="Y2403" s="7">
        <v>1920</v>
      </c>
      <c r="Z2403" s="7">
        <v>800</v>
      </c>
      <c r="AA2403" s="7" t="s">
        <v>723</v>
      </c>
      <c r="AB2403" s="7">
        <v>96</v>
      </c>
      <c r="AC2403" s="7">
        <v>7872</v>
      </c>
      <c r="AD2403" s="5">
        <v>7.4518442796543196</v>
      </c>
      <c r="AE2403" s="7" t="s">
        <v>221</v>
      </c>
      <c r="AF2403" s="7" t="s">
        <v>222</v>
      </c>
      <c r="AG2403" s="7">
        <v>6</v>
      </c>
      <c r="AH2403" s="7">
        <v>1509</v>
      </c>
      <c r="AI2403" s="7" t="b">
        <v>0</v>
      </c>
      <c r="AJ2403" s="7" t="s">
        <v>46031</v>
      </c>
      <c r="AK2403" s="7" t="s">
        <v>46032</v>
      </c>
    </row>
    <row r="2404" spans="1:37" x14ac:dyDescent="0.2">
      <c r="A2404" s="6">
        <v>43895</v>
      </c>
      <c r="B2404" s="6">
        <v>44347</v>
      </c>
      <c r="C2404" s="7" t="s">
        <v>18596</v>
      </c>
      <c r="D2404" s="7" t="s">
        <v>18597</v>
      </c>
      <c r="E2404" s="7"/>
      <c r="F2404" s="7"/>
      <c r="G2404" s="7" t="s">
        <v>18598</v>
      </c>
      <c r="H2404" s="7" t="s">
        <v>18598</v>
      </c>
      <c r="I2404" s="4">
        <v>1998</v>
      </c>
      <c r="K2404" s="4">
        <v>5.9</v>
      </c>
      <c r="L2404" s="4">
        <v>9633</v>
      </c>
      <c r="M2404" s="7" t="s">
        <v>3854</v>
      </c>
      <c r="N2404" s="7"/>
      <c r="O2404" s="7" t="s">
        <v>18601</v>
      </c>
      <c r="P2404" s="7" t="s">
        <v>18602</v>
      </c>
      <c r="Q2404" s="7" t="s">
        <v>18600</v>
      </c>
      <c r="R2404" s="4">
        <v>117</v>
      </c>
      <c r="S2404" s="6">
        <v>36154</v>
      </c>
      <c r="T2404" s="7" t="s">
        <v>0</v>
      </c>
      <c r="U2404" s="7" t="s">
        <v>2420</v>
      </c>
      <c r="V2404" s="7" t="s">
        <v>2943</v>
      </c>
      <c r="W2404" s="7" t="s">
        <v>4173</v>
      </c>
      <c r="X2404" s="7" t="s">
        <v>18599</v>
      </c>
      <c r="Y2404" s="7">
        <v>712</v>
      </c>
      <c r="Z2404" s="7">
        <v>376</v>
      </c>
      <c r="AA2404" s="7" t="s">
        <v>723</v>
      </c>
      <c r="AB2404" s="7">
        <v>118</v>
      </c>
      <c r="AC2404" s="7">
        <v>7999</v>
      </c>
      <c r="AD2404" s="5">
        <v>6.7229034509509802</v>
      </c>
      <c r="AE2404" s="7" t="s">
        <v>221</v>
      </c>
      <c r="AF2404" s="7" t="s">
        <v>224</v>
      </c>
      <c r="AG2404" s="7">
        <v>2</v>
      </c>
      <c r="AH2404" s="7">
        <v>192</v>
      </c>
      <c r="AI2404" s="7" t="b">
        <v>1</v>
      </c>
      <c r="AJ2404" s="7" t="s">
        <v>46033</v>
      </c>
      <c r="AK2404" s="7" t="s">
        <v>46034</v>
      </c>
    </row>
    <row r="2405" spans="1:37" x14ac:dyDescent="0.2">
      <c r="A2405" s="6">
        <v>43895</v>
      </c>
      <c r="B2405" s="6">
        <v>44347</v>
      </c>
      <c r="C2405" s="7" t="s">
        <v>18603</v>
      </c>
      <c r="D2405" s="7" t="s">
        <v>18604</v>
      </c>
      <c r="E2405" s="7"/>
      <c r="F2405" s="7"/>
      <c r="G2405" s="7" t="s">
        <v>18605</v>
      </c>
      <c r="H2405" s="7" t="s">
        <v>18605</v>
      </c>
      <c r="I2405" s="4">
        <v>2009</v>
      </c>
      <c r="K2405" s="4">
        <v>6</v>
      </c>
      <c r="L2405" s="4">
        <v>6408</v>
      </c>
      <c r="M2405" s="7" t="s">
        <v>49</v>
      </c>
      <c r="N2405" s="7"/>
      <c r="O2405" s="7" t="s">
        <v>18608</v>
      </c>
      <c r="P2405" s="7" t="s">
        <v>18609</v>
      </c>
      <c r="Q2405" s="7" t="s">
        <v>18607</v>
      </c>
      <c r="R2405" s="4">
        <v>91</v>
      </c>
      <c r="S2405" s="6">
        <v>39885</v>
      </c>
      <c r="T2405" s="7" t="s">
        <v>5</v>
      </c>
      <c r="U2405" s="7" t="s">
        <v>2566</v>
      </c>
      <c r="V2405" s="7" t="s">
        <v>2566</v>
      </c>
      <c r="W2405" s="7" t="s">
        <v>40423</v>
      </c>
      <c r="X2405" s="7" t="s">
        <v>18606</v>
      </c>
      <c r="Y2405" s="7">
        <v>720</v>
      </c>
      <c r="Z2405" s="7">
        <v>576</v>
      </c>
      <c r="AA2405" s="7" t="s">
        <v>722</v>
      </c>
      <c r="AB2405" s="7">
        <v>92</v>
      </c>
      <c r="AC2405" s="7">
        <v>6340</v>
      </c>
      <c r="AD2405" s="5">
        <v>4.2647955901920804</v>
      </c>
      <c r="AE2405" s="7" t="s">
        <v>221</v>
      </c>
      <c r="AF2405" s="7" t="s">
        <v>224</v>
      </c>
      <c r="AG2405" s="7">
        <v>2</v>
      </c>
      <c r="AH2405" s="7">
        <v>192</v>
      </c>
      <c r="AI2405" s="7" t="b">
        <v>0</v>
      </c>
      <c r="AJ2405" s="7" t="s">
        <v>46035</v>
      </c>
      <c r="AK2405" s="7" t="s">
        <v>46036</v>
      </c>
    </row>
    <row r="2406" spans="1:37" x14ac:dyDescent="0.2">
      <c r="A2406" s="6">
        <v>43895</v>
      </c>
      <c r="B2406" s="6">
        <v>44347</v>
      </c>
      <c r="C2406" s="7" t="s">
        <v>18610</v>
      </c>
      <c r="D2406" s="7" t="s">
        <v>18611</v>
      </c>
      <c r="E2406" s="7"/>
      <c r="F2406" s="7"/>
      <c r="G2406" s="7" t="s">
        <v>18612</v>
      </c>
      <c r="H2406" s="7" t="s">
        <v>18612</v>
      </c>
      <c r="I2406" s="4">
        <v>2005</v>
      </c>
      <c r="K2406" s="4">
        <v>7.3</v>
      </c>
      <c r="L2406" s="4">
        <v>37695</v>
      </c>
      <c r="M2406" s="7" t="s">
        <v>3854</v>
      </c>
      <c r="N2406" s="7"/>
      <c r="O2406" s="7" t="s">
        <v>18616</v>
      </c>
      <c r="P2406" s="7" t="s">
        <v>18617</v>
      </c>
      <c r="Q2406" s="7" t="s">
        <v>18615</v>
      </c>
      <c r="R2406" s="4">
        <v>111</v>
      </c>
      <c r="S2406" s="6">
        <v>38673</v>
      </c>
      <c r="T2406" s="7" t="s">
        <v>0</v>
      </c>
      <c r="U2406" s="7" t="s">
        <v>2944</v>
      </c>
      <c r="V2406" s="7" t="s">
        <v>2944</v>
      </c>
      <c r="W2406" s="7" t="s">
        <v>18613</v>
      </c>
      <c r="X2406" s="7" t="s">
        <v>18614</v>
      </c>
      <c r="Y2406" s="7">
        <v>1920</v>
      </c>
      <c r="Z2406" s="7">
        <v>1080</v>
      </c>
      <c r="AA2406" s="7" t="s">
        <v>723</v>
      </c>
      <c r="AB2406" s="7">
        <v>112</v>
      </c>
      <c r="AC2406" s="7">
        <v>9133</v>
      </c>
      <c r="AD2406" s="5">
        <v>8.27290522120893</v>
      </c>
      <c r="AE2406" s="7" t="s">
        <v>221</v>
      </c>
      <c r="AF2406" s="7" t="s">
        <v>224</v>
      </c>
      <c r="AG2406" s="7">
        <v>6</v>
      </c>
      <c r="AH2406" s="7">
        <v>448</v>
      </c>
      <c r="AI2406" s="7" t="b">
        <v>0</v>
      </c>
      <c r="AJ2406" s="7" t="s">
        <v>46037</v>
      </c>
      <c r="AK2406" s="7" t="s">
        <v>46038</v>
      </c>
    </row>
    <row r="2407" spans="1:37" x14ac:dyDescent="0.2">
      <c r="A2407" s="6">
        <v>43895</v>
      </c>
      <c r="B2407" s="6">
        <v>44347</v>
      </c>
      <c r="C2407" s="7" t="s">
        <v>18618</v>
      </c>
      <c r="D2407" s="7" t="s">
        <v>18619</v>
      </c>
      <c r="E2407" s="7"/>
      <c r="F2407" s="7"/>
      <c r="G2407" s="7" t="s">
        <v>18620</v>
      </c>
      <c r="H2407" s="7" t="s">
        <v>18620</v>
      </c>
      <c r="I2407" s="4">
        <v>1954</v>
      </c>
      <c r="K2407" s="4">
        <v>5.9</v>
      </c>
      <c r="L2407" s="4">
        <v>63</v>
      </c>
      <c r="M2407" s="7" t="s">
        <v>49</v>
      </c>
      <c r="N2407" s="7"/>
      <c r="O2407" s="7" t="s">
        <v>18621</v>
      </c>
      <c r="P2407" s="7" t="s">
        <v>18622</v>
      </c>
      <c r="Q2407" s="7" t="s">
        <v>49</v>
      </c>
      <c r="R2407" s="4">
        <v>37</v>
      </c>
      <c r="S2407" s="6">
        <v>36671</v>
      </c>
      <c r="T2407" s="7" t="s">
        <v>15</v>
      </c>
      <c r="U2407" s="7" t="s">
        <v>34184</v>
      </c>
      <c r="V2407" s="7" t="s">
        <v>2853</v>
      </c>
      <c r="W2407" s="7" t="s">
        <v>9569</v>
      </c>
      <c r="X2407" s="7" t="s">
        <v>386</v>
      </c>
      <c r="Y2407" s="7">
        <v>1920</v>
      </c>
      <c r="Z2407" s="7">
        <v>1080</v>
      </c>
      <c r="AA2407" s="7" t="s">
        <v>723</v>
      </c>
      <c r="AB2407" s="7">
        <v>38</v>
      </c>
      <c r="AC2407" s="7">
        <v>6140</v>
      </c>
      <c r="AD2407" s="5">
        <v>1.7030148524791</v>
      </c>
      <c r="AE2407" s="7" t="s">
        <v>221</v>
      </c>
      <c r="AF2407" s="7" t="s">
        <v>224</v>
      </c>
      <c r="AG2407" s="7">
        <v>2</v>
      </c>
      <c r="AH2407" s="7">
        <v>384</v>
      </c>
      <c r="AI2407" s="7" t="b">
        <v>0</v>
      </c>
      <c r="AJ2407" s="7" t="s">
        <v>46039</v>
      </c>
      <c r="AK2407" s="7" t="s">
        <v>46040</v>
      </c>
    </row>
    <row r="2408" spans="1:37" x14ac:dyDescent="0.2">
      <c r="A2408" s="6">
        <v>43526</v>
      </c>
      <c r="B2408" s="6">
        <v>44346</v>
      </c>
      <c r="C2408" s="7" t="s">
        <v>18623</v>
      </c>
      <c r="D2408" s="7" t="s">
        <v>18624</v>
      </c>
      <c r="E2408" s="7"/>
      <c r="F2408" s="7"/>
      <c r="G2408" s="7" t="s">
        <v>18625</v>
      </c>
      <c r="H2408" s="7" t="s">
        <v>18626</v>
      </c>
      <c r="I2408" s="4">
        <v>2013</v>
      </c>
      <c r="K2408" s="4">
        <v>6.1</v>
      </c>
      <c r="L2408" s="4">
        <v>189363</v>
      </c>
      <c r="M2408" s="7" t="s">
        <v>3854</v>
      </c>
      <c r="N2408" s="7"/>
      <c r="O2408" s="7" t="s">
        <v>18629</v>
      </c>
      <c r="P2408" s="7" t="s">
        <v>18630</v>
      </c>
      <c r="Q2408" s="7" t="s">
        <v>49</v>
      </c>
      <c r="R2408" s="4">
        <v>87</v>
      </c>
      <c r="S2408" s="6">
        <v>41333</v>
      </c>
      <c r="T2408" s="7" t="s">
        <v>739</v>
      </c>
      <c r="U2408" s="7" t="s">
        <v>34185</v>
      </c>
      <c r="V2408" s="7" t="s">
        <v>2852</v>
      </c>
      <c r="W2408" s="7" t="s">
        <v>18627</v>
      </c>
      <c r="X2408" s="7" t="s">
        <v>18628</v>
      </c>
      <c r="Y2408" s="7">
        <v>3840</v>
      </c>
      <c r="Z2408" s="7">
        <v>1600</v>
      </c>
      <c r="AA2408" s="7" t="s">
        <v>726</v>
      </c>
      <c r="AB2408" s="7">
        <v>88</v>
      </c>
      <c r="AC2408" s="7">
        <v>15300</v>
      </c>
      <c r="AD2408" s="5">
        <v>12.3920662365854</v>
      </c>
      <c r="AE2408" s="7" t="s">
        <v>221</v>
      </c>
      <c r="AF2408" s="7" t="s">
        <v>224</v>
      </c>
      <c r="AG2408" s="7">
        <v>6</v>
      </c>
      <c r="AH2408" s="7">
        <v>640</v>
      </c>
      <c r="AI2408" s="7" t="b">
        <v>1</v>
      </c>
      <c r="AJ2408" s="7" t="s">
        <v>46041</v>
      </c>
      <c r="AK2408" s="7" t="s">
        <v>46042</v>
      </c>
    </row>
    <row r="2409" spans="1:37" x14ac:dyDescent="0.2">
      <c r="A2409" s="6">
        <v>43956</v>
      </c>
      <c r="B2409" s="6">
        <v>44347</v>
      </c>
      <c r="C2409" s="7" t="s">
        <v>18631</v>
      </c>
      <c r="D2409" s="7" t="s">
        <v>18632</v>
      </c>
      <c r="E2409" s="7" t="s">
        <v>37574</v>
      </c>
      <c r="F2409" s="7" t="s">
        <v>18633</v>
      </c>
      <c r="G2409" s="7" t="s">
        <v>18633</v>
      </c>
      <c r="H2409" s="7" t="s">
        <v>18634</v>
      </c>
      <c r="I2409" s="4">
        <v>1977</v>
      </c>
      <c r="K2409" s="4">
        <v>6.3</v>
      </c>
      <c r="L2409" s="4">
        <v>28371</v>
      </c>
      <c r="M2409" s="7" t="s">
        <v>3854</v>
      </c>
      <c r="N2409" s="7" t="s">
        <v>49</v>
      </c>
      <c r="O2409" s="7" t="s">
        <v>18636</v>
      </c>
      <c r="P2409" s="7" t="s">
        <v>18637</v>
      </c>
      <c r="Q2409" s="7" t="s">
        <v>49</v>
      </c>
      <c r="R2409" s="4">
        <v>89</v>
      </c>
      <c r="S2409" s="6">
        <v>28328</v>
      </c>
      <c r="T2409" s="7" t="s">
        <v>0</v>
      </c>
      <c r="U2409" s="7" t="s">
        <v>2080</v>
      </c>
      <c r="V2409" s="7" t="s">
        <v>2080</v>
      </c>
      <c r="W2409" s="7" t="s">
        <v>40423</v>
      </c>
      <c r="X2409" s="7" t="s">
        <v>18635</v>
      </c>
      <c r="Y2409" s="7">
        <v>1920</v>
      </c>
      <c r="Z2409" s="7">
        <v>1080</v>
      </c>
      <c r="AA2409" s="7" t="s">
        <v>723</v>
      </c>
      <c r="AB2409" s="7">
        <v>90</v>
      </c>
      <c r="AC2409" s="7">
        <v>8348</v>
      </c>
      <c r="AD2409" s="5">
        <v>5.4674472557380804</v>
      </c>
      <c r="AE2409" s="7" t="s">
        <v>221</v>
      </c>
      <c r="AF2409" s="7" t="s">
        <v>224</v>
      </c>
      <c r="AG2409" s="7">
        <v>2</v>
      </c>
      <c r="AH2409" s="7">
        <v>192</v>
      </c>
      <c r="AI2409" s="7" t="b">
        <v>0</v>
      </c>
      <c r="AJ2409" s="7" t="s">
        <v>46043</v>
      </c>
      <c r="AK2409" s="7" t="s">
        <v>46044</v>
      </c>
    </row>
    <row r="2410" spans="1:37" x14ac:dyDescent="0.2">
      <c r="A2410" s="6">
        <v>43962</v>
      </c>
      <c r="B2410" s="6">
        <v>44347</v>
      </c>
      <c r="C2410" s="7" t="s">
        <v>39839</v>
      </c>
      <c r="D2410" s="7" t="s">
        <v>39840</v>
      </c>
      <c r="E2410" s="7" t="s">
        <v>37574</v>
      </c>
      <c r="F2410" s="7" t="s">
        <v>18633</v>
      </c>
      <c r="G2410" s="7" t="s">
        <v>39841</v>
      </c>
      <c r="H2410" s="7" t="s">
        <v>39842</v>
      </c>
      <c r="I2410" s="4">
        <v>1985</v>
      </c>
      <c r="K2410" s="4">
        <v>3.8</v>
      </c>
      <c r="L2410" s="4">
        <v>5386</v>
      </c>
      <c r="M2410" s="7" t="s">
        <v>3854</v>
      </c>
      <c r="N2410" s="7" t="s">
        <v>49</v>
      </c>
      <c r="O2410" s="7" t="s">
        <v>39843</v>
      </c>
      <c r="P2410" s="7" t="s">
        <v>39844</v>
      </c>
      <c r="Q2410" s="7" t="s">
        <v>49</v>
      </c>
      <c r="R2410" s="4">
        <v>86</v>
      </c>
      <c r="S2410" s="6">
        <v>31107</v>
      </c>
      <c r="T2410" s="7" t="s">
        <v>0</v>
      </c>
      <c r="U2410" s="7" t="s">
        <v>2080</v>
      </c>
      <c r="V2410" s="7" t="s">
        <v>2080</v>
      </c>
      <c r="W2410" s="7" t="s">
        <v>40423</v>
      </c>
      <c r="X2410" s="7" t="s">
        <v>39845</v>
      </c>
      <c r="Y2410" s="7">
        <v>576</v>
      </c>
      <c r="Z2410" s="7">
        <v>304</v>
      </c>
      <c r="AA2410" s="7" t="s">
        <v>721</v>
      </c>
      <c r="AB2410" s="7">
        <v>87</v>
      </c>
      <c r="AC2410" s="7">
        <v>895</v>
      </c>
      <c r="AD2410" s="5">
        <v>0.68178939819335904</v>
      </c>
      <c r="AE2410" s="7" t="s">
        <v>49</v>
      </c>
      <c r="AF2410" s="7" t="s">
        <v>224</v>
      </c>
      <c r="AG2410" s="7">
        <v>2</v>
      </c>
      <c r="AH2410" s="7">
        <v>224</v>
      </c>
      <c r="AI2410" s="7" t="b">
        <v>0</v>
      </c>
      <c r="AJ2410" s="7" t="s">
        <v>46045</v>
      </c>
      <c r="AK2410" s="7" t="s">
        <v>46046</v>
      </c>
    </row>
    <row r="2411" spans="1:37" x14ac:dyDescent="0.2">
      <c r="A2411" s="6">
        <v>43962</v>
      </c>
      <c r="B2411" s="6">
        <v>44347</v>
      </c>
      <c r="C2411" s="7" t="s">
        <v>39846</v>
      </c>
      <c r="D2411" s="7" t="s">
        <v>39847</v>
      </c>
      <c r="E2411" s="7" t="s">
        <v>37574</v>
      </c>
      <c r="F2411" s="7" t="s">
        <v>18633</v>
      </c>
      <c r="G2411" s="7" t="s">
        <v>39848</v>
      </c>
      <c r="H2411" s="7" t="s">
        <v>39849</v>
      </c>
      <c r="I2411" s="4">
        <v>1995</v>
      </c>
      <c r="K2411" s="4">
        <v>4</v>
      </c>
      <c r="L2411" s="4">
        <v>1454</v>
      </c>
      <c r="M2411" s="7" t="s">
        <v>3854</v>
      </c>
      <c r="N2411" s="7" t="s">
        <v>49</v>
      </c>
      <c r="O2411" s="7" t="s">
        <v>39850</v>
      </c>
      <c r="P2411" s="7" t="s">
        <v>39851</v>
      </c>
      <c r="Q2411" s="7" t="s">
        <v>49</v>
      </c>
      <c r="R2411" s="4">
        <v>91</v>
      </c>
      <c r="S2411" s="6"/>
      <c r="T2411" s="7" t="s">
        <v>0</v>
      </c>
      <c r="U2411" s="7" t="s">
        <v>39852</v>
      </c>
      <c r="V2411" s="7" t="s">
        <v>39853</v>
      </c>
      <c r="W2411" s="7" t="s">
        <v>4910</v>
      </c>
      <c r="X2411" s="7" t="s">
        <v>39854</v>
      </c>
      <c r="Y2411" s="7">
        <v>688</v>
      </c>
      <c r="Z2411" s="7">
        <v>512</v>
      </c>
      <c r="AA2411" s="7" t="s">
        <v>721</v>
      </c>
      <c r="AB2411" s="7">
        <v>92</v>
      </c>
      <c r="AC2411" s="7">
        <v>1177</v>
      </c>
      <c r="AD2411" s="5">
        <v>0.90254211425781306</v>
      </c>
      <c r="AE2411" s="7" t="s">
        <v>49</v>
      </c>
      <c r="AF2411" s="7" t="s">
        <v>224</v>
      </c>
      <c r="AG2411" s="7">
        <v>2</v>
      </c>
      <c r="AH2411" s="7">
        <v>224</v>
      </c>
      <c r="AI2411" s="7" t="b">
        <v>0</v>
      </c>
      <c r="AJ2411" s="7" t="s">
        <v>46047</v>
      </c>
      <c r="AK2411" s="7" t="s">
        <v>46048</v>
      </c>
    </row>
    <row r="2412" spans="1:37" x14ac:dyDescent="0.2">
      <c r="A2412" s="6">
        <v>43875</v>
      </c>
      <c r="B2412" s="6">
        <v>44347</v>
      </c>
      <c r="C2412" s="7" t="s">
        <v>18638</v>
      </c>
      <c r="D2412" s="7" t="s">
        <v>18639</v>
      </c>
      <c r="E2412" s="7"/>
      <c r="F2412" s="7"/>
      <c r="G2412" s="7" t="s">
        <v>18640</v>
      </c>
      <c r="H2412" s="7" t="s">
        <v>18640</v>
      </c>
      <c r="I2412" s="4">
        <v>2008</v>
      </c>
      <c r="K2412" s="4">
        <v>7.2</v>
      </c>
      <c r="L2412" s="4">
        <v>660131</v>
      </c>
      <c r="M2412" s="7" t="s">
        <v>3824</v>
      </c>
      <c r="N2412" s="7"/>
      <c r="O2412" s="7" t="s">
        <v>18643</v>
      </c>
      <c r="P2412" s="7" t="s">
        <v>18644</v>
      </c>
      <c r="Q2412" s="7" t="s">
        <v>18642</v>
      </c>
      <c r="R2412" s="4">
        <v>100</v>
      </c>
      <c r="S2412" s="6">
        <v>39457</v>
      </c>
      <c r="T2412" s="7" t="s">
        <v>0</v>
      </c>
      <c r="U2412" s="7" t="s">
        <v>34186</v>
      </c>
      <c r="V2412" s="7" t="s">
        <v>1942</v>
      </c>
      <c r="W2412" s="7" t="s">
        <v>41496</v>
      </c>
      <c r="X2412" s="7" t="s">
        <v>18641</v>
      </c>
      <c r="Y2412" s="7">
        <v>3840</v>
      </c>
      <c r="Z2412" s="7">
        <v>1600</v>
      </c>
      <c r="AA2412" s="7" t="s">
        <v>726</v>
      </c>
      <c r="AB2412" s="7">
        <v>101</v>
      </c>
      <c r="AC2412" s="7">
        <v>17300</v>
      </c>
      <c r="AD2412" s="5">
        <v>15.000790574587899</v>
      </c>
      <c r="AE2412" s="7" t="s">
        <v>221</v>
      </c>
      <c r="AF2412" s="7" t="s">
        <v>224</v>
      </c>
      <c r="AG2412" s="7">
        <v>6</v>
      </c>
      <c r="AH2412" s="7">
        <v>448</v>
      </c>
      <c r="AI2412" s="7" t="b">
        <v>1</v>
      </c>
      <c r="AJ2412" s="7" t="s">
        <v>46049</v>
      </c>
      <c r="AK2412" s="7" t="s">
        <v>46050</v>
      </c>
    </row>
    <row r="2413" spans="1:37" x14ac:dyDescent="0.2">
      <c r="A2413" s="6">
        <v>43875</v>
      </c>
      <c r="B2413" s="6">
        <v>44346</v>
      </c>
      <c r="C2413" s="7" t="s">
        <v>18645</v>
      </c>
      <c r="D2413" s="7" t="s">
        <v>18646</v>
      </c>
      <c r="E2413" s="7"/>
      <c r="F2413" s="7"/>
      <c r="G2413" s="7" t="s">
        <v>18647</v>
      </c>
      <c r="H2413" s="7" t="s">
        <v>18647</v>
      </c>
      <c r="I2413" s="4">
        <v>2019</v>
      </c>
      <c r="K2413" s="4">
        <v>6.7</v>
      </c>
      <c r="L2413" s="4">
        <v>1765</v>
      </c>
      <c r="M2413" s="7" t="s">
        <v>49</v>
      </c>
      <c r="N2413" s="7"/>
      <c r="O2413" s="7" t="s">
        <v>18649</v>
      </c>
      <c r="P2413" s="7" t="s">
        <v>18650</v>
      </c>
      <c r="Q2413" s="7" t="s">
        <v>49</v>
      </c>
      <c r="R2413" s="4">
        <v>113</v>
      </c>
      <c r="S2413" s="6">
        <v>43699</v>
      </c>
      <c r="T2413" s="7" t="s">
        <v>4</v>
      </c>
      <c r="U2413" s="7" t="s">
        <v>34187</v>
      </c>
      <c r="V2413" s="7" t="s">
        <v>2946</v>
      </c>
      <c r="W2413" s="7" t="s">
        <v>40758</v>
      </c>
      <c r="X2413" s="7" t="s">
        <v>18648</v>
      </c>
      <c r="Y2413" s="7">
        <v>1920</v>
      </c>
      <c r="Z2413" s="7">
        <v>808</v>
      </c>
      <c r="AA2413" s="7" t="s">
        <v>723</v>
      </c>
      <c r="AB2413" s="7">
        <v>114</v>
      </c>
      <c r="AC2413" s="7">
        <v>3274</v>
      </c>
      <c r="AD2413" s="5">
        <v>5.0931266965344602</v>
      </c>
      <c r="AE2413" s="7" t="s">
        <v>221</v>
      </c>
      <c r="AF2413" s="7" t="s">
        <v>222</v>
      </c>
      <c r="AG2413" s="7">
        <v>6</v>
      </c>
      <c r="AH2413" s="7">
        <v>1509</v>
      </c>
      <c r="AI2413" s="7" t="b">
        <v>1</v>
      </c>
      <c r="AJ2413" s="7" t="s">
        <v>46051</v>
      </c>
      <c r="AK2413" s="7" t="s">
        <v>46052</v>
      </c>
    </row>
    <row r="2414" spans="1:37" x14ac:dyDescent="0.2">
      <c r="A2414" s="6">
        <v>43526</v>
      </c>
      <c r="B2414" s="6">
        <v>44346</v>
      </c>
      <c r="C2414" s="7" t="s">
        <v>18651</v>
      </c>
      <c r="D2414" s="7" t="s">
        <v>18652</v>
      </c>
      <c r="E2414" s="7"/>
      <c r="F2414" s="7"/>
      <c r="G2414" s="7" t="s">
        <v>18653</v>
      </c>
      <c r="H2414" s="7" t="s">
        <v>18654</v>
      </c>
      <c r="I2414" s="4">
        <v>2016</v>
      </c>
      <c r="K2414" s="4">
        <v>6.2</v>
      </c>
      <c r="L2414" s="4">
        <v>332</v>
      </c>
      <c r="M2414" s="7" t="s">
        <v>4427</v>
      </c>
      <c r="N2414" s="7"/>
      <c r="O2414" s="7" t="s">
        <v>18656</v>
      </c>
      <c r="P2414" s="7" t="s">
        <v>18657</v>
      </c>
      <c r="Q2414" s="7" t="s">
        <v>49</v>
      </c>
      <c r="R2414" s="4">
        <v>103</v>
      </c>
      <c r="S2414" s="6">
        <v>42608</v>
      </c>
      <c r="T2414" s="7" t="s">
        <v>949</v>
      </c>
      <c r="U2414" s="7" t="s">
        <v>34188</v>
      </c>
      <c r="V2414" s="7" t="s">
        <v>2947</v>
      </c>
      <c r="W2414" s="7" t="s">
        <v>40544</v>
      </c>
      <c r="X2414" s="7" t="s">
        <v>18655</v>
      </c>
      <c r="Y2414" s="7">
        <v>1792</v>
      </c>
      <c r="Z2414" s="7">
        <v>1080</v>
      </c>
      <c r="AA2414" s="7" t="s">
        <v>723</v>
      </c>
      <c r="AB2414" s="7">
        <v>104</v>
      </c>
      <c r="AC2414" s="7">
        <v>10600</v>
      </c>
      <c r="AD2414" s="5">
        <v>9.8166082026436907</v>
      </c>
      <c r="AE2414" s="7" t="s">
        <v>221</v>
      </c>
      <c r="AF2414" s="7" t="s">
        <v>222</v>
      </c>
      <c r="AG2414" s="7">
        <v>6</v>
      </c>
      <c r="AH2414" s="7">
        <v>1509</v>
      </c>
      <c r="AI2414" s="7" t="b">
        <v>1</v>
      </c>
      <c r="AJ2414" s="7" t="s">
        <v>46053</v>
      </c>
      <c r="AK2414" s="7" t="s">
        <v>46054</v>
      </c>
    </row>
    <row r="2415" spans="1:37" x14ac:dyDescent="0.2">
      <c r="A2415" s="6">
        <v>43895</v>
      </c>
      <c r="B2415" s="6">
        <v>44346</v>
      </c>
      <c r="C2415" s="7" t="s">
        <v>18658</v>
      </c>
      <c r="D2415" s="7" t="s">
        <v>18659</v>
      </c>
      <c r="E2415" s="7"/>
      <c r="F2415" s="7"/>
      <c r="G2415" s="7" t="s">
        <v>18660</v>
      </c>
      <c r="H2415" s="7" t="s">
        <v>18660</v>
      </c>
      <c r="I2415" s="4">
        <v>2014</v>
      </c>
      <c r="K2415" s="4">
        <v>6</v>
      </c>
      <c r="L2415" s="4">
        <v>2615</v>
      </c>
      <c r="M2415" s="7" t="s">
        <v>49</v>
      </c>
      <c r="N2415" s="7"/>
      <c r="O2415" s="7" t="s">
        <v>18662</v>
      </c>
      <c r="P2415" s="7" t="s">
        <v>18663</v>
      </c>
      <c r="Q2415" s="7" t="s">
        <v>18661</v>
      </c>
      <c r="R2415" s="4">
        <v>93</v>
      </c>
      <c r="S2415" s="6">
        <v>41796</v>
      </c>
      <c r="T2415" s="7" t="s">
        <v>10</v>
      </c>
      <c r="U2415" s="7" t="s">
        <v>1926</v>
      </c>
      <c r="V2415" s="7" t="s">
        <v>34189</v>
      </c>
      <c r="W2415" s="7" t="s">
        <v>41264</v>
      </c>
      <c r="X2415" s="7" t="s">
        <v>581</v>
      </c>
      <c r="Y2415" s="7">
        <v>1920</v>
      </c>
      <c r="Z2415" s="7">
        <v>816</v>
      </c>
      <c r="AA2415" s="7" t="s">
        <v>723</v>
      </c>
      <c r="AB2415" s="7">
        <v>94</v>
      </c>
      <c r="AC2415" s="7">
        <v>5422</v>
      </c>
      <c r="AD2415" s="5">
        <v>5.6317882444709504</v>
      </c>
      <c r="AE2415" s="7" t="s">
        <v>221</v>
      </c>
      <c r="AF2415" s="7" t="s">
        <v>222</v>
      </c>
      <c r="AG2415" s="7">
        <v>6</v>
      </c>
      <c r="AH2415" s="7">
        <v>1509</v>
      </c>
      <c r="AI2415" s="7" t="b">
        <v>0</v>
      </c>
      <c r="AJ2415" s="7" t="s">
        <v>46055</v>
      </c>
      <c r="AK2415" s="7" t="s">
        <v>46056</v>
      </c>
    </row>
    <row r="2416" spans="1:37" x14ac:dyDescent="0.2">
      <c r="A2416" s="6">
        <v>43895</v>
      </c>
      <c r="B2416" s="6">
        <v>44347</v>
      </c>
      <c r="C2416" s="7" t="s">
        <v>18664</v>
      </c>
      <c r="D2416" s="7" t="s">
        <v>18665</v>
      </c>
      <c r="E2416" s="7"/>
      <c r="F2416" s="7"/>
      <c r="G2416" s="7" t="s">
        <v>18666</v>
      </c>
      <c r="H2416" s="7" t="s">
        <v>18666</v>
      </c>
      <c r="I2416" s="4">
        <v>2010</v>
      </c>
      <c r="K2416" s="4">
        <v>6.6</v>
      </c>
      <c r="L2416" s="4">
        <v>89283</v>
      </c>
      <c r="M2416" s="7" t="s">
        <v>3854</v>
      </c>
      <c r="N2416" s="7"/>
      <c r="O2416" s="7" t="s">
        <v>18670</v>
      </c>
      <c r="P2416" s="7" t="s">
        <v>18671</v>
      </c>
      <c r="Q2416" s="7" t="s">
        <v>18669</v>
      </c>
      <c r="R2416" s="4">
        <v>97</v>
      </c>
      <c r="S2416" s="6">
        <v>40297</v>
      </c>
      <c r="T2416" s="7" t="s">
        <v>753</v>
      </c>
      <c r="U2416" s="7" t="s">
        <v>34190</v>
      </c>
      <c r="V2416" s="7" t="s">
        <v>32853</v>
      </c>
      <c r="W2416" s="7" t="s">
        <v>18667</v>
      </c>
      <c r="X2416" s="7" t="s">
        <v>18668</v>
      </c>
      <c r="Y2416" s="7">
        <v>1920</v>
      </c>
      <c r="Z2416" s="7">
        <v>1040</v>
      </c>
      <c r="AA2416" s="7" t="s">
        <v>723</v>
      </c>
      <c r="AB2416" s="7">
        <v>98</v>
      </c>
      <c r="AC2416" s="7">
        <v>8641</v>
      </c>
      <c r="AD2416" s="5">
        <v>7.9478854984045002</v>
      </c>
      <c r="AE2416" s="7" t="s">
        <v>221</v>
      </c>
      <c r="AF2416" s="7" t="s">
        <v>222</v>
      </c>
      <c r="AG2416" s="7">
        <v>6</v>
      </c>
      <c r="AH2416" s="7">
        <v>1509</v>
      </c>
      <c r="AI2416" s="7" t="b">
        <v>1</v>
      </c>
      <c r="AJ2416" s="7" t="s">
        <v>46057</v>
      </c>
      <c r="AK2416" s="7" t="s">
        <v>46058</v>
      </c>
    </row>
    <row r="2417" spans="1:37" x14ac:dyDescent="0.2">
      <c r="A2417" s="6">
        <v>43949</v>
      </c>
      <c r="B2417" s="6">
        <v>44347</v>
      </c>
      <c r="C2417" s="7" t="s">
        <v>37150</v>
      </c>
      <c r="D2417" s="7" t="s">
        <v>37151</v>
      </c>
      <c r="E2417" s="7"/>
      <c r="F2417" s="7"/>
      <c r="G2417" s="7" t="s">
        <v>37152</v>
      </c>
      <c r="H2417" s="7" t="s">
        <v>37152</v>
      </c>
      <c r="I2417" s="4">
        <v>2009</v>
      </c>
      <c r="K2417" s="4">
        <v>5.3</v>
      </c>
      <c r="L2417" s="4">
        <v>32647</v>
      </c>
      <c r="M2417" s="7" t="s">
        <v>3824</v>
      </c>
      <c r="N2417" s="7"/>
      <c r="O2417" s="7" t="s">
        <v>37153</v>
      </c>
      <c r="P2417" s="7" t="s">
        <v>37154</v>
      </c>
      <c r="Q2417" s="7" t="s">
        <v>37155</v>
      </c>
      <c r="R2417" s="4">
        <v>101</v>
      </c>
      <c r="S2417" s="6">
        <v>40115</v>
      </c>
      <c r="T2417" s="7" t="s">
        <v>740</v>
      </c>
      <c r="U2417" s="7" t="s">
        <v>2182</v>
      </c>
      <c r="V2417" s="7" t="s">
        <v>2038</v>
      </c>
      <c r="W2417" s="7" t="s">
        <v>3832</v>
      </c>
      <c r="X2417" s="7" t="s">
        <v>37156</v>
      </c>
      <c r="Y2417" s="7">
        <v>1920</v>
      </c>
      <c r="Z2417" s="7">
        <v>1032</v>
      </c>
      <c r="AA2417" s="7" t="s">
        <v>723</v>
      </c>
      <c r="AB2417" s="7">
        <v>102</v>
      </c>
      <c r="AC2417" s="7">
        <v>9666</v>
      </c>
      <c r="AD2417" s="5">
        <v>8.2213609712198394</v>
      </c>
      <c r="AE2417" s="7" t="s">
        <v>221</v>
      </c>
      <c r="AF2417" s="7" t="s">
        <v>224</v>
      </c>
      <c r="AG2417" s="7">
        <v>6</v>
      </c>
      <c r="AH2417" s="7">
        <v>384</v>
      </c>
      <c r="AI2417" s="7" t="b">
        <v>1</v>
      </c>
      <c r="AJ2417" s="7" t="s">
        <v>46059</v>
      </c>
      <c r="AK2417" s="7" t="s">
        <v>46060</v>
      </c>
    </row>
    <row r="2418" spans="1:37" x14ac:dyDescent="0.2">
      <c r="A2418" s="6">
        <v>43895</v>
      </c>
      <c r="B2418" s="6">
        <v>44346</v>
      </c>
      <c r="C2418" s="7" t="s">
        <v>18672</v>
      </c>
      <c r="D2418" s="7" t="s">
        <v>18673</v>
      </c>
      <c r="E2418" s="7"/>
      <c r="F2418" s="7"/>
      <c r="G2418" s="7" t="s">
        <v>18674</v>
      </c>
      <c r="H2418" s="7" t="s">
        <v>18674</v>
      </c>
      <c r="I2418" s="4">
        <v>2014</v>
      </c>
      <c r="K2418" s="4">
        <v>4.2</v>
      </c>
      <c r="L2418" s="4">
        <v>131</v>
      </c>
      <c r="M2418" s="7" t="s">
        <v>49</v>
      </c>
      <c r="N2418" s="7"/>
      <c r="O2418" s="7" t="s">
        <v>18677</v>
      </c>
      <c r="P2418" s="7" t="s">
        <v>18678</v>
      </c>
      <c r="Q2418" s="7" t="s">
        <v>18676</v>
      </c>
      <c r="R2418" s="4">
        <v>104</v>
      </c>
      <c r="S2418" s="6">
        <v>41897</v>
      </c>
      <c r="T2418" s="7" t="s">
        <v>0</v>
      </c>
      <c r="U2418" s="7" t="s">
        <v>34191</v>
      </c>
      <c r="V2418" s="7" t="s">
        <v>2949</v>
      </c>
      <c r="W2418" s="7" t="s">
        <v>243</v>
      </c>
      <c r="X2418" s="7" t="s">
        <v>18675</v>
      </c>
      <c r="Y2418" s="7">
        <v>1920</v>
      </c>
      <c r="Z2418" s="7">
        <v>1080</v>
      </c>
      <c r="AA2418" s="7" t="s">
        <v>723</v>
      </c>
      <c r="AB2418" s="7">
        <v>105</v>
      </c>
      <c r="AC2418" s="7">
        <v>7894</v>
      </c>
      <c r="AD2418" s="5">
        <v>8.1098386868834496</v>
      </c>
      <c r="AE2418" s="7" t="s">
        <v>221</v>
      </c>
      <c r="AF2418" s="7" t="s">
        <v>222</v>
      </c>
      <c r="AG2418" s="7">
        <v>6</v>
      </c>
      <c r="AH2418" s="7">
        <v>1509</v>
      </c>
      <c r="AI2418" s="7" t="b">
        <v>1</v>
      </c>
      <c r="AJ2418" s="7" t="s">
        <v>46061</v>
      </c>
      <c r="AK2418" s="7" t="s">
        <v>46062</v>
      </c>
    </row>
    <row r="2419" spans="1:37" x14ac:dyDescent="0.2">
      <c r="A2419" s="6">
        <v>43895</v>
      </c>
      <c r="B2419" s="6">
        <v>44346</v>
      </c>
      <c r="C2419" s="7" t="s">
        <v>18679</v>
      </c>
      <c r="D2419" s="7" t="s">
        <v>18680</v>
      </c>
      <c r="E2419" s="7" t="s">
        <v>37575</v>
      </c>
      <c r="F2419" s="7" t="s">
        <v>18681</v>
      </c>
      <c r="G2419" s="7" t="s">
        <v>18681</v>
      </c>
      <c r="H2419" s="7" t="s">
        <v>18681</v>
      </c>
      <c r="I2419" s="4">
        <v>2011</v>
      </c>
      <c r="K2419" s="4">
        <v>6.3</v>
      </c>
      <c r="L2419" s="4">
        <v>72426</v>
      </c>
      <c r="M2419" s="7" t="s">
        <v>3854</v>
      </c>
      <c r="N2419" s="7" t="s">
        <v>37576</v>
      </c>
      <c r="O2419" s="7" t="s">
        <v>18684</v>
      </c>
      <c r="P2419" s="7" t="s">
        <v>18685</v>
      </c>
      <c r="Q2419" s="7" t="s">
        <v>18683</v>
      </c>
      <c r="R2419" s="4">
        <v>108</v>
      </c>
      <c r="S2419" s="6">
        <v>40563</v>
      </c>
      <c r="T2419" s="7" t="s">
        <v>0</v>
      </c>
      <c r="U2419" s="7" t="s">
        <v>34192</v>
      </c>
      <c r="V2419" s="7" t="s">
        <v>2496</v>
      </c>
      <c r="W2419" s="7" t="s">
        <v>40423</v>
      </c>
      <c r="X2419" s="7" t="s">
        <v>18682</v>
      </c>
      <c r="Y2419" s="7">
        <v>1920</v>
      </c>
      <c r="Z2419" s="7">
        <v>1080</v>
      </c>
      <c r="AA2419" s="7" t="s">
        <v>723</v>
      </c>
      <c r="AB2419" s="7">
        <v>109</v>
      </c>
      <c r="AC2419" s="7">
        <v>6083</v>
      </c>
      <c r="AD2419" s="5">
        <v>5.8661769041791603</v>
      </c>
      <c r="AE2419" s="7" t="s">
        <v>221</v>
      </c>
      <c r="AF2419" s="7" t="s">
        <v>222</v>
      </c>
      <c r="AG2419" s="7">
        <v>6</v>
      </c>
      <c r="AH2419" s="7">
        <v>768</v>
      </c>
      <c r="AI2419" s="7" t="b">
        <v>0</v>
      </c>
      <c r="AJ2419" s="7" t="s">
        <v>46063</v>
      </c>
      <c r="AK2419" s="7" t="s">
        <v>46064</v>
      </c>
    </row>
    <row r="2420" spans="1:37" x14ac:dyDescent="0.2">
      <c r="A2420" s="6">
        <v>43956</v>
      </c>
      <c r="B2420" s="6">
        <v>44346</v>
      </c>
      <c r="C2420" s="7" t="s">
        <v>18686</v>
      </c>
      <c r="D2420" s="7" t="s">
        <v>18687</v>
      </c>
      <c r="E2420" s="7" t="s">
        <v>37575</v>
      </c>
      <c r="F2420" s="7" t="s">
        <v>18681</v>
      </c>
      <c r="G2420" s="7" t="s">
        <v>18688</v>
      </c>
      <c r="H2420" s="7" t="s">
        <v>18688</v>
      </c>
      <c r="I2420" s="4">
        <v>2014</v>
      </c>
      <c r="K2420" s="4">
        <v>5.7</v>
      </c>
      <c r="L2420" s="4">
        <v>26018</v>
      </c>
      <c r="M2420" s="7" t="s">
        <v>3854</v>
      </c>
      <c r="N2420" s="7" t="s">
        <v>37576</v>
      </c>
      <c r="O2420" s="7" t="s">
        <v>18689</v>
      </c>
      <c r="P2420" s="7" t="s">
        <v>18690</v>
      </c>
      <c r="Q2420" s="7" t="s">
        <v>49</v>
      </c>
      <c r="R2420" s="4">
        <v>105</v>
      </c>
      <c r="S2420" s="6">
        <v>41658</v>
      </c>
      <c r="T2420" s="7" t="s">
        <v>0</v>
      </c>
      <c r="U2420" s="7" t="s">
        <v>34193</v>
      </c>
      <c r="V2420" s="7" t="s">
        <v>2496</v>
      </c>
      <c r="W2420" s="7" t="s">
        <v>40423</v>
      </c>
      <c r="X2420" s="7" t="s">
        <v>518</v>
      </c>
      <c r="Y2420" s="7">
        <v>1920</v>
      </c>
      <c r="Z2420" s="7">
        <v>800</v>
      </c>
      <c r="AA2420" s="7" t="s">
        <v>723</v>
      </c>
      <c r="AB2420" s="7">
        <v>106</v>
      </c>
      <c r="AC2420" s="7">
        <v>7284</v>
      </c>
      <c r="AD2420" s="5">
        <v>6.5312230475246897</v>
      </c>
      <c r="AE2420" s="7" t="s">
        <v>221</v>
      </c>
      <c r="AF2420" s="7" t="s">
        <v>222</v>
      </c>
      <c r="AG2420" s="7">
        <v>6</v>
      </c>
      <c r="AH2420" s="7">
        <v>768</v>
      </c>
      <c r="AI2420" s="7" t="b">
        <v>1</v>
      </c>
      <c r="AJ2420" s="7" t="s">
        <v>46065</v>
      </c>
      <c r="AK2420" s="7" t="s">
        <v>46066</v>
      </c>
    </row>
    <row r="2421" spans="1:37" x14ac:dyDescent="0.2">
      <c r="A2421" s="6">
        <v>44344</v>
      </c>
      <c r="B2421" s="6">
        <v>44347</v>
      </c>
      <c r="C2421" s="7" t="s">
        <v>46067</v>
      </c>
      <c r="D2421" s="7" t="s">
        <v>46068</v>
      </c>
      <c r="E2421" s="7"/>
      <c r="F2421" s="7"/>
      <c r="G2421" s="7" t="s">
        <v>46069</v>
      </c>
      <c r="H2421" s="7" t="s">
        <v>46069</v>
      </c>
      <c r="I2421" s="4">
        <v>2004</v>
      </c>
      <c r="K2421" s="4">
        <v>6.3</v>
      </c>
      <c r="L2421" s="4">
        <v>459</v>
      </c>
      <c r="M2421" s="7" t="s">
        <v>49</v>
      </c>
      <c r="N2421" s="7"/>
      <c r="O2421" s="7" t="s">
        <v>46070</v>
      </c>
      <c r="P2421" s="7" t="s">
        <v>46071</v>
      </c>
      <c r="Q2421" s="7" t="s">
        <v>49</v>
      </c>
      <c r="R2421" s="4">
        <v>102</v>
      </c>
      <c r="S2421" s="6">
        <v>38240</v>
      </c>
      <c r="T2421" s="7" t="s">
        <v>40638</v>
      </c>
      <c r="U2421" s="7" t="s">
        <v>46072</v>
      </c>
      <c r="V2421" s="7" t="s">
        <v>1349</v>
      </c>
      <c r="W2421" s="7" t="s">
        <v>46073</v>
      </c>
      <c r="X2421" s="7" t="s">
        <v>46074</v>
      </c>
      <c r="Y2421" s="7">
        <v>1918</v>
      </c>
      <c r="Z2421" s="7">
        <v>812</v>
      </c>
      <c r="AA2421" s="7" t="s">
        <v>723</v>
      </c>
      <c r="AB2421" s="7">
        <v>103</v>
      </c>
      <c r="AC2421" s="7">
        <v>4359</v>
      </c>
      <c r="AD2421" s="5">
        <v>3.6643767142668402</v>
      </c>
      <c r="AE2421" s="7" t="s">
        <v>221</v>
      </c>
      <c r="AF2421" s="7" t="s">
        <v>224</v>
      </c>
      <c r="AG2421" s="7">
        <v>6</v>
      </c>
      <c r="AH2421" s="7">
        <v>384</v>
      </c>
      <c r="AI2421" s="7" t="b">
        <v>0</v>
      </c>
      <c r="AJ2421" s="7" t="s">
        <v>46075</v>
      </c>
      <c r="AK2421" s="7" t="s">
        <v>46076</v>
      </c>
    </row>
    <row r="2422" spans="1:37" x14ac:dyDescent="0.2">
      <c r="A2422" s="6">
        <v>43895</v>
      </c>
      <c r="B2422" s="6">
        <v>44347</v>
      </c>
      <c r="C2422" s="7" t="s">
        <v>18691</v>
      </c>
      <c r="D2422" s="7" t="s">
        <v>18692</v>
      </c>
      <c r="E2422" s="7"/>
      <c r="F2422" s="7"/>
      <c r="G2422" s="7" t="s">
        <v>18693</v>
      </c>
      <c r="H2422" s="7" t="s">
        <v>18693</v>
      </c>
      <c r="I2422" s="4">
        <v>2008</v>
      </c>
      <c r="K2422" s="4">
        <v>6.9</v>
      </c>
      <c r="L2422" s="4">
        <v>55151</v>
      </c>
      <c r="M2422" s="7" t="s">
        <v>3854</v>
      </c>
      <c r="N2422" s="7"/>
      <c r="O2422" s="7" t="s">
        <v>18696</v>
      </c>
      <c r="P2422" s="7" t="s">
        <v>18697</v>
      </c>
      <c r="Q2422" s="7" t="s">
        <v>18695</v>
      </c>
      <c r="R2422" s="4">
        <v>135</v>
      </c>
      <c r="S2422" s="6">
        <v>39506</v>
      </c>
      <c r="T2422" s="7" t="s">
        <v>995</v>
      </c>
      <c r="U2422" s="7" t="s">
        <v>34194</v>
      </c>
      <c r="V2422" s="7" t="s">
        <v>1852</v>
      </c>
      <c r="W2422" s="7" t="s">
        <v>7336</v>
      </c>
      <c r="X2422" s="7" t="s">
        <v>18694</v>
      </c>
      <c r="Y2422" s="7">
        <v>1920</v>
      </c>
      <c r="Z2422" s="7">
        <v>816</v>
      </c>
      <c r="AA2422" s="7" t="s">
        <v>723</v>
      </c>
      <c r="AB2422" s="7">
        <v>136</v>
      </c>
      <c r="AC2422" s="7">
        <v>8539</v>
      </c>
      <c r="AD2422" s="5">
        <v>10.9213425209746</v>
      </c>
      <c r="AE2422" s="7" t="s">
        <v>221</v>
      </c>
      <c r="AF2422" s="7" t="s">
        <v>222</v>
      </c>
      <c r="AG2422" s="7">
        <v>6</v>
      </c>
      <c r="AH2422" s="7">
        <v>1509</v>
      </c>
      <c r="AI2422" s="7" t="b">
        <v>0</v>
      </c>
      <c r="AJ2422" s="7" t="s">
        <v>46077</v>
      </c>
      <c r="AK2422" s="7" t="s">
        <v>46078</v>
      </c>
    </row>
    <row r="2423" spans="1:37" x14ac:dyDescent="0.2">
      <c r="A2423" s="6">
        <v>43895</v>
      </c>
      <c r="B2423" s="6">
        <v>44346</v>
      </c>
      <c r="C2423" s="7" t="s">
        <v>18698</v>
      </c>
      <c r="D2423" s="7" t="s">
        <v>18699</v>
      </c>
      <c r="E2423" s="7"/>
      <c r="F2423" s="7"/>
      <c r="G2423" s="7" t="s">
        <v>18700</v>
      </c>
      <c r="H2423" s="7" t="s">
        <v>18700</v>
      </c>
      <c r="I2423" s="4">
        <v>2013</v>
      </c>
      <c r="K2423" s="4">
        <v>6.1</v>
      </c>
      <c r="L2423" s="4">
        <v>1840</v>
      </c>
      <c r="M2423" s="7" t="s">
        <v>49</v>
      </c>
      <c r="N2423" s="7"/>
      <c r="O2423" s="7" t="s">
        <v>18702</v>
      </c>
      <c r="P2423" s="7" t="s">
        <v>18703</v>
      </c>
      <c r="Q2423" s="7" t="s">
        <v>49</v>
      </c>
      <c r="R2423" s="4">
        <v>87</v>
      </c>
      <c r="S2423" s="6">
        <v>41396</v>
      </c>
      <c r="T2423" s="7" t="s">
        <v>997</v>
      </c>
      <c r="U2423" s="7" t="s">
        <v>34195</v>
      </c>
      <c r="V2423" s="7" t="s">
        <v>2951</v>
      </c>
      <c r="W2423" s="7" t="s">
        <v>4033</v>
      </c>
      <c r="X2423" s="7" t="s">
        <v>18701</v>
      </c>
      <c r="Y2423" s="7">
        <v>1920</v>
      </c>
      <c r="Z2423" s="7">
        <v>1080</v>
      </c>
      <c r="AA2423" s="7" t="s">
        <v>723</v>
      </c>
      <c r="AB2423" s="7">
        <v>88</v>
      </c>
      <c r="AC2423" s="7">
        <v>4478</v>
      </c>
      <c r="AD2423" s="5">
        <v>3.19077492598444</v>
      </c>
      <c r="AE2423" s="7" t="s">
        <v>221</v>
      </c>
      <c r="AF2423" s="7" t="s">
        <v>230</v>
      </c>
      <c r="AG2423" s="7">
        <v>6</v>
      </c>
      <c r="AH2423" s="7">
        <v>640</v>
      </c>
      <c r="AI2423" s="7" t="b">
        <v>0</v>
      </c>
      <c r="AJ2423" s="7" t="s">
        <v>46079</v>
      </c>
      <c r="AK2423" s="7" t="s">
        <v>46080</v>
      </c>
    </row>
    <row r="2424" spans="1:37" x14ac:dyDescent="0.2">
      <c r="A2424" s="6">
        <v>43895</v>
      </c>
      <c r="B2424" s="6">
        <v>44346</v>
      </c>
      <c r="C2424" s="7" t="s">
        <v>18704</v>
      </c>
      <c r="D2424" s="7" t="s">
        <v>18705</v>
      </c>
      <c r="E2424" s="7"/>
      <c r="F2424" s="7"/>
      <c r="G2424" s="7" t="s">
        <v>18706</v>
      </c>
      <c r="H2424" s="7" t="s">
        <v>18706</v>
      </c>
      <c r="I2424" s="4">
        <v>2014</v>
      </c>
      <c r="K2424" s="4">
        <v>5.0999999999999996</v>
      </c>
      <c r="L2424" s="4">
        <v>76658</v>
      </c>
      <c r="M2424" s="7" t="s">
        <v>3824</v>
      </c>
      <c r="N2424" s="7"/>
      <c r="O2424" s="7" t="s">
        <v>18710</v>
      </c>
      <c r="P2424" s="7" t="s">
        <v>18711</v>
      </c>
      <c r="Q2424" s="7" t="s">
        <v>18709</v>
      </c>
      <c r="R2424" s="4">
        <v>92</v>
      </c>
      <c r="S2424" s="6">
        <v>41662</v>
      </c>
      <c r="T2424" s="7" t="s">
        <v>794</v>
      </c>
      <c r="U2424" s="7" t="s">
        <v>34196</v>
      </c>
      <c r="V2424" s="7" t="s">
        <v>1255</v>
      </c>
      <c r="W2424" s="7" t="s">
        <v>18707</v>
      </c>
      <c r="X2424" s="7" t="s">
        <v>18708</v>
      </c>
      <c r="Y2424" s="7">
        <v>1920</v>
      </c>
      <c r="Z2424" s="7">
        <v>800</v>
      </c>
      <c r="AA2424" s="7" t="s">
        <v>723</v>
      </c>
      <c r="AB2424" s="7">
        <v>93</v>
      </c>
      <c r="AC2424" s="7">
        <v>10100</v>
      </c>
      <c r="AD2424" s="5">
        <v>8.6528124539181608</v>
      </c>
      <c r="AE2424" s="7" t="s">
        <v>221</v>
      </c>
      <c r="AF2424" s="7" t="s">
        <v>222</v>
      </c>
      <c r="AG2424" s="7">
        <v>6</v>
      </c>
      <c r="AH2424" s="7">
        <v>1509</v>
      </c>
      <c r="AI2424" s="7" t="b">
        <v>1</v>
      </c>
      <c r="AJ2424" s="7" t="s">
        <v>46081</v>
      </c>
      <c r="AK2424" s="7" t="s">
        <v>46082</v>
      </c>
    </row>
    <row r="2425" spans="1:37" x14ac:dyDescent="0.2">
      <c r="A2425" s="6">
        <v>43895</v>
      </c>
      <c r="B2425" s="6">
        <v>44347</v>
      </c>
      <c r="C2425" s="7" t="s">
        <v>18712</v>
      </c>
      <c r="D2425" s="7" t="s">
        <v>18713</v>
      </c>
      <c r="E2425" s="7"/>
      <c r="F2425" s="7"/>
      <c r="G2425" s="7" t="s">
        <v>18714</v>
      </c>
      <c r="H2425" s="7" t="s">
        <v>18714</v>
      </c>
      <c r="I2425" s="4">
        <v>2004</v>
      </c>
      <c r="K2425" s="4">
        <v>7.1</v>
      </c>
      <c r="L2425" s="4">
        <v>482089</v>
      </c>
      <c r="M2425" s="7" t="s">
        <v>3824</v>
      </c>
      <c r="N2425" s="7"/>
      <c r="O2425" s="7" t="s">
        <v>18717</v>
      </c>
      <c r="P2425" s="7" t="s">
        <v>18718</v>
      </c>
      <c r="Q2425" s="7" t="s">
        <v>18716</v>
      </c>
      <c r="R2425" s="4">
        <v>114</v>
      </c>
      <c r="S2425" s="6">
        <v>38204</v>
      </c>
      <c r="T2425" s="7" t="s">
        <v>739</v>
      </c>
      <c r="U2425" s="7" t="s">
        <v>34197</v>
      </c>
      <c r="V2425" s="7" t="s">
        <v>1991</v>
      </c>
      <c r="W2425" s="7" t="s">
        <v>41213</v>
      </c>
      <c r="X2425" s="7" t="s">
        <v>18715</v>
      </c>
      <c r="Y2425" s="7">
        <v>1920</v>
      </c>
      <c r="Z2425" s="7">
        <v>820</v>
      </c>
      <c r="AA2425" s="7" t="s">
        <v>723</v>
      </c>
      <c r="AB2425" s="7">
        <v>115</v>
      </c>
      <c r="AC2425" s="7">
        <v>11500</v>
      </c>
      <c r="AD2425" s="5">
        <v>11.0572559684515</v>
      </c>
      <c r="AE2425" s="7" t="s">
        <v>221</v>
      </c>
      <c r="AF2425" s="7" t="s">
        <v>222</v>
      </c>
      <c r="AG2425" s="7">
        <v>6</v>
      </c>
      <c r="AH2425" s="7">
        <v>768</v>
      </c>
      <c r="AI2425" s="7" t="b">
        <v>1</v>
      </c>
      <c r="AJ2425" s="7" t="s">
        <v>46083</v>
      </c>
      <c r="AK2425" s="7" t="s">
        <v>46084</v>
      </c>
    </row>
    <row r="2426" spans="1:37" x14ac:dyDescent="0.2">
      <c r="A2426" s="6">
        <v>43826</v>
      </c>
      <c r="B2426" s="6">
        <v>44347</v>
      </c>
      <c r="C2426" s="7" t="s">
        <v>18719</v>
      </c>
      <c r="D2426" s="7" t="s">
        <v>18720</v>
      </c>
      <c r="E2426" s="7" t="s">
        <v>37577</v>
      </c>
      <c r="F2426" s="7" t="s">
        <v>18721</v>
      </c>
      <c r="G2426" s="7" t="s">
        <v>18721</v>
      </c>
      <c r="H2426" s="7" t="s">
        <v>18721</v>
      </c>
      <c r="I2426" s="4">
        <v>2002</v>
      </c>
      <c r="K2426" s="4">
        <v>7.5</v>
      </c>
      <c r="L2426" s="4">
        <v>421978</v>
      </c>
      <c r="M2426" s="7" t="s">
        <v>4079</v>
      </c>
      <c r="N2426" s="7" t="s">
        <v>37578</v>
      </c>
      <c r="O2426" s="7" t="s">
        <v>18724</v>
      </c>
      <c r="P2426" s="7" t="s">
        <v>18725</v>
      </c>
      <c r="Q2426" s="7" t="s">
        <v>18723</v>
      </c>
      <c r="R2426" s="4">
        <v>81</v>
      </c>
      <c r="S2426" s="6">
        <v>37336</v>
      </c>
      <c r="T2426" s="7" t="s">
        <v>0</v>
      </c>
      <c r="U2426" s="7" t="s">
        <v>34198</v>
      </c>
      <c r="V2426" s="7" t="s">
        <v>34199</v>
      </c>
      <c r="W2426" s="7" t="s">
        <v>40582</v>
      </c>
      <c r="X2426" s="7" t="s">
        <v>18722</v>
      </c>
      <c r="Y2426" s="7">
        <v>1920</v>
      </c>
      <c r="Z2426" s="7">
        <v>1040</v>
      </c>
      <c r="AA2426" s="7" t="s">
        <v>723</v>
      </c>
      <c r="AB2426" s="7">
        <v>82</v>
      </c>
      <c r="AC2426" s="7">
        <v>9370</v>
      </c>
      <c r="AD2426" s="5">
        <v>6.5987705355510098</v>
      </c>
      <c r="AE2426" s="7" t="s">
        <v>221</v>
      </c>
      <c r="AF2426" s="7" t="s">
        <v>222</v>
      </c>
      <c r="AG2426" s="7">
        <v>6</v>
      </c>
      <c r="AH2426" s="7">
        <v>768</v>
      </c>
      <c r="AI2426" s="7" t="b">
        <v>0</v>
      </c>
      <c r="AJ2426" s="7" t="s">
        <v>46085</v>
      </c>
      <c r="AK2426" s="7" t="s">
        <v>46086</v>
      </c>
    </row>
    <row r="2427" spans="1:37" x14ac:dyDescent="0.2">
      <c r="A2427" s="6">
        <v>43826</v>
      </c>
      <c r="B2427" s="6">
        <v>44347</v>
      </c>
      <c r="C2427" s="7" t="s">
        <v>18726</v>
      </c>
      <c r="D2427" s="7" t="s">
        <v>18727</v>
      </c>
      <c r="E2427" s="7" t="s">
        <v>37577</v>
      </c>
      <c r="F2427" s="7" t="s">
        <v>18721</v>
      </c>
      <c r="G2427" s="7" t="s">
        <v>18728</v>
      </c>
      <c r="H2427" s="7" t="s">
        <v>18729</v>
      </c>
      <c r="I2427" s="4">
        <v>2006</v>
      </c>
      <c r="K2427" s="4">
        <v>6.8</v>
      </c>
      <c r="L2427" s="4">
        <v>245535</v>
      </c>
      <c r="M2427" s="7" t="s">
        <v>4079</v>
      </c>
      <c r="N2427" s="7" t="s">
        <v>37578</v>
      </c>
      <c r="O2427" s="7" t="s">
        <v>18732</v>
      </c>
      <c r="P2427" s="7" t="s">
        <v>18733</v>
      </c>
      <c r="Q2427" s="7" t="s">
        <v>18731</v>
      </c>
      <c r="R2427" s="4">
        <v>90</v>
      </c>
      <c r="S2427" s="6">
        <v>38813</v>
      </c>
      <c r="T2427" s="7" t="s">
        <v>0</v>
      </c>
      <c r="U2427" s="7" t="s">
        <v>34200</v>
      </c>
      <c r="V2427" s="7" t="s">
        <v>2952</v>
      </c>
      <c r="W2427" s="7" t="s">
        <v>40385</v>
      </c>
      <c r="X2427" s="7" t="s">
        <v>18730</v>
      </c>
      <c r="Y2427" s="7">
        <v>1920</v>
      </c>
      <c r="Z2427" s="7">
        <v>1040</v>
      </c>
      <c r="AA2427" s="7" t="s">
        <v>723</v>
      </c>
      <c r="AB2427" s="7">
        <v>91</v>
      </c>
      <c r="AC2427" s="7">
        <v>10600</v>
      </c>
      <c r="AD2427" s="5">
        <v>7.9412177624180904</v>
      </c>
      <c r="AE2427" s="7" t="s">
        <v>221</v>
      </c>
      <c r="AF2427" s="7" t="s">
        <v>224</v>
      </c>
      <c r="AG2427" s="7">
        <v>6</v>
      </c>
      <c r="AH2427" s="7">
        <v>448</v>
      </c>
      <c r="AI2427" s="7" t="b">
        <v>0</v>
      </c>
      <c r="AJ2427" s="7" t="s">
        <v>46087</v>
      </c>
      <c r="AK2427" s="7" t="s">
        <v>46088</v>
      </c>
    </row>
    <row r="2428" spans="1:37" x14ac:dyDescent="0.2">
      <c r="A2428" s="6">
        <v>43826</v>
      </c>
      <c r="B2428" s="6">
        <v>44347</v>
      </c>
      <c r="C2428" s="7" t="s">
        <v>18734</v>
      </c>
      <c r="D2428" s="7" t="s">
        <v>18735</v>
      </c>
      <c r="E2428" s="7" t="s">
        <v>37577</v>
      </c>
      <c r="F2428" s="7" t="s">
        <v>18721</v>
      </c>
      <c r="G2428" s="7" t="s">
        <v>18736</v>
      </c>
      <c r="H2428" s="7" t="s">
        <v>18737</v>
      </c>
      <c r="I2428" s="4">
        <v>2009</v>
      </c>
      <c r="K2428" s="4">
        <v>6.9</v>
      </c>
      <c r="L2428" s="4">
        <v>213784</v>
      </c>
      <c r="M2428" s="7" t="s">
        <v>4079</v>
      </c>
      <c r="N2428" s="7" t="s">
        <v>37578</v>
      </c>
      <c r="O2428" s="7" t="s">
        <v>18739</v>
      </c>
      <c r="P2428" s="7" t="s">
        <v>18740</v>
      </c>
      <c r="Q2428" s="7" t="s">
        <v>18738</v>
      </c>
      <c r="R2428" s="4">
        <v>94</v>
      </c>
      <c r="S2428" s="6">
        <v>39995</v>
      </c>
      <c r="T2428" s="7" t="s">
        <v>0</v>
      </c>
      <c r="U2428" s="7" t="s">
        <v>34201</v>
      </c>
      <c r="V2428" s="7" t="s">
        <v>34202</v>
      </c>
      <c r="W2428" s="7" t="s">
        <v>40385</v>
      </c>
      <c r="X2428" s="7" t="s">
        <v>18730</v>
      </c>
      <c r="Y2428" s="7">
        <v>1920</v>
      </c>
      <c r="Z2428" s="7">
        <v>1036</v>
      </c>
      <c r="AA2428" s="7" t="s">
        <v>723</v>
      </c>
      <c r="AB2428" s="7">
        <v>95</v>
      </c>
      <c r="AC2428" s="7">
        <v>7711</v>
      </c>
      <c r="AD2428" s="5">
        <v>6.5691242255270499</v>
      </c>
      <c r="AE2428" s="7" t="s">
        <v>221</v>
      </c>
      <c r="AF2428" s="7" t="s">
        <v>222</v>
      </c>
      <c r="AG2428" s="7">
        <v>6</v>
      </c>
      <c r="AH2428" s="7">
        <v>768</v>
      </c>
      <c r="AI2428" s="7" t="b">
        <v>1</v>
      </c>
      <c r="AJ2428" s="7" t="s">
        <v>46089</v>
      </c>
      <c r="AK2428" s="7" t="s">
        <v>46090</v>
      </c>
    </row>
    <row r="2429" spans="1:37" x14ac:dyDescent="0.2">
      <c r="A2429" s="6">
        <v>43826</v>
      </c>
      <c r="B2429" s="6">
        <v>44346</v>
      </c>
      <c r="C2429" s="7" t="s">
        <v>18741</v>
      </c>
      <c r="D2429" s="7" t="s">
        <v>18742</v>
      </c>
      <c r="E2429" s="7" t="s">
        <v>37577</v>
      </c>
      <c r="F2429" s="7" t="s">
        <v>18721</v>
      </c>
      <c r="G2429" s="7" t="s">
        <v>18743</v>
      </c>
      <c r="H2429" s="7" t="s">
        <v>18744</v>
      </c>
      <c r="I2429" s="4">
        <v>2012</v>
      </c>
      <c r="K2429" s="4">
        <v>6.6</v>
      </c>
      <c r="L2429" s="4">
        <v>183531</v>
      </c>
      <c r="M2429" s="7" t="s">
        <v>4079</v>
      </c>
      <c r="N2429" s="7" t="s">
        <v>37578</v>
      </c>
      <c r="O2429" s="7" t="s">
        <v>18746</v>
      </c>
      <c r="P2429" s="7" t="s">
        <v>18746</v>
      </c>
      <c r="Q2429" s="7" t="s">
        <v>49</v>
      </c>
      <c r="R2429" s="4">
        <v>87</v>
      </c>
      <c r="S2429" s="6">
        <v>41092</v>
      </c>
      <c r="T2429" s="7" t="s">
        <v>0</v>
      </c>
      <c r="U2429" s="7" t="s">
        <v>34203</v>
      </c>
      <c r="V2429" s="7" t="s">
        <v>34204</v>
      </c>
      <c r="W2429" s="7" t="s">
        <v>40877</v>
      </c>
      <c r="X2429" s="7" t="s">
        <v>18745</v>
      </c>
      <c r="Y2429" s="7">
        <v>1920</v>
      </c>
      <c r="Z2429" s="7">
        <v>800</v>
      </c>
      <c r="AA2429" s="7" t="s">
        <v>723</v>
      </c>
      <c r="AB2429" s="7">
        <v>88</v>
      </c>
      <c r="AC2429" s="7">
        <v>7105</v>
      </c>
      <c r="AD2429" s="5">
        <v>5.75868077389896</v>
      </c>
      <c r="AE2429" s="7" t="s">
        <v>221</v>
      </c>
      <c r="AF2429" s="7" t="s">
        <v>222</v>
      </c>
      <c r="AG2429" s="7">
        <v>6</v>
      </c>
      <c r="AH2429" s="7">
        <v>768</v>
      </c>
      <c r="AI2429" s="7" t="b">
        <v>1</v>
      </c>
      <c r="AJ2429" s="7" t="s">
        <v>46091</v>
      </c>
      <c r="AK2429" s="7" t="s">
        <v>46092</v>
      </c>
    </row>
    <row r="2430" spans="1:37" x14ac:dyDescent="0.2">
      <c r="A2430" s="6">
        <v>43826</v>
      </c>
      <c r="B2430" s="6">
        <v>44346</v>
      </c>
      <c r="C2430" s="7" t="s">
        <v>18747</v>
      </c>
      <c r="D2430" s="7" t="s">
        <v>18748</v>
      </c>
      <c r="E2430" s="7" t="s">
        <v>37577</v>
      </c>
      <c r="F2430" s="7" t="s">
        <v>18721</v>
      </c>
      <c r="G2430" s="7" t="s">
        <v>18749</v>
      </c>
      <c r="H2430" s="7" t="s">
        <v>18750</v>
      </c>
      <c r="I2430" s="4">
        <v>2016</v>
      </c>
      <c r="K2430" s="4">
        <v>6</v>
      </c>
      <c r="L2430" s="4">
        <v>3403</v>
      </c>
      <c r="M2430" s="7" t="s">
        <v>4079</v>
      </c>
      <c r="N2430" s="7" t="s">
        <v>37578</v>
      </c>
      <c r="O2430" s="7" t="s">
        <v>18751</v>
      </c>
      <c r="P2430" s="7" t="s">
        <v>18752</v>
      </c>
      <c r="Q2430" s="7" t="s">
        <v>49</v>
      </c>
      <c r="R2430" s="4">
        <v>94</v>
      </c>
      <c r="S2430" s="6">
        <v>42551</v>
      </c>
      <c r="T2430" s="7" t="s">
        <v>0</v>
      </c>
      <c r="U2430" s="7" t="s">
        <v>34205</v>
      </c>
      <c r="V2430" s="7" t="s">
        <v>34206</v>
      </c>
      <c r="W2430" s="7" t="s">
        <v>46093</v>
      </c>
      <c r="X2430" s="7" t="s">
        <v>18745</v>
      </c>
      <c r="Y2430" s="7">
        <v>3840</v>
      </c>
      <c r="Z2430" s="7">
        <v>1608</v>
      </c>
      <c r="AA2430" s="7" t="s">
        <v>726</v>
      </c>
      <c r="AB2430" s="7">
        <v>95</v>
      </c>
      <c r="AC2430" s="7">
        <v>11600</v>
      </c>
      <c r="AD2430" s="5">
        <v>11.931595218367899</v>
      </c>
      <c r="AE2430" s="7" t="s">
        <v>221</v>
      </c>
      <c r="AF2430" s="7" t="s">
        <v>222</v>
      </c>
      <c r="AG2430" s="7">
        <v>6</v>
      </c>
      <c r="AH2430" s="7">
        <v>768</v>
      </c>
      <c r="AI2430" s="7" t="b">
        <v>1</v>
      </c>
      <c r="AJ2430" s="7" t="s">
        <v>46094</v>
      </c>
      <c r="AK2430" s="7" t="s">
        <v>46095</v>
      </c>
    </row>
    <row r="2431" spans="1:37" x14ac:dyDescent="0.2">
      <c r="A2431" s="6">
        <v>43895</v>
      </c>
      <c r="B2431" s="6">
        <v>44347</v>
      </c>
      <c r="C2431" s="7" t="s">
        <v>18753</v>
      </c>
      <c r="D2431" s="7" t="s">
        <v>18754</v>
      </c>
      <c r="E2431" s="7"/>
      <c r="F2431" s="7"/>
      <c r="G2431" s="7" t="s">
        <v>18755</v>
      </c>
      <c r="H2431" s="7" t="s">
        <v>18756</v>
      </c>
      <c r="I2431" s="4">
        <v>1953</v>
      </c>
      <c r="K2431" s="4">
        <v>7.3</v>
      </c>
      <c r="L2431" s="4">
        <v>18011</v>
      </c>
      <c r="M2431" s="7" t="s">
        <v>49</v>
      </c>
      <c r="N2431" s="7"/>
      <c r="O2431" s="7" t="s">
        <v>18758</v>
      </c>
      <c r="P2431" s="7" t="s">
        <v>18759</v>
      </c>
      <c r="Q2431" s="7" t="s">
        <v>18757</v>
      </c>
      <c r="R2431" s="4">
        <v>90</v>
      </c>
      <c r="S2431" s="6">
        <v>19418</v>
      </c>
      <c r="T2431" s="7" t="s">
        <v>740</v>
      </c>
      <c r="U2431" s="7" t="s">
        <v>34207</v>
      </c>
      <c r="V2431" s="7" t="s">
        <v>1693</v>
      </c>
      <c r="W2431" s="7" t="s">
        <v>3855</v>
      </c>
      <c r="X2431" s="7" t="s">
        <v>259</v>
      </c>
      <c r="Y2431" s="7">
        <v>576</v>
      </c>
      <c r="Z2431" s="7">
        <v>432</v>
      </c>
      <c r="AA2431" s="7" t="s">
        <v>721</v>
      </c>
      <c r="AB2431" s="7">
        <v>91</v>
      </c>
      <c r="AC2431" s="7">
        <v>936</v>
      </c>
      <c r="AD2431" s="5">
        <v>0.68217184953391596</v>
      </c>
      <c r="AE2431" s="7" t="s">
        <v>49</v>
      </c>
      <c r="AF2431" s="7" t="s">
        <v>223</v>
      </c>
      <c r="AG2431" s="7">
        <v>2</v>
      </c>
      <c r="AH2431" s="7">
        <v>128</v>
      </c>
      <c r="AI2431" s="7" t="b">
        <v>0</v>
      </c>
      <c r="AJ2431" s="7" t="s">
        <v>46096</v>
      </c>
      <c r="AK2431" s="7" t="s">
        <v>46097</v>
      </c>
    </row>
    <row r="2432" spans="1:37" x14ac:dyDescent="0.2">
      <c r="A2432" s="6">
        <v>43895</v>
      </c>
      <c r="B2432" s="6">
        <v>44346</v>
      </c>
      <c r="C2432" s="7" t="s">
        <v>18760</v>
      </c>
      <c r="D2432" s="7" t="s">
        <v>18761</v>
      </c>
      <c r="E2432" s="7"/>
      <c r="F2432" s="7"/>
      <c r="G2432" s="7" t="s">
        <v>18762</v>
      </c>
      <c r="H2432" s="7" t="s">
        <v>18763</v>
      </c>
      <c r="I2432" s="4">
        <v>2011</v>
      </c>
      <c r="K2432" s="4">
        <v>6.1</v>
      </c>
      <c r="L2432" s="4">
        <v>222540</v>
      </c>
      <c r="M2432" s="7" t="s">
        <v>3824</v>
      </c>
      <c r="N2432" s="7"/>
      <c r="O2432" s="7" t="s">
        <v>18766</v>
      </c>
      <c r="P2432" s="7" t="s">
        <v>18767</v>
      </c>
      <c r="Q2432" s="7" t="s">
        <v>18765</v>
      </c>
      <c r="R2432" s="4">
        <v>109</v>
      </c>
      <c r="S2432" s="6">
        <v>40619</v>
      </c>
      <c r="T2432" s="7" t="s">
        <v>839</v>
      </c>
      <c r="U2432" s="7" t="s">
        <v>34208</v>
      </c>
      <c r="V2432" s="7" t="s">
        <v>2111</v>
      </c>
      <c r="W2432" s="7" t="s">
        <v>40777</v>
      </c>
      <c r="X2432" s="7" t="s">
        <v>18764</v>
      </c>
      <c r="Y2432" s="7">
        <v>1920</v>
      </c>
      <c r="Z2432" s="7">
        <v>1040</v>
      </c>
      <c r="AA2432" s="7" t="s">
        <v>723</v>
      </c>
      <c r="AB2432" s="7">
        <v>110</v>
      </c>
      <c r="AC2432" s="7">
        <v>15000</v>
      </c>
      <c r="AD2432" s="5">
        <v>13.9057331969962</v>
      </c>
      <c r="AE2432" s="7" t="s">
        <v>221</v>
      </c>
      <c r="AF2432" s="7" t="s">
        <v>222</v>
      </c>
      <c r="AG2432" s="7">
        <v>6</v>
      </c>
      <c r="AH2432" s="7">
        <v>1509</v>
      </c>
      <c r="AI2432" s="7" t="b">
        <v>1</v>
      </c>
      <c r="AJ2432" s="7" t="s">
        <v>46098</v>
      </c>
      <c r="AK2432" s="7" t="s">
        <v>46099</v>
      </c>
    </row>
    <row r="2433" spans="1:37" x14ac:dyDescent="0.2">
      <c r="A2433" s="6">
        <v>43526</v>
      </c>
      <c r="B2433" s="6">
        <v>44347</v>
      </c>
      <c r="C2433" s="7" t="s">
        <v>18768</v>
      </c>
      <c r="D2433" s="7" t="s">
        <v>18769</v>
      </c>
      <c r="E2433" s="7"/>
      <c r="F2433" s="7"/>
      <c r="G2433" s="7" t="s">
        <v>18770</v>
      </c>
      <c r="H2433" s="7" t="s">
        <v>18771</v>
      </c>
      <c r="I2433" s="4">
        <v>2002</v>
      </c>
      <c r="K2433" s="4">
        <v>7.7</v>
      </c>
      <c r="L2433" s="4">
        <v>139103</v>
      </c>
      <c r="M2433" s="7" t="s">
        <v>3824</v>
      </c>
      <c r="N2433" s="7"/>
      <c r="O2433" s="7" t="s">
        <v>18773</v>
      </c>
      <c r="P2433" s="7" t="s">
        <v>18774</v>
      </c>
      <c r="Q2433" s="7" t="s">
        <v>49</v>
      </c>
      <c r="R2433" s="4">
        <v>126</v>
      </c>
      <c r="S2433" s="6">
        <v>37385</v>
      </c>
      <c r="T2433" s="7" t="s">
        <v>0</v>
      </c>
      <c r="U2433" s="7" t="s">
        <v>34209</v>
      </c>
      <c r="V2433" s="7" t="s">
        <v>1479</v>
      </c>
      <c r="W2433" s="7" t="s">
        <v>245</v>
      </c>
      <c r="X2433" s="7" t="s">
        <v>18772</v>
      </c>
      <c r="Y2433" s="7">
        <v>1920</v>
      </c>
      <c r="Z2433" s="7">
        <v>1040</v>
      </c>
      <c r="AA2433" s="7" t="s">
        <v>723</v>
      </c>
      <c r="AB2433" s="7">
        <v>127</v>
      </c>
      <c r="AC2433" s="7">
        <v>10300</v>
      </c>
      <c r="AD2433" s="5">
        <v>10.3244858952239</v>
      </c>
      <c r="AE2433" s="7" t="s">
        <v>221</v>
      </c>
      <c r="AF2433" s="7" t="s">
        <v>224</v>
      </c>
      <c r="AG2433" s="7">
        <v>6</v>
      </c>
      <c r="AH2433" s="7">
        <v>448</v>
      </c>
      <c r="AI2433" s="7" t="b">
        <v>0</v>
      </c>
      <c r="AJ2433" s="7" t="s">
        <v>46100</v>
      </c>
      <c r="AK2433" s="7" t="s">
        <v>46101</v>
      </c>
    </row>
    <row r="2434" spans="1:37" x14ac:dyDescent="0.2">
      <c r="A2434" s="6">
        <v>43895</v>
      </c>
      <c r="B2434" s="6">
        <v>44346</v>
      </c>
      <c r="C2434" s="7" t="s">
        <v>18775</v>
      </c>
      <c r="D2434" s="7" t="s">
        <v>18776</v>
      </c>
      <c r="E2434" s="7"/>
      <c r="F2434" s="7"/>
      <c r="G2434" s="7" t="s">
        <v>18777</v>
      </c>
      <c r="H2434" s="7" t="s">
        <v>18777</v>
      </c>
      <c r="I2434" s="4">
        <v>2013</v>
      </c>
      <c r="K2434" s="4">
        <v>7</v>
      </c>
      <c r="L2434" s="4">
        <v>377</v>
      </c>
      <c r="M2434" s="7" t="s">
        <v>49</v>
      </c>
      <c r="N2434" s="7"/>
      <c r="O2434" s="7" t="s">
        <v>18780</v>
      </c>
      <c r="P2434" s="7" t="s">
        <v>18781</v>
      </c>
      <c r="Q2434" s="7" t="s">
        <v>49</v>
      </c>
      <c r="R2434" s="4">
        <v>95</v>
      </c>
      <c r="S2434" s="6">
        <v>41578</v>
      </c>
      <c r="T2434" s="7" t="s">
        <v>2</v>
      </c>
      <c r="U2434" s="7" t="s">
        <v>34210</v>
      </c>
      <c r="V2434" s="7" t="s">
        <v>34211</v>
      </c>
      <c r="W2434" s="7" t="s">
        <v>18778</v>
      </c>
      <c r="X2434" s="7" t="s">
        <v>18779</v>
      </c>
      <c r="Y2434" s="7">
        <v>696</v>
      </c>
      <c r="Z2434" s="7">
        <v>376</v>
      </c>
      <c r="AA2434" s="7" t="s">
        <v>723</v>
      </c>
      <c r="AB2434" s="7">
        <v>96</v>
      </c>
      <c r="AC2434" s="7">
        <v>1478</v>
      </c>
      <c r="AD2434" s="5">
        <v>1.2626161882653799</v>
      </c>
      <c r="AE2434" s="7" t="s">
        <v>221</v>
      </c>
      <c r="AF2434" s="7" t="s">
        <v>224</v>
      </c>
      <c r="AG2434" s="7">
        <v>6</v>
      </c>
      <c r="AH2434" s="7">
        <v>384</v>
      </c>
      <c r="AI2434" s="7" t="b">
        <v>0</v>
      </c>
      <c r="AJ2434" s="7" t="s">
        <v>46102</v>
      </c>
      <c r="AK2434" s="7" t="s">
        <v>46103</v>
      </c>
    </row>
    <row r="2435" spans="1:37" x14ac:dyDescent="0.2">
      <c r="A2435" s="6">
        <v>43895</v>
      </c>
      <c r="B2435" s="6">
        <v>44347</v>
      </c>
      <c r="C2435" s="7" t="s">
        <v>18782</v>
      </c>
      <c r="D2435" s="7" t="s">
        <v>18783</v>
      </c>
      <c r="E2435" s="7"/>
      <c r="F2435" s="7"/>
      <c r="G2435" s="7" t="s">
        <v>18784</v>
      </c>
      <c r="H2435" s="7" t="s">
        <v>3720</v>
      </c>
      <c r="I2435" s="4">
        <v>1981</v>
      </c>
      <c r="K2435" s="4">
        <v>6.9</v>
      </c>
      <c r="L2435" s="4">
        <v>62018</v>
      </c>
      <c r="M2435" s="7" t="s">
        <v>3854</v>
      </c>
      <c r="N2435" s="7"/>
      <c r="O2435" s="7" t="s">
        <v>18787</v>
      </c>
      <c r="P2435" s="7" t="s">
        <v>18788</v>
      </c>
      <c r="Q2435" s="7" t="s">
        <v>18786</v>
      </c>
      <c r="R2435" s="4">
        <v>122</v>
      </c>
      <c r="S2435" s="6">
        <v>29763</v>
      </c>
      <c r="T2435" s="7" t="s">
        <v>0</v>
      </c>
      <c r="U2435" s="7" t="s">
        <v>46104</v>
      </c>
      <c r="V2435" s="7" t="s">
        <v>2151</v>
      </c>
      <c r="W2435" s="7" t="s">
        <v>18785</v>
      </c>
      <c r="X2435" s="7" t="s">
        <v>261</v>
      </c>
      <c r="Y2435" s="7">
        <v>1920</v>
      </c>
      <c r="Z2435" s="7">
        <v>1040</v>
      </c>
      <c r="AA2435" s="7" t="s">
        <v>723</v>
      </c>
      <c r="AB2435" s="7">
        <v>123</v>
      </c>
      <c r="AC2435" s="7">
        <v>8428</v>
      </c>
      <c r="AD2435" s="5">
        <v>9.8349851612001693</v>
      </c>
      <c r="AE2435" s="7" t="s">
        <v>221</v>
      </c>
      <c r="AF2435" s="7" t="s">
        <v>222</v>
      </c>
      <c r="AG2435" s="7">
        <v>6</v>
      </c>
      <c r="AH2435" s="7">
        <v>1509</v>
      </c>
      <c r="AI2435" s="7" t="b">
        <v>1</v>
      </c>
      <c r="AJ2435" s="7" t="s">
        <v>46105</v>
      </c>
      <c r="AK2435" s="7" t="s">
        <v>46106</v>
      </c>
    </row>
    <row r="2436" spans="1:37" x14ac:dyDescent="0.2">
      <c r="A2436" s="6">
        <v>43895</v>
      </c>
      <c r="B2436" s="6">
        <v>44347</v>
      </c>
      <c r="C2436" s="7" t="s">
        <v>18789</v>
      </c>
      <c r="D2436" s="7" t="s">
        <v>18790</v>
      </c>
      <c r="E2436" s="7"/>
      <c r="F2436" s="7"/>
      <c r="G2436" s="7" t="s">
        <v>18791</v>
      </c>
      <c r="H2436" s="7" t="s">
        <v>18792</v>
      </c>
      <c r="I2436" s="4">
        <v>1945</v>
      </c>
      <c r="K2436" s="4">
        <v>7.6</v>
      </c>
      <c r="L2436" s="4">
        <v>40986</v>
      </c>
      <c r="M2436" s="7" t="s">
        <v>49</v>
      </c>
      <c r="N2436" s="7"/>
      <c r="O2436" s="7" t="s">
        <v>18795</v>
      </c>
      <c r="P2436" s="7" t="s">
        <v>18796</v>
      </c>
      <c r="Q2436" s="7" t="s">
        <v>18794</v>
      </c>
      <c r="R2436" s="4">
        <v>117</v>
      </c>
      <c r="S2436" s="6">
        <v>16799</v>
      </c>
      <c r="T2436" s="7" t="s">
        <v>0</v>
      </c>
      <c r="U2436" s="7" t="s">
        <v>34212</v>
      </c>
      <c r="V2436" s="7" t="s">
        <v>1693</v>
      </c>
      <c r="W2436" s="7" t="s">
        <v>18793</v>
      </c>
      <c r="X2436" s="7" t="s">
        <v>10631</v>
      </c>
      <c r="Y2436" s="7">
        <v>1488</v>
      </c>
      <c r="Z2436" s="7">
        <v>1080</v>
      </c>
      <c r="AA2436" s="7" t="s">
        <v>723</v>
      </c>
      <c r="AB2436" s="7">
        <v>118</v>
      </c>
      <c r="AC2436" s="7">
        <v>3907</v>
      </c>
      <c r="AD2436" s="5">
        <v>5.8186970110982701</v>
      </c>
      <c r="AE2436" s="7" t="s">
        <v>221</v>
      </c>
      <c r="AF2436" s="7" t="s">
        <v>222</v>
      </c>
      <c r="AG2436" s="7">
        <v>2</v>
      </c>
      <c r="AH2436" s="7">
        <v>1509</v>
      </c>
      <c r="AI2436" s="7" t="b">
        <v>0</v>
      </c>
      <c r="AJ2436" s="7" t="s">
        <v>46107</v>
      </c>
      <c r="AK2436" s="7" t="s">
        <v>46108</v>
      </c>
    </row>
    <row r="2437" spans="1:37" x14ac:dyDescent="0.2">
      <c r="A2437" s="6">
        <v>43895</v>
      </c>
      <c r="B2437" s="6">
        <v>44347</v>
      </c>
      <c r="C2437" s="7" t="s">
        <v>18797</v>
      </c>
      <c r="D2437" s="7" t="s">
        <v>18798</v>
      </c>
      <c r="E2437" s="7"/>
      <c r="F2437" s="7"/>
      <c r="G2437" s="7" t="s">
        <v>18799</v>
      </c>
      <c r="H2437" s="7" t="s">
        <v>18800</v>
      </c>
      <c r="I2437" s="4">
        <v>1978</v>
      </c>
      <c r="K2437" s="4">
        <v>5.7</v>
      </c>
      <c r="L2437" s="4">
        <v>24895</v>
      </c>
      <c r="M2437" s="7" t="s">
        <v>3854</v>
      </c>
      <c r="N2437" s="7"/>
      <c r="O2437" s="7" t="s">
        <v>18802</v>
      </c>
      <c r="P2437" s="7" t="s">
        <v>18803</v>
      </c>
      <c r="Q2437" s="7" t="s">
        <v>18801</v>
      </c>
      <c r="R2437" s="4">
        <v>101</v>
      </c>
      <c r="S2437" s="6">
        <v>28816</v>
      </c>
      <c r="T2437" s="7" t="s">
        <v>0</v>
      </c>
      <c r="U2437" s="7" t="s">
        <v>2950</v>
      </c>
      <c r="V2437" s="7" t="s">
        <v>2950</v>
      </c>
      <c r="W2437" s="7" t="s">
        <v>40423</v>
      </c>
      <c r="X2437" s="7" t="s">
        <v>582</v>
      </c>
      <c r="Y2437" s="7">
        <v>1920</v>
      </c>
      <c r="Z2437" s="7">
        <v>1080</v>
      </c>
      <c r="AA2437" s="7" t="s">
        <v>723</v>
      </c>
      <c r="AB2437" s="7">
        <v>102</v>
      </c>
      <c r="AC2437" s="7">
        <v>12600</v>
      </c>
      <c r="AD2437" s="5">
        <v>10.2192680779845</v>
      </c>
      <c r="AE2437" s="7" t="s">
        <v>221</v>
      </c>
      <c r="AF2437" s="7" t="s">
        <v>222</v>
      </c>
      <c r="AG2437" s="7">
        <v>2</v>
      </c>
      <c r="AH2437" s="7">
        <v>768</v>
      </c>
      <c r="AI2437" s="7" t="b">
        <v>0</v>
      </c>
      <c r="AJ2437" s="7" t="s">
        <v>46109</v>
      </c>
      <c r="AK2437" s="7" t="s">
        <v>46110</v>
      </c>
    </row>
    <row r="2438" spans="1:37" x14ac:dyDescent="0.2">
      <c r="A2438" s="6">
        <v>43895</v>
      </c>
      <c r="B2438" s="6">
        <v>44346</v>
      </c>
      <c r="C2438" s="7" t="s">
        <v>18804</v>
      </c>
      <c r="D2438" s="7" t="s">
        <v>18805</v>
      </c>
      <c r="E2438" s="7"/>
      <c r="F2438" s="7"/>
      <c r="G2438" s="7" t="s">
        <v>18806</v>
      </c>
      <c r="H2438" s="7" t="s">
        <v>18807</v>
      </c>
      <c r="I2438" s="4">
        <v>2012</v>
      </c>
      <c r="K2438" s="4">
        <v>6.9</v>
      </c>
      <c r="L2438" s="4">
        <v>13292</v>
      </c>
      <c r="M2438" s="7" t="s">
        <v>49</v>
      </c>
      <c r="N2438" s="7"/>
      <c r="O2438" s="7" t="s">
        <v>18809</v>
      </c>
      <c r="P2438" s="7" t="s">
        <v>18810</v>
      </c>
      <c r="Q2438" s="7" t="s">
        <v>49</v>
      </c>
      <c r="R2438" s="4">
        <v>123</v>
      </c>
      <c r="S2438" s="6">
        <v>41082</v>
      </c>
      <c r="T2438" s="7" t="s">
        <v>1</v>
      </c>
      <c r="U2438" s="7" t="s">
        <v>34213</v>
      </c>
      <c r="V2438" s="7" t="s">
        <v>2953</v>
      </c>
      <c r="W2438" s="7" t="s">
        <v>4395</v>
      </c>
      <c r="X2438" s="7" t="s">
        <v>18808</v>
      </c>
      <c r="Y2438" s="7">
        <v>1920</v>
      </c>
      <c r="Z2438" s="7">
        <v>816</v>
      </c>
      <c r="AA2438" s="7" t="s">
        <v>723</v>
      </c>
      <c r="AB2438" s="7">
        <v>124</v>
      </c>
      <c r="AC2438" s="7">
        <v>6502</v>
      </c>
      <c r="AD2438" s="5">
        <v>6.9251581551507098</v>
      </c>
      <c r="AE2438" s="7" t="s">
        <v>221</v>
      </c>
      <c r="AF2438" s="7" t="s">
        <v>222</v>
      </c>
      <c r="AG2438" s="7">
        <v>6</v>
      </c>
      <c r="AH2438" s="7">
        <v>1509</v>
      </c>
      <c r="AI2438" s="7" t="b">
        <v>1</v>
      </c>
      <c r="AJ2438" s="7" t="s">
        <v>46111</v>
      </c>
      <c r="AK2438" s="7" t="s">
        <v>46112</v>
      </c>
    </row>
    <row r="2439" spans="1:37" x14ac:dyDescent="0.2">
      <c r="A2439" s="6">
        <v>43895</v>
      </c>
      <c r="B2439" s="6">
        <v>44346</v>
      </c>
      <c r="C2439" s="7" t="s">
        <v>18811</v>
      </c>
      <c r="D2439" s="7" t="s">
        <v>18812</v>
      </c>
      <c r="E2439" s="7"/>
      <c r="F2439" s="7"/>
      <c r="G2439" s="7" t="s">
        <v>18813</v>
      </c>
      <c r="H2439" s="7" t="s">
        <v>18814</v>
      </c>
      <c r="I2439" s="4">
        <v>2013</v>
      </c>
      <c r="K2439" s="4">
        <v>6.6</v>
      </c>
      <c r="L2439" s="4">
        <v>5186</v>
      </c>
      <c r="M2439" s="7" t="s">
        <v>49</v>
      </c>
      <c r="N2439" s="7"/>
      <c r="O2439" s="7" t="s">
        <v>18816</v>
      </c>
      <c r="P2439" s="7" t="s">
        <v>18817</v>
      </c>
      <c r="Q2439" s="7" t="s">
        <v>49</v>
      </c>
      <c r="R2439" s="4">
        <v>92</v>
      </c>
      <c r="S2439" s="6">
        <v>41599</v>
      </c>
      <c r="T2439" s="7" t="s">
        <v>14</v>
      </c>
      <c r="U2439" s="7" t="s">
        <v>34214</v>
      </c>
      <c r="V2439" s="7" t="s">
        <v>1220</v>
      </c>
      <c r="W2439" s="7" t="s">
        <v>245</v>
      </c>
      <c r="X2439" s="7" t="s">
        <v>18815</v>
      </c>
      <c r="Y2439" s="7">
        <v>720</v>
      </c>
      <c r="Z2439" s="7">
        <v>396</v>
      </c>
      <c r="AA2439" s="7" t="s">
        <v>723</v>
      </c>
      <c r="AB2439" s="7">
        <v>93</v>
      </c>
      <c r="AC2439" s="7">
        <v>953</v>
      </c>
      <c r="AD2439" s="5">
        <v>0.88297595363110304</v>
      </c>
      <c r="AE2439" s="7" t="s">
        <v>221</v>
      </c>
      <c r="AF2439" s="7" t="s">
        <v>224</v>
      </c>
      <c r="AG2439" s="7">
        <v>6</v>
      </c>
      <c r="AH2439" s="7">
        <v>384</v>
      </c>
      <c r="AI2439" s="7" t="b">
        <v>0</v>
      </c>
      <c r="AJ2439" s="7" t="s">
        <v>46113</v>
      </c>
      <c r="AK2439" s="7" t="s">
        <v>46114</v>
      </c>
    </row>
    <row r="2440" spans="1:37" x14ac:dyDescent="0.2">
      <c r="A2440" s="6">
        <v>43930</v>
      </c>
      <c r="B2440" s="6">
        <v>44346</v>
      </c>
      <c r="C2440" s="7" t="s">
        <v>18818</v>
      </c>
      <c r="D2440" s="7" t="s">
        <v>18819</v>
      </c>
      <c r="E2440" s="7"/>
      <c r="F2440" s="7"/>
      <c r="G2440" s="7" t="s">
        <v>18820</v>
      </c>
      <c r="H2440" s="7" t="s">
        <v>18820</v>
      </c>
      <c r="I2440" s="4">
        <v>2019</v>
      </c>
      <c r="K2440" s="4">
        <v>6.6</v>
      </c>
      <c r="L2440" s="4">
        <v>15</v>
      </c>
      <c r="M2440" s="7" t="s">
        <v>49</v>
      </c>
      <c r="N2440" s="7"/>
      <c r="O2440" s="7" t="s">
        <v>18823</v>
      </c>
      <c r="P2440" s="7" t="s">
        <v>18824</v>
      </c>
      <c r="Q2440" s="7" t="s">
        <v>49</v>
      </c>
      <c r="R2440" s="4">
        <v>128</v>
      </c>
      <c r="S2440" s="6">
        <v>43755</v>
      </c>
      <c r="T2440" s="7" t="s">
        <v>2</v>
      </c>
      <c r="U2440" s="7" t="s">
        <v>34215</v>
      </c>
      <c r="V2440" s="7" t="s">
        <v>2290</v>
      </c>
      <c r="W2440" s="7" t="s">
        <v>18821</v>
      </c>
      <c r="X2440" s="7" t="s">
        <v>18822</v>
      </c>
      <c r="Y2440" s="7">
        <v>1920</v>
      </c>
      <c r="Z2440" s="7">
        <v>804</v>
      </c>
      <c r="AA2440" s="7" t="s">
        <v>723</v>
      </c>
      <c r="AB2440" s="7">
        <v>129</v>
      </c>
      <c r="AC2440" s="7">
        <v>6820</v>
      </c>
      <c r="AD2440" s="5">
        <v>7.5168902948498699</v>
      </c>
      <c r="AE2440" s="7" t="s">
        <v>221</v>
      </c>
      <c r="AF2440" s="7" t="s">
        <v>222</v>
      </c>
      <c r="AG2440" s="7">
        <v>6</v>
      </c>
      <c r="AH2440" s="7">
        <v>1509</v>
      </c>
      <c r="AI2440" s="7" t="b">
        <v>1</v>
      </c>
      <c r="AJ2440" s="7" t="s">
        <v>46115</v>
      </c>
      <c r="AK2440" s="7" t="s">
        <v>46116</v>
      </c>
    </row>
    <row r="2441" spans="1:37" x14ac:dyDescent="0.2">
      <c r="A2441" s="6">
        <v>43895</v>
      </c>
      <c r="B2441" s="6">
        <v>44347</v>
      </c>
      <c r="C2441" s="7" t="s">
        <v>18825</v>
      </c>
      <c r="D2441" s="7" t="s">
        <v>18826</v>
      </c>
      <c r="E2441" s="7" t="s">
        <v>37579</v>
      </c>
      <c r="F2441" s="7" t="s">
        <v>18827</v>
      </c>
      <c r="G2441" s="7" t="s">
        <v>39049</v>
      </c>
      <c r="H2441" s="7" t="s">
        <v>18828</v>
      </c>
      <c r="I2441" s="4">
        <v>1998</v>
      </c>
      <c r="K2441" s="4">
        <v>5.7</v>
      </c>
      <c r="L2441" s="4">
        <v>127944</v>
      </c>
      <c r="M2441" s="7" t="s">
        <v>3854</v>
      </c>
      <c r="N2441" s="7" t="s">
        <v>37580</v>
      </c>
      <c r="O2441" s="7" t="s">
        <v>18831</v>
      </c>
      <c r="P2441" s="7" t="s">
        <v>18832</v>
      </c>
      <c r="Q2441" s="7" t="s">
        <v>18830</v>
      </c>
      <c r="R2441" s="4">
        <v>100</v>
      </c>
      <c r="S2441" s="6">
        <v>35873</v>
      </c>
      <c r="T2441" s="7" t="s">
        <v>0</v>
      </c>
      <c r="U2441" s="7" t="s">
        <v>34216</v>
      </c>
      <c r="V2441" s="7" t="s">
        <v>2954</v>
      </c>
      <c r="W2441" s="7" t="s">
        <v>9341</v>
      </c>
      <c r="X2441" s="7" t="s">
        <v>18829</v>
      </c>
      <c r="Y2441" s="7">
        <v>1920</v>
      </c>
      <c r="Z2441" s="7">
        <v>800</v>
      </c>
      <c r="AA2441" s="7" t="s">
        <v>723</v>
      </c>
      <c r="AB2441" s="7">
        <v>101</v>
      </c>
      <c r="AC2441" s="7">
        <v>10600</v>
      </c>
      <c r="AD2441" s="5">
        <v>7.9385709986090696</v>
      </c>
      <c r="AE2441" s="7" t="s">
        <v>221</v>
      </c>
      <c r="AF2441" s="7" t="s">
        <v>224</v>
      </c>
      <c r="AG2441" s="7">
        <v>6</v>
      </c>
      <c r="AH2441" s="7">
        <v>640</v>
      </c>
      <c r="AI2441" s="7" t="b">
        <v>0</v>
      </c>
      <c r="AJ2441" s="7" t="s">
        <v>46117</v>
      </c>
      <c r="AK2441" s="7" t="s">
        <v>46118</v>
      </c>
    </row>
    <row r="2442" spans="1:37" x14ac:dyDescent="0.2">
      <c r="A2442" s="6">
        <v>43952</v>
      </c>
      <c r="B2442" s="6">
        <v>44347</v>
      </c>
      <c r="C2442" s="7" t="s">
        <v>38080</v>
      </c>
      <c r="D2442" s="7" t="s">
        <v>38081</v>
      </c>
      <c r="E2442" s="7" t="s">
        <v>37579</v>
      </c>
      <c r="F2442" s="7" t="s">
        <v>18827</v>
      </c>
      <c r="G2442" s="7" t="s">
        <v>39050</v>
      </c>
      <c r="H2442" s="7" t="s">
        <v>38082</v>
      </c>
      <c r="I2442" s="4">
        <v>1999</v>
      </c>
      <c r="K2442" s="4">
        <v>4.7</v>
      </c>
      <c r="L2442" s="4">
        <v>66335</v>
      </c>
      <c r="M2442" s="7" t="s">
        <v>3854</v>
      </c>
      <c r="N2442" s="7" t="s">
        <v>37580</v>
      </c>
      <c r="O2442" s="7" t="s">
        <v>38083</v>
      </c>
      <c r="P2442" s="7" t="s">
        <v>38084</v>
      </c>
      <c r="Q2442" s="7" t="s">
        <v>49</v>
      </c>
      <c r="R2442" s="4">
        <v>100</v>
      </c>
      <c r="S2442" s="6">
        <v>36279</v>
      </c>
      <c r="T2442" s="7" t="s">
        <v>776</v>
      </c>
      <c r="U2442" s="7" t="s">
        <v>38085</v>
      </c>
      <c r="V2442" s="7" t="s">
        <v>3035</v>
      </c>
      <c r="W2442" s="7" t="s">
        <v>9341</v>
      </c>
      <c r="X2442" s="7" t="s">
        <v>38086</v>
      </c>
      <c r="Y2442" s="7">
        <v>1920</v>
      </c>
      <c r="Z2442" s="7">
        <v>800</v>
      </c>
      <c r="AA2442" s="7" t="s">
        <v>723</v>
      </c>
      <c r="AB2442" s="7">
        <v>101</v>
      </c>
      <c r="AC2442" s="7">
        <v>8403</v>
      </c>
      <c r="AD2442" s="5">
        <v>6.9399691410362703</v>
      </c>
      <c r="AE2442" s="7" t="s">
        <v>221</v>
      </c>
      <c r="AF2442" s="7" t="s">
        <v>224</v>
      </c>
      <c r="AG2442" s="7">
        <v>6</v>
      </c>
      <c r="AH2442" s="7">
        <v>640</v>
      </c>
      <c r="AI2442" s="7" t="b">
        <v>1</v>
      </c>
      <c r="AJ2442" s="7" t="s">
        <v>46119</v>
      </c>
      <c r="AK2442" s="7" t="s">
        <v>46120</v>
      </c>
    </row>
    <row r="2443" spans="1:37" x14ac:dyDescent="0.2">
      <c r="A2443" s="6">
        <v>43952</v>
      </c>
      <c r="B2443" s="6">
        <v>44347</v>
      </c>
      <c r="C2443" s="7" t="s">
        <v>38087</v>
      </c>
      <c r="D2443" s="7" t="s">
        <v>38088</v>
      </c>
      <c r="E2443" s="7" t="s">
        <v>37579</v>
      </c>
      <c r="F2443" s="7" t="s">
        <v>18827</v>
      </c>
      <c r="G2443" s="7" t="s">
        <v>39051</v>
      </c>
      <c r="H2443" s="7" t="s">
        <v>38089</v>
      </c>
      <c r="I2443" s="4">
        <v>2006</v>
      </c>
      <c r="K2443" s="4">
        <v>3.5</v>
      </c>
      <c r="L2443" s="4">
        <v>9816</v>
      </c>
      <c r="M2443" s="7" t="s">
        <v>3854</v>
      </c>
      <c r="N2443" s="7" t="s">
        <v>37580</v>
      </c>
      <c r="O2443" s="7" t="s">
        <v>38090</v>
      </c>
      <c r="P2443" s="7" t="s">
        <v>38091</v>
      </c>
      <c r="Q2443" s="7" t="s">
        <v>49</v>
      </c>
      <c r="R2443" s="4">
        <v>92</v>
      </c>
      <c r="S2443" s="6">
        <v>39014</v>
      </c>
      <c r="T2443" s="7" t="s">
        <v>0</v>
      </c>
      <c r="U2443" s="7" t="s">
        <v>38092</v>
      </c>
      <c r="V2443" s="7" t="s">
        <v>1896</v>
      </c>
      <c r="W2443" s="7" t="s">
        <v>40658</v>
      </c>
      <c r="X2443" s="7" t="s">
        <v>38093</v>
      </c>
      <c r="Y2443" s="7">
        <v>1920</v>
      </c>
      <c r="Z2443" s="7">
        <v>1080</v>
      </c>
      <c r="AA2443" s="7" t="s">
        <v>723</v>
      </c>
      <c r="AB2443" s="7">
        <v>93</v>
      </c>
      <c r="AC2443" s="7">
        <v>13600</v>
      </c>
      <c r="AD2443" s="5">
        <v>9.6674407580867392</v>
      </c>
      <c r="AE2443" s="7" t="s">
        <v>221</v>
      </c>
      <c r="AF2443" s="7" t="s">
        <v>224</v>
      </c>
      <c r="AG2443" s="7">
        <v>6</v>
      </c>
      <c r="AH2443" s="7">
        <v>448</v>
      </c>
      <c r="AI2443" s="7" t="b">
        <v>1</v>
      </c>
      <c r="AJ2443" s="7" t="s">
        <v>46121</v>
      </c>
      <c r="AK2443" s="7" t="s">
        <v>46122</v>
      </c>
    </row>
    <row r="2444" spans="1:37" x14ac:dyDescent="0.2">
      <c r="A2444" s="6">
        <v>44317</v>
      </c>
      <c r="B2444" s="6">
        <v>44346</v>
      </c>
      <c r="C2444" s="7" t="s">
        <v>18833</v>
      </c>
      <c r="D2444" s="7" t="s">
        <v>18834</v>
      </c>
      <c r="E2444" s="7"/>
      <c r="F2444" s="7"/>
      <c r="G2444" s="7" t="s">
        <v>18835</v>
      </c>
      <c r="H2444" s="7" t="s">
        <v>18836</v>
      </c>
      <c r="I2444" s="4">
        <v>2016</v>
      </c>
      <c r="K2444" s="4">
        <v>7.7</v>
      </c>
      <c r="L2444" s="4">
        <v>1012</v>
      </c>
      <c r="M2444" s="7" t="s">
        <v>49</v>
      </c>
      <c r="N2444" s="7"/>
      <c r="O2444" s="7" t="s">
        <v>18837</v>
      </c>
      <c r="P2444" s="7" t="s">
        <v>18838</v>
      </c>
      <c r="Q2444" s="7" t="s">
        <v>49</v>
      </c>
      <c r="R2444" s="4">
        <v>100</v>
      </c>
      <c r="S2444" s="6">
        <v>42664</v>
      </c>
      <c r="T2444" s="7" t="s">
        <v>46123</v>
      </c>
      <c r="U2444" s="7" t="s">
        <v>2956</v>
      </c>
      <c r="V2444" s="7" t="s">
        <v>46124</v>
      </c>
      <c r="W2444" s="7" t="s">
        <v>245</v>
      </c>
      <c r="X2444" s="7" t="s">
        <v>46125</v>
      </c>
      <c r="Y2444" s="7">
        <v>1920</v>
      </c>
      <c r="Z2444" s="7">
        <v>1036</v>
      </c>
      <c r="AA2444" s="7" t="s">
        <v>726</v>
      </c>
      <c r="AB2444" s="7">
        <v>101</v>
      </c>
      <c r="AC2444" s="7">
        <v>1263</v>
      </c>
      <c r="AD2444" s="5">
        <v>1.4547807974740901</v>
      </c>
      <c r="AE2444" s="7" t="s">
        <v>221</v>
      </c>
      <c r="AF2444" s="7" t="s">
        <v>224</v>
      </c>
      <c r="AG2444" s="7">
        <v>6</v>
      </c>
      <c r="AH2444" s="7">
        <v>384</v>
      </c>
      <c r="AI2444" s="7" t="b">
        <v>1</v>
      </c>
      <c r="AJ2444" s="7" t="s">
        <v>46126</v>
      </c>
      <c r="AK2444" s="7" t="s">
        <v>46127</v>
      </c>
    </row>
    <row r="2445" spans="1:37" x14ac:dyDescent="0.2">
      <c r="A2445" s="6">
        <v>43895</v>
      </c>
      <c r="B2445" s="6">
        <v>44347</v>
      </c>
      <c r="C2445" s="7" t="s">
        <v>18839</v>
      </c>
      <c r="D2445" s="7" t="s">
        <v>18840</v>
      </c>
      <c r="E2445" s="7"/>
      <c r="F2445" s="7"/>
      <c r="G2445" s="7" t="s">
        <v>18841</v>
      </c>
      <c r="H2445" s="7" t="s">
        <v>18842</v>
      </c>
      <c r="I2445" s="4">
        <v>2000</v>
      </c>
      <c r="K2445" s="4">
        <v>6.6</v>
      </c>
      <c r="L2445" s="4">
        <v>215677</v>
      </c>
      <c r="M2445" s="7" t="s">
        <v>3854</v>
      </c>
      <c r="N2445" s="7"/>
      <c r="O2445" s="7" t="s">
        <v>18845</v>
      </c>
      <c r="P2445" s="7" t="s">
        <v>18845</v>
      </c>
      <c r="Q2445" s="7" t="s">
        <v>18844</v>
      </c>
      <c r="R2445" s="4">
        <v>116</v>
      </c>
      <c r="S2445" s="6">
        <v>36818</v>
      </c>
      <c r="T2445" s="7" t="s">
        <v>0</v>
      </c>
      <c r="U2445" s="7" t="s">
        <v>34217</v>
      </c>
      <c r="V2445" s="7" t="s">
        <v>32729</v>
      </c>
      <c r="W2445" s="7" t="s">
        <v>249</v>
      </c>
      <c r="X2445" s="7" t="s">
        <v>18843</v>
      </c>
      <c r="Y2445" s="7">
        <v>1920</v>
      </c>
      <c r="Z2445" s="7">
        <v>1040</v>
      </c>
      <c r="AA2445" s="7" t="s">
        <v>723</v>
      </c>
      <c r="AB2445" s="7">
        <v>117</v>
      </c>
      <c r="AC2445" s="7">
        <v>10100</v>
      </c>
      <c r="AD2445" s="5">
        <v>8.8524928484112007</v>
      </c>
      <c r="AE2445" s="7" t="s">
        <v>221</v>
      </c>
      <c r="AF2445" s="7" t="s">
        <v>222</v>
      </c>
      <c r="AG2445" s="7">
        <v>6</v>
      </c>
      <c r="AH2445" s="7">
        <v>768</v>
      </c>
      <c r="AI2445" s="7" t="b">
        <v>1</v>
      </c>
      <c r="AJ2445" s="7" t="s">
        <v>46128</v>
      </c>
      <c r="AK2445" s="7" t="s">
        <v>46129</v>
      </c>
    </row>
    <row r="2446" spans="1:37" x14ac:dyDescent="0.2">
      <c r="A2446" s="6">
        <v>43895</v>
      </c>
      <c r="B2446" s="6">
        <v>44347</v>
      </c>
      <c r="C2446" s="7" t="s">
        <v>18846</v>
      </c>
      <c r="D2446" s="7" t="s">
        <v>18847</v>
      </c>
      <c r="E2446" s="7"/>
      <c r="F2446" s="7"/>
      <c r="G2446" s="7" t="s">
        <v>18848</v>
      </c>
      <c r="H2446" s="7" t="s">
        <v>18849</v>
      </c>
      <c r="I2446" s="4">
        <v>2010</v>
      </c>
      <c r="K2446" s="4">
        <v>6.7</v>
      </c>
      <c r="L2446" s="4">
        <v>1371</v>
      </c>
      <c r="M2446" s="7" t="s">
        <v>49</v>
      </c>
      <c r="N2446" s="7"/>
      <c r="O2446" s="7" t="s">
        <v>18851</v>
      </c>
      <c r="P2446" s="7" t="s">
        <v>18852</v>
      </c>
      <c r="Q2446" s="7" t="s">
        <v>49</v>
      </c>
      <c r="R2446" s="4">
        <v>80</v>
      </c>
      <c r="S2446" s="6">
        <v>41671</v>
      </c>
      <c r="T2446" s="7" t="s">
        <v>5</v>
      </c>
      <c r="U2446" s="7" t="s">
        <v>2278</v>
      </c>
      <c r="V2446" s="7" t="s">
        <v>2957</v>
      </c>
      <c r="W2446" s="7" t="s">
        <v>248</v>
      </c>
      <c r="X2446" s="7" t="s">
        <v>18850</v>
      </c>
      <c r="Y2446" s="7">
        <v>1920</v>
      </c>
      <c r="Z2446" s="7">
        <v>800</v>
      </c>
      <c r="AA2446" s="7" t="s">
        <v>723</v>
      </c>
      <c r="AB2446" s="7">
        <v>81</v>
      </c>
      <c r="AC2446" s="7">
        <v>5757</v>
      </c>
      <c r="AD2446" s="5">
        <v>5.0074827857315496</v>
      </c>
      <c r="AE2446" s="7" t="s">
        <v>221</v>
      </c>
      <c r="AF2446" s="7" t="s">
        <v>222</v>
      </c>
      <c r="AG2446" s="7">
        <v>6</v>
      </c>
      <c r="AH2446" s="7">
        <v>1509</v>
      </c>
      <c r="AI2446" s="7" t="b">
        <v>0</v>
      </c>
      <c r="AJ2446" s="7" t="s">
        <v>46130</v>
      </c>
      <c r="AK2446" s="7" t="s">
        <v>46131</v>
      </c>
    </row>
    <row r="2447" spans="1:37" x14ac:dyDescent="0.2">
      <c r="A2447" s="6">
        <v>43827</v>
      </c>
      <c r="B2447" s="6">
        <v>44347</v>
      </c>
      <c r="C2447" s="7" t="s">
        <v>18853</v>
      </c>
      <c r="D2447" s="7" t="s">
        <v>18854</v>
      </c>
      <c r="E2447" s="7"/>
      <c r="F2447" s="7"/>
      <c r="G2447" s="7" t="s">
        <v>18855</v>
      </c>
      <c r="H2447" s="7" t="s">
        <v>18856</v>
      </c>
      <c r="I2447" s="4">
        <v>2006</v>
      </c>
      <c r="K2447" s="4">
        <v>5.6</v>
      </c>
      <c r="L2447" s="4">
        <v>76456</v>
      </c>
      <c r="M2447" s="7" t="s">
        <v>3824</v>
      </c>
      <c r="N2447" s="7"/>
      <c r="O2447" s="7" t="s">
        <v>18858</v>
      </c>
      <c r="P2447" s="7" t="s">
        <v>18859</v>
      </c>
      <c r="Q2447" s="7" t="s">
        <v>49</v>
      </c>
      <c r="R2447" s="4">
        <v>109</v>
      </c>
      <c r="S2447" s="6">
        <v>38981</v>
      </c>
      <c r="T2447" s="7" t="s">
        <v>0</v>
      </c>
      <c r="U2447" s="7" t="s">
        <v>2244</v>
      </c>
      <c r="V2447" s="7" t="s">
        <v>32840</v>
      </c>
      <c r="W2447" s="7" t="s">
        <v>3832</v>
      </c>
      <c r="X2447" s="7" t="s">
        <v>18857</v>
      </c>
      <c r="Y2447" s="7">
        <v>1920</v>
      </c>
      <c r="Z2447" s="7">
        <v>1040</v>
      </c>
      <c r="AA2447" s="7" t="s">
        <v>723</v>
      </c>
      <c r="AB2447" s="7">
        <v>110</v>
      </c>
      <c r="AC2447" s="7">
        <v>9272</v>
      </c>
      <c r="AD2447" s="5">
        <v>8.8287341138348001</v>
      </c>
      <c r="AE2447" s="7" t="s">
        <v>221</v>
      </c>
      <c r="AF2447" s="7" t="s">
        <v>222</v>
      </c>
      <c r="AG2447" s="7">
        <v>6</v>
      </c>
      <c r="AH2447" s="7">
        <v>768</v>
      </c>
      <c r="AI2447" s="7" t="b">
        <v>1</v>
      </c>
      <c r="AJ2447" s="7" t="s">
        <v>46132</v>
      </c>
      <c r="AK2447" s="7" t="s">
        <v>46133</v>
      </c>
    </row>
    <row r="2448" spans="1:37" x14ac:dyDescent="0.2">
      <c r="A2448" s="6">
        <v>43895</v>
      </c>
      <c r="B2448" s="6">
        <v>44347</v>
      </c>
      <c r="C2448" s="7" t="s">
        <v>18860</v>
      </c>
      <c r="D2448" s="7" t="s">
        <v>18861</v>
      </c>
      <c r="E2448" s="7" t="s">
        <v>37581</v>
      </c>
      <c r="F2448" s="7" t="s">
        <v>37582</v>
      </c>
      <c r="G2448" s="7" t="s">
        <v>18862</v>
      </c>
      <c r="H2448" s="7" t="s">
        <v>18863</v>
      </c>
      <c r="I2448" s="4">
        <v>2010</v>
      </c>
      <c r="K2448" s="4">
        <v>7.6</v>
      </c>
      <c r="L2448" s="4">
        <v>481864</v>
      </c>
      <c r="M2448" s="7" t="s">
        <v>4079</v>
      </c>
      <c r="N2448" s="7" t="s">
        <v>37583</v>
      </c>
      <c r="O2448" s="7" t="s">
        <v>18867</v>
      </c>
      <c r="P2448" s="7" t="s">
        <v>18868</v>
      </c>
      <c r="Q2448" s="7" t="s">
        <v>18866</v>
      </c>
      <c r="R2448" s="4">
        <v>94</v>
      </c>
      <c r="S2448" s="6">
        <v>40451</v>
      </c>
      <c r="T2448" s="7" t="s">
        <v>753</v>
      </c>
      <c r="U2448" s="7" t="s">
        <v>34218</v>
      </c>
      <c r="V2448" s="7" t="s">
        <v>34219</v>
      </c>
      <c r="W2448" s="7" t="s">
        <v>18864</v>
      </c>
      <c r="X2448" s="7" t="s">
        <v>18865</v>
      </c>
      <c r="Y2448" s="7">
        <v>3840</v>
      </c>
      <c r="Z2448" s="7">
        <v>2076</v>
      </c>
      <c r="AA2448" s="7" t="s">
        <v>726</v>
      </c>
      <c r="AB2448" s="7">
        <v>95</v>
      </c>
      <c r="AC2448" s="7">
        <v>6468</v>
      </c>
      <c r="AD2448" s="5">
        <v>13.0302739180625</v>
      </c>
      <c r="AE2448" s="7" t="s">
        <v>221</v>
      </c>
      <c r="AF2448" s="7" t="s">
        <v>236</v>
      </c>
      <c r="AG2448" s="7">
        <v>8</v>
      </c>
      <c r="AH2448" s="7">
        <v>6535</v>
      </c>
      <c r="AI2448" s="7" t="b">
        <v>1</v>
      </c>
      <c r="AJ2448" s="7" t="s">
        <v>46134</v>
      </c>
      <c r="AK2448" s="7" t="s">
        <v>46135</v>
      </c>
    </row>
    <row r="2449" spans="1:37" x14ac:dyDescent="0.2">
      <c r="A2449" s="6">
        <v>43895</v>
      </c>
      <c r="B2449" s="6">
        <v>44346</v>
      </c>
      <c r="C2449" s="7" t="s">
        <v>18869</v>
      </c>
      <c r="D2449" s="7" t="s">
        <v>18870</v>
      </c>
      <c r="E2449" s="7" t="s">
        <v>37581</v>
      </c>
      <c r="F2449" s="7" t="s">
        <v>37582</v>
      </c>
      <c r="G2449" s="7" t="s">
        <v>18871</v>
      </c>
      <c r="H2449" s="7" t="s">
        <v>18872</v>
      </c>
      <c r="I2449" s="4">
        <v>2013</v>
      </c>
      <c r="K2449" s="4">
        <v>7.3</v>
      </c>
      <c r="L2449" s="4">
        <v>356754</v>
      </c>
      <c r="M2449" s="7" t="s">
        <v>4079</v>
      </c>
      <c r="N2449" s="7" t="s">
        <v>37583</v>
      </c>
      <c r="O2449" s="7" t="s">
        <v>18874</v>
      </c>
      <c r="P2449" s="7" t="s">
        <v>18875</v>
      </c>
      <c r="Q2449" s="7" t="s">
        <v>18873</v>
      </c>
      <c r="R2449" s="4">
        <v>97</v>
      </c>
      <c r="S2449" s="6">
        <v>41459</v>
      </c>
      <c r="T2449" s="7" t="s">
        <v>996</v>
      </c>
      <c r="U2449" s="7" t="s">
        <v>34220</v>
      </c>
      <c r="V2449" s="7" t="s">
        <v>34219</v>
      </c>
      <c r="W2449" s="7" t="s">
        <v>45888</v>
      </c>
      <c r="X2449" s="7" t="s">
        <v>18865</v>
      </c>
      <c r="Y2449" s="7">
        <v>3840</v>
      </c>
      <c r="Z2449" s="7">
        <v>2076</v>
      </c>
      <c r="AA2449" s="7" t="s">
        <v>726</v>
      </c>
      <c r="AB2449" s="7">
        <v>98</v>
      </c>
      <c r="AC2449" s="7">
        <v>6934</v>
      </c>
      <c r="AD2449" s="5">
        <v>13.152930971235</v>
      </c>
      <c r="AE2449" s="7" t="s">
        <v>221</v>
      </c>
      <c r="AF2449" s="7" t="s">
        <v>236</v>
      </c>
      <c r="AG2449" s="7">
        <v>8</v>
      </c>
      <c r="AH2449" s="7">
        <v>6022</v>
      </c>
      <c r="AI2449" s="7" t="b">
        <v>1</v>
      </c>
      <c r="AJ2449" s="7" t="s">
        <v>46136</v>
      </c>
      <c r="AK2449" s="7" t="s">
        <v>46137</v>
      </c>
    </row>
    <row r="2450" spans="1:37" x14ac:dyDescent="0.2">
      <c r="A2450" s="6">
        <v>43924</v>
      </c>
      <c r="B2450" s="6">
        <v>44346</v>
      </c>
      <c r="C2450" s="7" t="s">
        <v>18876</v>
      </c>
      <c r="D2450" s="7" t="s">
        <v>18877</v>
      </c>
      <c r="E2450" s="7" t="s">
        <v>37581</v>
      </c>
      <c r="F2450" s="7" t="s">
        <v>37582</v>
      </c>
      <c r="G2450" s="7" t="s">
        <v>18878</v>
      </c>
      <c r="H2450" s="7" t="s">
        <v>18879</v>
      </c>
      <c r="I2450" s="4">
        <v>2017</v>
      </c>
      <c r="K2450" s="4">
        <v>6.4</v>
      </c>
      <c r="L2450" s="4">
        <v>5520</v>
      </c>
      <c r="M2450" s="7" t="s">
        <v>4079</v>
      </c>
      <c r="N2450" s="7" t="s">
        <v>37583</v>
      </c>
      <c r="O2450" s="7" t="s">
        <v>18880</v>
      </c>
      <c r="P2450" s="7" t="s">
        <v>18881</v>
      </c>
      <c r="Q2450" s="7" t="s">
        <v>49</v>
      </c>
      <c r="R2450" s="4">
        <v>89</v>
      </c>
      <c r="S2450" s="6">
        <v>42922</v>
      </c>
      <c r="T2450" s="7" t="s">
        <v>0</v>
      </c>
      <c r="U2450" s="7" t="s">
        <v>34220</v>
      </c>
      <c r="V2450" s="7" t="s">
        <v>34221</v>
      </c>
      <c r="W2450" s="7" t="s">
        <v>45888</v>
      </c>
      <c r="X2450" s="7" t="s">
        <v>18865</v>
      </c>
      <c r="Y2450" s="7">
        <v>3840</v>
      </c>
      <c r="Z2450" s="7">
        <v>1608</v>
      </c>
      <c r="AA2450" s="7" t="s">
        <v>726</v>
      </c>
      <c r="AB2450" s="7">
        <v>90</v>
      </c>
      <c r="AC2450" s="7">
        <v>15400</v>
      </c>
      <c r="AD2450" s="5">
        <v>15.420392051339199</v>
      </c>
      <c r="AE2450" s="7" t="s">
        <v>221</v>
      </c>
      <c r="AF2450" s="7" t="s">
        <v>236</v>
      </c>
      <c r="AG2450" s="7">
        <v>8</v>
      </c>
      <c r="AH2450" s="7">
        <v>3614</v>
      </c>
      <c r="AI2450" s="7" t="b">
        <v>1</v>
      </c>
      <c r="AJ2450" s="7" t="s">
        <v>46138</v>
      </c>
      <c r="AK2450" s="7" t="s">
        <v>46139</v>
      </c>
    </row>
    <row r="2451" spans="1:37" x14ac:dyDescent="0.2">
      <c r="A2451" s="6">
        <v>43895</v>
      </c>
      <c r="B2451" s="6">
        <v>44347</v>
      </c>
      <c r="C2451" s="7" t="s">
        <v>18882</v>
      </c>
      <c r="D2451" s="7" t="s">
        <v>18883</v>
      </c>
      <c r="E2451" s="7"/>
      <c r="F2451" s="7"/>
      <c r="G2451" s="7" t="s">
        <v>18884</v>
      </c>
      <c r="H2451" s="7" t="s">
        <v>18885</v>
      </c>
      <c r="I2451" s="4">
        <v>2002</v>
      </c>
      <c r="K2451" s="4">
        <v>7</v>
      </c>
      <c r="L2451" s="4">
        <v>50370</v>
      </c>
      <c r="M2451" s="7" t="s">
        <v>3854</v>
      </c>
      <c r="N2451" s="7"/>
      <c r="O2451" s="7" t="s">
        <v>18888</v>
      </c>
      <c r="P2451" s="7" t="s">
        <v>18889</v>
      </c>
      <c r="Q2451" s="7" t="s">
        <v>18887</v>
      </c>
      <c r="R2451" s="4">
        <v>128</v>
      </c>
      <c r="S2451" s="6">
        <v>37462</v>
      </c>
      <c r="T2451" s="7" t="s">
        <v>3</v>
      </c>
      <c r="U2451" s="7" t="s">
        <v>34222</v>
      </c>
      <c r="V2451" s="7" t="s">
        <v>1204</v>
      </c>
      <c r="W2451" s="7" t="s">
        <v>46140</v>
      </c>
      <c r="X2451" s="7" t="s">
        <v>18886</v>
      </c>
      <c r="Y2451" s="7">
        <v>1920</v>
      </c>
      <c r="Z2451" s="7">
        <v>1080</v>
      </c>
      <c r="AA2451" s="7" t="s">
        <v>723</v>
      </c>
      <c r="AB2451" s="7">
        <v>129</v>
      </c>
      <c r="AC2451" s="7">
        <v>8554</v>
      </c>
      <c r="AD2451" s="5">
        <v>10.6125836772844</v>
      </c>
      <c r="AE2451" s="7" t="s">
        <v>221</v>
      </c>
      <c r="AF2451" s="7" t="s">
        <v>222</v>
      </c>
      <c r="AG2451" s="7">
        <v>6</v>
      </c>
      <c r="AH2451" s="7">
        <v>1509</v>
      </c>
      <c r="AI2451" s="7" t="b">
        <v>1</v>
      </c>
      <c r="AJ2451" s="7" t="s">
        <v>46141</v>
      </c>
      <c r="AK2451" s="7" t="s">
        <v>46142</v>
      </c>
    </row>
    <row r="2452" spans="1:37" x14ac:dyDescent="0.2">
      <c r="A2452" s="6">
        <v>43895</v>
      </c>
      <c r="B2452" s="6">
        <v>44346</v>
      </c>
      <c r="C2452" s="7" t="s">
        <v>18890</v>
      </c>
      <c r="D2452" s="7" t="s">
        <v>18891</v>
      </c>
      <c r="E2452" s="7"/>
      <c r="F2452" s="7"/>
      <c r="G2452" s="7" t="s">
        <v>18892</v>
      </c>
      <c r="H2452" s="7" t="s">
        <v>18893</v>
      </c>
      <c r="I2452" s="4">
        <v>2015</v>
      </c>
      <c r="K2452" s="4">
        <v>5.8</v>
      </c>
      <c r="L2452" s="4">
        <v>566</v>
      </c>
      <c r="M2452" s="7" t="s">
        <v>49</v>
      </c>
      <c r="N2452" s="7"/>
      <c r="O2452" s="7" t="s">
        <v>18896</v>
      </c>
      <c r="P2452" s="7" t="s">
        <v>18897</v>
      </c>
      <c r="Q2452" s="7" t="s">
        <v>18895</v>
      </c>
      <c r="R2452" s="4">
        <v>89</v>
      </c>
      <c r="S2452" s="6">
        <v>42187</v>
      </c>
      <c r="T2452" s="7" t="s">
        <v>0</v>
      </c>
      <c r="U2452" s="7" t="s">
        <v>2959</v>
      </c>
      <c r="V2452" s="7" t="s">
        <v>2959</v>
      </c>
      <c r="W2452" s="7" t="s">
        <v>40758</v>
      </c>
      <c r="X2452" s="7" t="s">
        <v>18894</v>
      </c>
      <c r="Y2452" s="7">
        <v>1920</v>
      </c>
      <c r="Z2452" s="7">
        <v>1080</v>
      </c>
      <c r="AA2452" s="7" t="s">
        <v>723</v>
      </c>
      <c r="AB2452" s="7">
        <v>90</v>
      </c>
      <c r="AC2452" s="7">
        <v>5713</v>
      </c>
      <c r="AD2452" s="5">
        <v>4.6377132786437896</v>
      </c>
      <c r="AE2452" s="7" t="s">
        <v>221</v>
      </c>
      <c r="AF2452" s="7" t="s">
        <v>222</v>
      </c>
      <c r="AG2452" s="7">
        <v>6</v>
      </c>
      <c r="AH2452" s="7">
        <v>768</v>
      </c>
      <c r="AI2452" s="7" t="b">
        <v>1</v>
      </c>
      <c r="AJ2452" s="7" t="s">
        <v>46143</v>
      </c>
      <c r="AK2452" s="7" t="s">
        <v>46144</v>
      </c>
    </row>
    <row r="2453" spans="1:37" x14ac:dyDescent="0.2">
      <c r="A2453" s="6">
        <v>43895</v>
      </c>
      <c r="B2453" s="6">
        <v>44347</v>
      </c>
      <c r="C2453" s="7" t="s">
        <v>18898</v>
      </c>
      <c r="D2453" s="7" t="s">
        <v>18899</v>
      </c>
      <c r="E2453" s="7"/>
      <c r="F2453" s="7"/>
      <c r="G2453" s="7" t="s">
        <v>18900</v>
      </c>
      <c r="H2453" s="7" t="s">
        <v>18900</v>
      </c>
      <c r="I2453" s="4">
        <v>2007</v>
      </c>
      <c r="K2453" s="4">
        <v>6.6</v>
      </c>
      <c r="L2453" s="4">
        <v>137721</v>
      </c>
      <c r="M2453" s="7" t="s">
        <v>3854</v>
      </c>
      <c r="N2453" s="7"/>
      <c r="O2453" s="7" t="s">
        <v>18903</v>
      </c>
      <c r="P2453" s="7" t="s">
        <v>18904</v>
      </c>
      <c r="Q2453" s="7" t="s">
        <v>18902</v>
      </c>
      <c r="R2453" s="4">
        <v>84</v>
      </c>
      <c r="S2453" s="6">
        <v>39107</v>
      </c>
      <c r="T2453" s="7" t="s">
        <v>0</v>
      </c>
      <c r="U2453" s="7" t="s">
        <v>34223</v>
      </c>
      <c r="V2453" s="7" t="s">
        <v>1432</v>
      </c>
      <c r="W2453" s="7" t="s">
        <v>46145</v>
      </c>
      <c r="X2453" s="7" t="s">
        <v>18901</v>
      </c>
      <c r="Y2453" s="7">
        <v>1920</v>
      </c>
      <c r="Z2453" s="7">
        <v>1080</v>
      </c>
      <c r="AA2453" s="7" t="s">
        <v>723</v>
      </c>
      <c r="AB2453" s="7">
        <v>85</v>
      </c>
      <c r="AC2453" s="7">
        <v>13000</v>
      </c>
      <c r="AD2453" s="5">
        <v>8.5549784339964408</v>
      </c>
      <c r="AE2453" s="7" t="s">
        <v>221</v>
      </c>
      <c r="AF2453" s="7" t="s">
        <v>230</v>
      </c>
      <c r="AG2453" s="7">
        <v>6</v>
      </c>
      <c r="AH2453" s="7">
        <v>640</v>
      </c>
      <c r="AI2453" s="7" t="b">
        <v>1</v>
      </c>
      <c r="AJ2453" s="7" t="s">
        <v>46146</v>
      </c>
      <c r="AK2453" s="7" t="s">
        <v>46147</v>
      </c>
    </row>
    <row r="2454" spans="1:37" x14ac:dyDescent="0.2">
      <c r="A2454" s="6">
        <v>43895</v>
      </c>
      <c r="B2454" s="6">
        <v>44347</v>
      </c>
      <c r="C2454" s="7" t="s">
        <v>18905</v>
      </c>
      <c r="D2454" s="7" t="s">
        <v>18906</v>
      </c>
      <c r="E2454" s="7"/>
      <c r="F2454" s="7"/>
      <c r="G2454" s="7" t="s">
        <v>18907</v>
      </c>
      <c r="H2454" s="7" t="s">
        <v>18907</v>
      </c>
      <c r="I2454" s="4">
        <v>2004</v>
      </c>
      <c r="K2454" s="4">
        <v>7.2</v>
      </c>
      <c r="L2454" s="4">
        <v>30710</v>
      </c>
      <c r="M2454" s="7" t="s">
        <v>3824</v>
      </c>
      <c r="N2454" s="7"/>
      <c r="O2454" s="7" t="s">
        <v>18910</v>
      </c>
      <c r="P2454" s="7" t="s">
        <v>18911</v>
      </c>
      <c r="Q2454" s="7" t="s">
        <v>18909</v>
      </c>
      <c r="R2454" s="4">
        <v>92</v>
      </c>
      <c r="S2454" s="6">
        <v>38183</v>
      </c>
      <c r="T2454" s="7" t="s">
        <v>751</v>
      </c>
      <c r="U2454" s="7" t="s">
        <v>2961</v>
      </c>
      <c r="V2454" s="7" t="s">
        <v>1187</v>
      </c>
      <c r="W2454" s="7" t="s">
        <v>5643</v>
      </c>
      <c r="X2454" s="7" t="s">
        <v>18908</v>
      </c>
      <c r="Y2454" s="7">
        <v>720</v>
      </c>
      <c r="Z2454" s="7">
        <v>576</v>
      </c>
      <c r="AA2454" s="7" t="s">
        <v>722</v>
      </c>
      <c r="AB2454" s="7">
        <v>93</v>
      </c>
      <c r="AC2454" s="7">
        <v>4329</v>
      </c>
      <c r="AD2454" s="5">
        <v>3.4336663773283398</v>
      </c>
      <c r="AE2454" s="7" t="s">
        <v>221</v>
      </c>
      <c r="AF2454" s="7" t="s">
        <v>224</v>
      </c>
      <c r="AG2454" s="7">
        <v>6</v>
      </c>
      <c r="AH2454" s="7">
        <v>448</v>
      </c>
      <c r="AI2454" s="7" t="b">
        <v>1</v>
      </c>
      <c r="AJ2454" s="7" t="s">
        <v>46148</v>
      </c>
      <c r="AK2454" s="7" t="s">
        <v>46149</v>
      </c>
    </row>
    <row r="2455" spans="1:37" x14ac:dyDescent="0.2">
      <c r="A2455" s="6">
        <v>43949</v>
      </c>
      <c r="B2455" s="6">
        <v>44347</v>
      </c>
      <c r="C2455" s="7" t="s">
        <v>37157</v>
      </c>
      <c r="D2455" s="7" t="s">
        <v>37158</v>
      </c>
      <c r="E2455" s="7"/>
      <c r="F2455" s="7"/>
      <c r="G2455" s="7" t="s">
        <v>37159</v>
      </c>
      <c r="H2455" s="7" t="s">
        <v>37159</v>
      </c>
      <c r="I2455" s="4">
        <v>2008</v>
      </c>
      <c r="K2455" s="4">
        <v>6</v>
      </c>
      <c r="L2455" s="4">
        <v>21894</v>
      </c>
      <c r="M2455" s="7" t="s">
        <v>4079</v>
      </c>
      <c r="N2455" s="7"/>
      <c r="O2455" s="7" t="s">
        <v>37160</v>
      </c>
      <c r="P2455" s="7" t="s">
        <v>37161</v>
      </c>
      <c r="Q2455" s="7" t="s">
        <v>37162</v>
      </c>
      <c r="R2455" s="4">
        <v>86</v>
      </c>
      <c r="S2455" s="6">
        <v>39710</v>
      </c>
      <c r="T2455" s="7" t="s">
        <v>753</v>
      </c>
      <c r="U2455" s="7" t="s">
        <v>37163</v>
      </c>
      <c r="V2455" s="7" t="s">
        <v>37164</v>
      </c>
      <c r="W2455" s="7" t="s">
        <v>18864</v>
      </c>
      <c r="X2455" s="7" t="s">
        <v>37165</v>
      </c>
      <c r="Y2455" s="7">
        <v>1920</v>
      </c>
      <c r="Z2455" s="7">
        <v>1080</v>
      </c>
      <c r="AA2455" s="7" t="s">
        <v>723</v>
      </c>
      <c r="AB2455" s="7">
        <v>87</v>
      </c>
      <c r="AC2455" s="7">
        <v>12100</v>
      </c>
      <c r="AD2455" s="5">
        <v>10.0082474388182</v>
      </c>
      <c r="AE2455" s="7" t="s">
        <v>221</v>
      </c>
      <c r="AF2455" s="7" t="s">
        <v>229</v>
      </c>
      <c r="AG2455" s="7">
        <v>6</v>
      </c>
      <c r="AH2455" s="7">
        <v>2046</v>
      </c>
      <c r="AI2455" s="7" t="b">
        <v>1</v>
      </c>
      <c r="AJ2455" s="7" t="s">
        <v>46150</v>
      </c>
      <c r="AK2455" s="7" t="s">
        <v>46151</v>
      </c>
    </row>
    <row r="2456" spans="1:37" x14ac:dyDescent="0.2">
      <c r="A2456" s="6">
        <v>43895</v>
      </c>
      <c r="B2456" s="6">
        <v>44346</v>
      </c>
      <c r="C2456" s="7" t="s">
        <v>18912</v>
      </c>
      <c r="D2456" s="7" t="s">
        <v>18913</v>
      </c>
      <c r="E2456" s="7"/>
      <c r="F2456" s="7"/>
      <c r="G2456" s="7" t="s">
        <v>18914</v>
      </c>
      <c r="H2456" s="7" t="s">
        <v>18915</v>
      </c>
      <c r="I2456" s="4">
        <v>2013</v>
      </c>
      <c r="K2456" s="4">
        <v>6.3</v>
      </c>
      <c r="L2456" s="4">
        <v>1356</v>
      </c>
      <c r="M2456" s="7" t="s">
        <v>49</v>
      </c>
      <c r="N2456" s="7"/>
      <c r="O2456" s="7" t="s">
        <v>18916</v>
      </c>
      <c r="P2456" s="7" t="s">
        <v>18917</v>
      </c>
      <c r="Q2456" s="7" t="s">
        <v>49</v>
      </c>
      <c r="R2456" s="4">
        <v>110</v>
      </c>
      <c r="S2456" s="6">
        <v>41431</v>
      </c>
      <c r="T2456" s="7" t="s">
        <v>743</v>
      </c>
      <c r="U2456" s="7" t="s">
        <v>34224</v>
      </c>
      <c r="V2456" s="7" t="s">
        <v>2962</v>
      </c>
      <c r="W2456" s="7" t="s">
        <v>4173</v>
      </c>
      <c r="X2456" s="7" t="s">
        <v>46152</v>
      </c>
      <c r="Y2456" s="7">
        <v>716</v>
      </c>
      <c r="Z2456" s="7">
        <v>302</v>
      </c>
      <c r="AA2456" s="7" t="s">
        <v>723</v>
      </c>
      <c r="AB2456" s="7">
        <v>111</v>
      </c>
      <c r="AC2456" s="7">
        <v>446</v>
      </c>
      <c r="AD2456" s="5">
        <v>0.65107665117830005</v>
      </c>
      <c r="AE2456" s="7" t="s">
        <v>221</v>
      </c>
      <c r="AF2456" s="7" t="s">
        <v>224</v>
      </c>
      <c r="AG2456" s="7">
        <v>6</v>
      </c>
      <c r="AH2456" s="7">
        <v>384</v>
      </c>
      <c r="AI2456" s="7" t="b">
        <v>0</v>
      </c>
      <c r="AJ2456" s="7" t="s">
        <v>46153</v>
      </c>
      <c r="AK2456" s="7" t="s">
        <v>46154</v>
      </c>
    </row>
    <row r="2457" spans="1:37" x14ac:dyDescent="0.2">
      <c r="A2457" s="6">
        <v>43938</v>
      </c>
      <c r="B2457" s="6">
        <v>44347</v>
      </c>
      <c r="C2457" s="7" t="s">
        <v>36514</v>
      </c>
      <c r="D2457" s="7" t="s">
        <v>36515</v>
      </c>
      <c r="E2457" s="7"/>
      <c r="F2457" s="7"/>
      <c r="G2457" s="7" t="s">
        <v>36516</v>
      </c>
      <c r="H2457" s="7" t="s">
        <v>36517</v>
      </c>
      <c r="I2457" s="4">
        <v>1952</v>
      </c>
      <c r="J2457" s="4">
        <v>112</v>
      </c>
      <c r="K2457" s="4">
        <v>8.3000000000000007</v>
      </c>
      <c r="L2457" s="4">
        <v>62763</v>
      </c>
      <c r="M2457" s="7" t="s">
        <v>49</v>
      </c>
      <c r="N2457" s="7"/>
      <c r="O2457" s="7" t="s">
        <v>36518</v>
      </c>
      <c r="P2457" s="7" t="s">
        <v>36518</v>
      </c>
      <c r="Q2457" s="7" t="s">
        <v>49</v>
      </c>
      <c r="R2457" s="4">
        <v>142</v>
      </c>
      <c r="S2457" s="6">
        <v>19276</v>
      </c>
      <c r="T2457" s="7" t="s">
        <v>3</v>
      </c>
      <c r="U2457" s="7" t="s">
        <v>33742</v>
      </c>
      <c r="V2457" s="7" t="s">
        <v>2531</v>
      </c>
      <c r="W2457" s="7" t="s">
        <v>245</v>
      </c>
      <c r="X2457" s="7" t="s">
        <v>270</v>
      </c>
      <c r="Y2457" s="7">
        <v>978</v>
      </c>
      <c r="Z2457" s="7">
        <v>720</v>
      </c>
      <c r="AA2457" s="7" t="s">
        <v>723</v>
      </c>
      <c r="AB2457" s="7">
        <v>143</v>
      </c>
      <c r="AC2457" s="7"/>
      <c r="AD2457" s="5">
        <v>9.1796963065862691</v>
      </c>
      <c r="AE2457" s="7" t="s">
        <v>221</v>
      </c>
      <c r="AF2457" s="7" t="s">
        <v>224</v>
      </c>
      <c r="AG2457" s="7">
        <v>2</v>
      </c>
      <c r="AH2457" s="7">
        <v>192</v>
      </c>
      <c r="AI2457" s="7" t="b">
        <v>1</v>
      </c>
      <c r="AJ2457" s="7" t="s">
        <v>46155</v>
      </c>
      <c r="AK2457" s="7" t="s">
        <v>46156</v>
      </c>
    </row>
    <row r="2458" spans="1:37" x14ac:dyDescent="0.2">
      <c r="A2458" s="6">
        <v>43895</v>
      </c>
      <c r="B2458" s="6">
        <v>44346</v>
      </c>
      <c r="C2458" s="7" t="s">
        <v>18918</v>
      </c>
      <c r="D2458" s="7" t="s">
        <v>18919</v>
      </c>
      <c r="E2458" s="7"/>
      <c r="F2458" s="7"/>
      <c r="G2458" s="7" t="s">
        <v>18920</v>
      </c>
      <c r="H2458" s="7" t="s">
        <v>583</v>
      </c>
      <c r="I2458" s="4">
        <v>2012</v>
      </c>
      <c r="K2458" s="4">
        <v>7.1</v>
      </c>
      <c r="L2458" s="4">
        <v>9986</v>
      </c>
      <c r="M2458" s="7" t="s">
        <v>49</v>
      </c>
      <c r="N2458" s="7"/>
      <c r="O2458" s="7" t="s">
        <v>18922</v>
      </c>
      <c r="P2458" s="7" t="s">
        <v>18923</v>
      </c>
      <c r="Q2458" s="7" t="s">
        <v>49</v>
      </c>
      <c r="R2458" s="4">
        <v>121</v>
      </c>
      <c r="S2458" s="6">
        <v>41066</v>
      </c>
      <c r="T2458" s="7" t="s">
        <v>5</v>
      </c>
      <c r="U2458" s="7" t="s">
        <v>1264</v>
      </c>
      <c r="V2458" s="7" t="s">
        <v>1264</v>
      </c>
      <c r="W2458" s="7" t="s">
        <v>4247</v>
      </c>
      <c r="X2458" s="7" t="s">
        <v>18921</v>
      </c>
      <c r="Y2458" s="7">
        <v>1920</v>
      </c>
      <c r="Z2458" s="7">
        <v>1040</v>
      </c>
      <c r="AA2458" s="7" t="s">
        <v>723</v>
      </c>
      <c r="AB2458" s="7">
        <v>122</v>
      </c>
      <c r="AC2458" s="7">
        <v>5015</v>
      </c>
      <c r="AD2458" s="5">
        <v>6.9385031983256296</v>
      </c>
      <c r="AE2458" s="7" t="s">
        <v>221</v>
      </c>
      <c r="AF2458" s="7" t="s">
        <v>222</v>
      </c>
      <c r="AG2458" s="7">
        <v>6</v>
      </c>
      <c r="AH2458" s="7">
        <v>1509</v>
      </c>
      <c r="AI2458" s="7" t="b">
        <v>1</v>
      </c>
      <c r="AJ2458" s="7" t="s">
        <v>46157</v>
      </c>
      <c r="AK2458" s="7" t="s">
        <v>46158</v>
      </c>
    </row>
    <row r="2459" spans="1:37" x14ac:dyDescent="0.2">
      <c r="A2459" s="6">
        <v>43895</v>
      </c>
      <c r="B2459" s="6">
        <v>44347</v>
      </c>
      <c r="C2459" s="7" t="s">
        <v>18924</v>
      </c>
      <c r="D2459" s="7" t="s">
        <v>18925</v>
      </c>
      <c r="E2459" s="7"/>
      <c r="F2459" s="7"/>
      <c r="G2459" s="7" t="s">
        <v>18926</v>
      </c>
      <c r="H2459" s="7" t="s">
        <v>18927</v>
      </c>
      <c r="I2459" s="4">
        <v>2009</v>
      </c>
      <c r="K2459" s="4">
        <v>6.7</v>
      </c>
      <c r="L2459" s="4">
        <v>262466</v>
      </c>
      <c r="M2459" s="7" t="s">
        <v>3824</v>
      </c>
      <c r="N2459" s="7"/>
      <c r="O2459" s="7" t="s">
        <v>18930</v>
      </c>
      <c r="P2459" s="7" t="s">
        <v>18931</v>
      </c>
      <c r="Q2459" s="7" t="s">
        <v>18929</v>
      </c>
      <c r="R2459" s="4">
        <v>138</v>
      </c>
      <c r="S2459" s="6">
        <v>39946</v>
      </c>
      <c r="T2459" s="7" t="s">
        <v>736</v>
      </c>
      <c r="U2459" s="7" t="s">
        <v>34225</v>
      </c>
      <c r="V2459" s="7" t="s">
        <v>1301</v>
      </c>
      <c r="W2459" s="7" t="s">
        <v>9131</v>
      </c>
      <c r="X2459" s="7" t="s">
        <v>18928</v>
      </c>
      <c r="Y2459" s="7">
        <v>3840</v>
      </c>
      <c r="Z2459" s="7">
        <v>1600</v>
      </c>
      <c r="AA2459" s="7" t="s">
        <v>726</v>
      </c>
      <c r="AB2459" s="7">
        <v>139</v>
      </c>
      <c r="AC2459" s="7">
        <v>18200</v>
      </c>
      <c r="AD2459" s="5">
        <v>22.916102741844899</v>
      </c>
      <c r="AE2459" s="7" t="s">
        <v>221</v>
      </c>
      <c r="AF2459" s="7" t="s">
        <v>224</v>
      </c>
      <c r="AG2459" s="7">
        <v>6</v>
      </c>
      <c r="AH2459" s="7">
        <v>448</v>
      </c>
      <c r="AI2459" s="7" t="b">
        <v>1</v>
      </c>
      <c r="AJ2459" s="7" t="s">
        <v>46159</v>
      </c>
      <c r="AK2459" s="7" t="s">
        <v>46160</v>
      </c>
    </row>
    <row r="2460" spans="1:37" x14ac:dyDescent="0.2">
      <c r="A2460" s="6">
        <v>43895</v>
      </c>
      <c r="B2460" s="6">
        <v>44346</v>
      </c>
      <c r="C2460" s="7" t="s">
        <v>18932</v>
      </c>
      <c r="D2460" s="7" t="s">
        <v>18933</v>
      </c>
      <c r="E2460" s="7"/>
      <c r="F2460" s="7"/>
      <c r="G2460" s="7" t="s">
        <v>18934</v>
      </c>
      <c r="H2460" s="7" t="s">
        <v>18934</v>
      </c>
      <c r="I2460" s="4">
        <v>2013</v>
      </c>
      <c r="K2460" s="4">
        <v>4.7</v>
      </c>
      <c r="L2460" s="4">
        <v>63</v>
      </c>
      <c r="M2460" s="7" t="s">
        <v>49</v>
      </c>
      <c r="N2460" s="7"/>
      <c r="O2460" s="7" t="s">
        <v>18935</v>
      </c>
      <c r="P2460" s="7" t="s">
        <v>18936</v>
      </c>
      <c r="Q2460" s="7" t="s">
        <v>49</v>
      </c>
      <c r="R2460" s="4">
        <v>92</v>
      </c>
      <c r="S2460" s="6"/>
      <c r="T2460" s="7" t="s">
        <v>2</v>
      </c>
      <c r="U2460" s="7" t="s">
        <v>2963</v>
      </c>
      <c r="V2460" s="7" t="s">
        <v>2963</v>
      </c>
      <c r="W2460" s="7" t="s">
        <v>245</v>
      </c>
      <c r="X2460" s="7" t="s">
        <v>584</v>
      </c>
      <c r="Y2460" s="7">
        <v>1920</v>
      </c>
      <c r="Z2460" s="7">
        <v>808</v>
      </c>
      <c r="AA2460" s="7" t="s">
        <v>723</v>
      </c>
      <c r="AB2460" s="7">
        <v>93</v>
      </c>
      <c r="AC2460" s="7">
        <v>3333</v>
      </c>
      <c r="AD2460" s="5">
        <v>2.3288189638405998</v>
      </c>
      <c r="AE2460" s="7" t="s">
        <v>221</v>
      </c>
      <c r="AF2460" s="7" t="s">
        <v>224</v>
      </c>
      <c r="AG2460" s="7">
        <v>2</v>
      </c>
      <c r="AH2460" s="7">
        <v>192</v>
      </c>
      <c r="AI2460" s="7" t="b">
        <v>0</v>
      </c>
      <c r="AJ2460" s="7" t="s">
        <v>46161</v>
      </c>
      <c r="AK2460" s="7" t="s">
        <v>46162</v>
      </c>
    </row>
    <row r="2461" spans="1:37" x14ac:dyDescent="0.2">
      <c r="A2461" s="6">
        <v>43895</v>
      </c>
      <c r="B2461" s="6">
        <v>44347</v>
      </c>
      <c r="C2461" s="7" t="s">
        <v>18937</v>
      </c>
      <c r="D2461" s="7" t="s">
        <v>18938</v>
      </c>
      <c r="E2461" s="7"/>
      <c r="F2461" s="7"/>
      <c r="G2461" s="7" t="s">
        <v>18939</v>
      </c>
      <c r="H2461" s="7" t="s">
        <v>18940</v>
      </c>
      <c r="I2461" s="4">
        <v>1975</v>
      </c>
      <c r="K2461" s="4">
        <v>6.4</v>
      </c>
      <c r="L2461" s="4">
        <v>16694</v>
      </c>
      <c r="M2461" s="7" t="s">
        <v>49</v>
      </c>
      <c r="N2461" s="7"/>
      <c r="O2461" s="7" t="s">
        <v>18943</v>
      </c>
      <c r="P2461" s="7" t="s">
        <v>18944</v>
      </c>
      <c r="Q2461" s="7" t="s">
        <v>18942</v>
      </c>
      <c r="R2461" s="4">
        <v>128</v>
      </c>
      <c r="S2461" s="6">
        <v>27535</v>
      </c>
      <c r="T2461" s="7" t="s">
        <v>0</v>
      </c>
      <c r="U2461" s="7" t="s">
        <v>34226</v>
      </c>
      <c r="V2461" s="7" t="s">
        <v>1613</v>
      </c>
      <c r="W2461" s="7" t="s">
        <v>5666</v>
      </c>
      <c r="X2461" s="7" t="s">
        <v>18941</v>
      </c>
      <c r="Y2461" s="7">
        <v>1920</v>
      </c>
      <c r="Z2461" s="7">
        <v>816</v>
      </c>
      <c r="AA2461" s="7" t="s">
        <v>723</v>
      </c>
      <c r="AB2461" s="7">
        <v>129</v>
      </c>
      <c r="AC2461" s="7">
        <v>8904</v>
      </c>
      <c r="AD2461" s="5">
        <v>9.9756627520546299</v>
      </c>
      <c r="AE2461" s="7" t="s">
        <v>221</v>
      </c>
      <c r="AF2461" s="7" t="s">
        <v>222</v>
      </c>
      <c r="AG2461" s="7">
        <v>2</v>
      </c>
      <c r="AH2461" s="7">
        <v>447</v>
      </c>
      <c r="AI2461" s="7" t="b">
        <v>1</v>
      </c>
      <c r="AJ2461" s="7" t="s">
        <v>46163</v>
      </c>
      <c r="AK2461" s="7" t="s">
        <v>46164</v>
      </c>
    </row>
    <row r="2462" spans="1:37" x14ac:dyDescent="0.2">
      <c r="A2462" s="6">
        <v>43959</v>
      </c>
      <c r="B2462" s="6">
        <v>44347</v>
      </c>
      <c r="C2462" s="7" t="s">
        <v>18945</v>
      </c>
      <c r="D2462" s="7" t="s">
        <v>18946</v>
      </c>
      <c r="E2462" s="7"/>
      <c r="F2462" s="7"/>
      <c r="G2462" s="7" t="s">
        <v>18947</v>
      </c>
      <c r="H2462" s="7" t="s">
        <v>18948</v>
      </c>
      <c r="I2462" s="4">
        <v>1998</v>
      </c>
      <c r="K2462" s="4">
        <v>7.5</v>
      </c>
      <c r="L2462" s="4">
        <v>316200</v>
      </c>
      <c r="M2462" s="7" t="s">
        <v>3854</v>
      </c>
      <c r="N2462" s="7"/>
      <c r="O2462" s="7" t="s">
        <v>18950</v>
      </c>
      <c r="P2462" s="7" t="s">
        <v>18951</v>
      </c>
      <c r="Q2462" s="7" t="s">
        <v>49</v>
      </c>
      <c r="R2462" s="4">
        <v>143</v>
      </c>
      <c r="S2462" s="6">
        <v>35817</v>
      </c>
      <c r="T2462" s="7" t="s">
        <v>739</v>
      </c>
      <c r="U2462" s="7" t="s">
        <v>34227</v>
      </c>
      <c r="V2462" s="7" t="s">
        <v>1757</v>
      </c>
      <c r="W2462" s="7" t="s">
        <v>4351</v>
      </c>
      <c r="X2462" s="7" t="s">
        <v>18949</v>
      </c>
      <c r="Y2462" s="7">
        <v>1920</v>
      </c>
      <c r="Z2462" s="7">
        <v>800</v>
      </c>
      <c r="AA2462" s="7" t="s">
        <v>723</v>
      </c>
      <c r="AB2462" s="7">
        <v>144</v>
      </c>
      <c r="AC2462" s="7">
        <v>7252</v>
      </c>
      <c r="AD2462" s="5">
        <v>9.4672489305958205</v>
      </c>
      <c r="AE2462" s="7" t="s">
        <v>221</v>
      </c>
      <c r="AF2462" s="7" t="s">
        <v>224</v>
      </c>
      <c r="AG2462" s="7">
        <v>6</v>
      </c>
      <c r="AH2462" s="7">
        <v>640</v>
      </c>
      <c r="AI2462" s="7" t="b">
        <v>1</v>
      </c>
      <c r="AJ2462" s="7" t="s">
        <v>46165</v>
      </c>
      <c r="AK2462" s="7" t="s">
        <v>46166</v>
      </c>
    </row>
    <row r="2463" spans="1:37" x14ac:dyDescent="0.2">
      <c r="A2463" s="6">
        <v>43895</v>
      </c>
      <c r="B2463" s="6">
        <v>44346</v>
      </c>
      <c r="C2463" s="7" t="s">
        <v>18952</v>
      </c>
      <c r="D2463" s="7" t="s">
        <v>18953</v>
      </c>
      <c r="E2463" s="7"/>
      <c r="F2463" s="7"/>
      <c r="G2463" s="7" t="s">
        <v>18954</v>
      </c>
      <c r="H2463" s="7" t="s">
        <v>18955</v>
      </c>
      <c r="I2463" s="4">
        <v>2011</v>
      </c>
      <c r="K2463" s="4">
        <v>6.1</v>
      </c>
      <c r="L2463" s="4">
        <v>1469</v>
      </c>
      <c r="M2463" s="7" t="s">
        <v>49</v>
      </c>
      <c r="N2463" s="7"/>
      <c r="O2463" s="7" t="s">
        <v>18957</v>
      </c>
      <c r="P2463" s="7" t="s">
        <v>18958</v>
      </c>
      <c r="Q2463" s="7" t="s">
        <v>18956</v>
      </c>
      <c r="R2463" s="4">
        <v>118</v>
      </c>
      <c r="S2463" s="6">
        <v>41159</v>
      </c>
      <c r="T2463" s="7" t="s">
        <v>4</v>
      </c>
      <c r="U2463" s="7" t="s">
        <v>46167</v>
      </c>
      <c r="V2463" s="7" t="s">
        <v>2109</v>
      </c>
      <c r="W2463" s="7" t="s">
        <v>245</v>
      </c>
      <c r="X2463" s="7" t="s">
        <v>585</v>
      </c>
      <c r="Y2463" s="7">
        <v>720</v>
      </c>
      <c r="Z2463" s="7">
        <v>300</v>
      </c>
      <c r="AA2463" s="7" t="s">
        <v>723</v>
      </c>
      <c r="AB2463" s="7">
        <v>119</v>
      </c>
      <c r="AC2463" s="7">
        <v>751</v>
      </c>
      <c r="AD2463" s="5">
        <v>0.96235810406506095</v>
      </c>
      <c r="AE2463" s="7" t="s">
        <v>221</v>
      </c>
      <c r="AF2463" s="7" t="s">
        <v>224</v>
      </c>
      <c r="AG2463" s="7">
        <v>6</v>
      </c>
      <c r="AH2463" s="7">
        <v>384</v>
      </c>
      <c r="AI2463" s="7" t="b">
        <v>1</v>
      </c>
      <c r="AJ2463" s="7" t="s">
        <v>46168</v>
      </c>
      <c r="AK2463" s="7" t="s">
        <v>46169</v>
      </c>
    </row>
    <row r="2464" spans="1:37" x14ac:dyDescent="0.2">
      <c r="A2464" s="6">
        <v>43895</v>
      </c>
      <c r="B2464" s="6">
        <v>44347</v>
      </c>
      <c r="C2464" s="7" t="s">
        <v>18959</v>
      </c>
      <c r="D2464" s="7" t="s">
        <v>18960</v>
      </c>
      <c r="E2464" s="7"/>
      <c r="F2464" s="7"/>
      <c r="G2464" s="7" t="s">
        <v>18961</v>
      </c>
      <c r="H2464" s="7" t="s">
        <v>18962</v>
      </c>
      <c r="I2464" s="4">
        <v>1988</v>
      </c>
      <c r="K2464" s="4">
        <v>6.7</v>
      </c>
      <c r="L2464" s="4">
        <v>3150</v>
      </c>
      <c r="M2464" s="7" t="s">
        <v>3854</v>
      </c>
      <c r="N2464" s="7"/>
      <c r="O2464" s="7" t="s">
        <v>18965</v>
      </c>
      <c r="P2464" s="7" t="s">
        <v>18966</v>
      </c>
      <c r="Q2464" s="7" t="s">
        <v>18964</v>
      </c>
      <c r="R2464" s="4">
        <v>84</v>
      </c>
      <c r="S2464" s="6">
        <v>32150</v>
      </c>
      <c r="T2464" s="7" t="s">
        <v>1</v>
      </c>
      <c r="U2464" s="7" t="s">
        <v>34228</v>
      </c>
      <c r="V2464" s="7" t="s">
        <v>2965</v>
      </c>
      <c r="W2464" s="7" t="s">
        <v>40423</v>
      </c>
      <c r="X2464" s="7" t="s">
        <v>18963</v>
      </c>
      <c r="Y2464" s="7">
        <v>1920</v>
      </c>
      <c r="Z2464" s="7">
        <v>808</v>
      </c>
      <c r="AA2464" s="7" t="s">
        <v>723</v>
      </c>
      <c r="AB2464" s="7">
        <v>85</v>
      </c>
      <c r="AC2464" s="7">
        <v>5362</v>
      </c>
      <c r="AD2464" s="5">
        <v>4.6072740042582199</v>
      </c>
      <c r="AE2464" s="7" t="s">
        <v>221</v>
      </c>
      <c r="AF2464" s="7" t="s">
        <v>222</v>
      </c>
      <c r="AG2464" s="7">
        <v>6</v>
      </c>
      <c r="AH2464" s="7">
        <v>768</v>
      </c>
      <c r="AI2464" s="7" t="b">
        <v>1</v>
      </c>
      <c r="AJ2464" s="7" t="s">
        <v>46170</v>
      </c>
      <c r="AK2464" s="7" t="s">
        <v>46171</v>
      </c>
    </row>
    <row r="2465" spans="1:37" x14ac:dyDescent="0.2">
      <c r="A2465" s="6">
        <v>43895</v>
      </c>
      <c r="B2465" s="6">
        <v>44346</v>
      </c>
      <c r="C2465" s="7" t="s">
        <v>18967</v>
      </c>
      <c r="D2465" s="7" t="s">
        <v>18968</v>
      </c>
      <c r="E2465" s="7"/>
      <c r="F2465" s="7"/>
      <c r="G2465" s="7" t="s">
        <v>18969</v>
      </c>
      <c r="H2465" s="7" t="s">
        <v>18970</v>
      </c>
      <c r="I2465" s="4">
        <v>2014</v>
      </c>
      <c r="K2465" s="4">
        <v>7.2</v>
      </c>
      <c r="L2465" s="4">
        <v>81802</v>
      </c>
      <c r="M2465" s="7" t="s">
        <v>3854</v>
      </c>
      <c r="N2465" s="7"/>
      <c r="O2465" s="7" t="s">
        <v>18972</v>
      </c>
      <c r="P2465" s="7" t="s">
        <v>18973</v>
      </c>
      <c r="Q2465" s="7" t="s">
        <v>18971</v>
      </c>
      <c r="R2465" s="4">
        <v>120</v>
      </c>
      <c r="S2465" s="6">
        <v>41704</v>
      </c>
      <c r="T2465" s="7" t="s">
        <v>0</v>
      </c>
      <c r="U2465" s="7" t="s">
        <v>1574</v>
      </c>
      <c r="V2465" s="7" t="s">
        <v>1561</v>
      </c>
      <c r="W2465" s="7" t="s">
        <v>4173</v>
      </c>
      <c r="X2465" s="7" t="s">
        <v>46172</v>
      </c>
      <c r="Y2465" s="7">
        <v>1920</v>
      </c>
      <c r="Z2465" s="7">
        <v>808</v>
      </c>
      <c r="AA2465" s="7" t="s">
        <v>723</v>
      </c>
      <c r="AB2465" s="7">
        <v>121</v>
      </c>
      <c r="AC2465" s="7">
        <v>6025</v>
      </c>
      <c r="AD2465" s="5">
        <v>6.5176318632438797</v>
      </c>
      <c r="AE2465" s="7" t="s">
        <v>221</v>
      </c>
      <c r="AF2465" s="7" t="s">
        <v>222</v>
      </c>
      <c r="AG2465" s="7">
        <v>6</v>
      </c>
      <c r="AH2465" s="7">
        <v>768</v>
      </c>
      <c r="AI2465" s="7" t="b">
        <v>0</v>
      </c>
      <c r="AJ2465" s="7" t="s">
        <v>46173</v>
      </c>
      <c r="AK2465" s="7" t="s">
        <v>46174</v>
      </c>
    </row>
    <row r="2466" spans="1:37" x14ac:dyDescent="0.2">
      <c r="A2466" s="6">
        <v>43895</v>
      </c>
      <c r="B2466" s="6">
        <v>44347</v>
      </c>
      <c r="C2466" s="7" t="s">
        <v>18974</v>
      </c>
      <c r="D2466" s="7" t="s">
        <v>18975</v>
      </c>
      <c r="E2466" s="7"/>
      <c r="F2466" s="7"/>
      <c r="G2466" s="7" t="s">
        <v>18976</v>
      </c>
      <c r="H2466" s="7" t="s">
        <v>18977</v>
      </c>
      <c r="I2466" s="4">
        <v>2001</v>
      </c>
      <c r="K2466" s="4">
        <v>6.7</v>
      </c>
      <c r="L2466" s="4">
        <v>36696</v>
      </c>
      <c r="M2466" s="7" t="s">
        <v>3824</v>
      </c>
      <c r="N2466" s="7"/>
      <c r="O2466" s="7" t="s">
        <v>18981</v>
      </c>
      <c r="P2466" s="7" t="s">
        <v>18982</v>
      </c>
      <c r="Q2466" s="7" t="s">
        <v>18980</v>
      </c>
      <c r="R2466" s="4">
        <v>101</v>
      </c>
      <c r="S2466" s="6">
        <v>37231</v>
      </c>
      <c r="T2466" s="7" t="s">
        <v>739</v>
      </c>
      <c r="U2466" s="7" t="s">
        <v>1511</v>
      </c>
      <c r="V2466" s="7" t="s">
        <v>1511</v>
      </c>
      <c r="W2466" s="7" t="s">
        <v>18978</v>
      </c>
      <c r="X2466" s="7" t="s">
        <v>18979</v>
      </c>
      <c r="Y2466" s="7">
        <v>1920</v>
      </c>
      <c r="Z2466" s="7">
        <v>1080</v>
      </c>
      <c r="AA2466" s="7" t="s">
        <v>723</v>
      </c>
      <c r="AB2466" s="7">
        <v>102</v>
      </c>
      <c r="AC2466" s="7">
        <v>7073</v>
      </c>
      <c r="AD2466" s="5">
        <v>7.3332851380109796</v>
      </c>
      <c r="AE2466" s="7" t="s">
        <v>221</v>
      </c>
      <c r="AF2466" s="7" t="s">
        <v>222</v>
      </c>
      <c r="AG2466" s="7">
        <v>2</v>
      </c>
      <c r="AH2466" s="7">
        <v>1509</v>
      </c>
      <c r="AI2466" s="7" t="b">
        <v>0</v>
      </c>
      <c r="AJ2466" s="7" t="s">
        <v>46175</v>
      </c>
      <c r="AK2466" s="7" t="s">
        <v>46176</v>
      </c>
    </row>
    <row r="2467" spans="1:37" x14ac:dyDescent="0.2">
      <c r="A2467" s="6">
        <v>43828</v>
      </c>
      <c r="B2467" s="6">
        <v>44347</v>
      </c>
      <c r="C2467" s="7" t="s">
        <v>18983</v>
      </c>
      <c r="D2467" s="7" t="s">
        <v>18984</v>
      </c>
      <c r="E2467" s="7"/>
      <c r="F2467" s="7"/>
      <c r="G2467" s="7" t="s">
        <v>18985</v>
      </c>
      <c r="H2467" s="7" t="s">
        <v>18986</v>
      </c>
      <c r="I2467" s="4">
        <v>1932</v>
      </c>
      <c r="K2467" s="4">
        <v>6.4</v>
      </c>
      <c r="L2467" s="4">
        <v>8769</v>
      </c>
      <c r="M2467" s="7" t="s">
        <v>49</v>
      </c>
      <c r="N2467" s="7"/>
      <c r="O2467" s="7" t="s">
        <v>18988</v>
      </c>
      <c r="P2467" s="7" t="s">
        <v>18989</v>
      </c>
      <c r="Q2467" s="7" t="s">
        <v>18987</v>
      </c>
      <c r="R2467" s="4">
        <v>66</v>
      </c>
      <c r="S2467" s="6">
        <v>11905</v>
      </c>
      <c r="T2467" s="7" t="s">
        <v>0</v>
      </c>
      <c r="U2467" s="7" t="s">
        <v>34229</v>
      </c>
      <c r="V2467" s="7" t="s">
        <v>2966</v>
      </c>
      <c r="W2467" s="7" t="s">
        <v>246</v>
      </c>
      <c r="X2467" s="7" t="s">
        <v>586</v>
      </c>
      <c r="Y2467" s="7">
        <v>576</v>
      </c>
      <c r="Z2467" s="7">
        <v>432</v>
      </c>
      <c r="AA2467" s="7" t="s">
        <v>721</v>
      </c>
      <c r="AB2467" s="7">
        <v>67</v>
      </c>
      <c r="AC2467" s="7">
        <v>1299</v>
      </c>
      <c r="AD2467" s="5">
        <v>0.72842216491699197</v>
      </c>
      <c r="AE2467" s="7" t="s">
        <v>221</v>
      </c>
      <c r="AF2467" s="7" t="s">
        <v>223</v>
      </c>
      <c r="AG2467" s="7">
        <v>2</v>
      </c>
      <c r="AH2467" s="7">
        <v>128</v>
      </c>
      <c r="AI2467" s="7" t="b">
        <v>0</v>
      </c>
      <c r="AJ2467" s="7" t="s">
        <v>46177</v>
      </c>
      <c r="AK2467" s="7" t="s">
        <v>46178</v>
      </c>
    </row>
    <row r="2468" spans="1:37" x14ac:dyDescent="0.2">
      <c r="A2468" s="6">
        <v>43895</v>
      </c>
      <c r="B2468" s="6">
        <v>44347</v>
      </c>
      <c r="C2468" s="7" t="s">
        <v>18990</v>
      </c>
      <c r="D2468" s="7" t="s">
        <v>18991</v>
      </c>
      <c r="E2468" s="7"/>
      <c r="F2468" s="7"/>
      <c r="G2468" s="7" t="s">
        <v>18992</v>
      </c>
      <c r="H2468" s="7" t="s">
        <v>18993</v>
      </c>
      <c r="I2468" s="4">
        <v>2005</v>
      </c>
      <c r="K2468" s="4">
        <v>6.5</v>
      </c>
      <c r="L2468" s="4">
        <v>53789</v>
      </c>
      <c r="M2468" s="7" t="s">
        <v>3824</v>
      </c>
      <c r="N2468" s="7"/>
      <c r="O2468" s="7" t="s">
        <v>18996</v>
      </c>
      <c r="P2468" s="7" t="s">
        <v>18997</v>
      </c>
      <c r="Q2468" s="7" t="s">
        <v>18995</v>
      </c>
      <c r="R2468" s="4">
        <v>115</v>
      </c>
      <c r="S2468" s="6">
        <v>38386</v>
      </c>
      <c r="T2468" s="7" t="s">
        <v>0</v>
      </c>
      <c r="U2468" s="7" t="s">
        <v>1830</v>
      </c>
      <c r="V2468" s="7" t="s">
        <v>2967</v>
      </c>
      <c r="W2468" s="7" t="s">
        <v>42212</v>
      </c>
      <c r="X2468" s="7" t="s">
        <v>18994</v>
      </c>
      <c r="Y2468" s="7">
        <v>1920</v>
      </c>
      <c r="Z2468" s="7">
        <v>1040</v>
      </c>
      <c r="AA2468" s="7" t="s">
        <v>726</v>
      </c>
      <c r="AB2468" s="7">
        <v>116</v>
      </c>
      <c r="AC2468" s="7">
        <v>1548</v>
      </c>
      <c r="AD2468" s="5">
        <v>1.6371186189353499</v>
      </c>
      <c r="AE2468" s="7" t="s">
        <v>221</v>
      </c>
      <c r="AF2468" s="7" t="s">
        <v>224</v>
      </c>
      <c r="AG2468" s="7">
        <v>6</v>
      </c>
      <c r="AH2468" s="7">
        <v>448</v>
      </c>
      <c r="AI2468" s="7" t="b">
        <v>1</v>
      </c>
      <c r="AJ2468" s="7" t="s">
        <v>46179</v>
      </c>
      <c r="AK2468" s="7" t="s">
        <v>46180</v>
      </c>
    </row>
    <row r="2469" spans="1:37" x14ac:dyDescent="0.2">
      <c r="A2469" s="6">
        <v>43895</v>
      </c>
      <c r="B2469" s="6">
        <v>44347</v>
      </c>
      <c r="C2469" s="7" t="s">
        <v>18998</v>
      </c>
      <c r="D2469" s="7" t="s">
        <v>18999</v>
      </c>
      <c r="E2469" s="7"/>
      <c r="F2469" s="7"/>
      <c r="G2469" s="7" t="s">
        <v>19000</v>
      </c>
      <c r="H2469" s="7" t="s">
        <v>19001</v>
      </c>
      <c r="I2469" s="4">
        <v>1985</v>
      </c>
      <c r="K2469" s="4">
        <v>6.9</v>
      </c>
      <c r="L2469" s="4">
        <v>13302</v>
      </c>
      <c r="M2469" s="7" t="s">
        <v>3854</v>
      </c>
      <c r="N2469" s="7"/>
      <c r="O2469" s="7" t="s">
        <v>19004</v>
      </c>
      <c r="P2469" s="7" t="s">
        <v>19005</v>
      </c>
      <c r="Q2469" s="7" t="s">
        <v>19003</v>
      </c>
      <c r="R2469" s="4">
        <v>134</v>
      </c>
      <c r="S2469" s="6">
        <v>31275</v>
      </c>
      <c r="T2469" s="7" t="s">
        <v>0</v>
      </c>
      <c r="U2469" s="7" t="s">
        <v>34230</v>
      </c>
      <c r="V2469" s="7" t="s">
        <v>2406</v>
      </c>
      <c r="W2469" s="7" t="s">
        <v>40436</v>
      </c>
      <c r="X2469" s="7" t="s">
        <v>19002</v>
      </c>
      <c r="Y2469" s="7">
        <v>1920</v>
      </c>
      <c r="Z2469" s="7">
        <v>816</v>
      </c>
      <c r="AA2469" s="7" t="s">
        <v>723</v>
      </c>
      <c r="AB2469" s="7">
        <v>135</v>
      </c>
      <c r="AC2469" s="7">
        <v>7440</v>
      </c>
      <c r="AD2469" s="5">
        <v>9.8231069128960407</v>
      </c>
      <c r="AE2469" s="7" t="s">
        <v>221</v>
      </c>
      <c r="AF2469" s="7" t="s">
        <v>222</v>
      </c>
      <c r="AG2469" s="7">
        <v>2</v>
      </c>
      <c r="AH2469" s="7">
        <v>1509</v>
      </c>
      <c r="AI2469" s="7" t="b">
        <v>1</v>
      </c>
      <c r="AJ2469" s="7" t="s">
        <v>46181</v>
      </c>
      <c r="AK2469" s="7" t="s">
        <v>46182</v>
      </c>
    </row>
    <row r="2470" spans="1:37" x14ac:dyDescent="0.2">
      <c r="A2470" s="6">
        <v>43937</v>
      </c>
      <c r="B2470" s="6">
        <v>44347</v>
      </c>
      <c r="C2470" s="7" t="s">
        <v>36242</v>
      </c>
      <c r="D2470" s="7" t="s">
        <v>36243</v>
      </c>
      <c r="E2470" s="7"/>
      <c r="F2470" s="7"/>
      <c r="G2470" s="7" t="s">
        <v>36244</v>
      </c>
      <c r="H2470" s="7" t="s">
        <v>36245</v>
      </c>
      <c r="I2470" s="4">
        <v>1994</v>
      </c>
      <c r="J2470" s="4">
        <v>188</v>
      </c>
      <c r="K2470" s="4">
        <v>8.1</v>
      </c>
      <c r="L2470" s="4">
        <v>148662</v>
      </c>
      <c r="M2470" s="7" t="s">
        <v>3854</v>
      </c>
      <c r="N2470" s="7"/>
      <c r="O2470" s="7" t="s">
        <v>36247</v>
      </c>
      <c r="P2470" s="7" t="s">
        <v>36246</v>
      </c>
      <c r="Q2470" s="7" t="s">
        <v>49</v>
      </c>
      <c r="R2470" s="4">
        <v>132</v>
      </c>
      <c r="S2470" s="6">
        <v>34410</v>
      </c>
      <c r="T2470" s="7" t="s">
        <v>833</v>
      </c>
      <c r="U2470" s="7" t="s">
        <v>36248</v>
      </c>
      <c r="V2470" s="7" t="s">
        <v>1817</v>
      </c>
      <c r="W2470" s="7" t="s">
        <v>3972</v>
      </c>
      <c r="X2470" s="7" t="s">
        <v>36249</v>
      </c>
      <c r="Y2470" s="7">
        <v>1920</v>
      </c>
      <c r="Z2470" s="7">
        <v>1040</v>
      </c>
      <c r="AA2470" s="7" t="s">
        <v>723</v>
      </c>
      <c r="AB2470" s="7">
        <v>133</v>
      </c>
      <c r="AC2470" s="7">
        <v>9213</v>
      </c>
      <c r="AD2470" s="5">
        <v>10.6791898719966</v>
      </c>
      <c r="AE2470" s="7" t="s">
        <v>221</v>
      </c>
      <c r="AF2470" s="7" t="s">
        <v>222</v>
      </c>
      <c r="AG2470" s="7">
        <v>6</v>
      </c>
      <c r="AH2470" s="7">
        <v>768</v>
      </c>
      <c r="AI2470" s="7" t="b">
        <v>1</v>
      </c>
      <c r="AJ2470" s="7" t="s">
        <v>46183</v>
      </c>
      <c r="AK2470" s="7" t="s">
        <v>46184</v>
      </c>
    </row>
    <row r="2471" spans="1:37" x14ac:dyDescent="0.2">
      <c r="A2471" s="6">
        <v>44321</v>
      </c>
      <c r="B2471" s="6">
        <v>44347</v>
      </c>
      <c r="C2471" s="7" t="s">
        <v>46185</v>
      </c>
      <c r="D2471" s="7" t="s">
        <v>46186</v>
      </c>
      <c r="E2471" s="7"/>
      <c r="F2471" s="7"/>
      <c r="G2471" s="7" t="s">
        <v>46187</v>
      </c>
      <c r="H2471" s="7" t="s">
        <v>46188</v>
      </c>
      <c r="I2471" s="4">
        <v>1946</v>
      </c>
      <c r="K2471" s="4">
        <v>7.1</v>
      </c>
      <c r="L2471" s="4">
        <v>195</v>
      </c>
      <c r="M2471" s="7" t="s">
        <v>49</v>
      </c>
      <c r="N2471" s="7"/>
      <c r="O2471" s="7" t="s">
        <v>46189</v>
      </c>
      <c r="P2471" s="7" t="s">
        <v>46190</v>
      </c>
      <c r="Q2471" s="7" t="s">
        <v>49</v>
      </c>
      <c r="R2471" s="4">
        <v>112</v>
      </c>
      <c r="S2471" s="6">
        <v>16924</v>
      </c>
      <c r="T2471" s="7" t="s">
        <v>43</v>
      </c>
      <c r="U2471" s="7" t="s">
        <v>46191</v>
      </c>
      <c r="V2471" s="7" t="s">
        <v>46192</v>
      </c>
      <c r="W2471" s="7" t="s">
        <v>46193</v>
      </c>
      <c r="X2471" s="7"/>
      <c r="Y2471" s="7">
        <v>1488</v>
      </c>
      <c r="Z2471" s="7">
        <v>1080</v>
      </c>
      <c r="AA2471" s="7" t="s">
        <v>723</v>
      </c>
      <c r="AB2471" s="7">
        <v>113</v>
      </c>
      <c r="AC2471" s="7">
        <v>19700</v>
      </c>
      <c r="AD2471" s="5">
        <v>16.626728654839098</v>
      </c>
      <c r="AE2471" s="7" t="s">
        <v>221</v>
      </c>
      <c r="AF2471" s="7" t="s">
        <v>224</v>
      </c>
      <c r="AG2471" s="7">
        <v>1</v>
      </c>
      <c r="AH2471" s="7">
        <v>192</v>
      </c>
      <c r="AI2471" s="7" t="b">
        <v>0</v>
      </c>
      <c r="AJ2471" s="7" t="s">
        <v>46194</v>
      </c>
      <c r="AK2471" s="7" t="s">
        <v>46195</v>
      </c>
    </row>
    <row r="2472" spans="1:37" x14ac:dyDescent="0.2">
      <c r="A2472" s="6">
        <v>43895</v>
      </c>
      <c r="B2472" s="6">
        <v>44347</v>
      </c>
      <c r="C2472" s="7" t="s">
        <v>19006</v>
      </c>
      <c r="D2472" s="7" t="s">
        <v>19007</v>
      </c>
      <c r="E2472" s="7"/>
      <c r="F2472" s="7"/>
      <c r="G2472" s="7" t="s">
        <v>19008</v>
      </c>
      <c r="H2472" s="7" t="s">
        <v>19009</v>
      </c>
      <c r="I2472" s="4">
        <v>1986</v>
      </c>
      <c r="K2472" s="4">
        <v>5.2</v>
      </c>
      <c r="L2472" s="4">
        <v>360</v>
      </c>
      <c r="M2472" s="7" t="s">
        <v>3854</v>
      </c>
      <c r="N2472" s="7"/>
      <c r="O2472" s="7" t="s">
        <v>19012</v>
      </c>
      <c r="P2472" s="7" t="s">
        <v>19012</v>
      </c>
      <c r="Q2472" s="7" t="s">
        <v>19011</v>
      </c>
      <c r="R2472" s="4">
        <v>91</v>
      </c>
      <c r="S2472" s="6">
        <v>31532</v>
      </c>
      <c r="T2472" s="7" t="s">
        <v>994</v>
      </c>
      <c r="U2472" s="7" t="s">
        <v>34231</v>
      </c>
      <c r="V2472" s="7" t="s">
        <v>2968</v>
      </c>
      <c r="W2472" s="7" t="s">
        <v>46196</v>
      </c>
      <c r="X2472" s="7" t="s">
        <v>19010</v>
      </c>
      <c r="Y2472" s="7">
        <v>720</v>
      </c>
      <c r="Z2472" s="7">
        <v>576</v>
      </c>
      <c r="AA2472" s="7" t="s">
        <v>722</v>
      </c>
      <c r="AB2472" s="7">
        <v>92</v>
      </c>
      <c r="AC2472" s="7">
        <v>3126</v>
      </c>
      <c r="AD2472" s="5">
        <v>2.1709484970197099</v>
      </c>
      <c r="AE2472" s="7" t="s">
        <v>221</v>
      </c>
      <c r="AF2472" s="7" t="s">
        <v>224</v>
      </c>
      <c r="AG2472" s="7">
        <v>2</v>
      </c>
      <c r="AH2472" s="7">
        <v>192</v>
      </c>
      <c r="AI2472" s="7" t="b">
        <v>0</v>
      </c>
      <c r="AJ2472" s="7" t="s">
        <v>46197</v>
      </c>
      <c r="AK2472" s="7" t="s">
        <v>46198</v>
      </c>
    </row>
    <row r="2473" spans="1:37" x14ac:dyDescent="0.2">
      <c r="A2473" s="6">
        <v>43895</v>
      </c>
      <c r="B2473" s="6">
        <v>44347</v>
      </c>
      <c r="C2473" s="7" t="s">
        <v>19013</v>
      </c>
      <c r="D2473" s="7" t="s">
        <v>19014</v>
      </c>
      <c r="E2473" s="7"/>
      <c r="F2473" s="7"/>
      <c r="G2473" s="7" t="s">
        <v>19015</v>
      </c>
      <c r="H2473" s="7" t="s">
        <v>19016</v>
      </c>
      <c r="I2473" s="4">
        <v>1943</v>
      </c>
      <c r="K2473" s="4">
        <v>7.8</v>
      </c>
      <c r="L2473" s="4">
        <v>56258</v>
      </c>
      <c r="M2473" s="7" t="s">
        <v>4079</v>
      </c>
      <c r="N2473" s="7"/>
      <c r="O2473" s="7" t="s">
        <v>19018</v>
      </c>
      <c r="P2473" s="7" t="s">
        <v>19019</v>
      </c>
      <c r="Q2473" s="7" t="s">
        <v>19017</v>
      </c>
      <c r="R2473" s="4">
        <v>107</v>
      </c>
      <c r="S2473" s="6">
        <v>39833</v>
      </c>
      <c r="T2473" s="7" t="s">
        <v>0</v>
      </c>
      <c r="U2473" s="7" t="s">
        <v>34232</v>
      </c>
      <c r="V2473" s="7" t="s">
        <v>1693</v>
      </c>
      <c r="W2473" s="7" t="s">
        <v>248</v>
      </c>
      <c r="X2473" s="7" t="s">
        <v>260</v>
      </c>
      <c r="Y2473" s="7">
        <v>1440</v>
      </c>
      <c r="Z2473" s="7">
        <v>1080</v>
      </c>
      <c r="AA2473" s="7" t="s">
        <v>723</v>
      </c>
      <c r="AB2473" s="7">
        <v>108</v>
      </c>
      <c r="AC2473" s="7">
        <v>8108</v>
      </c>
      <c r="AD2473" s="5">
        <v>7.7335663614794603</v>
      </c>
      <c r="AE2473" s="7" t="s">
        <v>221</v>
      </c>
      <c r="AF2473" s="7" t="s">
        <v>222</v>
      </c>
      <c r="AG2473" s="7">
        <v>2</v>
      </c>
      <c r="AH2473" s="7">
        <v>447</v>
      </c>
      <c r="AI2473" s="7" t="b">
        <v>1</v>
      </c>
      <c r="AJ2473" s="7" t="s">
        <v>46199</v>
      </c>
      <c r="AK2473" s="7" t="s">
        <v>46200</v>
      </c>
    </row>
    <row r="2474" spans="1:37" x14ac:dyDescent="0.2">
      <c r="A2474" s="6">
        <v>43895</v>
      </c>
      <c r="B2474" s="6">
        <v>44347</v>
      </c>
      <c r="C2474" s="7" t="s">
        <v>19020</v>
      </c>
      <c r="D2474" s="7" t="s">
        <v>19021</v>
      </c>
      <c r="E2474" s="7"/>
      <c r="F2474" s="7"/>
      <c r="G2474" s="7" t="s">
        <v>19022</v>
      </c>
      <c r="H2474" s="7" t="s">
        <v>19023</v>
      </c>
      <c r="I2474" s="4">
        <v>1969</v>
      </c>
      <c r="K2474" s="4">
        <v>6.1</v>
      </c>
      <c r="L2474" s="4">
        <v>2821</v>
      </c>
      <c r="M2474" s="7" t="s">
        <v>3854</v>
      </c>
      <c r="N2474" s="7"/>
      <c r="O2474" s="7" t="s">
        <v>19025</v>
      </c>
      <c r="P2474" s="7" t="s">
        <v>19026</v>
      </c>
      <c r="Q2474" s="7" t="s">
        <v>19024</v>
      </c>
      <c r="R2474" s="4">
        <v>96</v>
      </c>
      <c r="S2474" s="6">
        <v>25365</v>
      </c>
      <c r="T2474" s="7" t="s">
        <v>5</v>
      </c>
      <c r="U2474" s="7" t="s">
        <v>34233</v>
      </c>
      <c r="V2474" s="7" t="s">
        <v>2463</v>
      </c>
      <c r="W2474" s="7" t="s">
        <v>246</v>
      </c>
      <c r="X2474" s="7" t="s">
        <v>325</v>
      </c>
      <c r="Y2474" s="7">
        <v>1920</v>
      </c>
      <c r="Z2474" s="7">
        <v>1040</v>
      </c>
      <c r="AA2474" s="7" t="s">
        <v>726</v>
      </c>
      <c r="AB2474" s="7">
        <v>97</v>
      </c>
      <c r="AC2474" s="7">
        <v>3454</v>
      </c>
      <c r="AD2474" s="5">
        <v>2.6715016812086101</v>
      </c>
      <c r="AE2474" s="7" t="s">
        <v>221</v>
      </c>
      <c r="AF2474" s="7" t="s">
        <v>224</v>
      </c>
      <c r="AG2474" s="7">
        <v>2</v>
      </c>
      <c r="AH2474" s="7">
        <v>224</v>
      </c>
      <c r="AI2474" s="7" t="b">
        <v>1</v>
      </c>
      <c r="AJ2474" s="7" t="s">
        <v>46201</v>
      </c>
      <c r="AK2474" s="7" t="s">
        <v>46202</v>
      </c>
    </row>
    <row r="2475" spans="1:37" x14ac:dyDescent="0.2">
      <c r="A2475" s="6">
        <v>43895</v>
      </c>
      <c r="B2475" s="6">
        <v>44347</v>
      </c>
      <c r="C2475" s="7" t="s">
        <v>19027</v>
      </c>
      <c r="D2475" s="7" t="s">
        <v>19028</v>
      </c>
      <c r="E2475" s="7"/>
      <c r="F2475" s="7"/>
      <c r="G2475" s="7" t="s">
        <v>19029</v>
      </c>
      <c r="H2475" s="7" t="s">
        <v>19030</v>
      </c>
      <c r="I2475" s="4">
        <v>1991</v>
      </c>
      <c r="K2475" s="4">
        <v>7.2</v>
      </c>
      <c r="L2475" s="4">
        <v>20012</v>
      </c>
      <c r="M2475" s="7" t="s">
        <v>3854</v>
      </c>
      <c r="N2475" s="7"/>
      <c r="O2475" s="7" t="s">
        <v>19033</v>
      </c>
      <c r="P2475" s="7" t="s">
        <v>19034</v>
      </c>
      <c r="Q2475" s="7" t="s">
        <v>19032</v>
      </c>
      <c r="R2475" s="4">
        <v>134</v>
      </c>
      <c r="S2475" s="6">
        <v>33437</v>
      </c>
      <c r="T2475" s="7" t="s">
        <v>751</v>
      </c>
      <c r="U2475" s="7" t="s">
        <v>2970</v>
      </c>
      <c r="V2475" s="7" t="s">
        <v>2969</v>
      </c>
      <c r="W2475" s="7" t="s">
        <v>40590</v>
      </c>
      <c r="X2475" s="7" t="s">
        <v>19031</v>
      </c>
      <c r="Y2475" s="7">
        <v>1920</v>
      </c>
      <c r="Z2475" s="7">
        <v>1040</v>
      </c>
      <c r="AA2475" s="7" t="s">
        <v>723</v>
      </c>
      <c r="AB2475" s="7">
        <v>135</v>
      </c>
      <c r="AC2475" s="7">
        <v>8951</v>
      </c>
      <c r="AD2475" s="5">
        <v>9.8230376280844194</v>
      </c>
      <c r="AE2475" s="7" t="s">
        <v>221</v>
      </c>
      <c r="AF2475" s="7" t="s">
        <v>222</v>
      </c>
      <c r="AG2475" s="7">
        <v>2</v>
      </c>
      <c r="AH2475" s="7">
        <v>768</v>
      </c>
      <c r="AI2475" s="7" t="b">
        <v>0</v>
      </c>
      <c r="AJ2475" s="7" t="s">
        <v>46203</v>
      </c>
      <c r="AK2475" s="7" t="s">
        <v>46204</v>
      </c>
    </row>
    <row r="2476" spans="1:37" x14ac:dyDescent="0.2">
      <c r="A2476" s="6">
        <v>43895</v>
      </c>
      <c r="B2476" s="6">
        <v>44346</v>
      </c>
      <c r="C2476" s="7" t="s">
        <v>19035</v>
      </c>
      <c r="D2476" s="7" t="s">
        <v>19036</v>
      </c>
      <c r="E2476" s="7"/>
      <c r="F2476" s="7"/>
      <c r="G2476" s="7" t="s">
        <v>19037</v>
      </c>
      <c r="H2476" s="7" t="s">
        <v>19038</v>
      </c>
      <c r="I2476" s="4">
        <v>2013</v>
      </c>
      <c r="K2476" s="4">
        <v>5.4</v>
      </c>
      <c r="L2476" s="4">
        <v>214</v>
      </c>
      <c r="M2476" s="7" t="s">
        <v>49</v>
      </c>
      <c r="N2476" s="7"/>
      <c r="O2476" s="7" t="s">
        <v>19040</v>
      </c>
      <c r="P2476" s="7" t="s">
        <v>19041</v>
      </c>
      <c r="Q2476" s="7" t="s">
        <v>49</v>
      </c>
      <c r="R2476" s="4">
        <v>97</v>
      </c>
      <c r="S2476" s="6">
        <v>41585</v>
      </c>
      <c r="T2476" s="7" t="s">
        <v>2</v>
      </c>
      <c r="U2476" s="7" t="s">
        <v>34234</v>
      </c>
      <c r="V2476" s="7" t="s">
        <v>2971</v>
      </c>
      <c r="W2476" s="7" t="s">
        <v>14073</v>
      </c>
      <c r="X2476" s="7" t="s">
        <v>19039</v>
      </c>
      <c r="Y2476" s="7">
        <v>1920</v>
      </c>
      <c r="Z2476" s="7">
        <v>1040</v>
      </c>
      <c r="AA2476" s="7" t="s">
        <v>723</v>
      </c>
      <c r="AB2476" s="7">
        <v>98</v>
      </c>
      <c r="AC2476" s="7">
        <v>8413</v>
      </c>
      <c r="AD2476" s="5">
        <v>6.87586406990886</v>
      </c>
      <c r="AE2476" s="7" t="s">
        <v>221</v>
      </c>
      <c r="AF2476" s="7" t="s">
        <v>222</v>
      </c>
      <c r="AG2476" s="7">
        <v>6</v>
      </c>
      <c r="AH2476" s="7">
        <v>1509</v>
      </c>
      <c r="AI2476" s="7" t="b">
        <v>0</v>
      </c>
      <c r="AJ2476" s="7" t="s">
        <v>46205</v>
      </c>
      <c r="AK2476" s="7" t="s">
        <v>46206</v>
      </c>
    </row>
    <row r="2477" spans="1:37" x14ac:dyDescent="0.2">
      <c r="A2477" s="6">
        <v>43895</v>
      </c>
      <c r="B2477" s="6">
        <v>44347</v>
      </c>
      <c r="C2477" s="7" t="s">
        <v>19042</v>
      </c>
      <c r="D2477" s="7" t="s">
        <v>19043</v>
      </c>
      <c r="E2477" s="7"/>
      <c r="F2477" s="7"/>
      <c r="G2477" s="7" t="s">
        <v>19044</v>
      </c>
      <c r="H2477" s="7" t="s">
        <v>19045</v>
      </c>
      <c r="I2477" s="4">
        <v>1983</v>
      </c>
      <c r="K2477" s="4">
        <v>5.5</v>
      </c>
      <c r="L2477" s="4">
        <v>215</v>
      </c>
      <c r="M2477" s="7" t="s">
        <v>49</v>
      </c>
      <c r="N2477" s="7"/>
      <c r="O2477" s="7" t="s">
        <v>19047</v>
      </c>
      <c r="P2477" s="7" t="s">
        <v>19048</v>
      </c>
      <c r="Q2477" s="7" t="s">
        <v>49</v>
      </c>
      <c r="R2477" s="4">
        <v>93</v>
      </c>
      <c r="S2477" s="6">
        <v>30631</v>
      </c>
      <c r="T2477" s="7" t="s">
        <v>14</v>
      </c>
      <c r="U2477" s="7" t="s">
        <v>34235</v>
      </c>
      <c r="V2477" s="7" t="s">
        <v>1494</v>
      </c>
      <c r="W2477" s="7" t="s">
        <v>19046</v>
      </c>
      <c r="X2477" s="7" t="s">
        <v>587</v>
      </c>
      <c r="Y2477" s="7">
        <v>1920</v>
      </c>
      <c r="Z2477" s="7">
        <v>816</v>
      </c>
      <c r="AA2477" s="7" t="s">
        <v>723</v>
      </c>
      <c r="AB2477" s="7">
        <v>94</v>
      </c>
      <c r="AC2477" s="7">
        <v>7325</v>
      </c>
      <c r="AD2477" s="5">
        <v>6.8822413347661504</v>
      </c>
      <c r="AE2477" s="7" t="s">
        <v>221</v>
      </c>
      <c r="AF2477" s="7" t="s">
        <v>222</v>
      </c>
      <c r="AG2477" s="7">
        <v>2</v>
      </c>
      <c r="AH2477" s="7">
        <v>1509</v>
      </c>
      <c r="AI2477" s="7" t="b">
        <v>0</v>
      </c>
      <c r="AJ2477" s="7" t="s">
        <v>46207</v>
      </c>
      <c r="AK2477" s="7" t="s">
        <v>46208</v>
      </c>
    </row>
    <row r="2478" spans="1:37" x14ac:dyDescent="0.2">
      <c r="A2478" s="6">
        <v>43976</v>
      </c>
      <c r="B2478" s="6">
        <v>44347</v>
      </c>
      <c r="C2478" s="7" t="s">
        <v>19049</v>
      </c>
      <c r="D2478" s="7" t="s">
        <v>19050</v>
      </c>
      <c r="E2478" s="7"/>
      <c r="F2478" s="7"/>
      <c r="G2478" s="7" t="s">
        <v>19051</v>
      </c>
      <c r="H2478" s="7" t="s">
        <v>19052</v>
      </c>
      <c r="I2478" s="4">
        <v>1930</v>
      </c>
      <c r="K2478" s="4">
        <v>8</v>
      </c>
      <c r="L2478" s="4">
        <v>55708</v>
      </c>
      <c r="M2478" s="7" t="s">
        <v>49</v>
      </c>
      <c r="N2478" s="7"/>
      <c r="O2478" s="7" t="s">
        <v>19053</v>
      </c>
      <c r="P2478" s="7" t="s">
        <v>19054</v>
      </c>
      <c r="Q2478" s="7" t="s">
        <v>49</v>
      </c>
      <c r="R2478" s="4">
        <v>133</v>
      </c>
      <c r="S2478" s="6">
        <v>11296</v>
      </c>
      <c r="T2478" s="7" t="s">
        <v>0</v>
      </c>
      <c r="U2478" s="7" t="s">
        <v>34236</v>
      </c>
      <c r="V2478" s="7" t="s">
        <v>2740</v>
      </c>
      <c r="W2478" s="7" t="s">
        <v>8978</v>
      </c>
      <c r="X2478" s="7" t="s">
        <v>260</v>
      </c>
      <c r="Y2478" s="7">
        <v>1488</v>
      </c>
      <c r="Z2478" s="7">
        <v>1080</v>
      </c>
      <c r="AA2478" s="7" t="s">
        <v>723</v>
      </c>
      <c r="AB2478" s="7">
        <v>134</v>
      </c>
      <c r="AC2478" s="7">
        <v>8593</v>
      </c>
      <c r="AD2478" s="5">
        <v>9.8424283675849402</v>
      </c>
      <c r="AE2478" s="7" t="s">
        <v>221</v>
      </c>
      <c r="AF2478" s="7" t="s">
        <v>222</v>
      </c>
      <c r="AG2478" s="7">
        <v>2</v>
      </c>
      <c r="AH2478" s="7">
        <v>447</v>
      </c>
      <c r="AI2478" s="7" t="b">
        <v>1</v>
      </c>
      <c r="AJ2478" s="7" t="s">
        <v>46209</v>
      </c>
      <c r="AK2478" s="7" t="s">
        <v>46210</v>
      </c>
    </row>
    <row r="2479" spans="1:37" x14ac:dyDescent="0.2">
      <c r="A2479" s="6">
        <v>43976</v>
      </c>
      <c r="B2479" s="6">
        <v>44347</v>
      </c>
      <c r="C2479" s="7" t="s">
        <v>40275</v>
      </c>
      <c r="D2479" s="7" t="s">
        <v>40276</v>
      </c>
      <c r="E2479" s="7"/>
      <c r="F2479" s="7"/>
      <c r="G2479" s="7" t="s">
        <v>19051</v>
      </c>
      <c r="H2479" s="7" t="s">
        <v>19052</v>
      </c>
      <c r="I2479" s="4">
        <v>1979</v>
      </c>
      <c r="K2479" s="4">
        <v>7.1</v>
      </c>
      <c r="L2479" s="4">
        <v>7470</v>
      </c>
      <c r="M2479" s="7" t="s">
        <v>49</v>
      </c>
      <c r="N2479" s="7"/>
      <c r="O2479" s="7" t="s">
        <v>40277</v>
      </c>
      <c r="P2479" s="7" t="s">
        <v>40277</v>
      </c>
      <c r="Q2479" s="7" t="s">
        <v>49</v>
      </c>
      <c r="R2479" s="4">
        <v>156</v>
      </c>
      <c r="S2479" s="6">
        <v>29173</v>
      </c>
      <c r="T2479" s="7" t="s">
        <v>751</v>
      </c>
      <c r="U2479" s="7" t="s">
        <v>40278</v>
      </c>
      <c r="V2479" s="7" t="s">
        <v>3204</v>
      </c>
      <c r="W2479" s="7" t="s">
        <v>8978</v>
      </c>
      <c r="X2479" s="7" t="s">
        <v>40279</v>
      </c>
      <c r="Y2479" s="7">
        <v>1920</v>
      </c>
      <c r="Z2479" s="7">
        <v>1080</v>
      </c>
      <c r="AA2479" s="7" t="s">
        <v>723</v>
      </c>
      <c r="AB2479" s="7">
        <v>157</v>
      </c>
      <c r="AC2479" s="7">
        <v>11300</v>
      </c>
      <c r="AD2479" s="5">
        <v>14.044789290987</v>
      </c>
      <c r="AE2479" s="7" t="s">
        <v>221</v>
      </c>
      <c r="AF2479" s="7" t="s">
        <v>222</v>
      </c>
      <c r="AG2479" s="7">
        <v>1</v>
      </c>
      <c r="AH2479" s="7">
        <v>768</v>
      </c>
      <c r="AI2479" s="7" t="b">
        <v>1</v>
      </c>
      <c r="AJ2479" s="7" t="s">
        <v>46211</v>
      </c>
      <c r="AK2479" s="7" t="s">
        <v>46212</v>
      </c>
    </row>
    <row r="2480" spans="1:37" x14ac:dyDescent="0.2">
      <c r="A2480" s="6">
        <v>43895</v>
      </c>
      <c r="B2480" s="6">
        <v>44347</v>
      </c>
      <c r="C2480" s="7" t="s">
        <v>19055</v>
      </c>
      <c r="D2480" s="7" t="s">
        <v>19056</v>
      </c>
      <c r="E2480" s="7"/>
      <c r="F2480" s="7"/>
      <c r="G2480" s="7" t="s">
        <v>19057</v>
      </c>
      <c r="H2480" s="7" t="s">
        <v>19058</v>
      </c>
      <c r="I2480" s="4">
        <v>2002</v>
      </c>
      <c r="K2480" s="4">
        <v>6.1</v>
      </c>
      <c r="L2480" s="4">
        <v>35743</v>
      </c>
      <c r="M2480" s="7" t="s">
        <v>3824</v>
      </c>
      <c r="N2480" s="7"/>
      <c r="O2480" s="7" t="s">
        <v>19062</v>
      </c>
      <c r="P2480" s="7" t="s">
        <v>19063</v>
      </c>
      <c r="Q2480" s="7" t="s">
        <v>19061</v>
      </c>
      <c r="R2480" s="4">
        <v>104</v>
      </c>
      <c r="S2480" s="6">
        <v>37357</v>
      </c>
      <c r="T2480" s="7" t="s">
        <v>739</v>
      </c>
      <c r="U2480" s="7" t="s">
        <v>34237</v>
      </c>
      <c r="V2480" s="7" t="s">
        <v>1334</v>
      </c>
      <c r="W2480" s="7" t="s">
        <v>19059</v>
      </c>
      <c r="X2480" s="7" t="s">
        <v>19060</v>
      </c>
      <c r="Y2480" s="7">
        <v>1920</v>
      </c>
      <c r="Z2480" s="7">
        <v>816</v>
      </c>
      <c r="AA2480" s="7" t="s">
        <v>723</v>
      </c>
      <c r="AB2480" s="7">
        <v>105</v>
      </c>
      <c r="AC2480" s="7">
        <v>14200</v>
      </c>
      <c r="AD2480" s="5">
        <v>13.9016237147152</v>
      </c>
      <c r="AE2480" s="7" t="s">
        <v>221</v>
      </c>
      <c r="AF2480" s="7" t="s">
        <v>224</v>
      </c>
      <c r="AG2480" s="7">
        <v>6</v>
      </c>
      <c r="AH2480" s="7">
        <v>384</v>
      </c>
      <c r="AI2480" s="7" t="b">
        <v>1</v>
      </c>
      <c r="AJ2480" s="7" t="s">
        <v>46213</v>
      </c>
      <c r="AK2480" s="7" t="s">
        <v>46214</v>
      </c>
    </row>
    <row r="2481" spans="1:37" x14ac:dyDescent="0.2">
      <c r="A2481" s="6">
        <v>43826</v>
      </c>
      <c r="B2481" s="6">
        <v>44347</v>
      </c>
      <c r="C2481" s="7" t="s">
        <v>19064</v>
      </c>
      <c r="D2481" s="7" t="s">
        <v>19065</v>
      </c>
      <c r="E2481" s="7"/>
      <c r="F2481" s="7"/>
      <c r="G2481" s="7" t="s">
        <v>19066</v>
      </c>
      <c r="H2481" s="7" t="s">
        <v>19067</v>
      </c>
      <c r="I2481" s="4">
        <v>1940</v>
      </c>
      <c r="K2481" s="4">
        <v>7.5</v>
      </c>
      <c r="L2481" s="4">
        <v>8942</v>
      </c>
      <c r="M2481" s="7" t="s">
        <v>49</v>
      </c>
      <c r="N2481" s="7"/>
      <c r="O2481" s="7" t="s">
        <v>19069</v>
      </c>
      <c r="P2481" s="7" t="s">
        <v>19070</v>
      </c>
      <c r="Q2481" s="7" t="s">
        <v>49</v>
      </c>
      <c r="R2481" s="4">
        <v>93</v>
      </c>
      <c r="S2481" s="6">
        <v>14923</v>
      </c>
      <c r="T2481" s="7" t="s">
        <v>0</v>
      </c>
      <c r="U2481" s="7" t="s">
        <v>34238</v>
      </c>
      <c r="V2481" s="7" t="s">
        <v>2972</v>
      </c>
      <c r="W2481" s="7" t="s">
        <v>19068</v>
      </c>
      <c r="X2481" s="7" t="s">
        <v>288</v>
      </c>
      <c r="Y2481" s="7">
        <v>1424</v>
      </c>
      <c r="Z2481" s="7">
        <v>1080</v>
      </c>
      <c r="AA2481" s="7" t="s">
        <v>723</v>
      </c>
      <c r="AB2481" s="7">
        <v>94</v>
      </c>
      <c r="AC2481" s="7">
        <v>9233</v>
      </c>
      <c r="AD2481" s="5">
        <v>6.5471631074324304</v>
      </c>
      <c r="AE2481" s="7" t="s">
        <v>221</v>
      </c>
      <c r="AF2481" s="7" t="s">
        <v>222</v>
      </c>
      <c r="AG2481" s="7">
        <v>2</v>
      </c>
      <c r="AH2481" s="7">
        <v>384</v>
      </c>
      <c r="AI2481" s="7" t="b">
        <v>0</v>
      </c>
      <c r="AJ2481" s="7" t="s">
        <v>46215</v>
      </c>
      <c r="AK2481" s="7" t="s">
        <v>46216</v>
      </c>
    </row>
    <row r="2482" spans="1:37" x14ac:dyDescent="0.2">
      <c r="A2482" s="6">
        <v>43959</v>
      </c>
      <c r="B2482" s="6">
        <v>44347</v>
      </c>
      <c r="C2482" s="7" t="s">
        <v>38937</v>
      </c>
      <c r="D2482" s="7" t="s">
        <v>38938</v>
      </c>
      <c r="E2482" s="7"/>
      <c r="F2482" s="7"/>
      <c r="G2482" s="7" t="s">
        <v>38939</v>
      </c>
      <c r="H2482" s="7" t="s">
        <v>30310</v>
      </c>
      <c r="I2482" s="4">
        <v>1998</v>
      </c>
      <c r="K2482" s="4">
        <v>6.2</v>
      </c>
      <c r="L2482" s="4">
        <v>9970</v>
      </c>
      <c r="M2482" s="7" t="s">
        <v>3854</v>
      </c>
      <c r="N2482" s="7"/>
      <c r="O2482" s="7" t="s">
        <v>46217</v>
      </c>
      <c r="P2482" s="7" t="s">
        <v>38940</v>
      </c>
      <c r="Q2482" s="7" t="s">
        <v>49</v>
      </c>
      <c r="R2482" s="4">
        <v>94</v>
      </c>
      <c r="S2482" s="6">
        <v>36013</v>
      </c>
      <c r="T2482" s="7" t="s">
        <v>0</v>
      </c>
      <c r="U2482" s="7" t="s">
        <v>38941</v>
      </c>
      <c r="V2482" s="7" t="s">
        <v>1787</v>
      </c>
      <c r="W2482" s="7" t="s">
        <v>3951</v>
      </c>
      <c r="X2482" s="7" t="s">
        <v>38942</v>
      </c>
      <c r="Y2482" s="7">
        <v>1920</v>
      </c>
      <c r="Z2482" s="7">
        <v>1080</v>
      </c>
      <c r="AA2482" s="7" t="s">
        <v>723</v>
      </c>
      <c r="AB2482" s="7">
        <v>95</v>
      </c>
      <c r="AC2482" s="7">
        <v>10000</v>
      </c>
      <c r="AD2482" s="5">
        <v>6.5428649690002203</v>
      </c>
      <c r="AE2482" s="7" t="s">
        <v>221</v>
      </c>
      <c r="AF2482" s="7" t="s">
        <v>230</v>
      </c>
      <c r="AG2482" s="7">
        <v>6</v>
      </c>
      <c r="AH2482" s="7">
        <v>192</v>
      </c>
      <c r="AI2482" s="7" t="b">
        <v>0</v>
      </c>
      <c r="AJ2482" s="7" t="s">
        <v>46218</v>
      </c>
      <c r="AK2482" s="7" t="s">
        <v>46219</v>
      </c>
    </row>
    <row r="2483" spans="1:37" x14ac:dyDescent="0.2">
      <c r="A2483" s="6">
        <v>43526</v>
      </c>
      <c r="B2483" s="6">
        <v>44346</v>
      </c>
      <c r="C2483" s="7" t="s">
        <v>19071</v>
      </c>
      <c r="D2483" s="7" t="s">
        <v>19072</v>
      </c>
      <c r="E2483" s="7"/>
      <c r="F2483" s="7"/>
      <c r="G2483" s="7" t="s">
        <v>19073</v>
      </c>
      <c r="H2483" s="7" t="s">
        <v>19073</v>
      </c>
      <c r="I2483" s="4">
        <v>2014</v>
      </c>
      <c r="K2483" s="4">
        <v>7.4</v>
      </c>
      <c r="L2483" s="4">
        <v>2308</v>
      </c>
      <c r="M2483" s="7" t="s">
        <v>6860</v>
      </c>
      <c r="N2483" s="7"/>
      <c r="O2483" s="7" t="s">
        <v>19075</v>
      </c>
      <c r="P2483" s="7" t="s">
        <v>19076</v>
      </c>
      <c r="Q2483" s="7" t="s">
        <v>49</v>
      </c>
      <c r="R2483" s="4">
        <v>105</v>
      </c>
      <c r="S2483" s="6">
        <v>41641</v>
      </c>
      <c r="T2483" s="7" t="s">
        <v>993</v>
      </c>
      <c r="U2483" s="7" t="s">
        <v>2973</v>
      </c>
      <c r="V2483" s="7" t="s">
        <v>2973</v>
      </c>
      <c r="W2483" s="7" t="s">
        <v>245</v>
      </c>
      <c r="X2483" s="7" t="s">
        <v>19074</v>
      </c>
      <c r="Y2483" s="7">
        <v>720</v>
      </c>
      <c r="Z2483" s="7">
        <v>306</v>
      </c>
      <c r="AA2483" s="7" t="s">
        <v>723</v>
      </c>
      <c r="AB2483" s="7">
        <v>106</v>
      </c>
      <c r="AC2483" s="7">
        <v>1029</v>
      </c>
      <c r="AD2483" s="5">
        <v>1.0414506103843499</v>
      </c>
      <c r="AE2483" s="7" t="s">
        <v>221</v>
      </c>
      <c r="AF2483" s="7" t="s">
        <v>224</v>
      </c>
      <c r="AG2483" s="7">
        <v>6</v>
      </c>
      <c r="AH2483" s="7">
        <v>384</v>
      </c>
      <c r="AI2483" s="7" t="b">
        <v>1</v>
      </c>
      <c r="AJ2483" s="7" t="s">
        <v>46220</v>
      </c>
      <c r="AK2483" s="7" t="s">
        <v>46221</v>
      </c>
    </row>
    <row r="2484" spans="1:37" x14ac:dyDescent="0.2">
      <c r="A2484" s="6">
        <v>43952</v>
      </c>
      <c r="B2484" s="6">
        <v>44347</v>
      </c>
      <c r="C2484" s="7" t="s">
        <v>13076</v>
      </c>
      <c r="D2484" s="7" t="s">
        <v>13077</v>
      </c>
      <c r="E2484" s="7" t="s">
        <v>36682</v>
      </c>
      <c r="F2484" s="7" t="s">
        <v>114</v>
      </c>
      <c r="G2484" s="7" t="s">
        <v>38094</v>
      </c>
      <c r="H2484" s="7" t="s">
        <v>13078</v>
      </c>
      <c r="I2484" s="4">
        <v>1955</v>
      </c>
      <c r="K2484" s="4">
        <v>6.3</v>
      </c>
      <c r="L2484" s="4">
        <v>308</v>
      </c>
      <c r="M2484" s="7" t="s">
        <v>49</v>
      </c>
      <c r="N2484" s="7" t="s">
        <v>49</v>
      </c>
      <c r="O2484" s="7" t="s">
        <v>13079</v>
      </c>
      <c r="P2484" s="7" t="s">
        <v>13080</v>
      </c>
      <c r="Q2484" s="7" t="s">
        <v>49</v>
      </c>
      <c r="R2484" s="4">
        <v>84</v>
      </c>
      <c r="S2484" s="6">
        <v>20312</v>
      </c>
      <c r="T2484" s="7" t="s">
        <v>15</v>
      </c>
      <c r="U2484" s="7" t="s">
        <v>33628</v>
      </c>
      <c r="V2484" s="7" t="s">
        <v>2475</v>
      </c>
      <c r="W2484" s="7" t="s">
        <v>9925</v>
      </c>
      <c r="X2484" s="7" t="s">
        <v>511</v>
      </c>
      <c r="Y2484" s="7">
        <v>1440</v>
      </c>
      <c r="Z2484" s="7">
        <v>1080</v>
      </c>
      <c r="AA2484" s="7" t="s">
        <v>723</v>
      </c>
      <c r="AB2484" s="7">
        <v>85</v>
      </c>
      <c r="AC2484" s="7">
        <v>8495</v>
      </c>
      <c r="AD2484" s="5">
        <v>5.4656631425023097</v>
      </c>
      <c r="AE2484" s="7" t="s">
        <v>221</v>
      </c>
      <c r="AF2484" s="7" t="s">
        <v>222</v>
      </c>
      <c r="AG2484" s="7">
        <v>2</v>
      </c>
      <c r="AH2484" s="7">
        <v>768</v>
      </c>
      <c r="AI2484" s="7" t="b">
        <v>1</v>
      </c>
      <c r="AJ2484" s="7" t="s">
        <v>46222</v>
      </c>
      <c r="AK2484" s="7" t="s">
        <v>46223</v>
      </c>
    </row>
    <row r="2485" spans="1:37" x14ac:dyDescent="0.2">
      <c r="A2485" s="6">
        <v>43952</v>
      </c>
      <c r="B2485" s="6">
        <v>44347</v>
      </c>
      <c r="C2485" s="7" t="s">
        <v>18225</v>
      </c>
      <c r="D2485" s="7" t="s">
        <v>18226</v>
      </c>
      <c r="E2485" s="7" t="s">
        <v>36682</v>
      </c>
      <c r="F2485" s="7" t="s">
        <v>114</v>
      </c>
      <c r="G2485" s="7" t="s">
        <v>38095</v>
      </c>
      <c r="H2485" s="7" t="s">
        <v>18227</v>
      </c>
      <c r="I2485" s="4">
        <v>1956</v>
      </c>
      <c r="K2485" s="4">
        <v>6</v>
      </c>
      <c r="L2485" s="4">
        <v>219</v>
      </c>
      <c r="M2485" s="7" t="s">
        <v>49</v>
      </c>
      <c r="N2485" s="7" t="s">
        <v>49</v>
      </c>
      <c r="O2485" s="7" t="s">
        <v>18228</v>
      </c>
      <c r="P2485" s="7" t="s">
        <v>18229</v>
      </c>
      <c r="Q2485" s="7" t="s">
        <v>49</v>
      </c>
      <c r="R2485" s="4">
        <v>90</v>
      </c>
      <c r="S2485" s="6">
        <v>20709</v>
      </c>
      <c r="T2485" s="7" t="s">
        <v>15</v>
      </c>
      <c r="U2485" s="7" t="s">
        <v>34145</v>
      </c>
      <c r="V2485" s="7" t="s">
        <v>2913</v>
      </c>
      <c r="W2485" s="7" t="s">
        <v>4315</v>
      </c>
      <c r="X2485" s="7" t="s">
        <v>511</v>
      </c>
      <c r="Y2485" s="7">
        <v>1488</v>
      </c>
      <c r="Z2485" s="7">
        <v>1080</v>
      </c>
      <c r="AA2485" s="7" t="s">
        <v>723</v>
      </c>
      <c r="AB2485" s="7">
        <v>91</v>
      </c>
      <c r="AC2485" s="7">
        <v>7905</v>
      </c>
      <c r="AD2485" s="5">
        <v>5.4657864421606099</v>
      </c>
      <c r="AE2485" s="7" t="s">
        <v>221</v>
      </c>
      <c r="AF2485" s="7" t="s">
        <v>222</v>
      </c>
      <c r="AG2485" s="7">
        <v>2</v>
      </c>
      <c r="AH2485" s="7">
        <v>768</v>
      </c>
      <c r="AI2485" s="7" t="b">
        <v>0</v>
      </c>
      <c r="AJ2485" s="7" t="s">
        <v>46224</v>
      </c>
      <c r="AK2485" s="7" t="s">
        <v>46225</v>
      </c>
    </row>
    <row r="2486" spans="1:37" x14ac:dyDescent="0.2">
      <c r="A2486" s="6">
        <v>43952</v>
      </c>
      <c r="B2486" s="6">
        <v>44347</v>
      </c>
      <c r="C2486" s="7" t="s">
        <v>15938</v>
      </c>
      <c r="D2486" s="7" t="s">
        <v>15939</v>
      </c>
      <c r="E2486" s="7" t="s">
        <v>36682</v>
      </c>
      <c r="F2486" s="7" t="s">
        <v>114</v>
      </c>
      <c r="G2486" s="7" t="s">
        <v>38096</v>
      </c>
      <c r="H2486" s="7" t="s">
        <v>15940</v>
      </c>
      <c r="I2486" s="4">
        <v>1957</v>
      </c>
      <c r="K2486" s="4">
        <v>6.1</v>
      </c>
      <c r="L2486" s="4">
        <v>227</v>
      </c>
      <c r="M2486" s="7" t="s">
        <v>49</v>
      </c>
      <c r="N2486" s="7" t="s">
        <v>49</v>
      </c>
      <c r="O2486" s="7" t="s">
        <v>15941</v>
      </c>
      <c r="P2486" s="7" t="s">
        <v>15942</v>
      </c>
      <c r="Q2486" s="7" t="s">
        <v>49</v>
      </c>
      <c r="R2486" s="4">
        <v>89</v>
      </c>
      <c r="S2486" s="6"/>
      <c r="T2486" s="7" t="s">
        <v>15</v>
      </c>
      <c r="U2486" s="7" t="s">
        <v>46226</v>
      </c>
      <c r="V2486" s="7" t="s">
        <v>2712</v>
      </c>
      <c r="W2486" s="7" t="s">
        <v>6819</v>
      </c>
      <c r="X2486" s="7" t="s">
        <v>511</v>
      </c>
      <c r="Y2486" s="7">
        <v>1440</v>
      </c>
      <c r="Z2486" s="7">
        <v>1080</v>
      </c>
      <c r="AA2486" s="7" t="s">
        <v>723</v>
      </c>
      <c r="AB2486" s="7">
        <v>90</v>
      </c>
      <c r="AC2486" s="7">
        <v>7935</v>
      </c>
      <c r="AD2486" s="5">
        <v>5.4661902943626002</v>
      </c>
      <c r="AE2486" s="7" t="s">
        <v>221</v>
      </c>
      <c r="AF2486" s="7" t="s">
        <v>222</v>
      </c>
      <c r="AG2486" s="7">
        <v>2</v>
      </c>
      <c r="AH2486" s="7">
        <v>768</v>
      </c>
      <c r="AI2486" s="7" t="b">
        <v>0</v>
      </c>
      <c r="AJ2486" s="7" t="s">
        <v>46227</v>
      </c>
      <c r="AK2486" s="7" t="s">
        <v>46228</v>
      </c>
    </row>
    <row r="2487" spans="1:37" x14ac:dyDescent="0.2">
      <c r="A2487" s="6">
        <v>43952</v>
      </c>
      <c r="B2487" s="6">
        <v>44347</v>
      </c>
      <c r="C2487" s="7" t="s">
        <v>38097</v>
      </c>
      <c r="D2487" s="7" t="s">
        <v>38098</v>
      </c>
      <c r="E2487" s="7" t="s">
        <v>36682</v>
      </c>
      <c r="F2487" s="7" t="s">
        <v>114</v>
      </c>
      <c r="G2487" s="7" t="s">
        <v>38099</v>
      </c>
      <c r="H2487" s="7" t="s">
        <v>38100</v>
      </c>
      <c r="I2487" s="4">
        <v>1973</v>
      </c>
      <c r="K2487" s="4">
        <v>4</v>
      </c>
      <c r="L2487" s="4">
        <v>133</v>
      </c>
      <c r="M2487" s="7" t="s">
        <v>49</v>
      </c>
      <c r="N2487" s="7" t="s">
        <v>49</v>
      </c>
      <c r="O2487" s="7" t="s">
        <v>38101</v>
      </c>
      <c r="P2487" s="7" t="s">
        <v>38102</v>
      </c>
      <c r="Q2487" s="7" t="s">
        <v>49</v>
      </c>
      <c r="R2487" s="4">
        <v>89</v>
      </c>
      <c r="S2487" s="6">
        <v>27016</v>
      </c>
      <c r="T2487" s="7" t="s">
        <v>15</v>
      </c>
      <c r="U2487" s="7" t="s">
        <v>38103</v>
      </c>
      <c r="V2487" s="7" t="s">
        <v>2475</v>
      </c>
      <c r="W2487" s="7" t="s">
        <v>6819</v>
      </c>
      <c r="X2487" s="7" t="s">
        <v>38104</v>
      </c>
      <c r="Y2487" s="7">
        <v>1440</v>
      </c>
      <c r="Z2487" s="7">
        <v>1080</v>
      </c>
      <c r="AA2487" s="7" t="s">
        <v>723</v>
      </c>
      <c r="AB2487" s="7">
        <v>90</v>
      </c>
      <c r="AC2487" s="7">
        <v>7932</v>
      </c>
      <c r="AD2487" s="5">
        <v>5.4653862845152599</v>
      </c>
      <c r="AE2487" s="7" t="s">
        <v>221</v>
      </c>
      <c r="AF2487" s="7" t="s">
        <v>222</v>
      </c>
      <c r="AG2487" s="7">
        <v>2</v>
      </c>
      <c r="AH2487" s="7">
        <v>768</v>
      </c>
      <c r="AI2487" s="7" t="b">
        <v>1</v>
      </c>
      <c r="AJ2487" s="7" t="s">
        <v>46229</v>
      </c>
      <c r="AK2487" s="7" t="s">
        <v>46230</v>
      </c>
    </row>
    <row r="2488" spans="1:37" x14ac:dyDescent="0.2">
      <c r="A2488" s="6">
        <v>43952</v>
      </c>
      <c r="B2488" s="6">
        <v>44347</v>
      </c>
      <c r="C2488" s="7" t="s">
        <v>38105</v>
      </c>
      <c r="D2488" s="7" t="s">
        <v>38106</v>
      </c>
      <c r="E2488" s="7" t="s">
        <v>36682</v>
      </c>
      <c r="F2488" s="7" t="s">
        <v>114</v>
      </c>
      <c r="G2488" s="7" t="s">
        <v>38107</v>
      </c>
      <c r="H2488" s="7" t="s">
        <v>38108</v>
      </c>
      <c r="I2488" s="4">
        <v>1974</v>
      </c>
      <c r="K2488" s="4">
        <v>4.4000000000000004</v>
      </c>
      <c r="L2488" s="4">
        <v>113</v>
      </c>
      <c r="M2488" s="7" t="s">
        <v>49</v>
      </c>
      <c r="N2488" s="7" t="s">
        <v>49</v>
      </c>
      <c r="O2488" s="7" t="s">
        <v>38109</v>
      </c>
      <c r="P2488" s="7" t="s">
        <v>38110</v>
      </c>
      <c r="Q2488" s="7" t="s">
        <v>49</v>
      </c>
      <c r="R2488" s="4">
        <v>90</v>
      </c>
      <c r="S2488" s="6">
        <v>27285</v>
      </c>
      <c r="T2488" s="7" t="s">
        <v>15</v>
      </c>
      <c r="U2488" s="7" t="s">
        <v>38111</v>
      </c>
      <c r="V2488" s="7" t="s">
        <v>2475</v>
      </c>
      <c r="W2488" s="7" t="s">
        <v>10893</v>
      </c>
      <c r="X2488" s="7" t="s">
        <v>38112</v>
      </c>
      <c r="Y2488" s="7">
        <v>1440</v>
      </c>
      <c r="Z2488" s="7">
        <v>1080</v>
      </c>
      <c r="AA2488" s="7" t="s">
        <v>723</v>
      </c>
      <c r="AB2488" s="7">
        <v>91</v>
      </c>
      <c r="AC2488" s="7">
        <v>7922</v>
      </c>
      <c r="AD2488" s="5">
        <v>5.4650857457891098</v>
      </c>
      <c r="AE2488" s="7" t="s">
        <v>221</v>
      </c>
      <c r="AF2488" s="7" t="s">
        <v>222</v>
      </c>
      <c r="AG2488" s="7">
        <v>2</v>
      </c>
      <c r="AH2488" s="7">
        <v>768</v>
      </c>
      <c r="AI2488" s="7" t="b">
        <v>0</v>
      </c>
      <c r="AJ2488" s="7" t="s">
        <v>46231</v>
      </c>
      <c r="AK2488" s="7" t="s">
        <v>46232</v>
      </c>
    </row>
    <row r="2489" spans="1:37" x14ac:dyDescent="0.2">
      <c r="A2489" s="6">
        <v>43952</v>
      </c>
      <c r="B2489" s="6">
        <v>44346</v>
      </c>
      <c r="C2489" s="7" t="s">
        <v>38113</v>
      </c>
      <c r="D2489" s="7" t="s">
        <v>38114</v>
      </c>
      <c r="E2489" s="7" t="s">
        <v>36682</v>
      </c>
      <c r="F2489" s="7" t="s">
        <v>114</v>
      </c>
      <c r="G2489" s="7" t="s">
        <v>38115</v>
      </c>
      <c r="H2489" s="7" t="s">
        <v>38116</v>
      </c>
      <c r="I2489" s="4">
        <v>2019</v>
      </c>
      <c r="K2489" s="4">
        <v>6.8</v>
      </c>
      <c r="L2489" s="4">
        <v>12</v>
      </c>
      <c r="M2489" s="7" t="s">
        <v>49</v>
      </c>
      <c r="N2489" s="7" t="s">
        <v>49</v>
      </c>
      <c r="O2489" s="7" t="s">
        <v>38117</v>
      </c>
      <c r="P2489" s="7" t="s">
        <v>38118</v>
      </c>
      <c r="Q2489" s="7" t="s">
        <v>49</v>
      </c>
      <c r="R2489" s="4">
        <v>106</v>
      </c>
      <c r="S2489" s="6">
        <v>43482</v>
      </c>
      <c r="T2489" s="7" t="s">
        <v>2</v>
      </c>
      <c r="U2489" s="7" t="s">
        <v>38119</v>
      </c>
      <c r="V2489" s="7" t="s">
        <v>38119</v>
      </c>
      <c r="W2489" s="7" t="s">
        <v>46233</v>
      </c>
      <c r="X2489" s="7" t="s">
        <v>38120</v>
      </c>
      <c r="Y2489" s="7">
        <v>1920</v>
      </c>
      <c r="Z2489" s="7">
        <v>804</v>
      </c>
      <c r="AA2489" s="7" t="s">
        <v>723</v>
      </c>
      <c r="AB2489" s="7">
        <v>107</v>
      </c>
      <c r="AC2489" s="7">
        <v>7519</v>
      </c>
      <c r="AD2489" s="5">
        <v>6.8297490468248698</v>
      </c>
      <c r="AE2489" s="7" t="s">
        <v>49</v>
      </c>
      <c r="AF2489" s="7" t="s">
        <v>222</v>
      </c>
      <c r="AG2489" s="7">
        <v>6</v>
      </c>
      <c r="AH2489" s="7">
        <v>1509</v>
      </c>
      <c r="AI2489" s="7" t="b">
        <v>1</v>
      </c>
      <c r="AJ2489" s="7" t="s">
        <v>46234</v>
      </c>
      <c r="AK2489" s="7" t="s">
        <v>46235</v>
      </c>
    </row>
    <row r="2490" spans="1:37" x14ac:dyDescent="0.2">
      <c r="A2490" s="6">
        <v>43895</v>
      </c>
      <c r="B2490" s="6">
        <v>44347</v>
      </c>
      <c r="C2490" s="7" t="s">
        <v>19077</v>
      </c>
      <c r="D2490" s="7" t="s">
        <v>19078</v>
      </c>
      <c r="E2490" s="7"/>
      <c r="F2490" s="7"/>
      <c r="G2490" s="7" t="s">
        <v>19079</v>
      </c>
      <c r="H2490" s="7" t="s">
        <v>19080</v>
      </c>
      <c r="I2490" s="4">
        <v>2010</v>
      </c>
      <c r="K2490" s="4">
        <v>6.2</v>
      </c>
      <c r="L2490" s="4">
        <v>19941</v>
      </c>
      <c r="M2490" s="7" t="s">
        <v>3854</v>
      </c>
      <c r="N2490" s="7"/>
      <c r="O2490" s="7" t="s">
        <v>19083</v>
      </c>
      <c r="P2490" s="7" t="s">
        <v>19084</v>
      </c>
      <c r="Q2490" s="7" t="s">
        <v>19082</v>
      </c>
      <c r="R2490" s="4">
        <v>110</v>
      </c>
      <c r="S2490" s="6">
        <v>40542</v>
      </c>
      <c r="T2490" s="7" t="s">
        <v>5</v>
      </c>
      <c r="U2490" s="7" t="s">
        <v>34239</v>
      </c>
      <c r="V2490" s="7" t="s">
        <v>2900</v>
      </c>
      <c r="W2490" s="7" t="s">
        <v>3896</v>
      </c>
      <c r="X2490" s="7" t="s">
        <v>19081</v>
      </c>
      <c r="Y2490" s="7">
        <v>1920</v>
      </c>
      <c r="Z2490" s="7">
        <v>800</v>
      </c>
      <c r="AA2490" s="7" t="s">
        <v>723</v>
      </c>
      <c r="AB2490" s="7">
        <v>111</v>
      </c>
      <c r="AC2490" s="7">
        <v>5759</v>
      </c>
      <c r="AD2490" s="5">
        <v>6.9330181255936596</v>
      </c>
      <c r="AE2490" s="7" t="s">
        <v>221</v>
      </c>
      <c r="AF2490" s="7" t="s">
        <v>222</v>
      </c>
      <c r="AG2490" s="7">
        <v>6</v>
      </c>
      <c r="AH2490" s="7">
        <v>1509</v>
      </c>
      <c r="AI2490" s="7" t="b">
        <v>0</v>
      </c>
      <c r="AJ2490" s="7" t="s">
        <v>46236</v>
      </c>
      <c r="AK2490" s="7" t="s">
        <v>46237</v>
      </c>
    </row>
    <row r="2491" spans="1:37" x14ac:dyDescent="0.2">
      <c r="A2491" s="6">
        <v>43962</v>
      </c>
      <c r="B2491" s="6">
        <v>44347</v>
      </c>
      <c r="C2491" s="7" t="s">
        <v>39855</v>
      </c>
      <c r="D2491" s="7" t="s">
        <v>39856</v>
      </c>
      <c r="E2491" s="7"/>
      <c r="F2491" s="7"/>
      <c r="G2491" s="7" t="s">
        <v>39857</v>
      </c>
      <c r="H2491" s="7" t="s">
        <v>39857</v>
      </c>
      <c r="I2491" s="4">
        <v>1958</v>
      </c>
      <c r="K2491" s="4">
        <v>5.9</v>
      </c>
      <c r="L2491" s="4">
        <v>365</v>
      </c>
      <c r="M2491" s="7" t="s">
        <v>49</v>
      </c>
      <c r="N2491" s="7"/>
      <c r="O2491" s="7" t="s">
        <v>39858</v>
      </c>
      <c r="P2491" s="7" t="s">
        <v>39859</v>
      </c>
      <c r="Q2491" s="7" t="s">
        <v>49</v>
      </c>
      <c r="R2491" s="4">
        <v>97</v>
      </c>
      <c r="S2491" s="6"/>
      <c r="T2491" s="7" t="s">
        <v>816</v>
      </c>
      <c r="U2491" s="7" t="s">
        <v>46238</v>
      </c>
      <c r="V2491" s="7" t="s">
        <v>39552</v>
      </c>
      <c r="W2491" s="7" t="s">
        <v>249</v>
      </c>
      <c r="X2491" s="7" t="s">
        <v>39635</v>
      </c>
      <c r="Y2491" s="7">
        <v>1456</v>
      </c>
      <c r="Z2491" s="7">
        <v>1080</v>
      </c>
      <c r="AA2491" s="7" t="s">
        <v>723</v>
      </c>
      <c r="AB2491" s="7">
        <v>98</v>
      </c>
      <c r="AC2491" s="7">
        <v>8118</v>
      </c>
      <c r="AD2491" s="5">
        <v>6.5509240264072996</v>
      </c>
      <c r="AE2491" s="7" t="s">
        <v>221</v>
      </c>
      <c r="AF2491" s="7" t="s">
        <v>222</v>
      </c>
      <c r="AG2491" s="7">
        <v>2</v>
      </c>
      <c r="AH2491" s="7">
        <v>1509</v>
      </c>
      <c r="AI2491" s="7" t="b">
        <v>0</v>
      </c>
      <c r="AJ2491" s="7" t="s">
        <v>46239</v>
      </c>
      <c r="AK2491" s="7" t="s">
        <v>46240</v>
      </c>
    </row>
    <row r="2492" spans="1:37" x14ac:dyDescent="0.2">
      <c r="A2492" s="6">
        <v>43895</v>
      </c>
      <c r="B2492" s="6">
        <v>44347</v>
      </c>
      <c r="C2492" s="7" t="s">
        <v>19085</v>
      </c>
      <c r="D2492" s="7" t="s">
        <v>19086</v>
      </c>
      <c r="E2492" s="7"/>
      <c r="F2492" s="7"/>
      <c r="G2492" s="7" t="s">
        <v>19087</v>
      </c>
      <c r="H2492" s="7" t="s">
        <v>19088</v>
      </c>
      <c r="I2492" s="4">
        <v>1955</v>
      </c>
      <c r="K2492" s="4">
        <v>7.1</v>
      </c>
      <c r="L2492" s="4">
        <v>31760</v>
      </c>
      <c r="M2492" s="7" t="s">
        <v>4079</v>
      </c>
      <c r="N2492" s="7"/>
      <c r="O2492" s="7" t="s">
        <v>19090</v>
      </c>
      <c r="P2492" s="7" t="s">
        <v>19091</v>
      </c>
      <c r="Q2492" s="7" t="s">
        <v>19089</v>
      </c>
      <c r="R2492" s="4">
        <v>99</v>
      </c>
      <c r="S2492" s="6">
        <v>20365</v>
      </c>
      <c r="T2492" s="7" t="s">
        <v>0</v>
      </c>
      <c r="U2492" s="7" t="s">
        <v>34240</v>
      </c>
      <c r="V2492" s="7" t="s">
        <v>1693</v>
      </c>
      <c r="W2492" s="7" t="s">
        <v>11748</v>
      </c>
      <c r="X2492" s="7" t="s">
        <v>432</v>
      </c>
      <c r="Y2492" s="7">
        <v>1920</v>
      </c>
      <c r="Z2492" s="7">
        <v>1040</v>
      </c>
      <c r="AA2492" s="7" t="s">
        <v>723</v>
      </c>
      <c r="AB2492" s="7">
        <v>100</v>
      </c>
      <c r="AC2492" s="7">
        <v>9063</v>
      </c>
      <c r="AD2492" s="5">
        <v>7.6527782911434796</v>
      </c>
      <c r="AE2492" s="7" t="s">
        <v>221</v>
      </c>
      <c r="AF2492" s="7" t="s">
        <v>222</v>
      </c>
      <c r="AG2492" s="7">
        <v>2</v>
      </c>
      <c r="AH2492" s="7">
        <v>447</v>
      </c>
      <c r="AI2492" s="7" t="b">
        <v>1</v>
      </c>
      <c r="AJ2492" s="7" t="s">
        <v>46241</v>
      </c>
      <c r="AK2492" s="7" t="s">
        <v>46242</v>
      </c>
    </row>
    <row r="2493" spans="1:37" x14ac:dyDescent="0.2">
      <c r="A2493" s="6">
        <v>43895</v>
      </c>
      <c r="B2493" s="6">
        <v>44347</v>
      </c>
      <c r="C2493" s="7" t="s">
        <v>19092</v>
      </c>
      <c r="D2493" s="7" t="s">
        <v>49</v>
      </c>
      <c r="E2493" s="7"/>
      <c r="F2493" s="7"/>
      <c r="G2493" s="7" t="s">
        <v>19093</v>
      </c>
      <c r="H2493" s="7" t="s">
        <v>19093</v>
      </c>
      <c r="I2493" s="4">
        <v>2004</v>
      </c>
      <c r="K2493" s="4">
        <v>6.5</v>
      </c>
      <c r="L2493" s="4">
        <v>19</v>
      </c>
      <c r="M2493" s="7" t="s">
        <v>49</v>
      </c>
      <c r="N2493" s="7"/>
      <c r="O2493" s="7" t="s">
        <v>19096</v>
      </c>
      <c r="P2493" s="7" t="s">
        <v>19096</v>
      </c>
      <c r="Q2493" s="7" t="s">
        <v>19095</v>
      </c>
      <c r="R2493" s="4">
        <v>102</v>
      </c>
      <c r="S2493" s="6"/>
      <c r="T2493" s="7" t="s">
        <v>10</v>
      </c>
      <c r="U2493" s="7" t="s">
        <v>2974</v>
      </c>
      <c r="V2493" s="7" t="s">
        <v>2974</v>
      </c>
      <c r="W2493" s="7" t="s">
        <v>19094</v>
      </c>
      <c r="X2493" s="7" t="s">
        <v>588</v>
      </c>
      <c r="Y2493" s="7">
        <v>1920</v>
      </c>
      <c r="Z2493" s="7">
        <v>1032</v>
      </c>
      <c r="AA2493" s="7" t="s">
        <v>723</v>
      </c>
      <c r="AB2493" s="7">
        <v>103</v>
      </c>
      <c r="AC2493" s="7">
        <v>8017</v>
      </c>
      <c r="AD2493" s="5">
        <v>8.0907453382387793</v>
      </c>
      <c r="AE2493" s="7" t="s">
        <v>221</v>
      </c>
      <c r="AF2493" s="7" t="s">
        <v>222</v>
      </c>
      <c r="AG2493" s="7">
        <v>6</v>
      </c>
      <c r="AH2493" s="7">
        <v>1509</v>
      </c>
      <c r="AI2493" s="7" t="b">
        <v>1</v>
      </c>
      <c r="AJ2493" s="7" t="s">
        <v>46243</v>
      </c>
      <c r="AK2493" s="7" t="s">
        <v>46244</v>
      </c>
    </row>
    <row r="2494" spans="1:37" x14ac:dyDescent="0.2">
      <c r="A2494" s="6">
        <v>43895</v>
      </c>
      <c r="B2494" s="6">
        <v>44347</v>
      </c>
      <c r="C2494" s="7" t="s">
        <v>19097</v>
      </c>
      <c r="D2494" s="7" t="s">
        <v>19098</v>
      </c>
      <c r="E2494" s="7"/>
      <c r="F2494" s="7"/>
      <c r="G2494" s="7" t="s">
        <v>19099</v>
      </c>
      <c r="H2494" s="7" t="s">
        <v>19100</v>
      </c>
      <c r="I2494" s="4">
        <v>2004</v>
      </c>
      <c r="K2494" s="4">
        <v>5.9</v>
      </c>
      <c r="L2494" s="4">
        <v>81435</v>
      </c>
      <c r="M2494" s="7" t="s">
        <v>4079</v>
      </c>
      <c r="N2494" s="7"/>
      <c r="O2494" s="7" t="s">
        <v>19104</v>
      </c>
      <c r="P2494" s="7" t="s">
        <v>19105</v>
      </c>
      <c r="Q2494" s="7" t="s">
        <v>19103</v>
      </c>
      <c r="R2494" s="4">
        <v>120</v>
      </c>
      <c r="S2494" s="6">
        <v>38344</v>
      </c>
      <c r="T2494" s="7" t="s">
        <v>992</v>
      </c>
      <c r="U2494" s="7" t="s">
        <v>34241</v>
      </c>
      <c r="V2494" s="7" t="s">
        <v>2353</v>
      </c>
      <c r="W2494" s="7" t="s">
        <v>19101</v>
      </c>
      <c r="X2494" s="7" t="s">
        <v>19102</v>
      </c>
      <c r="Y2494" s="7">
        <v>1920</v>
      </c>
      <c r="Z2494" s="7">
        <v>816</v>
      </c>
      <c r="AA2494" s="7" t="s">
        <v>723</v>
      </c>
      <c r="AB2494" s="7">
        <v>121</v>
      </c>
      <c r="AC2494" s="7">
        <v>8426</v>
      </c>
      <c r="AD2494" s="5">
        <v>9.6164894672110695</v>
      </c>
      <c r="AE2494" s="7" t="s">
        <v>221</v>
      </c>
      <c r="AF2494" s="7" t="s">
        <v>222</v>
      </c>
      <c r="AG2494" s="7">
        <v>7</v>
      </c>
      <c r="AH2494" s="7">
        <v>1509</v>
      </c>
      <c r="AI2494" s="7" t="b">
        <v>1</v>
      </c>
      <c r="AJ2494" s="7" t="s">
        <v>46245</v>
      </c>
      <c r="AK2494" s="7" t="s">
        <v>46246</v>
      </c>
    </row>
    <row r="2495" spans="1:37" x14ac:dyDescent="0.2">
      <c r="A2495" s="6">
        <v>43895</v>
      </c>
      <c r="B2495" s="6">
        <v>44347</v>
      </c>
      <c r="C2495" s="7" t="s">
        <v>19106</v>
      </c>
      <c r="D2495" s="7" t="s">
        <v>19107</v>
      </c>
      <c r="E2495" s="7" t="s">
        <v>37584</v>
      </c>
      <c r="F2495" s="7" t="s">
        <v>19108</v>
      </c>
      <c r="G2495" s="7" t="s">
        <v>19108</v>
      </c>
      <c r="H2495" s="7" t="s">
        <v>19109</v>
      </c>
      <c r="I2495" s="4">
        <v>2000</v>
      </c>
      <c r="K2495" s="4">
        <v>7.4</v>
      </c>
      <c r="L2495" s="4">
        <v>19126</v>
      </c>
      <c r="M2495" s="7" t="s">
        <v>4411</v>
      </c>
      <c r="N2495" s="7" t="s">
        <v>37585</v>
      </c>
      <c r="O2495" s="7" t="s">
        <v>19111</v>
      </c>
      <c r="P2495" s="7" t="s">
        <v>19112</v>
      </c>
      <c r="Q2495" s="7" t="s">
        <v>49</v>
      </c>
      <c r="R2495" s="4">
        <v>94</v>
      </c>
      <c r="S2495" s="6">
        <v>36713</v>
      </c>
      <c r="T2495" s="7" t="s">
        <v>7</v>
      </c>
      <c r="U2495" s="7" t="s">
        <v>1348</v>
      </c>
      <c r="V2495" s="7" t="s">
        <v>2976</v>
      </c>
      <c r="W2495" s="7" t="s">
        <v>4135</v>
      </c>
      <c r="X2495" s="7" t="s">
        <v>19110</v>
      </c>
      <c r="Y2495" s="7">
        <v>1920</v>
      </c>
      <c r="Z2495" s="7">
        <v>1080</v>
      </c>
      <c r="AA2495" s="7" t="s">
        <v>723</v>
      </c>
      <c r="AB2495" s="7">
        <v>95</v>
      </c>
      <c r="AC2495" s="7">
        <v>11100</v>
      </c>
      <c r="AD2495" s="5">
        <v>8.7822457430884207</v>
      </c>
      <c r="AE2495" s="7" t="s">
        <v>221</v>
      </c>
      <c r="AF2495" s="7" t="s">
        <v>222</v>
      </c>
      <c r="AG2495" s="7">
        <v>2</v>
      </c>
      <c r="AH2495" s="7">
        <v>768</v>
      </c>
      <c r="AI2495" s="7" t="b">
        <v>1</v>
      </c>
      <c r="AJ2495" s="7" t="s">
        <v>46247</v>
      </c>
      <c r="AK2495" s="7" t="s">
        <v>46248</v>
      </c>
    </row>
    <row r="2496" spans="1:37" x14ac:dyDescent="0.2">
      <c r="A2496" s="6">
        <v>43895</v>
      </c>
      <c r="B2496" s="6">
        <v>44347</v>
      </c>
      <c r="C2496" s="7" t="s">
        <v>19113</v>
      </c>
      <c r="D2496" s="7" t="s">
        <v>19114</v>
      </c>
      <c r="E2496" s="7" t="s">
        <v>37584</v>
      </c>
      <c r="F2496" s="7" t="s">
        <v>19108</v>
      </c>
      <c r="G2496" s="7" t="s">
        <v>19115</v>
      </c>
      <c r="H2496" s="7" t="s">
        <v>19116</v>
      </c>
      <c r="I2496" s="4">
        <v>2005</v>
      </c>
      <c r="K2496" s="4">
        <v>6.8</v>
      </c>
      <c r="L2496" s="4">
        <v>8567</v>
      </c>
      <c r="M2496" s="7" t="s">
        <v>3930</v>
      </c>
      <c r="N2496" s="7" t="s">
        <v>37585</v>
      </c>
      <c r="O2496" s="7" t="s">
        <v>19118</v>
      </c>
      <c r="P2496" s="7" t="s">
        <v>19118</v>
      </c>
      <c r="Q2496" s="7" t="s">
        <v>49</v>
      </c>
      <c r="R2496" s="4">
        <v>96</v>
      </c>
      <c r="S2496" s="6">
        <v>38428</v>
      </c>
      <c r="T2496" s="7" t="s">
        <v>7</v>
      </c>
      <c r="U2496" s="7" t="s">
        <v>1348</v>
      </c>
      <c r="V2496" s="7" t="s">
        <v>2976</v>
      </c>
      <c r="W2496" s="7" t="s">
        <v>4135</v>
      </c>
      <c r="X2496" s="7" t="s">
        <v>19117</v>
      </c>
      <c r="Y2496" s="7">
        <v>1904</v>
      </c>
      <c r="Z2496" s="7">
        <v>1080</v>
      </c>
      <c r="AA2496" s="7" t="s">
        <v>723</v>
      </c>
      <c r="AB2496" s="7">
        <v>97</v>
      </c>
      <c r="AC2496" s="7">
        <v>8266</v>
      </c>
      <c r="AD2496" s="5">
        <v>6.7130008349195096</v>
      </c>
      <c r="AE2496" s="7" t="s">
        <v>221</v>
      </c>
      <c r="AF2496" s="7" t="s">
        <v>222</v>
      </c>
      <c r="AG2496" s="7">
        <v>6</v>
      </c>
      <c r="AH2496" s="7">
        <v>1509</v>
      </c>
      <c r="AI2496" s="7" t="b">
        <v>0</v>
      </c>
      <c r="AJ2496" s="7" t="s">
        <v>46249</v>
      </c>
      <c r="AK2496" s="7" t="s">
        <v>46250</v>
      </c>
    </row>
    <row r="2497" spans="1:37" x14ac:dyDescent="0.2">
      <c r="A2497" s="6">
        <v>43919</v>
      </c>
      <c r="B2497" s="6">
        <v>44346</v>
      </c>
      <c r="C2497" s="7" t="s">
        <v>19119</v>
      </c>
      <c r="D2497" s="7" t="s">
        <v>19120</v>
      </c>
      <c r="E2497" s="7"/>
      <c r="F2497" s="7"/>
      <c r="G2497" s="7" t="s">
        <v>19121</v>
      </c>
      <c r="H2497" s="7" t="s">
        <v>19121</v>
      </c>
      <c r="I2497" s="4">
        <v>2018</v>
      </c>
      <c r="K2497" s="4">
        <v>6.1</v>
      </c>
      <c r="L2497" s="4">
        <v>354</v>
      </c>
      <c r="M2497" s="7" t="s">
        <v>49</v>
      </c>
      <c r="N2497" s="7"/>
      <c r="O2497" s="7" t="s">
        <v>19122</v>
      </c>
      <c r="P2497" s="7" t="s">
        <v>19123</v>
      </c>
      <c r="Q2497" s="7" t="s">
        <v>49</v>
      </c>
      <c r="R2497" s="4">
        <v>101</v>
      </c>
      <c r="S2497" s="6">
        <v>43243</v>
      </c>
      <c r="T2497" s="7" t="s">
        <v>751</v>
      </c>
      <c r="U2497" s="7" t="s">
        <v>34242</v>
      </c>
      <c r="V2497" s="7" t="s">
        <v>2977</v>
      </c>
      <c r="W2497" s="7" t="s">
        <v>4359</v>
      </c>
      <c r="X2497" s="7" t="s">
        <v>589</v>
      </c>
      <c r="Y2497" s="7">
        <v>1920</v>
      </c>
      <c r="Z2497" s="7">
        <v>800</v>
      </c>
      <c r="AA2497" s="7" t="s">
        <v>723</v>
      </c>
      <c r="AB2497" s="7">
        <v>102</v>
      </c>
      <c r="AC2497" s="7">
        <v>3246</v>
      </c>
      <c r="AD2497" s="5">
        <v>4.4555995026603297</v>
      </c>
      <c r="AE2497" s="7" t="s">
        <v>221</v>
      </c>
      <c r="AF2497" s="7" t="s">
        <v>222</v>
      </c>
      <c r="AG2497" s="7">
        <v>6</v>
      </c>
      <c r="AH2497" s="7">
        <v>1509</v>
      </c>
      <c r="AI2497" s="7" t="b">
        <v>1</v>
      </c>
      <c r="AJ2497" s="7" t="s">
        <v>46251</v>
      </c>
      <c r="AK2497" s="7" t="s">
        <v>46252</v>
      </c>
    </row>
    <row r="2498" spans="1:37" x14ac:dyDescent="0.2">
      <c r="A2498" s="6">
        <v>44317</v>
      </c>
      <c r="B2498" s="6">
        <v>44346</v>
      </c>
      <c r="C2498" s="7" t="s">
        <v>19124</v>
      </c>
      <c r="D2498" s="7" t="s">
        <v>19125</v>
      </c>
      <c r="E2498" s="7"/>
      <c r="F2498" s="7"/>
      <c r="G2498" s="7" t="s">
        <v>19126</v>
      </c>
      <c r="H2498" s="7" t="s">
        <v>19126</v>
      </c>
      <c r="I2498" s="4">
        <v>2013</v>
      </c>
      <c r="K2498" s="4">
        <v>5.7</v>
      </c>
      <c r="L2498" s="4">
        <v>154</v>
      </c>
      <c r="M2498" s="7" t="s">
        <v>49</v>
      </c>
      <c r="N2498" s="7"/>
      <c r="O2498" s="7" t="s">
        <v>19127</v>
      </c>
      <c r="P2498" s="7" t="s">
        <v>49</v>
      </c>
      <c r="Q2498" s="7" t="s">
        <v>49</v>
      </c>
      <c r="R2498" s="4">
        <v>84</v>
      </c>
      <c r="S2498" s="6">
        <v>41367</v>
      </c>
      <c r="T2498" s="7" t="s">
        <v>46253</v>
      </c>
      <c r="U2498" s="7" t="s">
        <v>2978</v>
      </c>
      <c r="V2498" s="7" t="s">
        <v>2978</v>
      </c>
      <c r="W2498" s="7" t="s">
        <v>248</v>
      </c>
      <c r="X2498" s="7" t="s">
        <v>46254</v>
      </c>
      <c r="Y2498" s="7">
        <v>1920</v>
      </c>
      <c r="Z2498" s="7">
        <v>820</v>
      </c>
      <c r="AA2498" s="7" t="s">
        <v>723</v>
      </c>
      <c r="AB2498" s="7">
        <v>85</v>
      </c>
      <c r="AC2498" s="7">
        <v>6667</v>
      </c>
      <c r="AD2498" s="5">
        <v>5.7454515928402499</v>
      </c>
      <c r="AE2498" s="7" t="s">
        <v>221</v>
      </c>
      <c r="AF2498" s="7" t="s">
        <v>222</v>
      </c>
      <c r="AG2498" s="7">
        <v>6</v>
      </c>
      <c r="AH2498" s="7">
        <v>1509</v>
      </c>
      <c r="AI2498" s="7" t="b">
        <v>1</v>
      </c>
      <c r="AJ2498" s="7" t="s">
        <v>46255</v>
      </c>
      <c r="AK2498" s="7" t="s">
        <v>46256</v>
      </c>
    </row>
    <row r="2499" spans="1:37" x14ac:dyDescent="0.2">
      <c r="A2499" s="6">
        <v>43895</v>
      </c>
      <c r="B2499" s="6">
        <v>44347</v>
      </c>
      <c r="C2499" s="7" t="s">
        <v>19128</v>
      </c>
      <c r="D2499" s="7" t="s">
        <v>19129</v>
      </c>
      <c r="E2499" s="7"/>
      <c r="F2499" s="7"/>
      <c r="G2499" s="7" t="s">
        <v>19130</v>
      </c>
      <c r="H2499" s="7" t="s">
        <v>19131</v>
      </c>
      <c r="I2499" s="4">
        <v>2003</v>
      </c>
      <c r="K2499" s="4">
        <v>6.2</v>
      </c>
      <c r="L2499" s="4">
        <v>18029</v>
      </c>
      <c r="M2499" s="7" t="s">
        <v>3854</v>
      </c>
      <c r="N2499" s="7"/>
      <c r="O2499" s="7" t="s">
        <v>19134</v>
      </c>
      <c r="P2499" s="7" t="s">
        <v>19135</v>
      </c>
      <c r="Q2499" s="7" t="s">
        <v>19133</v>
      </c>
      <c r="R2499" s="4">
        <v>97</v>
      </c>
      <c r="S2499" s="6">
        <v>37841</v>
      </c>
      <c r="T2499" s="7" t="s">
        <v>0</v>
      </c>
      <c r="U2499" s="7" t="s">
        <v>46257</v>
      </c>
      <c r="V2499" s="7" t="s">
        <v>2979</v>
      </c>
      <c r="W2499" s="7" t="s">
        <v>42212</v>
      </c>
      <c r="X2499" s="7" t="s">
        <v>19132</v>
      </c>
      <c r="Y2499" s="7">
        <v>1920</v>
      </c>
      <c r="Z2499" s="7">
        <v>1040</v>
      </c>
      <c r="AA2499" s="7" t="s">
        <v>723</v>
      </c>
      <c r="AB2499" s="7">
        <v>98</v>
      </c>
      <c r="AC2499" s="7">
        <v>11200</v>
      </c>
      <c r="AD2499" s="5">
        <v>9.6513903979211992</v>
      </c>
      <c r="AE2499" s="7" t="s">
        <v>221</v>
      </c>
      <c r="AF2499" s="7" t="s">
        <v>222</v>
      </c>
      <c r="AG2499" s="7">
        <v>6</v>
      </c>
      <c r="AH2499" s="7">
        <v>1509</v>
      </c>
      <c r="AI2499" s="7" t="b">
        <v>1</v>
      </c>
      <c r="AJ2499" s="7" t="s">
        <v>46258</v>
      </c>
      <c r="AK2499" s="7" t="s">
        <v>46259</v>
      </c>
    </row>
    <row r="2500" spans="1:37" x14ac:dyDescent="0.2">
      <c r="A2500" s="6">
        <v>43895</v>
      </c>
      <c r="B2500" s="6">
        <v>44347</v>
      </c>
      <c r="C2500" s="7" t="s">
        <v>19136</v>
      </c>
      <c r="D2500" s="7" t="s">
        <v>19137</v>
      </c>
      <c r="E2500" s="7"/>
      <c r="F2500" s="7"/>
      <c r="G2500" s="7" t="s">
        <v>19138</v>
      </c>
      <c r="H2500" s="7" t="s">
        <v>19139</v>
      </c>
      <c r="I2500" s="4">
        <v>2010</v>
      </c>
      <c r="K2500" s="4">
        <v>5.5</v>
      </c>
      <c r="L2500" s="4">
        <v>1933</v>
      </c>
      <c r="M2500" s="7" t="s">
        <v>3824</v>
      </c>
      <c r="N2500" s="7"/>
      <c r="O2500" s="7" t="s">
        <v>19142</v>
      </c>
      <c r="P2500" s="7" t="s">
        <v>19143</v>
      </c>
      <c r="Q2500" s="7" t="s">
        <v>19141</v>
      </c>
      <c r="R2500" s="4">
        <v>104</v>
      </c>
      <c r="S2500" s="6">
        <v>40291</v>
      </c>
      <c r="T2500" s="7" t="s">
        <v>0</v>
      </c>
      <c r="U2500" s="7" t="s">
        <v>2980</v>
      </c>
      <c r="V2500" s="7" t="s">
        <v>2980</v>
      </c>
      <c r="W2500" s="7" t="s">
        <v>4351</v>
      </c>
      <c r="X2500" s="7" t="s">
        <v>19140</v>
      </c>
      <c r="Y2500" s="7">
        <v>1920</v>
      </c>
      <c r="Z2500" s="7">
        <v>1080</v>
      </c>
      <c r="AA2500" s="7" t="s">
        <v>723</v>
      </c>
      <c r="AB2500" s="7">
        <v>105</v>
      </c>
      <c r="AC2500" s="7">
        <v>3905</v>
      </c>
      <c r="AD2500" s="5">
        <v>5.1682583400979603</v>
      </c>
      <c r="AE2500" s="7" t="s">
        <v>231</v>
      </c>
      <c r="AF2500" s="7" t="s">
        <v>222</v>
      </c>
      <c r="AG2500" s="7">
        <v>6</v>
      </c>
      <c r="AH2500" s="7">
        <v>1509</v>
      </c>
      <c r="AI2500" s="7" t="b">
        <v>0</v>
      </c>
      <c r="AJ2500" s="7" t="s">
        <v>46260</v>
      </c>
      <c r="AK2500" s="7" t="s">
        <v>46261</v>
      </c>
    </row>
    <row r="2501" spans="1:37" x14ac:dyDescent="0.2">
      <c r="A2501" s="6">
        <v>43934</v>
      </c>
      <c r="B2501" s="6">
        <v>44347</v>
      </c>
      <c r="C2501" s="7" t="s">
        <v>35938</v>
      </c>
      <c r="D2501" s="7" t="s">
        <v>35939</v>
      </c>
      <c r="E2501" s="7"/>
      <c r="F2501" s="7"/>
      <c r="G2501" s="7" t="s">
        <v>35940</v>
      </c>
      <c r="H2501" s="7" t="s">
        <v>35941</v>
      </c>
      <c r="I2501" s="4">
        <v>2000</v>
      </c>
      <c r="J2501" s="4">
        <v>235</v>
      </c>
      <c r="K2501" s="4">
        <v>8.1</v>
      </c>
      <c r="L2501" s="4">
        <v>114580</v>
      </c>
      <c r="M2501" s="7" t="s">
        <v>4079</v>
      </c>
      <c r="N2501" s="7"/>
      <c r="O2501" s="7" t="s">
        <v>35943</v>
      </c>
      <c r="P2501" s="7" t="s">
        <v>35942</v>
      </c>
      <c r="Q2501" s="7" t="s">
        <v>35944</v>
      </c>
      <c r="R2501" s="4">
        <v>98</v>
      </c>
      <c r="S2501" s="6">
        <v>36860</v>
      </c>
      <c r="T2501" s="7" t="s">
        <v>841</v>
      </c>
      <c r="U2501" s="7" t="s">
        <v>1234</v>
      </c>
      <c r="V2501" s="7" t="s">
        <v>1234</v>
      </c>
      <c r="W2501" s="7" t="s">
        <v>4395</v>
      </c>
      <c r="X2501" s="7" t="s">
        <v>46262</v>
      </c>
      <c r="Y2501" s="7">
        <v>1200</v>
      </c>
      <c r="Z2501" s="7">
        <v>720</v>
      </c>
      <c r="AA2501" s="7" t="s">
        <v>723</v>
      </c>
      <c r="AB2501" s="7">
        <v>99</v>
      </c>
      <c r="AC2501" s="7">
        <v>5500</v>
      </c>
      <c r="AD2501" s="5">
        <v>4.0543603301048297</v>
      </c>
      <c r="AE2501" s="7" t="s">
        <v>221</v>
      </c>
      <c r="AF2501" s="7" t="s">
        <v>224</v>
      </c>
      <c r="AG2501" s="7">
        <v>6</v>
      </c>
      <c r="AH2501" s="7">
        <v>384</v>
      </c>
      <c r="AI2501" s="7" t="b">
        <v>1</v>
      </c>
      <c r="AJ2501" s="7" t="s">
        <v>46263</v>
      </c>
      <c r="AK2501" s="7" t="s">
        <v>46264</v>
      </c>
    </row>
    <row r="2502" spans="1:37" x14ac:dyDescent="0.2">
      <c r="A2502" s="6">
        <v>43825</v>
      </c>
      <c r="B2502" s="6">
        <v>44346</v>
      </c>
      <c r="C2502" s="7" t="s">
        <v>19144</v>
      </c>
      <c r="D2502" s="7" t="s">
        <v>19145</v>
      </c>
      <c r="E2502" s="7"/>
      <c r="F2502" s="7"/>
      <c r="G2502" s="7" t="s">
        <v>19146</v>
      </c>
      <c r="H2502" s="7" t="s">
        <v>19147</v>
      </c>
      <c r="I2502" s="4">
        <v>2011</v>
      </c>
      <c r="K2502" s="4">
        <v>6.7</v>
      </c>
      <c r="L2502" s="4">
        <v>356841</v>
      </c>
      <c r="M2502" s="7" t="s">
        <v>3824</v>
      </c>
      <c r="N2502" s="7"/>
      <c r="O2502" s="7" t="s">
        <v>19150</v>
      </c>
      <c r="P2502" s="7" t="s">
        <v>19151</v>
      </c>
      <c r="Q2502" s="7" t="s">
        <v>19149</v>
      </c>
      <c r="R2502" s="4">
        <v>109</v>
      </c>
      <c r="S2502" s="6">
        <v>40878</v>
      </c>
      <c r="T2502" s="7" t="s">
        <v>0</v>
      </c>
      <c r="U2502" s="7" t="s">
        <v>2554</v>
      </c>
      <c r="V2502" s="7" t="s">
        <v>2554</v>
      </c>
      <c r="W2502" s="7" t="s">
        <v>41674</v>
      </c>
      <c r="X2502" s="7" t="s">
        <v>19148</v>
      </c>
      <c r="Y2502" s="7">
        <v>1920</v>
      </c>
      <c r="Z2502" s="7">
        <v>816</v>
      </c>
      <c r="AA2502" s="7" t="s">
        <v>723</v>
      </c>
      <c r="AB2502" s="7">
        <v>110</v>
      </c>
      <c r="AC2502" s="7">
        <v>10100</v>
      </c>
      <c r="AD2502" s="5">
        <v>9.6717468630522507</v>
      </c>
      <c r="AE2502" s="7" t="s">
        <v>221</v>
      </c>
      <c r="AF2502" s="7" t="s">
        <v>222</v>
      </c>
      <c r="AG2502" s="7">
        <v>6</v>
      </c>
      <c r="AH2502" s="7">
        <v>768</v>
      </c>
      <c r="AI2502" s="7" t="b">
        <v>1</v>
      </c>
      <c r="AJ2502" s="7" t="s">
        <v>46265</v>
      </c>
      <c r="AK2502" s="7" t="s">
        <v>46266</v>
      </c>
    </row>
    <row r="2503" spans="1:37" x14ac:dyDescent="0.2">
      <c r="A2503" s="6">
        <v>43895</v>
      </c>
      <c r="B2503" s="6">
        <v>44346</v>
      </c>
      <c r="C2503" s="7" t="s">
        <v>19152</v>
      </c>
      <c r="D2503" s="7" t="s">
        <v>19153</v>
      </c>
      <c r="E2503" s="7"/>
      <c r="F2503" s="7"/>
      <c r="G2503" s="7" t="s">
        <v>19154</v>
      </c>
      <c r="H2503" s="7" t="s">
        <v>19154</v>
      </c>
      <c r="I2503" s="4">
        <v>2013</v>
      </c>
      <c r="K2503" s="4">
        <v>6.7</v>
      </c>
      <c r="L2503" s="4">
        <v>30038</v>
      </c>
      <c r="M2503" s="7" t="s">
        <v>3854</v>
      </c>
      <c r="N2503" s="7"/>
      <c r="O2503" s="7" t="s">
        <v>19157</v>
      </c>
      <c r="P2503" s="7" t="s">
        <v>19158</v>
      </c>
      <c r="Q2503" s="7" t="s">
        <v>19156</v>
      </c>
      <c r="R2503" s="4">
        <v>92</v>
      </c>
      <c r="S2503" s="6">
        <v>41530</v>
      </c>
      <c r="T2503" s="7" t="s">
        <v>0</v>
      </c>
      <c r="U2503" s="7" t="s">
        <v>2378</v>
      </c>
      <c r="V2503" s="7" t="s">
        <v>2378</v>
      </c>
      <c r="W2503" s="7" t="s">
        <v>249</v>
      </c>
      <c r="X2503" s="7" t="s">
        <v>19155</v>
      </c>
      <c r="Y2503" s="7">
        <v>1920</v>
      </c>
      <c r="Z2503" s="7">
        <v>800</v>
      </c>
      <c r="AA2503" s="7" t="s">
        <v>723</v>
      </c>
      <c r="AB2503" s="7">
        <v>93</v>
      </c>
      <c r="AC2503" s="7">
        <v>8590</v>
      </c>
      <c r="AD2503" s="5">
        <v>6.1588495327159798</v>
      </c>
      <c r="AE2503" s="7" t="s">
        <v>221</v>
      </c>
      <c r="AF2503" s="7" t="s">
        <v>224</v>
      </c>
      <c r="AG2503" s="7">
        <v>6</v>
      </c>
      <c r="AH2503" s="7">
        <v>448</v>
      </c>
      <c r="AI2503" s="7" t="b">
        <v>0</v>
      </c>
      <c r="AJ2503" s="7" t="s">
        <v>46267</v>
      </c>
      <c r="AK2503" s="7" t="s">
        <v>46268</v>
      </c>
    </row>
    <row r="2504" spans="1:37" x14ac:dyDescent="0.2">
      <c r="A2504" s="6">
        <v>43827</v>
      </c>
      <c r="B2504" s="6">
        <v>44347</v>
      </c>
      <c r="C2504" s="7" t="s">
        <v>19159</v>
      </c>
      <c r="D2504" s="7" t="s">
        <v>19160</v>
      </c>
      <c r="E2504" s="7"/>
      <c r="F2504" s="7"/>
      <c r="G2504" s="7" t="s">
        <v>19161</v>
      </c>
      <c r="H2504" s="7" t="s">
        <v>19162</v>
      </c>
      <c r="I2504" s="4">
        <v>2007</v>
      </c>
      <c r="K2504" s="4">
        <v>6.3</v>
      </c>
      <c r="L2504" s="4">
        <v>3493</v>
      </c>
      <c r="M2504" s="7" t="s">
        <v>3854</v>
      </c>
      <c r="N2504" s="7"/>
      <c r="O2504" s="7" t="s">
        <v>19163</v>
      </c>
      <c r="P2504" s="7" t="s">
        <v>19164</v>
      </c>
      <c r="Q2504" s="7" t="s">
        <v>49</v>
      </c>
      <c r="R2504" s="4">
        <v>91</v>
      </c>
      <c r="S2504" s="6">
        <v>39365</v>
      </c>
      <c r="T2504" s="7" t="s">
        <v>793</v>
      </c>
      <c r="U2504" s="7" t="s">
        <v>34243</v>
      </c>
      <c r="V2504" s="7" t="s">
        <v>1215</v>
      </c>
      <c r="W2504" s="7" t="s">
        <v>4395</v>
      </c>
      <c r="X2504" s="7" t="s">
        <v>279</v>
      </c>
      <c r="Y2504" s="7">
        <v>1920</v>
      </c>
      <c r="Z2504" s="7">
        <v>816</v>
      </c>
      <c r="AA2504" s="7" t="s">
        <v>723</v>
      </c>
      <c r="AB2504" s="7">
        <v>92</v>
      </c>
      <c r="AC2504" s="7">
        <v>10900</v>
      </c>
      <c r="AD2504" s="5">
        <v>8.2362331561744195</v>
      </c>
      <c r="AE2504" s="7" t="s">
        <v>221</v>
      </c>
      <c r="AF2504" s="7" t="s">
        <v>224</v>
      </c>
      <c r="AG2504" s="7">
        <v>6</v>
      </c>
      <c r="AH2504" s="7">
        <v>448</v>
      </c>
      <c r="AI2504" s="7" t="b">
        <v>1</v>
      </c>
      <c r="AJ2504" s="7" t="s">
        <v>46269</v>
      </c>
      <c r="AK2504" s="7" t="s">
        <v>46270</v>
      </c>
    </row>
    <row r="2505" spans="1:37" x14ac:dyDescent="0.2">
      <c r="A2505" s="6">
        <v>43895</v>
      </c>
      <c r="B2505" s="6">
        <v>44347</v>
      </c>
      <c r="C2505" s="7" t="s">
        <v>19165</v>
      </c>
      <c r="D2505" s="7" t="s">
        <v>19166</v>
      </c>
      <c r="E2505" s="7"/>
      <c r="F2505" s="7"/>
      <c r="G2505" s="7" t="s">
        <v>19167</v>
      </c>
      <c r="H2505" s="7" t="s">
        <v>19168</v>
      </c>
      <c r="I2505" s="4">
        <v>1937</v>
      </c>
      <c r="K2505" s="4">
        <v>7.7</v>
      </c>
      <c r="L2505" s="4">
        <v>11527</v>
      </c>
      <c r="M2505" s="7" t="s">
        <v>4150</v>
      </c>
      <c r="N2505" s="7"/>
      <c r="O2505" s="7" t="s">
        <v>19170</v>
      </c>
      <c r="P2505" s="7" t="s">
        <v>19170</v>
      </c>
      <c r="Q2505" s="7" t="s">
        <v>19169</v>
      </c>
      <c r="R2505" s="4">
        <v>133</v>
      </c>
      <c r="S2505" s="6">
        <v>18335</v>
      </c>
      <c r="T2505" s="7" t="s">
        <v>0</v>
      </c>
      <c r="U2505" s="7" t="s">
        <v>34244</v>
      </c>
      <c r="V2505" s="7" t="s">
        <v>1544</v>
      </c>
      <c r="W2505" s="7" t="s">
        <v>45699</v>
      </c>
      <c r="X2505" s="7" t="s">
        <v>261</v>
      </c>
      <c r="Y2505" s="7">
        <v>1488</v>
      </c>
      <c r="Z2505" s="7">
        <v>1080</v>
      </c>
      <c r="AA2505" s="7" t="s">
        <v>723</v>
      </c>
      <c r="AB2505" s="7">
        <v>134</v>
      </c>
      <c r="AC2505" s="7">
        <v>7662</v>
      </c>
      <c r="AD2505" s="5">
        <v>8.71409242693335</v>
      </c>
      <c r="AE2505" s="7" t="s">
        <v>221</v>
      </c>
      <c r="AF2505" s="7" t="s">
        <v>224</v>
      </c>
      <c r="AG2505" s="7">
        <v>2</v>
      </c>
      <c r="AH2505" s="7">
        <v>192</v>
      </c>
      <c r="AI2505" s="7" t="b">
        <v>1</v>
      </c>
      <c r="AJ2505" s="7" t="s">
        <v>46271</v>
      </c>
      <c r="AK2505" s="7" t="s">
        <v>46272</v>
      </c>
    </row>
    <row r="2506" spans="1:37" x14ac:dyDescent="0.2">
      <c r="A2506" s="6">
        <v>43895</v>
      </c>
      <c r="B2506" s="6">
        <v>44347</v>
      </c>
      <c r="C2506" s="7" t="s">
        <v>19171</v>
      </c>
      <c r="D2506" s="7" t="s">
        <v>19172</v>
      </c>
      <c r="E2506" s="7"/>
      <c r="F2506" s="7"/>
      <c r="G2506" s="7" t="s">
        <v>19173</v>
      </c>
      <c r="H2506" s="7" t="s">
        <v>19174</v>
      </c>
      <c r="I2506" s="4">
        <v>1994</v>
      </c>
      <c r="K2506" s="4">
        <v>7.8</v>
      </c>
      <c r="L2506" s="4">
        <v>121868</v>
      </c>
      <c r="M2506" s="7" t="s">
        <v>3854</v>
      </c>
      <c r="N2506" s="7"/>
      <c r="O2506" s="7" t="s">
        <v>19178</v>
      </c>
      <c r="P2506" s="7" t="s">
        <v>19179</v>
      </c>
      <c r="Q2506" s="7" t="s">
        <v>19177</v>
      </c>
      <c r="R2506" s="4">
        <v>121</v>
      </c>
      <c r="S2506" s="6">
        <v>34543</v>
      </c>
      <c r="T2506" s="7" t="s">
        <v>0</v>
      </c>
      <c r="U2506" s="7" t="s">
        <v>2517</v>
      </c>
      <c r="V2506" s="7" t="s">
        <v>1213</v>
      </c>
      <c r="W2506" s="7" t="s">
        <v>19175</v>
      </c>
      <c r="X2506" s="7" t="s">
        <v>19176</v>
      </c>
      <c r="Y2506" s="7">
        <v>1920</v>
      </c>
      <c r="Z2506" s="7">
        <v>1080</v>
      </c>
      <c r="AA2506" s="7" t="s">
        <v>723</v>
      </c>
      <c r="AB2506" s="7">
        <v>122</v>
      </c>
      <c r="AC2506" s="7">
        <v>8273</v>
      </c>
      <c r="AD2506" s="5">
        <v>9.1306217415258306</v>
      </c>
      <c r="AE2506" s="7" t="s">
        <v>221</v>
      </c>
      <c r="AF2506" s="7" t="s">
        <v>222</v>
      </c>
      <c r="AG2506" s="7">
        <v>6</v>
      </c>
      <c r="AH2506" s="7">
        <v>1509</v>
      </c>
      <c r="AI2506" s="7" t="b">
        <v>0</v>
      </c>
      <c r="AJ2506" s="7" t="s">
        <v>46273</v>
      </c>
      <c r="AK2506" s="7" t="s">
        <v>46274</v>
      </c>
    </row>
    <row r="2507" spans="1:37" x14ac:dyDescent="0.2">
      <c r="A2507" s="6">
        <v>43895</v>
      </c>
      <c r="B2507" s="6">
        <v>44346</v>
      </c>
      <c r="C2507" s="7" t="s">
        <v>19180</v>
      </c>
      <c r="D2507" s="7" t="s">
        <v>19181</v>
      </c>
      <c r="E2507" s="7"/>
      <c r="F2507" s="7"/>
      <c r="G2507" s="7" t="s">
        <v>19182</v>
      </c>
      <c r="H2507" s="7" t="s">
        <v>19182</v>
      </c>
      <c r="I2507" s="4">
        <v>2013</v>
      </c>
      <c r="K2507" s="4">
        <v>5.4</v>
      </c>
      <c r="L2507" s="4">
        <v>107</v>
      </c>
      <c r="M2507" s="7" t="s">
        <v>49</v>
      </c>
      <c r="N2507" s="7"/>
      <c r="O2507" s="7" t="s">
        <v>19184</v>
      </c>
      <c r="P2507" s="7" t="s">
        <v>19185</v>
      </c>
      <c r="Q2507" s="7" t="s">
        <v>49</v>
      </c>
      <c r="R2507" s="4">
        <v>126</v>
      </c>
      <c r="S2507" s="6">
        <v>41590</v>
      </c>
      <c r="T2507" s="7" t="s">
        <v>2</v>
      </c>
      <c r="U2507" s="7" t="s">
        <v>34245</v>
      </c>
      <c r="V2507" s="7" t="s">
        <v>1280</v>
      </c>
      <c r="W2507" s="7" t="s">
        <v>7279</v>
      </c>
      <c r="X2507" s="7" t="s">
        <v>19183</v>
      </c>
      <c r="Y2507" s="7">
        <v>1280</v>
      </c>
      <c r="Z2507" s="7">
        <v>720</v>
      </c>
      <c r="AA2507" s="7" t="s">
        <v>723</v>
      </c>
      <c r="AB2507" s="7">
        <v>127</v>
      </c>
      <c r="AC2507" s="7">
        <v>2447</v>
      </c>
      <c r="AD2507" s="5">
        <v>2.2789186919108002</v>
      </c>
      <c r="AE2507" s="7" t="s">
        <v>49</v>
      </c>
      <c r="AF2507" s="7" t="s">
        <v>226</v>
      </c>
      <c r="AG2507" s="7">
        <v>2</v>
      </c>
      <c r="AH2507" s="7">
        <v>126</v>
      </c>
      <c r="AI2507" s="7" t="b">
        <v>1</v>
      </c>
      <c r="AJ2507" s="7" t="s">
        <v>46275</v>
      </c>
      <c r="AK2507" s="7" t="s">
        <v>46276</v>
      </c>
    </row>
    <row r="2508" spans="1:37" x14ac:dyDescent="0.2">
      <c r="A2508" s="6">
        <v>43895</v>
      </c>
      <c r="B2508" s="6">
        <v>44346</v>
      </c>
      <c r="C2508" s="7" t="s">
        <v>19186</v>
      </c>
      <c r="D2508" s="7" t="s">
        <v>19187</v>
      </c>
      <c r="E2508" s="7"/>
      <c r="F2508" s="7"/>
      <c r="G2508" s="7" t="s">
        <v>19188</v>
      </c>
      <c r="H2508" s="7" t="s">
        <v>19189</v>
      </c>
      <c r="I2508" s="4">
        <v>2011</v>
      </c>
      <c r="K2508" s="4">
        <v>7.6</v>
      </c>
      <c r="L2508" s="4">
        <v>37395</v>
      </c>
      <c r="M2508" s="7" t="s">
        <v>3854</v>
      </c>
      <c r="N2508" s="7"/>
      <c r="O2508" s="7" t="s">
        <v>19191</v>
      </c>
      <c r="P2508" s="7" t="s">
        <v>19192</v>
      </c>
      <c r="Q2508" s="7" t="s">
        <v>49</v>
      </c>
      <c r="R2508" s="4">
        <v>117</v>
      </c>
      <c r="S2508" s="6">
        <v>40619</v>
      </c>
      <c r="T2508" s="7" t="s">
        <v>991</v>
      </c>
      <c r="U2508" s="7" t="s">
        <v>34246</v>
      </c>
      <c r="V2508" s="7" t="s">
        <v>1818</v>
      </c>
      <c r="W2508" s="7" t="s">
        <v>4395</v>
      </c>
      <c r="X2508" s="7" t="s">
        <v>19190</v>
      </c>
      <c r="Y2508" s="7">
        <v>1920</v>
      </c>
      <c r="Z2508" s="7">
        <v>816</v>
      </c>
      <c r="AA2508" s="7" t="s">
        <v>723</v>
      </c>
      <c r="AB2508" s="7">
        <v>118</v>
      </c>
      <c r="AC2508" s="7">
        <v>4152</v>
      </c>
      <c r="AD2508" s="5">
        <v>4.7566330414265403</v>
      </c>
      <c r="AE2508" s="7" t="s">
        <v>221</v>
      </c>
      <c r="AF2508" s="7" t="s">
        <v>222</v>
      </c>
      <c r="AG2508" s="7">
        <v>6</v>
      </c>
      <c r="AH2508" s="7">
        <v>1509</v>
      </c>
      <c r="AI2508" s="7" t="b">
        <v>0</v>
      </c>
      <c r="AJ2508" s="7" t="s">
        <v>46277</v>
      </c>
      <c r="AK2508" s="7" t="s">
        <v>46278</v>
      </c>
    </row>
    <row r="2509" spans="1:37" x14ac:dyDescent="0.2">
      <c r="A2509" s="6">
        <v>43937</v>
      </c>
      <c r="B2509" s="6">
        <v>44347</v>
      </c>
      <c r="C2509" s="7" t="s">
        <v>36250</v>
      </c>
      <c r="D2509" s="7" t="s">
        <v>36251</v>
      </c>
      <c r="E2509" s="7"/>
      <c r="F2509" s="7"/>
      <c r="G2509" s="7" t="s">
        <v>36252</v>
      </c>
      <c r="H2509" s="7" t="s">
        <v>36253</v>
      </c>
      <c r="I2509" s="4">
        <v>2010</v>
      </c>
      <c r="J2509" s="4">
        <v>142</v>
      </c>
      <c r="K2509" s="4">
        <v>8.1999999999999993</v>
      </c>
      <c r="L2509" s="4">
        <v>182489</v>
      </c>
      <c r="M2509" s="7" t="s">
        <v>3854</v>
      </c>
      <c r="N2509" s="7"/>
      <c r="O2509" s="7" t="s">
        <v>36255</v>
      </c>
      <c r="P2509" s="7" t="s">
        <v>36254</v>
      </c>
      <c r="Q2509" s="7" t="s">
        <v>36256</v>
      </c>
      <c r="R2509" s="4">
        <v>129</v>
      </c>
      <c r="S2509" s="6">
        <v>40479</v>
      </c>
      <c r="T2509" s="7" t="s">
        <v>1157</v>
      </c>
      <c r="U2509" s="7" t="s">
        <v>36257</v>
      </c>
      <c r="V2509" s="7" t="s">
        <v>36258</v>
      </c>
      <c r="W2509" s="7" t="s">
        <v>8181</v>
      </c>
      <c r="X2509" s="7" t="s">
        <v>46279</v>
      </c>
      <c r="Y2509" s="7">
        <v>1920</v>
      </c>
      <c r="Z2509" s="7">
        <v>1080</v>
      </c>
      <c r="AA2509" s="7" t="s">
        <v>723</v>
      </c>
      <c r="AB2509" s="7">
        <v>130</v>
      </c>
      <c r="AC2509" s="7"/>
      <c r="AD2509" s="5">
        <v>17.238742294721298</v>
      </c>
      <c r="AE2509" s="7" t="s">
        <v>221</v>
      </c>
      <c r="AF2509" s="7" t="s">
        <v>225</v>
      </c>
      <c r="AG2509" s="7">
        <v>6</v>
      </c>
      <c r="AH2509" s="7">
        <v>1509</v>
      </c>
      <c r="AI2509" s="7" t="b">
        <v>1</v>
      </c>
      <c r="AJ2509" s="7" t="s">
        <v>46280</v>
      </c>
      <c r="AK2509" s="7" t="s">
        <v>46281</v>
      </c>
    </row>
    <row r="2510" spans="1:37" x14ac:dyDescent="0.2">
      <c r="A2510" s="6">
        <v>43895</v>
      </c>
      <c r="B2510" s="6">
        <v>44347</v>
      </c>
      <c r="C2510" s="7" t="s">
        <v>19193</v>
      </c>
      <c r="D2510" s="7" t="s">
        <v>19194</v>
      </c>
      <c r="E2510" s="7"/>
      <c r="F2510" s="7"/>
      <c r="G2510" s="7" t="s">
        <v>19195</v>
      </c>
      <c r="H2510" s="7" t="s">
        <v>19196</v>
      </c>
      <c r="I2510" s="4">
        <v>2010</v>
      </c>
      <c r="K2510" s="4">
        <v>6.7</v>
      </c>
      <c r="L2510" s="4">
        <v>151187</v>
      </c>
      <c r="M2510" s="7" t="s">
        <v>3824</v>
      </c>
      <c r="N2510" s="7"/>
      <c r="O2510" s="7" t="s">
        <v>19199</v>
      </c>
      <c r="P2510" s="7" t="s">
        <v>19200</v>
      </c>
      <c r="Q2510" s="7" t="s">
        <v>19198</v>
      </c>
      <c r="R2510" s="4">
        <v>135</v>
      </c>
      <c r="S2510" s="6">
        <v>40227</v>
      </c>
      <c r="T2510" s="7" t="s">
        <v>990</v>
      </c>
      <c r="U2510" s="7" t="s">
        <v>33362</v>
      </c>
      <c r="V2510" s="7" t="s">
        <v>1635</v>
      </c>
      <c r="W2510" s="7" t="s">
        <v>9111</v>
      </c>
      <c r="X2510" s="7" t="s">
        <v>19197</v>
      </c>
      <c r="Y2510" s="7">
        <v>1920</v>
      </c>
      <c r="Z2510" s="7">
        <v>816</v>
      </c>
      <c r="AA2510" s="7" t="s">
        <v>723</v>
      </c>
      <c r="AB2510" s="7">
        <v>136</v>
      </c>
      <c r="AC2510" s="7">
        <v>11000</v>
      </c>
      <c r="AD2510" s="5">
        <v>12.430804300122</v>
      </c>
      <c r="AE2510" s="7" t="s">
        <v>221</v>
      </c>
      <c r="AF2510" s="7" t="s">
        <v>224</v>
      </c>
      <c r="AG2510" s="7">
        <v>6</v>
      </c>
      <c r="AH2510" s="7">
        <v>640</v>
      </c>
      <c r="AI2510" s="7" t="b">
        <v>1</v>
      </c>
      <c r="AJ2510" s="7" t="s">
        <v>46282</v>
      </c>
      <c r="AK2510" s="7" t="s">
        <v>46283</v>
      </c>
    </row>
    <row r="2511" spans="1:37" x14ac:dyDescent="0.2">
      <c r="A2511" s="6">
        <v>43895</v>
      </c>
      <c r="B2511" s="6">
        <v>44347</v>
      </c>
      <c r="C2511" s="7" t="s">
        <v>19201</v>
      </c>
      <c r="D2511" s="7" t="s">
        <v>19202</v>
      </c>
      <c r="E2511" s="7"/>
      <c r="F2511" s="7"/>
      <c r="G2511" s="7" t="s">
        <v>19203</v>
      </c>
      <c r="H2511" s="7" t="s">
        <v>19204</v>
      </c>
      <c r="I2511" s="4">
        <v>2001</v>
      </c>
      <c r="K2511" s="4">
        <v>6.2</v>
      </c>
      <c r="L2511" s="4">
        <v>13842</v>
      </c>
      <c r="M2511" s="7" t="s">
        <v>3854</v>
      </c>
      <c r="N2511" s="7"/>
      <c r="O2511" s="7" t="s">
        <v>19207</v>
      </c>
      <c r="P2511" s="7" t="s">
        <v>19208</v>
      </c>
      <c r="Q2511" s="7" t="s">
        <v>49</v>
      </c>
      <c r="R2511" s="4">
        <v>95</v>
      </c>
      <c r="S2511" s="6">
        <v>36944</v>
      </c>
      <c r="T2511" s="7" t="s">
        <v>764</v>
      </c>
      <c r="U2511" s="7" t="s">
        <v>2801</v>
      </c>
      <c r="V2511" s="7" t="s">
        <v>2801</v>
      </c>
      <c r="W2511" s="7" t="s">
        <v>19205</v>
      </c>
      <c r="X2511" s="7" t="s">
        <v>19206</v>
      </c>
      <c r="Y2511" s="7">
        <v>720</v>
      </c>
      <c r="Z2511" s="7">
        <v>576</v>
      </c>
      <c r="AA2511" s="7" t="s">
        <v>722</v>
      </c>
      <c r="AB2511" s="7">
        <v>96</v>
      </c>
      <c r="AC2511" s="7">
        <v>5383</v>
      </c>
      <c r="AD2511" s="5">
        <v>4.2832188820466399</v>
      </c>
      <c r="AE2511" s="7" t="s">
        <v>221</v>
      </c>
      <c r="AF2511" s="7" t="s">
        <v>224</v>
      </c>
      <c r="AG2511" s="7">
        <v>6</v>
      </c>
      <c r="AH2511" s="7">
        <v>448</v>
      </c>
      <c r="AI2511" s="7" t="b">
        <v>0</v>
      </c>
      <c r="AJ2511" s="7" t="s">
        <v>46284</v>
      </c>
      <c r="AK2511" s="7" t="s">
        <v>46285</v>
      </c>
    </row>
    <row r="2512" spans="1:37" x14ac:dyDescent="0.2">
      <c r="A2512" s="6">
        <v>43895</v>
      </c>
      <c r="B2512" s="6">
        <v>44347</v>
      </c>
      <c r="C2512" s="7" t="s">
        <v>19209</v>
      </c>
      <c r="D2512" s="7" t="s">
        <v>19210</v>
      </c>
      <c r="E2512" s="7"/>
      <c r="F2512" s="7"/>
      <c r="G2512" s="7" t="s">
        <v>19211</v>
      </c>
      <c r="H2512" s="7" t="s">
        <v>19211</v>
      </c>
      <c r="I2512" s="4">
        <v>2004</v>
      </c>
      <c r="K2512" s="4">
        <v>5.3</v>
      </c>
      <c r="L2512" s="4">
        <v>21056</v>
      </c>
      <c r="M2512" s="7" t="s">
        <v>3854</v>
      </c>
      <c r="N2512" s="7"/>
      <c r="O2512" s="7" t="s">
        <v>19214</v>
      </c>
      <c r="P2512" s="7" t="s">
        <v>19215</v>
      </c>
      <c r="Q2512" s="7" t="s">
        <v>19213</v>
      </c>
      <c r="R2512" s="4">
        <v>119</v>
      </c>
      <c r="S2512" s="6">
        <v>38260</v>
      </c>
      <c r="T2512" s="7" t="s">
        <v>834</v>
      </c>
      <c r="U2512" s="7" t="s">
        <v>34247</v>
      </c>
      <c r="V2512" s="7" t="s">
        <v>2107</v>
      </c>
      <c r="W2512" s="7" t="s">
        <v>4359</v>
      </c>
      <c r="X2512" s="7" t="s">
        <v>19212</v>
      </c>
      <c r="Y2512" s="7">
        <v>1920</v>
      </c>
      <c r="Z2512" s="7">
        <v>1032</v>
      </c>
      <c r="AA2512" s="7" t="s">
        <v>723</v>
      </c>
      <c r="AB2512" s="7">
        <v>120</v>
      </c>
      <c r="AC2512" s="7">
        <v>9936</v>
      </c>
      <c r="AD2512" s="5">
        <v>10.9890921805054</v>
      </c>
      <c r="AE2512" s="7" t="s">
        <v>221</v>
      </c>
      <c r="AF2512" s="7" t="s">
        <v>222</v>
      </c>
      <c r="AG2512" s="7">
        <v>6</v>
      </c>
      <c r="AH2512" s="7">
        <v>1509</v>
      </c>
      <c r="AI2512" s="7" t="b">
        <v>0</v>
      </c>
      <c r="AJ2512" s="7" t="s">
        <v>46286</v>
      </c>
      <c r="AK2512" s="7" t="s">
        <v>46287</v>
      </c>
    </row>
    <row r="2513" spans="1:37" x14ac:dyDescent="0.2">
      <c r="A2513" s="6">
        <v>43895</v>
      </c>
      <c r="B2513" s="6">
        <v>44347</v>
      </c>
      <c r="C2513" s="7" t="s">
        <v>19216</v>
      </c>
      <c r="D2513" s="7" t="s">
        <v>19217</v>
      </c>
      <c r="E2513" s="7"/>
      <c r="F2513" s="7"/>
      <c r="G2513" s="7" t="s">
        <v>19218</v>
      </c>
      <c r="H2513" s="7" t="s">
        <v>19219</v>
      </c>
      <c r="I2513" s="4">
        <v>2009</v>
      </c>
      <c r="K2513" s="4">
        <v>6.1</v>
      </c>
      <c r="L2513" s="4">
        <v>15842</v>
      </c>
      <c r="M2513" s="7" t="s">
        <v>3854</v>
      </c>
      <c r="N2513" s="7"/>
      <c r="O2513" s="7" t="s">
        <v>19222</v>
      </c>
      <c r="P2513" s="7" t="s">
        <v>19223</v>
      </c>
      <c r="Q2513" s="7" t="s">
        <v>19221</v>
      </c>
      <c r="R2513" s="4">
        <v>117</v>
      </c>
      <c r="S2513" s="6">
        <v>39918</v>
      </c>
      <c r="T2513" s="7" t="s">
        <v>753</v>
      </c>
      <c r="U2513" s="7" t="s">
        <v>34248</v>
      </c>
      <c r="V2513" s="7" t="s">
        <v>2981</v>
      </c>
      <c r="W2513" s="7" t="s">
        <v>3951</v>
      </c>
      <c r="X2513" s="7" t="s">
        <v>19220</v>
      </c>
      <c r="Y2513" s="7">
        <v>1920</v>
      </c>
      <c r="Z2513" s="7">
        <v>816</v>
      </c>
      <c r="AA2513" s="7" t="s">
        <v>723</v>
      </c>
      <c r="AB2513" s="7">
        <v>118</v>
      </c>
      <c r="AC2513" s="7">
        <v>5531</v>
      </c>
      <c r="AD2513" s="5">
        <v>7.1465456569567296</v>
      </c>
      <c r="AE2513" s="7" t="s">
        <v>221</v>
      </c>
      <c r="AF2513" s="7" t="s">
        <v>222</v>
      </c>
      <c r="AG2513" s="7">
        <v>6</v>
      </c>
      <c r="AH2513" s="7">
        <v>1509</v>
      </c>
      <c r="AI2513" s="7" t="b">
        <v>1</v>
      </c>
      <c r="AJ2513" s="7" t="s">
        <v>46288</v>
      </c>
      <c r="AK2513" s="7" t="s">
        <v>46289</v>
      </c>
    </row>
    <row r="2514" spans="1:37" x14ac:dyDescent="0.2">
      <c r="A2514" s="6">
        <v>43922</v>
      </c>
      <c r="B2514" s="6">
        <v>44347</v>
      </c>
      <c r="C2514" s="7" t="s">
        <v>19224</v>
      </c>
      <c r="D2514" s="7" t="s">
        <v>19225</v>
      </c>
      <c r="E2514" s="7"/>
      <c r="F2514" s="7"/>
      <c r="G2514" s="7" t="s">
        <v>19226</v>
      </c>
      <c r="H2514" s="7" t="s">
        <v>19226</v>
      </c>
      <c r="I2514" s="4">
        <v>2010</v>
      </c>
      <c r="J2514" s="4">
        <v>13</v>
      </c>
      <c r="K2514" s="4">
        <v>8.8000000000000007</v>
      </c>
      <c r="L2514" s="4">
        <v>1946939</v>
      </c>
      <c r="M2514" s="7" t="s">
        <v>3824</v>
      </c>
      <c r="N2514" s="7"/>
      <c r="O2514" s="7" t="s">
        <v>19229</v>
      </c>
      <c r="P2514" s="7" t="s">
        <v>19230</v>
      </c>
      <c r="Q2514" s="7" t="s">
        <v>19228</v>
      </c>
      <c r="R2514" s="4">
        <v>148</v>
      </c>
      <c r="S2514" s="6">
        <v>40388</v>
      </c>
      <c r="T2514" s="7" t="s">
        <v>751</v>
      </c>
      <c r="U2514" s="7" t="s">
        <v>1675</v>
      </c>
      <c r="V2514" s="7" t="s">
        <v>1675</v>
      </c>
      <c r="W2514" s="7" t="s">
        <v>40777</v>
      </c>
      <c r="X2514" s="7" t="s">
        <v>19227</v>
      </c>
      <c r="Y2514" s="7">
        <v>3840</v>
      </c>
      <c r="Z2514" s="7">
        <v>1598</v>
      </c>
      <c r="AA2514" s="7" t="s">
        <v>726</v>
      </c>
      <c r="AB2514" s="7">
        <v>149</v>
      </c>
      <c r="AC2514" s="7">
        <v>18400</v>
      </c>
      <c r="AD2514" s="5">
        <v>26.026707481592901</v>
      </c>
      <c r="AE2514" s="7" t="s">
        <v>221</v>
      </c>
      <c r="AF2514" s="7" t="s">
        <v>225</v>
      </c>
      <c r="AG2514" s="7">
        <v>6</v>
      </c>
      <c r="AH2514" s="7">
        <v>2259</v>
      </c>
      <c r="AI2514" s="7" t="b">
        <v>1</v>
      </c>
      <c r="AJ2514" s="7" t="s">
        <v>46290</v>
      </c>
      <c r="AK2514" s="7" t="s">
        <v>46291</v>
      </c>
    </row>
    <row r="2515" spans="1:37" x14ac:dyDescent="0.2">
      <c r="A2515" s="6">
        <v>43925</v>
      </c>
      <c r="B2515" s="6">
        <v>44347</v>
      </c>
      <c r="C2515" s="7" t="s">
        <v>19231</v>
      </c>
      <c r="D2515" s="7" t="s">
        <v>19232</v>
      </c>
      <c r="E2515" s="7" t="s">
        <v>37586</v>
      </c>
      <c r="F2515" s="7" t="s">
        <v>19233</v>
      </c>
      <c r="G2515" s="7" t="s">
        <v>19233</v>
      </c>
      <c r="H2515" s="7" t="s">
        <v>19233</v>
      </c>
      <c r="I2515" s="4">
        <v>1996</v>
      </c>
      <c r="K2515" s="4">
        <v>7</v>
      </c>
      <c r="L2515" s="4">
        <v>510960</v>
      </c>
      <c r="M2515" s="7" t="s">
        <v>3824</v>
      </c>
      <c r="N2515" s="7" t="s">
        <v>37587</v>
      </c>
      <c r="O2515" s="7" t="s">
        <v>19236</v>
      </c>
      <c r="P2515" s="7" t="s">
        <v>19237</v>
      </c>
      <c r="Q2515" s="7" t="s">
        <v>19235</v>
      </c>
      <c r="R2515" s="4">
        <v>153</v>
      </c>
      <c r="S2515" s="6">
        <v>35327</v>
      </c>
      <c r="T2515" s="7" t="s">
        <v>0</v>
      </c>
      <c r="U2515" s="7" t="s">
        <v>34249</v>
      </c>
      <c r="V2515" s="7" t="s">
        <v>1233</v>
      </c>
      <c r="W2515" s="7" t="s">
        <v>40471</v>
      </c>
      <c r="X2515" s="7" t="s">
        <v>19234</v>
      </c>
      <c r="Y2515" s="7">
        <v>3840</v>
      </c>
      <c r="Z2515" s="7">
        <v>1608</v>
      </c>
      <c r="AA2515" s="7" t="s">
        <v>726</v>
      </c>
      <c r="AB2515" s="7">
        <v>154</v>
      </c>
      <c r="AC2515" s="7">
        <v>20100</v>
      </c>
      <c r="AD2515" s="5">
        <v>29.019080671481799</v>
      </c>
      <c r="AE2515" s="7" t="s">
        <v>221</v>
      </c>
      <c r="AF2515" s="7" t="s">
        <v>222</v>
      </c>
      <c r="AG2515" s="7">
        <v>6</v>
      </c>
      <c r="AH2515" s="7">
        <v>768</v>
      </c>
      <c r="AI2515" s="7" t="b">
        <v>1</v>
      </c>
      <c r="AJ2515" s="7" t="s">
        <v>46292</v>
      </c>
      <c r="AK2515" s="7" t="s">
        <v>46293</v>
      </c>
    </row>
    <row r="2516" spans="1:37" x14ac:dyDescent="0.2">
      <c r="A2516" s="6">
        <v>43925</v>
      </c>
      <c r="B2516" s="6">
        <v>44346</v>
      </c>
      <c r="C2516" s="7" t="s">
        <v>19238</v>
      </c>
      <c r="D2516" s="7" t="s">
        <v>19239</v>
      </c>
      <c r="E2516" s="7" t="s">
        <v>37586</v>
      </c>
      <c r="F2516" s="7" t="s">
        <v>19233</v>
      </c>
      <c r="G2516" s="7" t="s">
        <v>39052</v>
      </c>
      <c r="H2516" s="7" t="s">
        <v>19240</v>
      </c>
      <c r="I2516" s="4">
        <v>2016</v>
      </c>
      <c r="K2516" s="4">
        <v>5.2</v>
      </c>
      <c r="L2516" s="4">
        <v>4866</v>
      </c>
      <c r="M2516" s="7" t="s">
        <v>3824</v>
      </c>
      <c r="N2516" s="7" t="s">
        <v>37587</v>
      </c>
      <c r="O2516" s="7" t="s">
        <v>19243</v>
      </c>
      <c r="P2516" s="7" t="s">
        <v>19244</v>
      </c>
      <c r="Q2516" s="7" t="s">
        <v>19242</v>
      </c>
      <c r="R2516" s="4">
        <v>119</v>
      </c>
      <c r="S2516" s="6">
        <v>42565</v>
      </c>
      <c r="T2516" s="7" t="s">
        <v>0</v>
      </c>
      <c r="U2516" s="7" t="s">
        <v>34250</v>
      </c>
      <c r="V2516" s="7" t="s">
        <v>1233</v>
      </c>
      <c r="W2516" s="7" t="s">
        <v>40471</v>
      </c>
      <c r="X2516" s="7" t="s">
        <v>19241</v>
      </c>
      <c r="Y2516" s="7">
        <v>3840</v>
      </c>
      <c r="Z2516" s="7">
        <v>1608</v>
      </c>
      <c r="AA2516" s="7" t="s">
        <v>726</v>
      </c>
      <c r="AB2516" s="7">
        <v>120</v>
      </c>
      <c r="AC2516" s="7">
        <v>17500</v>
      </c>
      <c r="AD2516" s="5">
        <v>20.5746840275824</v>
      </c>
      <c r="AE2516" s="7" t="s">
        <v>221</v>
      </c>
      <c r="AF2516" s="7" t="s">
        <v>222</v>
      </c>
      <c r="AG2516" s="7">
        <v>6</v>
      </c>
      <c r="AH2516" s="7">
        <v>768</v>
      </c>
      <c r="AI2516" s="7" t="b">
        <v>1</v>
      </c>
      <c r="AJ2516" s="7" t="s">
        <v>46294</v>
      </c>
      <c r="AK2516" s="7" t="s">
        <v>46295</v>
      </c>
    </row>
    <row r="2517" spans="1:37" x14ac:dyDescent="0.2">
      <c r="A2517" s="6">
        <v>43526</v>
      </c>
      <c r="B2517" s="6">
        <v>44347</v>
      </c>
      <c r="C2517" s="7" t="s">
        <v>19268</v>
      </c>
      <c r="D2517" s="7" t="s">
        <v>19269</v>
      </c>
      <c r="E2517" s="7" t="s">
        <v>153</v>
      </c>
      <c r="F2517" s="7" t="s">
        <v>36711</v>
      </c>
      <c r="G2517" s="7" t="s">
        <v>39053</v>
      </c>
      <c r="H2517" s="7" t="s">
        <v>19270</v>
      </c>
      <c r="I2517" s="4">
        <v>1981</v>
      </c>
      <c r="J2517" s="4">
        <v>56</v>
      </c>
      <c r="K2517" s="4">
        <v>8.4</v>
      </c>
      <c r="L2517" s="4">
        <v>848547</v>
      </c>
      <c r="M2517" s="7" t="s">
        <v>4079</v>
      </c>
      <c r="N2517" s="7" t="s">
        <v>154</v>
      </c>
      <c r="O2517" s="7" t="s">
        <v>19271</v>
      </c>
      <c r="P2517" s="7" t="s">
        <v>19272</v>
      </c>
      <c r="Q2517" s="7" t="s">
        <v>49</v>
      </c>
      <c r="R2517" s="4">
        <v>115</v>
      </c>
      <c r="S2517" s="6">
        <v>29749</v>
      </c>
      <c r="T2517" s="7" t="s">
        <v>0</v>
      </c>
      <c r="U2517" s="7" t="s">
        <v>34253</v>
      </c>
      <c r="V2517" s="7" t="s">
        <v>1317</v>
      </c>
      <c r="W2517" s="7" t="s">
        <v>6597</v>
      </c>
      <c r="X2517" s="7" t="s">
        <v>19249</v>
      </c>
      <c r="Y2517" s="7">
        <v>1920</v>
      </c>
      <c r="Z2517" s="7">
        <v>816</v>
      </c>
      <c r="AA2517" s="7" t="s">
        <v>723</v>
      </c>
      <c r="AB2517" s="7">
        <v>116</v>
      </c>
      <c r="AC2517" s="7">
        <v>11900</v>
      </c>
      <c r="AD2517" s="5">
        <v>10.3083053529263</v>
      </c>
      <c r="AE2517" s="7" t="s">
        <v>221</v>
      </c>
      <c r="AF2517" s="7" t="s">
        <v>224</v>
      </c>
      <c r="AG2517" s="7">
        <v>6</v>
      </c>
      <c r="AH2517" s="7">
        <v>448</v>
      </c>
      <c r="AI2517" s="7" t="b">
        <v>1</v>
      </c>
      <c r="AJ2517" s="7" t="s">
        <v>46296</v>
      </c>
      <c r="AK2517" s="7" t="s">
        <v>46297</v>
      </c>
    </row>
    <row r="2518" spans="1:37" x14ac:dyDescent="0.2">
      <c r="A2518" s="6">
        <v>43526</v>
      </c>
      <c r="B2518" s="6">
        <v>44347</v>
      </c>
      <c r="C2518" s="7" t="s">
        <v>19245</v>
      </c>
      <c r="D2518" s="7" t="s">
        <v>19246</v>
      </c>
      <c r="E2518" s="7" t="s">
        <v>153</v>
      </c>
      <c r="F2518" s="7" t="s">
        <v>36711</v>
      </c>
      <c r="G2518" s="7" t="s">
        <v>19247</v>
      </c>
      <c r="H2518" s="7" t="s">
        <v>19248</v>
      </c>
      <c r="I2518" s="4">
        <v>1984</v>
      </c>
      <c r="K2518" s="4">
        <v>7.6</v>
      </c>
      <c r="L2518" s="4">
        <v>425939</v>
      </c>
      <c r="M2518" s="7" t="s">
        <v>4079</v>
      </c>
      <c r="N2518" s="7" t="s">
        <v>154</v>
      </c>
      <c r="O2518" s="7" t="s">
        <v>19251</v>
      </c>
      <c r="P2518" s="7" t="s">
        <v>19252</v>
      </c>
      <c r="Q2518" s="7" t="s">
        <v>19250</v>
      </c>
      <c r="R2518" s="4">
        <v>118</v>
      </c>
      <c r="S2518" s="6">
        <v>30825</v>
      </c>
      <c r="T2518" s="7" t="s">
        <v>0</v>
      </c>
      <c r="U2518" s="7" t="s">
        <v>32743</v>
      </c>
      <c r="V2518" s="7" t="s">
        <v>1317</v>
      </c>
      <c r="W2518" s="7" t="s">
        <v>6597</v>
      </c>
      <c r="X2518" s="7" t="s">
        <v>19249</v>
      </c>
      <c r="Y2518" s="7">
        <v>1920</v>
      </c>
      <c r="Z2518" s="7">
        <v>816</v>
      </c>
      <c r="AA2518" s="7" t="s">
        <v>723</v>
      </c>
      <c r="AB2518" s="7">
        <v>119</v>
      </c>
      <c r="AC2518" s="7">
        <v>14700</v>
      </c>
      <c r="AD2518" s="5">
        <v>12.8965201368555</v>
      </c>
      <c r="AE2518" s="7" t="s">
        <v>221</v>
      </c>
      <c r="AF2518" s="7" t="s">
        <v>224</v>
      </c>
      <c r="AG2518" s="7">
        <v>6</v>
      </c>
      <c r="AH2518" s="7">
        <v>448</v>
      </c>
      <c r="AI2518" s="7" t="b">
        <v>1</v>
      </c>
      <c r="AJ2518" s="7" t="s">
        <v>46298</v>
      </c>
      <c r="AK2518" s="7" t="s">
        <v>46299</v>
      </c>
    </row>
    <row r="2519" spans="1:37" x14ac:dyDescent="0.2">
      <c r="A2519" s="6">
        <v>43526</v>
      </c>
      <c r="B2519" s="6">
        <v>44347</v>
      </c>
      <c r="C2519" s="7" t="s">
        <v>19253</v>
      </c>
      <c r="D2519" s="7" t="s">
        <v>19254</v>
      </c>
      <c r="E2519" s="7" t="s">
        <v>153</v>
      </c>
      <c r="F2519" s="7" t="s">
        <v>36711</v>
      </c>
      <c r="G2519" s="7" t="s">
        <v>19255</v>
      </c>
      <c r="H2519" s="7" t="s">
        <v>19256</v>
      </c>
      <c r="I2519" s="4">
        <v>1989</v>
      </c>
      <c r="J2519" s="4">
        <v>120</v>
      </c>
      <c r="K2519" s="4">
        <v>8.1999999999999993</v>
      </c>
      <c r="L2519" s="4">
        <v>663536</v>
      </c>
      <c r="M2519" s="7" t="s">
        <v>3824</v>
      </c>
      <c r="N2519" s="7" t="s">
        <v>154</v>
      </c>
      <c r="O2519" s="7" t="s">
        <v>19258</v>
      </c>
      <c r="P2519" s="7" t="s">
        <v>19259</v>
      </c>
      <c r="Q2519" s="7" t="s">
        <v>19257</v>
      </c>
      <c r="R2519" s="4">
        <v>126</v>
      </c>
      <c r="S2519" s="6">
        <v>32652</v>
      </c>
      <c r="T2519" s="7" t="s">
        <v>0</v>
      </c>
      <c r="U2519" s="7" t="s">
        <v>34251</v>
      </c>
      <c r="V2519" s="7" t="s">
        <v>1317</v>
      </c>
      <c r="W2519" s="7" t="s">
        <v>6597</v>
      </c>
      <c r="X2519" s="7" t="s">
        <v>19249</v>
      </c>
      <c r="Y2519" s="7">
        <v>1920</v>
      </c>
      <c r="Z2519" s="7">
        <v>816</v>
      </c>
      <c r="AA2519" s="7" t="s">
        <v>723</v>
      </c>
      <c r="AB2519" s="7">
        <v>127</v>
      </c>
      <c r="AC2519" s="7">
        <v>10200</v>
      </c>
      <c r="AD2519" s="5">
        <v>10.9382889894769</v>
      </c>
      <c r="AE2519" s="7" t="s">
        <v>221</v>
      </c>
      <c r="AF2519" s="7" t="s">
        <v>224</v>
      </c>
      <c r="AG2519" s="7">
        <v>6</v>
      </c>
      <c r="AH2519" s="7">
        <v>640</v>
      </c>
      <c r="AI2519" s="7" t="b">
        <v>1</v>
      </c>
      <c r="AJ2519" s="7" t="s">
        <v>46300</v>
      </c>
      <c r="AK2519" s="7" t="s">
        <v>46301</v>
      </c>
    </row>
    <row r="2520" spans="1:37" x14ac:dyDescent="0.2">
      <c r="A2520" s="6">
        <v>43526</v>
      </c>
      <c r="B2520" s="6">
        <v>44347</v>
      </c>
      <c r="C2520" s="7" t="s">
        <v>19260</v>
      </c>
      <c r="D2520" s="7" t="s">
        <v>19261</v>
      </c>
      <c r="E2520" s="7" t="s">
        <v>153</v>
      </c>
      <c r="F2520" s="7" t="s">
        <v>36711</v>
      </c>
      <c r="G2520" s="7" t="s">
        <v>19262</v>
      </c>
      <c r="H2520" s="7" t="s">
        <v>19263</v>
      </c>
      <c r="I2520" s="4">
        <v>2008</v>
      </c>
      <c r="K2520" s="4">
        <v>6.1</v>
      </c>
      <c r="L2520" s="4">
        <v>408468</v>
      </c>
      <c r="M2520" s="7" t="s">
        <v>3824</v>
      </c>
      <c r="N2520" s="7" t="s">
        <v>154</v>
      </c>
      <c r="O2520" s="7" t="s">
        <v>19266</v>
      </c>
      <c r="P2520" s="7" t="s">
        <v>19267</v>
      </c>
      <c r="Q2520" s="7" t="s">
        <v>19265</v>
      </c>
      <c r="R2520" s="4">
        <v>122</v>
      </c>
      <c r="S2520" s="6">
        <v>39590</v>
      </c>
      <c r="T2520" s="7" t="s">
        <v>0</v>
      </c>
      <c r="U2520" s="7" t="s">
        <v>34252</v>
      </c>
      <c r="V2520" s="7" t="s">
        <v>1317</v>
      </c>
      <c r="W2520" s="7" t="s">
        <v>6597</v>
      </c>
      <c r="X2520" s="7" t="s">
        <v>19264</v>
      </c>
      <c r="Y2520" s="7">
        <v>1920</v>
      </c>
      <c r="Z2520" s="7">
        <v>800</v>
      </c>
      <c r="AA2520" s="7" t="s">
        <v>723</v>
      </c>
      <c r="AB2520" s="7">
        <v>123</v>
      </c>
      <c r="AC2520" s="7">
        <v>11200</v>
      </c>
      <c r="AD2520" s="5">
        <v>11.467025084421</v>
      </c>
      <c r="AE2520" s="7" t="s">
        <v>221</v>
      </c>
      <c r="AF2520" s="7" t="s">
        <v>224</v>
      </c>
      <c r="AG2520" s="7">
        <v>6</v>
      </c>
      <c r="AH2520" s="7">
        <v>640</v>
      </c>
      <c r="AI2520" s="7" t="b">
        <v>1</v>
      </c>
      <c r="AJ2520" s="7" t="s">
        <v>46302</v>
      </c>
      <c r="AK2520" s="7" t="s">
        <v>46303</v>
      </c>
    </row>
    <row r="2521" spans="1:37" x14ac:dyDescent="0.2">
      <c r="A2521" s="6">
        <v>44317</v>
      </c>
      <c r="B2521" s="6">
        <v>44347</v>
      </c>
      <c r="C2521" s="7" t="s">
        <v>19280</v>
      </c>
      <c r="D2521" s="7" t="s">
        <v>19281</v>
      </c>
      <c r="E2521" s="7" t="s">
        <v>37588</v>
      </c>
      <c r="F2521" s="7" t="s">
        <v>37589</v>
      </c>
      <c r="G2521" s="7" t="s">
        <v>39054</v>
      </c>
      <c r="H2521" s="7" t="s">
        <v>46304</v>
      </c>
      <c r="I2521" s="4">
        <v>2002</v>
      </c>
      <c r="K2521" s="4">
        <v>7.8</v>
      </c>
      <c r="L2521" s="4">
        <v>1019</v>
      </c>
      <c r="M2521" s="7" t="s">
        <v>49</v>
      </c>
      <c r="N2521" s="7" t="s">
        <v>37590</v>
      </c>
      <c r="O2521" s="7" t="s">
        <v>19283</v>
      </c>
      <c r="P2521" s="7" t="s">
        <v>49</v>
      </c>
      <c r="Q2521" s="7" t="s">
        <v>19282</v>
      </c>
      <c r="R2521" s="4">
        <v>100</v>
      </c>
      <c r="S2521" s="6">
        <v>37602</v>
      </c>
      <c r="T2521" s="7"/>
      <c r="U2521" s="7" t="s">
        <v>46305</v>
      </c>
      <c r="V2521" s="7" t="s">
        <v>34255</v>
      </c>
      <c r="W2521" s="7" t="s">
        <v>46306</v>
      </c>
      <c r="X2521" s="7"/>
      <c r="Y2521" s="7">
        <v>1920</v>
      </c>
      <c r="Z2521" s="7">
        <v>824</v>
      </c>
      <c r="AA2521" s="7" t="s">
        <v>723</v>
      </c>
      <c r="AB2521" s="7">
        <v>101</v>
      </c>
      <c r="AC2521" s="7">
        <v>9327</v>
      </c>
      <c r="AD2521" s="5">
        <v>7.6318180086091196</v>
      </c>
      <c r="AE2521" s="7" t="s">
        <v>221</v>
      </c>
      <c r="AF2521" s="7" t="s">
        <v>222</v>
      </c>
      <c r="AG2521" s="7">
        <v>6</v>
      </c>
      <c r="AH2521" s="7">
        <v>1509</v>
      </c>
      <c r="AI2521" s="7" t="b">
        <v>0</v>
      </c>
      <c r="AJ2521" s="7" t="s">
        <v>46307</v>
      </c>
      <c r="AK2521" s="7" t="s">
        <v>46308</v>
      </c>
    </row>
    <row r="2522" spans="1:37" x14ac:dyDescent="0.2">
      <c r="A2522" s="6">
        <v>43956</v>
      </c>
      <c r="B2522" s="6">
        <v>44347</v>
      </c>
      <c r="C2522" s="7" t="s">
        <v>19273</v>
      </c>
      <c r="D2522" s="7" t="s">
        <v>19274</v>
      </c>
      <c r="E2522" s="7" t="s">
        <v>37588</v>
      </c>
      <c r="F2522" s="7" t="s">
        <v>37589</v>
      </c>
      <c r="G2522" s="7" t="s">
        <v>39055</v>
      </c>
      <c r="H2522" s="7" t="s">
        <v>19275</v>
      </c>
      <c r="I2522" s="4">
        <v>2003</v>
      </c>
      <c r="K2522" s="4">
        <v>7.3</v>
      </c>
      <c r="L2522" s="4">
        <v>16253</v>
      </c>
      <c r="M2522" s="7" t="s">
        <v>49</v>
      </c>
      <c r="N2522" s="7" t="s">
        <v>37590</v>
      </c>
      <c r="O2522" s="7" t="s">
        <v>19278</v>
      </c>
      <c r="P2522" s="7" t="s">
        <v>19279</v>
      </c>
      <c r="Q2522" s="7" t="s">
        <v>19277</v>
      </c>
      <c r="R2522" s="4">
        <v>119</v>
      </c>
      <c r="S2522" s="6">
        <v>37895</v>
      </c>
      <c r="T2522" s="7" t="s">
        <v>989</v>
      </c>
      <c r="U2522" s="7" t="s">
        <v>34254</v>
      </c>
      <c r="V2522" s="7" t="s">
        <v>34255</v>
      </c>
      <c r="W2522" s="7" t="s">
        <v>40436</v>
      </c>
      <c r="X2522" s="7" t="s">
        <v>19276</v>
      </c>
      <c r="Y2522" s="7">
        <v>1920</v>
      </c>
      <c r="Z2522" s="7">
        <v>784</v>
      </c>
      <c r="AA2522" s="7" t="s">
        <v>723</v>
      </c>
      <c r="AB2522" s="7">
        <v>120</v>
      </c>
      <c r="AC2522" s="7">
        <v>6566</v>
      </c>
      <c r="AD2522" s="5">
        <v>6.7459770794957903</v>
      </c>
      <c r="AE2522" s="7" t="s">
        <v>221</v>
      </c>
      <c r="AF2522" s="7" t="s">
        <v>222</v>
      </c>
      <c r="AG2522" s="7">
        <v>6</v>
      </c>
      <c r="AH2522" s="7">
        <v>1509</v>
      </c>
      <c r="AI2522" s="7" t="b">
        <v>1</v>
      </c>
      <c r="AJ2522" s="7" t="s">
        <v>46309</v>
      </c>
      <c r="AK2522" s="7" t="s">
        <v>46310</v>
      </c>
    </row>
    <row r="2523" spans="1:37" x14ac:dyDescent="0.2">
      <c r="A2523" s="6">
        <v>43956</v>
      </c>
      <c r="B2523" s="6">
        <v>44347</v>
      </c>
      <c r="C2523" s="7" t="s">
        <v>38741</v>
      </c>
      <c r="D2523" s="7" t="s">
        <v>38742</v>
      </c>
      <c r="E2523" s="7" t="s">
        <v>37588</v>
      </c>
      <c r="F2523" s="7" t="s">
        <v>37589</v>
      </c>
      <c r="G2523" s="7" t="s">
        <v>38743</v>
      </c>
      <c r="H2523" s="7" t="s">
        <v>38744</v>
      </c>
      <c r="I2523" s="4">
        <v>2003</v>
      </c>
      <c r="K2523" s="4">
        <v>6.9</v>
      </c>
      <c r="L2523" s="4">
        <v>12007</v>
      </c>
      <c r="M2523" s="7" t="s">
        <v>49</v>
      </c>
      <c r="N2523" s="7" t="s">
        <v>37590</v>
      </c>
      <c r="O2523" s="7" t="s">
        <v>38745</v>
      </c>
      <c r="P2523" s="7" t="s">
        <v>38746</v>
      </c>
      <c r="Q2523" s="7" t="s">
        <v>49</v>
      </c>
      <c r="R2523" s="4">
        <v>117</v>
      </c>
      <c r="S2523" s="6">
        <v>37967</v>
      </c>
      <c r="T2523" s="7" t="s">
        <v>841</v>
      </c>
      <c r="U2523" s="7" t="s">
        <v>34254</v>
      </c>
      <c r="V2523" s="7" t="s">
        <v>34255</v>
      </c>
      <c r="W2523" s="7" t="s">
        <v>40436</v>
      </c>
      <c r="X2523" s="7" t="s">
        <v>38747</v>
      </c>
      <c r="Y2523" s="7">
        <v>1920</v>
      </c>
      <c r="Z2523" s="7">
        <v>784</v>
      </c>
      <c r="AA2523" s="7" t="s">
        <v>723</v>
      </c>
      <c r="AB2523" s="7">
        <v>118</v>
      </c>
      <c r="AC2523" s="7">
        <v>3649</v>
      </c>
      <c r="AD2523" s="5">
        <v>4.2524074269458696</v>
      </c>
      <c r="AE2523" s="7" t="s">
        <v>221</v>
      </c>
      <c r="AF2523" s="7" t="s">
        <v>222</v>
      </c>
      <c r="AG2523" s="7">
        <v>6</v>
      </c>
      <c r="AH2523" s="7">
        <v>1509</v>
      </c>
      <c r="AI2523" s="7" t="b">
        <v>1</v>
      </c>
      <c r="AJ2523" s="7" t="s">
        <v>46311</v>
      </c>
      <c r="AK2523" s="7" t="s">
        <v>46312</v>
      </c>
    </row>
    <row r="2524" spans="1:37" x14ac:dyDescent="0.2">
      <c r="A2524" s="6">
        <v>43875</v>
      </c>
      <c r="B2524" s="6">
        <v>44347</v>
      </c>
      <c r="C2524" s="7" t="s">
        <v>19284</v>
      </c>
      <c r="D2524" s="7" t="s">
        <v>19285</v>
      </c>
      <c r="E2524" s="7"/>
      <c r="F2524" s="7"/>
      <c r="G2524" s="7" t="s">
        <v>18330</v>
      </c>
      <c r="H2524" s="7" t="s">
        <v>19286</v>
      </c>
      <c r="I2524" s="4">
        <v>1954</v>
      </c>
      <c r="K2524" s="4">
        <v>6.2</v>
      </c>
      <c r="L2524" s="4">
        <v>1484</v>
      </c>
      <c r="M2524" s="7" t="s">
        <v>49</v>
      </c>
      <c r="N2524" s="7"/>
      <c r="O2524" s="7" t="s">
        <v>19287</v>
      </c>
      <c r="P2524" s="7" t="s">
        <v>19288</v>
      </c>
      <c r="Q2524" s="7" t="s">
        <v>49</v>
      </c>
      <c r="R2524" s="4">
        <v>98</v>
      </c>
      <c r="S2524" s="6"/>
      <c r="T2524" s="7" t="s">
        <v>0</v>
      </c>
      <c r="U2524" s="7" t="s">
        <v>34256</v>
      </c>
      <c r="V2524" s="7" t="s">
        <v>2346</v>
      </c>
      <c r="W2524" s="7" t="s">
        <v>41045</v>
      </c>
      <c r="X2524" s="7" t="s">
        <v>288</v>
      </c>
      <c r="Y2524" s="7">
        <v>1280</v>
      </c>
      <c r="Z2524" s="7">
        <v>720</v>
      </c>
      <c r="AA2524" s="7" t="s">
        <v>728</v>
      </c>
      <c r="AB2524" s="7">
        <v>99</v>
      </c>
      <c r="AC2524" s="7">
        <v>1195</v>
      </c>
      <c r="AD2524" s="5">
        <v>0.91661322582513105</v>
      </c>
      <c r="AE2524" s="7" t="s">
        <v>49</v>
      </c>
      <c r="AF2524" s="7" t="s">
        <v>233</v>
      </c>
      <c r="AG2524" s="7">
        <v>2</v>
      </c>
      <c r="AH2524" s="7">
        <v>128</v>
      </c>
      <c r="AI2524" s="7" t="b">
        <v>0</v>
      </c>
      <c r="AJ2524" s="7" t="s">
        <v>46313</v>
      </c>
      <c r="AK2524" s="7" t="s">
        <v>46314</v>
      </c>
    </row>
    <row r="2525" spans="1:37" x14ac:dyDescent="0.2">
      <c r="A2525" s="6">
        <v>43895</v>
      </c>
      <c r="B2525" s="6">
        <v>44347</v>
      </c>
      <c r="C2525" s="7" t="s">
        <v>19289</v>
      </c>
      <c r="D2525" s="7" t="s">
        <v>19290</v>
      </c>
      <c r="E2525" s="7"/>
      <c r="F2525" s="7"/>
      <c r="G2525" s="7" t="s">
        <v>19291</v>
      </c>
      <c r="H2525" s="7" t="s">
        <v>19291</v>
      </c>
      <c r="I2525" s="4">
        <v>2009</v>
      </c>
      <c r="K2525" s="4">
        <v>5.8</v>
      </c>
      <c r="L2525" s="4">
        <v>1815</v>
      </c>
      <c r="M2525" s="7" t="s">
        <v>3854</v>
      </c>
      <c r="N2525" s="7"/>
      <c r="O2525" s="7" t="s">
        <v>19293</v>
      </c>
      <c r="P2525" s="7" t="s">
        <v>19294</v>
      </c>
      <c r="Q2525" s="7" t="s">
        <v>19292</v>
      </c>
      <c r="R2525" s="4">
        <v>88</v>
      </c>
      <c r="S2525" s="6">
        <v>41797</v>
      </c>
      <c r="T2525" s="7" t="s">
        <v>0</v>
      </c>
      <c r="U2525" s="7" t="s">
        <v>2984</v>
      </c>
      <c r="V2525" s="7" t="s">
        <v>2983</v>
      </c>
      <c r="W2525" s="7" t="s">
        <v>3896</v>
      </c>
      <c r="X2525" s="7" t="s">
        <v>590</v>
      </c>
      <c r="Y2525" s="7">
        <v>1920</v>
      </c>
      <c r="Z2525" s="7">
        <v>1080</v>
      </c>
      <c r="AA2525" s="7" t="s">
        <v>723</v>
      </c>
      <c r="AB2525" s="7">
        <v>89</v>
      </c>
      <c r="AC2525" s="7">
        <v>14000</v>
      </c>
      <c r="AD2525" s="5">
        <v>10.518781761638801</v>
      </c>
      <c r="AE2525" s="7" t="s">
        <v>221</v>
      </c>
      <c r="AF2525" s="7" t="s">
        <v>222</v>
      </c>
      <c r="AG2525" s="7">
        <v>6</v>
      </c>
      <c r="AH2525" s="7">
        <v>1509</v>
      </c>
      <c r="AI2525" s="7" t="b">
        <v>0</v>
      </c>
      <c r="AJ2525" s="7" t="s">
        <v>46315</v>
      </c>
      <c r="AK2525" s="7" t="s">
        <v>46316</v>
      </c>
    </row>
    <row r="2526" spans="1:37" x14ac:dyDescent="0.2">
      <c r="A2526" s="6">
        <v>43930</v>
      </c>
      <c r="B2526" s="6">
        <v>44347</v>
      </c>
      <c r="C2526" s="7" t="s">
        <v>19295</v>
      </c>
      <c r="D2526" s="7" t="s">
        <v>19296</v>
      </c>
      <c r="E2526" s="7"/>
      <c r="F2526" s="7"/>
      <c r="G2526" s="7" t="s">
        <v>19297</v>
      </c>
      <c r="H2526" s="7" t="s">
        <v>19297</v>
      </c>
      <c r="I2526" s="4">
        <v>2009</v>
      </c>
      <c r="J2526" s="4">
        <v>88</v>
      </c>
      <c r="K2526" s="4">
        <v>8.3000000000000007</v>
      </c>
      <c r="L2526" s="4">
        <v>1198480</v>
      </c>
      <c r="M2526" s="7" t="s">
        <v>3854</v>
      </c>
      <c r="N2526" s="7"/>
      <c r="O2526" s="7" t="s">
        <v>19300</v>
      </c>
      <c r="P2526" s="7" t="s">
        <v>19301</v>
      </c>
      <c r="Q2526" s="7" t="s">
        <v>19299</v>
      </c>
      <c r="R2526" s="4">
        <v>153</v>
      </c>
      <c r="S2526" s="6">
        <v>40045</v>
      </c>
      <c r="T2526" s="7" t="s">
        <v>739</v>
      </c>
      <c r="U2526" s="7" t="s">
        <v>2164</v>
      </c>
      <c r="V2526" s="7" t="s">
        <v>2164</v>
      </c>
      <c r="W2526" s="7" t="s">
        <v>42806</v>
      </c>
      <c r="X2526" s="7" t="s">
        <v>19298</v>
      </c>
      <c r="Y2526" s="7">
        <v>1920</v>
      </c>
      <c r="Z2526" s="7">
        <v>800</v>
      </c>
      <c r="AA2526" s="7" t="s">
        <v>723</v>
      </c>
      <c r="AB2526" s="7">
        <v>154</v>
      </c>
      <c r="AC2526" s="7">
        <v>12000</v>
      </c>
      <c r="AD2526" s="5">
        <v>15.3431727550924</v>
      </c>
      <c r="AE2526" s="7" t="s">
        <v>221</v>
      </c>
      <c r="AF2526" s="7" t="s">
        <v>222</v>
      </c>
      <c r="AG2526" s="7">
        <v>6</v>
      </c>
      <c r="AH2526" s="7">
        <v>768</v>
      </c>
      <c r="AI2526" s="7" t="b">
        <v>1</v>
      </c>
      <c r="AJ2526" s="7" t="s">
        <v>46317</v>
      </c>
      <c r="AK2526" s="7" t="s">
        <v>46318</v>
      </c>
    </row>
    <row r="2527" spans="1:37" x14ac:dyDescent="0.2">
      <c r="A2527" s="6">
        <v>43895</v>
      </c>
      <c r="B2527" s="6">
        <v>44347</v>
      </c>
      <c r="C2527" s="7" t="s">
        <v>19302</v>
      </c>
      <c r="D2527" s="7" t="s">
        <v>19303</v>
      </c>
      <c r="E2527" s="7"/>
      <c r="F2527" s="7"/>
      <c r="G2527" s="7" t="s">
        <v>19304</v>
      </c>
      <c r="H2527" s="7" t="s">
        <v>19304</v>
      </c>
      <c r="I2527" s="4">
        <v>2008</v>
      </c>
      <c r="K2527" s="4">
        <v>5</v>
      </c>
      <c r="L2527" s="4">
        <v>4405</v>
      </c>
      <c r="M2527" s="7" t="s">
        <v>3854</v>
      </c>
      <c r="N2527" s="7"/>
      <c r="O2527" s="7" t="s">
        <v>19306</v>
      </c>
      <c r="P2527" s="7" t="s">
        <v>19306</v>
      </c>
      <c r="Q2527" s="7" t="s">
        <v>19305</v>
      </c>
      <c r="R2527" s="4">
        <v>85</v>
      </c>
      <c r="S2527" s="6">
        <v>39644</v>
      </c>
      <c r="T2527" s="7" t="s">
        <v>0</v>
      </c>
      <c r="U2527" s="7" t="s">
        <v>2986</v>
      </c>
      <c r="V2527" s="7" t="s">
        <v>2986</v>
      </c>
      <c r="W2527" s="7" t="s">
        <v>40423</v>
      </c>
      <c r="X2527" s="7" t="s">
        <v>291</v>
      </c>
      <c r="Y2527" s="7">
        <v>576</v>
      </c>
      <c r="Z2527" s="7">
        <v>304</v>
      </c>
      <c r="AA2527" s="7" t="s">
        <v>721</v>
      </c>
      <c r="AB2527" s="7">
        <v>86</v>
      </c>
      <c r="AC2527" s="7">
        <v>1007</v>
      </c>
      <c r="AD2527" s="5">
        <v>0.68371200561523404</v>
      </c>
      <c r="AE2527" s="7" t="s">
        <v>49</v>
      </c>
      <c r="AF2527" s="7" t="s">
        <v>223</v>
      </c>
      <c r="AG2527" s="7">
        <v>2</v>
      </c>
      <c r="AH2527" s="7">
        <v>128</v>
      </c>
      <c r="AI2527" s="7" t="b">
        <v>0</v>
      </c>
      <c r="AJ2527" s="7" t="s">
        <v>46319</v>
      </c>
      <c r="AK2527" s="7" t="s">
        <v>46320</v>
      </c>
    </row>
    <row r="2528" spans="1:37" x14ac:dyDescent="0.2">
      <c r="A2528" s="6">
        <v>43895</v>
      </c>
      <c r="B2528" s="6">
        <v>44347</v>
      </c>
      <c r="C2528" s="7" t="s">
        <v>19307</v>
      </c>
      <c r="D2528" s="7" t="s">
        <v>19308</v>
      </c>
      <c r="E2528" s="7"/>
      <c r="F2528" s="7"/>
      <c r="G2528" s="7" t="s">
        <v>19309</v>
      </c>
      <c r="H2528" s="7" t="s">
        <v>19309</v>
      </c>
      <c r="I2528" s="4">
        <v>1983</v>
      </c>
      <c r="K2528" s="4">
        <v>7.3</v>
      </c>
      <c r="L2528" s="4">
        <v>60</v>
      </c>
      <c r="M2528" s="7" t="s">
        <v>49</v>
      </c>
      <c r="N2528" s="7"/>
      <c r="O2528" s="7" t="s">
        <v>19310</v>
      </c>
      <c r="P2528" s="7" t="s">
        <v>19311</v>
      </c>
      <c r="Q2528" s="7" t="s">
        <v>49</v>
      </c>
      <c r="R2528" s="4">
        <v>84</v>
      </c>
      <c r="S2528" s="6">
        <v>30434</v>
      </c>
      <c r="T2528" s="7" t="s">
        <v>30</v>
      </c>
      <c r="U2528" s="7" t="s">
        <v>34257</v>
      </c>
      <c r="V2528" s="7" t="s">
        <v>2987</v>
      </c>
      <c r="W2528" s="7" t="s">
        <v>245</v>
      </c>
      <c r="X2528" s="7" t="s">
        <v>310</v>
      </c>
      <c r="Y2528" s="7">
        <v>720</v>
      </c>
      <c r="Z2528" s="7">
        <v>576</v>
      </c>
      <c r="AA2528" s="7" t="s">
        <v>727</v>
      </c>
      <c r="AB2528" s="7">
        <v>85</v>
      </c>
      <c r="AC2528" s="7">
        <v>834</v>
      </c>
      <c r="AD2528" s="5">
        <v>0.59177007712423801</v>
      </c>
      <c r="AE2528" s="7" t="s">
        <v>49</v>
      </c>
      <c r="AF2528" s="7" t="s">
        <v>228</v>
      </c>
      <c r="AG2528" s="7">
        <v>2</v>
      </c>
      <c r="AH2528" s="7">
        <v>160</v>
      </c>
      <c r="AI2528" s="7" t="b">
        <v>0</v>
      </c>
      <c r="AJ2528" s="7" t="s">
        <v>46321</v>
      </c>
      <c r="AK2528" s="7" t="s">
        <v>46322</v>
      </c>
    </row>
    <row r="2529" spans="1:37" x14ac:dyDescent="0.2">
      <c r="A2529" s="6">
        <v>43895</v>
      </c>
      <c r="B2529" s="6">
        <v>44346</v>
      </c>
      <c r="C2529" s="7" t="s">
        <v>19312</v>
      </c>
      <c r="D2529" s="7" t="s">
        <v>19313</v>
      </c>
      <c r="E2529" s="7"/>
      <c r="F2529" s="7"/>
      <c r="G2529" s="7" t="s">
        <v>19314</v>
      </c>
      <c r="H2529" s="7" t="s">
        <v>19314</v>
      </c>
      <c r="I2529" s="4">
        <v>2013</v>
      </c>
      <c r="K2529" s="4">
        <v>7.5</v>
      </c>
      <c r="L2529" s="4">
        <v>131173</v>
      </c>
      <c r="M2529" s="7" t="s">
        <v>3854</v>
      </c>
      <c r="N2529" s="7"/>
      <c r="O2529" s="7" t="s">
        <v>19316</v>
      </c>
      <c r="P2529" s="7" t="s">
        <v>19317</v>
      </c>
      <c r="Q2529" s="7" t="s">
        <v>49</v>
      </c>
      <c r="R2529" s="4">
        <v>104</v>
      </c>
      <c r="S2529" s="6">
        <v>41613</v>
      </c>
      <c r="T2529" s="7" t="s">
        <v>798</v>
      </c>
      <c r="U2529" s="7" t="s">
        <v>32659</v>
      </c>
      <c r="V2529" s="7" t="s">
        <v>32659</v>
      </c>
      <c r="W2529" s="7" t="s">
        <v>6896</v>
      </c>
      <c r="X2529" s="7" t="s">
        <v>19315</v>
      </c>
      <c r="Y2529" s="7">
        <v>1920</v>
      </c>
      <c r="Z2529" s="7">
        <v>1040</v>
      </c>
      <c r="AA2529" s="7" t="s">
        <v>723</v>
      </c>
      <c r="AB2529" s="7">
        <v>105</v>
      </c>
      <c r="AC2529" s="7">
        <v>4933</v>
      </c>
      <c r="AD2529" s="5">
        <v>5.9375217827037003</v>
      </c>
      <c r="AE2529" s="7" t="s">
        <v>221</v>
      </c>
      <c r="AF2529" s="7" t="s">
        <v>222</v>
      </c>
      <c r="AG2529" s="7">
        <v>6</v>
      </c>
      <c r="AH2529" s="7">
        <v>1509</v>
      </c>
      <c r="AI2529" s="7" t="b">
        <v>1</v>
      </c>
      <c r="AJ2529" s="7" t="s">
        <v>46323</v>
      </c>
      <c r="AK2529" s="7" t="s">
        <v>46324</v>
      </c>
    </row>
    <row r="2530" spans="1:37" x14ac:dyDescent="0.2">
      <c r="A2530" s="6">
        <v>43895</v>
      </c>
      <c r="B2530" s="6">
        <v>44347</v>
      </c>
      <c r="C2530" s="7" t="s">
        <v>19318</v>
      </c>
      <c r="D2530" s="7" t="s">
        <v>19319</v>
      </c>
      <c r="E2530" s="7"/>
      <c r="F2530" s="7"/>
      <c r="G2530" s="7" t="s">
        <v>19320</v>
      </c>
      <c r="H2530" s="7" t="s">
        <v>19320</v>
      </c>
      <c r="I2530" s="4">
        <v>2006</v>
      </c>
      <c r="K2530" s="4">
        <v>7.6</v>
      </c>
      <c r="L2530" s="4">
        <v>323790</v>
      </c>
      <c r="M2530" s="7" t="s">
        <v>3854</v>
      </c>
      <c r="N2530" s="7"/>
      <c r="O2530" s="7" t="s">
        <v>19323</v>
      </c>
      <c r="P2530" s="7" t="s">
        <v>19324</v>
      </c>
      <c r="Q2530" s="7" t="s">
        <v>19322</v>
      </c>
      <c r="R2530" s="4">
        <v>128</v>
      </c>
      <c r="S2530" s="6">
        <v>38799</v>
      </c>
      <c r="T2530" s="7" t="s">
        <v>0</v>
      </c>
      <c r="U2530" s="7" t="s">
        <v>2988</v>
      </c>
      <c r="V2530" s="7" t="s">
        <v>1243</v>
      </c>
      <c r="W2530" s="7" t="s">
        <v>3951</v>
      </c>
      <c r="X2530" s="7" t="s">
        <v>19321</v>
      </c>
      <c r="Y2530" s="7">
        <v>1920</v>
      </c>
      <c r="Z2530" s="7">
        <v>816</v>
      </c>
      <c r="AA2530" s="7" t="s">
        <v>723</v>
      </c>
      <c r="AB2530" s="7">
        <v>129</v>
      </c>
      <c r="AC2530" s="7">
        <v>12400</v>
      </c>
      <c r="AD2530" s="5">
        <v>13.466681977734</v>
      </c>
      <c r="AE2530" s="7" t="s">
        <v>221</v>
      </c>
      <c r="AF2530" s="7" t="s">
        <v>222</v>
      </c>
      <c r="AG2530" s="7">
        <v>6</v>
      </c>
      <c r="AH2530" s="7">
        <v>768</v>
      </c>
      <c r="AI2530" s="7" t="b">
        <v>1</v>
      </c>
      <c r="AJ2530" s="7" t="s">
        <v>46325</v>
      </c>
      <c r="AK2530" s="7" t="s">
        <v>46326</v>
      </c>
    </row>
    <row r="2531" spans="1:37" x14ac:dyDescent="0.2">
      <c r="A2531" s="6">
        <v>43895</v>
      </c>
      <c r="B2531" s="6">
        <v>44347</v>
      </c>
      <c r="C2531" s="7" t="s">
        <v>19325</v>
      </c>
      <c r="D2531" s="7" t="s">
        <v>19326</v>
      </c>
      <c r="E2531" s="7"/>
      <c r="F2531" s="7"/>
      <c r="G2531" s="7" t="s">
        <v>19327</v>
      </c>
      <c r="H2531" s="7" t="s">
        <v>19328</v>
      </c>
      <c r="I2531" s="4">
        <v>2009</v>
      </c>
      <c r="K2531" s="4">
        <v>5.4</v>
      </c>
      <c r="L2531" s="4">
        <v>3160</v>
      </c>
      <c r="M2531" s="7" t="s">
        <v>3854</v>
      </c>
      <c r="N2531" s="7"/>
      <c r="O2531" s="7" t="s">
        <v>19331</v>
      </c>
      <c r="P2531" s="7" t="s">
        <v>19332</v>
      </c>
      <c r="Q2531" s="7" t="s">
        <v>19330</v>
      </c>
      <c r="R2531" s="4">
        <v>95</v>
      </c>
      <c r="S2531" s="6">
        <v>39876</v>
      </c>
      <c r="T2531" s="7" t="s">
        <v>779</v>
      </c>
      <c r="U2531" s="7" t="s">
        <v>34258</v>
      </c>
      <c r="V2531" s="7" t="s">
        <v>2989</v>
      </c>
      <c r="W2531" s="7" t="s">
        <v>40436</v>
      </c>
      <c r="X2531" s="7" t="s">
        <v>19329</v>
      </c>
      <c r="Y2531" s="7">
        <v>1920</v>
      </c>
      <c r="Z2531" s="7">
        <v>816</v>
      </c>
      <c r="AA2531" s="7" t="s">
        <v>723</v>
      </c>
      <c r="AB2531" s="7">
        <v>96</v>
      </c>
      <c r="AC2531" s="7">
        <v>6168</v>
      </c>
      <c r="AD2531" s="5">
        <v>5.1994398767128596</v>
      </c>
      <c r="AE2531" s="7" t="s">
        <v>221</v>
      </c>
      <c r="AF2531" s="7" t="s">
        <v>222</v>
      </c>
      <c r="AG2531" s="7">
        <v>6</v>
      </c>
      <c r="AH2531" s="7">
        <v>1509</v>
      </c>
      <c r="AI2531" s="7" t="b">
        <v>1</v>
      </c>
      <c r="AJ2531" s="7" t="s">
        <v>46327</v>
      </c>
      <c r="AK2531" s="7" t="s">
        <v>46328</v>
      </c>
    </row>
    <row r="2532" spans="1:37" x14ac:dyDescent="0.2">
      <c r="A2532" s="6">
        <v>43895</v>
      </c>
      <c r="B2532" s="6">
        <v>44346</v>
      </c>
      <c r="C2532" s="7" t="s">
        <v>19333</v>
      </c>
      <c r="D2532" s="7" t="s">
        <v>19334</v>
      </c>
      <c r="E2532" s="7"/>
      <c r="F2532" s="7"/>
      <c r="G2532" s="7" t="s">
        <v>19335</v>
      </c>
      <c r="H2532" s="7" t="s">
        <v>19336</v>
      </c>
      <c r="I2532" s="4">
        <v>2013</v>
      </c>
      <c r="K2532" s="4">
        <v>6.2</v>
      </c>
      <c r="L2532" s="4">
        <v>37475</v>
      </c>
      <c r="M2532" s="7" t="s">
        <v>3854</v>
      </c>
      <c r="N2532" s="7"/>
      <c r="O2532" s="7" t="s">
        <v>19337</v>
      </c>
      <c r="P2532" s="7" t="s">
        <v>19338</v>
      </c>
      <c r="Q2532" s="7" t="s">
        <v>4945</v>
      </c>
      <c r="R2532" s="4">
        <v>128</v>
      </c>
      <c r="S2532" s="6">
        <v>41578</v>
      </c>
      <c r="T2532" s="7" t="s">
        <v>988</v>
      </c>
      <c r="U2532" s="7" t="s">
        <v>34259</v>
      </c>
      <c r="V2532" s="7" t="s">
        <v>1806</v>
      </c>
      <c r="W2532" s="7" t="s">
        <v>3959</v>
      </c>
      <c r="X2532" s="7" t="s">
        <v>46329</v>
      </c>
      <c r="Y2532" s="7">
        <v>1920</v>
      </c>
      <c r="Z2532" s="7">
        <v>800</v>
      </c>
      <c r="AA2532" s="7" t="s">
        <v>723</v>
      </c>
      <c r="AB2532" s="7">
        <v>129</v>
      </c>
      <c r="AC2532" s="7">
        <v>4563</v>
      </c>
      <c r="AD2532" s="5">
        <v>6.9342494839802402</v>
      </c>
      <c r="AE2532" s="7" t="s">
        <v>221</v>
      </c>
      <c r="AF2532" s="7" t="s">
        <v>222</v>
      </c>
      <c r="AG2532" s="7">
        <v>6</v>
      </c>
      <c r="AH2532" s="7">
        <v>1509</v>
      </c>
      <c r="AI2532" s="7" t="b">
        <v>1</v>
      </c>
      <c r="AJ2532" s="7" t="s">
        <v>46330</v>
      </c>
      <c r="AK2532" s="7" t="s">
        <v>46331</v>
      </c>
    </row>
    <row r="2533" spans="1:37" x14ac:dyDescent="0.2">
      <c r="A2533" s="6">
        <v>44317</v>
      </c>
      <c r="B2533" s="6">
        <v>44347</v>
      </c>
      <c r="C2533" s="7" t="s">
        <v>19339</v>
      </c>
      <c r="D2533" s="7" t="s">
        <v>19340</v>
      </c>
      <c r="E2533" s="7"/>
      <c r="F2533" s="7"/>
      <c r="G2533" s="7" t="s">
        <v>19341</v>
      </c>
      <c r="H2533" s="7" t="s">
        <v>19342</v>
      </c>
      <c r="I2533" s="4">
        <v>2007</v>
      </c>
      <c r="K2533" s="4">
        <v>6.7</v>
      </c>
      <c r="L2533" s="4">
        <v>480</v>
      </c>
      <c r="M2533" s="7" t="s">
        <v>49</v>
      </c>
      <c r="N2533" s="7"/>
      <c r="O2533" s="7" t="s">
        <v>19343</v>
      </c>
      <c r="P2533" s="7" t="s">
        <v>49</v>
      </c>
      <c r="Q2533" s="7" t="s">
        <v>46332</v>
      </c>
      <c r="R2533" s="4">
        <v>82</v>
      </c>
      <c r="S2533" s="6">
        <v>39246</v>
      </c>
      <c r="T2533" s="7" t="s">
        <v>8</v>
      </c>
      <c r="U2533" s="7" t="s">
        <v>34260</v>
      </c>
      <c r="V2533" s="7" t="s">
        <v>34260</v>
      </c>
      <c r="W2533" s="7" t="s">
        <v>246</v>
      </c>
      <c r="X2533" s="7" t="s">
        <v>46333</v>
      </c>
      <c r="Y2533" s="7">
        <v>1920</v>
      </c>
      <c r="Z2533" s="7">
        <v>1016</v>
      </c>
      <c r="AA2533" s="7" t="s">
        <v>723</v>
      </c>
      <c r="AB2533" s="7">
        <v>83</v>
      </c>
      <c r="AC2533" s="7">
        <v>14200</v>
      </c>
      <c r="AD2533" s="5">
        <v>9.90786737855524</v>
      </c>
      <c r="AE2533" s="7" t="s">
        <v>221</v>
      </c>
      <c r="AF2533" s="7" t="s">
        <v>222</v>
      </c>
      <c r="AG2533" s="7">
        <v>6</v>
      </c>
      <c r="AH2533" s="7">
        <v>1509</v>
      </c>
      <c r="AI2533" s="7" t="b">
        <v>1</v>
      </c>
      <c r="AJ2533" s="7" t="s">
        <v>46334</v>
      </c>
      <c r="AK2533" s="7" t="s">
        <v>46335</v>
      </c>
    </row>
    <row r="2534" spans="1:37" x14ac:dyDescent="0.2">
      <c r="A2534" s="6">
        <v>43895</v>
      </c>
      <c r="B2534" s="6">
        <v>44347</v>
      </c>
      <c r="C2534" s="7" t="s">
        <v>19344</v>
      </c>
      <c r="D2534" s="7" t="s">
        <v>19345</v>
      </c>
      <c r="E2534" s="7"/>
      <c r="F2534" s="7"/>
      <c r="G2534" s="7" t="s">
        <v>19346</v>
      </c>
      <c r="H2534" s="7" t="s">
        <v>19347</v>
      </c>
      <c r="I2534" s="4">
        <v>2000</v>
      </c>
      <c r="K2534" s="4">
        <v>7.8</v>
      </c>
      <c r="L2534" s="4">
        <v>154257</v>
      </c>
      <c r="M2534" s="7" t="s">
        <v>3854</v>
      </c>
      <c r="N2534" s="7"/>
      <c r="O2534" s="7" t="s">
        <v>19350</v>
      </c>
      <c r="P2534" s="7" t="s">
        <v>19351</v>
      </c>
      <c r="Q2534" s="7" t="s">
        <v>19349</v>
      </c>
      <c r="R2534" s="4">
        <v>157</v>
      </c>
      <c r="S2534" s="6">
        <v>36643</v>
      </c>
      <c r="T2534" s="7" t="s">
        <v>0</v>
      </c>
      <c r="U2534" s="7" t="s">
        <v>34261</v>
      </c>
      <c r="V2534" s="7" t="s">
        <v>1931</v>
      </c>
      <c r="W2534" s="7" t="s">
        <v>3945</v>
      </c>
      <c r="X2534" s="7" t="s">
        <v>19348</v>
      </c>
      <c r="Y2534" s="7">
        <v>1920</v>
      </c>
      <c r="Z2534" s="7">
        <v>804</v>
      </c>
      <c r="AA2534" s="7" t="s">
        <v>723</v>
      </c>
      <c r="AB2534" s="7">
        <v>158</v>
      </c>
      <c r="AC2534" s="7">
        <v>11900</v>
      </c>
      <c r="AD2534" s="5">
        <v>16.475875352509298</v>
      </c>
      <c r="AE2534" s="7" t="s">
        <v>221</v>
      </c>
      <c r="AF2534" s="7" t="s">
        <v>222</v>
      </c>
      <c r="AG2534" s="7">
        <v>6</v>
      </c>
      <c r="AH2534" s="7">
        <v>1509</v>
      </c>
      <c r="AI2534" s="7" t="b">
        <v>1</v>
      </c>
      <c r="AJ2534" s="7" t="s">
        <v>46336</v>
      </c>
      <c r="AK2534" s="7" t="s">
        <v>46337</v>
      </c>
    </row>
    <row r="2535" spans="1:37" x14ac:dyDescent="0.2">
      <c r="A2535" s="6">
        <v>43962</v>
      </c>
      <c r="B2535" s="6">
        <v>44346</v>
      </c>
      <c r="C2535" s="7" t="s">
        <v>39860</v>
      </c>
      <c r="D2535" s="7" t="s">
        <v>39861</v>
      </c>
      <c r="E2535" s="7"/>
      <c r="F2535" s="7"/>
      <c r="G2535" s="7" t="s">
        <v>39862</v>
      </c>
      <c r="H2535" s="7" t="s">
        <v>39862</v>
      </c>
      <c r="I2535" s="4">
        <v>2011</v>
      </c>
      <c r="K2535" s="4">
        <v>6.8</v>
      </c>
      <c r="L2535" s="4">
        <v>267733</v>
      </c>
      <c r="M2535" s="7" t="s">
        <v>3824</v>
      </c>
      <c r="N2535" s="7"/>
      <c r="O2535" s="7" t="s">
        <v>39863</v>
      </c>
      <c r="P2535" s="7" t="s">
        <v>39864</v>
      </c>
      <c r="Q2535" s="7" t="s">
        <v>39865</v>
      </c>
      <c r="R2535" s="4">
        <v>102</v>
      </c>
      <c r="S2535" s="6">
        <v>40745</v>
      </c>
      <c r="T2535" s="7" t="s">
        <v>750</v>
      </c>
      <c r="U2535" s="7" t="s">
        <v>1528</v>
      </c>
      <c r="V2535" s="7" t="s">
        <v>1529</v>
      </c>
      <c r="W2535" s="7" t="s">
        <v>40658</v>
      </c>
      <c r="X2535" s="7" t="s">
        <v>39866</v>
      </c>
      <c r="Y2535" s="7">
        <v>1920</v>
      </c>
      <c r="Z2535" s="7">
        <v>800</v>
      </c>
      <c r="AA2535" s="7" t="s">
        <v>723</v>
      </c>
      <c r="AB2535" s="7">
        <v>103</v>
      </c>
      <c r="AC2535" s="7"/>
      <c r="AD2535" s="5">
        <v>5.8992496281862303</v>
      </c>
      <c r="AE2535" s="7" t="s">
        <v>221</v>
      </c>
      <c r="AF2535" s="7" t="s">
        <v>225</v>
      </c>
      <c r="AG2535" s="7">
        <v>6</v>
      </c>
      <c r="AH2535" s="7">
        <v>1509</v>
      </c>
      <c r="AI2535" s="7" t="b">
        <v>1</v>
      </c>
      <c r="AJ2535" s="7" t="s">
        <v>46338</v>
      </c>
      <c r="AK2535" s="7" t="s">
        <v>46339</v>
      </c>
    </row>
    <row r="2536" spans="1:37" x14ac:dyDescent="0.2">
      <c r="A2536" s="6">
        <v>43962</v>
      </c>
      <c r="B2536" s="6">
        <v>44346</v>
      </c>
      <c r="C2536" s="7" t="s">
        <v>39867</v>
      </c>
      <c r="D2536" s="7" t="s">
        <v>39868</v>
      </c>
      <c r="E2536" s="7"/>
      <c r="F2536" s="7"/>
      <c r="G2536" s="7" t="s">
        <v>39869</v>
      </c>
      <c r="H2536" s="7" t="s">
        <v>39870</v>
      </c>
      <c r="I2536" s="4">
        <v>2013</v>
      </c>
      <c r="K2536" s="4">
        <v>6.6</v>
      </c>
      <c r="L2536" s="4">
        <v>149145</v>
      </c>
      <c r="M2536" s="7" t="s">
        <v>3824</v>
      </c>
      <c r="N2536" s="7"/>
      <c r="O2536" s="7" t="s">
        <v>39871</v>
      </c>
      <c r="P2536" s="7" t="s">
        <v>39872</v>
      </c>
      <c r="Q2536" s="7" t="s">
        <v>39873</v>
      </c>
      <c r="R2536" s="4">
        <v>105</v>
      </c>
      <c r="S2536" s="6">
        <v>41564</v>
      </c>
      <c r="T2536" s="7" t="s">
        <v>740</v>
      </c>
      <c r="U2536" s="7" t="s">
        <v>33292</v>
      </c>
      <c r="V2536" s="7" t="s">
        <v>1529</v>
      </c>
      <c r="W2536" s="7" t="s">
        <v>40658</v>
      </c>
      <c r="X2536" s="7" t="s">
        <v>46340</v>
      </c>
      <c r="Y2536" s="7">
        <v>1920</v>
      </c>
      <c r="Z2536" s="7">
        <v>808</v>
      </c>
      <c r="AA2536" s="7" t="s">
        <v>723</v>
      </c>
      <c r="AB2536" s="7">
        <v>106</v>
      </c>
      <c r="AC2536" s="7">
        <v>3628</v>
      </c>
      <c r="AD2536" s="5">
        <v>5.0102785471826801</v>
      </c>
      <c r="AE2536" s="7" t="s">
        <v>221</v>
      </c>
      <c r="AF2536" s="7" t="s">
        <v>222</v>
      </c>
      <c r="AG2536" s="7">
        <v>6</v>
      </c>
      <c r="AH2536" s="7">
        <v>1509</v>
      </c>
      <c r="AI2536" s="7" t="b">
        <v>1</v>
      </c>
      <c r="AJ2536" s="7" t="s">
        <v>46341</v>
      </c>
      <c r="AK2536" s="7" t="s">
        <v>46342</v>
      </c>
    </row>
    <row r="2537" spans="1:37" x14ac:dyDescent="0.2">
      <c r="A2537" s="6">
        <v>43962</v>
      </c>
      <c r="B2537" s="6">
        <v>44346</v>
      </c>
      <c r="C2537" s="7" t="s">
        <v>39874</v>
      </c>
      <c r="D2537" s="7" t="s">
        <v>39875</v>
      </c>
      <c r="E2537" s="7"/>
      <c r="F2537" s="7"/>
      <c r="G2537" s="7" t="s">
        <v>39876</v>
      </c>
      <c r="H2537" s="7" t="s">
        <v>39877</v>
      </c>
      <c r="I2537" s="4">
        <v>2015</v>
      </c>
      <c r="K2537" s="4">
        <v>6.1</v>
      </c>
      <c r="L2537" s="4">
        <v>89019</v>
      </c>
      <c r="M2537" s="7" t="s">
        <v>3824</v>
      </c>
      <c r="N2537" s="7"/>
      <c r="O2537" s="7" t="s">
        <v>39878</v>
      </c>
      <c r="P2537" s="7" t="s">
        <v>39879</v>
      </c>
      <c r="Q2537" s="7" t="s">
        <v>39880</v>
      </c>
      <c r="R2537" s="4">
        <v>97</v>
      </c>
      <c r="S2537" s="6">
        <v>42187</v>
      </c>
      <c r="T2537" s="7" t="s">
        <v>750</v>
      </c>
      <c r="U2537" s="7" t="s">
        <v>1528</v>
      </c>
      <c r="V2537" s="7" t="s">
        <v>1528</v>
      </c>
      <c r="W2537" s="7" t="s">
        <v>40658</v>
      </c>
      <c r="X2537" s="7" t="s">
        <v>46343</v>
      </c>
      <c r="Y2537" s="7">
        <v>1920</v>
      </c>
      <c r="Z2537" s="7">
        <v>808</v>
      </c>
      <c r="AA2537" s="7" t="s">
        <v>723</v>
      </c>
      <c r="AB2537" s="7">
        <v>98</v>
      </c>
      <c r="AC2537" s="7">
        <v>9816</v>
      </c>
      <c r="AD2537" s="5">
        <v>8.7322652665898204</v>
      </c>
      <c r="AE2537" s="7" t="s">
        <v>221</v>
      </c>
      <c r="AF2537" s="7" t="s">
        <v>222</v>
      </c>
      <c r="AG2537" s="7">
        <v>6</v>
      </c>
      <c r="AH2537" s="7">
        <v>1509</v>
      </c>
      <c r="AI2537" s="7" t="b">
        <v>1</v>
      </c>
      <c r="AJ2537" s="7" t="s">
        <v>46344</v>
      </c>
      <c r="AK2537" s="7" t="s">
        <v>46345</v>
      </c>
    </row>
    <row r="2538" spans="1:37" x14ac:dyDescent="0.2">
      <c r="A2538" s="6">
        <v>43962</v>
      </c>
      <c r="B2538" s="6">
        <v>44346</v>
      </c>
      <c r="C2538" s="7" t="s">
        <v>39881</v>
      </c>
      <c r="D2538" s="7" t="s">
        <v>39882</v>
      </c>
      <c r="E2538" s="7"/>
      <c r="F2538" s="7"/>
      <c r="G2538" s="7" t="s">
        <v>39883</v>
      </c>
      <c r="H2538" s="7" t="s">
        <v>39883</v>
      </c>
      <c r="I2538" s="4">
        <v>2018</v>
      </c>
      <c r="K2538" s="4">
        <v>6.2</v>
      </c>
      <c r="L2538" s="4">
        <v>2014</v>
      </c>
      <c r="M2538" s="7" t="s">
        <v>3824</v>
      </c>
      <c r="N2538" s="7"/>
      <c r="O2538" s="7" t="s">
        <v>39884</v>
      </c>
      <c r="P2538" s="7" t="s">
        <v>39885</v>
      </c>
      <c r="Q2538" s="7" t="s">
        <v>39886</v>
      </c>
      <c r="R2538" s="4">
        <v>103</v>
      </c>
      <c r="S2538" s="6">
        <v>43104</v>
      </c>
      <c r="T2538" s="7" t="s">
        <v>740</v>
      </c>
      <c r="U2538" s="7" t="s">
        <v>1528</v>
      </c>
      <c r="V2538" s="7" t="s">
        <v>39887</v>
      </c>
      <c r="W2538" s="7" t="s">
        <v>40658</v>
      </c>
      <c r="X2538" s="7" t="s">
        <v>46346</v>
      </c>
      <c r="Y2538" s="7">
        <v>1920</v>
      </c>
      <c r="Z2538" s="7">
        <v>808</v>
      </c>
      <c r="AA2538" s="7" t="s">
        <v>723</v>
      </c>
      <c r="AB2538" s="7">
        <v>104</v>
      </c>
      <c r="AC2538" s="7">
        <v>9084</v>
      </c>
      <c r="AD2538" s="5">
        <v>7.8142801811918599</v>
      </c>
      <c r="AE2538" s="7" t="s">
        <v>221</v>
      </c>
      <c r="AF2538" s="7" t="s">
        <v>224</v>
      </c>
      <c r="AG2538" s="7">
        <v>2</v>
      </c>
      <c r="AH2538" s="7">
        <v>224</v>
      </c>
      <c r="AI2538" s="7" t="b">
        <v>0</v>
      </c>
      <c r="AJ2538" s="7" t="s">
        <v>46347</v>
      </c>
      <c r="AK2538" s="7" t="s">
        <v>46348</v>
      </c>
    </row>
    <row r="2539" spans="1:37" x14ac:dyDescent="0.2">
      <c r="A2539" s="6">
        <v>43895</v>
      </c>
      <c r="B2539" s="6">
        <v>44347</v>
      </c>
      <c r="C2539" s="7" t="s">
        <v>19352</v>
      </c>
      <c r="D2539" s="7" t="s">
        <v>19353</v>
      </c>
      <c r="E2539" s="7"/>
      <c r="F2539" s="7"/>
      <c r="G2539" s="7" t="s">
        <v>19354</v>
      </c>
      <c r="H2539" s="7" t="s">
        <v>19355</v>
      </c>
      <c r="I2539" s="4">
        <v>2002</v>
      </c>
      <c r="K2539" s="4">
        <v>7.2</v>
      </c>
      <c r="L2539" s="4">
        <v>262314</v>
      </c>
      <c r="M2539" s="7" t="s">
        <v>3854</v>
      </c>
      <c r="N2539" s="7"/>
      <c r="O2539" s="7" t="s">
        <v>19358</v>
      </c>
      <c r="P2539" s="7" t="s">
        <v>19359</v>
      </c>
      <c r="Q2539" s="7" t="s">
        <v>19357</v>
      </c>
      <c r="R2539" s="4">
        <v>118</v>
      </c>
      <c r="S2539" s="6">
        <v>37539</v>
      </c>
      <c r="T2539" s="7" t="s">
        <v>751</v>
      </c>
      <c r="U2539" s="7" t="s">
        <v>34262</v>
      </c>
      <c r="V2539" s="7" t="s">
        <v>1675</v>
      </c>
      <c r="W2539" s="7" t="s">
        <v>4351</v>
      </c>
      <c r="X2539" s="7" t="s">
        <v>19356</v>
      </c>
      <c r="Y2539" s="7">
        <v>1920</v>
      </c>
      <c r="Z2539" s="7">
        <v>800</v>
      </c>
      <c r="AA2539" s="7" t="s">
        <v>723</v>
      </c>
      <c r="AB2539" s="7">
        <v>119</v>
      </c>
      <c r="AC2539" s="7">
        <v>4314</v>
      </c>
      <c r="AD2539" s="5">
        <v>5.4454642934724697</v>
      </c>
      <c r="AE2539" s="7" t="s">
        <v>221</v>
      </c>
      <c r="AF2539" s="7" t="s">
        <v>224</v>
      </c>
      <c r="AG2539" s="7">
        <v>6</v>
      </c>
      <c r="AH2539" s="7">
        <v>640</v>
      </c>
      <c r="AI2539" s="7" t="b">
        <v>0</v>
      </c>
      <c r="AJ2539" s="7" t="s">
        <v>46349</v>
      </c>
      <c r="AK2539" s="7" t="s">
        <v>46350</v>
      </c>
    </row>
    <row r="2540" spans="1:37" x14ac:dyDescent="0.2">
      <c r="A2540" s="6">
        <v>43895</v>
      </c>
      <c r="B2540" s="6">
        <v>44347</v>
      </c>
      <c r="C2540" s="7" t="s">
        <v>19360</v>
      </c>
      <c r="D2540" s="7" t="s">
        <v>19361</v>
      </c>
      <c r="E2540" s="7"/>
      <c r="F2540" s="7"/>
      <c r="G2540" s="7" t="s">
        <v>19362</v>
      </c>
      <c r="H2540" s="7" t="s">
        <v>19363</v>
      </c>
      <c r="I2540" s="4">
        <v>1999</v>
      </c>
      <c r="K2540" s="4">
        <v>6.6</v>
      </c>
      <c r="L2540" s="4">
        <v>30918</v>
      </c>
      <c r="M2540" s="7" t="s">
        <v>3854</v>
      </c>
      <c r="N2540" s="7"/>
      <c r="O2540" s="7" t="s">
        <v>19366</v>
      </c>
      <c r="P2540" s="7" t="s">
        <v>19367</v>
      </c>
      <c r="Q2540" s="7" t="s">
        <v>19365</v>
      </c>
      <c r="R2540" s="4">
        <v>113</v>
      </c>
      <c r="S2540" s="6">
        <v>36356</v>
      </c>
      <c r="T2540" s="7" t="s">
        <v>0</v>
      </c>
      <c r="U2540" s="7" t="s">
        <v>34263</v>
      </c>
      <c r="V2540" s="7" t="s">
        <v>1947</v>
      </c>
      <c r="W2540" s="7" t="s">
        <v>4033</v>
      </c>
      <c r="X2540" s="7" t="s">
        <v>19364</v>
      </c>
      <c r="Y2540" s="7">
        <v>640</v>
      </c>
      <c r="Z2540" s="7">
        <v>304</v>
      </c>
      <c r="AA2540" s="7" t="s">
        <v>725</v>
      </c>
      <c r="AB2540" s="7">
        <v>114</v>
      </c>
      <c r="AC2540" s="7">
        <v>702</v>
      </c>
      <c r="AD2540" s="5">
        <v>0.66519737243652299</v>
      </c>
      <c r="AE2540" s="7" t="s">
        <v>49</v>
      </c>
      <c r="AF2540" s="7" t="s">
        <v>223</v>
      </c>
      <c r="AG2540" s="7">
        <v>2</v>
      </c>
      <c r="AH2540" s="7">
        <v>128</v>
      </c>
      <c r="AI2540" s="7" t="b">
        <v>0</v>
      </c>
      <c r="AJ2540" s="7" t="s">
        <v>46351</v>
      </c>
      <c r="AK2540" s="7" t="s">
        <v>46352</v>
      </c>
    </row>
    <row r="2541" spans="1:37" x14ac:dyDescent="0.2">
      <c r="A2541" s="6">
        <v>43895</v>
      </c>
      <c r="B2541" s="6">
        <v>44346</v>
      </c>
      <c r="C2541" s="7" t="s">
        <v>19368</v>
      </c>
      <c r="D2541" s="7" t="s">
        <v>19369</v>
      </c>
      <c r="E2541" s="7"/>
      <c r="F2541" s="7"/>
      <c r="G2541" s="7" t="s">
        <v>19370</v>
      </c>
      <c r="H2541" s="7" t="s">
        <v>19371</v>
      </c>
      <c r="I2541" s="4">
        <v>2013</v>
      </c>
      <c r="K2541" s="4">
        <v>5.9</v>
      </c>
      <c r="L2541" s="4">
        <v>2708</v>
      </c>
      <c r="M2541" s="7" t="s">
        <v>3854</v>
      </c>
      <c r="N2541" s="7"/>
      <c r="O2541" s="7" t="s">
        <v>19375</v>
      </c>
      <c r="P2541" s="7" t="s">
        <v>19376</v>
      </c>
      <c r="Q2541" s="7" t="s">
        <v>19374</v>
      </c>
      <c r="R2541" s="4">
        <v>101</v>
      </c>
      <c r="S2541" s="6">
        <v>41304</v>
      </c>
      <c r="T2541" s="7" t="s">
        <v>8</v>
      </c>
      <c r="U2541" s="7" t="s">
        <v>2990</v>
      </c>
      <c r="V2541" s="7" t="s">
        <v>2990</v>
      </c>
      <c r="W2541" s="7" t="s">
        <v>19372</v>
      </c>
      <c r="X2541" s="7" t="s">
        <v>19373</v>
      </c>
      <c r="Y2541" s="7">
        <v>720</v>
      </c>
      <c r="Z2541" s="7">
        <v>304</v>
      </c>
      <c r="AA2541" s="7" t="s">
        <v>723</v>
      </c>
      <c r="AB2541" s="7">
        <v>102</v>
      </c>
      <c r="AC2541" s="7">
        <v>786</v>
      </c>
      <c r="AD2541" s="5">
        <v>0.84470915142446801</v>
      </c>
      <c r="AE2541" s="7" t="s">
        <v>221</v>
      </c>
      <c r="AF2541" s="7" t="s">
        <v>224</v>
      </c>
      <c r="AG2541" s="7">
        <v>6</v>
      </c>
      <c r="AH2541" s="7">
        <v>384</v>
      </c>
      <c r="AI2541" s="7" t="b">
        <v>1</v>
      </c>
      <c r="AJ2541" s="7" t="s">
        <v>46353</v>
      </c>
      <c r="AK2541" s="7" t="s">
        <v>46354</v>
      </c>
    </row>
    <row r="2542" spans="1:37" x14ac:dyDescent="0.2">
      <c r="A2542" s="6">
        <v>43895</v>
      </c>
      <c r="B2542" s="6">
        <v>44347</v>
      </c>
      <c r="C2542" s="7" t="s">
        <v>19377</v>
      </c>
      <c r="D2542" s="7" t="s">
        <v>19378</v>
      </c>
      <c r="E2542" s="7"/>
      <c r="F2542" s="7"/>
      <c r="G2542" s="7" t="s">
        <v>19379</v>
      </c>
      <c r="H2542" s="7" t="s">
        <v>19380</v>
      </c>
      <c r="I2542" s="4">
        <v>2003</v>
      </c>
      <c r="K2542" s="4">
        <v>7.7</v>
      </c>
      <c r="L2542" s="4">
        <v>28658</v>
      </c>
      <c r="M2542" s="7" t="s">
        <v>3854</v>
      </c>
      <c r="N2542" s="7"/>
      <c r="O2542" s="7" t="s">
        <v>19383</v>
      </c>
      <c r="P2542" s="7" t="s">
        <v>19384</v>
      </c>
      <c r="Q2542" s="7" t="s">
        <v>19382</v>
      </c>
      <c r="R2542" s="4">
        <v>112</v>
      </c>
      <c r="S2542" s="6">
        <v>37874</v>
      </c>
      <c r="T2542" s="7" t="s">
        <v>740</v>
      </c>
      <c r="U2542" s="7" t="s">
        <v>2991</v>
      </c>
      <c r="V2542" s="7" t="s">
        <v>2991</v>
      </c>
      <c r="W2542" s="7" t="s">
        <v>43290</v>
      </c>
      <c r="X2542" s="7" t="s">
        <v>19381</v>
      </c>
      <c r="Y2542" s="7">
        <v>640</v>
      </c>
      <c r="Z2542" s="7">
        <v>352</v>
      </c>
      <c r="AA2542" s="7" t="s">
        <v>721</v>
      </c>
      <c r="AB2542" s="7">
        <v>113</v>
      </c>
      <c r="AC2542" s="7">
        <v>1274</v>
      </c>
      <c r="AD2542" s="5">
        <v>1.4615554809570299</v>
      </c>
      <c r="AE2542" s="7" t="s">
        <v>49</v>
      </c>
      <c r="AF2542" s="7" t="s">
        <v>224</v>
      </c>
      <c r="AG2542" s="7">
        <v>6</v>
      </c>
      <c r="AH2542" s="7">
        <v>448</v>
      </c>
      <c r="AI2542" s="7" t="b">
        <v>0</v>
      </c>
      <c r="AJ2542" s="7" t="s">
        <v>46355</v>
      </c>
      <c r="AK2542" s="7" t="s">
        <v>46356</v>
      </c>
    </row>
    <row r="2543" spans="1:37" x14ac:dyDescent="0.2">
      <c r="A2543" s="6">
        <v>43922</v>
      </c>
      <c r="B2543" s="6">
        <v>44346</v>
      </c>
      <c r="C2543" s="7" t="s">
        <v>19385</v>
      </c>
      <c r="D2543" s="7" t="s">
        <v>19386</v>
      </c>
      <c r="E2543" s="7"/>
      <c r="F2543" s="7"/>
      <c r="G2543" s="7" t="s">
        <v>19387</v>
      </c>
      <c r="H2543" s="7" t="s">
        <v>19387</v>
      </c>
      <c r="I2543" s="4">
        <v>2014</v>
      </c>
      <c r="J2543" s="4">
        <v>30</v>
      </c>
      <c r="K2543" s="4">
        <v>8.6</v>
      </c>
      <c r="L2543" s="4">
        <v>1398299</v>
      </c>
      <c r="M2543" s="7" t="s">
        <v>3824</v>
      </c>
      <c r="N2543" s="7"/>
      <c r="O2543" s="7" t="s">
        <v>19389</v>
      </c>
      <c r="P2543" s="7" t="s">
        <v>19390</v>
      </c>
      <c r="Q2543" s="7" t="s">
        <v>19388</v>
      </c>
      <c r="R2543" s="4">
        <v>169</v>
      </c>
      <c r="S2543" s="6">
        <v>41949</v>
      </c>
      <c r="T2543" s="7" t="s">
        <v>750</v>
      </c>
      <c r="U2543" s="7" t="s">
        <v>34264</v>
      </c>
      <c r="V2543" s="7" t="s">
        <v>1675</v>
      </c>
      <c r="W2543" s="7" t="s">
        <v>41496</v>
      </c>
      <c r="X2543" s="7" t="s">
        <v>34265</v>
      </c>
      <c r="Y2543" s="7">
        <v>3840</v>
      </c>
      <c r="Z2543" s="7">
        <v>2160</v>
      </c>
      <c r="AA2543" s="7" t="s">
        <v>726</v>
      </c>
      <c r="AB2543" s="7">
        <v>170</v>
      </c>
      <c r="AC2543" s="7">
        <v>23600</v>
      </c>
      <c r="AD2543" s="5">
        <v>34.856368083506801</v>
      </c>
      <c r="AE2543" s="7" t="s">
        <v>221</v>
      </c>
      <c r="AF2543" s="7" t="s">
        <v>225</v>
      </c>
      <c r="AG2543" s="7">
        <v>6</v>
      </c>
      <c r="AH2543" s="7">
        <v>2205</v>
      </c>
      <c r="AI2543" s="7" t="b">
        <v>1</v>
      </c>
      <c r="AJ2543" s="7" t="s">
        <v>46357</v>
      </c>
      <c r="AK2543" s="7" t="s">
        <v>46358</v>
      </c>
    </row>
    <row r="2544" spans="1:37" x14ac:dyDescent="0.2">
      <c r="A2544" s="6">
        <v>43895</v>
      </c>
      <c r="B2544" s="6">
        <v>44347</v>
      </c>
      <c r="C2544" s="7" t="s">
        <v>19391</v>
      </c>
      <c r="D2544" s="7" t="s">
        <v>19392</v>
      </c>
      <c r="E2544" s="7"/>
      <c r="F2544" s="7"/>
      <c r="G2544" s="7" t="s">
        <v>19393</v>
      </c>
      <c r="H2544" s="7" t="s">
        <v>19394</v>
      </c>
      <c r="I2544" s="4">
        <v>1994</v>
      </c>
      <c r="K2544" s="4">
        <v>7.6</v>
      </c>
      <c r="L2544" s="4">
        <v>283980</v>
      </c>
      <c r="M2544" s="7" t="s">
        <v>3854</v>
      </c>
      <c r="N2544" s="7"/>
      <c r="O2544" s="7" t="s">
        <v>19396</v>
      </c>
      <c r="P2544" s="7" t="s">
        <v>19397</v>
      </c>
      <c r="Q2544" s="7" t="s">
        <v>19395</v>
      </c>
      <c r="R2544" s="4">
        <v>122</v>
      </c>
      <c r="S2544" s="6">
        <v>34669</v>
      </c>
      <c r="T2544" s="7" t="s">
        <v>0</v>
      </c>
      <c r="U2544" s="7" t="s">
        <v>2460</v>
      </c>
      <c r="V2544" s="7" t="s">
        <v>1836</v>
      </c>
      <c r="W2544" s="7" t="s">
        <v>5513</v>
      </c>
      <c r="X2544" s="7" t="s">
        <v>591</v>
      </c>
      <c r="Y2544" s="7">
        <v>1920</v>
      </c>
      <c r="Z2544" s="7">
        <v>1080</v>
      </c>
      <c r="AA2544" s="7" t="s">
        <v>723</v>
      </c>
      <c r="AB2544" s="7">
        <v>123</v>
      </c>
      <c r="AC2544" s="7">
        <v>6083</v>
      </c>
      <c r="AD2544" s="5">
        <v>7.0495228813961202</v>
      </c>
      <c r="AE2544" s="7" t="s">
        <v>221</v>
      </c>
      <c r="AF2544" s="7" t="s">
        <v>224</v>
      </c>
      <c r="AG2544" s="7">
        <v>6</v>
      </c>
      <c r="AH2544" s="7">
        <v>640</v>
      </c>
      <c r="AI2544" s="7" t="b">
        <v>0</v>
      </c>
      <c r="AJ2544" s="7" t="s">
        <v>46359</v>
      </c>
      <c r="AK2544" s="7" t="s">
        <v>46360</v>
      </c>
    </row>
    <row r="2545" spans="1:37" x14ac:dyDescent="0.2">
      <c r="A2545" s="6">
        <v>43895</v>
      </c>
      <c r="B2545" s="6">
        <v>44347</v>
      </c>
      <c r="C2545" s="7" t="s">
        <v>19398</v>
      </c>
      <c r="D2545" s="7" t="s">
        <v>19399</v>
      </c>
      <c r="E2545" s="7"/>
      <c r="F2545" s="7"/>
      <c r="G2545" s="7" t="s">
        <v>19400</v>
      </c>
      <c r="H2545" s="7" t="s">
        <v>19400</v>
      </c>
      <c r="I2545" s="4">
        <v>2005</v>
      </c>
      <c r="K2545" s="4">
        <v>5.8</v>
      </c>
      <c r="L2545" s="4">
        <v>71714</v>
      </c>
      <c r="M2545" s="7" t="s">
        <v>3824</v>
      </c>
      <c r="N2545" s="7"/>
      <c r="O2545" s="7" t="s">
        <v>19403</v>
      </c>
      <c r="P2545" s="7" t="s">
        <v>19404</v>
      </c>
      <c r="Q2545" s="7" t="s">
        <v>19402</v>
      </c>
      <c r="R2545" s="4">
        <v>110</v>
      </c>
      <c r="S2545" s="6">
        <v>38638</v>
      </c>
      <c r="T2545" s="7" t="s">
        <v>0</v>
      </c>
      <c r="U2545" s="7" t="s">
        <v>2993</v>
      </c>
      <c r="V2545" s="7" t="s">
        <v>2992</v>
      </c>
      <c r="W2545" s="7" t="s">
        <v>46361</v>
      </c>
      <c r="X2545" s="7" t="s">
        <v>19401</v>
      </c>
      <c r="Y2545" s="7">
        <v>1920</v>
      </c>
      <c r="Z2545" s="7">
        <v>816</v>
      </c>
      <c r="AA2545" s="7" t="s">
        <v>723</v>
      </c>
      <c r="AB2545" s="7">
        <v>111</v>
      </c>
      <c r="AC2545" s="7">
        <v>11800</v>
      </c>
      <c r="AD2545" s="5">
        <v>10.0993780652061</v>
      </c>
      <c r="AE2545" s="7" t="s">
        <v>221</v>
      </c>
      <c r="AF2545" s="7" t="s">
        <v>224</v>
      </c>
      <c r="AG2545" s="7">
        <v>6</v>
      </c>
      <c r="AH2545" s="7">
        <v>640</v>
      </c>
      <c r="AI2545" s="7" t="b">
        <v>0</v>
      </c>
      <c r="AJ2545" s="7" t="s">
        <v>46362</v>
      </c>
      <c r="AK2545" s="7" t="s">
        <v>46363</v>
      </c>
    </row>
    <row r="2546" spans="1:37" x14ac:dyDescent="0.2">
      <c r="A2546" s="6">
        <v>43895</v>
      </c>
      <c r="B2546" s="6">
        <v>44346</v>
      </c>
      <c r="C2546" s="7" t="s">
        <v>19405</v>
      </c>
      <c r="D2546" s="7" t="s">
        <v>19406</v>
      </c>
      <c r="E2546" s="7"/>
      <c r="F2546" s="7"/>
      <c r="G2546" s="7" t="s">
        <v>19407</v>
      </c>
      <c r="H2546" s="7" t="s">
        <v>19407</v>
      </c>
      <c r="I2546" s="4">
        <v>2013</v>
      </c>
      <c r="K2546" s="4">
        <v>7.2</v>
      </c>
      <c r="L2546" s="4">
        <v>18860</v>
      </c>
      <c r="M2546" s="7" t="s">
        <v>3854</v>
      </c>
      <c r="N2546" s="7"/>
      <c r="O2546" s="7" t="s">
        <v>19409</v>
      </c>
      <c r="P2546" s="7" t="s">
        <v>19410</v>
      </c>
      <c r="Q2546" s="7" t="s">
        <v>49</v>
      </c>
      <c r="R2546" s="4">
        <v>104</v>
      </c>
      <c r="S2546" s="6">
        <v>41305</v>
      </c>
      <c r="T2546" s="7" t="s">
        <v>987</v>
      </c>
      <c r="U2546" s="7" t="s">
        <v>34266</v>
      </c>
      <c r="V2546" s="7" t="s">
        <v>2994</v>
      </c>
      <c r="W2546" s="7" t="s">
        <v>40787</v>
      </c>
      <c r="X2546" s="7" t="s">
        <v>19408</v>
      </c>
      <c r="Y2546" s="7">
        <v>1920</v>
      </c>
      <c r="Z2546" s="7">
        <v>816</v>
      </c>
      <c r="AA2546" s="7" t="s">
        <v>723</v>
      </c>
      <c r="AB2546" s="7">
        <v>105</v>
      </c>
      <c r="AC2546" s="7">
        <v>3332</v>
      </c>
      <c r="AD2546" s="5">
        <v>4.7143458416685498</v>
      </c>
      <c r="AE2546" s="7" t="s">
        <v>221</v>
      </c>
      <c r="AF2546" s="7" t="s">
        <v>222</v>
      </c>
      <c r="AG2546" s="7">
        <v>6</v>
      </c>
      <c r="AH2546" s="7">
        <v>1509</v>
      </c>
      <c r="AI2546" s="7" t="b">
        <v>0</v>
      </c>
      <c r="AJ2546" s="7" t="s">
        <v>46364</v>
      </c>
      <c r="AK2546" s="7" t="s">
        <v>46365</v>
      </c>
    </row>
    <row r="2547" spans="1:37" x14ac:dyDescent="0.2">
      <c r="A2547" s="6">
        <v>43895</v>
      </c>
      <c r="B2547" s="6">
        <v>44347</v>
      </c>
      <c r="C2547" s="7" t="s">
        <v>19411</v>
      </c>
      <c r="D2547" s="7" t="s">
        <v>19412</v>
      </c>
      <c r="E2547" s="7"/>
      <c r="F2547" s="7"/>
      <c r="G2547" s="7" t="s">
        <v>592</v>
      </c>
      <c r="H2547" s="7" t="s">
        <v>592</v>
      </c>
      <c r="I2547" s="4">
        <v>2008</v>
      </c>
      <c r="J2547" s="4">
        <v>209</v>
      </c>
      <c r="K2547" s="4">
        <v>8.1</v>
      </c>
      <c r="L2547" s="4">
        <v>547342</v>
      </c>
      <c r="M2547" s="7" t="s">
        <v>3854</v>
      </c>
      <c r="N2547" s="7"/>
      <c r="O2547" s="7" t="s">
        <v>19415</v>
      </c>
      <c r="P2547" s="7" t="s">
        <v>19416</v>
      </c>
      <c r="Q2547" s="7" t="s">
        <v>19414</v>
      </c>
      <c r="R2547" s="4">
        <v>148</v>
      </c>
      <c r="S2547" s="6">
        <v>39478</v>
      </c>
      <c r="T2547" s="7" t="s">
        <v>0</v>
      </c>
      <c r="U2547" s="7" t="s">
        <v>34267</v>
      </c>
      <c r="V2547" s="7" t="s">
        <v>1237</v>
      </c>
      <c r="W2547" s="7" t="s">
        <v>46366</v>
      </c>
      <c r="X2547" s="7" t="s">
        <v>19413</v>
      </c>
      <c r="Y2547" s="7">
        <v>1920</v>
      </c>
      <c r="Z2547" s="7">
        <v>800</v>
      </c>
      <c r="AA2547" s="7" t="s">
        <v>723</v>
      </c>
      <c r="AB2547" s="7">
        <v>149</v>
      </c>
      <c r="AC2547" s="7">
        <v>9232</v>
      </c>
      <c r="AD2547" s="5">
        <v>12.953835682943501</v>
      </c>
      <c r="AE2547" s="7" t="s">
        <v>221</v>
      </c>
      <c r="AF2547" s="7" t="s">
        <v>222</v>
      </c>
      <c r="AG2547" s="7">
        <v>6</v>
      </c>
      <c r="AH2547" s="7">
        <v>1509</v>
      </c>
      <c r="AI2547" s="7" t="b">
        <v>1</v>
      </c>
      <c r="AJ2547" s="7" t="s">
        <v>46367</v>
      </c>
      <c r="AK2547" s="7" t="s">
        <v>46368</v>
      </c>
    </row>
    <row r="2548" spans="1:37" x14ac:dyDescent="0.2">
      <c r="A2548" s="6">
        <v>43895</v>
      </c>
      <c r="B2548" s="6">
        <v>44346</v>
      </c>
      <c r="C2548" s="7" t="s">
        <v>19417</v>
      </c>
      <c r="D2548" s="7" t="s">
        <v>19418</v>
      </c>
      <c r="E2548" s="7"/>
      <c r="F2548" s="7"/>
      <c r="G2548" s="7" t="s">
        <v>19419</v>
      </c>
      <c r="H2548" s="7" t="s">
        <v>19419</v>
      </c>
      <c r="I2548" s="4">
        <v>2013</v>
      </c>
      <c r="K2548" s="4">
        <v>5.8</v>
      </c>
      <c r="L2548" s="4">
        <v>104</v>
      </c>
      <c r="M2548" s="7" t="s">
        <v>49</v>
      </c>
      <c r="N2548" s="7"/>
      <c r="O2548" s="7" t="s">
        <v>19421</v>
      </c>
      <c r="P2548" s="7" t="s">
        <v>19422</v>
      </c>
      <c r="Q2548" s="7" t="s">
        <v>49</v>
      </c>
      <c r="R2548" s="4">
        <v>98</v>
      </c>
      <c r="S2548" s="6">
        <v>41333</v>
      </c>
      <c r="T2548" s="7" t="s">
        <v>802</v>
      </c>
      <c r="U2548" s="7" t="s">
        <v>2996</v>
      </c>
      <c r="V2548" s="7" t="s">
        <v>2996</v>
      </c>
      <c r="W2548" s="7" t="s">
        <v>6575</v>
      </c>
      <c r="X2548" s="7" t="s">
        <v>19420</v>
      </c>
      <c r="Y2548" s="7">
        <v>720</v>
      </c>
      <c r="Z2548" s="7">
        <v>304</v>
      </c>
      <c r="AA2548" s="7" t="s">
        <v>723</v>
      </c>
      <c r="AB2548" s="7">
        <v>99</v>
      </c>
      <c r="AC2548" s="7">
        <v>800</v>
      </c>
      <c r="AD2548" s="5">
        <v>0.83449006918817803</v>
      </c>
      <c r="AE2548" s="7" t="s">
        <v>221</v>
      </c>
      <c r="AF2548" s="7" t="s">
        <v>224</v>
      </c>
      <c r="AG2548" s="7">
        <v>6</v>
      </c>
      <c r="AH2548" s="7">
        <v>384</v>
      </c>
      <c r="AI2548" s="7" t="b">
        <v>0</v>
      </c>
      <c r="AJ2548" s="7" t="s">
        <v>46371</v>
      </c>
      <c r="AK2548" s="7" t="s">
        <v>46372</v>
      </c>
    </row>
    <row r="2549" spans="1:37" x14ac:dyDescent="0.2">
      <c r="A2549" s="6">
        <v>43895</v>
      </c>
      <c r="B2549" s="6">
        <v>44347</v>
      </c>
      <c r="C2549" s="7" t="s">
        <v>19423</v>
      </c>
      <c r="D2549" s="7" t="s">
        <v>19424</v>
      </c>
      <c r="E2549" s="7"/>
      <c r="F2549" s="7"/>
      <c r="G2549" s="7" t="s">
        <v>19419</v>
      </c>
      <c r="H2549" s="7" t="s">
        <v>19425</v>
      </c>
      <c r="I2549" s="4">
        <v>2007</v>
      </c>
      <c r="K2549" s="4">
        <v>5.9</v>
      </c>
      <c r="L2549" s="4">
        <v>72785</v>
      </c>
      <c r="M2549" s="7" t="s">
        <v>3824</v>
      </c>
      <c r="N2549" s="7"/>
      <c r="O2549" s="7" t="s">
        <v>19428</v>
      </c>
      <c r="P2549" s="7" t="s">
        <v>19429</v>
      </c>
      <c r="Q2549" s="7" t="s">
        <v>19427</v>
      </c>
      <c r="R2549" s="4">
        <v>99</v>
      </c>
      <c r="S2549" s="6">
        <v>39373</v>
      </c>
      <c r="T2549" s="7" t="s">
        <v>794</v>
      </c>
      <c r="U2549" s="7" t="s">
        <v>34268</v>
      </c>
      <c r="V2549" s="7" t="s">
        <v>34269</v>
      </c>
      <c r="W2549" s="7" t="s">
        <v>41056</v>
      </c>
      <c r="X2549" s="7" t="s">
        <v>19426</v>
      </c>
      <c r="Y2549" s="7">
        <v>1920</v>
      </c>
      <c r="Z2549" s="7">
        <v>1080</v>
      </c>
      <c r="AA2549" s="7" t="s">
        <v>723</v>
      </c>
      <c r="AB2549" s="7">
        <v>100</v>
      </c>
      <c r="AC2549" s="7">
        <v>9259</v>
      </c>
      <c r="AD2549" s="5">
        <v>7.4636063463985902</v>
      </c>
      <c r="AE2549" s="7" t="s">
        <v>221</v>
      </c>
      <c r="AF2549" s="7" t="s">
        <v>224</v>
      </c>
      <c r="AG2549" s="7">
        <v>6</v>
      </c>
      <c r="AH2549" s="7">
        <v>640</v>
      </c>
      <c r="AI2549" s="7" t="b">
        <v>1</v>
      </c>
      <c r="AJ2549" s="7" t="s">
        <v>46369</v>
      </c>
      <c r="AK2549" s="7" t="s">
        <v>46370</v>
      </c>
    </row>
    <row r="2550" spans="1:37" x14ac:dyDescent="0.2">
      <c r="A2550" s="6">
        <v>44332</v>
      </c>
      <c r="B2550" s="6">
        <v>44347</v>
      </c>
      <c r="C2550" s="7" t="s">
        <v>46373</v>
      </c>
      <c r="D2550" s="7" t="s">
        <v>46374</v>
      </c>
      <c r="E2550" s="7"/>
      <c r="F2550" s="7"/>
      <c r="G2550" s="7" t="s">
        <v>46375</v>
      </c>
      <c r="H2550" s="7" t="s">
        <v>46376</v>
      </c>
      <c r="I2550" s="4">
        <v>2009</v>
      </c>
      <c r="K2550" s="4">
        <v>7.2</v>
      </c>
      <c r="L2550" s="4">
        <v>3121</v>
      </c>
      <c r="M2550" s="7" t="s">
        <v>49</v>
      </c>
      <c r="N2550" s="7"/>
      <c r="O2550" s="7" t="s">
        <v>46377</v>
      </c>
      <c r="P2550" s="7" t="s">
        <v>46378</v>
      </c>
      <c r="Q2550" s="7" t="s">
        <v>23489</v>
      </c>
      <c r="R2550" s="4">
        <v>133</v>
      </c>
      <c r="S2550" s="6">
        <v>40157</v>
      </c>
      <c r="T2550" s="7" t="s">
        <v>43</v>
      </c>
      <c r="U2550" s="7" t="s">
        <v>46379</v>
      </c>
      <c r="V2550" s="7" t="s">
        <v>1613</v>
      </c>
      <c r="W2550" s="7" t="s">
        <v>43558</v>
      </c>
      <c r="X2550" s="7" t="s">
        <v>46380</v>
      </c>
      <c r="Y2550" s="7">
        <v>1920</v>
      </c>
      <c r="Z2550" s="7">
        <v>800</v>
      </c>
      <c r="AA2550" s="7" t="s">
        <v>723</v>
      </c>
      <c r="AB2550" s="7">
        <v>134</v>
      </c>
      <c r="AC2550" s="7">
        <v>10700</v>
      </c>
      <c r="AD2550" s="5">
        <v>12.2680299896747</v>
      </c>
      <c r="AE2550" s="7" t="s">
        <v>221</v>
      </c>
      <c r="AF2550" s="7" t="s">
        <v>224</v>
      </c>
      <c r="AG2550" s="7">
        <v>6</v>
      </c>
      <c r="AH2550" s="7">
        <v>640</v>
      </c>
      <c r="AI2550" s="7" t="b">
        <v>1</v>
      </c>
      <c r="AJ2550" s="7" t="s">
        <v>46381</v>
      </c>
      <c r="AK2550" s="7" t="s">
        <v>46382</v>
      </c>
    </row>
    <row r="2551" spans="1:37" x14ac:dyDescent="0.2">
      <c r="A2551" s="6">
        <v>43962</v>
      </c>
      <c r="B2551" s="6">
        <v>44347</v>
      </c>
      <c r="C2551" s="7" t="s">
        <v>39888</v>
      </c>
      <c r="D2551" s="7" t="s">
        <v>39889</v>
      </c>
      <c r="E2551" s="7" t="s">
        <v>39890</v>
      </c>
      <c r="F2551" s="7" t="s">
        <v>39891</v>
      </c>
      <c r="G2551" s="7" t="s">
        <v>39892</v>
      </c>
      <c r="H2551" s="7" t="s">
        <v>39893</v>
      </c>
      <c r="I2551" s="4">
        <v>2008</v>
      </c>
      <c r="K2551" s="4">
        <v>8</v>
      </c>
      <c r="L2551" s="4">
        <v>205016</v>
      </c>
      <c r="M2551" s="7" t="s">
        <v>3854</v>
      </c>
      <c r="N2551" s="7" t="s">
        <v>39894</v>
      </c>
      <c r="O2551" s="7" t="s">
        <v>39895</v>
      </c>
      <c r="P2551" s="7" t="s">
        <v>39896</v>
      </c>
      <c r="Q2551" s="7" t="s">
        <v>49</v>
      </c>
      <c r="R2551" s="4">
        <v>106</v>
      </c>
      <c r="S2551" s="6">
        <v>39794</v>
      </c>
      <c r="T2551" s="7" t="s">
        <v>841</v>
      </c>
      <c r="U2551" s="7" t="s">
        <v>39897</v>
      </c>
      <c r="V2551" s="7" t="s">
        <v>39898</v>
      </c>
      <c r="W2551" s="7" t="s">
        <v>46383</v>
      </c>
      <c r="X2551" s="7" t="s">
        <v>39899</v>
      </c>
      <c r="Y2551" s="7">
        <v>3840</v>
      </c>
      <c r="Z2551" s="7">
        <v>1632</v>
      </c>
      <c r="AA2551" s="7" t="s">
        <v>726</v>
      </c>
      <c r="AB2551" s="7">
        <v>107</v>
      </c>
      <c r="AC2551" s="7">
        <v>33200</v>
      </c>
      <c r="AD2551" s="5">
        <v>30.028029440902198</v>
      </c>
      <c r="AE2551" s="7" t="s">
        <v>221</v>
      </c>
      <c r="AF2551" s="7" t="s">
        <v>229</v>
      </c>
      <c r="AG2551" s="7">
        <v>6</v>
      </c>
      <c r="AH2551" s="7">
        <v>2814</v>
      </c>
      <c r="AI2551" s="7" t="b">
        <v>1</v>
      </c>
      <c r="AJ2551" s="7" t="s">
        <v>46384</v>
      </c>
      <c r="AK2551" s="7" t="s">
        <v>46385</v>
      </c>
    </row>
    <row r="2552" spans="1:37" x14ac:dyDescent="0.2">
      <c r="A2552" s="6">
        <v>43962</v>
      </c>
      <c r="B2552" s="6">
        <v>44347</v>
      </c>
      <c r="C2552" s="7" t="s">
        <v>39900</v>
      </c>
      <c r="D2552" s="7" t="s">
        <v>39901</v>
      </c>
      <c r="E2552" s="7" t="s">
        <v>39890</v>
      </c>
      <c r="F2552" s="7" t="s">
        <v>39891</v>
      </c>
      <c r="G2552" s="7" t="s">
        <v>39902</v>
      </c>
      <c r="H2552" s="7" t="s">
        <v>39903</v>
      </c>
      <c r="I2552" s="4">
        <v>2010</v>
      </c>
      <c r="K2552" s="4">
        <v>7.5</v>
      </c>
      <c r="L2552" s="4">
        <v>93392</v>
      </c>
      <c r="M2552" s="7" t="s">
        <v>3854</v>
      </c>
      <c r="N2552" s="7" t="s">
        <v>39894</v>
      </c>
      <c r="O2552" s="7" t="s">
        <v>39904</v>
      </c>
      <c r="P2552" s="7" t="s">
        <v>39905</v>
      </c>
      <c r="Q2552" s="7" t="s">
        <v>39906</v>
      </c>
      <c r="R2552" s="4">
        <v>108</v>
      </c>
      <c r="S2552" s="6">
        <v>40297</v>
      </c>
      <c r="T2552" s="7" t="s">
        <v>841</v>
      </c>
      <c r="U2552" s="7" t="s">
        <v>39907</v>
      </c>
      <c r="V2552" s="7" t="s">
        <v>39898</v>
      </c>
      <c r="W2552" s="7" t="s">
        <v>46386</v>
      </c>
      <c r="X2552" s="7" t="s">
        <v>46387</v>
      </c>
      <c r="Y2552" s="7">
        <v>3840</v>
      </c>
      <c r="Z2552" s="7">
        <v>1620</v>
      </c>
      <c r="AA2552" s="7" t="s">
        <v>726</v>
      </c>
      <c r="AB2552" s="7">
        <v>109</v>
      </c>
      <c r="AC2552" s="7">
        <v>34500</v>
      </c>
      <c r="AD2552" s="5">
        <v>33.348158244974897</v>
      </c>
      <c r="AE2552" s="7" t="s">
        <v>221</v>
      </c>
      <c r="AF2552" s="7" t="s">
        <v>225</v>
      </c>
      <c r="AG2552" s="7">
        <v>6</v>
      </c>
      <c r="AH2552" s="7">
        <v>4078</v>
      </c>
      <c r="AI2552" s="7" t="b">
        <v>1</v>
      </c>
      <c r="AJ2552" s="7" t="s">
        <v>46388</v>
      </c>
      <c r="AK2552" s="7" t="s">
        <v>46389</v>
      </c>
    </row>
    <row r="2553" spans="1:37" x14ac:dyDescent="0.2">
      <c r="A2553" s="6">
        <v>43962</v>
      </c>
      <c r="B2553" s="6">
        <v>44346</v>
      </c>
      <c r="C2553" s="7" t="s">
        <v>39908</v>
      </c>
      <c r="D2553" s="7" t="s">
        <v>39909</v>
      </c>
      <c r="E2553" s="7" t="s">
        <v>39890</v>
      </c>
      <c r="F2553" s="7" t="s">
        <v>39891</v>
      </c>
      <c r="G2553" s="7" t="s">
        <v>39910</v>
      </c>
      <c r="H2553" s="7" t="s">
        <v>39911</v>
      </c>
      <c r="I2553" s="4">
        <v>2016</v>
      </c>
      <c r="K2553" s="4">
        <v>6.9</v>
      </c>
      <c r="L2553" s="4">
        <v>1143</v>
      </c>
      <c r="M2553" s="7" t="s">
        <v>3824</v>
      </c>
      <c r="N2553" s="7" t="s">
        <v>39894</v>
      </c>
      <c r="O2553" s="7" t="s">
        <v>39912</v>
      </c>
      <c r="P2553" s="7" t="s">
        <v>39913</v>
      </c>
      <c r="Q2553" s="7" t="s">
        <v>49</v>
      </c>
      <c r="R2553" s="4">
        <v>104</v>
      </c>
      <c r="S2553" s="6">
        <v>42467</v>
      </c>
      <c r="T2553" s="7" t="s">
        <v>841</v>
      </c>
      <c r="U2553" s="7" t="s">
        <v>46390</v>
      </c>
      <c r="V2553" s="7" t="s">
        <v>39898</v>
      </c>
      <c r="W2553" s="7" t="s">
        <v>46391</v>
      </c>
      <c r="X2553" s="7" t="s">
        <v>46392</v>
      </c>
      <c r="Y2553" s="7">
        <v>3840</v>
      </c>
      <c r="Z2553" s="7">
        <v>1632</v>
      </c>
      <c r="AA2553" s="7" t="s">
        <v>726</v>
      </c>
      <c r="AB2553" s="7">
        <v>105</v>
      </c>
      <c r="AC2553" s="7">
        <v>21400</v>
      </c>
      <c r="AD2553" s="5">
        <v>22.830811950378099</v>
      </c>
      <c r="AE2553" s="7" t="s">
        <v>221</v>
      </c>
      <c r="AF2553" s="7" t="s">
        <v>225</v>
      </c>
      <c r="AG2553" s="7">
        <v>6</v>
      </c>
      <c r="AH2553" s="7">
        <v>1837</v>
      </c>
      <c r="AI2553" s="7" t="b">
        <v>1</v>
      </c>
      <c r="AJ2553" s="7" t="s">
        <v>46393</v>
      </c>
      <c r="AK2553" s="7" t="s">
        <v>46394</v>
      </c>
    </row>
    <row r="2554" spans="1:37" x14ac:dyDescent="0.2">
      <c r="A2554" s="6">
        <v>43962</v>
      </c>
      <c r="B2554" s="6">
        <v>44346</v>
      </c>
      <c r="C2554" s="7" t="s">
        <v>39914</v>
      </c>
      <c r="D2554" s="7" t="s">
        <v>39915</v>
      </c>
      <c r="E2554" s="7" t="s">
        <v>39890</v>
      </c>
      <c r="F2554" s="7" t="s">
        <v>39891</v>
      </c>
      <c r="G2554" s="7" t="s">
        <v>39916</v>
      </c>
      <c r="H2554" s="7" t="s">
        <v>39917</v>
      </c>
      <c r="I2554" s="4">
        <v>2020</v>
      </c>
      <c r="K2554" s="4">
        <v>7.2</v>
      </c>
      <c r="L2554" s="4">
        <v>1343</v>
      </c>
      <c r="M2554" s="7" t="s">
        <v>49</v>
      </c>
      <c r="N2554" s="7" t="s">
        <v>39894</v>
      </c>
      <c r="O2554" s="7" t="s">
        <v>39918</v>
      </c>
      <c r="P2554" s="7" t="s">
        <v>39918</v>
      </c>
      <c r="Q2554" s="7" t="s">
        <v>49</v>
      </c>
      <c r="R2554" s="4">
        <v>105</v>
      </c>
      <c r="S2554" s="6">
        <v>43895</v>
      </c>
      <c r="T2554" s="7" t="s">
        <v>841</v>
      </c>
      <c r="U2554" s="7" t="s">
        <v>46395</v>
      </c>
      <c r="V2554" s="7" t="s">
        <v>39898</v>
      </c>
      <c r="W2554" s="7" t="s">
        <v>46386</v>
      </c>
      <c r="X2554" s="7" t="s">
        <v>39919</v>
      </c>
      <c r="Y2554" s="7">
        <v>3840</v>
      </c>
      <c r="Z2554" s="7">
        <v>1608</v>
      </c>
      <c r="AA2554" s="7" t="s">
        <v>726</v>
      </c>
      <c r="AB2554" s="7">
        <v>106</v>
      </c>
      <c r="AC2554" s="7">
        <v>13500</v>
      </c>
      <c r="AD2554" s="5">
        <v>14.5573467537761</v>
      </c>
      <c r="AE2554" s="7" t="s">
        <v>221</v>
      </c>
      <c r="AF2554" s="7" t="s">
        <v>225</v>
      </c>
      <c r="AG2554" s="7">
        <v>6</v>
      </c>
      <c r="AH2554" s="7">
        <v>1920</v>
      </c>
      <c r="AI2554" s="7" t="b">
        <v>1</v>
      </c>
      <c r="AJ2554" s="7" t="s">
        <v>46396</v>
      </c>
      <c r="AK2554" s="7" t="s">
        <v>46397</v>
      </c>
    </row>
    <row r="2555" spans="1:37" x14ac:dyDescent="0.2">
      <c r="A2555" s="6">
        <v>43962</v>
      </c>
      <c r="B2555" s="6">
        <v>44347</v>
      </c>
      <c r="C2555" s="7" t="s">
        <v>39920</v>
      </c>
      <c r="D2555" s="7" t="s">
        <v>39921</v>
      </c>
      <c r="E2555" s="7"/>
      <c r="F2555" s="7"/>
      <c r="G2555" s="7" t="s">
        <v>39922</v>
      </c>
      <c r="H2555" s="7" t="s">
        <v>39923</v>
      </c>
      <c r="I2555" s="4">
        <v>2010</v>
      </c>
      <c r="K2555" s="4">
        <v>7.1</v>
      </c>
      <c r="L2555" s="4">
        <v>30675</v>
      </c>
      <c r="M2555" s="7" t="s">
        <v>49</v>
      </c>
      <c r="N2555" s="7"/>
      <c r="O2555" s="7" t="s">
        <v>39924</v>
      </c>
      <c r="P2555" s="7" t="s">
        <v>39925</v>
      </c>
      <c r="Q2555" s="7" t="s">
        <v>49</v>
      </c>
      <c r="R2555" s="4">
        <v>99</v>
      </c>
      <c r="S2555" s="6">
        <v>40353</v>
      </c>
      <c r="T2555" s="7" t="s">
        <v>11</v>
      </c>
      <c r="U2555" s="7" t="s">
        <v>39926</v>
      </c>
      <c r="V2555" s="7" t="s">
        <v>2997</v>
      </c>
      <c r="W2555" s="7" t="s">
        <v>46398</v>
      </c>
      <c r="X2555" s="7"/>
      <c r="Y2555" s="7">
        <v>1920</v>
      </c>
      <c r="Z2555" s="7">
        <v>816</v>
      </c>
      <c r="AA2555" s="7" t="s">
        <v>723</v>
      </c>
      <c r="AB2555" s="7">
        <v>100</v>
      </c>
      <c r="AC2555" s="7">
        <v>13000</v>
      </c>
      <c r="AD2555" s="5">
        <v>10.1134878899902</v>
      </c>
      <c r="AE2555" s="7" t="s">
        <v>221</v>
      </c>
      <c r="AF2555" s="7" t="s">
        <v>222</v>
      </c>
      <c r="AG2555" s="7">
        <v>6</v>
      </c>
      <c r="AH2555" s="7">
        <v>1509</v>
      </c>
      <c r="AI2555" s="7" t="b">
        <v>1</v>
      </c>
      <c r="AJ2555" s="7" t="s">
        <v>46399</v>
      </c>
      <c r="AK2555" s="7" t="s">
        <v>46400</v>
      </c>
    </row>
    <row r="2556" spans="1:37" x14ac:dyDescent="0.2">
      <c r="A2556" s="6">
        <v>43962</v>
      </c>
      <c r="B2556" s="6">
        <v>44346</v>
      </c>
      <c r="C2556" s="7" t="s">
        <v>19430</v>
      </c>
      <c r="D2556" s="7" t="s">
        <v>19431</v>
      </c>
      <c r="E2556" s="7"/>
      <c r="F2556" s="7"/>
      <c r="G2556" s="7" t="s">
        <v>19432</v>
      </c>
      <c r="H2556" s="7" t="s">
        <v>19433</v>
      </c>
      <c r="I2556" s="4">
        <v>2013</v>
      </c>
      <c r="K2556" s="4">
        <v>6.2</v>
      </c>
      <c r="L2556" s="4">
        <v>10276</v>
      </c>
      <c r="M2556" s="7" t="s">
        <v>3824</v>
      </c>
      <c r="N2556" s="7"/>
      <c r="O2556" s="7" t="s">
        <v>19435</v>
      </c>
      <c r="P2556" s="7" t="s">
        <v>19436</v>
      </c>
      <c r="Q2556" s="7" t="s">
        <v>19434</v>
      </c>
      <c r="R2556" s="4">
        <v>100</v>
      </c>
      <c r="S2556" s="6">
        <v>41361</v>
      </c>
      <c r="T2556" s="7" t="s">
        <v>11</v>
      </c>
      <c r="U2556" s="7" t="s">
        <v>2998</v>
      </c>
      <c r="V2556" s="7" t="s">
        <v>2997</v>
      </c>
      <c r="W2556" s="7" t="s">
        <v>46391</v>
      </c>
      <c r="X2556" s="7" t="s">
        <v>46401</v>
      </c>
      <c r="Y2556" s="7">
        <v>1920</v>
      </c>
      <c r="Z2556" s="7">
        <v>808</v>
      </c>
      <c r="AA2556" s="7" t="s">
        <v>723</v>
      </c>
      <c r="AB2556" s="7">
        <v>101</v>
      </c>
      <c r="AC2556" s="7">
        <v>6246</v>
      </c>
      <c r="AD2556" s="5">
        <v>5.4491318548098198</v>
      </c>
      <c r="AE2556" s="7" t="s">
        <v>221</v>
      </c>
      <c r="AF2556" s="7" t="s">
        <v>222</v>
      </c>
      <c r="AG2556" s="7">
        <v>6</v>
      </c>
      <c r="AH2556" s="7">
        <v>1509</v>
      </c>
      <c r="AI2556" s="7" t="b">
        <v>1</v>
      </c>
      <c r="AJ2556" s="7" t="s">
        <v>46402</v>
      </c>
      <c r="AK2556" s="7" t="s">
        <v>46403</v>
      </c>
    </row>
    <row r="2557" spans="1:37" x14ac:dyDescent="0.2">
      <c r="A2557" s="6">
        <v>43895</v>
      </c>
      <c r="B2557" s="6">
        <v>44347</v>
      </c>
      <c r="C2557" s="7" t="s">
        <v>19437</v>
      </c>
      <c r="D2557" s="7" t="s">
        <v>19438</v>
      </c>
      <c r="E2557" s="7"/>
      <c r="F2557" s="7"/>
      <c r="G2557" s="7" t="s">
        <v>19439</v>
      </c>
      <c r="H2557" s="7" t="s">
        <v>19440</v>
      </c>
      <c r="I2557" s="4">
        <v>1965</v>
      </c>
      <c r="K2557" s="4">
        <v>7.2</v>
      </c>
      <c r="L2557" s="4">
        <v>13123</v>
      </c>
      <c r="M2557" s="7" t="s">
        <v>49</v>
      </c>
      <c r="N2557" s="7"/>
      <c r="O2557" s="7" t="s">
        <v>19442</v>
      </c>
      <c r="P2557" s="7" t="s">
        <v>19443</v>
      </c>
      <c r="Q2557" s="7" t="s">
        <v>49</v>
      </c>
      <c r="R2557" s="4">
        <v>107</v>
      </c>
      <c r="S2557" s="6">
        <v>23819</v>
      </c>
      <c r="T2557" s="7" t="s">
        <v>5</v>
      </c>
      <c r="U2557" s="7" t="s">
        <v>34270</v>
      </c>
      <c r="V2557" s="7" t="s">
        <v>2999</v>
      </c>
      <c r="W2557" s="7" t="s">
        <v>248</v>
      </c>
      <c r="X2557" s="7" t="s">
        <v>19441</v>
      </c>
      <c r="Y2557" s="7">
        <v>1920</v>
      </c>
      <c r="Z2557" s="7">
        <v>816</v>
      </c>
      <c r="AA2557" s="7" t="s">
        <v>723</v>
      </c>
      <c r="AB2557" s="7">
        <v>108</v>
      </c>
      <c r="AC2557" s="7">
        <v>9342</v>
      </c>
      <c r="AD2557" s="5">
        <v>8.7347224419936502</v>
      </c>
      <c r="AE2557" s="7" t="s">
        <v>221</v>
      </c>
      <c r="AF2557" s="7" t="s">
        <v>222</v>
      </c>
      <c r="AG2557" s="7">
        <v>2</v>
      </c>
      <c r="AH2557" s="7">
        <v>768</v>
      </c>
      <c r="AI2557" s="7" t="b">
        <v>1</v>
      </c>
      <c r="AJ2557" s="7" t="s">
        <v>46404</v>
      </c>
      <c r="AK2557" s="7" t="s">
        <v>46405</v>
      </c>
    </row>
    <row r="2558" spans="1:37" x14ac:dyDescent="0.2">
      <c r="A2558" s="6">
        <v>43949</v>
      </c>
      <c r="B2558" s="6">
        <v>44347</v>
      </c>
      <c r="C2558" s="7" t="s">
        <v>37166</v>
      </c>
      <c r="D2558" s="7" t="s">
        <v>37167</v>
      </c>
      <c r="E2558" s="7"/>
      <c r="F2558" s="7"/>
      <c r="G2558" s="7" t="s">
        <v>37168</v>
      </c>
      <c r="H2558" s="7" t="s">
        <v>37169</v>
      </c>
      <c r="I2558" s="4">
        <v>2003</v>
      </c>
      <c r="K2558" s="4">
        <v>6.4</v>
      </c>
      <c r="L2558" s="4">
        <v>149907</v>
      </c>
      <c r="M2558" s="7" t="s">
        <v>3854</v>
      </c>
      <c r="N2558" s="7"/>
      <c r="O2558" s="7" t="s">
        <v>37170</v>
      </c>
      <c r="P2558" s="7" t="s">
        <v>37171</v>
      </c>
      <c r="Q2558" s="7" t="s">
        <v>49</v>
      </c>
      <c r="R2558" s="4">
        <v>101</v>
      </c>
      <c r="S2558" s="6">
        <v>37889</v>
      </c>
      <c r="T2558" s="7" t="s">
        <v>776</v>
      </c>
      <c r="U2558" s="7" t="s">
        <v>1415</v>
      </c>
      <c r="V2558" s="7" t="s">
        <v>1415</v>
      </c>
      <c r="W2558" s="7" t="s">
        <v>5666</v>
      </c>
      <c r="X2558" s="7" t="s">
        <v>37172</v>
      </c>
      <c r="Y2558" s="7">
        <v>1920</v>
      </c>
      <c r="Z2558" s="7">
        <v>1080</v>
      </c>
      <c r="AA2558" s="7" t="s">
        <v>723</v>
      </c>
      <c r="AB2558" s="7">
        <v>102</v>
      </c>
      <c r="AC2558" s="7"/>
      <c r="AD2558" s="5">
        <v>12.6278023729101</v>
      </c>
      <c r="AE2558" s="7" t="s">
        <v>221</v>
      </c>
      <c r="AF2558" s="7" t="s">
        <v>225</v>
      </c>
      <c r="AG2558" s="7">
        <v>6</v>
      </c>
      <c r="AH2558" s="7">
        <v>1509</v>
      </c>
      <c r="AI2558" s="7" t="b">
        <v>1</v>
      </c>
      <c r="AJ2558" s="7" t="s">
        <v>46406</v>
      </c>
      <c r="AK2558" s="7" t="s">
        <v>46407</v>
      </c>
    </row>
    <row r="2559" spans="1:37" x14ac:dyDescent="0.2">
      <c r="A2559" s="6">
        <v>43895</v>
      </c>
      <c r="B2559" s="6">
        <v>44346</v>
      </c>
      <c r="C2559" s="7" t="s">
        <v>19444</v>
      </c>
      <c r="D2559" s="7" t="s">
        <v>19445</v>
      </c>
      <c r="E2559" s="7"/>
      <c r="F2559" s="7"/>
      <c r="G2559" s="7" t="s">
        <v>19446</v>
      </c>
      <c r="H2559" s="7" t="s">
        <v>19447</v>
      </c>
      <c r="I2559" s="4">
        <v>2011</v>
      </c>
      <c r="K2559" s="4">
        <v>4.5</v>
      </c>
      <c r="L2559" s="4">
        <v>1447</v>
      </c>
      <c r="M2559" s="7" t="s">
        <v>49</v>
      </c>
      <c r="N2559" s="7"/>
      <c r="O2559" s="7" t="s">
        <v>19450</v>
      </c>
      <c r="P2559" s="7" t="s">
        <v>19451</v>
      </c>
      <c r="Q2559" s="7" t="s">
        <v>19449</v>
      </c>
      <c r="R2559" s="4">
        <v>80</v>
      </c>
      <c r="S2559" s="6">
        <v>40612</v>
      </c>
      <c r="T2559" s="7" t="s">
        <v>2</v>
      </c>
      <c r="U2559" s="7" t="s">
        <v>3001</v>
      </c>
      <c r="V2559" s="7" t="s">
        <v>3000</v>
      </c>
      <c r="W2559" s="7" t="s">
        <v>4359</v>
      </c>
      <c r="X2559" s="7" t="s">
        <v>19448</v>
      </c>
      <c r="Y2559" s="7">
        <v>1920</v>
      </c>
      <c r="Z2559" s="7">
        <v>1080</v>
      </c>
      <c r="AA2559" s="7" t="s">
        <v>723</v>
      </c>
      <c r="AB2559" s="7">
        <v>81</v>
      </c>
      <c r="AC2559" s="7">
        <v>4736</v>
      </c>
      <c r="AD2559" s="5">
        <v>4.4465819727629396</v>
      </c>
      <c r="AE2559" s="7" t="s">
        <v>221</v>
      </c>
      <c r="AF2559" s="7" t="s">
        <v>222</v>
      </c>
      <c r="AG2559" s="7">
        <v>6</v>
      </c>
      <c r="AH2559" s="7">
        <v>1509</v>
      </c>
      <c r="AI2559" s="7" t="b">
        <v>1</v>
      </c>
      <c r="AJ2559" s="7" t="s">
        <v>46408</v>
      </c>
      <c r="AK2559" s="7" t="s">
        <v>46409</v>
      </c>
    </row>
    <row r="2560" spans="1:37" x14ac:dyDescent="0.2">
      <c r="A2560" s="6">
        <v>43956</v>
      </c>
      <c r="B2560" s="6">
        <v>44347</v>
      </c>
      <c r="C2560" s="7" t="s">
        <v>19452</v>
      </c>
      <c r="D2560" s="7" t="s">
        <v>19453</v>
      </c>
      <c r="E2560" s="7" t="s">
        <v>37591</v>
      </c>
      <c r="F2560" s="7" t="s">
        <v>19454</v>
      </c>
      <c r="G2560" s="7" t="s">
        <v>19454</v>
      </c>
      <c r="H2560" s="7" t="s">
        <v>19454</v>
      </c>
      <c r="I2560" s="4">
        <v>2008</v>
      </c>
      <c r="K2560" s="4">
        <v>7.9</v>
      </c>
      <c r="L2560" s="4">
        <v>908953</v>
      </c>
      <c r="M2560" s="7" t="s">
        <v>3824</v>
      </c>
      <c r="N2560" s="7" t="s">
        <v>37592</v>
      </c>
      <c r="O2560" s="7" t="s">
        <v>19457</v>
      </c>
      <c r="P2560" s="7" t="s">
        <v>19458</v>
      </c>
      <c r="Q2560" s="7" t="s">
        <v>19456</v>
      </c>
      <c r="R2560" s="4">
        <v>126</v>
      </c>
      <c r="S2560" s="6">
        <v>39569</v>
      </c>
      <c r="T2560" s="7" t="s">
        <v>0</v>
      </c>
      <c r="U2560" s="7" t="s">
        <v>34271</v>
      </c>
      <c r="V2560" s="7" t="s">
        <v>1417</v>
      </c>
      <c r="W2560" s="7" t="s">
        <v>40471</v>
      </c>
      <c r="X2560" s="7" t="s">
        <v>19455</v>
      </c>
      <c r="Y2560" s="7">
        <v>3840</v>
      </c>
      <c r="Z2560" s="7">
        <v>1600</v>
      </c>
      <c r="AA2560" s="7" t="s">
        <v>726</v>
      </c>
      <c r="AB2560" s="7">
        <v>127</v>
      </c>
      <c r="AC2560" s="7">
        <v>21400</v>
      </c>
      <c r="AD2560" s="5">
        <v>26.356113618239799</v>
      </c>
      <c r="AE2560" s="7" t="s">
        <v>221</v>
      </c>
      <c r="AF2560" s="7" t="s">
        <v>225</v>
      </c>
      <c r="AG2560" s="7">
        <v>6</v>
      </c>
      <c r="AH2560" s="7">
        <v>4346</v>
      </c>
      <c r="AI2560" s="7" t="b">
        <v>1</v>
      </c>
      <c r="AJ2560" s="7" t="s">
        <v>46410</v>
      </c>
      <c r="AK2560" s="7" t="s">
        <v>46411</v>
      </c>
    </row>
    <row r="2561" spans="1:37" x14ac:dyDescent="0.2">
      <c r="A2561" s="6">
        <v>43956</v>
      </c>
      <c r="B2561" s="6">
        <v>44347</v>
      </c>
      <c r="C2561" s="7" t="s">
        <v>19459</v>
      </c>
      <c r="D2561" s="7" t="s">
        <v>19460</v>
      </c>
      <c r="E2561" s="7" t="s">
        <v>37591</v>
      </c>
      <c r="F2561" s="7" t="s">
        <v>19454</v>
      </c>
      <c r="G2561" s="7" t="s">
        <v>19461</v>
      </c>
      <c r="H2561" s="7" t="s">
        <v>19461</v>
      </c>
      <c r="I2561" s="4">
        <v>2010</v>
      </c>
      <c r="K2561" s="4">
        <v>7</v>
      </c>
      <c r="L2561" s="4">
        <v>695939</v>
      </c>
      <c r="M2561" s="7" t="s">
        <v>3824</v>
      </c>
      <c r="N2561" s="7" t="s">
        <v>37592</v>
      </c>
      <c r="O2561" s="7" t="s">
        <v>19464</v>
      </c>
      <c r="P2561" s="7" t="s">
        <v>19465</v>
      </c>
      <c r="Q2561" s="7" t="s">
        <v>19463</v>
      </c>
      <c r="R2561" s="4">
        <v>124</v>
      </c>
      <c r="S2561" s="6">
        <v>40304</v>
      </c>
      <c r="T2561" s="7" t="s">
        <v>0</v>
      </c>
      <c r="U2561" s="7" t="s">
        <v>34272</v>
      </c>
      <c r="V2561" s="7" t="s">
        <v>1417</v>
      </c>
      <c r="W2561" s="7" t="s">
        <v>40471</v>
      </c>
      <c r="X2561" s="7" t="s">
        <v>19462</v>
      </c>
      <c r="Y2561" s="7">
        <v>3840</v>
      </c>
      <c r="Z2561" s="7">
        <v>1632</v>
      </c>
      <c r="AA2561" s="7" t="s">
        <v>726</v>
      </c>
      <c r="AB2561" s="7">
        <v>125</v>
      </c>
      <c r="AC2561" s="7">
        <v>11700</v>
      </c>
      <c r="AD2561" s="5">
        <v>18.2014587689191</v>
      </c>
      <c r="AE2561" s="7" t="s">
        <v>221</v>
      </c>
      <c r="AF2561" s="7" t="s">
        <v>225</v>
      </c>
      <c r="AG2561" s="7">
        <v>6</v>
      </c>
      <c r="AH2561" s="7">
        <v>2129</v>
      </c>
      <c r="AI2561" s="7" t="b">
        <v>1</v>
      </c>
      <c r="AJ2561" s="7" t="s">
        <v>46412</v>
      </c>
      <c r="AK2561" s="7" t="s">
        <v>46413</v>
      </c>
    </row>
    <row r="2562" spans="1:37" x14ac:dyDescent="0.2">
      <c r="A2562" s="6">
        <v>43956</v>
      </c>
      <c r="B2562" s="6">
        <v>44346</v>
      </c>
      <c r="C2562" s="7" t="s">
        <v>19466</v>
      </c>
      <c r="D2562" s="7" t="s">
        <v>19467</v>
      </c>
      <c r="E2562" s="7" t="s">
        <v>37591</v>
      </c>
      <c r="F2562" s="7" t="s">
        <v>19454</v>
      </c>
      <c r="G2562" s="7" t="s">
        <v>19468</v>
      </c>
      <c r="H2562" s="7" t="s">
        <v>19469</v>
      </c>
      <c r="I2562" s="4">
        <v>2013</v>
      </c>
      <c r="K2562" s="4">
        <v>7.2</v>
      </c>
      <c r="L2562" s="4">
        <v>729738</v>
      </c>
      <c r="M2562" s="7" t="s">
        <v>3824</v>
      </c>
      <c r="N2562" s="7" t="s">
        <v>37592</v>
      </c>
      <c r="O2562" s="7" t="s">
        <v>19471</v>
      </c>
      <c r="P2562" s="7" t="s">
        <v>19472</v>
      </c>
      <c r="Q2562" s="7" t="s">
        <v>19470</v>
      </c>
      <c r="R2562" s="4">
        <v>131</v>
      </c>
      <c r="S2562" s="6">
        <v>41395</v>
      </c>
      <c r="T2562" s="7" t="s">
        <v>0</v>
      </c>
      <c r="U2562" s="7" t="s">
        <v>34273</v>
      </c>
      <c r="V2562" s="7" t="s">
        <v>1708</v>
      </c>
      <c r="W2562" s="7" t="s">
        <v>40471</v>
      </c>
      <c r="X2562" s="7" t="s">
        <v>46414</v>
      </c>
      <c r="Y2562" s="7">
        <v>3840</v>
      </c>
      <c r="Z2562" s="7">
        <v>1602</v>
      </c>
      <c r="AA2562" s="7" t="s">
        <v>726</v>
      </c>
      <c r="AB2562" s="7">
        <v>132</v>
      </c>
      <c r="AC2562" s="7">
        <v>17600</v>
      </c>
      <c r="AD2562" s="5">
        <v>25.288986993022299</v>
      </c>
      <c r="AE2562" s="7" t="s">
        <v>221</v>
      </c>
      <c r="AF2562" s="7" t="s">
        <v>225</v>
      </c>
      <c r="AG2562" s="7">
        <v>8</v>
      </c>
      <c r="AH2562" s="7">
        <v>5100</v>
      </c>
      <c r="AI2562" s="7" t="b">
        <v>1</v>
      </c>
      <c r="AJ2562" s="7" t="s">
        <v>46415</v>
      </c>
      <c r="AK2562" s="7" t="s">
        <v>46416</v>
      </c>
    </row>
    <row r="2563" spans="1:37" x14ac:dyDescent="0.2">
      <c r="A2563" s="6">
        <v>43895</v>
      </c>
      <c r="B2563" s="6">
        <v>44346</v>
      </c>
      <c r="C2563" s="7" t="s">
        <v>19473</v>
      </c>
      <c r="D2563" s="7" t="s">
        <v>19474</v>
      </c>
      <c r="E2563" s="7"/>
      <c r="F2563" s="7"/>
      <c r="G2563" s="7" t="s">
        <v>19475</v>
      </c>
      <c r="H2563" s="7" t="s">
        <v>19475</v>
      </c>
      <c r="I2563" s="4">
        <v>2012</v>
      </c>
      <c r="K2563" s="4">
        <v>5.9</v>
      </c>
      <c r="L2563" s="4">
        <v>89617</v>
      </c>
      <c r="M2563" s="7" t="s">
        <v>3854</v>
      </c>
      <c r="N2563" s="7"/>
      <c r="O2563" s="7" t="s">
        <v>19478</v>
      </c>
      <c r="P2563" s="7" t="s">
        <v>19479</v>
      </c>
      <c r="Q2563" s="7" t="s">
        <v>19477</v>
      </c>
      <c r="R2563" s="4">
        <v>110</v>
      </c>
      <c r="S2563" s="6">
        <v>41004</v>
      </c>
      <c r="T2563" s="7" t="s">
        <v>46417</v>
      </c>
      <c r="U2563" s="7" t="s">
        <v>34274</v>
      </c>
      <c r="V2563" s="7" t="s">
        <v>3002</v>
      </c>
      <c r="W2563" s="7" t="s">
        <v>41024</v>
      </c>
      <c r="X2563" s="7" t="s">
        <v>19476</v>
      </c>
      <c r="Y2563" s="7">
        <v>1920</v>
      </c>
      <c r="Z2563" s="7">
        <v>792</v>
      </c>
      <c r="AA2563" s="7" t="s">
        <v>723</v>
      </c>
      <c r="AB2563" s="7">
        <v>111</v>
      </c>
      <c r="AC2563" s="7">
        <v>9993</v>
      </c>
      <c r="AD2563" s="5">
        <v>10.040989988483499</v>
      </c>
      <c r="AE2563" s="7" t="s">
        <v>221</v>
      </c>
      <c r="AF2563" s="7" t="s">
        <v>222</v>
      </c>
      <c r="AG2563" s="7">
        <v>6</v>
      </c>
      <c r="AH2563" s="7">
        <v>1509</v>
      </c>
      <c r="AI2563" s="7" t="b">
        <v>1</v>
      </c>
      <c r="AJ2563" s="7" t="s">
        <v>46418</v>
      </c>
      <c r="AK2563" s="7" t="s">
        <v>46419</v>
      </c>
    </row>
    <row r="2564" spans="1:37" x14ac:dyDescent="0.2">
      <c r="A2564" s="6">
        <v>43895</v>
      </c>
      <c r="B2564" s="6">
        <v>44346</v>
      </c>
      <c r="C2564" s="7" t="s">
        <v>19480</v>
      </c>
      <c r="D2564" s="7" t="s">
        <v>19481</v>
      </c>
      <c r="E2564" s="7"/>
      <c r="F2564" s="7"/>
      <c r="G2564" s="7" t="s">
        <v>19482</v>
      </c>
      <c r="H2564" s="7" t="s">
        <v>19482</v>
      </c>
      <c r="I2564" s="4">
        <v>2011</v>
      </c>
      <c r="K2564" s="4">
        <v>6.1</v>
      </c>
      <c r="L2564" s="4">
        <v>39309</v>
      </c>
      <c r="M2564" s="7" t="s">
        <v>3854</v>
      </c>
      <c r="N2564" s="7"/>
      <c r="O2564" s="7" t="s">
        <v>19485</v>
      </c>
      <c r="P2564" s="7" t="s">
        <v>19486</v>
      </c>
      <c r="Q2564" s="7" t="s">
        <v>19484</v>
      </c>
      <c r="R2564" s="4">
        <v>120</v>
      </c>
      <c r="S2564" s="6">
        <v>40606</v>
      </c>
      <c r="T2564" s="7" t="s">
        <v>986</v>
      </c>
      <c r="U2564" s="7" t="s">
        <v>34275</v>
      </c>
      <c r="V2564" s="7" t="s">
        <v>3003</v>
      </c>
      <c r="W2564" s="7" t="s">
        <v>45116</v>
      </c>
      <c r="X2564" s="7" t="s">
        <v>19483</v>
      </c>
      <c r="Y2564" s="7">
        <v>1920</v>
      </c>
      <c r="Z2564" s="7">
        <v>800</v>
      </c>
      <c r="AA2564" s="7" t="s">
        <v>723</v>
      </c>
      <c r="AB2564" s="7">
        <v>121</v>
      </c>
      <c r="AC2564" s="7">
        <v>6339</v>
      </c>
      <c r="AD2564" s="5">
        <v>8.0569247324019706</v>
      </c>
      <c r="AE2564" s="7" t="s">
        <v>221</v>
      </c>
      <c r="AF2564" s="7" t="s">
        <v>222</v>
      </c>
      <c r="AG2564" s="7">
        <v>6</v>
      </c>
      <c r="AH2564" s="7">
        <v>1509</v>
      </c>
      <c r="AI2564" s="7" t="b">
        <v>0</v>
      </c>
      <c r="AJ2564" s="7" t="s">
        <v>46420</v>
      </c>
      <c r="AK2564" s="7" t="s">
        <v>46421</v>
      </c>
    </row>
    <row r="2565" spans="1:37" x14ac:dyDescent="0.2">
      <c r="A2565" s="6">
        <v>43895</v>
      </c>
      <c r="B2565" s="6">
        <v>44347</v>
      </c>
      <c r="C2565" s="7" t="s">
        <v>19487</v>
      </c>
      <c r="D2565" s="7" t="s">
        <v>19488</v>
      </c>
      <c r="E2565" s="7"/>
      <c r="F2565" s="7"/>
      <c r="G2565" s="7" t="s">
        <v>19489</v>
      </c>
      <c r="H2565" s="7" t="s">
        <v>19490</v>
      </c>
      <c r="I2565" s="4">
        <v>2003</v>
      </c>
      <c r="K2565" s="4">
        <v>7.4</v>
      </c>
      <c r="L2565" s="4">
        <v>112800</v>
      </c>
      <c r="M2565" s="7" t="s">
        <v>4411</v>
      </c>
      <c r="N2565" s="7"/>
      <c r="O2565" s="7" t="s">
        <v>19493</v>
      </c>
      <c r="P2565" s="7" t="s">
        <v>19494</v>
      </c>
      <c r="Q2565" s="7" t="s">
        <v>19492</v>
      </c>
      <c r="R2565" s="4">
        <v>93</v>
      </c>
      <c r="S2565" s="6">
        <v>37875</v>
      </c>
      <c r="T2565" s="7" t="s">
        <v>8</v>
      </c>
      <c r="U2565" s="7" t="s">
        <v>1984</v>
      </c>
      <c r="V2565" s="7" t="s">
        <v>1984</v>
      </c>
      <c r="W2565" s="7" t="s">
        <v>3951</v>
      </c>
      <c r="X2565" s="7" t="s">
        <v>19491</v>
      </c>
      <c r="Y2565" s="7">
        <v>1920</v>
      </c>
      <c r="Z2565" s="7">
        <v>824</v>
      </c>
      <c r="AA2565" s="7" t="s">
        <v>723</v>
      </c>
      <c r="AB2565" s="7">
        <v>94</v>
      </c>
      <c r="AC2565" s="7">
        <v>12100</v>
      </c>
      <c r="AD2565" s="5">
        <v>9.8390576457604801</v>
      </c>
      <c r="AE2565" s="7" t="s">
        <v>221</v>
      </c>
      <c r="AF2565" s="7" t="s">
        <v>222</v>
      </c>
      <c r="AG2565" s="7">
        <v>6</v>
      </c>
      <c r="AH2565" s="7">
        <v>1509</v>
      </c>
      <c r="AI2565" s="7" t="b">
        <v>1</v>
      </c>
      <c r="AJ2565" s="7" t="s">
        <v>46422</v>
      </c>
      <c r="AK2565" s="7" t="s">
        <v>46423</v>
      </c>
    </row>
    <row r="2566" spans="1:37" x14ac:dyDescent="0.2">
      <c r="A2566" s="6">
        <v>43895</v>
      </c>
      <c r="B2566" s="6">
        <v>44347</v>
      </c>
      <c r="C2566" s="7" t="s">
        <v>19487</v>
      </c>
      <c r="D2566" s="7" t="s">
        <v>19488</v>
      </c>
      <c r="E2566" s="7"/>
      <c r="F2566" s="7"/>
      <c r="G2566" s="7" t="s">
        <v>46424</v>
      </c>
      <c r="H2566" s="7" t="s">
        <v>19490</v>
      </c>
      <c r="I2566" s="4">
        <v>2003</v>
      </c>
      <c r="K2566" s="4">
        <v>7.4</v>
      </c>
      <c r="L2566" s="4">
        <v>112800</v>
      </c>
      <c r="M2566" s="7" t="s">
        <v>4411</v>
      </c>
      <c r="N2566" s="7"/>
      <c r="O2566" s="7" t="s">
        <v>19493</v>
      </c>
      <c r="P2566" s="7" t="s">
        <v>19494</v>
      </c>
      <c r="Q2566" s="7" t="s">
        <v>19492</v>
      </c>
      <c r="R2566" s="4">
        <v>86</v>
      </c>
      <c r="S2566" s="6">
        <v>37875</v>
      </c>
      <c r="T2566" s="7" t="s">
        <v>8</v>
      </c>
      <c r="U2566" s="7" t="s">
        <v>1984</v>
      </c>
      <c r="V2566" s="7" t="s">
        <v>1984</v>
      </c>
      <c r="W2566" s="7" t="s">
        <v>3951</v>
      </c>
      <c r="X2566" s="7" t="s">
        <v>19491</v>
      </c>
      <c r="Y2566" s="7">
        <v>1920</v>
      </c>
      <c r="Z2566" s="7">
        <v>808</v>
      </c>
      <c r="AA2566" s="7" t="s">
        <v>723</v>
      </c>
      <c r="AB2566" s="7">
        <v>87</v>
      </c>
      <c r="AC2566" s="7">
        <v>11500</v>
      </c>
      <c r="AD2566" s="5">
        <v>8.7444291431456804</v>
      </c>
      <c r="AE2566" s="7" t="s">
        <v>221</v>
      </c>
      <c r="AF2566" s="7" t="s">
        <v>222</v>
      </c>
      <c r="AG2566" s="7">
        <v>6</v>
      </c>
      <c r="AH2566" s="7">
        <v>1509</v>
      </c>
      <c r="AI2566" s="7" t="b">
        <v>1</v>
      </c>
      <c r="AJ2566" s="7" t="s">
        <v>46425</v>
      </c>
      <c r="AK2566" s="7" t="s">
        <v>46426</v>
      </c>
    </row>
    <row r="2567" spans="1:37" x14ac:dyDescent="0.2">
      <c r="A2567" s="6">
        <v>43895</v>
      </c>
      <c r="B2567" s="6">
        <v>44347</v>
      </c>
      <c r="C2567" s="7" t="s">
        <v>19495</v>
      </c>
      <c r="D2567" s="7" t="s">
        <v>19496</v>
      </c>
      <c r="E2567" s="7"/>
      <c r="F2567" s="7"/>
      <c r="G2567" s="7" t="s">
        <v>19497</v>
      </c>
      <c r="H2567" s="7" t="s">
        <v>19498</v>
      </c>
      <c r="I2567" s="4">
        <v>1972</v>
      </c>
      <c r="K2567" s="4">
        <v>7.7</v>
      </c>
      <c r="L2567" s="4">
        <v>18228</v>
      </c>
      <c r="M2567" s="7" t="s">
        <v>3911</v>
      </c>
      <c r="N2567" s="7"/>
      <c r="O2567" s="7" t="s">
        <v>19501</v>
      </c>
      <c r="P2567" s="7" t="s">
        <v>19502</v>
      </c>
      <c r="Q2567" s="7" t="s">
        <v>19500</v>
      </c>
      <c r="R2567" s="4">
        <v>93</v>
      </c>
      <c r="S2567" s="6">
        <v>26368</v>
      </c>
      <c r="T2567" s="7" t="s">
        <v>0</v>
      </c>
      <c r="U2567" s="7" t="s">
        <v>34276</v>
      </c>
      <c r="V2567" s="7" t="s">
        <v>2672</v>
      </c>
      <c r="W2567" s="7" t="s">
        <v>249</v>
      </c>
      <c r="X2567" s="7" t="s">
        <v>19499</v>
      </c>
      <c r="Y2567" s="7">
        <v>1920</v>
      </c>
      <c r="Z2567" s="7">
        <v>1080</v>
      </c>
      <c r="AA2567" s="7" t="s">
        <v>723</v>
      </c>
      <c r="AB2567" s="7">
        <v>94</v>
      </c>
      <c r="AC2567" s="7">
        <v>9465</v>
      </c>
      <c r="AD2567" s="5">
        <v>6.8347211144864604</v>
      </c>
      <c r="AE2567" s="7" t="s">
        <v>221</v>
      </c>
      <c r="AF2567" s="7" t="s">
        <v>224</v>
      </c>
      <c r="AG2567" s="7">
        <v>1</v>
      </c>
      <c r="AH2567" s="7">
        <v>192</v>
      </c>
      <c r="AI2567" s="7" t="b">
        <v>0</v>
      </c>
      <c r="AJ2567" s="7" t="s">
        <v>46427</v>
      </c>
      <c r="AK2567" s="7" t="s">
        <v>46428</v>
      </c>
    </row>
    <row r="2568" spans="1:37" x14ac:dyDescent="0.2">
      <c r="A2568" s="6">
        <v>43895</v>
      </c>
      <c r="B2568" s="6">
        <v>44346</v>
      </c>
      <c r="C2568" s="7" t="s">
        <v>19503</v>
      </c>
      <c r="D2568" s="7" t="s">
        <v>19504</v>
      </c>
      <c r="E2568" s="7"/>
      <c r="F2568" s="7"/>
      <c r="G2568" s="7" t="s">
        <v>19505</v>
      </c>
      <c r="H2568" s="7" t="s">
        <v>19506</v>
      </c>
      <c r="I2568" s="4">
        <v>2011</v>
      </c>
      <c r="K2568" s="4">
        <v>5.0999999999999996</v>
      </c>
      <c r="L2568" s="4">
        <v>452</v>
      </c>
      <c r="M2568" s="7" t="s">
        <v>49</v>
      </c>
      <c r="N2568" s="7"/>
      <c r="O2568" s="7" t="s">
        <v>19508</v>
      </c>
      <c r="P2568" s="7" t="s">
        <v>19508</v>
      </c>
      <c r="Q2568" s="7" t="s">
        <v>49</v>
      </c>
      <c r="R2568" s="4">
        <v>130</v>
      </c>
      <c r="S2568" s="6">
        <v>40819</v>
      </c>
      <c r="T2568" s="7" t="s">
        <v>802</v>
      </c>
      <c r="U2568" s="7" t="s">
        <v>2538</v>
      </c>
      <c r="V2568" s="7" t="s">
        <v>3004</v>
      </c>
      <c r="W2568" s="7" t="s">
        <v>45911</v>
      </c>
      <c r="X2568" s="7" t="s">
        <v>19507</v>
      </c>
      <c r="Y2568" s="7">
        <v>1920</v>
      </c>
      <c r="Z2568" s="7">
        <v>1080</v>
      </c>
      <c r="AA2568" s="7" t="s">
        <v>723</v>
      </c>
      <c r="AB2568" s="7">
        <v>131</v>
      </c>
      <c r="AC2568" s="7">
        <v>8545</v>
      </c>
      <c r="AD2568" s="5">
        <v>9.8307304438203609</v>
      </c>
      <c r="AE2568" s="7" t="s">
        <v>221</v>
      </c>
      <c r="AF2568" s="7" t="s">
        <v>222</v>
      </c>
      <c r="AG2568" s="7">
        <v>6</v>
      </c>
      <c r="AH2568" s="7">
        <v>1509</v>
      </c>
      <c r="AI2568" s="7" t="b">
        <v>1</v>
      </c>
      <c r="AJ2568" s="7" t="s">
        <v>46429</v>
      </c>
      <c r="AK2568" s="7" t="s">
        <v>46430</v>
      </c>
    </row>
    <row r="2569" spans="1:37" x14ac:dyDescent="0.2">
      <c r="A2569" s="6">
        <v>43930</v>
      </c>
      <c r="B2569" s="6">
        <v>44347</v>
      </c>
      <c r="C2569" s="7" t="s">
        <v>19509</v>
      </c>
      <c r="D2569" s="7" t="s">
        <v>19510</v>
      </c>
      <c r="E2569" s="7"/>
      <c r="F2569" s="7"/>
      <c r="G2569" s="7" t="s">
        <v>19511</v>
      </c>
      <c r="H2569" s="7" t="s">
        <v>19512</v>
      </c>
      <c r="I2569" s="4">
        <v>1947</v>
      </c>
      <c r="J2569" s="4">
        <v>24</v>
      </c>
      <c r="K2569" s="4">
        <v>8.6</v>
      </c>
      <c r="L2569" s="4">
        <v>380067</v>
      </c>
      <c r="M2569" s="7" t="s">
        <v>49</v>
      </c>
      <c r="N2569" s="7"/>
      <c r="O2569" s="7" t="s">
        <v>19513</v>
      </c>
      <c r="P2569" s="7" t="s">
        <v>19514</v>
      </c>
      <c r="Q2569" s="7" t="s">
        <v>49</v>
      </c>
      <c r="R2569" s="4">
        <v>130</v>
      </c>
      <c r="S2569" s="6">
        <v>17174</v>
      </c>
      <c r="T2569" s="7" t="s">
        <v>0</v>
      </c>
      <c r="U2569" s="7" t="s">
        <v>34277</v>
      </c>
      <c r="V2569" s="7" t="s">
        <v>1544</v>
      </c>
      <c r="W2569" s="7" t="s">
        <v>7946</v>
      </c>
      <c r="X2569" s="7" t="s">
        <v>593</v>
      </c>
      <c r="Y2569" s="7">
        <v>2962</v>
      </c>
      <c r="Z2569" s="7">
        <v>2160</v>
      </c>
      <c r="AA2569" s="7" t="s">
        <v>726</v>
      </c>
      <c r="AB2569" s="7">
        <v>131</v>
      </c>
      <c r="AC2569" s="7"/>
      <c r="AD2569" s="5">
        <v>29.324398984201299</v>
      </c>
      <c r="AE2569" s="7" t="s">
        <v>221</v>
      </c>
      <c r="AF2569" s="7" t="s">
        <v>224</v>
      </c>
      <c r="AG2569" s="7">
        <v>2</v>
      </c>
      <c r="AH2569" s="7">
        <v>224</v>
      </c>
      <c r="AI2569" s="7" t="b">
        <v>1</v>
      </c>
      <c r="AJ2569" s="7" t="s">
        <v>46431</v>
      </c>
      <c r="AK2569" s="7" t="s">
        <v>46432</v>
      </c>
    </row>
    <row r="2570" spans="1:37" x14ac:dyDescent="0.2">
      <c r="A2570" s="6">
        <v>43828</v>
      </c>
      <c r="B2570" s="6">
        <v>44347</v>
      </c>
      <c r="C2570" s="7" t="s">
        <v>19515</v>
      </c>
      <c r="D2570" s="7" t="s">
        <v>19516</v>
      </c>
      <c r="E2570" s="7" t="s">
        <v>37593</v>
      </c>
      <c r="F2570" s="7" t="s">
        <v>37594</v>
      </c>
      <c r="G2570" s="7" t="s">
        <v>19517</v>
      </c>
      <c r="H2570" s="7" t="s">
        <v>19518</v>
      </c>
      <c r="I2570" s="4">
        <v>1958</v>
      </c>
      <c r="K2570" s="4">
        <v>6.3</v>
      </c>
      <c r="L2570" s="4">
        <v>2156</v>
      </c>
      <c r="M2570" s="7" t="s">
        <v>49</v>
      </c>
      <c r="N2570" s="7" t="s">
        <v>49</v>
      </c>
      <c r="O2570" s="7" t="s">
        <v>19520</v>
      </c>
      <c r="P2570" s="7" t="s">
        <v>19521</v>
      </c>
      <c r="Q2570" s="7" t="s">
        <v>19519</v>
      </c>
      <c r="R2570" s="4">
        <v>80</v>
      </c>
      <c r="S2570" s="6">
        <v>21448</v>
      </c>
      <c r="T2570" s="7" t="s">
        <v>5</v>
      </c>
      <c r="U2570" s="7" t="s">
        <v>34278</v>
      </c>
      <c r="V2570" s="7" t="s">
        <v>3005</v>
      </c>
      <c r="W2570" s="7" t="s">
        <v>18785</v>
      </c>
      <c r="X2570" s="7" t="s">
        <v>594</v>
      </c>
      <c r="Y2570" s="7">
        <v>704</v>
      </c>
      <c r="Z2570" s="7">
        <v>416</v>
      </c>
      <c r="AA2570" s="7" t="s">
        <v>721</v>
      </c>
      <c r="AB2570" s="7">
        <v>81</v>
      </c>
      <c r="AC2570" s="7">
        <v>1601</v>
      </c>
      <c r="AD2570" s="5">
        <v>0.97465896606445301</v>
      </c>
      <c r="AE2570" s="7" t="s">
        <v>49</v>
      </c>
      <c r="AF2570" s="7" t="s">
        <v>223</v>
      </c>
      <c r="AG2570" s="7">
        <v>2</v>
      </c>
      <c r="AH2570" s="7">
        <v>128</v>
      </c>
      <c r="AI2570" s="7" t="b">
        <v>0</v>
      </c>
      <c r="AJ2570" s="7" t="s">
        <v>46433</v>
      </c>
      <c r="AK2570" s="7" t="s">
        <v>46434</v>
      </c>
    </row>
    <row r="2571" spans="1:37" x14ac:dyDescent="0.2">
      <c r="A2571" s="6">
        <v>43825</v>
      </c>
      <c r="B2571" s="6">
        <v>44347</v>
      </c>
      <c r="C2571" s="7" t="s">
        <v>19522</v>
      </c>
      <c r="D2571" s="7" t="s">
        <v>19523</v>
      </c>
      <c r="E2571" s="7" t="s">
        <v>37593</v>
      </c>
      <c r="F2571" s="7" t="s">
        <v>37594</v>
      </c>
      <c r="G2571" s="7" t="s">
        <v>19524</v>
      </c>
      <c r="H2571" s="7" t="s">
        <v>19525</v>
      </c>
      <c r="I2571" s="4">
        <v>1959</v>
      </c>
      <c r="K2571" s="4">
        <v>6.3</v>
      </c>
      <c r="L2571" s="4">
        <v>2341</v>
      </c>
      <c r="M2571" s="7" t="s">
        <v>49</v>
      </c>
      <c r="N2571" s="7" t="s">
        <v>49</v>
      </c>
      <c r="O2571" s="7" t="s">
        <v>19528</v>
      </c>
      <c r="P2571" s="7" t="s">
        <v>19528</v>
      </c>
      <c r="Q2571" s="7" t="s">
        <v>19527</v>
      </c>
      <c r="R2571" s="4">
        <v>82</v>
      </c>
      <c r="S2571" s="6">
        <v>21636</v>
      </c>
      <c r="T2571" s="7" t="s">
        <v>5</v>
      </c>
      <c r="U2571" s="7" t="s">
        <v>34279</v>
      </c>
      <c r="V2571" s="7" t="s">
        <v>3005</v>
      </c>
      <c r="W2571" s="7" t="s">
        <v>3832</v>
      </c>
      <c r="X2571" s="7" t="s">
        <v>19526</v>
      </c>
      <c r="Y2571" s="7">
        <v>704</v>
      </c>
      <c r="Z2571" s="7">
        <v>416</v>
      </c>
      <c r="AA2571" s="7" t="s">
        <v>721</v>
      </c>
      <c r="AB2571" s="7">
        <v>83</v>
      </c>
      <c r="AC2571" s="7">
        <v>1544</v>
      </c>
      <c r="AD2571" s="5">
        <v>0.97445016913116</v>
      </c>
      <c r="AE2571" s="7" t="s">
        <v>49</v>
      </c>
      <c r="AF2571" s="7" t="s">
        <v>223</v>
      </c>
      <c r="AG2571" s="7">
        <v>2</v>
      </c>
      <c r="AH2571" s="7">
        <v>128</v>
      </c>
      <c r="AI2571" s="7" t="b">
        <v>0</v>
      </c>
      <c r="AJ2571" s="7" t="s">
        <v>46435</v>
      </c>
      <c r="AK2571" s="7" t="s">
        <v>46436</v>
      </c>
    </row>
    <row r="2572" spans="1:37" x14ac:dyDescent="0.2">
      <c r="A2572" s="6">
        <v>43825</v>
      </c>
      <c r="B2572" s="6">
        <v>44347</v>
      </c>
      <c r="C2572" s="7" t="s">
        <v>19529</v>
      </c>
      <c r="D2572" s="7" t="s">
        <v>19530</v>
      </c>
      <c r="E2572" s="7" t="s">
        <v>37593</v>
      </c>
      <c r="F2572" s="7" t="s">
        <v>37594</v>
      </c>
      <c r="G2572" s="7" t="s">
        <v>19531</v>
      </c>
      <c r="H2572" s="7" t="s">
        <v>19532</v>
      </c>
      <c r="I2572" s="4">
        <v>1959</v>
      </c>
      <c r="K2572" s="4">
        <v>6.2</v>
      </c>
      <c r="L2572" s="4">
        <v>1929</v>
      </c>
      <c r="M2572" s="7" t="s">
        <v>49</v>
      </c>
      <c r="N2572" s="7" t="s">
        <v>49</v>
      </c>
      <c r="O2572" s="7" t="s">
        <v>19534</v>
      </c>
      <c r="P2572" s="7" t="s">
        <v>19535</v>
      </c>
      <c r="Q2572" s="7" t="s">
        <v>19533</v>
      </c>
      <c r="R2572" s="4">
        <v>82</v>
      </c>
      <c r="S2572" s="6">
        <v>21790</v>
      </c>
      <c r="T2572" s="7" t="s">
        <v>5</v>
      </c>
      <c r="U2572" s="7" t="s">
        <v>3006</v>
      </c>
      <c r="V2572" s="7" t="s">
        <v>3005</v>
      </c>
      <c r="W2572" s="7" t="s">
        <v>249</v>
      </c>
      <c r="X2572" s="7" t="s">
        <v>19526</v>
      </c>
      <c r="Y2572" s="7">
        <v>480</v>
      </c>
      <c r="Z2572" s="7">
        <v>576</v>
      </c>
      <c r="AA2572" s="7" t="s">
        <v>722</v>
      </c>
      <c r="AB2572" s="7">
        <v>83</v>
      </c>
      <c r="AC2572" s="7">
        <v>1132</v>
      </c>
      <c r="AD2572" s="5">
        <v>0.78263825550675403</v>
      </c>
      <c r="AE2572" s="7" t="s">
        <v>49</v>
      </c>
      <c r="AF2572" s="7" t="s">
        <v>227</v>
      </c>
      <c r="AG2572" s="7">
        <v>2</v>
      </c>
      <c r="AH2572" s="7">
        <v>192</v>
      </c>
      <c r="AI2572" s="7" t="b">
        <v>0</v>
      </c>
      <c r="AJ2572" s="7" t="s">
        <v>46437</v>
      </c>
      <c r="AK2572" s="7" t="s">
        <v>46438</v>
      </c>
    </row>
    <row r="2573" spans="1:37" x14ac:dyDescent="0.2">
      <c r="A2573" s="6">
        <v>43825</v>
      </c>
      <c r="B2573" s="6">
        <v>44347</v>
      </c>
      <c r="C2573" s="7" t="s">
        <v>19536</v>
      </c>
      <c r="D2573" s="7" t="s">
        <v>19537</v>
      </c>
      <c r="E2573" s="7" t="s">
        <v>37593</v>
      </c>
      <c r="F2573" s="7" t="s">
        <v>37594</v>
      </c>
      <c r="G2573" s="7" t="s">
        <v>19538</v>
      </c>
      <c r="H2573" s="7" t="s">
        <v>19539</v>
      </c>
      <c r="I2573" s="4">
        <v>1960</v>
      </c>
      <c r="K2573" s="4">
        <v>6.3</v>
      </c>
      <c r="L2573" s="4">
        <v>2029</v>
      </c>
      <c r="M2573" s="7" t="s">
        <v>49</v>
      </c>
      <c r="N2573" s="7" t="s">
        <v>49</v>
      </c>
      <c r="O2573" s="7" t="s">
        <v>19541</v>
      </c>
      <c r="P2573" s="7" t="s">
        <v>19542</v>
      </c>
      <c r="Q2573" s="7" t="s">
        <v>19540</v>
      </c>
      <c r="R2573" s="4">
        <v>82</v>
      </c>
      <c r="S2573" s="6">
        <v>21972</v>
      </c>
      <c r="T2573" s="7" t="s">
        <v>5</v>
      </c>
      <c r="U2573" s="7" t="s">
        <v>34280</v>
      </c>
      <c r="V2573" s="7" t="s">
        <v>3005</v>
      </c>
      <c r="W2573" s="7" t="s">
        <v>249</v>
      </c>
      <c r="X2573" s="7" t="s">
        <v>594</v>
      </c>
      <c r="Y2573" s="7">
        <v>704</v>
      </c>
      <c r="Z2573" s="7">
        <v>416</v>
      </c>
      <c r="AA2573" s="7" t="s">
        <v>721</v>
      </c>
      <c r="AB2573" s="7">
        <v>83</v>
      </c>
      <c r="AC2573" s="7">
        <v>1542</v>
      </c>
      <c r="AD2573" s="5">
        <v>0.97348231077194203</v>
      </c>
      <c r="AE2573" s="7" t="s">
        <v>49</v>
      </c>
      <c r="AF2573" s="7" t="s">
        <v>223</v>
      </c>
      <c r="AG2573" s="7">
        <v>2</v>
      </c>
      <c r="AH2573" s="7">
        <v>128</v>
      </c>
      <c r="AI2573" s="7" t="b">
        <v>0</v>
      </c>
      <c r="AJ2573" s="7" t="s">
        <v>46439</v>
      </c>
      <c r="AK2573" s="7" t="s">
        <v>46440</v>
      </c>
    </row>
    <row r="2574" spans="1:37" x14ac:dyDescent="0.2">
      <c r="A2574" s="6">
        <v>43825</v>
      </c>
      <c r="B2574" s="6">
        <v>44347</v>
      </c>
      <c r="C2574" s="7" t="s">
        <v>19543</v>
      </c>
      <c r="D2574" s="7" t="s">
        <v>19544</v>
      </c>
      <c r="E2574" s="7" t="s">
        <v>37593</v>
      </c>
      <c r="F2574" s="7" t="s">
        <v>37594</v>
      </c>
      <c r="G2574" s="7" t="s">
        <v>19545</v>
      </c>
      <c r="H2574" s="7" t="s">
        <v>19546</v>
      </c>
      <c r="I2574" s="4">
        <v>1961</v>
      </c>
      <c r="K2574" s="4">
        <v>6.1</v>
      </c>
      <c r="L2574" s="4">
        <v>1775</v>
      </c>
      <c r="M2574" s="7" t="s">
        <v>49</v>
      </c>
      <c r="N2574" s="7" t="s">
        <v>49</v>
      </c>
      <c r="O2574" s="7" t="s">
        <v>19548</v>
      </c>
      <c r="P2574" s="7" t="s">
        <v>19549</v>
      </c>
      <c r="Q2574" s="7" t="s">
        <v>19547</v>
      </c>
      <c r="R2574" s="4">
        <v>85</v>
      </c>
      <c r="S2574" s="6">
        <v>22378</v>
      </c>
      <c r="T2574" s="7" t="s">
        <v>5</v>
      </c>
      <c r="U2574" s="7" t="s">
        <v>3006</v>
      </c>
      <c r="V2574" s="7" t="s">
        <v>34281</v>
      </c>
      <c r="W2574" s="7" t="s">
        <v>249</v>
      </c>
      <c r="X2574" s="7" t="s">
        <v>594</v>
      </c>
      <c r="Y2574" s="7">
        <v>720</v>
      </c>
      <c r="Z2574" s="7">
        <v>576</v>
      </c>
      <c r="AA2574" s="7" t="s">
        <v>727</v>
      </c>
      <c r="AB2574" s="7">
        <v>86</v>
      </c>
      <c r="AC2574" s="7">
        <v>961</v>
      </c>
      <c r="AD2574" s="5">
        <v>0.65875816345214799</v>
      </c>
      <c r="AE2574" s="7" t="s">
        <v>49</v>
      </c>
      <c r="AF2574" s="7" t="s">
        <v>223</v>
      </c>
      <c r="AG2574" s="7">
        <v>2</v>
      </c>
      <c r="AH2574" s="7">
        <v>128</v>
      </c>
      <c r="AI2574" s="7" t="b">
        <v>0</v>
      </c>
      <c r="AJ2574" s="7" t="s">
        <v>46441</v>
      </c>
      <c r="AK2574" s="7" t="s">
        <v>46442</v>
      </c>
    </row>
    <row r="2575" spans="1:37" x14ac:dyDescent="0.2">
      <c r="A2575" s="6">
        <v>43825</v>
      </c>
      <c r="B2575" s="6">
        <v>44347</v>
      </c>
      <c r="C2575" s="7" t="s">
        <v>19550</v>
      </c>
      <c r="D2575" s="7" t="s">
        <v>19551</v>
      </c>
      <c r="E2575" s="7" t="s">
        <v>37593</v>
      </c>
      <c r="F2575" s="7" t="s">
        <v>37594</v>
      </c>
      <c r="G2575" s="7" t="s">
        <v>19552</v>
      </c>
      <c r="H2575" s="7" t="s">
        <v>19553</v>
      </c>
      <c r="I2575" s="4">
        <v>1962</v>
      </c>
      <c r="K2575" s="4">
        <v>6.1</v>
      </c>
      <c r="L2575" s="4">
        <v>2317</v>
      </c>
      <c r="M2575" s="7" t="s">
        <v>49</v>
      </c>
      <c r="N2575" s="7" t="s">
        <v>49</v>
      </c>
      <c r="O2575" s="7" t="s">
        <v>19555</v>
      </c>
      <c r="P2575" s="7" t="s">
        <v>19556</v>
      </c>
      <c r="Q2575" s="7" t="s">
        <v>19554</v>
      </c>
      <c r="R2575" s="4">
        <v>85</v>
      </c>
      <c r="S2575" s="6">
        <v>22749</v>
      </c>
      <c r="T2575" s="7" t="s">
        <v>5</v>
      </c>
      <c r="U2575" s="7" t="s">
        <v>34282</v>
      </c>
      <c r="V2575" s="7" t="s">
        <v>34281</v>
      </c>
      <c r="W2575" s="7" t="s">
        <v>3832</v>
      </c>
      <c r="X2575" s="7" t="s">
        <v>594</v>
      </c>
      <c r="Y2575" s="7">
        <v>704</v>
      </c>
      <c r="Z2575" s="7">
        <v>416</v>
      </c>
      <c r="AA2575" s="7" t="s">
        <v>721</v>
      </c>
      <c r="AB2575" s="7">
        <v>86</v>
      </c>
      <c r="AC2575" s="7">
        <v>1653</v>
      </c>
      <c r="AD2575" s="5">
        <v>1.0715018156915901</v>
      </c>
      <c r="AE2575" s="7" t="s">
        <v>49</v>
      </c>
      <c r="AF2575" s="7" t="s">
        <v>223</v>
      </c>
      <c r="AG2575" s="7">
        <v>2</v>
      </c>
      <c r="AH2575" s="7">
        <v>128</v>
      </c>
      <c r="AI2575" s="7" t="b">
        <v>0</v>
      </c>
      <c r="AJ2575" s="7" t="s">
        <v>46443</v>
      </c>
      <c r="AK2575" s="7" t="s">
        <v>46444</v>
      </c>
    </row>
    <row r="2576" spans="1:37" x14ac:dyDescent="0.2">
      <c r="A2576" s="6">
        <v>43825</v>
      </c>
      <c r="B2576" s="6">
        <v>44347</v>
      </c>
      <c r="C2576" s="7" t="s">
        <v>19557</v>
      </c>
      <c r="D2576" s="7" t="s">
        <v>19558</v>
      </c>
      <c r="E2576" s="7" t="s">
        <v>37593</v>
      </c>
      <c r="F2576" s="7" t="s">
        <v>37594</v>
      </c>
      <c r="G2576" s="7" t="s">
        <v>19559</v>
      </c>
      <c r="H2576" s="7" t="s">
        <v>19560</v>
      </c>
      <c r="I2576" s="4">
        <v>1964</v>
      </c>
      <c r="K2576" s="4">
        <v>6.4</v>
      </c>
      <c r="L2576" s="4">
        <v>2214</v>
      </c>
      <c r="M2576" s="7" t="s">
        <v>49</v>
      </c>
      <c r="N2576" s="7" t="s">
        <v>49</v>
      </c>
      <c r="O2576" s="7" t="s">
        <v>19562</v>
      </c>
      <c r="P2576" s="7" t="s">
        <v>19563</v>
      </c>
      <c r="Q2576" s="7" t="s">
        <v>19561</v>
      </c>
      <c r="R2576" s="4">
        <v>87</v>
      </c>
      <c r="S2576" s="6">
        <v>23449</v>
      </c>
      <c r="T2576" s="7" t="s">
        <v>5</v>
      </c>
      <c r="U2576" s="7" t="s">
        <v>34283</v>
      </c>
      <c r="V2576" s="7" t="s">
        <v>3005</v>
      </c>
      <c r="W2576" s="7" t="s">
        <v>6301</v>
      </c>
      <c r="X2576" s="7" t="s">
        <v>594</v>
      </c>
      <c r="Y2576" s="7">
        <v>480</v>
      </c>
      <c r="Z2576" s="7">
        <v>576</v>
      </c>
      <c r="AA2576" s="7" t="s">
        <v>722</v>
      </c>
      <c r="AB2576" s="7">
        <v>88</v>
      </c>
      <c r="AC2576" s="7">
        <v>1056</v>
      </c>
      <c r="AD2576" s="5">
        <v>0.78266855701804205</v>
      </c>
      <c r="AE2576" s="7" t="s">
        <v>49</v>
      </c>
      <c r="AF2576" s="7" t="s">
        <v>227</v>
      </c>
      <c r="AG2576" s="7">
        <v>2</v>
      </c>
      <c r="AH2576" s="7">
        <v>192</v>
      </c>
      <c r="AI2576" s="7" t="b">
        <v>0</v>
      </c>
      <c r="AJ2576" s="7" t="s">
        <v>46445</v>
      </c>
      <c r="AK2576" s="7" t="s">
        <v>46446</v>
      </c>
    </row>
    <row r="2577" spans="1:37" x14ac:dyDescent="0.2">
      <c r="A2577" s="6">
        <v>43825</v>
      </c>
      <c r="B2577" s="6">
        <v>44347</v>
      </c>
      <c r="C2577" s="7" t="s">
        <v>19564</v>
      </c>
      <c r="D2577" s="7" t="s">
        <v>19565</v>
      </c>
      <c r="E2577" s="7" t="s">
        <v>37593</v>
      </c>
      <c r="F2577" s="7" t="s">
        <v>37594</v>
      </c>
      <c r="G2577" s="7" t="s">
        <v>19566</v>
      </c>
      <c r="H2577" s="7" t="s">
        <v>19567</v>
      </c>
      <c r="I2577" s="4">
        <v>1964</v>
      </c>
      <c r="K2577" s="4">
        <v>5.9</v>
      </c>
      <c r="L2577" s="4">
        <v>1945</v>
      </c>
      <c r="M2577" s="7" t="s">
        <v>49</v>
      </c>
      <c r="N2577" s="7" t="s">
        <v>49</v>
      </c>
      <c r="O2577" s="7" t="s">
        <v>19569</v>
      </c>
      <c r="P2577" s="7" t="s">
        <v>19570</v>
      </c>
      <c r="Q2577" s="7" t="s">
        <v>19568</v>
      </c>
      <c r="R2577" s="4">
        <v>87</v>
      </c>
      <c r="S2577" s="6">
        <v>23487</v>
      </c>
      <c r="T2577" s="7" t="s">
        <v>5</v>
      </c>
      <c r="U2577" s="7" t="s">
        <v>3007</v>
      </c>
      <c r="V2577" s="7" t="s">
        <v>3005</v>
      </c>
      <c r="W2577" s="7" t="s">
        <v>6301</v>
      </c>
      <c r="X2577" s="7" t="s">
        <v>594</v>
      </c>
      <c r="Y2577" s="7">
        <v>704</v>
      </c>
      <c r="Z2577" s="7">
        <v>416</v>
      </c>
      <c r="AA2577" s="7" t="s">
        <v>721</v>
      </c>
      <c r="AB2577" s="7">
        <v>88</v>
      </c>
      <c r="AC2577" s="7">
        <v>1624</v>
      </c>
      <c r="AD2577" s="5">
        <v>1.07248576916754</v>
      </c>
      <c r="AE2577" s="7" t="s">
        <v>49</v>
      </c>
      <c r="AF2577" s="7" t="s">
        <v>223</v>
      </c>
      <c r="AG2577" s="7">
        <v>2</v>
      </c>
      <c r="AH2577" s="7">
        <v>128</v>
      </c>
      <c r="AI2577" s="7" t="b">
        <v>0</v>
      </c>
      <c r="AJ2577" s="7" t="s">
        <v>46447</v>
      </c>
      <c r="AK2577" s="7" t="s">
        <v>46448</v>
      </c>
    </row>
    <row r="2578" spans="1:37" x14ac:dyDescent="0.2">
      <c r="A2578" s="6">
        <v>43825</v>
      </c>
      <c r="B2578" s="6">
        <v>44347</v>
      </c>
      <c r="C2578" s="7" t="s">
        <v>19571</v>
      </c>
      <c r="D2578" s="7" t="s">
        <v>19572</v>
      </c>
      <c r="E2578" s="7" t="s">
        <v>37593</v>
      </c>
      <c r="F2578" s="7" t="s">
        <v>37594</v>
      </c>
      <c r="G2578" s="7" t="s">
        <v>19573</v>
      </c>
      <c r="H2578" s="7" t="s">
        <v>19574</v>
      </c>
      <c r="I2578" s="4">
        <v>1964</v>
      </c>
      <c r="K2578" s="4">
        <v>6.2</v>
      </c>
      <c r="L2578" s="4">
        <v>2301</v>
      </c>
      <c r="M2578" s="7" t="s">
        <v>49</v>
      </c>
      <c r="N2578" s="7" t="s">
        <v>49</v>
      </c>
      <c r="O2578" s="7" t="s">
        <v>19576</v>
      </c>
      <c r="P2578" s="7" t="s">
        <v>19577</v>
      </c>
      <c r="Q2578" s="7" t="s">
        <v>19575</v>
      </c>
      <c r="R2578" s="4">
        <v>83</v>
      </c>
      <c r="S2578" s="6">
        <v>38868</v>
      </c>
      <c r="T2578" s="7" t="s">
        <v>5</v>
      </c>
      <c r="U2578" s="7" t="s">
        <v>34284</v>
      </c>
      <c r="V2578" s="7" t="s">
        <v>3005</v>
      </c>
      <c r="W2578" s="7" t="s">
        <v>249</v>
      </c>
      <c r="X2578" s="7" t="s">
        <v>594</v>
      </c>
      <c r="Y2578" s="7">
        <v>704</v>
      </c>
      <c r="Z2578" s="7">
        <v>432</v>
      </c>
      <c r="AA2578" s="7" t="s">
        <v>721</v>
      </c>
      <c r="AB2578" s="7">
        <v>84</v>
      </c>
      <c r="AC2578" s="7">
        <v>1787</v>
      </c>
      <c r="AD2578" s="5">
        <v>1.1230659484863299</v>
      </c>
      <c r="AE2578" s="7" t="s">
        <v>49</v>
      </c>
      <c r="AF2578" s="7" t="s">
        <v>223</v>
      </c>
      <c r="AG2578" s="7">
        <v>2</v>
      </c>
      <c r="AH2578" s="7">
        <v>128</v>
      </c>
      <c r="AI2578" s="7" t="b">
        <v>0</v>
      </c>
      <c r="AJ2578" s="7" t="s">
        <v>46449</v>
      </c>
      <c r="AK2578" s="7" t="s">
        <v>46450</v>
      </c>
    </row>
    <row r="2579" spans="1:37" x14ac:dyDescent="0.2">
      <c r="A2579" s="6">
        <v>43825</v>
      </c>
      <c r="B2579" s="6">
        <v>44347</v>
      </c>
      <c r="C2579" s="7" t="s">
        <v>19578</v>
      </c>
      <c r="D2579" s="7" t="s">
        <v>19579</v>
      </c>
      <c r="E2579" s="7" t="s">
        <v>37593</v>
      </c>
      <c r="F2579" s="7" t="s">
        <v>37594</v>
      </c>
      <c r="G2579" s="7" t="s">
        <v>19580</v>
      </c>
      <c r="H2579" s="7" t="s">
        <v>19581</v>
      </c>
      <c r="I2579" s="4">
        <v>1964</v>
      </c>
      <c r="K2579" s="4">
        <v>6.7</v>
      </c>
      <c r="L2579" s="4">
        <v>3830</v>
      </c>
      <c r="M2579" s="7" t="s">
        <v>49</v>
      </c>
      <c r="N2579" s="7" t="s">
        <v>49</v>
      </c>
      <c r="O2579" s="7" t="s">
        <v>19585</v>
      </c>
      <c r="P2579" s="7" t="s">
        <v>19586</v>
      </c>
      <c r="Q2579" s="7" t="s">
        <v>19584</v>
      </c>
      <c r="R2579" s="4">
        <v>88</v>
      </c>
      <c r="S2579" s="6">
        <v>23729</v>
      </c>
      <c r="T2579" s="7" t="s">
        <v>5</v>
      </c>
      <c r="U2579" s="7" t="s">
        <v>34285</v>
      </c>
      <c r="V2579" s="7" t="s">
        <v>3005</v>
      </c>
      <c r="W2579" s="7" t="s">
        <v>19582</v>
      </c>
      <c r="X2579" s="7" t="s">
        <v>19583</v>
      </c>
      <c r="Y2579" s="7">
        <v>704</v>
      </c>
      <c r="Z2579" s="7">
        <v>416</v>
      </c>
      <c r="AA2579" s="7" t="s">
        <v>721</v>
      </c>
      <c r="AB2579" s="7">
        <v>89</v>
      </c>
      <c r="AC2579" s="7">
        <v>1604</v>
      </c>
      <c r="AD2579" s="5">
        <v>1.0711415708065</v>
      </c>
      <c r="AE2579" s="7" t="s">
        <v>49</v>
      </c>
      <c r="AF2579" s="7" t="s">
        <v>223</v>
      </c>
      <c r="AG2579" s="7">
        <v>2</v>
      </c>
      <c r="AH2579" s="7">
        <v>128</v>
      </c>
      <c r="AI2579" s="7" t="b">
        <v>0</v>
      </c>
      <c r="AJ2579" s="7" t="s">
        <v>46451</v>
      </c>
      <c r="AK2579" s="7" t="s">
        <v>46452</v>
      </c>
    </row>
    <row r="2580" spans="1:37" x14ac:dyDescent="0.2">
      <c r="A2580" s="6">
        <v>43825</v>
      </c>
      <c r="B2580" s="6">
        <v>44347</v>
      </c>
      <c r="C2580" s="7" t="s">
        <v>19587</v>
      </c>
      <c r="D2580" s="7" t="s">
        <v>19588</v>
      </c>
      <c r="E2580" s="7" t="s">
        <v>37593</v>
      </c>
      <c r="F2580" s="7" t="s">
        <v>37594</v>
      </c>
      <c r="G2580" s="7" t="s">
        <v>19589</v>
      </c>
      <c r="H2580" s="7" t="s">
        <v>19590</v>
      </c>
      <c r="I2580" s="4">
        <v>1965</v>
      </c>
      <c r="K2580" s="4">
        <v>6.2</v>
      </c>
      <c r="L2580" s="4">
        <v>2532</v>
      </c>
      <c r="M2580" s="7" t="s">
        <v>49</v>
      </c>
      <c r="N2580" s="7" t="s">
        <v>49</v>
      </c>
      <c r="O2580" s="7" t="s">
        <v>19592</v>
      </c>
      <c r="P2580" s="7" t="s">
        <v>19592</v>
      </c>
      <c r="Q2580" s="7" t="s">
        <v>19591</v>
      </c>
      <c r="R2580" s="4">
        <v>94</v>
      </c>
      <c r="S2580" s="6">
        <v>24072</v>
      </c>
      <c r="T2580" s="7" t="s">
        <v>5</v>
      </c>
      <c r="U2580" s="7" t="s">
        <v>3007</v>
      </c>
      <c r="V2580" s="7" t="s">
        <v>3005</v>
      </c>
      <c r="W2580" s="7" t="s">
        <v>11358</v>
      </c>
      <c r="X2580" s="7" t="s">
        <v>594</v>
      </c>
      <c r="Y2580" s="7">
        <v>1920</v>
      </c>
      <c r="Z2580" s="7">
        <v>1040</v>
      </c>
      <c r="AA2580" s="7" t="s">
        <v>723</v>
      </c>
      <c r="AB2580" s="7">
        <v>95</v>
      </c>
      <c r="AC2580" s="7">
        <v>9295</v>
      </c>
      <c r="AD2580" s="5">
        <v>6.8097204556688702</v>
      </c>
      <c r="AE2580" s="7" t="s">
        <v>221</v>
      </c>
      <c r="AF2580" s="7" t="s">
        <v>224</v>
      </c>
      <c r="AG2580" s="7">
        <v>2</v>
      </c>
      <c r="AH2580" s="7">
        <v>384</v>
      </c>
      <c r="AI2580" s="7" t="b">
        <v>1</v>
      </c>
      <c r="AJ2580" s="7" t="s">
        <v>46453</v>
      </c>
      <c r="AK2580" s="7" t="s">
        <v>46454</v>
      </c>
    </row>
    <row r="2581" spans="1:37" x14ac:dyDescent="0.2">
      <c r="A2581" s="6">
        <v>43825</v>
      </c>
      <c r="B2581" s="6">
        <v>44347</v>
      </c>
      <c r="C2581" s="7" t="s">
        <v>19593</v>
      </c>
      <c r="D2581" s="7" t="s">
        <v>19594</v>
      </c>
      <c r="E2581" s="7" t="s">
        <v>37593</v>
      </c>
      <c r="F2581" s="7" t="s">
        <v>37594</v>
      </c>
      <c r="G2581" s="7" t="s">
        <v>19595</v>
      </c>
      <c r="H2581" s="7" t="s">
        <v>19596</v>
      </c>
      <c r="I2581" s="4">
        <v>1966</v>
      </c>
      <c r="K2581" s="4">
        <v>6.8</v>
      </c>
      <c r="L2581" s="4">
        <v>4166</v>
      </c>
      <c r="M2581" s="7" t="s">
        <v>49</v>
      </c>
      <c r="N2581" s="7" t="s">
        <v>49</v>
      </c>
      <c r="O2581" s="7" t="s">
        <v>19598</v>
      </c>
      <c r="P2581" s="7" t="s">
        <v>19598</v>
      </c>
      <c r="Q2581" s="7" t="s">
        <v>19597</v>
      </c>
      <c r="R2581" s="4">
        <v>92</v>
      </c>
      <c r="S2581" s="6">
        <v>24338</v>
      </c>
      <c r="T2581" s="7" t="s">
        <v>5</v>
      </c>
      <c r="U2581" s="7" t="s">
        <v>3007</v>
      </c>
      <c r="V2581" s="7" t="s">
        <v>3005</v>
      </c>
      <c r="W2581" s="7" t="s">
        <v>3903</v>
      </c>
      <c r="X2581" s="7" t="s">
        <v>594</v>
      </c>
      <c r="Y2581" s="7">
        <v>704</v>
      </c>
      <c r="Z2581" s="7">
        <v>416</v>
      </c>
      <c r="AA2581" s="7" t="s">
        <v>721</v>
      </c>
      <c r="AB2581" s="7">
        <v>93</v>
      </c>
      <c r="AC2581" s="7">
        <v>1677</v>
      </c>
      <c r="AD2581" s="5">
        <v>1.1711294353008299</v>
      </c>
      <c r="AE2581" s="7" t="s">
        <v>49</v>
      </c>
      <c r="AF2581" s="7" t="s">
        <v>223</v>
      </c>
      <c r="AG2581" s="7">
        <v>2</v>
      </c>
      <c r="AH2581" s="7">
        <v>128</v>
      </c>
      <c r="AI2581" s="7" t="b">
        <v>0</v>
      </c>
      <c r="AJ2581" s="7" t="s">
        <v>46455</v>
      </c>
      <c r="AK2581" s="7" t="s">
        <v>46456</v>
      </c>
    </row>
    <row r="2582" spans="1:37" x14ac:dyDescent="0.2">
      <c r="A2582" s="6">
        <v>43825</v>
      </c>
      <c r="B2582" s="6">
        <v>44347</v>
      </c>
      <c r="C2582" s="7" t="s">
        <v>19599</v>
      </c>
      <c r="D2582" s="7" t="s">
        <v>19600</v>
      </c>
      <c r="E2582" s="7" t="s">
        <v>37593</v>
      </c>
      <c r="F2582" s="7" t="s">
        <v>37594</v>
      </c>
      <c r="G2582" s="7" t="s">
        <v>19601</v>
      </c>
      <c r="H2582" s="7" t="s">
        <v>19602</v>
      </c>
      <c r="I2582" s="4">
        <v>1967</v>
      </c>
      <c r="K2582" s="4">
        <v>6.5</v>
      </c>
      <c r="L2582" s="4">
        <v>2335</v>
      </c>
      <c r="M2582" s="7" t="s">
        <v>49</v>
      </c>
      <c r="N2582" s="7" t="s">
        <v>49</v>
      </c>
      <c r="O2582" s="7" t="s">
        <v>19604</v>
      </c>
      <c r="P2582" s="7" t="s">
        <v>19605</v>
      </c>
      <c r="Q2582" s="7" t="s">
        <v>19603</v>
      </c>
      <c r="R2582" s="4">
        <v>86</v>
      </c>
      <c r="S2582" s="6">
        <v>24632</v>
      </c>
      <c r="T2582" s="7" t="s">
        <v>5</v>
      </c>
      <c r="U2582" s="7" t="s">
        <v>3007</v>
      </c>
      <c r="V2582" s="7" t="s">
        <v>3005</v>
      </c>
      <c r="W2582" s="7" t="s">
        <v>7404</v>
      </c>
      <c r="X2582" s="7" t="s">
        <v>594</v>
      </c>
      <c r="Y2582" s="7">
        <v>704</v>
      </c>
      <c r="Z2582" s="7">
        <v>528</v>
      </c>
      <c r="AA2582" s="7" t="s">
        <v>721</v>
      </c>
      <c r="AB2582" s="7">
        <v>87</v>
      </c>
      <c r="AC2582" s="7">
        <v>1717</v>
      </c>
      <c r="AD2582" s="5">
        <v>1.1219348907470701</v>
      </c>
      <c r="AE2582" s="7" t="s">
        <v>49</v>
      </c>
      <c r="AF2582" s="7" t="s">
        <v>223</v>
      </c>
      <c r="AG2582" s="7">
        <v>2</v>
      </c>
      <c r="AH2582" s="7">
        <v>128</v>
      </c>
      <c r="AI2582" s="7" t="b">
        <v>0</v>
      </c>
      <c r="AJ2582" s="7" t="s">
        <v>46457</v>
      </c>
      <c r="AK2582" s="7" t="s">
        <v>46458</v>
      </c>
    </row>
    <row r="2583" spans="1:37" x14ac:dyDescent="0.2">
      <c r="A2583" s="6">
        <v>43825</v>
      </c>
      <c r="B2583" s="6">
        <v>44347</v>
      </c>
      <c r="C2583" s="7" t="s">
        <v>19606</v>
      </c>
      <c r="D2583" s="7" t="s">
        <v>19607</v>
      </c>
      <c r="E2583" s="7" t="s">
        <v>37593</v>
      </c>
      <c r="F2583" s="7" t="s">
        <v>37594</v>
      </c>
      <c r="G2583" s="7" t="s">
        <v>19608</v>
      </c>
      <c r="H2583" s="7" t="s">
        <v>19609</v>
      </c>
      <c r="I2583" s="4">
        <v>1967</v>
      </c>
      <c r="K2583" s="4">
        <v>6.1</v>
      </c>
      <c r="L2583" s="4">
        <v>2017</v>
      </c>
      <c r="M2583" s="7" t="s">
        <v>49</v>
      </c>
      <c r="N2583" s="7" t="s">
        <v>49</v>
      </c>
      <c r="O2583" s="7" t="s">
        <v>19611</v>
      </c>
      <c r="P2583" s="7" t="s">
        <v>19612</v>
      </c>
      <c r="Q2583" s="7" t="s">
        <v>19610</v>
      </c>
      <c r="R2583" s="4">
        <v>88</v>
      </c>
      <c r="S2583" s="6">
        <v>24820</v>
      </c>
      <c r="T2583" s="7" t="s">
        <v>5</v>
      </c>
      <c r="U2583" s="7" t="s">
        <v>3007</v>
      </c>
      <c r="V2583" s="7" t="s">
        <v>3005</v>
      </c>
      <c r="W2583" s="7" t="s">
        <v>6301</v>
      </c>
      <c r="X2583" s="7" t="s">
        <v>594</v>
      </c>
      <c r="Y2583" s="7">
        <v>704</v>
      </c>
      <c r="Z2583" s="7">
        <v>528</v>
      </c>
      <c r="AA2583" s="7" t="s">
        <v>721</v>
      </c>
      <c r="AB2583" s="7">
        <v>89</v>
      </c>
      <c r="AC2583" s="7">
        <v>1680</v>
      </c>
      <c r="AD2583" s="5">
        <v>1.1217193603515601</v>
      </c>
      <c r="AE2583" s="7" t="s">
        <v>49</v>
      </c>
      <c r="AF2583" s="7" t="s">
        <v>223</v>
      </c>
      <c r="AG2583" s="7">
        <v>2</v>
      </c>
      <c r="AH2583" s="7">
        <v>128</v>
      </c>
      <c r="AI2583" s="7" t="b">
        <v>0</v>
      </c>
      <c r="AJ2583" s="7" t="s">
        <v>46459</v>
      </c>
      <c r="AK2583" s="7" t="s">
        <v>46460</v>
      </c>
    </row>
    <row r="2584" spans="1:37" x14ac:dyDescent="0.2">
      <c r="A2584" s="6">
        <v>43825</v>
      </c>
      <c r="B2584" s="6">
        <v>44347</v>
      </c>
      <c r="C2584" s="7" t="s">
        <v>19613</v>
      </c>
      <c r="D2584" s="7" t="s">
        <v>19614</v>
      </c>
      <c r="E2584" s="7" t="s">
        <v>37593</v>
      </c>
      <c r="F2584" s="7" t="s">
        <v>37594</v>
      </c>
      <c r="G2584" s="7" t="s">
        <v>19615</v>
      </c>
      <c r="H2584" s="7" t="s">
        <v>19616</v>
      </c>
      <c r="I2584" s="4">
        <v>1967</v>
      </c>
      <c r="K2584" s="4">
        <v>6.5</v>
      </c>
      <c r="L2584" s="4">
        <v>3178</v>
      </c>
      <c r="M2584" s="7" t="s">
        <v>4079</v>
      </c>
      <c r="N2584" s="7" t="s">
        <v>49</v>
      </c>
      <c r="O2584" s="7" t="s">
        <v>19619</v>
      </c>
      <c r="P2584" s="7" t="s">
        <v>19620</v>
      </c>
      <c r="Q2584" s="7" t="s">
        <v>19618</v>
      </c>
      <c r="R2584" s="4">
        <v>90</v>
      </c>
      <c r="S2584" s="6">
        <v>24821</v>
      </c>
      <c r="T2584" s="7" t="s">
        <v>5</v>
      </c>
      <c r="U2584" s="7" t="s">
        <v>3007</v>
      </c>
      <c r="V2584" s="7" t="s">
        <v>3005</v>
      </c>
      <c r="W2584" s="7" t="s">
        <v>249</v>
      </c>
      <c r="X2584" s="7" t="s">
        <v>19617</v>
      </c>
      <c r="Y2584" s="7">
        <v>704</v>
      </c>
      <c r="Z2584" s="7">
        <v>416</v>
      </c>
      <c r="AA2584" s="7" t="s">
        <v>727</v>
      </c>
      <c r="AB2584" s="7">
        <v>91</v>
      </c>
      <c r="AC2584" s="7">
        <v>1632</v>
      </c>
      <c r="AD2584" s="5">
        <v>1.12308120727539</v>
      </c>
      <c r="AE2584" s="7" t="s">
        <v>49</v>
      </c>
      <c r="AF2584" s="7" t="s">
        <v>223</v>
      </c>
      <c r="AG2584" s="7">
        <v>2</v>
      </c>
      <c r="AH2584" s="7">
        <v>128</v>
      </c>
      <c r="AI2584" s="7" t="b">
        <v>0</v>
      </c>
      <c r="AJ2584" s="7" t="s">
        <v>46461</v>
      </c>
      <c r="AK2584" s="7" t="s">
        <v>46462</v>
      </c>
    </row>
    <row r="2585" spans="1:37" x14ac:dyDescent="0.2">
      <c r="A2585" s="6">
        <v>43825</v>
      </c>
      <c r="B2585" s="6">
        <v>44347</v>
      </c>
      <c r="C2585" s="7" t="s">
        <v>19621</v>
      </c>
      <c r="D2585" s="7" t="s">
        <v>19622</v>
      </c>
      <c r="E2585" s="7" t="s">
        <v>37593</v>
      </c>
      <c r="F2585" s="7" t="s">
        <v>37594</v>
      </c>
      <c r="G2585" s="7" t="s">
        <v>19623</v>
      </c>
      <c r="H2585" s="7" t="s">
        <v>19624</v>
      </c>
      <c r="I2585" s="4">
        <v>1968</v>
      </c>
      <c r="K2585" s="4">
        <v>6.8</v>
      </c>
      <c r="L2585" s="4">
        <v>4234</v>
      </c>
      <c r="M2585" s="7" t="s">
        <v>49</v>
      </c>
      <c r="N2585" s="7" t="s">
        <v>49</v>
      </c>
      <c r="O2585" s="7" t="s">
        <v>19627</v>
      </c>
      <c r="P2585" s="7" t="s">
        <v>19628</v>
      </c>
      <c r="Q2585" s="7" t="s">
        <v>19626</v>
      </c>
      <c r="R2585" s="4">
        <v>85</v>
      </c>
      <c r="S2585" s="6">
        <v>25171</v>
      </c>
      <c r="T2585" s="7" t="s">
        <v>5</v>
      </c>
      <c r="U2585" s="7" t="s">
        <v>34286</v>
      </c>
      <c r="V2585" s="7" t="s">
        <v>3005</v>
      </c>
      <c r="W2585" s="7" t="s">
        <v>5038</v>
      </c>
      <c r="X2585" s="7" t="s">
        <v>19625</v>
      </c>
      <c r="Y2585" s="7">
        <v>704</v>
      </c>
      <c r="Z2585" s="7">
        <v>528</v>
      </c>
      <c r="AA2585" s="7" t="s">
        <v>721</v>
      </c>
      <c r="AB2585" s="7">
        <v>85</v>
      </c>
      <c r="AC2585" s="7">
        <v>1754</v>
      </c>
      <c r="AD2585" s="5">
        <v>1.12192153930664</v>
      </c>
      <c r="AE2585" s="7" t="s">
        <v>49</v>
      </c>
      <c r="AF2585" s="7" t="s">
        <v>223</v>
      </c>
      <c r="AG2585" s="7">
        <v>2</v>
      </c>
      <c r="AH2585" s="7">
        <v>128</v>
      </c>
      <c r="AI2585" s="7" t="b">
        <v>0</v>
      </c>
      <c r="AJ2585" s="7" t="s">
        <v>46463</v>
      </c>
      <c r="AK2585" s="7" t="s">
        <v>46464</v>
      </c>
    </row>
    <row r="2586" spans="1:37" x14ac:dyDescent="0.2">
      <c r="A2586" s="6">
        <v>43825</v>
      </c>
      <c r="B2586" s="6">
        <v>44347</v>
      </c>
      <c r="C2586" s="7" t="s">
        <v>19629</v>
      </c>
      <c r="D2586" s="7" t="s">
        <v>19630</v>
      </c>
      <c r="E2586" s="7" t="s">
        <v>37593</v>
      </c>
      <c r="F2586" s="7" t="s">
        <v>37594</v>
      </c>
      <c r="G2586" s="7" t="s">
        <v>19631</v>
      </c>
      <c r="H2586" s="7" t="s">
        <v>19632</v>
      </c>
      <c r="I2586" s="4">
        <v>1969</v>
      </c>
      <c r="K2586" s="4">
        <v>6.3</v>
      </c>
      <c r="L2586" s="4">
        <v>2307</v>
      </c>
      <c r="M2586" s="7" t="s">
        <v>49</v>
      </c>
      <c r="N2586" s="7" t="s">
        <v>49</v>
      </c>
      <c r="O2586" s="7" t="s">
        <v>19634</v>
      </c>
      <c r="P2586" s="7" t="s">
        <v>19635</v>
      </c>
      <c r="Q2586" s="7" t="s">
        <v>19633</v>
      </c>
      <c r="R2586" s="4">
        <v>85</v>
      </c>
      <c r="S2586" s="6">
        <v>25542</v>
      </c>
      <c r="T2586" s="7" t="s">
        <v>5</v>
      </c>
      <c r="U2586" s="7" t="s">
        <v>3007</v>
      </c>
      <c r="V2586" s="7" t="s">
        <v>3005</v>
      </c>
      <c r="W2586" s="7" t="s">
        <v>249</v>
      </c>
      <c r="X2586" s="7" t="s">
        <v>391</v>
      </c>
      <c r="Y2586" s="7">
        <v>704</v>
      </c>
      <c r="Z2586" s="7">
        <v>416</v>
      </c>
      <c r="AA2586" s="7" t="s">
        <v>727</v>
      </c>
      <c r="AB2586" s="7">
        <v>86</v>
      </c>
      <c r="AC2586" s="7">
        <v>1752</v>
      </c>
      <c r="AD2586" s="5">
        <v>1.1233673095703101</v>
      </c>
      <c r="AE2586" s="7" t="s">
        <v>49</v>
      </c>
      <c r="AF2586" s="7" t="s">
        <v>223</v>
      </c>
      <c r="AG2586" s="7">
        <v>2</v>
      </c>
      <c r="AH2586" s="7">
        <v>128</v>
      </c>
      <c r="AI2586" s="7" t="b">
        <v>0</v>
      </c>
      <c r="AJ2586" s="7" t="s">
        <v>46465</v>
      </c>
      <c r="AK2586" s="7" t="s">
        <v>46466</v>
      </c>
    </row>
    <row r="2587" spans="1:37" x14ac:dyDescent="0.2">
      <c r="A2587" s="6">
        <v>43825</v>
      </c>
      <c r="B2587" s="6">
        <v>44347</v>
      </c>
      <c r="C2587" s="7" t="s">
        <v>19636</v>
      </c>
      <c r="D2587" s="7" t="s">
        <v>19637</v>
      </c>
      <c r="E2587" s="7" t="s">
        <v>37593</v>
      </c>
      <c r="F2587" s="7" t="s">
        <v>37594</v>
      </c>
      <c r="G2587" s="7" t="s">
        <v>19638</v>
      </c>
      <c r="H2587" s="7" t="s">
        <v>19639</v>
      </c>
      <c r="I2587" s="4">
        <v>1969</v>
      </c>
      <c r="K2587" s="4">
        <v>6.6</v>
      </c>
      <c r="L2587" s="4">
        <v>4360</v>
      </c>
      <c r="M2587" s="7" t="s">
        <v>3854</v>
      </c>
      <c r="N2587" s="7" t="s">
        <v>49</v>
      </c>
      <c r="O2587" s="7" t="s">
        <v>19641</v>
      </c>
      <c r="P2587" s="7" t="s">
        <v>19642</v>
      </c>
      <c r="Q2587" s="7" t="s">
        <v>19640</v>
      </c>
      <c r="R2587" s="4">
        <v>84</v>
      </c>
      <c r="S2587" s="6">
        <v>25353</v>
      </c>
      <c r="T2587" s="7" t="s">
        <v>5</v>
      </c>
      <c r="U2587" s="7" t="s">
        <v>34286</v>
      </c>
      <c r="V2587" s="7" t="s">
        <v>3005</v>
      </c>
      <c r="W2587" s="7" t="s">
        <v>249</v>
      </c>
      <c r="X2587" s="7" t="s">
        <v>19625</v>
      </c>
      <c r="Y2587" s="7">
        <v>704</v>
      </c>
      <c r="Z2587" s="7">
        <v>416</v>
      </c>
      <c r="AA2587" s="7" t="s">
        <v>721</v>
      </c>
      <c r="AB2587" s="7">
        <v>85</v>
      </c>
      <c r="AC2587" s="7">
        <v>1757</v>
      </c>
      <c r="AD2587" s="5">
        <v>1.1219577789306601</v>
      </c>
      <c r="AE2587" s="7" t="s">
        <v>49</v>
      </c>
      <c r="AF2587" s="7" t="s">
        <v>223</v>
      </c>
      <c r="AG2587" s="7">
        <v>2</v>
      </c>
      <c r="AH2587" s="7">
        <v>128</v>
      </c>
      <c r="AI2587" s="7" t="b">
        <v>0</v>
      </c>
      <c r="AJ2587" s="7" t="s">
        <v>46467</v>
      </c>
      <c r="AK2587" s="7" t="s">
        <v>46468</v>
      </c>
    </row>
    <row r="2588" spans="1:37" x14ac:dyDescent="0.2">
      <c r="A2588" s="6">
        <v>43825</v>
      </c>
      <c r="B2588" s="6">
        <v>44347</v>
      </c>
      <c r="C2588" s="7" t="s">
        <v>19643</v>
      </c>
      <c r="D2588" s="7" t="s">
        <v>19644</v>
      </c>
      <c r="E2588" s="7" t="s">
        <v>37593</v>
      </c>
      <c r="F2588" s="7" t="s">
        <v>37594</v>
      </c>
      <c r="G2588" s="7" t="s">
        <v>19645</v>
      </c>
      <c r="H2588" s="7" t="s">
        <v>19646</v>
      </c>
      <c r="I2588" s="4">
        <v>1970</v>
      </c>
      <c r="K2588" s="4">
        <v>6</v>
      </c>
      <c r="L2588" s="4">
        <v>2426</v>
      </c>
      <c r="M2588" s="7" t="s">
        <v>49</v>
      </c>
      <c r="N2588" s="7" t="s">
        <v>49</v>
      </c>
      <c r="O2588" s="7" t="s">
        <v>19648</v>
      </c>
      <c r="P2588" s="7" t="s">
        <v>19649</v>
      </c>
      <c r="Q2588" s="7" t="s">
        <v>19647</v>
      </c>
      <c r="R2588" s="4">
        <v>83</v>
      </c>
      <c r="S2588" s="6">
        <v>25647</v>
      </c>
      <c r="T2588" s="7" t="s">
        <v>5</v>
      </c>
      <c r="U2588" s="7" t="s">
        <v>3007</v>
      </c>
      <c r="V2588" s="7" t="s">
        <v>3005</v>
      </c>
      <c r="W2588" s="7" t="s">
        <v>5038</v>
      </c>
      <c r="X2588" s="7" t="s">
        <v>19625</v>
      </c>
      <c r="Y2588" s="7">
        <v>640</v>
      </c>
      <c r="Z2588" s="7">
        <v>352</v>
      </c>
      <c r="AA2588" s="7" t="s">
        <v>727</v>
      </c>
      <c r="AB2588" s="7">
        <v>84</v>
      </c>
      <c r="AC2588" s="7">
        <v>1037</v>
      </c>
      <c r="AD2588" s="5">
        <v>0.64887809753418002</v>
      </c>
      <c r="AE2588" s="7" t="s">
        <v>49</v>
      </c>
      <c r="AF2588" s="7" t="s">
        <v>223</v>
      </c>
      <c r="AG2588" s="7">
        <v>1</v>
      </c>
      <c r="AH2588" s="7">
        <v>640</v>
      </c>
      <c r="AI2588" s="7" t="b">
        <v>0</v>
      </c>
      <c r="AJ2588" s="7" t="s">
        <v>46469</v>
      </c>
      <c r="AK2588" s="7" t="s">
        <v>46470</v>
      </c>
    </row>
    <row r="2589" spans="1:37" x14ac:dyDescent="0.2">
      <c r="A2589" s="6">
        <v>43825</v>
      </c>
      <c r="B2589" s="6">
        <v>44347</v>
      </c>
      <c r="C2589" s="7" t="s">
        <v>19650</v>
      </c>
      <c r="D2589" s="7" t="s">
        <v>19651</v>
      </c>
      <c r="E2589" s="7" t="s">
        <v>37593</v>
      </c>
      <c r="F2589" s="7" t="s">
        <v>37594</v>
      </c>
      <c r="G2589" s="7" t="s">
        <v>19652</v>
      </c>
      <c r="H2589" s="7" t="s">
        <v>19653</v>
      </c>
      <c r="I2589" s="4">
        <v>1970</v>
      </c>
      <c r="K2589" s="4">
        <v>5.9</v>
      </c>
      <c r="L2589" s="4">
        <v>2009</v>
      </c>
      <c r="M2589" s="7" t="s">
        <v>49</v>
      </c>
      <c r="N2589" s="7" t="s">
        <v>49</v>
      </c>
      <c r="O2589" s="7" t="s">
        <v>19655</v>
      </c>
      <c r="P2589" s="7" t="s">
        <v>19656</v>
      </c>
      <c r="Q2589" s="7" t="s">
        <v>19654</v>
      </c>
      <c r="R2589" s="4">
        <v>85</v>
      </c>
      <c r="S2589" s="6">
        <v>25892</v>
      </c>
      <c r="T2589" s="7" t="s">
        <v>5</v>
      </c>
      <c r="U2589" s="7" t="s">
        <v>3007</v>
      </c>
      <c r="V2589" s="7" t="s">
        <v>3005</v>
      </c>
      <c r="W2589" s="7" t="s">
        <v>3832</v>
      </c>
      <c r="X2589" s="7" t="s">
        <v>19625</v>
      </c>
      <c r="Y2589" s="7">
        <v>704</v>
      </c>
      <c r="Z2589" s="7">
        <v>528</v>
      </c>
      <c r="AA2589" s="7" t="s">
        <v>721</v>
      </c>
      <c r="AB2589" s="7">
        <v>86</v>
      </c>
      <c r="AC2589" s="7">
        <v>1735</v>
      </c>
      <c r="AD2589" s="5">
        <v>1.1219635009765601</v>
      </c>
      <c r="AE2589" s="7" t="s">
        <v>49</v>
      </c>
      <c r="AF2589" s="7" t="s">
        <v>223</v>
      </c>
      <c r="AG2589" s="7">
        <v>2</v>
      </c>
      <c r="AH2589" s="7">
        <v>128</v>
      </c>
      <c r="AI2589" s="7" t="b">
        <v>0</v>
      </c>
      <c r="AJ2589" s="7" t="s">
        <v>46471</v>
      </c>
      <c r="AK2589" s="7" t="s">
        <v>46472</v>
      </c>
    </row>
    <row r="2590" spans="1:37" x14ac:dyDescent="0.2">
      <c r="A2590" s="6">
        <v>43825</v>
      </c>
      <c r="B2590" s="6">
        <v>44347</v>
      </c>
      <c r="C2590" s="7" t="s">
        <v>19657</v>
      </c>
      <c r="D2590" s="7" t="s">
        <v>19658</v>
      </c>
      <c r="E2590" s="7" t="s">
        <v>37593</v>
      </c>
      <c r="F2590" s="7" t="s">
        <v>37594</v>
      </c>
      <c r="G2590" s="7" t="s">
        <v>19659</v>
      </c>
      <c r="H2590" s="7" t="s">
        <v>19660</v>
      </c>
      <c r="I2590" s="4">
        <v>1971</v>
      </c>
      <c r="K2590" s="4">
        <v>6.2</v>
      </c>
      <c r="L2590" s="4">
        <v>2328</v>
      </c>
      <c r="M2590" s="7" t="s">
        <v>49</v>
      </c>
      <c r="N2590" s="7" t="s">
        <v>49</v>
      </c>
      <c r="O2590" s="7" t="s">
        <v>19662</v>
      </c>
      <c r="P2590" s="7" t="s">
        <v>19663</v>
      </c>
      <c r="Q2590" s="7" t="s">
        <v>19661</v>
      </c>
      <c r="R2590" s="4">
        <v>86</v>
      </c>
      <c r="S2590" s="6">
        <v>26087</v>
      </c>
      <c r="T2590" s="7" t="s">
        <v>5</v>
      </c>
      <c r="U2590" s="7" t="s">
        <v>3007</v>
      </c>
      <c r="V2590" s="7" t="s">
        <v>3005</v>
      </c>
      <c r="W2590" s="7" t="s">
        <v>3832</v>
      </c>
      <c r="X2590" s="7" t="s">
        <v>19625</v>
      </c>
      <c r="Y2590" s="7">
        <v>704</v>
      </c>
      <c r="Z2590" s="7">
        <v>528</v>
      </c>
      <c r="AA2590" s="7" t="s">
        <v>721</v>
      </c>
      <c r="AB2590" s="7">
        <v>87</v>
      </c>
      <c r="AC2590" s="7">
        <v>1715</v>
      </c>
      <c r="AD2590" s="5">
        <v>1.1212348937988299</v>
      </c>
      <c r="AE2590" s="7" t="s">
        <v>49</v>
      </c>
      <c r="AF2590" s="7" t="s">
        <v>223</v>
      </c>
      <c r="AG2590" s="7">
        <v>2</v>
      </c>
      <c r="AH2590" s="7">
        <v>128</v>
      </c>
      <c r="AI2590" s="7" t="b">
        <v>0</v>
      </c>
      <c r="AJ2590" s="7" t="s">
        <v>46473</v>
      </c>
      <c r="AK2590" s="7" t="s">
        <v>46474</v>
      </c>
    </row>
    <row r="2591" spans="1:37" x14ac:dyDescent="0.2">
      <c r="A2591" s="6">
        <v>43825</v>
      </c>
      <c r="B2591" s="6">
        <v>44347</v>
      </c>
      <c r="C2591" s="7" t="s">
        <v>19664</v>
      </c>
      <c r="D2591" s="7" t="s">
        <v>19665</v>
      </c>
      <c r="E2591" s="7" t="s">
        <v>37593</v>
      </c>
      <c r="F2591" s="7" t="s">
        <v>37594</v>
      </c>
      <c r="G2591" s="7" t="s">
        <v>19666</v>
      </c>
      <c r="H2591" s="7" t="s">
        <v>19667</v>
      </c>
      <c r="I2591" s="4">
        <v>1971</v>
      </c>
      <c r="K2591" s="4">
        <v>6.2</v>
      </c>
      <c r="L2591" s="4">
        <v>2667</v>
      </c>
      <c r="M2591" s="7" t="s">
        <v>49</v>
      </c>
      <c r="N2591" s="7" t="s">
        <v>49</v>
      </c>
      <c r="O2591" s="7" t="s">
        <v>19670</v>
      </c>
      <c r="P2591" s="7" t="s">
        <v>19671</v>
      </c>
      <c r="Q2591" s="7" t="s">
        <v>19669</v>
      </c>
      <c r="R2591" s="4">
        <v>85</v>
      </c>
      <c r="S2591" s="6">
        <v>26277</v>
      </c>
      <c r="T2591" s="7" t="s">
        <v>5</v>
      </c>
      <c r="U2591" s="7" t="s">
        <v>3007</v>
      </c>
      <c r="V2591" s="7" t="s">
        <v>3005</v>
      </c>
      <c r="W2591" s="7" t="s">
        <v>249</v>
      </c>
      <c r="X2591" s="7" t="s">
        <v>19668</v>
      </c>
      <c r="Y2591" s="7">
        <v>704</v>
      </c>
      <c r="Z2591" s="7">
        <v>528</v>
      </c>
      <c r="AA2591" s="7" t="s">
        <v>721</v>
      </c>
      <c r="AB2591" s="7">
        <v>86</v>
      </c>
      <c r="AC2591" s="7">
        <v>1731</v>
      </c>
      <c r="AD2591" s="5">
        <v>1.12116622924805</v>
      </c>
      <c r="AE2591" s="7" t="s">
        <v>49</v>
      </c>
      <c r="AF2591" s="7" t="s">
        <v>223</v>
      </c>
      <c r="AG2591" s="7">
        <v>2</v>
      </c>
      <c r="AH2591" s="7">
        <v>128</v>
      </c>
      <c r="AI2591" s="7" t="b">
        <v>0</v>
      </c>
      <c r="AJ2591" s="7" t="s">
        <v>46475</v>
      </c>
      <c r="AK2591" s="7" t="s">
        <v>46476</v>
      </c>
    </row>
    <row r="2592" spans="1:37" x14ac:dyDescent="0.2">
      <c r="A2592" s="6">
        <v>43825</v>
      </c>
      <c r="B2592" s="6">
        <v>44347</v>
      </c>
      <c r="C2592" s="7" t="s">
        <v>19672</v>
      </c>
      <c r="D2592" s="7" t="s">
        <v>19673</v>
      </c>
      <c r="E2592" s="7" t="s">
        <v>37593</v>
      </c>
      <c r="F2592" s="7" t="s">
        <v>37594</v>
      </c>
      <c r="G2592" s="7" t="s">
        <v>19674</v>
      </c>
      <c r="H2592" s="7" t="s">
        <v>19675</v>
      </c>
      <c r="I2592" s="4">
        <v>1972</v>
      </c>
      <c r="K2592" s="4">
        <v>6.2</v>
      </c>
      <c r="L2592" s="4">
        <v>2528</v>
      </c>
      <c r="M2592" s="7" t="s">
        <v>49</v>
      </c>
      <c r="N2592" s="7" t="s">
        <v>49</v>
      </c>
      <c r="O2592" s="7" t="s">
        <v>19676</v>
      </c>
      <c r="P2592" s="7" t="s">
        <v>19677</v>
      </c>
      <c r="Q2592" s="7" t="s">
        <v>49</v>
      </c>
      <c r="R2592" s="4">
        <v>85</v>
      </c>
      <c r="S2592" s="6">
        <v>26438</v>
      </c>
      <c r="T2592" s="7" t="s">
        <v>5</v>
      </c>
      <c r="U2592" s="7" t="s">
        <v>3007</v>
      </c>
      <c r="V2592" s="7" t="s">
        <v>3005</v>
      </c>
      <c r="W2592" s="7" t="s">
        <v>5652</v>
      </c>
      <c r="X2592" s="7" t="s">
        <v>19625</v>
      </c>
      <c r="Y2592" s="7">
        <v>480</v>
      </c>
      <c r="Z2592" s="7">
        <v>576</v>
      </c>
      <c r="AA2592" s="7" t="s">
        <v>722</v>
      </c>
      <c r="AB2592" s="7">
        <v>86</v>
      </c>
      <c r="AC2592" s="7">
        <v>1094</v>
      </c>
      <c r="AD2592" s="5">
        <v>0.78292828425765004</v>
      </c>
      <c r="AE2592" s="7" t="s">
        <v>49</v>
      </c>
      <c r="AF2592" s="7" t="s">
        <v>227</v>
      </c>
      <c r="AG2592" s="7">
        <v>2</v>
      </c>
      <c r="AH2592" s="7">
        <v>192</v>
      </c>
      <c r="AI2592" s="7" t="b">
        <v>0</v>
      </c>
      <c r="AJ2592" s="7" t="s">
        <v>46477</v>
      </c>
      <c r="AK2592" s="7" t="s">
        <v>46478</v>
      </c>
    </row>
    <row r="2593" spans="1:37" x14ac:dyDescent="0.2">
      <c r="A2593" s="6">
        <v>43825</v>
      </c>
      <c r="B2593" s="6">
        <v>44347</v>
      </c>
      <c r="C2593" s="7" t="s">
        <v>19678</v>
      </c>
      <c r="D2593" s="7" t="s">
        <v>19679</v>
      </c>
      <c r="E2593" s="7" t="s">
        <v>37593</v>
      </c>
      <c r="F2593" s="7" t="s">
        <v>37594</v>
      </c>
      <c r="G2593" s="7" t="s">
        <v>19680</v>
      </c>
      <c r="H2593" s="7" t="s">
        <v>19681</v>
      </c>
      <c r="I2593" s="4">
        <v>1972</v>
      </c>
      <c r="K2593" s="4">
        <v>6.5</v>
      </c>
      <c r="L2593" s="4">
        <v>3127</v>
      </c>
      <c r="M2593" s="7" t="s">
        <v>49</v>
      </c>
      <c r="N2593" s="7" t="s">
        <v>49</v>
      </c>
      <c r="O2593" s="7" t="s">
        <v>19683</v>
      </c>
      <c r="P2593" s="7" t="s">
        <v>19684</v>
      </c>
      <c r="Q2593" s="7" t="s">
        <v>19682</v>
      </c>
      <c r="R2593" s="4">
        <v>84</v>
      </c>
      <c r="S2593" s="6">
        <v>26648</v>
      </c>
      <c r="T2593" s="7" t="s">
        <v>5</v>
      </c>
      <c r="U2593" s="7" t="s">
        <v>3007</v>
      </c>
      <c r="V2593" s="7" t="s">
        <v>3005</v>
      </c>
      <c r="W2593" s="7" t="s">
        <v>249</v>
      </c>
      <c r="X2593" s="7" t="s">
        <v>19625</v>
      </c>
      <c r="Y2593" s="7">
        <v>640</v>
      </c>
      <c r="Z2593" s="7">
        <v>352</v>
      </c>
      <c r="AA2593" s="7" t="s">
        <v>727</v>
      </c>
      <c r="AB2593" s="7">
        <v>85</v>
      </c>
      <c r="AC2593" s="7">
        <v>1066</v>
      </c>
      <c r="AD2593" s="5">
        <v>0.67453193664550803</v>
      </c>
      <c r="AE2593" s="7" t="s">
        <v>49</v>
      </c>
      <c r="AF2593" s="7" t="s">
        <v>223</v>
      </c>
      <c r="AG2593" s="7">
        <v>1</v>
      </c>
      <c r="AH2593" s="7">
        <v>640</v>
      </c>
      <c r="AI2593" s="7" t="b">
        <v>0</v>
      </c>
      <c r="AJ2593" s="7" t="s">
        <v>46479</v>
      </c>
      <c r="AK2593" s="7" t="s">
        <v>46480</v>
      </c>
    </row>
    <row r="2594" spans="1:37" x14ac:dyDescent="0.2">
      <c r="A2594" s="6">
        <v>43825</v>
      </c>
      <c r="B2594" s="6">
        <v>44347</v>
      </c>
      <c r="C2594" s="7" t="s">
        <v>19685</v>
      </c>
      <c r="D2594" s="7" t="s">
        <v>19686</v>
      </c>
      <c r="E2594" s="7" t="s">
        <v>37593</v>
      </c>
      <c r="F2594" s="7" t="s">
        <v>37594</v>
      </c>
      <c r="G2594" s="7" t="s">
        <v>19687</v>
      </c>
      <c r="H2594" s="7" t="s">
        <v>19688</v>
      </c>
      <c r="I2594" s="4">
        <v>1973</v>
      </c>
      <c r="K2594" s="4">
        <v>5.7</v>
      </c>
      <c r="L2594" s="4">
        <v>2373</v>
      </c>
      <c r="M2594" s="7" t="s">
        <v>49</v>
      </c>
      <c r="N2594" s="7" t="s">
        <v>49</v>
      </c>
      <c r="O2594" s="7" t="s">
        <v>19690</v>
      </c>
      <c r="P2594" s="7" t="s">
        <v>19691</v>
      </c>
      <c r="Q2594" s="7" t="s">
        <v>19689</v>
      </c>
      <c r="R2594" s="4">
        <v>84</v>
      </c>
      <c r="S2594" s="6">
        <v>26977</v>
      </c>
      <c r="T2594" s="7" t="s">
        <v>5</v>
      </c>
      <c r="U2594" s="7" t="s">
        <v>3007</v>
      </c>
      <c r="V2594" s="7" t="s">
        <v>3005</v>
      </c>
      <c r="W2594" s="7" t="s">
        <v>3832</v>
      </c>
      <c r="X2594" s="7" t="s">
        <v>391</v>
      </c>
      <c r="Y2594" s="7">
        <v>704</v>
      </c>
      <c r="Z2594" s="7">
        <v>400</v>
      </c>
      <c r="AA2594" s="7" t="s">
        <v>721</v>
      </c>
      <c r="AB2594" s="7">
        <v>85</v>
      </c>
      <c r="AC2594" s="7">
        <v>1766</v>
      </c>
      <c r="AD2594" s="5">
        <v>1.12197685241699</v>
      </c>
      <c r="AE2594" s="7" t="s">
        <v>49</v>
      </c>
      <c r="AF2594" s="7" t="s">
        <v>223</v>
      </c>
      <c r="AG2594" s="7">
        <v>2</v>
      </c>
      <c r="AH2594" s="7">
        <v>128</v>
      </c>
      <c r="AI2594" s="7" t="b">
        <v>0</v>
      </c>
      <c r="AJ2594" s="7" t="s">
        <v>46481</v>
      </c>
      <c r="AK2594" s="7" t="s">
        <v>46482</v>
      </c>
    </row>
    <row r="2595" spans="1:37" x14ac:dyDescent="0.2">
      <c r="A2595" s="6">
        <v>43825</v>
      </c>
      <c r="B2595" s="6">
        <v>44347</v>
      </c>
      <c r="C2595" s="7" t="s">
        <v>19692</v>
      </c>
      <c r="D2595" s="7" t="s">
        <v>19693</v>
      </c>
      <c r="E2595" s="7" t="s">
        <v>37593</v>
      </c>
      <c r="F2595" s="7" t="s">
        <v>37594</v>
      </c>
      <c r="G2595" s="7" t="s">
        <v>19694</v>
      </c>
      <c r="H2595" s="7" t="s">
        <v>19695</v>
      </c>
      <c r="I2595" s="4">
        <v>1974</v>
      </c>
      <c r="K2595" s="4">
        <v>6</v>
      </c>
      <c r="L2595" s="4">
        <v>2275</v>
      </c>
      <c r="M2595" s="7" t="s">
        <v>49</v>
      </c>
      <c r="N2595" s="7" t="s">
        <v>49</v>
      </c>
      <c r="O2595" s="7" t="s">
        <v>19697</v>
      </c>
      <c r="P2595" s="7" t="s">
        <v>19698</v>
      </c>
      <c r="Q2595" s="7" t="s">
        <v>19696</v>
      </c>
      <c r="R2595" s="4">
        <v>86</v>
      </c>
      <c r="S2595" s="6">
        <v>27222</v>
      </c>
      <c r="T2595" s="7" t="s">
        <v>5</v>
      </c>
      <c r="U2595" s="7" t="s">
        <v>34287</v>
      </c>
      <c r="V2595" s="7" t="s">
        <v>3005</v>
      </c>
      <c r="W2595" s="7" t="s">
        <v>5038</v>
      </c>
      <c r="X2595" s="7" t="s">
        <v>391</v>
      </c>
      <c r="Y2595" s="7">
        <v>704</v>
      </c>
      <c r="Z2595" s="7">
        <v>528</v>
      </c>
      <c r="AA2595" s="7" t="s">
        <v>721</v>
      </c>
      <c r="AB2595" s="7">
        <v>87</v>
      </c>
      <c r="AC2595" s="7">
        <v>1723</v>
      </c>
      <c r="AD2595" s="5">
        <v>1.1218738555908201</v>
      </c>
      <c r="AE2595" s="7" t="s">
        <v>49</v>
      </c>
      <c r="AF2595" s="7" t="s">
        <v>223</v>
      </c>
      <c r="AG2595" s="7">
        <v>2</v>
      </c>
      <c r="AH2595" s="7">
        <v>128</v>
      </c>
      <c r="AI2595" s="7" t="b">
        <v>0</v>
      </c>
      <c r="AJ2595" s="7" t="s">
        <v>46483</v>
      </c>
      <c r="AK2595" s="7" t="s">
        <v>46484</v>
      </c>
    </row>
    <row r="2596" spans="1:37" x14ac:dyDescent="0.2">
      <c r="A2596" s="6">
        <v>43825</v>
      </c>
      <c r="B2596" s="6">
        <v>44347</v>
      </c>
      <c r="C2596" s="7" t="s">
        <v>19699</v>
      </c>
      <c r="D2596" s="7" t="s">
        <v>19700</v>
      </c>
      <c r="E2596" s="7" t="s">
        <v>37593</v>
      </c>
      <c r="F2596" s="7" t="s">
        <v>37594</v>
      </c>
      <c r="G2596" s="7" t="s">
        <v>19701</v>
      </c>
      <c r="H2596" s="7" t="s">
        <v>19702</v>
      </c>
      <c r="I2596" s="4">
        <v>1975</v>
      </c>
      <c r="K2596" s="4">
        <v>5.6</v>
      </c>
      <c r="L2596" s="4">
        <v>2250</v>
      </c>
      <c r="M2596" s="7" t="s">
        <v>49</v>
      </c>
      <c r="N2596" s="7" t="s">
        <v>49</v>
      </c>
      <c r="O2596" s="7" t="s">
        <v>19704</v>
      </c>
      <c r="P2596" s="7" t="s">
        <v>19705</v>
      </c>
      <c r="Q2596" s="7" t="s">
        <v>19703</v>
      </c>
      <c r="R2596" s="4">
        <v>85</v>
      </c>
      <c r="S2596" s="6">
        <v>27747</v>
      </c>
      <c r="T2596" s="7" t="s">
        <v>5</v>
      </c>
      <c r="U2596" s="7" t="s">
        <v>3008</v>
      </c>
      <c r="V2596" s="7" t="s">
        <v>3005</v>
      </c>
      <c r="W2596" s="7" t="s">
        <v>249</v>
      </c>
      <c r="X2596" s="7" t="s">
        <v>19625</v>
      </c>
      <c r="Y2596" s="7">
        <v>704</v>
      </c>
      <c r="Z2596" s="7">
        <v>528</v>
      </c>
      <c r="AA2596" s="7" t="s">
        <v>721</v>
      </c>
      <c r="AB2596" s="7">
        <v>86</v>
      </c>
      <c r="AC2596" s="7">
        <v>1751</v>
      </c>
      <c r="AD2596" s="5">
        <v>1.12172508239746</v>
      </c>
      <c r="AE2596" s="7" t="s">
        <v>49</v>
      </c>
      <c r="AF2596" s="7" t="s">
        <v>223</v>
      </c>
      <c r="AG2596" s="7">
        <v>2</v>
      </c>
      <c r="AH2596" s="7">
        <v>128</v>
      </c>
      <c r="AI2596" s="7" t="b">
        <v>0</v>
      </c>
      <c r="AJ2596" s="7" t="s">
        <v>46485</v>
      </c>
      <c r="AK2596" s="7" t="s">
        <v>46486</v>
      </c>
    </row>
    <row r="2597" spans="1:37" x14ac:dyDescent="0.2">
      <c r="A2597" s="6">
        <v>43825</v>
      </c>
      <c r="B2597" s="6">
        <v>44347</v>
      </c>
      <c r="C2597" s="7" t="s">
        <v>19706</v>
      </c>
      <c r="D2597" s="7" t="s">
        <v>19707</v>
      </c>
      <c r="E2597" s="7" t="s">
        <v>37593</v>
      </c>
      <c r="F2597" s="7" t="s">
        <v>37594</v>
      </c>
      <c r="G2597" s="7" t="s">
        <v>19708</v>
      </c>
      <c r="H2597" s="7" t="s">
        <v>19709</v>
      </c>
      <c r="I2597" s="4">
        <v>1976</v>
      </c>
      <c r="K2597" s="4">
        <v>4.0999999999999996</v>
      </c>
      <c r="L2597" s="4">
        <v>1676</v>
      </c>
      <c r="M2597" s="7" t="s">
        <v>49</v>
      </c>
      <c r="N2597" s="7" t="s">
        <v>49</v>
      </c>
      <c r="O2597" s="7" t="s">
        <v>19711</v>
      </c>
      <c r="P2597" s="7" t="s">
        <v>19712</v>
      </c>
      <c r="Q2597" s="7" t="s">
        <v>19710</v>
      </c>
      <c r="R2597" s="4">
        <v>84</v>
      </c>
      <c r="S2597" s="6">
        <v>28064</v>
      </c>
      <c r="T2597" s="7" t="s">
        <v>5</v>
      </c>
      <c r="U2597" s="7" t="s">
        <v>34288</v>
      </c>
      <c r="V2597" s="7" t="s">
        <v>3005</v>
      </c>
      <c r="W2597" s="7" t="s">
        <v>18785</v>
      </c>
      <c r="X2597" s="7" t="s">
        <v>391</v>
      </c>
      <c r="Y2597" s="7">
        <v>704</v>
      </c>
      <c r="Z2597" s="7">
        <v>528</v>
      </c>
      <c r="AA2597" s="7" t="s">
        <v>721</v>
      </c>
      <c r="AB2597" s="7">
        <v>85</v>
      </c>
      <c r="AC2597" s="7">
        <v>1774</v>
      </c>
      <c r="AD2597" s="5">
        <v>1.1218128204345701</v>
      </c>
      <c r="AE2597" s="7" t="s">
        <v>49</v>
      </c>
      <c r="AF2597" s="7" t="s">
        <v>223</v>
      </c>
      <c r="AG2597" s="7">
        <v>2</v>
      </c>
      <c r="AH2597" s="7">
        <v>128</v>
      </c>
      <c r="AI2597" s="7" t="b">
        <v>0</v>
      </c>
      <c r="AJ2597" s="7" t="s">
        <v>46487</v>
      </c>
      <c r="AK2597" s="7" t="s">
        <v>46488</v>
      </c>
    </row>
    <row r="2598" spans="1:37" x14ac:dyDescent="0.2">
      <c r="A2598" s="6">
        <v>43825</v>
      </c>
      <c r="B2598" s="6">
        <v>44347</v>
      </c>
      <c r="C2598" s="7" t="s">
        <v>19713</v>
      </c>
      <c r="D2598" s="7" t="s">
        <v>19714</v>
      </c>
      <c r="E2598" s="7" t="s">
        <v>37593</v>
      </c>
      <c r="F2598" s="7" t="s">
        <v>37594</v>
      </c>
      <c r="G2598" s="7" t="s">
        <v>19715</v>
      </c>
      <c r="H2598" s="7" t="s">
        <v>19716</v>
      </c>
      <c r="I2598" s="4">
        <v>1978</v>
      </c>
      <c r="K2598" s="4">
        <v>3.1</v>
      </c>
      <c r="L2598" s="4">
        <v>1572</v>
      </c>
      <c r="M2598" s="7" t="s">
        <v>3854</v>
      </c>
      <c r="N2598" s="7" t="s">
        <v>49</v>
      </c>
      <c r="O2598" s="7" t="s">
        <v>19718</v>
      </c>
      <c r="P2598" s="7" t="s">
        <v>19719</v>
      </c>
      <c r="Q2598" s="7" t="s">
        <v>19717</v>
      </c>
      <c r="R2598" s="4">
        <v>84</v>
      </c>
      <c r="S2598" s="6">
        <v>28775</v>
      </c>
      <c r="T2598" s="7" t="s">
        <v>5</v>
      </c>
      <c r="U2598" s="7" t="s">
        <v>34289</v>
      </c>
      <c r="V2598" s="7" t="s">
        <v>3005</v>
      </c>
      <c r="W2598" s="7" t="s">
        <v>3832</v>
      </c>
      <c r="X2598" s="7" t="s">
        <v>595</v>
      </c>
      <c r="Y2598" s="7">
        <v>1280</v>
      </c>
      <c r="Z2598" s="7">
        <v>720</v>
      </c>
      <c r="AA2598" s="7" t="s">
        <v>723</v>
      </c>
      <c r="AB2598" s="7">
        <v>85</v>
      </c>
      <c r="AC2598" s="7">
        <v>6792</v>
      </c>
      <c r="AD2598" s="5">
        <v>4.4978642426431197</v>
      </c>
      <c r="AE2598" s="7" t="s">
        <v>221</v>
      </c>
      <c r="AF2598" s="7" t="s">
        <v>224</v>
      </c>
      <c r="AG2598" s="7">
        <v>2</v>
      </c>
      <c r="AH2598" s="7">
        <v>384</v>
      </c>
      <c r="AI2598" s="7" t="b">
        <v>0</v>
      </c>
      <c r="AJ2598" s="7" t="s">
        <v>46489</v>
      </c>
      <c r="AK2598" s="7" t="s">
        <v>46490</v>
      </c>
    </row>
    <row r="2599" spans="1:37" x14ac:dyDescent="0.2">
      <c r="A2599" s="6">
        <v>43825</v>
      </c>
      <c r="B2599" s="6">
        <v>44347</v>
      </c>
      <c r="C2599" s="7" t="s">
        <v>19720</v>
      </c>
      <c r="D2599" s="7" t="s">
        <v>19721</v>
      </c>
      <c r="E2599" s="7" t="s">
        <v>37593</v>
      </c>
      <c r="F2599" s="7" t="s">
        <v>37594</v>
      </c>
      <c r="G2599" s="7" t="s">
        <v>19722</v>
      </c>
      <c r="H2599" s="7" t="s">
        <v>19723</v>
      </c>
      <c r="I2599" s="4">
        <v>1993</v>
      </c>
      <c r="K2599" s="4">
        <v>3.3</v>
      </c>
      <c r="L2599" s="4">
        <v>2033</v>
      </c>
      <c r="M2599" s="7" t="s">
        <v>3854</v>
      </c>
      <c r="N2599" s="7" t="s">
        <v>49</v>
      </c>
      <c r="O2599" s="7" t="s">
        <v>19726</v>
      </c>
      <c r="P2599" s="7" t="s">
        <v>19727</v>
      </c>
      <c r="Q2599" s="7" t="s">
        <v>19725</v>
      </c>
      <c r="R2599" s="4">
        <v>84</v>
      </c>
      <c r="S2599" s="6">
        <v>33976</v>
      </c>
      <c r="T2599" s="7" t="s">
        <v>5</v>
      </c>
      <c r="U2599" s="7" t="s">
        <v>34290</v>
      </c>
      <c r="V2599" s="7" t="s">
        <v>3005</v>
      </c>
      <c r="W2599" s="7" t="s">
        <v>5914</v>
      </c>
      <c r="X2599" s="7" t="s">
        <v>19724</v>
      </c>
      <c r="Y2599" s="7">
        <v>720</v>
      </c>
      <c r="Z2599" s="7">
        <v>576</v>
      </c>
      <c r="AA2599" s="7" t="s">
        <v>727</v>
      </c>
      <c r="AB2599" s="7">
        <v>85</v>
      </c>
      <c r="AC2599" s="7">
        <v>1014</v>
      </c>
      <c r="AD2599" s="5">
        <v>0.67999076843261697</v>
      </c>
      <c r="AE2599" s="7" t="s">
        <v>49</v>
      </c>
      <c r="AF2599" s="7" t="s">
        <v>223</v>
      </c>
      <c r="AG2599" s="7">
        <v>2</v>
      </c>
      <c r="AH2599" s="7">
        <v>128</v>
      </c>
      <c r="AI2599" s="7" t="b">
        <v>0</v>
      </c>
      <c r="AJ2599" s="7" t="s">
        <v>46491</v>
      </c>
      <c r="AK2599" s="7" t="s">
        <v>46492</v>
      </c>
    </row>
    <row r="2600" spans="1:37" x14ac:dyDescent="0.2">
      <c r="A2600" s="6">
        <v>43526</v>
      </c>
      <c r="B2600" s="6">
        <v>44346</v>
      </c>
      <c r="C2600" s="7" t="s">
        <v>19728</v>
      </c>
      <c r="D2600" s="7" t="s">
        <v>19729</v>
      </c>
      <c r="E2600" s="7"/>
      <c r="F2600" s="7"/>
      <c r="G2600" s="7" t="s">
        <v>19730</v>
      </c>
      <c r="H2600" s="7" t="s">
        <v>19731</v>
      </c>
      <c r="I2600" s="4">
        <v>2013</v>
      </c>
      <c r="K2600" s="4">
        <v>6.4</v>
      </c>
      <c r="L2600" s="4">
        <v>8377</v>
      </c>
      <c r="M2600" s="7" t="s">
        <v>9999</v>
      </c>
      <c r="N2600" s="7"/>
      <c r="O2600" s="7" t="s">
        <v>19733</v>
      </c>
      <c r="P2600" s="7" t="s">
        <v>19734</v>
      </c>
      <c r="Q2600" s="7" t="s">
        <v>49</v>
      </c>
      <c r="R2600" s="4">
        <v>92</v>
      </c>
      <c r="S2600" s="6">
        <v>41339</v>
      </c>
      <c r="T2600" s="7" t="s">
        <v>8</v>
      </c>
      <c r="U2600" s="7" t="s">
        <v>34291</v>
      </c>
      <c r="V2600" s="7" t="s">
        <v>3009</v>
      </c>
      <c r="W2600" s="7" t="s">
        <v>3832</v>
      </c>
      <c r="X2600" s="7" t="s">
        <v>19732</v>
      </c>
      <c r="Y2600" s="7">
        <v>1920</v>
      </c>
      <c r="Z2600" s="7">
        <v>808</v>
      </c>
      <c r="AA2600" s="7" t="s">
        <v>723</v>
      </c>
      <c r="AB2600" s="7">
        <v>93</v>
      </c>
      <c r="AC2600" s="7">
        <v>9695</v>
      </c>
      <c r="AD2600" s="5">
        <v>7.3891932405531398</v>
      </c>
      <c r="AE2600" s="7" t="s">
        <v>221</v>
      </c>
      <c r="AF2600" s="7" t="s">
        <v>222</v>
      </c>
      <c r="AG2600" s="7">
        <v>6</v>
      </c>
      <c r="AH2600" s="7">
        <v>1509</v>
      </c>
      <c r="AI2600" s="7" t="b">
        <v>1</v>
      </c>
      <c r="AJ2600" s="7" t="s">
        <v>46493</v>
      </c>
      <c r="AK2600" s="7" t="s">
        <v>46494</v>
      </c>
    </row>
    <row r="2601" spans="1:37" x14ac:dyDescent="0.2">
      <c r="A2601" s="6">
        <v>43895</v>
      </c>
      <c r="B2601" s="6">
        <v>44347</v>
      </c>
      <c r="C2601" s="7" t="s">
        <v>19735</v>
      </c>
      <c r="D2601" s="7" t="s">
        <v>19736</v>
      </c>
      <c r="E2601" s="7"/>
      <c r="F2601" s="7"/>
      <c r="G2601" s="7" t="s">
        <v>19737</v>
      </c>
      <c r="H2601" s="7" t="s">
        <v>19737</v>
      </c>
      <c r="I2601" s="4">
        <v>2010</v>
      </c>
      <c r="K2601" s="4">
        <v>7.1</v>
      </c>
      <c r="L2601" s="4">
        <v>130000</v>
      </c>
      <c r="M2601" s="7" t="s">
        <v>3824</v>
      </c>
      <c r="N2601" s="7"/>
      <c r="O2601" s="7" t="s">
        <v>19740</v>
      </c>
      <c r="P2601" s="7" t="s">
        <v>19741</v>
      </c>
      <c r="Q2601" s="7" t="s">
        <v>19739</v>
      </c>
      <c r="R2601" s="4">
        <v>101</v>
      </c>
      <c r="S2601" s="6">
        <v>40459</v>
      </c>
      <c r="T2601" s="7" t="s">
        <v>0</v>
      </c>
      <c r="U2601" s="7" t="s">
        <v>34292</v>
      </c>
      <c r="V2601" s="7" t="s">
        <v>33037</v>
      </c>
      <c r="W2601" s="7" t="s">
        <v>3896</v>
      </c>
      <c r="X2601" s="7" t="s">
        <v>19738</v>
      </c>
      <c r="Y2601" s="7">
        <v>1920</v>
      </c>
      <c r="Z2601" s="7">
        <v>1040</v>
      </c>
      <c r="AA2601" s="7" t="s">
        <v>723</v>
      </c>
      <c r="AB2601" s="7">
        <v>102</v>
      </c>
      <c r="AC2601" s="7">
        <v>5772</v>
      </c>
      <c r="AD2601" s="5">
        <v>5.8033381467685103</v>
      </c>
      <c r="AE2601" s="7" t="s">
        <v>221</v>
      </c>
      <c r="AF2601" s="7" t="s">
        <v>222</v>
      </c>
      <c r="AG2601" s="7">
        <v>6</v>
      </c>
      <c r="AH2601" s="7">
        <v>768</v>
      </c>
      <c r="AI2601" s="7" t="b">
        <v>1</v>
      </c>
      <c r="AJ2601" s="7" t="s">
        <v>46495</v>
      </c>
      <c r="AK2601" s="7" t="s">
        <v>46496</v>
      </c>
    </row>
    <row r="2602" spans="1:37" x14ac:dyDescent="0.2">
      <c r="A2602" s="6">
        <v>43526</v>
      </c>
      <c r="B2602" s="6">
        <v>44346</v>
      </c>
      <c r="C2602" s="7" t="s">
        <v>19742</v>
      </c>
      <c r="D2602" s="7" t="s">
        <v>19743</v>
      </c>
      <c r="E2602" s="7"/>
      <c r="F2602" s="7"/>
      <c r="G2602" s="7" t="s">
        <v>19744</v>
      </c>
      <c r="H2602" s="7" t="s">
        <v>19744</v>
      </c>
      <c r="I2602" s="4">
        <v>2013</v>
      </c>
      <c r="K2602" s="4">
        <v>6.4</v>
      </c>
      <c r="L2602" s="4">
        <v>9905</v>
      </c>
      <c r="M2602" s="7" t="s">
        <v>3854</v>
      </c>
      <c r="N2602" s="7"/>
      <c r="O2602" s="7" t="s">
        <v>19747</v>
      </c>
      <c r="P2602" s="7" t="s">
        <v>19748</v>
      </c>
      <c r="Q2602" s="7" t="s">
        <v>19746</v>
      </c>
      <c r="R2602" s="4">
        <v>89</v>
      </c>
      <c r="S2602" s="6">
        <v>41432</v>
      </c>
      <c r="T2602" s="7" t="s">
        <v>0</v>
      </c>
      <c r="U2602" s="7" t="s">
        <v>3010</v>
      </c>
      <c r="V2602" s="7" t="s">
        <v>3010</v>
      </c>
      <c r="W2602" s="7" t="s">
        <v>4173</v>
      </c>
      <c r="X2602" s="7" t="s">
        <v>19745</v>
      </c>
      <c r="Y2602" s="7">
        <v>1920</v>
      </c>
      <c r="Z2602" s="7">
        <v>816</v>
      </c>
      <c r="AA2602" s="7" t="s">
        <v>723</v>
      </c>
      <c r="AB2602" s="7">
        <v>90</v>
      </c>
      <c r="AC2602" s="7">
        <v>9138</v>
      </c>
      <c r="AD2602" s="5">
        <v>7.7966458145528996</v>
      </c>
      <c r="AE2602" s="7" t="s">
        <v>221</v>
      </c>
      <c r="AF2602" s="7" t="s">
        <v>222</v>
      </c>
      <c r="AG2602" s="7">
        <v>6</v>
      </c>
      <c r="AH2602" s="7">
        <v>1509</v>
      </c>
      <c r="AI2602" s="7" t="b">
        <v>0</v>
      </c>
      <c r="AJ2602" s="7" t="s">
        <v>46497</v>
      </c>
      <c r="AK2602" s="7" t="s">
        <v>46498</v>
      </c>
    </row>
    <row r="2603" spans="1:37" x14ac:dyDescent="0.2">
      <c r="A2603" s="6">
        <v>43976</v>
      </c>
      <c r="B2603" s="6">
        <v>44347</v>
      </c>
      <c r="C2603" s="7" t="s">
        <v>19749</v>
      </c>
      <c r="D2603" s="7" t="s">
        <v>19750</v>
      </c>
      <c r="E2603" s="7"/>
      <c r="F2603" s="7"/>
      <c r="G2603" s="7" t="s">
        <v>19751</v>
      </c>
      <c r="H2603" s="7" t="s">
        <v>19752</v>
      </c>
      <c r="I2603" s="4">
        <v>1992</v>
      </c>
      <c r="K2603" s="4">
        <v>8</v>
      </c>
      <c r="L2603" s="4">
        <v>136646</v>
      </c>
      <c r="M2603" s="7" t="s">
        <v>3854</v>
      </c>
      <c r="N2603" s="7"/>
      <c r="O2603" s="7" t="s">
        <v>19754</v>
      </c>
      <c r="P2603" s="7" t="s">
        <v>19755</v>
      </c>
      <c r="Q2603" s="7" t="s">
        <v>49</v>
      </c>
      <c r="R2603" s="4">
        <v>205</v>
      </c>
      <c r="S2603" s="6">
        <v>33626</v>
      </c>
      <c r="T2603" s="7" t="s">
        <v>753</v>
      </c>
      <c r="U2603" s="7" t="s">
        <v>34293</v>
      </c>
      <c r="V2603" s="7" t="s">
        <v>1200</v>
      </c>
      <c r="W2603" s="7" t="s">
        <v>6314</v>
      </c>
      <c r="X2603" s="7" t="s">
        <v>19753</v>
      </c>
      <c r="Y2603" s="7">
        <v>1920</v>
      </c>
      <c r="Z2603" s="7">
        <v>800</v>
      </c>
      <c r="AA2603" s="7" t="s">
        <v>723</v>
      </c>
      <c r="AB2603" s="7">
        <v>206</v>
      </c>
      <c r="AC2603" s="7">
        <v>9443</v>
      </c>
      <c r="AD2603" s="5">
        <v>16.397059964016101</v>
      </c>
      <c r="AE2603" s="7" t="s">
        <v>221</v>
      </c>
      <c r="AF2603" s="7" t="s">
        <v>224</v>
      </c>
      <c r="AG2603" s="7">
        <v>6</v>
      </c>
      <c r="AH2603" s="7">
        <v>448</v>
      </c>
      <c r="AI2603" s="7" t="b">
        <v>1</v>
      </c>
      <c r="AJ2603" s="7" t="s">
        <v>46499</v>
      </c>
      <c r="AK2603" s="7" t="s">
        <v>46500</v>
      </c>
    </row>
    <row r="2604" spans="1:37" x14ac:dyDescent="0.2">
      <c r="A2604" s="6">
        <v>43895</v>
      </c>
      <c r="B2604" s="6">
        <v>44347</v>
      </c>
      <c r="C2604" s="7" t="s">
        <v>19756</v>
      </c>
      <c r="D2604" s="7" t="s">
        <v>19757</v>
      </c>
      <c r="E2604" s="7"/>
      <c r="F2604" s="7"/>
      <c r="G2604" s="7" t="s">
        <v>19758</v>
      </c>
      <c r="H2604" s="7" t="s">
        <v>19758</v>
      </c>
      <c r="I2604" s="4">
        <v>1977</v>
      </c>
      <c r="K2604" s="4">
        <v>6.2</v>
      </c>
      <c r="L2604" s="4">
        <v>12563</v>
      </c>
      <c r="M2604" s="7" t="s">
        <v>4079</v>
      </c>
      <c r="N2604" s="7"/>
      <c r="O2604" s="7" t="s">
        <v>19761</v>
      </c>
      <c r="P2604" s="7" t="s">
        <v>19762</v>
      </c>
      <c r="Q2604" s="7" t="s">
        <v>19760</v>
      </c>
      <c r="R2604" s="4">
        <v>105</v>
      </c>
      <c r="S2604" s="6">
        <v>28223</v>
      </c>
      <c r="T2604" s="7" t="s">
        <v>5</v>
      </c>
      <c r="U2604" s="7" t="s">
        <v>46501</v>
      </c>
      <c r="V2604" s="7" t="s">
        <v>1804</v>
      </c>
      <c r="W2604" s="7" t="s">
        <v>12192</v>
      </c>
      <c r="X2604" s="7" t="s">
        <v>19759</v>
      </c>
      <c r="Y2604" s="7">
        <v>1920</v>
      </c>
      <c r="Z2604" s="7">
        <v>1040</v>
      </c>
      <c r="AA2604" s="7" t="s">
        <v>723</v>
      </c>
      <c r="AB2604" s="7">
        <v>106</v>
      </c>
      <c r="AC2604" s="7">
        <v>12600</v>
      </c>
      <c r="AD2604" s="5">
        <v>10.9162538889796</v>
      </c>
      <c r="AE2604" s="7" t="s">
        <v>221</v>
      </c>
      <c r="AF2604" s="7" t="s">
        <v>224</v>
      </c>
      <c r="AG2604" s="7">
        <v>2</v>
      </c>
      <c r="AH2604" s="7">
        <v>640</v>
      </c>
      <c r="AI2604" s="7" t="b">
        <v>0</v>
      </c>
      <c r="AJ2604" s="7" t="s">
        <v>46502</v>
      </c>
      <c r="AK2604" s="7" t="s">
        <v>46503</v>
      </c>
    </row>
    <row r="2605" spans="1:37" x14ac:dyDescent="0.2">
      <c r="A2605" s="6">
        <v>43895</v>
      </c>
      <c r="B2605" s="6">
        <v>44347</v>
      </c>
      <c r="C2605" s="7" t="s">
        <v>19763</v>
      </c>
      <c r="D2605" s="7" t="s">
        <v>19764</v>
      </c>
      <c r="E2605" s="7"/>
      <c r="F2605" s="7"/>
      <c r="G2605" s="7" t="s">
        <v>19765</v>
      </c>
      <c r="H2605" s="7" t="s">
        <v>19766</v>
      </c>
      <c r="I2605" s="4">
        <v>1999</v>
      </c>
      <c r="K2605" s="4">
        <v>5.4</v>
      </c>
      <c r="L2605" s="4">
        <v>31531</v>
      </c>
      <c r="M2605" s="7" t="s">
        <v>4079</v>
      </c>
      <c r="N2605" s="7"/>
      <c r="O2605" s="7" t="s">
        <v>19769</v>
      </c>
      <c r="P2605" s="7" t="s">
        <v>19770</v>
      </c>
      <c r="Q2605" s="7" t="s">
        <v>19768</v>
      </c>
      <c r="R2605" s="4">
        <v>101</v>
      </c>
      <c r="S2605" s="6">
        <v>36216</v>
      </c>
      <c r="T2605" s="7" t="s">
        <v>0</v>
      </c>
      <c r="U2605" s="7" t="s">
        <v>34294</v>
      </c>
      <c r="V2605" s="7" t="s">
        <v>3011</v>
      </c>
      <c r="W2605" s="7" t="s">
        <v>10154</v>
      </c>
      <c r="X2605" s="7" t="s">
        <v>19767</v>
      </c>
      <c r="Y2605" s="7">
        <v>1904</v>
      </c>
      <c r="Z2605" s="7">
        <v>792</v>
      </c>
      <c r="AA2605" s="7" t="s">
        <v>723</v>
      </c>
      <c r="AB2605" s="7">
        <v>102</v>
      </c>
      <c r="AC2605" s="7">
        <v>6706</v>
      </c>
      <c r="AD2605" s="5">
        <v>5.3824680792167801</v>
      </c>
      <c r="AE2605" s="7" t="s">
        <v>49</v>
      </c>
      <c r="AF2605" s="7" t="s">
        <v>224</v>
      </c>
      <c r="AG2605" s="7">
        <v>6</v>
      </c>
      <c r="AH2605" s="7">
        <v>448</v>
      </c>
      <c r="AI2605" s="7" t="b">
        <v>0</v>
      </c>
      <c r="AJ2605" s="7" t="s">
        <v>46504</v>
      </c>
      <c r="AK2605" s="7" t="s">
        <v>46505</v>
      </c>
    </row>
    <row r="2606" spans="1:37" x14ac:dyDescent="0.2">
      <c r="A2606" s="6">
        <v>43956</v>
      </c>
      <c r="B2606" s="6">
        <v>44346</v>
      </c>
      <c r="C2606" s="7" t="s">
        <v>19771</v>
      </c>
      <c r="D2606" s="7" t="s">
        <v>19772</v>
      </c>
      <c r="E2606" s="7" t="s">
        <v>155</v>
      </c>
      <c r="F2606" s="7" t="s">
        <v>19773</v>
      </c>
      <c r="G2606" s="7" t="s">
        <v>19773</v>
      </c>
      <c r="H2606" s="7" t="s">
        <v>19773</v>
      </c>
      <c r="I2606" s="4">
        <v>2013</v>
      </c>
      <c r="K2606" s="4">
        <v>7</v>
      </c>
      <c r="L2606" s="4">
        <v>297409</v>
      </c>
      <c r="M2606" s="7" t="s">
        <v>3824</v>
      </c>
      <c r="N2606" s="7" t="s">
        <v>156</v>
      </c>
      <c r="O2606" s="7" t="s">
        <v>19776</v>
      </c>
      <c r="P2606" s="7" t="s">
        <v>19777</v>
      </c>
      <c r="Q2606" s="7" t="s">
        <v>19775</v>
      </c>
      <c r="R2606" s="4">
        <v>130</v>
      </c>
      <c r="S2606" s="6">
        <v>41277</v>
      </c>
      <c r="T2606" s="7" t="s">
        <v>0</v>
      </c>
      <c r="U2606" s="7" t="s">
        <v>34295</v>
      </c>
      <c r="V2606" s="7" t="s">
        <v>2481</v>
      </c>
      <c r="W2606" s="7" t="s">
        <v>4368</v>
      </c>
      <c r="X2606" s="7" t="s">
        <v>19774</v>
      </c>
      <c r="Y2606" s="7">
        <v>3840</v>
      </c>
      <c r="Z2606" s="7">
        <v>1636</v>
      </c>
      <c r="AA2606" s="7" t="s">
        <v>726</v>
      </c>
      <c r="AB2606" s="7">
        <v>131</v>
      </c>
      <c r="AC2606" s="7">
        <v>28600</v>
      </c>
      <c r="AD2606" s="5">
        <v>32.441786852665203</v>
      </c>
      <c r="AE2606" s="7" t="s">
        <v>221</v>
      </c>
      <c r="AF2606" s="7" t="s">
        <v>224</v>
      </c>
      <c r="AG2606" s="7">
        <v>6</v>
      </c>
      <c r="AH2606" s="7">
        <v>640</v>
      </c>
      <c r="AI2606" s="7" t="b">
        <v>1</v>
      </c>
      <c r="AJ2606" s="7" t="s">
        <v>46506</v>
      </c>
      <c r="AK2606" s="7" t="s">
        <v>46507</v>
      </c>
    </row>
    <row r="2607" spans="1:37" x14ac:dyDescent="0.2">
      <c r="A2607" s="6">
        <v>43956</v>
      </c>
      <c r="B2607" s="6">
        <v>44346</v>
      </c>
      <c r="C2607" s="7" t="s">
        <v>19778</v>
      </c>
      <c r="D2607" s="7" t="s">
        <v>19779</v>
      </c>
      <c r="E2607" s="7" t="s">
        <v>155</v>
      </c>
      <c r="F2607" s="7" t="s">
        <v>19773</v>
      </c>
      <c r="G2607" s="7" t="s">
        <v>19780</v>
      </c>
      <c r="H2607" s="7" t="s">
        <v>19781</v>
      </c>
      <c r="I2607" s="4">
        <v>2016</v>
      </c>
      <c r="K2607" s="4">
        <v>5.8</v>
      </c>
      <c r="L2607" s="4">
        <v>3594</v>
      </c>
      <c r="M2607" s="7" t="s">
        <v>3824</v>
      </c>
      <c r="N2607" s="7" t="s">
        <v>156</v>
      </c>
      <c r="O2607" s="7" t="s">
        <v>19784</v>
      </c>
      <c r="P2607" s="7" t="s">
        <v>19785</v>
      </c>
      <c r="Q2607" s="7" t="s">
        <v>19783</v>
      </c>
      <c r="R2607" s="4">
        <v>118</v>
      </c>
      <c r="S2607" s="6">
        <v>42684</v>
      </c>
      <c r="T2607" s="7" t="s">
        <v>788</v>
      </c>
      <c r="U2607" s="7" t="s">
        <v>34296</v>
      </c>
      <c r="V2607" s="7" t="s">
        <v>1754</v>
      </c>
      <c r="W2607" s="7" t="s">
        <v>4368</v>
      </c>
      <c r="X2607" s="7" t="s">
        <v>19782</v>
      </c>
      <c r="Y2607" s="7">
        <v>3840</v>
      </c>
      <c r="Z2607" s="7">
        <v>1608</v>
      </c>
      <c r="AA2607" s="7" t="s">
        <v>726</v>
      </c>
      <c r="AB2607" s="7">
        <v>119</v>
      </c>
      <c r="AC2607" s="7">
        <v>24100</v>
      </c>
      <c r="AD2607" s="5">
        <v>24.622390448115802</v>
      </c>
      <c r="AE2607" s="7" t="s">
        <v>221</v>
      </c>
      <c r="AF2607" s="7" t="s">
        <v>224</v>
      </c>
      <c r="AG2607" s="7">
        <v>6</v>
      </c>
      <c r="AH2607" s="7">
        <v>640</v>
      </c>
      <c r="AI2607" s="7" t="b">
        <v>1</v>
      </c>
      <c r="AJ2607" s="7" t="s">
        <v>46508</v>
      </c>
      <c r="AK2607" s="7" t="s">
        <v>46509</v>
      </c>
    </row>
    <row r="2608" spans="1:37" x14ac:dyDescent="0.2">
      <c r="A2608" s="6">
        <v>43895</v>
      </c>
      <c r="B2608" s="6">
        <v>44346</v>
      </c>
      <c r="C2608" s="7" t="s">
        <v>19786</v>
      </c>
      <c r="D2608" s="7" t="s">
        <v>19787</v>
      </c>
      <c r="E2608" s="7"/>
      <c r="F2608" s="7"/>
      <c r="G2608" s="7" t="s">
        <v>19788</v>
      </c>
      <c r="H2608" s="7" t="s">
        <v>19788</v>
      </c>
      <c r="I2608" s="4">
        <v>2014</v>
      </c>
      <c r="K2608" s="4">
        <v>6.2</v>
      </c>
      <c r="L2608" s="4">
        <v>118497</v>
      </c>
      <c r="M2608" s="7" t="s">
        <v>3824</v>
      </c>
      <c r="N2608" s="7"/>
      <c r="O2608" s="7" t="s">
        <v>19791</v>
      </c>
      <c r="P2608" s="7" t="s">
        <v>19792</v>
      </c>
      <c r="Q2608" s="7" t="s">
        <v>19790</v>
      </c>
      <c r="R2608" s="4">
        <v>105</v>
      </c>
      <c r="S2608" s="6">
        <v>41697</v>
      </c>
      <c r="T2608" s="7" t="s">
        <v>957</v>
      </c>
      <c r="U2608" s="7" t="s">
        <v>34297</v>
      </c>
      <c r="V2608" s="7" t="s">
        <v>1609</v>
      </c>
      <c r="W2608" s="7" t="s">
        <v>42212</v>
      </c>
      <c r="X2608" s="7" t="s">
        <v>19789</v>
      </c>
      <c r="Y2608" s="7">
        <v>3840</v>
      </c>
      <c r="Z2608" s="7">
        <v>1608</v>
      </c>
      <c r="AA2608" s="7" t="s">
        <v>726</v>
      </c>
      <c r="AB2608" s="7">
        <v>106</v>
      </c>
      <c r="AC2608" s="7">
        <v>29400</v>
      </c>
      <c r="AD2608" s="5">
        <v>26.524279449135101</v>
      </c>
      <c r="AE2608" s="7" t="s">
        <v>221</v>
      </c>
      <c r="AF2608" s="7" t="s">
        <v>224</v>
      </c>
      <c r="AG2608" s="7">
        <v>6</v>
      </c>
      <c r="AH2608" s="7">
        <v>640</v>
      </c>
      <c r="AI2608" s="7" t="b">
        <v>1</v>
      </c>
      <c r="AJ2608" s="7" t="s">
        <v>46510</v>
      </c>
      <c r="AK2608" s="7" t="s">
        <v>46511</v>
      </c>
    </row>
    <row r="2609" spans="1:37" x14ac:dyDescent="0.2">
      <c r="A2609" s="6">
        <v>43526</v>
      </c>
      <c r="B2609" s="6">
        <v>44346</v>
      </c>
      <c r="C2609" s="7" t="s">
        <v>19793</v>
      </c>
      <c r="D2609" s="7" t="s">
        <v>19794</v>
      </c>
      <c r="E2609" s="7"/>
      <c r="F2609" s="7"/>
      <c r="G2609" s="7" t="s">
        <v>19795</v>
      </c>
      <c r="H2609" s="7" t="s">
        <v>19796</v>
      </c>
      <c r="I2609" s="4">
        <v>2013</v>
      </c>
      <c r="K2609" s="4">
        <v>6.2</v>
      </c>
      <c r="L2609" s="4">
        <v>127523</v>
      </c>
      <c r="M2609" s="7" t="s">
        <v>3824</v>
      </c>
      <c r="N2609" s="7"/>
      <c r="O2609" s="7" t="s">
        <v>19798</v>
      </c>
      <c r="P2609" s="7" t="s">
        <v>19799</v>
      </c>
      <c r="Q2609" s="7" t="s">
        <v>49</v>
      </c>
      <c r="R2609" s="4">
        <v>114</v>
      </c>
      <c r="S2609" s="6">
        <v>41347</v>
      </c>
      <c r="T2609" s="7" t="s">
        <v>5</v>
      </c>
      <c r="U2609" s="7" t="s">
        <v>34298</v>
      </c>
      <c r="V2609" s="7" t="s">
        <v>1780</v>
      </c>
      <c r="W2609" s="7" t="s">
        <v>9953</v>
      </c>
      <c r="X2609" s="7" t="s">
        <v>19797</v>
      </c>
      <c r="Y2609" s="7">
        <v>1920</v>
      </c>
      <c r="Z2609" s="7">
        <v>800</v>
      </c>
      <c r="AA2609" s="7" t="s">
        <v>723</v>
      </c>
      <c r="AB2609" s="7">
        <v>115</v>
      </c>
      <c r="AC2609" s="7">
        <v>5648</v>
      </c>
      <c r="AD2609" s="5">
        <v>6.3439226867631104</v>
      </c>
      <c r="AE2609" s="7" t="s">
        <v>221</v>
      </c>
      <c r="AF2609" s="7" t="s">
        <v>224</v>
      </c>
      <c r="AG2609" s="7">
        <v>6</v>
      </c>
      <c r="AH2609" s="7">
        <v>640</v>
      </c>
      <c r="AI2609" s="7" t="b">
        <v>1</v>
      </c>
      <c r="AJ2609" s="7" t="s">
        <v>46512</v>
      </c>
      <c r="AK2609" s="7" t="s">
        <v>46513</v>
      </c>
    </row>
    <row r="2610" spans="1:37" x14ac:dyDescent="0.2">
      <c r="A2610" s="6">
        <v>43895</v>
      </c>
      <c r="B2610" s="6">
        <v>44347</v>
      </c>
      <c r="C2610" s="7" t="s">
        <v>19800</v>
      </c>
      <c r="D2610" s="7" t="s">
        <v>19801</v>
      </c>
      <c r="E2610" s="7" t="s">
        <v>37595</v>
      </c>
      <c r="F2610" s="7" t="s">
        <v>37596</v>
      </c>
      <c r="G2610" s="7" t="s">
        <v>19802</v>
      </c>
      <c r="H2610" s="7" t="s">
        <v>19803</v>
      </c>
      <c r="I2610" s="4">
        <v>2006</v>
      </c>
      <c r="K2610" s="4">
        <v>7</v>
      </c>
      <c r="L2610" s="4">
        <v>64512</v>
      </c>
      <c r="M2610" s="7" t="s">
        <v>3854</v>
      </c>
      <c r="N2610" s="7" t="s">
        <v>37597</v>
      </c>
      <c r="O2610" s="7" t="s">
        <v>19807</v>
      </c>
      <c r="P2610" s="7" t="s">
        <v>19808</v>
      </c>
      <c r="Q2610" s="7" t="s">
        <v>19806</v>
      </c>
      <c r="R2610" s="4">
        <v>88</v>
      </c>
      <c r="S2610" s="6">
        <v>39051</v>
      </c>
      <c r="T2610" s="7" t="s">
        <v>0</v>
      </c>
      <c r="U2610" s="7" t="s">
        <v>34299</v>
      </c>
      <c r="V2610" s="7" t="s">
        <v>3012</v>
      </c>
      <c r="W2610" s="7" t="s">
        <v>19804</v>
      </c>
      <c r="X2610" s="7" t="s">
        <v>19805</v>
      </c>
      <c r="Y2610" s="7">
        <v>1920</v>
      </c>
      <c r="Z2610" s="7">
        <v>1080</v>
      </c>
      <c r="AA2610" s="7" t="s">
        <v>723</v>
      </c>
      <c r="AB2610" s="7">
        <v>89</v>
      </c>
      <c r="AC2610" s="7">
        <v>9195</v>
      </c>
      <c r="AD2610" s="5">
        <v>6.25608652736992</v>
      </c>
      <c r="AE2610" s="7" t="s">
        <v>221</v>
      </c>
      <c r="AF2610" s="7" t="s">
        <v>224</v>
      </c>
      <c r="AG2610" s="7">
        <v>6</v>
      </c>
      <c r="AH2610" s="7">
        <v>384</v>
      </c>
      <c r="AI2610" s="7" t="b">
        <v>0</v>
      </c>
      <c r="AJ2610" s="7" t="s">
        <v>46514</v>
      </c>
      <c r="AK2610" s="7" t="s">
        <v>46515</v>
      </c>
    </row>
    <row r="2611" spans="1:37" x14ac:dyDescent="0.2">
      <c r="A2611" s="6">
        <v>43895</v>
      </c>
      <c r="B2611" s="6">
        <v>44347</v>
      </c>
      <c r="C2611" s="7" t="s">
        <v>19809</v>
      </c>
      <c r="D2611" s="7" t="s">
        <v>19810</v>
      </c>
      <c r="E2611" s="7" t="s">
        <v>37595</v>
      </c>
      <c r="F2611" s="7" t="s">
        <v>37596</v>
      </c>
      <c r="G2611" s="7" t="s">
        <v>19811</v>
      </c>
      <c r="H2611" s="7" t="s">
        <v>19812</v>
      </c>
      <c r="I2611" s="4">
        <v>2010</v>
      </c>
      <c r="K2611" s="4">
        <v>7</v>
      </c>
      <c r="L2611" s="4">
        <v>55010</v>
      </c>
      <c r="M2611" s="7" t="s">
        <v>3854</v>
      </c>
      <c r="N2611" s="7" t="s">
        <v>37597</v>
      </c>
      <c r="O2611" s="7" t="s">
        <v>19815</v>
      </c>
      <c r="P2611" s="7" t="s">
        <v>19816</v>
      </c>
      <c r="Q2611" s="7" t="s">
        <v>19814</v>
      </c>
      <c r="R2611" s="4">
        <v>99</v>
      </c>
      <c r="S2611" s="6">
        <v>40479</v>
      </c>
      <c r="T2611" s="7" t="s">
        <v>0</v>
      </c>
      <c r="U2611" s="7" t="s">
        <v>34300</v>
      </c>
      <c r="V2611" s="7" t="s">
        <v>3012</v>
      </c>
      <c r="W2611" s="7" t="s">
        <v>19804</v>
      </c>
      <c r="X2611" s="7" t="s">
        <v>19813</v>
      </c>
      <c r="Y2611" s="7">
        <v>1920</v>
      </c>
      <c r="Z2611" s="7">
        <v>1080</v>
      </c>
      <c r="AA2611" s="7" t="s">
        <v>723</v>
      </c>
      <c r="AB2611" s="7">
        <v>100</v>
      </c>
      <c r="AC2611" s="7">
        <v>9899</v>
      </c>
      <c r="AD2611" s="5">
        <v>7.2096939142793399</v>
      </c>
      <c r="AE2611" s="7" t="s">
        <v>49</v>
      </c>
      <c r="AF2611" s="7" t="s">
        <v>224</v>
      </c>
      <c r="AG2611" s="7">
        <v>2</v>
      </c>
      <c r="AH2611" s="7">
        <v>448</v>
      </c>
      <c r="AI2611" s="7" t="b">
        <v>0</v>
      </c>
      <c r="AJ2611" s="7" t="s">
        <v>46516</v>
      </c>
      <c r="AK2611" s="7" t="s">
        <v>46517</v>
      </c>
    </row>
    <row r="2612" spans="1:37" x14ac:dyDescent="0.2">
      <c r="A2612" s="6">
        <v>43956</v>
      </c>
      <c r="B2612" s="6">
        <v>44346</v>
      </c>
      <c r="C2612" s="7" t="s">
        <v>19817</v>
      </c>
      <c r="D2612" s="7" t="s">
        <v>19818</v>
      </c>
      <c r="E2612" s="7" t="s">
        <v>37595</v>
      </c>
      <c r="F2612" s="7" t="s">
        <v>37596</v>
      </c>
      <c r="G2612" s="7" t="s">
        <v>19819</v>
      </c>
      <c r="H2612" s="7" t="s">
        <v>19820</v>
      </c>
      <c r="I2612" s="4">
        <v>2013</v>
      </c>
      <c r="K2612" s="4">
        <v>6.5</v>
      </c>
      <c r="L2612" s="4">
        <v>87719</v>
      </c>
      <c r="M2612" s="7" t="s">
        <v>3854</v>
      </c>
      <c r="N2612" s="7" t="s">
        <v>37597</v>
      </c>
      <c r="O2612" s="7" t="s">
        <v>19823</v>
      </c>
      <c r="P2612" s="7" t="s">
        <v>19824</v>
      </c>
      <c r="Q2612" s="7" t="s">
        <v>19822</v>
      </c>
      <c r="R2612" s="4">
        <v>91</v>
      </c>
      <c r="S2612" s="6">
        <v>41571</v>
      </c>
      <c r="T2612" s="7" t="s">
        <v>0</v>
      </c>
      <c r="U2612" s="7" t="s">
        <v>34299</v>
      </c>
      <c r="V2612" s="7" t="s">
        <v>3012</v>
      </c>
      <c r="W2612" s="7" t="s">
        <v>249</v>
      </c>
      <c r="X2612" s="7" t="s">
        <v>19821</v>
      </c>
      <c r="Y2612" s="7">
        <v>1920</v>
      </c>
      <c r="Z2612" s="7">
        <v>1080</v>
      </c>
      <c r="AA2612" s="7" t="s">
        <v>723</v>
      </c>
      <c r="AB2612" s="7">
        <v>92</v>
      </c>
      <c r="AC2612" s="7">
        <v>12200</v>
      </c>
      <c r="AD2612" s="5">
        <v>9.1016786219552195</v>
      </c>
      <c r="AE2612" s="7" t="s">
        <v>221</v>
      </c>
      <c r="AF2612" s="7" t="s">
        <v>224</v>
      </c>
      <c r="AG2612" s="7">
        <v>2</v>
      </c>
      <c r="AH2612" s="7">
        <v>192</v>
      </c>
      <c r="AI2612" s="7" t="b">
        <v>0</v>
      </c>
      <c r="AJ2612" s="7" t="s">
        <v>46518</v>
      </c>
      <c r="AK2612" s="7" t="s">
        <v>46519</v>
      </c>
    </row>
    <row r="2613" spans="1:37" x14ac:dyDescent="0.2">
      <c r="A2613" s="6">
        <v>43895</v>
      </c>
      <c r="B2613" s="6">
        <v>44347</v>
      </c>
      <c r="C2613" s="7" t="s">
        <v>19825</v>
      </c>
      <c r="D2613" s="7" t="s">
        <v>19826</v>
      </c>
      <c r="E2613" s="7"/>
      <c r="F2613" s="7"/>
      <c r="G2613" s="7" t="s">
        <v>1546</v>
      </c>
      <c r="H2613" s="7" t="s">
        <v>1546</v>
      </c>
      <c r="I2613" s="4">
        <v>1998</v>
      </c>
      <c r="K2613" s="4">
        <v>7.5</v>
      </c>
      <c r="L2613" s="4">
        <v>301403</v>
      </c>
      <c r="M2613" s="7" t="s">
        <v>3854</v>
      </c>
      <c r="N2613" s="7"/>
      <c r="O2613" s="7" t="s">
        <v>19829</v>
      </c>
      <c r="P2613" s="7" t="s">
        <v>19830</v>
      </c>
      <c r="Q2613" s="7" t="s">
        <v>19828</v>
      </c>
      <c r="R2613" s="4">
        <v>154</v>
      </c>
      <c r="S2613" s="6">
        <v>35901</v>
      </c>
      <c r="T2613" s="7" t="s">
        <v>0</v>
      </c>
      <c r="U2613" s="7" t="s">
        <v>34301</v>
      </c>
      <c r="V2613" s="7" t="s">
        <v>2164</v>
      </c>
      <c r="W2613" s="7" t="s">
        <v>3855</v>
      </c>
      <c r="X2613" s="7" t="s">
        <v>19827</v>
      </c>
      <c r="Y2613" s="7">
        <v>1920</v>
      </c>
      <c r="Z2613" s="7">
        <v>1040</v>
      </c>
      <c r="AA2613" s="7" t="s">
        <v>723</v>
      </c>
      <c r="AB2613" s="7">
        <v>155</v>
      </c>
      <c r="AC2613" s="7">
        <v>14000</v>
      </c>
      <c r="AD2613" s="5">
        <v>15.5807565189898</v>
      </c>
      <c r="AE2613" s="7" t="s">
        <v>221</v>
      </c>
      <c r="AF2613" s="7" t="s">
        <v>224</v>
      </c>
      <c r="AG2613" s="7">
        <v>6</v>
      </c>
      <c r="AH2613" s="7">
        <v>448</v>
      </c>
      <c r="AI2613" s="7" t="b">
        <v>0</v>
      </c>
      <c r="AJ2613" s="7" t="s">
        <v>46520</v>
      </c>
      <c r="AK2613" s="7" t="s">
        <v>46521</v>
      </c>
    </row>
    <row r="2614" spans="1:37" x14ac:dyDescent="0.2">
      <c r="A2614" s="6">
        <v>43959</v>
      </c>
      <c r="B2614" s="6">
        <v>44347</v>
      </c>
      <c r="C2614" s="7" t="s">
        <v>38943</v>
      </c>
      <c r="D2614" s="7" t="s">
        <v>38944</v>
      </c>
      <c r="E2614" s="7"/>
      <c r="F2614" s="7"/>
      <c r="G2614" s="7" t="s">
        <v>38945</v>
      </c>
      <c r="H2614" s="7" t="s">
        <v>38946</v>
      </c>
      <c r="I2614" s="4">
        <v>1998</v>
      </c>
      <c r="K2614" s="4">
        <v>6.8</v>
      </c>
      <c r="L2614" s="4">
        <v>35514</v>
      </c>
      <c r="M2614" s="7" t="s">
        <v>3824</v>
      </c>
      <c r="N2614" s="7"/>
      <c r="O2614" s="7" t="s">
        <v>38947</v>
      </c>
      <c r="P2614" s="7" t="s">
        <v>38948</v>
      </c>
      <c r="Q2614" s="7" t="s">
        <v>49</v>
      </c>
      <c r="R2614" s="4">
        <v>111</v>
      </c>
      <c r="S2614" s="6">
        <v>36125</v>
      </c>
      <c r="T2614" s="7" t="s">
        <v>11</v>
      </c>
      <c r="U2614" s="7" t="s">
        <v>46522</v>
      </c>
      <c r="V2614" s="7" t="s">
        <v>38949</v>
      </c>
      <c r="W2614" s="7" t="s">
        <v>41616</v>
      </c>
      <c r="X2614" s="7" t="s">
        <v>38950</v>
      </c>
      <c r="Y2614" s="7">
        <v>1280</v>
      </c>
      <c r="Z2614" s="7">
        <v>570</v>
      </c>
      <c r="AA2614" s="7" t="s">
        <v>723</v>
      </c>
      <c r="AB2614" s="7">
        <v>112</v>
      </c>
      <c r="AC2614" s="7">
        <v>2693</v>
      </c>
      <c r="AD2614" s="5">
        <v>2.4374015918001501</v>
      </c>
      <c r="AE2614" s="7" t="s">
        <v>221</v>
      </c>
      <c r="AF2614" s="7" t="s">
        <v>224</v>
      </c>
      <c r="AG2614" s="7">
        <v>2</v>
      </c>
      <c r="AH2614" s="7">
        <v>384</v>
      </c>
      <c r="AI2614" s="7" t="b">
        <v>0</v>
      </c>
      <c r="AJ2614" s="7" t="s">
        <v>46523</v>
      </c>
      <c r="AK2614" s="7" t="s">
        <v>46524</v>
      </c>
    </row>
    <row r="2615" spans="1:37" x14ac:dyDescent="0.2">
      <c r="A2615" s="6">
        <v>43961</v>
      </c>
      <c r="B2615" s="6">
        <v>44347</v>
      </c>
      <c r="C2615" s="7" t="s">
        <v>39056</v>
      </c>
      <c r="D2615" s="7" t="s">
        <v>39057</v>
      </c>
      <c r="E2615" s="7"/>
      <c r="F2615" s="7"/>
      <c r="G2615" s="7" t="s">
        <v>39058</v>
      </c>
      <c r="H2615" s="7" t="s">
        <v>39059</v>
      </c>
      <c r="I2615" s="4">
        <v>2001</v>
      </c>
      <c r="K2615" s="4">
        <v>5.9</v>
      </c>
      <c r="L2615" s="4">
        <v>15934</v>
      </c>
      <c r="M2615" s="7" t="s">
        <v>3824</v>
      </c>
      <c r="N2615" s="7"/>
      <c r="O2615" s="7" t="s">
        <v>39060</v>
      </c>
      <c r="P2615" s="7" t="s">
        <v>39061</v>
      </c>
      <c r="Q2615" s="7" t="s">
        <v>49</v>
      </c>
      <c r="R2615" s="4">
        <v>107</v>
      </c>
      <c r="S2615" s="6">
        <v>36909</v>
      </c>
      <c r="T2615" s="7" t="s">
        <v>11</v>
      </c>
      <c r="U2615" s="7" t="s">
        <v>39062</v>
      </c>
      <c r="V2615" s="7" t="s">
        <v>39063</v>
      </c>
      <c r="W2615" s="7" t="s">
        <v>39064</v>
      </c>
      <c r="X2615" s="7" t="s">
        <v>39065</v>
      </c>
      <c r="Y2615" s="7">
        <v>1920</v>
      </c>
      <c r="Z2615" s="7">
        <v>818</v>
      </c>
      <c r="AA2615" s="7" t="s">
        <v>723</v>
      </c>
      <c r="AB2615" s="7">
        <v>108</v>
      </c>
      <c r="AC2615" s="7">
        <v>9040</v>
      </c>
      <c r="AD2615" s="5">
        <v>8.0483997827395797</v>
      </c>
      <c r="AE2615" s="7" t="s">
        <v>221</v>
      </c>
      <c r="AF2615" s="7" t="s">
        <v>224</v>
      </c>
      <c r="AG2615" s="7">
        <v>6</v>
      </c>
      <c r="AH2615" s="7">
        <v>384</v>
      </c>
      <c r="AI2615" s="7" t="b">
        <v>1</v>
      </c>
      <c r="AJ2615" s="7" t="s">
        <v>46525</v>
      </c>
      <c r="AK2615" s="7" t="s">
        <v>46526</v>
      </c>
    </row>
    <row r="2616" spans="1:37" x14ac:dyDescent="0.2">
      <c r="A2616" s="6">
        <v>43895</v>
      </c>
      <c r="B2616" s="6">
        <v>44346</v>
      </c>
      <c r="C2616" s="7" t="s">
        <v>19831</v>
      </c>
      <c r="D2616" s="7" t="s">
        <v>19832</v>
      </c>
      <c r="E2616" s="7"/>
      <c r="F2616" s="7"/>
      <c r="G2616" s="7" t="s">
        <v>19833</v>
      </c>
      <c r="H2616" s="7" t="s">
        <v>19834</v>
      </c>
      <c r="I2616" s="4">
        <v>2013</v>
      </c>
      <c r="K2616" s="4">
        <v>6.8</v>
      </c>
      <c r="L2616" s="4">
        <v>2022</v>
      </c>
      <c r="M2616" s="7" t="s">
        <v>49</v>
      </c>
      <c r="N2616" s="7"/>
      <c r="O2616" s="7" t="s">
        <v>19836</v>
      </c>
      <c r="P2616" s="7" t="s">
        <v>19837</v>
      </c>
      <c r="Q2616" s="7" t="s">
        <v>49</v>
      </c>
      <c r="R2616" s="4">
        <v>96</v>
      </c>
      <c r="S2616" s="6">
        <v>41473</v>
      </c>
      <c r="T2616" s="7" t="s">
        <v>31</v>
      </c>
      <c r="U2616" s="7" t="s">
        <v>34302</v>
      </c>
      <c r="V2616" s="7" t="s">
        <v>3013</v>
      </c>
      <c r="W2616" s="7" t="s">
        <v>4173</v>
      </c>
      <c r="X2616" s="7" t="s">
        <v>19835</v>
      </c>
      <c r="Y2616" s="7">
        <v>704</v>
      </c>
      <c r="Z2616" s="7">
        <v>288</v>
      </c>
      <c r="AA2616" s="7" t="s">
        <v>723</v>
      </c>
      <c r="AB2616" s="7">
        <v>97</v>
      </c>
      <c r="AC2616" s="7">
        <v>870</v>
      </c>
      <c r="AD2616" s="5">
        <v>0.84349144622683503</v>
      </c>
      <c r="AE2616" s="7" t="s">
        <v>221</v>
      </c>
      <c r="AF2616" s="7" t="s">
        <v>224</v>
      </c>
      <c r="AG2616" s="7">
        <v>6</v>
      </c>
      <c r="AH2616" s="7">
        <v>384</v>
      </c>
      <c r="AI2616" s="7" t="b">
        <v>1</v>
      </c>
      <c r="AJ2616" s="7" t="s">
        <v>46527</v>
      </c>
      <c r="AK2616" s="7" t="s">
        <v>46528</v>
      </c>
    </row>
    <row r="2617" spans="1:37" x14ac:dyDescent="0.2">
      <c r="A2617" s="6">
        <v>43895</v>
      </c>
      <c r="B2617" s="6">
        <v>44346</v>
      </c>
      <c r="C2617" s="7" t="s">
        <v>19838</v>
      </c>
      <c r="D2617" s="7" t="s">
        <v>19839</v>
      </c>
      <c r="E2617" s="7"/>
      <c r="F2617" s="7"/>
      <c r="G2617" s="7" t="s">
        <v>19840</v>
      </c>
      <c r="H2617" s="7" t="s">
        <v>19841</v>
      </c>
      <c r="I2617" s="4">
        <v>2013</v>
      </c>
      <c r="K2617" s="4">
        <v>6.6</v>
      </c>
      <c r="L2617" s="4">
        <v>3007</v>
      </c>
      <c r="M2617" s="7" t="s">
        <v>49</v>
      </c>
      <c r="N2617" s="7"/>
      <c r="O2617" s="7" t="s">
        <v>19843</v>
      </c>
      <c r="P2617" s="7" t="s">
        <v>19844</v>
      </c>
      <c r="Q2617" s="7" t="s">
        <v>49</v>
      </c>
      <c r="R2617" s="4">
        <v>85</v>
      </c>
      <c r="S2617" s="6">
        <v>41592</v>
      </c>
      <c r="T2617" s="7" t="s">
        <v>9</v>
      </c>
      <c r="U2617" s="7" t="s">
        <v>34303</v>
      </c>
      <c r="V2617" s="7" t="s">
        <v>3014</v>
      </c>
      <c r="W2617" s="7" t="s">
        <v>4135</v>
      </c>
      <c r="X2617" s="7" t="s">
        <v>19842</v>
      </c>
      <c r="Y2617" s="7">
        <v>1920</v>
      </c>
      <c r="Z2617" s="7">
        <v>800</v>
      </c>
      <c r="AA2617" s="7" t="s">
        <v>723</v>
      </c>
      <c r="AB2617" s="7">
        <v>86</v>
      </c>
      <c r="AC2617" s="7">
        <v>4863</v>
      </c>
      <c r="AD2617" s="5">
        <v>3.8910075649619098</v>
      </c>
      <c r="AE2617" s="7" t="s">
        <v>221</v>
      </c>
      <c r="AF2617" s="7" t="s">
        <v>222</v>
      </c>
      <c r="AG2617" s="7">
        <v>6</v>
      </c>
      <c r="AH2617" s="7">
        <v>1509</v>
      </c>
      <c r="AI2617" s="7" t="b">
        <v>1</v>
      </c>
      <c r="AJ2617" s="7" t="s">
        <v>46529</v>
      </c>
      <c r="AK2617" s="7" t="s">
        <v>46530</v>
      </c>
    </row>
    <row r="2618" spans="1:37" x14ac:dyDescent="0.2">
      <c r="A2618" s="6">
        <v>43895</v>
      </c>
      <c r="B2618" s="6">
        <v>44347</v>
      </c>
      <c r="C2618" s="7" t="s">
        <v>19845</v>
      </c>
      <c r="D2618" s="7" t="s">
        <v>19846</v>
      </c>
      <c r="E2618" s="7"/>
      <c r="F2618" s="7"/>
      <c r="G2618" s="7" t="s">
        <v>19847</v>
      </c>
      <c r="H2618" s="7" t="s">
        <v>19848</v>
      </c>
      <c r="I2618" s="4">
        <v>1991</v>
      </c>
      <c r="K2618" s="4">
        <v>7.5</v>
      </c>
      <c r="L2618" s="4">
        <v>94558</v>
      </c>
      <c r="M2618" s="7" t="s">
        <v>3854</v>
      </c>
      <c r="N2618" s="7"/>
      <c r="O2618" s="7" t="s">
        <v>19850</v>
      </c>
      <c r="P2618" s="7" t="s">
        <v>19851</v>
      </c>
      <c r="Q2618" s="7" t="s">
        <v>19849</v>
      </c>
      <c r="R2618" s="4">
        <v>113</v>
      </c>
      <c r="S2618" s="6">
        <v>33346</v>
      </c>
      <c r="T2618" s="7" t="s">
        <v>0</v>
      </c>
      <c r="U2618" s="7" t="s">
        <v>2426</v>
      </c>
      <c r="V2618" s="7" t="s">
        <v>1294</v>
      </c>
      <c r="W2618" s="7" t="s">
        <v>5862</v>
      </c>
      <c r="X2618" s="7" t="s">
        <v>302</v>
      </c>
      <c r="Y2618" s="7">
        <v>1920</v>
      </c>
      <c r="Z2618" s="7">
        <v>1040</v>
      </c>
      <c r="AA2618" s="7" t="s">
        <v>723</v>
      </c>
      <c r="AB2618" s="7">
        <v>114</v>
      </c>
      <c r="AC2618" s="7">
        <v>10500</v>
      </c>
      <c r="AD2618" s="5">
        <v>10.733374606818</v>
      </c>
      <c r="AE2618" s="7" t="s">
        <v>221</v>
      </c>
      <c r="AF2618" s="7" t="s">
        <v>222</v>
      </c>
      <c r="AG2618" s="7">
        <v>2</v>
      </c>
      <c r="AH2618" s="7">
        <v>1509</v>
      </c>
      <c r="AI2618" s="7" t="b">
        <v>1</v>
      </c>
      <c r="AJ2618" s="7" t="s">
        <v>46531</v>
      </c>
      <c r="AK2618" s="7" t="s">
        <v>46532</v>
      </c>
    </row>
    <row r="2619" spans="1:37" x14ac:dyDescent="0.2">
      <c r="A2619" s="6">
        <v>43961</v>
      </c>
      <c r="B2619" s="6">
        <v>44347</v>
      </c>
      <c r="C2619" s="7" t="s">
        <v>19852</v>
      </c>
      <c r="D2619" s="7" t="s">
        <v>19853</v>
      </c>
      <c r="E2619" s="7"/>
      <c r="F2619" s="7"/>
      <c r="G2619" s="7" t="s">
        <v>19854</v>
      </c>
      <c r="H2619" s="7" t="s">
        <v>19855</v>
      </c>
      <c r="I2619" s="4">
        <v>1992</v>
      </c>
      <c r="K2619" s="4">
        <v>6</v>
      </c>
      <c r="L2619" s="4">
        <v>21670</v>
      </c>
      <c r="M2619" s="7" t="s">
        <v>3824</v>
      </c>
      <c r="N2619" s="7"/>
      <c r="O2619" s="7" t="s">
        <v>19857</v>
      </c>
      <c r="P2619" s="7" t="s">
        <v>19858</v>
      </c>
      <c r="Q2619" s="7" t="s">
        <v>49</v>
      </c>
      <c r="R2619" s="4">
        <v>99</v>
      </c>
      <c r="S2619" s="6">
        <v>33871</v>
      </c>
      <c r="T2619" s="7" t="s">
        <v>753</v>
      </c>
      <c r="U2619" s="7" t="s">
        <v>34304</v>
      </c>
      <c r="V2619" s="7" t="s">
        <v>1733</v>
      </c>
      <c r="W2619" s="7" t="s">
        <v>46533</v>
      </c>
      <c r="X2619" s="7" t="s">
        <v>19856</v>
      </c>
      <c r="Y2619" s="7">
        <v>1920</v>
      </c>
      <c r="Z2619" s="7">
        <v>816</v>
      </c>
      <c r="AA2619" s="7" t="s">
        <v>723</v>
      </c>
      <c r="AB2619" s="7">
        <v>100</v>
      </c>
      <c r="AC2619" s="7">
        <v>7189</v>
      </c>
      <c r="AD2619" s="5">
        <v>7.2091963188722703</v>
      </c>
      <c r="AE2619" s="7" t="s">
        <v>221</v>
      </c>
      <c r="AF2619" s="7" t="s">
        <v>222</v>
      </c>
      <c r="AG2619" s="7">
        <v>2</v>
      </c>
      <c r="AH2619" s="7">
        <v>1509</v>
      </c>
      <c r="AI2619" s="7" t="b">
        <v>0</v>
      </c>
      <c r="AJ2619" s="7" t="s">
        <v>46534</v>
      </c>
      <c r="AK2619" s="7" t="s">
        <v>46535</v>
      </c>
    </row>
    <row r="2620" spans="1:37" x14ac:dyDescent="0.2">
      <c r="A2620" s="6">
        <v>43952</v>
      </c>
      <c r="B2620" s="6">
        <v>44347</v>
      </c>
      <c r="C2620" s="7" t="s">
        <v>19859</v>
      </c>
      <c r="D2620" s="7" t="s">
        <v>19860</v>
      </c>
      <c r="E2620" s="7" t="s">
        <v>37598</v>
      </c>
      <c r="F2620" s="7" t="s">
        <v>19861</v>
      </c>
      <c r="G2620" s="7" t="s">
        <v>19861</v>
      </c>
      <c r="H2620" s="7" t="s">
        <v>19862</v>
      </c>
      <c r="I2620" s="4">
        <v>2006</v>
      </c>
      <c r="K2620" s="4">
        <v>6.1</v>
      </c>
      <c r="L2620" s="4">
        <v>83198</v>
      </c>
      <c r="M2620" s="7" t="s">
        <v>4079</v>
      </c>
      <c r="N2620" s="7" t="s">
        <v>37599</v>
      </c>
      <c r="O2620" s="7" t="s">
        <v>19865</v>
      </c>
      <c r="P2620" s="7" t="s">
        <v>19866</v>
      </c>
      <c r="Q2620" s="7" t="s">
        <v>19864</v>
      </c>
      <c r="R2620" s="4">
        <v>86</v>
      </c>
      <c r="S2620" s="6">
        <v>39030</v>
      </c>
      <c r="T2620" s="7" t="s">
        <v>0</v>
      </c>
      <c r="U2620" s="7" t="s">
        <v>34305</v>
      </c>
      <c r="V2620" s="7" t="s">
        <v>34306</v>
      </c>
      <c r="W2620" s="7" t="s">
        <v>40582</v>
      </c>
      <c r="X2620" s="7" t="s">
        <v>19863</v>
      </c>
      <c r="Y2620" s="7">
        <v>1920</v>
      </c>
      <c r="Z2620" s="7">
        <v>1040</v>
      </c>
      <c r="AA2620" s="7" t="s">
        <v>723</v>
      </c>
      <c r="AB2620" s="7">
        <v>87</v>
      </c>
      <c r="AC2620" s="7">
        <v>11300</v>
      </c>
      <c r="AD2620" s="5">
        <v>7.49202196486294</v>
      </c>
      <c r="AE2620" s="7" t="s">
        <v>221</v>
      </c>
      <c r="AF2620" s="7" t="s">
        <v>224</v>
      </c>
      <c r="AG2620" s="7">
        <v>6</v>
      </c>
      <c r="AH2620" s="7">
        <v>448</v>
      </c>
      <c r="AI2620" s="7" t="b">
        <v>0</v>
      </c>
      <c r="AJ2620" s="7" t="s">
        <v>46536</v>
      </c>
      <c r="AK2620" s="7" t="s">
        <v>46537</v>
      </c>
    </row>
    <row r="2621" spans="1:37" x14ac:dyDescent="0.2">
      <c r="A2621" s="6">
        <v>43952</v>
      </c>
      <c r="B2621" s="6">
        <v>44347</v>
      </c>
      <c r="C2621" s="7" t="s">
        <v>19867</v>
      </c>
      <c r="D2621" s="7" t="s">
        <v>19868</v>
      </c>
      <c r="E2621" s="7" t="s">
        <v>37598</v>
      </c>
      <c r="F2621" s="7" t="s">
        <v>19861</v>
      </c>
      <c r="G2621" s="7" t="s">
        <v>19869</v>
      </c>
      <c r="H2621" s="7" t="s">
        <v>19870</v>
      </c>
      <c r="I2621" s="4">
        <v>2009</v>
      </c>
      <c r="K2621" s="4">
        <v>5.6</v>
      </c>
      <c r="L2621" s="4">
        <v>21065</v>
      </c>
      <c r="M2621" s="7" t="s">
        <v>4079</v>
      </c>
      <c r="N2621" s="7" t="s">
        <v>37599</v>
      </c>
      <c r="O2621" s="7" t="s">
        <v>19873</v>
      </c>
      <c r="P2621" s="7" t="s">
        <v>19873</v>
      </c>
      <c r="Q2621" s="7" t="s">
        <v>19872</v>
      </c>
      <c r="R2621" s="4">
        <v>76</v>
      </c>
      <c r="S2621" s="6">
        <v>39835</v>
      </c>
      <c r="T2621" s="7" t="s">
        <v>0</v>
      </c>
      <c r="U2621" s="7" t="s">
        <v>34307</v>
      </c>
      <c r="V2621" s="7" t="s">
        <v>34308</v>
      </c>
      <c r="W2621" s="7" t="s">
        <v>40385</v>
      </c>
      <c r="X2621" s="7" t="s">
        <v>19871</v>
      </c>
      <c r="Y2621" s="7">
        <v>1920</v>
      </c>
      <c r="Z2621" s="7">
        <v>1080</v>
      </c>
      <c r="AA2621" s="7" t="s">
        <v>723</v>
      </c>
      <c r="AB2621" s="7">
        <v>77</v>
      </c>
      <c r="AC2621" s="7">
        <v>10400</v>
      </c>
      <c r="AD2621" s="5">
        <v>6.2410677364096001</v>
      </c>
      <c r="AE2621" s="7" t="s">
        <v>221</v>
      </c>
      <c r="AF2621" s="7" t="s">
        <v>224</v>
      </c>
      <c r="AG2621" s="7">
        <v>6</v>
      </c>
      <c r="AH2621" s="7">
        <v>640</v>
      </c>
      <c r="AI2621" s="7" t="b">
        <v>1</v>
      </c>
      <c r="AJ2621" s="7" t="s">
        <v>46538</v>
      </c>
      <c r="AK2621" s="7" t="s">
        <v>46539</v>
      </c>
    </row>
    <row r="2622" spans="1:37" x14ac:dyDescent="0.2">
      <c r="A2622" s="6">
        <v>43952</v>
      </c>
      <c r="B2622" s="6">
        <v>44347</v>
      </c>
      <c r="C2622" s="7" t="s">
        <v>38121</v>
      </c>
      <c r="D2622" s="7" t="s">
        <v>38122</v>
      </c>
      <c r="E2622" s="7" t="s">
        <v>37598</v>
      </c>
      <c r="F2622" s="7" t="s">
        <v>19861</v>
      </c>
      <c r="G2622" s="7" t="s">
        <v>38123</v>
      </c>
      <c r="H2622" s="7" t="s">
        <v>38124</v>
      </c>
      <c r="I2622" s="4">
        <v>2010</v>
      </c>
      <c r="K2622" s="4">
        <v>5.0999999999999996</v>
      </c>
      <c r="L2622" s="4">
        <v>9546</v>
      </c>
      <c r="M2622" s="7" t="s">
        <v>4079</v>
      </c>
      <c r="N2622" s="7" t="s">
        <v>37599</v>
      </c>
      <c r="O2622" s="7" t="s">
        <v>38125</v>
      </c>
      <c r="P2622" s="7" t="s">
        <v>38126</v>
      </c>
      <c r="Q2622" s="7" t="s">
        <v>38127</v>
      </c>
      <c r="R2622" s="4">
        <v>74</v>
      </c>
      <c r="S2622" s="6">
        <v>40472</v>
      </c>
      <c r="T2622" s="7" t="s">
        <v>0</v>
      </c>
      <c r="U2622" s="7" t="s">
        <v>34307</v>
      </c>
      <c r="V2622" s="7" t="s">
        <v>38128</v>
      </c>
      <c r="W2622" s="7" t="s">
        <v>40385</v>
      </c>
      <c r="X2622" s="7" t="s">
        <v>38129</v>
      </c>
      <c r="Y2622" s="7">
        <v>1920</v>
      </c>
      <c r="Z2622" s="7">
        <v>1080</v>
      </c>
      <c r="AA2622" s="7" t="s">
        <v>723</v>
      </c>
      <c r="AB2622" s="7">
        <v>75</v>
      </c>
      <c r="AC2622" s="7">
        <v>8000</v>
      </c>
      <c r="AD2622" s="5">
        <v>5.7432269062846899</v>
      </c>
      <c r="AE2622" s="7" t="s">
        <v>221</v>
      </c>
      <c r="AF2622" s="7" t="s">
        <v>222</v>
      </c>
      <c r="AG2622" s="7">
        <v>6</v>
      </c>
      <c r="AH2622" s="7">
        <v>1509</v>
      </c>
      <c r="AI2622" s="7" t="b">
        <v>0</v>
      </c>
      <c r="AJ2622" s="7" t="s">
        <v>46540</v>
      </c>
      <c r="AK2622" s="7" t="s">
        <v>46541</v>
      </c>
    </row>
    <row r="2623" spans="1:37" x14ac:dyDescent="0.2">
      <c r="A2623" s="6">
        <v>43952</v>
      </c>
      <c r="B2623" s="6">
        <v>44346</v>
      </c>
      <c r="C2623" s="7" t="s">
        <v>38130</v>
      </c>
      <c r="D2623" s="7" t="s">
        <v>38131</v>
      </c>
      <c r="E2623" s="7" t="s">
        <v>37598</v>
      </c>
      <c r="F2623" s="7" t="s">
        <v>19861</v>
      </c>
      <c r="G2623" s="7" t="s">
        <v>38132</v>
      </c>
      <c r="H2623" s="7" t="s">
        <v>38133</v>
      </c>
      <c r="I2623" s="4">
        <v>2015</v>
      </c>
      <c r="K2623" s="4">
        <v>5.0999999999999996</v>
      </c>
      <c r="L2623" s="4">
        <v>2312</v>
      </c>
      <c r="M2623" s="7" t="s">
        <v>4079</v>
      </c>
      <c r="N2623" s="7" t="s">
        <v>37599</v>
      </c>
      <c r="O2623" s="7" t="s">
        <v>38134</v>
      </c>
      <c r="P2623" s="7" t="s">
        <v>38135</v>
      </c>
      <c r="Q2623" s="7" t="s">
        <v>49</v>
      </c>
      <c r="R2623" s="4">
        <v>84</v>
      </c>
      <c r="S2623" s="6">
        <v>42356</v>
      </c>
      <c r="T2623" s="7" t="s">
        <v>740</v>
      </c>
      <c r="U2623" s="7" t="s">
        <v>38136</v>
      </c>
      <c r="V2623" s="7" t="s">
        <v>38137</v>
      </c>
      <c r="W2623" s="7" t="s">
        <v>46542</v>
      </c>
      <c r="X2623" s="7" t="s">
        <v>38138</v>
      </c>
      <c r="Y2623" s="7">
        <v>1920</v>
      </c>
      <c r="Z2623" s="7">
        <v>1080</v>
      </c>
      <c r="AA2623" s="7" t="s">
        <v>723</v>
      </c>
      <c r="AB2623" s="7">
        <v>85</v>
      </c>
      <c r="AC2623" s="7">
        <v>5803</v>
      </c>
      <c r="AD2623" s="5">
        <v>5.23264725320041</v>
      </c>
      <c r="AE2623" s="7" t="s">
        <v>221</v>
      </c>
      <c r="AF2623" s="7" t="s">
        <v>222</v>
      </c>
      <c r="AG2623" s="7">
        <v>6</v>
      </c>
      <c r="AH2623" s="7">
        <v>1509</v>
      </c>
      <c r="AI2623" s="7" t="b">
        <v>1</v>
      </c>
      <c r="AJ2623" s="7" t="s">
        <v>46543</v>
      </c>
      <c r="AK2623" s="7" t="s">
        <v>46544</v>
      </c>
    </row>
    <row r="2624" spans="1:37" x14ac:dyDescent="0.2">
      <c r="A2624" s="6">
        <v>43895</v>
      </c>
      <c r="B2624" s="6">
        <v>44347</v>
      </c>
      <c r="C2624" s="7" t="s">
        <v>19874</v>
      </c>
      <c r="D2624" s="7" t="s">
        <v>19875</v>
      </c>
      <c r="E2624" s="7"/>
      <c r="F2624" s="7"/>
      <c r="G2624" s="7" t="s">
        <v>19876</v>
      </c>
      <c r="H2624" s="7" t="s">
        <v>19877</v>
      </c>
      <c r="I2624" s="4">
        <v>1973</v>
      </c>
      <c r="K2624" s="4">
        <v>7.1</v>
      </c>
      <c r="L2624" s="4">
        <v>54632</v>
      </c>
      <c r="M2624" s="7" t="s">
        <v>4079</v>
      </c>
      <c r="N2624" s="7"/>
      <c r="O2624" s="7" t="s">
        <v>19879</v>
      </c>
      <c r="P2624" s="7" t="s">
        <v>19880</v>
      </c>
      <c r="Q2624" s="7" t="s">
        <v>19878</v>
      </c>
      <c r="R2624" s="4">
        <v>96</v>
      </c>
      <c r="S2624" s="6">
        <v>26793</v>
      </c>
      <c r="T2624" s="7" t="s">
        <v>0</v>
      </c>
      <c r="U2624" s="7" t="s">
        <v>34309</v>
      </c>
      <c r="V2624" s="7" t="s">
        <v>1549</v>
      </c>
      <c r="W2624" s="7" t="s">
        <v>46545</v>
      </c>
      <c r="X2624" s="7" t="s">
        <v>278</v>
      </c>
      <c r="Y2624" s="7">
        <v>1920</v>
      </c>
      <c r="Z2624" s="7">
        <v>800</v>
      </c>
      <c r="AA2624" s="7" t="s">
        <v>723</v>
      </c>
      <c r="AB2624" s="7">
        <v>97</v>
      </c>
      <c r="AC2624" s="7">
        <v>7656</v>
      </c>
      <c r="AD2624" s="5">
        <v>5.9447763347998297</v>
      </c>
      <c r="AE2624" s="7" t="s">
        <v>221</v>
      </c>
      <c r="AF2624" s="7" t="s">
        <v>224</v>
      </c>
      <c r="AG2624" s="7">
        <v>1</v>
      </c>
      <c r="AH2624" s="7">
        <v>192</v>
      </c>
      <c r="AI2624" s="7" t="b">
        <v>0</v>
      </c>
      <c r="AJ2624" s="7" t="s">
        <v>46546</v>
      </c>
      <c r="AK2624" s="7" t="s">
        <v>46547</v>
      </c>
    </row>
    <row r="2625" spans="1:37" x14ac:dyDescent="0.2">
      <c r="A2625" s="6">
        <v>43956</v>
      </c>
      <c r="B2625" s="6">
        <v>44347</v>
      </c>
      <c r="C2625" s="7" t="s">
        <v>19881</v>
      </c>
      <c r="D2625" s="7" t="s">
        <v>19882</v>
      </c>
      <c r="E2625" s="7" t="s">
        <v>157</v>
      </c>
      <c r="F2625" s="7" t="s">
        <v>36712</v>
      </c>
      <c r="G2625" s="7" t="s">
        <v>19883</v>
      </c>
      <c r="H2625" s="7" t="s">
        <v>19884</v>
      </c>
      <c r="I2625" s="4">
        <v>1962</v>
      </c>
      <c r="K2625" s="4">
        <v>7.3</v>
      </c>
      <c r="L2625" s="4">
        <v>141989</v>
      </c>
      <c r="M2625" s="7" t="s">
        <v>4079</v>
      </c>
      <c r="N2625" s="7" t="s">
        <v>158</v>
      </c>
      <c r="O2625" s="7" t="s">
        <v>19885</v>
      </c>
      <c r="P2625" s="7" t="s">
        <v>19885</v>
      </c>
      <c r="Q2625" s="7" t="s">
        <v>49</v>
      </c>
      <c r="R2625" s="4">
        <v>109</v>
      </c>
      <c r="S2625" s="6">
        <v>22929</v>
      </c>
      <c r="T2625" s="7" t="s">
        <v>5</v>
      </c>
      <c r="U2625" s="7" t="s">
        <v>34310</v>
      </c>
      <c r="V2625" s="7" t="s">
        <v>3016</v>
      </c>
      <c r="W2625" s="7" t="s">
        <v>40613</v>
      </c>
      <c r="X2625" s="7" t="s">
        <v>596</v>
      </c>
      <c r="Y2625" s="7">
        <v>3600</v>
      </c>
      <c r="Z2625" s="7">
        <v>2160</v>
      </c>
      <c r="AA2625" s="7" t="s">
        <v>726</v>
      </c>
      <c r="AB2625" s="7">
        <v>110</v>
      </c>
      <c r="AC2625" s="7">
        <v>14900</v>
      </c>
      <c r="AD2625" s="5">
        <v>14.377888451330399</v>
      </c>
      <c r="AE2625" s="7" t="s">
        <v>221</v>
      </c>
      <c r="AF2625" s="7" t="s">
        <v>222</v>
      </c>
      <c r="AG2625" s="7">
        <v>6</v>
      </c>
      <c r="AH2625" s="7">
        <v>768</v>
      </c>
      <c r="AI2625" s="7" t="b">
        <v>1</v>
      </c>
      <c r="AJ2625" s="7" t="s">
        <v>46548</v>
      </c>
      <c r="AK2625" s="7" t="s">
        <v>46549</v>
      </c>
    </row>
    <row r="2626" spans="1:37" x14ac:dyDescent="0.2">
      <c r="A2626" s="6">
        <v>43956</v>
      </c>
      <c r="B2626" s="6">
        <v>44347</v>
      </c>
      <c r="C2626" s="7" t="s">
        <v>19886</v>
      </c>
      <c r="D2626" s="7" t="s">
        <v>19887</v>
      </c>
      <c r="E2626" s="7" t="s">
        <v>157</v>
      </c>
      <c r="F2626" s="7" t="s">
        <v>36712</v>
      </c>
      <c r="G2626" s="7" t="s">
        <v>19888</v>
      </c>
      <c r="H2626" s="7" t="s">
        <v>19889</v>
      </c>
      <c r="I2626" s="4">
        <v>1963</v>
      </c>
      <c r="K2626" s="4">
        <v>7.4</v>
      </c>
      <c r="L2626" s="4">
        <v>113044</v>
      </c>
      <c r="M2626" s="7" t="s">
        <v>4079</v>
      </c>
      <c r="N2626" s="7" t="s">
        <v>158</v>
      </c>
      <c r="O2626" s="7" t="s">
        <v>19890</v>
      </c>
      <c r="P2626" s="7" t="s">
        <v>19890</v>
      </c>
      <c r="Q2626" s="7" t="s">
        <v>49</v>
      </c>
      <c r="R2626" s="4">
        <v>115</v>
      </c>
      <c r="S2626" s="6">
        <v>23309</v>
      </c>
      <c r="T2626" s="7" t="s">
        <v>5</v>
      </c>
      <c r="U2626" s="7" t="s">
        <v>34311</v>
      </c>
      <c r="V2626" s="7" t="s">
        <v>3016</v>
      </c>
      <c r="W2626" s="7" t="s">
        <v>40613</v>
      </c>
      <c r="X2626" s="7" t="s">
        <v>596</v>
      </c>
      <c r="Y2626" s="7">
        <v>3600</v>
      </c>
      <c r="Z2626" s="7">
        <v>2160</v>
      </c>
      <c r="AA2626" s="7" t="s">
        <v>726</v>
      </c>
      <c r="AB2626" s="7">
        <v>116</v>
      </c>
      <c r="AC2626" s="7">
        <v>15000</v>
      </c>
      <c r="AD2626" s="5">
        <v>15.735257634893101</v>
      </c>
      <c r="AE2626" s="7" t="s">
        <v>221</v>
      </c>
      <c r="AF2626" s="7" t="s">
        <v>222</v>
      </c>
      <c r="AG2626" s="7">
        <v>6</v>
      </c>
      <c r="AH2626" s="7">
        <v>768</v>
      </c>
      <c r="AI2626" s="7" t="b">
        <v>1</v>
      </c>
      <c r="AJ2626" s="7" t="s">
        <v>46550</v>
      </c>
      <c r="AK2626" s="7" t="s">
        <v>46551</v>
      </c>
    </row>
    <row r="2627" spans="1:37" x14ac:dyDescent="0.2">
      <c r="A2627" s="6">
        <v>43956</v>
      </c>
      <c r="B2627" s="6">
        <v>44347</v>
      </c>
      <c r="C2627" s="7" t="s">
        <v>19891</v>
      </c>
      <c r="D2627" s="7" t="s">
        <v>19892</v>
      </c>
      <c r="E2627" s="7" t="s">
        <v>157</v>
      </c>
      <c r="F2627" s="7" t="s">
        <v>36712</v>
      </c>
      <c r="G2627" s="7" t="s">
        <v>19893</v>
      </c>
      <c r="H2627" s="7" t="s">
        <v>19894</v>
      </c>
      <c r="I2627" s="4">
        <v>1964</v>
      </c>
      <c r="K2627" s="4">
        <v>7.7</v>
      </c>
      <c r="L2627" s="4">
        <v>166397</v>
      </c>
      <c r="M2627" s="7" t="s">
        <v>4079</v>
      </c>
      <c r="N2627" s="7" t="s">
        <v>158</v>
      </c>
      <c r="O2627" s="7" t="s">
        <v>19895</v>
      </c>
      <c r="P2627" s="7" t="s">
        <v>19896</v>
      </c>
      <c r="Q2627" s="7" t="s">
        <v>49</v>
      </c>
      <c r="R2627" s="4">
        <v>110</v>
      </c>
      <c r="S2627" s="6">
        <v>23640</v>
      </c>
      <c r="T2627" s="7" t="s">
        <v>5</v>
      </c>
      <c r="U2627" s="7" t="s">
        <v>34312</v>
      </c>
      <c r="V2627" s="7" t="s">
        <v>3017</v>
      </c>
      <c r="W2627" s="7" t="s">
        <v>40613</v>
      </c>
      <c r="X2627" s="7" t="s">
        <v>596</v>
      </c>
      <c r="Y2627" s="7">
        <v>3600</v>
      </c>
      <c r="Z2627" s="7">
        <v>2160</v>
      </c>
      <c r="AA2627" s="7" t="s">
        <v>726</v>
      </c>
      <c r="AB2627" s="7">
        <v>111</v>
      </c>
      <c r="AC2627" s="7">
        <v>15000</v>
      </c>
      <c r="AD2627" s="5">
        <v>14.3503776891157</v>
      </c>
      <c r="AE2627" s="7" t="s">
        <v>221</v>
      </c>
      <c r="AF2627" s="7" t="s">
        <v>222</v>
      </c>
      <c r="AG2627" s="7">
        <v>6</v>
      </c>
      <c r="AH2627" s="7">
        <v>768</v>
      </c>
      <c r="AI2627" s="7" t="b">
        <v>1</v>
      </c>
      <c r="AJ2627" s="7" t="s">
        <v>46552</v>
      </c>
      <c r="AK2627" s="7" t="s">
        <v>46553</v>
      </c>
    </row>
    <row r="2628" spans="1:37" x14ac:dyDescent="0.2">
      <c r="A2628" s="6">
        <v>43956</v>
      </c>
      <c r="B2628" s="6">
        <v>44347</v>
      </c>
      <c r="C2628" s="7" t="s">
        <v>19897</v>
      </c>
      <c r="D2628" s="7" t="s">
        <v>19898</v>
      </c>
      <c r="E2628" s="7" t="s">
        <v>157</v>
      </c>
      <c r="F2628" s="7" t="s">
        <v>36712</v>
      </c>
      <c r="G2628" s="7" t="s">
        <v>19899</v>
      </c>
      <c r="H2628" s="7" t="s">
        <v>19900</v>
      </c>
      <c r="I2628" s="4">
        <v>1965</v>
      </c>
      <c r="K2628" s="4">
        <v>7</v>
      </c>
      <c r="L2628" s="4">
        <v>101193</v>
      </c>
      <c r="M2628" s="7" t="s">
        <v>4079</v>
      </c>
      <c r="N2628" s="7" t="s">
        <v>158</v>
      </c>
      <c r="O2628" s="7" t="s">
        <v>19901</v>
      </c>
      <c r="P2628" s="7" t="s">
        <v>19901</v>
      </c>
      <c r="Q2628" s="7" t="s">
        <v>49</v>
      </c>
      <c r="R2628" s="4">
        <v>130</v>
      </c>
      <c r="S2628" s="6">
        <v>24087</v>
      </c>
      <c r="T2628" s="7" t="s">
        <v>5</v>
      </c>
      <c r="U2628" s="7" t="s">
        <v>34313</v>
      </c>
      <c r="V2628" s="7" t="s">
        <v>3016</v>
      </c>
      <c r="W2628" s="7" t="s">
        <v>40613</v>
      </c>
      <c r="X2628" s="7" t="s">
        <v>596</v>
      </c>
      <c r="Y2628" s="7">
        <v>3840</v>
      </c>
      <c r="Z2628" s="7">
        <v>1634</v>
      </c>
      <c r="AA2628" s="7" t="s">
        <v>726</v>
      </c>
      <c r="AB2628" s="7">
        <v>131</v>
      </c>
      <c r="AC2628" s="7">
        <v>15000</v>
      </c>
      <c r="AD2628" s="5">
        <v>17.498387395404301</v>
      </c>
      <c r="AE2628" s="7" t="s">
        <v>221</v>
      </c>
      <c r="AF2628" s="7" t="s">
        <v>222</v>
      </c>
      <c r="AG2628" s="7">
        <v>6</v>
      </c>
      <c r="AH2628" s="7">
        <v>768</v>
      </c>
      <c r="AI2628" s="7" t="b">
        <v>1</v>
      </c>
      <c r="AJ2628" s="7" t="s">
        <v>46554</v>
      </c>
      <c r="AK2628" s="7" t="s">
        <v>46555</v>
      </c>
    </row>
    <row r="2629" spans="1:37" x14ac:dyDescent="0.2">
      <c r="A2629" s="6">
        <v>43956</v>
      </c>
      <c r="B2629" s="6">
        <v>44347</v>
      </c>
      <c r="C2629" s="7" t="s">
        <v>19902</v>
      </c>
      <c r="D2629" s="7" t="s">
        <v>19903</v>
      </c>
      <c r="E2629" s="7" t="s">
        <v>157</v>
      </c>
      <c r="F2629" s="7" t="s">
        <v>36712</v>
      </c>
      <c r="G2629" s="7" t="s">
        <v>19904</v>
      </c>
      <c r="H2629" s="7" t="s">
        <v>19905</v>
      </c>
      <c r="I2629" s="4">
        <v>1967</v>
      </c>
      <c r="K2629" s="4">
        <v>6.9</v>
      </c>
      <c r="L2629" s="4">
        <v>93643</v>
      </c>
      <c r="M2629" s="7" t="s">
        <v>4079</v>
      </c>
      <c r="N2629" s="7" t="s">
        <v>158</v>
      </c>
      <c r="O2629" s="7" t="s">
        <v>19906</v>
      </c>
      <c r="P2629" s="7" t="s">
        <v>19906</v>
      </c>
      <c r="Q2629" s="7" t="s">
        <v>49</v>
      </c>
      <c r="R2629" s="4">
        <v>116</v>
      </c>
      <c r="S2629" s="6">
        <v>24636</v>
      </c>
      <c r="T2629" s="7" t="s">
        <v>5</v>
      </c>
      <c r="U2629" s="7" t="s">
        <v>34314</v>
      </c>
      <c r="V2629" s="7" t="s">
        <v>3018</v>
      </c>
      <c r="W2629" s="7" t="s">
        <v>40613</v>
      </c>
      <c r="X2629" s="7" t="s">
        <v>596</v>
      </c>
      <c r="Y2629" s="7">
        <v>3840</v>
      </c>
      <c r="Z2629" s="7">
        <v>1634</v>
      </c>
      <c r="AA2629" s="7" t="s">
        <v>726</v>
      </c>
      <c r="AB2629" s="7">
        <v>117</v>
      </c>
      <c r="AC2629" s="7">
        <v>15000</v>
      </c>
      <c r="AD2629" s="5">
        <v>16.034622075967501</v>
      </c>
      <c r="AE2629" s="7" t="s">
        <v>221</v>
      </c>
      <c r="AF2629" s="7" t="s">
        <v>222</v>
      </c>
      <c r="AG2629" s="7">
        <v>6</v>
      </c>
      <c r="AH2629" s="7">
        <v>768</v>
      </c>
      <c r="AI2629" s="7" t="b">
        <v>1</v>
      </c>
      <c r="AJ2629" s="7" t="s">
        <v>46556</v>
      </c>
      <c r="AK2629" s="7" t="s">
        <v>46557</v>
      </c>
    </row>
    <row r="2630" spans="1:37" x14ac:dyDescent="0.2">
      <c r="A2630" s="6">
        <v>43956</v>
      </c>
      <c r="B2630" s="6">
        <v>44347</v>
      </c>
      <c r="C2630" s="7" t="s">
        <v>19907</v>
      </c>
      <c r="D2630" s="7" t="s">
        <v>19908</v>
      </c>
      <c r="E2630" s="7" t="s">
        <v>157</v>
      </c>
      <c r="F2630" s="7" t="s">
        <v>36712</v>
      </c>
      <c r="G2630" s="7" t="s">
        <v>19909</v>
      </c>
      <c r="H2630" s="7" t="s">
        <v>19910</v>
      </c>
      <c r="I2630" s="4">
        <v>1969</v>
      </c>
      <c r="K2630" s="4">
        <v>6.7</v>
      </c>
      <c r="L2630" s="4">
        <v>76782</v>
      </c>
      <c r="M2630" s="7" t="s">
        <v>4079</v>
      </c>
      <c r="N2630" s="7" t="s">
        <v>158</v>
      </c>
      <c r="O2630" s="7" t="s">
        <v>19911</v>
      </c>
      <c r="P2630" s="7" t="s">
        <v>19911</v>
      </c>
      <c r="Q2630" s="7" t="s">
        <v>49</v>
      </c>
      <c r="R2630" s="4">
        <v>142</v>
      </c>
      <c r="S2630" s="6">
        <v>25550</v>
      </c>
      <c r="T2630" s="7" t="s">
        <v>5</v>
      </c>
      <c r="U2630" s="7" t="s">
        <v>34315</v>
      </c>
      <c r="V2630" s="7" t="s">
        <v>3019</v>
      </c>
      <c r="W2630" s="7" t="s">
        <v>40613</v>
      </c>
      <c r="X2630" s="7" t="s">
        <v>596</v>
      </c>
      <c r="Y2630" s="7">
        <v>3840</v>
      </c>
      <c r="Z2630" s="7">
        <v>1634</v>
      </c>
      <c r="AA2630" s="7" t="s">
        <v>726</v>
      </c>
      <c r="AB2630" s="7">
        <v>143</v>
      </c>
      <c r="AC2630" s="7">
        <v>15000</v>
      </c>
      <c r="AD2630" s="5">
        <v>19.827507664449499</v>
      </c>
      <c r="AE2630" s="7" t="s">
        <v>221</v>
      </c>
      <c r="AF2630" s="7" t="s">
        <v>222</v>
      </c>
      <c r="AG2630" s="7">
        <v>6</v>
      </c>
      <c r="AH2630" s="7">
        <v>768</v>
      </c>
      <c r="AI2630" s="7" t="b">
        <v>1</v>
      </c>
      <c r="AJ2630" s="7" t="s">
        <v>46558</v>
      </c>
      <c r="AK2630" s="7" t="s">
        <v>46559</v>
      </c>
    </row>
    <row r="2631" spans="1:37" x14ac:dyDescent="0.2">
      <c r="A2631" s="6">
        <v>43956</v>
      </c>
      <c r="B2631" s="6">
        <v>44347</v>
      </c>
      <c r="C2631" s="7" t="s">
        <v>19912</v>
      </c>
      <c r="D2631" s="7" t="s">
        <v>19913</v>
      </c>
      <c r="E2631" s="7" t="s">
        <v>157</v>
      </c>
      <c r="F2631" s="7" t="s">
        <v>36712</v>
      </c>
      <c r="G2631" s="7" t="s">
        <v>19914</v>
      </c>
      <c r="H2631" s="7" t="s">
        <v>19915</v>
      </c>
      <c r="I2631" s="4">
        <v>1971</v>
      </c>
      <c r="K2631" s="4">
        <v>6.6</v>
      </c>
      <c r="L2631" s="4">
        <v>91678</v>
      </c>
      <c r="M2631" s="7" t="s">
        <v>4079</v>
      </c>
      <c r="N2631" s="7" t="s">
        <v>158</v>
      </c>
      <c r="O2631" s="7" t="s">
        <v>19916</v>
      </c>
      <c r="P2631" s="7" t="s">
        <v>19916</v>
      </c>
      <c r="Q2631" s="7" t="s">
        <v>49</v>
      </c>
      <c r="R2631" s="4">
        <v>120</v>
      </c>
      <c r="S2631" s="6">
        <v>26281</v>
      </c>
      <c r="T2631" s="7" t="s">
        <v>5</v>
      </c>
      <c r="U2631" s="7" t="s">
        <v>34316</v>
      </c>
      <c r="V2631" s="7" t="s">
        <v>3017</v>
      </c>
      <c r="W2631" s="7" t="s">
        <v>40613</v>
      </c>
      <c r="X2631" s="7" t="s">
        <v>596</v>
      </c>
      <c r="Y2631" s="7">
        <v>3840</v>
      </c>
      <c r="Z2631" s="7">
        <v>1634</v>
      </c>
      <c r="AA2631" s="7" t="s">
        <v>726</v>
      </c>
      <c r="AB2631" s="7">
        <v>121</v>
      </c>
      <c r="AC2631" s="7">
        <v>15000</v>
      </c>
      <c r="AD2631" s="5">
        <v>16.656274540349798</v>
      </c>
      <c r="AE2631" s="7" t="s">
        <v>221</v>
      </c>
      <c r="AF2631" s="7" t="s">
        <v>222</v>
      </c>
      <c r="AG2631" s="7">
        <v>6</v>
      </c>
      <c r="AH2631" s="7">
        <v>768</v>
      </c>
      <c r="AI2631" s="7" t="b">
        <v>1</v>
      </c>
      <c r="AJ2631" s="7" t="s">
        <v>46560</v>
      </c>
      <c r="AK2631" s="7" t="s">
        <v>46561</v>
      </c>
    </row>
    <row r="2632" spans="1:37" x14ac:dyDescent="0.2">
      <c r="A2632" s="6">
        <v>43956</v>
      </c>
      <c r="B2632" s="6">
        <v>44347</v>
      </c>
      <c r="C2632" s="7" t="s">
        <v>19917</v>
      </c>
      <c r="D2632" s="7" t="s">
        <v>19918</v>
      </c>
      <c r="E2632" s="7" t="s">
        <v>157</v>
      </c>
      <c r="F2632" s="7" t="s">
        <v>36712</v>
      </c>
      <c r="G2632" s="7" t="s">
        <v>19919</v>
      </c>
      <c r="H2632" s="7" t="s">
        <v>19920</v>
      </c>
      <c r="I2632" s="4">
        <v>1973</v>
      </c>
      <c r="K2632" s="4">
        <v>6.8</v>
      </c>
      <c r="L2632" s="4">
        <v>92783</v>
      </c>
      <c r="M2632" s="7" t="s">
        <v>4079</v>
      </c>
      <c r="N2632" s="7" t="s">
        <v>158</v>
      </c>
      <c r="O2632" s="7" t="s">
        <v>19921</v>
      </c>
      <c r="P2632" s="7" t="s">
        <v>19921</v>
      </c>
      <c r="Q2632" s="7" t="s">
        <v>49</v>
      </c>
      <c r="R2632" s="4">
        <v>121</v>
      </c>
      <c r="S2632" s="6">
        <v>26842</v>
      </c>
      <c r="T2632" s="7" t="s">
        <v>5</v>
      </c>
      <c r="U2632" s="7" t="s">
        <v>34317</v>
      </c>
      <c r="V2632" s="7" t="s">
        <v>3017</v>
      </c>
      <c r="W2632" s="7" t="s">
        <v>40613</v>
      </c>
      <c r="X2632" s="7" t="s">
        <v>596</v>
      </c>
      <c r="Y2632" s="7">
        <v>3840</v>
      </c>
      <c r="Z2632" s="7">
        <v>2076</v>
      </c>
      <c r="AA2632" s="7" t="s">
        <v>726</v>
      </c>
      <c r="AB2632" s="7">
        <v>122</v>
      </c>
      <c r="AC2632" s="7">
        <v>15000</v>
      </c>
      <c r="AD2632" s="5">
        <v>16.488889216445401</v>
      </c>
      <c r="AE2632" s="7" t="s">
        <v>221</v>
      </c>
      <c r="AF2632" s="7" t="s">
        <v>222</v>
      </c>
      <c r="AG2632" s="7">
        <v>6</v>
      </c>
      <c r="AH2632" s="7">
        <v>768</v>
      </c>
      <c r="AI2632" s="7" t="b">
        <v>1</v>
      </c>
      <c r="AJ2632" s="7" t="s">
        <v>46562</v>
      </c>
      <c r="AK2632" s="7" t="s">
        <v>46563</v>
      </c>
    </row>
    <row r="2633" spans="1:37" x14ac:dyDescent="0.2">
      <c r="A2633" s="6">
        <v>43956</v>
      </c>
      <c r="B2633" s="6">
        <v>44347</v>
      </c>
      <c r="C2633" s="7" t="s">
        <v>19922</v>
      </c>
      <c r="D2633" s="7" t="s">
        <v>19923</v>
      </c>
      <c r="E2633" s="7" t="s">
        <v>157</v>
      </c>
      <c r="F2633" s="7" t="s">
        <v>36712</v>
      </c>
      <c r="G2633" s="7" t="s">
        <v>19924</v>
      </c>
      <c r="H2633" s="7" t="s">
        <v>19925</v>
      </c>
      <c r="I2633" s="4">
        <v>1974</v>
      </c>
      <c r="K2633" s="4">
        <v>6.8</v>
      </c>
      <c r="L2633" s="4">
        <v>91602</v>
      </c>
      <c r="M2633" s="7" t="s">
        <v>4079</v>
      </c>
      <c r="N2633" s="7" t="s">
        <v>158</v>
      </c>
      <c r="O2633" s="7" t="s">
        <v>19926</v>
      </c>
      <c r="P2633" s="7" t="s">
        <v>19926</v>
      </c>
      <c r="Q2633" s="7" t="s">
        <v>49</v>
      </c>
      <c r="R2633" s="4">
        <v>125</v>
      </c>
      <c r="S2633" s="6">
        <v>27377</v>
      </c>
      <c r="T2633" s="7" t="s">
        <v>5</v>
      </c>
      <c r="U2633" s="7" t="s">
        <v>34316</v>
      </c>
      <c r="V2633" s="7" t="s">
        <v>3017</v>
      </c>
      <c r="W2633" s="7" t="s">
        <v>40613</v>
      </c>
      <c r="X2633" s="7" t="s">
        <v>596</v>
      </c>
      <c r="Y2633" s="7">
        <v>3840</v>
      </c>
      <c r="Z2633" s="7">
        <v>2076</v>
      </c>
      <c r="AA2633" s="7" t="s">
        <v>726</v>
      </c>
      <c r="AB2633" s="7">
        <v>126</v>
      </c>
      <c r="AC2633" s="7">
        <v>15000</v>
      </c>
      <c r="AD2633" s="5">
        <v>17.537356877699501</v>
      </c>
      <c r="AE2633" s="7" t="s">
        <v>221</v>
      </c>
      <c r="AF2633" s="7" t="s">
        <v>222</v>
      </c>
      <c r="AG2633" s="7">
        <v>6</v>
      </c>
      <c r="AH2633" s="7">
        <v>768</v>
      </c>
      <c r="AI2633" s="7" t="b">
        <v>1</v>
      </c>
      <c r="AJ2633" s="7" t="s">
        <v>46564</v>
      </c>
      <c r="AK2633" s="7" t="s">
        <v>46565</v>
      </c>
    </row>
    <row r="2634" spans="1:37" x14ac:dyDescent="0.2">
      <c r="A2634" s="6">
        <v>43956</v>
      </c>
      <c r="B2634" s="6">
        <v>44347</v>
      </c>
      <c r="C2634" s="7" t="s">
        <v>19927</v>
      </c>
      <c r="D2634" s="7" t="s">
        <v>19928</v>
      </c>
      <c r="E2634" s="7" t="s">
        <v>157</v>
      </c>
      <c r="F2634" s="7" t="s">
        <v>36712</v>
      </c>
      <c r="G2634" s="7" t="s">
        <v>19929</v>
      </c>
      <c r="H2634" s="7" t="s">
        <v>19930</v>
      </c>
      <c r="I2634" s="4">
        <v>1977</v>
      </c>
      <c r="K2634" s="4">
        <v>7.1</v>
      </c>
      <c r="L2634" s="4">
        <v>94353</v>
      </c>
      <c r="M2634" s="7" t="s">
        <v>4079</v>
      </c>
      <c r="N2634" s="7" t="s">
        <v>158</v>
      </c>
      <c r="O2634" s="7" t="s">
        <v>19931</v>
      </c>
      <c r="P2634" s="7" t="s">
        <v>19931</v>
      </c>
      <c r="Q2634" s="7" t="s">
        <v>49</v>
      </c>
      <c r="R2634" s="4">
        <v>125</v>
      </c>
      <c r="S2634" s="6">
        <v>28314</v>
      </c>
      <c r="T2634" s="7" t="s">
        <v>5</v>
      </c>
      <c r="U2634" s="7" t="s">
        <v>34318</v>
      </c>
      <c r="V2634" s="7" t="s">
        <v>3018</v>
      </c>
      <c r="W2634" s="7" t="s">
        <v>40613</v>
      </c>
      <c r="X2634" s="7" t="s">
        <v>596</v>
      </c>
      <c r="Y2634" s="7">
        <v>3840</v>
      </c>
      <c r="Z2634" s="7">
        <v>1634</v>
      </c>
      <c r="AA2634" s="7" t="s">
        <v>726</v>
      </c>
      <c r="AB2634" s="7">
        <v>126</v>
      </c>
      <c r="AC2634" s="7">
        <v>15000</v>
      </c>
      <c r="AD2634" s="5">
        <v>17.8827419253066</v>
      </c>
      <c r="AE2634" s="7" t="s">
        <v>221</v>
      </c>
      <c r="AF2634" s="7" t="s">
        <v>222</v>
      </c>
      <c r="AG2634" s="7">
        <v>6</v>
      </c>
      <c r="AH2634" s="7">
        <v>768</v>
      </c>
      <c r="AI2634" s="7" t="b">
        <v>1</v>
      </c>
      <c r="AJ2634" s="7" t="s">
        <v>46566</v>
      </c>
      <c r="AK2634" s="7" t="s">
        <v>46567</v>
      </c>
    </row>
    <row r="2635" spans="1:37" x14ac:dyDescent="0.2">
      <c r="A2635" s="6">
        <v>43949</v>
      </c>
      <c r="B2635" s="6">
        <v>44347</v>
      </c>
      <c r="C2635" s="7" t="s">
        <v>19932</v>
      </c>
      <c r="D2635" s="7" t="s">
        <v>19933</v>
      </c>
      <c r="E2635" s="7" t="s">
        <v>157</v>
      </c>
      <c r="F2635" s="7" t="s">
        <v>36712</v>
      </c>
      <c r="G2635" s="7" t="s">
        <v>19934</v>
      </c>
      <c r="H2635" s="7" t="s">
        <v>19935</v>
      </c>
      <c r="I2635" s="4">
        <v>1979</v>
      </c>
      <c r="K2635" s="4">
        <v>6.3</v>
      </c>
      <c r="L2635" s="4">
        <v>86731</v>
      </c>
      <c r="M2635" s="7" t="s">
        <v>4079</v>
      </c>
      <c r="N2635" s="7" t="s">
        <v>158</v>
      </c>
      <c r="O2635" s="7" t="s">
        <v>19937</v>
      </c>
      <c r="P2635" s="7" t="s">
        <v>19937</v>
      </c>
      <c r="Q2635" s="7" t="s">
        <v>49</v>
      </c>
      <c r="R2635" s="4">
        <v>126</v>
      </c>
      <c r="S2635" s="6">
        <v>29033</v>
      </c>
      <c r="T2635" s="7" t="s">
        <v>764</v>
      </c>
      <c r="U2635" s="7" t="s">
        <v>34319</v>
      </c>
      <c r="V2635" s="7" t="s">
        <v>3018</v>
      </c>
      <c r="W2635" s="7" t="s">
        <v>40777</v>
      </c>
      <c r="X2635" s="7" t="s">
        <v>19936</v>
      </c>
      <c r="Y2635" s="7">
        <v>3840</v>
      </c>
      <c r="Z2635" s="7">
        <v>1896</v>
      </c>
      <c r="AA2635" s="7" t="s">
        <v>726</v>
      </c>
      <c r="AB2635" s="7">
        <v>127</v>
      </c>
      <c r="AC2635" s="7">
        <v>15000</v>
      </c>
      <c r="AD2635" s="5">
        <v>17.595234638080001</v>
      </c>
      <c r="AE2635" s="7" t="s">
        <v>221</v>
      </c>
      <c r="AF2635" s="7" t="s">
        <v>222</v>
      </c>
      <c r="AG2635" s="7">
        <v>6</v>
      </c>
      <c r="AH2635" s="7">
        <v>768</v>
      </c>
      <c r="AI2635" s="7" t="b">
        <v>1</v>
      </c>
      <c r="AJ2635" s="7" t="s">
        <v>46568</v>
      </c>
      <c r="AK2635" s="7" t="s">
        <v>46569</v>
      </c>
    </row>
    <row r="2636" spans="1:37" x14ac:dyDescent="0.2">
      <c r="A2636" s="6">
        <v>43949</v>
      </c>
      <c r="B2636" s="6">
        <v>44347</v>
      </c>
      <c r="C2636" s="7" t="s">
        <v>19938</v>
      </c>
      <c r="D2636" s="7" t="s">
        <v>19939</v>
      </c>
      <c r="E2636" s="7" t="s">
        <v>157</v>
      </c>
      <c r="F2636" s="7" t="s">
        <v>36712</v>
      </c>
      <c r="G2636" s="7" t="s">
        <v>19940</v>
      </c>
      <c r="H2636" s="7" t="s">
        <v>19941</v>
      </c>
      <c r="I2636" s="4">
        <v>1981</v>
      </c>
      <c r="K2636" s="4">
        <v>6.8</v>
      </c>
      <c r="L2636" s="4">
        <v>88047</v>
      </c>
      <c r="M2636" s="7" t="s">
        <v>4079</v>
      </c>
      <c r="N2636" s="7" t="s">
        <v>158</v>
      </c>
      <c r="O2636" s="7" t="s">
        <v>19942</v>
      </c>
      <c r="P2636" s="7" t="s">
        <v>19942</v>
      </c>
      <c r="Q2636" s="7" t="s">
        <v>49</v>
      </c>
      <c r="R2636" s="4">
        <v>127</v>
      </c>
      <c r="S2636" s="6">
        <v>29762</v>
      </c>
      <c r="T2636" s="7" t="s">
        <v>5</v>
      </c>
      <c r="U2636" s="7" t="s">
        <v>34320</v>
      </c>
      <c r="V2636" s="7" t="s">
        <v>3021</v>
      </c>
      <c r="W2636" s="7" t="s">
        <v>40613</v>
      </c>
      <c r="X2636" s="7" t="s">
        <v>596</v>
      </c>
      <c r="Y2636" s="7">
        <v>3840</v>
      </c>
      <c r="Z2636" s="7">
        <v>1634</v>
      </c>
      <c r="AA2636" s="7" t="s">
        <v>726</v>
      </c>
      <c r="AB2636" s="7">
        <v>128</v>
      </c>
      <c r="AC2636" s="7">
        <v>15000</v>
      </c>
      <c r="AD2636" s="5">
        <v>16.109778854064601</v>
      </c>
      <c r="AE2636" s="7" t="s">
        <v>221</v>
      </c>
      <c r="AF2636" s="7" t="s">
        <v>222</v>
      </c>
      <c r="AG2636" s="7">
        <v>6</v>
      </c>
      <c r="AH2636" s="7">
        <v>768</v>
      </c>
      <c r="AI2636" s="7" t="b">
        <v>1</v>
      </c>
      <c r="AJ2636" s="7" t="s">
        <v>46570</v>
      </c>
      <c r="AK2636" s="7" t="s">
        <v>46571</v>
      </c>
    </row>
    <row r="2637" spans="1:37" x14ac:dyDescent="0.2">
      <c r="A2637" s="6">
        <v>43949</v>
      </c>
      <c r="B2637" s="6">
        <v>44347</v>
      </c>
      <c r="C2637" s="7" t="s">
        <v>19943</v>
      </c>
      <c r="D2637" s="7" t="s">
        <v>19944</v>
      </c>
      <c r="E2637" s="7" t="s">
        <v>157</v>
      </c>
      <c r="F2637" s="7" t="s">
        <v>36712</v>
      </c>
      <c r="G2637" s="7" t="s">
        <v>19945</v>
      </c>
      <c r="H2637" s="7" t="s">
        <v>19946</v>
      </c>
      <c r="I2637" s="4">
        <v>1983</v>
      </c>
      <c r="K2637" s="4">
        <v>6.6</v>
      </c>
      <c r="L2637" s="4">
        <v>91161</v>
      </c>
      <c r="M2637" s="7" t="s">
        <v>4079</v>
      </c>
      <c r="N2637" s="7" t="s">
        <v>158</v>
      </c>
      <c r="O2637" s="7" t="s">
        <v>19948</v>
      </c>
      <c r="P2637" s="7" t="s">
        <v>19949</v>
      </c>
      <c r="Q2637" s="7" t="s">
        <v>49</v>
      </c>
      <c r="R2637" s="4">
        <v>130</v>
      </c>
      <c r="S2637" s="6">
        <v>30474</v>
      </c>
      <c r="T2637" s="7" t="s">
        <v>5</v>
      </c>
      <c r="U2637" s="7" t="s">
        <v>34321</v>
      </c>
      <c r="V2637" s="7" t="s">
        <v>3021</v>
      </c>
      <c r="W2637" s="7" t="s">
        <v>40613</v>
      </c>
      <c r="X2637" s="7" t="s">
        <v>19947</v>
      </c>
      <c r="Y2637" s="7">
        <v>3840</v>
      </c>
      <c r="Z2637" s="7">
        <v>1634</v>
      </c>
      <c r="AA2637" s="7" t="s">
        <v>726</v>
      </c>
      <c r="AB2637" s="7">
        <v>131</v>
      </c>
      <c r="AC2637" s="7">
        <v>14900</v>
      </c>
      <c r="AD2637" s="5">
        <v>18.199007932096698</v>
      </c>
      <c r="AE2637" s="7" t="s">
        <v>221</v>
      </c>
      <c r="AF2637" s="7" t="s">
        <v>222</v>
      </c>
      <c r="AG2637" s="7">
        <v>6</v>
      </c>
      <c r="AH2637" s="7">
        <v>768</v>
      </c>
      <c r="AI2637" s="7" t="b">
        <v>1</v>
      </c>
      <c r="AJ2637" s="7" t="s">
        <v>46572</v>
      </c>
      <c r="AK2637" s="7" t="s">
        <v>46573</v>
      </c>
    </row>
    <row r="2638" spans="1:37" x14ac:dyDescent="0.2">
      <c r="A2638" s="6">
        <v>43956</v>
      </c>
      <c r="B2638" s="6">
        <v>44347</v>
      </c>
      <c r="C2638" s="7" t="s">
        <v>19950</v>
      </c>
      <c r="D2638" s="7" t="s">
        <v>19951</v>
      </c>
      <c r="E2638" s="7" t="s">
        <v>157</v>
      </c>
      <c r="F2638" s="7" t="s">
        <v>36712</v>
      </c>
      <c r="G2638" s="7" t="s">
        <v>19952</v>
      </c>
      <c r="H2638" s="7" t="s">
        <v>19953</v>
      </c>
      <c r="I2638" s="4">
        <v>1985</v>
      </c>
      <c r="K2638" s="4">
        <v>6.4</v>
      </c>
      <c r="L2638" s="4">
        <v>84631</v>
      </c>
      <c r="M2638" s="7" t="s">
        <v>4079</v>
      </c>
      <c r="N2638" s="7" t="s">
        <v>158</v>
      </c>
      <c r="O2638" s="7" t="s">
        <v>19954</v>
      </c>
      <c r="P2638" s="7" t="s">
        <v>19954</v>
      </c>
      <c r="Q2638" s="7" t="s">
        <v>49</v>
      </c>
      <c r="R2638" s="4">
        <v>131</v>
      </c>
      <c r="S2638" s="6">
        <v>31191</v>
      </c>
      <c r="T2638" s="7" t="s">
        <v>5</v>
      </c>
      <c r="U2638" s="7" t="s">
        <v>34320</v>
      </c>
      <c r="V2638" s="7" t="s">
        <v>3021</v>
      </c>
      <c r="W2638" s="7" t="s">
        <v>40613</v>
      </c>
      <c r="X2638" s="7" t="s">
        <v>596</v>
      </c>
      <c r="Y2638" s="7">
        <v>3840</v>
      </c>
      <c r="Z2638" s="7">
        <v>1627</v>
      </c>
      <c r="AA2638" s="7" t="s">
        <v>726</v>
      </c>
      <c r="AB2638" s="7">
        <v>132</v>
      </c>
      <c r="AC2638" s="7">
        <v>15000</v>
      </c>
      <c r="AD2638" s="5">
        <v>18.4304904676974</v>
      </c>
      <c r="AE2638" s="7" t="s">
        <v>221</v>
      </c>
      <c r="AF2638" s="7" t="s">
        <v>222</v>
      </c>
      <c r="AG2638" s="7">
        <v>6</v>
      </c>
      <c r="AH2638" s="7">
        <v>768</v>
      </c>
      <c r="AI2638" s="7" t="b">
        <v>1</v>
      </c>
      <c r="AJ2638" s="7" t="s">
        <v>46574</v>
      </c>
      <c r="AK2638" s="7" t="s">
        <v>46575</v>
      </c>
    </row>
    <row r="2639" spans="1:37" x14ac:dyDescent="0.2">
      <c r="A2639" s="6">
        <v>43956</v>
      </c>
      <c r="B2639" s="6">
        <v>44347</v>
      </c>
      <c r="C2639" s="7" t="s">
        <v>19955</v>
      </c>
      <c r="D2639" s="7" t="s">
        <v>19956</v>
      </c>
      <c r="E2639" s="7" t="s">
        <v>157</v>
      </c>
      <c r="F2639" s="7" t="s">
        <v>36712</v>
      </c>
      <c r="G2639" s="7" t="s">
        <v>19957</v>
      </c>
      <c r="H2639" s="7" t="s">
        <v>19958</v>
      </c>
      <c r="I2639" s="4">
        <v>1987</v>
      </c>
      <c r="K2639" s="4">
        <v>6.7</v>
      </c>
      <c r="L2639" s="4">
        <v>85195</v>
      </c>
      <c r="M2639" s="7" t="s">
        <v>4079</v>
      </c>
      <c r="N2639" s="7" t="s">
        <v>158</v>
      </c>
      <c r="O2639" s="7" t="s">
        <v>19959</v>
      </c>
      <c r="P2639" s="7" t="s">
        <v>19959</v>
      </c>
      <c r="Q2639" s="7" t="s">
        <v>49</v>
      </c>
      <c r="R2639" s="4">
        <v>130</v>
      </c>
      <c r="S2639" s="6">
        <v>31958</v>
      </c>
      <c r="T2639" s="7" t="s">
        <v>5</v>
      </c>
      <c r="U2639" s="7" t="s">
        <v>34320</v>
      </c>
      <c r="V2639" s="7" t="s">
        <v>3021</v>
      </c>
      <c r="W2639" s="7" t="s">
        <v>40613</v>
      </c>
      <c r="X2639" s="7" t="s">
        <v>596</v>
      </c>
      <c r="Y2639" s="7">
        <v>3840</v>
      </c>
      <c r="Z2639" s="7">
        <v>1634</v>
      </c>
      <c r="AA2639" s="7" t="s">
        <v>726</v>
      </c>
      <c r="AB2639" s="7">
        <v>131</v>
      </c>
      <c r="AC2639" s="7">
        <v>15000</v>
      </c>
      <c r="AD2639" s="5">
        <v>17.099585114046899</v>
      </c>
      <c r="AE2639" s="7" t="s">
        <v>221</v>
      </c>
      <c r="AF2639" s="7" t="s">
        <v>222</v>
      </c>
      <c r="AG2639" s="7">
        <v>6</v>
      </c>
      <c r="AH2639" s="7">
        <v>768</v>
      </c>
      <c r="AI2639" s="7" t="b">
        <v>1</v>
      </c>
      <c r="AJ2639" s="7" t="s">
        <v>46576</v>
      </c>
      <c r="AK2639" s="7" t="s">
        <v>46577</v>
      </c>
    </row>
    <row r="2640" spans="1:37" x14ac:dyDescent="0.2">
      <c r="A2640" s="6">
        <v>43956</v>
      </c>
      <c r="B2640" s="6">
        <v>44347</v>
      </c>
      <c r="C2640" s="7" t="s">
        <v>19960</v>
      </c>
      <c r="D2640" s="7" t="s">
        <v>19961</v>
      </c>
      <c r="E2640" s="7" t="s">
        <v>157</v>
      </c>
      <c r="F2640" s="7" t="s">
        <v>36712</v>
      </c>
      <c r="G2640" s="7" t="s">
        <v>19962</v>
      </c>
      <c r="H2640" s="7" t="s">
        <v>19963</v>
      </c>
      <c r="I2640" s="4">
        <v>1989</v>
      </c>
      <c r="K2640" s="4">
        <v>6.6</v>
      </c>
      <c r="L2640" s="4">
        <v>90717</v>
      </c>
      <c r="M2640" s="7" t="s">
        <v>3824</v>
      </c>
      <c r="N2640" s="7" t="s">
        <v>158</v>
      </c>
      <c r="O2640" s="7" t="s">
        <v>19965</v>
      </c>
      <c r="P2640" s="7" t="s">
        <v>19965</v>
      </c>
      <c r="Q2640" s="7" t="s">
        <v>49</v>
      </c>
      <c r="R2640" s="4">
        <v>133</v>
      </c>
      <c r="S2640" s="6">
        <v>32696</v>
      </c>
      <c r="T2640" s="7" t="s">
        <v>985</v>
      </c>
      <c r="U2640" s="7" t="s">
        <v>34320</v>
      </c>
      <c r="V2640" s="7" t="s">
        <v>3021</v>
      </c>
      <c r="W2640" s="7" t="s">
        <v>40613</v>
      </c>
      <c r="X2640" s="7" t="s">
        <v>19964</v>
      </c>
      <c r="Y2640" s="7">
        <v>3840</v>
      </c>
      <c r="Z2640" s="7">
        <v>1634</v>
      </c>
      <c r="AA2640" s="7" t="s">
        <v>726</v>
      </c>
      <c r="AB2640" s="7">
        <v>134</v>
      </c>
      <c r="AC2640" s="7">
        <v>14900</v>
      </c>
      <c r="AD2640" s="5">
        <v>18.164378869347299</v>
      </c>
      <c r="AE2640" s="7" t="s">
        <v>221</v>
      </c>
      <c r="AF2640" s="7" t="s">
        <v>222</v>
      </c>
      <c r="AG2640" s="7">
        <v>6</v>
      </c>
      <c r="AH2640" s="7">
        <v>768</v>
      </c>
      <c r="AI2640" s="7" t="b">
        <v>1</v>
      </c>
      <c r="AJ2640" s="7" t="s">
        <v>46578</v>
      </c>
      <c r="AK2640" s="7" t="s">
        <v>46579</v>
      </c>
    </row>
    <row r="2641" spans="1:37" x14ac:dyDescent="0.2">
      <c r="A2641" s="6">
        <v>43956</v>
      </c>
      <c r="B2641" s="6">
        <v>44347</v>
      </c>
      <c r="C2641" s="7" t="s">
        <v>19966</v>
      </c>
      <c r="D2641" s="7" t="s">
        <v>19967</v>
      </c>
      <c r="E2641" s="7" t="s">
        <v>157</v>
      </c>
      <c r="F2641" s="7" t="s">
        <v>36712</v>
      </c>
      <c r="G2641" s="7" t="s">
        <v>19968</v>
      </c>
      <c r="H2641" s="7" t="s">
        <v>19969</v>
      </c>
      <c r="I2641" s="4">
        <v>1995</v>
      </c>
      <c r="K2641" s="4">
        <v>7.2</v>
      </c>
      <c r="L2641" s="4">
        <v>231720</v>
      </c>
      <c r="M2641" s="7" t="s">
        <v>3824</v>
      </c>
      <c r="N2641" s="7" t="s">
        <v>158</v>
      </c>
      <c r="O2641" s="7" t="s">
        <v>19971</v>
      </c>
      <c r="P2641" s="7" t="s">
        <v>19972</v>
      </c>
      <c r="Q2641" s="7" t="s">
        <v>49</v>
      </c>
      <c r="R2641" s="4">
        <v>130</v>
      </c>
      <c r="S2641" s="6">
        <v>35061</v>
      </c>
      <c r="T2641" s="7" t="s">
        <v>751</v>
      </c>
      <c r="U2641" s="7" t="s">
        <v>34322</v>
      </c>
      <c r="V2641" s="7" t="s">
        <v>1586</v>
      </c>
      <c r="W2641" s="7" t="s">
        <v>40613</v>
      </c>
      <c r="X2641" s="7" t="s">
        <v>19970</v>
      </c>
      <c r="Y2641" s="7">
        <v>3840</v>
      </c>
      <c r="Z2641" s="7">
        <v>1636</v>
      </c>
      <c r="AA2641" s="7" t="s">
        <v>726</v>
      </c>
      <c r="AB2641" s="7">
        <v>131</v>
      </c>
      <c r="AC2641" s="7">
        <v>14900</v>
      </c>
      <c r="AD2641" s="5">
        <v>18.175506566651201</v>
      </c>
      <c r="AE2641" s="7" t="s">
        <v>221</v>
      </c>
      <c r="AF2641" s="7" t="s">
        <v>222</v>
      </c>
      <c r="AG2641" s="7">
        <v>6</v>
      </c>
      <c r="AH2641" s="7">
        <v>768</v>
      </c>
      <c r="AI2641" s="7" t="b">
        <v>1</v>
      </c>
      <c r="AJ2641" s="7" t="s">
        <v>46580</v>
      </c>
      <c r="AK2641" s="7" t="s">
        <v>46581</v>
      </c>
    </row>
    <row r="2642" spans="1:37" x14ac:dyDescent="0.2">
      <c r="A2642" s="6">
        <v>43956</v>
      </c>
      <c r="B2642" s="6">
        <v>44347</v>
      </c>
      <c r="C2642" s="7" t="s">
        <v>19973</v>
      </c>
      <c r="D2642" s="7" t="s">
        <v>19974</v>
      </c>
      <c r="E2642" s="7" t="s">
        <v>157</v>
      </c>
      <c r="F2642" s="7" t="s">
        <v>36712</v>
      </c>
      <c r="G2642" s="7" t="s">
        <v>19975</v>
      </c>
      <c r="H2642" s="7" t="s">
        <v>19976</v>
      </c>
      <c r="I2642" s="4">
        <v>1997</v>
      </c>
      <c r="K2642" s="4">
        <v>6.5</v>
      </c>
      <c r="L2642" s="4">
        <v>175654</v>
      </c>
      <c r="M2642" s="7" t="s">
        <v>3824</v>
      </c>
      <c r="N2642" s="7" t="s">
        <v>158</v>
      </c>
      <c r="O2642" s="7" t="s">
        <v>19978</v>
      </c>
      <c r="P2642" s="7" t="s">
        <v>19978</v>
      </c>
      <c r="Q2642" s="7" t="s">
        <v>49</v>
      </c>
      <c r="R2642" s="4">
        <v>119</v>
      </c>
      <c r="S2642" s="6">
        <v>35782</v>
      </c>
      <c r="T2642" s="7" t="s">
        <v>751</v>
      </c>
      <c r="U2642" s="7" t="s">
        <v>34323</v>
      </c>
      <c r="V2642" s="7" t="s">
        <v>1373</v>
      </c>
      <c r="W2642" s="7" t="s">
        <v>40613</v>
      </c>
      <c r="X2642" s="7" t="s">
        <v>19977</v>
      </c>
      <c r="Y2642" s="7">
        <v>3840</v>
      </c>
      <c r="Z2642" s="7">
        <v>1636</v>
      </c>
      <c r="AA2642" s="7" t="s">
        <v>726</v>
      </c>
      <c r="AB2642" s="7">
        <v>120</v>
      </c>
      <c r="AC2642" s="7">
        <v>15000</v>
      </c>
      <c r="AD2642" s="5">
        <v>15.253930167295</v>
      </c>
      <c r="AE2642" s="7" t="s">
        <v>221</v>
      </c>
      <c r="AF2642" s="7" t="s">
        <v>222</v>
      </c>
      <c r="AG2642" s="7">
        <v>6</v>
      </c>
      <c r="AH2642" s="7">
        <v>768</v>
      </c>
      <c r="AI2642" s="7" t="b">
        <v>1</v>
      </c>
      <c r="AJ2642" s="7" t="s">
        <v>46582</v>
      </c>
      <c r="AK2642" s="7" t="s">
        <v>46583</v>
      </c>
    </row>
    <row r="2643" spans="1:37" x14ac:dyDescent="0.2">
      <c r="A2643" s="6">
        <v>43956</v>
      </c>
      <c r="B2643" s="6">
        <v>44347</v>
      </c>
      <c r="C2643" s="7" t="s">
        <v>19979</v>
      </c>
      <c r="D2643" s="7" t="s">
        <v>19980</v>
      </c>
      <c r="E2643" s="7" t="s">
        <v>157</v>
      </c>
      <c r="F2643" s="7" t="s">
        <v>36712</v>
      </c>
      <c r="G2643" s="7" t="s">
        <v>19981</v>
      </c>
      <c r="H2643" s="7" t="s">
        <v>19982</v>
      </c>
      <c r="I2643" s="4">
        <v>1999</v>
      </c>
      <c r="K2643" s="4">
        <v>6.4</v>
      </c>
      <c r="L2643" s="4">
        <v>182887</v>
      </c>
      <c r="M2643" s="7" t="s">
        <v>3824</v>
      </c>
      <c r="N2643" s="7" t="s">
        <v>158</v>
      </c>
      <c r="O2643" s="7" t="s">
        <v>19983</v>
      </c>
      <c r="P2643" s="7" t="s">
        <v>19983</v>
      </c>
      <c r="Q2643" s="7" t="s">
        <v>49</v>
      </c>
      <c r="R2643" s="4">
        <v>128</v>
      </c>
      <c r="S2643" s="6">
        <v>36503</v>
      </c>
      <c r="T2643" s="7" t="s">
        <v>751</v>
      </c>
      <c r="U2643" s="7" t="s">
        <v>34324</v>
      </c>
      <c r="V2643" s="7" t="s">
        <v>1956</v>
      </c>
      <c r="W2643" s="7" t="s">
        <v>40613</v>
      </c>
      <c r="X2643" s="7" t="s">
        <v>19947</v>
      </c>
      <c r="Y2643" s="7">
        <v>3840</v>
      </c>
      <c r="Z2643" s="7">
        <v>1634</v>
      </c>
      <c r="AA2643" s="7" t="s">
        <v>726</v>
      </c>
      <c r="AB2643" s="7">
        <v>129</v>
      </c>
      <c r="AC2643" s="7">
        <v>15000</v>
      </c>
      <c r="AD2643" s="5">
        <v>16.7073249062523</v>
      </c>
      <c r="AE2643" s="7" t="s">
        <v>221</v>
      </c>
      <c r="AF2643" s="7" t="s">
        <v>222</v>
      </c>
      <c r="AG2643" s="7">
        <v>6</v>
      </c>
      <c r="AH2643" s="7">
        <v>768</v>
      </c>
      <c r="AI2643" s="7" t="b">
        <v>1</v>
      </c>
      <c r="AJ2643" s="7" t="s">
        <v>46584</v>
      </c>
      <c r="AK2643" s="7" t="s">
        <v>46585</v>
      </c>
    </row>
    <row r="2644" spans="1:37" x14ac:dyDescent="0.2">
      <c r="A2644" s="6">
        <v>43956</v>
      </c>
      <c r="B2644" s="6">
        <v>44347</v>
      </c>
      <c r="C2644" s="7" t="s">
        <v>19984</v>
      </c>
      <c r="D2644" s="7" t="s">
        <v>19985</v>
      </c>
      <c r="E2644" s="7" t="s">
        <v>157</v>
      </c>
      <c r="F2644" s="7" t="s">
        <v>36712</v>
      </c>
      <c r="G2644" s="7" t="s">
        <v>19986</v>
      </c>
      <c r="H2644" s="7" t="s">
        <v>19987</v>
      </c>
      <c r="I2644" s="4">
        <v>2002</v>
      </c>
      <c r="K2644" s="4">
        <v>6.1</v>
      </c>
      <c r="L2644" s="4">
        <v>199171</v>
      </c>
      <c r="M2644" s="7" t="s">
        <v>3824</v>
      </c>
      <c r="N2644" s="7" t="s">
        <v>158</v>
      </c>
      <c r="O2644" s="7" t="s">
        <v>19988</v>
      </c>
      <c r="P2644" s="7" t="s">
        <v>19989</v>
      </c>
      <c r="Q2644" s="7" t="s">
        <v>49</v>
      </c>
      <c r="R2644" s="4">
        <v>132</v>
      </c>
      <c r="S2644" s="6">
        <v>37588</v>
      </c>
      <c r="T2644" s="7" t="s">
        <v>751</v>
      </c>
      <c r="U2644" s="7" t="s">
        <v>34325</v>
      </c>
      <c r="V2644" s="7" t="s">
        <v>1584</v>
      </c>
      <c r="W2644" s="7" t="s">
        <v>40613</v>
      </c>
      <c r="X2644" s="7" t="s">
        <v>19947</v>
      </c>
      <c r="Y2644" s="7">
        <v>3840</v>
      </c>
      <c r="Z2644" s="7">
        <v>1634</v>
      </c>
      <c r="AA2644" s="7" t="s">
        <v>726</v>
      </c>
      <c r="AB2644" s="7">
        <v>133</v>
      </c>
      <c r="AC2644" s="7">
        <v>15000</v>
      </c>
      <c r="AD2644" s="5">
        <v>16.754934531636501</v>
      </c>
      <c r="AE2644" s="7" t="s">
        <v>221</v>
      </c>
      <c r="AF2644" s="7" t="s">
        <v>222</v>
      </c>
      <c r="AG2644" s="7">
        <v>6</v>
      </c>
      <c r="AH2644" s="7">
        <v>768</v>
      </c>
      <c r="AI2644" s="7" t="b">
        <v>1</v>
      </c>
      <c r="AJ2644" s="7" t="s">
        <v>46586</v>
      </c>
      <c r="AK2644" s="7" t="s">
        <v>46587</v>
      </c>
    </row>
    <row r="2645" spans="1:37" x14ac:dyDescent="0.2">
      <c r="A2645" s="6">
        <v>43956</v>
      </c>
      <c r="B2645" s="6">
        <v>44347</v>
      </c>
      <c r="C2645" s="7" t="s">
        <v>19990</v>
      </c>
      <c r="D2645" s="7" t="s">
        <v>19991</v>
      </c>
      <c r="E2645" s="7" t="s">
        <v>157</v>
      </c>
      <c r="F2645" s="7" t="s">
        <v>36712</v>
      </c>
      <c r="G2645" s="7" t="s">
        <v>19992</v>
      </c>
      <c r="H2645" s="7" t="s">
        <v>597</v>
      </c>
      <c r="I2645" s="4">
        <v>2006</v>
      </c>
      <c r="K2645" s="4">
        <v>8</v>
      </c>
      <c r="L2645" s="4">
        <v>562997</v>
      </c>
      <c r="M2645" s="7" t="s">
        <v>3824</v>
      </c>
      <c r="N2645" s="7" t="s">
        <v>158</v>
      </c>
      <c r="O2645" s="7" t="s">
        <v>19995</v>
      </c>
      <c r="P2645" s="7" t="s">
        <v>19996</v>
      </c>
      <c r="Q2645" s="7" t="s">
        <v>19994</v>
      </c>
      <c r="R2645" s="4">
        <v>144</v>
      </c>
      <c r="S2645" s="6">
        <v>39044</v>
      </c>
      <c r="T2645" s="7" t="s">
        <v>984</v>
      </c>
      <c r="U2645" s="7" t="s">
        <v>34326</v>
      </c>
      <c r="V2645" s="7" t="s">
        <v>1586</v>
      </c>
      <c r="W2645" s="7" t="s">
        <v>40613</v>
      </c>
      <c r="X2645" s="7" t="s">
        <v>19993</v>
      </c>
      <c r="Y2645" s="7">
        <v>3840</v>
      </c>
      <c r="Z2645" s="7">
        <v>1604</v>
      </c>
      <c r="AA2645" s="7" t="s">
        <v>726</v>
      </c>
      <c r="AB2645" s="7">
        <v>145</v>
      </c>
      <c r="AC2645" s="7">
        <v>19000</v>
      </c>
      <c r="AD2645" s="5">
        <v>26.101536951959101</v>
      </c>
      <c r="AE2645" s="7" t="s">
        <v>221</v>
      </c>
      <c r="AF2645" s="7" t="s">
        <v>225</v>
      </c>
      <c r="AG2645" s="7">
        <v>6</v>
      </c>
      <c r="AH2645" s="7">
        <v>2191</v>
      </c>
      <c r="AI2645" s="7" t="b">
        <v>1</v>
      </c>
      <c r="AJ2645" s="7" t="s">
        <v>46588</v>
      </c>
      <c r="AK2645" s="7" t="s">
        <v>46589</v>
      </c>
    </row>
    <row r="2646" spans="1:37" x14ac:dyDescent="0.2">
      <c r="A2646" s="6">
        <v>43956</v>
      </c>
      <c r="B2646" s="6">
        <v>44347</v>
      </c>
      <c r="C2646" s="7" t="s">
        <v>19997</v>
      </c>
      <c r="D2646" s="7" t="s">
        <v>19998</v>
      </c>
      <c r="E2646" s="7" t="s">
        <v>157</v>
      </c>
      <c r="F2646" s="7" t="s">
        <v>36712</v>
      </c>
      <c r="G2646" s="7" t="s">
        <v>19999</v>
      </c>
      <c r="H2646" s="7" t="s">
        <v>20000</v>
      </c>
      <c r="I2646" s="4">
        <v>2008</v>
      </c>
      <c r="K2646" s="4">
        <v>6.6</v>
      </c>
      <c r="L2646" s="4">
        <v>393041</v>
      </c>
      <c r="M2646" s="7" t="s">
        <v>3824</v>
      </c>
      <c r="N2646" s="7" t="s">
        <v>158</v>
      </c>
      <c r="O2646" s="7" t="s">
        <v>20003</v>
      </c>
      <c r="P2646" s="7" t="s">
        <v>20004</v>
      </c>
      <c r="Q2646" s="7" t="s">
        <v>20002</v>
      </c>
      <c r="R2646" s="4">
        <v>106</v>
      </c>
      <c r="S2646" s="6">
        <v>39758</v>
      </c>
      <c r="T2646" s="7" t="s">
        <v>751</v>
      </c>
      <c r="U2646" s="7" t="s">
        <v>34326</v>
      </c>
      <c r="V2646" s="7" t="s">
        <v>1897</v>
      </c>
      <c r="W2646" s="7" t="s">
        <v>40613</v>
      </c>
      <c r="X2646" s="7" t="s">
        <v>20001</v>
      </c>
      <c r="Y2646" s="7">
        <v>3840</v>
      </c>
      <c r="Z2646" s="7">
        <v>1600</v>
      </c>
      <c r="AA2646" s="7" t="s">
        <v>726</v>
      </c>
      <c r="AB2646" s="7">
        <v>107</v>
      </c>
      <c r="AC2646" s="7">
        <v>13500</v>
      </c>
      <c r="AD2646" s="5">
        <v>15.2011723453179</v>
      </c>
      <c r="AE2646" s="7" t="s">
        <v>221</v>
      </c>
      <c r="AF2646" s="7" t="s">
        <v>225</v>
      </c>
      <c r="AG2646" s="7">
        <v>6</v>
      </c>
      <c r="AH2646" s="7">
        <v>2105</v>
      </c>
      <c r="AI2646" s="7" t="b">
        <v>1</v>
      </c>
      <c r="AJ2646" s="7" t="s">
        <v>46590</v>
      </c>
      <c r="AK2646" s="7" t="s">
        <v>46591</v>
      </c>
    </row>
    <row r="2647" spans="1:37" x14ac:dyDescent="0.2">
      <c r="A2647" s="6">
        <v>43924</v>
      </c>
      <c r="B2647" s="6">
        <v>44346</v>
      </c>
      <c r="C2647" s="7" t="s">
        <v>20005</v>
      </c>
      <c r="D2647" s="7" t="s">
        <v>20006</v>
      </c>
      <c r="E2647" s="7" t="s">
        <v>157</v>
      </c>
      <c r="F2647" s="7" t="s">
        <v>36712</v>
      </c>
      <c r="G2647" s="7" t="s">
        <v>20007</v>
      </c>
      <c r="H2647" s="7" t="s">
        <v>20008</v>
      </c>
      <c r="I2647" s="4">
        <v>2012</v>
      </c>
      <c r="K2647" s="4">
        <v>7.7</v>
      </c>
      <c r="L2647" s="4">
        <v>610782</v>
      </c>
      <c r="M2647" s="7" t="s">
        <v>3824</v>
      </c>
      <c r="N2647" s="7" t="s">
        <v>158</v>
      </c>
      <c r="O2647" s="7" t="s">
        <v>20011</v>
      </c>
      <c r="P2647" s="7" t="s">
        <v>20012</v>
      </c>
      <c r="Q2647" s="7" t="s">
        <v>20010</v>
      </c>
      <c r="R2647" s="4">
        <v>143</v>
      </c>
      <c r="S2647" s="6">
        <v>41214</v>
      </c>
      <c r="T2647" s="7" t="s">
        <v>751</v>
      </c>
      <c r="U2647" s="7" t="s">
        <v>34327</v>
      </c>
      <c r="V2647" s="7" t="s">
        <v>1449</v>
      </c>
      <c r="W2647" s="7" t="s">
        <v>40613</v>
      </c>
      <c r="X2647" s="7" t="s">
        <v>20009</v>
      </c>
      <c r="Y2647" s="7">
        <v>3840</v>
      </c>
      <c r="Z2647" s="7">
        <v>2160</v>
      </c>
      <c r="AA2647" s="7" t="s">
        <v>726</v>
      </c>
      <c r="AB2647" s="7">
        <v>144</v>
      </c>
      <c r="AC2647" s="7">
        <v>45500</v>
      </c>
      <c r="AD2647" s="5">
        <v>50.481603633612401</v>
      </c>
      <c r="AE2647" s="7" t="s">
        <v>221</v>
      </c>
      <c r="AF2647" s="7" t="s">
        <v>222</v>
      </c>
      <c r="AG2647" s="7">
        <v>6</v>
      </c>
      <c r="AH2647" s="7">
        <v>768</v>
      </c>
      <c r="AI2647" s="7" t="b">
        <v>1</v>
      </c>
      <c r="AJ2647" s="7" t="s">
        <v>46592</v>
      </c>
      <c r="AK2647" s="7" t="s">
        <v>46593</v>
      </c>
    </row>
    <row r="2648" spans="1:37" x14ac:dyDescent="0.2">
      <c r="A2648" s="6">
        <v>43956</v>
      </c>
      <c r="B2648" s="6">
        <v>44346</v>
      </c>
      <c r="C2648" s="7" t="s">
        <v>20013</v>
      </c>
      <c r="D2648" s="7" t="s">
        <v>20014</v>
      </c>
      <c r="E2648" s="7" t="s">
        <v>157</v>
      </c>
      <c r="F2648" s="7" t="s">
        <v>36712</v>
      </c>
      <c r="G2648" s="7" t="s">
        <v>20015</v>
      </c>
      <c r="H2648" s="7" t="s">
        <v>20016</v>
      </c>
      <c r="I2648" s="4">
        <v>2015</v>
      </c>
      <c r="K2648" s="4">
        <v>6.8</v>
      </c>
      <c r="L2648" s="4">
        <v>371049</v>
      </c>
      <c r="M2648" s="7" t="s">
        <v>3824</v>
      </c>
      <c r="N2648" s="7" t="s">
        <v>158</v>
      </c>
      <c r="O2648" s="7" t="s">
        <v>20019</v>
      </c>
      <c r="P2648" s="7" t="s">
        <v>20020</v>
      </c>
      <c r="Q2648" s="7" t="s">
        <v>20018</v>
      </c>
      <c r="R2648" s="4">
        <v>148</v>
      </c>
      <c r="S2648" s="6">
        <v>42313</v>
      </c>
      <c r="T2648" s="7" t="s">
        <v>46594</v>
      </c>
      <c r="U2648" s="7" t="s">
        <v>34327</v>
      </c>
      <c r="V2648" s="7" t="s">
        <v>1449</v>
      </c>
      <c r="W2648" s="7" t="s">
        <v>40613</v>
      </c>
      <c r="X2648" s="7" t="s">
        <v>20017</v>
      </c>
      <c r="Y2648" s="7">
        <v>3840</v>
      </c>
      <c r="Z2648" s="7">
        <v>1604</v>
      </c>
      <c r="AA2648" s="7" t="s">
        <v>726</v>
      </c>
      <c r="AB2648" s="7">
        <v>149</v>
      </c>
      <c r="AC2648" s="7">
        <v>25300</v>
      </c>
      <c r="AD2648" s="5">
        <v>34.312003428116398</v>
      </c>
      <c r="AE2648" s="7" t="s">
        <v>221</v>
      </c>
      <c r="AF2648" s="7" t="s">
        <v>222</v>
      </c>
      <c r="AG2648" s="7">
        <v>6</v>
      </c>
      <c r="AH2648" s="7">
        <v>768</v>
      </c>
      <c r="AI2648" s="7" t="b">
        <v>1</v>
      </c>
      <c r="AJ2648" s="7" t="s">
        <v>46595</v>
      </c>
      <c r="AK2648" s="7" t="s">
        <v>46596</v>
      </c>
    </row>
    <row r="2649" spans="1:37" x14ac:dyDescent="0.2">
      <c r="A2649" s="6">
        <v>43895</v>
      </c>
      <c r="B2649" s="6">
        <v>44346</v>
      </c>
      <c r="C2649" s="7" t="s">
        <v>20021</v>
      </c>
      <c r="D2649" s="7" t="s">
        <v>20022</v>
      </c>
      <c r="E2649" s="7"/>
      <c r="F2649" s="7"/>
      <c r="G2649" s="7" t="s">
        <v>20023</v>
      </c>
      <c r="H2649" s="7" t="s">
        <v>20024</v>
      </c>
      <c r="I2649" s="4">
        <v>2014</v>
      </c>
      <c r="K2649" s="4">
        <v>6.7</v>
      </c>
      <c r="L2649" s="4">
        <v>1418</v>
      </c>
      <c r="M2649" s="7" t="s">
        <v>49</v>
      </c>
      <c r="N2649" s="7"/>
      <c r="O2649" s="7" t="s">
        <v>20025</v>
      </c>
      <c r="P2649" s="7" t="s">
        <v>20026</v>
      </c>
      <c r="Q2649" s="7" t="s">
        <v>10603</v>
      </c>
      <c r="R2649" s="4">
        <v>129</v>
      </c>
      <c r="S2649" s="6">
        <v>41676</v>
      </c>
      <c r="T2649" s="7" t="s">
        <v>793</v>
      </c>
      <c r="U2649" s="7" t="s">
        <v>34328</v>
      </c>
      <c r="V2649" s="7" t="s">
        <v>3022</v>
      </c>
      <c r="W2649" s="7" t="s">
        <v>4239</v>
      </c>
      <c r="X2649" s="7" t="s">
        <v>46597</v>
      </c>
      <c r="Y2649" s="7">
        <v>1920</v>
      </c>
      <c r="Z2649" s="7">
        <v>816</v>
      </c>
      <c r="AA2649" s="7" t="s">
        <v>723</v>
      </c>
      <c r="AB2649" s="7">
        <v>130</v>
      </c>
      <c r="AC2649" s="7">
        <v>7721</v>
      </c>
      <c r="AD2649" s="5">
        <v>7.8624124145135301</v>
      </c>
      <c r="AE2649" s="7" t="s">
        <v>221</v>
      </c>
      <c r="AF2649" s="7" t="s">
        <v>222</v>
      </c>
      <c r="AG2649" s="7">
        <v>6</v>
      </c>
      <c r="AH2649" s="7">
        <v>768</v>
      </c>
      <c r="AI2649" s="7" t="b">
        <v>1</v>
      </c>
      <c r="AJ2649" s="7" t="s">
        <v>46598</v>
      </c>
      <c r="AK2649" s="7" t="s">
        <v>46599</v>
      </c>
    </row>
    <row r="2650" spans="1:37" x14ac:dyDescent="0.2">
      <c r="A2650" s="6">
        <v>43952</v>
      </c>
      <c r="B2650" s="6">
        <v>44347</v>
      </c>
      <c r="C2650" s="7" t="s">
        <v>38147</v>
      </c>
      <c r="D2650" s="7" t="s">
        <v>38148</v>
      </c>
      <c r="E2650" s="7" t="s">
        <v>37600</v>
      </c>
      <c r="F2650" s="7" t="s">
        <v>37601</v>
      </c>
      <c r="G2650" s="7" t="s">
        <v>39066</v>
      </c>
      <c r="H2650" s="7" t="s">
        <v>37601</v>
      </c>
      <c r="I2650" s="4">
        <v>2006</v>
      </c>
      <c r="K2650" s="4">
        <v>7</v>
      </c>
      <c r="L2650" s="4">
        <v>169453</v>
      </c>
      <c r="M2650" s="7" t="s">
        <v>3854</v>
      </c>
      <c r="N2650" s="7" t="s">
        <v>49</v>
      </c>
      <c r="O2650" s="7" t="s">
        <v>38149</v>
      </c>
      <c r="P2650" s="7" t="s">
        <v>38150</v>
      </c>
      <c r="Q2650" s="7" t="s">
        <v>49</v>
      </c>
      <c r="R2650" s="4">
        <v>122</v>
      </c>
      <c r="S2650" s="6">
        <v>38722</v>
      </c>
      <c r="T2650" s="7" t="s">
        <v>767</v>
      </c>
      <c r="U2650" s="7" t="s">
        <v>38151</v>
      </c>
      <c r="V2650" s="7" t="s">
        <v>1449</v>
      </c>
      <c r="W2650" s="7" t="s">
        <v>40944</v>
      </c>
      <c r="X2650" s="7" t="s">
        <v>46600</v>
      </c>
      <c r="Y2650" s="7">
        <v>1920</v>
      </c>
      <c r="Z2650" s="7">
        <v>816</v>
      </c>
      <c r="AA2650" s="7" t="s">
        <v>723</v>
      </c>
      <c r="AB2650" s="7">
        <v>123</v>
      </c>
      <c r="AC2650" s="7">
        <v>7821</v>
      </c>
      <c r="AD2650" s="5">
        <v>8.6579875778406894</v>
      </c>
      <c r="AE2650" s="7" t="s">
        <v>221</v>
      </c>
      <c r="AF2650" s="7" t="s">
        <v>222</v>
      </c>
      <c r="AG2650" s="7">
        <v>6</v>
      </c>
      <c r="AH2650" s="7">
        <v>768</v>
      </c>
      <c r="AI2650" s="7" t="b">
        <v>1</v>
      </c>
      <c r="AJ2650" s="7" t="s">
        <v>46601</v>
      </c>
      <c r="AK2650" s="7" t="s">
        <v>46602</v>
      </c>
    </row>
    <row r="2651" spans="1:37" x14ac:dyDescent="0.2">
      <c r="A2651" s="6">
        <v>43895</v>
      </c>
      <c r="B2651" s="6">
        <v>44346</v>
      </c>
      <c r="C2651" s="7" t="s">
        <v>20027</v>
      </c>
      <c r="D2651" s="7" t="s">
        <v>20028</v>
      </c>
      <c r="E2651" s="7" t="s">
        <v>37600</v>
      </c>
      <c r="F2651" s="7" t="s">
        <v>37601</v>
      </c>
      <c r="G2651" s="7" t="s">
        <v>20029</v>
      </c>
      <c r="H2651" s="7" t="s">
        <v>20030</v>
      </c>
      <c r="I2651" s="4">
        <v>2014</v>
      </c>
      <c r="K2651" s="4">
        <v>5.5</v>
      </c>
      <c r="L2651" s="4">
        <v>4745</v>
      </c>
      <c r="M2651" s="7" t="s">
        <v>3854</v>
      </c>
      <c r="N2651" s="7" t="s">
        <v>49</v>
      </c>
      <c r="O2651" s="7" t="s">
        <v>20032</v>
      </c>
      <c r="P2651" s="7" t="s">
        <v>20033</v>
      </c>
      <c r="Q2651" s="7" t="s">
        <v>49</v>
      </c>
      <c r="R2651" s="4">
        <v>102</v>
      </c>
      <c r="S2651" s="6">
        <v>41859</v>
      </c>
      <c r="T2651" s="7" t="s">
        <v>0</v>
      </c>
      <c r="U2651" s="7" t="s">
        <v>34329</v>
      </c>
      <c r="V2651" s="7" t="s">
        <v>2451</v>
      </c>
      <c r="W2651" s="7" t="s">
        <v>41503</v>
      </c>
      <c r="X2651" s="7" t="s">
        <v>20031</v>
      </c>
      <c r="Y2651" s="7">
        <v>1920</v>
      </c>
      <c r="Z2651" s="7">
        <v>800</v>
      </c>
      <c r="AA2651" s="7" t="s">
        <v>723</v>
      </c>
      <c r="AB2651" s="7">
        <v>103</v>
      </c>
      <c r="AC2651" s="7">
        <v>6403</v>
      </c>
      <c r="AD2651" s="5">
        <v>6.3408980062231404</v>
      </c>
      <c r="AE2651" s="7" t="s">
        <v>221</v>
      </c>
      <c r="AF2651" s="7" t="s">
        <v>222</v>
      </c>
      <c r="AG2651" s="7">
        <v>6</v>
      </c>
      <c r="AH2651" s="7">
        <v>768</v>
      </c>
      <c r="AI2651" s="7" t="b">
        <v>1</v>
      </c>
      <c r="AJ2651" s="7" t="s">
        <v>46603</v>
      </c>
      <c r="AK2651" s="7" t="s">
        <v>46604</v>
      </c>
    </row>
    <row r="2652" spans="1:37" x14ac:dyDescent="0.2">
      <c r="A2652" s="6">
        <v>43952</v>
      </c>
      <c r="B2652" s="6">
        <v>44346</v>
      </c>
      <c r="C2652" s="7" t="s">
        <v>38139</v>
      </c>
      <c r="D2652" s="7" t="s">
        <v>38140</v>
      </c>
      <c r="E2652" s="7" t="s">
        <v>37600</v>
      </c>
      <c r="F2652" s="7" t="s">
        <v>37601</v>
      </c>
      <c r="G2652" s="7" t="s">
        <v>38141</v>
      </c>
      <c r="H2652" s="7" t="s">
        <v>38142</v>
      </c>
      <c r="I2652" s="4">
        <v>2016</v>
      </c>
      <c r="K2652" s="4">
        <v>6.3</v>
      </c>
      <c r="L2652" s="4">
        <v>149</v>
      </c>
      <c r="M2652" s="7" t="s">
        <v>3854</v>
      </c>
      <c r="N2652" s="7" t="s">
        <v>49</v>
      </c>
      <c r="O2652" s="7" t="s">
        <v>38143</v>
      </c>
      <c r="P2652" s="7" t="s">
        <v>38144</v>
      </c>
      <c r="Q2652" s="7" t="s">
        <v>49</v>
      </c>
      <c r="R2652" s="4">
        <v>88</v>
      </c>
      <c r="S2652" s="6">
        <v>42407</v>
      </c>
      <c r="T2652" s="7" t="s">
        <v>0</v>
      </c>
      <c r="U2652" s="7" t="s">
        <v>38145</v>
      </c>
      <c r="V2652" s="7" t="s">
        <v>3456</v>
      </c>
      <c r="W2652" s="7" t="s">
        <v>41503</v>
      </c>
      <c r="X2652" s="7" t="s">
        <v>38146</v>
      </c>
      <c r="Y2652" s="7">
        <v>1920</v>
      </c>
      <c r="Z2652" s="7">
        <v>816</v>
      </c>
      <c r="AA2652" s="7" t="s">
        <v>723</v>
      </c>
      <c r="AB2652" s="7">
        <v>89</v>
      </c>
      <c r="AC2652" s="7">
        <v>9300</v>
      </c>
      <c r="AD2652" s="5">
        <v>7.2008776888251296</v>
      </c>
      <c r="AE2652" s="7" t="s">
        <v>221</v>
      </c>
      <c r="AF2652" s="7" t="s">
        <v>222</v>
      </c>
      <c r="AG2652" s="7">
        <v>6</v>
      </c>
      <c r="AH2652" s="7">
        <v>768</v>
      </c>
      <c r="AI2652" s="7" t="b">
        <v>1</v>
      </c>
      <c r="AJ2652" s="7" t="s">
        <v>46605</v>
      </c>
      <c r="AK2652" s="7" t="s">
        <v>46606</v>
      </c>
    </row>
    <row r="2653" spans="1:37" x14ac:dyDescent="0.2">
      <c r="A2653" s="6">
        <v>43950</v>
      </c>
      <c r="B2653" s="6">
        <v>44347</v>
      </c>
      <c r="C2653" s="7" t="s">
        <v>20034</v>
      </c>
      <c r="D2653" s="7" t="s">
        <v>20035</v>
      </c>
      <c r="E2653" s="7"/>
      <c r="F2653" s="7"/>
      <c r="G2653" s="7" t="s">
        <v>20036</v>
      </c>
      <c r="H2653" s="7" t="s">
        <v>20037</v>
      </c>
      <c r="I2653" s="4">
        <v>2004</v>
      </c>
      <c r="K2653" s="4">
        <v>6.8</v>
      </c>
      <c r="L2653" s="4">
        <v>1465</v>
      </c>
      <c r="M2653" s="7" t="s">
        <v>49</v>
      </c>
      <c r="N2653" s="7"/>
      <c r="O2653" s="7" t="s">
        <v>20039</v>
      </c>
      <c r="P2653" s="7" t="s">
        <v>20040</v>
      </c>
      <c r="Q2653" s="7" t="s">
        <v>49</v>
      </c>
      <c r="R2653" s="4">
        <v>80</v>
      </c>
      <c r="S2653" s="6">
        <v>38078</v>
      </c>
      <c r="T2653" s="7" t="s">
        <v>2</v>
      </c>
      <c r="U2653" s="7" t="s">
        <v>32603</v>
      </c>
      <c r="V2653" s="7" t="s">
        <v>1181</v>
      </c>
      <c r="W2653" s="7" t="s">
        <v>5174</v>
      </c>
      <c r="X2653" s="7" t="s">
        <v>20038</v>
      </c>
      <c r="Y2653" s="7">
        <v>688</v>
      </c>
      <c r="Z2653" s="7">
        <v>368</v>
      </c>
      <c r="AA2653" s="7" t="s">
        <v>721</v>
      </c>
      <c r="AB2653" s="7">
        <v>81</v>
      </c>
      <c r="AC2653" s="7">
        <v>1320</v>
      </c>
      <c r="AD2653" s="5">
        <v>0.87268153019249395</v>
      </c>
      <c r="AE2653" s="7" t="s">
        <v>221</v>
      </c>
      <c r="AF2653" s="7" t="s">
        <v>224</v>
      </c>
      <c r="AG2653" s="7">
        <v>3</v>
      </c>
      <c r="AH2653" s="7">
        <v>224</v>
      </c>
      <c r="AI2653" s="7" t="b">
        <v>0</v>
      </c>
      <c r="AJ2653" s="7" t="s">
        <v>46607</v>
      </c>
      <c r="AK2653" s="7" t="s">
        <v>46608</v>
      </c>
    </row>
    <row r="2654" spans="1:37" x14ac:dyDescent="0.2">
      <c r="A2654" s="6">
        <v>43956</v>
      </c>
      <c r="B2654" s="6">
        <v>44347</v>
      </c>
      <c r="C2654" s="7" t="s">
        <v>20041</v>
      </c>
      <c r="D2654" s="7" t="s">
        <v>20042</v>
      </c>
      <c r="E2654" s="7" t="s">
        <v>37602</v>
      </c>
      <c r="F2654" s="7" t="s">
        <v>20043</v>
      </c>
      <c r="G2654" s="7" t="s">
        <v>20043</v>
      </c>
      <c r="H2654" s="7" t="s">
        <v>20043</v>
      </c>
      <c r="I2654" s="4">
        <v>2002</v>
      </c>
      <c r="K2654" s="4">
        <v>6.2</v>
      </c>
      <c r="L2654" s="4">
        <v>106968</v>
      </c>
      <c r="M2654" s="7" t="s">
        <v>3854</v>
      </c>
      <c r="N2654" s="7" t="s">
        <v>37603</v>
      </c>
      <c r="O2654" s="7" t="s">
        <v>20045</v>
      </c>
      <c r="P2654" s="7" t="s">
        <v>20046</v>
      </c>
      <c r="Q2654" s="7" t="s">
        <v>20044</v>
      </c>
      <c r="R2654" s="4">
        <v>90</v>
      </c>
      <c r="S2654" s="6">
        <v>37259</v>
      </c>
      <c r="T2654" s="7" t="s">
        <v>739</v>
      </c>
      <c r="U2654" s="7" t="s">
        <v>3023</v>
      </c>
      <c r="V2654" s="7" t="s">
        <v>3023</v>
      </c>
      <c r="W2654" s="7" t="s">
        <v>9341</v>
      </c>
      <c r="X2654" s="7" t="s">
        <v>46609</v>
      </c>
      <c r="Y2654" s="7">
        <v>1920</v>
      </c>
      <c r="Z2654" s="7">
        <v>1040</v>
      </c>
      <c r="AA2654" s="7" t="s">
        <v>723</v>
      </c>
      <c r="AB2654" s="7">
        <v>91</v>
      </c>
      <c r="AC2654" s="7">
        <v>8789</v>
      </c>
      <c r="AD2654" s="5">
        <v>6.8046905258670503</v>
      </c>
      <c r="AE2654" s="7" t="s">
        <v>49</v>
      </c>
      <c r="AF2654" s="7" t="s">
        <v>222</v>
      </c>
      <c r="AG2654" s="7">
        <v>7</v>
      </c>
      <c r="AH2654" s="7">
        <v>1509</v>
      </c>
      <c r="AI2654" s="7" t="b">
        <v>1</v>
      </c>
      <c r="AJ2654" s="7" t="s">
        <v>46610</v>
      </c>
      <c r="AK2654" s="7" t="s">
        <v>46611</v>
      </c>
    </row>
    <row r="2655" spans="1:37" x14ac:dyDescent="0.2">
      <c r="A2655" s="6">
        <v>43956</v>
      </c>
      <c r="B2655" s="6">
        <v>44347</v>
      </c>
      <c r="C2655" s="7" t="s">
        <v>20047</v>
      </c>
      <c r="D2655" s="7" t="s">
        <v>20048</v>
      </c>
      <c r="E2655" s="7" t="s">
        <v>37602</v>
      </c>
      <c r="F2655" s="7" t="s">
        <v>20043</v>
      </c>
      <c r="G2655" s="7" t="s">
        <v>20049</v>
      </c>
      <c r="H2655" s="7" t="s">
        <v>20049</v>
      </c>
      <c r="I2655" s="4">
        <v>2003</v>
      </c>
      <c r="K2655" s="4">
        <v>5.6</v>
      </c>
      <c r="L2655" s="4">
        <v>56416</v>
      </c>
      <c r="M2655" s="7" t="s">
        <v>3854</v>
      </c>
      <c r="N2655" s="7" t="s">
        <v>37603</v>
      </c>
      <c r="O2655" s="7" t="s">
        <v>20050</v>
      </c>
      <c r="P2655" s="7" t="s">
        <v>20051</v>
      </c>
      <c r="Q2655" s="7" t="s">
        <v>49</v>
      </c>
      <c r="R2655" s="4">
        <v>104</v>
      </c>
      <c r="S2655" s="6">
        <v>37917</v>
      </c>
      <c r="T2655" s="7" t="s">
        <v>0</v>
      </c>
      <c r="U2655" s="7" t="s">
        <v>3023</v>
      </c>
      <c r="V2655" s="7" t="s">
        <v>3023</v>
      </c>
      <c r="W2655" s="7" t="s">
        <v>246</v>
      </c>
      <c r="X2655" s="7" t="s">
        <v>46612</v>
      </c>
      <c r="Y2655" s="7">
        <v>1920</v>
      </c>
      <c r="Z2655" s="7">
        <v>808</v>
      </c>
      <c r="AA2655" s="7" t="s">
        <v>723</v>
      </c>
      <c r="AB2655" s="7">
        <v>105</v>
      </c>
      <c r="AC2655" s="7">
        <v>10800</v>
      </c>
      <c r="AD2655" s="5">
        <v>10.046084119007</v>
      </c>
      <c r="AE2655" s="7" t="s">
        <v>221</v>
      </c>
      <c r="AF2655" s="7" t="s">
        <v>222</v>
      </c>
      <c r="AG2655" s="7">
        <v>6</v>
      </c>
      <c r="AH2655" s="7">
        <v>1509</v>
      </c>
      <c r="AI2655" s="7" t="b">
        <v>1</v>
      </c>
      <c r="AJ2655" s="7" t="s">
        <v>46613</v>
      </c>
      <c r="AK2655" s="7" t="s">
        <v>46614</v>
      </c>
    </row>
    <row r="2656" spans="1:37" x14ac:dyDescent="0.2">
      <c r="A2656" s="6">
        <v>43956</v>
      </c>
      <c r="B2656" s="6">
        <v>44346</v>
      </c>
      <c r="C2656" s="7" t="s">
        <v>38748</v>
      </c>
      <c r="D2656" s="7" t="s">
        <v>38749</v>
      </c>
      <c r="E2656" s="7" t="s">
        <v>37602</v>
      </c>
      <c r="F2656" s="7" t="s">
        <v>20043</v>
      </c>
      <c r="G2656" s="7" t="s">
        <v>38750</v>
      </c>
      <c r="H2656" s="7" t="s">
        <v>38750</v>
      </c>
      <c r="I2656" s="4">
        <v>2017</v>
      </c>
      <c r="K2656" s="4">
        <v>4.8</v>
      </c>
      <c r="L2656" s="4">
        <v>541</v>
      </c>
      <c r="M2656" s="7" t="s">
        <v>49</v>
      </c>
      <c r="N2656" s="7" t="s">
        <v>37603</v>
      </c>
      <c r="O2656" s="7" t="s">
        <v>38751</v>
      </c>
      <c r="P2656" s="7" t="s">
        <v>38752</v>
      </c>
      <c r="Q2656" s="7" t="s">
        <v>38753</v>
      </c>
      <c r="R2656" s="4">
        <v>101</v>
      </c>
      <c r="S2656" s="6">
        <v>43041</v>
      </c>
      <c r="T2656" s="7" t="s">
        <v>0</v>
      </c>
      <c r="U2656" s="7" t="s">
        <v>3023</v>
      </c>
      <c r="V2656" s="7" t="s">
        <v>3023</v>
      </c>
      <c r="W2656" s="7" t="s">
        <v>46615</v>
      </c>
      <c r="X2656" s="7" t="s">
        <v>38754</v>
      </c>
      <c r="Y2656" s="7">
        <v>1920</v>
      </c>
      <c r="Z2656" s="7">
        <v>800</v>
      </c>
      <c r="AA2656" s="7" t="s">
        <v>723</v>
      </c>
      <c r="AB2656" s="7">
        <v>102</v>
      </c>
      <c r="AC2656" s="7">
        <v>8355</v>
      </c>
      <c r="AD2656" s="5">
        <v>8.0926765268668497</v>
      </c>
      <c r="AE2656" s="7" t="s">
        <v>221</v>
      </c>
      <c r="AF2656" s="7" t="s">
        <v>222</v>
      </c>
      <c r="AG2656" s="7">
        <v>6</v>
      </c>
      <c r="AH2656" s="7">
        <v>1509</v>
      </c>
      <c r="AI2656" s="7" t="b">
        <v>1</v>
      </c>
      <c r="AJ2656" s="7" t="s">
        <v>46616</v>
      </c>
      <c r="AK2656" s="7" t="s">
        <v>46617</v>
      </c>
    </row>
    <row r="2657" spans="1:37" x14ac:dyDescent="0.2">
      <c r="A2657" s="6">
        <v>43526</v>
      </c>
      <c r="B2657" s="6">
        <v>44347</v>
      </c>
      <c r="C2657" s="7" t="s">
        <v>20052</v>
      </c>
      <c r="D2657" s="7" t="s">
        <v>20053</v>
      </c>
      <c r="E2657" s="7"/>
      <c r="F2657" s="7"/>
      <c r="G2657" s="7" t="s">
        <v>20054</v>
      </c>
      <c r="H2657" s="7" t="s">
        <v>20055</v>
      </c>
      <c r="I2657" s="4">
        <v>2009</v>
      </c>
      <c r="K2657" s="4">
        <v>5.2</v>
      </c>
      <c r="L2657" s="4">
        <v>110118</v>
      </c>
      <c r="M2657" s="7" t="s">
        <v>3854</v>
      </c>
      <c r="N2657" s="7"/>
      <c r="O2657" s="7" t="s">
        <v>20057</v>
      </c>
      <c r="P2657" s="7" t="s">
        <v>20058</v>
      </c>
      <c r="Q2657" s="7" t="s">
        <v>49</v>
      </c>
      <c r="R2657" s="4">
        <v>107</v>
      </c>
      <c r="S2657" s="6">
        <v>40122</v>
      </c>
      <c r="T2657" s="7" t="s">
        <v>740</v>
      </c>
      <c r="U2657" s="7" t="s">
        <v>3024</v>
      </c>
      <c r="V2657" s="7" t="s">
        <v>1355</v>
      </c>
      <c r="W2657" s="7" t="s">
        <v>3903</v>
      </c>
      <c r="X2657" s="7" t="s">
        <v>20056</v>
      </c>
      <c r="Y2657" s="7">
        <v>1920</v>
      </c>
      <c r="Z2657" s="7">
        <v>1040</v>
      </c>
      <c r="AA2657" s="7" t="s">
        <v>723</v>
      </c>
      <c r="AB2657" s="7">
        <v>108</v>
      </c>
      <c r="AC2657" s="7">
        <v>8287</v>
      </c>
      <c r="AD2657" s="5">
        <v>6.9369387663900897</v>
      </c>
      <c r="AE2657" s="7" t="s">
        <v>221</v>
      </c>
      <c r="AF2657" s="7" t="s">
        <v>222</v>
      </c>
      <c r="AG2657" s="7">
        <v>6</v>
      </c>
      <c r="AH2657" s="7">
        <v>768</v>
      </c>
      <c r="AI2657" s="7" t="b">
        <v>1</v>
      </c>
      <c r="AJ2657" s="7" t="s">
        <v>46618</v>
      </c>
      <c r="AK2657" s="7" t="s">
        <v>46619</v>
      </c>
    </row>
    <row r="2658" spans="1:37" x14ac:dyDescent="0.2">
      <c r="A2658" s="6">
        <v>43895</v>
      </c>
      <c r="B2658" s="6">
        <v>44347</v>
      </c>
      <c r="C2658" s="7" t="s">
        <v>20059</v>
      </c>
      <c r="D2658" s="7" t="s">
        <v>20060</v>
      </c>
      <c r="E2658" s="7"/>
      <c r="F2658" s="7"/>
      <c r="G2658" s="7" t="s">
        <v>20061</v>
      </c>
      <c r="H2658" s="7" t="s">
        <v>20062</v>
      </c>
      <c r="I2658" s="4">
        <v>1995</v>
      </c>
      <c r="K2658" s="4">
        <v>6.5</v>
      </c>
      <c r="L2658" s="4">
        <v>5267</v>
      </c>
      <c r="M2658" s="7" t="s">
        <v>49</v>
      </c>
      <c r="N2658" s="7"/>
      <c r="O2658" s="7" t="s">
        <v>20063</v>
      </c>
      <c r="P2658" s="7" t="s">
        <v>20064</v>
      </c>
      <c r="Q2658" s="7" t="s">
        <v>49</v>
      </c>
      <c r="R2658" s="4">
        <v>105</v>
      </c>
      <c r="S2658" s="6">
        <v>35012</v>
      </c>
      <c r="T2658" s="7" t="s">
        <v>983</v>
      </c>
      <c r="U2658" s="7" t="s">
        <v>46620</v>
      </c>
      <c r="V2658" s="7" t="s">
        <v>46621</v>
      </c>
      <c r="W2658" s="7" t="s">
        <v>4395</v>
      </c>
      <c r="X2658" s="7" t="s">
        <v>46622</v>
      </c>
      <c r="Y2658" s="7">
        <v>720</v>
      </c>
      <c r="Z2658" s="7">
        <v>416</v>
      </c>
      <c r="AA2658" s="7" t="s">
        <v>721</v>
      </c>
      <c r="AB2658" s="7">
        <v>106</v>
      </c>
      <c r="AC2658" s="7">
        <v>1661</v>
      </c>
      <c r="AD2658" s="5">
        <v>1.3676776885986299</v>
      </c>
      <c r="AE2658" s="7" t="s">
        <v>49</v>
      </c>
      <c r="AF2658" s="7" t="s">
        <v>224</v>
      </c>
      <c r="AG2658" s="7">
        <v>2</v>
      </c>
      <c r="AH2658" s="7">
        <v>192</v>
      </c>
      <c r="AI2658" s="7" t="b">
        <v>0</v>
      </c>
      <c r="AJ2658" s="7" t="s">
        <v>46623</v>
      </c>
      <c r="AK2658" s="7" t="s">
        <v>46624</v>
      </c>
    </row>
    <row r="2659" spans="1:37" x14ac:dyDescent="0.2">
      <c r="A2659" s="6">
        <v>43895</v>
      </c>
      <c r="B2659" s="6">
        <v>44347</v>
      </c>
      <c r="C2659" s="7" t="s">
        <v>20065</v>
      </c>
      <c r="D2659" s="7" t="s">
        <v>20066</v>
      </c>
      <c r="E2659" s="7"/>
      <c r="F2659" s="7"/>
      <c r="G2659" s="7" t="s">
        <v>20067</v>
      </c>
      <c r="H2659" s="7" t="s">
        <v>20068</v>
      </c>
      <c r="I2659" s="4">
        <v>1985</v>
      </c>
      <c r="K2659" s="4">
        <v>7.2</v>
      </c>
      <c r="L2659" s="4">
        <v>68080</v>
      </c>
      <c r="M2659" s="7" t="s">
        <v>4079</v>
      </c>
      <c r="N2659" s="7"/>
      <c r="O2659" s="7" t="s">
        <v>20070</v>
      </c>
      <c r="P2659" s="7" t="s">
        <v>20071</v>
      </c>
      <c r="Q2659" s="7" t="s">
        <v>5115</v>
      </c>
      <c r="R2659" s="4">
        <v>160</v>
      </c>
      <c r="S2659" s="6">
        <v>31401</v>
      </c>
      <c r="T2659" s="7" t="s">
        <v>751</v>
      </c>
      <c r="U2659" s="7" t="s">
        <v>34330</v>
      </c>
      <c r="V2659" s="7" t="s">
        <v>2403</v>
      </c>
      <c r="W2659" s="7" t="s">
        <v>9539</v>
      </c>
      <c r="X2659" s="7" t="s">
        <v>20069</v>
      </c>
      <c r="Y2659" s="7">
        <v>1920</v>
      </c>
      <c r="Z2659" s="7">
        <v>1040</v>
      </c>
      <c r="AA2659" s="7" t="s">
        <v>723</v>
      </c>
      <c r="AB2659" s="7">
        <v>161</v>
      </c>
      <c r="AC2659" s="7">
        <v>8000</v>
      </c>
      <c r="AD2659" s="5">
        <v>11.551895252429</v>
      </c>
      <c r="AE2659" s="7" t="s">
        <v>221</v>
      </c>
      <c r="AF2659" s="7" t="s">
        <v>222</v>
      </c>
      <c r="AG2659" s="7">
        <v>6</v>
      </c>
      <c r="AH2659" s="7">
        <v>768</v>
      </c>
      <c r="AI2659" s="7" t="b">
        <v>1</v>
      </c>
      <c r="AJ2659" s="7" t="s">
        <v>46625</v>
      </c>
      <c r="AK2659" s="7" t="s">
        <v>46626</v>
      </c>
    </row>
    <row r="2660" spans="1:37" x14ac:dyDescent="0.2">
      <c r="A2660" s="6">
        <v>43895</v>
      </c>
      <c r="B2660" s="6">
        <v>44347</v>
      </c>
      <c r="C2660" s="7" t="s">
        <v>20072</v>
      </c>
      <c r="D2660" s="7" t="s">
        <v>20073</v>
      </c>
      <c r="E2660" s="7"/>
      <c r="F2660" s="7"/>
      <c r="G2660" s="7" t="s">
        <v>20074</v>
      </c>
      <c r="H2660" s="7" t="s">
        <v>20074</v>
      </c>
      <c r="I2660" s="4">
        <v>1972</v>
      </c>
      <c r="K2660" s="4">
        <v>7.6</v>
      </c>
      <c r="L2660" s="4">
        <v>27115</v>
      </c>
      <c r="M2660" s="7" t="s">
        <v>49</v>
      </c>
      <c r="N2660" s="7"/>
      <c r="O2660" s="7" t="s">
        <v>20077</v>
      </c>
      <c r="P2660" s="7" t="s">
        <v>20078</v>
      </c>
      <c r="Q2660" s="7" t="s">
        <v>20076</v>
      </c>
      <c r="R2660" s="4">
        <v>115</v>
      </c>
      <c r="S2660" s="6">
        <v>26552</v>
      </c>
      <c r="T2660" s="7" t="s">
        <v>0</v>
      </c>
      <c r="U2660" s="7" t="s">
        <v>34331</v>
      </c>
      <c r="V2660" s="7" t="s">
        <v>2403</v>
      </c>
      <c r="W2660" s="7" t="s">
        <v>43249</v>
      </c>
      <c r="X2660" s="7" t="s">
        <v>20075</v>
      </c>
      <c r="Y2660" s="7">
        <v>1920</v>
      </c>
      <c r="Z2660" s="7">
        <v>800</v>
      </c>
      <c r="AA2660" s="7" t="s">
        <v>723</v>
      </c>
      <c r="AB2660" s="7">
        <v>116</v>
      </c>
      <c r="AC2660" s="7">
        <v>6545</v>
      </c>
      <c r="AD2660" s="5">
        <v>6.8126579541712999</v>
      </c>
      <c r="AE2660" s="7" t="s">
        <v>221</v>
      </c>
      <c r="AF2660" s="7" t="s">
        <v>224</v>
      </c>
      <c r="AG2660" s="7">
        <v>1</v>
      </c>
      <c r="AH2660" s="7">
        <v>192</v>
      </c>
      <c r="AI2660" s="7" t="b">
        <v>1</v>
      </c>
      <c r="AJ2660" s="7" t="s">
        <v>46627</v>
      </c>
      <c r="AK2660" s="7" t="s">
        <v>46628</v>
      </c>
    </row>
    <row r="2661" spans="1:37" x14ac:dyDescent="0.2">
      <c r="A2661" s="6">
        <v>43895</v>
      </c>
      <c r="B2661" s="6">
        <v>44347</v>
      </c>
      <c r="C2661" s="7" t="s">
        <v>20079</v>
      </c>
      <c r="D2661" s="7" t="s">
        <v>20080</v>
      </c>
      <c r="E2661" s="7"/>
      <c r="F2661" s="7"/>
      <c r="G2661" s="7" t="s">
        <v>20081</v>
      </c>
      <c r="H2661" s="7" t="s">
        <v>20082</v>
      </c>
      <c r="I2661" s="4">
        <v>1997</v>
      </c>
      <c r="K2661" s="4">
        <v>7.3</v>
      </c>
      <c r="L2661" s="4">
        <v>231287</v>
      </c>
      <c r="M2661" s="7" t="s">
        <v>3854</v>
      </c>
      <c r="N2661" s="7"/>
      <c r="O2661" s="7" t="s">
        <v>20084</v>
      </c>
      <c r="P2661" s="7" t="s">
        <v>20084</v>
      </c>
      <c r="Q2661" s="7" t="s">
        <v>20083</v>
      </c>
      <c r="R2661" s="4">
        <v>138</v>
      </c>
      <c r="S2661" s="6">
        <v>35488</v>
      </c>
      <c r="T2661" s="7" t="s">
        <v>0</v>
      </c>
      <c r="U2661" s="7" t="s">
        <v>1438</v>
      </c>
      <c r="V2661" s="7" t="s">
        <v>1438</v>
      </c>
      <c r="W2661" s="7" t="s">
        <v>15130</v>
      </c>
      <c r="X2661" s="7" t="s">
        <v>6929</v>
      </c>
      <c r="Y2661" s="7">
        <v>3840</v>
      </c>
      <c r="Z2661" s="7">
        <v>2076</v>
      </c>
      <c r="AA2661" s="7" t="s">
        <v>726</v>
      </c>
      <c r="AB2661" s="7">
        <v>139</v>
      </c>
      <c r="AC2661" s="7">
        <v>33100</v>
      </c>
      <c r="AD2661" s="5">
        <v>40.447596257552497</v>
      </c>
      <c r="AE2661" s="7" t="s">
        <v>221</v>
      </c>
      <c r="AF2661" s="7" t="s">
        <v>225</v>
      </c>
      <c r="AG2661" s="7">
        <v>6</v>
      </c>
      <c r="AH2661" s="7">
        <v>2133</v>
      </c>
      <c r="AI2661" s="7" t="b">
        <v>1</v>
      </c>
      <c r="AJ2661" s="7" t="s">
        <v>46629</v>
      </c>
      <c r="AK2661" s="7" t="s">
        <v>46630</v>
      </c>
    </row>
    <row r="2662" spans="1:37" x14ac:dyDescent="0.2">
      <c r="A2662" s="6">
        <v>43895</v>
      </c>
      <c r="B2662" s="6">
        <v>44346</v>
      </c>
      <c r="C2662" s="7" t="s">
        <v>20085</v>
      </c>
      <c r="D2662" s="7" t="s">
        <v>20086</v>
      </c>
      <c r="E2662" s="7"/>
      <c r="F2662" s="7"/>
      <c r="G2662" s="7" t="s">
        <v>20087</v>
      </c>
      <c r="H2662" s="7" t="s">
        <v>20087</v>
      </c>
      <c r="I2662" s="4">
        <v>2012</v>
      </c>
      <c r="K2662" s="4">
        <v>5.5</v>
      </c>
      <c r="L2662" s="4">
        <v>1374</v>
      </c>
      <c r="M2662" s="7" t="s">
        <v>49</v>
      </c>
      <c r="N2662" s="7"/>
      <c r="O2662" s="7" t="s">
        <v>20088</v>
      </c>
      <c r="P2662" s="7" t="s">
        <v>20088</v>
      </c>
      <c r="Q2662" s="7" t="s">
        <v>49</v>
      </c>
      <c r="R2662" s="4">
        <v>100</v>
      </c>
      <c r="S2662" s="6">
        <v>41263</v>
      </c>
      <c r="T2662" s="7" t="s">
        <v>2</v>
      </c>
      <c r="U2662" s="7" t="s">
        <v>34332</v>
      </c>
      <c r="V2662" s="7" t="s">
        <v>1968</v>
      </c>
      <c r="W2662" s="7" t="s">
        <v>249</v>
      </c>
      <c r="X2662" s="7" t="s">
        <v>452</v>
      </c>
      <c r="Y2662" s="7">
        <v>1920</v>
      </c>
      <c r="Z2662" s="7">
        <v>816</v>
      </c>
      <c r="AA2662" s="7" t="s">
        <v>723</v>
      </c>
      <c r="AB2662" s="7">
        <v>101</v>
      </c>
      <c r="AC2662" s="7">
        <v>6218</v>
      </c>
      <c r="AD2662" s="5">
        <v>5.5311984680592996</v>
      </c>
      <c r="AE2662" s="7" t="s">
        <v>221</v>
      </c>
      <c r="AF2662" s="7" t="s">
        <v>222</v>
      </c>
      <c r="AG2662" s="7">
        <v>6</v>
      </c>
      <c r="AH2662" s="7">
        <v>1509</v>
      </c>
      <c r="AI2662" s="7" t="b">
        <v>0</v>
      </c>
      <c r="AJ2662" s="7" t="s">
        <v>46631</v>
      </c>
      <c r="AK2662" s="7" t="s">
        <v>46632</v>
      </c>
    </row>
    <row r="2663" spans="1:37" x14ac:dyDescent="0.2">
      <c r="A2663" s="6">
        <v>43828</v>
      </c>
      <c r="B2663" s="6">
        <v>44347</v>
      </c>
      <c r="C2663" s="7" t="s">
        <v>20089</v>
      </c>
      <c r="D2663" s="7" t="s">
        <v>20090</v>
      </c>
      <c r="E2663" s="7"/>
      <c r="F2663" s="7"/>
      <c r="G2663" s="7" t="s">
        <v>20091</v>
      </c>
      <c r="H2663" s="7" t="s">
        <v>20092</v>
      </c>
      <c r="I2663" s="4">
        <v>1998</v>
      </c>
      <c r="K2663" s="4">
        <v>6.2</v>
      </c>
      <c r="L2663" s="4">
        <v>4688</v>
      </c>
      <c r="M2663" s="7" t="s">
        <v>3854</v>
      </c>
      <c r="N2663" s="7"/>
      <c r="O2663" s="7" t="s">
        <v>20094</v>
      </c>
      <c r="P2663" s="7" t="s">
        <v>20094</v>
      </c>
      <c r="Q2663" s="7" t="s">
        <v>49</v>
      </c>
      <c r="R2663" s="4">
        <v>94</v>
      </c>
      <c r="S2663" s="6">
        <v>35888</v>
      </c>
      <c r="T2663" s="7" t="s">
        <v>11</v>
      </c>
      <c r="U2663" s="7" t="s">
        <v>34333</v>
      </c>
      <c r="V2663" s="7" t="s">
        <v>2286</v>
      </c>
      <c r="W2663" s="7" t="s">
        <v>4302</v>
      </c>
      <c r="X2663" s="7" t="s">
        <v>20093</v>
      </c>
      <c r="Y2663" s="7">
        <v>640</v>
      </c>
      <c r="Z2663" s="7">
        <v>352</v>
      </c>
      <c r="AA2663" s="7" t="s">
        <v>727</v>
      </c>
      <c r="AB2663" s="7">
        <v>95</v>
      </c>
      <c r="AC2663" s="7">
        <v>1616</v>
      </c>
      <c r="AD2663" s="5">
        <v>1.19753837585449</v>
      </c>
      <c r="AE2663" s="7" t="s">
        <v>49</v>
      </c>
      <c r="AF2663" s="7" t="s">
        <v>223</v>
      </c>
      <c r="AG2663" s="7">
        <v>2</v>
      </c>
      <c r="AH2663" s="7">
        <v>192</v>
      </c>
      <c r="AI2663" s="7" t="b">
        <v>0</v>
      </c>
      <c r="AJ2663" s="7" t="s">
        <v>46633</v>
      </c>
      <c r="AK2663" s="7" t="s">
        <v>46634</v>
      </c>
    </row>
    <row r="2664" spans="1:37" x14ac:dyDescent="0.2">
      <c r="A2664" s="6">
        <v>43895</v>
      </c>
      <c r="B2664" s="6">
        <v>44347</v>
      </c>
      <c r="C2664" s="7" t="s">
        <v>20095</v>
      </c>
      <c r="D2664" s="7" t="s">
        <v>20096</v>
      </c>
      <c r="E2664" s="7"/>
      <c r="F2664" s="7"/>
      <c r="G2664" s="7" t="s">
        <v>20097</v>
      </c>
      <c r="H2664" s="7" t="s">
        <v>20098</v>
      </c>
      <c r="I2664" s="4">
        <v>1995</v>
      </c>
      <c r="K2664" s="4">
        <v>7.3</v>
      </c>
      <c r="L2664" s="4">
        <v>97819</v>
      </c>
      <c r="M2664" s="7" t="s">
        <v>3854</v>
      </c>
      <c r="N2664" s="7"/>
      <c r="O2664" s="7" t="s">
        <v>20102</v>
      </c>
      <c r="P2664" s="7" t="s">
        <v>20103</v>
      </c>
      <c r="Q2664" s="7" t="s">
        <v>20101</v>
      </c>
      <c r="R2664" s="4">
        <v>102</v>
      </c>
      <c r="S2664" s="6">
        <v>34977</v>
      </c>
      <c r="T2664" s="7" t="s">
        <v>0</v>
      </c>
      <c r="U2664" s="7" t="s">
        <v>34334</v>
      </c>
      <c r="V2664" s="7" t="s">
        <v>3026</v>
      </c>
      <c r="W2664" s="7" t="s">
        <v>20099</v>
      </c>
      <c r="X2664" s="7" t="s">
        <v>20100</v>
      </c>
      <c r="Y2664" s="7">
        <v>1920</v>
      </c>
      <c r="Z2664" s="7">
        <v>1040</v>
      </c>
      <c r="AA2664" s="7" t="s">
        <v>723</v>
      </c>
      <c r="AB2664" s="7">
        <v>103</v>
      </c>
      <c r="AC2664" s="7">
        <v>8665</v>
      </c>
      <c r="AD2664" s="5">
        <v>8.5449242135509902</v>
      </c>
      <c r="AE2664" s="7" t="s">
        <v>221</v>
      </c>
      <c r="AF2664" s="7" t="s">
        <v>222</v>
      </c>
      <c r="AG2664" s="7">
        <v>6</v>
      </c>
      <c r="AH2664" s="7">
        <v>1509</v>
      </c>
      <c r="AI2664" s="7" t="b">
        <v>1</v>
      </c>
      <c r="AJ2664" s="7" t="s">
        <v>46635</v>
      </c>
      <c r="AK2664" s="7" t="s">
        <v>46636</v>
      </c>
    </row>
    <row r="2665" spans="1:37" x14ac:dyDescent="0.2">
      <c r="A2665" s="6">
        <v>43895</v>
      </c>
      <c r="B2665" s="6">
        <v>44347</v>
      </c>
      <c r="C2665" s="7" t="s">
        <v>20104</v>
      </c>
      <c r="D2665" s="7" t="s">
        <v>20105</v>
      </c>
      <c r="E2665" s="7"/>
      <c r="F2665" s="7"/>
      <c r="G2665" s="7" t="s">
        <v>3025</v>
      </c>
      <c r="H2665" s="7" t="s">
        <v>20106</v>
      </c>
      <c r="I2665" s="4">
        <v>1993</v>
      </c>
      <c r="K2665" s="4">
        <v>6.6</v>
      </c>
      <c r="L2665" s="4">
        <v>20646</v>
      </c>
      <c r="M2665" s="7" t="s">
        <v>3854</v>
      </c>
      <c r="N2665" s="7"/>
      <c r="O2665" s="7" t="s">
        <v>20109</v>
      </c>
      <c r="P2665" s="7" t="s">
        <v>20110</v>
      </c>
      <c r="Q2665" s="7" t="s">
        <v>20108</v>
      </c>
      <c r="R2665" s="4">
        <v>140</v>
      </c>
      <c r="S2665" s="6">
        <v>34032</v>
      </c>
      <c r="T2665" s="7" t="s">
        <v>0</v>
      </c>
      <c r="U2665" s="7" t="s">
        <v>1585</v>
      </c>
      <c r="V2665" s="7" t="s">
        <v>1577</v>
      </c>
      <c r="W2665" s="7" t="s">
        <v>6944</v>
      </c>
      <c r="X2665" s="7" t="s">
        <v>20107</v>
      </c>
      <c r="Y2665" s="7">
        <v>1920</v>
      </c>
      <c r="Z2665" s="7">
        <v>816</v>
      </c>
      <c r="AA2665" s="7" t="s">
        <v>723</v>
      </c>
      <c r="AB2665" s="7">
        <v>141</v>
      </c>
      <c r="AC2665" s="7">
        <v>8153</v>
      </c>
      <c r="AD2665" s="5">
        <v>10.936273664236101</v>
      </c>
      <c r="AE2665" s="7" t="s">
        <v>221</v>
      </c>
      <c r="AF2665" s="7" t="s">
        <v>222</v>
      </c>
      <c r="AG2665" s="7">
        <v>2</v>
      </c>
      <c r="AH2665" s="7">
        <v>1509</v>
      </c>
      <c r="AI2665" s="7" t="b">
        <v>1</v>
      </c>
      <c r="AJ2665" s="7" t="s">
        <v>46637</v>
      </c>
      <c r="AK2665" s="7" t="s">
        <v>46638</v>
      </c>
    </row>
    <row r="2666" spans="1:37" x14ac:dyDescent="0.2">
      <c r="A2666" s="6">
        <v>43895</v>
      </c>
      <c r="B2666" s="6">
        <v>44346</v>
      </c>
      <c r="C2666" s="7" t="s">
        <v>20111</v>
      </c>
      <c r="D2666" s="7" t="s">
        <v>20112</v>
      </c>
      <c r="E2666" s="7"/>
      <c r="F2666" s="7"/>
      <c r="G2666" s="7" t="s">
        <v>20113</v>
      </c>
      <c r="H2666" s="7" t="s">
        <v>20113</v>
      </c>
      <c r="I2666" s="4">
        <v>2013</v>
      </c>
      <c r="K2666" s="4">
        <v>5.9</v>
      </c>
      <c r="L2666" s="4">
        <v>91303</v>
      </c>
      <c r="M2666" s="7" t="s">
        <v>3824</v>
      </c>
      <c r="N2666" s="7"/>
      <c r="O2666" s="7" t="s">
        <v>20116</v>
      </c>
      <c r="P2666" s="7" t="s">
        <v>20117</v>
      </c>
      <c r="Q2666" s="7" t="s">
        <v>20115</v>
      </c>
      <c r="R2666" s="4">
        <v>127</v>
      </c>
      <c r="S2666" s="6">
        <v>41501</v>
      </c>
      <c r="T2666" s="7" t="s">
        <v>882</v>
      </c>
      <c r="U2666" s="7" t="s">
        <v>3028</v>
      </c>
      <c r="V2666" s="7" t="s">
        <v>3027</v>
      </c>
      <c r="W2666" s="7" t="s">
        <v>3972</v>
      </c>
      <c r="X2666" s="7" t="s">
        <v>20114</v>
      </c>
      <c r="Y2666" s="7">
        <v>1920</v>
      </c>
      <c r="Z2666" s="7">
        <v>816</v>
      </c>
      <c r="AA2666" s="7" t="s">
        <v>723</v>
      </c>
      <c r="AB2666" s="7">
        <v>128</v>
      </c>
      <c r="AC2666" s="7">
        <v>4843</v>
      </c>
      <c r="AD2666" s="5">
        <v>7.1548287859186503</v>
      </c>
      <c r="AE2666" s="7" t="s">
        <v>221</v>
      </c>
      <c r="AF2666" s="7" t="s">
        <v>222</v>
      </c>
      <c r="AG2666" s="7">
        <v>6</v>
      </c>
      <c r="AH2666" s="7">
        <v>1509</v>
      </c>
      <c r="AI2666" s="7" t="b">
        <v>1</v>
      </c>
      <c r="AJ2666" s="7" t="s">
        <v>46639</v>
      </c>
      <c r="AK2666" s="7" t="s">
        <v>46640</v>
      </c>
    </row>
    <row r="2667" spans="1:37" x14ac:dyDescent="0.2">
      <c r="A2667" s="6">
        <v>43895</v>
      </c>
      <c r="B2667" s="6">
        <v>44347</v>
      </c>
      <c r="C2667" s="7" t="s">
        <v>20118</v>
      </c>
      <c r="D2667" s="7" t="s">
        <v>20119</v>
      </c>
      <c r="E2667" s="7"/>
      <c r="F2667" s="7"/>
      <c r="G2667" s="7" t="s">
        <v>20120</v>
      </c>
      <c r="H2667" s="7" t="s">
        <v>20121</v>
      </c>
      <c r="I2667" s="4">
        <v>2001</v>
      </c>
      <c r="K2667" s="4">
        <v>6</v>
      </c>
      <c r="L2667" s="4">
        <v>49417</v>
      </c>
      <c r="M2667" s="7" t="s">
        <v>3824</v>
      </c>
      <c r="N2667" s="7"/>
      <c r="O2667" s="7" t="s">
        <v>20124</v>
      </c>
      <c r="P2667" s="7" t="s">
        <v>20125</v>
      </c>
      <c r="Q2667" s="7" t="s">
        <v>20123</v>
      </c>
      <c r="R2667" s="4">
        <v>87</v>
      </c>
      <c r="S2667" s="6">
        <v>37035</v>
      </c>
      <c r="T2667" s="7" t="s">
        <v>0</v>
      </c>
      <c r="U2667" s="7" t="s">
        <v>34335</v>
      </c>
      <c r="V2667" s="7" t="s">
        <v>3029</v>
      </c>
      <c r="W2667" s="7" t="s">
        <v>44998</v>
      </c>
      <c r="X2667" s="7" t="s">
        <v>20122</v>
      </c>
      <c r="Y2667" s="7">
        <v>1920</v>
      </c>
      <c r="Z2667" s="7">
        <v>1040</v>
      </c>
      <c r="AA2667" s="7" t="s">
        <v>723</v>
      </c>
      <c r="AB2667" s="7">
        <v>88</v>
      </c>
      <c r="AC2667" s="7">
        <v>8782</v>
      </c>
      <c r="AD2667" s="5">
        <v>6.6288703698664904</v>
      </c>
      <c r="AE2667" s="7" t="s">
        <v>221</v>
      </c>
      <c r="AF2667" s="7" t="s">
        <v>224</v>
      </c>
      <c r="AG2667" s="7">
        <v>2</v>
      </c>
      <c r="AH2667" s="7">
        <v>192</v>
      </c>
      <c r="AI2667" s="7" t="b">
        <v>0</v>
      </c>
      <c r="AJ2667" s="7" t="s">
        <v>46641</v>
      </c>
      <c r="AK2667" s="7" t="s">
        <v>46642</v>
      </c>
    </row>
    <row r="2668" spans="1:37" x14ac:dyDescent="0.2">
      <c r="A2668" s="6">
        <v>43930</v>
      </c>
      <c r="B2668" s="6">
        <v>44347</v>
      </c>
      <c r="C2668" s="7" t="s">
        <v>20126</v>
      </c>
      <c r="D2668" s="7" t="s">
        <v>20127</v>
      </c>
      <c r="E2668" s="7"/>
      <c r="F2668" s="7"/>
      <c r="G2668" s="7" t="s">
        <v>20128</v>
      </c>
      <c r="H2668" s="7" t="s">
        <v>20129</v>
      </c>
      <c r="I2668" s="4">
        <v>1990</v>
      </c>
      <c r="K2668" s="4">
        <v>5.8</v>
      </c>
      <c r="L2668" s="4">
        <v>33192</v>
      </c>
      <c r="M2668" s="7" t="s">
        <v>4079</v>
      </c>
      <c r="N2668" s="7"/>
      <c r="O2668" s="7" t="s">
        <v>20130</v>
      </c>
      <c r="P2668" s="7" t="s">
        <v>20130</v>
      </c>
      <c r="Q2668" s="7" t="s">
        <v>49</v>
      </c>
      <c r="R2668" s="4">
        <v>102</v>
      </c>
      <c r="S2668" s="6">
        <v>32941</v>
      </c>
      <c r="T2668" s="7" t="s">
        <v>0</v>
      </c>
      <c r="U2668" s="7" t="s">
        <v>3789</v>
      </c>
      <c r="V2668" s="7" t="s">
        <v>3789</v>
      </c>
      <c r="W2668" s="7" t="s">
        <v>3832</v>
      </c>
      <c r="X2668" s="7" t="s">
        <v>9695</v>
      </c>
      <c r="Y2668" s="7">
        <v>1920</v>
      </c>
      <c r="Z2668" s="7">
        <v>800</v>
      </c>
      <c r="AA2668" s="7" t="s">
        <v>723</v>
      </c>
      <c r="AB2668" s="7">
        <v>103</v>
      </c>
      <c r="AC2668" s="7">
        <v>12300</v>
      </c>
      <c r="AD2668" s="5">
        <v>10.1075949817896</v>
      </c>
      <c r="AE2668" s="7" t="s">
        <v>221</v>
      </c>
      <c r="AF2668" s="7" t="s">
        <v>224</v>
      </c>
      <c r="AG2668" s="7">
        <v>2</v>
      </c>
      <c r="AH2668" s="7">
        <v>192</v>
      </c>
      <c r="AI2668" s="7" t="b">
        <v>1</v>
      </c>
      <c r="AJ2668" s="7" t="s">
        <v>46643</v>
      </c>
      <c r="AK2668" s="7" t="s">
        <v>46644</v>
      </c>
    </row>
    <row r="2669" spans="1:37" x14ac:dyDescent="0.2">
      <c r="A2669" s="6">
        <v>43938</v>
      </c>
      <c r="B2669" s="6">
        <v>44347</v>
      </c>
      <c r="C2669" s="7" t="s">
        <v>36519</v>
      </c>
      <c r="D2669" s="7" t="s">
        <v>36520</v>
      </c>
      <c r="E2669" s="7"/>
      <c r="F2669" s="7"/>
      <c r="G2669" s="7" t="s">
        <v>37429</v>
      </c>
      <c r="H2669" s="7" t="s">
        <v>36521</v>
      </c>
      <c r="I2669" s="4">
        <v>1928</v>
      </c>
      <c r="J2669" s="4">
        <v>219</v>
      </c>
      <c r="K2669" s="4">
        <v>8.1</v>
      </c>
      <c r="L2669" s="4">
        <v>43875</v>
      </c>
      <c r="M2669" s="7" t="s">
        <v>49</v>
      </c>
      <c r="N2669" s="7"/>
      <c r="O2669" s="7" t="s">
        <v>36522</v>
      </c>
      <c r="P2669" s="7" t="s">
        <v>36522</v>
      </c>
      <c r="Q2669" s="7" t="s">
        <v>49</v>
      </c>
      <c r="R2669" s="4">
        <v>81</v>
      </c>
      <c r="S2669" s="6"/>
      <c r="T2669" s="7" t="s">
        <v>8</v>
      </c>
      <c r="U2669" s="7" t="s">
        <v>36523</v>
      </c>
      <c r="V2669" s="7" t="s">
        <v>36524</v>
      </c>
      <c r="W2669" s="7" t="s">
        <v>3965</v>
      </c>
      <c r="X2669" s="7" t="s">
        <v>36525</v>
      </c>
      <c r="Y2669" s="7">
        <v>960</v>
      </c>
      <c r="Z2669" s="7">
        <v>720</v>
      </c>
      <c r="AA2669" s="7" t="s">
        <v>723</v>
      </c>
      <c r="AB2669" s="7">
        <v>82</v>
      </c>
      <c r="AC2669" s="7">
        <v>9146</v>
      </c>
      <c r="AD2669" s="5">
        <v>5.8958647632971397</v>
      </c>
      <c r="AE2669" s="7" t="s">
        <v>231</v>
      </c>
      <c r="AF2669" s="7" t="s">
        <v>224</v>
      </c>
      <c r="AG2669" s="7">
        <v>1</v>
      </c>
      <c r="AH2669" s="7">
        <v>192</v>
      </c>
      <c r="AI2669" s="7" t="b">
        <v>1</v>
      </c>
      <c r="AJ2669" s="7" t="s">
        <v>46645</v>
      </c>
      <c r="AK2669" s="7" t="s">
        <v>46646</v>
      </c>
    </row>
    <row r="2670" spans="1:37" x14ac:dyDescent="0.2">
      <c r="A2670" s="6">
        <v>43895</v>
      </c>
      <c r="B2670" s="6">
        <v>44347</v>
      </c>
      <c r="C2670" s="7" t="s">
        <v>20131</v>
      </c>
      <c r="D2670" s="7" t="s">
        <v>20132</v>
      </c>
      <c r="E2670" s="7"/>
      <c r="F2670" s="7"/>
      <c r="G2670" s="7" t="s">
        <v>20133</v>
      </c>
      <c r="H2670" s="7" t="s">
        <v>20134</v>
      </c>
      <c r="I2670" s="4">
        <v>2002</v>
      </c>
      <c r="K2670" s="4">
        <v>7.1</v>
      </c>
      <c r="L2670" s="4">
        <v>119032</v>
      </c>
      <c r="M2670" s="7" t="s">
        <v>3824</v>
      </c>
      <c r="N2670" s="7"/>
      <c r="O2670" s="7" t="s">
        <v>20137</v>
      </c>
      <c r="P2670" s="7" t="s">
        <v>20138</v>
      </c>
      <c r="Q2670" s="7" t="s">
        <v>20136</v>
      </c>
      <c r="R2670" s="4">
        <v>116</v>
      </c>
      <c r="S2670" s="6">
        <v>37420</v>
      </c>
      <c r="T2670" s="7" t="s">
        <v>0</v>
      </c>
      <c r="U2670" s="7" t="s">
        <v>3030</v>
      </c>
      <c r="V2670" s="7" t="s">
        <v>1440</v>
      </c>
      <c r="W2670" s="7" t="s">
        <v>3855</v>
      </c>
      <c r="X2670" s="7" t="s">
        <v>20135</v>
      </c>
      <c r="Y2670" s="7">
        <v>1920</v>
      </c>
      <c r="Z2670" s="7">
        <v>1080</v>
      </c>
      <c r="AA2670" s="7" t="s">
        <v>723</v>
      </c>
      <c r="AB2670" s="7">
        <v>117</v>
      </c>
      <c r="AC2670" s="7">
        <v>12600</v>
      </c>
      <c r="AD2670" s="5">
        <v>11.511219363659601</v>
      </c>
      <c r="AE2670" s="7" t="s">
        <v>221</v>
      </c>
      <c r="AF2670" s="7" t="s">
        <v>224</v>
      </c>
      <c r="AG2670" s="7">
        <v>6</v>
      </c>
      <c r="AH2670" s="7">
        <v>640</v>
      </c>
      <c r="AI2670" s="7" t="b">
        <v>0</v>
      </c>
      <c r="AJ2670" s="7" t="s">
        <v>46647</v>
      </c>
      <c r="AK2670" s="7" t="s">
        <v>46648</v>
      </c>
    </row>
    <row r="2671" spans="1:37" x14ac:dyDescent="0.2">
      <c r="A2671" s="6">
        <v>43526</v>
      </c>
      <c r="B2671" s="6">
        <v>44346</v>
      </c>
      <c r="C2671" s="7" t="s">
        <v>20139</v>
      </c>
      <c r="D2671" s="7" t="s">
        <v>20140</v>
      </c>
      <c r="E2671" s="7" t="s">
        <v>161</v>
      </c>
      <c r="F2671" s="7" t="s">
        <v>20141</v>
      </c>
      <c r="G2671" s="7" t="s">
        <v>20141</v>
      </c>
      <c r="H2671" s="7" t="s">
        <v>20141</v>
      </c>
      <c r="I2671" s="4">
        <v>2015</v>
      </c>
      <c r="K2671" s="4">
        <v>7.4</v>
      </c>
      <c r="L2671" s="4">
        <v>501132</v>
      </c>
      <c r="M2671" s="7" t="s">
        <v>3854</v>
      </c>
      <c r="N2671" s="7" t="s">
        <v>162</v>
      </c>
      <c r="O2671" s="7" t="s">
        <v>20144</v>
      </c>
      <c r="P2671" s="7" t="s">
        <v>20145</v>
      </c>
      <c r="Q2671" s="7" t="s">
        <v>20143</v>
      </c>
      <c r="R2671" s="4">
        <v>101</v>
      </c>
      <c r="S2671" s="6">
        <v>42033</v>
      </c>
      <c r="T2671" s="7" t="s">
        <v>0</v>
      </c>
      <c r="U2671" s="7" t="s">
        <v>3031</v>
      </c>
      <c r="V2671" s="7" t="s">
        <v>46649</v>
      </c>
      <c r="W2671" s="7" t="s">
        <v>5666</v>
      </c>
      <c r="X2671" s="7" t="s">
        <v>20142</v>
      </c>
      <c r="Y2671" s="7">
        <v>3840</v>
      </c>
      <c r="Z2671" s="7">
        <v>1600</v>
      </c>
      <c r="AA2671" s="7" t="s">
        <v>726</v>
      </c>
      <c r="AB2671" s="7">
        <v>102</v>
      </c>
      <c r="AC2671" s="7">
        <v>38500</v>
      </c>
      <c r="AD2671" s="5">
        <v>33.164503571577399</v>
      </c>
      <c r="AE2671" s="7" t="s">
        <v>221</v>
      </c>
      <c r="AF2671" s="7" t="s">
        <v>225</v>
      </c>
      <c r="AG2671" s="7">
        <v>6</v>
      </c>
      <c r="AH2671" s="7">
        <v>2454</v>
      </c>
      <c r="AI2671" s="7" t="b">
        <v>1</v>
      </c>
      <c r="AJ2671" s="7" t="s">
        <v>46650</v>
      </c>
      <c r="AK2671" s="7" t="s">
        <v>46651</v>
      </c>
    </row>
    <row r="2672" spans="1:37" x14ac:dyDescent="0.2">
      <c r="A2672" s="6">
        <v>43526</v>
      </c>
      <c r="B2672" s="6">
        <v>44346</v>
      </c>
      <c r="C2672" s="7" t="s">
        <v>20146</v>
      </c>
      <c r="D2672" s="7" t="s">
        <v>20147</v>
      </c>
      <c r="E2672" s="7" t="s">
        <v>161</v>
      </c>
      <c r="F2672" s="7" t="s">
        <v>20141</v>
      </c>
      <c r="G2672" s="7" t="s">
        <v>20148</v>
      </c>
      <c r="H2672" s="7" t="s">
        <v>20149</v>
      </c>
      <c r="I2672" s="4">
        <v>2017</v>
      </c>
      <c r="K2672" s="4">
        <v>7.2</v>
      </c>
      <c r="L2672" s="4">
        <v>9114</v>
      </c>
      <c r="M2672" s="7" t="s">
        <v>3854</v>
      </c>
      <c r="N2672" s="7" t="s">
        <v>162</v>
      </c>
      <c r="O2672" s="7" t="s">
        <v>20152</v>
      </c>
      <c r="P2672" s="7" t="s">
        <v>20153</v>
      </c>
      <c r="Q2672" s="7" t="s">
        <v>20151</v>
      </c>
      <c r="R2672" s="4">
        <v>123</v>
      </c>
      <c r="S2672" s="6">
        <v>42782</v>
      </c>
      <c r="T2672" s="7" t="s">
        <v>894</v>
      </c>
      <c r="U2672" s="7" t="s">
        <v>3031</v>
      </c>
      <c r="V2672" s="7" t="s">
        <v>1941</v>
      </c>
      <c r="W2672" s="7" t="s">
        <v>5666</v>
      </c>
      <c r="X2672" s="7" t="s">
        <v>20150</v>
      </c>
      <c r="Y2672" s="7">
        <v>3840</v>
      </c>
      <c r="Z2672" s="7">
        <v>1600</v>
      </c>
      <c r="AA2672" s="7" t="s">
        <v>726</v>
      </c>
      <c r="AB2672" s="7">
        <v>124</v>
      </c>
      <c r="AC2672" s="7">
        <v>12000</v>
      </c>
      <c r="AD2672" s="5">
        <v>14.953045588918</v>
      </c>
      <c r="AE2672" s="7" t="s">
        <v>221</v>
      </c>
      <c r="AF2672" s="7" t="s">
        <v>225</v>
      </c>
      <c r="AG2672" s="7">
        <v>8</v>
      </c>
      <c r="AH2672" s="7">
        <v>2694</v>
      </c>
      <c r="AI2672" s="7" t="b">
        <v>1</v>
      </c>
      <c r="AJ2672" s="7" t="s">
        <v>46652</v>
      </c>
      <c r="AK2672" s="7" t="s">
        <v>46653</v>
      </c>
    </row>
    <row r="2673" spans="1:37" x14ac:dyDescent="0.2">
      <c r="A2673" s="6">
        <v>43825</v>
      </c>
      <c r="B2673" s="6">
        <v>44346</v>
      </c>
      <c r="C2673" s="7" t="s">
        <v>20154</v>
      </c>
      <c r="D2673" s="7" t="s">
        <v>20155</v>
      </c>
      <c r="E2673" s="7" t="s">
        <v>161</v>
      </c>
      <c r="F2673" s="7" t="s">
        <v>20141</v>
      </c>
      <c r="G2673" s="7" t="s">
        <v>20156</v>
      </c>
      <c r="H2673" s="7" t="s">
        <v>20157</v>
      </c>
      <c r="I2673" s="4">
        <v>2019</v>
      </c>
      <c r="K2673" s="4">
        <v>7.4</v>
      </c>
      <c r="L2673" s="4">
        <v>6791</v>
      </c>
      <c r="M2673" s="7" t="s">
        <v>3854</v>
      </c>
      <c r="N2673" s="7" t="s">
        <v>162</v>
      </c>
      <c r="O2673" s="7" t="s">
        <v>20160</v>
      </c>
      <c r="P2673" s="7" t="s">
        <v>20161</v>
      </c>
      <c r="Q2673" s="7" t="s">
        <v>20159</v>
      </c>
      <c r="R2673" s="4">
        <v>131</v>
      </c>
      <c r="S2673" s="6">
        <v>43608</v>
      </c>
      <c r="T2673" s="7" t="s">
        <v>0</v>
      </c>
      <c r="U2673" s="7" t="s">
        <v>46654</v>
      </c>
      <c r="V2673" s="7" t="s">
        <v>1941</v>
      </c>
      <c r="W2673" s="7" t="s">
        <v>5666</v>
      </c>
      <c r="X2673" s="7" t="s">
        <v>20158</v>
      </c>
      <c r="Y2673" s="7">
        <v>3840</v>
      </c>
      <c r="Z2673" s="7">
        <v>1600</v>
      </c>
      <c r="AA2673" s="7" t="s">
        <v>726</v>
      </c>
      <c r="AB2673" s="7">
        <v>132</v>
      </c>
      <c r="AC2673" s="7">
        <v>17200</v>
      </c>
      <c r="AD2673" s="5">
        <v>25.3313211612403</v>
      </c>
      <c r="AE2673" s="7" t="s">
        <v>221</v>
      </c>
      <c r="AF2673" s="7" t="s">
        <v>224</v>
      </c>
      <c r="AG2673" s="7">
        <v>2</v>
      </c>
      <c r="AH2673" s="7">
        <v>224</v>
      </c>
      <c r="AI2673" s="7" t="b">
        <v>1</v>
      </c>
      <c r="AJ2673" s="7" t="s">
        <v>46655</v>
      </c>
      <c r="AK2673" s="7" t="s">
        <v>46656</v>
      </c>
    </row>
    <row r="2674" spans="1:37" x14ac:dyDescent="0.2">
      <c r="A2674" s="6">
        <v>43825</v>
      </c>
      <c r="B2674" s="6">
        <v>44347</v>
      </c>
      <c r="C2674" s="7" t="s">
        <v>20176</v>
      </c>
      <c r="D2674" s="7" t="s">
        <v>20177</v>
      </c>
      <c r="E2674" s="7" t="s">
        <v>37604</v>
      </c>
      <c r="F2674" s="7" t="s">
        <v>20178</v>
      </c>
      <c r="G2674" s="7" t="s">
        <v>39067</v>
      </c>
      <c r="H2674" s="7" t="s">
        <v>20178</v>
      </c>
      <c r="I2674" s="4">
        <v>2003</v>
      </c>
      <c r="K2674" s="4">
        <v>6.2</v>
      </c>
      <c r="L2674" s="4">
        <v>142055</v>
      </c>
      <c r="M2674" s="7" t="s">
        <v>4079</v>
      </c>
      <c r="N2674" s="7" t="s">
        <v>49</v>
      </c>
      <c r="O2674" s="7" t="s">
        <v>20180</v>
      </c>
      <c r="P2674" s="7" t="s">
        <v>20181</v>
      </c>
      <c r="Q2674" s="7" t="s">
        <v>49</v>
      </c>
      <c r="R2674" s="4">
        <v>87</v>
      </c>
      <c r="S2674" s="6">
        <v>37721</v>
      </c>
      <c r="T2674" s="7" t="s">
        <v>798</v>
      </c>
      <c r="U2674" s="7" t="s">
        <v>34337</v>
      </c>
      <c r="V2674" s="7" t="s">
        <v>3020</v>
      </c>
      <c r="W2674" s="7" t="s">
        <v>7404</v>
      </c>
      <c r="X2674" s="7" t="s">
        <v>20179</v>
      </c>
      <c r="Y2674" s="7">
        <v>1920</v>
      </c>
      <c r="Z2674" s="7">
        <v>1040</v>
      </c>
      <c r="AA2674" s="7" t="s">
        <v>723</v>
      </c>
      <c r="AB2674" s="7">
        <v>88</v>
      </c>
      <c r="AC2674" s="7">
        <v>11200</v>
      </c>
      <c r="AD2674" s="5">
        <v>8.2160408394411206</v>
      </c>
      <c r="AE2674" s="7" t="s">
        <v>221</v>
      </c>
      <c r="AF2674" s="7" t="s">
        <v>222</v>
      </c>
      <c r="AG2674" s="7">
        <v>6</v>
      </c>
      <c r="AH2674" s="7">
        <v>768</v>
      </c>
      <c r="AI2674" s="7" t="b">
        <v>1</v>
      </c>
      <c r="AJ2674" s="7" t="s">
        <v>46657</v>
      </c>
      <c r="AK2674" s="7" t="s">
        <v>46658</v>
      </c>
    </row>
    <row r="2675" spans="1:37" x14ac:dyDescent="0.2">
      <c r="A2675" s="6">
        <v>43956</v>
      </c>
      <c r="B2675" s="6">
        <v>44346</v>
      </c>
      <c r="C2675" s="7" t="s">
        <v>20162</v>
      </c>
      <c r="D2675" s="7" t="s">
        <v>20163</v>
      </c>
      <c r="E2675" s="7" t="s">
        <v>37604</v>
      </c>
      <c r="F2675" s="7" t="s">
        <v>20178</v>
      </c>
      <c r="G2675" s="7" t="s">
        <v>20164</v>
      </c>
      <c r="H2675" s="7" t="s">
        <v>20165</v>
      </c>
      <c r="I2675" s="4">
        <v>2011</v>
      </c>
      <c r="K2675" s="4">
        <v>6.3</v>
      </c>
      <c r="L2675" s="4">
        <v>116049</v>
      </c>
      <c r="M2675" s="7" t="s">
        <v>4079</v>
      </c>
      <c r="N2675" s="7" t="s">
        <v>49</v>
      </c>
      <c r="O2675" s="7" t="s">
        <v>20166</v>
      </c>
      <c r="P2675" s="7" t="s">
        <v>20167</v>
      </c>
      <c r="Q2675" s="7" t="s">
        <v>49</v>
      </c>
      <c r="R2675" s="4">
        <v>101</v>
      </c>
      <c r="S2675" s="6">
        <v>40822</v>
      </c>
      <c r="T2675" s="7" t="s">
        <v>798</v>
      </c>
      <c r="U2675" s="7" t="s">
        <v>34336</v>
      </c>
      <c r="V2675" s="7" t="s">
        <v>2007</v>
      </c>
      <c r="W2675" s="7" t="s">
        <v>4189</v>
      </c>
      <c r="X2675" s="7" t="s">
        <v>4516</v>
      </c>
      <c r="Y2675" s="7">
        <v>1920</v>
      </c>
      <c r="Z2675" s="7">
        <v>800</v>
      </c>
      <c r="AA2675" s="7" t="s">
        <v>723</v>
      </c>
      <c r="AB2675" s="7">
        <v>102</v>
      </c>
      <c r="AC2675" s="7">
        <v>4322</v>
      </c>
      <c r="AD2675" s="5">
        <v>4.7671682033687803</v>
      </c>
      <c r="AE2675" s="7" t="s">
        <v>221</v>
      </c>
      <c r="AF2675" s="7" t="s">
        <v>222</v>
      </c>
      <c r="AG2675" s="7">
        <v>6</v>
      </c>
      <c r="AH2675" s="7">
        <v>768</v>
      </c>
      <c r="AI2675" s="7" t="b">
        <v>1</v>
      </c>
      <c r="AJ2675" s="7" t="s">
        <v>46659</v>
      </c>
      <c r="AK2675" s="7" t="s">
        <v>46660</v>
      </c>
    </row>
    <row r="2676" spans="1:37" x14ac:dyDescent="0.2">
      <c r="A2676" s="6">
        <v>43825</v>
      </c>
      <c r="B2676" s="6">
        <v>44346</v>
      </c>
      <c r="C2676" s="7" t="s">
        <v>20168</v>
      </c>
      <c r="D2676" s="7" t="s">
        <v>20169</v>
      </c>
      <c r="E2676" s="7" t="s">
        <v>37604</v>
      </c>
      <c r="F2676" s="7" t="s">
        <v>20178</v>
      </c>
      <c r="G2676" s="7" t="s">
        <v>20170</v>
      </c>
      <c r="H2676" s="7" t="s">
        <v>20171</v>
      </c>
      <c r="I2676" s="4">
        <v>2018</v>
      </c>
      <c r="K2676" s="4">
        <v>6.3</v>
      </c>
      <c r="L2676" s="4">
        <v>1775</v>
      </c>
      <c r="M2676" s="7" t="s">
        <v>4079</v>
      </c>
      <c r="N2676" s="7" t="s">
        <v>49</v>
      </c>
      <c r="O2676" s="7" t="s">
        <v>20174</v>
      </c>
      <c r="P2676" s="7" t="s">
        <v>20175</v>
      </c>
      <c r="Q2676" s="7" t="s">
        <v>20173</v>
      </c>
      <c r="R2676" s="4">
        <v>88</v>
      </c>
      <c r="S2676" s="6">
        <v>43391</v>
      </c>
      <c r="T2676" s="7" t="s">
        <v>982</v>
      </c>
      <c r="U2676" s="7" t="s">
        <v>2240</v>
      </c>
      <c r="V2676" s="7" t="s">
        <v>3032</v>
      </c>
      <c r="W2676" s="7" t="s">
        <v>7404</v>
      </c>
      <c r="X2676" s="7" t="s">
        <v>20172</v>
      </c>
      <c r="Y2676" s="7">
        <v>3840</v>
      </c>
      <c r="Z2676" s="7">
        <v>1606</v>
      </c>
      <c r="AA2676" s="7" t="s">
        <v>726</v>
      </c>
      <c r="AB2676" s="7">
        <v>89</v>
      </c>
      <c r="AC2676" s="7">
        <v>26800</v>
      </c>
      <c r="AD2676" s="5">
        <v>22.5564778903499</v>
      </c>
      <c r="AE2676" s="7" t="s">
        <v>221</v>
      </c>
      <c r="AF2676" s="7" t="s">
        <v>236</v>
      </c>
      <c r="AG2676" s="7">
        <v>8</v>
      </c>
      <c r="AH2676" s="7">
        <v>3683</v>
      </c>
      <c r="AI2676" s="7" t="b">
        <v>1</v>
      </c>
      <c r="AJ2676" s="7" t="s">
        <v>46661</v>
      </c>
      <c r="AK2676" s="7" t="s">
        <v>46662</v>
      </c>
    </row>
    <row r="2677" spans="1:37" x14ac:dyDescent="0.2">
      <c r="A2677" s="6">
        <v>43895</v>
      </c>
      <c r="B2677" s="6">
        <v>44347</v>
      </c>
      <c r="C2677" s="7" t="s">
        <v>20182</v>
      </c>
      <c r="D2677" s="7" t="s">
        <v>20183</v>
      </c>
      <c r="E2677" s="7"/>
      <c r="F2677" s="7"/>
      <c r="G2677" s="7" t="s">
        <v>20184</v>
      </c>
      <c r="H2677" s="7" t="s">
        <v>20185</v>
      </c>
      <c r="I2677" s="4">
        <v>2002</v>
      </c>
      <c r="K2677" s="4">
        <v>7.8</v>
      </c>
      <c r="L2677" s="4">
        <v>24655</v>
      </c>
      <c r="M2677" s="7" t="s">
        <v>3930</v>
      </c>
      <c r="N2677" s="7"/>
      <c r="O2677" s="7" t="s">
        <v>20186</v>
      </c>
      <c r="P2677" s="7" t="s">
        <v>20187</v>
      </c>
      <c r="Q2677" s="7" t="s">
        <v>49</v>
      </c>
      <c r="R2677" s="4">
        <v>108</v>
      </c>
      <c r="S2677" s="6">
        <v>37441</v>
      </c>
      <c r="T2677" s="7" t="s">
        <v>38</v>
      </c>
      <c r="U2677" s="7" t="s">
        <v>34338</v>
      </c>
      <c r="V2677" s="7" t="s">
        <v>2540</v>
      </c>
      <c r="W2677" s="7" t="s">
        <v>41834</v>
      </c>
      <c r="X2677" s="7" t="s">
        <v>46663</v>
      </c>
      <c r="Y2677" s="7">
        <v>1920</v>
      </c>
      <c r="Z2677" s="7">
        <v>824</v>
      </c>
      <c r="AA2677" s="7" t="s">
        <v>723</v>
      </c>
      <c r="AB2677" s="7">
        <v>109</v>
      </c>
      <c r="AC2677" s="7">
        <v>8600</v>
      </c>
      <c r="AD2677" s="5">
        <v>7.1185662094503597</v>
      </c>
      <c r="AE2677" s="7" t="s">
        <v>221</v>
      </c>
      <c r="AF2677" s="7" t="s">
        <v>222</v>
      </c>
      <c r="AG2677" s="7">
        <v>6</v>
      </c>
      <c r="AH2677" s="7">
        <v>768</v>
      </c>
      <c r="AI2677" s="7" t="b">
        <v>1</v>
      </c>
      <c r="AJ2677" s="7" t="s">
        <v>46664</v>
      </c>
      <c r="AK2677" s="7" t="s">
        <v>46665</v>
      </c>
    </row>
    <row r="2678" spans="1:37" x14ac:dyDescent="0.2">
      <c r="A2678" s="6">
        <v>43919</v>
      </c>
      <c r="B2678" s="6">
        <v>44346</v>
      </c>
      <c r="C2678" s="7" t="s">
        <v>20188</v>
      </c>
      <c r="D2678" s="7" t="s">
        <v>20189</v>
      </c>
      <c r="E2678" s="7"/>
      <c r="F2678" s="7"/>
      <c r="G2678" s="7" t="s">
        <v>20190</v>
      </c>
      <c r="H2678" s="7" t="s">
        <v>20190</v>
      </c>
      <c r="I2678" s="4">
        <v>2020</v>
      </c>
      <c r="K2678" s="4">
        <v>8.1</v>
      </c>
      <c r="L2678" s="4">
        <v>6145</v>
      </c>
      <c r="M2678" s="7" t="s">
        <v>3824</v>
      </c>
      <c r="N2678" s="7"/>
      <c r="O2678" s="7" t="s">
        <v>20192</v>
      </c>
      <c r="P2678" s="7" t="s">
        <v>20193</v>
      </c>
      <c r="Q2678" s="7" t="s">
        <v>49</v>
      </c>
      <c r="R2678" s="4">
        <v>108</v>
      </c>
      <c r="S2678" s="6">
        <v>43853</v>
      </c>
      <c r="T2678" s="7" t="s">
        <v>981</v>
      </c>
      <c r="U2678" s="7" t="s">
        <v>34339</v>
      </c>
      <c r="V2678" s="7" t="s">
        <v>1607</v>
      </c>
      <c r="W2678" s="7" t="s">
        <v>11771</v>
      </c>
      <c r="X2678" s="7" t="s">
        <v>20191</v>
      </c>
      <c r="Y2678" s="7">
        <v>3840</v>
      </c>
      <c r="Z2678" s="7">
        <v>2076</v>
      </c>
      <c r="AA2678" s="7" t="s">
        <v>726</v>
      </c>
      <c r="AB2678" s="7">
        <v>109</v>
      </c>
      <c r="AC2678" s="7">
        <v>18200</v>
      </c>
      <c r="AD2678" s="5">
        <v>16.958661499433202</v>
      </c>
      <c r="AE2678" s="7" t="s">
        <v>221</v>
      </c>
      <c r="AF2678" s="7" t="s">
        <v>222</v>
      </c>
      <c r="AG2678" s="7">
        <v>6</v>
      </c>
      <c r="AH2678" s="7">
        <v>768</v>
      </c>
      <c r="AI2678" s="7" t="b">
        <v>1</v>
      </c>
      <c r="AJ2678" s="7" t="s">
        <v>46666</v>
      </c>
      <c r="AK2678" s="7" t="s">
        <v>46667</v>
      </c>
    </row>
    <row r="2679" spans="1:37" x14ac:dyDescent="0.2">
      <c r="A2679" s="6">
        <v>43825</v>
      </c>
      <c r="B2679" s="6">
        <v>44346</v>
      </c>
      <c r="C2679" s="7" t="s">
        <v>20194</v>
      </c>
      <c r="D2679" s="7" t="s">
        <v>20195</v>
      </c>
      <c r="E2679" s="7"/>
      <c r="F2679" s="7"/>
      <c r="G2679" s="7" t="s">
        <v>20196</v>
      </c>
      <c r="H2679" s="7" t="s">
        <v>20196</v>
      </c>
      <c r="I2679" s="4">
        <v>2019</v>
      </c>
      <c r="J2679" s="4">
        <v>52</v>
      </c>
      <c r="K2679" s="4">
        <v>8.1999999999999993</v>
      </c>
      <c r="L2679" s="4">
        <v>17678</v>
      </c>
      <c r="M2679" s="7" t="s">
        <v>3854</v>
      </c>
      <c r="N2679" s="7"/>
      <c r="O2679" s="7" t="s">
        <v>20197</v>
      </c>
      <c r="P2679" s="7" t="s">
        <v>20198</v>
      </c>
      <c r="Q2679" s="7" t="s">
        <v>49</v>
      </c>
      <c r="R2679" s="4">
        <v>121</v>
      </c>
      <c r="S2679" s="6">
        <v>43748</v>
      </c>
      <c r="T2679" s="7" t="s">
        <v>740</v>
      </c>
      <c r="U2679" s="7" t="s">
        <v>34340</v>
      </c>
      <c r="V2679" s="7" t="s">
        <v>2847</v>
      </c>
      <c r="W2679" s="7" t="s">
        <v>3855</v>
      </c>
      <c r="X2679" s="7" t="s">
        <v>46668</v>
      </c>
      <c r="Y2679" s="7">
        <v>3840</v>
      </c>
      <c r="Z2679" s="7">
        <v>2160</v>
      </c>
      <c r="AA2679" s="7" t="s">
        <v>726</v>
      </c>
      <c r="AB2679" s="7">
        <v>122</v>
      </c>
      <c r="AC2679" s="7">
        <v>50300</v>
      </c>
      <c r="AD2679" s="5">
        <v>50.730523147620303</v>
      </c>
      <c r="AE2679" s="7" t="s">
        <v>221</v>
      </c>
      <c r="AF2679" s="7" t="s">
        <v>224</v>
      </c>
      <c r="AG2679" s="7">
        <v>6</v>
      </c>
      <c r="AH2679" s="7">
        <v>640</v>
      </c>
      <c r="AI2679" s="7" t="b">
        <v>1</v>
      </c>
      <c r="AJ2679" s="7" t="s">
        <v>46669</v>
      </c>
      <c r="AK2679" s="7" t="s">
        <v>46670</v>
      </c>
    </row>
    <row r="2680" spans="1:37" x14ac:dyDescent="0.2">
      <c r="A2680" s="6">
        <v>43895</v>
      </c>
      <c r="B2680" s="6">
        <v>44347</v>
      </c>
      <c r="C2680" s="7" t="s">
        <v>20199</v>
      </c>
      <c r="D2680" s="7" t="s">
        <v>20200</v>
      </c>
      <c r="E2680" s="7"/>
      <c r="F2680" s="7"/>
      <c r="G2680" s="7" t="s">
        <v>20201</v>
      </c>
      <c r="H2680" s="7" t="s">
        <v>20201</v>
      </c>
      <c r="I2680" s="4">
        <v>2010</v>
      </c>
      <c r="K2680" s="4">
        <v>4.7</v>
      </c>
      <c r="L2680" s="4">
        <v>53643</v>
      </c>
      <c r="M2680" s="7" t="s">
        <v>3824</v>
      </c>
      <c r="N2680" s="7"/>
      <c r="O2680" s="7" t="s">
        <v>20204</v>
      </c>
      <c r="P2680" s="7" t="s">
        <v>20205</v>
      </c>
      <c r="Q2680" s="7" t="s">
        <v>20203</v>
      </c>
      <c r="R2680" s="4">
        <v>81</v>
      </c>
      <c r="S2680" s="6">
        <v>40347</v>
      </c>
      <c r="T2680" s="7" t="s">
        <v>0</v>
      </c>
      <c r="U2680" s="7" t="s">
        <v>34341</v>
      </c>
      <c r="V2680" s="7" t="s">
        <v>2929</v>
      </c>
      <c r="W2680" s="7" t="s">
        <v>46671</v>
      </c>
      <c r="X2680" s="7" t="s">
        <v>20202</v>
      </c>
      <c r="Y2680" s="7">
        <v>1920</v>
      </c>
      <c r="Z2680" s="7">
        <v>800</v>
      </c>
      <c r="AA2680" s="7" t="s">
        <v>723</v>
      </c>
      <c r="AB2680" s="7">
        <v>82</v>
      </c>
      <c r="AC2680" s="7">
        <v>4225</v>
      </c>
      <c r="AD2680" s="5">
        <v>3.6296102860942501</v>
      </c>
      <c r="AE2680" s="7" t="s">
        <v>221</v>
      </c>
      <c r="AF2680" s="7" t="s">
        <v>224</v>
      </c>
      <c r="AG2680" s="7">
        <v>6</v>
      </c>
      <c r="AH2680" s="7">
        <v>640</v>
      </c>
      <c r="AI2680" s="7" t="b">
        <v>0</v>
      </c>
      <c r="AJ2680" s="7" t="s">
        <v>46672</v>
      </c>
      <c r="AK2680" s="7" t="s">
        <v>46673</v>
      </c>
    </row>
    <row r="2681" spans="1:37" x14ac:dyDescent="0.2">
      <c r="A2681" s="6">
        <v>43895</v>
      </c>
      <c r="B2681" s="6">
        <v>44347</v>
      </c>
      <c r="C2681" s="7" t="s">
        <v>20206</v>
      </c>
      <c r="D2681" s="7" t="s">
        <v>20207</v>
      </c>
      <c r="E2681" s="7"/>
      <c r="F2681" s="7"/>
      <c r="G2681" s="7" t="s">
        <v>20208</v>
      </c>
      <c r="H2681" s="7" t="s">
        <v>20208</v>
      </c>
      <c r="I2681" s="4">
        <v>1986</v>
      </c>
      <c r="K2681" s="4">
        <v>6.9</v>
      </c>
      <c r="L2681" s="4">
        <v>23</v>
      </c>
      <c r="M2681" s="7" t="s">
        <v>49</v>
      </c>
      <c r="N2681" s="7"/>
      <c r="O2681" s="7" t="s">
        <v>20210</v>
      </c>
      <c r="P2681" s="7" t="s">
        <v>20211</v>
      </c>
      <c r="Q2681" s="7" t="s">
        <v>49</v>
      </c>
      <c r="R2681" s="4">
        <v>75</v>
      </c>
      <c r="S2681" s="6">
        <v>31467</v>
      </c>
      <c r="T2681" s="7" t="s">
        <v>30</v>
      </c>
      <c r="U2681" s="7" t="s">
        <v>34342</v>
      </c>
      <c r="V2681" s="7" t="s">
        <v>2291</v>
      </c>
      <c r="W2681" s="7" t="s">
        <v>20209</v>
      </c>
      <c r="X2681" s="7" t="s">
        <v>343</v>
      </c>
      <c r="Y2681" s="7">
        <v>720</v>
      </c>
      <c r="Z2681" s="7">
        <v>576</v>
      </c>
      <c r="AA2681" s="7" t="s">
        <v>722</v>
      </c>
      <c r="AB2681" s="7">
        <v>76</v>
      </c>
      <c r="AC2681" s="7">
        <v>5848</v>
      </c>
      <c r="AD2681" s="5">
        <v>3.2498899502679701</v>
      </c>
      <c r="AE2681" s="7" t="s">
        <v>221</v>
      </c>
      <c r="AF2681" s="7" t="s">
        <v>224</v>
      </c>
      <c r="AG2681" s="7">
        <v>2</v>
      </c>
      <c r="AH2681" s="7">
        <v>192</v>
      </c>
      <c r="AI2681" s="7" t="b">
        <v>0</v>
      </c>
      <c r="AJ2681" s="7" t="s">
        <v>46674</v>
      </c>
      <c r="AK2681" s="7" t="s">
        <v>46675</v>
      </c>
    </row>
    <row r="2682" spans="1:37" x14ac:dyDescent="0.2">
      <c r="A2682" s="6">
        <v>43895</v>
      </c>
      <c r="B2682" s="6">
        <v>44346</v>
      </c>
      <c r="C2682" s="7" t="s">
        <v>20212</v>
      </c>
      <c r="D2682" s="7" t="s">
        <v>20213</v>
      </c>
      <c r="E2682" s="7"/>
      <c r="F2682" s="7"/>
      <c r="G2682" s="7" t="s">
        <v>20214</v>
      </c>
      <c r="H2682" s="7" t="s">
        <v>20215</v>
      </c>
      <c r="I2682" s="4">
        <v>2012</v>
      </c>
      <c r="K2682" s="4">
        <v>7</v>
      </c>
      <c r="L2682" s="4">
        <v>114487</v>
      </c>
      <c r="M2682" s="7" t="s">
        <v>3854</v>
      </c>
      <c r="N2682" s="7"/>
      <c r="O2682" s="7" t="s">
        <v>20217</v>
      </c>
      <c r="P2682" s="7" t="s">
        <v>20218</v>
      </c>
      <c r="Q2682" s="7" t="s">
        <v>49</v>
      </c>
      <c r="R2682" s="4">
        <v>85</v>
      </c>
      <c r="S2682" s="6">
        <v>41200</v>
      </c>
      <c r="T2682" s="7" t="s">
        <v>0</v>
      </c>
      <c r="U2682" s="7" t="s">
        <v>3034</v>
      </c>
      <c r="V2682" s="7" t="s">
        <v>3033</v>
      </c>
      <c r="W2682" s="7" t="s">
        <v>3896</v>
      </c>
      <c r="X2682" s="7" t="s">
        <v>20216</v>
      </c>
      <c r="Y2682" s="7">
        <v>720</v>
      </c>
      <c r="Z2682" s="7">
        <v>306</v>
      </c>
      <c r="AA2682" s="7" t="s">
        <v>723</v>
      </c>
      <c r="AB2682" s="7">
        <v>86</v>
      </c>
      <c r="AC2682" s="7">
        <v>815</v>
      </c>
      <c r="AD2682" s="5">
        <v>0.73100860975682702</v>
      </c>
      <c r="AE2682" s="7" t="s">
        <v>221</v>
      </c>
      <c r="AF2682" s="7" t="s">
        <v>224</v>
      </c>
      <c r="AG2682" s="7">
        <v>6</v>
      </c>
      <c r="AH2682" s="7">
        <v>384</v>
      </c>
      <c r="AI2682" s="7" t="b">
        <v>1</v>
      </c>
      <c r="AJ2682" s="7" t="s">
        <v>46676</v>
      </c>
      <c r="AK2682" s="7" t="s">
        <v>46677</v>
      </c>
    </row>
    <row r="2683" spans="1:37" x14ac:dyDescent="0.2">
      <c r="A2683" s="6">
        <v>43526</v>
      </c>
      <c r="B2683" s="6">
        <v>44346</v>
      </c>
      <c r="C2683" s="7" t="s">
        <v>20219</v>
      </c>
      <c r="D2683" s="7" t="s">
        <v>20220</v>
      </c>
      <c r="E2683" s="7"/>
      <c r="F2683" s="7"/>
      <c r="G2683" s="7" t="s">
        <v>20221</v>
      </c>
      <c r="H2683" s="7" t="s">
        <v>20222</v>
      </c>
      <c r="I2683" s="4">
        <v>2015</v>
      </c>
      <c r="K2683" s="4">
        <v>6.6</v>
      </c>
      <c r="L2683" s="4">
        <v>122821</v>
      </c>
      <c r="M2683" s="7" t="s">
        <v>3824</v>
      </c>
      <c r="N2683" s="7"/>
      <c r="O2683" s="7" t="s">
        <v>20223</v>
      </c>
      <c r="P2683" s="7" t="s">
        <v>20224</v>
      </c>
      <c r="Q2683" s="7" t="s">
        <v>49</v>
      </c>
      <c r="R2683" s="4">
        <v>124</v>
      </c>
      <c r="S2683" s="6">
        <v>42369</v>
      </c>
      <c r="T2683" s="7" t="s">
        <v>0</v>
      </c>
      <c r="U2683" s="7" t="s">
        <v>34343</v>
      </c>
      <c r="V2683" s="7" t="s">
        <v>1349</v>
      </c>
      <c r="W2683" s="7" t="s">
        <v>245</v>
      </c>
      <c r="X2683" s="7" t="s">
        <v>46678</v>
      </c>
      <c r="Y2683" s="7">
        <v>3840</v>
      </c>
      <c r="Z2683" s="7">
        <v>2076</v>
      </c>
      <c r="AA2683" s="7" t="s">
        <v>726</v>
      </c>
      <c r="AB2683" s="7">
        <v>124</v>
      </c>
      <c r="AC2683" s="7">
        <v>22000</v>
      </c>
      <c r="AD2683" s="5">
        <v>22.582224772311701</v>
      </c>
      <c r="AE2683" s="7" t="s">
        <v>221</v>
      </c>
      <c r="AF2683" s="7" t="s">
        <v>222</v>
      </c>
      <c r="AG2683" s="7">
        <v>6</v>
      </c>
      <c r="AH2683" s="7">
        <v>768</v>
      </c>
      <c r="AI2683" s="7" t="b">
        <v>1</v>
      </c>
      <c r="AJ2683" s="7" t="s">
        <v>46679</v>
      </c>
      <c r="AK2683" s="7" t="s">
        <v>46680</v>
      </c>
    </row>
    <row r="2684" spans="1:37" x14ac:dyDescent="0.2">
      <c r="A2684" s="6">
        <v>43895</v>
      </c>
      <c r="B2684" s="6">
        <v>44347</v>
      </c>
      <c r="C2684" s="7" t="s">
        <v>20225</v>
      </c>
      <c r="D2684" s="7" t="s">
        <v>20226</v>
      </c>
      <c r="E2684" s="7"/>
      <c r="F2684" s="7"/>
      <c r="G2684" s="7" t="s">
        <v>20227</v>
      </c>
      <c r="H2684" s="7" t="s">
        <v>20227</v>
      </c>
      <c r="I2684" s="4">
        <v>1995</v>
      </c>
      <c r="K2684" s="4">
        <v>5.6</v>
      </c>
      <c r="L2684" s="4">
        <v>106818</v>
      </c>
      <c r="M2684" s="7" t="s">
        <v>3854</v>
      </c>
      <c r="N2684" s="7"/>
      <c r="O2684" s="7" t="s">
        <v>20230</v>
      </c>
      <c r="P2684" s="7" t="s">
        <v>20231</v>
      </c>
      <c r="Q2684" s="7" t="s">
        <v>20229</v>
      </c>
      <c r="R2684" s="4">
        <v>96</v>
      </c>
      <c r="S2684" s="6">
        <v>34935</v>
      </c>
      <c r="T2684" s="7" t="s">
        <v>0</v>
      </c>
      <c r="U2684" s="7" t="s">
        <v>34344</v>
      </c>
      <c r="V2684" s="7" t="s">
        <v>3035</v>
      </c>
      <c r="W2684" s="7" t="s">
        <v>42860</v>
      </c>
      <c r="X2684" s="7" t="s">
        <v>20228</v>
      </c>
      <c r="Y2684" s="7">
        <v>1920</v>
      </c>
      <c r="Z2684" s="7">
        <v>824</v>
      </c>
      <c r="AA2684" s="7" t="s">
        <v>723</v>
      </c>
      <c r="AB2684" s="7">
        <v>97</v>
      </c>
      <c r="AC2684" s="7">
        <v>8496</v>
      </c>
      <c r="AD2684" s="5">
        <v>7.8882797565311202</v>
      </c>
      <c r="AE2684" s="7" t="s">
        <v>221</v>
      </c>
      <c r="AF2684" s="7" t="s">
        <v>222</v>
      </c>
      <c r="AG2684" s="7">
        <v>6</v>
      </c>
      <c r="AH2684" s="7">
        <v>1509</v>
      </c>
      <c r="AI2684" s="7" t="b">
        <v>1</v>
      </c>
      <c r="AJ2684" s="7" t="s">
        <v>46681</v>
      </c>
      <c r="AK2684" s="7" t="s">
        <v>46682</v>
      </c>
    </row>
    <row r="2685" spans="1:37" x14ac:dyDescent="0.2">
      <c r="A2685" s="6">
        <v>43895</v>
      </c>
      <c r="B2685" s="6">
        <v>44346</v>
      </c>
      <c r="C2685" s="7" t="s">
        <v>20232</v>
      </c>
      <c r="D2685" s="7" t="s">
        <v>20233</v>
      </c>
      <c r="E2685" s="7"/>
      <c r="F2685" s="7"/>
      <c r="G2685" s="7" t="s">
        <v>20234</v>
      </c>
      <c r="H2685" s="7" t="s">
        <v>20234</v>
      </c>
      <c r="I2685" s="4">
        <v>2013</v>
      </c>
      <c r="K2685" s="4">
        <v>5.2</v>
      </c>
      <c r="L2685" s="4">
        <v>6510</v>
      </c>
      <c r="M2685" s="7" t="s">
        <v>3854</v>
      </c>
      <c r="N2685" s="7"/>
      <c r="O2685" s="7" t="s">
        <v>20237</v>
      </c>
      <c r="P2685" s="7" t="s">
        <v>20238</v>
      </c>
      <c r="Q2685" s="7" t="s">
        <v>20236</v>
      </c>
      <c r="R2685" s="4">
        <v>81</v>
      </c>
      <c r="S2685" s="6">
        <v>41463</v>
      </c>
      <c r="T2685" s="7" t="s">
        <v>0</v>
      </c>
      <c r="U2685" s="7" t="s">
        <v>3036</v>
      </c>
      <c r="V2685" s="7" t="s">
        <v>3036</v>
      </c>
      <c r="W2685" s="7" t="s">
        <v>40544</v>
      </c>
      <c r="X2685" s="7" t="s">
        <v>20235</v>
      </c>
      <c r="Y2685" s="7">
        <v>720</v>
      </c>
      <c r="Z2685" s="7">
        <v>306</v>
      </c>
      <c r="AA2685" s="7" t="s">
        <v>723</v>
      </c>
      <c r="AB2685" s="7">
        <v>82</v>
      </c>
      <c r="AC2685" s="7">
        <v>1210</v>
      </c>
      <c r="AD2685" s="5">
        <v>0.92386094015091702</v>
      </c>
      <c r="AE2685" s="7" t="s">
        <v>221</v>
      </c>
      <c r="AF2685" s="7" t="s">
        <v>224</v>
      </c>
      <c r="AG2685" s="7">
        <v>6</v>
      </c>
      <c r="AH2685" s="7">
        <v>384</v>
      </c>
      <c r="AI2685" s="7" t="b">
        <v>0</v>
      </c>
      <c r="AJ2685" s="7" t="s">
        <v>46683</v>
      </c>
      <c r="AK2685" s="7" t="s">
        <v>46684</v>
      </c>
    </row>
    <row r="2686" spans="1:37" x14ac:dyDescent="0.2">
      <c r="A2686" s="6">
        <v>43895</v>
      </c>
      <c r="B2686" s="6">
        <v>44347</v>
      </c>
      <c r="C2686" s="7" t="s">
        <v>20239</v>
      </c>
      <c r="D2686" s="7" t="s">
        <v>20240</v>
      </c>
      <c r="E2686" s="7"/>
      <c r="F2686" s="7"/>
      <c r="G2686" s="7" t="s">
        <v>20241</v>
      </c>
      <c r="H2686" s="7" t="s">
        <v>20242</v>
      </c>
      <c r="I2686" s="4">
        <v>2010</v>
      </c>
      <c r="K2686" s="4">
        <v>6.7</v>
      </c>
      <c r="L2686" s="4">
        <v>30912</v>
      </c>
      <c r="M2686" s="7" t="s">
        <v>49</v>
      </c>
      <c r="N2686" s="7"/>
      <c r="O2686" s="7" t="s">
        <v>20244</v>
      </c>
      <c r="P2686" s="7" t="s">
        <v>20245</v>
      </c>
      <c r="Q2686" s="7" t="s">
        <v>20243</v>
      </c>
      <c r="R2686" s="4">
        <v>117</v>
      </c>
      <c r="S2686" s="6">
        <v>40480</v>
      </c>
      <c r="T2686" s="7" t="s">
        <v>1</v>
      </c>
      <c r="U2686" s="7" t="s">
        <v>46685</v>
      </c>
      <c r="V2686" s="7" t="s">
        <v>3037</v>
      </c>
      <c r="W2686" s="7" t="s">
        <v>40658</v>
      </c>
      <c r="X2686" s="7" t="s">
        <v>46686</v>
      </c>
      <c r="Y2686" s="7">
        <v>1920</v>
      </c>
      <c r="Z2686" s="7">
        <v>824</v>
      </c>
      <c r="AA2686" s="7" t="s">
        <v>723</v>
      </c>
      <c r="AB2686" s="7">
        <v>118</v>
      </c>
      <c r="AC2686" s="7">
        <v>4541</v>
      </c>
      <c r="AD2686" s="5">
        <v>5.0542140500619999</v>
      </c>
      <c r="AE2686" s="7" t="s">
        <v>221</v>
      </c>
      <c r="AF2686" s="7" t="s">
        <v>222</v>
      </c>
      <c r="AG2686" s="7">
        <v>6</v>
      </c>
      <c r="AH2686" s="7">
        <v>1509</v>
      </c>
      <c r="AI2686" s="7" t="b">
        <v>1</v>
      </c>
      <c r="AJ2686" s="7" t="s">
        <v>46687</v>
      </c>
      <c r="AK2686" s="7" t="s">
        <v>46688</v>
      </c>
    </row>
    <row r="2687" spans="1:37" x14ac:dyDescent="0.2">
      <c r="A2687" s="6">
        <v>43895</v>
      </c>
      <c r="B2687" s="6">
        <v>44347</v>
      </c>
      <c r="C2687" s="7" t="s">
        <v>20246</v>
      </c>
      <c r="D2687" s="7" t="s">
        <v>20247</v>
      </c>
      <c r="E2687" s="7"/>
      <c r="F2687" s="7"/>
      <c r="G2687" s="7" t="s">
        <v>20248</v>
      </c>
      <c r="H2687" s="7" t="s">
        <v>20248</v>
      </c>
      <c r="I2687" s="4">
        <v>1996</v>
      </c>
      <c r="K2687" s="4">
        <v>7</v>
      </c>
      <c r="L2687" s="4">
        <v>289762</v>
      </c>
      <c r="M2687" s="7" t="s">
        <v>4079</v>
      </c>
      <c r="N2687" s="7"/>
      <c r="O2687" s="7" t="s">
        <v>20251</v>
      </c>
      <c r="P2687" s="7" t="s">
        <v>20252</v>
      </c>
      <c r="Q2687" s="7" t="s">
        <v>20250</v>
      </c>
      <c r="R2687" s="4">
        <v>104</v>
      </c>
      <c r="S2687" s="6">
        <v>35117</v>
      </c>
      <c r="T2687" s="7" t="s">
        <v>0</v>
      </c>
      <c r="U2687" s="7" t="s">
        <v>34345</v>
      </c>
      <c r="V2687" s="7" t="s">
        <v>1776</v>
      </c>
      <c r="W2687" s="7" t="s">
        <v>5757</v>
      </c>
      <c r="X2687" s="7" t="s">
        <v>20249</v>
      </c>
      <c r="Y2687" s="7">
        <v>3840</v>
      </c>
      <c r="Z2687" s="7">
        <v>2076</v>
      </c>
      <c r="AA2687" s="7" t="s">
        <v>726</v>
      </c>
      <c r="AB2687" s="7">
        <v>105</v>
      </c>
      <c r="AC2687" s="7">
        <v>34300</v>
      </c>
      <c r="AD2687" s="5">
        <v>29.678019927814599</v>
      </c>
      <c r="AE2687" s="7" t="s">
        <v>221</v>
      </c>
      <c r="AF2687" s="7" t="s">
        <v>225</v>
      </c>
      <c r="AG2687" s="7">
        <v>6</v>
      </c>
      <c r="AH2687" s="7">
        <v>2147</v>
      </c>
      <c r="AI2687" s="7" t="b">
        <v>1</v>
      </c>
      <c r="AJ2687" s="7" t="s">
        <v>46689</v>
      </c>
      <c r="AK2687" s="7" t="s">
        <v>46690</v>
      </c>
    </row>
    <row r="2688" spans="1:37" x14ac:dyDescent="0.2">
      <c r="A2688" s="6">
        <v>43895</v>
      </c>
      <c r="B2688" s="6">
        <v>44347</v>
      </c>
      <c r="C2688" s="7" t="s">
        <v>20253</v>
      </c>
      <c r="D2688" s="7" t="s">
        <v>20254</v>
      </c>
      <c r="E2688" s="7"/>
      <c r="F2688" s="7"/>
      <c r="G2688" s="7" t="s">
        <v>20255</v>
      </c>
      <c r="H2688" s="7" t="s">
        <v>20255</v>
      </c>
      <c r="I2688" s="4">
        <v>2008</v>
      </c>
      <c r="K2688" s="4">
        <v>6.1</v>
      </c>
      <c r="L2688" s="4">
        <v>279209</v>
      </c>
      <c r="M2688" s="7" t="s">
        <v>3824</v>
      </c>
      <c r="N2688" s="7"/>
      <c r="O2688" s="7" t="s">
        <v>20258</v>
      </c>
      <c r="P2688" s="7" t="s">
        <v>20259</v>
      </c>
      <c r="Q2688" s="7" t="s">
        <v>20257</v>
      </c>
      <c r="R2688" s="4">
        <v>88</v>
      </c>
      <c r="S2688" s="6">
        <v>39534</v>
      </c>
      <c r="T2688" s="7" t="s">
        <v>980</v>
      </c>
      <c r="U2688" s="7" t="s">
        <v>46691</v>
      </c>
      <c r="V2688" s="7" t="s">
        <v>2392</v>
      </c>
      <c r="W2688" s="7" t="s">
        <v>40777</v>
      </c>
      <c r="X2688" s="7" t="s">
        <v>20256</v>
      </c>
      <c r="Y2688" s="7">
        <v>1920</v>
      </c>
      <c r="Z2688" s="7">
        <v>800</v>
      </c>
      <c r="AA2688" s="7" t="s">
        <v>723</v>
      </c>
      <c r="AB2688" s="7">
        <v>89</v>
      </c>
      <c r="AC2688" s="7">
        <v>11300</v>
      </c>
      <c r="AD2688" s="5">
        <v>7.9046561522409302</v>
      </c>
      <c r="AE2688" s="7" t="s">
        <v>221</v>
      </c>
      <c r="AF2688" s="7" t="s">
        <v>222</v>
      </c>
      <c r="AG2688" s="7">
        <v>6</v>
      </c>
      <c r="AH2688" s="7">
        <v>1509</v>
      </c>
      <c r="AI2688" s="7" t="b">
        <v>0</v>
      </c>
      <c r="AJ2688" s="7" t="s">
        <v>46692</v>
      </c>
      <c r="AK2688" s="7" t="s">
        <v>46693</v>
      </c>
    </row>
    <row r="2689" spans="1:37" x14ac:dyDescent="0.2">
      <c r="A2689" s="6">
        <v>43895</v>
      </c>
      <c r="B2689" s="6">
        <v>44347</v>
      </c>
      <c r="C2689" s="7" t="s">
        <v>20253</v>
      </c>
      <c r="D2689" s="7" t="s">
        <v>20254</v>
      </c>
      <c r="E2689" s="7"/>
      <c r="F2689" s="7"/>
      <c r="G2689" s="7" t="s">
        <v>46694</v>
      </c>
      <c r="H2689" s="7" t="s">
        <v>20255</v>
      </c>
      <c r="I2689" s="4">
        <v>2008</v>
      </c>
      <c r="K2689" s="4">
        <v>6.1</v>
      </c>
      <c r="L2689" s="4">
        <v>279209</v>
      </c>
      <c r="M2689" s="7" t="s">
        <v>3824</v>
      </c>
      <c r="N2689" s="7"/>
      <c r="O2689" s="7" t="s">
        <v>20258</v>
      </c>
      <c r="P2689" s="7" t="s">
        <v>20259</v>
      </c>
      <c r="Q2689" s="7" t="s">
        <v>20257</v>
      </c>
      <c r="R2689" s="4">
        <v>88</v>
      </c>
      <c r="S2689" s="6">
        <v>39534</v>
      </c>
      <c r="T2689" s="7" t="s">
        <v>980</v>
      </c>
      <c r="U2689" s="7" t="s">
        <v>46691</v>
      </c>
      <c r="V2689" s="7" t="s">
        <v>2392</v>
      </c>
      <c r="W2689" s="7" t="s">
        <v>40777</v>
      </c>
      <c r="X2689" s="7" t="s">
        <v>20256</v>
      </c>
      <c r="Y2689" s="7">
        <v>1920</v>
      </c>
      <c r="Z2689" s="7">
        <v>1080</v>
      </c>
      <c r="AA2689" s="7" t="s">
        <v>723</v>
      </c>
      <c r="AB2689" s="7">
        <v>89</v>
      </c>
      <c r="AC2689" s="7">
        <v>21400</v>
      </c>
      <c r="AD2689" s="5">
        <v>14.825151427649001</v>
      </c>
      <c r="AE2689" s="7" t="s">
        <v>221</v>
      </c>
      <c r="AF2689" s="7" t="s">
        <v>222</v>
      </c>
      <c r="AG2689" s="7">
        <v>6</v>
      </c>
      <c r="AH2689" s="7">
        <v>1509</v>
      </c>
      <c r="AI2689" s="7" t="b">
        <v>1</v>
      </c>
      <c r="AJ2689" s="7" t="s">
        <v>46695</v>
      </c>
      <c r="AK2689" s="7" t="s">
        <v>46696</v>
      </c>
    </row>
    <row r="2690" spans="1:37" x14ac:dyDescent="0.2">
      <c r="A2690" s="6">
        <v>43895</v>
      </c>
      <c r="B2690" s="6">
        <v>44346</v>
      </c>
      <c r="C2690" s="7" t="s">
        <v>20260</v>
      </c>
      <c r="D2690" s="7" t="s">
        <v>20261</v>
      </c>
      <c r="E2690" s="7"/>
      <c r="F2690" s="7"/>
      <c r="G2690" s="7" t="s">
        <v>20262</v>
      </c>
      <c r="H2690" s="7" t="s">
        <v>20263</v>
      </c>
      <c r="I2690" s="4">
        <v>2013</v>
      </c>
      <c r="K2690" s="4">
        <v>6.7</v>
      </c>
      <c r="L2690" s="4">
        <v>30457</v>
      </c>
      <c r="M2690" s="7" t="s">
        <v>49</v>
      </c>
      <c r="N2690" s="7"/>
      <c r="O2690" s="7" t="s">
        <v>20264</v>
      </c>
      <c r="P2690" s="7" t="s">
        <v>20265</v>
      </c>
      <c r="Q2690" s="7" t="s">
        <v>49</v>
      </c>
      <c r="R2690" s="4">
        <v>93</v>
      </c>
      <c r="S2690" s="6">
        <v>41592</v>
      </c>
      <c r="T2690" s="7" t="s">
        <v>8</v>
      </c>
      <c r="U2690" s="7" t="s">
        <v>3040</v>
      </c>
      <c r="V2690" s="7" t="s">
        <v>3040</v>
      </c>
      <c r="W2690" s="7" t="s">
        <v>4395</v>
      </c>
      <c r="X2690" s="7" t="s">
        <v>46697</v>
      </c>
      <c r="Y2690" s="7">
        <v>1920</v>
      </c>
      <c r="Z2690" s="7">
        <v>1040</v>
      </c>
      <c r="AA2690" s="7" t="s">
        <v>723</v>
      </c>
      <c r="AB2690" s="7">
        <v>94</v>
      </c>
      <c r="AC2690" s="7">
        <v>8579</v>
      </c>
      <c r="AD2690" s="5">
        <v>6.5607275832444403</v>
      </c>
      <c r="AE2690" s="7" t="s">
        <v>221</v>
      </c>
      <c r="AF2690" s="7" t="s">
        <v>222</v>
      </c>
      <c r="AG2690" s="7">
        <v>6</v>
      </c>
      <c r="AH2690" s="7">
        <v>1509</v>
      </c>
      <c r="AI2690" s="7" t="b">
        <v>1</v>
      </c>
      <c r="AJ2690" s="7" t="s">
        <v>46698</v>
      </c>
      <c r="AK2690" s="7" t="s">
        <v>46699</v>
      </c>
    </row>
    <row r="2691" spans="1:37" x14ac:dyDescent="0.2">
      <c r="A2691" s="6">
        <v>43956</v>
      </c>
      <c r="B2691" s="6">
        <v>44347</v>
      </c>
      <c r="C2691" s="7" t="s">
        <v>38755</v>
      </c>
      <c r="D2691" s="7" t="s">
        <v>38756</v>
      </c>
      <c r="E2691" s="7"/>
      <c r="F2691" s="7"/>
      <c r="G2691" s="7" t="s">
        <v>38757</v>
      </c>
      <c r="H2691" s="7" t="s">
        <v>38758</v>
      </c>
      <c r="I2691" s="4">
        <v>1984</v>
      </c>
      <c r="K2691" s="4">
        <v>6.4</v>
      </c>
      <c r="L2691" s="4">
        <v>1811</v>
      </c>
      <c r="M2691" s="7" t="s">
        <v>3854</v>
      </c>
      <c r="N2691" s="7"/>
      <c r="O2691" s="7" t="s">
        <v>38759</v>
      </c>
      <c r="P2691" s="7" t="s">
        <v>38760</v>
      </c>
      <c r="Q2691" s="7" t="s">
        <v>49</v>
      </c>
      <c r="R2691" s="4">
        <v>85</v>
      </c>
      <c r="S2691" s="6">
        <v>30715</v>
      </c>
      <c r="T2691" s="7" t="s">
        <v>0</v>
      </c>
      <c r="U2691" s="7" t="s">
        <v>2038</v>
      </c>
      <c r="V2691" s="7" t="s">
        <v>1581</v>
      </c>
      <c r="W2691" s="7" t="s">
        <v>3896</v>
      </c>
      <c r="X2691" s="7" t="s">
        <v>38761</v>
      </c>
      <c r="Y2691" s="7">
        <v>1920</v>
      </c>
      <c r="Z2691" s="7">
        <v>1080</v>
      </c>
      <c r="AA2691" s="7" t="s">
        <v>723</v>
      </c>
      <c r="AB2691" s="7">
        <v>86</v>
      </c>
      <c r="AC2691" s="7">
        <v>6719</v>
      </c>
      <c r="AD2691" s="5">
        <v>4.3673731433227703</v>
      </c>
      <c r="AE2691" s="7" t="s">
        <v>221</v>
      </c>
      <c r="AF2691" s="7" t="s">
        <v>224</v>
      </c>
      <c r="AG2691" s="7">
        <v>6</v>
      </c>
      <c r="AH2691" s="7">
        <v>384</v>
      </c>
      <c r="AI2691" s="7" t="b">
        <v>0</v>
      </c>
      <c r="AJ2691" s="7" t="s">
        <v>46700</v>
      </c>
      <c r="AK2691" s="7" t="s">
        <v>46701</v>
      </c>
    </row>
    <row r="2692" spans="1:37" x14ac:dyDescent="0.2">
      <c r="A2692" s="6">
        <v>43895</v>
      </c>
      <c r="B2692" s="6">
        <v>44347</v>
      </c>
      <c r="C2692" s="7" t="s">
        <v>20266</v>
      </c>
      <c r="D2692" s="7" t="s">
        <v>20267</v>
      </c>
      <c r="E2692" s="7"/>
      <c r="F2692" s="7"/>
      <c r="G2692" s="7" t="s">
        <v>20268</v>
      </c>
      <c r="H2692" s="7" t="s">
        <v>20269</v>
      </c>
      <c r="I2692" s="4">
        <v>2005</v>
      </c>
      <c r="K2692" s="4">
        <v>7.1</v>
      </c>
      <c r="L2692" s="4">
        <v>378346</v>
      </c>
      <c r="M2692" s="7" t="s">
        <v>3854</v>
      </c>
      <c r="N2692" s="7"/>
      <c r="O2692" s="7" t="s">
        <v>20271</v>
      </c>
      <c r="P2692" s="7" t="s">
        <v>20272</v>
      </c>
      <c r="Q2692" s="7" t="s">
        <v>20270</v>
      </c>
      <c r="R2692" s="4">
        <v>132</v>
      </c>
      <c r="S2692" s="6">
        <v>38624</v>
      </c>
      <c r="T2692" s="7" t="s">
        <v>0</v>
      </c>
      <c r="U2692" s="7" t="s">
        <v>34346</v>
      </c>
      <c r="V2692" s="7" t="s">
        <v>1487</v>
      </c>
      <c r="W2692" s="7" t="s">
        <v>3832</v>
      </c>
      <c r="X2692" s="7" t="s">
        <v>6827</v>
      </c>
      <c r="Y2692" s="7">
        <v>1920</v>
      </c>
      <c r="Z2692" s="7">
        <v>1040</v>
      </c>
      <c r="AA2692" s="7" t="s">
        <v>723</v>
      </c>
      <c r="AB2692" s="7">
        <v>133</v>
      </c>
      <c r="AC2692" s="7">
        <v>10000</v>
      </c>
      <c r="AD2692" s="5">
        <v>11.3933771559969</v>
      </c>
      <c r="AE2692" s="7" t="s">
        <v>221</v>
      </c>
      <c r="AF2692" s="7" t="s">
        <v>222</v>
      </c>
      <c r="AG2692" s="7">
        <v>6</v>
      </c>
      <c r="AH2692" s="7">
        <v>768</v>
      </c>
      <c r="AI2692" s="7" t="b">
        <v>1</v>
      </c>
      <c r="AJ2692" s="7" t="s">
        <v>46702</v>
      </c>
      <c r="AK2692" s="7" t="s">
        <v>46703</v>
      </c>
    </row>
    <row r="2693" spans="1:37" x14ac:dyDescent="0.2">
      <c r="A2693" s="6">
        <v>43895</v>
      </c>
      <c r="B2693" s="6">
        <v>44346</v>
      </c>
      <c r="C2693" s="7" t="s">
        <v>20273</v>
      </c>
      <c r="D2693" s="7" t="s">
        <v>20274</v>
      </c>
      <c r="E2693" s="7"/>
      <c r="F2693" s="7"/>
      <c r="G2693" s="7" t="s">
        <v>20275</v>
      </c>
      <c r="H2693" s="7" t="s">
        <v>20276</v>
      </c>
      <c r="I2693" s="4">
        <v>2012</v>
      </c>
      <c r="K2693" s="4">
        <v>5.0999999999999996</v>
      </c>
      <c r="L2693" s="4">
        <v>1032</v>
      </c>
      <c r="M2693" s="7" t="s">
        <v>49</v>
      </c>
      <c r="N2693" s="7"/>
      <c r="O2693" s="7" t="s">
        <v>20278</v>
      </c>
      <c r="P2693" s="7" t="s">
        <v>20279</v>
      </c>
      <c r="Q2693" s="7" t="s">
        <v>49</v>
      </c>
      <c r="R2693" s="4">
        <v>83</v>
      </c>
      <c r="S2693" s="6">
        <v>41242</v>
      </c>
      <c r="T2693" s="7" t="s">
        <v>24</v>
      </c>
      <c r="U2693" s="7" t="s">
        <v>34347</v>
      </c>
      <c r="V2693" s="7" t="s">
        <v>3041</v>
      </c>
      <c r="W2693" s="7" t="s">
        <v>5038</v>
      </c>
      <c r="X2693" s="7" t="s">
        <v>20277</v>
      </c>
      <c r="Y2693" s="7">
        <v>1920</v>
      </c>
      <c r="Z2693" s="7">
        <v>792</v>
      </c>
      <c r="AA2693" s="7" t="s">
        <v>723</v>
      </c>
      <c r="AB2693" s="7">
        <v>84</v>
      </c>
      <c r="AC2693" s="7">
        <v>8871</v>
      </c>
      <c r="AD2693" s="5">
        <v>6.1839437521994096</v>
      </c>
      <c r="AE2693" s="7" t="s">
        <v>221</v>
      </c>
      <c r="AF2693" s="7" t="s">
        <v>222</v>
      </c>
      <c r="AG2693" s="7">
        <v>6</v>
      </c>
      <c r="AH2693" s="7">
        <v>1509</v>
      </c>
      <c r="AI2693" s="7" t="b">
        <v>0</v>
      </c>
      <c r="AJ2693" s="7" t="s">
        <v>46704</v>
      </c>
      <c r="AK2693" s="7" t="s">
        <v>46705</v>
      </c>
    </row>
    <row r="2694" spans="1:37" x14ac:dyDescent="0.2">
      <c r="A2694" s="6">
        <v>44317</v>
      </c>
      <c r="B2694" s="6">
        <v>44347</v>
      </c>
      <c r="C2694" s="7" t="s">
        <v>46706</v>
      </c>
      <c r="D2694" s="7" t="s">
        <v>46707</v>
      </c>
      <c r="E2694" s="7"/>
      <c r="F2694" s="7"/>
      <c r="G2694" s="7" t="s">
        <v>46708</v>
      </c>
      <c r="H2694" s="7" t="s">
        <v>46708</v>
      </c>
      <c r="I2694" s="4">
        <v>1994</v>
      </c>
      <c r="K2694" s="4">
        <v>5.0999999999999996</v>
      </c>
      <c r="L2694" s="4">
        <v>1036</v>
      </c>
      <c r="M2694" s="7" t="s">
        <v>49</v>
      </c>
      <c r="N2694" s="7"/>
      <c r="O2694" s="7" t="s">
        <v>46709</v>
      </c>
      <c r="P2694" s="7" t="s">
        <v>49</v>
      </c>
      <c r="Q2694" s="7" t="s">
        <v>46710</v>
      </c>
      <c r="R2694" s="4">
        <v>109</v>
      </c>
      <c r="S2694" s="6">
        <v>34660</v>
      </c>
      <c r="T2694" s="7" t="s">
        <v>43</v>
      </c>
      <c r="U2694" s="7" t="s">
        <v>46711</v>
      </c>
      <c r="V2694" s="7" t="s">
        <v>2151</v>
      </c>
      <c r="W2694" s="7" t="s">
        <v>46712</v>
      </c>
      <c r="X2694" s="7" t="s">
        <v>260</v>
      </c>
      <c r="Y2694" s="7">
        <v>1920</v>
      </c>
      <c r="Z2694" s="7">
        <v>1040</v>
      </c>
      <c r="AA2694" s="7" t="s">
        <v>723</v>
      </c>
      <c r="AB2694" s="7">
        <v>110</v>
      </c>
      <c r="AC2694" s="7">
        <v>7951</v>
      </c>
      <c r="AD2694" s="5">
        <v>8.5951772620901501</v>
      </c>
      <c r="AE2694" s="7" t="s">
        <v>221</v>
      </c>
      <c r="AF2694" s="7" t="s">
        <v>222</v>
      </c>
      <c r="AG2694" s="7">
        <v>6</v>
      </c>
      <c r="AH2694" s="7">
        <v>1509</v>
      </c>
      <c r="AI2694" s="7" t="b">
        <v>1</v>
      </c>
      <c r="AJ2694" s="7" t="s">
        <v>46713</v>
      </c>
      <c r="AK2694" s="7" t="s">
        <v>46714</v>
      </c>
    </row>
    <row r="2695" spans="1:37" x14ac:dyDescent="0.2">
      <c r="A2695" s="6">
        <v>43895</v>
      </c>
      <c r="B2695" s="6">
        <v>44346</v>
      </c>
      <c r="C2695" s="7" t="s">
        <v>20280</v>
      </c>
      <c r="D2695" s="7" t="s">
        <v>20281</v>
      </c>
      <c r="E2695" s="7"/>
      <c r="F2695" s="7"/>
      <c r="G2695" s="7" t="s">
        <v>20282</v>
      </c>
      <c r="H2695" s="7" t="s">
        <v>20282</v>
      </c>
      <c r="I2695" s="4">
        <v>2012</v>
      </c>
      <c r="K2695" s="4">
        <v>4.7</v>
      </c>
      <c r="L2695" s="4">
        <v>413</v>
      </c>
      <c r="M2695" s="7" t="s">
        <v>49</v>
      </c>
      <c r="N2695" s="7"/>
      <c r="O2695" s="7" t="s">
        <v>20284</v>
      </c>
      <c r="P2695" s="7" t="s">
        <v>20285</v>
      </c>
      <c r="Q2695" s="7" t="s">
        <v>20283</v>
      </c>
      <c r="R2695" s="4">
        <v>83</v>
      </c>
      <c r="S2695" s="6">
        <v>41797</v>
      </c>
      <c r="T2695" s="7" t="s">
        <v>0</v>
      </c>
      <c r="U2695" s="7" t="s">
        <v>32977</v>
      </c>
      <c r="V2695" s="7" t="s">
        <v>1777</v>
      </c>
      <c r="W2695" s="7" t="s">
        <v>249</v>
      </c>
      <c r="X2695" s="7"/>
      <c r="Y2695" s="7">
        <v>1280</v>
      </c>
      <c r="Z2695" s="7">
        <v>544</v>
      </c>
      <c r="AA2695" s="7" t="s">
        <v>723</v>
      </c>
      <c r="AB2695" s="7">
        <v>84</v>
      </c>
      <c r="AC2695" s="7">
        <v>4465</v>
      </c>
      <c r="AD2695" s="5">
        <v>4.4627935094758904</v>
      </c>
      <c r="AE2695" s="7" t="s">
        <v>221</v>
      </c>
      <c r="AF2695" s="7" t="s">
        <v>222</v>
      </c>
      <c r="AG2695" s="7">
        <v>6</v>
      </c>
      <c r="AH2695" s="7">
        <v>1509</v>
      </c>
      <c r="AI2695" s="7" t="b">
        <v>0</v>
      </c>
      <c r="AJ2695" s="7" t="s">
        <v>46715</v>
      </c>
      <c r="AK2695" s="7" t="s">
        <v>46716</v>
      </c>
    </row>
    <row r="2696" spans="1:37" x14ac:dyDescent="0.2">
      <c r="A2696" s="6">
        <v>43895</v>
      </c>
      <c r="B2696" s="6">
        <v>44347</v>
      </c>
      <c r="C2696" s="7" t="s">
        <v>20286</v>
      </c>
      <c r="D2696" s="7" t="s">
        <v>20287</v>
      </c>
      <c r="E2696" s="7"/>
      <c r="F2696" s="7"/>
      <c r="G2696" s="7" t="s">
        <v>1385</v>
      </c>
      <c r="H2696" s="7" t="s">
        <v>1385</v>
      </c>
      <c r="I2696" s="4">
        <v>2008</v>
      </c>
      <c r="K2696" s="4">
        <v>7.4</v>
      </c>
      <c r="L2696" s="4">
        <v>477357</v>
      </c>
      <c r="M2696" s="7" t="s">
        <v>3824</v>
      </c>
      <c r="N2696" s="7"/>
      <c r="O2696" s="7" t="s">
        <v>20290</v>
      </c>
      <c r="P2696" s="7" t="s">
        <v>20291</v>
      </c>
      <c r="Q2696" s="7" t="s">
        <v>20289</v>
      </c>
      <c r="R2696" s="4">
        <v>96</v>
      </c>
      <c r="S2696" s="6">
        <v>39527</v>
      </c>
      <c r="T2696" s="7" t="s">
        <v>0</v>
      </c>
      <c r="U2696" s="7" t="s">
        <v>3024</v>
      </c>
      <c r="V2696" s="7" t="s">
        <v>2149</v>
      </c>
      <c r="W2696" s="7" t="s">
        <v>4173</v>
      </c>
      <c r="X2696" s="7" t="s">
        <v>20288</v>
      </c>
      <c r="Y2696" s="7">
        <v>1920</v>
      </c>
      <c r="Z2696" s="7">
        <v>1040</v>
      </c>
      <c r="AA2696" s="7" t="s">
        <v>723</v>
      </c>
      <c r="AB2696" s="7">
        <v>97</v>
      </c>
      <c r="AC2696" s="7">
        <v>11400</v>
      </c>
      <c r="AD2696" s="5">
        <v>9.1739698955789208</v>
      </c>
      <c r="AE2696" s="7" t="s">
        <v>221</v>
      </c>
      <c r="AF2696" s="7" t="s">
        <v>222</v>
      </c>
      <c r="AG2696" s="7">
        <v>6</v>
      </c>
      <c r="AH2696" s="7">
        <v>768</v>
      </c>
      <c r="AI2696" s="7" t="b">
        <v>0</v>
      </c>
      <c r="AJ2696" s="7" t="s">
        <v>46717</v>
      </c>
      <c r="AK2696" s="7" t="s">
        <v>46718</v>
      </c>
    </row>
    <row r="2697" spans="1:37" x14ac:dyDescent="0.2">
      <c r="A2697" s="6">
        <v>43925</v>
      </c>
      <c r="B2697" s="6">
        <v>44346</v>
      </c>
      <c r="C2697" s="7" t="s">
        <v>20292</v>
      </c>
      <c r="D2697" s="7" t="s">
        <v>20293</v>
      </c>
      <c r="E2697" s="7"/>
      <c r="F2697" s="7"/>
      <c r="G2697" s="7" t="s">
        <v>20294</v>
      </c>
      <c r="H2697" s="7" t="s">
        <v>20294</v>
      </c>
      <c r="I2697" s="4">
        <v>2015</v>
      </c>
      <c r="K2697" s="4">
        <v>5.3</v>
      </c>
      <c r="L2697" s="4">
        <v>172524</v>
      </c>
      <c r="M2697" s="7" t="s">
        <v>3824</v>
      </c>
      <c r="N2697" s="7"/>
      <c r="O2697" s="7" t="s">
        <v>20297</v>
      </c>
      <c r="P2697" s="7" t="s">
        <v>20298</v>
      </c>
      <c r="Q2697" s="7" t="s">
        <v>20296</v>
      </c>
      <c r="R2697" s="4">
        <v>127</v>
      </c>
      <c r="S2697" s="6">
        <v>42040</v>
      </c>
      <c r="T2697" s="7" t="s">
        <v>794</v>
      </c>
      <c r="U2697" s="7" t="s">
        <v>32990</v>
      </c>
      <c r="V2697" s="7" t="s">
        <v>32990</v>
      </c>
      <c r="W2697" s="7" t="s">
        <v>40471</v>
      </c>
      <c r="X2697" s="7" t="s">
        <v>20295</v>
      </c>
      <c r="Y2697" s="7">
        <v>3840</v>
      </c>
      <c r="Z2697" s="7">
        <v>1608</v>
      </c>
      <c r="AA2697" s="7" t="s">
        <v>726</v>
      </c>
      <c r="AB2697" s="7">
        <v>128</v>
      </c>
      <c r="AC2697" s="7">
        <v>7970</v>
      </c>
      <c r="AD2697" s="5">
        <v>15.0429640961811</v>
      </c>
      <c r="AE2697" s="7" t="s">
        <v>221</v>
      </c>
      <c r="AF2697" s="7" t="s">
        <v>225</v>
      </c>
      <c r="AG2697" s="7">
        <v>8</v>
      </c>
      <c r="AH2697" s="7">
        <v>2945</v>
      </c>
      <c r="AI2697" s="7" t="b">
        <v>1</v>
      </c>
      <c r="AJ2697" s="7" t="s">
        <v>46719</v>
      </c>
      <c r="AK2697" s="7" t="s">
        <v>46720</v>
      </c>
    </row>
    <row r="2698" spans="1:37" x14ac:dyDescent="0.2">
      <c r="A2698" s="6">
        <v>43925</v>
      </c>
      <c r="B2698" s="6">
        <v>44347</v>
      </c>
      <c r="C2698" s="7" t="s">
        <v>20299</v>
      </c>
      <c r="D2698" s="7" t="s">
        <v>20300</v>
      </c>
      <c r="E2698" s="7" t="s">
        <v>163</v>
      </c>
      <c r="F2698" s="7" t="s">
        <v>20301</v>
      </c>
      <c r="G2698" s="7" t="s">
        <v>20301</v>
      </c>
      <c r="H2698" s="7" t="s">
        <v>20301</v>
      </c>
      <c r="I2698" s="4">
        <v>1993</v>
      </c>
      <c r="J2698" s="4">
        <v>166</v>
      </c>
      <c r="K2698" s="4">
        <v>8.1</v>
      </c>
      <c r="L2698" s="4">
        <v>823317</v>
      </c>
      <c r="M2698" s="7" t="s">
        <v>3824</v>
      </c>
      <c r="N2698" s="7" t="s">
        <v>164</v>
      </c>
      <c r="O2698" s="7" t="s">
        <v>20302</v>
      </c>
      <c r="P2698" s="7" t="s">
        <v>20303</v>
      </c>
      <c r="Q2698" s="7" t="s">
        <v>49</v>
      </c>
      <c r="R2698" s="4">
        <v>126</v>
      </c>
      <c r="S2698" s="6">
        <v>34214</v>
      </c>
      <c r="T2698" s="7" t="s">
        <v>0</v>
      </c>
      <c r="U2698" s="7" t="s">
        <v>34348</v>
      </c>
      <c r="V2698" s="7" t="s">
        <v>1317</v>
      </c>
      <c r="W2698" s="7" t="s">
        <v>40777</v>
      </c>
      <c r="X2698" s="7" t="s">
        <v>14877</v>
      </c>
      <c r="Y2698" s="7">
        <v>3840</v>
      </c>
      <c r="Z2698" s="7">
        <v>2076</v>
      </c>
      <c r="AA2698" s="7" t="s">
        <v>726</v>
      </c>
      <c r="AB2698" s="7">
        <v>127</v>
      </c>
      <c r="AC2698" s="7">
        <v>33700</v>
      </c>
      <c r="AD2698" s="5">
        <v>37.413425276055897</v>
      </c>
      <c r="AE2698" s="7" t="s">
        <v>221</v>
      </c>
      <c r="AF2698" s="7" t="s">
        <v>236</v>
      </c>
      <c r="AG2698" s="7">
        <v>8</v>
      </c>
      <c r="AH2698" s="7">
        <v>3425</v>
      </c>
      <c r="AI2698" s="7" t="b">
        <v>1</v>
      </c>
      <c r="AJ2698" s="7" t="s">
        <v>46721</v>
      </c>
      <c r="AK2698" s="7" t="s">
        <v>46722</v>
      </c>
    </row>
    <row r="2699" spans="1:37" x14ac:dyDescent="0.2">
      <c r="A2699" s="6">
        <v>43956</v>
      </c>
      <c r="B2699" s="6">
        <v>44347</v>
      </c>
      <c r="C2699" s="7" t="s">
        <v>38762</v>
      </c>
      <c r="D2699" s="7" t="s">
        <v>38763</v>
      </c>
      <c r="E2699" s="7" t="s">
        <v>163</v>
      </c>
      <c r="F2699" s="7" t="s">
        <v>20301</v>
      </c>
      <c r="G2699" s="7" t="s">
        <v>38764</v>
      </c>
      <c r="H2699" s="7" t="s">
        <v>38765</v>
      </c>
      <c r="I2699" s="4">
        <v>1997</v>
      </c>
      <c r="K2699" s="4">
        <v>6.6</v>
      </c>
      <c r="L2699" s="4">
        <v>364130</v>
      </c>
      <c r="M2699" s="7" t="s">
        <v>3824</v>
      </c>
      <c r="N2699" s="7" t="s">
        <v>164</v>
      </c>
      <c r="O2699" s="7" t="s">
        <v>38766</v>
      </c>
      <c r="P2699" s="7" t="s">
        <v>38767</v>
      </c>
      <c r="Q2699" s="7" t="s">
        <v>38768</v>
      </c>
      <c r="R2699" s="4">
        <v>128</v>
      </c>
      <c r="S2699" s="6">
        <v>35649</v>
      </c>
      <c r="T2699" s="7" t="s">
        <v>0</v>
      </c>
      <c r="U2699" s="7" t="s">
        <v>34348</v>
      </c>
      <c r="V2699" s="7" t="s">
        <v>1317</v>
      </c>
      <c r="W2699" s="7" t="s">
        <v>40471</v>
      </c>
      <c r="X2699" s="7" t="s">
        <v>38769</v>
      </c>
      <c r="Y2699" s="7">
        <v>3840</v>
      </c>
      <c r="Z2699" s="7">
        <v>2076</v>
      </c>
      <c r="AA2699" s="7" t="s">
        <v>726</v>
      </c>
      <c r="AB2699" s="7">
        <v>129</v>
      </c>
      <c r="AC2699" s="7">
        <v>27700</v>
      </c>
      <c r="AD2699" s="5">
        <v>33.383146435953698</v>
      </c>
      <c r="AE2699" s="7" t="s">
        <v>221</v>
      </c>
      <c r="AF2699" s="7" t="s">
        <v>236</v>
      </c>
      <c r="AG2699" s="7">
        <v>8</v>
      </c>
      <c r="AH2699" s="7">
        <v>3221</v>
      </c>
      <c r="AI2699" s="7" t="b">
        <v>1</v>
      </c>
      <c r="AJ2699" s="7" t="s">
        <v>46723</v>
      </c>
      <c r="AK2699" s="7" t="s">
        <v>46724</v>
      </c>
    </row>
    <row r="2700" spans="1:37" x14ac:dyDescent="0.2">
      <c r="A2700" s="6">
        <v>43956</v>
      </c>
      <c r="B2700" s="6">
        <v>44347</v>
      </c>
      <c r="C2700" s="7" t="s">
        <v>38770</v>
      </c>
      <c r="D2700" s="7" t="s">
        <v>38771</v>
      </c>
      <c r="E2700" s="7" t="s">
        <v>163</v>
      </c>
      <c r="F2700" s="7" t="s">
        <v>20301</v>
      </c>
      <c r="G2700" s="7" t="s">
        <v>38772</v>
      </c>
      <c r="H2700" s="7" t="s">
        <v>38773</v>
      </c>
      <c r="I2700" s="4">
        <v>2001</v>
      </c>
      <c r="K2700" s="4">
        <v>5.9</v>
      </c>
      <c r="L2700" s="4">
        <v>286637</v>
      </c>
      <c r="M2700" s="7" t="s">
        <v>3824</v>
      </c>
      <c r="N2700" s="7" t="s">
        <v>164</v>
      </c>
      <c r="O2700" s="7" t="s">
        <v>38774</v>
      </c>
      <c r="P2700" s="7" t="s">
        <v>38775</v>
      </c>
      <c r="Q2700" s="7" t="s">
        <v>38776</v>
      </c>
      <c r="R2700" s="4">
        <v>92</v>
      </c>
      <c r="S2700" s="6">
        <v>37105</v>
      </c>
      <c r="T2700" s="7" t="s">
        <v>0</v>
      </c>
      <c r="U2700" s="7" t="s">
        <v>38777</v>
      </c>
      <c r="V2700" s="7" t="s">
        <v>1776</v>
      </c>
      <c r="W2700" s="7" t="s">
        <v>40777</v>
      </c>
      <c r="X2700" s="7" t="s">
        <v>14877</v>
      </c>
      <c r="Y2700" s="7">
        <v>3840</v>
      </c>
      <c r="Z2700" s="7">
        <v>2076</v>
      </c>
      <c r="AA2700" s="7" t="s">
        <v>726</v>
      </c>
      <c r="AB2700" s="7">
        <v>93</v>
      </c>
      <c r="AC2700" s="7">
        <v>21200</v>
      </c>
      <c r="AD2700" s="5">
        <v>19.1002553813159</v>
      </c>
      <c r="AE2700" s="7" t="s">
        <v>221</v>
      </c>
      <c r="AF2700" s="7" t="s">
        <v>236</v>
      </c>
      <c r="AG2700" s="7">
        <v>8</v>
      </c>
      <c r="AH2700" s="7">
        <v>3072</v>
      </c>
      <c r="AI2700" s="7" t="b">
        <v>1</v>
      </c>
      <c r="AJ2700" s="7" t="s">
        <v>46725</v>
      </c>
      <c r="AK2700" s="7" t="s">
        <v>46726</v>
      </c>
    </row>
    <row r="2701" spans="1:37" x14ac:dyDescent="0.2">
      <c r="A2701" s="6">
        <v>43957</v>
      </c>
      <c r="B2701" s="6">
        <v>44346</v>
      </c>
      <c r="C2701" s="7" t="s">
        <v>20304</v>
      </c>
      <c r="D2701" s="7" t="s">
        <v>20305</v>
      </c>
      <c r="E2701" s="7" t="s">
        <v>163</v>
      </c>
      <c r="F2701" s="7" t="s">
        <v>20301</v>
      </c>
      <c r="G2701" s="7" t="s">
        <v>20306</v>
      </c>
      <c r="H2701" s="7" t="s">
        <v>20306</v>
      </c>
      <c r="I2701" s="4">
        <v>2015</v>
      </c>
      <c r="K2701" s="4">
        <v>7</v>
      </c>
      <c r="L2701" s="4">
        <v>561823</v>
      </c>
      <c r="M2701" s="7" t="s">
        <v>3824</v>
      </c>
      <c r="N2701" s="7" t="s">
        <v>164</v>
      </c>
      <c r="O2701" s="7" t="s">
        <v>20309</v>
      </c>
      <c r="P2701" s="7" t="s">
        <v>20310</v>
      </c>
      <c r="Q2701" s="7" t="s">
        <v>20308</v>
      </c>
      <c r="R2701" s="4">
        <v>124</v>
      </c>
      <c r="S2701" s="6">
        <v>42166</v>
      </c>
      <c r="T2701" s="7" t="s">
        <v>0</v>
      </c>
      <c r="U2701" s="7" t="s">
        <v>34349</v>
      </c>
      <c r="V2701" s="7" t="s">
        <v>3033</v>
      </c>
      <c r="W2701" s="7" t="s">
        <v>40471</v>
      </c>
      <c r="X2701" s="7" t="s">
        <v>20307</v>
      </c>
      <c r="Y2701" s="7">
        <v>3840</v>
      </c>
      <c r="Z2701" s="7">
        <v>2160</v>
      </c>
      <c r="AA2701" s="7" t="s">
        <v>726</v>
      </c>
      <c r="AB2701" s="7">
        <v>125</v>
      </c>
      <c r="AC2701" s="7">
        <v>54700</v>
      </c>
      <c r="AD2701" s="5">
        <v>53.188113513402598</v>
      </c>
      <c r="AE2701" s="7" t="s">
        <v>221</v>
      </c>
      <c r="AF2701" s="7" t="s">
        <v>236</v>
      </c>
      <c r="AG2701" s="7">
        <v>8</v>
      </c>
      <c r="AH2701" s="7">
        <v>3481</v>
      </c>
      <c r="AI2701" s="7" t="b">
        <v>1</v>
      </c>
      <c r="AJ2701" s="7" t="s">
        <v>46727</v>
      </c>
      <c r="AK2701" s="7" t="s">
        <v>46728</v>
      </c>
    </row>
    <row r="2702" spans="1:37" x14ac:dyDescent="0.2">
      <c r="A2702" s="6">
        <v>43957</v>
      </c>
      <c r="B2702" s="6">
        <v>44346</v>
      </c>
      <c r="C2702" s="7" t="s">
        <v>38781</v>
      </c>
      <c r="D2702" s="7" t="s">
        <v>38782</v>
      </c>
      <c r="E2702" s="7" t="s">
        <v>163</v>
      </c>
      <c r="F2702" s="7" t="s">
        <v>20301</v>
      </c>
      <c r="G2702" s="7" t="s">
        <v>38783</v>
      </c>
      <c r="H2702" s="7" t="s">
        <v>38784</v>
      </c>
      <c r="I2702" s="4">
        <v>2018</v>
      </c>
      <c r="K2702" s="4">
        <v>6.6</v>
      </c>
      <c r="L2702" s="4">
        <v>8887</v>
      </c>
      <c r="M2702" s="7" t="s">
        <v>3824</v>
      </c>
      <c r="N2702" s="7" t="s">
        <v>164</v>
      </c>
      <c r="O2702" s="7" t="s">
        <v>38785</v>
      </c>
      <c r="P2702" s="7" t="s">
        <v>38786</v>
      </c>
      <c r="Q2702" s="7" t="s">
        <v>38787</v>
      </c>
      <c r="R2702" s="4">
        <v>128</v>
      </c>
      <c r="S2702" s="6">
        <v>43257</v>
      </c>
      <c r="T2702" s="7" t="s">
        <v>0</v>
      </c>
      <c r="U2702" s="7" t="s">
        <v>38788</v>
      </c>
      <c r="V2702" s="7" t="s">
        <v>2136</v>
      </c>
      <c r="W2702" s="7" t="s">
        <v>40471</v>
      </c>
      <c r="X2702" s="7" t="s">
        <v>38789</v>
      </c>
      <c r="Y2702" s="7">
        <v>3840</v>
      </c>
      <c r="Z2702" s="7">
        <v>1608</v>
      </c>
      <c r="AA2702" s="7" t="s">
        <v>726</v>
      </c>
      <c r="AB2702" s="7">
        <v>129</v>
      </c>
      <c r="AC2702" s="7">
        <v>6229</v>
      </c>
      <c r="AD2702" s="5">
        <v>12.801502477377699</v>
      </c>
      <c r="AE2702" s="7" t="s">
        <v>221</v>
      </c>
      <c r="AF2702" s="7" t="s">
        <v>236</v>
      </c>
      <c r="AG2702" s="7">
        <v>8</v>
      </c>
      <c r="AH2702" s="7">
        <v>3763</v>
      </c>
      <c r="AI2702" s="7" t="b">
        <v>1</v>
      </c>
      <c r="AJ2702" s="7" t="s">
        <v>46729</v>
      </c>
      <c r="AK2702" s="7" t="s">
        <v>46730</v>
      </c>
    </row>
    <row r="2703" spans="1:37" x14ac:dyDescent="0.2">
      <c r="A2703" s="6">
        <v>43535</v>
      </c>
      <c r="B2703" s="6">
        <v>44346</v>
      </c>
      <c r="C2703" s="7" t="s">
        <v>20311</v>
      </c>
      <c r="D2703" s="7" t="s">
        <v>20312</v>
      </c>
      <c r="E2703" s="7" t="s">
        <v>165</v>
      </c>
      <c r="F2703" s="7" t="s">
        <v>20313</v>
      </c>
      <c r="G2703" s="7" t="s">
        <v>20313</v>
      </c>
      <c r="H2703" s="7" t="s">
        <v>20313</v>
      </c>
      <c r="I2703" s="4">
        <v>2017</v>
      </c>
      <c r="K2703" s="4">
        <v>6.2</v>
      </c>
      <c r="L2703" s="4">
        <v>10542</v>
      </c>
      <c r="M2703" s="7" t="s">
        <v>3824</v>
      </c>
      <c r="N2703" s="7" t="s">
        <v>49</v>
      </c>
      <c r="O2703" s="7" t="s">
        <v>20315</v>
      </c>
      <c r="P2703" s="7" t="s">
        <v>20316</v>
      </c>
      <c r="Q2703" s="7" t="s">
        <v>20314</v>
      </c>
      <c r="R2703" s="4">
        <v>120</v>
      </c>
      <c r="S2703" s="6">
        <v>43055</v>
      </c>
      <c r="T2703" s="7" t="s">
        <v>750</v>
      </c>
      <c r="U2703" s="7" t="s">
        <v>34350</v>
      </c>
      <c r="V2703" s="7" t="s">
        <v>1260</v>
      </c>
      <c r="W2703" s="7" t="s">
        <v>41059</v>
      </c>
      <c r="X2703" s="7" t="s">
        <v>46731</v>
      </c>
      <c r="Y2703" s="7">
        <v>3840</v>
      </c>
      <c r="Z2703" s="7">
        <v>2160</v>
      </c>
      <c r="AA2703" s="7" t="s">
        <v>726</v>
      </c>
      <c r="AB2703" s="7">
        <v>121</v>
      </c>
      <c r="AC2703" s="7">
        <v>24500</v>
      </c>
      <c r="AD2703" s="5">
        <v>31.8178811389953</v>
      </c>
      <c r="AE2703" s="7" t="s">
        <v>221</v>
      </c>
      <c r="AF2703" s="7" t="s">
        <v>225</v>
      </c>
      <c r="AG2703" s="7">
        <v>6</v>
      </c>
      <c r="AH2703" s="7">
        <v>2286</v>
      </c>
      <c r="AI2703" s="7" t="b">
        <v>1</v>
      </c>
      <c r="AJ2703" s="7" t="s">
        <v>46732</v>
      </c>
      <c r="AK2703" s="7" t="s">
        <v>46733</v>
      </c>
    </row>
    <row r="2704" spans="1:37" x14ac:dyDescent="0.2">
      <c r="A2704" s="6">
        <v>43950</v>
      </c>
      <c r="B2704" s="6">
        <v>44346</v>
      </c>
      <c r="C2704" s="7" t="s">
        <v>37179</v>
      </c>
      <c r="D2704" s="7" t="s">
        <v>37180</v>
      </c>
      <c r="E2704" s="7"/>
      <c r="F2704" s="7"/>
      <c r="G2704" s="7" t="s">
        <v>37181</v>
      </c>
      <c r="H2704" s="7" t="s">
        <v>37181</v>
      </c>
      <c r="I2704" s="4">
        <v>2016</v>
      </c>
      <c r="K2704" s="4">
        <v>7.3</v>
      </c>
      <c r="L2704" s="4">
        <v>663</v>
      </c>
      <c r="M2704" s="7" t="s">
        <v>3824</v>
      </c>
      <c r="N2704" s="7"/>
      <c r="O2704" s="7" t="s">
        <v>37182</v>
      </c>
      <c r="P2704" s="7" t="s">
        <v>37183</v>
      </c>
      <c r="Q2704" s="7" t="s">
        <v>49</v>
      </c>
      <c r="R2704" s="4">
        <v>79</v>
      </c>
      <c r="S2704" s="6">
        <v>42565</v>
      </c>
      <c r="T2704" s="7" t="s">
        <v>0</v>
      </c>
      <c r="U2704" s="7" t="s">
        <v>37184</v>
      </c>
      <c r="V2704" s="7" t="s">
        <v>1673</v>
      </c>
      <c r="W2704" s="7" t="s">
        <v>46734</v>
      </c>
      <c r="X2704" s="7" t="s">
        <v>36927</v>
      </c>
      <c r="Y2704" s="7">
        <v>1920</v>
      </c>
      <c r="Z2704" s="7">
        <v>1080</v>
      </c>
      <c r="AA2704" s="7" t="s">
        <v>723</v>
      </c>
      <c r="AB2704" s="7">
        <v>80</v>
      </c>
      <c r="AC2704" s="7">
        <v>5291</v>
      </c>
      <c r="AD2704" s="5">
        <v>4.1205932041630202</v>
      </c>
      <c r="AE2704" s="7" t="s">
        <v>221</v>
      </c>
      <c r="AF2704" s="7" t="s">
        <v>224</v>
      </c>
      <c r="AG2704" s="7">
        <v>6</v>
      </c>
      <c r="AH2704" s="7">
        <v>640</v>
      </c>
      <c r="AI2704" s="7" t="b">
        <v>1</v>
      </c>
      <c r="AJ2704" s="7" t="s">
        <v>46735</v>
      </c>
      <c r="AK2704" s="7" t="s">
        <v>46736</v>
      </c>
    </row>
    <row r="2705" spans="1:37" x14ac:dyDescent="0.2">
      <c r="A2705" s="6">
        <v>43895</v>
      </c>
      <c r="B2705" s="6">
        <v>44346</v>
      </c>
      <c r="C2705" s="7" t="s">
        <v>20317</v>
      </c>
      <c r="D2705" s="7" t="s">
        <v>20318</v>
      </c>
      <c r="E2705" s="7"/>
      <c r="F2705" s="7"/>
      <c r="G2705" s="7" t="s">
        <v>20319</v>
      </c>
      <c r="H2705" s="7" t="s">
        <v>20320</v>
      </c>
      <c r="I2705" s="4">
        <v>2013</v>
      </c>
      <c r="K2705" s="4">
        <v>6</v>
      </c>
      <c r="L2705" s="4">
        <v>5441</v>
      </c>
      <c r="M2705" s="7" t="s">
        <v>4079</v>
      </c>
      <c r="N2705" s="7"/>
      <c r="O2705" s="7" t="s">
        <v>20322</v>
      </c>
      <c r="P2705" s="7" t="s">
        <v>20323</v>
      </c>
      <c r="Q2705" s="7" t="s">
        <v>49</v>
      </c>
      <c r="R2705" s="4">
        <v>96</v>
      </c>
      <c r="S2705" s="6">
        <v>41529</v>
      </c>
      <c r="T2705" s="7" t="s">
        <v>974</v>
      </c>
      <c r="U2705" s="7" t="s">
        <v>34351</v>
      </c>
      <c r="V2705" s="7" t="s">
        <v>3042</v>
      </c>
      <c r="W2705" s="7" t="s">
        <v>44150</v>
      </c>
      <c r="X2705" s="7" t="s">
        <v>20321</v>
      </c>
      <c r="Y2705" s="7">
        <v>1920</v>
      </c>
      <c r="Z2705" s="7">
        <v>808</v>
      </c>
      <c r="AA2705" s="7" t="s">
        <v>723</v>
      </c>
      <c r="AB2705" s="7">
        <v>97</v>
      </c>
      <c r="AC2705" s="7">
        <v>4015</v>
      </c>
      <c r="AD2705" s="5">
        <v>4.8209961932152501</v>
      </c>
      <c r="AE2705" s="7" t="s">
        <v>221</v>
      </c>
      <c r="AF2705" s="7" t="s">
        <v>222</v>
      </c>
      <c r="AG2705" s="7">
        <v>6</v>
      </c>
      <c r="AH2705" s="7">
        <v>1509</v>
      </c>
      <c r="AI2705" s="7" t="b">
        <v>1</v>
      </c>
      <c r="AJ2705" s="7" t="s">
        <v>46737</v>
      </c>
      <c r="AK2705" s="7" t="s">
        <v>46738</v>
      </c>
    </row>
    <row r="2706" spans="1:37" x14ac:dyDescent="0.2">
      <c r="A2706" s="6">
        <v>43895</v>
      </c>
      <c r="B2706" s="6">
        <v>44346</v>
      </c>
      <c r="C2706" s="7" t="s">
        <v>20324</v>
      </c>
      <c r="D2706" s="7" t="s">
        <v>20325</v>
      </c>
      <c r="E2706" s="7"/>
      <c r="F2706" s="7"/>
      <c r="G2706" s="7" t="s">
        <v>20326</v>
      </c>
      <c r="H2706" s="7" t="s">
        <v>20327</v>
      </c>
      <c r="I2706" s="4">
        <v>2012</v>
      </c>
      <c r="K2706" s="4">
        <v>5.2</v>
      </c>
      <c r="L2706" s="4">
        <v>1534</v>
      </c>
      <c r="M2706" s="7" t="s">
        <v>49</v>
      </c>
      <c r="N2706" s="7"/>
      <c r="O2706" s="7" t="s">
        <v>20328</v>
      </c>
      <c r="P2706" s="7" t="s">
        <v>20329</v>
      </c>
      <c r="Q2706" s="7" t="s">
        <v>49</v>
      </c>
      <c r="R2706" s="4">
        <v>88</v>
      </c>
      <c r="S2706" s="6">
        <v>41350</v>
      </c>
      <c r="T2706" s="7" t="s">
        <v>0</v>
      </c>
      <c r="U2706" s="7" t="s">
        <v>34352</v>
      </c>
      <c r="V2706" s="7" t="s">
        <v>3043</v>
      </c>
      <c r="W2706" s="7" t="s">
        <v>245</v>
      </c>
      <c r="X2706" s="7" t="s">
        <v>599</v>
      </c>
      <c r="Y2706" s="7">
        <v>1920</v>
      </c>
      <c r="Z2706" s="7">
        <v>800</v>
      </c>
      <c r="AA2706" s="7" t="s">
        <v>723</v>
      </c>
      <c r="AB2706" s="7">
        <v>89</v>
      </c>
      <c r="AC2706" s="7">
        <v>7530</v>
      </c>
      <c r="AD2706" s="5">
        <v>5.5866134725511101</v>
      </c>
      <c r="AE2706" s="7" t="s">
        <v>221</v>
      </c>
      <c r="AF2706" s="7" t="s">
        <v>222</v>
      </c>
      <c r="AG2706" s="7">
        <v>6</v>
      </c>
      <c r="AH2706" s="7">
        <v>768</v>
      </c>
      <c r="AI2706" s="7" t="b">
        <v>1</v>
      </c>
      <c r="AJ2706" s="7" t="s">
        <v>46739</v>
      </c>
      <c r="AK2706" s="7" t="s">
        <v>46740</v>
      </c>
    </row>
    <row r="2707" spans="1:37" x14ac:dyDescent="0.2">
      <c r="A2707" s="6">
        <v>43895</v>
      </c>
      <c r="B2707" s="6">
        <v>44347</v>
      </c>
      <c r="C2707" s="7" t="s">
        <v>20330</v>
      </c>
      <c r="D2707" s="7" t="s">
        <v>20331</v>
      </c>
      <c r="E2707" s="7"/>
      <c r="F2707" s="7"/>
      <c r="G2707" s="7" t="s">
        <v>20332</v>
      </c>
      <c r="H2707" s="7" t="s">
        <v>20333</v>
      </c>
      <c r="I2707" s="4">
        <v>2002</v>
      </c>
      <c r="K2707" s="4">
        <v>7.4</v>
      </c>
      <c r="L2707" s="4">
        <v>170972</v>
      </c>
      <c r="M2707" s="7" t="s">
        <v>3824</v>
      </c>
      <c r="N2707" s="7"/>
      <c r="O2707" s="7" t="s">
        <v>20335</v>
      </c>
      <c r="P2707" s="7" t="s">
        <v>20335</v>
      </c>
      <c r="Q2707" s="7" t="s">
        <v>20334</v>
      </c>
      <c r="R2707" s="4">
        <v>120</v>
      </c>
      <c r="S2707" s="6">
        <v>37546</v>
      </c>
      <c r="T2707" s="7" t="s">
        <v>739</v>
      </c>
      <c r="U2707" s="7" t="s">
        <v>34353</v>
      </c>
      <c r="V2707" s="7" t="s">
        <v>2341</v>
      </c>
      <c r="W2707" s="7" t="s">
        <v>4063</v>
      </c>
      <c r="X2707" s="7" t="s">
        <v>46741</v>
      </c>
      <c r="Y2707" s="7">
        <v>1920</v>
      </c>
      <c r="Z2707" s="7">
        <v>1080</v>
      </c>
      <c r="AA2707" s="7" t="s">
        <v>723</v>
      </c>
      <c r="AB2707" s="7">
        <v>121</v>
      </c>
      <c r="AC2707" s="7">
        <v>7128</v>
      </c>
      <c r="AD2707" s="5">
        <v>7.4239353397861096</v>
      </c>
      <c r="AE2707" s="7" t="s">
        <v>221</v>
      </c>
      <c r="AF2707" s="7" t="s">
        <v>224</v>
      </c>
      <c r="AG2707" s="7">
        <v>6</v>
      </c>
      <c r="AH2707" s="7">
        <v>448</v>
      </c>
      <c r="AI2707" s="7" t="b">
        <v>1</v>
      </c>
      <c r="AJ2707" s="7" t="s">
        <v>46742</v>
      </c>
      <c r="AK2707" s="7" t="s">
        <v>46743</v>
      </c>
    </row>
    <row r="2708" spans="1:37" x14ac:dyDescent="0.2">
      <c r="A2708" s="6">
        <v>43895</v>
      </c>
      <c r="B2708" s="6">
        <v>44347</v>
      </c>
      <c r="C2708" s="7" t="s">
        <v>20336</v>
      </c>
      <c r="D2708" s="7" t="s">
        <v>20337</v>
      </c>
      <c r="E2708" s="7"/>
      <c r="F2708" s="7"/>
      <c r="G2708" s="7" t="s">
        <v>20338</v>
      </c>
      <c r="H2708" s="7" t="s">
        <v>20339</v>
      </c>
      <c r="I2708" s="4">
        <v>2009</v>
      </c>
      <c r="K2708" s="4">
        <v>7.4</v>
      </c>
      <c r="L2708" s="4">
        <v>52681</v>
      </c>
      <c r="M2708" s="7" t="s">
        <v>49</v>
      </c>
      <c r="N2708" s="7"/>
      <c r="O2708" s="7" t="s">
        <v>20342</v>
      </c>
      <c r="P2708" s="7" t="s">
        <v>20343</v>
      </c>
      <c r="Q2708" s="7" t="s">
        <v>20341</v>
      </c>
      <c r="R2708" s="4">
        <v>105</v>
      </c>
      <c r="S2708" s="6">
        <v>39920</v>
      </c>
      <c r="T2708" s="7" t="s">
        <v>5</v>
      </c>
      <c r="U2708" s="7" t="s">
        <v>34354</v>
      </c>
      <c r="V2708" s="7" t="s">
        <v>3044</v>
      </c>
      <c r="W2708" s="7" t="s">
        <v>249</v>
      </c>
      <c r="X2708" s="7" t="s">
        <v>20340</v>
      </c>
      <c r="Y2708" s="7">
        <v>1920</v>
      </c>
      <c r="Z2708" s="7">
        <v>1040</v>
      </c>
      <c r="AA2708" s="7" t="s">
        <v>723</v>
      </c>
      <c r="AB2708" s="7">
        <v>106</v>
      </c>
      <c r="AC2708" s="7">
        <v>13900</v>
      </c>
      <c r="AD2708" s="5">
        <v>11.6024630181491</v>
      </c>
      <c r="AE2708" s="7" t="s">
        <v>221</v>
      </c>
      <c r="AF2708" s="7" t="s">
        <v>222</v>
      </c>
      <c r="AG2708" s="7">
        <v>6</v>
      </c>
      <c r="AH2708" s="7">
        <v>768</v>
      </c>
      <c r="AI2708" s="7" t="b">
        <v>1</v>
      </c>
      <c r="AJ2708" s="7" t="s">
        <v>46744</v>
      </c>
      <c r="AK2708" s="7" t="s">
        <v>46745</v>
      </c>
    </row>
    <row r="2709" spans="1:37" x14ac:dyDescent="0.2">
      <c r="A2709" s="6">
        <v>43895</v>
      </c>
      <c r="B2709" s="6">
        <v>44347</v>
      </c>
      <c r="C2709" s="7" t="s">
        <v>20344</v>
      </c>
      <c r="D2709" s="7" t="s">
        <v>20345</v>
      </c>
      <c r="E2709" s="7"/>
      <c r="F2709" s="7"/>
      <c r="G2709" s="7" t="s">
        <v>20346</v>
      </c>
      <c r="H2709" s="7" t="s">
        <v>20346</v>
      </c>
      <c r="I2709" s="4">
        <v>2004</v>
      </c>
      <c r="K2709" s="4">
        <v>6.6</v>
      </c>
      <c r="L2709" s="4">
        <v>554</v>
      </c>
      <c r="M2709" s="7" t="s">
        <v>49</v>
      </c>
      <c r="N2709" s="7"/>
      <c r="O2709" s="7" t="s">
        <v>20349</v>
      </c>
      <c r="P2709" s="7" t="s">
        <v>20350</v>
      </c>
      <c r="Q2709" s="7" t="s">
        <v>20348</v>
      </c>
      <c r="R2709" s="4">
        <v>89</v>
      </c>
      <c r="S2709" s="6">
        <v>37987</v>
      </c>
      <c r="T2709" s="7" t="s">
        <v>46746</v>
      </c>
      <c r="U2709" s="7" t="s">
        <v>34355</v>
      </c>
      <c r="V2709" s="7" t="s">
        <v>3045</v>
      </c>
      <c r="W2709" s="7" t="s">
        <v>245</v>
      </c>
      <c r="X2709" s="7" t="s">
        <v>20347</v>
      </c>
      <c r="Y2709" s="7">
        <v>720</v>
      </c>
      <c r="Z2709" s="7">
        <v>576</v>
      </c>
      <c r="AA2709" s="7" t="s">
        <v>722</v>
      </c>
      <c r="AB2709" s="7">
        <v>90</v>
      </c>
      <c r="AC2709" s="7">
        <v>1977</v>
      </c>
      <c r="AD2709" s="5">
        <v>1.3774932511150799</v>
      </c>
      <c r="AE2709" s="7" t="s">
        <v>231</v>
      </c>
      <c r="AF2709" s="7" t="s">
        <v>234</v>
      </c>
      <c r="AG2709" s="7">
        <v>2</v>
      </c>
      <c r="AH2709" s="7">
        <v>192</v>
      </c>
      <c r="AI2709" s="7" t="b">
        <v>0</v>
      </c>
      <c r="AJ2709" s="7" t="s">
        <v>46747</v>
      </c>
      <c r="AK2709" s="7" t="s">
        <v>46748</v>
      </c>
    </row>
    <row r="2710" spans="1:37" x14ac:dyDescent="0.2">
      <c r="A2710" s="6">
        <v>43895</v>
      </c>
      <c r="B2710" s="6">
        <v>44347</v>
      </c>
      <c r="C2710" s="7" t="s">
        <v>20351</v>
      </c>
      <c r="D2710" s="7" t="s">
        <v>20352</v>
      </c>
      <c r="E2710" s="7"/>
      <c r="F2710" s="7"/>
      <c r="G2710" s="7" t="s">
        <v>20353</v>
      </c>
      <c r="H2710" s="7" t="s">
        <v>20354</v>
      </c>
      <c r="I2710" s="4">
        <v>1965</v>
      </c>
      <c r="K2710" s="4">
        <v>6.3</v>
      </c>
      <c r="L2710" s="4">
        <v>665</v>
      </c>
      <c r="M2710" s="7" t="s">
        <v>4150</v>
      </c>
      <c r="N2710" s="7"/>
      <c r="O2710" s="7" t="s">
        <v>20355</v>
      </c>
      <c r="P2710" s="7" t="s">
        <v>20356</v>
      </c>
      <c r="Q2710" s="7" t="s">
        <v>49</v>
      </c>
      <c r="R2710" s="4">
        <v>92</v>
      </c>
      <c r="S2710" s="6">
        <v>24097</v>
      </c>
      <c r="T2710" s="7" t="s">
        <v>7</v>
      </c>
      <c r="U2710" s="7" t="s">
        <v>34356</v>
      </c>
      <c r="V2710" s="7" t="s">
        <v>2176</v>
      </c>
      <c r="W2710" s="7" t="s">
        <v>249</v>
      </c>
      <c r="X2710" s="7" t="s">
        <v>462</v>
      </c>
      <c r="Y2710" s="7">
        <v>720</v>
      </c>
      <c r="Z2710" s="7">
        <v>576</v>
      </c>
      <c r="AA2710" s="7" t="s">
        <v>722</v>
      </c>
      <c r="AB2710" s="7">
        <v>93</v>
      </c>
      <c r="AC2710" s="7">
        <v>3211</v>
      </c>
      <c r="AD2710" s="5">
        <v>2.2426369599998002</v>
      </c>
      <c r="AE2710" s="7" t="s">
        <v>221</v>
      </c>
      <c r="AF2710" s="7" t="s">
        <v>224</v>
      </c>
      <c r="AG2710" s="7">
        <v>2</v>
      </c>
      <c r="AH2710" s="7">
        <v>192</v>
      </c>
      <c r="AI2710" s="7" t="b">
        <v>0</v>
      </c>
      <c r="AJ2710" s="7" t="s">
        <v>46749</v>
      </c>
      <c r="AK2710" s="7" t="s">
        <v>46750</v>
      </c>
    </row>
    <row r="2711" spans="1:37" x14ac:dyDescent="0.2">
      <c r="A2711" s="6">
        <v>43895</v>
      </c>
      <c r="B2711" s="6">
        <v>44347</v>
      </c>
      <c r="C2711" s="7" t="s">
        <v>20357</v>
      </c>
      <c r="D2711" s="7" t="s">
        <v>20358</v>
      </c>
      <c r="E2711" s="7"/>
      <c r="F2711" s="7"/>
      <c r="G2711" s="7" t="s">
        <v>20359</v>
      </c>
      <c r="H2711" s="7" t="s">
        <v>20359</v>
      </c>
      <c r="I2711" s="4">
        <v>1986</v>
      </c>
      <c r="K2711" s="4">
        <v>4.9000000000000004</v>
      </c>
      <c r="L2711" s="4">
        <v>10</v>
      </c>
      <c r="M2711" s="7" t="s">
        <v>49</v>
      </c>
      <c r="N2711" s="7"/>
      <c r="O2711" s="7" t="s">
        <v>20360</v>
      </c>
      <c r="P2711" s="7" t="s">
        <v>20361</v>
      </c>
      <c r="Q2711" s="7" t="s">
        <v>49</v>
      </c>
      <c r="R2711" s="4">
        <v>81</v>
      </c>
      <c r="S2711" s="6">
        <v>31752</v>
      </c>
      <c r="T2711" s="7" t="s">
        <v>30</v>
      </c>
      <c r="U2711" s="7" t="s">
        <v>34357</v>
      </c>
      <c r="V2711" s="7" t="s">
        <v>1596</v>
      </c>
      <c r="W2711" s="7" t="s">
        <v>250</v>
      </c>
      <c r="X2711" s="7" t="s">
        <v>343</v>
      </c>
      <c r="Y2711" s="7">
        <v>720</v>
      </c>
      <c r="Z2711" s="7">
        <v>576</v>
      </c>
      <c r="AA2711" s="7" t="s">
        <v>729</v>
      </c>
      <c r="AB2711" s="7">
        <v>82</v>
      </c>
      <c r="AC2711" s="7">
        <v>881</v>
      </c>
      <c r="AD2711" s="5">
        <v>0.59929079189896595</v>
      </c>
      <c r="AE2711" s="7" t="s">
        <v>49</v>
      </c>
      <c r="AF2711" s="7" t="s">
        <v>228</v>
      </c>
      <c r="AG2711" s="7">
        <v>2</v>
      </c>
      <c r="AH2711" s="7">
        <v>160</v>
      </c>
      <c r="AI2711" s="7" t="b">
        <v>0</v>
      </c>
      <c r="AJ2711" s="7" t="s">
        <v>46751</v>
      </c>
      <c r="AK2711" s="7" t="s">
        <v>46752</v>
      </c>
    </row>
    <row r="2712" spans="1:37" x14ac:dyDescent="0.2">
      <c r="A2712" s="6">
        <v>43526</v>
      </c>
      <c r="B2712" s="6">
        <v>44347</v>
      </c>
      <c r="C2712" s="7" t="s">
        <v>20369</v>
      </c>
      <c r="D2712" s="7" t="s">
        <v>20370</v>
      </c>
      <c r="E2712" s="7" t="s">
        <v>166</v>
      </c>
      <c r="F2712" s="7" t="s">
        <v>36713</v>
      </c>
      <c r="G2712" s="7" t="s">
        <v>20364</v>
      </c>
      <c r="H2712" s="7" t="s">
        <v>20365</v>
      </c>
      <c r="I2712" s="4">
        <v>2010</v>
      </c>
      <c r="K2712" s="4">
        <v>5.8</v>
      </c>
      <c r="L2712" s="4">
        <v>263422</v>
      </c>
      <c r="M2712" s="7" t="s">
        <v>3824</v>
      </c>
      <c r="N2712" s="7" t="s">
        <v>167</v>
      </c>
      <c r="O2712" s="7" t="s">
        <v>20373</v>
      </c>
      <c r="P2712" s="7" t="s">
        <v>20374</v>
      </c>
      <c r="Q2712" s="7" t="s">
        <v>20372</v>
      </c>
      <c r="R2712" s="4">
        <v>106</v>
      </c>
      <c r="S2712" s="6">
        <v>40276</v>
      </c>
      <c r="T2712" s="7" t="s">
        <v>834</v>
      </c>
      <c r="U2712" s="7" t="s">
        <v>34358</v>
      </c>
      <c r="V2712" s="7" t="s">
        <v>1555</v>
      </c>
      <c r="W2712" s="7" t="s">
        <v>6620</v>
      </c>
      <c r="X2712" s="7" t="s">
        <v>20371</v>
      </c>
      <c r="Y2712" s="7">
        <v>1920</v>
      </c>
      <c r="Z2712" s="7">
        <v>800</v>
      </c>
      <c r="AA2712" s="7" t="s">
        <v>723</v>
      </c>
      <c r="AB2712" s="7">
        <v>107</v>
      </c>
      <c r="AC2712" s="7">
        <v>10300</v>
      </c>
      <c r="AD2712" s="5">
        <v>7.9589627310633704</v>
      </c>
      <c r="AE2712" s="7" t="s">
        <v>221</v>
      </c>
      <c r="AF2712" s="7" t="s">
        <v>224</v>
      </c>
      <c r="AG2712" s="7">
        <v>6</v>
      </c>
      <c r="AH2712" s="7">
        <v>448</v>
      </c>
      <c r="AI2712" s="7" t="b">
        <v>1</v>
      </c>
      <c r="AJ2712" s="7" t="s">
        <v>46755</v>
      </c>
      <c r="AK2712" s="7" t="s">
        <v>46756</v>
      </c>
    </row>
    <row r="2713" spans="1:37" x14ac:dyDescent="0.2">
      <c r="A2713" s="6">
        <v>43895</v>
      </c>
      <c r="B2713" s="6">
        <v>44347</v>
      </c>
      <c r="C2713" s="7" t="s">
        <v>20362</v>
      </c>
      <c r="D2713" s="7" t="s">
        <v>20363</v>
      </c>
      <c r="E2713" s="7" t="s">
        <v>166</v>
      </c>
      <c r="F2713" s="7" t="s">
        <v>36713</v>
      </c>
      <c r="G2713" s="7" t="s">
        <v>20364</v>
      </c>
      <c r="H2713" s="7" t="s">
        <v>20365</v>
      </c>
      <c r="I2713" s="4">
        <v>1981</v>
      </c>
      <c r="K2713" s="4">
        <v>6.9</v>
      </c>
      <c r="L2713" s="4">
        <v>38920</v>
      </c>
      <c r="M2713" s="7" t="s">
        <v>4079</v>
      </c>
      <c r="N2713" s="7" t="s">
        <v>167</v>
      </c>
      <c r="O2713" s="7" t="s">
        <v>20368</v>
      </c>
      <c r="P2713" s="7" t="s">
        <v>20368</v>
      </c>
      <c r="Q2713" s="7" t="s">
        <v>20367</v>
      </c>
      <c r="R2713" s="4">
        <v>117</v>
      </c>
      <c r="S2713" s="6">
        <v>29749</v>
      </c>
      <c r="T2713" s="7" t="s">
        <v>751</v>
      </c>
      <c r="U2713" s="7" t="s">
        <v>3048</v>
      </c>
      <c r="V2713" s="7" t="s">
        <v>3047</v>
      </c>
      <c r="W2713" s="7" t="s">
        <v>12392</v>
      </c>
      <c r="X2713" s="7" t="s">
        <v>20366</v>
      </c>
      <c r="Y2713" s="7">
        <v>1920</v>
      </c>
      <c r="Z2713" s="7">
        <v>1080</v>
      </c>
      <c r="AA2713" s="7" t="s">
        <v>723</v>
      </c>
      <c r="AB2713" s="7">
        <v>118</v>
      </c>
      <c r="AC2713" s="7">
        <v>9468</v>
      </c>
      <c r="AD2713" s="5">
        <v>7.9573607379570603</v>
      </c>
      <c r="AE2713" s="7" t="s">
        <v>221</v>
      </c>
      <c r="AF2713" s="7" t="s">
        <v>224</v>
      </c>
      <c r="AG2713" s="7">
        <v>2</v>
      </c>
      <c r="AH2713" s="7">
        <v>192</v>
      </c>
      <c r="AI2713" s="7" t="b">
        <v>0</v>
      </c>
      <c r="AJ2713" s="7" t="s">
        <v>46753</v>
      </c>
      <c r="AK2713" s="7" t="s">
        <v>46754</v>
      </c>
    </row>
    <row r="2714" spans="1:37" x14ac:dyDescent="0.2">
      <c r="A2714" s="6">
        <v>43895</v>
      </c>
      <c r="B2714" s="6">
        <v>44347</v>
      </c>
      <c r="C2714" s="7" t="s">
        <v>20380</v>
      </c>
      <c r="D2714" s="7" t="s">
        <v>20381</v>
      </c>
      <c r="E2714" s="7"/>
      <c r="F2714" s="7"/>
      <c r="G2714" s="7" t="s">
        <v>20382</v>
      </c>
      <c r="H2714" s="7" t="s">
        <v>20383</v>
      </c>
      <c r="I2714" s="4">
        <v>1966</v>
      </c>
      <c r="K2714" s="4">
        <v>7.6</v>
      </c>
      <c r="L2714" s="4">
        <v>12753</v>
      </c>
      <c r="M2714" s="7" t="s">
        <v>3824</v>
      </c>
      <c r="N2714" s="7"/>
      <c r="O2714" s="7" t="s">
        <v>20386</v>
      </c>
      <c r="P2714" s="7" t="s">
        <v>20386</v>
      </c>
      <c r="Q2714" s="7" t="s">
        <v>20385</v>
      </c>
      <c r="R2714" s="4">
        <v>182</v>
      </c>
      <c r="S2714" s="6">
        <v>24461</v>
      </c>
      <c r="T2714" s="7" t="s">
        <v>0</v>
      </c>
      <c r="U2714" s="7" t="s">
        <v>46757</v>
      </c>
      <c r="V2714" s="7" t="s">
        <v>1734</v>
      </c>
      <c r="W2714" s="7" t="s">
        <v>46758</v>
      </c>
      <c r="X2714" s="7" t="s">
        <v>20384</v>
      </c>
      <c r="Y2714" s="7">
        <v>1920</v>
      </c>
      <c r="Z2714" s="7">
        <v>816</v>
      </c>
      <c r="AA2714" s="7" t="s">
        <v>723</v>
      </c>
      <c r="AB2714" s="7">
        <v>183</v>
      </c>
      <c r="AC2714" s="7">
        <v>10700</v>
      </c>
      <c r="AD2714" s="5">
        <v>16.499317006207999</v>
      </c>
      <c r="AE2714" s="7" t="s">
        <v>221</v>
      </c>
      <c r="AF2714" s="7" t="s">
        <v>222</v>
      </c>
      <c r="AG2714" s="7">
        <v>6</v>
      </c>
      <c r="AH2714" s="7">
        <v>768</v>
      </c>
      <c r="AI2714" s="7" t="b">
        <v>1</v>
      </c>
      <c r="AJ2714" s="7" t="s">
        <v>46759</v>
      </c>
      <c r="AK2714" s="7" t="s">
        <v>46760</v>
      </c>
    </row>
    <row r="2715" spans="1:37" x14ac:dyDescent="0.2">
      <c r="A2715" s="6">
        <v>43895</v>
      </c>
      <c r="B2715" s="6">
        <v>44347</v>
      </c>
      <c r="C2715" s="7" t="s">
        <v>20387</v>
      </c>
      <c r="D2715" s="7" t="s">
        <v>20388</v>
      </c>
      <c r="E2715" s="7"/>
      <c r="F2715" s="7"/>
      <c r="G2715" s="7" t="s">
        <v>20389</v>
      </c>
      <c r="H2715" s="7" t="s">
        <v>20390</v>
      </c>
      <c r="I2715" s="4">
        <v>1992</v>
      </c>
      <c r="K2715" s="4">
        <v>7.3</v>
      </c>
      <c r="L2715" s="4">
        <v>162386</v>
      </c>
      <c r="M2715" s="7" t="s">
        <v>3854</v>
      </c>
      <c r="N2715" s="7"/>
      <c r="O2715" s="7" t="s">
        <v>20393</v>
      </c>
      <c r="P2715" s="7" t="s">
        <v>20394</v>
      </c>
      <c r="Q2715" s="7" t="s">
        <v>20392</v>
      </c>
      <c r="R2715" s="4">
        <v>127</v>
      </c>
      <c r="S2715" s="6">
        <v>33661</v>
      </c>
      <c r="T2715" s="7" t="s">
        <v>0</v>
      </c>
      <c r="U2715" s="7" t="s">
        <v>34361</v>
      </c>
      <c r="V2715" s="7" t="s">
        <v>1402</v>
      </c>
      <c r="W2715" s="7" t="s">
        <v>4225</v>
      </c>
      <c r="X2715" s="7" t="s">
        <v>20391</v>
      </c>
      <c r="Y2715" s="7">
        <v>1920</v>
      </c>
      <c r="Z2715" s="7">
        <v>816</v>
      </c>
      <c r="AA2715" s="7" t="s">
        <v>723</v>
      </c>
      <c r="AB2715" s="7">
        <v>128</v>
      </c>
      <c r="AC2715" s="7">
        <v>7460</v>
      </c>
      <c r="AD2715" s="5">
        <v>8.8423552038147992</v>
      </c>
      <c r="AE2715" s="7" t="s">
        <v>221</v>
      </c>
      <c r="AF2715" s="7" t="s">
        <v>222</v>
      </c>
      <c r="AG2715" s="7">
        <v>6</v>
      </c>
      <c r="AH2715" s="7">
        <v>768</v>
      </c>
      <c r="AI2715" s="7" t="b">
        <v>1</v>
      </c>
      <c r="AJ2715" s="7" t="s">
        <v>46761</v>
      </c>
      <c r="AK2715" s="7" t="s">
        <v>46762</v>
      </c>
    </row>
    <row r="2716" spans="1:37" x14ac:dyDescent="0.2">
      <c r="A2716" s="6">
        <v>43895</v>
      </c>
      <c r="B2716" s="6">
        <v>44347</v>
      </c>
      <c r="C2716" s="7" t="s">
        <v>20395</v>
      </c>
      <c r="D2716" s="7" t="s">
        <v>20396</v>
      </c>
      <c r="E2716" s="7"/>
      <c r="F2716" s="7"/>
      <c r="G2716" s="7" t="s">
        <v>20397</v>
      </c>
      <c r="H2716" s="7" t="s">
        <v>20398</v>
      </c>
      <c r="I2716" s="4">
        <v>1963</v>
      </c>
      <c r="K2716" s="4">
        <v>6.1</v>
      </c>
      <c r="L2716" s="4">
        <v>660</v>
      </c>
      <c r="M2716" s="7" t="s">
        <v>3930</v>
      </c>
      <c r="N2716" s="7"/>
      <c r="O2716" s="7" t="s">
        <v>20400</v>
      </c>
      <c r="P2716" s="7" t="s">
        <v>20401</v>
      </c>
      <c r="Q2716" s="7" t="s">
        <v>49</v>
      </c>
      <c r="R2716" s="4">
        <v>83</v>
      </c>
      <c r="S2716" s="6">
        <v>23146</v>
      </c>
      <c r="T2716" s="7" t="s">
        <v>8</v>
      </c>
      <c r="U2716" s="7" t="s">
        <v>34362</v>
      </c>
      <c r="V2716" s="7" t="s">
        <v>3050</v>
      </c>
      <c r="W2716" s="7" t="s">
        <v>5652</v>
      </c>
      <c r="X2716" s="7" t="s">
        <v>20399</v>
      </c>
      <c r="Y2716" s="7">
        <v>640</v>
      </c>
      <c r="Z2716" s="7">
        <v>384</v>
      </c>
      <c r="AA2716" s="7" t="s">
        <v>721</v>
      </c>
      <c r="AB2716" s="7">
        <v>84</v>
      </c>
      <c r="AC2716" s="7">
        <v>1033</v>
      </c>
      <c r="AD2716" s="5">
        <v>0.68633270263671897</v>
      </c>
      <c r="AE2716" s="7" t="s">
        <v>49</v>
      </c>
      <c r="AF2716" s="7" t="s">
        <v>223</v>
      </c>
      <c r="AG2716" s="7">
        <v>2</v>
      </c>
      <c r="AH2716" s="7">
        <v>128</v>
      </c>
      <c r="AI2716" s="7" t="b">
        <v>0</v>
      </c>
      <c r="AJ2716" s="7" t="s">
        <v>46763</v>
      </c>
      <c r="AK2716" s="7" t="s">
        <v>46764</v>
      </c>
    </row>
    <row r="2717" spans="1:37" x14ac:dyDescent="0.2">
      <c r="A2717" s="6">
        <v>43895</v>
      </c>
      <c r="B2717" s="6">
        <v>44347</v>
      </c>
      <c r="C2717" s="7" t="s">
        <v>20402</v>
      </c>
      <c r="D2717" s="7" t="s">
        <v>20403</v>
      </c>
      <c r="E2717" s="7"/>
      <c r="F2717" s="7"/>
      <c r="G2717" s="7" t="s">
        <v>20404</v>
      </c>
      <c r="H2717" s="7" t="s">
        <v>20405</v>
      </c>
      <c r="I2717" s="4">
        <v>1978</v>
      </c>
      <c r="K2717" s="4">
        <v>5.8</v>
      </c>
      <c r="L2717" s="4">
        <v>1534</v>
      </c>
      <c r="M2717" s="7" t="s">
        <v>3854</v>
      </c>
      <c r="N2717" s="7"/>
      <c r="O2717" s="7" t="s">
        <v>20406</v>
      </c>
      <c r="P2717" s="7" t="s">
        <v>20407</v>
      </c>
      <c r="Q2717" s="7" t="s">
        <v>49</v>
      </c>
      <c r="R2717" s="4">
        <v>97</v>
      </c>
      <c r="S2717" s="6">
        <v>37403</v>
      </c>
      <c r="T2717" s="7" t="s">
        <v>979</v>
      </c>
      <c r="U2717" s="7" t="s">
        <v>34363</v>
      </c>
      <c r="V2717" s="7" t="s">
        <v>3051</v>
      </c>
      <c r="W2717" s="7" t="s">
        <v>5885</v>
      </c>
      <c r="X2717" s="7" t="s">
        <v>600</v>
      </c>
      <c r="Y2717" s="7">
        <v>1920</v>
      </c>
      <c r="Z2717" s="7">
        <v>808</v>
      </c>
      <c r="AA2717" s="7" t="s">
        <v>723</v>
      </c>
      <c r="AB2717" s="7">
        <v>98</v>
      </c>
      <c r="AC2717" s="7">
        <v>10100</v>
      </c>
      <c r="AD2717" s="5">
        <v>7.9452485889196396</v>
      </c>
      <c r="AE2717" s="7" t="s">
        <v>221</v>
      </c>
      <c r="AF2717" s="7" t="s">
        <v>222</v>
      </c>
      <c r="AG2717" s="7">
        <v>6</v>
      </c>
      <c r="AH2717" s="7">
        <v>1509</v>
      </c>
      <c r="AI2717" s="7" t="b">
        <v>1</v>
      </c>
      <c r="AJ2717" s="7" t="s">
        <v>46765</v>
      </c>
      <c r="AK2717" s="7" t="s">
        <v>46766</v>
      </c>
    </row>
    <row r="2718" spans="1:37" x14ac:dyDescent="0.2">
      <c r="A2718" s="6">
        <v>43895</v>
      </c>
      <c r="B2718" s="6">
        <v>44347</v>
      </c>
      <c r="C2718" s="7" t="s">
        <v>20408</v>
      </c>
      <c r="D2718" s="7" t="s">
        <v>20409</v>
      </c>
      <c r="E2718" s="7" t="s">
        <v>37605</v>
      </c>
      <c r="F2718" s="7" t="s">
        <v>20410</v>
      </c>
      <c r="G2718" s="7" t="s">
        <v>20410</v>
      </c>
      <c r="H2718" s="7" t="s">
        <v>20411</v>
      </c>
      <c r="I2718" s="4">
        <v>1984</v>
      </c>
      <c r="K2718" s="4">
        <v>7.2</v>
      </c>
      <c r="L2718" s="4">
        <v>164931</v>
      </c>
      <c r="M2718" s="7" t="s">
        <v>4079</v>
      </c>
      <c r="N2718" s="7" t="s">
        <v>37606</v>
      </c>
      <c r="O2718" s="7" t="s">
        <v>20414</v>
      </c>
      <c r="P2718" s="7" t="s">
        <v>20415</v>
      </c>
      <c r="Q2718" s="7" t="s">
        <v>20413</v>
      </c>
      <c r="R2718" s="4">
        <v>126</v>
      </c>
      <c r="S2718" s="6">
        <v>30855</v>
      </c>
      <c r="T2718" s="7" t="s">
        <v>0</v>
      </c>
      <c r="U2718" s="7" t="s">
        <v>1297</v>
      </c>
      <c r="V2718" s="7" t="s">
        <v>3052</v>
      </c>
      <c r="W2718" s="7" t="s">
        <v>46767</v>
      </c>
      <c r="X2718" s="7" t="s">
        <v>20412</v>
      </c>
      <c r="Y2718" s="7">
        <v>3840</v>
      </c>
      <c r="Z2718" s="7">
        <v>2076</v>
      </c>
      <c r="AA2718" s="7" t="s">
        <v>726</v>
      </c>
      <c r="AB2718" s="7">
        <v>127</v>
      </c>
      <c r="AC2718" s="7">
        <v>37800</v>
      </c>
      <c r="AD2718" s="5">
        <v>40.967650553211598</v>
      </c>
      <c r="AE2718" s="7" t="s">
        <v>221</v>
      </c>
      <c r="AF2718" s="7" t="s">
        <v>224</v>
      </c>
      <c r="AG2718" s="7">
        <v>6</v>
      </c>
      <c r="AH2718" s="7">
        <v>640</v>
      </c>
      <c r="AI2718" s="7" t="b">
        <v>1</v>
      </c>
      <c r="AJ2718" s="7" t="s">
        <v>46768</v>
      </c>
      <c r="AK2718" s="7" t="s">
        <v>46769</v>
      </c>
    </row>
    <row r="2719" spans="1:37" x14ac:dyDescent="0.2">
      <c r="A2719" s="6">
        <v>43895</v>
      </c>
      <c r="B2719" s="6">
        <v>44347</v>
      </c>
      <c r="C2719" s="7" t="s">
        <v>20416</v>
      </c>
      <c r="D2719" s="7" t="s">
        <v>20417</v>
      </c>
      <c r="E2719" s="7" t="s">
        <v>37605</v>
      </c>
      <c r="F2719" s="7" t="s">
        <v>20410</v>
      </c>
      <c r="G2719" s="7" t="s">
        <v>20418</v>
      </c>
      <c r="H2719" s="7" t="s">
        <v>20419</v>
      </c>
      <c r="I2719" s="4">
        <v>1986</v>
      </c>
      <c r="K2719" s="4">
        <v>6</v>
      </c>
      <c r="L2719" s="4">
        <v>68618</v>
      </c>
      <c r="M2719" s="7" t="s">
        <v>4079</v>
      </c>
      <c r="N2719" s="7" t="s">
        <v>37606</v>
      </c>
      <c r="O2719" s="7" t="s">
        <v>20423</v>
      </c>
      <c r="P2719" s="7" t="s">
        <v>20424</v>
      </c>
      <c r="Q2719" s="7" t="s">
        <v>20422</v>
      </c>
      <c r="R2719" s="4">
        <v>113</v>
      </c>
      <c r="S2719" s="6">
        <v>31583</v>
      </c>
      <c r="T2719" s="7" t="s">
        <v>0</v>
      </c>
      <c r="U2719" s="7" t="s">
        <v>1297</v>
      </c>
      <c r="V2719" s="7" t="s">
        <v>3052</v>
      </c>
      <c r="W2719" s="7" t="s">
        <v>20420</v>
      </c>
      <c r="X2719" s="7" t="s">
        <v>20421</v>
      </c>
      <c r="Y2719" s="7">
        <v>1920</v>
      </c>
      <c r="Z2719" s="7">
        <v>1040</v>
      </c>
      <c r="AA2719" s="7" t="s">
        <v>723</v>
      </c>
      <c r="AB2719" s="7">
        <v>114</v>
      </c>
      <c r="AC2719" s="7">
        <v>8524</v>
      </c>
      <c r="AD2719" s="5">
        <v>8.0962538532912696</v>
      </c>
      <c r="AE2719" s="7" t="s">
        <v>221</v>
      </c>
      <c r="AF2719" s="7" t="s">
        <v>222</v>
      </c>
      <c r="AG2719" s="7">
        <v>6</v>
      </c>
      <c r="AH2719" s="7">
        <v>1509</v>
      </c>
      <c r="AI2719" s="7" t="b">
        <v>1</v>
      </c>
      <c r="AJ2719" s="7" t="s">
        <v>46770</v>
      </c>
      <c r="AK2719" s="7" t="s">
        <v>46771</v>
      </c>
    </row>
    <row r="2720" spans="1:37" x14ac:dyDescent="0.2">
      <c r="A2720" s="6">
        <v>43895</v>
      </c>
      <c r="B2720" s="6">
        <v>44347</v>
      </c>
      <c r="C2720" s="7" t="s">
        <v>20425</v>
      </c>
      <c r="D2720" s="7" t="s">
        <v>20426</v>
      </c>
      <c r="E2720" s="7" t="s">
        <v>37605</v>
      </c>
      <c r="F2720" s="7" t="s">
        <v>20410</v>
      </c>
      <c r="G2720" s="7" t="s">
        <v>20427</v>
      </c>
      <c r="H2720" s="7" t="s">
        <v>20428</v>
      </c>
      <c r="I2720" s="4">
        <v>1989</v>
      </c>
      <c r="K2720" s="4">
        <v>5.2</v>
      </c>
      <c r="L2720" s="4">
        <v>46189</v>
      </c>
      <c r="M2720" s="7" t="s">
        <v>4079</v>
      </c>
      <c r="N2720" s="7" t="s">
        <v>37606</v>
      </c>
      <c r="O2720" s="7" t="s">
        <v>20431</v>
      </c>
      <c r="P2720" s="7" t="s">
        <v>20432</v>
      </c>
      <c r="Q2720" s="7" t="s">
        <v>20430</v>
      </c>
      <c r="R2720" s="4">
        <v>112</v>
      </c>
      <c r="S2720" s="6">
        <v>32689</v>
      </c>
      <c r="T2720" s="7" t="s">
        <v>0</v>
      </c>
      <c r="U2720" s="7" t="s">
        <v>1297</v>
      </c>
      <c r="V2720" s="7" t="s">
        <v>3052</v>
      </c>
      <c r="W2720" s="7" t="s">
        <v>46767</v>
      </c>
      <c r="X2720" s="7" t="s">
        <v>20429</v>
      </c>
      <c r="Y2720" s="7">
        <v>1920</v>
      </c>
      <c r="Z2720" s="7">
        <v>1040</v>
      </c>
      <c r="AA2720" s="7" t="s">
        <v>723</v>
      </c>
      <c r="AB2720" s="7">
        <v>113</v>
      </c>
      <c r="AC2720" s="7">
        <v>8421</v>
      </c>
      <c r="AD2720" s="5">
        <v>7.9441254483535904</v>
      </c>
      <c r="AE2720" s="7" t="s">
        <v>221</v>
      </c>
      <c r="AF2720" s="7" t="s">
        <v>224</v>
      </c>
      <c r="AG2720" s="7">
        <v>2</v>
      </c>
      <c r="AH2720" s="7">
        <v>192</v>
      </c>
      <c r="AI2720" s="7" t="b">
        <v>1</v>
      </c>
      <c r="AJ2720" s="7" t="s">
        <v>46772</v>
      </c>
      <c r="AK2720" s="7" t="s">
        <v>46773</v>
      </c>
    </row>
    <row r="2721" spans="1:37" x14ac:dyDescent="0.2">
      <c r="A2721" s="6">
        <v>43526</v>
      </c>
      <c r="B2721" s="6">
        <v>44346</v>
      </c>
      <c r="C2721" s="7" t="s">
        <v>20433</v>
      </c>
      <c r="D2721" s="7" t="s">
        <v>20434</v>
      </c>
      <c r="E2721" s="7"/>
      <c r="F2721" s="7"/>
      <c r="G2721" s="7" t="s">
        <v>20435</v>
      </c>
      <c r="H2721" s="7" t="s">
        <v>20436</v>
      </c>
      <c r="I2721" s="4">
        <v>2014</v>
      </c>
      <c r="K2721" s="4">
        <v>6.2</v>
      </c>
      <c r="L2721" s="4">
        <v>71290</v>
      </c>
      <c r="M2721" s="7" t="s">
        <v>3854</v>
      </c>
      <c r="N2721" s="7"/>
      <c r="O2721" s="7" t="s">
        <v>20439</v>
      </c>
      <c r="P2721" s="7" t="s">
        <v>20440</v>
      </c>
      <c r="Q2721" s="7" t="s">
        <v>20438</v>
      </c>
      <c r="R2721" s="4">
        <v>93</v>
      </c>
      <c r="S2721" s="6">
        <v>41893</v>
      </c>
      <c r="T2721" s="7" t="s">
        <v>0</v>
      </c>
      <c r="U2721" s="7" t="s">
        <v>34364</v>
      </c>
      <c r="V2721" s="7" t="s">
        <v>2356</v>
      </c>
      <c r="W2721" s="7" t="s">
        <v>40658</v>
      </c>
      <c r="X2721" s="7" t="s">
        <v>20437</v>
      </c>
      <c r="Y2721" s="7">
        <v>1920</v>
      </c>
      <c r="Z2721" s="7">
        <v>1040</v>
      </c>
      <c r="AA2721" s="7" t="s">
        <v>723</v>
      </c>
      <c r="AB2721" s="7">
        <v>94</v>
      </c>
      <c r="AC2721" s="7">
        <v>9233</v>
      </c>
      <c r="AD2721" s="5">
        <v>7.4973410004749903</v>
      </c>
      <c r="AE2721" s="7" t="s">
        <v>221</v>
      </c>
      <c r="AF2721" s="7" t="s">
        <v>222</v>
      </c>
      <c r="AG2721" s="7">
        <v>6</v>
      </c>
      <c r="AH2721" s="7">
        <v>768</v>
      </c>
      <c r="AI2721" s="7" t="b">
        <v>1</v>
      </c>
      <c r="AJ2721" s="7" t="s">
        <v>46774</v>
      </c>
      <c r="AK2721" s="7" t="s">
        <v>46775</v>
      </c>
    </row>
    <row r="2722" spans="1:37" x14ac:dyDescent="0.2">
      <c r="A2722" s="6">
        <v>43962</v>
      </c>
      <c r="B2722" s="6">
        <v>44347</v>
      </c>
      <c r="C2722" s="7" t="s">
        <v>39927</v>
      </c>
      <c r="D2722" s="7" t="s">
        <v>39928</v>
      </c>
      <c r="E2722" s="7"/>
      <c r="F2722" s="7"/>
      <c r="G2722" s="7" t="s">
        <v>39929</v>
      </c>
      <c r="H2722" s="7" t="s">
        <v>39930</v>
      </c>
      <c r="I2722" s="4">
        <v>1962</v>
      </c>
      <c r="K2722" s="4">
        <v>4.8</v>
      </c>
      <c r="L2722" s="4">
        <v>75</v>
      </c>
      <c r="M2722" s="7" t="s">
        <v>49</v>
      </c>
      <c r="N2722" s="7"/>
      <c r="O2722" s="7" t="s">
        <v>39931</v>
      </c>
      <c r="P2722" s="7" t="s">
        <v>39931</v>
      </c>
      <c r="Q2722" s="7" t="s">
        <v>49</v>
      </c>
      <c r="R2722" s="4">
        <v>97</v>
      </c>
      <c r="S2722" s="6">
        <v>22668</v>
      </c>
      <c r="T2722" s="7" t="s">
        <v>816</v>
      </c>
      <c r="U2722" s="7" t="s">
        <v>39932</v>
      </c>
      <c r="V2722" s="7" t="s">
        <v>39932</v>
      </c>
      <c r="W2722" s="7" t="s">
        <v>249</v>
      </c>
      <c r="X2722" s="7" t="s">
        <v>39635</v>
      </c>
      <c r="Y2722" s="7">
        <v>640</v>
      </c>
      <c r="Z2722" s="7">
        <v>304</v>
      </c>
      <c r="AA2722" s="7" t="s">
        <v>721</v>
      </c>
      <c r="AB2722" s="7">
        <v>98</v>
      </c>
      <c r="AC2722" s="7">
        <v>806</v>
      </c>
      <c r="AD2722" s="5">
        <v>0.68316650390625</v>
      </c>
      <c r="AE2722" s="7" t="s">
        <v>221</v>
      </c>
      <c r="AF2722" s="7" t="s">
        <v>224</v>
      </c>
      <c r="AG2722" s="7">
        <v>2</v>
      </c>
      <c r="AH2722" s="7">
        <v>192</v>
      </c>
      <c r="AI2722" s="7" t="b">
        <v>0</v>
      </c>
      <c r="AJ2722" s="7" t="s">
        <v>46776</v>
      </c>
      <c r="AK2722" s="7" t="s">
        <v>46777</v>
      </c>
    </row>
    <row r="2723" spans="1:37" x14ac:dyDescent="0.2">
      <c r="A2723" s="6">
        <v>43895</v>
      </c>
      <c r="B2723" s="6">
        <v>44347</v>
      </c>
      <c r="C2723" s="7" t="s">
        <v>20441</v>
      </c>
      <c r="D2723" s="7" t="s">
        <v>20442</v>
      </c>
      <c r="E2723" s="7"/>
      <c r="F2723" s="7"/>
      <c r="G2723" s="7" t="s">
        <v>20443</v>
      </c>
      <c r="H2723" s="7" t="s">
        <v>20443</v>
      </c>
      <c r="I2723" s="4">
        <v>1993</v>
      </c>
      <c r="K2723" s="4">
        <v>7.2</v>
      </c>
      <c r="L2723" s="4">
        <v>1789</v>
      </c>
      <c r="M2723" s="7" t="s">
        <v>3877</v>
      </c>
      <c r="N2723" s="7"/>
      <c r="O2723" s="7" t="s">
        <v>20445</v>
      </c>
      <c r="P2723" s="7" t="s">
        <v>20446</v>
      </c>
      <c r="Q2723" s="7" t="s">
        <v>49</v>
      </c>
      <c r="R2723" s="4">
        <v>96</v>
      </c>
      <c r="S2723" s="6">
        <v>34025</v>
      </c>
      <c r="T2723" s="7" t="s">
        <v>2</v>
      </c>
      <c r="U2723" s="7" t="s">
        <v>34365</v>
      </c>
      <c r="V2723" s="7" t="s">
        <v>2500</v>
      </c>
      <c r="W2723" s="7" t="s">
        <v>249</v>
      </c>
      <c r="X2723" s="7" t="s">
        <v>20444</v>
      </c>
      <c r="Y2723" s="7">
        <v>1888</v>
      </c>
      <c r="Z2723" s="7">
        <v>1080</v>
      </c>
      <c r="AA2723" s="7" t="s">
        <v>723</v>
      </c>
      <c r="AB2723" s="7">
        <v>97</v>
      </c>
      <c r="AC2723" s="7">
        <v>9097</v>
      </c>
      <c r="AD2723" s="5">
        <v>6.5544347446411901</v>
      </c>
      <c r="AE2723" s="7" t="s">
        <v>221</v>
      </c>
      <c r="AF2723" s="7" t="s">
        <v>222</v>
      </c>
      <c r="AG2723" s="7">
        <v>2</v>
      </c>
      <c r="AH2723" s="7">
        <v>639</v>
      </c>
      <c r="AI2723" s="7" t="b">
        <v>0</v>
      </c>
      <c r="AJ2723" s="7" t="s">
        <v>46778</v>
      </c>
      <c r="AK2723" s="7" t="s">
        <v>46779</v>
      </c>
    </row>
    <row r="2724" spans="1:37" x14ac:dyDescent="0.2">
      <c r="A2724" s="6">
        <v>43895</v>
      </c>
      <c r="B2724" s="6">
        <v>44347</v>
      </c>
      <c r="C2724" s="7" t="s">
        <v>20447</v>
      </c>
      <c r="D2724" s="7" t="s">
        <v>20448</v>
      </c>
      <c r="E2724" s="7"/>
      <c r="F2724" s="7"/>
      <c r="G2724" s="7" t="s">
        <v>20449</v>
      </c>
      <c r="H2724" s="7" t="s">
        <v>20450</v>
      </c>
      <c r="I2724" s="4">
        <v>2006</v>
      </c>
      <c r="K2724" s="4">
        <v>7.5</v>
      </c>
      <c r="L2724" s="4">
        <v>48240</v>
      </c>
      <c r="M2724" s="7" t="s">
        <v>49</v>
      </c>
      <c r="N2724" s="7"/>
      <c r="O2724" s="7" t="s">
        <v>20453</v>
      </c>
      <c r="P2724" s="7" t="s">
        <v>20454</v>
      </c>
      <c r="Q2724" s="7" t="s">
        <v>20452</v>
      </c>
      <c r="R2724" s="4">
        <v>131</v>
      </c>
      <c r="S2724" s="6">
        <v>39022</v>
      </c>
      <c r="T2724" s="7" t="s">
        <v>764</v>
      </c>
      <c r="U2724" s="7" t="s">
        <v>34366</v>
      </c>
      <c r="V2724" s="7" t="s">
        <v>1758</v>
      </c>
      <c r="W2724" s="7" t="s">
        <v>4943</v>
      </c>
      <c r="X2724" s="7" t="s">
        <v>20451</v>
      </c>
      <c r="Y2724" s="7">
        <v>1920</v>
      </c>
      <c r="Z2724" s="7">
        <v>816</v>
      </c>
      <c r="AA2724" s="7" t="s">
        <v>723</v>
      </c>
      <c r="AB2724" s="7">
        <v>132</v>
      </c>
      <c r="AC2724" s="7">
        <v>6136</v>
      </c>
      <c r="AD2724" s="5">
        <v>7.1432171873748302</v>
      </c>
      <c r="AE2724" s="7" t="s">
        <v>221</v>
      </c>
      <c r="AF2724" s="7" t="s">
        <v>222</v>
      </c>
      <c r="AG2724" s="7">
        <v>6</v>
      </c>
      <c r="AH2724" s="7">
        <v>1509</v>
      </c>
      <c r="AI2724" s="7" t="b">
        <v>0</v>
      </c>
      <c r="AJ2724" s="7" t="s">
        <v>46780</v>
      </c>
      <c r="AK2724" s="7" t="s">
        <v>46781</v>
      </c>
    </row>
    <row r="2725" spans="1:37" x14ac:dyDescent="0.2">
      <c r="A2725" s="6">
        <v>43895</v>
      </c>
      <c r="B2725" s="6">
        <v>44347</v>
      </c>
      <c r="C2725" s="7" t="s">
        <v>20455</v>
      </c>
      <c r="D2725" s="7" t="s">
        <v>20456</v>
      </c>
      <c r="E2725" s="7"/>
      <c r="F2725" s="7"/>
      <c r="G2725" s="7" t="s">
        <v>20457</v>
      </c>
      <c r="H2725" s="7" t="s">
        <v>20458</v>
      </c>
      <c r="I2725" s="4">
        <v>1955</v>
      </c>
      <c r="K2725" s="4">
        <v>7.7</v>
      </c>
      <c r="L2725" s="4">
        <v>14715</v>
      </c>
      <c r="M2725" s="7" t="s">
        <v>4150</v>
      </c>
      <c r="N2725" s="7"/>
      <c r="O2725" s="7" t="s">
        <v>20460</v>
      </c>
      <c r="P2725" s="7" t="s">
        <v>20461</v>
      </c>
      <c r="Q2725" s="7" t="s">
        <v>20459</v>
      </c>
      <c r="R2725" s="4">
        <v>115</v>
      </c>
      <c r="S2725" s="6">
        <v>20300</v>
      </c>
      <c r="T2725" s="7" t="s">
        <v>0</v>
      </c>
      <c r="U2725" s="7" t="s">
        <v>34367</v>
      </c>
      <c r="V2725" s="7" t="s">
        <v>34368</v>
      </c>
      <c r="W2725" s="7" t="s">
        <v>11771</v>
      </c>
      <c r="X2725" s="7" t="s">
        <v>601</v>
      </c>
      <c r="Y2725" s="7">
        <v>704</v>
      </c>
      <c r="Z2725" s="7">
        <v>288</v>
      </c>
      <c r="AA2725" s="7" t="s">
        <v>727</v>
      </c>
      <c r="AB2725" s="7">
        <v>116</v>
      </c>
      <c r="AC2725" s="7">
        <v>1489</v>
      </c>
      <c r="AD2725" s="5">
        <v>1.3675479888916</v>
      </c>
      <c r="AE2725" s="7" t="s">
        <v>49</v>
      </c>
      <c r="AF2725" s="7" t="s">
        <v>224</v>
      </c>
      <c r="AG2725" s="7">
        <v>2</v>
      </c>
      <c r="AH2725" s="7">
        <v>192</v>
      </c>
      <c r="AI2725" s="7" t="b">
        <v>0</v>
      </c>
      <c r="AJ2725" s="7" t="s">
        <v>46782</v>
      </c>
      <c r="AK2725" s="7" t="s">
        <v>46783</v>
      </c>
    </row>
    <row r="2726" spans="1:37" x14ac:dyDescent="0.2">
      <c r="A2726" s="6">
        <v>43952</v>
      </c>
      <c r="B2726" s="6">
        <v>44347</v>
      </c>
      <c r="C2726" s="7" t="s">
        <v>38152</v>
      </c>
      <c r="D2726" s="7" t="s">
        <v>38153</v>
      </c>
      <c r="E2726" s="7" t="s">
        <v>38154</v>
      </c>
      <c r="F2726" s="7" t="s">
        <v>38155</v>
      </c>
      <c r="G2726" s="7" t="s">
        <v>38155</v>
      </c>
      <c r="H2726" s="7" t="s">
        <v>38156</v>
      </c>
      <c r="I2726" s="4">
        <v>2000</v>
      </c>
      <c r="K2726" s="4">
        <v>6.7</v>
      </c>
      <c r="L2726" s="4">
        <v>107079</v>
      </c>
      <c r="M2726" s="7" t="s">
        <v>3854</v>
      </c>
      <c r="N2726" s="7" t="s">
        <v>38157</v>
      </c>
      <c r="O2726" s="7" t="s">
        <v>38158</v>
      </c>
      <c r="P2726" s="7" t="s">
        <v>38159</v>
      </c>
      <c r="Q2726" s="7" t="s">
        <v>38160</v>
      </c>
      <c r="R2726" s="4">
        <v>94</v>
      </c>
      <c r="S2726" s="6">
        <v>36636</v>
      </c>
      <c r="T2726" s="7" t="s">
        <v>0</v>
      </c>
      <c r="U2726" s="7" t="s">
        <v>38161</v>
      </c>
      <c r="V2726" s="7" t="s">
        <v>3747</v>
      </c>
      <c r="W2726" s="7" t="s">
        <v>5652</v>
      </c>
      <c r="X2726" s="7" t="s">
        <v>38162</v>
      </c>
      <c r="Y2726" s="7">
        <v>1920</v>
      </c>
      <c r="Z2726" s="7">
        <v>1040</v>
      </c>
      <c r="AA2726" s="7" t="s">
        <v>723</v>
      </c>
      <c r="AB2726" s="7">
        <v>95</v>
      </c>
      <c r="AC2726" s="7">
        <v>11200</v>
      </c>
      <c r="AD2726" s="5">
        <v>8.5496942680329102</v>
      </c>
      <c r="AE2726" s="7" t="s">
        <v>221</v>
      </c>
      <c r="AF2726" s="7" t="s">
        <v>224</v>
      </c>
      <c r="AG2726" s="7">
        <v>6</v>
      </c>
      <c r="AH2726" s="7">
        <v>640</v>
      </c>
      <c r="AI2726" s="7" t="b">
        <v>0</v>
      </c>
      <c r="AJ2726" s="7" t="s">
        <v>46784</v>
      </c>
      <c r="AK2726" s="7" t="s">
        <v>46785</v>
      </c>
    </row>
    <row r="2727" spans="1:37" x14ac:dyDescent="0.2">
      <c r="A2727" s="6">
        <v>43895</v>
      </c>
      <c r="B2727" s="6">
        <v>44347</v>
      </c>
      <c r="C2727" s="7" t="s">
        <v>20462</v>
      </c>
      <c r="D2727" s="7" t="s">
        <v>20463</v>
      </c>
      <c r="E2727" s="7" t="s">
        <v>38154</v>
      </c>
      <c r="F2727" s="7" t="s">
        <v>38155</v>
      </c>
      <c r="G2727" s="7" t="s">
        <v>20464</v>
      </c>
      <c r="H2727" s="7" t="s">
        <v>20465</v>
      </c>
      <c r="I2727" s="4">
        <v>2004</v>
      </c>
      <c r="K2727" s="4">
        <v>5.5</v>
      </c>
      <c r="L2727" s="4">
        <v>52662</v>
      </c>
      <c r="M2727" s="7" t="s">
        <v>3824</v>
      </c>
      <c r="N2727" s="7" t="s">
        <v>38157</v>
      </c>
      <c r="O2727" s="7" t="s">
        <v>20467</v>
      </c>
      <c r="P2727" s="7" t="s">
        <v>20468</v>
      </c>
      <c r="Q2727" s="7" t="s">
        <v>20466</v>
      </c>
      <c r="R2727" s="4">
        <v>94</v>
      </c>
      <c r="S2727" s="6">
        <v>38239</v>
      </c>
      <c r="T2727" s="7" t="s">
        <v>0</v>
      </c>
      <c r="U2727" s="7" t="s">
        <v>34369</v>
      </c>
      <c r="V2727" s="7" t="s">
        <v>3054</v>
      </c>
      <c r="W2727" s="7" t="s">
        <v>5705</v>
      </c>
      <c r="X2727" s="7" t="s">
        <v>46786</v>
      </c>
      <c r="Y2727" s="7">
        <v>1280</v>
      </c>
      <c r="Z2727" s="7">
        <v>720</v>
      </c>
      <c r="AA2727" s="7" t="s">
        <v>723</v>
      </c>
      <c r="AB2727" s="7">
        <v>95</v>
      </c>
      <c r="AC2727" s="7">
        <v>4838</v>
      </c>
      <c r="AD2727" s="5">
        <v>3.9191449768841302</v>
      </c>
      <c r="AE2727" s="7" t="s">
        <v>221</v>
      </c>
      <c r="AF2727" s="7" t="s">
        <v>224</v>
      </c>
      <c r="AG2727" s="7">
        <v>6</v>
      </c>
      <c r="AH2727" s="7">
        <v>448</v>
      </c>
      <c r="AI2727" s="7" t="b">
        <v>0</v>
      </c>
      <c r="AJ2727" s="7" t="s">
        <v>46787</v>
      </c>
      <c r="AK2727" s="7" t="s">
        <v>46788</v>
      </c>
    </row>
    <row r="2728" spans="1:37" x14ac:dyDescent="0.2">
      <c r="A2728" s="6">
        <v>43957</v>
      </c>
      <c r="B2728" s="6">
        <v>44347</v>
      </c>
      <c r="C2728" s="7" t="s">
        <v>20469</v>
      </c>
      <c r="D2728" s="7" t="s">
        <v>20470</v>
      </c>
      <c r="E2728" s="7" t="s">
        <v>37607</v>
      </c>
      <c r="F2728" s="7" t="s">
        <v>20471</v>
      </c>
      <c r="G2728" s="7" t="s">
        <v>20471</v>
      </c>
      <c r="H2728" s="7" t="s">
        <v>20471</v>
      </c>
      <c r="I2728" s="4">
        <v>2007</v>
      </c>
      <c r="K2728" s="4">
        <v>6.5</v>
      </c>
      <c r="L2728" s="4">
        <v>16757</v>
      </c>
      <c r="M2728" s="7" t="s">
        <v>49</v>
      </c>
      <c r="N2728" s="7" t="s">
        <v>37608</v>
      </c>
      <c r="O2728" s="7" t="s">
        <v>20473</v>
      </c>
      <c r="P2728" s="7" t="s">
        <v>20474</v>
      </c>
      <c r="Q2728" s="7" t="s">
        <v>49</v>
      </c>
      <c r="R2728" s="4">
        <v>116</v>
      </c>
      <c r="S2728" s="6">
        <v>39436</v>
      </c>
      <c r="T2728" s="7" t="s">
        <v>2</v>
      </c>
      <c r="U2728" s="7" t="s">
        <v>34370</v>
      </c>
      <c r="V2728" s="7" t="s">
        <v>1171</v>
      </c>
      <c r="W2728" s="7" t="s">
        <v>3832</v>
      </c>
      <c r="X2728" s="7" t="s">
        <v>20472</v>
      </c>
      <c r="Y2728" s="7">
        <v>1920</v>
      </c>
      <c r="Z2728" s="7">
        <v>816</v>
      </c>
      <c r="AA2728" s="7" t="s">
        <v>723</v>
      </c>
      <c r="AB2728" s="7">
        <v>117</v>
      </c>
      <c r="AC2728" s="7">
        <v>10300</v>
      </c>
      <c r="AD2728" s="5">
        <v>9.5353255337104201</v>
      </c>
      <c r="AE2728" s="7" t="s">
        <v>221</v>
      </c>
      <c r="AF2728" s="7" t="s">
        <v>222</v>
      </c>
      <c r="AG2728" s="7">
        <v>6</v>
      </c>
      <c r="AH2728" s="7">
        <v>1509</v>
      </c>
      <c r="AI2728" s="7" t="b">
        <v>0</v>
      </c>
      <c r="AJ2728" s="7" t="s">
        <v>46789</v>
      </c>
      <c r="AK2728" s="7" t="s">
        <v>46790</v>
      </c>
    </row>
    <row r="2729" spans="1:37" x14ac:dyDescent="0.2">
      <c r="A2729" s="6">
        <v>43895</v>
      </c>
      <c r="B2729" s="6">
        <v>44347</v>
      </c>
      <c r="C2729" s="7" t="s">
        <v>20475</v>
      </c>
      <c r="D2729" s="7" t="s">
        <v>20476</v>
      </c>
      <c r="E2729" s="7"/>
      <c r="F2729" s="7"/>
      <c r="G2729" s="7" t="s">
        <v>20477</v>
      </c>
      <c r="H2729" s="7" t="s">
        <v>20478</v>
      </c>
      <c r="I2729" s="4">
        <v>2005</v>
      </c>
      <c r="K2729" s="4">
        <v>7.6</v>
      </c>
      <c r="L2729" s="4">
        <v>4526</v>
      </c>
      <c r="M2729" s="7" t="s">
        <v>3824</v>
      </c>
      <c r="N2729" s="7"/>
      <c r="O2729" s="7" t="s">
        <v>20481</v>
      </c>
      <c r="P2729" s="7" t="s">
        <v>20482</v>
      </c>
      <c r="Q2729" s="7" t="s">
        <v>20480</v>
      </c>
      <c r="R2729" s="4">
        <v>84</v>
      </c>
      <c r="S2729" s="6">
        <v>38694</v>
      </c>
      <c r="T2729" s="7" t="s">
        <v>841</v>
      </c>
      <c r="U2729" s="7" t="s">
        <v>1909</v>
      </c>
      <c r="V2729" s="7" t="s">
        <v>1909</v>
      </c>
      <c r="W2729" s="7" t="s">
        <v>40444</v>
      </c>
      <c r="X2729" s="7" t="s">
        <v>20479</v>
      </c>
      <c r="Y2729" s="7">
        <v>640</v>
      </c>
      <c r="Z2729" s="7">
        <v>272</v>
      </c>
      <c r="AA2729" s="7" t="s">
        <v>721</v>
      </c>
      <c r="AB2729" s="7">
        <v>85</v>
      </c>
      <c r="AC2729" s="7">
        <v>925</v>
      </c>
      <c r="AD2729" s="5">
        <v>0.68039703369140603</v>
      </c>
      <c r="AE2729" s="7" t="s">
        <v>49</v>
      </c>
      <c r="AF2729" s="7" t="s">
        <v>223</v>
      </c>
      <c r="AG2729" s="7">
        <v>2</v>
      </c>
      <c r="AH2729" s="7">
        <v>207</v>
      </c>
      <c r="AI2729" s="7" t="b">
        <v>0</v>
      </c>
      <c r="AJ2729" s="7" t="s">
        <v>46791</v>
      </c>
      <c r="AK2729" s="7" t="s">
        <v>46792</v>
      </c>
    </row>
    <row r="2730" spans="1:37" x14ac:dyDescent="0.2">
      <c r="A2730" s="6">
        <v>43895</v>
      </c>
      <c r="B2730" s="6">
        <v>44347</v>
      </c>
      <c r="C2730" s="7" t="s">
        <v>20483</v>
      </c>
      <c r="D2730" s="7" t="s">
        <v>20484</v>
      </c>
      <c r="E2730" s="7"/>
      <c r="F2730" s="7"/>
      <c r="G2730" s="7" t="s">
        <v>20485</v>
      </c>
      <c r="H2730" s="7" t="s">
        <v>20486</v>
      </c>
      <c r="I2730" s="4">
        <v>1996</v>
      </c>
      <c r="K2730" s="4">
        <v>5.6</v>
      </c>
      <c r="L2730" s="4">
        <v>159</v>
      </c>
      <c r="M2730" s="7" t="s">
        <v>49</v>
      </c>
      <c r="N2730" s="7"/>
      <c r="O2730" s="7" t="s">
        <v>20488</v>
      </c>
      <c r="P2730" s="7" t="s">
        <v>20489</v>
      </c>
      <c r="Q2730" s="7" t="s">
        <v>49</v>
      </c>
      <c r="R2730" s="4">
        <v>177</v>
      </c>
      <c r="S2730" s="6">
        <v>35098</v>
      </c>
      <c r="T2730" s="7" t="s">
        <v>978</v>
      </c>
      <c r="U2730" s="7" t="s">
        <v>46793</v>
      </c>
      <c r="V2730" s="7" t="s">
        <v>3056</v>
      </c>
      <c r="W2730" s="7" t="s">
        <v>46794</v>
      </c>
      <c r="X2730" s="7" t="s">
        <v>20487</v>
      </c>
      <c r="Y2730" s="7">
        <v>720</v>
      </c>
      <c r="Z2730" s="7">
        <v>576</v>
      </c>
      <c r="AA2730" s="7" t="s">
        <v>722</v>
      </c>
      <c r="AB2730" s="7">
        <v>178</v>
      </c>
      <c r="AC2730" s="7">
        <v>1911</v>
      </c>
      <c r="AD2730" s="5">
        <v>2.9918926274403899</v>
      </c>
      <c r="AE2730" s="7" t="s">
        <v>221</v>
      </c>
      <c r="AF2730" s="7" t="s">
        <v>224</v>
      </c>
      <c r="AG2730" s="7">
        <v>6</v>
      </c>
      <c r="AH2730" s="7">
        <v>448</v>
      </c>
      <c r="AI2730" s="7" t="b">
        <v>0</v>
      </c>
      <c r="AJ2730" s="7" t="s">
        <v>46795</v>
      </c>
      <c r="AK2730" s="7" t="s">
        <v>46796</v>
      </c>
    </row>
    <row r="2731" spans="1:37" x14ac:dyDescent="0.2">
      <c r="A2731" s="6">
        <v>43895</v>
      </c>
      <c r="B2731" s="6">
        <v>44347</v>
      </c>
      <c r="C2731" s="7" t="s">
        <v>20490</v>
      </c>
      <c r="D2731" s="7" t="s">
        <v>20491</v>
      </c>
      <c r="E2731" s="7"/>
      <c r="F2731" s="7"/>
      <c r="G2731" s="7" t="s">
        <v>20492</v>
      </c>
      <c r="H2731" s="7" t="s">
        <v>20492</v>
      </c>
      <c r="I2731" s="4">
        <v>2004</v>
      </c>
      <c r="K2731" s="4">
        <v>5.9</v>
      </c>
      <c r="L2731" s="4">
        <v>28183</v>
      </c>
      <c r="M2731" s="7" t="s">
        <v>4411</v>
      </c>
      <c r="N2731" s="7"/>
      <c r="O2731" s="7" t="s">
        <v>20495</v>
      </c>
      <c r="P2731" s="7" t="s">
        <v>20496</v>
      </c>
      <c r="Q2731" s="7" t="s">
        <v>20494</v>
      </c>
      <c r="R2731" s="4">
        <v>92</v>
      </c>
      <c r="S2731" s="6">
        <v>38190</v>
      </c>
      <c r="T2731" s="7" t="s">
        <v>977</v>
      </c>
      <c r="U2731" s="7" t="s">
        <v>34371</v>
      </c>
      <c r="V2731" s="7" t="s">
        <v>34372</v>
      </c>
      <c r="W2731" s="7" t="s">
        <v>245</v>
      </c>
      <c r="X2731" s="7" t="s">
        <v>20493</v>
      </c>
      <c r="Y2731" s="7">
        <v>720</v>
      </c>
      <c r="Z2731" s="7">
        <v>400</v>
      </c>
      <c r="AA2731" s="7" t="s">
        <v>723</v>
      </c>
      <c r="AB2731" s="7">
        <v>93</v>
      </c>
      <c r="AC2731" s="7">
        <v>1450</v>
      </c>
      <c r="AD2731" s="5">
        <v>1.22583659179509</v>
      </c>
      <c r="AE2731" s="7" t="s">
        <v>221</v>
      </c>
      <c r="AF2731" s="7" t="s">
        <v>224</v>
      </c>
      <c r="AG2731" s="7">
        <v>2</v>
      </c>
      <c r="AH2731" s="7">
        <v>448</v>
      </c>
      <c r="AI2731" s="7" t="b">
        <v>0</v>
      </c>
      <c r="AJ2731" s="7" t="s">
        <v>46797</v>
      </c>
      <c r="AK2731" s="7" t="s">
        <v>46798</v>
      </c>
    </row>
    <row r="2732" spans="1:37" x14ac:dyDescent="0.2">
      <c r="A2732" s="6">
        <v>43895</v>
      </c>
      <c r="B2732" s="6">
        <v>44347</v>
      </c>
      <c r="C2732" s="7" t="s">
        <v>20497</v>
      </c>
      <c r="D2732" s="7" t="s">
        <v>20498</v>
      </c>
      <c r="E2732" s="7"/>
      <c r="F2732" s="7"/>
      <c r="G2732" s="7" t="s">
        <v>20499</v>
      </c>
      <c r="H2732" s="7" t="s">
        <v>20500</v>
      </c>
      <c r="I2732" s="4">
        <v>1978</v>
      </c>
      <c r="K2732" s="4">
        <v>6.5</v>
      </c>
      <c r="L2732" s="4">
        <v>16421</v>
      </c>
      <c r="M2732" s="7" t="s">
        <v>3854</v>
      </c>
      <c r="N2732" s="7"/>
      <c r="O2732" s="7" t="s">
        <v>20503</v>
      </c>
      <c r="P2732" s="7" t="s">
        <v>20504</v>
      </c>
      <c r="Q2732" s="7" t="s">
        <v>20502</v>
      </c>
      <c r="R2732" s="4">
        <v>81</v>
      </c>
      <c r="S2732" s="6">
        <v>28798</v>
      </c>
      <c r="T2732" s="7" t="s">
        <v>0</v>
      </c>
      <c r="U2732" s="7" t="s">
        <v>33727</v>
      </c>
      <c r="V2732" s="7" t="s">
        <v>1725</v>
      </c>
      <c r="W2732" s="7" t="s">
        <v>249</v>
      </c>
      <c r="X2732" s="7" t="s">
        <v>20501</v>
      </c>
      <c r="Y2732" s="7">
        <v>640</v>
      </c>
      <c r="Z2732" s="7">
        <v>464</v>
      </c>
      <c r="AA2732" s="7" t="s">
        <v>727</v>
      </c>
      <c r="AB2732" s="7">
        <v>82</v>
      </c>
      <c r="AC2732" s="7">
        <v>2209</v>
      </c>
      <c r="AD2732" s="5">
        <v>1.36026763916016</v>
      </c>
      <c r="AE2732" s="7" t="s">
        <v>49</v>
      </c>
      <c r="AF2732" s="7" t="s">
        <v>223</v>
      </c>
      <c r="AG2732" s="7">
        <v>2</v>
      </c>
      <c r="AH2732" s="7">
        <v>160</v>
      </c>
      <c r="AI2732" s="7" t="b">
        <v>0</v>
      </c>
      <c r="AJ2732" s="7" t="s">
        <v>46799</v>
      </c>
      <c r="AK2732" s="7" t="s">
        <v>46800</v>
      </c>
    </row>
    <row r="2733" spans="1:37" x14ac:dyDescent="0.2">
      <c r="A2733" s="6">
        <v>43956</v>
      </c>
      <c r="B2733" s="6">
        <v>44347</v>
      </c>
      <c r="C2733" s="7" t="s">
        <v>20511</v>
      </c>
      <c r="D2733" s="7" t="s">
        <v>20512</v>
      </c>
      <c r="E2733" s="7" t="s">
        <v>37609</v>
      </c>
      <c r="F2733" s="7" t="s">
        <v>37610</v>
      </c>
      <c r="G2733" s="7" t="s">
        <v>39068</v>
      </c>
      <c r="H2733" s="7" t="s">
        <v>20513</v>
      </c>
      <c r="I2733" s="4">
        <v>1991</v>
      </c>
      <c r="K2733" s="4">
        <v>7.6</v>
      </c>
      <c r="L2733" s="4">
        <v>445338</v>
      </c>
      <c r="M2733" s="7" t="s">
        <v>4079</v>
      </c>
      <c r="N2733" s="7" t="s">
        <v>37611</v>
      </c>
      <c r="O2733" s="7" t="s">
        <v>20515</v>
      </c>
      <c r="P2733" s="7" t="s">
        <v>20516</v>
      </c>
      <c r="Q2733" s="7" t="s">
        <v>20514</v>
      </c>
      <c r="R2733" s="4">
        <v>102</v>
      </c>
      <c r="S2733" s="6">
        <v>33255</v>
      </c>
      <c r="T2733" s="7" t="s">
        <v>0</v>
      </c>
      <c r="U2733" s="7" t="s">
        <v>1190</v>
      </c>
      <c r="V2733" s="7" t="s">
        <v>2038</v>
      </c>
      <c r="W2733" s="7" t="s">
        <v>4315</v>
      </c>
      <c r="X2733" s="7" t="s">
        <v>9842</v>
      </c>
      <c r="Y2733" s="7">
        <v>3840</v>
      </c>
      <c r="Z2733" s="7">
        <v>2076</v>
      </c>
      <c r="AA2733" s="7" t="s">
        <v>726</v>
      </c>
      <c r="AB2733" s="7">
        <v>103</v>
      </c>
      <c r="AC2733" s="7">
        <v>42300</v>
      </c>
      <c r="AD2733" s="5">
        <v>33.544594637118301</v>
      </c>
      <c r="AE2733" s="7" t="s">
        <v>221</v>
      </c>
      <c r="AF2733" s="7" t="s">
        <v>222</v>
      </c>
      <c r="AG2733" s="7">
        <v>6</v>
      </c>
      <c r="AH2733" s="7">
        <v>768</v>
      </c>
      <c r="AI2733" s="7" t="b">
        <v>1</v>
      </c>
      <c r="AJ2733" s="7" t="s">
        <v>46801</v>
      </c>
      <c r="AK2733" s="7" t="s">
        <v>46802</v>
      </c>
    </row>
    <row r="2734" spans="1:37" x14ac:dyDescent="0.2">
      <c r="A2734" s="6">
        <v>43957</v>
      </c>
      <c r="B2734" s="6">
        <v>44347</v>
      </c>
      <c r="C2734" s="7" t="s">
        <v>20505</v>
      </c>
      <c r="D2734" s="7" t="s">
        <v>20506</v>
      </c>
      <c r="E2734" s="7" t="s">
        <v>37609</v>
      </c>
      <c r="F2734" s="7" t="s">
        <v>37610</v>
      </c>
      <c r="G2734" s="7" t="s">
        <v>20507</v>
      </c>
      <c r="H2734" s="7" t="s">
        <v>20508</v>
      </c>
      <c r="I2734" s="4">
        <v>1992</v>
      </c>
      <c r="K2734" s="4">
        <v>6.7</v>
      </c>
      <c r="L2734" s="4">
        <v>286846</v>
      </c>
      <c r="M2734" s="7" t="s">
        <v>4079</v>
      </c>
      <c r="N2734" s="7" t="s">
        <v>37611</v>
      </c>
      <c r="O2734" s="7" t="s">
        <v>20509</v>
      </c>
      <c r="P2734" s="7" t="s">
        <v>20510</v>
      </c>
      <c r="Q2734" s="7" t="s">
        <v>49</v>
      </c>
      <c r="R2734" s="4">
        <v>120</v>
      </c>
      <c r="S2734" s="6">
        <v>33948</v>
      </c>
      <c r="T2734" s="7" t="s">
        <v>0</v>
      </c>
      <c r="U2734" s="7" t="s">
        <v>1190</v>
      </c>
      <c r="V2734" s="7" t="s">
        <v>2038</v>
      </c>
      <c r="W2734" s="7" t="s">
        <v>3917</v>
      </c>
      <c r="X2734" s="7" t="s">
        <v>9842</v>
      </c>
      <c r="Y2734" s="7">
        <v>1920</v>
      </c>
      <c r="Z2734" s="7">
        <v>1040</v>
      </c>
      <c r="AA2734" s="7" t="s">
        <v>723</v>
      </c>
      <c r="AB2734" s="7">
        <v>121</v>
      </c>
      <c r="AC2734" s="7">
        <v>12200</v>
      </c>
      <c r="AD2734" s="5">
        <v>12.094629171304399</v>
      </c>
      <c r="AE2734" s="7" t="s">
        <v>221</v>
      </c>
      <c r="AF2734" s="7" t="s">
        <v>222</v>
      </c>
      <c r="AG2734" s="7">
        <v>6</v>
      </c>
      <c r="AH2734" s="7">
        <v>768</v>
      </c>
      <c r="AI2734" s="7" t="b">
        <v>1</v>
      </c>
      <c r="AJ2734" s="7" t="s">
        <v>46803</v>
      </c>
      <c r="AK2734" s="7" t="s">
        <v>46804</v>
      </c>
    </row>
    <row r="2735" spans="1:37" x14ac:dyDescent="0.2">
      <c r="A2735" s="6">
        <v>43957</v>
      </c>
      <c r="B2735" s="6">
        <v>44347</v>
      </c>
      <c r="C2735" s="7" t="s">
        <v>20517</v>
      </c>
      <c r="D2735" s="7" t="s">
        <v>20518</v>
      </c>
      <c r="E2735" s="7" t="s">
        <v>37612</v>
      </c>
      <c r="F2735" s="7" t="s">
        <v>20519</v>
      </c>
      <c r="G2735" s="7" t="s">
        <v>20519</v>
      </c>
      <c r="H2735" s="7" t="s">
        <v>20519</v>
      </c>
      <c r="I2735" s="4">
        <v>2010</v>
      </c>
      <c r="K2735" s="4">
        <v>7.6</v>
      </c>
      <c r="L2735" s="4">
        <v>513411</v>
      </c>
      <c r="M2735" s="7" t="s">
        <v>3854</v>
      </c>
      <c r="N2735" s="7" t="s">
        <v>49</v>
      </c>
      <c r="O2735" s="7" t="s">
        <v>20522</v>
      </c>
      <c r="P2735" s="7" t="s">
        <v>20523</v>
      </c>
      <c r="Q2735" s="7" t="s">
        <v>20521</v>
      </c>
      <c r="R2735" s="4">
        <v>117</v>
      </c>
      <c r="S2735" s="6">
        <v>40290</v>
      </c>
      <c r="T2735" s="7" t="s">
        <v>751</v>
      </c>
      <c r="U2735" s="7" t="s">
        <v>34373</v>
      </c>
      <c r="V2735" s="7" t="s">
        <v>1825</v>
      </c>
      <c r="W2735" s="7" t="s">
        <v>4135</v>
      </c>
      <c r="X2735" s="7" t="s">
        <v>20520</v>
      </c>
      <c r="Y2735" s="7">
        <v>3840</v>
      </c>
      <c r="Z2735" s="7">
        <v>2160</v>
      </c>
      <c r="AA2735" s="7" t="s">
        <v>726</v>
      </c>
      <c r="AB2735" s="7">
        <v>118</v>
      </c>
      <c r="AC2735" s="7">
        <v>57200</v>
      </c>
      <c r="AD2735" s="5">
        <v>52.301183040253797</v>
      </c>
      <c r="AE2735" s="7" t="s">
        <v>221</v>
      </c>
      <c r="AF2735" s="7" t="s">
        <v>222</v>
      </c>
      <c r="AG2735" s="7">
        <v>6</v>
      </c>
      <c r="AH2735" s="7">
        <v>768</v>
      </c>
      <c r="AI2735" s="7" t="b">
        <v>1</v>
      </c>
      <c r="AJ2735" s="7" t="s">
        <v>46805</v>
      </c>
      <c r="AK2735" s="7" t="s">
        <v>46806</v>
      </c>
    </row>
    <row r="2736" spans="1:37" x14ac:dyDescent="0.2">
      <c r="A2736" s="6">
        <v>43957</v>
      </c>
      <c r="B2736" s="6">
        <v>44346</v>
      </c>
      <c r="C2736" s="7" t="s">
        <v>20524</v>
      </c>
      <c r="D2736" s="7" t="s">
        <v>20525</v>
      </c>
      <c r="E2736" s="7" t="s">
        <v>37612</v>
      </c>
      <c r="F2736" s="7" t="s">
        <v>20519</v>
      </c>
      <c r="G2736" s="7" t="s">
        <v>20526</v>
      </c>
      <c r="H2736" s="7" t="s">
        <v>20526</v>
      </c>
      <c r="I2736" s="4">
        <v>2013</v>
      </c>
      <c r="K2736" s="4">
        <v>6.5</v>
      </c>
      <c r="L2736" s="4">
        <v>248414</v>
      </c>
      <c r="M2736" s="7" t="s">
        <v>3854</v>
      </c>
      <c r="N2736" s="7" t="s">
        <v>49</v>
      </c>
      <c r="O2736" s="7" t="s">
        <v>20528</v>
      </c>
      <c r="P2736" s="7" t="s">
        <v>20529</v>
      </c>
      <c r="Q2736" s="7" t="s">
        <v>49</v>
      </c>
      <c r="R2736" s="4">
        <v>103</v>
      </c>
      <c r="S2736" s="6">
        <v>41501</v>
      </c>
      <c r="T2736" s="7" t="s">
        <v>819</v>
      </c>
      <c r="U2736" s="7" t="s">
        <v>34374</v>
      </c>
      <c r="V2736" s="7" t="s">
        <v>1960</v>
      </c>
      <c r="W2736" s="7" t="s">
        <v>4302</v>
      </c>
      <c r="X2736" s="7" t="s">
        <v>20527</v>
      </c>
      <c r="Y2736" s="7">
        <v>1920</v>
      </c>
      <c r="Z2736" s="7">
        <v>800</v>
      </c>
      <c r="AA2736" s="7" t="s">
        <v>723</v>
      </c>
      <c r="AB2736" s="7">
        <v>103</v>
      </c>
      <c r="AC2736" s="7">
        <v>8019</v>
      </c>
      <c r="AD2736" s="5">
        <v>7.4204118363559202</v>
      </c>
      <c r="AE2736" s="7" t="s">
        <v>221</v>
      </c>
      <c r="AF2736" s="7" t="s">
        <v>222</v>
      </c>
      <c r="AG2736" s="7">
        <v>6</v>
      </c>
      <c r="AH2736" s="7">
        <v>768</v>
      </c>
      <c r="AI2736" s="7" t="b">
        <v>1</v>
      </c>
      <c r="AJ2736" s="7" t="s">
        <v>46807</v>
      </c>
      <c r="AK2736" s="7" t="s">
        <v>46808</v>
      </c>
    </row>
    <row r="2737" spans="1:37" x14ac:dyDescent="0.2">
      <c r="A2737" s="6">
        <v>43526</v>
      </c>
      <c r="B2737" s="6">
        <v>44347</v>
      </c>
      <c r="C2737" s="7" t="s">
        <v>20530</v>
      </c>
      <c r="D2737" s="7" t="s">
        <v>20531</v>
      </c>
      <c r="E2737" s="7"/>
      <c r="F2737" s="7"/>
      <c r="G2737" s="7" t="s">
        <v>20532</v>
      </c>
      <c r="H2737" s="7" t="s">
        <v>20532</v>
      </c>
      <c r="I2737" s="4">
        <v>1995</v>
      </c>
      <c r="K2737" s="4">
        <v>7.1</v>
      </c>
      <c r="L2737" s="4">
        <v>70254</v>
      </c>
      <c r="M2737" s="7" t="s">
        <v>4427</v>
      </c>
      <c r="N2737" s="7"/>
      <c r="O2737" s="7" t="s">
        <v>20534</v>
      </c>
      <c r="P2737" s="7" t="s">
        <v>20535</v>
      </c>
      <c r="Q2737" s="7" t="s">
        <v>49</v>
      </c>
      <c r="R2737" s="4">
        <v>91</v>
      </c>
      <c r="S2737" s="6">
        <v>35012</v>
      </c>
      <c r="T2737" s="7" t="s">
        <v>0</v>
      </c>
      <c r="U2737" s="7" t="s">
        <v>2817</v>
      </c>
      <c r="V2737" s="7" t="s">
        <v>3057</v>
      </c>
      <c r="W2737" s="7" t="s">
        <v>245</v>
      </c>
      <c r="X2737" s="7" t="s">
        <v>20533</v>
      </c>
      <c r="Y2737" s="7">
        <v>1920</v>
      </c>
      <c r="Z2737" s="7">
        <v>1040</v>
      </c>
      <c r="AA2737" s="7" t="s">
        <v>723</v>
      </c>
      <c r="AB2737" s="7">
        <v>92</v>
      </c>
      <c r="AC2737" s="7">
        <v>6599</v>
      </c>
      <c r="AD2737" s="5">
        <v>6.2756710136309302</v>
      </c>
      <c r="AE2737" s="7" t="s">
        <v>221</v>
      </c>
      <c r="AF2737" s="7" t="s">
        <v>222</v>
      </c>
      <c r="AG2737" s="7">
        <v>6</v>
      </c>
      <c r="AH2737" s="7">
        <v>1509</v>
      </c>
      <c r="AI2737" s="7" t="b">
        <v>0</v>
      </c>
      <c r="AJ2737" s="7" t="s">
        <v>46809</v>
      </c>
      <c r="AK2737" s="7" t="s">
        <v>46810</v>
      </c>
    </row>
    <row r="2738" spans="1:37" x14ac:dyDescent="0.2">
      <c r="A2738" s="6">
        <v>43895</v>
      </c>
      <c r="B2738" s="6">
        <v>44347</v>
      </c>
      <c r="C2738" s="7" t="s">
        <v>20536</v>
      </c>
      <c r="D2738" s="7" t="s">
        <v>20537</v>
      </c>
      <c r="E2738" s="7"/>
      <c r="F2738" s="7"/>
      <c r="G2738" s="7" t="s">
        <v>20538</v>
      </c>
      <c r="H2738" s="7" t="s">
        <v>20539</v>
      </c>
      <c r="I2738" s="4">
        <v>1989</v>
      </c>
      <c r="K2738" s="4">
        <v>7.9</v>
      </c>
      <c r="L2738" s="4">
        <v>110058</v>
      </c>
      <c r="M2738" s="7" t="s">
        <v>3911</v>
      </c>
      <c r="N2738" s="7"/>
      <c r="O2738" s="7" t="s">
        <v>20540</v>
      </c>
      <c r="P2738" s="7" t="s">
        <v>20541</v>
      </c>
      <c r="Q2738" s="7" t="s">
        <v>49</v>
      </c>
      <c r="R2738" s="4">
        <v>103</v>
      </c>
      <c r="S2738" s="6">
        <v>32718</v>
      </c>
      <c r="T2738" s="7" t="s">
        <v>3</v>
      </c>
      <c r="U2738" s="7" t="s">
        <v>34375</v>
      </c>
      <c r="V2738" s="7" t="s">
        <v>2138</v>
      </c>
      <c r="W2738" s="7" t="s">
        <v>42773</v>
      </c>
      <c r="X2738" s="7" t="s">
        <v>46811</v>
      </c>
      <c r="Y2738" s="7">
        <v>1920</v>
      </c>
      <c r="Z2738" s="7">
        <v>1040</v>
      </c>
      <c r="AA2738" s="7" t="s">
        <v>723</v>
      </c>
      <c r="AB2738" s="7">
        <v>104</v>
      </c>
      <c r="AC2738" s="7">
        <v>7452</v>
      </c>
      <c r="AD2738" s="5">
        <v>6.7214267123490599</v>
      </c>
      <c r="AE2738" s="7" t="s">
        <v>221</v>
      </c>
      <c r="AF2738" s="7" t="s">
        <v>224</v>
      </c>
      <c r="AG2738" s="7">
        <v>2</v>
      </c>
      <c r="AH2738" s="7">
        <v>192</v>
      </c>
      <c r="AI2738" s="7" t="b">
        <v>1</v>
      </c>
      <c r="AJ2738" s="7" t="s">
        <v>46812</v>
      </c>
      <c r="AK2738" s="7" t="s">
        <v>46813</v>
      </c>
    </row>
    <row r="2739" spans="1:37" x14ac:dyDescent="0.2">
      <c r="A2739" s="6">
        <v>43895</v>
      </c>
      <c r="B2739" s="6">
        <v>44347</v>
      </c>
      <c r="C2739" s="7" t="s">
        <v>20542</v>
      </c>
      <c r="D2739" s="7" t="s">
        <v>20543</v>
      </c>
      <c r="E2739" s="7" t="s">
        <v>37613</v>
      </c>
      <c r="F2739" s="7" t="s">
        <v>37614</v>
      </c>
      <c r="G2739" s="7" t="s">
        <v>20544</v>
      </c>
      <c r="H2739" s="7" t="s">
        <v>20545</v>
      </c>
      <c r="I2739" s="4">
        <v>2003</v>
      </c>
      <c r="J2739" s="4">
        <v>176</v>
      </c>
      <c r="K2739" s="4">
        <v>8.1</v>
      </c>
      <c r="L2739" s="4">
        <v>956839</v>
      </c>
      <c r="M2739" s="7" t="s">
        <v>3854</v>
      </c>
      <c r="N2739" s="7" t="s">
        <v>37615</v>
      </c>
      <c r="O2739" s="7" t="s">
        <v>20548</v>
      </c>
      <c r="P2739" s="7" t="s">
        <v>20549</v>
      </c>
      <c r="Q2739" s="7" t="s">
        <v>20547</v>
      </c>
      <c r="R2739" s="4">
        <v>110</v>
      </c>
      <c r="S2739" s="6">
        <v>37910</v>
      </c>
      <c r="T2739" s="7" t="s">
        <v>749</v>
      </c>
      <c r="U2739" s="7" t="s">
        <v>34376</v>
      </c>
      <c r="V2739" s="7" t="s">
        <v>2164</v>
      </c>
      <c r="W2739" s="7" t="s">
        <v>5666</v>
      </c>
      <c r="X2739" s="7" t="s">
        <v>20546</v>
      </c>
      <c r="Y2739" s="7">
        <v>1920</v>
      </c>
      <c r="Z2739" s="7">
        <v>800</v>
      </c>
      <c r="AA2739" s="7" t="s">
        <v>723</v>
      </c>
      <c r="AB2739" s="7">
        <v>111</v>
      </c>
      <c r="AC2739" s="7">
        <v>10500</v>
      </c>
      <c r="AD2739" s="5">
        <v>9.2728551207110304</v>
      </c>
      <c r="AE2739" s="7" t="s">
        <v>221</v>
      </c>
      <c r="AF2739" s="7" t="s">
        <v>222</v>
      </c>
      <c r="AG2739" s="7">
        <v>6</v>
      </c>
      <c r="AH2739" s="7">
        <v>1509</v>
      </c>
      <c r="AI2739" s="7" t="b">
        <v>1</v>
      </c>
      <c r="AJ2739" s="7" t="s">
        <v>46814</v>
      </c>
      <c r="AK2739" s="7" t="s">
        <v>46815</v>
      </c>
    </row>
    <row r="2740" spans="1:37" x14ac:dyDescent="0.2">
      <c r="A2740" s="6">
        <v>43895</v>
      </c>
      <c r="B2740" s="6">
        <v>44347</v>
      </c>
      <c r="C2740" s="7" t="s">
        <v>20550</v>
      </c>
      <c r="D2740" s="7" t="s">
        <v>20551</v>
      </c>
      <c r="E2740" s="7" t="s">
        <v>37613</v>
      </c>
      <c r="F2740" s="7" t="s">
        <v>37614</v>
      </c>
      <c r="G2740" s="7" t="s">
        <v>20552</v>
      </c>
      <c r="H2740" s="7" t="s">
        <v>20553</v>
      </c>
      <c r="I2740" s="4">
        <v>2004</v>
      </c>
      <c r="K2740" s="4">
        <v>8</v>
      </c>
      <c r="L2740" s="4">
        <v>651605</v>
      </c>
      <c r="M2740" s="7" t="s">
        <v>3854</v>
      </c>
      <c r="N2740" s="7" t="s">
        <v>37615</v>
      </c>
      <c r="O2740" s="7" t="s">
        <v>20556</v>
      </c>
      <c r="P2740" s="7" t="s">
        <v>20557</v>
      </c>
      <c r="Q2740" s="7" t="s">
        <v>20555</v>
      </c>
      <c r="R2740" s="4">
        <v>136</v>
      </c>
      <c r="S2740" s="6">
        <v>38099</v>
      </c>
      <c r="T2740" s="7" t="s">
        <v>0</v>
      </c>
      <c r="U2740" s="7" t="s">
        <v>34376</v>
      </c>
      <c r="V2740" s="7" t="s">
        <v>2164</v>
      </c>
      <c r="W2740" s="7" t="s">
        <v>5666</v>
      </c>
      <c r="X2740" s="7" t="s">
        <v>20554</v>
      </c>
      <c r="Y2740" s="7">
        <v>1920</v>
      </c>
      <c r="Z2740" s="7">
        <v>800</v>
      </c>
      <c r="AA2740" s="7" t="s">
        <v>723</v>
      </c>
      <c r="AB2740" s="7">
        <v>137</v>
      </c>
      <c r="AC2740" s="7">
        <v>10400</v>
      </c>
      <c r="AD2740" s="5">
        <v>11.4063022471964</v>
      </c>
      <c r="AE2740" s="7" t="s">
        <v>221</v>
      </c>
      <c r="AF2740" s="7" t="s">
        <v>222</v>
      </c>
      <c r="AG2740" s="7">
        <v>6</v>
      </c>
      <c r="AH2740" s="7">
        <v>1509</v>
      </c>
      <c r="AI2740" s="7" t="b">
        <v>1</v>
      </c>
      <c r="AJ2740" s="7" t="s">
        <v>46816</v>
      </c>
      <c r="AK2740" s="7" t="s">
        <v>46817</v>
      </c>
    </row>
    <row r="2741" spans="1:37" x14ac:dyDescent="0.2">
      <c r="A2741" s="6">
        <v>43976</v>
      </c>
      <c r="B2741" s="6">
        <v>44346</v>
      </c>
      <c r="C2741" s="7" t="s">
        <v>40280</v>
      </c>
      <c r="D2741" s="7" t="s">
        <v>40281</v>
      </c>
      <c r="E2741" s="7"/>
      <c r="F2741" s="7"/>
      <c r="G2741" s="7" t="s">
        <v>40282</v>
      </c>
      <c r="H2741" s="7" t="s">
        <v>40282</v>
      </c>
      <c r="I2741" s="4">
        <v>2011</v>
      </c>
      <c r="K2741" s="4">
        <v>8.8000000000000007</v>
      </c>
      <c r="L2741" s="4">
        <v>5002</v>
      </c>
      <c r="M2741" s="7" t="s">
        <v>49</v>
      </c>
      <c r="N2741" s="7"/>
      <c r="O2741" s="7" t="s">
        <v>40283</v>
      </c>
      <c r="P2741" s="7" t="s">
        <v>40284</v>
      </c>
      <c r="Q2741" s="7" t="s">
        <v>49</v>
      </c>
      <c r="R2741" s="4">
        <v>241</v>
      </c>
      <c r="S2741" s="6"/>
      <c r="T2741" s="7" t="s">
        <v>0</v>
      </c>
      <c r="U2741" s="7" t="s">
        <v>34376</v>
      </c>
      <c r="V2741" s="7" t="s">
        <v>2164</v>
      </c>
      <c r="W2741" s="7" t="s">
        <v>5666</v>
      </c>
      <c r="X2741" s="7" t="s">
        <v>40285</v>
      </c>
      <c r="Y2741" s="7">
        <v>1920</v>
      </c>
      <c r="Z2741" s="7">
        <v>800</v>
      </c>
      <c r="AA2741" s="7" t="s">
        <v>723</v>
      </c>
      <c r="AB2741" s="7">
        <v>242</v>
      </c>
      <c r="AC2741" s="7">
        <v>10200</v>
      </c>
      <c r="AD2741" s="5">
        <v>22.374336229637301</v>
      </c>
      <c r="AE2741" s="7" t="s">
        <v>221</v>
      </c>
      <c r="AF2741" s="7" t="s">
        <v>222</v>
      </c>
      <c r="AG2741" s="7">
        <v>6</v>
      </c>
      <c r="AH2741" s="7">
        <v>1509</v>
      </c>
      <c r="AI2741" s="7" t="b">
        <v>1</v>
      </c>
      <c r="AJ2741" s="7" t="s">
        <v>46818</v>
      </c>
      <c r="AK2741" s="7" t="s">
        <v>46819</v>
      </c>
    </row>
    <row r="2742" spans="1:37" x14ac:dyDescent="0.2">
      <c r="A2742" s="6">
        <v>43895</v>
      </c>
      <c r="B2742" s="6">
        <v>44347</v>
      </c>
      <c r="C2742" s="7" t="s">
        <v>20558</v>
      </c>
      <c r="D2742" s="7" t="s">
        <v>20559</v>
      </c>
      <c r="E2742" s="7"/>
      <c r="F2742" s="7"/>
      <c r="G2742" s="7" t="s">
        <v>20560</v>
      </c>
      <c r="H2742" s="7" t="s">
        <v>20561</v>
      </c>
      <c r="I2742" s="4">
        <v>2007</v>
      </c>
      <c r="K2742" s="4">
        <v>5.9</v>
      </c>
      <c r="L2742" s="4">
        <v>13772</v>
      </c>
      <c r="M2742" s="7" t="s">
        <v>3854</v>
      </c>
      <c r="N2742" s="7"/>
      <c r="O2742" s="7" t="s">
        <v>20564</v>
      </c>
      <c r="P2742" s="7" t="s">
        <v>20565</v>
      </c>
      <c r="Q2742" s="7" t="s">
        <v>20563</v>
      </c>
      <c r="R2742" s="4">
        <v>96</v>
      </c>
      <c r="S2742" s="6">
        <v>39192</v>
      </c>
      <c r="T2742" s="7" t="s">
        <v>739</v>
      </c>
      <c r="U2742" s="7" t="s">
        <v>34377</v>
      </c>
      <c r="V2742" s="7" t="s">
        <v>1214</v>
      </c>
      <c r="W2742" s="7" t="s">
        <v>5666</v>
      </c>
      <c r="X2742" s="7" t="s">
        <v>20562</v>
      </c>
      <c r="Y2742" s="7">
        <v>1920</v>
      </c>
      <c r="Z2742" s="7">
        <v>816</v>
      </c>
      <c r="AA2742" s="7" t="s">
        <v>723</v>
      </c>
      <c r="AB2742" s="7">
        <v>97</v>
      </c>
      <c r="AC2742" s="7">
        <v>10300</v>
      </c>
      <c r="AD2742" s="5">
        <v>8.9996506478637492</v>
      </c>
      <c r="AE2742" s="7" t="s">
        <v>221</v>
      </c>
      <c r="AF2742" s="7" t="s">
        <v>222</v>
      </c>
      <c r="AG2742" s="7">
        <v>6</v>
      </c>
      <c r="AH2742" s="7">
        <v>1509</v>
      </c>
      <c r="AI2742" s="7" t="b">
        <v>0</v>
      </c>
      <c r="AJ2742" s="7" t="s">
        <v>46820</v>
      </c>
      <c r="AK2742" s="7" t="s">
        <v>46821</v>
      </c>
    </row>
    <row r="2743" spans="1:37" x14ac:dyDescent="0.2">
      <c r="A2743" s="6">
        <v>43895</v>
      </c>
      <c r="B2743" s="6">
        <v>44346</v>
      </c>
      <c r="C2743" s="7" t="s">
        <v>20566</v>
      </c>
      <c r="D2743" s="7" t="s">
        <v>20567</v>
      </c>
      <c r="E2743" s="7"/>
      <c r="F2743" s="7"/>
      <c r="G2743" s="7" t="s">
        <v>20568</v>
      </c>
      <c r="H2743" s="7" t="s">
        <v>20569</v>
      </c>
      <c r="I2743" s="4">
        <v>2014</v>
      </c>
      <c r="K2743" s="4">
        <v>6.5</v>
      </c>
      <c r="L2743" s="4">
        <v>33891</v>
      </c>
      <c r="M2743" s="7" t="s">
        <v>3854</v>
      </c>
      <c r="N2743" s="7"/>
      <c r="O2743" s="7" t="s">
        <v>20572</v>
      </c>
      <c r="P2743" s="7" t="s">
        <v>20573</v>
      </c>
      <c r="Q2743" s="7" t="s">
        <v>49</v>
      </c>
      <c r="R2743" s="4">
        <v>103</v>
      </c>
      <c r="S2743" s="6">
        <v>41669</v>
      </c>
      <c r="T2743" s="7" t="s">
        <v>0</v>
      </c>
      <c r="U2743" s="7" t="s">
        <v>34378</v>
      </c>
      <c r="V2743" s="7" t="s">
        <v>3060</v>
      </c>
      <c r="W2743" s="7" t="s">
        <v>20570</v>
      </c>
      <c r="X2743" s="7" t="s">
        <v>20571</v>
      </c>
      <c r="Y2743" s="7">
        <v>1920</v>
      </c>
      <c r="Z2743" s="7">
        <v>800</v>
      </c>
      <c r="AA2743" s="7" t="s">
        <v>723</v>
      </c>
      <c r="AB2743" s="7">
        <v>103</v>
      </c>
      <c r="AC2743" s="7"/>
      <c r="AD2743" s="5">
        <v>9.7597330948337895</v>
      </c>
      <c r="AE2743" s="7" t="s">
        <v>221</v>
      </c>
      <c r="AF2743" s="7" t="s">
        <v>225</v>
      </c>
      <c r="AG2743" s="7">
        <v>6</v>
      </c>
      <c r="AH2743" s="7">
        <v>768</v>
      </c>
      <c r="AI2743" s="7" t="b">
        <v>1</v>
      </c>
      <c r="AJ2743" s="7" t="s">
        <v>46822</v>
      </c>
      <c r="AK2743" s="7" t="s">
        <v>46823</v>
      </c>
    </row>
    <row r="2744" spans="1:37" x14ac:dyDescent="0.2">
      <c r="A2744" s="6">
        <v>43895</v>
      </c>
      <c r="B2744" s="6">
        <v>44346</v>
      </c>
      <c r="C2744" s="7" t="s">
        <v>20574</v>
      </c>
      <c r="D2744" s="7" t="s">
        <v>20575</v>
      </c>
      <c r="E2744" s="7"/>
      <c r="F2744" s="7"/>
      <c r="G2744" s="7" t="s">
        <v>20576</v>
      </c>
      <c r="H2744" s="7" t="s">
        <v>20577</v>
      </c>
      <c r="I2744" s="4">
        <v>2012</v>
      </c>
      <c r="K2744" s="4">
        <v>4.9000000000000004</v>
      </c>
      <c r="L2744" s="4">
        <v>1406</v>
      </c>
      <c r="M2744" s="7" t="s">
        <v>49</v>
      </c>
      <c r="N2744" s="7"/>
      <c r="O2744" s="7" t="s">
        <v>20579</v>
      </c>
      <c r="P2744" s="7" t="s">
        <v>20580</v>
      </c>
      <c r="Q2744" s="7" t="s">
        <v>49</v>
      </c>
      <c r="R2744" s="4">
        <v>85</v>
      </c>
      <c r="S2744" s="6">
        <v>40954</v>
      </c>
      <c r="T2744" s="7" t="s">
        <v>31</v>
      </c>
      <c r="U2744" s="7" t="s">
        <v>3061</v>
      </c>
      <c r="V2744" s="7" t="s">
        <v>34379</v>
      </c>
      <c r="W2744" s="7" t="s">
        <v>3903</v>
      </c>
      <c r="X2744" s="7" t="s">
        <v>20578</v>
      </c>
      <c r="Y2744" s="7">
        <v>1920</v>
      </c>
      <c r="Z2744" s="7">
        <v>808</v>
      </c>
      <c r="AA2744" s="7" t="s">
        <v>723</v>
      </c>
      <c r="AB2744" s="7">
        <v>86</v>
      </c>
      <c r="AC2744" s="7">
        <v>4324</v>
      </c>
      <c r="AD2744" s="5">
        <v>3.5498975077643999</v>
      </c>
      <c r="AE2744" s="7" t="s">
        <v>221</v>
      </c>
      <c r="AF2744" s="7" t="s">
        <v>222</v>
      </c>
      <c r="AG2744" s="7">
        <v>6</v>
      </c>
      <c r="AH2744" s="7">
        <v>1509</v>
      </c>
      <c r="AI2744" s="7" t="b">
        <v>0</v>
      </c>
      <c r="AJ2744" s="7" t="s">
        <v>46824</v>
      </c>
      <c r="AK2744" s="7" t="s">
        <v>46825</v>
      </c>
    </row>
    <row r="2745" spans="1:37" x14ac:dyDescent="0.2">
      <c r="A2745" s="6">
        <v>43895</v>
      </c>
      <c r="B2745" s="6">
        <v>44346</v>
      </c>
      <c r="C2745" s="7" t="s">
        <v>20581</v>
      </c>
      <c r="D2745" s="7" t="s">
        <v>20582</v>
      </c>
      <c r="E2745" s="7" t="s">
        <v>168</v>
      </c>
      <c r="F2745" s="7" t="s">
        <v>20583</v>
      </c>
      <c r="G2745" s="7" t="s">
        <v>20583</v>
      </c>
      <c r="H2745" s="7" t="s">
        <v>20584</v>
      </c>
      <c r="I2745" s="4">
        <v>2011</v>
      </c>
      <c r="K2745" s="4">
        <v>6.9</v>
      </c>
      <c r="L2745" s="4">
        <v>409458</v>
      </c>
      <c r="M2745" s="7" t="s">
        <v>3854</v>
      </c>
      <c r="N2745" s="7" t="s">
        <v>169</v>
      </c>
      <c r="O2745" s="7" t="s">
        <v>20587</v>
      </c>
      <c r="P2745" s="7" t="s">
        <v>20588</v>
      </c>
      <c r="Q2745" s="7" t="s">
        <v>20586</v>
      </c>
      <c r="R2745" s="4">
        <v>105</v>
      </c>
      <c r="S2745" s="6">
        <v>40787</v>
      </c>
      <c r="T2745" s="7" t="s">
        <v>0</v>
      </c>
      <c r="U2745" s="7" t="s">
        <v>46826</v>
      </c>
      <c r="V2745" s="7" t="s">
        <v>3059</v>
      </c>
      <c r="W2745" s="7" t="s">
        <v>5652</v>
      </c>
      <c r="X2745" s="7" t="s">
        <v>20585</v>
      </c>
      <c r="Y2745" s="7">
        <v>1920</v>
      </c>
      <c r="Z2745" s="7">
        <v>800</v>
      </c>
      <c r="AA2745" s="7" t="s">
        <v>723</v>
      </c>
      <c r="AB2745" s="7">
        <v>106</v>
      </c>
      <c r="AC2745" s="7">
        <v>8139</v>
      </c>
      <c r="AD2745" s="5">
        <v>7.6077764965593797</v>
      </c>
      <c r="AE2745" s="7" t="s">
        <v>221</v>
      </c>
      <c r="AF2745" s="7" t="s">
        <v>224</v>
      </c>
      <c r="AG2745" s="7">
        <v>6</v>
      </c>
      <c r="AH2745" s="7">
        <v>640</v>
      </c>
      <c r="AI2745" s="7" t="b">
        <v>1</v>
      </c>
      <c r="AJ2745" s="7" t="s">
        <v>46827</v>
      </c>
      <c r="AK2745" s="7" t="s">
        <v>46828</v>
      </c>
    </row>
    <row r="2746" spans="1:37" x14ac:dyDescent="0.2">
      <c r="A2746" s="6">
        <v>43526</v>
      </c>
      <c r="B2746" s="6">
        <v>44346</v>
      </c>
      <c r="C2746" s="7" t="s">
        <v>20589</v>
      </c>
      <c r="D2746" s="7" t="s">
        <v>20590</v>
      </c>
      <c r="E2746" s="7" t="s">
        <v>168</v>
      </c>
      <c r="F2746" s="7" t="s">
        <v>20583</v>
      </c>
      <c r="G2746" s="7" t="s">
        <v>20591</v>
      </c>
      <c r="H2746" s="7" t="s">
        <v>20592</v>
      </c>
      <c r="I2746" s="4">
        <v>2014</v>
      </c>
      <c r="K2746" s="4">
        <v>6.3</v>
      </c>
      <c r="L2746" s="4">
        <v>151067</v>
      </c>
      <c r="M2746" s="7" t="s">
        <v>3854</v>
      </c>
      <c r="N2746" s="7" t="s">
        <v>169</v>
      </c>
      <c r="O2746" s="7" t="s">
        <v>20595</v>
      </c>
      <c r="P2746" s="7" t="s">
        <v>20596</v>
      </c>
      <c r="Q2746" s="7" t="s">
        <v>20594</v>
      </c>
      <c r="R2746" s="4">
        <v>108</v>
      </c>
      <c r="S2746" s="6">
        <v>41970</v>
      </c>
      <c r="T2746" s="7" t="s">
        <v>0</v>
      </c>
      <c r="U2746" s="7" t="s">
        <v>34380</v>
      </c>
      <c r="V2746" s="7" t="s">
        <v>2194</v>
      </c>
      <c r="W2746" s="7" t="s">
        <v>5652</v>
      </c>
      <c r="X2746" s="7" t="s">
        <v>20593</v>
      </c>
      <c r="Y2746" s="7">
        <v>1920</v>
      </c>
      <c r="Z2746" s="7">
        <v>1080</v>
      </c>
      <c r="AA2746" s="7" t="s">
        <v>723</v>
      </c>
      <c r="AB2746" s="7">
        <v>109</v>
      </c>
      <c r="AC2746" s="7">
        <v>27500</v>
      </c>
      <c r="AD2746" s="5">
        <v>23.965571088716398</v>
      </c>
      <c r="AE2746" s="7" t="s">
        <v>221</v>
      </c>
      <c r="AF2746" s="7" t="s">
        <v>224</v>
      </c>
      <c r="AG2746" s="7">
        <v>6</v>
      </c>
      <c r="AH2746" s="7">
        <v>448</v>
      </c>
      <c r="AI2746" s="7" t="b">
        <v>1</v>
      </c>
      <c r="AJ2746" s="7" t="s">
        <v>46829</v>
      </c>
      <c r="AK2746" s="7" t="s">
        <v>46830</v>
      </c>
    </row>
    <row r="2747" spans="1:37" x14ac:dyDescent="0.2">
      <c r="A2747" s="6">
        <v>43827</v>
      </c>
      <c r="B2747" s="6">
        <v>44346</v>
      </c>
      <c r="C2747" s="7" t="s">
        <v>20597</v>
      </c>
      <c r="D2747" s="7" t="s">
        <v>20598</v>
      </c>
      <c r="E2747" s="7"/>
      <c r="F2747" s="7"/>
      <c r="G2747" s="7" t="s">
        <v>20599</v>
      </c>
      <c r="H2747" s="7" t="s">
        <v>20599</v>
      </c>
      <c r="I2747" s="4">
        <v>2011</v>
      </c>
      <c r="K2747" s="4">
        <v>6.4</v>
      </c>
      <c r="L2747" s="4">
        <v>120562</v>
      </c>
      <c r="M2747" s="7" t="s">
        <v>3854</v>
      </c>
      <c r="N2747" s="7"/>
      <c r="O2747" s="7" t="s">
        <v>20602</v>
      </c>
      <c r="P2747" s="7" t="s">
        <v>20603</v>
      </c>
      <c r="Q2747" s="7" t="s">
        <v>20601</v>
      </c>
      <c r="R2747" s="4">
        <v>116</v>
      </c>
      <c r="S2747" s="6">
        <v>40843</v>
      </c>
      <c r="T2747" s="7" t="s">
        <v>828</v>
      </c>
      <c r="U2747" s="7" t="s">
        <v>34381</v>
      </c>
      <c r="V2747" s="7" t="s">
        <v>3062</v>
      </c>
      <c r="W2747" s="7" t="s">
        <v>4368</v>
      </c>
      <c r="X2747" s="7" t="s">
        <v>20600</v>
      </c>
      <c r="Y2747" s="7">
        <v>1920</v>
      </c>
      <c r="Z2747" s="7">
        <v>800</v>
      </c>
      <c r="AA2747" s="7" t="s">
        <v>723</v>
      </c>
      <c r="AB2747" s="7">
        <v>117</v>
      </c>
      <c r="AC2747" s="7"/>
      <c r="AD2747" s="5">
        <v>13.8701120316982</v>
      </c>
      <c r="AE2747" s="7" t="s">
        <v>221</v>
      </c>
      <c r="AF2747" s="7" t="s">
        <v>225</v>
      </c>
      <c r="AG2747" s="7">
        <v>6</v>
      </c>
      <c r="AH2747" s="7">
        <v>1509</v>
      </c>
      <c r="AI2747" s="7" t="b">
        <v>1</v>
      </c>
      <c r="AJ2747" s="7" t="s">
        <v>46831</v>
      </c>
      <c r="AK2747" s="7" t="s">
        <v>46832</v>
      </c>
    </row>
    <row r="2748" spans="1:37" x14ac:dyDescent="0.2">
      <c r="A2748" s="6">
        <v>43895</v>
      </c>
      <c r="B2748" s="6">
        <v>44347</v>
      </c>
      <c r="C2748" s="7" t="s">
        <v>20604</v>
      </c>
      <c r="D2748" s="7" t="s">
        <v>20605</v>
      </c>
      <c r="E2748" s="7"/>
      <c r="F2748" s="7"/>
      <c r="G2748" s="7" t="s">
        <v>20606</v>
      </c>
      <c r="H2748" s="7" t="s">
        <v>20607</v>
      </c>
      <c r="I2748" s="4">
        <v>1996</v>
      </c>
      <c r="K2748" s="4">
        <v>4.7</v>
      </c>
      <c r="L2748" s="4">
        <v>1051</v>
      </c>
      <c r="M2748" s="7" t="s">
        <v>3854</v>
      </c>
      <c r="N2748" s="7"/>
      <c r="O2748" s="7" t="s">
        <v>20609</v>
      </c>
      <c r="P2748" s="7" t="s">
        <v>20610</v>
      </c>
      <c r="Q2748" s="7" t="s">
        <v>49</v>
      </c>
      <c r="R2748" s="4">
        <v>93</v>
      </c>
      <c r="S2748" s="6">
        <v>35384</v>
      </c>
      <c r="T2748" s="7" t="s">
        <v>974</v>
      </c>
      <c r="U2748" s="7" t="s">
        <v>3063</v>
      </c>
      <c r="V2748" s="7" t="s">
        <v>3063</v>
      </c>
      <c r="W2748" s="7" t="s">
        <v>6250</v>
      </c>
      <c r="X2748" s="7" t="s">
        <v>20608</v>
      </c>
      <c r="Y2748" s="7">
        <v>352</v>
      </c>
      <c r="Z2748" s="7">
        <v>288</v>
      </c>
      <c r="AA2748" s="7" t="s">
        <v>731</v>
      </c>
      <c r="AB2748" s="7">
        <v>94</v>
      </c>
      <c r="AC2748" s="7">
        <v>893</v>
      </c>
      <c r="AD2748" s="5">
        <v>0.74659027904272102</v>
      </c>
      <c r="AE2748" s="7" t="s">
        <v>49</v>
      </c>
      <c r="AF2748" s="7" t="s">
        <v>227</v>
      </c>
      <c r="AG2748" s="7">
        <v>2</v>
      </c>
      <c r="AH2748" s="7">
        <v>224</v>
      </c>
      <c r="AI2748" s="7" t="b">
        <v>0</v>
      </c>
      <c r="AJ2748" s="7" t="s">
        <v>46833</v>
      </c>
      <c r="AK2748" s="7" t="s">
        <v>46834</v>
      </c>
    </row>
    <row r="2749" spans="1:37" x14ac:dyDescent="0.2">
      <c r="A2749" s="6">
        <v>44317</v>
      </c>
      <c r="B2749" s="6">
        <v>44346</v>
      </c>
      <c r="C2749" s="7" t="s">
        <v>46835</v>
      </c>
      <c r="D2749" s="7" t="s">
        <v>46836</v>
      </c>
      <c r="E2749" s="7"/>
      <c r="F2749" s="7"/>
      <c r="G2749" s="7" t="s">
        <v>46837</v>
      </c>
      <c r="H2749" s="7" t="s">
        <v>46837</v>
      </c>
      <c r="I2749" s="4">
        <v>2017</v>
      </c>
      <c r="K2749" s="4">
        <v>4.7</v>
      </c>
      <c r="L2749" s="4">
        <v>240</v>
      </c>
      <c r="M2749" s="7" t="s">
        <v>49</v>
      </c>
      <c r="N2749" s="7"/>
      <c r="O2749" s="7" t="s">
        <v>46838</v>
      </c>
      <c r="P2749" s="7" t="s">
        <v>46839</v>
      </c>
      <c r="Q2749" s="7" t="s">
        <v>46837</v>
      </c>
      <c r="R2749" s="4">
        <v>93</v>
      </c>
      <c r="S2749" s="6">
        <v>43000</v>
      </c>
      <c r="T2749" s="7" t="s">
        <v>41520</v>
      </c>
      <c r="U2749" s="7" t="s">
        <v>46840</v>
      </c>
      <c r="V2749" s="7" t="s">
        <v>46840</v>
      </c>
      <c r="W2749" s="7" t="s">
        <v>46841</v>
      </c>
      <c r="X2749" s="7"/>
      <c r="Y2749" s="7">
        <v>1920</v>
      </c>
      <c r="Z2749" s="7">
        <v>1036</v>
      </c>
      <c r="AA2749" s="7" t="s">
        <v>723</v>
      </c>
      <c r="AB2749" s="7">
        <v>94</v>
      </c>
      <c r="AC2749" s="7">
        <v>7547</v>
      </c>
      <c r="AD2749" s="5">
        <v>6.8944150917232001</v>
      </c>
      <c r="AE2749" s="7" t="s">
        <v>221</v>
      </c>
      <c r="AF2749" s="7" t="s">
        <v>222</v>
      </c>
      <c r="AG2749" s="7">
        <v>6</v>
      </c>
      <c r="AH2749" s="7">
        <v>1509</v>
      </c>
      <c r="AI2749" s="7" t="b">
        <v>1</v>
      </c>
      <c r="AJ2749" s="7" t="s">
        <v>46842</v>
      </c>
      <c r="AK2749" s="7" t="s">
        <v>46843</v>
      </c>
    </row>
    <row r="2750" spans="1:37" x14ac:dyDescent="0.2">
      <c r="A2750" s="6">
        <v>43895</v>
      </c>
      <c r="B2750" s="6">
        <v>44346</v>
      </c>
      <c r="C2750" s="7" t="s">
        <v>20611</v>
      </c>
      <c r="D2750" s="7" t="s">
        <v>20612</v>
      </c>
      <c r="E2750" s="7"/>
      <c r="F2750" s="7"/>
      <c r="G2750" s="7" t="s">
        <v>20613</v>
      </c>
      <c r="H2750" s="7" t="s">
        <v>20613</v>
      </c>
      <c r="I2750" s="4">
        <v>2013</v>
      </c>
      <c r="K2750" s="4">
        <v>5.4</v>
      </c>
      <c r="L2750" s="4">
        <v>34805</v>
      </c>
      <c r="M2750" s="7" t="s">
        <v>3854</v>
      </c>
      <c r="N2750" s="7"/>
      <c r="O2750" s="7" t="s">
        <v>20616</v>
      </c>
      <c r="P2750" s="7" t="s">
        <v>20617</v>
      </c>
      <c r="Q2750" s="7" t="s">
        <v>20615</v>
      </c>
      <c r="R2750" s="4">
        <v>90</v>
      </c>
      <c r="S2750" s="6">
        <v>41480</v>
      </c>
      <c r="T2750" s="7" t="s">
        <v>976</v>
      </c>
      <c r="U2750" s="7" t="s">
        <v>2387</v>
      </c>
      <c r="V2750" s="7" t="s">
        <v>1986</v>
      </c>
      <c r="W2750" s="7" t="s">
        <v>42212</v>
      </c>
      <c r="X2750" s="7" t="s">
        <v>20614</v>
      </c>
      <c r="Y2750" s="7">
        <v>1920</v>
      </c>
      <c r="Z2750" s="7">
        <v>800</v>
      </c>
      <c r="AA2750" s="7" t="s">
        <v>723</v>
      </c>
      <c r="AB2750" s="7">
        <v>91</v>
      </c>
      <c r="AC2750" s="7">
        <v>8284</v>
      </c>
      <c r="AD2750" s="5">
        <v>7.3175209322944301</v>
      </c>
      <c r="AE2750" s="7" t="s">
        <v>221</v>
      </c>
      <c r="AF2750" s="7" t="s">
        <v>222</v>
      </c>
      <c r="AG2750" s="7">
        <v>6</v>
      </c>
      <c r="AH2750" s="7">
        <v>1509</v>
      </c>
      <c r="AI2750" s="7" t="b">
        <v>1</v>
      </c>
      <c r="AJ2750" s="7" t="s">
        <v>46844</v>
      </c>
      <c r="AK2750" s="7" t="s">
        <v>46845</v>
      </c>
    </row>
    <row r="2751" spans="1:37" x14ac:dyDescent="0.2">
      <c r="A2751" s="6">
        <v>43526</v>
      </c>
      <c r="B2751" s="6">
        <v>44346</v>
      </c>
      <c r="C2751" s="7" t="s">
        <v>20618</v>
      </c>
      <c r="D2751" s="7" t="s">
        <v>20619</v>
      </c>
      <c r="E2751" s="7"/>
      <c r="F2751" s="7"/>
      <c r="G2751" s="7" t="s">
        <v>20620</v>
      </c>
      <c r="H2751" s="7" t="s">
        <v>20621</v>
      </c>
      <c r="I2751" s="4">
        <v>2014</v>
      </c>
      <c r="K2751" s="4">
        <v>5.4</v>
      </c>
      <c r="L2751" s="4">
        <v>239</v>
      </c>
      <c r="M2751" s="7" t="s">
        <v>4427</v>
      </c>
      <c r="N2751" s="7"/>
      <c r="O2751" s="7" t="s">
        <v>20623</v>
      </c>
      <c r="P2751" s="7" t="s">
        <v>20624</v>
      </c>
      <c r="Q2751" s="7" t="s">
        <v>49</v>
      </c>
      <c r="R2751" s="4">
        <v>98</v>
      </c>
      <c r="S2751" s="6">
        <v>41690</v>
      </c>
      <c r="T2751" s="7" t="s">
        <v>19</v>
      </c>
      <c r="U2751" s="7" t="s">
        <v>3064</v>
      </c>
      <c r="V2751" s="7" t="s">
        <v>3064</v>
      </c>
      <c r="W2751" s="7" t="s">
        <v>4225</v>
      </c>
      <c r="X2751" s="7" t="s">
        <v>20622</v>
      </c>
      <c r="Y2751" s="7">
        <v>720</v>
      </c>
      <c r="Z2751" s="7">
        <v>576</v>
      </c>
      <c r="AA2751" s="7" t="s">
        <v>723</v>
      </c>
      <c r="AB2751" s="7">
        <v>99</v>
      </c>
      <c r="AC2751" s="7">
        <v>1499</v>
      </c>
      <c r="AD2751" s="5">
        <v>1.2990186847746401</v>
      </c>
      <c r="AE2751" s="7" t="s">
        <v>221</v>
      </c>
      <c r="AF2751" s="7" t="s">
        <v>224</v>
      </c>
      <c r="AG2751" s="7">
        <v>6</v>
      </c>
      <c r="AH2751" s="7">
        <v>384</v>
      </c>
      <c r="AI2751" s="7" t="b">
        <v>1</v>
      </c>
      <c r="AJ2751" s="7" t="s">
        <v>46846</v>
      </c>
      <c r="AK2751" s="7" t="s">
        <v>46847</v>
      </c>
    </row>
    <row r="2752" spans="1:37" x14ac:dyDescent="0.2">
      <c r="A2752" s="6">
        <v>43895</v>
      </c>
      <c r="B2752" s="6">
        <v>44347</v>
      </c>
      <c r="C2752" s="7" t="s">
        <v>20625</v>
      </c>
      <c r="D2752" s="7" t="s">
        <v>20626</v>
      </c>
      <c r="E2752" s="7"/>
      <c r="F2752" s="7"/>
      <c r="G2752" s="7" t="s">
        <v>20627</v>
      </c>
      <c r="H2752" s="7" t="s">
        <v>20628</v>
      </c>
      <c r="I2752" s="4">
        <v>2009</v>
      </c>
      <c r="K2752" s="4">
        <v>6</v>
      </c>
      <c r="L2752" s="4">
        <v>20111</v>
      </c>
      <c r="M2752" s="7" t="s">
        <v>3854</v>
      </c>
      <c r="N2752" s="7"/>
      <c r="O2752" s="7" t="s">
        <v>20631</v>
      </c>
      <c r="P2752" s="7" t="s">
        <v>20632</v>
      </c>
      <c r="Q2752" s="7" t="s">
        <v>20630</v>
      </c>
      <c r="R2752" s="4">
        <v>95</v>
      </c>
      <c r="S2752" s="6">
        <v>40010</v>
      </c>
      <c r="T2752" s="7" t="s">
        <v>0</v>
      </c>
      <c r="U2752" s="7" t="s">
        <v>34382</v>
      </c>
      <c r="V2752" s="7" t="s">
        <v>2410</v>
      </c>
      <c r="W2752" s="7" t="s">
        <v>40436</v>
      </c>
      <c r="X2752" s="7" t="s">
        <v>20629</v>
      </c>
      <c r="Y2752" s="7">
        <v>1920</v>
      </c>
      <c r="Z2752" s="7">
        <v>1080</v>
      </c>
      <c r="AA2752" s="7" t="s">
        <v>723</v>
      </c>
      <c r="AB2752" s="7">
        <v>96</v>
      </c>
      <c r="AC2752" s="7">
        <v>9382</v>
      </c>
      <c r="AD2752" s="5">
        <v>8.4466828098520601</v>
      </c>
      <c r="AE2752" s="7" t="s">
        <v>221</v>
      </c>
      <c r="AF2752" s="7" t="s">
        <v>222</v>
      </c>
      <c r="AG2752" s="7">
        <v>6</v>
      </c>
      <c r="AH2752" s="7">
        <v>1509</v>
      </c>
      <c r="AI2752" s="7" t="b">
        <v>0</v>
      </c>
      <c r="AJ2752" s="7" t="s">
        <v>46848</v>
      </c>
      <c r="AK2752" s="7" t="s">
        <v>46849</v>
      </c>
    </row>
    <row r="2753" spans="1:37" x14ac:dyDescent="0.2">
      <c r="A2753" s="6">
        <v>43934</v>
      </c>
      <c r="B2753" s="6">
        <v>44347</v>
      </c>
      <c r="C2753" s="7" t="s">
        <v>35945</v>
      </c>
      <c r="D2753" s="7" t="s">
        <v>35946</v>
      </c>
      <c r="E2753" s="7"/>
      <c r="F2753" s="7"/>
      <c r="G2753" s="7" t="s">
        <v>35947</v>
      </c>
      <c r="H2753" s="7" t="s">
        <v>35948</v>
      </c>
      <c r="I2753" s="4">
        <v>1999</v>
      </c>
      <c r="J2753" s="4">
        <v>130</v>
      </c>
      <c r="K2753" s="4">
        <v>8.3000000000000007</v>
      </c>
      <c r="L2753" s="4">
        <v>59379</v>
      </c>
      <c r="M2753" s="7" t="s">
        <v>4079</v>
      </c>
      <c r="N2753" s="7"/>
      <c r="O2753" s="7" t="s">
        <v>35950</v>
      </c>
      <c r="P2753" s="7" t="s">
        <v>35949</v>
      </c>
      <c r="Q2753" s="7" t="s">
        <v>49</v>
      </c>
      <c r="R2753" s="4">
        <v>87</v>
      </c>
      <c r="S2753" s="6">
        <v>36412</v>
      </c>
      <c r="T2753" s="7" t="s">
        <v>35951</v>
      </c>
      <c r="U2753" s="7" t="s">
        <v>35952</v>
      </c>
      <c r="V2753" s="7" t="s">
        <v>35952</v>
      </c>
      <c r="W2753" s="7" t="s">
        <v>35953</v>
      </c>
      <c r="X2753" s="7" t="s">
        <v>35954</v>
      </c>
      <c r="Y2753" s="7">
        <v>1280</v>
      </c>
      <c r="Z2753" s="7">
        <v>720</v>
      </c>
      <c r="AA2753" s="7" t="s">
        <v>723</v>
      </c>
      <c r="AB2753" s="7">
        <v>88</v>
      </c>
      <c r="AC2753" s="7">
        <v>8263</v>
      </c>
      <c r="AD2753" s="5">
        <v>6.1365590523928404</v>
      </c>
      <c r="AE2753" s="7" t="s">
        <v>221</v>
      </c>
      <c r="AF2753" s="7" t="s">
        <v>224</v>
      </c>
      <c r="AG2753" s="7">
        <v>2</v>
      </c>
      <c r="AH2753" s="7">
        <v>224</v>
      </c>
      <c r="AI2753" s="7" t="b">
        <v>1</v>
      </c>
      <c r="AJ2753" s="7" t="s">
        <v>46850</v>
      </c>
      <c r="AK2753" s="7" t="s">
        <v>46851</v>
      </c>
    </row>
    <row r="2754" spans="1:37" x14ac:dyDescent="0.2">
      <c r="A2754" s="6">
        <v>43895</v>
      </c>
      <c r="B2754" s="6">
        <v>44347</v>
      </c>
      <c r="C2754" s="7" t="s">
        <v>20633</v>
      </c>
      <c r="D2754" s="7" t="s">
        <v>20634</v>
      </c>
      <c r="E2754" s="7"/>
      <c r="F2754" s="7"/>
      <c r="G2754" s="7" t="s">
        <v>20635</v>
      </c>
      <c r="H2754" s="7" t="s">
        <v>20636</v>
      </c>
      <c r="I2754" s="4">
        <v>1984</v>
      </c>
      <c r="K2754" s="4">
        <v>5.7</v>
      </c>
      <c r="L2754" s="4">
        <v>45043</v>
      </c>
      <c r="M2754" s="7" t="s">
        <v>3854</v>
      </c>
      <c r="N2754" s="7"/>
      <c r="O2754" s="7" t="s">
        <v>20639</v>
      </c>
      <c r="P2754" s="7" t="s">
        <v>20640</v>
      </c>
      <c r="Q2754" s="7" t="s">
        <v>20638</v>
      </c>
      <c r="R2754" s="4">
        <v>92</v>
      </c>
      <c r="S2754" s="6">
        <v>30750</v>
      </c>
      <c r="T2754" s="7" t="s">
        <v>0</v>
      </c>
      <c r="U2754" s="7" t="s">
        <v>34383</v>
      </c>
      <c r="V2754" s="7" t="s">
        <v>2494</v>
      </c>
      <c r="W2754" s="7" t="s">
        <v>40423</v>
      </c>
      <c r="X2754" s="7" t="s">
        <v>20637</v>
      </c>
      <c r="Y2754" s="7">
        <v>1920</v>
      </c>
      <c r="Z2754" s="7">
        <v>1040</v>
      </c>
      <c r="AA2754" s="7" t="s">
        <v>723</v>
      </c>
      <c r="AB2754" s="7">
        <v>93</v>
      </c>
      <c r="AC2754" s="7">
        <v>8039</v>
      </c>
      <c r="AD2754" s="5">
        <v>6.5557999573648003</v>
      </c>
      <c r="AE2754" s="7" t="s">
        <v>221</v>
      </c>
      <c r="AF2754" s="7" t="s">
        <v>224</v>
      </c>
      <c r="AG2754" s="7">
        <v>2</v>
      </c>
      <c r="AH2754" s="7">
        <v>640</v>
      </c>
      <c r="AI2754" s="7" t="b">
        <v>1</v>
      </c>
      <c r="AJ2754" s="7" t="s">
        <v>46852</v>
      </c>
      <c r="AK2754" s="7" t="s">
        <v>46853</v>
      </c>
    </row>
    <row r="2755" spans="1:37" x14ac:dyDescent="0.2">
      <c r="A2755" s="6">
        <v>43895</v>
      </c>
      <c r="B2755" s="6">
        <v>44346</v>
      </c>
      <c r="C2755" s="7" t="s">
        <v>20641</v>
      </c>
      <c r="D2755" s="7" t="s">
        <v>20642</v>
      </c>
      <c r="E2755" s="7"/>
      <c r="F2755" s="7"/>
      <c r="G2755" s="7" t="s">
        <v>20643</v>
      </c>
      <c r="H2755" s="7" t="s">
        <v>20644</v>
      </c>
      <c r="I2755" s="4">
        <v>2013</v>
      </c>
      <c r="K2755" s="4">
        <v>5.4</v>
      </c>
      <c r="L2755" s="4">
        <v>134271</v>
      </c>
      <c r="M2755" s="7" t="s">
        <v>3824</v>
      </c>
      <c r="N2755" s="7"/>
      <c r="O2755" s="7" t="s">
        <v>20647</v>
      </c>
      <c r="P2755" s="7" t="s">
        <v>20648</v>
      </c>
      <c r="Q2755" s="7" t="s">
        <v>20646</v>
      </c>
      <c r="R2755" s="4">
        <v>100</v>
      </c>
      <c r="S2755" s="6">
        <v>41473</v>
      </c>
      <c r="T2755" s="7" t="s">
        <v>0</v>
      </c>
      <c r="U2755" s="7" t="s">
        <v>34384</v>
      </c>
      <c r="V2755" s="7" t="s">
        <v>1900</v>
      </c>
      <c r="W2755" s="7" t="s">
        <v>249</v>
      </c>
      <c r="X2755" s="7" t="s">
        <v>20645</v>
      </c>
      <c r="Y2755" s="7">
        <v>1920</v>
      </c>
      <c r="Z2755" s="7">
        <v>1040</v>
      </c>
      <c r="AA2755" s="7" t="s">
        <v>723</v>
      </c>
      <c r="AB2755" s="7">
        <v>101</v>
      </c>
      <c r="AC2755" s="7">
        <v>6333</v>
      </c>
      <c r="AD2755" s="5">
        <v>6.7287286641076198</v>
      </c>
      <c r="AE2755" s="7" t="s">
        <v>221</v>
      </c>
      <c r="AF2755" s="7" t="s">
        <v>222</v>
      </c>
      <c r="AG2755" s="7">
        <v>6</v>
      </c>
      <c r="AH2755" s="7">
        <v>1509</v>
      </c>
      <c r="AI2755" s="7" t="b">
        <v>0</v>
      </c>
      <c r="AJ2755" s="7" t="s">
        <v>46854</v>
      </c>
      <c r="AK2755" s="7" t="s">
        <v>46855</v>
      </c>
    </row>
    <row r="2756" spans="1:37" x14ac:dyDescent="0.2">
      <c r="A2756" s="6">
        <v>43895</v>
      </c>
      <c r="B2756" s="6">
        <v>44347</v>
      </c>
      <c r="C2756" s="7" t="s">
        <v>20649</v>
      </c>
      <c r="D2756" s="7" t="s">
        <v>20650</v>
      </c>
      <c r="E2756" s="7"/>
      <c r="F2756" s="7"/>
      <c r="G2756" s="7" t="s">
        <v>20651</v>
      </c>
      <c r="H2756" s="7" t="s">
        <v>20651</v>
      </c>
      <c r="I2756" s="4">
        <v>2004</v>
      </c>
      <c r="K2756" s="4">
        <v>6.3</v>
      </c>
      <c r="L2756" s="4">
        <v>155651</v>
      </c>
      <c r="M2756" s="7" t="s">
        <v>3824</v>
      </c>
      <c r="N2756" s="7"/>
      <c r="O2756" s="7" t="s">
        <v>20654</v>
      </c>
      <c r="P2756" s="7" t="s">
        <v>20655</v>
      </c>
      <c r="Q2756" s="7" t="s">
        <v>20653</v>
      </c>
      <c r="R2756" s="4">
        <v>141</v>
      </c>
      <c r="S2756" s="6">
        <v>38218</v>
      </c>
      <c r="T2756" s="7" t="s">
        <v>949</v>
      </c>
      <c r="U2756" s="7" t="s">
        <v>1468</v>
      </c>
      <c r="V2756" s="7" t="s">
        <v>2786</v>
      </c>
      <c r="W2756" s="7" t="s">
        <v>46856</v>
      </c>
      <c r="X2756" s="7" t="s">
        <v>20652</v>
      </c>
      <c r="Y2756" s="7">
        <v>1920</v>
      </c>
      <c r="Z2756" s="7">
        <v>816</v>
      </c>
      <c r="AA2756" s="7" t="s">
        <v>723</v>
      </c>
      <c r="AB2756" s="7">
        <v>142</v>
      </c>
      <c r="AC2756" s="7">
        <v>10900</v>
      </c>
      <c r="AD2756" s="5">
        <v>12.3220649473369</v>
      </c>
      <c r="AE2756" s="7" t="s">
        <v>221</v>
      </c>
      <c r="AF2756" s="7" t="s">
        <v>222</v>
      </c>
      <c r="AG2756" s="7">
        <v>6</v>
      </c>
      <c r="AH2756" s="7">
        <v>1509</v>
      </c>
      <c r="AI2756" s="7" t="b">
        <v>0</v>
      </c>
      <c r="AJ2756" s="7" t="s">
        <v>46857</v>
      </c>
      <c r="AK2756" s="7" t="s">
        <v>46858</v>
      </c>
    </row>
    <row r="2757" spans="1:37" x14ac:dyDescent="0.2">
      <c r="A2757" s="6">
        <v>43827</v>
      </c>
      <c r="B2757" s="6">
        <v>44346</v>
      </c>
      <c r="C2757" s="7" t="s">
        <v>20656</v>
      </c>
      <c r="D2757" s="7" t="s">
        <v>20657</v>
      </c>
      <c r="E2757" s="7"/>
      <c r="F2757" s="7"/>
      <c r="G2757" s="7" t="s">
        <v>20658</v>
      </c>
      <c r="H2757" s="7" t="s">
        <v>20658</v>
      </c>
      <c r="I2757" s="4">
        <v>2017</v>
      </c>
      <c r="K2757" s="4">
        <v>6.5</v>
      </c>
      <c r="L2757" s="4">
        <v>4481</v>
      </c>
      <c r="M2757" s="7" t="s">
        <v>3824</v>
      </c>
      <c r="N2757" s="7"/>
      <c r="O2757" s="7" t="s">
        <v>20660</v>
      </c>
      <c r="P2757" s="7" t="s">
        <v>20661</v>
      </c>
      <c r="Q2757" s="7" t="s">
        <v>49</v>
      </c>
      <c r="R2757" s="4">
        <v>126</v>
      </c>
      <c r="S2757" s="6">
        <v>42866</v>
      </c>
      <c r="T2757" s="7" t="s">
        <v>751</v>
      </c>
      <c r="U2757" s="7" t="s">
        <v>34385</v>
      </c>
      <c r="V2757" s="7" t="s">
        <v>1378</v>
      </c>
      <c r="W2757" s="7" t="s">
        <v>41576</v>
      </c>
      <c r="X2757" s="7" t="s">
        <v>20659</v>
      </c>
      <c r="Y2757" s="7">
        <v>720</v>
      </c>
      <c r="Z2757" s="7">
        <v>300</v>
      </c>
      <c r="AA2757" s="7" t="s">
        <v>723</v>
      </c>
      <c r="AB2757" s="7">
        <v>127</v>
      </c>
      <c r="AC2757" s="7">
        <v>882</v>
      </c>
      <c r="AD2757" s="5">
        <v>1.1175320157781199</v>
      </c>
      <c r="AE2757" s="7" t="s">
        <v>221</v>
      </c>
      <c r="AF2757" s="7" t="s">
        <v>224</v>
      </c>
      <c r="AG2757" s="7">
        <v>6</v>
      </c>
      <c r="AH2757" s="7">
        <v>384</v>
      </c>
      <c r="AI2757" s="7" t="b">
        <v>1</v>
      </c>
      <c r="AJ2757" s="7" t="s">
        <v>46859</v>
      </c>
      <c r="AK2757" s="7" t="s">
        <v>46860</v>
      </c>
    </row>
    <row r="2758" spans="1:37" x14ac:dyDescent="0.2">
      <c r="A2758" s="6">
        <v>43526</v>
      </c>
      <c r="B2758" s="6">
        <v>44347</v>
      </c>
      <c r="C2758" s="7" t="s">
        <v>20668</v>
      </c>
      <c r="D2758" s="7" t="s">
        <v>20669</v>
      </c>
      <c r="E2758" s="7" t="s">
        <v>170</v>
      </c>
      <c r="F2758" s="7" t="s">
        <v>36714</v>
      </c>
      <c r="G2758" s="7" t="s">
        <v>3065</v>
      </c>
      <c r="H2758" s="7" t="s">
        <v>3065</v>
      </c>
      <c r="I2758" s="4">
        <v>1976</v>
      </c>
      <c r="K2758" s="4">
        <v>5.9</v>
      </c>
      <c r="L2758" s="4">
        <v>28524</v>
      </c>
      <c r="M2758" s="7" t="s">
        <v>4079</v>
      </c>
      <c r="N2758" s="7" t="s">
        <v>49</v>
      </c>
      <c r="O2758" s="7" t="s">
        <v>20670</v>
      </c>
      <c r="P2758" s="7" t="s">
        <v>20671</v>
      </c>
      <c r="Q2758" s="7" t="s">
        <v>49</v>
      </c>
      <c r="R2758" s="4">
        <v>134</v>
      </c>
      <c r="S2758" s="6">
        <v>28011</v>
      </c>
      <c r="T2758" s="7" t="s">
        <v>0</v>
      </c>
      <c r="U2758" s="7" t="s">
        <v>34386</v>
      </c>
      <c r="V2758" s="7" t="s">
        <v>2395</v>
      </c>
      <c r="W2758" s="7" t="s">
        <v>43891</v>
      </c>
      <c r="X2758" s="7" t="s">
        <v>379</v>
      </c>
      <c r="Y2758" s="7">
        <v>1920</v>
      </c>
      <c r="Z2758" s="7">
        <v>816</v>
      </c>
      <c r="AA2758" s="7" t="s">
        <v>723</v>
      </c>
      <c r="AB2758" s="7">
        <v>135</v>
      </c>
      <c r="AC2758" s="7">
        <v>7744</v>
      </c>
      <c r="AD2758" s="5">
        <v>8.7431405978277308</v>
      </c>
      <c r="AE2758" s="7" t="s">
        <v>221</v>
      </c>
      <c r="AF2758" s="7" t="s">
        <v>222</v>
      </c>
      <c r="AG2758" s="7">
        <v>2</v>
      </c>
      <c r="AH2758" s="7">
        <v>768</v>
      </c>
      <c r="AI2758" s="7" t="b">
        <v>1</v>
      </c>
      <c r="AJ2758" s="7" t="s">
        <v>46861</v>
      </c>
      <c r="AK2758" s="7" t="s">
        <v>46862</v>
      </c>
    </row>
    <row r="2759" spans="1:37" x14ac:dyDescent="0.2">
      <c r="A2759" s="6">
        <v>43895</v>
      </c>
      <c r="B2759" s="6">
        <v>44347</v>
      </c>
      <c r="C2759" s="7" t="s">
        <v>20662</v>
      </c>
      <c r="D2759" s="7" t="s">
        <v>20663</v>
      </c>
      <c r="E2759" s="7"/>
      <c r="F2759" s="7"/>
      <c r="G2759" s="7" t="s">
        <v>3065</v>
      </c>
      <c r="H2759" s="7" t="s">
        <v>3065</v>
      </c>
      <c r="I2759" s="4">
        <v>2005</v>
      </c>
      <c r="K2759" s="4">
        <v>7.2</v>
      </c>
      <c r="L2759" s="4">
        <v>378274</v>
      </c>
      <c r="M2759" s="7" t="s">
        <v>3824</v>
      </c>
      <c r="N2759" s="7"/>
      <c r="O2759" s="7" t="s">
        <v>20666</v>
      </c>
      <c r="P2759" s="7" t="s">
        <v>20667</v>
      </c>
      <c r="Q2759" s="7" t="s">
        <v>20665</v>
      </c>
      <c r="R2759" s="4">
        <v>200</v>
      </c>
      <c r="S2759" s="6">
        <v>38700</v>
      </c>
      <c r="T2759" s="7" t="s">
        <v>975</v>
      </c>
      <c r="U2759" s="7" t="s">
        <v>33362</v>
      </c>
      <c r="V2759" s="7" t="s">
        <v>1635</v>
      </c>
      <c r="W2759" s="7" t="s">
        <v>44166</v>
      </c>
      <c r="X2759" s="7" t="s">
        <v>20664</v>
      </c>
      <c r="Y2759" s="7">
        <v>3840</v>
      </c>
      <c r="Z2759" s="7">
        <v>1632</v>
      </c>
      <c r="AA2759" s="7" t="s">
        <v>726</v>
      </c>
      <c r="AB2759" s="7">
        <v>201</v>
      </c>
      <c r="AC2759" s="7">
        <v>24100</v>
      </c>
      <c r="AD2759" s="5">
        <v>49.154832854867003</v>
      </c>
      <c r="AE2759" s="7" t="s">
        <v>221</v>
      </c>
      <c r="AF2759" s="7" t="s">
        <v>229</v>
      </c>
      <c r="AG2759" s="7">
        <v>8</v>
      </c>
      <c r="AH2759" s="7">
        <v>3456</v>
      </c>
      <c r="AI2759" s="7" t="b">
        <v>1</v>
      </c>
      <c r="AJ2759" s="7" t="s">
        <v>46863</v>
      </c>
      <c r="AK2759" s="7" t="s">
        <v>46864</v>
      </c>
    </row>
    <row r="2760" spans="1:37" x14ac:dyDescent="0.2">
      <c r="A2760" s="6">
        <v>43951</v>
      </c>
      <c r="B2760" s="6">
        <v>44347</v>
      </c>
      <c r="C2760" s="7" t="s">
        <v>37967</v>
      </c>
      <c r="D2760" s="7" t="s">
        <v>37968</v>
      </c>
      <c r="E2760" s="7" t="s">
        <v>170</v>
      </c>
      <c r="F2760" s="7" t="s">
        <v>36714</v>
      </c>
      <c r="G2760" s="7" t="s">
        <v>37969</v>
      </c>
      <c r="H2760" s="7" t="s">
        <v>37970</v>
      </c>
      <c r="I2760" s="4">
        <v>1986</v>
      </c>
      <c r="K2760" s="4">
        <v>3.9</v>
      </c>
      <c r="L2760" s="4">
        <v>5172</v>
      </c>
      <c r="M2760" s="7" t="s">
        <v>3824</v>
      </c>
      <c r="N2760" s="7" t="s">
        <v>49</v>
      </c>
      <c r="O2760" s="7" t="s">
        <v>37971</v>
      </c>
      <c r="P2760" s="7" t="s">
        <v>37972</v>
      </c>
      <c r="Q2760" s="7" t="s">
        <v>49</v>
      </c>
      <c r="R2760" s="4">
        <v>96</v>
      </c>
      <c r="S2760" s="6">
        <v>31765</v>
      </c>
      <c r="T2760" s="7" t="s">
        <v>0</v>
      </c>
      <c r="U2760" s="7" t="s">
        <v>37973</v>
      </c>
      <c r="V2760" s="7" t="s">
        <v>37974</v>
      </c>
      <c r="W2760" s="7" t="s">
        <v>6597</v>
      </c>
      <c r="X2760" s="7" t="s">
        <v>372</v>
      </c>
      <c r="Y2760" s="7">
        <v>576</v>
      </c>
      <c r="Z2760" s="7">
        <v>432</v>
      </c>
      <c r="AA2760" s="7" t="s">
        <v>721</v>
      </c>
      <c r="AB2760" s="7">
        <v>97</v>
      </c>
      <c r="AC2760" s="7">
        <v>854</v>
      </c>
      <c r="AD2760" s="5">
        <v>0.67828369140625</v>
      </c>
      <c r="AE2760" s="7" t="s">
        <v>49</v>
      </c>
      <c r="AF2760" s="7" t="s">
        <v>223</v>
      </c>
      <c r="AG2760" s="7">
        <v>2</v>
      </c>
      <c r="AH2760" s="7">
        <v>135</v>
      </c>
      <c r="AI2760" s="7" t="b">
        <v>0</v>
      </c>
      <c r="AJ2760" s="7" t="s">
        <v>46865</v>
      </c>
      <c r="AK2760" s="7" t="s">
        <v>46866</v>
      </c>
    </row>
    <row r="2761" spans="1:37" x14ac:dyDescent="0.2">
      <c r="A2761" s="6">
        <v>43895</v>
      </c>
      <c r="B2761" s="6">
        <v>44347</v>
      </c>
      <c r="C2761" s="7" t="s">
        <v>20672</v>
      </c>
      <c r="D2761" s="7" t="s">
        <v>20673</v>
      </c>
      <c r="E2761" s="7"/>
      <c r="F2761" s="7"/>
      <c r="G2761" s="7" t="s">
        <v>20674</v>
      </c>
      <c r="H2761" s="7" t="s">
        <v>3065</v>
      </c>
      <c r="I2761" s="4">
        <v>1933</v>
      </c>
      <c r="K2761" s="4">
        <v>7.9</v>
      </c>
      <c r="L2761" s="4">
        <v>76088</v>
      </c>
      <c r="M2761" s="7" t="s">
        <v>3839</v>
      </c>
      <c r="N2761" s="7"/>
      <c r="O2761" s="7" t="s">
        <v>20677</v>
      </c>
      <c r="P2761" s="7" t="s">
        <v>20677</v>
      </c>
      <c r="Q2761" s="7" t="s">
        <v>20676</v>
      </c>
      <c r="R2761" s="4">
        <v>100</v>
      </c>
      <c r="S2761" s="6">
        <v>12389</v>
      </c>
      <c r="T2761" s="7" t="s">
        <v>0</v>
      </c>
      <c r="U2761" s="7" t="s">
        <v>34386</v>
      </c>
      <c r="V2761" s="7" t="s">
        <v>34387</v>
      </c>
      <c r="W2761" s="7" t="s">
        <v>46867</v>
      </c>
      <c r="X2761" s="7" t="s">
        <v>20675</v>
      </c>
      <c r="Y2761" s="7">
        <v>988</v>
      </c>
      <c r="Z2761" s="7">
        <v>720</v>
      </c>
      <c r="AA2761" s="7" t="s">
        <v>723</v>
      </c>
      <c r="AB2761" s="7">
        <v>101</v>
      </c>
      <c r="AC2761" s="7">
        <v>7959</v>
      </c>
      <c r="AD2761" s="5">
        <v>5.8170109353959596</v>
      </c>
      <c r="AE2761" s="7" t="s">
        <v>221</v>
      </c>
      <c r="AF2761" s="7" t="s">
        <v>224</v>
      </c>
      <c r="AG2761" s="7">
        <v>2</v>
      </c>
      <c r="AH2761" s="7">
        <v>192</v>
      </c>
      <c r="AI2761" s="7" t="b">
        <v>1</v>
      </c>
      <c r="AJ2761" s="7" t="s">
        <v>46868</v>
      </c>
      <c r="AK2761" s="7" t="s">
        <v>46869</v>
      </c>
    </row>
    <row r="2762" spans="1:37" x14ac:dyDescent="0.2">
      <c r="A2762" s="6">
        <v>43925</v>
      </c>
      <c r="B2762" s="6">
        <v>44346</v>
      </c>
      <c r="C2762" s="7" t="s">
        <v>20678</v>
      </c>
      <c r="D2762" s="7" t="s">
        <v>20679</v>
      </c>
      <c r="E2762" s="7"/>
      <c r="F2762" s="7"/>
      <c r="G2762" s="7" t="s">
        <v>20680</v>
      </c>
      <c r="H2762" s="7" t="s">
        <v>20680</v>
      </c>
      <c r="I2762" s="4">
        <v>2018</v>
      </c>
      <c r="K2762" s="4">
        <v>6</v>
      </c>
      <c r="L2762" s="4">
        <v>52</v>
      </c>
      <c r="M2762" s="7" t="s">
        <v>49</v>
      </c>
      <c r="N2762" s="7"/>
      <c r="O2762" s="7" t="s">
        <v>20682</v>
      </c>
      <c r="P2762" s="7" t="s">
        <v>20683</v>
      </c>
      <c r="Q2762" s="7" t="s">
        <v>49</v>
      </c>
      <c r="R2762" s="4">
        <v>115</v>
      </c>
      <c r="S2762" s="6">
        <v>43371</v>
      </c>
      <c r="T2762" s="7" t="s">
        <v>751</v>
      </c>
      <c r="U2762" s="7" t="s">
        <v>34388</v>
      </c>
      <c r="V2762" s="7" t="s">
        <v>3066</v>
      </c>
      <c r="W2762" s="7" t="s">
        <v>4042</v>
      </c>
      <c r="X2762" s="7" t="s">
        <v>20681</v>
      </c>
      <c r="Y2762" s="7">
        <v>3840</v>
      </c>
      <c r="Z2762" s="7">
        <v>1606</v>
      </c>
      <c r="AA2762" s="7" t="s">
        <v>726</v>
      </c>
      <c r="AB2762" s="7">
        <v>116</v>
      </c>
      <c r="AC2762" s="7">
        <v>14700</v>
      </c>
      <c r="AD2762" s="5">
        <v>12.816653477959299</v>
      </c>
      <c r="AE2762" s="7" t="s">
        <v>221</v>
      </c>
      <c r="AF2762" s="7" t="s">
        <v>230</v>
      </c>
      <c r="AG2762" s="7">
        <v>6</v>
      </c>
      <c r="AH2762" s="7">
        <v>640</v>
      </c>
      <c r="AI2762" s="7" t="b">
        <v>1</v>
      </c>
      <c r="AJ2762" s="7" t="s">
        <v>46870</v>
      </c>
      <c r="AK2762" s="7" t="s">
        <v>46871</v>
      </c>
    </row>
    <row r="2763" spans="1:37" x14ac:dyDescent="0.2">
      <c r="A2763" s="6">
        <v>43895</v>
      </c>
      <c r="B2763" s="6">
        <v>44347</v>
      </c>
      <c r="C2763" s="7" t="s">
        <v>20684</v>
      </c>
      <c r="D2763" s="7" t="s">
        <v>20685</v>
      </c>
      <c r="E2763" s="7"/>
      <c r="F2763" s="7"/>
      <c r="G2763" s="7" t="s">
        <v>20686</v>
      </c>
      <c r="H2763" s="7" t="s">
        <v>20686</v>
      </c>
      <c r="I2763" s="4">
        <v>2007</v>
      </c>
      <c r="K2763" s="4">
        <v>6.6</v>
      </c>
      <c r="L2763" s="4">
        <v>21678</v>
      </c>
      <c r="M2763" s="7" t="s">
        <v>3824</v>
      </c>
      <c r="N2763" s="7"/>
      <c r="O2763" s="7" t="s">
        <v>20688</v>
      </c>
      <c r="P2763" s="7" t="s">
        <v>20689</v>
      </c>
      <c r="Q2763" s="7" t="s">
        <v>20687</v>
      </c>
      <c r="R2763" s="4">
        <v>92</v>
      </c>
      <c r="S2763" s="6">
        <v>39401</v>
      </c>
      <c r="T2763" s="7" t="s">
        <v>0</v>
      </c>
      <c r="U2763" s="7" t="s">
        <v>3067</v>
      </c>
      <c r="V2763" s="7" t="s">
        <v>3067</v>
      </c>
      <c r="W2763" s="7" t="s">
        <v>4173</v>
      </c>
      <c r="X2763" s="7" t="s">
        <v>46872</v>
      </c>
      <c r="Y2763" s="7">
        <v>1920</v>
      </c>
      <c r="Z2763" s="7">
        <v>1080</v>
      </c>
      <c r="AA2763" s="7" t="s">
        <v>723</v>
      </c>
      <c r="AB2763" s="7">
        <v>93</v>
      </c>
      <c r="AC2763" s="7">
        <v>8420</v>
      </c>
      <c r="AD2763" s="5">
        <v>7.5775774763897097</v>
      </c>
      <c r="AE2763" s="7" t="s">
        <v>221</v>
      </c>
      <c r="AF2763" s="7" t="s">
        <v>222</v>
      </c>
      <c r="AG2763" s="7">
        <v>6</v>
      </c>
      <c r="AH2763" s="7">
        <v>1509</v>
      </c>
      <c r="AI2763" s="7" t="b">
        <v>1</v>
      </c>
      <c r="AJ2763" s="7" t="s">
        <v>46873</v>
      </c>
      <c r="AK2763" s="7" t="s">
        <v>46874</v>
      </c>
    </row>
    <row r="2764" spans="1:37" x14ac:dyDescent="0.2">
      <c r="A2764" s="6">
        <v>43895</v>
      </c>
      <c r="B2764" s="6">
        <v>44347</v>
      </c>
      <c r="C2764" s="7" t="s">
        <v>20690</v>
      </c>
      <c r="D2764" s="7" t="s">
        <v>20691</v>
      </c>
      <c r="E2764" s="7"/>
      <c r="F2764" s="7"/>
      <c r="G2764" s="7" t="s">
        <v>20692</v>
      </c>
      <c r="H2764" s="7" t="s">
        <v>20693</v>
      </c>
      <c r="I2764" s="4">
        <v>1990</v>
      </c>
      <c r="K2764" s="4">
        <v>7</v>
      </c>
      <c r="L2764" s="4">
        <v>29694</v>
      </c>
      <c r="M2764" s="7" t="s">
        <v>3854</v>
      </c>
      <c r="N2764" s="7"/>
      <c r="O2764" s="7" t="s">
        <v>20696</v>
      </c>
      <c r="P2764" s="7" t="s">
        <v>20697</v>
      </c>
      <c r="Q2764" s="7" t="s">
        <v>20695</v>
      </c>
      <c r="R2764" s="4">
        <v>103</v>
      </c>
      <c r="S2764" s="6">
        <v>33157</v>
      </c>
      <c r="T2764" s="7" t="s">
        <v>736</v>
      </c>
      <c r="U2764" s="7" t="s">
        <v>3069</v>
      </c>
      <c r="V2764" s="7" t="s">
        <v>3068</v>
      </c>
      <c r="W2764" s="7" t="s">
        <v>4225</v>
      </c>
      <c r="X2764" s="7" t="s">
        <v>20694</v>
      </c>
      <c r="Y2764" s="7">
        <v>3840</v>
      </c>
      <c r="Z2764" s="7">
        <v>2160</v>
      </c>
      <c r="AA2764" s="7" t="s">
        <v>726</v>
      </c>
      <c r="AB2764" s="7">
        <v>104</v>
      </c>
      <c r="AC2764" s="7">
        <v>94700</v>
      </c>
      <c r="AD2764" s="5">
        <v>72.800636491738302</v>
      </c>
      <c r="AE2764" s="7" t="s">
        <v>221</v>
      </c>
      <c r="AF2764" s="7" t="s">
        <v>225</v>
      </c>
      <c r="AG2764" s="7">
        <v>6</v>
      </c>
      <c r="AH2764" s="7">
        <v>2197</v>
      </c>
      <c r="AI2764" s="7" t="b">
        <v>1</v>
      </c>
      <c r="AJ2764" s="7" t="s">
        <v>46875</v>
      </c>
      <c r="AK2764" s="7" t="s">
        <v>46876</v>
      </c>
    </row>
    <row r="2765" spans="1:37" x14ac:dyDescent="0.2">
      <c r="A2765" s="6">
        <v>43526</v>
      </c>
      <c r="B2765" s="6">
        <v>44347</v>
      </c>
      <c r="C2765" s="7" t="s">
        <v>20698</v>
      </c>
      <c r="D2765" s="7" t="s">
        <v>20699</v>
      </c>
      <c r="E2765" s="7"/>
      <c r="F2765" s="7"/>
      <c r="G2765" s="7" t="s">
        <v>20700</v>
      </c>
      <c r="H2765" s="7" t="s">
        <v>20701</v>
      </c>
      <c r="I2765" s="4">
        <v>2001</v>
      </c>
      <c r="K2765" s="4">
        <v>5.6</v>
      </c>
      <c r="L2765" s="4">
        <v>2012</v>
      </c>
      <c r="M2765" s="7" t="s">
        <v>4079</v>
      </c>
      <c r="N2765" s="7"/>
      <c r="O2765" s="7" t="s">
        <v>20704</v>
      </c>
      <c r="P2765" s="7" t="s">
        <v>20704</v>
      </c>
      <c r="Q2765" s="7" t="s">
        <v>20703</v>
      </c>
      <c r="R2765" s="4">
        <v>94</v>
      </c>
      <c r="S2765" s="6">
        <v>36992</v>
      </c>
      <c r="T2765" s="7" t="s">
        <v>0</v>
      </c>
      <c r="U2765" s="7" t="s">
        <v>34389</v>
      </c>
      <c r="V2765" s="7" t="s">
        <v>3070</v>
      </c>
      <c r="W2765" s="7" t="s">
        <v>9925</v>
      </c>
      <c r="X2765" s="7" t="s">
        <v>20702</v>
      </c>
      <c r="Y2765" s="7">
        <v>720</v>
      </c>
      <c r="Z2765" s="7">
        <v>306</v>
      </c>
      <c r="AA2765" s="7" t="s">
        <v>723</v>
      </c>
      <c r="AB2765" s="7">
        <v>95</v>
      </c>
      <c r="AC2765" s="7">
        <v>658</v>
      </c>
      <c r="AD2765" s="5">
        <v>0.57296524476260002</v>
      </c>
      <c r="AE2765" s="7" t="s">
        <v>221</v>
      </c>
      <c r="AF2765" s="7" t="s">
        <v>224</v>
      </c>
      <c r="AG2765" s="7">
        <v>2</v>
      </c>
      <c r="AH2765" s="7">
        <v>192</v>
      </c>
      <c r="AI2765" s="7" t="b">
        <v>0</v>
      </c>
      <c r="AJ2765" s="7" t="s">
        <v>46877</v>
      </c>
      <c r="AK2765" s="7" t="s">
        <v>46878</v>
      </c>
    </row>
    <row r="2766" spans="1:37" x14ac:dyDescent="0.2">
      <c r="A2766" s="6">
        <v>43895</v>
      </c>
      <c r="B2766" s="6">
        <v>44347</v>
      </c>
      <c r="C2766" s="7" t="s">
        <v>20705</v>
      </c>
      <c r="D2766" s="7" t="s">
        <v>20706</v>
      </c>
      <c r="E2766" s="7"/>
      <c r="F2766" s="7"/>
      <c r="G2766" s="7" t="s">
        <v>20707</v>
      </c>
      <c r="H2766" s="7" t="s">
        <v>20707</v>
      </c>
      <c r="I2766" s="4">
        <v>1996</v>
      </c>
      <c r="K2766" s="4">
        <v>6.9</v>
      </c>
      <c r="L2766" s="4">
        <v>74412</v>
      </c>
      <c r="M2766" s="7" t="s">
        <v>3824</v>
      </c>
      <c r="N2766" s="7"/>
      <c r="O2766" s="7" t="s">
        <v>20710</v>
      </c>
      <c r="P2766" s="7" t="s">
        <v>20711</v>
      </c>
      <c r="Q2766" s="7" t="s">
        <v>20709</v>
      </c>
      <c r="R2766" s="4">
        <v>112</v>
      </c>
      <c r="S2766" s="6">
        <v>35376</v>
      </c>
      <c r="T2766" s="7" t="s">
        <v>0</v>
      </c>
      <c r="U2766" s="7" t="s">
        <v>34390</v>
      </c>
      <c r="V2766" s="7" t="s">
        <v>32729</v>
      </c>
      <c r="W2766" s="7" t="s">
        <v>7812</v>
      </c>
      <c r="X2766" s="7" t="s">
        <v>20708</v>
      </c>
      <c r="Y2766" s="7">
        <v>1920</v>
      </c>
      <c r="Z2766" s="7">
        <v>824</v>
      </c>
      <c r="AA2766" s="7" t="s">
        <v>723</v>
      </c>
      <c r="AB2766" s="7">
        <v>113</v>
      </c>
      <c r="AC2766" s="7">
        <v>9159</v>
      </c>
      <c r="AD2766" s="5">
        <v>8.0043227588757908</v>
      </c>
      <c r="AE2766" s="7" t="s">
        <v>221</v>
      </c>
      <c r="AF2766" s="7" t="s">
        <v>224</v>
      </c>
      <c r="AG2766" s="7">
        <v>2</v>
      </c>
      <c r="AH2766" s="7">
        <v>192</v>
      </c>
      <c r="AI2766" s="7" t="b">
        <v>0</v>
      </c>
      <c r="AJ2766" s="7" t="s">
        <v>46879</v>
      </c>
      <c r="AK2766" s="7" t="s">
        <v>46880</v>
      </c>
    </row>
    <row r="2767" spans="1:37" x14ac:dyDescent="0.2">
      <c r="A2767" s="6">
        <v>43535</v>
      </c>
      <c r="B2767" s="6">
        <v>44346</v>
      </c>
      <c r="C2767" s="7" t="s">
        <v>20719</v>
      </c>
      <c r="D2767" s="7" t="s">
        <v>20720</v>
      </c>
      <c r="E2767" s="7" t="s">
        <v>171</v>
      </c>
      <c r="F2767" s="7" t="s">
        <v>36715</v>
      </c>
      <c r="G2767" s="7" t="s">
        <v>39069</v>
      </c>
      <c r="H2767" s="7" t="s">
        <v>20721</v>
      </c>
      <c r="I2767" s="4">
        <v>2015</v>
      </c>
      <c r="K2767" s="4">
        <v>7.7</v>
      </c>
      <c r="L2767" s="4">
        <v>567594</v>
      </c>
      <c r="M2767" s="7" t="s">
        <v>3854</v>
      </c>
      <c r="N2767" s="7" t="s">
        <v>172</v>
      </c>
      <c r="O2767" s="7" t="s">
        <v>20724</v>
      </c>
      <c r="P2767" s="7" t="s">
        <v>20725</v>
      </c>
      <c r="Q2767" s="7" t="s">
        <v>20723</v>
      </c>
      <c r="R2767" s="4">
        <v>128</v>
      </c>
      <c r="S2767" s="6">
        <v>42075</v>
      </c>
      <c r="T2767" s="7" t="s">
        <v>751</v>
      </c>
      <c r="U2767" s="7" t="s">
        <v>34373</v>
      </c>
      <c r="V2767" s="7" t="s">
        <v>1825</v>
      </c>
      <c r="W2767" s="7" t="s">
        <v>41277</v>
      </c>
      <c r="X2767" s="7" t="s">
        <v>20722</v>
      </c>
      <c r="Y2767" s="7">
        <v>3840</v>
      </c>
      <c r="Z2767" s="7">
        <v>1608</v>
      </c>
      <c r="AA2767" s="7" t="s">
        <v>726</v>
      </c>
      <c r="AB2767" s="7">
        <v>129</v>
      </c>
      <c r="AC2767" s="7">
        <v>13300</v>
      </c>
      <c r="AD2767" s="5">
        <v>17.122323643416198</v>
      </c>
      <c r="AE2767" s="7" t="s">
        <v>221</v>
      </c>
      <c r="AF2767" s="7" t="s">
        <v>222</v>
      </c>
      <c r="AG2767" s="7">
        <v>6</v>
      </c>
      <c r="AH2767" s="7">
        <v>768</v>
      </c>
      <c r="AI2767" s="7" t="b">
        <v>1</v>
      </c>
      <c r="AJ2767" s="7" t="s">
        <v>46881</v>
      </c>
      <c r="AK2767" s="7" t="s">
        <v>46882</v>
      </c>
    </row>
    <row r="2768" spans="1:37" x14ac:dyDescent="0.2">
      <c r="A2768" s="6">
        <v>43535</v>
      </c>
      <c r="B2768" s="6">
        <v>44346</v>
      </c>
      <c r="C2768" s="7" t="s">
        <v>20712</v>
      </c>
      <c r="D2768" s="7" t="s">
        <v>20713</v>
      </c>
      <c r="E2768" s="7" t="s">
        <v>171</v>
      </c>
      <c r="F2768" s="7" t="s">
        <v>36715</v>
      </c>
      <c r="G2768" s="7" t="s">
        <v>20714</v>
      </c>
      <c r="H2768" s="7" t="s">
        <v>20715</v>
      </c>
      <c r="I2768" s="4">
        <v>2017</v>
      </c>
      <c r="K2768" s="4">
        <v>7</v>
      </c>
      <c r="L2768" s="4">
        <v>7703</v>
      </c>
      <c r="M2768" s="7" t="s">
        <v>3854</v>
      </c>
      <c r="N2768" s="7" t="s">
        <v>172</v>
      </c>
      <c r="O2768" s="7" t="s">
        <v>20717</v>
      </c>
      <c r="P2768" s="7" t="s">
        <v>20718</v>
      </c>
      <c r="Q2768" s="7" t="s">
        <v>49</v>
      </c>
      <c r="R2768" s="4">
        <v>141</v>
      </c>
      <c r="S2768" s="6">
        <v>42999</v>
      </c>
      <c r="T2768" s="7" t="s">
        <v>751</v>
      </c>
      <c r="U2768" s="7" t="s">
        <v>34373</v>
      </c>
      <c r="V2768" s="7" t="s">
        <v>1825</v>
      </c>
      <c r="W2768" s="7" t="s">
        <v>7404</v>
      </c>
      <c r="X2768" s="7" t="s">
        <v>20716</v>
      </c>
      <c r="Y2768" s="7">
        <v>3840</v>
      </c>
      <c r="Z2768" s="7">
        <v>1608</v>
      </c>
      <c r="AA2768" s="7" t="s">
        <v>726</v>
      </c>
      <c r="AB2768" s="7">
        <v>142</v>
      </c>
      <c r="AC2768" s="7">
        <v>12900</v>
      </c>
      <c r="AD2768" s="5">
        <v>19.565487616695499</v>
      </c>
      <c r="AE2768" s="7" t="s">
        <v>221</v>
      </c>
      <c r="AF2768" s="7" t="s">
        <v>222</v>
      </c>
      <c r="AG2768" s="7">
        <v>6</v>
      </c>
      <c r="AH2768" s="7">
        <v>768</v>
      </c>
      <c r="AI2768" s="7" t="b">
        <v>1</v>
      </c>
      <c r="AJ2768" s="7" t="s">
        <v>46883</v>
      </c>
      <c r="AK2768" s="7" t="s">
        <v>46884</v>
      </c>
    </row>
    <row r="2769" spans="1:37" x14ac:dyDescent="0.2">
      <c r="A2769" s="6">
        <v>43895</v>
      </c>
      <c r="B2769" s="6">
        <v>44347</v>
      </c>
      <c r="C2769" s="7" t="s">
        <v>20726</v>
      </c>
      <c r="D2769" s="7" t="s">
        <v>20727</v>
      </c>
      <c r="E2769" s="7"/>
      <c r="F2769" s="7"/>
      <c r="G2769" s="7" t="s">
        <v>20728</v>
      </c>
      <c r="H2769" s="7" t="s">
        <v>20729</v>
      </c>
      <c r="I2769" s="4">
        <v>1999</v>
      </c>
      <c r="K2769" s="4">
        <v>5.3</v>
      </c>
      <c r="L2769" s="4">
        <v>901</v>
      </c>
      <c r="M2769" s="7" t="s">
        <v>3930</v>
      </c>
      <c r="N2769" s="7"/>
      <c r="O2769" s="7" t="s">
        <v>20731</v>
      </c>
      <c r="P2769" s="7" t="s">
        <v>20732</v>
      </c>
      <c r="Q2769" s="7" t="s">
        <v>49</v>
      </c>
      <c r="R2769" s="4">
        <v>94</v>
      </c>
      <c r="S2769" s="6">
        <v>36440</v>
      </c>
      <c r="T2769" s="7" t="s">
        <v>779</v>
      </c>
      <c r="U2769" s="7" t="s">
        <v>1367</v>
      </c>
      <c r="V2769" s="7" t="s">
        <v>1367</v>
      </c>
      <c r="W2769" s="7" t="s">
        <v>7336</v>
      </c>
      <c r="X2769" s="7" t="s">
        <v>20730</v>
      </c>
      <c r="Y2769" s="7">
        <v>544</v>
      </c>
      <c r="Z2769" s="7">
        <v>400</v>
      </c>
      <c r="AA2769" s="7" t="s">
        <v>721</v>
      </c>
      <c r="AB2769" s="7">
        <v>95</v>
      </c>
      <c r="AC2769" s="7">
        <v>930</v>
      </c>
      <c r="AD2769" s="5">
        <v>0.68042373657226596</v>
      </c>
      <c r="AE2769" s="7" t="s">
        <v>49</v>
      </c>
      <c r="AF2769" s="7" t="s">
        <v>223</v>
      </c>
      <c r="AG2769" s="7">
        <v>1</v>
      </c>
      <c r="AH2769" s="7">
        <v>907</v>
      </c>
      <c r="AI2769" s="7" t="b">
        <v>0</v>
      </c>
      <c r="AJ2769" s="7" t="s">
        <v>46885</v>
      </c>
      <c r="AK2769" s="7" t="s">
        <v>46886</v>
      </c>
    </row>
    <row r="2770" spans="1:37" x14ac:dyDescent="0.2">
      <c r="A2770" s="6">
        <v>43895</v>
      </c>
      <c r="B2770" s="6">
        <v>44347</v>
      </c>
      <c r="C2770" s="7" t="s">
        <v>20733</v>
      </c>
      <c r="D2770" s="7" t="s">
        <v>20734</v>
      </c>
      <c r="E2770" s="7"/>
      <c r="F2770" s="7"/>
      <c r="G2770" s="7" t="s">
        <v>20735</v>
      </c>
      <c r="H2770" s="7" t="s">
        <v>20736</v>
      </c>
      <c r="I2770" s="4">
        <v>2010</v>
      </c>
      <c r="K2770" s="4">
        <v>5.4</v>
      </c>
      <c r="L2770" s="4">
        <v>84632</v>
      </c>
      <c r="M2770" s="7" t="s">
        <v>3824</v>
      </c>
      <c r="N2770" s="7"/>
      <c r="O2770" s="7" t="s">
        <v>20740</v>
      </c>
      <c r="P2770" s="7" t="s">
        <v>20741</v>
      </c>
      <c r="Q2770" s="7" t="s">
        <v>20739</v>
      </c>
      <c r="R2770" s="4">
        <v>100</v>
      </c>
      <c r="S2770" s="6">
        <v>40395</v>
      </c>
      <c r="T2770" s="7" t="s">
        <v>0</v>
      </c>
      <c r="U2770" s="7" t="s">
        <v>34391</v>
      </c>
      <c r="V2770" s="7" t="s">
        <v>2493</v>
      </c>
      <c r="W2770" s="7" t="s">
        <v>20737</v>
      </c>
      <c r="X2770" s="7" t="s">
        <v>20738</v>
      </c>
      <c r="Y2770" s="7">
        <v>1920</v>
      </c>
      <c r="Z2770" s="7">
        <v>816</v>
      </c>
      <c r="AA2770" s="7" t="s">
        <v>723</v>
      </c>
      <c r="AB2770" s="7">
        <v>101</v>
      </c>
      <c r="AC2770" s="7">
        <v>4119</v>
      </c>
      <c r="AD2770" s="5">
        <v>5.1053516585379803</v>
      </c>
      <c r="AE2770" s="7" t="s">
        <v>221</v>
      </c>
      <c r="AF2770" s="7" t="s">
        <v>222</v>
      </c>
      <c r="AG2770" s="7">
        <v>6</v>
      </c>
      <c r="AH2770" s="7">
        <v>1509</v>
      </c>
      <c r="AI2770" s="7" t="b">
        <v>1</v>
      </c>
      <c r="AJ2770" s="7" t="s">
        <v>46887</v>
      </c>
      <c r="AK2770" s="7" t="s">
        <v>46888</v>
      </c>
    </row>
    <row r="2771" spans="1:37" x14ac:dyDescent="0.2">
      <c r="A2771" s="6">
        <v>43895</v>
      </c>
      <c r="B2771" s="6">
        <v>44346</v>
      </c>
      <c r="C2771" s="7" t="s">
        <v>20742</v>
      </c>
      <c r="D2771" s="7" t="s">
        <v>20743</v>
      </c>
      <c r="E2771" s="7"/>
      <c r="F2771" s="7"/>
      <c r="G2771" s="7" t="s">
        <v>20744</v>
      </c>
      <c r="H2771" s="7" t="s">
        <v>20744</v>
      </c>
      <c r="I2771" s="4">
        <v>2013</v>
      </c>
      <c r="K2771" s="4">
        <v>5.5</v>
      </c>
      <c r="L2771" s="4">
        <v>4489</v>
      </c>
      <c r="M2771" s="7" t="s">
        <v>3854</v>
      </c>
      <c r="N2771" s="7"/>
      <c r="O2771" s="7" t="s">
        <v>20748</v>
      </c>
      <c r="P2771" s="7" t="s">
        <v>20749</v>
      </c>
      <c r="Q2771" s="7" t="s">
        <v>20747</v>
      </c>
      <c r="R2771" s="4">
        <v>95</v>
      </c>
      <c r="S2771" s="6">
        <v>41361</v>
      </c>
      <c r="T2771" s="7" t="s">
        <v>0</v>
      </c>
      <c r="U2771" s="7" t="s">
        <v>1439</v>
      </c>
      <c r="V2771" s="7" t="s">
        <v>1439</v>
      </c>
      <c r="W2771" s="7" t="s">
        <v>20745</v>
      </c>
      <c r="X2771" s="7" t="s">
        <v>20746</v>
      </c>
      <c r="Y2771" s="7">
        <v>1920</v>
      </c>
      <c r="Z2771" s="7">
        <v>800</v>
      </c>
      <c r="AA2771" s="7" t="s">
        <v>723</v>
      </c>
      <c r="AB2771" s="7">
        <v>96</v>
      </c>
      <c r="AC2771" s="7">
        <v>5399</v>
      </c>
      <c r="AD2771" s="5">
        <v>5.7215973371639901</v>
      </c>
      <c r="AE2771" s="7" t="s">
        <v>221</v>
      </c>
      <c r="AF2771" s="7" t="s">
        <v>222</v>
      </c>
      <c r="AG2771" s="7">
        <v>6</v>
      </c>
      <c r="AH2771" s="7">
        <v>1509</v>
      </c>
      <c r="AI2771" s="7" t="b">
        <v>0</v>
      </c>
      <c r="AJ2771" s="7" t="s">
        <v>46889</v>
      </c>
      <c r="AK2771" s="7" t="s">
        <v>46890</v>
      </c>
    </row>
    <row r="2772" spans="1:37" x14ac:dyDescent="0.2">
      <c r="A2772" s="6">
        <v>43961</v>
      </c>
      <c r="B2772" s="6">
        <v>44347</v>
      </c>
      <c r="C2772" s="7" t="s">
        <v>20750</v>
      </c>
      <c r="D2772" s="7" t="s">
        <v>20751</v>
      </c>
      <c r="E2772" s="7"/>
      <c r="F2772" s="7"/>
      <c r="G2772" s="7" t="s">
        <v>20752</v>
      </c>
      <c r="H2772" s="7" t="s">
        <v>20752</v>
      </c>
      <c r="I2772" s="4">
        <v>2001</v>
      </c>
      <c r="K2772" s="4">
        <v>6.6</v>
      </c>
      <c r="L2772" s="4">
        <v>59599</v>
      </c>
      <c r="M2772" s="7" t="s">
        <v>3854</v>
      </c>
      <c r="N2772" s="7"/>
      <c r="O2772" s="7" t="s">
        <v>20754</v>
      </c>
      <c r="P2772" s="7" t="s">
        <v>20755</v>
      </c>
      <c r="Q2772" s="7" t="s">
        <v>49</v>
      </c>
      <c r="R2772" s="4">
        <v>98</v>
      </c>
      <c r="S2772" s="6">
        <v>37189</v>
      </c>
      <c r="T2772" s="7" t="s">
        <v>753</v>
      </c>
      <c r="U2772" s="7" t="s">
        <v>46891</v>
      </c>
      <c r="V2772" s="7" t="s">
        <v>2057</v>
      </c>
      <c r="W2772" s="7" t="s">
        <v>40436</v>
      </c>
      <c r="X2772" s="7" t="s">
        <v>20753</v>
      </c>
      <c r="Y2772" s="7">
        <v>1920</v>
      </c>
      <c r="Z2772" s="7">
        <v>816</v>
      </c>
      <c r="AA2772" s="7" t="s">
        <v>723</v>
      </c>
      <c r="AB2772" s="7">
        <v>99</v>
      </c>
      <c r="AC2772" s="7">
        <v>11700</v>
      </c>
      <c r="AD2772" s="5">
        <v>10.109981364570601</v>
      </c>
      <c r="AE2772" s="7" t="s">
        <v>221</v>
      </c>
      <c r="AF2772" s="7" t="s">
        <v>222</v>
      </c>
      <c r="AG2772" s="7">
        <v>7</v>
      </c>
      <c r="AH2772" s="7">
        <v>1509</v>
      </c>
      <c r="AI2772" s="7" t="b">
        <v>1</v>
      </c>
      <c r="AJ2772" s="7" t="s">
        <v>46892</v>
      </c>
      <c r="AK2772" s="7" t="s">
        <v>46893</v>
      </c>
    </row>
    <row r="2773" spans="1:37" x14ac:dyDescent="0.2">
      <c r="A2773" s="6">
        <v>43895</v>
      </c>
      <c r="B2773" s="6">
        <v>44346</v>
      </c>
      <c r="C2773" s="7" t="s">
        <v>20756</v>
      </c>
      <c r="D2773" s="7" t="s">
        <v>20757</v>
      </c>
      <c r="E2773" s="7"/>
      <c r="F2773" s="7"/>
      <c r="G2773" s="7" t="s">
        <v>20758</v>
      </c>
      <c r="H2773" s="7" t="s">
        <v>20759</v>
      </c>
      <c r="I2773" s="4">
        <v>2013</v>
      </c>
      <c r="K2773" s="4">
        <v>5.7</v>
      </c>
      <c r="L2773" s="4">
        <v>27989</v>
      </c>
      <c r="M2773" s="7" t="s">
        <v>3824</v>
      </c>
      <c r="N2773" s="7"/>
      <c r="O2773" s="7" t="s">
        <v>20762</v>
      </c>
      <c r="P2773" s="7" t="s">
        <v>20763</v>
      </c>
      <c r="Q2773" s="7" t="s">
        <v>20761</v>
      </c>
      <c r="R2773" s="4">
        <v>105</v>
      </c>
      <c r="S2773" s="6">
        <v>41375</v>
      </c>
      <c r="T2773" s="7" t="s">
        <v>0</v>
      </c>
      <c r="U2773" s="7" t="s">
        <v>3071</v>
      </c>
      <c r="V2773" s="7" t="s">
        <v>2125</v>
      </c>
      <c r="W2773" s="7" t="s">
        <v>4842</v>
      </c>
      <c r="X2773" s="7" t="s">
        <v>20760</v>
      </c>
      <c r="Y2773" s="7">
        <v>1920</v>
      </c>
      <c r="Z2773" s="7">
        <v>800</v>
      </c>
      <c r="AA2773" s="7" t="s">
        <v>723</v>
      </c>
      <c r="AB2773" s="7">
        <v>106</v>
      </c>
      <c r="AC2773" s="7"/>
      <c r="AD2773" s="5">
        <v>8.89752610493451</v>
      </c>
      <c r="AE2773" s="7" t="s">
        <v>221</v>
      </c>
      <c r="AF2773" s="7" t="s">
        <v>222</v>
      </c>
      <c r="AG2773" s="7">
        <v>6</v>
      </c>
      <c r="AH2773" s="7">
        <v>1509</v>
      </c>
      <c r="AI2773" s="7" t="b">
        <v>1</v>
      </c>
      <c r="AJ2773" s="7" t="s">
        <v>46894</v>
      </c>
      <c r="AK2773" s="7" t="s">
        <v>46895</v>
      </c>
    </row>
    <row r="2774" spans="1:37" x14ac:dyDescent="0.2">
      <c r="A2774" s="6">
        <v>43895</v>
      </c>
      <c r="B2774" s="6">
        <v>44347</v>
      </c>
      <c r="C2774" s="7" t="s">
        <v>37185</v>
      </c>
      <c r="D2774" s="7" t="s">
        <v>37186</v>
      </c>
      <c r="E2774" s="7"/>
      <c r="F2774" s="7"/>
      <c r="G2774" s="7" t="s">
        <v>37187</v>
      </c>
      <c r="H2774" s="7" t="s">
        <v>20764</v>
      </c>
      <c r="I2774" s="4">
        <v>2010</v>
      </c>
      <c r="K2774" s="4">
        <v>6.1</v>
      </c>
      <c r="L2774" s="4">
        <v>11889</v>
      </c>
      <c r="M2774" s="7" t="s">
        <v>49</v>
      </c>
      <c r="N2774" s="7"/>
      <c r="O2774" s="7" t="s">
        <v>37188</v>
      </c>
      <c r="P2774" s="7" t="s">
        <v>37189</v>
      </c>
      <c r="Q2774" s="7" t="s">
        <v>49</v>
      </c>
      <c r="R2774" s="4">
        <v>122</v>
      </c>
      <c r="S2774" s="6">
        <v>40319</v>
      </c>
      <c r="T2774" s="7" t="s">
        <v>39</v>
      </c>
      <c r="U2774" s="7" t="s">
        <v>37190</v>
      </c>
      <c r="V2774" s="7" t="s">
        <v>37191</v>
      </c>
      <c r="W2774" s="7" t="s">
        <v>46896</v>
      </c>
      <c r="X2774" s="7" t="s">
        <v>37192</v>
      </c>
      <c r="Y2774" s="7">
        <v>1280</v>
      </c>
      <c r="Z2774" s="7">
        <v>544</v>
      </c>
      <c r="AA2774" s="7" t="s">
        <v>723</v>
      </c>
      <c r="AB2774" s="7">
        <v>123</v>
      </c>
      <c r="AC2774" s="7">
        <v>4857</v>
      </c>
      <c r="AD2774" s="5">
        <v>5.4659060323610902</v>
      </c>
      <c r="AE2774" s="7" t="s">
        <v>221</v>
      </c>
      <c r="AF2774" s="7" t="s">
        <v>222</v>
      </c>
      <c r="AG2774" s="7">
        <v>6</v>
      </c>
      <c r="AH2774" s="7">
        <v>1509</v>
      </c>
      <c r="AI2774" s="7" t="b">
        <v>0</v>
      </c>
      <c r="AJ2774" s="7" t="s">
        <v>46897</v>
      </c>
      <c r="AK2774" s="7" t="s">
        <v>46898</v>
      </c>
    </row>
    <row r="2775" spans="1:37" x14ac:dyDescent="0.2">
      <c r="A2775" s="6">
        <v>43919</v>
      </c>
      <c r="B2775" s="6">
        <v>44346</v>
      </c>
      <c r="C2775" s="7" t="s">
        <v>20765</v>
      </c>
      <c r="D2775" s="7" t="s">
        <v>20766</v>
      </c>
      <c r="E2775" s="7"/>
      <c r="F2775" s="7"/>
      <c r="G2775" s="7" t="s">
        <v>20767</v>
      </c>
      <c r="H2775" s="7" t="s">
        <v>20767</v>
      </c>
      <c r="I2775" s="4">
        <v>2019</v>
      </c>
      <c r="J2775" s="4">
        <v>183</v>
      </c>
      <c r="K2775" s="4">
        <v>8.3000000000000007</v>
      </c>
      <c r="L2775" s="4">
        <v>2445</v>
      </c>
      <c r="M2775" s="7" t="s">
        <v>4079</v>
      </c>
      <c r="N2775" s="7"/>
      <c r="O2775" s="7" t="s">
        <v>20769</v>
      </c>
      <c r="P2775" s="7" t="s">
        <v>20769</v>
      </c>
      <c r="Q2775" s="7" t="s">
        <v>49</v>
      </c>
      <c r="R2775" s="4">
        <v>96</v>
      </c>
      <c r="S2775" s="6">
        <v>43784</v>
      </c>
      <c r="T2775" s="7" t="s">
        <v>974</v>
      </c>
      <c r="U2775" s="7" t="s">
        <v>34392</v>
      </c>
      <c r="V2775" s="7" t="s">
        <v>34393</v>
      </c>
      <c r="W2775" s="7" t="s">
        <v>40385</v>
      </c>
      <c r="X2775" s="7" t="s">
        <v>20768</v>
      </c>
      <c r="Y2775" s="7">
        <v>3840</v>
      </c>
      <c r="Z2775" s="7">
        <v>2076</v>
      </c>
      <c r="AA2775" s="7" t="s">
        <v>726</v>
      </c>
      <c r="AB2775" s="7">
        <v>97</v>
      </c>
      <c r="AC2775" s="7">
        <v>7717</v>
      </c>
      <c r="AD2775" s="5">
        <v>6.1706761438399598</v>
      </c>
      <c r="AE2775" s="7" t="s">
        <v>221</v>
      </c>
      <c r="AF2775" s="7" t="s">
        <v>230</v>
      </c>
      <c r="AG2775" s="7">
        <v>6</v>
      </c>
      <c r="AH2775" s="7">
        <v>640</v>
      </c>
      <c r="AI2775" s="7" t="b">
        <v>1</v>
      </c>
      <c r="AJ2775" s="7" t="s">
        <v>46899</v>
      </c>
      <c r="AK2775" s="7" t="s">
        <v>46900</v>
      </c>
    </row>
    <row r="2776" spans="1:37" x14ac:dyDescent="0.2">
      <c r="A2776" s="6">
        <v>43952</v>
      </c>
      <c r="B2776" s="6">
        <v>44347</v>
      </c>
      <c r="C2776" s="7" t="s">
        <v>38163</v>
      </c>
      <c r="D2776" s="7" t="s">
        <v>38164</v>
      </c>
      <c r="E2776" s="7" t="s">
        <v>38022</v>
      </c>
      <c r="F2776" s="7" t="s">
        <v>38023</v>
      </c>
      <c r="G2776" s="7" t="s">
        <v>40128</v>
      </c>
      <c r="H2776" s="7" t="s">
        <v>38023</v>
      </c>
      <c r="I2776" s="4">
        <v>1997</v>
      </c>
      <c r="K2776" s="4">
        <v>5.7</v>
      </c>
      <c r="L2776" s="4">
        <v>3396</v>
      </c>
      <c r="M2776" s="7" t="s">
        <v>49</v>
      </c>
      <c r="N2776" s="7" t="s">
        <v>38024</v>
      </c>
      <c r="O2776" s="7" t="s">
        <v>38165</v>
      </c>
      <c r="P2776" s="7" t="s">
        <v>38166</v>
      </c>
      <c r="Q2776" s="7" t="s">
        <v>49</v>
      </c>
      <c r="R2776" s="4">
        <v>76</v>
      </c>
      <c r="S2776" s="6">
        <v>35495</v>
      </c>
      <c r="T2776" s="7" t="s">
        <v>2</v>
      </c>
      <c r="U2776" s="7" t="s">
        <v>2063</v>
      </c>
      <c r="V2776" s="7" t="s">
        <v>38167</v>
      </c>
      <c r="W2776" s="7" t="s">
        <v>8399</v>
      </c>
      <c r="X2776" s="7" t="s">
        <v>46901</v>
      </c>
      <c r="Y2776" s="7">
        <v>1920</v>
      </c>
      <c r="Z2776" s="7">
        <v>1040</v>
      </c>
      <c r="AA2776" s="7" t="s">
        <v>723</v>
      </c>
      <c r="AB2776" s="7">
        <v>77</v>
      </c>
      <c r="AC2776" s="7">
        <v>13800</v>
      </c>
      <c r="AD2776" s="5">
        <v>7.7885560235008597</v>
      </c>
      <c r="AE2776" s="7" t="s">
        <v>49</v>
      </c>
      <c r="AF2776" s="7" t="s">
        <v>230</v>
      </c>
      <c r="AG2776" s="7">
        <v>6</v>
      </c>
      <c r="AH2776" s="7">
        <v>640</v>
      </c>
      <c r="AI2776" s="7" t="b">
        <v>0</v>
      </c>
      <c r="AJ2776" s="7" t="s">
        <v>46902</v>
      </c>
      <c r="AK2776" s="7" t="s">
        <v>46903</v>
      </c>
    </row>
    <row r="2777" spans="1:37" x14ac:dyDescent="0.2">
      <c r="A2777" s="6">
        <v>43956</v>
      </c>
      <c r="B2777" s="6">
        <v>44347</v>
      </c>
      <c r="C2777" s="7" t="s">
        <v>10004</v>
      </c>
      <c r="D2777" s="7" t="s">
        <v>10005</v>
      </c>
      <c r="E2777" s="7" t="s">
        <v>38022</v>
      </c>
      <c r="F2777" s="7" t="s">
        <v>38023</v>
      </c>
      <c r="G2777" s="7" t="s">
        <v>40129</v>
      </c>
      <c r="H2777" s="7" t="s">
        <v>10006</v>
      </c>
      <c r="I2777" s="4">
        <v>2006</v>
      </c>
      <c r="K2777" s="4">
        <v>4.5</v>
      </c>
      <c r="L2777" s="4">
        <v>562</v>
      </c>
      <c r="M2777" s="7" t="s">
        <v>49</v>
      </c>
      <c r="N2777" s="7" t="s">
        <v>38024</v>
      </c>
      <c r="O2777" s="7" t="s">
        <v>10009</v>
      </c>
      <c r="P2777" s="7" t="s">
        <v>10010</v>
      </c>
      <c r="Q2777" s="7" t="s">
        <v>10008</v>
      </c>
      <c r="R2777" s="4">
        <v>79</v>
      </c>
      <c r="S2777" s="6">
        <v>38995</v>
      </c>
      <c r="T2777" s="7" t="s">
        <v>2</v>
      </c>
      <c r="U2777" s="7" t="s">
        <v>2063</v>
      </c>
      <c r="V2777" s="7" t="s">
        <v>33269</v>
      </c>
      <c r="W2777" s="7" t="s">
        <v>8399</v>
      </c>
      <c r="X2777" s="7" t="s">
        <v>10007</v>
      </c>
      <c r="Y2777" s="7">
        <v>1920</v>
      </c>
      <c r="Z2777" s="7">
        <v>1080</v>
      </c>
      <c r="AA2777" s="7" t="s">
        <v>723</v>
      </c>
      <c r="AB2777" s="7">
        <v>80</v>
      </c>
      <c r="AC2777" s="7"/>
      <c r="AD2777" s="5">
        <v>7.70861677732319</v>
      </c>
      <c r="AE2777" s="7" t="s">
        <v>221</v>
      </c>
      <c r="AF2777" s="7" t="s">
        <v>225</v>
      </c>
      <c r="AG2777" s="7">
        <v>6</v>
      </c>
      <c r="AH2777" s="7">
        <v>1509</v>
      </c>
      <c r="AI2777" s="7" t="b">
        <v>1</v>
      </c>
      <c r="AJ2777" s="7" t="s">
        <v>46904</v>
      </c>
      <c r="AK2777" s="7" t="s">
        <v>46905</v>
      </c>
    </row>
    <row r="2778" spans="1:37" x14ac:dyDescent="0.2">
      <c r="A2778" s="6">
        <v>43895</v>
      </c>
      <c r="B2778" s="6">
        <v>44347</v>
      </c>
      <c r="C2778" s="7" t="s">
        <v>20770</v>
      </c>
      <c r="D2778" s="7" t="s">
        <v>20771</v>
      </c>
      <c r="E2778" s="7"/>
      <c r="F2778" s="7"/>
      <c r="G2778" s="7" t="s">
        <v>20772</v>
      </c>
      <c r="H2778" s="7" t="s">
        <v>20773</v>
      </c>
      <c r="I2778" s="4">
        <v>2006</v>
      </c>
      <c r="K2778" s="4">
        <v>6.4</v>
      </c>
      <c r="L2778" s="4">
        <v>294035</v>
      </c>
      <c r="M2778" s="7" t="s">
        <v>3824</v>
      </c>
      <c r="N2778" s="7"/>
      <c r="O2778" s="7" t="s">
        <v>20776</v>
      </c>
      <c r="P2778" s="7" t="s">
        <v>20777</v>
      </c>
      <c r="Q2778" s="7" t="s">
        <v>20775</v>
      </c>
      <c r="R2778" s="4">
        <v>107</v>
      </c>
      <c r="S2778" s="6">
        <v>38988</v>
      </c>
      <c r="T2778" s="7" t="s">
        <v>0</v>
      </c>
      <c r="U2778" s="7" t="s">
        <v>33011</v>
      </c>
      <c r="V2778" s="7" t="s">
        <v>2353</v>
      </c>
      <c r="W2778" s="7" t="s">
        <v>5643</v>
      </c>
      <c r="X2778" s="7" t="s">
        <v>20774</v>
      </c>
      <c r="Y2778" s="7">
        <v>1920</v>
      </c>
      <c r="Z2778" s="7">
        <v>1040</v>
      </c>
      <c r="AA2778" s="7" t="s">
        <v>723</v>
      </c>
      <c r="AB2778" s="7">
        <v>108</v>
      </c>
      <c r="AC2778" s="7">
        <v>9940</v>
      </c>
      <c r="AD2778" s="5">
        <v>8.4297405052930099</v>
      </c>
      <c r="AE2778" s="7" t="s">
        <v>221</v>
      </c>
      <c r="AF2778" s="7" t="s">
        <v>224</v>
      </c>
      <c r="AG2778" s="7">
        <v>6</v>
      </c>
      <c r="AH2778" s="7">
        <v>640</v>
      </c>
      <c r="AI2778" s="7" t="b">
        <v>0</v>
      </c>
      <c r="AJ2778" s="7" t="s">
        <v>46906</v>
      </c>
      <c r="AK2778" s="7" t="s">
        <v>46907</v>
      </c>
    </row>
    <row r="2779" spans="1:37" x14ac:dyDescent="0.2">
      <c r="A2779" s="6">
        <v>43895</v>
      </c>
      <c r="B2779" s="6">
        <v>44347</v>
      </c>
      <c r="C2779" s="7" t="s">
        <v>20778</v>
      </c>
      <c r="D2779" s="7" t="s">
        <v>20779</v>
      </c>
      <c r="E2779" s="7"/>
      <c r="F2779" s="7"/>
      <c r="G2779" s="7" t="s">
        <v>20780</v>
      </c>
      <c r="H2779" s="7" t="s">
        <v>20780</v>
      </c>
      <c r="I2779" s="4">
        <v>2006</v>
      </c>
      <c r="K2779" s="4">
        <v>7.1</v>
      </c>
      <c r="L2779" s="4">
        <v>3295</v>
      </c>
      <c r="M2779" s="7" t="s">
        <v>4150</v>
      </c>
      <c r="N2779" s="7"/>
      <c r="O2779" s="7" t="s">
        <v>20782</v>
      </c>
      <c r="P2779" s="7" t="s">
        <v>20783</v>
      </c>
      <c r="Q2779" s="7" t="s">
        <v>49</v>
      </c>
      <c r="R2779" s="4">
        <v>95</v>
      </c>
      <c r="S2779" s="6">
        <v>38785</v>
      </c>
      <c r="T2779" s="7" t="s">
        <v>2</v>
      </c>
      <c r="U2779" s="7" t="s">
        <v>34394</v>
      </c>
      <c r="V2779" s="7" t="s">
        <v>1369</v>
      </c>
      <c r="W2779" s="7" t="s">
        <v>4247</v>
      </c>
      <c r="X2779" s="7" t="s">
        <v>20781</v>
      </c>
      <c r="Y2779" s="7">
        <v>544</v>
      </c>
      <c r="Z2779" s="7">
        <v>304</v>
      </c>
      <c r="AA2779" s="7" t="s">
        <v>721</v>
      </c>
      <c r="AB2779" s="7">
        <v>96</v>
      </c>
      <c r="AC2779" s="7">
        <v>893</v>
      </c>
      <c r="AD2779" s="5">
        <v>0.68025016784668002</v>
      </c>
      <c r="AE2779" s="7" t="s">
        <v>49</v>
      </c>
      <c r="AF2779" s="7" t="s">
        <v>223</v>
      </c>
      <c r="AG2779" s="7">
        <v>2</v>
      </c>
      <c r="AH2779" s="7">
        <v>118</v>
      </c>
      <c r="AI2779" s="7" t="b">
        <v>0</v>
      </c>
      <c r="AJ2779" s="7" t="s">
        <v>46908</v>
      </c>
      <c r="AK2779" s="7" t="s">
        <v>46909</v>
      </c>
    </row>
    <row r="2780" spans="1:37" x14ac:dyDescent="0.2">
      <c r="A2780" s="6">
        <v>43895</v>
      </c>
      <c r="B2780" s="6">
        <v>44346</v>
      </c>
      <c r="C2780" s="7" t="s">
        <v>20784</v>
      </c>
      <c r="D2780" s="7" t="s">
        <v>20785</v>
      </c>
      <c r="E2780" s="7"/>
      <c r="F2780" s="7"/>
      <c r="G2780" s="7" t="s">
        <v>20786</v>
      </c>
      <c r="H2780" s="7" t="s">
        <v>602</v>
      </c>
      <c r="I2780" s="4">
        <v>2013</v>
      </c>
      <c r="K2780" s="4">
        <v>5.0999999999999996</v>
      </c>
      <c r="L2780" s="4">
        <v>1301</v>
      </c>
      <c r="M2780" s="7" t="s">
        <v>3854</v>
      </c>
      <c r="N2780" s="7"/>
      <c r="O2780" s="7" t="s">
        <v>20789</v>
      </c>
      <c r="P2780" s="7" t="s">
        <v>20790</v>
      </c>
      <c r="Q2780" s="7" t="s">
        <v>20788</v>
      </c>
      <c r="R2780" s="4">
        <v>94</v>
      </c>
      <c r="S2780" s="6">
        <v>41302</v>
      </c>
      <c r="T2780" s="7" t="s">
        <v>0</v>
      </c>
      <c r="U2780" s="7" t="s">
        <v>34395</v>
      </c>
      <c r="V2780" s="7" t="s">
        <v>3072</v>
      </c>
      <c r="W2780" s="7" t="s">
        <v>245</v>
      </c>
      <c r="X2780" s="7" t="s">
        <v>20787</v>
      </c>
      <c r="Y2780" s="7">
        <v>1920</v>
      </c>
      <c r="Z2780" s="7">
        <v>1080</v>
      </c>
      <c r="AA2780" s="7" t="s">
        <v>723</v>
      </c>
      <c r="AB2780" s="7">
        <v>95</v>
      </c>
      <c r="AC2780" s="7">
        <v>4613</v>
      </c>
      <c r="AD2780" s="5">
        <v>5.1376561457291201</v>
      </c>
      <c r="AE2780" s="7" t="s">
        <v>221</v>
      </c>
      <c r="AF2780" s="7" t="s">
        <v>222</v>
      </c>
      <c r="AG2780" s="7">
        <v>6</v>
      </c>
      <c r="AH2780" s="7">
        <v>1509</v>
      </c>
      <c r="AI2780" s="7" t="b">
        <v>0</v>
      </c>
      <c r="AJ2780" s="7" t="s">
        <v>46910</v>
      </c>
      <c r="AK2780" s="7" t="s">
        <v>46911</v>
      </c>
    </row>
    <row r="2781" spans="1:37" x14ac:dyDescent="0.2">
      <c r="A2781" s="6">
        <v>43895</v>
      </c>
      <c r="B2781" s="6">
        <v>44347</v>
      </c>
      <c r="C2781" s="7" t="s">
        <v>20791</v>
      </c>
      <c r="D2781" s="7" t="s">
        <v>20792</v>
      </c>
      <c r="E2781" s="7"/>
      <c r="F2781" s="7"/>
      <c r="G2781" s="7" t="s">
        <v>20793</v>
      </c>
      <c r="H2781" s="7" t="s">
        <v>20793</v>
      </c>
      <c r="I2781" s="4">
        <v>2010</v>
      </c>
      <c r="K2781" s="4">
        <v>6.3</v>
      </c>
      <c r="L2781" s="4">
        <v>174396</v>
      </c>
      <c r="M2781" s="7" t="s">
        <v>3824</v>
      </c>
      <c r="N2781" s="7"/>
      <c r="O2781" s="7" t="s">
        <v>20795</v>
      </c>
      <c r="P2781" s="7" t="s">
        <v>20796</v>
      </c>
      <c r="Q2781" s="7" t="s">
        <v>20794</v>
      </c>
      <c r="R2781" s="4">
        <v>117</v>
      </c>
      <c r="S2781" s="6">
        <v>40381</v>
      </c>
      <c r="T2781" s="7" t="s">
        <v>0</v>
      </c>
      <c r="U2781" s="7" t="s">
        <v>3074</v>
      </c>
      <c r="V2781" s="7" t="s">
        <v>3073</v>
      </c>
      <c r="W2781" s="7" t="s">
        <v>7404</v>
      </c>
      <c r="X2781" s="7" t="s">
        <v>46912</v>
      </c>
      <c r="Y2781" s="7">
        <v>1920</v>
      </c>
      <c r="Z2781" s="7">
        <v>800</v>
      </c>
      <c r="AA2781" s="7" t="s">
        <v>723</v>
      </c>
      <c r="AB2781" s="7">
        <v>118</v>
      </c>
      <c r="AC2781" s="7">
        <v>8953</v>
      </c>
      <c r="AD2781" s="5">
        <v>7.9507835209369704</v>
      </c>
      <c r="AE2781" s="7" t="s">
        <v>221</v>
      </c>
      <c r="AF2781" s="7" t="s">
        <v>222</v>
      </c>
      <c r="AG2781" s="7">
        <v>6</v>
      </c>
      <c r="AH2781" s="7">
        <v>768</v>
      </c>
      <c r="AI2781" s="7" t="b">
        <v>1</v>
      </c>
      <c r="AJ2781" s="7" t="s">
        <v>46913</v>
      </c>
      <c r="AK2781" s="7" t="s">
        <v>46914</v>
      </c>
    </row>
    <row r="2782" spans="1:37" x14ac:dyDescent="0.2">
      <c r="A2782" s="6">
        <v>44317</v>
      </c>
      <c r="B2782" s="6">
        <v>44346</v>
      </c>
      <c r="C2782" s="7" t="s">
        <v>46915</v>
      </c>
      <c r="D2782" s="7" t="s">
        <v>46916</v>
      </c>
      <c r="E2782" s="7" t="s">
        <v>46917</v>
      </c>
      <c r="F2782" s="7" t="s">
        <v>46918</v>
      </c>
      <c r="G2782" s="7" t="s">
        <v>46919</v>
      </c>
      <c r="H2782" s="7" t="s">
        <v>46920</v>
      </c>
      <c r="I2782" s="4">
        <v>2019</v>
      </c>
      <c r="K2782" s="4">
        <v>7.8</v>
      </c>
      <c r="L2782" s="4">
        <v>7293</v>
      </c>
      <c r="M2782" s="7" t="s">
        <v>49</v>
      </c>
      <c r="N2782" s="7" t="s">
        <v>49</v>
      </c>
      <c r="O2782" s="7" t="s">
        <v>46921</v>
      </c>
      <c r="P2782" s="7" t="s">
        <v>46922</v>
      </c>
      <c r="Q2782" s="7" t="s">
        <v>46923</v>
      </c>
      <c r="R2782" s="4">
        <v>131</v>
      </c>
      <c r="S2782" s="6">
        <v>43796</v>
      </c>
      <c r="T2782" s="7" t="s">
        <v>43</v>
      </c>
      <c r="U2782" s="7" t="s">
        <v>3138</v>
      </c>
      <c r="V2782" s="7" t="s">
        <v>3138</v>
      </c>
      <c r="W2782" s="7" t="s">
        <v>46924</v>
      </c>
      <c r="X2782" s="7" t="s">
        <v>44120</v>
      </c>
      <c r="Y2782" s="7">
        <v>3840</v>
      </c>
      <c r="Z2782" s="7">
        <v>2076</v>
      </c>
      <c r="AA2782" s="7" t="s">
        <v>726</v>
      </c>
      <c r="AB2782" s="7">
        <v>132</v>
      </c>
      <c r="AC2782" s="7">
        <v>27800</v>
      </c>
      <c r="AD2782" s="5">
        <v>31.703204048797499</v>
      </c>
      <c r="AE2782" s="7" t="s">
        <v>221</v>
      </c>
      <c r="AF2782" s="7" t="s">
        <v>225</v>
      </c>
      <c r="AG2782" s="7">
        <v>6</v>
      </c>
      <c r="AH2782" s="7">
        <v>3351</v>
      </c>
      <c r="AI2782" s="7" t="b">
        <v>1</v>
      </c>
      <c r="AJ2782" s="7" t="s">
        <v>46925</v>
      </c>
      <c r="AK2782" s="7" t="s">
        <v>46926</v>
      </c>
    </row>
    <row r="2783" spans="1:37" x14ac:dyDescent="0.2">
      <c r="A2783" s="6">
        <v>43895</v>
      </c>
      <c r="B2783" s="6">
        <v>44347</v>
      </c>
      <c r="C2783" s="7" t="s">
        <v>20797</v>
      </c>
      <c r="D2783" s="7" t="s">
        <v>20798</v>
      </c>
      <c r="E2783" s="7"/>
      <c r="F2783" s="7"/>
      <c r="G2783" s="7" t="s">
        <v>20799</v>
      </c>
      <c r="H2783" s="7" t="s">
        <v>20799</v>
      </c>
      <c r="I2783" s="4">
        <v>2001</v>
      </c>
      <c r="K2783" s="4">
        <v>6.1</v>
      </c>
      <c r="L2783" s="4">
        <v>21875</v>
      </c>
      <c r="M2783" s="7" t="s">
        <v>3854</v>
      </c>
      <c r="N2783" s="7"/>
      <c r="O2783" s="7" t="s">
        <v>20802</v>
      </c>
      <c r="P2783" s="7" t="s">
        <v>20803</v>
      </c>
      <c r="Q2783" s="7" t="s">
        <v>20801</v>
      </c>
      <c r="R2783" s="4">
        <v>91</v>
      </c>
      <c r="S2783" s="6">
        <v>37225</v>
      </c>
      <c r="T2783" s="7" t="s">
        <v>0</v>
      </c>
      <c r="U2783" s="7" t="s">
        <v>34396</v>
      </c>
      <c r="V2783" s="7" t="s">
        <v>34396</v>
      </c>
      <c r="W2783" s="7" t="s">
        <v>3855</v>
      </c>
      <c r="X2783" s="7" t="s">
        <v>20800</v>
      </c>
      <c r="Y2783" s="7">
        <v>1920</v>
      </c>
      <c r="Z2783" s="7">
        <v>808</v>
      </c>
      <c r="AA2783" s="7" t="s">
        <v>723</v>
      </c>
      <c r="AB2783" s="7">
        <v>92</v>
      </c>
      <c r="AC2783" s="7">
        <v>8743</v>
      </c>
      <c r="AD2783" s="5">
        <v>6.8396176239475599</v>
      </c>
      <c r="AE2783" s="7" t="s">
        <v>221</v>
      </c>
      <c r="AF2783" s="7" t="s">
        <v>224</v>
      </c>
      <c r="AG2783" s="7">
        <v>6</v>
      </c>
      <c r="AH2783" s="7">
        <v>448</v>
      </c>
      <c r="AI2783" s="7" t="b">
        <v>0</v>
      </c>
      <c r="AJ2783" s="7" t="s">
        <v>46927</v>
      </c>
      <c r="AK2783" s="7" t="s">
        <v>46928</v>
      </c>
    </row>
    <row r="2784" spans="1:37" x14ac:dyDescent="0.2">
      <c r="A2784" s="6">
        <v>43895</v>
      </c>
      <c r="B2784" s="6">
        <v>44347</v>
      </c>
      <c r="C2784" s="7" t="s">
        <v>20804</v>
      </c>
      <c r="D2784" s="7" t="s">
        <v>20805</v>
      </c>
      <c r="E2784" s="7"/>
      <c r="F2784" s="7"/>
      <c r="G2784" s="7" t="s">
        <v>20806</v>
      </c>
      <c r="H2784" s="7" t="s">
        <v>20807</v>
      </c>
      <c r="I2784" s="4">
        <v>2009</v>
      </c>
      <c r="K2784" s="4">
        <v>6.2</v>
      </c>
      <c r="L2784" s="4">
        <v>214206</v>
      </c>
      <c r="M2784" s="7" t="s">
        <v>3824</v>
      </c>
      <c r="N2784" s="7"/>
      <c r="O2784" s="7" t="s">
        <v>20810</v>
      </c>
      <c r="P2784" s="7" t="s">
        <v>20811</v>
      </c>
      <c r="Q2784" s="7" t="s">
        <v>20809</v>
      </c>
      <c r="R2784" s="4">
        <v>121</v>
      </c>
      <c r="S2784" s="6">
        <v>39912</v>
      </c>
      <c r="T2784" s="7" t="s">
        <v>834</v>
      </c>
      <c r="U2784" s="7" t="s">
        <v>34397</v>
      </c>
      <c r="V2784" s="7" t="s">
        <v>1991</v>
      </c>
      <c r="W2784" s="7" t="s">
        <v>41677</v>
      </c>
      <c r="X2784" s="7" t="s">
        <v>20808</v>
      </c>
      <c r="Y2784" s="7">
        <v>3840</v>
      </c>
      <c r="Z2784" s="7">
        <v>2160</v>
      </c>
      <c r="AA2784" s="7" t="s">
        <v>726</v>
      </c>
      <c r="AB2784" s="7">
        <v>122</v>
      </c>
      <c r="AC2784" s="7">
        <v>49100</v>
      </c>
      <c r="AD2784" s="5">
        <v>47.810065490193701</v>
      </c>
      <c r="AE2784" s="7" t="s">
        <v>221</v>
      </c>
      <c r="AF2784" s="7" t="s">
        <v>225</v>
      </c>
      <c r="AG2784" s="7">
        <v>6</v>
      </c>
      <c r="AH2784" s="7">
        <v>2132</v>
      </c>
      <c r="AI2784" s="7" t="b">
        <v>1</v>
      </c>
      <c r="AJ2784" s="7" t="s">
        <v>46929</v>
      </c>
      <c r="AK2784" s="7" t="s">
        <v>46930</v>
      </c>
    </row>
    <row r="2785" spans="1:37" x14ac:dyDescent="0.2">
      <c r="A2785" s="6">
        <v>43895</v>
      </c>
      <c r="B2785" s="6">
        <v>44347</v>
      </c>
      <c r="C2785" s="7" t="s">
        <v>20812</v>
      </c>
      <c r="D2785" s="7" t="s">
        <v>20813</v>
      </c>
      <c r="E2785" s="7"/>
      <c r="F2785" s="7"/>
      <c r="G2785" s="7" t="s">
        <v>20814</v>
      </c>
      <c r="H2785" s="7" t="s">
        <v>20815</v>
      </c>
      <c r="I2785" s="4">
        <v>2010</v>
      </c>
      <c r="K2785" s="4">
        <v>5.2</v>
      </c>
      <c r="L2785" s="4">
        <v>2322</v>
      </c>
      <c r="M2785" s="7" t="s">
        <v>3824</v>
      </c>
      <c r="N2785" s="7"/>
      <c r="O2785" s="7" t="s">
        <v>20817</v>
      </c>
      <c r="P2785" s="7" t="s">
        <v>20818</v>
      </c>
      <c r="Q2785" s="7" t="s">
        <v>20816</v>
      </c>
      <c r="R2785" s="4">
        <v>100</v>
      </c>
      <c r="S2785" s="6">
        <v>40513</v>
      </c>
      <c r="T2785" s="7" t="s">
        <v>0</v>
      </c>
      <c r="U2785" s="7" t="s">
        <v>46931</v>
      </c>
      <c r="V2785" s="7" t="s">
        <v>3075</v>
      </c>
      <c r="W2785" s="7" t="s">
        <v>46932</v>
      </c>
      <c r="X2785" s="7" t="s">
        <v>455</v>
      </c>
      <c r="Y2785" s="7">
        <v>1920</v>
      </c>
      <c r="Z2785" s="7">
        <v>1040</v>
      </c>
      <c r="AA2785" s="7" t="s">
        <v>723</v>
      </c>
      <c r="AB2785" s="7">
        <v>101</v>
      </c>
      <c r="AC2785" s="7">
        <v>8090</v>
      </c>
      <c r="AD2785" s="5">
        <v>6.2311896439641696</v>
      </c>
      <c r="AE2785" s="7" t="s">
        <v>221</v>
      </c>
      <c r="AF2785" s="7" t="s">
        <v>224</v>
      </c>
      <c r="AG2785" s="7">
        <v>6</v>
      </c>
      <c r="AH2785" s="7">
        <v>640</v>
      </c>
      <c r="AI2785" s="7" t="b">
        <v>1</v>
      </c>
      <c r="AJ2785" s="7" t="s">
        <v>46933</v>
      </c>
      <c r="AK2785" s="7" t="s">
        <v>46934</v>
      </c>
    </row>
    <row r="2786" spans="1:37" x14ac:dyDescent="0.2">
      <c r="A2786" s="6">
        <v>43895</v>
      </c>
      <c r="B2786" s="6">
        <v>44346</v>
      </c>
      <c r="C2786" s="7" t="s">
        <v>20819</v>
      </c>
      <c r="D2786" s="7" t="s">
        <v>20820</v>
      </c>
      <c r="E2786" s="7"/>
      <c r="F2786" s="7"/>
      <c r="G2786" s="7" t="s">
        <v>20821</v>
      </c>
      <c r="H2786" s="7" t="s">
        <v>20821</v>
      </c>
      <c r="I2786" s="4">
        <v>2011</v>
      </c>
      <c r="K2786" s="4">
        <v>6.3</v>
      </c>
      <c r="L2786" s="4">
        <v>8946</v>
      </c>
      <c r="M2786" s="7" t="s">
        <v>49</v>
      </c>
      <c r="N2786" s="7"/>
      <c r="O2786" s="7" t="s">
        <v>20823</v>
      </c>
      <c r="P2786" s="7" t="s">
        <v>20824</v>
      </c>
      <c r="Q2786" s="7" t="s">
        <v>49</v>
      </c>
      <c r="R2786" s="4">
        <v>126</v>
      </c>
      <c r="S2786" s="6">
        <v>40577</v>
      </c>
      <c r="T2786" s="7" t="s">
        <v>2</v>
      </c>
      <c r="U2786" s="7" t="s">
        <v>34398</v>
      </c>
      <c r="V2786" s="7" t="s">
        <v>1171</v>
      </c>
      <c r="W2786" s="7" t="s">
        <v>249</v>
      </c>
      <c r="X2786" s="7" t="s">
        <v>20822</v>
      </c>
      <c r="Y2786" s="7">
        <v>1920</v>
      </c>
      <c r="Z2786" s="7">
        <v>816</v>
      </c>
      <c r="AA2786" s="7" t="s">
        <v>723</v>
      </c>
      <c r="AB2786" s="7">
        <v>127</v>
      </c>
      <c r="AC2786" s="7">
        <v>9946</v>
      </c>
      <c r="AD2786" s="5">
        <v>10.333275457844101</v>
      </c>
      <c r="AE2786" s="7" t="s">
        <v>221</v>
      </c>
      <c r="AF2786" s="7" t="s">
        <v>222</v>
      </c>
      <c r="AG2786" s="7">
        <v>6</v>
      </c>
      <c r="AH2786" s="7">
        <v>1509</v>
      </c>
      <c r="AI2786" s="7" t="b">
        <v>0</v>
      </c>
      <c r="AJ2786" s="7" t="s">
        <v>46935</v>
      </c>
      <c r="AK2786" s="7" t="s">
        <v>46936</v>
      </c>
    </row>
    <row r="2787" spans="1:37" x14ac:dyDescent="0.2">
      <c r="A2787" s="6">
        <v>43895</v>
      </c>
      <c r="B2787" s="6">
        <v>44347</v>
      </c>
      <c r="C2787" s="7" t="s">
        <v>20825</v>
      </c>
      <c r="D2787" s="7" t="s">
        <v>20826</v>
      </c>
      <c r="E2787" s="7"/>
      <c r="F2787" s="7"/>
      <c r="G2787" s="7" t="s">
        <v>20827</v>
      </c>
      <c r="H2787" s="7" t="s">
        <v>20827</v>
      </c>
      <c r="I2787" s="4">
        <v>1953</v>
      </c>
      <c r="K2787" s="4">
        <v>6</v>
      </c>
      <c r="L2787" s="4">
        <v>553</v>
      </c>
      <c r="M2787" s="7" t="s">
        <v>3930</v>
      </c>
      <c r="N2787" s="7"/>
      <c r="O2787" s="7" t="s">
        <v>20829</v>
      </c>
      <c r="P2787" s="7" t="s">
        <v>20830</v>
      </c>
      <c r="Q2787" s="7" t="s">
        <v>49</v>
      </c>
      <c r="R2787" s="4">
        <v>107</v>
      </c>
      <c r="S2787" s="6">
        <v>19637</v>
      </c>
      <c r="T2787" s="7" t="s">
        <v>2</v>
      </c>
      <c r="U2787" s="7" t="s">
        <v>34399</v>
      </c>
      <c r="V2787" s="7" t="s">
        <v>34400</v>
      </c>
      <c r="W2787" s="7" t="s">
        <v>20828</v>
      </c>
      <c r="X2787" s="7" t="s">
        <v>286</v>
      </c>
      <c r="Y2787" s="7">
        <v>720</v>
      </c>
      <c r="Z2787" s="7">
        <v>480</v>
      </c>
      <c r="AA2787" s="7" t="s">
        <v>722</v>
      </c>
      <c r="AB2787" s="7">
        <v>108</v>
      </c>
      <c r="AC2787" s="7">
        <v>4897</v>
      </c>
      <c r="AD2787" s="5">
        <v>3.8868937464430902</v>
      </c>
      <c r="AE2787" s="7" t="s">
        <v>231</v>
      </c>
      <c r="AF2787" s="7" t="s">
        <v>224</v>
      </c>
      <c r="AG2787" s="7">
        <v>2</v>
      </c>
      <c r="AH2787" s="7">
        <v>192</v>
      </c>
      <c r="AI2787" s="7" t="b">
        <v>0</v>
      </c>
      <c r="AJ2787" s="7" t="s">
        <v>46937</v>
      </c>
      <c r="AK2787" s="7" t="s">
        <v>46938</v>
      </c>
    </row>
    <row r="2788" spans="1:37" x14ac:dyDescent="0.2">
      <c r="A2788" s="6">
        <v>43526</v>
      </c>
      <c r="B2788" s="6">
        <v>44346</v>
      </c>
      <c r="C2788" s="7" t="s">
        <v>20831</v>
      </c>
      <c r="D2788" s="7" t="s">
        <v>20832</v>
      </c>
      <c r="E2788" s="7"/>
      <c r="F2788" s="7"/>
      <c r="G2788" s="7" t="s">
        <v>20833</v>
      </c>
      <c r="H2788" s="7" t="s">
        <v>20833</v>
      </c>
      <c r="I2788" s="4">
        <v>2013</v>
      </c>
      <c r="K2788" s="4">
        <v>5</v>
      </c>
      <c r="L2788" s="4">
        <v>93</v>
      </c>
      <c r="M2788" s="7" t="s">
        <v>9999</v>
      </c>
      <c r="N2788" s="7"/>
      <c r="O2788" s="7" t="s">
        <v>20835</v>
      </c>
      <c r="P2788" s="7" t="s">
        <v>20836</v>
      </c>
      <c r="Q2788" s="7" t="s">
        <v>49</v>
      </c>
      <c r="R2788" s="4">
        <v>88</v>
      </c>
      <c r="S2788" s="6">
        <v>41575</v>
      </c>
      <c r="T2788" s="7" t="s">
        <v>2</v>
      </c>
      <c r="U2788" s="7" t="s">
        <v>3076</v>
      </c>
      <c r="V2788" s="7" t="s">
        <v>2439</v>
      </c>
      <c r="W2788" s="7" t="s">
        <v>245</v>
      </c>
      <c r="X2788" s="7" t="s">
        <v>20834</v>
      </c>
      <c r="Y2788" s="7">
        <v>1920</v>
      </c>
      <c r="Z2788" s="7">
        <v>1080</v>
      </c>
      <c r="AA2788" s="7" t="s">
        <v>723</v>
      </c>
      <c r="AB2788" s="7">
        <v>89</v>
      </c>
      <c r="AC2788" s="7">
        <v>8371</v>
      </c>
      <c r="AD2788" s="5">
        <v>5.4648150391876698</v>
      </c>
      <c r="AE2788" s="7" t="s">
        <v>221</v>
      </c>
      <c r="AF2788" s="7" t="s">
        <v>224</v>
      </c>
      <c r="AG2788" s="7">
        <v>2</v>
      </c>
      <c r="AH2788" s="7">
        <v>448</v>
      </c>
      <c r="AI2788" s="7" t="b">
        <v>0</v>
      </c>
      <c r="AJ2788" s="7" t="s">
        <v>46939</v>
      </c>
      <c r="AK2788" s="7" t="s">
        <v>46940</v>
      </c>
    </row>
    <row r="2789" spans="1:37" x14ac:dyDescent="0.2">
      <c r="A2789" s="6">
        <v>43938</v>
      </c>
      <c r="B2789" s="6">
        <v>44347</v>
      </c>
      <c r="C2789" s="7" t="s">
        <v>36526</v>
      </c>
      <c r="D2789" s="7" t="s">
        <v>36527</v>
      </c>
      <c r="E2789" s="7"/>
      <c r="F2789" s="7"/>
      <c r="G2789" s="7" t="s">
        <v>37430</v>
      </c>
      <c r="H2789" s="7" t="s">
        <v>36528</v>
      </c>
      <c r="I2789" s="4">
        <v>1985</v>
      </c>
      <c r="J2789" s="4">
        <v>128</v>
      </c>
      <c r="K2789" s="4">
        <v>8.3000000000000007</v>
      </c>
      <c r="L2789" s="4">
        <v>49460</v>
      </c>
      <c r="M2789" s="7" t="s">
        <v>49</v>
      </c>
      <c r="N2789" s="7"/>
      <c r="O2789" s="7" t="s">
        <v>36530</v>
      </c>
      <c r="P2789" s="7" t="s">
        <v>36529</v>
      </c>
      <c r="Q2789" s="7" t="s">
        <v>49</v>
      </c>
      <c r="R2789" s="4">
        <v>142</v>
      </c>
      <c r="S2789" s="6">
        <v>31337</v>
      </c>
      <c r="T2789" s="7" t="s">
        <v>23</v>
      </c>
      <c r="U2789" s="7" t="s">
        <v>36531</v>
      </c>
      <c r="V2789" s="7" t="s">
        <v>36532</v>
      </c>
      <c r="W2789" s="7" t="s">
        <v>8978</v>
      </c>
      <c r="X2789" s="7" t="s">
        <v>36533</v>
      </c>
      <c r="Y2789" s="7">
        <v>1476</v>
      </c>
      <c r="Z2789" s="7">
        <v>1080</v>
      </c>
      <c r="AA2789" s="7" t="s">
        <v>723</v>
      </c>
      <c r="AB2789" s="7">
        <v>143</v>
      </c>
      <c r="AC2789" s="7">
        <v>10900</v>
      </c>
      <c r="AD2789" s="5">
        <v>11.8629479929805</v>
      </c>
      <c r="AE2789" s="7" t="s">
        <v>221</v>
      </c>
      <c r="AF2789" s="7" t="s">
        <v>224</v>
      </c>
      <c r="AG2789" s="7">
        <v>2</v>
      </c>
      <c r="AH2789" s="7">
        <v>640</v>
      </c>
      <c r="AI2789" s="7" t="b">
        <v>1</v>
      </c>
      <c r="AJ2789" s="7" t="s">
        <v>46941</v>
      </c>
      <c r="AK2789" s="7" t="s">
        <v>46942</v>
      </c>
    </row>
    <row r="2790" spans="1:37" x14ac:dyDescent="0.2">
      <c r="A2790" s="6">
        <v>43526</v>
      </c>
      <c r="B2790" s="6">
        <v>44346</v>
      </c>
      <c r="C2790" s="7" t="s">
        <v>20837</v>
      </c>
      <c r="D2790" s="7" t="s">
        <v>20838</v>
      </c>
      <c r="E2790" s="7"/>
      <c r="F2790" s="7"/>
      <c r="G2790" s="7" t="s">
        <v>20839</v>
      </c>
      <c r="H2790" s="7" t="s">
        <v>20839</v>
      </c>
      <c r="I2790" s="4">
        <v>2013</v>
      </c>
      <c r="K2790" s="4">
        <v>7.2</v>
      </c>
      <c r="L2790" s="4">
        <v>43585</v>
      </c>
      <c r="M2790" s="7" t="s">
        <v>3824</v>
      </c>
      <c r="N2790" s="7"/>
      <c r="O2790" s="7" t="s">
        <v>20840</v>
      </c>
      <c r="P2790" s="7" t="s">
        <v>20841</v>
      </c>
      <c r="Q2790" s="7" t="s">
        <v>49</v>
      </c>
      <c r="R2790" s="4">
        <v>113</v>
      </c>
      <c r="S2790" s="6">
        <v>41354</v>
      </c>
      <c r="T2790" s="7" t="s">
        <v>972</v>
      </c>
      <c r="U2790" s="7" t="s">
        <v>3078</v>
      </c>
      <c r="V2790" s="7" t="s">
        <v>32867</v>
      </c>
      <c r="W2790" s="7" t="s">
        <v>43283</v>
      </c>
      <c r="X2790" s="7" t="s">
        <v>46943</v>
      </c>
      <c r="Y2790" s="7">
        <v>1920</v>
      </c>
      <c r="Z2790" s="7">
        <v>808</v>
      </c>
      <c r="AA2790" s="7" t="s">
        <v>723</v>
      </c>
      <c r="AB2790" s="7">
        <v>114</v>
      </c>
      <c r="AC2790" s="7">
        <v>8156</v>
      </c>
      <c r="AD2790" s="5">
        <v>9.0573404785245692</v>
      </c>
      <c r="AE2790" s="7" t="s">
        <v>221</v>
      </c>
      <c r="AF2790" s="7" t="s">
        <v>222</v>
      </c>
      <c r="AG2790" s="7">
        <v>6</v>
      </c>
      <c r="AH2790" s="7">
        <v>1509</v>
      </c>
      <c r="AI2790" s="7" t="b">
        <v>1</v>
      </c>
      <c r="AJ2790" s="7" t="s">
        <v>46944</v>
      </c>
      <c r="AK2790" s="7" t="s">
        <v>46945</v>
      </c>
    </row>
    <row r="2791" spans="1:37" x14ac:dyDescent="0.2">
      <c r="A2791" s="6">
        <v>43526</v>
      </c>
      <c r="B2791" s="6">
        <v>44347</v>
      </c>
      <c r="C2791" s="7" t="s">
        <v>20842</v>
      </c>
      <c r="D2791" s="7" t="s">
        <v>20843</v>
      </c>
      <c r="E2791" s="7"/>
      <c r="F2791" s="7"/>
      <c r="G2791" s="7" t="s">
        <v>20844</v>
      </c>
      <c r="H2791" s="7" t="s">
        <v>20844</v>
      </c>
      <c r="I2791" s="4">
        <v>2010</v>
      </c>
      <c r="K2791" s="4">
        <v>4.9000000000000004</v>
      </c>
      <c r="L2791" s="4">
        <v>5722</v>
      </c>
      <c r="M2791" s="7" t="s">
        <v>4079</v>
      </c>
      <c r="N2791" s="7"/>
      <c r="O2791" s="7" t="s">
        <v>20847</v>
      </c>
      <c r="P2791" s="7" t="s">
        <v>20848</v>
      </c>
      <c r="Q2791" s="7" t="s">
        <v>20846</v>
      </c>
      <c r="R2791" s="4">
        <v>93</v>
      </c>
      <c r="S2791" s="6">
        <v>40458</v>
      </c>
      <c r="T2791" s="7" t="s">
        <v>2</v>
      </c>
      <c r="U2791" s="7" t="s">
        <v>34401</v>
      </c>
      <c r="V2791" s="7" t="s">
        <v>34402</v>
      </c>
      <c r="W2791" s="7" t="s">
        <v>40385</v>
      </c>
      <c r="X2791" s="7" t="s">
        <v>20845</v>
      </c>
      <c r="Y2791" s="7">
        <v>1920</v>
      </c>
      <c r="Z2791" s="7">
        <v>816</v>
      </c>
      <c r="AA2791" s="7" t="s">
        <v>723</v>
      </c>
      <c r="AB2791" s="7">
        <v>94</v>
      </c>
      <c r="AC2791" s="7">
        <v>6476</v>
      </c>
      <c r="AD2791" s="5">
        <v>5.6612635208293796</v>
      </c>
      <c r="AE2791" s="7" t="s">
        <v>221</v>
      </c>
      <c r="AF2791" s="7" t="s">
        <v>229</v>
      </c>
      <c r="AG2791" s="7">
        <v>6</v>
      </c>
      <c r="AH2791" s="7">
        <v>2046</v>
      </c>
      <c r="AI2791" s="7" t="b">
        <v>1</v>
      </c>
      <c r="AJ2791" s="7" t="s">
        <v>46946</v>
      </c>
      <c r="AK2791" s="7" t="s">
        <v>46947</v>
      </c>
    </row>
    <row r="2792" spans="1:37" x14ac:dyDescent="0.2">
      <c r="A2792" s="6">
        <v>43949</v>
      </c>
      <c r="B2792" s="6">
        <v>44346</v>
      </c>
      <c r="C2792" s="7" t="s">
        <v>37193</v>
      </c>
      <c r="D2792" s="7" t="s">
        <v>37194</v>
      </c>
      <c r="E2792" s="7"/>
      <c r="F2792" s="7"/>
      <c r="G2792" s="7" t="s">
        <v>37195</v>
      </c>
      <c r="H2792" s="7" t="s">
        <v>37195</v>
      </c>
      <c r="I2792" s="4">
        <v>2017</v>
      </c>
      <c r="K2792" s="4">
        <v>6.5</v>
      </c>
      <c r="L2792" s="4">
        <v>8207</v>
      </c>
      <c r="M2792" s="7" t="s">
        <v>3824</v>
      </c>
      <c r="N2792" s="7"/>
      <c r="O2792" s="7" t="s">
        <v>37196</v>
      </c>
      <c r="P2792" s="7" t="s">
        <v>37197</v>
      </c>
      <c r="Q2792" s="7" t="s">
        <v>49</v>
      </c>
      <c r="R2792" s="4">
        <v>118</v>
      </c>
      <c r="S2792" s="6">
        <v>42803</v>
      </c>
      <c r="T2792" s="7" t="s">
        <v>788</v>
      </c>
      <c r="U2792" s="7" t="s">
        <v>37198</v>
      </c>
      <c r="V2792" s="7" t="s">
        <v>37199</v>
      </c>
      <c r="W2792" s="7" t="s">
        <v>41059</v>
      </c>
      <c r="X2792" s="7" t="s">
        <v>37200</v>
      </c>
      <c r="Y2792" s="7">
        <v>3840</v>
      </c>
      <c r="Z2792" s="7">
        <v>1600</v>
      </c>
      <c r="AA2792" s="7" t="s">
        <v>726</v>
      </c>
      <c r="AB2792" s="7">
        <v>119</v>
      </c>
      <c r="AC2792" s="7">
        <v>15900</v>
      </c>
      <c r="AD2792" s="5">
        <v>21.0626636017114</v>
      </c>
      <c r="AE2792" s="7" t="s">
        <v>221</v>
      </c>
      <c r="AF2792" s="7" t="s">
        <v>237</v>
      </c>
      <c r="AG2792" s="7">
        <v>8</v>
      </c>
      <c r="AH2792" s="7">
        <v>4248</v>
      </c>
      <c r="AI2792" s="7" t="b">
        <v>1</v>
      </c>
      <c r="AJ2792" s="7" t="s">
        <v>46948</v>
      </c>
      <c r="AK2792" s="7" t="s">
        <v>46949</v>
      </c>
    </row>
    <row r="2793" spans="1:37" x14ac:dyDescent="0.2">
      <c r="A2793" s="6">
        <v>43895</v>
      </c>
      <c r="B2793" s="6">
        <v>44347</v>
      </c>
      <c r="C2793" s="7" t="s">
        <v>20849</v>
      </c>
      <c r="D2793" s="7" t="s">
        <v>20850</v>
      </c>
      <c r="E2793" s="7"/>
      <c r="F2793" s="7"/>
      <c r="G2793" s="7" t="s">
        <v>20851</v>
      </c>
      <c r="H2793" s="7" t="s">
        <v>20851</v>
      </c>
      <c r="I2793" s="4">
        <v>2005</v>
      </c>
      <c r="K2793" s="4">
        <v>7.7</v>
      </c>
      <c r="L2793" s="4">
        <v>23673</v>
      </c>
      <c r="M2793" s="7" t="s">
        <v>3854</v>
      </c>
      <c r="N2793" s="7"/>
      <c r="O2793" s="7" t="s">
        <v>20855</v>
      </c>
      <c r="P2793" s="7" t="s">
        <v>20856</v>
      </c>
      <c r="Q2793" s="7" t="s">
        <v>20854</v>
      </c>
      <c r="R2793" s="4">
        <v>106</v>
      </c>
      <c r="S2793" s="6">
        <v>38393</v>
      </c>
      <c r="T2793" s="7" t="s">
        <v>18</v>
      </c>
      <c r="U2793" s="7" t="s">
        <v>34403</v>
      </c>
      <c r="V2793" s="7" t="s">
        <v>1536</v>
      </c>
      <c r="W2793" s="7" t="s">
        <v>20852</v>
      </c>
      <c r="X2793" s="7" t="s">
        <v>20853</v>
      </c>
      <c r="Y2793" s="7">
        <v>1920</v>
      </c>
      <c r="Z2793" s="7">
        <v>1080</v>
      </c>
      <c r="AA2793" s="7" t="s">
        <v>723</v>
      </c>
      <c r="AB2793" s="7">
        <v>107</v>
      </c>
      <c r="AC2793" s="7">
        <v>6867</v>
      </c>
      <c r="AD2793" s="5">
        <v>5.66512194927782</v>
      </c>
      <c r="AE2793" s="7" t="s">
        <v>221</v>
      </c>
      <c r="AF2793" s="7" t="s">
        <v>222</v>
      </c>
      <c r="AG2793" s="7">
        <v>6</v>
      </c>
      <c r="AH2793" s="7">
        <v>768</v>
      </c>
      <c r="AI2793" s="7" t="b">
        <v>1</v>
      </c>
      <c r="AJ2793" s="7" t="s">
        <v>46950</v>
      </c>
      <c r="AK2793" s="7" t="s">
        <v>46951</v>
      </c>
    </row>
    <row r="2794" spans="1:37" x14ac:dyDescent="0.2">
      <c r="A2794" s="6">
        <v>43928</v>
      </c>
      <c r="B2794" s="6">
        <v>44347</v>
      </c>
      <c r="C2794" s="7" t="s">
        <v>20857</v>
      </c>
      <c r="D2794" s="7" t="s">
        <v>20858</v>
      </c>
      <c r="E2794" s="7"/>
      <c r="F2794" s="7"/>
      <c r="G2794" s="7" t="s">
        <v>20859</v>
      </c>
      <c r="H2794" s="7" t="s">
        <v>20860</v>
      </c>
      <c r="I2794" s="4">
        <v>1997</v>
      </c>
      <c r="K2794" s="4">
        <v>6.6</v>
      </c>
      <c r="L2794" s="4">
        <v>114601</v>
      </c>
      <c r="M2794" s="7" t="s">
        <v>3854</v>
      </c>
      <c r="N2794" s="7"/>
      <c r="O2794" s="7" t="s">
        <v>20863</v>
      </c>
      <c r="P2794" s="7" t="s">
        <v>20864</v>
      </c>
      <c r="Q2794" s="7" t="s">
        <v>20862</v>
      </c>
      <c r="R2794" s="4">
        <v>121</v>
      </c>
      <c r="S2794" s="6">
        <v>35432</v>
      </c>
      <c r="T2794" s="7" t="s">
        <v>0</v>
      </c>
      <c r="U2794" s="7" t="s">
        <v>46952</v>
      </c>
      <c r="V2794" s="7" t="s">
        <v>1301</v>
      </c>
      <c r="W2794" s="7" t="s">
        <v>5666</v>
      </c>
      <c r="X2794" s="7" t="s">
        <v>20861</v>
      </c>
      <c r="Y2794" s="7">
        <v>1920</v>
      </c>
      <c r="Z2794" s="7">
        <v>1040</v>
      </c>
      <c r="AA2794" s="7" t="s">
        <v>723</v>
      </c>
      <c r="AB2794" s="7">
        <v>122</v>
      </c>
      <c r="AC2794" s="7">
        <v>7276</v>
      </c>
      <c r="AD2794" s="5">
        <v>8.1587179992347991</v>
      </c>
      <c r="AE2794" s="7" t="s">
        <v>221</v>
      </c>
      <c r="AF2794" s="7" t="s">
        <v>224</v>
      </c>
      <c r="AG2794" s="7">
        <v>6</v>
      </c>
      <c r="AH2794" s="7">
        <v>640</v>
      </c>
      <c r="AI2794" s="7" t="b">
        <v>1</v>
      </c>
      <c r="AJ2794" s="7" t="s">
        <v>46953</v>
      </c>
      <c r="AK2794" s="7" t="s">
        <v>46954</v>
      </c>
    </row>
    <row r="2795" spans="1:37" x14ac:dyDescent="0.2">
      <c r="A2795" s="6">
        <v>43930</v>
      </c>
      <c r="B2795" s="6">
        <v>44347</v>
      </c>
      <c r="C2795" s="7" t="s">
        <v>20865</v>
      </c>
      <c r="D2795" s="7" t="s">
        <v>20866</v>
      </c>
      <c r="E2795" s="7"/>
      <c r="F2795" s="7"/>
      <c r="G2795" s="7" t="s">
        <v>20867</v>
      </c>
      <c r="H2795" s="7" t="s">
        <v>20868</v>
      </c>
      <c r="I2795" s="4">
        <v>1988</v>
      </c>
      <c r="K2795" s="4">
        <v>5.7</v>
      </c>
      <c r="L2795" s="4">
        <v>602</v>
      </c>
      <c r="M2795" s="7" t="s">
        <v>3824</v>
      </c>
      <c r="N2795" s="7"/>
      <c r="O2795" s="7" t="s">
        <v>20869</v>
      </c>
      <c r="P2795" s="7" t="s">
        <v>20870</v>
      </c>
      <c r="Q2795" s="7" t="s">
        <v>49</v>
      </c>
      <c r="R2795" s="4">
        <v>75</v>
      </c>
      <c r="S2795" s="6">
        <v>32337</v>
      </c>
      <c r="T2795" s="7" t="s">
        <v>0</v>
      </c>
      <c r="U2795" s="7" t="s">
        <v>46955</v>
      </c>
      <c r="V2795" s="7" t="s">
        <v>3790</v>
      </c>
      <c r="W2795" s="7" t="s">
        <v>249</v>
      </c>
      <c r="X2795" s="7" t="s">
        <v>401</v>
      </c>
      <c r="Y2795" s="7">
        <v>1920</v>
      </c>
      <c r="Z2795" s="7">
        <v>1080</v>
      </c>
      <c r="AA2795" s="7" t="s">
        <v>723</v>
      </c>
      <c r="AB2795" s="7">
        <v>76</v>
      </c>
      <c r="AC2795" s="7">
        <v>12500</v>
      </c>
      <c r="AD2795" s="5">
        <v>7.0486958548426601</v>
      </c>
      <c r="AE2795" s="7" t="s">
        <v>221</v>
      </c>
      <c r="AF2795" s="7" t="s">
        <v>224</v>
      </c>
      <c r="AG2795" s="7">
        <v>6</v>
      </c>
      <c r="AH2795" s="7">
        <v>384</v>
      </c>
      <c r="AI2795" s="7" t="b">
        <v>0</v>
      </c>
      <c r="AJ2795" s="7" t="s">
        <v>46956</v>
      </c>
      <c r="AK2795" s="7" t="s">
        <v>46957</v>
      </c>
    </row>
    <row r="2796" spans="1:37" x14ac:dyDescent="0.2">
      <c r="A2796" s="6">
        <v>43895</v>
      </c>
      <c r="B2796" s="6">
        <v>44347</v>
      </c>
      <c r="C2796" s="7" t="s">
        <v>20871</v>
      </c>
      <c r="D2796" s="7" t="s">
        <v>20872</v>
      </c>
      <c r="E2796" s="7"/>
      <c r="F2796" s="7"/>
      <c r="G2796" s="7" t="s">
        <v>20873</v>
      </c>
      <c r="H2796" s="7" t="s">
        <v>20873</v>
      </c>
      <c r="I2796" s="4">
        <v>2008</v>
      </c>
      <c r="K2796" s="4">
        <v>6.1</v>
      </c>
      <c r="L2796" s="4">
        <v>5994</v>
      </c>
      <c r="M2796" s="7" t="s">
        <v>4150</v>
      </c>
      <c r="N2796" s="7"/>
      <c r="O2796" s="7" t="s">
        <v>20874</v>
      </c>
      <c r="P2796" s="7" t="s">
        <v>20875</v>
      </c>
      <c r="Q2796" s="7" t="s">
        <v>49</v>
      </c>
      <c r="R2796" s="4">
        <v>119</v>
      </c>
      <c r="S2796" s="6">
        <v>39730</v>
      </c>
      <c r="T2796" s="7" t="s">
        <v>971</v>
      </c>
      <c r="U2796" s="7" t="s">
        <v>34404</v>
      </c>
      <c r="V2796" s="7" t="s">
        <v>3079</v>
      </c>
      <c r="W2796" s="7" t="s">
        <v>9111</v>
      </c>
      <c r="X2796" s="7" t="s">
        <v>46958</v>
      </c>
      <c r="Y2796" s="7">
        <v>1920</v>
      </c>
      <c r="Z2796" s="7">
        <v>816</v>
      </c>
      <c r="AA2796" s="7" t="s">
        <v>723</v>
      </c>
      <c r="AB2796" s="7">
        <v>120</v>
      </c>
      <c r="AC2796" s="7">
        <v>9962</v>
      </c>
      <c r="AD2796" s="5">
        <v>9.8006118107587099</v>
      </c>
      <c r="AE2796" s="7" t="s">
        <v>221</v>
      </c>
      <c r="AF2796" s="7" t="s">
        <v>222</v>
      </c>
      <c r="AG2796" s="7">
        <v>6</v>
      </c>
      <c r="AH2796" s="7">
        <v>1509</v>
      </c>
      <c r="AI2796" s="7" t="b">
        <v>0</v>
      </c>
      <c r="AJ2796" s="7" t="s">
        <v>46959</v>
      </c>
      <c r="AK2796" s="7" t="s">
        <v>46960</v>
      </c>
    </row>
    <row r="2797" spans="1:37" x14ac:dyDescent="0.2">
      <c r="A2797" s="6">
        <v>43895</v>
      </c>
      <c r="B2797" s="6">
        <v>44347</v>
      </c>
      <c r="C2797" s="7" t="s">
        <v>20876</v>
      </c>
      <c r="D2797" s="7" t="s">
        <v>20877</v>
      </c>
      <c r="E2797" s="7"/>
      <c r="F2797" s="7"/>
      <c r="G2797" s="7" t="s">
        <v>20878</v>
      </c>
      <c r="H2797" s="7" t="s">
        <v>20879</v>
      </c>
      <c r="I2797" s="4">
        <v>1979</v>
      </c>
      <c r="K2797" s="4">
        <v>7.8</v>
      </c>
      <c r="L2797" s="4">
        <v>125286</v>
      </c>
      <c r="M2797" s="7" t="s">
        <v>4079</v>
      </c>
      <c r="N2797" s="7"/>
      <c r="O2797" s="7" t="s">
        <v>20882</v>
      </c>
      <c r="P2797" s="7" t="s">
        <v>20883</v>
      </c>
      <c r="Q2797" s="7" t="s">
        <v>20881</v>
      </c>
      <c r="R2797" s="4">
        <v>104</v>
      </c>
      <c r="S2797" s="6">
        <v>29208</v>
      </c>
      <c r="T2797" s="7" t="s">
        <v>0</v>
      </c>
      <c r="U2797" s="7" t="s">
        <v>34405</v>
      </c>
      <c r="V2797" s="7" t="s">
        <v>1787</v>
      </c>
      <c r="W2797" s="7" t="s">
        <v>245</v>
      </c>
      <c r="X2797" s="7" t="s">
        <v>20880</v>
      </c>
      <c r="Y2797" s="7">
        <v>1920</v>
      </c>
      <c r="Z2797" s="7">
        <v>1040</v>
      </c>
      <c r="AA2797" s="7" t="s">
        <v>723</v>
      </c>
      <c r="AB2797" s="7">
        <v>105</v>
      </c>
      <c r="AC2797" s="7">
        <v>11600</v>
      </c>
      <c r="AD2797" s="5">
        <v>9.4506552554666996</v>
      </c>
      <c r="AE2797" s="7" t="s">
        <v>221</v>
      </c>
      <c r="AF2797" s="7" t="s">
        <v>224</v>
      </c>
      <c r="AG2797" s="7">
        <v>6</v>
      </c>
      <c r="AH2797" s="7">
        <v>640</v>
      </c>
      <c r="AI2797" s="7" t="b">
        <v>1</v>
      </c>
      <c r="AJ2797" s="7" t="s">
        <v>46961</v>
      </c>
      <c r="AK2797" s="7" t="s">
        <v>46962</v>
      </c>
    </row>
    <row r="2798" spans="1:37" x14ac:dyDescent="0.2">
      <c r="A2798" s="6">
        <v>43827</v>
      </c>
      <c r="B2798" s="6">
        <v>44346</v>
      </c>
      <c r="C2798" s="7" t="s">
        <v>20884</v>
      </c>
      <c r="D2798" s="7" t="s">
        <v>20885</v>
      </c>
      <c r="E2798" s="7"/>
      <c r="F2798" s="7"/>
      <c r="G2798" s="7" t="s">
        <v>20886</v>
      </c>
      <c r="H2798" s="7" t="s">
        <v>20887</v>
      </c>
      <c r="I2798" s="4">
        <v>2011</v>
      </c>
      <c r="K2798" s="4">
        <v>6</v>
      </c>
      <c r="L2798" s="4">
        <v>156756</v>
      </c>
      <c r="M2798" s="7" t="s">
        <v>3854</v>
      </c>
      <c r="N2798" s="7"/>
      <c r="O2798" s="7" t="s">
        <v>20888</v>
      </c>
      <c r="P2798" s="7" t="s">
        <v>20889</v>
      </c>
      <c r="Q2798" s="7" t="s">
        <v>49</v>
      </c>
      <c r="R2798" s="4">
        <v>110</v>
      </c>
      <c r="S2798" s="6">
        <v>40858</v>
      </c>
      <c r="T2798" s="7" t="s">
        <v>750</v>
      </c>
      <c r="U2798" s="7" t="s">
        <v>34406</v>
      </c>
      <c r="V2798" s="7" t="s">
        <v>3080</v>
      </c>
      <c r="W2798" s="7" t="s">
        <v>46963</v>
      </c>
      <c r="X2798" s="7" t="s">
        <v>46964</v>
      </c>
      <c r="Y2798" s="7">
        <v>1920</v>
      </c>
      <c r="Z2798" s="7">
        <v>1040</v>
      </c>
      <c r="AA2798" s="7" t="s">
        <v>723</v>
      </c>
      <c r="AB2798" s="7">
        <v>111</v>
      </c>
      <c r="AC2798" s="7">
        <v>5149</v>
      </c>
      <c r="AD2798" s="5">
        <v>6.4441385529935404</v>
      </c>
      <c r="AE2798" s="7" t="s">
        <v>221</v>
      </c>
      <c r="AF2798" s="7" t="s">
        <v>222</v>
      </c>
      <c r="AG2798" s="7">
        <v>6</v>
      </c>
      <c r="AH2798" s="7">
        <v>1509</v>
      </c>
      <c r="AI2798" s="7" t="b">
        <v>0</v>
      </c>
      <c r="AJ2798" s="7" t="s">
        <v>46965</v>
      </c>
      <c r="AK2798" s="7" t="s">
        <v>46966</v>
      </c>
    </row>
    <row r="2799" spans="1:37" x14ac:dyDescent="0.2">
      <c r="A2799" s="6">
        <v>44325</v>
      </c>
      <c r="B2799" s="6">
        <v>44346</v>
      </c>
      <c r="C2799" s="7" t="s">
        <v>46967</v>
      </c>
      <c r="D2799" s="7" t="s">
        <v>46968</v>
      </c>
      <c r="E2799" s="7"/>
      <c r="F2799" s="7"/>
      <c r="G2799" s="7" t="s">
        <v>46969</v>
      </c>
      <c r="H2799" s="7" t="s">
        <v>46970</v>
      </c>
      <c r="I2799" s="4">
        <v>2011</v>
      </c>
      <c r="K2799" s="4">
        <v>6</v>
      </c>
      <c r="L2799" s="4">
        <v>373</v>
      </c>
      <c r="M2799" s="7" t="s">
        <v>49</v>
      </c>
      <c r="N2799" s="7"/>
      <c r="O2799" s="7" t="s">
        <v>46971</v>
      </c>
      <c r="P2799" s="7" t="s">
        <v>46972</v>
      </c>
      <c r="Q2799" s="7" t="s">
        <v>49</v>
      </c>
      <c r="R2799" s="4">
        <v>100</v>
      </c>
      <c r="S2799" s="6">
        <v>40806</v>
      </c>
      <c r="T2799" s="7" t="s">
        <v>8</v>
      </c>
      <c r="U2799" s="7" t="s">
        <v>46973</v>
      </c>
      <c r="V2799" s="7" t="s">
        <v>46974</v>
      </c>
      <c r="W2799" s="7" t="s">
        <v>46975</v>
      </c>
      <c r="X2799" s="7" t="s">
        <v>46976</v>
      </c>
      <c r="Y2799" s="7">
        <v>1920</v>
      </c>
      <c r="Z2799" s="7">
        <v>824</v>
      </c>
      <c r="AA2799" s="7" t="s">
        <v>723</v>
      </c>
      <c r="AB2799" s="7">
        <v>101</v>
      </c>
      <c r="AC2799" s="7">
        <v>7808</v>
      </c>
      <c r="AD2799" s="5">
        <v>6.6472487915307301</v>
      </c>
      <c r="AE2799" s="7" t="s">
        <v>221</v>
      </c>
      <c r="AF2799" s="7" t="s">
        <v>222</v>
      </c>
      <c r="AG2799" s="7">
        <v>6</v>
      </c>
      <c r="AH2799" s="7">
        <v>1509</v>
      </c>
      <c r="AI2799" s="7" t="b">
        <v>1</v>
      </c>
      <c r="AJ2799" s="7" t="s">
        <v>46977</v>
      </c>
      <c r="AK2799" s="7" t="s">
        <v>46978</v>
      </c>
    </row>
    <row r="2800" spans="1:37" x14ac:dyDescent="0.2">
      <c r="A2800" s="6">
        <v>44317</v>
      </c>
      <c r="B2800" s="6">
        <v>44347</v>
      </c>
      <c r="C2800" s="7" t="s">
        <v>20890</v>
      </c>
      <c r="D2800" s="7" t="s">
        <v>20891</v>
      </c>
      <c r="E2800" s="7"/>
      <c r="F2800" s="7"/>
      <c r="G2800" s="7" t="s">
        <v>20892</v>
      </c>
      <c r="H2800" s="7" t="s">
        <v>20893</v>
      </c>
      <c r="I2800" s="4">
        <v>2005</v>
      </c>
      <c r="K2800" s="4">
        <v>6.4</v>
      </c>
      <c r="L2800" s="4">
        <v>6173</v>
      </c>
      <c r="M2800" s="7" t="s">
        <v>49</v>
      </c>
      <c r="N2800" s="7"/>
      <c r="O2800" s="7" t="s">
        <v>20895</v>
      </c>
      <c r="P2800" s="7" t="s">
        <v>49</v>
      </c>
      <c r="Q2800" s="7" t="s">
        <v>20894</v>
      </c>
      <c r="R2800" s="4">
        <v>116</v>
      </c>
      <c r="S2800" s="6">
        <v>38531</v>
      </c>
      <c r="T2800" s="7" t="s">
        <v>43</v>
      </c>
      <c r="U2800" s="7" t="s">
        <v>46979</v>
      </c>
      <c r="V2800" s="7" t="s">
        <v>1317</v>
      </c>
      <c r="W2800" s="7" t="s">
        <v>46980</v>
      </c>
      <c r="X2800" s="7" t="s">
        <v>44872</v>
      </c>
      <c r="Y2800" s="7">
        <v>3840</v>
      </c>
      <c r="Z2800" s="7">
        <v>2160</v>
      </c>
      <c r="AA2800" s="7" t="s">
        <v>726</v>
      </c>
      <c r="AB2800" s="7">
        <v>117</v>
      </c>
      <c r="AC2800" s="7">
        <v>32900</v>
      </c>
      <c r="AD2800" s="5">
        <v>31.470745201222599</v>
      </c>
      <c r="AE2800" s="7" t="s">
        <v>221</v>
      </c>
      <c r="AF2800" s="7" t="s">
        <v>224</v>
      </c>
      <c r="AG2800" s="7">
        <v>6</v>
      </c>
      <c r="AH2800" s="7">
        <v>640</v>
      </c>
      <c r="AI2800" s="7" t="b">
        <v>1</v>
      </c>
      <c r="AJ2800" s="7" t="s">
        <v>46981</v>
      </c>
      <c r="AK2800" s="7" t="s">
        <v>46982</v>
      </c>
    </row>
    <row r="2801" spans="1:37" x14ac:dyDescent="0.2">
      <c r="A2801" s="6">
        <v>43895</v>
      </c>
      <c r="B2801" s="6">
        <v>44346</v>
      </c>
      <c r="C2801" s="7" t="s">
        <v>20896</v>
      </c>
      <c r="D2801" s="7" t="s">
        <v>20897</v>
      </c>
      <c r="E2801" s="7"/>
      <c r="F2801" s="7"/>
      <c r="G2801" s="7" t="s">
        <v>20898</v>
      </c>
      <c r="H2801" s="7" t="s">
        <v>20899</v>
      </c>
      <c r="I2801" s="4">
        <v>2014</v>
      </c>
      <c r="K2801" s="4">
        <v>5.9</v>
      </c>
      <c r="L2801" s="4">
        <v>6976</v>
      </c>
      <c r="M2801" s="7" t="s">
        <v>49</v>
      </c>
      <c r="N2801" s="7"/>
      <c r="O2801" s="7" t="s">
        <v>20900</v>
      </c>
      <c r="P2801" s="7" t="s">
        <v>20901</v>
      </c>
      <c r="Q2801" s="7" t="s">
        <v>49</v>
      </c>
      <c r="R2801" s="4">
        <v>85</v>
      </c>
      <c r="S2801" s="6">
        <v>41845</v>
      </c>
      <c r="T2801" s="7" t="s">
        <v>0</v>
      </c>
      <c r="U2801" s="7" t="s">
        <v>3082</v>
      </c>
      <c r="V2801" s="7" t="s">
        <v>3081</v>
      </c>
      <c r="W2801" s="7" t="s">
        <v>40423</v>
      </c>
      <c r="X2801" s="7" t="s">
        <v>46983</v>
      </c>
      <c r="Y2801" s="7">
        <v>1920</v>
      </c>
      <c r="Z2801" s="7">
        <v>808</v>
      </c>
      <c r="AA2801" s="7" t="s">
        <v>723</v>
      </c>
      <c r="AB2801" s="7">
        <v>86</v>
      </c>
      <c r="AC2801" s="7">
        <v>2831</v>
      </c>
      <c r="AD2801" s="5">
        <v>2.6588388048112401</v>
      </c>
      <c r="AE2801" s="7" t="s">
        <v>221</v>
      </c>
      <c r="AF2801" s="7" t="s">
        <v>222</v>
      </c>
      <c r="AG2801" s="7">
        <v>6</v>
      </c>
      <c r="AH2801" s="7">
        <v>768</v>
      </c>
      <c r="AI2801" s="7" t="b">
        <v>1</v>
      </c>
      <c r="AJ2801" s="7" t="s">
        <v>46984</v>
      </c>
      <c r="AK2801" s="7" t="s">
        <v>46985</v>
      </c>
    </row>
    <row r="2802" spans="1:37" x14ac:dyDescent="0.2">
      <c r="A2802" s="6">
        <v>43526</v>
      </c>
      <c r="B2802" s="6">
        <v>44347</v>
      </c>
      <c r="C2802" s="7" t="s">
        <v>20902</v>
      </c>
      <c r="D2802" s="7" t="s">
        <v>20903</v>
      </c>
      <c r="E2802" s="7"/>
      <c r="F2802" s="7"/>
      <c r="G2802" s="7" t="s">
        <v>20904</v>
      </c>
      <c r="H2802" s="7" t="s">
        <v>20904</v>
      </c>
      <c r="I2802" s="4">
        <v>1983</v>
      </c>
      <c r="K2802" s="4">
        <v>6.1</v>
      </c>
      <c r="L2802" s="4">
        <v>28986</v>
      </c>
      <c r="M2802" s="7" t="s">
        <v>4079</v>
      </c>
      <c r="N2802" s="7"/>
      <c r="O2802" s="7" t="s">
        <v>20906</v>
      </c>
      <c r="P2802" s="7" t="s">
        <v>20907</v>
      </c>
      <c r="Q2802" s="7" t="s">
        <v>49</v>
      </c>
      <c r="R2802" s="4">
        <v>115</v>
      </c>
      <c r="S2802" s="6">
        <v>30526</v>
      </c>
      <c r="T2802" s="7" t="s">
        <v>5</v>
      </c>
      <c r="U2802" s="7" t="s">
        <v>3084</v>
      </c>
      <c r="V2802" s="7" t="s">
        <v>3083</v>
      </c>
      <c r="W2802" s="7" t="s">
        <v>41059</v>
      </c>
      <c r="X2802" s="7" t="s">
        <v>20905</v>
      </c>
      <c r="Y2802" s="7">
        <v>1920</v>
      </c>
      <c r="Z2802" s="7">
        <v>800</v>
      </c>
      <c r="AA2802" s="7" t="s">
        <v>723</v>
      </c>
      <c r="AB2802" s="7">
        <v>116</v>
      </c>
      <c r="AC2802" s="7">
        <v>10100</v>
      </c>
      <c r="AD2802" s="5">
        <v>10.0993025423959</v>
      </c>
      <c r="AE2802" s="7" t="s">
        <v>221</v>
      </c>
      <c r="AF2802" s="7" t="s">
        <v>224</v>
      </c>
      <c r="AG2802" s="7">
        <v>6</v>
      </c>
      <c r="AH2802" s="7">
        <v>384</v>
      </c>
      <c r="AI2802" s="7" t="b">
        <v>0</v>
      </c>
      <c r="AJ2802" s="7" t="s">
        <v>46986</v>
      </c>
      <c r="AK2802" s="7" t="s">
        <v>46987</v>
      </c>
    </row>
    <row r="2803" spans="1:37" x14ac:dyDescent="0.2">
      <c r="A2803" s="6">
        <v>43895</v>
      </c>
      <c r="B2803" s="6">
        <v>44347</v>
      </c>
      <c r="C2803" s="7" t="s">
        <v>20908</v>
      </c>
      <c r="D2803" s="7" t="s">
        <v>20909</v>
      </c>
      <c r="E2803" s="7"/>
      <c r="F2803" s="7"/>
      <c r="G2803" s="7" t="s">
        <v>20910</v>
      </c>
      <c r="H2803" s="7" t="s">
        <v>20911</v>
      </c>
      <c r="I2803" s="4">
        <v>2002</v>
      </c>
      <c r="K2803" s="4">
        <v>7.6</v>
      </c>
      <c r="L2803" s="4">
        <v>1761</v>
      </c>
      <c r="M2803" s="7" t="s">
        <v>49</v>
      </c>
      <c r="N2803" s="7"/>
      <c r="O2803" s="7" t="s">
        <v>20913</v>
      </c>
      <c r="P2803" s="7" t="s">
        <v>20913</v>
      </c>
      <c r="Q2803" s="7" t="s">
        <v>49</v>
      </c>
      <c r="R2803" s="4">
        <v>52</v>
      </c>
      <c r="S2803" s="6">
        <v>37545</v>
      </c>
      <c r="T2803" s="7" t="s">
        <v>8</v>
      </c>
      <c r="U2803" s="7" t="s">
        <v>3085</v>
      </c>
      <c r="V2803" s="7" t="s">
        <v>3085</v>
      </c>
      <c r="W2803" s="7" t="s">
        <v>256</v>
      </c>
      <c r="X2803" s="7" t="s">
        <v>20912</v>
      </c>
      <c r="Y2803" s="7">
        <v>544</v>
      </c>
      <c r="Z2803" s="7">
        <v>400</v>
      </c>
      <c r="AA2803" s="7" t="s">
        <v>727</v>
      </c>
      <c r="AB2803" s="7">
        <v>53</v>
      </c>
      <c r="AC2803" s="7">
        <v>670</v>
      </c>
      <c r="AD2803" s="5">
        <v>0.29636383056640597</v>
      </c>
      <c r="AE2803" s="7" t="s">
        <v>49</v>
      </c>
      <c r="AF2803" s="7" t="s">
        <v>223</v>
      </c>
      <c r="AG2803" s="7">
        <v>2</v>
      </c>
      <c r="AH2803" s="7">
        <v>128</v>
      </c>
      <c r="AI2803" s="7" t="b">
        <v>0</v>
      </c>
      <c r="AJ2803" s="7" t="s">
        <v>46988</v>
      </c>
      <c r="AK2803" s="7" t="s">
        <v>46989</v>
      </c>
    </row>
    <row r="2804" spans="1:37" x14ac:dyDescent="0.2">
      <c r="A2804" s="6">
        <v>43957</v>
      </c>
      <c r="B2804" s="6">
        <v>44347</v>
      </c>
      <c r="C2804" s="7" t="s">
        <v>20914</v>
      </c>
      <c r="D2804" s="7" t="s">
        <v>20915</v>
      </c>
      <c r="E2804" s="7" t="s">
        <v>37616</v>
      </c>
      <c r="F2804" s="7" t="s">
        <v>20916</v>
      </c>
      <c r="G2804" s="7" t="s">
        <v>20916</v>
      </c>
      <c r="H2804" s="7" t="s">
        <v>20916</v>
      </c>
      <c r="I2804" s="4">
        <v>2008</v>
      </c>
      <c r="K2804" s="4">
        <v>7.5</v>
      </c>
      <c r="L2804" s="4">
        <v>403164</v>
      </c>
      <c r="M2804" s="7" t="s">
        <v>4079</v>
      </c>
      <c r="N2804" s="7" t="s">
        <v>37617</v>
      </c>
      <c r="O2804" s="7" t="s">
        <v>20918</v>
      </c>
      <c r="P2804" s="7" t="s">
        <v>20919</v>
      </c>
      <c r="Q2804" s="7" t="s">
        <v>49</v>
      </c>
      <c r="R2804" s="4">
        <v>92</v>
      </c>
      <c r="S2804" s="6">
        <v>39632</v>
      </c>
      <c r="T2804" s="7" t="s">
        <v>0</v>
      </c>
      <c r="U2804" s="7" t="s">
        <v>34407</v>
      </c>
      <c r="V2804" s="7" t="s">
        <v>34408</v>
      </c>
      <c r="W2804" s="7" t="s">
        <v>46990</v>
      </c>
      <c r="X2804" s="7" t="s">
        <v>20917</v>
      </c>
      <c r="Y2804" s="7">
        <v>1920</v>
      </c>
      <c r="Z2804" s="7">
        <v>816</v>
      </c>
      <c r="AA2804" s="7" t="s">
        <v>723</v>
      </c>
      <c r="AB2804" s="7">
        <v>93</v>
      </c>
      <c r="AC2804" s="7">
        <v>7841</v>
      </c>
      <c r="AD2804" s="5">
        <v>5.99070938490331</v>
      </c>
      <c r="AE2804" s="7" t="s">
        <v>221</v>
      </c>
      <c r="AF2804" s="7" t="s">
        <v>224</v>
      </c>
      <c r="AG2804" s="7">
        <v>6</v>
      </c>
      <c r="AH2804" s="7">
        <v>640</v>
      </c>
      <c r="AI2804" s="7" t="b">
        <v>1</v>
      </c>
      <c r="AJ2804" s="7" t="s">
        <v>46991</v>
      </c>
      <c r="AK2804" s="7" t="s">
        <v>46992</v>
      </c>
    </row>
    <row r="2805" spans="1:37" x14ac:dyDescent="0.2">
      <c r="A2805" s="6">
        <v>43957</v>
      </c>
      <c r="B2805" s="6">
        <v>44346</v>
      </c>
      <c r="C2805" s="7" t="s">
        <v>20920</v>
      </c>
      <c r="D2805" s="7" t="s">
        <v>20921</v>
      </c>
      <c r="E2805" s="7" t="s">
        <v>37616</v>
      </c>
      <c r="F2805" s="7" t="s">
        <v>20916</v>
      </c>
      <c r="G2805" s="7" t="s">
        <v>20922</v>
      </c>
      <c r="H2805" s="7" t="s">
        <v>20922</v>
      </c>
      <c r="I2805" s="4">
        <v>2011</v>
      </c>
      <c r="K2805" s="4">
        <v>7.2</v>
      </c>
      <c r="L2805" s="4">
        <v>242891</v>
      </c>
      <c r="M2805" s="7" t="s">
        <v>4079</v>
      </c>
      <c r="N2805" s="7" t="s">
        <v>37617</v>
      </c>
      <c r="O2805" s="7" t="s">
        <v>20923</v>
      </c>
      <c r="P2805" s="7" t="s">
        <v>20924</v>
      </c>
      <c r="Q2805" s="7" t="s">
        <v>49</v>
      </c>
      <c r="R2805" s="4">
        <v>90</v>
      </c>
      <c r="S2805" s="6">
        <v>40710</v>
      </c>
      <c r="T2805" s="7" t="s">
        <v>0</v>
      </c>
      <c r="U2805" s="7" t="s">
        <v>34407</v>
      </c>
      <c r="V2805" s="7" t="s">
        <v>3086</v>
      </c>
      <c r="W2805" s="7" t="s">
        <v>41133</v>
      </c>
      <c r="X2805" s="7" t="s">
        <v>293</v>
      </c>
      <c r="Y2805" s="7">
        <v>1920</v>
      </c>
      <c r="Z2805" s="7">
        <v>816</v>
      </c>
      <c r="AA2805" s="7" t="s">
        <v>723</v>
      </c>
      <c r="AB2805" s="7">
        <v>91</v>
      </c>
      <c r="AC2805" s="7">
        <v>8211</v>
      </c>
      <c r="AD2805" s="5">
        <v>6.1147309886291596</v>
      </c>
      <c r="AE2805" s="7" t="s">
        <v>221</v>
      </c>
      <c r="AF2805" s="7" t="s">
        <v>224</v>
      </c>
      <c r="AG2805" s="7">
        <v>6</v>
      </c>
      <c r="AH2805" s="7">
        <v>640</v>
      </c>
      <c r="AI2805" s="7" t="b">
        <v>1</v>
      </c>
      <c r="AJ2805" s="7" t="s">
        <v>46993</v>
      </c>
      <c r="AK2805" s="7" t="s">
        <v>46994</v>
      </c>
    </row>
    <row r="2806" spans="1:37" x14ac:dyDescent="0.2">
      <c r="A2806" s="6">
        <v>43949</v>
      </c>
      <c r="B2806" s="6">
        <v>44346</v>
      </c>
      <c r="C2806" s="7" t="s">
        <v>37201</v>
      </c>
      <c r="D2806" s="7" t="s">
        <v>37202</v>
      </c>
      <c r="E2806" s="7" t="s">
        <v>37616</v>
      </c>
      <c r="F2806" s="7" t="s">
        <v>20916</v>
      </c>
      <c r="G2806" s="7" t="s">
        <v>37203</v>
      </c>
      <c r="H2806" s="7" t="s">
        <v>37203</v>
      </c>
      <c r="I2806" s="4">
        <v>2016</v>
      </c>
      <c r="K2806" s="4">
        <v>6.8</v>
      </c>
      <c r="L2806" s="4">
        <v>4185</v>
      </c>
      <c r="M2806" s="7" t="s">
        <v>4079</v>
      </c>
      <c r="N2806" s="7" t="s">
        <v>37617</v>
      </c>
      <c r="O2806" s="7" t="s">
        <v>37204</v>
      </c>
      <c r="P2806" s="7" t="s">
        <v>37205</v>
      </c>
      <c r="Q2806" s="7" t="s">
        <v>37206</v>
      </c>
      <c r="R2806" s="4">
        <v>94</v>
      </c>
      <c r="S2806" s="6">
        <v>42446</v>
      </c>
      <c r="T2806" s="7" t="s">
        <v>788</v>
      </c>
      <c r="U2806" s="7" t="s">
        <v>34407</v>
      </c>
      <c r="V2806" s="7" t="s">
        <v>37207</v>
      </c>
      <c r="W2806" s="7" t="s">
        <v>41133</v>
      </c>
      <c r="X2806" s="7" t="s">
        <v>37208</v>
      </c>
      <c r="Y2806" s="7">
        <v>1920</v>
      </c>
      <c r="Z2806" s="7">
        <v>816</v>
      </c>
      <c r="AA2806" s="7" t="s">
        <v>723</v>
      </c>
      <c r="AB2806" s="7">
        <v>95</v>
      </c>
      <c r="AC2806" s="7">
        <v>5784</v>
      </c>
      <c r="AD2806" s="5">
        <v>5.3462988315150097</v>
      </c>
      <c r="AE2806" s="7" t="s">
        <v>221</v>
      </c>
      <c r="AF2806" s="7" t="s">
        <v>222</v>
      </c>
      <c r="AG2806" s="7">
        <v>6</v>
      </c>
      <c r="AH2806" s="7">
        <v>768</v>
      </c>
      <c r="AI2806" s="7" t="b">
        <v>0</v>
      </c>
      <c r="AJ2806" s="7" t="s">
        <v>46995</v>
      </c>
      <c r="AK2806" s="7" t="s">
        <v>46996</v>
      </c>
    </row>
    <row r="2807" spans="1:37" x14ac:dyDescent="0.2">
      <c r="A2807" s="6">
        <v>43895</v>
      </c>
      <c r="B2807" s="6">
        <v>44347</v>
      </c>
      <c r="C2807" s="7" t="s">
        <v>20925</v>
      </c>
      <c r="D2807" s="7" t="s">
        <v>20926</v>
      </c>
      <c r="E2807" s="7"/>
      <c r="F2807" s="7"/>
      <c r="G2807" s="7" t="s">
        <v>20927</v>
      </c>
      <c r="H2807" s="7" t="s">
        <v>20928</v>
      </c>
      <c r="I2807" s="4">
        <v>2009</v>
      </c>
      <c r="K2807" s="4">
        <v>6</v>
      </c>
      <c r="L2807" s="4">
        <v>82545</v>
      </c>
      <c r="M2807" s="7" t="s">
        <v>3854</v>
      </c>
      <c r="N2807" s="7"/>
      <c r="O2807" s="7" t="s">
        <v>20930</v>
      </c>
      <c r="P2807" s="7" t="s">
        <v>20931</v>
      </c>
      <c r="Q2807" s="7" t="s">
        <v>20929</v>
      </c>
      <c r="R2807" s="4">
        <v>100</v>
      </c>
      <c r="S2807" s="6">
        <v>39814</v>
      </c>
      <c r="T2807" s="7" t="s">
        <v>0</v>
      </c>
      <c r="U2807" s="7" t="s">
        <v>2988</v>
      </c>
      <c r="V2807" s="7" t="s">
        <v>1292</v>
      </c>
      <c r="W2807" s="7" t="s">
        <v>4335</v>
      </c>
      <c r="X2807" s="7" t="s">
        <v>46997</v>
      </c>
      <c r="Y2807" s="7">
        <v>1920</v>
      </c>
      <c r="Z2807" s="7">
        <v>816</v>
      </c>
      <c r="AA2807" s="7" t="s">
        <v>723</v>
      </c>
      <c r="AB2807" s="7">
        <v>101</v>
      </c>
      <c r="AC2807" s="7">
        <v>10300</v>
      </c>
      <c r="AD2807" s="5">
        <v>9.5777541268616897</v>
      </c>
      <c r="AE2807" s="7" t="s">
        <v>221</v>
      </c>
      <c r="AF2807" s="7" t="s">
        <v>222</v>
      </c>
      <c r="AG2807" s="7">
        <v>6</v>
      </c>
      <c r="AH2807" s="7">
        <v>1509</v>
      </c>
      <c r="AI2807" s="7" t="b">
        <v>1</v>
      </c>
      <c r="AJ2807" s="7" t="s">
        <v>46998</v>
      </c>
      <c r="AK2807" s="7" t="s">
        <v>46999</v>
      </c>
    </row>
    <row r="2808" spans="1:37" x14ac:dyDescent="0.2">
      <c r="A2808" s="6">
        <v>43895</v>
      </c>
      <c r="B2808" s="6">
        <v>44347</v>
      </c>
      <c r="C2808" s="7" t="s">
        <v>20932</v>
      </c>
      <c r="D2808" s="7" t="s">
        <v>20933</v>
      </c>
      <c r="E2808" s="7"/>
      <c r="F2808" s="7"/>
      <c r="G2808" s="7" t="s">
        <v>20934</v>
      </c>
      <c r="H2808" s="7" t="s">
        <v>20935</v>
      </c>
      <c r="I2808" s="4">
        <v>1985</v>
      </c>
      <c r="K2808" s="4">
        <v>7.4</v>
      </c>
      <c r="L2808" s="4">
        <v>13519</v>
      </c>
      <c r="M2808" s="7" t="s">
        <v>3854</v>
      </c>
      <c r="N2808" s="7"/>
      <c r="O2808" s="7" t="s">
        <v>20937</v>
      </c>
      <c r="P2808" s="7" t="s">
        <v>20938</v>
      </c>
      <c r="Q2808" s="7" t="s">
        <v>49</v>
      </c>
      <c r="R2808" s="4">
        <v>120</v>
      </c>
      <c r="S2808" s="6">
        <v>31204</v>
      </c>
      <c r="T2808" s="7" t="s">
        <v>898</v>
      </c>
      <c r="U2808" s="7" t="s">
        <v>47000</v>
      </c>
      <c r="V2808" s="7" t="s">
        <v>3087</v>
      </c>
      <c r="W2808" s="7" t="s">
        <v>245</v>
      </c>
      <c r="X2808" s="7" t="s">
        <v>20936</v>
      </c>
      <c r="Y2808" s="7">
        <v>1920</v>
      </c>
      <c r="Z2808" s="7">
        <v>1040</v>
      </c>
      <c r="AA2808" s="7" t="s">
        <v>723</v>
      </c>
      <c r="AB2808" s="7">
        <v>121</v>
      </c>
      <c r="AC2808" s="7">
        <v>4036</v>
      </c>
      <c r="AD2808" s="5">
        <v>6.0657989848405096</v>
      </c>
      <c r="AE2808" s="7" t="s">
        <v>221</v>
      </c>
      <c r="AF2808" s="7" t="s">
        <v>222</v>
      </c>
      <c r="AG2808" s="7">
        <v>6</v>
      </c>
      <c r="AH2808" s="7">
        <v>1509</v>
      </c>
      <c r="AI2808" s="7" t="b">
        <v>0</v>
      </c>
      <c r="AJ2808" s="7" t="s">
        <v>47001</v>
      </c>
      <c r="AK2808" s="7" t="s">
        <v>47002</v>
      </c>
    </row>
    <row r="2809" spans="1:37" x14ac:dyDescent="0.2">
      <c r="A2809" s="6">
        <v>43828</v>
      </c>
      <c r="B2809" s="6">
        <v>44347</v>
      </c>
      <c r="C2809" s="7" t="s">
        <v>20939</v>
      </c>
      <c r="D2809" s="7" t="s">
        <v>20940</v>
      </c>
      <c r="E2809" s="7"/>
      <c r="F2809" s="7"/>
      <c r="G2809" s="7" t="s">
        <v>20941</v>
      </c>
      <c r="H2809" s="7" t="s">
        <v>20942</v>
      </c>
      <c r="I2809" s="4">
        <v>1999</v>
      </c>
      <c r="K2809" s="4">
        <v>6.5</v>
      </c>
      <c r="L2809" s="4">
        <v>482</v>
      </c>
      <c r="M2809" s="7" t="s">
        <v>3877</v>
      </c>
      <c r="N2809" s="7"/>
      <c r="O2809" s="7" t="s">
        <v>20945</v>
      </c>
      <c r="P2809" s="7" t="s">
        <v>20946</v>
      </c>
      <c r="Q2809" s="7" t="s">
        <v>20944</v>
      </c>
      <c r="R2809" s="4">
        <v>77</v>
      </c>
      <c r="S2809" s="6">
        <v>36510</v>
      </c>
      <c r="T2809" s="7" t="s">
        <v>2</v>
      </c>
      <c r="U2809" s="7" t="s">
        <v>2063</v>
      </c>
      <c r="V2809" s="7" t="s">
        <v>3049</v>
      </c>
      <c r="W2809" s="7" t="s">
        <v>14401</v>
      </c>
      <c r="X2809" s="7" t="s">
        <v>20943</v>
      </c>
      <c r="Y2809" s="7">
        <v>720</v>
      </c>
      <c r="Z2809" s="7">
        <v>394</v>
      </c>
      <c r="AA2809" s="7" t="s">
        <v>723</v>
      </c>
      <c r="AB2809" s="7">
        <v>78</v>
      </c>
      <c r="AC2809" s="7">
        <v>1213</v>
      </c>
      <c r="AD2809" s="5">
        <v>0.88699446432292495</v>
      </c>
      <c r="AE2809" s="7" t="s">
        <v>221</v>
      </c>
      <c r="AF2809" s="7" t="s">
        <v>224</v>
      </c>
      <c r="AG2809" s="7">
        <v>6</v>
      </c>
      <c r="AH2809" s="7">
        <v>384</v>
      </c>
      <c r="AI2809" s="7" t="b">
        <v>0</v>
      </c>
      <c r="AJ2809" s="7" t="s">
        <v>47003</v>
      </c>
      <c r="AK2809" s="7" t="s">
        <v>47004</v>
      </c>
    </row>
    <row r="2810" spans="1:37" x14ac:dyDescent="0.2">
      <c r="A2810" s="6">
        <v>43895</v>
      </c>
      <c r="B2810" s="6">
        <v>44347</v>
      </c>
      <c r="C2810" s="7" t="s">
        <v>20947</v>
      </c>
      <c r="D2810" s="7" t="s">
        <v>20948</v>
      </c>
      <c r="E2810" s="7"/>
      <c r="F2810" s="7"/>
      <c r="G2810" s="7" t="s">
        <v>20949</v>
      </c>
      <c r="H2810" s="7" t="s">
        <v>20949</v>
      </c>
      <c r="I2810" s="4">
        <v>1965</v>
      </c>
      <c r="K2810" s="4">
        <v>6.8</v>
      </c>
      <c r="L2810" s="4">
        <v>182</v>
      </c>
      <c r="M2810" s="7" t="s">
        <v>49</v>
      </c>
      <c r="N2810" s="7"/>
      <c r="O2810" s="7" t="s">
        <v>20950</v>
      </c>
      <c r="P2810" s="7" t="s">
        <v>20951</v>
      </c>
      <c r="Q2810" s="7" t="s">
        <v>49</v>
      </c>
      <c r="R2810" s="4">
        <v>69</v>
      </c>
      <c r="S2810" s="6">
        <v>23939</v>
      </c>
      <c r="T2810" s="7" t="s">
        <v>30</v>
      </c>
      <c r="U2810" s="7" t="s">
        <v>33967</v>
      </c>
      <c r="V2810" s="7" t="s">
        <v>2184</v>
      </c>
      <c r="W2810" s="7" t="s">
        <v>253</v>
      </c>
      <c r="X2810" s="7" t="s">
        <v>310</v>
      </c>
      <c r="Y2810" s="7">
        <v>1440</v>
      </c>
      <c r="Z2810" s="7">
        <v>1080</v>
      </c>
      <c r="AA2810" s="7" t="s">
        <v>723</v>
      </c>
      <c r="AB2810" s="7">
        <v>70</v>
      </c>
      <c r="AC2810" s="7">
        <v>8374</v>
      </c>
      <c r="AD2810" s="5">
        <v>4.3744908571243304</v>
      </c>
      <c r="AE2810" s="7" t="s">
        <v>221</v>
      </c>
      <c r="AF2810" s="7" t="s">
        <v>224</v>
      </c>
      <c r="AG2810" s="7">
        <v>2</v>
      </c>
      <c r="AH2810" s="7">
        <v>640</v>
      </c>
      <c r="AI2810" s="7" t="b">
        <v>0</v>
      </c>
      <c r="AJ2810" s="7" t="s">
        <v>47005</v>
      </c>
      <c r="AK2810" s="7" t="s">
        <v>47006</v>
      </c>
    </row>
    <row r="2811" spans="1:37" x14ac:dyDescent="0.2">
      <c r="A2811" s="6">
        <v>43895</v>
      </c>
      <c r="B2811" s="6">
        <v>44347</v>
      </c>
      <c r="C2811" s="7" t="s">
        <v>20952</v>
      </c>
      <c r="D2811" s="7" t="s">
        <v>20953</v>
      </c>
      <c r="E2811" s="7"/>
      <c r="F2811" s="7"/>
      <c r="G2811" s="7" t="s">
        <v>20954</v>
      </c>
      <c r="H2811" s="7" t="s">
        <v>20955</v>
      </c>
      <c r="I2811" s="4">
        <v>1991</v>
      </c>
      <c r="K2811" s="4">
        <v>7.5</v>
      </c>
      <c r="L2811" s="4">
        <v>76006</v>
      </c>
      <c r="M2811" s="7" t="s">
        <v>3854</v>
      </c>
      <c r="N2811" s="7"/>
      <c r="O2811" s="7" t="s">
        <v>20958</v>
      </c>
      <c r="P2811" s="7" t="s">
        <v>20959</v>
      </c>
      <c r="Q2811" s="7" t="s">
        <v>20957</v>
      </c>
      <c r="R2811" s="4">
        <v>137</v>
      </c>
      <c r="S2811" s="6">
        <v>33542</v>
      </c>
      <c r="T2811" s="7" t="s">
        <v>0</v>
      </c>
      <c r="U2811" s="7" t="s">
        <v>1766</v>
      </c>
      <c r="V2811" s="7" t="s">
        <v>1804</v>
      </c>
      <c r="W2811" s="7" t="s">
        <v>6837</v>
      </c>
      <c r="X2811" s="7" t="s">
        <v>20956</v>
      </c>
      <c r="Y2811" s="7">
        <v>1920</v>
      </c>
      <c r="Z2811" s="7">
        <v>1040</v>
      </c>
      <c r="AA2811" s="7" t="s">
        <v>723</v>
      </c>
      <c r="AB2811" s="7">
        <v>138</v>
      </c>
      <c r="AC2811" s="7">
        <v>8529</v>
      </c>
      <c r="AD2811" s="5">
        <v>9.8349830536171794</v>
      </c>
      <c r="AE2811" s="7" t="s">
        <v>221</v>
      </c>
      <c r="AF2811" s="7" t="s">
        <v>224</v>
      </c>
      <c r="AG2811" s="7">
        <v>2</v>
      </c>
      <c r="AH2811" s="7">
        <v>192</v>
      </c>
      <c r="AI2811" s="7" t="b">
        <v>0</v>
      </c>
      <c r="AJ2811" s="7" t="s">
        <v>47007</v>
      </c>
      <c r="AK2811" s="7" t="s">
        <v>47008</v>
      </c>
    </row>
    <row r="2812" spans="1:37" x14ac:dyDescent="0.2">
      <c r="A2812" s="6">
        <v>43895</v>
      </c>
      <c r="B2812" s="6">
        <v>44346</v>
      </c>
      <c r="C2812" s="7" t="s">
        <v>20960</v>
      </c>
      <c r="D2812" s="7" t="s">
        <v>20961</v>
      </c>
      <c r="E2812" s="7"/>
      <c r="F2812" s="7"/>
      <c r="G2812" s="7" t="s">
        <v>20962</v>
      </c>
      <c r="H2812" s="7" t="s">
        <v>20962</v>
      </c>
      <c r="I2812" s="4">
        <v>2013</v>
      </c>
      <c r="K2812" s="4">
        <v>6</v>
      </c>
      <c r="L2812" s="4">
        <v>742</v>
      </c>
      <c r="M2812" s="7" t="s">
        <v>49</v>
      </c>
      <c r="N2812" s="7"/>
      <c r="O2812" s="7" t="s">
        <v>20963</v>
      </c>
      <c r="P2812" s="7" t="s">
        <v>20964</v>
      </c>
      <c r="Q2812" s="7" t="s">
        <v>49</v>
      </c>
      <c r="R2812" s="4">
        <v>97</v>
      </c>
      <c r="S2812" s="6">
        <v>41522</v>
      </c>
      <c r="T2812" s="7" t="s">
        <v>743</v>
      </c>
      <c r="U2812" s="7" t="s">
        <v>34409</v>
      </c>
      <c r="V2812" s="7" t="s">
        <v>3077</v>
      </c>
      <c r="W2812" s="7" t="s">
        <v>249</v>
      </c>
      <c r="X2812" s="7" t="s">
        <v>47009</v>
      </c>
      <c r="Y2812" s="7">
        <v>1920</v>
      </c>
      <c r="Z2812" s="7">
        <v>816</v>
      </c>
      <c r="AA2812" s="7" t="s">
        <v>723</v>
      </c>
      <c r="AB2812" s="7">
        <v>98</v>
      </c>
      <c r="AC2812" s="7">
        <v>6097</v>
      </c>
      <c r="AD2812" s="5">
        <v>4.6690984163433296</v>
      </c>
      <c r="AE2812" s="7" t="s">
        <v>221</v>
      </c>
      <c r="AF2812" s="7" t="s">
        <v>230</v>
      </c>
      <c r="AG2812" s="7">
        <v>6</v>
      </c>
      <c r="AH2812" s="7">
        <v>640</v>
      </c>
      <c r="AI2812" s="7" t="b">
        <v>0</v>
      </c>
      <c r="AJ2812" s="7" t="s">
        <v>47010</v>
      </c>
      <c r="AK2812" s="7" t="s">
        <v>47011</v>
      </c>
    </row>
    <row r="2813" spans="1:37" x14ac:dyDescent="0.2">
      <c r="A2813" s="6">
        <v>43949</v>
      </c>
      <c r="B2813" s="6">
        <v>44347</v>
      </c>
      <c r="C2813" s="7" t="s">
        <v>37209</v>
      </c>
      <c r="D2813" s="7" t="s">
        <v>37210</v>
      </c>
      <c r="E2813" s="7"/>
      <c r="F2813" s="7"/>
      <c r="G2813" s="7" t="s">
        <v>37211</v>
      </c>
      <c r="H2813" s="7" t="s">
        <v>37212</v>
      </c>
      <c r="I2813" s="4">
        <v>2007</v>
      </c>
      <c r="K2813" s="4">
        <v>6.7</v>
      </c>
      <c r="L2813" s="4">
        <v>66335</v>
      </c>
      <c r="M2813" s="7" t="s">
        <v>4079</v>
      </c>
      <c r="N2813" s="7"/>
      <c r="O2813" s="7" t="s">
        <v>37213</v>
      </c>
      <c r="P2813" s="7" t="s">
        <v>37214</v>
      </c>
      <c r="Q2813" s="7" t="s">
        <v>49</v>
      </c>
      <c r="R2813" s="4">
        <v>81</v>
      </c>
      <c r="S2813" s="6">
        <v>39338</v>
      </c>
      <c r="T2813" s="7" t="s">
        <v>0</v>
      </c>
      <c r="U2813" s="7" t="s">
        <v>47012</v>
      </c>
      <c r="V2813" s="7" t="s">
        <v>37215</v>
      </c>
      <c r="W2813" s="7" t="s">
        <v>7903</v>
      </c>
      <c r="X2813" s="7" t="s">
        <v>19863</v>
      </c>
      <c r="Y2813" s="7">
        <v>1920</v>
      </c>
      <c r="Z2813" s="7">
        <v>1040</v>
      </c>
      <c r="AA2813" s="7" t="s">
        <v>723</v>
      </c>
      <c r="AB2813" s="7">
        <v>82</v>
      </c>
      <c r="AC2813" s="7">
        <v>10200</v>
      </c>
      <c r="AD2813" s="5">
        <v>6.5587764270603701</v>
      </c>
      <c r="AE2813" s="7" t="s">
        <v>221</v>
      </c>
      <c r="AF2813" s="7" t="s">
        <v>224</v>
      </c>
      <c r="AG2813" s="7">
        <v>6</v>
      </c>
      <c r="AH2813" s="7">
        <v>640</v>
      </c>
      <c r="AI2813" s="7" t="b">
        <v>0</v>
      </c>
      <c r="AJ2813" s="7" t="s">
        <v>47013</v>
      </c>
      <c r="AK2813" s="7" t="s">
        <v>47014</v>
      </c>
    </row>
    <row r="2814" spans="1:37" x14ac:dyDescent="0.2">
      <c r="A2814" s="6">
        <v>43895</v>
      </c>
      <c r="B2814" s="6">
        <v>44347</v>
      </c>
      <c r="C2814" s="7" t="s">
        <v>20965</v>
      </c>
      <c r="D2814" s="7" t="s">
        <v>20966</v>
      </c>
      <c r="E2814" s="7"/>
      <c r="F2814" s="7"/>
      <c r="G2814" s="7" t="s">
        <v>20967</v>
      </c>
      <c r="H2814" s="7" t="s">
        <v>20968</v>
      </c>
      <c r="I2814" s="4">
        <v>2005</v>
      </c>
      <c r="K2814" s="4">
        <v>7.2</v>
      </c>
      <c r="L2814" s="4">
        <v>257826</v>
      </c>
      <c r="M2814" s="7" t="s">
        <v>3854</v>
      </c>
      <c r="N2814" s="7"/>
      <c r="O2814" s="7" t="s">
        <v>20971</v>
      </c>
      <c r="P2814" s="7" t="s">
        <v>20972</v>
      </c>
      <c r="Q2814" s="7" t="s">
        <v>20970</v>
      </c>
      <c r="R2814" s="4">
        <v>189</v>
      </c>
      <c r="S2814" s="6">
        <v>38477</v>
      </c>
      <c r="T2814" s="7" t="s">
        <v>973</v>
      </c>
      <c r="U2814" s="7" t="s">
        <v>1587</v>
      </c>
      <c r="V2814" s="7" t="s">
        <v>1404</v>
      </c>
      <c r="W2814" s="7" t="s">
        <v>46856</v>
      </c>
      <c r="X2814" s="7" t="s">
        <v>20969</v>
      </c>
      <c r="Y2814" s="7">
        <v>1920</v>
      </c>
      <c r="Z2814" s="7">
        <v>816</v>
      </c>
      <c r="AA2814" s="7" t="s">
        <v>723</v>
      </c>
      <c r="AB2814" s="7">
        <v>190</v>
      </c>
      <c r="AC2814" s="7">
        <v>9600</v>
      </c>
      <c r="AD2814" s="5">
        <v>16.714701534248899</v>
      </c>
      <c r="AE2814" s="7" t="s">
        <v>221</v>
      </c>
      <c r="AF2814" s="7" t="s">
        <v>222</v>
      </c>
      <c r="AG2814" s="7">
        <v>6</v>
      </c>
      <c r="AH2814" s="7">
        <v>1509</v>
      </c>
      <c r="AI2814" s="7" t="b">
        <v>1</v>
      </c>
      <c r="AJ2814" s="7" t="s">
        <v>47015</v>
      </c>
      <c r="AK2814" s="7" t="s">
        <v>47016</v>
      </c>
    </row>
    <row r="2815" spans="1:37" x14ac:dyDescent="0.2">
      <c r="A2815" s="6">
        <v>43922</v>
      </c>
      <c r="B2815" s="6">
        <v>44347</v>
      </c>
      <c r="C2815" s="7" t="s">
        <v>20973</v>
      </c>
      <c r="D2815" s="7" t="s">
        <v>20974</v>
      </c>
      <c r="E2815" s="7"/>
      <c r="F2815" s="7"/>
      <c r="G2815" s="7" t="s">
        <v>20975</v>
      </c>
      <c r="H2815" s="7" t="s">
        <v>20976</v>
      </c>
      <c r="I2815" s="4">
        <v>2009</v>
      </c>
      <c r="K2815" s="4">
        <v>7.1</v>
      </c>
      <c r="L2815" s="4">
        <v>116222</v>
      </c>
      <c r="M2815" s="7" t="s">
        <v>3911</v>
      </c>
      <c r="N2815" s="7"/>
      <c r="O2815" s="7" t="s">
        <v>20978</v>
      </c>
      <c r="P2815" s="7" t="s">
        <v>20979</v>
      </c>
      <c r="Q2815" s="7" t="s">
        <v>20977</v>
      </c>
      <c r="R2815" s="4">
        <v>97</v>
      </c>
      <c r="S2815" s="6">
        <v>40157</v>
      </c>
      <c r="T2815" s="7" t="s">
        <v>0</v>
      </c>
      <c r="U2815" s="7" t="s">
        <v>34410</v>
      </c>
      <c r="V2815" s="7" t="s">
        <v>32693</v>
      </c>
      <c r="W2815" s="7" t="s">
        <v>40765</v>
      </c>
      <c r="X2815" s="7" t="s">
        <v>5840</v>
      </c>
      <c r="Y2815" s="7">
        <v>3840</v>
      </c>
      <c r="Z2815" s="7">
        <v>2160</v>
      </c>
      <c r="AA2815" s="7" t="s">
        <v>726</v>
      </c>
      <c r="AB2815" s="7">
        <v>98</v>
      </c>
      <c r="AC2815" s="7"/>
      <c r="AD2815" s="5">
        <v>10.206907371059099</v>
      </c>
      <c r="AE2815" s="7" t="s">
        <v>221</v>
      </c>
      <c r="AF2815" s="7" t="s">
        <v>222</v>
      </c>
      <c r="AG2815" s="7">
        <v>6</v>
      </c>
      <c r="AH2815" s="7">
        <v>1509</v>
      </c>
      <c r="AI2815" s="7" t="b">
        <v>1</v>
      </c>
      <c r="AJ2815" s="7" t="s">
        <v>47017</v>
      </c>
      <c r="AK2815" s="7" t="s">
        <v>47018</v>
      </c>
    </row>
    <row r="2816" spans="1:37" x14ac:dyDescent="0.2">
      <c r="A2816" s="6">
        <v>43895</v>
      </c>
      <c r="B2816" s="6">
        <v>44347</v>
      </c>
      <c r="C2816" s="7" t="s">
        <v>20980</v>
      </c>
      <c r="D2816" s="7" t="s">
        <v>20981</v>
      </c>
      <c r="E2816" s="7"/>
      <c r="F2816" s="7"/>
      <c r="G2816" s="7" t="s">
        <v>20982</v>
      </c>
      <c r="H2816" s="7" t="s">
        <v>20982</v>
      </c>
      <c r="I2816" s="4">
        <v>1997</v>
      </c>
      <c r="J2816" s="4">
        <v>122</v>
      </c>
      <c r="K2816" s="4">
        <v>8.1999999999999993</v>
      </c>
      <c r="L2816" s="4">
        <v>512447</v>
      </c>
      <c r="M2816" s="7" t="s">
        <v>3854</v>
      </c>
      <c r="N2816" s="7"/>
      <c r="O2816" s="7" t="s">
        <v>20985</v>
      </c>
      <c r="P2816" s="7" t="s">
        <v>20986</v>
      </c>
      <c r="Q2816" s="7" t="s">
        <v>20984</v>
      </c>
      <c r="R2816" s="4">
        <v>137</v>
      </c>
      <c r="S2816" s="6">
        <v>35768</v>
      </c>
      <c r="T2816" s="7" t="s">
        <v>0</v>
      </c>
      <c r="U2816" s="7" t="s">
        <v>34411</v>
      </c>
      <c r="V2816" s="7" t="s">
        <v>1290</v>
      </c>
      <c r="W2816" s="7" t="s">
        <v>3951</v>
      </c>
      <c r="X2816" s="7" t="s">
        <v>20983</v>
      </c>
      <c r="Y2816" s="7">
        <v>1920</v>
      </c>
      <c r="Z2816" s="7">
        <v>800</v>
      </c>
      <c r="AA2816" s="7" t="s">
        <v>723</v>
      </c>
      <c r="AB2816" s="7">
        <v>138</v>
      </c>
      <c r="AC2816" s="7">
        <v>5446</v>
      </c>
      <c r="AD2816" s="5">
        <v>6.4799658684060004</v>
      </c>
      <c r="AE2816" s="7" t="s">
        <v>221</v>
      </c>
      <c r="AF2816" s="7" t="s">
        <v>224</v>
      </c>
      <c r="AG2816" s="7">
        <v>6</v>
      </c>
      <c r="AH2816" s="7">
        <v>640</v>
      </c>
      <c r="AI2816" s="7" t="b">
        <v>0</v>
      </c>
      <c r="AJ2816" s="7" t="s">
        <v>47019</v>
      </c>
      <c r="AK2816" s="7" t="s">
        <v>47020</v>
      </c>
    </row>
    <row r="2817" spans="1:37" x14ac:dyDescent="0.2">
      <c r="A2817" s="6">
        <v>43895</v>
      </c>
      <c r="B2817" s="6">
        <v>44347</v>
      </c>
      <c r="C2817" s="7" t="s">
        <v>20987</v>
      </c>
      <c r="D2817" s="7" t="s">
        <v>20988</v>
      </c>
      <c r="E2817" s="7"/>
      <c r="F2817" s="7"/>
      <c r="G2817" s="7" t="s">
        <v>20989</v>
      </c>
      <c r="H2817" s="7" t="s">
        <v>8748</v>
      </c>
      <c r="I2817" s="4">
        <v>2005</v>
      </c>
      <c r="K2817" s="4">
        <v>7.8</v>
      </c>
      <c r="L2817" s="4">
        <v>409593</v>
      </c>
      <c r="M2817" s="7" t="s">
        <v>3854</v>
      </c>
      <c r="N2817" s="7"/>
      <c r="O2817" s="7" t="s">
        <v>20992</v>
      </c>
      <c r="P2817" s="7" t="s">
        <v>20993</v>
      </c>
      <c r="Q2817" s="7" t="s">
        <v>20991</v>
      </c>
      <c r="R2817" s="4">
        <v>112</v>
      </c>
      <c r="S2817" s="6">
        <v>38568</v>
      </c>
      <c r="T2817" s="7" t="s">
        <v>739</v>
      </c>
      <c r="U2817" s="7" t="s">
        <v>34412</v>
      </c>
      <c r="V2817" s="7" t="s">
        <v>1287</v>
      </c>
      <c r="W2817" s="7" t="s">
        <v>3855</v>
      </c>
      <c r="X2817" s="7" t="s">
        <v>20990</v>
      </c>
      <c r="Y2817" s="7">
        <v>1920</v>
      </c>
      <c r="Z2817" s="7">
        <v>816</v>
      </c>
      <c r="AA2817" s="7" t="s">
        <v>723</v>
      </c>
      <c r="AB2817" s="7">
        <v>113</v>
      </c>
      <c r="AC2817" s="7">
        <v>9907</v>
      </c>
      <c r="AD2817" s="5">
        <v>10.355064971372499</v>
      </c>
      <c r="AE2817" s="7" t="s">
        <v>221</v>
      </c>
      <c r="AF2817" s="7" t="s">
        <v>222</v>
      </c>
      <c r="AG2817" s="7">
        <v>6</v>
      </c>
      <c r="AH2817" s="7">
        <v>1509</v>
      </c>
      <c r="AI2817" s="7" t="b">
        <v>1</v>
      </c>
      <c r="AJ2817" s="7" t="s">
        <v>47021</v>
      </c>
      <c r="AK2817" s="7" t="s">
        <v>47022</v>
      </c>
    </row>
    <row r="2818" spans="1:37" x14ac:dyDescent="0.2">
      <c r="A2818" s="6">
        <v>43526</v>
      </c>
      <c r="B2818" s="6">
        <v>44347</v>
      </c>
      <c r="C2818" s="7" t="s">
        <v>20994</v>
      </c>
      <c r="D2818" s="7" t="s">
        <v>20995</v>
      </c>
      <c r="E2818" s="7"/>
      <c r="F2818" s="7"/>
      <c r="G2818" s="7" t="s">
        <v>20996</v>
      </c>
      <c r="H2818" s="7" t="s">
        <v>20996</v>
      </c>
      <c r="I2818" s="4">
        <v>2003</v>
      </c>
      <c r="K2818" s="4">
        <v>7.1</v>
      </c>
      <c r="L2818" s="4">
        <v>9354</v>
      </c>
      <c r="M2818" s="7" t="s">
        <v>3854</v>
      </c>
      <c r="N2818" s="7"/>
      <c r="O2818" s="7" t="s">
        <v>20997</v>
      </c>
      <c r="P2818" s="7" t="s">
        <v>20998</v>
      </c>
      <c r="Q2818" s="7" t="s">
        <v>49</v>
      </c>
      <c r="R2818" s="4">
        <v>93</v>
      </c>
      <c r="S2818" s="6">
        <v>37784</v>
      </c>
      <c r="T2818" s="7" t="s">
        <v>0</v>
      </c>
      <c r="U2818" s="7" t="s">
        <v>34413</v>
      </c>
      <c r="V2818" s="7" t="s">
        <v>2113</v>
      </c>
      <c r="W2818" s="7" t="s">
        <v>4247</v>
      </c>
      <c r="X2818" s="7" t="s">
        <v>47023</v>
      </c>
      <c r="Y2818" s="7">
        <v>704</v>
      </c>
      <c r="Z2818" s="7">
        <v>368</v>
      </c>
      <c r="AA2818" s="7" t="s">
        <v>721</v>
      </c>
      <c r="AB2818" s="7">
        <v>94</v>
      </c>
      <c r="AC2818" s="7">
        <v>1695</v>
      </c>
      <c r="AD2818" s="5">
        <v>1.23465919494629</v>
      </c>
      <c r="AE2818" s="7" t="s">
        <v>49</v>
      </c>
      <c r="AF2818" s="7" t="s">
        <v>224</v>
      </c>
      <c r="AG2818" s="7">
        <v>2</v>
      </c>
      <c r="AH2818" s="7">
        <v>192</v>
      </c>
      <c r="AI2818" s="7" t="b">
        <v>0</v>
      </c>
      <c r="AJ2818" s="7" t="s">
        <v>47024</v>
      </c>
      <c r="AK2818" s="7" t="s">
        <v>47025</v>
      </c>
    </row>
    <row r="2819" spans="1:37" x14ac:dyDescent="0.2">
      <c r="A2819" s="6">
        <v>43895</v>
      </c>
      <c r="B2819" s="6">
        <v>44346</v>
      </c>
      <c r="C2819" s="7" t="s">
        <v>20999</v>
      </c>
      <c r="D2819" s="7" t="s">
        <v>21000</v>
      </c>
      <c r="E2819" s="7"/>
      <c r="F2819" s="7"/>
      <c r="G2819" s="7" t="s">
        <v>21001</v>
      </c>
      <c r="H2819" s="7" t="s">
        <v>21002</v>
      </c>
      <c r="I2819" s="4">
        <v>2013</v>
      </c>
      <c r="K2819" s="4">
        <v>6.5</v>
      </c>
      <c r="L2819" s="4">
        <v>4561</v>
      </c>
      <c r="M2819" s="7" t="s">
        <v>49</v>
      </c>
      <c r="N2819" s="7"/>
      <c r="O2819" s="7" t="s">
        <v>21004</v>
      </c>
      <c r="P2819" s="7" t="s">
        <v>21005</v>
      </c>
      <c r="Q2819" s="7" t="s">
        <v>49</v>
      </c>
      <c r="R2819" s="4">
        <v>67</v>
      </c>
      <c r="S2819" s="6">
        <v>41415</v>
      </c>
      <c r="T2819" s="7" t="s">
        <v>963</v>
      </c>
      <c r="U2819" s="7" t="s">
        <v>34414</v>
      </c>
      <c r="V2819" s="7" t="s">
        <v>3108</v>
      </c>
      <c r="W2819" s="7" t="s">
        <v>41231</v>
      </c>
      <c r="X2819" s="7" t="s">
        <v>21003</v>
      </c>
      <c r="Y2819" s="7">
        <v>1920</v>
      </c>
      <c r="Z2819" s="7">
        <v>1080</v>
      </c>
      <c r="AA2819" s="7" t="s">
        <v>723</v>
      </c>
      <c r="AB2819" s="7">
        <v>68</v>
      </c>
      <c r="AC2819" s="7">
        <v>5119</v>
      </c>
      <c r="AD2819" s="5">
        <v>2.95443613547832</v>
      </c>
      <c r="AE2819" s="7" t="s">
        <v>221</v>
      </c>
      <c r="AF2819" s="7" t="s">
        <v>224</v>
      </c>
      <c r="AG2819" s="7">
        <v>6</v>
      </c>
      <c r="AH2819" s="7">
        <v>448</v>
      </c>
      <c r="AI2819" s="7" t="b">
        <v>0</v>
      </c>
      <c r="AJ2819" s="7" t="s">
        <v>47026</v>
      </c>
      <c r="AK2819" s="7" t="s">
        <v>47027</v>
      </c>
    </row>
    <row r="2820" spans="1:37" x14ac:dyDescent="0.2">
      <c r="A2820" s="6">
        <v>43957</v>
      </c>
      <c r="B2820" s="6">
        <v>44347</v>
      </c>
      <c r="C2820" s="7" t="s">
        <v>21013</v>
      </c>
      <c r="D2820" s="7" t="s">
        <v>21014</v>
      </c>
      <c r="E2820" s="7" t="s">
        <v>37620</v>
      </c>
      <c r="F2820" s="7" t="s">
        <v>37621</v>
      </c>
      <c r="G2820" s="7" t="s">
        <v>39070</v>
      </c>
      <c r="H2820" s="7" t="s">
        <v>21015</v>
      </c>
      <c r="I2820" s="4">
        <v>1980</v>
      </c>
      <c r="K2820" s="4">
        <v>6.7</v>
      </c>
      <c r="L2820" s="4">
        <v>7781</v>
      </c>
      <c r="M2820" s="7" t="s">
        <v>4079</v>
      </c>
      <c r="N2820" s="7" t="s">
        <v>49</v>
      </c>
      <c r="O2820" s="7" t="s">
        <v>21016</v>
      </c>
      <c r="P2820" s="7" t="s">
        <v>21017</v>
      </c>
      <c r="Q2820" s="7" t="s">
        <v>49</v>
      </c>
      <c r="R2820" s="4">
        <v>109</v>
      </c>
      <c r="S2820" s="6">
        <v>29572</v>
      </c>
      <c r="T2820" s="7" t="s">
        <v>8</v>
      </c>
      <c r="U2820" s="7" t="s">
        <v>34415</v>
      </c>
      <c r="V2820" s="7" t="s">
        <v>3088</v>
      </c>
      <c r="W2820" s="7" t="s">
        <v>3896</v>
      </c>
      <c r="X2820" s="7" t="s">
        <v>21010</v>
      </c>
      <c r="Y2820" s="7">
        <v>1792</v>
      </c>
      <c r="Z2820" s="7">
        <v>1080</v>
      </c>
      <c r="AA2820" s="7" t="s">
        <v>723</v>
      </c>
      <c r="AB2820" s="7">
        <v>110</v>
      </c>
      <c r="AC2820" s="7">
        <v>11300</v>
      </c>
      <c r="AD2820" s="5">
        <v>9.8185966275632399</v>
      </c>
      <c r="AE2820" s="7" t="s">
        <v>221</v>
      </c>
      <c r="AF2820" s="7" t="s">
        <v>222</v>
      </c>
      <c r="AG2820" s="7">
        <v>2</v>
      </c>
      <c r="AH2820" s="7">
        <v>1509</v>
      </c>
      <c r="AI2820" s="7" t="b">
        <v>1</v>
      </c>
      <c r="AJ2820" s="7" t="s">
        <v>47028</v>
      </c>
      <c r="AK2820" s="7" t="s">
        <v>47029</v>
      </c>
    </row>
    <row r="2821" spans="1:37" x14ac:dyDescent="0.2">
      <c r="A2821" s="6">
        <v>43957</v>
      </c>
      <c r="B2821" s="6">
        <v>44347</v>
      </c>
      <c r="C2821" s="7" t="s">
        <v>21006</v>
      </c>
      <c r="D2821" s="7" t="s">
        <v>21007</v>
      </c>
      <c r="E2821" s="7" t="s">
        <v>37620</v>
      </c>
      <c r="F2821" s="7" t="s">
        <v>37621</v>
      </c>
      <c r="G2821" s="7" t="s">
        <v>21008</v>
      </c>
      <c r="H2821" s="7" t="s">
        <v>21009</v>
      </c>
      <c r="I2821" s="4">
        <v>1982</v>
      </c>
      <c r="K2821" s="4">
        <v>6.2</v>
      </c>
      <c r="L2821" s="4">
        <v>3974</v>
      </c>
      <c r="M2821" s="7" t="s">
        <v>49</v>
      </c>
      <c r="N2821" s="7" t="s">
        <v>49</v>
      </c>
      <c r="O2821" s="7" t="s">
        <v>21011</v>
      </c>
      <c r="P2821" s="7" t="s">
        <v>21012</v>
      </c>
      <c r="Q2821" s="7" t="s">
        <v>49</v>
      </c>
      <c r="R2821" s="4">
        <v>107</v>
      </c>
      <c r="S2821" s="6">
        <v>30293</v>
      </c>
      <c r="T2821" s="7" t="s">
        <v>8</v>
      </c>
      <c r="U2821" s="7" t="s">
        <v>34415</v>
      </c>
      <c r="V2821" s="7" t="s">
        <v>3088</v>
      </c>
      <c r="W2821" s="7" t="s">
        <v>16480</v>
      </c>
      <c r="X2821" s="7" t="s">
        <v>21010</v>
      </c>
      <c r="Y2821" s="7">
        <v>1792</v>
      </c>
      <c r="Z2821" s="7">
        <v>1080</v>
      </c>
      <c r="AA2821" s="7" t="s">
        <v>723</v>
      </c>
      <c r="AB2821" s="7">
        <v>108</v>
      </c>
      <c r="AC2821" s="7">
        <v>11600</v>
      </c>
      <c r="AD2821" s="5">
        <v>11.267239222302999</v>
      </c>
      <c r="AE2821" s="7" t="s">
        <v>221</v>
      </c>
      <c r="AF2821" s="7" t="s">
        <v>222</v>
      </c>
      <c r="AG2821" s="7">
        <v>2</v>
      </c>
      <c r="AH2821" s="7">
        <v>1509</v>
      </c>
      <c r="AI2821" s="7" t="b">
        <v>0</v>
      </c>
      <c r="AJ2821" s="7" t="s">
        <v>47030</v>
      </c>
      <c r="AK2821" s="7" t="s">
        <v>47031</v>
      </c>
    </row>
    <row r="2822" spans="1:37" x14ac:dyDescent="0.2">
      <c r="A2822" s="6">
        <v>43895</v>
      </c>
      <c r="B2822" s="6">
        <v>44346</v>
      </c>
      <c r="C2822" s="7" t="s">
        <v>21018</v>
      </c>
      <c r="D2822" s="7" t="s">
        <v>21019</v>
      </c>
      <c r="E2822" s="7"/>
      <c r="F2822" s="7"/>
      <c r="G2822" s="7" t="s">
        <v>21020</v>
      </c>
      <c r="H2822" s="7" t="s">
        <v>21021</v>
      </c>
      <c r="I2822" s="4">
        <v>2013</v>
      </c>
      <c r="K2822" s="4">
        <v>7.8</v>
      </c>
      <c r="L2822" s="4">
        <v>76228</v>
      </c>
      <c r="M2822" s="7" t="s">
        <v>49</v>
      </c>
      <c r="N2822" s="7"/>
      <c r="O2822" s="7" t="s">
        <v>21023</v>
      </c>
      <c r="P2822" s="7" t="s">
        <v>21024</v>
      </c>
      <c r="Q2822" s="7" t="s">
        <v>49</v>
      </c>
      <c r="R2822" s="4">
        <v>141</v>
      </c>
      <c r="S2822" s="6">
        <v>41480</v>
      </c>
      <c r="T2822" s="7" t="s">
        <v>831</v>
      </c>
      <c r="U2822" s="7" t="s">
        <v>34416</v>
      </c>
      <c r="V2822" s="7" t="s">
        <v>3089</v>
      </c>
      <c r="W2822" s="7" t="s">
        <v>245</v>
      </c>
      <c r="X2822" s="7" t="s">
        <v>21022</v>
      </c>
      <c r="Y2822" s="7">
        <v>1920</v>
      </c>
      <c r="Z2822" s="7">
        <v>816</v>
      </c>
      <c r="AA2822" s="7" t="s">
        <v>723</v>
      </c>
      <c r="AB2822" s="7">
        <v>142</v>
      </c>
      <c r="AC2822" s="7">
        <v>7899</v>
      </c>
      <c r="AD2822" s="5">
        <v>9.4641395071521401</v>
      </c>
      <c r="AE2822" s="7" t="s">
        <v>221</v>
      </c>
      <c r="AF2822" s="7" t="s">
        <v>222</v>
      </c>
      <c r="AG2822" s="7">
        <v>6</v>
      </c>
      <c r="AH2822" s="7">
        <v>1509</v>
      </c>
      <c r="AI2822" s="7" t="b">
        <v>0</v>
      </c>
      <c r="AJ2822" s="7" t="s">
        <v>47032</v>
      </c>
      <c r="AK2822" s="7" t="s">
        <v>47033</v>
      </c>
    </row>
    <row r="2823" spans="1:37" x14ac:dyDescent="0.2">
      <c r="A2823" s="6">
        <v>43895</v>
      </c>
      <c r="B2823" s="6">
        <v>44346</v>
      </c>
      <c r="C2823" s="7" t="s">
        <v>21025</v>
      </c>
      <c r="D2823" s="7" t="s">
        <v>21026</v>
      </c>
      <c r="E2823" s="7"/>
      <c r="F2823" s="7"/>
      <c r="G2823" s="7" t="s">
        <v>21027</v>
      </c>
      <c r="H2823" s="7" t="s">
        <v>21027</v>
      </c>
      <c r="I2823" s="4">
        <v>2014</v>
      </c>
      <c r="K2823" s="4">
        <v>6.9</v>
      </c>
      <c r="L2823" s="4">
        <v>40738</v>
      </c>
      <c r="M2823" s="7" t="s">
        <v>3824</v>
      </c>
      <c r="N2823" s="7"/>
      <c r="O2823" s="7" t="s">
        <v>21029</v>
      </c>
      <c r="P2823" s="7" t="s">
        <v>21030</v>
      </c>
      <c r="Q2823" s="7" t="s">
        <v>49</v>
      </c>
      <c r="R2823" s="4">
        <v>111</v>
      </c>
      <c r="S2823" s="6">
        <v>41767</v>
      </c>
      <c r="T2823" s="7" t="s">
        <v>0</v>
      </c>
      <c r="U2823" s="7" t="s">
        <v>34417</v>
      </c>
      <c r="V2823" s="7" t="s">
        <v>2149</v>
      </c>
      <c r="W2823" s="7" t="s">
        <v>7257</v>
      </c>
      <c r="X2823" s="7" t="s">
        <v>21028</v>
      </c>
      <c r="Y2823" s="7">
        <v>1920</v>
      </c>
      <c r="Z2823" s="7">
        <v>800</v>
      </c>
      <c r="AA2823" s="7" t="s">
        <v>723</v>
      </c>
      <c r="AB2823" s="7">
        <v>112</v>
      </c>
      <c r="AC2823" s="7">
        <v>4216</v>
      </c>
      <c r="AD2823" s="5">
        <v>5.0455384999513599</v>
      </c>
      <c r="AE2823" s="7" t="s">
        <v>221</v>
      </c>
      <c r="AF2823" s="7" t="s">
        <v>224</v>
      </c>
      <c r="AG2823" s="7">
        <v>6</v>
      </c>
      <c r="AH2823" s="7">
        <v>640</v>
      </c>
      <c r="AI2823" s="7" t="b">
        <v>1</v>
      </c>
      <c r="AJ2823" s="7" t="s">
        <v>47034</v>
      </c>
      <c r="AK2823" s="7" t="s">
        <v>47035</v>
      </c>
    </row>
    <row r="2824" spans="1:37" x14ac:dyDescent="0.2">
      <c r="A2824" s="6">
        <v>43828</v>
      </c>
      <c r="B2824" s="6">
        <v>44347</v>
      </c>
      <c r="C2824" s="7" t="s">
        <v>21031</v>
      </c>
      <c r="D2824" s="7" t="s">
        <v>21032</v>
      </c>
      <c r="E2824" s="7"/>
      <c r="F2824" s="7"/>
      <c r="G2824" s="7" t="s">
        <v>21033</v>
      </c>
      <c r="H2824" s="7" t="s">
        <v>21034</v>
      </c>
      <c r="I2824" s="4">
        <v>2004</v>
      </c>
      <c r="K2824" s="4">
        <v>6.2</v>
      </c>
      <c r="L2824" s="4">
        <v>96266</v>
      </c>
      <c r="M2824" s="7" t="s">
        <v>3854</v>
      </c>
      <c r="N2824" s="7"/>
      <c r="O2824" s="7" t="s">
        <v>21037</v>
      </c>
      <c r="P2824" s="7" t="s">
        <v>21038</v>
      </c>
      <c r="Q2824" s="7" t="s">
        <v>21036</v>
      </c>
      <c r="R2824" s="4">
        <v>104</v>
      </c>
      <c r="S2824" s="6">
        <v>38197</v>
      </c>
      <c r="T2824" s="7" t="s">
        <v>0</v>
      </c>
      <c r="U2824" s="7" t="s">
        <v>34418</v>
      </c>
      <c r="V2824" s="7" t="s">
        <v>32659</v>
      </c>
      <c r="W2824" s="7" t="s">
        <v>5705</v>
      </c>
      <c r="X2824" s="7" t="s">
        <v>21035</v>
      </c>
      <c r="Y2824" s="7">
        <v>1280</v>
      </c>
      <c r="Z2824" s="7">
        <v>720</v>
      </c>
      <c r="AA2824" s="7" t="s">
        <v>723</v>
      </c>
      <c r="AB2824" s="7">
        <v>105</v>
      </c>
      <c r="AC2824" s="7">
        <v>4245</v>
      </c>
      <c r="AD2824" s="5">
        <v>3.4593394799157999</v>
      </c>
      <c r="AE2824" s="7" t="s">
        <v>221</v>
      </c>
      <c r="AF2824" s="7" t="s">
        <v>230</v>
      </c>
      <c r="AG2824" s="7">
        <v>6</v>
      </c>
      <c r="AH2824" s="7">
        <v>256</v>
      </c>
      <c r="AI2824" s="7" t="b">
        <v>1</v>
      </c>
      <c r="AJ2824" s="7" t="s">
        <v>47036</v>
      </c>
      <c r="AK2824" s="7" t="s">
        <v>47037</v>
      </c>
    </row>
    <row r="2825" spans="1:37" x14ac:dyDescent="0.2">
      <c r="A2825" s="6">
        <v>43938</v>
      </c>
      <c r="B2825" s="6">
        <v>44347</v>
      </c>
      <c r="C2825" s="7" t="s">
        <v>36534</v>
      </c>
      <c r="D2825" s="7" t="s">
        <v>36535</v>
      </c>
      <c r="E2825" s="7"/>
      <c r="F2825" s="7"/>
      <c r="G2825" s="7" t="s">
        <v>36536</v>
      </c>
      <c r="H2825" s="7" t="s">
        <v>36537</v>
      </c>
      <c r="I2825" s="4">
        <v>2002</v>
      </c>
      <c r="J2825" s="4">
        <v>248</v>
      </c>
      <c r="K2825" s="4">
        <v>8.1</v>
      </c>
      <c r="L2825" s="4">
        <v>99062</v>
      </c>
      <c r="M2825" s="7" t="s">
        <v>4079</v>
      </c>
      <c r="N2825" s="7"/>
      <c r="O2825" s="7" t="s">
        <v>36539</v>
      </c>
      <c r="P2825" s="7" t="s">
        <v>36538</v>
      </c>
      <c r="Q2825" s="7" t="s">
        <v>49</v>
      </c>
      <c r="R2825" s="4">
        <v>215</v>
      </c>
      <c r="S2825" s="6">
        <v>37427</v>
      </c>
      <c r="T2825" s="7" t="s">
        <v>39</v>
      </c>
      <c r="U2825" s="7" t="s">
        <v>36540</v>
      </c>
      <c r="V2825" s="7" t="s">
        <v>36541</v>
      </c>
      <c r="W2825" s="7" t="s">
        <v>47038</v>
      </c>
      <c r="X2825" s="7" t="s">
        <v>36542</v>
      </c>
      <c r="Y2825" s="7">
        <v>720</v>
      </c>
      <c r="Z2825" s="7">
        <v>306</v>
      </c>
      <c r="AA2825" s="7" t="s">
        <v>723</v>
      </c>
      <c r="AB2825" s="7">
        <v>216</v>
      </c>
      <c r="AC2825" s="7">
        <v>1728</v>
      </c>
      <c r="AD2825" s="5">
        <v>3.1807492915540898</v>
      </c>
      <c r="AE2825" s="7" t="s">
        <v>49</v>
      </c>
      <c r="AF2825" s="7" t="s">
        <v>224</v>
      </c>
      <c r="AG2825" s="7">
        <v>6</v>
      </c>
      <c r="AH2825" s="7">
        <v>384</v>
      </c>
      <c r="AI2825" s="7" t="b">
        <v>0</v>
      </c>
      <c r="AJ2825" s="7" t="s">
        <v>47039</v>
      </c>
      <c r="AK2825" s="7" t="s">
        <v>47040</v>
      </c>
    </row>
    <row r="2826" spans="1:37" x14ac:dyDescent="0.2">
      <c r="A2826" s="6">
        <v>43957</v>
      </c>
      <c r="B2826" s="6">
        <v>44347</v>
      </c>
      <c r="C2826" s="7" t="s">
        <v>21039</v>
      </c>
      <c r="D2826" s="7" t="s">
        <v>21040</v>
      </c>
      <c r="E2826" s="7" t="s">
        <v>173</v>
      </c>
      <c r="F2826" s="7" t="s">
        <v>21041</v>
      </c>
      <c r="G2826" s="7" t="s">
        <v>21041</v>
      </c>
      <c r="H2826" s="7" t="s">
        <v>21041</v>
      </c>
      <c r="I2826" s="4">
        <v>2001</v>
      </c>
      <c r="K2826" s="4">
        <v>7.3</v>
      </c>
      <c r="L2826" s="4">
        <v>10440</v>
      </c>
      <c r="M2826" s="7" t="s">
        <v>49</v>
      </c>
      <c r="N2826" s="7" t="s">
        <v>174</v>
      </c>
      <c r="O2826" s="7" t="s">
        <v>21044</v>
      </c>
      <c r="P2826" s="7" t="s">
        <v>21045</v>
      </c>
      <c r="Q2826" s="7" t="s">
        <v>21043</v>
      </c>
      <c r="R2826" s="4">
        <v>92</v>
      </c>
      <c r="S2826" s="6">
        <v>37126</v>
      </c>
      <c r="T2826" s="7" t="s">
        <v>2</v>
      </c>
      <c r="U2826" s="7" t="s">
        <v>1981</v>
      </c>
      <c r="V2826" s="7" t="s">
        <v>1981</v>
      </c>
      <c r="W2826" s="7" t="s">
        <v>249</v>
      </c>
      <c r="X2826" s="7" t="s">
        <v>21042</v>
      </c>
      <c r="Y2826" s="7">
        <v>1920</v>
      </c>
      <c r="Z2826" s="7">
        <v>1016</v>
      </c>
      <c r="AA2826" s="7" t="s">
        <v>723</v>
      </c>
      <c r="AB2826" s="7">
        <v>93</v>
      </c>
      <c r="AC2826" s="7">
        <v>10300</v>
      </c>
      <c r="AD2826" s="5">
        <v>7.6513565536588404</v>
      </c>
      <c r="AE2826" s="7" t="s">
        <v>221</v>
      </c>
      <c r="AF2826" s="7" t="s">
        <v>222</v>
      </c>
      <c r="AG2826" s="7">
        <v>4</v>
      </c>
      <c r="AH2826" s="7">
        <v>1509</v>
      </c>
      <c r="AI2826" s="7" t="b">
        <v>0</v>
      </c>
      <c r="AJ2826" s="7" t="s">
        <v>47041</v>
      </c>
      <c r="AK2826" s="7" t="s">
        <v>47042</v>
      </c>
    </row>
    <row r="2827" spans="1:37" x14ac:dyDescent="0.2">
      <c r="A2827" s="6">
        <v>43895</v>
      </c>
      <c r="B2827" s="6">
        <v>44347</v>
      </c>
      <c r="C2827" s="7" t="s">
        <v>21051</v>
      </c>
      <c r="D2827" s="7" t="s">
        <v>21052</v>
      </c>
      <c r="E2827" s="7"/>
      <c r="F2827" s="7"/>
      <c r="G2827" s="7" t="s">
        <v>21053</v>
      </c>
      <c r="H2827" s="7" t="s">
        <v>21054</v>
      </c>
      <c r="I2827" s="4">
        <v>2010</v>
      </c>
      <c r="K2827" s="4">
        <v>6.2</v>
      </c>
      <c r="L2827" s="4">
        <v>15264</v>
      </c>
      <c r="M2827" s="7" t="s">
        <v>3854</v>
      </c>
      <c r="N2827" s="7"/>
      <c r="O2827" s="7" t="s">
        <v>21057</v>
      </c>
      <c r="P2827" s="7" t="s">
        <v>21058</v>
      </c>
      <c r="Q2827" s="7" t="s">
        <v>21056</v>
      </c>
      <c r="R2827" s="4">
        <v>93</v>
      </c>
      <c r="S2827" s="6">
        <v>40276</v>
      </c>
      <c r="T2827" s="7" t="s">
        <v>0</v>
      </c>
      <c r="U2827" s="7" t="s">
        <v>34419</v>
      </c>
      <c r="V2827" s="7" t="s">
        <v>3090</v>
      </c>
      <c r="W2827" s="7" t="s">
        <v>10573</v>
      </c>
      <c r="X2827" s="7" t="s">
        <v>21055</v>
      </c>
      <c r="Y2827" s="7">
        <v>1920</v>
      </c>
      <c r="Z2827" s="7">
        <v>800</v>
      </c>
      <c r="AA2827" s="7" t="s">
        <v>723</v>
      </c>
      <c r="AB2827" s="7">
        <v>94</v>
      </c>
      <c r="AC2827" s="7">
        <v>7304</v>
      </c>
      <c r="AD2827" s="5">
        <v>6.8455994389951202</v>
      </c>
      <c r="AE2827" s="7" t="s">
        <v>221</v>
      </c>
      <c r="AF2827" s="7" t="s">
        <v>222</v>
      </c>
      <c r="AG2827" s="7">
        <v>6</v>
      </c>
      <c r="AH2827" s="7">
        <v>1509</v>
      </c>
      <c r="AI2827" s="7" t="b">
        <v>1</v>
      </c>
      <c r="AJ2827" s="7" t="s">
        <v>47043</v>
      </c>
      <c r="AK2827" s="7" t="s">
        <v>47044</v>
      </c>
    </row>
    <row r="2828" spans="1:37" x14ac:dyDescent="0.2">
      <c r="A2828" s="6">
        <v>43895</v>
      </c>
      <c r="B2828" s="6">
        <v>44347</v>
      </c>
      <c r="C2828" s="7" t="s">
        <v>21059</v>
      </c>
      <c r="D2828" s="7" t="s">
        <v>21060</v>
      </c>
      <c r="E2828" s="7"/>
      <c r="F2828" s="7"/>
      <c r="G2828" s="7" t="s">
        <v>21061</v>
      </c>
      <c r="H2828" s="7" t="s">
        <v>21061</v>
      </c>
      <c r="I2828" s="4">
        <v>2001</v>
      </c>
      <c r="K2828" s="4">
        <v>5.8</v>
      </c>
      <c r="L2828" s="4">
        <v>191860</v>
      </c>
      <c r="M2828" s="7" t="s">
        <v>3824</v>
      </c>
      <c r="N2828" s="7"/>
      <c r="O2828" s="7" t="s">
        <v>21064</v>
      </c>
      <c r="P2828" s="7" t="s">
        <v>21065</v>
      </c>
      <c r="Q2828" s="7" t="s">
        <v>21063</v>
      </c>
      <c r="R2828" s="4">
        <v>100</v>
      </c>
      <c r="S2828" s="6">
        <v>37070</v>
      </c>
      <c r="T2828" s="7" t="s">
        <v>970</v>
      </c>
      <c r="U2828" s="7" t="s">
        <v>34420</v>
      </c>
      <c r="V2828" s="7" t="s">
        <v>1938</v>
      </c>
      <c r="W2828" s="7" t="s">
        <v>43774</v>
      </c>
      <c r="X2828" s="7" t="s">
        <v>21062</v>
      </c>
      <c r="Y2828" s="7">
        <v>3840</v>
      </c>
      <c r="Z2828" s="7">
        <v>1632</v>
      </c>
      <c r="AA2828" s="7" t="s">
        <v>726</v>
      </c>
      <c r="AB2828" s="7">
        <v>101</v>
      </c>
      <c r="AC2828" s="7">
        <v>32300</v>
      </c>
      <c r="AD2828" s="5">
        <v>27.142199856229102</v>
      </c>
      <c r="AE2828" s="7" t="s">
        <v>221</v>
      </c>
      <c r="AF2828" s="7" t="s">
        <v>225</v>
      </c>
      <c r="AG2828" s="7">
        <v>6</v>
      </c>
      <c r="AH2828" s="7">
        <v>2285</v>
      </c>
      <c r="AI2828" s="7" t="b">
        <v>1</v>
      </c>
      <c r="AJ2828" s="7" t="s">
        <v>47045</v>
      </c>
      <c r="AK2828" s="7" t="s">
        <v>47046</v>
      </c>
    </row>
    <row r="2829" spans="1:37" x14ac:dyDescent="0.2">
      <c r="A2829" s="6">
        <v>43895</v>
      </c>
      <c r="B2829" s="6">
        <v>44346</v>
      </c>
      <c r="C2829" s="7" t="s">
        <v>21066</v>
      </c>
      <c r="D2829" s="7" t="s">
        <v>21067</v>
      </c>
      <c r="E2829" s="7"/>
      <c r="F2829" s="7"/>
      <c r="G2829" s="7" t="s">
        <v>21068</v>
      </c>
      <c r="H2829" s="7" t="s">
        <v>21068</v>
      </c>
      <c r="I2829" s="4">
        <v>2011</v>
      </c>
      <c r="K2829" s="4">
        <v>6.1</v>
      </c>
      <c r="L2829" s="4">
        <v>60991</v>
      </c>
      <c r="M2829" s="7" t="s">
        <v>3824</v>
      </c>
      <c r="N2829" s="7"/>
      <c r="O2829" s="7" t="s">
        <v>21070</v>
      </c>
      <c r="P2829" s="7" t="s">
        <v>21071</v>
      </c>
      <c r="Q2829" s="7" t="s">
        <v>49</v>
      </c>
      <c r="R2829" s="4">
        <v>98</v>
      </c>
      <c r="S2829" s="6">
        <v>40724</v>
      </c>
      <c r="T2829" s="7" t="s">
        <v>0</v>
      </c>
      <c r="U2829" s="7" t="s">
        <v>34421</v>
      </c>
      <c r="V2829" s="7" t="s">
        <v>1520</v>
      </c>
      <c r="W2829" s="7" t="s">
        <v>3896</v>
      </c>
      <c r="X2829" s="7" t="s">
        <v>21069</v>
      </c>
      <c r="Y2829" s="7">
        <v>1920</v>
      </c>
      <c r="Z2829" s="7">
        <v>800</v>
      </c>
      <c r="AA2829" s="7" t="s">
        <v>723</v>
      </c>
      <c r="AB2829" s="7">
        <v>99</v>
      </c>
      <c r="AC2829" s="7">
        <v>6215</v>
      </c>
      <c r="AD2829" s="5">
        <v>6.4893556423485297</v>
      </c>
      <c r="AE2829" s="7" t="s">
        <v>221</v>
      </c>
      <c r="AF2829" s="7" t="s">
        <v>222</v>
      </c>
      <c r="AG2829" s="7">
        <v>6</v>
      </c>
      <c r="AH2829" s="7">
        <v>1509</v>
      </c>
      <c r="AI2829" s="7" t="b">
        <v>1</v>
      </c>
      <c r="AJ2829" s="7" t="s">
        <v>47047</v>
      </c>
      <c r="AK2829" s="7" t="s">
        <v>47048</v>
      </c>
    </row>
    <row r="2830" spans="1:37" x14ac:dyDescent="0.2">
      <c r="A2830" s="6">
        <v>43895</v>
      </c>
      <c r="B2830" s="6">
        <v>44346</v>
      </c>
      <c r="C2830" s="7" t="s">
        <v>21072</v>
      </c>
      <c r="D2830" s="7" t="s">
        <v>21073</v>
      </c>
      <c r="E2830" s="7"/>
      <c r="F2830" s="7"/>
      <c r="G2830" s="7" t="s">
        <v>21074</v>
      </c>
      <c r="H2830" s="7" t="s">
        <v>21075</v>
      </c>
      <c r="I2830" s="4">
        <v>2013</v>
      </c>
      <c r="K2830" s="4">
        <v>7.1</v>
      </c>
      <c r="L2830" s="4">
        <v>35874</v>
      </c>
      <c r="M2830" s="7" t="s">
        <v>49</v>
      </c>
      <c r="N2830" s="7"/>
      <c r="O2830" s="7" t="s">
        <v>21077</v>
      </c>
      <c r="P2830" s="7" t="s">
        <v>21078</v>
      </c>
      <c r="Q2830" s="7" t="s">
        <v>21076</v>
      </c>
      <c r="R2830" s="4">
        <v>160</v>
      </c>
      <c r="S2830" s="6">
        <v>41424</v>
      </c>
      <c r="T2830" s="7" t="s">
        <v>39</v>
      </c>
      <c r="U2830" s="7" t="s">
        <v>34422</v>
      </c>
      <c r="V2830" s="7" t="s">
        <v>3091</v>
      </c>
      <c r="W2830" s="7" t="s">
        <v>18821</v>
      </c>
      <c r="X2830" s="7" t="s">
        <v>603</v>
      </c>
      <c r="Y2830" s="7">
        <v>1920</v>
      </c>
      <c r="Z2830" s="7">
        <v>816</v>
      </c>
      <c r="AA2830" s="7" t="s">
        <v>723</v>
      </c>
      <c r="AB2830" s="7">
        <v>161</v>
      </c>
      <c r="AC2830" s="7">
        <v>7658</v>
      </c>
      <c r="AD2830" s="5">
        <v>9.6396966837346607</v>
      </c>
      <c r="AE2830" s="7" t="s">
        <v>221</v>
      </c>
      <c r="AF2830" s="7" t="s">
        <v>222</v>
      </c>
      <c r="AG2830" s="7">
        <v>6</v>
      </c>
      <c r="AH2830" s="7">
        <v>768</v>
      </c>
      <c r="AI2830" s="7" t="b">
        <v>1</v>
      </c>
      <c r="AJ2830" s="7" t="s">
        <v>47049</v>
      </c>
      <c r="AK2830" s="7" t="s">
        <v>47050</v>
      </c>
    </row>
    <row r="2831" spans="1:37" x14ac:dyDescent="0.2">
      <c r="A2831" s="6">
        <v>43895</v>
      </c>
      <c r="B2831" s="6">
        <v>44347</v>
      </c>
      <c r="C2831" s="7" t="s">
        <v>21079</v>
      </c>
      <c r="D2831" s="7" t="s">
        <v>21080</v>
      </c>
      <c r="E2831" s="7"/>
      <c r="F2831" s="7"/>
      <c r="G2831" s="7" t="s">
        <v>21081</v>
      </c>
      <c r="H2831" s="7" t="s">
        <v>21082</v>
      </c>
      <c r="I2831" s="4">
        <v>2003</v>
      </c>
      <c r="K2831" s="4">
        <v>5.0999999999999996</v>
      </c>
      <c r="L2831" s="4">
        <v>5666</v>
      </c>
      <c r="M2831" s="7" t="s">
        <v>49</v>
      </c>
      <c r="N2831" s="7"/>
      <c r="O2831" s="7" t="s">
        <v>21085</v>
      </c>
      <c r="P2831" s="7" t="s">
        <v>21086</v>
      </c>
      <c r="Q2831" s="7" t="s">
        <v>21084</v>
      </c>
      <c r="R2831" s="4">
        <v>79</v>
      </c>
      <c r="S2831" s="6">
        <v>37835</v>
      </c>
      <c r="T2831" s="7" t="s">
        <v>0</v>
      </c>
      <c r="U2831" s="7" t="s">
        <v>3093</v>
      </c>
      <c r="V2831" s="7" t="s">
        <v>3092</v>
      </c>
      <c r="W2831" s="7" t="s">
        <v>21083</v>
      </c>
      <c r="X2831" s="7" t="s">
        <v>604</v>
      </c>
      <c r="Y2831" s="7">
        <v>1920</v>
      </c>
      <c r="Z2831" s="7">
        <v>1080</v>
      </c>
      <c r="AA2831" s="7" t="s">
        <v>723</v>
      </c>
      <c r="AB2831" s="7">
        <v>80</v>
      </c>
      <c r="AC2831" s="7">
        <v>6824</v>
      </c>
      <c r="AD2831" s="5">
        <v>4.3149956595152599</v>
      </c>
      <c r="AE2831" s="7" t="s">
        <v>221</v>
      </c>
      <c r="AF2831" s="7" t="s">
        <v>224</v>
      </c>
      <c r="AG2831" s="7">
        <v>2</v>
      </c>
      <c r="AH2831" s="7">
        <v>384</v>
      </c>
      <c r="AI2831" s="7" t="b">
        <v>0</v>
      </c>
      <c r="AJ2831" s="7" t="s">
        <v>47051</v>
      </c>
      <c r="AK2831" s="7" t="s">
        <v>47052</v>
      </c>
    </row>
    <row r="2832" spans="1:37" x14ac:dyDescent="0.2">
      <c r="A2832" s="6">
        <v>43895</v>
      </c>
      <c r="B2832" s="6">
        <v>44347</v>
      </c>
      <c r="C2832" s="7" t="s">
        <v>21087</v>
      </c>
      <c r="D2832" s="7" t="s">
        <v>21088</v>
      </c>
      <c r="E2832" s="7"/>
      <c r="F2832" s="7"/>
      <c r="G2832" s="7" t="s">
        <v>21089</v>
      </c>
      <c r="H2832" s="7" t="s">
        <v>21089</v>
      </c>
      <c r="I2832" s="4">
        <v>1993</v>
      </c>
      <c r="K2832" s="4">
        <v>6.4</v>
      </c>
      <c r="L2832" s="4">
        <v>131028</v>
      </c>
      <c r="M2832" s="7" t="s">
        <v>3824</v>
      </c>
      <c r="N2832" s="7"/>
      <c r="O2832" s="7" t="s">
        <v>21092</v>
      </c>
      <c r="P2832" s="7" t="s">
        <v>21093</v>
      </c>
      <c r="Q2832" s="7" t="s">
        <v>21091</v>
      </c>
      <c r="R2832" s="4">
        <v>130</v>
      </c>
      <c r="S2832" s="6">
        <v>34249</v>
      </c>
      <c r="T2832" s="7" t="s">
        <v>0</v>
      </c>
      <c r="U2832" s="7" t="s">
        <v>47053</v>
      </c>
      <c r="V2832" s="7" t="s">
        <v>3094</v>
      </c>
      <c r="W2832" s="7" t="s">
        <v>7032</v>
      </c>
      <c r="X2832" s="7" t="s">
        <v>21090</v>
      </c>
      <c r="Y2832" s="7">
        <v>3840</v>
      </c>
      <c r="Z2832" s="7">
        <v>2160</v>
      </c>
      <c r="AA2832" s="7" t="s">
        <v>726</v>
      </c>
      <c r="AB2832" s="7">
        <v>131</v>
      </c>
      <c r="AC2832" s="7">
        <v>58900</v>
      </c>
      <c r="AD2832" s="5">
        <v>66.471031167544396</v>
      </c>
      <c r="AE2832" s="7" t="s">
        <v>221</v>
      </c>
      <c r="AF2832" s="7" t="s">
        <v>225</v>
      </c>
      <c r="AG2832" s="7">
        <v>6</v>
      </c>
      <c r="AH2832" s="7">
        <v>2379</v>
      </c>
      <c r="AI2832" s="7" t="b">
        <v>1</v>
      </c>
      <c r="AJ2832" s="7" t="s">
        <v>47054</v>
      </c>
      <c r="AK2832" s="7" t="s">
        <v>47055</v>
      </c>
    </row>
    <row r="2833" spans="1:37" x14ac:dyDescent="0.2">
      <c r="A2833" s="6">
        <v>43895</v>
      </c>
      <c r="B2833" s="6">
        <v>44347</v>
      </c>
      <c r="C2833" s="7" t="s">
        <v>21094</v>
      </c>
      <c r="D2833" s="7" t="s">
        <v>21095</v>
      </c>
      <c r="E2833" s="7"/>
      <c r="F2833" s="7"/>
      <c r="G2833" s="7" t="s">
        <v>21096</v>
      </c>
      <c r="H2833" s="7" t="s">
        <v>21097</v>
      </c>
      <c r="I2833" s="4">
        <v>1992</v>
      </c>
      <c r="K2833" s="4">
        <v>7</v>
      </c>
      <c r="L2833" s="4">
        <v>89441</v>
      </c>
      <c r="M2833" s="7" t="s">
        <v>3854</v>
      </c>
      <c r="N2833" s="7"/>
      <c r="O2833" s="7" t="s">
        <v>21100</v>
      </c>
      <c r="P2833" s="7" t="s">
        <v>21101</v>
      </c>
      <c r="Q2833" s="7" t="s">
        <v>21099</v>
      </c>
      <c r="R2833" s="4">
        <v>105</v>
      </c>
      <c r="S2833" s="6">
        <v>33675</v>
      </c>
      <c r="T2833" s="7" t="s">
        <v>0</v>
      </c>
      <c r="U2833" s="7" t="s">
        <v>34423</v>
      </c>
      <c r="V2833" s="7" t="s">
        <v>1718</v>
      </c>
      <c r="W2833" s="7" t="s">
        <v>4302</v>
      </c>
      <c r="X2833" s="7" t="s">
        <v>21098</v>
      </c>
      <c r="Y2833" s="7">
        <v>1920</v>
      </c>
      <c r="Z2833" s="7">
        <v>800</v>
      </c>
      <c r="AA2833" s="7" t="s">
        <v>723</v>
      </c>
      <c r="AB2833" s="7">
        <v>106</v>
      </c>
      <c r="AC2833" s="7">
        <v>8514</v>
      </c>
      <c r="AD2833" s="5">
        <v>7.8538872711360499</v>
      </c>
      <c r="AE2833" s="7" t="s">
        <v>221</v>
      </c>
      <c r="AF2833" s="7" t="s">
        <v>224</v>
      </c>
      <c r="AG2833" s="7">
        <v>6</v>
      </c>
      <c r="AH2833" s="7">
        <v>640</v>
      </c>
      <c r="AI2833" s="7" t="b">
        <v>0</v>
      </c>
      <c r="AJ2833" s="7" t="s">
        <v>47056</v>
      </c>
      <c r="AK2833" s="7" t="s">
        <v>47057</v>
      </c>
    </row>
    <row r="2834" spans="1:37" x14ac:dyDescent="0.2">
      <c r="A2834" s="6">
        <v>43895</v>
      </c>
      <c r="B2834" s="6">
        <v>44346</v>
      </c>
      <c r="C2834" s="7" t="s">
        <v>21102</v>
      </c>
      <c r="D2834" s="7" t="s">
        <v>21103</v>
      </c>
      <c r="E2834" s="7"/>
      <c r="F2834" s="7"/>
      <c r="G2834" s="7" t="s">
        <v>21104</v>
      </c>
      <c r="H2834" s="7" t="s">
        <v>21104</v>
      </c>
      <c r="I2834" s="4">
        <v>2012</v>
      </c>
      <c r="K2834" s="4">
        <v>4.8</v>
      </c>
      <c r="L2834" s="4">
        <v>1683</v>
      </c>
      <c r="M2834" s="7" t="s">
        <v>49</v>
      </c>
      <c r="N2834" s="7"/>
      <c r="O2834" s="7" t="s">
        <v>21106</v>
      </c>
      <c r="P2834" s="7" t="s">
        <v>21107</v>
      </c>
      <c r="Q2834" s="7" t="s">
        <v>49</v>
      </c>
      <c r="R2834" s="4">
        <v>86</v>
      </c>
      <c r="S2834" s="6">
        <v>41439</v>
      </c>
      <c r="T2834" s="7" t="s">
        <v>0</v>
      </c>
      <c r="U2834" s="7" t="s">
        <v>34424</v>
      </c>
      <c r="V2834" s="7" t="s">
        <v>2553</v>
      </c>
      <c r="W2834" s="7" t="s">
        <v>47058</v>
      </c>
      <c r="X2834" s="7" t="s">
        <v>21105</v>
      </c>
      <c r="Y2834" s="7">
        <v>1920</v>
      </c>
      <c r="Z2834" s="7">
        <v>800</v>
      </c>
      <c r="AA2834" s="7" t="s">
        <v>723</v>
      </c>
      <c r="AB2834" s="7">
        <v>87</v>
      </c>
      <c r="AC2834" s="7">
        <v>6640</v>
      </c>
      <c r="AD2834" s="5">
        <v>5.8636341253295496</v>
      </c>
      <c r="AE2834" s="7" t="s">
        <v>221</v>
      </c>
      <c r="AF2834" s="7" t="s">
        <v>222</v>
      </c>
      <c r="AG2834" s="7">
        <v>6</v>
      </c>
      <c r="AH2834" s="7">
        <v>1509</v>
      </c>
      <c r="AI2834" s="7" t="b">
        <v>0</v>
      </c>
      <c r="AJ2834" s="7" t="s">
        <v>47059</v>
      </c>
      <c r="AK2834" s="7" t="s">
        <v>47060</v>
      </c>
    </row>
    <row r="2835" spans="1:37" x14ac:dyDescent="0.2">
      <c r="A2835" s="6">
        <v>43895</v>
      </c>
      <c r="B2835" s="6">
        <v>44347</v>
      </c>
      <c r="C2835" s="7" t="s">
        <v>21108</v>
      </c>
      <c r="D2835" s="7" t="s">
        <v>21109</v>
      </c>
      <c r="E2835" s="7"/>
      <c r="F2835" s="7"/>
      <c r="G2835" s="7" t="s">
        <v>21110</v>
      </c>
      <c r="H2835" s="7" t="s">
        <v>21111</v>
      </c>
      <c r="I2835" s="4">
        <v>2003</v>
      </c>
      <c r="K2835" s="4">
        <v>7.5</v>
      </c>
      <c r="L2835" s="4">
        <v>10651</v>
      </c>
      <c r="M2835" s="7" t="s">
        <v>3854</v>
      </c>
      <c r="N2835" s="7"/>
      <c r="O2835" s="7" t="s">
        <v>21113</v>
      </c>
      <c r="P2835" s="7" t="s">
        <v>21114</v>
      </c>
      <c r="Q2835" s="7" t="s">
        <v>49</v>
      </c>
      <c r="R2835" s="4">
        <v>103</v>
      </c>
      <c r="S2835" s="6">
        <v>37841</v>
      </c>
      <c r="T2835" s="7" t="s">
        <v>969</v>
      </c>
      <c r="U2835" s="7" t="s">
        <v>34425</v>
      </c>
      <c r="V2835" s="7" t="s">
        <v>2871</v>
      </c>
      <c r="W2835" s="7" t="s">
        <v>3896</v>
      </c>
      <c r="X2835" s="7" t="s">
        <v>21112</v>
      </c>
      <c r="Y2835" s="7">
        <v>720</v>
      </c>
      <c r="Z2835" s="7">
        <v>400</v>
      </c>
      <c r="AA2835" s="7" t="s">
        <v>727</v>
      </c>
      <c r="AB2835" s="7">
        <v>104</v>
      </c>
      <c r="AC2835" s="7">
        <v>1495</v>
      </c>
      <c r="AD2835" s="5">
        <v>1.3679157346487001</v>
      </c>
      <c r="AE2835" s="7" t="s">
        <v>49</v>
      </c>
      <c r="AF2835" s="7" t="s">
        <v>224</v>
      </c>
      <c r="AG2835" s="7">
        <v>6</v>
      </c>
      <c r="AH2835" s="7">
        <v>384</v>
      </c>
      <c r="AI2835" s="7" t="b">
        <v>0</v>
      </c>
      <c r="AJ2835" s="7" t="s">
        <v>47061</v>
      </c>
      <c r="AK2835" s="7" t="s">
        <v>47062</v>
      </c>
    </row>
    <row r="2836" spans="1:37" x14ac:dyDescent="0.2">
      <c r="A2836" s="6">
        <v>43949</v>
      </c>
      <c r="B2836" s="6">
        <v>44347</v>
      </c>
      <c r="C2836" s="7" t="s">
        <v>21115</v>
      </c>
      <c r="D2836" s="7" t="s">
        <v>21116</v>
      </c>
      <c r="E2836" s="7"/>
      <c r="F2836" s="7"/>
      <c r="G2836" s="7" t="s">
        <v>21117</v>
      </c>
      <c r="H2836" s="7" t="s">
        <v>21117</v>
      </c>
      <c r="I2836" s="4">
        <v>1996</v>
      </c>
      <c r="K2836" s="4">
        <v>6.4</v>
      </c>
      <c r="L2836" s="4">
        <v>51907</v>
      </c>
      <c r="M2836" s="7" t="s">
        <v>3854</v>
      </c>
      <c r="N2836" s="7"/>
      <c r="O2836" s="7" t="s">
        <v>21119</v>
      </c>
      <c r="P2836" s="7" t="s">
        <v>21120</v>
      </c>
      <c r="Q2836" s="7" t="s">
        <v>49</v>
      </c>
      <c r="R2836" s="4">
        <v>101</v>
      </c>
      <c r="S2836" s="6">
        <v>35369</v>
      </c>
      <c r="T2836" s="7" t="s">
        <v>0</v>
      </c>
      <c r="U2836" s="7" t="s">
        <v>34426</v>
      </c>
      <c r="V2836" s="7" t="s">
        <v>1413</v>
      </c>
      <c r="W2836" s="7" t="s">
        <v>40436</v>
      </c>
      <c r="X2836" s="7" t="s">
        <v>21118</v>
      </c>
      <c r="Y2836" s="7">
        <v>1920</v>
      </c>
      <c r="Z2836" s="7">
        <v>816</v>
      </c>
      <c r="AA2836" s="7" t="s">
        <v>723</v>
      </c>
      <c r="AB2836" s="7">
        <v>102</v>
      </c>
      <c r="AC2836" s="7">
        <v>5274</v>
      </c>
      <c r="AD2836" s="5">
        <v>5.2450024615973199</v>
      </c>
      <c r="AE2836" s="7" t="s">
        <v>221</v>
      </c>
      <c r="AF2836" s="7" t="s">
        <v>224</v>
      </c>
      <c r="AG2836" s="7">
        <v>6</v>
      </c>
      <c r="AH2836" s="7">
        <v>640</v>
      </c>
      <c r="AI2836" s="7" t="b">
        <v>1</v>
      </c>
      <c r="AJ2836" s="7" t="s">
        <v>47063</v>
      </c>
      <c r="AK2836" s="7" t="s">
        <v>47064</v>
      </c>
    </row>
    <row r="2837" spans="1:37" x14ac:dyDescent="0.2">
      <c r="A2837" s="6">
        <v>43895</v>
      </c>
      <c r="B2837" s="6">
        <v>44347</v>
      </c>
      <c r="C2837" s="7" t="s">
        <v>21121</v>
      </c>
      <c r="D2837" s="7" t="s">
        <v>21122</v>
      </c>
      <c r="E2837" s="7"/>
      <c r="F2837" s="7"/>
      <c r="G2837" s="7" t="s">
        <v>21123</v>
      </c>
      <c r="H2837" s="7" t="s">
        <v>21124</v>
      </c>
      <c r="I2837" s="4">
        <v>2004</v>
      </c>
      <c r="K2837" s="4">
        <v>7.7</v>
      </c>
      <c r="L2837" s="4">
        <v>383292</v>
      </c>
      <c r="M2837" s="7" t="s">
        <v>3854</v>
      </c>
      <c r="N2837" s="7"/>
      <c r="O2837" s="7" t="s">
        <v>21127</v>
      </c>
      <c r="P2837" s="7" t="s">
        <v>21128</v>
      </c>
      <c r="Q2837" s="7" t="s">
        <v>21126</v>
      </c>
      <c r="R2837" s="4">
        <v>154</v>
      </c>
      <c r="S2837" s="6">
        <v>37994</v>
      </c>
      <c r="T2837" s="7" t="s">
        <v>968</v>
      </c>
      <c r="U2837" s="7" t="s">
        <v>34427</v>
      </c>
      <c r="V2837" s="7" t="s">
        <v>1754</v>
      </c>
      <c r="W2837" s="7" t="s">
        <v>41503</v>
      </c>
      <c r="X2837" s="7" t="s">
        <v>21125</v>
      </c>
      <c r="Y2837" s="7">
        <v>1920</v>
      </c>
      <c r="Z2837" s="7">
        <v>792</v>
      </c>
      <c r="AA2837" s="7" t="s">
        <v>723</v>
      </c>
      <c r="AB2837" s="7">
        <v>155</v>
      </c>
      <c r="AC2837" s="7">
        <v>5805</v>
      </c>
      <c r="AD2837" s="5">
        <v>7.6326870471239099</v>
      </c>
      <c r="AE2837" s="7" t="s">
        <v>221</v>
      </c>
      <c r="AF2837" s="7" t="s">
        <v>224</v>
      </c>
      <c r="AG2837" s="7">
        <v>6</v>
      </c>
      <c r="AH2837" s="7">
        <v>640</v>
      </c>
      <c r="AI2837" s="7" t="b">
        <v>1</v>
      </c>
      <c r="AJ2837" s="7" t="s">
        <v>47065</v>
      </c>
      <c r="AK2837" s="7" t="s">
        <v>47066</v>
      </c>
    </row>
    <row r="2838" spans="1:37" x14ac:dyDescent="0.2">
      <c r="A2838" s="6">
        <v>43895</v>
      </c>
      <c r="B2838" s="6">
        <v>44346</v>
      </c>
      <c r="C2838" s="7" t="s">
        <v>21129</v>
      </c>
      <c r="D2838" s="7" t="s">
        <v>21130</v>
      </c>
      <c r="E2838" s="7"/>
      <c r="F2838" s="7"/>
      <c r="G2838" s="7" t="s">
        <v>21131</v>
      </c>
      <c r="H2838" s="7" t="s">
        <v>21131</v>
      </c>
      <c r="I2838" s="4">
        <v>2013</v>
      </c>
      <c r="K2838" s="4">
        <v>6.6</v>
      </c>
      <c r="L2838" s="4">
        <v>124481</v>
      </c>
      <c r="M2838" s="7" t="s">
        <v>3824</v>
      </c>
      <c r="N2838" s="7"/>
      <c r="O2838" s="7" t="s">
        <v>21134</v>
      </c>
      <c r="P2838" s="7" t="s">
        <v>21135</v>
      </c>
      <c r="Q2838" s="7" t="s">
        <v>21133</v>
      </c>
      <c r="R2838" s="4">
        <v>105</v>
      </c>
      <c r="S2838" s="6">
        <v>41592</v>
      </c>
      <c r="T2838" s="7" t="s">
        <v>0</v>
      </c>
      <c r="U2838" s="7" t="s">
        <v>1783</v>
      </c>
      <c r="V2838" s="7" t="s">
        <v>1947</v>
      </c>
      <c r="W2838" s="7" t="s">
        <v>4173</v>
      </c>
      <c r="X2838" s="7" t="s">
        <v>21132</v>
      </c>
      <c r="Y2838" s="7">
        <v>1920</v>
      </c>
      <c r="Z2838" s="7">
        <v>800</v>
      </c>
      <c r="AA2838" s="7" t="s">
        <v>723</v>
      </c>
      <c r="AB2838" s="7">
        <v>106</v>
      </c>
      <c r="AC2838" s="7">
        <v>14300</v>
      </c>
      <c r="AD2838" s="5">
        <v>12.4799863416702</v>
      </c>
      <c r="AE2838" s="7" t="s">
        <v>221</v>
      </c>
      <c r="AF2838" s="7" t="s">
        <v>222</v>
      </c>
      <c r="AG2838" s="7">
        <v>6</v>
      </c>
      <c r="AH2838" s="7">
        <v>768</v>
      </c>
      <c r="AI2838" s="7" t="b">
        <v>1</v>
      </c>
      <c r="AJ2838" s="7" t="s">
        <v>47067</v>
      </c>
      <c r="AK2838" s="7" t="s">
        <v>47068</v>
      </c>
    </row>
    <row r="2839" spans="1:37" x14ac:dyDescent="0.2">
      <c r="A2839" s="6">
        <v>43895</v>
      </c>
      <c r="B2839" s="6">
        <v>44346</v>
      </c>
      <c r="C2839" s="7" t="s">
        <v>21136</v>
      </c>
      <c r="D2839" s="7" t="s">
        <v>21137</v>
      </c>
      <c r="E2839" s="7"/>
      <c r="F2839" s="7"/>
      <c r="G2839" s="7" t="s">
        <v>21138</v>
      </c>
      <c r="H2839" s="7" t="s">
        <v>21138</v>
      </c>
      <c r="I2839" s="4">
        <v>2014</v>
      </c>
      <c r="K2839" s="4">
        <v>7.1</v>
      </c>
      <c r="L2839" s="4">
        <v>1895</v>
      </c>
      <c r="M2839" s="7" t="s">
        <v>49</v>
      </c>
      <c r="N2839" s="7"/>
      <c r="O2839" s="7" t="s">
        <v>21140</v>
      </c>
      <c r="P2839" s="7" t="s">
        <v>21141</v>
      </c>
      <c r="Q2839" s="7" t="s">
        <v>49</v>
      </c>
      <c r="R2839" s="4">
        <v>98</v>
      </c>
      <c r="S2839" s="6">
        <v>41746</v>
      </c>
      <c r="T2839" s="7" t="s">
        <v>967</v>
      </c>
      <c r="U2839" s="7" t="s">
        <v>34428</v>
      </c>
      <c r="V2839" s="7" t="s">
        <v>2894</v>
      </c>
      <c r="W2839" s="7" t="s">
        <v>40944</v>
      </c>
      <c r="X2839" s="7" t="s">
        <v>21139</v>
      </c>
      <c r="Y2839" s="7">
        <v>1280</v>
      </c>
      <c r="Z2839" s="7">
        <v>720</v>
      </c>
      <c r="AA2839" s="7" t="s">
        <v>723</v>
      </c>
      <c r="AB2839" s="7">
        <v>99</v>
      </c>
      <c r="AC2839" s="7">
        <v>4740</v>
      </c>
      <c r="AD2839" s="5">
        <v>3.5988022917881599</v>
      </c>
      <c r="AE2839" s="7" t="s">
        <v>221</v>
      </c>
      <c r="AF2839" s="7" t="s">
        <v>224</v>
      </c>
      <c r="AG2839" s="7">
        <v>6</v>
      </c>
      <c r="AH2839" s="7">
        <v>384</v>
      </c>
      <c r="AI2839" s="7" t="b">
        <v>0</v>
      </c>
      <c r="AJ2839" s="7" t="s">
        <v>47069</v>
      </c>
      <c r="AK2839" s="7" t="s">
        <v>47070</v>
      </c>
    </row>
    <row r="2840" spans="1:37" x14ac:dyDescent="0.2">
      <c r="A2840" s="6">
        <v>43827</v>
      </c>
      <c r="B2840" s="6">
        <v>44347</v>
      </c>
      <c r="C2840" s="7" t="s">
        <v>21142</v>
      </c>
      <c r="D2840" s="7" t="s">
        <v>21143</v>
      </c>
      <c r="E2840" s="7"/>
      <c r="F2840" s="7"/>
      <c r="G2840" s="7" t="s">
        <v>21144</v>
      </c>
      <c r="H2840" s="7" t="s">
        <v>21144</v>
      </c>
      <c r="I2840" s="4">
        <v>2004</v>
      </c>
      <c r="K2840" s="4">
        <v>6.1</v>
      </c>
      <c r="L2840" s="4">
        <v>560</v>
      </c>
      <c r="M2840" s="7" t="s">
        <v>49</v>
      </c>
      <c r="N2840" s="7"/>
      <c r="O2840" s="7" t="s">
        <v>21146</v>
      </c>
      <c r="P2840" s="7" t="s">
        <v>21146</v>
      </c>
      <c r="Q2840" s="7" t="s">
        <v>49</v>
      </c>
      <c r="R2840" s="4">
        <v>77</v>
      </c>
      <c r="S2840" s="6">
        <v>38249</v>
      </c>
      <c r="T2840" s="7" t="s">
        <v>2</v>
      </c>
      <c r="U2840" s="7" t="s">
        <v>34429</v>
      </c>
      <c r="V2840" s="7" t="s">
        <v>34430</v>
      </c>
      <c r="W2840" s="7" t="s">
        <v>6397</v>
      </c>
      <c r="X2840" s="7" t="s">
        <v>21145</v>
      </c>
      <c r="Y2840" s="7">
        <v>1920</v>
      </c>
      <c r="Z2840" s="7">
        <v>1036</v>
      </c>
      <c r="AA2840" s="7" t="s">
        <v>723</v>
      </c>
      <c r="AB2840" s="7">
        <v>78</v>
      </c>
      <c r="AC2840" s="7">
        <v>5020</v>
      </c>
      <c r="AD2840" s="5">
        <v>3.1780860675498799</v>
      </c>
      <c r="AE2840" s="7" t="s">
        <v>221</v>
      </c>
      <c r="AF2840" s="7" t="s">
        <v>224</v>
      </c>
      <c r="AG2840" s="7">
        <v>2</v>
      </c>
      <c r="AH2840" s="7">
        <v>384</v>
      </c>
      <c r="AI2840" s="7" t="b">
        <v>0</v>
      </c>
      <c r="AJ2840" s="7" t="s">
        <v>47071</v>
      </c>
      <c r="AK2840" s="7" t="s">
        <v>47072</v>
      </c>
    </row>
    <row r="2841" spans="1:37" x14ac:dyDescent="0.2">
      <c r="A2841" s="6">
        <v>43827</v>
      </c>
      <c r="B2841" s="6">
        <v>44347</v>
      </c>
      <c r="C2841" s="7" t="s">
        <v>21147</v>
      </c>
      <c r="D2841" s="7" t="s">
        <v>21148</v>
      </c>
      <c r="E2841" s="7"/>
      <c r="F2841" s="7"/>
      <c r="G2841" s="7" t="s">
        <v>21149</v>
      </c>
      <c r="H2841" s="7" t="s">
        <v>21149</v>
      </c>
      <c r="I2841" s="4">
        <v>2009</v>
      </c>
      <c r="K2841" s="4">
        <v>6</v>
      </c>
      <c r="L2841" s="4">
        <v>75</v>
      </c>
      <c r="M2841" s="7" t="s">
        <v>49</v>
      </c>
      <c r="N2841" s="7"/>
      <c r="O2841" s="7" t="s">
        <v>21151</v>
      </c>
      <c r="P2841" s="7" t="s">
        <v>21152</v>
      </c>
      <c r="Q2841" s="7" t="s">
        <v>49</v>
      </c>
      <c r="R2841" s="4">
        <v>75</v>
      </c>
      <c r="S2841" s="6">
        <v>40080</v>
      </c>
      <c r="T2841" s="7" t="s">
        <v>966</v>
      </c>
      <c r="U2841" s="7" t="s">
        <v>34429</v>
      </c>
      <c r="V2841" s="7" t="s">
        <v>34430</v>
      </c>
      <c r="W2841" s="7" t="s">
        <v>6397</v>
      </c>
      <c r="X2841" s="7" t="s">
        <v>21150</v>
      </c>
      <c r="Y2841" s="7">
        <v>1920</v>
      </c>
      <c r="Z2841" s="7">
        <v>1080</v>
      </c>
      <c r="AA2841" s="7" t="s">
        <v>723</v>
      </c>
      <c r="AB2841" s="7">
        <v>76</v>
      </c>
      <c r="AC2841" s="7">
        <v>3795</v>
      </c>
      <c r="AD2841" s="5">
        <v>2.7323502358049199</v>
      </c>
      <c r="AE2841" s="7" t="s">
        <v>221</v>
      </c>
      <c r="AF2841" s="7" t="s">
        <v>224</v>
      </c>
      <c r="AG2841" s="7">
        <v>6</v>
      </c>
      <c r="AH2841" s="7">
        <v>640</v>
      </c>
      <c r="AI2841" s="7" t="b">
        <v>1</v>
      </c>
      <c r="AJ2841" s="7" t="s">
        <v>47073</v>
      </c>
      <c r="AK2841" s="7" t="s">
        <v>47074</v>
      </c>
    </row>
    <row r="2842" spans="1:37" x14ac:dyDescent="0.2">
      <c r="A2842" s="6">
        <v>43895</v>
      </c>
      <c r="B2842" s="6">
        <v>44347</v>
      </c>
      <c r="C2842" s="7" t="s">
        <v>21153</v>
      </c>
      <c r="D2842" s="7" t="s">
        <v>21154</v>
      </c>
      <c r="E2842" s="7"/>
      <c r="F2842" s="7"/>
      <c r="G2842" s="7" t="s">
        <v>21155</v>
      </c>
      <c r="H2842" s="7" t="s">
        <v>21155</v>
      </c>
      <c r="I2842" s="4">
        <v>2004</v>
      </c>
      <c r="K2842" s="4">
        <v>6.4</v>
      </c>
      <c r="L2842" s="4">
        <v>15578</v>
      </c>
      <c r="M2842" s="7" t="s">
        <v>3854</v>
      </c>
      <c r="N2842" s="7"/>
      <c r="O2842" s="7" t="s">
        <v>21158</v>
      </c>
      <c r="P2842" s="7" t="s">
        <v>21159</v>
      </c>
      <c r="Q2842" s="7" t="s">
        <v>21157</v>
      </c>
      <c r="R2842" s="4">
        <v>99</v>
      </c>
      <c r="S2842" s="6">
        <v>38015</v>
      </c>
      <c r="T2842" s="7" t="s">
        <v>0</v>
      </c>
      <c r="U2842" s="7" t="s">
        <v>3095</v>
      </c>
      <c r="V2842" s="7" t="s">
        <v>3095</v>
      </c>
      <c r="W2842" s="7" t="s">
        <v>245</v>
      </c>
      <c r="X2842" s="7" t="s">
        <v>21156</v>
      </c>
      <c r="Y2842" s="7">
        <v>716</v>
      </c>
      <c r="Z2842" s="7">
        <v>390</v>
      </c>
      <c r="AA2842" s="7" t="s">
        <v>723</v>
      </c>
      <c r="AB2842" s="7">
        <v>99</v>
      </c>
      <c r="AC2842" s="7">
        <v>1103</v>
      </c>
      <c r="AD2842" s="5">
        <v>1.02951394766569</v>
      </c>
      <c r="AE2842" s="7" t="s">
        <v>47075</v>
      </c>
      <c r="AF2842" s="7" t="s">
        <v>224</v>
      </c>
      <c r="AG2842" s="7">
        <v>6</v>
      </c>
      <c r="AH2842" s="7">
        <v>384</v>
      </c>
      <c r="AI2842" s="7" t="b">
        <v>0</v>
      </c>
      <c r="AJ2842" s="7" t="s">
        <v>47076</v>
      </c>
      <c r="AK2842" s="7" t="s">
        <v>47077</v>
      </c>
    </row>
    <row r="2843" spans="1:37" x14ac:dyDescent="0.2">
      <c r="A2843" s="6">
        <v>43895</v>
      </c>
      <c r="B2843" s="6">
        <v>44346</v>
      </c>
      <c r="C2843" s="7" t="s">
        <v>21160</v>
      </c>
      <c r="D2843" s="7" t="s">
        <v>21161</v>
      </c>
      <c r="E2843" s="7"/>
      <c r="F2843" s="7"/>
      <c r="G2843" s="7" t="s">
        <v>21162</v>
      </c>
      <c r="H2843" s="7" t="s">
        <v>21162</v>
      </c>
      <c r="I2843" s="4">
        <v>2013</v>
      </c>
      <c r="K2843" s="4">
        <v>7.7</v>
      </c>
      <c r="L2843" s="4">
        <v>16557</v>
      </c>
      <c r="M2843" s="7" t="s">
        <v>49</v>
      </c>
      <c r="N2843" s="7"/>
      <c r="O2843" s="7" t="s">
        <v>21164</v>
      </c>
      <c r="P2843" s="7" t="s">
        <v>21165</v>
      </c>
      <c r="Q2843" s="7" t="s">
        <v>49</v>
      </c>
      <c r="R2843" s="4">
        <v>161</v>
      </c>
      <c r="S2843" s="6">
        <v>41452</v>
      </c>
      <c r="T2843" s="7" t="s">
        <v>793</v>
      </c>
      <c r="U2843" s="7" t="s">
        <v>2671</v>
      </c>
      <c r="V2843" s="7" t="s">
        <v>2671</v>
      </c>
      <c r="W2843" s="7" t="s">
        <v>4395</v>
      </c>
      <c r="X2843" s="7" t="s">
        <v>21163</v>
      </c>
      <c r="Y2843" s="7">
        <v>1480</v>
      </c>
      <c r="Z2843" s="7">
        <v>1080</v>
      </c>
      <c r="AA2843" s="7" t="s">
        <v>723</v>
      </c>
      <c r="AB2843" s="7">
        <v>162</v>
      </c>
      <c r="AC2843" s="7">
        <v>11600</v>
      </c>
      <c r="AD2843" s="5">
        <v>13.938696855679201</v>
      </c>
      <c r="AE2843" s="7" t="s">
        <v>221</v>
      </c>
      <c r="AF2843" s="7" t="s">
        <v>222</v>
      </c>
      <c r="AG2843" s="7">
        <v>6</v>
      </c>
      <c r="AH2843" s="7">
        <v>768</v>
      </c>
      <c r="AI2843" s="7" t="b">
        <v>1</v>
      </c>
      <c r="AJ2843" s="7" t="s">
        <v>47078</v>
      </c>
      <c r="AK2843" s="7" t="s">
        <v>47079</v>
      </c>
    </row>
    <row r="2844" spans="1:37" x14ac:dyDescent="0.2">
      <c r="A2844" s="6">
        <v>43895</v>
      </c>
      <c r="B2844" s="6">
        <v>44347</v>
      </c>
      <c r="C2844" s="7" t="s">
        <v>21166</v>
      </c>
      <c r="D2844" s="7" t="s">
        <v>21167</v>
      </c>
      <c r="E2844" s="7"/>
      <c r="F2844" s="7"/>
      <c r="G2844" s="7" t="s">
        <v>21168</v>
      </c>
      <c r="H2844" s="7" t="s">
        <v>21169</v>
      </c>
      <c r="I2844" s="4">
        <v>2008</v>
      </c>
      <c r="K2844" s="4">
        <v>5.3</v>
      </c>
      <c r="L2844" s="4">
        <v>10761</v>
      </c>
      <c r="M2844" s="7" t="s">
        <v>3824</v>
      </c>
      <c r="N2844" s="7"/>
      <c r="O2844" s="7" t="s">
        <v>21172</v>
      </c>
      <c r="P2844" s="7" t="s">
        <v>21173</v>
      </c>
      <c r="Q2844" s="7" t="s">
        <v>21171</v>
      </c>
      <c r="R2844" s="4">
        <v>96</v>
      </c>
      <c r="S2844" s="6">
        <v>39568</v>
      </c>
      <c r="T2844" s="7" t="s">
        <v>739</v>
      </c>
      <c r="U2844" s="7" t="s">
        <v>1620</v>
      </c>
      <c r="V2844" s="7" t="s">
        <v>1620</v>
      </c>
      <c r="W2844" s="7" t="s">
        <v>14953</v>
      </c>
      <c r="X2844" s="7" t="s">
        <v>21170</v>
      </c>
      <c r="Y2844" s="7">
        <v>1920</v>
      </c>
      <c r="Z2844" s="7">
        <v>800</v>
      </c>
      <c r="AA2844" s="7" t="s">
        <v>723</v>
      </c>
      <c r="AB2844" s="7">
        <v>97</v>
      </c>
      <c r="AC2844" s="7">
        <v>10200</v>
      </c>
      <c r="AD2844" s="5">
        <v>7.9189672060310796</v>
      </c>
      <c r="AE2844" s="7" t="s">
        <v>221</v>
      </c>
      <c r="AF2844" s="7" t="s">
        <v>222</v>
      </c>
      <c r="AG2844" s="7">
        <v>6</v>
      </c>
      <c r="AH2844" s="7">
        <v>1509</v>
      </c>
      <c r="AI2844" s="7" t="b">
        <v>1</v>
      </c>
      <c r="AJ2844" s="7" t="s">
        <v>47080</v>
      </c>
      <c r="AK2844" s="7" t="s">
        <v>47081</v>
      </c>
    </row>
    <row r="2845" spans="1:37" x14ac:dyDescent="0.2">
      <c r="A2845" s="6">
        <v>43895</v>
      </c>
      <c r="B2845" s="6">
        <v>44347</v>
      </c>
      <c r="C2845" s="7" t="s">
        <v>21174</v>
      </c>
      <c r="D2845" s="7" t="s">
        <v>21175</v>
      </c>
      <c r="E2845" s="7"/>
      <c r="F2845" s="7"/>
      <c r="G2845" s="7" t="s">
        <v>21176</v>
      </c>
      <c r="H2845" s="7" t="s">
        <v>21176</v>
      </c>
      <c r="I2845" s="4">
        <v>2004</v>
      </c>
      <c r="K2845" s="4">
        <v>6.5</v>
      </c>
      <c r="L2845" s="4">
        <v>952</v>
      </c>
      <c r="M2845" s="7" t="s">
        <v>4150</v>
      </c>
      <c r="N2845" s="7"/>
      <c r="O2845" s="7" t="s">
        <v>21179</v>
      </c>
      <c r="P2845" s="7" t="s">
        <v>21180</v>
      </c>
      <c r="Q2845" s="7" t="s">
        <v>49</v>
      </c>
      <c r="R2845" s="4">
        <v>91</v>
      </c>
      <c r="S2845" s="6">
        <v>38106</v>
      </c>
      <c r="T2845" s="7" t="s">
        <v>2</v>
      </c>
      <c r="U2845" s="7" t="s">
        <v>34431</v>
      </c>
      <c r="V2845" s="7" t="s">
        <v>2569</v>
      </c>
      <c r="W2845" s="7" t="s">
        <v>21177</v>
      </c>
      <c r="X2845" s="7" t="s">
        <v>21178</v>
      </c>
      <c r="Y2845" s="7">
        <v>640</v>
      </c>
      <c r="Z2845" s="7">
        <v>272</v>
      </c>
      <c r="AA2845" s="7" t="s">
        <v>721</v>
      </c>
      <c r="AB2845" s="7">
        <v>92</v>
      </c>
      <c r="AC2845" s="7">
        <v>872</v>
      </c>
      <c r="AD2845" s="5">
        <v>0.68320465087890603</v>
      </c>
      <c r="AE2845" s="7" t="s">
        <v>49</v>
      </c>
      <c r="AF2845" s="7" t="s">
        <v>224</v>
      </c>
      <c r="AG2845" s="7">
        <v>2</v>
      </c>
      <c r="AH2845" s="7">
        <v>192</v>
      </c>
      <c r="AI2845" s="7" t="b">
        <v>0</v>
      </c>
      <c r="AJ2845" s="7" t="s">
        <v>47082</v>
      </c>
      <c r="AK2845" s="7" t="s">
        <v>47083</v>
      </c>
    </row>
    <row r="2846" spans="1:37" x14ac:dyDescent="0.2">
      <c r="A2846" s="6">
        <v>43895</v>
      </c>
      <c r="B2846" s="6">
        <v>44347</v>
      </c>
      <c r="C2846" s="7" t="s">
        <v>21181</v>
      </c>
      <c r="D2846" s="7" t="s">
        <v>21182</v>
      </c>
      <c r="E2846" s="7"/>
      <c r="F2846" s="7"/>
      <c r="G2846" s="7" t="s">
        <v>21183</v>
      </c>
      <c r="H2846" s="7" t="s">
        <v>21184</v>
      </c>
      <c r="I2846" s="4">
        <v>1972</v>
      </c>
      <c r="K2846" s="4">
        <v>6.7</v>
      </c>
      <c r="L2846" s="4">
        <v>25537</v>
      </c>
      <c r="M2846" s="7" t="s">
        <v>3911</v>
      </c>
      <c r="N2846" s="7"/>
      <c r="O2846" s="7" t="s">
        <v>21187</v>
      </c>
      <c r="P2846" s="7" t="s">
        <v>21188</v>
      </c>
      <c r="Q2846" s="7" t="s">
        <v>21186</v>
      </c>
      <c r="R2846" s="4">
        <v>89</v>
      </c>
      <c r="S2846" s="6">
        <v>26368</v>
      </c>
      <c r="T2846" s="7" t="s">
        <v>0</v>
      </c>
      <c r="U2846" s="7" t="s">
        <v>34432</v>
      </c>
      <c r="V2846" s="7" t="s">
        <v>3096</v>
      </c>
      <c r="W2846" s="7" t="s">
        <v>4063</v>
      </c>
      <c r="X2846" s="7" t="s">
        <v>21185</v>
      </c>
      <c r="Y2846" s="7">
        <v>1920</v>
      </c>
      <c r="Z2846" s="7">
        <v>1040</v>
      </c>
      <c r="AA2846" s="7" t="s">
        <v>723</v>
      </c>
      <c r="AB2846" s="7">
        <v>90</v>
      </c>
      <c r="AC2846" s="7">
        <v>12900</v>
      </c>
      <c r="AD2846" s="5">
        <v>9.2302895123139006</v>
      </c>
      <c r="AE2846" s="7" t="s">
        <v>221</v>
      </c>
      <c r="AF2846" s="7" t="s">
        <v>222</v>
      </c>
      <c r="AG2846" s="7">
        <v>2</v>
      </c>
      <c r="AH2846" s="7">
        <v>768</v>
      </c>
      <c r="AI2846" s="7" t="b">
        <v>1</v>
      </c>
      <c r="AJ2846" s="7" t="s">
        <v>47084</v>
      </c>
      <c r="AK2846" s="7" t="s">
        <v>47085</v>
      </c>
    </row>
    <row r="2847" spans="1:37" x14ac:dyDescent="0.2">
      <c r="A2847" s="6">
        <v>43895</v>
      </c>
      <c r="B2847" s="6">
        <v>44347</v>
      </c>
      <c r="C2847" s="7" t="s">
        <v>21189</v>
      </c>
      <c r="D2847" s="7" t="s">
        <v>21190</v>
      </c>
      <c r="E2847" s="7"/>
      <c r="F2847" s="7"/>
      <c r="G2847" s="7" t="s">
        <v>21191</v>
      </c>
      <c r="H2847" s="7" t="s">
        <v>21192</v>
      </c>
      <c r="I2847" s="4">
        <v>1962</v>
      </c>
      <c r="J2847" s="4">
        <v>109</v>
      </c>
      <c r="K2847" s="4">
        <v>8.3000000000000007</v>
      </c>
      <c r="L2847" s="4">
        <v>255138</v>
      </c>
      <c r="M2847" s="7" t="s">
        <v>4150</v>
      </c>
      <c r="N2847" s="7"/>
      <c r="O2847" s="7" t="s">
        <v>21194</v>
      </c>
      <c r="P2847" s="7" t="s">
        <v>21195</v>
      </c>
      <c r="Q2847" s="7" t="s">
        <v>21193</v>
      </c>
      <c r="R2847" s="4">
        <v>226</v>
      </c>
      <c r="S2847" s="6">
        <v>22991</v>
      </c>
      <c r="T2847" s="7" t="s">
        <v>5</v>
      </c>
      <c r="U2847" s="7" t="s">
        <v>34433</v>
      </c>
      <c r="V2847" s="7" t="s">
        <v>2394</v>
      </c>
      <c r="W2847" s="7" t="s">
        <v>47086</v>
      </c>
      <c r="X2847" s="7" t="s">
        <v>499</v>
      </c>
      <c r="Y2847" s="7">
        <v>3840</v>
      </c>
      <c r="Z2847" s="7">
        <v>1744</v>
      </c>
      <c r="AA2847" s="7" t="s">
        <v>726</v>
      </c>
      <c r="AB2847" s="7">
        <v>227</v>
      </c>
      <c r="AC2847" s="7">
        <v>26200</v>
      </c>
      <c r="AD2847" s="5">
        <v>49.376348184421701</v>
      </c>
      <c r="AE2847" s="7" t="s">
        <v>221</v>
      </c>
      <c r="AF2847" s="7" t="s">
        <v>224</v>
      </c>
      <c r="AG2847" s="7">
        <v>6</v>
      </c>
      <c r="AH2847" s="7">
        <v>640</v>
      </c>
      <c r="AI2847" s="7" t="b">
        <v>1</v>
      </c>
      <c r="AJ2847" s="7" t="s">
        <v>47087</v>
      </c>
      <c r="AK2847" s="7" t="s">
        <v>47088</v>
      </c>
    </row>
    <row r="2848" spans="1:37" x14ac:dyDescent="0.2">
      <c r="A2848" s="6">
        <v>43895</v>
      </c>
      <c r="B2848" s="6">
        <v>44347</v>
      </c>
      <c r="C2848" s="7" t="s">
        <v>21196</v>
      </c>
      <c r="D2848" s="7" t="s">
        <v>21197</v>
      </c>
      <c r="E2848" s="7"/>
      <c r="F2848" s="7"/>
      <c r="G2848" s="7" t="s">
        <v>21198</v>
      </c>
      <c r="H2848" s="7" t="s">
        <v>21198</v>
      </c>
      <c r="I2848" s="4">
        <v>2004</v>
      </c>
      <c r="K2848" s="4">
        <v>7.3</v>
      </c>
      <c r="L2848" s="4">
        <v>160280</v>
      </c>
      <c r="M2848" s="7" t="s">
        <v>3854</v>
      </c>
      <c r="N2848" s="7"/>
      <c r="O2848" s="7" t="s">
        <v>21200</v>
      </c>
      <c r="P2848" s="7" t="s">
        <v>21201</v>
      </c>
      <c r="Q2848" s="7" t="s">
        <v>49</v>
      </c>
      <c r="R2848" s="4">
        <v>105</v>
      </c>
      <c r="S2848" s="6">
        <v>38261</v>
      </c>
      <c r="T2848" s="7" t="s">
        <v>5</v>
      </c>
      <c r="U2848" s="7" t="s">
        <v>3098</v>
      </c>
      <c r="V2848" s="7" t="s">
        <v>1825</v>
      </c>
      <c r="W2848" s="7" t="s">
        <v>40436</v>
      </c>
      <c r="X2848" s="7" t="s">
        <v>21199</v>
      </c>
      <c r="Y2848" s="7">
        <v>1920</v>
      </c>
      <c r="Z2848" s="7">
        <v>800</v>
      </c>
      <c r="AA2848" s="7" t="s">
        <v>723</v>
      </c>
      <c r="AB2848" s="7">
        <v>106</v>
      </c>
      <c r="AC2848" s="7">
        <v>6889</v>
      </c>
      <c r="AD2848" s="5">
        <v>6.1352164046838897</v>
      </c>
      <c r="AE2848" s="7" t="s">
        <v>221</v>
      </c>
      <c r="AF2848" s="7" t="s">
        <v>224</v>
      </c>
      <c r="AG2848" s="7">
        <v>6</v>
      </c>
      <c r="AH2848" s="7">
        <v>640</v>
      </c>
      <c r="AI2848" s="7" t="b">
        <v>0</v>
      </c>
      <c r="AJ2848" s="7" t="s">
        <v>47089</v>
      </c>
      <c r="AK2848" s="7" t="s">
        <v>47090</v>
      </c>
    </row>
    <row r="2849" spans="1:37" x14ac:dyDescent="0.2">
      <c r="A2849" s="6">
        <v>43895</v>
      </c>
      <c r="B2849" s="6">
        <v>44347</v>
      </c>
      <c r="C2849" s="7" t="s">
        <v>21202</v>
      </c>
      <c r="D2849" s="7" t="s">
        <v>21203</v>
      </c>
      <c r="E2849" s="7"/>
      <c r="F2849" s="7"/>
      <c r="G2849" s="7" t="s">
        <v>21204</v>
      </c>
      <c r="H2849" s="7" t="s">
        <v>21204</v>
      </c>
      <c r="I2849" s="4">
        <v>1971</v>
      </c>
      <c r="K2849" s="4">
        <v>6.8</v>
      </c>
      <c r="L2849" s="4">
        <v>8588</v>
      </c>
      <c r="M2849" s="7" t="s">
        <v>49</v>
      </c>
      <c r="N2849" s="7"/>
      <c r="O2849" s="7" t="s">
        <v>21207</v>
      </c>
      <c r="P2849" s="7" t="s">
        <v>21208</v>
      </c>
      <c r="Q2849" s="7" t="s">
        <v>21206</v>
      </c>
      <c r="R2849" s="4">
        <v>108</v>
      </c>
      <c r="S2849" s="6">
        <v>26107</v>
      </c>
      <c r="T2849" s="7" t="s">
        <v>0</v>
      </c>
      <c r="U2849" s="7" t="s">
        <v>3100</v>
      </c>
      <c r="V2849" s="7" t="s">
        <v>3099</v>
      </c>
      <c r="W2849" s="7" t="s">
        <v>47091</v>
      </c>
      <c r="X2849" s="7" t="s">
        <v>21205</v>
      </c>
      <c r="Y2849" s="7">
        <v>1920</v>
      </c>
      <c r="Z2849" s="7">
        <v>816</v>
      </c>
      <c r="AA2849" s="7" t="s">
        <v>723</v>
      </c>
      <c r="AB2849" s="7">
        <v>109</v>
      </c>
      <c r="AC2849" s="7">
        <v>8179</v>
      </c>
      <c r="AD2849" s="5">
        <v>7.6963964393362403</v>
      </c>
      <c r="AE2849" s="7" t="s">
        <v>221</v>
      </c>
      <c r="AF2849" s="7" t="s">
        <v>224</v>
      </c>
      <c r="AG2849" s="7">
        <v>1</v>
      </c>
      <c r="AH2849" s="7">
        <v>448</v>
      </c>
      <c r="AI2849" s="7" t="b">
        <v>0</v>
      </c>
      <c r="AJ2849" s="7" t="s">
        <v>47092</v>
      </c>
      <c r="AK2849" s="7" t="s">
        <v>47093</v>
      </c>
    </row>
    <row r="2850" spans="1:37" x14ac:dyDescent="0.2">
      <c r="A2850" s="6">
        <v>43875</v>
      </c>
      <c r="B2850" s="6">
        <v>44346</v>
      </c>
      <c r="C2850" s="7" t="s">
        <v>21209</v>
      </c>
      <c r="D2850" s="7" t="s">
        <v>21210</v>
      </c>
      <c r="E2850" s="7"/>
      <c r="F2850" s="7"/>
      <c r="G2850" s="7" t="s">
        <v>21211</v>
      </c>
      <c r="H2850" s="7" t="s">
        <v>21212</v>
      </c>
      <c r="I2850" s="4">
        <v>2019</v>
      </c>
      <c r="J2850" s="4">
        <v>194</v>
      </c>
      <c r="K2850" s="4">
        <v>8</v>
      </c>
      <c r="L2850" s="4">
        <v>4681</v>
      </c>
      <c r="M2850" s="7" t="s">
        <v>3824</v>
      </c>
      <c r="N2850" s="7"/>
      <c r="O2850" s="7" t="s">
        <v>21214</v>
      </c>
      <c r="P2850" s="7" t="s">
        <v>21215</v>
      </c>
      <c r="Q2850" s="7" t="s">
        <v>49</v>
      </c>
      <c r="R2850" s="4">
        <v>152</v>
      </c>
      <c r="S2850" s="6">
        <v>43783</v>
      </c>
      <c r="T2850" s="7" t="s">
        <v>753</v>
      </c>
      <c r="U2850" s="7" t="s">
        <v>34434</v>
      </c>
      <c r="V2850" s="7" t="s">
        <v>3073</v>
      </c>
      <c r="W2850" s="7" t="s">
        <v>41716</v>
      </c>
      <c r="X2850" s="7" t="s">
        <v>21213</v>
      </c>
      <c r="Y2850" s="7">
        <v>3840</v>
      </c>
      <c r="Z2850" s="7">
        <v>1610</v>
      </c>
      <c r="AA2850" s="7" t="s">
        <v>726</v>
      </c>
      <c r="AB2850" s="7">
        <v>153</v>
      </c>
      <c r="AC2850" s="7">
        <v>10900</v>
      </c>
      <c r="AD2850" s="5">
        <v>18.1532024852931</v>
      </c>
      <c r="AE2850" s="7" t="s">
        <v>221</v>
      </c>
      <c r="AF2850" s="7" t="s">
        <v>222</v>
      </c>
      <c r="AG2850" s="7">
        <v>6</v>
      </c>
      <c r="AH2850" s="7">
        <v>768</v>
      </c>
      <c r="AI2850" s="7" t="b">
        <v>1</v>
      </c>
      <c r="AJ2850" s="7" t="s">
        <v>47094</v>
      </c>
      <c r="AK2850" s="7" t="s">
        <v>47095</v>
      </c>
    </row>
    <row r="2851" spans="1:37" x14ac:dyDescent="0.2">
      <c r="A2851" s="6">
        <v>43895</v>
      </c>
      <c r="B2851" s="6">
        <v>44346</v>
      </c>
      <c r="C2851" s="7" t="s">
        <v>21216</v>
      </c>
      <c r="D2851" s="7" t="s">
        <v>21217</v>
      </c>
      <c r="E2851" s="7"/>
      <c r="F2851" s="7"/>
      <c r="G2851" s="7" t="s">
        <v>21218</v>
      </c>
      <c r="H2851" s="7" t="s">
        <v>21219</v>
      </c>
      <c r="I2851" s="4">
        <v>2014</v>
      </c>
      <c r="K2851" s="4">
        <v>7.8</v>
      </c>
      <c r="L2851" s="4">
        <v>42777</v>
      </c>
      <c r="M2851" s="7" t="s">
        <v>3824</v>
      </c>
      <c r="N2851" s="7"/>
      <c r="O2851" s="7" t="s">
        <v>21220</v>
      </c>
      <c r="P2851" s="7" t="s">
        <v>21221</v>
      </c>
      <c r="Q2851" s="7" t="s">
        <v>49</v>
      </c>
      <c r="R2851" s="4">
        <v>130</v>
      </c>
      <c r="S2851" s="6">
        <v>41669</v>
      </c>
      <c r="T2851" s="7" t="s">
        <v>965</v>
      </c>
      <c r="U2851" s="7" t="s">
        <v>3101</v>
      </c>
      <c r="V2851" s="7" t="s">
        <v>3101</v>
      </c>
      <c r="W2851" s="7" t="s">
        <v>8322</v>
      </c>
      <c r="X2851" s="7" t="s">
        <v>47096</v>
      </c>
      <c r="Y2851" s="7">
        <v>1920</v>
      </c>
      <c r="Z2851" s="7">
        <v>1040</v>
      </c>
      <c r="AA2851" s="7" t="s">
        <v>723</v>
      </c>
      <c r="AB2851" s="7">
        <v>131</v>
      </c>
      <c r="AC2851" s="7">
        <v>9284</v>
      </c>
      <c r="AD2851" s="5">
        <v>9.8214577110484207</v>
      </c>
      <c r="AE2851" s="7" t="s">
        <v>221</v>
      </c>
      <c r="AF2851" s="7" t="s">
        <v>222</v>
      </c>
      <c r="AG2851" s="7">
        <v>6</v>
      </c>
      <c r="AH2851" s="7">
        <v>1509</v>
      </c>
      <c r="AI2851" s="7" t="b">
        <v>1</v>
      </c>
      <c r="AJ2851" s="7" t="s">
        <v>47097</v>
      </c>
      <c r="AK2851" s="7" t="s">
        <v>47098</v>
      </c>
    </row>
    <row r="2852" spans="1:37" x14ac:dyDescent="0.2">
      <c r="A2852" s="6">
        <v>43895</v>
      </c>
      <c r="B2852" s="6">
        <v>44346</v>
      </c>
      <c r="C2852" s="7" t="s">
        <v>21222</v>
      </c>
      <c r="D2852" s="7" t="s">
        <v>21223</v>
      </c>
      <c r="E2852" s="7"/>
      <c r="F2852" s="7"/>
      <c r="G2852" s="7" t="s">
        <v>21224</v>
      </c>
      <c r="H2852" s="7" t="s">
        <v>21225</v>
      </c>
      <c r="I2852" s="4">
        <v>2013</v>
      </c>
      <c r="K2852" s="4">
        <v>6.3</v>
      </c>
      <c r="L2852" s="4">
        <v>7488</v>
      </c>
      <c r="M2852" s="7" t="s">
        <v>3854</v>
      </c>
      <c r="N2852" s="7"/>
      <c r="O2852" s="7" t="s">
        <v>21227</v>
      </c>
      <c r="P2852" s="7" t="s">
        <v>21228</v>
      </c>
      <c r="Q2852" s="7" t="s">
        <v>49</v>
      </c>
      <c r="R2852" s="4">
        <v>89</v>
      </c>
      <c r="S2852" s="6">
        <v>41558</v>
      </c>
      <c r="T2852" s="7" t="s">
        <v>764</v>
      </c>
      <c r="U2852" s="7" t="s">
        <v>3103</v>
      </c>
      <c r="V2852" s="7" t="s">
        <v>3102</v>
      </c>
      <c r="W2852" s="7" t="s">
        <v>3896</v>
      </c>
      <c r="X2852" s="7" t="s">
        <v>21226</v>
      </c>
      <c r="Y2852" s="7">
        <v>1920</v>
      </c>
      <c r="Z2852" s="7">
        <v>816</v>
      </c>
      <c r="AA2852" s="7" t="s">
        <v>723</v>
      </c>
      <c r="AB2852" s="7">
        <v>90</v>
      </c>
      <c r="AC2852" s="7">
        <v>2693</v>
      </c>
      <c r="AD2852" s="5">
        <v>3.6323863770812701</v>
      </c>
      <c r="AE2852" s="7" t="s">
        <v>221</v>
      </c>
      <c r="AF2852" s="7" t="s">
        <v>222</v>
      </c>
      <c r="AG2852" s="7">
        <v>6</v>
      </c>
      <c r="AH2852" s="7">
        <v>1509</v>
      </c>
      <c r="AI2852" s="7" t="b">
        <v>0</v>
      </c>
      <c r="AJ2852" s="7" t="s">
        <v>47099</v>
      </c>
      <c r="AK2852" s="7" t="s">
        <v>47100</v>
      </c>
    </row>
    <row r="2853" spans="1:37" x14ac:dyDescent="0.2">
      <c r="A2853" s="6">
        <v>43895</v>
      </c>
      <c r="B2853" s="6">
        <v>44347</v>
      </c>
      <c r="C2853" s="7" t="s">
        <v>21229</v>
      </c>
      <c r="D2853" s="7" t="s">
        <v>21230</v>
      </c>
      <c r="E2853" s="7"/>
      <c r="F2853" s="7"/>
      <c r="G2853" s="7" t="s">
        <v>21231</v>
      </c>
      <c r="H2853" s="7" t="s">
        <v>21231</v>
      </c>
      <c r="I2853" s="4">
        <v>2010</v>
      </c>
      <c r="K2853" s="4">
        <v>6.4</v>
      </c>
      <c r="L2853" s="4">
        <v>26060</v>
      </c>
      <c r="M2853" s="7" t="s">
        <v>3854</v>
      </c>
      <c r="N2853" s="7"/>
      <c r="O2853" s="7" t="s">
        <v>21233</v>
      </c>
      <c r="P2853" s="7" t="s">
        <v>21234</v>
      </c>
      <c r="Q2853" s="7" t="s">
        <v>49</v>
      </c>
      <c r="R2853" s="4">
        <v>104</v>
      </c>
      <c r="S2853" s="6">
        <v>40438</v>
      </c>
      <c r="T2853" s="7" t="s">
        <v>0</v>
      </c>
      <c r="U2853" s="7" t="s">
        <v>1498</v>
      </c>
      <c r="V2853" s="7" t="s">
        <v>1498</v>
      </c>
      <c r="W2853" s="7" t="s">
        <v>7729</v>
      </c>
      <c r="X2853" s="7" t="s">
        <v>21232</v>
      </c>
      <c r="Y2853" s="7">
        <v>1920</v>
      </c>
      <c r="Z2853" s="7">
        <v>1040</v>
      </c>
      <c r="AA2853" s="7" t="s">
        <v>723</v>
      </c>
      <c r="AB2853" s="7">
        <v>105</v>
      </c>
      <c r="AC2853" s="7">
        <v>3970</v>
      </c>
      <c r="AD2853" s="5">
        <v>5.2050861902534997</v>
      </c>
      <c r="AE2853" s="7" t="s">
        <v>221</v>
      </c>
      <c r="AF2853" s="7" t="s">
        <v>222</v>
      </c>
      <c r="AG2853" s="7">
        <v>6</v>
      </c>
      <c r="AH2853" s="7">
        <v>1509</v>
      </c>
      <c r="AI2853" s="7" t="b">
        <v>1</v>
      </c>
      <c r="AJ2853" s="7" t="s">
        <v>47101</v>
      </c>
      <c r="AK2853" s="7" t="s">
        <v>47102</v>
      </c>
    </row>
    <row r="2854" spans="1:37" x14ac:dyDescent="0.2">
      <c r="A2854" s="6">
        <v>43895</v>
      </c>
      <c r="B2854" s="6">
        <v>44347</v>
      </c>
      <c r="C2854" s="7" t="s">
        <v>21235</v>
      </c>
      <c r="D2854" s="7" t="s">
        <v>21236</v>
      </c>
      <c r="E2854" s="7"/>
      <c r="F2854" s="7"/>
      <c r="G2854" s="7" t="s">
        <v>21237</v>
      </c>
      <c r="H2854" s="7" t="s">
        <v>21237</v>
      </c>
      <c r="I2854" s="4">
        <v>1996</v>
      </c>
      <c r="K2854" s="4">
        <v>7.5</v>
      </c>
      <c r="L2854" s="4">
        <v>110272</v>
      </c>
      <c r="M2854" s="7" t="s">
        <v>3854</v>
      </c>
      <c r="N2854" s="7"/>
      <c r="O2854" s="7" t="s">
        <v>21240</v>
      </c>
      <c r="P2854" s="7" t="s">
        <v>21241</v>
      </c>
      <c r="Q2854" s="7" t="s">
        <v>21239</v>
      </c>
      <c r="R2854" s="4">
        <v>111</v>
      </c>
      <c r="S2854" s="6">
        <v>35194</v>
      </c>
      <c r="T2854" s="7" t="s">
        <v>798</v>
      </c>
      <c r="U2854" s="7" t="s">
        <v>34435</v>
      </c>
      <c r="V2854" s="7" t="s">
        <v>1927</v>
      </c>
      <c r="W2854" s="7" t="s">
        <v>4395</v>
      </c>
      <c r="X2854" s="7" t="s">
        <v>21238</v>
      </c>
      <c r="Y2854" s="7">
        <v>1920</v>
      </c>
      <c r="Z2854" s="7">
        <v>1080</v>
      </c>
      <c r="AA2854" s="7" t="s">
        <v>723</v>
      </c>
      <c r="AB2854" s="7">
        <v>112</v>
      </c>
      <c r="AC2854" s="7">
        <v>9917</v>
      </c>
      <c r="AD2854" s="5">
        <v>9.0949117885902506</v>
      </c>
      <c r="AE2854" s="7" t="s">
        <v>221</v>
      </c>
      <c r="AF2854" s="7" t="s">
        <v>222</v>
      </c>
      <c r="AG2854" s="7">
        <v>2</v>
      </c>
      <c r="AH2854" s="7">
        <v>768</v>
      </c>
      <c r="AI2854" s="7" t="b">
        <v>0</v>
      </c>
      <c r="AJ2854" s="7" t="s">
        <v>47103</v>
      </c>
      <c r="AK2854" s="7" t="s">
        <v>47104</v>
      </c>
    </row>
    <row r="2855" spans="1:37" x14ac:dyDescent="0.2">
      <c r="A2855" s="6">
        <v>43895</v>
      </c>
      <c r="B2855" s="6">
        <v>44347</v>
      </c>
      <c r="C2855" s="7" t="s">
        <v>21242</v>
      </c>
      <c r="D2855" s="7" t="s">
        <v>21243</v>
      </c>
      <c r="E2855" s="7"/>
      <c r="F2855" s="7"/>
      <c r="G2855" s="7" t="s">
        <v>45</v>
      </c>
      <c r="H2855" s="7" t="s">
        <v>45</v>
      </c>
      <c r="I2855" s="4">
        <v>2010</v>
      </c>
      <c r="K2855" s="4">
        <v>6.9</v>
      </c>
      <c r="L2855" s="4">
        <v>10760</v>
      </c>
      <c r="M2855" s="7" t="s">
        <v>3854</v>
      </c>
      <c r="N2855" s="7"/>
      <c r="O2855" s="7" t="s">
        <v>21245</v>
      </c>
      <c r="P2855" s="7" t="s">
        <v>21246</v>
      </c>
      <c r="Q2855" s="7" t="s">
        <v>21244</v>
      </c>
      <c r="R2855" s="4">
        <v>93</v>
      </c>
      <c r="S2855" s="6">
        <v>40465</v>
      </c>
      <c r="T2855" s="7" t="s">
        <v>964</v>
      </c>
      <c r="U2855" s="7" t="s">
        <v>3105</v>
      </c>
      <c r="V2855" s="7" t="s">
        <v>3105</v>
      </c>
      <c r="W2855" s="7" t="s">
        <v>8978</v>
      </c>
      <c r="X2855" s="7" t="s">
        <v>47105</v>
      </c>
      <c r="Y2855" s="7">
        <v>1920</v>
      </c>
      <c r="Z2855" s="7">
        <v>1040</v>
      </c>
      <c r="AA2855" s="7" t="s">
        <v>723</v>
      </c>
      <c r="AB2855" s="7">
        <v>94</v>
      </c>
      <c r="AC2855" s="7"/>
      <c r="AD2855" s="5">
        <v>12.385635255836</v>
      </c>
      <c r="AE2855" s="7" t="s">
        <v>221</v>
      </c>
      <c r="AF2855" s="7" t="s">
        <v>225</v>
      </c>
      <c r="AG2855" s="7">
        <v>6</v>
      </c>
      <c r="AH2855" s="7">
        <v>1509</v>
      </c>
      <c r="AI2855" s="7" t="b">
        <v>0</v>
      </c>
      <c r="AJ2855" s="7" t="s">
        <v>47106</v>
      </c>
      <c r="AK2855" s="7" t="s">
        <v>47107</v>
      </c>
    </row>
    <row r="2856" spans="1:37" x14ac:dyDescent="0.2">
      <c r="A2856" s="6">
        <v>43895</v>
      </c>
      <c r="B2856" s="6">
        <v>44347</v>
      </c>
      <c r="C2856" s="7" t="s">
        <v>21247</v>
      </c>
      <c r="D2856" s="7" t="s">
        <v>21248</v>
      </c>
      <c r="E2856" s="7"/>
      <c r="F2856" s="7"/>
      <c r="G2856" s="7" t="s">
        <v>21249</v>
      </c>
      <c r="H2856" s="7" t="s">
        <v>21250</v>
      </c>
      <c r="I2856" s="4">
        <v>1985</v>
      </c>
      <c r="K2856" s="4">
        <v>7.3</v>
      </c>
      <c r="L2856" s="4">
        <v>27480</v>
      </c>
      <c r="M2856" s="7" t="s">
        <v>3854</v>
      </c>
      <c r="N2856" s="7"/>
      <c r="O2856" s="7" t="s">
        <v>21253</v>
      </c>
      <c r="P2856" s="7" t="s">
        <v>21254</v>
      </c>
      <c r="Q2856" s="7" t="s">
        <v>21252</v>
      </c>
      <c r="R2856" s="4">
        <v>115</v>
      </c>
      <c r="S2856" s="6">
        <v>31352</v>
      </c>
      <c r="T2856" s="7" t="s">
        <v>0</v>
      </c>
      <c r="U2856" s="7" t="s">
        <v>34436</v>
      </c>
      <c r="V2856" s="7" t="s">
        <v>2217</v>
      </c>
      <c r="W2856" s="7" t="s">
        <v>40436</v>
      </c>
      <c r="X2856" s="7" t="s">
        <v>21251</v>
      </c>
      <c r="Y2856" s="7">
        <v>1920</v>
      </c>
      <c r="Z2856" s="7">
        <v>1040</v>
      </c>
      <c r="AA2856" s="7" t="s">
        <v>723</v>
      </c>
      <c r="AB2856" s="7">
        <v>116</v>
      </c>
      <c r="AC2856" s="7">
        <v>11900</v>
      </c>
      <c r="AD2856" s="5">
        <v>12.0220512580127</v>
      </c>
      <c r="AE2856" s="7" t="s">
        <v>221</v>
      </c>
      <c r="AF2856" s="7" t="s">
        <v>222</v>
      </c>
      <c r="AG2856" s="7">
        <v>6</v>
      </c>
      <c r="AH2856" s="7">
        <v>1509</v>
      </c>
      <c r="AI2856" s="7" t="b">
        <v>1</v>
      </c>
      <c r="AJ2856" s="7" t="s">
        <v>47108</v>
      </c>
      <c r="AK2856" s="7" t="s">
        <v>47109</v>
      </c>
    </row>
    <row r="2857" spans="1:37" x14ac:dyDescent="0.2">
      <c r="A2857" s="6">
        <v>43895</v>
      </c>
      <c r="B2857" s="6">
        <v>44347</v>
      </c>
      <c r="C2857" s="7" t="s">
        <v>21255</v>
      </c>
      <c r="D2857" s="7" t="s">
        <v>21256</v>
      </c>
      <c r="E2857" s="7"/>
      <c r="F2857" s="7"/>
      <c r="G2857" s="7" t="s">
        <v>21257</v>
      </c>
      <c r="H2857" s="7" t="s">
        <v>21258</v>
      </c>
      <c r="I2857" s="4">
        <v>1962</v>
      </c>
      <c r="K2857" s="4">
        <v>6.5</v>
      </c>
      <c r="L2857" s="4">
        <v>3408</v>
      </c>
      <c r="M2857" s="7" t="s">
        <v>49</v>
      </c>
      <c r="N2857" s="7"/>
      <c r="O2857" s="7" t="s">
        <v>21260</v>
      </c>
      <c r="P2857" s="7" t="s">
        <v>21261</v>
      </c>
      <c r="Q2857" s="7" t="s">
        <v>21259</v>
      </c>
      <c r="R2857" s="4">
        <v>77</v>
      </c>
      <c r="S2857" s="6">
        <v>22880</v>
      </c>
      <c r="T2857" s="7" t="s">
        <v>0</v>
      </c>
      <c r="U2857" s="7" t="s">
        <v>34437</v>
      </c>
      <c r="V2857" s="7" t="s">
        <v>1521</v>
      </c>
      <c r="W2857" s="7" t="s">
        <v>40988</v>
      </c>
      <c r="X2857" s="7" t="s">
        <v>605</v>
      </c>
      <c r="Y2857" s="7">
        <v>720</v>
      </c>
      <c r="Z2857" s="7">
        <v>320</v>
      </c>
      <c r="AA2857" s="7" t="s">
        <v>721</v>
      </c>
      <c r="AB2857" s="7">
        <v>78</v>
      </c>
      <c r="AC2857" s="7">
        <v>1187</v>
      </c>
      <c r="AD2857" s="5">
        <v>0.68458938598632801</v>
      </c>
      <c r="AE2857" s="7" t="s">
        <v>221</v>
      </c>
      <c r="AF2857" s="7" t="s">
        <v>223</v>
      </c>
      <c r="AG2857" s="7">
        <v>1</v>
      </c>
      <c r="AH2857" s="7">
        <v>640</v>
      </c>
      <c r="AI2857" s="7" t="b">
        <v>0</v>
      </c>
      <c r="AJ2857" s="7" t="s">
        <v>47110</v>
      </c>
      <c r="AK2857" s="7" t="s">
        <v>47111</v>
      </c>
    </row>
    <row r="2858" spans="1:37" x14ac:dyDescent="0.2">
      <c r="A2858" s="6">
        <v>43895</v>
      </c>
      <c r="B2858" s="6">
        <v>44347</v>
      </c>
      <c r="C2858" s="7" t="s">
        <v>21262</v>
      </c>
      <c r="D2858" s="7" t="s">
        <v>21263</v>
      </c>
      <c r="E2858" s="7"/>
      <c r="F2858" s="7"/>
      <c r="G2858" s="7" t="s">
        <v>21264</v>
      </c>
      <c r="H2858" s="7" t="s">
        <v>21265</v>
      </c>
      <c r="I2858" s="4">
        <v>1980</v>
      </c>
      <c r="K2858" s="4">
        <v>5.2</v>
      </c>
      <c r="L2858" s="4">
        <v>3396</v>
      </c>
      <c r="M2858" s="7" t="s">
        <v>16908</v>
      </c>
      <c r="N2858" s="7"/>
      <c r="O2858" s="7" t="s">
        <v>21267</v>
      </c>
      <c r="P2858" s="7" t="s">
        <v>21267</v>
      </c>
      <c r="Q2858" s="7" t="s">
        <v>21266</v>
      </c>
      <c r="R2858" s="4">
        <v>88</v>
      </c>
      <c r="S2858" s="6">
        <v>29300</v>
      </c>
      <c r="T2858" s="7" t="s">
        <v>14</v>
      </c>
      <c r="U2858" s="7" t="s">
        <v>1843</v>
      </c>
      <c r="V2858" s="7" t="s">
        <v>1843</v>
      </c>
      <c r="W2858" s="7" t="s">
        <v>43891</v>
      </c>
      <c r="X2858" s="7" t="s">
        <v>13286</v>
      </c>
      <c r="Y2858" s="7">
        <v>1792</v>
      </c>
      <c r="Z2858" s="7">
        <v>1080</v>
      </c>
      <c r="AA2858" s="7" t="s">
        <v>723</v>
      </c>
      <c r="AB2858" s="7">
        <v>89</v>
      </c>
      <c r="AC2858" s="7">
        <v>8224</v>
      </c>
      <c r="AD2858" s="5">
        <v>6.0112995663657802</v>
      </c>
      <c r="AE2858" s="7" t="s">
        <v>221</v>
      </c>
      <c r="AF2858" s="7" t="s">
        <v>222</v>
      </c>
      <c r="AG2858" s="7">
        <v>2</v>
      </c>
      <c r="AH2858" s="7">
        <v>1509</v>
      </c>
      <c r="AI2858" s="7" t="b">
        <v>0</v>
      </c>
      <c r="AJ2858" s="7" t="s">
        <v>47112</v>
      </c>
      <c r="AK2858" s="7" t="s">
        <v>47113</v>
      </c>
    </row>
    <row r="2859" spans="1:37" x14ac:dyDescent="0.2">
      <c r="A2859" s="6">
        <v>43937</v>
      </c>
      <c r="B2859" s="6">
        <v>44347</v>
      </c>
      <c r="C2859" s="7" t="s">
        <v>36259</v>
      </c>
      <c r="D2859" s="7" t="s">
        <v>36260</v>
      </c>
      <c r="E2859" s="7"/>
      <c r="F2859" s="7"/>
      <c r="G2859" s="7" t="s">
        <v>36261</v>
      </c>
      <c r="H2859" s="7" t="s">
        <v>36261</v>
      </c>
      <c r="I2859" s="4">
        <v>1978</v>
      </c>
      <c r="K2859" s="4">
        <v>7.2</v>
      </c>
      <c r="L2859" s="4">
        <v>1826</v>
      </c>
      <c r="M2859" s="7" t="s">
        <v>49</v>
      </c>
      <c r="N2859" s="7"/>
      <c r="O2859" s="7" t="s">
        <v>36263</v>
      </c>
      <c r="P2859" s="7" t="s">
        <v>36262</v>
      </c>
      <c r="Q2859" s="7" t="s">
        <v>49</v>
      </c>
      <c r="R2859" s="4">
        <v>86</v>
      </c>
      <c r="S2859" s="6">
        <v>28593</v>
      </c>
      <c r="T2859" s="7" t="s">
        <v>15</v>
      </c>
      <c r="U2859" s="7" t="s">
        <v>36264</v>
      </c>
      <c r="V2859" s="7" t="s">
        <v>1368</v>
      </c>
      <c r="W2859" s="7" t="s">
        <v>245</v>
      </c>
      <c r="X2859" s="7" t="s">
        <v>36265</v>
      </c>
      <c r="Y2859" s="7">
        <v>720</v>
      </c>
      <c r="Z2859" s="7">
        <v>480</v>
      </c>
      <c r="AA2859" s="7" t="s">
        <v>722</v>
      </c>
      <c r="AB2859" s="7">
        <v>87</v>
      </c>
      <c r="AC2859" s="7">
        <v>5499</v>
      </c>
      <c r="AD2859" s="5">
        <v>3.5595679786056298</v>
      </c>
      <c r="AE2859" s="7" t="s">
        <v>221</v>
      </c>
      <c r="AF2859" s="7" t="s">
        <v>224</v>
      </c>
      <c r="AG2859" s="7">
        <v>2</v>
      </c>
      <c r="AH2859" s="7">
        <v>192</v>
      </c>
      <c r="AI2859" s="7" t="b">
        <v>1</v>
      </c>
      <c r="AJ2859" s="7" t="s">
        <v>47114</v>
      </c>
      <c r="AK2859" s="7" t="s">
        <v>47115</v>
      </c>
    </row>
    <row r="2860" spans="1:37" x14ac:dyDescent="0.2">
      <c r="A2860" s="6">
        <v>43895</v>
      </c>
      <c r="B2860" s="6">
        <v>44347</v>
      </c>
      <c r="C2860" s="7" t="s">
        <v>21273</v>
      </c>
      <c r="D2860" s="7" t="s">
        <v>21274</v>
      </c>
      <c r="E2860" s="7"/>
      <c r="F2860" s="7"/>
      <c r="G2860" s="7" t="s">
        <v>21275</v>
      </c>
      <c r="H2860" s="7" t="s">
        <v>21276</v>
      </c>
      <c r="I2860" s="4">
        <v>2008</v>
      </c>
      <c r="K2860" s="4">
        <v>5.5</v>
      </c>
      <c r="L2860" s="4">
        <v>183912</v>
      </c>
      <c r="M2860" s="7" t="s">
        <v>3824</v>
      </c>
      <c r="N2860" s="7"/>
      <c r="O2860" s="7" t="s">
        <v>21279</v>
      </c>
      <c r="P2860" s="7" t="s">
        <v>21280</v>
      </c>
      <c r="Q2860" s="7" t="s">
        <v>21278</v>
      </c>
      <c r="R2860" s="4">
        <v>116</v>
      </c>
      <c r="S2860" s="6">
        <v>39674</v>
      </c>
      <c r="T2860" s="7" t="s">
        <v>0</v>
      </c>
      <c r="U2860" s="7" t="s">
        <v>34439</v>
      </c>
      <c r="V2860" s="7" t="s">
        <v>1900</v>
      </c>
      <c r="W2860" s="7" t="s">
        <v>249</v>
      </c>
      <c r="X2860" s="7" t="s">
        <v>21277</v>
      </c>
      <c r="Y2860" s="7">
        <v>1920</v>
      </c>
      <c r="Z2860" s="7">
        <v>1040</v>
      </c>
      <c r="AA2860" s="7" t="s">
        <v>723</v>
      </c>
      <c r="AB2860" s="7">
        <v>117</v>
      </c>
      <c r="AC2860" s="7">
        <v>10500</v>
      </c>
      <c r="AD2860" s="5">
        <v>9.3252127002924698</v>
      </c>
      <c r="AE2860" s="7" t="s">
        <v>221</v>
      </c>
      <c r="AF2860" s="7" t="s">
        <v>224</v>
      </c>
      <c r="AG2860" s="7">
        <v>6</v>
      </c>
      <c r="AH2860" s="7">
        <v>448</v>
      </c>
      <c r="AI2860" s="7" t="b">
        <v>1</v>
      </c>
      <c r="AJ2860" s="7" t="s">
        <v>47116</v>
      </c>
      <c r="AK2860" s="7" t="s">
        <v>47117</v>
      </c>
    </row>
    <row r="2861" spans="1:37" x14ac:dyDescent="0.2">
      <c r="A2861" s="6">
        <v>43895</v>
      </c>
      <c r="B2861" s="6">
        <v>44346</v>
      </c>
      <c r="C2861" s="7" t="s">
        <v>21281</v>
      </c>
      <c r="D2861" s="7" t="s">
        <v>21282</v>
      </c>
      <c r="E2861" s="7"/>
      <c r="F2861" s="7"/>
      <c r="G2861" s="7" t="s">
        <v>21283</v>
      </c>
      <c r="H2861" s="7" t="s">
        <v>21284</v>
      </c>
      <c r="I2861" s="4">
        <v>2013</v>
      </c>
      <c r="K2861" s="4">
        <v>6.2</v>
      </c>
      <c r="L2861" s="4">
        <v>26</v>
      </c>
      <c r="M2861" s="7" t="s">
        <v>49</v>
      </c>
      <c r="N2861" s="7"/>
      <c r="O2861" s="7" t="s">
        <v>21285</v>
      </c>
      <c r="P2861" s="7" t="s">
        <v>21286</v>
      </c>
      <c r="Q2861" s="7" t="s">
        <v>49</v>
      </c>
      <c r="R2861" s="4">
        <v>102</v>
      </c>
      <c r="S2861" s="6">
        <v>41340</v>
      </c>
      <c r="T2861" s="7" t="s">
        <v>2</v>
      </c>
      <c r="U2861" s="7" t="s">
        <v>2074</v>
      </c>
      <c r="V2861" s="7" t="s">
        <v>2074</v>
      </c>
      <c r="W2861" s="7" t="s">
        <v>249</v>
      </c>
      <c r="X2861" s="7" t="s">
        <v>443</v>
      </c>
      <c r="Y2861" s="7">
        <v>720</v>
      </c>
      <c r="Z2861" s="7">
        <v>394</v>
      </c>
      <c r="AA2861" s="7" t="s">
        <v>723</v>
      </c>
      <c r="AB2861" s="7">
        <v>103</v>
      </c>
      <c r="AC2861" s="7">
        <v>926</v>
      </c>
      <c r="AD2861" s="5">
        <v>0.95336303673684597</v>
      </c>
      <c r="AE2861" s="7" t="s">
        <v>221</v>
      </c>
      <c r="AF2861" s="7" t="s">
        <v>224</v>
      </c>
      <c r="AG2861" s="7">
        <v>6</v>
      </c>
      <c r="AH2861" s="7">
        <v>384</v>
      </c>
      <c r="AI2861" s="7" t="b">
        <v>0</v>
      </c>
      <c r="AJ2861" s="7" t="s">
        <v>47118</v>
      </c>
      <c r="AK2861" s="7" t="s">
        <v>47119</v>
      </c>
    </row>
    <row r="2862" spans="1:37" x14ac:dyDescent="0.2">
      <c r="A2862" s="6">
        <v>43826</v>
      </c>
      <c r="B2862" s="6">
        <v>44346</v>
      </c>
      <c r="C2862" s="7" t="s">
        <v>21287</v>
      </c>
      <c r="D2862" s="7" t="s">
        <v>21288</v>
      </c>
      <c r="E2862" s="7"/>
      <c r="F2862" s="7"/>
      <c r="G2862" s="7" t="s">
        <v>21289</v>
      </c>
      <c r="H2862" s="7" t="s">
        <v>21290</v>
      </c>
      <c r="I2862" s="4">
        <v>2016</v>
      </c>
      <c r="K2862" s="4">
        <v>5.9</v>
      </c>
      <c r="L2862" s="4">
        <v>5149</v>
      </c>
      <c r="M2862" s="7" t="s">
        <v>3824</v>
      </c>
      <c r="N2862" s="7"/>
      <c r="O2862" s="7" t="s">
        <v>21292</v>
      </c>
      <c r="P2862" s="7" t="s">
        <v>21293</v>
      </c>
      <c r="Q2862" s="7" t="s">
        <v>49</v>
      </c>
      <c r="R2862" s="4">
        <v>109</v>
      </c>
      <c r="S2862" s="6">
        <v>42579</v>
      </c>
      <c r="T2862" s="7" t="s">
        <v>750</v>
      </c>
      <c r="U2862" s="7" t="s">
        <v>34440</v>
      </c>
      <c r="V2862" s="7" t="s">
        <v>2857</v>
      </c>
      <c r="W2862" s="7" t="s">
        <v>47120</v>
      </c>
      <c r="X2862" s="7" t="s">
        <v>21291</v>
      </c>
      <c r="Y2862" s="7">
        <v>3840</v>
      </c>
      <c r="Z2862" s="7">
        <v>1600</v>
      </c>
      <c r="AA2862" s="7" t="s">
        <v>726</v>
      </c>
      <c r="AB2862" s="7">
        <v>110</v>
      </c>
      <c r="AC2862" s="7">
        <v>11200</v>
      </c>
      <c r="AD2862" s="5">
        <v>13.613733425736401</v>
      </c>
      <c r="AE2862" s="7" t="s">
        <v>221</v>
      </c>
      <c r="AF2862" s="7" t="s">
        <v>224</v>
      </c>
      <c r="AG2862" s="7">
        <v>6</v>
      </c>
      <c r="AH2862" s="7">
        <v>384</v>
      </c>
      <c r="AI2862" s="7" t="b">
        <v>1</v>
      </c>
      <c r="AJ2862" s="7" t="s">
        <v>47121</v>
      </c>
      <c r="AK2862" s="7" t="s">
        <v>47122</v>
      </c>
    </row>
    <row r="2863" spans="1:37" x14ac:dyDescent="0.2">
      <c r="A2863" s="6">
        <v>43895</v>
      </c>
      <c r="B2863" s="6">
        <v>44347</v>
      </c>
      <c r="C2863" s="7" t="s">
        <v>21294</v>
      </c>
      <c r="D2863" s="7" t="s">
        <v>21295</v>
      </c>
      <c r="E2863" s="7"/>
      <c r="F2863" s="7"/>
      <c r="G2863" s="7" t="s">
        <v>21296</v>
      </c>
      <c r="H2863" s="7" t="s">
        <v>21297</v>
      </c>
      <c r="I2863" s="4">
        <v>2010</v>
      </c>
      <c r="K2863" s="4">
        <v>6.2</v>
      </c>
      <c r="L2863" s="4">
        <v>4802</v>
      </c>
      <c r="M2863" s="7" t="s">
        <v>3824</v>
      </c>
      <c r="N2863" s="7"/>
      <c r="O2863" s="7" t="s">
        <v>21299</v>
      </c>
      <c r="P2863" s="7" t="s">
        <v>21300</v>
      </c>
      <c r="Q2863" s="7" t="s">
        <v>21298</v>
      </c>
      <c r="R2863" s="4">
        <v>107</v>
      </c>
      <c r="S2863" s="6">
        <v>40430</v>
      </c>
      <c r="T2863" s="7" t="s">
        <v>0</v>
      </c>
      <c r="U2863" s="7" t="s">
        <v>1608</v>
      </c>
      <c r="V2863" s="7" t="s">
        <v>3106</v>
      </c>
      <c r="W2863" s="7" t="s">
        <v>4435</v>
      </c>
      <c r="X2863" s="7" t="s">
        <v>455</v>
      </c>
      <c r="Y2863" s="7">
        <v>1920</v>
      </c>
      <c r="Z2863" s="7">
        <v>1040</v>
      </c>
      <c r="AA2863" s="7" t="s">
        <v>723</v>
      </c>
      <c r="AB2863" s="7">
        <v>108</v>
      </c>
      <c r="AC2863" s="7">
        <v>9253</v>
      </c>
      <c r="AD2863" s="5">
        <v>8.04512144718319</v>
      </c>
      <c r="AE2863" s="7" t="s">
        <v>221</v>
      </c>
      <c r="AF2863" s="7" t="s">
        <v>224</v>
      </c>
      <c r="AG2863" s="7">
        <v>6</v>
      </c>
      <c r="AH2863" s="7">
        <v>640</v>
      </c>
      <c r="AI2863" s="7" t="b">
        <v>1</v>
      </c>
      <c r="AJ2863" s="7" t="s">
        <v>47123</v>
      </c>
      <c r="AK2863" s="7" t="s">
        <v>47124</v>
      </c>
    </row>
    <row r="2864" spans="1:37" x14ac:dyDescent="0.2">
      <c r="A2864" s="6">
        <v>43895</v>
      </c>
      <c r="B2864" s="6">
        <v>44347</v>
      </c>
      <c r="C2864" s="7" t="s">
        <v>21301</v>
      </c>
      <c r="D2864" s="7" t="s">
        <v>21302</v>
      </c>
      <c r="E2864" s="7"/>
      <c r="F2864" s="7"/>
      <c r="G2864" s="7" t="s">
        <v>21303</v>
      </c>
      <c r="H2864" s="7" t="s">
        <v>21304</v>
      </c>
      <c r="I2864" s="4">
        <v>1985</v>
      </c>
      <c r="K2864" s="4">
        <v>6.5</v>
      </c>
      <c r="L2864" s="4">
        <v>57238</v>
      </c>
      <c r="M2864" s="7" t="s">
        <v>4079</v>
      </c>
      <c r="N2864" s="7"/>
      <c r="O2864" s="7" t="s">
        <v>21307</v>
      </c>
      <c r="P2864" s="7" t="s">
        <v>21308</v>
      </c>
      <c r="Q2864" s="7" t="s">
        <v>21306</v>
      </c>
      <c r="R2864" s="4">
        <v>113</v>
      </c>
      <c r="S2864" s="6">
        <v>31287</v>
      </c>
      <c r="T2864" s="7" t="s">
        <v>0</v>
      </c>
      <c r="U2864" s="7" t="s">
        <v>1500</v>
      </c>
      <c r="V2864" s="7" t="s">
        <v>1404</v>
      </c>
      <c r="W2864" s="7" t="s">
        <v>4772</v>
      </c>
      <c r="X2864" s="7" t="s">
        <v>21305</v>
      </c>
      <c r="Y2864" s="7">
        <v>1920</v>
      </c>
      <c r="Z2864" s="7">
        <v>816</v>
      </c>
      <c r="AA2864" s="7" t="s">
        <v>723</v>
      </c>
      <c r="AB2864" s="7">
        <v>114</v>
      </c>
      <c r="AC2864" s="7">
        <v>15000</v>
      </c>
      <c r="AD2864" s="5">
        <v>14.284325784072299</v>
      </c>
      <c r="AE2864" s="7" t="s">
        <v>221</v>
      </c>
      <c r="AF2864" s="7" t="s">
        <v>222</v>
      </c>
      <c r="AG2864" s="7">
        <v>6</v>
      </c>
      <c r="AH2864" s="7">
        <v>1509</v>
      </c>
      <c r="AI2864" s="7" t="b">
        <v>1</v>
      </c>
      <c r="AJ2864" s="7" t="s">
        <v>47125</v>
      </c>
      <c r="AK2864" s="7" t="s">
        <v>47126</v>
      </c>
    </row>
    <row r="2865" spans="1:37" x14ac:dyDescent="0.2">
      <c r="A2865" s="6">
        <v>43895</v>
      </c>
      <c r="B2865" s="6">
        <v>44347</v>
      </c>
      <c r="C2865" s="7" t="s">
        <v>21309</v>
      </c>
      <c r="D2865" s="7" t="s">
        <v>21310</v>
      </c>
      <c r="E2865" s="7"/>
      <c r="F2865" s="7"/>
      <c r="G2865" s="7" t="s">
        <v>21311</v>
      </c>
      <c r="H2865" s="7" t="s">
        <v>21312</v>
      </c>
      <c r="I2865" s="4">
        <v>1995</v>
      </c>
      <c r="K2865" s="4">
        <v>7.6</v>
      </c>
      <c r="L2865" s="4">
        <v>140198</v>
      </c>
      <c r="M2865" s="7" t="s">
        <v>3854</v>
      </c>
      <c r="N2865" s="7"/>
      <c r="O2865" s="7" t="s">
        <v>21316</v>
      </c>
      <c r="P2865" s="7" t="s">
        <v>21317</v>
      </c>
      <c r="Q2865" s="7" t="s">
        <v>21315</v>
      </c>
      <c r="R2865" s="4">
        <v>132</v>
      </c>
      <c r="S2865" s="6">
        <v>34788</v>
      </c>
      <c r="T2865" s="7" t="s">
        <v>0</v>
      </c>
      <c r="U2865" s="7" t="s">
        <v>34441</v>
      </c>
      <c r="V2865" s="7" t="s">
        <v>1754</v>
      </c>
      <c r="W2865" s="7" t="s">
        <v>21313</v>
      </c>
      <c r="X2865" s="7" t="s">
        <v>21314</v>
      </c>
      <c r="Y2865" s="7">
        <v>1920</v>
      </c>
      <c r="Z2865" s="7">
        <v>1040</v>
      </c>
      <c r="AA2865" s="7" t="s">
        <v>723</v>
      </c>
      <c r="AB2865" s="7">
        <v>133</v>
      </c>
      <c r="AC2865" s="7">
        <v>11500</v>
      </c>
      <c r="AD2865" s="5">
        <v>13.7303137341514</v>
      </c>
      <c r="AE2865" s="7" t="s">
        <v>221</v>
      </c>
      <c r="AF2865" s="7" t="s">
        <v>222</v>
      </c>
      <c r="AG2865" s="7">
        <v>6</v>
      </c>
      <c r="AH2865" s="7">
        <v>1509</v>
      </c>
      <c r="AI2865" s="7" t="b">
        <v>0</v>
      </c>
      <c r="AJ2865" s="7" t="s">
        <v>47127</v>
      </c>
      <c r="AK2865" s="7" t="s">
        <v>47128</v>
      </c>
    </row>
    <row r="2866" spans="1:37" x14ac:dyDescent="0.2">
      <c r="A2866" s="6">
        <v>43895</v>
      </c>
      <c r="B2866" s="6">
        <v>44347</v>
      </c>
      <c r="C2866" s="7" t="s">
        <v>21318</v>
      </c>
      <c r="D2866" s="7" t="s">
        <v>21319</v>
      </c>
      <c r="E2866" s="7"/>
      <c r="F2866" s="7"/>
      <c r="G2866" s="7" t="s">
        <v>21320</v>
      </c>
      <c r="H2866" s="7" t="s">
        <v>21320</v>
      </c>
      <c r="I2866" s="4">
        <v>2010</v>
      </c>
      <c r="K2866" s="4">
        <v>5.2</v>
      </c>
      <c r="L2866" s="4">
        <v>95925</v>
      </c>
      <c r="M2866" s="7" t="s">
        <v>3854</v>
      </c>
      <c r="N2866" s="7"/>
      <c r="O2866" s="7" t="s">
        <v>21323</v>
      </c>
      <c r="P2866" s="7" t="s">
        <v>21324</v>
      </c>
      <c r="Q2866" s="7" t="s">
        <v>21322</v>
      </c>
      <c r="R2866" s="4">
        <v>100</v>
      </c>
      <c r="S2866" s="6">
        <v>40255</v>
      </c>
      <c r="T2866" s="7" t="s">
        <v>0</v>
      </c>
      <c r="U2866" s="7" t="s">
        <v>34442</v>
      </c>
      <c r="V2866" s="7" t="s">
        <v>3107</v>
      </c>
      <c r="W2866" s="7" t="s">
        <v>47129</v>
      </c>
      <c r="X2866" s="7" t="s">
        <v>21321</v>
      </c>
      <c r="Y2866" s="7">
        <v>1920</v>
      </c>
      <c r="Z2866" s="7">
        <v>800</v>
      </c>
      <c r="AA2866" s="7" t="s">
        <v>723</v>
      </c>
      <c r="AB2866" s="7">
        <v>101</v>
      </c>
      <c r="AC2866" s="7">
        <v>9852</v>
      </c>
      <c r="AD2866" s="5">
        <v>7.9427636954933396</v>
      </c>
      <c r="AE2866" s="7" t="s">
        <v>221</v>
      </c>
      <c r="AF2866" s="7" t="s">
        <v>222</v>
      </c>
      <c r="AG2866" s="7">
        <v>6</v>
      </c>
      <c r="AH2866" s="7">
        <v>1510</v>
      </c>
      <c r="AI2866" s="7" t="b">
        <v>0</v>
      </c>
      <c r="AJ2866" s="7" t="s">
        <v>47130</v>
      </c>
      <c r="AK2866" s="7" t="s">
        <v>47131</v>
      </c>
    </row>
    <row r="2867" spans="1:37" x14ac:dyDescent="0.2">
      <c r="A2867" s="6">
        <v>43961</v>
      </c>
      <c r="B2867" s="6">
        <v>44346</v>
      </c>
      <c r="C2867" s="7" t="s">
        <v>39078</v>
      </c>
      <c r="D2867" s="7" t="s">
        <v>39079</v>
      </c>
      <c r="E2867" s="7"/>
      <c r="F2867" s="7"/>
      <c r="G2867" s="7" t="s">
        <v>39080</v>
      </c>
      <c r="H2867" s="7" t="s">
        <v>39081</v>
      </c>
      <c r="I2867" s="4">
        <v>2018</v>
      </c>
      <c r="K2867" s="4">
        <v>6.5</v>
      </c>
      <c r="L2867" s="4">
        <v>83</v>
      </c>
      <c r="M2867" s="7" t="s">
        <v>49</v>
      </c>
      <c r="N2867" s="7"/>
      <c r="O2867" s="7" t="s">
        <v>39082</v>
      </c>
      <c r="P2867" s="7" t="s">
        <v>39083</v>
      </c>
      <c r="Q2867" s="7" t="s">
        <v>49</v>
      </c>
      <c r="R2867" s="4">
        <v>76</v>
      </c>
      <c r="S2867" s="6"/>
      <c r="T2867" s="7" t="s">
        <v>0</v>
      </c>
      <c r="U2867" s="7" t="s">
        <v>39084</v>
      </c>
      <c r="V2867" s="7" t="s">
        <v>39085</v>
      </c>
      <c r="W2867" s="7" t="s">
        <v>46734</v>
      </c>
      <c r="X2867" s="7" t="s">
        <v>37777</v>
      </c>
      <c r="Y2867" s="7">
        <v>1920</v>
      </c>
      <c r="Z2867" s="7">
        <v>1080</v>
      </c>
      <c r="AA2867" s="7" t="s">
        <v>723</v>
      </c>
      <c r="AB2867" s="7">
        <v>77</v>
      </c>
      <c r="AC2867" s="7">
        <v>4548</v>
      </c>
      <c r="AD2867" s="5">
        <v>3.4928284203633702</v>
      </c>
      <c r="AE2867" s="7" t="s">
        <v>221</v>
      </c>
      <c r="AF2867" s="7" t="s">
        <v>224</v>
      </c>
      <c r="AG2867" s="7">
        <v>6</v>
      </c>
      <c r="AH2867" s="7">
        <v>448</v>
      </c>
      <c r="AI2867" s="7" t="b">
        <v>1</v>
      </c>
      <c r="AJ2867" s="7" t="s">
        <v>47132</v>
      </c>
      <c r="AK2867" s="7" t="s">
        <v>47133</v>
      </c>
    </row>
    <row r="2868" spans="1:37" x14ac:dyDescent="0.2">
      <c r="A2868" s="6">
        <v>43895</v>
      </c>
      <c r="B2868" s="6">
        <v>44347</v>
      </c>
      <c r="C2868" s="7" t="s">
        <v>21325</v>
      </c>
      <c r="D2868" s="7" t="s">
        <v>21326</v>
      </c>
      <c r="E2868" s="7"/>
      <c r="F2868" s="7"/>
      <c r="G2868" s="7" t="s">
        <v>21327</v>
      </c>
      <c r="H2868" s="7" t="s">
        <v>21328</v>
      </c>
      <c r="I2868" s="4">
        <v>1969</v>
      </c>
      <c r="K2868" s="4">
        <v>7.7</v>
      </c>
      <c r="L2868" s="4">
        <v>12995</v>
      </c>
      <c r="M2868" s="7" t="s">
        <v>4411</v>
      </c>
      <c r="N2868" s="7"/>
      <c r="O2868" s="7" t="s">
        <v>21330</v>
      </c>
      <c r="P2868" s="7" t="s">
        <v>21330</v>
      </c>
      <c r="Q2868" s="7" t="s">
        <v>49</v>
      </c>
      <c r="R2868" s="4">
        <v>104</v>
      </c>
      <c r="S2868" s="6">
        <v>25230</v>
      </c>
      <c r="T2868" s="7" t="s">
        <v>779</v>
      </c>
      <c r="U2868" s="7" t="s">
        <v>34443</v>
      </c>
      <c r="V2868" s="7" t="s">
        <v>2325</v>
      </c>
      <c r="W2868" s="7" t="s">
        <v>255</v>
      </c>
      <c r="X2868" s="7" t="s">
        <v>21329</v>
      </c>
      <c r="Y2868" s="7">
        <v>1920</v>
      </c>
      <c r="Z2868" s="7">
        <v>1040</v>
      </c>
      <c r="AA2868" s="7" t="s">
        <v>723</v>
      </c>
      <c r="AB2868" s="7">
        <v>105</v>
      </c>
      <c r="AC2868" s="7">
        <v>7439</v>
      </c>
      <c r="AD2868" s="5">
        <v>6.5544501813128599</v>
      </c>
      <c r="AE2868" s="7" t="s">
        <v>221</v>
      </c>
      <c r="AF2868" s="7" t="s">
        <v>222</v>
      </c>
      <c r="AG2868" s="7">
        <v>2</v>
      </c>
      <c r="AH2868" s="7">
        <v>1509</v>
      </c>
      <c r="AI2868" s="7" t="b">
        <v>0</v>
      </c>
      <c r="AJ2868" s="7" t="s">
        <v>47134</v>
      </c>
      <c r="AK2868" s="7" t="s">
        <v>47135</v>
      </c>
    </row>
    <row r="2869" spans="1:37" x14ac:dyDescent="0.2">
      <c r="A2869" s="6">
        <v>43895</v>
      </c>
      <c r="B2869" s="6">
        <v>44347</v>
      </c>
      <c r="C2869" s="7" t="s">
        <v>21331</v>
      </c>
      <c r="D2869" s="7" t="s">
        <v>21332</v>
      </c>
      <c r="E2869" s="7"/>
      <c r="F2869" s="7"/>
      <c r="G2869" s="7" t="s">
        <v>21333</v>
      </c>
      <c r="H2869" s="7" t="s">
        <v>21333</v>
      </c>
      <c r="I2869" s="4">
        <v>1996</v>
      </c>
      <c r="K2869" s="4">
        <v>6.9</v>
      </c>
      <c r="L2869" s="4">
        <v>46</v>
      </c>
      <c r="M2869" s="7" t="s">
        <v>49</v>
      </c>
      <c r="N2869" s="7"/>
      <c r="O2869" s="7" t="s">
        <v>21334</v>
      </c>
      <c r="P2869" s="7" t="s">
        <v>21335</v>
      </c>
      <c r="Q2869" s="7" t="s">
        <v>49</v>
      </c>
      <c r="R2869" s="4">
        <v>95</v>
      </c>
      <c r="S2869" s="6">
        <v>35196</v>
      </c>
      <c r="T2869" s="7" t="s">
        <v>30</v>
      </c>
      <c r="U2869" s="7" t="s">
        <v>34444</v>
      </c>
      <c r="V2869" s="7" t="s">
        <v>34445</v>
      </c>
      <c r="W2869" s="7" t="s">
        <v>4247</v>
      </c>
      <c r="X2869" s="7" t="s">
        <v>310</v>
      </c>
      <c r="Y2869" s="7">
        <v>720</v>
      </c>
      <c r="Z2869" s="7">
        <v>576</v>
      </c>
      <c r="AA2869" s="7" t="s">
        <v>722</v>
      </c>
      <c r="AB2869" s="7">
        <v>96</v>
      </c>
      <c r="AC2869" s="7">
        <v>3901</v>
      </c>
      <c r="AD2869" s="5">
        <v>2.7826218521222499</v>
      </c>
      <c r="AE2869" s="7" t="s">
        <v>221</v>
      </c>
      <c r="AF2869" s="7" t="s">
        <v>224</v>
      </c>
      <c r="AG2869" s="7">
        <v>2</v>
      </c>
      <c r="AH2869" s="7">
        <v>192</v>
      </c>
      <c r="AI2869" s="7" t="b">
        <v>0</v>
      </c>
      <c r="AJ2869" s="7" t="s">
        <v>47136</v>
      </c>
      <c r="AK2869" s="7" t="s">
        <v>47137</v>
      </c>
    </row>
    <row r="2870" spans="1:37" x14ac:dyDescent="0.2">
      <c r="A2870" s="6">
        <v>43895</v>
      </c>
      <c r="B2870" s="6">
        <v>44347</v>
      </c>
      <c r="C2870" s="7" t="s">
        <v>21336</v>
      </c>
      <c r="D2870" s="7" t="s">
        <v>21337</v>
      </c>
      <c r="E2870" s="7"/>
      <c r="F2870" s="7"/>
      <c r="G2870" s="7" t="s">
        <v>21338</v>
      </c>
      <c r="H2870" s="7" t="s">
        <v>21339</v>
      </c>
      <c r="I2870" s="4">
        <v>2005</v>
      </c>
      <c r="K2870" s="4">
        <v>6.8</v>
      </c>
      <c r="L2870" s="4">
        <v>189930</v>
      </c>
      <c r="M2870" s="7" t="s">
        <v>4079</v>
      </c>
      <c r="N2870" s="7"/>
      <c r="O2870" s="7" t="s">
        <v>21342</v>
      </c>
      <c r="P2870" s="7" t="s">
        <v>21343</v>
      </c>
      <c r="Q2870" s="7" t="s">
        <v>21341</v>
      </c>
      <c r="R2870" s="4">
        <v>107</v>
      </c>
      <c r="S2870" s="6">
        <v>38379</v>
      </c>
      <c r="T2870" s="7" t="s">
        <v>739</v>
      </c>
      <c r="U2870" s="7" t="s">
        <v>34446</v>
      </c>
      <c r="V2870" s="7" t="s">
        <v>3111</v>
      </c>
      <c r="W2870" s="7" t="s">
        <v>5757</v>
      </c>
      <c r="X2870" s="7" t="s">
        <v>21340</v>
      </c>
      <c r="Y2870" s="7">
        <v>1920</v>
      </c>
      <c r="Z2870" s="7">
        <v>1080</v>
      </c>
      <c r="AA2870" s="7" t="s">
        <v>723</v>
      </c>
      <c r="AB2870" s="7">
        <v>108</v>
      </c>
      <c r="AC2870" s="7">
        <v>7689</v>
      </c>
      <c r="AD2870" s="5">
        <v>7.42179046105593</v>
      </c>
      <c r="AE2870" s="7" t="s">
        <v>221</v>
      </c>
      <c r="AF2870" s="7" t="s">
        <v>224</v>
      </c>
      <c r="AG2870" s="7">
        <v>6</v>
      </c>
      <c r="AH2870" s="7">
        <v>640</v>
      </c>
      <c r="AI2870" s="7" t="b">
        <v>0</v>
      </c>
      <c r="AJ2870" s="7" t="s">
        <v>47138</v>
      </c>
      <c r="AK2870" s="7" t="s">
        <v>47139</v>
      </c>
    </row>
    <row r="2871" spans="1:37" x14ac:dyDescent="0.2">
      <c r="A2871" s="6">
        <v>43895</v>
      </c>
      <c r="B2871" s="6">
        <v>44347</v>
      </c>
      <c r="C2871" s="7" t="s">
        <v>21344</v>
      </c>
      <c r="D2871" s="7" t="s">
        <v>21345</v>
      </c>
      <c r="E2871" s="7"/>
      <c r="F2871" s="7"/>
      <c r="G2871" s="7" t="s">
        <v>1539</v>
      </c>
      <c r="H2871" s="7" t="s">
        <v>21346</v>
      </c>
      <c r="I2871" s="4">
        <v>1990</v>
      </c>
      <c r="K2871" s="4">
        <v>6.2</v>
      </c>
      <c r="L2871" s="4">
        <v>31251</v>
      </c>
      <c r="M2871" s="7" t="s">
        <v>3854</v>
      </c>
      <c r="N2871" s="7"/>
      <c r="O2871" s="7" t="s">
        <v>21349</v>
      </c>
      <c r="P2871" s="7" t="s">
        <v>21350</v>
      </c>
      <c r="Q2871" s="7" t="s">
        <v>21348</v>
      </c>
      <c r="R2871" s="4">
        <v>110</v>
      </c>
      <c r="S2871" s="6">
        <v>33150</v>
      </c>
      <c r="T2871" s="7" t="s">
        <v>0</v>
      </c>
      <c r="U2871" s="7" t="s">
        <v>34447</v>
      </c>
      <c r="V2871" s="7" t="s">
        <v>1764</v>
      </c>
      <c r="W2871" s="7" t="s">
        <v>47140</v>
      </c>
      <c r="X2871" s="7" t="s">
        <v>21347</v>
      </c>
      <c r="Y2871" s="7">
        <v>1920</v>
      </c>
      <c r="Z2871" s="7">
        <v>1040</v>
      </c>
      <c r="AA2871" s="7" t="s">
        <v>723</v>
      </c>
      <c r="AB2871" s="7">
        <v>111</v>
      </c>
      <c r="AC2871" s="7">
        <v>7196</v>
      </c>
      <c r="AD2871" s="5">
        <v>6.2352089975029203</v>
      </c>
      <c r="AE2871" s="7" t="s">
        <v>221</v>
      </c>
      <c r="AF2871" s="7" t="s">
        <v>224</v>
      </c>
      <c r="AG2871" s="7">
        <v>6</v>
      </c>
      <c r="AH2871" s="7">
        <v>448</v>
      </c>
      <c r="AI2871" s="7" t="b">
        <v>0</v>
      </c>
      <c r="AJ2871" s="7" t="s">
        <v>47141</v>
      </c>
      <c r="AK2871" s="7" t="s">
        <v>47142</v>
      </c>
    </row>
    <row r="2872" spans="1:37" x14ac:dyDescent="0.2">
      <c r="A2872" s="6">
        <v>43826</v>
      </c>
      <c r="B2872" s="6">
        <v>44347</v>
      </c>
      <c r="C2872" s="7" t="s">
        <v>21351</v>
      </c>
      <c r="D2872" s="7" t="s">
        <v>21352</v>
      </c>
      <c r="E2872" s="7" t="s">
        <v>37622</v>
      </c>
      <c r="F2872" s="7" t="s">
        <v>21485</v>
      </c>
      <c r="G2872" s="7" t="s">
        <v>21353</v>
      </c>
      <c r="H2872" s="7" t="s">
        <v>21353</v>
      </c>
      <c r="I2872" s="4">
        <v>2007</v>
      </c>
      <c r="K2872" s="4">
        <v>6.2</v>
      </c>
      <c r="L2872" s="4">
        <v>4580</v>
      </c>
      <c r="M2872" s="7" t="s">
        <v>3911</v>
      </c>
      <c r="N2872" s="7" t="s">
        <v>49</v>
      </c>
      <c r="O2872" s="7" t="s">
        <v>21354</v>
      </c>
      <c r="P2872" s="7" t="s">
        <v>21355</v>
      </c>
      <c r="Q2872" s="7" t="s">
        <v>49</v>
      </c>
      <c r="R2872" s="4">
        <v>69</v>
      </c>
      <c r="S2872" s="6">
        <v>39389</v>
      </c>
      <c r="T2872" s="7" t="s">
        <v>0</v>
      </c>
      <c r="U2872" s="7" t="s">
        <v>47143</v>
      </c>
      <c r="V2872" s="7" t="s">
        <v>34448</v>
      </c>
      <c r="W2872" s="7" t="s">
        <v>47144</v>
      </c>
      <c r="X2872" s="7" t="s">
        <v>267</v>
      </c>
      <c r="Y2872" s="7">
        <v>1920</v>
      </c>
      <c r="Z2872" s="7">
        <v>1080</v>
      </c>
      <c r="AA2872" s="7" t="s">
        <v>723</v>
      </c>
      <c r="AB2872" s="7">
        <v>70</v>
      </c>
      <c r="AC2872" s="7">
        <v>5433</v>
      </c>
      <c r="AD2872" s="5">
        <v>3.0854938644915801</v>
      </c>
      <c r="AE2872" s="7" t="s">
        <v>221</v>
      </c>
      <c r="AF2872" s="7" t="s">
        <v>224</v>
      </c>
      <c r="AG2872" s="7">
        <v>6</v>
      </c>
      <c r="AH2872" s="7">
        <v>384</v>
      </c>
      <c r="AI2872" s="7" t="b">
        <v>0</v>
      </c>
      <c r="AJ2872" s="7" t="s">
        <v>47145</v>
      </c>
      <c r="AK2872" s="7" t="s">
        <v>47146</v>
      </c>
    </row>
    <row r="2873" spans="1:37" x14ac:dyDescent="0.2">
      <c r="A2873" s="6">
        <v>43895</v>
      </c>
      <c r="B2873" s="6">
        <v>44346</v>
      </c>
      <c r="C2873" s="7" t="s">
        <v>21356</v>
      </c>
      <c r="D2873" s="7" t="s">
        <v>21357</v>
      </c>
      <c r="E2873" s="7"/>
      <c r="F2873" s="7"/>
      <c r="G2873" s="7" t="s">
        <v>21358</v>
      </c>
      <c r="H2873" s="7" t="s">
        <v>21359</v>
      </c>
      <c r="I2873" s="4">
        <v>2012</v>
      </c>
      <c r="K2873" s="4">
        <v>6.6</v>
      </c>
      <c r="L2873" s="4">
        <v>5071</v>
      </c>
      <c r="M2873" s="7" t="s">
        <v>49</v>
      </c>
      <c r="N2873" s="7"/>
      <c r="O2873" s="7" t="s">
        <v>21361</v>
      </c>
      <c r="P2873" s="7" t="s">
        <v>21362</v>
      </c>
      <c r="Q2873" s="7" t="s">
        <v>21360</v>
      </c>
      <c r="R2873" s="4">
        <v>128</v>
      </c>
      <c r="S2873" s="6">
        <v>41223</v>
      </c>
      <c r="T2873" s="7" t="s">
        <v>3</v>
      </c>
      <c r="U2873" s="7" t="s">
        <v>34449</v>
      </c>
      <c r="V2873" s="7" t="s">
        <v>1204</v>
      </c>
      <c r="W2873" s="7" t="s">
        <v>40423</v>
      </c>
      <c r="X2873" s="7" t="s">
        <v>47147</v>
      </c>
      <c r="Y2873" s="7">
        <v>1920</v>
      </c>
      <c r="Z2873" s="7">
        <v>800</v>
      </c>
      <c r="AA2873" s="7" t="s">
        <v>723</v>
      </c>
      <c r="AB2873" s="7">
        <v>129</v>
      </c>
      <c r="AC2873" s="7">
        <v>11400</v>
      </c>
      <c r="AD2873" s="5">
        <v>11.216332644224201</v>
      </c>
      <c r="AE2873" s="7" t="s">
        <v>221</v>
      </c>
      <c r="AF2873" s="7" t="s">
        <v>222</v>
      </c>
      <c r="AG2873" s="7">
        <v>6</v>
      </c>
      <c r="AH2873" s="7">
        <v>768</v>
      </c>
      <c r="AI2873" s="7" t="b">
        <v>1</v>
      </c>
      <c r="AJ2873" s="7" t="s">
        <v>47148</v>
      </c>
      <c r="AK2873" s="7" t="s">
        <v>47149</v>
      </c>
    </row>
    <row r="2874" spans="1:37" x14ac:dyDescent="0.2">
      <c r="A2874" s="6">
        <v>43950</v>
      </c>
      <c r="B2874" s="6">
        <v>44347</v>
      </c>
      <c r="C2874" s="7" t="s">
        <v>21384</v>
      </c>
      <c r="D2874" s="7" t="s">
        <v>21385</v>
      </c>
      <c r="E2874" s="7" t="s">
        <v>37623</v>
      </c>
      <c r="F2874" s="7" t="s">
        <v>21386</v>
      </c>
      <c r="G2874" s="7" t="s">
        <v>39086</v>
      </c>
      <c r="H2874" s="7" t="s">
        <v>21386</v>
      </c>
      <c r="I2874" s="4">
        <v>1987</v>
      </c>
      <c r="K2874" s="4">
        <v>7.6</v>
      </c>
      <c r="L2874" s="4">
        <v>228982</v>
      </c>
      <c r="M2874" s="7" t="s">
        <v>3854</v>
      </c>
      <c r="N2874" s="7" t="s">
        <v>37624</v>
      </c>
      <c r="O2874" s="7" t="s">
        <v>21388</v>
      </c>
      <c r="P2874" s="7" t="s">
        <v>21389</v>
      </c>
      <c r="Q2874" s="7" t="s">
        <v>21387</v>
      </c>
      <c r="R2874" s="4">
        <v>109</v>
      </c>
      <c r="S2874" s="6">
        <v>31842</v>
      </c>
      <c r="T2874" s="7" t="s">
        <v>0</v>
      </c>
      <c r="U2874" s="7" t="s">
        <v>34453</v>
      </c>
      <c r="V2874" s="7" t="s">
        <v>2097</v>
      </c>
      <c r="W2874" s="7" t="s">
        <v>5666</v>
      </c>
      <c r="X2874" s="7" t="s">
        <v>7380</v>
      </c>
      <c r="Y2874" s="7">
        <v>1920</v>
      </c>
      <c r="Z2874" s="7">
        <v>1072</v>
      </c>
      <c r="AA2874" s="7" t="s">
        <v>723</v>
      </c>
      <c r="AB2874" s="7">
        <v>110</v>
      </c>
      <c r="AC2874" s="7">
        <v>10500</v>
      </c>
      <c r="AD2874" s="5">
        <v>8.9973947312682903</v>
      </c>
      <c r="AE2874" s="7" t="s">
        <v>221</v>
      </c>
      <c r="AF2874" s="7" t="s">
        <v>224</v>
      </c>
      <c r="AG2874" s="7">
        <v>6</v>
      </c>
      <c r="AH2874" s="7">
        <v>640</v>
      </c>
      <c r="AI2874" s="7" t="b">
        <v>0</v>
      </c>
      <c r="AJ2874" s="7" t="s">
        <v>47150</v>
      </c>
      <c r="AK2874" s="7" t="s">
        <v>47151</v>
      </c>
    </row>
    <row r="2875" spans="1:37" x14ac:dyDescent="0.2">
      <c r="A2875" s="6">
        <v>43950</v>
      </c>
      <c r="B2875" s="6">
        <v>44347</v>
      </c>
      <c r="C2875" s="7" t="s">
        <v>21363</v>
      </c>
      <c r="D2875" s="7" t="s">
        <v>21364</v>
      </c>
      <c r="E2875" s="7" t="s">
        <v>37623</v>
      </c>
      <c r="F2875" s="7" t="s">
        <v>21386</v>
      </c>
      <c r="G2875" s="7" t="s">
        <v>21365</v>
      </c>
      <c r="H2875" s="7" t="s">
        <v>21366</v>
      </c>
      <c r="I2875" s="4">
        <v>1989</v>
      </c>
      <c r="K2875" s="4">
        <v>7.2</v>
      </c>
      <c r="L2875" s="4">
        <v>156295</v>
      </c>
      <c r="M2875" s="7" t="s">
        <v>3854</v>
      </c>
      <c r="N2875" s="7" t="s">
        <v>37624</v>
      </c>
      <c r="O2875" s="7" t="s">
        <v>21368</v>
      </c>
      <c r="P2875" s="7" t="s">
        <v>21369</v>
      </c>
      <c r="Q2875" s="7" t="s">
        <v>21367</v>
      </c>
      <c r="R2875" s="4">
        <v>114</v>
      </c>
      <c r="S2875" s="6">
        <v>32696</v>
      </c>
      <c r="T2875" s="7" t="s">
        <v>0</v>
      </c>
      <c r="U2875" s="7" t="s">
        <v>34450</v>
      </c>
      <c r="V2875" s="7" t="s">
        <v>2097</v>
      </c>
      <c r="W2875" s="7" t="s">
        <v>5666</v>
      </c>
      <c r="X2875" s="7" t="s">
        <v>7380</v>
      </c>
      <c r="Y2875" s="7">
        <v>1920</v>
      </c>
      <c r="Z2875" s="7">
        <v>800</v>
      </c>
      <c r="AA2875" s="7" t="s">
        <v>723</v>
      </c>
      <c r="AB2875" s="7">
        <v>115</v>
      </c>
      <c r="AC2875" s="7">
        <v>5709</v>
      </c>
      <c r="AD2875" s="5">
        <v>6.2879643738269797</v>
      </c>
      <c r="AE2875" s="7" t="s">
        <v>221</v>
      </c>
      <c r="AF2875" s="7" t="s">
        <v>224</v>
      </c>
      <c r="AG2875" s="7">
        <v>6</v>
      </c>
      <c r="AH2875" s="7">
        <v>640</v>
      </c>
      <c r="AI2875" s="7" t="b">
        <v>1</v>
      </c>
      <c r="AJ2875" s="7" t="s">
        <v>47152</v>
      </c>
      <c r="AK2875" s="7" t="s">
        <v>47153</v>
      </c>
    </row>
    <row r="2876" spans="1:37" x14ac:dyDescent="0.2">
      <c r="A2876" s="6">
        <v>43950</v>
      </c>
      <c r="B2876" s="6">
        <v>44347</v>
      </c>
      <c r="C2876" s="7" t="s">
        <v>21370</v>
      </c>
      <c r="D2876" s="7" t="s">
        <v>21371</v>
      </c>
      <c r="E2876" s="7" t="s">
        <v>37623</v>
      </c>
      <c r="F2876" s="7" t="s">
        <v>21386</v>
      </c>
      <c r="G2876" s="7" t="s">
        <v>21372</v>
      </c>
      <c r="H2876" s="7" t="s">
        <v>21373</v>
      </c>
      <c r="I2876" s="4">
        <v>1992</v>
      </c>
      <c r="K2876" s="4">
        <v>6.7</v>
      </c>
      <c r="L2876" s="4">
        <v>152317</v>
      </c>
      <c r="M2876" s="7" t="s">
        <v>3854</v>
      </c>
      <c r="N2876" s="7" t="s">
        <v>37624</v>
      </c>
      <c r="O2876" s="7" t="s">
        <v>21375</v>
      </c>
      <c r="P2876" s="7" t="s">
        <v>21376</v>
      </c>
      <c r="Q2876" s="7" t="s">
        <v>21374</v>
      </c>
      <c r="R2876" s="4">
        <v>117</v>
      </c>
      <c r="S2876" s="6">
        <v>33843</v>
      </c>
      <c r="T2876" s="7" t="s">
        <v>0</v>
      </c>
      <c r="U2876" s="7" t="s">
        <v>34451</v>
      </c>
      <c r="V2876" s="7" t="s">
        <v>2097</v>
      </c>
      <c r="W2876" s="7" t="s">
        <v>5666</v>
      </c>
      <c r="X2876" s="7" t="s">
        <v>7380</v>
      </c>
      <c r="Y2876" s="7">
        <v>1920</v>
      </c>
      <c r="Z2876" s="7">
        <v>800</v>
      </c>
      <c r="AA2876" s="7" t="s">
        <v>723</v>
      </c>
      <c r="AB2876" s="7">
        <v>118</v>
      </c>
      <c r="AC2876" s="7">
        <v>6443</v>
      </c>
      <c r="AD2876" s="5">
        <v>7.0835490357130801</v>
      </c>
      <c r="AE2876" s="7" t="s">
        <v>221</v>
      </c>
      <c r="AF2876" s="7" t="s">
        <v>224</v>
      </c>
      <c r="AG2876" s="7">
        <v>6</v>
      </c>
      <c r="AH2876" s="7">
        <v>640</v>
      </c>
      <c r="AI2876" s="7" t="b">
        <v>1</v>
      </c>
      <c r="AJ2876" s="7" t="s">
        <v>47154</v>
      </c>
      <c r="AK2876" s="7" t="s">
        <v>47155</v>
      </c>
    </row>
    <row r="2877" spans="1:37" x14ac:dyDescent="0.2">
      <c r="A2877" s="6">
        <v>43950</v>
      </c>
      <c r="B2877" s="6">
        <v>44347</v>
      </c>
      <c r="C2877" s="7" t="s">
        <v>21377</v>
      </c>
      <c r="D2877" s="7" t="s">
        <v>21378</v>
      </c>
      <c r="E2877" s="7" t="s">
        <v>37623</v>
      </c>
      <c r="F2877" s="7" t="s">
        <v>21386</v>
      </c>
      <c r="G2877" s="7" t="s">
        <v>21379</v>
      </c>
      <c r="H2877" s="7" t="s">
        <v>21380</v>
      </c>
      <c r="I2877" s="4">
        <v>1998</v>
      </c>
      <c r="K2877" s="4">
        <v>6.6</v>
      </c>
      <c r="L2877" s="4">
        <v>149073</v>
      </c>
      <c r="M2877" s="7" t="s">
        <v>3854</v>
      </c>
      <c r="N2877" s="7" t="s">
        <v>37624</v>
      </c>
      <c r="O2877" s="7" t="s">
        <v>21382</v>
      </c>
      <c r="P2877" s="7" t="s">
        <v>21383</v>
      </c>
      <c r="Q2877" s="7" t="s">
        <v>21381</v>
      </c>
      <c r="R2877" s="4">
        <v>127</v>
      </c>
      <c r="S2877" s="6">
        <v>36020</v>
      </c>
      <c r="T2877" s="7" t="s">
        <v>0</v>
      </c>
      <c r="U2877" s="7" t="s">
        <v>34452</v>
      </c>
      <c r="V2877" s="7" t="s">
        <v>2097</v>
      </c>
      <c r="W2877" s="7" t="s">
        <v>5666</v>
      </c>
      <c r="X2877" s="7" t="s">
        <v>16105</v>
      </c>
      <c r="Y2877" s="7">
        <v>1920</v>
      </c>
      <c r="Z2877" s="7">
        <v>800</v>
      </c>
      <c r="AA2877" s="7" t="s">
        <v>723</v>
      </c>
      <c r="AB2877" s="7">
        <v>128</v>
      </c>
      <c r="AC2877" s="7">
        <v>5953</v>
      </c>
      <c r="AD2877" s="5">
        <v>7.21715760044754</v>
      </c>
      <c r="AE2877" s="7" t="s">
        <v>221</v>
      </c>
      <c r="AF2877" s="7" t="s">
        <v>224</v>
      </c>
      <c r="AG2877" s="7">
        <v>6</v>
      </c>
      <c r="AH2877" s="7">
        <v>640</v>
      </c>
      <c r="AI2877" s="7" t="b">
        <v>1</v>
      </c>
      <c r="AJ2877" s="7" t="s">
        <v>47156</v>
      </c>
      <c r="AK2877" s="7" t="s">
        <v>47157</v>
      </c>
    </row>
    <row r="2878" spans="1:37" x14ac:dyDescent="0.2">
      <c r="A2878" s="6">
        <v>43895</v>
      </c>
      <c r="B2878" s="6">
        <v>44346</v>
      </c>
      <c r="C2878" s="7" t="s">
        <v>21390</v>
      </c>
      <c r="D2878" s="7" t="s">
        <v>21391</v>
      </c>
      <c r="E2878" s="7"/>
      <c r="F2878" s="7"/>
      <c r="G2878" s="7" t="s">
        <v>21392</v>
      </c>
      <c r="H2878" s="7" t="s">
        <v>21393</v>
      </c>
      <c r="I2878" s="4">
        <v>2013</v>
      </c>
      <c r="K2878" s="4">
        <v>7</v>
      </c>
      <c r="L2878" s="4">
        <v>39106</v>
      </c>
      <c r="M2878" s="7" t="s">
        <v>49</v>
      </c>
      <c r="N2878" s="7"/>
      <c r="O2878" s="7" t="s">
        <v>21397</v>
      </c>
      <c r="P2878" s="7" t="s">
        <v>21398</v>
      </c>
      <c r="Q2878" s="7" t="s">
        <v>21396</v>
      </c>
      <c r="R2878" s="4">
        <v>118</v>
      </c>
      <c r="S2878" s="6">
        <v>41432</v>
      </c>
      <c r="T2878" s="7" t="s">
        <v>0</v>
      </c>
      <c r="U2878" s="7" t="s">
        <v>34454</v>
      </c>
      <c r="V2878" s="7" t="s">
        <v>1943</v>
      </c>
      <c r="W2878" s="7" t="s">
        <v>21394</v>
      </c>
      <c r="X2878" s="7" t="s">
        <v>21395</v>
      </c>
      <c r="Y2878" s="7">
        <v>1920</v>
      </c>
      <c r="Z2878" s="7">
        <v>1080</v>
      </c>
      <c r="AA2878" s="7" t="s">
        <v>723</v>
      </c>
      <c r="AB2878" s="7">
        <v>119</v>
      </c>
      <c r="AC2878" s="7">
        <v>6290</v>
      </c>
      <c r="AD2878" s="5">
        <v>7.8795918971300098</v>
      </c>
      <c r="AE2878" s="7" t="s">
        <v>221</v>
      </c>
      <c r="AF2878" s="7" t="s">
        <v>222</v>
      </c>
      <c r="AG2878" s="7">
        <v>6</v>
      </c>
      <c r="AH2878" s="7">
        <v>1509</v>
      </c>
      <c r="AI2878" s="7" t="b">
        <v>1</v>
      </c>
      <c r="AJ2878" s="7" t="s">
        <v>47158</v>
      </c>
      <c r="AK2878" s="7" t="s">
        <v>47159</v>
      </c>
    </row>
    <row r="2879" spans="1:37" x14ac:dyDescent="0.2">
      <c r="A2879" s="6">
        <v>43934</v>
      </c>
      <c r="B2879" s="6">
        <v>44347</v>
      </c>
      <c r="C2879" s="7" t="s">
        <v>35955</v>
      </c>
      <c r="D2879" s="7" t="s">
        <v>35956</v>
      </c>
      <c r="E2879" s="7"/>
      <c r="F2879" s="7"/>
      <c r="G2879" s="7" t="s">
        <v>35957</v>
      </c>
      <c r="H2879" s="7" t="s">
        <v>35958</v>
      </c>
      <c r="I2879" s="4">
        <v>1931</v>
      </c>
      <c r="J2879" s="4">
        <v>42</v>
      </c>
      <c r="K2879" s="4">
        <v>8.5</v>
      </c>
      <c r="L2879" s="4">
        <v>157557</v>
      </c>
      <c r="M2879" s="7" t="s">
        <v>3911</v>
      </c>
      <c r="N2879" s="7"/>
      <c r="O2879" s="7" t="s">
        <v>35959</v>
      </c>
      <c r="P2879" s="7" t="s">
        <v>35959</v>
      </c>
      <c r="Q2879" s="7" t="s">
        <v>49</v>
      </c>
      <c r="R2879" s="4">
        <v>87</v>
      </c>
      <c r="S2879" s="6">
        <v>11389</v>
      </c>
      <c r="T2879" s="7" t="s">
        <v>0</v>
      </c>
      <c r="U2879" s="7" t="s">
        <v>35960</v>
      </c>
      <c r="V2879" s="7" t="s">
        <v>2247</v>
      </c>
      <c r="W2879" s="7" t="s">
        <v>3896</v>
      </c>
      <c r="X2879" s="7" t="s">
        <v>35961</v>
      </c>
      <c r="Y2879" s="7">
        <v>1440</v>
      </c>
      <c r="Z2879" s="7">
        <v>1080</v>
      </c>
      <c r="AA2879" s="7" t="s">
        <v>723</v>
      </c>
      <c r="AB2879" s="7">
        <v>87</v>
      </c>
      <c r="AC2879" s="7">
        <v>9735</v>
      </c>
      <c r="AD2879" s="5">
        <v>6.8348886109888598</v>
      </c>
      <c r="AE2879" s="7" t="s">
        <v>221</v>
      </c>
      <c r="AF2879" s="7" t="s">
        <v>222</v>
      </c>
      <c r="AG2879" s="7">
        <v>2</v>
      </c>
      <c r="AH2879" s="7">
        <v>1509</v>
      </c>
      <c r="AI2879" s="7" t="b">
        <v>1</v>
      </c>
      <c r="AJ2879" s="7" t="s">
        <v>47160</v>
      </c>
      <c r="AK2879" s="7" t="s">
        <v>47161</v>
      </c>
    </row>
    <row r="2880" spans="1:37" x14ac:dyDescent="0.2">
      <c r="A2880" s="6">
        <v>43895</v>
      </c>
      <c r="B2880" s="6">
        <v>44347</v>
      </c>
      <c r="C2880" s="7" t="s">
        <v>21399</v>
      </c>
      <c r="D2880" s="7" t="s">
        <v>21400</v>
      </c>
      <c r="E2880" s="7"/>
      <c r="F2880" s="7"/>
      <c r="G2880" s="7" t="s">
        <v>21401</v>
      </c>
      <c r="H2880" s="7" t="s">
        <v>21401</v>
      </c>
      <c r="I2880" s="4">
        <v>2009</v>
      </c>
      <c r="K2880" s="4">
        <v>6.5</v>
      </c>
      <c r="L2880" s="4">
        <v>435</v>
      </c>
      <c r="M2880" s="7" t="s">
        <v>3839</v>
      </c>
      <c r="N2880" s="7"/>
      <c r="O2880" s="7" t="s">
        <v>21403</v>
      </c>
      <c r="P2880" s="7" t="s">
        <v>21404</v>
      </c>
      <c r="Q2880" s="7" t="s">
        <v>49</v>
      </c>
      <c r="R2880" s="4">
        <v>106</v>
      </c>
      <c r="S2880" s="6">
        <v>40136</v>
      </c>
      <c r="T2880" s="7" t="s">
        <v>2</v>
      </c>
      <c r="U2880" s="7" t="s">
        <v>3114</v>
      </c>
      <c r="V2880" s="7" t="s">
        <v>3114</v>
      </c>
      <c r="W2880" s="7" t="s">
        <v>3896</v>
      </c>
      <c r="X2880" s="7" t="s">
        <v>21402</v>
      </c>
      <c r="Y2880" s="7">
        <v>1920</v>
      </c>
      <c r="Z2880" s="7">
        <v>1040</v>
      </c>
      <c r="AA2880" s="7" t="s">
        <v>723</v>
      </c>
      <c r="AB2880" s="7">
        <v>107</v>
      </c>
      <c r="AC2880" s="7">
        <v>9800</v>
      </c>
      <c r="AD2880" s="5">
        <v>7.7590460795909202</v>
      </c>
      <c r="AE2880" s="7" t="s">
        <v>221</v>
      </c>
      <c r="AF2880" s="7" t="s">
        <v>224</v>
      </c>
      <c r="AG2880" s="7">
        <v>6</v>
      </c>
      <c r="AH2880" s="7">
        <v>384</v>
      </c>
      <c r="AI2880" s="7" t="b">
        <v>1</v>
      </c>
      <c r="AJ2880" s="7" t="s">
        <v>47162</v>
      </c>
      <c r="AK2880" s="7" t="s">
        <v>47163</v>
      </c>
    </row>
    <row r="2881" spans="1:37" x14ac:dyDescent="0.2">
      <c r="A2881" s="6">
        <v>43895</v>
      </c>
      <c r="B2881" s="6">
        <v>44347</v>
      </c>
      <c r="C2881" s="7" t="s">
        <v>21405</v>
      </c>
      <c r="D2881" s="7" t="s">
        <v>21406</v>
      </c>
      <c r="E2881" s="7"/>
      <c r="F2881" s="7"/>
      <c r="G2881" s="7" t="s">
        <v>21407</v>
      </c>
      <c r="H2881" s="7" t="s">
        <v>21408</v>
      </c>
      <c r="I2881" s="4">
        <v>2006</v>
      </c>
      <c r="K2881" s="4">
        <v>6.9</v>
      </c>
      <c r="L2881" s="4">
        <v>231747</v>
      </c>
      <c r="M2881" s="7" t="s">
        <v>3824</v>
      </c>
      <c r="N2881" s="7"/>
      <c r="O2881" s="7" t="s">
        <v>21411</v>
      </c>
      <c r="P2881" s="7" t="s">
        <v>21412</v>
      </c>
      <c r="Q2881" s="7" t="s">
        <v>21410</v>
      </c>
      <c r="R2881" s="4">
        <v>135</v>
      </c>
      <c r="S2881" s="6">
        <v>39065</v>
      </c>
      <c r="T2881" s="7" t="s">
        <v>0</v>
      </c>
      <c r="U2881" s="7" t="s">
        <v>3112</v>
      </c>
      <c r="V2881" s="7" t="s">
        <v>3112</v>
      </c>
      <c r="W2881" s="7" t="s">
        <v>3832</v>
      </c>
      <c r="X2881" s="7" t="s">
        <v>21409</v>
      </c>
      <c r="Y2881" s="7">
        <v>1920</v>
      </c>
      <c r="Z2881" s="7">
        <v>1040</v>
      </c>
      <c r="AA2881" s="7" t="s">
        <v>723</v>
      </c>
      <c r="AB2881" s="7">
        <v>136</v>
      </c>
      <c r="AC2881" s="7">
        <v>10000</v>
      </c>
      <c r="AD2881" s="5">
        <v>10.849290981888799</v>
      </c>
      <c r="AE2881" s="7" t="s">
        <v>221</v>
      </c>
      <c r="AF2881" s="7" t="s">
        <v>222</v>
      </c>
      <c r="AG2881" s="7">
        <v>6</v>
      </c>
      <c r="AH2881" s="7">
        <v>768</v>
      </c>
      <c r="AI2881" s="7" t="b">
        <v>1</v>
      </c>
      <c r="AJ2881" s="7" t="s">
        <v>47164</v>
      </c>
      <c r="AK2881" s="7" t="s">
        <v>47165</v>
      </c>
    </row>
    <row r="2882" spans="1:37" x14ac:dyDescent="0.2">
      <c r="A2882" s="6">
        <v>43895</v>
      </c>
      <c r="B2882" s="6">
        <v>44346</v>
      </c>
      <c r="C2882" s="7" t="s">
        <v>21413</v>
      </c>
      <c r="D2882" s="7" t="s">
        <v>21414</v>
      </c>
      <c r="E2882" s="7"/>
      <c r="F2882" s="7"/>
      <c r="G2882" s="7" t="s">
        <v>21415</v>
      </c>
      <c r="H2882" s="7" t="s">
        <v>21416</v>
      </c>
      <c r="I2882" s="4">
        <v>2014</v>
      </c>
      <c r="K2882" s="4">
        <v>5.0999999999999996</v>
      </c>
      <c r="L2882" s="4">
        <v>8520</v>
      </c>
      <c r="M2882" s="7" t="s">
        <v>3824</v>
      </c>
      <c r="N2882" s="7"/>
      <c r="O2882" s="7" t="s">
        <v>21419</v>
      </c>
      <c r="P2882" s="7" t="s">
        <v>21420</v>
      </c>
      <c r="Q2882" s="7" t="s">
        <v>21418</v>
      </c>
      <c r="R2882" s="4">
        <v>96</v>
      </c>
      <c r="S2882" s="6">
        <v>41774</v>
      </c>
      <c r="T2882" s="7" t="s">
        <v>0</v>
      </c>
      <c r="U2882" s="7" t="s">
        <v>3113</v>
      </c>
      <c r="V2882" s="7" t="s">
        <v>3113</v>
      </c>
      <c r="W2882" s="7" t="s">
        <v>3832</v>
      </c>
      <c r="X2882" s="7" t="s">
        <v>21417</v>
      </c>
      <c r="Y2882" s="7">
        <v>1920</v>
      </c>
      <c r="Z2882" s="7">
        <v>1040</v>
      </c>
      <c r="AA2882" s="7" t="s">
        <v>723</v>
      </c>
      <c r="AB2882" s="7">
        <v>97</v>
      </c>
      <c r="AC2882" s="7">
        <v>8213</v>
      </c>
      <c r="AD2882" s="5">
        <v>6.8113485658541304</v>
      </c>
      <c r="AE2882" s="7" t="s">
        <v>221</v>
      </c>
      <c r="AF2882" s="7" t="s">
        <v>224</v>
      </c>
      <c r="AG2882" s="7">
        <v>6</v>
      </c>
      <c r="AH2882" s="7">
        <v>384</v>
      </c>
      <c r="AI2882" s="7" t="b">
        <v>1</v>
      </c>
      <c r="AJ2882" s="7" t="s">
        <v>47166</v>
      </c>
      <c r="AK2882" s="7" t="s">
        <v>47167</v>
      </c>
    </row>
    <row r="2883" spans="1:37" x14ac:dyDescent="0.2">
      <c r="A2883" s="6">
        <v>43895</v>
      </c>
      <c r="B2883" s="6">
        <v>44347</v>
      </c>
      <c r="C2883" s="7" t="s">
        <v>21421</v>
      </c>
      <c r="D2883" s="7" t="s">
        <v>21422</v>
      </c>
      <c r="E2883" s="7"/>
      <c r="F2883" s="7"/>
      <c r="G2883" s="7" t="s">
        <v>21423</v>
      </c>
      <c r="H2883" s="7" t="s">
        <v>21424</v>
      </c>
      <c r="I2883" s="4">
        <v>2006</v>
      </c>
      <c r="K2883" s="4">
        <v>7</v>
      </c>
      <c r="L2883" s="4">
        <v>29834</v>
      </c>
      <c r="M2883" s="7" t="s">
        <v>3824</v>
      </c>
      <c r="N2883" s="7"/>
      <c r="O2883" s="7" t="s">
        <v>21426</v>
      </c>
      <c r="P2883" s="7" t="s">
        <v>21427</v>
      </c>
      <c r="Q2883" s="7" t="s">
        <v>21425</v>
      </c>
      <c r="R2883" s="4">
        <v>105</v>
      </c>
      <c r="S2883" s="6">
        <v>39064</v>
      </c>
      <c r="T2883" s="7" t="s">
        <v>8</v>
      </c>
      <c r="U2883" s="7" t="s">
        <v>34455</v>
      </c>
      <c r="V2883" s="7" t="s">
        <v>3115</v>
      </c>
      <c r="W2883" s="7" t="s">
        <v>3832</v>
      </c>
      <c r="X2883" s="7" t="s">
        <v>47168</v>
      </c>
      <c r="Y2883" s="7">
        <v>1920</v>
      </c>
      <c r="Z2883" s="7">
        <v>800</v>
      </c>
      <c r="AA2883" s="7" t="s">
        <v>723</v>
      </c>
      <c r="AB2883" s="7">
        <v>106</v>
      </c>
      <c r="AC2883" s="7">
        <v>14800</v>
      </c>
      <c r="AD2883" s="5">
        <v>12.033322952687699</v>
      </c>
      <c r="AE2883" s="7" t="s">
        <v>221</v>
      </c>
      <c r="AF2883" s="7" t="s">
        <v>222</v>
      </c>
      <c r="AG2883" s="7">
        <v>6</v>
      </c>
      <c r="AH2883" s="7">
        <v>768</v>
      </c>
      <c r="AI2883" s="7" t="b">
        <v>1</v>
      </c>
      <c r="AJ2883" s="7" t="s">
        <v>47169</v>
      </c>
      <c r="AK2883" s="7" t="s">
        <v>47170</v>
      </c>
    </row>
    <row r="2884" spans="1:37" x14ac:dyDescent="0.2">
      <c r="A2884" s="6">
        <v>43526</v>
      </c>
      <c r="B2884" s="6">
        <v>44346</v>
      </c>
      <c r="C2884" s="7" t="s">
        <v>21428</v>
      </c>
      <c r="D2884" s="7" t="s">
        <v>21429</v>
      </c>
      <c r="E2884" s="7"/>
      <c r="F2884" s="7"/>
      <c r="G2884" s="7" t="s">
        <v>21430</v>
      </c>
      <c r="H2884" s="7" t="s">
        <v>21431</v>
      </c>
      <c r="I2884" s="4">
        <v>2016</v>
      </c>
      <c r="K2884" s="4">
        <v>5.9</v>
      </c>
      <c r="L2884" s="4">
        <v>125</v>
      </c>
      <c r="M2884" s="7" t="s">
        <v>3854</v>
      </c>
      <c r="N2884" s="7"/>
      <c r="O2884" s="7" t="s">
        <v>21432</v>
      </c>
      <c r="P2884" s="7" t="s">
        <v>21433</v>
      </c>
      <c r="Q2884" s="7" t="s">
        <v>49</v>
      </c>
      <c r="R2884" s="4">
        <v>101</v>
      </c>
      <c r="S2884" s="6">
        <v>42455</v>
      </c>
      <c r="T2884" s="7" t="s">
        <v>0</v>
      </c>
      <c r="U2884" s="7" t="s">
        <v>3116</v>
      </c>
      <c r="V2884" s="7" t="s">
        <v>3116</v>
      </c>
      <c r="W2884" s="7" t="s">
        <v>4173</v>
      </c>
      <c r="X2884" s="7" t="s">
        <v>47171</v>
      </c>
      <c r="Y2884" s="7">
        <v>1920</v>
      </c>
      <c r="Z2884" s="7">
        <v>1080</v>
      </c>
      <c r="AA2884" s="7" t="s">
        <v>723</v>
      </c>
      <c r="AB2884" s="7">
        <v>102</v>
      </c>
      <c r="AC2884" s="7">
        <v>7050</v>
      </c>
      <c r="AD2884" s="5">
        <v>6.20853106211871</v>
      </c>
      <c r="AE2884" s="7" t="s">
        <v>221</v>
      </c>
      <c r="AF2884" s="7" t="s">
        <v>222</v>
      </c>
      <c r="AG2884" s="7">
        <v>6</v>
      </c>
      <c r="AH2884" s="7">
        <v>768</v>
      </c>
      <c r="AI2884" s="7" t="b">
        <v>1</v>
      </c>
      <c r="AJ2884" s="7" t="s">
        <v>47172</v>
      </c>
      <c r="AK2884" s="7" t="s">
        <v>47173</v>
      </c>
    </row>
    <row r="2885" spans="1:37" x14ac:dyDescent="0.2">
      <c r="A2885" s="6">
        <v>43526</v>
      </c>
      <c r="B2885" s="6">
        <v>44346</v>
      </c>
      <c r="C2885" s="7" t="s">
        <v>21434</v>
      </c>
      <c r="D2885" s="7" t="s">
        <v>21435</v>
      </c>
      <c r="E2885" s="7"/>
      <c r="F2885" s="7"/>
      <c r="G2885" s="7" t="s">
        <v>21436</v>
      </c>
      <c r="H2885" s="7" t="s">
        <v>21437</v>
      </c>
      <c r="I2885" s="4">
        <v>2013</v>
      </c>
      <c r="K2885" s="4">
        <v>6.2</v>
      </c>
      <c r="L2885" s="4">
        <v>2060</v>
      </c>
      <c r="M2885" s="7" t="s">
        <v>3854</v>
      </c>
      <c r="N2885" s="7"/>
      <c r="O2885" s="7" t="s">
        <v>21439</v>
      </c>
      <c r="P2885" s="7" t="s">
        <v>21440</v>
      </c>
      <c r="Q2885" s="7" t="s">
        <v>49</v>
      </c>
      <c r="R2885" s="4">
        <v>96</v>
      </c>
      <c r="S2885" s="6">
        <v>41340</v>
      </c>
      <c r="T2885" s="7" t="s">
        <v>743</v>
      </c>
      <c r="U2885" s="7" t="s">
        <v>1699</v>
      </c>
      <c r="V2885" s="7" t="s">
        <v>1699</v>
      </c>
      <c r="W2885" s="7" t="s">
        <v>3896</v>
      </c>
      <c r="X2885" s="7" t="s">
        <v>21438</v>
      </c>
      <c r="Y2885" s="7">
        <v>720</v>
      </c>
      <c r="Z2885" s="7">
        <v>296</v>
      </c>
      <c r="AA2885" s="7" t="s">
        <v>723</v>
      </c>
      <c r="AB2885" s="7">
        <v>97</v>
      </c>
      <c r="AC2885" s="7">
        <v>1128</v>
      </c>
      <c r="AD2885" s="5">
        <v>1.0222236085683101</v>
      </c>
      <c r="AE2885" s="7" t="s">
        <v>221</v>
      </c>
      <c r="AF2885" s="7" t="s">
        <v>224</v>
      </c>
      <c r="AG2885" s="7">
        <v>6</v>
      </c>
      <c r="AH2885" s="7">
        <v>384</v>
      </c>
      <c r="AI2885" s="7" t="b">
        <v>1</v>
      </c>
      <c r="AJ2885" s="7" t="s">
        <v>47174</v>
      </c>
      <c r="AK2885" s="7" t="s">
        <v>47175</v>
      </c>
    </row>
    <row r="2886" spans="1:37" x14ac:dyDescent="0.2">
      <c r="A2886" s="6">
        <v>43895</v>
      </c>
      <c r="B2886" s="6">
        <v>44346</v>
      </c>
      <c r="C2886" s="7" t="s">
        <v>21441</v>
      </c>
      <c r="D2886" s="7" t="s">
        <v>21442</v>
      </c>
      <c r="E2886" s="7"/>
      <c r="F2886" s="7"/>
      <c r="G2886" s="7" t="s">
        <v>21443</v>
      </c>
      <c r="H2886" s="7" t="s">
        <v>21444</v>
      </c>
      <c r="I2886" s="4">
        <v>2013</v>
      </c>
      <c r="K2886" s="4">
        <v>5.4</v>
      </c>
      <c r="L2886" s="4">
        <v>472</v>
      </c>
      <c r="M2886" s="7" t="s">
        <v>49</v>
      </c>
      <c r="N2886" s="7"/>
      <c r="O2886" s="7" t="s">
        <v>21446</v>
      </c>
      <c r="P2886" s="7" t="s">
        <v>21447</v>
      </c>
      <c r="Q2886" s="7" t="s">
        <v>49</v>
      </c>
      <c r="R2886" s="4">
        <v>102</v>
      </c>
      <c r="S2886" s="6">
        <v>41530</v>
      </c>
      <c r="T2886" s="7" t="s">
        <v>8</v>
      </c>
      <c r="U2886" s="7" t="s">
        <v>3117</v>
      </c>
      <c r="V2886" s="7" t="s">
        <v>3117</v>
      </c>
      <c r="W2886" s="7" t="s">
        <v>245</v>
      </c>
      <c r="X2886" s="7" t="s">
        <v>21445</v>
      </c>
      <c r="Y2886" s="7">
        <v>1280</v>
      </c>
      <c r="Z2886" s="7">
        <v>720</v>
      </c>
      <c r="AA2886" s="7" t="s">
        <v>723</v>
      </c>
      <c r="AB2886" s="7">
        <v>103</v>
      </c>
      <c r="AC2886" s="7">
        <v>3016</v>
      </c>
      <c r="AD2886" s="5">
        <v>3.3117612572386901</v>
      </c>
      <c r="AE2886" s="7" t="s">
        <v>221</v>
      </c>
      <c r="AF2886" s="7" t="s">
        <v>222</v>
      </c>
      <c r="AG2886" s="7">
        <v>6</v>
      </c>
      <c r="AH2886" s="7">
        <v>1509</v>
      </c>
      <c r="AI2886" s="7" t="b">
        <v>1</v>
      </c>
      <c r="AJ2886" s="7" t="s">
        <v>47176</v>
      </c>
      <c r="AK2886" s="7" t="s">
        <v>47177</v>
      </c>
    </row>
    <row r="2887" spans="1:37" x14ac:dyDescent="0.2">
      <c r="A2887" s="6">
        <v>43963</v>
      </c>
      <c r="B2887" s="6">
        <v>44347</v>
      </c>
      <c r="C2887" s="7" t="s">
        <v>40130</v>
      </c>
      <c r="D2887" s="7" t="s">
        <v>40131</v>
      </c>
      <c r="E2887" s="7"/>
      <c r="F2887" s="7"/>
      <c r="G2887" s="7" t="s">
        <v>40132</v>
      </c>
      <c r="H2887" s="7" t="s">
        <v>40133</v>
      </c>
      <c r="I2887" s="4">
        <v>1994</v>
      </c>
      <c r="K2887" s="4">
        <v>6.4</v>
      </c>
      <c r="L2887" s="4">
        <v>32305</v>
      </c>
      <c r="M2887" s="7" t="s">
        <v>3824</v>
      </c>
      <c r="N2887" s="7"/>
      <c r="O2887" s="7" t="s">
        <v>40134</v>
      </c>
      <c r="P2887" s="7" t="s">
        <v>40135</v>
      </c>
      <c r="Q2887" s="7" t="s">
        <v>49</v>
      </c>
      <c r="R2887" s="4">
        <v>93</v>
      </c>
      <c r="S2887" s="6">
        <v>34375</v>
      </c>
      <c r="T2887" s="7" t="s">
        <v>0</v>
      </c>
      <c r="U2887" s="7" t="s">
        <v>3071</v>
      </c>
      <c r="V2887" s="7" t="s">
        <v>40136</v>
      </c>
      <c r="W2887" s="7" t="s">
        <v>3832</v>
      </c>
      <c r="X2887" s="7" t="s">
        <v>40137</v>
      </c>
      <c r="Y2887" s="7">
        <v>1920</v>
      </c>
      <c r="Z2887" s="7">
        <v>1040</v>
      </c>
      <c r="AA2887" s="7" t="s">
        <v>723</v>
      </c>
      <c r="AB2887" s="7">
        <v>94</v>
      </c>
      <c r="AC2887" s="7">
        <v>8162</v>
      </c>
      <c r="AD2887" s="5">
        <v>6.1683783531189</v>
      </c>
      <c r="AE2887" s="7" t="s">
        <v>221</v>
      </c>
      <c r="AF2887" s="7" t="s">
        <v>224</v>
      </c>
      <c r="AG2887" s="7">
        <v>6</v>
      </c>
      <c r="AH2887" s="7">
        <v>640</v>
      </c>
      <c r="AI2887" s="7" t="b">
        <v>1</v>
      </c>
      <c r="AJ2887" s="7" t="s">
        <v>47178</v>
      </c>
      <c r="AK2887" s="7" t="s">
        <v>47179</v>
      </c>
    </row>
    <row r="2888" spans="1:37" x14ac:dyDescent="0.2">
      <c r="A2888" s="6">
        <v>43963</v>
      </c>
      <c r="B2888" s="6">
        <v>44347</v>
      </c>
      <c r="C2888" s="7" t="s">
        <v>40138</v>
      </c>
      <c r="D2888" s="7" t="s">
        <v>40139</v>
      </c>
      <c r="E2888" s="7" t="s">
        <v>40140</v>
      </c>
      <c r="F2888" s="7" t="s">
        <v>40141</v>
      </c>
      <c r="G2888" s="7" t="s">
        <v>40142</v>
      </c>
      <c r="H2888" s="7" t="s">
        <v>40143</v>
      </c>
      <c r="I2888" s="4">
        <v>1989</v>
      </c>
      <c r="K2888" s="4">
        <v>6.3</v>
      </c>
      <c r="L2888" s="4">
        <v>137498</v>
      </c>
      <c r="M2888" s="7" t="s">
        <v>4079</v>
      </c>
      <c r="N2888" s="7" t="s">
        <v>49</v>
      </c>
      <c r="O2888" s="7" t="s">
        <v>40144</v>
      </c>
      <c r="P2888" s="7" t="s">
        <v>40145</v>
      </c>
      <c r="Q2888" s="7" t="s">
        <v>49</v>
      </c>
      <c r="R2888" s="4">
        <v>93</v>
      </c>
      <c r="S2888" s="6"/>
      <c r="T2888" s="7" t="s">
        <v>776</v>
      </c>
      <c r="U2888" s="7" t="s">
        <v>40146</v>
      </c>
      <c r="V2888" s="7" t="s">
        <v>1776</v>
      </c>
      <c r="W2888" s="7" t="s">
        <v>47180</v>
      </c>
      <c r="X2888" s="7" t="s">
        <v>40147</v>
      </c>
      <c r="Y2888" s="7">
        <v>1920</v>
      </c>
      <c r="Z2888" s="7">
        <v>1040</v>
      </c>
      <c r="AA2888" s="7" t="s">
        <v>723</v>
      </c>
      <c r="AB2888" s="7">
        <v>94</v>
      </c>
      <c r="AC2888" s="7">
        <v>13600</v>
      </c>
      <c r="AD2888" s="5">
        <v>9.9604539163410699</v>
      </c>
      <c r="AE2888" s="7" t="s">
        <v>221</v>
      </c>
      <c r="AF2888" s="7" t="s">
        <v>224</v>
      </c>
      <c r="AG2888" s="7">
        <v>2</v>
      </c>
      <c r="AH2888" s="7">
        <v>192</v>
      </c>
      <c r="AI2888" s="7" t="b">
        <v>1</v>
      </c>
      <c r="AJ2888" s="7" t="s">
        <v>47181</v>
      </c>
      <c r="AK2888" s="7" t="s">
        <v>47182</v>
      </c>
    </row>
    <row r="2889" spans="1:37" x14ac:dyDescent="0.2">
      <c r="A2889" s="6">
        <v>43963</v>
      </c>
      <c r="B2889" s="6">
        <v>44347</v>
      </c>
      <c r="C2889" s="7" t="s">
        <v>40148</v>
      </c>
      <c r="D2889" s="7" t="s">
        <v>40149</v>
      </c>
      <c r="E2889" s="7" t="s">
        <v>40140</v>
      </c>
      <c r="F2889" s="7" t="s">
        <v>40141</v>
      </c>
      <c r="G2889" s="7" t="s">
        <v>40150</v>
      </c>
      <c r="H2889" s="7" t="s">
        <v>40151</v>
      </c>
      <c r="I2889" s="4">
        <v>1993</v>
      </c>
      <c r="K2889" s="4">
        <v>4.8</v>
      </c>
      <c r="L2889" s="4">
        <v>39794</v>
      </c>
      <c r="M2889" s="7" t="s">
        <v>4079</v>
      </c>
      <c r="N2889" s="7" t="s">
        <v>49</v>
      </c>
      <c r="O2889" s="7" t="s">
        <v>40152</v>
      </c>
      <c r="P2889" s="7" t="s">
        <v>40153</v>
      </c>
      <c r="Q2889" s="7" t="s">
        <v>49</v>
      </c>
      <c r="R2889" s="4">
        <v>85</v>
      </c>
      <c r="S2889" s="6">
        <v>33997</v>
      </c>
      <c r="T2889" s="7" t="s">
        <v>0</v>
      </c>
      <c r="U2889" s="7" t="s">
        <v>40146</v>
      </c>
      <c r="V2889" s="7" t="s">
        <v>2825</v>
      </c>
      <c r="W2889" s="7" t="s">
        <v>44904</v>
      </c>
      <c r="X2889" s="7" t="s">
        <v>18233</v>
      </c>
      <c r="Y2889" s="7">
        <v>1920</v>
      </c>
      <c r="Z2889" s="7">
        <v>1080</v>
      </c>
      <c r="AA2889" s="7" t="s">
        <v>723</v>
      </c>
      <c r="AB2889" s="7">
        <v>86</v>
      </c>
      <c r="AC2889" s="7">
        <v>9075</v>
      </c>
      <c r="AD2889" s="5">
        <v>6.0123792625963697</v>
      </c>
      <c r="AE2889" s="7" t="s">
        <v>221</v>
      </c>
      <c r="AF2889" s="7" t="s">
        <v>224</v>
      </c>
      <c r="AG2889" s="7">
        <v>6</v>
      </c>
      <c r="AH2889" s="7">
        <v>384</v>
      </c>
      <c r="AI2889" s="7" t="b">
        <v>0</v>
      </c>
      <c r="AJ2889" s="7" t="s">
        <v>47183</v>
      </c>
      <c r="AK2889" s="7" t="s">
        <v>47184</v>
      </c>
    </row>
    <row r="2890" spans="1:37" x14ac:dyDescent="0.2">
      <c r="A2890" s="6">
        <v>43963</v>
      </c>
      <c r="B2890" s="6">
        <v>44347</v>
      </c>
      <c r="C2890" s="7" t="s">
        <v>40154</v>
      </c>
      <c r="D2890" s="7" t="s">
        <v>40155</v>
      </c>
      <c r="E2890" s="7" t="s">
        <v>40140</v>
      </c>
      <c r="F2890" s="7" t="s">
        <v>40141</v>
      </c>
      <c r="G2890" s="7" t="s">
        <v>40156</v>
      </c>
      <c r="H2890" s="7" t="s">
        <v>40157</v>
      </c>
      <c r="I2890" s="4">
        <v>1997</v>
      </c>
      <c r="K2890" s="4">
        <v>5</v>
      </c>
      <c r="L2890" s="4">
        <v>12694</v>
      </c>
      <c r="M2890" s="7" t="s">
        <v>4079</v>
      </c>
      <c r="N2890" s="7" t="s">
        <v>49</v>
      </c>
      <c r="O2890" s="7" t="s">
        <v>40158</v>
      </c>
      <c r="P2890" s="7" t="s">
        <v>40159</v>
      </c>
      <c r="Q2890" s="7" t="s">
        <v>40160</v>
      </c>
      <c r="R2890" s="4">
        <v>71</v>
      </c>
      <c r="S2890" s="6">
        <v>35507</v>
      </c>
      <c r="T2890" s="7" t="s">
        <v>0</v>
      </c>
      <c r="U2890" s="7" t="s">
        <v>40146</v>
      </c>
      <c r="V2890" s="7" t="s">
        <v>40161</v>
      </c>
      <c r="W2890" s="7" t="s">
        <v>47185</v>
      </c>
      <c r="X2890" s="7" t="s">
        <v>266</v>
      </c>
      <c r="Y2890" s="7">
        <v>1428</v>
      </c>
      <c r="Z2890" s="7">
        <v>1080</v>
      </c>
      <c r="AA2890" s="7" t="s">
        <v>723</v>
      </c>
      <c r="AB2890" s="7">
        <v>72</v>
      </c>
      <c r="AC2890" s="7">
        <v>4948</v>
      </c>
      <c r="AD2890" s="5">
        <v>2.9184778314083801</v>
      </c>
      <c r="AE2890" s="7" t="s">
        <v>221</v>
      </c>
      <c r="AF2890" s="7" t="s">
        <v>224</v>
      </c>
      <c r="AG2890" s="7">
        <v>2</v>
      </c>
      <c r="AH2890" s="7">
        <v>384</v>
      </c>
      <c r="AI2890" s="7" t="b">
        <v>0</v>
      </c>
      <c r="AJ2890" s="7" t="s">
        <v>47186</v>
      </c>
      <c r="AK2890" s="7" t="s">
        <v>47187</v>
      </c>
    </row>
    <row r="2891" spans="1:37" x14ac:dyDescent="0.2">
      <c r="A2891" s="6">
        <v>43895</v>
      </c>
      <c r="B2891" s="6">
        <v>44347</v>
      </c>
      <c r="C2891" s="7" t="s">
        <v>21448</v>
      </c>
      <c r="D2891" s="7" t="s">
        <v>21449</v>
      </c>
      <c r="E2891" s="7"/>
      <c r="F2891" s="7"/>
      <c r="G2891" s="7" t="s">
        <v>21450</v>
      </c>
      <c r="H2891" s="7" t="s">
        <v>21451</v>
      </c>
      <c r="I2891" s="4">
        <v>2009</v>
      </c>
      <c r="K2891" s="4">
        <v>5.8</v>
      </c>
      <c r="L2891" s="4">
        <v>10018</v>
      </c>
      <c r="M2891" s="7" t="s">
        <v>3854</v>
      </c>
      <c r="N2891" s="7"/>
      <c r="O2891" s="7" t="s">
        <v>21454</v>
      </c>
      <c r="P2891" s="7" t="s">
        <v>21455</v>
      </c>
      <c r="Q2891" s="7" t="s">
        <v>21453</v>
      </c>
      <c r="R2891" s="4">
        <v>84</v>
      </c>
      <c r="S2891" s="6">
        <v>39941</v>
      </c>
      <c r="T2891" s="7" t="s">
        <v>0</v>
      </c>
      <c r="U2891" s="7" t="s">
        <v>3119</v>
      </c>
      <c r="V2891" s="7" t="s">
        <v>3118</v>
      </c>
      <c r="W2891" s="7" t="s">
        <v>4135</v>
      </c>
      <c r="X2891" s="7" t="s">
        <v>21452</v>
      </c>
      <c r="Y2891" s="7">
        <v>1920</v>
      </c>
      <c r="Z2891" s="7">
        <v>1040</v>
      </c>
      <c r="AA2891" s="7" t="s">
        <v>723</v>
      </c>
      <c r="AB2891" s="7">
        <v>85</v>
      </c>
      <c r="AC2891" s="7">
        <v>10800</v>
      </c>
      <c r="AD2891" s="5">
        <v>8.3017922751605493</v>
      </c>
      <c r="AE2891" s="7" t="s">
        <v>221</v>
      </c>
      <c r="AF2891" s="7" t="s">
        <v>222</v>
      </c>
      <c r="AG2891" s="7">
        <v>7</v>
      </c>
      <c r="AH2891" s="7">
        <v>1509</v>
      </c>
      <c r="AI2891" s="7" t="b">
        <v>1</v>
      </c>
      <c r="AJ2891" s="7" t="s">
        <v>47188</v>
      </c>
      <c r="AK2891" s="7" t="s">
        <v>47189</v>
      </c>
    </row>
    <row r="2892" spans="1:37" x14ac:dyDescent="0.2">
      <c r="A2892" s="6">
        <v>43825</v>
      </c>
      <c r="B2892" s="6">
        <v>44346</v>
      </c>
      <c r="C2892" s="7" t="s">
        <v>21456</v>
      </c>
      <c r="D2892" s="7" t="s">
        <v>21457</v>
      </c>
      <c r="E2892" s="7"/>
      <c r="F2892" s="7"/>
      <c r="G2892" s="7" t="s">
        <v>21458</v>
      </c>
      <c r="H2892" s="7" t="s">
        <v>21458</v>
      </c>
      <c r="I2892" s="4">
        <v>2017</v>
      </c>
      <c r="K2892" s="4">
        <v>6.4</v>
      </c>
      <c r="L2892" s="4">
        <v>5632</v>
      </c>
      <c r="M2892" s="7" t="s">
        <v>3854</v>
      </c>
      <c r="N2892" s="7"/>
      <c r="O2892" s="7" t="s">
        <v>21460</v>
      </c>
      <c r="P2892" s="7" t="s">
        <v>21461</v>
      </c>
      <c r="Q2892" s="7" t="s">
        <v>21459</v>
      </c>
      <c r="R2892" s="4">
        <v>103</v>
      </c>
      <c r="S2892" s="6">
        <v>42817</v>
      </c>
      <c r="T2892" s="7" t="s">
        <v>0</v>
      </c>
      <c r="U2892" s="7" t="s">
        <v>33295</v>
      </c>
      <c r="V2892" s="7" t="s">
        <v>3120</v>
      </c>
      <c r="W2892" s="7" t="s">
        <v>40684</v>
      </c>
      <c r="X2892" s="7" t="s">
        <v>47190</v>
      </c>
      <c r="Y2892" s="7">
        <v>3840</v>
      </c>
      <c r="Z2892" s="7">
        <v>1608</v>
      </c>
      <c r="AA2892" s="7" t="s">
        <v>726</v>
      </c>
      <c r="AB2892" s="7">
        <v>104</v>
      </c>
      <c r="AC2892" s="7">
        <v>30700</v>
      </c>
      <c r="AD2892" s="5">
        <v>27.138842318207001</v>
      </c>
      <c r="AE2892" s="7" t="s">
        <v>221</v>
      </c>
      <c r="AF2892" s="7" t="s">
        <v>224</v>
      </c>
      <c r="AG2892" s="7">
        <v>6</v>
      </c>
      <c r="AH2892" s="7">
        <v>640</v>
      </c>
      <c r="AI2892" s="7" t="b">
        <v>1</v>
      </c>
      <c r="AJ2892" s="7" t="s">
        <v>47191</v>
      </c>
      <c r="AK2892" s="7" t="s">
        <v>47192</v>
      </c>
    </row>
    <row r="2893" spans="1:37" x14ac:dyDescent="0.2">
      <c r="A2893" s="6">
        <v>43526</v>
      </c>
      <c r="B2893" s="6">
        <v>44346</v>
      </c>
      <c r="C2893" s="7" t="s">
        <v>21462</v>
      </c>
      <c r="D2893" s="7" t="s">
        <v>21463</v>
      </c>
      <c r="E2893" s="7"/>
      <c r="F2893" s="7"/>
      <c r="G2893" s="7" t="s">
        <v>21464</v>
      </c>
      <c r="H2893" s="7" t="s">
        <v>21465</v>
      </c>
      <c r="I2893" s="4">
        <v>2012</v>
      </c>
      <c r="K2893" s="4">
        <v>7.9</v>
      </c>
      <c r="L2893" s="4">
        <v>557499</v>
      </c>
      <c r="M2893" s="7" t="s">
        <v>4079</v>
      </c>
      <c r="N2893" s="7"/>
      <c r="O2893" s="7" t="s">
        <v>21467</v>
      </c>
      <c r="P2893" s="7" t="s">
        <v>21468</v>
      </c>
      <c r="Q2893" s="7" t="s">
        <v>49</v>
      </c>
      <c r="R2893" s="4">
        <v>126</v>
      </c>
      <c r="S2893" s="6">
        <v>41269</v>
      </c>
      <c r="T2893" s="7" t="s">
        <v>962</v>
      </c>
      <c r="U2893" s="7" t="s">
        <v>34456</v>
      </c>
      <c r="V2893" s="7" t="s">
        <v>1813</v>
      </c>
      <c r="W2893" s="7" t="s">
        <v>42763</v>
      </c>
      <c r="X2893" s="7" t="s">
        <v>21466</v>
      </c>
      <c r="Y2893" s="7">
        <v>3840</v>
      </c>
      <c r="Z2893" s="7">
        <v>2076</v>
      </c>
      <c r="AA2893" s="7" t="s">
        <v>726</v>
      </c>
      <c r="AB2893" s="7">
        <v>127</v>
      </c>
      <c r="AC2893" s="7">
        <v>33600</v>
      </c>
      <c r="AD2893" s="5">
        <v>31.838191726245</v>
      </c>
      <c r="AE2893" s="7" t="s">
        <v>221</v>
      </c>
      <c r="AF2893" s="7" t="s">
        <v>222</v>
      </c>
      <c r="AG2893" s="7">
        <v>6</v>
      </c>
      <c r="AH2893" s="7">
        <v>768</v>
      </c>
      <c r="AI2893" s="7" t="b">
        <v>1</v>
      </c>
      <c r="AJ2893" s="7" t="s">
        <v>47193</v>
      </c>
      <c r="AK2893" s="7" t="s">
        <v>47194</v>
      </c>
    </row>
    <row r="2894" spans="1:37" x14ac:dyDescent="0.2">
      <c r="A2894" s="6">
        <v>43895</v>
      </c>
      <c r="B2894" s="6">
        <v>44347</v>
      </c>
      <c r="C2894" s="7" t="s">
        <v>21469</v>
      </c>
      <c r="D2894" s="7" t="s">
        <v>21470</v>
      </c>
      <c r="E2894" s="7"/>
      <c r="F2894" s="7"/>
      <c r="G2894" s="7" t="s">
        <v>21471</v>
      </c>
      <c r="H2894" s="7" t="s">
        <v>21472</v>
      </c>
      <c r="I2894" s="4">
        <v>1985</v>
      </c>
      <c r="K2894" s="4">
        <v>6.1</v>
      </c>
      <c r="L2894" s="4">
        <v>21081</v>
      </c>
      <c r="M2894" s="7" t="s">
        <v>3854</v>
      </c>
      <c r="N2894" s="7"/>
      <c r="O2894" s="7" t="s">
        <v>21475</v>
      </c>
      <c r="P2894" s="7" t="s">
        <v>21476</v>
      </c>
      <c r="Q2894" s="7" t="s">
        <v>21474</v>
      </c>
      <c r="R2894" s="4">
        <v>101</v>
      </c>
      <c r="S2894" s="6">
        <v>31219</v>
      </c>
      <c r="T2894" s="7" t="s">
        <v>751</v>
      </c>
      <c r="U2894" s="7" t="s">
        <v>34457</v>
      </c>
      <c r="V2894" s="7" t="s">
        <v>1773</v>
      </c>
      <c r="W2894" s="7" t="s">
        <v>47195</v>
      </c>
      <c r="X2894" s="7" t="s">
        <v>21473</v>
      </c>
      <c r="Y2894" s="7">
        <v>1920</v>
      </c>
      <c r="Z2894" s="7">
        <v>816</v>
      </c>
      <c r="AA2894" s="7" t="s">
        <v>723</v>
      </c>
      <c r="AB2894" s="7">
        <v>102</v>
      </c>
      <c r="AC2894" s="7">
        <v>10200</v>
      </c>
      <c r="AD2894" s="5">
        <v>9.3610983695834893</v>
      </c>
      <c r="AE2894" s="7" t="s">
        <v>221</v>
      </c>
      <c r="AF2894" s="7" t="s">
        <v>222</v>
      </c>
      <c r="AG2894" s="7">
        <v>2</v>
      </c>
      <c r="AH2894" s="7">
        <v>1509</v>
      </c>
      <c r="AI2894" s="7" t="b">
        <v>1</v>
      </c>
      <c r="AJ2894" s="7" t="s">
        <v>47196</v>
      </c>
      <c r="AK2894" s="7" t="s">
        <v>47197</v>
      </c>
    </row>
    <row r="2895" spans="1:37" x14ac:dyDescent="0.2">
      <c r="A2895" s="6">
        <v>43825</v>
      </c>
      <c r="B2895" s="6">
        <v>44346</v>
      </c>
      <c r="C2895" s="7" t="s">
        <v>21477</v>
      </c>
      <c r="D2895" s="7" t="s">
        <v>21478</v>
      </c>
      <c r="E2895" s="7"/>
      <c r="F2895" s="7"/>
      <c r="G2895" s="7" t="s">
        <v>21479</v>
      </c>
      <c r="H2895" s="7" t="s">
        <v>21479</v>
      </c>
      <c r="I2895" s="4">
        <v>2016</v>
      </c>
      <c r="K2895" s="4">
        <v>6.3</v>
      </c>
      <c r="L2895" s="4">
        <v>2970</v>
      </c>
      <c r="M2895" s="7" t="s">
        <v>3824</v>
      </c>
      <c r="N2895" s="7"/>
      <c r="O2895" s="7" t="s">
        <v>21481</v>
      </c>
      <c r="P2895" s="7" t="s">
        <v>21482</v>
      </c>
      <c r="Q2895" s="7" t="s">
        <v>49</v>
      </c>
      <c r="R2895" s="4">
        <v>80</v>
      </c>
      <c r="S2895" s="6">
        <v>42586</v>
      </c>
      <c r="T2895" s="7" t="s">
        <v>0</v>
      </c>
      <c r="U2895" s="7" t="s">
        <v>34458</v>
      </c>
      <c r="V2895" s="7" t="s">
        <v>3122</v>
      </c>
      <c r="W2895" s="7" t="s">
        <v>40988</v>
      </c>
      <c r="X2895" s="7" t="s">
        <v>21480</v>
      </c>
      <c r="Y2895" s="7">
        <v>3840</v>
      </c>
      <c r="Z2895" s="7">
        <v>1600</v>
      </c>
      <c r="AA2895" s="7" t="s">
        <v>726</v>
      </c>
      <c r="AB2895" s="7">
        <v>81</v>
      </c>
      <c r="AC2895" s="7">
        <v>23500</v>
      </c>
      <c r="AD2895" s="5">
        <v>13.6537918895483</v>
      </c>
      <c r="AE2895" s="7" t="s">
        <v>221</v>
      </c>
      <c r="AF2895" s="7" t="s">
        <v>224</v>
      </c>
      <c r="AG2895" s="7">
        <v>6</v>
      </c>
      <c r="AH2895" s="7">
        <v>640</v>
      </c>
      <c r="AI2895" s="7" t="b">
        <v>1</v>
      </c>
      <c r="AJ2895" s="7" t="s">
        <v>47198</v>
      </c>
      <c r="AK2895" s="7" t="s">
        <v>47199</v>
      </c>
    </row>
    <row r="2896" spans="1:37" x14ac:dyDescent="0.2">
      <c r="A2896" s="6">
        <v>43827</v>
      </c>
      <c r="B2896" s="6">
        <v>44347</v>
      </c>
      <c r="C2896" s="7" t="s">
        <v>21483</v>
      </c>
      <c r="D2896" s="7" t="s">
        <v>21484</v>
      </c>
      <c r="E2896" s="7" t="s">
        <v>37622</v>
      </c>
      <c r="F2896" s="7" t="s">
        <v>21485</v>
      </c>
      <c r="G2896" s="7" t="s">
        <v>21485</v>
      </c>
      <c r="H2896" s="7" t="s">
        <v>21485</v>
      </c>
      <c r="I2896" s="4">
        <v>2002</v>
      </c>
      <c r="K2896" s="4">
        <v>7.2</v>
      </c>
      <c r="L2896" s="4">
        <v>158913</v>
      </c>
      <c r="M2896" s="7" t="s">
        <v>4079</v>
      </c>
      <c r="N2896" s="7" t="s">
        <v>49</v>
      </c>
      <c r="O2896" s="7" t="s">
        <v>21486</v>
      </c>
      <c r="P2896" s="7" t="s">
        <v>21487</v>
      </c>
      <c r="Q2896" s="7" t="s">
        <v>49</v>
      </c>
      <c r="R2896" s="4">
        <v>85</v>
      </c>
      <c r="S2896" s="6">
        <v>37441</v>
      </c>
      <c r="T2896" s="7" t="s">
        <v>0</v>
      </c>
      <c r="U2896" s="7" t="s">
        <v>34459</v>
      </c>
      <c r="V2896" s="7" t="s">
        <v>34459</v>
      </c>
      <c r="W2896" s="7" t="s">
        <v>47200</v>
      </c>
      <c r="X2896" s="7" t="s">
        <v>7769</v>
      </c>
      <c r="Y2896" s="7">
        <v>1920</v>
      </c>
      <c r="Z2896" s="7">
        <v>1080</v>
      </c>
      <c r="AA2896" s="7" t="s">
        <v>723</v>
      </c>
      <c r="AB2896" s="7">
        <v>86</v>
      </c>
      <c r="AC2896" s="7">
        <v>28800</v>
      </c>
      <c r="AD2896" s="5">
        <v>20.726276503875901</v>
      </c>
      <c r="AE2896" s="7" t="s">
        <v>221</v>
      </c>
      <c r="AF2896" s="7" t="s">
        <v>229</v>
      </c>
      <c r="AG2896" s="7">
        <v>6</v>
      </c>
      <c r="AH2896" s="7">
        <v>2046</v>
      </c>
      <c r="AI2896" s="7" t="b">
        <v>1</v>
      </c>
      <c r="AJ2896" s="7" t="s">
        <v>47201</v>
      </c>
      <c r="AK2896" s="7" t="s">
        <v>47202</v>
      </c>
    </row>
    <row r="2897" spans="1:37" x14ac:dyDescent="0.2">
      <c r="A2897" s="6">
        <v>43826</v>
      </c>
      <c r="B2897" s="6">
        <v>44347</v>
      </c>
      <c r="C2897" s="7" t="s">
        <v>21488</v>
      </c>
      <c r="D2897" s="7" t="s">
        <v>21489</v>
      </c>
      <c r="E2897" s="7" t="s">
        <v>37622</v>
      </c>
      <c r="F2897" s="7" t="s">
        <v>21485</v>
      </c>
      <c r="G2897" s="7" t="s">
        <v>21490</v>
      </c>
      <c r="H2897" s="7" t="s">
        <v>21491</v>
      </c>
      <c r="I2897" s="4">
        <v>2005</v>
      </c>
      <c r="K2897" s="4">
        <v>6.3</v>
      </c>
      <c r="L2897" s="4">
        <v>11183</v>
      </c>
      <c r="M2897" s="7" t="s">
        <v>4079</v>
      </c>
      <c r="N2897" s="7" t="s">
        <v>49</v>
      </c>
      <c r="O2897" s="7" t="s">
        <v>21492</v>
      </c>
      <c r="P2897" s="7" t="s">
        <v>21493</v>
      </c>
      <c r="Q2897" s="7" t="s">
        <v>49</v>
      </c>
      <c r="R2897" s="4">
        <v>68</v>
      </c>
      <c r="S2897" s="6">
        <v>38586</v>
      </c>
      <c r="T2897" s="7" t="s">
        <v>0</v>
      </c>
      <c r="U2897" s="7" t="s">
        <v>34460</v>
      </c>
      <c r="V2897" s="7" t="s">
        <v>34461</v>
      </c>
      <c r="W2897" s="7" t="s">
        <v>47203</v>
      </c>
      <c r="X2897" s="7" t="s">
        <v>5835</v>
      </c>
      <c r="Y2897" s="7">
        <v>1920</v>
      </c>
      <c r="Z2897" s="7">
        <v>1080</v>
      </c>
      <c r="AA2897" s="7" t="s">
        <v>723</v>
      </c>
      <c r="AB2897" s="7">
        <v>69</v>
      </c>
      <c r="AC2897" s="7">
        <v>5380</v>
      </c>
      <c r="AD2897" s="5">
        <v>2.8629650659859198</v>
      </c>
      <c r="AE2897" s="7" t="s">
        <v>221</v>
      </c>
      <c r="AF2897" s="7" t="s">
        <v>224</v>
      </c>
      <c r="AG2897" s="7">
        <v>2</v>
      </c>
      <c r="AH2897" s="7">
        <v>192</v>
      </c>
      <c r="AI2897" s="7" t="b">
        <v>0</v>
      </c>
      <c r="AJ2897" s="7" t="s">
        <v>47204</v>
      </c>
      <c r="AK2897" s="7" t="s">
        <v>47205</v>
      </c>
    </row>
    <row r="2898" spans="1:37" x14ac:dyDescent="0.2">
      <c r="A2898" s="6">
        <v>43895</v>
      </c>
      <c r="B2898" s="6">
        <v>44347</v>
      </c>
      <c r="C2898" s="7" t="s">
        <v>21494</v>
      </c>
      <c r="D2898" s="7" t="s">
        <v>21495</v>
      </c>
      <c r="E2898" s="7"/>
      <c r="F2898" s="7"/>
      <c r="G2898" s="7" t="s">
        <v>21496</v>
      </c>
      <c r="H2898" s="7" t="s">
        <v>21497</v>
      </c>
      <c r="I2898" s="4">
        <v>1964</v>
      </c>
      <c r="K2898" s="4">
        <v>7.5</v>
      </c>
      <c r="L2898" s="4">
        <v>2413</v>
      </c>
      <c r="M2898" s="7" t="s">
        <v>4150</v>
      </c>
      <c r="N2898" s="7"/>
      <c r="O2898" s="7" t="s">
        <v>21499</v>
      </c>
      <c r="P2898" s="7" t="s">
        <v>21500</v>
      </c>
      <c r="Q2898" s="7" t="s">
        <v>49</v>
      </c>
      <c r="R2898" s="4">
        <v>86</v>
      </c>
      <c r="S2898" s="6">
        <v>23617</v>
      </c>
      <c r="T2898" s="7" t="s">
        <v>33</v>
      </c>
      <c r="U2898" s="7" t="s">
        <v>34462</v>
      </c>
      <c r="V2898" s="7" t="s">
        <v>3123</v>
      </c>
      <c r="W2898" s="7" t="s">
        <v>21498</v>
      </c>
      <c r="X2898" s="7" t="s">
        <v>435</v>
      </c>
      <c r="Y2898" s="7">
        <v>720</v>
      </c>
      <c r="Z2898" s="7">
        <v>576</v>
      </c>
      <c r="AA2898" s="7" t="s">
        <v>722</v>
      </c>
      <c r="AB2898" s="7">
        <v>87</v>
      </c>
      <c r="AC2898" s="7">
        <v>5148</v>
      </c>
      <c r="AD2898" s="5">
        <v>3.2936625722795698</v>
      </c>
      <c r="AE2898" s="7" t="s">
        <v>221</v>
      </c>
      <c r="AF2898" s="7" t="s">
        <v>224</v>
      </c>
      <c r="AG2898" s="7">
        <v>2</v>
      </c>
      <c r="AH2898" s="7">
        <v>192</v>
      </c>
      <c r="AI2898" s="7" t="b">
        <v>0</v>
      </c>
      <c r="AJ2898" s="7" t="s">
        <v>47206</v>
      </c>
      <c r="AK2898" s="7" t="s">
        <v>47207</v>
      </c>
    </row>
    <row r="2899" spans="1:37" x14ac:dyDescent="0.2">
      <c r="A2899" s="6">
        <v>43825</v>
      </c>
      <c r="B2899" s="6">
        <v>44346</v>
      </c>
      <c r="C2899" s="7" t="s">
        <v>21501</v>
      </c>
      <c r="D2899" s="7" t="s">
        <v>21502</v>
      </c>
      <c r="E2899" s="7"/>
      <c r="F2899" s="7"/>
      <c r="G2899" s="7" t="s">
        <v>21503</v>
      </c>
      <c r="H2899" s="7" t="s">
        <v>21503</v>
      </c>
      <c r="I2899" s="4">
        <v>2013</v>
      </c>
      <c r="K2899" s="4">
        <v>7.3</v>
      </c>
      <c r="L2899" s="4">
        <v>236067</v>
      </c>
      <c r="M2899" s="7" t="s">
        <v>3824</v>
      </c>
      <c r="N2899" s="7"/>
      <c r="O2899" s="7" t="s">
        <v>21504</v>
      </c>
      <c r="P2899" s="7" t="s">
        <v>21505</v>
      </c>
      <c r="Q2899" s="7" t="s">
        <v>49</v>
      </c>
      <c r="R2899" s="4">
        <v>150</v>
      </c>
      <c r="S2899" s="6">
        <v>41298</v>
      </c>
      <c r="T2899" s="7" t="s">
        <v>839</v>
      </c>
      <c r="U2899" s="7" t="s">
        <v>34463</v>
      </c>
      <c r="V2899" s="7" t="s">
        <v>1317</v>
      </c>
      <c r="W2899" s="7" t="s">
        <v>7477</v>
      </c>
      <c r="X2899" s="7" t="s">
        <v>47208</v>
      </c>
      <c r="Y2899" s="7">
        <v>1920</v>
      </c>
      <c r="Z2899" s="7">
        <v>800</v>
      </c>
      <c r="AA2899" s="7" t="s">
        <v>723</v>
      </c>
      <c r="AB2899" s="7">
        <v>151</v>
      </c>
      <c r="AC2899" s="7">
        <v>9112</v>
      </c>
      <c r="AD2899" s="5">
        <v>11.9918850064278</v>
      </c>
      <c r="AE2899" s="7" t="s">
        <v>221</v>
      </c>
      <c r="AF2899" s="7" t="s">
        <v>222</v>
      </c>
      <c r="AG2899" s="7">
        <v>6</v>
      </c>
      <c r="AH2899" s="7">
        <v>768</v>
      </c>
      <c r="AI2899" s="7" t="b">
        <v>1</v>
      </c>
      <c r="AJ2899" s="7" t="s">
        <v>47209</v>
      </c>
      <c r="AK2899" s="7" t="s">
        <v>47210</v>
      </c>
    </row>
    <row r="2900" spans="1:37" x14ac:dyDescent="0.2">
      <c r="A2900" s="6">
        <v>43526</v>
      </c>
      <c r="B2900" s="6">
        <v>44346</v>
      </c>
      <c r="C2900" s="7" t="s">
        <v>21506</v>
      </c>
      <c r="D2900" s="7" t="s">
        <v>21507</v>
      </c>
      <c r="E2900" s="7"/>
      <c r="F2900" s="7"/>
      <c r="G2900" s="7" t="s">
        <v>21508</v>
      </c>
      <c r="H2900" s="7" t="s">
        <v>21509</v>
      </c>
      <c r="I2900" s="4">
        <v>2014</v>
      </c>
      <c r="K2900" s="4">
        <v>6</v>
      </c>
      <c r="L2900" s="4">
        <v>8404</v>
      </c>
      <c r="M2900" s="7" t="s">
        <v>4427</v>
      </c>
      <c r="N2900" s="7"/>
      <c r="O2900" s="7" t="s">
        <v>21511</v>
      </c>
      <c r="P2900" s="7" t="s">
        <v>21512</v>
      </c>
      <c r="Q2900" s="7" t="s">
        <v>21510</v>
      </c>
      <c r="R2900" s="4">
        <v>95</v>
      </c>
      <c r="S2900" s="6">
        <v>41649</v>
      </c>
      <c r="T2900" s="7" t="s">
        <v>776</v>
      </c>
      <c r="U2900" s="7" t="s">
        <v>34464</v>
      </c>
      <c r="V2900" s="7" t="s">
        <v>3124</v>
      </c>
      <c r="W2900" s="7" t="s">
        <v>4033</v>
      </c>
      <c r="X2900" s="7" t="s">
        <v>47211</v>
      </c>
      <c r="Y2900" s="7">
        <v>1920</v>
      </c>
      <c r="Z2900" s="7">
        <v>816</v>
      </c>
      <c r="AA2900" s="7" t="s">
        <v>723</v>
      </c>
      <c r="AB2900" s="7">
        <v>96</v>
      </c>
      <c r="AC2900" s="7">
        <v>5356</v>
      </c>
      <c r="AD2900" s="5">
        <v>5.6944333184510496</v>
      </c>
      <c r="AE2900" s="7" t="s">
        <v>221</v>
      </c>
      <c r="AF2900" s="7" t="s">
        <v>222</v>
      </c>
      <c r="AG2900" s="7">
        <v>6</v>
      </c>
      <c r="AH2900" s="7">
        <v>1509</v>
      </c>
      <c r="AI2900" s="7" t="b">
        <v>1</v>
      </c>
      <c r="AJ2900" s="7" t="s">
        <v>47212</v>
      </c>
      <c r="AK2900" s="7" t="s">
        <v>47213</v>
      </c>
    </row>
    <row r="2901" spans="1:37" x14ac:dyDescent="0.2">
      <c r="A2901" s="6">
        <v>43895</v>
      </c>
      <c r="B2901" s="6">
        <v>44347</v>
      </c>
      <c r="C2901" s="7" t="s">
        <v>21513</v>
      </c>
      <c r="D2901" s="7" t="s">
        <v>21514</v>
      </c>
      <c r="E2901" s="7"/>
      <c r="F2901" s="7"/>
      <c r="G2901" s="7" t="s">
        <v>21515</v>
      </c>
      <c r="H2901" s="7" t="s">
        <v>21515</v>
      </c>
      <c r="I2901" s="4">
        <v>2008</v>
      </c>
      <c r="K2901" s="4">
        <v>5.5</v>
      </c>
      <c r="L2901" s="4">
        <v>2555</v>
      </c>
      <c r="M2901" s="7" t="s">
        <v>3854</v>
      </c>
      <c r="N2901" s="7"/>
      <c r="O2901" s="7" t="s">
        <v>21518</v>
      </c>
      <c r="P2901" s="7" t="s">
        <v>21519</v>
      </c>
      <c r="Q2901" s="7" t="s">
        <v>21517</v>
      </c>
      <c r="R2901" s="4">
        <v>82</v>
      </c>
      <c r="S2901" s="6">
        <v>39800</v>
      </c>
      <c r="T2901" s="7" t="s">
        <v>0</v>
      </c>
      <c r="U2901" s="7" t="s">
        <v>3126</v>
      </c>
      <c r="V2901" s="7" t="s">
        <v>3125</v>
      </c>
      <c r="W2901" s="7" t="s">
        <v>3855</v>
      </c>
      <c r="X2901" s="7" t="s">
        <v>21516</v>
      </c>
      <c r="Y2901" s="7">
        <v>1920</v>
      </c>
      <c r="Z2901" s="7">
        <v>848</v>
      </c>
      <c r="AA2901" s="7" t="s">
        <v>723</v>
      </c>
      <c r="AB2901" s="7">
        <v>83</v>
      </c>
      <c r="AC2901" s="7">
        <v>5379</v>
      </c>
      <c r="AD2901" s="5">
        <v>3.32378282118589</v>
      </c>
      <c r="AE2901" s="7" t="s">
        <v>221</v>
      </c>
      <c r="AF2901" s="7" t="s">
        <v>224</v>
      </c>
      <c r="AG2901" s="7">
        <v>6</v>
      </c>
      <c r="AH2901" s="7">
        <v>384</v>
      </c>
      <c r="AI2901" s="7" t="b">
        <v>0</v>
      </c>
      <c r="AJ2901" s="7" t="s">
        <v>47214</v>
      </c>
      <c r="AK2901" s="7" t="s">
        <v>47215</v>
      </c>
    </row>
    <row r="2902" spans="1:37" x14ac:dyDescent="0.2">
      <c r="A2902" s="6">
        <v>43526</v>
      </c>
      <c r="B2902" s="6">
        <v>44347</v>
      </c>
      <c r="C2902" s="7" t="s">
        <v>21520</v>
      </c>
      <c r="D2902" s="7" t="s">
        <v>21521</v>
      </c>
      <c r="E2902" s="7"/>
      <c r="F2902" s="7"/>
      <c r="G2902" s="7" t="s">
        <v>21522</v>
      </c>
      <c r="H2902" s="7" t="s">
        <v>21522</v>
      </c>
      <c r="I2902" s="4">
        <v>2009</v>
      </c>
      <c r="K2902" s="4">
        <v>5.5</v>
      </c>
      <c r="L2902" s="4">
        <v>131</v>
      </c>
      <c r="M2902" s="7" t="s">
        <v>4655</v>
      </c>
      <c r="N2902" s="7"/>
      <c r="O2902" s="7" t="s">
        <v>21524</v>
      </c>
      <c r="P2902" s="7" t="s">
        <v>21525</v>
      </c>
      <c r="Q2902" s="7" t="s">
        <v>49</v>
      </c>
      <c r="R2902" s="4">
        <v>50</v>
      </c>
      <c r="S2902" s="6">
        <v>40094</v>
      </c>
      <c r="T2902" s="7" t="s">
        <v>2</v>
      </c>
      <c r="U2902" s="7" t="s">
        <v>34465</v>
      </c>
      <c r="V2902" s="7" t="s">
        <v>3127</v>
      </c>
      <c r="W2902" s="7" t="s">
        <v>41561</v>
      </c>
      <c r="X2902" s="7" t="s">
        <v>21523</v>
      </c>
      <c r="Y2902" s="7">
        <v>592</v>
      </c>
      <c r="Z2902" s="7">
        <v>240</v>
      </c>
      <c r="AA2902" s="7" t="s">
        <v>721</v>
      </c>
      <c r="AB2902" s="7">
        <v>51</v>
      </c>
      <c r="AC2902" s="7">
        <v>1486</v>
      </c>
      <c r="AD2902" s="5">
        <v>0.68184089660644498</v>
      </c>
      <c r="AE2902" s="7" t="s">
        <v>49</v>
      </c>
      <c r="AF2902" s="7" t="s">
        <v>224</v>
      </c>
      <c r="AG2902" s="7">
        <v>6</v>
      </c>
      <c r="AH2902" s="7">
        <v>448</v>
      </c>
      <c r="AI2902" s="7" t="b">
        <v>0</v>
      </c>
      <c r="AJ2902" s="7" t="s">
        <v>47216</v>
      </c>
      <c r="AK2902" s="7" t="s">
        <v>47217</v>
      </c>
    </row>
    <row r="2903" spans="1:37" x14ac:dyDescent="0.2">
      <c r="A2903" s="6">
        <v>43949</v>
      </c>
      <c r="B2903" s="6">
        <v>44347</v>
      </c>
      <c r="C2903" s="7" t="s">
        <v>37216</v>
      </c>
      <c r="D2903" s="7" t="s">
        <v>37217</v>
      </c>
      <c r="E2903" s="7"/>
      <c r="F2903" s="7"/>
      <c r="G2903" s="7" t="s">
        <v>37218</v>
      </c>
      <c r="H2903" s="7" t="s">
        <v>37218</v>
      </c>
      <c r="I2903" s="4">
        <v>2007</v>
      </c>
      <c r="K2903" s="4">
        <v>5</v>
      </c>
      <c r="L2903" s="4">
        <v>3835</v>
      </c>
      <c r="M2903" s="7" t="s">
        <v>49</v>
      </c>
      <c r="N2903" s="7"/>
      <c r="O2903" s="7" t="s">
        <v>37219</v>
      </c>
      <c r="P2903" s="7" t="s">
        <v>37220</v>
      </c>
      <c r="Q2903" s="7" t="s">
        <v>49</v>
      </c>
      <c r="R2903" s="4">
        <v>84</v>
      </c>
      <c r="S2903" s="6">
        <v>39380</v>
      </c>
      <c r="T2903" s="7" t="s">
        <v>2</v>
      </c>
      <c r="U2903" s="7" t="s">
        <v>37221</v>
      </c>
      <c r="V2903" s="7" t="s">
        <v>1170</v>
      </c>
      <c r="W2903" s="7" t="s">
        <v>47218</v>
      </c>
      <c r="X2903" s="7" t="s">
        <v>37222</v>
      </c>
      <c r="Y2903" s="7">
        <v>1920</v>
      </c>
      <c r="Z2903" s="7">
        <v>816</v>
      </c>
      <c r="AA2903" s="7" t="s">
        <v>723</v>
      </c>
      <c r="AB2903" s="7">
        <v>85</v>
      </c>
      <c r="AC2903" s="7">
        <v>11900</v>
      </c>
      <c r="AD2903" s="5">
        <v>7.9472341630607799</v>
      </c>
      <c r="AE2903" s="7" t="s">
        <v>49</v>
      </c>
      <c r="AF2903" s="7" t="s">
        <v>222</v>
      </c>
      <c r="AG2903" s="7">
        <v>6</v>
      </c>
      <c r="AH2903" s="7">
        <v>1510</v>
      </c>
      <c r="AI2903" s="7" t="b">
        <v>0</v>
      </c>
      <c r="AJ2903" s="7" t="s">
        <v>47219</v>
      </c>
      <c r="AK2903" s="7" t="s">
        <v>47220</v>
      </c>
    </row>
    <row r="2904" spans="1:37" x14ac:dyDescent="0.2">
      <c r="A2904" s="6">
        <v>43895</v>
      </c>
      <c r="B2904" s="6">
        <v>44347</v>
      </c>
      <c r="C2904" s="7" t="s">
        <v>21526</v>
      </c>
      <c r="D2904" s="7" t="s">
        <v>21527</v>
      </c>
      <c r="E2904" s="7"/>
      <c r="F2904" s="7"/>
      <c r="G2904" s="7" t="s">
        <v>21528</v>
      </c>
      <c r="H2904" s="7" t="s">
        <v>21528</v>
      </c>
      <c r="I2904" s="4">
        <v>2005</v>
      </c>
      <c r="K2904" s="4">
        <v>6.2</v>
      </c>
      <c r="L2904" s="4">
        <v>8115</v>
      </c>
      <c r="M2904" s="7" t="s">
        <v>3854</v>
      </c>
      <c r="N2904" s="7"/>
      <c r="O2904" s="7" t="s">
        <v>21531</v>
      </c>
      <c r="P2904" s="7" t="s">
        <v>21532</v>
      </c>
      <c r="Q2904" s="7" t="s">
        <v>21530</v>
      </c>
      <c r="R2904" s="4">
        <v>109</v>
      </c>
      <c r="S2904" s="6">
        <v>38603</v>
      </c>
      <c r="T2904" s="7" t="s">
        <v>4</v>
      </c>
      <c r="U2904" s="7" t="s">
        <v>3130</v>
      </c>
      <c r="V2904" s="7" t="s">
        <v>3129</v>
      </c>
      <c r="W2904" s="7" t="s">
        <v>10630</v>
      </c>
      <c r="X2904" s="7" t="s">
        <v>21529</v>
      </c>
      <c r="Y2904" s="7">
        <v>1912</v>
      </c>
      <c r="Z2904" s="7">
        <v>1016</v>
      </c>
      <c r="AA2904" s="7" t="s">
        <v>723</v>
      </c>
      <c r="AB2904" s="7">
        <v>110</v>
      </c>
      <c r="AC2904" s="7">
        <v>11200</v>
      </c>
      <c r="AD2904" s="5">
        <v>9.2401671139523405</v>
      </c>
      <c r="AE2904" s="7" t="s">
        <v>221</v>
      </c>
      <c r="AF2904" s="7" t="s">
        <v>224</v>
      </c>
      <c r="AG2904" s="7">
        <v>6</v>
      </c>
      <c r="AH2904" s="7">
        <v>448</v>
      </c>
      <c r="AI2904" s="7" t="b">
        <v>0</v>
      </c>
      <c r="AJ2904" s="7" t="s">
        <v>47221</v>
      </c>
      <c r="AK2904" s="7" t="s">
        <v>47222</v>
      </c>
    </row>
    <row r="2905" spans="1:37" x14ac:dyDescent="0.2">
      <c r="A2905" s="6">
        <v>43895</v>
      </c>
      <c r="B2905" s="6">
        <v>44347</v>
      </c>
      <c r="C2905" s="7" t="s">
        <v>21533</v>
      </c>
      <c r="D2905" s="7" t="s">
        <v>21534</v>
      </c>
      <c r="E2905" s="7"/>
      <c r="F2905" s="7"/>
      <c r="G2905" s="7" t="s">
        <v>21535</v>
      </c>
      <c r="H2905" s="7" t="s">
        <v>21535</v>
      </c>
      <c r="I2905" s="4">
        <v>2006</v>
      </c>
      <c r="K2905" s="4">
        <v>7.8</v>
      </c>
      <c r="L2905" s="4">
        <v>423303</v>
      </c>
      <c r="M2905" s="7" t="s">
        <v>3854</v>
      </c>
      <c r="N2905" s="7"/>
      <c r="O2905" s="7" t="s">
        <v>21538</v>
      </c>
      <c r="P2905" s="7" t="s">
        <v>21539</v>
      </c>
      <c r="Q2905" s="7" t="s">
        <v>21537</v>
      </c>
      <c r="R2905" s="4">
        <v>102</v>
      </c>
      <c r="S2905" s="6">
        <v>39051</v>
      </c>
      <c r="T2905" s="7" t="s">
        <v>0</v>
      </c>
      <c r="U2905" s="7" t="s">
        <v>2552</v>
      </c>
      <c r="V2905" s="7" t="s">
        <v>34466</v>
      </c>
      <c r="W2905" s="7" t="s">
        <v>4173</v>
      </c>
      <c r="X2905" s="7" t="s">
        <v>21536</v>
      </c>
      <c r="Y2905" s="7">
        <v>1920</v>
      </c>
      <c r="Z2905" s="7">
        <v>800</v>
      </c>
      <c r="AA2905" s="7" t="s">
        <v>723</v>
      </c>
      <c r="AB2905" s="7">
        <v>103</v>
      </c>
      <c r="AC2905" s="7">
        <v>10300</v>
      </c>
      <c r="AD2905" s="5">
        <v>8.9798256307840401</v>
      </c>
      <c r="AE2905" s="7" t="s">
        <v>221</v>
      </c>
      <c r="AF2905" s="7" t="s">
        <v>222</v>
      </c>
      <c r="AG2905" s="7">
        <v>6</v>
      </c>
      <c r="AH2905" s="7">
        <v>768</v>
      </c>
      <c r="AI2905" s="7" t="b">
        <v>1</v>
      </c>
      <c r="AJ2905" s="7" t="s">
        <v>47223</v>
      </c>
      <c r="AK2905" s="7" t="s">
        <v>47224</v>
      </c>
    </row>
    <row r="2906" spans="1:37" x14ac:dyDescent="0.2">
      <c r="A2906" s="6">
        <v>43895</v>
      </c>
      <c r="B2906" s="6">
        <v>44347</v>
      </c>
      <c r="C2906" s="7" t="s">
        <v>21540</v>
      </c>
      <c r="D2906" s="7" t="s">
        <v>21541</v>
      </c>
      <c r="E2906" s="7"/>
      <c r="F2906" s="7"/>
      <c r="G2906" s="7" t="s">
        <v>21542</v>
      </c>
      <c r="H2906" s="7" t="s">
        <v>21543</v>
      </c>
      <c r="I2906" s="4">
        <v>2001</v>
      </c>
      <c r="K2906" s="4">
        <v>5.3</v>
      </c>
      <c r="L2906" s="4">
        <v>94668</v>
      </c>
      <c r="M2906" s="7" t="s">
        <v>3824</v>
      </c>
      <c r="N2906" s="7"/>
      <c r="O2906" s="7" t="s">
        <v>21546</v>
      </c>
      <c r="P2906" s="7" t="s">
        <v>21547</v>
      </c>
      <c r="Q2906" s="7" t="s">
        <v>21545</v>
      </c>
      <c r="R2906" s="4">
        <v>90</v>
      </c>
      <c r="S2906" s="6">
        <v>36944</v>
      </c>
      <c r="T2906" s="7" t="s">
        <v>0</v>
      </c>
      <c r="U2906" s="7" t="s">
        <v>34467</v>
      </c>
      <c r="V2906" s="7" t="s">
        <v>1679</v>
      </c>
      <c r="W2906" s="7" t="s">
        <v>6766</v>
      </c>
      <c r="X2906" s="7" t="s">
        <v>21544</v>
      </c>
      <c r="Y2906" s="7">
        <v>1920</v>
      </c>
      <c r="Z2906" s="7">
        <v>1040</v>
      </c>
      <c r="AA2906" s="7" t="s">
        <v>723</v>
      </c>
      <c r="AB2906" s="7">
        <v>91</v>
      </c>
      <c r="AC2906" s="7">
        <v>10300</v>
      </c>
      <c r="AD2906" s="5">
        <v>7.6488986276090101</v>
      </c>
      <c r="AE2906" s="7" t="s">
        <v>221</v>
      </c>
      <c r="AF2906" s="7" t="s">
        <v>222</v>
      </c>
      <c r="AG2906" s="7">
        <v>6</v>
      </c>
      <c r="AH2906" s="7">
        <v>768</v>
      </c>
      <c r="AI2906" s="7" t="b">
        <v>1</v>
      </c>
      <c r="AJ2906" s="7" t="s">
        <v>47225</v>
      </c>
      <c r="AK2906" s="7" t="s">
        <v>47226</v>
      </c>
    </row>
    <row r="2907" spans="1:37" x14ac:dyDescent="0.2">
      <c r="A2907" s="6">
        <v>43895</v>
      </c>
      <c r="B2907" s="6">
        <v>44346</v>
      </c>
      <c r="C2907" s="7" t="s">
        <v>21548</v>
      </c>
      <c r="D2907" s="7" t="s">
        <v>21549</v>
      </c>
      <c r="E2907" s="7"/>
      <c r="F2907" s="7"/>
      <c r="G2907" s="7" t="s">
        <v>21550</v>
      </c>
      <c r="H2907" s="7" t="s">
        <v>21550</v>
      </c>
      <c r="I2907" s="4">
        <v>2012</v>
      </c>
      <c r="K2907" s="4">
        <v>5.4</v>
      </c>
      <c r="L2907" s="4">
        <v>840</v>
      </c>
      <c r="M2907" s="7" t="s">
        <v>49</v>
      </c>
      <c r="N2907" s="7"/>
      <c r="O2907" s="7" t="s">
        <v>21552</v>
      </c>
      <c r="P2907" s="7" t="s">
        <v>21553</v>
      </c>
      <c r="Q2907" s="7" t="s">
        <v>49</v>
      </c>
      <c r="R2907" s="4">
        <v>95</v>
      </c>
      <c r="S2907" s="6">
        <v>41095</v>
      </c>
      <c r="T2907" s="7" t="s">
        <v>2</v>
      </c>
      <c r="U2907" s="7" t="s">
        <v>3132</v>
      </c>
      <c r="V2907" s="7" t="s">
        <v>3131</v>
      </c>
      <c r="W2907" s="7" t="s">
        <v>4395</v>
      </c>
      <c r="X2907" s="7" t="s">
        <v>21551</v>
      </c>
      <c r="Y2907" s="7">
        <v>1920</v>
      </c>
      <c r="Z2907" s="7">
        <v>816</v>
      </c>
      <c r="AA2907" s="7" t="s">
        <v>723</v>
      </c>
      <c r="AB2907" s="7">
        <v>96</v>
      </c>
      <c r="AC2907" s="7">
        <v>4206</v>
      </c>
      <c r="AD2907" s="5">
        <v>3.8739921450614898</v>
      </c>
      <c r="AE2907" s="7" t="s">
        <v>221</v>
      </c>
      <c r="AF2907" s="7" t="s">
        <v>222</v>
      </c>
      <c r="AG2907" s="7">
        <v>6</v>
      </c>
      <c r="AH2907" s="7">
        <v>1509</v>
      </c>
      <c r="AI2907" s="7" t="b">
        <v>0</v>
      </c>
      <c r="AJ2907" s="7" t="s">
        <v>47227</v>
      </c>
      <c r="AK2907" s="7" t="s">
        <v>47228</v>
      </c>
    </row>
    <row r="2908" spans="1:37" x14ac:dyDescent="0.2">
      <c r="A2908" s="6">
        <v>43952</v>
      </c>
      <c r="B2908" s="6">
        <v>44347</v>
      </c>
      <c r="C2908" s="7" t="s">
        <v>38345</v>
      </c>
      <c r="D2908" s="7" t="s">
        <v>38346</v>
      </c>
      <c r="E2908" s="7" t="s">
        <v>49</v>
      </c>
      <c r="F2908" s="7" t="s">
        <v>37509</v>
      </c>
      <c r="G2908" s="7" t="s">
        <v>38347</v>
      </c>
      <c r="H2908" s="7" t="s">
        <v>13122</v>
      </c>
      <c r="I2908" s="4">
        <v>1991</v>
      </c>
      <c r="K2908" s="4">
        <v>6.9</v>
      </c>
      <c r="L2908" s="4">
        <v>37447</v>
      </c>
      <c r="M2908" s="7" t="s">
        <v>3854</v>
      </c>
      <c r="N2908" s="7" t="s">
        <v>49</v>
      </c>
      <c r="O2908" s="7" t="s">
        <v>38348</v>
      </c>
      <c r="P2908" s="7" t="s">
        <v>38349</v>
      </c>
      <c r="Q2908" s="7" t="s">
        <v>49</v>
      </c>
      <c r="R2908" s="4">
        <v>88</v>
      </c>
      <c r="S2908" s="6">
        <v>33290</v>
      </c>
      <c r="T2908" s="7" t="s">
        <v>0</v>
      </c>
      <c r="U2908" s="7" t="s">
        <v>33633</v>
      </c>
      <c r="V2908" s="7" t="s">
        <v>38350</v>
      </c>
      <c r="W2908" s="7" t="s">
        <v>246</v>
      </c>
      <c r="X2908" s="7" t="s">
        <v>38351</v>
      </c>
      <c r="Y2908" s="7">
        <v>1920</v>
      </c>
      <c r="Z2908" s="7">
        <v>1080</v>
      </c>
      <c r="AA2908" s="7" t="s">
        <v>723</v>
      </c>
      <c r="AB2908" s="7">
        <v>89</v>
      </c>
      <c r="AC2908" s="7">
        <v>5634</v>
      </c>
      <c r="AD2908" s="5">
        <v>4.7343567917123401</v>
      </c>
      <c r="AE2908" s="7" t="s">
        <v>221</v>
      </c>
      <c r="AF2908" s="7" t="s">
        <v>224</v>
      </c>
      <c r="AG2908" s="7">
        <v>2</v>
      </c>
      <c r="AH2908" s="7">
        <v>384</v>
      </c>
      <c r="AI2908" s="7" t="b">
        <v>0</v>
      </c>
      <c r="AJ2908" s="7" t="s">
        <v>47229</v>
      </c>
      <c r="AK2908" s="7" t="s">
        <v>47230</v>
      </c>
    </row>
    <row r="2909" spans="1:37" x14ac:dyDescent="0.2">
      <c r="A2909" s="6">
        <v>43895</v>
      </c>
      <c r="B2909" s="6">
        <v>44347</v>
      </c>
      <c r="C2909" s="7" t="s">
        <v>10178</v>
      </c>
      <c r="D2909" s="7" t="s">
        <v>10179</v>
      </c>
      <c r="E2909" s="7" t="s">
        <v>49</v>
      </c>
      <c r="F2909" s="7" t="s">
        <v>37509</v>
      </c>
      <c r="G2909" s="7" t="s">
        <v>38168</v>
      </c>
      <c r="H2909" s="7" t="s">
        <v>10180</v>
      </c>
      <c r="I2909" s="4">
        <v>2004</v>
      </c>
      <c r="K2909" s="4">
        <v>7.3</v>
      </c>
      <c r="L2909" s="4">
        <v>226784</v>
      </c>
      <c r="M2909" s="7" t="s">
        <v>3854</v>
      </c>
      <c r="N2909" s="7" t="s">
        <v>49</v>
      </c>
      <c r="O2909" s="7" t="s">
        <v>10184</v>
      </c>
      <c r="P2909" s="7" t="s">
        <v>10185</v>
      </c>
      <c r="Q2909" s="7" t="s">
        <v>10183</v>
      </c>
      <c r="R2909" s="4">
        <v>109</v>
      </c>
      <c r="S2909" s="6">
        <v>38092</v>
      </c>
      <c r="T2909" s="7" t="s">
        <v>883</v>
      </c>
      <c r="U2909" s="7" t="s">
        <v>47231</v>
      </c>
      <c r="V2909" s="7" t="s">
        <v>1260</v>
      </c>
      <c r="W2909" s="7" t="s">
        <v>10181</v>
      </c>
      <c r="X2909" s="7" t="s">
        <v>10182</v>
      </c>
      <c r="Y2909" s="7">
        <v>1920</v>
      </c>
      <c r="Z2909" s="7">
        <v>818</v>
      </c>
      <c r="AA2909" s="7" t="s">
        <v>723</v>
      </c>
      <c r="AB2909" s="7">
        <v>110</v>
      </c>
      <c r="AC2909" s="7">
        <v>12800</v>
      </c>
      <c r="AD2909" s="5">
        <v>14.6594091691077</v>
      </c>
      <c r="AE2909" s="7" t="s">
        <v>221</v>
      </c>
      <c r="AF2909" s="7" t="s">
        <v>225</v>
      </c>
      <c r="AG2909" s="7">
        <v>6</v>
      </c>
      <c r="AH2909" s="7">
        <v>2456</v>
      </c>
      <c r="AI2909" s="7" t="b">
        <v>1</v>
      </c>
      <c r="AJ2909" s="7" t="s">
        <v>47232</v>
      </c>
      <c r="AK2909" s="7" t="s">
        <v>47233</v>
      </c>
    </row>
    <row r="2910" spans="1:37" x14ac:dyDescent="0.2">
      <c r="A2910" s="6">
        <v>43951</v>
      </c>
      <c r="B2910" s="6">
        <v>44347</v>
      </c>
      <c r="C2910" s="7" t="s">
        <v>37890</v>
      </c>
      <c r="D2910" s="7" t="s">
        <v>37891</v>
      </c>
      <c r="E2910" s="7" t="s">
        <v>49</v>
      </c>
      <c r="F2910" s="7" t="s">
        <v>37509</v>
      </c>
      <c r="G2910" s="7" t="s">
        <v>38169</v>
      </c>
      <c r="H2910" s="7" t="s">
        <v>32237</v>
      </c>
      <c r="I2910" s="4">
        <v>2008</v>
      </c>
      <c r="K2910" s="4">
        <v>4.5</v>
      </c>
      <c r="L2910" s="4">
        <v>19924</v>
      </c>
      <c r="M2910" s="7" t="s">
        <v>3854</v>
      </c>
      <c r="N2910" s="7" t="s">
        <v>49</v>
      </c>
      <c r="O2910" s="7" t="s">
        <v>37892</v>
      </c>
      <c r="P2910" s="7" t="s">
        <v>37893</v>
      </c>
      <c r="Q2910" s="7" t="s">
        <v>49</v>
      </c>
      <c r="R2910" s="4">
        <v>85</v>
      </c>
      <c r="S2910" s="6">
        <v>39583</v>
      </c>
      <c r="T2910" s="7" t="s">
        <v>0</v>
      </c>
      <c r="U2910" s="7" t="s">
        <v>37894</v>
      </c>
      <c r="V2910" s="7" t="s">
        <v>2079</v>
      </c>
      <c r="W2910" s="7" t="s">
        <v>40514</v>
      </c>
      <c r="X2910" s="7" t="s">
        <v>37895</v>
      </c>
      <c r="Y2910" s="7">
        <v>1920</v>
      </c>
      <c r="Z2910" s="7">
        <v>1040</v>
      </c>
      <c r="AA2910" s="7" t="s">
        <v>723</v>
      </c>
      <c r="AB2910" s="7">
        <v>86</v>
      </c>
      <c r="AC2910" s="7">
        <v>7760</v>
      </c>
      <c r="AD2910" s="5">
        <v>6.5847204262390697</v>
      </c>
      <c r="AE2910" s="7" t="s">
        <v>221</v>
      </c>
      <c r="AF2910" s="7" t="s">
        <v>222</v>
      </c>
      <c r="AG2910" s="7">
        <v>6</v>
      </c>
      <c r="AH2910" s="7">
        <v>1509</v>
      </c>
      <c r="AI2910" s="7" t="b">
        <v>0</v>
      </c>
      <c r="AJ2910" s="7" t="s">
        <v>47234</v>
      </c>
      <c r="AK2910" s="7" t="s">
        <v>47235</v>
      </c>
    </row>
    <row r="2911" spans="1:37" x14ac:dyDescent="0.2">
      <c r="A2911" s="6">
        <v>43952</v>
      </c>
      <c r="B2911" s="6">
        <v>44346</v>
      </c>
      <c r="C2911" s="7" t="s">
        <v>38352</v>
      </c>
      <c r="D2911" s="7" t="s">
        <v>38353</v>
      </c>
      <c r="E2911" s="7" t="s">
        <v>49</v>
      </c>
      <c r="F2911" s="7" t="s">
        <v>37509</v>
      </c>
      <c r="G2911" s="7" t="s">
        <v>38354</v>
      </c>
      <c r="H2911" s="7" t="s">
        <v>38355</v>
      </c>
      <c r="I2911" s="4">
        <v>2017</v>
      </c>
      <c r="K2911" s="4">
        <v>4.0999999999999996</v>
      </c>
      <c r="L2911" s="4">
        <v>355</v>
      </c>
      <c r="M2911" s="7" t="s">
        <v>3854</v>
      </c>
      <c r="N2911" s="7" t="s">
        <v>49</v>
      </c>
      <c r="O2911" s="7" t="s">
        <v>38356</v>
      </c>
      <c r="P2911" s="7" t="s">
        <v>38357</v>
      </c>
      <c r="Q2911" s="7" t="s">
        <v>49</v>
      </c>
      <c r="R2911" s="4">
        <v>89</v>
      </c>
      <c r="S2911" s="6">
        <v>43098</v>
      </c>
      <c r="T2911" s="7" t="s">
        <v>808</v>
      </c>
      <c r="U2911" s="7" t="s">
        <v>38358</v>
      </c>
      <c r="V2911" s="7" t="s">
        <v>38359</v>
      </c>
      <c r="W2911" s="7" t="s">
        <v>246</v>
      </c>
      <c r="X2911" s="7" t="s">
        <v>38360</v>
      </c>
      <c r="Y2911" s="7">
        <v>1920</v>
      </c>
      <c r="Z2911" s="7">
        <v>808</v>
      </c>
      <c r="AA2911" s="7" t="s">
        <v>723</v>
      </c>
      <c r="AB2911" s="7">
        <v>90</v>
      </c>
      <c r="AC2911" s="7">
        <v>3599</v>
      </c>
      <c r="AD2911" s="5">
        <v>4.1603439357131702</v>
      </c>
      <c r="AE2911" s="7" t="s">
        <v>221</v>
      </c>
      <c r="AF2911" s="7" t="s">
        <v>222</v>
      </c>
      <c r="AG2911" s="7">
        <v>6</v>
      </c>
      <c r="AH2911" s="7">
        <v>1509</v>
      </c>
      <c r="AI2911" s="7" t="b">
        <v>1</v>
      </c>
      <c r="AJ2911" s="7" t="s">
        <v>47236</v>
      </c>
      <c r="AK2911" s="7" t="s">
        <v>47237</v>
      </c>
    </row>
    <row r="2912" spans="1:37" x14ac:dyDescent="0.2">
      <c r="A2912" s="6">
        <v>43952</v>
      </c>
      <c r="B2912" s="6">
        <v>44347</v>
      </c>
      <c r="C2912" s="7" t="s">
        <v>13120</v>
      </c>
      <c r="D2912" s="7" t="s">
        <v>13121</v>
      </c>
      <c r="E2912" s="7" t="s">
        <v>37515</v>
      </c>
      <c r="F2912" s="7" t="s">
        <v>37516</v>
      </c>
      <c r="G2912" s="7" t="s">
        <v>38170</v>
      </c>
      <c r="H2912" s="7" t="s">
        <v>13122</v>
      </c>
      <c r="I2912" s="4">
        <v>1968</v>
      </c>
      <c r="K2912" s="4">
        <v>7.9</v>
      </c>
      <c r="L2912" s="4">
        <v>111043</v>
      </c>
      <c r="M2912" s="7" t="s">
        <v>49</v>
      </c>
      <c r="N2912" s="7" t="s">
        <v>37517</v>
      </c>
      <c r="O2912" s="7" t="s">
        <v>13123</v>
      </c>
      <c r="P2912" s="7" t="s">
        <v>13124</v>
      </c>
      <c r="Q2912" s="7" t="s">
        <v>49</v>
      </c>
      <c r="R2912" s="4">
        <v>96</v>
      </c>
      <c r="S2912" s="6">
        <v>25115</v>
      </c>
      <c r="T2912" s="7" t="s">
        <v>0</v>
      </c>
      <c r="U2912" s="7" t="s">
        <v>33633</v>
      </c>
      <c r="V2912" s="7" t="s">
        <v>2119</v>
      </c>
      <c r="W2912" s="7" t="s">
        <v>246</v>
      </c>
      <c r="X2912" s="7" t="s">
        <v>513</v>
      </c>
      <c r="Y2912" s="7">
        <v>1488</v>
      </c>
      <c r="Z2912" s="7">
        <v>1080</v>
      </c>
      <c r="AA2912" s="7" t="s">
        <v>723</v>
      </c>
      <c r="AB2912" s="7">
        <v>97</v>
      </c>
      <c r="AC2912" s="7">
        <v>13900</v>
      </c>
      <c r="AD2912" s="5">
        <v>9.6634542355313897</v>
      </c>
      <c r="AE2912" s="7" t="s">
        <v>221</v>
      </c>
      <c r="AF2912" s="7" t="s">
        <v>224</v>
      </c>
      <c r="AG2912" s="7">
        <v>2</v>
      </c>
      <c r="AH2912" s="7">
        <v>192</v>
      </c>
      <c r="AI2912" s="7" t="b">
        <v>1</v>
      </c>
      <c r="AJ2912" s="7" t="s">
        <v>47238</v>
      </c>
      <c r="AK2912" s="7" t="s">
        <v>47239</v>
      </c>
    </row>
    <row r="2913" spans="1:37" x14ac:dyDescent="0.2">
      <c r="A2913" s="6">
        <v>43956</v>
      </c>
      <c r="B2913" s="6">
        <v>44347</v>
      </c>
      <c r="C2913" s="7" t="s">
        <v>32229</v>
      </c>
      <c r="D2913" s="7" t="s">
        <v>32230</v>
      </c>
      <c r="E2913" s="7" t="s">
        <v>37515</v>
      </c>
      <c r="F2913" s="7" t="s">
        <v>37516</v>
      </c>
      <c r="G2913" s="7" t="s">
        <v>38171</v>
      </c>
      <c r="H2913" s="7" t="s">
        <v>10180</v>
      </c>
      <c r="I2913" s="4">
        <v>1978</v>
      </c>
      <c r="K2913" s="4">
        <v>7.9</v>
      </c>
      <c r="L2913" s="4">
        <v>107736</v>
      </c>
      <c r="M2913" s="7" t="s">
        <v>49</v>
      </c>
      <c r="N2913" s="7" t="s">
        <v>37517</v>
      </c>
      <c r="O2913" s="7" t="s">
        <v>32233</v>
      </c>
      <c r="P2913" s="7" t="s">
        <v>32234</v>
      </c>
      <c r="Q2913" s="7" t="s">
        <v>32232</v>
      </c>
      <c r="R2913" s="4">
        <v>119</v>
      </c>
      <c r="S2913" s="6">
        <v>28735</v>
      </c>
      <c r="T2913" s="7" t="s">
        <v>736</v>
      </c>
      <c r="U2913" s="7" t="s">
        <v>2119</v>
      </c>
      <c r="V2913" s="7" t="s">
        <v>2119</v>
      </c>
      <c r="W2913" s="7" t="s">
        <v>40423</v>
      </c>
      <c r="X2913" s="7" t="s">
        <v>32231</v>
      </c>
      <c r="Y2913" s="7">
        <v>3840</v>
      </c>
      <c r="Z2913" s="7">
        <v>2160</v>
      </c>
      <c r="AA2913" s="7" t="s">
        <v>726</v>
      </c>
      <c r="AB2913" s="7">
        <v>120</v>
      </c>
      <c r="AC2913" s="7">
        <v>59800</v>
      </c>
      <c r="AD2913" s="5">
        <v>53.109558437950902</v>
      </c>
      <c r="AE2913" s="7" t="s">
        <v>221</v>
      </c>
      <c r="AF2913" s="7" t="s">
        <v>225</v>
      </c>
      <c r="AG2913" s="7">
        <v>2</v>
      </c>
      <c r="AH2913" s="7">
        <v>875</v>
      </c>
      <c r="AI2913" s="7" t="b">
        <v>1</v>
      </c>
      <c r="AJ2913" s="7" t="s">
        <v>47240</v>
      </c>
      <c r="AK2913" s="7" t="s">
        <v>47241</v>
      </c>
    </row>
    <row r="2914" spans="1:37" x14ac:dyDescent="0.2">
      <c r="A2914" s="6">
        <v>43956</v>
      </c>
      <c r="B2914" s="6">
        <v>44347</v>
      </c>
      <c r="C2914" s="7" t="s">
        <v>32235</v>
      </c>
      <c r="D2914" s="7" t="s">
        <v>32236</v>
      </c>
      <c r="E2914" s="7" t="s">
        <v>37515</v>
      </c>
      <c r="F2914" s="7" t="s">
        <v>37516</v>
      </c>
      <c r="G2914" s="7" t="s">
        <v>38172</v>
      </c>
      <c r="H2914" s="7" t="s">
        <v>32237</v>
      </c>
      <c r="I2914" s="4">
        <v>1985</v>
      </c>
      <c r="K2914" s="4">
        <v>7.2</v>
      </c>
      <c r="L2914" s="4">
        <v>60870</v>
      </c>
      <c r="M2914" s="7" t="s">
        <v>49</v>
      </c>
      <c r="N2914" s="7" t="s">
        <v>37517</v>
      </c>
      <c r="O2914" s="7" t="s">
        <v>32239</v>
      </c>
      <c r="P2914" s="7" t="s">
        <v>32240</v>
      </c>
      <c r="Q2914" s="7" t="s">
        <v>49</v>
      </c>
      <c r="R2914" s="4">
        <v>100</v>
      </c>
      <c r="S2914" s="6">
        <v>31247</v>
      </c>
      <c r="T2914" s="7" t="s">
        <v>0</v>
      </c>
      <c r="U2914" s="7" t="s">
        <v>2119</v>
      </c>
      <c r="V2914" s="7" t="s">
        <v>2119</v>
      </c>
      <c r="W2914" s="7" t="s">
        <v>40423</v>
      </c>
      <c r="X2914" s="7" t="s">
        <v>32238</v>
      </c>
      <c r="Y2914" s="7">
        <v>1920</v>
      </c>
      <c r="Z2914" s="7">
        <v>1040</v>
      </c>
      <c r="AA2914" s="7" t="s">
        <v>723</v>
      </c>
      <c r="AB2914" s="7">
        <v>101</v>
      </c>
      <c r="AC2914" s="7">
        <v>12000</v>
      </c>
      <c r="AD2914" s="5">
        <v>8.8136423481628299</v>
      </c>
      <c r="AE2914" s="7" t="s">
        <v>221</v>
      </c>
      <c r="AF2914" s="7" t="s">
        <v>224</v>
      </c>
      <c r="AG2914" s="7">
        <v>6</v>
      </c>
      <c r="AH2914" s="7">
        <v>256</v>
      </c>
      <c r="AI2914" s="7" t="b">
        <v>0</v>
      </c>
      <c r="AJ2914" s="7" t="s">
        <v>47242</v>
      </c>
      <c r="AK2914" s="7" t="s">
        <v>47243</v>
      </c>
    </row>
    <row r="2915" spans="1:37" x14ac:dyDescent="0.2">
      <c r="A2915" s="6">
        <v>43956</v>
      </c>
      <c r="B2915" s="6">
        <v>44347</v>
      </c>
      <c r="C2915" s="7" t="s">
        <v>21046</v>
      </c>
      <c r="D2915" s="7" t="s">
        <v>21047</v>
      </c>
      <c r="E2915" s="7" t="s">
        <v>37515</v>
      </c>
      <c r="F2915" s="7" t="s">
        <v>37516</v>
      </c>
      <c r="G2915" s="7" t="s">
        <v>38173</v>
      </c>
      <c r="H2915" s="7" t="s">
        <v>21048</v>
      </c>
      <c r="I2915" s="4">
        <v>2005</v>
      </c>
      <c r="K2915" s="4">
        <v>6.2</v>
      </c>
      <c r="L2915" s="4">
        <v>89567</v>
      </c>
      <c r="M2915" s="7" t="s">
        <v>3854</v>
      </c>
      <c r="N2915" s="7" t="s">
        <v>37517</v>
      </c>
      <c r="O2915" s="7" t="s">
        <v>21049</v>
      </c>
      <c r="P2915" s="7" t="s">
        <v>21050</v>
      </c>
      <c r="Q2915" s="7" t="s">
        <v>49</v>
      </c>
      <c r="R2915" s="4">
        <v>96</v>
      </c>
      <c r="S2915" s="6">
        <v>38596</v>
      </c>
      <c r="T2915" s="7" t="s">
        <v>845</v>
      </c>
      <c r="U2915" s="7" t="s">
        <v>2119</v>
      </c>
      <c r="V2915" s="7" t="s">
        <v>2119</v>
      </c>
      <c r="W2915" s="7" t="s">
        <v>40684</v>
      </c>
      <c r="X2915" s="7" t="s">
        <v>38778</v>
      </c>
      <c r="Y2915" s="7">
        <v>1920</v>
      </c>
      <c r="Z2915" s="7">
        <v>808</v>
      </c>
      <c r="AA2915" s="7" t="s">
        <v>723</v>
      </c>
      <c r="AB2915" s="7">
        <v>97</v>
      </c>
      <c r="AC2915" s="7">
        <v>10300</v>
      </c>
      <c r="AD2915" s="5">
        <v>8.4766379445791191</v>
      </c>
      <c r="AE2915" s="7" t="s">
        <v>221</v>
      </c>
      <c r="AF2915" s="7" t="s">
        <v>222</v>
      </c>
      <c r="AG2915" s="7">
        <v>6</v>
      </c>
      <c r="AH2915" s="7">
        <v>768</v>
      </c>
      <c r="AI2915" s="7" t="b">
        <v>1</v>
      </c>
      <c r="AJ2915" s="7" t="s">
        <v>47244</v>
      </c>
      <c r="AK2915" s="7" t="s">
        <v>47245</v>
      </c>
    </row>
    <row r="2916" spans="1:37" x14ac:dyDescent="0.2">
      <c r="A2916" s="6">
        <v>43956</v>
      </c>
      <c r="B2916" s="6">
        <v>44347</v>
      </c>
      <c r="C2916" s="7" t="s">
        <v>12106</v>
      </c>
      <c r="D2916" s="7" t="s">
        <v>12107</v>
      </c>
      <c r="E2916" s="7" t="s">
        <v>37515</v>
      </c>
      <c r="F2916" s="7" t="s">
        <v>37516</v>
      </c>
      <c r="G2916" s="7" t="s">
        <v>38174</v>
      </c>
      <c r="H2916" s="7" t="s">
        <v>12108</v>
      </c>
      <c r="I2916" s="4">
        <v>2008</v>
      </c>
      <c r="K2916" s="4">
        <v>5.6</v>
      </c>
      <c r="L2916" s="4">
        <v>45082</v>
      </c>
      <c r="M2916" s="7" t="s">
        <v>3854</v>
      </c>
      <c r="N2916" s="7" t="s">
        <v>37517</v>
      </c>
      <c r="O2916" s="7" t="s">
        <v>12109</v>
      </c>
      <c r="P2916" s="7" t="s">
        <v>12110</v>
      </c>
      <c r="Q2916" s="7" t="s">
        <v>49</v>
      </c>
      <c r="R2916" s="4">
        <v>95</v>
      </c>
      <c r="S2916" s="6">
        <v>39500</v>
      </c>
      <c r="T2916" s="7" t="s">
        <v>0</v>
      </c>
      <c r="U2916" s="7" t="s">
        <v>2119</v>
      </c>
      <c r="V2916" s="7" t="s">
        <v>2119</v>
      </c>
      <c r="W2916" s="7" t="s">
        <v>47246</v>
      </c>
      <c r="X2916" s="7" t="s">
        <v>38779</v>
      </c>
      <c r="Y2916" s="7">
        <v>1920</v>
      </c>
      <c r="Z2916" s="7">
        <v>1040</v>
      </c>
      <c r="AA2916" s="7" t="s">
        <v>723</v>
      </c>
      <c r="AB2916" s="7">
        <v>96</v>
      </c>
      <c r="AC2916" s="7">
        <v>13500</v>
      </c>
      <c r="AD2916" s="5">
        <v>10.9797118548304</v>
      </c>
      <c r="AE2916" s="7" t="s">
        <v>221</v>
      </c>
      <c r="AF2916" s="7" t="s">
        <v>222</v>
      </c>
      <c r="AG2916" s="7">
        <v>6</v>
      </c>
      <c r="AH2916" s="7">
        <v>1509</v>
      </c>
      <c r="AI2916" s="7" t="b">
        <v>1</v>
      </c>
      <c r="AJ2916" s="7" t="s">
        <v>47247</v>
      </c>
      <c r="AK2916" s="7" t="s">
        <v>47248</v>
      </c>
    </row>
    <row r="2917" spans="1:37" x14ac:dyDescent="0.2">
      <c r="A2917" s="6">
        <v>43952</v>
      </c>
      <c r="B2917" s="6">
        <v>44347</v>
      </c>
      <c r="C2917" s="7" t="s">
        <v>38175</v>
      </c>
      <c r="D2917" s="7" t="s">
        <v>38176</v>
      </c>
      <c r="E2917" s="7" t="s">
        <v>37515</v>
      </c>
      <c r="F2917" s="7" t="s">
        <v>37516</v>
      </c>
      <c r="G2917" s="7" t="s">
        <v>38177</v>
      </c>
      <c r="H2917" s="7" t="s">
        <v>38178</v>
      </c>
      <c r="I2917" s="4">
        <v>2010</v>
      </c>
      <c r="K2917" s="4">
        <v>4.9000000000000004</v>
      </c>
      <c r="L2917" s="4">
        <v>19836</v>
      </c>
      <c r="M2917" s="7" t="s">
        <v>3854</v>
      </c>
      <c r="N2917" s="7" t="s">
        <v>37517</v>
      </c>
      <c r="O2917" s="7" t="s">
        <v>38179</v>
      </c>
      <c r="P2917" s="7" t="s">
        <v>38180</v>
      </c>
      <c r="Q2917" s="7" t="s">
        <v>49</v>
      </c>
      <c r="R2917" s="4">
        <v>89</v>
      </c>
      <c r="S2917" s="6">
        <v>40304</v>
      </c>
      <c r="T2917" s="7" t="s">
        <v>740</v>
      </c>
      <c r="U2917" s="7" t="s">
        <v>2119</v>
      </c>
      <c r="V2917" s="7" t="s">
        <v>2119</v>
      </c>
      <c r="W2917" s="7" t="s">
        <v>47249</v>
      </c>
      <c r="X2917" s="7" t="s">
        <v>38181</v>
      </c>
      <c r="Y2917" s="7">
        <v>1920</v>
      </c>
      <c r="Z2917" s="7">
        <v>816</v>
      </c>
      <c r="AA2917" s="7" t="s">
        <v>723</v>
      </c>
      <c r="AB2917" s="7">
        <v>90</v>
      </c>
      <c r="AC2917" s="7">
        <v>4144</v>
      </c>
      <c r="AD2917" s="5">
        <v>4.4950783532112801</v>
      </c>
      <c r="AE2917" s="7" t="s">
        <v>221</v>
      </c>
      <c r="AF2917" s="7" t="s">
        <v>222</v>
      </c>
      <c r="AG2917" s="7">
        <v>6</v>
      </c>
      <c r="AH2917" s="7">
        <v>1509</v>
      </c>
      <c r="AI2917" s="7" t="b">
        <v>1</v>
      </c>
      <c r="AJ2917" s="7" t="s">
        <v>47250</v>
      </c>
      <c r="AK2917" s="7" t="s">
        <v>47251</v>
      </c>
    </row>
    <row r="2918" spans="1:37" x14ac:dyDescent="0.2">
      <c r="A2918" s="6">
        <v>43895</v>
      </c>
      <c r="B2918" s="6">
        <v>44346</v>
      </c>
      <c r="C2918" s="7" t="s">
        <v>21554</v>
      </c>
      <c r="D2918" s="7" t="s">
        <v>21555</v>
      </c>
      <c r="E2918" s="7"/>
      <c r="F2918" s="7"/>
      <c r="G2918" s="7" t="s">
        <v>21556</v>
      </c>
      <c r="H2918" s="7" t="s">
        <v>21557</v>
      </c>
      <c r="I2918" s="4">
        <v>2014</v>
      </c>
      <c r="K2918" s="4">
        <v>5.8</v>
      </c>
      <c r="L2918" s="4">
        <v>4920</v>
      </c>
      <c r="M2918" s="7" t="s">
        <v>49</v>
      </c>
      <c r="N2918" s="7"/>
      <c r="O2918" s="7" t="s">
        <v>21559</v>
      </c>
      <c r="P2918" s="7" t="s">
        <v>21560</v>
      </c>
      <c r="Q2918" s="7" t="s">
        <v>49</v>
      </c>
      <c r="R2918" s="4">
        <v>87</v>
      </c>
      <c r="S2918" s="6">
        <v>41664</v>
      </c>
      <c r="T2918" s="7" t="s">
        <v>0</v>
      </c>
      <c r="U2918" s="7" t="s">
        <v>1788</v>
      </c>
      <c r="V2918" s="7" t="s">
        <v>1344</v>
      </c>
      <c r="W2918" s="7" t="s">
        <v>3951</v>
      </c>
      <c r="X2918" s="7" t="s">
        <v>21558</v>
      </c>
      <c r="Y2918" s="7">
        <v>1920</v>
      </c>
      <c r="Z2918" s="7">
        <v>1080</v>
      </c>
      <c r="AA2918" s="7" t="s">
        <v>723</v>
      </c>
      <c r="AB2918" s="7">
        <v>88</v>
      </c>
      <c r="AC2918" s="7">
        <v>10900</v>
      </c>
      <c r="AD2918" s="5">
        <v>7.0139844315126503</v>
      </c>
      <c r="AE2918" s="7" t="s">
        <v>221</v>
      </c>
      <c r="AF2918" s="7" t="s">
        <v>230</v>
      </c>
      <c r="AG2918" s="7">
        <v>6</v>
      </c>
      <c r="AH2918" s="7">
        <v>640</v>
      </c>
      <c r="AI2918" s="7" t="b">
        <v>0</v>
      </c>
      <c r="AJ2918" s="7" t="s">
        <v>47252</v>
      </c>
      <c r="AK2918" s="7" t="s">
        <v>47253</v>
      </c>
    </row>
    <row r="2919" spans="1:37" x14ac:dyDescent="0.2">
      <c r="A2919" s="6">
        <v>43895</v>
      </c>
      <c r="B2919" s="6">
        <v>44347</v>
      </c>
      <c r="C2919" s="7" t="s">
        <v>21561</v>
      </c>
      <c r="D2919" s="7" t="s">
        <v>21562</v>
      </c>
      <c r="E2919" s="7"/>
      <c r="F2919" s="7"/>
      <c r="G2919" s="7" t="s">
        <v>21563</v>
      </c>
      <c r="H2919" s="7" t="s">
        <v>21563</v>
      </c>
      <c r="I2919" s="4">
        <v>1993</v>
      </c>
      <c r="K2919" s="4">
        <v>6.2</v>
      </c>
      <c r="L2919" s="4">
        <v>43148</v>
      </c>
      <c r="M2919" s="7" t="s">
        <v>3824</v>
      </c>
      <c r="N2919" s="7"/>
      <c r="O2919" s="7" t="s">
        <v>21566</v>
      </c>
      <c r="P2919" s="7" t="s">
        <v>21566</v>
      </c>
      <c r="Q2919" s="7" t="s">
        <v>21565</v>
      </c>
      <c r="R2919" s="4">
        <v>82</v>
      </c>
      <c r="S2919" s="6">
        <v>34165</v>
      </c>
      <c r="T2919" s="7" t="s">
        <v>0</v>
      </c>
      <c r="U2919" s="7" t="s">
        <v>34468</v>
      </c>
      <c r="V2919" s="7" t="s">
        <v>3133</v>
      </c>
      <c r="W2919" s="7" t="s">
        <v>4135</v>
      </c>
      <c r="X2919" s="7" t="s">
        <v>21564</v>
      </c>
      <c r="Y2919" s="7">
        <v>1920</v>
      </c>
      <c r="Z2919" s="7">
        <v>1040</v>
      </c>
      <c r="AA2919" s="7" t="s">
        <v>723</v>
      </c>
      <c r="AB2919" s="7">
        <v>83</v>
      </c>
      <c r="AC2919" s="7">
        <v>12200</v>
      </c>
      <c r="AD2919" s="5">
        <v>7.7031113076955098</v>
      </c>
      <c r="AE2919" s="7" t="s">
        <v>221</v>
      </c>
      <c r="AF2919" s="7" t="s">
        <v>224</v>
      </c>
      <c r="AG2919" s="7">
        <v>2</v>
      </c>
      <c r="AH2919" s="7">
        <v>224</v>
      </c>
      <c r="AI2919" s="7" t="b">
        <v>1</v>
      </c>
      <c r="AJ2919" s="7" t="s">
        <v>47254</v>
      </c>
      <c r="AK2919" s="7" t="s">
        <v>47255</v>
      </c>
    </row>
    <row r="2920" spans="1:37" x14ac:dyDescent="0.2">
      <c r="A2920" s="6">
        <v>43895</v>
      </c>
      <c r="B2920" s="6">
        <v>44347</v>
      </c>
      <c r="C2920" s="7" t="s">
        <v>21567</v>
      </c>
      <c r="D2920" s="7" t="s">
        <v>21568</v>
      </c>
      <c r="E2920" s="7"/>
      <c r="F2920" s="7"/>
      <c r="G2920" s="7" t="s">
        <v>21569</v>
      </c>
      <c r="H2920" s="7" t="s">
        <v>21569</v>
      </c>
      <c r="I2920" s="4">
        <v>1983</v>
      </c>
      <c r="K2920" s="4">
        <v>7.3</v>
      </c>
      <c r="L2920" s="4">
        <v>20031</v>
      </c>
      <c r="M2920" s="7" t="s">
        <v>4079</v>
      </c>
      <c r="N2920" s="7"/>
      <c r="O2920" s="7" t="s">
        <v>21571</v>
      </c>
      <c r="P2920" s="7" t="s">
        <v>21572</v>
      </c>
      <c r="Q2920" s="7" t="s">
        <v>49</v>
      </c>
      <c r="R2920" s="4">
        <v>106</v>
      </c>
      <c r="S2920" s="6">
        <v>30392</v>
      </c>
      <c r="T2920" s="7" t="s">
        <v>5</v>
      </c>
      <c r="U2920" s="7" t="s">
        <v>3134</v>
      </c>
      <c r="V2920" s="7" t="s">
        <v>3134</v>
      </c>
      <c r="W2920" s="7" t="s">
        <v>4173</v>
      </c>
      <c r="X2920" s="7" t="s">
        <v>21570</v>
      </c>
      <c r="Y2920" s="7">
        <v>1920</v>
      </c>
      <c r="Z2920" s="7">
        <v>1080</v>
      </c>
      <c r="AA2920" s="7" t="s">
        <v>723</v>
      </c>
      <c r="AB2920" s="7">
        <v>107</v>
      </c>
      <c r="AC2920" s="7">
        <v>13300</v>
      </c>
      <c r="AD2920" s="5">
        <v>10.9507648022845</v>
      </c>
      <c r="AE2920" s="7" t="s">
        <v>221</v>
      </c>
      <c r="AF2920" s="7" t="s">
        <v>224</v>
      </c>
      <c r="AG2920" s="7">
        <v>2</v>
      </c>
      <c r="AH2920" s="7">
        <v>192</v>
      </c>
      <c r="AI2920" s="7" t="b">
        <v>0</v>
      </c>
      <c r="AJ2920" s="7" t="s">
        <v>47256</v>
      </c>
      <c r="AK2920" s="7" t="s">
        <v>47257</v>
      </c>
    </row>
    <row r="2921" spans="1:37" x14ac:dyDescent="0.2">
      <c r="A2921" s="6">
        <v>43895</v>
      </c>
      <c r="B2921" s="6">
        <v>44347</v>
      </c>
      <c r="C2921" s="7" t="s">
        <v>21573</v>
      </c>
      <c r="D2921" s="7" t="s">
        <v>21574</v>
      </c>
      <c r="E2921" s="7"/>
      <c r="F2921" s="7"/>
      <c r="G2921" s="7" t="s">
        <v>21575</v>
      </c>
      <c r="H2921" s="7" t="s">
        <v>21576</v>
      </c>
      <c r="I2921" s="4">
        <v>2000</v>
      </c>
      <c r="K2921" s="4">
        <v>6.2</v>
      </c>
      <c r="L2921" s="4">
        <v>2350</v>
      </c>
      <c r="M2921" s="7" t="s">
        <v>3854</v>
      </c>
      <c r="N2921" s="7"/>
      <c r="O2921" s="7" t="s">
        <v>21578</v>
      </c>
      <c r="P2921" s="7" t="s">
        <v>21579</v>
      </c>
      <c r="Q2921" s="7" t="s">
        <v>49</v>
      </c>
      <c r="R2921" s="4">
        <v>105</v>
      </c>
      <c r="S2921" s="6">
        <v>38884</v>
      </c>
      <c r="T2921" s="7" t="s">
        <v>0</v>
      </c>
      <c r="U2921" s="7" t="s">
        <v>2726</v>
      </c>
      <c r="V2921" s="7" t="s">
        <v>3135</v>
      </c>
      <c r="W2921" s="7" t="s">
        <v>4033</v>
      </c>
      <c r="X2921" s="7" t="s">
        <v>21577</v>
      </c>
      <c r="Y2921" s="7">
        <v>1920</v>
      </c>
      <c r="Z2921" s="7">
        <v>816</v>
      </c>
      <c r="AA2921" s="7" t="s">
        <v>723</v>
      </c>
      <c r="AB2921" s="7">
        <v>106</v>
      </c>
      <c r="AC2921" s="7">
        <v>9282</v>
      </c>
      <c r="AD2921" s="5">
        <v>8.2640639077872002</v>
      </c>
      <c r="AE2921" s="7" t="s">
        <v>221</v>
      </c>
      <c r="AF2921" s="7" t="s">
        <v>224</v>
      </c>
      <c r="AG2921" s="7">
        <v>6</v>
      </c>
      <c r="AH2921" s="7">
        <v>448</v>
      </c>
      <c r="AI2921" s="7" t="b">
        <v>0</v>
      </c>
      <c r="AJ2921" s="7" t="s">
        <v>47258</v>
      </c>
      <c r="AK2921" s="7" t="s">
        <v>47259</v>
      </c>
    </row>
    <row r="2922" spans="1:37" x14ac:dyDescent="0.2">
      <c r="A2922" s="6">
        <v>43827</v>
      </c>
      <c r="B2922" s="6">
        <v>44346</v>
      </c>
      <c r="C2922" s="7" t="s">
        <v>21580</v>
      </c>
      <c r="D2922" s="7" t="s">
        <v>21581</v>
      </c>
      <c r="E2922" s="7"/>
      <c r="F2922" s="7"/>
      <c r="G2922" s="7" t="s">
        <v>21582</v>
      </c>
      <c r="H2922" s="7" t="s">
        <v>21582</v>
      </c>
      <c r="I2922" s="4">
        <v>2012</v>
      </c>
      <c r="K2922" s="4">
        <v>6.1</v>
      </c>
      <c r="L2922" s="4">
        <v>91210</v>
      </c>
      <c r="M2922" s="7" t="s">
        <v>3824</v>
      </c>
      <c r="N2922" s="7"/>
      <c r="O2922" s="7" t="s">
        <v>21585</v>
      </c>
      <c r="P2922" s="7" t="s">
        <v>21586</v>
      </c>
      <c r="Q2922" s="7" t="s">
        <v>21584</v>
      </c>
      <c r="R2922" s="4">
        <v>95</v>
      </c>
      <c r="S2922" s="6">
        <v>41039</v>
      </c>
      <c r="T2922" s="7" t="s">
        <v>753</v>
      </c>
      <c r="U2922" s="7" t="s">
        <v>34469</v>
      </c>
      <c r="V2922" s="7" t="s">
        <v>34470</v>
      </c>
      <c r="W2922" s="7" t="s">
        <v>41674</v>
      </c>
      <c r="X2922" s="7" t="s">
        <v>21583</v>
      </c>
      <c r="Y2922" s="7">
        <v>1920</v>
      </c>
      <c r="Z2922" s="7">
        <v>800</v>
      </c>
      <c r="AA2922" s="7" t="s">
        <v>723</v>
      </c>
      <c r="AB2922" s="7">
        <v>96</v>
      </c>
      <c r="AC2922" s="7">
        <v>8890</v>
      </c>
      <c r="AD2922" s="5">
        <v>8.0865118633955699</v>
      </c>
      <c r="AE2922" s="7" t="s">
        <v>221</v>
      </c>
      <c r="AF2922" s="7" t="s">
        <v>222</v>
      </c>
      <c r="AG2922" s="7">
        <v>6</v>
      </c>
      <c r="AH2922" s="7">
        <v>1509</v>
      </c>
      <c r="AI2922" s="7" t="b">
        <v>1</v>
      </c>
      <c r="AJ2922" s="7" t="s">
        <v>47260</v>
      </c>
      <c r="AK2922" s="7" t="s">
        <v>47261</v>
      </c>
    </row>
    <row r="2923" spans="1:37" x14ac:dyDescent="0.2">
      <c r="A2923" s="6">
        <v>44317</v>
      </c>
      <c r="B2923" s="6">
        <v>44347</v>
      </c>
      <c r="C2923" s="7" t="s">
        <v>47262</v>
      </c>
      <c r="D2923" s="7" t="s">
        <v>47263</v>
      </c>
      <c r="E2923" s="7"/>
      <c r="F2923" s="7"/>
      <c r="G2923" s="7" t="s">
        <v>47264</v>
      </c>
      <c r="H2923" s="7" t="s">
        <v>47265</v>
      </c>
      <c r="I2923" s="4">
        <v>2007</v>
      </c>
      <c r="K2923" s="4">
        <v>6.6</v>
      </c>
      <c r="L2923" s="4">
        <v>260</v>
      </c>
      <c r="M2923" s="7" t="s">
        <v>49</v>
      </c>
      <c r="N2923" s="7"/>
      <c r="O2923" s="7" t="s">
        <v>47266</v>
      </c>
      <c r="P2923" s="7" t="s">
        <v>49</v>
      </c>
      <c r="Q2923" s="7" t="s">
        <v>49</v>
      </c>
      <c r="R2923" s="4">
        <v>88</v>
      </c>
      <c r="S2923" s="6">
        <v>39362</v>
      </c>
      <c r="T2923" s="7" t="s">
        <v>1</v>
      </c>
      <c r="U2923" s="7" t="s">
        <v>47267</v>
      </c>
      <c r="V2923" s="7" t="s">
        <v>47267</v>
      </c>
      <c r="W2923" s="7" t="s">
        <v>4359</v>
      </c>
      <c r="X2923" s="7"/>
      <c r="Y2923" s="7">
        <v>656</v>
      </c>
      <c r="Z2923" s="7">
        <v>352</v>
      </c>
      <c r="AA2923" s="7" t="s">
        <v>721</v>
      </c>
      <c r="AB2923" s="7">
        <v>89</v>
      </c>
      <c r="AC2923" s="7">
        <v>962</v>
      </c>
      <c r="AD2923" s="5">
        <v>0.68315124511718806</v>
      </c>
      <c r="AE2923" s="7" t="s">
        <v>49</v>
      </c>
      <c r="AF2923" s="7" t="s">
        <v>223</v>
      </c>
      <c r="AG2923" s="7">
        <v>2</v>
      </c>
      <c r="AH2923" s="7">
        <v>128</v>
      </c>
      <c r="AI2923" s="7" t="b">
        <v>0</v>
      </c>
      <c r="AJ2923" s="7" t="s">
        <v>47268</v>
      </c>
      <c r="AK2923" s="7" t="s">
        <v>47269</v>
      </c>
    </row>
    <row r="2924" spans="1:37" x14ac:dyDescent="0.2">
      <c r="A2924" s="6">
        <v>43937</v>
      </c>
      <c r="B2924" s="6">
        <v>44347</v>
      </c>
      <c r="C2924" s="7" t="s">
        <v>36266</v>
      </c>
      <c r="D2924" s="7" t="s">
        <v>36267</v>
      </c>
      <c r="E2924" s="7"/>
      <c r="F2924" s="7"/>
      <c r="G2924" s="7" t="s">
        <v>36268</v>
      </c>
      <c r="H2924" s="7" t="s">
        <v>36269</v>
      </c>
      <c r="I2924" s="4">
        <v>1953</v>
      </c>
      <c r="J2924" s="4">
        <v>206</v>
      </c>
      <c r="K2924" s="4">
        <v>8.1</v>
      </c>
      <c r="L2924" s="4">
        <v>51223</v>
      </c>
      <c r="M2924" s="7" t="s">
        <v>49</v>
      </c>
      <c r="N2924" s="7"/>
      <c r="O2924" s="7" t="s">
        <v>36271</v>
      </c>
      <c r="P2924" s="7" t="s">
        <v>36270</v>
      </c>
      <c r="Q2924" s="7" t="s">
        <v>49</v>
      </c>
      <c r="R2924" s="4">
        <v>148</v>
      </c>
      <c r="S2924" s="6">
        <v>19471</v>
      </c>
      <c r="T2924" s="7" t="s">
        <v>779</v>
      </c>
      <c r="U2924" s="7" t="s">
        <v>36272</v>
      </c>
      <c r="V2924" s="7" t="s">
        <v>36273</v>
      </c>
      <c r="W2924" s="7" t="s">
        <v>41658</v>
      </c>
      <c r="X2924" s="7" t="s">
        <v>36274</v>
      </c>
      <c r="Y2924" s="7">
        <v>952</v>
      </c>
      <c r="Z2924" s="7">
        <v>720</v>
      </c>
      <c r="AA2924" s="7" t="s">
        <v>723</v>
      </c>
      <c r="AB2924" s="7">
        <v>149</v>
      </c>
      <c r="AC2924" s="7">
        <v>6148</v>
      </c>
      <c r="AD2924" s="5">
        <v>6.7971092388033902</v>
      </c>
      <c r="AE2924" s="7" t="s">
        <v>221</v>
      </c>
      <c r="AF2924" s="7" t="s">
        <v>224</v>
      </c>
      <c r="AG2924" s="7">
        <v>2</v>
      </c>
      <c r="AH2924" s="7">
        <v>224</v>
      </c>
      <c r="AI2924" s="7" t="b">
        <v>1</v>
      </c>
      <c r="AJ2924" s="7" t="s">
        <v>47270</v>
      </c>
      <c r="AK2924" s="7" t="s">
        <v>47271</v>
      </c>
    </row>
    <row r="2925" spans="1:37" x14ac:dyDescent="0.2">
      <c r="A2925" s="6">
        <v>43950</v>
      </c>
      <c r="B2925" s="6">
        <v>44347</v>
      </c>
      <c r="C2925" s="7" t="s">
        <v>37223</v>
      </c>
      <c r="D2925" s="7" t="s">
        <v>37224</v>
      </c>
      <c r="E2925" s="7"/>
      <c r="F2925" s="7"/>
      <c r="G2925" s="7" t="s">
        <v>37225</v>
      </c>
      <c r="H2925" s="7" t="s">
        <v>37225</v>
      </c>
      <c r="I2925" s="4">
        <v>1981</v>
      </c>
      <c r="K2925" s="4">
        <v>7.5</v>
      </c>
      <c r="L2925" s="4">
        <v>4879</v>
      </c>
      <c r="M2925" s="7" t="s">
        <v>3854</v>
      </c>
      <c r="N2925" s="7"/>
      <c r="O2925" s="7" t="s">
        <v>37226</v>
      </c>
      <c r="P2925" s="7" t="s">
        <v>37227</v>
      </c>
      <c r="Q2925" s="7" t="s">
        <v>49</v>
      </c>
      <c r="R2925" s="4">
        <v>114</v>
      </c>
      <c r="S2925" s="6">
        <v>29818</v>
      </c>
      <c r="T2925" s="7" t="s">
        <v>15</v>
      </c>
      <c r="U2925" s="7" t="s">
        <v>37228</v>
      </c>
      <c r="V2925" s="7" t="s">
        <v>1501</v>
      </c>
      <c r="W2925" s="7" t="s">
        <v>4395</v>
      </c>
      <c r="X2925" s="7" t="s">
        <v>37229</v>
      </c>
      <c r="Y2925" s="7">
        <v>1792</v>
      </c>
      <c r="Z2925" s="7">
        <v>1080</v>
      </c>
      <c r="AA2925" s="7" t="s">
        <v>723</v>
      </c>
      <c r="AB2925" s="7">
        <v>115</v>
      </c>
      <c r="AC2925" s="7">
        <v>7441</v>
      </c>
      <c r="AD2925" s="5">
        <v>6.5592352887615597</v>
      </c>
      <c r="AE2925" s="7" t="s">
        <v>221</v>
      </c>
      <c r="AF2925" s="7" t="s">
        <v>222</v>
      </c>
      <c r="AG2925" s="7">
        <v>2</v>
      </c>
      <c r="AH2925" s="7">
        <v>768</v>
      </c>
      <c r="AI2925" s="7" t="b">
        <v>0</v>
      </c>
      <c r="AJ2925" s="7" t="s">
        <v>47272</v>
      </c>
      <c r="AK2925" s="7" t="s">
        <v>47273</v>
      </c>
    </row>
    <row r="2926" spans="1:37" x14ac:dyDescent="0.2">
      <c r="A2926" s="6">
        <v>43895</v>
      </c>
      <c r="B2926" s="6">
        <v>44347</v>
      </c>
      <c r="C2926" s="7" t="s">
        <v>21593</v>
      </c>
      <c r="D2926" s="7" t="s">
        <v>21594</v>
      </c>
      <c r="E2926" s="7"/>
      <c r="F2926" s="7"/>
      <c r="G2926" s="7" t="s">
        <v>21595</v>
      </c>
      <c r="H2926" s="7" t="s">
        <v>21595</v>
      </c>
      <c r="I2926" s="4">
        <v>1998</v>
      </c>
      <c r="K2926" s="4">
        <v>7.6</v>
      </c>
      <c r="L2926" s="4">
        <v>183166</v>
      </c>
      <c r="M2926" s="7" t="s">
        <v>3854</v>
      </c>
      <c r="N2926" s="7"/>
      <c r="O2926" s="7" t="s">
        <v>21598</v>
      </c>
      <c r="P2926" s="7" t="s">
        <v>21599</v>
      </c>
      <c r="Q2926" s="7" t="s">
        <v>21597</v>
      </c>
      <c r="R2926" s="4">
        <v>79</v>
      </c>
      <c r="S2926" s="6">
        <v>36027</v>
      </c>
      <c r="T2926" s="7" t="s">
        <v>2</v>
      </c>
      <c r="U2926" s="7" t="s">
        <v>1918</v>
      </c>
      <c r="V2926" s="7" t="s">
        <v>1918</v>
      </c>
      <c r="W2926" s="7" t="s">
        <v>3855</v>
      </c>
      <c r="X2926" s="7" t="s">
        <v>21596</v>
      </c>
      <c r="Y2926" s="7">
        <v>1920</v>
      </c>
      <c r="Z2926" s="7">
        <v>1040</v>
      </c>
      <c r="AA2926" s="7" t="s">
        <v>723</v>
      </c>
      <c r="AB2926" s="7">
        <v>80</v>
      </c>
      <c r="AC2926" s="7">
        <v>9541</v>
      </c>
      <c r="AD2926" s="5">
        <v>7.1172927916050002</v>
      </c>
      <c r="AE2926" s="7" t="s">
        <v>221</v>
      </c>
      <c r="AF2926" s="7" t="s">
        <v>222</v>
      </c>
      <c r="AG2926" s="7">
        <v>6</v>
      </c>
      <c r="AH2926" s="7">
        <v>1509</v>
      </c>
      <c r="AI2926" s="7" t="b">
        <v>0</v>
      </c>
      <c r="AJ2926" s="7" t="s">
        <v>47274</v>
      </c>
      <c r="AK2926" s="7" t="s">
        <v>47275</v>
      </c>
    </row>
    <row r="2927" spans="1:37" x14ac:dyDescent="0.2">
      <c r="A2927" s="6">
        <v>43951</v>
      </c>
      <c r="B2927" s="6">
        <v>44346</v>
      </c>
      <c r="C2927" s="7" t="s">
        <v>37975</v>
      </c>
      <c r="D2927" s="7" t="s">
        <v>37976</v>
      </c>
      <c r="E2927" s="7" t="s">
        <v>173</v>
      </c>
      <c r="F2927" s="7" t="s">
        <v>21041</v>
      </c>
      <c r="G2927" s="7" t="s">
        <v>37977</v>
      </c>
      <c r="H2927" s="7" t="s">
        <v>37977</v>
      </c>
      <c r="I2927" s="4">
        <v>2017</v>
      </c>
      <c r="K2927" s="4">
        <v>6.8</v>
      </c>
      <c r="L2927" s="4">
        <v>85</v>
      </c>
      <c r="M2927" s="7" t="s">
        <v>49</v>
      </c>
      <c r="N2927" s="7" t="s">
        <v>174</v>
      </c>
      <c r="O2927" s="7" t="s">
        <v>37978</v>
      </c>
      <c r="P2927" s="7" t="s">
        <v>37979</v>
      </c>
      <c r="Q2927" s="7" t="s">
        <v>49</v>
      </c>
      <c r="R2927" s="4">
        <v>106</v>
      </c>
      <c r="S2927" s="6">
        <v>42817</v>
      </c>
      <c r="T2927" s="7" t="s">
        <v>2</v>
      </c>
      <c r="U2927" s="7" t="s">
        <v>1981</v>
      </c>
      <c r="V2927" s="7" t="s">
        <v>1981</v>
      </c>
      <c r="W2927" s="7" t="s">
        <v>249</v>
      </c>
      <c r="X2927" s="7" t="s">
        <v>47276</v>
      </c>
      <c r="Y2927" s="7">
        <v>1920</v>
      </c>
      <c r="Z2927" s="7">
        <v>800</v>
      </c>
      <c r="AA2927" s="7" t="s">
        <v>723</v>
      </c>
      <c r="AB2927" s="7">
        <v>107</v>
      </c>
      <c r="AC2927" s="7">
        <v>9038</v>
      </c>
      <c r="AD2927" s="5">
        <v>7.8247495349496603</v>
      </c>
      <c r="AE2927" s="7" t="s">
        <v>221</v>
      </c>
      <c r="AF2927" s="7" t="s">
        <v>222</v>
      </c>
      <c r="AG2927" s="7">
        <v>6</v>
      </c>
      <c r="AH2927" s="7">
        <v>1509</v>
      </c>
      <c r="AI2927" s="7" t="b">
        <v>1</v>
      </c>
      <c r="AJ2927" s="7" t="s">
        <v>47277</v>
      </c>
      <c r="AK2927" s="7" t="s">
        <v>47278</v>
      </c>
    </row>
    <row r="2928" spans="1:37" x14ac:dyDescent="0.2">
      <c r="A2928" s="6">
        <v>43526</v>
      </c>
      <c r="B2928" s="6">
        <v>44346</v>
      </c>
      <c r="C2928" s="7" t="s">
        <v>21600</v>
      </c>
      <c r="D2928" s="7" t="s">
        <v>21601</v>
      </c>
      <c r="E2928" s="7"/>
      <c r="F2928" s="7"/>
      <c r="G2928" s="7" t="s">
        <v>606</v>
      </c>
      <c r="H2928" s="7" t="s">
        <v>606</v>
      </c>
      <c r="I2928" s="4">
        <v>2011</v>
      </c>
      <c r="K2928" s="4">
        <v>6.2</v>
      </c>
      <c r="L2928" s="4">
        <v>45497</v>
      </c>
      <c r="M2928" s="7" t="s">
        <v>3854</v>
      </c>
      <c r="N2928" s="7"/>
      <c r="O2928" s="7" t="s">
        <v>21603</v>
      </c>
      <c r="P2928" s="7" t="s">
        <v>21604</v>
      </c>
      <c r="Q2928" s="7" t="s">
        <v>49</v>
      </c>
      <c r="R2928" s="4">
        <v>103</v>
      </c>
      <c r="S2928" s="6">
        <v>40878</v>
      </c>
      <c r="T2928" s="7" t="s">
        <v>751</v>
      </c>
      <c r="U2928" s="7" t="s">
        <v>34472</v>
      </c>
      <c r="V2928" s="7" t="s">
        <v>1587</v>
      </c>
      <c r="W2928" s="7" t="s">
        <v>4247</v>
      </c>
      <c r="X2928" s="7" t="s">
        <v>21602</v>
      </c>
      <c r="Y2928" s="7">
        <v>1920</v>
      </c>
      <c r="Z2928" s="7">
        <v>1040</v>
      </c>
      <c r="AA2928" s="7" t="s">
        <v>723</v>
      </c>
      <c r="AB2928" s="7">
        <v>104</v>
      </c>
      <c r="AC2928" s="7"/>
      <c r="AD2928" s="5">
        <v>13.9392073899508</v>
      </c>
      <c r="AE2928" s="7" t="s">
        <v>221</v>
      </c>
      <c r="AF2928" s="7" t="s">
        <v>225</v>
      </c>
      <c r="AG2928" s="7">
        <v>6</v>
      </c>
      <c r="AH2928" s="7">
        <v>1509</v>
      </c>
      <c r="AI2928" s="7" t="b">
        <v>1</v>
      </c>
      <c r="AJ2928" s="7" t="s">
        <v>47279</v>
      </c>
      <c r="AK2928" s="7" t="s">
        <v>47280</v>
      </c>
    </row>
    <row r="2929" spans="1:37" x14ac:dyDescent="0.2">
      <c r="A2929" s="6">
        <v>43919</v>
      </c>
      <c r="B2929" s="6">
        <v>44346</v>
      </c>
      <c r="C2929" s="7" t="s">
        <v>21605</v>
      </c>
      <c r="D2929" s="7" t="s">
        <v>21606</v>
      </c>
      <c r="E2929" s="7" t="s">
        <v>36623</v>
      </c>
      <c r="F2929" s="7" t="s">
        <v>36624</v>
      </c>
      <c r="G2929" s="7" t="s">
        <v>21607</v>
      </c>
      <c r="H2929" s="7" t="s">
        <v>21607</v>
      </c>
      <c r="I2929" s="4">
        <v>2016</v>
      </c>
      <c r="K2929" s="4">
        <v>6.1</v>
      </c>
      <c r="L2929" s="4">
        <v>3617</v>
      </c>
      <c r="M2929" s="7" t="s">
        <v>3854</v>
      </c>
      <c r="N2929" s="7" t="s">
        <v>65</v>
      </c>
      <c r="O2929" s="7" t="s">
        <v>21610</v>
      </c>
      <c r="P2929" s="7" t="s">
        <v>21611</v>
      </c>
      <c r="Q2929" s="7" t="s">
        <v>21609</v>
      </c>
      <c r="R2929" s="4">
        <v>99</v>
      </c>
      <c r="S2929" s="6">
        <v>42439</v>
      </c>
      <c r="T2929" s="7" t="s">
        <v>961</v>
      </c>
      <c r="U2929" s="7" t="s">
        <v>34473</v>
      </c>
      <c r="V2929" s="7" t="s">
        <v>3136</v>
      </c>
      <c r="W2929" s="7" t="s">
        <v>4368</v>
      </c>
      <c r="X2929" s="7" t="s">
        <v>21608</v>
      </c>
      <c r="Y2929" s="7">
        <v>3840</v>
      </c>
      <c r="Z2929" s="7">
        <v>1608</v>
      </c>
      <c r="AA2929" s="7" t="s">
        <v>726</v>
      </c>
      <c r="AB2929" s="7">
        <v>100</v>
      </c>
      <c r="AC2929" s="7">
        <v>13900</v>
      </c>
      <c r="AD2929" s="5">
        <v>14.6977985491976</v>
      </c>
      <c r="AE2929" s="7" t="s">
        <v>221</v>
      </c>
      <c r="AF2929" s="7" t="s">
        <v>225</v>
      </c>
      <c r="AG2929" s="7">
        <v>6</v>
      </c>
      <c r="AH2929" s="7">
        <v>3574</v>
      </c>
      <c r="AI2929" s="7" t="b">
        <v>1</v>
      </c>
      <c r="AJ2929" s="7" t="s">
        <v>47281</v>
      </c>
      <c r="AK2929" s="7" t="s">
        <v>47282</v>
      </c>
    </row>
    <row r="2930" spans="1:37" x14ac:dyDescent="0.2">
      <c r="A2930" s="6">
        <v>43895</v>
      </c>
      <c r="B2930" s="6">
        <v>44346</v>
      </c>
      <c r="C2930" s="7" t="s">
        <v>21612</v>
      </c>
      <c r="D2930" s="7" t="s">
        <v>21613</v>
      </c>
      <c r="E2930" s="7"/>
      <c r="F2930" s="7"/>
      <c r="G2930" s="7" t="s">
        <v>21614</v>
      </c>
      <c r="H2930" s="7" t="s">
        <v>21615</v>
      </c>
      <c r="I2930" s="4">
        <v>2013</v>
      </c>
      <c r="K2930" s="4">
        <v>6.4</v>
      </c>
      <c r="L2930" s="4">
        <v>214632</v>
      </c>
      <c r="M2930" s="7" t="s">
        <v>3824</v>
      </c>
      <c r="N2930" s="7"/>
      <c r="O2930" s="7" t="s">
        <v>21618</v>
      </c>
      <c r="P2930" s="7" t="s">
        <v>21619</v>
      </c>
      <c r="Q2930" s="7" t="s">
        <v>21617</v>
      </c>
      <c r="R2930" s="4">
        <v>149</v>
      </c>
      <c r="S2930" s="6">
        <v>41494</v>
      </c>
      <c r="T2930" s="7" t="s">
        <v>0</v>
      </c>
      <c r="U2930" s="7" t="s">
        <v>47283</v>
      </c>
      <c r="V2930" s="7" t="s">
        <v>2728</v>
      </c>
      <c r="W2930" s="7" t="s">
        <v>47284</v>
      </c>
      <c r="X2930" s="7" t="s">
        <v>21616</v>
      </c>
      <c r="Y2930" s="7">
        <v>1920</v>
      </c>
      <c r="Z2930" s="7">
        <v>800</v>
      </c>
      <c r="AA2930" s="7" t="s">
        <v>723</v>
      </c>
      <c r="AB2930" s="7">
        <v>150</v>
      </c>
      <c r="AC2930" s="7">
        <v>8290</v>
      </c>
      <c r="AD2930" s="5">
        <v>12.6247400082648</v>
      </c>
      <c r="AE2930" s="7" t="s">
        <v>221</v>
      </c>
      <c r="AF2930" s="7" t="s">
        <v>229</v>
      </c>
      <c r="AG2930" s="7">
        <v>6</v>
      </c>
      <c r="AH2930" s="7">
        <v>2046</v>
      </c>
      <c r="AI2930" s="7" t="b">
        <v>1</v>
      </c>
      <c r="AJ2930" s="7" t="s">
        <v>47285</v>
      </c>
      <c r="AK2930" s="7" t="s">
        <v>47286</v>
      </c>
    </row>
    <row r="2931" spans="1:37" x14ac:dyDescent="0.2">
      <c r="A2931" s="6">
        <v>44317</v>
      </c>
      <c r="B2931" s="6">
        <v>44346</v>
      </c>
      <c r="C2931" s="7" t="s">
        <v>47287</v>
      </c>
      <c r="D2931" s="7" t="s">
        <v>47288</v>
      </c>
      <c r="E2931" s="7"/>
      <c r="F2931" s="7"/>
      <c r="G2931" s="7" t="s">
        <v>47289</v>
      </c>
      <c r="H2931" s="7" t="s">
        <v>47289</v>
      </c>
      <c r="I2931" s="4">
        <v>2013</v>
      </c>
      <c r="K2931" s="4">
        <v>7.4</v>
      </c>
      <c r="L2931" s="4">
        <v>3119</v>
      </c>
      <c r="M2931" s="7" t="s">
        <v>49</v>
      </c>
      <c r="N2931" s="7"/>
      <c r="O2931" s="7" t="s">
        <v>47290</v>
      </c>
      <c r="P2931" s="7" t="s">
        <v>49</v>
      </c>
      <c r="Q2931" s="7" t="s">
        <v>47291</v>
      </c>
      <c r="R2931" s="4">
        <v>121</v>
      </c>
      <c r="S2931" s="6">
        <v>41632</v>
      </c>
      <c r="T2931" s="7" t="s">
        <v>43</v>
      </c>
      <c r="U2931" s="7" t="s">
        <v>1683</v>
      </c>
      <c r="V2931" s="7" t="s">
        <v>1683</v>
      </c>
      <c r="W2931" s="7" t="s">
        <v>47292</v>
      </c>
      <c r="X2931" s="7"/>
      <c r="Y2931" s="7">
        <v>3840</v>
      </c>
      <c r="Z2931" s="7">
        <v>2160</v>
      </c>
      <c r="AA2931" s="7" t="s">
        <v>726</v>
      </c>
      <c r="AB2931" s="7">
        <v>122</v>
      </c>
      <c r="AC2931" s="7">
        <v>59200</v>
      </c>
      <c r="AD2931" s="5">
        <v>56.701533637940898</v>
      </c>
      <c r="AE2931" s="7" t="s">
        <v>221</v>
      </c>
      <c r="AF2931" s="7" t="s">
        <v>225</v>
      </c>
      <c r="AG2931" s="7">
        <v>6</v>
      </c>
      <c r="AH2931" s="7">
        <v>3735</v>
      </c>
      <c r="AI2931" s="7" t="b">
        <v>1</v>
      </c>
      <c r="AJ2931" s="7" t="s">
        <v>47293</v>
      </c>
      <c r="AK2931" s="7" t="s">
        <v>47294</v>
      </c>
    </row>
    <row r="2932" spans="1:37" x14ac:dyDescent="0.2">
      <c r="A2932" s="6">
        <v>43895</v>
      </c>
      <c r="B2932" s="6">
        <v>44347</v>
      </c>
      <c r="C2932" s="7" t="s">
        <v>21620</v>
      </c>
      <c r="D2932" s="7" t="s">
        <v>21621</v>
      </c>
      <c r="E2932" s="7"/>
      <c r="F2932" s="7"/>
      <c r="G2932" s="7" t="s">
        <v>21622</v>
      </c>
      <c r="H2932" s="7" t="s">
        <v>21623</v>
      </c>
      <c r="I2932" s="4">
        <v>2006</v>
      </c>
      <c r="K2932" s="4">
        <v>6.4</v>
      </c>
      <c r="L2932" s="4">
        <v>19782</v>
      </c>
      <c r="M2932" s="7" t="s">
        <v>3854</v>
      </c>
      <c r="N2932" s="7"/>
      <c r="O2932" s="7" t="s">
        <v>21627</v>
      </c>
      <c r="P2932" s="7" t="s">
        <v>21628</v>
      </c>
      <c r="Q2932" s="7" t="s">
        <v>21626</v>
      </c>
      <c r="R2932" s="4">
        <v>107</v>
      </c>
      <c r="S2932" s="6">
        <v>39011</v>
      </c>
      <c r="T2932" s="7" t="s">
        <v>739</v>
      </c>
      <c r="U2932" s="7" t="s">
        <v>3137</v>
      </c>
      <c r="V2932" s="7" t="s">
        <v>3137</v>
      </c>
      <c r="W2932" s="7" t="s">
        <v>21624</v>
      </c>
      <c r="X2932" s="7" t="s">
        <v>21625</v>
      </c>
      <c r="Y2932" s="7">
        <v>1920</v>
      </c>
      <c r="Z2932" s="7">
        <v>816</v>
      </c>
      <c r="AA2932" s="7" t="s">
        <v>723</v>
      </c>
      <c r="AB2932" s="7">
        <v>108</v>
      </c>
      <c r="AC2932" s="7">
        <v>5346</v>
      </c>
      <c r="AD2932" s="5">
        <v>6.4146392103284597</v>
      </c>
      <c r="AE2932" s="7" t="s">
        <v>221</v>
      </c>
      <c r="AF2932" s="7" t="s">
        <v>222</v>
      </c>
      <c r="AG2932" s="7">
        <v>6</v>
      </c>
      <c r="AH2932" s="7">
        <v>1509</v>
      </c>
      <c r="AI2932" s="7" t="b">
        <v>0</v>
      </c>
      <c r="AJ2932" s="7" t="s">
        <v>47295</v>
      </c>
      <c r="AK2932" s="7" t="s">
        <v>47296</v>
      </c>
    </row>
    <row r="2933" spans="1:37" x14ac:dyDescent="0.2">
      <c r="A2933" s="6">
        <v>43919</v>
      </c>
      <c r="B2933" s="6">
        <v>44346</v>
      </c>
      <c r="C2933" s="7" t="s">
        <v>21629</v>
      </c>
      <c r="D2933" s="7" t="s">
        <v>21630</v>
      </c>
      <c r="E2933" s="7"/>
      <c r="F2933" s="7"/>
      <c r="G2933" s="7" t="s">
        <v>21631</v>
      </c>
      <c r="H2933" s="7" t="s">
        <v>21632</v>
      </c>
      <c r="I2933" s="4">
        <v>2019</v>
      </c>
      <c r="K2933" s="4">
        <v>6.8</v>
      </c>
      <c r="L2933" s="4">
        <v>1919</v>
      </c>
      <c r="M2933" s="7" t="s">
        <v>3854</v>
      </c>
      <c r="N2933" s="7"/>
      <c r="O2933" s="7" t="s">
        <v>21633</v>
      </c>
      <c r="P2933" s="7" t="s">
        <v>21634</v>
      </c>
      <c r="Q2933" s="7" t="s">
        <v>49</v>
      </c>
      <c r="R2933" s="4">
        <v>125</v>
      </c>
      <c r="S2933" s="6">
        <v>43636</v>
      </c>
      <c r="T2933" s="7" t="s">
        <v>0</v>
      </c>
      <c r="U2933" s="7" t="s">
        <v>34474</v>
      </c>
      <c r="V2933" s="7" t="s">
        <v>1278</v>
      </c>
      <c r="W2933" s="7" t="s">
        <v>3832</v>
      </c>
      <c r="X2933" s="7" t="s">
        <v>47297</v>
      </c>
      <c r="Y2933" s="7">
        <v>1920</v>
      </c>
      <c r="Z2933" s="7">
        <v>808</v>
      </c>
      <c r="AA2933" s="7" t="s">
        <v>723</v>
      </c>
      <c r="AB2933" s="7">
        <v>126</v>
      </c>
      <c r="AC2933" s="7">
        <v>5783</v>
      </c>
      <c r="AD2933" s="5">
        <v>7.69299813918769</v>
      </c>
      <c r="AE2933" s="7" t="s">
        <v>221</v>
      </c>
      <c r="AF2933" s="7" t="s">
        <v>222</v>
      </c>
      <c r="AG2933" s="7">
        <v>6</v>
      </c>
      <c r="AH2933" s="7">
        <v>1509</v>
      </c>
      <c r="AI2933" s="7" t="b">
        <v>1</v>
      </c>
      <c r="AJ2933" s="7" t="s">
        <v>47298</v>
      </c>
      <c r="AK2933" s="7" t="s">
        <v>47299</v>
      </c>
    </row>
    <row r="2934" spans="1:37" x14ac:dyDescent="0.2">
      <c r="A2934" s="6">
        <v>43526</v>
      </c>
      <c r="B2934" s="6">
        <v>44346</v>
      </c>
      <c r="C2934" s="7" t="s">
        <v>21635</v>
      </c>
      <c r="D2934" s="7" t="s">
        <v>21636</v>
      </c>
      <c r="E2934" s="7"/>
      <c r="F2934" s="7"/>
      <c r="G2934" s="7" t="s">
        <v>21637</v>
      </c>
      <c r="H2934" s="7" t="s">
        <v>21637</v>
      </c>
      <c r="I2934" s="4">
        <v>2012</v>
      </c>
      <c r="K2934" s="4">
        <v>7.4</v>
      </c>
      <c r="L2934" s="4">
        <v>516998</v>
      </c>
      <c r="M2934" s="7" t="s">
        <v>3854</v>
      </c>
      <c r="N2934" s="7"/>
      <c r="O2934" s="7" t="s">
        <v>21640</v>
      </c>
      <c r="P2934" s="7" t="s">
        <v>21641</v>
      </c>
      <c r="Q2934" s="7" t="s">
        <v>21639</v>
      </c>
      <c r="R2934" s="4">
        <v>118</v>
      </c>
      <c r="S2934" s="6">
        <v>41185</v>
      </c>
      <c r="T2934" s="7" t="s">
        <v>788</v>
      </c>
      <c r="U2934" s="7" t="s">
        <v>3138</v>
      </c>
      <c r="V2934" s="7" t="s">
        <v>3138</v>
      </c>
      <c r="W2934" s="7" t="s">
        <v>42193</v>
      </c>
      <c r="X2934" s="7" t="s">
        <v>21638</v>
      </c>
      <c r="Y2934" s="7">
        <v>3840</v>
      </c>
      <c r="Z2934" s="7">
        <v>1606</v>
      </c>
      <c r="AA2934" s="7" t="s">
        <v>723</v>
      </c>
      <c r="AB2934" s="7">
        <v>119</v>
      </c>
      <c r="AC2934" s="7">
        <v>61000</v>
      </c>
      <c r="AD2934" s="5">
        <v>55.327362875454099</v>
      </c>
      <c r="AE2934" s="7" t="s">
        <v>221</v>
      </c>
      <c r="AF2934" s="7" t="s">
        <v>225</v>
      </c>
      <c r="AG2934" s="7">
        <v>6</v>
      </c>
      <c r="AH2934" s="7">
        <v>1920</v>
      </c>
      <c r="AI2934" s="7" t="b">
        <v>1</v>
      </c>
      <c r="AJ2934" s="7" t="s">
        <v>47300</v>
      </c>
      <c r="AK2934" s="7" t="s">
        <v>47301</v>
      </c>
    </row>
    <row r="2935" spans="1:37" x14ac:dyDescent="0.2">
      <c r="A2935" s="6">
        <v>43895</v>
      </c>
      <c r="B2935" s="6">
        <v>44347</v>
      </c>
      <c r="C2935" s="7" t="s">
        <v>21642</v>
      </c>
      <c r="D2935" s="7" t="s">
        <v>21643</v>
      </c>
      <c r="E2935" s="7"/>
      <c r="F2935" s="7"/>
      <c r="G2935" s="7" t="s">
        <v>21644</v>
      </c>
      <c r="H2935" s="7" t="s">
        <v>21644</v>
      </c>
      <c r="I2935" s="4">
        <v>1995</v>
      </c>
      <c r="K2935" s="4">
        <v>6.1</v>
      </c>
      <c r="L2935" s="4">
        <v>13979</v>
      </c>
      <c r="M2935" s="7" t="s">
        <v>3854</v>
      </c>
      <c r="N2935" s="7"/>
      <c r="O2935" s="7" t="s">
        <v>21646</v>
      </c>
      <c r="P2935" s="7" t="s">
        <v>21647</v>
      </c>
      <c r="Q2935" s="7" t="s">
        <v>21645</v>
      </c>
      <c r="R2935" s="4">
        <v>121</v>
      </c>
      <c r="S2935" s="6">
        <v>34936</v>
      </c>
      <c r="T2935" s="7" t="s">
        <v>0</v>
      </c>
      <c r="U2935" s="7" t="s">
        <v>2881</v>
      </c>
      <c r="V2935" s="7" t="s">
        <v>2881</v>
      </c>
      <c r="W2935" s="7" t="s">
        <v>40658</v>
      </c>
      <c r="X2935" s="7" t="s">
        <v>607</v>
      </c>
      <c r="Y2935" s="7">
        <v>1920</v>
      </c>
      <c r="Z2935" s="7">
        <v>1040</v>
      </c>
      <c r="AA2935" s="7" t="s">
        <v>723</v>
      </c>
      <c r="AB2935" s="7">
        <v>122</v>
      </c>
      <c r="AC2935" s="7">
        <v>14000</v>
      </c>
      <c r="AD2935" s="5">
        <v>14.446112297475301</v>
      </c>
      <c r="AE2935" s="7" t="s">
        <v>221</v>
      </c>
      <c r="AF2935" s="7" t="s">
        <v>222</v>
      </c>
      <c r="AG2935" s="7">
        <v>6</v>
      </c>
      <c r="AH2935" s="7">
        <v>1509</v>
      </c>
      <c r="AI2935" s="7" t="b">
        <v>1</v>
      </c>
      <c r="AJ2935" s="7" t="s">
        <v>47302</v>
      </c>
      <c r="AK2935" s="7" t="s">
        <v>47303</v>
      </c>
    </row>
    <row r="2936" spans="1:37" x14ac:dyDescent="0.2">
      <c r="A2936" s="6">
        <v>43825</v>
      </c>
      <c r="B2936" s="6">
        <v>44347</v>
      </c>
      <c r="C2936" s="7" t="s">
        <v>21648</v>
      </c>
      <c r="D2936" s="7" t="s">
        <v>21649</v>
      </c>
      <c r="E2936" s="7"/>
      <c r="F2936" s="7"/>
      <c r="G2936" s="7" t="s">
        <v>21650</v>
      </c>
      <c r="H2936" s="7" t="s">
        <v>21651</v>
      </c>
      <c r="I2936" s="4">
        <v>2006</v>
      </c>
      <c r="K2936" s="4">
        <v>7.6</v>
      </c>
      <c r="L2936" s="4">
        <v>285448</v>
      </c>
      <c r="M2936" s="7" t="s">
        <v>3854</v>
      </c>
      <c r="N2936" s="7"/>
      <c r="O2936" s="7" t="s">
        <v>21654</v>
      </c>
      <c r="P2936" s="7" t="s">
        <v>21655</v>
      </c>
      <c r="Q2936" s="7" t="s">
        <v>21653</v>
      </c>
      <c r="R2936" s="4">
        <v>121</v>
      </c>
      <c r="S2936" s="6">
        <v>38764</v>
      </c>
      <c r="T2936" s="7" t="s">
        <v>760</v>
      </c>
      <c r="U2936" s="7" t="s">
        <v>2554</v>
      </c>
      <c r="V2936" s="7" t="s">
        <v>2554</v>
      </c>
      <c r="W2936" s="7" t="s">
        <v>41806</v>
      </c>
      <c r="X2936" s="7" t="s">
        <v>21652</v>
      </c>
      <c r="Y2936" s="7">
        <v>3840</v>
      </c>
      <c r="Z2936" s="7">
        <v>1600</v>
      </c>
      <c r="AA2936" s="7" t="s">
        <v>726</v>
      </c>
      <c r="AB2936" s="7">
        <v>122</v>
      </c>
      <c r="AC2936" s="7">
        <v>29000</v>
      </c>
      <c r="AD2936" s="5">
        <v>30.788308930583302</v>
      </c>
      <c r="AE2936" s="7" t="s">
        <v>221</v>
      </c>
      <c r="AF2936" s="7" t="s">
        <v>222</v>
      </c>
      <c r="AG2936" s="7">
        <v>6</v>
      </c>
      <c r="AH2936" s="7">
        <v>1509</v>
      </c>
      <c r="AI2936" s="7" t="b">
        <v>1</v>
      </c>
      <c r="AJ2936" s="7" t="s">
        <v>47304</v>
      </c>
      <c r="AK2936" s="7" t="s">
        <v>47305</v>
      </c>
    </row>
    <row r="2937" spans="1:37" x14ac:dyDescent="0.2">
      <c r="A2937" s="6">
        <v>43526</v>
      </c>
      <c r="B2937" s="6">
        <v>44347</v>
      </c>
      <c r="C2937" s="7" t="s">
        <v>21656</v>
      </c>
      <c r="D2937" s="7" t="s">
        <v>21657</v>
      </c>
      <c r="E2937" s="7"/>
      <c r="F2937" s="7"/>
      <c r="G2937" s="7" t="s">
        <v>21658</v>
      </c>
      <c r="H2937" s="7" t="s">
        <v>21658</v>
      </c>
      <c r="I2937" s="4">
        <v>1997</v>
      </c>
      <c r="K2937" s="4">
        <v>7.6</v>
      </c>
      <c r="L2937" s="4">
        <v>123969</v>
      </c>
      <c r="M2937" s="7" t="s">
        <v>3854</v>
      </c>
      <c r="N2937" s="7"/>
      <c r="O2937" s="7" t="s">
        <v>21660</v>
      </c>
      <c r="P2937" s="7" t="s">
        <v>21661</v>
      </c>
      <c r="Q2937" s="7" t="s">
        <v>49</v>
      </c>
      <c r="R2937" s="4">
        <v>134</v>
      </c>
      <c r="S2937" s="6">
        <v>35530</v>
      </c>
      <c r="T2937" s="7" t="s">
        <v>753</v>
      </c>
      <c r="U2937" s="7" t="s">
        <v>34475</v>
      </c>
      <c r="V2937" s="7" t="s">
        <v>1769</v>
      </c>
      <c r="W2937" s="7" t="s">
        <v>4359</v>
      </c>
      <c r="X2937" s="7" t="s">
        <v>21659</v>
      </c>
      <c r="Y2937" s="7">
        <v>1920</v>
      </c>
      <c r="Z2937" s="7">
        <v>816</v>
      </c>
      <c r="AA2937" s="7" t="s">
        <v>723</v>
      </c>
      <c r="AB2937" s="7">
        <v>135</v>
      </c>
      <c r="AC2937" s="7">
        <v>8509</v>
      </c>
      <c r="AD2937" s="5">
        <v>11.064094348810601</v>
      </c>
      <c r="AE2937" s="7" t="s">
        <v>221</v>
      </c>
      <c r="AF2937" s="7" t="s">
        <v>222</v>
      </c>
      <c r="AG2937" s="7">
        <v>6</v>
      </c>
      <c r="AH2937" s="7">
        <v>1509</v>
      </c>
      <c r="AI2937" s="7" t="b">
        <v>0</v>
      </c>
      <c r="AJ2937" s="7" t="s">
        <v>47306</v>
      </c>
      <c r="AK2937" s="7" t="s">
        <v>47307</v>
      </c>
    </row>
    <row r="2938" spans="1:37" x14ac:dyDescent="0.2">
      <c r="A2938" s="6">
        <v>43895</v>
      </c>
      <c r="B2938" s="6">
        <v>44347</v>
      </c>
      <c r="C2938" s="7" t="s">
        <v>21662</v>
      </c>
      <c r="D2938" s="7" t="s">
        <v>21663</v>
      </c>
      <c r="E2938" s="7"/>
      <c r="F2938" s="7"/>
      <c r="G2938" s="7" t="s">
        <v>21664</v>
      </c>
      <c r="H2938" s="7" t="s">
        <v>21665</v>
      </c>
      <c r="I2938" s="4">
        <v>2001</v>
      </c>
      <c r="K2938" s="4">
        <v>4.8</v>
      </c>
      <c r="L2938" s="4">
        <v>10218</v>
      </c>
      <c r="M2938" s="7" t="s">
        <v>3854</v>
      </c>
      <c r="N2938" s="7"/>
      <c r="O2938" s="7" t="s">
        <v>21668</v>
      </c>
      <c r="P2938" s="7" t="s">
        <v>21668</v>
      </c>
      <c r="Q2938" s="7" t="s">
        <v>21667</v>
      </c>
      <c r="R2938" s="4">
        <v>93</v>
      </c>
      <c r="S2938" s="6">
        <v>36909</v>
      </c>
      <c r="T2938" s="7" t="s">
        <v>0</v>
      </c>
      <c r="U2938" s="7" t="s">
        <v>34476</v>
      </c>
      <c r="V2938" s="7" t="s">
        <v>3139</v>
      </c>
      <c r="W2938" s="7" t="s">
        <v>40544</v>
      </c>
      <c r="X2938" s="7" t="s">
        <v>21666</v>
      </c>
      <c r="Y2938" s="7">
        <v>1920</v>
      </c>
      <c r="Z2938" s="7">
        <v>816</v>
      </c>
      <c r="AA2938" s="7" t="s">
        <v>723</v>
      </c>
      <c r="AB2938" s="7">
        <v>94</v>
      </c>
      <c r="AC2938" s="7">
        <v>14800</v>
      </c>
      <c r="AD2938" s="5">
        <v>10.1821160688996</v>
      </c>
      <c r="AE2938" s="7" t="s">
        <v>221</v>
      </c>
      <c r="AF2938" s="7" t="s">
        <v>224</v>
      </c>
      <c r="AG2938" s="7">
        <v>6</v>
      </c>
      <c r="AH2938" s="7">
        <v>384</v>
      </c>
      <c r="AI2938" s="7" t="b">
        <v>0</v>
      </c>
      <c r="AJ2938" s="7" t="s">
        <v>47308</v>
      </c>
      <c r="AK2938" s="7" t="s">
        <v>47309</v>
      </c>
    </row>
    <row r="2939" spans="1:37" x14ac:dyDescent="0.2">
      <c r="A2939" s="6">
        <v>43895</v>
      </c>
      <c r="B2939" s="6">
        <v>44347</v>
      </c>
      <c r="C2939" s="7" t="s">
        <v>21669</v>
      </c>
      <c r="D2939" s="7" t="s">
        <v>21670</v>
      </c>
      <c r="E2939" s="7"/>
      <c r="F2939" s="7"/>
      <c r="G2939" s="7" t="s">
        <v>21671</v>
      </c>
      <c r="H2939" s="7" t="s">
        <v>21672</v>
      </c>
      <c r="I2939" s="4">
        <v>2003</v>
      </c>
      <c r="K2939" s="4">
        <v>5.3</v>
      </c>
      <c r="L2939" s="4">
        <v>867</v>
      </c>
      <c r="M2939" s="7" t="s">
        <v>3854</v>
      </c>
      <c r="N2939" s="7"/>
      <c r="O2939" s="7" t="s">
        <v>21675</v>
      </c>
      <c r="P2939" s="7" t="s">
        <v>21676</v>
      </c>
      <c r="Q2939" s="7" t="s">
        <v>21674</v>
      </c>
      <c r="R2939" s="4">
        <v>80</v>
      </c>
      <c r="S2939" s="6">
        <v>39152</v>
      </c>
      <c r="T2939" s="7" t="s">
        <v>4</v>
      </c>
      <c r="U2939" s="7" t="s">
        <v>3140</v>
      </c>
      <c r="V2939" s="7" t="s">
        <v>1802</v>
      </c>
      <c r="W2939" s="7" t="s">
        <v>40423</v>
      </c>
      <c r="X2939" s="7" t="s">
        <v>21673</v>
      </c>
      <c r="Y2939" s="7">
        <v>720</v>
      </c>
      <c r="Z2939" s="7">
        <v>576</v>
      </c>
      <c r="AA2939" s="7" t="s">
        <v>722</v>
      </c>
      <c r="AB2939" s="7">
        <v>81</v>
      </c>
      <c r="AC2939" s="7">
        <v>6353</v>
      </c>
      <c r="AD2939" s="5">
        <v>4.0215475205331996</v>
      </c>
      <c r="AE2939" s="7" t="s">
        <v>221</v>
      </c>
      <c r="AF2939" s="7" t="s">
        <v>224</v>
      </c>
      <c r="AG2939" s="7">
        <v>6</v>
      </c>
      <c r="AH2939" s="7">
        <v>448</v>
      </c>
      <c r="AI2939" s="7" t="b">
        <v>1</v>
      </c>
      <c r="AJ2939" s="7" t="s">
        <v>47310</v>
      </c>
      <c r="AK2939" s="7" t="s">
        <v>47311</v>
      </c>
    </row>
    <row r="2940" spans="1:37" x14ac:dyDescent="0.2">
      <c r="A2940" s="6">
        <v>43949</v>
      </c>
      <c r="B2940" s="6">
        <v>44347</v>
      </c>
      <c r="C2940" s="7" t="s">
        <v>37230</v>
      </c>
      <c r="D2940" s="7" t="s">
        <v>37231</v>
      </c>
      <c r="E2940" s="7"/>
      <c r="F2940" s="7"/>
      <c r="G2940" s="7" t="s">
        <v>37232</v>
      </c>
      <c r="H2940" s="7" t="s">
        <v>37232</v>
      </c>
      <c r="I2940" s="4">
        <v>1998</v>
      </c>
      <c r="K2940" s="4">
        <v>5.2</v>
      </c>
      <c r="L2940" s="4">
        <v>68162</v>
      </c>
      <c r="M2940" s="7" t="s">
        <v>3824</v>
      </c>
      <c r="N2940" s="7"/>
      <c r="O2940" s="7" t="s">
        <v>37233</v>
      </c>
      <c r="P2940" s="7" t="s">
        <v>37234</v>
      </c>
      <c r="Q2940" s="7" t="s">
        <v>49</v>
      </c>
      <c r="R2940" s="4">
        <v>130</v>
      </c>
      <c r="S2940" s="6">
        <v>36062</v>
      </c>
      <c r="T2940" s="7" t="s">
        <v>0</v>
      </c>
      <c r="U2940" s="7" t="s">
        <v>37235</v>
      </c>
      <c r="V2940" s="7" t="s">
        <v>3337</v>
      </c>
      <c r="W2940" s="7" t="s">
        <v>47312</v>
      </c>
      <c r="X2940" s="7" t="s">
        <v>37236</v>
      </c>
      <c r="Y2940" s="7">
        <v>1920</v>
      </c>
      <c r="Z2940" s="7">
        <v>800</v>
      </c>
      <c r="AA2940" s="7" t="s">
        <v>723</v>
      </c>
      <c r="AB2940" s="7">
        <v>131</v>
      </c>
      <c r="AC2940" s="7">
        <v>5340</v>
      </c>
      <c r="AD2940" s="5">
        <v>5.5508100725710401</v>
      </c>
      <c r="AE2940" s="7" t="s">
        <v>221</v>
      </c>
      <c r="AF2940" s="7" t="s">
        <v>224</v>
      </c>
      <c r="AG2940" s="7">
        <v>6</v>
      </c>
      <c r="AH2940" s="7">
        <v>640</v>
      </c>
      <c r="AI2940" s="7" t="b">
        <v>0</v>
      </c>
      <c r="AJ2940" s="7" t="s">
        <v>47313</v>
      </c>
      <c r="AK2940" s="7" t="s">
        <v>47314</v>
      </c>
    </row>
    <row r="2941" spans="1:37" x14ac:dyDescent="0.2">
      <c r="A2941" s="6">
        <v>43895</v>
      </c>
      <c r="B2941" s="6">
        <v>44347</v>
      </c>
      <c r="C2941" s="7" t="s">
        <v>21677</v>
      </c>
      <c r="D2941" s="7" t="s">
        <v>21678</v>
      </c>
      <c r="E2941" s="7"/>
      <c r="F2941" s="7"/>
      <c r="G2941" s="7" t="s">
        <v>21679</v>
      </c>
      <c r="H2941" s="7" t="s">
        <v>21679</v>
      </c>
      <c r="I2941" s="4">
        <v>2004</v>
      </c>
      <c r="K2941" s="4">
        <v>7.7</v>
      </c>
      <c r="L2941" s="4">
        <v>391762</v>
      </c>
      <c r="M2941" s="7" t="s">
        <v>3854</v>
      </c>
      <c r="N2941" s="7"/>
      <c r="O2941" s="7" t="s">
        <v>21682</v>
      </c>
      <c r="P2941" s="7" t="s">
        <v>21683</v>
      </c>
      <c r="Q2941" s="7" t="s">
        <v>21681</v>
      </c>
      <c r="R2941" s="4">
        <v>101</v>
      </c>
      <c r="S2941" s="6">
        <v>37994</v>
      </c>
      <c r="T2941" s="7" t="s">
        <v>749</v>
      </c>
      <c r="U2941" s="7" t="s">
        <v>2296</v>
      </c>
      <c r="V2941" s="7" t="s">
        <v>2296</v>
      </c>
      <c r="W2941" s="7" t="s">
        <v>4395</v>
      </c>
      <c r="X2941" s="7" t="s">
        <v>21680</v>
      </c>
      <c r="Y2941" s="7">
        <v>1920</v>
      </c>
      <c r="Z2941" s="7">
        <v>1040</v>
      </c>
      <c r="AA2941" s="7" t="s">
        <v>723</v>
      </c>
      <c r="AB2941" s="7">
        <v>102</v>
      </c>
      <c r="AC2941" s="7">
        <v>12300</v>
      </c>
      <c r="AD2941" s="5">
        <v>10.921691381372501</v>
      </c>
      <c r="AE2941" s="7" t="s">
        <v>221</v>
      </c>
      <c r="AF2941" s="7" t="s">
        <v>222</v>
      </c>
      <c r="AG2941" s="7">
        <v>6</v>
      </c>
      <c r="AH2941" s="7">
        <v>1509</v>
      </c>
      <c r="AI2941" s="7" t="b">
        <v>0</v>
      </c>
      <c r="AJ2941" s="7" t="s">
        <v>47315</v>
      </c>
      <c r="AK2941" s="7" t="s">
        <v>47316</v>
      </c>
    </row>
    <row r="2942" spans="1:37" x14ac:dyDescent="0.2">
      <c r="A2942" s="6">
        <v>43940</v>
      </c>
      <c r="B2942" s="6">
        <v>44347</v>
      </c>
      <c r="C2942" s="7" t="s">
        <v>21684</v>
      </c>
      <c r="D2942" s="7" t="s">
        <v>21685</v>
      </c>
      <c r="E2942" s="7"/>
      <c r="F2942" s="7"/>
      <c r="G2942" s="7" t="s">
        <v>21686</v>
      </c>
      <c r="H2942" s="7" t="s">
        <v>21687</v>
      </c>
      <c r="I2942" s="4">
        <v>1981</v>
      </c>
      <c r="K2942" s="4">
        <v>6.5</v>
      </c>
      <c r="L2942" s="4">
        <v>7169</v>
      </c>
      <c r="M2942" s="7" t="s">
        <v>49</v>
      </c>
      <c r="N2942" s="7"/>
      <c r="O2942" s="7" t="s">
        <v>21689</v>
      </c>
      <c r="P2942" s="7" t="s">
        <v>21690</v>
      </c>
      <c r="Q2942" s="7" t="s">
        <v>49</v>
      </c>
      <c r="R2942" s="4">
        <v>102</v>
      </c>
      <c r="S2942" s="6">
        <v>29922</v>
      </c>
      <c r="T2942" s="7" t="s">
        <v>8</v>
      </c>
      <c r="U2942" s="7" t="s">
        <v>34477</v>
      </c>
      <c r="V2942" s="7" t="s">
        <v>1337</v>
      </c>
      <c r="W2942" s="7" t="s">
        <v>3840</v>
      </c>
      <c r="X2942" s="7" t="s">
        <v>21688</v>
      </c>
      <c r="Y2942" s="7">
        <v>1920</v>
      </c>
      <c r="Z2942" s="7">
        <v>816</v>
      </c>
      <c r="AA2942" s="7" t="s">
        <v>723</v>
      </c>
      <c r="AB2942" s="7">
        <v>103</v>
      </c>
      <c r="AC2942" s="7">
        <v>7189</v>
      </c>
      <c r="AD2942" s="5">
        <v>5.6864523328840697</v>
      </c>
      <c r="AE2942" s="7" t="s">
        <v>221</v>
      </c>
      <c r="AF2942" s="7" t="s">
        <v>222</v>
      </c>
      <c r="AG2942" s="7">
        <v>2</v>
      </c>
      <c r="AH2942" s="7">
        <v>768</v>
      </c>
      <c r="AI2942" s="7" t="b">
        <v>1</v>
      </c>
      <c r="AJ2942" s="7" t="s">
        <v>47317</v>
      </c>
      <c r="AK2942" s="7" t="s">
        <v>47318</v>
      </c>
    </row>
    <row r="2943" spans="1:37" x14ac:dyDescent="0.2">
      <c r="A2943" s="6">
        <v>43940</v>
      </c>
      <c r="B2943" s="6">
        <v>44347</v>
      </c>
      <c r="C2943" s="7" t="s">
        <v>21691</v>
      </c>
      <c r="D2943" s="7" t="s">
        <v>21692</v>
      </c>
      <c r="E2943" s="7"/>
      <c r="F2943" s="7"/>
      <c r="G2943" s="7" t="s">
        <v>21693</v>
      </c>
      <c r="H2943" s="7" t="s">
        <v>21694</v>
      </c>
      <c r="I2943" s="4">
        <v>1982</v>
      </c>
      <c r="K2943" s="4">
        <v>6.2</v>
      </c>
      <c r="L2943" s="4">
        <v>6482</v>
      </c>
      <c r="M2943" s="7" t="s">
        <v>49</v>
      </c>
      <c r="N2943" s="7"/>
      <c r="O2943" s="7" t="s">
        <v>21695</v>
      </c>
      <c r="P2943" s="7" t="s">
        <v>21695</v>
      </c>
      <c r="Q2943" s="7" t="s">
        <v>49</v>
      </c>
      <c r="R2943" s="4">
        <v>98</v>
      </c>
      <c r="S2943" s="6">
        <v>30230</v>
      </c>
      <c r="T2943" s="7" t="s">
        <v>8</v>
      </c>
      <c r="U2943" s="7" t="s">
        <v>34478</v>
      </c>
      <c r="V2943" s="7" t="s">
        <v>1337</v>
      </c>
      <c r="W2943" s="7" t="s">
        <v>4586</v>
      </c>
      <c r="X2943" s="7" t="s">
        <v>350</v>
      </c>
      <c r="Y2943" s="7">
        <v>1808</v>
      </c>
      <c r="Z2943" s="7">
        <v>1080</v>
      </c>
      <c r="AA2943" s="7" t="s">
        <v>723</v>
      </c>
      <c r="AB2943" s="7">
        <v>99</v>
      </c>
      <c r="AC2943" s="7">
        <v>10000</v>
      </c>
      <c r="AD2943" s="5">
        <v>7.02565882541239</v>
      </c>
      <c r="AE2943" s="7" t="s">
        <v>221</v>
      </c>
      <c r="AF2943" s="7" t="s">
        <v>224</v>
      </c>
      <c r="AG2943" s="7">
        <v>2</v>
      </c>
      <c r="AH2943" s="7">
        <v>192</v>
      </c>
      <c r="AI2943" s="7" t="b">
        <v>0</v>
      </c>
      <c r="AJ2943" s="7" t="s">
        <v>47319</v>
      </c>
      <c r="AK2943" s="7" t="s">
        <v>47320</v>
      </c>
    </row>
    <row r="2944" spans="1:37" x14ac:dyDescent="0.2">
      <c r="A2944" s="6">
        <v>43940</v>
      </c>
      <c r="B2944" s="6">
        <v>44347</v>
      </c>
      <c r="C2944" s="7" t="s">
        <v>21696</v>
      </c>
      <c r="D2944" s="7" t="s">
        <v>21697</v>
      </c>
      <c r="E2944" s="7"/>
      <c r="F2944" s="7"/>
      <c r="G2944" s="7" t="s">
        <v>36854</v>
      </c>
      <c r="H2944" s="7" t="s">
        <v>21698</v>
      </c>
      <c r="I2944" s="4">
        <v>1979</v>
      </c>
      <c r="K2944" s="4">
        <v>6.3</v>
      </c>
      <c r="L2944" s="4">
        <v>7187</v>
      </c>
      <c r="M2944" s="7" t="s">
        <v>49</v>
      </c>
      <c r="N2944" s="7"/>
      <c r="O2944" s="7" t="s">
        <v>21699</v>
      </c>
      <c r="P2944" s="7" t="s">
        <v>21700</v>
      </c>
      <c r="Q2944" s="7" t="s">
        <v>49</v>
      </c>
      <c r="R2944" s="4">
        <v>90</v>
      </c>
      <c r="S2944" s="6">
        <v>28886</v>
      </c>
      <c r="T2944" s="7" t="s">
        <v>8</v>
      </c>
      <c r="U2944" s="7" t="s">
        <v>34478</v>
      </c>
      <c r="V2944" s="7" t="s">
        <v>1337</v>
      </c>
      <c r="W2944" s="7" t="s">
        <v>8068</v>
      </c>
      <c r="X2944" s="7" t="s">
        <v>350</v>
      </c>
      <c r="Y2944" s="7">
        <v>1808</v>
      </c>
      <c r="Z2944" s="7">
        <v>1080</v>
      </c>
      <c r="AA2944" s="7" t="s">
        <v>723</v>
      </c>
      <c r="AB2944" s="7">
        <v>91</v>
      </c>
      <c r="AC2944" s="7">
        <v>8801</v>
      </c>
      <c r="AD2944" s="5">
        <v>6.5558219766244301</v>
      </c>
      <c r="AE2944" s="7" t="s">
        <v>221</v>
      </c>
      <c r="AF2944" s="7" t="s">
        <v>222</v>
      </c>
      <c r="AG2944" s="7">
        <v>2</v>
      </c>
      <c r="AH2944" s="7">
        <v>1509</v>
      </c>
      <c r="AI2944" s="7" t="b">
        <v>1</v>
      </c>
      <c r="AJ2944" s="7" t="s">
        <v>47321</v>
      </c>
      <c r="AK2944" s="7" t="s">
        <v>47322</v>
      </c>
    </row>
    <row r="2945" spans="1:37" x14ac:dyDescent="0.2">
      <c r="A2945" s="6">
        <v>43895</v>
      </c>
      <c r="B2945" s="6">
        <v>44347</v>
      </c>
      <c r="C2945" s="7" t="s">
        <v>21701</v>
      </c>
      <c r="D2945" s="7" t="s">
        <v>21702</v>
      </c>
      <c r="E2945" s="7"/>
      <c r="F2945" s="7"/>
      <c r="G2945" s="7" t="s">
        <v>21703</v>
      </c>
      <c r="H2945" s="7" t="s">
        <v>21704</v>
      </c>
      <c r="I2945" s="4">
        <v>1980</v>
      </c>
      <c r="K2945" s="4">
        <v>6.7</v>
      </c>
      <c r="L2945" s="4">
        <v>3790</v>
      </c>
      <c r="M2945" s="7" t="s">
        <v>49</v>
      </c>
      <c r="N2945" s="7"/>
      <c r="O2945" s="7" t="s">
        <v>21705</v>
      </c>
      <c r="P2945" s="7" t="s">
        <v>21705</v>
      </c>
      <c r="Q2945" s="7" t="s">
        <v>49</v>
      </c>
      <c r="R2945" s="4">
        <v>121</v>
      </c>
      <c r="S2945" s="6">
        <v>29285</v>
      </c>
      <c r="T2945" s="7" t="s">
        <v>8</v>
      </c>
      <c r="U2945" s="7" t="s">
        <v>34479</v>
      </c>
      <c r="V2945" s="7" t="s">
        <v>34480</v>
      </c>
      <c r="W2945" s="7" t="s">
        <v>249</v>
      </c>
      <c r="X2945" s="7" t="s">
        <v>388</v>
      </c>
      <c r="Y2945" s="7">
        <v>1808</v>
      </c>
      <c r="Z2945" s="7">
        <v>1080</v>
      </c>
      <c r="AA2945" s="7" t="s">
        <v>723</v>
      </c>
      <c r="AB2945" s="7">
        <v>122</v>
      </c>
      <c r="AC2945" s="7">
        <v>12900</v>
      </c>
      <c r="AD2945" s="5">
        <v>12.026684407144799</v>
      </c>
      <c r="AE2945" s="7" t="s">
        <v>221</v>
      </c>
      <c r="AF2945" s="7" t="s">
        <v>224</v>
      </c>
      <c r="AG2945" s="7">
        <v>2</v>
      </c>
      <c r="AH2945" s="7">
        <v>640</v>
      </c>
      <c r="AI2945" s="7" t="b">
        <v>1</v>
      </c>
      <c r="AJ2945" s="7" t="s">
        <v>47323</v>
      </c>
      <c r="AK2945" s="7" t="s">
        <v>47324</v>
      </c>
    </row>
    <row r="2946" spans="1:37" x14ac:dyDescent="0.2">
      <c r="A2946" s="6">
        <v>43895</v>
      </c>
      <c r="B2946" s="6">
        <v>44346</v>
      </c>
      <c r="C2946" s="7" t="s">
        <v>21706</v>
      </c>
      <c r="D2946" s="7" t="s">
        <v>21707</v>
      </c>
      <c r="E2946" s="7"/>
      <c r="F2946" s="7"/>
      <c r="G2946" s="7" t="s">
        <v>21708</v>
      </c>
      <c r="H2946" s="7" t="s">
        <v>21709</v>
      </c>
      <c r="I2946" s="4">
        <v>2014</v>
      </c>
      <c r="K2946" s="4">
        <v>6.1</v>
      </c>
      <c r="L2946" s="4">
        <v>557</v>
      </c>
      <c r="M2946" s="7" t="s">
        <v>49</v>
      </c>
      <c r="N2946" s="7"/>
      <c r="O2946" s="7" t="s">
        <v>21711</v>
      </c>
      <c r="P2946" s="7" t="s">
        <v>21712</v>
      </c>
      <c r="Q2946" s="7" t="s">
        <v>49</v>
      </c>
      <c r="R2946" s="4">
        <v>97</v>
      </c>
      <c r="S2946" s="6">
        <v>41753</v>
      </c>
      <c r="T2946" s="7" t="s">
        <v>29</v>
      </c>
      <c r="U2946" s="7" t="s">
        <v>34481</v>
      </c>
      <c r="V2946" s="7" t="s">
        <v>3141</v>
      </c>
      <c r="W2946" s="7" t="s">
        <v>8322</v>
      </c>
      <c r="X2946" s="7" t="s">
        <v>21710</v>
      </c>
      <c r="Y2946" s="7">
        <v>1920</v>
      </c>
      <c r="Z2946" s="7">
        <v>800</v>
      </c>
      <c r="AA2946" s="7" t="s">
        <v>723</v>
      </c>
      <c r="AB2946" s="7">
        <v>98</v>
      </c>
      <c r="AC2946" s="7">
        <v>3229</v>
      </c>
      <c r="AD2946" s="5">
        <v>4.2682842900976503</v>
      </c>
      <c r="AE2946" s="7" t="s">
        <v>221</v>
      </c>
      <c r="AF2946" s="7" t="s">
        <v>222</v>
      </c>
      <c r="AG2946" s="7">
        <v>6</v>
      </c>
      <c r="AH2946" s="7">
        <v>1509</v>
      </c>
      <c r="AI2946" s="7" t="b">
        <v>0</v>
      </c>
      <c r="AJ2946" s="7" t="s">
        <v>47325</v>
      </c>
      <c r="AK2946" s="7" t="s">
        <v>47326</v>
      </c>
    </row>
    <row r="2947" spans="1:37" x14ac:dyDescent="0.2">
      <c r="A2947" s="6">
        <v>43895</v>
      </c>
      <c r="B2947" s="6">
        <v>44346</v>
      </c>
      <c r="C2947" s="7" t="s">
        <v>21713</v>
      </c>
      <c r="D2947" s="7" t="s">
        <v>21714</v>
      </c>
      <c r="E2947" s="7"/>
      <c r="F2947" s="7"/>
      <c r="G2947" s="7" t="s">
        <v>21715</v>
      </c>
      <c r="H2947" s="7" t="s">
        <v>21716</v>
      </c>
      <c r="I2947" s="4">
        <v>2013</v>
      </c>
      <c r="K2947" s="4">
        <v>7.2</v>
      </c>
      <c r="L2947" s="4">
        <v>80998</v>
      </c>
      <c r="M2947" s="7" t="s">
        <v>3854</v>
      </c>
      <c r="N2947" s="7"/>
      <c r="O2947" s="7" t="s">
        <v>21719</v>
      </c>
      <c r="P2947" s="7" t="s">
        <v>21720</v>
      </c>
      <c r="Q2947" s="7" t="s">
        <v>21718</v>
      </c>
      <c r="R2947" s="4">
        <v>97</v>
      </c>
      <c r="S2947" s="6">
        <v>41536</v>
      </c>
      <c r="T2947" s="7" t="s">
        <v>0</v>
      </c>
      <c r="U2947" s="7" t="s">
        <v>2110</v>
      </c>
      <c r="V2947" s="7" t="s">
        <v>2110</v>
      </c>
      <c r="W2947" s="7" t="s">
        <v>3896</v>
      </c>
      <c r="X2947" s="7" t="s">
        <v>21717</v>
      </c>
      <c r="Y2947" s="7">
        <v>1920</v>
      </c>
      <c r="Z2947" s="7">
        <v>816</v>
      </c>
      <c r="AA2947" s="7" t="s">
        <v>723</v>
      </c>
      <c r="AB2947" s="7">
        <v>98</v>
      </c>
      <c r="AC2947" s="7">
        <v>3023</v>
      </c>
      <c r="AD2947" s="5">
        <v>4.1774006029591</v>
      </c>
      <c r="AE2947" s="7" t="s">
        <v>221</v>
      </c>
      <c r="AF2947" s="7" t="s">
        <v>222</v>
      </c>
      <c r="AG2947" s="7">
        <v>6</v>
      </c>
      <c r="AH2947" s="7">
        <v>1509</v>
      </c>
      <c r="AI2947" s="7" t="b">
        <v>0</v>
      </c>
      <c r="AJ2947" s="7" t="s">
        <v>47327</v>
      </c>
      <c r="AK2947" s="7" t="s">
        <v>47328</v>
      </c>
    </row>
    <row r="2948" spans="1:37" x14ac:dyDescent="0.2">
      <c r="A2948" s="6">
        <v>43895</v>
      </c>
      <c r="B2948" s="6">
        <v>44346</v>
      </c>
      <c r="C2948" s="7" t="s">
        <v>21721</v>
      </c>
      <c r="D2948" s="7" t="s">
        <v>21722</v>
      </c>
      <c r="E2948" s="7"/>
      <c r="F2948" s="7"/>
      <c r="G2948" s="7" t="s">
        <v>21723</v>
      </c>
      <c r="H2948" s="7" t="s">
        <v>21724</v>
      </c>
      <c r="I2948" s="4">
        <v>2011</v>
      </c>
      <c r="K2948" s="4">
        <v>6.7</v>
      </c>
      <c r="L2948" s="4">
        <v>173410</v>
      </c>
      <c r="M2948" s="7" t="s">
        <v>3854</v>
      </c>
      <c r="N2948" s="7"/>
      <c r="O2948" s="7" t="s">
        <v>21727</v>
      </c>
      <c r="P2948" s="7" t="s">
        <v>21728</v>
      </c>
      <c r="Q2948" s="7" t="s">
        <v>21726</v>
      </c>
      <c r="R2948" s="4">
        <v>112</v>
      </c>
      <c r="S2948" s="6">
        <v>40556</v>
      </c>
      <c r="T2948" s="7" t="s">
        <v>0</v>
      </c>
      <c r="U2948" s="7" t="s">
        <v>34482</v>
      </c>
      <c r="V2948" s="7" t="s">
        <v>1754</v>
      </c>
      <c r="W2948" s="7" t="s">
        <v>3896</v>
      </c>
      <c r="X2948" s="7" t="s">
        <v>21725</v>
      </c>
      <c r="Y2948" s="7">
        <v>1920</v>
      </c>
      <c r="Z2948" s="7">
        <v>1040</v>
      </c>
      <c r="AA2948" s="7" t="s">
        <v>723</v>
      </c>
      <c r="AB2948" s="7">
        <v>113</v>
      </c>
      <c r="AC2948" s="7">
        <v>8035</v>
      </c>
      <c r="AD2948" s="5">
        <v>8.2566268639639002</v>
      </c>
      <c r="AE2948" s="7" t="s">
        <v>221</v>
      </c>
      <c r="AF2948" s="7" t="s">
        <v>222</v>
      </c>
      <c r="AG2948" s="7">
        <v>6</v>
      </c>
      <c r="AH2948" s="7">
        <v>768</v>
      </c>
      <c r="AI2948" s="7" t="b">
        <v>0</v>
      </c>
      <c r="AJ2948" s="7" t="s">
        <v>47329</v>
      </c>
      <c r="AK2948" s="7" t="s">
        <v>47330</v>
      </c>
    </row>
    <row r="2949" spans="1:37" x14ac:dyDescent="0.2">
      <c r="A2949" s="6">
        <v>43895</v>
      </c>
      <c r="B2949" s="6">
        <v>44346</v>
      </c>
      <c r="C2949" s="7" t="s">
        <v>21729</v>
      </c>
      <c r="D2949" s="7" t="s">
        <v>21730</v>
      </c>
      <c r="E2949" s="7"/>
      <c r="F2949" s="7"/>
      <c r="G2949" s="7" t="s">
        <v>21731</v>
      </c>
      <c r="H2949" s="7" t="s">
        <v>21732</v>
      </c>
      <c r="I2949" s="4">
        <v>2013</v>
      </c>
      <c r="K2949" s="4">
        <v>6.3</v>
      </c>
      <c r="L2949" s="4">
        <v>4422</v>
      </c>
      <c r="M2949" s="7" t="s">
        <v>49</v>
      </c>
      <c r="N2949" s="7"/>
      <c r="O2949" s="7" t="s">
        <v>21733</v>
      </c>
      <c r="P2949" s="7" t="s">
        <v>21734</v>
      </c>
      <c r="Q2949" s="7" t="s">
        <v>49</v>
      </c>
      <c r="R2949" s="4">
        <v>97</v>
      </c>
      <c r="S2949" s="6">
        <v>41367</v>
      </c>
      <c r="T2949" s="7" t="s">
        <v>8</v>
      </c>
      <c r="U2949" s="7" t="s">
        <v>34483</v>
      </c>
      <c r="V2949" s="7" t="s">
        <v>3142</v>
      </c>
      <c r="W2949" s="7" t="s">
        <v>3832</v>
      </c>
      <c r="X2949" s="7" t="s">
        <v>34484</v>
      </c>
      <c r="Y2949" s="7">
        <v>1920</v>
      </c>
      <c r="Z2949" s="7">
        <v>808</v>
      </c>
      <c r="AA2949" s="7" t="s">
        <v>723</v>
      </c>
      <c r="AB2949" s="7">
        <v>98</v>
      </c>
      <c r="AC2949" s="7">
        <v>3540</v>
      </c>
      <c r="AD2949" s="5">
        <v>3.4932329785078799</v>
      </c>
      <c r="AE2949" s="7" t="s">
        <v>221</v>
      </c>
      <c r="AF2949" s="7" t="s">
        <v>222</v>
      </c>
      <c r="AG2949" s="7">
        <v>6</v>
      </c>
      <c r="AH2949" s="7">
        <v>1509</v>
      </c>
      <c r="AI2949" s="7" t="b">
        <v>1</v>
      </c>
      <c r="AJ2949" s="7" t="s">
        <v>47331</v>
      </c>
      <c r="AK2949" s="7" t="s">
        <v>47332</v>
      </c>
    </row>
    <row r="2950" spans="1:37" x14ac:dyDescent="0.2">
      <c r="A2950" s="6">
        <v>43895</v>
      </c>
      <c r="B2950" s="6">
        <v>44346</v>
      </c>
      <c r="C2950" s="7" t="s">
        <v>21735</v>
      </c>
      <c r="D2950" s="7" t="s">
        <v>21736</v>
      </c>
      <c r="E2950" s="7"/>
      <c r="F2950" s="7"/>
      <c r="G2950" s="7" t="s">
        <v>21737</v>
      </c>
      <c r="H2950" s="7" t="s">
        <v>21738</v>
      </c>
      <c r="I2950" s="4">
        <v>2011</v>
      </c>
      <c r="K2950" s="4">
        <v>4.9000000000000004</v>
      </c>
      <c r="L2950" s="4">
        <v>8811</v>
      </c>
      <c r="M2950" s="7" t="s">
        <v>3824</v>
      </c>
      <c r="N2950" s="7"/>
      <c r="O2950" s="7" t="s">
        <v>21740</v>
      </c>
      <c r="P2950" s="7" t="s">
        <v>21741</v>
      </c>
      <c r="Q2950" s="7" t="s">
        <v>21739</v>
      </c>
      <c r="R2950" s="4">
        <v>86</v>
      </c>
      <c r="S2950" s="6">
        <v>40718</v>
      </c>
      <c r="T2950" s="7" t="s">
        <v>0</v>
      </c>
      <c r="U2950" s="7" t="s">
        <v>34485</v>
      </c>
      <c r="V2950" s="7" t="s">
        <v>1329</v>
      </c>
      <c r="W2950" s="7" t="s">
        <v>249</v>
      </c>
      <c r="X2950" s="7" t="s">
        <v>47333</v>
      </c>
      <c r="Y2950" s="7">
        <v>1920</v>
      </c>
      <c r="Z2950" s="7">
        <v>800</v>
      </c>
      <c r="AA2950" s="7" t="s">
        <v>723</v>
      </c>
      <c r="AB2950" s="7">
        <v>87</v>
      </c>
      <c r="AC2950" s="7">
        <v>4142</v>
      </c>
      <c r="AD2950" s="5">
        <v>4.4135742615908402</v>
      </c>
      <c r="AE2950" s="7" t="s">
        <v>221</v>
      </c>
      <c r="AF2950" s="7" t="s">
        <v>222</v>
      </c>
      <c r="AG2950" s="7">
        <v>6</v>
      </c>
      <c r="AH2950" s="7">
        <v>1509</v>
      </c>
      <c r="AI2950" s="7" t="b">
        <v>1</v>
      </c>
      <c r="AJ2950" s="7" t="s">
        <v>47334</v>
      </c>
      <c r="AK2950" s="7" t="s">
        <v>47335</v>
      </c>
    </row>
    <row r="2951" spans="1:37" x14ac:dyDescent="0.2">
      <c r="A2951" s="6">
        <v>43895</v>
      </c>
      <c r="B2951" s="6">
        <v>44346</v>
      </c>
      <c r="C2951" s="7" t="s">
        <v>21742</v>
      </c>
      <c r="D2951" s="7" t="s">
        <v>21743</v>
      </c>
      <c r="E2951" s="7"/>
      <c r="F2951" s="7"/>
      <c r="G2951" s="7" t="s">
        <v>21744</v>
      </c>
      <c r="H2951" s="7" t="s">
        <v>21744</v>
      </c>
      <c r="I2951" s="4">
        <v>2013</v>
      </c>
      <c r="K2951" s="4">
        <v>6.2</v>
      </c>
      <c r="L2951" s="4">
        <v>37180</v>
      </c>
      <c r="M2951" s="7" t="s">
        <v>3854</v>
      </c>
      <c r="N2951" s="7"/>
      <c r="O2951" s="7" t="s">
        <v>21747</v>
      </c>
      <c r="P2951" s="7" t="s">
        <v>21748</v>
      </c>
      <c r="Q2951" s="7" t="s">
        <v>21746</v>
      </c>
      <c r="R2951" s="4">
        <v>92</v>
      </c>
      <c r="S2951" s="6">
        <v>41494</v>
      </c>
      <c r="T2951" s="7" t="s">
        <v>0</v>
      </c>
      <c r="U2951" s="7" t="s">
        <v>3143</v>
      </c>
      <c r="V2951" s="7" t="s">
        <v>34174</v>
      </c>
      <c r="W2951" s="7" t="s">
        <v>3972</v>
      </c>
      <c r="X2951" s="7" t="s">
        <v>21745</v>
      </c>
      <c r="Y2951" s="7">
        <v>720</v>
      </c>
      <c r="Z2951" s="7">
        <v>390</v>
      </c>
      <c r="AA2951" s="7" t="s">
        <v>723</v>
      </c>
      <c r="AB2951" s="7">
        <v>93</v>
      </c>
      <c r="AC2951" s="7">
        <v>1530</v>
      </c>
      <c r="AD2951" s="5">
        <v>1.2656200323253901</v>
      </c>
      <c r="AE2951" s="7" t="s">
        <v>221</v>
      </c>
      <c r="AF2951" s="7" t="s">
        <v>224</v>
      </c>
      <c r="AG2951" s="7">
        <v>6</v>
      </c>
      <c r="AH2951" s="7">
        <v>384</v>
      </c>
      <c r="AI2951" s="7" t="b">
        <v>1</v>
      </c>
      <c r="AJ2951" s="7" t="s">
        <v>47336</v>
      </c>
      <c r="AK2951" s="7" t="s">
        <v>47337</v>
      </c>
    </row>
    <row r="2952" spans="1:37" x14ac:dyDescent="0.2">
      <c r="A2952" s="6">
        <v>43895</v>
      </c>
      <c r="B2952" s="6">
        <v>44347</v>
      </c>
      <c r="C2952" s="7" t="s">
        <v>21749</v>
      </c>
      <c r="D2952" s="7" t="s">
        <v>21750</v>
      </c>
      <c r="E2952" s="7"/>
      <c r="F2952" s="7"/>
      <c r="G2952" s="7" t="s">
        <v>21751</v>
      </c>
      <c r="H2952" s="7" t="s">
        <v>21752</v>
      </c>
      <c r="I2952" s="4">
        <v>2006</v>
      </c>
      <c r="K2952" s="4">
        <v>7.7</v>
      </c>
      <c r="L2952" s="4">
        <v>293572</v>
      </c>
      <c r="M2952" s="7" t="s">
        <v>3854</v>
      </c>
      <c r="N2952" s="7"/>
      <c r="O2952" s="7" t="s">
        <v>21754</v>
      </c>
      <c r="P2952" s="7" t="s">
        <v>21755</v>
      </c>
      <c r="Q2952" s="7" t="s">
        <v>21753</v>
      </c>
      <c r="R2952" s="4">
        <v>110</v>
      </c>
      <c r="S2952" s="6">
        <v>38772</v>
      </c>
      <c r="T2952" s="7" t="s">
        <v>852</v>
      </c>
      <c r="U2952" s="7" t="s">
        <v>3145</v>
      </c>
      <c r="V2952" s="7" t="s">
        <v>2776</v>
      </c>
      <c r="W2952" s="7" t="s">
        <v>3951</v>
      </c>
      <c r="X2952" s="7" t="s">
        <v>34486</v>
      </c>
      <c r="Y2952" s="7">
        <v>1920</v>
      </c>
      <c r="Z2952" s="7">
        <v>800</v>
      </c>
      <c r="AA2952" s="7" t="s">
        <v>723</v>
      </c>
      <c r="AB2952" s="7">
        <v>111</v>
      </c>
      <c r="AC2952" s="7">
        <v>15600</v>
      </c>
      <c r="AD2952" s="5">
        <v>13.1077558882535</v>
      </c>
      <c r="AE2952" s="7" t="s">
        <v>49</v>
      </c>
      <c r="AF2952" s="7" t="s">
        <v>222</v>
      </c>
      <c r="AG2952" s="7">
        <v>6</v>
      </c>
      <c r="AH2952" s="7">
        <v>1509</v>
      </c>
      <c r="AI2952" s="7" t="b">
        <v>0</v>
      </c>
      <c r="AJ2952" s="7" t="s">
        <v>47338</v>
      </c>
      <c r="AK2952" s="7" t="s">
        <v>47339</v>
      </c>
    </row>
    <row r="2953" spans="1:37" x14ac:dyDescent="0.2">
      <c r="A2953" s="6">
        <v>43895</v>
      </c>
      <c r="B2953" s="6">
        <v>44346</v>
      </c>
      <c r="C2953" s="7" t="s">
        <v>21756</v>
      </c>
      <c r="D2953" s="7" t="s">
        <v>21757</v>
      </c>
      <c r="E2953" s="7"/>
      <c r="F2953" s="7"/>
      <c r="G2953" s="7" t="s">
        <v>21758</v>
      </c>
      <c r="H2953" s="7" t="s">
        <v>21759</v>
      </c>
      <c r="I2953" s="4">
        <v>2013</v>
      </c>
      <c r="K2953" s="4">
        <v>6.6</v>
      </c>
      <c r="L2953" s="4">
        <v>116</v>
      </c>
      <c r="M2953" s="7" t="s">
        <v>4079</v>
      </c>
      <c r="N2953" s="7"/>
      <c r="O2953" s="7" t="s">
        <v>21760</v>
      </c>
      <c r="P2953" s="7" t="s">
        <v>21761</v>
      </c>
      <c r="Q2953" s="7" t="s">
        <v>49</v>
      </c>
      <c r="R2953" s="4">
        <v>87</v>
      </c>
      <c r="S2953" s="6"/>
      <c r="T2953" s="7" t="s">
        <v>960</v>
      </c>
      <c r="U2953" s="7" t="s">
        <v>3144</v>
      </c>
      <c r="V2953" s="7" t="s">
        <v>3144</v>
      </c>
      <c r="W2953" s="7" t="s">
        <v>243</v>
      </c>
      <c r="X2953" s="7"/>
      <c r="Y2953" s="7">
        <v>704</v>
      </c>
      <c r="Z2953" s="7">
        <v>396</v>
      </c>
      <c r="AA2953" s="7" t="s">
        <v>723</v>
      </c>
      <c r="AB2953" s="7">
        <v>88</v>
      </c>
      <c r="AC2953" s="7">
        <v>1937</v>
      </c>
      <c r="AD2953" s="5">
        <v>1.45022449828684</v>
      </c>
      <c r="AE2953" s="7" t="s">
        <v>221</v>
      </c>
      <c r="AF2953" s="7" t="s">
        <v>224</v>
      </c>
      <c r="AG2953" s="7">
        <v>6</v>
      </c>
      <c r="AH2953" s="7">
        <v>384</v>
      </c>
      <c r="AI2953" s="7" t="b">
        <v>0</v>
      </c>
      <c r="AJ2953" s="7" t="s">
        <v>47340</v>
      </c>
      <c r="AK2953" s="7" t="s">
        <v>47341</v>
      </c>
    </row>
    <row r="2954" spans="1:37" x14ac:dyDescent="0.2">
      <c r="A2954" s="6">
        <v>43919</v>
      </c>
      <c r="B2954" s="6">
        <v>44346</v>
      </c>
      <c r="C2954" s="7" t="s">
        <v>21762</v>
      </c>
      <c r="D2954" s="7" t="s">
        <v>21763</v>
      </c>
      <c r="E2954" s="7"/>
      <c r="F2954" s="7"/>
      <c r="G2954" s="7" t="s">
        <v>2762</v>
      </c>
      <c r="H2954" s="7" t="s">
        <v>2762</v>
      </c>
      <c r="I2954" s="4">
        <v>2014</v>
      </c>
      <c r="K2954" s="4">
        <v>6.4</v>
      </c>
      <c r="L2954" s="4">
        <v>422347</v>
      </c>
      <c r="M2954" s="7" t="s">
        <v>3854</v>
      </c>
      <c r="N2954" s="7"/>
      <c r="O2954" s="7" t="s">
        <v>21765</v>
      </c>
      <c r="P2954" s="7" t="s">
        <v>21766</v>
      </c>
      <c r="Q2954" s="7" t="s">
        <v>21764</v>
      </c>
      <c r="R2954" s="4">
        <v>89</v>
      </c>
      <c r="S2954" s="6">
        <v>41865</v>
      </c>
      <c r="T2954" s="7" t="s">
        <v>959</v>
      </c>
      <c r="U2954" s="7" t="s">
        <v>1296</v>
      </c>
      <c r="V2954" s="7" t="s">
        <v>1296</v>
      </c>
      <c r="W2954" s="7" t="s">
        <v>41674</v>
      </c>
      <c r="X2954" s="7" t="s">
        <v>47342</v>
      </c>
      <c r="Y2954" s="7">
        <v>3840</v>
      </c>
      <c r="Z2954" s="7">
        <v>1600</v>
      </c>
      <c r="AA2954" s="7" t="s">
        <v>726</v>
      </c>
      <c r="AB2954" s="7">
        <v>90</v>
      </c>
      <c r="AC2954" s="7">
        <v>13800</v>
      </c>
      <c r="AD2954" s="5">
        <v>12.751198539510399</v>
      </c>
      <c r="AE2954" s="7" t="s">
        <v>221</v>
      </c>
      <c r="AF2954" s="7" t="s">
        <v>224</v>
      </c>
      <c r="AG2954" s="7">
        <v>6</v>
      </c>
      <c r="AH2954" s="7">
        <v>640</v>
      </c>
      <c r="AI2954" s="7" t="b">
        <v>1</v>
      </c>
      <c r="AJ2954" s="7" t="s">
        <v>47343</v>
      </c>
      <c r="AK2954" s="7" t="s">
        <v>47344</v>
      </c>
    </row>
    <row r="2955" spans="1:37" x14ac:dyDescent="0.2">
      <c r="A2955" s="6">
        <v>43895</v>
      </c>
      <c r="B2955" s="6">
        <v>44346</v>
      </c>
      <c r="C2955" s="7" t="s">
        <v>21767</v>
      </c>
      <c r="D2955" s="7" t="s">
        <v>21768</v>
      </c>
      <c r="E2955" s="7"/>
      <c r="F2955" s="7"/>
      <c r="G2955" s="7" t="s">
        <v>21769</v>
      </c>
      <c r="H2955" s="7" t="s">
        <v>21769</v>
      </c>
      <c r="I2955" s="4">
        <v>2012</v>
      </c>
      <c r="K2955" s="4">
        <v>6.1</v>
      </c>
      <c r="L2955" s="4">
        <v>714</v>
      </c>
      <c r="M2955" s="7" t="s">
        <v>49</v>
      </c>
      <c r="N2955" s="7"/>
      <c r="O2955" s="7" t="s">
        <v>21770</v>
      </c>
      <c r="P2955" s="7" t="s">
        <v>21771</v>
      </c>
      <c r="Q2955" s="7" t="s">
        <v>49</v>
      </c>
      <c r="R2955" s="4">
        <v>142</v>
      </c>
      <c r="S2955" s="6">
        <v>41269</v>
      </c>
      <c r="T2955" s="7" t="s">
        <v>802</v>
      </c>
      <c r="U2955" s="7" t="s">
        <v>34487</v>
      </c>
      <c r="V2955" s="7" t="s">
        <v>34487</v>
      </c>
      <c r="W2955" s="7" t="s">
        <v>3965</v>
      </c>
      <c r="X2955" s="7" t="s">
        <v>34488</v>
      </c>
      <c r="Y2955" s="7">
        <v>1920</v>
      </c>
      <c r="Z2955" s="7">
        <v>816</v>
      </c>
      <c r="AA2955" s="7" t="s">
        <v>723</v>
      </c>
      <c r="AB2955" s="7">
        <v>143</v>
      </c>
      <c r="AC2955" s="7">
        <v>7039</v>
      </c>
      <c r="AD2955" s="5">
        <v>8.7078722808510101</v>
      </c>
      <c r="AE2955" s="7" t="s">
        <v>221</v>
      </c>
      <c r="AF2955" s="7" t="s">
        <v>222</v>
      </c>
      <c r="AG2955" s="7">
        <v>6</v>
      </c>
      <c r="AH2955" s="7">
        <v>1509</v>
      </c>
      <c r="AI2955" s="7" t="b">
        <v>0</v>
      </c>
      <c r="AJ2955" s="7" t="s">
        <v>47345</v>
      </c>
      <c r="AK2955" s="7" t="s">
        <v>47346</v>
      </c>
    </row>
    <row r="2956" spans="1:37" x14ac:dyDescent="0.2">
      <c r="A2956" s="6">
        <v>43895</v>
      </c>
      <c r="B2956" s="6">
        <v>44346</v>
      </c>
      <c r="C2956" s="7" t="s">
        <v>21772</v>
      </c>
      <c r="D2956" s="7" t="s">
        <v>21773</v>
      </c>
      <c r="E2956" s="7"/>
      <c r="F2956" s="7"/>
      <c r="G2956" s="7" t="s">
        <v>21774</v>
      </c>
      <c r="H2956" s="7" t="s">
        <v>21775</v>
      </c>
      <c r="I2956" s="4">
        <v>2013</v>
      </c>
      <c r="K2956" s="4">
        <v>7.8</v>
      </c>
      <c r="L2956" s="4">
        <v>44852</v>
      </c>
      <c r="M2956" s="7" t="s">
        <v>4079</v>
      </c>
      <c r="N2956" s="7"/>
      <c r="O2956" s="7" t="s">
        <v>21777</v>
      </c>
      <c r="P2956" s="7" t="s">
        <v>21778</v>
      </c>
      <c r="Q2956" s="7" t="s">
        <v>21776</v>
      </c>
      <c r="R2956" s="4">
        <v>100</v>
      </c>
      <c r="S2956" s="6">
        <v>41599</v>
      </c>
      <c r="T2956" s="7" t="s">
        <v>958</v>
      </c>
      <c r="U2956" s="7" t="s">
        <v>38780</v>
      </c>
      <c r="V2956" s="7" t="s">
        <v>3147</v>
      </c>
      <c r="W2956" s="7" t="s">
        <v>4395</v>
      </c>
      <c r="X2956" s="7" t="s">
        <v>47347</v>
      </c>
      <c r="Y2956" s="7">
        <v>1920</v>
      </c>
      <c r="Z2956" s="7">
        <v>816</v>
      </c>
      <c r="AA2956" s="7" t="s">
        <v>723</v>
      </c>
      <c r="AB2956" s="7">
        <v>101</v>
      </c>
      <c r="AC2956" s="7">
        <v>2780</v>
      </c>
      <c r="AD2956" s="5">
        <v>3.0979856345802501</v>
      </c>
      <c r="AE2956" s="7" t="s">
        <v>221</v>
      </c>
      <c r="AF2956" s="7" t="s">
        <v>222</v>
      </c>
      <c r="AG2956" s="7">
        <v>6</v>
      </c>
      <c r="AH2956" s="7">
        <v>768</v>
      </c>
      <c r="AI2956" s="7" t="b">
        <v>0</v>
      </c>
      <c r="AJ2956" s="7" t="s">
        <v>47348</v>
      </c>
      <c r="AK2956" s="7" t="s">
        <v>47349</v>
      </c>
    </row>
    <row r="2957" spans="1:37" x14ac:dyDescent="0.2">
      <c r="A2957" s="6">
        <v>43895</v>
      </c>
      <c r="B2957" s="6">
        <v>44347</v>
      </c>
      <c r="C2957" s="7" t="s">
        <v>21779</v>
      </c>
      <c r="D2957" s="7" t="s">
        <v>21780</v>
      </c>
      <c r="E2957" s="7"/>
      <c r="F2957" s="7"/>
      <c r="G2957" s="7" t="s">
        <v>21781</v>
      </c>
      <c r="H2957" s="7" t="s">
        <v>21782</v>
      </c>
      <c r="I2957" s="4">
        <v>1995</v>
      </c>
      <c r="J2957" s="4">
        <v>31</v>
      </c>
      <c r="K2957" s="4">
        <v>8.5</v>
      </c>
      <c r="L2957" s="4">
        <v>983800</v>
      </c>
      <c r="M2957" s="7" t="s">
        <v>3854</v>
      </c>
      <c r="N2957" s="7"/>
      <c r="O2957" s="7" t="s">
        <v>21785</v>
      </c>
      <c r="P2957" s="7" t="s">
        <v>21786</v>
      </c>
      <c r="Q2957" s="7" t="s">
        <v>21784</v>
      </c>
      <c r="R2957" s="4">
        <v>132</v>
      </c>
      <c r="S2957" s="6">
        <v>34718</v>
      </c>
      <c r="T2957" s="7" t="s">
        <v>753</v>
      </c>
      <c r="U2957" s="7" t="s">
        <v>1296</v>
      </c>
      <c r="V2957" s="7" t="s">
        <v>1296</v>
      </c>
      <c r="W2957" s="7" t="s">
        <v>40436</v>
      </c>
      <c r="X2957" s="7" t="s">
        <v>21783</v>
      </c>
      <c r="Y2957" s="7">
        <v>3840</v>
      </c>
      <c r="Z2957" s="7">
        <v>1608</v>
      </c>
      <c r="AA2957" s="7" t="s">
        <v>726</v>
      </c>
      <c r="AB2957" s="7">
        <v>133</v>
      </c>
      <c r="AC2957" s="7">
        <v>38800</v>
      </c>
      <c r="AD2957" s="5">
        <v>44.924878807738402</v>
      </c>
      <c r="AE2957" s="7" t="s">
        <v>221</v>
      </c>
      <c r="AF2957" s="7" t="s">
        <v>222</v>
      </c>
      <c r="AG2957" s="7">
        <v>2</v>
      </c>
      <c r="AH2957" s="7">
        <v>768</v>
      </c>
      <c r="AI2957" s="7" t="b">
        <v>1</v>
      </c>
      <c r="AJ2957" s="7" t="s">
        <v>47350</v>
      </c>
      <c r="AK2957" s="7" t="s">
        <v>47351</v>
      </c>
    </row>
    <row r="2958" spans="1:37" x14ac:dyDescent="0.2">
      <c r="A2958" s="6">
        <v>43895</v>
      </c>
      <c r="B2958" s="6">
        <v>44347</v>
      </c>
      <c r="C2958" s="7" t="s">
        <v>21787</v>
      </c>
      <c r="D2958" s="7" t="s">
        <v>21788</v>
      </c>
      <c r="E2958" s="7"/>
      <c r="F2958" s="7"/>
      <c r="G2958" s="7" t="s">
        <v>21789</v>
      </c>
      <c r="H2958" s="7" t="s">
        <v>21790</v>
      </c>
      <c r="I2958" s="4">
        <v>2003</v>
      </c>
      <c r="K2958" s="4">
        <v>7.1</v>
      </c>
      <c r="L2958" s="4">
        <v>32245</v>
      </c>
      <c r="M2958" s="7" t="s">
        <v>3824</v>
      </c>
      <c r="N2958" s="7"/>
      <c r="O2958" s="7" t="s">
        <v>21793</v>
      </c>
      <c r="P2958" s="7" t="s">
        <v>21794</v>
      </c>
      <c r="Q2958" s="7" t="s">
        <v>21792</v>
      </c>
      <c r="R2958" s="4">
        <v>93</v>
      </c>
      <c r="S2958" s="6">
        <v>37951</v>
      </c>
      <c r="T2958" s="7" t="s">
        <v>740</v>
      </c>
      <c r="U2958" s="7" t="s">
        <v>34489</v>
      </c>
      <c r="V2958" s="7" t="s">
        <v>1848</v>
      </c>
      <c r="W2958" s="7" t="s">
        <v>4042</v>
      </c>
      <c r="X2958" s="7" t="s">
        <v>21791</v>
      </c>
      <c r="Y2958" s="7">
        <v>1920</v>
      </c>
      <c r="Z2958" s="7">
        <v>1080</v>
      </c>
      <c r="AA2958" s="7" t="s">
        <v>723</v>
      </c>
      <c r="AB2958" s="7">
        <v>94</v>
      </c>
      <c r="AC2958" s="7">
        <v>12000</v>
      </c>
      <c r="AD2958" s="5">
        <v>8.4185320632532203</v>
      </c>
      <c r="AE2958" s="7" t="s">
        <v>221</v>
      </c>
      <c r="AF2958" s="7" t="s">
        <v>230</v>
      </c>
      <c r="AG2958" s="7">
        <v>2</v>
      </c>
      <c r="AH2958" s="7">
        <v>224</v>
      </c>
      <c r="AI2958" s="7" t="b">
        <v>1</v>
      </c>
      <c r="AJ2958" s="7" t="s">
        <v>47352</v>
      </c>
      <c r="AK2958" s="7" t="s">
        <v>47353</v>
      </c>
    </row>
    <row r="2959" spans="1:37" x14ac:dyDescent="0.2">
      <c r="A2959" s="6">
        <v>43895</v>
      </c>
      <c r="B2959" s="6">
        <v>44347</v>
      </c>
      <c r="C2959" s="7" t="s">
        <v>21795</v>
      </c>
      <c r="D2959" s="7" t="s">
        <v>21796</v>
      </c>
      <c r="E2959" s="7"/>
      <c r="F2959" s="7"/>
      <c r="G2959" s="7" t="s">
        <v>21797</v>
      </c>
      <c r="H2959" s="7" t="s">
        <v>21798</v>
      </c>
      <c r="I2959" s="4">
        <v>1931</v>
      </c>
      <c r="J2959" s="4">
        <v>93</v>
      </c>
      <c r="K2959" s="4">
        <v>8.3000000000000007</v>
      </c>
      <c r="L2959" s="4">
        <v>135519</v>
      </c>
      <c r="M2959" s="7" t="s">
        <v>49</v>
      </c>
      <c r="N2959" s="7"/>
      <c r="O2959" s="7" t="s">
        <v>21799</v>
      </c>
      <c r="P2959" s="7" t="s">
        <v>21800</v>
      </c>
      <c r="Q2959" s="7" t="s">
        <v>49</v>
      </c>
      <c r="R2959" s="4">
        <v>109</v>
      </c>
      <c r="S2959" s="6">
        <v>11566</v>
      </c>
      <c r="T2959" s="7" t="s">
        <v>2</v>
      </c>
      <c r="U2959" s="7" t="s">
        <v>34490</v>
      </c>
      <c r="V2959" s="7" t="s">
        <v>3148</v>
      </c>
      <c r="W2959" s="7" t="s">
        <v>4335</v>
      </c>
      <c r="X2959" s="7" t="s">
        <v>608</v>
      </c>
      <c r="Y2959" s="7">
        <v>1280</v>
      </c>
      <c r="Z2959" s="7">
        <v>1080</v>
      </c>
      <c r="AA2959" s="7" t="s">
        <v>723</v>
      </c>
      <c r="AB2959" s="7">
        <v>110</v>
      </c>
      <c r="AC2959" s="7">
        <v>12700</v>
      </c>
      <c r="AD2959" s="5">
        <v>9.8407538225874305</v>
      </c>
      <c r="AE2959" s="7" t="s">
        <v>221</v>
      </c>
      <c r="AF2959" s="7" t="s">
        <v>224</v>
      </c>
      <c r="AG2959" s="7">
        <v>2</v>
      </c>
      <c r="AH2959" s="7">
        <v>192</v>
      </c>
      <c r="AI2959" s="7" t="b">
        <v>1</v>
      </c>
      <c r="AJ2959" s="7" t="s">
        <v>47354</v>
      </c>
      <c r="AK2959" s="7" t="s">
        <v>47355</v>
      </c>
    </row>
    <row r="2960" spans="1:37" x14ac:dyDescent="0.2">
      <c r="A2960" s="6">
        <v>43895</v>
      </c>
      <c r="B2960" s="6">
        <v>44347</v>
      </c>
      <c r="C2960" s="7" t="s">
        <v>21801</v>
      </c>
      <c r="D2960" s="7" t="s">
        <v>21802</v>
      </c>
      <c r="E2960" s="7"/>
      <c r="F2960" s="7"/>
      <c r="G2960" s="7" t="s">
        <v>21803</v>
      </c>
      <c r="H2960" s="7" t="s">
        <v>21804</v>
      </c>
      <c r="I2960" s="4">
        <v>1972</v>
      </c>
      <c r="K2960" s="4">
        <v>7.6</v>
      </c>
      <c r="L2960" s="4">
        <v>23713</v>
      </c>
      <c r="M2960" s="7" t="s">
        <v>4079</v>
      </c>
      <c r="N2960" s="7"/>
      <c r="O2960" s="7" t="s">
        <v>21807</v>
      </c>
      <c r="P2960" s="7" t="s">
        <v>21807</v>
      </c>
      <c r="Q2960" s="7" t="s">
        <v>21806</v>
      </c>
      <c r="R2960" s="4">
        <v>82</v>
      </c>
      <c r="S2960" s="6">
        <v>26424</v>
      </c>
      <c r="T2960" s="7" t="s">
        <v>0</v>
      </c>
      <c r="U2960" s="7" t="s">
        <v>1511</v>
      </c>
      <c r="V2960" s="7" t="s">
        <v>2134</v>
      </c>
      <c r="W2960" s="7" t="s">
        <v>3832</v>
      </c>
      <c r="X2960" s="7" t="s">
        <v>21805</v>
      </c>
      <c r="Y2960" s="7">
        <v>608</v>
      </c>
      <c r="Z2960" s="7">
        <v>336</v>
      </c>
      <c r="AA2960" s="7" t="s">
        <v>727</v>
      </c>
      <c r="AB2960" s="7">
        <v>83</v>
      </c>
      <c r="AC2960" s="7">
        <v>1052</v>
      </c>
      <c r="AD2960" s="5">
        <v>0.76624488830566395</v>
      </c>
      <c r="AE2960" s="7" t="s">
        <v>49</v>
      </c>
      <c r="AF2960" s="7" t="s">
        <v>223</v>
      </c>
      <c r="AG2960" s="7">
        <v>2</v>
      </c>
      <c r="AH2960" s="7">
        <v>128</v>
      </c>
      <c r="AI2960" s="7" t="b">
        <v>0</v>
      </c>
      <c r="AJ2960" s="7" t="s">
        <v>47356</v>
      </c>
      <c r="AK2960" s="7" t="s">
        <v>47357</v>
      </c>
    </row>
    <row r="2961" spans="1:37" x14ac:dyDescent="0.2">
      <c r="A2961" s="6">
        <v>43961</v>
      </c>
      <c r="B2961" s="6">
        <v>44347</v>
      </c>
      <c r="C2961" s="7" t="s">
        <v>21808</v>
      </c>
      <c r="D2961" s="7" t="s">
        <v>21809</v>
      </c>
      <c r="E2961" s="7" t="s">
        <v>37628</v>
      </c>
      <c r="F2961" s="7" t="s">
        <v>21810</v>
      </c>
      <c r="G2961" s="7" t="s">
        <v>21810</v>
      </c>
      <c r="H2961" s="7" t="s">
        <v>21810</v>
      </c>
      <c r="I2961" s="4">
        <v>2010</v>
      </c>
      <c r="K2961" s="4">
        <v>6.6</v>
      </c>
      <c r="L2961" s="4">
        <v>187051</v>
      </c>
      <c r="M2961" s="7" t="s">
        <v>3854</v>
      </c>
      <c r="N2961" s="7" t="s">
        <v>37629</v>
      </c>
      <c r="O2961" s="7" t="s">
        <v>21813</v>
      </c>
      <c r="P2961" s="7" t="s">
        <v>21814</v>
      </c>
      <c r="Q2961" s="7" t="s">
        <v>21812</v>
      </c>
      <c r="R2961" s="4">
        <v>104</v>
      </c>
      <c r="S2961" s="6">
        <v>40486</v>
      </c>
      <c r="T2961" s="7" t="s">
        <v>0</v>
      </c>
      <c r="U2961" s="7" t="s">
        <v>33986</v>
      </c>
      <c r="V2961" s="7" t="s">
        <v>34491</v>
      </c>
      <c r="W2961" s="7" t="s">
        <v>5666</v>
      </c>
      <c r="X2961" s="7" t="s">
        <v>21811</v>
      </c>
      <c r="Y2961" s="7">
        <v>1920</v>
      </c>
      <c r="Z2961" s="7">
        <v>1040</v>
      </c>
      <c r="AA2961" s="7" t="s">
        <v>723</v>
      </c>
      <c r="AB2961" s="7">
        <v>105</v>
      </c>
      <c r="AC2961" s="7">
        <v>10300</v>
      </c>
      <c r="AD2961" s="5">
        <v>9.7575544603169</v>
      </c>
      <c r="AE2961" s="7" t="s">
        <v>221</v>
      </c>
      <c r="AF2961" s="7" t="s">
        <v>222</v>
      </c>
      <c r="AG2961" s="7">
        <v>6</v>
      </c>
      <c r="AH2961" s="7">
        <v>1509</v>
      </c>
      <c r="AI2961" s="7" t="b">
        <v>1</v>
      </c>
      <c r="AJ2961" s="7" t="s">
        <v>47358</v>
      </c>
      <c r="AK2961" s="7" t="s">
        <v>47359</v>
      </c>
    </row>
    <row r="2962" spans="1:37" x14ac:dyDescent="0.2">
      <c r="A2962" s="6">
        <v>43961</v>
      </c>
      <c r="B2962" s="6">
        <v>44346</v>
      </c>
      <c r="C2962" s="7" t="s">
        <v>21815</v>
      </c>
      <c r="D2962" s="7" t="s">
        <v>21816</v>
      </c>
      <c r="E2962" s="7" t="s">
        <v>37628</v>
      </c>
      <c r="F2962" s="7" t="s">
        <v>21810</v>
      </c>
      <c r="G2962" s="7" t="s">
        <v>21817</v>
      </c>
      <c r="H2962" s="7" t="s">
        <v>21817</v>
      </c>
      <c r="I2962" s="4">
        <v>2013</v>
      </c>
      <c r="K2962" s="4">
        <v>5.6</v>
      </c>
      <c r="L2962" s="4">
        <v>72609</v>
      </c>
      <c r="M2962" s="7" t="s">
        <v>3854</v>
      </c>
      <c r="N2962" s="7" t="s">
        <v>37629</v>
      </c>
      <c r="O2962" s="7" t="s">
        <v>21820</v>
      </c>
      <c r="P2962" s="7" t="s">
        <v>21821</v>
      </c>
      <c r="Q2962" s="7" t="s">
        <v>21819</v>
      </c>
      <c r="R2962" s="4">
        <v>107</v>
      </c>
      <c r="S2962" s="6">
        <v>41627</v>
      </c>
      <c r="T2962" s="7" t="s">
        <v>957</v>
      </c>
      <c r="U2962" s="7" t="s">
        <v>34492</v>
      </c>
      <c r="V2962" s="7" t="s">
        <v>1415</v>
      </c>
      <c r="W2962" s="7" t="s">
        <v>5666</v>
      </c>
      <c r="X2962" s="7" t="s">
        <v>21818</v>
      </c>
      <c r="Y2962" s="7">
        <v>1920</v>
      </c>
      <c r="Z2962" s="7">
        <v>1036</v>
      </c>
      <c r="AA2962" s="7" t="s">
        <v>723</v>
      </c>
      <c r="AB2962" s="7">
        <v>108</v>
      </c>
      <c r="AC2962" s="7">
        <v>15600</v>
      </c>
      <c r="AD2962" s="5">
        <v>14.2782753808424</v>
      </c>
      <c r="AE2962" s="7" t="s">
        <v>221</v>
      </c>
      <c r="AF2962" s="7" t="s">
        <v>222</v>
      </c>
      <c r="AG2962" s="7">
        <v>6</v>
      </c>
      <c r="AH2962" s="7">
        <v>1509</v>
      </c>
      <c r="AI2962" s="7" t="b">
        <v>1</v>
      </c>
      <c r="AJ2962" s="7" t="s">
        <v>47360</v>
      </c>
      <c r="AK2962" s="7" t="s">
        <v>47361</v>
      </c>
    </row>
    <row r="2963" spans="1:37" x14ac:dyDescent="0.2">
      <c r="A2963" s="6">
        <v>43895</v>
      </c>
      <c r="B2963" s="6">
        <v>44347</v>
      </c>
      <c r="C2963" s="7" t="s">
        <v>21822</v>
      </c>
      <c r="D2963" s="7" t="s">
        <v>21823</v>
      </c>
      <c r="E2963" s="7"/>
      <c r="F2963" s="7"/>
      <c r="G2963" s="7" t="s">
        <v>21824</v>
      </c>
      <c r="H2963" s="7" t="s">
        <v>21825</v>
      </c>
      <c r="I2963" s="4">
        <v>2007</v>
      </c>
      <c r="K2963" s="4">
        <v>6.8</v>
      </c>
      <c r="L2963" s="4">
        <v>53141</v>
      </c>
      <c r="M2963" s="7" t="s">
        <v>3854</v>
      </c>
      <c r="N2963" s="7"/>
      <c r="O2963" s="7" t="s">
        <v>21827</v>
      </c>
      <c r="P2963" s="7" t="s">
        <v>21828</v>
      </c>
      <c r="Q2963" s="7" t="s">
        <v>21826</v>
      </c>
      <c r="R2963" s="4">
        <v>122</v>
      </c>
      <c r="S2963" s="6">
        <v>39408</v>
      </c>
      <c r="T2963" s="7" t="s">
        <v>0</v>
      </c>
      <c r="U2963" s="7" t="s">
        <v>3149</v>
      </c>
      <c r="V2963" s="7" t="s">
        <v>2661</v>
      </c>
      <c r="W2963" s="7" t="s">
        <v>4033</v>
      </c>
      <c r="X2963" s="7" t="s">
        <v>34493</v>
      </c>
      <c r="Y2963" s="7">
        <v>1920</v>
      </c>
      <c r="Z2963" s="7">
        <v>816</v>
      </c>
      <c r="AA2963" s="7" t="s">
        <v>723</v>
      </c>
      <c r="AB2963" s="7">
        <v>123</v>
      </c>
      <c r="AC2963" s="7">
        <v>10400</v>
      </c>
      <c r="AD2963" s="5">
        <v>11.4992965729907</v>
      </c>
      <c r="AE2963" s="7" t="s">
        <v>221</v>
      </c>
      <c r="AF2963" s="7" t="s">
        <v>222</v>
      </c>
      <c r="AG2963" s="7">
        <v>6</v>
      </c>
      <c r="AH2963" s="7">
        <v>1509</v>
      </c>
      <c r="AI2963" s="7" t="b">
        <v>0</v>
      </c>
      <c r="AJ2963" s="7" t="s">
        <v>47362</v>
      </c>
      <c r="AK2963" s="7" t="s">
        <v>47363</v>
      </c>
    </row>
    <row r="2964" spans="1:37" x14ac:dyDescent="0.2">
      <c r="A2964" s="6">
        <v>44317</v>
      </c>
      <c r="B2964" s="6">
        <v>44347</v>
      </c>
      <c r="C2964" s="7" t="s">
        <v>47364</v>
      </c>
      <c r="D2964" s="7" t="s">
        <v>47365</v>
      </c>
      <c r="E2964" s="7"/>
      <c r="F2964" s="7"/>
      <c r="G2964" s="7" t="s">
        <v>47366</v>
      </c>
      <c r="H2964" s="7" t="s">
        <v>47367</v>
      </c>
      <c r="I2964" s="4">
        <v>1986</v>
      </c>
      <c r="K2964" s="4">
        <v>6.3</v>
      </c>
      <c r="L2964" s="4">
        <v>285</v>
      </c>
      <c r="M2964" s="7" t="s">
        <v>49</v>
      </c>
      <c r="N2964" s="7"/>
      <c r="O2964" s="7" t="s">
        <v>47368</v>
      </c>
      <c r="P2964" s="7" t="s">
        <v>49</v>
      </c>
      <c r="Q2964" s="7" t="s">
        <v>49</v>
      </c>
      <c r="R2964" s="4">
        <v>96</v>
      </c>
      <c r="S2964" s="6">
        <v>31576</v>
      </c>
      <c r="T2964" s="7" t="s">
        <v>43</v>
      </c>
      <c r="U2964" s="7" t="s">
        <v>47369</v>
      </c>
      <c r="V2964" s="7" t="s">
        <v>3330</v>
      </c>
      <c r="W2964" s="7" t="s">
        <v>41291</v>
      </c>
      <c r="X2964" s="7" t="s">
        <v>357</v>
      </c>
      <c r="Y2964" s="7">
        <v>1920</v>
      </c>
      <c r="Z2964" s="7">
        <v>1040</v>
      </c>
      <c r="AA2964" s="7" t="s">
        <v>723</v>
      </c>
      <c r="AB2964" s="7">
        <v>97</v>
      </c>
      <c r="AC2964" s="7">
        <v>10000</v>
      </c>
      <c r="AD2964" s="5">
        <v>8.9908229671418702</v>
      </c>
      <c r="AE2964" s="7" t="s">
        <v>221</v>
      </c>
      <c r="AF2964" s="7" t="s">
        <v>224</v>
      </c>
      <c r="AG2964" s="7">
        <v>2</v>
      </c>
      <c r="AH2964" s="7">
        <v>640</v>
      </c>
      <c r="AI2964" s="7" t="b">
        <v>1</v>
      </c>
      <c r="AJ2964" s="7" t="s">
        <v>47370</v>
      </c>
      <c r="AK2964" s="7" t="s">
        <v>47371</v>
      </c>
    </row>
    <row r="2965" spans="1:37" x14ac:dyDescent="0.2">
      <c r="A2965" s="6">
        <v>43895</v>
      </c>
      <c r="B2965" s="6">
        <v>44347</v>
      </c>
      <c r="C2965" s="7" t="s">
        <v>21829</v>
      </c>
      <c r="D2965" s="7" t="s">
        <v>21830</v>
      </c>
      <c r="E2965" s="7"/>
      <c r="F2965" s="7"/>
      <c r="G2965" s="7" t="s">
        <v>21831</v>
      </c>
      <c r="H2965" s="7" t="s">
        <v>21831</v>
      </c>
      <c r="I2965" s="4">
        <v>1998</v>
      </c>
      <c r="K2965" s="4">
        <v>6.3</v>
      </c>
      <c r="L2965" s="4">
        <v>18710</v>
      </c>
      <c r="M2965" s="7" t="s">
        <v>3824</v>
      </c>
      <c r="N2965" s="7"/>
      <c r="O2965" s="7" t="s">
        <v>21834</v>
      </c>
      <c r="P2965" s="7" t="s">
        <v>21834</v>
      </c>
      <c r="Q2965" s="7" t="s">
        <v>21833</v>
      </c>
      <c r="R2965" s="4">
        <v>109</v>
      </c>
      <c r="S2965" s="6">
        <v>35845</v>
      </c>
      <c r="T2965" s="7" t="s">
        <v>0</v>
      </c>
      <c r="U2965" s="7" t="s">
        <v>34494</v>
      </c>
      <c r="V2965" s="7" t="s">
        <v>3150</v>
      </c>
      <c r="W2965" s="7" t="s">
        <v>3855</v>
      </c>
      <c r="X2965" s="7" t="s">
        <v>21832</v>
      </c>
      <c r="Y2965" s="7">
        <v>1920</v>
      </c>
      <c r="Z2965" s="7">
        <v>1072</v>
      </c>
      <c r="AA2965" s="7" t="s">
        <v>723</v>
      </c>
      <c r="AB2965" s="7">
        <v>110</v>
      </c>
      <c r="AC2965" s="7">
        <v>4621</v>
      </c>
      <c r="AD2965" s="5">
        <v>3.96392904315144</v>
      </c>
      <c r="AE2965" s="7" t="s">
        <v>49</v>
      </c>
      <c r="AF2965" s="7" t="s">
        <v>224</v>
      </c>
      <c r="AG2965" s="7">
        <v>6</v>
      </c>
      <c r="AH2965" s="7">
        <v>448</v>
      </c>
      <c r="AI2965" s="7" t="b">
        <v>0</v>
      </c>
      <c r="AJ2965" s="7" t="s">
        <v>47372</v>
      </c>
      <c r="AK2965" s="7" t="s">
        <v>47373</v>
      </c>
    </row>
    <row r="2966" spans="1:37" x14ac:dyDescent="0.2">
      <c r="A2966" s="6">
        <v>43959</v>
      </c>
      <c r="B2966" s="6">
        <v>44347</v>
      </c>
      <c r="C2966" s="7" t="s">
        <v>21835</v>
      </c>
      <c r="D2966" s="7" t="s">
        <v>21836</v>
      </c>
      <c r="E2966" s="7" t="s">
        <v>37630</v>
      </c>
      <c r="F2966" s="7" t="s">
        <v>21837</v>
      </c>
      <c r="G2966" s="7" t="s">
        <v>21837</v>
      </c>
      <c r="H2966" s="7" t="s">
        <v>21837</v>
      </c>
      <c r="I2966" s="4">
        <v>1979</v>
      </c>
      <c r="K2966" s="4">
        <v>6.9</v>
      </c>
      <c r="L2966" s="4">
        <v>184580</v>
      </c>
      <c r="M2966" s="7" t="s">
        <v>3854</v>
      </c>
      <c r="N2966" s="7" t="s">
        <v>37631</v>
      </c>
      <c r="O2966" s="7" t="s">
        <v>21839</v>
      </c>
      <c r="P2966" s="7" t="s">
        <v>21840</v>
      </c>
      <c r="Q2966" s="7" t="s">
        <v>49</v>
      </c>
      <c r="R2966" s="4">
        <v>93</v>
      </c>
      <c r="S2966" s="6">
        <v>28957</v>
      </c>
      <c r="T2966" s="7" t="s">
        <v>4</v>
      </c>
      <c r="U2966" s="7" t="s">
        <v>34495</v>
      </c>
      <c r="V2966" s="7" t="s">
        <v>2556</v>
      </c>
      <c r="W2966" s="7" t="s">
        <v>40777</v>
      </c>
      <c r="X2966" s="7" t="s">
        <v>21838</v>
      </c>
      <c r="Y2966" s="7">
        <v>3840</v>
      </c>
      <c r="Z2966" s="7">
        <v>1632</v>
      </c>
      <c r="AA2966" s="7" t="s">
        <v>726</v>
      </c>
      <c r="AB2966" s="7">
        <v>94</v>
      </c>
      <c r="AC2966" s="7">
        <v>52200</v>
      </c>
      <c r="AD2966" s="5">
        <v>40.541410823352599</v>
      </c>
      <c r="AE2966" s="7" t="s">
        <v>221</v>
      </c>
      <c r="AF2966" s="7" t="s">
        <v>224</v>
      </c>
      <c r="AG2966" s="7">
        <v>1</v>
      </c>
      <c r="AH2966" s="7">
        <v>192</v>
      </c>
      <c r="AI2966" s="7" t="b">
        <v>1</v>
      </c>
      <c r="AJ2966" s="7" t="s">
        <v>47374</v>
      </c>
      <c r="AK2966" s="7" t="s">
        <v>47375</v>
      </c>
    </row>
    <row r="2967" spans="1:37" x14ac:dyDescent="0.2">
      <c r="A2967" s="6">
        <v>43959</v>
      </c>
      <c r="B2967" s="6">
        <v>44347</v>
      </c>
      <c r="C2967" s="7" t="s">
        <v>21841</v>
      </c>
      <c r="D2967" s="7" t="s">
        <v>21842</v>
      </c>
      <c r="E2967" s="7" t="s">
        <v>37630</v>
      </c>
      <c r="F2967" s="7" t="s">
        <v>21837</v>
      </c>
      <c r="G2967" s="7" t="s">
        <v>21843</v>
      </c>
      <c r="H2967" s="7" t="s">
        <v>21844</v>
      </c>
      <c r="I2967" s="4">
        <v>1981</v>
      </c>
      <c r="K2967" s="4">
        <v>7.6</v>
      </c>
      <c r="L2967" s="4">
        <v>161093</v>
      </c>
      <c r="M2967" s="7" t="s">
        <v>3854</v>
      </c>
      <c r="N2967" s="7" t="s">
        <v>37631</v>
      </c>
      <c r="O2967" s="7" t="s">
        <v>21845</v>
      </c>
      <c r="P2967" s="7" t="s">
        <v>21846</v>
      </c>
      <c r="Q2967" s="7" t="s">
        <v>49</v>
      </c>
      <c r="R2967" s="4">
        <v>95</v>
      </c>
      <c r="S2967" s="6">
        <v>29944</v>
      </c>
      <c r="T2967" s="7" t="s">
        <v>4</v>
      </c>
      <c r="U2967" s="7" t="s">
        <v>34496</v>
      </c>
      <c r="V2967" s="7" t="s">
        <v>2556</v>
      </c>
      <c r="W2967" s="7" t="s">
        <v>40777</v>
      </c>
      <c r="X2967" s="7" t="s">
        <v>568</v>
      </c>
      <c r="Y2967" s="7">
        <v>1920</v>
      </c>
      <c r="Z2967" s="7">
        <v>800</v>
      </c>
      <c r="AA2967" s="7" t="s">
        <v>723</v>
      </c>
      <c r="AB2967" s="7">
        <v>96</v>
      </c>
      <c r="AC2967" s="7"/>
      <c r="AD2967" s="5">
        <v>10.113614362664499</v>
      </c>
      <c r="AE2967" s="7" t="s">
        <v>221</v>
      </c>
      <c r="AF2967" s="7" t="s">
        <v>224</v>
      </c>
      <c r="AG2967" s="7">
        <v>6</v>
      </c>
      <c r="AH2967" s="7">
        <v>640</v>
      </c>
      <c r="AI2967" s="7" t="b">
        <v>1</v>
      </c>
      <c r="AJ2967" s="7" t="s">
        <v>47376</v>
      </c>
      <c r="AK2967" s="7" t="s">
        <v>47377</v>
      </c>
    </row>
    <row r="2968" spans="1:37" x14ac:dyDescent="0.2">
      <c r="A2968" s="6">
        <v>43959</v>
      </c>
      <c r="B2968" s="6">
        <v>44347</v>
      </c>
      <c r="C2968" s="7" t="s">
        <v>21847</v>
      </c>
      <c r="D2968" s="7" t="s">
        <v>21848</v>
      </c>
      <c r="E2968" s="7" t="s">
        <v>37630</v>
      </c>
      <c r="F2968" s="7" t="s">
        <v>21837</v>
      </c>
      <c r="G2968" s="7" t="s">
        <v>21849</v>
      </c>
      <c r="H2968" s="7" t="s">
        <v>21850</v>
      </c>
      <c r="I2968" s="4">
        <v>1985</v>
      </c>
      <c r="K2968" s="4">
        <v>6.3</v>
      </c>
      <c r="L2968" s="4">
        <v>123003</v>
      </c>
      <c r="M2968" s="7" t="s">
        <v>3824</v>
      </c>
      <c r="N2968" s="7" t="s">
        <v>37631</v>
      </c>
      <c r="O2968" s="7" t="s">
        <v>21851</v>
      </c>
      <c r="P2968" s="7" t="s">
        <v>21852</v>
      </c>
      <c r="Q2968" s="7" t="s">
        <v>49</v>
      </c>
      <c r="R2968" s="4">
        <v>106</v>
      </c>
      <c r="S2968" s="6">
        <v>31227</v>
      </c>
      <c r="T2968" s="7" t="s">
        <v>4</v>
      </c>
      <c r="U2968" s="7" t="s">
        <v>34497</v>
      </c>
      <c r="V2968" s="7" t="s">
        <v>34498</v>
      </c>
      <c r="W2968" s="7" t="s">
        <v>40471</v>
      </c>
      <c r="X2968" s="7" t="s">
        <v>568</v>
      </c>
      <c r="Y2968" s="7">
        <v>1920</v>
      </c>
      <c r="Z2968" s="7">
        <v>800</v>
      </c>
      <c r="AA2968" s="7" t="s">
        <v>723</v>
      </c>
      <c r="AB2968" s="7">
        <v>107</v>
      </c>
      <c r="AC2968" s="7">
        <v>13600</v>
      </c>
      <c r="AD2968" s="5">
        <v>11.4126011449844</v>
      </c>
      <c r="AE2968" s="7" t="s">
        <v>221</v>
      </c>
      <c r="AF2968" s="7" t="s">
        <v>224</v>
      </c>
      <c r="AG2968" s="7">
        <v>2</v>
      </c>
      <c r="AH2968" s="7">
        <v>192</v>
      </c>
      <c r="AI2968" s="7" t="b">
        <v>0</v>
      </c>
      <c r="AJ2968" s="7" t="s">
        <v>47378</v>
      </c>
      <c r="AK2968" s="7" t="s">
        <v>47379</v>
      </c>
    </row>
    <row r="2969" spans="1:37" x14ac:dyDescent="0.2">
      <c r="A2969" s="6">
        <v>43961</v>
      </c>
      <c r="B2969" s="6">
        <v>44346</v>
      </c>
      <c r="C2969" s="7" t="s">
        <v>21853</v>
      </c>
      <c r="D2969" s="7" t="s">
        <v>21854</v>
      </c>
      <c r="E2969" s="7" t="s">
        <v>37630</v>
      </c>
      <c r="F2969" s="7" t="s">
        <v>21837</v>
      </c>
      <c r="G2969" s="7" t="s">
        <v>21855</v>
      </c>
      <c r="H2969" s="7" t="s">
        <v>21855</v>
      </c>
      <c r="I2969" s="4">
        <v>2015</v>
      </c>
      <c r="J2969" s="4">
        <v>203</v>
      </c>
      <c r="K2969" s="4">
        <v>8.1</v>
      </c>
      <c r="L2969" s="4">
        <v>837138</v>
      </c>
      <c r="M2969" s="7" t="s">
        <v>3854</v>
      </c>
      <c r="N2969" s="7" t="s">
        <v>37631</v>
      </c>
      <c r="O2969" s="7" t="s">
        <v>21858</v>
      </c>
      <c r="P2969" s="7" t="s">
        <v>21859</v>
      </c>
      <c r="Q2969" s="7" t="s">
        <v>21857</v>
      </c>
      <c r="R2969" s="4">
        <v>120</v>
      </c>
      <c r="S2969" s="6">
        <v>42138</v>
      </c>
      <c r="T2969" s="7" t="s">
        <v>956</v>
      </c>
      <c r="U2969" s="7" t="s">
        <v>34499</v>
      </c>
      <c r="V2969" s="7" t="s">
        <v>2556</v>
      </c>
      <c r="W2969" s="7" t="s">
        <v>40777</v>
      </c>
      <c r="X2969" s="7" t="s">
        <v>21856</v>
      </c>
      <c r="Y2969" s="7">
        <v>3840</v>
      </c>
      <c r="Z2969" s="7">
        <v>1600</v>
      </c>
      <c r="AA2969" s="7" t="s">
        <v>726</v>
      </c>
      <c r="AB2969" s="7">
        <v>121</v>
      </c>
      <c r="AC2969" s="7">
        <v>20200</v>
      </c>
      <c r="AD2969" s="5">
        <v>27.476281499490099</v>
      </c>
      <c r="AE2969" s="7" t="s">
        <v>221</v>
      </c>
      <c r="AF2969" s="7" t="s">
        <v>237</v>
      </c>
      <c r="AG2969" s="7">
        <v>8</v>
      </c>
      <c r="AH2969" s="7">
        <v>5592</v>
      </c>
      <c r="AI2969" s="7" t="b">
        <v>1</v>
      </c>
      <c r="AJ2969" s="7" t="s">
        <v>47380</v>
      </c>
      <c r="AK2969" s="7" t="s">
        <v>47381</v>
      </c>
    </row>
    <row r="2970" spans="1:37" x14ac:dyDescent="0.2">
      <c r="A2970" s="6">
        <v>43961</v>
      </c>
      <c r="B2970" s="6">
        <v>44347</v>
      </c>
      <c r="C2970" s="7" t="s">
        <v>21860</v>
      </c>
      <c r="D2970" s="7" t="s">
        <v>21861</v>
      </c>
      <c r="E2970" s="7" t="s">
        <v>36716</v>
      </c>
      <c r="F2970" s="7" t="s">
        <v>21862</v>
      </c>
      <c r="G2970" s="7" t="s">
        <v>21862</v>
      </c>
      <c r="H2970" s="7" t="s">
        <v>21863</v>
      </c>
      <c r="I2970" s="4">
        <v>1982</v>
      </c>
      <c r="K2970" s="4">
        <v>6.8</v>
      </c>
      <c r="L2970" s="4">
        <v>1291</v>
      </c>
      <c r="M2970" s="7" t="s">
        <v>49</v>
      </c>
      <c r="N2970" s="7" t="s">
        <v>49</v>
      </c>
      <c r="O2970" s="7" t="s">
        <v>21864</v>
      </c>
      <c r="P2970" s="7" t="s">
        <v>21864</v>
      </c>
      <c r="Q2970" s="7" t="s">
        <v>49</v>
      </c>
      <c r="R2970" s="4">
        <v>78</v>
      </c>
      <c r="S2970" s="6">
        <v>29967</v>
      </c>
      <c r="T2970" s="7" t="s">
        <v>11</v>
      </c>
      <c r="U2970" s="7" t="s">
        <v>3151</v>
      </c>
      <c r="V2970" s="7" t="s">
        <v>2266</v>
      </c>
      <c r="W2970" s="7" t="s">
        <v>47382</v>
      </c>
      <c r="X2970" s="7" t="s">
        <v>609</v>
      </c>
      <c r="Y2970" s="7">
        <v>1280</v>
      </c>
      <c r="Z2970" s="7">
        <v>544</v>
      </c>
      <c r="AA2970" s="7" t="s">
        <v>723</v>
      </c>
      <c r="AB2970" s="7">
        <v>79</v>
      </c>
      <c r="AC2970" s="7">
        <v>5689</v>
      </c>
      <c r="AD2970" s="5">
        <v>3.2783725019544399</v>
      </c>
      <c r="AE2970" s="7" t="s">
        <v>221</v>
      </c>
      <c r="AF2970" s="7" t="s">
        <v>224</v>
      </c>
      <c r="AG2970" s="7">
        <v>2</v>
      </c>
      <c r="AH2970" s="7">
        <v>256</v>
      </c>
      <c r="AI2970" s="7" t="b">
        <v>0</v>
      </c>
      <c r="AJ2970" s="7" t="s">
        <v>47383</v>
      </c>
      <c r="AK2970" s="7" t="s">
        <v>47384</v>
      </c>
    </row>
    <row r="2971" spans="1:37" x14ac:dyDescent="0.2">
      <c r="A2971" s="6">
        <v>43961</v>
      </c>
      <c r="B2971" s="6">
        <v>44347</v>
      </c>
      <c r="C2971" s="7" t="s">
        <v>21865</v>
      </c>
      <c r="D2971" s="7" t="s">
        <v>21866</v>
      </c>
      <c r="E2971" s="7" t="s">
        <v>36716</v>
      </c>
      <c r="F2971" s="7" t="s">
        <v>21862</v>
      </c>
      <c r="G2971" s="7" t="s">
        <v>21867</v>
      </c>
      <c r="H2971" s="7" t="s">
        <v>21868</v>
      </c>
      <c r="I2971" s="4">
        <v>1983</v>
      </c>
      <c r="K2971" s="4">
        <v>6.7</v>
      </c>
      <c r="L2971" s="4">
        <v>915</v>
      </c>
      <c r="M2971" s="7" t="s">
        <v>49</v>
      </c>
      <c r="N2971" s="7" t="s">
        <v>49</v>
      </c>
      <c r="O2971" s="7" t="s">
        <v>21869</v>
      </c>
      <c r="P2971" s="7" t="s">
        <v>21869</v>
      </c>
      <c r="Q2971" s="7" t="s">
        <v>49</v>
      </c>
      <c r="R2971" s="4">
        <v>108</v>
      </c>
      <c r="S2971" s="6">
        <v>30352</v>
      </c>
      <c r="T2971" s="7" t="s">
        <v>11</v>
      </c>
      <c r="U2971" s="7" t="s">
        <v>3151</v>
      </c>
      <c r="V2971" s="7" t="s">
        <v>2266</v>
      </c>
      <c r="W2971" s="7" t="s">
        <v>47385</v>
      </c>
      <c r="X2971" s="7" t="s">
        <v>609</v>
      </c>
      <c r="Y2971" s="7">
        <v>1920</v>
      </c>
      <c r="Z2971" s="7">
        <v>808</v>
      </c>
      <c r="AA2971" s="7" t="s">
        <v>723</v>
      </c>
      <c r="AB2971" s="7">
        <v>109</v>
      </c>
      <c r="AC2971" s="7">
        <v>9626</v>
      </c>
      <c r="AD2971" s="5">
        <v>7.6484852777794003</v>
      </c>
      <c r="AE2971" s="7" t="s">
        <v>221</v>
      </c>
      <c r="AF2971" s="7" t="s">
        <v>224</v>
      </c>
      <c r="AG2971" s="7">
        <v>6</v>
      </c>
      <c r="AH2971" s="7">
        <v>448</v>
      </c>
      <c r="AI2971" s="7" t="b">
        <v>1</v>
      </c>
      <c r="AJ2971" s="7" t="s">
        <v>47386</v>
      </c>
      <c r="AK2971" s="7" t="s">
        <v>47387</v>
      </c>
    </row>
    <row r="2972" spans="1:37" x14ac:dyDescent="0.2">
      <c r="A2972" s="6">
        <v>43961</v>
      </c>
      <c r="B2972" s="6">
        <v>44347</v>
      </c>
      <c r="C2972" s="7" t="s">
        <v>21870</v>
      </c>
      <c r="D2972" s="7" t="s">
        <v>21871</v>
      </c>
      <c r="E2972" s="7" t="s">
        <v>36716</v>
      </c>
      <c r="F2972" s="7" t="s">
        <v>21862</v>
      </c>
      <c r="G2972" s="7" t="s">
        <v>21872</v>
      </c>
      <c r="H2972" s="7" t="s">
        <v>21873</v>
      </c>
      <c r="I2972" s="4">
        <v>1984</v>
      </c>
      <c r="K2972" s="4">
        <v>5.9</v>
      </c>
      <c r="L2972" s="4">
        <v>759</v>
      </c>
      <c r="M2972" s="7" t="s">
        <v>49</v>
      </c>
      <c r="N2972" s="7" t="s">
        <v>49</v>
      </c>
      <c r="O2972" s="7" t="s">
        <v>21874</v>
      </c>
      <c r="P2972" s="7" t="s">
        <v>21875</v>
      </c>
      <c r="Q2972" s="7" t="s">
        <v>49</v>
      </c>
      <c r="R2972" s="4">
        <v>108</v>
      </c>
      <c r="S2972" s="6">
        <v>30707</v>
      </c>
      <c r="T2972" s="7" t="s">
        <v>11</v>
      </c>
      <c r="U2972" s="7" t="s">
        <v>34500</v>
      </c>
      <c r="V2972" s="7" t="s">
        <v>1304</v>
      </c>
      <c r="W2972" s="7" t="s">
        <v>5885</v>
      </c>
      <c r="X2972" s="7" t="s">
        <v>609</v>
      </c>
      <c r="Y2972" s="7">
        <v>1920</v>
      </c>
      <c r="Z2972" s="7">
        <v>792</v>
      </c>
      <c r="AA2972" s="7" t="s">
        <v>723</v>
      </c>
      <c r="AB2972" s="7">
        <v>109</v>
      </c>
      <c r="AC2972" s="7">
        <v>9569</v>
      </c>
      <c r="AD2972" s="5">
        <v>7.9491428304463598</v>
      </c>
      <c r="AE2972" s="7" t="s">
        <v>221</v>
      </c>
      <c r="AF2972" s="7" t="s">
        <v>224</v>
      </c>
      <c r="AG2972" s="7">
        <v>6</v>
      </c>
      <c r="AH2972" s="7">
        <v>448</v>
      </c>
      <c r="AI2972" s="7" t="b">
        <v>1</v>
      </c>
      <c r="AJ2972" s="7" t="s">
        <v>47388</v>
      </c>
      <c r="AK2972" s="7" t="s">
        <v>47389</v>
      </c>
    </row>
    <row r="2973" spans="1:37" x14ac:dyDescent="0.2">
      <c r="A2973" s="6">
        <v>43961</v>
      </c>
      <c r="B2973" s="6">
        <v>44347</v>
      </c>
      <c r="C2973" s="7" t="s">
        <v>21876</v>
      </c>
      <c r="D2973" s="7" t="s">
        <v>21877</v>
      </c>
      <c r="E2973" s="7" t="s">
        <v>36716</v>
      </c>
      <c r="F2973" s="7" t="s">
        <v>21862</v>
      </c>
      <c r="G2973" s="7" t="s">
        <v>21878</v>
      </c>
      <c r="H2973" s="7" t="s">
        <v>21879</v>
      </c>
      <c r="I2973" s="4">
        <v>1986</v>
      </c>
      <c r="K2973" s="4">
        <v>5.8</v>
      </c>
      <c r="L2973" s="4">
        <v>581</v>
      </c>
      <c r="M2973" s="7" t="s">
        <v>49</v>
      </c>
      <c r="N2973" s="7" t="s">
        <v>49</v>
      </c>
      <c r="O2973" s="7" t="s">
        <v>21880</v>
      </c>
      <c r="P2973" s="7" t="s">
        <v>21881</v>
      </c>
      <c r="Q2973" s="7" t="s">
        <v>49</v>
      </c>
      <c r="R2973" s="4">
        <v>98</v>
      </c>
      <c r="S2973" s="6">
        <v>31442</v>
      </c>
      <c r="T2973" s="7" t="s">
        <v>955</v>
      </c>
      <c r="U2973" s="7" t="s">
        <v>34501</v>
      </c>
      <c r="V2973" s="7" t="s">
        <v>2979</v>
      </c>
      <c r="W2973" s="7" t="s">
        <v>5885</v>
      </c>
      <c r="X2973" s="7" t="s">
        <v>609</v>
      </c>
      <c r="Y2973" s="7">
        <v>1920</v>
      </c>
      <c r="Z2973" s="7">
        <v>800</v>
      </c>
      <c r="AA2973" s="7" t="s">
        <v>723</v>
      </c>
      <c r="AB2973" s="7">
        <v>99</v>
      </c>
      <c r="AC2973" s="7">
        <v>9051</v>
      </c>
      <c r="AD2973" s="5">
        <v>6.5610772753134396</v>
      </c>
      <c r="AE2973" s="7" t="s">
        <v>221</v>
      </c>
      <c r="AF2973" s="7" t="s">
        <v>224</v>
      </c>
      <c r="AG2973" s="7">
        <v>6</v>
      </c>
      <c r="AH2973" s="7">
        <v>448</v>
      </c>
      <c r="AI2973" s="7" t="b">
        <v>1</v>
      </c>
      <c r="AJ2973" s="7" t="s">
        <v>47390</v>
      </c>
      <c r="AK2973" s="7" t="s">
        <v>47391</v>
      </c>
    </row>
    <row r="2974" spans="1:37" x14ac:dyDescent="0.2">
      <c r="A2974" s="6">
        <v>43961</v>
      </c>
      <c r="B2974" s="6">
        <v>44347</v>
      </c>
      <c r="C2974" s="7" t="s">
        <v>21882</v>
      </c>
      <c r="D2974" s="7" t="s">
        <v>21883</v>
      </c>
      <c r="E2974" s="7" t="s">
        <v>36716</v>
      </c>
      <c r="F2974" s="7" t="s">
        <v>21862</v>
      </c>
      <c r="G2974" s="7" t="s">
        <v>21884</v>
      </c>
      <c r="H2974" s="7" t="s">
        <v>21885</v>
      </c>
      <c r="I2974" s="4">
        <v>1989</v>
      </c>
      <c r="K2974" s="4">
        <v>5.5</v>
      </c>
      <c r="L2974" s="4">
        <v>346</v>
      </c>
      <c r="M2974" s="7" t="s">
        <v>49</v>
      </c>
      <c r="N2974" s="7" t="s">
        <v>49</v>
      </c>
      <c r="O2974" s="7" t="s">
        <v>21886</v>
      </c>
      <c r="P2974" s="7" t="s">
        <v>21887</v>
      </c>
      <c r="Q2974" s="7" t="s">
        <v>49</v>
      </c>
      <c r="R2974" s="4">
        <v>102</v>
      </c>
      <c r="S2974" s="6">
        <v>32536</v>
      </c>
      <c r="T2974" s="7" t="s">
        <v>11</v>
      </c>
      <c r="U2974" s="7" t="s">
        <v>3152</v>
      </c>
      <c r="V2974" s="7" t="s">
        <v>3153</v>
      </c>
      <c r="W2974" s="7" t="s">
        <v>4135</v>
      </c>
      <c r="X2974" s="7" t="s">
        <v>290</v>
      </c>
      <c r="Y2974" s="7">
        <v>1920</v>
      </c>
      <c r="Z2974" s="7">
        <v>800</v>
      </c>
      <c r="AA2974" s="7" t="s">
        <v>723</v>
      </c>
      <c r="AB2974" s="7">
        <v>103</v>
      </c>
      <c r="AC2974" s="7">
        <v>8735</v>
      </c>
      <c r="AD2974" s="5">
        <v>6.5654445672407702</v>
      </c>
      <c r="AE2974" s="7" t="s">
        <v>221</v>
      </c>
      <c r="AF2974" s="7" t="s">
        <v>224</v>
      </c>
      <c r="AG2974" s="7">
        <v>6</v>
      </c>
      <c r="AH2974" s="7">
        <v>448</v>
      </c>
      <c r="AI2974" s="7" t="b">
        <v>1</v>
      </c>
      <c r="AJ2974" s="7" t="s">
        <v>47392</v>
      </c>
      <c r="AK2974" s="7" t="s">
        <v>47393</v>
      </c>
    </row>
    <row r="2975" spans="1:37" x14ac:dyDescent="0.2">
      <c r="A2975" s="6">
        <v>43895</v>
      </c>
      <c r="B2975" s="6">
        <v>44347</v>
      </c>
      <c r="C2975" s="7" t="s">
        <v>21888</v>
      </c>
      <c r="D2975" s="7" t="s">
        <v>21889</v>
      </c>
      <c r="E2975" s="7"/>
      <c r="F2975" s="7"/>
      <c r="G2975" s="7" t="s">
        <v>21890</v>
      </c>
      <c r="H2975" s="7" t="s">
        <v>21890</v>
      </c>
      <c r="I2975" s="4">
        <v>2005</v>
      </c>
      <c r="K2975" s="4">
        <v>6.9</v>
      </c>
      <c r="L2975" s="4">
        <v>349209</v>
      </c>
      <c r="M2975" s="7" t="s">
        <v>4079</v>
      </c>
      <c r="N2975" s="7"/>
      <c r="O2975" s="7" t="s">
        <v>21892</v>
      </c>
      <c r="P2975" s="7" t="s">
        <v>21893</v>
      </c>
      <c r="Q2975" s="7" t="s">
        <v>21891</v>
      </c>
      <c r="R2975" s="4">
        <v>85</v>
      </c>
      <c r="S2975" s="6">
        <v>38547</v>
      </c>
      <c r="T2975" s="7" t="s">
        <v>0</v>
      </c>
      <c r="U2975" s="7" t="s">
        <v>34502</v>
      </c>
      <c r="V2975" s="7" t="s">
        <v>34503</v>
      </c>
      <c r="W2975" s="7" t="s">
        <v>40385</v>
      </c>
      <c r="X2975" s="7" t="s">
        <v>4507</v>
      </c>
      <c r="Y2975" s="7">
        <v>1920</v>
      </c>
      <c r="Z2975" s="7">
        <v>1080</v>
      </c>
      <c r="AA2975" s="7" t="s">
        <v>723</v>
      </c>
      <c r="AB2975" s="7">
        <v>86</v>
      </c>
      <c r="AC2975" s="7">
        <v>5326</v>
      </c>
      <c r="AD2975" s="5">
        <v>4.0471652718260902</v>
      </c>
      <c r="AE2975" s="7" t="s">
        <v>221</v>
      </c>
      <c r="AF2975" s="7" t="s">
        <v>224</v>
      </c>
      <c r="AG2975" s="7">
        <v>6</v>
      </c>
      <c r="AH2975" s="7">
        <v>640</v>
      </c>
      <c r="AI2975" s="7" t="b">
        <v>1</v>
      </c>
      <c r="AJ2975" s="7" t="s">
        <v>47394</v>
      </c>
      <c r="AK2975" s="7" t="s">
        <v>47395</v>
      </c>
    </row>
    <row r="2976" spans="1:37" x14ac:dyDescent="0.2">
      <c r="A2976" s="6">
        <v>43895</v>
      </c>
      <c r="B2976" s="6">
        <v>44347</v>
      </c>
      <c r="C2976" s="7" t="s">
        <v>21894</v>
      </c>
      <c r="D2976" s="7" t="s">
        <v>21895</v>
      </c>
      <c r="E2976" s="7"/>
      <c r="F2976" s="7"/>
      <c r="G2976" s="7" t="s">
        <v>21896</v>
      </c>
      <c r="H2976" s="7" t="s">
        <v>21897</v>
      </c>
      <c r="I2976" s="4">
        <v>2008</v>
      </c>
      <c r="K2976" s="4">
        <v>6.6</v>
      </c>
      <c r="L2976" s="4">
        <v>194553</v>
      </c>
      <c r="M2976" s="7" t="s">
        <v>4079</v>
      </c>
      <c r="N2976" s="7"/>
      <c r="O2976" s="7" t="s">
        <v>21899</v>
      </c>
      <c r="P2976" s="7" t="s">
        <v>21900</v>
      </c>
      <c r="Q2976" s="7" t="s">
        <v>21898</v>
      </c>
      <c r="R2976" s="4">
        <v>89</v>
      </c>
      <c r="S2976" s="6">
        <v>39786</v>
      </c>
      <c r="T2976" s="7" t="s">
        <v>0</v>
      </c>
      <c r="U2976" s="7" t="s">
        <v>34504</v>
      </c>
      <c r="V2976" s="7" t="s">
        <v>34503</v>
      </c>
      <c r="W2976" s="7" t="s">
        <v>40385</v>
      </c>
      <c r="X2976" s="7" t="s">
        <v>4507</v>
      </c>
      <c r="Y2976" s="7">
        <v>1920</v>
      </c>
      <c r="Z2976" s="7">
        <v>1080</v>
      </c>
      <c r="AA2976" s="7" t="s">
        <v>723</v>
      </c>
      <c r="AB2976" s="7">
        <v>90</v>
      </c>
      <c r="AC2976" s="7">
        <v>4782</v>
      </c>
      <c r="AD2976" s="5">
        <v>3.8627902138978198</v>
      </c>
      <c r="AE2976" s="7" t="s">
        <v>221</v>
      </c>
      <c r="AF2976" s="7" t="s">
        <v>224</v>
      </c>
      <c r="AG2976" s="7">
        <v>6</v>
      </c>
      <c r="AH2976" s="7">
        <v>640</v>
      </c>
      <c r="AI2976" s="7" t="b">
        <v>1</v>
      </c>
      <c r="AJ2976" s="7" t="s">
        <v>47396</v>
      </c>
      <c r="AK2976" s="7" t="s">
        <v>47397</v>
      </c>
    </row>
    <row r="2977" spans="1:37" x14ac:dyDescent="0.2">
      <c r="A2977" s="6">
        <v>43895</v>
      </c>
      <c r="B2977" s="6">
        <v>44347</v>
      </c>
      <c r="C2977" s="7" t="s">
        <v>21901</v>
      </c>
      <c r="D2977" s="7" t="s">
        <v>21902</v>
      </c>
      <c r="E2977" s="7"/>
      <c r="F2977" s="7"/>
      <c r="G2977" s="7" t="s">
        <v>21903</v>
      </c>
      <c r="H2977" s="7" t="s">
        <v>21903</v>
      </c>
      <c r="I2977" s="4">
        <v>1982</v>
      </c>
      <c r="K2977" s="4">
        <v>7.3</v>
      </c>
      <c r="L2977" s="4">
        <v>5821</v>
      </c>
      <c r="M2977" s="7" t="s">
        <v>49</v>
      </c>
      <c r="N2977" s="7"/>
      <c r="O2977" s="7" t="s">
        <v>21905</v>
      </c>
      <c r="P2977" s="7" t="s">
        <v>21906</v>
      </c>
      <c r="Q2977" s="7" t="s">
        <v>21904</v>
      </c>
      <c r="R2977" s="4">
        <v>75</v>
      </c>
      <c r="S2977" s="6">
        <v>30007</v>
      </c>
      <c r="T2977" s="7" t="s">
        <v>5</v>
      </c>
      <c r="U2977" s="7" t="s">
        <v>3156</v>
      </c>
      <c r="V2977" s="7" t="s">
        <v>2923</v>
      </c>
      <c r="W2977" s="7" t="s">
        <v>4247</v>
      </c>
      <c r="X2977" s="7" t="s">
        <v>610</v>
      </c>
      <c r="Y2977" s="7">
        <v>1440</v>
      </c>
      <c r="Z2977" s="7">
        <v>1080</v>
      </c>
      <c r="AA2977" s="7" t="s">
        <v>723</v>
      </c>
      <c r="AB2977" s="7">
        <v>76</v>
      </c>
      <c r="AC2977" s="7">
        <v>10000</v>
      </c>
      <c r="AD2977" s="5">
        <v>5.5222524208947998</v>
      </c>
      <c r="AE2977" s="7" t="s">
        <v>221</v>
      </c>
      <c r="AF2977" s="7" t="s">
        <v>224</v>
      </c>
      <c r="AG2977" s="7">
        <v>2</v>
      </c>
      <c r="AH2977" s="7">
        <v>224</v>
      </c>
      <c r="AI2977" s="7" t="b">
        <v>1</v>
      </c>
      <c r="AJ2977" s="7" t="s">
        <v>47398</v>
      </c>
      <c r="AK2977" s="7" t="s">
        <v>47399</v>
      </c>
    </row>
    <row r="2978" spans="1:37" x14ac:dyDescent="0.2">
      <c r="A2978" s="6">
        <v>43895</v>
      </c>
      <c r="B2978" s="6">
        <v>44347</v>
      </c>
      <c r="C2978" s="7" t="s">
        <v>21907</v>
      </c>
      <c r="D2978" s="7" t="s">
        <v>21908</v>
      </c>
      <c r="E2978" s="7"/>
      <c r="F2978" s="7"/>
      <c r="G2978" s="7" t="s">
        <v>21909</v>
      </c>
      <c r="H2978" s="7" t="s">
        <v>314</v>
      </c>
      <c r="I2978" s="4">
        <v>2004</v>
      </c>
      <c r="K2978" s="4">
        <v>5.5</v>
      </c>
      <c r="L2978" s="4">
        <v>6057</v>
      </c>
      <c r="M2978" s="7" t="s">
        <v>3854</v>
      </c>
      <c r="N2978" s="7"/>
      <c r="O2978" s="7" t="s">
        <v>21911</v>
      </c>
      <c r="P2978" s="7" t="s">
        <v>21912</v>
      </c>
      <c r="Q2978" s="7" t="s">
        <v>21910</v>
      </c>
      <c r="R2978" s="4">
        <v>87</v>
      </c>
      <c r="S2978" s="6">
        <v>38198</v>
      </c>
      <c r="T2978" s="7" t="s">
        <v>0</v>
      </c>
      <c r="U2978" s="7" t="s">
        <v>34505</v>
      </c>
      <c r="V2978" s="7" t="s">
        <v>2747</v>
      </c>
      <c r="W2978" s="7" t="s">
        <v>40423</v>
      </c>
      <c r="X2978" s="7" t="s">
        <v>34506</v>
      </c>
      <c r="Y2978" s="7">
        <v>640</v>
      </c>
      <c r="Z2978" s="7">
        <v>368</v>
      </c>
      <c r="AA2978" s="7" t="s">
        <v>721</v>
      </c>
      <c r="AB2978" s="7">
        <v>88</v>
      </c>
      <c r="AC2978" s="7">
        <v>955</v>
      </c>
      <c r="AD2978" s="5">
        <v>0.68357849121093806</v>
      </c>
      <c r="AE2978" s="7" t="s">
        <v>221</v>
      </c>
      <c r="AF2978" s="7" t="s">
        <v>223</v>
      </c>
      <c r="AG2978" s="7">
        <v>2</v>
      </c>
      <c r="AH2978" s="7">
        <v>160</v>
      </c>
      <c r="AI2978" s="7" t="b">
        <v>0</v>
      </c>
      <c r="AJ2978" s="7" t="s">
        <v>47400</v>
      </c>
      <c r="AK2978" s="7" t="s">
        <v>47401</v>
      </c>
    </row>
    <row r="2979" spans="1:37" x14ac:dyDescent="0.2">
      <c r="A2979" s="6">
        <v>43895</v>
      </c>
      <c r="B2979" s="6">
        <v>44347</v>
      </c>
      <c r="C2979" s="7" t="s">
        <v>21913</v>
      </c>
      <c r="D2979" s="7" t="s">
        <v>21914</v>
      </c>
      <c r="E2979" s="7"/>
      <c r="F2979" s="7"/>
      <c r="G2979" s="7" t="s">
        <v>21915</v>
      </c>
      <c r="H2979" s="7" t="s">
        <v>21916</v>
      </c>
      <c r="I2979" s="4">
        <v>1998</v>
      </c>
      <c r="K2979" s="4">
        <v>5.6</v>
      </c>
      <c r="L2979" s="4">
        <v>14174</v>
      </c>
      <c r="M2979" s="7" t="s">
        <v>3824</v>
      </c>
      <c r="N2979" s="7"/>
      <c r="O2979" s="7" t="s">
        <v>21919</v>
      </c>
      <c r="P2979" s="7" t="s">
        <v>21919</v>
      </c>
      <c r="Q2979" s="7" t="s">
        <v>21918</v>
      </c>
      <c r="R2979" s="4">
        <v>86</v>
      </c>
      <c r="S2979" s="6">
        <v>36048</v>
      </c>
      <c r="T2979" s="7" t="s">
        <v>0</v>
      </c>
      <c r="U2979" s="7" t="s">
        <v>47402</v>
      </c>
      <c r="V2979" s="7" t="s">
        <v>2300</v>
      </c>
      <c r="W2979" s="7" t="s">
        <v>5652</v>
      </c>
      <c r="X2979" s="7" t="s">
        <v>21917</v>
      </c>
      <c r="Y2979" s="7">
        <v>1280</v>
      </c>
      <c r="Z2979" s="7">
        <v>720</v>
      </c>
      <c r="AA2979" s="7" t="s">
        <v>723</v>
      </c>
      <c r="AB2979" s="7">
        <v>87</v>
      </c>
      <c r="AC2979" s="7">
        <v>5701</v>
      </c>
      <c r="AD2979" s="5">
        <v>4.6035624137148297</v>
      </c>
      <c r="AE2979" s="7" t="s">
        <v>221</v>
      </c>
      <c r="AF2979" s="7" t="s">
        <v>224</v>
      </c>
      <c r="AG2979" s="7">
        <v>6</v>
      </c>
      <c r="AH2979" s="7">
        <v>384</v>
      </c>
      <c r="AI2979" s="7" t="b">
        <v>1</v>
      </c>
      <c r="AJ2979" s="7" t="s">
        <v>47403</v>
      </c>
      <c r="AK2979" s="7" t="s">
        <v>47404</v>
      </c>
    </row>
    <row r="2980" spans="1:37" x14ac:dyDescent="0.2">
      <c r="A2980" s="6">
        <v>44317</v>
      </c>
      <c r="B2980" s="6">
        <v>44346</v>
      </c>
      <c r="C2980" s="7" t="s">
        <v>21920</v>
      </c>
      <c r="D2980" s="7" t="s">
        <v>21921</v>
      </c>
      <c r="E2980" s="7"/>
      <c r="F2980" s="7"/>
      <c r="G2980" s="7" t="s">
        <v>21922</v>
      </c>
      <c r="H2980" s="7" t="s">
        <v>21922</v>
      </c>
      <c r="I2980" s="4">
        <v>2015</v>
      </c>
      <c r="K2980" s="4">
        <v>5.3</v>
      </c>
      <c r="L2980" s="4">
        <v>1261</v>
      </c>
      <c r="M2980" s="7" t="s">
        <v>49</v>
      </c>
      <c r="N2980" s="7"/>
      <c r="O2980" s="7" t="s">
        <v>21924</v>
      </c>
      <c r="P2980" s="7" t="s">
        <v>49</v>
      </c>
      <c r="Q2980" s="7" t="s">
        <v>21923</v>
      </c>
      <c r="R2980" s="4">
        <v>97</v>
      </c>
      <c r="S2980" s="6">
        <v>42132</v>
      </c>
      <c r="T2980" s="7" t="s">
        <v>43</v>
      </c>
      <c r="U2980" s="7" t="s">
        <v>3158</v>
      </c>
      <c r="V2980" s="7" t="s">
        <v>3157</v>
      </c>
      <c r="W2980" s="7" t="s">
        <v>5862</v>
      </c>
      <c r="X2980" s="7"/>
      <c r="Y2980" s="7">
        <v>1920</v>
      </c>
      <c r="Z2980" s="7">
        <v>800</v>
      </c>
      <c r="AA2980" s="7" t="s">
        <v>723</v>
      </c>
      <c r="AB2980" s="7">
        <v>98</v>
      </c>
      <c r="AC2980" s="7">
        <v>9777</v>
      </c>
      <c r="AD2980" s="5">
        <v>8.7343220598995703</v>
      </c>
      <c r="AE2980" s="7" t="s">
        <v>221</v>
      </c>
      <c r="AF2980" s="7" t="s">
        <v>222</v>
      </c>
      <c r="AG2980" s="7">
        <v>6</v>
      </c>
      <c r="AH2980" s="7">
        <v>1509</v>
      </c>
      <c r="AI2980" s="7" t="b">
        <v>1</v>
      </c>
      <c r="AJ2980" s="7" t="s">
        <v>47405</v>
      </c>
      <c r="AK2980" s="7" t="s">
        <v>47406</v>
      </c>
    </row>
    <row r="2981" spans="1:37" x14ac:dyDescent="0.2">
      <c r="A2981" s="6">
        <v>43895</v>
      </c>
      <c r="B2981" s="6">
        <v>44346</v>
      </c>
      <c r="C2981" s="7" t="s">
        <v>21925</v>
      </c>
      <c r="D2981" s="7" t="s">
        <v>21926</v>
      </c>
      <c r="E2981" s="7"/>
      <c r="F2981" s="7"/>
      <c r="G2981" s="7" t="s">
        <v>21927</v>
      </c>
      <c r="H2981" s="7" t="s">
        <v>21928</v>
      </c>
      <c r="I2981" s="4">
        <v>2013</v>
      </c>
      <c r="K2981" s="4">
        <v>5</v>
      </c>
      <c r="L2981" s="4">
        <v>9011</v>
      </c>
      <c r="M2981" s="7" t="s">
        <v>3854</v>
      </c>
      <c r="N2981" s="7"/>
      <c r="O2981" s="7" t="s">
        <v>21930</v>
      </c>
      <c r="P2981" s="7" t="s">
        <v>21931</v>
      </c>
      <c r="Q2981" s="7" t="s">
        <v>49</v>
      </c>
      <c r="R2981" s="4">
        <v>98</v>
      </c>
      <c r="S2981" s="6">
        <v>41514</v>
      </c>
      <c r="T2981" s="7" t="s">
        <v>0</v>
      </c>
      <c r="U2981" s="7" t="s">
        <v>1962</v>
      </c>
      <c r="V2981" s="7" t="s">
        <v>1962</v>
      </c>
      <c r="W2981" s="7" t="s">
        <v>4033</v>
      </c>
      <c r="X2981" s="7" t="s">
        <v>21929</v>
      </c>
      <c r="Y2981" s="7">
        <v>1920</v>
      </c>
      <c r="Z2981" s="7">
        <v>800</v>
      </c>
      <c r="AA2981" s="7" t="s">
        <v>723</v>
      </c>
      <c r="AB2981" s="7">
        <v>99</v>
      </c>
      <c r="AC2981" s="7">
        <v>6756</v>
      </c>
      <c r="AD2981" s="5">
        <v>6.6991541786119297</v>
      </c>
      <c r="AE2981" s="7" t="s">
        <v>221</v>
      </c>
      <c r="AF2981" s="7" t="s">
        <v>222</v>
      </c>
      <c r="AG2981" s="7">
        <v>6</v>
      </c>
      <c r="AH2981" s="7">
        <v>1509</v>
      </c>
      <c r="AI2981" s="7" t="b">
        <v>1</v>
      </c>
      <c r="AJ2981" s="7" t="s">
        <v>47407</v>
      </c>
      <c r="AK2981" s="7" t="s">
        <v>47408</v>
      </c>
    </row>
    <row r="2982" spans="1:37" x14ac:dyDescent="0.2">
      <c r="A2982" s="6">
        <v>43976</v>
      </c>
      <c r="B2982" s="6">
        <v>44347</v>
      </c>
      <c r="C2982" s="7" t="s">
        <v>21932</v>
      </c>
      <c r="D2982" s="7" t="s">
        <v>21933</v>
      </c>
      <c r="E2982" s="7"/>
      <c r="F2982" s="7"/>
      <c r="G2982" s="7" t="s">
        <v>21934</v>
      </c>
      <c r="H2982" s="7" t="s">
        <v>21934</v>
      </c>
      <c r="I2982" s="4">
        <v>2000</v>
      </c>
      <c r="K2982" s="4">
        <v>8</v>
      </c>
      <c r="L2982" s="4">
        <v>281563</v>
      </c>
      <c r="M2982" s="7" t="s">
        <v>3854</v>
      </c>
      <c r="N2982" s="7"/>
      <c r="O2982" s="7" t="s">
        <v>21937</v>
      </c>
      <c r="P2982" s="7" t="s">
        <v>21938</v>
      </c>
      <c r="Q2982" s="7" t="s">
        <v>21936</v>
      </c>
      <c r="R2982" s="4">
        <v>188</v>
      </c>
      <c r="S2982" s="6">
        <v>36629</v>
      </c>
      <c r="T2982" s="7" t="s">
        <v>0</v>
      </c>
      <c r="U2982" s="7" t="s">
        <v>1790</v>
      </c>
      <c r="V2982" s="7" t="s">
        <v>1790</v>
      </c>
      <c r="W2982" s="7" t="s">
        <v>245</v>
      </c>
      <c r="X2982" s="7" t="s">
        <v>21935</v>
      </c>
      <c r="Y2982" s="7">
        <v>1920</v>
      </c>
      <c r="Z2982" s="7">
        <v>800</v>
      </c>
      <c r="AA2982" s="7" t="s">
        <v>723</v>
      </c>
      <c r="AB2982" s="7">
        <v>189</v>
      </c>
      <c r="AC2982" s="7">
        <v>3842</v>
      </c>
      <c r="AD2982" s="5">
        <v>9.2241939492523706</v>
      </c>
      <c r="AE2982" s="7" t="s">
        <v>221</v>
      </c>
      <c r="AF2982" s="7" t="s">
        <v>222</v>
      </c>
      <c r="AG2982" s="7">
        <v>6</v>
      </c>
      <c r="AH2982" s="7">
        <v>1509</v>
      </c>
      <c r="AI2982" s="7" t="b">
        <v>1</v>
      </c>
      <c r="AJ2982" s="7" t="s">
        <v>47409</v>
      </c>
      <c r="AK2982" s="7" t="s">
        <v>47410</v>
      </c>
    </row>
    <row r="2983" spans="1:37" x14ac:dyDescent="0.2">
      <c r="A2983" s="6">
        <v>43895</v>
      </c>
      <c r="B2983" s="6">
        <v>44346</v>
      </c>
      <c r="C2983" s="7" t="s">
        <v>21939</v>
      </c>
      <c r="D2983" s="7" t="s">
        <v>21940</v>
      </c>
      <c r="E2983" s="7"/>
      <c r="F2983" s="7"/>
      <c r="G2983" s="7" t="s">
        <v>21941</v>
      </c>
      <c r="H2983" s="7" t="s">
        <v>21941</v>
      </c>
      <c r="I2983" s="4">
        <v>2012</v>
      </c>
      <c r="K2983" s="4">
        <v>4.7</v>
      </c>
      <c r="L2983" s="4">
        <v>2442</v>
      </c>
      <c r="M2983" s="7" t="s">
        <v>4079</v>
      </c>
      <c r="N2983" s="7"/>
      <c r="O2983" s="7" t="s">
        <v>21944</v>
      </c>
      <c r="P2983" s="7" t="s">
        <v>21945</v>
      </c>
      <c r="Q2983" s="7" t="s">
        <v>21943</v>
      </c>
      <c r="R2983" s="4">
        <v>93</v>
      </c>
      <c r="S2983" s="6">
        <v>41116</v>
      </c>
      <c r="T2983" s="7" t="s">
        <v>0</v>
      </c>
      <c r="U2983" s="7" t="s">
        <v>3160</v>
      </c>
      <c r="V2983" s="7" t="s">
        <v>3159</v>
      </c>
      <c r="W2983" s="7" t="s">
        <v>245</v>
      </c>
      <c r="X2983" s="7" t="s">
        <v>21942</v>
      </c>
      <c r="Y2983" s="7">
        <v>1920</v>
      </c>
      <c r="Z2983" s="7">
        <v>800</v>
      </c>
      <c r="AA2983" s="7" t="s">
        <v>723</v>
      </c>
      <c r="AB2983" s="7">
        <v>94</v>
      </c>
      <c r="AC2983" s="7">
        <v>4050</v>
      </c>
      <c r="AD2983" s="5">
        <v>4.7332765953615299</v>
      </c>
      <c r="AE2983" s="7" t="s">
        <v>221</v>
      </c>
      <c r="AF2983" s="7" t="s">
        <v>222</v>
      </c>
      <c r="AG2983" s="7">
        <v>6</v>
      </c>
      <c r="AH2983" s="7">
        <v>1509</v>
      </c>
      <c r="AI2983" s="7" t="b">
        <v>0</v>
      </c>
      <c r="AJ2983" s="7" t="s">
        <v>47411</v>
      </c>
      <c r="AK2983" s="7" t="s">
        <v>47412</v>
      </c>
    </row>
    <row r="2984" spans="1:37" x14ac:dyDescent="0.2">
      <c r="A2984" s="6">
        <v>43895</v>
      </c>
      <c r="B2984" s="6">
        <v>44347</v>
      </c>
      <c r="C2984" s="7" t="s">
        <v>21946</v>
      </c>
      <c r="D2984" s="7" t="s">
        <v>21947</v>
      </c>
      <c r="E2984" s="7"/>
      <c r="F2984" s="7"/>
      <c r="G2984" s="7" t="s">
        <v>21948</v>
      </c>
      <c r="H2984" s="7" t="s">
        <v>3513</v>
      </c>
      <c r="I2984" s="4">
        <v>2000</v>
      </c>
      <c r="K2984" s="4">
        <v>6.5</v>
      </c>
      <c r="L2984" s="4">
        <v>17037</v>
      </c>
      <c r="M2984" s="7" t="s">
        <v>3854</v>
      </c>
      <c r="N2984" s="7"/>
      <c r="O2984" s="7" t="s">
        <v>21950</v>
      </c>
      <c r="P2984" s="7" t="s">
        <v>21951</v>
      </c>
      <c r="Q2984" s="7" t="s">
        <v>21949</v>
      </c>
      <c r="R2984" s="4">
        <v>110</v>
      </c>
      <c r="S2984" s="6">
        <v>36713</v>
      </c>
      <c r="T2984" s="7" t="s">
        <v>0</v>
      </c>
      <c r="U2984" s="7" t="s">
        <v>1293</v>
      </c>
      <c r="V2984" s="7" t="s">
        <v>1293</v>
      </c>
      <c r="W2984" s="7" t="s">
        <v>4640</v>
      </c>
      <c r="X2984" s="7" t="s">
        <v>274</v>
      </c>
      <c r="Y2984" s="7">
        <v>1920</v>
      </c>
      <c r="Z2984" s="7">
        <v>1048</v>
      </c>
      <c r="AA2984" s="7" t="s">
        <v>723</v>
      </c>
      <c r="AB2984" s="7">
        <v>111</v>
      </c>
      <c r="AC2984" s="7">
        <v>9783</v>
      </c>
      <c r="AD2984" s="5">
        <v>9.0852590054273605</v>
      </c>
      <c r="AE2984" s="7" t="s">
        <v>221</v>
      </c>
      <c r="AF2984" s="7" t="s">
        <v>224</v>
      </c>
      <c r="AG2984" s="7">
        <v>6</v>
      </c>
      <c r="AH2984" s="7">
        <v>448</v>
      </c>
      <c r="AI2984" s="7" t="b">
        <v>1</v>
      </c>
      <c r="AJ2984" s="7" t="s">
        <v>47413</v>
      </c>
      <c r="AK2984" s="7" t="s">
        <v>47414</v>
      </c>
    </row>
    <row r="2985" spans="1:37" x14ac:dyDescent="0.2">
      <c r="A2985" s="6">
        <v>43895</v>
      </c>
      <c r="B2985" s="6">
        <v>44346</v>
      </c>
      <c r="C2985" s="7" t="s">
        <v>21952</v>
      </c>
      <c r="D2985" s="7" t="s">
        <v>21953</v>
      </c>
      <c r="E2985" s="7"/>
      <c r="F2985" s="7"/>
      <c r="G2985" s="7" t="s">
        <v>21954</v>
      </c>
      <c r="H2985" s="7" t="s">
        <v>21955</v>
      </c>
      <c r="I2985" s="4">
        <v>2013</v>
      </c>
      <c r="K2985" s="4">
        <v>6.3</v>
      </c>
      <c r="L2985" s="4">
        <v>106099</v>
      </c>
      <c r="M2985" s="7" t="s">
        <v>3854</v>
      </c>
      <c r="N2985" s="7"/>
      <c r="O2985" s="7" t="s">
        <v>21957</v>
      </c>
      <c r="P2985" s="7" t="s">
        <v>21958</v>
      </c>
      <c r="Q2985" s="7" t="s">
        <v>21956</v>
      </c>
      <c r="R2985" s="4">
        <v>111</v>
      </c>
      <c r="S2985" s="6">
        <v>41599</v>
      </c>
      <c r="T2985" s="7" t="s">
        <v>753</v>
      </c>
      <c r="U2985" s="7" t="s">
        <v>34507</v>
      </c>
      <c r="V2985" s="7" t="s">
        <v>1296</v>
      </c>
      <c r="W2985" s="7" t="s">
        <v>5705</v>
      </c>
      <c r="X2985" s="7" t="s">
        <v>34508</v>
      </c>
      <c r="Y2985" s="7">
        <v>1920</v>
      </c>
      <c r="Z2985" s="7">
        <v>808</v>
      </c>
      <c r="AA2985" s="7" t="s">
        <v>723</v>
      </c>
      <c r="AB2985" s="7">
        <v>112</v>
      </c>
      <c r="AC2985" s="7">
        <v>8281</v>
      </c>
      <c r="AD2985" s="5">
        <v>8.95860558003187</v>
      </c>
      <c r="AE2985" s="7" t="s">
        <v>221</v>
      </c>
      <c r="AF2985" s="7" t="s">
        <v>222</v>
      </c>
      <c r="AG2985" s="7">
        <v>6</v>
      </c>
      <c r="AH2985" s="7">
        <v>1509</v>
      </c>
      <c r="AI2985" s="7" t="b">
        <v>1</v>
      </c>
      <c r="AJ2985" s="7" t="s">
        <v>47415</v>
      </c>
      <c r="AK2985" s="7" t="s">
        <v>47416</v>
      </c>
    </row>
    <row r="2986" spans="1:37" x14ac:dyDescent="0.2">
      <c r="A2986" s="6">
        <v>43825</v>
      </c>
      <c r="B2986" s="6">
        <v>44346</v>
      </c>
      <c r="C2986" s="7" t="s">
        <v>21966</v>
      </c>
      <c r="D2986" s="7" t="s">
        <v>21967</v>
      </c>
      <c r="E2986" s="7" t="s">
        <v>37632</v>
      </c>
      <c r="F2986" s="7" t="s">
        <v>21968</v>
      </c>
      <c r="G2986" s="7" t="s">
        <v>39087</v>
      </c>
      <c r="H2986" s="7" t="s">
        <v>21968</v>
      </c>
      <c r="I2986" s="4">
        <v>2014</v>
      </c>
      <c r="K2986" s="4">
        <v>7</v>
      </c>
      <c r="L2986" s="4">
        <v>328671</v>
      </c>
      <c r="M2986" s="7" t="s">
        <v>4079</v>
      </c>
      <c r="N2986" s="7" t="s">
        <v>49</v>
      </c>
      <c r="O2986" s="7" t="s">
        <v>21971</v>
      </c>
      <c r="P2986" s="7" t="s">
        <v>21972</v>
      </c>
      <c r="Q2986" s="7" t="s">
        <v>21970</v>
      </c>
      <c r="R2986" s="4">
        <v>97</v>
      </c>
      <c r="S2986" s="6">
        <v>41788</v>
      </c>
      <c r="T2986" s="7" t="s">
        <v>0</v>
      </c>
      <c r="U2986" s="7" t="s">
        <v>34510</v>
      </c>
      <c r="V2986" s="7" t="s">
        <v>2417</v>
      </c>
      <c r="W2986" s="7" t="s">
        <v>21969</v>
      </c>
      <c r="X2986" s="7" t="s">
        <v>21963</v>
      </c>
      <c r="Y2986" s="7">
        <v>3840</v>
      </c>
      <c r="Z2986" s="7">
        <v>1600</v>
      </c>
      <c r="AA2986" s="7" t="s">
        <v>726</v>
      </c>
      <c r="AB2986" s="7">
        <v>98</v>
      </c>
      <c r="AC2986" s="7">
        <v>9674</v>
      </c>
      <c r="AD2986" s="5">
        <v>11.2768294755369</v>
      </c>
      <c r="AE2986" s="7" t="s">
        <v>221</v>
      </c>
      <c r="AF2986" s="7" t="s">
        <v>230</v>
      </c>
      <c r="AG2986" s="7">
        <v>6</v>
      </c>
      <c r="AH2986" s="7"/>
      <c r="AI2986" s="7" t="b">
        <v>1</v>
      </c>
      <c r="AJ2986" s="7" t="s">
        <v>47417</v>
      </c>
      <c r="AK2986" s="7" t="s">
        <v>47418</v>
      </c>
    </row>
    <row r="2987" spans="1:37" x14ac:dyDescent="0.2">
      <c r="A2987" s="6">
        <v>43837</v>
      </c>
      <c r="B2987" s="6">
        <v>44346</v>
      </c>
      <c r="C2987" s="7" t="s">
        <v>21959</v>
      </c>
      <c r="D2987" s="7" t="s">
        <v>21960</v>
      </c>
      <c r="E2987" s="7" t="s">
        <v>37632</v>
      </c>
      <c r="F2987" s="7" t="s">
        <v>21968</v>
      </c>
      <c r="G2987" s="7" t="s">
        <v>21961</v>
      </c>
      <c r="H2987" s="7" t="s">
        <v>21962</v>
      </c>
      <c r="I2987" s="4">
        <v>2019</v>
      </c>
      <c r="K2987" s="4">
        <v>7.4</v>
      </c>
      <c r="L2987" s="4">
        <v>4404</v>
      </c>
      <c r="M2987" s="7" t="s">
        <v>4079</v>
      </c>
      <c r="N2987" s="7" t="s">
        <v>49</v>
      </c>
      <c r="O2987" s="7" t="s">
        <v>21964</v>
      </c>
      <c r="P2987" s="7" t="s">
        <v>21965</v>
      </c>
      <c r="Q2987" s="7" t="s">
        <v>49</v>
      </c>
      <c r="R2987" s="4">
        <v>118</v>
      </c>
      <c r="S2987" s="6">
        <v>43755</v>
      </c>
      <c r="T2987" s="7" t="s">
        <v>751</v>
      </c>
      <c r="U2987" s="7" t="s">
        <v>34509</v>
      </c>
      <c r="V2987" s="7" t="s">
        <v>1643</v>
      </c>
      <c r="W2987" s="7" t="s">
        <v>4868</v>
      </c>
      <c r="X2987" s="7" t="s">
        <v>21963</v>
      </c>
      <c r="Y2987" s="7">
        <v>3840</v>
      </c>
      <c r="Z2987" s="7">
        <v>2160</v>
      </c>
      <c r="AA2987" s="7" t="s">
        <v>726</v>
      </c>
      <c r="AB2987" s="7">
        <v>119</v>
      </c>
      <c r="AC2987" s="7">
        <v>52900</v>
      </c>
      <c r="AD2987" s="5">
        <v>50.080075548961801</v>
      </c>
      <c r="AE2987" s="7" t="s">
        <v>221</v>
      </c>
      <c r="AF2987" s="7" t="s">
        <v>230</v>
      </c>
      <c r="AG2987" s="7">
        <v>6</v>
      </c>
      <c r="AH2987" s="7"/>
      <c r="AI2987" s="7" t="b">
        <v>1</v>
      </c>
      <c r="AJ2987" s="7" t="s">
        <v>47419</v>
      </c>
      <c r="AK2987" s="7" t="s">
        <v>47420</v>
      </c>
    </row>
    <row r="2988" spans="1:37" x14ac:dyDescent="0.2">
      <c r="A2988" s="6">
        <v>43919</v>
      </c>
      <c r="B2988" s="6">
        <v>44346</v>
      </c>
      <c r="C2988" s="7" t="s">
        <v>21973</v>
      </c>
      <c r="D2988" s="7" t="s">
        <v>21974</v>
      </c>
      <c r="E2988" s="7"/>
      <c r="F2988" s="7"/>
      <c r="G2988" s="7" t="s">
        <v>21975</v>
      </c>
      <c r="H2988" s="7" t="s">
        <v>21975</v>
      </c>
      <c r="I2988" s="4">
        <v>2013</v>
      </c>
      <c r="K2988" s="4">
        <v>6.2</v>
      </c>
      <c r="L2988" s="4">
        <v>164206</v>
      </c>
      <c r="M2988" s="7" t="s">
        <v>3824</v>
      </c>
      <c r="N2988" s="7"/>
      <c r="O2988" s="7" t="s">
        <v>21978</v>
      </c>
      <c r="P2988" s="7" t="s">
        <v>21979</v>
      </c>
      <c r="Q2988" s="7" t="s">
        <v>21977</v>
      </c>
      <c r="R2988" s="4">
        <v>100</v>
      </c>
      <c r="S2988" s="6">
        <v>41382</v>
      </c>
      <c r="T2988" s="7" t="s">
        <v>826</v>
      </c>
      <c r="U2988" s="7" t="s">
        <v>34511</v>
      </c>
      <c r="V2988" s="7" t="s">
        <v>2673</v>
      </c>
      <c r="W2988" s="7" t="s">
        <v>40423</v>
      </c>
      <c r="X2988" s="7" t="s">
        <v>21976</v>
      </c>
      <c r="Y2988" s="7">
        <v>1920</v>
      </c>
      <c r="Z2988" s="7">
        <v>1040</v>
      </c>
      <c r="AA2988" s="7" t="s">
        <v>723</v>
      </c>
      <c r="AB2988" s="7">
        <v>101</v>
      </c>
      <c r="AC2988" s="7">
        <v>5549</v>
      </c>
      <c r="AD2988" s="5">
        <v>5.5835400922223899</v>
      </c>
      <c r="AE2988" s="7" t="s">
        <v>221</v>
      </c>
      <c r="AF2988" s="7" t="s">
        <v>222</v>
      </c>
      <c r="AG2988" s="7">
        <v>6</v>
      </c>
      <c r="AH2988" s="7">
        <v>768</v>
      </c>
      <c r="AI2988" s="7" t="b">
        <v>1</v>
      </c>
      <c r="AJ2988" s="7" t="s">
        <v>47421</v>
      </c>
      <c r="AK2988" s="7" t="s">
        <v>47422</v>
      </c>
    </row>
    <row r="2989" spans="1:37" x14ac:dyDescent="0.2">
      <c r="A2989" s="6">
        <v>43919</v>
      </c>
      <c r="B2989" s="6">
        <v>44346</v>
      </c>
      <c r="C2989" s="7" t="s">
        <v>21980</v>
      </c>
      <c r="D2989" s="7" t="s">
        <v>21981</v>
      </c>
      <c r="E2989" s="7"/>
      <c r="F2989" s="7"/>
      <c r="G2989" s="7" t="s">
        <v>21982</v>
      </c>
      <c r="H2989" s="7" t="s">
        <v>21982</v>
      </c>
      <c r="I2989" s="4">
        <v>2016</v>
      </c>
      <c r="K2989" s="4">
        <v>6.2</v>
      </c>
      <c r="L2989" s="4">
        <v>196</v>
      </c>
      <c r="M2989" s="7" t="s">
        <v>3854</v>
      </c>
      <c r="N2989" s="7"/>
      <c r="O2989" s="7" t="s">
        <v>21984</v>
      </c>
      <c r="P2989" s="7" t="s">
        <v>21985</v>
      </c>
      <c r="Q2989" s="7" t="s">
        <v>49</v>
      </c>
      <c r="R2989" s="4">
        <v>90</v>
      </c>
      <c r="S2989" s="6">
        <v>42705</v>
      </c>
      <c r="T2989" s="7" t="s">
        <v>0</v>
      </c>
      <c r="U2989" s="7" t="s">
        <v>34512</v>
      </c>
      <c r="V2989" s="7" t="s">
        <v>2656</v>
      </c>
      <c r="W2989" s="7" t="s">
        <v>4033</v>
      </c>
      <c r="X2989" s="7" t="s">
        <v>21983</v>
      </c>
      <c r="Y2989" s="7">
        <v>1920</v>
      </c>
      <c r="Z2989" s="7">
        <v>800</v>
      </c>
      <c r="AA2989" s="7" t="s">
        <v>723</v>
      </c>
      <c r="AB2989" s="7">
        <v>91</v>
      </c>
      <c r="AC2989" s="7">
        <v>3153</v>
      </c>
      <c r="AD2989" s="5">
        <v>3.8990304097533199</v>
      </c>
      <c r="AE2989" s="7" t="s">
        <v>221</v>
      </c>
      <c r="AF2989" s="7" t="s">
        <v>222</v>
      </c>
      <c r="AG2989" s="7">
        <v>6</v>
      </c>
      <c r="AH2989" s="7">
        <v>1509</v>
      </c>
      <c r="AI2989" s="7" t="b">
        <v>0</v>
      </c>
      <c r="AJ2989" s="7" t="s">
        <v>47423</v>
      </c>
      <c r="AK2989" s="7" t="s">
        <v>47424</v>
      </c>
    </row>
    <row r="2990" spans="1:37" x14ac:dyDescent="0.2">
      <c r="A2990" s="6">
        <v>43895</v>
      </c>
      <c r="B2990" s="6">
        <v>44347</v>
      </c>
      <c r="C2990" s="7" t="s">
        <v>21986</v>
      </c>
      <c r="D2990" s="7" t="s">
        <v>21987</v>
      </c>
      <c r="E2990" s="7"/>
      <c r="F2990" s="7"/>
      <c r="G2990" s="7" t="s">
        <v>21988</v>
      </c>
      <c r="H2990" s="7" t="s">
        <v>21988</v>
      </c>
      <c r="I2990" s="4">
        <v>1931</v>
      </c>
      <c r="K2990" s="4">
        <v>6.5</v>
      </c>
      <c r="L2990" s="4">
        <v>79</v>
      </c>
      <c r="M2990" s="7" t="s">
        <v>49</v>
      </c>
      <c r="N2990" s="7"/>
      <c r="O2990" s="7" t="s">
        <v>21989</v>
      </c>
      <c r="P2990" s="7" t="s">
        <v>21990</v>
      </c>
      <c r="Q2990" s="7" t="s">
        <v>49</v>
      </c>
      <c r="R2990" s="4">
        <v>88</v>
      </c>
      <c r="S2990" s="6">
        <v>11681</v>
      </c>
      <c r="T2990" s="7" t="s">
        <v>2</v>
      </c>
      <c r="U2990" s="7" t="s">
        <v>34513</v>
      </c>
      <c r="V2990" s="7" t="s">
        <v>3161</v>
      </c>
      <c r="W2990" s="7" t="s">
        <v>249</v>
      </c>
      <c r="X2990" s="7" t="s">
        <v>611</v>
      </c>
      <c r="Y2990" s="7">
        <v>620</v>
      </c>
      <c r="Z2990" s="7">
        <v>480</v>
      </c>
      <c r="AA2990" s="7" t="s">
        <v>723</v>
      </c>
      <c r="AB2990" s="7">
        <v>89</v>
      </c>
      <c r="AC2990" s="7">
        <v>425</v>
      </c>
      <c r="AD2990" s="5">
        <v>0.34723818022757802</v>
      </c>
      <c r="AE2990" s="7" t="s">
        <v>49</v>
      </c>
      <c r="AF2990" s="7" t="s">
        <v>239</v>
      </c>
      <c r="AG2990" s="7">
        <v>2</v>
      </c>
      <c r="AH2990" s="7">
        <v>129</v>
      </c>
      <c r="AI2990" s="7" t="b">
        <v>0</v>
      </c>
      <c r="AJ2990" s="7" t="s">
        <v>47425</v>
      </c>
      <c r="AK2990" s="7" t="s">
        <v>47426</v>
      </c>
    </row>
    <row r="2991" spans="1:37" x14ac:dyDescent="0.2">
      <c r="A2991" s="6">
        <v>43825</v>
      </c>
      <c r="B2991" s="6">
        <v>44346</v>
      </c>
      <c r="C2991" s="7" t="s">
        <v>21991</v>
      </c>
      <c r="D2991" s="7" t="s">
        <v>21992</v>
      </c>
      <c r="E2991" s="7"/>
      <c r="F2991" s="7"/>
      <c r="G2991" s="7" t="s">
        <v>21993</v>
      </c>
      <c r="H2991" s="7" t="s">
        <v>21993</v>
      </c>
      <c r="I2991" s="4">
        <v>2013</v>
      </c>
      <c r="K2991" s="4">
        <v>7.1</v>
      </c>
      <c r="L2991" s="4">
        <v>667976</v>
      </c>
      <c r="M2991" s="7" t="s">
        <v>3824</v>
      </c>
      <c r="N2991" s="7"/>
      <c r="O2991" s="7" t="s">
        <v>21995</v>
      </c>
      <c r="P2991" s="7" t="s">
        <v>21996</v>
      </c>
      <c r="Q2991" s="7" t="s">
        <v>21994</v>
      </c>
      <c r="R2991" s="4">
        <v>142</v>
      </c>
      <c r="S2991" s="6">
        <v>41445</v>
      </c>
      <c r="T2991" s="7" t="s">
        <v>751</v>
      </c>
      <c r="U2991" s="7" t="s">
        <v>34514</v>
      </c>
      <c r="V2991" s="7" t="s">
        <v>1260</v>
      </c>
      <c r="W2991" s="7" t="s">
        <v>40471</v>
      </c>
      <c r="X2991" s="7" t="s">
        <v>34515</v>
      </c>
      <c r="Y2991" s="7">
        <v>3840</v>
      </c>
      <c r="Z2991" s="7">
        <v>1600</v>
      </c>
      <c r="AA2991" s="7" t="s">
        <v>726</v>
      </c>
      <c r="AB2991" s="7">
        <v>143</v>
      </c>
      <c r="AC2991" s="7">
        <v>27800</v>
      </c>
      <c r="AD2991" s="5">
        <v>34.430406649597003</v>
      </c>
      <c r="AE2991" s="7" t="s">
        <v>221</v>
      </c>
      <c r="AF2991" s="7" t="s">
        <v>224</v>
      </c>
      <c r="AG2991" s="7">
        <v>6</v>
      </c>
      <c r="AH2991" s="7">
        <v>640</v>
      </c>
      <c r="AI2991" s="7" t="b">
        <v>1</v>
      </c>
      <c r="AJ2991" s="7" t="s">
        <v>47427</v>
      </c>
      <c r="AK2991" s="7" t="s">
        <v>47428</v>
      </c>
    </row>
    <row r="2992" spans="1:37" x14ac:dyDescent="0.2">
      <c r="A2992" s="6">
        <v>43895</v>
      </c>
      <c r="B2992" s="6">
        <v>44346</v>
      </c>
      <c r="C2992" s="7" t="s">
        <v>21997</v>
      </c>
      <c r="D2992" s="7" t="s">
        <v>21998</v>
      </c>
      <c r="E2992" s="7"/>
      <c r="F2992" s="7"/>
      <c r="G2992" s="7" t="s">
        <v>21999</v>
      </c>
      <c r="H2992" s="7" t="s">
        <v>21999</v>
      </c>
      <c r="I2992" s="4">
        <v>2014</v>
      </c>
      <c r="K2992" s="4">
        <v>6.1</v>
      </c>
      <c r="L2992" s="4">
        <v>34220</v>
      </c>
      <c r="M2992" s="7" t="s">
        <v>3854</v>
      </c>
      <c r="N2992" s="7"/>
      <c r="O2992" s="7" t="s">
        <v>22002</v>
      </c>
      <c r="P2992" s="7" t="s">
        <v>22003</v>
      </c>
      <c r="Q2992" s="7" t="s">
        <v>22001</v>
      </c>
      <c r="R2992" s="4">
        <v>105</v>
      </c>
      <c r="S2992" s="6">
        <v>41711</v>
      </c>
      <c r="T2992" s="7" t="s">
        <v>757</v>
      </c>
      <c r="U2992" s="7" t="s">
        <v>3162</v>
      </c>
      <c r="V2992" s="7" t="s">
        <v>1270</v>
      </c>
      <c r="W2992" s="7" t="s">
        <v>40444</v>
      </c>
      <c r="X2992" s="7" t="s">
        <v>22000</v>
      </c>
      <c r="Y2992" s="7">
        <v>1920</v>
      </c>
      <c r="Z2992" s="7">
        <v>800</v>
      </c>
      <c r="AA2992" s="7" t="s">
        <v>723</v>
      </c>
      <c r="AB2992" s="7">
        <v>106</v>
      </c>
      <c r="AC2992" s="7">
        <v>3768</v>
      </c>
      <c r="AD2992" s="5">
        <v>4.5303463023155901</v>
      </c>
      <c r="AE2992" s="7" t="s">
        <v>221</v>
      </c>
      <c r="AF2992" s="7" t="s">
        <v>222</v>
      </c>
      <c r="AG2992" s="7">
        <v>6</v>
      </c>
      <c r="AH2992" s="7">
        <v>768</v>
      </c>
      <c r="AI2992" s="7" t="b">
        <v>1</v>
      </c>
      <c r="AJ2992" s="7" t="s">
        <v>47429</v>
      </c>
      <c r="AK2992" s="7" t="s">
        <v>47430</v>
      </c>
    </row>
    <row r="2993" spans="1:37" x14ac:dyDescent="0.2">
      <c r="A2993" s="6">
        <v>43895</v>
      </c>
      <c r="B2993" s="6">
        <v>44347</v>
      </c>
      <c r="C2993" s="7" t="s">
        <v>22004</v>
      </c>
      <c r="D2993" s="7" t="s">
        <v>22005</v>
      </c>
      <c r="E2993" s="7"/>
      <c r="F2993" s="7"/>
      <c r="G2993" s="7" t="s">
        <v>22006</v>
      </c>
      <c r="H2993" s="7" t="s">
        <v>22007</v>
      </c>
      <c r="I2993" s="4">
        <v>1980</v>
      </c>
      <c r="K2993" s="4">
        <v>5.4</v>
      </c>
      <c r="L2993" s="4">
        <v>5097</v>
      </c>
      <c r="M2993" s="7" t="s">
        <v>3854</v>
      </c>
      <c r="N2993" s="7"/>
      <c r="O2993" s="7" t="s">
        <v>22010</v>
      </c>
      <c r="P2993" s="7" t="s">
        <v>22011</v>
      </c>
      <c r="Q2993" s="7" t="s">
        <v>22009</v>
      </c>
      <c r="R2993" s="4">
        <v>89</v>
      </c>
      <c r="S2993" s="6">
        <v>29442</v>
      </c>
      <c r="T2993" s="7" t="s">
        <v>14</v>
      </c>
      <c r="U2993" s="7" t="s">
        <v>34516</v>
      </c>
      <c r="V2993" s="7" t="s">
        <v>3163</v>
      </c>
      <c r="W2993" s="7" t="s">
        <v>246</v>
      </c>
      <c r="X2993" s="7" t="s">
        <v>22008</v>
      </c>
      <c r="Y2993" s="7">
        <v>1808</v>
      </c>
      <c r="Z2993" s="7">
        <v>1080</v>
      </c>
      <c r="AA2993" s="7" t="s">
        <v>723</v>
      </c>
      <c r="AB2993" s="7">
        <v>90</v>
      </c>
      <c r="AC2993" s="7">
        <v>11400</v>
      </c>
      <c r="AD2993" s="5">
        <v>9.0514307711273396</v>
      </c>
      <c r="AE2993" s="7" t="s">
        <v>221</v>
      </c>
      <c r="AF2993" s="7" t="s">
        <v>222</v>
      </c>
      <c r="AG2993" s="7">
        <v>2</v>
      </c>
      <c r="AH2993" s="7">
        <v>1509</v>
      </c>
      <c r="AI2993" s="7" t="b">
        <v>1</v>
      </c>
      <c r="AJ2993" s="7" t="s">
        <v>47431</v>
      </c>
      <c r="AK2993" s="7" t="s">
        <v>47432</v>
      </c>
    </row>
    <row r="2994" spans="1:37" x14ac:dyDescent="0.2">
      <c r="A2994" s="6">
        <v>43895</v>
      </c>
      <c r="B2994" s="6">
        <v>44347</v>
      </c>
      <c r="C2994" s="7" t="s">
        <v>22012</v>
      </c>
      <c r="D2994" s="7" t="s">
        <v>22013</v>
      </c>
      <c r="E2994" s="7"/>
      <c r="F2994" s="7"/>
      <c r="G2994" s="7" t="s">
        <v>22014</v>
      </c>
      <c r="H2994" s="7" t="s">
        <v>22014</v>
      </c>
      <c r="I2994" s="4">
        <v>2009</v>
      </c>
      <c r="K2994" s="4">
        <v>5.8</v>
      </c>
      <c r="L2994" s="4">
        <v>16706</v>
      </c>
      <c r="M2994" s="7" t="s">
        <v>3854</v>
      </c>
      <c r="N2994" s="7"/>
      <c r="O2994" s="7" t="s">
        <v>22017</v>
      </c>
      <c r="P2994" s="7" t="s">
        <v>22018</v>
      </c>
      <c r="Q2994" s="7" t="s">
        <v>22016</v>
      </c>
      <c r="R2994" s="4">
        <v>89</v>
      </c>
      <c r="S2994" s="6">
        <v>39948</v>
      </c>
      <c r="T2994" s="7" t="s">
        <v>0</v>
      </c>
      <c r="U2994" s="7" t="s">
        <v>2068</v>
      </c>
      <c r="V2994" s="7" t="s">
        <v>2068</v>
      </c>
      <c r="W2994" s="7" t="s">
        <v>3896</v>
      </c>
      <c r="X2994" s="7" t="s">
        <v>22015</v>
      </c>
      <c r="Y2994" s="7">
        <v>1920</v>
      </c>
      <c r="Z2994" s="7">
        <v>1032</v>
      </c>
      <c r="AA2994" s="7" t="s">
        <v>723</v>
      </c>
      <c r="AB2994" s="7">
        <v>90</v>
      </c>
      <c r="AC2994" s="7">
        <v>11300</v>
      </c>
      <c r="AD2994" s="5">
        <v>9.1679954305291194</v>
      </c>
      <c r="AE2994" s="7" t="s">
        <v>221</v>
      </c>
      <c r="AF2994" s="7" t="s">
        <v>222</v>
      </c>
      <c r="AG2994" s="7">
        <v>6</v>
      </c>
      <c r="AH2994" s="7">
        <v>1509</v>
      </c>
      <c r="AI2994" s="7" t="b">
        <v>0</v>
      </c>
      <c r="AJ2994" s="7" t="s">
        <v>47433</v>
      </c>
      <c r="AK2994" s="7" t="s">
        <v>47434</v>
      </c>
    </row>
    <row r="2995" spans="1:37" x14ac:dyDescent="0.2">
      <c r="A2995" s="6">
        <v>43895</v>
      </c>
      <c r="B2995" s="6">
        <v>44347</v>
      </c>
      <c r="C2995" s="7" t="s">
        <v>22019</v>
      </c>
      <c r="D2995" s="7" t="s">
        <v>22020</v>
      </c>
      <c r="E2995" s="7"/>
      <c r="F2995" s="7"/>
      <c r="G2995" s="7" t="s">
        <v>22021</v>
      </c>
      <c r="H2995" s="7" t="s">
        <v>22022</v>
      </c>
      <c r="I2995" s="4">
        <v>1959</v>
      </c>
      <c r="J2995" s="4">
        <v>134</v>
      </c>
      <c r="K2995" s="4">
        <v>8.1999999999999993</v>
      </c>
      <c r="L2995" s="4">
        <v>232470</v>
      </c>
      <c r="M2995" s="7" t="s">
        <v>3930</v>
      </c>
      <c r="N2995" s="7"/>
      <c r="O2995" s="7" t="s">
        <v>22025</v>
      </c>
      <c r="P2995" s="7" t="s">
        <v>22026</v>
      </c>
      <c r="Q2995" s="7" t="s">
        <v>22024</v>
      </c>
      <c r="R2995" s="4">
        <v>121</v>
      </c>
      <c r="S2995" s="6">
        <v>21628</v>
      </c>
      <c r="T2995" s="7" t="s">
        <v>0</v>
      </c>
      <c r="U2995" s="7" t="s">
        <v>34517</v>
      </c>
      <c r="V2995" s="7" t="s">
        <v>2001</v>
      </c>
      <c r="W2995" s="7" t="s">
        <v>17583</v>
      </c>
      <c r="X2995" s="7" t="s">
        <v>22023</v>
      </c>
      <c r="Y2995" s="7">
        <v>1792</v>
      </c>
      <c r="Z2995" s="7">
        <v>1080</v>
      </c>
      <c r="AA2995" s="7" t="s">
        <v>723</v>
      </c>
      <c r="AB2995" s="7">
        <v>122</v>
      </c>
      <c r="AC2995" s="7">
        <v>10900</v>
      </c>
      <c r="AD2995" s="5">
        <v>11.444614156149299</v>
      </c>
      <c r="AE2995" s="7" t="s">
        <v>221</v>
      </c>
      <c r="AF2995" s="7" t="s">
        <v>222</v>
      </c>
      <c r="AG2995" s="7">
        <v>6</v>
      </c>
      <c r="AH2995" s="7">
        <v>768</v>
      </c>
      <c r="AI2995" s="7" t="b">
        <v>1</v>
      </c>
      <c r="AJ2995" s="7" t="s">
        <v>47435</v>
      </c>
      <c r="AK2995" s="7" t="s">
        <v>47436</v>
      </c>
    </row>
    <row r="2996" spans="1:37" x14ac:dyDescent="0.2">
      <c r="A2996" s="6">
        <v>43957</v>
      </c>
      <c r="B2996" s="6">
        <v>44346</v>
      </c>
      <c r="C2996" s="7" t="s">
        <v>38790</v>
      </c>
      <c r="D2996" s="7" t="s">
        <v>38791</v>
      </c>
      <c r="E2996" s="7"/>
      <c r="F2996" s="7"/>
      <c r="G2996" s="7" t="s">
        <v>38792</v>
      </c>
      <c r="H2996" s="7" t="s">
        <v>38792</v>
      </c>
      <c r="I2996" s="4">
        <v>2017</v>
      </c>
      <c r="K2996" s="4">
        <v>7.5</v>
      </c>
      <c r="L2996" s="4">
        <v>4420</v>
      </c>
      <c r="M2996" s="7" t="s">
        <v>3854</v>
      </c>
      <c r="N2996" s="7"/>
      <c r="O2996" s="7" t="s">
        <v>38793</v>
      </c>
      <c r="P2996" s="7" t="s">
        <v>38794</v>
      </c>
      <c r="Q2996" s="7" t="s">
        <v>49</v>
      </c>
      <c r="R2996" s="4">
        <v>137</v>
      </c>
      <c r="S2996" s="6">
        <v>42754</v>
      </c>
      <c r="T2996" s="7" t="s">
        <v>0</v>
      </c>
      <c r="U2996" s="7" t="s">
        <v>38795</v>
      </c>
      <c r="V2996" s="7" t="s">
        <v>38795</v>
      </c>
      <c r="W2996" s="7" t="s">
        <v>245</v>
      </c>
      <c r="X2996" s="7" t="s">
        <v>47437</v>
      </c>
      <c r="Y2996" s="7">
        <v>3840</v>
      </c>
      <c r="Z2996" s="7">
        <v>2080</v>
      </c>
      <c r="AA2996" s="7" t="s">
        <v>726</v>
      </c>
      <c r="AB2996" s="7">
        <v>138</v>
      </c>
      <c r="AC2996" s="7">
        <v>14600</v>
      </c>
      <c r="AD2996" s="5">
        <v>19.214751141145801</v>
      </c>
      <c r="AE2996" s="7" t="s">
        <v>221</v>
      </c>
      <c r="AF2996" s="7" t="s">
        <v>222</v>
      </c>
      <c r="AG2996" s="7">
        <v>6</v>
      </c>
      <c r="AH2996" s="7">
        <v>768</v>
      </c>
      <c r="AI2996" s="7" t="b">
        <v>1</v>
      </c>
      <c r="AJ2996" s="7" t="s">
        <v>47438</v>
      </c>
      <c r="AK2996" s="7" t="s">
        <v>47439</v>
      </c>
    </row>
    <row r="2997" spans="1:37" x14ac:dyDescent="0.2">
      <c r="A2997" s="6">
        <v>43895</v>
      </c>
      <c r="B2997" s="6">
        <v>44346</v>
      </c>
      <c r="C2997" s="7" t="s">
        <v>22027</v>
      </c>
      <c r="D2997" s="7" t="s">
        <v>22028</v>
      </c>
      <c r="E2997" s="7"/>
      <c r="F2997" s="7"/>
      <c r="G2997" s="7" t="s">
        <v>22029</v>
      </c>
      <c r="H2997" s="7" t="s">
        <v>22030</v>
      </c>
      <c r="I2997" s="4">
        <v>2014</v>
      </c>
      <c r="K2997" s="4">
        <v>7.1</v>
      </c>
      <c r="L2997" s="4">
        <v>25681</v>
      </c>
      <c r="M2997" s="7" t="s">
        <v>3824</v>
      </c>
      <c r="N2997" s="7"/>
      <c r="O2997" s="7" t="s">
        <v>22032</v>
      </c>
      <c r="P2997" s="7" t="s">
        <v>22033</v>
      </c>
      <c r="Q2997" s="7" t="s">
        <v>22031</v>
      </c>
      <c r="R2997" s="4">
        <v>147</v>
      </c>
      <c r="S2997" s="6">
        <v>41669</v>
      </c>
      <c r="T2997" s="7" t="s">
        <v>954</v>
      </c>
      <c r="U2997" s="7" t="s">
        <v>34518</v>
      </c>
      <c r="V2997" s="7" t="s">
        <v>2529</v>
      </c>
      <c r="W2997" s="7" t="s">
        <v>3965</v>
      </c>
      <c r="X2997" s="7" t="s">
        <v>47440</v>
      </c>
      <c r="Y2997" s="7">
        <v>1920</v>
      </c>
      <c r="Z2997" s="7">
        <v>816</v>
      </c>
      <c r="AA2997" s="7" t="s">
        <v>723</v>
      </c>
      <c r="AB2997" s="7">
        <v>148</v>
      </c>
      <c r="AC2997" s="7">
        <v>6441</v>
      </c>
      <c r="AD2997" s="5">
        <v>9.9115276662632805</v>
      </c>
      <c r="AE2997" s="7" t="s">
        <v>221</v>
      </c>
      <c r="AF2997" s="7" t="s">
        <v>222</v>
      </c>
      <c r="AG2997" s="7">
        <v>6</v>
      </c>
      <c r="AH2997" s="7">
        <v>1509</v>
      </c>
      <c r="AI2997" s="7" t="b">
        <v>1</v>
      </c>
      <c r="AJ2997" s="7" t="s">
        <v>47441</v>
      </c>
      <c r="AK2997" s="7" t="s">
        <v>47442</v>
      </c>
    </row>
    <row r="2998" spans="1:37" x14ac:dyDescent="0.2">
      <c r="A2998" s="6">
        <v>43895</v>
      </c>
      <c r="B2998" s="6">
        <v>44347</v>
      </c>
      <c r="C2998" s="7" t="s">
        <v>22034</v>
      </c>
      <c r="D2998" s="7" t="s">
        <v>22035</v>
      </c>
      <c r="E2998" s="7"/>
      <c r="F2998" s="7"/>
      <c r="G2998" s="7" t="s">
        <v>612</v>
      </c>
      <c r="H2998" s="7" t="s">
        <v>612</v>
      </c>
      <c r="I2998" s="4">
        <v>2005</v>
      </c>
      <c r="K2998" s="4">
        <v>7.3</v>
      </c>
      <c r="L2998" s="4">
        <v>21682</v>
      </c>
      <c r="M2998" s="7" t="s">
        <v>4150</v>
      </c>
      <c r="N2998" s="7"/>
      <c r="O2998" s="7" t="s">
        <v>22037</v>
      </c>
      <c r="P2998" s="7" t="s">
        <v>22038</v>
      </c>
      <c r="Q2998" s="7" t="s">
        <v>22036</v>
      </c>
      <c r="R2998" s="4">
        <v>132</v>
      </c>
      <c r="S2998" s="6">
        <v>38666</v>
      </c>
      <c r="T2998" s="7" t="s">
        <v>47443</v>
      </c>
      <c r="U2998" s="7" t="s">
        <v>1506</v>
      </c>
      <c r="V2998" s="7" t="s">
        <v>1506</v>
      </c>
      <c r="W2998" s="7" t="s">
        <v>245</v>
      </c>
      <c r="X2998" s="7" t="s">
        <v>34519</v>
      </c>
      <c r="Y2998" s="7">
        <v>1280</v>
      </c>
      <c r="Z2998" s="7">
        <v>720</v>
      </c>
      <c r="AA2998" s="7" t="s">
        <v>723</v>
      </c>
      <c r="AB2998" s="7">
        <v>133</v>
      </c>
      <c r="AC2998" s="7">
        <v>2653</v>
      </c>
      <c r="AD2998" s="5">
        <v>2.93882975354791</v>
      </c>
      <c r="AE2998" s="7" t="s">
        <v>221</v>
      </c>
      <c r="AF2998" s="7" t="s">
        <v>224</v>
      </c>
      <c r="AG2998" s="7">
        <v>6</v>
      </c>
      <c r="AH2998" s="7">
        <v>448</v>
      </c>
      <c r="AI2998" s="7" t="b">
        <v>1</v>
      </c>
      <c r="AJ2998" s="7" t="s">
        <v>47444</v>
      </c>
      <c r="AK2998" s="7" t="s">
        <v>47445</v>
      </c>
    </row>
    <row r="2999" spans="1:37" x14ac:dyDescent="0.2">
      <c r="A2999" s="6">
        <v>43895</v>
      </c>
      <c r="B2999" s="6">
        <v>44347</v>
      </c>
      <c r="C2999" s="7" t="s">
        <v>22039</v>
      </c>
      <c r="D2999" s="7" t="s">
        <v>22040</v>
      </c>
      <c r="E2999" s="7"/>
      <c r="F2999" s="7"/>
      <c r="G2999" s="7" t="s">
        <v>22041</v>
      </c>
      <c r="H2999" s="7" t="s">
        <v>22042</v>
      </c>
      <c r="I2999" s="4">
        <v>2008</v>
      </c>
      <c r="K2999" s="4">
        <v>5.0999999999999996</v>
      </c>
      <c r="L2999" s="4">
        <v>3881</v>
      </c>
      <c r="M2999" s="7" t="s">
        <v>49</v>
      </c>
      <c r="N2999" s="7"/>
      <c r="O2999" s="7" t="s">
        <v>22044</v>
      </c>
      <c r="P2999" s="7" t="s">
        <v>22045</v>
      </c>
      <c r="Q2999" s="7" t="s">
        <v>49</v>
      </c>
      <c r="R2999" s="4">
        <v>72</v>
      </c>
      <c r="S2999" s="6">
        <v>39451</v>
      </c>
      <c r="T2999" s="7" t="s">
        <v>9</v>
      </c>
      <c r="U2999" s="7" t="s">
        <v>47446</v>
      </c>
      <c r="V2999" s="7" t="s">
        <v>3164</v>
      </c>
      <c r="W2999" s="7" t="s">
        <v>246</v>
      </c>
      <c r="X2999" s="7" t="s">
        <v>22043</v>
      </c>
      <c r="Y2999" s="7">
        <v>720</v>
      </c>
      <c r="Z2999" s="7">
        <v>576</v>
      </c>
      <c r="AA2999" s="7" t="s">
        <v>722</v>
      </c>
      <c r="AB2999" s="7">
        <v>73</v>
      </c>
      <c r="AC2999" s="7">
        <v>7348</v>
      </c>
      <c r="AD2999" s="5">
        <v>4.0142622916027904</v>
      </c>
      <c r="AE2999" s="7" t="s">
        <v>221</v>
      </c>
      <c r="AF2999" s="7" t="s">
        <v>224</v>
      </c>
      <c r="AG2999" s="7">
        <v>6</v>
      </c>
      <c r="AH2999" s="7">
        <v>448</v>
      </c>
      <c r="AI2999" s="7" t="b">
        <v>1</v>
      </c>
      <c r="AJ2999" s="7" t="s">
        <v>47447</v>
      </c>
      <c r="AK2999" s="7" t="s">
        <v>47448</v>
      </c>
    </row>
    <row r="3000" spans="1:37" x14ac:dyDescent="0.2">
      <c r="A3000" s="6">
        <v>43957</v>
      </c>
      <c r="B3000" s="6">
        <v>44347</v>
      </c>
      <c r="C3000" s="7" t="s">
        <v>22046</v>
      </c>
      <c r="D3000" s="7" t="s">
        <v>22047</v>
      </c>
      <c r="E3000" s="7" t="s">
        <v>36665</v>
      </c>
      <c r="F3000" s="7" t="s">
        <v>36666</v>
      </c>
      <c r="G3000" s="7" t="s">
        <v>22048</v>
      </c>
      <c r="H3000" s="7" t="s">
        <v>22049</v>
      </c>
      <c r="I3000" s="4">
        <v>1986</v>
      </c>
      <c r="K3000" s="4">
        <v>7.2</v>
      </c>
      <c r="L3000" s="4">
        <v>62645</v>
      </c>
      <c r="M3000" s="7" t="s">
        <v>3854</v>
      </c>
      <c r="N3000" s="7" t="s">
        <v>95</v>
      </c>
      <c r="O3000" s="7" t="s">
        <v>22051</v>
      </c>
      <c r="P3000" s="7" t="s">
        <v>22052</v>
      </c>
      <c r="Q3000" s="7" t="s">
        <v>49</v>
      </c>
      <c r="R3000" s="4">
        <v>120</v>
      </c>
      <c r="S3000" s="6">
        <v>31639</v>
      </c>
      <c r="T3000" s="7" t="s">
        <v>0</v>
      </c>
      <c r="U3000" s="7" t="s">
        <v>34520</v>
      </c>
      <c r="V3000" s="7" t="s">
        <v>1931</v>
      </c>
      <c r="W3000" s="7" t="s">
        <v>43122</v>
      </c>
      <c r="X3000" s="7" t="s">
        <v>22050</v>
      </c>
      <c r="Y3000" s="7">
        <v>1920</v>
      </c>
      <c r="Z3000" s="7">
        <v>816</v>
      </c>
      <c r="AA3000" s="7" t="s">
        <v>723</v>
      </c>
      <c r="AB3000" s="7">
        <v>121</v>
      </c>
      <c r="AC3000" s="7">
        <v>4521</v>
      </c>
      <c r="AD3000" s="5">
        <v>5.7228536410257203</v>
      </c>
      <c r="AE3000" s="7" t="s">
        <v>221</v>
      </c>
      <c r="AF3000" s="7" t="s">
        <v>222</v>
      </c>
      <c r="AG3000" s="7">
        <v>2</v>
      </c>
      <c r="AH3000" s="7">
        <v>768</v>
      </c>
      <c r="AI3000" s="7" t="b">
        <v>1</v>
      </c>
      <c r="AJ3000" s="7" t="s">
        <v>47449</v>
      </c>
      <c r="AK3000" s="7" t="s">
        <v>47450</v>
      </c>
    </row>
    <row r="3001" spans="1:37" x14ac:dyDescent="0.2">
      <c r="A3001" s="6">
        <v>43825</v>
      </c>
      <c r="B3001" s="6">
        <v>44347</v>
      </c>
      <c r="C3001" s="7" t="s">
        <v>22053</v>
      </c>
      <c r="D3001" s="7" t="s">
        <v>22054</v>
      </c>
      <c r="E3001" s="7"/>
      <c r="F3001" s="7"/>
      <c r="G3001" s="7" t="s">
        <v>22055</v>
      </c>
      <c r="H3001" s="7" t="s">
        <v>22056</v>
      </c>
      <c r="I3001" s="4">
        <v>1993</v>
      </c>
      <c r="K3001" s="4">
        <v>7.5</v>
      </c>
      <c r="L3001" s="4">
        <v>34635</v>
      </c>
      <c r="M3001" s="7" t="s">
        <v>4472</v>
      </c>
      <c r="N3001" s="7"/>
      <c r="O3001" s="7" t="s">
        <v>22057</v>
      </c>
      <c r="P3001" s="7" t="s">
        <v>22057</v>
      </c>
      <c r="Q3001" s="7" t="s">
        <v>49</v>
      </c>
      <c r="R3001" s="4">
        <v>96</v>
      </c>
      <c r="S3001" s="6">
        <v>34053</v>
      </c>
      <c r="T3001" s="7" t="s">
        <v>13</v>
      </c>
      <c r="U3001" s="7" t="s">
        <v>34521</v>
      </c>
      <c r="V3001" s="7" t="s">
        <v>34522</v>
      </c>
      <c r="W3001" s="7" t="s">
        <v>4640</v>
      </c>
      <c r="X3001" s="7" t="s">
        <v>613</v>
      </c>
      <c r="Y3001" s="7">
        <v>1808</v>
      </c>
      <c r="Z3001" s="7">
        <v>1080</v>
      </c>
      <c r="AA3001" s="7" t="s">
        <v>723</v>
      </c>
      <c r="AB3001" s="7">
        <v>97</v>
      </c>
      <c r="AC3001" s="7">
        <v>12100</v>
      </c>
      <c r="AD3001" s="5">
        <v>8.6359421899542195</v>
      </c>
      <c r="AE3001" s="7" t="s">
        <v>221</v>
      </c>
      <c r="AF3001" s="7" t="s">
        <v>222</v>
      </c>
      <c r="AG3001" s="7">
        <v>2</v>
      </c>
      <c r="AH3001" s="7">
        <v>768</v>
      </c>
      <c r="AI3001" s="7" t="b">
        <v>0</v>
      </c>
      <c r="AJ3001" s="7" t="s">
        <v>47451</v>
      </c>
      <c r="AK3001" s="7" t="s">
        <v>47452</v>
      </c>
    </row>
    <row r="3002" spans="1:37" x14ac:dyDescent="0.2">
      <c r="A3002" s="6">
        <v>43895</v>
      </c>
      <c r="B3002" s="6">
        <v>44347</v>
      </c>
      <c r="C3002" s="7" t="s">
        <v>22058</v>
      </c>
      <c r="D3002" s="7" t="s">
        <v>22059</v>
      </c>
      <c r="E3002" s="7"/>
      <c r="F3002" s="7"/>
      <c r="G3002" s="7" t="s">
        <v>22060</v>
      </c>
      <c r="H3002" s="7" t="s">
        <v>22061</v>
      </c>
      <c r="I3002" s="4">
        <v>2004</v>
      </c>
      <c r="K3002" s="4">
        <v>7.7</v>
      </c>
      <c r="L3002" s="4">
        <v>317839</v>
      </c>
      <c r="M3002" s="7" t="s">
        <v>3854</v>
      </c>
      <c r="N3002" s="7"/>
      <c r="O3002" s="7" t="s">
        <v>22063</v>
      </c>
      <c r="P3002" s="7" t="s">
        <v>22064</v>
      </c>
      <c r="Q3002" s="7" t="s">
        <v>22062</v>
      </c>
      <c r="R3002" s="4">
        <v>146</v>
      </c>
      <c r="S3002" s="6">
        <v>38260</v>
      </c>
      <c r="T3002" s="7" t="s">
        <v>953</v>
      </c>
      <c r="U3002" s="7" t="s">
        <v>34523</v>
      </c>
      <c r="V3002" s="7" t="s">
        <v>1718</v>
      </c>
      <c r="W3002" s="7" t="s">
        <v>40436</v>
      </c>
      <c r="X3002" s="7" t="s">
        <v>34524</v>
      </c>
      <c r="Y3002" s="7">
        <v>1920</v>
      </c>
      <c r="Z3002" s="7">
        <v>808</v>
      </c>
      <c r="AA3002" s="7" t="s">
        <v>723</v>
      </c>
      <c r="AB3002" s="7">
        <v>147</v>
      </c>
      <c r="AC3002" s="7">
        <v>8744</v>
      </c>
      <c r="AD3002" s="5">
        <v>12.028932464308999</v>
      </c>
      <c r="AE3002" s="7" t="s">
        <v>221</v>
      </c>
      <c r="AF3002" s="7" t="s">
        <v>222</v>
      </c>
      <c r="AG3002" s="7">
        <v>6</v>
      </c>
      <c r="AH3002" s="7">
        <v>1509</v>
      </c>
      <c r="AI3002" s="7" t="b">
        <v>1</v>
      </c>
      <c r="AJ3002" s="7" t="s">
        <v>47453</v>
      </c>
      <c r="AK3002" s="7" t="s">
        <v>47454</v>
      </c>
    </row>
    <row r="3003" spans="1:37" x14ac:dyDescent="0.2">
      <c r="A3003" s="6">
        <v>43827</v>
      </c>
      <c r="B3003" s="6">
        <v>44347</v>
      </c>
      <c r="C3003" s="7" t="s">
        <v>22065</v>
      </c>
      <c r="D3003" s="7" t="s">
        <v>22066</v>
      </c>
      <c r="E3003" s="7"/>
      <c r="F3003" s="7"/>
      <c r="G3003" s="7" t="s">
        <v>22067</v>
      </c>
      <c r="H3003" s="7" t="s">
        <v>22067</v>
      </c>
      <c r="I3003" s="4">
        <v>1991</v>
      </c>
      <c r="K3003" s="4">
        <v>5.7</v>
      </c>
      <c r="L3003" s="4">
        <v>4133</v>
      </c>
      <c r="M3003" s="7" t="s">
        <v>49</v>
      </c>
      <c r="N3003" s="7"/>
      <c r="O3003" s="7" t="s">
        <v>22069</v>
      </c>
      <c r="P3003" s="7" t="s">
        <v>22070</v>
      </c>
      <c r="Q3003" s="7" t="s">
        <v>22068</v>
      </c>
      <c r="R3003" s="4">
        <v>90</v>
      </c>
      <c r="S3003" s="6">
        <v>33514</v>
      </c>
      <c r="T3003" s="7" t="s">
        <v>2</v>
      </c>
      <c r="U3003" s="7" t="s">
        <v>3168</v>
      </c>
      <c r="V3003" s="7" t="s">
        <v>3167</v>
      </c>
      <c r="W3003" s="7" t="s">
        <v>249</v>
      </c>
      <c r="X3003" s="7" t="s">
        <v>283</v>
      </c>
      <c r="Y3003" s="7">
        <v>1920</v>
      </c>
      <c r="Z3003" s="7">
        <v>1040</v>
      </c>
      <c r="AA3003" s="7" t="s">
        <v>723</v>
      </c>
      <c r="AB3003" s="7">
        <v>91</v>
      </c>
      <c r="AC3003" s="7">
        <v>11100</v>
      </c>
      <c r="AD3003" s="5">
        <v>8.0151385096833092</v>
      </c>
      <c r="AE3003" s="7" t="s">
        <v>221</v>
      </c>
      <c r="AF3003" s="7" t="s">
        <v>222</v>
      </c>
      <c r="AG3003" s="7">
        <v>6</v>
      </c>
      <c r="AH3003" s="7">
        <v>1509</v>
      </c>
      <c r="AI3003" s="7" t="b">
        <v>0</v>
      </c>
      <c r="AJ3003" s="7" t="s">
        <v>47455</v>
      </c>
      <c r="AK3003" s="7" t="s">
        <v>47456</v>
      </c>
    </row>
    <row r="3004" spans="1:37" x14ac:dyDescent="0.2">
      <c r="A3004" s="6">
        <v>43827</v>
      </c>
      <c r="B3004" s="6">
        <v>44347</v>
      </c>
      <c r="C3004" s="7" t="s">
        <v>22071</v>
      </c>
      <c r="D3004" s="7" t="s">
        <v>22072</v>
      </c>
      <c r="E3004" s="7"/>
      <c r="F3004" s="7"/>
      <c r="G3004" s="7" t="s">
        <v>22073</v>
      </c>
      <c r="H3004" s="7" t="s">
        <v>22074</v>
      </c>
      <c r="I3004" s="4">
        <v>1991</v>
      </c>
      <c r="K3004" s="4">
        <v>4.4000000000000004</v>
      </c>
      <c r="L3004" s="4">
        <v>902</v>
      </c>
      <c r="M3004" s="7" t="s">
        <v>49</v>
      </c>
      <c r="N3004" s="7"/>
      <c r="O3004" s="7" t="s">
        <v>22075</v>
      </c>
      <c r="P3004" s="7" t="s">
        <v>22076</v>
      </c>
      <c r="Q3004" s="7" t="s">
        <v>49</v>
      </c>
      <c r="R3004" s="4">
        <v>88</v>
      </c>
      <c r="S3004" s="6">
        <v>33500</v>
      </c>
      <c r="T3004" s="7" t="s">
        <v>2</v>
      </c>
      <c r="U3004" s="7" t="s">
        <v>34525</v>
      </c>
      <c r="V3004" s="7" t="s">
        <v>3114</v>
      </c>
      <c r="W3004" s="7" t="s">
        <v>3832</v>
      </c>
      <c r="X3004" s="7" t="s">
        <v>614</v>
      </c>
      <c r="Y3004" s="7">
        <v>1920</v>
      </c>
      <c r="Z3004" s="7">
        <v>1080</v>
      </c>
      <c r="AA3004" s="7" t="s">
        <v>723</v>
      </c>
      <c r="AB3004" s="7">
        <v>89</v>
      </c>
      <c r="AC3004" s="7">
        <v>14400</v>
      </c>
      <c r="AD3004" s="5">
        <v>9.0599562181159907</v>
      </c>
      <c r="AE3004" s="7" t="s">
        <v>221</v>
      </c>
      <c r="AF3004" s="7" t="s">
        <v>230</v>
      </c>
      <c r="AG3004" s="7">
        <v>2</v>
      </c>
      <c r="AH3004" s="7">
        <v>224</v>
      </c>
      <c r="AI3004" s="7" t="b">
        <v>0</v>
      </c>
      <c r="AJ3004" s="7" t="s">
        <v>47457</v>
      </c>
      <c r="AK3004" s="7" t="s">
        <v>47458</v>
      </c>
    </row>
    <row r="3005" spans="1:37" x14ac:dyDescent="0.2">
      <c r="A3005" s="6">
        <v>43925</v>
      </c>
      <c r="B3005" s="6">
        <v>44346</v>
      </c>
      <c r="C3005" s="7" t="s">
        <v>22077</v>
      </c>
      <c r="D3005" s="7" t="s">
        <v>22078</v>
      </c>
      <c r="E3005" s="7"/>
      <c r="F3005" s="7"/>
      <c r="G3005" s="7" t="s">
        <v>22079</v>
      </c>
      <c r="H3005" s="7" t="s">
        <v>22080</v>
      </c>
      <c r="I3005" s="4">
        <v>2019</v>
      </c>
      <c r="K3005" s="4">
        <v>6.6</v>
      </c>
      <c r="L3005" s="4">
        <v>1343</v>
      </c>
      <c r="M3005" s="7" t="s">
        <v>3854</v>
      </c>
      <c r="N3005" s="7"/>
      <c r="O3005" s="7" t="s">
        <v>22082</v>
      </c>
      <c r="P3005" s="7" t="s">
        <v>22083</v>
      </c>
      <c r="Q3005" s="7" t="s">
        <v>49</v>
      </c>
      <c r="R3005" s="4">
        <v>124</v>
      </c>
      <c r="S3005" s="6">
        <v>43482</v>
      </c>
      <c r="T3005" s="7" t="s">
        <v>751</v>
      </c>
      <c r="U3005" s="7" t="s">
        <v>47459</v>
      </c>
      <c r="V3005" s="7" t="s">
        <v>3169</v>
      </c>
      <c r="W3005" s="7" t="s">
        <v>3965</v>
      </c>
      <c r="X3005" s="7" t="s">
        <v>22081</v>
      </c>
      <c r="Y3005" s="7">
        <v>3840</v>
      </c>
      <c r="Z3005" s="7">
        <v>1608</v>
      </c>
      <c r="AA3005" s="7" t="s">
        <v>726</v>
      </c>
      <c r="AB3005" s="7">
        <v>125</v>
      </c>
      <c r="AC3005" s="7">
        <v>14400</v>
      </c>
      <c r="AD3005" s="5">
        <v>19.638905008323501</v>
      </c>
      <c r="AE3005" s="7" t="s">
        <v>221</v>
      </c>
      <c r="AF3005" s="7" t="s">
        <v>224</v>
      </c>
      <c r="AG3005" s="7">
        <v>6</v>
      </c>
      <c r="AH3005" s="7">
        <v>448</v>
      </c>
      <c r="AI3005" s="7" t="b">
        <v>1</v>
      </c>
      <c r="AJ3005" s="7" t="s">
        <v>47460</v>
      </c>
      <c r="AK3005" s="7" t="s">
        <v>47461</v>
      </c>
    </row>
    <row r="3006" spans="1:37" x14ac:dyDescent="0.2">
      <c r="A3006" s="6">
        <v>43895</v>
      </c>
      <c r="B3006" s="6">
        <v>44347</v>
      </c>
      <c r="C3006" s="7" t="s">
        <v>22084</v>
      </c>
      <c r="D3006" s="7" t="s">
        <v>22085</v>
      </c>
      <c r="E3006" s="7"/>
      <c r="F3006" s="7"/>
      <c r="G3006" s="7" t="s">
        <v>22086</v>
      </c>
      <c r="H3006" s="7" t="s">
        <v>22086</v>
      </c>
      <c r="I3006" s="4">
        <v>2009</v>
      </c>
      <c r="K3006" s="4">
        <v>5.9</v>
      </c>
      <c r="L3006" s="4">
        <v>1981</v>
      </c>
      <c r="M3006" s="7" t="s">
        <v>3877</v>
      </c>
      <c r="N3006" s="7"/>
      <c r="O3006" s="7" t="s">
        <v>22087</v>
      </c>
      <c r="P3006" s="7" t="s">
        <v>22088</v>
      </c>
      <c r="Q3006" s="7" t="s">
        <v>49</v>
      </c>
      <c r="R3006" s="4">
        <v>97</v>
      </c>
      <c r="S3006" s="6">
        <v>40031</v>
      </c>
      <c r="T3006" s="7" t="s">
        <v>762</v>
      </c>
      <c r="U3006" s="7" t="s">
        <v>34526</v>
      </c>
      <c r="V3006" s="7" t="s">
        <v>3170</v>
      </c>
      <c r="W3006" s="7" t="s">
        <v>249</v>
      </c>
      <c r="X3006" s="7" t="s">
        <v>47462</v>
      </c>
      <c r="Y3006" s="7">
        <v>1920</v>
      </c>
      <c r="Z3006" s="7">
        <v>1040</v>
      </c>
      <c r="AA3006" s="7" t="s">
        <v>723</v>
      </c>
      <c r="AB3006" s="7">
        <v>98</v>
      </c>
      <c r="AC3006" s="7">
        <v>7522</v>
      </c>
      <c r="AD3006" s="5">
        <v>6.3008477399125704</v>
      </c>
      <c r="AE3006" s="7" t="s">
        <v>221</v>
      </c>
      <c r="AF3006" s="7" t="s">
        <v>222</v>
      </c>
      <c r="AG3006" s="7">
        <v>6</v>
      </c>
      <c r="AH3006" s="7">
        <v>1509</v>
      </c>
      <c r="AI3006" s="7" t="b">
        <v>0</v>
      </c>
      <c r="AJ3006" s="7" t="s">
        <v>47463</v>
      </c>
      <c r="AK3006" s="7" t="s">
        <v>47464</v>
      </c>
    </row>
    <row r="3007" spans="1:37" x14ac:dyDescent="0.2">
      <c r="A3007" s="6">
        <v>43895</v>
      </c>
      <c r="B3007" s="6">
        <v>44347</v>
      </c>
      <c r="C3007" s="7" t="s">
        <v>22089</v>
      </c>
      <c r="D3007" s="7" t="s">
        <v>22090</v>
      </c>
      <c r="E3007" s="7"/>
      <c r="F3007" s="7"/>
      <c r="G3007" s="7" t="s">
        <v>22091</v>
      </c>
      <c r="H3007" s="7" t="s">
        <v>22091</v>
      </c>
      <c r="I3007" s="4">
        <v>1964</v>
      </c>
      <c r="K3007" s="4">
        <v>7.2</v>
      </c>
      <c r="L3007" s="4">
        <v>42273</v>
      </c>
      <c r="M3007" s="7" t="s">
        <v>4079</v>
      </c>
      <c r="N3007" s="7"/>
      <c r="O3007" s="7" t="s">
        <v>22093</v>
      </c>
      <c r="P3007" s="7" t="s">
        <v>22094</v>
      </c>
      <c r="Q3007" s="7" t="s">
        <v>22092</v>
      </c>
      <c r="R3007" s="4">
        <v>130</v>
      </c>
      <c r="S3007" s="6">
        <v>23575</v>
      </c>
      <c r="T3007" s="7" t="s">
        <v>0</v>
      </c>
      <c r="U3007" s="7" t="s">
        <v>34527</v>
      </c>
      <c r="V3007" s="7" t="s">
        <v>1693</v>
      </c>
      <c r="W3007" s="7" t="s">
        <v>4943</v>
      </c>
      <c r="X3007" s="7" t="s">
        <v>432</v>
      </c>
      <c r="Y3007" s="7">
        <v>1920</v>
      </c>
      <c r="Z3007" s="7">
        <v>1040</v>
      </c>
      <c r="AA3007" s="7" t="s">
        <v>723</v>
      </c>
      <c r="AB3007" s="7">
        <v>131</v>
      </c>
      <c r="AC3007" s="7">
        <v>8851</v>
      </c>
      <c r="AD3007" s="5">
        <v>9.8444748483598197</v>
      </c>
      <c r="AE3007" s="7" t="s">
        <v>221</v>
      </c>
      <c r="AF3007" s="7" t="s">
        <v>222</v>
      </c>
      <c r="AG3007" s="7">
        <v>2</v>
      </c>
      <c r="AH3007" s="7">
        <v>447</v>
      </c>
      <c r="AI3007" s="7" t="b">
        <v>1</v>
      </c>
      <c r="AJ3007" s="7" t="s">
        <v>47465</v>
      </c>
      <c r="AK3007" s="7" t="s">
        <v>47466</v>
      </c>
    </row>
    <row r="3008" spans="1:37" x14ac:dyDescent="0.2">
      <c r="A3008" s="6">
        <v>43895</v>
      </c>
      <c r="B3008" s="6">
        <v>44347</v>
      </c>
      <c r="C3008" s="7" t="s">
        <v>22095</v>
      </c>
      <c r="D3008" s="7" t="s">
        <v>22096</v>
      </c>
      <c r="E3008" s="7"/>
      <c r="F3008" s="7"/>
      <c r="G3008" s="7" t="s">
        <v>22097</v>
      </c>
      <c r="H3008" s="7" t="s">
        <v>22097</v>
      </c>
      <c r="I3008" s="4">
        <v>2008</v>
      </c>
      <c r="K3008" s="4">
        <v>7.1</v>
      </c>
      <c r="L3008" s="4">
        <v>78366</v>
      </c>
      <c r="M3008" s="7" t="s">
        <v>3854</v>
      </c>
      <c r="N3008" s="7"/>
      <c r="O3008" s="7" t="s">
        <v>22099</v>
      </c>
      <c r="P3008" s="7" t="s">
        <v>22100</v>
      </c>
      <c r="Q3008" s="7" t="s">
        <v>22098</v>
      </c>
      <c r="R3008" s="4">
        <v>99</v>
      </c>
      <c r="S3008" s="6">
        <v>39694</v>
      </c>
      <c r="T3008" s="7" t="s">
        <v>793</v>
      </c>
      <c r="U3008" s="7" t="s">
        <v>1502</v>
      </c>
      <c r="V3008" s="7" t="s">
        <v>1502</v>
      </c>
      <c r="W3008" s="7" t="s">
        <v>246</v>
      </c>
      <c r="X3008" s="7" t="s">
        <v>34528</v>
      </c>
      <c r="Y3008" s="7">
        <v>1920</v>
      </c>
      <c r="Z3008" s="7">
        <v>1032</v>
      </c>
      <c r="AA3008" s="7" t="s">
        <v>723</v>
      </c>
      <c r="AB3008" s="7">
        <v>100</v>
      </c>
      <c r="AC3008" s="7">
        <v>9498</v>
      </c>
      <c r="AD3008" s="5">
        <v>7.7976777981966698</v>
      </c>
      <c r="AE3008" s="7" t="s">
        <v>221</v>
      </c>
      <c r="AF3008" s="7" t="s">
        <v>222</v>
      </c>
      <c r="AG3008" s="7">
        <v>6</v>
      </c>
      <c r="AH3008" s="7">
        <v>1509</v>
      </c>
      <c r="AI3008" s="7" t="b">
        <v>1</v>
      </c>
      <c r="AJ3008" s="7" t="s">
        <v>47467</v>
      </c>
      <c r="AK3008" s="7" t="s">
        <v>47468</v>
      </c>
    </row>
    <row r="3009" spans="1:37" x14ac:dyDescent="0.2">
      <c r="A3009" s="6">
        <v>43934</v>
      </c>
      <c r="B3009" s="6">
        <v>44347</v>
      </c>
      <c r="C3009" s="7" t="s">
        <v>35962</v>
      </c>
      <c r="D3009" s="7" t="s">
        <v>35963</v>
      </c>
      <c r="E3009" s="7"/>
      <c r="F3009" s="7"/>
      <c r="G3009" s="7" t="s">
        <v>35964</v>
      </c>
      <c r="H3009" s="7" t="s">
        <v>35965</v>
      </c>
      <c r="I3009" s="4">
        <v>2010</v>
      </c>
      <c r="J3009" s="4">
        <v>186</v>
      </c>
      <c r="K3009" s="4">
        <v>8.1</v>
      </c>
      <c r="L3009" s="4">
        <v>157683</v>
      </c>
      <c r="M3009" s="7" t="s">
        <v>49</v>
      </c>
      <c r="N3009" s="7"/>
      <c r="O3009" s="7" t="s">
        <v>35967</v>
      </c>
      <c r="P3009" s="7" t="s">
        <v>35966</v>
      </c>
      <c r="Q3009" s="7" t="s">
        <v>49</v>
      </c>
      <c r="R3009" s="4">
        <v>92</v>
      </c>
      <c r="S3009" s="6">
        <v>40416</v>
      </c>
      <c r="T3009" s="7" t="s">
        <v>4</v>
      </c>
      <c r="U3009" s="7" t="s">
        <v>35968</v>
      </c>
      <c r="V3009" s="7" t="s">
        <v>35968</v>
      </c>
      <c r="W3009" s="7" t="s">
        <v>47469</v>
      </c>
      <c r="X3009" s="7" t="s">
        <v>35969</v>
      </c>
      <c r="Y3009" s="7">
        <v>1920</v>
      </c>
      <c r="Z3009" s="7">
        <v>1080</v>
      </c>
      <c r="AA3009" s="7" t="s">
        <v>723</v>
      </c>
      <c r="AB3009" s="7">
        <v>93</v>
      </c>
      <c r="AC3009" s="7">
        <v>3560</v>
      </c>
      <c r="AD3009" s="5">
        <v>4.3212980348616803</v>
      </c>
      <c r="AE3009" s="7" t="s">
        <v>221</v>
      </c>
      <c r="AF3009" s="7" t="s">
        <v>222</v>
      </c>
      <c r="AG3009" s="7">
        <v>6</v>
      </c>
      <c r="AH3009" s="7">
        <v>1509</v>
      </c>
      <c r="AI3009" s="7" t="b">
        <v>0</v>
      </c>
      <c r="AJ3009" s="7" t="s">
        <v>47470</v>
      </c>
      <c r="AK3009" s="7" t="s">
        <v>47471</v>
      </c>
    </row>
    <row r="3010" spans="1:37" x14ac:dyDescent="0.2">
      <c r="A3010" s="6">
        <v>43826</v>
      </c>
      <c r="B3010" s="6">
        <v>44347</v>
      </c>
      <c r="C3010" s="7" t="s">
        <v>22109</v>
      </c>
      <c r="D3010" s="7" t="s">
        <v>22110</v>
      </c>
      <c r="E3010" s="7" t="s">
        <v>37633</v>
      </c>
      <c r="F3010" s="7" t="s">
        <v>22111</v>
      </c>
      <c r="G3010" s="7" t="s">
        <v>22111</v>
      </c>
      <c r="H3010" s="7" t="s">
        <v>22111</v>
      </c>
      <c r="I3010" s="4">
        <v>1964</v>
      </c>
      <c r="K3010" s="4">
        <v>7.8</v>
      </c>
      <c r="L3010" s="4">
        <v>150635</v>
      </c>
      <c r="M3010" s="7" t="s">
        <v>3911</v>
      </c>
      <c r="N3010" s="7" t="s">
        <v>37634</v>
      </c>
      <c r="O3010" s="7" t="s">
        <v>22113</v>
      </c>
      <c r="P3010" s="7" t="s">
        <v>22114</v>
      </c>
      <c r="Q3010" s="7" t="s">
        <v>49</v>
      </c>
      <c r="R3010" s="4">
        <v>139</v>
      </c>
      <c r="S3010" s="6">
        <v>23714</v>
      </c>
      <c r="T3010" s="7" t="s">
        <v>0</v>
      </c>
      <c r="U3010" s="7" t="s">
        <v>34530</v>
      </c>
      <c r="V3010" s="7" t="s">
        <v>2037</v>
      </c>
      <c r="W3010" s="7" t="s">
        <v>22112</v>
      </c>
      <c r="X3010" s="7" t="s">
        <v>265</v>
      </c>
      <c r="Y3010" s="7">
        <v>1792</v>
      </c>
      <c r="Z3010" s="7">
        <v>1080</v>
      </c>
      <c r="AA3010" s="7" t="s">
        <v>723</v>
      </c>
      <c r="AB3010" s="7">
        <v>140</v>
      </c>
      <c r="AC3010" s="7">
        <v>9095</v>
      </c>
      <c r="AD3010" s="5">
        <v>10.928068845532801</v>
      </c>
      <c r="AE3010" s="7" t="s">
        <v>221</v>
      </c>
      <c r="AF3010" s="7" t="s">
        <v>224</v>
      </c>
      <c r="AG3010" s="7">
        <v>6</v>
      </c>
      <c r="AH3010" s="7">
        <v>640</v>
      </c>
      <c r="AI3010" s="7" t="b">
        <v>1</v>
      </c>
      <c r="AJ3010" s="7" t="s">
        <v>47472</v>
      </c>
      <c r="AK3010" s="7" t="s">
        <v>47473</v>
      </c>
    </row>
    <row r="3011" spans="1:37" x14ac:dyDescent="0.2">
      <c r="A3011" s="6">
        <v>43826</v>
      </c>
      <c r="B3011" s="6">
        <v>44346</v>
      </c>
      <c r="C3011" s="7" t="s">
        <v>22115</v>
      </c>
      <c r="D3011" s="7" t="s">
        <v>22116</v>
      </c>
      <c r="E3011" s="7" t="s">
        <v>37633</v>
      </c>
      <c r="F3011" s="7" t="s">
        <v>22111</v>
      </c>
      <c r="G3011" s="7" t="s">
        <v>22117</v>
      </c>
      <c r="H3011" s="7" t="s">
        <v>22118</v>
      </c>
      <c r="I3011" s="4">
        <v>2018</v>
      </c>
      <c r="K3011" s="4">
        <v>6.5</v>
      </c>
      <c r="L3011" s="4">
        <v>2603</v>
      </c>
      <c r="M3011" s="7" t="s">
        <v>4079</v>
      </c>
      <c r="N3011" s="7" t="s">
        <v>37634</v>
      </c>
      <c r="O3011" s="7" t="s">
        <v>22120</v>
      </c>
      <c r="P3011" s="7" t="s">
        <v>22121</v>
      </c>
      <c r="Q3011" s="7" t="s">
        <v>49</v>
      </c>
      <c r="R3011" s="4">
        <v>130</v>
      </c>
      <c r="S3011" s="6">
        <v>43454</v>
      </c>
      <c r="T3011" s="7" t="s">
        <v>751</v>
      </c>
      <c r="U3011" s="7" t="s">
        <v>34531</v>
      </c>
      <c r="V3011" s="7" t="s">
        <v>1881</v>
      </c>
      <c r="W3011" s="7" t="s">
        <v>22112</v>
      </c>
      <c r="X3011" s="7" t="s">
        <v>22119</v>
      </c>
      <c r="Y3011" s="7">
        <v>3840</v>
      </c>
      <c r="Z3011" s="7">
        <v>1608</v>
      </c>
      <c r="AA3011" s="7" t="s">
        <v>726</v>
      </c>
      <c r="AB3011" s="7">
        <v>131</v>
      </c>
      <c r="AC3011" s="7">
        <v>15900</v>
      </c>
      <c r="AD3011" s="5">
        <v>19.846747190691499</v>
      </c>
      <c r="AE3011" s="7" t="s">
        <v>221</v>
      </c>
      <c r="AF3011" s="7" t="s">
        <v>230</v>
      </c>
      <c r="AG3011" s="7">
        <v>6</v>
      </c>
      <c r="AH3011" s="7"/>
      <c r="AI3011" s="7" t="b">
        <v>1</v>
      </c>
      <c r="AJ3011" s="7" t="s">
        <v>47474</v>
      </c>
      <c r="AK3011" s="7" t="s">
        <v>47475</v>
      </c>
    </row>
    <row r="3012" spans="1:37" x14ac:dyDescent="0.2">
      <c r="A3012" s="6">
        <v>43895</v>
      </c>
      <c r="B3012" s="6">
        <v>44347</v>
      </c>
      <c r="C3012" s="7" t="s">
        <v>22122</v>
      </c>
      <c r="D3012" s="7" t="s">
        <v>22123</v>
      </c>
      <c r="E3012" s="7"/>
      <c r="F3012" s="7"/>
      <c r="G3012" s="7" t="s">
        <v>22124</v>
      </c>
      <c r="H3012" s="7" t="s">
        <v>22125</v>
      </c>
      <c r="I3012" s="4">
        <v>1974</v>
      </c>
      <c r="K3012" s="4">
        <v>6.4</v>
      </c>
      <c r="L3012" s="4">
        <v>2293</v>
      </c>
      <c r="M3012" s="7" t="s">
        <v>3854</v>
      </c>
      <c r="N3012" s="7"/>
      <c r="O3012" s="7" t="s">
        <v>22127</v>
      </c>
      <c r="P3012" s="7" t="s">
        <v>22128</v>
      </c>
      <c r="Q3012" s="7" t="s">
        <v>22126</v>
      </c>
      <c r="R3012" s="4">
        <v>111</v>
      </c>
      <c r="S3012" s="6">
        <v>27052</v>
      </c>
      <c r="T3012" s="7" t="s">
        <v>0</v>
      </c>
      <c r="U3012" s="7" t="s">
        <v>34532</v>
      </c>
      <c r="V3012" s="7" t="s">
        <v>1471</v>
      </c>
      <c r="W3012" s="7" t="s">
        <v>3855</v>
      </c>
      <c r="X3012" s="7" t="s">
        <v>288</v>
      </c>
      <c r="Y3012" s="7">
        <v>1920</v>
      </c>
      <c r="Z3012" s="7">
        <v>1040</v>
      </c>
      <c r="AA3012" s="7" t="s">
        <v>723</v>
      </c>
      <c r="AB3012" s="7">
        <v>112</v>
      </c>
      <c r="AC3012" s="7">
        <v>9913</v>
      </c>
      <c r="AD3012" s="5">
        <v>8.7475602515041793</v>
      </c>
      <c r="AE3012" s="7" t="s">
        <v>221</v>
      </c>
      <c r="AF3012" s="7" t="s">
        <v>224</v>
      </c>
      <c r="AG3012" s="7">
        <v>2</v>
      </c>
      <c r="AH3012" s="7">
        <v>640</v>
      </c>
      <c r="AI3012" s="7" t="b">
        <v>0</v>
      </c>
      <c r="AJ3012" s="7" t="s">
        <v>47476</v>
      </c>
      <c r="AK3012" s="7" t="s">
        <v>47477</v>
      </c>
    </row>
    <row r="3013" spans="1:37" x14ac:dyDescent="0.2">
      <c r="A3013" s="6">
        <v>43962</v>
      </c>
      <c r="B3013" s="6">
        <v>44346</v>
      </c>
      <c r="C3013" s="7" t="s">
        <v>39933</v>
      </c>
      <c r="D3013" s="7" t="s">
        <v>39934</v>
      </c>
      <c r="E3013" s="7"/>
      <c r="F3013" s="7"/>
      <c r="G3013" s="7" t="s">
        <v>39935</v>
      </c>
      <c r="H3013" s="7" t="s">
        <v>39936</v>
      </c>
      <c r="I3013" s="4">
        <v>2019</v>
      </c>
      <c r="K3013" s="4">
        <v>6</v>
      </c>
      <c r="L3013" s="4">
        <v>331</v>
      </c>
      <c r="M3013" s="7" t="s">
        <v>49</v>
      </c>
      <c r="N3013" s="7"/>
      <c r="O3013" s="7" t="s">
        <v>39937</v>
      </c>
      <c r="P3013" s="7" t="s">
        <v>39938</v>
      </c>
      <c r="Q3013" s="7" t="s">
        <v>49</v>
      </c>
      <c r="R3013" s="4">
        <v>107</v>
      </c>
      <c r="S3013" s="6">
        <v>43594</v>
      </c>
      <c r="T3013" s="7" t="s">
        <v>841</v>
      </c>
      <c r="U3013" s="7" t="s">
        <v>39897</v>
      </c>
      <c r="V3013" s="7" t="s">
        <v>2521</v>
      </c>
      <c r="W3013" s="7" t="s">
        <v>41746</v>
      </c>
      <c r="X3013" s="7" t="s">
        <v>39939</v>
      </c>
      <c r="Y3013" s="7">
        <v>1920</v>
      </c>
      <c r="Z3013" s="7">
        <v>804</v>
      </c>
      <c r="AA3013" s="7" t="s">
        <v>723</v>
      </c>
      <c r="AB3013" s="7">
        <v>108</v>
      </c>
      <c r="AC3013" s="7">
        <v>5870</v>
      </c>
      <c r="AD3013" s="5">
        <v>5.5508568370714801</v>
      </c>
      <c r="AE3013" s="7" t="s">
        <v>221</v>
      </c>
      <c r="AF3013" s="7" t="s">
        <v>222</v>
      </c>
      <c r="AG3013" s="7">
        <v>6</v>
      </c>
      <c r="AH3013" s="7">
        <v>1509</v>
      </c>
      <c r="AI3013" s="7" t="b">
        <v>1</v>
      </c>
      <c r="AJ3013" s="7" t="s">
        <v>47478</v>
      </c>
      <c r="AK3013" s="7" t="s">
        <v>47479</v>
      </c>
    </row>
    <row r="3014" spans="1:37" x14ac:dyDescent="0.2">
      <c r="A3014" s="6">
        <v>43895</v>
      </c>
      <c r="B3014" s="6">
        <v>44347</v>
      </c>
      <c r="C3014" s="7" t="s">
        <v>22129</v>
      </c>
      <c r="D3014" s="7" t="s">
        <v>22130</v>
      </c>
      <c r="E3014" s="7"/>
      <c r="F3014" s="7"/>
      <c r="G3014" s="7" t="s">
        <v>22131</v>
      </c>
      <c r="H3014" s="7" t="s">
        <v>22132</v>
      </c>
      <c r="I3014" s="4">
        <v>2003</v>
      </c>
      <c r="K3014" s="4">
        <v>7.4</v>
      </c>
      <c r="L3014" s="4">
        <v>194615</v>
      </c>
      <c r="M3014" s="7" t="s">
        <v>3824</v>
      </c>
      <c r="N3014" s="7"/>
      <c r="O3014" s="7" t="s">
        <v>22134</v>
      </c>
      <c r="P3014" s="7" t="s">
        <v>22135</v>
      </c>
      <c r="Q3014" s="7" t="s">
        <v>22133</v>
      </c>
      <c r="R3014" s="4">
        <v>138</v>
      </c>
      <c r="S3014" s="6">
        <v>37952</v>
      </c>
      <c r="T3014" s="7" t="s">
        <v>0</v>
      </c>
      <c r="U3014" s="7" t="s">
        <v>34533</v>
      </c>
      <c r="V3014" s="7" t="s">
        <v>2201</v>
      </c>
      <c r="W3014" s="7" t="s">
        <v>46856</v>
      </c>
      <c r="X3014" s="7" t="s">
        <v>34534</v>
      </c>
      <c r="Y3014" s="7">
        <v>1920</v>
      </c>
      <c r="Z3014" s="7">
        <v>816</v>
      </c>
      <c r="AA3014" s="7" t="s">
        <v>723</v>
      </c>
      <c r="AB3014" s="7">
        <v>139</v>
      </c>
      <c r="AC3014" s="7">
        <v>9825</v>
      </c>
      <c r="AD3014" s="5">
        <v>11.699493146501499</v>
      </c>
      <c r="AE3014" s="7" t="s">
        <v>221</v>
      </c>
      <c r="AF3014" s="7" t="s">
        <v>222</v>
      </c>
      <c r="AG3014" s="7">
        <v>6</v>
      </c>
      <c r="AH3014" s="7">
        <v>768</v>
      </c>
      <c r="AI3014" s="7" t="b">
        <v>0</v>
      </c>
      <c r="AJ3014" s="7" t="s">
        <v>47480</v>
      </c>
      <c r="AK3014" s="7" t="s">
        <v>47481</v>
      </c>
    </row>
    <row r="3015" spans="1:37" x14ac:dyDescent="0.2">
      <c r="A3015" s="6">
        <v>43895</v>
      </c>
      <c r="B3015" s="6">
        <v>44347</v>
      </c>
      <c r="C3015" s="7" t="s">
        <v>22136</v>
      </c>
      <c r="D3015" s="7" t="s">
        <v>22137</v>
      </c>
      <c r="E3015" s="7"/>
      <c r="F3015" s="7"/>
      <c r="G3015" s="7" t="s">
        <v>22138</v>
      </c>
      <c r="H3015" s="7" t="s">
        <v>22138</v>
      </c>
      <c r="I3015" s="4">
        <v>2005</v>
      </c>
      <c r="K3015" s="4">
        <v>7.6</v>
      </c>
      <c r="L3015" s="4">
        <v>198462</v>
      </c>
      <c r="M3015" s="7" t="s">
        <v>3854</v>
      </c>
      <c r="N3015" s="7"/>
      <c r="O3015" s="7" t="s">
        <v>22141</v>
      </c>
      <c r="P3015" s="7" t="s">
        <v>22142</v>
      </c>
      <c r="Q3015" s="7" t="s">
        <v>22140</v>
      </c>
      <c r="R3015" s="4">
        <v>124</v>
      </c>
      <c r="S3015" s="6">
        <v>38715</v>
      </c>
      <c r="T3015" s="7" t="s">
        <v>952</v>
      </c>
      <c r="U3015" s="7" t="s">
        <v>1511</v>
      </c>
      <c r="V3015" s="7" t="s">
        <v>1511</v>
      </c>
      <c r="W3015" s="7" t="s">
        <v>7257</v>
      </c>
      <c r="X3015" s="7" t="s">
        <v>22139</v>
      </c>
      <c r="Y3015" s="7">
        <v>1920</v>
      </c>
      <c r="Z3015" s="7">
        <v>1080</v>
      </c>
      <c r="AA3015" s="7" t="s">
        <v>723</v>
      </c>
      <c r="AB3015" s="7">
        <v>125</v>
      </c>
      <c r="AC3015" s="7">
        <v>9705</v>
      </c>
      <c r="AD3015" s="5">
        <v>11.2471870612353</v>
      </c>
      <c r="AE3015" s="7" t="s">
        <v>221</v>
      </c>
      <c r="AF3015" s="7" t="s">
        <v>222</v>
      </c>
      <c r="AG3015" s="7">
        <v>2</v>
      </c>
      <c r="AH3015" s="7">
        <v>1509</v>
      </c>
      <c r="AI3015" s="7" t="b">
        <v>0</v>
      </c>
      <c r="AJ3015" s="7" t="s">
        <v>47482</v>
      </c>
      <c r="AK3015" s="7" t="s">
        <v>47483</v>
      </c>
    </row>
    <row r="3016" spans="1:37" x14ac:dyDescent="0.2">
      <c r="A3016" s="6">
        <v>43895</v>
      </c>
      <c r="B3016" s="6">
        <v>44347</v>
      </c>
      <c r="C3016" s="7" t="s">
        <v>22143</v>
      </c>
      <c r="D3016" s="7" t="s">
        <v>22144</v>
      </c>
      <c r="E3016" s="7"/>
      <c r="F3016" s="7"/>
      <c r="G3016" s="7" t="s">
        <v>22145</v>
      </c>
      <c r="H3016" s="7" t="s">
        <v>22146</v>
      </c>
      <c r="I3016" s="4">
        <v>2005</v>
      </c>
      <c r="K3016" s="4">
        <v>7.6</v>
      </c>
      <c r="L3016" s="4">
        <v>69409</v>
      </c>
      <c r="M3016" s="7" t="s">
        <v>3854</v>
      </c>
      <c r="N3016" s="7"/>
      <c r="O3016" s="7" t="s">
        <v>22148</v>
      </c>
      <c r="P3016" s="7" t="s">
        <v>22149</v>
      </c>
      <c r="Q3016" s="7" t="s">
        <v>22147</v>
      </c>
      <c r="R3016" s="4">
        <v>133</v>
      </c>
      <c r="S3016" s="6">
        <v>38379</v>
      </c>
      <c r="T3016" s="7" t="s">
        <v>753</v>
      </c>
      <c r="U3016" s="7" t="s">
        <v>34535</v>
      </c>
      <c r="V3016" s="7" t="s">
        <v>1406</v>
      </c>
      <c r="W3016" s="7" t="s">
        <v>4515</v>
      </c>
      <c r="X3016" s="7" t="s">
        <v>47484</v>
      </c>
      <c r="Y3016" s="7">
        <v>1280</v>
      </c>
      <c r="Z3016" s="7">
        <v>544</v>
      </c>
      <c r="AA3016" s="7" t="s">
        <v>723</v>
      </c>
      <c r="AB3016" s="7">
        <v>134</v>
      </c>
      <c r="AC3016" s="7">
        <v>5523</v>
      </c>
      <c r="AD3016" s="5">
        <v>6.9608337255194801</v>
      </c>
      <c r="AE3016" s="7" t="s">
        <v>221</v>
      </c>
      <c r="AF3016" s="7" t="s">
        <v>224</v>
      </c>
      <c r="AG3016" s="7">
        <v>6</v>
      </c>
      <c r="AH3016" s="7">
        <v>448</v>
      </c>
      <c r="AI3016" s="7" t="b">
        <v>1</v>
      </c>
      <c r="AJ3016" s="7" t="s">
        <v>47485</v>
      </c>
      <c r="AK3016" s="7" t="s">
        <v>47486</v>
      </c>
    </row>
    <row r="3017" spans="1:37" x14ac:dyDescent="0.2">
      <c r="A3017" s="6">
        <v>43961</v>
      </c>
      <c r="B3017" s="6">
        <v>44347</v>
      </c>
      <c r="C3017" s="7" t="s">
        <v>22150</v>
      </c>
      <c r="D3017" s="7" t="s">
        <v>22151</v>
      </c>
      <c r="E3017" s="7" t="s">
        <v>37635</v>
      </c>
      <c r="F3017" s="7" t="s">
        <v>22152</v>
      </c>
      <c r="G3017" s="7" t="s">
        <v>22152</v>
      </c>
      <c r="H3017" s="7" t="s">
        <v>22153</v>
      </c>
      <c r="I3017" s="4">
        <v>1999</v>
      </c>
      <c r="J3017" s="4">
        <v>16</v>
      </c>
      <c r="K3017" s="4">
        <v>8.6999999999999993</v>
      </c>
      <c r="L3017" s="4">
        <v>1604913</v>
      </c>
      <c r="M3017" s="7" t="s">
        <v>3854</v>
      </c>
      <c r="N3017" s="7" t="s">
        <v>37636</v>
      </c>
      <c r="O3017" s="7" t="s">
        <v>22155</v>
      </c>
      <c r="P3017" s="7" t="s">
        <v>22156</v>
      </c>
      <c r="Q3017" s="7" t="s">
        <v>22154</v>
      </c>
      <c r="R3017" s="4">
        <v>136</v>
      </c>
      <c r="S3017" s="6">
        <v>36328</v>
      </c>
      <c r="T3017" s="7" t="s">
        <v>0</v>
      </c>
      <c r="U3017" s="7" t="s">
        <v>32990</v>
      </c>
      <c r="V3017" s="7" t="s">
        <v>32990</v>
      </c>
      <c r="W3017" s="7" t="s">
        <v>6605</v>
      </c>
      <c r="X3017" s="7" t="s">
        <v>34536</v>
      </c>
      <c r="Y3017" s="7">
        <v>3840</v>
      </c>
      <c r="Z3017" s="7">
        <v>1600</v>
      </c>
      <c r="AA3017" s="7" t="s">
        <v>726</v>
      </c>
      <c r="AB3017" s="7">
        <v>137</v>
      </c>
      <c r="AC3017" s="7">
        <v>25500</v>
      </c>
      <c r="AD3017" s="5">
        <v>29.6024977341294</v>
      </c>
      <c r="AE3017" s="7" t="s">
        <v>221</v>
      </c>
      <c r="AF3017" s="7" t="s">
        <v>224</v>
      </c>
      <c r="AG3017" s="7">
        <v>6</v>
      </c>
      <c r="AH3017" s="7">
        <v>640</v>
      </c>
      <c r="AI3017" s="7" t="b">
        <v>1</v>
      </c>
      <c r="AJ3017" s="7" t="s">
        <v>47487</v>
      </c>
      <c r="AK3017" s="7" t="s">
        <v>47488</v>
      </c>
    </row>
    <row r="3018" spans="1:37" x14ac:dyDescent="0.2">
      <c r="A3018" s="6">
        <v>43925</v>
      </c>
      <c r="B3018" s="6">
        <v>44347</v>
      </c>
      <c r="C3018" s="7" t="s">
        <v>22157</v>
      </c>
      <c r="D3018" s="7" t="s">
        <v>22158</v>
      </c>
      <c r="E3018" s="7" t="s">
        <v>37635</v>
      </c>
      <c r="F3018" s="7" t="s">
        <v>22152</v>
      </c>
      <c r="G3018" s="7" t="s">
        <v>22159</v>
      </c>
      <c r="H3018" s="7" t="s">
        <v>22160</v>
      </c>
      <c r="I3018" s="4">
        <v>2003</v>
      </c>
      <c r="K3018" s="4">
        <v>7.2</v>
      </c>
      <c r="L3018" s="4">
        <v>496014</v>
      </c>
      <c r="M3018" s="7" t="s">
        <v>3854</v>
      </c>
      <c r="N3018" s="7" t="s">
        <v>37636</v>
      </c>
      <c r="O3018" s="7" t="s">
        <v>22162</v>
      </c>
      <c r="P3018" s="7" t="s">
        <v>22163</v>
      </c>
      <c r="Q3018" s="7" t="s">
        <v>22161</v>
      </c>
      <c r="R3018" s="4">
        <v>138</v>
      </c>
      <c r="S3018" s="6">
        <v>37763</v>
      </c>
      <c r="T3018" s="7" t="s">
        <v>0</v>
      </c>
      <c r="U3018" s="7" t="s">
        <v>32990</v>
      </c>
      <c r="V3018" s="7" t="s">
        <v>32990</v>
      </c>
      <c r="W3018" s="7" t="s">
        <v>6605</v>
      </c>
      <c r="X3018" s="7" t="s">
        <v>34537</v>
      </c>
      <c r="Y3018" s="7">
        <v>3840</v>
      </c>
      <c r="Z3018" s="7">
        <v>1600</v>
      </c>
      <c r="AA3018" s="7" t="s">
        <v>726</v>
      </c>
      <c r="AB3018" s="7">
        <v>139</v>
      </c>
      <c r="AC3018" s="7">
        <v>30400</v>
      </c>
      <c r="AD3018" s="5">
        <v>34.331249758601203</v>
      </c>
      <c r="AE3018" s="7" t="s">
        <v>221</v>
      </c>
      <c r="AF3018" s="7" t="s">
        <v>224</v>
      </c>
      <c r="AG3018" s="7">
        <v>6</v>
      </c>
      <c r="AH3018" s="7">
        <v>640</v>
      </c>
      <c r="AI3018" s="7" t="b">
        <v>1</v>
      </c>
      <c r="AJ3018" s="7" t="s">
        <v>47489</v>
      </c>
      <c r="AK3018" s="7" t="s">
        <v>47490</v>
      </c>
    </row>
    <row r="3019" spans="1:37" x14ac:dyDescent="0.2">
      <c r="A3019" s="6">
        <v>43961</v>
      </c>
      <c r="B3019" s="6">
        <v>44347</v>
      </c>
      <c r="C3019" s="7" t="s">
        <v>22164</v>
      </c>
      <c r="D3019" s="7" t="s">
        <v>22165</v>
      </c>
      <c r="E3019" s="7" t="s">
        <v>37635</v>
      </c>
      <c r="F3019" s="7" t="s">
        <v>22152</v>
      </c>
      <c r="G3019" s="7" t="s">
        <v>22166</v>
      </c>
      <c r="H3019" s="7" t="s">
        <v>22167</v>
      </c>
      <c r="I3019" s="4">
        <v>2003</v>
      </c>
      <c r="K3019" s="4">
        <v>6.8</v>
      </c>
      <c r="L3019" s="4">
        <v>433749</v>
      </c>
      <c r="M3019" s="7" t="s">
        <v>3854</v>
      </c>
      <c r="N3019" s="7" t="s">
        <v>37636</v>
      </c>
      <c r="O3019" s="7" t="s">
        <v>22169</v>
      </c>
      <c r="P3019" s="7" t="s">
        <v>22169</v>
      </c>
      <c r="Q3019" s="7" t="s">
        <v>22168</v>
      </c>
      <c r="R3019" s="4">
        <v>129</v>
      </c>
      <c r="S3019" s="6">
        <v>37930</v>
      </c>
      <c r="T3019" s="7" t="s">
        <v>0</v>
      </c>
      <c r="U3019" s="7" t="s">
        <v>32990</v>
      </c>
      <c r="V3019" s="7" t="s">
        <v>32990</v>
      </c>
      <c r="W3019" s="7" t="s">
        <v>6605</v>
      </c>
      <c r="X3019" s="7" t="s">
        <v>34538</v>
      </c>
      <c r="Y3019" s="7">
        <v>3840</v>
      </c>
      <c r="Z3019" s="7">
        <v>1600</v>
      </c>
      <c r="AA3019" s="7" t="s">
        <v>726</v>
      </c>
      <c r="AB3019" s="7">
        <v>130</v>
      </c>
      <c r="AC3019" s="7">
        <v>25000</v>
      </c>
      <c r="AD3019" s="5">
        <v>26.7891806606203</v>
      </c>
      <c r="AE3019" s="7" t="s">
        <v>221</v>
      </c>
      <c r="AF3019" s="7" t="s">
        <v>224</v>
      </c>
      <c r="AG3019" s="7">
        <v>6</v>
      </c>
      <c r="AH3019" s="7">
        <v>640</v>
      </c>
      <c r="AI3019" s="7" t="b">
        <v>1</v>
      </c>
      <c r="AJ3019" s="7" t="s">
        <v>47491</v>
      </c>
      <c r="AK3019" s="7" t="s">
        <v>47492</v>
      </c>
    </row>
    <row r="3020" spans="1:37" x14ac:dyDescent="0.2">
      <c r="A3020" s="6">
        <v>43526</v>
      </c>
      <c r="B3020" s="6">
        <v>44346</v>
      </c>
      <c r="C3020" s="7" t="s">
        <v>22170</v>
      </c>
      <c r="D3020" s="7" t="s">
        <v>22171</v>
      </c>
      <c r="E3020" s="7"/>
      <c r="F3020" s="7"/>
      <c r="G3020" s="7" t="s">
        <v>22172</v>
      </c>
      <c r="H3020" s="7" t="s">
        <v>22173</v>
      </c>
      <c r="I3020" s="4">
        <v>2014</v>
      </c>
      <c r="K3020" s="4">
        <v>7.2</v>
      </c>
      <c r="L3020" s="4">
        <v>1658</v>
      </c>
      <c r="M3020" s="7" t="s">
        <v>6860</v>
      </c>
      <c r="N3020" s="7"/>
      <c r="O3020" s="7" t="s">
        <v>22176</v>
      </c>
      <c r="P3020" s="7" t="s">
        <v>22177</v>
      </c>
      <c r="Q3020" s="7" t="s">
        <v>22175</v>
      </c>
      <c r="R3020" s="4">
        <v>83</v>
      </c>
      <c r="S3020" s="6">
        <v>41648</v>
      </c>
      <c r="T3020" s="7" t="s">
        <v>31</v>
      </c>
      <c r="U3020" s="7" t="s">
        <v>3171</v>
      </c>
      <c r="V3020" s="7" t="s">
        <v>3171</v>
      </c>
      <c r="W3020" s="7" t="s">
        <v>4173</v>
      </c>
      <c r="X3020" s="7" t="s">
        <v>22174</v>
      </c>
      <c r="Y3020" s="7">
        <v>716</v>
      </c>
      <c r="Z3020" s="7">
        <v>292</v>
      </c>
      <c r="AA3020" s="7" t="s">
        <v>723</v>
      </c>
      <c r="AB3020" s="7">
        <v>84</v>
      </c>
      <c r="AC3020" s="7">
        <v>742</v>
      </c>
      <c r="AD3020" s="5">
        <v>0.66785122361034199</v>
      </c>
      <c r="AE3020" s="7" t="s">
        <v>235</v>
      </c>
      <c r="AF3020" s="7" t="s">
        <v>224</v>
      </c>
      <c r="AG3020" s="7">
        <v>6</v>
      </c>
      <c r="AH3020" s="7">
        <v>384</v>
      </c>
      <c r="AI3020" s="7" t="b">
        <v>0</v>
      </c>
      <c r="AJ3020" s="7" t="s">
        <v>47493</v>
      </c>
      <c r="AK3020" s="7" t="s">
        <v>47494</v>
      </c>
    </row>
    <row r="3021" spans="1:37" x14ac:dyDescent="0.2">
      <c r="A3021" s="6">
        <v>43895</v>
      </c>
      <c r="B3021" s="6">
        <v>44347</v>
      </c>
      <c r="C3021" s="7" t="s">
        <v>22178</v>
      </c>
      <c r="D3021" s="7" t="s">
        <v>22179</v>
      </c>
      <c r="E3021" s="7"/>
      <c r="F3021" s="7"/>
      <c r="G3021" s="7" t="s">
        <v>22180</v>
      </c>
      <c r="H3021" s="7" t="s">
        <v>22180</v>
      </c>
      <c r="I3021" s="4">
        <v>2008</v>
      </c>
      <c r="K3021" s="4">
        <v>5.4</v>
      </c>
      <c r="L3021" s="4">
        <v>119799</v>
      </c>
      <c r="M3021" s="7" t="s">
        <v>3824</v>
      </c>
      <c r="N3021" s="7"/>
      <c r="O3021" s="7" t="s">
        <v>22182</v>
      </c>
      <c r="P3021" s="7" t="s">
        <v>22183</v>
      </c>
      <c r="Q3021" s="7" t="s">
        <v>49</v>
      </c>
      <c r="R3021" s="4">
        <v>102</v>
      </c>
      <c r="S3021" s="6">
        <v>39772</v>
      </c>
      <c r="T3021" s="7" t="s">
        <v>740</v>
      </c>
      <c r="U3021" s="7" t="s">
        <v>34539</v>
      </c>
      <c r="V3021" s="7" t="s">
        <v>2098</v>
      </c>
      <c r="W3021" s="7" t="s">
        <v>47495</v>
      </c>
      <c r="X3021" s="7" t="s">
        <v>22181</v>
      </c>
      <c r="Y3021" s="7">
        <v>1920</v>
      </c>
      <c r="Z3021" s="7">
        <v>800</v>
      </c>
      <c r="AA3021" s="7" t="s">
        <v>723</v>
      </c>
      <c r="AB3021" s="7">
        <v>103</v>
      </c>
      <c r="AC3021" s="7">
        <v>8360</v>
      </c>
      <c r="AD3021" s="5">
        <v>7.8060385780408996</v>
      </c>
      <c r="AE3021" s="7" t="s">
        <v>221</v>
      </c>
      <c r="AF3021" s="7" t="s">
        <v>222</v>
      </c>
      <c r="AG3021" s="7">
        <v>6</v>
      </c>
      <c r="AH3021" s="7">
        <v>768</v>
      </c>
      <c r="AI3021" s="7" t="b">
        <v>1</v>
      </c>
      <c r="AJ3021" s="7" t="s">
        <v>47496</v>
      </c>
      <c r="AK3021" s="7" t="s">
        <v>47497</v>
      </c>
    </row>
    <row r="3022" spans="1:37" x14ac:dyDescent="0.2">
      <c r="A3022" s="6">
        <v>43895</v>
      </c>
      <c r="B3022" s="6">
        <v>44346</v>
      </c>
      <c r="C3022" s="7" t="s">
        <v>22184</v>
      </c>
      <c r="D3022" s="7" t="s">
        <v>22185</v>
      </c>
      <c r="E3022" s="7"/>
      <c r="F3022" s="7"/>
      <c r="G3022" s="7" t="s">
        <v>22186</v>
      </c>
      <c r="H3022" s="7" t="s">
        <v>22186</v>
      </c>
      <c r="I3022" s="4">
        <v>2014</v>
      </c>
      <c r="K3022" s="4">
        <v>5.2</v>
      </c>
      <c r="L3022" s="4">
        <v>41</v>
      </c>
      <c r="M3022" s="7" t="s">
        <v>49</v>
      </c>
      <c r="N3022" s="7"/>
      <c r="O3022" s="7" t="s">
        <v>22188</v>
      </c>
      <c r="P3022" s="7" t="s">
        <v>22189</v>
      </c>
      <c r="Q3022" s="7" t="s">
        <v>22187</v>
      </c>
      <c r="R3022" s="4">
        <v>87</v>
      </c>
      <c r="S3022" s="6">
        <v>41712</v>
      </c>
      <c r="T3022" s="7" t="s">
        <v>0</v>
      </c>
      <c r="U3022" s="7" t="s">
        <v>3173</v>
      </c>
      <c r="V3022" s="7" t="s">
        <v>3172</v>
      </c>
      <c r="W3022" s="7" t="s">
        <v>242</v>
      </c>
      <c r="X3022" s="7" t="s">
        <v>615</v>
      </c>
      <c r="Y3022" s="7">
        <v>716</v>
      </c>
      <c r="Z3022" s="7">
        <v>520</v>
      </c>
      <c r="AA3022" s="7" t="s">
        <v>723</v>
      </c>
      <c r="AB3022" s="7">
        <v>88</v>
      </c>
      <c r="AC3022" s="7">
        <v>1713</v>
      </c>
      <c r="AD3022" s="5">
        <v>1.3010965799912799</v>
      </c>
      <c r="AE3022" s="7" t="s">
        <v>221</v>
      </c>
      <c r="AF3022" s="7" t="s">
        <v>224</v>
      </c>
      <c r="AG3022" s="7">
        <v>6</v>
      </c>
      <c r="AH3022" s="7">
        <v>384</v>
      </c>
      <c r="AI3022" s="7" t="b">
        <v>0</v>
      </c>
      <c r="AJ3022" s="7" t="s">
        <v>47498</v>
      </c>
      <c r="AK3022" s="7" t="s">
        <v>47499</v>
      </c>
    </row>
    <row r="3023" spans="1:37" x14ac:dyDescent="0.2">
      <c r="A3023" s="6">
        <v>43895</v>
      </c>
      <c r="B3023" s="6">
        <v>44347</v>
      </c>
      <c r="C3023" s="7" t="s">
        <v>22190</v>
      </c>
      <c r="D3023" s="7" t="s">
        <v>22191</v>
      </c>
      <c r="E3023" s="7"/>
      <c r="F3023" s="7"/>
      <c r="G3023" s="7" t="s">
        <v>22192</v>
      </c>
      <c r="H3023" s="7" t="s">
        <v>22193</v>
      </c>
      <c r="I3023" s="4">
        <v>2003</v>
      </c>
      <c r="K3023" s="4">
        <v>6.6</v>
      </c>
      <c r="L3023" s="4">
        <v>31947</v>
      </c>
      <c r="M3023" s="7" t="s">
        <v>3854</v>
      </c>
      <c r="N3023" s="7"/>
      <c r="O3023" s="7" t="s">
        <v>22196</v>
      </c>
      <c r="P3023" s="7" t="s">
        <v>22197</v>
      </c>
      <c r="Q3023" s="7" t="s">
        <v>22195</v>
      </c>
      <c r="R3023" s="4">
        <v>93</v>
      </c>
      <c r="S3023" s="6">
        <v>37722</v>
      </c>
      <c r="T3023" s="7" t="s">
        <v>0</v>
      </c>
      <c r="U3023" s="7" t="s">
        <v>3174</v>
      </c>
      <c r="V3023" s="7" t="s">
        <v>3174</v>
      </c>
      <c r="W3023" s="7" t="s">
        <v>47249</v>
      </c>
      <c r="X3023" s="7" t="s">
        <v>22194</v>
      </c>
      <c r="Y3023" s="7">
        <v>1920</v>
      </c>
      <c r="Z3023" s="7">
        <v>1080</v>
      </c>
      <c r="AA3023" s="7" t="s">
        <v>723</v>
      </c>
      <c r="AB3023" s="7">
        <v>94</v>
      </c>
      <c r="AC3023" s="7">
        <v>7049</v>
      </c>
      <c r="AD3023" s="5">
        <v>6.5776155954226896</v>
      </c>
      <c r="AE3023" s="7" t="s">
        <v>221</v>
      </c>
      <c r="AF3023" s="7" t="s">
        <v>222</v>
      </c>
      <c r="AG3023" s="7">
        <v>6</v>
      </c>
      <c r="AH3023" s="7">
        <v>1509</v>
      </c>
      <c r="AI3023" s="7" t="b">
        <v>0</v>
      </c>
      <c r="AJ3023" s="7" t="s">
        <v>47500</v>
      </c>
      <c r="AK3023" s="7" t="s">
        <v>47501</v>
      </c>
    </row>
    <row r="3024" spans="1:37" x14ac:dyDescent="0.2">
      <c r="A3024" s="6">
        <v>43925</v>
      </c>
      <c r="B3024" s="6">
        <v>44346</v>
      </c>
      <c r="C3024" s="7" t="s">
        <v>22198</v>
      </c>
      <c r="D3024" s="7" t="s">
        <v>22199</v>
      </c>
      <c r="E3024" s="7"/>
      <c r="F3024" s="7"/>
      <c r="G3024" s="7" t="s">
        <v>22200</v>
      </c>
      <c r="H3024" s="7" t="s">
        <v>22200</v>
      </c>
      <c r="I3024" s="4">
        <v>2017</v>
      </c>
      <c r="K3024" s="4">
        <v>6.5</v>
      </c>
      <c r="L3024" s="4">
        <v>414</v>
      </c>
      <c r="M3024" s="7" t="s">
        <v>49</v>
      </c>
      <c r="N3024" s="7"/>
      <c r="O3024" s="7" t="s">
        <v>22202</v>
      </c>
      <c r="P3024" s="7" t="s">
        <v>22203</v>
      </c>
      <c r="Q3024" s="7" t="s">
        <v>49</v>
      </c>
      <c r="R3024" s="4">
        <v>87</v>
      </c>
      <c r="S3024" s="6">
        <v>43047</v>
      </c>
      <c r="T3024" s="7" t="s">
        <v>0</v>
      </c>
      <c r="U3024" s="7" t="s">
        <v>3175</v>
      </c>
      <c r="V3024" s="7" t="s">
        <v>2761</v>
      </c>
      <c r="W3024" s="7" t="s">
        <v>45714</v>
      </c>
      <c r="X3024" s="7" t="s">
        <v>22201</v>
      </c>
      <c r="Y3024" s="7">
        <v>3840</v>
      </c>
      <c r="Z3024" s="7">
        <v>1606</v>
      </c>
      <c r="AA3024" s="7" t="s">
        <v>726</v>
      </c>
      <c r="AB3024" s="7">
        <v>88</v>
      </c>
      <c r="AC3024" s="7">
        <v>25500</v>
      </c>
      <c r="AD3024" s="5">
        <v>18.0148867769167</v>
      </c>
      <c r="AE3024" s="7" t="s">
        <v>221</v>
      </c>
      <c r="AF3024" s="7" t="s">
        <v>224</v>
      </c>
      <c r="AG3024" s="7">
        <v>6</v>
      </c>
      <c r="AH3024" s="7">
        <v>384</v>
      </c>
      <c r="AI3024" s="7" t="b">
        <v>1</v>
      </c>
      <c r="AJ3024" s="7" t="s">
        <v>47502</v>
      </c>
      <c r="AK3024" s="7" t="s">
        <v>47503</v>
      </c>
    </row>
    <row r="3025" spans="1:37" x14ac:dyDescent="0.2">
      <c r="A3025" s="6">
        <v>43950</v>
      </c>
      <c r="B3025" s="6">
        <v>44346</v>
      </c>
      <c r="C3025" s="7" t="s">
        <v>37254</v>
      </c>
      <c r="D3025" s="7" t="s">
        <v>37255</v>
      </c>
      <c r="E3025" s="7" t="s">
        <v>37637</v>
      </c>
      <c r="F3025" s="7" t="s">
        <v>37638</v>
      </c>
      <c r="G3025" s="7" t="s">
        <v>39088</v>
      </c>
      <c r="H3025" s="7" t="s">
        <v>37256</v>
      </c>
      <c r="I3025" s="4">
        <v>2014</v>
      </c>
      <c r="K3025" s="4">
        <v>6.8</v>
      </c>
      <c r="L3025" s="4">
        <v>402971</v>
      </c>
      <c r="M3025" s="7" t="s">
        <v>3824</v>
      </c>
      <c r="N3025" s="7" t="s">
        <v>37639</v>
      </c>
      <c r="O3025" s="7" t="s">
        <v>37257</v>
      </c>
      <c r="P3025" s="7" t="s">
        <v>37258</v>
      </c>
      <c r="Q3025" s="7" t="s">
        <v>37259</v>
      </c>
      <c r="R3025" s="4">
        <v>113</v>
      </c>
      <c r="S3025" s="6">
        <v>41928</v>
      </c>
      <c r="T3025" s="7" t="s">
        <v>751</v>
      </c>
      <c r="U3025" s="7" t="s">
        <v>37260</v>
      </c>
      <c r="V3025" s="7" t="s">
        <v>37245</v>
      </c>
      <c r="W3025" s="7" t="s">
        <v>47504</v>
      </c>
      <c r="X3025" s="7" t="s">
        <v>47505</v>
      </c>
      <c r="Y3025" s="7">
        <v>3840</v>
      </c>
      <c r="Z3025" s="7">
        <v>1596</v>
      </c>
      <c r="AA3025" s="7" t="s">
        <v>726</v>
      </c>
      <c r="AB3025" s="7">
        <v>114</v>
      </c>
      <c r="AC3025" s="7">
        <v>13800</v>
      </c>
      <c r="AD3025" s="5">
        <v>16.0530912522227</v>
      </c>
      <c r="AE3025" s="7" t="s">
        <v>221</v>
      </c>
      <c r="AF3025" s="7" t="s">
        <v>222</v>
      </c>
      <c r="AG3025" s="7">
        <v>6</v>
      </c>
      <c r="AH3025" s="7">
        <v>768</v>
      </c>
      <c r="AI3025" s="7" t="b">
        <v>1</v>
      </c>
      <c r="AJ3025" s="7" t="s">
        <v>47506</v>
      </c>
      <c r="AK3025" s="7" t="s">
        <v>47507</v>
      </c>
    </row>
    <row r="3026" spans="1:37" x14ac:dyDescent="0.2">
      <c r="A3026" s="6">
        <v>43950</v>
      </c>
      <c r="B3026" s="6">
        <v>44346</v>
      </c>
      <c r="C3026" s="7" t="s">
        <v>37237</v>
      </c>
      <c r="D3026" s="7" t="s">
        <v>37238</v>
      </c>
      <c r="E3026" s="7" t="s">
        <v>37637</v>
      </c>
      <c r="F3026" s="7" t="s">
        <v>37638</v>
      </c>
      <c r="G3026" s="7" t="s">
        <v>37239</v>
      </c>
      <c r="H3026" s="7" t="s">
        <v>37240</v>
      </c>
      <c r="I3026" s="4">
        <v>2015</v>
      </c>
      <c r="K3026" s="4">
        <v>6.3</v>
      </c>
      <c r="L3026" s="4">
        <v>211955</v>
      </c>
      <c r="M3026" s="7" t="s">
        <v>3824</v>
      </c>
      <c r="N3026" s="7" t="s">
        <v>37639</v>
      </c>
      <c r="O3026" s="7" t="s">
        <v>37241</v>
      </c>
      <c r="P3026" s="7" t="s">
        <v>37242</v>
      </c>
      <c r="Q3026" s="7" t="s">
        <v>37243</v>
      </c>
      <c r="R3026" s="4">
        <v>131</v>
      </c>
      <c r="S3026" s="6">
        <v>42271</v>
      </c>
      <c r="T3026" s="7" t="s">
        <v>0</v>
      </c>
      <c r="U3026" s="7" t="s">
        <v>37244</v>
      </c>
      <c r="V3026" s="7" t="s">
        <v>37245</v>
      </c>
      <c r="W3026" s="7" t="s">
        <v>40777</v>
      </c>
      <c r="X3026" s="7" t="s">
        <v>37246</v>
      </c>
      <c r="Y3026" s="7">
        <v>3840</v>
      </c>
      <c r="Z3026" s="7">
        <v>1600</v>
      </c>
      <c r="AA3026" s="7" t="s">
        <v>726</v>
      </c>
      <c r="AB3026" s="7">
        <v>132</v>
      </c>
      <c r="AC3026" s="7">
        <v>11400</v>
      </c>
      <c r="AD3026" s="5">
        <v>15.864229792729001</v>
      </c>
      <c r="AE3026" s="7" t="s">
        <v>221</v>
      </c>
      <c r="AF3026" s="7" t="s">
        <v>222</v>
      </c>
      <c r="AG3026" s="7">
        <v>6</v>
      </c>
      <c r="AH3026" s="7">
        <v>768</v>
      </c>
      <c r="AI3026" s="7" t="b">
        <v>1</v>
      </c>
      <c r="AJ3026" s="7" t="s">
        <v>47508</v>
      </c>
      <c r="AK3026" s="7" t="s">
        <v>47509</v>
      </c>
    </row>
    <row r="3027" spans="1:37" x14ac:dyDescent="0.2">
      <c r="A3027" s="6">
        <v>43950</v>
      </c>
      <c r="B3027" s="6">
        <v>44346</v>
      </c>
      <c r="C3027" s="7" t="s">
        <v>37247</v>
      </c>
      <c r="D3027" s="7" t="s">
        <v>37248</v>
      </c>
      <c r="E3027" s="7" t="s">
        <v>37637</v>
      </c>
      <c r="F3027" s="7" t="s">
        <v>37638</v>
      </c>
      <c r="G3027" s="7" t="s">
        <v>37249</v>
      </c>
      <c r="H3027" s="7" t="s">
        <v>37250</v>
      </c>
      <c r="I3027" s="4">
        <v>2018</v>
      </c>
      <c r="K3027" s="4">
        <v>7.1</v>
      </c>
      <c r="L3027" s="4">
        <v>5776</v>
      </c>
      <c r="M3027" s="7" t="s">
        <v>3824</v>
      </c>
      <c r="N3027" s="7" t="s">
        <v>37639</v>
      </c>
      <c r="O3027" s="7" t="s">
        <v>37251</v>
      </c>
      <c r="P3027" s="7" t="s">
        <v>37252</v>
      </c>
      <c r="Q3027" s="7" t="s">
        <v>49</v>
      </c>
      <c r="R3027" s="4">
        <v>143</v>
      </c>
      <c r="S3027" s="6">
        <v>43132</v>
      </c>
      <c r="T3027" s="7" t="s">
        <v>0</v>
      </c>
      <c r="U3027" s="7" t="s">
        <v>37244</v>
      </c>
      <c r="V3027" s="7" t="s">
        <v>37245</v>
      </c>
      <c r="W3027" s="7" t="s">
        <v>40777</v>
      </c>
      <c r="X3027" s="7" t="s">
        <v>37253</v>
      </c>
      <c r="Y3027" s="7">
        <v>3840</v>
      </c>
      <c r="Z3027" s="7">
        <v>1604</v>
      </c>
      <c r="AA3027" s="7" t="s">
        <v>726</v>
      </c>
      <c r="AB3027" s="7">
        <v>144</v>
      </c>
      <c r="AC3027" s="7">
        <v>18200</v>
      </c>
      <c r="AD3027" s="5">
        <v>27.536528871394701</v>
      </c>
      <c r="AE3027" s="7" t="s">
        <v>221</v>
      </c>
      <c r="AF3027" s="7" t="s">
        <v>222</v>
      </c>
      <c r="AG3027" s="7">
        <v>6</v>
      </c>
      <c r="AH3027" s="7">
        <v>768</v>
      </c>
      <c r="AI3027" s="7" t="b">
        <v>1</v>
      </c>
      <c r="AJ3027" s="7" t="s">
        <v>47510</v>
      </c>
      <c r="AK3027" s="7" t="s">
        <v>47511</v>
      </c>
    </row>
    <row r="3028" spans="1:37" x14ac:dyDescent="0.2">
      <c r="A3028" s="6">
        <v>43895</v>
      </c>
      <c r="B3028" s="6">
        <v>44346</v>
      </c>
      <c r="C3028" s="7" t="s">
        <v>22204</v>
      </c>
      <c r="D3028" s="7" t="s">
        <v>22205</v>
      </c>
      <c r="E3028" s="7"/>
      <c r="F3028" s="7"/>
      <c r="G3028" s="7" t="s">
        <v>22206</v>
      </c>
      <c r="H3028" s="7" t="s">
        <v>22207</v>
      </c>
      <c r="I3028" s="4">
        <v>2014</v>
      </c>
      <c r="K3028" s="4">
        <v>4.7</v>
      </c>
      <c r="L3028" s="4">
        <v>1441</v>
      </c>
      <c r="M3028" s="7" t="s">
        <v>3854</v>
      </c>
      <c r="N3028" s="7"/>
      <c r="O3028" s="7" t="s">
        <v>22210</v>
      </c>
      <c r="P3028" s="7" t="s">
        <v>22211</v>
      </c>
      <c r="Q3028" s="7" t="s">
        <v>22209</v>
      </c>
      <c r="R3028" s="4">
        <v>96</v>
      </c>
      <c r="S3028" s="6">
        <v>41719</v>
      </c>
      <c r="T3028" s="7" t="s">
        <v>0</v>
      </c>
      <c r="U3028" s="7" t="s">
        <v>3177</v>
      </c>
      <c r="V3028" s="7" t="s">
        <v>3176</v>
      </c>
      <c r="W3028" s="7" t="s">
        <v>3951</v>
      </c>
      <c r="X3028" s="7" t="s">
        <v>22208</v>
      </c>
      <c r="Y3028" s="7">
        <v>1920</v>
      </c>
      <c r="Z3028" s="7">
        <v>808</v>
      </c>
      <c r="AA3028" s="7" t="s">
        <v>723</v>
      </c>
      <c r="AB3028" s="7">
        <v>97</v>
      </c>
      <c r="AC3028" s="7">
        <v>2885</v>
      </c>
      <c r="AD3028" s="5">
        <v>3.033771334216</v>
      </c>
      <c r="AE3028" s="7" t="s">
        <v>221</v>
      </c>
      <c r="AF3028" s="7" t="s">
        <v>222</v>
      </c>
      <c r="AG3028" s="7">
        <v>6</v>
      </c>
      <c r="AH3028" s="7">
        <v>768</v>
      </c>
      <c r="AI3028" s="7" t="b">
        <v>1</v>
      </c>
      <c r="AJ3028" s="7" t="s">
        <v>47512</v>
      </c>
      <c r="AK3028" s="7" t="s">
        <v>47513</v>
      </c>
    </row>
    <row r="3029" spans="1:37" x14ac:dyDescent="0.2">
      <c r="A3029" s="6">
        <v>43925</v>
      </c>
      <c r="B3029" s="6">
        <v>44346</v>
      </c>
      <c r="C3029" s="7" t="s">
        <v>22212</v>
      </c>
      <c r="D3029" s="7" t="s">
        <v>22213</v>
      </c>
      <c r="E3029" s="7"/>
      <c r="F3029" s="7"/>
      <c r="G3029" s="7" t="s">
        <v>22214</v>
      </c>
      <c r="H3029" s="7" t="s">
        <v>22214</v>
      </c>
      <c r="I3029" s="4">
        <v>2016</v>
      </c>
      <c r="K3029" s="4">
        <v>5.9</v>
      </c>
      <c r="L3029" s="4">
        <v>2523</v>
      </c>
      <c r="M3029" s="7" t="s">
        <v>3854</v>
      </c>
      <c r="N3029" s="7"/>
      <c r="O3029" s="7" t="s">
        <v>22216</v>
      </c>
      <c r="P3029" s="7" t="s">
        <v>22217</v>
      </c>
      <c r="Q3029" s="7" t="s">
        <v>22215</v>
      </c>
      <c r="R3029" s="4">
        <v>98</v>
      </c>
      <c r="S3029" s="6">
        <v>42607</v>
      </c>
      <c r="T3029" s="7" t="s">
        <v>753</v>
      </c>
      <c r="U3029" s="7" t="s">
        <v>34540</v>
      </c>
      <c r="V3029" s="7" t="s">
        <v>3166</v>
      </c>
      <c r="W3029" s="7" t="s">
        <v>40613</v>
      </c>
      <c r="X3029" s="7" t="s">
        <v>34541</v>
      </c>
      <c r="Y3029" s="7">
        <v>3840</v>
      </c>
      <c r="Z3029" s="7">
        <v>1600</v>
      </c>
      <c r="AA3029" s="7" t="s">
        <v>726</v>
      </c>
      <c r="AB3029" s="7">
        <v>99</v>
      </c>
      <c r="AC3029" s="7">
        <v>8985</v>
      </c>
      <c r="AD3029" s="5">
        <v>11.891411579213999</v>
      </c>
      <c r="AE3029" s="7" t="s">
        <v>221</v>
      </c>
      <c r="AF3029" s="7" t="s">
        <v>225</v>
      </c>
      <c r="AG3029" s="7">
        <v>6</v>
      </c>
      <c r="AH3029" s="7">
        <v>4187</v>
      </c>
      <c r="AI3029" s="7" t="b">
        <v>1</v>
      </c>
      <c r="AJ3029" s="7" t="s">
        <v>47514</v>
      </c>
      <c r="AK3029" s="7" t="s">
        <v>47515</v>
      </c>
    </row>
    <row r="3030" spans="1:37" x14ac:dyDescent="0.2">
      <c r="A3030" s="6">
        <v>43895</v>
      </c>
      <c r="B3030" s="6">
        <v>44347</v>
      </c>
      <c r="C3030" s="7" t="s">
        <v>22218</v>
      </c>
      <c r="D3030" s="7" t="s">
        <v>22219</v>
      </c>
      <c r="E3030" s="7"/>
      <c r="F3030" s="7"/>
      <c r="G3030" s="7" t="s">
        <v>22220</v>
      </c>
      <c r="H3030" s="7" t="s">
        <v>22220</v>
      </c>
      <c r="I3030" s="4">
        <v>1991</v>
      </c>
      <c r="K3030" s="4">
        <v>6.7</v>
      </c>
      <c r="L3030" s="4">
        <v>18267</v>
      </c>
      <c r="M3030" s="7" t="s">
        <v>4411</v>
      </c>
      <c r="N3030" s="7"/>
      <c r="O3030" s="7" t="s">
        <v>22223</v>
      </c>
      <c r="P3030" s="7" t="s">
        <v>22224</v>
      </c>
      <c r="Q3030" s="7" t="s">
        <v>22222</v>
      </c>
      <c r="R3030" s="4">
        <v>93</v>
      </c>
      <c r="S3030" s="6">
        <v>33367</v>
      </c>
      <c r="T3030" s="7" t="s">
        <v>17</v>
      </c>
      <c r="U3030" s="7" t="s">
        <v>34542</v>
      </c>
      <c r="V3030" s="7" t="s">
        <v>1635</v>
      </c>
      <c r="W3030" s="7" t="s">
        <v>22221</v>
      </c>
      <c r="X3030" s="7" t="s">
        <v>347</v>
      </c>
      <c r="Y3030" s="7">
        <v>636</v>
      </c>
      <c r="Z3030" s="7">
        <v>482</v>
      </c>
      <c r="AA3030" s="7" t="s">
        <v>723</v>
      </c>
      <c r="AB3030" s="7">
        <v>93</v>
      </c>
      <c r="AC3030" s="7">
        <v>2365</v>
      </c>
      <c r="AD3030" s="5">
        <v>1.6624087691307099</v>
      </c>
      <c r="AE3030" s="7" t="s">
        <v>49</v>
      </c>
      <c r="AF3030" s="7" t="s">
        <v>224</v>
      </c>
      <c r="AG3030" s="7">
        <v>2</v>
      </c>
      <c r="AH3030" s="7">
        <v>192</v>
      </c>
      <c r="AI3030" s="7" t="b">
        <v>0</v>
      </c>
      <c r="AJ3030" s="7" t="s">
        <v>47516</v>
      </c>
      <c r="AK3030" s="7" t="s">
        <v>47517</v>
      </c>
    </row>
    <row r="3031" spans="1:37" x14ac:dyDescent="0.2">
      <c r="A3031" s="6">
        <v>43925</v>
      </c>
      <c r="B3031" s="6">
        <v>44346</v>
      </c>
      <c r="C3031" s="7" t="s">
        <v>22225</v>
      </c>
      <c r="D3031" s="7" t="s">
        <v>22226</v>
      </c>
      <c r="E3031" s="7"/>
      <c r="F3031" s="7"/>
      <c r="G3031" s="7" t="s">
        <v>22227</v>
      </c>
      <c r="H3031" s="7" t="s">
        <v>22228</v>
      </c>
      <c r="I3031" s="4">
        <v>2018</v>
      </c>
      <c r="K3031" s="4">
        <v>6.2</v>
      </c>
      <c r="L3031" s="4">
        <v>5166</v>
      </c>
      <c r="M3031" s="7" t="s">
        <v>3824</v>
      </c>
      <c r="N3031" s="7"/>
      <c r="O3031" s="7" t="s">
        <v>22230</v>
      </c>
      <c r="P3031" s="7" t="s">
        <v>22231</v>
      </c>
      <c r="Q3031" s="7" t="s">
        <v>49</v>
      </c>
      <c r="R3031" s="4">
        <v>113</v>
      </c>
      <c r="S3031" s="6">
        <v>43321</v>
      </c>
      <c r="T3031" s="7" t="s">
        <v>788</v>
      </c>
      <c r="U3031" s="7" t="s">
        <v>34543</v>
      </c>
      <c r="V3031" s="7" t="s">
        <v>1947</v>
      </c>
      <c r="W3031" s="7" t="s">
        <v>40836</v>
      </c>
      <c r="X3031" s="7" t="s">
        <v>22229</v>
      </c>
      <c r="Y3031" s="7">
        <v>3840</v>
      </c>
      <c r="Z3031" s="7">
        <v>1608</v>
      </c>
      <c r="AA3031" s="7" t="s">
        <v>726</v>
      </c>
      <c r="AB3031" s="7">
        <v>114</v>
      </c>
      <c r="AC3031" s="7">
        <v>18700</v>
      </c>
      <c r="AD3031" s="5">
        <v>18.013088554143899</v>
      </c>
      <c r="AE3031" s="7" t="s">
        <v>221</v>
      </c>
      <c r="AF3031" s="7" t="s">
        <v>224</v>
      </c>
      <c r="AG3031" s="7">
        <v>6</v>
      </c>
      <c r="AH3031" s="7">
        <v>448</v>
      </c>
      <c r="AI3031" s="7" t="b">
        <v>1</v>
      </c>
      <c r="AJ3031" s="7" t="s">
        <v>47518</v>
      </c>
      <c r="AK3031" s="7" t="s">
        <v>47519</v>
      </c>
    </row>
    <row r="3032" spans="1:37" x14ac:dyDescent="0.2">
      <c r="A3032" s="6">
        <v>43895</v>
      </c>
      <c r="B3032" s="6">
        <v>44347</v>
      </c>
      <c r="C3032" s="7" t="s">
        <v>22232</v>
      </c>
      <c r="D3032" s="7" t="s">
        <v>22233</v>
      </c>
      <c r="E3032" s="7"/>
      <c r="F3032" s="7"/>
      <c r="G3032" s="7" t="s">
        <v>22234</v>
      </c>
      <c r="H3032" s="7" t="s">
        <v>22234</v>
      </c>
      <c r="I3032" s="4">
        <v>2010</v>
      </c>
      <c r="K3032" s="4">
        <v>7.2</v>
      </c>
      <c r="L3032" s="4">
        <v>217135</v>
      </c>
      <c r="M3032" s="7" t="s">
        <v>4079</v>
      </c>
      <c r="N3032" s="7"/>
      <c r="O3032" s="7" t="s">
        <v>22237</v>
      </c>
      <c r="P3032" s="7" t="s">
        <v>22238</v>
      </c>
      <c r="Q3032" s="7" t="s">
        <v>22236</v>
      </c>
      <c r="R3032" s="4">
        <v>95</v>
      </c>
      <c r="S3032" s="6">
        <v>40514</v>
      </c>
      <c r="T3032" s="7" t="s">
        <v>0</v>
      </c>
      <c r="U3032" s="7" t="s">
        <v>34544</v>
      </c>
      <c r="V3032" s="7" t="s">
        <v>2238</v>
      </c>
      <c r="W3032" s="7" t="s">
        <v>22235</v>
      </c>
      <c r="X3032" s="7" t="s">
        <v>34545</v>
      </c>
      <c r="Y3032" s="7">
        <v>1920</v>
      </c>
      <c r="Z3032" s="7">
        <v>816</v>
      </c>
      <c r="AA3032" s="7" t="s">
        <v>723</v>
      </c>
      <c r="AB3032" s="7">
        <v>96</v>
      </c>
      <c r="AC3032" s="7">
        <v>4165</v>
      </c>
      <c r="AD3032" s="5">
        <v>3.7086633211001798</v>
      </c>
      <c r="AE3032" s="7" t="s">
        <v>221</v>
      </c>
      <c r="AF3032" s="7" t="s">
        <v>224</v>
      </c>
      <c r="AG3032" s="7">
        <v>6</v>
      </c>
      <c r="AH3032" s="7">
        <v>640</v>
      </c>
      <c r="AI3032" s="7" t="b">
        <v>1</v>
      </c>
      <c r="AJ3032" s="7" t="s">
        <v>47520</v>
      </c>
      <c r="AK3032" s="7" t="s">
        <v>47521</v>
      </c>
    </row>
    <row r="3033" spans="1:37" x14ac:dyDescent="0.2">
      <c r="A3033" s="6">
        <v>43950</v>
      </c>
      <c r="B3033" s="6">
        <v>44346</v>
      </c>
      <c r="C3033" s="7" t="s">
        <v>37261</v>
      </c>
      <c r="D3033" s="7" t="s">
        <v>37262</v>
      </c>
      <c r="E3033" s="7"/>
      <c r="F3033" s="7"/>
      <c r="G3033" s="7" t="s">
        <v>37263</v>
      </c>
      <c r="H3033" s="7" t="s">
        <v>37263</v>
      </c>
      <c r="I3033" s="4">
        <v>2017</v>
      </c>
      <c r="K3033" s="4">
        <v>7.6</v>
      </c>
      <c r="L3033" s="4">
        <v>219</v>
      </c>
      <c r="M3033" s="7" t="s">
        <v>49</v>
      </c>
      <c r="N3033" s="7"/>
      <c r="O3033" s="7" t="s">
        <v>37264</v>
      </c>
      <c r="P3033" s="7" t="s">
        <v>37265</v>
      </c>
      <c r="Q3033" s="7" t="s">
        <v>49</v>
      </c>
      <c r="R3033" s="4">
        <v>110</v>
      </c>
      <c r="S3033" s="6">
        <v>42761</v>
      </c>
      <c r="T3033" s="7" t="s">
        <v>2</v>
      </c>
      <c r="U3033" s="7" t="s">
        <v>37266</v>
      </c>
      <c r="V3033" s="7" t="s">
        <v>2831</v>
      </c>
      <c r="W3033" s="7" t="s">
        <v>14918</v>
      </c>
      <c r="X3033" s="7" t="s">
        <v>37267</v>
      </c>
      <c r="Y3033" s="7">
        <v>1920</v>
      </c>
      <c r="Z3033" s="7">
        <v>800</v>
      </c>
      <c r="AA3033" s="7" t="s">
        <v>723</v>
      </c>
      <c r="AB3033" s="7">
        <v>111</v>
      </c>
      <c r="AC3033" s="7">
        <v>4623</v>
      </c>
      <c r="AD3033" s="5">
        <v>4.7403265815228197</v>
      </c>
      <c r="AE3033" s="7" t="s">
        <v>221</v>
      </c>
      <c r="AF3033" s="7" t="s">
        <v>222</v>
      </c>
      <c r="AG3033" s="7">
        <v>6</v>
      </c>
      <c r="AH3033" s="7">
        <v>1509</v>
      </c>
      <c r="AI3033" s="7" t="b">
        <v>1</v>
      </c>
      <c r="AJ3033" s="7" t="s">
        <v>47522</v>
      </c>
      <c r="AK3033" s="7" t="s">
        <v>47523</v>
      </c>
    </row>
    <row r="3034" spans="1:37" x14ac:dyDescent="0.2">
      <c r="A3034" s="6">
        <v>43895</v>
      </c>
      <c r="B3034" s="6">
        <v>44347</v>
      </c>
      <c r="C3034" s="7" t="s">
        <v>22239</v>
      </c>
      <c r="D3034" s="7" t="s">
        <v>22240</v>
      </c>
      <c r="E3034" s="7"/>
      <c r="F3034" s="7"/>
      <c r="G3034" s="7" t="s">
        <v>22241</v>
      </c>
      <c r="H3034" s="7" t="s">
        <v>22242</v>
      </c>
      <c r="I3034" s="4">
        <v>2007</v>
      </c>
      <c r="K3034" s="4">
        <v>5.5</v>
      </c>
      <c r="L3034" s="4">
        <v>3949</v>
      </c>
      <c r="M3034" s="7" t="s">
        <v>4150</v>
      </c>
      <c r="N3034" s="7"/>
      <c r="O3034" s="7" t="s">
        <v>22244</v>
      </c>
      <c r="P3034" s="7" t="s">
        <v>22245</v>
      </c>
      <c r="Q3034" s="7" t="s">
        <v>22243</v>
      </c>
      <c r="R3034" s="4">
        <v>91</v>
      </c>
      <c r="S3034" s="6">
        <v>39093</v>
      </c>
      <c r="T3034" s="7" t="s">
        <v>2</v>
      </c>
      <c r="U3034" s="7" t="s">
        <v>1370</v>
      </c>
      <c r="V3034" s="7" t="s">
        <v>1370</v>
      </c>
      <c r="W3034" s="7" t="s">
        <v>11771</v>
      </c>
      <c r="X3034" s="7" t="s">
        <v>34546</v>
      </c>
      <c r="Y3034" s="7">
        <v>720</v>
      </c>
      <c r="Z3034" s="7">
        <v>392</v>
      </c>
      <c r="AA3034" s="7" t="s">
        <v>723</v>
      </c>
      <c r="AB3034" s="7">
        <v>92</v>
      </c>
      <c r="AC3034" s="7">
        <v>1700</v>
      </c>
      <c r="AD3034" s="5">
        <v>1.3742183921858699</v>
      </c>
      <c r="AE3034" s="7" t="s">
        <v>221</v>
      </c>
      <c r="AF3034" s="7" t="s">
        <v>224</v>
      </c>
      <c r="AG3034" s="7">
        <v>6</v>
      </c>
      <c r="AH3034" s="7">
        <v>448</v>
      </c>
      <c r="AI3034" s="7" t="b">
        <v>1</v>
      </c>
      <c r="AJ3034" s="7" t="s">
        <v>47524</v>
      </c>
      <c r="AK3034" s="7" t="s">
        <v>47525</v>
      </c>
    </row>
    <row r="3035" spans="1:37" x14ac:dyDescent="0.2">
      <c r="A3035" s="6">
        <v>43895</v>
      </c>
      <c r="B3035" s="6">
        <v>44347</v>
      </c>
      <c r="C3035" s="7" t="s">
        <v>22246</v>
      </c>
      <c r="D3035" s="7" t="s">
        <v>22247</v>
      </c>
      <c r="E3035" s="7"/>
      <c r="F3035" s="7"/>
      <c r="G3035" s="7" t="s">
        <v>22248</v>
      </c>
      <c r="H3035" s="7" t="s">
        <v>22249</v>
      </c>
      <c r="I3035" s="4">
        <v>2000</v>
      </c>
      <c r="K3035" s="4">
        <v>7</v>
      </c>
      <c r="L3035" s="4">
        <v>18741</v>
      </c>
      <c r="M3035" s="7" t="s">
        <v>4079</v>
      </c>
      <c r="N3035" s="7"/>
      <c r="O3035" s="7" t="s">
        <v>22252</v>
      </c>
      <c r="P3035" s="7" t="s">
        <v>22253</v>
      </c>
      <c r="Q3035" s="7" t="s">
        <v>22251</v>
      </c>
      <c r="R3035" s="4">
        <v>95</v>
      </c>
      <c r="S3035" s="6">
        <v>36867</v>
      </c>
      <c r="T3035" s="7" t="s">
        <v>0</v>
      </c>
      <c r="U3035" s="7" t="s">
        <v>34547</v>
      </c>
      <c r="V3035" s="7" t="s">
        <v>2967</v>
      </c>
      <c r="W3035" s="7" t="s">
        <v>15179</v>
      </c>
      <c r="X3035" s="7" t="s">
        <v>22250</v>
      </c>
      <c r="Y3035" s="7">
        <v>1920</v>
      </c>
      <c r="Z3035" s="7">
        <v>1080</v>
      </c>
      <c r="AA3035" s="7" t="s">
        <v>723</v>
      </c>
      <c r="AB3035" s="7">
        <v>96</v>
      </c>
      <c r="AC3035" s="7">
        <v>8315</v>
      </c>
      <c r="AD3035" s="5">
        <v>6.8072915878146896</v>
      </c>
      <c r="AE3035" s="7" t="s">
        <v>221</v>
      </c>
      <c r="AF3035" s="7" t="s">
        <v>224</v>
      </c>
      <c r="AG3035" s="7">
        <v>6</v>
      </c>
      <c r="AH3035" s="7">
        <v>384</v>
      </c>
      <c r="AI3035" s="7" t="b">
        <v>1</v>
      </c>
      <c r="AJ3035" s="7" t="s">
        <v>47526</v>
      </c>
      <c r="AK3035" s="7" t="s">
        <v>47527</v>
      </c>
    </row>
    <row r="3036" spans="1:37" x14ac:dyDescent="0.2">
      <c r="A3036" s="6">
        <v>43895</v>
      </c>
      <c r="B3036" s="6">
        <v>44347</v>
      </c>
      <c r="C3036" s="7" t="s">
        <v>22254</v>
      </c>
      <c r="D3036" s="7" t="s">
        <v>22255</v>
      </c>
      <c r="E3036" s="7"/>
      <c r="F3036" s="7"/>
      <c r="G3036" s="7" t="s">
        <v>22256</v>
      </c>
      <c r="H3036" s="7" t="s">
        <v>22257</v>
      </c>
      <c r="I3036" s="4">
        <v>2003</v>
      </c>
      <c r="K3036" s="4">
        <v>7.5</v>
      </c>
      <c r="L3036" s="4">
        <v>23568</v>
      </c>
      <c r="M3036" s="7" t="s">
        <v>3854</v>
      </c>
      <c r="N3036" s="7"/>
      <c r="O3036" s="7" t="s">
        <v>22258</v>
      </c>
      <c r="P3036" s="7" t="s">
        <v>22258</v>
      </c>
      <c r="Q3036" s="7" t="s">
        <v>49</v>
      </c>
      <c r="R3036" s="4">
        <v>101</v>
      </c>
      <c r="S3036" s="6">
        <v>37868</v>
      </c>
      <c r="T3036" s="7" t="s">
        <v>826</v>
      </c>
      <c r="U3036" s="7" t="s">
        <v>34548</v>
      </c>
      <c r="V3036" s="7" t="s">
        <v>3178</v>
      </c>
      <c r="W3036" s="7" t="s">
        <v>4395</v>
      </c>
      <c r="X3036" s="7" t="s">
        <v>47528</v>
      </c>
      <c r="Y3036" s="7">
        <v>576</v>
      </c>
      <c r="Z3036" s="7">
        <v>320</v>
      </c>
      <c r="AA3036" s="7" t="s">
        <v>721</v>
      </c>
      <c r="AB3036" s="7">
        <v>102</v>
      </c>
      <c r="AC3036" s="7">
        <v>852</v>
      </c>
      <c r="AD3036" s="5">
        <v>0.77240562438964799</v>
      </c>
      <c r="AE3036" s="7" t="s">
        <v>221</v>
      </c>
      <c r="AF3036" s="7" t="s">
        <v>223</v>
      </c>
      <c r="AG3036" s="7">
        <v>2</v>
      </c>
      <c r="AH3036" s="7">
        <v>112</v>
      </c>
      <c r="AI3036" s="7" t="b">
        <v>0</v>
      </c>
      <c r="AJ3036" s="7" t="s">
        <v>47529</v>
      </c>
      <c r="AK3036" s="7" t="s">
        <v>47530</v>
      </c>
    </row>
    <row r="3037" spans="1:37" x14ac:dyDescent="0.2">
      <c r="A3037" s="6">
        <v>43962</v>
      </c>
      <c r="B3037" s="6">
        <v>44347</v>
      </c>
      <c r="C3037" s="7" t="s">
        <v>39940</v>
      </c>
      <c r="D3037" s="7" t="s">
        <v>39941</v>
      </c>
      <c r="E3037" s="7"/>
      <c r="F3037" s="7"/>
      <c r="G3037" s="7" t="s">
        <v>39942</v>
      </c>
      <c r="H3037" s="7" t="s">
        <v>39942</v>
      </c>
      <c r="I3037" s="4">
        <v>1963</v>
      </c>
      <c r="K3037" s="4">
        <v>5.7</v>
      </c>
      <c r="L3037" s="4">
        <v>132</v>
      </c>
      <c r="M3037" s="7" t="s">
        <v>49</v>
      </c>
      <c r="N3037" s="7"/>
      <c r="O3037" s="7" t="s">
        <v>39943</v>
      </c>
      <c r="P3037" s="7" t="s">
        <v>39944</v>
      </c>
      <c r="Q3037" s="7" t="s">
        <v>49</v>
      </c>
      <c r="R3037" s="4">
        <v>88</v>
      </c>
      <c r="S3037" s="6">
        <v>23134</v>
      </c>
      <c r="T3037" s="7" t="s">
        <v>15</v>
      </c>
      <c r="U3037" s="7" t="s">
        <v>39945</v>
      </c>
      <c r="V3037" s="7" t="s">
        <v>39946</v>
      </c>
      <c r="W3037" s="7" t="s">
        <v>5174</v>
      </c>
      <c r="X3037" s="7" t="s">
        <v>39560</v>
      </c>
      <c r="Y3037" s="7">
        <v>640</v>
      </c>
      <c r="Z3037" s="7">
        <v>480</v>
      </c>
      <c r="AA3037" s="7" t="s">
        <v>721</v>
      </c>
      <c r="AB3037" s="7">
        <v>89</v>
      </c>
      <c r="AC3037" s="7">
        <v>909</v>
      </c>
      <c r="AD3037" s="5">
        <v>0.68357086181640603</v>
      </c>
      <c r="AE3037" s="7" t="s">
        <v>49</v>
      </c>
      <c r="AF3037" s="7" t="s">
        <v>224</v>
      </c>
      <c r="AG3037" s="7">
        <v>2</v>
      </c>
      <c r="AH3037" s="7">
        <v>192</v>
      </c>
      <c r="AI3037" s="7" t="b">
        <v>0</v>
      </c>
      <c r="AJ3037" s="7" t="s">
        <v>47531</v>
      </c>
      <c r="AK3037" s="7" t="s">
        <v>47532</v>
      </c>
    </row>
    <row r="3038" spans="1:37" x14ac:dyDescent="0.2">
      <c r="A3038" s="6">
        <v>43895</v>
      </c>
      <c r="B3038" s="6">
        <v>44347</v>
      </c>
      <c r="C3038" s="7" t="s">
        <v>22259</v>
      </c>
      <c r="D3038" s="7" t="s">
        <v>22260</v>
      </c>
      <c r="E3038" s="7"/>
      <c r="F3038" s="7"/>
      <c r="G3038" s="7" t="s">
        <v>22261</v>
      </c>
      <c r="H3038" s="7" t="s">
        <v>22262</v>
      </c>
      <c r="I3038" s="4">
        <v>1988</v>
      </c>
      <c r="J3038" s="4">
        <v>143</v>
      </c>
      <c r="K3038" s="4">
        <v>8.1999999999999993</v>
      </c>
      <c r="L3038" s="4">
        <v>264747</v>
      </c>
      <c r="M3038" s="7" t="s">
        <v>3911</v>
      </c>
      <c r="N3038" s="7"/>
      <c r="O3038" s="7" t="s">
        <v>22264</v>
      </c>
      <c r="P3038" s="7" t="s">
        <v>22265</v>
      </c>
      <c r="Q3038" s="7" t="s">
        <v>49</v>
      </c>
      <c r="R3038" s="4">
        <v>86</v>
      </c>
      <c r="S3038" s="6">
        <v>32249</v>
      </c>
      <c r="T3038" s="7" t="s">
        <v>3</v>
      </c>
      <c r="U3038" s="7" t="s">
        <v>2138</v>
      </c>
      <c r="V3038" s="7" t="s">
        <v>2138</v>
      </c>
      <c r="W3038" s="7" t="s">
        <v>6404</v>
      </c>
      <c r="X3038" s="7" t="s">
        <v>22263</v>
      </c>
      <c r="Y3038" s="7">
        <v>1920</v>
      </c>
      <c r="Z3038" s="7">
        <v>1080</v>
      </c>
      <c r="AA3038" s="7" t="s">
        <v>723</v>
      </c>
      <c r="AB3038" s="7">
        <v>87</v>
      </c>
      <c r="AC3038" s="7">
        <v>30000</v>
      </c>
      <c r="AD3038" s="5">
        <v>19.123595914803399</v>
      </c>
      <c r="AE3038" s="7" t="s">
        <v>221</v>
      </c>
      <c r="AF3038" s="7" t="s">
        <v>225</v>
      </c>
      <c r="AG3038" s="7">
        <v>2</v>
      </c>
      <c r="AH3038" s="7">
        <v>1714</v>
      </c>
      <c r="AI3038" s="7" t="b">
        <v>1</v>
      </c>
      <c r="AJ3038" s="7" t="s">
        <v>47533</v>
      </c>
      <c r="AK3038" s="7" t="s">
        <v>47534</v>
      </c>
    </row>
    <row r="3039" spans="1:37" x14ac:dyDescent="0.2">
      <c r="A3039" s="6">
        <v>43961</v>
      </c>
      <c r="B3039" s="6">
        <v>44347</v>
      </c>
      <c r="C3039" s="7" t="s">
        <v>22266</v>
      </c>
      <c r="D3039" s="7" t="s">
        <v>22267</v>
      </c>
      <c r="E3039" s="7" t="s">
        <v>37640</v>
      </c>
      <c r="F3039" s="7" t="s">
        <v>37641</v>
      </c>
      <c r="G3039" s="7" t="s">
        <v>22268</v>
      </c>
      <c r="H3039" s="7" t="s">
        <v>22269</v>
      </c>
      <c r="I3039" s="4">
        <v>1973</v>
      </c>
      <c r="K3039" s="4">
        <v>7.5</v>
      </c>
      <c r="L3039" s="4">
        <v>22224</v>
      </c>
      <c r="M3039" s="7" t="s">
        <v>4079</v>
      </c>
      <c r="N3039" s="7" t="s">
        <v>37642</v>
      </c>
      <c r="O3039" s="7" t="s">
        <v>22271</v>
      </c>
      <c r="P3039" s="7" t="s">
        <v>22272</v>
      </c>
      <c r="Q3039" s="7" t="s">
        <v>49</v>
      </c>
      <c r="R3039" s="4">
        <v>116</v>
      </c>
      <c r="S3039" s="6">
        <v>27011</v>
      </c>
      <c r="T3039" s="7" t="s">
        <v>932</v>
      </c>
      <c r="U3039" s="7" t="s">
        <v>34549</v>
      </c>
      <c r="V3039" s="7" t="s">
        <v>3179</v>
      </c>
      <c r="W3039" s="7" t="s">
        <v>11358</v>
      </c>
      <c r="X3039" s="7" t="s">
        <v>22270</v>
      </c>
      <c r="Y3039" s="7">
        <v>1920</v>
      </c>
      <c r="Z3039" s="7">
        <v>816</v>
      </c>
      <c r="AA3039" s="7" t="s">
        <v>723</v>
      </c>
      <c r="AB3039" s="7">
        <v>117</v>
      </c>
      <c r="AC3039" s="7">
        <v>9980</v>
      </c>
      <c r="AD3039" s="5">
        <v>8.7465480174869299</v>
      </c>
      <c r="AE3039" s="7" t="s">
        <v>221</v>
      </c>
      <c r="AF3039" s="7" t="s">
        <v>222</v>
      </c>
      <c r="AG3039" s="7">
        <v>2</v>
      </c>
      <c r="AH3039" s="7">
        <v>768</v>
      </c>
      <c r="AI3039" s="7" t="b">
        <v>1</v>
      </c>
      <c r="AJ3039" s="7" t="s">
        <v>47535</v>
      </c>
      <c r="AK3039" s="7" t="s">
        <v>47536</v>
      </c>
    </row>
    <row r="3040" spans="1:37" x14ac:dyDescent="0.2">
      <c r="A3040" s="6">
        <v>43961</v>
      </c>
      <c r="B3040" s="6">
        <v>44347</v>
      </c>
      <c r="C3040" s="7" t="s">
        <v>23460</v>
      </c>
      <c r="D3040" s="7" t="s">
        <v>23461</v>
      </c>
      <c r="E3040" s="7" t="s">
        <v>37640</v>
      </c>
      <c r="F3040" s="7" t="s">
        <v>37641</v>
      </c>
      <c r="G3040" s="7" t="s">
        <v>39089</v>
      </c>
      <c r="H3040" s="7" t="s">
        <v>23462</v>
      </c>
      <c r="I3040" s="4">
        <v>1975</v>
      </c>
      <c r="K3040" s="4">
        <v>6.4</v>
      </c>
      <c r="L3040" s="4">
        <v>4717</v>
      </c>
      <c r="M3040" s="7" t="s">
        <v>49</v>
      </c>
      <c r="N3040" s="7" t="s">
        <v>37642</v>
      </c>
      <c r="O3040" s="7" t="s">
        <v>23464</v>
      </c>
      <c r="P3040" s="7" t="s">
        <v>23465</v>
      </c>
      <c r="Q3040" s="7" t="s">
        <v>49</v>
      </c>
      <c r="R3040" s="4">
        <v>123</v>
      </c>
      <c r="S3040" s="6">
        <v>27744</v>
      </c>
      <c r="T3040" s="7" t="s">
        <v>932</v>
      </c>
      <c r="U3040" s="7" t="s">
        <v>34704</v>
      </c>
      <c r="V3040" s="7" t="s">
        <v>2229</v>
      </c>
      <c r="W3040" s="7" t="s">
        <v>11358</v>
      </c>
      <c r="X3040" s="7" t="s">
        <v>23463</v>
      </c>
      <c r="Y3040" s="7">
        <v>1920</v>
      </c>
      <c r="Z3040" s="7">
        <v>816</v>
      </c>
      <c r="AA3040" s="7" t="s">
        <v>723</v>
      </c>
      <c r="AB3040" s="7">
        <v>124</v>
      </c>
      <c r="AC3040" s="7">
        <v>6460</v>
      </c>
      <c r="AD3040" s="5">
        <v>6.9030784135684398</v>
      </c>
      <c r="AE3040" s="7" t="s">
        <v>221</v>
      </c>
      <c r="AF3040" s="7" t="s">
        <v>222</v>
      </c>
      <c r="AG3040" s="7">
        <v>2</v>
      </c>
      <c r="AH3040" s="7">
        <v>768</v>
      </c>
      <c r="AI3040" s="7" t="b">
        <v>1</v>
      </c>
      <c r="AJ3040" s="7" t="s">
        <v>47537</v>
      </c>
      <c r="AK3040" s="7" t="s">
        <v>47538</v>
      </c>
    </row>
    <row r="3041" spans="1:37" x14ac:dyDescent="0.2">
      <c r="A3041" s="6">
        <v>43961</v>
      </c>
      <c r="B3041" s="6">
        <v>44346</v>
      </c>
      <c r="C3041" s="7" t="s">
        <v>39090</v>
      </c>
      <c r="D3041" s="7" t="s">
        <v>39091</v>
      </c>
      <c r="E3041" s="7"/>
      <c r="F3041" s="7"/>
      <c r="G3041" s="7" t="s">
        <v>39092</v>
      </c>
      <c r="H3041" s="7" t="s">
        <v>39093</v>
      </c>
      <c r="I3041" s="4">
        <v>2018</v>
      </c>
      <c r="K3041" s="4">
        <v>6.6</v>
      </c>
      <c r="L3041" s="4">
        <v>25</v>
      </c>
      <c r="M3041" s="7" t="s">
        <v>49</v>
      </c>
      <c r="N3041" s="7"/>
      <c r="O3041" s="7" t="s">
        <v>39094</v>
      </c>
      <c r="P3041" s="7" t="s">
        <v>39095</v>
      </c>
      <c r="Q3041" s="7" t="s">
        <v>39096</v>
      </c>
      <c r="R3041" s="4">
        <v>95</v>
      </c>
      <c r="S3041" s="6">
        <v>43335</v>
      </c>
      <c r="T3041" s="7" t="s">
        <v>14</v>
      </c>
      <c r="U3041" s="7" t="s">
        <v>39097</v>
      </c>
      <c r="V3041" s="7" t="s">
        <v>2065</v>
      </c>
      <c r="W3041" s="7" t="s">
        <v>245</v>
      </c>
      <c r="X3041" s="7" t="s">
        <v>47539</v>
      </c>
      <c r="Y3041" s="7">
        <v>1920</v>
      </c>
      <c r="Z3041" s="7">
        <v>804</v>
      </c>
      <c r="AA3041" s="7" t="s">
        <v>723</v>
      </c>
      <c r="AB3041" s="7">
        <v>96</v>
      </c>
      <c r="AC3041" s="7">
        <v>5629</v>
      </c>
      <c r="AD3041" s="5">
        <v>4.7861516866832998</v>
      </c>
      <c r="AE3041" s="7" t="s">
        <v>221</v>
      </c>
      <c r="AF3041" s="7" t="s">
        <v>222</v>
      </c>
      <c r="AG3041" s="7">
        <v>6</v>
      </c>
      <c r="AH3041" s="7">
        <v>1509</v>
      </c>
      <c r="AI3041" s="7" t="b">
        <v>1</v>
      </c>
      <c r="AJ3041" s="7" t="s">
        <v>47540</v>
      </c>
      <c r="AK3041" s="7" t="s">
        <v>47541</v>
      </c>
    </row>
    <row r="3042" spans="1:37" x14ac:dyDescent="0.2">
      <c r="A3042" s="6">
        <v>43938</v>
      </c>
      <c r="B3042" s="6">
        <v>44347</v>
      </c>
      <c r="C3042" s="7" t="s">
        <v>36578</v>
      </c>
      <c r="D3042" s="7" t="s">
        <v>36579</v>
      </c>
      <c r="E3042" s="7"/>
      <c r="F3042" s="7"/>
      <c r="G3042" s="7" t="s">
        <v>37431</v>
      </c>
      <c r="H3042" s="7" t="s">
        <v>36580</v>
      </c>
      <c r="I3042" s="4">
        <v>2005</v>
      </c>
      <c r="J3042" s="4">
        <v>150</v>
      </c>
      <c r="K3042" s="4">
        <v>8.3000000000000007</v>
      </c>
      <c r="L3042" s="4">
        <v>73558</v>
      </c>
      <c r="M3042" s="7" t="s">
        <v>49</v>
      </c>
      <c r="N3042" s="7"/>
      <c r="O3042" s="7" t="s">
        <v>36582</v>
      </c>
      <c r="P3042" s="7" t="s">
        <v>36581</v>
      </c>
      <c r="Q3042" s="7" t="s">
        <v>49</v>
      </c>
      <c r="R3042" s="4">
        <v>112</v>
      </c>
      <c r="S3042" s="6">
        <v>38674</v>
      </c>
      <c r="T3042" s="7" t="s">
        <v>36583</v>
      </c>
      <c r="U3042" s="7" t="s">
        <v>36584</v>
      </c>
      <c r="V3042" s="7" t="s">
        <v>36584</v>
      </c>
      <c r="W3042" s="7" t="s">
        <v>6819</v>
      </c>
      <c r="X3042" s="7" t="s">
        <v>36585</v>
      </c>
      <c r="Y3042" s="7">
        <v>720</v>
      </c>
      <c r="Z3042" s="7">
        <v>384</v>
      </c>
      <c r="AA3042" s="7" t="s">
        <v>723</v>
      </c>
      <c r="AB3042" s="7">
        <v>113</v>
      </c>
      <c r="AC3042" s="7">
        <v>2305</v>
      </c>
      <c r="AD3042" s="5">
        <v>2.1607589926570698</v>
      </c>
      <c r="AE3042" s="7" t="s">
        <v>36586</v>
      </c>
      <c r="AF3042" s="7" t="s">
        <v>224</v>
      </c>
      <c r="AG3042" s="7">
        <v>6</v>
      </c>
      <c r="AH3042" s="7">
        <v>448</v>
      </c>
      <c r="AI3042" s="7" t="b">
        <v>1</v>
      </c>
      <c r="AJ3042" s="7" t="s">
        <v>47542</v>
      </c>
      <c r="AK3042" s="7" t="s">
        <v>47543</v>
      </c>
    </row>
    <row r="3043" spans="1:37" x14ac:dyDescent="0.2">
      <c r="A3043" s="6">
        <v>43895</v>
      </c>
      <c r="B3043" s="6">
        <v>44347</v>
      </c>
      <c r="C3043" s="7" t="s">
        <v>22273</v>
      </c>
      <c r="D3043" s="7" t="s">
        <v>22274</v>
      </c>
      <c r="E3043" s="7"/>
      <c r="F3043" s="7"/>
      <c r="G3043" s="7" t="s">
        <v>22275</v>
      </c>
      <c r="H3043" s="7" t="s">
        <v>22276</v>
      </c>
      <c r="I3043" s="4">
        <v>1953</v>
      </c>
      <c r="K3043" s="4">
        <v>7.6</v>
      </c>
      <c r="L3043" s="4">
        <v>35157</v>
      </c>
      <c r="M3043" s="7" t="s">
        <v>4150</v>
      </c>
      <c r="N3043" s="7"/>
      <c r="O3043" s="7" t="s">
        <v>22278</v>
      </c>
      <c r="P3043" s="7" t="s">
        <v>22279</v>
      </c>
      <c r="Q3043" s="7" t="s">
        <v>22277</v>
      </c>
      <c r="R3043" s="4">
        <v>118</v>
      </c>
      <c r="S3043" s="6">
        <v>19633</v>
      </c>
      <c r="T3043" s="7" t="s">
        <v>0</v>
      </c>
      <c r="U3043" s="7" t="s">
        <v>34550</v>
      </c>
      <c r="V3043" s="7" t="s">
        <v>2799</v>
      </c>
      <c r="W3043" s="7" t="s">
        <v>11031</v>
      </c>
      <c r="X3043" s="7" t="s">
        <v>263</v>
      </c>
      <c r="Y3043" s="7">
        <v>1488</v>
      </c>
      <c r="Z3043" s="7">
        <v>1080</v>
      </c>
      <c r="AA3043" s="7" t="s">
        <v>723</v>
      </c>
      <c r="AB3043" s="7">
        <v>118</v>
      </c>
      <c r="AC3043" s="7">
        <v>10200</v>
      </c>
      <c r="AD3043" s="5">
        <v>8.7418640051037109</v>
      </c>
      <c r="AE3043" s="7" t="s">
        <v>221</v>
      </c>
      <c r="AF3043" s="7" t="s">
        <v>224</v>
      </c>
      <c r="AG3043" s="7">
        <v>2</v>
      </c>
      <c r="AH3043" s="7">
        <v>224</v>
      </c>
      <c r="AI3043" s="7" t="b">
        <v>0</v>
      </c>
      <c r="AJ3043" s="7" t="s">
        <v>47544</v>
      </c>
      <c r="AK3043" s="7" t="s">
        <v>47545</v>
      </c>
    </row>
    <row r="3044" spans="1:37" x14ac:dyDescent="0.2">
      <c r="A3044" s="6">
        <v>43961</v>
      </c>
      <c r="B3044" s="6">
        <v>44347</v>
      </c>
      <c r="C3044" s="7" t="s">
        <v>22280</v>
      </c>
      <c r="D3044" s="7" t="s">
        <v>22281</v>
      </c>
      <c r="E3044" s="7" t="s">
        <v>37643</v>
      </c>
      <c r="F3044" s="7" t="s">
        <v>22282</v>
      </c>
      <c r="G3044" s="7" t="s">
        <v>39098</v>
      </c>
      <c r="H3044" s="7" t="s">
        <v>22283</v>
      </c>
      <c r="I3044" s="4">
        <v>2000</v>
      </c>
      <c r="K3044" s="4">
        <v>7</v>
      </c>
      <c r="L3044" s="4">
        <v>302552</v>
      </c>
      <c r="M3044" s="7" t="s">
        <v>3824</v>
      </c>
      <c r="N3044" s="7" t="s">
        <v>49</v>
      </c>
      <c r="O3044" s="7" t="s">
        <v>22284</v>
      </c>
      <c r="P3044" s="7" t="s">
        <v>22284</v>
      </c>
      <c r="Q3044" s="7" t="s">
        <v>49</v>
      </c>
      <c r="R3044" s="4">
        <v>107</v>
      </c>
      <c r="S3044" s="6">
        <v>36867</v>
      </c>
      <c r="T3044" s="7" t="s">
        <v>0</v>
      </c>
      <c r="U3044" s="7" t="s">
        <v>34551</v>
      </c>
      <c r="V3044" s="7" t="s">
        <v>1599</v>
      </c>
      <c r="W3044" s="7" t="s">
        <v>3832</v>
      </c>
      <c r="X3044" s="7" t="s">
        <v>34552</v>
      </c>
      <c r="Y3044" s="7">
        <v>1920</v>
      </c>
      <c r="Z3044" s="7">
        <v>1080</v>
      </c>
      <c r="AA3044" s="7" t="s">
        <v>723</v>
      </c>
      <c r="AB3044" s="7">
        <v>108</v>
      </c>
      <c r="AC3044" s="7">
        <v>7055</v>
      </c>
      <c r="AD3044" s="5">
        <v>6.9282379727810603</v>
      </c>
      <c r="AE3044" s="7" t="s">
        <v>221</v>
      </c>
      <c r="AF3044" s="7" t="s">
        <v>224</v>
      </c>
      <c r="AG3044" s="7">
        <v>6</v>
      </c>
      <c r="AH3044" s="7">
        <v>640</v>
      </c>
      <c r="AI3044" s="7" t="b">
        <v>1</v>
      </c>
      <c r="AJ3044" s="7" t="s">
        <v>47546</v>
      </c>
      <c r="AK3044" s="7" t="s">
        <v>47547</v>
      </c>
    </row>
    <row r="3045" spans="1:37" x14ac:dyDescent="0.2">
      <c r="A3045" s="6">
        <v>43961</v>
      </c>
      <c r="B3045" s="6">
        <v>44347</v>
      </c>
      <c r="C3045" s="7" t="s">
        <v>22285</v>
      </c>
      <c r="D3045" s="7" t="s">
        <v>22286</v>
      </c>
      <c r="E3045" s="7" t="s">
        <v>37643</v>
      </c>
      <c r="F3045" s="7" t="s">
        <v>22282</v>
      </c>
      <c r="G3045" s="7" t="s">
        <v>39099</v>
      </c>
      <c r="H3045" s="7" t="s">
        <v>22287</v>
      </c>
      <c r="I3045" s="4">
        <v>2005</v>
      </c>
      <c r="K3045" s="4">
        <v>6.3</v>
      </c>
      <c r="L3045" s="4">
        <v>246116</v>
      </c>
      <c r="M3045" s="7" t="s">
        <v>3824</v>
      </c>
      <c r="N3045" s="7" t="s">
        <v>49</v>
      </c>
      <c r="O3045" s="7" t="s">
        <v>22288</v>
      </c>
      <c r="P3045" s="7" t="s">
        <v>22289</v>
      </c>
      <c r="Q3045" s="7" t="s">
        <v>49</v>
      </c>
      <c r="R3045" s="4">
        <v>115</v>
      </c>
      <c r="S3045" s="6">
        <v>38400</v>
      </c>
      <c r="T3045" s="7" t="s">
        <v>0</v>
      </c>
      <c r="U3045" s="7" t="s">
        <v>34553</v>
      </c>
      <c r="V3045" s="7" t="s">
        <v>1599</v>
      </c>
      <c r="W3045" s="7" t="s">
        <v>3832</v>
      </c>
      <c r="X3045" s="7" t="s">
        <v>34554</v>
      </c>
      <c r="Y3045" s="7">
        <v>1920</v>
      </c>
      <c r="Z3045" s="7">
        <v>1080</v>
      </c>
      <c r="AA3045" s="7" t="s">
        <v>723</v>
      </c>
      <c r="AB3045" s="7">
        <v>116</v>
      </c>
      <c r="AC3045" s="7">
        <v>10300</v>
      </c>
      <c r="AD3045" s="5">
        <v>9.9890429805964196</v>
      </c>
      <c r="AE3045" s="7" t="s">
        <v>221</v>
      </c>
      <c r="AF3045" s="7" t="s">
        <v>224</v>
      </c>
      <c r="AG3045" s="7">
        <v>6</v>
      </c>
      <c r="AH3045" s="7">
        <v>640</v>
      </c>
      <c r="AI3045" s="7" t="b">
        <v>1</v>
      </c>
      <c r="AJ3045" s="7" t="s">
        <v>47548</v>
      </c>
      <c r="AK3045" s="7" t="s">
        <v>47549</v>
      </c>
    </row>
    <row r="3046" spans="1:37" x14ac:dyDescent="0.2">
      <c r="A3046" s="6">
        <v>43961</v>
      </c>
      <c r="B3046" s="6">
        <v>44347</v>
      </c>
      <c r="C3046" s="7" t="s">
        <v>22290</v>
      </c>
      <c r="D3046" s="7" t="s">
        <v>22291</v>
      </c>
      <c r="E3046" s="7" t="s">
        <v>37643</v>
      </c>
      <c r="F3046" s="7" t="s">
        <v>22282</v>
      </c>
      <c r="G3046" s="7" t="s">
        <v>39100</v>
      </c>
      <c r="H3046" s="7" t="s">
        <v>22292</v>
      </c>
      <c r="I3046" s="4">
        <v>2010</v>
      </c>
      <c r="K3046" s="4">
        <v>5.5</v>
      </c>
      <c r="L3046" s="4">
        <v>103299</v>
      </c>
      <c r="M3046" s="7" t="s">
        <v>3824</v>
      </c>
      <c r="N3046" s="7" t="s">
        <v>49</v>
      </c>
      <c r="O3046" s="7" t="s">
        <v>22293</v>
      </c>
      <c r="P3046" s="7" t="s">
        <v>22294</v>
      </c>
      <c r="Q3046" s="7" t="s">
        <v>49</v>
      </c>
      <c r="R3046" s="4">
        <v>97</v>
      </c>
      <c r="S3046" s="6">
        <v>40535</v>
      </c>
      <c r="T3046" s="7" t="s">
        <v>0</v>
      </c>
      <c r="U3046" s="7" t="s">
        <v>34555</v>
      </c>
      <c r="V3046" s="7" t="s">
        <v>1327</v>
      </c>
      <c r="W3046" s="7" t="s">
        <v>3832</v>
      </c>
      <c r="X3046" s="7" t="s">
        <v>34556</v>
      </c>
      <c r="Y3046" s="7">
        <v>1920</v>
      </c>
      <c r="Z3046" s="7">
        <v>1040</v>
      </c>
      <c r="AA3046" s="7" t="s">
        <v>723</v>
      </c>
      <c r="AB3046" s="7">
        <v>98</v>
      </c>
      <c r="AC3046" s="7">
        <v>7389</v>
      </c>
      <c r="AD3046" s="5">
        <v>6.5220606653019804</v>
      </c>
      <c r="AE3046" s="7" t="s">
        <v>221</v>
      </c>
      <c r="AF3046" s="7" t="s">
        <v>224</v>
      </c>
      <c r="AG3046" s="7">
        <v>6</v>
      </c>
      <c r="AH3046" s="7">
        <v>640</v>
      </c>
      <c r="AI3046" s="7" t="b">
        <v>1</v>
      </c>
      <c r="AJ3046" s="7" t="s">
        <v>47550</v>
      </c>
      <c r="AK3046" s="7" t="s">
        <v>47551</v>
      </c>
    </row>
    <row r="3047" spans="1:37" x14ac:dyDescent="0.2">
      <c r="A3047" s="6">
        <v>43895</v>
      </c>
      <c r="B3047" s="6">
        <v>44346</v>
      </c>
      <c r="C3047" s="7" t="s">
        <v>22295</v>
      </c>
      <c r="D3047" s="7" t="s">
        <v>22296</v>
      </c>
      <c r="E3047" s="7"/>
      <c r="F3047" s="7"/>
      <c r="G3047" s="7" t="s">
        <v>22297</v>
      </c>
      <c r="H3047" s="7" t="s">
        <v>22297</v>
      </c>
      <c r="I3047" s="4">
        <v>2014</v>
      </c>
      <c r="K3047" s="4">
        <v>6.6</v>
      </c>
      <c r="L3047" s="4">
        <v>143</v>
      </c>
      <c r="M3047" s="7" t="s">
        <v>49</v>
      </c>
      <c r="N3047" s="7"/>
      <c r="O3047" s="7" t="s">
        <v>22299</v>
      </c>
      <c r="P3047" s="7" t="s">
        <v>22300</v>
      </c>
      <c r="Q3047" s="7" t="s">
        <v>49</v>
      </c>
      <c r="R3047" s="4">
        <v>85</v>
      </c>
      <c r="S3047" s="6">
        <v>41676</v>
      </c>
      <c r="T3047" s="7" t="s">
        <v>743</v>
      </c>
      <c r="U3047" s="7" t="s">
        <v>34557</v>
      </c>
      <c r="V3047" s="7" t="s">
        <v>3181</v>
      </c>
      <c r="W3047" s="7" t="s">
        <v>245</v>
      </c>
      <c r="X3047" s="7" t="s">
        <v>22298</v>
      </c>
      <c r="Y3047" s="7">
        <v>720</v>
      </c>
      <c r="Z3047" s="7">
        <v>394</v>
      </c>
      <c r="AA3047" s="7" t="s">
        <v>723</v>
      </c>
      <c r="AB3047" s="7">
        <v>86</v>
      </c>
      <c r="AC3047" s="7">
        <v>1148</v>
      </c>
      <c r="AD3047" s="5">
        <v>0.93115773145109404</v>
      </c>
      <c r="AE3047" s="7" t="s">
        <v>221</v>
      </c>
      <c r="AF3047" s="7" t="s">
        <v>224</v>
      </c>
      <c r="AG3047" s="7">
        <v>6</v>
      </c>
      <c r="AH3047" s="7">
        <v>384</v>
      </c>
      <c r="AI3047" s="7" t="b">
        <v>0</v>
      </c>
      <c r="AJ3047" s="7" t="s">
        <v>47552</v>
      </c>
      <c r="AK3047" s="7" t="s">
        <v>47553</v>
      </c>
    </row>
    <row r="3048" spans="1:37" x14ac:dyDescent="0.2">
      <c r="A3048" s="6">
        <v>43930</v>
      </c>
      <c r="B3048" s="6">
        <v>44347</v>
      </c>
      <c r="C3048" s="7" t="s">
        <v>22301</v>
      </c>
      <c r="D3048" s="7" t="s">
        <v>22302</v>
      </c>
      <c r="E3048" s="7"/>
      <c r="F3048" s="7"/>
      <c r="G3048" s="7" t="s">
        <v>22303</v>
      </c>
      <c r="H3048" s="7" t="s">
        <v>22304</v>
      </c>
      <c r="I3048" s="4">
        <v>1988</v>
      </c>
      <c r="K3048" s="4">
        <v>5.3</v>
      </c>
      <c r="L3048" s="4">
        <v>24221</v>
      </c>
      <c r="M3048" s="7" t="s">
        <v>49</v>
      </c>
      <c r="N3048" s="7"/>
      <c r="O3048" s="7" t="s">
        <v>22307</v>
      </c>
      <c r="P3048" s="7" t="s">
        <v>22308</v>
      </c>
      <c r="Q3048" s="7" t="s">
        <v>22306</v>
      </c>
      <c r="R3048" s="4">
        <v>99</v>
      </c>
      <c r="S3048" s="6">
        <v>32486</v>
      </c>
      <c r="T3048" s="7" t="s">
        <v>0</v>
      </c>
      <c r="U3048" s="7" t="s">
        <v>34558</v>
      </c>
      <c r="V3048" s="7" t="s">
        <v>2785</v>
      </c>
      <c r="W3048" s="7" t="s">
        <v>3840</v>
      </c>
      <c r="X3048" s="7" t="s">
        <v>22305</v>
      </c>
      <c r="Y3048" s="7">
        <v>1920</v>
      </c>
      <c r="Z3048" s="7">
        <v>1080</v>
      </c>
      <c r="AA3048" s="7" t="s">
        <v>723</v>
      </c>
      <c r="AB3048" s="7">
        <v>100</v>
      </c>
      <c r="AC3048" s="7">
        <v>8632</v>
      </c>
      <c r="AD3048" s="5">
        <v>6.3809193382039702</v>
      </c>
      <c r="AE3048" s="7" t="s">
        <v>221</v>
      </c>
      <c r="AF3048" s="7" t="s">
        <v>224</v>
      </c>
      <c r="AG3048" s="7">
        <v>2</v>
      </c>
      <c r="AH3048" s="7">
        <v>384</v>
      </c>
      <c r="AI3048" s="7" t="b">
        <v>0</v>
      </c>
      <c r="AJ3048" s="7" t="s">
        <v>47554</v>
      </c>
      <c r="AK3048" s="7" t="s">
        <v>47555</v>
      </c>
    </row>
    <row r="3049" spans="1:37" x14ac:dyDescent="0.2">
      <c r="A3049" s="6">
        <v>43526</v>
      </c>
      <c r="B3049" s="6">
        <v>44346</v>
      </c>
      <c r="C3049" s="7" t="s">
        <v>22309</v>
      </c>
      <c r="D3049" s="7" t="s">
        <v>22310</v>
      </c>
      <c r="E3049" s="7"/>
      <c r="F3049" s="7"/>
      <c r="G3049" s="7" t="s">
        <v>22311</v>
      </c>
      <c r="H3049" s="7" t="s">
        <v>22312</v>
      </c>
      <c r="I3049" s="4">
        <v>2016</v>
      </c>
      <c r="K3049" s="4">
        <v>6.1</v>
      </c>
      <c r="L3049" s="4">
        <v>96</v>
      </c>
      <c r="M3049" s="7" t="s">
        <v>3854</v>
      </c>
      <c r="N3049" s="7"/>
      <c r="O3049" s="7" t="s">
        <v>22313</v>
      </c>
      <c r="P3049" s="7" t="s">
        <v>22314</v>
      </c>
      <c r="Q3049" s="7" t="s">
        <v>49</v>
      </c>
      <c r="R3049" s="4">
        <v>114</v>
      </c>
      <c r="S3049" s="6">
        <v>42649</v>
      </c>
      <c r="T3049" s="7" t="s">
        <v>746</v>
      </c>
      <c r="U3049" s="7" t="s">
        <v>2383</v>
      </c>
      <c r="V3049" s="7" t="s">
        <v>2383</v>
      </c>
      <c r="W3049" s="7" t="s">
        <v>3972</v>
      </c>
      <c r="X3049" s="7" t="s">
        <v>47556</v>
      </c>
      <c r="Y3049" s="7">
        <v>1920</v>
      </c>
      <c r="Z3049" s="7">
        <v>800</v>
      </c>
      <c r="AA3049" s="7" t="s">
        <v>723</v>
      </c>
      <c r="AB3049" s="7">
        <v>115</v>
      </c>
      <c r="AC3049" s="7">
        <v>4367</v>
      </c>
      <c r="AD3049" s="5">
        <v>4.7748656217008802</v>
      </c>
      <c r="AE3049" s="7" t="s">
        <v>221</v>
      </c>
      <c r="AF3049" s="7" t="s">
        <v>222</v>
      </c>
      <c r="AG3049" s="7">
        <v>6</v>
      </c>
      <c r="AH3049" s="7">
        <v>1509</v>
      </c>
      <c r="AI3049" s="7" t="b">
        <v>1</v>
      </c>
      <c r="AJ3049" s="7" t="s">
        <v>47557</v>
      </c>
      <c r="AK3049" s="7" t="s">
        <v>47558</v>
      </c>
    </row>
    <row r="3050" spans="1:37" x14ac:dyDescent="0.2">
      <c r="A3050" s="6">
        <v>43895</v>
      </c>
      <c r="B3050" s="6">
        <v>44346</v>
      </c>
      <c r="C3050" s="7" t="s">
        <v>22315</v>
      </c>
      <c r="D3050" s="7" t="s">
        <v>22316</v>
      </c>
      <c r="E3050" s="7"/>
      <c r="F3050" s="7"/>
      <c r="G3050" s="7" t="s">
        <v>22317</v>
      </c>
      <c r="H3050" s="7" t="s">
        <v>22318</v>
      </c>
      <c r="I3050" s="4">
        <v>2012</v>
      </c>
      <c r="K3050" s="4">
        <v>6.7</v>
      </c>
      <c r="L3050" s="4">
        <v>25242</v>
      </c>
      <c r="M3050" s="7" t="s">
        <v>3854</v>
      </c>
      <c r="N3050" s="7"/>
      <c r="O3050" s="7" t="s">
        <v>22320</v>
      </c>
      <c r="P3050" s="7" t="s">
        <v>22321</v>
      </c>
      <c r="Q3050" s="7" t="s">
        <v>22319</v>
      </c>
      <c r="R3050" s="4">
        <v>90</v>
      </c>
      <c r="S3050" s="6">
        <v>41089</v>
      </c>
      <c r="T3050" s="7" t="s">
        <v>0</v>
      </c>
      <c r="U3050" s="7" t="s">
        <v>2587</v>
      </c>
      <c r="V3050" s="7" t="s">
        <v>2587</v>
      </c>
      <c r="W3050" s="7" t="s">
        <v>4173</v>
      </c>
      <c r="X3050" s="7" t="s">
        <v>616</v>
      </c>
      <c r="Y3050" s="7">
        <v>1920</v>
      </c>
      <c r="Z3050" s="7">
        <v>1080</v>
      </c>
      <c r="AA3050" s="7" t="s">
        <v>723</v>
      </c>
      <c r="AB3050" s="7">
        <v>91</v>
      </c>
      <c r="AC3050" s="7">
        <v>11300</v>
      </c>
      <c r="AD3050" s="5">
        <v>9.2422317368909699</v>
      </c>
      <c r="AE3050" s="7" t="s">
        <v>221</v>
      </c>
      <c r="AF3050" s="7" t="s">
        <v>222</v>
      </c>
      <c r="AG3050" s="7">
        <v>6</v>
      </c>
      <c r="AH3050" s="7">
        <v>1509</v>
      </c>
      <c r="AI3050" s="7" t="b">
        <v>1</v>
      </c>
      <c r="AJ3050" s="7" t="s">
        <v>47559</v>
      </c>
      <c r="AK3050" s="7" t="s">
        <v>47560</v>
      </c>
    </row>
    <row r="3051" spans="1:37" x14ac:dyDescent="0.2">
      <c r="A3051" s="6">
        <v>43895</v>
      </c>
      <c r="B3051" s="6">
        <v>44346</v>
      </c>
      <c r="C3051" s="7" t="s">
        <v>22322</v>
      </c>
      <c r="D3051" s="7" t="s">
        <v>22323</v>
      </c>
      <c r="E3051" s="7"/>
      <c r="F3051" s="7"/>
      <c r="G3051" s="7" t="s">
        <v>22324</v>
      </c>
      <c r="H3051" s="7" t="s">
        <v>22325</v>
      </c>
      <c r="I3051" s="4">
        <v>2011</v>
      </c>
      <c r="K3051" s="4">
        <v>6.4</v>
      </c>
      <c r="L3051" s="4">
        <v>210433</v>
      </c>
      <c r="M3051" s="7" t="s">
        <v>3824</v>
      </c>
      <c r="N3051" s="7"/>
      <c r="O3051" s="7" t="s">
        <v>22328</v>
      </c>
      <c r="P3051" s="7" t="s">
        <v>22329</v>
      </c>
      <c r="Q3051" s="7" t="s">
        <v>22327</v>
      </c>
      <c r="R3051" s="4">
        <v>116</v>
      </c>
      <c r="S3051" s="6">
        <v>40598</v>
      </c>
      <c r="T3051" s="7" t="s">
        <v>0</v>
      </c>
      <c r="U3051" s="7" t="s">
        <v>47561</v>
      </c>
      <c r="V3051" s="7" t="s">
        <v>1900</v>
      </c>
      <c r="W3051" s="7" t="s">
        <v>3832</v>
      </c>
      <c r="X3051" s="7" t="s">
        <v>22326</v>
      </c>
      <c r="Y3051" s="7">
        <v>1920</v>
      </c>
      <c r="Z3051" s="7">
        <v>1040</v>
      </c>
      <c r="AA3051" s="7" t="s">
        <v>723</v>
      </c>
      <c r="AB3051" s="7">
        <v>117</v>
      </c>
      <c r="AC3051" s="7">
        <v>5147</v>
      </c>
      <c r="AD3051" s="5">
        <v>6.7789338463917401</v>
      </c>
      <c r="AE3051" s="7" t="s">
        <v>221</v>
      </c>
      <c r="AF3051" s="7" t="s">
        <v>222</v>
      </c>
      <c r="AG3051" s="7">
        <v>6</v>
      </c>
      <c r="AH3051" s="7">
        <v>1509</v>
      </c>
      <c r="AI3051" s="7" t="b">
        <v>1</v>
      </c>
      <c r="AJ3051" s="7" t="s">
        <v>47562</v>
      </c>
      <c r="AK3051" s="7" t="s">
        <v>47563</v>
      </c>
    </row>
    <row r="3052" spans="1:37" x14ac:dyDescent="0.2">
      <c r="A3052" s="6">
        <v>43930</v>
      </c>
      <c r="B3052" s="6">
        <v>44347</v>
      </c>
      <c r="C3052" s="7" t="s">
        <v>22330</v>
      </c>
      <c r="D3052" s="7" t="s">
        <v>22331</v>
      </c>
      <c r="E3052" s="7"/>
      <c r="F3052" s="7"/>
      <c r="G3052" s="7" t="s">
        <v>22332</v>
      </c>
      <c r="H3052" s="7" t="s">
        <v>22333</v>
      </c>
      <c r="I3052" s="4">
        <v>1989</v>
      </c>
      <c r="K3052" s="4">
        <v>6.9</v>
      </c>
      <c r="L3052" s="4">
        <v>64802</v>
      </c>
      <c r="M3052" s="7" t="s">
        <v>4079</v>
      </c>
      <c r="N3052" s="7"/>
      <c r="O3052" s="7" t="s">
        <v>22336</v>
      </c>
      <c r="P3052" s="7" t="s">
        <v>22336</v>
      </c>
      <c r="Q3052" s="7" t="s">
        <v>22335</v>
      </c>
      <c r="R3052" s="4">
        <v>101</v>
      </c>
      <c r="S3052" s="6"/>
      <c r="T3052" s="7" t="s">
        <v>0</v>
      </c>
      <c r="U3052" s="7" t="s">
        <v>3015</v>
      </c>
      <c r="V3052" s="7" t="s">
        <v>1721</v>
      </c>
      <c r="W3052" s="7" t="s">
        <v>15215</v>
      </c>
      <c r="X3052" s="7" t="s">
        <v>22334</v>
      </c>
      <c r="Y3052" s="7">
        <v>1920</v>
      </c>
      <c r="Z3052" s="7">
        <v>1040</v>
      </c>
      <c r="AA3052" s="7" t="s">
        <v>723</v>
      </c>
      <c r="AB3052" s="7">
        <v>102</v>
      </c>
      <c r="AC3052" s="7">
        <v>12500</v>
      </c>
      <c r="AD3052" s="5">
        <v>9.8156550964340603</v>
      </c>
      <c r="AE3052" s="7" t="s">
        <v>221</v>
      </c>
      <c r="AF3052" s="7" t="s">
        <v>224</v>
      </c>
      <c r="AG3052" s="7">
        <v>2</v>
      </c>
      <c r="AH3052" s="7">
        <v>640</v>
      </c>
      <c r="AI3052" s="7" t="b">
        <v>0</v>
      </c>
      <c r="AJ3052" s="7" t="s">
        <v>47564</v>
      </c>
      <c r="AK3052" s="7" t="s">
        <v>47565</v>
      </c>
    </row>
    <row r="3053" spans="1:37" x14ac:dyDescent="0.2">
      <c r="A3053" s="6">
        <v>43895</v>
      </c>
      <c r="B3053" s="6">
        <v>44347</v>
      </c>
      <c r="C3053" s="7" t="s">
        <v>22337</v>
      </c>
      <c r="D3053" s="7" t="s">
        <v>22338</v>
      </c>
      <c r="E3053" s="7"/>
      <c r="F3053" s="7"/>
      <c r="G3053" s="7" t="s">
        <v>22339</v>
      </c>
      <c r="H3053" s="7" t="s">
        <v>22340</v>
      </c>
      <c r="I3053" s="4">
        <v>1980</v>
      </c>
      <c r="K3053" s="4">
        <v>7.2</v>
      </c>
      <c r="L3053" s="4">
        <v>6122</v>
      </c>
      <c r="M3053" s="7" t="s">
        <v>3824</v>
      </c>
      <c r="N3053" s="7"/>
      <c r="O3053" s="7" t="s">
        <v>22342</v>
      </c>
      <c r="P3053" s="7" t="s">
        <v>22343</v>
      </c>
      <c r="Q3053" s="7" t="s">
        <v>49</v>
      </c>
      <c r="R3053" s="4">
        <v>106</v>
      </c>
      <c r="S3053" s="6">
        <v>29260</v>
      </c>
      <c r="T3053" s="7" t="s">
        <v>11</v>
      </c>
      <c r="U3053" s="7" t="s">
        <v>34559</v>
      </c>
      <c r="V3053" s="7" t="s">
        <v>1538</v>
      </c>
      <c r="W3053" s="7" t="s">
        <v>7404</v>
      </c>
      <c r="X3053" s="7" t="s">
        <v>22341</v>
      </c>
      <c r="Y3053" s="7">
        <v>1920</v>
      </c>
      <c r="Z3053" s="7">
        <v>808</v>
      </c>
      <c r="AA3053" s="7" t="s">
        <v>723</v>
      </c>
      <c r="AB3053" s="7">
        <v>107</v>
      </c>
      <c r="AC3053" s="7">
        <v>7306</v>
      </c>
      <c r="AD3053" s="5">
        <v>6.5567551106214497</v>
      </c>
      <c r="AE3053" s="7" t="s">
        <v>221</v>
      </c>
      <c r="AF3053" s="7" t="s">
        <v>222</v>
      </c>
      <c r="AG3053" s="7">
        <v>6</v>
      </c>
      <c r="AH3053" s="7">
        <v>1509</v>
      </c>
      <c r="AI3053" s="7" t="b">
        <v>1</v>
      </c>
      <c r="AJ3053" s="7" t="s">
        <v>47566</v>
      </c>
      <c r="AK3053" s="7" t="s">
        <v>47567</v>
      </c>
    </row>
    <row r="3054" spans="1:37" x14ac:dyDescent="0.2">
      <c r="A3054" s="6">
        <v>43961</v>
      </c>
      <c r="B3054" s="6">
        <v>44347</v>
      </c>
      <c r="C3054" s="7" t="s">
        <v>39101</v>
      </c>
      <c r="D3054" s="7" t="s">
        <v>39102</v>
      </c>
      <c r="E3054" s="7"/>
      <c r="F3054" s="7"/>
      <c r="G3054" s="7" t="s">
        <v>39103</v>
      </c>
      <c r="H3054" s="7" t="s">
        <v>39104</v>
      </c>
      <c r="I3054" s="4">
        <v>1978</v>
      </c>
      <c r="K3054" s="4">
        <v>5.8</v>
      </c>
      <c r="L3054" s="4">
        <v>1766</v>
      </c>
      <c r="M3054" s="7" t="s">
        <v>4079</v>
      </c>
      <c r="N3054" s="7"/>
      <c r="O3054" s="7" t="s">
        <v>39105</v>
      </c>
      <c r="P3054" s="7" t="s">
        <v>39106</v>
      </c>
      <c r="Q3054" s="7" t="s">
        <v>49</v>
      </c>
      <c r="R3054" s="4">
        <v>98</v>
      </c>
      <c r="S3054" s="6">
        <v>28817</v>
      </c>
      <c r="T3054" s="7" t="s">
        <v>979</v>
      </c>
      <c r="U3054" s="7" t="s">
        <v>39107</v>
      </c>
      <c r="V3054" s="7" t="s">
        <v>2251</v>
      </c>
      <c r="W3054" s="7" t="s">
        <v>39108</v>
      </c>
      <c r="X3054" s="7" t="s">
        <v>600</v>
      </c>
      <c r="Y3054" s="7">
        <v>1920</v>
      </c>
      <c r="Z3054" s="7">
        <v>808</v>
      </c>
      <c r="AA3054" s="7" t="s">
        <v>723</v>
      </c>
      <c r="AB3054" s="7">
        <v>99</v>
      </c>
      <c r="AC3054" s="7">
        <v>7980</v>
      </c>
      <c r="AD3054" s="5">
        <v>6.5610566800460202</v>
      </c>
      <c r="AE3054" s="7" t="s">
        <v>221</v>
      </c>
      <c r="AF3054" s="7" t="s">
        <v>222</v>
      </c>
      <c r="AG3054" s="7">
        <v>6</v>
      </c>
      <c r="AH3054" s="7">
        <v>1509</v>
      </c>
      <c r="AI3054" s="7" t="b">
        <v>1</v>
      </c>
      <c r="AJ3054" s="7" t="s">
        <v>47568</v>
      </c>
      <c r="AK3054" s="7" t="s">
        <v>47569</v>
      </c>
    </row>
    <row r="3055" spans="1:37" x14ac:dyDescent="0.2">
      <c r="A3055" s="6">
        <v>43961</v>
      </c>
      <c r="B3055" s="6">
        <v>44347</v>
      </c>
      <c r="C3055" s="7" t="s">
        <v>39109</v>
      </c>
      <c r="D3055" s="7" t="s">
        <v>39110</v>
      </c>
      <c r="E3055" s="7"/>
      <c r="F3055" s="7"/>
      <c r="G3055" s="7" t="s">
        <v>39111</v>
      </c>
      <c r="H3055" s="7" t="s">
        <v>39112</v>
      </c>
      <c r="I3055" s="4">
        <v>1974</v>
      </c>
      <c r="K3055" s="4">
        <v>5.8</v>
      </c>
      <c r="L3055" s="4">
        <v>218</v>
      </c>
      <c r="M3055" s="7" t="s">
        <v>49</v>
      </c>
      <c r="N3055" s="7"/>
      <c r="O3055" s="7" t="s">
        <v>49</v>
      </c>
      <c r="P3055" s="7" t="s">
        <v>49</v>
      </c>
      <c r="Q3055" s="7" t="s">
        <v>49</v>
      </c>
      <c r="R3055" s="4">
        <v>120</v>
      </c>
      <c r="S3055" s="6">
        <v>27046</v>
      </c>
      <c r="T3055" s="7" t="s">
        <v>11</v>
      </c>
      <c r="U3055" s="7" t="s">
        <v>39113</v>
      </c>
      <c r="V3055" s="7" t="s">
        <v>39113</v>
      </c>
      <c r="W3055" s="7" t="s">
        <v>245</v>
      </c>
      <c r="X3055" s="7" t="s">
        <v>39114</v>
      </c>
      <c r="Y3055" s="7">
        <v>1920</v>
      </c>
      <c r="Z3055" s="7">
        <v>864</v>
      </c>
      <c r="AA3055" s="7" t="s">
        <v>723</v>
      </c>
      <c r="AB3055" s="7">
        <v>121</v>
      </c>
      <c r="AC3055" s="7">
        <v>7042</v>
      </c>
      <c r="AD3055" s="5">
        <v>6.5588516574352997</v>
      </c>
      <c r="AE3055" s="7" t="s">
        <v>221</v>
      </c>
      <c r="AF3055" s="7" t="s">
        <v>222</v>
      </c>
      <c r="AG3055" s="7">
        <v>2</v>
      </c>
      <c r="AH3055" s="7">
        <v>768</v>
      </c>
      <c r="AI3055" s="7" t="b">
        <v>1</v>
      </c>
      <c r="AJ3055" s="7" t="s">
        <v>47570</v>
      </c>
      <c r="AK3055" s="7" t="s">
        <v>47571</v>
      </c>
    </row>
    <row r="3056" spans="1:37" x14ac:dyDescent="0.2">
      <c r="A3056" s="6">
        <v>43827</v>
      </c>
      <c r="B3056" s="6">
        <v>44347</v>
      </c>
      <c r="C3056" s="7" t="s">
        <v>22344</v>
      </c>
      <c r="D3056" s="7" t="s">
        <v>22345</v>
      </c>
      <c r="E3056" s="7"/>
      <c r="F3056" s="7"/>
      <c r="G3056" s="7" t="s">
        <v>22346</v>
      </c>
      <c r="H3056" s="7" t="s">
        <v>22347</v>
      </c>
      <c r="I3056" s="4">
        <v>1981</v>
      </c>
      <c r="K3056" s="4">
        <v>6.9</v>
      </c>
      <c r="L3056" s="4">
        <v>44162</v>
      </c>
      <c r="M3056" s="7" t="s">
        <v>3854</v>
      </c>
      <c r="N3056" s="7"/>
      <c r="O3056" s="7" t="s">
        <v>22349</v>
      </c>
      <c r="P3056" s="7" t="s">
        <v>22350</v>
      </c>
      <c r="Q3056" s="7" t="s">
        <v>49</v>
      </c>
      <c r="R3056" s="4">
        <v>92</v>
      </c>
      <c r="S3056" s="6">
        <v>29749</v>
      </c>
      <c r="T3056" s="7" t="s">
        <v>0</v>
      </c>
      <c r="U3056" s="7" t="s">
        <v>2118</v>
      </c>
      <c r="V3056" s="7" t="s">
        <v>2118</v>
      </c>
      <c r="W3056" s="7" t="s">
        <v>22348</v>
      </c>
      <c r="X3056" s="7" t="s">
        <v>468</v>
      </c>
      <c r="Y3056" s="7">
        <v>1920</v>
      </c>
      <c r="Z3056" s="7">
        <v>816</v>
      </c>
      <c r="AA3056" s="7" t="s">
        <v>723</v>
      </c>
      <c r="AB3056" s="7">
        <v>93</v>
      </c>
      <c r="AC3056" s="7">
        <v>7193</v>
      </c>
      <c r="AD3056" s="5">
        <v>5.2354400008916899</v>
      </c>
      <c r="AE3056" s="7" t="s">
        <v>221</v>
      </c>
      <c r="AF3056" s="7" t="s">
        <v>222</v>
      </c>
      <c r="AG3056" s="7">
        <v>6</v>
      </c>
      <c r="AH3056" s="7">
        <v>768</v>
      </c>
      <c r="AI3056" s="7" t="b">
        <v>1</v>
      </c>
      <c r="AJ3056" s="7" t="s">
        <v>47572</v>
      </c>
      <c r="AK3056" s="7" t="s">
        <v>47573</v>
      </c>
    </row>
    <row r="3057" spans="1:37" x14ac:dyDescent="0.2">
      <c r="A3057" s="6">
        <v>43895</v>
      </c>
      <c r="B3057" s="6">
        <v>44346</v>
      </c>
      <c r="C3057" s="7" t="s">
        <v>22351</v>
      </c>
      <c r="D3057" s="7" t="s">
        <v>22352</v>
      </c>
      <c r="E3057" s="7"/>
      <c r="F3057" s="7"/>
      <c r="G3057" s="7" t="s">
        <v>22353</v>
      </c>
      <c r="H3057" s="7" t="s">
        <v>22353</v>
      </c>
      <c r="I3057" s="4">
        <v>2011</v>
      </c>
      <c r="K3057" s="4">
        <v>7.2</v>
      </c>
      <c r="L3057" s="4">
        <v>159997</v>
      </c>
      <c r="M3057" s="7" t="s">
        <v>3854</v>
      </c>
      <c r="N3057" s="7"/>
      <c r="O3057" s="7" t="s">
        <v>22355</v>
      </c>
      <c r="P3057" s="7" t="s">
        <v>22356</v>
      </c>
      <c r="Q3057" s="7" t="s">
        <v>22354</v>
      </c>
      <c r="R3057" s="4">
        <v>135</v>
      </c>
      <c r="S3057" s="6">
        <v>40822</v>
      </c>
      <c r="T3057" s="7" t="s">
        <v>47574</v>
      </c>
      <c r="U3057" s="7" t="s">
        <v>1506</v>
      </c>
      <c r="V3057" s="7" t="s">
        <v>1506</v>
      </c>
      <c r="W3057" s="7" t="s">
        <v>4063</v>
      </c>
      <c r="X3057" s="7" t="s">
        <v>47575</v>
      </c>
      <c r="Y3057" s="7">
        <v>1920</v>
      </c>
      <c r="Z3057" s="7">
        <v>816</v>
      </c>
      <c r="AA3057" s="7" t="s">
        <v>723</v>
      </c>
      <c r="AB3057" s="7">
        <v>136</v>
      </c>
      <c r="AC3057" s="7"/>
      <c r="AD3057" s="5">
        <v>9.5807093475014007</v>
      </c>
      <c r="AE3057" s="7" t="s">
        <v>221</v>
      </c>
      <c r="AF3057" s="7" t="s">
        <v>225</v>
      </c>
      <c r="AG3057" s="7">
        <v>6</v>
      </c>
      <c r="AH3057" s="7">
        <v>1509</v>
      </c>
      <c r="AI3057" s="7" t="b">
        <v>1</v>
      </c>
      <c r="AJ3057" s="7" t="s">
        <v>47576</v>
      </c>
      <c r="AK3057" s="7" t="s">
        <v>47577</v>
      </c>
    </row>
    <row r="3058" spans="1:37" x14ac:dyDescent="0.2">
      <c r="A3058" s="6">
        <v>43526</v>
      </c>
      <c r="B3058" s="6">
        <v>44347</v>
      </c>
      <c r="C3058" s="7" t="s">
        <v>22357</v>
      </c>
      <c r="D3058" s="7" t="s">
        <v>22358</v>
      </c>
      <c r="E3058" s="7"/>
      <c r="F3058" s="7"/>
      <c r="G3058" s="7" t="s">
        <v>22359</v>
      </c>
      <c r="H3058" s="7" t="s">
        <v>22360</v>
      </c>
      <c r="I3058" s="4">
        <v>2005</v>
      </c>
      <c r="K3058" s="4">
        <v>4.8</v>
      </c>
      <c r="L3058" s="4">
        <v>5928</v>
      </c>
      <c r="M3058" s="7" t="s">
        <v>4427</v>
      </c>
      <c r="N3058" s="7"/>
      <c r="O3058" s="7" t="s">
        <v>22362</v>
      </c>
      <c r="P3058" s="7" t="s">
        <v>22363</v>
      </c>
      <c r="Q3058" s="7" t="s">
        <v>49</v>
      </c>
      <c r="R3058" s="4">
        <v>93</v>
      </c>
      <c r="S3058" s="6">
        <v>38674</v>
      </c>
      <c r="T3058" s="7" t="s">
        <v>804</v>
      </c>
      <c r="U3058" s="7" t="s">
        <v>34560</v>
      </c>
      <c r="V3058" s="7" t="s">
        <v>3182</v>
      </c>
      <c r="W3058" s="7" t="s">
        <v>245</v>
      </c>
      <c r="X3058" s="7" t="s">
        <v>22361</v>
      </c>
      <c r="Y3058" s="7">
        <v>720</v>
      </c>
      <c r="Z3058" s="7">
        <v>384</v>
      </c>
      <c r="AA3058" s="7" t="s">
        <v>723</v>
      </c>
      <c r="AB3058" s="7">
        <v>94</v>
      </c>
      <c r="AC3058" s="7">
        <v>1450</v>
      </c>
      <c r="AD3058" s="5">
        <v>1.2345196809619701</v>
      </c>
      <c r="AE3058" s="7" t="s">
        <v>221</v>
      </c>
      <c r="AF3058" s="7" t="s">
        <v>224</v>
      </c>
      <c r="AG3058" s="7">
        <v>2</v>
      </c>
      <c r="AH3058" s="7">
        <v>448</v>
      </c>
      <c r="AI3058" s="7" t="b">
        <v>0</v>
      </c>
      <c r="AJ3058" s="7" t="s">
        <v>47578</v>
      </c>
      <c r="AK3058" s="7" t="s">
        <v>47579</v>
      </c>
    </row>
    <row r="3059" spans="1:37" x14ac:dyDescent="0.2">
      <c r="A3059" s="6">
        <v>43930</v>
      </c>
      <c r="B3059" s="6">
        <v>44347</v>
      </c>
      <c r="C3059" s="7" t="s">
        <v>22364</v>
      </c>
      <c r="D3059" s="7" t="s">
        <v>22365</v>
      </c>
      <c r="E3059" s="7"/>
      <c r="F3059" s="7"/>
      <c r="G3059" s="7" t="s">
        <v>22366</v>
      </c>
      <c r="H3059" s="7" t="s">
        <v>22366</v>
      </c>
      <c r="I3059" s="4">
        <v>2001</v>
      </c>
      <c r="J3059" s="4">
        <v>55</v>
      </c>
      <c r="K3059" s="4">
        <v>8.4</v>
      </c>
      <c r="L3059" s="4">
        <v>1076015</v>
      </c>
      <c r="M3059" s="7" t="s">
        <v>3854</v>
      </c>
      <c r="N3059" s="7"/>
      <c r="O3059" s="7" t="s">
        <v>22368</v>
      </c>
      <c r="P3059" s="7" t="s">
        <v>22369</v>
      </c>
      <c r="Q3059" s="7" t="s">
        <v>22367</v>
      </c>
      <c r="R3059" s="4">
        <v>113</v>
      </c>
      <c r="S3059" s="6">
        <v>37238</v>
      </c>
      <c r="T3059" s="7" t="s">
        <v>0</v>
      </c>
      <c r="U3059" s="7" t="s">
        <v>34264</v>
      </c>
      <c r="V3059" s="7" t="s">
        <v>1675</v>
      </c>
      <c r="W3059" s="7" t="s">
        <v>4359</v>
      </c>
      <c r="X3059" s="7" t="s">
        <v>34561</v>
      </c>
      <c r="Y3059" s="7">
        <v>1916</v>
      </c>
      <c r="Z3059" s="7">
        <v>816</v>
      </c>
      <c r="AA3059" s="7" t="s">
        <v>723</v>
      </c>
      <c r="AB3059" s="7">
        <v>114</v>
      </c>
      <c r="AC3059" s="7">
        <v>11100</v>
      </c>
      <c r="AD3059" s="5">
        <v>10.5011089779437</v>
      </c>
      <c r="AE3059" s="7" t="s">
        <v>221</v>
      </c>
      <c r="AF3059" s="7" t="s">
        <v>222</v>
      </c>
      <c r="AG3059" s="7">
        <v>6</v>
      </c>
      <c r="AH3059" s="7">
        <v>1509</v>
      </c>
      <c r="AI3059" s="7" t="b">
        <v>1</v>
      </c>
      <c r="AJ3059" s="7" t="s">
        <v>47580</v>
      </c>
      <c r="AK3059" s="7" t="s">
        <v>47581</v>
      </c>
    </row>
    <row r="3060" spans="1:37" x14ac:dyDescent="0.2">
      <c r="A3060" s="6">
        <v>43937</v>
      </c>
      <c r="B3060" s="6">
        <v>44347</v>
      </c>
      <c r="C3060" s="7" t="s">
        <v>36275</v>
      </c>
      <c r="D3060" s="7" t="s">
        <v>36276</v>
      </c>
      <c r="E3060" s="7"/>
      <c r="F3060" s="7"/>
      <c r="G3060" s="7" t="s">
        <v>36277</v>
      </c>
      <c r="H3060" s="7" t="s">
        <v>36278</v>
      </c>
      <c r="I3060" s="4">
        <v>2003</v>
      </c>
      <c r="J3060" s="4">
        <v>180</v>
      </c>
      <c r="K3060" s="4">
        <v>8.1</v>
      </c>
      <c r="L3060" s="4">
        <v>119446</v>
      </c>
      <c r="M3060" s="7" t="s">
        <v>49</v>
      </c>
      <c r="N3060" s="7"/>
      <c r="O3060" s="7" t="s">
        <v>36279</v>
      </c>
      <c r="P3060" s="7" t="s">
        <v>36279</v>
      </c>
      <c r="Q3060" s="7" t="s">
        <v>23489</v>
      </c>
      <c r="R3060" s="4">
        <v>131</v>
      </c>
      <c r="S3060" s="6">
        <v>37743</v>
      </c>
      <c r="T3060" s="7" t="s">
        <v>38</v>
      </c>
      <c r="U3060" s="7" t="s">
        <v>47582</v>
      </c>
      <c r="V3060" s="7" t="s">
        <v>3302</v>
      </c>
      <c r="W3060" s="7" t="s">
        <v>41167</v>
      </c>
      <c r="X3060" s="7" t="s">
        <v>36280</v>
      </c>
      <c r="Y3060" s="7">
        <v>1920</v>
      </c>
      <c r="Z3060" s="7">
        <v>1040</v>
      </c>
      <c r="AA3060" s="7" t="s">
        <v>723</v>
      </c>
      <c r="AB3060" s="7">
        <v>132</v>
      </c>
      <c r="AC3060" s="7">
        <v>10400</v>
      </c>
      <c r="AD3060" s="5">
        <v>9.9614214347675407</v>
      </c>
      <c r="AE3060" s="7" t="s">
        <v>221</v>
      </c>
      <c r="AF3060" s="7" t="s">
        <v>224</v>
      </c>
      <c r="AG3060" s="7">
        <v>6</v>
      </c>
      <c r="AH3060" s="7">
        <v>448</v>
      </c>
      <c r="AI3060" s="7" t="b">
        <v>0</v>
      </c>
      <c r="AJ3060" s="7" t="s">
        <v>47583</v>
      </c>
      <c r="AK3060" s="7" t="s">
        <v>47584</v>
      </c>
    </row>
    <row r="3061" spans="1:37" x14ac:dyDescent="0.2">
      <c r="A3061" s="6">
        <v>43895</v>
      </c>
      <c r="B3061" s="6">
        <v>44346</v>
      </c>
      <c r="C3061" s="7" t="s">
        <v>22370</v>
      </c>
      <c r="D3061" s="7" t="s">
        <v>22371</v>
      </c>
      <c r="E3061" s="7"/>
      <c r="F3061" s="7"/>
      <c r="G3061" s="7" t="s">
        <v>22372</v>
      </c>
      <c r="H3061" s="7" t="s">
        <v>22373</v>
      </c>
      <c r="I3061" s="4">
        <v>2013</v>
      </c>
      <c r="K3061" s="4">
        <v>6.5</v>
      </c>
      <c r="L3061" s="4">
        <v>11245</v>
      </c>
      <c r="M3061" s="7" t="s">
        <v>3854</v>
      </c>
      <c r="N3061" s="7"/>
      <c r="O3061" s="7" t="s">
        <v>22374</v>
      </c>
      <c r="P3061" s="7" t="s">
        <v>22375</v>
      </c>
      <c r="Q3061" s="7" t="s">
        <v>49</v>
      </c>
      <c r="R3061" s="4">
        <v>88</v>
      </c>
      <c r="S3061" s="6">
        <v>41526</v>
      </c>
      <c r="T3061" s="7" t="s">
        <v>0</v>
      </c>
      <c r="U3061" s="7" t="s">
        <v>47585</v>
      </c>
      <c r="V3061" s="7" t="s">
        <v>3183</v>
      </c>
      <c r="W3061" s="7" t="s">
        <v>4063</v>
      </c>
      <c r="X3061" s="7" t="s">
        <v>346</v>
      </c>
      <c r="Y3061" s="7">
        <v>1920</v>
      </c>
      <c r="Z3061" s="7">
        <v>800</v>
      </c>
      <c r="AA3061" s="7" t="s">
        <v>723</v>
      </c>
      <c r="AB3061" s="7">
        <v>89</v>
      </c>
      <c r="AC3061" s="7">
        <v>2575</v>
      </c>
      <c r="AD3061" s="5">
        <v>2.6045020613819401</v>
      </c>
      <c r="AE3061" s="7" t="s">
        <v>221</v>
      </c>
      <c r="AF3061" s="7" t="s">
        <v>222</v>
      </c>
      <c r="AG3061" s="7">
        <v>6</v>
      </c>
      <c r="AH3061" s="7">
        <v>768</v>
      </c>
      <c r="AI3061" s="7" t="b">
        <v>1</v>
      </c>
      <c r="AJ3061" s="7" t="s">
        <v>47586</v>
      </c>
      <c r="AK3061" s="7" t="s">
        <v>47587</v>
      </c>
    </row>
    <row r="3062" spans="1:37" x14ac:dyDescent="0.2">
      <c r="A3062" s="6">
        <v>43924</v>
      </c>
      <c r="B3062" s="6">
        <v>44347</v>
      </c>
      <c r="C3062" s="7" t="s">
        <v>22376</v>
      </c>
      <c r="D3062" s="7" t="s">
        <v>22377</v>
      </c>
      <c r="E3062" s="7" t="s">
        <v>37644</v>
      </c>
      <c r="F3062" s="7" t="s">
        <v>22378</v>
      </c>
      <c r="G3062" s="7" t="s">
        <v>22378</v>
      </c>
      <c r="H3062" s="7" t="s">
        <v>22378</v>
      </c>
      <c r="I3062" s="4">
        <v>1997</v>
      </c>
      <c r="K3062" s="4">
        <v>7.3</v>
      </c>
      <c r="L3062" s="4">
        <v>497158</v>
      </c>
      <c r="M3062" s="7" t="s">
        <v>3824</v>
      </c>
      <c r="N3062" s="7" t="s">
        <v>37645</v>
      </c>
      <c r="O3062" s="7" t="s">
        <v>22381</v>
      </c>
      <c r="P3062" s="7" t="s">
        <v>22382</v>
      </c>
      <c r="Q3062" s="7" t="s">
        <v>22380</v>
      </c>
      <c r="R3062" s="4">
        <v>97</v>
      </c>
      <c r="S3062" s="6">
        <v>35684</v>
      </c>
      <c r="T3062" s="7" t="s">
        <v>0</v>
      </c>
      <c r="U3062" s="7" t="s">
        <v>34562</v>
      </c>
      <c r="V3062" s="7" t="s">
        <v>1667</v>
      </c>
      <c r="W3062" s="7" t="s">
        <v>41024</v>
      </c>
      <c r="X3062" s="7" t="s">
        <v>22379</v>
      </c>
      <c r="Y3062" s="7">
        <v>3840</v>
      </c>
      <c r="Z3062" s="7">
        <v>2076</v>
      </c>
      <c r="AA3062" s="7" t="s">
        <v>726</v>
      </c>
      <c r="AB3062" s="7">
        <v>98</v>
      </c>
      <c r="AC3062" s="7">
        <v>27600</v>
      </c>
      <c r="AD3062" s="5">
        <v>24.897953892126701</v>
      </c>
      <c r="AE3062" s="7" t="s">
        <v>221</v>
      </c>
      <c r="AF3062" s="7" t="s">
        <v>225</v>
      </c>
      <c r="AG3062" s="7">
        <v>6</v>
      </c>
      <c r="AH3062" s="7">
        <v>2256</v>
      </c>
      <c r="AI3062" s="7" t="b">
        <v>1</v>
      </c>
      <c r="AJ3062" s="7" t="s">
        <v>47588</v>
      </c>
      <c r="AK3062" s="7" t="s">
        <v>47589</v>
      </c>
    </row>
    <row r="3063" spans="1:37" x14ac:dyDescent="0.2">
      <c r="A3063" s="6">
        <v>43895</v>
      </c>
      <c r="B3063" s="6">
        <v>44347</v>
      </c>
      <c r="C3063" s="7" t="s">
        <v>22383</v>
      </c>
      <c r="D3063" s="7" t="s">
        <v>22384</v>
      </c>
      <c r="E3063" s="7" t="s">
        <v>37644</v>
      </c>
      <c r="F3063" s="7" t="s">
        <v>22378</v>
      </c>
      <c r="G3063" s="7" t="s">
        <v>22385</v>
      </c>
      <c r="H3063" s="7" t="s">
        <v>22386</v>
      </c>
      <c r="I3063" s="4">
        <v>2002</v>
      </c>
      <c r="K3063" s="4">
        <v>6.2</v>
      </c>
      <c r="L3063" s="4">
        <v>330000</v>
      </c>
      <c r="M3063" s="7" t="s">
        <v>3824</v>
      </c>
      <c r="N3063" s="7" t="s">
        <v>37645</v>
      </c>
      <c r="O3063" s="7" t="s">
        <v>22388</v>
      </c>
      <c r="P3063" s="7" t="s">
        <v>22389</v>
      </c>
      <c r="Q3063" s="7" t="s">
        <v>22387</v>
      </c>
      <c r="R3063" s="4">
        <v>88</v>
      </c>
      <c r="S3063" s="6">
        <v>37455</v>
      </c>
      <c r="T3063" s="7" t="s">
        <v>0</v>
      </c>
      <c r="U3063" s="7" t="s">
        <v>34563</v>
      </c>
      <c r="V3063" s="7" t="s">
        <v>1667</v>
      </c>
      <c r="W3063" s="7" t="s">
        <v>47590</v>
      </c>
      <c r="X3063" s="7" t="s">
        <v>22379</v>
      </c>
      <c r="Y3063" s="7">
        <v>3840</v>
      </c>
      <c r="Z3063" s="7">
        <v>2076</v>
      </c>
      <c r="AA3063" s="7" t="s">
        <v>726</v>
      </c>
      <c r="AB3063" s="7">
        <v>89</v>
      </c>
      <c r="AC3063" s="7">
        <v>34500</v>
      </c>
      <c r="AD3063" s="5">
        <v>26.714678100310302</v>
      </c>
      <c r="AE3063" s="7" t="s">
        <v>221</v>
      </c>
      <c r="AF3063" s="7" t="s">
        <v>225</v>
      </c>
      <c r="AG3063" s="7">
        <v>6</v>
      </c>
      <c r="AH3063" s="7">
        <v>2286</v>
      </c>
      <c r="AI3063" s="7" t="b">
        <v>1</v>
      </c>
      <c r="AJ3063" s="7" t="s">
        <v>47591</v>
      </c>
      <c r="AK3063" s="7" t="s">
        <v>47592</v>
      </c>
    </row>
    <row r="3064" spans="1:37" x14ac:dyDescent="0.2">
      <c r="A3064" s="6">
        <v>43827</v>
      </c>
      <c r="B3064" s="6">
        <v>44346</v>
      </c>
      <c r="C3064" s="7" t="s">
        <v>22390</v>
      </c>
      <c r="D3064" s="7" t="s">
        <v>22391</v>
      </c>
      <c r="E3064" s="7" t="s">
        <v>37644</v>
      </c>
      <c r="F3064" s="7" t="s">
        <v>22378</v>
      </c>
      <c r="G3064" s="7" t="s">
        <v>22392</v>
      </c>
      <c r="H3064" s="7" t="s">
        <v>22392</v>
      </c>
      <c r="I3064" s="4">
        <v>2012</v>
      </c>
      <c r="K3064" s="4">
        <v>6.8</v>
      </c>
      <c r="L3064" s="4">
        <v>324288</v>
      </c>
      <c r="M3064" s="7" t="s">
        <v>3824</v>
      </c>
      <c r="N3064" s="7" t="s">
        <v>37645</v>
      </c>
      <c r="O3064" s="7" t="s">
        <v>22394</v>
      </c>
      <c r="P3064" s="7" t="s">
        <v>22395</v>
      </c>
      <c r="Q3064" s="7" t="s">
        <v>22393</v>
      </c>
      <c r="R3064" s="4">
        <v>105</v>
      </c>
      <c r="S3064" s="6">
        <v>41053</v>
      </c>
      <c r="T3064" s="7" t="s">
        <v>851</v>
      </c>
      <c r="U3064" s="7" t="s">
        <v>34564</v>
      </c>
      <c r="V3064" s="7" t="s">
        <v>1667</v>
      </c>
      <c r="W3064" s="7" t="s">
        <v>47185</v>
      </c>
      <c r="X3064" s="7" t="s">
        <v>34565</v>
      </c>
      <c r="Y3064" s="7">
        <v>3840</v>
      </c>
      <c r="Z3064" s="7">
        <v>2076</v>
      </c>
      <c r="AA3064" s="7" t="s">
        <v>726</v>
      </c>
      <c r="AB3064" s="7">
        <v>106</v>
      </c>
      <c r="AC3064" s="7">
        <v>27000</v>
      </c>
      <c r="AD3064" s="5">
        <v>25.7647620998323</v>
      </c>
      <c r="AE3064" s="7" t="s">
        <v>221</v>
      </c>
      <c r="AF3064" s="7" t="s">
        <v>225</v>
      </c>
      <c r="AG3064" s="7">
        <v>6</v>
      </c>
      <c r="AH3064" s="7">
        <v>2255</v>
      </c>
      <c r="AI3064" s="7" t="b">
        <v>1</v>
      </c>
      <c r="AJ3064" s="7" t="s">
        <v>47593</v>
      </c>
      <c r="AK3064" s="7" t="s">
        <v>47594</v>
      </c>
    </row>
    <row r="3065" spans="1:37" x14ac:dyDescent="0.2">
      <c r="A3065" s="6">
        <v>43952</v>
      </c>
      <c r="B3065" s="6">
        <v>44346</v>
      </c>
      <c r="C3065" s="7" t="s">
        <v>38182</v>
      </c>
      <c r="D3065" s="7" t="s">
        <v>38183</v>
      </c>
      <c r="E3065" s="7" t="s">
        <v>37644</v>
      </c>
      <c r="F3065" s="7" t="s">
        <v>22378</v>
      </c>
      <c r="G3065" s="7" t="s">
        <v>38184</v>
      </c>
      <c r="H3065" s="7" t="s">
        <v>38184</v>
      </c>
      <c r="I3065" s="4">
        <v>2019</v>
      </c>
      <c r="K3065" s="4">
        <v>6</v>
      </c>
      <c r="L3065" s="4">
        <v>3333</v>
      </c>
      <c r="M3065" s="7" t="s">
        <v>3824</v>
      </c>
      <c r="N3065" s="7" t="s">
        <v>37645</v>
      </c>
      <c r="O3065" s="7" t="s">
        <v>38185</v>
      </c>
      <c r="P3065" s="7" t="s">
        <v>38186</v>
      </c>
      <c r="Q3065" s="7" t="s">
        <v>38187</v>
      </c>
      <c r="R3065" s="4">
        <v>115</v>
      </c>
      <c r="S3065" s="6">
        <v>43629</v>
      </c>
      <c r="T3065" s="7" t="s">
        <v>788</v>
      </c>
      <c r="U3065" s="7" t="s">
        <v>38188</v>
      </c>
      <c r="V3065" s="7" t="s">
        <v>1686</v>
      </c>
      <c r="W3065" s="7" t="s">
        <v>41024</v>
      </c>
      <c r="X3065" s="7" t="s">
        <v>47595</v>
      </c>
      <c r="Y3065" s="7">
        <v>3840</v>
      </c>
      <c r="Z3065" s="7">
        <v>1920</v>
      </c>
      <c r="AA3065" s="7" t="s">
        <v>726</v>
      </c>
      <c r="AB3065" s="7">
        <v>115</v>
      </c>
      <c r="AC3065" s="7">
        <v>10600</v>
      </c>
      <c r="AD3065" s="5">
        <v>13.500577045604601</v>
      </c>
      <c r="AE3065" s="7" t="s">
        <v>221</v>
      </c>
      <c r="AF3065" s="7" t="s">
        <v>225</v>
      </c>
      <c r="AG3065" s="7">
        <v>6</v>
      </c>
      <c r="AH3065" s="7">
        <v>2271</v>
      </c>
      <c r="AI3065" s="7" t="b">
        <v>1</v>
      </c>
      <c r="AJ3065" s="7" t="s">
        <v>47596</v>
      </c>
      <c r="AK3065" s="7" t="s">
        <v>47597</v>
      </c>
    </row>
    <row r="3066" spans="1:37" x14ac:dyDescent="0.2">
      <c r="A3066" s="6">
        <v>43895</v>
      </c>
      <c r="B3066" s="6">
        <v>44347</v>
      </c>
      <c r="C3066" s="7" t="s">
        <v>22396</v>
      </c>
      <c r="D3066" s="7" t="s">
        <v>22397</v>
      </c>
      <c r="E3066" s="7"/>
      <c r="F3066" s="7"/>
      <c r="G3066" s="7" t="s">
        <v>22398</v>
      </c>
      <c r="H3066" s="7" t="s">
        <v>22398</v>
      </c>
      <c r="I3066" s="4">
        <v>2001</v>
      </c>
      <c r="K3066" s="4">
        <v>7.2</v>
      </c>
      <c r="L3066" s="4">
        <v>103716</v>
      </c>
      <c r="M3066" s="7" t="s">
        <v>3854</v>
      </c>
      <c r="N3066" s="7"/>
      <c r="O3066" s="7" t="s">
        <v>22401</v>
      </c>
      <c r="P3066" s="7" t="s">
        <v>22402</v>
      </c>
      <c r="Q3066" s="7" t="s">
        <v>22400</v>
      </c>
      <c r="R3066" s="4">
        <v>128</v>
      </c>
      <c r="S3066" s="6">
        <v>37021</v>
      </c>
      <c r="T3066" s="7" t="s">
        <v>0</v>
      </c>
      <c r="U3066" s="7" t="s">
        <v>3184</v>
      </c>
      <c r="V3066" s="7" t="s">
        <v>2706</v>
      </c>
      <c r="W3066" s="7" t="s">
        <v>3972</v>
      </c>
      <c r="X3066" s="7" t="s">
        <v>22399</v>
      </c>
      <c r="Y3066" s="7">
        <v>1920</v>
      </c>
      <c r="Z3066" s="7">
        <v>820</v>
      </c>
      <c r="AA3066" s="7" t="s">
        <v>723</v>
      </c>
      <c r="AB3066" s="7">
        <v>129</v>
      </c>
      <c r="AC3066" s="7">
        <v>10200</v>
      </c>
      <c r="AD3066" s="5">
        <v>11.438837355934099</v>
      </c>
      <c r="AE3066" s="7" t="s">
        <v>221</v>
      </c>
      <c r="AF3066" s="7" t="s">
        <v>222</v>
      </c>
      <c r="AG3066" s="7">
        <v>6</v>
      </c>
      <c r="AH3066" s="7">
        <v>755</v>
      </c>
      <c r="AI3066" s="7" t="b">
        <v>1</v>
      </c>
      <c r="AJ3066" s="7" t="s">
        <v>47598</v>
      </c>
      <c r="AK3066" s="7" t="s">
        <v>47599</v>
      </c>
    </row>
    <row r="3067" spans="1:37" x14ac:dyDescent="0.2">
      <c r="A3067" s="6">
        <v>43895</v>
      </c>
      <c r="B3067" s="6">
        <v>44347</v>
      </c>
      <c r="C3067" s="7" t="s">
        <v>22403</v>
      </c>
      <c r="D3067" s="7" t="s">
        <v>22404</v>
      </c>
      <c r="E3067" s="7"/>
      <c r="F3067" s="7"/>
      <c r="G3067" s="7" t="s">
        <v>22405</v>
      </c>
      <c r="H3067" s="7" t="s">
        <v>22405</v>
      </c>
      <c r="I3067" s="4">
        <v>1994</v>
      </c>
      <c r="K3067" s="4">
        <v>7.5</v>
      </c>
      <c r="L3067" s="4">
        <v>48849</v>
      </c>
      <c r="M3067" s="7" t="s">
        <v>3854</v>
      </c>
      <c r="N3067" s="7"/>
      <c r="O3067" s="7" t="s">
        <v>22407</v>
      </c>
      <c r="P3067" s="7" t="s">
        <v>22408</v>
      </c>
      <c r="Q3067" s="7" t="s">
        <v>22406</v>
      </c>
      <c r="R3067" s="4">
        <v>97</v>
      </c>
      <c r="S3067" s="6">
        <v>34354</v>
      </c>
      <c r="T3067" s="7" t="s">
        <v>0</v>
      </c>
      <c r="U3067" s="7" t="s">
        <v>34566</v>
      </c>
      <c r="V3067" s="7" t="s">
        <v>33988</v>
      </c>
      <c r="W3067" s="7" t="s">
        <v>3855</v>
      </c>
      <c r="X3067" s="7" t="s">
        <v>273</v>
      </c>
      <c r="Y3067" s="7">
        <v>1920</v>
      </c>
      <c r="Z3067" s="7">
        <v>1080</v>
      </c>
      <c r="AA3067" s="7" t="s">
        <v>723</v>
      </c>
      <c r="AB3067" s="7">
        <v>98</v>
      </c>
      <c r="AC3067" s="7">
        <v>8983</v>
      </c>
      <c r="AD3067" s="5">
        <v>6.8649909263476703</v>
      </c>
      <c r="AE3067" s="7" t="s">
        <v>221</v>
      </c>
      <c r="AF3067" s="7" t="s">
        <v>224</v>
      </c>
      <c r="AG3067" s="7">
        <v>6</v>
      </c>
      <c r="AH3067" s="7">
        <v>448</v>
      </c>
      <c r="AI3067" s="7" t="b">
        <v>1</v>
      </c>
      <c r="AJ3067" s="7" t="s">
        <v>47600</v>
      </c>
      <c r="AK3067" s="7" t="s">
        <v>47601</v>
      </c>
    </row>
    <row r="3068" spans="1:37" x14ac:dyDescent="0.2">
      <c r="A3068" s="6">
        <v>43895</v>
      </c>
      <c r="B3068" s="6">
        <v>44347</v>
      </c>
      <c r="C3068" s="7" t="s">
        <v>22409</v>
      </c>
      <c r="D3068" s="7" t="s">
        <v>49</v>
      </c>
      <c r="E3068" s="7"/>
      <c r="F3068" s="7"/>
      <c r="G3068" s="7" t="s">
        <v>22410</v>
      </c>
      <c r="H3068" s="7" t="s">
        <v>22411</v>
      </c>
      <c r="I3068" s="4">
        <v>2003</v>
      </c>
      <c r="K3068" s="4">
        <v>7.3</v>
      </c>
      <c r="L3068" s="4">
        <v>107</v>
      </c>
      <c r="M3068" s="7" t="s">
        <v>3839</v>
      </c>
      <c r="N3068" s="7"/>
      <c r="O3068" s="7" t="s">
        <v>22413</v>
      </c>
      <c r="P3068" s="7" t="s">
        <v>22414</v>
      </c>
      <c r="Q3068" s="7" t="s">
        <v>49</v>
      </c>
      <c r="R3068" s="4">
        <v>116</v>
      </c>
      <c r="S3068" s="6">
        <v>37985</v>
      </c>
      <c r="T3068" s="7" t="s">
        <v>2</v>
      </c>
      <c r="U3068" s="7" t="s">
        <v>32603</v>
      </c>
      <c r="V3068" s="7" t="s">
        <v>1181</v>
      </c>
      <c r="W3068" s="7" t="s">
        <v>5069</v>
      </c>
      <c r="X3068" s="7" t="s">
        <v>22412</v>
      </c>
      <c r="Y3068" s="7">
        <v>352</v>
      </c>
      <c r="Z3068" s="7">
        <v>288</v>
      </c>
      <c r="AA3068" s="7" t="s">
        <v>727</v>
      </c>
      <c r="AB3068" s="7">
        <v>117</v>
      </c>
      <c r="AC3068" s="7">
        <v>705</v>
      </c>
      <c r="AD3068" s="5">
        <v>0.68590354919433605</v>
      </c>
      <c r="AE3068" s="7" t="s">
        <v>49</v>
      </c>
      <c r="AF3068" s="7" t="s">
        <v>223</v>
      </c>
      <c r="AG3068" s="7">
        <v>2</v>
      </c>
      <c r="AH3068" s="7">
        <v>128</v>
      </c>
      <c r="AI3068" s="7" t="b">
        <v>0</v>
      </c>
      <c r="AJ3068" s="7" t="s">
        <v>47602</v>
      </c>
      <c r="AK3068" s="7" t="s">
        <v>47603</v>
      </c>
    </row>
    <row r="3069" spans="1:37" x14ac:dyDescent="0.2">
      <c r="A3069" s="6">
        <v>43895</v>
      </c>
      <c r="B3069" s="6">
        <v>44347</v>
      </c>
      <c r="C3069" s="7" t="s">
        <v>22415</v>
      </c>
      <c r="D3069" s="7" t="s">
        <v>22416</v>
      </c>
      <c r="E3069" s="7"/>
      <c r="F3069" s="7"/>
      <c r="G3069" s="7" t="s">
        <v>22417</v>
      </c>
      <c r="H3069" s="7" t="s">
        <v>22418</v>
      </c>
      <c r="I3069" s="4">
        <v>1999</v>
      </c>
      <c r="K3069" s="4">
        <v>7.4</v>
      </c>
      <c r="L3069" s="4">
        <v>19227</v>
      </c>
      <c r="M3069" s="7" t="s">
        <v>4411</v>
      </c>
      <c r="N3069" s="7"/>
      <c r="O3069" s="7" t="s">
        <v>22420</v>
      </c>
      <c r="P3069" s="7" t="s">
        <v>22421</v>
      </c>
      <c r="Q3069" s="7" t="s">
        <v>22419</v>
      </c>
      <c r="R3069" s="4">
        <v>88</v>
      </c>
      <c r="S3069" s="6">
        <v>36162</v>
      </c>
      <c r="T3069" s="7" t="s">
        <v>8</v>
      </c>
      <c r="U3069" s="7" t="s">
        <v>1984</v>
      </c>
      <c r="V3069" s="7" t="s">
        <v>1984</v>
      </c>
      <c r="W3069" s="7" t="s">
        <v>3855</v>
      </c>
      <c r="X3069" s="7" t="s">
        <v>34567</v>
      </c>
      <c r="Y3069" s="7">
        <v>704</v>
      </c>
      <c r="Z3069" s="7">
        <v>256</v>
      </c>
      <c r="AA3069" s="7" t="s">
        <v>721</v>
      </c>
      <c r="AB3069" s="7">
        <v>89</v>
      </c>
      <c r="AC3069" s="7">
        <v>1447</v>
      </c>
      <c r="AD3069" s="5">
        <v>1.18021583557129</v>
      </c>
      <c r="AE3069" s="7" t="s">
        <v>49</v>
      </c>
      <c r="AF3069" s="7" t="s">
        <v>224</v>
      </c>
      <c r="AG3069" s="7">
        <v>6</v>
      </c>
      <c r="AH3069" s="7">
        <v>448</v>
      </c>
      <c r="AI3069" s="7" t="b">
        <v>0</v>
      </c>
      <c r="AJ3069" s="7" t="s">
        <v>47604</v>
      </c>
      <c r="AK3069" s="7" t="s">
        <v>47605</v>
      </c>
    </row>
    <row r="3070" spans="1:37" x14ac:dyDescent="0.2">
      <c r="A3070" s="6">
        <v>43526</v>
      </c>
      <c r="B3070" s="6">
        <v>44347</v>
      </c>
      <c r="C3070" s="7" t="s">
        <v>22422</v>
      </c>
      <c r="D3070" s="7" t="s">
        <v>22423</v>
      </c>
      <c r="E3070" s="7"/>
      <c r="F3070" s="7"/>
      <c r="G3070" s="7" t="s">
        <v>22424</v>
      </c>
      <c r="H3070" s="7" t="s">
        <v>22424</v>
      </c>
      <c r="I3070" s="4">
        <v>1981</v>
      </c>
      <c r="K3070" s="4">
        <v>7.8</v>
      </c>
      <c r="L3070" s="4">
        <v>8947</v>
      </c>
      <c r="M3070" s="7" t="s">
        <v>9999</v>
      </c>
      <c r="N3070" s="7"/>
      <c r="O3070" s="7" t="s">
        <v>22426</v>
      </c>
      <c r="P3070" s="7" t="s">
        <v>22427</v>
      </c>
      <c r="Q3070" s="7" t="s">
        <v>49</v>
      </c>
      <c r="R3070" s="4">
        <v>144</v>
      </c>
      <c r="S3070" s="6">
        <v>29705</v>
      </c>
      <c r="T3070" s="7" t="s">
        <v>951</v>
      </c>
      <c r="U3070" s="7" t="s">
        <v>34568</v>
      </c>
      <c r="V3070" s="7" t="s">
        <v>3185</v>
      </c>
      <c r="W3070" s="7" t="s">
        <v>245</v>
      </c>
      <c r="X3070" s="7" t="s">
        <v>22425</v>
      </c>
      <c r="Y3070" s="7">
        <v>1792</v>
      </c>
      <c r="Z3070" s="7">
        <v>1080</v>
      </c>
      <c r="AA3070" s="7" t="s">
        <v>723</v>
      </c>
      <c r="AB3070" s="7">
        <v>145</v>
      </c>
      <c r="AC3070" s="7">
        <v>8933</v>
      </c>
      <c r="AD3070" s="5">
        <v>9.8261748980730808</v>
      </c>
      <c r="AE3070" s="7" t="s">
        <v>221</v>
      </c>
      <c r="AF3070" s="7" t="s">
        <v>222</v>
      </c>
      <c r="AG3070" s="7">
        <v>1</v>
      </c>
      <c r="AH3070" s="7">
        <v>768</v>
      </c>
      <c r="AI3070" s="7" t="b">
        <v>1</v>
      </c>
      <c r="AJ3070" s="7" t="s">
        <v>47606</v>
      </c>
      <c r="AK3070" s="7" t="s">
        <v>47607</v>
      </c>
    </row>
    <row r="3071" spans="1:37" x14ac:dyDescent="0.2">
      <c r="A3071" s="6">
        <v>43925</v>
      </c>
      <c r="B3071" s="6">
        <v>44346</v>
      </c>
      <c r="C3071" s="7" t="s">
        <v>22428</v>
      </c>
      <c r="D3071" s="7" t="s">
        <v>22429</v>
      </c>
      <c r="E3071" s="7"/>
      <c r="F3071" s="7"/>
      <c r="G3071" s="7" t="s">
        <v>22430</v>
      </c>
      <c r="H3071" s="7" t="s">
        <v>22431</v>
      </c>
      <c r="I3071" s="4">
        <v>2012</v>
      </c>
      <c r="K3071" s="4">
        <v>7.1</v>
      </c>
      <c r="L3071" s="4">
        <v>356067</v>
      </c>
      <c r="M3071" s="7" t="s">
        <v>4079</v>
      </c>
      <c r="N3071" s="7"/>
      <c r="O3071" s="7" t="s">
        <v>22432</v>
      </c>
      <c r="P3071" s="7" t="s">
        <v>22433</v>
      </c>
      <c r="Q3071" s="7" t="s">
        <v>49</v>
      </c>
      <c r="R3071" s="4">
        <v>93</v>
      </c>
      <c r="S3071" s="6">
        <v>41123</v>
      </c>
      <c r="T3071" s="7" t="s">
        <v>751</v>
      </c>
      <c r="U3071" s="7" t="s">
        <v>34569</v>
      </c>
      <c r="V3071" s="7" t="s">
        <v>34569</v>
      </c>
      <c r="W3071" s="7" t="s">
        <v>40582</v>
      </c>
      <c r="X3071" s="7" t="s">
        <v>7904</v>
      </c>
      <c r="Y3071" s="7">
        <v>3840</v>
      </c>
      <c r="Z3071" s="7">
        <v>1606</v>
      </c>
      <c r="AA3071" s="7" t="s">
        <v>726</v>
      </c>
      <c r="AB3071" s="7">
        <v>94</v>
      </c>
      <c r="AC3071" s="7">
        <v>6756</v>
      </c>
      <c r="AD3071" s="5">
        <v>11.784937963820999</v>
      </c>
      <c r="AE3071" s="7" t="s">
        <v>221</v>
      </c>
      <c r="AF3071" s="7" t="s">
        <v>222</v>
      </c>
      <c r="AG3071" s="7">
        <v>6</v>
      </c>
      <c r="AH3071" s="7">
        <v>1510</v>
      </c>
      <c r="AI3071" s="7" t="b">
        <v>1</v>
      </c>
      <c r="AJ3071" s="7" t="s">
        <v>47608</v>
      </c>
      <c r="AK3071" s="7" t="s">
        <v>47609</v>
      </c>
    </row>
    <row r="3072" spans="1:37" x14ac:dyDescent="0.2">
      <c r="A3072" s="6">
        <v>43895</v>
      </c>
      <c r="B3072" s="6">
        <v>44346</v>
      </c>
      <c r="C3072" s="7" t="s">
        <v>22434</v>
      </c>
      <c r="D3072" s="7" t="s">
        <v>22435</v>
      </c>
      <c r="E3072" s="7"/>
      <c r="F3072" s="7"/>
      <c r="G3072" s="7" t="s">
        <v>22436</v>
      </c>
      <c r="H3072" s="7" t="s">
        <v>22437</v>
      </c>
      <c r="I3072" s="4">
        <v>2013</v>
      </c>
      <c r="K3072" s="4">
        <v>6.5</v>
      </c>
      <c r="L3072" s="4">
        <v>6358</v>
      </c>
      <c r="M3072" s="7" t="s">
        <v>49</v>
      </c>
      <c r="N3072" s="7"/>
      <c r="O3072" s="7" t="s">
        <v>22438</v>
      </c>
      <c r="P3072" s="7" t="s">
        <v>22439</v>
      </c>
      <c r="Q3072" s="7" t="s">
        <v>49</v>
      </c>
      <c r="R3072" s="4">
        <v>131</v>
      </c>
      <c r="S3072" s="6">
        <v>41326</v>
      </c>
      <c r="T3072" s="7" t="s">
        <v>24</v>
      </c>
      <c r="U3072" s="7" t="s">
        <v>34570</v>
      </c>
      <c r="V3072" s="7" t="s">
        <v>3186</v>
      </c>
      <c r="W3072" s="7" t="s">
        <v>42212</v>
      </c>
      <c r="X3072" s="7" t="s">
        <v>617</v>
      </c>
      <c r="Y3072" s="7">
        <v>1920</v>
      </c>
      <c r="Z3072" s="7">
        <v>816</v>
      </c>
      <c r="AA3072" s="7" t="s">
        <v>723</v>
      </c>
      <c r="AB3072" s="7">
        <v>132</v>
      </c>
      <c r="AC3072" s="7">
        <v>7090</v>
      </c>
      <c r="AD3072" s="5">
        <v>8.0748611567541992</v>
      </c>
      <c r="AE3072" s="7" t="s">
        <v>221</v>
      </c>
      <c r="AF3072" s="7" t="s">
        <v>222</v>
      </c>
      <c r="AG3072" s="7">
        <v>6</v>
      </c>
      <c r="AH3072" s="7">
        <v>1509</v>
      </c>
      <c r="AI3072" s="7" t="b">
        <v>1</v>
      </c>
      <c r="AJ3072" s="7" t="s">
        <v>47610</v>
      </c>
      <c r="AK3072" s="7" t="s">
        <v>47611</v>
      </c>
    </row>
    <row r="3073" spans="1:37" x14ac:dyDescent="0.2">
      <c r="A3073" s="6">
        <v>43895</v>
      </c>
      <c r="B3073" s="6">
        <v>44347</v>
      </c>
      <c r="C3073" s="7" t="s">
        <v>22440</v>
      </c>
      <c r="D3073" s="7" t="s">
        <v>22441</v>
      </c>
      <c r="E3073" s="7"/>
      <c r="F3073" s="7"/>
      <c r="G3073" s="7" t="s">
        <v>22442</v>
      </c>
      <c r="H3073" s="7" t="s">
        <v>22442</v>
      </c>
      <c r="I3073" s="4">
        <v>2000</v>
      </c>
      <c r="K3073" s="4">
        <v>6.4</v>
      </c>
      <c r="L3073" s="4">
        <v>3071</v>
      </c>
      <c r="M3073" s="7" t="s">
        <v>3854</v>
      </c>
      <c r="N3073" s="7"/>
      <c r="O3073" s="7" t="s">
        <v>22444</v>
      </c>
      <c r="P3073" s="7" t="s">
        <v>22445</v>
      </c>
      <c r="Q3073" s="7" t="s">
        <v>22443</v>
      </c>
      <c r="R3073" s="4">
        <v>96</v>
      </c>
      <c r="S3073" s="6">
        <v>36881</v>
      </c>
      <c r="T3073" s="7" t="s">
        <v>950</v>
      </c>
      <c r="U3073" s="7" t="s">
        <v>34571</v>
      </c>
      <c r="V3073" s="7" t="s">
        <v>3187</v>
      </c>
      <c r="W3073" s="7" t="s">
        <v>4173</v>
      </c>
      <c r="X3073" s="7" t="s">
        <v>34572</v>
      </c>
      <c r="Y3073" s="7">
        <v>640</v>
      </c>
      <c r="Z3073" s="7">
        <v>384</v>
      </c>
      <c r="AA3073" s="7" t="s">
        <v>721</v>
      </c>
      <c r="AB3073" s="7">
        <v>97</v>
      </c>
      <c r="AC3073" s="7">
        <v>870</v>
      </c>
      <c r="AD3073" s="5">
        <v>0.68144989013671897</v>
      </c>
      <c r="AE3073" s="7" t="s">
        <v>49</v>
      </c>
      <c r="AF3073" s="7" t="s">
        <v>223</v>
      </c>
      <c r="AG3073" s="7">
        <v>2</v>
      </c>
      <c r="AH3073" s="7">
        <v>128</v>
      </c>
      <c r="AI3073" s="7" t="b">
        <v>0</v>
      </c>
      <c r="AJ3073" s="7" t="s">
        <v>47612</v>
      </c>
      <c r="AK3073" s="7" t="s">
        <v>47613</v>
      </c>
    </row>
    <row r="3074" spans="1:37" x14ac:dyDescent="0.2">
      <c r="A3074" s="6">
        <v>43895</v>
      </c>
      <c r="B3074" s="6">
        <v>44347</v>
      </c>
      <c r="C3074" s="7" t="s">
        <v>22446</v>
      </c>
      <c r="D3074" s="7" t="s">
        <v>22447</v>
      </c>
      <c r="E3074" s="7"/>
      <c r="F3074" s="7"/>
      <c r="G3074" s="7" t="s">
        <v>22448</v>
      </c>
      <c r="H3074" s="7" t="s">
        <v>22448</v>
      </c>
      <c r="I3074" s="4">
        <v>1927</v>
      </c>
      <c r="J3074" s="4">
        <v>113</v>
      </c>
      <c r="K3074" s="4">
        <v>8.3000000000000007</v>
      </c>
      <c r="L3074" s="4">
        <v>152276</v>
      </c>
      <c r="M3074" s="7" t="s">
        <v>3930</v>
      </c>
      <c r="N3074" s="7"/>
      <c r="O3074" s="7" t="s">
        <v>22450</v>
      </c>
      <c r="P3074" s="7" t="s">
        <v>22451</v>
      </c>
      <c r="Q3074" s="7" t="s">
        <v>22449</v>
      </c>
      <c r="R3074" s="4">
        <v>150</v>
      </c>
      <c r="S3074" s="6">
        <v>9899</v>
      </c>
      <c r="T3074" s="7" t="s">
        <v>2</v>
      </c>
      <c r="U3074" s="7" t="s">
        <v>34573</v>
      </c>
      <c r="V3074" s="7" t="s">
        <v>3148</v>
      </c>
      <c r="W3074" s="7" t="s">
        <v>4063</v>
      </c>
      <c r="X3074" s="7" t="s">
        <v>286</v>
      </c>
      <c r="Y3074" s="7">
        <v>1440</v>
      </c>
      <c r="Z3074" s="7">
        <v>1080</v>
      </c>
      <c r="AA3074" s="7" t="s">
        <v>723</v>
      </c>
      <c r="AB3074" s="7">
        <v>151</v>
      </c>
      <c r="AC3074" s="7">
        <v>8613</v>
      </c>
      <c r="AD3074" s="5">
        <v>10.82498519402</v>
      </c>
      <c r="AE3074" s="7" t="s">
        <v>49</v>
      </c>
      <c r="AF3074" s="7" t="s">
        <v>222</v>
      </c>
      <c r="AG3074" s="7">
        <v>6</v>
      </c>
      <c r="AH3074" s="7">
        <v>1509</v>
      </c>
      <c r="AI3074" s="7" t="b">
        <v>0</v>
      </c>
      <c r="AJ3074" s="7" t="s">
        <v>47614</v>
      </c>
      <c r="AK3074" s="7" t="s">
        <v>47615</v>
      </c>
    </row>
    <row r="3075" spans="1:37" x14ac:dyDescent="0.2">
      <c r="A3075" s="6">
        <v>43895</v>
      </c>
      <c r="B3075" s="6">
        <v>44347</v>
      </c>
      <c r="C3075" s="7" t="s">
        <v>22452</v>
      </c>
      <c r="D3075" s="7" t="s">
        <v>22453</v>
      </c>
      <c r="E3075" s="7"/>
      <c r="F3075" s="7"/>
      <c r="G3075" s="7" t="s">
        <v>22454</v>
      </c>
      <c r="H3075" s="7" t="s">
        <v>22455</v>
      </c>
      <c r="I3075" s="4">
        <v>1962</v>
      </c>
      <c r="K3075" s="4">
        <v>7.3</v>
      </c>
      <c r="L3075" s="4">
        <v>14331</v>
      </c>
      <c r="M3075" s="7" t="s">
        <v>49</v>
      </c>
      <c r="N3075" s="7"/>
      <c r="O3075" s="7" t="s">
        <v>22457</v>
      </c>
      <c r="P3075" s="7" t="s">
        <v>22457</v>
      </c>
      <c r="Q3075" s="7" t="s">
        <v>22456</v>
      </c>
      <c r="R3075" s="4">
        <v>185</v>
      </c>
      <c r="S3075" s="6">
        <v>22958</v>
      </c>
      <c r="T3075" s="7" t="s">
        <v>0</v>
      </c>
      <c r="U3075" s="7" t="s">
        <v>34574</v>
      </c>
      <c r="V3075" s="7" t="s">
        <v>34575</v>
      </c>
      <c r="W3075" s="7" t="s">
        <v>43600</v>
      </c>
      <c r="X3075" s="7" t="s">
        <v>618</v>
      </c>
      <c r="Y3075" s="7">
        <v>1920</v>
      </c>
      <c r="Z3075" s="7">
        <v>688</v>
      </c>
      <c r="AA3075" s="7" t="s">
        <v>723</v>
      </c>
      <c r="AB3075" s="7">
        <v>186</v>
      </c>
      <c r="AC3075" s="7">
        <v>8099</v>
      </c>
      <c r="AD3075" s="5">
        <v>13.2772891474888</v>
      </c>
      <c r="AE3075" s="7" t="s">
        <v>221</v>
      </c>
      <c r="AF3075" s="7" t="s">
        <v>224</v>
      </c>
      <c r="AG3075" s="7">
        <v>6</v>
      </c>
      <c r="AH3075" s="7">
        <v>640</v>
      </c>
      <c r="AI3075" s="7" t="b">
        <v>0</v>
      </c>
      <c r="AJ3075" s="7" t="s">
        <v>47616</v>
      </c>
      <c r="AK3075" s="7" t="s">
        <v>47617</v>
      </c>
    </row>
    <row r="3076" spans="1:37" x14ac:dyDescent="0.2">
      <c r="A3076" s="6">
        <v>43895</v>
      </c>
      <c r="B3076" s="6">
        <v>44347</v>
      </c>
      <c r="C3076" s="7" t="s">
        <v>22458</v>
      </c>
      <c r="D3076" s="7" t="s">
        <v>22459</v>
      </c>
      <c r="E3076" s="7"/>
      <c r="F3076" s="7"/>
      <c r="G3076" s="7" t="s">
        <v>22460</v>
      </c>
      <c r="H3076" s="7" t="s">
        <v>22461</v>
      </c>
      <c r="I3076" s="4">
        <v>2001</v>
      </c>
      <c r="K3076" s="4">
        <v>6.1</v>
      </c>
      <c r="L3076" s="4">
        <v>100086</v>
      </c>
      <c r="M3076" s="7" t="s">
        <v>3854</v>
      </c>
      <c r="N3076" s="7"/>
      <c r="O3076" s="7" t="s">
        <v>22465</v>
      </c>
      <c r="P3076" s="7" t="s">
        <v>22466</v>
      </c>
      <c r="Q3076" s="7" t="s">
        <v>22464</v>
      </c>
      <c r="R3076" s="4">
        <v>123</v>
      </c>
      <c r="S3076" s="6">
        <v>37119</v>
      </c>
      <c r="T3076" s="7" t="s">
        <v>776</v>
      </c>
      <c r="U3076" s="7" t="s">
        <v>2158</v>
      </c>
      <c r="V3076" s="7" t="s">
        <v>2728</v>
      </c>
      <c r="W3076" s="7" t="s">
        <v>22462</v>
      </c>
      <c r="X3076" s="7" t="s">
        <v>22463</v>
      </c>
      <c r="Y3076" s="7">
        <v>1920</v>
      </c>
      <c r="Z3076" s="7">
        <v>836</v>
      </c>
      <c r="AA3076" s="7" t="s">
        <v>723</v>
      </c>
      <c r="AB3076" s="7">
        <v>124</v>
      </c>
      <c r="AC3076" s="7">
        <v>7732</v>
      </c>
      <c r="AD3076" s="5">
        <v>9.4610195122659206</v>
      </c>
      <c r="AE3076" s="7" t="s">
        <v>221</v>
      </c>
      <c r="AF3076" s="7" t="s">
        <v>222</v>
      </c>
      <c r="AG3076" s="7">
        <v>6</v>
      </c>
      <c r="AH3076" s="7">
        <v>1509</v>
      </c>
      <c r="AI3076" s="7" t="b">
        <v>0</v>
      </c>
      <c r="AJ3076" s="7" t="s">
        <v>47618</v>
      </c>
      <c r="AK3076" s="7" t="s">
        <v>47619</v>
      </c>
    </row>
    <row r="3077" spans="1:37" x14ac:dyDescent="0.2">
      <c r="A3077" s="6">
        <v>43895</v>
      </c>
      <c r="B3077" s="6">
        <v>44347</v>
      </c>
      <c r="C3077" s="7" t="s">
        <v>22472</v>
      </c>
      <c r="D3077" s="7" t="s">
        <v>22473</v>
      </c>
      <c r="E3077" s="7"/>
      <c r="F3077" s="7"/>
      <c r="G3077" s="7" t="s">
        <v>22474</v>
      </c>
      <c r="H3077" s="7" t="s">
        <v>22474</v>
      </c>
      <c r="I3077" s="4">
        <v>2008</v>
      </c>
      <c r="K3077" s="4">
        <v>7.2</v>
      </c>
      <c r="L3077" s="4">
        <v>151810</v>
      </c>
      <c r="M3077" s="7" t="s">
        <v>3854</v>
      </c>
      <c r="N3077" s="7"/>
      <c r="O3077" s="7" t="s">
        <v>22477</v>
      </c>
      <c r="P3077" s="7" t="s">
        <v>22478</v>
      </c>
      <c r="Q3077" s="7" t="s">
        <v>22476</v>
      </c>
      <c r="R3077" s="4">
        <v>119</v>
      </c>
      <c r="S3077" s="6">
        <v>39506</v>
      </c>
      <c r="T3077" s="7" t="s">
        <v>0</v>
      </c>
      <c r="U3077" s="7" t="s">
        <v>2013</v>
      </c>
      <c r="V3077" s="7" t="s">
        <v>2013</v>
      </c>
      <c r="W3077" s="7" t="s">
        <v>3951</v>
      </c>
      <c r="X3077" s="7" t="s">
        <v>22475</v>
      </c>
      <c r="Y3077" s="7">
        <v>1920</v>
      </c>
      <c r="Z3077" s="7">
        <v>800</v>
      </c>
      <c r="AA3077" s="7" t="s">
        <v>723</v>
      </c>
      <c r="AB3077" s="7">
        <v>120</v>
      </c>
      <c r="AC3077" s="7">
        <v>10500</v>
      </c>
      <c r="AD3077" s="5">
        <v>11.3172784298658</v>
      </c>
      <c r="AE3077" s="7" t="s">
        <v>221</v>
      </c>
      <c r="AF3077" s="7" t="s">
        <v>222</v>
      </c>
      <c r="AG3077" s="7">
        <v>6</v>
      </c>
      <c r="AH3077" s="7">
        <v>1509</v>
      </c>
      <c r="AI3077" s="7" t="b">
        <v>0</v>
      </c>
      <c r="AJ3077" s="7" t="s">
        <v>47620</v>
      </c>
      <c r="AK3077" s="7" t="s">
        <v>47621</v>
      </c>
    </row>
    <row r="3078" spans="1:37" x14ac:dyDescent="0.2">
      <c r="A3078" s="6">
        <v>43895</v>
      </c>
      <c r="B3078" s="6">
        <v>44347</v>
      </c>
      <c r="C3078" s="7" t="s">
        <v>22479</v>
      </c>
      <c r="D3078" s="7" t="s">
        <v>22480</v>
      </c>
      <c r="E3078" s="7"/>
      <c r="F3078" s="7"/>
      <c r="G3078" s="7" t="s">
        <v>1662</v>
      </c>
      <c r="H3078" s="7" t="s">
        <v>1662</v>
      </c>
      <c r="I3078" s="4">
        <v>1997</v>
      </c>
      <c r="K3078" s="4">
        <v>7.2</v>
      </c>
      <c r="L3078" s="4">
        <v>28461</v>
      </c>
      <c r="M3078" s="7" t="s">
        <v>3854</v>
      </c>
      <c r="N3078" s="7"/>
      <c r="O3078" s="7" t="s">
        <v>22484</v>
      </c>
      <c r="P3078" s="7" t="s">
        <v>22485</v>
      </c>
      <c r="Q3078" s="7" t="s">
        <v>22483</v>
      </c>
      <c r="R3078" s="4">
        <v>132</v>
      </c>
      <c r="S3078" s="6">
        <v>35523</v>
      </c>
      <c r="T3078" s="7" t="s">
        <v>949</v>
      </c>
      <c r="U3078" s="7" t="s">
        <v>1836</v>
      </c>
      <c r="V3078" s="7" t="s">
        <v>1836</v>
      </c>
      <c r="W3078" s="7" t="s">
        <v>22481</v>
      </c>
      <c r="X3078" s="7" t="s">
        <v>22482</v>
      </c>
      <c r="Y3078" s="7">
        <v>1920</v>
      </c>
      <c r="Z3078" s="7">
        <v>1080</v>
      </c>
      <c r="AA3078" s="7" t="s">
        <v>723</v>
      </c>
      <c r="AB3078" s="7">
        <v>133</v>
      </c>
      <c r="AC3078" s="7">
        <v>11000</v>
      </c>
      <c r="AD3078" s="5">
        <v>12.029947557486601</v>
      </c>
      <c r="AE3078" s="7" t="s">
        <v>221</v>
      </c>
      <c r="AF3078" s="7" t="s">
        <v>224</v>
      </c>
      <c r="AG3078" s="7">
        <v>2</v>
      </c>
      <c r="AH3078" s="7">
        <v>192</v>
      </c>
      <c r="AI3078" s="7" t="b">
        <v>0</v>
      </c>
      <c r="AJ3078" s="7" t="s">
        <v>47622</v>
      </c>
      <c r="AK3078" s="7" t="s">
        <v>47623</v>
      </c>
    </row>
    <row r="3079" spans="1:37" x14ac:dyDescent="0.2">
      <c r="A3079" s="6">
        <v>43827</v>
      </c>
      <c r="B3079" s="6">
        <v>44346</v>
      </c>
      <c r="C3079" s="7" t="s">
        <v>22486</v>
      </c>
      <c r="D3079" s="7" t="s">
        <v>22487</v>
      </c>
      <c r="E3079" s="7"/>
      <c r="F3079" s="7"/>
      <c r="G3079" s="7" t="s">
        <v>22488</v>
      </c>
      <c r="H3079" s="7" t="s">
        <v>22488</v>
      </c>
      <c r="I3079" s="4">
        <v>2019</v>
      </c>
      <c r="K3079" s="4">
        <v>6.9</v>
      </c>
      <c r="L3079" s="4">
        <v>19</v>
      </c>
      <c r="M3079" s="7" t="s">
        <v>49</v>
      </c>
      <c r="N3079" s="7"/>
      <c r="O3079" s="7" t="s">
        <v>49</v>
      </c>
      <c r="P3079" s="7" t="s">
        <v>49</v>
      </c>
      <c r="Q3079" s="7" t="s">
        <v>49</v>
      </c>
      <c r="R3079" s="4">
        <v>59</v>
      </c>
      <c r="S3079" s="6">
        <v>43690</v>
      </c>
      <c r="T3079" s="7" t="s">
        <v>0</v>
      </c>
      <c r="U3079" s="7"/>
      <c r="V3079" s="7" t="s">
        <v>3189</v>
      </c>
      <c r="W3079" s="7" t="s">
        <v>256</v>
      </c>
      <c r="X3079" s="7" t="s">
        <v>619</v>
      </c>
      <c r="Y3079" s="7">
        <v>1920</v>
      </c>
      <c r="Z3079" s="7">
        <v>1080</v>
      </c>
      <c r="AA3079" s="7" t="s">
        <v>723</v>
      </c>
      <c r="AB3079" s="7">
        <v>60</v>
      </c>
      <c r="AC3079" s="7">
        <v>8179</v>
      </c>
      <c r="AD3079" s="5">
        <v>3.4810235276818302</v>
      </c>
      <c r="AE3079" s="7" t="s">
        <v>231</v>
      </c>
      <c r="AF3079" s="7" t="s">
        <v>230</v>
      </c>
      <c r="AG3079" s="7">
        <v>2</v>
      </c>
      <c r="AH3079" s="7">
        <v>224</v>
      </c>
      <c r="AI3079" s="7" t="b">
        <v>1</v>
      </c>
      <c r="AJ3079" s="7" t="s">
        <v>47624</v>
      </c>
      <c r="AK3079" s="7" t="s">
        <v>47625</v>
      </c>
    </row>
    <row r="3080" spans="1:37" x14ac:dyDescent="0.2">
      <c r="A3080" s="6">
        <v>43895</v>
      </c>
      <c r="B3080" s="6">
        <v>44346</v>
      </c>
      <c r="C3080" s="7" t="s">
        <v>22489</v>
      </c>
      <c r="D3080" s="7" t="s">
        <v>22490</v>
      </c>
      <c r="E3080" s="7"/>
      <c r="F3080" s="7"/>
      <c r="G3080" s="7" t="s">
        <v>22491</v>
      </c>
      <c r="H3080" s="7" t="s">
        <v>22491</v>
      </c>
      <c r="I3080" s="4">
        <v>2013</v>
      </c>
      <c r="K3080" s="4">
        <v>6.1</v>
      </c>
      <c r="L3080" s="4">
        <v>7296</v>
      </c>
      <c r="M3080" s="7" t="s">
        <v>49</v>
      </c>
      <c r="N3080" s="7"/>
      <c r="O3080" s="7" t="s">
        <v>22492</v>
      </c>
      <c r="P3080" s="7" t="s">
        <v>22493</v>
      </c>
      <c r="Q3080" s="7" t="s">
        <v>49</v>
      </c>
      <c r="R3080" s="4">
        <v>121</v>
      </c>
      <c r="S3080" s="6">
        <v>41529</v>
      </c>
      <c r="T3080" s="7" t="s">
        <v>743</v>
      </c>
      <c r="U3080" s="7" t="s">
        <v>34578</v>
      </c>
      <c r="V3080" s="7" t="s">
        <v>3190</v>
      </c>
      <c r="W3080" s="7" t="s">
        <v>4042</v>
      </c>
      <c r="X3080" s="7" t="s">
        <v>47626</v>
      </c>
      <c r="Y3080" s="7">
        <v>1920</v>
      </c>
      <c r="Z3080" s="7">
        <v>816</v>
      </c>
      <c r="AA3080" s="7" t="s">
        <v>723</v>
      </c>
      <c r="AB3080" s="7">
        <v>122</v>
      </c>
      <c r="AC3080" s="7">
        <v>4390</v>
      </c>
      <c r="AD3080" s="5">
        <v>5.1001643119379896</v>
      </c>
      <c r="AE3080" s="7" t="s">
        <v>221</v>
      </c>
      <c r="AF3080" s="7" t="s">
        <v>222</v>
      </c>
      <c r="AG3080" s="7">
        <v>6</v>
      </c>
      <c r="AH3080" s="7">
        <v>1509</v>
      </c>
      <c r="AI3080" s="7" t="b">
        <v>0</v>
      </c>
      <c r="AJ3080" s="7" t="s">
        <v>47627</v>
      </c>
      <c r="AK3080" s="7" t="s">
        <v>47628</v>
      </c>
    </row>
    <row r="3081" spans="1:37" x14ac:dyDescent="0.2">
      <c r="A3081" s="6">
        <v>43895</v>
      </c>
      <c r="B3081" s="6">
        <v>44347</v>
      </c>
      <c r="C3081" s="7" t="s">
        <v>22494</v>
      </c>
      <c r="D3081" s="7" t="s">
        <v>22495</v>
      </c>
      <c r="E3081" s="7"/>
      <c r="F3081" s="7"/>
      <c r="G3081" s="7" t="s">
        <v>22496</v>
      </c>
      <c r="H3081" s="7" t="s">
        <v>22497</v>
      </c>
      <c r="I3081" s="4">
        <v>1969</v>
      </c>
      <c r="K3081" s="4">
        <v>6.7</v>
      </c>
      <c r="L3081" s="4">
        <v>175</v>
      </c>
      <c r="M3081" s="7" t="s">
        <v>3930</v>
      </c>
      <c r="N3081" s="7"/>
      <c r="O3081" s="7" t="s">
        <v>22499</v>
      </c>
      <c r="P3081" s="7" t="s">
        <v>22500</v>
      </c>
      <c r="Q3081" s="7" t="s">
        <v>49</v>
      </c>
      <c r="R3081" s="4">
        <v>95</v>
      </c>
      <c r="S3081" s="6">
        <v>25304</v>
      </c>
      <c r="T3081" s="7" t="s">
        <v>15</v>
      </c>
      <c r="U3081" s="7" t="s">
        <v>34579</v>
      </c>
      <c r="V3081" s="7" t="s">
        <v>2332</v>
      </c>
      <c r="W3081" s="7" t="s">
        <v>245</v>
      </c>
      <c r="X3081" s="7" t="s">
        <v>22498</v>
      </c>
      <c r="Y3081" s="7">
        <v>720</v>
      </c>
      <c r="Z3081" s="7">
        <v>544</v>
      </c>
      <c r="AA3081" s="7" t="s">
        <v>721</v>
      </c>
      <c r="AB3081" s="7">
        <v>95</v>
      </c>
      <c r="AC3081" s="7">
        <v>1049</v>
      </c>
      <c r="AD3081" s="5">
        <v>0.779388427734375</v>
      </c>
      <c r="AE3081" s="7" t="s">
        <v>49</v>
      </c>
      <c r="AF3081" s="7" t="s">
        <v>223</v>
      </c>
      <c r="AG3081" s="7">
        <v>2</v>
      </c>
      <c r="AH3081" s="7">
        <v>112</v>
      </c>
      <c r="AI3081" s="7" t="b">
        <v>0</v>
      </c>
      <c r="AJ3081" s="7" t="s">
        <v>47629</v>
      </c>
      <c r="AK3081" s="7" t="s">
        <v>47630</v>
      </c>
    </row>
    <row r="3082" spans="1:37" x14ac:dyDescent="0.2">
      <c r="A3082" s="6">
        <v>43827</v>
      </c>
      <c r="B3082" s="6">
        <v>44347</v>
      </c>
      <c r="C3082" s="7" t="s">
        <v>22501</v>
      </c>
      <c r="D3082" s="7" t="s">
        <v>22502</v>
      </c>
      <c r="E3082" s="7"/>
      <c r="F3082" s="7"/>
      <c r="G3082" s="7" t="s">
        <v>22503</v>
      </c>
      <c r="H3082" s="7" t="s">
        <v>22504</v>
      </c>
      <c r="I3082" s="4">
        <v>1971</v>
      </c>
      <c r="K3082" s="4">
        <v>7.2</v>
      </c>
      <c r="L3082" s="4">
        <v>3710</v>
      </c>
      <c r="M3082" s="7" t="s">
        <v>49</v>
      </c>
      <c r="N3082" s="7"/>
      <c r="O3082" s="7" t="s">
        <v>22506</v>
      </c>
      <c r="P3082" s="7" t="s">
        <v>22506</v>
      </c>
      <c r="Q3082" s="7" t="s">
        <v>49</v>
      </c>
      <c r="R3082" s="4">
        <v>90</v>
      </c>
      <c r="S3082" s="6">
        <v>26271</v>
      </c>
      <c r="T3082" s="7" t="s">
        <v>948</v>
      </c>
      <c r="U3082" s="7" t="s">
        <v>3191</v>
      </c>
      <c r="V3082" s="7" t="s">
        <v>3192</v>
      </c>
      <c r="W3082" s="7" t="s">
        <v>9925</v>
      </c>
      <c r="X3082" s="7" t="s">
        <v>22505</v>
      </c>
      <c r="Y3082" s="7">
        <v>1280</v>
      </c>
      <c r="Z3082" s="7">
        <v>720</v>
      </c>
      <c r="AA3082" s="7" t="s">
        <v>723</v>
      </c>
      <c r="AB3082" s="7">
        <v>91</v>
      </c>
      <c r="AC3082" s="7">
        <v>12400</v>
      </c>
      <c r="AD3082" s="5">
        <v>8.1388276126235706</v>
      </c>
      <c r="AE3082" s="7" t="s">
        <v>221</v>
      </c>
      <c r="AF3082" s="7" t="s">
        <v>224</v>
      </c>
      <c r="AG3082" s="7">
        <v>2</v>
      </c>
      <c r="AH3082" s="7">
        <v>448</v>
      </c>
      <c r="AI3082" s="7" t="b">
        <v>0</v>
      </c>
      <c r="AJ3082" s="7" t="s">
        <v>47631</v>
      </c>
      <c r="AK3082" s="7" t="s">
        <v>47632</v>
      </c>
    </row>
    <row r="3083" spans="1:37" x14ac:dyDescent="0.2">
      <c r="A3083" s="6">
        <v>43826</v>
      </c>
      <c r="B3083" s="6">
        <v>44347</v>
      </c>
      <c r="C3083" s="7" t="s">
        <v>22507</v>
      </c>
      <c r="D3083" s="7" t="s">
        <v>22508</v>
      </c>
      <c r="E3083" s="7"/>
      <c r="F3083" s="7"/>
      <c r="G3083" s="7" t="s">
        <v>22509</v>
      </c>
      <c r="H3083" s="7" t="s">
        <v>22510</v>
      </c>
      <c r="I3083" s="4">
        <v>2004</v>
      </c>
      <c r="K3083" s="4">
        <v>6.4</v>
      </c>
      <c r="L3083" s="4">
        <v>7362</v>
      </c>
      <c r="M3083" s="7" t="s">
        <v>3911</v>
      </c>
      <c r="N3083" s="7"/>
      <c r="O3083" s="7" t="s">
        <v>22511</v>
      </c>
      <c r="P3083" s="7" t="s">
        <v>22512</v>
      </c>
      <c r="Q3083" s="7" t="s">
        <v>49</v>
      </c>
      <c r="R3083" s="4">
        <v>67</v>
      </c>
      <c r="S3083" s="6">
        <v>38202</v>
      </c>
      <c r="T3083" s="7" t="s">
        <v>0</v>
      </c>
      <c r="U3083" s="7" t="s">
        <v>34580</v>
      </c>
      <c r="V3083" s="7" t="s">
        <v>3193</v>
      </c>
      <c r="W3083" s="7" t="s">
        <v>43053</v>
      </c>
      <c r="X3083" s="7" t="s">
        <v>6335</v>
      </c>
      <c r="Y3083" s="7">
        <v>1920</v>
      </c>
      <c r="Z3083" s="7">
        <v>1080</v>
      </c>
      <c r="AA3083" s="7" t="s">
        <v>723</v>
      </c>
      <c r="AB3083" s="7">
        <v>68</v>
      </c>
      <c r="AC3083" s="7">
        <v>10100</v>
      </c>
      <c r="AD3083" s="5">
        <v>5.64585001394153</v>
      </c>
      <c r="AE3083" s="7" t="s">
        <v>221</v>
      </c>
      <c r="AF3083" s="7" t="s">
        <v>224</v>
      </c>
      <c r="AG3083" s="7">
        <v>6</v>
      </c>
      <c r="AH3083" s="7">
        <v>384</v>
      </c>
      <c r="AI3083" s="7" t="b">
        <v>0</v>
      </c>
      <c r="AJ3083" s="7" t="s">
        <v>47633</v>
      </c>
      <c r="AK3083" s="7" t="s">
        <v>47634</v>
      </c>
    </row>
    <row r="3084" spans="1:37" x14ac:dyDescent="0.2">
      <c r="A3084" s="6">
        <v>43895</v>
      </c>
      <c r="B3084" s="6">
        <v>44347</v>
      </c>
      <c r="C3084" s="7" t="s">
        <v>22513</v>
      </c>
      <c r="D3084" s="7" t="s">
        <v>22514</v>
      </c>
      <c r="E3084" s="7"/>
      <c r="F3084" s="7"/>
      <c r="G3084" s="7" t="s">
        <v>22515</v>
      </c>
      <c r="H3084" s="7" t="s">
        <v>22515</v>
      </c>
      <c r="I3084" s="4">
        <v>2010</v>
      </c>
      <c r="K3084" s="4">
        <v>6.8</v>
      </c>
      <c r="L3084" s="4">
        <v>35804</v>
      </c>
      <c r="M3084" s="7" t="s">
        <v>3854</v>
      </c>
      <c r="N3084" s="7"/>
      <c r="O3084" s="7" t="s">
        <v>22518</v>
      </c>
      <c r="P3084" s="7" t="s">
        <v>22519</v>
      </c>
      <c r="Q3084" s="7" t="s">
        <v>22517</v>
      </c>
      <c r="R3084" s="4">
        <v>112</v>
      </c>
      <c r="S3084" s="6">
        <v>40507</v>
      </c>
      <c r="T3084" s="7" t="s">
        <v>0</v>
      </c>
      <c r="U3084" s="7" t="s">
        <v>34581</v>
      </c>
      <c r="V3084" s="7" t="s">
        <v>1620</v>
      </c>
      <c r="W3084" s="7" t="s">
        <v>4640</v>
      </c>
      <c r="X3084" s="7" t="s">
        <v>22516</v>
      </c>
      <c r="Y3084" s="7">
        <v>1920</v>
      </c>
      <c r="Z3084" s="7">
        <v>800</v>
      </c>
      <c r="AA3084" s="7" t="s">
        <v>723</v>
      </c>
      <c r="AB3084" s="7">
        <v>113</v>
      </c>
      <c r="AC3084" s="7">
        <v>8640</v>
      </c>
      <c r="AD3084" s="5">
        <v>8.2452069623395801</v>
      </c>
      <c r="AE3084" s="7" t="s">
        <v>221</v>
      </c>
      <c r="AF3084" s="7" t="s">
        <v>224</v>
      </c>
      <c r="AG3084" s="7">
        <v>6</v>
      </c>
      <c r="AH3084" s="7">
        <v>384</v>
      </c>
      <c r="AI3084" s="7" t="b">
        <v>0</v>
      </c>
      <c r="AJ3084" s="7" t="s">
        <v>47635</v>
      </c>
      <c r="AK3084" s="7" t="s">
        <v>47636</v>
      </c>
    </row>
    <row r="3085" spans="1:37" x14ac:dyDescent="0.2">
      <c r="A3085" s="6">
        <v>43895</v>
      </c>
      <c r="B3085" s="6">
        <v>44347</v>
      </c>
      <c r="C3085" s="7" t="s">
        <v>22520</v>
      </c>
      <c r="D3085" s="7" t="s">
        <v>22521</v>
      </c>
      <c r="E3085" s="7"/>
      <c r="F3085" s="7"/>
      <c r="G3085" s="7" t="s">
        <v>22522</v>
      </c>
      <c r="H3085" s="7" t="s">
        <v>22523</v>
      </c>
      <c r="I3085" s="4">
        <v>1988</v>
      </c>
      <c r="K3085" s="4">
        <v>7.5</v>
      </c>
      <c r="L3085" s="4">
        <v>69085</v>
      </c>
      <c r="M3085" s="7" t="s">
        <v>3854</v>
      </c>
      <c r="N3085" s="7"/>
      <c r="O3085" s="7" t="s">
        <v>22525</v>
      </c>
      <c r="P3085" s="7" t="s">
        <v>22526</v>
      </c>
      <c r="Q3085" s="7" t="s">
        <v>22524</v>
      </c>
      <c r="R3085" s="4">
        <v>126</v>
      </c>
      <c r="S3085" s="6">
        <v>32344</v>
      </c>
      <c r="T3085" s="7" t="s">
        <v>0</v>
      </c>
      <c r="U3085" s="7" t="s">
        <v>1620</v>
      </c>
      <c r="V3085" s="7" t="s">
        <v>1717</v>
      </c>
      <c r="W3085" s="7" t="s">
        <v>4302</v>
      </c>
      <c r="X3085" s="7" t="s">
        <v>10552</v>
      </c>
      <c r="Y3085" s="7">
        <v>1920</v>
      </c>
      <c r="Z3085" s="7">
        <v>1040</v>
      </c>
      <c r="AA3085" s="7" t="s">
        <v>723</v>
      </c>
      <c r="AB3085" s="7">
        <v>127</v>
      </c>
      <c r="AC3085" s="7">
        <v>8134</v>
      </c>
      <c r="AD3085" s="5">
        <v>9.8406976526603103</v>
      </c>
      <c r="AE3085" s="7" t="s">
        <v>221</v>
      </c>
      <c r="AF3085" s="7" t="s">
        <v>222</v>
      </c>
      <c r="AG3085" s="7">
        <v>2</v>
      </c>
      <c r="AH3085" s="7">
        <v>1509</v>
      </c>
      <c r="AI3085" s="7" t="b">
        <v>0</v>
      </c>
      <c r="AJ3085" s="7" t="s">
        <v>47637</v>
      </c>
      <c r="AK3085" s="7" t="s">
        <v>47638</v>
      </c>
    </row>
    <row r="3086" spans="1:37" x14ac:dyDescent="0.2">
      <c r="A3086" s="6">
        <v>43895</v>
      </c>
      <c r="B3086" s="6">
        <v>44346</v>
      </c>
      <c r="C3086" s="7" t="s">
        <v>22527</v>
      </c>
      <c r="D3086" s="7" t="s">
        <v>22528</v>
      </c>
      <c r="E3086" s="7"/>
      <c r="F3086" s="7"/>
      <c r="G3086" s="7" t="s">
        <v>22529</v>
      </c>
      <c r="H3086" s="7" t="s">
        <v>22530</v>
      </c>
      <c r="I3086" s="4">
        <v>2013</v>
      </c>
      <c r="K3086" s="4">
        <v>4.9000000000000004</v>
      </c>
      <c r="L3086" s="4">
        <v>296</v>
      </c>
      <c r="M3086" s="7" t="s">
        <v>49</v>
      </c>
      <c r="N3086" s="7"/>
      <c r="O3086" s="7" t="s">
        <v>22531</v>
      </c>
      <c r="P3086" s="7" t="s">
        <v>22532</v>
      </c>
      <c r="Q3086" s="7" t="s">
        <v>49</v>
      </c>
      <c r="R3086" s="4">
        <v>90</v>
      </c>
      <c r="S3086" s="6">
        <v>41398</v>
      </c>
      <c r="T3086" s="7" t="s">
        <v>740</v>
      </c>
      <c r="U3086" s="7" t="s">
        <v>3195</v>
      </c>
      <c r="V3086" s="7" t="s">
        <v>1997</v>
      </c>
      <c r="W3086" s="7" t="s">
        <v>47639</v>
      </c>
      <c r="X3086" s="7" t="s">
        <v>34582</v>
      </c>
      <c r="Y3086" s="7">
        <v>1920</v>
      </c>
      <c r="Z3086" s="7">
        <v>1080</v>
      </c>
      <c r="AA3086" s="7" t="s">
        <v>723</v>
      </c>
      <c r="AB3086" s="7">
        <v>91</v>
      </c>
      <c r="AC3086" s="7">
        <v>7668</v>
      </c>
      <c r="AD3086" s="5">
        <v>6.8713281657546803</v>
      </c>
      <c r="AE3086" s="7" t="s">
        <v>221</v>
      </c>
      <c r="AF3086" s="7" t="s">
        <v>222</v>
      </c>
      <c r="AG3086" s="7">
        <v>6</v>
      </c>
      <c r="AH3086" s="7">
        <v>1509</v>
      </c>
      <c r="AI3086" s="7" t="b">
        <v>1</v>
      </c>
      <c r="AJ3086" s="7" t="s">
        <v>47640</v>
      </c>
      <c r="AK3086" s="7" t="s">
        <v>47641</v>
      </c>
    </row>
    <row r="3087" spans="1:37" x14ac:dyDescent="0.2">
      <c r="A3087" s="6">
        <v>43895</v>
      </c>
      <c r="B3087" s="6">
        <v>44346</v>
      </c>
      <c r="C3087" s="7" t="s">
        <v>22533</v>
      </c>
      <c r="D3087" s="7" t="s">
        <v>22534</v>
      </c>
      <c r="E3087" s="7"/>
      <c r="F3087" s="7"/>
      <c r="G3087" s="7" t="s">
        <v>22535</v>
      </c>
      <c r="H3087" s="7" t="s">
        <v>22535</v>
      </c>
      <c r="I3087" s="4">
        <v>2011</v>
      </c>
      <c r="K3087" s="4">
        <v>7.7</v>
      </c>
      <c r="L3087" s="4">
        <v>369725</v>
      </c>
      <c r="M3087" s="7" t="s">
        <v>3824</v>
      </c>
      <c r="N3087" s="7"/>
      <c r="O3087" s="7" t="s">
        <v>22537</v>
      </c>
      <c r="P3087" s="7" t="s">
        <v>22538</v>
      </c>
      <c r="Q3087" s="7" t="s">
        <v>22536</v>
      </c>
      <c r="R3087" s="4">
        <v>94</v>
      </c>
      <c r="S3087" s="6">
        <v>40773</v>
      </c>
      <c r="T3087" s="7" t="s">
        <v>947</v>
      </c>
      <c r="U3087" s="7" t="s">
        <v>1511</v>
      </c>
      <c r="V3087" s="7" t="s">
        <v>1511</v>
      </c>
      <c r="W3087" s="7" t="s">
        <v>4204</v>
      </c>
      <c r="X3087" s="7" t="s">
        <v>34583</v>
      </c>
      <c r="Y3087" s="7">
        <v>1920</v>
      </c>
      <c r="Z3087" s="7">
        <v>1080</v>
      </c>
      <c r="AA3087" s="7" t="s">
        <v>723</v>
      </c>
      <c r="AB3087" s="7">
        <v>95</v>
      </c>
      <c r="AC3087" s="7">
        <v>11800</v>
      </c>
      <c r="AD3087" s="5">
        <v>9.9445558441802895</v>
      </c>
      <c r="AE3087" s="7" t="s">
        <v>221</v>
      </c>
      <c r="AF3087" s="7" t="s">
        <v>222</v>
      </c>
      <c r="AG3087" s="7">
        <v>3</v>
      </c>
      <c r="AH3087" s="7">
        <v>1509</v>
      </c>
      <c r="AI3087" s="7" t="b">
        <v>0</v>
      </c>
      <c r="AJ3087" s="7" t="s">
        <v>47642</v>
      </c>
      <c r="AK3087" s="7" t="s">
        <v>47643</v>
      </c>
    </row>
    <row r="3088" spans="1:37" x14ac:dyDescent="0.2">
      <c r="A3088" s="6">
        <v>44317</v>
      </c>
      <c r="B3088" s="6">
        <v>44346</v>
      </c>
      <c r="C3088" s="7" t="s">
        <v>47644</v>
      </c>
      <c r="D3088" s="7" t="s">
        <v>47645</v>
      </c>
      <c r="E3088" s="7"/>
      <c r="F3088" s="7"/>
      <c r="G3088" s="7" t="s">
        <v>47646</v>
      </c>
      <c r="H3088" s="7" t="s">
        <v>47646</v>
      </c>
      <c r="I3088" s="4">
        <v>2020</v>
      </c>
      <c r="K3088" s="4">
        <v>5.3</v>
      </c>
      <c r="L3088" s="4">
        <v>269</v>
      </c>
      <c r="M3088" s="7" t="s">
        <v>49</v>
      </c>
      <c r="N3088" s="7"/>
      <c r="O3088" s="7" t="s">
        <v>47647</v>
      </c>
      <c r="P3088" s="7" t="s">
        <v>47648</v>
      </c>
      <c r="Q3088" s="7" t="s">
        <v>49</v>
      </c>
      <c r="R3088" s="4">
        <v>96</v>
      </c>
      <c r="S3088" s="6">
        <v>44062</v>
      </c>
      <c r="T3088" s="7" t="s">
        <v>8</v>
      </c>
      <c r="U3088" s="7" t="s">
        <v>47649</v>
      </c>
      <c r="V3088" s="7" t="s">
        <v>47649</v>
      </c>
      <c r="W3088" s="7" t="s">
        <v>245</v>
      </c>
      <c r="X3088" s="7" t="s">
        <v>47650</v>
      </c>
      <c r="Y3088" s="7">
        <v>1920</v>
      </c>
      <c r="Z3088" s="7">
        <v>1080</v>
      </c>
      <c r="AA3088" s="7" t="s">
        <v>723</v>
      </c>
      <c r="AB3088" s="7">
        <v>97</v>
      </c>
      <c r="AC3088" s="7">
        <v>5110</v>
      </c>
      <c r="AD3088" s="5">
        <v>4.2777395527809903</v>
      </c>
      <c r="AE3088" s="7" t="s">
        <v>221</v>
      </c>
      <c r="AF3088" s="7" t="s">
        <v>230</v>
      </c>
      <c r="AG3088" s="7">
        <v>6</v>
      </c>
      <c r="AH3088" s="7">
        <v>640</v>
      </c>
      <c r="AI3088" s="7" t="b">
        <v>1</v>
      </c>
      <c r="AJ3088" s="7" t="s">
        <v>47651</v>
      </c>
      <c r="AK3088" s="7" t="s">
        <v>47652</v>
      </c>
    </row>
    <row r="3089" spans="1:37" x14ac:dyDescent="0.2">
      <c r="A3089" s="6">
        <v>43895</v>
      </c>
      <c r="B3089" s="6">
        <v>44347</v>
      </c>
      <c r="C3089" s="7" t="s">
        <v>22539</v>
      </c>
      <c r="D3089" s="7" t="s">
        <v>22540</v>
      </c>
      <c r="E3089" s="7"/>
      <c r="F3089" s="7"/>
      <c r="G3089" s="7" t="s">
        <v>22541</v>
      </c>
      <c r="H3089" s="7" t="s">
        <v>22542</v>
      </c>
      <c r="I3089" s="4">
        <v>1996</v>
      </c>
      <c r="K3089" s="4">
        <v>7.9</v>
      </c>
      <c r="L3089" s="4">
        <v>10464</v>
      </c>
      <c r="M3089" s="7" t="s">
        <v>3911</v>
      </c>
      <c r="N3089" s="7"/>
      <c r="O3089" s="7" t="s">
        <v>22544</v>
      </c>
      <c r="P3089" s="7" t="s">
        <v>22544</v>
      </c>
      <c r="Q3089" s="7" t="s">
        <v>22543</v>
      </c>
      <c r="R3089" s="4">
        <v>75</v>
      </c>
      <c r="S3089" s="6">
        <v>35314</v>
      </c>
      <c r="T3089" s="7" t="s">
        <v>946</v>
      </c>
      <c r="U3089" s="7" t="s">
        <v>34584</v>
      </c>
      <c r="V3089" s="7" t="s">
        <v>34584</v>
      </c>
      <c r="W3089" s="7" t="s">
        <v>256</v>
      </c>
      <c r="X3089" s="7" t="s">
        <v>34585</v>
      </c>
      <c r="Y3089" s="7">
        <v>1808</v>
      </c>
      <c r="Z3089" s="7">
        <v>1080</v>
      </c>
      <c r="AA3089" s="7" t="s">
        <v>723</v>
      </c>
      <c r="AB3089" s="7">
        <v>76</v>
      </c>
      <c r="AC3089" s="7">
        <v>14400</v>
      </c>
      <c r="AD3089" s="5">
        <v>8.5520634753629601</v>
      </c>
      <c r="AE3089" s="7" t="s">
        <v>221</v>
      </c>
      <c r="AF3089" s="7" t="s">
        <v>222</v>
      </c>
      <c r="AG3089" s="7">
        <v>6</v>
      </c>
      <c r="AH3089" s="7">
        <v>1509</v>
      </c>
      <c r="AI3089" s="7" t="b">
        <v>1</v>
      </c>
      <c r="AJ3089" s="7" t="s">
        <v>47653</v>
      </c>
      <c r="AK3089" s="7" t="s">
        <v>47654</v>
      </c>
    </row>
    <row r="3090" spans="1:37" x14ac:dyDescent="0.2">
      <c r="A3090" s="6">
        <v>43895</v>
      </c>
      <c r="B3090" s="6">
        <v>44347</v>
      </c>
      <c r="C3090" s="7" t="s">
        <v>22545</v>
      </c>
      <c r="D3090" s="7" t="s">
        <v>22546</v>
      </c>
      <c r="E3090" s="7"/>
      <c r="F3090" s="7"/>
      <c r="G3090" s="7" t="s">
        <v>22547</v>
      </c>
      <c r="H3090" s="7" t="s">
        <v>22548</v>
      </c>
      <c r="I3090" s="4">
        <v>1972</v>
      </c>
      <c r="K3090" s="4">
        <v>7.6</v>
      </c>
      <c r="L3090" s="4">
        <v>3087</v>
      </c>
      <c r="M3090" s="7" t="s">
        <v>3930</v>
      </c>
      <c r="N3090" s="7"/>
      <c r="O3090" s="7" t="s">
        <v>22549</v>
      </c>
      <c r="P3090" s="7" t="s">
        <v>22550</v>
      </c>
      <c r="Q3090" s="7" t="s">
        <v>49</v>
      </c>
      <c r="R3090" s="4">
        <v>102</v>
      </c>
      <c r="S3090" s="6">
        <v>26521</v>
      </c>
      <c r="T3090" s="7" t="s">
        <v>14</v>
      </c>
      <c r="U3090" s="7" t="s">
        <v>34586</v>
      </c>
      <c r="V3090" s="7" t="s">
        <v>2328</v>
      </c>
      <c r="W3090" s="7" t="s">
        <v>5666</v>
      </c>
      <c r="X3090" s="7" t="s">
        <v>489</v>
      </c>
      <c r="Y3090" s="7">
        <v>1920</v>
      </c>
      <c r="Z3090" s="7">
        <v>1080</v>
      </c>
      <c r="AA3090" s="7" t="s">
        <v>723</v>
      </c>
      <c r="AB3090" s="7">
        <v>103</v>
      </c>
      <c r="AC3090" s="7">
        <v>10100</v>
      </c>
      <c r="AD3090" s="5">
        <v>7.9494436262175396</v>
      </c>
      <c r="AE3090" s="7" t="s">
        <v>221</v>
      </c>
      <c r="AF3090" s="7" t="s">
        <v>224</v>
      </c>
      <c r="AG3090" s="7">
        <v>2</v>
      </c>
      <c r="AH3090" s="7">
        <v>192</v>
      </c>
      <c r="AI3090" s="7" t="b">
        <v>1</v>
      </c>
      <c r="AJ3090" s="7" t="s">
        <v>47655</v>
      </c>
      <c r="AK3090" s="7" t="s">
        <v>47656</v>
      </c>
    </row>
    <row r="3091" spans="1:37" x14ac:dyDescent="0.2">
      <c r="A3091" s="6">
        <v>43961</v>
      </c>
      <c r="B3091" s="6">
        <v>44346</v>
      </c>
      <c r="C3091" s="7" t="s">
        <v>39115</v>
      </c>
      <c r="D3091" s="7" t="s">
        <v>39116</v>
      </c>
      <c r="E3091" s="7" t="s">
        <v>39117</v>
      </c>
      <c r="F3091" s="7" t="s">
        <v>39118</v>
      </c>
      <c r="G3091" s="7" t="s">
        <v>39119</v>
      </c>
      <c r="H3091" s="7" t="s">
        <v>39120</v>
      </c>
      <c r="I3091" s="4">
        <v>2012</v>
      </c>
      <c r="K3091" s="4">
        <v>7.8</v>
      </c>
      <c r="L3091" s="4">
        <v>405812</v>
      </c>
      <c r="M3091" s="7" t="s">
        <v>3854</v>
      </c>
      <c r="N3091" s="7" t="s">
        <v>49</v>
      </c>
      <c r="O3091" s="7" t="s">
        <v>39121</v>
      </c>
      <c r="P3091" s="7" t="s">
        <v>39122</v>
      </c>
      <c r="Q3091" s="7" t="s">
        <v>39123</v>
      </c>
      <c r="R3091" s="4">
        <v>158</v>
      </c>
      <c r="S3091" s="6">
        <v>40920</v>
      </c>
      <c r="T3091" s="7" t="s">
        <v>39124</v>
      </c>
      <c r="U3091" s="7" t="s">
        <v>39125</v>
      </c>
      <c r="V3091" s="7" t="s">
        <v>1409</v>
      </c>
      <c r="W3091" s="7" t="s">
        <v>3951</v>
      </c>
      <c r="X3091" s="7" t="s">
        <v>39126</v>
      </c>
      <c r="Y3091" s="7">
        <v>1920</v>
      </c>
      <c r="Z3091" s="7">
        <v>800</v>
      </c>
      <c r="AA3091" s="7" t="s">
        <v>723</v>
      </c>
      <c r="AB3091" s="7">
        <v>159</v>
      </c>
      <c r="AC3091" s="7"/>
      <c r="AD3091" s="5">
        <v>11.2372381323949</v>
      </c>
      <c r="AE3091" s="7" t="s">
        <v>221</v>
      </c>
      <c r="AF3091" s="7" t="s">
        <v>225</v>
      </c>
      <c r="AG3091" s="7">
        <v>6</v>
      </c>
      <c r="AH3091" s="7">
        <v>1509</v>
      </c>
      <c r="AI3091" s="7" t="b">
        <v>1</v>
      </c>
      <c r="AJ3091" s="7" t="s">
        <v>47657</v>
      </c>
      <c r="AK3091" s="7" t="s">
        <v>47658</v>
      </c>
    </row>
    <row r="3092" spans="1:37" x14ac:dyDescent="0.2">
      <c r="A3092" s="6">
        <v>43961</v>
      </c>
      <c r="B3092" s="6">
        <v>44346</v>
      </c>
      <c r="C3092" s="7" t="s">
        <v>39127</v>
      </c>
      <c r="D3092" s="7" t="s">
        <v>39128</v>
      </c>
      <c r="E3092" s="7" t="s">
        <v>39117</v>
      </c>
      <c r="F3092" s="7" t="s">
        <v>39118</v>
      </c>
      <c r="G3092" s="7" t="s">
        <v>39129</v>
      </c>
      <c r="H3092" s="7" t="s">
        <v>39130</v>
      </c>
      <c r="I3092" s="4">
        <v>2018</v>
      </c>
      <c r="K3092" s="4">
        <v>6.1</v>
      </c>
      <c r="L3092" s="4">
        <v>974</v>
      </c>
      <c r="M3092" s="7" t="s">
        <v>3854</v>
      </c>
      <c r="N3092" s="7" t="s">
        <v>49</v>
      </c>
      <c r="O3092" s="7" t="s">
        <v>39131</v>
      </c>
      <c r="P3092" s="7" t="s">
        <v>39132</v>
      </c>
      <c r="Q3092" s="7" t="s">
        <v>39133</v>
      </c>
      <c r="R3092" s="4">
        <v>115</v>
      </c>
      <c r="S3092" s="6">
        <v>43426</v>
      </c>
      <c r="T3092" s="7" t="s">
        <v>39134</v>
      </c>
      <c r="U3092" s="7" t="s">
        <v>39135</v>
      </c>
      <c r="V3092" s="7" t="s">
        <v>2684</v>
      </c>
      <c r="W3092" s="7" t="s">
        <v>40436</v>
      </c>
      <c r="X3092" s="7" t="s">
        <v>39136</v>
      </c>
      <c r="Y3092" s="7">
        <v>3840</v>
      </c>
      <c r="Z3092" s="7">
        <v>1608</v>
      </c>
      <c r="AA3092" s="7" t="s">
        <v>726</v>
      </c>
      <c r="AB3092" s="7">
        <v>116</v>
      </c>
      <c r="AC3092" s="7">
        <v>7194</v>
      </c>
      <c r="AD3092" s="5">
        <v>11.930634999647699</v>
      </c>
      <c r="AE3092" s="7" t="s">
        <v>221</v>
      </c>
      <c r="AF3092" s="7" t="s">
        <v>225</v>
      </c>
      <c r="AG3092" s="7">
        <v>6</v>
      </c>
      <c r="AH3092" s="7">
        <v>2268</v>
      </c>
      <c r="AI3092" s="7" t="b">
        <v>1</v>
      </c>
      <c r="AJ3092" s="7" t="s">
        <v>47659</v>
      </c>
      <c r="AK3092" s="7" t="s">
        <v>47660</v>
      </c>
    </row>
    <row r="3093" spans="1:37" x14ac:dyDescent="0.2">
      <c r="A3093" s="6">
        <v>43960</v>
      </c>
      <c r="B3093" s="6">
        <v>44347</v>
      </c>
      <c r="C3093" s="7" t="s">
        <v>30856</v>
      </c>
      <c r="D3093" s="7" t="s">
        <v>30857</v>
      </c>
      <c r="E3093" s="7" t="s">
        <v>213</v>
      </c>
      <c r="F3093" s="7" t="s">
        <v>36739</v>
      </c>
      <c r="G3093" s="7" t="s">
        <v>39137</v>
      </c>
      <c r="H3093" s="7" t="s">
        <v>30858</v>
      </c>
      <c r="I3093" s="4">
        <v>2009</v>
      </c>
      <c r="K3093" s="4">
        <v>7.8</v>
      </c>
      <c r="L3093" s="4">
        <v>204177</v>
      </c>
      <c r="M3093" s="7" t="s">
        <v>3854</v>
      </c>
      <c r="N3093" s="7" t="s">
        <v>214</v>
      </c>
      <c r="O3093" s="7" t="s">
        <v>30859</v>
      </c>
      <c r="P3093" s="7" t="s">
        <v>30860</v>
      </c>
      <c r="Q3093" s="7" t="s">
        <v>39138</v>
      </c>
      <c r="R3093" s="4">
        <v>146</v>
      </c>
      <c r="S3093" s="6">
        <v>40087</v>
      </c>
      <c r="T3093" s="7" t="s">
        <v>785</v>
      </c>
      <c r="U3093" s="7" t="s">
        <v>47661</v>
      </c>
      <c r="V3093" s="7" t="s">
        <v>2157</v>
      </c>
      <c r="W3093" s="7" t="s">
        <v>3951</v>
      </c>
      <c r="X3093" s="7" t="s">
        <v>47662</v>
      </c>
      <c r="Y3093" s="7">
        <v>1920</v>
      </c>
      <c r="Z3093" s="7">
        <v>816</v>
      </c>
      <c r="AA3093" s="7" t="s">
        <v>723</v>
      </c>
      <c r="AB3093" s="7">
        <v>147</v>
      </c>
      <c r="AC3093" s="7">
        <v>6555</v>
      </c>
      <c r="AD3093" s="5">
        <v>8.4204356949776393</v>
      </c>
      <c r="AE3093" s="7" t="s">
        <v>221</v>
      </c>
      <c r="AF3093" s="7" t="s">
        <v>222</v>
      </c>
      <c r="AG3093" s="7">
        <v>6</v>
      </c>
      <c r="AH3093" s="7">
        <v>1509</v>
      </c>
      <c r="AI3093" s="7" t="b">
        <v>1</v>
      </c>
      <c r="AJ3093" s="7" t="s">
        <v>47663</v>
      </c>
      <c r="AK3093" s="7" t="s">
        <v>47664</v>
      </c>
    </row>
    <row r="3094" spans="1:37" x14ac:dyDescent="0.2">
      <c r="A3094" s="6">
        <v>43960</v>
      </c>
      <c r="B3094" s="6">
        <v>44347</v>
      </c>
      <c r="C3094" s="7" t="s">
        <v>30882</v>
      </c>
      <c r="D3094" s="7" t="s">
        <v>30883</v>
      </c>
      <c r="E3094" s="7" t="s">
        <v>213</v>
      </c>
      <c r="F3094" s="7" t="s">
        <v>36739</v>
      </c>
      <c r="G3094" s="7" t="s">
        <v>39139</v>
      </c>
      <c r="H3094" s="7" t="s">
        <v>30884</v>
      </c>
      <c r="I3094" s="4">
        <v>2010</v>
      </c>
      <c r="K3094" s="4">
        <v>7.2</v>
      </c>
      <c r="L3094" s="4">
        <v>88494</v>
      </c>
      <c r="M3094" s="7" t="s">
        <v>3854</v>
      </c>
      <c r="N3094" s="7" t="s">
        <v>214</v>
      </c>
      <c r="O3094" s="7" t="s">
        <v>30885</v>
      </c>
      <c r="P3094" s="7" t="s">
        <v>30886</v>
      </c>
      <c r="Q3094" s="7" t="s">
        <v>39140</v>
      </c>
      <c r="R3094" s="4">
        <v>176</v>
      </c>
      <c r="S3094" s="6">
        <v>40213</v>
      </c>
      <c r="T3094" s="7" t="s">
        <v>784</v>
      </c>
      <c r="U3094" s="7" t="s">
        <v>35670</v>
      </c>
      <c r="V3094" s="7" t="s">
        <v>3691</v>
      </c>
      <c r="W3094" s="7" t="s">
        <v>3951</v>
      </c>
      <c r="X3094" s="7" t="s">
        <v>47665</v>
      </c>
      <c r="Y3094" s="7">
        <v>1920</v>
      </c>
      <c r="Z3094" s="7">
        <v>1080</v>
      </c>
      <c r="AA3094" s="7" t="s">
        <v>723</v>
      </c>
      <c r="AB3094" s="7">
        <v>177</v>
      </c>
      <c r="AC3094" s="7">
        <v>8741</v>
      </c>
      <c r="AD3094" s="5">
        <v>12.5388282258064</v>
      </c>
      <c r="AE3094" s="7" t="s">
        <v>221</v>
      </c>
      <c r="AF3094" s="7" t="s">
        <v>222</v>
      </c>
      <c r="AG3094" s="7">
        <v>6</v>
      </c>
      <c r="AH3094" s="7">
        <v>1509</v>
      </c>
      <c r="AI3094" s="7" t="b">
        <v>0</v>
      </c>
      <c r="AJ3094" s="7" t="s">
        <v>47666</v>
      </c>
      <c r="AK3094" s="7" t="s">
        <v>47667</v>
      </c>
    </row>
    <row r="3095" spans="1:37" x14ac:dyDescent="0.2">
      <c r="A3095" s="6">
        <v>43960</v>
      </c>
      <c r="B3095" s="6">
        <v>44347</v>
      </c>
      <c r="C3095" s="7" t="s">
        <v>30900</v>
      </c>
      <c r="D3095" s="7" t="s">
        <v>30901</v>
      </c>
      <c r="E3095" s="7" t="s">
        <v>213</v>
      </c>
      <c r="F3095" s="7" t="s">
        <v>36739</v>
      </c>
      <c r="G3095" s="7" t="s">
        <v>39141</v>
      </c>
      <c r="H3095" s="7" t="s">
        <v>30902</v>
      </c>
      <c r="I3095" s="4">
        <v>2010</v>
      </c>
      <c r="K3095" s="4">
        <v>7.3</v>
      </c>
      <c r="L3095" s="4">
        <v>65944</v>
      </c>
      <c r="M3095" s="7" t="s">
        <v>3854</v>
      </c>
      <c r="N3095" s="7" t="s">
        <v>214</v>
      </c>
      <c r="O3095" s="7" t="s">
        <v>30903</v>
      </c>
      <c r="P3095" s="7" t="s">
        <v>30904</v>
      </c>
      <c r="Q3095" s="7" t="s">
        <v>39142</v>
      </c>
      <c r="R3095" s="4">
        <v>175</v>
      </c>
      <c r="S3095" s="6">
        <v>40332</v>
      </c>
      <c r="T3095" s="7" t="s">
        <v>784</v>
      </c>
      <c r="U3095" s="7" t="s">
        <v>35673</v>
      </c>
      <c r="V3095" s="7" t="s">
        <v>3691</v>
      </c>
      <c r="W3095" s="7" t="s">
        <v>3855</v>
      </c>
      <c r="X3095" s="7" t="s">
        <v>47668</v>
      </c>
      <c r="Y3095" s="7">
        <v>1920</v>
      </c>
      <c r="Z3095" s="7">
        <v>1080</v>
      </c>
      <c r="AA3095" s="7" t="s">
        <v>723</v>
      </c>
      <c r="AB3095" s="7">
        <v>176</v>
      </c>
      <c r="AC3095" s="7">
        <v>8719</v>
      </c>
      <c r="AD3095" s="5">
        <v>12.509844322688901</v>
      </c>
      <c r="AE3095" s="7" t="s">
        <v>221</v>
      </c>
      <c r="AF3095" s="7" t="s">
        <v>222</v>
      </c>
      <c r="AG3095" s="7">
        <v>6</v>
      </c>
      <c r="AH3095" s="7">
        <v>1509</v>
      </c>
      <c r="AI3095" s="7" t="b">
        <v>0</v>
      </c>
      <c r="AJ3095" s="7" t="s">
        <v>47669</v>
      </c>
      <c r="AK3095" s="7" t="s">
        <v>47670</v>
      </c>
    </row>
    <row r="3096" spans="1:37" x14ac:dyDescent="0.2">
      <c r="A3096" s="6">
        <v>43937</v>
      </c>
      <c r="B3096" s="6">
        <v>44347</v>
      </c>
      <c r="C3096" s="7" t="s">
        <v>36281</v>
      </c>
      <c r="D3096" s="7" t="s">
        <v>36282</v>
      </c>
      <c r="E3096" s="7"/>
      <c r="F3096" s="7"/>
      <c r="G3096" s="7" t="s">
        <v>36283</v>
      </c>
      <c r="H3096" s="7" t="s">
        <v>36283</v>
      </c>
      <c r="I3096" s="4">
        <v>2005</v>
      </c>
      <c r="J3096" s="4">
        <v>210</v>
      </c>
      <c r="K3096" s="4">
        <v>8.1</v>
      </c>
      <c r="L3096" s="4">
        <v>610990</v>
      </c>
      <c r="M3096" s="7" t="s">
        <v>3824</v>
      </c>
      <c r="N3096" s="7"/>
      <c r="O3096" s="7" t="s">
        <v>36285</v>
      </c>
      <c r="P3096" s="7" t="s">
        <v>36284</v>
      </c>
      <c r="Q3096" s="7" t="s">
        <v>49</v>
      </c>
      <c r="R3096" s="4">
        <v>132</v>
      </c>
      <c r="S3096" s="6">
        <v>38435</v>
      </c>
      <c r="T3096" s="7" t="s">
        <v>0</v>
      </c>
      <c r="U3096" s="7" t="s">
        <v>36286</v>
      </c>
      <c r="V3096" s="7" t="s">
        <v>1613</v>
      </c>
      <c r="W3096" s="7" t="s">
        <v>4435</v>
      </c>
      <c r="X3096" s="7" t="s">
        <v>36287</v>
      </c>
      <c r="Y3096" s="7">
        <v>1920</v>
      </c>
      <c r="Z3096" s="7">
        <v>800</v>
      </c>
      <c r="AA3096" s="7" t="s">
        <v>723</v>
      </c>
      <c r="AB3096" s="7">
        <v>133</v>
      </c>
      <c r="AC3096" s="7">
        <v>5020</v>
      </c>
      <c r="AD3096" s="5">
        <v>7.4475838905200398</v>
      </c>
      <c r="AE3096" s="7" t="s">
        <v>221</v>
      </c>
      <c r="AF3096" s="7" t="s">
        <v>222</v>
      </c>
      <c r="AG3096" s="7">
        <v>7</v>
      </c>
      <c r="AH3096" s="7">
        <v>1509</v>
      </c>
      <c r="AI3096" s="7" t="b">
        <v>1</v>
      </c>
      <c r="AJ3096" s="7" t="s">
        <v>47671</v>
      </c>
      <c r="AK3096" s="7" t="s">
        <v>47672</v>
      </c>
    </row>
    <row r="3097" spans="1:37" x14ac:dyDescent="0.2">
      <c r="A3097" s="6">
        <v>43895</v>
      </c>
      <c r="B3097" s="6">
        <v>44346</v>
      </c>
      <c r="C3097" s="7" t="s">
        <v>22551</v>
      </c>
      <c r="D3097" s="7" t="s">
        <v>22552</v>
      </c>
      <c r="E3097" s="7"/>
      <c r="F3097" s="7"/>
      <c r="G3097" s="7" t="s">
        <v>22553</v>
      </c>
      <c r="H3097" s="7" t="s">
        <v>22554</v>
      </c>
      <c r="I3097" s="4">
        <v>2011</v>
      </c>
      <c r="K3097" s="4">
        <v>5.4</v>
      </c>
      <c r="L3097" s="4">
        <v>20335</v>
      </c>
      <c r="M3097" s="7" t="s">
        <v>4079</v>
      </c>
      <c r="N3097" s="7"/>
      <c r="O3097" s="7" t="s">
        <v>22557</v>
      </c>
      <c r="P3097" s="7" t="s">
        <v>22558</v>
      </c>
      <c r="Q3097" s="7" t="s">
        <v>22556</v>
      </c>
      <c r="R3097" s="4">
        <v>88</v>
      </c>
      <c r="S3097" s="6">
        <v>40696</v>
      </c>
      <c r="T3097" s="7" t="s">
        <v>0</v>
      </c>
      <c r="U3097" s="7" t="s">
        <v>34587</v>
      </c>
      <c r="V3097" s="7" t="s">
        <v>1640</v>
      </c>
      <c r="W3097" s="7" t="s">
        <v>41231</v>
      </c>
      <c r="X3097" s="7" t="s">
        <v>22555</v>
      </c>
      <c r="Y3097" s="7">
        <v>1920</v>
      </c>
      <c r="Z3097" s="7">
        <v>800</v>
      </c>
      <c r="AA3097" s="7" t="s">
        <v>723</v>
      </c>
      <c r="AB3097" s="7">
        <v>89</v>
      </c>
      <c r="AC3097" s="7">
        <v>8510</v>
      </c>
      <c r="AD3097" s="5">
        <v>6.40140355844051</v>
      </c>
      <c r="AE3097" s="7" t="s">
        <v>221</v>
      </c>
      <c r="AF3097" s="7" t="s">
        <v>224</v>
      </c>
      <c r="AG3097" s="7">
        <v>6</v>
      </c>
      <c r="AH3097" s="7">
        <v>384</v>
      </c>
      <c r="AI3097" s="7" t="b">
        <v>1</v>
      </c>
      <c r="AJ3097" s="7" t="s">
        <v>47673</v>
      </c>
      <c r="AK3097" s="7" t="s">
        <v>47674</v>
      </c>
    </row>
    <row r="3098" spans="1:37" x14ac:dyDescent="0.2">
      <c r="A3098" s="6">
        <v>43526</v>
      </c>
      <c r="B3098" s="6">
        <v>44347</v>
      </c>
      <c r="C3098" s="7" t="s">
        <v>22559</v>
      </c>
      <c r="D3098" s="7" t="s">
        <v>22560</v>
      </c>
      <c r="E3098" s="7"/>
      <c r="F3098" s="7"/>
      <c r="G3098" s="7" t="s">
        <v>22561</v>
      </c>
      <c r="H3098" s="7" t="s">
        <v>22561</v>
      </c>
      <c r="I3098" s="4">
        <v>2004</v>
      </c>
      <c r="K3098" s="4">
        <v>6.4</v>
      </c>
      <c r="L3098" s="4">
        <v>56387</v>
      </c>
      <c r="M3098" s="7" t="s">
        <v>3854</v>
      </c>
      <c r="N3098" s="7"/>
      <c r="O3098" s="7" t="s">
        <v>22563</v>
      </c>
      <c r="P3098" s="7" t="s">
        <v>22564</v>
      </c>
      <c r="Q3098" s="7" t="s">
        <v>22562</v>
      </c>
      <c r="R3098" s="4">
        <v>105</v>
      </c>
      <c r="S3098" s="6">
        <v>38162</v>
      </c>
      <c r="T3098" s="7" t="s">
        <v>945</v>
      </c>
      <c r="U3098" s="7" t="s">
        <v>34588</v>
      </c>
      <c r="V3098" s="7" t="s">
        <v>1916</v>
      </c>
      <c r="W3098" s="7" t="s">
        <v>43122</v>
      </c>
      <c r="X3098" s="7" t="s">
        <v>47675</v>
      </c>
      <c r="Y3098" s="7">
        <v>1920</v>
      </c>
      <c r="Z3098" s="7">
        <v>816</v>
      </c>
      <c r="AA3098" s="7" t="s">
        <v>723</v>
      </c>
      <c r="AB3098" s="7">
        <v>106</v>
      </c>
      <c r="AC3098" s="7">
        <v>5924</v>
      </c>
      <c r="AD3098" s="5">
        <v>6.7474238593131304</v>
      </c>
      <c r="AE3098" s="7" t="s">
        <v>221</v>
      </c>
      <c r="AF3098" s="7" t="s">
        <v>222</v>
      </c>
      <c r="AG3098" s="7">
        <v>6</v>
      </c>
      <c r="AH3098" s="7">
        <v>1509</v>
      </c>
      <c r="AI3098" s="7" t="b">
        <v>0</v>
      </c>
      <c r="AJ3098" s="7" t="s">
        <v>47676</v>
      </c>
      <c r="AK3098" s="7" t="s">
        <v>47677</v>
      </c>
    </row>
    <row r="3099" spans="1:37" x14ac:dyDescent="0.2">
      <c r="A3099" s="6">
        <v>43925</v>
      </c>
      <c r="B3099" s="6">
        <v>44346</v>
      </c>
      <c r="C3099" s="7" t="s">
        <v>22565</v>
      </c>
      <c r="D3099" s="7" t="s">
        <v>22566</v>
      </c>
      <c r="E3099" s="7" t="s">
        <v>37648</v>
      </c>
      <c r="F3099" s="7" t="s">
        <v>37649</v>
      </c>
      <c r="G3099" s="7" t="s">
        <v>22567</v>
      </c>
      <c r="H3099" s="7" t="s">
        <v>22567</v>
      </c>
      <c r="I3099" s="4">
        <v>2015</v>
      </c>
      <c r="K3099" s="4">
        <v>6.4</v>
      </c>
      <c r="L3099" s="4">
        <v>203137</v>
      </c>
      <c r="M3099" s="7" t="s">
        <v>4079</v>
      </c>
      <c r="N3099" s="7" t="s">
        <v>37650</v>
      </c>
      <c r="O3099" s="7" t="s">
        <v>22568</v>
      </c>
      <c r="P3099" s="7" t="s">
        <v>22569</v>
      </c>
      <c r="Q3099" s="7" t="s">
        <v>17577</v>
      </c>
      <c r="R3099" s="4">
        <v>90</v>
      </c>
      <c r="S3099" s="6">
        <v>42187</v>
      </c>
      <c r="T3099" s="7" t="s">
        <v>0</v>
      </c>
      <c r="U3099" s="7" t="s">
        <v>1876</v>
      </c>
      <c r="V3099" s="7" t="s">
        <v>34589</v>
      </c>
      <c r="W3099" s="7" t="s">
        <v>43566</v>
      </c>
      <c r="X3099" s="7" t="s">
        <v>18865</v>
      </c>
      <c r="Y3099" s="7">
        <v>3840</v>
      </c>
      <c r="Z3099" s="7">
        <v>2076</v>
      </c>
      <c r="AA3099" s="7" t="s">
        <v>726</v>
      </c>
      <c r="AB3099" s="7">
        <v>91</v>
      </c>
      <c r="AC3099" s="7">
        <v>18100</v>
      </c>
      <c r="AD3099" s="5">
        <v>16.044888686388699</v>
      </c>
      <c r="AE3099" s="7" t="s">
        <v>221</v>
      </c>
      <c r="AF3099" s="7" t="s">
        <v>240</v>
      </c>
      <c r="AG3099" s="7">
        <v>6</v>
      </c>
      <c r="AH3099" s="7"/>
      <c r="AI3099" s="7" t="b">
        <v>1</v>
      </c>
      <c r="AJ3099" s="7" t="s">
        <v>47678</v>
      </c>
      <c r="AK3099" s="7" t="s">
        <v>47679</v>
      </c>
    </row>
    <row r="3100" spans="1:37" x14ac:dyDescent="0.2">
      <c r="A3100" s="6">
        <v>43895</v>
      </c>
      <c r="B3100" s="6">
        <v>44347</v>
      </c>
      <c r="C3100" s="7" t="s">
        <v>22570</v>
      </c>
      <c r="D3100" s="7" t="s">
        <v>22571</v>
      </c>
      <c r="E3100" s="7"/>
      <c r="F3100" s="7"/>
      <c r="G3100" s="7" t="s">
        <v>22572</v>
      </c>
      <c r="H3100" s="7" t="s">
        <v>22572</v>
      </c>
      <c r="I3100" s="4">
        <v>2002</v>
      </c>
      <c r="K3100" s="4">
        <v>7.6</v>
      </c>
      <c r="L3100" s="4">
        <v>486756</v>
      </c>
      <c r="M3100" s="7" t="s">
        <v>3824</v>
      </c>
      <c r="N3100" s="7"/>
      <c r="O3100" s="7" t="s">
        <v>22574</v>
      </c>
      <c r="P3100" s="7" t="s">
        <v>22575</v>
      </c>
      <c r="Q3100" s="7" t="s">
        <v>22573</v>
      </c>
      <c r="R3100" s="4">
        <v>145</v>
      </c>
      <c r="S3100" s="6">
        <v>37532</v>
      </c>
      <c r="T3100" s="7" t="s">
        <v>0</v>
      </c>
      <c r="U3100" s="7" t="s">
        <v>34590</v>
      </c>
      <c r="V3100" s="7" t="s">
        <v>1317</v>
      </c>
      <c r="W3100" s="7" t="s">
        <v>47680</v>
      </c>
      <c r="X3100" s="7" t="s">
        <v>47681</v>
      </c>
      <c r="Y3100" s="7">
        <v>1920</v>
      </c>
      <c r="Z3100" s="7">
        <v>816</v>
      </c>
      <c r="AA3100" s="7" t="s">
        <v>723</v>
      </c>
      <c r="AB3100" s="7">
        <v>146</v>
      </c>
      <c r="AC3100" s="7">
        <v>10500</v>
      </c>
      <c r="AD3100" s="5">
        <v>13.168385892175101</v>
      </c>
      <c r="AE3100" s="7" t="s">
        <v>221</v>
      </c>
      <c r="AF3100" s="7" t="s">
        <v>222</v>
      </c>
      <c r="AG3100" s="7">
        <v>6</v>
      </c>
      <c r="AH3100" s="7">
        <v>768</v>
      </c>
      <c r="AI3100" s="7" t="b">
        <v>0</v>
      </c>
      <c r="AJ3100" s="7" t="s">
        <v>47682</v>
      </c>
      <c r="AK3100" s="7" t="s">
        <v>47683</v>
      </c>
    </row>
    <row r="3101" spans="1:37" x14ac:dyDescent="0.2">
      <c r="A3101" s="6">
        <v>43895</v>
      </c>
      <c r="B3101" s="6">
        <v>44347</v>
      </c>
      <c r="C3101" s="7" t="s">
        <v>22576</v>
      </c>
      <c r="D3101" s="7" t="s">
        <v>22577</v>
      </c>
      <c r="E3101" s="7"/>
      <c r="F3101" s="7"/>
      <c r="G3101" s="7" t="s">
        <v>22578</v>
      </c>
      <c r="H3101" s="7" t="s">
        <v>22579</v>
      </c>
      <c r="I3101" s="4">
        <v>1987</v>
      </c>
      <c r="K3101" s="4">
        <v>6.4</v>
      </c>
      <c r="L3101" s="4">
        <v>4915</v>
      </c>
      <c r="M3101" s="7" t="s">
        <v>4079</v>
      </c>
      <c r="N3101" s="7"/>
      <c r="O3101" s="7" t="s">
        <v>22582</v>
      </c>
      <c r="P3101" s="7" t="s">
        <v>22583</v>
      </c>
      <c r="Q3101" s="7" t="s">
        <v>22581</v>
      </c>
      <c r="R3101" s="4">
        <v>94</v>
      </c>
      <c r="S3101" s="6">
        <v>32066</v>
      </c>
      <c r="T3101" s="7" t="s">
        <v>944</v>
      </c>
      <c r="U3101" s="7" t="s">
        <v>34591</v>
      </c>
      <c r="V3101" s="7" t="s">
        <v>3196</v>
      </c>
      <c r="W3101" s="7" t="s">
        <v>4868</v>
      </c>
      <c r="X3101" s="7" t="s">
        <v>22580</v>
      </c>
      <c r="Y3101" s="7">
        <v>704</v>
      </c>
      <c r="Z3101" s="7">
        <v>416</v>
      </c>
      <c r="AA3101" s="7" t="s">
        <v>721</v>
      </c>
      <c r="AB3101" s="7">
        <v>95</v>
      </c>
      <c r="AC3101" s="7">
        <v>1567</v>
      </c>
      <c r="AD3101" s="5">
        <v>1.1696853637695299</v>
      </c>
      <c r="AE3101" s="7" t="s">
        <v>49</v>
      </c>
      <c r="AF3101" s="7" t="s">
        <v>224</v>
      </c>
      <c r="AG3101" s="7">
        <v>2</v>
      </c>
      <c r="AH3101" s="7">
        <v>192</v>
      </c>
      <c r="AI3101" s="7" t="b">
        <v>0</v>
      </c>
      <c r="AJ3101" s="7" t="s">
        <v>47684</v>
      </c>
      <c r="AK3101" s="7" t="s">
        <v>47685</v>
      </c>
    </row>
    <row r="3102" spans="1:37" x14ac:dyDescent="0.2">
      <c r="A3102" s="6">
        <v>43974</v>
      </c>
      <c r="B3102" s="6">
        <v>44347</v>
      </c>
      <c r="C3102" s="7" t="s">
        <v>40206</v>
      </c>
      <c r="D3102" s="7" t="s">
        <v>40207</v>
      </c>
      <c r="E3102" s="7"/>
      <c r="F3102" s="7"/>
      <c r="G3102" s="7" t="s">
        <v>40208</v>
      </c>
      <c r="H3102" s="7" t="s">
        <v>40209</v>
      </c>
      <c r="I3102" s="4">
        <v>1989</v>
      </c>
      <c r="K3102" s="4">
        <v>7.1</v>
      </c>
      <c r="L3102" s="4">
        <v>4255</v>
      </c>
      <c r="M3102" s="7" t="s">
        <v>3824</v>
      </c>
      <c r="N3102" s="7"/>
      <c r="O3102" s="7" t="s">
        <v>40210</v>
      </c>
      <c r="P3102" s="7" t="s">
        <v>40211</v>
      </c>
      <c r="Q3102" s="7" t="s">
        <v>40212</v>
      </c>
      <c r="R3102" s="4">
        <v>127</v>
      </c>
      <c r="S3102" s="6">
        <v>32674</v>
      </c>
      <c r="T3102" s="7" t="s">
        <v>11</v>
      </c>
      <c r="U3102" s="7" t="s">
        <v>40213</v>
      </c>
      <c r="V3102" s="7" t="s">
        <v>1538</v>
      </c>
      <c r="W3102" s="7" t="s">
        <v>47686</v>
      </c>
      <c r="X3102" s="7" t="s">
        <v>24553</v>
      </c>
      <c r="Y3102" s="7">
        <v>1920</v>
      </c>
      <c r="Z3102" s="7">
        <v>808</v>
      </c>
      <c r="AA3102" s="7" t="s">
        <v>723</v>
      </c>
      <c r="AB3102" s="7">
        <v>128</v>
      </c>
      <c r="AC3102" s="7">
        <v>7048</v>
      </c>
      <c r="AD3102" s="5">
        <v>7.6456859000027197</v>
      </c>
      <c r="AE3102" s="7" t="s">
        <v>221</v>
      </c>
      <c r="AF3102" s="7" t="s">
        <v>222</v>
      </c>
      <c r="AG3102" s="7">
        <v>6</v>
      </c>
      <c r="AH3102" s="7">
        <v>1509</v>
      </c>
      <c r="AI3102" s="7" t="b">
        <v>1</v>
      </c>
      <c r="AJ3102" s="7" t="s">
        <v>47687</v>
      </c>
      <c r="AK3102" s="7" t="s">
        <v>47688</v>
      </c>
    </row>
    <row r="3103" spans="1:37" x14ac:dyDescent="0.2">
      <c r="A3103" s="6">
        <v>43952</v>
      </c>
      <c r="B3103" s="6">
        <v>44347</v>
      </c>
      <c r="C3103" s="7" t="s">
        <v>38189</v>
      </c>
      <c r="D3103" s="7" t="s">
        <v>38190</v>
      </c>
      <c r="E3103" s="7" t="s">
        <v>37651</v>
      </c>
      <c r="F3103" s="7" t="s">
        <v>37652</v>
      </c>
      <c r="G3103" s="7" t="s">
        <v>37652</v>
      </c>
      <c r="H3103" s="7" t="s">
        <v>37652</v>
      </c>
      <c r="I3103" s="4">
        <v>2008</v>
      </c>
      <c r="K3103" s="4">
        <v>6.2</v>
      </c>
      <c r="L3103" s="4">
        <v>99894</v>
      </c>
      <c r="M3103" s="7" t="s">
        <v>3854</v>
      </c>
      <c r="N3103" s="7" t="s">
        <v>49</v>
      </c>
      <c r="O3103" s="7" t="s">
        <v>38191</v>
      </c>
      <c r="P3103" s="7" t="s">
        <v>38192</v>
      </c>
      <c r="Q3103" s="7" t="s">
        <v>38193</v>
      </c>
      <c r="R3103" s="4">
        <v>111</v>
      </c>
      <c r="S3103" s="6">
        <v>39751</v>
      </c>
      <c r="T3103" s="7" t="s">
        <v>854</v>
      </c>
      <c r="U3103" s="7" t="s">
        <v>38194</v>
      </c>
      <c r="V3103" s="7" t="s">
        <v>1952</v>
      </c>
      <c r="W3103" s="7" t="s">
        <v>9341</v>
      </c>
      <c r="X3103" s="7" t="s">
        <v>38195</v>
      </c>
      <c r="Y3103" s="7">
        <v>1920</v>
      </c>
      <c r="Z3103" s="7">
        <v>800</v>
      </c>
      <c r="AA3103" s="7" t="s">
        <v>723</v>
      </c>
      <c r="AB3103" s="7">
        <v>112</v>
      </c>
      <c r="AC3103" s="7">
        <v>8700</v>
      </c>
      <c r="AD3103" s="5">
        <v>8.2920249840244704</v>
      </c>
      <c r="AE3103" s="7" t="s">
        <v>221</v>
      </c>
      <c r="AF3103" s="7" t="s">
        <v>224</v>
      </c>
      <c r="AG3103" s="7">
        <v>6</v>
      </c>
      <c r="AH3103" s="7">
        <v>448</v>
      </c>
      <c r="AI3103" s="7" t="b">
        <v>0</v>
      </c>
      <c r="AJ3103" s="7" t="s">
        <v>47689</v>
      </c>
      <c r="AK3103" s="7" t="s">
        <v>47690</v>
      </c>
    </row>
    <row r="3104" spans="1:37" x14ac:dyDescent="0.2">
      <c r="A3104" s="6">
        <v>43895</v>
      </c>
      <c r="B3104" s="6">
        <v>44347</v>
      </c>
      <c r="C3104" s="7" t="s">
        <v>22584</v>
      </c>
      <c r="D3104" s="7" t="s">
        <v>22585</v>
      </c>
      <c r="E3104" s="7" t="s">
        <v>37651</v>
      </c>
      <c r="F3104" s="7" t="s">
        <v>37652</v>
      </c>
      <c r="G3104" s="7" t="s">
        <v>22586</v>
      </c>
      <c r="H3104" s="7" t="s">
        <v>22586</v>
      </c>
      <c r="I3104" s="4">
        <v>2010</v>
      </c>
      <c r="K3104" s="4">
        <v>4.9000000000000004</v>
      </c>
      <c r="L3104" s="4">
        <v>11751</v>
      </c>
      <c r="M3104" s="7" t="s">
        <v>3854</v>
      </c>
      <c r="N3104" s="7" t="s">
        <v>49</v>
      </c>
      <c r="O3104" s="7" t="s">
        <v>22588</v>
      </c>
      <c r="P3104" s="7" t="s">
        <v>22589</v>
      </c>
      <c r="Q3104" s="7" t="s">
        <v>22587</v>
      </c>
      <c r="R3104" s="4">
        <v>90</v>
      </c>
      <c r="S3104" s="6">
        <v>40456</v>
      </c>
      <c r="T3104" s="7" t="s">
        <v>0</v>
      </c>
      <c r="U3104" s="7" t="s">
        <v>47691</v>
      </c>
      <c r="V3104" s="7" t="s">
        <v>3197</v>
      </c>
      <c r="W3104" s="7" t="s">
        <v>9341</v>
      </c>
      <c r="X3104" s="7" t="s">
        <v>34592</v>
      </c>
      <c r="Y3104" s="7">
        <v>1920</v>
      </c>
      <c r="Z3104" s="7">
        <v>1080</v>
      </c>
      <c r="AA3104" s="7" t="s">
        <v>723</v>
      </c>
      <c r="AB3104" s="7">
        <v>91</v>
      </c>
      <c r="AC3104" s="7">
        <v>8897</v>
      </c>
      <c r="AD3104" s="5">
        <v>5.8854549005627597</v>
      </c>
      <c r="AE3104" s="7" t="s">
        <v>221</v>
      </c>
      <c r="AF3104" s="7" t="s">
        <v>224</v>
      </c>
      <c r="AG3104" s="7">
        <v>6</v>
      </c>
      <c r="AH3104" s="7">
        <v>448</v>
      </c>
      <c r="AI3104" s="7" t="b">
        <v>0</v>
      </c>
      <c r="AJ3104" s="7" t="s">
        <v>47692</v>
      </c>
      <c r="AK3104" s="7" t="s">
        <v>47693</v>
      </c>
    </row>
    <row r="3105" spans="1:37" x14ac:dyDescent="0.2">
      <c r="A3105" s="6">
        <v>43526</v>
      </c>
      <c r="B3105" s="6">
        <v>44347</v>
      </c>
      <c r="C3105" s="7" t="s">
        <v>22590</v>
      </c>
      <c r="D3105" s="7" t="s">
        <v>22591</v>
      </c>
      <c r="E3105" s="7"/>
      <c r="F3105" s="7"/>
      <c r="G3105" s="7" t="s">
        <v>22592</v>
      </c>
      <c r="H3105" s="7" t="s">
        <v>22592</v>
      </c>
      <c r="I3105" s="4">
        <v>1991</v>
      </c>
      <c r="K3105" s="4">
        <v>7.8</v>
      </c>
      <c r="L3105" s="4">
        <v>173559</v>
      </c>
      <c r="M3105" s="7" t="s">
        <v>3854</v>
      </c>
      <c r="N3105" s="7"/>
      <c r="O3105" s="7" t="s">
        <v>22593</v>
      </c>
      <c r="P3105" s="7" t="s">
        <v>22594</v>
      </c>
      <c r="Q3105" s="7" t="s">
        <v>49</v>
      </c>
      <c r="R3105" s="4">
        <v>107</v>
      </c>
      <c r="S3105" s="6">
        <v>33353</v>
      </c>
      <c r="T3105" s="7" t="s">
        <v>0</v>
      </c>
      <c r="U3105" s="7" t="s">
        <v>34593</v>
      </c>
      <c r="V3105" s="7" t="s">
        <v>1478</v>
      </c>
      <c r="W3105" s="7" t="s">
        <v>4033</v>
      </c>
      <c r="X3105" s="7" t="s">
        <v>17711</v>
      </c>
      <c r="Y3105" s="7">
        <v>1920</v>
      </c>
      <c r="Z3105" s="7">
        <v>1040</v>
      </c>
      <c r="AA3105" s="7" t="s">
        <v>723</v>
      </c>
      <c r="AB3105" s="7">
        <v>108</v>
      </c>
      <c r="AC3105" s="7">
        <v>10300</v>
      </c>
      <c r="AD3105" s="5">
        <v>9.6596195427700895</v>
      </c>
      <c r="AE3105" s="7" t="s">
        <v>221</v>
      </c>
      <c r="AF3105" s="7" t="s">
        <v>222</v>
      </c>
      <c r="AG3105" s="7">
        <v>6</v>
      </c>
      <c r="AH3105" s="7">
        <v>768</v>
      </c>
      <c r="AI3105" s="7" t="b">
        <v>1</v>
      </c>
      <c r="AJ3105" s="7" t="s">
        <v>47694</v>
      </c>
      <c r="AK3105" s="7" t="s">
        <v>47695</v>
      </c>
    </row>
    <row r="3106" spans="1:37" x14ac:dyDescent="0.2">
      <c r="A3106" s="6">
        <v>43895</v>
      </c>
      <c r="B3106" s="6">
        <v>44347</v>
      </c>
      <c r="C3106" s="7" t="s">
        <v>22595</v>
      </c>
      <c r="D3106" s="7" t="s">
        <v>22596</v>
      </c>
      <c r="E3106" s="7"/>
      <c r="F3106" s="7"/>
      <c r="G3106" s="7" t="s">
        <v>22597</v>
      </c>
      <c r="H3106" s="7" t="s">
        <v>22598</v>
      </c>
      <c r="I3106" s="4">
        <v>1989</v>
      </c>
      <c r="K3106" s="4">
        <v>7.4</v>
      </c>
      <c r="L3106" s="4">
        <v>93960</v>
      </c>
      <c r="M3106" s="7" t="s">
        <v>4079</v>
      </c>
      <c r="N3106" s="7"/>
      <c r="O3106" s="7" t="s">
        <v>22601</v>
      </c>
      <c r="P3106" s="7" t="s">
        <v>22602</v>
      </c>
      <c r="Q3106" s="7" t="s">
        <v>22600</v>
      </c>
      <c r="R3106" s="4">
        <v>99</v>
      </c>
      <c r="S3106" s="6">
        <v>32857</v>
      </c>
      <c r="T3106" s="7" t="s">
        <v>0</v>
      </c>
      <c r="U3106" s="7" t="s">
        <v>3198</v>
      </c>
      <c r="V3106" s="7" t="s">
        <v>2596</v>
      </c>
      <c r="W3106" s="7" t="s">
        <v>245</v>
      </c>
      <c r="X3106" s="7" t="s">
        <v>22599</v>
      </c>
      <c r="Y3106" s="7">
        <v>1920</v>
      </c>
      <c r="Z3106" s="7">
        <v>1040</v>
      </c>
      <c r="AA3106" s="7" t="s">
        <v>723</v>
      </c>
      <c r="AB3106" s="7">
        <v>100</v>
      </c>
      <c r="AC3106" s="7">
        <v>12200</v>
      </c>
      <c r="AD3106" s="5">
        <v>10.597790298983499</v>
      </c>
      <c r="AE3106" s="7" t="s">
        <v>221</v>
      </c>
      <c r="AF3106" s="7" t="s">
        <v>222</v>
      </c>
      <c r="AG3106" s="7">
        <v>6</v>
      </c>
      <c r="AH3106" s="7">
        <v>1509</v>
      </c>
      <c r="AI3106" s="7" t="b">
        <v>1</v>
      </c>
      <c r="AJ3106" s="7" t="s">
        <v>47696</v>
      </c>
      <c r="AK3106" s="7" t="s">
        <v>47697</v>
      </c>
    </row>
    <row r="3107" spans="1:37" x14ac:dyDescent="0.2">
      <c r="A3107" s="6">
        <v>43895</v>
      </c>
      <c r="B3107" s="6">
        <v>44347</v>
      </c>
      <c r="C3107" s="7" t="s">
        <v>22603</v>
      </c>
      <c r="D3107" s="7" t="s">
        <v>22604</v>
      </c>
      <c r="E3107" s="7"/>
      <c r="F3107" s="7"/>
      <c r="G3107" s="7" t="s">
        <v>22605</v>
      </c>
      <c r="H3107" s="7" t="s">
        <v>22605</v>
      </c>
      <c r="I3107" s="4">
        <v>2000</v>
      </c>
      <c r="K3107" s="4">
        <v>5.7</v>
      </c>
      <c r="L3107" s="4">
        <v>68533</v>
      </c>
      <c r="M3107" s="7" t="s">
        <v>4079</v>
      </c>
      <c r="N3107" s="7"/>
      <c r="O3107" s="7" t="s">
        <v>22608</v>
      </c>
      <c r="P3107" s="7" t="s">
        <v>22609</v>
      </c>
      <c r="Q3107" s="7" t="s">
        <v>22607</v>
      </c>
      <c r="R3107" s="4">
        <v>113</v>
      </c>
      <c r="S3107" s="6">
        <v>36657</v>
      </c>
      <c r="T3107" s="7" t="s">
        <v>0</v>
      </c>
      <c r="U3107" s="7" t="s">
        <v>47698</v>
      </c>
      <c r="V3107" s="7" t="s">
        <v>1850</v>
      </c>
      <c r="W3107" s="7" t="s">
        <v>47699</v>
      </c>
      <c r="X3107" s="7" t="s">
        <v>22606</v>
      </c>
      <c r="Y3107" s="7">
        <v>1920</v>
      </c>
      <c r="Z3107" s="7">
        <v>816</v>
      </c>
      <c r="AA3107" s="7" t="s">
        <v>723</v>
      </c>
      <c r="AB3107" s="7">
        <v>114</v>
      </c>
      <c r="AC3107" s="7">
        <v>9368</v>
      </c>
      <c r="AD3107" s="5">
        <v>9.8326285565271991</v>
      </c>
      <c r="AE3107" s="7" t="s">
        <v>221</v>
      </c>
      <c r="AF3107" s="7" t="s">
        <v>222</v>
      </c>
      <c r="AG3107" s="7">
        <v>6</v>
      </c>
      <c r="AH3107" s="7">
        <v>1509</v>
      </c>
      <c r="AI3107" s="7" t="b">
        <v>0</v>
      </c>
      <c r="AJ3107" s="7" t="s">
        <v>47700</v>
      </c>
      <c r="AK3107" s="7" t="s">
        <v>47701</v>
      </c>
    </row>
    <row r="3108" spans="1:37" x14ac:dyDescent="0.2">
      <c r="A3108" s="6">
        <v>43926</v>
      </c>
      <c r="B3108" s="6">
        <v>44347</v>
      </c>
      <c r="C3108" s="7" t="s">
        <v>22610</v>
      </c>
      <c r="D3108" s="7" t="s">
        <v>22611</v>
      </c>
      <c r="E3108" s="7" t="s">
        <v>37653</v>
      </c>
      <c r="F3108" s="7" t="s">
        <v>22612</v>
      </c>
      <c r="G3108" s="7" t="s">
        <v>22612</v>
      </c>
      <c r="H3108" s="7" t="s">
        <v>22612</v>
      </c>
      <c r="I3108" s="4">
        <v>1996</v>
      </c>
      <c r="K3108" s="4">
        <v>7.1</v>
      </c>
      <c r="L3108" s="4">
        <v>371905</v>
      </c>
      <c r="M3108" s="7" t="s">
        <v>3824</v>
      </c>
      <c r="N3108" s="7" t="s">
        <v>37654</v>
      </c>
      <c r="O3108" s="7" t="s">
        <v>22615</v>
      </c>
      <c r="P3108" s="7" t="s">
        <v>22616</v>
      </c>
      <c r="Q3108" s="7" t="s">
        <v>22614</v>
      </c>
      <c r="R3108" s="4">
        <v>110</v>
      </c>
      <c r="S3108" s="6">
        <v>35284</v>
      </c>
      <c r="T3108" s="7" t="s">
        <v>0</v>
      </c>
      <c r="U3108" s="7" t="s">
        <v>34594</v>
      </c>
      <c r="V3108" s="7" t="s">
        <v>1850</v>
      </c>
      <c r="W3108" s="7" t="s">
        <v>40613</v>
      </c>
      <c r="X3108" s="7" t="s">
        <v>22613</v>
      </c>
      <c r="Y3108" s="7">
        <v>3840</v>
      </c>
      <c r="Z3108" s="7">
        <v>1600</v>
      </c>
      <c r="AA3108" s="7" t="s">
        <v>726</v>
      </c>
      <c r="AB3108" s="7">
        <v>111</v>
      </c>
      <c r="AC3108" s="7">
        <v>38400</v>
      </c>
      <c r="AD3108" s="5">
        <v>33.207409108057597</v>
      </c>
      <c r="AE3108" s="7" t="s">
        <v>221</v>
      </c>
      <c r="AF3108" s="7" t="s">
        <v>224</v>
      </c>
      <c r="AG3108" s="7">
        <v>6</v>
      </c>
      <c r="AH3108" s="7">
        <v>640</v>
      </c>
      <c r="AI3108" s="7" t="b">
        <v>1</v>
      </c>
      <c r="AJ3108" s="7" t="s">
        <v>47702</v>
      </c>
      <c r="AK3108" s="7" t="s">
        <v>47703</v>
      </c>
    </row>
    <row r="3109" spans="1:37" x14ac:dyDescent="0.2">
      <c r="A3109" s="6">
        <v>43926</v>
      </c>
      <c r="B3109" s="6">
        <v>44347</v>
      </c>
      <c r="C3109" s="7" t="s">
        <v>22617</v>
      </c>
      <c r="D3109" s="7" t="s">
        <v>22618</v>
      </c>
      <c r="E3109" s="7" t="s">
        <v>37653</v>
      </c>
      <c r="F3109" s="7" t="s">
        <v>22612</v>
      </c>
      <c r="G3109" s="7" t="s">
        <v>22619</v>
      </c>
      <c r="H3109" s="7" t="s">
        <v>22620</v>
      </c>
      <c r="I3109" s="4">
        <v>2000</v>
      </c>
      <c r="K3109" s="4">
        <v>6.1</v>
      </c>
      <c r="L3109" s="4">
        <v>301671</v>
      </c>
      <c r="M3109" s="7" t="s">
        <v>3824</v>
      </c>
      <c r="N3109" s="7" t="s">
        <v>37654</v>
      </c>
      <c r="O3109" s="7" t="s">
        <v>22623</v>
      </c>
      <c r="P3109" s="7" t="s">
        <v>22624</v>
      </c>
      <c r="Q3109" s="7" t="s">
        <v>22622</v>
      </c>
      <c r="R3109" s="4">
        <v>123</v>
      </c>
      <c r="S3109" s="6">
        <v>36713</v>
      </c>
      <c r="T3109" s="7" t="s">
        <v>739</v>
      </c>
      <c r="U3109" s="7" t="s">
        <v>47704</v>
      </c>
      <c r="V3109" s="7" t="s">
        <v>1303</v>
      </c>
      <c r="W3109" s="7" t="s">
        <v>40613</v>
      </c>
      <c r="X3109" s="7" t="s">
        <v>22621</v>
      </c>
      <c r="Y3109" s="7">
        <v>3840</v>
      </c>
      <c r="Z3109" s="7">
        <v>1636</v>
      </c>
      <c r="AA3109" s="7" t="s">
        <v>726</v>
      </c>
      <c r="AB3109" s="7">
        <v>124</v>
      </c>
      <c r="AC3109" s="7">
        <v>32400</v>
      </c>
      <c r="AD3109" s="5">
        <v>32.223529751412599</v>
      </c>
      <c r="AE3109" s="7" t="s">
        <v>221</v>
      </c>
      <c r="AF3109" s="7" t="s">
        <v>224</v>
      </c>
      <c r="AG3109" s="7">
        <v>6</v>
      </c>
      <c r="AH3109" s="7">
        <v>640</v>
      </c>
      <c r="AI3109" s="7" t="b">
        <v>1</v>
      </c>
      <c r="AJ3109" s="7" t="s">
        <v>47705</v>
      </c>
      <c r="AK3109" s="7" t="s">
        <v>47706</v>
      </c>
    </row>
    <row r="3110" spans="1:37" x14ac:dyDescent="0.2">
      <c r="A3110" s="6">
        <v>43926</v>
      </c>
      <c r="B3110" s="6">
        <v>44347</v>
      </c>
      <c r="C3110" s="7" t="s">
        <v>22625</v>
      </c>
      <c r="D3110" s="7" t="s">
        <v>22626</v>
      </c>
      <c r="E3110" s="7" t="s">
        <v>37653</v>
      </c>
      <c r="F3110" s="7" t="s">
        <v>22612</v>
      </c>
      <c r="G3110" s="7" t="s">
        <v>22627</v>
      </c>
      <c r="H3110" s="7" t="s">
        <v>22628</v>
      </c>
      <c r="I3110" s="4">
        <v>2006</v>
      </c>
      <c r="K3110" s="4">
        <v>6.9</v>
      </c>
      <c r="L3110" s="4">
        <v>317646</v>
      </c>
      <c r="M3110" s="7" t="s">
        <v>3824</v>
      </c>
      <c r="N3110" s="7" t="s">
        <v>37654</v>
      </c>
      <c r="O3110" s="7" t="s">
        <v>22631</v>
      </c>
      <c r="P3110" s="7" t="s">
        <v>22632</v>
      </c>
      <c r="Q3110" s="7" t="s">
        <v>22630</v>
      </c>
      <c r="R3110" s="4">
        <v>125</v>
      </c>
      <c r="S3110" s="6">
        <v>38841</v>
      </c>
      <c r="T3110" s="7" t="s">
        <v>943</v>
      </c>
      <c r="U3110" s="7" t="s">
        <v>34595</v>
      </c>
      <c r="V3110" s="7" t="s">
        <v>3199</v>
      </c>
      <c r="W3110" s="7" t="s">
        <v>40613</v>
      </c>
      <c r="X3110" s="7" t="s">
        <v>22629</v>
      </c>
      <c r="Y3110" s="7">
        <v>3840</v>
      </c>
      <c r="Z3110" s="7">
        <v>1600</v>
      </c>
      <c r="AA3110" s="7" t="s">
        <v>726</v>
      </c>
      <c r="AB3110" s="7">
        <v>126</v>
      </c>
      <c r="AC3110" s="7">
        <v>28500</v>
      </c>
      <c r="AD3110" s="5">
        <v>29.345578229054802</v>
      </c>
      <c r="AE3110" s="7" t="s">
        <v>221</v>
      </c>
      <c r="AF3110" s="7" t="s">
        <v>224</v>
      </c>
      <c r="AG3110" s="7">
        <v>6</v>
      </c>
      <c r="AH3110" s="7">
        <v>640</v>
      </c>
      <c r="AI3110" s="7" t="b">
        <v>1</v>
      </c>
      <c r="AJ3110" s="7" t="s">
        <v>47707</v>
      </c>
      <c r="AK3110" s="7" t="s">
        <v>47708</v>
      </c>
    </row>
    <row r="3111" spans="1:37" x14ac:dyDescent="0.2">
      <c r="A3111" s="6">
        <v>43927</v>
      </c>
      <c r="B3111" s="6">
        <v>44346</v>
      </c>
      <c r="C3111" s="7" t="s">
        <v>22633</v>
      </c>
      <c r="D3111" s="7" t="s">
        <v>22634</v>
      </c>
      <c r="E3111" s="7" t="s">
        <v>37653</v>
      </c>
      <c r="F3111" s="7" t="s">
        <v>22612</v>
      </c>
      <c r="G3111" s="7" t="s">
        <v>22635</v>
      </c>
      <c r="H3111" s="7" t="s">
        <v>22636</v>
      </c>
      <c r="I3111" s="4">
        <v>2011</v>
      </c>
      <c r="K3111" s="4">
        <v>7.4</v>
      </c>
      <c r="L3111" s="4">
        <v>441763</v>
      </c>
      <c r="M3111" s="7" t="s">
        <v>3824</v>
      </c>
      <c r="N3111" s="7" t="s">
        <v>37654</v>
      </c>
      <c r="O3111" s="7" t="s">
        <v>22639</v>
      </c>
      <c r="P3111" s="7" t="s">
        <v>22640</v>
      </c>
      <c r="Q3111" s="7" t="s">
        <v>22638</v>
      </c>
      <c r="R3111" s="4">
        <v>132</v>
      </c>
      <c r="S3111" s="6">
        <v>40892</v>
      </c>
      <c r="T3111" s="7" t="s">
        <v>47709</v>
      </c>
      <c r="U3111" s="7" t="s">
        <v>34596</v>
      </c>
      <c r="V3111" s="7" t="s">
        <v>2559</v>
      </c>
      <c r="W3111" s="7" t="s">
        <v>40613</v>
      </c>
      <c r="X3111" s="7" t="s">
        <v>22637</v>
      </c>
      <c r="Y3111" s="7">
        <v>3840</v>
      </c>
      <c r="Z3111" s="7">
        <v>1600</v>
      </c>
      <c r="AA3111" s="7" t="s">
        <v>726</v>
      </c>
      <c r="AB3111" s="7">
        <v>133</v>
      </c>
      <c r="AC3111" s="7">
        <v>28600</v>
      </c>
      <c r="AD3111" s="5">
        <v>31.983798629604301</v>
      </c>
      <c r="AE3111" s="7" t="s">
        <v>221</v>
      </c>
      <c r="AF3111" s="7" t="s">
        <v>224</v>
      </c>
      <c r="AG3111" s="7">
        <v>6</v>
      </c>
      <c r="AH3111" s="7">
        <v>640</v>
      </c>
      <c r="AI3111" s="7" t="b">
        <v>1</v>
      </c>
      <c r="AJ3111" s="7" t="s">
        <v>47710</v>
      </c>
      <c r="AK3111" s="7" t="s">
        <v>47711</v>
      </c>
    </row>
    <row r="3112" spans="1:37" x14ac:dyDescent="0.2">
      <c r="A3112" s="6">
        <v>43927</v>
      </c>
      <c r="B3112" s="6">
        <v>44346</v>
      </c>
      <c r="C3112" s="7" t="s">
        <v>22641</v>
      </c>
      <c r="D3112" s="7" t="s">
        <v>22642</v>
      </c>
      <c r="E3112" s="7" t="s">
        <v>37653</v>
      </c>
      <c r="F3112" s="7" t="s">
        <v>22612</v>
      </c>
      <c r="G3112" s="7" t="s">
        <v>22643</v>
      </c>
      <c r="H3112" s="7" t="s">
        <v>22644</v>
      </c>
      <c r="I3112" s="4">
        <v>2015</v>
      </c>
      <c r="K3112" s="4">
        <v>7.4</v>
      </c>
      <c r="L3112" s="4">
        <v>326752</v>
      </c>
      <c r="M3112" s="7" t="s">
        <v>3824</v>
      </c>
      <c r="N3112" s="7" t="s">
        <v>37654</v>
      </c>
      <c r="O3112" s="7" t="s">
        <v>22646</v>
      </c>
      <c r="P3112" s="7" t="s">
        <v>22647</v>
      </c>
      <c r="Q3112" s="7" t="s">
        <v>22645</v>
      </c>
      <c r="R3112" s="4">
        <v>131</v>
      </c>
      <c r="S3112" s="6">
        <v>42222</v>
      </c>
      <c r="T3112" s="7" t="s">
        <v>942</v>
      </c>
      <c r="U3112" s="7" t="s">
        <v>34597</v>
      </c>
      <c r="V3112" s="7" t="s">
        <v>2481</v>
      </c>
      <c r="W3112" s="7" t="s">
        <v>40613</v>
      </c>
      <c r="X3112" s="7" t="s">
        <v>47712</v>
      </c>
      <c r="Y3112" s="7">
        <v>3840</v>
      </c>
      <c r="Z3112" s="7">
        <v>1600</v>
      </c>
      <c r="AA3112" s="7" t="s">
        <v>726</v>
      </c>
      <c r="AB3112" s="7">
        <v>132</v>
      </c>
      <c r="AC3112" s="7">
        <v>27300</v>
      </c>
      <c r="AD3112" s="5">
        <v>30.906245755031701</v>
      </c>
      <c r="AE3112" s="7" t="s">
        <v>221</v>
      </c>
      <c r="AF3112" s="7" t="s">
        <v>224</v>
      </c>
      <c r="AG3112" s="7">
        <v>6</v>
      </c>
      <c r="AH3112" s="7">
        <v>640</v>
      </c>
      <c r="AI3112" s="7" t="b">
        <v>1</v>
      </c>
      <c r="AJ3112" s="7" t="s">
        <v>47713</v>
      </c>
      <c r="AK3112" s="7" t="s">
        <v>47714</v>
      </c>
    </row>
    <row r="3113" spans="1:37" x14ac:dyDescent="0.2">
      <c r="A3113" s="6">
        <v>43927</v>
      </c>
      <c r="B3113" s="6">
        <v>44346</v>
      </c>
      <c r="C3113" s="7" t="s">
        <v>22648</v>
      </c>
      <c r="D3113" s="7" t="s">
        <v>22649</v>
      </c>
      <c r="E3113" s="7" t="s">
        <v>37653</v>
      </c>
      <c r="F3113" s="7" t="s">
        <v>22612</v>
      </c>
      <c r="G3113" s="7" t="s">
        <v>22650</v>
      </c>
      <c r="H3113" s="7" t="s">
        <v>22651</v>
      </c>
      <c r="I3113" s="4">
        <v>2018</v>
      </c>
      <c r="K3113" s="4">
        <v>7.4</v>
      </c>
      <c r="L3113" s="4">
        <v>5921</v>
      </c>
      <c r="M3113" s="7" t="s">
        <v>3824</v>
      </c>
      <c r="N3113" s="7" t="s">
        <v>37654</v>
      </c>
      <c r="O3113" s="7" t="s">
        <v>22654</v>
      </c>
      <c r="P3113" s="7" t="s">
        <v>22655</v>
      </c>
      <c r="Q3113" s="7" t="s">
        <v>22653</v>
      </c>
      <c r="R3113" s="4">
        <v>147</v>
      </c>
      <c r="S3113" s="6">
        <v>43314</v>
      </c>
      <c r="T3113" s="7" t="s">
        <v>941</v>
      </c>
      <c r="U3113" s="7" t="s">
        <v>34598</v>
      </c>
      <c r="V3113" s="7" t="s">
        <v>2481</v>
      </c>
      <c r="W3113" s="7" t="s">
        <v>40613</v>
      </c>
      <c r="X3113" s="7" t="s">
        <v>22652</v>
      </c>
      <c r="Y3113" s="7">
        <v>3840</v>
      </c>
      <c r="Z3113" s="7">
        <v>2026</v>
      </c>
      <c r="AA3113" s="7" t="s">
        <v>726</v>
      </c>
      <c r="AB3113" s="7">
        <v>148</v>
      </c>
      <c r="AC3113" s="7">
        <v>41900</v>
      </c>
      <c r="AD3113" s="5">
        <v>49.794433255679898</v>
      </c>
      <c r="AE3113" s="7" t="s">
        <v>221</v>
      </c>
      <c r="AF3113" s="7" t="s">
        <v>224</v>
      </c>
      <c r="AG3113" s="7">
        <v>6</v>
      </c>
      <c r="AH3113" s="7">
        <v>640</v>
      </c>
      <c r="AI3113" s="7" t="b">
        <v>1</v>
      </c>
      <c r="AJ3113" s="7" t="s">
        <v>47715</v>
      </c>
      <c r="AK3113" s="7" t="s">
        <v>47716</v>
      </c>
    </row>
    <row r="3114" spans="1:37" x14ac:dyDescent="0.2">
      <c r="A3114" s="6">
        <v>43895</v>
      </c>
      <c r="B3114" s="6">
        <v>44346</v>
      </c>
      <c r="C3114" s="7" t="s">
        <v>22656</v>
      </c>
      <c r="D3114" s="7" t="s">
        <v>22657</v>
      </c>
      <c r="E3114" s="7"/>
      <c r="F3114" s="7"/>
      <c r="G3114" s="7" t="s">
        <v>22658</v>
      </c>
      <c r="H3114" s="7" t="s">
        <v>22659</v>
      </c>
      <c r="I3114" s="4">
        <v>2013</v>
      </c>
      <c r="K3114" s="4">
        <v>7.5</v>
      </c>
      <c r="L3114" s="4">
        <v>4986</v>
      </c>
      <c r="M3114" s="7" t="s">
        <v>3854</v>
      </c>
      <c r="N3114" s="7"/>
      <c r="O3114" s="7" t="s">
        <v>22661</v>
      </c>
      <c r="P3114" s="7" t="s">
        <v>22662</v>
      </c>
      <c r="Q3114" s="7" t="s">
        <v>22660</v>
      </c>
      <c r="R3114" s="4">
        <v>108</v>
      </c>
      <c r="S3114" s="6">
        <v>41558</v>
      </c>
      <c r="T3114" s="7" t="s">
        <v>0</v>
      </c>
      <c r="U3114" s="7" t="s">
        <v>3200</v>
      </c>
      <c r="V3114" s="7" t="s">
        <v>2706</v>
      </c>
      <c r="W3114" s="7" t="s">
        <v>245</v>
      </c>
      <c r="X3114" s="7" t="s">
        <v>34599</v>
      </c>
      <c r="Y3114" s="7">
        <v>1920</v>
      </c>
      <c r="Z3114" s="7">
        <v>800</v>
      </c>
      <c r="AA3114" s="7" t="s">
        <v>723</v>
      </c>
      <c r="AB3114" s="7">
        <v>109</v>
      </c>
      <c r="AC3114" s="7">
        <v>5046</v>
      </c>
      <c r="AD3114" s="5">
        <v>6.10984004288912</v>
      </c>
      <c r="AE3114" s="7" t="s">
        <v>221</v>
      </c>
      <c r="AF3114" s="7" t="s">
        <v>222</v>
      </c>
      <c r="AG3114" s="7">
        <v>6</v>
      </c>
      <c r="AH3114" s="7">
        <v>1509</v>
      </c>
      <c r="AI3114" s="7" t="b">
        <v>0</v>
      </c>
      <c r="AJ3114" s="7" t="s">
        <v>47717</v>
      </c>
      <c r="AK3114" s="7" t="s">
        <v>47718</v>
      </c>
    </row>
    <row r="3115" spans="1:37" x14ac:dyDescent="0.2">
      <c r="A3115" s="6">
        <v>43895</v>
      </c>
      <c r="B3115" s="6">
        <v>44346</v>
      </c>
      <c r="C3115" s="7" t="s">
        <v>22663</v>
      </c>
      <c r="D3115" s="7" t="s">
        <v>22664</v>
      </c>
      <c r="E3115" s="7"/>
      <c r="F3115" s="7"/>
      <c r="G3115" s="7" t="s">
        <v>22665</v>
      </c>
      <c r="H3115" s="7" t="s">
        <v>22666</v>
      </c>
      <c r="I3115" s="4">
        <v>2012</v>
      </c>
      <c r="K3115" s="4">
        <v>6.7</v>
      </c>
      <c r="L3115" s="4">
        <v>659</v>
      </c>
      <c r="M3115" s="7" t="s">
        <v>49</v>
      </c>
      <c r="N3115" s="7"/>
      <c r="O3115" s="7" t="s">
        <v>22667</v>
      </c>
      <c r="P3115" s="7" t="s">
        <v>22668</v>
      </c>
      <c r="Q3115" s="7" t="s">
        <v>49</v>
      </c>
      <c r="R3115" s="4">
        <v>79</v>
      </c>
      <c r="S3115" s="6">
        <v>41185</v>
      </c>
      <c r="T3115" s="7" t="s">
        <v>31</v>
      </c>
      <c r="U3115" s="7" t="s">
        <v>34600</v>
      </c>
      <c r="V3115" s="7" t="s">
        <v>3201</v>
      </c>
      <c r="W3115" s="7" t="s">
        <v>4315</v>
      </c>
      <c r="X3115" s="7" t="s">
        <v>620</v>
      </c>
      <c r="Y3115" s="7">
        <v>1920</v>
      </c>
      <c r="Z3115" s="7">
        <v>1040</v>
      </c>
      <c r="AA3115" s="7" t="s">
        <v>723</v>
      </c>
      <c r="AB3115" s="7">
        <v>80</v>
      </c>
      <c r="AC3115" s="7">
        <v>7810</v>
      </c>
      <c r="AD3115" s="5">
        <v>4.87687228433788</v>
      </c>
      <c r="AE3115" s="7" t="s">
        <v>221</v>
      </c>
      <c r="AF3115" s="7" t="s">
        <v>222</v>
      </c>
      <c r="AG3115" s="7">
        <v>2</v>
      </c>
      <c r="AH3115" s="7">
        <v>768</v>
      </c>
      <c r="AI3115" s="7" t="b">
        <v>0</v>
      </c>
      <c r="AJ3115" s="7" t="s">
        <v>47719</v>
      </c>
      <c r="AK3115" s="7" t="s">
        <v>47720</v>
      </c>
    </row>
    <row r="3116" spans="1:37" x14ac:dyDescent="0.2">
      <c r="A3116" s="6">
        <v>43895</v>
      </c>
      <c r="B3116" s="6">
        <v>44347</v>
      </c>
      <c r="C3116" s="7" t="s">
        <v>22669</v>
      </c>
      <c r="D3116" s="7" t="s">
        <v>22670</v>
      </c>
      <c r="E3116" s="7"/>
      <c r="F3116" s="7"/>
      <c r="G3116" s="7" t="s">
        <v>22671</v>
      </c>
      <c r="H3116" s="7" t="s">
        <v>22672</v>
      </c>
      <c r="I3116" s="4">
        <v>2002</v>
      </c>
      <c r="K3116" s="4">
        <v>4.7</v>
      </c>
      <c r="L3116" s="4">
        <v>12213</v>
      </c>
      <c r="M3116" s="7" t="s">
        <v>3824</v>
      </c>
      <c r="N3116" s="7"/>
      <c r="O3116" s="7" t="s">
        <v>22675</v>
      </c>
      <c r="P3116" s="7" t="s">
        <v>22676</v>
      </c>
      <c r="Q3116" s="7" t="s">
        <v>22674</v>
      </c>
      <c r="R3116" s="4">
        <v>82</v>
      </c>
      <c r="S3116" s="6">
        <v>37280</v>
      </c>
      <c r="T3116" s="7" t="s">
        <v>0</v>
      </c>
      <c r="U3116" s="7" t="s">
        <v>34601</v>
      </c>
      <c r="V3116" s="7" t="s">
        <v>3203</v>
      </c>
      <c r="W3116" s="7" t="s">
        <v>5652</v>
      </c>
      <c r="X3116" s="7" t="s">
        <v>22673</v>
      </c>
      <c r="Y3116" s="7">
        <v>480</v>
      </c>
      <c r="Z3116" s="7">
        <v>576</v>
      </c>
      <c r="AA3116" s="7" t="s">
        <v>722</v>
      </c>
      <c r="AB3116" s="7">
        <v>83</v>
      </c>
      <c r="AC3116" s="7">
        <v>1204</v>
      </c>
      <c r="AD3116" s="5">
        <v>0.780315861105919</v>
      </c>
      <c r="AE3116" s="7" t="s">
        <v>49</v>
      </c>
      <c r="AF3116" s="7" t="s">
        <v>227</v>
      </c>
      <c r="AG3116" s="7">
        <v>2</v>
      </c>
      <c r="AH3116" s="7">
        <v>128</v>
      </c>
      <c r="AI3116" s="7" t="b">
        <v>0</v>
      </c>
      <c r="AJ3116" s="7" t="s">
        <v>47721</v>
      </c>
      <c r="AK3116" s="7" t="s">
        <v>47722</v>
      </c>
    </row>
    <row r="3117" spans="1:37" x14ac:dyDescent="0.2">
      <c r="A3117" s="6">
        <v>43961</v>
      </c>
      <c r="B3117" s="6">
        <v>44347</v>
      </c>
      <c r="C3117" s="7" t="s">
        <v>39143</v>
      </c>
      <c r="D3117" s="7" t="s">
        <v>39144</v>
      </c>
      <c r="E3117" s="7"/>
      <c r="F3117" s="7"/>
      <c r="G3117" s="7" t="s">
        <v>39145</v>
      </c>
      <c r="H3117" s="7" t="s">
        <v>39146</v>
      </c>
      <c r="I3117" s="4">
        <v>1975</v>
      </c>
      <c r="K3117" s="4">
        <v>6.9</v>
      </c>
      <c r="L3117" s="4">
        <v>10384</v>
      </c>
      <c r="M3117" s="7" t="s">
        <v>4079</v>
      </c>
      <c r="N3117" s="7"/>
      <c r="O3117" s="7" t="s">
        <v>39147</v>
      </c>
      <c r="P3117" s="7" t="s">
        <v>39148</v>
      </c>
      <c r="Q3117" s="7" t="s">
        <v>49</v>
      </c>
      <c r="R3117" s="4">
        <v>107</v>
      </c>
      <c r="S3117" s="6"/>
      <c r="T3117" s="7" t="s">
        <v>0</v>
      </c>
      <c r="U3117" s="7" t="s">
        <v>39149</v>
      </c>
      <c r="V3117" s="7" t="s">
        <v>39150</v>
      </c>
      <c r="W3117" s="7" t="s">
        <v>43249</v>
      </c>
      <c r="X3117" s="7" t="s">
        <v>39151</v>
      </c>
      <c r="Y3117" s="7">
        <v>1920</v>
      </c>
      <c r="Z3117" s="7">
        <v>816</v>
      </c>
      <c r="AA3117" s="7" t="s">
        <v>723</v>
      </c>
      <c r="AB3117" s="7">
        <v>108</v>
      </c>
      <c r="AC3117" s="7">
        <v>8655</v>
      </c>
      <c r="AD3117" s="5">
        <v>7.9533760985359603</v>
      </c>
      <c r="AE3117" s="7" t="s">
        <v>221</v>
      </c>
      <c r="AF3117" s="7" t="s">
        <v>222</v>
      </c>
      <c r="AG3117" s="7">
        <v>2</v>
      </c>
      <c r="AH3117" s="7">
        <v>447</v>
      </c>
      <c r="AI3117" s="7" t="b">
        <v>1</v>
      </c>
      <c r="AJ3117" s="7" t="s">
        <v>47723</v>
      </c>
      <c r="AK3117" s="7" t="s">
        <v>47724</v>
      </c>
    </row>
    <row r="3118" spans="1:37" x14ac:dyDescent="0.2">
      <c r="A3118" s="6">
        <v>43895</v>
      </c>
      <c r="B3118" s="6">
        <v>44347</v>
      </c>
      <c r="C3118" s="7" t="s">
        <v>22677</v>
      </c>
      <c r="D3118" s="7" t="s">
        <v>22678</v>
      </c>
      <c r="E3118" s="7"/>
      <c r="F3118" s="7"/>
      <c r="G3118" s="7" t="s">
        <v>22679</v>
      </c>
      <c r="H3118" s="7" t="s">
        <v>22104</v>
      </c>
      <c r="I3118" s="4">
        <v>1998</v>
      </c>
      <c r="K3118" s="4">
        <v>3.8</v>
      </c>
      <c r="L3118" s="4">
        <v>39836</v>
      </c>
      <c r="M3118" s="7" t="s">
        <v>3824</v>
      </c>
      <c r="N3118" s="7"/>
      <c r="O3118" s="7" t="s">
        <v>22682</v>
      </c>
      <c r="P3118" s="7" t="s">
        <v>22683</v>
      </c>
      <c r="Q3118" s="7" t="s">
        <v>22681</v>
      </c>
      <c r="R3118" s="4">
        <v>89</v>
      </c>
      <c r="S3118" s="6">
        <v>36034</v>
      </c>
      <c r="T3118" s="7" t="s">
        <v>0</v>
      </c>
      <c r="U3118" s="7" t="s">
        <v>34602</v>
      </c>
      <c r="V3118" s="7" t="s">
        <v>1705</v>
      </c>
      <c r="W3118" s="7" t="s">
        <v>40777</v>
      </c>
      <c r="X3118" s="7" t="s">
        <v>22680</v>
      </c>
      <c r="Y3118" s="7">
        <v>1920</v>
      </c>
      <c r="Z3118" s="7">
        <v>1080</v>
      </c>
      <c r="AA3118" s="7" t="s">
        <v>723</v>
      </c>
      <c r="AB3118" s="7">
        <v>90</v>
      </c>
      <c r="AC3118" s="7">
        <v>8169</v>
      </c>
      <c r="AD3118" s="5">
        <v>6.5736148497089699</v>
      </c>
      <c r="AE3118" s="7" t="s">
        <v>221</v>
      </c>
      <c r="AF3118" s="7" t="s">
        <v>224</v>
      </c>
      <c r="AG3118" s="7">
        <v>6</v>
      </c>
      <c r="AH3118" s="7">
        <v>640</v>
      </c>
      <c r="AI3118" s="7" t="b">
        <v>0</v>
      </c>
      <c r="AJ3118" s="7" t="s">
        <v>47725</v>
      </c>
      <c r="AK3118" s="7" t="s">
        <v>47726</v>
      </c>
    </row>
    <row r="3119" spans="1:37" x14ac:dyDescent="0.2">
      <c r="A3119" s="6">
        <v>43895</v>
      </c>
      <c r="B3119" s="6">
        <v>44347</v>
      </c>
      <c r="C3119" s="7" t="s">
        <v>22684</v>
      </c>
      <c r="D3119" s="7" t="s">
        <v>22685</v>
      </c>
      <c r="E3119" s="7"/>
      <c r="F3119" s="7"/>
      <c r="G3119" s="7" t="s">
        <v>22686</v>
      </c>
      <c r="H3119" s="7" t="s">
        <v>22687</v>
      </c>
      <c r="I3119" s="4">
        <v>1982</v>
      </c>
      <c r="K3119" s="4">
        <v>6.4</v>
      </c>
      <c r="L3119" s="4">
        <v>1185</v>
      </c>
      <c r="M3119" s="7" t="s">
        <v>4079</v>
      </c>
      <c r="N3119" s="7"/>
      <c r="O3119" s="7" t="s">
        <v>22691</v>
      </c>
      <c r="P3119" s="7" t="s">
        <v>22692</v>
      </c>
      <c r="Q3119" s="7" t="s">
        <v>22690</v>
      </c>
      <c r="R3119" s="4">
        <v>107</v>
      </c>
      <c r="S3119" s="6">
        <v>29987</v>
      </c>
      <c r="T3119" s="7" t="s">
        <v>893</v>
      </c>
      <c r="U3119" s="7" t="s">
        <v>3205</v>
      </c>
      <c r="V3119" s="7" t="s">
        <v>3204</v>
      </c>
      <c r="W3119" s="7" t="s">
        <v>22688</v>
      </c>
      <c r="X3119" s="7" t="s">
        <v>22689</v>
      </c>
      <c r="Y3119" s="7">
        <v>1920</v>
      </c>
      <c r="Z3119" s="7">
        <v>1040</v>
      </c>
      <c r="AA3119" s="7" t="s">
        <v>723</v>
      </c>
      <c r="AB3119" s="7">
        <v>108</v>
      </c>
      <c r="AC3119" s="7">
        <v>10700</v>
      </c>
      <c r="AD3119" s="5">
        <v>8.3068437287584</v>
      </c>
      <c r="AE3119" s="7" t="s">
        <v>221</v>
      </c>
      <c r="AF3119" s="7" t="s">
        <v>224</v>
      </c>
      <c r="AG3119" s="7">
        <v>2</v>
      </c>
      <c r="AH3119" s="7">
        <v>192</v>
      </c>
      <c r="AI3119" s="7" t="b">
        <v>1</v>
      </c>
      <c r="AJ3119" s="7" t="s">
        <v>47727</v>
      </c>
      <c r="AK3119" s="7" t="s">
        <v>47728</v>
      </c>
    </row>
    <row r="3120" spans="1:37" x14ac:dyDescent="0.2">
      <c r="A3120" s="6">
        <v>43526</v>
      </c>
      <c r="B3120" s="6">
        <v>44347</v>
      </c>
      <c r="C3120" s="7" t="s">
        <v>22693</v>
      </c>
      <c r="D3120" s="7" t="s">
        <v>22694</v>
      </c>
      <c r="E3120" s="7"/>
      <c r="F3120" s="7"/>
      <c r="G3120" s="7" t="s">
        <v>22695</v>
      </c>
      <c r="H3120" s="7" t="s">
        <v>22696</v>
      </c>
      <c r="I3120" s="4">
        <v>1960</v>
      </c>
      <c r="K3120" s="4">
        <v>6.8</v>
      </c>
      <c r="L3120" s="4">
        <v>4298</v>
      </c>
      <c r="M3120" s="7" t="s">
        <v>9999</v>
      </c>
      <c r="N3120" s="7"/>
      <c r="O3120" s="7" t="s">
        <v>22697</v>
      </c>
      <c r="P3120" s="7" t="s">
        <v>22697</v>
      </c>
      <c r="Q3120" s="7" t="s">
        <v>49</v>
      </c>
      <c r="R3120" s="4">
        <v>108</v>
      </c>
      <c r="S3120" s="6">
        <v>22245</v>
      </c>
      <c r="T3120" s="7" t="s">
        <v>0</v>
      </c>
      <c r="U3120" s="7" t="s">
        <v>47729</v>
      </c>
      <c r="V3120" s="7" t="s">
        <v>2734</v>
      </c>
      <c r="W3120" s="7" t="s">
        <v>4351</v>
      </c>
      <c r="X3120" s="7" t="s">
        <v>621</v>
      </c>
      <c r="Y3120" s="7">
        <v>1920</v>
      </c>
      <c r="Z3120" s="7">
        <v>960</v>
      </c>
      <c r="AA3120" s="7" t="s">
        <v>723</v>
      </c>
      <c r="AB3120" s="7">
        <v>109</v>
      </c>
      <c r="AC3120" s="7">
        <v>10100</v>
      </c>
      <c r="AD3120" s="5">
        <v>8.74748871847987</v>
      </c>
      <c r="AE3120" s="7" t="s">
        <v>221</v>
      </c>
      <c r="AF3120" s="7" t="s">
        <v>222</v>
      </c>
      <c r="AG3120" s="7">
        <v>2</v>
      </c>
      <c r="AH3120" s="7">
        <v>768</v>
      </c>
      <c r="AI3120" s="7" t="b">
        <v>1</v>
      </c>
      <c r="AJ3120" s="7" t="s">
        <v>47730</v>
      </c>
      <c r="AK3120" s="7" t="s">
        <v>47731</v>
      </c>
    </row>
    <row r="3121" spans="1:37" x14ac:dyDescent="0.2">
      <c r="A3121" s="6">
        <v>43825</v>
      </c>
      <c r="B3121" s="6">
        <v>44347</v>
      </c>
      <c r="C3121" s="7" t="s">
        <v>22698</v>
      </c>
      <c r="D3121" s="7" t="s">
        <v>22699</v>
      </c>
      <c r="E3121" s="7"/>
      <c r="F3121" s="7"/>
      <c r="G3121" s="7" t="s">
        <v>22700</v>
      </c>
      <c r="H3121" s="7" t="s">
        <v>22701</v>
      </c>
      <c r="I3121" s="4">
        <v>2010</v>
      </c>
      <c r="K3121" s="4">
        <v>5.9</v>
      </c>
      <c r="L3121" s="4">
        <v>42026</v>
      </c>
      <c r="M3121" s="7" t="s">
        <v>3824</v>
      </c>
      <c r="N3121" s="7"/>
      <c r="O3121" s="7" t="s">
        <v>22703</v>
      </c>
      <c r="P3121" s="7" t="s">
        <v>22704</v>
      </c>
      <c r="Q3121" s="7" t="s">
        <v>49</v>
      </c>
      <c r="R3121" s="4">
        <v>108</v>
      </c>
      <c r="S3121" s="6">
        <v>40185</v>
      </c>
      <c r="T3121" s="7" t="s">
        <v>0</v>
      </c>
      <c r="U3121" s="7" t="s">
        <v>34603</v>
      </c>
      <c r="V3121" s="7" t="s">
        <v>1327</v>
      </c>
      <c r="W3121" s="7" t="s">
        <v>43774</v>
      </c>
      <c r="X3121" s="7" t="s">
        <v>22702</v>
      </c>
      <c r="Y3121" s="7">
        <v>1920</v>
      </c>
      <c r="Z3121" s="7">
        <v>824</v>
      </c>
      <c r="AA3121" s="7" t="s">
        <v>723</v>
      </c>
      <c r="AB3121" s="7">
        <v>109</v>
      </c>
      <c r="AC3121" s="7">
        <v>4947</v>
      </c>
      <c r="AD3121" s="5">
        <v>5.2528517097234699</v>
      </c>
      <c r="AE3121" s="7" t="s">
        <v>221</v>
      </c>
      <c r="AF3121" s="7" t="s">
        <v>222</v>
      </c>
      <c r="AG3121" s="7">
        <v>6</v>
      </c>
      <c r="AH3121" s="7">
        <v>1509</v>
      </c>
      <c r="AI3121" s="7" t="b">
        <v>0</v>
      </c>
      <c r="AJ3121" s="7" t="s">
        <v>47732</v>
      </c>
      <c r="AK3121" s="7" t="s">
        <v>47733</v>
      </c>
    </row>
    <row r="3122" spans="1:37" x14ac:dyDescent="0.2">
      <c r="A3122" s="6">
        <v>43937</v>
      </c>
      <c r="B3122" s="6">
        <v>44347</v>
      </c>
      <c r="C3122" s="7" t="s">
        <v>36288</v>
      </c>
      <c r="D3122" s="7" t="s">
        <v>36289</v>
      </c>
      <c r="E3122" s="7"/>
      <c r="F3122" s="7"/>
      <c r="G3122" s="7" t="s">
        <v>36290</v>
      </c>
      <c r="H3122" s="7" t="s">
        <v>36291</v>
      </c>
      <c r="I3122" s="4">
        <v>1936</v>
      </c>
      <c r="J3122" s="4">
        <v>39</v>
      </c>
      <c r="K3122" s="4">
        <v>8.5</v>
      </c>
      <c r="L3122" s="4">
        <v>204752</v>
      </c>
      <c r="M3122" s="7" t="s">
        <v>3911</v>
      </c>
      <c r="N3122" s="7"/>
      <c r="O3122" s="7" t="s">
        <v>36293</v>
      </c>
      <c r="P3122" s="7" t="s">
        <v>36292</v>
      </c>
      <c r="Q3122" s="7" t="s">
        <v>49</v>
      </c>
      <c r="R3122" s="4">
        <v>86</v>
      </c>
      <c r="S3122" s="6">
        <v>13191</v>
      </c>
      <c r="T3122" s="7" t="s">
        <v>0</v>
      </c>
      <c r="U3122" s="7" t="s">
        <v>2247</v>
      </c>
      <c r="V3122" s="7" t="s">
        <v>2247</v>
      </c>
      <c r="W3122" s="7" t="s">
        <v>16480</v>
      </c>
      <c r="X3122" s="7" t="s">
        <v>35961</v>
      </c>
      <c r="Y3122" s="7">
        <v>1920</v>
      </c>
      <c r="Z3122" s="7">
        <v>1446</v>
      </c>
      <c r="AA3122" s="7" t="s">
        <v>723</v>
      </c>
      <c r="AB3122" s="7">
        <v>87</v>
      </c>
      <c r="AC3122" s="7">
        <v>9720</v>
      </c>
      <c r="AD3122" s="5">
        <v>6.9511476214975101</v>
      </c>
      <c r="AE3122" s="7" t="s">
        <v>221</v>
      </c>
      <c r="AF3122" s="7" t="s">
        <v>222</v>
      </c>
      <c r="AG3122" s="7">
        <v>2</v>
      </c>
      <c r="AH3122" s="7">
        <v>1509</v>
      </c>
      <c r="AI3122" s="7" t="b">
        <v>0</v>
      </c>
      <c r="AJ3122" s="7" t="s">
        <v>47734</v>
      </c>
      <c r="AK3122" s="7" t="s">
        <v>47735</v>
      </c>
    </row>
    <row r="3123" spans="1:37" x14ac:dyDescent="0.2">
      <c r="A3123" s="6">
        <v>43895</v>
      </c>
      <c r="B3123" s="6">
        <v>44346</v>
      </c>
      <c r="C3123" s="7" t="s">
        <v>22705</v>
      </c>
      <c r="D3123" s="7" t="s">
        <v>22706</v>
      </c>
      <c r="E3123" s="7"/>
      <c r="F3123" s="7"/>
      <c r="G3123" s="7" t="s">
        <v>22707</v>
      </c>
      <c r="H3123" s="7" t="s">
        <v>22708</v>
      </c>
      <c r="I3123" s="4">
        <v>2014</v>
      </c>
      <c r="K3123" s="4">
        <v>6.6</v>
      </c>
      <c r="L3123" s="4">
        <v>2621</v>
      </c>
      <c r="M3123" s="7" t="s">
        <v>49</v>
      </c>
      <c r="N3123" s="7"/>
      <c r="O3123" s="7" t="s">
        <v>22709</v>
      </c>
      <c r="P3123" s="7" t="s">
        <v>22710</v>
      </c>
      <c r="Q3123" s="7" t="s">
        <v>49</v>
      </c>
      <c r="R3123" s="4">
        <v>101</v>
      </c>
      <c r="S3123" s="6">
        <v>41732</v>
      </c>
      <c r="T3123" s="7" t="s">
        <v>8</v>
      </c>
      <c r="U3123" s="7" t="s">
        <v>34604</v>
      </c>
      <c r="V3123" s="7" t="s">
        <v>3206</v>
      </c>
      <c r="W3123" s="7" t="s">
        <v>4173</v>
      </c>
      <c r="X3123" s="7" t="s">
        <v>47736</v>
      </c>
      <c r="Y3123" s="7">
        <v>720</v>
      </c>
      <c r="Z3123" s="7">
        <v>378</v>
      </c>
      <c r="AA3123" s="7" t="s">
        <v>723</v>
      </c>
      <c r="AB3123" s="7">
        <v>102</v>
      </c>
      <c r="AC3123" s="7">
        <v>1194</v>
      </c>
      <c r="AD3123" s="5">
        <v>1.1169891254976401</v>
      </c>
      <c r="AE3123" s="7" t="s">
        <v>221</v>
      </c>
      <c r="AF3123" s="7" t="s">
        <v>224</v>
      </c>
      <c r="AG3123" s="7">
        <v>6</v>
      </c>
      <c r="AH3123" s="7">
        <v>384</v>
      </c>
      <c r="AI3123" s="7" t="b">
        <v>1</v>
      </c>
      <c r="AJ3123" s="7" t="s">
        <v>47737</v>
      </c>
      <c r="AK3123" s="7" t="s">
        <v>47738</v>
      </c>
    </row>
    <row r="3124" spans="1:37" x14ac:dyDescent="0.2">
      <c r="A3124" s="6">
        <v>43957</v>
      </c>
      <c r="B3124" s="6">
        <v>44346</v>
      </c>
      <c r="C3124" s="7" t="s">
        <v>38796</v>
      </c>
      <c r="D3124" s="7" t="s">
        <v>38797</v>
      </c>
      <c r="E3124" s="7"/>
      <c r="F3124" s="7"/>
      <c r="G3124" s="7" t="s">
        <v>38798</v>
      </c>
      <c r="H3124" s="7" t="s">
        <v>38799</v>
      </c>
      <c r="I3124" s="4">
        <v>2018</v>
      </c>
      <c r="K3124" s="4">
        <v>7.1</v>
      </c>
      <c r="L3124" s="4">
        <v>2773</v>
      </c>
      <c r="M3124" s="7" t="s">
        <v>3854</v>
      </c>
      <c r="N3124" s="7"/>
      <c r="O3124" s="7" t="s">
        <v>38800</v>
      </c>
      <c r="P3124" s="7" t="s">
        <v>38801</v>
      </c>
      <c r="Q3124" s="7" t="s">
        <v>38802</v>
      </c>
      <c r="R3124" s="4">
        <v>140</v>
      </c>
      <c r="S3124" s="6">
        <v>43167</v>
      </c>
      <c r="T3124" s="7" t="s">
        <v>810</v>
      </c>
      <c r="U3124" s="7" t="s">
        <v>38803</v>
      </c>
      <c r="V3124" s="7" t="s">
        <v>2274</v>
      </c>
      <c r="W3124" s="7" t="s">
        <v>6944</v>
      </c>
      <c r="X3124" s="7" t="s">
        <v>47739</v>
      </c>
      <c r="Y3124" s="7">
        <v>1920</v>
      </c>
      <c r="Z3124" s="7">
        <v>800</v>
      </c>
      <c r="AA3124" s="7" t="s">
        <v>723</v>
      </c>
      <c r="AB3124" s="7">
        <v>141</v>
      </c>
      <c r="AC3124" s="7">
        <v>8428</v>
      </c>
      <c r="AD3124" s="5">
        <v>11.500828257761899</v>
      </c>
      <c r="AE3124" s="7" t="s">
        <v>221</v>
      </c>
      <c r="AF3124" s="7" t="s">
        <v>222</v>
      </c>
      <c r="AG3124" s="7">
        <v>6</v>
      </c>
      <c r="AH3124" s="7">
        <v>1509</v>
      </c>
      <c r="AI3124" s="7" t="b">
        <v>1</v>
      </c>
      <c r="AJ3124" s="7" t="s">
        <v>47740</v>
      </c>
      <c r="AK3124" s="7" t="s">
        <v>47741</v>
      </c>
    </row>
    <row r="3125" spans="1:37" x14ac:dyDescent="0.2">
      <c r="A3125" s="6">
        <v>43976</v>
      </c>
      <c r="B3125" s="6">
        <v>44346</v>
      </c>
      <c r="C3125" s="7" t="s">
        <v>22711</v>
      </c>
      <c r="D3125" s="7" t="s">
        <v>22712</v>
      </c>
      <c r="E3125" s="7"/>
      <c r="F3125" s="7"/>
      <c r="G3125" s="7" t="s">
        <v>22713</v>
      </c>
      <c r="H3125" s="7" t="s">
        <v>22713</v>
      </c>
      <c r="I3125" s="4">
        <v>2014</v>
      </c>
      <c r="K3125" s="4">
        <v>8.1</v>
      </c>
      <c r="L3125" s="4">
        <v>47435</v>
      </c>
      <c r="M3125" s="7" t="s">
        <v>3854</v>
      </c>
      <c r="N3125" s="7"/>
      <c r="O3125" s="7" t="s">
        <v>22714</v>
      </c>
      <c r="P3125" s="7" t="s">
        <v>22714</v>
      </c>
      <c r="Q3125" s="7" t="s">
        <v>49</v>
      </c>
      <c r="R3125" s="4">
        <v>138</v>
      </c>
      <c r="S3125" s="6">
        <v>41956</v>
      </c>
      <c r="T3125" s="7" t="s">
        <v>10</v>
      </c>
      <c r="U3125" s="7" t="s">
        <v>2671</v>
      </c>
      <c r="V3125" s="7" t="s">
        <v>2671</v>
      </c>
      <c r="W3125" s="7" t="s">
        <v>245</v>
      </c>
      <c r="X3125" s="7" t="s">
        <v>47742</v>
      </c>
      <c r="Y3125" s="7">
        <v>1920</v>
      </c>
      <c r="Z3125" s="7">
        <v>1040</v>
      </c>
      <c r="AA3125" s="7" t="s">
        <v>723</v>
      </c>
      <c r="AB3125" s="7">
        <v>139</v>
      </c>
      <c r="AC3125" s="7">
        <v>4050</v>
      </c>
      <c r="AD3125" s="5">
        <v>5.4869126910343802</v>
      </c>
      <c r="AE3125" s="7" t="s">
        <v>221</v>
      </c>
      <c r="AF3125" s="7" t="s">
        <v>222</v>
      </c>
      <c r="AG3125" s="7">
        <v>6</v>
      </c>
      <c r="AH3125" s="7">
        <v>1509</v>
      </c>
      <c r="AI3125" s="7" t="b">
        <v>1</v>
      </c>
      <c r="AJ3125" s="7" t="s">
        <v>47743</v>
      </c>
      <c r="AK3125" s="7" t="s">
        <v>47744</v>
      </c>
    </row>
    <row r="3126" spans="1:37" x14ac:dyDescent="0.2">
      <c r="A3126" s="6">
        <v>43895</v>
      </c>
      <c r="B3126" s="6">
        <v>44346</v>
      </c>
      <c r="C3126" s="7" t="s">
        <v>22715</v>
      </c>
      <c r="D3126" s="7" t="s">
        <v>22716</v>
      </c>
      <c r="E3126" s="7"/>
      <c r="F3126" s="7"/>
      <c r="G3126" s="7" t="s">
        <v>22717</v>
      </c>
      <c r="H3126" s="7" t="s">
        <v>22717</v>
      </c>
      <c r="I3126" s="4">
        <v>2014</v>
      </c>
      <c r="K3126" s="4">
        <v>5.4</v>
      </c>
      <c r="L3126" s="4">
        <v>12781</v>
      </c>
      <c r="M3126" s="7" t="s">
        <v>4079</v>
      </c>
      <c r="N3126" s="7"/>
      <c r="O3126" s="7" t="s">
        <v>22720</v>
      </c>
      <c r="P3126" s="7" t="s">
        <v>22721</v>
      </c>
      <c r="Q3126" s="7" t="s">
        <v>22719</v>
      </c>
      <c r="R3126" s="4">
        <v>99</v>
      </c>
      <c r="S3126" s="6">
        <v>41768</v>
      </c>
      <c r="T3126" s="7" t="s">
        <v>0</v>
      </c>
      <c r="U3126" s="7" t="s">
        <v>34605</v>
      </c>
      <c r="V3126" s="7" t="s">
        <v>47745</v>
      </c>
      <c r="W3126" s="7" t="s">
        <v>249</v>
      </c>
      <c r="X3126" s="7" t="s">
        <v>22718</v>
      </c>
      <c r="Y3126" s="7">
        <v>1920</v>
      </c>
      <c r="Z3126" s="7">
        <v>808</v>
      </c>
      <c r="AA3126" s="7" t="s">
        <v>723</v>
      </c>
      <c r="AB3126" s="7">
        <v>100</v>
      </c>
      <c r="AC3126" s="7">
        <v>9548</v>
      </c>
      <c r="AD3126" s="5">
        <v>6.8713564006611696</v>
      </c>
      <c r="AE3126" s="7" t="s">
        <v>49</v>
      </c>
      <c r="AF3126" s="7" t="s">
        <v>224</v>
      </c>
      <c r="AG3126" s="7">
        <v>6</v>
      </c>
      <c r="AH3126" s="7">
        <v>384</v>
      </c>
      <c r="AI3126" s="7" t="b">
        <v>0</v>
      </c>
      <c r="AJ3126" s="7" t="s">
        <v>47746</v>
      </c>
      <c r="AK3126" s="7" t="s">
        <v>47747</v>
      </c>
    </row>
    <row r="3127" spans="1:37" x14ac:dyDescent="0.2">
      <c r="A3127" s="6">
        <v>43895</v>
      </c>
      <c r="B3127" s="6">
        <v>44347</v>
      </c>
      <c r="C3127" s="7" t="s">
        <v>22722</v>
      </c>
      <c r="D3127" s="7" t="s">
        <v>22723</v>
      </c>
      <c r="E3127" s="7"/>
      <c r="F3127" s="7"/>
      <c r="G3127" s="7" t="s">
        <v>22724</v>
      </c>
      <c r="H3127" s="7" t="s">
        <v>22725</v>
      </c>
      <c r="I3127" s="4">
        <v>2004</v>
      </c>
      <c r="K3127" s="4">
        <v>6.5</v>
      </c>
      <c r="L3127" s="4">
        <v>74827</v>
      </c>
      <c r="M3127" s="7" t="s">
        <v>3824</v>
      </c>
      <c r="N3127" s="7"/>
      <c r="O3127" s="7" t="s">
        <v>22728</v>
      </c>
      <c r="P3127" s="7" t="s">
        <v>22729</v>
      </c>
      <c r="Q3127" s="7" t="s">
        <v>22727</v>
      </c>
      <c r="R3127" s="4">
        <v>119</v>
      </c>
      <c r="S3127" s="6">
        <v>38008</v>
      </c>
      <c r="T3127" s="7" t="s">
        <v>0</v>
      </c>
      <c r="U3127" s="7" t="s">
        <v>34606</v>
      </c>
      <c r="V3127" s="7" t="s">
        <v>2593</v>
      </c>
      <c r="W3127" s="7" t="s">
        <v>245</v>
      </c>
      <c r="X3127" s="7" t="s">
        <v>22726</v>
      </c>
      <c r="Y3127" s="7">
        <v>1920</v>
      </c>
      <c r="Z3127" s="7">
        <v>1040</v>
      </c>
      <c r="AA3127" s="7" t="s">
        <v>723</v>
      </c>
      <c r="AB3127" s="7">
        <v>120</v>
      </c>
      <c r="AC3127" s="7">
        <v>10300</v>
      </c>
      <c r="AD3127" s="5">
        <v>9.5014453958720004</v>
      </c>
      <c r="AE3127" s="7" t="s">
        <v>221</v>
      </c>
      <c r="AF3127" s="7" t="s">
        <v>224</v>
      </c>
      <c r="AG3127" s="7">
        <v>6</v>
      </c>
      <c r="AH3127" s="7">
        <v>448</v>
      </c>
      <c r="AI3127" s="7" t="b">
        <v>1</v>
      </c>
      <c r="AJ3127" s="7" t="s">
        <v>47748</v>
      </c>
      <c r="AK3127" s="7" t="s">
        <v>47749</v>
      </c>
    </row>
    <row r="3128" spans="1:37" x14ac:dyDescent="0.2">
      <c r="A3128" s="6">
        <v>43895</v>
      </c>
      <c r="B3128" s="6">
        <v>44347</v>
      </c>
      <c r="C3128" s="7" t="s">
        <v>22730</v>
      </c>
      <c r="D3128" s="7" t="s">
        <v>22731</v>
      </c>
      <c r="E3128" s="7"/>
      <c r="F3128" s="7"/>
      <c r="G3128" s="7" t="s">
        <v>22732</v>
      </c>
      <c r="H3128" s="7" t="s">
        <v>22733</v>
      </c>
      <c r="I3128" s="4">
        <v>1977</v>
      </c>
      <c r="K3128" s="4">
        <v>6</v>
      </c>
      <c r="L3128" s="4">
        <v>3098</v>
      </c>
      <c r="M3128" s="7" t="s">
        <v>3854</v>
      </c>
      <c r="N3128" s="7"/>
      <c r="O3128" s="7" t="s">
        <v>22735</v>
      </c>
      <c r="P3128" s="7" t="s">
        <v>22736</v>
      </c>
      <c r="Q3128" s="7" t="s">
        <v>22734</v>
      </c>
      <c r="R3128" s="4">
        <v>87</v>
      </c>
      <c r="S3128" s="6">
        <v>28164</v>
      </c>
      <c r="T3128" s="7" t="s">
        <v>14</v>
      </c>
      <c r="U3128" s="7" t="s">
        <v>34607</v>
      </c>
      <c r="V3128" s="7" t="s">
        <v>2931</v>
      </c>
      <c r="W3128" s="7" t="s">
        <v>43891</v>
      </c>
      <c r="X3128" s="7" t="s">
        <v>622</v>
      </c>
      <c r="Y3128" s="7">
        <v>352</v>
      </c>
      <c r="Z3128" s="7">
        <v>288</v>
      </c>
      <c r="AA3128" s="7" t="s">
        <v>731</v>
      </c>
      <c r="AB3128" s="7">
        <v>88</v>
      </c>
      <c r="AC3128" s="7">
        <v>1150</v>
      </c>
      <c r="AD3128" s="5">
        <v>0.85474719479680095</v>
      </c>
      <c r="AE3128" s="7" t="s">
        <v>49</v>
      </c>
      <c r="AF3128" s="7" t="s">
        <v>227</v>
      </c>
      <c r="AG3128" s="7">
        <v>2</v>
      </c>
      <c r="AH3128" s="7">
        <v>224</v>
      </c>
      <c r="AI3128" s="7" t="b">
        <v>0</v>
      </c>
      <c r="AJ3128" s="7" t="s">
        <v>47750</v>
      </c>
      <c r="AK3128" s="7" t="s">
        <v>47751</v>
      </c>
    </row>
    <row r="3129" spans="1:37" x14ac:dyDescent="0.2">
      <c r="A3129" s="6">
        <v>43895</v>
      </c>
      <c r="B3129" s="6">
        <v>44347</v>
      </c>
      <c r="C3129" s="7" t="s">
        <v>22737</v>
      </c>
      <c r="D3129" s="7" t="s">
        <v>22738</v>
      </c>
      <c r="E3129" s="7"/>
      <c r="F3129" s="7"/>
      <c r="G3129" s="7" t="s">
        <v>22739</v>
      </c>
      <c r="H3129" s="7" t="s">
        <v>22739</v>
      </c>
      <c r="I3129" s="4">
        <v>1996</v>
      </c>
      <c r="K3129" s="4">
        <v>5.7</v>
      </c>
      <c r="L3129" s="4">
        <v>37624</v>
      </c>
      <c r="M3129" s="7" t="s">
        <v>3854</v>
      </c>
      <c r="N3129" s="7"/>
      <c r="O3129" s="7" t="s">
        <v>22742</v>
      </c>
      <c r="P3129" s="7" t="s">
        <v>22743</v>
      </c>
      <c r="Q3129" s="7" t="s">
        <v>22741</v>
      </c>
      <c r="R3129" s="4">
        <v>109</v>
      </c>
      <c r="S3129" s="6">
        <v>35075</v>
      </c>
      <c r="T3129" s="7" t="s">
        <v>0</v>
      </c>
      <c r="U3129" s="7" t="s">
        <v>34608</v>
      </c>
      <c r="V3129" s="7" t="s">
        <v>2023</v>
      </c>
      <c r="W3129" s="7" t="s">
        <v>42845</v>
      </c>
      <c r="X3129" s="7" t="s">
        <v>22740</v>
      </c>
      <c r="Y3129" s="7">
        <v>1920</v>
      </c>
      <c r="Z3129" s="7">
        <v>800</v>
      </c>
      <c r="AA3129" s="7" t="s">
        <v>723</v>
      </c>
      <c r="AB3129" s="7">
        <v>110</v>
      </c>
      <c r="AC3129" s="7">
        <v>6456</v>
      </c>
      <c r="AD3129" s="5">
        <v>6.7424339931458199</v>
      </c>
      <c r="AE3129" s="7" t="s">
        <v>221</v>
      </c>
      <c r="AF3129" s="7" t="s">
        <v>224</v>
      </c>
      <c r="AG3129" s="7">
        <v>6</v>
      </c>
      <c r="AH3129" s="7">
        <v>640</v>
      </c>
      <c r="AI3129" s="7" t="b">
        <v>0</v>
      </c>
      <c r="AJ3129" s="7" t="s">
        <v>47752</v>
      </c>
      <c r="AK3129" s="7" t="s">
        <v>47753</v>
      </c>
    </row>
    <row r="3130" spans="1:37" x14ac:dyDescent="0.2">
      <c r="A3130" s="6">
        <v>43895</v>
      </c>
      <c r="B3130" s="6">
        <v>44347</v>
      </c>
      <c r="C3130" s="7" t="s">
        <v>22744</v>
      </c>
      <c r="D3130" s="7" t="s">
        <v>22745</v>
      </c>
      <c r="E3130" s="7"/>
      <c r="F3130" s="7"/>
      <c r="G3130" s="7" t="s">
        <v>22746</v>
      </c>
      <c r="H3130" s="7" t="s">
        <v>22746</v>
      </c>
      <c r="I3130" s="4">
        <v>2004</v>
      </c>
      <c r="K3130" s="4">
        <v>7.3</v>
      </c>
      <c r="L3130" s="4">
        <v>129762</v>
      </c>
      <c r="M3130" s="7" t="s">
        <v>3854</v>
      </c>
      <c r="N3130" s="7"/>
      <c r="O3130" s="7" t="s">
        <v>22748</v>
      </c>
      <c r="P3130" s="7" t="s">
        <v>22749</v>
      </c>
      <c r="Q3130" s="7" t="s">
        <v>22747</v>
      </c>
      <c r="R3130" s="4">
        <v>108</v>
      </c>
      <c r="S3130" s="6">
        <v>38092</v>
      </c>
      <c r="T3130" s="7" t="s">
        <v>739</v>
      </c>
      <c r="U3130" s="7" t="s">
        <v>3207</v>
      </c>
      <c r="V3130" s="7" t="s">
        <v>3207</v>
      </c>
      <c r="W3130" s="7" t="s">
        <v>3959</v>
      </c>
      <c r="X3130" s="7" t="s">
        <v>47754</v>
      </c>
      <c r="Y3130" s="7">
        <v>1920</v>
      </c>
      <c r="Z3130" s="7">
        <v>1080</v>
      </c>
      <c r="AA3130" s="7" t="s">
        <v>723</v>
      </c>
      <c r="AB3130" s="7">
        <v>109</v>
      </c>
      <c r="AC3130" s="7"/>
      <c r="AD3130" s="5">
        <v>9.5796803776174801</v>
      </c>
      <c r="AE3130" s="7" t="s">
        <v>221</v>
      </c>
      <c r="AF3130" s="7" t="s">
        <v>225</v>
      </c>
      <c r="AG3130" s="7">
        <v>6</v>
      </c>
      <c r="AH3130" s="7">
        <v>1509</v>
      </c>
      <c r="AI3130" s="7" t="b">
        <v>1</v>
      </c>
      <c r="AJ3130" s="7" t="s">
        <v>47755</v>
      </c>
      <c r="AK3130" s="7" t="s">
        <v>47756</v>
      </c>
    </row>
    <row r="3131" spans="1:37" x14ac:dyDescent="0.2">
      <c r="A3131" s="6">
        <v>43895</v>
      </c>
      <c r="B3131" s="6">
        <v>44346</v>
      </c>
      <c r="C3131" s="7" t="s">
        <v>22750</v>
      </c>
      <c r="D3131" s="7" t="s">
        <v>22751</v>
      </c>
      <c r="E3131" s="7"/>
      <c r="F3131" s="7"/>
      <c r="G3131" s="7" t="s">
        <v>22752</v>
      </c>
      <c r="H3131" s="7" t="s">
        <v>22753</v>
      </c>
      <c r="I3131" s="4">
        <v>2014</v>
      </c>
      <c r="K3131" s="4">
        <v>6.5</v>
      </c>
      <c r="L3131" s="4">
        <v>505</v>
      </c>
      <c r="M3131" s="7" t="s">
        <v>49</v>
      </c>
      <c r="N3131" s="7"/>
      <c r="O3131" s="7" t="s">
        <v>22756</v>
      </c>
      <c r="P3131" s="7" t="s">
        <v>22757</v>
      </c>
      <c r="Q3131" s="7" t="s">
        <v>22755</v>
      </c>
      <c r="R3131" s="4">
        <v>70</v>
      </c>
      <c r="S3131" s="6">
        <v>41846</v>
      </c>
      <c r="T3131" s="7" t="s">
        <v>0</v>
      </c>
      <c r="U3131" s="7" t="s">
        <v>34609</v>
      </c>
      <c r="V3131" s="7" t="s">
        <v>34610</v>
      </c>
      <c r="W3131" s="7" t="s">
        <v>244</v>
      </c>
      <c r="X3131" s="7" t="s">
        <v>22754</v>
      </c>
      <c r="Y3131" s="7">
        <v>716</v>
      </c>
      <c r="Z3131" s="7">
        <v>394</v>
      </c>
      <c r="AA3131" s="7" t="s">
        <v>723</v>
      </c>
      <c r="AB3131" s="7">
        <v>71</v>
      </c>
      <c r="AC3131" s="7">
        <v>1004</v>
      </c>
      <c r="AD3131" s="5">
        <v>0.69840883743017901</v>
      </c>
      <c r="AE3131" s="7" t="s">
        <v>221</v>
      </c>
      <c r="AF3131" s="7" t="s">
        <v>224</v>
      </c>
      <c r="AG3131" s="7">
        <v>6</v>
      </c>
      <c r="AH3131" s="7">
        <v>384</v>
      </c>
      <c r="AI3131" s="7" t="b">
        <v>0</v>
      </c>
      <c r="AJ3131" s="7" t="s">
        <v>47757</v>
      </c>
      <c r="AK3131" s="7" t="s">
        <v>47758</v>
      </c>
    </row>
    <row r="3132" spans="1:37" x14ac:dyDescent="0.2">
      <c r="A3132" s="6">
        <v>43895</v>
      </c>
      <c r="B3132" s="6">
        <v>44347</v>
      </c>
      <c r="C3132" s="7" t="s">
        <v>22758</v>
      </c>
      <c r="D3132" s="7" t="s">
        <v>22759</v>
      </c>
      <c r="E3132" s="7"/>
      <c r="F3132" s="7"/>
      <c r="G3132" s="7" t="s">
        <v>22760</v>
      </c>
      <c r="H3132" s="7" t="s">
        <v>22760</v>
      </c>
      <c r="I3132" s="4">
        <v>2006</v>
      </c>
      <c r="K3132" s="4">
        <v>6.6</v>
      </c>
      <c r="L3132" s="4">
        <v>94658</v>
      </c>
      <c r="M3132" s="7" t="s">
        <v>4079</v>
      </c>
      <c r="N3132" s="7"/>
      <c r="O3132" s="7" t="s">
        <v>22762</v>
      </c>
      <c r="P3132" s="7" t="s">
        <v>22763</v>
      </c>
      <c r="Q3132" s="7" t="s">
        <v>22761</v>
      </c>
      <c r="R3132" s="4">
        <v>86</v>
      </c>
      <c r="S3132" s="6">
        <v>38953</v>
      </c>
      <c r="T3132" s="7" t="s">
        <v>0</v>
      </c>
      <c r="U3132" s="7" t="s">
        <v>34611</v>
      </c>
      <c r="V3132" s="7" t="s">
        <v>1907</v>
      </c>
      <c r="W3132" s="7" t="s">
        <v>47759</v>
      </c>
      <c r="X3132" s="7" t="s">
        <v>34612</v>
      </c>
      <c r="Y3132" s="7">
        <v>720</v>
      </c>
      <c r="Z3132" s="7">
        <v>576</v>
      </c>
      <c r="AA3132" s="7" t="s">
        <v>722</v>
      </c>
      <c r="AB3132" s="7">
        <v>87</v>
      </c>
      <c r="AC3132" s="7">
        <v>2646</v>
      </c>
      <c r="AD3132" s="5">
        <v>1.87737703043968</v>
      </c>
      <c r="AE3132" s="7" t="s">
        <v>221</v>
      </c>
      <c r="AF3132" s="7" t="s">
        <v>224</v>
      </c>
      <c r="AG3132" s="7">
        <v>6</v>
      </c>
      <c r="AH3132" s="7">
        <v>384</v>
      </c>
      <c r="AI3132" s="7" t="b">
        <v>1</v>
      </c>
      <c r="AJ3132" s="7" t="s">
        <v>47760</v>
      </c>
      <c r="AK3132" s="7" t="s">
        <v>47761</v>
      </c>
    </row>
    <row r="3133" spans="1:37" x14ac:dyDescent="0.2">
      <c r="A3133" s="6">
        <v>43919</v>
      </c>
      <c r="B3133" s="6">
        <v>44346</v>
      </c>
      <c r="C3133" s="7" t="s">
        <v>22764</v>
      </c>
      <c r="D3133" s="7" t="s">
        <v>22765</v>
      </c>
      <c r="E3133" s="7"/>
      <c r="F3133" s="7"/>
      <c r="G3133" s="7" t="s">
        <v>22766</v>
      </c>
      <c r="H3133" s="7" t="s">
        <v>22766</v>
      </c>
      <c r="I3133" s="4">
        <v>2018</v>
      </c>
      <c r="K3133" s="4">
        <v>5.6</v>
      </c>
      <c r="L3133" s="4">
        <v>75</v>
      </c>
      <c r="M3133" s="7" t="s">
        <v>49</v>
      </c>
      <c r="N3133" s="7"/>
      <c r="O3133" s="7" t="s">
        <v>22768</v>
      </c>
      <c r="P3133" s="7" t="s">
        <v>22769</v>
      </c>
      <c r="Q3133" s="7" t="s">
        <v>49</v>
      </c>
      <c r="R3133" s="4">
        <v>89</v>
      </c>
      <c r="S3133" s="6">
        <v>43406</v>
      </c>
      <c r="T3133" s="7" t="s">
        <v>0</v>
      </c>
      <c r="U3133" s="7" t="s">
        <v>3208</v>
      </c>
      <c r="V3133" s="7" t="s">
        <v>3208</v>
      </c>
      <c r="W3133" s="7" t="s">
        <v>40622</v>
      </c>
      <c r="X3133" s="7" t="s">
        <v>22767</v>
      </c>
      <c r="Y3133" s="7">
        <v>1920</v>
      </c>
      <c r="Z3133" s="7">
        <v>800</v>
      </c>
      <c r="AA3133" s="7" t="s">
        <v>723</v>
      </c>
      <c r="AB3133" s="7">
        <v>90</v>
      </c>
      <c r="AC3133" s="7">
        <v>2645</v>
      </c>
      <c r="AD3133" s="5">
        <v>3.5374657791107902</v>
      </c>
      <c r="AE3133" s="7" t="s">
        <v>221</v>
      </c>
      <c r="AF3133" s="7" t="s">
        <v>222</v>
      </c>
      <c r="AG3133" s="7">
        <v>6</v>
      </c>
      <c r="AH3133" s="7">
        <v>1509</v>
      </c>
      <c r="AI3133" s="7" t="b">
        <v>0</v>
      </c>
      <c r="AJ3133" s="7" t="s">
        <v>47762</v>
      </c>
      <c r="AK3133" s="7" t="s">
        <v>47763</v>
      </c>
    </row>
    <row r="3134" spans="1:37" x14ac:dyDescent="0.2">
      <c r="A3134" s="6">
        <v>44335</v>
      </c>
      <c r="B3134" s="6">
        <v>44347</v>
      </c>
      <c r="C3134" s="7" t="s">
        <v>47764</v>
      </c>
      <c r="D3134" s="7" t="s">
        <v>47765</v>
      </c>
      <c r="E3134" s="7" t="s">
        <v>47766</v>
      </c>
      <c r="F3134" s="7" t="s">
        <v>47767</v>
      </c>
      <c r="G3134" s="7" t="s">
        <v>47767</v>
      </c>
      <c r="H3134" s="7" t="s">
        <v>47767</v>
      </c>
      <c r="I3134" s="4">
        <v>2010</v>
      </c>
      <c r="K3134" s="4">
        <v>6.2</v>
      </c>
      <c r="L3134" s="4">
        <v>1132</v>
      </c>
      <c r="M3134" s="7" t="s">
        <v>49</v>
      </c>
      <c r="N3134" s="7" t="s">
        <v>49</v>
      </c>
      <c r="O3134" s="7" t="s">
        <v>47768</v>
      </c>
      <c r="P3134" s="7" t="s">
        <v>47769</v>
      </c>
      <c r="Q3134" s="7" t="s">
        <v>49</v>
      </c>
      <c r="R3134" s="4">
        <v>93</v>
      </c>
      <c r="S3134" s="6">
        <v>40347</v>
      </c>
      <c r="T3134" s="7" t="s">
        <v>46253</v>
      </c>
      <c r="U3134" s="7" t="s">
        <v>2808</v>
      </c>
      <c r="V3134" s="7" t="s">
        <v>2808</v>
      </c>
      <c r="W3134" s="7" t="s">
        <v>47770</v>
      </c>
      <c r="X3134" s="7" t="s">
        <v>47771</v>
      </c>
      <c r="Y3134" s="7">
        <v>1920</v>
      </c>
      <c r="Z3134" s="7">
        <v>816</v>
      </c>
      <c r="AA3134" s="7" t="s">
        <v>723</v>
      </c>
      <c r="AB3134" s="7">
        <v>94</v>
      </c>
      <c r="AC3134" s="7">
        <v>4531</v>
      </c>
      <c r="AD3134" s="5">
        <v>5.05264766141772</v>
      </c>
      <c r="AE3134" s="7" t="s">
        <v>221</v>
      </c>
      <c r="AF3134" s="7" t="s">
        <v>222</v>
      </c>
      <c r="AG3134" s="7">
        <v>6</v>
      </c>
      <c r="AH3134" s="7">
        <v>1509</v>
      </c>
      <c r="AI3134" s="7" t="b">
        <v>1</v>
      </c>
      <c r="AJ3134" s="7" t="s">
        <v>47772</v>
      </c>
      <c r="AK3134" s="7" t="s">
        <v>47773</v>
      </c>
    </row>
    <row r="3135" spans="1:37" x14ac:dyDescent="0.2">
      <c r="A3135" s="6">
        <v>43950</v>
      </c>
      <c r="B3135" s="6">
        <v>44347</v>
      </c>
      <c r="C3135" s="7" t="s">
        <v>22770</v>
      </c>
      <c r="D3135" s="7" t="s">
        <v>22771</v>
      </c>
      <c r="E3135" s="7"/>
      <c r="F3135" s="7"/>
      <c r="G3135" s="7" t="s">
        <v>22772</v>
      </c>
      <c r="H3135" s="7" t="s">
        <v>22773</v>
      </c>
      <c r="I3135" s="4">
        <v>2009</v>
      </c>
      <c r="K3135" s="4">
        <v>6.4</v>
      </c>
      <c r="L3135" s="4">
        <v>142021</v>
      </c>
      <c r="M3135" s="7" t="s">
        <v>4079</v>
      </c>
      <c r="N3135" s="7"/>
      <c r="O3135" s="7" t="s">
        <v>22775</v>
      </c>
      <c r="P3135" s="7" t="s">
        <v>22776</v>
      </c>
      <c r="Q3135" s="7" t="s">
        <v>22774</v>
      </c>
      <c r="R3135" s="4">
        <v>94</v>
      </c>
      <c r="S3135" s="6">
        <v>39905</v>
      </c>
      <c r="T3135" s="7" t="s">
        <v>0</v>
      </c>
      <c r="U3135" s="7" t="s">
        <v>34613</v>
      </c>
      <c r="V3135" s="7" t="s">
        <v>34614</v>
      </c>
      <c r="W3135" s="7" t="s">
        <v>47774</v>
      </c>
      <c r="X3135" s="7" t="s">
        <v>293</v>
      </c>
      <c r="Y3135" s="7">
        <v>1920</v>
      </c>
      <c r="Z3135" s="7">
        <v>824</v>
      </c>
      <c r="AA3135" s="7" t="s">
        <v>723</v>
      </c>
      <c r="AB3135" s="7">
        <v>95</v>
      </c>
      <c r="AC3135" s="7">
        <v>3931</v>
      </c>
      <c r="AD3135" s="5">
        <v>3.01383942645043</v>
      </c>
      <c r="AE3135" s="7" t="s">
        <v>221</v>
      </c>
      <c r="AF3135" s="7" t="s">
        <v>224</v>
      </c>
      <c r="AG3135" s="7">
        <v>6</v>
      </c>
      <c r="AH3135" s="7">
        <v>640</v>
      </c>
      <c r="AI3135" s="7" t="b">
        <v>1</v>
      </c>
      <c r="AJ3135" s="7" t="s">
        <v>47775</v>
      </c>
      <c r="AK3135" s="7" t="s">
        <v>47776</v>
      </c>
    </row>
    <row r="3136" spans="1:37" x14ac:dyDescent="0.2">
      <c r="A3136" s="6">
        <v>43825</v>
      </c>
      <c r="B3136" s="6">
        <v>44347</v>
      </c>
      <c r="C3136" s="7" t="s">
        <v>22777</v>
      </c>
      <c r="D3136" s="7" t="s">
        <v>22778</v>
      </c>
      <c r="E3136" s="7"/>
      <c r="F3136" s="7"/>
      <c r="G3136" s="7" t="s">
        <v>22779</v>
      </c>
      <c r="H3136" s="7" t="s">
        <v>22780</v>
      </c>
      <c r="I3136" s="4">
        <v>1975</v>
      </c>
      <c r="J3136" s="4">
        <v>124</v>
      </c>
      <c r="K3136" s="4">
        <v>8.1999999999999993</v>
      </c>
      <c r="L3136" s="4">
        <v>482616</v>
      </c>
      <c r="M3136" s="7" t="s">
        <v>4079</v>
      </c>
      <c r="N3136" s="7"/>
      <c r="O3136" s="7" t="s">
        <v>22783</v>
      </c>
      <c r="P3136" s="7" t="s">
        <v>22784</v>
      </c>
      <c r="Q3136" s="7" t="s">
        <v>22782</v>
      </c>
      <c r="R3136" s="4">
        <v>92</v>
      </c>
      <c r="S3136" s="6">
        <v>27539</v>
      </c>
      <c r="T3136" s="7" t="s">
        <v>5</v>
      </c>
      <c r="U3136" s="7" t="s">
        <v>34615</v>
      </c>
      <c r="V3136" s="7" t="s">
        <v>47777</v>
      </c>
      <c r="W3136" s="7" t="s">
        <v>12192</v>
      </c>
      <c r="X3136" s="7" t="s">
        <v>22781</v>
      </c>
      <c r="Y3136" s="7">
        <v>1808</v>
      </c>
      <c r="Z3136" s="7">
        <v>1080</v>
      </c>
      <c r="AA3136" s="7" t="s">
        <v>723</v>
      </c>
      <c r="AB3136" s="7">
        <v>93</v>
      </c>
      <c r="AC3136" s="7">
        <v>11400</v>
      </c>
      <c r="AD3136" s="5">
        <v>8.7437554700300097</v>
      </c>
      <c r="AE3136" s="7" t="s">
        <v>221</v>
      </c>
      <c r="AF3136" s="7" t="s">
        <v>224</v>
      </c>
      <c r="AG3136" s="7">
        <v>6</v>
      </c>
      <c r="AH3136" s="7">
        <v>640</v>
      </c>
      <c r="AI3136" s="7" t="b">
        <v>1</v>
      </c>
      <c r="AJ3136" s="7" t="s">
        <v>47778</v>
      </c>
      <c r="AK3136" s="7" t="s">
        <v>47779</v>
      </c>
    </row>
    <row r="3137" spans="1:37" x14ac:dyDescent="0.2">
      <c r="A3137" s="6">
        <v>43825</v>
      </c>
      <c r="B3137" s="6">
        <v>44347</v>
      </c>
      <c r="C3137" s="7" t="s">
        <v>22785</v>
      </c>
      <c r="D3137" s="7" t="s">
        <v>22786</v>
      </c>
      <c r="E3137" s="7"/>
      <c r="F3137" s="7"/>
      <c r="G3137" s="7" t="s">
        <v>22787</v>
      </c>
      <c r="H3137" s="7" t="s">
        <v>22788</v>
      </c>
      <c r="I3137" s="4">
        <v>1971</v>
      </c>
      <c r="K3137" s="4">
        <v>7.6</v>
      </c>
      <c r="L3137" s="4">
        <v>27988</v>
      </c>
      <c r="M3137" s="7" t="s">
        <v>4079</v>
      </c>
      <c r="N3137" s="7"/>
      <c r="O3137" s="7" t="s">
        <v>22790</v>
      </c>
      <c r="P3137" s="7" t="s">
        <v>22790</v>
      </c>
      <c r="Q3137" s="7" t="s">
        <v>49</v>
      </c>
      <c r="R3137" s="4">
        <v>84</v>
      </c>
      <c r="S3137" s="6">
        <v>26206</v>
      </c>
      <c r="T3137" s="7" t="s">
        <v>5</v>
      </c>
      <c r="U3137" s="7" t="s">
        <v>42573</v>
      </c>
      <c r="V3137" s="7" t="s">
        <v>3097</v>
      </c>
      <c r="W3137" s="7" t="s">
        <v>249</v>
      </c>
      <c r="X3137" s="7" t="s">
        <v>22789</v>
      </c>
      <c r="Y3137" s="7">
        <v>1920</v>
      </c>
      <c r="Z3137" s="7">
        <v>1080</v>
      </c>
      <c r="AA3137" s="7" t="s">
        <v>723</v>
      </c>
      <c r="AB3137" s="7">
        <v>85</v>
      </c>
      <c r="AC3137" s="7">
        <v>9990</v>
      </c>
      <c r="AD3137" s="5">
        <v>6.6746963420882803</v>
      </c>
      <c r="AE3137" s="7" t="s">
        <v>221</v>
      </c>
      <c r="AF3137" s="7" t="s">
        <v>224</v>
      </c>
      <c r="AG3137" s="7">
        <v>2</v>
      </c>
      <c r="AH3137" s="7">
        <v>192</v>
      </c>
      <c r="AI3137" s="7" t="b">
        <v>0</v>
      </c>
      <c r="AJ3137" s="7" t="s">
        <v>47780</v>
      </c>
      <c r="AK3137" s="7" t="s">
        <v>47781</v>
      </c>
    </row>
    <row r="3138" spans="1:37" x14ac:dyDescent="0.2">
      <c r="A3138" s="6">
        <v>43895</v>
      </c>
      <c r="B3138" s="6">
        <v>44346</v>
      </c>
      <c r="C3138" s="7" t="s">
        <v>22791</v>
      </c>
      <c r="D3138" s="7" t="s">
        <v>22792</v>
      </c>
      <c r="E3138" s="7"/>
      <c r="F3138" s="7"/>
      <c r="G3138" s="7" t="s">
        <v>22793</v>
      </c>
      <c r="H3138" s="7" t="s">
        <v>22794</v>
      </c>
      <c r="I3138" s="4">
        <v>2014</v>
      </c>
      <c r="K3138" s="4">
        <v>6.1</v>
      </c>
      <c r="L3138" s="4">
        <v>120694</v>
      </c>
      <c r="M3138" s="7" t="s">
        <v>3824</v>
      </c>
      <c r="N3138" s="7"/>
      <c r="O3138" s="7" t="s">
        <v>22798</v>
      </c>
      <c r="P3138" s="7" t="s">
        <v>22799</v>
      </c>
      <c r="Q3138" s="7" t="s">
        <v>22797</v>
      </c>
      <c r="R3138" s="4">
        <v>118</v>
      </c>
      <c r="S3138" s="6">
        <v>41690</v>
      </c>
      <c r="T3138" s="7" t="s">
        <v>739</v>
      </c>
      <c r="U3138" s="7" t="s">
        <v>34616</v>
      </c>
      <c r="V3138" s="7" t="s">
        <v>1674</v>
      </c>
      <c r="W3138" s="7" t="s">
        <v>22795</v>
      </c>
      <c r="X3138" s="7" t="s">
        <v>22796</v>
      </c>
      <c r="Y3138" s="7">
        <v>1920</v>
      </c>
      <c r="Z3138" s="7">
        <v>800</v>
      </c>
      <c r="AA3138" s="7" t="s">
        <v>723</v>
      </c>
      <c r="AB3138" s="7">
        <v>119</v>
      </c>
      <c r="AC3138" s="7">
        <v>11700</v>
      </c>
      <c r="AD3138" s="5">
        <v>11.8121331520379</v>
      </c>
      <c r="AE3138" s="7" t="s">
        <v>221</v>
      </c>
      <c r="AF3138" s="7" t="s">
        <v>222</v>
      </c>
      <c r="AG3138" s="7">
        <v>6</v>
      </c>
      <c r="AH3138" s="7">
        <v>768</v>
      </c>
      <c r="AI3138" s="7" t="b">
        <v>1</v>
      </c>
      <c r="AJ3138" s="7" t="s">
        <v>47782</v>
      </c>
      <c r="AK3138" s="7" t="s">
        <v>47783</v>
      </c>
    </row>
    <row r="3139" spans="1:37" x14ac:dyDescent="0.2">
      <c r="A3139" s="6">
        <v>43922</v>
      </c>
      <c r="B3139" s="6">
        <v>44347</v>
      </c>
      <c r="C3139" s="7" t="s">
        <v>22800</v>
      </c>
      <c r="D3139" s="7" t="s">
        <v>22801</v>
      </c>
      <c r="E3139" s="7"/>
      <c r="F3139" s="7"/>
      <c r="G3139" s="7" t="s">
        <v>22802</v>
      </c>
      <c r="H3139" s="7" t="s">
        <v>22802</v>
      </c>
      <c r="I3139" s="4">
        <v>2010</v>
      </c>
      <c r="K3139" s="4">
        <v>7.9</v>
      </c>
      <c r="L3139" s="4">
        <v>322882</v>
      </c>
      <c r="M3139" s="7" t="s">
        <v>3854</v>
      </c>
      <c r="N3139" s="7"/>
      <c r="O3139" s="7" t="s">
        <v>22806</v>
      </c>
      <c r="P3139" s="7" t="s">
        <v>22807</v>
      </c>
      <c r="Q3139" s="7" t="s">
        <v>22805</v>
      </c>
      <c r="R3139" s="4">
        <v>97</v>
      </c>
      <c r="S3139" s="6">
        <v>40374</v>
      </c>
      <c r="T3139" s="7" t="s">
        <v>751</v>
      </c>
      <c r="U3139" s="7" t="s">
        <v>34617</v>
      </c>
      <c r="V3139" s="7" t="s">
        <v>3209</v>
      </c>
      <c r="W3139" s="7" t="s">
        <v>22803</v>
      </c>
      <c r="X3139" s="7" t="s">
        <v>22804</v>
      </c>
      <c r="Y3139" s="7">
        <v>3840</v>
      </c>
      <c r="Z3139" s="7">
        <v>1600</v>
      </c>
      <c r="AA3139" s="7" t="s">
        <v>726</v>
      </c>
      <c r="AB3139" s="7">
        <v>98</v>
      </c>
      <c r="AC3139" s="7">
        <v>16400</v>
      </c>
      <c r="AD3139" s="5">
        <v>16.468745937570901</v>
      </c>
      <c r="AE3139" s="7" t="s">
        <v>221</v>
      </c>
      <c r="AF3139" s="7" t="s">
        <v>222</v>
      </c>
      <c r="AG3139" s="7">
        <v>6</v>
      </c>
      <c r="AH3139" s="7">
        <v>2048</v>
      </c>
      <c r="AI3139" s="7" t="b">
        <v>1</v>
      </c>
      <c r="AJ3139" s="7" t="s">
        <v>47784</v>
      </c>
      <c r="AK3139" s="7" t="s">
        <v>47785</v>
      </c>
    </row>
    <row r="3140" spans="1:37" x14ac:dyDescent="0.2">
      <c r="A3140" s="6">
        <v>44344</v>
      </c>
      <c r="B3140" s="6">
        <v>44347</v>
      </c>
      <c r="C3140" s="7" t="s">
        <v>47786</v>
      </c>
      <c r="D3140" s="7" t="s">
        <v>47787</v>
      </c>
      <c r="E3140" s="7"/>
      <c r="F3140" s="7"/>
      <c r="G3140" s="7" t="s">
        <v>47788</v>
      </c>
      <c r="H3140" s="7" t="s">
        <v>47789</v>
      </c>
      <c r="I3140" s="4">
        <v>1979</v>
      </c>
      <c r="K3140" s="4">
        <v>6.4</v>
      </c>
      <c r="L3140" s="4">
        <v>71</v>
      </c>
      <c r="M3140" s="7" t="s">
        <v>49</v>
      </c>
      <c r="N3140" s="7"/>
      <c r="O3140" s="7" t="s">
        <v>47790</v>
      </c>
      <c r="P3140" s="7" t="s">
        <v>47791</v>
      </c>
      <c r="Q3140" s="7" t="s">
        <v>49</v>
      </c>
      <c r="R3140" s="4">
        <v>118</v>
      </c>
      <c r="S3140" s="6">
        <v>28887</v>
      </c>
      <c r="T3140" s="7" t="s">
        <v>47792</v>
      </c>
      <c r="U3140" s="7" t="s">
        <v>1400</v>
      </c>
      <c r="V3140" s="7" t="s">
        <v>38682</v>
      </c>
      <c r="W3140" s="7" t="s">
        <v>47793</v>
      </c>
      <c r="X3140" s="7" t="s">
        <v>47794</v>
      </c>
      <c r="Y3140" s="7">
        <v>704</v>
      </c>
      <c r="Z3140" s="7">
        <v>368</v>
      </c>
      <c r="AA3140" s="7" t="s">
        <v>721</v>
      </c>
      <c r="AB3140" s="7">
        <v>119</v>
      </c>
      <c r="AC3140" s="7">
        <v>1203</v>
      </c>
      <c r="AD3140" s="5">
        <v>1.16185297444463</v>
      </c>
      <c r="AE3140" s="7" t="s">
        <v>49</v>
      </c>
      <c r="AF3140" s="7" t="s">
        <v>224</v>
      </c>
      <c r="AG3140" s="7">
        <v>2</v>
      </c>
      <c r="AH3140" s="7">
        <v>192</v>
      </c>
      <c r="AI3140" s="7" t="b">
        <v>0</v>
      </c>
      <c r="AJ3140" s="7" t="s">
        <v>47795</v>
      </c>
      <c r="AK3140" s="7" t="s">
        <v>47796</v>
      </c>
    </row>
    <row r="3141" spans="1:37" x14ac:dyDescent="0.2">
      <c r="A3141" s="6">
        <v>43526</v>
      </c>
      <c r="B3141" s="6">
        <v>44347</v>
      </c>
      <c r="C3141" s="7" t="s">
        <v>22808</v>
      </c>
      <c r="D3141" s="7" t="s">
        <v>22809</v>
      </c>
      <c r="E3141" s="7"/>
      <c r="F3141" s="7"/>
      <c r="G3141" s="7" t="s">
        <v>22810</v>
      </c>
      <c r="H3141" s="7" t="s">
        <v>22811</v>
      </c>
      <c r="I3141" s="4">
        <v>1974</v>
      </c>
      <c r="K3141" s="4">
        <v>7.3</v>
      </c>
      <c r="L3141" s="4">
        <v>52305</v>
      </c>
      <c r="M3141" s="7" t="s">
        <v>4079</v>
      </c>
      <c r="N3141" s="7"/>
      <c r="O3141" s="7" t="s">
        <v>22813</v>
      </c>
      <c r="P3141" s="7" t="s">
        <v>22813</v>
      </c>
      <c r="Q3141" s="7" t="s">
        <v>49</v>
      </c>
      <c r="R3141" s="4">
        <v>127</v>
      </c>
      <c r="S3141" s="6">
        <v>27355</v>
      </c>
      <c r="T3141" s="7" t="s">
        <v>751</v>
      </c>
      <c r="U3141" s="7" t="s">
        <v>34618</v>
      </c>
      <c r="V3141" s="7" t="s">
        <v>2283</v>
      </c>
      <c r="W3141" s="7" t="s">
        <v>11858</v>
      </c>
      <c r="X3141" s="7" t="s">
        <v>22812</v>
      </c>
      <c r="Y3141" s="7">
        <v>1836</v>
      </c>
      <c r="Z3141" s="7">
        <v>1080</v>
      </c>
      <c r="AA3141" s="7" t="s">
        <v>723</v>
      </c>
      <c r="AB3141" s="7">
        <v>128</v>
      </c>
      <c r="AC3141" s="7">
        <v>9900</v>
      </c>
      <c r="AD3141" s="5">
        <v>10.2006546156481</v>
      </c>
      <c r="AE3141" s="7" t="s">
        <v>221</v>
      </c>
      <c r="AF3141" s="7" t="s">
        <v>222</v>
      </c>
      <c r="AG3141" s="7">
        <v>2</v>
      </c>
      <c r="AH3141" s="7">
        <v>768</v>
      </c>
      <c r="AI3141" s="7" t="b">
        <v>1</v>
      </c>
      <c r="AJ3141" s="7" t="s">
        <v>47797</v>
      </c>
      <c r="AK3141" s="7" t="s">
        <v>47798</v>
      </c>
    </row>
    <row r="3142" spans="1:37" x14ac:dyDescent="0.2">
      <c r="A3142" s="6">
        <v>43825</v>
      </c>
      <c r="B3142" s="6">
        <v>44347</v>
      </c>
      <c r="C3142" s="7" t="s">
        <v>22814</v>
      </c>
      <c r="D3142" s="7" t="s">
        <v>22815</v>
      </c>
      <c r="E3142" s="7"/>
      <c r="F3142" s="7"/>
      <c r="G3142" s="7" t="s">
        <v>22816</v>
      </c>
      <c r="H3142" s="7" t="s">
        <v>22817</v>
      </c>
      <c r="I3142" s="4">
        <v>1932</v>
      </c>
      <c r="K3142" s="4">
        <v>6.4</v>
      </c>
      <c r="L3142" s="4">
        <v>3501</v>
      </c>
      <c r="M3142" s="7" t="s">
        <v>49</v>
      </c>
      <c r="N3142" s="7"/>
      <c r="O3142" s="7" t="s">
        <v>22819</v>
      </c>
      <c r="P3142" s="7" t="s">
        <v>22820</v>
      </c>
      <c r="Q3142" s="7" t="s">
        <v>49</v>
      </c>
      <c r="R3142" s="4">
        <v>60</v>
      </c>
      <c r="S3142" s="6">
        <v>11740</v>
      </c>
      <c r="T3142" s="7" t="s">
        <v>0</v>
      </c>
      <c r="U3142" s="7" t="s">
        <v>34619</v>
      </c>
      <c r="V3142" s="7" t="s">
        <v>3210</v>
      </c>
      <c r="W3142" s="7" t="s">
        <v>22818</v>
      </c>
      <c r="X3142" s="7" t="s">
        <v>260</v>
      </c>
      <c r="Y3142" s="7">
        <v>1472</v>
      </c>
      <c r="Z3142" s="7">
        <v>1080</v>
      </c>
      <c r="AA3142" s="7" t="s">
        <v>723</v>
      </c>
      <c r="AB3142" s="7">
        <v>61</v>
      </c>
      <c r="AC3142" s="7">
        <v>9526</v>
      </c>
      <c r="AD3142" s="5">
        <v>4.3634347319603002</v>
      </c>
      <c r="AE3142" s="7" t="s">
        <v>221</v>
      </c>
      <c r="AF3142" s="7" t="s">
        <v>222</v>
      </c>
      <c r="AG3142" s="7">
        <v>1</v>
      </c>
      <c r="AH3142" s="7">
        <v>384</v>
      </c>
      <c r="AI3142" s="7" t="b">
        <v>1</v>
      </c>
      <c r="AJ3142" s="7" t="s">
        <v>47799</v>
      </c>
      <c r="AK3142" s="7" t="s">
        <v>47800</v>
      </c>
    </row>
    <row r="3143" spans="1:37" x14ac:dyDescent="0.2">
      <c r="A3143" s="6">
        <v>43895</v>
      </c>
      <c r="B3143" s="6">
        <v>44347</v>
      </c>
      <c r="C3143" s="7" t="s">
        <v>22821</v>
      </c>
      <c r="D3143" s="7" t="s">
        <v>22822</v>
      </c>
      <c r="E3143" s="7"/>
      <c r="F3143" s="7"/>
      <c r="G3143" s="7" t="s">
        <v>22823</v>
      </c>
      <c r="H3143" s="7" t="s">
        <v>22823</v>
      </c>
      <c r="I3143" s="4">
        <v>2009</v>
      </c>
      <c r="K3143" s="4">
        <v>5.8</v>
      </c>
      <c r="L3143" s="4">
        <v>1287</v>
      </c>
      <c r="M3143" s="7" t="s">
        <v>4150</v>
      </c>
      <c r="N3143" s="7"/>
      <c r="O3143" s="7" t="s">
        <v>22824</v>
      </c>
      <c r="P3143" s="7" t="s">
        <v>22825</v>
      </c>
      <c r="Q3143" s="7" t="s">
        <v>49</v>
      </c>
      <c r="R3143" s="4">
        <v>108</v>
      </c>
      <c r="S3143" s="6">
        <v>39870</v>
      </c>
      <c r="T3143" s="7" t="s">
        <v>2</v>
      </c>
      <c r="U3143" s="7" t="s">
        <v>34620</v>
      </c>
      <c r="V3143" s="7" t="s">
        <v>2059</v>
      </c>
      <c r="W3143" s="7" t="s">
        <v>14953</v>
      </c>
      <c r="X3143" s="7" t="s">
        <v>47801</v>
      </c>
      <c r="Y3143" s="7">
        <v>1920</v>
      </c>
      <c r="Z3143" s="7">
        <v>816</v>
      </c>
      <c r="AA3143" s="7" t="s">
        <v>723</v>
      </c>
      <c r="AB3143" s="7">
        <v>109</v>
      </c>
      <c r="AC3143" s="7">
        <v>9009</v>
      </c>
      <c r="AD3143" s="5">
        <v>7.3321226211264703</v>
      </c>
      <c r="AE3143" s="7" t="s">
        <v>221</v>
      </c>
      <c r="AF3143" s="7" t="s">
        <v>224</v>
      </c>
      <c r="AG3143" s="7">
        <v>6</v>
      </c>
      <c r="AH3143" s="7">
        <v>448</v>
      </c>
      <c r="AI3143" s="7" t="b">
        <v>0</v>
      </c>
      <c r="AJ3143" s="7" t="s">
        <v>47802</v>
      </c>
      <c r="AK3143" s="7" t="s">
        <v>47803</v>
      </c>
    </row>
    <row r="3144" spans="1:37" x14ac:dyDescent="0.2">
      <c r="A3144" s="6">
        <v>43927</v>
      </c>
      <c r="B3144" s="6">
        <v>44346</v>
      </c>
      <c r="C3144" s="7" t="s">
        <v>22826</v>
      </c>
      <c r="D3144" s="7" t="s">
        <v>22827</v>
      </c>
      <c r="E3144" s="7"/>
      <c r="F3144" s="7"/>
      <c r="G3144" s="7" t="s">
        <v>22828</v>
      </c>
      <c r="H3144" s="7" t="s">
        <v>22829</v>
      </c>
      <c r="I3144" s="4">
        <v>2018</v>
      </c>
      <c r="K3144" s="4">
        <v>6.1</v>
      </c>
      <c r="L3144" s="4">
        <v>3388</v>
      </c>
      <c r="M3144" s="7" t="s">
        <v>3824</v>
      </c>
      <c r="N3144" s="7"/>
      <c r="O3144" s="7" t="s">
        <v>22830</v>
      </c>
      <c r="P3144" s="7" t="s">
        <v>22831</v>
      </c>
      <c r="Q3144" s="7" t="s">
        <v>49</v>
      </c>
      <c r="R3144" s="4">
        <v>128</v>
      </c>
      <c r="S3144" s="6">
        <v>43447</v>
      </c>
      <c r="T3144" s="7" t="s">
        <v>748</v>
      </c>
      <c r="U3144" s="7" t="s">
        <v>33362</v>
      </c>
      <c r="V3144" s="7" t="s">
        <v>2254</v>
      </c>
      <c r="W3144" s="7" t="s">
        <v>47804</v>
      </c>
      <c r="X3144" s="7" t="s">
        <v>47805</v>
      </c>
      <c r="Y3144" s="7">
        <v>3840</v>
      </c>
      <c r="Z3144" s="7">
        <v>1608</v>
      </c>
      <c r="AA3144" s="7" t="s">
        <v>726</v>
      </c>
      <c r="AB3144" s="7">
        <v>129</v>
      </c>
      <c r="AC3144" s="7">
        <v>6661</v>
      </c>
      <c r="AD3144" s="5">
        <v>13.9318588078022</v>
      </c>
      <c r="AE3144" s="7" t="s">
        <v>221</v>
      </c>
      <c r="AF3144" s="7" t="s">
        <v>237</v>
      </c>
      <c r="AG3144" s="7">
        <v>8</v>
      </c>
      <c r="AH3144" s="7">
        <v>3273</v>
      </c>
      <c r="AI3144" s="7" t="b">
        <v>1</v>
      </c>
      <c r="AJ3144" s="7" t="s">
        <v>47806</v>
      </c>
      <c r="AK3144" s="7" t="s">
        <v>47807</v>
      </c>
    </row>
    <row r="3145" spans="1:37" x14ac:dyDescent="0.2">
      <c r="A3145" s="6">
        <v>43952</v>
      </c>
      <c r="B3145" s="6">
        <v>44347</v>
      </c>
      <c r="C3145" s="7" t="s">
        <v>38196</v>
      </c>
      <c r="D3145" s="7" t="s">
        <v>38197</v>
      </c>
      <c r="E3145" s="7" t="s">
        <v>37655</v>
      </c>
      <c r="F3145" s="7" t="s">
        <v>37656</v>
      </c>
      <c r="G3145" s="7" t="s">
        <v>37656</v>
      </c>
      <c r="H3145" s="7" t="s">
        <v>37656</v>
      </c>
      <c r="I3145" s="4">
        <v>1996</v>
      </c>
      <c r="K3145" s="4">
        <v>5.8</v>
      </c>
      <c r="L3145" s="4">
        <v>98012</v>
      </c>
      <c r="M3145" s="7" t="s">
        <v>3824</v>
      </c>
      <c r="N3145" s="7" t="s">
        <v>37657</v>
      </c>
      <c r="O3145" s="7" t="s">
        <v>38198</v>
      </c>
      <c r="P3145" s="7" t="s">
        <v>38199</v>
      </c>
      <c r="Q3145" s="7" t="s">
        <v>38200</v>
      </c>
      <c r="R3145" s="4">
        <v>101</v>
      </c>
      <c r="S3145" s="6">
        <v>35082</v>
      </c>
      <c r="T3145" s="7" t="s">
        <v>0</v>
      </c>
      <c r="U3145" s="7" t="s">
        <v>38201</v>
      </c>
      <c r="V3145" s="7" t="s">
        <v>1411</v>
      </c>
      <c r="W3145" s="7" t="s">
        <v>47804</v>
      </c>
      <c r="X3145" s="7" t="s">
        <v>37274</v>
      </c>
      <c r="Y3145" s="7">
        <v>1920</v>
      </c>
      <c r="Z3145" s="7">
        <v>1080</v>
      </c>
      <c r="AA3145" s="7" t="s">
        <v>723</v>
      </c>
      <c r="AB3145" s="7">
        <v>102</v>
      </c>
      <c r="AC3145" s="7">
        <v>9903</v>
      </c>
      <c r="AD3145" s="5">
        <v>8.2246679123491102</v>
      </c>
      <c r="AE3145" s="7" t="s">
        <v>221</v>
      </c>
      <c r="AF3145" s="7" t="s">
        <v>224</v>
      </c>
      <c r="AG3145" s="7">
        <v>2</v>
      </c>
      <c r="AH3145" s="7">
        <v>192</v>
      </c>
      <c r="AI3145" s="7" t="b">
        <v>1</v>
      </c>
      <c r="AJ3145" s="7" t="s">
        <v>47808</v>
      </c>
      <c r="AK3145" s="7" t="s">
        <v>47809</v>
      </c>
    </row>
    <row r="3146" spans="1:37" x14ac:dyDescent="0.2">
      <c r="A3146" s="6">
        <v>43950</v>
      </c>
      <c r="B3146" s="6">
        <v>44347</v>
      </c>
      <c r="C3146" s="7" t="s">
        <v>37268</v>
      </c>
      <c r="D3146" s="7" t="s">
        <v>37269</v>
      </c>
      <c r="E3146" s="7" t="s">
        <v>37655</v>
      </c>
      <c r="F3146" s="7" t="s">
        <v>37656</v>
      </c>
      <c r="G3146" s="7" t="s">
        <v>37270</v>
      </c>
      <c r="H3146" s="7" t="s">
        <v>37271</v>
      </c>
      <c r="I3146" s="4">
        <v>1997</v>
      </c>
      <c r="K3146" s="4">
        <v>3.7</v>
      </c>
      <c r="L3146" s="4">
        <v>45063</v>
      </c>
      <c r="M3146" s="7" t="s">
        <v>3824</v>
      </c>
      <c r="N3146" s="7" t="s">
        <v>37657</v>
      </c>
      <c r="O3146" s="7" t="s">
        <v>37272</v>
      </c>
      <c r="P3146" s="7" t="s">
        <v>37272</v>
      </c>
      <c r="Q3146" s="7" t="s">
        <v>49</v>
      </c>
      <c r="R3146" s="4">
        <v>94</v>
      </c>
      <c r="S3146" s="6">
        <v>35755</v>
      </c>
      <c r="T3146" s="7" t="s">
        <v>0</v>
      </c>
      <c r="U3146" s="7" t="s">
        <v>37273</v>
      </c>
      <c r="V3146" s="7" t="s">
        <v>3634</v>
      </c>
      <c r="W3146" s="7" t="s">
        <v>47804</v>
      </c>
      <c r="X3146" s="7" t="s">
        <v>37274</v>
      </c>
      <c r="Y3146" s="7">
        <v>1920</v>
      </c>
      <c r="Z3146" s="7">
        <v>1080</v>
      </c>
      <c r="AA3146" s="7" t="s">
        <v>723</v>
      </c>
      <c r="AB3146" s="7">
        <v>95</v>
      </c>
      <c r="AC3146" s="7">
        <v>9587</v>
      </c>
      <c r="AD3146" s="5">
        <v>7.7729223072528804</v>
      </c>
      <c r="AE3146" s="7" t="s">
        <v>221</v>
      </c>
      <c r="AF3146" s="7" t="s">
        <v>224</v>
      </c>
      <c r="AG3146" s="7">
        <v>6</v>
      </c>
      <c r="AH3146" s="7">
        <v>640</v>
      </c>
      <c r="AI3146" s="7" t="b">
        <v>1</v>
      </c>
      <c r="AJ3146" s="7" t="s">
        <v>47810</v>
      </c>
      <c r="AK3146" s="7" t="s">
        <v>47811</v>
      </c>
    </row>
    <row r="3147" spans="1:37" x14ac:dyDescent="0.2">
      <c r="A3147" s="6">
        <v>43895</v>
      </c>
      <c r="B3147" s="6">
        <v>44347</v>
      </c>
      <c r="C3147" s="7" t="s">
        <v>22832</v>
      </c>
      <c r="D3147" s="7" t="s">
        <v>22833</v>
      </c>
      <c r="E3147" s="7"/>
      <c r="F3147" s="7"/>
      <c r="G3147" s="7" t="s">
        <v>22834</v>
      </c>
      <c r="H3147" s="7" t="s">
        <v>22835</v>
      </c>
      <c r="I3147" s="4">
        <v>1984</v>
      </c>
      <c r="K3147" s="4">
        <v>6.5</v>
      </c>
      <c r="L3147" s="4">
        <v>10451</v>
      </c>
      <c r="M3147" s="7" t="s">
        <v>3854</v>
      </c>
      <c r="N3147" s="7"/>
      <c r="O3147" s="7" t="s">
        <v>22838</v>
      </c>
      <c r="P3147" s="7" t="s">
        <v>22839</v>
      </c>
      <c r="Q3147" s="7" t="s">
        <v>22837</v>
      </c>
      <c r="R3147" s="4">
        <v>117</v>
      </c>
      <c r="S3147" s="6">
        <v>30778</v>
      </c>
      <c r="T3147" s="7" t="s">
        <v>0</v>
      </c>
      <c r="U3147" s="7" t="s">
        <v>34621</v>
      </c>
      <c r="V3147" s="7" t="s">
        <v>1512</v>
      </c>
      <c r="W3147" s="7" t="s">
        <v>3896</v>
      </c>
      <c r="X3147" s="7" t="s">
        <v>22836</v>
      </c>
      <c r="Y3147" s="7">
        <v>1920</v>
      </c>
      <c r="Z3147" s="7">
        <v>1040</v>
      </c>
      <c r="AA3147" s="7" t="s">
        <v>723</v>
      </c>
      <c r="AB3147" s="7">
        <v>118</v>
      </c>
      <c r="AC3147" s="7">
        <v>11400</v>
      </c>
      <c r="AD3147" s="5">
        <v>11.5502465497702</v>
      </c>
      <c r="AE3147" s="7" t="s">
        <v>221</v>
      </c>
      <c r="AF3147" s="7" t="s">
        <v>224</v>
      </c>
      <c r="AG3147" s="7">
        <v>2</v>
      </c>
      <c r="AH3147" s="7">
        <v>224</v>
      </c>
      <c r="AI3147" s="7" t="b">
        <v>1</v>
      </c>
      <c r="AJ3147" s="7" t="s">
        <v>47812</v>
      </c>
      <c r="AK3147" s="7" t="s">
        <v>47813</v>
      </c>
    </row>
    <row r="3148" spans="1:37" x14ac:dyDescent="0.2">
      <c r="A3148" s="6">
        <v>43895</v>
      </c>
      <c r="B3148" s="6">
        <v>44346</v>
      </c>
      <c r="C3148" s="7" t="s">
        <v>22840</v>
      </c>
      <c r="D3148" s="7" t="s">
        <v>22841</v>
      </c>
      <c r="E3148" s="7"/>
      <c r="F3148" s="7"/>
      <c r="G3148" s="7" t="s">
        <v>22842</v>
      </c>
      <c r="H3148" s="7" t="s">
        <v>22843</v>
      </c>
      <c r="I3148" s="4">
        <v>2014</v>
      </c>
      <c r="K3148" s="4">
        <v>5.2</v>
      </c>
      <c r="L3148" s="4">
        <v>15894</v>
      </c>
      <c r="M3148" s="7" t="s">
        <v>3854</v>
      </c>
      <c r="N3148" s="7"/>
      <c r="O3148" s="7" t="s">
        <v>22846</v>
      </c>
      <c r="P3148" s="7" t="s">
        <v>22847</v>
      </c>
      <c r="Q3148" s="7" t="s">
        <v>22845</v>
      </c>
      <c r="R3148" s="4">
        <v>108</v>
      </c>
      <c r="S3148" s="6">
        <v>41718</v>
      </c>
      <c r="T3148" s="7" t="s">
        <v>940</v>
      </c>
      <c r="U3148" s="7" t="s">
        <v>34622</v>
      </c>
      <c r="V3148" s="7" t="s">
        <v>3214</v>
      </c>
      <c r="W3148" s="7" t="s">
        <v>40436</v>
      </c>
      <c r="X3148" s="7" t="s">
        <v>22844</v>
      </c>
      <c r="Y3148" s="7">
        <v>1920</v>
      </c>
      <c r="Z3148" s="7">
        <v>800</v>
      </c>
      <c r="AA3148" s="7" t="s">
        <v>723</v>
      </c>
      <c r="AB3148" s="7">
        <v>109</v>
      </c>
      <c r="AC3148" s="7">
        <v>2545</v>
      </c>
      <c r="AD3148" s="5">
        <v>4.3126249555498397</v>
      </c>
      <c r="AE3148" s="7" t="s">
        <v>221</v>
      </c>
      <c r="AF3148" s="7" t="s">
        <v>222</v>
      </c>
      <c r="AG3148" s="7">
        <v>6</v>
      </c>
      <c r="AH3148" s="7">
        <v>1509</v>
      </c>
      <c r="AI3148" s="7" t="b">
        <v>0</v>
      </c>
      <c r="AJ3148" s="7" t="s">
        <v>47814</v>
      </c>
      <c r="AK3148" s="7" t="s">
        <v>47815</v>
      </c>
    </row>
    <row r="3149" spans="1:37" x14ac:dyDescent="0.2">
      <c r="A3149" s="6">
        <v>43895</v>
      </c>
      <c r="B3149" s="6">
        <v>44347</v>
      </c>
      <c r="C3149" s="7" t="s">
        <v>22848</v>
      </c>
      <c r="D3149" s="7" t="s">
        <v>22849</v>
      </c>
      <c r="E3149" s="7"/>
      <c r="F3149" s="7"/>
      <c r="G3149" s="7" t="s">
        <v>22850</v>
      </c>
      <c r="H3149" s="7" t="s">
        <v>22851</v>
      </c>
      <c r="I3149" s="4">
        <v>2009</v>
      </c>
      <c r="K3149" s="4">
        <v>5</v>
      </c>
      <c r="L3149" s="4">
        <v>6952</v>
      </c>
      <c r="M3149" s="7" t="s">
        <v>3854</v>
      </c>
      <c r="N3149" s="7"/>
      <c r="O3149" s="7" t="s">
        <v>22853</v>
      </c>
      <c r="P3149" s="7" t="s">
        <v>22854</v>
      </c>
      <c r="Q3149" s="7" t="s">
        <v>22852</v>
      </c>
      <c r="R3149" s="4">
        <v>85</v>
      </c>
      <c r="S3149" s="6">
        <v>39849</v>
      </c>
      <c r="T3149" s="7" t="s">
        <v>0</v>
      </c>
      <c r="U3149" s="7" t="s">
        <v>3213</v>
      </c>
      <c r="V3149" s="7" t="s">
        <v>3212</v>
      </c>
      <c r="W3149" s="7" t="s">
        <v>40423</v>
      </c>
      <c r="X3149" s="7" t="s">
        <v>277</v>
      </c>
      <c r="Y3149" s="7">
        <v>1280</v>
      </c>
      <c r="Z3149" s="7">
        <v>720</v>
      </c>
      <c r="AA3149" s="7" t="s">
        <v>723</v>
      </c>
      <c r="AB3149" s="7">
        <v>86</v>
      </c>
      <c r="AC3149" s="7">
        <v>3795</v>
      </c>
      <c r="AD3149" s="5">
        <v>2.6268142899498299</v>
      </c>
      <c r="AE3149" s="7" t="s">
        <v>221</v>
      </c>
      <c r="AF3149" s="7" t="s">
        <v>224</v>
      </c>
      <c r="AG3149" s="7">
        <v>2</v>
      </c>
      <c r="AH3149" s="7">
        <v>192</v>
      </c>
      <c r="AI3149" s="7" t="b">
        <v>0</v>
      </c>
      <c r="AJ3149" s="7" t="s">
        <v>47816</v>
      </c>
      <c r="AK3149" s="7" t="s">
        <v>47817</v>
      </c>
    </row>
    <row r="3150" spans="1:37" x14ac:dyDescent="0.2">
      <c r="A3150" s="6">
        <v>43895</v>
      </c>
      <c r="B3150" s="6">
        <v>44346</v>
      </c>
      <c r="C3150" s="7" t="s">
        <v>37275</v>
      </c>
      <c r="D3150" s="7" t="s">
        <v>37276</v>
      </c>
      <c r="E3150" s="7"/>
      <c r="F3150" s="7"/>
      <c r="G3150" s="7" t="s">
        <v>37277</v>
      </c>
      <c r="H3150" s="7" t="s">
        <v>22855</v>
      </c>
      <c r="I3150" s="4">
        <v>2011</v>
      </c>
      <c r="K3150" s="4">
        <v>6.3</v>
      </c>
      <c r="L3150" s="4">
        <v>15470</v>
      </c>
      <c r="M3150" s="7" t="s">
        <v>3854</v>
      </c>
      <c r="N3150" s="7"/>
      <c r="O3150" s="7" t="s">
        <v>37278</v>
      </c>
      <c r="P3150" s="7" t="s">
        <v>37278</v>
      </c>
      <c r="Q3150" s="7" t="s">
        <v>49</v>
      </c>
      <c r="R3150" s="4">
        <v>112</v>
      </c>
      <c r="S3150" s="6">
        <v>40668</v>
      </c>
      <c r="T3150" s="7" t="s">
        <v>0</v>
      </c>
      <c r="U3150" s="7" t="s">
        <v>37279</v>
      </c>
      <c r="V3150" s="7" t="s">
        <v>3394</v>
      </c>
      <c r="W3150" s="7" t="s">
        <v>40544</v>
      </c>
      <c r="X3150" s="7" t="s">
        <v>37280</v>
      </c>
      <c r="Y3150" s="7">
        <v>1920</v>
      </c>
      <c r="Z3150" s="7">
        <v>800</v>
      </c>
      <c r="AA3150" s="7" t="s">
        <v>723</v>
      </c>
      <c r="AB3150" s="7">
        <v>113</v>
      </c>
      <c r="AC3150" s="7">
        <v>4838</v>
      </c>
      <c r="AD3150" s="5">
        <v>6.28358761034906</v>
      </c>
      <c r="AE3150" s="7" t="s">
        <v>221</v>
      </c>
      <c r="AF3150" s="7" t="s">
        <v>222</v>
      </c>
      <c r="AG3150" s="7">
        <v>6</v>
      </c>
      <c r="AH3150" s="7">
        <v>1509</v>
      </c>
      <c r="AI3150" s="7" t="b">
        <v>0</v>
      </c>
      <c r="AJ3150" s="7" t="s">
        <v>47818</v>
      </c>
      <c r="AK3150" s="7" t="s">
        <v>47819</v>
      </c>
    </row>
    <row r="3151" spans="1:37" x14ac:dyDescent="0.2">
      <c r="A3151" s="6">
        <v>44317</v>
      </c>
      <c r="B3151" s="6">
        <v>44346</v>
      </c>
      <c r="C3151" s="7" t="s">
        <v>47820</v>
      </c>
      <c r="D3151" s="7" t="s">
        <v>47821</v>
      </c>
      <c r="E3151" s="7"/>
      <c r="F3151" s="7"/>
      <c r="G3151" s="7" t="s">
        <v>47822</v>
      </c>
      <c r="H3151" s="7" t="s">
        <v>47822</v>
      </c>
      <c r="I3151" s="4">
        <v>2019</v>
      </c>
      <c r="K3151" s="4">
        <v>6.8</v>
      </c>
      <c r="L3151" s="4">
        <v>900</v>
      </c>
      <c r="M3151" s="7" t="s">
        <v>49</v>
      </c>
      <c r="N3151" s="7"/>
      <c r="O3151" s="7" t="s">
        <v>47823</v>
      </c>
      <c r="P3151" s="7" t="s">
        <v>47824</v>
      </c>
      <c r="Q3151" s="7" t="s">
        <v>49</v>
      </c>
      <c r="R3151" s="4">
        <v>144</v>
      </c>
      <c r="S3151" s="6">
        <v>43769</v>
      </c>
      <c r="T3151" s="7" t="s">
        <v>43</v>
      </c>
      <c r="U3151" s="7" t="s">
        <v>1242</v>
      </c>
      <c r="V3151" s="7" t="s">
        <v>1242</v>
      </c>
      <c r="W3151" s="7" t="s">
        <v>4033</v>
      </c>
      <c r="X3151" s="7"/>
      <c r="Y3151" s="7">
        <v>3840</v>
      </c>
      <c r="Z3151" s="7">
        <v>2076</v>
      </c>
      <c r="AA3151" s="7" t="s">
        <v>726</v>
      </c>
      <c r="AB3151" s="7">
        <v>145</v>
      </c>
      <c r="AC3151" s="7">
        <v>22400</v>
      </c>
      <c r="AD3151" s="5">
        <v>23.5301452837884</v>
      </c>
      <c r="AE3151" s="7" t="s">
        <v>221</v>
      </c>
      <c r="AF3151" s="7" t="s">
        <v>224</v>
      </c>
      <c r="AG3151" s="7">
        <v>6</v>
      </c>
      <c r="AH3151" s="7">
        <v>640</v>
      </c>
      <c r="AI3151" s="7" t="b">
        <v>1</v>
      </c>
      <c r="AJ3151" s="7" t="s">
        <v>47825</v>
      </c>
      <c r="AK3151" s="7" t="s">
        <v>47826</v>
      </c>
    </row>
    <row r="3152" spans="1:37" x14ac:dyDescent="0.2">
      <c r="A3152" s="6">
        <v>43895</v>
      </c>
      <c r="B3152" s="6">
        <v>44347</v>
      </c>
      <c r="C3152" s="7" t="s">
        <v>22856</v>
      </c>
      <c r="D3152" s="7" t="s">
        <v>22857</v>
      </c>
      <c r="E3152" s="7"/>
      <c r="F3152" s="7"/>
      <c r="G3152" s="7" t="s">
        <v>22858</v>
      </c>
      <c r="H3152" s="7" t="s">
        <v>22859</v>
      </c>
      <c r="I3152" s="4">
        <v>2001</v>
      </c>
      <c r="K3152" s="4">
        <v>7.6</v>
      </c>
      <c r="L3152" s="4">
        <v>258901</v>
      </c>
      <c r="M3152" s="7" t="s">
        <v>3824</v>
      </c>
      <c r="N3152" s="7"/>
      <c r="O3152" s="7" t="s">
        <v>22862</v>
      </c>
      <c r="P3152" s="7" t="s">
        <v>22863</v>
      </c>
      <c r="Q3152" s="7" t="s">
        <v>22861</v>
      </c>
      <c r="R3152" s="4">
        <v>127</v>
      </c>
      <c r="S3152" s="6">
        <v>37182</v>
      </c>
      <c r="T3152" s="7" t="s">
        <v>794</v>
      </c>
      <c r="U3152" s="7" t="s">
        <v>34623</v>
      </c>
      <c r="V3152" s="7" t="s">
        <v>1600</v>
      </c>
      <c r="W3152" s="7" t="s">
        <v>7388</v>
      </c>
      <c r="X3152" s="7" t="s">
        <v>22860</v>
      </c>
      <c r="Y3152" s="7">
        <v>1920</v>
      </c>
      <c r="Z3152" s="7">
        <v>800</v>
      </c>
      <c r="AA3152" s="7" t="s">
        <v>723</v>
      </c>
      <c r="AB3152" s="7">
        <v>128</v>
      </c>
      <c r="AC3152" s="7">
        <v>10700</v>
      </c>
      <c r="AD3152" s="5">
        <v>11.8613415770233</v>
      </c>
      <c r="AE3152" s="7" t="s">
        <v>221</v>
      </c>
      <c r="AF3152" s="7" t="s">
        <v>222</v>
      </c>
      <c r="AG3152" s="7">
        <v>6</v>
      </c>
      <c r="AH3152" s="7">
        <v>768</v>
      </c>
      <c r="AI3152" s="7" t="b">
        <v>1</v>
      </c>
      <c r="AJ3152" s="7" t="s">
        <v>47827</v>
      </c>
      <c r="AK3152" s="7" t="s">
        <v>47828</v>
      </c>
    </row>
    <row r="3153" spans="1:37" x14ac:dyDescent="0.2">
      <c r="A3153" s="6">
        <v>43526</v>
      </c>
      <c r="B3153" s="6">
        <v>44346</v>
      </c>
      <c r="C3153" s="7" t="s">
        <v>22864</v>
      </c>
      <c r="D3153" s="7" t="s">
        <v>22865</v>
      </c>
      <c r="E3153" s="7"/>
      <c r="F3153" s="7"/>
      <c r="G3153" s="7" t="s">
        <v>22866</v>
      </c>
      <c r="H3153" s="7" t="s">
        <v>22866</v>
      </c>
      <c r="I3153" s="4">
        <v>2013</v>
      </c>
      <c r="K3153" s="4">
        <v>4.3</v>
      </c>
      <c r="L3153" s="4">
        <v>96325</v>
      </c>
      <c r="M3153" s="7" t="s">
        <v>3854</v>
      </c>
      <c r="N3153" s="7"/>
      <c r="O3153" s="7" t="s">
        <v>22868</v>
      </c>
      <c r="P3153" s="7" t="s">
        <v>22869</v>
      </c>
      <c r="Q3153" s="7" t="s">
        <v>49</v>
      </c>
      <c r="R3153" s="4">
        <v>98</v>
      </c>
      <c r="S3153" s="6">
        <v>41298</v>
      </c>
      <c r="T3153" s="7" t="s">
        <v>0</v>
      </c>
      <c r="U3153" s="7" t="s">
        <v>34624</v>
      </c>
      <c r="V3153" s="7" t="s">
        <v>34625</v>
      </c>
      <c r="W3153" s="7" t="s">
        <v>249</v>
      </c>
      <c r="X3153" s="7" t="s">
        <v>22867</v>
      </c>
      <c r="Y3153" s="7">
        <v>1920</v>
      </c>
      <c r="Z3153" s="7">
        <v>1040</v>
      </c>
      <c r="AA3153" s="7" t="s">
        <v>723</v>
      </c>
      <c r="AB3153" s="7">
        <v>99</v>
      </c>
      <c r="AC3153" s="7">
        <v>8070</v>
      </c>
      <c r="AD3153" s="5">
        <v>7.7661915048956898</v>
      </c>
      <c r="AE3153" s="7" t="s">
        <v>221</v>
      </c>
      <c r="AF3153" s="7" t="s">
        <v>222</v>
      </c>
      <c r="AG3153" s="7">
        <v>6</v>
      </c>
      <c r="AH3153" s="7">
        <v>1509</v>
      </c>
      <c r="AI3153" s="7" t="b">
        <v>1</v>
      </c>
      <c r="AJ3153" s="7" t="s">
        <v>47829</v>
      </c>
      <c r="AK3153" s="7" t="s">
        <v>47830</v>
      </c>
    </row>
    <row r="3154" spans="1:37" x14ac:dyDescent="0.2">
      <c r="A3154" s="6">
        <v>43895</v>
      </c>
      <c r="B3154" s="6">
        <v>44347</v>
      </c>
      <c r="C3154" s="7" t="s">
        <v>22870</v>
      </c>
      <c r="D3154" s="7" t="s">
        <v>22871</v>
      </c>
      <c r="E3154" s="7"/>
      <c r="F3154" s="7"/>
      <c r="G3154" s="7" t="s">
        <v>22872</v>
      </c>
      <c r="H3154" s="7" t="s">
        <v>22872</v>
      </c>
      <c r="I3154" s="4">
        <v>2005</v>
      </c>
      <c r="K3154" s="4">
        <v>6.5</v>
      </c>
      <c r="L3154" s="4">
        <v>433788</v>
      </c>
      <c r="M3154" s="7" t="s">
        <v>3824</v>
      </c>
      <c r="N3154" s="7"/>
      <c r="O3154" s="7" t="s">
        <v>22874</v>
      </c>
      <c r="P3154" s="7" t="s">
        <v>22875</v>
      </c>
      <c r="Q3154" s="7" t="s">
        <v>49</v>
      </c>
      <c r="R3154" s="4">
        <v>302</v>
      </c>
      <c r="S3154" s="6">
        <v>38554</v>
      </c>
      <c r="T3154" s="7" t="s">
        <v>0</v>
      </c>
      <c r="U3154" s="7" t="s">
        <v>3039</v>
      </c>
      <c r="V3154" s="7" t="s">
        <v>2392</v>
      </c>
      <c r="W3154" s="7" t="s">
        <v>4302</v>
      </c>
      <c r="X3154" s="7" t="s">
        <v>22873</v>
      </c>
      <c r="Y3154" s="7">
        <v>1920</v>
      </c>
      <c r="Z3154" s="7">
        <v>816</v>
      </c>
      <c r="AA3154" s="7" t="s">
        <v>723</v>
      </c>
      <c r="AB3154" s="7">
        <v>3183</v>
      </c>
      <c r="AC3154" s="7"/>
      <c r="AD3154" s="5">
        <v>9.7987618800252694</v>
      </c>
      <c r="AE3154" s="7" t="s">
        <v>221</v>
      </c>
      <c r="AF3154" s="7" t="s">
        <v>222</v>
      </c>
      <c r="AG3154" s="7">
        <v>6</v>
      </c>
      <c r="AH3154" s="7">
        <v>1509</v>
      </c>
      <c r="AI3154" s="7" t="b">
        <v>1</v>
      </c>
      <c r="AJ3154" s="7" t="s">
        <v>47831</v>
      </c>
      <c r="AK3154" s="7" t="s">
        <v>47832</v>
      </c>
    </row>
    <row r="3155" spans="1:37" x14ac:dyDescent="0.2">
      <c r="A3155" s="6">
        <v>43895</v>
      </c>
      <c r="B3155" s="6">
        <v>44347</v>
      </c>
      <c r="C3155" s="7" t="s">
        <v>22876</v>
      </c>
      <c r="D3155" s="7" t="s">
        <v>22877</v>
      </c>
      <c r="E3155" s="7"/>
      <c r="F3155" s="7"/>
      <c r="G3155" s="7" t="s">
        <v>22878</v>
      </c>
      <c r="H3155" s="7" t="s">
        <v>22878</v>
      </c>
      <c r="I3155" s="4">
        <v>1977</v>
      </c>
      <c r="K3155" s="4">
        <v>5.5</v>
      </c>
      <c r="L3155" s="4">
        <v>987</v>
      </c>
      <c r="M3155" s="7" t="s">
        <v>4079</v>
      </c>
      <c r="N3155" s="7"/>
      <c r="O3155" s="7" t="s">
        <v>22881</v>
      </c>
      <c r="P3155" s="7" t="s">
        <v>22882</v>
      </c>
      <c r="Q3155" s="7" t="s">
        <v>22880</v>
      </c>
      <c r="R3155" s="4">
        <v>92</v>
      </c>
      <c r="S3155" s="6">
        <v>28187</v>
      </c>
      <c r="T3155" s="7" t="s">
        <v>0</v>
      </c>
      <c r="U3155" s="7" t="s">
        <v>34626</v>
      </c>
      <c r="V3155" s="7" t="s">
        <v>1496</v>
      </c>
      <c r="W3155" s="7" t="s">
        <v>47833</v>
      </c>
      <c r="X3155" s="7" t="s">
        <v>22879</v>
      </c>
      <c r="Y3155" s="7">
        <v>1920</v>
      </c>
      <c r="Z3155" s="7">
        <v>1040</v>
      </c>
      <c r="AA3155" s="7" t="s">
        <v>723</v>
      </c>
      <c r="AB3155" s="7">
        <v>93</v>
      </c>
      <c r="AC3155" s="7">
        <v>11400</v>
      </c>
      <c r="AD3155" s="5">
        <v>9.3541817627847195</v>
      </c>
      <c r="AE3155" s="7" t="s">
        <v>221</v>
      </c>
      <c r="AF3155" s="7" t="s">
        <v>222</v>
      </c>
      <c r="AG3155" s="7">
        <v>2</v>
      </c>
      <c r="AH3155" s="7">
        <v>1509</v>
      </c>
      <c r="AI3155" s="7" t="b">
        <v>1</v>
      </c>
      <c r="AJ3155" s="7" t="s">
        <v>47834</v>
      </c>
      <c r="AK3155" s="7" t="s">
        <v>47835</v>
      </c>
    </row>
    <row r="3156" spans="1:37" x14ac:dyDescent="0.2">
      <c r="A3156" s="6">
        <v>43895</v>
      </c>
      <c r="B3156" s="6">
        <v>44347</v>
      </c>
      <c r="C3156" s="7" t="s">
        <v>22883</v>
      </c>
      <c r="D3156" s="7" t="s">
        <v>22884</v>
      </c>
      <c r="E3156" s="7"/>
      <c r="F3156" s="7"/>
      <c r="G3156" s="7" t="s">
        <v>22885</v>
      </c>
      <c r="H3156" s="7" t="s">
        <v>22886</v>
      </c>
      <c r="I3156" s="4">
        <v>2007</v>
      </c>
      <c r="K3156" s="4">
        <v>7.3</v>
      </c>
      <c r="L3156" s="4">
        <v>139315</v>
      </c>
      <c r="M3156" s="7" t="s">
        <v>3854</v>
      </c>
      <c r="N3156" s="7"/>
      <c r="O3156" s="7" t="s">
        <v>22888</v>
      </c>
      <c r="P3156" s="7" t="s">
        <v>22889</v>
      </c>
      <c r="Q3156" s="7" t="s">
        <v>22887</v>
      </c>
      <c r="R3156" s="4">
        <v>120</v>
      </c>
      <c r="S3156" s="6">
        <v>39415</v>
      </c>
      <c r="T3156" s="7" t="s">
        <v>0</v>
      </c>
      <c r="U3156" s="7" t="s">
        <v>34627</v>
      </c>
      <c r="V3156" s="7" t="s">
        <v>2502</v>
      </c>
      <c r="W3156" s="7" t="s">
        <v>3855</v>
      </c>
      <c r="X3156" s="7" t="s">
        <v>34628</v>
      </c>
      <c r="Y3156" s="7">
        <v>1920</v>
      </c>
      <c r="Z3156" s="7">
        <v>1080</v>
      </c>
      <c r="AA3156" s="7" t="s">
        <v>723</v>
      </c>
      <c r="AB3156" s="7">
        <v>121</v>
      </c>
      <c r="AC3156" s="7">
        <v>10300</v>
      </c>
      <c r="AD3156" s="5">
        <v>9.9095569280907494</v>
      </c>
      <c r="AE3156" s="7" t="s">
        <v>221</v>
      </c>
      <c r="AF3156" s="7" t="s">
        <v>222</v>
      </c>
      <c r="AG3156" s="7">
        <v>6</v>
      </c>
      <c r="AH3156" s="7">
        <v>1509</v>
      </c>
      <c r="AI3156" s="7" t="b">
        <v>0</v>
      </c>
      <c r="AJ3156" s="7" t="s">
        <v>47836</v>
      </c>
      <c r="AK3156" s="7" t="s">
        <v>47837</v>
      </c>
    </row>
    <row r="3157" spans="1:37" x14ac:dyDescent="0.2">
      <c r="A3157" s="6">
        <v>43825</v>
      </c>
      <c r="B3157" s="6">
        <v>44346</v>
      </c>
      <c r="C3157" s="7" t="s">
        <v>22890</v>
      </c>
      <c r="D3157" s="7" t="s">
        <v>22891</v>
      </c>
      <c r="E3157" s="7"/>
      <c r="F3157" s="7"/>
      <c r="G3157" s="7" t="s">
        <v>22892</v>
      </c>
      <c r="H3157" s="7" t="s">
        <v>22892</v>
      </c>
      <c r="I3157" s="4">
        <v>2015</v>
      </c>
      <c r="K3157" s="4">
        <v>6.9</v>
      </c>
      <c r="L3157" s="4">
        <v>59706</v>
      </c>
      <c r="M3157" s="7" t="s">
        <v>4079</v>
      </c>
      <c r="N3157" s="7"/>
      <c r="O3157" s="7" t="s">
        <v>22894</v>
      </c>
      <c r="P3157" s="7" t="s">
        <v>22895</v>
      </c>
      <c r="Q3157" s="7" t="s">
        <v>22893</v>
      </c>
      <c r="R3157" s="4">
        <v>99</v>
      </c>
      <c r="S3157" s="6">
        <v>42362</v>
      </c>
      <c r="T3157" s="7" t="s">
        <v>751</v>
      </c>
      <c r="U3157" s="7" t="s">
        <v>34629</v>
      </c>
      <c r="V3157" s="7" t="s">
        <v>1806</v>
      </c>
      <c r="W3157" s="7" t="s">
        <v>8322</v>
      </c>
      <c r="X3157" s="7" t="s">
        <v>47838</v>
      </c>
      <c r="Y3157" s="7">
        <v>1920</v>
      </c>
      <c r="Z3157" s="7">
        <v>800</v>
      </c>
      <c r="AA3157" s="7" t="s">
        <v>723</v>
      </c>
      <c r="AB3157" s="7">
        <v>100</v>
      </c>
      <c r="AC3157" s="7">
        <v>4232</v>
      </c>
      <c r="AD3157" s="5">
        <v>5.0640753796324098</v>
      </c>
      <c r="AE3157" s="7" t="s">
        <v>221</v>
      </c>
      <c r="AF3157" s="7" t="s">
        <v>222</v>
      </c>
      <c r="AG3157" s="7">
        <v>6</v>
      </c>
      <c r="AH3157" s="7">
        <v>1509</v>
      </c>
      <c r="AI3157" s="7" t="b">
        <v>1</v>
      </c>
      <c r="AJ3157" s="7" t="s">
        <v>47839</v>
      </c>
      <c r="AK3157" s="7" t="s">
        <v>47840</v>
      </c>
    </row>
    <row r="3158" spans="1:37" x14ac:dyDescent="0.2">
      <c r="A3158" s="6">
        <v>43895</v>
      </c>
      <c r="B3158" s="6">
        <v>44346</v>
      </c>
      <c r="C3158" s="7" t="s">
        <v>22896</v>
      </c>
      <c r="D3158" s="7" t="s">
        <v>22897</v>
      </c>
      <c r="E3158" s="7"/>
      <c r="F3158" s="7"/>
      <c r="G3158" s="7" t="s">
        <v>22898</v>
      </c>
      <c r="H3158" s="7" t="s">
        <v>22898</v>
      </c>
      <c r="I3158" s="4">
        <v>2014</v>
      </c>
      <c r="K3158" s="4">
        <v>4.7</v>
      </c>
      <c r="L3158" s="4">
        <v>3837</v>
      </c>
      <c r="M3158" s="7" t="s">
        <v>3824</v>
      </c>
      <c r="N3158" s="7"/>
      <c r="O3158" s="7" t="s">
        <v>22901</v>
      </c>
      <c r="P3158" s="7" t="s">
        <v>22902</v>
      </c>
      <c r="Q3158" s="7" t="s">
        <v>22900</v>
      </c>
      <c r="R3158" s="4">
        <v>84</v>
      </c>
      <c r="S3158" s="6">
        <v>41761</v>
      </c>
      <c r="T3158" s="7" t="s">
        <v>0</v>
      </c>
      <c r="U3158" s="7" t="s">
        <v>3215</v>
      </c>
      <c r="V3158" s="7" t="s">
        <v>3215</v>
      </c>
      <c r="W3158" s="7" t="s">
        <v>40544</v>
      </c>
      <c r="X3158" s="7" t="s">
        <v>22899</v>
      </c>
      <c r="Y3158" s="7">
        <v>1920</v>
      </c>
      <c r="Z3158" s="7">
        <v>1080</v>
      </c>
      <c r="AA3158" s="7" t="s">
        <v>723</v>
      </c>
      <c r="AB3158" s="7">
        <v>85</v>
      </c>
      <c r="AC3158" s="7">
        <v>8747</v>
      </c>
      <c r="AD3158" s="5">
        <v>6.9068473000079402</v>
      </c>
      <c r="AE3158" s="7" t="s">
        <v>221</v>
      </c>
      <c r="AF3158" s="7" t="s">
        <v>222</v>
      </c>
      <c r="AG3158" s="7">
        <v>6</v>
      </c>
      <c r="AH3158" s="7">
        <v>1509</v>
      </c>
      <c r="AI3158" s="7" t="b">
        <v>0</v>
      </c>
      <c r="AJ3158" s="7" t="s">
        <v>47841</v>
      </c>
      <c r="AK3158" s="7" t="s">
        <v>47842</v>
      </c>
    </row>
    <row r="3159" spans="1:37" x14ac:dyDescent="0.2">
      <c r="A3159" s="6">
        <v>43895</v>
      </c>
      <c r="B3159" s="6">
        <v>44346</v>
      </c>
      <c r="C3159" s="7" t="s">
        <v>22903</v>
      </c>
      <c r="D3159" s="7" t="s">
        <v>22904</v>
      </c>
      <c r="E3159" s="7"/>
      <c r="F3159" s="7"/>
      <c r="G3159" s="7" t="s">
        <v>22905</v>
      </c>
      <c r="H3159" s="7" t="s">
        <v>22905</v>
      </c>
      <c r="I3159" s="4">
        <v>2013</v>
      </c>
      <c r="K3159" s="4">
        <v>6.8</v>
      </c>
      <c r="L3159" s="4">
        <v>11699</v>
      </c>
      <c r="M3159" s="7" t="s">
        <v>49</v>
      </c>
      <c r="N3159" s="7"/>
      <c r="O3159" s="7" t="s">
        <v>22907</v>
      </c>
      <c r="P3159" s="7" t="s">
        <v>22908</v>
      </c>
      <c r="Q3159" s="7" t="s">
        <v>22906</v>
      </c>
      <c r="R3159" s="4">
        <v>115</v>
      </c>
      <c r="S3159" s="6">
        <v>41508</v>
      </c>
      <c r="T3159" s="7" t="s">
        <v>939</v>
      </c>
      <c r="U3159" s="7" t="s">
        <v>34630</v>
      </c>
      <c r="V3159" s="7" t="s">
        <v>3216</v>
      </c>
      <c r="W3159" s="7" t="s">
        <v>3896</v>
      </c>
      <c r="X3159" s="7" t="s">
        <v>34631</v>
      </c>
      <c r="Y3159" s="7">
        <v>1280</v>
      </c>
      <c r="Z3159" s="7">
        <v>690</v>
      </c>
      <c r="AA3159" s="7" t="s">
        <v>723</v>
      </c>
      <c r="AB3159" s="7">
        <v>116</v>
      </c>
      <c r="AC3159" s="7">
        <v>8320</v>
      </c>
      <c r="AD3159" s="5">
        <v>9.1754606021568197</v>
      </c>
      <c r="AE3159" s="7" t="s">
        <v>221</v>
      </c>
      <c r="AF3159" s="7" t="s">
        <v>222</v>
      </c>
      <c r="AG3159" s="7">
        <v>6</v>
      </c>
      <c r="AH3159" s="7">
        <v>1509</v>
      </c>
      <c r="AI3159" s="7" t="b">
        <v>1</v>
      </c>
      <c r="AJ3159" s="7" t="s">
        <v>47843</v>
      </c>
      <c r="AK3159" s="7" t="s">
        <v>47844</v>
      </c>
    </row>
    <row r="3160" spans="1:37" x14ac:dyDescent="0.2">
      <c r="A3160" s="6">
        <v>43895</v>
      </c>
      <c r="B3160" s="6">
        <v>44347</v>
      </c>
      <c r="C3160" s="7" t="s">
        <v>22909</v>
      </c>
      <c r="D3160" s="7" t="s">
        <v>22910</v>
      </c>
      <c r="E3160" s="7"/>
      <c r="F3160" s="7"/>
      <c r="G3160" s="7" t="s">
        <v>22911</v>
      </c>
      <c r="H3160" s="7" t="s">
        <v>22911</v>
      </c>
      <c r="I3160" s="4">
        <v>2010</v>
      </c>
      <c r="K3160" s="4">
        <v>7.8</v>
      </c>
      <c r="L3160" s="4">
        <v>206248</v>
      </c>
      <c r="M3160" s="7" t="s">
        <v>3854</v>
      </c>
      <c r="N3160" s="7"/>
      <c r="O3160" s="7" t="s">
        <v>22913</v>
      </c>
      <c r="P3160" s="7" t="s">
        <v>22914</v>
      </c>
      <c r="Q3160" s="7" t="s">
        <v>22912</v>
      </c>
      <c r="R3160" s="4">
        <v>155</v>
      </c>
      <c r="S3160" s="6">
        <v>40367</v>
      </c>
      <c r="T3160" s="7" t="s">
        <v>938</v>
      </c>
      <c r="U3160" s="7" t="s">
        <v>3217</v>
      </c>
      <c r="V3160" s="7" t="s">
        <v>3217</v>
      </c>
      <c r="W3160" s="7" t="s">
        <v>12614</v>
      </c>
      <c r="X3160" s="7" t="s">
        <v>47845</v>
      </c>
      <c r="Y3160" s="7">
        <v>1920</v>
      </c>
      <c r="Z3160" s="7">
        <v>816</v>
      </c>
      <c r="AA3160" s="7" t="s">
        <v>723</v>
      </c>
      <c r="AB3160" s="7">
        <v>156</v>
      </c>
      <c r="AC3160" s="7">
        <v>8821</v>
      </c>
      <c r="AD3160" s="5">
        <v>13.1546974899247</v>
      </c>
      <c r="AE3160" s="7" t="s">
        <v>221</v>
      </c>
      <c r="AF3160" s="7" t="s">
        <v>222</v>
      </c>
      <c r="AG3160" s="7">
        <v>6</v>
      </c>
      <c r="AH3160" s="7">
        <v>1509</v>
      </c>
      <c r="AI3160" s="7" t="b">
        <v>0</v>
      </c>
      <c r="AJ3160" s="7" t="s">
        <v>47846</v>
      </c>
      <c r="AK3160" s="7" t="s">
        <v>47847</v>
      </c>
    </row>
    <row r="3161" spans="1:37" x14ac:dyDescent="0.2">
      <c r="A3161" s="6">
        <v>43895</v>
      </c>
      <c r="B3161" s="6">
        <v>44346</v>
      </c>
      <c r="C3161" s="7" t="s">
        <v>22915</v>
      </c>
      <c r="D3161" s="7" t="s">
        <v>22916</v>
      </c>
      <c r="E3161" s="7"/>
      <c r="F3161" s="7"/>
      <c r="G3161" s="7" t="s">
        <v>22917</v>
      </c>
      <c r="H3161" s="7" t="s">
        <v>22918</v>
      </c>
      <c r="I3161" s="4">
        <v>2011</v>
      </c>
      <c r="K3161" s="4">
        <v>6</v>
      </c>
      <c r="L3161" s="4">
        <v>84069</v>
      </c>
      <c r="M3161" s="7" t="s">
        <v>4079</v>
      </c>
      <c r="N3161" s="7"/>
      <c r="O3161" s="7" t="s">
        <v>22919</v>
      </c>
      <c r="P3161" s="7" t="s">
        <v>22920</v>
      </c>
      <c r="Q3161" s="7" t="s">
        <v>49</v>
      </c>
      <c r="R3161" s="4">
        <v>94</v>
      </c>
      <c r="S3161" s="6">
        <v>40717</v>
      </c>
      <c r="T3161" s="7" t="s">
        <v>0</v>
      </c>
      <c r="U3161" s="7" t="s">
        <v>34632</v>
      </c>
      <c r="V3161" s="7" t="s">
        <v>1633</v>
      </c>
      <c r="W3161" s="7" t="s">
        <v>9596</v>
      </c>
      <c r="X3161" s="7" t="s">
        <v>17377</v>
      </c>
      <c r="Y3161" s="7">
        <v>1920</v>
      </c>
      <c r="Z3161" s="7">
        <v>1044</v>
      </c>
      <c r="AA3161" s="7" t="s">
        <v>723</v>
      </c>
      <c r="AB3161" s="7">
        <v>95</v>
      </c>
      <c r="AC3161" s="7">
        <v>14800</v>
      </c>
      <c r="AD3161" s="5">
        <v>12.635236782021799</v>
      </c>
      <c r="AE3161" s="7" t="s">
        <v>221</v>
      </c>
      <c r="AF3161" s="7" t="s">
        <v>222</v>
      </c>
      <c r="AG3161" s="7">
        <v>6</v>
      </c>
      <c r="AH3161" s="7">
        <v>768</v>
      </c>
      <c r="AI3161" s="7" t="b">
        <v>0</v>
      </c>
      <c r="AJ3161" s="7" t="s">
        <v>47848</v>
      </c>
      <c r="AK3161" s="7" t="s">
        <v>47849</v>
      </c>
    </row>
    <row r="3162" spans="1:37" x14ac:dyDescent="0.2">
      <c r="A3162" s="6">
        <v>43976</v>
      </c>
      <c r="B3162" s="6">
        <v>44347</v>
      </c>
      <c r="C3162" s="7" t="s">
        <v>35970</v>
      </c>
      <c r="D3162" s="7" t="s">
        <v>35971</v>
      </c>
      <c r="E3162" s="7"/>
      <c r="F3162" s="7"/>
      <c r="G3162" s="7" t="s">
        <v>35972</v>
      </c>
      <c r="H3162" s="7" t="s">
        <v>35973</v>
      </c>
      <c r="I3162" s="4">
        <v>1939</v>
      </c>
      <c r="J3162" s="4">
        <v>199</v>
      </c>
      <c r="K3162" s="4">
        <v>8.1</v>
      </c>
      <c r="L3162" s="4">
        <v>103032</v>
      </c>
      <c r="M3162" s="7" t="s">
        <v>49</v>
      </c>
      <c r="N3162" s="7"/>
      <c r="O3162" s="7" t="s">
        <v>35974</v>
      </c>
      <c r="P3162" s="7" t="s">
        <v>35974</v>
      </c>
      <c r="Q3162" s="7" t="s">
        <v>49</v>
      </c>
      <c r="R3162" s="4">
        <v>129</v>
      </c>
      <c r="S3162" s="6">
        <v>14537</v>
      </c>
      <c r="T3162" s="7" t="s">
        <v>0</v>
      </c>
      <c r="U3162" s="7" t="s">
        <v>35975</v>
      </c>
      <c r="V3162" s="7" t="s">
        <v>1544</v>
      </c>
      <c r="W3162" s="7" t="s">
        <v>4173</v>
      </c>
      <c r="X3162" s="7" t="s">
        <v>261</v>
      </c>
      <c r="Y3162" s="7">
        <v>2960</v>
      </c>
      <c r="Z3162" s="7">
        <v>2160</v>
      </c>
      <c r="AA3162" s="7" t="s">
        <v>726</v>
      </c>
      <c r="AB3162" s="7">
        <v>130</v>
      </c>
      <c r="AC3162" s="7">
        <v>34600</v>
      </c>
      <c r="AD3162" s="5">
        <v>34.492078173905597</v>
      </c>
      <c r="AE3162" s="7" t="s">
        <v>221</v>
      </c>
      <c r="AF3162" s="7" t="s">
        <v>225</v>
      </c>
      <c r="AG3162" s="7">
        <v>2</v>
      </c>
      <c r="AH3162" s="7">
        <v>1570</v>
      </c>
      <c r="AI3162" s="7" t="b">
        <v>1</v>
      </c>
      <c r="AJ3162" s="7" t="s">
        <v>47850</v>
      </c>
      <c r="AK3162" s="7" t="s">
        <v>47851</v>
      </c>
    </row>
    <row r="3163" spans="1:37" x14ac:dyDescent="0.2">
      <c r="A3163" s="6">
        <v>43895</v>
      </c>
      <c r="B3163" s="6">
        <v>44347</v>
      </c>
      <c r="C3163" s="7" t="s">
        <v>22921</v>
      </c>
      <c r="D3163" s="7" t="s">
        <v>22922</v>
      </c>
      <c r="E3163" s="7"/>
      <c r="F3163" s="7"/>
      <c r="G3163" s="7" t="s">
        <v>22923</v>
      </c>
      <c r="H3163" s="7" t="s">
        <v>22872</v>
      </c>
      <c r="I3163" s="4">
        <v>1941</v>
      </c>
      <c r="K3163" s="4">
        <v>6.4</v>
      </c>
      <c r="L3163" s="4">
        <v>8736</v>
      </c>
      <c r="M3163" s="7" t="s">
        <v>49</v>
      </c>
      <c r="N3163" s="7"/>
      <c r="O3163" s="7" t="s">
        <v>22925</v>
      </c>
      <c r="P3163" s="7" t="s">
        <v>22926</v>
      </c>
      <c r="Q3163" s="7" t="s">
        <v>22924</v>
      </c>
      <c r="R3163" s="4">
        <v>90</v>
      </c>
      <c r="S3163" s="6">
        <v>15007</v>
      </c>
      <c r="T3163" s="7" t="s">
        <v>0</v>
      </c>
      <c r="U3163" s="7" t="s">
        <v>3218</v>
      </c>
      <c r="V3163" s="7" t="s">
        <v>1693</v>
      </c>
      <c r="W3163" s="7" t="s">
        <v>3832</v>
      </c>
      <c r="X3163" s="7" t="s">
        <v>361</v>
      </c>
      <c r="Y3163" s="7">
        <v>480</v>
      </c>
      <c r="Z3163" s="7">
        <v>368</v>
      </c>
      <c r="AA3163" s="7" t="s">
        <v>727</v>
      </c>
      <c r="AB3163" s="7">
        <v>91</v>
      </c>
      <c r="AC3163" s="7">
        <v>949</v>
      </c>
      <c r="AD3163" s="5">
        <v>0.68252681195735898</v>
      </c>
      <c r="AE3163" s="7" t="s">
        <v>49</v>
      </c>
      <c r="AF3163" s="7" t="s">
        <v>223</v>
      </c>
      <c r="AG3163" s="7">
        <v>2</v>
      </c>
      <c r="AH3163" s="7">
        <v>112</v>
      </c>
      <c r="AI3163" s="7" t="b">
        <v>0</v>
      </c>
      <c r="AJ3163" s="7" t="s">
        <v>47852</v>
      </c>
      <c r="AK3163" s="7" t="s">
        <v>47853</v>
      </c>
    </row>
    <row r="3164" spans="1:37" x14ac:dyDescent="0.2">
      <c r="A3164" s="6">
        <v>43825</v>
      </c>
      <c r="B3164" s="6">
        <v>44347</v>
      </c>
      <c r="C3164" s="7" t="s">
        <v>22927</v>
      </c>
      <c r="D3164" s="7" t="s">
        <v>22928</v>
      </c>
      <c r="E3164" s="7"/>
      <c r="F3164" s="7"/>
      <c r="G3164" s="7" t="s">
        <v>22929</v>
      </c>
      <c r="H3164" s="7" t="s">
        <v>22930</v>
      </c>
      <c r="I3164" s="4">
        <v>1982</v>
      </c>
      <c r="K3164" s="4">
        <v>7.6</v>
      </c>
      <c r="L3164" s="4">
        <v>34669</v>
      </c>
      <c r="M3164" s="7" t="s">
        <v>3911</v>
      </c>
      <c r="N3164" s="7"/>
      <c r="O3164" s="7" t="s">
        <v>22932</v>
      </c>
      <c r="P3164" s="7" t="s">
        <v>22933</v>
      </c>
      <c r="Q3164" s="7" t="s">
        <v>49</v>
      </c>
      <c r="R3164" s="4">
        <v>82</v>
      </c>
      <c r="S3164" s="6">
        <v>30147</v>
      </c>
      <c r="T3164" s="7" t="s">
        <v>0</v>
      </c>
      <c r="U3164" s="7" t="s">
        <v>34633</v>
      </c>
      <c r="V3164" s="7" t="s">
        <v>1484</v>
      </c>
      <c r="W3164" s="7" t="s">
        <v>47854</v>
      </c>
      <c r="X3164" s="7" t="s">
        <v>22931</v>
      </c>
      <c r="Y3164" s="7">
        <v>1920</v>
      </c>
      <c r="Z3164" s="7">
        <v>1040</v>
      </c>
      <c r="AA3164" s="7" t="s">
        <v>723</v>
      </c>
      <c r="AB3164" s="7">
        <v>83</v>
      </c>
      <c r="AC3164" s="7">
        <v>14000</v>
      </c>
      <c r="AD3164" s="5">
        <v>9.3140474418178201</v>
      </c>
      <c r="AE3164" s="7" t="s">
        <v>221</v>
      </c>
      <c r="AF3164" s="7" t="s">
        <v>224</v>
      </c>
      <c r="AG3164" s="7">
        <v>2</v>
      </c>
      <c r="AH3164" s="7">
        <v>256</v>
      </c>
      <c r="AI3164" s="7" t="b">
        <v>0</v>
      </c>
      <c r="AJ3164" s="7" t="s">
        <v>47855</v>
      </c>
      <c r="AK3164" s="7" t="s">
        <v>47856</v>
      </c>
    </row>
    <row r="3165" spans="1:37" x14ac:dyDescent="0.2">
      <c r="A3165" s="6">
        <v>43895</v>
      </c>
      <c r="B3165" s="6">
        <v>44347</v>
      </c>
      <c r="C3165" s="7" t="s">
        <v>22934</v>
      </c>
      <c r="D3165" s="7" t="s">
        <v>22935</v>
      </c>
      <c r="E3165" s="7"/>
      <c r="F3165" s="7"/>
      <c r="G3165" s="7" t="s">
        <v>22936</v>
      </c>
      <c r="H3165" s="7" t="s">
        <v>22936</v>
      </c>
      <c r="I3165" s="4">
        <v>1996</v>
      </c>
      <c r="K3165" s="4">
        <v>6.2</v>
      </c>
      <c r="L3165" s="4">
        <v>6641</v>
      </c>
      <c r="M3165" s="7" t="s">
        <v>3824</v>
      </c>
      <c r="N3165" s="7"/>
      <c r="O3165" s="7" t="s">
        <v>22939</v>
      </c>
      <c r="P3165" s="7" t="s">
        <v>22940</v>
      </c>
      <c r="Q3165" s="7" t="s">
        <v>22938</v>
      </c>
      <c r="R3165" s="4">
        <v>101</v>
      </c>
      <c r="S3165" s="6">
        <v>35174</v>
      </c>
      <c r="T3165" s="7" t="s">
        <v>0</v>
      </c>
      <c r="U3165" s="7" t="s">
        <v>34634</v>
      </c>
      <c r="V3165" s="7" t="s">
        <v>2785</v>
      </c>
      <c r="W3165" s="7" t="s">
        <v>3896</v>
      </c>
      <c r="X3165" s="7" t="s">
        <v>22937</v>
      </c>
      <c r="Y3165" s="7">
        <v>720</v>
      </c>
      <c r="Z3165" s="7">
        <v>396</v>
      </c>
      <c r="AA3165" s="7" t="s">
        <v>721</v>
      </c>
      <c r="AB3165" s="7">
        <v>102</v>
      </c>
      <c r="AC3165" s="7">
        <v>1419</v>
      </c>
      <c r="AD3165" s="5">
        <v>1.1525863334536599</v>
      </c>
      <c r="AE3165" s="7" t="s">
        <v>49</v>
      </c>
      <c r="AF3165" s="7" t="s">
        <v>224</v>
      </c>
      <c r="AG3165" s="7">
        <v>2</v>
      </c>
      <c r="AH3165" s="7">
        <v>192</v>
      </c>
      <c r="AI3165" s="7" t="b">
        <v>0</v>
      </c>
      <c r="AJ3165" s="7" t="s">
        <v>47857</v>
      </c>
      <c r="AK3165" s="7" t="s">
        <v>47858</v>
      </c>
    </row>
    <row r="3166" spans="1:37" x14ac:dyDescent="0.2">
      <c r="A3166" s="6">
        <v>43895</v>
      </c>
      <c r="B3166" s="6">
        <v>44346</v>
      </c>
      <c r="C3166" s="7" t="s">
        <v>22941</v>
      </c>
      <c r="D3166" s="7" t="s">
        <v>22942</v>
      </c>
      <c r="E3166" s="7"/>
      <c r="F3166" s="7"/>
      <c r="G3166" s="7" t="s">
        <v>22943</v>
      </c>
      <c r="H3166" s="7" t="s">
        <v>22944</v>
      </c>
      <c r="I3166" s="4">
        <v>2013</v>
      </c>
      <c r="K3166" s="4">
        <v>7.4</v>
      </c>
      <c r="L3166" s="4">
        <v>161310</v>
      </c>
      <c r="M3166" s="7" t="s">
        <v>3824</v>
      </c>
      <c r="N3166" s="7"/>
      <c r="O3166" s="7" t="s">
        <v>22947</v>
      </c>
      <c r="P3166" s="7" t="s">
        <v>22948</v>
      </c>
      <c r="Q3166" s="7" t="s">
        <v>22946</v>
      </c>
      <c r="R3166" s="4">
        <v>133</v>
      </c>
      <c r="S3166" s="6">
        <v>41395</v>
      </c>
      <c r="T3166" s="7" t="s">
        <v>0</v>
      </c>
      <c r="U3166" s="7" t="s">
        <v>3219</v>
      </c>
      <c r="V3166" s="7" t="s">
        <v>3219</v>
      </c>
      <c r="W3166" s="7" t="s">
        <v>245</v>
      </c>
      <c r="X3166" s="7" t="s">
        <v>22945</v>
      </c>
      <c r="Y3166" s="7">
        <v>1920</v>
      </c>
      <c r="Z3166" s="7">
        <v>816</v>
      </c>
      <c r="AA3166" s="7" t="s">
        <v>723</v>
      </c>
      <c r="AB3166" s="7">
        <v>134</v>
      </c>
      <c r="AC3166" s="7">
        <v>9231</v>
      </c>
      <c r="AD3166" s="5">
        <v>10.212732399813801</v>
      </c>
      <c r="AE3166" s="7" t="s">
        <v>221</v>
      </c>
      <c r="AF3166" s="7" t="s">
        <v>222</v>
      </c>
      <c r="AG3166" s="7">
        <v>6</v>
      </c>
      <c r="AH3166" s="7">
        <v>768</v>
      </c>
      <c r="AI3166" s="7" t="b">
        <v>1</v>
      </c>
      <c r="AJ3166" s="7" t="s">
        <v>47859</v>
      </c>
      <c r="AK3166" s="7" t="s">
        <v>47860</v>
      </c>
    </row>
    <row r="3167" spans="1:37" x14ac:dyDescent="0.2">
      <c r="A3167" s="6">
        <v>43826</v>
      </c>
      <c r="B3167" s="6">
        <v>44347</v>
      </c>
      <c r="C3167" s="7" t="s">
        <v>22949</v>
      </c>
      <c r="D3167" s="7" t="s">
        <v>22950</v>
      </c>
      <c r="E3167" s="7" t="s">
        <v>37658</v>
      </c>
      <c r="F3167" s="7" t="s">
        <v>22951</v>
      </c>
      <c r="G3167" s="7" t="s">
        <v>22951</v>
      </c>
      <c r="H3167" s="7" t="s">
        <v>22951</v>
      </c>
      <c r="I3167" s="4">
        <v>1998</v>
      </c>
      <c r="K3167" s="4">
        <v>7.6</v>
      </c>
      <c r="L3167" s="4">
        <v>237013</v>
      </c>
      <c r="M3167" s="7" t="s">
        <v>3911</v>
      </c>
      <c r="N3167" s="7" t="s">
        <v>37659</v>
      </c>
      <c r="O3167" s="7" t="s">
        <v>22952</v>
      </c>
      <c r="P3167" s="7" t="s">
        <v>22953</v>
      </c>
      <c r="Q3167" s="7" t="s">
        <v>49</v>
      </c>
      <c r="R3167" s="4">
        <v>87</v>
      </c>
      <c r="S3167" s="6">
        <v>36118</v>
      </c>
      <c r="T3167" s="7" t="s">
        <v>0</v>
      </c>
      <c r="U3167" s="7" t="s">
        <v>34635</v>
      </c>
      <c r="V3167" s="7" t="s">
        <v>34636</v>
      </c>
      <c r="W3167" s="7" t="s">
        <v>47861</v>
      </c>
      <c r="X3167" s="7" t="s">
        <v>7769</v>
      </c>
      <c r="Y3167" s="7">
        <v>3840</v>
      </c>
      <c r="Z3167" s="7">
        <v>2160</v>
      </c>
      <c r="AA3167" s="7" t="s">
        <v>726</v>
      </c>
      <c r="AB3167" s="7">
        <v>88</v>
      </c>
      <c r="AC3167" s="7">
        <v>66700</v>
      </c>
      <c r="AD3167" s="5">
        <v>48.125682931393399</v>
      </c>
      <c r="AE3167" s="7" t="s">
        <v>221</v>
      </c>
      <c r="AF3167" s="7" t="s">
        <v>222</v>
      </c>
      <c r="AG3167" s="7">
        <v>6</v>
      </c>
      <c r="AH3167" s="7">
        <v>1509</v>
      </c>
      <c r="AI3167" s="7" t="b">
        <v>1</v>
      </c>
      <c r="AJ3167" s="7" t="s">
        <v>47862</v>
      </c>
      <c r="AK3167" s="7" t="s">
        <v>47863</v>
      </c>
    </row>
    <row r="3168" spans="1:37" x14ac:dyDescent="0.2">
      <c r="A3168" s="6">
        <v>43826</v>
      </c>
      <c r="B3168" s="6">
        <v>44347</v>
      </c>
      <c r="C3168" s="7" t="s">
        <v>22954</v>
      </c>
      <c r="D3168" s="7" t="s">
        <v>22955</v>
      </c>
      <c r="E3168" s="7" t="s">
        <v>37658</v>
      </c>
      <c r="F3168" s="7" t="s">
        <v>22951</v>
      </c>
      <c r="G3168" s="7" t="s">
        <v>22956</v>
      </c>
      <c r="H3168" s="7" t="s">
        <v>22957</v>
      </c>
      <c r="I3168" s="4">
        <v>2004</v>
      </c>
      <c r="K3168" s="4">
        <v>5.7</v>
      </c>
      <c r="L3168" s="4">
        <v>20465</v>
      </c>
      <c r="M3168" s="7" t="s">
        <v>3911</v>
      </c>
      <c r="N3168" s="7" t="s">
        <v>37659</v>
      </c>
      <c r="O3168" s="7" t="s">
        <v>22959</v>
      </c>
      <c r="P3168" s="7" t="s">
        <v>22960</v>
      </c>
      <c r="Q3168" s="7" t="s">
        <v>49</v>
      </c>
      <c r="R3168" s="4">
        <v>75</v>
      </c>
      <c r="S3168" s="6">
        <v>38294</v>
      </c>
      <c r="T3168" s="7" t="s">
        <v>47864</v>
      </c>
      <c r="U3168" s="7" t="s">
        <v>34637</v>
      </c>
      <c r="V3168" s="7" t="s">
        <v>34638</v>
      </c>
      <c r="W3168" s="7" t="s">
        <v>22958</v>
      </c>
      <c r="X3168" s="7" t="s">
        <v>6335</v>
      </c>
      <c r="Y3168" s="7">
        <v>1920</v>
      </c>
      <c r="Z3168" s="7">
        <v>1076</v>
      </c>
      <c r="AA3168" s="7" t="s">
        <v>723</v>
      </c>
      <c r="AB3168" s="7">
        <v>76</v>
      </c>
      <c r="AC3168" s="7">
        <v>7536</v>
      </c>
      <c r="AD3168" s="5">
        <v>4.3748713117092901</v>
      </c>
      <c r="AE3168" s="7" t="s">
        <v>221</v>
      </c>
      <c r="AF3168" s="7" t="s">
        <v>224</v>
      </c>
      <c r="AG3168" s="7">
        <v>6</v>
      </c>
      <c r="AH3168" s="7">
        <v>384</v>
      </c>
      <c r="AI3168" s="7" t="b">
        <v>0</v>
      </c>
      <c r="AJ3168" s="7" t="s">
        <v>47865</v>
      </c>
      <c r="AK3168" s="7" t="s">
        <v>47866</v>
      </c>
    </row>
    <row r="3169" spans="1:37" x14ac:dyDescent="0.2">
      <c r="A3169" s="6">
        <v>43826</v>
      </c>
      <c r="B3169" s="6">
        <v>44347</v>
      </c>
      <c r="C3169" s="7" t="s">
        <v>22961</v>
      </c>
      <c r="D3169" s="7" t="s">
        <v>22962</v>
      </c>
      <c r="E3169" s="7"/>
      <c r="F3169" s="7"/>
      <c r="G3169" s="7" t="s">
        <v>22963</v>
      </c>
      <c r="H3169" s="7" t="s">
        <v>22964</v>
      </c>
      <c r="I3169" s="4">
        <v>2009</v>
      </c>
      <c r="K3169" s="4">
        <v>6.8</v>
      </c>
      <c r="L3169" s="4">
        <v>5196</v>
      </c>
      <c r="M3169" s="7" t="s">
        <v>49</v>
      </c>
      <c r="N3169" s="7"/>
      <c r="O3169" s="7" t="s">
        <v>22966</v>
      </c>
      <c r="P3169" s="7" t="s">
        <v>22967</v>
      </c>
      <c r="Q3169" s="7" t="s">
        <v>49</v>
      </c>
      <c r="R3169" s="4">
        <v>114</v>
      </c>
      <c r="S3169" s="6">
        <v>40143</v>
      </c>
      <c r="T3169" s="7" t="s">
        <v>788</v>
      </c>
      <c r="U3169" s="7" t="s">
        <v>34639</v>
      </c>
      <c r="V3169" s="7" t="s">
        <v>34640</v>
      </c>
      <c r="W3169" s="7" t="s">
        <v>41993</v>
      </c>
      <c r="X3169" s="7" t="s">
        <v>22965</v>
      </c>
      <c r="Y3169" s="7">
        <v>1920</v>
      </c>
      <c r="Z3169" s="7">
        <v>816</v>
      </c>
      <c r="AA3169" s="7" t="s">
        <v>723</v>
      </c>
      <c r="AB3169" s="7">
        <v>115</v>
      </c>
      <c r="AC3169" s="7">
        <v>5964</v>
      </c>
      <c r="AD3169" s="5">
        <v>6.1068243840709302</v>
      </c>
      <c r="AE3169" s="7" t="s">
        <v>221</v>
      </c>
      <c r="AF3169" s="7" t="s">
        <v>222</v>
      </c>
      <c r="AG3169" s="7">
        <v>6</v>
      </c>
      <c r="AH3169" s="7">
        <v>1509</v>
      </c>
      <c r="AI3169" s="7" t="b">
        <v>1</v>
      </c>
      <c r="AJ3169" s="7" t="s">
        <v>47867</v>
      </c>
      <c r="AK3169" s="7" t="s">
        <v>47868</v>
      </c>
    </row>
    <row r="3170" spans="1:37" x14ac:dyDescent="0.2">
      <c r="A3170" s="6">
        <v>43976</v>
      </c>
      <c r="B3170" s="6">
        <v>44347</v>
      </c>
      <c r="C3170" s="7" t="s">
        <v>22968</v>
      </c>
      <c r="D3170" s="7" t="s">
        <v>22969</v>
      </c>
      <c r="E3170" s="7"/>
      <c r="F3170" s="7"/>
      <c r="G3170" s="7" t="s">
        <v>22970</v>
      </c>
      <c r="H3170" s="7" t="s">
        <v>22971</v>
      </c>
      <c r="I3170" s="4">
        <v>2002</v>
      </c>
      <c r="K3170" s="4">
        <v>8</v>
      </c>
      <c r="L3170" s="4">
        <v>307397</v>
      </c>
      <c r="M3170" s="7" t="s">
        <v>3854</v>
      </c>
      <c r="N3170" s="7"/>
      <c r="O3170" s="7" t="s">
        <v>22972</v>
      </c>
      <c r="P3170" s="7" t="s">
        <v>22972</v>
      </c>
      <c r="Q3170" s="7" t="s">
        <v>49</v>
      </c>
      <c r="R3170" s="4">
        <v>146</v>
      </c>
      <c r="S3170" s="6">
        <v>37259</v>
      </c>
      <c r="T3170" s="7" t="s">
        <v>753</v>
      </c>
      <c r="U3170" s="7" t="s">
        <v>1769</v>
      </c>
      <c r="V3170" s="7" t="s">
        <v>1769</v>
      </c>
      <c r="W3170" s="7" t="s">
        <v>4351</v>
      </c>
      <c r="X3170" s="7" t="s">
        <v>37281</v>
      </c>
      <c r="Y3170" s="7">
        <v>1920</v>
      </c>
      <c r="Z3170" s="7">
        <v>1040</v>
      </c>
      <c r="AA3170" s="7" t="s">
        <v>723</v>
      </c>
      <c r="AB3170" s="7">
        <v>147</v>
      </c>
      <c r="AC3170" s="7">
        <v>6787</v>
      </c>
      <c r="AD3170" s="5">
        <v>10.0626474581659</v>
      </c>
      <c r="AE3170" s="7" t="s">
        <v>221</v>
      </c>
      <c r="AF3170" s="7" t="s">
        <v>222</v>
      </c>
      <c r="AG3170" s="7">
        <v>6</v>
      </c>
      <c r="AH3170" s="7">
        <v>1509</v>
      </c>
      <c r="AI3170" s="7" t="b">
        <v>1</v>
      </c>
      <c r="AJ3170" s="7" t="s">
        <v>47869</v>
      </c>
      <c r="AK3170" s="7" t="s">
        <v>47870</v>
      </c>
    </row>
    <row r="3171" spans="1:37" x14ac:dyDescent="0.2">
      <c r="A3171" s="6">
        <v>43951</v>
      </c>
      <c r="B3171" s="6">
        <v>44346</v>
      </c>
      <c r="C3171" s="7" t="s">
        <v>22973</v>
      </c>
      <c r="D3171" s="7" t="s">
        <v>22974</v>
      </c>
      <c r="E3171" s="7" t="s">
        <v>118</v>
      </c>
      <c r="F3171" s="7" t="s">
        <v>13055</v>
      </c>
      <c r="G3171" s="7" t="s">
        <v>22975</v>
      </c>
      <c r="H3171" s="7" t="s">
        <v>22975</v>
      </c>
      <c r="I3171" s="4">
        <v>2014</v>
      </c>
      <c r="K3171" s="4">
        <v>6.4</v>
      </c>
      <c r="L3171" s="4">
        <v>30374</v>
      </c>
      <c r="M3171" s="7" t="s">
        <v>4079</v>
      </c>
      <c r="N3171" s="7" t="s">
        <v>49</v>
      </c>
      <c r="O3171" s="7" t="s">
        <v>22979</v>
      </c>
      <c r="P3171" s="7" t="s">
        <v>22980</v>
      </c>
      <c r="Q3171" s="7" t="s">
        <v>22978</v>
      </c>
      <c r="R3171" s="4">
        <v>107</v>
      </c>
      <c r="S3171" s="6">
        <v>41760</v>
      </c>
      <c r="T3171" s="7" t="s">
        <v>0</v>
      </c>
      <c r="U3171" s="7" t="s">
        <v>34641</v>
      </c>
      <c r="V3171" s="7" t="s">
        <v>1399</v>
      </c>
      <c r="W3171" s="7" t="s">
        <v>22976</v>
      </c>
      <c r="X3171" s="7" t="s">
        <v>22977</v>
      </c>
      <c r="Y3171" s="7">
        <v>1920</v>
      </c>
      <c r="Z3171" s="7">
        <v>1080</v>
      </c>
      <c r="AA3171" s="7" t="s">
        <v>723</v>
      </c>
      <c r="AB3171" s="7">
        <v>108</v>
      </c>
      <c r="AC3171" s="7">
        <v>10000</v>
      </c>
      <c r="AD3171" s="5">
        <v>9.8003398897126299</v>
      </c>
      <c r="AE3171" s="7" t="s">
        <v>221</v>
      </c>
      <c r="AF3171" s="7" t="s">
        <v>222</v>
      </c>
      <c r="AG3171" s="7">
        <v>6</v>
      </c>
      <c r="AH3171" s="7">
        <v>1509</v>
      </c>
      <c r="AI3171" s="7" t="b">
        <v>1</v>
      </c>
      <c r="AJ3171" s="7" t="s">
        <v>47871</v>
      </c>
      <c r="AK3171" s="7" t="s">
        <v>47872</v>
      </c>
    </row>
    <row r="3172" spans="1:37" x14ac:dyDescent="0.2">
      <c r="A3172" s="6">
        <v>43827</v>
      </c>
      <c r="B3172" s="6">
        <v>44347</v>
      </c>
      <c r="C3172" s="7" t="s">
        <v>22981</v>
      </c>
      <c r="D3172" s="7" t="s">
        <v>22982</v>
      </c>
      <c r="E3172" s="7" t="s">
        <v>118</v>
      </c>
      <c r="F3172" s="7" t="s">
        <v>13055</v>
      </c>
      <c r="G3172" s="7" t="s">
        <v>22983</v>
      </c>
      <c r="H3172" s="7" t="s">
        <v>22984</v>
      </c>
      <c r="I3172" s="4">
        <v>2005</v>
      </c>
      <c r="K3172" s="4">
        <v>5.3</v>
      </c>
      <c r="L3172" s="4">
        <v>3103</v>
      </c>
      <c r="M3172" s="7" t="s">
        <v>49</v>
      </c>
      <c r="N3172" s="7" t="s">
        <v>49</v>
      </c>
      <c r="O3172" s="7" t="s">
        <v>22986</v>
      </c>
      <c r="P3172" s="7" t="s">
        <v>22987</v>
      </c>
      <c r="Q3172" s="7" t="s">
        <v>49</v>
      </c>
      <c r="R3172" s="4">
        <v>86</v>
      </c>
      <c r="S3172" s="6">
        <v>38492</v>
      </c>
      <c r="T3172" s="7" t="s">
        <v>0</v>
      </c>
      <c r="U3172" s="7" t="s">
        <v>34642</v>
      </c>
      <c r="V3172" s="7" t="s">
        <v>2826</v>
      </c>
      <c r="W3172" s="7" t="s">
        <v>8039</v>
      </c>
      <c r="X3172" s="7" t="s">
        <v>22985</v>
      </c>
      <c r="Y3172" s="7">
        <v>480</v>
      </c>
      <c r="Z3172" s="7">
        <v>576</v>
      </c>
      <c r="AA3172" s="7" t="s">
        <v>722</v>
      </c>
      <c r="AB3172" s="7">
        <v>87</v>
      </c>
      <c r="AC3172" s="7">
        <v>1125</v>
      </c>
      <c r="AD3172" s="5">
        <v>0.80255166068673101</v>
      </c>
      <c r="AE3172" s="7" t="s">
        <v>231</v>
      </c>
      <c r="AF3172" s="7" t="s">
        <v>234</v>
      </c>
      <c r="AG3172" s="7">
        <v>2</v>
      </c>
      <c r="AH3172" s="7">
        <v>192</v>
      </c>
      <c r="AI3172" s="7" t="b">
        <v>0</v>
      </c>
      <c r="AJ3172" s="7" t="s">
        <v>47873</v>
      </c>
      <c r="AK3172" s="7" t="s">
        <v>47874</v>
      </c>
    </row>
    <row r="3173" spans="1:37" x14ac:dyDescent="0.2">
      <c r="A3173" s="6">
        <v>43951</v>
      </c>
      <c r="B3173" s="6">
        <v>44347</v>
      </c>
      <c r="C3173" s="7" t="s">
        <v>22988</v>
      </c>
      <c r="D3173" s="7" t="s">
        <v>22989</v>
      </c>
      <c r="E3173" s="7" t="s">
        <v>118</v>
      </c>
      <c r="F3173" s="7" t="s">
        <v>13055</v>
      </c>
      <c r="G3173" s="7" t="s">
        <v>22990</v>
      </c>
      <c r="H3173" s="7" t="s">
        <v>22991</v>
      </c>
      <c r="I3173" s="4">
        <v>1996</v>
      </c>
      <c r="K3173" s="4">
        <v>7</v>
      </c>
      <c r="L3173" s="4">
        <v>20483</v>
      </c>
      <c r="M3173" s="7" t="s">
        <v>3911</v>
      </c>
      <c r="N3173" s="7" t="s">
        <v>49</v>
      </c>
      <c r="O3173" s="7" t="s">
        <v>22993</v>
      </c>
      <c r="P3173" s="7" t="s">
        <v>22994</v>
      </c>
      <c r="Q3173" s="7" t="s">
        <v>49</v>
      </c>
      <c r="R3173" s="4">
        <v>99</v>
      </c>
      <c r="S3173" s="6">
        <v>35257</v>
      </c>
      <c r="T3173" s="7" t="s">
        <v>0</v>
      </c>
      <c r="U3173" s="7" t="s">
        <v>34643</v>
      </c>
      <c r="V3173" s="7" t="s">
        <v>34644</v>
      </c>
      <c r="W3173" s="7" t="s">
        <v>22992</v>
      </c>
      <c r="X3173" s="7" t="s">
        <v>13066</v>
      </c>
      <c r="Y3173" s="7">
        <v>1920</v>
      </c>
      <c r="Z3173" s="7">
        <v>1040</v>
      </c>
      <c r="AA3173" s="7" t="s">
        <v>723</v>
      </c>
      <c r="AB3173" s="7">
        <v>100</v>
      </c>
      <c r="AC3173" s="7">
        <v>8844</v>
      </c>
      <c r="AD3173" s="5">
        <v>7.6567679392173904</v>
      </c>
      <c r="AE3173" s="7" t="s">
        <v>221</v>
      </c>
      <c r="AF3173" s="7" t="s">
        <v>224</v>
      </c>
      <c r="AG3173" s="7">
        <v>6</v>
      </c>
      <c r="AH3173" s="7">
        <v>640</v>
      </c>
      <c r="AI3173" s="7" t="b">
        <v>1</v>
      </c>
      <c r="AJ3173" s="7" t="s">
        <v>47875</v>
      </c>
      <c r="AK3173" s="7" t="s">
        <v>47876</v>
      </c>
    </row>
    <row r="3174" spans="1:37" x14ac:dyDescent="0.2">
      <c r="A3174" s="6">
        <v>43895</v>
      </c>
      <c r="B3174" s="6">
        <v>44346</v>
      </c>
      <c r="C3174" s="7" t="s">
        <v>22995</v>
      </c>
      <c r="D3174" s="7" t="s">
        <v>47877</v>
      </c>
      <c r="E3174" s="7"/>
      <c r="F3174" s="7"/>
      <c r="G3174" s="7" t="s">
        <v>22996</v>
      </c>
      <c r="H3174" s="7" t="s">
        <v>22996</v>
      </c>
      <c r="I3174" s="4">
        <v>2011</v>
      </c>
      <c r="M3174" s="7" t="s">
        <v>49</v>
      </c>
      <c r="N3174" s="7"/>
      <c r="O3174" s="7" t="s">
        <v>47878</v>
      </c>
      <c r="P3174" s="7" t="s">
        <v>47879</v>
      </c>
      <c r="Q3174" s="7" t="s">
        <v>49</v>
      </c>
      <c r="R3174" s="4">
        <v>91</v>
      </c>
      <c r="S3174" s="6">
        <v>40871</v>
      </c>
      <c r="T3174" s="7"/>
      <c r="U3174" s="7"/>
      <c r="V3174" s="7" t="s">
        <v>3222</v>
      </c>
      <c r="W3174" s="7" t="s">
        <v>245</v>
      </c>
      <c r="X3174" s="7"/>
      <c r="Y3174" s="7">
        <v>716</v>
      </c>
      <c r="Z3174" s="7">
        <v>400</v>
      </c>
      <c r="AA3174" s="7" t="s">
        <v>723</v>
      </c>
      <c r="AB3174" s="7">
        <v>92</v>
      </c>
      <c r="AC3174" s="7">
        <v>1936</v>
      </c>
      <c r="AD3174" s="5">
        <v>1.38920766115189</v>
      </c>
      <c r="AE3174" s="7" t="s">
        <v>221</v>
      </c>
      <c r="AF3174" s="7" t="s">
        <v>224</v>
      </c>
      <c r="AG3174" s="7">
        <v>2</v>
      </c>
      <c r="AH3174" s="7">
        <v>192</v>
      </c>
      <c r="AI3174" s="7" t="b">
        <v>1</v>
      </c>
      <c r="AJ3174" s="7" t="s">
        <v>47880</v>
      </c>
      <c r="AK3174" s="7" t="s">
        <v>47881</v>
      </c>
    </row>
    <row r="3175" spans="1:37" x14ac:dyDescent="0.2">
      <c r="A3175" s="6">
        <v>43827</v>
      </c>
      <c r="B3175" s="6">
        <v>44347</v>
      </c>
      <c r="C3175" s="7" t="s">
        <v>22997</v>
      </c>
      <c r="D3175" s="7" t="s">
        <v>22998</v>
      </c>
      <c r="E3175" s="7"/>
      <c r="F3175" s="7"/>
      <c r="G3175" s="7" t="s">
        <v>22999</v>
      </c>
      <c r="H3175" s="7" t="s">
        <v>23000</v>
      </c>
      <c r="I3175" s="4">
        <v>1996</v>
      </c>
      <c r="K3175" s="4">
        <v>7.3</v>
      </c>
      <c r="L3175" s="4">
        <v>25545</v>
      </c>
      <c r="M3175" s="7" t="s">
        <v>3854</v>
      </c>
      <c r="N3175" s="7"/>
      <c r="O3175" s="7" t="s">
        <v>23002</v>
      </c>
      <c r="P3175" s="7" t="s">
        <v>23003</v>
      </c>
      <c r="Q3175" s="7" t="s">
        <v>49</v>
      </c>
      <c r="R3175" s="4">
        <v>122</v>
      </c>
      <c r="S3175" s="6">
        <v>35194</v>
      </c>
      <c r="T3175" s="7" t="s">
        <v>753</v>
      </c>
      <c r="U3175" s="7" t="s">
        <v>3224</v>
      </c>
      <c r="V3175" s="7" t="s">
        <v>3223</v>
      </c>
      <c r="W3175" s="7" t="s">
        <v>4033</v>
      </c>
      <c r="X3175" s="7" t="s">
        <v>23001</v>
      </c>
      <c r="Y3175" s="7">
        <v>1920</v>
      </c>
      <c r="Z3175" s="7">
        <v>1040</v>
      </c>
      <c r="AA3175" s="7" t="s">
        <v>723</v>
      </c>
      <c r="AB3175" s="7">
        <v>123</v>
      </c>
      <c r="AC3175" s="7">
        <v>9725</v>
      </c>
      <c r="AD3175" s="5">
        <v>10.932290384545899</v>
      </c>
      <c r="AE3175" s="7" t="s">
        <v>221</v>
      </c>
      <c r="AF3175" s="7" t="s">
        <v>222</v>
      </c>
      <c r="AG3175" s="7">
        <v>2</v>
      </c>
      <c r="AH3175" s="7">
        <v>1509</v>
      </c>
      <c r="AI3175" s="7" t="b">
        <v>1</v>
      </c>
      <c r="AJ3175" s="7" t="s">
        <v>47882</v>
      </c>
      <c r="AK3175" s="7" t="s">
        <v>47883</v>
      </c>
    </row>
    <row r="3176" spans="1:37" x14ac:dyDescent="0.2">
      <c r="A3176" s="6">
        <v>43895</v>
      </c>
      <c r="B3176" s="6">
        <v>44347</v>
      </c>
      <c r="C3176" s="7" t="s">
        <v>23004</v>
      </c>
      <c r="D3176" s="7" t="s">
        <v>23005</v>
      </c>
      <c r="E3176" s="7"/>
      <c r="F3176" s="7"/>
      <c r="G3176" s="7" t="s">
        <v>23006</v>
      </c>
      <c r="H3176" s="7" t="s">
        <v>23006</v>
      </c>
      <c r="I3176" s="4">
        <v>2008</v>
      </c>
      <c r="K3176" s="4">
        <v>5.2</v>
      </c>
      <c r="L3176" s="4">
        <v>25264</v>
      </c>
      <c r="M3176" s="7" t="s">
        <v>3854</v>
      </c>
      <c r="N3176" s="7"/>
      <c r="O3176" s="7" t="s">
        <v>23008</v>
      </c>
      <c r="P3176" s="7" t="s">
        <v>23009</v>
      </c>
      <c r="Q3176" s="7" t="s">
        <v>23007</v>
      </c>
      <c r="R3176" s="4">
        <v>111</v>
      </c>
      <c r="S3176" s="6">
        <v>39667</v>
      </c>
      <c r="T3176" s="7" t="s">
        <v>751</v>
      </c>
      <c r="U3176" s="7" t="s">
        <v>2681</v>
      </c>
      <c r="V3176" s="7" t="s">
        <v>3225</v>
      </c>
      <c r="W3176" s="7" t="s">
        <v>40471</v>
      </c>
      <c r="X3176" s="7" t="s">
        <v>34645</v>
      </c>
      <c r="Y3176" s="7">
        <v>1920</v>
      </c>
      <c r="Z3176" s="7">
        <v>1040</v>
      </c>
      <c r="AA3176" s="7" t="s">
        <v>723</v>
      </c>
      <c r="AB3176" s="7">
        <v>112</v>
      </c>
      <c r="AC3176" s="7">
        <v>10500</v>
      </c>
      <c r="AD3176" s="5">
        <v>10.498964150436199</v>
      </c>
      <c r="AE3176" s="7" t="s">
        <v>221</v>
      </c>
      <c r="AF3176" s="7" t="s">
        <v>222</v>
      </c>
      <c r="AG3176" s="7">
        <v>6</v>
      </c>
      <c r="AH3176" s="7">
        <v>1509</v>
      </c>
      <c r="AI3176" s="7" t="b">
        <v>1</v>
      </c>
      <c r="AJ3176" s="7" t="s">
        <v>47884</v>
      </c>
      <c r="AK3176" s="7" t="s">
        <v>47885</v>
      </c>
    </row>
    <row r="3177" spans="1:37" x14ac:dyDescent="0.2">
      <c r="A3177" s="6">
        <v>43895</v>
      </c>
      <c r="B3177" s="6">
        <v>44346</v>
      </c>
      <c r="C3177" s="7" t="s">
        <v>23010</v>
      </c>
      <c r="D3177" s="7" t="s">
        <v>23011</v>
      </c>
      <c r="E3177" s="7"/>
      <c r="F3177" s="7"/>
      <c r="G3177" s="7" t="s">
        <v>23012</v>
      </c>
      <c r="H3177" s="7" t="s">
        <v>23013</v>
      </c>
      <c r="I3177" s="4">
        <v>2013</v>
      </c>
      <c r="K3177" s="4">
        <v>7.4</v>
      </c>
      <c r="L3177" s="4">
        <v>7479</v>
      </c>
      <c r="M3177" s="7" t="s">
        <v>49</v>
      </c>
      <c r="N3177" s="7"/>
      <c r="O3177" s="7" t="s">
        <v>23015</v>
      </c>
      <c r="P3177" s="7" t="s">
        <v>23016</v>
      </c>
      <c r="Q3177" s="7" t="s">
        <v>49</v>
      </c>
      <c r="R3177" s="4">
        <v>107</v>
      </c>
      <c r="S3177" s="6">
        <v>41417</v>
      </c>
      <c r="T3177" s="7" t="s">
        <v>19</v>
      </c>
      <c r="U3177" s="7" t="s">
        <v>34646</v>
      </c>
      <c r="V3177" s="7" t="s">
        <v>3226</v>
      </c>
      <c r="W3177" s="7" t="s">
        <v>245</v>
      </c>
      <c r="X3177" s="7" t="s">
        <v>23014</v>
      </c>
      <c r="Y3177" s="7">
        <v>692</v>
      </c>
      <c r="Z3177" s="7">
        <v>286</v>
      </c>
      <c r="AA3177" s="7" t="s">
        <v>723</v>
      </c>
      <c r="AB3177" s="7">
        <v>108</v>
      </c>
      <c r="AC3177" s="7">
        <v>634</v>
      </c>
      <c r="AD3177" s="5">
        <v>0.78191763628274202</v>
      </c>
      <c r="AE3177" s="7" t="s">
        <v>221</v>
      </c>
      <c r="AF3177" s="7" t="s">
        <v>224</v>
      </c>
      <c r="AG3177" s="7">
        <v>6</v>
      </c>
      <c r="AH3177" s="7">
        <v>384</v>
      </c>
      <c r="AI3177" s="7" t="b">
        <v>1</v>
      </c>
      <c r="AJ3177" s="7" t="s">
        <v>47886</v>
      </c>
      <c r="AK3177" s="7" t="s">
        <v>47887</v>
      </c>
    </row>
    <row r="3178" spans="1:37" x14ac:dyDescent="0.2">
      <c r="A3178" s="6">
        <v>43895</v>
      </c>
      <c r="B3178" s="6">
        <v>44347</v>
      </c>
      <c r="C3178" s="7" t="s">
        <v>23017</v>
      </c>
      <c r="D3178" s="7" t="s">
        <v>23018</v>
      </c>
      <c r="E3178" s="7"/>
      <c r="F3178" s="7"/>
      <c r="G3178" s="7" t="s">
        <v>23019</v>
      </c>
      <c r="H3178" s="7" t="s">
        <v>23019</v>
      </c>
      <c r="I3178" s="4">
        <v>1994</v>
      </c>
      <c r="K3178" s="4">
        <v>8.1</v>
      </c>
      <c r="L3178" s="4">
        <v>1886</v>
      </c>
      <c r="M3178" s="7" t="s">
        <v>4150</v>
      </c>
      <c r="N3178" s="7"/>
      <c r="O3178" s="7" t="s">
        <v>23021</v>
      </c>
      <c r="P3178" s="7" t="s">
        <v>23022</v>
      </c>
      <c r="Q3178" s="7" t="s">
        <v>23020</v>
      </c>
      <c r="R3178" s="4">
        <v>94</v>
      </c>
      <c r="S3178" s="6">
        <v>34388</v>
      </c>
      <c r="T3178" s="7" t="s">
        <v>28</v>
      </c>
      <c r="U3178" s="7" t="s">
        <v>34647</v>
      </c>
      <c r="V3178" s="7" t="s">
        <v>1628</v>
      </c>
      <c r="W3178" s="7" t="s">
        <v>249</v>
      </c>
      <c r="X3178" s="7" t="s">
        <v>625</v>
      </c>
      <c r="Y3178" s="7">
        <v>720</v>
      </c>
      <c r="Z3178" s="7">
        <v>434</v>
      </c>
      <c r="AA3178" s="7" t="s">
        <v>723</v>
      </c>
      <c r="AB3178" s="7">
        <v>95</v>
      </c>
      <c r="AC3178" s="7">
        <v>1876</v>
      </c>
      <c r="AD3178" s="5">
        <v>1.3627889966592199</v>
      </c>
      <c r="AE3178" s="7" t="s">
        <v>221</v>
      </c>
      <c r="AF3178" s="7" t="s">
        <v>224</v>
      </c>
      <c r="AG3178" s="7">
        <v>2</v>
      </c>
      <c r="AH3178" s="7">
        <v>192</v>
      </c>
      <c r="AI3178" s="7" t="b">
        <v>0</v>
      </c>
      <c r="AJ3178" s="7" t="s">
        <v>47888</v>
      </c>
      <c r="AK3178" s="7" t="s">
        <v>47889</v>
      </c>
    </row>
    <row r="3179" spans="1:37" x14ac:dyDescent="0.2">
      <c r="A3179" s="6">
        <v>43895</v>
      </c>
      <c r="B3179" s="6">
        <v>44346</v>
      </c>
      <c r="C3179" s="7" t="s">
        <v>23023</v>
      </c>
      <c r="D3179" s="7" t="s">
        <v>23024</v>
      </c>
      <c r="E3179" s="7"/>
      <c r="F3179" s="7"/>
      <c r="G3179" s="7" t="s">
        <v>23025</v>
      </c>
      <c r="H3179" s="7" t="s">
        <v>23026</v>
      </c>
      <c r="I3179" s="4">
        <v>2013</v>
      </c>
      <c r="K3179" s="4">
        <v>6.8</v>
      </c>
      <c r="L3179" s="4">
        <v>415</v>
      </c>
      <c r="M3179" s="7" t="s">
        <v>49</v>
      </c>
      <c r="N3179" s="7"/>
      <c r="O3179" s="7" t="s">
        <v>23028</v>
      </c>
      <c r="P3179" s="7" t="s">
        <v>23029</v>
      </c>
      <c r="Q3179" s="7" t="s">
        <v>49</v>
      </c>
      <c r="R3179" s="4">
        <v>87</v>
      </c>
      <c r="S3179" s="6">
        <v>41620</v>
      </c>
      <c r="T3179" s="7" t="s">
        <v>937</v>
      </c>
      <c r="U3179" s="7" t="s">
        <v>1279</v>
      </c>
      <c r="V3179" s="7" t="s">
        <v>1279</v>
      </c>
      <c r="W3179" s="7" t="s">
        <v>7924</v>
      </c>
      <c r="X3179" s="7" t="s">
        <v>23027</v>
      </c>
      <c r="Y3179" s="7">
        <v>712</v>
      </c>
      <c r="Z3179" s="7">
        <v>386</v>
      </c>
      <c r="AA3179" s="7" t="s">
        <v>723</v>
      </c>
      <c r="AB3179" s="7">
        <v>88</v>
      </c>
      <c r="AC3179" s="7">
        <v>1058</v>
      </c>
      <c r="AD3179" s="5">
        <v>0.89989358000457298</v>
      </c>
      <c r="AE3179" s="7" t="s">
        <v>49</v>
      </c>
      <c r="AF3179" s="7" t="s">
        <v>224</v>
      </c>
      <c r="AG3179" s="7">
        <v>6</v>
      </c>
      <c r="AH3179" s="7">
        <v>384</v>
      </c>
      <c r="AI3179" s="7" t="b">
        <v>0</v>
      </c>
      <c r="AJ3179" s="7" t="s">
        <v>47890</v>
      </c>
      <c r="AK3179" s="7" t="s">
        <v>47891</v>
      </c>
    </row>
    <row r="3180" spans="1:37" x14ac:dyDescent="0.2">
      <c r="A3180" s="6">
        <v>43895</v>
      </c>
      <c r="B3180" s="6">
        <v>44347</v>
      </c>
      <c r="C3180" s="7" t="s">
        <v>23030</v>
      </c>
      <c r="D3180" s="7" t="s">
        <v>23031</v>
      </c>
      <c r="E3180" s="7"/>
      <c r="F3180" s="7"/>
      <c r="G3180" s="7" t="s">
        <v>23032</v>
      </c>
      <c r="H3180" s="7" t="s">
        <v>23033</v>
      </c>
      <c r="I3180" s="4">
        <v>1992</v>
      </c>
      <c r="K3180" s="4">
        <v>6.9</v>
      </c>
      <c r="L3180" s="4">
        <v>68723</v>
      </c>
      <c r="M3180" s="7" t="s">
        <v>4079</v>
      </c>
      <c r="N3180" s="7"/>
      <c r="O3180" s="7" t="s">
        <v>23036</v>
      </c>
      <c r="P3180" s="7" t="s">
        <v>23037</v>
      </c>
      <c r="Q3180" s="7" t="s">
        <v>23035</v>
      </c>
      <c r="R3180" s="4">
        <v>102</v>
      </c>
      <c r="S3180" s="6">
        <v>33612</v>
      </c>
      <c r="T3180" s="7" t="s">
        <v>0</v>
      </c>
      <c r="U3180" s="7" t="s">
        <v>3228</v>
      </c>
      <c r="V3180" s="7" t="s">
        <v>3227</v>
      </c>
      <c r="W3180" s="7" t="s">
        <v>16480</v>
      </c>
      <c r="X3180" s="7" t="s">
        <v>23034</v>
      </c>
      <c r="Y3180" s="7">
        <v>1920</v>
      </c>
      <c r="Z3180" s="7">
        <v>1040</v>
      </c>
      <c r="AA3180" s="7" t="s">
        <v>723</v>
      </c>
      <c r="AB3180" s="7">
        <v>103</v>
      </c>
      <c r="AC3180" s="7">
        <v>9002</v>
      </c>
      <c r="AD3180" s="5">
        <v>7.6444258261471996</v>
      </c>
      <c r="AE3180" s="7" t="s">
        <v>221</v>
      </c>
      <c r="AF3180" s="7" t="s">
        <v>224</v>
      </c>
      <c r="AG3180" s="7">
        <v>2</v>
      </c>
      <c r="AH3180" s="7">
        <v>192</v>
      </c>
      <c r="AI3180" s="7" t="b">
        <v>1</v>
      </c>
      <c r="AJ3180" s="7" t="s">
        <v>47892</v>
      </c>
      <c r="AK3180" s="7" t="s">
        <v>47893</v>
      </c>
    </row>
    <row r="3181" spans="1:37" x14ac:dyDescent="0.2">
      <c r="A3181" s="6">
        <v>43895</v>
      </c>
      <c r="B3181" s="6">
        <v>44347</v>
      </c>
      <c r="C3181" s="7" t="s">
        <v>23038</v>
      </c>
      <c r="D3181" s="7" t="s">
        <v>23039</v>
      </c>
      <c r="E3181" s="7"/>
      <c r="F3181" s="7"/>
      <c r="G3181" s="7" t="s">
        <v>23040</v>
      </c>
      <c r="H3181" s="7" t="s">
        <v>23040</v>
      </c>
      <c r="I3181" s="4">
        <v>2005</v>
      </c>
      <c r="K3181" s="4">
        <v>7.6</v>
      </c>
      <c r="L3181" s="4">
        <v>63984</v>
      </c>
      <c r="M3181" s="7" t="s">
        <v>4411</v>
      </c>
      <c r="N3181" s="7"/>
      <c r="O3181" s="7" t="s">
        <v>23043</v>
      </c>
      <c r="P3181" s="7" t="s">
        <v>23044</v>
      </c>
      <c r="Q3181" s="7" t="s">
        <v>23042</v>
      </c>
      <c r="R3181" s="4">
        <v>105</v>
      </c>
      <c r="S3181" s="6">
        <v>38441</v>
      </c>
      <c r="T3181" s="7" t="s">
        <v>868</v>
      </c>
      <c r="U3181" s="7" t="s">
        <v>34648</v>
      </c>
      <c r="V3181" s="7" t="s">
        <v>3229</v>
      </c>
      <c r="W3181" s="7" t="s">
        <v>245</v>
      </c>
      <c r="X3181" s="7" t="s">
        <v>23041</v>
      </c>
      <c r="Y3181" s="7">
        <v>1920</v>
      </c>
      <c r="Z3181" s="7">
        <v>1040</v>
      </c>
      <c r="AA3181" s="7" t="s">
        <v>723</v>
      </c>
      <c r="AB3181" s="7">
        <v>106</v>
      </c>
      <c r="AC3181" s="7">
        <v>11000</v>
      </c>
      <c r="AD3181" s="5">
        <v>10.311627744697001</v>
      </c>
      <c r="AE3181" s="7" t="s">
        <v>221</v>
      </c>
      <c r="AF3181" s="7" t="s">
        <v>222</v>
      </c>
      <c r="AG3181" s="7">
        <v>6</v>
      </c>
      <c r="AH3181" s="7">
        <v>1509</v>
      </c>
      <c r="AI3181" s="7" t="b">
        <v>1</v>
      </c>
      <c r="AJ3181" s="7" t="s">
        <v>47894</v>
      </c>
      <c r="AK3181" s="7" t="s">
        <v>47895</v>
      </c>
    </row>
    <row r="3182" spans="1:37" x14ac:dyDescent="0.2">
      <c r="A3182" s="6">
        <v>43976</v>
      </c>
      <c r="B3182" s="6">
        <v>44347</v>
      </c>
      <c r="C3182" s="7" t="s">
        <v>23045</v>
      </c>
      <c r="D3182" s="7" t="s">
        <v>23046</v>
      </c>
      <c r="E3182" s="7"/>
      <c r="F3182" s="7"/>
      <c r="G3182" s="7" t="s">
        <v>23047</v>
      </c>
      <c r="H3182" s="7" t="s">
        <v>23047</v>
      </c>
      <c r="I3182" s="4">
        <v>2003</v>
      </c>
      <c r="K3182" s="4">
        <v>7.9</v>
      </c>
      <c r="L3182" s="4">
        <v>406834</v>
      </c>
      <c r="M3182" s="7" t="s">
        <v>3854</v>
      </c>
      <c r="N3182" s="7"/>
      <c r="O3182" s="7" t="s">
        <v>23049</v>
      </c>
      <c r="P3182" s="7" t="s">
        <v>23050</v>
      </c>
      <c r="Q3182" s="7" t="s">
        <v>23048</v>
      </c>
      <c r="R3182" s="4">
        <v>137</v>
      </c>
      <c r="S3182" s="6">
        <v>37952</v>
      </c>
      <c r="T3182" s="7" t="s">
        <v>794</v>
      </c>
      <c r="U3182" s="7" t="s">
        <v>34649</v>
      </c>
      <c r="V3182" s="7" t="s">
        <v>1613</v>
      </c>
      <c r="W3182" s="7" t="s">
        <v>3951</v>
      </c>
      <c r="X3182" s="7" t="s">
        <v>34650</v>
      </c>
      <c r="Y3182" s="7">
        <v>1920</v>
      </c>
      <c r="Z3182" s="7">
        <v>800</v>
      </c>
      <c r="AA3182" s="7" t="s">
        <v>723</v>
      </c>
      <c r="AB3182" s="7">
        <v>138</v>
      </c>
      <c r="AC3182" s="7"/>
      <c r="AD3182" s="5">
        <v>7.9306197641417402</v>
      </c>
      <c r="AE3182" s="7" t="s">
        <v>221</v>
      </c>
      <c r="AF3182" s="7" t="s">
        <v>224</v>
      </c>
      <c r="AG3182" s="7">
        <v>6</v>
      </c>
      <c r="AH3182" s="7">
        <v>640</v>
      </c>
      <c r="AI3182" s="7" t="b">
        <v>0</v>
      </c>
      <c r="AJ3182" s="7" t="s">
        <v>47896</v>
      </c>
      <c r="AK3182" s="7" t="s">
        <v>47897</v>
      </c>
    </row>
    <row r="3183" spans="1:37" x14ac:dyDescent="0.2">
      <c r="A3183" s="6">
        <v>43952</v>
      </c>
      <c r="B3183" s="6">
        <v>44347</v>
      </c>
      <c r="C3183" s="7" t="s">
        <v>38202</v>
      </c>
      <c r="D3183" s="7" t="s">
        <v>38203</v>
      </c>
      <c r="E3183" s="7" t="s">
        <v>37660</v>
      </c>
      <c r="F3183" s="7" t="s">
        <v>37661</v>
      </c>
      <c r="G3183" s="7" t="s">
        <v>38204</v>
      </c>
      <c r="H3183" s="7" t="s">
        <v>38204</v>
      </c>
      <c r="I3183" s="4">
        <v>2001</v>
      </c>
      <c r="K3183" s="4">
        <v>5.3</v>
      </c>
      <c r="L3183" s="4">
        <v>3790</v>
      </c>
      <c r="M3183" s="7" t="s">
        <v>3854</v>
      </c>
      <c r="N3183" s="7" t="s">
        <v>49</v>
      </c>
      <c r="O3183" s="7" t="s">
        <v>38205</v>
      </c>
      <c r="P3183" s="7" t="s">
        <v>38206</v>
      </c>
      <c r="Q3183" s="7" t="s">
        <v>49</v>
      </c>
      <c r="R3183" s="4">
        <v>85</v>
      </c>
      <c r="S3183" s="6">
        <v>36979</v>
      </c>
      <c r="T3183" s="7" t="s">
        <v>2</v>
      </c>
      <c r="U3183" s="7" t="s">
        <v>38207</v>
      </c>
      <c r="V3183" s="7" t="s">
        <v>3166</v>
      </c>
      <c r="W3183" s="7" t="s">
        <v>249</v>
      </c>
      <c r="X3183" s="7" t="s">
        <v>38208</v>
      </c>
      <c r="Y3183" s="7">
        <v>1920</v>
      </c>
      <c r="Z3183" s="7">
        <v>1040</v>
      </c>
      <c r="AA3183" s="7" t="s">
        <v>723</v>
      </c>
      <c r="AB3183" s="7">
        <v>86</v>
      </c>
      <c r="AC3183" s="7">
        <v>13100</v>
      </c>
      <c r="AD3183" s="5">
        <v>8.1241744235158002</v>
      </c>
      <c r="AE3183" s="7" t="s">
        <v>221</v>
      </c>
      <c r="AF3183" s="7" t="s">
        <v>230</v>
      </c>
      <c r="AG3183" s="7">
        <v>2</v>
      </c>
      <c r="AH3183" s="7">
        <v>224</v>
      </c>
      <c r="AI3183" s="7" t="b">
        <v>0</v>
      </c>
      <c r="AJ3183" s="7" t="s">
        <v>47898</v>
      </c>
      <c r="AK3183" s="7" t="s">
        <v>47899</v>
      </c>
    </row>
    <row r="3184" spans="1:37" x14ac:dyDescent="0.2">
      <c r="A3184" s="6">
        <v>43895</v>
      </c>
      <c r="B3184" s="6">
        <v>44347</v>
      </c>
      <c r="C3184" s="7" t="s">
        <v>23051</v>
      </c>
      <c r="D3184" s="7" t="s">
        <v>23052</v>
      </c>
      <c r="E3184" s="7" t="s">
        <v>37660</v>
      </c>
      <c r="F3184" s="7" t="s">
        <v>37661</v>
      </c>
      <c r="G3184" s="7" t="s">
        <v>39152</v>
      </c>
      <c r="H3184" s="7" t="s">
        <v>23053</v>
      </c>
      <c r="I3184" s="4">
        <v>2004</v>
      </c>
      <c r="K3184" s="4">
        <v>4.7</v>
      </c>
      <c r="L3184" s="4">
        <v>1458</v>
      </c>
      <c r="M3184" s="7" t="s">
        <v>3839</v>
      </c>
      <c r="N3184" s="7" t="s">
        <v>49</v>
      </c>
      <c r="O3184" s="7" t="s">
        <v>23055</v>
      </c>
      <c r="P3184" s="7" t="s">
        <v>23056</v>
      </c>
      <c r="Q3184" s="7" t="s">
        <v>49</v>
      </c>
      <c r="R3184" s="4">
        <v>84</v>
      </c>
      <c r="S3184" s="6">
        <v>38155</v>
      </c>
      <c r="T3184" s="7" t="s">
        <v>2</v>
      </c>
      <c r="U3184" s="7" t="s">
        <v>47900</v>
      </c>
      <c r="V3184" s="7" t="s">
        <v>3155</v>
      </c>
      <c r="W3184" s="7" t="s">
        <v>3832</v>
      </c>
      <c r="X3184" s="7" t="s">
        <v>23054</v>
      </c>
      <c r="Y3184" s="7">
        <v>1920</v>
      </c>
      <c r="Z3184" s="7">
        <v>1040</v>
      </c>
      <c r="AA3184" s="7" t="s">
        <v>723</v>
      </c>
      <c r="AB3184" s="7">
        <v>85</v>
      </c>
      <c r="AC3184" s="7">
        <v>11600</v>
      </c>
      <c r="AD3184" s="5">
        <v>7.4209101041778904</v>
      </c>
      <c r="AE3184" s="7" t="s">
        <v>221</v>
      </c>
      <c r="AF3184" s="7" t="s">
        <v>230</v>
      </c>
      <c r="AG3184" s="7">
        <v>6</v>
      </c>
      <c r="AH3184" s="7">
        <v>640</v>
      </c>
      <c r="AI3184" s="7" t="b">
        <v>1</v>
      </c>
      <c r="AJ3184" s="7" t="s">
        <v>47901</v>
      </c>
      <c r="AK3184" s="7" t="s">
        <v>47902</v>
      </c>
    </row>
    <row r="3185" spans="1:37" x14ac:dyDescent="0.2">
      <c r="A3185" s="6">
        <v>43962</v>
      </c>
      <c r="B3185" s="6">
        <v>44347</v>
      </c>
      <c r="C3185" s="7" t="s">
        <v>39947</v>
      </c>
      <c r="D3185" s="7" t="s">
        <v>39948</v>
      </c>
      <c r="E3185" s="7"/>
      <c r="F3185" s="7"/>
      <c r="G3185" s="7" t="s">
        <v>39949</v>
      </c>
      <c r="H3185" s="7" t="s">
        <v>39949</v>
      </c>
      <c r="I3185" s="4">
        <v>1956</v>
      </c>
      <c r="K3185" s="4">
        <v>5.5</v>
      </c>
      <c r="L3185" s="4">
        <v>52</v>
      </c>
      <c r="M3185" s="7" t="s">
        <v>49</v>
      </c>
      <c r="N3185" s="7"/>
      <c r="O3185" s="7" t="s">
        <v>39950</v>
      </c>
      <c r="P3185" s="7" t="s">
        <v>39951</v>
      </c>
      <c r="Q3185" s="7" t="s">
        <v>49</v>
      </c>
      <c r="R3185" s="4">
        <v>88</v>
      </c>
      <c r="S3185" s="6"/>
      <c r="T3185" s="7" t="s">
        <v>15</v>
      </c>
      <c r="U3185" s="7" t="s">
        <v>39952</v>
      </c>
      <c r="V3185" s="7" t="s">
        <v>39932</v>
      </c>
      <c r="W3185" s="7" t="s">
        <v>249</v>
      </c>
      <c r="X3185" s="7" t="s">
        <v>39953</v>
      </c>
      <c r="Y3185" s="7">
        <v>640</v>
      </c>
      <c r="Z3185" s="7">
        <v>480</v>
      </c>
      <c r="AA3185" s="7" t="s">
        <v>721</v>
      </c>
      <c r="AB3185" s="7">
        <v>89</v>
      </c>
      <c r="AC3185" s="7">
        <v>908</v>
      </c>
      <c r="AD3185" s="5">
        <v>0.68290710449218806</v>
      </c>
      <c r="AE3185" s="7" t="s">
        <v>221</v>
      </c>
      <c r="AF3185" s="7" t="s">
        <v>224</v>
      </c>
      <c r="AG3185" s="7">
        <v>2</v>
      </c>
      <c r="AH3185" s="7">
        <v>192</v>
      </c>
      <c r="AI3185" s="7" t="b">
        <v>0</v>
      </c>
      <c r="AJ3185" s="7" t="s">
        <v>47903</v>
      </c>
      <c r="AK3185" s="7" t="s">
        <v>47904</v>
      </c>
    </row>
    <row r="3186" spans="1:37" x14ac:dyDescent="0.2">
      <c r="A3186" s="6">
        <v>43895</v>
      </c>
      <c r="B3186" s="6">
        <v>44347</v>
      </c>
      <c r="C3186" s="7" t="s">
        <v>23057</v>
      </c>
      <c r="D3186" s="7" t="s">
        <v>23058</v>
      </c>
      <c r="E3186" s="7"/>
      <c r="F3186" s="7"/>
      <c r="G3186" s="7" t="s">
        <v>23059</v>
      </c>
      <c r="H3186" s="7" t="s">
        <v>23060</v>
      </c>
      <c r="I3186" s="4">
        <v>2010</v>
      </c>
      <c r="K3186" s="4">
        <v>6.2</v>
      </c>
      <c r="L3186" s="4">
        <v>124165</v>
      </c>
      <c r="M3186" s="7" t="s">
        <v>3854</v>
      </c>
      <c r="N3186" s="7"/>
      <c r="O3186" s="7" t="s">
        <v>23062</v>
      </c>
      <c r="P3186" s="7" t="s">
        <v>23063</v>
      </c>
      <c r="Q3186" s="7" t="s">
        <v>23061</v>
      </c>
      <c r="R3186" s="4">
        <v>93</v>
      </c>
      <c r="S3186" s="6">
        <v>40241</v>
      </c>
      <c r="T3186" s="7" t="s">
        <v>751</v>
      </c>
      <c r="U3186" s="7" t="s">
        <v>33961</v>
      </c>
      <c r="V3186" s="7" t="s">
        <v>2639</v>
      </c>
      <c r="W3186" s="7" t="s">
        <v>18785</v>
      </c>
      <c r="X3186" s="7" t="s">
        <v>47905</v>
      </c>
      <c r="Y3186" s="7">
        <v>1920</v>
      </c>
      <c r="Z3186" s="7">
        <v>816</v>
      </c>
      <c r="AA3186" s="7" t="s">
        <v>723</v>
      </c>
      <c r="AB3186" s="7">
        <v>94</v>
      </c>
      <c r="AC3186" s="7"/>
      <c r="AD3186" s="5">
        <v>9.0485327951610106</v>
      </c>
      <c r="AE3186" s="7" t="s">
        <v>221</v>
      </c>
      <c r="AF3186" s="7" t="s">
        <v>225</v>
      </c>
      <c r="AG3186" s="7">
        <v>6</v>
      </c>
      <c r="AH3186" s="7">
        <v>1509</v>
      </c>
      <c r="AI3186" s="7" t="b">
        <v>1</v>
      </c>
      <c r="AJ3186" s="7" t="s">
        <v>47906</v>
      </c>
      <c r="AK3186" s="7" t="s">
        <v>47907</v>
      </c>
    </row>
    <row r="3187" spans="1:37" x14ac:dyDescent="0.2">
      <c r="A3187" s="6">
        <v>43961</v>
      </c>
      <c r="B3187" s="6">
        <v>44347</v>
      </c>
      <c r="C3187" s="7" t="s">
        <v>23064</v>
      </c>
      <c r="D3187" s="7" t="s">
        <v>23065</v>
      </c>
      <c r="E3187" s="7" t="s">
        <v>37662</v>
      </c>
      <c r="F3187" s="7" t="s">
        <v>23066</v>
      </c>
      <c r="G3187" s="7" t="s">
        <v>23066</v>
      </c>
      <c r="H3187" s="7" t="s">
        <v>23066</v>
      </c>
      <c r="I3187" s="4">
        <v>2009</v>
      </c>
      <c r="K3187" s="4">
        <v>6.2</v>
      </c>
      <c r="L3187" s="4">
        <v>4742</v>
      </c>
      <c r="M3187" s="7" t="s">
        <v>49</v>
      </c>
      <c r="N3187" s="7" t="s">
        <v>37663</v>
      </c>
      <c r="O3187" s="7" t="s">
        <v>23067</v>
      </c>
      <c r="P3187" s="7" t="s">
        <v>23068</v>
      </c>
      <c r="Q3187" s="7" t="s">
        <v>49</v>
      </c>
      <c r="R3187" s="4">
        <v>106</v>
      </c>
      <c r="S3187" s="6">
        <v>40094</v>
      </c>
      <c r="T3187" s="7" t="s">
        <v>2</v>
      </c>
      <c r="U3187" s="7" t="s">
        <v>3154</v>
      </c>
      <c r="V3187" s="7" t="s">
        <v>3154</v>
      </c>
      <c r="W3187" s="7" t="s">
        <v>249</v>
      </c>
      <c r="X3187" s="7" t="s">
        <v>442</v>
      </c>
      <c r="Y3187" s="7">
        <v>1920</v>
      </c>
      <c r="Z3187" s="7">
        <v>816</v>
      </c>
      <c r="AA3187" s="7" t="s">
        <v>723</v>
      </c>
      <c r="AB3187" s="7">
        <v>107</v>
      </c>
      <c r="AC3187" s="7">
        <v>7130</v>
      </c>
      <c r="AD3187" s="5">
        <v>5.9243283094838297</v>
      </c>
      <c r="AE3187" s="7" t="s">
        <v>221</v>
      </c>
      <c r="AF3187" s="7" t="s">
        <v>224</v>
      </c>
      <c r="AG3187" s="7">
        <v>6</v>
      </c>
      <c r="AH3187" s="7">
        <v>640</v>
      </c>
      <c r="AI3187" s="7" t="b">
        <v>1</v>
      </c>
      <c r="AJ3187" s="7" t="s">
        <v>47908</v>
      </c>
      <c r="AK3187" s="7" t="s">
        <v>47909</v>
      </c>
    </row>
    <row r="3188" spans="1:37" x14ac:dyDescent="0.2">
      <c r="A3188" s="6">
        <v>43961</v>
      </c>
      <c r="B3188" s="6">
        <v>44346</v>
      </c>
      <c r="C3188" s="7" t="s">
        <v>23069</v>
      </c>
      <c r="D3188" s="7" t="s">
        <v>23070</v>
      </c>
      <c r="E3188" s="7" t="s">
        <v>37662</v>
      </c>
      <c r="F3188" s="7" t="s">
        <v>23066</v>
      </c>
      <c r="G3188" s="7" t="s">
        <v>39153</v>
      </c>
      <c r="H3188" s="7" t="s">
        <v>23071</v>
      </c>
      <c r="I3188" s="4">
        <v>2011</v>
      </c>
      <c r="K3188" s="4">
        <v>6.2</v>
      </c>
      <c r="L3188" s="4">
        <v>2497</v>
      </c>
      <c r="M3188" s="7" t="s">
        <v>49</v>
      </c>
      <c r="N3188" s="7" t="s">
        <v>37663</v>
      </c>
      <c r="O3188" s="7" t="s">
        <v>23072</v>
      </c>
      <c r="P3188" s="7" t="s">
        <v>23073</v>
      </c>
      <c r="Q3188" s="7" t="s">
        <v>49</v>
      </c>
      <c r="R3188" s="4">
        <v>112</v>
      </c>
      <c r="S3188" s="6">
        <v>40801</v>
      </c>
      <c r="T3188" s="7" t="s">
        <v>2</v>
      </c>
      <c r="U3188" s="7" t="s">
        <v>3154</v>
      </c>
      <c r="V3188" s="7" t="s">
        <v>3154</v>
      </c>
      <c r="W3188" s="7" t="s">
        <v>3832</v>
      </c>
      <c r="X3188" s="7" t="s">
        <v>442</v>
      </c>
      <c r="Y3188" s="7">
        <v>1920</v>
      </c>
      <c r="Z3188" s="7">
        <v>816</v>
      </c>
      <c r="AA3188" s="7" t="s">
        <v>723</v>
      </c>
      <c r="AB3188" s="7">
        <v>113</v>
      </c>
      <c r="AC3188" s="7">
        <v>8399</v>
      </c>
      <c r="AD3188" s="5">
        <v>7.7827092977240699</v>
      </c>
      <c r="AE3188" s="7" t="s">
        <v>221</v>
      </c>
      <c r="AF3188" s="7" t="s">
        <v>222</v>
      </c>
      <c r="AG3188" s="7">
        <v>6</v>
      </c>
      <c r="AH3188" s="7">
        <v>1509</v>
      </c>
      <c r="AI3188" s="7" t="b">
        <v>1</v>
      </c>
      <c r="AJ3188" s="7" t="s">
        <v>47910</v>
      </c>
      <c r="AK3188" s="7" t="s">
        <v>47911</v>
      </c>
    </row>
    <row r="3189" spans="1:37" x14ac:dyDescent="0.2">
      <c r="A3189" s="6">
        <v>43895</v>
      </c>
      <c r="B3189" s="6">
        <v>44347</v>
      </c>
      <c r="C3189" s="7" t="s">
        <v>23074</v>
      </c>
      <c r="D3189" s="7" t="s">
        <v>23075</v>
      </c>
      <c r="E3189" s="7"/>
      <c r="F3189" s="7"/>
      <c r="G3189" s="7" t="s">
        <v>23076</v>
      </c>
      <c r="H3189" s="7" t="s">
        <v>23077</v>
      </c>
      <c r="I3189" s="4">
        <v>2001</v>
      </c>
      <c r="K3189" s="4">
        <v>6.1</v>
      </c>
      <c r="L3189" s="4">
        <v>22733</v>
      </c>
      <c r="M3189" s="7" t="s">
        <v>3824</v>
      </c>
      <c r="N3189" s="7"/>
      <c r="O3189" s="7" t="s">
        <v>23080</v>
      </c>
      <c r="P3189" s="7" t="s">
        <v>23081</v>
      </c>
      <c r="Q3189" s="7" t="s">
        <v>23079</v>
      </c>
      <c r="R3189" s="4">
        <v>97</v>
      </c>
      <c r="S3189" s="6">
        <v>37098</v>
      </c>
      <c r="T3189" s="7" t="s">
        <v>0</v>
      </c>
      <c r="U3189" s="7" t="s">
        <v>34651</v>
      </c>
      <c r="V3189" s="7" t="s">
        <v>1456</v>
      </c>
      <c r="W3189" s="7" t="s">
        <v>3832</v>
      </c>
      <c r="X3189" s="7" t="s">
        <v>23078</v>
      </c>
      <c r="Y3189" s="7">
        <v>1920</v>
      </c>
      <c r="Z3189" s="7">
        <v>1040</v>
      </c>
      <c r="AA3189" s="7" t="s">
        <v>723</v>
      </c>
      <c r="AB3189" s="7">
        <v>98</v>
      </c>
      <c r="AC3189" s="7">
        <v>12300</v>
      </c>
      <c r="AD3189" s="5">
        <v>9.0938357356935704</v>
      </c>
      <c r="AE3189" s="7" t="s">
        <v>221</v>
      </c>
      <c r="AF3189" s="7" t="s">
        <v>224</v>
      </c>
      <c r="AG3189" s="7">
        <v>6</v>
      </c>
      <c r="AH3189" s="7">
        <v>448</v>
      </c>
      <c r="AI3189" s="7" t="b">
        <v>1</v>
      </c>
      <c r="AJ3189" s="7" t="s">
        <v>47912</v>
      </c>
      <c r="AK3189" s="7" t="s">
        <v>47913</v>
      </c>
    </row>
    <row r="3190" spans="1:37" x14ac:dyDescent="0.2">
      <c r="A3190" s="6">
        <v>43895</v>
      </c>
      <c r="B3190" s="6">
        <v>44347</v>
      </c>
      <c r="C3190" s="7" t="s">
        <v>23082</v>
      </c>
      <c r="D3190" s="7" t="s">
        <v>23083</v>
      </c>
      <c r="E3190" s="7"/>
      <c r="F3190" s="7"/>
      <c r="G3190" s="7" t="s">
        <v>23084</v>
      </c>
      <c r="H3190" s="7" t="s">
        <v>23085</v>
      </c>
      <c r="I3190" s="4">
        <v>2003</v>
      </c>
      <c r="K3190" s="4">
        <v>7.3</v>
      </c>
      <c r="L3190" s="4">
        <v>9229</v>
      </c>
      <c r="M3190" s="7" t="s">
        <v>3854</v>
      </c>
      <c r="N3190" s="7"/>
      <c r="O3190" s="7" t="s">
        <v>23087</v>
      </c>
      <c r="P3190" s="7" t="s">
        <v>23088</v>
      </c>
      <c r="Q3190" s="7" t="s">
        <v>49</v>
      </c>
      <c r="R3190" s="4">
        <v>118</v>
      </c>
      <c r="S3190" s="6">
        <v>37909</v>
      </c>
      <c r="T3190" s="7" t="s">
        <v>13</v>
      </c>
      <c r="U3190" s="7" t="s">
        <v>47914</v>
      </c>
      <c r="V3190" s="7" t="s">
        <v>3211</v>
      </c>
      <c r="W3190" s="7" t="s">
        <v>40436</v>
      </c>
      <c r="X3190" s="7" t="s">
        <v>23086</v>
      </c>
      <c r="Y3190" s="7">
        <v>1280</v>
      </c>
      <c r="Z3190" s="7">
        <v>544</v>
      </c>
      <c r="AA3190" s="7" t="s">
        <v>723</v>
      </c>
      <c r="AB3190" s="7">
        <v>119</v>
      </c>
      <c r="AC3190" s="7">
        <v>2319</v>
      </c>
      <c r="AD3190" s="5">
        <v>2.1176220364868601</v>
      </c>
      <c r="AE3190" s="7" t="s">
        <v>221</v>
      </c>
      <c r="AF3190" s="7" t="s">
        <v>224</v>
      </c>
      <c r="AG3190" s="7">
        <v>2</v>
      </c>
      <c r="AH3190" s="7">
        <v>192</v>
      </c>
      <c r="AI3190" s="7" t="b">
        <v>0</v>
      </c>
      <c r="AJ3190" s="7" t="s">
        <v>47915</v>
      </c>
      <c r="AK3190" s="7" t="s">
        <v>47916</v>
      </c>
    </row>
    <row r="3191" spans="1:37" x14ac:dyDescent="0.2">
      <c r="A3191" s="6">
        <v>43875</v>
      </c>
      <c r="B3191" s="6">
        <v>44347</v>
      </c>
      <c r="C3191" s="7" t="s">
        <v>23089</v>
      </c>
      <c r="D3191" s="7" t="s">
        <v>23090</v>
      </c>
      <c r="E3191" s="7"/>
      <c r="F3191" s="7"/>
      <c r="G3191" s="7" t="s">
        <v>23091</v>
      </c>
      <c r="H3191" s="7" t="s">
        <v>23092</v>
      </c>
      <c r="I3191" s="4">
        <v>1988</v>
      </c>
      <c r="K3191" s="4">
        <v>6.8</v>
      </c>
      <c r="L3191" s="4">
        <v>11133</v>
      </c>
      <c r="M3191" s="7" t="s">
        <v>3854</v>
      </c>
      <c r="N3191" s="7"/>
      <c r="O3191" s="7" t="s">
        <v>23094</v>
      </c>
      <c r="P3191" s="7" t="s">
        <v>23095</v>
      </c>
      <c r="Q3191" s="7" t="s">
        <v>49</v>
      </c>
      <c r="R3191" s="4">
        <v>105</v>
      </c>
      <c r="S3191" s="6">
        <v>32185</v>
      </c>
      <c r="T3191" s="7" t="s">
        <v>740</v>
      </c>
      <c r="U3191" s="7" t="s">
        <v>34652</v>
      </c>
      <c r="V3191" s="7" t="s">
        <v>1373</v>
      </c>
      <c r="W3191" s="7" t="s">
        <v>47495</v>
      </c>
      <c r="X3191" s="7" t="s">
        <v>23093</v>
      </c>
      <c r="Y3191" s="7">
        <v>1280</v>
      </c>
      <c r="Z3191" s="7">
        <v>720</v>
      </c>
      <c r="AA3191" s="7" t="s">
        <v>723</v>
      </c>
      <c r="AB3191" s="7">
        <v>106</v>
      </c>
      <c r="AC3191" s="7">
        <v>4183</v>
      </c>
      <c r="AD3191" s="5">
        <v>3.4697995437309102</v>
      </c>
      <c r="AE3191" s="7" t="s">
        <v>221</v>
      </c>
      <c r="AF3191" s="7" t="s">
        <v>224</v>
      </c>
      <c r="AG3191" s="7">
        <v>6</v>
      </c>
      <c r="AH3191" s="7">
        <v>448</v>
      </c>
      <c r="AI3191" s="7" t="b">
        <v>0</v>
      </c>
      <c r="AJ3191" s="7" t="s">
        <v>47917</v>
      </c>
      <c r="AK3191" s="7" t="s">
        <v>47918</v>
      </c>
    </row>
    <row r="3192" spans="1:37" x14ac:dyDescent="0.2">
      <c r="A3192" s="6">
        <v>43895</v>
      </c>
      <c r="B3192" s="6">
        <v>44347</v>
      </c>
      <c r="C3192" s="7" t="s">
        <v>23096</v>
      </c>
      <c r="D3192" s="7" t="s">
        <v>23097</v>
      </c>
      <c r="E3192" s="7"/>
      <c r="F3192" s="7"/>
      <c r="G3192" s="7" t="s">
        <v>23098</v>
      </c>
      <c r="H3192" s="7" t="s">
        <v>23099</v>
      </c>
      <c r="I3192" s="4">
        <v>2006</v>
      </c>
      <c r="K3192" s="4">
        <v>7.5</v>
      </c>
      <c r="L3192" s="4">
        <v>204351</v>
      </c>
      <c r="M3192" s="7" t="s">
        <v>3854</v>
      </c>
      <c r="N3192" s="7"/>
      <c r="O3192" s="7" t="s">
        <v>23101</v>
      </c>
      <c r="P3192" s="7" t="s">
        <v>23102</v>
      </c>
      <c r="Q3192" s="7" t="s">
        <v>23100</v>
      </c>
      <c r="R3192" s="4">
        <v>163</v>
      </c>
      <c r="S3192" s="6">
        <v>38743</v>
      </c>
      <c r="T3192" s="7" t="s">
        <v>845</v>
      </c>
      <c r="U3192" s="7" t="s">
        <v>34653</v>
      </c>
      <c r="V3192" s="7" t="s">
        <v>1317</v>
      </c>
      <c r="W3192" s="7" t="s">
        <v>40740</v>
      </c>
      <c r="X3192" s="7" t="s">
        <v>34654</v>
      </c>
      <c r="Y3192" s="7">
        <v>1920</v>
      </c>
      <c r="Z3192" s="7">
        <v>816</v>
      </c>
      <c r="AA3192" s="7" t="s">
        <v>723</v>
      </c>
      <c r="AB3192" s="7">
        <v>164</v>
      </c>
      <c r="AC3192" s="7">
        <v>8365</v>
      </c>
      <c r="AD3192" s="5">
        <v>12.0264921532944</v>
      </c>
      <c r="AE3192" s="7" t="s">
        <v>221</v>
      </c>
      <c r="AF3192" s="7" t="s">
        <v>224</v>
      </c>
      <c r="AG3192" s="7">
        <v>6</v>
      </c>
      <c r="AH3192" s="7">
        <v>640</v>
      </c>
      <c r="AI3192" s="7" t="b">
        <v>1</v>
      </c>
      <c r="AJ3192" s="7" t="s">
        <v>47919</v>
      </c>
      <c r="AK3192" s="7" t="s">
        <v>47920</v>
      </c>
    </row>
    <row r="3193" spans="1:37" x14ac:dyDescent="0.2">
      <c r="A3193" s="6">
        <v>43827</v>
      </c>
      <c r="B3193" s="6">
        <v>44346</v>
      </c>
      <c r="C3193" s="7" t="s">
        <v>23103</v>
      </c>
      <c r="D3193" s="7" t="s">
        <v>23104</v>
      </c>
      <c r="E3193" s="7"/>
      <c r="F3193" s="7"/>
      <c r="G3193" s="7" t="s">
        <v>23105</v>
      </c>
      <c r="H3193" s="7" t="s">
        <v>23106</v>
      </c>
      <c r="I3193" s="4">
        <v>2012</v>
      </c>
      <c r="K3193" s="4">
        <v>6.4</v>
      </c>
      <c r="L3193" s="4">
        <v>180</v>
      </c>
      <c r="M3193" s="7" t="s">
        <v>49</v>
      </c>
      <c r="N3193" s="7"/>
      <c r="O3193" s="7" t="s">
        <v>23107</v>
      </c>
      <c r="P3193" s="7" t="s">
        <v>23108</v>
      </c>
      <c r="Q3193" s="7" t="s">
        <v>49</v>
      </c>
      <c r="R3193" s="4">
        <v>90</v>
      </c>
      <c r="S3193" s="6">
        <v>40987</v>
      </c>
      <c r="T3193" s="7" t="s">
        <v>2</v>
      </c>
      <c r="U3193" s="7" t="s">
        <v>1353</v>
      </c>
      <c r="V3193" s="7" t="s">
        <v>3220</v>
      </c>
      <c r="W3193" s="7" t="s">
        <v>4247</v>
      </c>
      <c r="X3193" s="7" t="s">
        <v>34655</v>
      </c>
      <c r="Y3193" s="7">
        <v>720</v>
      </c>
      <c r="Z3193" s="7">
        <v>576</v>
      </c>
      <c r="AA3193" s="7" t="s">
        <v>727</v>
      </c>
      <c r="AB3193" s="7">
        <v>91</v>
      </c>
      <c r="AC3193" s="7">
        <v>1200</v>
      </c>
      <c r="AD3193" s="5">
        <v>1.0527752973139299</v>
      </c>
      <c r="AE3193" s="7" t="s">
        <v>49</v>
      </c>
      <c r="AF3193" s="7" t="s">
        <v>224</v>
      </c>
      <c r="AG3193" s="7">
        <v>2</v>
      </c>
      <c r="AH3193" s="7">
        <v>448</v>
      </c>
      <c r="AI3193" s="7" t="b">
        <v>0</v>
      </c>
      <c r="AJ3193" s="7" t="s">
        <v>47921</v>
      </c>
      <c r="AK3193" s="7" t="s">
        <v>47922</v>
      </c>
    </row>
    <row r="3194" spans="1:37" x14ac:dyDescent="0.2">
      <c r="A3194" s="6">
        <v>43526</v>
      </c>
      <c r="B3194" s="6">
        <v>44346</v>
      </c>
      <c r="C3194" s="7" t="s">
        <v>23109</v>
      </c>
      <c r="D3194" s="7" t="s">
        <v>23110</v>
      </c>
      <c r="E3194" s="7"/>
      <c r="F3194" s="7"/>
      <c r="G3194" s="7" t="s">
        <v>23111</v>
      </c>
      <c r="H3194" s="7" t="s">
        <v>23112</v>
      </c>
      <c r="I3194" s="4">
        <v>2013</v>
      </c>
      <c r="K3194" s="4">
        <v>7.4</v>
      </c>
      <c r="L3194" s="4">
        <v>22131</v>
      </c>
      <c r="M3194" s="7" t="s">
        <v>3854</v>
      </c>
      <c r="N3194" s="7"/>
      <c r="O3194" s="7" t="s">
        <v>23113</v>
      </c>
      <c r="P3194" s="7" t="s">
        <v>23114</v>
      </c>
      <c r="Q3194" s="7" t="s">
        <v>49</v>
      </c>
      <c r="R3194" s="4">
        <v>113</v>
      </c>
      <c r="S3194" s="6">
        <v>41340</v>
      </c>
      <c r="T3194" s="7" t="s">
        <v>933</v>
      </c>
      <c r="U3194" s="7" t="s">
        <v>34656</v>
      </c>
      <c r="V3194" s="7" t="s">
        <v>3256</v>
      </c>
      <c r="W3194" s="7" t="s">
        <v>245</v>
      </c>
      <c r="X3194" s="7" t="s">
        <v>47923</v>
      </c>
      <c r="Y3194" s="7">
        <v>560</v>
      </c>
      <c r="Z3194" s="7">
        <v>390</v>
      </c>
      <c r="AA3194" s="7" t="s">
        <v>723</v>
      </c>
      <c r="AB3194" s="7">
        <v>113</v>
      </c>
      <c r="AC3194" s="7">
        <v>966</v>
      </c>
      <c r="AD3194" s="5">
        <v>1.0691181188449299</v>
      </c>
      <c r="AE3194" s="7" t="s">
        <v>221</v>
      </c>
      <c r="AF3194" s="7" t="s">
        <v>224</v>
      </c>
      <c r="AG3194" s="7">
        <v>6</v>
      </c>
      <c r="AH3194" s="7">
        <v>384</v>
      </c>
      <c r="AI3194" s="7" t="b">
        <v>1</v>
      </c>
      <c r="AJ3194" s="7" t="s">
        <v>47924</v>
      </c>
      <c r="AK3194" s="7" t="s">
        <v>47925</v>
      </c>
    </row>
    <row r="3195" spans="1:37" x14ac:dyDescent="0.2">
      <c r="A3195" s="6">
        <v>43895</v>
      </c>
      <c r="B3195" s="6">
        <v>44347</v>
      </c>
      <c r="C3195" s="7" t="s">
        <v>23115</v>
      </c>
      <c r="D3195" s="7" t="s">
        <v>23116</v>
      </c>
      <c r="E3195" s="7"/>
      <c r="F3195" s="7"/>
      <c r="G3195" s="7" t="s">
        <v>23117</v>
      </c>
      <c r="H3195" s="7" t="s">
        <v>23117</v>
      </c>
      <c r="I3195" s="4">
        <v>2005</v>
      </c>
      <c r="K3195" s="4">
        <v>5.6</v>
      </c>
      <c r="L3195" s="4">
        <v>1494</v>
      </c>
      <c r="M3195" s="7" t="s">
        <v>3839</v>
      </c>
      <c r="N3195" s="7"/>
      <c r="O3195" s="7" t="s">
        <v>23119</v>
      </c>
      <c r="P3195" s="7" t="s">
        <v>23120</v>
      </c>
      <c r="Q3195" s="7" t="s">
        <v>49</v>
      </c>
      <c r="R3195" s="4">
        <v>90</v>
      </c>
      <c r="S3195" s="6">
        <v>38624</v>
      </c>
      <c r="T3195" s="7" t="s">
        <v>2</v>
      </c>
      <c r="U3195" s="7" t="s">
        <v>34657</v>
      </c>
      <c r="V3195" s="7" t="s">
        <v>2371</v>
      </c>
      <c r="W3195" s="7" t="s">
        <v>249</v>
      </c>
      <c r="X3195" s="7" t="s">
        <v>23118</v>
      </c>
      <c r="Y3195" s="7">
        <v>1280</v>
      </c>
      <c r="Z3195" s="7">
        <v>718</v>
      </c>
      <c r="AA3195" s="7" t="s">
        <v>723</v>
      </c>
      <c r="AB3195" s="7">
        <v>91</v>
      </c>
      <c r="AC3195" s="7">
        <v>3100</v>
      </c>
      <c r="AD3195" s="5">
        <v>2.2022656546905601</v>
      </c>
      <c r="AE3195" s="7" t="s">
        <v>221</v>
      </c>
      <c r="AF3195" s="7" t="s">
        <v>224</v>
      </c>
      <c r="AG3195" s="7">
        <v>6</v>
      </c>
      <c r="AH3195" s="7">
        <v>384</v>
      </c>
      <c r="AI3195" s="7" t="b">
        <v>1</v>
      </c>
      <c r="AJ3195" s="7" t="s">
        <v>47926</v>
      </c>
      <c r="AK3195" s="7" t="s">
        <v>47927</v>
      </c>
    </row>
    <row r="3196" spans="1:37" x14ac:dyDescent="0.2">
      <c r="A3196" s="6">
        <v>43895</v>
      </c>
      <c r="B3196" s="6">
        <v>44347</v>
      </c>
      <c r="C3196" s="7" t="s">
        <v>23121</v>
      </c>
      <c r="D3196" s="7" t="s">
        <v>23122</v>
      </c>
      <c r="E3196" s="7"/>
      <c r="F3196" s="7"/>
      <c r="G3196" s="7" t="s">
        <v>23123</v>
      </c>
      <c r="H3196" s="7" t="s">
        <v>23124</v>
      </c>
      <c r="I3196" s="4">
        <v>2007</v>
      </c>
      <c r="K3196" s="4">
        <v>5.8</v>
      </c>
      <c r="L3196" s="4">
        <v>82317</v>
      </c>
      <c r="M3196" s="7" t="s">
        <v>3854</v>
      </c>
      <c r="N3196" s="7"/>
      <c r="O3196" s="7" t="s">
        <v>23126</v>
      </c>
      <c r="P3196" s="7" t="s">
        <v>23126</v>
      </c>
      <c r="Q3196" s="7" t="s">
        <v>23125</v>
      </c>
      <c r="R3196" s="4">
        <v>116</v>
      </c>
      <c r="S3196" s="6">
        <v>39387</v>
      </c>
      <c r="T3196" s="7" t="s">
        <v>0</v>
      </c>
      <c r="U3196" s="7" t="s">
        <v>34658</v>
      </c>
      <c r="V3196" s="7" t="s">
        <v>32729</v>
      </c>
      <c r="W3196" s="7" t="s">
        <v>3832</v>
      </c>
      <c r="X3196" s="7" t="s">
        <v>34659</v>
      </c>
      <c r="Y3196" s="7">
        <v>1920</v>
      </c>
      <c r="Z3196" s="7">
        <v>800</v>
      </c>
      <c r="AA3196" s="7" t="s">
        <v>723</v>
      </c>
      <c r="AB3196" s="7">
        <v>117</v>
      </c>
      <c r="AC3196" s="7">
        <v>10800</v>
      </c>
      <c r="AD3196" s="5">
        <v>10.370420492254199</v>
      </c>
      <c r="AE3196" s="7" t="s">
        <v>221</v>
      </c>
      <c r="AF3196" s="7" t="s">
        <v>224</v>
      </c>
      <c r="AG3196" s="7">
        <v>6</v>
      </c>
      <c r="AH3196" s="7">
        <v>448</v>
      </c>
      <c r="AI3196" s="7" t="b">
        <v>0</v>
      </c>
      <c r="AJ3196" s="7" t="s">
        <v>47928</v>
      </c>
      <c r="AK3196" s="7" t="s">
        <v>47929</v>
      </c>
    </row>
    <row r="3197" spans="1:37" x14ac:dyDescent="0.2">
      <c r="A3197" s="6">
        <v>43937</v>
      </c>
      <c r="B3197" s="6">
        <v>44347</v>
      </c>
      <c r="C3197" s="7" t="s">
        <v>36294</v>
      </c>
      <c r="D3197" s="7" t="s">
        <v>36295</v>
      </c>
      <c r="E3197" s="7"/>
      <c r="F3197" s="7"/>
      <c r="G3197" s="7" t="s">
        <v>36296</v>
      </c>
      <c r="H3197" s="7" t="s">
        <v>36296</v>
      </c>
      <c r="I3197" s="4">
        <v>1999</v>
      </c>
      <c r="K3197" s="4">
        <v>7.3</v>
      </c>
      <c r="L3197" s="4">
        <v>627</v>
      </c>
      <c r="M3197" s="7" t="s">
        <v>49</v>
      </c>
      <c r="N3197" s="7"/>
      <c r="O3197" s="7" t="s">
        <v>36297</v>
      </c>
      <c r="P3197" s="7" t="s">
        <v>36297</v>
      </c>
      <c r="Q3197" s="7" t="s">
        <v>49</v>
      </c>
      <c r="R3197" s="4">
        <v>99</v>
      </c>
      <c r="S3197" s="6">
        <v>36384</v>
      </c>
      <c r="T3197" s="7" t="s">
        <v>2</v>
      </c>
      <c r="U3197" s="7" t="s">
        <v>3473</v>
      </c>
      <c r="V3197" s="7" t="s">
        <v>3473</v>
      </c>
      <c r="W3197" s="7" t="s">
        <v>4173</v>
      </c>
      <c r="X3197" s="7" t="s">
        <v>36298</v>
      </c>
      <c r="Y3197" s="7">
        <v>720</v>
      </c>
      <c r="Z3197" s="7">
        <v>576</v>
      </c>
      <c r="AA3197" s="7" t="s">
        <v>722</v>
      </c>
      <c r="AB3197" s="7">
        <v>100</v>
      </c>
      <c r="AC3197" s="7">
        <v>8061</v>
      </c>
      <c r="AD3197" s="5">
        <v>5.8552269199863103</v>
      </c>
      <c r="AE3197" s="7" t="s">
        <v>221</v>
      </c>
      <c r="AF3197" s="7" t="s">
        <v>224</v>
      </c>
      <c r="AG3197" s="7">
        <v>2</v>
      </c>
      <c r="AH3197" s="7">
        <v>192</v>
      </c>
      <c r="AI3197" s="7" t="b">
        <v>1</v>
      </c>
      <c r="AJ3197" s="7" t="s">
        <v>47930</v>
      </c>
      <c r="AK3197" s="7" t="s">
        <v>47931</v>
      </c>
    </row>
    <row r="3198" spans="1:37" x14ac:dyDescent="0.2">
      <c r="A3198" s="6">
        <v>43952</v>
      </c>
      <c r="B3198" s="6">
        <v>44347</v>
      </c>
      <c r="C3198" s="7" t="s">
        <v>23127</v>
      </c>
      <c r="D3198" s="7" t="s">
        <v>23128</v>
      </c>
      <c r="E3198" s="7" t="s">
        <v>37664</v>
      </c>
      <c r="F3198" s="7" t="s">
        <v>23129</v>
      </c>
      <c r="G3198" s="7" t="s">
        <v>23129</v>
      </c>
      <c r="H3198" s="7" t="s">
        <v>23130</v>
      </c>
      <c r="I3198" s="4">
        <v>2006</v>
      </c>
      <c r="K3198" s="4">
        <v>6.4</v>
      </c>
      <c r="L3198" s="4">
        <v>302183</v>
      </c>
      <c r="M3198" s="7" t="s">
        <v>4079</v>
      </c>
      <c r="N3198" s="7" t="s">
        <v>37665</v>
      </c>
      <c r="O3198" s="7" t="s">
        <v>23132</v>
      </c>
      <c r="P3198" s="7" t="s">
        <v>23133</v>
      </c>
      <c r="Q3198" s="7" t="s">
        <v>23131</v>
      </c>
      <c r="R3198" s="4">
        <v>108</v>
      </c>
      <c r="S3198" s="6">
        <v>39078</v>
      </c>
      <c r="T3198" s="7" t="s">
        <v>751</v>
      </c>
      <c r="U3198" s="7" t="s">
        <v>34660</v>
      </c>
      <c r="V3198" s="7" t="s">
        <v>2146</v>
      </c>
      <c r="W3198" s="7" t="s">
        <v>5757</v>
      </c>
      <c r="X3198" s="7" t="s">
        <v>34661</v>
      </c>
      <c r="Y3198" s="7">
        <v>1920</v>
      </c>
      <c r="Z3198" s="7">
        <v>1040</v>
      </c>
      <c r="AA3198" s="7" t="s">
        <v>723</v>
      </c>
      <c r="AB3198" s="7">
        <v>109</v>
      </c>
      <c r="AC3198" s="7">
        <v>10300</v>
      </c>
      <c r="AD3198" s="5">
        <v>9.5043325340375304</v>
      </c>
      <c r="AE3198" s="7" t="s">
        <v>221</v>
      </c>
      <c r="AF3198" s="7" t="s">
        <v>222</v>
      </c>
      <c r="AG3198" s="7">
        <v>6</v>
      </c>
      <c r="AH3198" s="7">
        <v>768</v>
      </c>
      <c r="AI3198" s="7" t="b">
        <v>0</v>
      </c>
      <c r="AJ3198" s="7" t="s">
        <v>47932</v>
      </c>
      <c r="AK3198" s="7" t="s">
        <v>47933</v>
      </c>
    </row>
    <row r="3199" spans="1:37" x14ac:dyDescent="0.2">
      <c r="A3199" s="6">
        <v>43952</v>
      </c>
      <c r="B3199" s="6">
        <v>44347</v>
      </c>
      <c r="C3199" s="7" t="s">
        <v>38209</v>
      </c>
      <c r="D3199" s="7" t="s">
        <v>38210</v>
      </c>
      <c r="E3199" s="7" t="s">
        <v>37664</v>
      </c>
      <c r="F3199" s="7" t="s">
        <v>23129</v>
      </c>
      <c r="G3199" s="7" t="s">
        <v>38211</v>
      </c>
      <c r="H3199" s="7" t="s">
        <v>38212</v>
      </c>
      <c r="I3199" s="4">
        <v>2009</v>
      </c>
      <c r="K3199" s="4">
        <v>6</v>
      </c>
      <c r="L3199" s="4">
        <v>169975</v>
      </c>
      <c r="M3199" s="7" t="s">
        <v>4079</v>
      </c>
      <c r="N3199" s="7" t="s">
        <v>37665</v>
      </c>
      <c r="O3199" s="7" t="s">
        <v>38213</v>
      </c>
      <c r="P3199" s="7" t="s">
        <v>38214</v>
      </c>
      <c r="Q3199" s="7" t="s">
        <v>38215</v>
      </c>
      <c r="R3199" s="4">
        <v>104</v>
      </c>
      <c r="S3199" s="6">
        <v>39954</v>
      </c>
      <c r="T3199" s="7" t="s">
        <v>740</v>
      </c>
      <c r="U3199" s="7" t="s">
        <v>34660</v>
      </c>
      <c r="V3199" s="7" t="s">
        <v>2146</v>
      </c>
      <c r="W3199" s="7" t="s">
        <v>5757</v>
      </c>
      <c r="X3199" s="7" t="s">
        <v>38216</v>
      </c>
      <c r="Y3199" s="7">
        <v>1920</v>
      </c>
      <c r="Z3199" s="7">
        <v>816</v>
      </c>
      <c r="AA3199" s="7" t="s">
        <v>723</v>
      </c>
      <c r="AB3199" s="7">
        <v>105</v>
      </c>
      <c r="AC3199" s="7">
        <v>10100</v>
      </c>
      <c r="AD3199" s="5">
        <v>8.1365610361099208</v>
      </c>
      <c r="AE3199" s="7" t="s">
        <v>221</v>
      </c>
      <c r="AF3199" s="7" t="s">
        <v>222</v>
      </c>
      <c r="AG3199" s="7">
        <v>6</v>
      </c>
      <c r="AH3199" s="7">
        <v>768</v>
      </c>
      <c r="AI3199" s="7" t="b">
        <v>1</v>
      </c>
      <c r="AJ3199" s="7" t="s">
        <v>47934</v>
      </c>
      <c r="AK3199" s="7" t="s">
        <v>47935</v>
      </c>
    </row>
    <row r="3200" spans="1:37" x14ac:dyDescent="0.2">
      <c r="A3200" s="6">
        <v>43952</v>
      </c>
      <c r="B3200" s="6">
        <v>44346</v>
      </c>
      <c r="C3200" s="7" t="s">
        <v>38217</v>
      </c>
      <c r="D3200" s="7" t="s">
        <v>38218</v>
      </c>
      <c r="E3200" s="7" t="s">
        <v>37664</v>
      </c>
      <c r="F3200" s="7" t="s">
        <v>23129</v>
      </c>
      <c r="G3200" s="7" t="s">
        <v>38219</v>
      </c>
      <c r="H3200" s="7" t="s">
        <v>38220</v>
      </c>
      <c r="I3200" s="4">
        <v>2014</v>
      </c>
      <c r="K3200" s="4">
        <v>6.2</v>
      </c>
      <c r="L3200" s="4">
        <v>100501</v>
      </c>
      <c r="M3200" s="7" t="s">
        <v>4079</v>
      </c>
      <c r="N3200" s="7" t="s">
        <v>37665</v>
      </c>
      <c r="O3200" s="7" t="s">
        <v>38221</v>
      </c>
      <c r="P3200" s="7" t="s">
        <v>38222</v>
      </c>
      <c r="Q3200" s="7" t="s">
        <v>38223</v>
      </c>
      <c r="R3200" s="4">
        <v>91</v>
      </c>
      <c r="S3200" s="6">
        <v>41991</v>
      </c>
      <c r="T3200" s="7" t="s">
        <v>751</v>
      </c>
      <c r="U3200" s="7" t="s">
        <v>38224</v>
      </c>
      <c r="V3200" s="7" t="s">
        <v>2146</v>
      </c>
      <c r="W3200" s="7" t="s">
        <v>5757</v>
      </c>
      <c r="X3200" s="7" t="s">
        <v>38225</v>
      </c>
      <c r="Y3200" s="7">
        <v>1920</v>
      </c>
      <c r="Z3200" s="7">
        <v>1040</v>
      </c>
      <c r="AA3200" s="7" t="s">
        <v>723</v>
      </c>
      <c r="AB3200" s="7">
        <v>92</v>
      </c>
      <c r="AC3200" s="7">
        <v>7909</v>
      </c>
      <c r="AD3200" s="5">
        <v>8.6246165316551906</v>
      </c>
      <c r="AE3200" s="7" t="s">
        <v>221</v>
      </c>
      <c r="AF3200" s="7" t="s">
        <v>222</v>
      </c>
      <c r="AG3200" s="7">
        <v>6</v>
      </c>
      <c r="AH3200" s="7">
        <v>768</v>
      </c>
      <c r="AI3200" s="7" t="b">
        <v>1</v>
      </c>
      <c r="AJ3200" s="7" t="s">
        <v>47936</v>
      </c>
      <c r="AK3200" s="7" t="s">
        <v>47937</v>
      </c>
    </row>
    <row r="3201" spans="1:37" x14ac:dyDescent="0.2">
      <c r="A3201" s="6">
        <v>43526</v>
      </c>
      <c r="B3201" s="6">
        <v>44346</v>
      </c>
      <c r="C3201" s="7" t="s">
        <v>23134</v>
      </c>
      <c r="D3201" s="7" t="s">
        <v>23135</v>
      </c>
      <c r="E3201" s="7"/>
      <c r="F3201" s="7"/>
      <c r="G3201" s="7" t="s">
        <v>23136</v>
      </c>
      <c r="H3201" s="7" t="s">
        <v>23137</v>
      </c>
      <c r="I3201" s="4">
        <v>2013</v>
      </c>
      <c r="K3201" s="4">
        <v>6.8</v>
      </c>
      <c r="L3201" s="4">
        <v>17510</v>
      </c>
      <c r="M3201" s="7" t="s">
        <v>3854</v>
      </c>
      <c r="N3201" s="7"/>
      <c r="O3201" s="7" t="s">
        <v>23140</v>
      </c>
      <c r="P3201" s="7" t="s">
        <v>23141</v>
      </c>
      <c r="Q3201" s="7" t="s">
        <v>49</v>
      </c>
      <c r="R3201" s="4">
        <v>106</v>
      </c>
      <c r="S3201" s="6">
        <v>41340</v>
      </c>
      <c r="T3201" s="7" t="s">
        <v>936</v>
      </c>
      <c r="U3201" s="7" t="s">
        <v>34662</v>
      </c>
      <c r="V3201" s="7" t="s">
        <v>3230</v>
      </c>
      <c r="W3201" s="7" t="s">
        <v>23138</v>
      </c>
      <c r="X3201" s="7" t="s">
        <v>23139</v>
      </c>
      <c r="Y3201" s="7">
        <v>1920</v>
      </c>
      <c r="Z3201" s="7">
        <v>1040</v>
      </c>
      <c r="AA3201" s="7" t="s">
        <v>723</v>
      </c>
      <c r="AB3201" s="7">
        <v>107</v>
      </c>
      <c r="AC3201" s="7">
        <v>4375</v>
      </c>
      <c r="AD3201" s="5">
        <v>5.6115653244778496</v>
      </c>
      <c r="AE3201" s="7" t="s">
        <v>221</v>
      </c>
      <c r="AF3201" s="7" t="s">
        <v>222</v>
      </c>
      <c r="AG3201" s="7">
        <v>6</v>
      </c>
      <c r="AH3201" s="7">
        <v>1509</v>
      </c>
      <c r="AI3201" s="7" t="b">
        <v>0</v>
      </c>
      <c r="AJ3201" s="7" t="s">
        <v>47938</v>
      </c>
      <c r="AK3201" s="7" t="s">
        <v>47939</v>
      </c>
    </row>
    <row r="3202" spans="1:37" x14ac:dyDescent="0.2">
      <c r="A3202" s="6">
        <v>43895</v>
      </c>
      <c r="B3202" s="6">
        <v>44347</v>
      </c>
      <c r="C3202" s="7" t="s">
        <v>23142</v>
      </c>
      <c r="D3202" s="7" t="s">
        <v>23143</v>
      </c>
      <c r="E3202" s="7"/>
      <c r="F3202" s="7"/>
      <c r="G3202" s="7" t="s">
        <v>23144</v>
      </c>
      <c r="H3202" s="7" t="s">
        <v>23145</v>
      </c>
      <c r="I3202" s="4">
        <v>1980</v>
      </c>
      <c r="K3202" s="4">
        <v>5.9</v>
      </c>
      <c r="L3202" s="4">
        <v>48171</v>
      </c>
      <c r="M3202" s="7" t="s">
        <v>16908</v>
      </c>
      <c r="N3202" s="7"/>
      <c r="O3202" s="7" t="s">
        <v>23147</v>
      </c>
      <c r="P3202" s="7" t="s">
        <v>23148</v>
      </c>
      <c r="Q3202" s="7" t="s">
        <v>23146</v>
      </c>
      <c r="R3202" s="4">
        <v>95</v>
      </c>
      <c r="S3202" s="6">
        <v>29258</v>
      </c>
      <c r="T3202" s="7" t="s">
        <v>14</v>
      </c>
      <c r="U3202" s="7" t="s">
        <v>34663</v>
      </c>
      <c r="V3202" s="7" t="s">
        <v>2931</v>
      </c>
      <c r="W3202" s="7" t="s">
        <v>43891</v>
      </c>
      <c r="X3202" s="7" t="s">
        <v>626</v>
      </c>
      <c r="Y3202" s="7">
        <v>1920</v>
      </c>
      <c r="Z3202" s="7">
        <v>1040</v>
      </c>
      <c r="AA3202" s="7" t="s">
        <v>723</v>
      </c>
      <c r="AB3202" s="7">
        <v>96</v>
      </c>
      <c r="AC3202" s="7">
        <v>12400</v>
      </c>
      <c r="AD3202" s="5">
        <v>9.8411792386323196</v>
      </c>
      <c r="AE3202" s="7" t="s">
        <v>221</v>
      </c>
      <c r="AF3202" s="7" t="s">
        <v>222</v>
      </c>
      <c r="AG3202" s="7">
        <v>1</v>
      </c>
      <c r="AH3202" s="7">
        <v>768</v>
      </c>
      <c r="AI3202" s="7" t="b">
        <v>1</v>
      </c>
      <c r="AJ3202" s="7" t="s">
        <v>47940</v>
      </c>
      <c r="AK3202" s="7" t="s">
        <v>47941</v>
      </c>
    </row>
    <row r="3203" spans="1:37" x14ac:dyDescent="0.2">
      <c r="A3203" s="6">
        <v>43937</v>
      </c>
      <c r="B3203" s="6">
        <v>44346</v>
      </c>
      <c r="C3203" s="7" t="s">
        <v>36299</v>
      </c>
      <c r="D3203" s="7" t="s">
        <v>36300</v>
      </c>
      <c r="E3203" s="7"/>
      <c r="F3203" s="7"/>
      <c r="G3203" s="7" t="s">
        <v>36301</v>
      </c>
      <c r="H3203" s="7" t="s">
        <v>36302</v>
      </c>
      <c r="I3203" s="4">
        <v>2011</v>
      </c>
      <c r="J3203" s="4">
        <v>115</v>
      </c>
      <c r="K3203" s="4">
        <v>8.3000000000000007</v>
      </c>
      <c r="L3203" s="4">
        <v>208932</v>
      </c>
      <c r="M3203" s="7" t="s">
        <v>3824</v>
      </c>
      <c r="N3203" s="7"/>
      <c r="O3203" s="7" t="s">
        <v>36304</v>
      </c>
      <c r="P3203" s="7" t="s">
        <v>36303</v>
      </c>
      <c r="Q3203" s="7" t="s">
        <v>49</v>
      </c>
      <c r="R3203" s="4">
        <v>122</v>
      </c>
      <c r="S3203" s="6">
        <v>40738</v>
      </c>
      <c r="T3203" s="7" t="s">
        <v>36305</v>
      </c>
      <c r="U3203" s="7" t="s">
        <v>3101</v>
      </c>
      <c r="V3203" s="7" t="s">
        <v>3101</v>
      </c>
      <c r="W3203" s="7" t="s">
        <v>245</v>
      </c>
      <c r="X3203" s="7" t="s">
        <v>36306</v>
      </c>
      <c r="Y3203" s="7">
        <v>1920</v>
      </c>
      <c r="Z3203" s="7">
        <v>1040</v>
      </c>
      <c r="AA3203" s="7" t="s">
        <v>723</v>
      </c>
      <c r="AB3203" s="7">
        <v>123</v>
      </c>
      <c r="AC3203" s="7">
        <v>5780</v>
      </c>
      <c r="AD3203" s="5">
        <v>6.2630776558071402</v>
      </c>
      <c r="AE3203" s="7" t="s">
        <v>221</v>
      </c>
      <c r="AF3203" s="7" t="s">
        <v>222</v>
      </c>
      <c r="AG3203" s="7">
        <v>6</v>
      </c>
      <c r="AH3203" s="7">
        <v>1509</v>
      </c>
      <c r="AI3203" s="7" t="b">
        <v>1</v>
      </c>
      <c r="AJ3203" s="7" t="s">
        <v>47942</v>
      </c>
      <c r="AK3203" s="7" t="s">
        <v>47943</v>
      </c>
    </row>
    <row r="3204" spans="1:37" x14ac:dyDescent="0.2">
      <c r="A3204" s="6">
        <v>43895</v>
      </c>
      <c r="B3204" s="6">
        <v>44347</v>
      </c>
      <c r="C3204" s="7" t="s">
        <v>23149</v>
      </c>
      <c r="D3204" s="7" t="s">
        <v>23150</v>
      </c>
      <c r="E3204" s="7"/>
      <c r="F3204" s="7"/>
      <c r="G3204" s="7" t="s">
        <v>23151</v>
      </c>
      <c r="H3204" s="7" t="s">
        <v>23152</v>
      </c>
      <c r="I3204" s="4">
        <v>2005</v>
      </c>
      <c r="K3204" s="4">
        <v>7.4</v>
      </c>
      <c r="L3204" s="4">
        <v>13884</v>
      </c>
      <c r="M3204" s="7" t="s">
        <v>4150</v>
      </c>
      <c r="N3204" s="7"/>
      <c r="O3204" s="7" t="s">
        <v>23155</v>
      </c>
      <c r="P3204" s="7" t="s">
        <v>23156</v>
      </c>
      <c r="Q3204" s="7" t="s">
        <v>23154</v>
      </c>
      <c r="R3204" s="4">
        <v>114</v>
      </c>
      <c r="S3204" s="6">
        <v>38365</v>
      </c>
      <c r="T3204" s="7" t="s">
        <v>2</v>
      </c>
      <c r="U3204" s="7" t="s">
        <v>47944</v>
      </c>
      <c r="V3204" s="7" t="s">
        <v>3166</v>
      </c>
      <c r="W3204" s="7" t="s">
        <v>23153</v>
      </c>
      <c r="X3204" s="7" t="s">
        <v>34664</v>
      </c>
      <c r="Y3204" s="7">
        <v>1920</v>
      </c>
      <c r="Z3204" s="7">
        <v>816</v>
      </c>
      <c r="AA3204" s="7" t="s">
        <v>723</v>
      </c>
      <c r="AB3204" s="7">
        <v>115</v>
      </c>
      <c r="AC3204" s="7"/>
      <c r="AD3204" s="5">
        <v>10.045373741537301</v>
      </c>
      <c r="AE3204" s="7" t="s">
        <v>221</v>
      </c>
      <c r="AF3204" s="7" t="s">
        <v>225</v>
      </c>
      <c r="AG3204" s="7">
        <v>6</v>
      </c>
      <c r="AH3204" s="7">
        <v>1509</v>
      </c>
      <c r="AI3204" s="7" t="b">
        <v>0</v>
      </c>
      <c r="AJ3204" s="7" t="s">
        <v>47945</v>
      </c>
      <c r="AK3204" s="7" t="s">
        <v>47946</v>
      </c>
    </row>
    <row r="3205" spans="1:37" x14ac:dyDescent="0.2">
      <c r="A3205" s="6">
        <v>43895</v>
      </c>
      <c r="B3205" s="6">
        <v>44347</v>
      </c>
      <c r="C3205" s="7" t="s">
        <v>23157</v>
      </c>
      <c r="D3205" s="7" t="s">
        <v>23158</v>
      </c>
      <c r="E3205" s="7"/>
      <c r="F3205" s="7"/>
      <c r="G3205" s="7" t="s">
        <v>23159</v>
      </c>
      <c r="H3205" s="7" t="s">
        <v>23159</v>
      </c>
      <c r="I3205" s="4">
        <v>2003</v>
      </c>
      <c r="K3205" s="4">
        <v>7.1</v>
      </c>
      <c r="L3205" s="4">
        <v>37526</v>
      </c>
      <c r="M3205" s="7" t="s">
        <v>3854</v>
      </c>
      <c r="N3205" s="7"/>
      <c r="O3205" s="7" t="s">
        <v>23160</v>
      </c>
      <c r="P3205" s="7" t="s">
        <v>23161</v>
      </c>
      <c r="Q3205" s="7" t="s">
        <v>49</v>
      </c>
      <c r="R3205" s="4">
        <v>105</v>
      </c>
      <c r="S3205" s="6">
        <v>37631</v>
      </c>
      <c r="T3205" s="7" t="s">
        <v>740</v>
      </c>
      <c r="U3205" s="7" t="s">
        <v>2002</v>
      </c>
      <c r="V3205" s="7" t="s">
        <v>2002</v>
      </c>
      <c r="W3205" s="7" t="s">
        <v>3951</v>
      </c>
      <c r="X3205" s="7" t="s">
        <v>47947</v>
      </c>
      <c r="Y3205" s="7">
        <v>1920</v>
      </c>
      <c r="Z3205" s="7">
        <v>1040</v>
      </c>
      <c r="AA3205" s="7" t="s">
        <v>723</v>
      </c>
      <c r="AB3205" s="7">
        <v>106</v>
      </c>
      <c r="AC3205" s="7">
        <v>10600</v>
      </c>
      <c r="AD3205" s="5">
        <v>10.026305162347899</v>
      </c>
      <c r="AE3205" s="7" t="s">
        <v>221</v>
      </c>
      <c r="AF3205" s="7" t="s">
        <v>222</v>
      </c>
      <c r="AG3205" s="7">
        <v>6</v>
      </c>
      <c r="AH3205" s="7">
        <v>1509</v>
      </c>
      <c r="AI3205" s="7" t="b">
        <v>1</v>
      </c>
      <c r="AJ3205" s="7" t="s">
        <v>47948</v>
      </c>
      <c r="AK3205" s="7" t="s">
        <v>47949</v>
      </c>
    </row>
    <row r="3206" spans="1:37" x14ac:dyDescent="0.2">
      <c r="A3206" s="6">
        <v>43895</v>
      </c>
      <c r="B3206" s="6">
        <v>44347</v>
      </c>
      <c r="C3206" s="7" t="s">
        <v>23162</v>
      </c>
      <c r="D3206" s="7" t="s">
        <v>23163</v>
      </c>
      <c r="E3206" s="7"/>
      <c r="F3206" s="7"/>
      <c r="G3206" s="7" t="s">
        <v>23164</v>
      </c>
      <c r="H3206" s="7" t="s">
        <v>23164</v>
      </c>
      <c r="I3206" s="4">
        <v>2003</v>
      </c>
      <c r="K3206" s="4">
        <v>5.6</v>
      </c>
      <c r="L3206" s="4">
        <v>45914</v>
      </c>
      <c r="M3206" s="7" t="s">
        <v>3824</v>
      </c>
      <c r="N3206" s="7"/>
      <c r="O3206" s="7" t="s">
        <v>23167</v>
      </c>
      <c r="P3206" s="7" t="s">
        <v>23168</v>
      </c>
      <c r="Q3206" s="7" t="s">
        <v>23166</v>
      </c>
      <c r="R3206" s="4">
        <v>88</v>
      </c>
      <c r="S3206" s="6">
        <v>37679</v>
      </c>
      <c r="T3206" s="7" t="s">
        <v>0</v>
      </c>
      <c r="U3206" s="7" t="s">
        <v>34665</v>
      </c>
      <c r="V3206" s="7" t="s">
        <v>1900</v>
      </c>
      <c r="W3206" s="7" t="s">
        <v>4302</v>
      </c>
      <c r="X3206" s="7" t="s">
        <v>23165</v>
      </c>
      <c r="Y3206" s="7">
        <v>1920</v>
      </c>
      <c r="Z3206" s="7">
        <v>1040</v>
      </c>
      <c r="AA3206" s="7" t="s">
        <v>723</v>
      </c>
      <c r="AB3206" s="7">
        <v>89</v>
      </c>
      <c r="AC3206" s="7"/>
      <c r="AD3206" s="5">
        <v>12.589987507089999</v>
      </c>
      <c r="AE3206" s="7" t="s">
        <v>221</v>
      </c>
      <c r="AF3206" s="7" t="s">
        <v>232</v>
      </c>
      <c r="AG3206" s="7">
        <v>6</v>
      </c>
      <c r="AH3206" s="7"/>
      <c r="AI3206" s="7" t="b">
        <v>1</v>
      </c>
      <c r="AJ3206" s="7" t="s">
        <v>47950</v>
      </c>
      <c r="AK3206" s="7" t="s">
        <v>47951</v>
      </c>
    </row>
    <row r="3207" spans="1:37" x14ac:dyDescent="0.2">
      <c r="A3207" s="6">
        <v>43895</v>
      </c>
      <c r="B3207" s="6">
        <v>44347</v>
      </c>
      <c r="C3207" s="7" t="s">
        <v>23169</v>
      </c>
      <c r="D3207" s="7" t="s">
        <v>23170</v>
      </c>
      <c r="E3207" s="7"/>
      <c r="F3207" s="7"/>
      <c r="G3207" s="7" t="s">
        <v>23171</v>
      </c>
      <c r="H3207" s="7" t="s">
        <v>23171</v>
      </c>
      <c r="I3207" s="4">
        <v>1994</v>
      </c>
      <c r="K3207" s="4">
        <v>7.3</v>
      </c>
      <c r="L3207" s="4">
        <v>207899</v>
      </c>
      <c r="M3207" s="7" t="s">
        <v>3854</v>
      </c>
      <c r="N3207" s="7"/>
      <c r="O3207" s="7" t="s">
        <v>23174</v>
      </c>
      <c r="P3207" s="7" t="s">
        <v>23175</v>
      </c>
      <c r="Q3207" s="7" t="s">
        <v>23173</v>
      </c>
      <c r="R3207" s="4">
        <v>122</v>
      </c>
      <c r="S3207" s="6">
        <v>34634</v>
      </c>
      <c r="T3207" s="7" t="s">
        <v>0</v>
      </c>
      <c r="U3207" s="7" t="s">
        <v>34666</v>
      </c>
      <c r="V3207" s="7" t="s">
        <v>1200</v>
      </c>
      <c r="W3207" s="7" t="s">
        <v>41806</v>
      </c>
      <c r="X3207" s="7" t="s">
        <v>23172</v>
      </c>
      <c r="Y3207" s="7">
        <v>1920</v>
      </c>
      <c r="Z3207" s="7">
        <v>1080</v>
      </c>
      <c r="AA3207" s="7" t="s">
        <v>723</v>
      </c>
      <c r="AB3207" s="7">
        <v>123</v>
      </c>
      <c r="AC3207" s="7">
        <v>8680</v>
      </c>
      <c r="AD3207" s="5">
        <v>8.3277906179428101</v>
      </c>
      <c r="AE3207" s="7" t="s">
        <v>221</v>
      </c>
      <c r="AF3207" s="7" t="s">
        <v>224</v>
      </c>
      <c r="AG3207" s="7">
        <v>6</v>
      </c>
      <c r="AH3207" s="7">
        <v>448</v>
      </c>
      <c r="AI3207" s="7" t="b">
        <v>1</v>
      </c>
      <c r="AJ3207" s="7" t="s">
        <v>47952</v>
      </c>
      <c r="AK3207" s="7" t="s">
        <v>47953</v>
      </c>
    </row>
    <row r="3208" spans="1:37" x14ac:dyDescent="0.2">
      <c r="A3208" s="6">
        <v>43962</v>
      </c>
      <c r="B3208" s="6">
        <v>44347</v>
      </c>
      <c r="C3208" s="7" t="s">
        <v>39954</v>
      </c>
      <c r="D3208" s="7" t="s">
        <v>39955</v>
      </c>
      <c r="E3208" s="7"/>
      <c r="F3208" s="7"/>
      <c r="G3208" s="7" t="s">
        <v>39956</v>
      </c>
      <c r="H3208" s="7" t="s">
        <v>39956</v>
      </c>
      <c r="I3208" s="4">
        <v>1959</v>
      </c>
      <c r="K3208" s="4">
        <v>6.4</v>
      </c>
      <c r="L3208" s="4">
        <v>327</v>
      </c>
      <c r="M3208" s="7" t="s">
        <v>49</v>
      </c>
      <c r="N3208" s="7"/>
      <c r="O3208" s="7" t="s">
        <v>39957</v>
      </c>
      <c r="P3208" s="7" t="s">
        <v>39957</v>
      </c>
      <c r="Q3208" s="7" t="s">
        <v>49</v>
      </c>
      <c r="R3208" s="4">
        <v>82</v>
      </c>
      <c r="S3208" s="6"/>
      <c r="T3208" s="7" t="s">
        <v>15</v>
      </c>
      <c r="U3208" s="7" t="s">
        <v>39958</v>
      </c>
      <c r="V3208" s="7" t="s">
        <v>3754</v>
      </c>
      <c r="W3208" s="7" t="s">
        <v>249</v>
      </c>
      <c r="X3208" s="7" t="s">
        <v>39959</v>
      </c>
      <c r="Y3208" s="7">
        <v>960</v>
      </c>
      <c r="Z3208" s="7">
        <v>720</v>
      </c>
      <c r="AA3208" s="7" t="s">
        <v>723</v>
      </c>
      <c r="AB3208" s="7">
        <v>83</v>
      </c>
      <c r="AC3208" s="7">
        <v>2569</v>
      </c>
      <c r="AD3208" s="5">
        <v>2.3882757024839498</v>
      </c>
      <c r="AE3208" s="7" t="s">
        <v>221</v>
      </c>
      <c r="AF3208" s="7" t="s">
        <v>222</v>
      </c>
      <c r="AG3208" s="7">
        <v>6</v>
      </c>
      <c r="AH3208" s="7">
        <v>1509</v>
      </c>
      <c r="AI3208" s="7" t="b">
        <v>0</v>
      </c>
      <c r="AJ3208" s="7" t="s">
        <v>47954</v>
      </c>
      <c r="AK3208" s="7" t="s">
        <v>47955</v>
      </c>
    </row>
    <row r="3209" spans="1:37" x14ac:dyDescent="0.2">
      <c r="A3209" s="6">
        <v>43937</v>
      </c>
      <c r="B3209" s="6">
        <v>44347</v>
      </c>
      <c r="C3209" s="7" t="s">
        <v>36307</v>
      </c>
      <c r="D3209" s="7" t="s">
        <v>36308</v>
      </c>
      <c r="E3209" s="7"/>
      <c r="F3209" s="7"/>
      <c r="G3209" s="7" t="s">
        <v>36309</v>
      </c>
      <c r="H3209" s="7" t="s">
        <v>36310</v>
      </c>
      <c r="I3209" s="4">
        <v>1984</v>
      </c>
      <c r="J3209" s="4">
        <v>227</v>
      </c>
      <c r="K3209" s="4">
        <v>8.1</v>
      </c>
      <c r="L3209" s="4">
        <v>138443</v>
      </c>
      <c r="M3209" s="7" t="s">
        <v>4079</v>
      </c>
      <c r="N3209" s="7"/>
      <c r="O3209" s="7" t="s">
        <v>36312</v>
      </c>
      <c r="P3209" s="7" t="s">
        <v>36311</v>
      </c>
      <c r="Q3209" s="7" t="s">
        <v>49</v>
      </c>
      <c r="R3209" s="4">
        <v>117</v>
      </c>
      <c r="S3209" s="6">
        <v>30752</v>
      </c>
      <c r="T3209" s="7" t="s">
        <v>749</v>
      </c>
      <c r="U3209" s="7" t="s">
        <v>47956</v>
      </c>
      <c r="V3209" s="7" t="s">
        <v>2138</v>
      </c>
      <c r="W3209" s="7" t="s">
        <v>45758</v>
      </c>
      <c r="X3209" s="7" t="s">
        <v>36313</v>
      </c>
      <c r="Y3209" s="7">
        <v>1920</v>
      </c>
      <c r="Z3209" s="7">
        <v>1040</v>
      </c>
      <c r="AA3209" s="7" t="s">
        <v>723</v>
      </c>
      <c r="AB3209" s="7">
        <v>118</v>
      </c>
      <c r="AC3209" s="7">
        <v>6331</v>
      </c>
      <c r="AD3209" s="5">
        <v>5.3344265948981002</v>
      </c>
      <c r="AE3209" s="7" t="s">
        <v>221</v>
      </c>
      <c r="AF3209" s="7" t="s">
        <v>224</v>
      </c>
      <c r="AG3209" s="7">
        <v>2</v>
      </c>
      <c r="AH3209" s="7">
        <v>192</v>
      </c>
      <c r="AI3209" s="7" t="b">
        <v>1</v>
      </c>
      <c r="AJ3209" s="7" t="s">
        <v>47957</v>
      </c>
      <c r="AK3209" s="7" t="s">
        <v>47958</v>
      </c>
    </row>
    <row r="3210" spans="1:37" x14ac:dyDescent="0.2">
      <c r="A3210" s="6">
        <v>43895</v>
      </c>
      <c r="B3210" s="6">
        <v>44347</v>
      </c>
      <c r="C3210" s="7" t="s">
        <v>23176</v>
      </c>
      <c r="D3210" s="7" t="s">
        <v>23177</v>
      </c>
      <c r="E3210" s="7"/>
      <c r="F3210" s="7"/>
      <c r="G3210" s="7" t="s">
        <v>23178</v>
      </c>
      <c r="H3210" s="7" t="s">
        <v>23179</v>
      </c>
      <c r="I3210" s="4">
        <v>1987</v>
      </c>
      <c r="K3210" s="4">
        <v>7</v>
      </c>
      <c r="L3210" s="4">
        <v>31596</v>
      </c>
      <c r="M3210" s="7" t="s">
        <v>3854</v>
      </c>
      <c r="N3210" s="7"/>
      <c r="O3210" s="7" t="s">
        <v>23182</v>
      </c>
      <c r="P3210" s="7" t="s">
        <v>23183</v>
      </c>
      <c r="Q3210" s="7" t="s">
        <v>23181</v>
      </c>
      <c r="R3210" s="4">
        <v>94</v>
      </c>
      <c r="S3210" s="6">
        <v>32296</v>
      </c>
      <c r="T3210" s="7" t="s">
        <v>0</v>
      </c>
      <c r="U3210" s="7" t="s">
        <v>34667</v>
      </c>
      <c r="V3210" s="7" t="s">
        <v>2779</v>
      </c>
      <c r="W3210" s="7" t="s">
        <v>47959</v>
      </c>
      <c r="X3210" s="7" t="s">
        <v>23180</v>
      </c>
      <c r="Y3210" s="7">
        <v>1920</v>
      </c>
      <c r="Z3210" s="7">
        <v>1040</v>
      </c>
      <c r="AA3210" s="7" t="s">
        <v>723</v>
      </c>
      <c r="AB3210" s="7">
        <v>95</v>
      </c>
      <c r="AC3210" s="7">
        <v>11300</v>
      </c>
      <c r="AD3210" s="5">
        <v>8.2385305222123897</v>
      </c>
      <c r="AE3210" s="7" t="s">
        <v>221</v>
      </c>
      <c r="AF3210" s="7" t="s">
        <v>224</v>
      </c>
      <c r="AG3210" s="7">
        <v>6</v>
      </c>
      <c r="AH3210" s="7">
        <v>448</v>
      </c>
      <c r="AI3210" s="7" t="b">
        <v>0</v>
      </c>
      <c r="AJ3210" s="7" t="s">
        <v>47960</v>
      </c>
      <c r="AK3210" s="7" t="s">
        <v>47961</v>
      </c>
    </row>
    <row r="3211" spans="1:37" x14ac:dyDescent="0.2">
      <c r="A3211" s="6">
        <v>43895</v>
      </c>
      <c r="B3211" s="6">
        <v>44347</v>
      </c>
      <c r="C3211" s="7" t="s">
        <v>23184</v>
      </c>
      <c r="D3211" s="7" t="s">
        <v>23185</v>
      </c>
      <c r="E3211" s="7"/>
      <c r="F3211" s="7"/>
      <c r="G3211" s="7" t="s">
        <v>23186</v>
      </c>
      <c r="H3211" s="7" t="s">
        <v>23186</v>
      </c>
      <c r="I3211" s="4">
        <v>1969</v>
      </c>
      <c r="M3211" s="7" t="s">
        <v>49</v>
      </c>
      <c r="N3211" s="7"/>
      <c r="O3211" s="7" t="s">
        <v>47962</v>
      </c>
      <c r="P3211" s="7" t="s">
        <v>47963</v>
      </c>
      <c r="Q3211" s="7" t="s">
        <v>49</v>
      </c>
      <c r="R3211" s="4">
        <v>81</v>
      </c>
      <c r="S3211" s="6">
        <v>25365</v>
      </c>
      <c r="T3211" s="7" t="s">
        <v>2</v>
      </c>
      <c r="U3211" s="7" t="s">
        <v>34668</v>
      </c>
      <c r="V3211" s="7" t="s">
        <v>3109</v>
      </c>
      <c r="W3211" s="7" t="s">
        <v>47964</v>
      </c>
      <c r="X3211" s="7"/>
      <c r="Y3211" s="7">
        <v>720</v>
      </c>
      <c r="Z3211" s="7">
        <v>576</v>
      </c>
      <c r="AA3211" s="7" t="s">
        <v>722</v>
      </c>
      <c r="AB3211" s="7">
        <v>82</v>
      </c>
      <c r="AC3211" s="7">
        <v>4872</v>
      </c>
      <c r="AD3211" s="5">
        <v>2.9294036701321602</v>
      </c>
      <c r="AE3211" s="7" t="s">
        <v>221</v>
      </c>
      <c r="AF3211" s="7" t="s">
        <v>224</v>
      </c>
      <c r="AG3211" s="7">
        <v>2</v>
      </c>
      <c r="AH3211" s="7">
        <v>192</v>
      </c>
      <c r="AI3211" s="7" t="b">
        <v>0</v>
      </c>
      <c r="AJ3211" s="7" t="s">
        <v>47965</v>
      </c>
      <c r="AK3211" s="7" t="s">
        <v>47966</v>
      </c>
    </row>
    <row r="3212" spans="1:37" x14ac:dyDescent="0.2">
      <c r="A3212" s="6">
        <v>43895</v>
      </c>
      <c r="B3212" s="6">
        <v>44346</v>
      </c>
      <c r="C3212" s="7" t="s">
        <v>23187</v>
      </c>
      <c r="D3212" s="7" t="s">
        <v>23188</v>
      </c>
      <c r="E3212" s="7"/>
      <c r="F3212" s="7"/>
      <c r="G3212" s="7" t="s">
        <v>23189</v>
      </c>
      <c r="H3212" s="7" t="s">
        <v>23189</v>
      </c>
      <c r="I3212" s="4">
        <v>2014</v>
      </c>
      <c r="K3212" s="4">
        <v>7.7</v>
      </c>
      <c r="L3212" s="4">
        <v>108616</v>
      </c>
      <c r="M3212" s="7" t="s">
        <v>3854</v>
      </c>
      <c r="N3212" s="7"/>
      <c r="O3212" s="7" t="s">
        <v>23190</v>
      </c>
      <c r="P3212" s="7" t="s">
        <v>23191</v>
      </c>
      <c r="Q3212" s="7" t="s">
        <v>49</v>
      </c>
      <c r="R3212" s="4">
        <v>114</v>
      </c>
      <c r="S3212" s="6">
        <v>41655</v>
      </c>
      <c r="T3212" s="7" t="s">
        <v>0</v>
      </c>
      <c r="U3212" s="7" t="s">
        <v>3231</v>
      </c>
      <c r="V3212" s="7" t="s">
        <v>1330</v>
      </c>
      <c r="W3212" s="7" t="s">
        <v>44998</v>
      </c>
      <c r="X3212" s="7" t="s">
        <v>47967</v>
      </c>
      <c r="Y3212" s="7">
        <v>1920</v>
      </c>
      <c r="Z3212" s="7">
        <v>800</v>
      </c>
      <c r="AA3212" s="7" t="s">
        <v>723</v>
      </c>
      <c r="AB3212" s="7">
        <v>115</v>
      </c>
      <c r="AC3212" s="7">
        <v>6039</v>
      </c>
      <c r="AD3212" s="5">
        <v>6.6949556376785004</v>
      </c>
      <c r="AE3212" s="7" t="s">
        <v>221</v>
      </c>
      <c r="AF3212" s="7" t="s">
        <v>224</v>
      </c>
      <c r="AG3212" s="7">
        <v>3</v>
      </c>
      <c r="AH3212" s="7">
        <v>640</v>
      </c>
      <c r="AI3212" s="7" t="b">
        <v>1</v>
      </c>
      <c r="AJ3212" s="7" t="s">
        <v>47968</v>
      </c>
      <c r="AK3212" s="7" t="s">
        <v>47969</v>
      </c>
    </row>
    <row r="3213" spans="1:37" x14ac:dyDescent="0.2">
      <c r="A3213" s="6">
        <v>43950</v>
      </c>
      <c r="B3213" s="6">
        <v>44346</v>
      </c>
      <c r="C3213" s="7" t="s">
        <v>23192</v>
      </c>
      <c r="D3213" s="7" t="s">
        <v>23193</v>
      </c>
      <c r="E3213" s="7"/>
      <c r="F3213" s="7"/>
      <c r="G3213" s="7" t="s">
        <v>23194</v>
      </c>
      <c r="H3213" s="7" t="s">
        <v>23194</v>
      </c>
      <c r="I3213" s="4">
        <v>2014</v>
      </c>
      <c r="K3213" s="4">
        <v>6.5</v>
      </c>
      <c r="L3213" s="4">
        <v>159254</v>
      </c>
      <c r="M3213" s="7" t="s">
        <v>3824</v>
      </c>
      <c r="N3213" s="7"/>
      <c r="O3213" s="7" t="s">
        <v>23196</v>
      </c>
      <c r="P3213" s="7" t="s">
        <v>23197</v>
      </c>
      <c r="Q3213" s="7" t="s">
        <v>23195</v>
      </c>
      <c r="R3213" s="4">
        <v>130</v>
      </c>
      <c r="S3213" s="6">
        <v>41718</v>
      </c>
      <c r="T3213" s="7" t="s">
        <v>839</v>
      </c>
      <c r="U3213" s="7" t="s">
        <v>34669</v>
      </c>
      <c r="V3213" s="7" t="s">
        <v>1345</v>
      </c>
      <c r="W3213" s="7" t="s">
        <v>5666</v>
      </c>
      <c r="X3213" s="7" t="s">
        <v>47970</v>
      </c>
      <c r="Y3213" s="7">
        <v>1920</v>
      </c>
      <c r="Z3213" s="7">
        <v>1080</v>
      </c>
      <c r="AA3213" s="7" t="s">
        <v>723</v>
      </c>
      <c r="AB3213" s="7">
        <v>131</v>
      </c>
      <c r="AC3213" s="7">
        <v>10300</v>
      </c>
      <c r="AD3213" s="5">
        <v>11.5392042985186</v>
      </c>
      <c r="AE3213" s="7" t="s">
        <v>221</v>
      </c>
      <c r="AF3213" s="7" t="s">
        <v>229</v>
      </c>
      <c r="AG3213" s="7">
        <v>6</v>
      </c>
      <c r="AH3213" s="7">
        <v>2046</v>
      </c>
      <c r="AI3213" s="7" t="b">
        <v>1</v>
      </c>
      <c r="AJ3213" s="7" t="s">
        <v>47971</v>
      </c>
      <c r="AK3213" s="7" t="s">
        <v>47972</v>
      </c>
    </row>
    <row r="3214" spans="1:37" x14ac:dyDescent="0.2">
      <c r="A3214" s="6">
        <v>43961</v>
      </c>
      <c r="B3214" s="6">
        <v>44347</v>
      </c>
      <c r="C3214" s="7" t="s">
        <v>23198</v>
      </c>
      <c r="D3214" s="7" t="s">
        <v>23199</v>
      </c>
      <c r="E3214" s="7" t="s">
        <v>37666</v>
      </c>
      <c r="F3214" s="7" t="s">
        <v>23200</v>
      </c>
      <c r="G3214" s="7" t="s">
        <v>23200</v>
      </c>
      <c r="H3214" s="7" t="s">
        <v>23200</v>
      </c>
      <c r="I3214" s="4">
        <v>1987</v>
      </c>
      <c r="K3214" s="4">
        <v>5.0999999999999996</v>
      </c>
      <c r="L3214" s="4">
        <v>8042</v>
      </c>
      <c r="M3214" s="7" t="s">
        <v>49</v>
      </c>
      <c r="N3214" s="7" t="s">
        <v>49</v>
      </c>
      <c r="O3214" s="7" t="s">
        <v>23202</v>
      </c>
      <c r="P3214" s="7" t="s">
        <v>23203</v>
      </c>
      <c r="Q3214" s="7" t="s">
        <v>23201</v>
      </c>
      <c r="R3214" s="4">
        <v>71</v>
      </c>
      <c r="S3214" s="6"/>
      <c r="T3214" s="7" t="s">
        <v>15</v>
      </c>
      <c r="U3214" s="7" t="s">
        <v>34670</v>
      </c>
      <c r="V3214" s="7" t="s">
        <v>3232</v>
      </c>
      <c r="W3214" s="7" t="s">
        <v>246</v>
      </c>
      <c r="X3214" s="7" t="s">
        <v>628</v>
      </c>
      <c r="Y3214" s="7">
        <v>1424</v>
      </c>
      <c r="Z3214" s="7">
        <v>1080</v>
      </c>
      <c r="AA3214" s="7" t="s">
        <v>723</v>
      </c>
      <c r="AB3214" s="7">
        <v>72</v>
      </c>
      <c r="AC3214" s="7">
        <v>6916</v>
      </c>
      <c r="AD3214" s="5">
        <v>3.8276311904192002</v>
      </c>
      <c r="AE3214" s="7" t="s">
        <v>221</v>
      </c>
      <c r="AF3214" s="7" t="s">
        <v>222</v>
      </c>
      <c r="AG3214" s="7">
        <v>2</v>
      </c>
      <c r="AH3214" s="7">
        <v>768</v>
      </c>
      <c r="AI3214" s="7" t="b">
        <v>0</v>
      </c>
      <c r="AJ3214" s="7" t="s">
        <v>47973</v>
      </c>
      <c r="AK3214" s="7" t="s">
        <v>47974</v>
      </c>
    </row>
    <row r="3215" spans="1:37" x14ac:dyDescent="0.2">
      <c r="A3215" s="6">
        <v>43961</v>
      </c>
      <c r="B3215" s="6">
        <v>44347</v>
      </c>
      <c r="C3215" s="7" t="s">
        <v>23204</v>
      </c>
      <c r="D3215" s="7" t="s">
        <v>23205</v>
      </c>
      <c r="E3215" s="7" t="s">
        <v>37666</v>
      </c>
      <c r="F3215" s="7" t="s">
        <v>23200</v>
      </c>
      <c r="G3215" s="7" t="s">
        <v>23206</v>
      </c>
      <c r="H3215" s="7" t="s">
        <v>23206</v>
      </c>
      <c r="I3215" s="4">
        <v>1991</v>
      </c>
      <c r="K3215" s="4">
        <v>5.3</v>
      </c>
      <c r="L3215" s="4">
        <v>3229</v>
      </c>
      <c r="M3215" s="7" t="s">
        <v>49</v>
      </c>
      <c r="N3215" s="7" t="s">
        <v>49</v>
      </c>
      <c r="O3215" s="7" t="s">
        <v>23208</v>
      </c>
      <c r="P3215" s="7" t="s">
        <v>23209</v>
      </c>
      <c r="Q3215" s="7" t="s">
        <v>23207</v>
      </c>
      <c r="R3215" s="4">
        <v>109</v>
      </c>
      <c r="S3215" s="6"/>
      <c r="T3215" s="7" t="s">
        <v>2</v>
      </c>
      <c r="U3215" s="7" t="s">
        <v>34670</v>
      </c>
      <c r="V3215" s="7" t="s">
        <v>3232</v>
      </c>
      <c r="W3215" s="7" t="s">
        <v>246</v>
      </c>
      <c r="X3215" s="7" t="s">
        <v>628</v>
      </c>
      <c r="Y3215" s="7">
        <v>1440</v>
      </c>
      <c r="Z3215" s="7">
        <v>1080</v>
      </c>
      <c r="AA3215" s="7" t="s">
        <v>723</v>
      </c>
      <c r="AB3215" s="7">
        <v>110</v>
      </c>
      <c r="AC3215" s="7">
        <v>12500</v>
      </c>
      <c r="AD3215" s="5">
        <v>9.8307909509167093</v>
      </c>
      <c r="AE3215" s="7" t="s">
        <v>221</v>
      </c>
      <c r="AF3215" s="7" t="s">
        <v>222</v>
      </c>
      <c r="AG3215" s="7">
        <v>1</v>
      </c>
      <c r="AH3215" s="7">
        <v>384</v>
      </c>
      <c r="AI3215" s="7" t="b">
        <v>1</v>
      </c>
      <c r="AJ3215" s="7" t="s">
        <v>47975</v>
      </c>
      <c r="AK3215" s="7" t="s">
        <v>47976</v>
      </c>
    </row>
    <row r="3216" spans="1:37" x14ac:dyDescent="0.2">
      <c r="A3216" s="6">
        <v>43895</v>
      </c>
      <c r="B3216" s="6">
        <v>44347</v>
      </c>
      <c r="C3216" s="7" t="s">
        <v>23210</v>
      </c>
      <c r="D3216" s="7" t="s">
        <v>23211</v>
      </c>
      <c r="E3216" s="7"/>
      <c r="F3216" s="7"/>
      <c r="G3216" s="7" t="s">
        <v>23212</v>
      </c>
      <c r="H3216" s="7" t="s">
        <v>23212</v>
      </c>
      <c r="I3216" s="4">
        <v>1976</v>
      </c>
      <c r="J3216" s="4">
        <v>207</v>
      </c>
      <c r="K3216" s="4">
        <v>8.1</v>
      </c>
      <c r="L3216" s="4">
        <v>138280</v>
      </c>
      <c r="M3216" s="7" t="s">
        <v>3854</v>
      </c>
      <c r="N3216" s="7"/>
      <c r="O3216" s="7" t="s">
        <v>23214</v>
      </c>
      <c r="P3216" s="7" t="s">
        <v>23215</v>
      </c>
      <c r="Q3216" s="7" t="s">
        <v>23213</v>
      </c>
      <c r="R3216" s="4">
        <v>121</v>
      </c>
      <c r="S3216" s="6">
        <v>28091</v>
      </c>
      <c r="T3216" s="7" t="s">
        <v>0</v>
      </c>
      <c r="U3216" s="7" t="s">
        <v>3233</v>
      </c>
      <c r="V3216" s="7" t="s">
        <v>2283</v>
      </c>
      <c r="W3216" s="7" t="s">
        <v>245</v>
      </c>
      <c r="X3216" s="7" t="s">
        <v>278</v>
      </c>
      <c r="Y3216" s="7">
        <v>1920</v>
      </c>
      <c r="Z3216" s="7">
        <v>1040</v>
      </c>
      <c r="AA3216" s="7" t="s">
        <v>723</v>
      </c>
      <c r="AB3216" s="7">
        <v>122</v>
      </c>
      <c r="AC3216" s="7">
        <v>7429</v>
      </c>
      <c r="AD3216" s="5">
        <v>7.6247611520811898</v>
      </c>
      <c r="AE3216" s="7" t="s">
        <v>221</v>
      </c>
      <c r="AF3216" s="7" t="s">
        <v>222</v>
      </c>
      <c r="AG3216" s="7">
        <v>2</v>
      </c>
      <c r="AH3216" s="7">
        <v>768</v>
      </c>
      <c r="AI3216" s="7" t="b">
        <v>0</v>
      </c>
      <c r="AJ3216" s="7" t="s">
        <v>47977</v>
      </c>
      <c r="AK3216" s="7" t="s">
        <v>47978</v>
      </c>
    </row>
    <row r="3217" spans="1:37" x14ac:dyDescent="0.2">
      <c r="A3217" s="6">
        <v>43950</v>
      </c>
      <c r="B3217" s="6">
        <v>44347</v>
      </c>
      <c r="C3217" s="7" t="s">
        <v>37282</v>
      </c>
      <c r="D3217" s="7" t="s">
        <v>37283</v>
      </c>
      <c r="E3217" s="7"/>
      <c r="F3217" s="7"/>
      <c r="G3217" s="7" t="s">
        <v>37284</v>
      </c>
      <c r="H3217" s="7" t="s">
        <v>37284</v>
      </c>
      <c r="I3217" s="4">
        <v>2007</v>
      </c>
      <c r="K3217" s="4">
        <v>6.1</v>
      </c>
      <c r="L3217" s="4">
        <v>4351</v>
      </c>
      <c r="M3217" s="7" t="s">
        <v>49</v>
      </c>
      <c r="N3217" s="7"/>
      <c r="O3217" s="7" t="s">
        <v>37285</v>
      </c>
      <c r="P3217" s="7" t="s">
        <v>37286</v>
      </c>
      <c r="Q3217" s="7" t="s">
        <v>49</v>
      </c>
      <c r="R3217" s="4">
        <v>97</v>
      </c>
      <c r="S3217" s="6">
        <v>39152</v>
      </c>
      <c r="T3217" s="7" t="s">
        <v>2</v>
      </c>
      <c r="U3217" s="7" t="s">
        <v>33452</v>
      </c>
      <c r="V3217" s="7" t="s">
        <v>37287</v>
      </c>
      <c r="W3217" s="7" t="s">
        <v>10573</v>
      </c>
      <c r="X3217" s="7" t="s">
        <v>37288</v>
      </c>
      <c r="Y3217" s="7">
        <v>1920</v>
      </c>
      <c r="Z3217" s="7">
        <v>1080</v>
      </c>
      <c r="AA3217" s="7" t="s">
        <v>733</v>
      </c>
      <c r="AB3217" s="7">
        <v>98</v>
      </c>
      <c r="AC3217" s="7">
        <v>20000</v>
      </c>
      <c r="AD3217" s="5">
        <v>15.014751347713201</v>
      </c>
      <c r="AE3217" s="7" t="s">
        <v>221</v>
      </c>
      <c r="AF3217" s="7" t="s">
        <v>229</v>
      </c>
      <c r="AG3217" s="7">
        <v>6</v>
      </c>
      <c r="AH3217" s="7">
        <v>2046</v>
      </c>
      <c r="AI3217" s="7" t="b">
        <v>1</v>
      </c>
      <c r="AJ3217" s="7" t="s">
        <v>47979</v>
      </c>
      <c r="AK3217" s="7" t="s">
        <v>47980</v>
      </c>
    </row>
    <row r="3218" spans="1:37" x14ac:dyDescent="0.2">
      <c r="A3218" s="6">
        <v>43895</v>
      </c>
      <c r="B3218" s="6">
        <v>44346</v>
      </c>
      <c r="C3218" s="7" t="s">
        <v>23216</v>
      </c>
      <c r="D3218" s="7" t="s">
        <v>23217</v>
      </c>
      <c r="E3218" s="7"/>
      <c r="F3218" s="7"/>
      <c r="G3218" s="7" t="s">
        <v>23218</v>
      </c>
      <c r="H3218" s="7" t="s">
        <v>23218</v>
      </c>
      <c r="I3218" s="4">
        <v>2014</v>
      </c>
      <c r="K3218" s="4">
        <v>5.3</v>
      </c>
      <c r="L3218" s="4">
        <v>2082</v>
      </c>
      <c r="M3218" s="7" t="s">
        <v>49</v>
      </c>
      <c r="N3218" s="7"/>
      <c r="O3218" s="7" t="s">
        <v>23220</v>
      </c>
      <c r="P3218" s="7" t="s">
        <v>23221</v>
      </c>
      <c r="Q3218" s="7" t="s">
        <v>23219</v>
      </c>
      <c r="R3218" s="4">
        <v>89</v>
      </c>
      <c r="S3218" s="6">
        <v>41754</v>
      </c>
      <c r="T3218" s="7" t="s">
        <v>14</v>
      </c>
      <c r="U3218" s="7" t="s">
        <v>34671</v>
      </c>
      <c r="V3218" s="7" t="s">
        <v>3234</v>
      </c>
      <c r="W3218" s="7" t="s">
        <v>5862</v>
      </c>
      <c r="X3218" s="7" t="s">
        <v>629</v>
      </c>
      <c r="Y3218" s="7">
        <v>1920</v>
      </c>
      <c r="Z3218" s="7">
        <v>816</v>
      </c>
      <c r="AA3218" s="7" t="s">
        <v>723</v>
      </c>
      <c r="AB3218" s="7">
        <v>90</v>
      </c>
      <c r="AC3218" s="7">
        <v>7755</v>
      </c>
      <c r="AD3218" s="5">
        <v>6.7671570526435998</v>
      </c>
      <c r="AE3218" s="7" t="s">
        <v>221</v>
      </c>
      <c r="AF3218" s="7" t="s">
        <v>222</v>
      </c>
      <c r="AG3218" s="7">
        <v>6</v>
      </c>
      <c r="AH3218" s="7">
        <v>1509</v>
      </c>
      <c r="AI3218" s="7" t="b">
        <v>1</v>
      </c>
      <c r="AJ3218" s="7" t="s">
        <v>47981</v>
      </c>
      <c r="AK3218" s="7" t="s">
        <v>47982</v>
      </c>
    </row>
    <row r="3219" spans="1:37" x14ac:dyDescent="0.2">
      <c r="A3219" s="6">
        <v>43895</v>
      </c>
      <c r="B3219" s="6">
        <v>44347</v>
      </c>
      <c r="C3219" s="7" t="s">
        <v>23222</v>
      </c>
      <c r="D3219" s="7" t="s">
        <v>23223</v>
      </c>
      <c r="E3219" s="7"/>
      <c r="F3219" s="7"/>
      <c r="G3219" s="7" t="s">
        <v>23224</v>
      </c>
      <c r="H3219" s="7" t="s">
        <v>23224</v>
      </c>
      <c r="I3219" s="4">
        <v>1991</v>
      </c>
      <c r="K3219" s="4">
        <v>6.7</v>
      </c>
      <c r="L3219" s="4">
        <v>30035</v>
      </c>
      <c r="M3219" s="7" t="s">
        <v>3854</v>
      </c>
      <c r="N3219" s="7"/>
      <c r="O3219" s="7" t="s">
        <v>23226</v>
      </c>
      <c r="P3219" s="7" t="s">
        <v>23227</v>
      </c>
      <c r="Q3219" s="7" t="s">
        <v>23225</v>
      </c>
      <c r="R3219" s="4">
        <v>100</v>
      </c>
      <c r="S3219" s="6">
        <v>33479</v>
      </c>
      <c r="T3219" s="7" t="s">
        <v>0</v>
      </c>
      <c r="U3219" s="7" t="s">
        <v>34672</v>
      </c>
      <c r="V3219" s="7" t="s">
        <v>2872</v>
      </c>
      <c r="W3219" s="7" t="s">
        <v>40436</v>
      </c>
      <c r="X3219" s="7" t="s">
        <v>34673</v>
      </c>
      <c r="Y3219" s="7">
        <v>1920</v>
      </c>
      <c r="Z3219" s="7">
        <v>1080</v>
      </c>
      <c r="AA3219" s="7" t="s">
        <v>723</v>
      </c>
      <c r="AB3219" s="7">
        <v>101</v>
      </c>
      <c r="AC3219" s="7">
        <v>14600</v>
      </c>
      <c r="AD3219" s="5">
        <v>11.6447858726606</v>
      </c>
      <c r="AE3219" s="7" t="s">
        <v>221</v>
      </c>
      <c r="AF3219" s="7" t="s">
        <v>224</v>
      </c>
      <c r="AG3219" s="7">
        <v>2</v>
      </c>
      <c r="AH3219" s="7">
        <v>192</v>
      </c>
      <c r="AI3219" s="7" t="b">
        <v>0</v>
      </c>
      <c r="AJ3219" s="7" t="s">
        <v>47983</v>
      </c>
      <c r="AK3219" s="7" t="s">
        <v>47984</v>
      </c>
    </row>
    <row r="3220" spans="1:37" x14ac:dyDescent="0.2">
      <c r="A3220" s="6">
        <v>43526</v>
      </c>
      <c r="B3220" s="6">
        <v>44346</v>
      </c>
      <c r="C3220" s="7" t="s">
        <v>23234</v>
      </c>
      <c r="D3220" s="7" t="s">
        <v>23235</v>
      </c>
      <c r="E3220" s="7" t="s">
        <v>175</v>
      </c>
      <c r="F3220" s="7" t="s">
        <v>36717</v>
      </c>
      <c r="G3220" s="7" t="s">
        <v>39154</v>
      </c>
      <c r="H3220" s="7" t="s">
        <v>23236</v>
      </c>
      <c r="I3220" s="4">
        <v>2011</v>
      </c>
      <c r="K3220" s="4">
        <v>6.4</v>
      </c>
      <c r="L3220" s="4">
        <v>14397</v>
      </c>
      <c r="M3220" s="7" t="s">
        <v>4427</v>
      </c>
      <c r="N3220" s="7" t="s">
        <v>176</v>
      </c>
      <c r="O3220" s="7" t="s">
        <v>23238</v>
      </c>
      <c r="P3220" s="7" t="s">
        <v>23239</v>
      </c>
      <c r="Q3220" s="7" t="s">
        <v>23237</v>
      </c>
      <c r="R3220" s="4">
        <v>85</v>
      </c>
      <c r="S3220" s="6">
        <v>40654</v>
      </c>
      <c r="T3220" s="7" t="s">
        <v>31</v>
      </c>
      <c r="U3220" s="7" t="s">
        <v>34674</v>
      </c>
      <c r="V3220" s="7" t="s">
        <v>34674</v>
      </c>
      <c r="W3220" s="7" t="s">
        <v>5885</v>
      </c>
      <c r="X3220" s="7" t="s">
        <v>34675</v>
      </c>
      <c r="Y3220" s="7">
        <v>1920</v>
      </c>
      <c r="Z3220" s="7">
        <v>1080</v>
      </c>
      <c r="AA3220" s="7" t="s">
        <v>723</v>
      </c>
      <c r="AB3220" s="7">
        <v>85</v>
      </c>
      <c r="AC3220" s="7">
        <v>10400</v>
      </c>
      <c r="AD3220" s="5">
        <v>7.4493848802521798</v>
      </c>
      <c r="AE3220" s="7" t="s">
        <v>221</v>
      </c>
      <c r="AF3220" s="7" t="s">
        <v>224</v>
      </c>
      <c r="AG3220" s="7">
        <v>6</v>
      </c>
      <c r="AH3220" s="7">
        <v>640</v>
      </c>
      <c r="AI3220" s="7" t="b">
        <v>0</v>
      </c>
      <c r="AJ3220" s="7" t="s">
        <v>47985</v>
      </c>
      <c r="AK3220" s="7" t="s">
        <v>47986</v>
      </c>
    </row>
    <row r="3221" spans="1:37" x14ac:dyDescent="0.2">
      <c r="A3221" s="6">
        <v>43961</v>
      </c>
      <c r="B3221" s="6">
        <v>44346</v>
      </c>
      <c r="C3221" s="7" t="s">
        <v>23228</v>
      </c>
      <c r="D3221" s="7" t="s">
        <v>23229</v>
      </c>
      <c r="E3221" s="7" t="s">
        <v>175</v>
      </c>
      <c r="F3221" s="7" t="s">
        <v>36717</v>
      </c>
      <c r="G3221" s="7" t="s">
        <v>39155</v>
      </c>
      <c r="H3221" s="7" t="s">
        <v>23230</v>
      </c>
      <c r="I3221" s="4">
        <v>2012</v>
      </c>
      <c r="K3221" s="4">
        <v>6</v>
      </c>
      <c r="L3221" s="4">
        <v>8429</v>
      </c>
      <c r="M3221" s="7" t="s">
        <v>49</v>
      </c>
      <c r="N3221" s="7" t="s">
        <v>176</v>
      </c>
      <c r="O3221" s="7" t="s">
        <v>23232</v>
      </c>
      <c r="P3221" s="7" t="s">
        <v>23233</v>
      </c>
      <c r="Q3221" s="7" t="s">
        <v>23231</v>
      </c>
      <c r="R3221" s="4">
        <v>77</v>
      </c>
      <c r="S3221" s="6">
        <v>40913</v>
      </c>
      <c r="T3221" s="7" t="s">
        <v>31</v>
      </c>
      <c r="U3221" s="7" t="s">
        <v>34674</v>
      </c>
      <c r="V3221" s="7" t="s">
        <v>34674</v>
      </c>
      <c r="W3221" s="7" t="s">
        <v>5885</v>
      </c>
      <c r="X3221" s="7" t="s">
        <v>47987</v>
      </c>
      <c r="Y3221" s="7">
        <v>1920</v>
      </c>
      <c r="Z3221" s="7">
        <v>804</v>
      </c>
      <c r="AA3221" s="7" t="s">
        <v>723</v>
      </c>
      <c r="AB3221" s="7">
        <v>78</v>
      </c>
      <c r="AC3221" s="7">
        <v>11700</v>
      </c>
      <c r="AD3221" s="5">
        <v>7.94429673161358</v>
      </c>
      <c r="AE3221" s="7" t="s">
        <v>221</v>
      </c>
      <c r="AF3221" s="7" t="s">
        <v>222</v>
      </c>
      <c r="AG3221" s="7">
        <v>6</v>
      </c>
      <c r="AH3221" s="7">
        <v>1510</v>
      </c>
      <c r="AI3221" s="7" t="b">
        <v>1</v>
      </c>
      <c r="AJ3221" s="7" t="s">
        <v>47988</v>
      </c>
      <c r="AK3221" s="7" t="s">
        <v>47989</v>
      </c>
    </row>
    <row r="3222" spans="1:37" x14ac:dyDescent="0.2">
      <c r="A3222" s="6">
        <v>43895</v>
      </c>
      <c r="B3222" s="6">
        <v>44346</v>
      </c>
      <c r="C3222" s="7" t="s">
        <v>23251</v>
      </c>
      <c r="D3222" s="7" t="s">
        <v>23252</v>
      </c>
      <c r="E3222" s="7"/>
      <c r="F3222" s="7"/>
      <c r="G3222" s="7" t="s">
        <v>23253</v>
      </c>
      <c r="H3222" s="7" t="s">
        <v>23254</v>
      </c>
      <c r="I3222" s="4">
        <v>2013</v>
      </c>
      <c r="K3222" s="4">
        <v>7.6</v>
      </c>
      <c r="L3222" s="4">
        <v>18780</v>
      </c>
      <c r="M3222" s="7" t="s">
        <v>49</v>
      </c>
      <c r="N3222" s="7"/>
      <c r="O3222" s="7" t="s">
        <v>23256</v>
      </c>
      <c r="P3222" s="7" t="s">
        <v>23257</v>
      </c>
      <c r="Q3222" s="7" t="s">
        <v>23255</v>
      </c>
      <c r="R3222" s="4">
        <v>129</v>
      </c>
      <c r="S3222" s="6">
        <v>41326</v>
      </c>
      <c r="T3222" s="7" t="s">
        <v>38</v>
      </c>
      <c r="U3222" s="7" t="s">
        <v>3238</v>
      </c>
      <c r="V3222" s="7" t="s">
        <v>3238</v>
      </c>
      <c r="W3222" s="7" t="s">
        <v>4247</v>
      </c>
      <c r="X3222" s="7" t="s">
        <v>630</v>
      </c>
      <c r="Y3222" s="7">
        <v>1920</v>
      </c>
      <c r="Z3222" s="7">
        <v>816</v>
      </c>
      <c r="AA3222" s="7" t="s">
        <v>723</v>
      </c>
      <c r="AB3222" s="7">
        <v>130</v>
      </c>
      <c r="AC3222" s="7">
        <v>4268</v>
      </c>
      <c r="AD3222" s="5">
        <v>5.33787399157882</v>
      </c>
      <c r="AE3222" s="7" t="s">
        <v>221</v>
      </c>
      <c r="AF3222" s="7" t="s">
        <v>222</v>
      </c>
      <c r="AG3222" s="7">
        <v>6</v>
      </c>
      <c r="AH3222" s="7">
        <v>1509</v>
      </c>
      <c r="AI3222" s="7" t="b">
        <v>1</v>
      </c>
      <c r="AJ3222" s="7" t="s">
        <v>47990</v>
      </c>
      <c r="AK3222" s="7" t="s">
        <v>47991</v>
      </c>
    </row>
    <row r="3223" spans="1:37" x14ac:dyDescent="0.2">
      <c r="A3223" s="6">
        <v>43526</v>
      </c>
      <c r="B3223" s="6">
        <v>44347</v>
      </c>
      <c r="C3223" s="7" t="s">
        <v>23258</v>
      </c>
      <c r="D3223" s="7" t="s">
        <v>23259</v>
      </c>
      <c r="E3223" s="7"/>
      <c r="F3223" s="7"/>
      <c r="G3223" s="7" t="s">
        <v>23260</v>
      </c>
      <c r="H3223" s="7" t="s">
        <v>23260</v>
      </c>
      <c r="I3223" s="4">
        <v>2009</v>
      </c>
      <c r="K3223" s="4">
        <v>5.6</v>
      </c>
      <c r="L3223" s="4">
        <v>21035</v>
      </c>
      <c r="M3223" s="7" t="s">
        <v>4079</v>
      </c>
      <c r="N3223" s="7"/>
      <c r="O3223" s="7" t="s">
        <v>23261</v>
      </c>
      <c r="P3223" s="7" t="s">
        <v>23262</v>
      </c>
      <c r="Q3223" s="7" t="s">
        <v>49</v>
      </c>
      <c r="R3223" s="4">
        <v>96</v>
      </c>
      <c r="S3223" s="6">
        <v>40143</v>
      </c>
      <c r="T3223" s="7" t="s">
        <v>740</v>
      </c>
      <c r="U3223" s="7" t="s">
        <v>47992</v>
      </c>
      <c r="V3223" s="7" t="s">
        <v>3235</v>
      </c>
      <c r="W3223" s="7" t="s">
        <v>3832</v>
      </c>
      <c r="X3223" s="7" t="s">
        <v>34676</v>
      </c>
      <c r="Y3223" s="7">
        <v>1920</v>
      </c>
      <c r="Z3223" s="7">
        <v>1040</v>
      </c>
      <c r="AA3223" s="7" t="s">
        <v>723</v>
      </c>
      <c r="AB3223" s="7">
        <v>97</v>
      </c>
      <c r="AC3223" s="7">
        <v>4801</v>
      </c>
      <c r="AD3223" s="5">
        <v>5.3943425966426704</v>
      </c>
      <c r="AE3223" s="7" t="s">
        <v>221</v>
      </c>
      <c r="AF3223" s="7" t="s">
        <v>222</v>
      </c>
      <c r="AG3223" s="7">
        <v>6</v>
      </c>
      <c r="AH3223" s="7">
        <v>1509</v>
      </c>
      <c r="AI3223" s="7" t="b">
        <v>1</v>
      </c>
      <c r="AJ3223" s="7" t="s">
        <v>47993</v>
      </c>
      <c r="AK3223" s="7" t="s">
        <v>47994</v>
      </c>
    </row>
    <row r="3224" spans="1:37" x14ac:dyDescent="0.2">
      <c r="A3224" s="6">
        <v>43895</v>
      </c>
      <c r="B3224" s="6">
        <v>44347</v>
      </c>
      <c r="C3224" s="7" t="s">
        <v>23263</v>
      </c>
      <c r="D3224" s="7" t="s">
        <v>23264</v>
      </c>
      <c r="E3224" s="7"/>
      <c r="F3224" s="7"/>
      <c r="G3224" s="7" t="s">
        <v>23265</v>
      </c>
      <c r="H3224" s="7" t="s">
        <v>23265</v>
      </c>
      <c r="I3224" s="4">
        <v>2007</v>
      </c>
      <c r="K3224" s="4">
        <v>6.2</v>
      </c>
      <c r="L3224" s="4">
        <v>144114</v>
      </c>
      <c r="M3224" s="7" t="s">
        <v>3824</v>
      </c>
      <c r="N3224" s="7"/>
      <c r="O3224" s="7" t="s">
        <v>23267</v>
      </c>
      <c r="P3224" s="7" t="s">
        <v>23268</v>
      </c>
      <c r="Q3224" s="7" t="s">
        <v>23266</v>
      </c>
      <c r="R3224" s="4">
        <v>95</v>
      </c>
      <c r="S3224" s="6">
        <v>39282</v>
      </c>
      <c r="T3224" s="7" t="s">
        <v>0</v>
      </c>
      <c r="U3224" s="7" t="s">
        <v>34677</v>
      </c>
      <c r="V3224" s="7" t="s">
        <v>1584</v>
      </c>
      <c r="W3224" s="7" t="s">
        <v>41674</v>
      </c>
      <c r="X3224" s="7" t="s">
        <v>34678</v>
      </c>
      <c r="Y3224" s="7">
        <v>1920</v>
      </c>
      <c r="Z3224" s="7">
        <v>800</v>
      </c>
      <c r="AA3224" s="7" t="s">
        <v>723</v>
      </c>
      <c r="AB3224" s="7">
        <v>96</v>
      </c>
      <c r="AC3224" s="7">
        <v>13600</v>
      </c>
      <c r="AD3224" s="5">
        <v>10.597842413932099</v>
      </c>
      <c r="AE3224" s="7" t="s">
        <v>221</v>
      </c>
      <c r="AF3224" s="7" t="s">
        <v>222</v>
      </c>
      <c r="AG3224" s="7">
        <v>6</v>
      </c>
      <c r="AH3224" s="7">
        <v>755</v>
      </c>
      <c r="AI3224" s="7" t="b">
        <v>0</v>
      </c>
      <c r="AJ3224" s="7" t="s">
        <v>47995</v>
      </c>
      <c r="AK3224" s="7" t="s">
        <v>47996</v>
      </c>
    </row>
    <row r="3225" spans="1:37" x14ac:dyDescent="0.2">
      <c r="A3225" s="6">
        <v>43535</v>
      </c>
      <c r="B3225" s="6">
        <v>44347</v>
      </c>
      <c r="C3225" s="7" t="s">
        <v>23269</v>
      </c>
      <c r="D3225" s="7" t="s">
        <v>23270</v>
      </c>
      <c r="E3225" s="7" t="s">
        <v>177</v>
      </c>
      <c r="F3225" s="7" t="s">
        <v>30433</v>
      </c>
      <c r="G3225" s="7" t="s">
        <v>23271</v>
      </c>
      <c r="H3225" s="7" t="s">
        <v>23271</v>
      </c>
      <c r="I3225" s="4">
        <v>2008</v>
      </c>
      <c r="K3225" s="4">
        <v>6.3</v>
      </c>
      <c r="L3225" s="4">
        <v>4322</v>
      </c>
      <c r="M3225" s="7" t="s">
        <v>4079</v>
      </c>
      <c r="N3225" s="7" t="s">
        <v>49</v>
      </c>
      <c r="O3225" s="7" t="s">
        <v>23274</v>
      </c>
      <c r="P3225" s="7" t="s">
        <v>23275</v>
      </c>
      <c r="Q3225" s="7" t="s">
        <v>49</v>
      </c>
      <c r="R3225" s="4">
        <v>74</v>
      </c>
      <c r="S3225" s="6">
        <v>39693</v>
      </c>
      <c r="T3225" s="7" t="s">
        <v>0</v>
      </c>
      <c r="U3225" s="7" t="s">
        <v>34679</v>
      </c>
      <c r="V3225" s="7" t="s">
        <v>34680</v>
      </c>
      <c r="W3225" s="7" t="s">
        <v>23272</v>
      </c>
      <c r="X3225" s="7" t="s">
        <v>23273</v>
      </c>
      <c r="Y3225" s="7">
        <v>1920</v>
      </c>
      <c r="Z3225" s="7">
        <v>1080</v>
      </c>
      <c r="AA3225" s="7" t="s">
        <v>723</v>
      </c>
      <c r="AB3225" s="7">
        <v>75</v>
      </c>
      <c r="AC3225" s="7">
        <v>2586</v>
      </c>
      <c r="AD3225" s="5">
        <v>1.5866575296968199</v>
      </c>
      <c r="AE3225" s="7" t="s">
        <v>221</v>
      </c>
      <c r="AF3225" s="7" t="s">
        <v>224</v>
      </c>
      <c r="AG3225" s="7">
        <v>6</v>
      </c>
      <c r="AH3225" s="7">
        <v>448</v>
      </c>
      <c r="AI3225" s="7" t="b">
        <v>0</v>
      </c>
      <c r="AJ3225" s="7" t="s">
        <v>47997</v>
      </c>
      <c r="AK3225" s="7" t="s">
        <v>47998</v>
      </c>
    </row>
    <row r="3226" spans="1:37" x14ac:dyDescent="0.2">
      <c r="A3226" s="6">
        <v>43951</v>
      </c>
      <c r="B3226" s="6">
        <v>44347</v>
      </c>
      <c r="C3226" s="7" t="s">
        <v>23276</v>
      </c>
      <c r="D3226" s="7" t="s">
        <v>23277</v>
      </c>
      <c r="E3226" s="7" t="s">
        <v>37555</v>
      </c>
      <c r="F3226" s="7" t="s">
        <v>16444</v>
      </c>
      <c r="G3226" s="7" t="s">
        <v>23278</v>
      </c>
      <c r="H3226" s="7" t="s">
        <v>23278</v>
      </c>
      <c r="I3226" s="4">
        <v>2000</v>
      </c>
      <c r="K3226" s="4">
        <v>6.2</v>
      </c>
      <c r="L3226" s="4">
        <v>35442</v>
      </c>
      <c r="M3226" s="7" t="s">
        <v>3854</v>
      </c>
      <c r="N3226" s="7" t="s">
        <v>49</v>
      </c>
      <c r="O3226" s="7" t="s">
        <v>23280</v>
      </c>
      <c r="P3226" s="7" t="s">
        <v>23281</v>
      </c>
      <c r="Q3226" s="7" t="s">
        <v>49</v>
      </c>
      <c r="R3226" s="4">
        <v>94</v>
      </c>
      <c r="S3226" s="6">
        <v>36713</v>
      </c>
      <c r="T3226" s="7" t="s">
        <v>0</v>
      </c>
      <c r="U3226" s="7" t="s">
        <v>33981</v>
      </c>
      <c r="V3226" s="7" t="s">
        <v>2262</v>
      </c>
      <c r="W3226" s="7" t="s">
        <v>249</v>
      </c>
      <c r="X3226" s="7" t="s">
        <v>23279</v>
      </c>
      <c r="Y3226" s="7">
        <v>1920</v>
      </c>
      <c r="Z3226" s="7">
        <v>1080</v>
      </c>
      <c r="AA3226" s="7" t="s">
        <v>723</v>
      </c>
      <c r="AB3226" s="7">
        <v>95</v>
      </c>
      <c r="AC3226" s="7">
        <v>12800</v>
      </c>
      <c r="AD3226" s="5">
        <v>9.3409283198416198</v>
      </c>
      <c r="AE3226" s="7" t="s">
        <v>221</v>
      </c>
      <c r="AF3226" s="7" t="s">
        <v>224</v>
      </c>
      <c r="AG3226" s="7">
        <v>2</v>
      </c>
      <c r="AH3226" s="7">
        <v>192</v>
      </c>
      <c r="AI3226" s="7" t="b">
        <v>0</v>
      </c>
      <c r="AJ3226" s="7" t="s">
        <v>47999</v>
      </c>
      <c r="AK3226" s="7" t="s">
        <v>48000</v>
      </c>
    </row>
    <row r="3227" spans="1:37" x14ac:dyDescent="0.2">
      <c r="A3227" s="6">
        <v>43959</v>
      </c>
      <c r="B3227" s="6">
        <v>44347</v>
      </c>
      <c r="C3227" s="7" t="s">
        <v>23282</v>
      </c>
      <c r="D3227" s="7" t="s">
        <v>23283</v>
      </c>
      <c r="E3227" s="7"/>
      <c r="F3227" s="7"/>
      <c r="G3227" s="7" t="s">
        <v>23284</v>
      </c>
      <c r="H3227" s="7" t="s">
        <v>23285</v>
      </c>
      <c r="I3227" s="4">
        <v>2003</v>
      </c>
      <c r="K3227" s="4">
        <v>7</v>
      </c>
      <c r="L3227" s="4">
        <v>244945</v>
      </c>
      <c r="M3227" s="7" t="s">
        <v>3854</v>
      </c>
      <c r="N3227" s="7"/>
      <c r="O3227" s="7" t="s">
        <v>23287</v>
      </c>
      <c r="P3227" s="7" t="s">
        <v>23288</v>
      </c>
      <c r="Q3227" s="7" t="s">
        <v>49</v>
      </c>
      <c r="R3227" s="4">
        <v>81</v>
      </c>
      <c r="S3227" s="6">
        <v>37840</v>
      </c>
      <c r="T3227" s="7" t="s">
        <v>0</v>
      </c>
      <c r="U3227" s="7" t="s">
        <v>3239</v>
      </c>
      <c r="V3227" s="7" t="s">
        <v>1293</v>
      </c>
      <c r="W3227" s="7" t="s">
        <v>4225</v>
      </c>
      <c r="X3227" s="7" t="s">
        <v>23286</v>
      </c>
      <c r="Y3227" s="7">
        <v>1912</v>
      </c>
      <c r="Z3227" s="7">
        <v>808</v>
      </c>
      <c r="AA3227" s="7" t="s">
        <v>723</v>
      </c>
      <c r="AB3227" s="7">
        <v>81</v>
      </c>
      <c r="AC3227" s="7">
        <v>14000</v>
      </c>
      <c r="AD3227" s="5">
        <v>9.3990003578364902</v>
      </c>
      <c r="AE3227" s="7" t="s">
        <v>221</v>
      </c>
      <c r="AF3227" s="7" t="s">
        <v>222</v>
      </c>
      <c r="AG3227" s="7">
        <v>6</v>
      </c>
      <c r="AH3227" s="7">
        <v>768</v>
      </c>
      <c r="AI3227" s="7" t="b">
        <v>1</v>
      </c>
      <c r="AJ3227" s="7" t="s">
        <v>48001</v>
      </c>
      <c r="AK3227" s="7" t="s">
        <v>48002</v>
      </c>
    </row>
    <row r="3228" spans="1:37" x14ac:dyDescent="0.2">
      <c r="A3228" s="6">
        <v>43959</v>
      </c>
      <c r="B3228" s="6">
        <v>44347</v>
      </c>
      <c r="C3228" s="7" t="s">
        <v>23282</v>
      </c>
      <c r="D3228" s="7" t="s">
        <v>23283</v>
      </c>
      <c r="E3228" s="7"/>
      <c r="F3228" s="7"/>
      <c r="G3228" s="7" t="s">
        <v>48003</v>
      </c>
      <c r="H3228" s="7" t="s">
        <v>23285</v>
      </c>
      <c r="I3228" s="4">
        <v>2003</v>
      </c>
      <c r="K3228" s="4">
        <v>7</v>
      </c>
      <c r="L3228" s="4">
        <v>244945</v>
      </c>
      <c r="M3228" s="7" t="s">
        <v>3854</v>
      </c>
      <c r="N3228" s="7"/>
      <c r="O3228" s="7" t="s">
        <v>23287</v>
      </c>
      <c r="P3228" s="7" t="s">
        <v>23288</v>
      </c>
      <c r="Q3228" s="7" t="s">
        <v>49</v>
      </c>
      <c r="R3228" s="4">
        <v>81</v>
      </c>
      <c r="S3228" s="6">
        <v>37840</v>
      </c>
      <c r="T3228" s="7" t="s">
        <v>0</v>
      </c>
      <c r="U3228" s="7" t="s">
        <v>3239</v>
      </c>
      <c r="V3228" s="7" t="s">
        <v>1293</v>
      </c>
      <c r="W3228" s="7" t="s">
        <v>4225</v>
      </c>
      <c r="X3228" s="7" t="s">
        <v>23286</v>
      </c>
      <c r="Y3228" s="7">
        <v>1920</v>
      </c>
      <c r="Z3228" s="7">
        <v>1080</v>
      </c>
      <c r="AA3228" s="7" t="s">
        <v>723</v>
      </c>
      <c r="AB3228" s="7">
        <v>82</v>
      </c>
      <c r="AC3228" s="7">
        <v>13500</v>
      </c>
      <c r="AD3228" s="5">
        <v>8.4326503807678801</v>
      </c>
      <c r="AE3228" s="7" t="s">
        <v>221</v>
      </c>
      <c r="AF3228" s="7" t="s">
        <v>222</v>
      </c>
      <c r="AG3228" s="7">
        <v>6</v>
      </c>
      <c r="AH3228" s="7">
        <v>755</v>
      </c>
      <c r="AI3228" s="7" t="b">
        <v>1</v>
      </c>
      <c r="AJ3228" s="7" t="s">
        <v>48004</v>
      </c>
      <c r="AK3228" s="7" t="s">
        <v>48005</v>
      </c>
    </row>
    <row r="3229" spans="1:37" x14ac:dyDescent="0.2">
      <c r="A3229" s="6">
        <v>43895</v>
      </c>
      <c r="B3229" s="6">
        <v>44346</v>
      </c>
      <c r="C3229" s="7" t="s">
        <v>23289</v>
      </c>
      <c r="D3229" s="7" t="s">
        <v>23290</v>
      </c>
      <c r="E3229" s="7"/>
      <c r="F3229" s="7"/>
      <c r="G3229" s="7" t="s">
        <v>23291</v>
      </c>
      <c r="H3229" s="7" t="s">
        <v>23291</v>
      </c>
      <c r="I3229" s="4">
        <v>2014</v>
      </c>
      <c r="K3229" s="4">
        <v>6.6</v>
      </c>
      <c r="L3229" s="4">
        <v>4025</v>
      </c>
      <c r="M3229" s="7" t="s">
        <v>49</v>
      </c>
      <c r="N3229" s="7"/>
      <c r="O3229" s="7" t="s">
        <v>23293</v>
      </c>
      <c r="P3229" s="7" t="s">
        <v>23294</v>
      </c>
      <c r="Q3229" s="7" t="s">
        <v>49</v>
      </c>
      <c r="R3229" s="4">
        <v>110</v>
      </c>
      <c r="S3229" s="6">
        <v>41655</v>
      </c>
      <c r="T3229" s="7" t="s">
        <v>2</v>
      </c>
      <c r="U3229" s="7" t="s">
        <v>34681</v>
      </c>
      <c r="V3229" s="7" t="s">
        <v>1645</v>
      </c>
      <c r="W3229" s="7" t="s">
        <v>4189</v>
      </c>
      <c r="X3229" s="7" t="s">
        <v>23292</v>
      </c>
      <c r="Y3229" s="7">
        <v>1920</v>
      </c>
      <c r="Z3229" s="7">
        <v>816</v>
      </c>
      <c r="AA3229" s="7" t="s">
        <v>723</v>
      </c>
      <c r="AB3229" s="7">
        <v>111</v>
      </c>
      <c r="AC3229" s="7">
        <v>14600</v>
      </c>
      <c r="AD3229" s="5">
        <v>11.723799531348099</v>
      </c>
      <c r="AE3229" s="7" t="s">
        <v>221</v>
      </c>
      <c r="AF3229" s="7" t="s">
        <v>224</v>
      </c>
      <c r="AG3229" s="7">
        <v>6</v>
      </c>
      <c r="AH3229" s="7">
        <v>640</v>
      </c>
      <c r="AI3229" s="7" t="b">
        <v>1</v>
      </c>
      <c r="AJ3229" s="7" t="s">
        <v>48006</v>
      </c>
      <c r="AK3229" s="7" t="s">
        <v>48007</v>
      </c>
    </row>
    <row r="3230" spans="1:37" x14ac:dyDescent="0.2">
      <c r="A3230" s="6">
        <v>43895</v>
      </c>
      <c r="B3230" s="6">
        <v>44347</v>
      </c>
      <c r="C3230" s="7" t="s">
        <v>23295</v>
      </c>
      <c r="D3230" s="7" t="s">
        <v>23296</v>
      </c>
      <c r="E3230" s="7"/>
      <c r="F3230" s="7"/>
      <c r="G3230" s="7" t="s">
        <v>23297</v>
      </c>
      <c r="H3230" s="7" t="s">
        <v>23298</v>
      </c>
      <c r="I3230" s="4">
        <v>2002</v>
      </c>
      <c r="K3230" s="4">
        <v>5.7</v>
      </c>
      <c r="L3230" s="4">
        <v>93497</v>
      </c>
      <c r="M3230" s="7" t="s">
        <v>3854</v>
      </c>
      <c r="N3230" s="7"/>
      <c r="O3230" s="7" t="s">
        <v>23301</v>
      </c>
      <c r="P3230" s="7" t="s">
        <v>23301</v>
      </c>
      <c r="Q3230" s="7" t="s">
        <v>23300</v>
      </c>
      <c r="R3230" s="4">
        <v>99</v>
      </c>
      <c r="S3230" s="6">
        <v>37350</v>
      </c>
      <c r="T3230" s="7" t="s">
        <v>0</v>
      </c>
      <c r="U3230" s="7" t="s">
        <v>34682</v>
      </c>
      <c r="V3230" s="7" t="s">
        <v>3241</v>
      </c>
      <c r="W3230" s="7" t="s">
        <v>249</v>
      </c>
      <c r="X3230" s="7" t="s">
        <v>23299</v>
      </c>
      <c r="Y3230" s="7">
        <v>1920</v>
      </c>
      <c r="Z3230" s="7">
        <v>1080</v>
      </c>
      <c r="AA3230" s="7" t="s">
        <v>723</v>
      </c>
      <c r="AB3230" s="7">
        <v>100</v>
      </c>
      <c r="AC3230" s="7">
        <v>11000</v>
      </c>
      <c r="AD3230" s="5">
        <v>9.01914521120489</v>
      </c>
      <c r="AE3230" s="7" t="s">
        <v>221</v>
      </c>
      <c r="AF3230" s="7" t="s">
        <v>224</v>
      </c>
      <c r="AG3230" s="7">
        <v>6</v>
      </c>
      <c r="AH3230" s="7">
        <v>448</v>
      </c>
      <c r="AI3230" s="7" t="b">
        <v>1</v>
      </c>
      <c r="AJ3230" s="7" t="s">
        <v>48008</v>
      </c>
      <c r="AK3230" s="7" t="s">
        <v>48009</v>
      </c>
    </row>
    <row r="3231" spans="1:37" x14ac:dyDescent="0.2">
      <c r="A3231" s="6">
        <v>43895</v>
      </c>
      <c r="B3231" s="6">
        <v>44347</v>
      </c>
      <c r="C3231" s="7" t="s">
        <v>23302</v>
      </c>
      <c r="D3231" s="7" t="s">
        <v>23303</v>
      </c>
      <c r="E3231" s="7"/>
      <c r="F3231" s="7"/>
      <c r="G3231" s="7" t="s">
        <v>23304</v>
      </c>
      <c r="H3231" s="7" t="s">
        <v>23305</v>
      </c>
      <c r="I3231" s="4">
        <v>1991</v>
      </c>
      <c r="K3231" s="4">
        <v>6.4</v>
      </c>
      <c r="L3231" s="4">
        <v>11831</v>
      </c>
      <c r="M3231" s="7" t="s">
        <v>3824</v>
      </c>
      <c r="N3231" s="7"/>
      <c r="O3231" s="7" t="s">
        <v>23308</v>
      </c>
      <c r="P3231" s="7" t="s">
        <v>23309</v>
      </c>
      <c r="Q3231" s="7" t="s">
        <v>23307</v>
      </c>
      <c r="R3231" s="4">
        <v>111</v>
      </c>
      <c r="S3231" s="6">
        <v>33339</v>
      </c>
      <c r="T3231" s="7" t="s">
        <v>0</v>
      </c>
      <c r="U3231" s="7" t="s">
        <v>34683</v>
      </c>
      <c r="V3231" s="7" t="s">
        <v>3242</v>
      </c>
      <c r="W3231" s="7" t="s">
        <v>4033</v>
      </c>
      <c r="X3231" s="7" t="s">
        <v>23306</v>
      </c>
      <c r="Y3231" s="7">
        <v>1920</v>
      </c>
      <c r="Z3231" s="7">
        <v>1040</v>
      </c>
      <c r="AA3231" s="7" t="s">
        <v>723</v>
      </c>
      <c r="AB3231" s="7">
        <v>112</v>
      </c>
      <c r="AC3231" s="7">
        <v>10800</v>
      </c>
      <c r="AD3231" s="5">
        <v>9.0413097171112895</v>
      </c>
      <c r="AE3231" s="7" t="s">
        <v>221</v>
      </c>
      <c r="AF3231" s="7" t="s">
        <v>224</v>
      </c>
      <c r="AG3231" s="7">
        <v>6</v>
      </c>
      <c r="AH3231" s="7">
        <v>384</v>
      </c>
      <c r="AI3231" s="7" t="b">
        <v>0</v>
      </c>
      <c r="AJ3231" s="7" t="s">
        <v>48010</v>
      </c>
      <c r="AK3231" s="7" t="s">
        <v>48011</v>
      </c>
    </row>
    <row r="3232" spans="1:37" x14ac:dyDescent="0.2">
      <c r="A3232" s="6">
        <v>43895</v>
      </c>
      <c r="B3232" s="6">
        <v>44347</v>
      </c>
      <c r="C3232" s="7" t="s">
        <v>23310</v>
      </c>
      <c r="D3232" s="7" t="s">
        <v>23311</v>
      </c>
      <c r="E3232" s="7"/>
      <c r="F3232" s="7"/>
      <c r="G3232" s="7" t="s">
        <v>23312</v>
      </c>
      <c r="H3232" s="7" t="s">
        <v>23313</v>
      </c>
      <c r="I3232" s="4">
        <v>2009</v>
      </c>
      <c r="K3232" s="4">
        <v>7.2</v>
      </c>
      <c r="L3232" s="4">
        <v>35058</v>
      </c>
      <c r="M3232" s="7" t="s">
        <v>3854</v>
      </c>
      <c r="N3232" s="7"/>
      <c r="O3232" s="7" t="s">
        <v>23315</v>
      </c>
      <c r="P3232" s="7" t="s">
        <v>23316</v>
      </c>
      <c r="Q3232" s="7" t="s">
        <v>23314</v>
      </c>
      <c r="R3232" s="4">
        <v>107</v>
      </c>
      <c r="S3232" s="6">
        <v>40023</v>
      </c>
      <c r="T3232" s="7" t="s">
        <v>0</v>
      </c>
      <c r="U3232" s="7" t="s">
        <v>2466</v>
      </c>
      <c r="V3232" s="7" t="s">
        <v>2466</v>
      </c>
      <c r="W3232" s="7" t="s">
        <v>3951</v>
      </c>
      <c r="X3232" s="7" t="s">
        <v>34684</v>
      </c>
      <c r="Y3232" s="7">
        <v>1920</v>
      </c>
      <c r="Z3232" s="7">
        <v>800</v>
      </c>
      <c r="AA3232" s="7" t="s">
        <v>723</v>
      </c>
      <c r="AB3232" s="7">
        <v>108</v>
      </c>
      <c r="AC3232" s="7">
        <v>9333</v>
      </c>
      <c r="AD3232" s="5">
        <v>9.4276015385985392</v>
      </c>
      <c r="AE3232" s="7" t="s">
        <v>221</v>
      </c>
      <c r="AF3232" s="7" t="s">
        <v>222</v>
      </c>
      <c r="AG3232" s="7">
        <v>6</v>
      </c>
      <c r="AH3232" s="7">
        <v>1509</v>
      </c>
      <c r="AI3232" s="7" t="b">
        <v>1</v>
      </c>
      <c r="AJ3232" s="7" t="s">
        <v>48012</v>
      </c>
      <c r="AK3232" s="7" t="s">
        <v>48013</v>
      </c>
    </row>
    <row r="3233" spans="1:37" x14ac:dyDescent="0.2">
      <c r="A3233" s="6">
        <v>43526</v>
      </c>
      <c r="B3233" s="6">
        <v>44346</v>
      </c>
      <c r="C3233" s="7" t="s">
        <v>23317</v>
      </c>
      <c r="D3233" s="7" t="s">
        <v>23318</v>
      </c>
      <c r="E3233" s="7"/>
      <c r="F3233" s="7"/>
      <c r="G3233" s="7" t="s">
        <v>23319</v>
      </c>
      <c r="H3233" s="7" t="s">
        <v>23320</v>
      </c>
      <c r="I3233" s="4">
        <v>2011</v>
      </c>
      <c r="K3233" s="4">
        <v>6.4</v>
      </c>
      <c r="L3233" s="4">
        <v>12616</v>
      </c>
      <c r="M3233" s="7" t="s">
        <v>9999</v>
      </c>
      <c r="N3233" s="7"/>
      <c r="O3233" s="7" t="s">
        <v>23322</v>
      </c>
      <c r="P3233" s="7" t="s">
        <v>23323</v>
      </c>
      <c r="Q3233" s="7" t="s">
        <v>23321</v>
      </c>
      <c r="R3233" s="4">
        <v>108</v>
      </c>
      <c r="S3233" s="6">
        <v>40752</v>
      </c>
      <c r="T3233" s="7" t="s">
        <v>8</v>
      </c>
      <c r="U3233" s="7" t="s">
        <v>34685</v>
      </c>
      <c r="V3233" s="7" t="s">
        <v>3243</v>
      </c>
      <c r="W3233" s="7" t="s">
        <v>249</v>
      </c>
      <c r="X3233" s="7" t="s">
        <v>34686</v>
      </c>
      <c r="Y3233" s="7">
        <v>1920</v>
      </c>
      <c r="Z3233" s="7">
        <v>820</v>
      </c>
      <c r="AA3233" s="7" t="s">
        <v>726</v>
      </c>
      <c r="AB3233" s="7">
        <v>109</v>
      </c>
      <c r="AC3233" s="7">
        <v>2130</v>
      </c>
      <c r="AD3233" s="5">
        <v>2.2363030798733199</v>
      </c>
      <c r="AE3233" s="7" t="s">
        <v>221</v>
      </c>
      <c r="AF3233" s="7" t="s">
        <v>224</v>
      </c>
      <c r="AG3233" s="7">
        <v>6</v>
      </c>
      <c r="AH3233" s="7">
        <v>384</v>
      </c>
      <c r="AI3233" s="7" t="b">
        <v>1</v>
      </c>
      <c r="AJ3233" s="7" t="s">
        <v>48014</v>
      </c>
      <c r="AK3233" s="7" t="s">
        <v>48015</v>
      </c>
    </row>
    <row r="3234" spans="1:37" x14ac:dyDescent="0.2">
      <c r="A3234" s="6">
        <v>43895</v>
      </c>
      <c r="B3234" s="6">
        <v>44346</v>
      </c>
      <c r="C3234" s="7" t="s">
        <v>23324</v>
      </c>
      <c r="D3234" s="7" t="s">
        <v>23325</v>
      </c>
      <c r="E3234" s="7"/>
      <c r="F3234" s="7"/>
      <c r="G3234" s="7" t="s">
        <v>23326</v>
      </c>
      <c r="H3234" s="7" t="s">
        <v>23327</v>
      </c>
      <c r="I3234" s="4">
        <v>2011</v>
      </c>
      <c r="K3234" s="4">
        <v>5.7</v>
      </c>
      <c r="L3234" s="4">
        <v>1192</v>
      </c>
      <c r="M3234" s="7" t="s">
        <v>49</v>
      </c>
      <c r="N3234" s="7"/>
      <c r="O3234" s="7" t="s">
        <v>23330</v>
      </c>
      <c r="P3234" s="7" t="s">
        <v>23331</v>
      </c>
      <c r="Q3234" s="7" t="s">
        <v>23329</v>
      </c>
      <c r="R3234" s="4">
        <v>93</v>
      </c>
      <c r="S3234" s="6">
        <v>40892</v>
      </c>
      <c r="T3234" s="7" t="s">
        <v>0</v>
      </c>
      <c r="U3234" s="7" t="s">
        <v>34687</v>
      </c>
      <c r="V3234" s="7" t="s">
        <v>3244</v>
      </c>
      <c r="W3234" s="7" t="s">
        <v>3896</v>
      </c>
      <c r="X3234" s="7" t="s">
        <v>23328</v>
      </c>
      <c r="Y3234" s="7">
        <v>1920</v>
      </c>
      <c r="Z3234" s="7">
        <v>1080</v>
      </c>
      <c r="AA3234" s="7" t="s">
        <v>723</v>
      </c>
      <c r="AB3234" s="7">
        <v>94</v>
      </c>
      <c r="AC3234" s="7">
        <v>5268</v>
      </c>
      <c r="AD3234" s="5">
        <v>5.5049246391281503</v>
      </c>
      <c r="AE3234" s="7" t="s">
        <v>221</v>
      </c>
      <c r="AF3234" s="7" t="s">
        <v>222</v>
      </c>
      <c r="AG3234" s="7">
        <v>6</v>
      </c>
      <c r="AH3234" s="7">
        <v>1509</v>
      </c>
      <c r="AI3234" s="7" t="b">
        <v>0</v>
      </c>
      <c r="AJ3234" s="7" t="s">
        <v>48016</v>
      </c>
      <c r="AK3234" s="7" t="s">
        <v>48017</v>
      </c>
    </row>
    <row r="3235" spans="1:37" x14ac:dyDescent="0.2">
      <c r="A3235" s="6">
        <v>43895</v>
      </c>
      <c r="B3235" s="6">
        <v>44347</v>
      </c>
      <c r="C3235" s="7" t="s">
        <v>23332</v>
      </c>
      <c r="D3235" s="7" t="s">
        <v>23333</v>
      </c>
      <c r="E3235" s="7"/>
      <c r="F3235" s="7"/>
      <c r="G3235" s="7" t="s">
        <v>23334</v>
      </c>
      <c r="H3235" s="7" t="s">
        <v>23335</v>
      </c>
      <c r="I3235" s="4">
        <v>2008</v>
      </c>
      <c r="K3235" s="4">
        <v>7.1</v>
      </c>
      <c r="L3235" s="4">
        <v>254505</v>
      </c>
      <c r="M3235" s="7" t="s">
        <v>3854</v>
      </c>
      <c r="N3235" s="7"/>
      <c r="O3235" s="7" t="s">
        <v>23337</v>
      </c>
      <c r="P3235" s="7" t="s">
        <v>23338</v>
      </c>
      <c r="Q3235" s="7" t="s">
        <v>23336</v>
      </c>
      <c r="R3235" s="4">
        <v>118</v>
      </c>
      <c r="S3235" s="6">
        <v>39611</v>
      </c>
      <c r="T3235" s="7" t="s">
        <v>0</v>
      </c>
      <c r="U3235" s="7" t="s">
        <v>1196</v>
      </c>
      <c r="V3235" s="7" t="s">
        <v>1631</v>
      </c>
      <c r="W3235" s="7" t="s">
        <v>3896</v>
      </c>
      <c r="X3235" s="7" t="s">
        <v>6827</v>
      </c>
      <c r="Y3235" s="7">
        <v>1920</v>
      </c>
      <c r="Z3235" s="7">
        <v>1040</v>
      </c>
      <c r="AA3235" s="7" t="s">
        <v>723</v>
      </c>
      <c r="AB3235" s="7">
        <v>119</v>
      </c>
      <c r="AC3235" s="7">
        <v>5838</v>
      </c>
      <c r="AD3235" s="5">
        <v>6.84264490567148</v>
      </c>
      <c r="AE3235" s="7" t="s">
        <v>221</v>
      </c>
      <c r="AF3235" s="7" t="s">
        <v>222</v>
      </c>
      <c r="AG3235" s="7">
        <v>6</v>
      </c>
      <c r="AH3235" s="7">
        <v>768</v>
      </c>
      <c r="AI3235" s="7" t="b">
        <v>1</v>
      </c>
      <c r="AJ3235" s="7" t="s">
        <v>48018</v>
      </c>
      <c r="AK3235" s="7" t="s">
        <v>48019</v>
      </c>
    </row>
    <row r="3236" spans="1:37" x14ac:dyDescent="0.2">
      <c r="A3236" s="6">
        <v>43895</v>
      </c>
      <c r="B3236" s="6">
        <v>44346</v>
      </c>
      <c r="C3236" s="7" t="s">
        <v>23339</v>
      </c>
      <c r="D3236" s="7" t="s">
        <v>23340</v>
      </c>
      <c r="E3236" s="7"/>
      <c r="F3236" s="7"/>
      <c r="G3236" s="7" t="s">
        <v>23341</v>
      </c>
      <c r="H3236" s="7" t="s">
        <v>23342</v>
      </c>
      <c r="I3236" s="4">
        <v>2012</v>
      </c>
      <c r="K3236" s="4">
        <v>7.1</v>
      </c>
      <c r="L3236" s="4">
        <v>4963</v>
      </c>
      <c r="M3236" s="7" t="s">
        <v>49</v>
      </c>
      <c r="N3236" s="7"/>
      <c r="O3236" s="7" t="s">
        <v>23344</v>
      </c>
      <c r="P3236" s="7" t="s">
        <v>23345</v>
      </c>
      <c r="Q3236" s="7" t="s">
        <v>23343</v>
      </c>
      <c r="R3236" s="4">
        <v>105</v>
      </c>
      <c r="S3236" s="6">
        <v>41131</v>
      </c>
      <c r="T3236" s="7" t="s">
        <v>935</v>
      </c>
      <c r="U3236" s="7" t="s">
        <v>34688</v>
      </c>
      <c r="V3236" s="7" t="s">
        <v>34689</v>
      </c>
      <c r="W3236" s="7" t="s">
        <v>43732</v>
      </c>
      <c r="X3236" s="7" t="s">
        <v>631</v>
      </c>
      <c r="Y3236" s="7">
        <v>1920</v>
      </c>
      <c r="Z3236" s="7">
        <v>1064</v>
      </c>
      <c r="AA3236" s="7" t="s">
        <v>726</v>
      </c>
      <c r="AB3236" s="7">
        <v>106</v>
      </c>
      <c r="AC3236" s="7">
        <v>1609</v>
      </c>
      <c r="AD3236" s="5">
        <v>1.69070483651012</v>
      </c>
      <c r="AE3236" s="7" t="s">
        <v>221</v>
      </c>
      <c r="AF3236" s="7" t="s">
        <v>224</v>
      </c>
      <c r="AG3236" s="7">
        <v>6</v>
      </c>
      <c r="AH3236" s="7">
        <v>640</v>
      </c>
      <c r="AI3236" s="7" t="b">
        <v>0</v>
      </c>
      <c r="AJ3236" s="7" t="s">
        <v>48020</v>
      </c>
      <c r="AK3236" s="7" t="s">
        <v>48021</v>
      </c>
    </row>
    <row r="3237" spans="1:37" x14ac:dyDescent="0.2">
      <c r="A3237" s="6">
        <v>43895</v>
      </c>
      <c r="B3237" s="6">
        <v>44347</v>
      </c>
      <c r="C3237" s="7" t="s">
        <v>23346</v>
      </c>
      <c r="D3237" s="7" t="s">
        <v>23347</v>
      </c>
      <c r="E3237" s="7"/>
      <c r="F3237" s="7"/>
      <c r="G3237" s="7" t="s">
        <v>23348</v>
      </c>
      <c r="H3237" s="7" t="s">
        <v>23348</v>
      </c>
      <c r="I3237" s="4">
        <v>2009</v>
      </c>
      <c r="K3237" s="4">
        <v>5.7</v>
      </c>
      <c r="L3237" s="4">
        <v>8751</v>
      </c>
      <c r="M3237" s="7" t="s">
        <v>3854</v>
      </c>
      <c r="N3237" s="7"/>
      <c r="O3237" s="7" t="s">
        <v>23351</v>
      </c>
      <c r="P3237" s="7" t="s">
        <v>23352</v>
      </c>
      <c r="Q3237" s="7" t="s">
        <v>23350</v>
      </c>
      <c r="R3237" s="4">
        <v>90</v>
      </c>
      <c r="S3237" s="6">
        <v>39933</v>
      </c>
      <c r="T3237" s="7" t="s">
        <v>854</v>
      </c>
      <c r="U3237" s="7" t="s">
        <v>1967</v>
      </c>
      <c r="V3237" s="7" t="s">
        <v>1967</v>
      </c>
      <c r="W3237" s="7" t="s">
        <v>43122</v>
      </c>
      <c r="X3237" s="7" t="s">
        <v>23349</v>
      </c>
      <c r="Y3237" s="7">
        <v>1920</v>
      </c>
      <c r="Z3237" s="7">
        <v>1080</v>
      </c>
      <c r="AA3237" s="7" t="s">
        <v>723</v>
      </c>
      <c r="AB3237" s="7">
        <v>91</v>
      </c>
      <c r="AC3237" s="7">
        <v>10600</v>
      </c>
      <c r="AD3237" s="5">
        <v>8.8152550207451004</v>
      </c>
      <c r="AE3237" s="7" t="s">
        <v>221</v>
      </c>
      <c r="AF3237" s="7" t="s">
        <v>222</v>
      </c>
      <c r="AG3237" s="7">
        <v>6</v>
      </c>
      <c r="AH3237" s="7">
        <v>1509</v>
      </c>
      <c r="AI3237" s="7" t="b">
        <v>1</v>
      </c>
      <c r="AJ3237" s="7" t="s">
        <v>48022</v>
      </c>
      <c r="AK3237" s="7" t="s">
        <v>48023</v>
      </c>
    </row>
    <row r="3238" spans="1:37" x14ac:dyDescent="0.2">
      <c r="A3238" s="6">
        <v>43952</v>
      </c>
      <c r="B3238" s="6">
        <v>44347</v>
      </c>
      <c r="C3238" s="7" t="s">
        <v>38226</v>
      </c>
      <c r="D3238" s="7" t="s">
        <v>38227</v>
      </c>
      <c r="E3238" s="7"/>
      <c r="F3238" s="7"/>
      <c r="G3238" s="7" t="s">
        <v>38228</v>
      </c>
      <c r="H3238" s="7" t="s">
        <v>38228</v>
      </c>
      <c r="I3238" s="4">
        <v>2006</v>
      </c>
      <c r="K3238" s="4">
        <v>3.1</v>
      </c>
      <c r="L3238" s="4">
        <v>3338</v>
      </c>
      <c r="M3238" s="7" t="s">
        <v>3854</v>
      </c>
      <c r="N3238" s="7"/>
      <c r="O3238" s="7" t="s">
        <v>38229</v>
      </c>
      <c r="P3238" s="7" t="s">
        <v>38230</v>
      </c>
      <c r="Q3238" s="7" t="s">
        <v>49</v>
      </c>
      <c r="R3238" s="4">
        <v>77</v>
      </c>
      <c r="S3238" s="6">
        <v>39031</v>
      </c>
      <c r="T3238" s="7" t="s">
        <v>0</v>
      </c>
      <c r="U3238" s="7" t="s">
        <v>38231</v>
      </c>
      <c r="V3238" s="7" t="s">
        <v>38232</v>
      </c>
      <c r="W3238" s="7" t="s">
        <v>246</v>
      </c>
      <c r="X3238" s="7" t="s">
        <v>38233</v>
      </c>
      <c r="Y3238" s="7">
        <v>608</v>
      </c>
      <c r="Z3238" s="7">
        <v>336</v>
      </c>
      <c r="AA3238" s="7" t="s">
        <v>721</v>
      </c>
      <c r="AB3238" s="7">
        <v>78</v>
      </c>
      <c r="AC3238" s="7">
        <v>1129</v>
      </c>
      <c r="AD3238" s="5">
        <v>0.68354606628418002</v>
      </c>
      <c r="AE3238" s="7" t="s">
        <v>49</v>
      </c>
      <c r="AF3238" s="7" t="s">
        <v>223</v>
      </c>
      <c r="AG3238" s="7">
        <v>2</v>
      </c>
      <c r="AH3238" s="7">
        <v>128</v>
      </c>
      <c r="AI3238" s="7" t="b">
        <v>0</v>
      </c>
      <c r="AJ3238" s="7" t="s">
        <v>48024</v>
      </c>
      <c r="AK3238" s="7" t="s">
        <v>48025</v>
      </c>
    </row>
    <row r="3239" spans="1:37" x14ac:dyDescent="0.2">
      <c r="A3239" s="6">
        <v>43919</v>
      </c>
      <c r="B3239" s="6">
        <v>44347</v>
      </c>
      <c r="C3239" s="7" t="s">
        <v>23353</v>
      </c>
      <c r="D3239" s="7" t="s">
        <v>23354</v>
      </c>
      <c r="E3239" s="7"/>
      <c r="F3239" s="7"/>
      <c r="G3239" s="7" t="s">
        <v>23355</v>
      </c>
      <c r="H3239" s="7" t="s">
        <v>23356</v>
      </c>
      <c r="I3239" s="4">
        <v>1982</v>
      </c>
      <c r="K3239" s="4">
        <v>4</v>
      </c>
      <c r="L3239" s="4">
        <v>1261</v>
      </c>
      <c r="M3239" s="7" t="s">
        <v>3854</v>
      </c>
      <c r="N3239" s="7"/>
      <c r="O3239" s="7" t="s">
        <v>23357</v>
      </c>
      <c r="P3239" s="7" t="s">
        <v>23358</v>
      </c>
      <c r="Q3239" s="7" t="s">
        <v>49</v>
      </c>
      <c r="R3239" s="4">
        <v>81</v>
      </c>
      <c r="S3239" s="6"/>
      <c r="T3239" s="7" t="s">
        <v>0</v>
      </c>
      <c r="U3239" s="7" t="s">
        <v>3246</v>
      </c>
      <c r="V3239" s="7" t="s">
        <v>34690</v>
      </c>
      <c r="W3239" s="7" t="s">
        <v>4910</v>
      </c>
      <c r="X3239" s="7" t="s">
        <v>632</v>
      </c>
      <c r="Y3239" s="7">
        <v>1440</v>
      </c>
      <c r="Z3239" s="7">
        <v>1080</v>
      </c>
      <c r="AA3239" s="7" t="s">
        <v>726</v>
      </c>
      <c r="AB3239" s="7">
        <v>82</v>
      </c>
      <c r="AC3239" s="7">
        <v>3904</v>
      </c>
      <c r="AD3239" s="5">
        <v>2.6516412645578402</v>
      </c>
      <c r="AE3239" s="7" t="s">
        <v>221</v>
      </c>
      <c r="AF3239" s="7" t="s">
        <v>224</v>
      </c>
      <c r="AG3239" s="7">
        <v>2</v>
      </c>
      <c r="AH3239" s="7">
        <v>384</v>
      </c>
      <c r="AI3239" s="7" t="b">
        <v>1</v>
      </c>
      <c r="AJ3239" s="7" t="s">
        <v>48026</v>
      </c>
      <c r="AK3239" s="7" t="s">
        <v>48027</v>
      </c>
    </row>
    <row r="3240" spans="1:37" x14ac:dyDescent="0.2">
      <c r="A3240" s="6">
        <v>43828</v>
      </c>
      <c r="B3240" s="6">
        <v>44347</v>
      </c>
      <c r="C3240" s="7" t="s">
        <v>23359</v>
      </c>
      <c r="D3240" s="7" t="s">
        <v>23360</v>
      </c>
      <c r="E3240" s="7"/>
      <c r="F3240" s="7"/>
      <c r="G3240" s="7" t="s">
        <v>23361</v>
      </c>
      <c r="H3240" s="7" t="s">
        <v>23362</v>
      </c>
      <c r="I3240" s="4">
        <v>2003</v>
      </c>
      <c r="K3240" s="4">
        <v>5.4</v>
      </c>
      <c r="L3240" s="4">
        <v>12404</v>
      </c>
      <c r="M3240" s="7" t="s">
        <v>3854</v>
      </c>
      <c r="N3240" s="7"/>
      <c r="O3240" s="7" t="s">
        <v>23365</v>
      </c>
      <c r="P3240" s="7" t="s">
        <v>23366</v>
      </c>
      <c r="Q3240" s="7" t="s">
        <v>23364</v>
      </c>
      <c r="R3240" s="4">
        <v>99</v>
      </c>
      <c r="S3240" s="6">
        <v>37868</v>
      </c>
      <c r="T3240" s="7" t="s">
        <v>4</v>
      </c>
      <c r="U3240" s="7" t="s">
        <v>33290</v>
      </c>
      <c r="V3240" s="7" t="s">
        <v>33290</v>
      </c>
      <c r="W3240" s="7" t="s">
        <v>23363</v>
      </c>
      <c r="X3240" s="7" t="s">
        <v>633</v>
      </c>
      <c r="Y3240" s="7">
        <v>1920</v>
      </c>
      <c r="Z3240" s="7">
        <v>1080</v>
      </c>
      <c r="AA3240" s="7" t="s">
        <v>723</v>
      </c>
      <c r="AB3240" s="7">
        <v>100</v>
      </c>
      <c r="AC3240" s="7">
        <v>8377</v>
      </c>
      <c r="AD3240" s="5">
        <v>7.9490768015384701</v>
      </c>
      <c r="AE3240" s="7" t="s">
        <v>221</v>
      </c>
      <c r="AF3240" s="7" t="s">
        <v>222</v>
      </c>
      <c r="AG3240" s="7">
        <v>6</v>
      </c>
      <c r="AH3240" s="7">
        <v>1509</v>
      </c>
      <c r="AI3240" s="7" t="b">
        <v>1</v>
      </c>
      <c r="AJ3240" s="7" t="s">
        <v>48028</v>
      </c>
      <c r="AK3240" s="7" t="s">
        <v>48029</v>
      </c>
    </row>
    <row r="3241" spans="1:37" x14ac:dyDescent="0.2">
      <c r="A3241" s="6">
        <v>43895</v>
      </c>
      <c r="B3241" s="6">
        <v>44347</v>
      </c>
      <c r="C3241" s="7" t="s">
        <v>23367</v>
      </c>
      <c r="D3241" s="7" t="s">
        <v>23368</v>
      </c>
      <c r="E3241" s="7"/>
      <c r="F3241" s="7"/>
      <c r="G3241" s="7" t="s">
        <v>23369</v>
      </c>
      <c r="H3241" s="7" t="s">
        <v>23370</v>
      </c>
      <c r="I3241" s="4">
        <v>1994</v>
      </c>
      <c r="K3241" s="4">
        <v>8</v>
      </c>
      <c r="L3241" s="4">
        <v>280130</v>
      </c>
      <c r="M3241" s="7" t="s">
        <v>4079</v>
      </c>
      <c r="N3241" s="7"/>
      <c r="O3241" s="7" t="s">
        <v>23373</v>
      </c>
      <c r="P3241" s="7" t="s">
        <v>23374</v>
      </c>
      <c r="Q3241" s="7" t="s">
        <v>23372</v>
      </c>
      <c r="R3241" s="4">
        <v>76</v>
      </c>
      <c r="S3241" s="6">
        <v>34676</v>
      </c>
      <c r="T3241" s="7" t="s">
        <v>0</v>
      </c>
      <c r="U3241" s="7" t="s">
        <v>48030</v>
      </c>
      <c r="V3241" s="7" t="s">
        <v>3247</v>
      </c>
      <c r="W3241" s="7" t="s">
        <v>14841</v>
      </c>
      <c r="X3241" s="7" t="s">
        <v>23371</v>
      </c>
      <c r="Y3241" s="7">
        <v>1792</v>
      </c>
      <c r="Z3241" s="7">
        <v>1072</v>
      </c>
      <c r="AA3241" s="7" t="s">
        <v>723</v>
      </c>
      <c r="AB3241" s="7">
        <v>77</v>
      </c>
      <c r="AC3241" s="7">
        <v>7183</v>
      </c>
      <c r="AD3241" s="5">
        <v>4.9996506916359102</v>
      </c>
      <c r="AE3241" s="7" t="s">
        <v>221</v>
      </c>
      <c r="AF3241" s="7" t="s">
        <v>222</v>
      </c>
      <c r="AG3241" s="7">
        <v>6</v>
      </c>
      <c r="AH3241" s="7">
        <v>1509</v>
      </c>
      <c r="AI3241" s="7" t="b">
        <v>1</v>
      </c>
      <c r="AJ3241" s="7" t="s">
        <v>48031</v>
      </c>
      <c r="AK3241" s="7" t="s">
        <v>48032</v>
      </c>
    </row>
    <row r="3242" spans="1:37" x14ac:dyDescent="0.2">
      <c r="A3242" s="6">
        <v>43952</v>
      </c>
      <c r="B3242" s="6">
        <v>44347</v>
      </c>
      <c r="C3242" s="7" t="s">
        <v>38361</v>
      </c>
      <c r="D3242" s="7" t="s">
        <v>38362</v>
      </c>
      <c r="E3242" s="7" t="s">
        <v>37670</v>
      </c>
      <c r="F3242" s="7" t="s">
        <v>37671</v>
      </c>
      <c r="G3242" s="7" t="s">
        <v>38363</v>
      </c>
      <c r="H3242" s="7" t="s">
        <v>37671</v>
      </c>
      <c r="I3242" s="4">
        <v>1984</v>
      </c>
      <c r="K3242" s="4">
        <v>7.5</v>
      </c>
      <c r="L3242" s="4">
        <v>196447</v>
      </c>
      <c r="M3242" s="7" t="s">
        <v>3854</v>
      </c>
      <c r="N3242" s="7" t="s">
        <v>37672</v>
      </c>
      <c r="O3242" s="7" t="s">
        <v>38364</v>
      </c>
      <c r="P3242" s="7" t="s">
        <v>38365</v>
      </c>
      <c r="Q3242" s="7" t="s">
        <v>38366</v>
      </c>
      <c r="R3242" s="4">
        <v>91</v>
      </c>
      <c r="S3242" s="6">
        <v>31002</v>
      </c>
      <c r="T3242" s="7" t="s">
        <v>0</v>
      </c>
      <c r="U3242" s="7" t="s">
        <v>2080</v>
      </c>
      <c r="V3242" s="7" t="s">
        <v>2080</v>
      </c>
      <c r="W3242" s="7" t="s">
        <v>246</v>
      </c>
      <c r="X3242" s="7" t="s">
        <v>38367</v>
      </c>
      <c r="Y3242" s="7">
        <v>1920</v>
      </c>
      <c r="Z3242" s="7">
        <v>1080</v>
      </c>
      <c r="AA3242" s="7" t="s">
        <v>723</v>
      </c>
      <c r="AB3242" s="7">
        <v>92</v>
      </c>
      <c r="AC3242" s="7">
        <v>9675</v>
      </c>
      <c r="AD3242" s="5">
        <v>7.2545806551352099</v>
      </c>
      <c r="AE3242" s="7" t="s">
        <v>221</v>
      </c>
      <c r="AF3242" s="7" t="s">
        <v>224</v>
      </c>
      <c r="AG3242" s="7">
        <v>1</v>
      </c>
      <c r="AH3242" s="7">
        <v>192</v>
      </c>
      <c r="AI3242" s="7" t="b">
        <v>1</v>
      </c>
      <c r="AJ3242" s="7" t="s">
        <v>48033</v>
      </c>
      <c r="AK3242" s="7" t="s">
        <v>48034</v>
      </c>
    </row>
    <row r="3243" spans="1:37" x14ac:dyDescent="0.2">
      <c r="A3243" s="6">
        <v>43952</v>
      </c>
      <c r="B3243" s="6">
        <v>44347</v>
      </c>
      <c r="C3243" s="7" t="s">
        <v>38368</v>
      </c>
      <c r="D3243" s="7" t="s">
        <v>38369</v>
      </c>
      <c r="E3243" s="7" t="s">
        <v>37670</v>
      </c>
      <c r="F3243" s="7" t="s">
        <v>37671</v>
      </c>
      <c r="G3243" s="7" t="s">
        <v>38370</v>
      </c>
      <c r="H3243" s="7" t="s">
        <v>38371</v>
      </c>
      <c r="I3243" s="4">
        <v>1985</v>
      </c>
      <c r="K3243" s="4">
        <v>5.5</v>
      </c>
      <c r="L3243" s="4">
        <v>58350</v>
      </c>
      <c r="M3243" s="7" t="s">
        <v>3854</v>
      </c>
      <c r="N3243" s="7" t="s">
        <v>37672</v>
      </c>
      <c r="O3243" s="7" t="s">
        <v>38372</v>
      </c>
      <c r="P3243" s="7" t="s">
        <v>38373</v>
      </c>
      <c r="Q3243" s="7" t="s">
        <v>38374</v>
      </c>
      <c r="R3243" s="4">
        <v>85</v>
      </c>
      <c r="S3243" s="6">
        <v>31352</v>
      </c>
      <c r="T3243" s="7" t="s">
        <v>0</v>
      </c>
      <c r="U3243" s="7" t="s">
        <v>38375</v>
      </c>
      <c r="V3243" s="7" t="s">
        <v>38376</v>
      </c>
      <c r="W3243" s="7" t="s">
        <v>246</v>
      </c>
      <c r="X3243" s="7" t="s">
        <v>48035</v>
      </c>
      <c r="Y3243" s="7">
        <v>1920</v>
      </c>
      <c r="Z3243" s="7">
        <v>1080</v>
      </c>
      <c r="AA3243" s="7" t="s">
        <v>723</v>
      </c>
      <c r="AB3243" s="7">
        <v>86</v>
      </c>
      <c r="AC3243" s="7">
        <v>8480</v>
      </c>
      <c r="AD3243" s="5">
        <v>6.0923567255958897</v>
      </c>
      <c r="AE3243" s="7" t="s">
        <v>221</v>
      </c>
      <c r="AF3243" s="7" t="s">
        <v>224</v>
      </c>
      <c r="AG3243" s="7">
        <v>1</v>
      </c>
      <c r="AH3243" s="7">
        <v>192</v>
      </c>
      <c r="AI3243" s="7" t="b">
        <v>1</v>
      </c>
      <c r="AJ3243" s="7" t="s">
        <v>48036</v>
      </c>
      <c r="AK3243" s="7" t="s">
        <v>48037</v>
      </c>
    </row>
    <row r="3244" spans="1:37" x14ac:dyDescent="0.2">
      <c r="A3244" s="6">
        <v>43952</v>
      </c>
      <c r="B3244" s="6">
        <v>44347</v>
      </c>
      <c r="C3244" s="7" t="s">
        <v>38377</v>
      </c>
      <c r="D3244" s="7" t="s">
        <v>38378</v>
      </c>
      <c r="E3244" s="7" t="s">
        <v>37670</v>
      </c>
      <c r="F3244" s="7" t="s">
        <v>37671</v>
      </c>
      <c r="G3244" s="7" t="s">
        <v>38379</v>
      </c>
      <c r="H3244" s="7" t="s">
        <v>38380</v>
      </c>
      <c r="I3244" s="4">
        <v>1987</v>
      </c>
      <c r="K3244" s="4">
        <v>6.6</v>
      </c>
      <c r="L3244" s="4">
        <v>67224</v>
      </c>
      <c r="M3244" s="7" t="s">
        <v>3854</v>
      </c>
      <c r="N3244" s="7" t="s">
        <v>37672</v>
      </c>
      <c r="O3244" s="7" t="s">
        <v>38381</v>
      </c>
      <c r="P3244" s="7" t="s">
        <v>38382</v>
      </c>
      <c r="Q3244" s="7" t="s">
        <v>38383</v>
      </c>
      <c r="R3244" s="4">
        <v>96</v>
      </c>
      <c r="S3244" s="6">
        <v>31835</v>
      </c>
      <c r="T3244" s="7" t="s">
        <v>0</v>
      </c>
      <c r="U3244" s="7" t="s">
        <v>38384</v>
      </c>
      <c r="V3244" s="7" t="s">
        <v>2602</v>
      </c>
      <c r="W3244" s="7" t="s">
        <v>6793</v>
      </c>
      <c r="X3244" s="7" t="s">
        <v>38385</v>
      </c>
      <c r="Y3244" s="7">
        <v>1920</v>
      </c>
      <c r="Z3244" s="7">
        <v>1080</v>
      </c>
      <c r="AA3244" s="7" t="s">
        <v>723</v>
      </c>
      <c r="AB3244" s="7">
        <v>97</v>
      </c>
      <c r="AC3244" s="7">
        <v>7291</v>
      </c>
      <c r="AD3244" s="5">
        <v>6.07146108150482</v>
      </c>
      <c r="AE3244" s="7" t="s">
        <v>221</v>
      </c>
      <c r="AF3244" s="7" t="s">
        <v>224</v>
      </c>
      <c r="AG3244" s="7">
        <v>1</v>
      </c>
      <c r="AH3244" s="7">
        <v>192</v>
      </c>
      <c r="AI3244" s="7" t="b">
        <v>1</v>
      </c>
      <c r="AJ3244" s="7" t="s">
        <v>48038</v>
      </c>
      <c r="AK3244" s="7" t="s">
        <v>48039</v>
      </c>
    </row>
    <row r="3245" spans="1:37" x14ac:dyDescent="0.2">
      <c r="A3245" s="6">
        <v>43930</v>
      </c>
      <c r="B3245" s="6">
        <v>44347</v>
      </c>
      <c r="C3245" s="7" t="s">
        <v>23375</v>
      </c>
      <c r="D3245" s="7" t="s">
        <v>23376</v>
      </c>
      <c r="E3245" s="7" t="s">
        <v>37670</v>
      </c>
      <c r="F3245" s="7" t="s">
        <v>37671</v>
      </c>
      <c r="G3245" s="7" t="s">
        <v>23377</v>
      </c>
      <c r="H3245" s="7" t="s">
        <v>23378</v>
      </c>
      <c r="I3245" s="4">
        <v>1988</v>
      </c>
      <c r="K3245" s="4">
        <v>5.7</v>
      </c>
      <c r="L3245" s="4">
        <v>47460</v>
      </c>
      <c r="M3245" s="7" t="s">
        <v>3854</v>
      </c>
      <c r="N3245" s="7" t="s">
        <v>37672</v>
      </c>
      <c r="O3245" s="7" t="s">
        <v>23381</v>
      </c>
      <c r="P3245" s="7" t="s">
        <v>23382</v>
      </c>
      <c r="Q3245" s="7" t="s">
        <v>23380</v>
      </c>
      <c r="R3245" s="4">
        <v>93</v>
      </c>
      <c r="S3245" s="6">
        <v>32374</v>
      </c>
      <c r="T3245" s="7" t="s">
        <v>0</v>
      </c>
      <c r="U3245" s="7" t="s">
        <v>34691</v>
      </c>
      <c r="V3245" s="7" t="s">
        <v>1916</v>
      </c>
      <c r="W3245" s="7" t="s">
        <v>246</v>
      </c>
      <c r="X3245" s="7" t="s">
        <v>23379</v>
      </c>
      <c r="Y3245" s="7">
        <v>1920</v>
      </c>
      <c r="Z3245" s="7">
        <v>1080</v>
      </c>
      <c r="AA3245" s="7" t="s">
        <v>723</v>
      </c>
      <c r="AB3245" s="7">
        <v>94</v>
      </c>
      <c r="AC3245" s="7">
        <v>9522</v>
      </c>
      <c r="AD3245" s="5">
        <v>7.3073708806186897</v>
      </c>
      <c r="AE3245" s="7" t="s">
        <v>221</v>
      </c>
      <c r="AF3245" s="7" t="s">
        <v>224</v>
      </c>
      <c r="AG3245" s="7">
        <v>2</v>
      </c>
      <c r="AH3245" s="7">
        <v>192</v>
      </c>
      <c r="AI3245" s="7" t="b">
        <v>0</v>
      </c>
      <c r="AJ3245" s="7" t="s">
        <v>48040</v>
      </c>
      <c r="AK3245" s="7" t="s">
        <v>48041</v>
      </c>
    </row>
    <row r="3246" spans="1:37" x14ac:dyDescent="0.2">
      <c r="A3246" s="6">
        <v>43952</v>
      </c>
      <c r="B3246" s="6">
        <v>44347</v>
      </c>
      <c r="C3246" s="7" t="s">
        <v>38386</v>
      </c>
      <c r="D3246" s="7" t="s">
        <v>38387</v>
      </c>
      <c r="E3246" s="7" t="s">
        <v>37670</v>
      </c>
      <c r="F3246" s="7" t="s">
        <v>37671</v>
      </c>
      <c r="G3246" s="7" t="s">
        <v>38388</v>
      </c>
      <c r="H3246" s="7" t="s">
        <v>38389</v>
      </c>
      <c r="I3246" s="4">
        <v>1989</v>
      </c>
      <c r="K3246" s="4">
        <v>5.2</v>
      </c>
      <c r="L3246" s="4">
        <v>38927</v>
      </c>
      <c r="M3246" s="7" t="s">
        <v>3854</v>
      </c>
      <c r="N3246" s="7" t="s">
        <v>37672</v>
      </c>
      <c r="O3246" s="7" t="s">
        <v>38390</v>
      </c>
      <c r="P3246" s="7" t="s">
        <v>38391</v>
      </c>
      <c r="Q3246" s="7" t="s">
        <v>38392</v>
      </c>
      <c r="R3246" s="4">
        <v>89</v>
      </c>
      <c r="S3246" s="6">
        <v>32731</v>
      </c>
      <c r="T3246" s="7" t="s">
        <v>0</v>
      </c>
      <c r="U3246" s="7" t="s">
        <v>38393</v>
      </c>
      <c r="V3246" s="7" t="s">
        <v>3337</v>
      </c>
      <c r="W3246" s="7" t="s">
        <v>6793</v>
      </c>
      <c r="X3246" s="7" t="s">
        <v>38394</v>
      </c>
      <c r="Y3246" s="7">
        <v>1920</v>
      </c>
      <c r="Z3246" s="7">
        <v>1080</v>
      </c>
      <c r="AA3246" s="7" t="s">
        <v>723</v>
      </c>
      <c r="AB3246" s="7">
        <v>90</v>
      </c>
      <c r="AC3246" s="7">
        <v>8759</v>
      </c>
      <c r="AD3246" s="5">
        <v>6.5564193353056899</v>
      </c>
      <c r="AE3246" s="7" t="s">
        <v>221</v>
      </c>
      <c r="AF3246" s="7" t="s">
        <v>224</v>
      </c>
      <c r="AG3246" s="7">
        <v>2</v>
      </c>
      <c r="AH3246" s="7">
        <v>192</v>
      </c>
      <c r="AI3246" s="7" t="b">
        <v>1</v>
      </c>
      <c r="AJ3246" s="7" t="s">
        <v>48042</v>
      </c>
      <c r="AK3246" s="7" t="s">
        <v>48043</v>
      </c>
    </row>
    <row r="3247" spans="1:37" x14ac:dyDescent="0.2">
      <c r="A3247" s="6">
        <v>43952</v>
      </c>
      <c r="B3247" s="6">
        <v>44347</v>
      </c>
      <c r="C3247" s="7" t="s">
        <v>38395</v>
      </c>
      <c r="D3247" s="7" t="s">
        <v>38396</v>
      </c>
      <c r="E3247" s="7" t="s">
        <v>37670</v>
      </c>
      <c r="F3247" s="7" t="s">
        <v>37671</v>
      </c>
      <c r="G3247" s="7" t="s">
        <v>38397</v>
      </c>
      <c r="H3247" s="7" t="s">
        <v>38398</v>
      </c>
      <c r="I3247" s="4">
        <v>1991</v>
      </c>
      <c r="K3247" s="4">
        <v>4.9000000000000004</v>
      </c>
      <c r="L3247" s="4">
        <v>39628</v>
      </c>
      <c r="M3247" s="7" t="s">
        <v>3854</v>
      </c>
      <c r="N3247" s="7" t="s">
        <v>37672</v>
      </c>
      <c r="O3247" s="7" t="s">
        <v>38399</v>
      </c>
      <c r="P3247" s="7" t="s">
        <v>38400</v>
      </c>
      <c r="Q3247" s="7" t="s">
        <v>38401</v>
      </c>
      <c r="R3247" s="4">
        <v>89</v>
      </c>
      <c r="S3247" s="6">
        <v>33486</v>
      </c>
      <c r="T3247" s="7" t="s">
        <v>0</v>
      </c>
      <c r="U3247" s="7" t="s">
        <v>38402</v>
      </c>
      <c r="V3247" s="7" t="s">
        <v>38403</v>
      </c>
      <c r="W3247" s="7" t="s">
        <v>6793</v>
      </c>
      <c r="X3247" s="7" t="s">
        <v>38404</v>
      </c>
      <c r="Y3247" s="7">
        <v>1920</v>
      </c>
      <c r="Z3247" s="7">
        <v>1080</v>
      </c>
      <c r="AA3247" s="7" t="s">
        <v>723</v>
      </c>
      <c r="AB3247" s="7">
        <v>90</v>
      </c>
      <c r="AC3247" s="7">
        <v>11500</v>
      </c>
      <c r="AD3247" s="5">
        <v>8.3782099643722194</v>
      </c>
      <c r="AE3247" s="7" t="s">
        <v>221</v>
      </c>
      <c r="AF3247" s="7" t="s">
        <v>224</v>
      </c>
      <c r="AG3247" s="7">
        <v>2</v>
      </c>
      <c r="AH3247" s="7">
        <v>192</v>
      </c>
      <c r="AI3247" s="7" t="b">
        <v>0</v>
      </c>
      <c r="AJ3247" s="7" t="s">
        <v>48044</v>
      </c>
      <c r="AK3247" s="7" t="s">
        <v>48045</v>
      </c>
    </row>
    <row r="3248" spans="1:37" x14ac:dyDescent="0.2">
      <c r="A3248" s="6">
        <v>43952</v>
      </c>
      <c r="B3248" s="6">
        <v>44347</v>
      </c>
      <c r="C3248" s="7" t="s">
        <v>38405</v>
      </c>
      <c r="D3248" s="7" t="s">
        <v>38406</v>
      </c>
      <c r="E3248" s="7" t="s">
        <v>37670</v>
      </c>
      <c r="F3248" s="7" t="s">
        <v>37671</v>
      </c>
      <c r="G3248" s="7" t="s">
        <v>38407</v>
      </c>
      <c r="H3248" s="7" t="s">
        <v>38408</v>
      </c>
      <c r="I3248" s="4">
        <v>1995</v>
      </c>
      <c r="K3248" s="4">
        <v>6.4</v>
      </c>
      <c r="L3248" s="4">
        <v>48892</v>
      </c>
      <c r="M3248" s="7" t="s">
        <v>3854</v>
      </c>
      <c r="N3248" s="7" t="s">
        <v>37672</v>
      </c>
      <c r="O3248" s="7" t="s">
        <v>38409</v>
      </c>
      <c r="P3248" s="7" t="s">
        <v>38410</v>
      </c>
      <c r="Q3248" s="7" t="s">
        <v>38411</v>
      </c>
      <c r="R3248" s="4">
        <v>112</v>
      </c>
      <c r="S3248" s="6">
        <v>34718</v>
      </c>
      <c r="T3248" s="7" t="s">
        <v>0</v>
      </c>
      <c r="U3248" s="7" t="s">
        <v>2080</v>
      </c>
      <c r="V3248" s="7" t="s">
        <v>2080</v>
      </c>
      <c r="W3248" s="7" t="s">
        <v>42457</v>
      </c>
      <c r="X3248" s="7" t="s">
        <v>273</v>
      </c>
      <c r="Y3248" s="7">
        <v>1920</v>
      </c>
      <c r="Z3248" s="7">
        <v>1080</v>
      </c>
      <c r="AA3248" s="7" t="s">
        <v>723</v>
      </c>
      <c r="AB3248" s="7">
        <v>113</v>
      </c>
      <c r="AC3248" s="7">
        <v>10100</v>
      </c>
      <c r="AD3248" s="5">
        <v>9.2699278183281404</v>
      </c>
      <c r="AE3248" s="7" t="s">
        <v>221</v>
      </c>
      <c r="AF3248" s="7" t="s">
        <v>224</v>
      </c>
      <c r="AG3248" s="7">
        <v>2</v>
      </c>
      <c r="AH3248" s="7">
        <v>192</v>
      </c>
      <c r="AI3248" s="7" t="b">
        <v>1</v>
      </c>
      <c r="AJ3248" s="7" t="s">
        <v>48046</v>
      </c>
      <c r="AK3248" s="7" t="s">
        <v>48047</v>
      </c>
    </row>
    <row r="3249" spans="1:37" x14ac:dyDescent="0.2">
      <c r="A3249" s="6">
        <v>43952</v>
      </c>
      <c r="B3249" s="6">
        <v>44347</v>
      </c>
      <c r="C3249" s="7" t="s">
        <v>38412</v>
      </c>
      <c r="D3249" s="7" t="s">
        <v>38413</v>
      </c>
      <c r="E3249" s="7" t="s">
        <v>37670</v>
      </c>
      <c r="F3249" s="7" t="s">
        <v>37671</v>
      </c>
      <c r="G3249" s="7" t="s">
        <v>38414</v>
      </c>
      <c r="H3249" s="7" t="s">
        <v>37671</v>
      </c>
      <c r="I3249" s="4">
        <v>2010</v>
      </c>
      <c r="K3249" s="4">
        <v>5.2</v>
      </c>
      <c r="L3249" s="4">
        <v>89319</v>
      </c>
      <c r="M3249" s="7" t="s">
        <v>3854</v>
      </c>
      <c r="N3249" s="7" t="s">
        <v>37672</v>
      </c>
      <c r="O3249" s="7" t="s">
        <v>38415</v>
      </c>
      <c r="P3249" s="7" t="s">
        <v>38416</v>
      </c>
      <c r="Q3249" s="7" t="s">
        <v>38417</v>
      </c>
      <c r="R3249" s="4">
        <v>95</v>
      </c>
      <c r="S3249" s="6">
        <v>40318</v>
      </c>
      <c r="T3249" s="7" t="s">
        <v>0</v>
      </c>
      <c r="U3249" s="7" t="s">
        <v>38418</v>
      </c>
      <c r="V3249" s="7" t="s">
        <v>38419</v>
      </c>
      <c r="W3249" s="7" t="s">
        <v>26455</v>
      </c>
      <c r="X3249" s="7" t="s">
        <v>38420</v>
      </c>
      <c r="Y3249" s="7">
        <v>1920</v>
      </c>
      <c r="Z3249" s="7">
        <v>800</v>
      </c>
      <c r="AA3249" s="7" t="s">
        <v>723</v>
      </c>
      <c r="AB3249" s="7">
        <v>96</v>
      </c>
      <c r="AC3249" s="7">
        <v>4763</v>
      </c>
      <c r="AD3249" s="5">
        <v>3.6788593307137498</v>
      </c>
      <c r="AE3249" s="7" t="s">
        <v>221</v>
      </c>
      <c r="AF3249" s="7" t="s">
        <v>224</v>
      </c>
      <c r="AG3249" s="7">
        <v>6</v>
      </c>
      <c r="AH3249" s="7">
        <v>640</v>
      </c>
      <c r="AI3249" s="7" t="b">
        <v>0</v>
      </c>
      <c r="AJ3249" s="7" t="s">
        <v>48048</v>
      </c>
      <c r="AK3249" s="7" t="s">
        <v>48049</v>
      </c>
    </row>
    <row r="3250" spans="1:37" x14ac:dyDescent="0.2">
      <c r="A3250" s="6">
        <v>43895</v>
      </c>
      <c r="B3250" s="6">
        <v>44347</v>
      </c>
      <c r="C3250" s="7" t="s">
        <v>23383</v>
      </c>
      <c r="D3250" s="7" t="s">
        <v>23384</v>
      </c>
      <c r="E3250" s="7"/>
      <c r="F3250" s="7"/>
      <c r="G3250" s="7" t="s">
        <v>2505</v>
      </c>
      <c r="H3250" s="7" t="s">
        <v>2505</v>
      </c>
      <c r="I3250" s="4">
        <v>1990</v>
      </c>
      <c r="K3250" s="4">
        <v>7.3</v>
      </c>
      <c r="L3250" s="4">
        <v>64991</v>
      </c>
      <c r="M3250" s="7" t="s">
        <v>3854</v>
      </c>
      <c r="N3250" s="7"/>
      <c r="O3250" s="7" t="s">
        <v>23386</v>
      </c>
      <c r="P3250" s="7" t="s">
        <v>23387</v>
      </c>
      <c r="Q3250" s="7" t="s">
        <v>23385</v>
      </c>
      <c r="R3250" s="4">
        <v>117</v>
      </c>
      <c r="S3250" s="6">
        <v>32925</v>
      </c>
      <c r="T3250" s="7" t="s">
        <v>779</v>
      </c>
      <c r="U3250" s="7" t="s">
        <v>1296</v>
      </c>
      <c r="V3250" s="7" t="s">
        <v>1296</v>
      </c>
      <c r="W3250" s="7" t="s">
        <v>4368</v>
      </c>
      <c r="X3250" s="7" t="s">
        <v>34692</v>
      </c>
      <c r="Y3250" s="7">
        <v>1920</v>
      </c>
      <c r="Z3250" s="7">
        <v>816</v>
      </c>
      <c r="AA3250" s="7" t="s">
        <v>723</v>
      </c>
      <c r="AB3250" s="7">
        <v>118</v>
      </c>
      <c r="AC3250" s="7">
        <v>10200</v>
      </c>
      <c r="AD3250" s="5">
        <v>11.042529020458501</v>
      </c>
      <c r="AE3250" s="7" t="s">
        <v>221</v>
      </c>
      <c r="AF3250" s="7" t="s">
        <v>222</v>
      </c>
      <c r="AG3250" s="7">
        <v>6</v>
      </c>
      <c r="AH3250" s="7">
        <v>1509</v>
      </c>
      <c r="AI3250" s="7" t="b">
        <v>1</v>
      </c>
      <c r="AJ3250" s="7" t="s">
        <v>48050</v>
      </c>
      <c r="AK3250" s="7" t="s">
        <v>48051</v>
      </c>
    </row>
    <row r="3251" spans="1:37" x14ac:dyDescent="0.2">
      <c r="A3251" s="6">
        <v>43895</v>
      </c>
      <c r="B3251" s="6">
        <v>44346</v>
      </c>
      <c r="C3251" s="7" t="s">
        <v>23388</v>
      </c>
      <c r="D3251" s="7" t="s">
        <v>23389</v>
      </c>
      <c r="E3251" s="7"/>
      <c r="F3251" s="7"/>
      <c r="G3251" s="7" t="s">
        <v>23390</v>
      </c>
      <c r="H3251" s="7" t="s">
        <v>23391</v>
      </c>
      <c r="I3251" s="4">
        <v>2012</v>
      </c>
      <c r="K3251" s="4">
        <v>5.7</v>
      </c>
      <c r="L3251" s="4">
        <v>954</v>
      </c>
      <c r="M3251" s="7" t="s">
        <v>3911</v>
      </c>
      <c r="N3251" s="7"/>
      <c r="O3251" s="7" t="s">
        <v>23393</v>
      </c>
      <c r="P3251" s="7" t="s">
        <v>23394</v>
      </c>
      <c r="Q3251" s="7" t="s">
        <v>23392</v>
      </c>
      <c r="R3251" s="4">
        <v>76</v>
      </c>
      <c r="S3251" s="6">
        <v>41214</v>
      </c>
      <c r="T3251" s="7" t="s">
        <v>934</v>
      </c>
      <c r="U3251" s="7" t="s">
        <v>34693</v>
      </c>
      <c r="V3251" s="7" t="s">
        <v>48052</v>
      </c>
      <c r="W3251" s="7" t="s">
        <v>40385</v>
      </c>
      <c r="X3251" s="7" t="s">
        <v>48053</v>
      </c>
      <c r="Y3251" s="7">
        <v>1920</v>
      </c>
      <c r="Z3251" s="7">
        <v>1040</v>
      </c>
      <c r="AA3251" s="7" t="s">
        <v>723</v>
      </c>
      <c r="AB3251" s="7">
        <v>77</v>
      </c>
      <c r="AC3251" s="7">
        <v>3811</v>
      </c>
      <c r="AD3251" s="5">
        <v>3.7260128045454599</v>
      </c>
      <c r="AE3251" s="7" t="s">
        <v>221</v>
      </c>
      <c r="AF3251" s="7" t="s">
        <v>222</v>
      </c>
      <c r="AG3251" s="7">
        <v>6</v>
      </c>
      <c r="AH3251" s="7">
        <v>1509</v>
      </c>
      <c r="AI3251" s="7" t="b">
        <v>0</v>
      </c>
      <c r="AJ3251" s="7" t="s">
        <v>48054</v>
      </c>
      <c r="AK3251" s="7" t="s">
        <v>48055</v>
      </c>
    </row>
    <row r="3252" spans="1:37" x14ac:dyDescent="0.2">
      <c r="A3252" s="6">
        <v>43895</v>
      </c>
      <c r="B3252" s="6">
        <v>44347</v>
      </c>
      <c r="C3252" s="7" t="s">
        <v>23395</v>
      </c>
      <c r="D3252" s="7" t="s">
        <v>23396</v>
      </c>
      <c r="E3252" s="7"/>
      <c r="F3252" s="7"/>
      <c r="G3252" s="7" t="s">
        <v>23397</v>
      </c>
      <c r="H3252" s="7" t="s">
        <v>23397</v>
      </c>
      <c r="I3252" s="4">
        <v>2010</v>
      </c>
      <c r="K3252" s="4">
        <v>5.5</v>
      </c>
      <c r="L3252" s="4">
        <v>11870</v>
      </c>
      <c r="M3252" s="7" t="s">
        <v>3854</v>
      </c>
      <c r="N3252" s="7"/>
      <c r="O3252" s="7" t="s">
        <v>23400</v>
      </c>
      <c r="P3252" s="7" t="s">
        <v>23401</v>
      </c>
      <c r="Q3252" s="7" t="s">
        <v>23399</v>
      </c>
      <c r="R3252" s="4">
        <v>86</v>
      </c>
      <c r="S3252" s="6">
        <v>40247</v>
      </c>
      <c r="T3252" s="7" t="s">
        <v>0</v>
      </c>
      <c r="U3252" s="7" t="s">
        <v>3248</v>
      </c>
      <c r="V3252" s="7" t="s">
        <v>3249</v>
      </c>
      <c r="W3252" s="7" t="s">
        <v>41009</v>
      </c>
      <c r="X3252" s="7" t="s">
        <v>23398</v>
      </c>
      <c r="Y3252" s="7">
        <v>1920</v>
      </c>
      <c r="Z3252" s="7">
        <v>816</v>
      </c>
      <c r="AA3252" s="7" t="s">
        <v>723</v>
      </c>
      <c r="AB3252" s="7">
        <v>87</v>
      </c>
      <c r="AC3252" s="7">
        <v>5788</v>
      </c>
      <c r="AD3252" s="5">
        <v>5.4275774937123096</v>
      </c>
      <c r="AE3252" s="7" t="s">
        <v>221</v>
      </c>
      <c r="AF3252" s="7" t="s">
        <v>222</v>
      </c>
      <c r="AG3252" s="7">
        <v>6</v>
      </c>
      <c r="AH3252" s="7">
        <v>1509</v>
      </c>
      <c r="AI3252" s="7" t="b">
        <v>0</v>
      </c>
      <c r="AJ3252" s="7" t="s">
        <v>48056</v>
      </c>
      <c r="AK3252" s="7" t="s">
        <v>48057</v>
      </c>
    </row>
    <row r="3253" spans="1:37" x14ac:dyDescent="0.2">
      <c r="A3253" s="6">
        <v>43825</v>
      </c>
      <c r="B3253" s="6">
        <v>44347</v>
      </c>
      <c r="C3253" s="7" t="s">
        <v>23402</v>
      </c>
      <c r="D3253" s="7" t="s">
        <v>23403</v>
      </c>
      <c r="E3253" s="7"/>
      <c r="F3253" s="7"/>
      <c r="G3253" s="7" t="s">
        <v>37432</v>
      </c>
      <c r="H3253" s="7" t="s">
        <v>23404</v>
      </c>
      <c r="I3253" s="4">
        <v>2009</v>
      </c>
      <c r="K3253" s="4">
        <v>5.5</v>
      </c>
      <c r="L3253" s="4">
        <v>11817</v>
      </c>
      <c r="M3253" s="7" t="s">
        <v>3854</v>
      </c>
      <c r="N3253" s="7"/>
      <c r="O3253" s="7" t="s">
        <v>23405</v>
      </c>
      <c r="P3253" s="7" t="s">
        <v>23406</v>
      </c>
      <c r="Q3253" s="7" t="s">
        <v>49</v>
      </c>
      <c r="R3253" s="4">
        <v>86</v>
      </c>
      <c r="S3253" s="6">
        <v>40108</v>
      </c>
      <c r="T3253" s="7" t="s">
        <v>0</v>
      </c>
      <c r="U3253" s="7" t="s">
        <v>34694</v>
      </c>
      <c r="V3253" s="7" t="s">
        <v>3250</v>
      </c>
      <c r="W3253" s="7" t="s">
        <v>40436</v>
      </c>
      <c r="X3253" s="7" t="s">
        <v>257</v>
      </c>
      <c r="Y3253" s="7">
        <v>1920</v>
      </c>
      <c r="Z3253" s="7">
        <v>800</v>
      </c>
      <c r="AA3253" s="7" t="s">
        <v>723</v>
      </c>
      <c r="AB3253" s="7">
        <v>87</v>
      </c>
      <c r="AC3253" s="7">
        <v>6967</v>
      </c>
      <c r="AD3253" s="5">
        <v>6.14808742329478</v>
      </c>
      <c r="AE3253" s="7" t="s">
        <v>221</v>
      </c>
      <c r="AF3253" s="7" t="s">
        <v>222</v>
      </c>
      <c r="AG3253" s="7">
        <v>6</v>
      </c>
      <c r="AH3253" s="7">
        <v>1509</v>
      </c>
      <c r="AI3253" s="7" t="b">
        <v>1</v>
      </c>
      <c r="AJ3253" s="7" t="s">
        <v>48058</v>
      </c>
      <c r="AK3253" s="7" t="s">
        <v>48059</v>
      </c>
    </row>
    <row r="3254" spans="1:37" x14ac:dyDescent="0.2">
      <c r="A3254" s="6">
        <v>43895</v>
      </c>
      <c r="B3254" s="6">
        <v>44347</v>
      </c>
      <c r="C3254" s="7" t="s">
        <v>23407</v>
      </c>
      <c r="D3254" s="7" t="s">
        <v>23408</v>
      </c>
      <c r="E3254" s="7"/>
      <c r="F3254" s="7"/>
      <c r="G3254" s="7" t="s">
        <v>23409</v>
      </c>
      <c r="H3254" s="7" t="s">
        <v>23410</v>
      </c>
      <c r="I3254" s="4">
        <v>1948</v>
      </c>
      <c r="K3254" s="4">
        <v>7.9</v>
      </c>
      <c r="L3254" s="4">
        <v>17984</v>
      </c>
      <c r="M3254" s="7" t="s">
        <v>3839</v>
      </c>
      <c r="N3254" s="7"/>
      <c r="O3254" s="7" t="s">
        <v>23412</v>
      </c>
      <c r="P3254" s="7" t="s">
        <v>23412</v>
      </c>
      <c r="Q3254" s="7" t="s">
        <v>23411</v>
      </c>
      <c r="R3254" s="4">
        <v>105</v>
      </c>
      <c r="S3254" s="6">
        <v>17874</v>
      </c>
      <c r="T3254" s="7" t="s">
        <v>0</v>
      </c>
      <c r="U3254" s="7" t="s">
        <v>48060</v>
      </c>
      <c r="V3254" s="7" t="s">
        <v>3251</v>
      </c>
      <c r="W3254" s="7" t="s">
        <v>3832</v>
      </c>
      <c r="X3254" s="7" t="s">
        <v>278</v>
      </c>
      <c r="Y3254" s="7">
        <v>688</v>
      </c>
      <c r="Z3254" s="7">
        <v>528</v>
      </c>
      <c r="AA3254" s="7" t="s">
        <v>727</v>
      </c>
      <c r="AB3254" s="7">
        <v>106</v>
      </c>
      <c r="AC3254" s="7">
        <v>854</v>
      </c>
      <c r="AD3254" s="5">
        <v>0.68405051715672005</v>
      </c>
      <c r="AE3254" s="7" t="s">
        <v>49</v>
      </c>
      <c r="AF3254" s="7" t="s">
        <v>223</v>
      </c>
      <c r="AG3254" s="7">
        <v>1</v>
      </c>
      <c r="AH3254" s="7">
        <v>640</v>
      </c>
      <c r="AI3254" s="7" t="b">
        <v>0</v>
      </c>
      <c r="AJ3254" s="7" t="s">
        <v>48061</v>
      </c>
      <c r="AK3254" s="7" t="s">
        <v>48062</v>
      </c>
    </row>
    <row r="3255" spans="1:37" x14ac:dyDescent="0.2">
      <c r="A3255" s="6">
        <v>43895</v>
      </c>
      <c r="B3255" s="6">
        <v>44347</v>
      </c>
      <c r="C3255" s="7" t="s">
        <v>23413</v>
      </c>
      <c r="D3255" s="7" t="s">
        <v>23414</v>
      </c>
      <c r="E3255" s="7"/>
      <c r="F3255" s="7"/>
      <c r="G3255" s="7" t="s">
        <v>23415</v>
      </c>
      <c r="H3255" s="7" t="s">
        <v>23415</v>
      </c>
      <c r="I3255" s="4">
        <v>2001</v>
      </c>
      <c r="K3255" s="4">
        <v>7.5</v>
      </c>
      <c r="L3255" s="4">
        <v>12046</v>
      </c>
      <c r="M3255" s="7" t="s">
        <v>3854</v>
      </c>
      <c r="N3255" s="7"/>
      <c r="O3255" s="7" t="s">
        <v>23417</v>
      </c>
      <c r="P3255" s="7" t="s">
        <v>23418</v>
      </c>
      <c r="Q3255" s="7" t="s">
        <v>23416</v>
      </c>
      <c r="R3255" s="4">
        <v>141</v>
      </c>
      <c r="S3255" s="6">
        <v>37252</v>
      </c>
      <c r="T3255" s="7" t="s">
        <v>2</v>
      </c>
      <c r="U3255" s="7" t="s">
        <v>34695</v>
      </c>
      <c r="V3255" s="7" t="s">
        <v>2686</v>
      </c>
      <c r="W3255" s="7" t="s">
        <v>3965</v>
      </c>
      <c r="X3255" s="7" t="s">
        <v>48063</v>
      </c>
      <c r="Y3255" s="7">
        <v>1920</v>
      </c>
      <c r="Z3255" s="7">
        <v>816</v>
      </c>
      <c r="AA3255" s="7" t="s">
        <v>723</v>
      </c>
      <c r="AB3255" s="7">
        <v>142</v>
      </c>
      <c r="AC3255" s="7">
        <v>6633</v>
      </c>
      <c r="AD3255" s="5">
        <v>8.1972681833431107</v>
      </c>
      <c r="AE3255" s="7" t="s">
        <v>221</v>
      </c>
      <c r="AF3255" s="7" t="s">
        <v>222</v>
      </c>
      <c r="AG3255" s="7">
        <v>6</v>
      </c>
      <c r="AH3255" s="7">
        <v>1509</v>
      </c>
      <c r="AI3255" s="7" t="b">
        <v>0</v>
      </c>
      <c r="AJ3255" s="7" t="s">
        <v>48064</v>
      </c>
      <c r="AK3255" s="7" t="s">
        <v>48065</v>
      </c>
    </row>
    <row r="3256" spans="1:37" x14ac:dyDescent="0.2">
      <c r="A3256" s="6">
        <v>43950</v>
      </c>
      <c r="B3256" s="6">
        <v>44346</v>
      </c>
      <c r="C3256" s="7" t="s">
        <v>23419</v>
      </c>
      <c r="D3256" s="7" t="s">
        <v>23420</v>
      </c>
      <c r="E3256" s="7"/>
      <c r="F3256" s="7"/>
      <c r="G3256" s="7" t="s">
        <v>37289</v>
      </c>
      <c r="H3256" s="7" t="s">
        <v>23421</v>
      </c>
      <c r="I3256" s="4">
        <v>2014</v>
      </c>
      <c r="K3256" s="4">
        <v>5.9</v>
      </c>
      <c r="L3256" s="4">
        <v>23981</v>
      </c>
      <c r="M3256" s="7" t="s">
        <v>4079</v>
      </c>
      <c r="N3256" s="7"/>
      <c r="O3256" s="7" t="s">
        <v>23423</v>
      </c>
      <c r="P3256" s="7" t="s">
        <v>23424</v>
      </c>
      <c r="Q3256" s="7" t="s">
        <v>49</v>
      </c>
      <c r="R3256" s="4">
        <v>89</v>
      </c>
      <c r="S3256" s="6">
        <v>41788</v>
      </c>
      <c r="T3256" s="7" t="s">
        <v>740</v>
      </c>
      <c r="U3256" s="7" t="s">
        <v>34696</v>
      </c>
      <c r="V3256" s="7" t="s">
        <v>3252</v>
      </c>
      <c r="W3256" s="7" t="s">
        <v>43566</v>
      </c>
      <c r="X3256" s="7" t="s">
        <v>23422</v>
      </c>
      <c r="Y3256" s="7">
        <v>1920</v>
      </c>
      <c r="Z3256" s="7">
        <v>808</v>
      </c>
      <c r="AA3256" s="7" t="s">
        <v>723</v>
      </c>
      <c r="AB3256" s="7">
        <v>90</v>
      </c>
      <c r="AC3256" s="7">
        <v>3930</v>
      </c>
      <c r="AD3256" s="5">
        <v>4.4174564126879003</v>
      </c>
      <c r="AE3256" s="7" t="s">
        <v>221</v>
      </c>
      <c r="AF3256" s="7" t="s">
        <v>222</v>
      </c>
      <c r="AG3256" s="7">
        <v>6</v>
      </c>
      <c r="AH3256" s="7">
        <v>1509</v>
      </c>
      <c r="AI3256" s="7" t="b">
        <v>0</v>
      </c>
      <c r="AJ3256" s="7" t="s">
        <v>48066</v>
      </c>
      <c r="AK3256" s="7" t="s">
        <v>48067</v>
      </c>
    </row>
    <row r="3257" spans="1:37" x14ac:dyDescent="0.2">
      <c r="A3257" s="6">
        <v>43895</v>
      </c>
      <c r="B3257" s="6">
        <v>44347</v>
      </c>
      <c r="C3257" s="7" t="s">
        <v>23425</v>
      </c>
      <c r="D3257" s="7" t="s">
        <v>23426</v>
      </c>
      <c r="E3257" s="7"/>
      <c r="F3257" s="7"/>
      <c r="G3257" s="7" t="s">
        <v>23427</v>
      </c>
      <c r="H3257" s="7" t="s">
        <v>23428</v>
      </c>
      <c r="I3257" s="4">
        <v>1998</v>
      </c>
      <c r="K3257" s="4">
        <v>6.7</v>
      </c>
      <c r="L3257" s="4">
        <v>42511</v>
      </c>
      <c r="M3257" s="7" t="s">
        <v>3854</v>
      </c>
      <c r="N3257" s="7"/>
      <c r="O3257" s="7" t="s">
        <v>23431</v>
      </c>
      <c r="P3257" s="7" t="s">
        <v>23432</v>
      </c>
      <c r="Q3257" s="7" t="s">
        <v>23430</v>
      </c>
      <c r="R3257" s="4">
        <v>97</v>
      </c>
      <c r="S3257" s="6">
        <v>35796</v>
      </c>
      <c r="T3257" s="7" t="s">
        <v>0</v>
      </c>
      <c r="U3257" s="7" t="s">
        <v>1335</v>
      </c>
      <c r="V3257" s="7" t="s">
        <v>1335</v>
      </c>
      <c r="W3257" s="7" t="s">
        <v>4189</v>
      </c>
      <c r="X3257" s="7" t="s">
        <v>23429</v>
      </c>
      <c r="Y3257" s="7">
        <v>1920</v>
      </c>
      <c r="Z3257" s="7">
        <v>1040</v>
      </c>
      <c r="AA3257" s="7" t="s">
        <v>723</v>
      </c>
      <c r="AB3257" s="7">
        <v>98</v>
      </c>
      <c r="AC3257" s="7">
        <v>13300</v>
      </c>
      <c r="AD3257" s="5">
        <v>9.6917076073586905</v>
      </c>
      <c r="AE3257" s="7" t="s">
        <v>221</v>
      </c>
      <c r="AF3257" s="7" t="s">
        <v>224</v>
      </c>
      <c r="AG3257" s="7">
        <v>2</v>
      </c>
      <c r="AH3257" s="7">
        <v>224</v>
      </c>
      <c r="AI3257" s="7" t="b">
        <v>1</v>
      </c>
      <c r="AJ3257" s="7" t="s">
        <v>48068</v>
      </c>
      <c r="AK3257" s="7" t="s">
        <v>48069</v>
      </c>
    </row>
    <row r="3258" spans="1:37" x14ac:dyDescent="0.2">
      <c r="A3258" s="6">
        <v>43526</v>
      </c>
      <c r="B3258" s="6">
        <v>44347</v>
      </c>
      <c r="C3258" s="7" t="s">
        <v>23433</v>
      </c>
      <c r="D3258" s="7" t="s">
        <v>23434</v>
      </c>
      <c r="E3258" s="7"/>
      <c r="F3258" s="7"/>
      <c r="G3258" s="7" t="s">
        <v>23435</v>
      </c>
      <c r="H3258" s="7" t="s">
        <v>23435</v>
      </c>
      <c r="I3258" s="4">
        <v>2008</v>
      </c>
      <c r="J3258" s="4">
        <v>157</v>
      </c>
      <c r="K3258" s="4">
        <v>8.1</v>
      </c>
      <c r="L3258" s="4">
        <v>809074</v>
      </c>
      <c r="M3258" s="7" t="s">
        <v>3854</v>
      </c>
      <c r="N3258" s="7"/>
      <c r="O3258" s="7" t="s">
        <v>23436</v>
      </c>
      <c r="P3258" s="7" t="s">
        <v>23436</v>
      </c>
      <c r="Q3258" s="7" t="s">
        <v>49</v>
      </c>
      <c r="R3258" s="4">
        <v>122</v>
      </c>
      <c r="S3258" s="6">
        <v>39506</v>
      </c>
      <c r="T3258" s="7" t="s">
        <v>776</v>
      </c>
      <c r="U3258" s="7" t="s">
        <v>34697</v>
      </c>
      <c r="V3258" s="7" t="s">
        <v>32659</v>
      </c>
      <c r="W3258" s="7" t="s">
        <v>3855</v>
      </c>
      <c r="X3258" s="7" t="s">
        <v>34698</v>
      </c>
      <c r="Y3258" s="7">
        <v>1920</v>
      </c>
      <c r="Z3258" s="7">
        <v>816</v>
      </c>
      <c r="AA3258" s="7" t="s">
        <v>723</v>
      </c>
      <c r="AB3258" s="7">
        <v>123</v>
      </c>
      <c r="AC3258" s="7">
        <v>10400</v>
      </c>
      <c r="AD3258" s="5">
        <v>9.9994470262899995</v>
      </c>
      <c r="AE3258" s="7" t="s">
        <v>221</v>
      </c>
      <c r="AF3258" s="7" t="s">
        <v>224</v>
      </c>
      <c r="AG3258" s="7">
        <v>6</v>
      </c>
      <c r="AH3258" s="7">
        <v>640</v>
      </c>
      <c r="AI3258" s="7" t="b">
        <v>1</v>
      </c>
      <c r="AJ3258" s="7" t="s">
        <v>48070</v>
      </c>
      <c r="AK3258" s="7" t="s">
        <v>48071</v>
      </c>
    </row>
    <row r="3259" spans="1:37" x14ac:dyDescent="0.2">
      <c r="A3259" s="6">
        <v>43895</v>
      </c>
      <c r="B3259" s="6">
        <v>44347</v>
      </c>
      <c r="C3259" s="7" t="s">
        <v>23437</v>
      </c>
      <c r="D3259" s="7" t="s">
        <v>23438</v>
      </c>
      <c r="E3259" s="7"/>
      <c r="F3259" s="7"/>
      <c r="G3259" s="7" t="s">
        <v>23439</v>
      </c>
      <c r="H3259" s="7" t="s">
        <v>23439</v>
      </c>
      <c r="I3259" s="4">
        <v>2002</v>
      </c>
      <c r="K3259" s="4">
        <v>5.5</v>
      </c>
      <c r="L3259" s="4">
        <v>6779</v>
      </c>
      <c r="M3259" s="7" t="s">
        <v>3854</v>
      </c>
      <c r="N3259" s="7"/>
      <c r="O3259" s="7" t="s">
        <v>23441</v>
      </c>
      <c r="P3259" s="7" t="s">
        <v>23441</v>
      </c>
      <c r="Q3259" s="7" t="s">
        <v>23440</v>
      </c>
      <c r="R3259" s="4">
        <v>97</v>
      </c>
      <c r="S3259" s="6">
        <v>37554</v>
      </c>
      <c r="T3259" s="7" t="s">
        <v>739</v>
      </c>
      <c r="U3259" s="7" t="s">
        <v>34699</v>
      </c>
      <c r="V3259" s="7" t="s">
        <v>3104</v>
      </c>
      <c r="W3259" s="7" t="s">
        <v>41248</v>
      </c>
      <c r="X3259" s="7" t="s">
        <v>34700</v>
      </c>
      <c r="Y3259" s="7">
        <v>1920</v>
      </c>
      <c r="Z3259" s="7">
        <v>1048</v>
      </c>
      <c r="AA3259" s="7" t="s">
        <v>723</v>
      </c>
      <c r="AB3259" s="7">
        <v>98</v>
      </c>
      <c r="AC3259" s="7">
        <v>4798</v>
      </c>
      <c r="AD3259" s="5">
        <v>3.7928518084809202</v>
      </c>
      <c r="AE3259" s="7" t="s">
        <v>221</v>
      </c>
      <c r="AF3259" s="7" t="s">
        <v>224</v>
      </c>
      <c r="AG3259" s="7">
        <v>6</v>
      </c>
      <c r="AH3259" s="7">
        <v>384</v>
      </c>
      <c r="AI3259" s="7" t="b">
        <v>0</v>
      </c>
      <c r="AJ3259" s="7" t="s">
        <v>48072</v>
      </c>
      <c r="AK3259" s="7" t="s">
        <v>48073</v>
      </c>
    </row>
    <row r="3260" spans="1:37" x14ac:dyDescent="0.2">
      <c r="A3260" s="6">
        <v>43895</v>
      </c>
      <c r="B3260" s="6">
        <v>44347</v>
      </c>
      <c r="C3260" s="7" t="s">
        <v>23442</v>
      </c>
      <c r="D3260" s="7" t="s">
        <v>23443</v>
      </c>
      <c r="E3260" s="7"/>
      <c r="F3260" s="7"/>
      <c r="G3260" s="7" t="s">
        <v>23444</v>
      </c>
      <c r="H3260" s="7" t="s">
        <v>23444</v>
      </c>
      <c r="I3260" s="4">
        <v>2009</v>
      </c>
      <c r="K3260" s="4">
        <v>4.8</v>
      </c>
      <c r="L3260" s="4">
        <v>3099</v>
      </c>
      <c r="M3260" s="7" t="s">
        <v>3854</v>
      </c>
      <c r="N3260" s="7"/>
      <c r="O3260" s="7" t="s">
        <v>23445</v>
      </c>
      <c r="P3260" s="7" t="s">
        <v>23446</v>
      </c>
      <c r="Q3260" s="7" t="s">
        <v>49</v>
      </c>
      <c r="R3260" s="4">
        <v>88</v>
      </c>
      <c r="S3260" s="6">
        <v>39815</v>
      </c>
      <c r="T3260" s="7" t="s">
        <v>0</v>
      </c>
      <c r="U3260" s="7" t="s">
        <v>3254</v>
      </c>
      <c r="V3260" s="7" t="s">
        <v>3254</v>
      </c>
      <c r="W3260" s="7" t="s">
        <v>40423</v>
      </c>
      <c r="X3260" s="7" t="s">
        <v>634</v>
      </c>
      <c r="Y3260" s="7">
        <v>1920</v>
      </c>
      <c r="Z3260" s="7">
        <v>1080</v>
      </c>
      <c r="AA3260" s="7" t="s">
        <v>723</v>
      </c>
      <c r="AB3260" s="7">
        <v>89</v>
      </c>
      <c r="AC3260" s="7">
        <v>11400</v>
      </c>
      <c r="AD3260" s="5">
        <v>7.9476526603102702</v>
      </c>
      <c r="AE3260" s="7" t="s">
        <v>221</v>
      </c>
      <c r="AF3260" s="7" t="s">
        <v>222</v>
      </c>
      <c r="AG3260" s="7">
        <v>6</v>
      </c>
      <c r="AH3260" s="7">
        <v>1509</v>
      </c>
      <c r="AI3260" s="7" t="b">
        <v>0</v>
      </c>
      <c r="AJ3260" s="7" t="s">
        <v>48074</v>
      </c>
      <c r="AK3260" s="7" t="s">
        <v>48075</v>
      </c>
    </row>
    <row r="3261" spans="1:37" x14ac:dyDescent="0.2">
      <c r="A3261" s="6">
        <v>43895</v>
      </c>
      <c r="B3261" s="6">
        <v>44346</v>
      </c>
      <c r="C3261" s="7" t="s">
        <v>23447</v>
      </c>
      <c r="D3261" s="7" t="s">
        <v>23448</v>
      </c>
      <c r="E3261" s="7"/>
      <c r="F3261" s="7"/>
      <c r="G3261" s="7" t="s">
        <v>23449</v>
      </c>
      <c r="H3261" s="7" t="s">
        <v>23450</v>
      </c>
      <c r="I3261" s="4">
        <v>2013</v>
      </c>
      <c r="K3261" s="4">
        <v>6</v>
      </c>
      <c r="L3261" s="4">
        <v>17758</v>
      </c>
      <c r="M3261" s="7" t="s">
        <v>3854</v>
      </c>
      <c r="N3261" s="7"/>
      <c r="O3261" s="7" t="s">
        <v>23452</v>
      </c>
      <c r="P3261" s="7" t="s">
        <v>23453</v>
      </c>
      <c r="Q3261" s="7" t="s">
        <v>23451</v>
      </c>
      <c r="R3261" s="4">
        <v>86</v>
      </c>
      <c r="S3261" s="6">
        <v>41382</v>
      </c>
      <c r="T3261" s="7" t="s">
        <v>751</v>
      </c>
      <c r="U3261" s="7" t="s">
        <v>1314</v>
      </c>
      <c r="V3261" s="7" t="s">
        <v>3255</v>
      </c>
      <c r="W3261" s="7" t="s">
        <v>40423</v>
      </c>
      <c r="X3261" s="7" t="s">
        <v>34701</v>
      </c>
      <c r="Y3261" s="7">
        <v>1920</v>
      </c>
      <c r="Z3261" s="7">
        <v>800</v>
      </c>
      <c r="AA3261" s="7" t="s">
        <v>723</v>
      </c>
      <c r="AB3261" s="7">
        <v>87</v>
      </c>
      <c r="AC3261" s="7">
        <v>4973</v>
      </c>
      <c r="AD3261" s="5">
        <v>4.0085688838735196</v>
      </c>
      <c r="AE3261" s="7" t="s">
        <v>221</v>
      </c>
      <c r="AF3261" s="7" t="s">
        <v>222</v>
      </c>
      <c r="AG3261" s="7">
        <v>6</v>
      </c>
      <c r="AH3261" s="7">
        <v>768</v>
      </c>
      <c r="AI3261" s="7" t="b">
        <v>0</v>
      </c>
      <c r="AJ3261" s="7" t="s">
        <v>48076</v>
      </c>
      <c r="AK3261" s="7" t="s">
        <v>48077</v>
      </c>
    </row>
    <row r="3262" spans="1:37" x14ac:dyDescent="0.2">
      <c r="A3262" s="6">
        <v>43950</v>
      </c>
      <c r="B3262" s="6">
        <v>44346</v>
      </c>
      <c r="C3262" s="7" t="s">
        <v>23454</v>
      </c>
      <c r="D3262" s="7" t="s">
        <v>23455</v>
      </c>
      <c r="E3262" s="7"/>
      <c r="F3262" s="7"/>
      <c r="G3262" s="7" t="s">
        <v>23456</v>
      </c>
      <c r="H3262" s="7" t="s">
        <v>23456</v>
      </c>
      <c r="I3262" s="4">
        <v>2014</v>
      </c>
      <c r="K3262" s="4">
        <v>5.8</v>
      </c>
      <c r="L3262" s="4">
        <v>237010</v>
      </c>
      <c r="M3262" s="7" t="s">
        <v>3824</v>
      </c>
      <c r="N3262" s="7"/>
      <c r="O3262" s="7" t="s">
        <v>23458</v>
      </c>
      <c r="P3262" s="7" t="s">
        <v>23459</v>
      </c>
      <c r="Q3262" s="7" t="s">
        <v>23457</v>
      </c>
      <c r="R3262" s="4">
        <v>137</v>
      </c>
      <c r="S3262" s="6">
        <v>41732</v>
      </c>
      <c r="T3262" s="7" t="s">
        <v>0</v>
      </c>
      <c r="U3262" s="7" t="s">
        <v>34702</v>
      </c>
      <c r="V3262" s="7" t="s">
        <v>1743</v>
      </c>
      <c r="W3262" s="7" t="s">
        <v>43008</v>
      </c>
      <c r="X3262" s="7" t="s">
        <v>34703</v>
      </c>
      <c r="Y3262" s="7">
        <v>1920</v>
      </c>
      <c r="Z3262" s="7">
        <v>1040</v>
      </c>
      <c r="AA3262" s="7" t="s">
        <v>723</v>
      </c>
      <c r="AB3262" s="7">
        <v>138</v>
      </c>
      <c r="AC3262" s="7">
        <v>8702</v>
      </c>
      <c r="AD3262" s="5">
        <v>10.210110233165301</v>
      </c>
      <c r="AE3262" s="7" t="s">
        <v>221</v>
      </c>
      <c r="AF3262" s="7" t="s">
        <v>224</v>
      </c>
      <c r="AG3262" s="7">
        <v>6</v>
      </c>
      <c r="AH3262" s="7">
        <v>384</v>
      </c>
      <c r="AI3262" s="7" t="b">
        <v>1</v>
      </c>
      <c r="AJ3262" s="7" t="s">
        <v>48078</v>
      </c>
      <c r="AK3262" s="7" t="s">
        <v>48079</v>
      </c>
    </row>
    <row r="3263" spans="1:37" x14ac:dyDescent="0.2">
      <c r="A3263" s="6">
        <v>43895</v>
      </c>
      <c r="B3263" s="6">
        <v>44347</v>
      </c>
      <c r="C3263" s="7" t="s">
        <v>23466</v>
      </c>
      <c r="D3263" s="7" t="s">
        <v>23467</v>
      </c>
      <c r="E3263" s="7"/>
      <c r="F3263" s="7"/>
      <c r="G3263" s="7" t="s">
        <v>23468</v>
      </c>
      <c r="H3263" s="7" t="s">
        <v>23469</v>
      </c>
      <c r="I3263" s="4">
        <v>1979</v>
      </c>
      <c r="K3263" s="4">
        <v>6.4</v>
      </c>
      <c r="L3263" s="4">
        <v>453</v>
      </c>
      <c r="M3263" s="7" t="s">
        <v>3911</v>
      </c>
      <c r="N3263" s="7"/>
      <c r="O3263" s="7" t="s">
        <v>23471</v>
      </c>
      <c r="P3263" s="7" t="s">
        <v>23472</v>
      </c>
      <c r="Q3263" s="7" t="s">
        <v>23470</v>
      </c>
      <c r="R3263" s="4">
        <v>99</v>
      </c>
      <c r="S3263" s="6">
        <v>36320</v>
      </c>
      <c r="T3263" s="7" t="s">
        <v>0</v>
      </c>
      <c r="U3263" s="7" t="s">
        <v>48080</v>
      </c>
      <c r="V3263" s="7" t="s">
        <v>3257</v>
      </c>
      <c r="W3263" s="7" t="s">
        <v>10893</v>
      </c>
      <c r="X3263" s="7"/>
      <c r="Y3263" s="7">
        <v>1440</v>
      </c>
      <c r="Z3263" s="7">
        <v>1080</v>
      </c>
      <c r="AA3263" s="7" t="s">
        <v>723</v>
      </c>
      <c r="AB3263" s="7">
        <v>100</v>
      </c>
      <c r="AC3263" s="7">
        <v>9010</v>
      </c>
      <c r="AD3263" s="5">
        <v>7.0303654242307001</v>
      </c>
      <c r="AE3263" s="7" t="s">
        <v>221</v>
      </c>
      <c r="AF3263" s="7" t="s">
        <v>224</v>
      </c>
      <c r="AG3263" s="7">
        <v>2</v>
      </c>
      <c r="AH3263" s="7">
        <v>448</v>
      </c>
      <c r="AI3263" s="7" t="b">
        <v>0</v>
      </c>
      <c r="AJ3263" s="7" t="s">
        <v>48081</v>
      </c>
      <c r="AK3263" s="7" t="s">
        <v>48082</v>
      </c>
    </row>
    <row r="3264" spans="1:37" x14ac:dyDescent="0.2">
      <c r="A3264" s="6">
        <v>44317</v>
      </c>
      <c r="B3264" s="6">
        <v>44347</v>
      </c>
      <c r="C3264" s="7" t="s">
        <v>48083</v>
      </c>
      <c r="D3264" s="7" t="s">
        <v>48084</v>
      </c>
      <c r="E3264" s="7"/>
      <c r="F3264" s="7"/>
      <c r="G3264" s="7" t="s">
        <v>48085</v>
      </c>
      <c r="H3264" s="7" t="s">
        <v>48086</v>
      </c>
      <c r="I3264" s="4">
        <v>1986</v>
      </c>
      <c r="K3264" s="4">
        <v>6.1</v>
      </c>
      <c r="L3264" s="4">
        <v>135</v>
      </c>
      <c r="M3264" s="7" t="s">
        <v>49</v>
      </c>
      <c r="N3264" s="7"/>
      <c r="O3264" s="7" t="s">
        <v>48087</v>
      </c>
      <c r="P3264" s="7" t="s">
        <v>49</v>
      </c>
      <c r="Q3264" s="7" t="s">
        <v>49</v>
      </c>
      <c r="R3264" s="4">
        <v>113</v>
      </c>
      <c r="S3264" s="6">
        <v>31595</v>
      </c>
      <c r="T3264" s="7" t="s">
        <v>43</v>
      </c>
      <c r="U3264" s="7" t="s">
        <v>48088</v>
      </c>
      <c r="V3264" s="7" t="s">
        <v>1754</v>
      </c>
      <c r="W3264" s="7" t="s">
        <v>48089</v>
      </c>
      <c r="X3264" s="7"/>
      <c r="Y3264" s="7">
        <v>1920</v>
      </c>
      <c r="Z3264" s="7">
        <v>1040</v>
      </c>
      <c r="AA3264" s="7" t="s">
        <v>723</v>
      </c>
      <c r="AB3264" s="7">
        <v>114</v>
      </c>
      <c r="AC3264" s="7">
        <v>9395</v>
      </c>
      <c r="AD3264" s="5">
        <v>8.6133231334388292</v>
      </c>
      <c r="AE3264" s="7" t="s">
        <v>221</v>
      </c>
      <c r="AF3264" s="7" t="s">
        <v>224</v>
      </c>
      <c r="AG3264" s="7">
        <v>6</v>
      </c>
      <c r="AH3264" s="7">
        <v>640</v>
      </c>
      <c r="AI3264" s="7" t="b">
        <v>1</v>
      </c>
      <c r="AJ3264" s="7" t="s">
        <v>48090</v>
      </c>
      <c r="AK3264" s="7" t="s">
        <v>48091</v>
      </c>
    </row>
    <row r="3265" spans="1:37" x14ac:dyDescent="0.2">
      <c r="A3265" s="6">
        <v>43895</v>
      </c>
      <c r="B3265" s="6">
        <v>44346</v>
      </c>
      <c r="C3265" s="7" t="s">
        <v>23473</v>
      </c>
      <c r="D3265" s="7" t="s">
        <v>23474</v>
      </c>
      <c r="E3265" s="7"/>
      <c r="F3265" s="7"/>
      <c r="G3265" s="7" t="s">
        <v>23475</v>
      </c>
      <c r="H3265" s="7" t="s">
        <v>23475</v>
      </c>
      <c r="I3265" s="4">
        <v>2014</v>
      </c>
      <c r="K3265" s="4">
        <v>6.9</v>
      </c>
      <c r="L3265" s="4">
        <v>242148</v>
      </c>
      <c r="M3265" s="7" t="s">
        <v>3824</v>
      </c>
      <c r="N3265" s="7"/>
      <c r="O3265" s="7" t="s">
        <v>23477</v>
      </c>
      <c r="P3265" s="7" t="s">
        <v>23478</v>
      </c>
      <c r="Q3265" s="7" t="s">
        <v>23476</v>
      </c>
      <c r="R3265" s="4">
        <v>106</v>
      </c>
      <c r="S3265" s="6">
        <v>41711</v>
      </c>
      <c r="T3265" s="7" t="s">
        <v>931</v>
      </c>
      <c r="U3265" s="7" t="s">
        <v>34705</v>
      </c>
      <c r="V3265" s="7" t="s">
        <v>2937</v>
      </c>
      <c r="W3265" s="7" t="s">
        <v>9131</v>
      </c>
      <c r="X3265" s="7" t="s">
        <v>48092</v>
      </c>
      <c r="Y3265" s="7">
        <v>1920</v>
      </c>
      <c r="Z3265" s="7">
        <v>800</v>
      </c>
      <c r="AA3265" s="7" t="s">
        <v>723</v>
      </c>
      <c r="AB3265" s="7">
        <v>107</v>
      </c>
      <c r="AC3265" s="7">
        <v>10400</v>
      </c>
      <c r="AD3265" s="5">
        <v>9.9353249538689905</v>
      </c>
      <c r="AE3265" s="7" t="s">
        <v>221</v>
      </c>
      <c r="AF3265" s="7" t="s">
        <v>222</v>
      </c>
      <c r="AG3265" s="7">
        <v>6</v>
      </c>
      <c r="AH3265" s="7">
        <v>1509</v>
      </c>
      <c r="AI3265" s="7" t="b">
        <v>1</v>
      </c>
      <c r="AJ3265" s="7" t="s">
        <v>48093</v>
      </c>
      <c r="AK3265" s="7" t="s">
        <v>48094</v>
      </c>
    </row>
    <row r="3266" spans="1:37" x14ac:dyDescent="0.2">
      <c r="A3266" s="6">
        <v>43895</v>
      </c>
      <c r="B3266" s="6">
        <v>44346</v>
      </c>
      <c r="C3266" s="7" t="s">
        <v>23479</v>
      </c>
      <c r="D3266" s="7" t="s">
        <v>23480</v>
      </c>
      <c r="E3266" s="7"/>
      <c r="F3266" s="7"/>
      <c r="G3266" s="7" t="s">
        <v>23481</v>
      </c>
      <c r="H3266" s="7" t="s">
        <v>23481</v>
      </c>
      <c r="I3266" s="4">
        <v>2014</v>
      </c>
      <c r="K3266" s="4">
        <v>6.9</v>
      </c>
      <c r="L3266" s="4">
        <v>121</v>
      </c>
      <c r="M3266" s="7" t="s">
        <v>49</v>
      </c>
      <c r="N3266" s="7"/>
      <c r="O3266" s="7" t="s">
        <v>23484</v>
      </c>
      <c r="P3266" s="7" t="s">
        <v>23485</v>
      </c>
      <c r="Q3266" s="7" t="s">
        <v>23483</v>
      </c>
      <c r="R3266" s="4">
        <v>89</v>
      </c>
      <c r="S3266" s="6">
        <v>41663</v>
      </c>
      <c r="T3266" s="7" t="s">
        <v>2</v>
      </c>
      <c r="U3266" s="7" t="s">
        <v>3258</v>
      </c>
      <c r="V3266" s="7" t="s">
        <v>3258</v>
      </c>
      <c r="W3266" s="7" t="s">
        <v>245</v>
      </c>
      <c r="X3266" s="7" t="s">
        <v>23482</v>
      </c>
      <c r="Y3266" s="7">
        <v>1920</v>
      </c>
      <c r="Z3266" s="7">
        <v>800</v>
      </c>
      <c r="AA3266" s="7" t="s">
        <v>723</v>
      </c>
      <c r="AB3266" s="7">
        <v>89</v>
      </c>
      <c r="AC3266" s="7">
        <v>5808</v>
      </c>
      <c r="AD3266" s="5">
        <v>3.6919693211093501</v>
      </c>
      <c r="AE3266" s="7" t="s">
        <v>221</v>
      </c>
      <c r="AF3266" s="7" t="s">
        <v>226</v>
      </c>
      <c r="AG3266" s="7">
        <v>2</v>
      </c>
      <c r="AH3266" s="7">
        <v>128</v>
      </c>
      <c r="AI3266" s="7" t="b">
        <v>0</v>
      </c>
      <c r="AJ3266" s="7" t="s">
        <v>48095</v>
      </c>
      <c r="AK3266" s="7" t="s">
        <v>48096</v>
      </c>
    </row>
    <row r="3267" spans="1:37" x14ac:dyDescent="0.2">
      <c r="A3267" s="6">
        <v>43827</v>
      </c>
      <c r="B3267" s="6">
        <v>44347</v>
      </c>
      <c r="C3267" s="7" t="s">
        <v>23486</v>
      </c>
      <c r="D3267" s="7" t="s">
        <v>23487</v>
      </c>
      <c r="E3267" s="7"/>
      <c r="F3267" s="7"/>
      <c r="G3267" s="7" t="s">
        <v>23488</v>
      </c>
      <c r="H3267" s="7" t="s">
        <v>23488</v>
      </c>
      <c r="I3267" s="4">
        <v>2008</v>
      </c>
      <c r="K3267" s="4">
        <v>7.4</v>
      </c>
      <c r="L3267" s="4">
        <v>14149</v>
      </c>
      <c r="M3267" s="7" t="s">
        <v>49</v>
      </c>
      <c r="N3267" s="7"/>
      <c r="O3267" s="7" t="s">
        <v>23490</v>
      </c>
      <c r="P3267" s="7" t="s">
        <v>23491</v>
      </c>
      <c r="Q3267" s="7" t="s">
        <v>23489</v>
      </c>
      <c r="R3267" s="4">
        <v>126</v>
      </c>
      <c r="S3267" s="6">
        <v>39744</v>
      </c>
      <c r="T3267" s="7" t="s">
        <v>930</v>
      </c>
      <c r="U3267" s="7" t="s">
        <v>34706</v>
      </c>
      <c r="V3267" s="7" t="s">
        <v>2290</v>
      </c>
      <c r="W3267" s="7" t="s">
        <v>48097</v>
      </c>
      <c r="X3267" s="7" t="s">
        <v>48098</v>
      </c>
      <c r="Y3267" s="7">
        <v>1920</v>
      </c>
      <c r="Z3267" s="7">
        <v>816</v>
      </c>
      <c r="AA3267" s="7" t="s">
        <v>723</v>
      </c>
      <c r="AB3267" s="7">
        <v>127</v>
      </c>
      <c r="AC3267" s="7">
        <v>10700</v>
      </c>
      <c r="AD3267" s="5">
        <v>10.9676361391321</v>
      </c>
      <c r="AE3267" s="7" t="s">
        <v>221</v>
      </c>
      <c r="AF3267" s="7" t="s">
        <v>222</v>
      </c>
      <c r="AG3267" s="7">
        <v>6</v>
      </c>
      <c r="AH3267" s="7">
        <v>1509</v>
      </c>
      <c r="AI3267" s="7" t="b">
        <v>0</v>
      </c>
      <c r="AJ3267" s="7" t="s">
        <v>48099</v>
      </c>
      <c r="AK3267" s="7" t="s">
        <v>48100</v>
      </c>
    </row>
    <row r="3268" spans="1:37" x14ac:dyDescent="0.2">
      <c r="A3268" s="6">
        <v>43976</v>
      </c>
      <c r="B3268" s="6">
        <v>44347</v>
      </c>
      <c r="C3268" s="7" t="s">
        <v>23492</v>
      </c>
      <c r="D3268" s="7" t="s">
        <v>23493</v>
      </c>
      <c r="E3268" s="7"/>
      <c r="F3268" s="7"/>
      <c r="G3268" s="7" t="s">
        <v>23494</v>
      </c>
      <c r="H3268" s="7" t="s">
        <v>23495</v>
      </c>
      <c r="I3268" s="4">
        <v>1922</v>
      </c>
      <c r="K3268" s="4">
        <v>7.9</v>
      </c>
      <c r="L3268" s="4">
        <v>85419</v>
      </c>
      <c r="M3268" s="7" t="s">
        <v>49</v>
      </c>
      <c r="N3268" s="7"/>
      <c r="O3268" s="7" t="s">
        <v>23498</v>
      </c>
      <c r="P3268" s="7" t="s">
        <v>23498</v>
      </c>
      <c r="Q3268" s="7" t="s">
        <v>23497</v>
      </c>
      <c r="R3268" s="4">
        <v>95</v>
      </c>
      <c r="S3268" s="6">
        <v>8099</v>
      </c>
      <c r="T3268" s="7" t="s">
        <v>2</v>
      </c>
      <c r="U3268" s="7" t="s">
        <v>34707</v>
      </c>
      <c r="V3268" s="7" t="s">
        <v>2709</v>
      </c>
      <c r="W3268" s="7" t="s">
        <v>6793</v>
      </c>
      <c r="X3268" s="7" t="s">
        <v>23496</v>
      </c>
      <c r="Y3268" s="7">
        <v>720</v>
      </c>
      <c r="Z3268" s="7">
        <v>540</v>
      </c>
      <c r="AA3268" s="7" t="s">
        <v>723</v>
      </c>
      <c r="AB3268" s="7">
        <v>96</v>
      </c>
      <c r="AC3268" s="7">
        <v>1085</v>
      </c>
      <c r="AD3268" s="5">
        <v>0.97649113088846196</v>
      </c>
      <c r="AE3268" s="7" t="s">
        <v>221</v>
      </c>
      <c r="AF3268" s="7" t="s">
        <v>224</v>
      </c>
      <c r="AG3268" s="7">
        <v>6</v>
      </c>
      <c r="AH3268" s="7">
        <v>384</v>
      </c>
      <c r="AI3268" s="7" t="b">
        <v>1</v>
      </c>
      <c r="AJ3268" s="7" t="s">
        <v>48101</v>
      </c>
      <c r="AK3268" s="7" t="s">
        <v>48102</v>
      </c>
    </row>
    <row r="3269" spans="1:37" x14ac:dyDescent="0.2">
      <c r="A3269" s="6">
        <v>43976</v>
      </c>
      <c r="B3269" s="6">
        <v>44347</v>
      </c>
      <c r="C3269" s="7" t="s">
        <v>23492</v>
      </c>
      <c r="D3269" s="7" t="s">
        <v>23493</v>
      </c>
      <c r="E3269" s="7"/>
      <c r="F3269" s="7"/>
      <c r="G3269" s="7" t="s">
        <v>48103</v>
      </c>
      <c r="H3269" s="7" t="s">
        <v>23495</v>
      </c>
      <c r="I3269" s="4">
        <v>1922</v>
      </c>
      <c r="K3269" s="4">
        <v>7.9</v>
      </c>
      <c r="L3269" s="4">
        <v>85419</v>
      </c>
      <c r="M3269" s="7" t="s">
        <v>49</v>
      </c>
      <c r="N3269" s="7"/>
      <c r="O3269" s="7" t="s">
        <v>23498</v>
      </c>
      <c r="P3269" s="7" t="s">
        <v>23498</v>
      </c>
      <c r="Q3269" s="7" t="s">
        <v>23497</v>
      </c>
      <c r="R3269" s="4">
        <v>88</v>
      </c>
      <c r="S3269" s="6">
        <v>8099</v>
      </c>
      <c r="T3269" s="7" t="s">
        <v>2</v>
      </c>
      <c r="U3269" s="7" t="s">
        <v>34707</v>
      </c>
      <c r="V3269" s="7" t="s">
        <v>2709</v>
      </c>
      <c r="W3269" s="7" t="s">
        <v>6793</v>
      </c>
      <c r="X3269" s="7" t="s">
        <v>23496</v>
      </c>
      <c r="Y3269" s="7">
        <v>1440</v>
      </c>
      <c r="Z3269" s="7">
        <v>1080</v>
      </c>
      <c r="AA3269" s="7" t="s">
        <v>723</v>
      </c>
      <c r="AB3269" s="7">
        <v>89</v>
      </c>
      <c r="AC3269" s="7">
        <v>8058</v>
      </c>
      <c r="AD3269" s="5">
        <v>5.4670354705303899</v>
      </c>
      <c r="AE3269" s="7" t="s">
        <v>231</v>
      </c>
      <c r="AF3269" s="7" t="s">
        <v>222</v>
      </c>
      <c r="AG3269" s="7">
        <v>6</v>
      </c>
      <c r="AH3269" s="7">
        <v>768</v>
      </c>
      <c r="AI3269" s="7" t="b">
        <v>0</v>
      </c>
      <c r="AJ3269" s="7" t="s">
        <v>48104</v>
      </c>
      <c r="AK3269" s="7" t="s">
        <v>48105</v>
      </c>
    </row>
    <row r="3270" spans="1:37" x14ac:dyDescent="0.2">
      <c r="A3270" s="6">
        <v>43895</v>
      </c>
      <c r="B3270" s="6">
        <v>44347</v>
      </c>
      <c r="C3270" s="7" t="s">
        <v>23499</v>
      </c>
      <c r="D3270" s="7" t="s">
        <v>23500</v>
      </c>
      <c r="E3270" s="7"/>
      <c r="F3270" s="7"/>
      <c r="G3270" s="7" t="s">
        <v>23501</v>
      </c>
      <c r="H3270" s="7" t="s">
        <v>23501</v>
      </c>
      <c r="I3270" s="4">
        <v>1979</v>
      </c>
      <c r="K3270" s="4">
        <v>7.5</v>
      </c>
      <c r="L3270" s="4">
        <v>30426</v>
      </c>
      <c r="M3270" s="7" t="s">
        <v>4079</v>
      </c>
      <c r="N3270" s="7"/>
      <c r="O3270" s="7" t="s">
        <v>23502</v>
      </c>
      <c r="P3270" s="7" t="s">
        <v>23502</v>
      </c>
      <c r="Q3270" s="7" t="s">
        <v>49</v>
      </c>
      <c r="R3270" s="4">
        <v>107</v>
      </c>
      <c r="S3270" s="6">
        <v>28901</v>
      </c>
      <c r="T3270" s="7" t="s">
        <v>929</v>
      </c>
      <c r="U3270" s="7" t="s">
        <v>34708</v>
      </c>
      <c r="V3270" s="7" t="s">
        <v>1368</v>
      </c>
      <c r="W3270" s="7" t="s">
        <v>5513</v>
      </c>
      <c r="X3270" s="7" t="s">
        <v>48106</v>
      </c>
      <c r="Y3270" s="7">
        <v>1920</v>
      </c>
      <c r="Z3270" s="7">
        <v>1040</v>
      </c>
      <c r="AA3270" s="7" t="s">
        <v>723</v>
      </c>
      <c r="AB3270" s="7">
        <v>108</v>
      </c>
      <c r="AC3270" s="7">
        <v>11100</v>
      </c>
      <c r="AD3270" s="5">
        <v>9.6130389189347607</v>
      </c>
      <c r="AE3270" s="7" t="s">
        <v>221</v>
      </c>
      <c r="AF3270" s="7" t="s">
        <v>222</v>
      </c>
      <c r="AG3270" s="7">
        <v>6</v>
      </c>
      <c r="AH3270" s="7">
        <v>1509</v>
      </c>
      <c r="AI3270" s="7" t="b">
        <v>0</v>
      </c>
      <c r="AJ3270" s="7" t="s">
        <v>48107</v>
      </c>
      <c r="AK3270" s="7" t="s">
        <v>48108</v>
      </c>
    </row>
    <row r="3271" spans="1:37" x14ac:dyDescent="0.2">
      <c r="A3271" s="6">
        <v>43895</v>
      </c>
      <c r="B3271" s="6">
        <v>44347</v>
      </c>
      <c r="C3271" s="7" t="s">
        <v>23503</v>
      </c>
      <c r="D3271" s="7" t="s">
        <v>23504</v>
      </c>
      <c r="E3271" s="7"/>
      <c r="F3271" s="7"/>
      <c r="G3271" s="7" t="s">
        <v>23505</v>
      </c>
      <c r="H3271" s="7" t="s">
        <v>23505</v>
      </c>
      <c r="I3271" s="4">
        <v>2010</v>
      </c>
      <c r="K3271" s="4">
        <v>7.1</v>
      </c>
      <c r="L3271" s="4">
        <v>33913</v>
      </c>
      <c r="M3271" s="7" t="s">
        <v>3854</v>
      </c>
      <c r="N3271" s="7"/>
      <c r="O3271" s="7" t="s">
        <v>23508</v>
      </c>
      <c r="P3271" s="7" t="s">
        <v>23509</v>
      </c>
      <c r="Q3271" s="7" t="s">
        <v>23507</v>
      </c>
      <c r="R3271" s="4">
        <v>97</v>
      </c>
      <c r="S3271" s="6">
        <v>40520</v>
      </c>
      <c r="T3271" s="7" t="s">
        <v>775</v>
      </c>
      <c r="U3271" s="7" t="s">
        <v>34709</v>
      </c>
      <c r="V3271" s="7" t="s">
        <v>3259</v>
      </c>
      <c r="W3271" s="7" t="s">
        <v>21394</v>
      </c>
      <c r="X3271" s="7" t="s">
        <v>23506</v>
      </c>
      <c r="Y3271" s="7">
        <v>1920</v>
      </c>
      <c r="Z3271" s="7">
        <v>816</v>
      </c>
      <c r="AA3271" s="7" t="s">
        <v>723</v>
      </c>
      <c r="AB3271" s="7">
        <v>98</v>
      </c>
      <c r="AC3271" s="7">
        <v>4494</v>
      </c>
      <c r="AD3271" s="5">
        <v>5.2413684315979499</v>
      </c>
      <c r="AE3271" s="7" t="s">
        <v>221</v>
      </c>
      <c r="AF3271" s="7" t="s">
        <v>222</v>
      </c>
      <c r="AG3271" s="7">
        <v>6</v>
      </c>
      <c r="AH3271" s="7">
        <v>1509</v>
      </c>
      <c r="AI3271" s="7" t="b">
        <v>1</v>
      </c>
      <c r="AJ3271" s="7" t="s">
        <v>48109</v>
      </c>
      <c r="AK3271" s="7" t="s">
        <v>48110</v>
      </c>
    </row>
    <row r="3272" spans="1:37" x14ac:dyDescent="0.2">
      <c r="A3272" s="6">
        <v>43895</v>
      </c>
      <c r="B3272" s="6">
        <v>44346</v>
      </c>
      <c r="C3272" s="7" t="s">
        <v>23510</v>
      </c>
      <c r="D3272" s="7" t="s">
        <v>23511</v>
      </c>
      <c r="E3272" s="7"/>
      <c r="F3272" s="7"/>
      <c r="G3272" s="7" t="s">
        <v>23512</v>
      </c>
      <c r="H3272" s="7" t="s">
        <v>23513</v>
      </c>
      <c r="I3272" s="4">
        <v>2013</v>
      </c>
      <c r="K3272" s="4">
        <v>5.6</v>
      </c>
      <c r="L3272" s="4">
        <v>18700</v>
      </c>
      <c r="M3272" s="7" t="s">
        <v>3854</v>
      </c>
      <c r="N3272" s="7"/>
      <c r="O3272" s="7" t="s">
        <v>23515</v>
      </c>
      <c r="P3272" s="7" t="s">
        <v>23516</v>
      </c>
      <c r="Q3272" s="7" t="s">
        <v>23514</v>
      </c>
      <c r="R3272" s="4">
        <v>89</v>
      </c>
      <c r="S3272" s="6">
        <v>41354</v>
      </c>
      <c r="T3272" s="7" t="s">
        <v>928</v>
      </c>
      <c r="U3272" s="7" t="s">
        <v>3261</v>
      </c>
      <c r="V3272" s="7" t="s">
        <v>3260</v>
      </c>
      <c r="W3272" s="7" t="s">
        <v>4368</v>
      </c>
      <c r="X3272" s="7" t="s">
        <v>48111</v>
      </c>
      <c r="Y3272" s="7">
        <v>1920</v>
      </c>
      <c r="Z3272" s="7">
        <v>800</v>
      </c>
      <c r="AA3272" s="7" t="s">
        <v>723</v>
      </c>
      <c r="AB3272" s="7">
        <v>90</v>
      </c>
      <c r="AC3272" s="7">
        <v>7613</v>
      </c>
      <c r="AD3272" s="5">
        <v>6.7469459092244497</v>
      </c>
      <c r="AE3272" s="7" t="s">
        <v>221</v>
      </c>
      <c r="AF3272" s="7" t="s">
        <v>222</v>
      </c>
      <c r="AG3272" s="7">
        <v>6</v>
      </c>
      <c r="AH3272" s="7">
        <v>1509</v>
      </c>
      <c r="AI3272" s="7" t="b">
        <v>1</v>
      </c>
      <c r="AJ3272" s="7" t="s">
        <v>48112</v>
      </c>
      <c r="AK3272" s="7" t="s">
        <v>48113</v>
      </c>
    </row>
    <row r="3273" spans="1:37" x14ac:dyDescent="0.2">
      <c r="A3273" s="6">
        <v>43895</v>
      </c>
      <c r="B3273" s="6">
        <v>44347</v>
      </c>
      <c r="C3273" s="7" t="s">
        <v>23517</v>
      </c>
      <c r="D3273" s="7" t="s">
        <v>23518</v>
      </c>
      <c r="E3273" s="7"/>
      <c r="F3273" s="7"/>
      <c r="G3273" s="7" t="s">
        <v>23519</v>
      </c>
      <c r="H3273" s="7" t="s">
        <v>23520</v>
      </c>
      <c r="I3273" s="4">
        <v>2007</v>
      </c>
      <c r="K3273" s="4">
        <v>6.4</v>
      </c>
      <c r="L3273" s="4">
        <v>188553</v>
      </c>
      <c r="M3273" s="7" t="s">
        <v>3854</v>
      </c>
      <c r="N3273" s="7"/>
      <c r="O3273" s="7" t="s">
        <v>23523</v>
      </c>
      <c r="P3273" s="7" t="s">
        <v>23524</v>
      </c>
      <c r="Q3273" s="7" t="s">
        <v>23522</v>
      </c>
      <c r="R3273" s="4">
        <v>101</v>
      </c>
      <c r="S3273" s="6">
        <v>39163</v>
      </c>
      <c r="T3273" s="7" t="s">
        <v>739</v>
      </c>
      <c r="U3273" s="7" t="s">
        <v>3262</v>
      </c>
      <c r="V3273" s="7" t="s">
        <v>1293</v>
      </c>
      <c r="W3273" s="7" t="s">
        <v>4335</v>
      </c>
      <c r="X3273" s="7" t="s">
        <v>23521</v>
      </c>
      <c r="Y3273" s="7">
        <v>1920</v>
      </c>
      <c r="Z3273" s="7">
        <v>816</v>
      </c>
      <c r="AA3273" s="7" t="s">
        <v>723</v>
      </c>
      <c r="AB3273" s="7">
        <v>102</v>
      </c>
      <c r="AC3273" s="7">
        <v>9721</v>
      </c>
      <c r="AD3273" s="5">
        <v>8.2633697288110906</v>
      </c>
      <c r="AE3273" s="7" t="s">
        <v>221</v>
      </c>
      <c r="AF3273" s="7" t="s">
        <v>224</v>
      </c>
      <c r="AG3273" s="7">
        <v>6</v>
      </c>
      <c r="AH3273" s="7">
        <v>448</v>
      </c>
      <c r="AI3273" s="7" t="b">
        <v>0</v>
      </c>
      <c r="AJ3273" s="7" t="s">
        <v>48114</v>
      </c>
      <c r="AK3273" s="7" t="s">
        <v>48115</v>
      </c>
    </row>
    <row r="3274" spans="1:37" x14ac:dyDescent="0.2">
      <c r="A3274" s="6">
        <v>43957</v>
      </c>
      <c r="B3274" s="6">
        <v>44347</v>
      </c>
      <c r="C3274" s="7" t="s">
        <v>23525</v>
      </c>
      <c r="D3274" s="7" t="s">
        <v>23526</v>
      </c>
      <c r="E3274" s="7" t="s">
        <v>37673</v>
      </c>
      <c r="F3274" s="7" t="s">
        <v>37674</v>
      </c>
      <c r="G3274" s="7" t="s">
        <v>23527</v>
      </c>
      <c r="H3274" s="7" t="s">
        <v>23528</v>
      </c>
      <c r="I3274" s="4">
        <v>1982</v>
      </c>
      <c r="K3274" s="4">
        <v>6.9</v>
      </c>
      <c r="L3274" s="4">
        <v>66316</v>
      </c>
      <c r="M3274" s="7" t="s">
        <v>3854</v>
      </c>
      <c r="N3274" s="7" t="s">
        <v>49</v>
      </c>
      <c r="O3274" s="7" t="s">
        <v>23531</v>
      </c>
      <c r="P3274" s="7" t="s">
        <v>23532</v>
      </c>
      <c r="Q3274" s="7" t="s">
        <v>23530</v>
      </c>
      <c r="R3274" s="4">
        <v>96</v>
      </c>
      <c r="S3274" s="6">
        <v>30293</v>
      </c>
      <c r="T3274" s="7" t="s">
        <v>0</v>
      </c>
      <c r="U3274" s="7" t="s">
        <v>34710</v>
      </c>
      <c r="V3274" s="7" t="s">
        <v>1413</v>
      </c>
      <c r="W3274" s="7" t="s">
        <v>42845</v>
      </c>
      <c r="X3274" s="7" t="s">
        <v>23529</v>
      </c>
      <c r="Y3274" s="7">
        <v>1920</v>
      </c>
      <c r="Z3274" s="7">
        <v>1080</v>
      </c>
      <c r="AA3274" s="7" t="s">
        <v>723</v>
      </c>
      <c r="AB3274" s="7">
        <v>97</v>
      </c>
      <c r="AC3274" s="7">
        <v>8308</v>
      </c>
      <c r="AD3274" s="5">
        <v>7.64122062083334</v>
      </c>
      <c r="AE3274" s="7" t="s">
        <v>221</v>
      </c>
      <c r="AF3274" s="7" t="s">
        <v>222</v>
      </c>
      <c r="AG3274" s="7">
        <v>2</v>
      </c>
      <c r="AH3274" s="7">
        <v>1509</v>
      </c>
      <c r="AI3274" s="7" t="b">
        <v>0</v>
      </c>
      <c r="AJ3274" s="7" t="s">
        <v>48116</v>
      </c>
      <c r="AK3274" s="7" t="s">
        <v>48117</v>
      </c>
    </row>
    <row r="3275" spans="1:37" x14ac:dyDescent="0.2">
      <c r="A3275" s="6">
        <v>43957</v>
      </c>
      <c r="B3275" s="6">
        <v>44347</v>
      </c>
      <c r="C3275" s="7" t="s">
        <v>30496</v>
      </c>
      <c r="D3275" s="7" t="s">
        <v>30497</v>
      </c>
      <c r="E3275" s="7" t="s">
        <v>37673</v>
      </c>
      <c r="F3275" s="7" t="s">
        <v>37674</v>
      </c>
      <c r="G3275" s="7" t="s">
        <v>39156</v>
      </c>
      <c r="H3275" s="7" t="s">
        <v>30498</v>
      </c>
      <c r="I3275" s="4">
        <v>1990</v>
      </c>
      <c r="K3275" s="4">
        <v>5.9</v>
      </c>
      <c r="L3275" s="4">
        <v>37050</v>
      </c>
      <c r="M3275" s="7" t="s">
        <v>3854</v>
      </c>
      <c r="N3275" s="7" t="s">
        <v>49</v>
      </c>
      <c r="O3275" s="7" t="s">
        <v>30500</v>
      </c>
      <c r="P3275" s="7" t="s">
        <v>30501</v>
      </c>
      <c r="Q3275" s="7" t="s">
        <v>30499</v>
      </c>
      <c r="R3275" s="4">
        <v>95</v>
      </c>
      <c r="S3275" s="6">
        <v>33164</v>
      </c>
      <c r="T3275" s="7" t="s">
        <v>0</v>
      </c>
      <c r="U3275" s="7" t="s">
        <v>34710</v>
      </c>
      <c r="V3275" s="7" t="s">
        <v>1413</v>
      </c>
      <c r="W3275" s="7" t="s">
        <v>48118</v>
      </c>
      <c r="X3275" s="7" t="s">
        <v>35615</v>
      </c>
      <c r="Y3275" s="7">
        <v>1920</v>
      </c>
      <c r="Z3275" s="7">
        <v>1080</v>
      </c>
      <c r="AA3275" s="7" t="s">
        <v>723</v>
      </c>
      <c r="AB3275" s="7">
        <v>96</v>
      </c>
      <c r="AC3275" s="7">
        <v>5263</v>
      </c>
      <c r="AD3275" s="5">
        <v>3.8542538387700902</v>
      </c>
      <c r="AE3275" s="7" t="s">
        <v>221</v>
      </c>
      <c r="AF3275" s="7" t="s">
        <v>226</v>
      </c>
      <c r="AG3275" s="7">
        <v>2</v>
      </c>
      <c r="AH3275" s="7">
        <v>127</v>
      </c>
      <c r="AI3275" s="7" t="b">
        <v>1</v>
      </c>
      <c r="AJ3275" s="7" t="s">
        <v>48119</v>
      </c>
      <c r="AK3275" s="7" t="s">
        <v>48120</v>
      </c>
    </row>
    <row r="3276" spans="1:37" x14ac:dyDescent="0.2">
      <c r="A3276" s="6">
        <v>43875</v>
      </c>
      <c r="B3276" s="6">
        <v>44347</v>
      </c>
      <c r="C3276" s="7" t="s">
        <v>23533</v>
      </c>
      <c r="D3276" s="7" t="s">
        <v>23534</v>
      </c>
      <c r="E3276" s="7"/>
      <c r="F3276" s="7"/>
      <c r="G3276" s="7" t="s">
        <v>23535</v>
      </c>
      <c r="H3276" s="7" t="s">
        <v>23536</v>
      </c>
      <c r="I3276" s="4">
        <v>1971</v>
      </c>
      <c r="K3276" s="4">
        <v>5.8</v>
      </c>
      <c r="L3276" s="4">
        <v>2150</v>
      </c>
      <c r="M3276" s="7" t="s">
        <v>3854</v>
      </c>
      <c r="N3276" s="7"/>
      <c r="O3276" s="7" t="s">
        <v>23537</v>
      </c>
      <c r="P3276" s="7" t="s">
        <v>23538</v>
      </c>
      <c r="Q3276" s="7" t="s">
        <v>49</v>
      </c>
      <c r="R3276" s="4">
        <v>95</v>
      </c>
      <c r="S3276" s="6">
        <v>25950</v>
      </c>
      <c r="T3276" s="7" t="s">
        <v>5</v>
      </c>
      <c r="U3276" s="7" t="s">
        <v>34711</v>
      </c>
      <c r="V3276" s="7" t="s">
        <v>2310</v>
      </c>
      <c r="W3276" s="7" t="s">
        <v>246</v>
      </c>
      <c r="X3276" s="7" t="s">
        <v>437</v>
      </c>
      <c r="Y3276" s="7">
        <v>1808</v>
      </c>
      <c r="Z3276" s="7">
        <v>1080</v>
      </c>
      <c r="AA3276" s="7" t="s">
        <v>723</v>
      </c>
      <c r="AB3276" s="7">
        <v>96</v>
      </c>
      <c r="AC3276" s="7">
        <v>8432</v>
      </c>
      <c r="AD3276" s="5">
        <v>7.6547674182802403</v>
      </c>
      <c r="AE3276" s="7" t="s">
        <v>221</v>
      </c>
      <c r="AF3276" s="7" t="s">
        <v>222</v>
      </c>
      <c r="AG3276" s="7">
        <v>2</v>
      </c>
      <c r="AH3276" s="7">
        <v>1509</v>
      </c>
      <c r="AI3276" s="7" t="b">
        <v>1</v>
      </c>
      <c r="AJ3276" s="7" t="s">
        <v>48121</v>
      </c>
      <c r="AK3276" s="7" t="s">
        <v>48122</v>
      </c>
    </row>
    <row r="3277" spans="1:37" x14ac:dyDescent="0.2">
      <c r="A3277" s="6">
        <v>43526</v>
      </c>
      <c r="B3277" s="6">
        <v>44346</v>
      </c>
      <c r="C3277" s="7" t="s">
        <v>23539</v>
      </c>
      <c r="D3277" s="7" t="s">
        <v>23540</v>
      </c>
      <c r="E3277" s="7"/>
      <c r="F3277" s="7"/>
      <c r="G3277" s="7" t="s">
        <v>23541</v>
      </c>
      <c r="H3277" s="7" t="s">
        <v>23542</v>
      </c>
      <c r="I3277" s="4">
        <v>2013</v>
      </c>
      <c r="K3277" s="4">
        <v>5</v>
      </c>
      <c r="L3277" s="4">
        <v>3302</v>
      </c>
      <c r="M3277" s="7" t="s">
        <v>4655</v>
      </c>
      <c r="N3277" s="7"/>
      <c r="O3277" s="7" t="s">
        <v>23543</v>
      </c>
      <c r="P3277" s="7" t="s">
        <v>23544</v>
      </c>
      <c r="Q3277" s="7" t="s">
        <v>49</v>
      </c>
      <c r="R3277" s="4">
        <v>144</v>
      </c>
      <c r="S3277" s="6">
        <v>41599</v>
      </c>
      <c r="T3277" s="7" t="s">
        <v>39</v>
      </c>
      <c r="U3277" s="7" t="s">
        <v>34712</v>
      </c>
      <c r="V3277" s="7" t="s">
        <v>3263</v>
      </c>
      <c r="W3277" s="7" t="s">
        <v>3896</v>
      </c>
      <c r="X3277" s="7" t="s">
        <v>603</v>
      </c>
      <c r="Y3277" s="7">
        <v>1920</v>
      </c>
      <c r="Z3277" s="7">
        <v>808</v>
      </c>
      <c r="AA3277" s="7" t="s">
        <v>723</v>
      </c>
      <c r="AB3277" s="7">
        <v>145</v>
      </c>
      <c r="AC3277" s="7">
        <v>5089</v>
      </c>
      <c r="AD3277" s="5">
        <v>6.0414294414222196</v>
      </c>
      <c r="AE3277" s="7" t="s">
        <v>221</v>
      </c>
      <c r="AF3277" s="7" t="s">
        <v>222</v>
      </c>
      <c r="AG3277" s="7">
        <v>6</v>
      </c>
      <c r="AH3277" s="7">
        <v>768</v>
      </c>
      <c r="AI3277" s="7" t="b">
        <v>1</v>
      </c>
      <c r="AJ3277" s="7" t="s">
        <v>48123</v>
      </c>
      <c r="AK3277" s="7" t="s">
        <v>48124</v>
      </c>
    </row>
    <row r="3278" spans="1:37" x14ac:dyDescent="0.2">
      <c r="A3278" s="6">
        <v>43895</v>
      </c>
      <c r="B3278" s="6">
        <v>44347</v>
      </c>
      <c r="C3278" s="7" t="s">
        <v>23545</v>
      </c>
      <c r="D3278" s="7" t="s">
        <v>23546</v>
      </c>
      <c r="E3278" s="7"/>
      <c r="F3278" s="7"/>
      <c r="G3278" s="7" t="s">
        <v>23547</v>
      </c>
      <c r="H3278" s="7" t="s">
        <v>23548</v>
      </c>
      <c r="I3278" s="4">
        <v>2002</v>
      </c>
      <c r="K3278" s="4">
        <v>7.4</v>
      </c>
      <c r="L3278" s="4">
        <v>193358</v>
      </c>
      <c r="M3278" s="7" t="s">
        <v>4079</v>
      </c>
      <c r="N3278" s="7"/>
      <c r="O3278" s="7" t="s">
        <v>23550</v>
      </c>
      <c r="P3278" s="7" t="s">
        <v>23551</v>
      </c>
      <c r="Q3278" s="7" t="s">
        <v>23549</v>
      </c>
      <c r="R3278" s="4">
        <v>102</v>
      </c>
      <c r="S3278" s="6">
        <v>37560</v>
      </c>
      <c r="T3278" s="7" t="s">
        <v>0</v>
      </c>
      <c r="U3278" s="7" t="s">
        <v>34713</v>
      </c>
      <c r="V3278" s="7" t="s">
        <v>1689</v>
      </c>
      <c r="W3278" s="7" t="s">
        <v>4395</v>
      </c>
      <c r="X3278" s="7" t="s">
        <v>34714</v>
      </c>
      <c r="Y3278" s="7">
        <v>1920</v>
      </c>
      <c r="Z3278" s="7">
        <v>816</v>
      </c>
      <c r="AA3278" s="7" t="s">
        <v>723</v>
      </c>
      <c r="AB3278" s="7">
        <v>103</v>
      </c>
      <c r="AC3278" s="7">
        <v>8043</v>
      </c>
      <c r="AD3278" s="5">
        <v>7.9158783024177</v>
      </c>
      <c r="AE3278" s="7" t="s">
        <v>221</v>
      </c>
      <c r="AF3278" s="7" t="s">
        <v>222</v>
      </c>
      <c r="AG3278" s="7">
        <v>6</v>
      </c>
      <c r="AH3278" s="7">
        <v>1509</v>
      </c>
      <c r="AI3278" s="7" t="b">
        <v>1</v>
      </c>
      <c r="AJ3278" s="7" t="s">
        <v>48125</v>
      </c>
      <c r="AK3278" s="7" t="s">
        <v>48126</v>
      </c>
    </row>
    <row r="3279" spans="1:37" x14ac:dyDescent="0.2">
      <c r="A3279" s="6">
        <v>43526</v>
      </c>
      <c r="B3279" s="6">
        <v>44346</v>
      </c>
      <c r="C3279" s="7" t="s">
        <v>23552</v>
      </c>
      <c r="D3279" s="7" t="s">
        <v>23553</v>
      </c>
      <c r="E3279" s="7" t="s">
        <v>37675</v>
      </c>
      <c r="F3279" s="7" t="s">
        <v>37676</v>
      </c>
      <c r="G3279" s="7" t="s">
        <v>23554</v>
      </c>
      <c r="H3279" s="7" t="s">
        <v>23555</v>
      </c>
      <c r="I3279" s="4">
        <v>2014</v>
      </c>
      <c r="K3279" s="4">
        <v>6.9</v>
      </c>
      <c r="L3279" s="4">
        <v>111963</v>
      </c>
      <c r="M3279" s="7" t="s">
        <v>49</v>
      </c>
      <c r="N3279" s="7" t="s">
        <v>49</v>
      </c>
      <c r="O3279" s="7" t="s">
        <v>23557</v>
      </c>
      <c r="P3279" s="7" t="s">
        <v>23558</v>
      </c>
      <c r="Q3279" s="7" t="s">
        <v>23556</v>
      </c>
      <c r="R3279" s="4">
        <v>148</v>
      </c>
      <c r="S3279" s="6">
        <v>41690</v>
      </c>
      <c r="T3279" s="7" t="s">
        <v>48127</v>
      </c>
      <c r="U3279" s="7" t="s">
        <v>1506</v>
      </c>
      <c r="V3279" s="7" t="s">
        <v>1506</v>
      </c>
      <c r="W3279" s="7" t="s">
        <v>245</v>
      </c>
      <c r="X3279" s="7" t="s">
        <v>48128</v>
      </c>
      <c r="Y3279" s="7">
        <v>1920</v>
      </c>
      <c r="Z3279" s="7">
        <v>816</v>
      </c>
      <c r="AA3279" s="7" t="s">
        <v>723</v>
      </c>
      <c r="AB3279" s="7">
        <v>149</v>
      </c>
      <c r="AC3279" s="7">
        <v>4914</v>
      </c>
      <c r="AD3279" s="5">
        <v>8.3680564230307901</v>
      </c>
      <c r="AE3279" s="7" t="s">
        <v>221</v>
      </c>
      <c r="AF3279" s="7" t="s">
        <v>222</v>
      </c>
      <c r="AG3279" s="7">
        <v>6</v>
      </c>
      <c r="AH3279" s="7">
        <v>1509</v>
      </c>
      <c r="AI3279" s="7" t="b">
        <v>1</v>
      </c>
      <c r="AJ3279" s="7" t="s">
        <v>48129</v>
      </c>
      <c r="AK3279" s="7" t="s">
        <v>48130</v>
      </c>
    </row>
    <row r="3280" spans="1:37" x14ac:dyDescent="0.2">
      <c r="A3280" s="6">
        <v>43961</v>
      </c>
      <c r="B3280" s="6">
        <v>44346</v>
      </c>
      <c r="C3280" s="7" t="s">
        <v>23559</v>
      </c>
      <c r="D3280" s="7" t="s">
        <v>23560</v>
      </c>
      <c r="E3280" s="7" t="s">
        <v>37675</v>
      </c>
      <c r="F3280" s="7" t="s">
        <v>37676</v>
      </c>
      <c r="G3280" s="7" t="s">
        <v>23561</v>
      </c>
      <c r="H3280" s="7" t="s">
        <v>23562</v>
      </c>
      <c r="I3280" s="4">
        <v>2014</v>
      </c>
      <c r="K3280" s="4">
        <v>6.7</v>
      </c>
      <c r="L3280" s="4">
        <v>83783</v>
      </c>
      <c r="M3280" s="7" t="s">
        <v>49</v>
      </c>
      <c r="N3280" s="7" t="s">
        <v>49</v>
      </c>
      <c r="O3280" s="7" t="s">
        <v>23563</v>
      </c>
      <c r="P3280" s="7" t="s">
        <v>23564</v>
      </c>
      <c r="Q3280" s="7" t="s">
        <v>49</v>
      </c>
      <c r="R3280" s="4">
        <v>178</v>
      </c>
      <c r="S3280" s="6">
        <v>41732</v>
      </c>
      <c r="T3280" s="7" t="s">
        <v>48131</v>
      </c>
      <c r="U3280" s="7" t="s">
        <v>1506</v>
      </c>
      <c r="V3280" s="7" t="s">
        <v>1506</v>
      </c>
      <c r="W3280" s="7" t="s">
        <v>245</v>
      </c>
      <c r="X3280" s="7" t="s">
        <v>34715</v>
      </c>
      <c r="Y3280" s="7">
        <v>1920</v>
      </c>
      <c r="Z3280" s="7">
        <v>816</v>
      </c>
      <c r="AA3280" s="7" t="s">
        <v>723</v>
      </c>
      <c r="AB3280" s="7">
        <v>179</v>
      </c>
      <c r="AC3280" s="7">
        <v>8222</v>
      </c>
      <c r="AD3280" s="5">
        <v>14.273806735873199</v>
      </c>
      <c r="AE3280" s="7" t="s">
        <v>221</v>
      </c>
      <c r="AF3280" s="7" t="s">
        <v>222</v>
      </c>
      <c r="AG3280" s="7">
        <v>6</v>
      </c>
      <c r="AH3280" s="7">
        <v>1509</v>
      </c>
      <c r="AI3280" s="7" t="b">
        <v>1</v>
      </c>
      <c r="AJ3280" s="7" t="s">
        <v>48132</v>
      </c>
      <c r="AK3280" s="7" t="s">
        <v>48133</v>
      </c>
    </row>
    <row r="3281" spans="1:37" x14ac:dyDescent="0.2">
      <c r="A3281" s="6">
        <v>43895</v>
      </c>
      <c r="B3281" s="6">
        <v>44346</v>
      </c>
      <c r="C3281" s="7" t="s">
        <v>23565</v>
      </c>
      <c r="D3281" s="7" t="s">
        <v>23566</v>
      </c>
      <c r="E3281" s="7"/>
      <c r="F3281" s="7"/>
      <c r="G3281" s="7" t="s">
        <v>23567</v>
      </c>
      <c r="H3281" s="7" t="s">
        <v>23568</v>
      </c>
      <c r="I3281" s="4">
        <v>2014</v>
      </c>
      <c r="K3281" s="4">
        <v>4.0999999999999996</v>
      </c>
      <c r="L3281" s="4">
        <v>2511</v>
      </c>
      <c r="M3281" s="7" t="s">
        <v>49</v>
      </c>
      <c r="N3281" s="7"/>
      <c r="O3281" s="7" t="s">
        <v>23571</v>
      </c>
      <c r="P3281" s="7" t="s">
        <v>23572</v>
      </c>
      <c r="Q3281" s="7" t="s">
        <v>23570</v>
      </c>
      <c r="R3281" s="4">
        <v>94</v>
      </c>
      <c r="S3281" s="6">
        <v>41760</v>
      </c>
      <c r="T3281" s="7" t="s">
        <v>927</v>
      </c>
      <c r="U3281" s="7" t="s">
        <v>48134</v>
      </c>
      <c r="V3281" s="7" t="s">
        <v>3264</v>
      </c>
      <c r="W3281" s="7" t="s">
        <v>41910</v>
      </c>
      <c r="X3281" s="7" t="s">
        <v>23569</v>
      </c>
      <c r="Y3281" s="7">
        <v>1920</v>
      </c>
      <c r="Z3281" s="7">
        <v>1080</v>
      </c>
      <c r="AA3281" s="7" t="s">
        <v>723</v>
      </c>
      <c r="AB3281" s="7">
        <v>95</v>
      </c>
      <c r="AC3281" s="7">
        <v>8608</v>
      </c>
      <c r="AD3281" s="5">
        <v>7.6516503030434304</v>
      </c>
      <c r="AE3281" s="7" t="s">
        <v>221</v>
      </c>
      <c r="AF3281" s="7" t="s">
        <v>222</v>
      </c>
      <c r="AG3281" s="7">
        <v>6</v>
      </c>
      <c r="AH3281" s="7">
        <v>1509</v>
      </c>
      <c r="AI3281" s="7" t="b">
        <v>1</v>
      </c>
      <c r="AJ3281" s="7" t="s">
        <v>48135</v>
      </c>
      <c r="AK3281" s="7" t="s">
        <v>48136</v>
      </c>
    </row>
    <row r="3282" spans="1:37" x14ac:dyDescent="0.2">
      <c r="A3282" s="6">
        <v>43526</v>
      </c>
      <c r="B3282" s="6">
        <v>44346</v>
      </c>
      <c r="C3282" s="7" t="s">
        <v>23573</v>
      </c>
      <c r="D3282" s="7" t="s">
        <v>23574</v>
      </c>
      <c r="E3282" s="7"/>
      <c r="F3282" s="7"/>
      <c r="G3282" s="7" t="s">
        <v>23575</v>
      </c>
      <c r="H3282" s="7" t="s">
        <v>23576</v>
      </c>
      <c r="I3282" s="4">
        <v>2014</v>
      </c>
      <c r="K3282" s="4">
        <v>7.5</v>
      </c>
      <c r="L3282" s="4">
        <v>71082</v>
      </c>
      <c r="M3282" s="7" t="s">
        <v>3854</v>
      </c>
      <c r="N3282" s="7"/>
      <c r="O3282" s="7" t="s">
        <v>23578</v>
      </c>
      <c r="P3282" s="7" t="s">
        <v>23579</v>
      </c>
      <c r="Q3282" s="7" t="s">
        <v>49</v>
      </c>
      <c r="R3282" s="4">
        <v>85</v>
      </c>
      <c r="S3282" s="6">
        <v>41760</v>
      </c>
      <c r="T3282" s="7" t="s">
        <v>0</v>
      </c>
      <c r="U3282" s="7" t="s">
        <v>1740</v>
      </c>
      <c r="V3282" s="7" t="s">
        <v>1740</v>
      </c>
      <c r="W3282" s="7" t="s">
        <v>9285</v>
      </c>
      <c r="X3282" s="7" t="s">
        <v>23577</v>
      </c>
      <c r="Y3282" s="7">
        <v>1920</v>
      </c>
      <c r="Z3282" s="7">
        <v>1040</v>
      </c>
      <c r="AA3282" s="7" t="s">
        <v>723</v>
      </c>
      <c r="AB3282" s="7">
        <v>86</v>
      </c>
      <c r="AC3282" s="7">
        <v>7971</v>
      </c>
      <c r="AD3282" s="5">
        <v>6.5573974987492001</v>
      </c>
      <c r="AE3282" s="7" t="s">
        <v>221</v>
      </c>
      <c r="AF3282" s="7" t="s">
        <v>222</v>
      </c>
      <c r="AG3282" s="7">
        <v>6</v>
      </c>
      <c r="AH3282" s="7">
        <v>1509</v>
      </c>
      <c r="AI3282" s="7" t="b">
        <v>0</v>
      </c>
      <c r="AJ3282" s="7" t="s">
        <v>48137</v>
      </c>
      <c r="AK3282" s="7" t="s">
        <v>48138</v>
      </c>
    </row>
    <row r="3283" spans="1:37" x14ac:dyDescent="0.2">
      <c r="A3283" s="6">
        <v>43922</v>
      </c>
      <c r="B3283" s="6">
        <v>44347</v>
      </c>
      <c r="C3283" s="7" t="s">
        <v>23580</v>
      </c>
      <c r="D3283" s="7" t="s">
        <v>23581</v>
      </c>
      <c r="E3283" s="7"/>
      <c r="F3283" s="7"/>
      <c r="G3283" s="7" t="s">
        <v>23582</v>
      </c>
      <c r="H3283" s="7" t="s">
        <v>23583</v>
      </c>
      <c r="I3283" s="4">
        <v>2009</v>
      </c>
      <c r="J3283" s="4">
        <v>121</v>
      </c>
      <c r="K3283" s="4">
        <v>8.1999999999999993</v>
      </c>
      <c r="L3283" s="4">
        <v>892559</v>
      </c>
      <c r="M3283" s="7" t="s">
        <v>4079</v>
      </c>
      <c r="N3283" s="7"/>
      <c r="O3283" s="7" t="s">
        <v>23584</v>
      </c>
      <c r="P3283" s="7" t="s">
        <v>23585</v>
      </c>
      <c r="Q3283" s="7" t="s">
        <v>49</v>
      </c>
      <c r="R3283" s="4">
        <v>96</v>
      </c>
      <c r="S3283" s="6">
        <v>40073</v>
      </c>
      <c r="T3283" s="7" t="s">
        <v>0</v>
      </c>
      <c r="U3283" s="7" t="s">
        <v>48139</v>
      </c>
      <c r="V3283" s="7" t="s">
        <v>48140</v>
      </c>
      <c r="W3283" s="7" t="s">
        <v>40385</v>
      </c>
      <c r="X3283" s="7" t="s">
        <v>7904</v>
      </c>
      <c r="Y3283" s="7">
        <v>3840</v>
      </c>
      <c r="Z3283" s="7">
        <v>2160</v>
      </c>
      <c r="AA3283" s="7" t="s">
        <v>726</v>
      </c>
      <c r="AB3283" s="7">
        <v>97</v>
      </c>
      <c r="AC3283" s="7">
        <v>6698</v>
      </c>
      <c r="AD3283" s="5">
        <v>13.7372793955728</v>
      </c>
      <c r="AE3283" s="7" t="s">
        <v>221</v>
      </c>
      <c r="AF3283" s="7" t="s">
        <v>222</v>
      </c>
      <c r="AG3283" s="7">
        <v>7</v>
      </c>
      <c r="AH3283" s="7">
        <v>1509</v>
      </c>
      <c r="AI3283" s="7" t="b">
        <v>1</v>
      </c>
      <c r="AJ3283" s="7" t="s">
        <v>48141</v>
      </c>
      <c r="AK3283" s="7" t="s">
        <v>48142</v>
      </c>
    </row>
    <row r="3284" spans="1:37" x14ac:dyDescent="0.2">
      <c r="A3284" s="6">
        <v>43922</v>
      </c>
      <c r="B3284" s="6">
        <v>44346</v>
      </c>
      <c r="C3284" s="7" t="s">
        <v>23586</v>
      </c>
      <c r="D3284" s="7" t="s">
        <v>23587</v>
      </c>
      <c r="E3284" s="7"/>
      <c r="F3284" s="7"/>
      <c r="G3284" s="7" t="s">
        <v>23588</v>
      </c>
      <c r="H3284" s="7" t="s">
        <v>23589</v>
      </c>
      <c r="I3284" s="4">
        <v>2013</v>
      </c>
      <c r="K3284" s="4">
        <v>6.4</v>
      </c>
      <c r="L3284" s="4">
        <v>916</v>
      </c>
      <c r="M3284" s="7" t="s">
        <v>49</v>
      </c>
      <c r="N3284" s="7"/>
      <c r="O3284" s="7" t="s">
        <v>23591</v>
      </c>
      <c r="P3284" s="7" t="s">
        <v>23592</v>
      </c>
      <c r="Q3284" s="7" t="s">
        <v>49</v>
      </c>
      <c r="R3284" s="4">
        <v>87</v>
      </c>
      <c r="S3284" s="6">
        <v>41438</v>
      </c>
      <c r="T3284" s="7" t="s">
        <v>926</v>
      </c>
      <c r="U3284" s="7" t="s">
        <v>34716</v>
      </c>
      <c r="V3284" s="7" t="s">
        <v>3266</v>
      </c>
      <c r="W3284" s="7" t="s">
        <v>245</v>
      </c>
      <c r="X3284" s="7" t="s">
        <v>23590</v>
      </c>
      <c r="Y3284" s="7">
        <v>708</v>
      </c>
      <c r="Z3284" s="7">
        <v>380</v>
      </c>
      <c r="AA3284" s="7" t="s">
        <v>723</v>
      </c>
      <c r="AB3284" s="7">
        <v>88</v>
      </c>
      <c r="AC3284" s="7">
        <v>675</v>
      </c>
      <c r="AD3284" s="5">
        <v>0.65891313925385497</v>
      </c>
      <c r="AE3284" s="7" t="s">
        <v>221</v>
      </c>
      <c r="AF3284" s="7" t="s">
        <v>224</v>
      </c>
      <c r="AG3284" s="7">
        <v>6</v>
      </c>
      <c r="AH3284" s="7">
        <v>384</v>
      </c>
      <c r="AI3284" s="7" t="b">
        <v>0</v>
      </c>
      <c r="AJ3284" s="7" t="s">
        <v>48143</v>
      </c>
      <c r="AK3284" s="7" t="s">
        <v>48144</v>
      </c>
    </row>
    <row r="3285" spans="1:37" x14ac:dyDescent="0.2">
      <c r="A3285" s="6">
        <v>43526</v>
      </c>
      <c r="B3285" s="6">
        <v>44346</v>
      </c>
      <c r="C3285" s="7" t="s">
        <v>23593</v>
      </c>
      <c r="D3285" s="7" t="s">
        <v>23594</v>
      </c>
      <c r="E3285" s="7"/>
      <c r="F3285" s="7"/>
      <c r="G3285" s="7" t="s">
        <v>23595</v>
      </c>
      <c r="H3285" s="7" t="s">
        <v>23595</v>
      </c>
      <c r="I3285" s="4">
        <v>2013</v>
      </c>
      <c r="K3285" s="4">
        <v>7</v>
      </c>
      <c r="L3285" s="4">
        <v>468898</v>
      </c>
      <c r="M3285" s="7" t="s">
        <v>3824</v>
      </c>
      <c r="N3285" s="7"/>
      <c r="O3285" s="7" t="s">
        <v>23598</v>
      </c>
      <c r="P3285" s="7" t="s">
        <v>23599</v>
      </c>
      <c r="Q3285" s="7" t="s">
        <v>23597</v>
      </c>
      <c r="R3285" s="4">
        <v>124</v>
      </c>
      <c r="S3285" s="6">
        <v>41375</v>
      </c>
      <c r="T3285" s="7" t="s">
        <v>0</v>
      </c>
      <c r="U3285" s="7" t="s">
        <v>34717</v>
      </c>
      <c r="V3285" s="7" t="s">
        <v>3267</v>
      </c>
      <c r="W3285" s="7" t="s">
        <v>40471</v>
      </c>
      <c r="X3285" s="7" t="s">
        <v>23596</v>
      </c>
      <c r="Y3285" s="7">
        <v>3840</v>
      </c>
      <c r="Z3285" s="7">
        <v>1600</v>
      </c>
      <c r="AA3285" s="7" t="s">
        <v>726</v>
      </c>
      <c r="AB3285" s="7">
        <v>125</v>
      </c>
      <c r="AC3285" s="7">
        <v>7177</v>
      </c>
      <c r="AD3285" s="5">
        <v>12.405465726740699</v>
      </c>
      <c r="AE3285" s="7" t="s">
        <v>221</v>
      </c>
      <c r="AF3285" s="7" t="s">
        <v>229</v>
      </c>
      <c r="AG3285" s="7">
        <v>8</v>
      </c>
      <c r="AH3285" s="7">
        <v>2046</v>
      </c>
      <c r="AI3285" s="7" t="b">
        <v>1</v>
      </c>
      <c r="AJ3285" s="7" t="s">
        <v>48145</v>
      </c>
      <c r="AK3285" s="7" t="s">
        <v>48146</v>
      </c>
    </row>
    <row r="3286" spans="1:37" x14ac:dyDescent="0.2">
      <c r="A3286" s="6">
        <v>43961</v>
      </c>
      <c r="B3286" s="6">
        <v>44347</v>
      </c>
      <c r="C3286" s="7" t="s">
        <v>23600</v>
      </c>
      <c r="D3286" s="7" t="s">
        <v>23601</v>
      </c>
      <c r="E3286" s="7" t="s">
        <v>37677</v>
      </c>
      <c r="F3286" s="7" t="s">
        <v>37678</v>
      </c>
      <c r="G3286" s="7" t="s">
        <v>39157</v>
      </c>
      <c r="H3286" s="7" t="s">
        <v>16316</v>
      </c>
      <c r="I3286" s="4">
        <v>2002</v>
      </c>
      <c r="K3286" s="4">
        <v>7.7</v>
      </c>
      <c r="L3286" s="4">
        <v>496468</v>
      </c>
      <c r="M3286" s="7" t="s">
        <v>3824</v>
      </c>
      <c r="N3286" s="7" t="s">
        <v>37679</v>
      </c>
      <c r="O3286" s="7" t="s">
        <v>23603</v>
      </c>
      <c r="P3286" s="7" t="s">
        <v>23604</v>
      </c>
      <c r="Q3286" s="7" t="s">
        <v>23602</v>
      </c>
      <c r="R3286" s="4">
        <v>116</v>
      </c>
      <c r="S3286" s="6">
        <v>37266</v>
      </c>
      <c r="T3286" s="7" t="s">
        <v>0</v>
      </c>
      <c r="U3286" s="7" t="s">
        <v>34718</v>
      </c>
      <c r="V3286" s="7" t="s">
        <v>1943</v>
      </c>
      <c r="W3286" s="7" t="s">
        <v>4225</v>
      </c>
      <c r="X3286" s="7" t="s">
        <v>34719</v>
      </c>
      <c r="Y3286" s="7">
        <v>1920</v>
      </c>
      <c r="Z3286" s="7">
        <v>800</v>
      </c>
      <c r="AA3286" s="7" t="s">
        <v>723</v>
      </c>
      <c r="AB3286" s="7">
        <v>117</v>
      </c>
      <c r="AC3286" s="7">
        <v>12800</v>
      </c>
      <c r="AD3286" s="5">
        <v>11.680202587507701</v>
      </c>
      <c r="AE3286" s="7" t="s">
        <v>221</v>
      </c>
      <c r="AF3286" s="7" t="s">
        <v>224</v>
      </c>
      <c r="AG3286" s="7">
        <v>6</v>
      </c>
      <c r="AH3286" s="7">
        <v>640</v>
      </c>
      <c r="AI3286" s="7" t="b">
        <v>0</v>
      </c>
      <c r="AJ3286" s="7" t="s">
        <v>48147</v>
      </c>
      <c r="AK3286" s="7" t="s">
        <v>48148</v>
      </c>
    </row>
    <row r="3287" spans="1:37" x14ac:dyDescent="0.2">
      <c r="A3287" s="6">
        <v>43961</v>
      </c>
      <c r="B3287" s="6">
        <v>44347</v>
      </c>
      <c r="C3287" s="7" t="s">
        <v>23605</v>
      </c>
      <c r="D3287" s="7" t="s">
        <v>23606</v>
      </c>
      <c r="E3287" s="7" t="s">
        <v>37677</v>
      </c>
      <c r="F3287" s="7" t="s">
        <v>37678</v>
      </c>
      <c r="G3287" s="7" t="s">
        <v>39158</v>
      </c>
      <c r="H3287" s="7" t="s">
        <v>23607</v>
      </c>
      <c r="I3287" s="4">
        <v>2004</v>
      </c>
      <c r="K3287" s="4">
        <v>6.5</v>
      </c>
      <c r="L3287" s="4">
        <v>346495</v>
      </c>
      <c r="M3287" s="7" t="s">
        <v>3824</v>
      </c>
      <c r="N3287" s="7" t="s">
        <v>37679</v>
      </c>
      <c r="O3287" s="7" t="s">
        <v>23609</v>
      </c>
      <c r="P3287" s="7" t="s">
        <v>23610</v>
      </c>
      <c r="Q3287" s="7" t="s">
        <v>23608</v>
      </c>
      <c r="R3287" s="4">
        <v>125</v>
      </c>
      <c r="S3287" s="6">
        <v>38337</v>
      </c>
      <c r="T3287" s="7" t="s">
        <v>0</v>
      </c>
      <c r="U3287" s="7" t="s">
        <v>34720</v>
      </c>
      <c r="V3287" s="7" t="s">
        <v>1943</v>
      </c>
      <c r="W3287" s="7" t="s">
        <v>4225</v>
      </c>
      <c r="X3287" s="7" t="s">
        <v>34721</v>
      </c>
      <c r="Y3287" s="7">
        <v>1920</v>
      </c>
      <c r="Z3287" s="7">
        <v>800</v>
      </c>
      <c r="AA3287" s="7" t="s">
        <v>723</v>
      </c>
      <c r="AB3287" s="7">
        <v>126</v>
      </c>
      <c r="AC3287" s="7">
        <v>10800</v>
      </c>
      <c r="AD3287" s="5">
        <v>10.5937931993976</v>
      </c>
      <c r="AE3287" s="7" t="s">
        <v>221</v>
      </c>
      <c r="AF3287" s="7" t="s">
        <v>224</v>
      </c>
      <c r="AG3287" s="7">
        <v>6</v>
      </c>
      <c r="AH3287" s="7">
        <v>640</v>
      </c>
      <c r="AI3287" s="7" t="b">
        <v>0</v>
      </c>
      <c r="AJ3287" s="7" t="s">
        <v>48149</v>
      </c>
      <c r="AK3287" s="7" t="s">
        <v>48150</v>
      </c>
    </row>
    <row r="3288" spans="1:37" x14ac:dyDescent="0.2">
      <c r="A3288" s="6">
        <v>43961</v>
      </c>
      <c r="B3288" s="6">
        <v>44347</v>
      </c>
      <c r="C3288" s="7" t="s">
        <v>23611</v>
      </c>
      <c r="D3288" s="7" t="s">
        <v>23612</v>
      </c>
      <c r="E3288" s="7" t="s">
        <v>37677</v>
      </c>
      <c r="F3288" s="7" t="s">
        <v>37678</v>
      </c>
      <c r="G3288" s="7" t="s">
        <v>39159</v>
      </c>
      <c r="H3288" s="7" t="s">
        <v>23613</v>
      </c>
      <c r="I3288" s="4">
        <v>2007</v>
      </c>
      <c r="K3288" s="4">
        <v>6.9</v>
      </c>
      <c r="L3288" s="4">
        <v>310337</v>
      </c>
      <c r="M3288" s="7" t="s">
        <v>3824</v>
      </c>
      <c r="N3288" s="7" t="s">
        <v>37679</v>
      </c>
      <c r="O3288" s="7" t="s">
        <v>23615</v>
      </c>
      <c r="P3288" s="7" t="s">
        <v>23616</v>
      </c>
      <c r="Q3288" s="7" t="s">
        <v>23614</v>
      </c>
      <c r="R3288" s="4">
        <v>122</v>
      </c>
      <c r="S3288" s="6">
        <v>39239</v>
      </c>
      <c r="T3288" s="7" t="s">
        <v>0</v>
      </c>
      <c r="U3288" s="7" t="s">
        <v>34722</v>
      </c>
      <c r="V3288" s="7" t="s">
        <v>1943</v>
      </c>
      <c r="W3288" s="7" t="s">
        <v>5666</v>
      </c>
      <c r="X3288" s="7" t="s">
        <v>34723</v>
      </c>
      <c r="Y3288" s="7">
        <v>1920</v>
      </c>
      <c r="Z3288" s="7">
        <v>800</v>
      </c>
      <c r="AA3288" s="7" t="s">
        <v>723</v>
      </c>
      <c r="AB3288" s="7">
        <v>123</v>
      </c>
      <c r="AC3288" s="7">
        <v>10600</v>
      </c>
      <c r="AD3288" s="5">
        <v>10.0042702890933</v>
      </c>
      <c r="AE3288" s="7" t="s">
        <v>221</v>
      </c>
      <c r="AF3288" s="7" t="s">
        <v>224</v>
      </c>
      <c r="AG3288" s="7">
        <v>6</v>
      </c>
      <c r="AH3288" s="7">
        <v>448</v>
      </c>
      <c r="AI3288" s="7" t="b">
        <v>1</v>
      </c>
      <c r="AJ3288" s="7" t="s">
        <v>48151</v>
      </c>
      <c r="AK3288" s="7" t="s">
        <v>48152</v>
      </c>
    </row>
    <row r="3289" spans="1:37" x14ac:dyDescent="0.2">
      <c r="A3289" s="6">
        <v>43919</v>
      </c>
      <c r="B3289" s="6">
        <v>44346</v>
      </c>
      <c r="C3289" s="7" t="s">
        <v>23617</v>
      </c>
      <c r="D3289" s="7" t="s">
        <v>23618</v>
      </c>
      <c r="E3289" s="7" t="s">
        <v>37677</v>
      </c>
      <c r="F3289" s="7" t="s">
        <v>37678</v>
      </c>
      <c r="G3289" s="7" t="s">
        <v>39160</v>
      </c>
      <c r="H3289" s="7" t="s">
        <v>23619</v>
      </c>
      <c r="I3289" s="4">
        <v>2018</v>
      </c>
      <c r="K3289" s="4">
        <v>7</v>
      </c>
      <c r="L3289" s="4">
        <v>6421</v>
      </c>
      <c r="M3289" s="7" t="s">
        <v>3824</v>
      </c>
      <c r="N3289" s="7" t="s">
        <v>37679</v>
      </c>
      <c r="O3289" s="7" t="s">
        <v>23622</v>
      </c>
      <c r="P3289" s="7" t="s">
        <v>23623</v>
      </c>
      <c r="Q3289" s="7" t="s">
        <v>23621</v>
      </c>
      <c r="R3289" s="4">
        <v>110</v>
      </c>
      <c r="S3289" s="6">
        <v>43272</v>
      </c>
      <c r="T3289" s="7" t="s">
        <v>0</v>
      </c>
      <c r="U3289" s="7" t="s">
        <v>34724</v>
      </c>
      <c r="V3289" s="7" t="s">
        <v>2150</v>
      </c>
      <c r="W3289" s="7" t="s">
        <v>4302</v>
      </c>
      <c r="X3289" s="7" t="s">
        <v>23620</v>
      </c>
      <c r="Y3289" s="7">
        <v>3840</v>
      </c>
      <c r="Z3289" s="7">
        <v>1608</v>
      </c>
      <c r="AA3289" s="7" t="s">
        <v>726</v>
      </c>
      <c r="AB3289" s="7">
        <v>111</v>
      </c>
      <c r="AC3289" s="7">
        <v>19800</v>
      </c>
      <c r="AD3289" s="5">
        <v>20.818543860688798</v>
      </c>
      <c r="AE3289" s="7" t="s">
        <v>221</v>
      </c>
      <c r="AF3289" s="7" t="s">
        <v>237</v>
      </c>
      <c r="AG3289" s="7">
        <v>8</v>
      </c>
      <c r="AH3289" s="7">
        <v>2969</v>
      </c>
      <c r="AI3289" s="7" t="b">
        <v>1</v>
      </c>
      <c r="AJ3289" s="7" t="s">
        <v>48153</v>
      </c>
      <c r="AK3289" s="7" t="s">
        <v>48154</v>
      </c>
    </row>
    <row r="3290" spans="1:37" x14ac:dyDescent="0.2">
      <c r="A3290" s="6">
        <v>43875</v>
      </c>
      <c r="B3290" s="6">
        <v>44347</v>
      </c>
      <c r="C3290" s="7" t="s">
        <v>23624</v>
      </c>
      <c r="D3290" s="7" t="s">
        <v>23625</v>
      </c>
      <c r="E3290" s="7"/>
      <c r="F3290" s="7"/>
      <c r="G3290" s="7" t="s">
        <v>23626</v>
      </c>
      <c r="H3290" s="7" t="s">
        <v>23627</v>
      </c>
      <c r="I3290" s="4">
        <v>1998</v>
      </c>
      <c r="K3290" s="4">
        <v>6.1</v>
      </c>
      <c r="L3290" s="4">
        <v>32047</v>
      </c>
      <c r="M3290" s="7" t="s">
        <v>3854</v>
      </c>
      <c r="N3290" s="7"/>
      <c r="O3290" s="7" t="s">
        <v>23629</v>
      </c>
      <c r="P3290" s="7" t="s">
        <v>23630</v>
      </c>
      <c r="Q3290" s="7" t="s">
        <v>49</v>
      </c>
      <c r="R3290" s="4">
        <v>102</v>
      </c>
      <c r="S3290" s="6">
        <v>35943</v>
      </c>
      <c r="T3290" s="7" t="s">
        <v>740</v>
      </c>
      <c r="U3290" s="7" t="s">
        <v>2377</v>
      </c>
      <c r="V3290" s="7" t="s">
        <v>2377</v>
      </c>
      <c r="W3290" s="7" t="s">
        <v>48155</v>
      </c>
      <c r="X3290" s="7" t="s">
        <v>23628</v>
      </c>
      <c r="Y3290" s="7">
        <v>1280</v>
      </c>
      <c r="Z3290" s="7">
        <v>544</v>
      </c>
      <c r="AA3290" s="7" t="s">
        <v>723</v>
      </c>
      <c r="AB3290" s="7">
        <v>103</v>
      </c>
      <c r="AC3290" s="7">
        <v>3829</v>
      </c>
      <c r="AD3290" s="5">
        <v>3.2782669467851502</v>
      </c>
      <c r="AE3290" s="7" t="s">
        <v>221</v>
      </c>
      <c r="AF3290" s="7" t="s">
        <v>224</v>
      </c>
      <c r="AG3290" s="7">
        <v>2</v>
      </c>
      <c r="AH3290" s="7">
        <v>384</v>
      </c>
      <c r="AI3290" s="7" t="b">
        <v>0</v>
      </c>
      <c r="AJ3290" s="7" t="s">
        <v>48156</v>
      </c>
      <c r="AK3290" s="7" t="s">
        <v>48157</v>
      </c>
    </row>
    <row r="3291" spans="1:37" x14ac:dyDescent="0.2">
      <c r="A3291" s="6">
        <v>43922</v>
      </c>
      <c r="B3291" s="6">
        <v>44346</v>
      </c>
      <c r="C3291" s="7" t="s">
        <v>23631</v>
      </c>
      <c r="D3291" s="7" t="s">
        <v>23632</v>
      </c>
      <c r="E3291" s="7"/>
      <c r="F3291" s="7"/>
      <c r="G3291" s="7" t="s">
        <v>23633</v>
      </c>
      <c r="H3291" s="7" t="s">
        <v>23633</v>
      </c>
      <c r="I3291" s="4">
        <v>2013</v>
      </c>
      <c r="K3291" s="4">
        <v>6.8</v>
      </c>
      <c r="L3291" s="4">
        <v>45390</v>
      </c>
      <c r="M3291" s="7" t="s">
        <v>3824</v>
      </c>
      <c r="N3291" s="7"/>
      <c r="O3291" s="7" t="s">
        <v>23634</v>
      </c>
      <c r="P3291" s="7" t="s">
        <v>23635</v>
      </c>
      <c r="Q3291" s="7" t="s">
        <v>49</v>
      </c>
      <c r="R3291" s="4">
        <v>96</v>
      </c>
      <c r="S3291" s="6">
        <v>41472</v>
      </c>
      <c r="T3291" s="7" t="s">
        <v>751</v>
      </c>
      <c r="U3291" s="7" t="s">
        <v>34725</v>
      </c>
      <c r="V3291" s="7" t="s">
        <v>2377</v>
      </c>
      <c r="W3291" s="7" t="s">
        <v>48158</v>
      </c>
      <c r="X3291" s="7" t="s">
        <v>34726</v>
      </c>
      <c r="Y3291" s="7">
        <v>1920</v>
      </c>
      <c r="Z3291" s="7">
        <v>800</v>
      </c>
      <c r="AA3291" s="7" t="s">
        <v>723</v>
      </c>
      <c r="AB3291" s="7">
        <v>97</v>
      </c>
      <c r="AC3291" s="7">
        <v>4871</v>
      </c>
      <c r="AD3291" s="5">
        <v>5.4365315465256598</v>
      </c>
      <c r="AE3291" s="7" t="s">
        <v>221</v>
      </c>
      <c r="AF3291" s="7" t="s">
        <v>222</v>
      </c>
      <c r="AG3291" s="7">
        <v>6</v>
      </c>
      <c r="AH3291" s="7">
        <v>1509</v>
      </c>
      <c r="AI3291" s="7" t="b">
        <v>1</v>
      </c>
      <c r="AJ3291" s="7" t="s">
        <v>48159</v>
      </c>
      <c r="AK3291" s="7" t="s">
        <v>48160</v>
      </c>
    </row>
    <row r="3292" spans="1:37" x14ac:dyDescent="0.2">
      <c r="A3292" s="6">
        <v>43895</v>
      </c>
      <c r="B3292" s="6">
        <v>44347</v>
      </c>
      <c r="C3292" s="7" t="s">
        <v>23636</v>
      </c>
      <c r="D3292" s="7" t="s">
        <v>23637</v>
      </c>
      <c r="E3292" s="7"/>
      <c r="F3292" s="7"/>
      <c r="G3292" s="7" t="s">
        <v>23638</v>
      </c>
      <c r="H3292" s="7" t="s">
        <v>23639</v>
      </c>
      <c r="I3292" s="4">
        <v>1993</v>
      </c>
      <c r="K3292" s="4">
        <v>5.7</v>
      </c>
      <c r="L3292" s="4">
        <v>20874</v>
      </c>
      <c r="M3292" s="7" t="s">
        <v>3854</v>
      </c>
      <c r="N3292" s="7"/>
      <c r="O3292" s="7" t="s">
        <v>23642</v>
      </c>
      <c r="P3292" s="7" t="s">
        <v>23642</v>
      </c>
      <c r="Q3292" s="7" t="s">
        <v>23641</v>
      </c>
      <c r="R3292" s="4">
        <v>94</v>
      </c>
      <c r="S3292" s="6">
        <v>34053</v>
      </c>
      <c r="T3292" s="7" t="s">
        <v>0</v>
      </c>
      <c r="U3292" s="7" t="s">
        <v>34727</v>
      </c>
      <c r="V3292" s="7" t="s">
        <v>3269</v>
      </c>
      <c r="W3292" s="7" t="s">
        <v>46896</v>
      </c>
      <c r="X3292" s="7" t="s">
        <v>23640</v>
      </c>
      <c r="Y3292" s="7">
        <v>1920</v>
      </c>
      <c r="Z3292" s="7">
        <v>1040</v>
      </c>
      <c r="AA3292" s="7" t="s">
        <v>723</v>
      </c>
      <c r="AB3292" s="7">
        <v>95</v>
      </c>
      <c r="AC3292" s="7">
        <v>13100</v>
      </c>
      <c r="AD3292" s="5">
        <v>9.0520631121471506</v>
      </c>
      <c r="AE3292" s="7" t="s">
        <v>221</v>
      </c>
      <c r="AF3292" s="7" t="s">
        <v>224</v>
      </c>
      <c r="AG3292" s="7">
        <v>2</v>
      </c>
      <c r="AH3292" s="7">
        <v>192</v>
      </c>
      <c r="AI3292" s="7" t="b">
        <v>1</v>
      </c>
      <c r="AJ3292" s="7" t="s">
        <v>48161</v>
      </c>
      <c r="AK3292" s="7" t="s">
        <v>48162</v>
      </c>
    </row>
    <row r="3293" spans="1:37" x14ac:dyDescent="0.2">
      <c r="A3293" s="6">
        <v>43962</v>
      </c>
      <c r="B3293" s="6">
        <v>44347</v>
      </c>
      <c r="C3293" s="7" t="s">
        <v>39960</v>
      </c>
      <c r="D3293" s="7" t="s">
        <v>39961</v>
      </c>
      <c r="E3293" s="7"/>
      <c r="F3293" s="7"/>
      <c r="G3293" s="7" t="s">
        <v>39962</v>
      </c>
      <c r="H3293" s="7" t="s">
        <v>39962</v>
      </c>
      <c r="I3293" s="4">
        <v>1962</v>
      </c>
      <c r="K3293" s="4">
        <v>5.2</v>
      </c>
      <c r="L3293" s="4">
        <v>330</v>
      </c>
      <c r="M3293" s="7" t="s">
        <v>49</v>
      </c>
      <c r="N3293" s="7"/>
      <c r="O3293" s="7" t="s">
        <v>39963</v>
      </c>
      <c r="P3293" s="7" t="s">
        <v>39964</v>
      </c>
      <c r="Q3293" s="7" t="s">
        <v>49</v>
      </c>
      <c r="R3293" s="4">
        <v>76</v>
      </c>
      <c r="S3293" s="6">
        <v>22938</v>
      </c>
      <c r="T3293" s="7" t="s">
        <v>28</v>
      </c>
      <c r="U3293" s="7" t="s">
        <v>39965</v>
      </c>
      <c r="V3293" s="7" t="s">
        <v>39966</v>
      </c>
      <c r="W3293" s="7" t="s">
        <v>249</v>
      </c>
      <c r="X3293" s="7" t="s">
        <v>39967</v>
      </c>
      <c r="Y3293" s="7">
        <v>1280</v>
      </c>
      <c r="Z3293" s="7">
        <v>720</v>
      </c>
      <c r="AA3293" s="7" t="s">
        <v>723</v>
      </c>
      <c r="AB3293" s="7">
        <v>77</v>
      </c>
      <c r="AC3293" s="7">
        <v>2500</v>
      </c>
      <c r="AD3293" s="5">
        <v>1.5065145567059499</v>
      </c>
      <c r="AE3293" s="7" t="s">
        <v>49</v>
      </c>
      <c r="AF3293" s="7" t="s">
        <v>224</v>
      </c>
      <c r="AG3293" s="7">
        <v>2</v>
      </c>
      <c r="AH3293" s="7">
        <v>320</v>
      </c>
      <c r="AI3293" s="7" t="b">
        <v>0</v>
      </c>
      <c r="AJ3293" s="7" t="s">
        <v>48163</v>
      </c>
      <c r="AK3293" s="7" t="s">
        <v>48164</v>
      </c>
    </row>
    <row r="3294" spans="1:37" x14ac:dyDescent="0.2">
      <c r="A3294" s="6">
        <v>43922</v>
      </c>
      <c r="B3294" s="6">
        <v>44346</v>
      </c>
      <c r="C3294" s="7" t="s">
        <v>23643</v>
      </c>
      <c r="D3294" s="7" t="s">
        <v>23644</v>
      </c>
      <c r="E3294" s="7"/>
      <c r="F3294" s="7"/>
      <c r="G3294" s="7" t="s">
        <v>23645</v>
      </c>
      <c r="H3294" s="7" t="s">
        <v>23646</v>
      </c>
      <c r="I3294" s="4">
        <v>2011</v>
      </c>
      <c r="K3294" s="4">
        <v>7.4</v>
      </c>
      <c r="L3294" s="4">
        <v>509648</v>
      </c>
      <c r="M3294" s="7" t="s">
        <v>3824</v>
      </c>
      <c r="N3294" s="7"/>
      <c r="O3294" s="7" t="s">
        <v>23649</v>
      </c>
      <c r="P3294" s="7" t="s">
        <v>23650</v>
      </c>
      <c r="Q3294" s="7" t="s">
        <v>23648</v>
      </c>
      <c r="R3294" s="4">
        <v>105</v>
      </c>
      <c r="S3294" s="6">
        <v>40647</v>
      </c>
      <c r="T3294" s="7" t="s">
        <v>0</v>
      </c>
      <c r="U3294" s="7" t="s">
        <v>34728</v>
      </c>
      <c r="V3294" s="7" t="s">
        <v>2386</v>
      </c>
      <c r="W3294" s="7" t="s">
        <v>41056</v>
      </c>
      <c r="X3294" s="7" t="s">
        <v>23647</v>
      </c>
      <c r="Y3294" s="7">
        <v>1920</v>
      </c>
      <c r="Z3294" s="7">
        <v>800</v>
      </c>
      <c r="AA3294" s="7" t="s">
        <v>723</v>
      </c>
      <c r="AB3294" s="7">
        <v>106</v>
      </c>
      <c r="AC3294" s="7">
        <v>9326</v>
      </c>
      <c r="AD3294" s="5">
        <v>9.2869500098749995</v>
      </c>
      <c r="AE3294" s="7" t="s">
        <v>221</v>
      </c>
      <c r="AF3294" s="7" t="s">
        <v>222</v>
      </c>
      <c r="AG3294" s="7">
        <v>6</v>
      </c>
      <c r="AH3294" s="7">
        <v>1509</v>
      </c>
      <c r="AI3294" s="7" t="b">
        <v>1</v>
      </c>
      <c r="AJ3294" s="7" t="s">
        <v>48165</v>
      </c>
      <c r="AK3294" s="7" t="s">
        <v>48166</v>
      </c>
    </row>
    <row r="3295" spans="1:37" x14ac:dyDescent="0.2">
      <c r="A3295" s="6">
        <v>43922</v>
      </c>
      <c r="B3295" s="6">
        <v>44347</v>
      </c>
      <c r="C3295" s="7" t="s">
        <v>23651</v>
      </c>
      <c r="D3295" s="7" t="s">
        <v>23652</v>
      </c>
      <c r="E3295" s="7"/>
      <c r="F3295" s="7"/>
      <c r="G3295" s="7" t="s">
        <v>23653</v>
      </c>
      <c r="H3295" s="7" t="s">
        <v>23654</v>
      </c>
      <c r="I3295" s="4">
        <v>2009</v>
      </c>
      <c r="K3295" s="4">
        <v>6.2</v>
      </c>
      <c r="L3295" s="4">
        <v>423</v>
      </c>
      <c r="M3295" s="7" t="s">
        <v>49</v>
      </c>
      <c r="N3295" s="7"/>
      <c r="O3295" s="7" t="s">
        <v>23655</v>
      </c>
      <c r="P3295" s="7" t="s">
        <v>23656</v>
      </c>
      <c r="Q3295" s="7" t="s">
        <v>49</v>
      </c>
      <c r="R3295" s="4">
        <v>113</v>
      </c>
      <c r="S3295" s="6">
        <v>39977</v>
      </c>
      <c r="T3295" s="7" t="s">
        <v>3</v>
      </c>
      <c r="U3295" s="7" t="s">
        <v>34729</v>
      </c>
      <c r="V3295" s="7" t="s">
        <v>3270</v>
      </c>
      <c r="W3295" s="7" t="s">
        <v>19046</v>
      </c>
      <c r="X3295" s="7" t="s">
        <v>48167</v>
      </c>
      <c r="Y3295" s="7">
        <v>1920</v>
      </c>
      <c r="Z3295" s="7">
        <v>1040</v>
      </c>
      <c r="AA3295" s="7" t="s">
        <v>723</v>
      </c>
      <c r="AB3295" s="7">
        <v>114</v>
      </c>
      <c r="AC3295" s="7">
        <v>8524</v>
      </c>
      <c r="AD3295" s="5">
        <v>8.0962538532912696</v>
      </c>
      <c r="AE3295" s="7" t="s">
        <v>221</v>
      </c>
      <c r="AF3295" s="7" t="s">
        <v>222</v>
      </c>
      <c r="AG3295" s="7">
        <v>6</v>
      </c>
      <c r="AH3295" s="7">
        <v>1509</v>
      </c>
      <c r="AI3295" s="7" t="b">
        <v>1</v>
      </c>
      <c r="AJ3295" s="7" t="s">
        <v>48168</v>
      </c>
      <c r="AK3295" s="7" t="s">
        <v>48169</v>
      </c>
    </row>
    <row r="3296" spans="1:37" x14ac:dyDescent="0.2">
      <c r="A3296" s="6">
        <v>43922</v>
      </c>
      <c r="B3296" s="6">
        <v>44346</v>
      </c>
      <c r="C3296" s="7" t="s">
        <v>23657</v>
      </c>
      <c r="D3296" s="7" t="s">
        <v>23658</v>
      </c>
      <c r="E3296" s="7"/>
      <c r="F3296" s="7"/>
      <c r="G3296" s="7" t="s">
        <v>23659</v>
      </c>
      <c r="H3296" s="7" t="s">
        <v>23659</v>
      </c>
      <c r="I3296" s="4">
        <v>2014</v>
      </c>
      <c r="K3296" s="4">
        <v>6.5</v>
      </c>
      <c r="L3296" s="4">
        <v>394</v>
      </c>
      <c r="M3296" s="7" t="s">
        <v>49</v>
      </c>
      <c r="N3296" s="7"/>
      <c r="O3296" s="7" t="s">
        <v>23661</v>
      </c>
      <c r="P3296" s="7" t="s">
        <v>23662</v>
      </c>
      <c r="Q3296" s="7" t="s">
        <v>49</v>
      </c>
      <c r="R3296" s="4">
        <v>110</v>
      </c>
      <c r="S3296" s="6">
        <v>41802</v>
      </c>
      <c r="T3296" s="7" t="s">
        <v>28</v>
      </c>
      <c r="U3296" s="7" t="s">
        <v>3271</v>
      </c>
      <c r="V3296" s="7" t="s">
        <v>3271</v>
      </c>
      <c r="W3296" s="7" t="s">
        <v>245</v>
      </c>
      <c r="X3296" s="7" t="s">
        <v>23660</v>
      </c>
      <c r="Y3296" s="7">
        <v>1920</v>
      </c>
      <c r="Z3296" s="7">
        <v>1040</v>
      </c>
      <c r="AA3296" s="7" t="s">
        <v>723</v>
      </c>
      <c r="AB3296" s="7">
        <v>111</v>
      </c>
      <c r="AC3296" s="7">
        <v>4822</v>
      </c>
      <c r="AD3296" s="5">
        <v>4.9734893953427699</v>
      </c>
      <c r="AE3296" s="7" t="s">
        <v>221</v>
      </c>
      <c r="AF3296" s="7" t="s">
        <v>222</v>
      </c>
      <c r="AG3296" s="7">
        <v>6</v>
      </c>
      <c r="AH3296" s="7">
        <v>1509</v>
      </c>
      <c r="AI3296" s="7" t="b">
        <v>0</v>
      </c>
      <c r="AJ3296" s="7" t="s">
        <v>48170</v>
      </c>
      <c r="AK3296" s="7" t="s">
        <v>48171</v>
      </c>
    </row>
    <row r="3297" spans="1:37" x14ac:dyDescent="0.2">
      <c r="A3297" s="6">
        <v>43922</v>
      </c>
      <c r="B3297" s="6">
        <v>44347</v>
      </c>
      <c r="C3297" s="7" t="s">
        <v>23663</v>
      </c>
      <c r="D3297" s="7" t="s">
        <v>23664</v>
      </c>
      <c r="E3297" s="7"/>
      <c r="F3297" s="7"/>
      <c r="G3297" s="7" t="s">
        <v>23665</v>
      </c>
      <c r="H3297" s="7" t="s">
        <v>23666</v>
      </c>
      <c r="I3297" s="4">
        <v>2003</v>
      </c>
      <c r="K3297" s="4">
        <v>7.1</v>
      </c>
      <c r="L3297" s="4">
        <v>208753</v>
      </c>
      <c r="M3297" s="7" t="s">
        <v>3854</v>
      </c>
      <c r="N3297" s="7"/>
      <c r="O3297" s="7" t="s">
        <v>23669</v>
      </c>
      <c r="P3297" s="7" t="s">
        <v>23670</v>
      </c>
      <c r="Q3297" s="7" t="s">
        <v>23668</v>
      </c>
      <c r="R3297" s="4">
        <v>90</v>
      </c>
      <c r="S3297" s="6">
        <v>37770</v>
      </c>
      <c r="T3297" s="7" t="s">
        <v>0</v>
      </c>
      <c r="U3297" s="7" t="s">
        <v>34730</v>
      </c>
      <c r="V3297" s="7" t="s">
        <v>2847</v>
      </c>
      <c r="W3297" s="7" t="s">
        <v>249</v>
      </c>
      <c r="X3297" s="7" t="s">
        <v>23667</v>
      </c>
      <c r="Y3297" s="7">
        <v>1920</v>
      </c>
      <c r="Z3297" s="7">
        <v>816</v>
      </c>
      <c r="AA3297" s="7" t="s">
        <v>723</v>
      </c>
      <c r="AB3297" s="7">
        <v>91</v>
      </c>
      <c r="AC3297" s="7">
        <v>10000</v>
      </c>
      <c r="AD3297" s="5">
        <v>6.7683900929987404</v>
      </c>
      <c r="AE3297" s="7" t="s">
        <v>221</v>
      </c>
      <c r="AF3297" s="7" t="s">
        <v>230</v>
      </c>
      <c r="AG3297" s="7">
        <v>2</v>
      </c>
      <c r="AH3297" s="7">
        <v>224</v>
      </c>
      <c r="AI3297" s="7" t="b">
        <v>1</v>
      </c>
      <c r="AJ3297" s="7" t="s">
        <v>48172</v>
      </c>
      <c r="AK3297" s="7" t="s">
        <v>48173</v>
      </c>
    </row>
    <row r="3298" spans="1:37" x14ac:dyDescent="0.2">
      <c r="A3298" s="6">
        <v>43825</v>
      </c>
      <c r="B3298" s="6">
        <v>44347</v>
      </c>
      <c r="C3298" s="7" t="s">
        <v>23671</v>
      </c>
      <c r="D3298" s="7" t="s">
        <v>23672</v>
      </c>
      <c r="E3298" s="7"/>
      <c r="F3298" s="7"/>
      <c r="G3298" s="7" t="s">
        <v>23673</v>
      </c>
      <c r="H3298" s="7" t="s">
        <v>23674</v>
      </c>
      <c r="I3298" s="4">
        <v>2004</v>
      </c>
      <c r="J3298" s="4">
        <v>68</v>
      </c>
      <c r="K3298" s="4">
        <v>8.4</v>
      </c>
      <c r="L3298" s="4">
        <v>487723</v>
      </c>
      <c r="M3298" s="7" t="s">
        <v>3854</v>
      </c>
      <c r="N3298" s="7"/>
      <c r="O3298" s="7" t="s">
        <v>23676</v>
      </c>
      <c r="P3298" s="7" t="s">
        <v>23677</v>
      </c>
      <c r="Q3298" s="7" t="s">
        <v>23675</v>
      </c>
      <c r="R3298" s="4">
        <v>119</v>
      </c>
      <c r="S3298" s="6">
        <v>38232</v>
      </c>
      <c r="T3298" s="7" t="s">
        <v>38</v>
      </c>
      <c r="U3298" s="7" t="s">
        <v>34731</v>
      </c>
      <c r="V3298" s="7" t="s">
        <v>2540</v>
      </c>
      <c r="W3298" s="7" t="s">
        <v>42509</v>
      </c>
      <c r="X3298" s="7" t="s">
        <v>48177</v>
      </c>
      <c r="Y3298" s="7">
        <v>3840</v>
      </c>
      <c r="Z3298" s="7">
        <v>1636</v>
      </c>
      <c r="AA3298" s="7" t="s">
        <v>726</v>
      </c>
      <c r="AB3298" s="7">
        <v>120</v>
      </c>
      <c r="AC3298" s="7">
        <v>33200</v>
      </c>
      <c r="AD3298" s="5">
        <v>34.202046855352798</v>
      </c>
      <c r="AE3298" s="7" t="s">
        <v>221</v>
      </c>
      <c r="AF3298" s="7" t="s">
        <v>225</v>
      </c>
      <c r="AG3298" s="7">
        <v>6</v>
      </c>
      <c r="AH3298" s="7">
        <v>3567</v>
      </c>
      <c r="AI3298" s="7" t="b">
        <v>1</v>
      </c>
      <c r="AJ3298" s="7" t="s">
        <v>48178</v>
      </c>
      <c r="AK3298" s="7" t="s">
        <v>48179</v>
      </c>
    </row>
    <row r="3299" spans="1:37" x14ac:dyDescent="0.2">
      <c r="A3299" s="6">
        <v>43922</v>
      </c>
      <c r="B3299" s="6">
        <v>44346</v>
      </c>
      <c r="C3299" s="7" t="s">
        <v>23678</v>
      </c>
      <c r="D3299" s="7" t="s">
        <v>23679</v>
      </c>
      <c r="E3299" s="7"/>
      <c r="F3299" s="7"/>
      <c r="G3299" s="7" t="s">
        <v>23673</v>
      </c>
      <c r="H3299" s="7" t="s">
        <v>23673</v>
      </c>
      <c r="I3299" s="4">
        <v>2013</v>
      </c>
      <c r="K3299" s="4">
        <v>5.7</v>
      </c>
      <c r="L3299" s="4">
        <v>65768</v>
      </c>
      <c r="M3299" s="7" t="s">
        <v>3854</v>
      </c>
      <c r="N3299" s="7"/>
      <c r="O3299" s="7" t="s">
        <v>23681</v>
      </c>
      <c r="P3299" s="7" t="s">
        <v>23682</v>
      </c>
      <c r="Q3299" s="7" t="s">
        <v>23680</v>
      </c>
      <c r="R3299" s="4">
        <v>104</v>
      </c>
      <c r="S3299" s="6">
        <v>41613</v>
      </c>
      <c r="T3299" s="7" t="s">
        <v>0</v>
      </c>
      <c r="U3299" s="7" t="s">
        <v>34732</v>
      </c>
      <c r="V3299" s="7" t="s">
        <v>1243</v>
      </c>
      <c r="W3299" s="7" t="s">
        <v>42509</v>
      </c>
      <c r="X3299" s="7" t="s">
        <v>48174</v>
      </c>
      <c r="Y3299" s="7">
        <v>1920</v>
      </c>
      <c r="Z3299" s="7">
        <v>800</v>
      </c>
      <c r="AA3299" s="7" t="s">
        <v>723</v>
      </c>
      <c r="AB3299" s="7">
        <v>105</v>
      </c>
      <c r="AC3299" s="7">
        <v>10200</v>
      </c>
      <c r="AD3299" s="5">
        <v>9.2616484099999106</v>
      </c>
      <c r="AE3299" s="7" t="s">
        <v>221</v>
      </c>
      <c r="AF3299" s="7" t="s">
        <v>222</v>
      </c>
      <c r="AG3299" s="7">
        <v>6</v>
      </c>
      <c r="AH3299" s="7">
        <v>768</v>
      </c>
      <c r="AI3299" s="7" t="b">
        <v>1</v>
      </c>
      <c r="AJ3299" s="7" t="s">
        <v>48175</v>
      </c>
      <c r="AK3299" s="7" t="s">
        <v>48176</v>
      </c>
    </row>
    <row r="3300" spans="1:37" x14ac:dyDescent="0.2">
      <c r="A3300" s="6">
        <v>43826</v>
      </c>
      <c r="B3300" s="6">
        <v>44347</v>
      </c>
      <c r="C3300" s="7" t="s">
        <v>23683</v>
      </c>
      <c r="D3300" s="7" t="s">
        <v>23684</v>
      </c>
      <c r="E3300" s="7"/>
      <c r="F3300" s="7"/>
      <c r="G3300" s="7" t="s">
        <v>23685</v>
      </c>
      <c r="H3300" s="7" t="s">
        <v>23686</v>
      </c>
      <c r="I3300" s="4">
        <v>1988</v>
      </c>
      <c r="K3300" s="4">
        <v>6.7</v>
      </c>
      <c r="L3300" s="4">
        <v>41471</v>
      </c>
      <c r="M3300" s="7" t="s">
        <v>3911</v>
      </c>
      <c r="N3300" s="7"/>
      <c r="O3300" s="7" t="s">
        <v>23688</v>
      </c>
      <c r="P3300" s="7" t="s">
        <v>23689</v>
      </c>
      <c r="Q3300" s="7" t="s">
        <v>49</v>
      </c>
      <c r="R3300" s="4">
        <v>73</v>
      </c>
      <c r="S3300" s="6">
        <v>32465</v>
      </c>
      <c r="T3300" s="7" t="s">
        <v>0</v>
      </c>
      <c r="U3300" s="7" t="s">
        <v>34733</v>
      </c>
      <c r="V3300" s="7" t="s">
        <v>3272</v>
      </c>
      <c r="W3300" s="7" t="s">
        <v>40391</v>
      </c>
      <c r="X3300" s="7" t="s">
        <v>23687</v>
      </c>
      <c r="Y3300" s="7">
        <v>1920</v>
      </c>
      <c r="Z3300" s="7">
        <v>1040</v>
      </c>
      <c r="AA3300" s="7" t="s">
        <v>723</v>
      </c>
      <c r="AB3300" s="7">
        <v>74</v>
      </c>
      <c r="AC3300" s="7">
        <v>7375</v>
      </c>
      <c r="AD3300" s="5">
        <v>5.3465597163885796</v>
      </c>
      <c r="AE3300" s="7" t="s">
        <v>221</v>
      </c>
      <c r="AF3300" s="7" t="s">
        <v>222</v>
      </c>
      <c r="AG3300" s="7">
        <v>6</v>
      </c>
      <c r="AH3300" s="7">
        <v>1509</v>
      </c>
      <c r="AI3300" s="7" t="b">
        <v>1</v>
      </c>
      <c r="AJ3300" s="7" t="s">
        <v>48180</v>
      </c>
      <c r="AK3300" s="7" t="s">
        <v>48181</v>
      </c>
    </row>
    <row r="3301" spans="1:37" x14ac:dyDescent="0.2">
      <c r="A3301" s="6">
        <v>43922</v>
      </c>
      <c r="B3301" s="6">
        <v>44347</v>
      </c>
      <c r="C3301" s="7" t="s">
        <v>23698</v>
      </c>
      <c r="D3301" s="7" t="s">
        <v>23699</v>
      </c>
      <c r="E3301" s="7"/>
      <c r="F3301" s="7"/>
      <c r="G3301" s="7" t="s">
        <v>39161</v>
      </c>
      <c r="H3301" s="7" t="s">
        <v>23700</v>
      </c>
      <c r="I3301" s="4">
        <v>1938</v>
      </c>
      <c r="K3301" s="4">
        <v>7.8</v>
      </c>
      <c r="L3301" s="4">
        <v>4134</v>
      </c>
      <c r="M3301" s="7" t="s">
        <v>49</v>
      </c>
      <c r="N3301" s="7"/>
      <c r="O3301" s="7" t="s">
        <v>23701</v>
      </c>
      <c r="P3301" s="7" t="s">
        <v>23702</v>
      </c>
      <c r="Q3301" s="7" t="s">
        <v>49</v>
      </c>
      <c r="R3301" s="4">
        <v>127</v>
      </c>
      <c r="S3301" s="6">
        <v>13991</v>
      </c>
      <c r="T3301" s="7" t="s">
        <v>2</v>
      </c>
      <c r="U3301" s="7" t="s">
        <v>2008</v>
      </c>
      <c r="V3301" s="7" t="s">
        <v>2008</v>
      </c>
      <c r="W3301" s="7" t="s">
        <v>23694</v>
      </c>
      <c r="X3301" s="7" t="s">
        <v>23695</v>
      </c>
      <c r="Y3301" s="7">
        <v>1920</v>
      </c>
      <c r="Z3301" s="7">
        <v>1080</v>
      </c>
      <c r="AA3301" s="7" t="s">
        <v>723</v>
      </c>
      <c r="AB3301" s="7">
        <v>128</v>
      </c>
      <c r="AC3301" s="7">
        <v>22900</v>
      </c>
      <c r="AD3301" s="5">
        <v>20.9199421387166</v>
      </c>
      <c r="AE3301" s="7" t="s">
        <v>221</v>
      </c>
      <c r="AF3301" s="7" t="s">
        <v>40246</v>
      </c>
      <c r="AG3301" s="7">
        <v>1</v>
      </c>
      <c r="AH3301" s="7">
        <v>591</v>
      </c>
      <c r="AI3301" s="7" t="b">
        <v>1</v>
      </c>
      <c r="AJ3301" s="7" t="s">
        <v>48182</v>
      </c>
      <c r="AK3301" s="7" t="s">
        <v>48183</v>
      </c>
    </row>
    <row r="3302" spans="1:37" x14ac:dyDescent="0.2">
      <c r="A3302" s="6">
        <v>43922</v>
      </c>
      <c r="B3302" s="6">
        <v>44347</v>
      </c>
      <c r="C3302" s="7" t="s">
        <v>23690</v>
      </c>
      <c r="D3302" s="7" t="s">
        <v>23691</v>
      </c>
      <c r="E3302" s="7"/>
      <c r="F3302" s="7"/>
      <c r="G3302" s="7" t="s">
        <v>23692</v>
      </c>
      <c r="H3302" s="7" t="s">
        <v>23693</v>
      </c>
      <c r="I3302" s="4">
        <v>1938</v>
      </c>
      <c r="K3302" s="4">
        <v>7.7</v>
      </c>
      <c r="L3302" s="4">
        <v>3441</v>
      </c>
      <c r="M3302" s="7" t="s">
        <v>49</v>
      </c>
      <c r="N3302" s="7"/>
      <c r="O3302" s="7" t="s">
        <v>23696</v>
      </c>
      <c r="P3302" s="7" t="s">
        <v>23697</v>
      </c>
      <c r="Q3302" s="7" t="s">
        <v>49</v>
      </c>
      <c r="R3302" s="4">
        <v>103</v>
      </c>
      <c r="S3302" s="6">
        <v>14033</v>
      </c>
      <c r="T3302" s="7" t="s">
        <v>2</v>
      </c>
      <c r="U3302" s="7" t="s">
        <v>2008</v>
      </c>
      <c r="V3302" s="7" t="s">
        <v>2008</v>
      </c>
      <c r="W3302" s="7" t="s">
        <v>23694</v>
      </c>
      <c r="X3302" s="7" t="s">
        <v>23695</v>
      </c>
      <c r="Y3302" s="7">
        <v>1920</v>
      </c>
      <c r="Z3302" s="7">
        <v>1080</v>
      </c>
      <c r="AA3302" s="7" t="s">
        <v>723</v>
      </c>
      <c r="AB3302" s="7">
        <v>104</v>
      </c>
      <c r="AC3302" s="7">
        <v>22200</v>
      </c>
      <c r="AD3302" s="5">
        <v>16.5093806562945</v>
      </c>
      <c r="AE3302" s="7" t="s">
        <v>221</v>
      </c>
      <c r="AF3302" s="7" t="s">
        <v>40246</v>
      </c>
      <c r="AG3302" s="7">
        <v>1</v>
      </c>
      <c r="AH3302" s="7">
        <v>602</v>
      </c>
      <c r="AI3302" s="7" t="b">
        <v>1</v>
      </c>
      <c r="AJ3302" s="7" t="s">
        <v>48184</v>
      </c>
      <c r="AK3302" s="7" t="s">
        <v>48185</v>
      </c>
    </row>
    <row r="3303" spans="1:37" x14ac:dyDescent="0.2">
      <c r="A3303" s="6">
        <v>43919</v>
      </c>
      <c r="B3303" s="6">
        <v>44346</v>
      </c>
      <c r="C3303" s="7" t="s">
        <v>23703</v>
      </c>
      <c r="D3303" s="7" t="s">
        <v>23704</v>
      </c>
      <c r="E3303" s="7" t="s">
        <v>36623</v>
      </c>
      <c r="F3303" s="7" t="s">
        <v>36624</v>
      </c>
      <c r="G3303" s="7" t="s">
        <v>23705</v>
      </c>
      <c r="H3303" s="7" t="s">
        <v>23706</v>
      </c>
      <c r="I3303" s="4">
        <v>2013</v>
      </c>
      <c r="K3303" s="4">
        <v>6.5</v>
      </c>
      <c r="L3303" s="4">
        <v>247570</v>
      </c>
      <c r="M3303" s="7" t="s">
        <v>3854</v>
      </c>
      <c r="N3303" s="7" t="s">
        <v>65</v>
      </c>
      <c r="O3303" s="7" t="s">
        <v>23709</v>
      </c>
      <c r="P3303" s="7" t="s">
        <v>23710</v>
      </c>
      <c r="Q3303" s="7" t="s">
        <v>23708</v>
      </c>
      <c r="R3303" s="4">
        <v>119</v>
      </c>
      <c r="S3303" s="6">
        <v>41438</v>
      </c>
      <c r="T3303" s="7" t="s">
        <v>0</v>
      </c>
      <c r="U3303" s="7" t="s">
        <v>34473</v>
      </c>
      <c r="V3303" s="7" t="s">
        <v>2786</v>
      </c>
      <c r="W3303" s="7" t="s">
        <v>4368</v>
      </c>
      <c r="X3303" s="7" t="s">
        <v>23707</v>
      </c>
      <c r="Y3303" s="7">
        <v>3840</v>
      </c>
      <c r="Z3303" s="7">
        <v>1608</v>
      </c>
      <c r="AA3303" s="7" t="s">
        <v>726</v>
      </c>
      <c r="AB3303" s="7">
        <v>120</v>
      </c>
      <c r="AC3303" s="7">
        <v>19300</v>
      </c>
      <c r="AD3303" s="5">
        <v>22.540816433727699</v>
      </c>
      <c r="AE3303" s="7" t="s">
        <v>221</v>
      </c>
      <c r="AF3303" s="7" t="s">
        <v>225</v>
      </c>
      <c r="AG3303" s="7">
        <v>6</v>
      </c>
      <c r="AH3303" s="7">
        <v>3840</v>
      </c>
      <c r="AI3303" s="7" t="b">
        <v>1</v>
      </c>
      <c r="AJ3303" s="7" t="s">
        <v>48186</v>
      </c>
      <c r="AK3303" s="7" t="s">
        <v>48187</v>
      </c>
    </row>
    <row r="3304" spans="1:37" x14ac:dyDescent="0.2">
      <c r="A3304" s="6">
        <v>43922</v>
      </c>
      <c r="B3304" s="6">
        <v>44346</v>
      </c>
      <c r="C3304" s="7" t="s">
        <v>23711</v>
      </c>
      <c r="D3304" s="7" t="s">
        <v>23712</v>
      </c>
      <c r="E3304" s="7"/>
      <c r="F3304" s="7"/>
      <c r="G3304" s="7" t="s">
        <v>23713</v>
      </c>
      <c r="H3304" s="7" t="s">
        <v>23714</v>
      </c>
      <c r="I3304" s="4">
        <v>2013</v>
      </c>
      <c r="K3304" s="4">
        <v>5.6</v>
      </c>
      <c r="L3304" s="4">
        <v>810</v>
      </c>
      <c r="M3304" s="7" t="s">
        <v>49</v>
      </c>
      <c r="N3304" s="7"/>
      <c r="O3304" s="7" t="s">
        <v>23715</v>
      </c>
      <c r="P3304" s="7" t="s">
        <v>23716</v>
      </c>
      <c r="Q3304" s="7" t="s">
        <v>49</v>
      </c>
      <c r="R3304" s="4">
        <v>84</v>
      </c>
      <c r="S3304" s="6">
        <v>41537</v>
      </c>
      <c r="T3304" s="7" t="s">
        <v>1</v>
      </c>
      <c r="U3304" s="7" t="s">
        <v>3273</v>
      </c>
      <c r="V3304" s="7" t="s">
        <v>3273</v>
      </c>
      <c r="W3304" s="7" t="s">
        <v>40423</v>
      </c>
      <c r="X3304" s="7" t="s">
        <v>635</v>
      </c>
      <c r="Y3304" s="7">
        <v>1920</v>
      </c>
      <c r="Z3304" s="7">
        <v>1080</v>
      </c>
      <c r="AA3304" s="7" t="s">
        <v>723</v>
      </c>
      <c r="AB3304" s="7">
        <v>85</v>
      </c>
      <c r="AC3304" s="7">
        <v>4551</v>
      </c>
      <c r="AD3304" s="5">
        <v>3.6582201784476598</v>
      </c>
      <c r="AE3304" s="7" t="s">
        <v>221</v>
      </c>
      <c r="AF3304" s="7" t="s">
        <v>222</v>
      </c>
      <c r="AG3304" s="7">
        <v>6</v>
      </c>
      <c r="AH3304" s="7">
        <v>1509</v>
      </c>
      <c r="AI3304" s="7" t="b">
        <v>1</v>
      </c>
      <c r="AJ3304" s="7" t="s">
        <v>48188</v>
      </c>
      <c r="AK3304" s="7" t="s">
        <v>48189</v>
      </c>
    </row>
    <row r="3305" spans="1:37" x14ac:dyDescent="0.2">
      <c r="A3305" s="6">
        <v>43961</v>
      </c>
      <c r="B3305" s="6">
        <v>44347</v>
      </c>
      <c r="C3305" s="7" t="s">
        <v>23717</v>
      </c>
      <c r="D3305" s="7" t="s">
        <v>23718</v>
      </c>
      <c r="E3305" s="7" t="s">
        <v>37680</v>
      </c>
      <c r="F3305" s="7" t="s">
        <v>37681</v>
      </c>
      <c r="G3305" s="7" t="s">
        <v>23719</v>
      </c>
      <c r="H3305" s="7" t="s">
        <v>23720</v>
      </c>
      <c r="I3305" s="4">
        <v>1991</v>
      </c>
      <c r="K3305" s="4">
        <v>7.3</v>
      </c>
      <c r="L3305" s="4">
        <v>16620</v>
      </c>
      <c r="M3305" s="7" t="s">
        <v>3854</v>
      </c>
      <c r="N3305" s="7" t="s">
        <v>49</v>
      </c>
      <c r="O3305" s="7" t="s">
        <v>23722</v>
      </c>
      <c r="P3305" s="7" t="s">
        <v>23723</v>
      </c>
      <c r="Q3305" s="7" t="s">
        <v>49</v>
      </c>
      <c r="R3305" s="4">
        <v>133</v>
      </c>
      <c r="S3305" s="6">
        <v>33465</v>
      </c>
      <c r="T3305" s="7" t="s">
        <v>11</v>
      </c>
      <c r="U3305" s="7" t="s">
        <v>34734</v>
      </c>
      <c r="V3305" s="7" t="s">
        <v>1304</v>
      </c>
      <c r="W3305" s="7" t="s">
        <v>18049</v>
      </c>
      <c r="X3305" s="7" t="s">
        <v>23721</v>
      </c>
      <c r="Y3305" s="7">
        <v>1920</v>
      </c>
      <c r="Z3305" s="7">
        <v>816</v>
      </c>
      <c r="AA3305" s="7" t="s">
        <v>723</v>
      </c>
      <c r="AB3305" s="7">
        <v>134</v>
      </c>
      <c r="AC3305" s="7">
        <v>8450</v>
      </c>
      <c r="AD3305" s="5">
        <v>9.4903125250712002</v>
      </c>
      <c r="AE3305" s="7" t="s">
        <v>221</v>
      </c>
      <c r="AF3305" s="7" t="s">
        <v>222</v>
      </c>
      <c r="AG3305" s="7">
        <v>6</v>
      </c>
      <c r="AH3305" s="7">
        <v>1509</v>
      </c>
      <c r="AI3305" s="7" t="b">
        <v>0</v>
      </c>
      <c r="AJ3305" s="7" t="s">
        <v>48190</v>
      </c>
      <c r="AK3305" s="7" t="s">
        <v>48191</v>
      </c>
    </row>
    <row r="3306" spans="1:37" x14ac:dyDescent="0.2">
      <c r="A3306" s="6">
        <v>43952</v>
      </c>
      <c r="B3306" s="6">
        <v>44347</v>
      </c>
      <c r="C3306" s="7" t="s">
        <v>38421</v>
      </c>
      <c r="D3306" s="7" t="s">
        <v>38422</v>
      </c>
      <c r="E3306" s="7" t="s">
        <v>37680</v>
      </c>
      <c r="F3306" s="7" t="s">
        <v>37681</v>
      </c>
      <c r="G3306" s="7" t="s">
        <v>38423</v>
      </c>
      <c r="H3306" s="7" t="s">
        <v>38424</v>
      </c>
      <c r="I3306" s="4">
        <v>1992</v>
      </c>
      <c r="K3306" s="4">
        <v>7.4</v>
      </c>
      <c r="L3306" s="4">
        <v>8730</v>
      </c>
      <c r="M3306" s="7" t="s">
        <v>3854</v>
      </c>
      <c r="N3306" s="7" t="s">
        <v>49</v>
      </c>
      <c r="O3306" s="7" t="s">
        <v>38425</v>
      </c>
      <c r="P3306" s="7" t="s">
        <v>38425</v>
      </c>
      <c r="Q3306" s="7" t="s">
        <v>49</v>
      </c>
      <c r="R3306" s="4">
        <v>112</v>
      </c>
      <c r="S3306" s="6">
        <v>33710</v>
      </c>
      <c r="T3306" s="7" t="s">
        <v>11</v>
      </c>
      <c r="U3306" s="7" t="s">
        <v>34735</v>
      </c>
      <c r="V3306" s="7" t="s">
        <v>1304</v>
      </c>
      <c r="W3306" s="7" t="s">
        <v>38426</v>
      </c>
      <c r="X3306" s="7" t="s">
        <v>38427</v>
      </c>
      <c r="Y3306" s="7">
        <v>1920</v>
      </c>
      <c r="Z3306" s="7">
        <v>816</v>
      </c>
      <c r="AA3306" s="7" t="s">
        <v>723</v>
      </c>
      <c r="AB3306" s="7">
        <v>113</v>
      </c>
      <c r="AC3306" s="7">
        <v>6053</v>
      </c>
      <c r="AD3306" s="5">
        <v>6.0366669381037399</v>
      </c>
      <c r="AE3306" s="7" t="s">
        <v>221</v>
      </c>
      <c r="AF3306" s="7" t="s">
        <v>222</v>
      </c>
      <c r="AG3306" s="7">
        <v>6</v>
      </c>
      <c r="AH3306" s="7">
        <v>1509</v>
      </c>
      <c r="AI3306" s="7" t="b">
        <v>0</v>
      </c>
      <c r="AJ3306" s="7" t="s">
        <v>48192</v>
      </c>
      <c r="AK3306" s="7" t="s">
        <v>48193</v>
      </c>
    </row>
    <row r="3307" spans="1:37" x14ac:dyDescent="0.2">
      <c r="A3307" s="6">
        <v>43961</v>
      </c>
      <c r="B3307" s="6">
        <v>44347</v>
      </c>
      <c r="C3307" s="7" t="s">
        <v>23724</v>
      </c>
      <c r="D3307" s="7" t="s">
        <v>23725</v>
      </c>
      <c r="E3307" s="7" t="s">
        <v>37680</v>
      </c>
      <c r="F3307" s="7" t="s">
        <v>37681</v>
      </c>
      <c r="G3307" s="7" t="s">
        <v>23726</v>
      </c>
      <c r="H3307" s="7" t="s">
        <v>23727</v>
      </c>
      <c r="I3307" s="4">
        <v>1992</v>
      </c>
      <c r="K3307" s="4">
        <v>6.8</v>
      </c>
      <c r="L3307" s="4">
        <v>6215</v>
      </c>
      <c r="M3307" s="7" t="s">
        <v>3854</v>
      </c>
      <c r="N3307" s="7" t="s">
        <v>49</v>
      </c>
      <c r="O3307" s="7" t="s">
        <v>23729</v>
      </c>
      <c r="P3307" s="7" t="s">
        <v>23729</v>
      </c>
      <c r="Q3307" s="7" t="s">
        <v>49</v>
      </c>
      <c r="R3307" s="4">
        <v>111</v>
      </c>
      <c r="S3307" s="6">
        <v>33962</v>
      </c>
      <c r="T3307" s="7" t="s">
        <v>11</v>
      </c>
      <c r="U3307" s="7" t="s">
        <v>34735</v>
      </c>
      <c r="V3307" s="7" t="s">
        <v>1304</v>
      </c>
      <c r="W3307" s="7" t="s">
        <v>23728</v>
      </c>
      <c r="X3307" s="7" t="s">
        <v>23721</v>
      </c>
      <c r="Y3307" s="7">
        <v>1920</v>
      </c>
      <c r="Z3307" s="7">
        <v>816</v>
      </c>
      <c r="AA3307" s="7" t="s">
        <v>723</v>
      </c>
      <c r="AB3307" s="7">
        <v>111</v>
      </c>
      <c r="AC3307" s="7">
        <v>7806</v>
      </c>
      <c r="AD3307" s="5">
        <v>7.2290726564824599</v>
      </c>
      <c r="AE3307" s="7" t="s">
        <v>221</v>
      </c>
      <c r="AF3307" s="7" t="s">
        <v>222</v>
      </c>
      <c r="AG3307" s="7">
        <v>6</v>
      </c>
      <c r="AH3307" s="7">
        <v>1509</v>
      </c>
      <c r="AI3307" s="7" t="b">
        <v>1</v>
      </c>
      <c r="AJ3307" s="7" t="s">
        <v>48194</v>
      </c>
      <c r="AK3307" s="7" t="s">
        <v>48195</v>
      </c>
    </row>
    <row r="3308" spans="1:37" x14ac:dyDescent="0.2">
      <c r="A3308" s="6">
        <v>43927</v>
      </c>
      <c r="B3308" s="6">
        <v>44346</v>
      </c>
      <c r="C3308" s="7" t="s">
        <v>23730</v>
      </c>
      <c r="D3308" s="7" t="s">
        <v>23731</v>
      </c>
      <c r="E3308" s="7"/>
      <c r="F3308" s="7"/>
      <c r="G3308" s="7" t="s">
        <v>23732</v>
      </c>
      <c r="H3308" s="7" t="s">
        <v>23733</v>
      </c>
      <c r="I3308" s="4">
        <v>2019</v>
      </c>
      <c r="K3308" s="4">
        <v>7.5</v>
      </c>
      <c r="L3308" s="4">
        <v>8718</v>
      </c>
      <c r="M3308" s="7" t="s">
        <v>3854</v>
      </c>
      <c r="N3308" s="7"/>
      <c r="O3308" s="7" t="s">
        <v>23734</v>
      </c>
      <c r="P3308" s="7" t="s">
        <v>23735</v>
      </c>
      <c r="Q3308" s="7" t="s">
        <v>49</v>
      </c>
      <c r="R3308" s="4">
        <v>161</v>
      </c>
      <c r="S3308" s="6">
        <v>43692</v>
      </c>
      <c r="T3308" s="7" t="s">
        <v>811</v>
      </c>
      <c r="U3308" s="7" t="s">
        <v>2164</v>
      </c>
      <c r="V3308" s="7" t="s">
        <v>2164</v>
      </c>
      <c r="W3308" s="7" t="s">
        <v>4173</v>
      </c>
      <c r="X3308" s="7" t="s">
        <v>48196</v>
      </c>
      <c r="Y3308" s="7">
        <v>3840</v>
      </c>
      <c r="Z3308" s="7">
        <v>1600</v>
      </c>
      <c r="AA3308" s="7" t="s">
        <v>726</v>
      </c>
      <c r="AB3308" s="7">
        <v>162</v>
      </c>
      <c r="AC3308" s="7">
        <v>14000</v>
      </c>
      <c r="AD3308" s="5">
        <v>24.614404918626001</v>
      </c>
      <c r="AE3308" s="7" t="s">
        <v>221</v>
      </c>
      <c r="AF3308" s="7" t="s">
        <v>225</v>
      </c>
      <c r="AG3308" s="7">
        <v>6</v>
      </c>
      <c r="AH3308" s="7">
        <v>2170</v>
      </c>
      <c r="AI3308" s="7" t="b">
        <v>1</v>
      </c>
      <c r="AJ3308" s="7" t="s">
        <v>48197</v>
      </c>
      <c r="AK3308" s="7" t="s">
        <v>48198</v>
      </c>
    </row>
    <row r="3309" spans="1:37" x14ac:dyDescent="0.2">
      <c r="A3309" s="6">
        <v>43922</v>
      </c>
      <c r="B3309" s="6">
        <v>44346</v>
      </c>
      <c r="C3309" s="7" t="s">
        <v>23736</v>
      </c>
      <c r="D3309" s="7" t="s">
        <v>23737</v>
      </c>
      <c r="E3309" s="7"/>
      <c r="F3309" s="7"/>
      <c r="G3309" s="7" t="s">
        <v>23738</v>
      </c>
      <c r="H3309" s="7" t="s">
        <v>23739</v>
      </c>
      <c r="I3309" s="4">
        <v>2012</v>
      </c>
      <c r="K3309" s="4">
        <v>5.7</v>
      </c>
      <c r="L3309" s="4">
        <v>3559</v>
      </c>
      <c r="M3309" s="7" t="s">
        <v>49</v>
      </c>
      <c r="N3309" s="7"/>
      <c r="O3309" s="7" t="s">
        <v>23742</v>
      </c>
      <c r="P3309" s="7" t="s">
        <v>23743</v>
      </c>
      <c r="Q3309" s="7" t="s">
        <v>23741</v>
      </c>
      <c r="R3309" s="4">
        <v>97</v>
      </c>
      <c r="S3309" s="6">
        <v>40942</v>
      </c>
      <c r="T3309" s="7" t="s">
        <v>34</v>
      </c>
      <c r="U3309" s="7" t="s">
        <v>3274</v>
      </c>
      <c r="V3309" s="7" t="s">
        <v>3275</v>
      </c>
      <c r="W3309" s="7" t="s">
        <v>3832</v>
      </c>
      <c r="X3309" s="7" t="s">
        <v>23740</v>
      </c>
      <c r="Y3309" s="7">
        <v>1920</v>
      </c>
      <c r="Z3309" s="7">
        <v>1080</v>
      </c>
      <c r="AA3309" s="7" t="s">
        <v>723</v>
      </c>
      <c r="AB3309" s="7">
        <v>98</v>
      </c>
      <c r="AC3309" s="7">
        <v>8993</v>
      </c>
      <c r="AD3309" s="5">
        <v>7.3264372926205397</v>
      </c>
      <c r="AE3309" s="7" t="s">
        <v>221</v>
      </c>
      <c r="AF3309" s="7" t="s">
        <v>222</v>
      </c>
      <c r="AG3309" s="7">
        <v>6</v>
      </c>
      <c r="AH3309" s="7">
        <v>1509</v>
      </c>
      <c r="AI3309" s="7" t="b">
        <v>0</v>
      </c>
      <c r="AJ3309" s="7" t="s">
        <v>48199</v>
      </c>
      <c r="AK3309" s="7" t="s">
        <v>48200</v>
      </c>
    </row>
    <row r="3310" spans="1:37" x14ac:dyDescent="0.2">
      <c r="A3310" s="6">
        <v>43922</v>
      </c>
      <c r="B3310" s="6">
        <v>44346</v>
      </c>
      <c r="C3310" s="7" t="s">
        <v>23744</v>
      </c>
      <c r="D3310" s="7" t="s">
        <v>23745</v>
      </c>
      <c r="E3310" s="7"/>
      <c r="F3310" s="7"/>
      <c r="G3310" s="7" t="s">
        <v>23746</v>
      </c>
      <c r="H3310" s="7" t="s">
        <v>23747</v>
      </c>
      <c r="I3310" s="4">
        <v>2013</v>
      </c>
      <c r="K3310" s="4">
        <v>5.3</v>
      </c>
      <c r="L3310" s="4">
        <v>444</v>
      </c>
      <c r="M3310" s="7" t="s">
        <v>3854</v>
      </c>
      <c r="N3310" s="7"/>
      <c r="O3310" s="7" t="s">
        <v>23748</v>
      </c>
      <c r="P3310" s="7" t="s">
        <v>23749</v>
      </c>
      <c r="Q3310" s="7" t="s">
        <v>49</v>
      </c>
      <c r="R3310" s="4">
        <v>106</v>
      </c>
      <c r="S3310" s="6">
        <v>41508</v>
      </c>
      <c r="T3310" s="7" t="s">
        <v>41</v>
      </c>
      <c r="U3310" s="7" t="s">
        <v>3128</v>
      </c>
      <c r="V3310" s="7" t="s">
        <v>3128</v>
      </c>
      <c r="W3310" s="7" t="s">
        <v>48201</v>
      </c>
      <c r="X3310" s="7" t="s">
        <v>636</v>
      </c>
      <c r="Y3310" s="7">
        <v>1920</v>
      </c>
      <c r="Z3310" s="7">
        <v>800</v>
      </c>
      <c r="AA3310" s="7" t="s">
        <v>723</v>
      </c>
      <c r="AB3310" s="7">
        <v>107</v>
      </c>
      <c r="AC3310" s="7">
        <v>7166</v>
      </c>
      <c r="AD3310" s="5">
        <v>6.4747873293235898</v>
      </c>
      <c r="AE3310" s="7" t="s">
        <v>221</v>
      </c>
      <c r="AF3310" s="7" t="s">
        <v>222</v>
      </c>
      <c r="AG3310" s="7">
        <v>6</v>
      </c>
      <c r="AH3310" s="7">
        <v>1509</v>
      </c>
      <c r="AI3310" s="7" t="b">
        <v>1</v>
      </c>
      <c r="AJ3310" s="7" t="s">
        <v>48202</v>
      </c>
      <c r="AK3310" s="7" t="s">
        <v>48203</v>
      </c>
    </row>
    <row r="3311" spans="1:37" x14ac:dyDescent="0.2">
      <c r="A3311" s="6">
        <v>43922</v>
      </c>
      <c r="B3311" s="6">
        <v>44346</v>
      </c>
      <c r="C3311" s="7" t="s">
        <v>23750</v>
      </c>
      <c r="D3311" s="7" t="s">
        <v>23751</v>
      </c>
      <c r="E3311" s="7"/>
      <c r="F3311" s="7"/>
      <c r="G3311" s="7" t="s">
        <v>23752</v>
      </c>
      <c r="H3311" s="7" t="s">
        <v>23753</v>
      </c>
      <c r="I3311" s="4">
        <v>2014</v>
      </c>
      <c r="K3311" s="4">
        <v>6.8</v>
      </c>
      <c r="L3311" s="4">
        <v>11083</v>
      </c>
      <c r="M3311" s="7" t="s">
        <v>3824</v>
      </c>
      <c r="N3311" s="7"/>
      <c r="O3311" s="7" t="s">
        <v>23757</v>
      </c>
      <c r="P3311" s="7" t="s">
        <v>23758</v>
      </c>
      <c r="Q3311" s="7" t="s">
        <v>23756</v>
      </c>
      <c r="R3311" s="4">
        <v>99</v>
      </c>
      <c r="S3311" s="6">
        <v>41781</v>
      </c>
      <c r="T3311" s="7" t="s">
        <v>751</v>
      </c>
      <c r="U3311" s="7" t="s">
        <v>2006</v>
      </c>
      <c r="V3311" s="7" t="s">
        <v>2329</v>
      </c>
      <c r="W3311" s="7" t="s">
        <v>23754</v>
      </c>
      <c r="X3311" s="7" t="s">
        <v>23755</v>
      </c>
      <c r="Y3311" s="7">
        <v>720</v>
      </c>
      <c r="Z3311" s="7">
        <v>294</v>
      </c>
      <c r="AA3311" s="7" t="s">
        <v>723</v>
      </c>
      <c r="AB3311" s="7">
        <v>100</v>
      </c>
      <c r="AC3311" s="7">
        <v>718</v>
      </c>
      <c r="AD3311" s="5">
        <v>0.76777688506990704</v>
      </c>
      <c r="AE3311" s="7" t="s">
        <v>221</v>
      </c>
      <c r="AF3311" s="7" t="s">
        <v>224</v>
      </c>
      <c r="AG3311" s="7">
        <v>6</v>
      </c>
      <c r="AH3311" s="7">
        <v>384</v>
      </c>
      <c r="AI3311" s="7" t="b">
        <v>1</v>
      </c>
      <c r="AJ3311" s="7" t="s">
        <v>48204</v>
      </c>
      <c r="AK3311" s="7" t="s">
        <v>48205</v>
      </c>
    </row>
    <row r="3312" spans="1:37" x14ac:dyDescent="0.2">
      <c r="A3312" s="6">
        <v>43952</v>
      </c>
      <c r="B3312" s="6">
        <v>44347</v>
      </c>
      <c r="C3312" s="7" t="s">
        <v>38428</v>
      </c>
      <c r="D3312" s="7" t="s">
        <v>38429</v>
      </c>
      <c r="E3312" s="7" t="s">
        <v>37682</v>
      </c>
      <c r="F3312" s="7" t="s">
        <v>37683</v>
      </c>
      <c r="G3312" s="7" t="s">
        <v>37683</v>
      </c>
      <c r="H3312" s="7" t="s">
        <v>38430</v>
      </c>
      <c r="I3312" s="4">
        <v>2004</v>
      </c>
      <c r="K3312" s="4">
        <v>7.2</v>
      </c>
      <c r="L3312" s="4">
        <v>69566</v>
      </c>
      <c r="M3312" s="7" t="s">
        <v>3854</v>
      </c>
      <c r="N3312" s="7" t="s">
        <v>37684</v>
      </c>
      <c r="O3312" s="7" t="s">
        <v>38431</v>
      </c>
      <c r="P3312" s="7" t="s">
        <v>38432</v>
      </c>
      <c r="Q3312" s="7" t="s">
        <v>38433</v>
      </c>
      <c r="R3312" s="4">
        <v>108</v>
      </c>
      <c r="S3312" s="6">
        <v>38337</v>
      </c>
      <c r="T3312" s="7" t="s">
        <v>21</v>
      </c>
      <c r="U3312" s="7" t="s">
        <v>38434</v>
      </c>
      <c r="V3312" s="7" t="s">
        <v>2651</v>
      </c>
      <c r="W3312" s="7" t="s">
        <v>5666</v>
      </c>
      <c r="X3312" s="7" t="s">
        <v>38435</v>
      </c>
      <c r="Y3312" s="7">
        <v>1920</v>
      </c>
      <c r="Z3312" s="7">
        <v>1080</v>
      </c>
      <c r="AA3312" s="7" t="s">
        <v>723</v>
      </c>
      <c r="AB3312" s="7">
        <v>109</v>
      </c>
      <c r="AC3312" s="7">
        <v>8555</v>
      </c>
      <c r="AD3312" s="5">
        <v>7.6391850765794498</v>
      </c>
      <c r="AE3312" s="7" t="s">
        <v>221</v>
      </c>
      <c r="AF3312" s="7" t="s">
        <v>222</v>
      </c>
      <c r="AG3312" s="7">
        <v>6</v>
      </c>
      <c r="AH3312" s="7">
        <v>1509</v>
      </c>
      <c r="AI3312" s="7" t="b">
        <v>1</v>
      </c>
      <c r="AJ3312" s="7" t="s">
        <v>48206</v>
      </c>
      <c r="AK3312" s="7" t="s">
        <v>48207</v>
      </c>
    </row>
    <row r="3313" spans="1:37" x14ac:dyDescent="0.2">
      <c r="A3313" s="6">
        <v>43952</v>
      </c>
      <c r="B3313" s="6">
        <v>44347</v>
      </c>
      <c r="C3313" s="7" t="s">
        <v>38436</v>
      </c>
      <c r="D3313" s="7" t="s">
        <v>38437</v>
      </c>
      <c r="E3313" s="7" t="s">
        <v>37682</v>
      </c>
      <c r="F3313" s="7" t="s">
        <v>37683</v>
      </c>
      <c r="G3313" s="7" t="s">
        <v>38438</v>
      </c>
      <c r="H3313" s="7" t="s">
        <v>38438</v>
      </c>
      <c r="I3313" s="4">
        <v>2008</v>
      </c>
      <c r="K3313" s="4">
        <v>6.2</v>
      </c>
      <c r="L3313" s="4">
        <v>28701</v>
      </c>
      <c r="M3313" s="7" t="s">
        <v>3854</v>
      </c>
      <c r="N3313" s="7" t="s">
        <v>37684</v>
      </c>
      <c r="O3313" s="7" t="s">
        <v>38439</v>
      </c>
      <c r="P3313" s="7" t="s">
        <v>38440</v>
      </c>
      <c r="Q3313" s="7" t="s">
        <v>38441</v>
      </c>
      <c r="R3313" s="4">
        <v>97</v>
      </c>
      <c r="S3313" s="6">
        <v>39786</v>
      </c>
      <c r="T3313" s="7" t="s">
        <v>21</v>
      </c>
      <c r="U3313" s="7" t="s">
        <v>38442</v>
      </c>
      <c r="V3313" s="7" t="s">
        <v>34736</v>
      </c>
      <c r="W3313" s="7" t="s">
        <v>242</v>
      </c>
      <c r="X3313" s="7" t="s">
        <v>38443</v>
      </c>
      <c r="Y3313" s="7">
        <v>1920</v>
      </c>
      <c r="Z3313" s="7">
        <v>816</v>
      </c>
      <c r="AA3313" s="7" t="s">
        <v>723</v>
      </c>
      <c r="AB3313" s="7">
        <v>98</v>
      </c>
      <c r="AC3313" s="7">
        <v>7349</v>
      </c>
      <c r="AD3313" s="5">
        <v>6.1607959866523698</v>
      </c>
      <c r="AE3313" s="7" t="s">
        <v>221</v>
      </c>
      <c r="AF3313" s="7" t="s">
        <v>222</v>
      </c>
      <c r="AG3313" s="7">
        <v>6</v>
      </c>
      <c r="AH3313" s="7">
        <v>1509</v>
      </c>
      <c r="AI3313" s="7" t="b">
        <v>1</v>
      </c>
      <c r="AJ3313" s="7" t="s">
        <v>48208</v>
      </c>
      <c r="AK3313" s="7" t="s">
        <v>48209</v>
      </c>
    </row>
    <row r="3314" spans="1:37" x14ac:dyDescent="0.2">
      <c r="A3314" s="6">
        <v>43895</v>
      </c>
      <c r="B3314" s="6">
        <v>44347</v>
      </c>
      <c r="C3314" s="7" t="s">
        <v>23759</v>
      </c>
      <c r="D3314" s="7" t="s">
        <v>23760</v>
      </c>
      <c r="E3314" s="7" t="s">
        <v>37682</v>
      </c>
      <c r="F3314" s="7" t="s">
        <v>37683</v>
      </c>
      <c r="G3314" s="7" t="s">
        <v>23761</v>
      </c>
      <c r="H3314" s="7" t="s">
        <v>23762</v>
      </c>
      <c r="I3314" s="4">
        <v>2010</v>
      </c>
      <c r="K3314" s="4">
        <v>5</v>
      </c>
      <c r="L3314" s="4">
        <v>12592</v>
      </c>
      <c r="M3314" s="7" t="s">
        <v>3854</v>
      </c>
      <c r="N3314" s="7" t="s">
        <v>37684</v>
      </c>
      <c r="O3314" s="7" t="s">
        <v>23763</v>
      </c>
      <c r="P3314" s="7" t="s">
        <v>23764</v>
      </c>
      <c r="Q3314" s="7" t="s">
        <v>49</v>
      </c>
      <c r="R3314" s="4">
        <v>98</v>
      </c>
      <c r="S3314" s="6">
        <v>40303</v>
      </c>
      <c r="T3314" s="7" t="s">
        <v>21</v>
      </c>
      <c r="U3314" s="7" t="s">
        <v>34736</v>
      </c>
      <c r="V3314" s="7" t="s">
        <v>34736</v>
      </c>
      <c r="W3314" s="7" t="s">
        <v>242</v>
      </c>
      <c r="X3314" s="7" t="s">
        <v>637</v>
      </c>
      <c r="Y3314" s="7">
        <v>1920</v>
      </c>
      <c r="Z3314" s="7">
        <v>816</v>
      </c>
      <c r="AA3314" s="7" t="s">
        <v>723</v>
      </c>
      <c r="AB3314" s="7">
        <v>99</v>
      </c>
      <c r="AC3314" s="7">
        <v>7781</v>
      </c>
      <c r="AD3314" s="5">
        <v>6.5247224690392596</v>
      </c>
      <c r="AE3314" s="7" t="s">
        <v>221</v>
      </c>
      <c r="AF3314" s="7" t="s">
        <v>222</v>
      </c>
      <c r="AG3314" s="7">
        <v>6</v>
      </c>
      <c r="AH3314" s="7">
        <v>1509</v>
      </c>
      <c r="AI3314" s="7" t="b">
        <v>1</v>
      </c>
      <c r="AJ3314" s="7" t="s">
        <v>48210</v>
      </c>
      <c r="AK3314" s="7" t="s">
        <v>48211</v>
      </c>
    </row>
    <row r="3315" spans="1:37" x14ac:dyDescent="0.2">
      <c r="A3315" s="6">
        <v>43895</v>
      </c>
      <c r="B3315" s="6">
        <v>44347</v>
      </c>
      <c r="C3315" s="7" t="s">
        <v>23765</v>
      </c>
      <c r="D3315" s="7" t="s">
        <v>23766</v>
      </c>
      <c r="E3315" s="7"/>
      <c r="F3315" s="7"/>
      <c r="G3315" s="7" t="s">
        <v>23767</v>
      </c>
      <c r="H3315" s="7" t="s">
        <v>23768</v>
      </c>
      <c r="I3315" s="4">
        <v>1969</v>
      </c>
      <c r="K3315" s="4">
        <v>6.7</v>
      </c>
      <c r="L3315" s="4">
        <v>4884</v>
      </c>
      <c r="M3315" s="7" t="s">
        <v>49</v>
      </c>
      <c r="N3315" s="7"/>
      <c r="O3315" s="7" t="s">
        <v>23771</v>
      </c>
      <c r="P3315" s="7" t="s">
        <v>23771</v>
      </c>
      <c r="Q3315" s="7" t="s">
        <v>49</v>
      </c>
      <c r="R3315" s="4">
        <v>81</v>
      </c>
      <c r="S3315" s="6">
        <v>25456</v>
      </c>
      <c r="T3315" s="7" t="s">
        <v>779</v>
      </c>
      <c r="U3315" s="7" t="s">
        <v>34737</v>
      </c>
      <c r="V3315" s="7" t="s">
        <v>3276</v>
      </c>
      <c r="W3315" s="7" t="s">
        <v>23769</v>
      </c>
      <c r="X3315" s="7" t="s">
        <v>23770</v>
      </c>
      <c r="Y3315" s="7">
        <v>1920</v>
      </c>
      <c r="Z3315" s="7">
        <v>816</v>
      </c>
      <c r="AA3315" s="7" t="s">
        <v>723</v>
      </c>
      <c r="AB3315" s="7">
        <v>82</v>
      </c>
      <c r="AC3315" s="7">
        <v>10700</v>
      </c>
      <c r="AD3315" s="5">
        <v>6.5583834666758802</v>
      </c>
      <c r="AE3315" s="7" t="s">
        <v>49</v>
      </c>
      <c r="AF3315" s="7" t="s">
        <v>222</v>
      </c>
      <c r="AG3315" s="7">
        <v>2</v>
      </c>
      <c r="AH3315" s="7">
        <v>768</v>
      </c>
      <c r="AI3315" s="7" t="b">
        <v>0</v>
      </c>
      <c r="AJ3315" s="7" t="s">
        <v>48212</v>
      </c>
      <c r="AK3315" s="7" t="s">
        <v>48213</v>
      </c>
    </row>
    <row r="3316" spans="1:37" x14ac:dyDescent="0.2">
      <c r="A3316" s="6">
        <v>43922</v>
      </c>
      <c r="B3316" s="6">
        <v>44346</v>
      </c>
      <c r="C3316" s="7" t="s">
        <v>23772</v>
      </c>
      <c r="D3316" s="7" t="s">
        <v>23773</v>
      </c>
      <c r="E3316" s="7"/>
      <c r="F3316" s="7"/>
      <c r="G3316" s="7" t="s">
        <v>23774</v>
      </c>
      <c r="H3316" s="7" t="s">
        <v>23774</v>
      </c>
      <c r="I3316" s="4">
        <v>2013</v>
      </c>
      <c r="K3316" s="4">
        <v>5.7</v>
      </c>
      <c r="L3316" s="4">
        <v>103908</v>
      </c>
      <c r="M3316" s="7" t="s">
        <v>3854</v>
      </c>
      <c r="N3316" s="7"/>
      <c r="O3316" s="7" t="s">
        <v>23776</v>
      </c>
      <c r="P3316" s="7" t="s">
        <v>23777</v>
      </c>
      <c r="Q3316" s="7" t="s">
        <v>23775</v>
      </c>
      <c r="R3316" s="4">
        <v>89</v>
      </c>
      <c r="S3316" s="6">
        <v>41473</v>
      </c>
      <c r="T3316" s="7" t="s">
        <v>48214</v>
      </c>
      <c r="U3316" s="7" t="s">
        <v>2607</v>
      </c>
      <c r="V3316" s="7" t="s">
        <v>2607</v>
      </c>
      <c r="W3316" s="7" t="s">
        <v>41806</v>
      </c>
      <c r="X3316" s="7" t="s">
        <v>34738</v>
      </c>
      <c r="Y3316" s="7">
        <v>1920</v>
      </c>
      <c r="Z3316" s="7">
        <v>1040</v>
      </c>
      <c r="AA3316" s="7" t="s">
        <v>723</v>
      </c>
      <c r="AB3316" s="7">
        <v>90</v>
      </c>
      <c r="AC3316" s="7"/>
      <c r="AD3316" s="5">
        <v>5.8996718851849401</v>
      </c>
      <c r="AE3316" s="7" t="s">
        <v>221</v>
      </c>
      <c r="AF3316" s="7" t="s">
        <v>225</v>
      </c>
      <c r="AG3316" s="7">
        <v>8</v>
      </c>
      <c r="AH3316" s="7">
        <v>768</v>
      </c>
      <c r="AI3316" s="7" t="b">
        <v>1</v>
      </c>
      <c r="AJ3316" s="7" t="s">
        <v>48215</v>
      </c>
      <c r="AK3316" s="7" t="s">
        <v>48216</v>
      </c>
    </row>
    <row r="3317" spans="1:37" x14ac:dyDescent="0.2">
      <c r="A3317" s="6">
        <v>43922</v>
      </c>
      <c r="B3317" s="6">
        <v>44346</v>
      </c>
      <c r="C3317" s="7" t="s">
        <v>23778</v>
      </c>
      <c r="D3317" s="7" t="s">
        <v>23779</v>
      </c>
      <c r="E3317" s="7"/>
      <c r="F3317" s="7"/>
      <c r="G3317" s="7" t="s">
        <v>23780</v>
      </c>
      <c r="H3317" s="7" t="s">
        <v>23780</v>
      </c>
      <c r="I3317" s="4">
        <v>2013</v>
      </c>
      <c r="K3317" s="4">
        <v>7.3</v>
      </c>
      <c r="L3317" s="4">
        <v>85737</v>
      </c>
      <c r="M3317" s="7" t="s">
        <v>3854</v>
      </c>
      <c r="N3317" s="7"/>
      <c r="O3317" s="7" t="s">
        <v>23782</v>
      </c>
      <c r="P3317" s="7" t="s">
        <v>23783</v>
      </c>
      <c r="Q3317" s="7" t="s">
        <v>49</v>
      </c>
      <c r="R3317" s="4">
        <v>117</v>
      </c>
      <c r="S3317" s="6">
        <v>41633</v>
      </c>
      <c r="T3317" s="7" t="s">
        <v>925</v>
      </c>
      <c r="U3317" s="7" t="s">
        <v>34739</v>
      </c>
      <c r="V3317" s="7" t="s">
        <v>1816</v>
      </c>
      <c r="W3317" s="7" t="s">
        <v>23781</v>
      </c>
      <c r="X3317" s="7" t="s">
        <v>34740</v>
      </c>
      <c r="Y3317" s="7">
        <v>1920</v>
      </c>
      <c r="Z3317" s="7">
        <v>1040</v>
      </c>
      <c r="AA3317" s="7" t="s">
        <v>723</v>
      </c>
      <c r="AB3317" s="7">
        <v>118</v>
      </c>
      <c r="AC3317" s="7">
        <v>9882</v>
      </c>
      <c r="AD3317" s="5">
        <v>10.8472962938249</v>
      </c>
      <c r="AE3317" s="7" t="s">
        <v>221</v>
      </c>
      <c r="AF3317" s="7" t="s">
        <v>222</v>
      </c>
      <c r="AG3317" s="7">
        <v>6</v>
      </c>
      <c r="AH3317" s="7">
        <v>1509</v>
      </c>
      <c r="AI3317" s="7" t="b">
        <v>1</v>
      </c>
      <c r="AJ3317" s="7" t="s">
        <v>48217</v>
      </c>
      <c r="AK3317" s="7" t="s">
        <v>48218</v>
      </c>
    </row>
    <row r="3318" spans="1:37" x14ac:dyDescent="0.2">
      <c r="A3318" s="6">
        <v>43526</v>
      </c>
      <c r="B3318" s="6">
        <v>44346</v>
      </c>
      <c r="C3318" s="7" t="s">
        <v>23784</v>
      </c>
      <c r="D3318" s="7" t="s">
        <v>23785</v>
      </c>
      <c r="E3318" s="7"/>
      <c r="F3318" s="7"/>
      <c r="G3318" s="7" t="s">
        <v>23786</v>
      </c>
      <c r="H3318" s="7" t="s">
        <v>23786</v>
      </c>
      <c r="I3318" s="4">
        <v>2013</v>
      </c>
      <c r="K3318" s="4">
        <v>6.2</v>
      </c>
      <c r="L3318" s="4">
        <v>26785</v>
      </c>
      <c r="M3318" s="7" t="s">
        <v>3854</v>
      </c>
      <c r="N3318" s="7"/>
      <c r="O3318" s="7" t="s">
        <v>23788</v>
      </c>
      <c r="P3318" s="7" t="s">
        <v>23789</v>
      </c>
      <c r="Q3318" s="7" t="s">
        <v>49</v>
      </c>
      <c r="R3318" s="4">
        <v>101</v>
      </c>
      <c r="S3318" s="6">
        <v>41500</v>
      </c>
      <c r="T3318" s="7" t="s">
        <v>884</v>
      </c>
      <c r="U3318" s="7" t="s">
        <v>34741</v>
      </c>
      <c r="V3318" s="7" t="s">
        <v>1523</v>
      </c>
      <c r="W3318" s="7" t="s">
        <v>40658</v>
      </c>
      <c r="X3318" s="7" t="s">
        <v>23787</v>
      </c>
      <c r="Y3318" s="7">
        <v>1920</v>
      </c>
      <c r="Z3318" s="7">
        <v>792</v>
      </c>
      <c r="AA3318" s="7" t="s">
        <v>723</v>
      </c>
      <c r="AB3318" s="7">
        <v>102</v>
      </c>
      <c r="AC3318" s="7">
        <v>12500</v>
      </c>
      <c r="AD3318" s="5">
        <v>11.020527586340901</v>
      </c>
      <c r="AE3318" s="7" t="s">
        <v>221</v>
      </c>
      <c r="AF3318" s="7" t="s">
        <v>222</v>
      </c>
      <c r="AG3318" s="7">
        <v>6</v>
      </c>
      <c r="AH3318" s="7">
        <v>1509</v>
      </c>
      <c r="AI3318" s="7" t="b">
        <v>1</v>
      </c>
      <c r="AJ3318" s="7" t="s">
        <v>48219</v>
      </c>
      <c r="AK3318" s="7" t="s">
        <v>48220</v>
      </c>
    </row>
    <row r="3319" spans="1:37" x14ac:dyDescent="0.2">
      <c r="A3319" s="6">
        <v>43922</v>
      </c>
      <c r="B3319" s="6">
        <v>44347</v>
      </c>
      <c r="C3319" s="7" t="s">
        <v>23790</v>
      </c>
      <c r="D3319" s="7" t="s">
        <v>23791</v>
      </c>
      <c r="E3319" s="7"/>
      <c r="F3319" s="7"/>
      <c r="G3319" s="7" t="s">
        <v>23792</v>
      </c>
      <c r="H3319" s="7" t="s">
        <v>23793</v>
      </c>
      <c r="I3319" s="4">
        <v>2004</v>
      </c>
      <c r="K3319" s="4">
        <v>7.4</v>
      </c>
      <c r="L3319" s="4">
        <v>64289</v>
      </c>
      <c r="M3319" s="7" t="s">
        <v>3854</v>
      </c>
      <c r="N3319" s="7"/>
      <c r="O3319" s="7" t="s">
        <v>23795</v>
      </c>
      <c r="P3319" s="7" t="s">
        <v>23796</v>
      </c>
      <c r="Q3319" s="7" t="s">
        <v>23794</v>
      </c>
      <c r="R3319" s="4">
        <v>139</v>
      </c>
      <c r="S3319" s="6">
        <v>38015</v>
      </c>
      <c r="T3319" s="7" t="s">
        <v>0</v>
      </c>
      <c r="U3319" s="7" t="s">
        <v>34742</v>
      </c>
      <c r="V3319" s="7" t="s">
        <v>1475</v>
      </c>
      <c r="W3319" s="7" t="s">
        <v>48221</v>
      </c>
      <c r="X3319" s="7" t="s">
        <v>34743</v>
      </c>
      <c r="Y3319" s="7">
        <v>1920</v>
      </c>
      <c r="Z3319" s="7">
        <v>816</v>
      </c>
      <c r="AA3319" s="7" t="s">
        <v>723</v>
      </c>
      <c r="AB3319" s="7">
        <v>140</v>
      </c>
      <c r="AC3319" s="7">
        <v>5478</v>
      </c>
      <c r="AD3319" s="5">
        <v>8.4209509408101404</v>
      </c>
      <c r="AE3319" s="7" t="s">
        <v>221</v>
      </c>
      <c r="AF3319" s="7" t="s">
        <v>222</v>
      </c>
      <c r="AG3319" s="7">
        <v>7</v>
      </c>
      <c r="AH3319" s="7">
        <v>1509</v>
      </c>
      <c r="AI3319" s="7" t="b">
        <v>0</v>
      </c>
      <c r="AJ3319" s="7" t="s">
        <v>48222</v>
      </c>
      <c r="AK3319" s="7" t="s">
        <v>48223</v>
      </c>
    </row>
    <row r="3320" spans="1:37" x14ac:dyDescent="0.2">
      <c r="A3320" s="6">
        <v>43922</v>
      </c>
      <c r="B3320" s="6">
        <v>44347</v>
      </c>
      <c r="C3320" s="7" t="s">
        <v>23797</v>
      </c>
      <c r="D3320" s="7" t="s">
        <v>23798</v>
      </c>
      <c r="E3320" s="7"/>
      <c r="F3320" s="7"/>
      <c r="G3320" s="7" t="s">
        <v>23799</v>
      </c>
      <c r="H3320" s="7" t="s">
        <v>23799</v>
      </c>
      <c r="I3320" s="4">
        <v>2004</v>
      </c>
      <c r="K3320" s="4">
        <v>5.7</v>
      </c>
      <c r="L3320" s="4">
        <v>49509</v>
      </c>
      <c r="M3320" s="7" t="s">
        <v>3854</v>
      </c>
      <c r="N3320" s="7"/>
      <c r="O3320" s="7" t="s">
        <v>23801</v>
      </c>
      <c r="P3320" s="7" t="s">
        <v>23802</v>
      </c>
      <c r="Q3320" s="7" t="s">
        <v>23800</v>
      </c>
      <c r="R3320" s="4">
        <v>80</v>
      </c>
      <c r="S3320" s="6">
        <v>38260</v>
      </c>
      <c r="T3320" s="7" t="s">
        <v>0</v>
      </c>
      <c r="U3320" s="7" t="s">
        <v>3278</v>
      </c>
      <c r="V3320" s="7" t="s">
        <v>3278</v>
      </c>
      <c r="W3320" s="7" t="s">
        <v>48224</v>
      </c>
      <c r="X3320" s="7" t="s">
        <v>638</v>
      </c>
      <c r="Y3320" s="7">
        <v>1920</v>
      </c>
      <c r="Z3320" s="7">
        <v>1080</v>
      </c>
      <c r="AA3320" s="7" t="s">
        <v>723</v>
      </c>
      <c r="AB3320" s="7">
        <v>81</v>
      </c>
      <c r="AC3320" s="7">
        <v>12000</v>
      </c>
      <c r="AD3320" s="5">
        <v>8.3932267092168296</v>
      </c>
      <c r="AE3320" s="7" t="s">
        <v>221</v>
      </c>
      <c r="AF3320" s="7" t="s">
        <v>222</v>
      </c>
      <c r="AG3320" s="7">
        <v>6</v>
      </c>
      <c r="AH3320" s="7">
        <v>1509</v>
      </c>
      <c r="AI3320" s="7" t="b">
        <v>0</v>
      </c>
      <c r="AJ3320" s="7" t="s">
        <v>48225</v>
      </c>
      <c r="AK3320" s="7" t="s">
        <v>48226</v>
      </c>
    </row>
    <row r="3321" spans="1:37" x14ac:dyDescent="0.2">
      <c r="A3321" s="6">
        <v>43922</v>
      </c>
      <c r="B3321" s="6">
        <v>44347</v>
      </c>
      <c r="C3321" s="7" t="s">
        <v>23803</v>
      </c>
      <c r="D3321" s="7" t="s">
        <v>23804</v>
      </c>
      <c r="E3321" s="7"/>
      <c r="F3321" s="7"/>
      <c r="G3321" s="7" t="s">
        <v>23805</v>
      </c>
      <c r="H3321" s="7" t="s">
        <v>23806</v>
      </c>
      <c r="I3321" s="4">
        <v>2002</v>
      </c>
      <c r="K3321" s="4">
        <v>7.8</v>
      </c>
      <c r="L3321" s="4">
        <v>61518</v>
      </c>
      <c r="M3321" s="7" t="s">
        <v>3854</v>
      </c>
      <c r="N3321" s="7"/>
      <c r="O3321" s="7" t="s">
        <v>23807</v>
      </c>
      <c r="P3321" s="7" t="s">
        <v>23808</v>
      </c>
      <c r="Q3321" s="7" t="s">
        <v>49</v>
      </c>
      <c r="R3321" s="4">
        <v>119</v>
      </c>
      <c r="S3321" s="6">
        <v>37280</v>
      </c>
      <c r="T3321" s="7" t="s">
        <v>924</v>
      </c>
      <c r="U3321" s="7" t="s">
        <v>32688</v>
      </c>
      <c r="V3321" s="7" t="s">
        <v>1366</v>
      </c>
      <c r="W3321" s="7" t="s">
        <v>40758</v>
      </c>
      <c r="X3321" s="7" t="s">
        <v>34744</v>
      </c>
      <c r="Y3321" s="7">
        <v>1920</v>
      </c>
      <c r="Z3321" s="7">
        <v>1080</v>
      </c>
      <c r="AA3321" s="7" t="s">
        <v>723</v>
      </c>
      <c r="AB3321" s="7">
        <v>120</v>
      </c>
      <c r="AC3321" s="7">
        <v>10000</v>
      </c>
      <c r="AD3321" s="5">
        <v>8.3869466828182304</v>
      </c>
      <c r="AE3321" s="7" t="s">
        <v>221</v>
      </c>
      <c r="AF3321" s="7" t="s">
        <v>230</v>
      </c>
      <c r="AG3321" s="7">
        <v>2</v>
      </c>
      <c r="AH3321" s="7">
        <v>224</v>
      </c>
      <c r="AI3321" s="7" t="b">
        <v>0</v>
      </c>
      <c r="AJ3321" s="7" t="s">
        <v>48227</v>
      </c>
      <c r="AK3321" s="7" t="s">
        <v>48228</v>
      </c>
    </row>
    <row r="3322" spans="1:37" x14ac:dyDescent="0.2">
      <c r="A3322" s="6">
        <v>43919</v>
      </c>
      <c r="B3322" s="6">
        <v>44346</v>
      </c>
      <c r="C3322" s="7" t="s">
        <v>23809</v>
      </c>
      <c r="D3322" s="7" t="s">
        <v>23810</v>
      </c>
      <c r="E3322" s="7"/>
      <c r="F3322" s="7"/>
      <c r="G3322" s="7" t="s">
        <v>23811</v>
      </c>
      <c r="H3322" s="7" t="s">
        <v>23812</v>
      </c>
      <c r="I3322" s="4">
        <v>2017</v>
      </c>
      <c r="K3322" s="4">
        <v>4.4000000000000004</v>
      </c>
      <c r="L3322" s="4">
        <v>62</v>
      </c>
      <c r="M3322" s="7" t="s">
        <v>49</v>
      </c>
      <c r="N3322" s="7"/>
      <c r="O3322" s="7" t="s">
        <v>23814</v>
      </c>
      <c r="P3322" s="7" t="s">
        <v>23815</v>
      </c>
      <c r="Q3322" s="7" t="s">
        <v>49</v>
      </c>
      <c r="R3322" s="4">
        <v>91</v>
      </c>
      <c r="S3322" s="6">
        <v>43028</v>
      </c>
      <c r="T3322" s="7" t="s">
        <v>0</v>
      </c>
      <c r="U3322" s="7" t="s">
        <v>34745</v>
      </c>
      <c r="V3322" s="7" t="s">
        <v>3277</v>
      </c>
      <c r="W3322" s="7" t="s">
        <v>40423</v>
      </c>
      <c r="X3322" s="7" t="s">
        <v>23813</v>
      </c>
      <c r="Y3322" s="7">
        <v>1920</v>
      </c>
      <c r="Z3322" s="7">
        <v>804</v>
      </c>
      <c r="AA3322" s="7" t="s">
        <v>726</v>
      </c>
      <c r="AB3322" s="7">
        <v>92</v>
      </c>
      <c r="AC3322" s="7">
        <v>1849</v>
      </c>
      <c r="AD3322" s="5">
        <v>2.1589669780805698</v>
      </c>
      <c r="AE3322" s="7" t="s">
        <v>221</v>
      </c>
      <c r="AF3322" s="7" t="s">
        <v>222</v>
      </c>
      <c r="AG3322" s="7">
        <v>6</v>
      </c>
      <c r="AH3322" s="7">
        <v>768</v>
      </c>
      <c r="AI3322" s="7" t="b">
        <v>1</v>
      </c>
      <c r="AJ3322" s="7" t="s">
        <v>48229</v>
      </c>
      <c r="AK3322" s="7" t="s">
        <v>48230</v>
      </c>
    </row>
    <row r="3323" spans="1:37" x14ac:dyDescent="0.2">
      <c r="A3323" s="6">
        <v>43922</v>
      </c>
      <c r="B3323" s="6">
        <v>44347</v>
      </c>
      <c r="C3323" s="7" t="s">
        <v>23816</v>
      </c>
      <c r="D3323" s="7" t="s">
        <v>23817</v>
      </c>
      <c r="E3323" s="7"/>
      <c r="F3323" s="7"/>
      <c r="G3323" s="7" t="s">
        <v>23818</v>
      </c>
      <c r="H3323" s="7" t="s">
        <v>23819</v>
      </c>
      <c r="I3323" s="4">
        <v>1991</v>
      </c>
      <c r="K3323" s="4">
        <v>6.1</v>
      </c>
      <c r="L3323" s="4">
        <v>2313</v>
      </c>
      <c r="M3323" s="7" t="s">
        <v>3911</v>
      </c>
      <c r="N3323" s="7"/>
      <c r="O3323" s="7" t="s">
        <v>23821</v>
      </c>
      <c r="P3323" s="7" t="s">
        <v>23822</v>
      </c>
      <c r="Q3323" s="7" t="s">
        <v>49</v>
      </c>
      <c r="R3323" s="4">
        <v>102</v>
      </c>
      <c r="S3323" s="6">
        <v>33402</v>
      </c>
      <c r="T3323" s="7" t="s">
        <v>923</v>
      </c>
      <c r="U3323" s="7" t="s">
        <v>34746</v>
      </c>
      <c r="V3323" s="7" t="s">
        <v>3280</v>
      </c>
      <c r="W3323" s="7" t="s">
        <v>10915</v>
      </c>
      <c r="X3323" s="7" t="s">
        <v>23820</v>
      </c>
      <c r="Y3323" s="7">
        <v>1920</v>
      </c>
      <c r="Z3323" s="7">
        <v>824</v>
      </c>
      <c r="AA3323" s="7" t="s">
        <v>723</v>
      </c>
      <c r="AB3323" s="7">
        <v>103</v>
      </c>
      <c r="AC3323" s="7">
        <v>4956</v>
      </c>
      <c r="AD3323" s="5">
        <v>3.9060272416099902</v>
      </c>
      <c r="AE3323" s="7" t="s">
        <v>221</v>
      </c>
      <c r="AF3323" s="7" t="s">
        <v>224</v>
      </c>
      <c r="AG3323" s="7">
        <v>2</v>
      </c>
      <c r="AH3323" s="7">
        <v>384</v>
      </c>
      <c r="AI3323" s="7" t="b">
        <v>0</v>
      </c>
      <c r="AJ3323" s="7" t="s">
        <v>48231</v>
      </c>
      <c r="AK3323" s="7" t="s">
        <v>48232</v>
      </c>
    </row>
    <row r="3324" spans="1:37" x14ac:dyDescent="0.2">
      <c r="A3324" s="6">
        <v>43526</v>
      </c>
      <c r="B3324" s="6">
        <v>44346</v>
      </c>
      <c r="C3324" s="7" t="s">
        <v>23823</v>
      </c>
      <c r="D3324" s="7" t="s">
        <v>23824</v>
      </c>
      <c r="E3324" s="7"/>
      <c r="F3324" s="7"/>
      <c r="G3324" s="7" t="s">
        <v>23825</v>
      </c>
      <c r="H3324" s="7" t="s">
        <v>23826</v>
      </c>
      <c r="I3324" s="4">
        <v>2011</v>
      </c>
      <c r="K3324" s="4">
        <v>6.3</v>
      </c>
      <c r="L3324" s="4">
        <v>1423</v>
      </c>
      <c r="M3324" s="7" t="s">
        <v>4427</v>
      </c>
      <c r="N3324" s="7"/>
      <c r="O3324" s="7" t="s">
        <v>23827</v>
      </c>
      <c r="P3324" s="7" t="s">
        <v>23828</v>
      </c>
      <c r="Q3324" s="7" t="s">
        <v>23827</v>
      </c>
      <c r="R3324" s="4">
        <v>121</v>
      </c>
      <c r="S3324" s="6">
        <v>40571</v>
      </c>
      <c r="T3324" s="7" t="s">
        <v>34</v>
      </c>
      <c r="U3324" s="7" t="s">
        <v>34747</v>
      </c>
      <c r="V3324" s="7" t="s">
        <v>3281</v>
      </c>
      <c r="W3324" s="7" t="s">
        <v>41503</v>
      </c>
      <c r="X3324" s="7" t="s">
        <v>639</v>
      </c>
      <c r="Y3324" s="7">
        <v>1920</v>
      </c>
      <c r="Z3324" s="7">
        <v>816</v>
      </c>
      <c r="AA3324" s="7" t="s">
        <v>723</v>
      </c>
      <c r="AB3324" s="7">
        <v>122</v>
      </c>
      <c r="AC3324" s="7">
        <v>2926</v>
      </c>
      <c r="AD3324" s="5">
        <v>3.8453818159177899</v>
      </c>
      <c r="AE3324" s="7" t="s">
        <v>221</v>
      </c>
      <c r="AF3324" s="7" t="s">
        <v>222</v>
      </c>
      <c r="AG3324" s="7">
        <v>7</v>
      </c>
      <c r="AH3324" s="7">
        <v>1509</v>
      </c>
      <c r="AI3324" s="7" t="b">
        <v>1</v>
      </c>
      <c r="AJ3324" s="7" t="s">
        <v>48233</v>
      </c>
      <c r="AK3324" s="7" t="s">
        <v>48234</v>
      </c>
    </row>
    <row r="3325" spans="1:37" x14ac:dyDescent="0.2">
      <c r="A3325" s="6">
        <v>43922</v>
      </c>
      <c r="B3325" s="6">
        <v>44347</v>
      </c>
      <c r="C3325" s="7" t="s">
        <v>23829</v>
      </c>
      <c r="D3325" s="7" t="s">
        <v>23830</v>
      </c>
      <c r="E3325" s="7"/>
      <c r="F3325" s="7"/>
      <c r="G3325" s="7" t="s">
        <v>23831</v>
      </c>
      <c r="H3325" s="7" t="s">
        <v>23832</v>
      </c>
      <c r="I3325" s="4">
        <v>2009</v>
      </c>
      <c r="K3325" s="4">
        <v>7.1</v>
      </c>
      <c r="L3325" s="4">
        <v>220625</v>
      </c>
      <c r="M3325" s="7" t="s">
        <v>3824</v>
      </c>
      <c r="N3325" s="7"/>
      <c r="O3325" s="7" t="s">
        <v>23834</v>
      </c>
      <c r="P3325" s="7" t="s">
        <v>23835</v>
      </c>
      <c r="Q3325" s="7" t="s">
        <v>23833</v>
      </c>
      <c r="R3325" s="4">
        <v>120</v>
      </c>
      <c r="S3325" s="6">
        <v>39835</v>
      </c>
      <c r="T3325" s="7" t="s">
        <v>922</v>
      </c>
      <c r="U3325" s="7" t="s">
        <v>34748</v>
      </c>
      <c r="V3325" s="7" t="s">
        <v>1780</v>
      </c>
      <c r="W3325" s="7" t="s">
        <v>12608</v>
      </c>
      <c r="X3325" s="7" t="s">
        <v>48235</v>
      </c>
      <c r="Y3325" s="7">
        <v>1920</v>
      </c>
      <c r="Z3325" s="7">
        <v>1040</v>
      </c>
      <c r="AA3325" s="7" t="s">
        <v>723</v>
      </c>
      <c r="AB3325" s="7">
        <v>121</v>
      </c>
      <c r="AC3325" s="7">
        <v>9928</v>
      </c>
      <c r="AD3325" s="5">
        <v>10.2622970808297</v>
      </c>
      <c r="AE3325" s="7" t="s">
        <v>221</v>
      </c>
      <c r="AF3325" s="7" t="s">
        <v>222</v>
      </c>
      <c r="AG3325" s="7">
        <v>6</v>
      </c>
      <c r="AH3325" s="7">
        <v>768</v>
      </c>
      <c r="AI3325" s="7" t="b">
        <v>0</v>
      </c>
      <c r="AJ3325" s="7" t="s">
        <v>48236</v>
      </c>
      <c r="AK3325" s="7" t="s">
        <v>48237</v>
      </c>
    </row>
    <row r="3326" spans="1:37" x14ac:dyDescent="0.2">
      <c r="A3326" s="6">
        <v>43526</v>
      </c>
      <c r="B3326" s="6">
        <v>44346</v>
      </c>
      <c r="C3326" s="7" t="s">
        <v>23836</v>
      </c>
      <c r="D3326" s="7" t="s">
        <v>23837</v>
      </c>
      <c r="E3326" s="7"/>
      <c r="F3326" s="7"/>
      <c r="G3326" s="7" t="s">
        <v>23838</v>
      </c>
      <c r="H3326" s="7" t="s">
        <v>23839</v>
      </c>
      <c r="I3326" s="4">
        <v>2012</v>
      </c>
      <c r="K3326" s="4">
        <v>4.9000000000000004</v>
      </c>
      <c r="L3326" s="4">
        <v>9854</v>
      </c>
      <c r="M3326" s="7" t="s">
        <v>3854</v>
      </c>
      <c r="N3326" s="7"/>
      <c r="O3326" s="7" t="s">
        <v>23840</v>
      </c>
      <c r="P3326" s="7" t="s">
        <v>23841</v>
      </c>
      <c r="Q3326" s="7" t="s">
        <v>49</v>
      </c>
      <c r="R3326" s="4">
        <v>82</v>
      </c>
      <c r="S3326" s="6">
        <v>41048</v>
      </c>
      <c r="T3326" s="7" t="s">
        <v>0</v>
      </c>
      <c r="U3326" s="7" t="s">
        <v>34749</v>
      </c>
      <c r="V3326" s="7" t="s">
        <v>3279</v>
      </c>
      <c r="W3326" s="7" t="s">
        <v>5885</v>
      </c>
      <c r="X3326" s="7" t="s">
        <v>34750</v>
      </c>
      <c r="Y3326" s="7">
        <v>1920</v>
      </c>
      <c r="Z3326" s="7">
        <v>800</v>
      </c>
      <c r="AA3326" s="7" t="s">
        <v>723</v>
      </c>
      <c r="AB3326" s="7">
        <v>83</v>
      </c>
      <c r="AC3326" s="7">
        <v>12300</v>
      </c>
      <c r="AD3326" s="5">
        <v>8.2027561701834202</v>
      </c>
      <c r="AE3326" s="7" t="s">
        <v>221</v>
      </c>
      <c r="AF3326" s="7" t="s">
        <v>224</v>
      </c>
      <c r="AG3326" s="7">
        <v>6</v>
      </c>
      <c r="AH3326" s="7">
        <v>448</v>
      </c>
      <c r="AI3326" s="7" t="b">
        <v>1</v>
      </c>
      <c r="AJ3326" s="7" t="s">
        <v>48238</v>
      </c>
      <c r="AK3326" s="7" t="s">
        <v>48239</v>
      </c>
    </row>
    <row r="3327" spans="1:37" x14ac:dyDescent="0.2">
      <c r="A3327" s="6">
        <v>43922</v>
      </c>
      <c r="B3327" s="6">
        <v>44347</v>
      </c>
      <c r="C3327" s="7" t="s">
        <v>23842</v>
      </c>
      <c r="D3327" s="7" t="s">
        <v>23843</v>
      </c>
      <c r="E3327" s="7"/>
      <c r="F3327" s="7"/>
      <c r="G3327" s="7" t="s">
        <v>23844</v>
      </c>
      <c r="H3327" s="7" t="s">
        <v>23845</v>
      </c>
      <c r="I3327" s="4">
        <v>2007</v>
      </c>
      <c r="K3327" s="4">
        <v>7</v>
      </c>
      <c r="L3327" s="4">
        <v>114647</v>
      </c>
      <c r="M3327" s="7" t="s">
        <v>3854</v>
      </c>
      <c r="N3327" s="7"/>
      <c r="O3327" s="7" t="s">
        <v>23846</v>
      </c>
      <c r="P3327" s="7" t="s">
        <v>23847</v>
      </c>
      <c r="Q3327" s="7" t="s">
        <v>23255</v>
      </c>
      <c r="R3327" s="4">
        <v>109</v>
      </c>
      <c r="S3327" s="6">
        <v>39366</v>
      </c>
      <c r="T3327" s="7" t="s">
        <v>921</v>
      </c>
      <c r="U3327" s="7" t="s">
        <v>2175</v>
      </c>
      <c r="V3327" s="7" t="s">
        <v>1683</v>
      </c>
      <c r="W3327" s="7" t="s">
        <v>42212</v>
      </c>
      <c r="X3327" s="7" t="s">
        <v>34751</v>
      </c>
      <c r="Y3327" s="7">
        <v>1920</v>
      </c>
      <c r="Z3327" s="7">
        <v>816</v>
      </c>
      <c r="AA3327" s="7" t="s">
        <v>723</v>
      </c>
      <c r="AB3327" s="7">
        <v>110</v>
      </c>
      <c r="AC3327" s="7">
        <v>7800</v>
      </c>
      <c r="AD3327" s="5">
        <v>7.8823798364028299</v>
      </c>
      <c r="AE3327" s="7" t="s">
        <v>221</v>
      </c>
      <c r="AF3327" s="7" t="s">
        <v>222</v>
      </c>
      <c r="AG3327" s="7">
        <v>6</v>
      </c>
      <c r="AH3327" s="7">
        <v>768</v>
      </c>
      <c r="AI3327" s="7" t="b">
        <v>0</v>
      </c>
      <c r="AJ3327" s="7" t="s">
        <v>48240</v>
      </c>
      <c r="AK3327" s="7" t="s">
        <v>48241</v>
      </c>
    </row>
    <row r="3328" spans="1:37" x14ac:dyDescent="0.2">
      <c r="A3328" s="6">
        <v>43939</v>
      </c>
      <c r="B3328" s="6">
        <v>44346</v>
      </c>
      <c r="C3328" s="7" t="s">
        <v>36796</v>
      </c>
      <c r="D3328" s="7" t="s">
        <v>36797</v>
      </c>
      <c r="E3328" s="7" t="s">
        <v>49</v>
      </c>
      <c r="F3328" s="7" t="s">
        <v>8423</v>
      </c>
      <c r="G3328" s="7" t="s">
        <v>36798</v>
      </c>
      <c r="H3328" s="7" t="s">
        <v>36799</v>
      </c>
      <c r="I3328" s="4">
        <v>2018</v>
      </c>
      <c r="K3328" s="4">
        <v>6.7</v>
      </c>
      <c r="L3328" s="4">
        <v>2060</v>
      </c>
      <c r="M3328" s="7" t="s">
        <v>3854</v>
      </c>
      <c r="N3328" s="7" t="s">
        <v>49</v>
      </c>
      <c r="O3328" s="7" t="s">
        <v>36800</v>
      </c>
      <c r="P3328" s="7" t="s">
        <v>36801</v>
      </c>
      <c r="Q3328" s="7" t="s">
        <v>49</v>
      </c>
      <c r="R3328" s="4">
        <v>109</v>
      </c>
      <c r="S3328" s="6">
        <v>43412</v>
      </c>
      <c r="T3328" s="7" t="s">
        <v>740</v>
      </c>
      <c r="U3328" s="7" t="s">
        <v>36802</v>
      </c>
      <c r="V3328" s="7" t="s">
        <v>36803</v>
      </c>
      <c r="W3328" s="7" t="s">
        <v>48242</v>
      </c>
      <c r="X3328" s="7" t="s">
        <v>36804</v>
      </c>
      <c r="Y3328" s="7">
        <v>3840</v>
      </c>
      <c r="Z3328" s="7">
        <v>1600</v>
      </c>
      <c r="AA3328" s="7" t="s">
        <v>726</v>
      </c>
      <c r="AB3328" s="7">
        <v>110</v>
      </c>
      <c r="AC3328" s="7">
        <v>30300</v>
      </c>
      <c r="AD3328" s="5">
        <v>31.737973455339699</v>
      </c>
      <c r="AE3328" s="7" t="s">
        <v>221</v>
      </c>
      <c r="AF3328" s="7" t="s">
        <v>224</v>
      </c>
      <c r="AG3328" s="7">
        <v>6</v>
      </c>
      <c r="AH3328" s="7">
        <v>640</v>
      </c>
      <c r="AI3328" s="7" t="b">
        <v>1</v>
      </c>
      <c r="AJ3328" s="7" t="s">
        <v>48243</v>
      </c>
      <c r="AK3328" s="7" t="s">
        <v>48244</v>
      </c>
    </row>
    <row r="3329" spans="1:37" x14ac:dyDescent="0.2">
      <c r="A3329" s="6">
        <v>43922</v>
      </c>
      <c r="B3329" s="6">
        <v>44347</v>
      </c>
      <c r="C3329" s="7" t="s">
        <v>23848</v>
      </c>
      <c r="D3329" s="7" t="s">
        <v>23849</v>
      </c>
      <c r="E3329" s="7"/>
      <c r="F3329" s="7"/>
      <c r="G3329" s="7" t="s">
        <v>23850</v>
      </c>
      <c r="H3329" s="7" t="s">
        <v>23850</v>
      </c>
      <c r="I3329" s="4">
        <v>2001</v>
      </c>
      <c r="K3329" s="4">
        <v>6.1</v>
      </c>
      <c r="L3329" s="4">
        <v>52125</v>
      </c>
      <c r="M3329" s="7" t="s">
        <v>3854</v>
      </c>
      <c r="N3329" s="7"/>
      <c r="O3329" s="7" t="s">
        <v>23852</v>
      </c>
      <c r="P3329" s="7" t="s">
        <v>23853</v>
      </c>
      <c r="Q3329" s="7" t="s">
        <v>23851</v>
      </c>
      <c r="R3329" s="4">
        <v>118</v>
      </c>
      <c r="S3329" s="6">
        <v>37084</v>
      </c>
      <c r="T3329" s="7" t="s">
        <v>920</v>
      </c>
      <c r="U3329" s="7" t="s">
        <v>34752</v>
      </c>
      <c r="V3329" s="7" t="s">
        <v>3282</v>
      </c>
      <c r="W3329" s="7" t="s">
        <v>8181</v>
      </c>
      <c r="X3329" s="7" t="s">
        <v>48245</v>
      </c>
      <c r="Y3329" s="7">
        <v>1920</v>
      </c>
      <c r="Z3329" s="7">
        <v>816</v>
      </c>
      <c r="AA3329" s="7" t="s">
        <v>723</v>
      </c>
      <c r="AB3329" s="7">
        <v>119</v>
      </c>
      <c r="AC3329" s="7">
        <v>8096</v>
      </c>
      <c r="AD3329" s="5">
        <v>7.9413083242252496</v>
      </c>
      <c r="AE3329" s="7" t="s">
        <v>49</v>
      </c>
      <c r="AF3329" s="7" t="s">
        <v>222</v>
      </c>
      <c r="AG3329" s="7">
        <v>6</v>
      </c>
      <c r="AH3329" s="7">
        <v>1509</v>
      </c>
      <c r="AI3329" s="7" t="b">
        <v>0</v>
      </c>
      <c r="AJ3329" s="7" t="s">
        <v>48246</v>
      </c>
      <c r="AK3329" s="7" t="s">
        <v>48247</v>
      </c>
    </row>
    <row r="3330" spans="1:37" x14ac:dyDescent="0.2">
      <c r="A3330" s="6">
        <v>43922</v>
      </c>
      <c r="B3330" s="6">
        <v>44346</v>
      </c>
      <c r="C3330" s="7" t="s">
        <v>23854</v>
      </c>
      <c r="D3330" s="7" t="s">
        <v>23855</v>
      </c>
      <c r="E3330" s="7"/>
      <c r="F3330" s="7"/>
      <c r="G3330" s="7" t="s">
        <v>23856</v>
      </c>
      <c r="H3330" s="7" t="s">
        <v>23857</v>
      </c>
      <c r="I3330" s="4">
        <v>2011</v>
      </c>
      <c r="K3330" s="4">
        <v>5</v>
      </c>
      <c r="L3330" s="4">
        <v>478</v>
      </c>
      <c r="M3330" s="7" t="s">
        <v>4079</v>
      </c>
      <c r="N3330" s="7"/>
      <c r="O3330" s="7" t="s">
        <v>23859</v>
      </c>
      <c r="P3330" s="7" t="s">
        <v>23860</v>
      </c>
      <c r="Q3330" s="7" t="s">
        <v>23858</v>
      </c>
      <c r="R3330" s="4">
        <v>84</v>
      </c>
      <c r="S3330" s="6">
        <v>40579</v>
      </c>
      <c r="T3330" s="7" t="s">
        <v>7</v>
      </c>
      <c r="U3330" s="7" t="s">
        <v>34753</v>
      </c>
      <c r="V3330" s="7" t="s">
        <v>3283</v>
      </c>
      <c r="W3330" s="7" t="s">
        <v>14401</v>
      </c>
      <c r="X3330" s="7" t="s">
        <v>640</v>
      </c>
      <c r="Y3330" s="7">
        <v>1920</v>
      </c>
      <c r="Z3330" s="7">
        <v>1040</v>
      </c>
      <c r="AA3330" s="7" t="s">
        <v>723</v>
      </c>
      <c r="AB3330" s="7">
        <v>85</v>
      </c>
      <c r="AC3330" s="7">
        <v>3469</v>
      </c>
      <c r="AD3330" s="5">
        <v>3.90481452830136</v>
      </c>
      <c r="AE3330" s="7" t="s">
        <v>221</v>
      </c>
      <c r="AF3330" s="7" t="s">
        <v>222</v>
      </c>
      <c r="AG3330" s="7">
        <v>6</v>
      </c>
      <c r="AH3330" s="7">
        <v>1509</v>
      </c>
      <c r="AI3330" s="7" t="b">
        <v>0</v>
      </c>
      <c r="AJ3330" s="7" t="s">
        <v>48248</v>
      </c>
      <c r="AK3330" s="7" t="s">
        <v>48249</v>
      </c>
    </row>
    <row r="3331" spans="1:37" x14ac:dyDescent="0.2">
      <c r="A3331" s="6">
        <v>43922</v>
      </c>
      <c r="B3331" s="6">
        <v>44347</v>
      </c>
      <c r="C3331" s="7" t="s">
        <v>23861</v>
      </c>
      <c r="D3331" s="7" t="s">
        <v>23862</v>
      </c>
      <c r="E3331" s="7"/>
      <c r="F3331" s="7"/>
      <c r="G3331" s="7" t="s">
        <v>23863</v>
      </c>
      <c r="H3331" s="7" t="s">
        <v>23864</v>
      </c>
      <c r="I3331" s="4">
        <v>2009</v>
      </c>
      <c r="K3331" s="4">
        <v>6.9</v>
      </c>
      <c r="L3331" s="4">
        <v>183132</v>
      </c>
      <c r="M3331" s="7" t="s">
        <v>3854</v>
      </c>
      <c r="N3331" s="7"/>
      <c r="O3331" s="7" t="s">
        <v>23867</v>
      </c>
      <c r="P3331" s="7" t="s">
        <v>23868</v>
      </c>
      <c r="Q3331" s="7" t="s">
        <v>23866</v>
      </c>
      <c r="R3331" s="4">
        <v>122</v>
      </c>
      <c r="S3331" s="6">
        <v>40108</v>
      </c>
      <c r="T3331" s="7" t="s">
        <v>752</v>
      </c>
      <c r="U3331" s="7" t="s">
        <v>34754</v>
      </c>
      <c r="V3331" s="7" t="s">
        <v>2937</v>
      </c>
      <c r="W3331" s="7" t="s">
        <v>40658</v>
      </c>
      <c r="X3331" s="7" t="s">
        <v>23865</v>
      </c>
      <c r="Y3331" s="7">
        <v>1920</v>
      </c>
      <c r="Z3331" s="7">
        <v>1080</v>
      </c>
      <c r="AA3331" s="7" t="s">
        <v>723</v>
      </c>
      <c r="AB3331" s="7">
        <v>123</v>
      </c>
      <c r="AC3331" s="7">
        <v>15000</v>
      </c>
      <c r="AD3331" s="5">
        <v>14.083507181145301</v>
      </c>
      <c r="AE3331" s="7" t="s">
        <v>221</v>
      </c>
      <c r="AF3331" s="7" t="s">
        <v>222</v>
      </c>
      <c r="AG3331" s="7">
        <v>6</v>
      </c>
      <c r="AH3331" s="7">
        <v>768</v>
      </c>
      <c r="AI3331" s="7" t="b">
        <v>1</v>
      </c>
      <c r="AJ3331" s="7" t="s">
        <v>48250</v>
      </c>
      <c r="AK3331" s="7" t="s">
        <v>48251</v>
      </c>
    </row>
    <row r="3332" spans="1:37" x14ac:dyDescent="0.2">
      <c r="A3332" s="6">
        <v>43922</v>
      </c>
      <c r="B3332" s="6">
        <v>44347</v>
      </c>
      <c r="C3332" s="7" t="s">
        <v>23869</v>
      </c>
      <c r="D3332" s="7" t="s">
        <v>23870</v>
      </c>
      <c r="E3332" s="7"/>
      <c r="F3332" s="7"/>
      <c r="G3332" s="7" t="s">
        <v>1383</v>
      </c>
      <c r="H3332" s="7" t="s">
        <v>1383</v>
      </c>
      <c r="I3332" s="4">
        <v>1967</v>
      </c>
      <c r="K3332" s="4">
        <v>7.5</v>
      </c>
      <c r="L3332" s="4">
        <v>5522</v>
      </c>
      <c r="M3332" s="7" t="s">
        <v>3911</v>
      </c>
      <c r="N3332" s="7"/>
      <c r="O3332" s="7" t="s">
        <v>23871</v>
      </c>
      <c r="P3332" s="7" t="s">
        <v>23872</v>
      </c>
      <c r="Q3332" s="7" t="s">
        <v>49</v>
      </c>
      <c r="R3332" s="4">
        <v>83</v>
      </c>
      <c r="S3332" s="6">
        <v>24666</v>
      </c>
      <c r="T3332" s="7" t="s">
        <v>8</v>
      </c>
      <c r="U3332" s="7" t="s">
        <v>34755</v>
      </c>
      <c r="V3332" s="7" t="s">
        <v>3276</v>
      </c>
      <c r="W3332" s="7" t="s">
        <v>249</v>
      </c>
      <c r="X3332" s="7" t="s">
        <v>311</v>
      </c>
      <c r="Y3332" s="7">
        <v>1920</v>
      </c>
      <c r="Z3332" s="7">
        <v>816</v>
      </c>
      <c r="AA3332" s="7" t="s">
        <v>723</v>
      </c>
      <c r="AB3332" s="7">
        <v>84</v>
      </c>
      <c r="AC3332" s="7">
        <v>10500</v>
      </c>
      <c r="AD3332" s="5">
        <v>6.55827391520143</v>
      </c>
      <c r="AE3332" s="7" t="s">
        <v>49</v>
      </c>
      <c r="AF3332" s="7" t="s">
        <v>222</v>
      </c>
      <c r="AG3332" s="7">
        <v>2</v>
      </c>
      <c r="AH3332" s="7">
        <v>768</v>
      </c>
      <c r="AI3332" s="7" t="b">
        <v>0</v>
      </c>
      <c r="AJ3332" s="7" t="s">
        <v>48252</v>
      </c>
      <c r="AK3332" s="7" t="s">
        <v>48253</v>
      </c>
    </row>
    <row r="3333" spans="1:37" x14ac:dyDescent="0.2">
      <c r="A3333" s="6">
        <v>43922</v>
      </c>
      <c r="B3333" s="6">
        <v>44347</v>
      </c>
      <c r="C3333" s="7" t="s">
        <v>23873</v>
      </c>
      <c r="D3333" s="7" t="s">
        <v>23874</v>
      </c>
      <c r="E3333" s="7"/>
      <c r="F3333" s="7"/>
      <c r="G3333" s="7" t="s">
        <v>23875</v>
      </c>
      <c r="H3333" s="7" t="s">
        <v>1383</v>
      </c>
      <c r="I3333" s="4">
        <v>1991</v>
      </c>
      <c r="K3333" s="4">
        <v>6.5</v>
      </c>
      <c r="L3333" s="4">
        <v>28632</v>
      </c>
      <c r="M3333" s="7" t="s">
        <v>4079</v>
      </c>
      <c r="N3333" s="7"/>
      <c r="O3333" s="7" t="s">
        <v>23878</v>
      </c>
      <c r="P3333" s="7" t="s">
        <v>23878</v>
      </c>
      <c r="Q3333" s="7" t="s">
        <v>23877</v>
      </c>
      <c r="R3333" s="4">
        <v>109</v>
      </c>
      <c r="S3333" s="6">
        <v>33500</v>
      </c>
      <c r="T3333" s="7" t="s">
        <v>0</v>
      </c>
      <c r="U3333" s="7" t="s">
        <v>34756</v>
      </c>
      <c r="V3333" s="7" t="s">
        <v>1725</v>
      </c>
      <c r="W3333" s="7" t="s">
        <v>5652</v>
      </c>
      <c r="X3333" s="7" t="s">
        <v>23876</v>
      </c>
      <c r="Y3333" s="7">
        <v>1920</v>
      </c>
      <c r="Z3333" s="7">
        <v>1038</v>
      </c>
      <c r="AA3333" s="7" t="s">
        <v>726</v>
      </c>
      <c r="AB3333" s="7">
        <v>110</v>
      </c>
      <c r="AC3333" s="7">
        <v>2804</v>
      </c>
      <c r="AD3333" s="5">
        <v>2.7415148224681598</v>
      </c>
      <c r="AE3333" s="7" t="s">
        <v>221</v>
      </c>
      <c r="AF3333" s="7" t="s">
        <v>224</v>
      </c>
      <c r="AG3333" s="7">
        <v>6</v>
      </c>
      <c r="AH3333" s="7">
        <v>384</v>
      </c>
      <c r="AI3333" s="7" t="b">
        <v>1</v>
      </c>
      <c r="AJ3333" s="7" t="s">
        <v>48254</v>
      </c>
      <c r="AK3333" s="7" t="s">
        <v>48255</v>
      </c>
    </row>
    <row r="3334" spans="1:37" x14ac:dyDescent="0.2">
      <c r="A3334" s="6">
        <v>43922</v>
      </c>
      <c r="B3334" s="6">
        <v>44346</v>
      </c>
      <c r="C3334" s="7" t="s">
        <v>23879</v>
      </c>
      <c r="D3334" s="7" t="s">
        <v>23880</v>
      </c>
      <c r="E3334" s="7"/>
      <c r="F3334" s="7"/>
      <c r="G3334" s="7" t="s">
        <v>23881</v>
      </c>
      <c r="H3334" s="7" t="s">
        <v>23881</v>
      </c>
      <c r="I3334" s="4">
        <v>2013</v>
      </c>
      <c r="K3334" s="4">
        <v>6.8</v>
      </c>
      <c r="L3334" s="4">
        <v>1328</v>
      </c>
      <c r="M3334" s="7" t="s">
        <v>49</v>
      </c>
      <c r="N3334" s="7"/>
      <c r="O3334" s="7" t="s">
        <v>23884</v>
      </c>
      <c r="P3334" s="7" t="s">
        <v>23885</v>
      </c>
      <c r="Q3334" s="7" t="s">
        <v>23883</v>
      </c>
      <c r="R3334" s="4">
        <v>105</v>
      </c>
      <c r="S3334" s="6">
        <v>41354</v>
      </c>
      <c r="T3334" s="7" t="s">
        <v>2</v>
      </c>
      <c r="U3334" s="7" t="s">
        <v>34059</v>
      </c>
      <c r="V3334" s="7" t="s">
        <v>3284</v>
      </c>
      <c r="W3334" s="7" t="s">
        <v>41561</v>
      </c>
      <c r="X3334" s="7" t="s">
        <v>23882</v>
      </c>
      <c r="Y3334" s="7">
        <v>1920</v>
      </c>
      <c r="Z3334" s="7">
        <v>1040</v>
      </c>
      <c r="AA3334" s="7" t="s">
        <v>723</v>
      </c>
      <c r="AB3334" s="7">
        <v>106</v>
      </c>
      <c r="AC3334" s="7">
        <v>8369</v>
      </c>
      <c r="AD3334" s="5">
        <v>7.42499792575836</v>
      </c>
      <c r="AE3334" s="7" t="s">
        <v>221</v>
      </c>
      <c r="AF3334" s="7" t="s">
        <v>222</v>
      </c>
      <c r="AG3334" s="7">
        <v>6</v>
      </c>
      <c r="AH3334" s="7">
        <v>1509</v>
      </c>
      <c r="AI3334" s="7" t="b">
        <v>0</v>
      </c>
      <c r="AJ3334" s="7" t="s">
        <v>48256</v>
      </c>
      <c r="AK3334" s="7" t="s">
        <v>48257</v>
      </c>
    </row>
    <row r="3335" spans="1:37" x14ac:dyDescent="0.2">
      <c r="A3335" s="6">
        <v>43961</v>
      </c>
      <c r="B3335" s="6">
        <v>44347</v>
      </c>
      <c r="C3335" s="7" t="s">
        <v>23886</v>
      </c>
      <c r="D3335" s="7" t="s">
        <v>23887</v>
      </c>
      <c r="E3335" s="7" t="s">
        <v>178</v>
      </c>
      <c r="F3335" s="7" t="s">
        <v>36718</v>
      </c>
      <c r="G3335" s="7" t="s">
        <v>23888</v>
      </c>
      <c r="H3335" s="7" t="s">
        <v>23888</v>
      </c>
      <c r="I3335" s="4">
        <v>2010</v>
      </c>
      <c r="K3335" s="4">
        <v>4.5999999999999996</v>
      </c>
      <c r="L3335" s="4">
        <v>1139</v>
      </c>
      <c r="M3335" s="7" t="s">
        <v>49</v>
      </c>
      <c r="N3335" s="7" t="s">
        <v>179</v>
      </c>
      <c r="O3335" s="7" t="s">
        <v>23890</v>
      </c>
      <c r="P3335" s="7" t="s">
        <v>23891</v>
      </c>
      <c r="Q3335" s="7" t="s">
        <v>49</v>
      </c>
      <c r="R3335" s="4">
        <v>91</v>
      </c>
      <c r="S3335" s="6">
        <v>40514</v>
      </c>
      <c r="T3335" s="7" t="s">
        <v>2</v>
      </c>
      <c r="U3335" s="7" t="s">
        <v>34757</v>
      </c>
      <c r="V3335" s="7" t="s">
        <v>1285</v>
      </c>
      <c r="W3335" s="7" t="s">
        <v>249</v>
      </c>
      <c r="X3335" s="7" t="s">
        <v>23889</v>
      </c>
      <c r="Y3335" s="7">
        <v>1920</v>
      </c>
      <c r="Z3335" s="7">
        <v>816</v>
      </c>
      <c r="AA3335" s="7" t="s">
        <v>723</v>
      </c>
      <c r="AB3335" s="7">
        <v>92</v>
      </c>
      <c r="AC3335" s="7">
        <v>9574</v>
      </c>
      <c r="AD3335" s="5">
        <v>6.3974131867289499</v>
      </c>
      <c r="AE3335" s="7" t="s">
        <v>221</v>
      </c>
      <c r="AF3335" s="7" t="s">
        <v>224</v>
      </c>
      <c r="AG3335" s="7">
        <v>6</v>
      </c>
      <c r="AH3335" s="7">
        <v>384</v>
      </c>
      <c r="AI3335" s="7" t="b">
        <v>1</v>
      </c>
      <c r="AJ3335" s="7" t="s">
        <v>48258</v>
      </c>
      <c r="AK3335" s="7" t="s">
        <v>48259</v>
      </c>
    </row>
    <row r="3336" spans="1:37" x14ac:dyDescent="0.2">
      <c r="A3336" s="6">
        <v>43825</v>
      </c>
      <c r="B3336" s="6">
        <v>44347</v>
      </c>
      <c r="C3336" s="7" t="s">
        <v>23892</v>
      </c>
      <c r="D3336" s="7" t="s">
        <v>23893</v>
      </c>
      <c r="E3336" s="7" t="s">
        <v>178</v>
      </c>
      <c r="F3336" s="7" t="s">
        <v>36718</v>
      </c>
      <c r="G3336" s="7" t="s">
        <v>23894</v>
      </c>
      <c r="H3336" s="7" t="s">
        <v>23895</v>
      </c>
      <c r="I3336" s="4">
        <v>1989</v>
      </c>
      <c r="K3336" s="4">
        <v>5.8</v>
      </c>
      <c r="L3336" s="4">
        <v>2157</v>
      </c>
      <c r="M3336" s="7" t="s">
        <v>49</v>
      </c>
      <c r="N3336" s="7" t="s">
        <v>179</v>
      </c>
      <c r="O3336" s="7" t="s">
        <v>23897</v>
      </c>
      <c r="P3336" s="7" t="s">
        <v>23898</v>
      </c>
      <c r="Q3336" s="7" t="s">
        <v>49</v>
      </c>
      <c r="R3336" s="4">
        <v>92</v>
      </c>
      <c r="S3336" s="6">
        <v>32702</v>
      </c>
      <c r="T3336" s="7" t="s">
        <v>15</v>
      </c>
      <c r="U3336" s="7" t="s">
        <v>34758</v>
      </c>
      <c r="V3336" s="7" t="s">
        <v>34759</v>
      </c>
      <c r="W3336" s="7" t="s">
        <v>249</v>
      </c>
      <c r="X3336" s="7" t="s">
        <v>23896</v>
      </c>
      <c r="Y3336" s="7">
        <v>1920</v>
      </c>
      <c r="Z3336" s="7">
        <v>816</v>
      </c>
      <c r="AA3336" s="7" t="s">
        <v>723</v>
      </c>
      <c r="AB3336" s="7">
        <v>93</v>
      </c>
      <c r="AC3336" s="7">
        <v>9327</v>
      </c>
      <c r="AD3336" s="5">
        <v>6.5534363463521004</v>
      </c>
      <c r="AE3336" s="7" t="s">
        <v>221</v>
      </c>
      <c r="AF3336" s="7" t="s">
        <v>222</v>
      </c>
      <c r="AG3336" s="7">
        <v>2</v>
      </c>
      <c r="AH3336" s="7">
        <v>768</v>
      </c>
      <c r="AI3336" s="7" t="b">
        <v>1</v>
      </c>
      <c r="AJ3336" s="7" t="s">
        <v>48260</v>
      </c>
      <c r="AK3336" s="7" t="s">
        <v>48261</v>
      </c>
    </row>
    <row r="3337" spans="1:37" x14ac:dyDescent="0.2">
      <c r="A3337" s="6">
        <v>43825</v>
      </c>
      <c r="B3337" s="6">
        <v>44347</v>
      </c>
      <c r="C3337" s="7" t="s">
        <v>23899</v>
      </c>
      <c r="D3337" s="7" t="s">
        <v>23900</v>
      </c>
      <c r="E3337" s="7" t="s">
        <v>178</v>
      </c>
      <c r="F3337" s="7" t="s">
        <v>36718</v>
      </c>
      <c r="G3337" s="7" t="s">
        <v>23901</v>
      </c>
      <c r="H3337" s="7" t="s">
        <v>23902</v>
      </c>
      <c r="I3337" s="4">
        <v>1985</v>
      </c>
      <c r="K3337" s="4">
        <v>6.4</v>
      </c>
      <c r="L3337" s="4">
        <v>3553</v>
      </c>
      <c r="M3337" s="7" t="s">
        <v>49</v>
      </c>
      <c r="N3337" s="7" t="s">
        <v>179</v>
      </c>
      <c r="O3337" s="7" t="s">
        <v>23903</v>
      </c>
      <c r="P3337" s="7" t="s">
        <v>23903</v>
      </c>
      <c r="Q3337" s="7" t="s">
        <v>49</v>
      </c>
      <c r="R3337" s="4">
        <v>86</v>
      </c>
      <c r="S3337" s="6">
        <v>31246</v>
      </c>
      <c r="T3337" s="7" t="s">
        <v>15</v>
      </c>
      <c r="U3337" s="7" t="s">
        <v>34758</v>
      </c>
      <c r="V3337" s="7" t="s">
        <v>34760</v>
      </c>
      <c r="W3337" s="7" t="s">
        <v>3832</v>
      </c>
      <c r="X3337" s="7" t="s">
        <v>34761</v>
      </c>
      <c r="Y3337" s="7">
        <v>1920</v>
      </c>
      <c r="Z3337" s="7">
        <v>816</v>
      </c>
      <c r="AA3337" s="7" t="s">
        <v>723</v>
      </c>
      <c r="AB3337" s="7">
        <v>87</v>
      </c>
      <c r="AC3337" s="7">
        <v>10100</v>
      </c>
      <c r="AD3337" s="5">
        <v>6.5585887935012597</v>
      </c>
      <c r="AE3337" s="7" t="s">
        <v>221</v>
      </c>
      <c r="AF3337" s="7" t="s">
        <v>222</v>
      </c>
      <c r="AG3337" s="7">
        <v>2</v>
      </c>
      <c r="AH3337" s="7">
        <v>768</v>
      </c>
      <c r="AI3337" s="7" t="b">
        <v>0</v>
      </c>
      <c r="AJ3337" s="7" t="s">
        <v>48262</v>
      </c>
      <c r="AK3337" s="7" t="s">
        <v>48263</v>
      </c>
    </row>
    <row r="3338" spans="1:37" x14ac:dyDescent="0.2">
      <c r="A3338" s="6">
        <v>43895</v>
      </c>
      <c r="B3338" s="6">
        <v>44347</v>
      </c>
      <c r="C3338" s="7" t="s">
        <v>23904</v>
      </c>
      <c r="D3338" s="7" t="s">
        <v>23905</v>
      </c>
      <c r="E3338" s="7" t="s">
        <v>178</v>
      </c>
      <c r="F3338" s="7" t="s">
        <v>36718</v>
      </c>
      <c r="G3338" s="7" t="s">
        <v>23906</v>
      </c>
      <c r="H3338" s="7" t="s">
        <v>23907</v>
      </c>
      <c r="I3338" s="4">
        <v>2000</v>
      </c>
      <c r="K3338" s="4">
        <v>4.3</v>
      </c>
      <c r="L3338" s="4">
        <v>1290</v>
      </c>
      <c r="M3338" s="7" t="s">
        <v>3839</v>
      </c>
      <c r="N3338" s="7" t="s">
        <v>179</v>
      </c>
      <c r="O3338" s="7" t="s">
        <v>23908</v>
      </c>
      <c r="P3338" s="7" t="s">
        <v>23909</v>
      </c>
      <c r="Q3338" s="7" t="s">
        <v>49</v>
      </c>
      <c r="R3338" s="4">
        <v>84</v>
      </c>
      <c r="S3338" s="6">
        <v>36608</v>
      </c>
      <c r="T3338" s="7" t="s">
        <v>2</v>
      </c>
      <c r="U3338" s="7" t="s">
        <v>34762</v>
      </c>
      <c r="V3338" s="7" t="s">
        <v>3285</v>
      </c>
      <c r="W3338" s="7" t="s">
        <v>249</v>
      </c>
      <c r="X3338" s="7" t="s">
        <v>284</v>
      </c>
      <c r="Y3338" s="7">
        <v>1920</v>
      </c>
      <c r="Z3338" s="7">
        <v>800</v>
      </c>
      <c r="AA3338" s="7" t="s">
        <v>723</v>
      </c>
      <c r="AB3338" s="7">
        <v>85</v>
      </c>
      <c r="AC3338" s="7">
        <v>3544</v>
      </c>
      <c r="AD3338" s="5">
        <v>2.3305691499262999</v>
      </c>
      <c r="AE3338" s="7" t="s">
        <v>221</v>
      </c>
      <c r="AF3338" s="7" t="s">
        <v>224</v>
      </c>
      <c r="AG3338" s="7">
        <v>6</v>
      </c>
      <c r="AH3338" s="7">
        <v>384</v>
      </c>
      <c r="AI3338" s="7" t="b">
        <v>0</v>
      </c>
      <c r="AJ3338" s="7" t="s">
        <v>48264</v>
      </c>
      <c r="AK3338" s="7" t="s">
        <v>48265</v>
      </c>
    </row>
    <row r="3339" spans="1:37" x14ac:dyDescent="0.2">
      <c r="A3339" s="6">
        <v>43952</v>
      </c>
      <c r="B3339" s="6">
        <v>44347</v>
      </c>
      <c r="C3339" s="7" t="s">
        <v>38234</v>
      </c>
      <c r="D3339" s="7" t="s">
        <v>38235</v>
      </c>
      <c r="E3339" s="7" t="s">
        <v>178</v>
      </c>
      <c r="F3339" s="7" t="s">
        <v>36718</v>
      </c>
      <c r="G3339" s="7" t="s">
        <v>38236</v>
      </c>
      <c r="H3339" s="7" t="s">
        <v>38237</v>
      </c>
      <c r="I3339" s="4">
        <v>1992</v>
      </c>
      <c r="K3339" s="4">
        <v>5.0999999999999996</v>
      </c>
      <c r="L3339" s="4">
        <v>1534</v>
      </c>
      <c r="M3339" s="7" t="s">
        <v>49</v>
      </c>
      <c r="N3339" s="7" t="s">
        <v>179</v>
      </c>
      <c r="O3339" s="7" t="s">
        <v>38238</v>
      </c>
      <c r="P3339" s="7" t="s">
        <v>38239</v>
      </c>
      <c r="Q3339" s="7" t="s">
        <v>49</v>
      </c>
      <c r="R3339" s="4">
        <v>84</v>
      </c>
      <c r="S3339" s="6">
        <v>33815</v>
      </c>
      <c r="T3339" s="7" t="s">
        <v>2</v>
      </c>
      <c r="U3339" s="7" t="s">
        <v>34758</v>
      </c>
      <c r="V3339" s="7" t="s">
        <v>38240</v>
      </c>
      <c r="W3339" s="7" t="s">
        <v>3832</v>
      </c>
      <c r="X3339" s="7" t="s">
        <v>284</v>
      </c>
      <c r="Y3339" s="7">
        <v>1920</v>
      </c>
      <c r="Z3339" s="7">
        <v>1080</v>
      </c>
      <c r="AA3339" s="7" t="s">
        <v>723</v>
      </c>
      <c r="AB3339" s="7">
        <v>85</v>
      </c>
      <c r="AC3339" s="7">
        <v>4618</v>
      </c>
      <c r="AD3339" s="5">
        <v>2.9504938032478099</v>
      </c>
      <c r="AE3339" s="7" t="s">
        <v>221</v>
      </c>
      <c r="AF3339" s="7" t="s">
        <v>224</v>
      </c>
      <c r="AG3339" s="7">
        <v>2</v>
      </c>
      <c r="AH3339" s="7">
        <v>384</v>
      </c>
      <c r="AI3339" s="7" t="b">
        <v>0</v>
      </c>
      <c r="AJ3339" s="7" t="s">
        <v>48266</v>
      </c>
      <c r="AK3339" s="7" t="s">
        <v>48267</v>
      </c>
    </row>
    <row r="3340" spans="1:37" x14ac:dyDescent="0.2">
      <c r="A3340" s="6">
        <v>43825</v>
      </c>
      <c r="B3340" s="6">
        <v>44347</v>
      </c>
      <c r="C3340" s="7" t="s">
        <v>23910</v>
      </c>
      <c r="D3340" s="7" t="s">
        <v>23911</v>
      </c>
      <c r="E3340" s="7" t="s">
        <v>178</v>
      </c>
      <c r="F3340" s="7" t="s">
        <v>36718</v>
      </c>
      <c r="G3340" s="7" t="s">
        <v>23912</v>
      </c>
      <c r="H3340" s="7" t="s">
        <v>23913</v>
      </c>
      <c r="I3340" s="4">
        <v>1987</v>
      </c>
      <c r="K3340" s="4">
        <v>5.8</v>
      </c>
      <c r="L3340" s="4">
        <v>2043</v>
      </c>
      <c r="M3340" s="7" t="s">
        <v>49</v>
      </c>
      <c r="N3340" s="7" t="s">
        <v>179</v>
      </c>
      <c r="O3340" s="7" t="s">
        <v>23914</v>
      </c>
      <c r="P3340" s="7" t="s">
        <v>23915</v>
      </c>
      <c r="Q3340" s="7" t="s">
        <v>49</v>
      </c>
      <c r="R3340" s="4">
        <v>85</v>
      </c>
      <c r="S3340" s="6">
        <v>31974</v>
      </c>
      <c r="T3340" s="7" t="s">
        <v>15</v>
      </c>
      <c r="U3340" s="7" t="s">
        <v>34758</v>
      </c>
      <c r="V3340" s="7" t="s">
        <v>34760</v>
      </c>
      <c r="W3340" s="7" t="s">
        <v>249</v>
      </c>
      <c r="X3340" s="7" t="s">
        <v>34761</v>
      </c>
      <c r="Y3340" s="7">
        <v>1920</v>
      </c>
      <c r="Z3340" s="7">
        <v>1040</v>
      </c>
      <c r="AA3340" s="7" t="s">
        <v>723</v>
      </c>
      <c r="AB3340" s="7">
        <v>86</v>
      </c>
      <c r="AC3340" s="7">
        <v>10200</v>
      </c>
      <c r="AD3340" s="5">
        <v>6.5554031757637903</v>
      </c>
      <c r="AE3340" s="7" t="s">
        <v>221</v>
      </c>
      <c r="AF3340" s="7" t="s">
        <v>222</v>
      </c>
      <c r="AG3340" s="7">
        <v>2</v>
      </c>
      <c r="AH3340" s="7">
        <v>768</v>
      </c>
      <c r="AI3340" s="7" t="b">
        <v>1</v>
      </c>
      <c r="AJ3340" s="7" t="s">
        <v>48268</v>
      </c>
      <c r="AK3340" s="7" t="s">
        <v>48269</v>
      </c>
    </row>
    <row r="3341" spans="1:37" x14ac:dyDescent="0.2">
      <c r="A3341" s="6">
        <v>43952</v>
      </c>
      <c r="B3341" s="6">
        <v>44346</v>
      </c>
      <c r="C3341" s="7" t="s">
        <v>38241</v>
      </c>
      <c r="D3341" s="7" t="s">
        <v>38242</v>
      </c>
      <c r="E3341" s="7" t="s">
        <v>180</v>
      </c>
      <c r="F3341" s="7" t="s">
        <v>36719</v>
      </c>
      <c r="G3341" s="7" t="s">
        <v>38243</v>
      </c>
      <c r="H3341" s="7" t="s">
        <v>36719</v>
      </c>
      <c r="I3341" s="4">
        <v>2015</v>
      </c>
      <c r="K3341" s="4">
        <v>4.5</v>
      </c>
      <c r="L3341" s="4">
        <v>46103</v>
      </c>
      <c r="M3341" s="7" t="s">
        <v>3824</v>
      </c>
      <c r="N3341" s="7" t="s">
        <v>49</v>
      </c>
      <c r="O3341" s="7" t="s">
        <v>38244</v>
      </c>
      <c r="P3341" s="7" t="s">
        <v>38245</v>
      </c>
      <c r="Q3341" s="7" t="s">
        <v>38246</v>
      </c>
      <c r="R3341" s="4">
        <v>89</v>
      </c>
      <c r="S3341" s="6">
        <v>42026</v>
      </c>
      <c r="T3341" s="7" t="s">
        <v>0</v>
      </c>
      <c r="U3341" s="7" t="s">
        <v>38247</v>
      </c>
      <c r="V3341" s="7" t="s">
        <v>38248</v>
      </c>
      <c r="W3341" s="7" t="s">
        <v>40658</v>
      </c>
      <c r="X3341" s="7" t="s">
        <v>48270</v>
      </c>
      <c r="Y3341" s="7">
        <v>1920</v>
      </c>
      <c r="Z3341" s="7">
        <v>800</v>
      </c>
      <c r="AA3341" s="7" t="s">
        <v>723</v>
      </c>
      <c r="AB3341" s="7">
        <v>90</v>
      </c>
      <c r="AC3341" s="7">
        <v>4622</v>
      </c>
      <c r="AD3341" s="5">
        <v>4.3947867667302498</v>
      </c>
      <c r="AE3341" s="7" t="s">
        <v>221</v>
      </c>
      <c r="AF3341" s="7" t="s">
        <v>222</v>
      </c>
      <c r="AG3341" s="7">
        <v>6</v>
      </c>
      <c r="AH3341" s="7">
        <v>768</v>
      </c>
      <c r="AI3341" s="7" t="b">
        <v>1</v>
      </c>
      <c r="AJ3341" s="7" t="s">
        <v>48271</v>
      </c>
      <c r="AK3341" s="7" t="s">
        <v>48272</v>
      </c>
    </row>
    <row r="3342" spans="1:37" x14ac:dyDescent="0.2">
      <c r="A3342" s="6">
        <v>43526</v>
      </c>
      <c r="B3342" s="6">
        <v>44346</v>
      </c>
      <c r="C3342" s="7" t="s">
        <v>23916</v>
      </c>
      <c r="D3342" s="7" t="s">
        <v>23917</v>
      </c>
      <c r="E3342" s="7" t="s">
        <v>180</v>
      </c>
      <c r="F3342" s="7" t="s">
        <v>36719</v>
      </c>
      <c r="G3342" s="7" t="s">
        <v>23918</v>
      </c>
      <c r="H3342" s="7" t="s">
        <v>23919</v>
      </c>
      <c r="I3342" s="4">
        <v>2016</v>
      </c>
      <c r="K3342" s="4">
        <v>6.1</v>
      </c>
      <c r="L3342" s="4">
        <v>1883</v>
      </c>
      <c r="M3342" s="7" t="s">
        <v>3824</v>
      </c>
      <c r="N3342" s="7" t="s">
        <v>49</v>
      </c>
      <c r="O3342" s="7" t="s">
        <v>23920</v>
      </c>
      <c r="P3342" s="7" t="s">
        <v>23921</v>
      </c>
      <c r="Q3342" s="7" t="s">
        <v>49</v>
      </c>
      <c r="R3342" s="4">
        <v>98</v>
      </c>
      <c r="S3342" s="6">
        <v>42663</v>
      </c>
      <c r="T3342" s="7" t="s">
        <v>0</v>
      </c>
      <c r="U3342" s="7" t="s">
        <v>34763</v>
      </c>
      <c r="V3342" s="7" t="s">
        <v>2590</v>
      </c>
      <c r="W3342" s="7" t="s">
        <v>40988</v>
      </c>
      <c r="X3342" s="7" t="s">
        <v>34764</v>
      </c>
      <c r="Y3342" s="7">
        <v>1920</v>
      </c>
      <c r="Z3342" s="7">
        <v>1036</v>
      </c>
      <c r="AA3342" s="7" t="s">
        <v>723</v>
      </c>
      <c r="AB3342" s="7">
        <v>99</v>
      </c>
      <c r="AC3342" s="7">
        <v>9702</v>
      </c>
      <c r="AD3342" s="5">
        <v>8.2854845607653296</v>
      </c>
      <c r="AE3342" s="7" t="s">
        <v>221</v>
      </c>
      <c r="AF3342" s="7" t="s">
        <v>222</v>
      </c>
      <c r="AG3342" s="7">
        <v>6</v>
      </c>
      <c r="AH3342" s="7">
        <v>768</v>
      </c>
      <c r="AI3342" s="7" t="b">
        <v>1</v>
      </c>
      <c r="AJ3342" s="7" t="s">
        <v>48273</v>
      </c>
      <c r="AK3342" s="7" t="s">
        <v>48274</v>
      </c>
    </row>
    <row r="3343" spans="1:37" x14ac:dyDescent="0.2">
      <c r="A3343" s="6">
        <v>43526</v>
      </c>
      <c r="B3343" s="6">
        <v>44347</v>
      </c>
      <c r="C3343" s="7" t="s">
        <v>23922</v>
      </c>
      <c r="D3343" s="7" t="s">
        <v>23923</v>
      </c>
      <c r="E3343" s="7"/>
      <c r="F3343" s="7"/>
      <c r="G3343" s="7" t="s">
        <v>23924</v>
      </c>
      <c r="H3343" s="7" t="s">
        <v>23925</v>
      </c>
      <c r="I3343" s="4">
        <v>2004</v>
      </c>
      <c r="K3343" s="4">
        <v>6.5</v>
      </c>
      <c r="L3343" s="4">
        <v>54755</v>
      </c>
      <c r="M3343" s="7" t="s">
        <v>3824</v>
      </c>
      <c r="N3343" s="7"/>
      <c r="O3343" s="7" t="s">
        <v>23927</v>
      </c>
      <c r="P3343" s="7" t="s">
        <v>23928</v>
      </c>
      <c r="Q3343" s="7" t="s">
        <v>49</v>
      </c>
      <c r="R3343" s="4">
        <v>105</v>
      </c>
      <c r="S3343" s="6">
        <v>38057</v>
      </c>
      <c r="T3343" s="7" t="s">
        <v>0</v>
      </c>
      <c r="U3343" s="7" t="s">
        <v>3287</v>
      </c>
      <c r="V3343" s="7" t="s">
        <v>3286</v>
      </c>
      <c r="W3343" s="7" t="s">
        <v>3951</v>
      </c>
      <c r="X3343" s="7" t="s">
        <v>23926</v>
      </c>
      <c r="Y3343" s="7">
        <v>1920</v>
      </c>
      <c r="Z3343" s="7">
        <v>800</v>
      </c>
      <c r="AA3343" s="7" t="s">
        <v>723</v>
      </c>
      <c r="AB3343" s="7">
        <v>106</v>
      </c>
      <c r="AC3343" s="7">
        <v>10200</v>
      </c>
      <c r="AD3343" s="5">
        <v>9.7622828781604802</v>
      </c>
      <c r="AE3343" s="7" t="s">
        <v>221</v>
      </c>
      <c r="AF3343" s="7" t="s">
        <v>222</v>
      </c>
      <c r="AG3343" s="7">
        <v>6</v>
      </c>
      <c r="AH3343" s="7">
        <v>1509</v>
      </c>
      <c r="AI3343" s="7" t="b">
        <v>0</v>
      </c>
      <c r="AJ3343" s="7" t="s">
        <v>48275</v>
      </c>
      <c r="AK3343" s="7" t="s">
        <v>48276</v>
      </c>
    </row>
    <row r="3344" spans="1:37" x14ac:dyDescent="0.2">
      <c r="A3344" s="6">
        <v>43919</v>
      </c>
      <c r="B3344" s="6">
        <v>44347</v>
      </c>
      <c r="C3344" s="7" t="s">
        <v>23929</v>
      </c>
      <c r="D3344" s="7" t="s">
        <v>23930</v>
      </c>
      <c r="E3344" s="7"/>
      <c r="F3344" s="7"/>
      <c r="G3344" s="7" t="s">
        <v>23931</v>
      </c>
      <c r="H3344" s="7" t="s">
        <v>23932</v>
      </c>
      <c r="I3344" s="4">
        <v>1995</v>
      </c>
      <c r="K3344" s="4">
        <v>6.6</v>
      </c>
      <c r="L3344" s="4">
        <v>110974</v>
      </c>
      <c r="M3344" s="7" t="s">
        <v>3854</v>
      </c>
      <c r="N3344" s="7"/>
      <c r="O3344" s="7" t="s">
        <v>23933</v>
      </c>
      <c r="P3344" s="7" t="s">
        <v>23934</v>
      </c>
      <c r="Q3344" s="7" t="s">
        <v>49</v>
      </c>
      <c r="R3344" s="4">
        <v>128</v>
      </c>
      <c r="S3344" s="6">
        <v>34788</v>
      </c>
      <c r="T3344" s="7" t="s">
        <v>0</v>
      </c>
      <c r="U3344" s="7" t="s">
        <v>34765</v>
      </c>
      <c r="V3344" s="7" t="s">
        <v>2011</v>
      </c>
      <c r="W3344" s="7" t="s">
        <v>42212</v>
      </c>
      <c r="X3344" s="7" t="s">
        <v>34766</v>
      </c>
      <c r="Y3344" s="7">
        <v>1920</v>
      </c>
      <c r="Z3344" s="7">
        <v>1080</v>
      </c>
      <c r="AA3344" s="7" t="s">
        <v>723</v>
      </c>
      <c r="AB3344" s="7">
        <v>129</v>
      </c>
      <c r="AC3344" s="7">
        <v>7452</v>
      </c>
      <c r="AD3344" s="5">
        <v>7.8338253078982198</v>
      </c>
      <c r="AE3344" s="7" t="s">
        <v>221</v>
      </c>
      <c r="AF3344" s="7" t="s">
        <v>224</v>
      </c>
      <c r="AG3344" s="7">
        <v>6</v>
      </c>
      <c r="AH3344" s="7">
        <v>640</v>
      </c>
      <c r="AI3344" s="7" t="b">
        <v>1</v>
      </c>
      <c r="AJ3344" s="7" t="s">
        <v>48277</v>
      </c>
      <c r="AK3344" s="7" t="s">
        <v>48278</v>
      </c>
    </row>
    <row r="3345" spans="1:37" x14ac:dyDescent="0.2">
      <c r="A3345" s="6">
        <v>43922</v>
      </c>
      <c r="B3345" s="6">
        <v>44347</v>
      </c>
      <c r="C3345" s="7" t="s">
        <v>23935</v>
      </c>
      <c r="D3345" s="7" t="s">
        <v>23936</v>
      </c>
      <c r="E3345" s="7"/>
      <c r="F3345" s="7"/>
      <c r="G3345" s="7" t="s">
        <v>23937</v>
      </c>
      <c r="H3345" s="7" t="s">
        <v>23937</v>
      </c>
      <c r="I3345" s="4">
        <v>2008</v>
      </c>
      <c r="K3345" s="4">
        <v>6.2</v>
      </c>
      <c r="L3345" s="4">
        <v>70235</v>
      </c>
      <c r="M3345" s="7" t="s">
        <v>3854</v>
      </c>
      <c r="N3345" s="7"/>
      <c r="O3345" s="7" t="s">
        <v>23940</v>
      </c>
      <c r="P3345" s="7" t="s">
        <v>23941</v>
      </c>
      <c r="Q3345" s="7" t="s">
        <v>23939</v>
      </c>
      <c r="R3345" s="4">
        <v>115</v>
      </c>
      <c r="S3345" s="6">
        <v>39640</v>
      </c>
      <c r="T3345" s="7" t="s">
        <v>760</v>
      </c>
      <c r="U3345" s="7" t="s">
        <v>34767</v>
      </c>
      <c r="V3345" s="7" t="s">
        <v>3288</v>
      </c>
      <c r="W3345" s="7" t="s">
        <v>44454</v>
      </c>
      <c r="X3345" s="7" t="s">
        <v>23938</v>
      </c>
      <c r="Y3345" s="7">
        <v>1920</v>
      </c>
      <c r="Z3345" s="7">
        <v>816</v>
      </c>
      <c r="AA3345" s="7" t="s">
        <v>723</v>
      </c>
      <c r="AB3345" s="7">
        <v>115</v>
      </c>
      <c r="AC3345" s="7">
        <v>13300</v>
      </c>
      <c r="AD3345" s="5">
        <v>13.3852980444208</v>
      </c>
      <c r="AE3345" s="7" t="s">
        <v>221</v>
      </c>
      <c r="AF3345" s="7" t="s">
        <v>222</v>
      </c>
      <c r="AG3345" s="7">
        <v>6</v>
      </c>
      <c r="AH3345" s="7">
        <v>1509</v>
      </c>
      <c r="AI3345" s="7" t="b">
        <v>1</v>
      </c>
      <c r="AJ3345" s="7" t="s">
        <v>48279</v>
      </c>
      <c r="AK3345" s="7" t="s">
        <v>48280</v>
      </c>
    </row>
    <row r="3346" spans="1:37" x14ac:dyDescent="0.2">
      <c r="A3346" s="6">
        <v>43922</v>
      </c>
      <c r="B3346" s="6">
        <v>44346</v>
      </c>
      <c r="C3346" s="7" t="s">
        <v>23942</v>
      </c>
      <c r="D3346" s="7" t="s">
        <v>23943</v>
      </c>
      <c r="E3346" s="7"/>
      <c r="F3346" s="7"/>
      <c r="G3346" s="7" t="s">
        <v>23944</v>
      </c>
      <c r="H3346" s="7" t="s">
        <v>23945</v>
      </c>
      <c r="I3346" s="4">
        <v>2013</v>
      </c>
      <c r="K3346" s="4">
        <v>5.0999999999999996</v>
      </c>
      <c r="L3346" s="4">
        <v>2043</v>
      </c>
      <c r="M3346" s="7" t="s">
        <v>49</v>
      </c>
      <c r="N3346" s="7"/>
      <c r="O3346" s="7" t="s">
        <v>23947</v>
      </c>
      <c r="P3346" s="7" t="s">
        <v>23948</v>
      </c>
      <c r="Q3346" s="7" t="s">
        <v>49</v>
      </c>
      <c r="R3346" s="4">
        <v>87</v>
      </c>
      <c r="S3346" s="6">
        <v>41600</v>
      </c>
      <c r="T3346" s="7" t="s">
        <v>5</v>
      </c>
      <c r="U3346" s="7" t="s">
        <v>3290</v>
      </c>
      <c r="V3346" s="7" t="s">
        <v>3289</v>
      </c>
      <c r="W3346" s="7" t="s">
        <v>4890</v>
      </c>
      <c r="X3346" s="7" t="s">
        <v>23946</v>
      </c>
      <c r="Y3346" s="7">
        <v>1920</v>
      </c>
      <c r="Z3346" s="7">
        <v>800</v>
      </c>
      <c r="AA3346" s="7" t="s">
        <v>723</v>
      </c>
      <c r="AB3346" s="7">
        <v>88</v>
      </c>
      <c r="AC3346" s="7">
        <v>3750</v>
      </c>
      <c r="AD3346" s="5">
        <v>4.1994575392454898</v>
      </c>
      <c r="AE3346" s="7" t="s">
        <v>221</v>
      </c>
      <c r="AF3346" s="7" t="s">
        <v>222</v>
      </c>
      <c r="AG3346" s="7">
        <v>6</v>
      </c>
      <c r="AH3346" s="7">
        <v>1509</v>
      </c>
      <c r="AI3346" s="7" t="b">
        <v>1</v>
      </c>
      <c r="AJ3346" s="7" t="s">
        <v>48281</v>
      </c>
      <c r="AK3346" s="7" t="s">
        <v>48282</v>
      </c>
    </row>
    <row r="3347" spans="1:37" x14ac:dyDescent="0.2">
      <c r="A3347" s="6">
        <v>43895</v>
      </c>
      <c r="B3347" s="6">
        <v>44347</v>
      </c>
      <c r="C3347" s="7" t="s">
        <v>23949</v>
      </c>
      <c r="D3347" s="7" t="s">
        <v>23950</v>
      </c>
      <c r="E3347" s="7"/>
      <c r="F3347" s="7"/>
      <c r="G3347" s="7" t="s">
        <v>23951</v>
      </c>
      <c r="H3347" s="7" t="s">
        <v>23951</v>
      </c>
      <c r="I3347" s="4">
        <v>1987</v>
      </c>
      <c r="K3347" s="4">
        <v>5.8</v>
      </c>
      <c r="L3347" s="4">
        <v>48017</v>
      </c>
      <c r="M3347" s="7" t="s">
        <v>4079</v>
      </c>
      <c r="N3347" s="7"/>
      <c r="O3347" s="7" t="s">
        <v>23953</v>
      </c>
      <c r="P3347" s="7" t="s">
        <v>23954</v>
      </c>
      <c r="Q3347" s="7" t="s">
        <v>23952</v>
      </c>
      <c r="R3347" s="4">
        <v>93</v>
      </c>
      <c r="S3347" s="6">
        <v>31821</v>
      </c>
      <c r="T3347" s="7" t="s">
        <v>0</v>
      </c>
      <c r="U3347" s="7" t="s">
        <v>34768</v>
      </c>
      <c r="V3347" s="7" t="s">
        <v>3291</v>
      </c>
      <c r="W3347" s="7" t="s">
        <v>45217</v>
      </c>
      <c r="X3347" s="7" t="s">
        <v>12416</v>
      </c>
      <c r="Y3347" s="7">
        <v>1920</v>
      </c>
      <c r="Z3347" s="7">
        <v>820</v>
      </c>
      <c r="AA3347" s="7" t="s">
        <v>723</v>
      </c>
      <c r="AB3347" s="7">
        <v>94</v>
      </c>
      <c r="AC3347" s="7">
        <v>11400</v>
      </c>
      <c r="AD3347" s="5">
        <v>8.4407719569280708</v>
      </c>
      <c r="AE3347" s="7" t="s">
        <v>221</v>
      </c>
      <c r="AF3347" s="7" t="s">
        <v>222</v>
      </c>
      <c r="AG3347" s="7">
        <v>2</v>
      </c>
      <c r="AH3347" s="7">
        <v>768</v>
      </c>
      <c r="AI3347" s="7" t="b">
        <v>0</v>
      </c>
      <c r="AJ3347" s="7" t="s">
        <v>48283</v>
      </c>
      <c r="AK3347" s="7" t="s">
        <v>48284</v>
      </c>
    </row>
    <row r="3348" spans="1:37" x14ac:dyDescent="0.2">
      <c r="A3348" s="6">
        <v>43922</v>
      </c>
      <c r="B3348" s="6">
        <v>44347</v>
      </c>
      <c r="C3348" s="7" t="s">
        <v>23955</v>
      </c>
      <c r="D3348" s="7" t="s">
        <v>23956</v>
      </c>
      <c r="E3348" s="7"/>
      <c r="F3348" s="7"/>
      <c r="G3348" s="7" t="s">
        <v>23957</v>
      </c>
      <c r="H3348" s="7" t="s">
        <v>23958</v>
      </c>
      <c r="I3348" s="4">
        <v>1987</v>
      </c>
      <c r="K3348" s="4">
        <v>6.9</v>
      </c>
      <c r="L3348" s="4">
        <v>49913</v>
      </c>
      <c r="M3348" s="7" t="s">
        <v>4079</v>
      </c>
      <c r="N3348" s="7"/>
      <c r="O3348" s="7" t="s">
        <v>23960</v>
      </c>
      <c r="P3348" s="7" t="s">
        <v>23961</v>
      </c>
      <c r="Q3348" s="7" t="s">
        <v>49</v>
      </c>
      <c r="R3348" s="4">
        <v>112</v>
      </c>
      <c r="S3348" s="6">
        <v>32127</v>
      </c>
      <c r="T3348" s="7" t="s">
        <v>0</v>
      </c>
      <c r="U3348" s="7" t="s">
        <v>2745</v>
      </c>
      <c r="V3348" s="7" t="s">
        <v>2452</v>
      </c>
      <c r="W3348" s="7" t="s">
        <v>3832</v>
      </c>
      <c r="X3348" s="7" t="s">
        <v>23959</v>
      </c>
      <c r="Y3348" s="7">
        <v>1920</v>
      </c>
      <c r="Z3348" s="7">
        <v>1040</v>
      </c>
      <c r="AA3348" s="7" t="s">
        <v>723</v>
      </c>
      <c r="AB3348" s="7">
        <v>113</v>
      </c>
      <c r="AC3348" s="7">
        <v>8000</v>
      </c>
      <c r="AD3348" s="5">
        <v>7.7521356455981696</v>
      </c>
      <c r="AE3348" s="7" t="s">
        <v>221</v>
      </c>
      <c r="AF3348" s="7" t="s">
        <v>224</v>
      </c>
      <c r="AG3348" s="7">
        <v>2</v>
      </c>
      <c r="AH3348" s="7">
        <v>384</v>
      </c>
      <c r="AI3348" s="7" t="b">
        <v>1</v>
      </c>
      <c r="AJ3348" s="7" t="s">
        <v>48285</v>
      </c>
      <c r="AK3348" s="7" t="s">
        <v>48286</v>
      </c>
    </row>
    <row r="3349" spans="1:37" x14ac:dyDescent="0.2">
      <c r="A3349" s="6">
        <v>43922</v>
      </c>
      <c r="B3349" s="6">
        <v>44347</v>
      </c>
      <c r="C3349" s="7" t="s">
        <v>23962</v>
      </c>
      <c r="D3349" s="7" t="s">
        <v>23963</v>
      </c>
      <c r="E3349" s="7"/>
      <c r="F3349" s="7"/>
      <c r="G3349" s="7" t="s">
        <v>23964</v>
      </c>
      <c r="H3349" s="7" t="s">
        <v>23964</v>
      </c>
      <c r="I3349" s="4">
        <v>1999</v>
      </c>
      <c r="K3349" s="4">
        <v>6.1</v>
      </c>
      <c r="L3349" s="4">
        <v>4203</v>
      </c>
      <c r="M3349" s="7" t="s">
        <v>3854</v>
      </c>
      <c r="N3349" s="7"/>
      <c r="O3349" s="7" t="s">
        <v>23967</v>
      </c>
      <c r="P3349" s="7" t="s">
        <v>23968</v>
      </c>
      <c r="Q3349" s="7" t="s">
        <v>23966</v>
      </c>
      <c r="R3349" s="4">
        <v>88</v>
      </c>
      <c r="S3349" s="6">
        <v>36476</v>
      </c>
      <c r="T3349" s="7" t="s">
        <v>0</v>
      </c>
      <c r="U3349" s="7" t="s">
        <v>2591</v>
      </c>
      <c r="V3349" s="7" t="s">
        <v>2591</v>
      </c>
      <c r="W3349" s="7" t="s">
        <v>3855</v>
      </c>
      <c r="X3349" s="7" t="s">
        <v>23965</v>
      </c>
      <c r="Y3349" s="7">
        <v>1920</v>
      </c>
      <c r="Z3349" s="7">
        <v>1080</v>
      </c>
      <c r="AA3349" s="7" t="s">
        <v>723</v>
      </c>
      <c r="AB3349" s="7">
        <v>89</v>
      </c>
      <c r="AC3349" s="7">
        <v>14300</v>
      </c>
      <c r="AD3349" s="5">
        <v>10.948423014953701</v>
      </c>
      <c r="AE3349" s="7" t="s">
        <v>221</v>
      </c>
      <c r="AF3349" s="7" t="s">
        <v>222</v>
      </c>
      <c r="AG3349" s="7">
        <v>6</v>
      </c>
      <c r="AH3349" s="7">
        <v>1509</v>
      </c>
      <c r="AI3349" s="7" t="b">
        <v>0</v>
      </c>
      <c r="AJ3349" s="7" t="s">
        <v>48287</v>
      </c>
      <c r="AK3349" s="7" t="s">
        <v>48288</v>
      </c>
    </row>
    <row r="3350" spans="1:37" x14ac:dyDescent="0.2">
      <c r="A3350" s="6">
        <v>43825</v>
      </c>
      <c r="B3350" s="6">
        <v>44347</v>
      </c>
      <c r="C3350" s="7" t="s">
        <v>23969</v>
      </c>
      <c r="D3350" s="7" t="s">
        <v>23970</v>
      </c>
      <c r="E3350" s="7"/>
      <c r="F3350" s="7"/>
      <c r="G3350" s="7" t="s">
        <v>23971</v>
      </c>
      <c r="H3350" s="7" t="s">
        <v>23972</v>
      </c>
      <c r="I3350" s="4">
        <v>2008</v>
      </c>
      <c r="K3350" s="4">
        <v>7</v>
      </c>
      <c r="L3350" s="4">
        <v>195730</v>
      </c>
      <c r="M3350" s="7" t="s">
        <v>3824</v>
      </c>
      <c r="N3350" s="7"/>
      <c r="O3350" s="7" t="s">
        <v>23974</v>
      </c>
      <c r="P3350" s="7" t="s">
        <v>23975</v>
      </c>
      <c r="Q3350" s="7" t="s">
        <v>49</v>
      </c>
      <c r="R3350" s="4">
        <v>126</v>
      </c>
      <c r="S3350" s="6">
        <v>39464</v>
      </c>
      <c r="T3350" s="7" t="s">
        <v>0</v>
      </c>
      <c r="U3350" s="7" t="s">
        <v>34769</v>
      </c>
      <c r="V3350" s="7" t="s">
        <v>1766</v>
      </c>
      <c r="W3350" s="7" t="s">
        <v>3896</v>
      </c>
      <c r="X3350" s="7" t="s">
        <v>23973</v>
      </c>
      <c r="Y3350" s="7">
        <v>1920</v>
      </c>
      <c r="Z3350" s="7">
        <v>1040</v>
      </c>
      <c r="AA3350" s="7" t="s">
        <v>723</v>
      </c>
      <c r="AB3350" s="7">
        <v>127</v>
      </c>
      <c r="AC3350" s="7">
        <v>10100</v>
      </c>
      <c r="AD3350" s="5">
        <v>11.546504391357299</v>
      </c>
      <c r="AE3350" s="7" t="s">
        <v>221</v>
      </c>
      <c r="AF3350" s="7" t="s">
        <v>222</v>
      </c>
      <c r="AG3350" s="7">
        <v>6</v>
      </c>
      <c r="AH3350" s="7">
        <v>1509</v>
      </c>
      <c r="AI3350" s="7" t="b">
        <v>1</v>
      </c>
      <c r="AJ3350" s="7" t="s">
        <v>48289</v>
      </c>
      <c r="AK3350" s="7" t="s">
        <v>48290</v>
      </c>
    </row>
    <row r="3351" spans="1:37" x14ac:dyDescent="0.2">
      <c r="A3351" s="6">
        <v>43922</v>
      </c>
      <c r="B3351" s="6">
        <v>44347</v>
      </c>
      <c r="C3351" s="7" t="s">
        <v>23976</v>
      </c>
      <c r="D3351" s="7" t="s">
        <v>23977</v>
      </c>
      <c r="E3351" s="7"/>
      <c r="F3351" s="7"/>
      <c r="G3351" s="7" t="s">
        <v>23978</v>
      </c>
      <c r="H3351" s="7" t="s">
        <v>23979</v>
      </c>
      <c r="I3351" s="4">
        <v>2007</v>
      </c>
      <c r="K3351" s="4">
        <v>5.9</v>
      </c>
      <c r="L3351" s="4">
        <v>30604</v>
      </c>
      <c r="M3351" s="7" t="s">
        <v>3854</v>
      </c>
      <c r="N3351" s="7"/>
      <c r="O3351" s="7" t="s">
        <v>23982</v>
      </c>
      <c r="P3351" s="7" t="s">
        <v>23983</v>
      </c>
      <c r="Q3351" s="7" t="s">
        <v>23981</v>
      </c>
      <c r="R3351" s="4">
        <v>97</v>
      </c>
      <c r="S3351" s="6">
        <v>39395</v>
      </c>
      <c r="T3351" s="7" t="s">
        <v>0</v>
      </c>
      <c r="U3351" s="7" t="s">
        <v>34770</v>
      </c>
      <c r="V3351" s="7" t="s">
        <v>2903</v>
      </c>
      <c r="W3351" s="7" t="s">
        <v>40972</v>
      </c>
      <c r="X3351" s="7" t="s">
        <v>23980</v>
      </c>
      <c r="Y3351" s="7">
        <v>1920</v>
      </c>
      <c r="Z3351" s="7">
        <v>832</v>
      </c>
      <c r="AA3351" s="7" t="s">
        <v>723</v>
      </c>
      <c r="AB3351" s="7">
        <v>98</v>
      </c>
      <c r="AC3351" s="7">
        <v>11200</v>
      </c>
      <c r="AD3351" s="5">
        <v>7.9456250816583598</v>
      </c>
      <c r="AE3351" s="7" t="s">
        <v>49</v>
      </c>
      <c r="AF3351" s="7" t="s">
        <v>224</v>
      </c>
      <c r="AG3351" s="7">
        <v>6</v>
      </c>
      <c r="AH3351" s="7">
        <v>448</v>
      </c>
      <c r="AI3351" s="7" t="b">
        <v>0</v>
      </c>
      <c r="AJ3351" s="7" t="s">
        <v>48291</v>
      </c>
      <c r="AK3351" s="7" t="s">
        <v>48292</v>
      </c>
    </row>
    <row r="3352" spans="1:37" x14ac:dyDescent="0.2">
      <c r="A3352" s="6">
        <v>43938</v>
      </c>
      <c r="B3352" s="6">
        <v>44346</v>
      </c>
      <c r="C3352" s="7" t="s">
        <v>36587</v>
      </c>
      <c r="D3352" s="7" t="s">
        <v>36588</v>
      </c>
      <c r="E3352" s="7"/>
      <c r="F3352" s="7"/>
      <c r="G3352" s="7" t="s">
        <v>36589</v>
      </c>
      <c r="H3352" s="7" t="s">
        <v>36590</v>
      </c>
      <c r="I3352" s="4">
        <v>2015</v>
      </c>
      <c r="K3352" s="4">
        <v>8.1</v>
      </c>
      <c r="L3352" s="4">
        <v>150532</v>
      </c>
      <c r="M3352" s="7" t="s">
        <v>49</v>
      </c>
      <c r="N3352" s="7"/>
      <c r="O3352" s="7" t="s">
        <v>36592</v>
      </c>
      <c r="P3352" s="7" t="s">
        <v>36591</v>
      </c>
      <c r="Q3352" s="7" t="s">
        <v>49</v>
      </c>
      <c r="R3352" s="4">
        <v>152</v>
      </c>
      <c r="S3352" s="6">
        <v>42110</v>
      </c>
      <c r="T3352" s="7" t="s">
        <v>39</v>
      </c>
      <c r="U3352" s="7" t="s">
        <v>36593</v>
      </c>
      <c r="V3352" s="7" t="s">
        <v>36036</v>
      </c>
      <c r="W3352" s="7" t="s">
        <v>6837</v>
      </c>
      <c r="X3352" s="7" t="s">
        <v>36594</v>
      </c>
      <c r="Y3352" s="7">
        <v>1920</v>
      </c>
      <c r="Z3352" s="7">
        <v>808</v>
      </c>
      <c r="AA3352" s="7" t="s">
        <v>723</v>
      </c>
      <c r="AB3352" s="7">
        <v>153</v>
      </c>
      <c r="AC3352" s="7">
        <v>7286</v>
      </c>
      <c r="AD3352" s="5">
        <v>8.7426656400784903</v>
      </c>
      <c r="AE3352" s="7" t="s">
        <v>49</v>
      </c>
      <c r="AF3352" s="7" t="s">
        <v>222</v>
      </c>
      <c r="AG3352" s="7">
        <v>6</v>
      </c>
      <c r="AH3352" s="7">
        <v>768</v>
      </c>
      <c r="AI3352" s="7" t="b">
        <v>0</v>
      </c>
      <c r="AJ3352" s="7" t="s">
        <v>48293</v>
      </c>
      <c r="AK3352" s="7" t="s">
        <v>48294</v>
      </c>
    </row>
    <row r="3353" spans="1:37" x14ac:dyDescent="0.2">
      <c r="A3353" s="6">
        <v>43825</v>
      </c>
      <c r="B3353" s="6">
        <v>44346</v>
      </c>
      <c r="C3353" s="7" t="s">
        <v>23984</v>
      </c>
      <c r="D3353" s="7" t="s">
        <v>23985</v>
      </c>
      <c r="E3353" s="7" t="s">
        <v>37685</v>
      </c>
      <c r="F3353" s="7" t="s">
        <v>23986</v>
      </c>
      <c r="G3353" s="7" t="s">
        <v>23986</v>
      </c>
      <c r="H3353" s="7" t="s">
        <v>23986</v>
      </c>
      <c r="I3353" s="4">
        <v>2013</v>
      </c>
      <c r="K3353" s="4">
        <v>6.9</v>
      </c>
      <c r="L3353" s="4">
        <v>454355</v>
      </c>
      <c r="M3353" s="7" t="s">
        <v>3824</v>
      </c>
      <c r="N3353" s="7" t="s">
        <v>49</v>
      </c>
      <c r="O3353" s="7" t="s">
        <v>23989</v>
      </c>
      <c r="P3353" s="7" t="s">
        <v>23990</v>
      </c>
      <c r="Q3353" s="7" t="s">
        <v>23988</v>
      </c>
      <c r="R3353" s="4">
        <v>131</v>
      </c>
      <c r="S3353" s="6">
        <v>41473</v>
      </c>
      <c r="T3353" s="7" t="s">
        <v>0</v>
      </c>
      <c r="U3353" s="7" t="s">
        <v>34771</v>
      </c>
      <c r="V3353" s="7" t="s">
        <v>1745</v>
      </c>
      <c r="W3353" s="7" t="s">
        <v>40471</v>
      </c>
      <c r="X3353" s="7" t="s">
        <v>23987</v>
      </c>
      <c r="Y3353" s="7">
        <v>3840</v>
      </c>
      <c r="Z3353" s="7">
        <v>2160</v>
      </c>
      <c r="AA3353" s="7" t="s">
        <v>726</v>
      </c>
      <c r="AB3353" s="7">
        <v>132</v>
      </c>
      <c r="AC3353" s="7">
        <v>19200</v>
      </c>
      <c r="AD3353" s="5">
        <v>25.877718413248701</v>
      </c>
      <c r="AE3353" s="7" t="s">
        <v>221</v>
      </c>
      <c r="AF3353" s="7" t="s">
        <v>225</v>
      </c>
      <c r="AG3353" s="7">
        <v>8</v>
      </c>
      <c r="AH3353" s="7">
        <v>3010</v>
      </c>
      <c r="AI3353" s="7" t="b">
        <v>1</v>
      </c>
      <c r="AJ3353" s="7" t="s">
        <v>48295</v>
      </c>
      <c r="AK3353" s="7" t="s">
        <v>48296</v>
      </c>
    </row>
    <row r="3354" spans="1:37" x14ac:dyDescent="0.2">
      <c r="A3354" s="6">
        <v>43825</v>
      </c>
      <c r="B3354" s="6">
        <v>44346</v>
      </c>
      <c r="C3354" s="7" t="s">
        <v>23991</v>
      </c>
      <c r="D3354" s="7" t="s">
        <v>23992</v>
      </c>
      <c r="E3354" s="7" t="s">
        <v>37685</v>
      </c>
      <c r="F3354" s="7" t="s">
        <v>23986</v>
      </c>
      <c r="G3354" s="7" t="s">
        <v>23993</v>
      </c>
      <c r="H3354" s="7" t="s">
        <v>23993</v>
      </c>
      <c r="I3354" s="4">
        <v>2018</v>
      </c>
      <c r="K3354" s="4">
        <v>6.1</v>
      </c>
      <c r="L3354" s="4">
        <v>3607</v>
      </c>
      <c r="M3354" s="7" t="s">
        <v>3824</v>
      </c>
      <c r="N3354" s="7" t="s">
        <v>49</v>
      </c>
      <c r="O3354" s="7" t="s">
        <v>23995</v>
      </c>
      <c r="P3354" s="7" t="s">
        <v>23996</v>
      </c>
      <c r="Q3354" s="7" t="s">
        <v>49</v>
      </c>
      <c r="R3354" s="4">
        <v>110</v>
      </c>
      <c r="S3354" s="6">
        <v>43181</v>
      </c>
      <c r="T3354" s="7" t="s">
        <v>919</v>
      </c>
      <c r="U3354" s="7" t="s">
        <v>34772</v>
      </c>
      <c r="V3354" s="7" t="s">
        <v>3292</v>
      </c>
      <c r="W3354" s="7" t="s">
        <v>40471</v>
      </c>
      <c r="X3354" s="7" t="s">
        <v>23994</v>
      </c>
      <c r="Y3354" s="7">
        <v>3840</v>
      </c>
      <c r="Z3354" s="7">
        <v>1600</v>
      </c>
      <c r="AA3354" s="7" t="s">
        <v>726</v>
      </c>
      <c r="AB3354" s="7">
        <v>111</v>
      </c>
      <c r="AC3354" s="7">
        <v>24100</v>
      </c>
      <c r="AD3354" s="5">
        <v>25.084509806707501</v>
      </c>
      <c r="AE3354" s="7" t="s">
        <v>221</v>
      </c>
      <c r="AF3354" s="7" t="s">
        <v>224</v>
      </c>
      <c r="AG3354" s="7">
        <v>6</v>
      </c>
      <c r="AH3354" s="7">
        <v>448</v>
      </c>
      <c r="AI3354" s="7" t="b">
        <v>1</v>
      </c>
      <c r="AJ3354" s="7" t="s">
        <v>48297</v>
      </c>
      <c r="AK3354" s="7" t="s">
        <v>48298</v>
      </c>
    </row>
    <row r="3355" spans="1:37" x14ac:dyDescent="0.2">
      <c r="A3355" s="6">
        <v>44333</v>
      </c>
      <c r="B3355" s="6">
        <v>44347</v>
      </c>
      <c r="C3355" s="7" t="s">
        <v>48299</v>
      </c>
      <c r="D3355" s="7" t="s">
        <v>48300</v>
      </c>
      <c r="E3355" s="7"/>
      <c r="F3355" s="7"/>
      <c r="G3355" s="7" t="s">
        <v>48301</v>
      </c>
      <c r="H3355" s="7" t="s">
        <v>48302</v>
      </c>
      <c r="I3355" s="4">
        <v>1989</v>
      </c>
      <c r="K3355" s="4">
        <v>4.3</v>
      </c>
      <c r="L3355" s="4">
        <v>23</v>
      </c>
      <c r="M3355" s="7" t="s">
        <v>49</v>
      </c>
      <c r="N3355" s="7"/>
      <c r="O3355" s="7" t="s">
        <v>48303</v>
      </c>
      <c r="P3355" s="7" t="s">
        <v>48304</v>
      </c>
      <c r="Q3355" s="7" t="s">
        <v>49</v>
      </c>
      <c r="R3355" s="4">
        <v>80</v>
      </c>
      <c r="S3355" s="6">
        <v>32665</v>
      </c>
      <c r="T3355" s="7" t="s">
        <v>14</v>
      </c>
      <c r="U3355" s="7" t="s">
        <v>48305</v>
      </c>
      <c r="V3355" s="7" t="s">
        <v>48306</v>
      </c>
      <c r="W3355" s="7" t="s">
        <v>48307</v>
      </c>
      <c r="X3355" s="7" t="s">
        <v>506</v>
      </c>
      <c r="Y3355" s="7">
        <v>640</v>
      </c>
      <c r="Z3355" s="7">
        <v>386</v>
      </c>
      <c r="AA3355" s="7" t="s">
        <v>723</v>
      </c>
      <c r="AB3355" s="7">
        <v>81</v>
      </c>
      <c r="AC3355" s="7">
        <v>1597</v>
      </c>
      <c r="AD3355" s="5">
        <v>1.0048598125577</v>
      </c>
      <c r="AE3355" s="7" t="s">
        <v>49</v>
      </c>
      <c r="AF3355" s="7" t="s">
        <v>224</v>
      </c>
      <c r="AG3355" s="7">
        <v>2</v>
      </c>
      <c r="AH3355" s="7">
        <v>192</v>
      </c>
      <c r="AI3355" s="7" t="b">
        <v>0</v>
      </c>
      <c r="AJ3355" s="7" t="s">
        <v>48308</v>
      </c>
      <c r="AK3355" s="7" t="s">
        <v>48309</v>
      </c>
    </row>
    <row r="3356" spans="1:37" x14ac:dyDescent="0.2">
      <c r="A3356" s="6">
        <v>43922</v>
      </c>
      <c r="B3356" s="6">
        <v>44346</v>
      </c>
      <c r="C3356" s="7" t="s">
        <v>23997</v>
      </c>
      <c r="D3356" s="7" t="s">
        <v>23998</v>
      </c>
      <c r="E3356" s="7"/>
      <c r="F3356" s="7"/>
      <c r="G3356" s="7" t="s">
        <v>23999</v>
      </c>
      <c r="H3356" s="7" t="s">
        <v>23999</v>
      </c>
      <c r="I3356" s="4">
        <v>2013</v>
      </c>
      <c r="K3356" s="4">
        <v>6.4</v>
      </c>
      <c r="L3356" s="4">
        <v>194206</v>
      </c>
      <c r="M3356" s="7" t="s">
        <v>3854</v>
      </c>
      <c r="N3356" s="7"/>
      <c r="O3356" s="7" t="s">
        <v>24002</v>
      </c>
      <c r="P3356" s="7" t="s">
        <v>24003</v>
      </c>
      <c r="Q3356" s="7" t="s">
        <v>24001</v>
      </c>
      <c r="R3356" s="4">
        <v>129</v>
      </c>
      <c r="S3356" s="6">
        <v>41508</v>
      </c>
      <c r="T3356" s="7" t="s">
        <v>0</v>
      </c>
      <c r="U3356" s="7" t="s">
        <v>48310</v>
      </c>
      <c r="V3356" s="7" t="s">
        <v>1619</v>
      </c>
      <c r="W3356" s="7" t="s">
        <v>40732</v>
      </c>
      <c r="X3356" s="7" t="s">
        <v>24000</v>
      </c>
      <c r="Y3356" s="7">
        <v>1920</v>
      </c>
      <c r="Z3356" s="7">
        <v>800</v>
      </c>
      <c r="AA3356" s="7" t="s">
        <v>723</v>
      </c>
      <c r="AB3356" s="7">
        <v>130</v>
      </c>
      <c r="AC3356" s="7">
        <v>7698</v>
      </c>
      <c r="AD3356" s="5">
        <v>8.2928295731544495</v>
      </c>
      <c r="AE3356" s="7" t="s">
        <v>221</v>
      </c>
      <c r="AF3356" s="7" t="s">
        <v>224</v>
      </c>
      <c r="AG3356" s="7">
        <v>6</v>
      </c>
      <c r="AH3356" s="7">
        <v>640</v>
      </c>
      <c r="AI3356" s="7" t="b">
        <v>1</v>
      </c>
      <c r="AJ3356" s="7" t="s">
        <v>48311</v>
      </c>
      <c r="AK3356" s="7" t="s">
        <v>48312</v>
      </c>
    </row>
    <row r="3357" spans="1:37" x14ac:dyDescent="0.2">
      <c r="A3357" s="6">
        <v>43895</v>
      </c>
      <c r="B3357" s="6">
        <v>44347</v>
      </c>
      <c r="C3357" s="7" t="s">
        <v>24004</v>
      </c>
      <c r="D3357" s="7" t="s">
        <v>24005</v>
      </c>
      <c r="E3357" s="7"/>
      <c r="F3357" s="7"/>
      <c r="G3357" s="7" t="s">
        <v>24006</v>
      </c>
      <c r="H3357" s="7" t="s">
        <v>24007</v>
      </c>
      <c r="I3357" s="4">
        <v>2002</v>
      </c>
      <c r="K3357" s="4">
        <v>7</v>
      </c>
      <c r="L3357" s="4">
        <v>60677</v>
      </c>
      <c r="M3357" s="7" t="s">
        <v>3854</v>
      </c>
      <c r="N3357" s="7"/>
      <c r="O3357" s="7" t="s">
        <v>24008</v>
      </c>
      <c r="P3357" s="7" t="s">
        <v>24009</v>
      </c>
      <c r="Q3357" s="7" t="s">
        <v>49</v>
      </c>
      <c r="R3357" s="4">
        <v>150</v>
      </c>
      <c r="S3357" s="6">
        <v>37301</v>
      </c>
      <c r="T3357" s="7" t="s">
        <v>8</v>
      </c>
      <c r="U3357" s="7" t="s">
        <v>34773</v>
      </c>
      <c r="V3357" s="7" t="s">
        <v>1961</v>
      </c>
      <c r="W3357" s="7" t="s">
        <v>46196</v>
      </c>
      <c r="X3357" s="7" t="s">
        <v>34774</v>
      </c>
      <c r="Y3357" s="7">
        <v>1920</v>
      </c>
      <c r="Z3357" s="7">
        <v>816</v>
      </c>
      <c r="AA3357" s="7" t="s">
        <v>723</v>
      </c>
      <c r="AB3357" s="7">
        <v>151</v>
      </c>
      <c r="AC3357" s="7"/>
      <c r="AD3357" s="5">
        <v>13.4711361452937</v>
      </c>
      <c r="AE3357" s="7" t="s">
        <v>221</v>
      </c>
      <c r="AF3357" s="7" t="s">
        <v>225</v>
      </c>
      <c r="AG3357" s="7">
        <v>6</v>
      </c>
      <c r="AH3357" s="7">
        <v>768</v>
      </c>
      <c r="AI3357" s="7" t="b">
        <v>1</v>
      </c>
      <c r="AJ3357" s="7" t="s">
        <v>48313</v>
      </c>
      <c r="AK3357" s="7" t="s">
        <v>48314</v>
      </c>
    </row>
    <row r="3358" spans="1:37" x14ac:dyDescent="0.2">
      <c r="A3358" s="6">
        <v>43895</v>
      </c>
      <c r="B3358" s="6">
        <v>44347</v>
      </c>
      <c r="C3358" s="7" t="s">
        <v>24010</v>
      </c>
      <c r="D3358" s="7" t="s">
        <v>24011</v>
      </c>
      <c r="E3358" s="7"/>
      <c r="F3358" s="7"/>
      <c r="G3358" s="7" t="s">
        <v>24012</v>
      </c>
      <c r="H3358" s="7" t="s">
        <v>24013</v>
      </c>
      <c r="I3358" s="4">
        <v>1985</v>
      </c>
      <c r="K3358" s="4">
        <v>7.3</v>
      </c>
      <c r="L3358" s="4">
        <v>50006</v>
      </c>
      <c r="M3358" s="7" t="s">
        <v>3854</v>
      </c>
      <c r="N3358" s="7"/>
      <c r="O3358" s="7" t="s">
        <v>24015</v>
      </c>
      <c r="P3358" s="7" t="s">
        <v>24015</v>
      </c>
      <c r="Q3358" s="7" t="s">
        <v>24014</v>
      </c>
      <c r="R3358" s="4">
        <v>115</v>
      </c>
      <c r="S3358" s="6">
        <v>31226</v>
      </c>
      <c r="T3358" s="7" t="s">
        <v>0</v>
      </c>
      <c r="U3358" s="7" t="s">
        <v>34775</v>
      </c>
      <c r="V3358" s="7" t="s">
        <v>1613</v>
      </c>
      <c r="W3358" s="7" t="s">
        <v>11031</v>
      </c>
      <c r="X3358" s="7" t="s">
        <v>362</v>
      </c>
      <c r="Y3358" s="7">
        <v>1920</v>
      </c>
      <c r="Z3358" s="7">
        <v>800</v>
      </c>
      <c r="AA3358" s="7" t="s">
        <v>723</v>
      </c>
      <c r="AB3358" s="7">
        <v>116</v>
      </c>
      <c r="AC3358" s="7">
        <v>6258</v>
      </c>
      <c r="AD3358" s="5">
        <v>5.8509723218157896</v>
      </c>
      <c r="AE3358" s="7" t="s">
        <v>221</v>
      </c>
      <c r="AF3358" s="7" t="s">
        <v>224</v>
      </c>
      <c r="AG3358" s="7">
        <v>1</v>
      </c>
      <c r="AH3358" s="7">
        <v>192</v>
      </c>
      <c r="AI3358" s="7" t="b">
        <v>1</v>
      </c>
      <c r="AJ3358" s="7" t="s">
        <v>48315</v>
      </c>
      <c r="AK3358" s="7" t="s">
        <v>48316</v>
      </c>
    </row>
    <row r="3359" spans="1:37" x14ac:dyDescent="0.2">
      <c r="A3359" s="6">
        <v>43826</v>
      </c>
      <c r="B3359" s="6">
        <v>44346</v>
      </c>
      <c r="C3359" s="7" t="s">
        <v>24016</v>
      </c>
      <c r="D3359" s="7" t="s">
        <v>24017</v>
      </c>
      <c r="E3359" s="7"/>
      <c r="F3359" s="7"/>
      <c r="G3359" s="7" t="s">
        <v>24018</v>
      </c>
      <c r="H3359" s="7" t="s">
        <v>24018</v>
      </c>
      <c r="I3359" s="4">
        <v>2015</v>
      </c>
      <c r="K3359" s="4">
        <v>5.7</v>
      </c>
      <c r="L3359" s="4">
        <v>57855</v>
      </c>
      <c r="M3359" s="7" t="s">
        <v>4079</v>
      </c>
      <c r="N3359" s="7"/>
      <c r="O3359" s="7" t="s">
        <v>24020</v>
      </c>
      <c r="P3359" s="7" t="s">
        <v>24021</v>
      </c>
      <c r="Q3359" s="7" t="s">
        <v>24019</v>
      </c>
      <c r="R3359" s="4">
        <v>111</v>
      </c>
      <c r="S3359" s="6">
        <v>42285</v>
      </c>
      <c r="T3359" s="7" t="s">
        <v>834</v>
      </c>
      <c r="U3359" s="7" t="s">
        <v>34776</v>
      </c>
      <c r="V3359" s="7" t="s">
        <v>1320</v>
      </c>
      <c r="W3359" s="7" t="s">
        <v>5757</v>
      </c>
      <c r="X3359" s="7" t="s">
        <v>34777</v>
      </c>
      <c r="Y3359" s="7">
        <v>3840</v>
      </c>
      <c r="Z3359" s="7">
        <v>1600</v>
      </c>
      <c r="AA3359" s="7" t="s">
        <v>726</v>
      </c>
      <c r="AB3359" s="7">
        <v>112</v>
      </c>
      <c r="AC3359" s="7">
        <v>12200</v>
      </c>
      <c r="AD3359" s="5">
        <v>19.162575787864601</v>
      </c>
      <c r="AE3359" s="7" t="s">
        <v>221</v>
      </c>
      <c r="AF3359" s="7" t="s">
        <v>237</v>
      </c>
      <c r="AG3359" s="7">
        <v>8</v>
      </c>
      <c r="AH3359" s="7">
        <v>5676</v>
      </c>
      <c r="AI3359" s="7" t="b">
        <v>1</v>
      </c>
      <c r="AJ3359" s="7" t="s">
        <v>48317</v>
      </c>
      <c r="AK3359" s="7" t="s">
        <v>48318</v>
      </c>
    </row>
    <row r="3360" spans="1:37" x14ac:dyDescent="0.2">
      <c r="A3360" s="6">
        <v>43922</v>
      </c>
      <c r="B3360" s="6">
        <v>44347</v>
      </c>
      <c r="C3360" s="7" t="s">
        <v>24022</v>
      </c>
      <c r="D3360" s="7" t="s">
        <v>24023</v>
      </c>
      <c r="E3360" s="7"/>
      <c r="F3360" s="7"/>
      <c r="G3360" s="7" t="s">
        <v>24024</v>
      </c>
      <c r="H3360" s="7" t="s">
        <v>24025</v>
      </c>
      <c r="I3360" s="4">
        <v>2005</v>
      </c>
      <c r="K3360" s="4">
        <v>6.5</v>
      </c>
      <c r="L3360" s="4">
        <v>3011</v>
      </c>
      <c r="M3360" s="7" t="s">
        <v>3930</v>
      </c>
      <c r="N3360" s="7"/>
      <c r="O3360" s="7" t="s">
        <v>24029</v>
      </c>
      <c r="P3360" s="7" t="s">
        <v>24030</v>
      </c>
      <c r="Q3360" s="7" t="s">
        <v>24028</v>
      </c>
      <c r="R3360" s="4">
        <v>107</v>
      </c>
      <c r="S3360" s="6">
        <v>38453</v>
      </c>
      <c r="T3360" s="7" t="s">
        <v>776</v>
      </c>
      <c r="U3360" s="7" t="s">
        <v>3293</v>
      </c>
      <c r="V3360" s="7" t="s">
        <v>2596</v>
      </c>
      <c r="W3360" s="7" t="s">
        <v>24026</v>
      </c>
      <c r="X3360" s="7" t="s">
        <v>24027</v>
      </c>
      <c r="Y3360" s="7">
        <v>1920</v>
      </c>
      <c r="Z3360" s="7">
        <v>1080</v>
      </c>
      <c r="AA3360" s="7" t="s">
        <v>723</v>
      </c>
      <c r="AB3360" s="7">
        <v>108</v>
      </c>
      <c r="AC3360" s="7">
        <v>5049</v>
      </c>
      <c r="AD3360" s="5">
        <v>4.2919417107477802</v>
      </c>
      <c r="AE3360" s="7" t="s">
        <v>221</v>
      </c>
      <c r="AF3360" s="7" t="s">
        <v>224</v>
      </c>
      <c r="AG3360" s="7">
        <v>2</v>
      </c>
      <c r="AH3360" s="7">
        <v>384</v>
      </c>
      <c r="AI3360" s="7" t="b">
        <v>0</v>
      </c>
      <c r="AJ3360" s="7" t="s">
        <v>48319</v>
      </c>
      <c r="AK3360" s="7" t="s">
        <v>48320</v>
      </c>
    </row>
    <row r="3361" spans="1:37" x14ac:dyDescent="0.2">
      <c r="A3361" s="6">
        <v>43919</v>
      </c>
      <c r="B3361" s="6">
        <v>44347</v>
      </c>
      <c r="C3361" s="7" t="s">
        <v>24031</v>
      </c>
      <c r="D3361" s="7" t="s">
        <v>24032</v>
      </c>
      <c r="E3361" s="7"/>
      <c r="F3361" s="7"/>
      <c r="G3361" s="7" t="s">
        <v>24033</v>
      </c>
      <c r="H3361" s="7" t="s">
        <v>24033</v>
      </c>
      <c r="I3361" s="4">
        <v>2009</v>
      </c>
      <c r="K3361" s="4">
        <v>6.7</v>
      </c>
      <c r="L3361" s="4">
        <v>139968</v>
      </c>
      <c r="M3361" s="7" t="s">
        <v>3854</v>
      </c>
      <c r="N3361" s="7"/>
      <c r="O3361" s="7" t="s">
        <v>24035</v>
      </c>
      <c r="P3361" s="7" t="s">
        <v>24036</v>
      </c>
      <c r="Q3361" s="7" t="s">
        <v>24034</v>
      </c>
      <c r="R3361" s="4">
        <v>107</v>
      </c>
      <c r="S3361" s="6">
        <v>40087</v>
      </c>
      <c r="T3361" s="7" t="s">
        <v>767</v>
      </c>
      <c r="U3361" s="7" t="s">
        <v>34778</v>
      </c>
      <c r="V3361" s="7" t="s">
        <v>1646</v>
      </c>
      <c r="W3361" s="7" t="s">
        <v>48321</v>
      </c>
      <c r="X3361" s="7" t="s">
        <v>34779</v>
      </c>
      <c r="Y3361" s="7">
        <v>1920</v>
      </c>
      <c r="Z3361" s="7">
        <v>816</v>
      </c>
      <c r="AA3361" s="7" t="s">
        <v>723</v>
      </c>
      <c r="AB3361" s="7">
        <v>108</v>
      </c>
      <c r="AC3361" s="7">
        <v>4649</v>
      </c>
      <c r="AD3361" s="5">
        <v>5.8985343091189897</v>
      </c>
      <c r="AE3361" s="7" t="s">
        <v>221</v>
      </c>
      <c r="AF3361" s="7" t="s">
        <v>222</v>
      </c>
      <c r="AG3361" s="7">
        <v>7</v>
      </c>
      <c r="AH3361" s="7">
        <v>1509</v>
      </c>
      <c r="AI3361" s="7" t="b">
        <v>1</v>
      </c>
      <c r="AJ3361" s="7" t="s">
        <v>48322</v>
      </c>
      <c r="AK3361" s="7" t="s">
        <v>48323</v>
      </c>
    </row>
    <row r="3362" spans="1:37" x14ac:dyDescent="0.2">
      <c r="A3362" s="6">
        <v>43922</v>
      </c>
      <c r="B3362" s="6">
        <v>44347</v>
      </c>
      <c r="C3362" s="7" t="s">
        <v>24037</v>
      </c>
      <c r="D3362" s="7" t="s">
        <v>24038</v>
      </c>
      <c r="E3362" s="7"/>
      <c r="F3362" s="7"/>
      <c r="G3362" s="7" t="s">
        <v>24039</v>
      </c>
      <c r="H3362" s="7" t="s">
        <v>24039</v>
      </c>
      <c r="I3362" s="4">
        <v>2002</v>
      </c>
      <c r="K3362" s="4">
        <v>6.8</v>
      </c>
      <c r="L3362" s="4">
        <v>246552</v>
      </c>
      <c r="M3362" s="7" t="s">
        <v>3854</v>
      </c>
      <c r="N3362" s="7"/>
      <c r="O3362" s="7" t="s">
        <v>24042</v>
      </c>
      <c r="P3362" s="7" t="s">
        <v>24043</v>
      </c>
      <c r="Q3362" s="7" t="s">
        <v>24041</v>
      </c>
      <c r="R3362" s="4">
        <v>112</v>
      </c>
      <c r="S3362" s="6">
        <v>37364</v>
      </c>
      <c r="T3362" s="7" t="s">
        <v>0</v>
      </c>
      <c r="U3362" s="7" t="s">
        <v>1851</v>
      </c>
      <c r="V3362" s="7" t="s">
        <v>1409</v>
      </c>
      <c r="W3362" s="7" t="s">
        <v>3855</v>
      </c>
      <c r="X3362" s="7" t="s">
        <v>24040</v>
      </c>
      <c r="Y3362" s="7">
        <v>1920</v>
      </c>
      <c r="Z3362" s="7">
        <v>1080</v>
      </c>
      <c r="AA3362" s="7" t="s">
        <v>723</v>
      </c>
      <c r="AB3362" s="7">
        <v>113</v>
      </c>
      <c r="AC3362" s="7">
        <v>10500</v>
      </c>
      <c r="AD3362" s="5">
        <v>9.1015955777838808</v>
      </c>
      <c r="AE3362" s="7" t="s">
        <v>221</v>
      </c>
      <c r="AF3362" s="7" t="s">
        <v>224</v>
      </c>
      <c r="AG3362" s="7">
        <v>6</v>
      </c>
      <c r="AH3362" s="7">
        <v>448</v>
      </c>
      <c r="AI3362" s="7" t="b">
        <v>1</v>
      </c>
      <c r="AJ3362" s="7" t="s">
        <v>48324</v>
      </c>
      <c r="AK3362" s="7" t="s">
        <v>48325</v>
      </c>
    </row>
    <row r="3363" spans="1:37" x14ac:dyDescent="0.2">
      <c r="A3363" s="6">
        <v>43828</v>
      </c>
      <c r="B3363" s="6">
        <v>44347</v>
      </c>
      <c r="C3363" s="7" t="s">
        <v>24044</v>
      </c>
      <c r="D3363" s="7" t="s">
        <v>24045</v>
      </c>
      <c r="E3363" s="7"/>
      <c r="F3363" s="7"/>
      <c r="G3363" s="7" t="s">
        <v>24046</v>
      </c>
      <c r="H3363" s="7" t="s">
        <v>24047</v>
      </c>
      <c r="I3363" s="4">
        <v>1971</v>
      </c>
      <c r="K3363" s="4">
        <v>7.1</v>
      </c>
      <c r="L3363" s="4">
        <v>15144</v>
      </c>
      <c r="M3363" s="7" t="s">
        <v>4079</v>
      </c>
      <c r="N3363" s="7"/>
      <c r="O3363" s="7" t="s">
        <v>24050</v>
      </c>
      <c r="P3363" s="7" t="s">
        <v>24051</v>
      </c>
      <c r="Q3363" s="7" t="s">
        <v>24049</v>
      </c>
      <c r="R3363" s="4">
        <v>105</v>
      </c>
      <c r="S3363" s="6">
        <v>26085</v>
      </c>
      <c r="T3363" s="7" t="s">
        <v>0</v>
      </c>
      <c r="U3363" s="7" t="s">
        <v>34780</v>
      </c>
      <c r="V3363" s="7" t="s">
        <v>3295</v>
      </c>
      <c r="W3363" s="7" t="s">
        <v>245</v>
      </c>
      <c r="X3363" s="7" t="s">
        <v>24048</v>
      </c>
      <c r="Y3363" s="7">
        <v>1280</v>
      </c>
      <c r="Z3363" s="7">
        <v>696</v>
      </c>
      <c r="AA3363" s="7" t="s">
        <v>723</v>
      </c>
      <c r="AB3363" s="7">
        <v>106</v>
      </c>
      <c r="AC3363" s="7">
        <v>3347</v>
      </c>
      <c r="AD3363" s="5">
        <v>2.7507770536467402</v>
      </c>
      <c r="AE3363" s="7" t="s">
        <v>221</v>
      </c>
      <c r="AF3363" s="7" t="s">
        <v>226</v>
      </c>
      <c r="AG3363" s="7">
        <v>6</v>
      </c>
      <c r="AH3363" s="7">
        <v>288</v>
      </c>
      <c r="AI3363" s="7" t="b">
        <v>1</v>
      </c>
      <c r="AJ3363" s="7" t="s">
        <v>48326</v>
      </c>
      <c r="AK3363" s="7" t="s">
        <v>48327</v>
      </c>
    </row>
    <row r="3364" spans="1:37" x14ac:dyDescent="0.2">
      <c r="A3364" s="6">
        <v>43825</v>
      </c>
      <c r="B3364" s="6">
        <v>44347</v>
      </c>
      <c r="C3364" s="7" t="s">
        <v>24052</v>
      </c>
      <c r="D3364" s="7" t="s">
        <v>24053</v>
      </c>
      <c r="E3364" s="7"/>
      <c r="F3364" s="7"/>
      <c r="G3364" s="7" t="s">
        <v>24054</v>
      </c>
      <c r="H3364" s="7" t="s">
        <v>24055</v>
      </c>
      <c r="I3364" s="4">
        <v>2007</v>
      </c>
      <c r="J3364" s="4">
        <v>141</v>
      </c>
      <c r="K3364" s="4">
        <v>8.1999999999999993</v>
      </c>
      <c r="L3364" s="4">
        <v>595946</v>
      </c>
      <c r="M3364" s="7" t="s">
        <v>3854</v>
      </c>
      <c r="N3364" s="7"/>
      <c r="O3364" s="7" t="s">
        <v>24058</v>
      </c>
      <c r="P3364" s="7" t="s">
        <v>24059</v>
      </c>
      <c r="Q3364" s="7" t="s">
        <v>49</v>
      </c>
      <c r="R3364" s="4">
        <v>119</v>
      </c>
      <c r="S3364" s="6">
        <v>39135</v>
      </c>
      <c r="T3364" s="7" t="s">
        <v>916</v>
      </c>
      <c r="U3364" s="7" t="s">
        <v>1745</v>
      </c>
      <c r="V3364" s="7" t="s">
        <v>1745</v>
      </c>
      <c r="W3364" s="7" t="s">
        <v>24056</v>
      </c>
      <c r="X3364" s="7" t="s">
        <v>24057</v>
      </c>
      <c r="Y3364" s="7">
        <v>3840</v>
      </c>
      <c r="Z3364" s="7">
        <v>2076</v>
      </c>
      <c r="AA3364" s="7" t="s">
        <v>726</v>
      </c>
      <c r="AB3364" s="7">
        <v>120</v>
      </c>
      <c r="AC3364" s="7">
        <v>11800</v>
      </c>
      <c r="AD3364" s="5">
        <v>14.1457290556282</v>
      </c>
      <c r="AE3364" s="7" t="s">
        <v>221</v>
      </c>
      <c r="AF3364" s="7" t="s">
        <v>222</v>
      </c>
      <c r="AG3364" s="7">
        <v>6</v>
      </c>
      <c r="AH3364" s="7">
        <v>1510</v>
      </c>
      <c r="AI3364" s="7" t="b">
        <v>0</v>
      </c>
      <c r="AJ3364" s="7" t="s">
        <v>48328</v>
      </c>
      <c r="AK3364" s="7" t="s">
        <v>48329</v>
      </c>
    </row>
    <row r="3365" spans="1:37" x14ac:dyDescent="0.2">
      <c r="A3365" s="6">
        <v>43922</v>
      </c>
      <c r="B3365" s="6">
        <v>44347</v>
      </c>
      <c r="C3365" s="7" t="s">
        <v>24060</v>
      </c>
      <c r="D3365" s="7" t="s">
        <v>24061</v>
      </c>
      <c r="E3365" s="7"/>
      <c r="F3365" s="7"/>
      <c r="G3365" s="7" t="s">
        <v>24062</v>
      </c>
      <c r="H3365" s="7" t="s">
        <v>24063</v>
      </c>
      <c r="I3365" s="4">
        <v>1926</v>
      </c>
      <c r="K3365" s="4">
        <v>8</v>
      </c>
      <c r="L3365" s="4">
        <v>50306</v>
      </c>
      <c r="M3365" s="7" t="s">
        <v>4150</v>
      </c>
      <c r="N3365" s="7"/>
      <c r="O3365" s="7" t="s">
        <v>24065</v>
      </c>
      <c r="P3365" s="7" t="s">
        <v>24066</v>
      </c>
      <c r="Q3365" s="7" t="s">
        <v>49</v>
      </c>
      <c r="R3365" s="4">
        <v>68</v>
      </c>
      <c r="S3365" s="6">
        <v>9616</v>
      </c>
      <c r="T3365" s="7" t="s">
        <v>23</v>
      </c>
      <c r="U3365" s="7" t="s">
        <v>34781</v>
      </c>
      <c r="V3365" s="7" t="s">
        <v>1389</v>
      </c>
      <c r="W3365" s="7" t="s">
        <v>6314</v>
      </c>
      <c r="X3365" s="7" t="s">
        <v>24064</v>
      </c>
      <c r="Y3365" s="7">
        <v>1280</v>
      </c>
      <c r="Z3365" s="7">
        <v>720</v>
      </c>
      <c r="AA3365" s="7" t="s">
        <v>723</v>
      </c>
      <c r="AB3365" s="7">
        <v>69</v>
      </c>
      <c r="AC3365" s="7">
        <v>3700</v>
      </c>
      <c r="AD3365" s="5">
        <v>1.9287196267396201</v>
      </c>
      <c r="AE3365" s="7" t="s">
        <v>49</v>
      </c>
      <c r="AF3365" s="7" t="s">
        <v>224</v>
      </c>
      <c r="AG3365" s="7">
        <v>2</v>
      </c>
      <c r="AH3365" s="7">
        <v>320</v>
      </c>
      <c r="AI3365" s="7" t="b">
        <v>0</v>
      </c>
      <c r="AJ3365" s="7" t="s">
        <v>48330</v>
      </c>
      <c r="AK3365" s="7" t="s">
        <v>48331</v>
      </c>
    </row>
    <row r="3366" spans="1:37" x14ac:dyDescent="0.2">
      <c r="A3366" s="6">
        <v>43922</v>
      </c>
      <c r="B3366" s="6">
        <v>44346</v>
      </c>
      <c r="C3366" s="7" t="s">
        <v>24067</v>
      </c>
      <c r="D3366" s="7" t="s">
        <v>24068</v>
      </c>
      <c r="E3366" s="7"/>
      <c r="F3366" s="7"/>
      <c r="G3366" s="7" t="s">
        <v>24069</v>
      </c>
      <c r="H3366" s="7" t="s">
        <v>24070</v>
      </c>
      <c r="I3366" s="4">
        <v>2013</v>
      </c>
      <c r="K3366" s="4">
        <v>6</v>
      </c>
      <c r="L3366" s="4">
        <v>2230</v>
      </c>
      <c r="M3366" s="7" t="s">
        <v>49</v>
      </c>
      <c r="N3366" s="7"/>
      <c r="O3366" s="7" t="s">
        <v>24072</v>
      </c>
      <c r="P3366" s="7" t="s">
        <v>24073</v>
      </c>
      <c r="Q3366" s="7" t="s">
        <v>24071</v>
      </c>
      <c r="R3366" s="4">
        <v>108</v>
      </c>
      <c r="S3366" s="6">
        <v>41452</v>
      </c>
      <c r="T3366" s="7" t="s">
        <v>5</v>
      </c>
      <c r="U3366" s="7" t="s">
        <v>3296</v>
      </c>
      <c r="V3366" s="7" t="s">
        <v>3296</v>
      </c>
      <c r="W3366" s="7" t="s">
        <v>4173</v>
      </c>
      <c r="X3366" s="7" t="s">
        <v>641</v>
      </c>
      <c r="Y3366" s="7">
        <v>1920</v>
      </c>
      <c r="Z3366" s="7">
        <v>816</v>
      </c>
      <c r="AA3366" s="7" t="s">
        <v>723</v>
      </c>
      <c r="AB3366" s="7">
        <v>109</v>
      </c>
      <c r="AC3366" s="7">
        <v>4453</v>
      </c>
      <c r="AD3366" s="5">
        <v>5.8014900591224396</v>
      </c>
      <c r="AE3366" s="7" t="s">
        <v>221</v>
      </c>
      <c r="AF3366" s="7" t="s">
        <v>222</v>
      </c>
      <c r="AG3366" s="7">
        <v>6</v>
      </c>
      <c r="AH3366" s="7">
        <v>1509</v>
      </c>
      <c r="AI3366" s="7" t="b">
        <v>0</v>
      </c>
      <c r="AJ3366" s="7" t="s">
        <v>48332</v>
      </c>
      <c r="AK3366" s="7" t="s">
        <v>48333</v>
      </c>
    </row>
    <row r="3367" spans="1:37" x14ac:dyDescent="0.2">
      <c r="A3367" s="6">
        <v>43535</v>
      </c>
      <c r="B3367" s="6">
        <v>44347</v>
      </c>
      <c r="C3367" s="7" t="s">
        <v>24074</v>
      </c>
      <c r="D3367" s="7" t="s">
        <v>24075</v>
      </c>
      <c r="E3367" s="7"/>
      <c r="F3367" s="7"/>
      <c r="G3367" s="7" t="s">
        <v>24076</v>
      </c>
      <c r="H3367" s="7" t="s">
        <v>24076</v>
      </c>
      <c r="I3367" s="4">
        <v>1973</v>
      </c>
      <c r="K3367" s="4">
        <v>8</v>
      </c>
      <c r="L3367" s="4">
        <v>116842</v>
      </c>
      <c r="M3367" s="7" t="s">
        <v>3854</v>
      </c>
      <c r="N3367" s="7"/>
      <c r="O3367" s="7" t="s">
        <v>24078</v>
      </c>
      <c r="P3367" s="7" t="s">
        <v>24079</v>
      </c>
      <c r="Q3367" s="7" t="s">
        <v>49</v>
      </c>
      <c r="R3367" s="4">
        <v>150</v>
      </c>
      <c r="S3367" s="6">
        <v>27017</v>
      </c>
      <c r="T3367" s="7" t="s">
        <v>753</v>
      </c>
      <c r="U3367" s="7" t="s">
        <v>34782</v>
      </c>
      <c r="V3367" s="7" t="s">
        <v>3297</v>
      </c>
      <c r="W3367" s="7" t="s">
        <v>6944</v>
      </c>
      <c r="X3367" s="7" t="s">
        <v>24077</v>
      </c>
      <c r="Y3367" s="7">
        <v>1920</v>
      </c>
      <c r="Z3367" s="7">
        <v>800</v>
      </c>
      <c r="AA3367" s="7" t="s">
        <v>723</v>
      </c>
      <c r="AB3367" s="7">
        <v>151</v>
      </c>
      <c r="AC3367" s="7">
        <v>7614</v>
      </c>
      <c r="AD3367" s="5">
        <v>11.1814212696627</v>
      </c>
      <c r="AE3367" s="7" t="s">
        <v>221</v>
      </c>
      <c r="AF3367" s="7" t="s">
        <v>222</v>
      </c>
      <c r="AG3367" s="7">
        <v>2</v>
      </c>
      <c r="AH3367" s="7">
        <v>1509</v>
      </c>
      <c r="AI3367" s="7" t="b">
        <v>1</v>
      </c>
      <c r="AJ3367" s="7" t="s">
        <v>48334</v>
      </c>
      <c r="AK3367" s="7" t="s">
        <v>48335</v>
      </c>
    </row>
    <row r="3368" spans="1:37" x14ac:dyDescent="0.2">
      <c r="A3368" s="6">
        <v>43922</v>
      </c>
      <c r="B3368" s="6">
        <v>44347</v>
      </c>
      <c r="C3368" s="7" t="s">
        <v>24080</v>
      </c>
      <c r="D3368" s="7" t="s">
        <v>24081</v>
      </c>
      <c r="E3368" s="7"/>
      <c r="F3368" s="7"/>
      <c r="G3368" s="7" t="s">
        <v>24082</v>
      </c>
      <c r="H3368" s="7" t="s">
        <v>24082</v>
      </c>
      <c r="I3368" s="4">
        <v>1991</v>
      </c>
      <c r="K3368" s="4">
        <v>8</v>
      </c>
      <c r="L3368" s="4">
        <v>4631</v>
      </c>
      <c r="M3368" s="7" t="s">
        <v>3877</v>
      </c>
      <c r="N3368" s="7"/>
      <c r="O3368" s="7" t="s">
        <v>24084</v>
      </c>
      <c r="P3368" s="7" t="s">
        <v>24085</v>
      </c>
      <c r="Q3368" s="7" t="s">
        <v>49</v>
      </c>
      <c r="R3368" s="4">
        <v>89</v>
      </c>
      <c r="S3368" s="6">
        <v>33290</v>
      </c>
      <c r="T3368" s="7" t="s">
        <v>2</v>
      </c>
      <c r="U3368" s="7" t="s">
        <v>2275</v>
      </c>
      <c r="V3368" s="7" t="s">
        <v>34783</v>
      </c>
      <c r="W3368" s="7" t="s">
        <v>4315</v>
      </c>
      <c r="X3368" s="7" t="s">
        <v>24083</v>
      </c>
      <c r="Y3368" s="7">
        <v>1920</v>
      </c>
      <c r="Z3368" s="7">
        <v>1080</v>
      </c>
      <c r="AA3368" s="7" t="s">
        <v>723</v>
      </c>
      <c r="AB3368" s="7">
        <v>90</v>
      </c>
      <c r="AC3368" s="7">
        <v>11200</v>
      </c>
      <c r="AD3368" s="5">
        <v>7.9591230051592001</v>
      </c>
      <c r="AE3368" s="7" t="s">
        <v>221</v>
      </c>
      <c r="AF3368" s="7" t="s">
        <v>222</v>
      </c>
      <c r="AG3368" s="7">
        <v>6</v>
      </c>
      <c r="AH3368" s="7">
        <v>1509</v>
      </c>
      <c r="AI3368" s="7" t="b">
        <v>1</v>
      </c>
      <c r="AJ3368" s="7" t="s">
        <v>48336</v>
      </c>
      <c r="AK3368" s="7" t="s">
        <v>48337</v>
      </c>
    </row>
    <row r="3369" spans="1:37" x14ac:dyDescent="0.2">
      <c r="A3369" s="6">
        <v>43922</v>
      </c>
      <c r="B3369" s="6">
        <v>44347</v>
      </c>
      <c r="C3369" s="7" t="s">
        <v>24086</v>
      </c>
      <c r="D3369" s="7" t="s">
        <v>24087</v>
      </c>
      <c r="E3369" s="7"/>
      <c r="F3369" s="7"/>
      <c r="G3369" s="7" t="s">
        <v>24088</v>
      </c>
      <c r="H3369" s="7" t="s">
        <v>24089</v>
      </c>
      <c r="I3369" s="4">
        <v>2006</v>
      </c>
      <c r="K3369" s="4">
        <v>7.7</v>
      </c>
      <c r="L3369" s="4">
        <v>65399</v>
      </c>
      <c r="M3369" s="7" t="s">
        <v>3854</v>
      </c>
      <c r="N3369" s="7"/>
      <c r="O3369" s="7" t="s">
        <v>24092</v>
      </c>
      <c r="P3369" s="7" t="s">
        <v>24093</v>
      </c>
      <c r="Q3369" s="7" t="s">
        <v>24091</v>
      </c>
      <c r="R3369" s="4">
        <v>90</v>
      </c>
      <c r="S3369" s="6">
        <v>39046</v>
      </c>
      <c r="T3369" s="7" t="s">
        <v>3</v>
      </c>
      <c r="U3369" s="7" t="s">
        <v>34784</v>
      </c>
      <c r="V3369" s="7" t="s">
        <v>3298</v>
      </c>
      <c r="W3369" s="7" t="s">
        <v>48338</v>
      </c>
      <c r="X3369" s="7" t="s">
        <v>24090</v>
      </c>
      <c r="Y3369" s="7">
        <v>1920</v>
      </c>
      <c r="Z3369" s="7">
        <v>1040</v>
      </c>
      <c r="AA3369" s="7" t="s">
        <v>723</v>
      </c>
      <c r="AB3369" s="7">
        <v>91</v>
      </c>
      <c r="AC3369" s="7">
        <v>8202</v>
      </c>
      <c r="AD3369" s="5">
        <v>5.9981987774372101</v>
      </c>
      <c r="AE3369" s="7" t="s">
        <v>221</v>
      </c>
      <c r="AF3369" s="7" t="s">
        <v>224</v>
      </c>
      <c r="AG3369" s="7">
        <v>6</v>
      </c>
      <c r="AH3369" s="7">
        <v>640</v>
      </c>
      <c r="AI3369" s="7" t="b">
        <v>0</v>
      </c>
      <c r="AJ3369" s="7" t="s">
        <v>48339</v>
      </c>
      <c r="AK3369" s="7" t="s">
        <v>48340</v>
      </c>
    </row>
    <row r="3370" spans="1:37" x14ac:dyDescent="0.2">
      <c r="A3370" s="6">
        <v>43974</v>
      </c>
      <c r="B3370" s="6">
        <v>44346</v>
      </c>
      <c r="C3370" s="7" t="s">
        <v>40214</v>
      </c>
      <c r="D3370" s="7" t="s">
        <v>40215</v>
      </c>
      <c r="E3370" s="7"/>
      <c r="F3370" s="7"/>
      <c r="G3370" s="7" t="s">
        <v>40216</v>
      </c>
      <c r="H3370" s="7" t="s">
        <v>40217</v>
      </c>
      <c r="I3370" s="4">
        <v>2019</v>
      </c>
      <c r="K3370" s="4">
        <v>7.5</v>
      </c>
      <c r="L3370" s="4">
        <v>1262</v>
      </c>
      <c r="M3370" s="7" t="s">
        <v>49</v>
      </c>
      <c r="N3370" s="7"/>
      <c r="O3370" s="7" t="s">
        <v>40218</v>
      </c>
      <c r="P3370" s="7" t="s">
        <v>40219</v>
      </c>
      <c r="Q3370" s="7" t="s">
        <v>49</v>
      </c>
      <c r="R3370" s="4">
        <v>128</v>
      </c>
      <c r="S3370" s="6">
        <v>43546</v>
      </c>
      <c r="T3370" s="7" t="s">
        <v>1</v>
      </c>
      <c r="U3370" s="7" t="s">
        <v>35360</v>
      </c>
      <c r="V3370" s="7" t="s">
        <v>3038</v>
      </c>
      <c r="W3370" s="7" t="s">
        <v>8181</v>
      </c>
      <c r="X3370" s="7" t="s">
        <v>40220</v>
      </c>
      <c r="Y3370" s="7">
        <v>1920</v>
      </c>
      <c r="Z3370" s="7">
        <v>808</v>
      </c>
      <c r="AA3370" s="7" t="s">
        <v>723</v>
      </c>
      <c r="AB3370" s="7">
        <v>129</v>
      </c>
      <c r="AC3370" s="7">
        <v>8179</v>
      </c>
      <c r="AD3370" s="5">
        <v>8.2935780640691501</v>
      </c>
      <c r="AE3370" s="7" t="s">
        <v>221</v>
      </c>
      <c r="AF3370" s="7" t="s">
        <v>224</v>
      </c>
      <c r="AG3370" s="7">
        <v>6</v>
      </c>
      <c r="AH3370" s="7">
        <v>384</v>
      </c>
      <c r="AI3370" s="7" t="b">
        <v>1</v>
      </c>
      <c r="AJ3370" s="7" t="s">
        <v>48341</v>
      </c>
      <c r="AK3370" s="7" t="s">
        <v>48342</v>
      </c>
    </row>
    <row r="3371" spans="1:37" x14ac:dyDescent="0.2">
      <c r="A3371" s="6">
        <v>43922</v>
      </c>
      <c r="B3371" s="6">
        <v>44346</v>
      </c>
      <c r="C3371" s="7" t="s">
        <v>24094</v>
      </c>
      <c r="D3371" s="7" t="s">
        <v>24095</v>
      </c>
      <c r="E3371" s="7"/>
      <c r="F3371" s="7"/>
      <c r="G3371" s="7" t="s">
        <v>24096</v>
      </c>
      <c r="H3371" s="7" t="s">
        <v>24097</v>
      </c>
      <c r="I3371" s="4">
        <v>2013</v>
      </c>
      <c r="K3371" s="4">
        <v>5.7</v>
      </c>
      <c r="L3371" s="4">
        <v>34003</v>
      </c>
      <c r="M3371" s="7" t="s">
        <v>3824</v>
      </c>
      <c r="N3371" s="7"/>
      <c r="O3371" s="7" t="s">
        <v>24099</v>
      </c>
      <c r="P3371" s="7" t="s">
        <v>24100</v>
      </c>
      <c r="Q3371" s="7" t="s">
        <v>24098</v>
      </c>
      <c r="R3371" s="4">
        <v>106</v>
      </c>
      <c r="S3371" s="6">
        <v>41536</v>
      </c>
      <c r="T3371" s="7" t="s">
        <v>918</v>
      </c>
      <c r="U3371" s="7" t="s">
        <v>48343</v>
      </c>
      <c r="V3371" s="7" t="s">
        <v>2493</v>
      </c>
      <c r="W3371" s="7" t="s">
        <v>4033</v>
      </c>
      <c r="X3371" s="7" t="s">
        <v>48344</v>
      </c>
      <c r="Y3371" s="7">
        <v>1920</v>
      </c>
      <c r="Z3371" s="7">
        <v>800</v>
      </c>
      <c r="AA3371" s="7" t="s">
        <v>723</v>
      </c>
      <c r="AB3371" s="7">
        <v>107</v>
      </c>
      <c r="AC3371" s="7">
        <v>3782</v>
      </c>
      <c r="AD3371" s="5">
        <v>5.1493469066917896</v>
      </c>
      <c r="AE3371" s="7" t="s">
        <v>221</v>
      </c>
      <c r="AF3371" s="7" t="s">
        <v>222</v>
      </c>
      <c r="AG3371" s="7">
        <v>6</v>
      </c>
      <c r="AH3371" s="7">
        <v>1509</v>
      </c>
      <c r="AI3371" s="7" t="b">
        <v>1</v>
      </c>
      <c r="AJ3371" s="7" t="s">
        <v>48345</v>
      </c>
      <c r="AK3371" s="7" t="s">
        <v>48346</v>
      </c>
    </row>
    <row r="3372" spans="1:37" x14ac:dyDescent="0.2">
      <c r="A3372" s="6">
        <v>43961</v>
      </c>
      <c r="B3372" s="6">
        <v>44347</v>
      </c>
      <c r="C3372" s="7" t="s">
        <v>24101</v>
      </c>
      <c r="D3372" s="7" t="s">
        <v>24102</v>
      </c>
      <c r="E3372" s="7" t="s">
        <v>37686</v>
      </c>
      <c r="F3372" s="7" t="s">
        <v>24103</v>
      </c>
      <c r="G3372" s="7" t="s">
        <v>24103</v>
      </c>
      <c r="H3372" s="7" t="s">
        <v>24103</v>
      </c>
      <c r="I3372" s="4">
        <v>2009</v>
      </c>
      <c r="K3372" s="4">
        <v>6.3</v>
      </c>
      <c r="L3372" s="4">
        <v>214845</v>
      </c>
      <c r="M3372" s="7" t="s">
        <v>3854</v>
      </c>
      <c r="N3372" s="7" t="s">
        <v>37687</v>
      </c>
      <c r="O3372" s="7" t="s">
        <v>24105</v>
      </c>
      <c r="P3372" s="7" t="s">
        <v>24106</v>
      </c>
      <c r="Q3372" s="7" t="s">
        <v>49</v>
      </c>
      <c r="R3372" s="4">
        <v>85</v>
      </c>
      <c r="S3372" s="6">
        <v>40136</v>
      </c>
      <c r="T3372" s="7" t="s">
        <v>0</v>
      </c>
      <c r="U3372" s="7" t="s">
        <v>3300</v>
      </c>
      <c r="V3372" s="7" t="s">
        <v>3300</v>
      </c>
      <c r="W3372" s="7" t="s">
        <v>40658</v>
      </c>
      <c r="X3372" s="7" t="s">
        <v>24104</v>
      </c>
      <c r="Y3372" s="7">
        <v>1920</v>
      </c>
      <c r="Z3372" s="7">
        <v>1040</v>
      </c>
      <c r="AA3372" s="7" t="s">
        <v>723</v>
      </c>
      <c r="AB3372" s="7">
        <v>86</v>
      </c>
      <c r="AC3372" s="7">
        <v>5067</v>
      </c>
      <c r="AD3372" s="5">
        <v>4.9288585875183299</v>
      </c>
      <c r="AE3372" s="7" t="s">
        <v>221</v>
      </c>
      <c r="AF3372" s="7" t="s">
        <v>222</v>
      </c>
      <c r="AG3372" s="7">
        <v>6</v>
      </c>
      <c r="AH3372" s="7">
        <v>1509</v>
      </c>
      <c r="AI3372" s="7" t="b">
        <v>0</v>
      </c>
      <c r="AJ3372" s="7" t="s">
        <v>48347</v>
      </c>
      <c r="AK3372" s="7" t="s">
        <v>48348</v>
      </c>
    </row>
    <row r="3373" spans="1:37" x14ac:dyDescent="0.2">
      <c r="A3373" s="6">
        <v>43961</v>
      </c>
      <c r="B3373" s="6">
        <v>44347</v>
      </c>
      <c r="C3373" s="7" t="s">
        <v>24107</v>
      </c>
      <c r="D3373" s="7" t="s">
        <v>24108</v>
      </c>
      <c r="E3373" s="7" t="s">
        <v>37686</v>
      </c>
      <c r="F3373" s="7" t="s">
        <v>24103</v>
      </c>
      <c r="G3373" s="7" t="s">
        <v>24109</v>
      </c>
      <c r="H3373" s="7" t="s">
        <v>24109</v>
      </c>
      <c r="I3373" s="4">
        <v>2010</v>
      </c>
      <c r="K3373" s="4">
        <v>5.6</v>
      </c>
      <c r="L3373" s="4">
        <v>96189</v>
      </c>
      <c r="M3373" s="7" t="s">
        <v>3854</v>
      </c>
      <c r="N3373" s="7" t="s">
        <v>37687</v>
      </c>
      <c r="O3373" s="7" t="s">
        <v>24110</v>
      </c>
      <c r="P3373" s="7" t="s">
        <v>24111</v>
      </c>
      <c r="Q3373" s="7" t="s">
        <v>49</v>
      </c>
      <c r="R3373" s="4">
        <v>98</v>
      </c>
      <c r="S3373" s="6">
        <v>40486</v>
      </c>
      <c r="T3373" s="7" t="s">
        <v>0</v>
      </c>
      <c r="U3373" s="7" t="s">
        <v>34785</v>
      </c>
      <c r="V3373" s="7" t="s">
        <v>3301</v>
      </c>
      <c r="W3373" s="7" t="s">
        <v>246</v>
      </c>
      <c r="X3373" s="7" t="s">
        <v>48349</v>
      </c>
      <c r="Y3373" s="7">
        <v>1920</v>
      </c>
      <c r="Z3373" s="7">
        <v>1080</v>
      </c>
      <c r="AA3373" s="7" t="s">
        <v>723</v>
      </c>
      <c r="AB3373" s="7">
        <v>99</v>
      </c>
      <c r="AC3373" s="7">
        <v>15100</v>
      </c>
      <c r="AD3373" s="5">
        <v>11.796363427303699</v>
      </c>
      <c r="AE3373" s="7" t="s">
        <v>221</v>
      </c>
      <c r="AF3373" s="7" t="s">
        <v>224</v>
      </c>
      <c r="AG3373" s="7">
        <v>6</v>
      </c>
      <c r="AH3373" s="7">
        <v>640</v>
      </c>
      <c r="AI3373" s="7" t="b">
        <v>1</v>
      </c>
      <c r="AJ3373" s="7" t="s">
        <v>48350</v>
      </c>
      <c r="AK3373" s="7" t="s">
        <v>48351</v>
      </c>
    </row>
    <row r="3374" spans="1:37" x14ac:dyDescent="0.2">
      <c r="A3374" s="6">
        <v>43827</v>
      </c>
      <c r="B3374" s="6">
        <v>44346</v>
      </c>
      <c r="C3374" s="7" t="s">
        <v>24112</v>
      </c>
      <c r="D3374" s="7" t="s">
        <v>24113</v>
      </c>
      <c r="E3374" s="7" t="s">
        <v>37686</v>
      </c>
      <c r="F3374" s="7" t="s">
        <v>24103</v>
      </c>
      <c r="G3374" s="7" t="s">
        <v>24114</v>
      </c>
      <c r="H3374" s="7" t="s">
        <v>24114</v>
      </c>
      <c r="I3374" s="4">
        <v>2011</v>
      </c>
      <c r="K3374" s="4">
        <v>5.8</v>
      </c>
      <c r="L3374" s="4">
        <v>87707</v>
      </c>
      <c r="M3374" s="7" t="s">
        <v>3854</v>
      </c>
      <c r="N3374" s="7" t="s">
        <v>37687</v>
      </c>
      <c r="O3374" s="7" t="s">
        <v>24116</v>
      </c>
      <c r="P3374" s="7" t="s">
        <v>24117</v>
      </c>
      <c r="Q3374" s="7" t="s">
        <v>24115</v>
      </c>
      <c r="R3374" s="4">
        <v>93</v>
      </c>
      <c r="S3374" s="6">
        <v>40850</v>
      </c>
      <c r="T3374" s="7" t="s">
        <v>0</v>
      </c>
      <c r="U3374" s="7" t="s">
        <v>34786</v>
      </c>
      <c r="V3374" s="7" t="s">
        <v>34787</v>
      </c>
      <c r="W3374" s="7" t="s">
        <v>40658</v>
      </c>
      <c r="X3374" s="7" t="s">
        <v>48349</v>
      </c>
      <c r="Y3374" s="7">
        <v>1920</v>
      </c>
      <c r="Z3374" s="7">
        <v>1080</v>
      </c>
      <c r="AA3374" s="7" t="s">
        <v>723</v>
      </c>
      <c r="AB3374" s="7">
        <v>94</v>
      </c>
      <c r="AC3374" s="7">
        <v>6690</v>
      </c>
      <c r="AD3374" s="5">
        <v>5.9201261522248396</v>
      </c>
      <c r="AE3374" s="7" t="s">
        <v>221</v>
      </c>
      <c r="AF3374" s="7" t="s">
        <v>224</v>
      </c>
      <c r="AG3374" s="7">
        <v>6</v>
      </c>
      <c r="AH3374" s="7">
        <v>640</v>
      </c>
      <c r="AI3374" s="7" t="b">
        <v>1</v>
      </c>
      <c r="AJ3374" s="7" t="s">
        <v>48352</v>
      </c>
      <c r="AK3374" s="7" t="s">
        <v>48353</v>
      </c>
    </row>
    <row r="3375" spans="1:37" x14ac:dyDescent="0.2">
      <c r="A3375" s="6">
        <v>43922</v>
      </c>
      <c r="B3375" s="6">
        <v>44347</v>
      </c>
      <c r="C3375" s="7" t="s">
        <v>24118</v>
      </c>
      <c r="D3375" s="7" t="s">
        <v>24119</v>
      </c>
      <c r="E3375" s="7" t="s">
        <v>37686</v>
      </c>
      <c r="F3375" s="7" t="s">
        <v>24103</v>
      </c>
      <c r="G3375" s="7" t="s">
        <v>24120</v>
      </c>
      <c r="H3375" s="7" t="s">
        <v>24121</v>
      </c>
      <c r="I3375" s="4">
        <v>2010</v>
      </c>
      <c r="K3375" s="4">
        <v>5.0999999999999996</v>
      </c>
      <c r="L3375" s="4">
        <v>4269</v>
      </c>
      <c r="M3375" s="7" t="s">
        <v>49</v>
      </c>
      <c r="N3375" s="7" t="s">
        <v>37687</v>
      </c>
      <c r="O3375" s="7" t="s">
        <v>24123</v>
      </c>
      <c r="P3375" s="7" t="s">
        <v>24124</v>
      </c>
      <c r="Q3375" s="7" t="s">
        <v>49</v>
      </c>
      <c r="R3375" s="4">
        <v>90</v>
      </c>
      <c r="S3375" s="6">
        <v>40502</v>
      </c>
      <c r="T3375" s="7" t="s">
        <v>3</v>
      </c>
      <c r="U3375" s="7" t="s">
        <v>34788</v>
      </c>
      <c r="V3375" s="7" t="s">
        <v>3299</v>
      </c>
      <c r="W3375" s="7" t="s">
        <v>40423</v>
      </c>
      <c r="X3375" s="7" t="s">
        <v>24122</v>
      </c>
      <c r="Y3375" s="7">
        <v>1920</v>
      </c>
      <c r="Z3375" s="7">
        <v>1040</v>
      </c>
      <c r="AA3375" s="7" t="s">
        <v>723</v>
      </c>
      <c r="AB3375" s="7">
        <v>91</v>
      </c>
      <c r="AC3375" s="7">
        <v>4958</v>
      </c>
      <c r="AD3375" s="5">
        <v>4.1719147404655796</v>
      </c>
      <c r="AE3375" s="7" t="s">
        <v>221</v>
      </c>
      <c r="AF3375" s="7" t="s">
        <v>222</v>
      </c>
      <c r="AG3375" s="7">
        <v>6</v>
      </c>
      <c r="AH3375" s="7">
        <v>1509</v>
      </c>
      <c r="AI3375" s="7" t="b">
        <v>0</v>
      </c>
      <c r="AJ3375" s="7" t="s">
        <v>48354</v>
      </c>
      <c r="AK3375" s="7" t="s">
        <v>48355</v>
      </c>
    </row>
    <row r="3376" spans="1:37" x14ac:dyDescent="0.2">
      <c r="A3376" s="6">
        <v>43962</v>
      </c>
      <c r="B3376" s="6">
        <v>44346</v>
      </c>
      <c r="C3376" s="7" t="s">
        <v>24125</v>
      </c>
      <c r="D3376" s="7" t="s">
        <v>24126</v>
      </c>
      <c r="E3376" s="7"/>
      <c r="F3376" s="7"/>
      <c r="G3376" s="7" t="s">
        <v>39968</v>
      </c>
      <c r="H3376" s="7" t="s">
        <v>24127</v>
      </c>
      <c r="I3376" s="4">
        <v>2019</v>
      </c>
      <c r="J3376" s="4">
        <v>27</v>
      </c>
      <c r="K3376" s="4">
        <v>8.5</v>
      </c>
      <c r="L3376" s="4">
        <v>11420</v>
      </c>
      <c r="M3376" s="7" t="s">
        <v>3854</v>
      </c>
      <c r="N3376" s="7"/>
      <c r="O3376" s="7" t="s">
        <v>24129</v>
      </c>
      <c r="P3376" s="7" t="s">
        <v>24130</v>
      </c>
      <c r="Q3376" s="7" t="s">
        <v>24128</v>
      </c>
      <c r="R3376" s="4">
        <v>131</v>
      </c>
      <c r="S3376" s="6">
        <v>43755</v>
      </c>
      <c r="T3376" s="7" t="s">
        <v>38</v>
      </c>
      <c r="U3376" s="7" t="s">
        <v>34789</v>
      </c>
      <c r="V3376" s="7" t="s">
        <v>3302</v>
      </c>
      <c r="W3376" s="7" t="s">
        <v>6575</v>
      </c>
      <c r="X3376" s="7" t="s">
        <v>48356</v>
      </c>
      <c r="Y3376" s="7">
        <v>3840</v>
      </c>
      <c r="Z3376" s="7">
        <v>1608</v>
      </c>
      <c r="AA3376" s="7" t="s">
        <v>726</v>
      </c>
      <c r="AB3376" s="7">
        <v>132</v>
      </c>
      <c r="AC3376" s="7">
        <v>17400</v>
      </c>
      <c r="AD3376" s="5">
        <v>19.358856665901801</v>
      </c>
      <c r="AE3376" s="7" t="s">
        <v>221</v>
      </c>
      <c r="AF3376" s="7" t="s">
        <v>225</v>
      </c>
      <c r="AG3376" s="7">
        <v>6</v>
      </c>
      <c r="AH3376" s="7">
        <v>3635</v>
      </c>
      <c r="AI3376" s="7" t="b">
        <v>1</v>
      </c>
      <c r="AJ3376" s="7" t="s">
        <v>48357</v>
      </c>
      <c r="AK3376" s="7" t="s">
        <v>48358</v>
      </c>
    </row>
    <row r="3377" spans="1:37" x14ac:dyDescent="0.2">
      <c r="A3377" s="6">
        <v>43922</v>
      </c>
      <c r="B3377" s="6">
        <v>44346</v>
      </c>
      <c r="C3377" s="7" t="s">
        <v>24131</v>
      </c>
      <c r="D3377" s="7" t="s">
        <v>24132</v>
      </c>
      <c r="E3377" s="7"/>
      <c r="F3377" s="7"/>
      <c r="G3377" s="7" t="s">
        <v>24133</v>
      </c>
      <c r="H3377" s="7" t="s">
        <v>24134</v>
      </c>
      <c r="I3377" s="4">
        <v>2014</v>
      </c>
      <c r="K3377" s="4">
        <v>5.7</v>
      </c>
      <c r="L3377" s="4">
        <v>1751</v>
      </c>
      <c r="M3377" s="7" t="s">
        <v>3824</v>
      </c>
      <c r="N3377" s="7"/>
      <c r="O3377" s="7" t="s">
        <v>24136</v>
      </c>
      <c r="P3377" s="7" t="s">
        <v>24137</v>
      </c>
      <c r="Q3377" s="7" t="s">
        <v>49</v>
      </c>
      <c r="R3377" s="4">
        <v>93</v>
      </c>
      <c r="S3377" s="6">
        <v>41781</v>
      </c>
      <c r="T3377" s="7" t="s">
        <v>8</v>
      </c>
      <c r="U3377" s="7" t="s">
        <v>34790</v>
      </c>
      <c r="V3377" s="7" t="s">
        <v>1932</v>
      </c>
      <c r="W3377" s="7" t="s">
        <v>249</v>
      </c>
      <c r="X3377" s="7" t="s">
        <v>24135</v>
      </c>
      <c r="Y3377" s="7">
        <v>1920</v>
      </c>
      <c r="Z3377" s="7">
        <v>800</v>
      </c>
      <c r="AA3377" s="7" t="s">
        <v>723</v>
      </c>
      <c r="AB3377" s="7">
        <v>94</v>
      </c>
      <c r="AC3377" s="7">
        <v>4429</v>
      </c>
      <c r="AD3377" s="5">
        <v>3.9454367812722899</v>
      </c>
      <c r="AE3377" s="7" t="s">
        <v>221</v>
      </c>
      <c r="AF3377" s="7" t="s">
        <v>222</v>
      </c>
      <c r="AG3377" s="7">
        <v>6</v>
      </c>
      <c r="AH3377" s="7">
        <v>1509</v>
      </c>
      <c r="AI3377" s="7" t="b">
        <v>0</v>
      </c>
      <c r="AJ3377" s="7" t="s">
        <v>48359</v>
      </c>
      <c r="AK3377" s="7" t="s">
        <v>48360</v>
      </c>
    </row>
    <row r="3378" spans="1:37" x14ac:dyDescent="0.2">
      <c r="A3378" s="6">
        <v>43937</v>
      </c>
      <c r="B3378" s="6">
        <v>44347</v>
      </c>
      <c r="C3378" s="7" t="s">
        <v>36314</v>
      </c>
      <c r="D3378" s="7" t="s">
        <v>36315</v>
      </c>
      <c r="E3378" s="7"/>
      <c r="F3378" s="7"/>
      <c r="G3378" s="7" t="s">
        <v>36316</v>
      </c>
      <c r="H3378" s="7" t="s">
        <v>36316</v>
      </c>
      <c r="I3378" s="4">
        <v>1984</v>
      </c>
      <c r="J3378" s="4">
        <v>237</v>
      </c>
      <c r="K3378" s="4">
        <v>8.1</v>
      </c>
      <c r="L3378" s="4">
        <v>81875</v>
      </c>
      <c r="M3378" s="7" t="s">
        <v>3854</v>
      </c>
      <c r="N3378" s="7"/>
      <c r="O3378" s="7" t="s">
        <v>36318</v>
      </c>
      <c r="P3378" s="7" t="s">
        <v>36317</v>
      </c>
      <c r="Q3378" s="7" t="s">
        <v>49</v>
      </c>
      <c r="R3378" s="4">
        <v>145</v>
      </c>
      <c r="S3378" s="6">
        <v>30917</v>
      </c>
      <c r="T3378" s="7" t="s">
        <v>36319</v>
      </c>
      <c r="U3378" s="7" t="s">
        <v>36320</v>
      </c>
      <c r="V3378" s="7" t="s">
        <v>36119</v>
      </c>
      <c r="W3378" s="7" t="s">
        <v>245</v>
      </c>
      <c r="X3378" s="7" t="s">
        <v>48361</v>
      </c>
      <c r="Y3378" s="7">
        <v>1792</v>
      </c>
      <c r="Z3378" s="7">
        <v>1080</v>
      </c>
      <c r="AA3378" s="7" t="s">
        <v>723</v>
      </c>
      <c r="AB3378" s="7">
        <v>146</v>
      </c>
      <c r="AC3378" s="7">
        <v>10900</v>
      </c>
      <c r="AD3378" s="5">
        <v>14.20791674871</v>
      </c>
      <c r="AE3378" s="7" t="s">
        <v>221</v>
      </c>
      <c r="AF3378" s="7" t="s">
        <v>222</v>
      </c>
      <c r="AG3378" s="7">
        <v>6</v>
      </c>
      <c r="AH3378" s="7">
        <v>1509</v>
      </c>
      <c r="AI3378" s="7" t="b">
        <v>1</v>
      </c>
      <c r="AJ3378" s="7" t="s">
        <v>48362</v>
      </c>
      <c r="AK3378" s="7" t="s">
        <v>48363</v>
      </c>
    </row>
    <row r="3379" spans="1:37" x14ac:dyDescent="0.2">
      <c r="A3379" s="6">
        <v>43922</v>
      </c>
      <c r="B3379" s="6">
        <v>44346</v>
      </c>
      <c r="C3379" s="7" t="s">
        <v>24138</v>
      </c>
      <c r="D3379" s="7" t="s">
        <v>24139</v>
      </c>
      <c r="E3379" s="7"/>
      <c r="F3379" s="7"/>
      <c r="G3379" s="7" t="s">
        <v>24140</v>
      </c>
      <c r="H3379" s="7" t="s">
        <v>24140</v>
      </c>
      <c r="I3379" s="4">
        <v>2013</v>
      </c>
      <c r="K3379" s="4">
        <v>6.3</v>
      </c>
      <c r="L3379" s="4">
        <v>14521</v>
      </c>
      <c r="M3379" s="7" t="s">
        <v>3824</v>
      </c>
      <c r="N3379" s="7"/>
      <c r="O3379" s="7" t="s">
        <v>24143</v>
      </c>
      <c r="P3379" s="7" t="s">
        <v>24144</v>
      </c>
      <c r="Q3379" s="7" t="s">
        <v>24142</v>
      </c>
      <c r="R3379" s="4">
        <v>89</v>
      </c>
      <c r="S3379" s="6">
        <v>41549</v>
      </c>
      <c r="T3379" s="7" t="s">
        <v>0</v>
      </c>
      <c r="U3379" s="7" t="s">
        <v>34791</v>
      </c>
      <c r="V3379" s="7" t="s">
        <v>3303</v>
      </c>
      <c r="W3379" s="7" t="s">
        <v>10140</v>
      </c>
      <c r="X3379" s="7" t="s">
        <v>24141</v>
      </c>
      <c r="Y3379" s="7">
        <v>1920</v>
      </c>
      <c r="Z3379" s="7">
        <v>1040</v>
      </c>
      <c r="AA3379" s="7" t="s">
        <v>723</v>
      </c>
      <c r="AB3379" s="7">
        <v>90</v>
      </c>
      <c r="AC3379" s="7">
        <v>5009</v>
      </c>
      <c r="AD3379" s="5">
        <v>5.12965938076377</v>
      </c>
      <c r="AE3379" s="7" t="s">
        <v>221</v>
      </c>
      <c r="AF3379" s="7" t="s">
        <v>222</v>
      </c>
      <c r="AG3379" s="7">
        <v>6</v>
      </c>
      <c r="AH3379" s="7">
        <v>1509</v>
      </c>
      <c r="AI3379" s="7" t="b">
        <v>1</v>
      </c>
      <c r="AJ3379" s="7" t="s">
        <v>48364</v>
      </c>
      <c r="AK3379" s="7" t="s">
        <v>48365</v>
      </c>
    </row>
    <row r="3380" spans="1:37" x14ac:dyDescent="0.2">
      <c r="A3380" s="6">
        <v>43922</v>
      </c>
      <c r="B3380" s="6">
        <v>44346</v>
      </c>
      <c r="C3380" s="7" t="s">
        <v>24145</v>
      </c>
      <c r="D3380" s="7" t="s">
        <v>24146</v>
      </c>
      <c r="E3380" s="7"/>
      <c r="F3380" s="7"/>
      <c r="G3380" s="7" t="s">
        <v>24147</v>
      </c>
      <c r="H3380" s="7" t="s">
        <v>24148</v>
      </c>
      <c r="I3380" s="4">
        <v>2013</v>
      </c>
      <c r="K3380" s="4">
        <v>5.5</v>
      </c>
      <c r="L3380" s="4">
        <v>7552</v>
      </c>
      <c r="M3380" s="7" t="s">
        <v>49</v>
      </c>
      <c r="N3380" s="7"/>
      <c r="O3380" s="7" t="s">
        <v>24150</v>
      </c>
      <c r="P3380" s="7" t="s">
        <v>24151</v>
      </c>
      <c r="Q3380" s="7" t="s">
        <v>24149</v>
      </c>
      <c r="R3380" s="4">
        <v>96</v>
      </c>
      <c r="S3380" s="6">
        <v>41571</v>
      </c>
      <c r="T3380" s="7" t="s">
        <v>0</v>
      </c>
      <c r="U3380" s="7" t="s">
        <v>34792</v>
      </c>
      <c r="V3380" s="7" t="s">
        <v>3304</v>
      </c>
      <c r="W3380" s="7" t="s">
        <v>40684</v>
      </c>
      <c r="X3380" s="7" t="s">
        <v>34793</v>
      </c>
      <c r="Y3380" s="7">
        <v>1920</v>
      </c>
      <c r="Z3380" s="7">
        <v>808</v>
      </c>
      <c r="AA3380" s="7" t="s">
        <v>723</v>
      </c>
      <c r="AB3380" s="7">
        <v>97</v>
      </c>
      <c r="AC3380" s="7">
        <v>5169</v>
      </c>
      <c r="AD3380" s="5">
        <v>5.50400447659195</v>
      </c>
      <c r="AE3380" s="7" t="s">
        <v>221</v>
      </c>
      <c r="AF3380" s="7" t="s">
        <v>222</v>
      </c>
      <c r="AG3380" s="7">
        <v>6</v>
      </c>
      <c r="AH3380" s="7">
        <v>1509</v>
      </c>
      <c r="AI3380" s="7" t="b">
        <v>1</v>
      </c>
      <c r="AJ3380" s="7" t="s">
        <v>48366</v>
      </c>
      <c r="AK3380" s="7" t="s">
        <v>48367</v>
      </c>
    </row>
    <row r="3381" spans="1:37" x14ac:dyDescent="0.2">
      <c r="A3381" s="6">
        <v>43922</v>
      </c>
      <c r="B3381" s="6">
        <v>44347</v>
      </c>
      <c r="C3381" s="7" t="s">
        <v>24152</v>
      </c>
      <c r="D3381" s="7" t="s">
        <v>24153</v>
      </c>
      <c r="E3381" s="7"/>
      <c r="F3381" s="7"/>
      <c r="G3381" s="7" t="s">
        <v>24154</v>
      </c>
      <c r="H3381" s="7" t="s">
        <v>24155</v>
      </c>
      <c r="I3381" s="4">
        <v>1972</v>
      </c>
      <c r="K3381" s="4">
        <v>6.5</v>
      </c>
      <c r="L3381" s="4">
        <v>6169</v>
      </c>
      <c r="M3381" s="7" t="s">
        <v>4472</v>
      </c>
      <c r="N3381" s="7"/>
      <c r="O3381" s="7" t="s">
        <v>24157</v>
      </c>
      <c r="P3381" s="7" t="s">
        <v>24157</v>
      </c>
      <c r="Q3381" s="7" t="s">
        <v>49</v>
      </c>
      <c r="R3381" s="4">
        <v>106</v>
      </c>
      <c r="S3381" s="6">
        <v>26558</v>
      </c>
      <c r="T3381" s="7" t="s">
        <v>779</v>
      </c>
      <c r="U3381" s="7" t="s">
        <v>34794</v>
      </c>
      <c r="V3381" s="7" t="s">
        <v>2373</v>
      </c>
      <c r="W3381" s="7" t="s">
        <v>24156</v>
      </c>
      <c r="X3381" s="7" t="s">
        <v>43534</v>
      </c>
      <c r="Y3381" s="7">
        <v>1920</v>
      </c>
      <c r="Z3381" s="7">
        <v>1040</v>
      </c>
      <c r="AA3381" s="7" t="s">
        <v>723</v>
      </c>
      <c r="AB3381" s="7">
        <v>107</v>
      </c>
      <c r="AC3381" s="7">
        <v>7056</v>
      </c>
      <c r="AD3381" s="5">
        <v>5.5122962109744602</v>
      </c>
      <c r="AE3381" s="7" t="s">
        <v>221</v>
      </c>
      <c r="AF3381" s="7" t="s">
        <v>224</v>
      </c>
      <c r="AG3381" s="7">
        <v>2</v>
      </c>
      <c r="AH3381" s="7">
        <v>192</v>
      </c>
      <c r="AI3381" s="7" t="b">
        <v>0</v>
      </c>
      <c r="AJ3381" s="7" t="s">
        <v>48368</v>
      </c>
      <c r="AK3381" s="7" t="s">
        <v>48369</v>
      </c>
    </row>
    <row r="3382" spans="1:37" x14ac:dyDescent="0.2">
      <c r="A3382" s="6">
        <v>43922</v>
      </c>
      <c r="B3382" s="6">
        <v>44347</v>
      </c>
      <c r="C3382" s="7" t="s">
        <v>24158</v>
      </c>
      <c r="D3382" s="7" t="s">
        <v>24159</v>
      </c>
      <c r="E3382" s="7"/>
      <c r="F3382" s="7"/>
      <c r="G3382" s="7" t="s">
        <v>24160</v>
      </c>
      <c r="H3382" s="7" t="s">
        <v>24161</v>
      </c>
      <c r="I3382" s="4">
        <v>2008</v>
      </c>
      <c r="K3382" s="4">
        <v>6.4</v>
      </c>
      <c r="L3382" s="4">
        <v>7775</v>
      </c>
      <c r="M3382" s="7" t="s">
        <v>3854</v>
      </c>
      <c r="N3382" s="7"/>
      <c r="O3382" s="7" t="s">
        <v>24164</v>
      </c>
      <c r="P3382" s="7" t="s">
        <v>24165</v>
      </c>
      <c r="Q3382" s="7" t="s">
        <v>24163</v>
      </c>
      <c r="R3382" s="4">
        <v>114</v>
      </c>
      <c r="S3382" s="6">
        <v>39738</v>
      </c>
      <c r="T3382" s="7" t="s">
        <v>10</v>
      </c>
      <c r="U3382" s="7" t="s">
        <v>3305</v>
      </c>
      <c r="V3382" s="7" t="s">
        <v>3305</v>
      </c>
      <c r="W3382" s="7" t="s">
        <v>20828</v>
      </c>
      <c r="X3382" s="7" t="s">
        <v>24162</v>
      </c>
      <c r="Y3382" s="7">
        <v>1920</v>
      </c>
      <c r="Z3382" s="7">
        <v>1080</v>
      </c>
      <c r="AA3382" s="7" t="s">
        <v>723</v>
      </c>
      <c r="AB3382" s="7">
        <v>115</v>
      </c>
      <c r="AC3382" s="7">
        <v>5593</v>
      </c>
      <c r="AD3382" s="5">
        <v>7.02625332586467</v>
      </c>
      <c r="AE3382" s="7" t="s">
        <v>221</v>
      </c>
      <c r="AF3382" s="7" t="s">
        <v>222</v>
      </c>
      <c r="AG3382" s="7">
        <v>6</v>
      </c>
      <c r="AH3382" s="7">
        <v>1509</v>
      </c>
      <c r="AI3382" s="7" t="b">
        <v>1</v>
      </c>
      <c r="AJ3382" s="7" t="s">
        <v>48370</v>
      </c>
      <c r="AK3382" s="7" t="s">
        <v>48371</v>
      </c>
    </row>
    <row r="3383" spans="1:37" x14ac:dyDescent="0.2">
      <c r="A3383" s="6">
        <v>43922</v>
      </c>
      <c r="B3383" s="6">
        <v>44347</v>
      </c>
      <c r="C3383" s="7" t="s">
        <v>24166</v>
      </c>
      <c r="D3383" s="7" t="s">
        <v>24167</v>
      </c>
      <c r="E3383" s="7"/>
      <c r="F3383" s="7"/>
      <c r="G3383" s="7" t="s">
        <v>24168</v>
      </c>
      <c r="H3383" s="7" t="s">
        <v>24168</v>
      </c>
      <c r="I3383" s="4">
        <v>2008</v>
      </c>
      <c r="K3383" s="4">
        <v>5.9</v>
      </c>
      <c r="L3383" s="4">
        <v>33080</v>
      </c>
      <c r="M3383" s="7" t="s">
        <v>3824</v>
      </c>
      <c r="N3383" s="7"/>
      <c r="O3383" s="7" t="s">
        <v>24171</v>
      </c>
      <c r="P3383" s="7" t="s">
        <v>24172</v>
      </c>
      <c r="Q3383" s="7" t="s">
        <v>24170</v>
      </c>
      <c r="R3383" s="4">
        <v>92</v>
      </c>
      <c r="S3383" s="6">
        <v>39717</v>
      </c>
      <c r="T3383" s="7" t="s">
        <v>740</v>
      </c>
      <c r="U3383" s="7" t="s">
        <v>3306</v>
      </c>
      <c r="V3383" s="7" t="s">
        <v>1386</v>
      </c>
      <c r="W3383" s="7" t="s">
        <v>48372</v>
      </c>
      <c r="X3383" s="7" t="s">
        <v>24169</v>
      </c>
      <c r="Y3383" s="7">
        <v>1920</v>
      </c>
      <c r="Z3383" s="7">
        <v>1080</v>
      </c>
      <c r="AA3383" s="7" t="s">
        <v>723</v>
      </c>
      <c r="AB3383" s="7">
        <v>93</v>
      </c>
      <c r="AC3383" s="7"/>
      <c r="AD3383" s="5">
        <v>10.321923339739399</v>
      </c>
      <c r="AE3383" s="7" t="s">
        <v>221</v>
      </c>
      <c r="AF3383" s="7" t="s">
        <v>225</v>
      </c>
      <c r="AG3383" s="7">
        <v>6</v>
      </c>
      <c r="AH3383" s="7">
        <v>1509</v>
      </c>
      <c r="AI3383" s="7" t="b">
        <v>1</v>
      </c>
      <c r="AJ3383" s="7" t="s">
        <v>48373</v>
      </c>
      <c r="AK3383" s="7" t="s">
        <v>48374</v>
      </c>
    </row>
    <row r="3384" spans="1:37" x14ac:dyDescent="0.2">
      <c r="A3384" s="6">
        <v>43922</v>
      </c>
      <c r="B3384" s="6">
        <v>44346</v>
      </c>
      <c r="C3384" s="7" t="s">
        <v>24173</v>
      </c>
      <c r="D3384" s="7" t="s">
        <v>24174</v>
      </c>
      <c r="E3384" s="7"/>
      <c r="F3384" s="7"/>
      <c r="G3384" s="7" t="s">
        <v>24175</v>
      </c>
      <c r="H3384" s="7" t="s">
        <v>24175</v>
      </c>
      <c r="I3384" s="4">
        <v>2013</v>
      </c>
      <c r="K3384" s="4">
        <v>5.3</v>
      </c>
      <c r="L3384" s="4">
        <v>20740</v>
      </c>
      <c r="M3384" s="7" t="s">
        <v>3854</v>
      </c>
      <c r="N3384" s="7"/>
      <c r="O3384" s="7" t="s">
        <v>24177</v>
      </c>
      <c r="P3384" s="7" t="s">
        <v>24178</v>
      </c>
      <c r="Q3384" s="7" t="s">
        <v>24176</v>
      </c>
      <c r="R3384" s="4">
        <v>97</v>
      </c>
      <c r="S3384" s="6">
        <v>41396</v>
      </c>
      <c r="T3384" s="7" t="s">
        <v>743</v>
      </c>
      <c r="U3384" s="7" t="s">
        <v>34795</v>
      </c>
      <c r="V3384" s="7" t="s">
        <v>1850</v>
      </c>
      <c r="W3384" s="7" t="s">
        <v>4351</v>
      </c>
      <c r="X3384" s="7" t="s">
        <v>34796</v>
      </c>
      <c r="Y3384" s="7">
        <v>1920</v>
      </c>
      <c r="Z3384" s="7">
        <v>1040</v>
      </c>
      <c r="AA3384" s="7" t="s">
        <v>723</v>
      </c>
      <c r="AB3384" s="7">
        <v>98</v>
      </c>
      <c r="AC3384" s="7">
        <v>12000</v>
      </c>
      <c r="AD3384" s="5">
        <v>10.435289043933199</v>
      </c>
      <c r="AE3384" s="7" t="s">
        <v>221</v>
      </c>
      <c r="AF3384" s="7" t="s">
        <v>222</v>
      </c>
      <c r="AG3384" s="7">
        <v>6</v>
      </c>
      <c r="AH3384" s="7">
        <v>1509</v>
      </c>
      <c r="AI3384" s="7" t="b">
        <v>0</v>
      </c>
      <c r="AJ3384" s="7" t="s">
        <v>48375</v>
      </c>
      <c r="AK3384" s="7" t="s">
        <v>48376</v>
      </c>
    </row>
    <row r="3385" spans="1:37" x14ac:dyDescent="0.2">
      <c r="A3385" s="6">
        <v>43922</v>
      </c>
      <c r="B3385" s="6">
        <v>44347</v>
      </c>
      <c r="C3385" s="7" t="s">
        <v>24179</v>
      </c>
      <c r="D3385" s="7" t="s">
        <v>24180</v>
      </c>
      <c r="E3385" s="7"/>
      <c r="F3385" s="7"/>
      <c r="G3385" s="7" t="s">
        <v>24181</v>
      </c>
      <c r="H3385" s="7" t="s">
        <v>24182</v>
      </c>
      <c r="I3385" s="4">
        <v>1992</v>
      </c>
      <c r="K3385" s="4">
        <v>5.6</v>
      </c>
      <c r="L3385" s="4">
        <v>1049</v>
      </c>
      <c r="M3385" s="7" t="s">
        <v>3854</v>
      </c>
      <c r="N3385" s="7"/>
      <c r="O3385" s="7" t="s">
        <v>24184</v>
      </c>
      <c r="P3385" s="7" t="s">
        <v>24185</v>
      </c>
      <c r="Q3385" s="7" t="s">
        <v>24183</v>
      </c>
      <c r="R3385" s="4">
        <v>99</v>
      </c>
      <c r="S3385" s="6">
        <v>33775</v>
      </c>
      <c r="T3385" s="7" t="s">
        <v>0</v>
      </c>
      <c r="U3385" s="7" t="s">
        <v>3308</v>
      </c>
      <c r="V3385" s="7" t="s">
        <v>3307</v>
      </c>
      <c r="W3385" s="7" t="s">
        <v>8181</v>
      </c>
      <c r="X3385" s="7" t="s">
        <v>518</v>
      </c>
      <c r="Y3385" s="7">
        <v>624</v>
      </c>
      <c r="Z3385" s="7">
        <v>336</v>
      </c>
      <c r="AA3385" s="7" t="s">
        <v>721</v>
      </c>
      <c r="AB3385" s="7">
        <v>100</v>
      </c>
      <c r="AC3385" s="7">
        <v>1697</v>
      </c>
      <c r="AD3385" s="5">
        <v>1.3226394653320299</v>
      </c>
      <c r="AE3385" s="7" t="s">
        <v>241</v>
      </c>
      <c r="AF3385" s="7" t="s">
        <v>223</v>
      </c>
      <c r="AG3385" s="7">
        <v>2</v>
      </c>
      <c r="AH3385" s="7">
        <v>192</v>
      </c>
      <c r="AI3385" s="7" t="b">
        <v>0</v>
      </c>
      <c r="AJ3385" s="7" t="s">
        <v>48377</v>
      </c>
      <c r="AK3385" s="7" t="s">
        <v>48378</v>
      </c>
    </row>
    <row r="3386" spans="1:37" x14ac:dyDescent="0.2">
      <c r="A3386" s="6">
        <v>43922</v>
      </c>
      <c r="B3386" s="6">
        <v>44347</v>
      </c>
      <c r="C3386" s="7" t="s">
        <v>24186</v>
      </c>
      <c r="D3386" s="7" t="s">
        <v>24187</v>
      </c>
      <c r="E3386" s="7"/>
      <c r="F3386" s="7"/>
      <c r="G3386" s="7" t="s">
        <v>24188</v>
      </c>
      <c r="H3386" s="7" t="s">
        <v>24189</v>
      </c>
      <c r="I3386" s="4">
        <v>1973</v>
      </c>
      <c r="K3386" s="4">
        <v>7.3</v>
      </c>
      <c r="L3386" s="4">
        <v>17176</v>
      </c>
      <c r="M3386" s="7" t="s">
        <v>3854</v>
      </c>
      <c r="N3386" s="7"/>
      <c r="O3386" s="7" t="s">
        <v>24192</v>
      </c>
      <c r="P3386" s="7" t="s">
        <v>24192</v>
      </c>
      <c r="Q3386" s="7" t="s">
        <v>24191</v>
      </c>
      <c r="R3386" s="4">
        <v>116</v>
      </c>
      <c r="S3386" s="6">
        <v>26807</v>
      </c>
      <c r="T3386" s="7" t="s">
        <v>776</v>
      </c>
      <c r="U3386" s="7" t="s">
        <v>3309</v>
      </c>
      <c r="V3386" s="7" t="s">
        <v>2454</v>
      </c>
      <c r="W3386" s="7" t="s">
        <v>24190</v>
      </c>
      <c r="X3386" s="7" t="s">
        <v>278</v>
      </c>
      <c r="Y3386" s="7">
        <v>1920</v>
      </c>
      <c r="Z3386" s="7">
        <v>856</v>
      </c>
      <c r="AA3386" s="7" t="s">
        <v>723</v>
      </c>
      <c r="AB3386" s="7">
        <v>117</v>
      </c>
      <c r="AC3386" s="7">
        <v>5576</v>
      </c>
      <c r="AD3386" s="5">
        <v>5.2749583283439296</v>
      </c>
      <c r="AE3386" s="7" t="s">
        <v>221</v>
      </c>
      <c r="AF3386" s="7" t="s">
        <v>224</v>
      </c>
      <c r="AG3386" s="7">
        <v>6</v>
      </c>
      <c r="AH3386" s="7">
        <v>384</v>
      </c>
      <c r="AI3386" s="7" t="b">
        <v>0</v>
      </c>
      <c r="AJ3386" s="7" t="s">
        <v>48379</v>
      </c>
      <c r="AK3386" s="7" t="s">
        <v>48380</v>
      </c>
    </row>
    <row r="3387" spans="1:37" x14ac:dyDescent="0.2">
      <c r="A3387" s="6">
        <v>43922</v>
      </c>
      <c r="B3387" s="6">
        <v>44347</v>
      </c>
      <c r="C3387" s="7" t="s">
        <v>24193</v>
      </c>
      <c r="D3387" s="7" t="s">
        <v>24194</v>
      </c>
      <c r="E3387" s="7"/>
      <c r="F3387" s="7"/>
      <c r="G3387" s="7" t="s">
        <v>24195</v>
      </c>
      <c r="H3387" s="7" t="s">
        <v>24196</v>
      </c>
      <c r="I3387" s="4">
        <v>2007</v>
      </c>
      <c r="K3387" s="4">
        <v>5.4</v>
      </c>
      <c r="L3387" s="4">
        <v>41636</v>
      </c>
      <c r="M3387" s="7" t="s">
        <v>3854</v>
      </c>
      <c r="N3387" s="7"/>
      <c r="O3387" s="7" t="s">
        <v>24198</v>
      </c>
      <c r="P3387" s="7" t="s">
        <v>24199</v>
      </c>
      <c r="Q3387" s="7" t="s">
        <v>24197</v>
      </c>
      <c r="R3387" s="4">
        <v>107</v>
      </c>
      <c r="S3387" s="6">
        <v>39149</v>
      </c>
      <c r="T3387" s="7" t="s">
        <v>740</v>
      </c>
      <c r="U3387" s="7" t="s">
        <v>34797</v>
      </c>
      <c r="V3387" s="7" t="s">
        <v>1939</v>
      </c>
      <c r="W3387" s="7" t="s">
        <v>40712</v>
      </c>
      <c r="X3387" s="7" t="s">
        <v>34798</v>
      </c>
      <c r="Y3387" s="7">
        <v>1920</v>
      </c>
      <c r="Z3387" s="7">
        <v>800</v>
      </c>
      <c r="AA3387" s="7" t="s">
        <v>723</v>
      </c>
      <c r="AB3387" s="7">
        <v>108</v>
      </c>
      <c r="AC3387" s="7">
        <v>15500</v>
      </c>
      <c r="AD3387" s="5">
        <v>12.1792976539582</v>
      </c>
      <c r="AE3387" s="7" t="s">
        <v>221</v>
      </c>
      <c r="AF3387" s="7" t="s">
        <v>222</v>
      </c>
      <c r="AG3387" s="7">
        <v>6</v>
      </c>
      <c r="AH3387" s="7">
        <v>768</v>
      </c>
      <c r="AI3387" s="7" t="b">
        <v>1</v>
      </c>
      <c r="AJ3387" s="7" t="s">
        <v>48381</v>
      </c>
      <c r="AK3387" s="7" t="s">
        <v>48382</v>
      </c>
    </row>
    <row r="3388" spans="1:37" x14ac:dyDescent="0.2">
      <c r="A3388" s="6">
        <v>43922</v>
      </c>
      <c r="B3388" s="6">
        <v>44346</v>
      </c>
      <c r="C3388" s="7" t="s">
        <v>24200</v>
      </c>
      <c r="D3388" s="7" t="s">
        <v>24201</v>
      </c>
      <c r="E3388" s="7"/>
      <c r="F3388" s="7"/>
      <c r="G3388" s="7" t="s">
        <v>24202</v>
      </c>
      <c r="H3388" s="7" t="s">
        <v>24202</v>
      </c>
      <c r="I3388" s="4">
        <v>2013</v>
      </c>
      <c r="K3388" s="4">
        <v>4.9000000000000004</v>
      </c>
      <c r="L3388" s="4">
        <v>3658</v>
      </c>
      <c r="M3388" s="7" t="s">
        <v>49</v>
      </c>
      <c r="N3388" s="7"/>
      <c r="O3388" s="7" t="s">
        <v>24204</v>
      </c>
      <c r="P3388" s="7" t="s">
        <v>24205</v>
      </c>
      <c r="Q3388" s="7" t="s">
        <v>24203</v>
      </c>
      <c r="R3388" s="4">
        <v>95</v>
      </c>
      <c r="S3388" s="6">
        <v>41564</v>
      </c>
      <c r="T3388" s="7" t="s">
        <v>4</v>
      </c>
      <c r="U3388" s="7" t="s">
        <v>3311</v>
      </c>
      <c r="V3388" s="7" t="s">
        <v>3310</v>
      </c>
      <c r="W3388" s="7" t="s">
        <v>246</v>
      </c>
      <c r="X3388" s="7" t="s">
        <v>48383</v>
      </c>
      <c r="Y3388" s="7">
        <v>1920</v>
      </c>
      <c r="Z3388" s="7">
        <v>800</v>
      </c>
      <c r="AA3388" s="7" t="s">
        <v>723</v>
      </c>
      <c r="AB3388" s="7">
        <v>96</v>
      </c>
      <c r="AC3388" s="7">
        <v>5373</v>
      </c>
      <c r="AD3388" s="5">
        <v>5.7220265194773701</v>
      </c>
      <c r="AE3388" s="7" t="s">
        <v>221</v>
      </c>
      <c r="AF3388" s="7" t="s">
        <v>222</v>
      </c>
      <c r="AG3388" s="7">
        <v>6</v>
      </c>
      <c r="AH3388" s="7">
        <v>1509</v>
      </c>
      <c r="AI3388" s="7" t="b">
        <v>1</v>
      </c>
      <c r="AJ3388" s="7" t="s">
        <v>48384</v>
      </c>
      <c r="AK3388" s="7" t="s">
        <v>48385</v>
      </c>
    </row>
    <row r="3389" spans="1:37" x14ac:dyDescent="0.2">
      <c r="A3389" s="6">
        <v>43922</v>
      </c>
      <c r="B3389" s="6">
        <v>44346</v>
      </c>
      <c r="C3389" s="7" t="s">
        <v>24206</v>
      </c>
      <c r="D3389" s="7" t="s">
        <v>24207</v>
      </c>
      <c r="E3389" s="7"/>
      <c r="F3389" s="7"/>
      <c r="G3389" s="7" t="s">
        <v>24208</v>
      </c>
      <c r="H3389" s="7" t="s">
        <v>24209</v>
      </c>
      <c r="I3389" s="4">
        <v>2011</v>
      </c>
      <c r="K3389" s="4">
        <v>7</v>
      </c>
      <c r="L3389" s="4">
        <v>227340</v>
      </c>
      <c r="M3389" s="7" t="s">
        <v>3854</v>
      </c>
      <c r="N3389" s="7"/>
      <c r="O3389" s="7" t="s">
        <v>24212</v>
      </c>
      <c r="P3389" s="7" t="s">
        <v>24213</v>
      </c>
      <c r="Q3389" s="7" t="s">
        <v>24211</v>
      </c>
      <c r="R3389" s="4">
        <v>109</v>
      </c>
      <c r="S3389" s="6">
        <v>40647</v>
      </c>
      <c r="T3389" s="7" t="s">
        <v>751</v>
      </c>
      <c r="U3389" s="7" t="s">
        <v>48386</v>
      </c>
      <c r="V3389" s="7" t="s">
        <v>1354</v>
      </c>
      <c r="W3389" s="7" t="s">
        <v>45301</v>
      </c>
      <c r="X3389" s="7" t="s">
        <v>24210</v>
      </c>
      <c r="Y3389" s="7">
        <v>1920</v>
      </c>
      <c r="Z3389" s="7">
        <v>816</v>
      </c>
      <c r="AA3389" s="7" t="s">
        <v>723</v>
      </c>
      <c r="AB3389" s="7">
        <v>110</v>
      </c>
      <c r="AC3389" s="7">
        <v>13000</v>
      </c>
      <c r="AD3389" s="5">
        <v>12.225452592596399</v>
      </c>
      <c r="AE3389" s="7" t="s">
        <v>221</v>
      </c>
      <c r="AF3389" s="7" t="s">
        <v>222</v>
      </c>
      <c r="AG3389" s="7">
        <v>6</v>
      </c>
      <c r="AH3389" s="7">
        <v>1509</v>
      </c>
      <c r="AI3389" s="7" t="b">
        <v>1</v>
      </c>
      <c r="AJ3389" s="7" t="s">
        <v>48387</v>
      </c>
      <c r="AK3389" s="7" t="s">
        <v>48388</v>
      </c>
    </row>
    <row r="3390" spans="1:37" x14ac:dyDescent="0.2">
      <c r="A3390" s="6">
        <v>43922</v>
      </c>
      <c r="B3390" s="6">
        <v>44346</v>
      </c>
      <c r="C3390" s="7" t="s">
        <v>24214</v>
      </c>
      <c r="D3390" s="7" t="s">
        <v>24215</v>
      </c>
      <c r="E3390" s="7"/>
      <c r="F3390" s="7"/>
      <c r="G3390" s="7" t="s">
        <v>24216</v>
      </c>
      <c r="H3390" s="7" t="s">
        <v>24216</v>
      </c>
      <c r="I3390" s="4">
        <v>2013</v>
      </c>
      <c r="K3390" s="4">
        <v>6.6</v>
      </c>
      <c r="L3390" s="4">
        <v>6574</v>
      </c>
      <c r="M3390" s="7" t="s">
        <v>3854</v>
      </c>
      <c r="N3390" s="7"/>
      <c r="O3390" s="7" t="s">
        <v>24218</v>
      </c>
      <c r="P3390" s="7" t="s">
        <v>24219</v>
      </c>
      <c r="Q3390" s="7" t="s">
        <v>24217</v>
      </c>
      <c r="R3390" s="4">
        <v>87</v>
      </c>
      <c r="S3390" s="6">
        <v>41473</v>
      </c>
      <c r="T3390" s="7" t="s">
        <v>8</v>
      </c>
      <c r="U3390" s="7" t="s">
        <v>34799</v>
      </c>
      <c r="V3390" s="7" t="s">
        <v>3312</v>
      </c>
      <c r="W3390" s="7" t="s">
        <v>5652</v>
      </c>
      <c r="X3390" s="7" t="s">
        <v>34800</v>
      </c>
      <c r="Y3390" s="7">
        <v>1920</v>
      </c>
      <c r="Z3390" s="7">
        <v>1040</v>
      </c>
      <c r="AA3390" s="7" t="s">
        <v>723</v>
      </c>
      <c r="AB3390" s="7">
        <v>88</v>
      </c>
      <c r="AC3390" s="7">
        <v>7392</v>
      </c>
      <c r="AD3390" s="5">
        <v>5.06444304808974</v>
      </c>
      <c r="AE3390" s="7" t="s">
        <v>221</v>
      </c>
      <c r="AF3390" s="7" t="s">
        <v>222</v>
      </c>
      <c r="AG3390" s="7">
        <v>6</v>
      </c>
      <c r="AH3390" s="7">
        <v>768</v>
      </c>
      <c r="AI3390" s="7" t="b">
        <v>0</v>
      </c>
      <c r="AJ3390" s="7" t="s">
        <v>48389</v>
      </c>
      <c r="AK3390" s="7" t="s">
        <v>48390</v>
      </c>
    </row>
    <row r="3391" spans="1:37" x14ac:dyDescent="0.2">
      <c r="A3391" s="6">
        <v>43895</v>
      </c>
      <c r="B3391" s="6">
        <v>44347</v>
      </c>
      <c r="C3391" s="7" t="s">
        <v>24220</v>
      </c>
      <c r="D3391" s="7" t="s">
        <v>24221</v>
      </c>
      <c r="E3391" s="7"/>
      <c r="F3391" s="7"/>
      <c r="G3391" s="7" t="s">
        <v>24222</v>
      </c>
      <c r="H3391" s="7" t="s">
        <v>24222</v>
      </c>
      <c r="I3391" s="4">
        <v>2002</v>
      </c>
      <c r="K3391" s="4">
        <v>5.4</v>
      </c>
      <c r="L3391" s="4">
        <v>762</v>
      </c>
      <c r="M3391" s="7" t="s">
        <v>3854</v>
      </c>
      <c r="N3391" s="7"/>
      <c r="O3391" s="7" t="s">
        <v>24225</v>
      </c>
      <c r="P3391" s="7" t="s">
        <v>24226</v>
      </c>
      <c r="Q3391" s="7" t="s">
        <v>24224</v>
      </c>
      <c r="R3391" s="4">
        <v>87</v>
      </c>
      <c r="S3391" s="6">
        <v>37603</v>
      </c>
      <c r="T3391" s="7" t="s">
        <v>917</v>
      </c>
      <c r="U3391" s="7" t="s">
        <v>3314</v>
      </c>
      <c r="V3391" s="7" t="s">
        <v>3313</v>
      </c>
      <c r="W3391" s="7" t="s">
        <v>3951</v>
      </c>
      <c r="X3391" s="7" t="s">
        <v>24223</v>
      </c>
      <c r="Y3391" s="7">
        <v>640</v>
      </c>
      <c r="Z3391" s="7">
        <v>352</v>
      </c>
      <c r="AA3391" s="7" t="s">
        <v>721</v>
      </c>
      <c r="AB3391" s="7">
        <v>88</v>
      </c>
      <c r="AC3391" s="7">
        <v>1198</v>
      </c>
      <c r="AD3391" s="5">
        <v>0.85370254516601596</v>
      </c>
      <c r="AE3391" s="7" t="s">
        <v>49</v>
      </c>
      <c r="AF3391" s="7" t="s">
        <v>227</v>
      </c>
      <c r="AG3391" s="7">
        <v>2</v>
      </c>
      <c r="AH3391" s="7">
        <v>192</v>
      </c>
      <c r="AI3391" s="7" t="b">
        <v>0</v>
      </c>
      <c r="AJ3391" s="7" t="s">
        <v>48391</v>
      </c>
      <c r="AK3391" s="7" t="s">
        <v>48392</v>
      </c>
    </row>
    <row r="3392" spans="1:37" x14ac:dyDescent="0.2">
      <c r="A3392" s="6">
        <v>43922</v>
      </c>
      <c r="B3392" s="6">
        <v>44346</v>
      </c>
      <c r="C3392" s="7" t="s">
        <v>24227</v>
      </c>
      <c r="D3392" s="7" t="s">
        <v>24228</v>
      </c>
      <c r="E3392" s="7"/>
      <c r="F3392" s="7"/>
      <c r="G3392" s="7" t="s">
        <v>24229</v>
      </c>
      <c r="H3392" s="7" t="s">
        <v>24230</v>
      </c>
      <c r="I3392" s="4">
        <v>2013</v>
      </c>
      <c r="K3392" s="4">
        <v>5.7</v>
      </c>
      <c r="L3392" s="4">
        <v>6699</v>
      </c>
      <c r="M3392" s="7" t="s">
        <v>3854</v>
      </c>
      <c r="N3392" s="7"/>
      <c r="O3392" s="7" t="s">
        <v>24232</v>
      </c>
      <c r="P3392" s="7" t="s">
        <v>24233</v>
      </c>
      <c r="Q3392" s="7" t="s">
        <v>49</v>
      </c>
      <c r="R3392" s="4">
        <v>88</v>
      </c>
      <c r="S3392" s="6">
        <v>41536</v>
      </c>
      <c r="T3392" s="7" t="s">
        <v>0</v>
      </c>
      <c r="U3392" s="7" t="s">
        <v>3316</v>
      </c>
      <c r="V3392" s="7" t="s">
        <v>3315</v>
      </c>
      <c r="W3392" s="7" t="s">
        <v>8523</v>
      </c>
      <c r="X3392" s="7" t="s">
        <v>24231</v>
      </c>
      <c r="Y3392" s="7">
        <v>1920</v>
      </c>
      <c r="Z3392" s="7">
        <v>800</v>
      </c>
      <c r="AA3392" s="7" t="s">
        <v>723</v>
      </c>
      <c r="AB3392" s="7">
        <v>89</v>
      </c>
      <c r="AC3392" s="7">
        <v>4274</v>
      </c>
      <c r="AD3392" s="5">
        <v>4.5944532798603204</v>
      </c>
      <c r="AE3392" s="7" t="s">
        <v>221</v>
      </c>
      <c r="AF3392" s="7" t="s">
        <v>222</v>
      </c>
      <c r="AG3392" s="7">
        <v>6</v>
      </c>
      <c r="AH3392" s="7">
        <v>1509</v>
      </c>
      <c r="AI3392" s="7" t="b">
        <v>1</v>
      </c>
      <c r="AJ3392" s="7" t="s">
        <v>48393</v>
      </c>
      <c r="AK3392" s="7" t="s">
        <v>48394</v>
      </c>
    </row>
    <row r="3393" spans="1:37" x14ac:dyDescent="0.2">
      <c r="A3393" s="6">
        <v>43922</v>
      </c>
      <c r="B3393" s="6">
        <v>44347</v>
      </c>
      <c r="C3393" s="7" t="s">
        <v>24234</v>
      </c>
      <c r="D3393" s="7" t="s">
        <v>24235</v>
      </c>
      <c r="E3393" s="7"/>
      <c r="F3393" s="7"/>
      <c r="G3393" s="7" t="s">
        <v>24236</v>
      </c>
      <c r="H3393" s="7" t="s">
        <v>24237</v>
      </c>
      <c r="I3393" s="4">
        <v>1999</v>
      </c>
      <c r="K3393" s="4">
        <v>7.1</v>
      </c>
      <c r="L3393" s="4">
        <v>127838</v>
      </c>
      <c r="M3393" s="7" t="s">
        <v>3854</v>
      </c>
      <c r="N3393" s="7"/>
      <c r="O3393" s="7" t="s">
        <v>24240</v>
      </c>
      <c r="P3393" s="7" t="s">
        <v>24241</v>
      </c>
      <c r="Q3393" s="7" t="s">
        <v>24239</v>
      </c>
      <c r="R3393" s="4">
        <v>90</v>
      </c>
      <c r="S3393" s="6">
        <v>36230</v>
      </c>
      <c r="T3393" s="7" t="s">
        <v>0</v>
      </c>
      <c r="U3393" s="7" t="s">
        <v>34801</v>
      </c>
      <c r="V3393" s="7" t="s">
        <v>1267</v>
      </c>
      <c r="W3393" s="7" t="s">
        <v>40436</v>
      </c>
      <c r="X3393" s="7" t="s">
        <v>24238</v>
      </c>
      <c r="Y3393" s="7">
        <v>1920</v>
      </c>
      <c r="Z3393" s="7">
        <v>800</v>
      </c>
      <c r="AA3393" s="7" t="s">
        <v>723</v>
      </c>
      <c r="AB3393" s="7">
        <v>91</v>
      </c>
      <c r="AC3393" s="7">
        <v>6000</v>
      </c>
      <c r="AD3393" s="5">
        <v>4.5653921812772804</v>
      </c>
      <c r="AE3393" s="7" t="s">
        <v>221</v>
      </c>
      <c r="AF3393" s="7" t="s">
        <v>224</v>
      </c>
      <c r="AG3393" s="7">
        <v>6</v>
      </c>
      <c r="AH3393" s="7">
        <v>640</v>
      </c>
      <c r="AI3393" s="7" t="b">
        <v>1</v>
      </c>
      <c r="AJ3393" s="7" t="s">
        <v>48395</v>
      </c>
      <c r="AK3393" s="7" t="s">
        <v>48396</v>
      </c>
    </row>
    <row r="3394" spans="1:37" x14ac:dyDescent="0.2">
      <c r="A3394" s="6">
        <v>43922</v>
      </c>
      <c r="B3394" s="6">
        <v>44347</v>
      </c>
      <c r="C3394" s="7" t="s">
        <v>24242</v>
      </c>
      <c r="D3394" s="7" t="s">
        <v>24243</v>
      </c>
      <c r="E3394" s="7"/>
      <c r="F3394" s="7"/>
      <c r="G3394" s="7" t="s">
        <v>24244</v>
      </c>
      <c r="H3394" s="7" t="s">
        <v>24245</v>
      </c>
      <c r="I3394" s="4">
        <v>2004</v>
      </c>
      <c r="K3394" s="4">
        <v>6.3</v>
      </c>
      <c r="L3394" s="4">
        <v>100099</v>
      </c>
      <c r="M3394" s="7" t="s">
        <v>3824</v>
      </c>
      <c r="N3394" s="7"/>
      <c r="O3394" s="7" t="s">
        <v>24247</v>
      </c>
      <c r="P3394" s="7" t="s">
        <v>24248</v>
      </c>
      <c r="Q3394" s="7" t="s">
        <v>24246</v>
      </c>
      <c r="R3394" s="4">
        <v>118</v>
      </c>
      <c r="S3394" s="6">
        <v>38008</v>
      </c>
      <c r="T3394" s="7" t="s">
        <v>740</v>
      </c>
      <c r="U3394" s="7" t="s">
        <v>34802</v>
      </c>
      <c r="V3394" s="7" t="s">
        <v>1303</v>
      </c>
      <c r="W3394" s="7" t="s">
        <v>47504</v>
      </c>
      <c r="X3394" s="7" t="s">
        <v>34803</v>
      </c>
      <c r="Y3394" s="7">
        <v>1920</v>
      </c>
      <c r="Z3394" s="7">
        <v>824</v>
      </c>
      <c r="AA3394" s="7" t="s">
        <v>723</v>
      </c>
      <c r="AB3394" s="7">
        <v>119</v>
      </c>
      <c r="AC3394" s="7">
        <v>9366</v>
      </c>
      <c r="AD3394" s="5">
        <v>9.0113261630758608</v>
      </c>
      <c r="AE3394" s="7" t="s">
        <v>221</v>
      </c>
      <c r="AF3394" s="7" t="s">
        <v>224</v>
      </c>
      <c r="AG3394" s="7">
        <v>6</v>
      </c>
      <c r="AH3394" s="7">
        <v>640</v>
      </c>
      <c r="AI3394" s="7" t="b">
        <v>0</v>
      </c>
      <c r="AJ3394" s="7" t="s">
        <v>48397</v>
      </c>
      <c r="AK3394" s="7" t="s">
        <v>48398</v>
      </c>
    </row>
    <row r="3395" spans="1:37" x14ac:dyDescent="0.2">
      <c r="A3395" s="6">
        <v>43526</v>
      </c>
      <c r="B3395" s="6">
        <v>44346</v>
      </c>
      <c r="C3395" s="7" t="s">
        <v>24249</v>
      </c>
      <c r="D3395" s="7" t="s">
        <v>24250</v>
      </c>
      <c r="E3395" s="7"/>
      <c r="F3395" s="7"/>
      <c r="G3395" s="7" t="s">
        <v>24251</v>
      </c>
      <c r="H3395" s="7" t="s">
        <v>24251</v>
      </c>
      <c r="I3395" s="4">
        <v>2012</v>
      </c>
      <c r="K3395" s="4">
        <v>5.7</v>
      </c>
      <c r="L3395" s="4">
        <v>26</v>
      </c>
      <c r="M3395" s="7" t="s">
        <v>4655</v>
      </c>
      <c r="N3395" s="7"/>
      <c r="O3395" s="7" t="s">
        <v>24253</v>
      </c>
      <c r="P3395" s="7" t="s">
        <v>24254</v>
      </c>
      <c r="Q3395" s="7" t="s">
        <v>49</v>
      </c>
      <c r="R3395" s="4">
        <v>90</v>
      </c>
      <c r="S3395" s="6">
        <v>41025</v>
      </c>
      <c r="T3395" s="7" t="s">
        <v>2</v>
      </c>
      <c r="U3395" s="7" t="s">
        <v>34804</v>
      </c>
      <c r="V3395" s="7" t="s">
        <v>34805</v>
      </c>
      <c r="W3395" s="7" t="s">
        <v>5652</v>
      </c>
      <c r="X3395" s="7" t="s">
        <v>24252</v>
      </c>
      <c r="Y3395" s="7">
        <v>720</v>
      </c>
      <c r="Z3395" s="7">
        <v>398</v>
      </c>
      <c r="AA3395" s="7" t="s">
        <v>723</v>
      </c>
      <c r="AB3395" s="7">
        <v>91</v>
      </c>
      <c r="AC3395" s="7">
        <v>917</v>
      </c>
      <c r="AD3395" s="5">
        <v>0.84304813947528601</v>
      </c>
      <c r="AE3395" s="7" t="s">
        <v>221</v>
      </c>
      <c r="AF3395" s="7" t="s">
        <v>224</v>
      </c>
      <c r="AG3395" s="7">
        <v>6</v>
      </c>
      <c r="AH3395" s="7">
        <v>384</v>
      </c>
      <c r="AI3395" s="7" t="b">
        <v>0</v>
      </c>
      <c r="AJ3395" s="7" t="s">
        <v>48399</v>
      </c>
      <c r="AK3395" s="7" t="s">
        <v>48400</v>
      </c>
    </row>
    <row r="3396" spans="1:37" x14ac:dyDescent="0.2">
      <c r="A3396" s="6">
        <v>44317</v>
      </c>
      <c r="B3396" s="6">
        <v>44347</v>
      </c>
      <c r="C3396" s="7" t="s">
        <v>24255</v>
      </c>
      <c r="D3396" s="7" t="s">
        <v>24256</v>
      </c>
      <c r="E3396" s="7"/>
      <c r="F3396" s="7"/>
      <c r="G3396" s="7" t="s">
        <v>24257</v>
      </c>
      <c r="H3396" s="7" t="s">
        <v>24258</v>
      </c>
      <c r="I3396" s="4">
        <v>2005</v>
      </c>
      <c r="K3396" s="4">
        <v>6.7</v>
      </c>
      <c r="L3396" s="4">
        <v>2974</v>
      </c>
      <c r="M3396" s="7" t="s">
        <v>49</v>
      </c>
      <c r="N3396" s="7"/>
      <c r="O3396" s="7" t="s">
        <v>24260</v>
      </c>
      <c r="P3396" s="7" t="s">
        <v>49</v>
      </c>
      <c r="Q3396" s="7" t="s">
        <v>24259</v>
      </c>
      <c r="R3396" s="4">
        <v>108</v>
      </c>
      <c r="S3396" s="6">
        <v>38470</v>
      </c>
      <c r="T3396" s="7" t="s">
        <v>41438</v>
      </c>
      <c r="U3396" s="7" t="s">
        <v>34806</v>
      </c>
      <c r="V3396" s="7" t="s">
        <v>2221</v>
      </c>
      <c r="W3396" s="7" t="s">
        <v>48401</v>
      </c>
      <c r="X3396" s="7"/>
      <c r="Y3396" s="7">
        <v>1920</v>
      </c>
      <c r="Z3396" s="7">
        <v>800</v>
      </c>
      <c r="AA3396" s="7" t="s">
        <v>723</v>
      </c>
      <c r="AB3396" s="7">
        <v>109</v>
      </c>
      <c r="AC3396" s="7">
        <v>13200</v>
      </c>
      <c r="AD3396" s="5">
        <v>12.311177683062899</v>
      </c>
      <c r="AE3396" s="7" t="s">
        <v>221</v>
      </c>
      <c r="AF3396" s="7" t="s">
        <v>222</v>
      </c>
      <c r="AG3396" s="7">
        <v>6</v>
      </c>
      <c r="AH3396" s="7">
        <v>1509</v>
      </c>
      <c r="AI3396" s="7" t="b">
        <v>0</v>
      </c>
      <c r="AJ3396" s="7" t="s">
        <v>48402</v>
      </c>
      <c r="AK3396" s="7" t="s">
        <v>48403</v>
      </c>
    </row>
    <row r="3397" spans="1:37" x14ac:dyDescent="0.2">
      <c r="A3397" s="6">
        <v>43961</v>
      </c>
      <c r="B3397" s="6">
        <v>44347</v>
      </c>
      <c r="C3397" s="7" t="s">
        <v>24267</v>
      </c>
      <c r="D3397" s="7" t="s">
        <v>24268</v>
      </c>
      <c r="E3397" s="7" t="s">
        <v>181</v>
      </c>
      <c r="F3397" s="7" t="s">
        <v>36720</v>
      </c>
      <c r="G3397" s="7" t="s">
        <v>39162</v>
      </c>
      <c r="H3397" s="7" t="s">
        <v>24269</v>
      </c>
      <c r="I3397" s="4">
        <v>2010</v>
      </c>
      <c r="K3397" s="4">
        <v>5.9</v>
      </c>
      <c r="L3397" s="4">
        <v>171498</v>
      </c>
      <c r="M3397" s="7" t="s">
        <v>4079</v>
      </c>
      <c r="N3397" s="7" t="s">
        <v>49</v>
      </c>
      <c r="O3397" s="7" t="s">
        <v>24270</v>
      </c>
      <c r="P3397" s="7" t="s">
        <v>24271</v>
      </c>
      <c r="Q3397" s="7" t="s">
        <v>49</v>
      </c>
      <c r="R3397" s="4">
        <v>118</v>
      </c>
      <c r="S3397" s="6">
        <v>40220</v>
      </c>
      <c r="T3397" s="7" t="s">
        <v>750</v>
      </c>
      <c r="U3397" s="7" t="s">
        <v>34809</v>
      </c>
      <c r="V3397" s="7" t="s">
        <v>2038</v>
      </c>
      <c r="W3397" s="7" t="s">
        <v>4868</v>
      </c>
      <c r="X3397" s="7" t="s">
        <v>34810</v>
      </c>
      <c r="Y3397" s="7">
        <v>1920</v>
      </c>
      <c r="Z3397" s="7">
        <v>816</v>
      </c>
      <c r="AA3397" s="7" t="s">
        <v>723</v>
      </c>
      <c r="AB3397" s="7">
        <v>119</v>
      </c>
      <c r="AC3397" s="7">
        <v>4776</v>
      </c>
      <c r="AD3397" s="5">
        <v>5.85123600997031</v>
      </c>
      <c r="AE3397" s="7" t="s">
        <v>221</v>
      </c>
      <c r="AF3397" s="7" t="s">
        <v>222</v>
      </c>
      <c r="AG3397" s="7">
        <v>6</v>
      </c>
      <c r="AH3397" s="7">
        <v>768</v>
      </c>
      <c r="AI3397" s="7" t="b">
        <v>1</v>
      </c>
      <c r="AJ3397" s="7" t="s">
        <v>48404</v>
      </c>
      <c r="AK3397" s="7" t="s">
        <v>48405</v>
      </c>
    </row>
    <row r="3398" spans="1:37" x14ac:dyDescent="0.2">
      <c r="A3398" s="6">
        <v>43526</v>
      </c>
      <c r="B3398" s="6">
        <v>44346</v>
      </c>
      <c r="C3398" s="7" t="s">
        <v>24261</v>
      </c>
      <c r="D3398" s="7" t="s">
        <v>24262</v>
      </c>
      <c r="E3398" s="7" t="s">
        <v>181</v>
      </c>
      <c r="F3398" s="7" t="s">
        <v>36720</v>
      </c>
      <c r="G3398" s="7" t="s">
        <v>24263</v>
      </c>
      <c r="H3398" s="7" t="s">
        <v>24264</v>
      </c>
      <c r="I3398" s="4">
        <v>2013</v>
      </c>
      <c r="K3398" s="4">
        <v>5.8</v>
      </c>
      <c r="L3398" s="4">
        <v>106029</v>
      </c>
      <c r="M3398" s="7" t="s">
        <v>4079</v>
      </c>
      <c r="N3398" s="7" t="s">
        <v>49</v>
      </c>
      <c r="O3398" s="7" t="s">
        <v>24265</v>
      </c>
      <c r="P3398" s="7" t="s">
        <v>24266</v>
      </c>
      <c r="Q3398" s="7" t="s">
        <v>49</v>
      </c>
      <c r="R3398" s="4">
        <v>93</v>
      </c>
      <c r="S3398" s="6">
        <v>41501</v>
      </c>
      <c r="T3398" s="7" t="s">
        <v>0</v>
      </c>
      <c r="U3398" s="7" t="s">
        <v>34807</v>
      </c>
      <c r="V3398" s="7" t="s">
        <v>3317</v>
      </c>
      <c r="W3398" s="7" t="s">
        <v>48406</v>
      </c>
      <c r="X3398" s="7" t="s">
        <v>34808</v>
      </c>
      <c r="Y3398" s="7">
        <v>1920</v>
      </c>
      <c r="Z3398" s="7">
        <v>1080</v>
      </c>
      <c r="AA3398" s="7" t="s">
        <v>723</v>
      </c>
      <c r="AB3398" s="7">
        <v>94</v>
      </c>
      <c r="AC3398" s="7">
        <v>7040</v>
      </c>
      <c r="AD3398" s="5">
        <v>5.1115673454478401</v>
      </c>
      <c r="AE3398" s="7" t="s">
        <v>221</v>
      </c>
      <c r="AF3398" s="7" t="s">
        <v>224</v>
      </c>
      <c r="AG3398" s="7">
        <v>6</v>
      </c>
      <c r="AH3398" s="7">
        <v>384</v>
      </c>
      <c r="AI3398" s="7" t="b">
        <v>0</v>
      </c>
      <c r="AJ3398" s="7" t="s">
        <v>48407</v>
      </c>
      <c r="AK3398" s="7" t="s">
        <v>48408</v>
      </c>
    </row>
    <row r="3399" spans="1:37" x14ac:dyDescent="0.2">
      <c r="A3399" s="6">
        <v>43922</v>
      </c>
      <c r="B3399" s="6">
        <v>44347</v>
      </c>
      <c r="C3399" s="7" t="s">
        <v>24272</v>
      </c>
      <c r="D3399" s="7" t="s">
        <v>24273</v>
      </c>
      <c r="E3399" s="7"/>
      <c r="F3399" s="7"/>
      <c r="G3399" s="7" t="s">
        <v>24274</v>
      </c>
      <c r="H3399" s="7" t="s">
        <v>24274</v>
      </c>
      <c r="I3399" s="4">
        <v>1998</v>
      </c>
      <c r="K3399" s="4">
        <v>6.3</v>
      </c>
      <c r="L3399" s="4">
        <v>7597</v>
      </c>
      <c r="M3399" s="7" t="s">
        <v>3854</v>
      </c>
      <c r="N3399" s="7"/>
      <c r="O3399" s="7" t="s">
        <v>24278</v>
      </c>
      <c r="P3399" s="7" t="s">
        <v>24279</v>
      </c>
      <c r="Q3399" s="7" t="s">
        <v>24277</v>
      </c>
      <c r="R3399" s="4">
        <v>130</v>
      </c>
      <c r="S3399" s="6">
        <v>36097</v>
      </c>
      <c r="T3399" s="7" t="s">
        <v>916</v>
      </c>
      <c r="U3399" s="7" t="s">
        <v>34811</v>
      </c>
      <c r="V3399" s="7" t="s">
        <v>1424</v>
      </c>
      <c r="W3399" s="7" t="s">
        <v>24275</v>
      </c>
      <c r="X3399" s="7" t="s">
        <v>24276</v>
      </c>
      <c r="Y3399" s="7">
        <v>1920</v>
      </c>
      <c r="Z3399" s="7">
        <v>824</v>
      </c>
      <c r="AA3399" s="7" t="s">
        <v>723</v>
      </c>
      <c r="AB3399" s="7">
        <v>131</v>
      </c>
      <c r="AC3399" s="7">
        <v>6947</v>
      </c>
      <c r="AD3399" s="5">
        <v>7.6953592700883702</v>
      </c>
      <c r="AE3399" s="7" t="s">
        <v>221</v>
      </c>
      <c r="AF3399" s="7" t="s">
        <v>222</v>
      </c>
      <c r="AG3399" s="7">
        <v>6</v>
      </c>
      <c r="AH3399" s="7">
        <v>1509</v>
      </c>
      <c r="AI3399" s="7" t="b">
        <v>1</v>
      </c>
      <c r="AJ3399" s="7" t="s">
        <v>48409</v>
      </c>
      <c r="AK3399" s="7" t="s">
        <v>48410</v>
      </c>
    </row>
    <row r="3400" spans="1:37" x14ac:dyDescent="0.2">
      <c r="A3400" s="6">
        <v>43922</v>
      </c>
      <c r="B3400" s="6">
        <v>44347</v>
      </c>
      <c r="C3400" s="7" t="s">
        <v>24280</v>
      </c>
      <c r="D3400" s="7" t="s">
        <v>24281</v>
      </c>
      <c r="E3400" s="7"/>
      <c r="F3400" s="7"/>
      <c r="G3400" s="7" t="s">
        <v>24282</v>
      </c>
      <c r="H3400" s="7" t="s">
        <v>24283</v>
      </c>
      <c r="I3400" s="4">
        <v>1994</v>
      </c>
      <c r="K3400" s="4">
        <v>7.6</v>
      </c>
      <c r="L3400" s="4">
        <v>70549</v>
      </c>
      <c r="M3400" s="7" t="s">
        <v>3824</v>
      </c>
      <c r="N3400" s="7"/>
      <c r="O3400" s="7" t="s">
        <v>24284</v>
      </c>
      <c r="P3400" s="7" t="s">
        <v>24285</v>
      </c>
      <c r="Q3400" s="7" t="s">
        <v>49</v>
      </c>
      <c r="R3400" s="4">
        <v>138</v>
      </c>
      <c r="S3400" s="6">
        <v>34340</v>
      </c>
      <c r="T3400" s="7" t="s">
        <v>0</v>
      </c>
      <c r="U3400" s="7" t="s">
        <v>1749</v>
      </c>
      <c r="V3400" s="7" t="s">
        <v>1613</v>
      </c>
      <c r="W3400" s="7" t="s">
        <v>3855</v>
      </c>
      <c r="X3400" s="7" t="s">
        <v>6140</v>
      </c>
      <c r="Y3400" s="7">
        <v>1920</v>
      </c>
      <c r="Z3400" s="7">
        <v>800</v>
      </c>
      <c r="AA3400" s="7" t="s">
        <v>723</v>
      </c>
      <c r="AB3400" s="7">
        <v>139</v>
      </c>
      <c r="AC3400" s="7">
        <v>6873</v>
      </c>
      <c r="AD3400" s="5">
        <v>8.4518741061911005</v>
      </c>
      <c r="AE3400" s="7" t="s">
        <v>221</v>
      </c>
      <c r="AF3400" s="7" t="s">
        <v>224</v>
      </c>
      <c r="AG3400" s="7">
        <v>2</v>
      </c>
      <c r="AH3400" s="7">
        <v>192</v>
      </c>
      <c r="AI3400" s="7" t="b">
        <v>0</v>
      </c>
      <c r="AJ3400" s="7" t="s">
        <v>48411</v>
      </c>
      <c r="AK3400" s="7" t="s">
        <v>48412</v>
      </c>
    </row>
    <row r="3401" spans="1:37" x14ac:dyDescent="0.2">
      <c r="A3401" s="6">
        <v>43937</v>
      </c>
      <c r="B3401" s="6">
        <v>44347</v>
      </c>
      <c r="C3401" s="7" t="s">
        <v>36321</v>
      </c>
      <c r="D3401" s="7" t="s">
        <v>36322</v>
      </c>
      <c r="E3401" s="7"/>
      <c r="F3401" s="7"/>
      <c r="G3401" s="7" t="s">
        <v>36323</v>
      </c>
      <c r="H3401" s="7" t="s">
        <v>36323</v>
      </c>
      <c r="I3401" s="4">
        <v>1966</v>
      </c>
      <c r="J3401" s="4">
        <v>193</v>
      </c>
      <c r="K3401" s="4">
        <v>8.1</v>
      </c>
      <c r="L3401" s="4">
        <v>94428</v>
      </c>
      <c r="M3401" s="7" t="s">
        <v>49</v>
      </c>
      <c r="N3401" s="7"/>
      <c r="O3401" s="7" t="s">
        <v>36325</v>
      </c>
      <c r="P3401" s="7" t="s">
        <v>36324</v>
      </c>
      <c r="Q3401" s="7" t="s">
        <v>49</v>
      </c>
      <c r="R3401" s="4">
        <v>83</v>
      </c>
      <c r="S3401" s="6">
        <v>24398</v>
      </c>
      <c r="T3401" s="7" t="s">
        <v>34</v>
      </c>
      <c r="U3401" s="7" t="s">
        <v>2122</v>
      </c>
      <c r="V3401" s="7" t="s">
        <v>2122</v>
      </c>
      <c r="W3401" s="7" t="s">
        <v>4033</v>
      </c>
      <c r="X3401" s="7" t="s">
        <v>36326</v>
      </c>
      <c r="Y3401" s="7">
        <v>1440</v>
      </c>
      <c r="Z3401" s="7">
        <v>1080</v>
      </c>
      <c r="AA3401" s="7" t="s">
        <v>723</v>
      </c>
      <c r="AB3401" s="7">
        <v>84</v>
      </c>
      <c r="AC3401" s="7">
        <v>8580</v>
      </c>
      <c r="AD3401" s="5">
        <v>5.4646085193380696</v>
      </c>
      <c r="AE3401" s="7" t="s">
        <v>221</v>
      </c>
      <c r="AF3401" s="7" t="s">
        <v>222</v>
      </c>
      <c r="AG3401" s="7">
        <v>2</v>
      </c>
      <c r="AH3401" s="7">
        <v>768</v>
      </c>
      <c r="AI3401" s="7" t="b">
        <v>1</v>
      </c>
      <c r="AJ3401" s="7" t="s">
        <v>48413</v>
      </c>
      <c r="AK3401" s="7" t="s">
        <v>48414</v>
      </c>
    </row>
    <row r="3402" spans="1:37" x14ac:dyDescent="0.2">
      <c r="A3402" s="6">
        <v>43826</v>
      </c>
      <c r="B3402" s="6">
        <v>44347</v>
      </c>
      <c r="C3402" s="7" t="s">
        <v>24290</v>
      </c>
      <c r="D3402" s="7" t="s">
        <v>24291</v>
      </c>
      <c r="E3402" s="7"/>
      <c r="F3402" s="7"/>
      <c r="G3402" s="7" t="s">
        <v>2166</v>
      </c>
      <c r="H3402" s="7" t="s">
        <v>2166</v>
      </c>
      <c r="I3402" s="4">
        <v>2004</v>
      </c>
      <c r="K3402" s="4">
        <v>6.8</v>
      </c>
      <c r="L3402" s="4">
        <v>63987</v>
      </c>
      <c r="M3402" s="7" t="s">
        <v>4079</v>
      </c>
      <c r="N3402" s="7"/>
      <c r="O3402" s="7" t="s">
        <v>24292</v>
      </c>
      <c r="P3402" s="7" t="s">
        <v>24293</v>
      </c>
      <c r="Q3402" s="7" t="s">
        <v>49</v>
      </c>
      <c r="R3402" s="4">
        <v>113</v>
      </c>
      <c r="S3402" s="6">
        <v>38078</v>
      </c>
      <c r="T3402" s="7" t="s">
        <v>915</v>
      </c>
      <c r="U3402" s="7" t="s">
        <v>34812</v>
      </c>
      <c r="V3402" s="7" t="s">
        <v>2446</v>
      </c>
      <c r="W3402" s="7" t="s">
        <v>9240</v>
      </c>
      <c r="X3402" s="7" t="s">
        <v>34813</v>
      </c>
      <c r="Y3402" s="7">
        <v>1920</v>
      </c>
      <c r="Z3402" s="7">
        <v>800</v>
      </c>
      <c r="AA3402" s="7" t="s">
        <v>723</v>
      </c>
      <c r="AB3402" s="7">
        <v>114</v>
      </c>
      <c r="AC3402" s="7">
        <v>8277</v>
      </c>
      <c r="AD3402" s="5">
        <v>7.7215740056708499</v>
      </c>
      <c r="AE3402" s="7" t="s">
        <v>221</v>
      </c>
      <c r="AF3402" s="7" t="s">
        <v>224</v>
      </c>
      <c r="AG3402" s="7">
        <v>6</v>
      </c>
      <c r="AH3402" s="7">
        <v>640</v>
      </c>
      <c r="AI3402" s="7" t="b">
        <v>1</v>
      </c>
      <c r="AJ3402" s="7" t="s">
        <v>48417</v>
      </c>
      <c r="AK3402" s="7" t="s">
        <v>48418</v>
      </c>
    </row>
    <row r="3403" spans="1:37" x14ac:dyDescent="0.2">
      <c r="A3403" s="6">
        <v>43826</v>
      </c>
      <c r="B3403" s="6">
        <v>44347</v>
      </c>
      <c r="C3403" s="7" t="s">
        <v>24286</v>
      </c>
      <c r="D3403" s="7" t="s">
        <v>24287</v>
      </c>
      <c r="E3403" s="7" t="s">
        <v>37688</v>
      </c>
      <c r="F3403" s="7" t="s">
        <v>2166</v>
      </c>
      <c r="G3403" s="7" t="s">
        <v>2166</v>
      </c>
      <c r="H3403" s="7" t="s">
        <v>2166</v>
      </c>
      <c r="I3403" s="4">
        <v>1953</v>
      </c>
      <c r="K3403" s="4">
        <v>7.3</v>
      </c>
      <c r="L3403" s="4">
        <v>119511</v>
      </c>
      <c r="M3403" s="7" t="s">
        <v>3911</v>
      </c>
      <c r="N3403" s="7" t="s">
        <v>37689</v>
      </c>
      <c r="O3403" s="7" t="s">
        <v>24288</v>
      </c>
      <c r="P3403" s="7" t="s">
        <v>24289</v>
      </c>
      <c r="Q3403" s="7" t="s">
        <v>49</v>
      </c>
      <c r="R3403" s="4">
        <v>76</v>
      </c>
      <c r="S3403" s="6">
        <v>19395</v>
      </c>
      <c r="T3403" s="7" t="s">
        <v>0</v>
      </c>
      <c r="U3403" s="7" t="s">
        <v>34814</v>
      </c>
      <c r="V3403" s="7" t="s">
        <v>34815</v>
      </c>
      <c r="W3403" s="7" t="s">
        <v>40811</v>
      </c>
      <c r="X3403" s="7" t="s">
        <v>40386</v>
      </c>
      <c r="Y3403" s="7">
        <v>1440</v>
      </c>
      <c r="Z3403" s="7">
        <v>1080</v>
      </c>
      <c r="AA3403" s="7" t="s">
        <v>723</v>
      </c>
      <c r="AB3403" s="7">
        <v>77</v>
      </c>
      <c r="AC3403" s="7">
        <v>2692</v>
      </c>
      <c r="AD3403" s="5">
        <v>3.0696552442386702</v>
      </c>
      <c r="AE3403" s="7" t="s">
        <v>221</v>
      </c>
      <c r="AF3403" s="7" t="s">
        <v>222</v>
      </c>
      <c r="AG3403" s="7">
        <v>6</v>
      </c>
      <c r="AH3403" s="7">
        <v>1509</v>
      </c>
      <c r="AI3403" s="7" t="b">
        <v>1</v>
      </c>
      <c r="AJ3403" s="7" t="s">
        <v>48415</v>
      </c>
      <c r="AK3403" s="7" t="s">
        <v>48416</v>
      </c>
    </row>
    <row r="3404" spans="1:37" x14ac:dyDescent="0.2">
      <c r="A3404" s="6">
        <v>43826</v>
      </c>
      <c r="B3404" s="6">
        <v>44347</v>
      </c>
      <c r="C3404" s="7" t="s">
        <v>24294</v>
      </c>
      <c r="D3404" s="7" t="s">
        <v>24295</v>
      </c>
      <c r="E3404" s="7" t="s">
        <v>37688</v>
      </c>
      <c r="F3404" s="7" t="s">
        <v>2166</v>
      </c>
      <c r="G3404" s="7" t="s">
        <v>39163</v>
      </c>
      <c r="H3404" s="7" t="s">
        <v>24296</v>
      </c>
      <c r="I3404" s="4">
        <v>2002</v>
      </c>
      <c r="K3404" s="4">
        <v>5.8</v>
      </c>
      <c r="L3404" s="4">
        <v>17456</v>
      </c>
      <c r="M3404" s="7" t="s">
        <v>3911</v>
      </c>
      <c r="N3404" s="7" t="s">
        <v>37689</v>
      </c>
      <c r="O3404" s="7" t="s">
        <v>24297</v>
      </c>
      <c r="P3404" s="7" t="s">
        <v>24298</v>
      </c>
      <c r="Q3404" s="7" t="s">
        <v>49</v>
      </c>
      <c r="R3404" s="4">
        <v>72</v>
      </c>
      <c r="S3404" s="6">
        <v>37518</v>
      </c>
      <c r="T3404" s="7" t="s">
        <v>755</v>
      </c>
      <c r="U3404" s="7" t="s">
        <v>34816</v>
      </c>
      <c r="V3404" s="7" t="s">
        <v>34817</v>
      </c>
      <c r="W3404" s="7" t="s">
        <v>41371</v>
      </c>
      <c r="X3404" s="7" t="s">
        <v>41073</v>
      </c>
      <c r="Y3404" s="7">
        <v>1920</v>
      </c>
      <c r="Z3404" s="7">
        <v>1080</v>
      </c>
      <c r="AA3404" s="7" t="s">
        <v>723</v>
      </c>
      <c r="AB3404" s="7">
        <v>73</v>
      </c>
      <c r="AC3404" s="7">
        <v>4784</v>
      </c>
      <c r="AD3404" s="5">
        <v>3.9587958157062499</v>
      </c>
      <c r="AE3404" s="7" t="s">
        <v>221</v>
      </c>
      <c r="AF3404" s="7" t="s">
        <v>222</v>
      </c>
      <c r="AG3404" s="7">
        <v>6</v>
      </c>
      <c r="AH3404" s="7">
        <v>1509</v>
      </c>
      <c r="AI3404" s="7" t="b">
        <v>1</v>
      </c>
      <c r="AJ3404" s="7" t="s">
        <v>48419</v>
      </c>
      <c r="AK3404" s="7" t="s">
        <v>48420</v>
      </c>
    </row>
    <row r="3405" spans="1:37" x14ac:dyDescent="0.2">
      <c r="A3405" s="6">
        <v>43922</v>
      </c>
      <c r="B3405" s="6">
        <v>44347</v>
      </c>
      <c r="C3405" s="7" t="s">
        <v>24299</v>
      </c>
      <c r="D3405" s="7" t="s">
        <v>24300</v>
      </c>
      <c r="E3405" s="7"/>
      <c r="F3405" s="7"/>
      <c r="G3405" s="7" t="s">
        <v>24301</v>
      </c>
      <c r="H3405" s="7" t="s">
        <v>24302</v>
      </c>
      <c r="I3405" s="4">
        <v>1971</v>
      </c>
      <c r="K3405" s="4">
        <v>5.3</v>
      </c>
      <c r="L3405" s="4">
        <v>978</v>
      </c>
      <c r="M3405" s="7" t="s">
        <v>3854</v>
      </c>
      <c r="N3405" s="7"/>
      <c r="O3405" s="7" t="s">
        <v>24305</v>
      </c>
      <c r="P3405" s="7" t="s">
        <v>24306</v>
      </c>
      <c r="Q3405" s="7" t="s">
        <v>24304</v>
      </c>
      <c r="R3405" s="4">
        <v>90</v>
      </c>
      <c r="S3405" s="6">
        <v>26283</v>
      </c>
      <c r="T3405" s="7" t="s">
        <v>914</v>
      </c>
      <c r="U3405" s="7" t="s">
        <v>34818</v>
      </c>
      <c r="V3405" s="7" t="s">
        <v>34819</v>
      </c>
      <c r="W3405" s="7" t="s">
        <v>24303</v>
      </c>
      <c r="X3405" s="7" t="s">
        <v>48421</v>
      </c>
      <c r="Y3405" s="7">
        <v>1800</v>
      </c>
      <c r="Z3405" s="7">
        <v>1080</v>
      </c>
      <c r="AA3405" s="7" t="s">
        <v>723</v>
      </c>
      <c r="AB3405" s="7">
        <v>91</v>
      </c>
      <c r="AC3405" s="7">
        <v>8183</v>
      </c>
      <c r="AD3405" s="5">
        <v>5.6735588749870702</v>
      </c>
      <c r="AE3405" s="7" t="s">
        <v>221</v>
      </c>
      <c r="AF3405" s="7" t="s">
        <v>224</v>
      </c>
      <c r="AG3405" s="7">
        <v>2</v>
      </c>
      <c r="AH3405" s="7">
        <v>384</v>
      </c>
      <c r="AI3405" s="7" t="b">
        <v>0</v>
      </c>
      <c r="AJ3405" s="7" t="s">
        <v>48422</v>
      </c>
      <c r="AK3405" s="7" t="s">
        <v>48423</v>
      </c>
    </row>
    <row r="3406" spans="1:37" x14ac:dyDescent="0.2">
      <c r="A3406" s="6">
        <v>43936</v>
      </c>
      <c r="B3406" s="6">
        <v>44346</v>
      </c>
      <c r="C3406" s="7" t="s">
        <v>36327</v>
      </c>
      <c r="D3406" s="7" t="s">
        <v>36328</v>
      </c>
      <c r="E3406" s="7" t="s">
        <v>37690</v>
      </c>
      <c r="F3406" s="7" t="s">
        <v>36329</v>
      </c>
      <c r="G3406" s="7" t="s">
        <v>36329</v>
      </c>
      <c r="H3406" s="7" t="s">
        <v>36330</v>
      </c>
      <c r="I3406" s="4">
        <v>2016</v>
      </c>
      <c r="K3406" s="4">
        <v>6.2</v>
      </c>
      <c r="L3406" s="4">
        <v>6745</v>
      </c>
      <c r="M3406" s="7" t="s">
        <v>4079</v>
      </c>
      <c r="N3406" s="7" t="s">
        <v>37691</v>
      </c>
      <c r="O3406" s="7" t="s">
        <v>36332</v>
      </c>
      <c r="P3406" s="7" t="s">
        <v>36331</v>
      </c>
      <c r="Q3406" s="7" t="s">
        <v>36333</v>
      </c>
      <c r="R3406" s="4">
        <v>86</v>
      </c>
      <c r="S3406" s="6">
        <v>42579</v>
      </c>
      <c r="T3406" s="7" t="s">
        <v>996</v>
      </c>
      <c r="U3406" s="7" t="s">
        <v>34154</v>
      </c>
      <c r="V3406" s="7" t="s">
        <v>36334</v>
      </c>
      <c r="W3406" s="7" t="s">
        <v>40385</v>
      </c>
      <c r="X3406" s="7" t="s">
        <v>36335</v>
      </c>
      <c r="Y3406" s="7">
        <v>3840</v>
      </c>
      <c r="Z3406" s="7">
        <v>2076</v>
      </c>
      <c r="AA3406" s="7" t="s">
        <v>726</v>
      </c>
      <c r="AB3406" s="7">
        <v>87</v>
      </c>
      <c r="AC3406" s="7">
        <v>8195</v>
      </c>
      <c r="AD3406" s="5">
        <v>8.9949614536017197</v>
      </c>
      <c r="AE3406" s="7" t="s">
        <v>221</v>
      </c>
      <c r="AF3406" s="7" t="s">
        <v>240</v>
      </c>
      <c r="AG3406" s="7">
        <v>6</v>
      </c>
      <c r="AH3406" s="7"/>
      <c r="AI3406" s="7" t="b">
        <v>1</v>
      </c>
      <c r="AJ3406" s="7" t="s">
        <v>48424</v>
      </c>
      <c r="AK3406" s="7" t="s">
        <v>48425</v>
      </c>
    </row>
    <row r="3407" spans="1:37" x14ac:dyDescent="0.2">
      <c r="A3407" s="6">
        <v>43936</v>
      </c>
      <c r="B3407" s="6">
        <v>44346</v>
      </c>
      <c r="C3407" s="7" t="s">
        <v>36336</v>
      </c>
      <c r="D3407" s="7" t="s">
        <v>36337</v>
      </c>
      <c r="E3407" s="7" t="s">
        <v>37690</v>
      </c>
      <c r="F3407" s="7" t="s">
        <v>36329</v>
      </c>
      <c r="G3407" s="7" t="s">
        <v>36338</v>
      </c>
      <c r="H3407" s="7" t="s">
        <v>36339</v>
      </c>
      <c r="I3407" s="4">
        <v>2019</v>
      </c>
      <c r="K3407" s="4">
        <v>7</v>
      </c>
      <c r="L3407" s="4">
        <v>2141</v>
      </c>
      <c r="M3407" s="7" t="s">
        <v>4079</v>
      </c>
      <c r="N3407" s="7" t="s">
        <v>37691</v>
      </c>
      <c r="O3407" s="7" t="s">
        <v>36341</v>
      </c>
      <c r="P3407" s="7" t="s">
        <v>36340</v>
      </c>
      <c r="Q3407" s="7" t="s">
        <v>49</v>
      </c>
      <c r="R3407" s="4">
        <v>86</v>
      </c>
      <c r="S3407" s="6">
        <v>43643</v>
      </c>
      <c r="T3407" s="7" t="s">
        <v>996</v>
      </c>
      <c r="U3407" s="7" t="s">
        <v>34154</v>
      </c>
      <c r="V3407" s="7" t="s">
        <v>36342</v>
      </c>
      <c r="W3407" s="7" t="s">
        <v>40385</v>
      </c>
      <c r="X3407" s="7" t="s">
        <v>36343</v>
      </c>
      <c r="Y3407" s="7">
        <v>3840</v>
      </c>
      <c r="Z3407" s="7">
        <v>2160</v>
      </c>
      <c r="AA3407" s="7" t="s">
        <v>726</v>
      </c>
      <c r="AB3407" s="7">
        <v>87</v>
      </c>
      <c r="AC3407" s="7">
        <v>8958</v>
      </c>
      <c r="AD3407" s="5">
        <v>12.3291252413765</v>
      </c>
      <c r="AE3407" s="7" t="s">
        <v>221</v>
      </c>
      <c r="AF3407" s="7" t="s">
        <v>237</v>
      </c>
      <c r="AG3407" s="7">
        <v>8</v>
      </c>
      <c r="AH3407" s="7">
        <v>3324</v>
      </c>
      <c r="AI3407" s="7" t="b">
        <v>1</v>
      </c>
      <c r="AJ3407" s="7" t="s">
        <v>48426</v>
      </c>
      <c r="AK3407" s="7" t="s">
        <v>48427</v>
      </c>
    </row>
    <row r="3408" spans="1:37" x14ac:dyDescent="0.2">
      <c r="A3408" s="6">
        <v>43922</v>
      </c>
      <c r="B3408" s="6">
        <v>44346</v>
      </c>
      <c r="C3408" s="7" t="s">
        <v>24307</v>
      </c>
      <c r="D3408" s="7" t="s">
        <v>24308</v>
      </c>
      <c r="E3408" s="7"/>
      <c r="F3408" s="7"/>
      <c r="G3408" s="7" t="s">
        <v>24309</v>
      </c>
      <c r="H3408" s="7" t="s">
        <v>24310</v>
      </c>
      <c r="I3408" s="4">
        <v>2014</v>
      </c>
      <c r="K3408" s="4">
        <v>5.5</v>
      </c>
      <c r="L3408" s="4">
        <v>306</v>
      </c>
      <c r="M3408" s="7" t="s">
        <v>49</v>
      </c>
      <c r="N3408" s="7"/>
      <c r="O3408" s="7" t="s">
        <v>24312</v>
      </c>
      <c r="P3408" s="7" t="s">
        <v>24313</v>
      </c>
      <c r="Q3408" s="7" t="s">
        <v>49</v>
      </c>
      <c r="R3408" s="4">
        <v>85</v>
      </c>
      <c r="S3408" s="6">
        <v>41711</v>
      </c>
      <c r="T3408" s="7" t="s">
        <v>2</v>
      </c>
      <c r="U3408" s="7" t="s">
        <v>34820</v>
      </c>
      <c r="V3408" s="7" t="s">
        <v>1269</v>
      </c>
      <c r="W3408" s="7" t="s">
        <v>24311</v>
      </c>
      <c r="X3408" s="7" t="s">
        <v>34821</v>
      </c>
      <c r="Y3408" s="7">
        <v>1920</v>
      </c>
      <c r="Z3408" s="7">
        <v>1040</v>
      </c>
      <c r="AA3408" s="7" t="s">
        <v>723</v>
      </c>
      <c r="AB3408" s="7">
        <v>86</v>
      </c>
      <c r="AC3408" s="7">
        <v>7182</v>
      </c>
      <c r="AD3408" s="5">
        <v>5.3144660843536302</v>
      </c>
      <c r="AE3408" s="7" t="s">
        <v>221</v>
      </c>
      <c r="AF3408" s="7" t="s">
        <v>222</v>
      </c>
      <c r="AG3408" s="7">
        <v>6</v>
      </c>
      <c r="AH3408" s="7">
        <v>1509</v>
      </c>
      <c r="AI3408" s="7" t="b">
        <v>0</v>
      </c>
      <c r="AJ3408" s="7" t="s">
        <v>48428</v>
      </c>
      <c r="AK3408" s="7" t="s">
        <v>48429</v>
      </c>
    </row>
    <row r="3409" spans="1:37" x14ac:dyDescent="0.2">
      <c r="A3409" s="6">
        <v>43952</v>
      </c>
      <c r="B3409" s="6">
        <v>44346</v>
      </c>
      <c r="C3409" s="7" t="s">
        <v>38454</v>
      </c>
      <c r="D3409" s="7" t="s">
        <v>38455</v>
      </c>
      <c r="E3409" s="7" t="s">
        <v>38446</v>
      </c>
      <c r="F3409" s="7" t="s">
        <v>38447</v>
      </c>
      <c r="G3409" s="7" t="s">
        <v>39164</v>
      </c>
      <c r="H3409" s="7" t="s">
        <v>38456</v>
      </c>
      <c r="I3409" s="4">
        <v>2016</v>
      </c>
      <c r="K3409" s="4">
        <v>7.4</v>
      </c>
      <c r="L3409" s="4">
        <v>15370</v>
      </c>
      <c r="M3409" s="7" t="s">
        <v>3824</v>
      </c>
      <c r="N3409" s="7" t="s">
        <v>38450</v>
      </c>
      <c r="O3409" s="7" t="s">
        <v>38457</v>
      </c>
      <c r="P3409" s="7" t="s">
        <v>38458</v>
      </c>
      <c r="Q3409" s="7" t="s">
        <v>38459</v>
      </c>
      <c r="R3409" s="4">
        <v>132</v>
      </c>
      <c r="S3409" s="6">
        <v>42691</v>
      </c>
      <c r="T3409" s="7" t="s">
        <v>751</v>
      </c>
      <c r="U3409" s="7" t="s">
        <v>38453</v>
      </c>
      <c r="V3409" s="7" t="s">
        <v>2857</v>
      </c>
      <c r="W3409" s="7" t="s">
        <v>4868</v>
      </c>
      <c r="X3409" s="7" t="s">
        <v>17674</v>
      </c>
      <c r="Y3409" s="7">
        <v>3840</v>
      </c>
      <c r="Z3409" s="7">
        <v>1600</v>
      </c>
      <c r="AA3409" s="7" t="s">
        <v>726</v>
      </c>
      <c r="AB3409" s="7">
        <v>133</v>
      </c>
      <c r="AC3409" s="7">
        <v>13400</v>
      </c>
      <c r="AD3409" s="5">
        <v>25.0010592546314</v>
      </c>
      <c r="AE3409" s="7" t="s">
        <v>221</v>
      </c>
      <c r="AF3409" s="7" t="s">
        <v>224</v>
      </c>
      <c r="AG3409" s="7">
        <v>6</v>
      </c>
      <c r="AH3409" s="7">
        <v>448</v>
      </c>
      <c r="AI3409" s="7" t="b">
        <v>1</v>
      </c>
      <c r="AJ3409" s="7" t="s">
        <v>48430</v>
      </c>
      <c r="AK3409" s="7" t="s">
        <v>48431</v>
      </c>
    </row>
    <row r="3410" spans="1:37" x14ac:dyDescent="0.2">
      <c r="A3410" s="6">
        <v>43952</v>
      </c>
      <c r="B3410" s="6">
        <v>44346</v>
      </c>
      <c r="C3410" s="7" t="s">
        <v>38444</v>
      </c>
      <c r="D3410" s="7" t="s">
        <v>38445</v>
      </c>
      <c r="E3410" s="7" t="s">
        <v>38446</v>
      </c>
      <c r="F3410" s="7" t="s">
        <v>38447</v>
      </c>
      <c r="G3410" s="7" t="s">
        <v>38448</v>
      </c>
      <c r="H3410" s="7" t="s">
        <v>38449</v>
      </c>
      <c r="I3410" s="4">
        <v>2018</v>
      </c>
      <c r="K3410" s="4">
        <v>6.9</v>
      </c>
      <c r="L3410" s="4">
        <v>8127</v>
      </c>
      <c r="M3410" s="7" t="s">
        <v>3824</v>
      </c>
      <c r="N3410" s="7" t="s">
        <v>38450</v>
      </c>
      <c r="O3410" s="7" t="s">
        <v>38451</v>
      </c>
      <c r="P3410" s="7" t="s">
        <v>38452</v>
      </c>
      <c r="Q3410" s="7" t="s">
        <v>49</v>
      </c>
      <c r="R3410" s="4">
        <v>133</v>
      </c>
      <c r="S3410" s="6">
        <v>43419</v>
      </c>
      <c r="T3410" s="7" t="s">
        <v>751</v>
      </c>
      <c r="U3410" s="7" t="s">
        <v>38453</v>
      </c>
      <c r="V3410" s="7" t="s">
        <v>2857</v>
      </c>
      <c r="W3410" s="7" t="s">
        <v>4868</v>
      </c>
      <c r="X3410" s="7" t="s">
        <v>17674</v>
      </c>
      <c r="Y3410" s="7">
        <v>3840</v>
      </c>
      <c r="Z3410" s="7">
        <v>1600</v>
      </c>
      <c r="AA3410" s="7" t="s">
        <v>726</v>
      </c>
      <c r="AB3410" s="7">
        <v>134</v>
      </c>
      <c r="AC3410" s="7">
        <v>24000</v>
      </c>
      <c r="AD3410" s="5">
        <v>30.268980081193099</v>
      </c>
      <c r="AE3410" s="7" t="s">
        <v>221</v>
      </c>
      <c r="AF3410" s="7" t="s">
        <v>224</v>
      </c>
      <c r="AG3410" s="7">
        <v>6</v>
      </c>
      <c r="AH3410" s="7">
        <v>640</v>
      </c>
      <c r="AI3410" s="7" t="b">
        <v>1</v>
      </c>
      <c r="AJ3410" s="7" t="s">
        <v>48432</v>
      </c>
      <c r="AK3410" s="7" t="s">
        <v>48433</v>
      </c>
    </row>
    <row r="3411" spans="1:37" x14ac:dyDescent="0.2">
      <c r="A3411" s="6">
        <v>43922</v>
      </c>
      <c r="B3411" s="6">
        <v>44346</v>
      </c>
      <c r="C3411" s="7" t="s">
        <v>24314</v>
      </c>
      <c r="D3411" s="7" t="s">
        <v>24315</v>
      </c>
      <c r="E3411" s="7"/>
      <c r="F3411" s="7"/>
      <c r="G3411" s="7" t="s">
        <v>24316</v>
      </c>
      <c r="H3411" s="7" t="s">
        <v>24316</v>
      </c>
      <c r="I3411" s="4">
        <v>2013</v>
      </c>
      <c r="K3411" s="4">
        <v>5.9</v>
      </c>
      <c r="L3411" s="4">
        <v>13142</v>
      </c>
      <c r="M3411" s="7" t="s">
        <v>3854</v>
      </c>
      <c r="N3411" s="7"/>
      <c r="O3411" s="7" t="s">
        <v>24319</v>
      </c>
      <c r="P3411" s="7" t="s">
        <v>24320</v>
      </c>
      <c r="Q3411" s="7" t="s">
        <v>24318</v>
      </c>
      <c r="R3411" s="4">
        <v>98</v>
      </c>
      <c r="S3411" s="6">
        <v>41334</v>
      </c>
      <c r="T3411" s="7" t="s">
        <v>0</v>
      </c>
      <c r="U3411" s="7" t="s">
        <v>3137</v>
      </c>
      <c r="V3411" s="7" t="s">
        <v>3137</v>
      </c>
      <c r="W3411" s="7" t="s">
        <v>12608</v>
      </c>
      <c r="X3411" s="7" t="s">
        <v>24317</v>
      </c>
      <c r="Y3411" s="7">
        <v>1920</v>
      </c>
      <c r="Z3411" s="7">
        <v>816</v>
      </c>
      <c r="AA3411" s="7" t="s">
        <v>723</v>
      </c>
      <c r="AB3411" s="7">
        <v>99</v>
      </c>
      <c r="AC3411" s="7">
        <v>8021</v>
      </c>
      <c r="AD3411" s="5">
        <v>6.12942114658654</v>
      </c>
      <c r="AE3411" s="7" t="s">
        <v>221</v>
      </c>
      <c r="AF3411" s="7" t="s">
        <v>224</v>
      </c>
      <c r="AG3411" s="7">
        <v>6</v>
      </c>
      <c r="AH3411" s="7">
        <v>448</v>
      </c>
      <c r="AI3411" s="7" t="b">
        <v>0</v>
      </c>
      <c r="AJ3411" s="7" t="s">
        <v>48434</v>
      </c>
      <c r="AK3411" s="7" t="s">
        <v>48435</v>
      </c>
    </row>
    <row r="3412" spans="1:37" x14ac:dyDescent="0.2">
      <c r="A3412" s="6">
        <v>43930</v>
      </c>
      <c r="B3412" s="6">
        <v>44347</v>
      </c>
      <c r="C3412" s="7" t="s">
        <v>24321</v>
      </c>
      <c r="D3412" s="7" t="s">
        <v>24322</v>
      </c>
      <c r="E3412" s="7"/>
      <c r="F3412" s="7"/>
      <c r="G3412" s="7" t="s">
        <v>24323</v>
      </c>
      <c r="H3412" s="7" t="s">
        <v>24323</v>
      </c>
      <c r="I3412" s="4">
        <v>1994</v>
      </c>
      <c r="K3412" s="4">
        <v>7.7</v>
      </c>
      <c r="L3412" s="4">
        <v>214629</v>
      </c>
      <c r="M3412" s="7" t="s">
        <v>3824</v>
      </c>
      <c r="N3412" s="7"/>
      <c r="O3412" s="7" t="s">
        <v>24325</v>
      </c>
      <c r="P3412" s="7" t="s">
        <v>24326</v>
      </c>
      <c r="Q3412" s="7" t="s">
        <v>49</v>
      </c>
      <c r="R3412" s="4">
        <v>125</v>
      </c>
      <c r="S3412" s="6">
        <v>34389</v>
      </c>
      <c r="T3412" s="7" t="s">
        <v>0</v>
      </c>
      <c r="U3412" s="7" t="s">
        <v>3318</v>
      </c>
      <c r="V3412" s="7" t="s">
        <v>2120</v>
      </c>
      <c r="W3412" s="7" t="s">
        <v>245</v>
      </c>
      <c r="X3412" s="7" t="s">
        <v>24324</v>
      </c>
      <c r="Y3412" s="7">
        <v>3840</v>
      </c>
      <c r="Z3412" s="7">
        <v>2076</v>
      </c>
      <c r="AA3412" s="7" t="s">
        <v>726</v>
      </c>
      <c r="AB3412" s="7">
        <v>126</v>
      </c>
      <c r="AC3412" s="7">
        <v>34700</v>
      </c>
      <c r="AD3412" s="5">
        <v>36.395090994425097</v>
      </c>
      <c r="AE3412" s="7" t="s">
        <v>221</v>
      </c>
      <c r="AF3412" s="7" t="s">
        <v>224</v>
      </c>
      <c r="AG3412" s="7">
        <v>2</v>
      </c>
      <c r="AH3412" s="7">
        <v>192</v>
      </c>
      <c r="AI3412" s="7" t="b">
        <v>1</v>
      </c>
      <c r="AJ3412" s="7" t="s">
        <v>48436</v>
      </c>
      <c r="AK3412" s="7" t="s">
        <v>48437</v>
      </c>
    </row>
    <row r="3413" spans="1:37" x14ac:dyDescent="0.2">
      <c r="A3413" s="6">
        <v>43526</v>
      </c>
      <c r="B3413" s="6">
        <v>44346</v>
      </c>
      <c r="C3413" s="7" t="s">
        <v>24327</v>
      </c>
      <c r="D3413" s="7" t="s">
        <v>24328</v>
      </c>
      <c r="E3413" s="7"/>
      <c r="F3413" s="7"/>
      <c r="G3413" s="7" t="s">
        <v>24329</v>
      </c>
      <c r="H3413" s="7" t="s">
        <v>24329</v>
      </c>
      <c r="I3413" s="4">
        <v>2014</v>
      </c>
      <c r="K3413" s="4">
        <v>7.6</v>
      </c>
      <c r="L3413" s="4">
        <v>91169</v>
      </c>
      <c r="M3413" s="7" t="s">
        <v>3824</v>
      </c>
      <c r="N3413" s="7"/>
      <c r="O3413" s="7" t="s">
        <v>24331</v>
      </c>
      <c r="P3413" s="7" t="s">
        <v>24332</v>
      </c>
      <c r="Q3413" s="7" t="s">
        <v>24330</v>
      </c>
      <c r="R3413" s="4">
        <v>98</v>
      </c>
      <c r="S3413" s="6">
        <v>41697</v>
      </c>
      <c r="T3413" s="7" t="s">
        <v>798</v>
      </c>
      <c r="U3413" s="7" t="s">
        <v>34822</v>
      </c>
      <c r="V3413" s="7" t="s">
        <v>2900</v>
      </c>
      <c r="W3413" s="7" t="s">
        <v>14918</v>
      </c>
      <c r="X3413" s="7" t="s">
        <v>34823</v>
      </c>
      <c r="Y3413" s="7">
        <v>1920</v>
      </c>
      <c r="Z3413" s="7">
        <v>1040</v>
      </c>
      <c r="AA3413" s="7" t="s">
        <v>723</v>
      </c>
      <c r="AB3413" s="7">
        <v>99</v>
      </c>
      <c r="AC3413" s="7">
        <v>6181</v>
      </c>
      <c r="AD3413" s="5">
        <v>6.3196100722998398</v>
      </c>
      <c r="AE3413" s="7" t="s">
        <v>221</v>
      </c>
      <c r="AF3413" s="7" t="s">
        <v>222</v>
      </c>
      <c r="AG3413" s="7">
        <v>6</v>
      </c>
      <c r="AH3413" s="7">
        <v>1509</v>
      </c>
      <c r="AI3413" s="7" t="b">
        <v>1</v>
      </c>
      <c r="AJ3413" s="7" t="s">
        <v>48438</v>
      </c>
      <c r="AK3413" s="7" t="s">
        <v>48439</v>
      </c>
    </row>
    <row r="3414" spans="1:37" x14ac:dyDescent="0.2">
      <c r="A3414" s="6">
        <v>43825</v>
      </c>
      <c r="B3414" s="6">
        <v>44347</v>
      </c>
      <c r="C3414" s="7" t="s">
        <v>24333</v>
      </c>
      <c r="D3414" s="7" t="s">
        <v>24334</v>
      </c>
      <c r="E3414" s="7"/>
      <c r="F3414" s="7"/>
      <c r="G3414" s="7" t="s">
        <v>24335</v>
      </c>
      <c r="H3414" s="7" t="s">
        <v>24336</v>
      </c>
      <c r="I3414" s="4">
        <v>1999</v>
      </c>
      <c r="K3414" s="4">
        <v>7.4</v>
      </c>
      <c r="L3414" s="4">
        <v>164724</v>
      </c>
      <c r="M3414" s="7" t="s">
        <v>3854</v>
      </c>
      <c r="N3414" s="7"/>
      <c r="O3414" s="7" t="s">
        <v>24337</v>
      </c>
      <c r="P3414" s="7" t="s">
        <v>24338</v>
      </c>
      <c r="Q3414" s="7" t="s">
        <v>49</v>
      </c>
      <c r="R3414" s="4">
        <v>84</v>
      </c>
      <c r="S3414" s="6">
        <v>36258</v>
      </c>
      <c r="T3414" s="7" t="s">
        <v>0</v>
      </c>
      <c r="U3414" s="7" t="s">
        <v>34824</v>
      </c>
      <c r="V3414" s="7" t="s">
        <v>1743</v>
      </c>
      <c r="W3414" s="7" t="s">
        <v>40376</v>
      </c>
      <c r="X3414" s="7" t="s">
        <v>34825</v>
      </c>
      <c r="Y3414" s="7">
        <v>1792</v>
      </c>
      <c r="Z3414" s="7">
        <v>1080</v>
      </c>
      <c r="AA3414" s="7" t="s">
        <v>723</v>
      </c>
      <c r="AB3414" s="7">
        <v>85</v>
      </c>
      <c r="AC3414" s="7">
        <v>11200</v>
      </c>
      <c r="AD3414" s="5">
        <v>7.6175410160794899</v>
      </c>
      <c r="AE3414" s="7" t="s">
        <v>221</v>
      </c>
      <c r="AF3414" s="7" t="s">
        <v>222</v>
      </c>
      <c r="AG3414" s="7">
        <v>2</v>
      </c>
      <c r="AH3414" s="7">
        <v>768</v>
      </c>
      <c r="AI3414" s="7" t="b">
        <v>0</v>
      </c>
      <c r="AJ3414" s="7" t="s">
        <v>48440</v>
      </c>
      <c r="AK3414" s="7" t="s">
        <v>48441</v>
      </c>
    </row>
    <row r="3415" spans="1:37" x14ac:dyDescent="0.2">
      <c r="A3415" s="6">
        <v>43895</v>
      </c>
      <c r="B3415" s="6">
        <v>44347</v>
      </c>
      <c r="C3415" s="7" t="s">
        <v>24339</v>
      </c>
      <c r="D3415" s="7" t="s">
        <v>24340</v>
      </c>
      <c r="E3415" s="7"/>
      <c r="F3415" s="7"/>
      <c r="G3415" s="7" t="s">
        <v>24341</v>
      </c>
      <c r="H3415" s="7" t="s">
        <v>24342</v>
      </c>
      <c r="I3415" s="4">
        <v>1994</v>
      </c>
      <c r="K3415" s="4">
        <v>4.8</v>
      </c>
      <c r="L3415" s="4">
        <v>555</v>
      </c>
      <c r="M3415" s="7" t="s">
        <v>3854</v>
      </c>
      <c r="N3415" s="7"/>
      <c r="O3415" s="7" t="s">
        <v>24343</v>
      </c>
      <c r="P3415" s="7" t="s">
        <v>24344</v>
      </c>
      <c r="Q3415" s="7" t="s">
        <v>49</v>
      </c>
      <c r="R3415" s="4">
        <v>89</v>
      </c>
      <c r="S3415" s="6">
        <v>34511</v>
      </c>
      <c r="T3415" s="7" t="s">
        <v>0</v>
      </c>
      <c r="U3415" s="7" t="s">
        <v>34826</v>
      </c>
      <c r="V3415" s="7" t="s">
        <v>34827</v>
      </c>
      <c r="W3415" s="7" t="s">
        <v>3903</v>
      </c>
      <c r="X3415" s="7" t="s">
        <v>642</v>
      </c>
      <c r="Y3415" s="7">
        <v>1920</v>
      </c>
      <c r="Z3415" s="7">
        <v>1080</v>
      </c>
      <c r="AA3415" s="7" t="s">
        <v>723</v>
      </c>
      <c r="AB3415" s="7">
        <v>90</v>
      </c>
      <c r="AC3415" s="7">
        <v>11400</v>
      </c>
      <c r="AD3415" s="5">
        <v>7.6448803097009703</v>
      </c>
      <c r="AE3415" s="7" t="s">
        <v>221</v>
      </c>
      <c r="AF3415" s="7" t="s">
        <v>224</v>
      </c>
      <c r="AG3415" s="7">
        <v>6</v>
      </c>
      <c r="AH3415" s="7">
        <v>448</v>
      </c>
      <c r="AI3415" s="7" t="b">
        <v>0</v>
      </c>
      <c r="AJ3415" s="7" t="s">
        <v>48442</v>
      </c>
      <c r="AK3415" s="7" t="s">
        <v>48443</v>
      </c>
    </row>
    <row r="3416" spans="1:37" x14ac:dyDescent="0.2">
      <c r="A3416" s="6">
        <v>43922</v>
      </c>
      <c r="B3416" s="6">
        <v>44347</v>
      </c>
      <c r="C3416" s="7" t="s">
        <v>24345</v>
      </c>
      <c r="D3416" s="7" t="s">
        <v>24346</v>
      </c>
      <c r="E3416" s="7"/>
      <c r="F3416" s="7"/>
      <c r="G3416" s="7" t="s">
        <v>24347</v>
      </c>
      <c r="H3416" s="7" t="s">
        <v>24348</v>
      </c>
      <c r="I3416" s="4">
        <v>1976</v>
      </c>
      <c r="K3416" s="4">
        <v>7.5</v>
      </c>
      <c r="L3416" s="4">
        <v>31742</v>
      </c>
      <c r="M3416" s="7" t="s">
        <v>4079</v>
      </c>
      <c r="N3416" s="7"/>
      <c r="O3416" s="7" t="s">
        <v>24351</v>
      </c>
      <c r="P3416" s="7" t="s">
        <v>24352</v>
      </c>
      <c r="Q3416" s="7" t="s">
        <v>24350</v>
      </c>
      <c r="R3416" s="4">
        <v>107</v>
      </c>
      <c r="S3416" s="6">
        <v>28064</v>
      </c>
      <c r="T3416" s="7" t="s">
        <v>4</v>
      </c>
      <c r="U3416" s="7" t="s">
        <v>34828</v>
      </c>
      <c r="V3416" s="7" t="s">
        <v>2201</v>
      </c>
      <c r="W3416" s="7" t="s">
        <v>8322</v>
      </c>
      <c r="X3416" s="7" t="s">
        <v>24349</v>
      </c>
      <c r="Y3416" s="7">
        <v>1920</v>
      </c>
      <c r="Z3416" s="7">
        <v>1080</v>
      </c>
      <c r="AA3416" s="7" t="s">
        <v>723</v>
      </c>
      <c r="AB3416" s="7">
        <v>108</v>
      </c>
      <c r="AC3416" s="7">
        <v>12200</v>
      </c>
      <c r="AD3416" s="5">
        <v>11.0886542117223</v>
      </c>
      <c r="AE3416" s="7" t="s">
        <v>221</v>
      </c>
      <c r="AF3416" s="7" t="s">
        <v>222</v>
      </c>
      <c r="AG3416" s="7">
        <v>2</v>
      </c>
      <c r="AH3416" s="7">
        <v>768</v>
      </c>
      <c r="AI3416" s="7" t="b">
        <v>1</v>
      </c>
      <c r="AJ3416" s="7" t="s">
        <v>48444</v>
      </c>
      <c r="AK3416" s="7" t="s">
        <v>48445</v>
      </c>
    </row>
    <row r="3417" spans="1:37" x14ac:dyDescent="0.2">
      <c r="A3417" s="6">
        <v>43826</v>
      </c>
      <c r="B3417" s="6">
        <v>44347</v>
      </c>
      <c r="C3417" s="7" t="s">
        <v>24353</v>
      </c>
      <c r="D3417" s="7" t="s">
        <v>24354</v>
      </c>
      <c r="E3417" s="7"/>
      <c r="F3417" s="7"/>
      <c r="G3417" s="7" t="s">
        <v>24355</v>
      </c>
      <c r="H3417" s="7" t="s">
        <v>24355</v>
      </c>
      <c r="I3417" s="4">
        <v>1940</v>
      </c>
      <c r="K3417" s="4">
        <v>7.4</v>
      </c>
      <c r="L3417" s="4">
        <v>123695</v>
      </c>
      <c r="M3417" s="7" t="s">
        <v>3911</v>
      </c>
      <c r="N3417" s="7"/>
      <c r="O3417" s="7" t="s">
        <v>24356</v>
      </c>
      <c r="P3417" s="7" t="s">
        <v>24357</v>
      </c>
      <c r="Q3417" s="7" t="s">
        <v>6328</v>
      </c>
      <c r="R3417" s="4">
        <v>87</v>
      </c>
      <c r="S3417" s="6">
        <v>14664</v>
      </c>
      <c r="T3417" s="7" t="s">
        <v>0</v>
      </c>
      <c r="U3417" s="7" t="s">
        <v>34829</v>
      </c>
      <c r="V3417" s="7" t="s">
        <v>34830</v>
      </c>
      <c r="W3417" s="7" t="s">
        <v>14643</v>
      </c>
      <c r="X3417" s="7" t="s">
        <v>40386</v>
      </c>
      <c r="Y3417" s="7">
        <v>1920</v>
      </c>
      <c r="Z3417" s="7">
        <v>1080</v>
      </c>
      <c r="AA3417" s="7" t="s">
        <v>723</v>
      </c>
      <c r="AB3417" s="7">
        <v>88</v>
      </c>
      <c r="AC3417" s="7">
        <v>10300</v>
      </c>
      <c r="AD3417" s="5">
        <v>8.16504083201289</v>
      </c>
      <c r="AE3417" s="7" t="s">
        <v>221</v>
      </c>
      <c r="AF3417" s="7" t="s">
        <v>222</v>
      </c>
      <c r="AG3417" s="7">
        <v>6</v>
      </c>
      <c r="AH3417" s="7">
        <v>1509</v>
      </c>
      <c r="AI3417" s="7" t="b">
        <v>1</v>
      </c>
      <c r="AJ3417" s="7" t="s">
        <v>48446</v>
      </c>
      <c r="AK3417" s="7" t="s">
        <v>48447</v>
      </c>
    </row>
    <row r="3418" spans="1:37" x14ac:dyDescent="0.2">
      <c r="A3418" s="6">
        <v>43526</v>
      </c>
      <c r="B3418" s="6">
        <v>44347</v>
      </c>
      <c r="C3418" s="7" t="s">
        <v>24358</v>
      </c>
      <c r="D3418" s="7" t="s">
        <v>24359</v>
      </c>
      <c r="E3418" s="7" t="s">
        <v>36721</v>
      </c>
      <c r="F3418" s="7" t="s">
        <v>24366</v>
      </c>
      <c r="G3418" s="7" t="s">
        <v>24360</v>
      </c>
      <c r="H3418" s="7" t="s">
        <v>24360</v>
      </c>
      <c r="I3418" s="4">
        <v>2010</v>
      </c>
      <c r="K3418" s="4">
        <v>5.4</v>
      </c>
      <c r="L3418" s="4">
        <v>83728</v>
      </c>
      <c r="M3418" s="7" t="s">
        <v>3854</v>
      </c>
      <c r="N3418" s="7" t="s">
        <v>49</v>
      </c>
      <c r="O3418" s="7" t="s">
        <v>24361</v>
      </c>
      <c r="P3418" s="7" t="s">
        <v>24362</v>
      </c>
      <c r="Q3418" s="7" t="s">
        <v>49</v>
      </c>
      <c r="R3418" s="4">
        <v>88</v>
      </c>
      <c r="S3418" s="6">
        <v>40465</v>
      </c>
      <c r="T3418" s="7" t="s">
        <v>749</v>
      </c>
      <c r="U3418" s="7" t="s">
        <v>34831</v>
      </c>
      <c r="V3418" s="7" t="s">
        <v>1952</v>
      </c>
      <c r="W3418" s="7" t="s">
        <v>3903</v>
      </c>
      <c r="X3418" s="7" t="s">
        <v>34832</v>
      </c>
      <c r="Y3418" s="7">
        <v>1920</v>
      </c>
      <c r="Z3418" s="7">
        <v>800</v>
      </c>
      <c r="AA3418" s="7" t="s">
        <v>723</v>
      </c>
      <c r="AB3418" s="7">
        <v>89</v>
      </c>
      <c r="AC3418" s="7">
        <v>9999</v>
      </c>
      <c r="AD3418" s="5">
        <v>6.6577905099838999</v>
      </c>
      <c r="AE3418" s="7" t="s">
        <v>221</v>
      </c>
      <c r="AF3418" s="7" t="s">
        <v>222</v>
      </c>
      <c r="AG3418" s="7">
        <v>6</v>
      </c>
      <c r="AH3418" s="7">
        <v>768</v>
      </c>
      <c r="AI3418" s="7" t="b">
        <v>1</v>
      </c>
      <c r="AJ3418" s="7" t="s">
        <v>48448</v>
      </c>
      <c r="AK3418" s="7" t="s">
        <v>48449</v>
      </c>
    </row>
    <row r="3419" spans="1:37" x14ac:dyDescent="0.2">
      <c r="A3419" s="6">
        <v>43961</v>
      </c>
      <c r="B3419" s="6">
        <v>44347</v>
      </c>
      <c r="C3419" s="7" t="s">
        <v>24363</v>
      </c>
      <c r="D3419" s="7" t="s">
        <v>24364</v>
      </c>
      <c r="E3419" s="7" t="s">
        <v>36721</v>
      </c>
      <c r="F3419" s="7" t="s">
        <v>24366</v>
      </c>
      <c r="G3419" s="7" t="s">
        <v>24365</v>
      </c>
      <c r="H3419" s="7" t="s">
        <v>24366</v>
      </c>
      <c r="I3419" s="4">
        <v>1978</v>
      </c>
      <c r="K3419" s="4">
        <v>5.9</v>
      </c>
      <c r="L3419" s="4">
        <v>18037</v>
      </c>
      <c r="M3419" s="7" t="s">
        <v>3854</v>
      </c>
      <c r="N3419" s="7" t="s">
        <v>49</v>
      </c>
      <c r="O3419" s="7" t="s">
        <v>24368</v>
      </c>
      <c r="P3419" s="7" t="s">
        <v>24369</v>
      </c>
      <c r="Q3419" s="7" t="s">
        <v>49</v>
      </c>
      <c r="R3419" s="4">
        <v>94</v>
      </c>
      <c r="S3419" s="6">
        <v>28705</v>
      </c>
      <c r="T3419" s="7" t="s">
        <v>0</v>
      </c>
      <c r="U3419" s="7" t="s">
        <v>34833</v>
      </c>
      <c r="V3419" s="7" t="s">
        <v>1721</v>
      </c>
      <c r="W3419" s="7" t="s">
        <v>42329</v>
      </c>
      <c r="X3419" s="7" t="s">
        <v>24367</v>
      </c>
      <c r="Y3419" s="7">
        <v>1920</v>
      </c>
      <c r="Z3419" s="7">
        <v>1040</v>
      </c>
      <c r="AA3419" s="7" t="s">
        <v>723</v>
      </c>
      <c r="AB3419" s="7">
        <v>95</v>
      </c>
      <c r="AC3419" s="7">
        <v>10300</v>
      </c>
      <c r="AD3419" s="5">
        <v>8.7456120513379592</v>
      </c>
      <c r="AE3419" s="7" t="s">
        <v>221</v>
      </c>
      <c r="AF3419" s="7" t="s">
        <v>222</v>
      </c>
      <c r="AG3419" s="7">
        <v>2</v>
      </c>
      <c r="AH3419" s="7">
        <v>1509</v>
      </c>
      <c r="AI3419" s="7" t="b">
        <v>1</v>
      </c>
      <c r="AJ3419" s="7" t="s">
        <v>48450</v>
      </c>
      <c r="AK3419" s="7" t="s">
        <v>48451</v>
      </c>
    </row>
    <row r="3420" spans="1:37" x14ac:dyDescent="0.2">
      <c r="A3420" s="6">
        <v>43922</v>
      </c>
      <c r="B3420" s="6">
        <v>44347</v>
      </c>
      <c r="C3420" s="7" t="s">
        <v>24370</v>
      </c>
      <c r="D3420" s="7" t="s">
        <v>24371</v>
      </c>
      <c r="E3420" s="7"/>
      <c r="F3420" s="7"/>
      <c r="G3420" s="7" t="s">
        <v>24372</v>
      </c>
      <c r="H3420" s="7" t="s">
        <v>24373</v>
      </c>
      <c r="I3420" s="4">
        <v>1986</v>
      </c>
      <c r="K3420" s="4">
        <v>6.1</v>
      </c>
      <c r="L3420" s="4">
        <v>7547</v>
      </c>
      <c r="M3420" s="7" t="s">
        <v>3824</v>
      </c>
      <c r="N3420" s="7"/>
      <c r="O3420" s="7" t="s">
        <v>24375</v>
      </c>
      <c r="P3420" s="7" t="s">
        <v>24375</v>
      </c>
      <c r="Q3420" s="7" t="s">
        <v>49</v>
      </c>
      <c r="R3420" s="4">
        <v>95</v>
      </c>
      <c r="S3420" s="6">
        <v>31540</v>
      </c>
      <c r="T3420" s="7" t="s">
        <v>913</v>
      </c>
      <c r="U3420" s="7" t="s">
        <v>34834</v>
      </c>
      <c r="V3420" s="7" t="s">
        <v>1492</v>
      </c>
      <c r="W3420" s="7" t="s">
        <v>3938</v>
      </c>
      <c r="X3420" s="7" t="s">
        <v>24374</v>
      </c>
      <c r="Y3420" s="7">
        <v>640</v>
      </c>
      <c r="Z3420" s="7">
        <v>272</v>
      </c>
      <c r="AA3420" s="7" t="s">
        <v>727</v>
      </c>
      <c r="AB3420" s="7">
        <v>96</v>
      </c>
      <c r="AC3420" s="7">
        <v>871</v>
      </c>
      <c r="AD3420" s="5">
        <v>0.67124938964843806</v>
      </c>
      <c r="AE3420" s="7" t="s">
        <v>49</v>
      </c>
      <c r="AF3420" s="7" t="s">
        <v>223</v>
      </c>
      <c r="AG3420" s="7">
        <v>2</v>
      </c>
      <c r="AH3420" s="7">
        <v>128</v>
      </c>
      <c r="AI3420" s="7" t="b">
        <v>0</v>
      </c>
      <c r="AJ3420" s="7" t="s">
        <v>48452</v>
      </c>
      <c r="AK3420" s="7" t="s">
        <v>48453</v>
      </c>
    </row>
    <row r="3421" spans="1:37" x14ac:dyDescent="0.2">
      <c r="A3421" s="6">
        <v>43962</v>
      </c>
      <c r="B3421" s="6">
        <v>44346</v>
      </c>
      <c r="C3421" s="7" t="s">
        <v>39969</v>
      </c>
      <c r="D3421" s="7" t="s">
        <v>39970</v>
      </c>
      <c r="E3421" s="7" t="s">
        <v>39971</v>
      </c>
      <c r="F3421" s="7" t="s">
        <v>39972</v>
      </c>
      <c r="G3421" s="7" t="s">
        <v>39973</v>
      </c>
      <c r="H3421" s="7" t="s">
        <v>39972</v>
      </c>
      <c r="I3421" s="4">
        <v>2012</v>
      </c>
      <c r="K3421" s="4">
        <v>7.2</v>
      </c>
      <c r="L3421" s="4">
        <v>267602</v>
      </c>
      <c r="M3421" s="7" t="s">
        <v>3824</v>
      </c>
      <c r="N3421" s="7" t="s">
        <v>39974</v>
      </c>
      <c r="O3421" s="7" t="s">
        <v>39975</v>
      </c>
      <c r="P3421" s="7" t="s">
        <v>39976</v>
      </c>
      <c r="Q3421" s="7" t="s">
        <v>39977</v>
      </c>
      <c r="R3421" s="4">
        <v>112</v>
      </c>
      <c r="S3421" s="6">
        <v>41263</v>
      </c>
      <c r="T3421" s="7" t="s">
        <v>0</v>
      </c>
      <c r="U3421" s="7" t="s">
        <v>39978</v>
      </c>
      <c r="V3421" s="7" t="s">
        <v>39979</v>
      </c>
      <c r="W3421" s="7" t="s">
        <v>17583</v>
      </c>
      <c r="X3421" s="7" t="s">
        <v>39980</v>
      </c>
      <c r="Y3421" s="7">
        <v>3840</v>
      </c>
      <c r="Z3421" s="7">
        <v>2076</v>
      </c>
      <c r="AA3421" s="7" t="s">
        <v>726</v>
      </c>
      <c r="AB3421" s="7">
        <v>113</v>
      </c>
      <c r="AC3421" s="7">
        <v>14200</v>
      </c>
      <c r="AD3421" s="5">
        <v>18.864585858769701</v>
      </c>
      <c r="AE3421" s="7" t="s">
        <v>221</v>
      </c>
      <c r="AF3421" s="7" t="s">
        <v>236</v>
      </c>
      <c r="AG3421" s="7">
        <v>8</v>
      </c>
      <c r="AH3421" s="7">
        <v>3728</v>
      </c>
      <c r="AI3421" s="7" t="b">
        <v>1</v>
      </c>
      <c r="AJ3421" s="7" t="s">
        <v>48454</v>
      </c>
      <c r="AK3421" s="7" t="s">
        <v>48455</v>
      </c>
    </row>
    <row r="3422" spans="1:37" x14ac:dyDescent="0.2">
      <c r="A3422" s="6">
        <v>43962</v>
      </c>
      <c r="B3422" s="6">
        <v>44346</v>
      </c>
      <c r="C3422" s="7" t="s">
        <v>39981</v>
      </c>
      <c r="D3422" s="7" t="s">
        <v>39982</v>
      </c>
      <c r="E3422" s="7" t="s">
        <v>39971</v>
      </c>
      <c r="F3422" s="7" t="s">
        <v>39972</v>
      </c>
      <c r="G3422" s="7" t="s">
        <v>39983</v>
      </c>
      <c r="H3422" s="7" t="s">
        <v>39983</v>
      </c>
      <c r="I3422" s="4">
        <v>2015</v>
      </c>
      <c r="K3422" s="4">
        <v>6.4</v>
      </c>
      <c r="L3422" s="4">
        <v>137393</v>
      </c>
      <c r="M3422" s="7" t="s">
        <v>3824</v>
      </c>
      <c r="N3422" s="7" t="s">
        <v>39974</v>
      </c>
      <c r="O3422" s="7" t="s">
        <v>39984</v>
      </c>
      <c r="P3422" s="7" t="s">
        <v>39985</v>
      </c>
      <c r="Q3422" s="7" t="s">
        <v>39986</v>
      </c>
      <c r="R3422" s="4">
        <v>114</v>
      </c>
      <c r="S3422" s="6">
        <v>42138</v>
      </c>
      <c r="T3422" s="7" t="s">
        <v>0</v>
      </c>
      <c r="U3422" s="7" t="s">
        <v>39978</v>
      </c>
      <c r="V3422" s="7" t="s">
        <v>39987</v>
      </c>
      <c r="W3422" s="7" t="s">
        <v>5174</v>
      </c>
      <c r="X3422" s="7" t="s">
        <v>39988</v>
      </c>
      <c r="Y3422" s="7">
        <v>3840</v>
      </c>
      <c r="Z3422" s="7">
        <v>2076</v>
      </c>
      <c r="AA3422" s="7" t="s">
        <v>726</v>
      </c>
      <c r="AB3422" s="7">
        <v>115</v>
      </c>
      <c r="AC3422" s="7">
        <v>15000</v>
      </c>
      <c r="AD3422" s="5">
        <v>20.474269173107999</v>
      </c>
      <c r="AE3422" s="7" t="s">
        <v>221</v>
      </c>
      <c r="AF3422" s="7" t="s">
        <v>236</v>
      </c>
      <c r="AG3422" s="7">
        <v>8</v>
      </c>
      <c r="AH3422" s="7">
        <v>3965</v>
      </c>
      <c r="AI3422" s="7" t="b">
        <v>1</v>
      </c>
      <c r="AJ3422" s="7" t="s">
        <v>48456</v>
      </c>
      <c r="AK3422" s="7" t="s">
        <v>48457</v>
      </c>
    </row>
    <row r="3423" spans="1:37" x14ac:dyDescent="0.2">
      <c r="A3423" s="6">
        <v>43962</v>
      </c>
      <c r="B3423" s="6">
        <v>44346</v>
      </c>
      <c r="C3423" s="7" t="s">
        <v>39989</v>
      </c>
      <c r="D3423" s="7" t="s">
        <v>39990</v>
      </c>
      <c r="E3423" s="7" t="s">
        <v>39971</v>
      </c>
      <c r="F3423" s="7" t="s">
        <v>39972</v>
      </c>
      <c r="G3423" s="7" t="s">
        <v>39991</v>
      </c>
      <c r="H3423" s="7" t="s">
        <v>39991</v>
      </c>
      <c r="I3423" s="4">
        <v>2017</v>
      </c>
      <c r="K3423" s="4">
        <v>6.6</v>
      </c>
      <c r="L3423" s="4">
        <v>2688</v>
      </c>
      <c r="M3423" s="7" t="s">
        <v>3824</v>
      </c>
      <c r="N3423" s="7" t="s">
        <v>39974</v>
      </c>
      <c r="O3423" s="7" t="s">
        <v>39992</v>
      </c>
      <c r="P3423" s="7" t="s">
        <v>39993</v>
      </c>
      <c r="Q3423" s="7" t="s">
        <v>49</v>
      </c>
      <c r="R3423" s="4">
        <v>93</v>
      </c>
      <c r="S3423" s="6">
        <v>43090</v>
      </c>
      <c r="T3423" s="7" t="s">
        <v>0</v>
      </c>
      <c r="U3423" s="7" t="s">
        <v>39994</v>
      </c>
      <c r="V3423" s="7" t="s">
        <v>39995</v>
      </c>
      <c r="W3423" s="7" t="s">
        <v>5174</v>
      </c>
      <c r="X3423" s="7" t="s">
        <v>39996</v>
      </c>
      <c r="Y3423" s="7">
        <v>3840</v>
      </c>
      <c r="Z3423" s="7">
        <v>2076</v>
      </c>
      <c r="AA3423" s="7" t="s">
        <v>726</v>
      </c>
      <c r="AB3423" s="7">
        <v>94</v>
      </c>
      <c r="AC3423" s="7">
        <v>42900</v>
      </c>
      <c r="AD3423" s="5">
        <v>33.498574256897001</v>
      </c>
      <c r="AE3423" s="7" t="s">
        <v>221</v>
      </c>
      <c r="AF3423" s="7" t="s">
        <v>236</v>
      </c>
      <c r="AG3423" s="7">
        <v>8</v>
      </c>
      <c r="AH3423" s="7">
        <v>3281</v>
      </c>
      <c r="AI3423" s="7" t="b">
        <v>1</v>
      </c>
      <c r="AJ3423" s="7" t="s">
        <v>48458</v>
      </c>
      <c r="AK3423" s="7" t="s">
        <v>48459</v>
      </c>
    </row>
    <row r="3424" spans="1:37" x14ac:dyDescent="0.2">
      <c r="A3424" s="6">
        <v>43950</v>
      </c>
      <c r="B3424" s="6">
        <v>44346</v>
      </c>
      <c r="C3424" s="7" t="s">
        <v>37290</v>
      </c>
      <c r="D3424" s="7" t="s">
        <v>37291</v>
      </c>
      <c r="E3424" s="7"/>
      <c r="F3424" s="7"/>
      <c r="G3424" s="7" t="s">
        <v>37292</v>
      </c>
      <c r="H3424" s="7" t="s">
        <v>37292</v>
      </c>
      <c r="I3424" s="4">
        <v>2015</v>
      </c>
      <c r="K3424" s="4">
        <v>5.5</v>
      </c>
      <c r="L3424" s="4">
        <v>126348</v>
      </c>
      <c r="M3424" s="7" t="s">
        <v>3824</v>
      </c>
      <c r="N3424" s="7"/>
      <c r="O3424" s="7" t="s">
        <v>37293</v>
      </c>
      <c r="P3424" s="7" t="s">
        <v>37294</v>
      </c>
      <c r="Q3424" s="7" t="s">
        <v>49</v>
      </c>
      <c r="R3424" s="4">
        <v>105</v>
      </c>
      <c r="S3424" s="6">
        <v>42215</v>
      </c>
      <c r="T3424" s="7" t="s">
        <v>810</v>
      </c>
      <c r="U3424" s="7" t="s">
        <v>37295</v>
      </c>
      <c r="V3424" s="7" t="s">
        <v>2038</v>
      </c>
      <c r="W3424" s="7" t="s">
        <v>11411</v>
      </c>
      <c r="X3424" s="7" t="s">
        <v>48460</v>
      </c>
      <c r="Y3424" s="7">
        <v>1920</v>
      </c>
      <c r="Z3424" s="7">
        <v>804</v>
      </c>
      <c r="AA3424" s="7" t="s">
        <v>723</v>
      </c>
      <c r="AB3424" s="7">
        <v>106</v>
      </c>
      <c r="AC3424" s="7"/>
      <c r="AD3424" s="5">
        <v>8.1907415101304704</v>
      </c>
      <c r="AE3424" s="7" t="s">
        <v>221</v>
      </c>
      <c r="AF3424" s="7" t="s">
        <v>225</v>
      </c>
      <c r="AG3424" s="7">
        <v>6</v>
      </c>
      <c r="AH3424" s="7">
        <v>1509</v>
      </c>
      <c r="AI3424" s="7" t="b">
        <v>1</v>
      </c>
      <c r="AJ3424" s="7" t="s">
        <v>48461</v>
      </c>
      <c r="AK3424" s="7" t="s">
        <v>48462</v>
      </c>
    </row>
    <row r="3425" spans="1:37" x14ac:dyDescent="0.2">
      <c r="A3425" s="6">
        <v>43922</v>
      </c>
      <c r="B3425" s="6">
        <v>44347</v>
      </c>
      <c r="C3425" s="7" t="s">
        <v>24383</v>
      </c>
      <c r="D3425" s="7" t="s">
        <v>24384</v>
      </c>
      <c r="E3425" s="7"/>
      <c r="F3425" s="7"/>
      <c r="G3425" s="7" t="s">
        <v>24385</v>
      </c>
      <c r="H3425" s="7" t="s">
        <v>24386</v>
      </c>
      <c r="I3425" s="4">
        <v>2008</v>
      </c>
      <c r="K3425" s="4">
        <v>5.0999999999999996</v>
      </c>
      <c r="L3425" s="4">
        <v>8837</v>
      </c>
      <c r="M3425" s="7" t="s">
        <v>49</v>
      </c>
      <c r="N3425" s="7"/>
      <c r="O3425" s="7" t="s">
        <v>24389</v>
      </c>
      <c r="P3425" s="7" t="s">
        <v>24390</v>
      </c>
      <c r="Q3425" s="7" t="s">
        <v>24388</v>
      </c>
      <c r="R3425" s="4">
        <v>94</v>
      </c>
      <c r="S3425" s="6">
        <v>39623</v>
      </c>
      <c r="T3425" s="7" t="s">
        <v>0</v>
      </c>
      <c r="U3425" s="7" t="s">
        <v>34835</v>
      </c>
      <c r="V3425" s="7" t="s">
        <v>2129</v>
      </c>
      <c r="W3425" s="7" t="s">
        <v>246</v>
      </c>
      <c r="X3425" s="7" t="s">
        <v>24387</v>
      </c>
      <c r="Y3425" s="7">
        <v>1920</v>
      </c>
      <c r="Z3425" s="7">
        <v>1080</v>
      </c>
      <c r="AA3425" s="7" t="s">
        <v>723</v>
      </c>
      <c r="AB3425" s="7">
        <v>95</v>
      </c>
      <c r="AC3425" s="7">
        <v>8424</v>
      </c>
      <c r="AD3425" s="5">
        <v>6.5403285585343802</v>
      </c>
      <c r="AE3425" s="7" t="s">
        <v>221</v>
      </c>
      <c r="AF3425" s="7" t="s">
        <v>222</v>
      </c>
      <c r="AG3425" s="7">
        <v>6</v>
      </c>
      <c r="AH3425" s="7">
        <v>768</v>
      </c>
      <c r="AI3425" s="7" t="b">
        <v>0</v>
      </c>
      <c r="AJ3425" s="7" t="s">
        <v>48463</v>
      </c>
      <c r="AK3425" s="7" t="s">
        <v>48464</v>
      </c>
    </row>
    <row r="3426" spans="1:37" x14ac:dyDescent="0.2">
      <c r="A3426" s="6">
        <v>43950</v>
      </c>
      <c r="B3426" s="6">
        <v>44346</v>
      </c>
      <c r="C3426" s="7" t="s">
        <v>24391</v>
      </c>
      <c r="D3426" s="7" t="s">
        <v>24392</v>
      </c>
      <c r="E3426" s="7" t="s">
        <v>37694</v>
      </c>
      <c r="F3426" s="7" t="s">
        <v>24393</v>
      </c>
      <c r="G3426" s="7" t="s">
        <v>24393</v>
      </c>
      <c r="H3426" s="7" t="s">
        <v>24393</v>
      </c>
      <c r="I3426" s="4">
        <v>2013</v>
      </c>
      <c r="K3426" s="4">
        <v>5.7</v>
      </c>
      <c r="L3426" s="4">
        <v>41137</v>
      </c>
      <c r="M3426" s="7" t="s">
        <v>4079</v>
      </c>
      <c r="N3426" s="7" t="s">
        <v>49</v>
      </c>
      <c r="O3426" s="7" t="s">
        <v>24395</v>
      </c>
      <c r="P3426" s="7" t="s">
        <v>24396</v>
      </c>
      <c r="Q3426" s="7" t="s">
        <v>49</v>
      </c>
      <c r="R3426" s="4">
        <v>91</v>
      </c>
      <c r="S3426" s="6">
        <v>41515</v>
      </c>
      <c r="T3426" s="7" t="s">
        <v>0</v>
      </c>
      <c r="U3426" s="7" t="s">
        <v>34836</v>
      </c>
      <c r="V3426" s="7" t="s">
        <v>3319</v>
      </c>
      <c r="W3426" s="7" t="s">
        <v>40385</v>
      </c>
      <c r="X3426" s="7" t="s">
        <v>24394</v>
      </c>
      <c r="Y3426" s="7">
        <v>1920</v>
      </c>
      <c r="Z3426" s="7">
        <v>1080</v>
      </c>
      <c r="AA3426" s="7" t="s">
        <v>723</v>
      </c>
      <c r="AB3426" s="7">
        <v>92</v>
      </c>
      <c r="AC3426" s="7">
        <v>5296</v>
      </c>
      <c r="AD3426" s="5">
        <v>5.3289298349991396</v>
      </c>
      <c r="AE3426" s="7" t="s">
        <v>221</v>
      </c>
      <c r="AF3426" s="7" t="s">
        <v>222</v>
      </c>
      <c r="AG3426" s="7">
        <v>6</v>
      </c>
      <c r="AH3426" s="7">
        <v>1509</v>
      </c>
      <c r="AI3426" s="7" t="b">
        <v>1</v>
      </c>
      <c r="AJ3426" s="7" t="s">
        <v>48465</v>
      </c>
      <c r="AK3426" s="7" t="s">
        <v>48466</v>
      </c>
    </row>
    <row r="3427" spans="1:37" x14ac:dyDescent="0.2">
      <c r="A3427" s="6">
        <v>43950</v>
      </c>
      <c r="B3427" s="6">
        <v>44346</v>
      </c>
      <c r="C3427" s="7" t="s">
        <v>37296</v>
      </c>
      <c r="D3427" s="7" t="s">
        <v>37297</v>
      </c>
      <c r="E3427" s="7" t="s">
        <v>37694</v>
      </c>
      <c r="F3427" s="7" t="s">
        <v>24393</v>
      </c>
      <c r="G3427" s="7" t="s">
        <v>37298</v>
      </c>
      <c r="H3427" s="7" t="s">
        <v>37299</v>
      </c>
      <c r="I3427" s="4">
        <v>2014</v>
      </c>
      <c r="K3427" s="4">
        <v>6</v>
      </c>
      <c r="L3427" s="4">
        <v>15968</v>
      </c>
      <c r="M3427" s="7" t="s">
        <v>4079</v>
      </c>
      <c r="N3427" s="7" t="s">
        <v>49</v>
      </c>
      <c r="O3427" s="7" t="s">
        <v>37300</v>
      </c>
      <c r="P3427" s="7" t="s">
        <v>37301</v>
      </c>
      <c r="Q3427" s="7" t="s">
        <v>49</v>
      </c>
      <c r="R3427" s="4">
        <v>83</v>
      </c>
      <c r="S3427" s="6">
        <v>41865</v>
      </c>
      <c r="T3427" s="7" t="s">
        <v>0</v>
      </c>
      <c r="U3427" s="7" t="s">
        <v>37302</v>
      </c>
      <c r="V3427" s="7" t="s">
        <v>37303</v>
      </c>
      <c r="W3427" s="7" t="s">
        <v>40385</v>
      </c>
      <c r="X3427" s="7" t="s">
        <v>37304</v>
      </c>
      <c r="Y3427" s="7">
        <v>1920</v>
      </c>
      <c r="Z3427" s="7">
        <v>808</v>
      </c>
      <c r="AA3427" s="7" t="s">
        <v>723</v>
      </c>
      <c r="AB3427" s="7">
        <v>84</v>
      </c>
      <c r="AC3427" s="7">
        <v>5967</v>
      </c>
      <c r="AD3427" s="5">
        <v>5.2483565323054799</v>
      </c>
      <c r="AE3427" s="7" t="s">
        <v>221</v>
      </c>
      <c r="AF3427" s="7" t="s">
        <v>222</v>
      </c>
      <c r="AG3427" s="7">
        <v>6</v>
      </c>
      <c r="AH3427" s="7">
        <v>1509</v>
      </c>
      <c r="AI3427" s="7" t="b">
        <v>0</v>
      </c>
      <c r="AJ3427" s="7" t="s">
        <v>48467</v>
      </c>
      <c r="AK3427" s="7" t="s">
        <v>48468</v>
      </c>
    </row>
    <row r="3428" spans="1:37" x14ac:dyDescent="0.2">
      <c r="A3428" s="6">
        <v>43922</v>
      </c>
      <c r="B3428" s="6">
        <v>44347</v>
      </c>
      <c r="C3428" s="7" t="s">
        <v>24397</v>
      </c>
      <c r="D3428" s="7" t="s">
        <v>24398</v>
      </c>
      <c r="E3428" s="7"/>
      <c r="F3428" s="7"/>
      <c r="G3428" s="7" t="s">
        <v>24399</v>
      </c>
      <c r="H3428" s="7" t="s">
        <v>24399</v>
      </c>
      <c r="I3428" s="4">
        <v>2009</v>
      </c>
      <c r="K3428" s="4">
        <v>6</v>
      </c>
      <c r="L3428" s="4">
        <v>48907</v>
      </c>
      <c r="M3428" s="7" t="s">
        <v>4079</v>
      </c>
      <c r="N3428" s="7"/>
      <c r="O3428" s="7" t="s">
        <v>24401</v>
      </c>
      <c r="P3428" s="7" t="s">
        <v>24402</v>
      </c>
      <c r="Q3428" s="7" t="s">
        <v>24400</v>
      </c>
      <c r="R3428" s="4">
        <v>91</v>
      </c>
      <c r="S3428" s="6">
        <v>40150</v>
      </c>
      <c r="T3428" s="7" t="s">
        <v>912</v>
      </c>
      <c r="U3428" s="7" t="s">
        <v>34837</v>
      </c>
      <c r="V3428" s="7" t="s">
        <v>34838</v>
      </c>
      <c r="W3428" s="7" t="s">
        <v>43566</v>
      </c>
      <c r="X3428" s="7" t="s">
        <v>48469</v>
      </c>
      <c r="Y3428" s="7">
        <v>1920</v>
      </c>
      <c r="Z3428" s="7">
        <v>816</v>
      </c>
      <c r="AA3428" s="7" t="s">
        <v>723</v>
      </c>
      <c r="AB3428" s="7">
        <v>92</v>
      </c>
      <c r="AC3428" s="7">
        <v>2378</v>
      </c>
      <c r="AD3428" s="5">
        <v>3.5004611788317601</v>
      </c>
      <c r="AE3428" s="7" t="s">
        <v>221</v>
      </c>
      <c r="AF3428" s="7" t="s">
        <v>222</v>
      </c>
      <c r="AG3428" s="7">
        <v>6</v>
      </c>
      <c r="AH3428" s="7">
        <v>1509</v>
      </c>
      <c r="AI3428" s="7" t="b">
        <v>1</v>
      </c>
      <c r="AJ3428" s="7" t="s">
        <v>48470</v>
      </c>
      <c r="AK3428" s="7" t="s">
        <v>48471</v>
      </c>
    </row>
    <row r="3429" spans="1:37" x14ac:dyDescent="0.2">
      <c r="A3429" s="6">
        <v>43922</v>
      </c>
      <c r="B3429" s="6">
        <v>44347</v>
      </c>
      <c r="C3429" s="7" t="s">
        <v>24403</v>
      </c>
      <c r="D3429" s="7" t="s">
        <v>24404</v>
      </c>
      <c r="E3429" s="7"/>
      <c r="F3429" s="7"/>
      <c r="G3429" s="7" t="s">
        <v>24405</v>
      </c>
      <c r="H3429" s="7" t="s">
        <v>24405</v>
      </c>
      <c r="I3429" s="4">
        <v>2007</v>
      </c>
      <c r="K3429" s="4">
        <v>7.1</v>
      </c>
      <c r="L3429" s="4">
        <v>194751</v>
      </c>
      <c r="M3429" s="7" t="s">
        <v>4411</v>
      </c>
      <c r="N3429" s="7"/>
      <c r="O3429" s="7" t="s">
        <v>24407</v>
      </c>
      <c r="P3429" s="7" t="s">
        <v>24408</v>
      </c>
      <c r="Q3429" s="7" t="s">
        <v>24406</v>
      </c>
      <c r="R3429" s="4">
        <v>105</v>
      </c>
      <c r="S3429" s="6">
        <v>39357</v>
      </c>
      <c r="T3429" s="7" t="s">
        <v>776</v>
      </c>
      <c r="U3429" s="7" t="s">
        <v>1415</v>
      </c>
      <c r="V3429" s="7" t="s">
        <v>1415</v>
      </c>
      <c r="W3429" s="7" t="s">
        <v>45714</v>
      </c>
      <c r="X3429" s="7" t="s">
        <v>10267</v>
      </c>
      <c r="Y3429" s="7">
        <v>1920</v>
      </c>
      <c r="Z3429" s="7">
        <v>1080</v>
      </c>
      <c r="AA3429" s="7" t="s">
        <v>723</v>
      </c>
      <c r="AB3429" s="7">
        <v>106</v>
      </c>
      <c r="AC3429" s="7">
        <v>17500</v>
      </c>
      <c r="AD3429" s="5">
        <v>15.486268089152899</v>
      </c>
      <c r="AE3429" s="7" t="s">
        <v>221</v>
      </c>
      <c r="AF3429" s="7" t="s">
        <v>222</v>
      </c>
      <c r="AG3429" s="7">
        <v>6</v>
      </c>
      <c r="AH3429" s="7">
        <v>1509</v>
      </c>
      <c r="AI3429" s="7" t="b">
        <v>1</v>
      </c>
      <c r="AJ3429" s="7" t="s">
        <v>48472</v>
      </c>
      <c r="AK3429" s="7" t="s">
        <v>48473</v>
      </c>
    </row>
    <row r="3430" spans="1:37" x14ac:dyDescent="0.2">
      <c r="A3430" s="6">
        <v>43961</v>
      </c>
      <c r="B3430" s="6">
        <v>44346</v>
      </c>
      <c r="C3430" s="7" t="s">
        <v>24451</v>
      </c>
      <c r="D3430" s="7" t="s">
        <v>24452</v>
      </c>
      <c r="E3430" s="7" t="s">
        <v>37695</v>
      </c>
      <c r="F3430" s="7" t="s">
        <v>39165</v>
      </c>
      <c r="G3430" s="7" t="s">
        <v>39166</v>
      </c>
      <c r="H3430" s="7" t="s">
        <v>24453</v>
      </c>
      <c r="I3430" s="4">
        <v>2011</v>
      </c>
      <c r="K3430" s="4">
        <v>7.6</v>
      </c>
      <c r="L3430" s="4">
        <v>486445</v>
      </c>
      <c r="M3430" s="7" t="s">
        <v>3824</v>
      </c>
      <c r="N3430" s="7" t="s">
        <v>37697</v>
      </c>
      <c r="O3430" s="7" t="s">
        <v>24455</v>
      </c>
      <c r="P3430" s="7" t="s">
        <v>24456</v>
      </c>
      <c r="Q3430" s="7" t="s">
        <v>24454</v>
      </c>
      <c r="R3430" s="4">
        <v>104</v>
      </c>
      <c r="S3430" s="6">
        <v>40766</v>
      </c>
      <c r="T3430" s="7" t="s">
        <v>750</v>
      </c>
      <c r="U3430" s="7" t="s">
        <v>34845</v>
      </c>
      <c r="V3430" s="7" t="s">
        <v>3320</v>
      </c>
      <c r="W3430" s="7" t="s">
        <v>41213</v>
      </c>
      <c r="X3430" s="7" t="s">
        <v>34846</v>
      </c>
      <c r="Y3430" s="7">
        <v>3840</v>
      </c>
      <c r="Z3430" s="7">
        <v>1636</v>
      </c>
      <c r="AA3430" s="7" t="s">
        <v>726</v>
      </c>
      <c r="AB3430" s="7">
        <v>105</v>
      </c>
      <c r="AC3430" s="7">
        <v>17900</v>
      </c>
      <c r="AD3430" s="5">
        <v>16.664475868456101</v>
      </c>
      <c r="AE3430" s="7" t="s">
        <v>221</v>
      </c>
      <c r="AF3430" s="7" t="s">
        <v>222</v>
      </c>
      <c r="AG3430" s="7">
        <v>6</v>
      </c>
      <c r="AH3430" s="7">
        <v>768</v>
      </c>
      <c r="AI3430" s="7" t="b">
        <v>1</v>
      </c>
      <c r="AJ3430" s="7" t="s">
        <v>48474</v>
      </c>
      <c r="AK3430" s="7" t="s">
        <v>48475</v>
      </c>
    </row>
    <row r="3431" spans="1:37" x14ac:dyDescent="0.2">
      <c r="A3431" s="6">
        <v>43925</v>
      </c>
      <c r="B3431" s="6">
        <v>44346</v>
      </c>
      <c r="C3431" s="7" t="s">
        <v>24457</v>
      </c>
      <c r="D3431" s="7" t="s">
        <v>24458</v>
      </c>
      <c r="E3431" s="7" t="s">
        <v>37695</v>
      </c>
      <c r="F3431" s="7" t="s">
        <v>39165</v>
      </c>
      <c r="G3431" s="7" t="s">
        <v>39167</v>
      </c>
      <c r="H3431" s="7" t="s">
        <v>24459</v>
      </c>
      <c r="I3431" s="4">
        <v>2014</v>
      </c>
      <c r="K3431" s="4">
        <v>7.6</v>
      </c>
      <c r="L3431" s="4">
        <v>400864</v>
      </c>
      <c r="M3431" s="7" t="s">
        <v>3824</v>
      </c>
      <c r="N3431" s="7" t="s">
        <v>37697</v>
      </c>
      <c r="O3431" s="7" t="s">
        <v>24462</v>
      </c>
      <c r="P3431" s="7" t="s">
        <v>24463</v>
      </c>
      <c r="Q3431" s="7" t="s">
        <v>24461</v>
      </c>
      <c r="R3431" s="4">
        <v>130</v>
      </c>
      <c r="S3431" s="6">
        <v>41858</v>
      </c>
      <c r="T3431" s="7" t="s">
        <v>750</v>
      </c>
      <c r="U3431" s="7" t="s">
        <v>34847</v>
      </c>
      <c r="V3431" s="7" t="s">
        <v>1248</v>
      </c>
      <c r="W3431" s="7" t="s">
        <v>41228</v>
      </c>
      <c r="X3431" s="7" t="s">
        <v>24460</v>
      </c>
      <c r="Y3431" s="7">
        <v>3840</v>
      </c>
      <c r="Z3431" s="7">
        <v>2076</v>
      </c>
      <c r="AA3431" s="7" t="s">
        <v>726</v>
      </c>
      <c r="AB3431" s="7">
        <v>131</v>
      </c>
      <c r="AC3431" s="7">
        <v>24100</v>
      </c>
      <c r="AD3431" s="5">
        <v>27.3783152885735</v>
      </c>
      <c r="AE3431" s="7" t="s">
        <v>221</v>
      </c>
      <c r="AF3431" s="7" t="s">
        <v>222</v>
      </c>
      <c r="AG3431" s="7">
        <v>6</v>
      </c>
      <c r="AH3431" s="7">
        <v>768</v>
      </c>
      <c r="AI3431" s="7" t="b">
        <v>1</v>
      </c>
      <c r="AJ3431" s="7" t="s">
        <v>48476</v>
      </c>
      <c r="AK3431" s="7" t="s">
        <v>48477</v>
      </c>
    </row>
    <row r="3432" spans="1:37" x14ac:dyDescent="0.2">
      <c r="A3432" s="6">
        <v>43961</v>
      </c>
      <c r="B3432" s="6">
        <v>44346</v>
      </c>
      <c r="C3432" s="7" t="s">
        <v>24432</v>
      </c>
      <c r="D3432" s="7" t="s">
        <v>24433</v>
      </c>
      <c r="E3432" s="7" t="s">
        <v>37695</v>
      </c>
      <c r="F3432" s="7" t="s">
        <v>39165</v>
      </c>
      <c r="G3432" s="7" t="s">
        <v>39168</v>
      </c>
      <c r="H3432" s="7" t="s">
        <v>24434</v>
      </c>
      <c r="I3432" s="4">
        <v>2017</v>
      </c>
      <c r="K3432" s="4">
        <v>7.1</v>
      </c>
      <c r="L3432" s="4">
        <v>6750</v>
      </c>
      <c r="M3432" s="7" t="s">
        <v>3824</v>
      </c>
      <c r="N3432" s="7" t="s">
        <v>37697</v>
      </c>
      <c r="O3432" s="7" t="s">
        <v>24436</v>
      </c>
      <c r="P3432" s="7" t="s">
        <v>24437</v>
      </c>
      <c r="Q3432" s="7" t="s">
        <v>49</v>
      </c>
      <c r="R3432" s="4">
        <v>140</v>
      </c>
      <c r="S3432" s="6">
        <v>42950</v>
      </c>
      <c r="T3432" s="7" t="s">
        <v>805</v>
      </c>
      <c r="U3432" s="7" t="s">
        <v>34843</v>
      </c>
      <c r="V3432" s="7" t="s">
        <v>1248</v>
      </c>
      <c r="W3432" s="7" t="s">
        <v>44262</v>
      </c>
      <c r="X3432" s="7" t="s">
        <v>24435</v>
      </c>
      <c r="Y3432" s="7">
        <v>3840</v>
      </c>
      <c r="Z3432" s="7">
        <v>1600</v>
      </c>
      <c r="AA3432" s="7" t="s">
        <v>726</v>
      </c>
      <c r="AB3432" s="7">
        <v>141</v>
      </c>
      <c r="AC3432" s="7">
        <v>11600</v>
      </c>
      <c r="AD3432" s="5">
        <v>17.827112635597601</v>
      </c>
      <c r="AE3432" s="7" t="s">
        <v>221</v>
      </c>
      <c r="AF3432" s="7" t="s">
        <v>222</v>
      </c>
      <c r="AG3432" s="7">
        <v>6</v>
      </c>
      <c r="AH3432" s="7">
        <v>768</v>
      </c>
      <c r="AI3432" s="7" t="b">
        <v>1</v>
      </c>
      <c r="AJ3432" s="7" t="s">
        <v>48478</v>
      </c>
      <c r="AK3432" s="7" t="s">
        <v>48479</v>
      </c>
    </row>
    <row r="3433" spans="1:37" x14ac:dyDescent="0.2">
      <c r="A3433" s="6">
        <v>43961</v>
      </c>
      <c r="B3433" s="6">
        <v>44347</v>
      </c>
      <c r="C3433" s="7" t="s">
        <v>24415</v>
      </c>
      <c r="D3433" s="7" t="s">
        <v>24416</v>
      </c>
      <c r="E3433" s="7"/>
      <c r="F3433" s="7"/>
      <c r="G3433" s="7" t="s">
        <v>37696</v>
      </c>
      <c r="H3433" s="7" t="s">
        <v>24411</v>
      </c>
      <c r="I3433" s="4">
        <v>2001</v>
      </c>
      <c r="K3433" s="4">
        <v>5.7</v>
      </c>
      <c r="L3433" s="4">
        <v>206222</v>
      </c>
      <c r="M3433" s="7" t="s">
        <v>3824</v>
      </c>
      <c r="N3433" s="7"/>
      <c r="O3433" s="7" t="s">
        <v>24418</v>
      </c>
      <c r="P3433" s="7" t="s">
        <v>24419</v>
      </c>
      <c r="Q3433" s="7" t="s">
        <v>49</v>
      </c>
      <c r="R3433" s="4">
        <v>119</v>
      </c>
      <c r="S3433" s="6">
        <v>37133</v>
      </c>
      <c r="T3433" s="7" t="s">
        <v>0</v>
      </c>
      <c r="U3433" s="7" t="s">
        <v>34840</v>
      </c>
      <c r="V3433" s="7" t="s">
        <v>1401</v>
      </c>
      <c r="W3433" s="7" t="s">
        <v>40777</v>
      </c>
      <c r="X3433" s="7" t="s">
        <v>24417</v>
      </c>
      <c r="Y3433" s="7">
        <v>1920</v>
      </c>
      <c r="Z3433" s="7">
        <v>824</v>
      </c>
      <c r="AA3433" s="7" t="s">
        <v>723</v>
      </c>
      <c r="AB3433" s="7">
        <v>120</v>
      </c>
      <c r="AC3433" s="7">
        <v>8902</v>
      </c>
      <c r="AD3433" s="5">
        <v>9.3582448698580301</v>
      </c>
      <c r="AE3433" s="7" t="s">
        <v>221</v>
      </c>
      <c r="AF3433" s="7" t="s">
        <v>222</v>
      </c>
      <c r="AG3433" s="7">
        <v>6</v>
      </c>
      <c r="AH3433" s="7">
        <v>755</v>
      </c>
      <c r="AI3433" s="7" t="b">
        <v>1</v>
      </c>
      <c r="AJ3433" s="7" t="s">
        <v>48480</v>
      </c>
      <c r="AK3433" s="7" t="s">
        <v>48481</v>
      </c>
    </row>
    <row r="3434" spans="1:37" x14ac:dyDescent="0.2">
      <c r="A3434" s="6">
        <v>43961</v>
      </c>
      <c r="B3434" s="6">
        <v>44347</v>
      </c>
      <c r="C3434" s="7" t="s">
        <v>24409</v>
      </c>
      <c r="D3434" s="7" t="s">
        <v>24410</v>
      </c>
      <c r="E3434" s="7" t="s">
        <v>36722</v>
      </c>
      <c r="F3434" s="7" t="s">
        <v>36723</v>
      </c>
      <c r="G3434" s="7" t="s">
        <v>39169</v>
      </c>
      <c r="H3434" s="7" t="s">
        <v>24411</v>
      </c>
      <c r="I3434" s="4">
        <v>1968</v>
      </c>
      <c r="K3434" s="4">
        <v>8</v>
      </c>
      <c r="L3434" s="4">
        <v>161024</v>
      </c>
      <c r="M3434" s="7" t="s">
        <v>3911</v>
      </c>
      <c r="N3434" s="7" t="s">
        <v>182</v>
      </c>
      <c r="O3434" s="7" t="s">
        <v>24413</v>
      </c>
      <c r="P3434" s="7" t="s">
        <v>24414</v>
      </c>
      <c r="Q3434" s="7" t="s">
        <v>49</v>
      </c>
      <c r="R3434" s="4">
        <v>112</v>
      </c>
      <c r="S3434" s="6">
        <v>24931</v>
      </c>
      <c r="T3434" s="7" t="s">
        <v>0</v>
      </c>
      <c r="U3434" s="7" t="s">
        <v>34839</v>
      </c>
      <c r="V3434" s="7" t="s">
        <v>3297</v>
      </c>
      <c r="W3434" s="7" t="s">
        <v>40465</v>
      </c>
      <c r="X3434" s="7" t="s">
        <v>24412</v>
      </c>
      <c r="Y3434" s="7">
        <v>1920</v>
      </c>
      <c r="Z3434" s="7">
        <v>816</v>
      </c>
      <c r="AA3434" s="7" t="s">
        <v>723</v>
      </c>
      <c r="AB3434" s="7">
        <v>113</v>
      </c>
      <c r="AC3434" s="7">
        <v>11900</v>
      </c>
      <c r="AD3434" s="5">
        <v>11.330560090020301</v>
      </c>
      <c r="AE3434" s="7" t="s">
        <v>221</v>
      </c>
      <c r="AF3434" s="7" t="s">
        <v>222</v>
      </c>
      <c r="AG3434" s="7">
        <v>6</v>
      </c>
      <c r="AH3434" s="7">
        <v>768</v>
      </c>
      <c r="AI3434" s="7" t="b">
        <v>0</v>
      </c>
      <c r="AJ3434" s="7" t="s">
        <v>48482</v>
      </c>
      <c r="AK3434" s="7" t="s">
        <v>48483</v>
      </c>
    </row>
    <row r="3435" spans="1:37" x14ac:dyDescent="0.2">
      <c r="A3435" s="6">
        <v>43961</v>
      </c>
      <c r="B3435" s="6">
        <v>44347</v>
      </c>
      <c r="C3435" s="7" t="s">
        <v>24420</v>
      </c>
      <c r="D3435" s="7" t="s">
        <v>24421</v>
      </c>
      <c r="E3435" s="7" t="s">
        <v>36722</v>
      </c>
      <c r="F3435" s="7" t="s">
        <v>36723</v>
      </c>
      <c r="G3435" s="7" t="s">
        <v>24422</v>
      </c>
      <c r="H3435" s="7" t="s">
        <v>24423</v>
      </c>
      <c r="I3435" s="4">
        <v>1970</v>
      </c>
      <c r="K3435" s="4">
        <v>6.1</v>
      </c>
      <c r="L3435" s="4">
        <v>40529</v>
      </c>
      <c r="M3435" s="7" t="s">
        <v>3911</v>
      </c>
      <c r="N3435" s="7" t="s">
        <v>182</v>
      </c>
      <c r="O3435" s="7" t="s">
        <v>24424</v>
      </c>
      <c r="P3435" s="7" t="s">
        <v>24425</v>
      </c>
      <c r="Q3435" s="7" t="s">
        <v>49</v>
      </c>
      <c r="R3435" s="4">
        <v>94</v>
      </c>
      <c r="S3435" s="6">
        <v>25681</v>
      </c>
      <c r="T3435" s="7" t="s">
        <v>0</v>
      </c>
      <c r="U3435" s="7" t="s">
        <v>34841</v>
      </c>
      <c r="V3435" s="7" t="s">
        <v>2581</v>
      </c>
      <c r="W3435" s="7" t="s">
        <v>40471</v>
      </c>
      <c r="X3435" s="7" t="s">
        <v>24412</v>
      </c>
      <c r="Y3435" s="7">
        <v>1920</v>
      </c>
      <c r="Z3435" s="7">
        <v>816</v>
      </c>
      <c r="AA3435" s="7" t="s">
        <v>723</v>
      </c>
      <c r="AB3435" s="7">
        <v>95</v>
      </c>
      <c r="AC3435" s="7">
        <v>12600</v>
      </c>
      <c r="AD3435" s="5">
        <v>9.8404343994334305</v>
      </c>
      <c r="AE3435" s="7" t="s">
        <v>221</v>
      </c>
      <c r="AF3435" s="7" t="s">
        <v>222</v>
      </c>
      <c r="AG3435" s="7">
        <v>6</v>
      </c>
      <c r="AH3435" s="7">
        <v>768</v>
      </c>
      <c r="AI3435" s="7" t="b">
        <v>0</v>
      </c>
      <c r="AJ3435" s="7" t="s">
        <v>48484</v>
      </c>
      <c r="AK3435" s="7" t="s">
        <v>48485</v>
      </c>
    </row>
    <row r="3436" spans="1:37" x14ac:dyDescent="0.2">
      <c r="A3436" s="6">
        <v>43961</v>
      </c>
      <c r="B3436" s="6">
        <v>44347</v>
      </c>
      <c r="C3436" s="7" t="s">
        <v>24426</v>
      </c>
      <c r="D3436" s="7" t="s">
        <v>24427</v>
      </c>
      <c r="E3436" s="7" t="s">
        <v>36722</v>
      </c>
      <c r="F3436" s="7" t="s">
        <v>36723</v>
      </c>
      <c r="G3436" s="7" t="s">
        <v>24428</v>
      </c>
      <c r="H3436" s="7" t="s">
        <v>24429</v>
      </c>
      <c r="I3436" s="4">
        <v>1971</v>
      </c>
      <c r="K3436" s="4">
        <v>6.3</v>
      </c>
      <c r="L3436" s="4">
        <v>30856</v>
      </c>
      <c r="M3436" s="7" t="s">
        <v>3911</v>
      </c>
      <c r="N3436" s="7" t="s">
        <v>182</v>
      </c>
      <c r="O3436" s="7" t="s">
        <v>24430</v>
      </c>
      <c r="P3436" s="7" t="s">
        <v>24431</v>
      </c>
      <c r="Q3436" s="7" t="s">
        <v>49</v>
      </c>
      <c r="R3436" s="4">
        <v>97</v>
      </c>
      <c r="S3436" s="6">
        <v>26123</v>
      </c>
      <c r="T3436" s="7" t="s">
        <v>0</v>
      </c>
      <c r="U3436" s="7" t="s">
        <v>34842</v>
      </c>
      <c r="V3436" s="7" t="s">
        <v>2099</v>
      </c>
      <c r="W3436" s="7" t="s">
        <v>6605</v>
      </c>
      <c r="X3436" s="7" t="s">
        <v>24412</v>
      </c>
      <c r="Y3436" s="7">
        <v>1920</v>
      </c>
      <c r="Z3436" s="7">
        <v>816</v>
      </c>
      <c r="AA3436" s="7" t="s">
        <v>723</v>
      </c>
      <c r="AB3436" s="7">
        <v>98</v>
      </c>
      <c r="AC3436" s="7">
        <v>10200</v>
      </c>
      <c r="AD3436" s="5">
        <v>8.4995511490851605</v>
      </c>
      <c r="AE3436" s="7" t="s">
        <v>221</v>
      </c>
      <c r="AF3436" s="7" t="s">
        <v>222</v>
      </c>
      <c r="AG3436" s="7">
        <v>6</v>
      </c>
      <c r="AH3436" s="7">
        <v>768</v>
      </c>
      <c r="AI3436" s="7" t="b">
        <v>1</v>
      </c>
      <c r="AJ3436" s="7" t="s">
        <v>48486</v>
      </c>
      <c r="AK3436" s="7" t="s">
        <v>48487</v>
      </c>
    </row>
    <row r="3437" spans="1:37" x14ac:dyDescent="0.2">
      <c r="A3437" s="6">
        <v>43961</v>
      </c>
      <c r="B3437" s="6">
        <v>44347</v>
      </c>
      <c r="C3437" s="7" t="s">
        <v>24438</v>
      </c>
      <c r="D3437" s="7" t="s">
        <v>24439</v>
      </c>
      <c r="E3437" s="7" t="s">
        <v>36722</v>
      </c>
      <c r="F3437" s="7" t="s">
        <v>36723</v>
      </c>
      <c r="G3437" s="7" t="s">
        <v>24440</v>
      </c>
      <c r="H3437" s="7" t="s">
        <v>24441</v>
      </c>
      <c r="I3437" s="4">
        <v>1972</v>
      </c>
      <c r="K3437" s="4">
        <v>6.1</v>
      </c>
      <c r="L3437" s="4">
        <v>29134</v>
      </c>
      <c r="M3437" s="7" t="s">
        <v>4079</v>
      </c>
      <c r="N3437" s="7" t="s">
        <v>182</v>
      </c>
      <c r="O3437" s="7" t="s">
        <v>24442</v>
      </c>
      <c r="P3437" s="7" t="s">
        <v>24443</v>
      </c>
      <c r="Q3437" s="7" t="s">
        <v>49</v>
      </c>
      <c r="R3437" s="4">
        <v>87</v>
      </c>
      <c r="S3437" s="6">
        <v>26480</v>
      </c>
      <c r="T3437" s="7" t="s">
        <v>0</v>
      </c>
      <c r="U3437" s="7" t="s">
        <v>34842</v>
      </c>
      <c r="V3437" s="7" t="s">
        <v>2167</v>
      </c>
      <c r="W3437" s="7" t="s">
        <v>6605</v>
      </c>
      <c r="X3437" s="7" t="s">
        <v>24412</v>
      </c>
      <c r="Y3437" s="7">
        <v>1920</v>
      </c>
      <c r="Z3437" s="7">
        <v>816</v>
      </c>
      <c r="AA3437" s="7" t="s">
        <v>723</v>
      </c>
      <c r="AB3437" s="7">
        <v>88</v>
      </c>
      <c r="AC3437" s="7">
        <v>10800</v>
      </c>
      <c r="AD3437" s="5">
        <v>7.9991834517568403</v>
      </c>
      <c r="AE3437" s="7" t="s">
        <v>221</v>
      </c>
      <c r="AF3437" s="7" t="s">
        <v>222</v>
      </c>
      <c r="AG3437" s="7">
        <v>6</v>
      </c>
      <c r="AH3437" s="7">
        <v>768</v>
      </c>
      <c r="AI3437" s="7" t="b">
        <v>1</v>
      </c>
      <c r="AJ3437" s="7" t="s">
        <v>48488</v>
      </c>
      <c r="AK3437" s="7" t="s">
        <v>48489</v>
      </c>
    </row>
    <row r="3438" spans="1:37" x14ac:dyDescent="0.2">
      <c r="A3438" s="6">
        <v>43961</v>
      </c>
      <c r="B3438" s="6">
        <v>44347</v>
      </c>
      <c r="C3438" s="7" t="s">
        <v>24444</v>
      </c>
      <c r="D3438" s="7" t="s">
        <v>24445</v>
      </c>
      <c r="E3438" s="7" t="s">
        <v>36722</v>
      </c>
      <c r="F3438" s="7" t="s">
        <v>36723</v>
      </c>
      <c r="G3438" s="7" t="s">
        <v>24446</v>
      </c>
      <c r="H3438" s="7" t="s">
        <v>24447</v>
      </c>
      <c r="I3438" s="4">
        <v>1973</v>
      </c>
      <c r="K3438" s="4">
        <v>5.5</v>
      </c>
      <c r="L3438" s="4">
        <v>27911</v>
      </c>
      <c r="M3438" s="7" t="s">
        <v>3911</v>
      </c>
      <c r="N3438" s="7" t="s">
        <v>182</v>
      </c>
      <c r="O3438" s="7" t="s">
        <v>24449</v>
      </c>
      <c r="P3438" s="7" t="s">
        <v>24450</v>
      </c>
      <c r="Q3438" s="7" t="s">
        <v>49</v>
      </c>
      <c r="R3438" s="4">
        <v>86</v>
      </c>
      <c r="S3438" s="6">
        <v>26830</v>
      </c>
      <c r="T3438" s="7" t="s">
        <v>0</v>
      </c>
      <c r="U3438" s="7" t="s">
        <v>34844</v>
      </c>
      <c r="V3438" s="7" t="s">
        <v>2167</v>
      </c>
      <c r="W3438" s="7" t="s">
        <v>6605</v>
      </c>
      <c r="X3438" s="7" t="s">
        <v>24448</v>
      </c>
      <c r="Y3438" s="7">
        <v>1920</v>
      </c>
      <c r="Z3438" s="7">
        <v>816</v>
      </c>
      <c r="AA3438" s="7" t="s">
        <v>723</v>
      </c>
      <c r="AB3438" s="7">
        <v>87</v>
      </c>
      <c r="AC3438" s="7">
        <v>10100</v>
      </c>
      <c r="AD3438" s="5">
        <v>7.4999717641621801</v>
      </c>
      <c r="AE3438" s="7" t="s">
        <v>221</v>
      </c>
      <c r="AF3438" s="7" t="s">
        <v>222</v>
      </c>
      <c r="AG3438" s="7">
        <v>6</v>
      </c>
      <c r="AH3438" s="7">
        <v>768</v>
      </c>
      <c r="AI3438" s="7" t="b">
        <v>1</v>
      </c>
      <c r="AJ3438" s="7" t="s">
        <v>48490</v>
      </c>
      <c r="AK3438" s="7" t="s">
        <v>48491</v>
      </c>
    </row>
    <row r="3439" spans="1:37" x14ac:dyDescent="0.2">
      <c r="A3439" s="6">
        <v>43922</v>
      </c>
      <c r="B3439" s="6">
        <v>44347</v>
      </c>
      <c r="C3439" s="7" t="s">
        <v>24464</v>
      </c>
      <c r="D3439" s="7" t="s">
        <v>24465</v>
      </c>
      <c r="E3439" s="7"/>
      <c r="F3439" s="7"/>
      <c r="G3439" s="7" t="s">
        <v>24466</v>
      </c>
      <c r="H3439" s="7" t="s">
        <v>24466</v>
      </c>
      <c r="I3439" s="4">
        <v>1987</v>
      </c>
      <c r="J3439" s="4">
        <v>214</v>
      </c>
      <c r="K3439" s="4">
        <v>8.1</v>
      </c>
      <c r="L3439" s="4">
        <v>366644</v>
      </c>
      <c r="M3439" s="7" t="s">
        <v>3854</v>
      </c>
      <c r="N3439" s="7"/>
      <c r="O3439" s="7" t="s">
        <v>24469</v>
      </c>
      <c r="P3439" s="7" t="s">
        <v>24470</v>
      </c>
      <c r="Q3439" s="7" t="s">
        <v>24468</v>
      </c>
      <c r="R3439" s="4">
        <v>119</v>
      </c>
      <c r="S3439" s="6">
        <v>31814</v>
      </c>
      <c r="T3439" s="7" t="s">
        <v>751</v>
      </c>
      <c r="U3439" s="7" t="s">
        <v>1200</v>
      </c>
      <c r="V3439" s="7" t="s">
        <v>1200</v>
      </c>
      <c r="W3439" s="7" t="s">
        <v>8978</v>
      </c>
      <c r="X3439" s="7" t="s">
        <v>24467</v>
      </c>
      <c r="Y3439" s="7">
        <v>1920</v>
      </c>
      <c r="Z3439" s="7">
        <v>1040</v>
      </c>
      <c r="AA3439" s="7" t="s">
        <v>723</v>
      </c>
      <c r="AB3439" s="7">
        <v>120</v>
      </c>
      <c r="AC3439" s="7">
        <v>12500</v>
      </c>
      <c r="AD3439" s="5">
        <v>12.369841243140399</v>
      </c>
      <c r="AE3439" s="7" t="s">
        <v>221</v>
      </c>
      <c r="AF3439" s="7" t="s">
        <v>222</v>
      </c>
      <c r="AG3439" s="7">
        <v>6</v>
      </c>
      <c r="AH3439" s="7">
        <v>768</v>
      </c>
      <c r="AI3439" s="7" t="b">
        <v>1</v>
      </c>
      <c r="AJ3439" s="7" t="s">
        <v>48492</v>
      </c>
      <c r="AK3439" s="7" t="s">
        <v>48493</v>
      </c>
    </row>
    <row r="3440" spans="1:37" x14ac:dyDescent="0.2">
      <c r="A3440" s="6">
        <v>43922</v>
      </c>
      <c r="B3440" s="6">
        <v>44346</v>
      </c>
      <c r="C3440" s="7" t="s">
        <v>24471</v>
      </c>
      <c r="D3440" s="7" t="s">
        <v>24472</v>
      </c>
      <c r="E3440" s="7"/>
      <c r="F3440" s="7"/>
      <c r="G3440" s="7" t="s">
        <v>24473</v>
      </c>
      <c r="H3440" s="7" t="s">
        <v>24473</v>
      </c>
      <c r="I3440" s="4">
        <v>2013</v>
      </c>
      <c r="K3440" s="4">
        <v>5.3</v>
      </c>
      <c r="L3440" s="4">
        <v>251</v>
      </c>
      <c r="M3440" s="7" t="s">
        <v>49</v>
      </c>
      <c r="N3440" s="7"/>
      <c r="O3440" s="7" t="s">
        <v>24475</v>
      </c>
      <c r="P3440" s="7" t="s">
        <v>24476</v>
      </c>
      <c r="Q3440" s="7" t="s">
        <v>49</v>
      </c>
      <c r="R3440" s="4">
        <v>111</v>
      </c>
      <c r="S3440" s="6">
        <v>41424</v>
      </c>
      <c r="T3440" s="7" t="s">
        <v>911</v>
      </c>
      <c r="U3440" s="7" t="s">
        <v>34848</v>
      </c>
      <c r="V3440" s="7" t="s">
        <v>3321</v>
      </c>
      <c r="W3440" s="7" t="s">
        <v>4435</v>
      </c>
      <c r="X3440" s="7" t="s">
        <v>24474</v>
      </c>
      <c r="Y3440" s="7">
        <v>1920</v>
      </c>
      <c r="Z3440" s="7">
        <v>1040</v>
      </c>
      <c r="AA3440" s="7" t="s">
        <v>723</v>
      </c>
      <c r="AB3440" s="7">
        <v>112</v>
      </c>
      <c r="AC3440" s="7">
        <v>8376</v>
      </c>
      <c r="AD3440" s="5">
        <v>7.8266259990632498</v>
      </c>
      <c r="AE3440" s="7" t="s">
        <v>221</v>
      </c>
      <c r="AF3440" s="7" t="s">
        <v>222</v>
      </c>
      <c r="AG3440" s="7">
        <v>6</v>
      </c>
      <c r="AH3440" s="7">
        <v>1509</v>
      </c>
      <c r="AI3440" s="7" t="b">
        <v>0</v>
      </c>
      <c r="AJ3440" s="7" t="s">
        <v>48494</v>
      </c>
      <c r="AK3440" s="7" t="s">
        <v>48495</v>
      </c>
    </row>
    <row r="3441" spans="1:37" x14ac:dyDescent="0.2">
      <c r="A3441" s="6">
        <v>43922</v>
      </c>
      <c r="B3441" s="6">
        <v>44346</v>
      </c>
      <c r="C3441" s="7" t="s">
        <v>24477</v>
      </c>
      <c r="D3441" s="7" t="s">
        <v>24478</v>
      </c>
      <c r="E3441" s="7"/>
      <c r="F3441" s="7"/>
      <c r="G3441" s="7" t="s">
        <v>24479</v>
      </c>
      <c r="H3441" s="7" t="s">
        <v>24479</v>
      </c>
      <c r="I3441" s="4">
        <v>2013</v>
      </c>
      <c r="K3441" s="4">
        <v>5.3</v>
      </c>
      <c r="L3441" s="4">
        <v>3565</v>
      </c>
      <c r="M3441" s="7" t="s">
        <v>3854</v>
      </c>
      <c r="N3441" s="7"/>
      <c r="O3441" s="7" t="s">
        <v>24482</v>
      </c>
      <c r="P3441" s="7" t="s">
        <v>24483</v>
      </c>
      <c r="Q3441" s="7" t="s">
        <v>49</v>
      </c>
      <c r="R3441" s="4">
        <v>99</v>
      </c>
      <c r="S3441" s="6">
        <v>41562</v>
      </c>
      <c r="T3441" s="7" t="s">
        <v>0</v>
      </c>
      <c r="U3441" s="7" t="s">
        <v>34849</v>
      </c>
      <c r="V3441" s="7" t="s">
        <v>3322</v>
      </c>
      <c r="W3441" s="7" t="s">
        <v>24480</v>
      </c>
      <c r="X3441" s="7" t="s">
        <v>24481</v>
      </c>
      <c r="Y3441" s="7">
        <v>1920</v>
      </c>
      <c r="Z3441" s="7">
        <v>1040</v>
      </c>
      <c r="AA3441" s="7" t="s">
        <v>723</v>
      </c>
      <c r="AB3441" s="7">
        <v>100</v>
      </c>
      <c r="AC3441" s="7">
        <v>5818</v>
      </c>
      <c r="AD3441" s="5">
        <v>6.2573377499356901</v>
      </c>
      <c r="AE3441" s="7" t="s">
        <v>221</v>
      </c>
      <c r="AF3441" s="7" t="s">
        <v>222</v>
      </c>
      <c r="AG3441" s="7">
        <v>6</v>
      </c>
      <c r="AH3441" s="7">
        <v>1509</v>
      </c>
      <c r="AI3441" s="7" t="b">
        <v>1</v>
      </c>
      <c r="AJ3441" s="7" t="s">
        <v>48496</v>
      </c>
      <c r="AK3441" s="7" t="s">
        <v>48497</v>
      </c>
    </row>
    <row r="3442" spans="1:37" x14ac:dyDescent="0.2">
      <c r="A3442" s="6">
        <v>43826</v>
      </c>
      <c r="B3442" s="6">
        <v>44347</v>
      </c>
      <c r="C3442" s="7" t="s">
        <v>24490</v>
      </c>
      <c r="D3442" s="7" t="s">
        <v>24491</v>
      </c>
      <c r="E3442" s="7" t="s">
        <v>37698</v>
      </c>
      <c r="F3442" s="7" t="s">
        <v>24486</v>
      </c>
      <c r="G3442" s="7" t="s">
        <v>24486</v>
      </c>
      <c r="H3442" s="7" t="s">
        <v>24486</v>
      </c>
      <c r="I3442" s="4">
        <v>1995</v>
      </c>
      <c r="K3442" s="4">
        <v>6.7</v>
      </c>
      <c r="L3442" s="4">
        <v>161195</v>
      </c>
      <c r="M3442" s="7" t="s">
        <v>3911</v>
      </c>
      <c r="N3442" s="7" t="s">
        <v>37699</v>
      </c>
      <c r="O3442" s="7" t="s">
        <v>24492</v>
      </c>
      <c r="P3442" s="7" t="s">
        <v>24493</v>
      </c>
      <c r="Q3442" s="7" t="s">
        <v>49</v>
      </c>
      <c r="R3442" s="4">
        <v>81</v>
      </c>
      <c r="S3442" s="6">
        <v>35018</v>
      </c>
      <c r="T3442" s="7" t="s">
        <v>0</v>
      </c>
      <c r="U3442" s="7" t="s">
        <v>34850</v>
      </c>
      <c r="V3442" s="7" t="s">
        <v>34851</v>
      </c>
      <c r="W3442" s="7" t="s">
        <v>43137</v>
      </c>
      <c r="X3442" s="7" t="s">
        <v>5840</v>
      </c>
      <c r="Y3442" s="7">
        <v>1920</v>
      </c>
      <c r="Z3442" s="7">
        <v>1080</v>
      </c>
      <c r="AA3442" s="7" t="s">
        <v>723</v>
      </c>
      <c r="AB3442" s="7">
        <v>82</v>
      </c>
      <c r="AC3442" s="7">
        <v>12000</v>
      </c>
      <c r="AD3442" s="5">
        <v>7.5384893780574203</v>
      </c>
      <c r="AE3442" s="7" t="s">
        <v>221</v>
      </c>
      <c r="AF3442" s="7" t="s">
        <v>224</v>
      </c>
      <c r="AG3442" s="7">
        <v>6</v>
      </c>
      <c r="AH3442" s="7">
        <v>640</v>
      </c>
      <c r="AI3442" s="7" t="b">
        <v>1</v>
      </c>
      <c r="AJ3442" s="7" t="s">
        <v>48498</v>
      </c>
      <c r="AK3442" s="7" t="s">
        <v>48499</v>
      </c>
    </row>
    <row r="3443" spans="1:37" x14ac:dyDescent="0.2">
      <c r="A3443" s="6">
        <v>43826</v>
      </c>
      <c r="B3443" s="6">
        <v>44347</v>
      </c>
      <c r="C3443" s="7" t="s">
        <v>24484</v>
      </c>
      <c r="D3443" s="7" t="s">
        <v>24485</v>
      </c>
      <c r="E3443" s="7"/>
      <c r="F3443" s="7"/>
      <c r="G3443" s="7" t="s">
        <v>24486</v>
      </c>
      <c r="H3443" s="7" t="s">
        <v>24486</v>
      </c>
      <c r="I3443" s="4">
        <v>1994</v>
      </c>
      <c r="K3443" s="4">
        <v>5.2</v>
      </c>
      <c r="L3443" s="4">
        <v>140</v>
      </c>
      <c r="M3443" s="7" t="s">
        <v>49</v>
      </c>
      <c r="N3443" s="7"/>
      <c r="O3443" s="7" t="s">
        <v>24488</v>
      </c>
      <c r="P3443" s="7" t="s">
        <v>24489</v>
      </c>
      <c r="Q3443" s="7" t="s">
        <v>49</v>
      </c>
      <c r="R3443" s="4">
        <v>45</v>
      </c>
      <c r="S3443" s="6">
        <v>34626</v>
      </c>
      <c r="T3443" s="7" t="s">
        <v>749</v>
      </c>
      <c r="U3443" s="7" t="s">
        <v>3323</v>
      </c>
      <c r="V3443" s="7" t="s">
        <v>34852</v>
      </c>
      <c r="W3443" s="7" t="s">
        <v>48500</v>
      </c>
      <c r="X3443" s="7" t="s">
        <v>24487</v>
      </c>
      <c r="Y3443" s="7">
        <v>624</v>
      </c>
      <c r="Z3443" s="7">
        <v>464</v>
      </c>
      <c r="AA3443" s="7" t="s">
        <v>723</v>
      </c>
      <c r="AB3443" s="7">
        <v>46</v>
      </c>
      <c r="AC3443" s="7">
        <v>1696</v>
      </c>
      <c r="AD3443" s="5">
        <v>0.60565467365086101</v>
      </c>
      <c r="AE3443" s="7" t="s">
        <v>49</v>
      </c>
      <c r="AF3443" s="7" t="s">
        <v>224</v>
      </c>
      <c r="AG3443" s="7">
        <v>2</v>
      </c>
      <c r="AH3443" s="7">
        <v>192</v>
      </c>
      <c r="AI3443" s="7" t="b">
        <v>0</v>
      </c>
      <c r="AJ3443" s="7" t="s">
        <v>48501</v>
      </c>
      <c r="AK3443" s="7" t="s">
        <v>48502</v>
      </c>
    </row>
    <row r="3444" spans="1:37" x14ac:dyDescent="0.2">
      <c r="A3444" s="6">
        <v>43826</v>
      </c>
      <c r="B3444" s="6">
        <v>44347</v>
      </c>
      <c r="C3444" s="7" t="s">
        <v>24494</v>
      </c>
      <c r="D3444" s="7" t="s">
        <v>24495</v>
      </c>
      <c r="E3444" s="7" t="s">
        <v>37698</v>
      </c>
      <c r="F3444" s="7" t="s">
        <v>24486</v>
      </c>
      <c r="G3444" s="7" t="s">
        <v>24496</v>
      </c>
      <c r="H3444" s="7" t="s">
        <v>24497</v>
      </c>
      <c r="I3444" s="4">
        <v>1999</v>
      </c>
      <c r="K3444" s="4">
        <v>4.9000000000000004</v>
      </c>
      <c r="L3444" s="4">
        <v>13027</v>
      </c>
      <c r="M3444" s="7" t="s">
        <v>3911</v>
      </c>
      <c r="N3444" s="7" t="s">
        <v>37699</v>
      </c>
      <c r="O3444" s="7" t="s">
        <v>24498</v>
      </c>
      <c r="P3444" s="7" t="s">
        <v>24499</v>
      </c>
      <c r="Q3444" s="7" t="s">
        <v>49</v>
      </c>
      <c r="R3444" s="4">
        <v>73</v>
      </c>
      <c r="S3444" s="6">
        <v>36244</v>
      </c>
      <c r="T3444" s="7" t="s">
        <v>0</v>
      </c>
      <c r="U3444" s="7" t="s">
        <v>34853</v>
      </c>
      <c r="V3444" s="7" t="s">
        <v>34854</v>
      </c>
      <c r="W3444" s="7" t="s">
        <v>43137</v>
      </c>
      <c r="X3444" s="7" t="s">
        <v>6335</v>
      </c>
      <c r="Y3444" s="7">
        <v>1920</v>
      </c>
      <c r="Z3444" s="7">
        <v>1080</v>
      </c>
      <c r="AA3444" s="7" t="s">
        <v>723</v>
      </c>
      <c r="AB3444" s="7">
        <v>74</v>
      </c>
      <c r="AC3444" s="7">
        <v>12000</v>
      </c>
      <c r="AD3444" s="5">
        <v>6.7977513736113897</v>
      </c>
      <c r="AE3444" s="7" t="s">
        <v>221</v>
      </c>
      <c r="AF3444" s="7" t="s">
        <v>224</v>
      </c>
      <c r="AG3444" s="7">
        <v>6</v>
      </c>
      <c r="AH3444" s="7">
        <v>640</v>
      </c>
      <c r="AI3444" s="7" t="b">
        <v>1</v>
      </c>
      <c r="AJ3444" s="7" t="s">
        <v>48503</v>
      </c>
      <c r="AK3444" s="7" t="s">
        <v>48504</v>
      </c>
    </row>
    <row r="3445" spans="1:37" x14ac:dyDescent="0.2">
      <c r="A3445" s="6">
        <v>43526</v>
      </c>
      <c r="B3445" s="6">
        <v>44347</v>
      </c>
      <c r="C3445" s="7" t="s">
        <v>24536</v>
      </c>
      <c r="D3445" s="7" t="s">
        <v>24537</v>
      </c>
      <c r="E3445" s="7" t="s">
        <v>183</v>
      </c>
      <c r="F3445" s="7" t="s">
        <v>24538</v>
      </c>
      <c r="G3445" s="7" t="s">
        <v>39170</v>
      </c>
      <c r="H3445" s="7" t="s">
        <v>24538</v>
      </c>
      <c r="I3445" s="4">
        <v>1984</v>
      </c>
      <c r="K3445" s="4">
        <v>6.7</v>
      </c>
      <c r="L3445" s="4">
        <v>108384</v>
      </c>
      <c r="M3445" s="7" t="s">
        <v>3854</v>
      </c>
      <c r="N3445" s="7" t="s">
        <v>184</v>
      </c>
      <c r="O3445" s="7" t="s">
        <v>24539</v>
      </c>
      <c r="P3445" s="7" t="s">
        <v>24540</v>
      </c>
      <c r="Q3445" s="7" t="s">
        <v>49</v>
      </c>
      <c r="R3445" s="4">
        <v>96</v>
      </c>
      <c r="S3445" s="6">
        <v>30764</v>
      </c>
      <c r="T3445" s="7" t="s">
        <v>0</v>
      </c>
      <c r="U3445" s="7" t="s">
        <v>48505</v>
      </c>
      <c r="V3445" s="7" t="s">
        <v>1626</v>
      </c>
      <c r="W3445" s="7" t="s">
        <v>249</v>
      </c>
      <c r="X3445" s="7" t="s">
        <v>24504</v>
      </c>
      <c r="Y3445" s="7">
        <v>1920</v>
      </c>
      <c r="Z3445" s="7">
        <v>1080</v>
      </c>
      <c r="AA3445" s="7" t="s">
        <v>723</v>
      </c>
      <c r="AB3445" s="7">
        <v>97</v>
      </c>
      <c r="AC3445" s="7">
        <v>12500</v>
      </c>
      <c r="AD3445" s="5">
        <v>9.2325173327699304</v>
      </c>
      <c r="AE3445" s="7" t="s">
        <v>221</v>
      </c>
      <c r="AF3445" s="7" t="s">
        <v>224</v>
      </c>
      <c r="AG3445" s="7">
        <v>1</v>
      </c>
      <c r="AH3445" s="7">
        <v>192</v>
      </c>
      <c r="AI3445" s="7" t="b">
        <v>0</v>
      </c>
      <c r="AJ3445" s="7" t="s">
        <v>48506</v>
      </c>
      <c r="AK3445" s="7" t="s">
        <v>48507</v>
      </c>
    </row>
    <row r="3446" spans="1:37" x14ac:dyDescent="0.2">
      <c r="A3446" s="6">
        <v>43526</v>
      </c>
      <c r="B3446" s="6">
        <v>44347</v>
      </c>
      <c r="C3446" s="7" t="s">
        <v>24500</v>
      </c>
      <c r="D3446" s="7" t="s">
        <v>24501</v>
      </c>
      <c r="E3446" s="7" t="s">
        <v>183</v>
      </c>
      <c r="F3446" s="7" t="s">
        <v>24538</v>
      </c>
      <c r="G3446" s="7" t="s">
        <v>24502</v>
      </c>
      <c r="H3446" s="7" t="s">
        <v>24503</v>
      </c>
      <c r="I3446" s="4">
        <v>1985</v>
      </c>
      <c r="K3446" s="4">
        <v>5.8</v>
      </c>
      <c r="L3446" s="4">
        <v>49193</v>
      </c>
      <c r="M3446" s="7" t="s">
        <v>3824</v>
      </c>
      <c r="N3446" s="7" t="s">
        <v>184</v>
      </c>
      <c r="O3446" s="7" t="s">
        <v>24505</v>
      </c>
      <c r="P3446" s="7" t="s">
        <v>24506</v>
      </c>
      <c r="Q3446" s="7" t="s">
        <v>49</v>
      </c>
      <c r="R3446" s="4">
        <v>87</v>
      </c>
      <c r="S3446" s="6">
        <v>31135</v>
      </c>
      <c r="T3446" s="7" t="s">
        <v>0</v>
      </c>
      <c r="U3446" s="7" t="s">
        <v>48508</v>
      </c>
      <c r="V3446" s="7" t="s">
        <v>48509</v>
      </c>
      <c r="W3446" s="7" t="s">
        <v>249</v>
      </c>
      <c r="X3446" s="7" t="s">
        <v>24504</v>
      </c>
      <c r="Y3446" s="7">
        <v>1920</v>
      </c>
      <c r="Z3446" s="7">
        <v>1080</v>
      </c>
      <c r="AA3446" s="7" t="s">
        <v>723</v>
      </c>
      <c r="AB3446" s="7">
        <v>88</v>
      </c>
      <c r="AC3446" s="7">
        <v>11100</v>
      </c>
      <c r="AD3446" s="5">
        <v>7.4844257235527003</v>
      </c>
      <c r="AE3446" s="7" t="s">
        <v>221</v>
      </c>
      <c r="AF3446" s="7" t="s">
        <v>224</v>
      </c>
      <c r="AG3446" s="7">
        <v>1</v>
      </c>
      <c r="AH3446" s="7">
        <v>192</v>
      </c>
      <c r="AI3446" s="7" t="b">
        <v>0</v>
      </c>
      <c r="AJ3446" s="7" t="s">
        <v>48510</v>
      </c>
      <c r="AK3446" s="7" t="s">
        <v>48511</v>
      </c>
    </row>
    <row r="3447" spans="1:37" x14ac:dyDescent="0.2">
      <c r="A3447" s="6">
        <v>43526</v>
      </c>
      <c r="B3447" s="6">
        <v>44347</v>
      </c>
      <c r="C3447" s="7" t="s">
        <v>24507</v>
      </c>
      <c r="D3447" s="7" t="s">
        <v>24508</v>
      </c>
      <c r="E3447" s="7" t="s">
        <v>183</v>
      </c>
      <c r="F3447" s="7" t="s">
        <v>24538</v>
      </c>
      <c r="G3447" s="7" t="s">
        <v>24509</v>
      </c>
      <c r="H3447" s="7" t="s">
        <v>24510</v>
      </c>
      <c r="I3447" s="4">
        <v>1986</v>
      </c>
      <c r="K3447" s="4">
        <v>5.4</v>
      </c>
      <c r="L3447" s="4">
        <v>40734</v>
      </c>
      <c r="M3447" s="7" t="s">
        <v>4079</v>
      </c>
      <c r="N3447" s="7" t="s">
        <v>184</v>
      </c>
      <c r="O3447" s="7" t="s">
        <v>24512</v>
      </c>
      <c r="P3447" s="7" t="s">
        <v>24512</v>
      </c>
      <c r="Q3447" s="7" t="s">
        <v>49</v>
      </c>
      <c r="R3447" s="4">
        <v>83</v>
      </c>
      <c r="S3447" s="6">
        <v>31492</v>
      </c>
      <c r="T3447" s="7" t="s">
        <v>740</v>
      </c>
      <c r="U3447" s="7" t="s">
        <v>48512</v>
      </c>
      <c r="V3447" s="7" t="s">
        <v>3325</v>
      </c>
      <c r="W3447" s="7" t="s">
        <v>249</v>
      </c>
      <c r="X3447" s="7" t="s">
        <v>24511</v>
      </c>
      <c r="Y3447" s="7">
        <v>1920</v>
      </c>
      <c r="Z3447" s="7">
        <v>1080</v>
      </c>
      <c r="AA3447" s="7" t="s">
        <v>723</v>
      </c>
      <c r="AB3447" s="7">
        <v>84</v>
      </c>
      <c r="AC3447" s="7">
        <v>8381</v>
      </c>
      <c r="AD3447" s="5">
        <v>5.4639168595895198</v>
      </c>
      <c r="AE3447" s="7" t="s">
        <v>221</v>
      </c>
      <c r="AF3447" s="7" t="s">
        <v>224</v>
      </c>
      <c r="AG3447" s="7">
        <v>1</v>
      </c>
      <c r="AH3447" s="7">
        <v>192</v>
      </c>
      <c r="AI3447" s="7" t="b">
        <v>0</v>
      </c>
      <c r="AJ3447" s="7" t="s">
        <v>48513</v>
      </c>
      <c r="AK3447" s="7" t="s">
        <v>48514</v>
      </c>
    </row>
    <row r="3448" spans="1:37" x14ac:dyDescent="0.2">
      <c r="A3448" s="6">
        <v>43526</v>
      </c>
      <c r="B3448" s="6">
        <v>44347</v>
      </c>
      <c r="C3448" s="7" t="s">
        <v>24513</v>
      </c>
      <c r="D3448" s="7" t="s">
        <v>24514</v>
      </c>
      <c r="E3448" s="7" t="s">
        <v>183</v>
      </c>
      <c r="F3448" s="7" t="s">
        <v>24538</v>
      </c>
      <c r="G3448" s="7" t="s">
        <v>24515</v>
      </c>
      <c r="H3448" s="7" t="s">
        <v>24516</v>
      </c>
      <c r="I3448" s="4">
        <v>1987</v>
      </c>
      <c r="K3448" s="4">
        <v>5</v>
      </c>
      <c r="L3448" s="4">
        <v>38700</v>
      </c>
      <c r="M3448" s="7" t="s">
        <v>4079</v>
      </c>
      <c r="N3448" s="7" t="s">
        <v>184</v>
      </c>
      <c r="O3448" s="7" t="s">
        <v>24517</v>
      </c>
      <c r="P3448" s="7" t="s">
        <v>24518</v>
      </c>
      <c r="Q3448" s="7" t="s">
        <v>49</v>
      </c>
      <c r="R3448" s="4">
        <v>87</v>
      </c>
      <c r="S3448" s="6">
        <v>31870</v>
      </c>
      <c r="T3448" s="7" t="s">
        <v>0</v>
      </c>
      <c r="U3448" s="7" t="s">
        <v>48512</v>
      </c>
      <c r="V3448" s="7" t="s">
        <v>3327</v>
      </c>
      <c r="W3448" s="7" t="s">
        <v>5652</v>
      </c>
      <c r="X3448" s="7" t="s">
        <v>259</v>
      </c>
      <c r="Y3448" s="7">
        <v>1920</v>
      </c>
      <c r="Z3448" s="7">
        <v>1080</v>
      </c>
      <c r="AA3448" s="7" t="s">
        <v>723</v>
      </c>
      <c r="AB3448" s="7">
        <v>88</v>
      </c>
      <c r="AC3448" s="7">
        <v>9795</v>
      </c>
      <c r="AD3448" s="5">
        <v>6.55826364923269</v>
      </c>
      <c r="AE3448" s="7" t="s">
        <v>221</v>
      </c>
      <c r="AF3448" s="7" t="s">
        <v>224</v>
      </c>
      <c r="AG3448" s="7">
        <v>1</v>
      </c>
      <c r="AH3448" s="7">
        <v>192</v>
      </c>
      <c r="AI3448" s="7" t="b">
        <v>0</v>
      </c>
      <c r="AJ3448" s="7" t="s">
        <v>48515</v>
      </c>
      <c r="AK3448" s="7" t="s">
        <v>48516</v>
      </c>
    </row>
    <row r="3449" spans="1:37" x14ac:dyDescent="0.2">
      <c r="A3449" s="6">
        <v>43526</v>
      </c>
      <c r="B3449" s="6">
        <v>44347</v>
      </c>
      <c r="C3449" s="7" t="s">
        <v>24519</v>
      </c>
      <c r="D3449" s="7" t="s">
        <v>24520</v>
      </c>
      <c r="E3449" s="7" t="s">
        <v>183</v>
      </c>
      <c r="F3449" s="7" t="s">
        <v>24538</v>
      </c>
      <c r="G3449" s="7" t="s">
        <v>24521</v>
      </c>
      <c r="H3449" s="7" t="s">
        <v>24522</v>
      </c>
      <c r="I3449" s="4">
        <v>1988</v>
      </c>
      <c r="K3449" s="4">
        <v>4.5999999999999996</v>
      </c>
      <c r="L3449" s="4">
        <v>31424</v>
      </c>
      <c r="M3449" s="7" t="s">
        <v>4079</v>
      </c>
      <c r="N3449" s="7" t="s">
        <v>184</v>
      </c>
      <c r="O3449" s="7" t="s">
        <v>24523</v>
      </c>
      <c r="P3449" s="7" t="s">
        <v>24524</v>
      </c>
      <c r="Q3449" s="7" t="s">
        <v>49</v>
      </c>
      <c r="R3449" s="4">
        <v>89</v>
      </c>
      <c r="S3449" s="6">
        <v>32220</v>
      </c>
      <c r="T3449" s="7" t="s">
        <v>0</v>
      </c>
      <c r="U3449" s="7" t="s">
        <v>34855</v>
      </c>
      <c r="V3449" s="7" t="s">
        <v>3328</v>
      </c>
      <c r="W3449" s="7" t="s">
        <v>5652</v>
      </c>
      <c r="X3449" s="7" t="s">
        <v>259</v>
      </c>
      <c r="Y3449" s="7">
        <v>1920</v>
      </c>
      <c r="Z3449" s="7">
        <v>1080</v>
      </c>
      <c r="AA3449" s="7" t="s">
        <v>723</v>
      </c>
      <c r="AB3449" s="7">
        <v>90</v>
      </c>
      <c r="AC3449" s="7">
        <v>9488</v>
      </c>
      <c r="AD3449" s="5">
        <v>6.5569871338084296</v>
      </c>
      <c r="AE3449" s="7" t="s">
        <v>221</v>
      </c>
      <c r="AF3449" s="7" t="s">
        <v>224</v>
      </c>
      <c r="AG3449" s="7">
        <v>1</v>
      </c>
      <c r="AH3449" s="7">
        <v>192</v>
      </c>
      <c r="AI3449" s="7" t="b">
        <v>0</v>
      </c>
      <c r="AJ3449" s="7" t="s">
        <v>48517</v>
      </c>
      <c r="AK3449" s="7" t="s">
        <v>48518</v>
      </c>
    </row>
    <row r="3450" spans="1:37" x14ac:dyDescent="0.2">
      <c r="A3450" s="6">
        <v>43526</v>
      </c>
      <c r="B3450" s="6">
        <v>44347</v>
      </c>
      <c r="C3450" s="7" t="s">
        <v>24525</v>
      </c>
      <c r="D3450" s="7" t="s">
        <v>24526</v>
      </c>
      <c r="E3450" s="7" t="s">
        <v>183</v>
      </c>
      <c r="F3450" s="7" t="s">
        <v>24538</v>
      </c>
      <c r="G3450" s="7" t="s">
        <v>24527</v>
      </c>
      <c r="H3450" s="7" t="s">
        <v>24528</v>
      </c>
      <c r="I3450" s="4">
        <v>1989</v>
      </c>
      <c r="K3450" s="4">
        <v>4.4000000000000004</v>
      </c>
      <c r="L3450" s="4">
        <v>27068</v>
      </c>
      <c r="M3450" s="7" t="s">
        <v>4079</v>
      </c>
      <c r="N3450" s="7" t="s">
        <v>184</v>
      </c>
      <c r="O3450" s="7" t="s">
        <v>24529</v>
      </c>
      <c r="P3450" s="7" t="s">
        <v>24530</v>
      </c>
      <c r="Q3450" s="7" t="s">
        <v>49</v>
      </c>
      <c r="R3450" s="4">
        <v>83</v>
      </c>
      <c r="S3450" s="6">
        <v>32577</v>
      </c>
      <c r="T3450" s="7" t="s">
        <v>0</v>
      </c>
      <c r="U3450" s="7" t="s">
        <v>34855</v>
      </c>
      <c r="V3450" s="7" t="s">
        <v>3329</v>
      </c>
      <c r="W3450" s="7" t="s">
        <v>5652</v>
      </c>
      <c r="X3450" s="7" t="s">
        <v>259</v>
      </c>
      <c r="Y3450" s="7">
        <v>1920</v>
      </c>
      <c r="Z3450" s="7">
        <v>1080</v>
      </c>
      <c r="AA3450" s="7" t="s">
        <v>723</v>
      </c>
      <c r="AB3450" s="7">
        <v>84</v>
      </c>
      <c r="AC3450" s="7">
        <v>8359</v>
      </c>
      <c r="AD3450" s="5">
        <v>5.4611794445663699</v>
      </c>
      <c r="AE3450" s="7" t="s">
        <v>221</v>
      </c>
      <c r="AF3450" s="7" t="s">
        <v>224</v>
      </c>
      <c r="AG3450" s="7">
        <v>1</v>
      </c>
      <c r="AH3450" s="7">
        <v>192</v>
      </c>
      <c r="AI3450" s="7" t="b">
        <v>0</v>
      </c>
      <c r="AJ3450" s="7" t="s">
        <v>48519</v>
      </c>
      <c r="AK3450" s="7" t="s">
        <v>48520</v>
      </c>
    </row>
    <row r="3451" spans="1:37" x14ac:dyDescent="0.2">
      <c r="A3451" s="6">
        <v>43526</v>
      </c>
      <c r="B3451" s="6">
        <v>44347</v>
      </c>
      <c r="C3451" s="7" t="s">
        <v>24531</v>
      </c>
      <c r="D3451" s="7" t="s">
        <v>24532</v>
      </c>
      <c r="E3451" s="7" t="s">
        <v>183</v>
      </c>
      <c r="F3451" s="7" t="s">
        <v>24538</v>
      </c>
      <c r="G3451" s="7" t="s">
        <v>24533</v>
      </c>
      <c r="H3451" s="7" t="s">
        <v>24534</v>
      </c>
      <c r="I3451" s="4">
        <v>1994</v>
      </c>
      <c r="K3451" s="4">
        <v>3.6</v>
      </c>
      <c r="L3451" s="4">
        <v>30609</v>
      </c>
      <c r="M3451" s="7" t="s">
        <v>4079</v>
      </c>
      <c r="N3451" s="7" t="s">
        <v>184</v>
      </c>
      <c r="O3451" s="7" t="s">
        <v>24535</v>
      </c>
      <c r="P3451" s="7" t="s">
        <v>24535</v>
      </c>
      <c r="Q3451" s="7" t="s">
        <v>49</v>
      </c>
      <c r="R3451" s="4">
        <v>82</v>
      </c>
      <c r="S3451" s="6">
        <v>34501</v>
      </c>
      <c r="T3451" s="7" t="s">
        <v>0</v>
      </c>
      <c r="U3451" s="7" t="s">
        <v>34856</v>
      </c>
      <c r="V3451" s="7" t="s">
        <v>3330</v>
      </c>
      <c r="W3451" s="7" t="s">
        <v>5652</v>
      </c>
      <c r="X3451" s="7" t="s">
        <v>259</v>
      </c>
      <c r="Y3451" s="7">
        <v>1920</v>
      </c>
      <c r="Z3451" s="7">
        <v>1080</v>
      </c>
      <c r="AA3451" s="7" t="s">
        <v>723</v>
      </c>
      <c r="AB3451" s="7">
        <v>83</v>
      </c>
      <c r="AC3451" s="7">
        <v>9651</v>
      </c>
      <c r="AD3451" s="5">
        <v>6.5551020950079</v>
      </c>
      <c r="AE3451" s="7" t="s">
        <v>221</v>
      </c>
      <c r="AF3451" s="7" t="s">
        <v>224</v>
      </c>
      <c r="AG3451" s="7">
        <v>2</v>
      </c>
      <c r="AH3451" s="7">
        <v>192</v>
      </c>
      <c r="AI3451" s="7" t="b">
        <v>0</v>
      </c>
      <c r="AJ3451" s="7" t="s">
        <v>48521</v>
      </c>
      <c r="AK3451" s="7" t="s">
        <v>48522</v>
      </c>
    </row>
    <row r="3452" spans="1:37" x14ac:dyDescent="0.2">
      <c r="A3452" s="6">
        <v>43952</v>
      </c>
      <c r="B3452" s="6">
        <v>44347</v>
      </c>
      <c r="C3452" s="7" t="s">
        <v>38460</v>
      </c>
      <c r="D3452" s="7" t="s">
        <v>38461</v>
      </c>
      <c r="E3452" s="7" t="s">
        <v>37667</v>
      </c>
      <c r="F3452" s="7" t="s">
        <v>37668</v>
      </c>
      <c r="G3452" s="7" t="s">
        <v>37668</v>
      </c>
      <c r="H3452" s="7" t="s">
        <v>38462</v>
      </c>
      <c r="I3452" s="4">
        <v>1985</v>
      </c>
      <c r="K3452" s="4">
        <v>7.6</v>
      </c>
      <c r="L3452" s="4">
        <v>27322</v>
      </c>
      <c r="M3452" s="7" t="s">
        <v>3824</v>
      </c>
      <c r="N3452" s="7" t="s">
        <v>37669</v>
      </c>
      <c r="O3452" s="7" t="s">
        <v>38463</v>
      </c>
      <c r="P3452" s="7" t="s">
        <v>38464</v>
      </c>
      <c r="Q3452" s="7" t="s">
        <v>49</v>
      </c>
      <c r="R3452" s="4">
        <v>100</v>
      </c>
      <c r="S3452" s="6">
        <v>31395</v>
      </c>
      <c r="T3452" s="7" t="s">
        <v>11</v>
      </c>
      <c r="U3452" s="7" t="s">
        <v>38465</v>
      </c>
      <c r="V3452" s="7" t="s">
        <v>38466</v>
      </c>
      <c r="W3452" s="7" t="s">
        <v>4302</v>
      </c>
      <c r="X3452" s="7" t="s">
        <v>24545</v>
      </c>
      <c r="Y3452" s="7">
        <v>1920</v>
      </c>
      <c r="Z3452" s="7">
        <v>808</v>
      </c>
      <c r="AA3452" s="7" t="s">
        <v>723</v>
      </c>
      <c r="AB3452" s="7">
        <v>101</v>
      </c>
      <c r="AC3452" s="7">
        <v>9786</v>
      </c>
      <c r="AD3452" s="5">
        <v>7.9523325851187101</v>
      </c>
      <c r="AE3452" s="7" t="s">
        <v>221</v>
      </c>
      <c r="AF3452" s="7" t="s">
        <v>222</v>
      </c>
      <c r="AG3452" s="7">
        <v>6</v>
      </c>
      <c r="AH3452" s="7">
        <v>1509</v>
      </c>
      <c r="AI3452" s="7" t="b">
        <v>1</v>
      </c>
      <c r="AJ3452" s="7" t="s">
        <v>48523</v>
      </c>
      <c r="AK3452" s="7" t="s">
        <v>48524</v>
      </c>
    </row>
    <row r="3453" spans="1:37" x14ac:dyDescent="0.2">
      <c r="A3453" s="6">
        <v>43961</v>
      </c>
      <c r="B3453" s="6">
        <v>44347</v>
      </c>
      <c r="C3453" s="7" t="s">
        <v>24541</v>
      </c>
      <c r="D3453" s="7" t="s">
        <v>24542</v>
      </c>
      <c r="E3453" s="7" t="s">
        <v>37667</v>
      </c>
      <c r="F3453" s="7" t="s">
        <v>37668</v>
      </c>
      <c r="G3453" s="7" t="s">
        <v>24543</v>
      </c>
      <c r="H3453" s="7" t="s">
        <v>24544</v>
      </c>
      <c r="I3453" s="4">
        <v>1988</v>
      </c>
      <c r="K3453" s="4">
        <v>7.1</v>
      </c>
      <c r="L3453" s="4">
        <v>16306</v>
      </c>
      <c r="M3453" s="7" t="s">
        <v>3824</v>
      </c>
      <c r="N3453" s="7" t="s">
        <v>37669</v>
      </c>
      <c r="O3453" s="7" t="s">
        <v>24547</v>
      </c>
      <c r="P3453" s="7" t="s">
        <v>24548</v>
      </c>
      <c r="Q3453" s="7" t="s">
        <v>24546</v>
      </c>
      <c r="R3453" s="4">
        <v>122</v>
      </c>
      <c r="S3453" s="6">
        <v>32368</v>
      </c>
      <c r="T3453" s="7" t="s">
        <v>11</v>
      </c>
      <c r="U3453" s="7" t="s">
        <v>34857</v>
      </c>
      <c r="V3453" s="7" t="s">
        <v>1538</v>
      </c>
      <c r="W3453" s="7" t="s">
        <v>4302</v>
      </c>
      <c r="X3453" s="7" t="s">
        <v>24545</v>
      </c>
      <c r="Y3453" s="7">
        <v>1920</v>
      </c>
      <c r="Z3453" s="7">
        <v>808</v>
      </c>
      <c r="AA3453" s="7" t="s">
        <v>723</v>
      </c>
      <c r="AB3453" s="7">
        <v>123</v>
      </c>
      <c r="AC3453" s="7">
        <v>10000</v>
      </c>
      <c r="AD3453" s="5">
        <v>9.8409877810627204</v>
      </c>
      <c r="AE3453" s="7" t="s">
        <v>221</v>
      </c>
      <c r="AF3453" s="7" t="s">
        <v>222</v>
      </c>
      <c r="AG3453" s="7">
        <v>6</v>
      </c>
      <c r="AH3453" s="7">
        <v>1509</v>
      </c>
      <c r="AI3453" s="7" t="b">
        <v>1</v>
      </c>
      <c r="AJ3453" s="7" t="s">
        <v>48525</v>
      </c>
      <c r="AK3453" s="7" t="s">
        <v>48526</v>
      </c>
    </row>
    <row r="3454" spans="1:37" x14ac:dyDescent="0.2">
      <c r="A3454" s="6">
        <v>43922</v>
      </c>
      <c r="B3454" s="6">
        <v>44347</v>
      </c>
      <c r="C3454" s="7" t="s">
        <v>24549</v>
      </c>
      <c r="D3454" s="7" t="s">
        <v>24550</v>
      </c>
      <c r="E3454" s="7" t="s">
        <v>37667</v>
      </c>
      <c r="F3454" s="7" t="s">
        <v>37668</v>
      </c>
      <c r="G3454" s="7" t="s">
        <v>24551</v>
      </c>
      <c r="H3454" s="7" t="s">
        <v>24552</v>
      </c>
      <c r="I3454" s="4">
        <v>1992</v>
      </c>
      <c r="K3454" s="4">
        <v>6.9</v>
      </c>
      <c r="L3454" s="4">
        <v>18431</v>
      </c>
      <c r="M3454" s="7" t="s">
        <v>3854</v>
      </c>
      <c r="N3454" s="7" t="s">
        <v>37669</v>
      </c>
      <c r="O3454" s="7" t="s">
        <v>24555</v>
      </c>
      <c r="P3454" s="7" t="s">
        <v>24556</v>
      </c>
      <c r="Q3454" s="7" t="s">
        <v>24554</v>
      </c>
      <c r="R3454" s="4">
        <v>95</v>
      </c>
      <c r="S3454" s="6">
        <v>33789</v>
      </c>
      <c r="T3454" s="7" t="s">
        <v>11</v>
      </c>
      <c r="U3454" s="7" t="s">
        <v>34858</v>
      </c>
      <c r="V3454" s="7" t="s">
        <v>1888</v>
      </c>
      <c r="W3454" s="7" t="s">
        <v>4302</v>
      </c>
      <c r="X3454" s="7" t="s">
        <v>24553</v>
      </c>
      <c r="Y3454" s="7">
        <v>1920</v>
      </c>
      <c r="Z3454" s="7">
        <v>816</v>
      </c>
      <c r="AA3454" s="7" t="s">
        <v>723</v>
      </c>
      <c r="AB3454" s="7">
        <v>96</v>
      </c>
      <c r="AC3454" s="7">
        <v>10400</v>
      </c>
      <c r="AD3454" s="5">
        <v>7.8003912158310396</v>
      </c>
      <c r="AE3454" s="7" t="s">
        <v>221</v>
      </c>
      <c r="AF3454" s="7" t="s">
        <v>224</v>
      </c>
      <c r="AG3454" s="7">
        <v>6</v>
      </c>
      <c r="AH3454" s="7">
        <v>640</v>
      </c>
      <c r="AI3454" s="7" t="b">
        <v>1</v>
      </c>
      <c r="AJ3454" s="7" t="s">
        <v>48527</v>
      </c>
      <c r="AK3454" s="7" t="s">
        <v>48528</v>
      </c>
    </row>
    <row r="3455" spans="1:37" x14ac:dyDescent="0.2">
      <c r="A3455" s="6">
        <v>43952</v>
      </c>
      <c r="B3455" s="6">
        <v>44347</v>
      </c>
      <c r="C3455" s="7" t="s">
        <v>38467</v>
      </c>
      <c r="D3455" s="7" t="s">
        <v>38468</v>
      </c>
      <c r="E3455" s="7" t="s">
        <v>37667</v>
      </c>
      <c r="F3455" s="7" t="s">
        <v>37668</v>
      </c>
      <c r="G3455" s="7" t="s">
        <v>38469</v>
      </c>
      <c r="H3455" s="7" t="s">
        <v>38470</v>
      </c>
      <c r="I3455" s="4">
        <v>1993</v>
      </c>
      <c r="K3455" s="4">
        <v>6.1</v>
      </c>
      <c r="L3455" s="4">
        <v>3509</v>
      </c>
      <c r="M3455" s="7" t="s">
        <v>3854</v>
      </c>
      <c r="N3455" s="7" t="s">
        <v>37669</v>
      </c>
      <c r="O3455" s="7" t="s">
        <v>38471</v>
      </c>
      <c r="P3455" s="7" t="s">
        <v>38472</v>
      </c>
      <c r="Q3455" s="7" t="s">
        <v>49</v>
      </c>
      <c r="R3455" s="4">
        <v>97</v>
      </c>
      <c r="S3455" s="6">
        <v>34263</v>
      </c>
      <c r="T3455" s="7" t="s">
        <v>11</v>
      </c>
      <c r="U3455" s="7" t="s">
        <v>38473</v>
      </c>
      <c r="V3455" s="7" t="s">
        <v>1888</v>
      </c>
      <c r="W3455" s="7" t="s">
        <v>4302</v>
      </c>
      <c r="X3455" s="7" t="s">
        <v>38474</v>
      </c>
      <c r="Y3455" s="7">
        <v>1920</v>
      </c>
      <c r="Z3455" s="7">
        <v>1080</v>
      </c>
      <c r="AA3455" s="7" t="s">
        <v>723</v>
      </c>
      <c r="AB3455" s="7">
        <v>98</v>
      </c>
      <c r="AC3455" s="7">
        <v>6285</v>
      </c>
      <c r="AD3455" s="5">
        <v>4.56686110515147</v>
      </c>
      <c r="AE3455" s="7" t="s">
        <v>221</v>
      </c>
      <c r="AF3455" s="7" t="s">
        <v>224</v>
      </c>
      <c r="AG3455" s="7">
        <v>2</v>
      </c>
      <c r="AH3455" s="7">
        <v>256</v>
      </c>
      <c r="AI3455" s="7" t="b">
        <v>0</v>
      </c>
      <c r="AJ3455" s="7" t="s">
        <v>48529</v>
      </c>
      <c r="AK3455" s="7" t="s">
        <v>48530</v>
      </c>
    </row>
    <row r="3456" spans="1:37" x14ac:dyDescent="0.2">
      <c r="A3456" s="6">
        <v>43952</v>
      </c>
      <c r="B3456" s="6">
        <v>44347</v>
      </c>
      <c r="C3456" s="7" t="s">
        <v>38475</v>
      </c>
      <c r="D3456" s="7" t="s">
        <v>38476</v>
      </c>
      <c r="E3456" s="7" t="s">
        <v>37667</v>
      </c>
      <c r="F3456" s="7" t="s">
        <v>37668</v>
      </c>
      <c r="G3456" s="7" t="s">
        <v>38477</v>
      </c>
      <c r="H3456" s="7" t="s">
        <v>38478</v>
      </c>
      <c r="I3456" s="4">
        <v>1997</v>
      </c>
      <c r="K3456" s="4">
        <v>6.6</v>
      </c>
      <c r="L3456" s="4">
        <v>18420</v>
      </c>
      <c r="M3456" s="7" t="s">
        <v>3824</v>
      </c>
      <c r="N3456" s="7" t="s">
        <v>37669</v>
      </c>
      <c r="O3456" s="7" t="s">
        <v>38479</v>
      </c>
      <c r="P3456" s="7" t="s">
        <v>38480</v>
      </c>
      <c r="Q3456" s="7" t="s">
        <v>49</v>
      </c>
      <c r="R3456" s="4">
        <v>83</v>
      </c>
      <c r="S3456" s="6">
        <v>35656</v>
      </c>
      <c r="T3456" s="7" t="s">
        <v>11</v>
      </c>
      <c r="U3456" s="7" t="s">
        <v>38481</v>
      </c>
      <c r="V3456" s="7" t="s">
        <v>1888</v>
      </c>
      <c r="W3456" s="7" t="s">
        <v>48531</v>
      </c>
      <c r="X3456" s="7" t="s">
        <v>38482</v>
      </c>
      <c r="Y3456" s="7">
        <v>1920</v>
      </c>
      <c r="Z3456" s="7">
        <v>792</v>
      </c>
      <c r="AA3456" s="7" t="s">
        <v>723</v>
      </c>
      <c r="AB3456" s="7">
        <v>84</v>
      </c>
      <c r="AC3456" s="7">
        <v>9687</v>
      </c>
      <c r="AD3456" s="5">
        <v>6.55520015116781</v>
      </c>
      <c r="AE3456" s="7" t="s">
        <v>221</v>
      </c>
      <c r="AF3456" s="7" t="s">
        <v>222</v>
      </c>
      <c r="AG3456" s="7">
        <v>2</v>
      </c>
      <c r="AH3456" s="7">
        <v>1509</v>
      </c>
      <c r="AI3456" s="7" t="b">
        <v>1</v>
      </c>
      <c r="AJ3456" s="7" t="s">
        <v>48532</v>
      </c>
      <c r="AK3456" s="7" t="s">
        <v>48533</v>
      </c>
    </row>
    <row r="3457" spans="1:37" x14ac:dyDescent="0.2">
      <c r="A3457" s="6">
        <v>43961</v>
      </c>
      <c r="B3457" s="6">
        <v>44347</v>
      </c>
      <c r="C3457" s="7" t="s">
        <v>23245</v>
      </c>
      <c r="D3457" s="7" t="s">
        <v>23246</v>
      </c>
      <c r="E3457" s="7" t="s">
        <v>37667</v>
      </c>
      <c r="F3457" s="7" t="s">
        <v>37668</v>
      </c>
      <c r="G3457" s="7" t="s">
        <v>38483</v>
      </c>
      <c r="H3457" s="7" t="s">
        <v>23247</v>
      </c>
      <c r="I3457" s="4">
        <v>2004</v>
      </c>
      <c r="K3457" s="4">
        <v>7</v>
      </c>
      <c r="L3457" s="4">
        <v>24008</v>
      </c>
      <c r="M3457" s="7" t="s">
        <v>3854</v>
      </c>
      <c r="N3457" s="7" t="s">
        <v>37669</v>
      </c>
      <c r="O3457" s="7" t="s">
        <v>23249</v>
      </c>
      <c r="P3457" s="7" t="s">
        <v>23250</v>
      </c>
      <c r="Q3457" s="7" t="s">
        <v>49</v>
      </c>
      <c r="R3457" s="4">
        <v>122</v>
      </c>
      <c r="S3457" s="6">
        <v>38253</v>
      </c>
      <c r="T3457" s="7" t="s">
        <v>841</v>
      </c>
      <c r="U3457" s="7" t="s">
        <v>3237</v>
      </c>
      <c r="V3457" s="7" t="s">
        <v>3236</v>
      </c>
      <c r="W3457" s="7" t="s">
        <v>40436</v>
      </c>
      <c r="X3457" s="7" t="s">
        <v>23248</v>
      </c>
      <c r="Y3457" s="7">
        <v>1920</v>
      </c>
      <c r="Z3457" s="7">
        <v>832</v>
      </c>
      <c r="AA3457" s="7" t="s">
        <v>723</v>
      </c>
      <c r="AB3457" s="7">
        <v>123</v>
      </c>
      <c r="AC3457" s="7">
        <v>12200</v>
      </c>
      <c r="AD3457" s="5">
        <v>12.392715267837</v>
      </c>
      <c r="AE3457" s="7" t="s">
        <v>221</v>
      </c>
      <c r="AF3457" s="7" t="s">
        <v>222</v>
      </c>
      <c r="AG3457" s="7">
        <v>6</v>
      </c>
      <c r="AH3457" s="7">
        <v>1509</v>
      </c>
      <c r="AI3457" s="7" t="b">
        <v>0</v>
      </c>
      <c r="AJ3457" s="7" t="s">
        <v>48534</v>
      </c>
      <c r="AK3457" s="7" t="s">
        <v>48535</v>
      </c>
    </row>
    <row r="3458" spans="1:37" x14ac:dyDescent="0.2">
      <c r="A3458" s="6">
        <v>43961</v>
      </c>
      <c r="B3458" s="6">
        <v>44346</v>
      </c>
      <c r="C3458" s="7" t="s">
        <v>24557</v>
      </c>
      <c r="D3458" s="7" t="s">
        <v>24558</v>
      </c>
      <c r="E3458" s="7" t="s">
        <v>37667</v>
      </c>
      <c r="F3458" s="7" t="s">
        <v>37668</v>
      </c>
      <c r="G3458" s="7" t="s">
        <v>38484</v>
      </c>
      <c r="H3458" s="7" t="s">
        <v>24559</v>
      </c>
      <c r="I3458" s="4">
        <v>2013</v>
      </c>
      <c r="K3458" s="4">
        <v>6.1</v>
      </c>
      <c r="L3458" s="4">
        <v>8627</v>
      </c>
      <c r="M3458" s="7" t="s">
        <v>49</v>
      </c>
      <c r="N3458" s="7" t="s">
        <v>37669</v>
      </c>
      <c r="O3458" s="7" t="s">
        <v>24561</v>
      </c>
      <c r="P3458" s="7" t="s">
        <v>24562</v>
      </c>
      <c r="Q3458" s="7" t="s">
        <v>49</v>
      </c>
      <c r="R3458" s="4">
        <v>110</v>
      </c>
      <c r="S3458" s="6">
        <v>41632</v>
      </c>
      <c r="T3458" s="7" t="s">
        <v>841</v>
      </c>
      <c r="U3458" s="7" t="s">
        <v>34859</v>
      </c>
      <c r="V3458" s="7" t="s">
        <v>3331</v>
      </c>
      <c r="W3458" s="7" t="s">
        <v>48536</v>
      </c>
      <c r="X3458" s="7" t="s">
        <v>24560</v>
      </c>
      <c r="Y3458" s="7">
        <v>1920</v>
      </c>
      <c r="Z3458" s="7">
        <v>816</v>
      </c>
      <c r="AA3458" s="7" t="s">
        <v>723</v>
      </c>
      <c r="AB3458" s="7">
        <v>111</v>
      </c>
      <c r="AC3458" s="7">
        <v>8078</v>
      </c>
      <c r="AD3458" s="5">
        <v>8.7299488112330401</v>
      </c>
      <c r="AE3458" s="7" t="s">
        <v>221</v>
      </c>
      <c r="AF3458" s="7" t="s">
        <v>222</v>
      </c>
      <c r="AG3458" s="7">
        <v>6</v>
      </c>
      <c r="AH3458" s="7">
        <v>1509</v>
      </c>
      <c r="AI3458" s="7" t="b">
        <v>1</v>
      </c>
      <c r="AJ3458" s="7" t="s">
        <v>48537</v>
      </c>
      <c r="AK3458" s="7" t="s">
        <v>48538</v>
      </c>
    </row>
    <row r="3459" spans="1:37" x14ac:dyDescent="0.2">
      <c r="A3459" s="6">
        <v>43526</v>
      </c>
      <c r="B3459" s="6">
        <v>44347</v>
      </c>
      <c r="C3459" s="7" t="s">
        <v>24563</v>
      </c>
      <c r="D3459" s="7" t="s">
        <v>24564</v>
      </c>
      <c r="E3459" s="7"/>
      <c r="F3459" s="7"/>
      <c r="G3459" s="7" t="s">
        <v>24565</v>
      </c>
      <c r="H3459" s="7" t="s">
        <v>24565</v>
      </c>
      <c r="I3459" s="4">
        <v>2008</v>
      </c>
      <c r="K3459" s="4">
        <v>6.6</v>
      </c>
      <c r="L3459" s="4">
        <v>82</v>
      </c>
      <c r="M3459" s="7" t="s">
        <v>49</v>
      </c>
      <c r="N3459" s="7"/>
      <c r="O3459" s="7" t="s">
        <v>49</v>
      </c>
      <c r="P3459" s="7" t="s">
        <v>49</v>
      </c>
      <c r="Q3459" s="7" t="s">
        <v>49</v>
      </c>
      <c r="R3459" s="4">
        <v>73</v>
      </c>
      <c r="S3459" s="6">
        <v>39462</v>
      </c>
      <c r="T3459" s="7" t="s">
        <v>2</v>
      </c>
      <c r="U3459" s="7" t="s">
        <v>34860</v>
      </c>
      <c r="V3459" s="7" t="s">
        <v>2803</v>
      </c>
      <c r="W3459" s="7" t="s">
        <v>249</v>
      </c>
      <c r="X3459" s="7" t="s">
        <v>24566</v>
      </c>
      <c r="Y3459" s="7">
        <v>720</v>
      </c>
      <c r="Z3459" s="7">
        <v>576</v>
      </c>
      <c r="AA3459" s="7" t="s">
        <v>723</v>
      </c>
      <c r="AB3459" s="7">
        <v>74</v>
      </c>
      <c r="AC3459" s="7"/>
      <c r="AD3459" s="5">
        <v>1.1021222630515699</v>
      </c>
      <c r="AE3459" s="7" t="s">
        <v>49</v>
      </c>
      <c r="AF3459" s="7" t="s">
        <v>226</v>
      </c>
      <c r="AG3459" s="7">
        <v>2</v>
      </c>
      <c r="AH3459" s="7"/>
      <c r="AI3459" s="7" t="b">
        <v>0</v>
      </c>
      <c r="AJ3459" s="7" t="s">
        <v>48539</v>
      </c>
      <c r="AK3459" s="7" t="s">
        <v>48540</v>
      </c>
    </row>
    <row r="3460" spans="1:37" x14ac:dyDescent="0.2">
      <c r="A3460" s="6">
        <v>43961</v>
      </c>
      <c r="B3460" s="6">
        <v>44347</v>
      </c>
      <c r="C3460" s="7" t="s">
        <v>24567</v>
      </c>
      <c r="D3460" s="7" t="s">
        <v>24568</v>
      </c>
      <c r="E3460" s="7" t="s">
        <v>37700</v>
      </c>
      <c r="F3460" s="7" t="s">
        <v>24569</v>
      </c>
      <c r="G3460" s="7" t="s">
        <v>24569</v>
      </c>
      <c r="H3460" s="7" t="s">
        <v>24569</v>
      </c>
      <c r="I3460" s="4">
        <v>1982</v>
      </c>
      <c r="K3460" s="4">
        <v>7.3</v>
      </c>
      <c r="L3460" s="4">
        <v>136130</v>
      </c>
      <c r="M3460" s="7" t="s">
        <v>4079</v>
      </c>
      <c r="N3460" s="7" t="s">
        <v>49</v>
      </c>
      <c r="O3460" s="7" t="s">
        <v>24570</v>
      </c>
      <c r="P3460" s="7" t="s">
        <v>24571</v>
      </c>
      <c r="Q3460" s="7" t="s">
        <v>49</v>
      </c>
      <c r="R3460" s="4">
        <v>114</v>
      </c>
      <c r="S3460" s="6">
        <v>30106</v>
      </c>
      <c r="T3460" s="7" t="s">
        <v>0</v>
      </c>
      <c r="U3460" s="7" t="s">
        <v>34861</v>
      </c>
      <c r="V3460" s="7" t="s">
        <v>1773</v>
      </c>
      <c r="W3460" s="7" t="s">
        <v>40423</v>
      </c>
      <c r="X3460" s="7" t="s">
        <v>34862</v>
      </c>
      <c r="Y3460" s="7">
        <v>1920</v>
      </c>
      <c r="Z3460" s="7">
        <v>800</v>
      </c>
      <c r="AA3460" s="7" t="s">
        <v>723</v>
      </c>
      <c r="AB3460" s="7">
        <v>115</v>
      </c>
      <c r="AC3460" s="7">
        <v>10800</v>
      </c>
      <c r="AD3460" s="5">
        <v>9.2758722016587907</v>
      </c>
      <c r="AE3460" s="7" t="s">
        <v>221</v>
      </c>
      <c r="AF3460" s="7" t="s">
        <v>224</v>
      </c>
      <c r="AG3460" s="7">
        <v>2</v>
      </c>
      <c r="AH3460" s="7">
        <v>192</v>
      </c>
      <c r="AI3460" s="7" t="b">
        <v>1</v>
      </c>
      <c r="AJ3460" s="7" t="s">
        <v>48541</v>
      </c>
      <c r="AK3460" s="7" t="s">
        <v>48542</v>
      </c>
    </row>
    <row r="3461" spans="1:37" x14ac:dyDescent="0.2">
      <c r="A3461" s="6">
        <v>43961</v>
      </c>
      <c r="B3461" s="6">
        <v>44347</v>
      </c>
      <c r="C3461" s="7" t="s">
        <v>24572</v>
      </c>
      <c r="D3461" s="7" t="s">
        <v>24573</v>
      </c>
      <c r="E3461" s="7" t="s">
        <v>37700</v>
      </c>
      <c r="F3461" s="7" t="s">
        <v>24569</v>
      </c>
      <c r="G3461" s="7" t="s">
        <v>24574</v>
      </c>
      <c r="H3461" s="7" t="s">
        <v>24575</v>
      </c>
      <c r="I3461" s="4">
        <v>1986</v>
      </c>
      <c r="K3461" s="4">
        <v>5.7</v>
      </c>
      <c r="L3461" s="4">
        <v>23876</v>
      </c>
      <c r="M3461" s="7" t="s">
        <v>3824</v>
      </c>
      <c r="N3461" s="7" t="s">
        <v>49</v>
      </c>
      <c r="O3461" s="7" t="s">
        <v>24577</v>
      </c>
      <c r="P3461" s="7" t="s">
        <v>24578</v>
      </c>
      <c r="Q3461" s="7" t="s">
        <v>49</v>
      </c>
      <c r="R3461" s="4">
        <v>90</v>
      </c>
      <c r="S3461" s="6">
        <v>31555</v>
      </c>
      <c r="T3461" s="7" t="s">
        <v>0</v>
      </c>
      <c r="U3461" s="7" t="s">
        <v>34863</v>
      </c>
      <c r="V3461" s="7" t="s">
        <v>3332</v>
      </c>
      <c r="W3461" s="7" t="s">
        <v>246</v>
      </c>
      <c r="X3461" s="7" t="s">
        <v>24576</v>
      </c>
      <c r="Y3461" s="7">
        <v>1920</v>
      </c>
      <c r="Z3461" s="7">
        <v>816</v>
      </c>
      <c r="AA3461" s="7" t="s">
        <v>723</v>
      </c>
      <c r="AB3461" s="7">
        <v>91</v>
      </c>
      <c r="AC3461" s="7">
        <v>10300</v>
      </c>
      <c r="AD3461" s="5">
        <v>7.9407711103558496</v>
      </c>
      <c r="AE3461" s="7" t="s">
        <v>221</v>
      </c>
      <c r="AF3461" s="7" t="s">
        <v>222</v>
      </c>
      <c r="AG3461" s="7">
        <v>6</v>
      </c>
      <c r="AH3461" s="7">
        <v>768</v>
      </c>
      <c r="AI3461" s="7" t="b">
        <v>1</v>
      </c>
      <c r="AJ3461" s="7" t="s">
        <v>48543</v>
      </c>
      <c r="AK3461" s="7" t="s">
        <v>48544</v>
      </c>
    </row>
    <row r="3462" spans="1:37" x14ac:dyDescent="0.2">
      <c r="A3462" s="6">
        <v>43930</v>
      </c>
      <c r="B3462" s="6">
        <v>44347</v>
      </c>
      <c r="C3462" s="7" t="s">
        <v>24579</v>
      </c>
      <c r="D3462" s="7" t="s">
        <v>24580</v>
      </c>
      <c r="E3462" s="7" t="s">
        <v>37700</v>
      </c>
      <c r="F3462" s="7" t="s">
        <v>24569</v>
      </c>
      <c r="G3462" s="7" t="s">
        <v>24581</v>
      </c>
      <c r="H3462" s="7" t="s">
        <v>24582</v>
      </c>
      <c r="I3462" s="4">
        <v>1988</v>
      </c>
      <c r="K3462" s="4">
        <v>4.7</v>
      </c>
      <c r="L3462" s="4">
        <v>16158</v>
      </c>
      <c r="M3462" s="7" t="s">
        <v>3824</v>
      </c>
      <c r="N3462" s="7" t="s">
        <v>49</v>
      </c>
      <c r="O3462" s="7" t="s">
        <v>24583</v>
      </c>
      <c r="P3462" s="7" t="s">
        <v>24584</v>
      </c>
      <c r="Q3462" s="7" t="s">
        <v>49</v>
      </c>
      <c r="R3462" s="4">
        <v>97</v>
      </c>
      <c r="S3462" s="6">
        <v>32304</v>
      </c>
      <c r="T3462" s="7" t="s">
        <v>0</v>
      </c>
      <c r="U3462" s="7" t="s">
        <v>48545</v>
      </c>
      <c r="V3462" s="7" t="s">
        <v>2791</v>
      </c>
      <c r="W3462" s="7" t="s">
        <v>40423</v>
      </c>
      <c r="X3462" s="7" t="s">
        <v>278</v>
      </c>
      <c r="Y3462" s="7">
        <v>1920</v>
      </c>
      <c r="Z3462" s="7">
        <v>1080</v>
      </c>
      <c r="AA3462" s="7" t="s">
        <v>723</v>
      </c>
      <c r="AB3462" s="7">
        <v>98</v>
      </c>
      <c r="AC3462" s="7">
        <v>10600</v>
      </c>
      <c r="AD3462" s="5">
        <v>8.7814104119315708</v>
      </c>
      <c r="AE3462" s="7" t="s">
        <v>221</v>
      </c>
      <c r="AF3462" s="7" t="s">
        <v>222</v>
      </c>
      <c r="AG3462" s="7">
        <v>6</v>
      </c>
      <c r="AH3462" s="7">
        <v>768</v>
      </c>
      <c r="AI3462" s="7" t="b">
        <v>1</v>
      </c>
      <c r="AJ3462" s="7" t="s">
        <v>48546</v>
      </c>
      <c r="AK3462" s="7" t="s">
        <v>48547</v>
      </c>
    </row>
    <row r="3463" spans="1:37" x14ac:dyDescent="0.2">
      <c r="A3463" s="6">
        <v>43922</v>
      </c>
      <c r="B3463" s="6">
        <v>44346</v>
      </c>
      <c r="C3463" s="7" t="s">
        <v>24585</v>
      </c>
      <c r="D3463" s="7" t="s">
        <v>24586</v>
      </c>
      <c r="E3463" s="7"/>
      <c r="F3463" s="7"/>
      <c r="G3463" s="7" t="s">
        <v>24587</v>
      </c>
      <c r="H3463" s="7" t="s">
        <v>24587</v>
      </c>
      <c r="I3463" s="4">
        <v>2014</v>
      </c>
      <c r="K3463" s="4">
        <v>5.5</v>
      </c>
      <c r="L3463" s="4">
        <v>103393</v>
      </c>
      <c r="M3463" s="7" t="s">
        <v>3824</v>
      </c>
      <c r="N3463" s="7"/>
      <c r="O3463" s="7" t="s">
        <v>24589</v>
      </c>
      <c r="P3463" s="7" t="s">
        <v>24590</v>
      </c>
      <c r="Q3463" s="7" t="s">
        <v>24588</v>
      </c>
      <c r="R3463" s="4">
        <v>104</v>
      </c>
      <c r="S3463" s="6">
        <v>41697</v>
      </c>
      <c r="T3463" s="7" t="s">
        <v>852</v>
      </c>
      <c r="U3463" s="7" t="s">
        <v>34864</v>
      </c>
      <c r="V3463" s="7" t="s">
        <v>1411</v>
      </c>
      <c r="W3463" s="7" t="s">
        <v>48548</v>
      </c>
      <c r="X3463" s="7" t="s">
        <v>34865</v>
      </c>
      <c r="Y3463" s="7">
        <v>1920</v>
      </c>
      <c r="Z3463" s="7">
        <v>800</v>
      </c>
      <c r="AA3463" s="7" t="s">
        <v>723</v>
      </c>
      <c r="AB3463" s="7">
        <v>105</v>
      </c>
      <c r="AC3463" s="7">
        <v>5495</v>
      </c>
      <c r="AD3463" s="5">
        <v>6.3507946012541696</v>
      </c>
      <c r="AE3463" s="7" t="s">
        <v>221</v>
      </c>
      <c r="AF3463" s="7" t="s">
        <v>222</v>
      </c>
      <c r="AG3463" s="7">
        <v>6</v>
      </c>
      <c r="AH3463" s="7">
        <v>1509</v>
      </c>
      <c r="AI3463" s="7" t="b">
        <v>1</v>
      </c>
      <c r="AJ3463" s="7" t="s">
        <v>48549</v>
      </c>
      <c r="AK3463" s="7" t="s">
        <v>48550</v>
      </c>
    </row>
    <row r="3464" spans="1:37" x14ac:dyDescent="0.2">
      <c r="A3464" s="6">
        <v>43828</v>
      </c>
      <c r="B3464" s="6">
        <v>44347</v>
      </c>
      <c r="C3464" s="7" t="s">
        <v>24591</v>
      </c>
      <c r="D3464" s="7" t="s">
        <v>24592</v>
      </c>
      <c r="E3464" s="7"/>
      <c r="F3464" s="7"/>
      <c r="G3464" s="7" t="s">
        <v>24593</v>
      </c>
      <c r="H3464" s="7" t="s">
        <v>24594</v>
      </c>
      <c r="I3464" s="4">
        <v>2009</v>
      </c>
      <c r="K3464" s="4">
        <v>4.7</v>
      </c>
      <c r="L3464" s="4">
        <v>2383</v>
      </c>
      <c r="M3464" s="7" t="s">
        <v>3854</v>
      </c>
      <c r="N3464" s="7"/>
      <c r="O3464" s="7" t="s">
        <v>24596</v>
      </c>
      <c r="P3464" s="7" t="s">
        <v>24597</v>
      </c>
      <c r="Q3464" s="7" t="s">
        <v>49</v>
      </c>
      <c r="R3464" s="4">
        <v>88</v>
      </c>
      <c r="S3464" s="6">
        <v>41846</v>
      </c>
      <c r="T3464" s="7" t="s">
        <v>0</v>
      </c>
      <c r="U3464" s="7" t="s">
        <v>34866</v>
      </c>
      <c r="V3464" s="7" t="s">
        <v>1463</v>
      </c>
      <c r="W3464" s="7" t="s">
        <v>249</v>
      </c>
      <c r="X3464" s="7" t="s">
        <v>24595</v>
      </c>
      <c r="Y3464" s="7">
        <v>1920</v>
      </c>
      <c r="Z3464" s="7">
        <v>1040</v>
      </c>
      <c r="AA3464" s="7" t="s">
        <v>723</v>
      </c>
      <c r="AB3464" s="7">
        <v>89</v>
      </c>
      <c r="AC3464" s="7">
        <v>7671</v>
      </c>
      <c r="AD3464" s="5">
        <v>6.7112156478688103</v>
      </c>
      <c r="AE3464" s="7" t="s">
        <v>221</v>
      </c>
      <c r="AF3464" s="7" t="s">
        <v>222</v>
      </c>
      <c r="AG3464" s="7">
        <v>6</v>
      </c>
      <c r="AH3464" s="7">
        <v>1509</v>
      </c>
      <c r="AI3464" s="7" t="b">
        <v>0</v>
      </c>
      <c r="AJ3464" s="7" t="s">
        <v>48551</v>
      </c>
      <c r="AK3464" s="7" t="s">
        <v>48552</v>
      </c>
    </row>
    <row r="3465" spans="1:37" x14ac:dyDescent="0.2">
      <c r="A3465" s="6">
        <v>43895</v>
      </c>
      <c r="B3465" s="6">
        <v>44346</v>
      </c>
      <c r="C3465" s="7" t="s">
        <v>24598</v>
      </c>
      <c r="D3465" s="7" t="s">
        <v>24599</v>
      </c>
      <c r="E3465" s="7"/>
      <c r="F3465" s="7"/>
      <c r="G3465" s="7" t="s">
        <v>24600</v>
      </c>
      <c r="H3465" s="7" t="s">
        <v>24601</v>
      </c>
      <c r="I3465" s="4">
        <v>2013</v>
      </c>
      <c r="K3465" s="4">
        <v>4.7</v>
      </c>
      <c r="L3465" s="4">
        <v>345</v>
      </c>
      <c r="M3465" s="7" t="s">
        <v>4079</v>
      </c>
      <c r="N3465" s="7"/>
      <c r="O3465" s="7" t="s">
        <v>24603</v>
      </c>
      <c r="P3465" s="7" t="s">
        <v>24604</v>
      </c>
      <c r="Q3465" s="7" t="s">
        <v>24602</v>
      </c>
      <c r="R3465" s="4">
        <v>90</v>
      </c>
      <c r="S3465" s="6">
        <v>41440</v>
      </c>
      <c r="T3465" s="7" t="s">
        <v>0</v>
      </c>
      <c r="U3465" s="7" t="s">
        <v>34867</v>
      </c>
      <c r="V3465" s="7" t="s">
        <v>3333</v>
      </c>
      <c r="W3465" s="7" t="s">
        <v>4395</v>
      </c>
      <c r="X3465" s="7" t="s">
        <v>643</v>
      </c>
      <c r="Y3465" s="7">
        <v>1920</v>
      </c>
      <c r="Z3465" s="7">
        <v>1080</v>
      </c>
      <c r="AA3465" s="7" t="s">
        <v>723</v>
      </c>
      <c r="AB3465" s="7">
        <v>91</v>
      </c>
      <c r="AC3465" s="7">
        <v>5514</v>
      </c>
      <c r="AD3465" s="5">
        <v>5.4859509067609897</v>
      </c>
      <c r="AE3465" s="7" t="s">
        <v>221</v>
      </c>
      <c r="AF3465" s="7" t="s">
        <v>222</v>
      </c>
      <c r="AG3465" s="7">
        <v>6</v>
      </c>
      <c r="AH3465" s="7">
        <v>1509</v>
      </c>
      <c r="AI3465" s="7" t="b">
        <v>0</v>
      </c>
      <c r="AJ3465" s="7" t="s">
        <v>48553</v>
      </c>
      <c r="AK3465" s="7" t="s">
        <v>48554</v>
      </c>
    </row>
    <row r="3466" spans="1:37" x14ac:dyDescent="0.2">
      <c r="A3466" s="6">
        <v>43922</v>
      </c>
      <c r="B3466" s="6">
        <v>44346</v>
      </c>
      <c r="C3466" s="7" t="s">
        <v>24605</v>
      </c>
      <c r="D3466" s="7" t="s">
        <v>24606</v>
      </c>
      <c r="E3466" s="7"/>
      <c r="F3466" s="7"/>
      <c r="G3466" s="7" t="s">
        <v>24607</v>
      </c>
      <c r="H3466" s="7" t="s">
        <v>24608</v>
      </c>
      <c r="I3466" s="4">
        <v>2013</v>
      </c>
      <c r="K3466" s="4">
        <v>5.3</v>
      </c>
      <c r="L3466" s="4">
        <v>157</v>
      </c>
      <c r="M3466" s="7" t="s">
        <v>3911</v>
      </c>
      <c r="N3466" s="7"/>
      <c r="O3466" s="7" t="s">
        <v>24610</v>
      </c>
      <c r="P3466" s="7" t="s">
        <v>24611</v>
      </c>
      <c r="Q3466" s="7" t="s">
        <v>49</v>
      </c>
      <c r="R3466" s="4">
        <v>76</v>
      </c>
      <c r="S3466" s="6">
        <v>41405</v>
      </c>
      <c r="T3466" s="7" t="s">
        <v>910</v>
      </c>
      <c r="U3466" s="7" t="s">
        <v>34868</v>
      </c>
      <c r="V3466" s="7" t="s">
        <v>34869</v>
      </c>
      <c r="W3466" s="7" t="s">
        <v>24609</v>
      </c>
      <c r="X3466" s="7" t="s">
        <v>34870</v>
      </c>
      <c r="Y3466" s="7">
        <v>1920</v>
      </c>
      <c r="Z3466" s="7">
        <v>1040</v>
      </c>
      <c r="AA3466" s="7" t="s">
        <v>723</v>
      </c>
      <c r="AB3466" s="7">
        <v>77</v>
      </c>
      <c r="AC3466" s="7">
        <v>3637</v>
      </c>
      <c r="AD3466" s="5">
        <v>3.6494840113446099</v>
      </c>
      <c r="AE3466" s="7" t="s">
        <v>221</v>
      </c>
      <c r="AF3466" s="7" t="s">
        <v>222</v>
      </c>
      <c r="AG3466" s="7">
        <v>6</v>
      </c>
      <c r="AH3466" s="7">
        <v>1509</v>
      </c>
      <c r="AI3466" s="7" t="b">
        <v>1</v>
      </c>
      <c r="AJ3466" s="7" t="s">
        <v>48555</v>
      </c>
      <c r="AK3466" s="7" t="s">
        <v>48556</v>
      </c>
    </row>
    <row r="3467" spans="1:37" x14ac:dyDescent="0.2">
      <c r="A3467" s="6">
        <v>43828</v>
      </c>
      <c r="B3467" s="6">
        <v>44347</v>
      </c>
      <c r="C3467" s="7" t="s">
        <v>24612</v>
      </c>
      <c r="D3467" s="7" t="s">
        <v>24613</v>
      </c>
      <c r="E3467" s="7"/>
      <c r="F3467" s="7"/>
      <c r="G3467" s="7" t="s">
        <v>24614</v>
      </c>
      <c r="H3467" s="7" t="s">
        <v>24615</v>
      </c>
      <c r="I3467" s="4">
        <v>1997</v>
      </c>
      <c r="K3467" s="4">
        <v>6.2</v>
      </c>
      <c r="L3467" s="4">
        <v>10459</v>
      </c>
      <c r="M3467" s="7" t="s">
        <v>3824</v>
      </c>
      <c r="N3467" s="7"/>
      <c r="O3467" s="7" t="s">
        <v>24617</v>
      </c>
      <c r="P3467" s="7" t="s">
        <v>24618</v>
      </c>
      <c r="Q3467" s="7" t="s">
        <v>49</v>
      </c>
      <c r="R3467" s="4">
        <v>144</v>
      </c>
      <c r="S3467" s="6">
        <v>35439</v>
      </c>
      <c r="T3467" s="7" t="s">
        <v>751</v>
      </c>
      <c r="U3467" s="7" t="s">
        <v>34871</v>
      </c>
      <c r="V3467" s="7" t="s">
        <v>2107</v>
      </c>
      <c r="W3467" s="7" t="s">
        <v>4395</v>
      </c>
      <c r="X3467" s="7" t="s">
        <v>24616</v>
      </c>
      <c r="Y3467" s="7">
        <v>1920</v>
      </c>
      <c r="Z3467" s="7">
        <v>816</v>
      </c>
      <c r="AA3467" s="7" t="s">
        <v>723</v>
      </c>
      <c r="AB3467" s="7">
        <v>145</v>
      </c>
      <c r="AC3467" s="7">
        <v>7817</v>
      </c>
      <c r="AD3467" s="5">
        <v>11.1728890473023</v>
      </c>
      <c r="AE3467" s="7" t="s">
        <v>221</v>
      </c>
      <c r="AF3467" s="7" t="s">
        <v>222</v>
      </c>
      <c r="AG3467" s="7">
        <v>2</v>
      </c>
      <c r="AH3467" s="7">
        <v>1509</v>
      </c>
      <c r="AI3467" s="7" t="b">
        <v>0</v>
      </c>
      <c r="AJ3467" s="7" t="s">
        <v>48557</v>
      </c>
      <c r="AK3467" s="7" t="s">
        <v>48558</v>
      </c>
    </row>
    <row r="3468" spans="1:37" x14ac:dyDescent="0.2">
      <c r="A3468" s="6">
        <v>43934</v>
      </c>
      <c r="B3468" s="6">
        <v>44346</v>
      </c>
      <c r="C3468" s="7" t="s">
        <v>35976</v>
      </c>
      <c r="D3468" s="7" t="s">
        <v>35977</v>
      </c>
      <c r="E3468" s="7"/>
      <c r="F3468" s="7"/>
      <c r="G3468" s="7" t="s">
        <v>35978</v>
      </c>
      <c r="H3468" s="7" t="s">
        <v>35979</v>
      </c>
      <c r="I3468" s="4">
        <v>2019</v>
      </c>
      <c r="J3468" s="4">
        <v>232</v>
      </c>
      <c r="K3468" s="4">
        <v>8.3000000000000007</v>
      </c>
      <c r="L3468" s="4">
        <v>1389</v>
      </c>
      <c r="M3468" s="7" t="s">
        <v>3854</v>
      </c>
      <c r="N3468" s="7"/>
      <c r="O3468" s="7" t="s">
        <v>35981</v>
      </c>
      <c r="P3468" s="7" t="s">
        <v>35980</v>
      </c>
      <c r="Q3468" s="7" t="s">
        <v>49</v>
      </c>
      <c r="R3468" s="4">
        <v>121</v>
      </c>
      <c r="S3468" s="6">
        <v>43769</v>
      </c>
      <c r="T3468" s="7" t="s">
        <v>8</v>
      </c>
      <c r="U3468" s="7" t="s">
        <v>35982</v>
      </c>
      <c r="V3468" s="7" t="s">
        <v>35982</v>
      </c>
      <c r="W3468" s="7" t="s">
        <v>4395</v>
      </c>
      <c r="X3468" s="7" t="s">
        <v>48559</v>
      </c>
      <c r="Y3468" s="7">
        <v>1920</v>
      </c>
      <c r="Z3468" s="7">
        <v>1040</v>
      </c>
      <c r="AA3468" s="7" t="s">
        <v>723</v>
      </c>
      <c r="AB3468" s="7">
        <v>122</v>
      </c>
      <c r="AC3468" s="7">
        <v>4687</v>
      </c>
      <c r="AD3468" s="5">
        <v>6.68417347036302</v>
      </c>
      <c r="AE3468" s="7" t="s">
        <v>221</v>
      </c>
      <c r="AF3468" s="7" t="s">
        <v>222</v>
      </c>
      <c r="AG3468" s="7">
        <v>6</v>
      </c>
      <c r="AH3468" s="7">
        <v>1509</v>
      </c>
      <c r="AI3468" s="7" t="b">
        <v>1</v>
      </c>
      <c r="AJ3468" s="7" t="s">
        <v>48560</v>
      </c>
      <c r="AK3468" s="7" t="s">
        <v>48561</v>
      </c>
    </row>
    <row r="3469" spans="1:37" x14ac:dyDescent="0.2">
      <c r="A3469" s="6">
        <v>43922</v>
      </c>
      <c r="B3469" s="6">
        <v>44346</v>
      </c>
      <c r="C3469" s="7" t="s">
        <v>24619</v>
      </c>
      <c r="D3469" s="7" t="s">
        <v>24620</v>
      </c>
      <c r="E3469" s="7"/>
      <c r="F3469" s="7"/>
      <c r="G3469" s="7" t="s">
        <v>24621</v>
      </c>
      <c r="H3469" s="7" t="s">
        <v>24622</v>
      </c>
      <c r="I3469" s="4">
        <v>2013</v>
      </c>
      <c r="K3469" s="4">
        <v>7.2</v>
      </c>
      <c r="L3469" s="4">
        <v>9414</v>
      </c>
      <c r="M3469" s="7" t="s">
        <v>3911</v>
      </c>
      <c r="N3469" s="7"/>
      <c r="O3469" s="7" t="s">
        <v>24623</v>
      </c>
      <c r="P3469" s="7" t="s">
        <v>24624</v>
      </c>
      <c r="Q3469" s="7" t="s">
        <v>49</v>
      </c>
      <c r="R3469" s="4">
        <v>90</v>
      </c>
      <c r="S3469" s="6">
        <v>41515</v>
      </c>
      <c r="T3469" s="7" t="s">
        <v>8</v>
      </c>
      <c r="U3469" s="7" t="s">
        <v>34872</v>
      </c>
      <c r="V3469" s="7" t="s">
        <v>3334</v>
      </c>
      <c r="W3469" s="7" t="s">
        <v>4173</v>
      </c>
      <c r="X3469" s="7" t="s">
        <v>34873</v>
      </c>
      <c r="Y3469" s="7">
        <v>1920</v>
      </c>
      <c r="Z3469" s="7">
        <v>1040</v>
      </c>
      <c r="AA3469" s="7" t="s">
        <v>723</v>
      </c>
      <c r="AB3469" s="7">
        <v>91</v>
      </c>
      <c r="AC3469" s="7">
        <v>5286</v>
      </c>
      <c r="AD3469" s="5">
        <v>4.3796413457021099</v>
      </c>
      <c r="AE3469" s="7" t="s">
        <v>221</v>
      </c>
      <c r="AF3469" s="7" t="s">
        <v>222</v>
      </c>
      <c r="AG3469" s="7">
        <v>6</v>
      </c>
      <c r="AH3469" s="7">
        <v>1509</v>
      </c>
      <c r="AI3469" s="7" t="b">
        <v>1</v>
      </c>
      <c r="AJ3469" s="7" t="s">
        <v>48562</v>
      </c>
      <c r="AK3469" s="7" t="s">
        <v>48563</v>
      </c>
    </row>
    <row r="3470" spans="1:37" x14ac:dyDescent="0.2">
      <c r="A3470" s="6">
        <v>43922</v>
      </c>
      <c r="B3470" s="6">
        <v>44346</v>
      </c>
      <c r="C3470" s="7" t="s">
        <v>24625</v>
      </c>
      <c r="D3470" s="7" t="s">
        <v>24626</v>
      </c>
      <c r="E3470" s="7"/>
      <c r="F3470" s="7"/>
      <c r="G3470" s="7" t="s">
        <v>24627</v>
      </c>
      <c r="H3470" s="7" t="s">
        <v>24628</v>
      </c>
      <c r="I3470" s="4">
        <v>2012</v>
      </c>
      <c r="K3470" s="4">
        <v>5.9</v>
      </c>
      <c r="L3470" s="4">
        <v>55160</v>
      </c>
      <c r="M3470" s="7" t="s">
        <v>3824</v>
      </c>
      <c r="N3470" s="7"/>
      <c r="O3470" s="7" t="s">
        <v>24631</v>
      </c>
      <c r="P3470" s="7" t="s">
        <v>24632</v>
      </c>
      <c r="Q3470" s="7" t="s">
        <v>24630</v>
      </c>
      <c r="R3470" s="4">
        <v>93</v>
      </c>
      <c r="S3470" s="6">
        <v>41221</v>
      </c>
      <c r="T3470" s="7" t="s">
        <v>740</v>
      </c>
      <c r="U3470" s="7" t="s">
        <v>34874</v>
      </c>
      <c r="V3470" s="7" t="s">
        <v>3335</v>
      </c>
      <c r="W3470" s="7" t="s">
        <v>40658</v>
      </c>
      <c r="X3470" s="7" t="s">
        <v>24629</v>
      </c>
      <c r="Y3470" s="7">
        <v>1920</v>
      </c>
      <c r="Z3470" s="7">
        <v>800</v>
      </c>
      <c r="AA3470" s="7" t="s">
        <v>723</v>
      </c>
      <c r="AB3470" s="7">
        <v>94</v>
      </c>
      <c r="AC3470" s="7">
        <v>7583</v>
      </c>
      <c r="AD3470" s="5">
        <v>7.0939620621502399</v>
      </c>
      <c r="AE3470" s="7" t="s">
        <v>221</v>
      </c>
      <c r="AF3470" s="7" t="s">
        <v>222</v>
      </c>
      <c r="AG3470" s="7">
        <v>6</v>
      </c>
      <c r="AH3470" s="7">
        <v>1509</v>
      </c>
      <c r="AI3470" s="7" t="b">
        <v>1</v>
      </c>
      <c r="AJ3470" s="7" t="s">
        <v>48564</v>
      </c>
      <c r="AK3470" s="7" t="s">
        <v>48565</v>
      </c>
    </row>
    <row r="3471" spans="1:37" x14ac:dyDescent="0.2">
      <c r="A3471" s="6">
        <v>43895</v>
      </c>
      <c r="B3471" s="6">
        <v>44347</v>
      </c>
      <c r="C3471" s="7" t="s">
        <v>24633</v>
      </c>
      <c r="D3471" s="7" t="s">
        <v>24634</v>
      </c>
      <c r="E3471" s="7"/>
      <c r="F3471" s="7"/>
      <c r="G3471" s="7" t="s">
        <v>24635</v>
      </c>
      <c r="H3471" s="7" t="s">
        <v>24635</v>
      </c>
      <c r="I3471" s="4">
        <v>2007</v>
      </c>
      <c r="K3471" s="4">
        <v>4.5</v>
      </c>
      <c r="L3471" s="4">
        <v>21968</v>
      </c>
      <c r="M3471" s="7" t="s">
        <v>3854</v>
      </c>
      <c r="N3471" s="7"/>
      <c r="O3471" s="7" t="s">
        <v>24638</v>
      </c>
      <c r="P3471" s="7" t="s">
        <v>24639</v>
      </c>
      <c r="Q3471" s="7" t="s">
        <v>24637</v>
      </c>
      <c r="R3471" s="4">
        <v>117</v>
      </c>
      <c r="S3471" s="6">
        <v>39373</v>
      </c>
      <c r="T3471" s="7" t="s">
        <v>752</v>
      </c>
      <c r="U3471" s="7" t="s">
        <v>34875</v>
      </c>
      <c r="V3471" s="7" t="s">
        <v>1552</v>
      </c>
      <c r="W3471" s="7" t="s">
        <v>4302</v>
      </c>
      <c r="X3471" s="7" t="s">
        <v>24636</v>
      </c>
      <c r="Y3471" s="7">
        <v>1920</v>
      </c>
      <c r="Z3471" s="7">
        <v>816</v>
      </c>
      <c r="AA3471" s="7" t="s">
        <v>723</v>
      </c>
      <c r="AB3471" s="7">
        <v>118</v>
      </c>
      <c r="AC3471" s="7">
        <v>10100</v>
      </c>
      <c r="AD3471" s="5">
        <v>9.5246246168389899</v>
      </c>
      <c r="AE3471" s="7" t="s">
        <v>221</v>
      </c>
      <c r="AF3471" s="7" t="s">
        <v>222</v>
      </c>
      <c r="AG3471" s="7">
        <v>6</v>
      </c>
      <c r="AH3471" s="7">
        <v>1509</v>
      </c>
      <c r="AI3471" s="7" t="b">
        <v>1</v>
      </c>
      <c r="AJ3471" s="7" t="s">
        <v>48566</v>
      </c>
      <c r="AK3471" s="7" t="s">
        <v>48567</v>
      </c>
    </row>
    <row r="3472" spans="1:37" x14ac:dyDescent="0.2">
      <c r="A3472" s="6">
        <v>43922</v>
      </c>
      <c r="B3472" s="6">
        <v>44347</v>
      </c>
      <c r="C3472" s="7" t="s">
        <v>24640</v>
      </c>
      <c r="D3472" s="7" t="s">
        <v>24641</v>
      </c>
      <c r="E3472" s="7"/>
      <c r="F3472" s="7"/>
      <c r="G3472" s="7" t="s">
        <v>24642</v>
      </c>
      <c r="H3472" s="7" t="s">
        <v>24643</v>
      </c>
      <c r="I3472" s="4">
        <v>1998</v>
      </c>
      <c r="K3472" s="4">
        <v>6.1</v>
      </c>
      <c r="L3472" s="4">
        <v>66527</v>
      </c>
      <c r="M3472" s="7" t="s">
        <v>3854</v>
      </c>
      <c r="N3472" s="7"/>
      <c r="O3472" s="7" t="s">
        <v>24646</v>
      </c>
      <c r="P3472" s="7" t="s">
        <v>24647</v>
      </c>
      <c r="Q3472" s="7" t="s">
        <v>24645</v>
      </c>
      <c r="R3472" s="4">
        <v>177</v>
      </c>
      <c r="S3472" s="6">
        <v>35838</v>
      </c>
      <c r="T3472" s="7" t="s">
        <v>0</v>
      </c>
      <c r="U3472" s="7" t="s">
        <v>34876</v>
      </c>
      <c r="V3472" s="7" t="s">
        <v>1475</v>
      </c>
      <c r="W3472" s="7" t="s">
        <v>41228</v>
      </c>
      <c r="X3472" s="7" t="s">
        <v>24644</v>
      </c>
      <c r="Y3472" s="7">
        <v>1920</v>
      </c>
      <c r="Z3472" s="7">
        <v>800</v>
      </c>
      <c r="AA3472" s="7" t="s">
        <v>723</v>
      </c>
      <c r="AB3472" s="7">
        <v>178</v>
      </c>
      <c r="AC3472" s="7">
        <v>9922</v>
      </c>
      <c r="AD3472" s="5">
        <v>13.6784369712695</v>
      </c>
      <c r="AE3472" s="7" t="s">
        <v>221</v>
      </c>
      <c r="AF3472" s="7" t="s">
        <v>224</v>
      </c>
      <c r="AG3472" s="7">
        <v>6</v>
      </c>
      <c r="AH3472" s="7">
        <v>448</v>
      </c>
      <c r="AI3472" s="7" t="b">
        <v>0</v>
      </c>
      <c r="AJ3472" s="7" t="s">
        <v>48568</v>
      </c>
      <c r="AK3472" s="7" t="s">
        <v>48569</v>
      </c>
    </row>
    <row r="3473" spans="1:37" x14ac:dyDescent="0.2">
      <c r="A3473" s="6">
        <v>43961</v>
      </c>
      <c r="B3473" s="6">
        <v>44347</v>
      </c>
      <c r="C3473" s="7" t="s">
        <v>24648</v>
      </c>
      <c r="D3473" s="7" t="s">
        <v>24649</v>
      </c>
      <c r="E3473" s="7"/>
      <c r="F3473" s="7"/>
      <c r="G3473" s="7" t="s">
        <v>24650</v>
      </c>
      <c r="H3473" s="7" t="s">
        <v>24651</v>
      </c>
      <c r="I3473" s="4">
        <v>1984</v>
      </c>
      <c r="K3473" s="4">
        <v>7.2</v>
      </c>
      <c r="L3473" s="4">
        <v>11230</v>
      </c>
      <c r="M3473" s="7" t="s">
        <v>49</v>
      </c>
      <c r="N3473" s="7"/>
      <c r="O3473" s="7" t="s">
        <v>24653</v>
      </c>
      <c r="P3473" s="7" t="s">
        <v>24653</v>
      </c>
      <c r="Q3473" s="7" t="s">
        <v>49</v>
      </c>
      <c r="R3473" s="4">
        <v>109</v>
      </c>
      <c r="S3473" s="6">
        <v>30911</v>
      </c>
      <c r="T3473" s="7" t="s">
        <v>11</v>
      </c>
      <c r="U3473" s="7" t="s">
        <v>34877</v>
      </c>
      <c r="V3473" s="7" t="s">
        <v>1208</v>
      </c>
      <c r="W3473" s="7" t="s">
        <v>7546</v>
      </c>
      <c r="X3473" s="7" t="s">
        <v>24652</v>
      </c>
      <c r="Y3473" s="7">
        <v>1920</v>
      </c>
      <c r="Z3473" s="7">
        <v>1024</v>
      </c>
      <c r="AA3473" s="7" t="s">
        <v>723</v>
      </c>
      <c r="AB3473" s="7">
        <v>110</v>
      </c>
      <c r="AC3473" s="7">
        <v>9942</v>
      </c>
      <c r="AD3473" s="5">
        <v>8.7460664873942697</v>
      </c>
      <c r="AE3473" s="7" t="s">
        <v>221</v>
      </c>
      <c r="AF3473" s="7" t="s">
        <v>222</v>
      </c>
      <c r="AG3473" s="7">
        <v>6</v>
      </c>
      <c r="AH3473" s="7">
        <v>1509</v>
      </c>
      <c r="AI3473" s="7" t="b">
        <v>1</v>
      </c>
      <c r="AJ3473" s="7" t="s">
        <v>48570</v>
      </c>
      <c r="AK3473" s="7" t="s">
        <v>48571</v>
      </c>
    </row>
    <row r="3474" spans="1:37" x14ac:dyDescent="0.2">
      <c r="A3474" s="6">
        <v>43961</v>
      </c>
      <c r="B3474" s="6">
        <v>44347</v>
      </c>
      <c r="C3474" s="7" t="s">
        <v>24654</v>
      </c>
      <c r="D3474" s="7" t="s">
        <v>24655</v>
      </c>
      <c r="E3474" s="7"/>
      <c r="F3474" s="7"/>
      <c r="G3474" s="7" t="s">
        <v>24656</v>
      </c>
      <c r="H3474" s="7" t="s">
        <v>24657</v>
      </c>
      <c r="I3474" s="4">
        <v>1985</v>
      </c>
      <c r="K3474" s="4">
        <v>6.4</v>
      </c>
      <c r="L3474" s="4">
        <v>3321</v>
      </c>
      <c r="M3474" s="7" t="s">
        <v>49</v>
      </c>
      <c r="N3474" s="7"/>
      <c r="O3474" s="7" t="s">
        <v>24660</v>
      </c>
      <c r="P3474" s="7" t="s">
        <v>24660</v>
      </c>
      <c r="Q3474" s="7" t="s">
        <v>24659</v>
      </c>
      <c r="R3474" s="4">
        <v>107</v>
      </c>
      <c r="S3474" s="6">
        <v>31274</v>
      </c>
      <c r="T3474" s="7" t="s">
        <v>11</v>
      </c>
      <c r="U3474" s="7" t="s">
        <v>48572</v>
      </c>
      <c r="V3474" s="7" t="s">
        <v>1208</v>
      </c>
      <c r="W3474" s="7" t="s">
        <v>5885</v>
      </c>
      <c r="X3474" s="7" t="s">
        <v>24658</v>
      </c>
      <c r="Y3474" s="7">
        <v>1920</v>
      </c>
      <c r="Z3474" s="7">
        <v>1024</v>
      </c>
      <c r="AA3474" s="7" t="s">
        <v>723</v>
      </c>
      <c r="AB3474" s="7">
        <v>108</v>
      </c>
      <c r="AC3474" s="7">
        <v>10100</v>
      </c>
      <c r="AD3474" s="5">
        <v>8.7519765822216904</v>
      </c>
      <c r="AE3474" s="7" t="s">
        <v>221</v>
      </c>
      <c r="AF3474" s="7" t="s">
        <v>222</v>
      </c>
      <c r="AG3474" s="7">
        <v>6</v>
      </c>
      <c r="AH3474" s="7">
        <v>1509</v>
      </c>
      <c r="AI3474" s="7" t="b">
        <v>1</v>
      </c>
      <c r="AJ3474" s="7" t="s">
        <v>48573</v>
      </c>
      <c r="AK3474" s="7" t="s">
        <v>48574</v>
      </c>
    </row>
    <row r="3475" spans="1:37" x14ac:dyDescent="0.2">
      <c r="A3475" s="6">
        <v>43961</v>
      </c>
      <c r="B3475" s="6">
        <v>44347</v>
      </c>
      <c r="C3475" s="7" t="s">
        <v>24661</v>
      </c>
      <c r="D3475" s="7" t="s">
        <v>24662</v>
      </c>
      <c r="E3475" s="7"/>
      <c r="F3475" s="7"/>
      <c r="G3475" s="7" t="s">
        <v>24663</v>
      </c>
      <c r="H3475" s="7" t="s">
        <v>24664</v>
      </c>
      <c r="I3475" s="4">
        <v>1985</v>
      </c>
      <c r="K3475" s="4">
        <v>6.5</v>
      </c>
      <c r="L3475" s="4">
        <v>3811</v>
      </c>
      <c r="M3475" s="7" t="s">
        <v>3854</v>
      </c>
      <c r="N3475" s="7"/>
      <c r="O3475" s="7" t="s">
        <v>24665</v>
      </c>
      <c r="P3475" s="7" t="s">
        <v>24666</v>
      </c>
      <c r="Q3475" s="7" t="s">
        <v>49</v>
      </c>
      <c r="R3475" s="4">
        <v>99</v>
      </c>
      <c r="S3475" s="6">
        <v>31304</v>
      </c>
      <c r="T3475" s="7" t="s">
        <v>909</v>
      </c>
      <c r="U3475" s="7" t="s">
        <v>2545</v>
      </c>
      <c r="V3475" s="7" t="s">
        <v>34878</v>
      </c>
      <c r="W3475" s="7" t="s">
        <v>42845</v>
      </c>
      <c r="X3475" s="7" t="s">
        <v>48575</v>
      </c>
      <c r="Y3475" s="7">
        <v>1920</v>
      </c>
      <c r="Z3475" s="7">
        <v>1080</v>
      </c>
      <c r="AA3475" s="7" t="s">
        <v>723</v>
      </c>
      <c r="AB3475" s="7">
        <v>100</v>
      </c>
      <c r="AC3475" s="7">
        <v>9926</v>
      </c>
      <c r="AD3475" s="5">
        <v>7.9443411463871598</v>
      </c>
      <c r="AE3475" s="7" t="s">
        <v>221</v>
      </c>
      <c r="AF3475" s="7" t="s">
        <v>222</v>
      </c>
      <c r="AG3475" s="7">
        <v>6</v>
      </c>
      <c r="AH3475" s="7">
        <v>1509</v>
      </c>
      <c r="AI3475" s="7" t="b">
        <v>1</v>
      </c>
      <c r="AJ3475" s="7" t="s">
        <v>48576</v>
      </c>
      <c r="AK3475" s="7" t="s">
        <v>48577</v>
      </c>
    </row>
    <row r="3476" spans="1:37" x14ac:dyDescent="0.2">
      <c r="A3476" s="6">
        <v>43922</v>
      </c>
      <c r="B3476" s="6">
        <v>44346</v>
      </c>
      <c r="C3476" s="7" t="s">
        <v>24667</v>
      </c>
      <c r="D3476" s="7" t="s">
        <v>24668</v>
      </c>
      <c r="E3476" s="7"/>
      <c r="F3476" s="7"/>
      <c r="G3476" s="7" t="s">
        <v>24669</v>
      </c>
      <c r="H3476" s="7" t="s">
        <v>24670</v>
      </c>
      <c r="I3476" s="4">
        <v>2013</v>
      </c>
      <c r="K3476" s="4">
        <v>6.3</v>
      </c>
      <c r="L3476" s="4">
        <v>184242</v>
      </c>
      <c r="M3476" s="7" t="s">
        <v>3824</v>
      </c>
      <c r="N3476" s="7"/>
      <c r="O3476" s="7" t="s">
        <v>24673</v>
      </c>
      <c r="P3476" s="7" t="s">
        <v>24674</v>
      </c>
      <c r="Q3476" s="7" t="s">
        <v>24672</v>
      </c>
      <c r="R3476" s="4">
        <v>119</v>
      </c>
      <c r="S3476" s="6">
        <v>41543</v>
      </c>
      <c r="T3476" s="7" t="s">
        <v>0</v>
      </c>
      <c r="U3476" s="7" t="s">
        <v>34879</v>
      </c>
      <c r="V3476" s="7" t="s">
        <v>2146</v>
      </c>
      <c r="W3476" s="7" t="s">
        <v>249</v>
      </c>
      <c r="X3476" s="7" t="s">
        <v>24671</v>
      </c>
      <c r="Y3476" s="7">
        <v>1920</v>
      </c>
      <c r="Z3476" s="7">
        <v>816</v>
      </c>
      <c r="AA3476" s="7" t="s">
        <v>723</v>
      </c>
      <c r="AB3476" s="7">
        <v>120</v>
      </c>
      <c r="AC3476" s="7">
        <v>6329</v>
      </c>
      <c r="AD3476" s="5">
        <v>6.87812096811831</v>
      </c>
      <c r="AE3476" s="7" t="s">
        <v>221</v>
      </c>
      <c r="AF3476" s="7" t="s">
        <v>224</v>
      </c>
      <c r="AG3476" s="7">
        <v>2</v>
      </c>
      <c r="AH3476" s="7">
        <v>224</v>
      </c>
      <c r="AI3476" s="7" t="b">
        <v>1</v>
      </c>
      <c r="AJ3476" s="7" t="s">
        <v>48578</v>
      </c>
      <c r="AK3476" s="7" t="s">
        <v>48579</v>
      </c>
    </row>
    <row r="3477" spans="1:37" x14ac:dyDescent="0.2">
      <c r="A3477" s="6">
        <v>43950</v>
      </c>
      <c r="B3477" s="6">
        <v>44347</v>
      </c>
      <c r="C3477" s="7" t="s">
        <v>37305</v>
      </c>
      <c r="D3477" s="7" t="s">
        <v>37306</v>
      </c>
      <c r="E3477" s="7"/>
      <c r="F3477" s="7"/>
      <c r="G3477" s="7" t="s">
        <v>37307</v>
      </c>
      <c r="H3477" s="7" t="s">
        <v>37307</v>
      </c>
      <c r="I3477" s="4">
        <v>1997</v>
      </c>
      <c r="K3477" s="4">
        <v>6.9</v>
      </c>
      <c r="L3477" s="4">
        <v>1779</v>
      </c>
      <c r="M3477" s="7" t="s">
        <v>49</v>
      </c>
      <c r="N3477" s="7"/>
      <c r="O3477" s="7" t="s">
        <v>37308</v>
      </c>
      <c r="P3477" s="7" t="s">
        <v>37309</v>
      </c>
      <c r="Q3477" s="7" t="s">
        <v>49</v>
      </c>
      <c r="R3477" s="4">
        <v>93</v>
      </c>
      <c r="S3477" s="6">
        <v>35467</v>
      </c>
      <c r="T3477" s="7" t="s">
        <v>2</v>
      </c>
      <c r="U3477" s="7" t="s">
        <v>1181</v>
      </c>
      <c r="V3477" s="7" t="s">
        <v>1181</v>
      </c>
      <c r="W3477" s="7" t="s">
        <v>249</v>
      </c>
      <c r="X3477" s="7"/>
      <c r="Y3477" s="7">
        <v>1920</v>
      </c>
      <c r="Z3477" s="7">
        <v>1080</v>
      </c>
      <c r="AA3477" s="7" t="s">
        <v>723</v>
      </c>
      <c r="AB3477" s="7">
        <v>94</v>
      </c>
      <c r="AC3477" s="7">
        <v>6680</v>
      </c>
      <c r="AD3477" s="5">
        <v>4.7048554569482803</v>
      </c>
      <c r="AE3477" s="7" t="s">
        <v>221</v>
      </c>
      <c r="AF3477" s="7" t="s">
        <v>224</v>
      </c>
      <c r="AG3477" s="7">
        <v>2</v>
      </c>
      <c r="AH3477" s="7">
        <v>384</v>
      </c>
      <c r="AI3477" s="7" t="b">
        <v>0</v>
      </c>
      <c r="AJ3477" s="7" t="s">
        <v>48580</v>
      </c>
      <c r="AK3477" s="7" t="s">
        <v>48581</v>
      </c>
    </row>
    <row r="3478" spans="1:37" x14ac:dyDescent="0.2">
      <c r="A3478" s="6">
        <v>43922</v>
      </c>
      <c r="B3478" s="6">
        <v>44347</v>
      </c>
      <c r="C3478" s="7" t="s">
        <v>24675</v>
      </c>
      <c r="D3478" s="7" t="s">
        <v>24676</v>
      </c>
      <c r="E3478" s="7"/>
      <c r="F3478" s="7"/>
      <c r="G3478" s="7" t="s">
        <v>24677</v>
      </c>
      <c r="H3478" s="7" t="s">
        <v>24678</v>
      </c>
      <c r="I3478" s="4">
        <v>2010</v>
      </c>
      <c r="K3478" s="4">
        <v>7.3</v>
      </c>
      <c r="L3478" s="4">
        <v>102670</v>
      </c>
      <c r="M3478" s="7" t="s">
        <v>3854</v>
      </c>
      <c r="N3478" s="7"/>
      <c r="O3478" s="7" t="s">
        <v>24681</v>
      </c>
      <c r="P3478" s="7" t="s">
        <v>24682</v>
      </c>
      <c r="Q3478" s="7" t="s">
        <v>24680</v>
      </c>
      <c r="R3478" s="4">
        <v>109</v>
      </c>
      <c r="S3478" s="6">
        <v>40262</v>
      </c>
      <c r="T3478" s="7" t="s">
        <v>0</v>
      </c>
      <c r="U3478" s="7" t="s">
        <v>34880</v>
      </c>
      <c r="V3478" s="7" t="s">
        <v>2193</v>
      </c>
      <c r="W3478" s="7" t="s">
        <v>245</v>
      </c>
      <c r="X3478" s="7" t="s">
        <v>24679</v>
      </c>
      <c r="Y3478" s="7">
        <v>1920</v>
      </c>
      <c r="Z3478" s="7">
        <v>1040</v>
      </c>
      <c r="AA3478" s="7" t="s">
        <v>723</v>
      </c>
      <c r="AB3478" s="7">
        <v>110</v>
      </c>
      <c r="AC3478" s="7">
        <v>9866</v>
      </c>
      <c r="AD3478" s="5">
        <v>10.088976826518801</v>
      </c>
      <c r="AE3478" s="7" t="s">
        <v>221</v>
      </c>
      <c r="AF3478" s="7" t="s">
        <v>222</v>
      </c>
      <c r="AG3478" s="7">
        <v>6</v>
      </c>
      <c r="AH3478" s="7">
        <v>1509</v>
      </c>
      <c r="AI3478" s="7" t="b">
        <v>1</v>
      </c>
      <c r="AJ3478" s="7" t="s">
        <v>48582</v>
      </c>
      <c r="AK3478" s="7" t="s">
        <v>48583</v>
      </c>
    </row>
    <row r="3479" spans="1:37" x14ac:dyDescent="0.2">
      <c r="A3479" s="6">
        <v>43922</v>
      </c>
      <c r="B3479" s="6">
        <v>44347</v>
      </c>
      <c r="C3479" s="7" t="s">
        <v>24683</v>
      </c>
      <c r="D3479" s="7" t="s">
        <v>24684</v>
      </c>
      <c r="E3479" s="7" t="s">
        <v>37701</v>
      </c>
      <c r="F3479" s="7" t="s">
        <v>24685</v>
      </c>
      <c r="G3479" s="7" t="s">
        <v>24685</v>
      </c>
      <c r="H3479" s="7" t="s">
        <v>24685</v>
      </c>
      <c r="I3479" s="4">
        <v>1987</v>
      </c>
      <c r="K3479" s="4">
        <v>7.8</v>
      </c>
      <c r="L3479" s="4">
        <v>357667</v>
      </c>
      <c r="M3479" s="7" t="s">
        <v>3854</v>
      </c>
      <c r="N3479" s="7" t="s">
        <v>37702</v>
      </c>
      <c r="O3479" s="7" t="s">
        <v>24687</v>
      </c>
      <c r="P3479" s="7" t="s">
        <v>24688</v>
      </c>
      <c r="Q3479" s="7" t="s">
        <v>24686</v>
      </c>
      <c r="R3479" s="4">
        <v>106</v>
      </c>
      <c r="S3479" s="6"/>
      <c r="T3479" s="7" t="s">
        <v>776</v>
      </c>
      <c r="U3479" s="7" t="s">
        <v>34881</v>
      </c>
      <c r="V3479" s="7" t="s">
        <v>3094</v>
      </c>
      <c r="W3479" s="7" t="s">
        <v>40777</v>
      </c>
      <c r="X3479" s="7" t="s">
        <v>34882</v>
      </c>
      <c r="Y3479" s="7">
        <v>3840</v>
      </c>
      <c r="Z3479" s="7">
        <v>2076</v>
      </c>
      <c r="AA3479" s="7" t="s">
        <v>726</v>
      </c>
      <c r="AB3479" s="7">
        <v>107</v>
      </c>
      <c r="AC3479" s="7">
        <v>38100</v>
      </c>
      <c r="AD3479" s="5">
        <v>34.937521290034098</v>
      </c>
      <c r="AE3479" s="7" t="s">
        <v>221</v>
      </c>
      <c r="AF3479" s="7" t="s">
        <v>222</v>
      </c>
      <c r="AG3479" s="7">
        <v>6</v>
      </c>
      <c r="AH3479" s="7">
        <v>768</v>
      </c>
      <c r="AI3479" s="7" t="b">
        <v>1</v>
      </c>
      <c r="AJ3479" s="7" t="s">
        <v>48584</v>
      </c>
      <c r="AK3479" s="7" t="s">
        <v>48585</v>
      </c>
    </row>
    <row r="3480" spans="1:37" x14ac:dyDescent="0.2">
      <c r="A3480" s="6">
        <v>43925</v>
      </c>
      <c r="B3480" s="6">
        <v>44347</v>
      </c>
      <c r="C3480" s="7" t="s">
        <v>24689</v>
      </c>
      <c r="D3480" s="7" t="s">
        <v>24690</v>
      </c>
      <c r="E3480" s="7" t="s">
        <v>37701</v>
      </c>
      <c r="F3480" s="7" t="s">
        <v>24685</v>
      </c>
      <c r="G3480" s="7" t="s">
        <v>24691</v>
      </c>
      <c r="H3480" s="7" t="s">
        <v>24691</v>
      </c>
      <c r="I3480" s="4">
        <v>1991</v>
      </c>
      <c r="K3480" s="4">
        <v>6.3</v>
      </c>
      <c r="L3480" s="4">
        <v>140264</v>
      </c>
      <c r="M3480" s="7" t="s">
        <v>3854</v>
      </c>
      <c r="N3480" s="7" t="s">
        <v>37702</v>
      </c>
      <c r="O3480" s="7" t="s">
        <v>24694</v>
      </c>
      <c r="P3480" s="7" t="s">
        <v>24695</v>
      </c>
      <c r="Q3480" s="7" t="s">
        <v>24693</v>
      </c>
      <c r="R3480" s="4">
        <v>108</v>
      </c>
      <c r="S3480" s="6">
        <v>33388</v>
      </c>
      <c r="T3480" s="7" t="s">
        <v>0</v>
      </c>
      <c r="U3480" s="7" t="s">
        <v>34881</v>
      </c>
      <c r="V3480" s="7" t="s">
        <v>3337</v>
      </c>
      <c r="W3480" s="7" t="s">
        <v>4890</v>
      </c>
      <c r="X3480" s="7" t="s">
        <v>24692</v>
      </c>
      <c r="Y3480" s="7">
        <v>3840</v>
      </c>
      <c r="Z3480" s="7">
        <v>2076</v>
      </c>
      <c r="AA3480" s="7" t="s">
        <v>726</v>
      </c>
      <c r="AB3480" s="7">
        <v>108</v>
      </c>
      <c r="AC3480" s="7">
        <v>37700</v>
      </c>
      <c r="AD3480" s="5">
        <v>32.569692309014499</v>
      </c>
      <c r="AE3480" s="7" t="s">
        <v>221</v>
      </c>
      <c r="AF3480" s="7" t="s">
        <v>222</v>
      </c>
      <c r="AG3480" s="7">
        <v>6</v>
      </c>
      <c r="AH3480" s="7">
        <v>768</v>
      </c>
      <c r="AI3480" s="7" t="b">
        <v>1</v>
      </c>
      <c r="AJ3480" s="7" t="s">
        <v>48586</v>
      </c>
      <c r="AK3480" s="7" t="s">
        <v>48587</v>
      </c>
    </row>
    <row r="3481" spans="1:37" x14ac:dyDescent="0.2">
      <c r="A3481" s="6">
        <v>43961</v>
      </c>
      <c r="B3481" s="6">
        <v>44346</v>
      </c>
      <c r="C3481" s="7" t="s">
        <v>24696</v>
      </c>
      <c r="D3481" s="7" t="s">
        <v>24697</v>
      </c>
      <c r="E3481" s="7" t="s">
        <v>37701</v>
      </c>
      <c r="F3481" s="7" t="s">
        <v>24685</v>
      </c>
      <c r="G3481" s="7" t="s">
        <v>24698</v>
      </c>
      <c r="H3481" s="7" t="s">
        <v>24699</v>
      </c>
      <c r="I3481" s="4">
        <v>2018</v>
      </c>
      <c r="K3481" s="4">
        <v>5.6</v>
      </c>
      <c r="L3481" s="4">
        <v>3333</v>
      </c>
      <c r="M3481" s="7" t="s">
        <v>3854</v>
      </c>
      <c r="N3481" s="7" t="s">
        <v>37702</v>
      </c>
      <c r="O3481" s="7" t="s">
        <v>24701</v>
      </c>
      <c r="P3481" s="7" t="s">
        <v>24702</v>
      </c>
      <c r="Q3481" s="7" t="s">
        <v>24700</v>
      </c>
      <c r="R3481" s="4">
        <v>106</v>
      </c>
      <c r="S3481" s="6">
        <v>43356</v>
      </c>
      <c r="T3481" s="7" t="s">
        <v>740</v>
      </c>
      <c r="U3481" s="7" t="s">
        <v>34883</v>
      </c>
      <c r="V3481" s="7" t="s">
        <v>1708</v>
      </c>
      <c r="W3481" s="7" t="s">
        <v>40777</v>
      </c>
      <c r="X3481" s="7" t="s">
        <v>48588</v>
      </c>
      <c r="Y3481" s="7">
        <v>3840</v>
      </c>
      <c r="Z3481" s="7">
        <v>1608</v>
      </c>
      <c r="AA3481" s="7" t="s">
        <v>726</v>
      </c>
      <c r="AB3481" s="7">
        <v>107</v>
      </c>
      <c r="AC3481" s="7">
        <v>19700</v>
      </c>
      <c r="AD3481" s="5">
        <v>19.6765428455547</v>
      </c>
      <c r="AE3481" s="7" t="s">
        <v>221</v>
      </c>
      <c r="AF3481" s="7" t="s">
        <v>222</v>
      </c>
      <c r="AG3481" s="7">
        <v>6</v>
      </c>
      <c r="AH3481" s="7">
        <v>768</v>
      </c>
      <c r="AI3481" s="7" t="b">
        <v>1</v>
      </c>
      <c r="AJ3481" s="7" t="s">
        <v>48589</v>
      </c>
      <c r="AK3481" s="7" t="s">
        <v>48590</v>
      </c>
    </row>
    <row r="3482" spans="1:37" x14ac:dyDescent="0.2">
      <c r="A3482" s="6">
        <v>43925</v>
      </c>
      <c r="B3482" s="6">
        <v>44347</v>
      </c>
      <c r="C3482" s="7" t="s">
        <v>24703</v>
      </c>
      <c r="D3482" s="7" t="s">
        <v>24704</v>
      </c>
      <c r="E3482" s="7" t="s">
        <v>37701</v>
      </c>
      <c r="F3482" s="7" t="s">
        <v>24685</v>
      </c>
      <c r="G3482" s="7" t="s">
        <v>24705</v>
      </c>
      <c r="H3482" s="7" t="s">
        <v>24705</v>
      </c>
      <c r="I3482" s="4">
        <v>2010</v>
      </c>
      <c r="K3482" s="4">
        <v>6.4</v>
      </c>
      <c r="L3482" s="4">
        <v>205764</v>
      </c>
      <c r="M3482" s="7" t="s">
        <v>3854</v>
      </c>
      <c r="N3482" s="7" t="s">
        <v>37702</v>
      </c>
      <c r="O3482" s="7" t="s">
        <v>24707</v>
      </c>
      <c r="P3482" s="7" t="s">
        <v>24708</v>
      </c>
      <c r="Q3482" s="7" t="s">
        <v>24706</v>
      </c>
      <c r="R3482" s="4">
        <v>106</v>
      </c>
      <c r="S3482" s="6">
        <v>40367</v>
      </c>
      <c r="T3482" s="7" t="s">
        <v>0</v>
      </c>
      <c r="U3482" s="7" t="s">
        <v>34884</v>
      </c>
      <c r="V3482" s="7" t="s">
        <v>1536</v>
      </c>
      <c r="W3482" s="7" t="s">
        <v>40777</v>
      </c>
      <c r="X3482" s="7" t="s">
        <v>34885</v>
      </c>
      <c r="Y3482" s="7">
        <v>3840</v>
      </c>
      <c r="Z3482" s="7">
        <v>1608</v>
      </c>
      <c r="AA3482" s="7" t="s">
        <v>726</v>
      </c>
      <c r="AB3482" s="7">
        <v>107</v>
      </c>
      <c r="AC3482" s="7">
        <v>25400</v>
      </c>
      <c r="AD3482" s="5">
        <v>22.736776933074001</v>
      </c>
      <c r="AE3482" s="7" t="s">
        <v>221</v>
      </c>
      <c r="AF3482" s="7" t="s">
        <v>222</v>
      </c>
      <c r="AG3482" s="7">
        <v>6</v>
      </c>
      <c r="AH3482" s="7">
        <v>768</v>
      </c>
      <c r="AI3482" s="7" t="b">
        <v>1</v>
      </c>
      <c r="AJ3482" s="7" t="s">
        <v>48591</v>
      </c>
      <c r="AK3482" s="7" t="s">
        <v>48592</v>
      </c>
    </row>
    <row r="3483" spans="1:37" x14ac:dyDescent="0.2">
      <c r="A3483" s="6">
        <v>43526</v>
      </c>
      <c r="B3483" s="6">
        <v>44346</v>
      </c>
      <c r="C3483" s="7" t="s">
        <v>24709</v>
      </c>
      <c r="D3483" s="7" t="s">
        <v>24710</v>
      </c>
      <c r="E3483" s="7"/>
      <c r="F3483" s="7"/>
      <c r="G3483" s="7" t="s">
        <v>24711</v>
      </c>
      <c r="H3483" s="7" t="s">
        <v>24711</v>
      </c>
      <c r="I3483" s="4">
        <v>2014</v>
      </c>
      <c r="K3483" s="4">
        <v>7.5</v>
      </c>
      <c r="L3483" s="4">
        <v>237358</v>
      </c>
      <c r="M3483" s="7" t="s">
        <v>3854</v>
      </c>
      <c r="N3483" s="7"/>
      <c r="O3483" s="7" t="s">
        <v>24713</v>
      </c>
      <c r="P3483" s="7" t="s">
        <v>24714</v>
      </c>
      <c r="Q3483" s="7" t="s">
        <v>24712</v>
      </c>
      <c r="R3483" s="4">
        <v>97</v>
      </c>
      <c r="S3483" s="6">
        <v>41803</v>
      </c>
      <c r="T3483" s="7" t="s">
        <v>794</v>
      </c>
      <c r="U3483" s="7" t="s">
        <v>34886</v>
      </c>
      <c r="V3483" s="7" t="s">
        <v>33290</v>
      </c>
      <c r="W3483" s="7" t="s">
        <v>41677</v>
      </c>
      <c r="X3483" s="7" t="s">
        <v>48593</v>
      </c>
      <c r="Y3483" s="7">
        <v>1920</v>
      </c>
      <c r="Z3483" s="7">
        <v>800</v>
      </c>
      <c r="AA3483" s="7" t="s">
        <v>723</v>
      </c>
      <c r="AB3483" s="7">
        <v>98</v>
      </c>
      <c r="AC3483" s="7"/>
      <c r="AD3483" s="5">
        <v>9.4259234229102695</v>
      </c>
      <c r="AE3483" s="7" t="s">
        <v>221</v>
      </c>
      <c r="AF3483" s="7" t="s">
        <v>225</v>
      </c>
      <c r="AG3483" s="7">
        <v>6</v>
      </c>
      <c r="AH3483" s="7">
        <v>768</v>
      </c>
      <c r="AI3483" s="7" t="b">
        <v>1</v>
      </c>
      <c r="AJ3483" s="7" t="s">
        <v>48594</v>
      </c>
      <c r="AK3483" s="7" t="s">
        <v>48595</v>
      </c>
    </row>
    <row r="3484" spans="1:37" x14ac:dyDescent="0.2">
      <c r="A3484" s="6">
        <v>43922</v>
      </c>
      <c r="B3484" s="6">
        <v>44347</v>
      </c>
      <c r="C3484" s="7" t="s">
        <v>24715</v>
      </c>
      <c r="D3484" s="7" t="s">
        <v>24716</v>
      </c>
      <c r="E3484" s="7"/>
      <c r="F3484" s="7"/>
      <c r="G3484" s="7" t="s">
        <v>24717</v>
      </c>
      <c r="H3484" s="7" t="s">
        <v>24718</v>
      </c>
      <c r="I3484" s="4">
        <v>1997</v>
      </c>
      <c r="K3484" s="4">
        <v>5.4</v>
      </c>
      <c r="L3484" s="4">
        <v>1405</v>
      </c>
      <c r="M3484" s="7" t="s">
        <v>6272</v>
      </c>
      <c r="N3484" s="7"/>
      <c r="O3484" s="7" t="s">
        <v>24719</v>
      </c>
      <c r="P3484" s="7" t="s">
        <v>24720</v>
      </c>
      <c r="Q3484" s="7" t="s">
        <v>49</v>
      </c>
      <c r="R3484" s="4">
        <v>111</v>
      </c>
      <c r="S3484" s="6">
        <v>39178</v>
      </c>
      <c r="T3484" s="7" t="s">
        <v>2</v>
      </c>
      <c r="U3484" s="7" t="s">
        <v>1727</v>
      </c>
      <c r="V3484" s="7" t="s">
        <v>1727</v>
      </c>
      <c r="W3484" s="7" t="s">
        <v>3903</v>
      </c>
      <c r="X3484" s="7" t="s">
        <v>363</v>
      </c>
      <c r="Y3484" s="7">
        <v>1920</v>
      </c>
      <c r="Z3484" s="7">
        <v>1080</v>
      </c>
      <c r="AA3484" s="7" t="s">
        <v>723</v>
      </c>
      <c r="AB3484" s="7">
        <v>112</v>
      </c>
      <c r="AC3484" s="7">
        <v>10500</v>
      </c>
      <c r="AD3484" s="5">
        <v>9.3421540800481999</v>
      </c>
      <c r="AE3484" s="7" t="s">
        <v>221</v>
      </c>
      <c r="AF3484" s="7" t="s">
        <v>222</v>
      </c>
      <c r="AG3484" s="7">
        <v>6</v>
      </c>
      <c r="AH3484" s="7">
        <v>1509</v>
      </c>
      <c r="AI3484" s="7" t="b">
        <v>0</v>
      </c>
      <c r="AJ3484" s="7" t="s">
        <v>48596</v>
      </c>
      <c r="AK3484" s="7" t="s">
        <v>48597</v>
      </c>
    </row>
    <row r="3485" spans="1:37" x14ac:dyDescent="0.2">
      <c r="A3485" s="6">
        <v>43894</v>
      </c>
      <c r="B3485" s="6">
        <v>44347</v>
      </c>
      <c r="C3485" s="7" t="s">
        <v>24721</v>
      </c>
      <c r="D3485" s="7" t="s">
        <v>24722</v>
      </c>
      <c r="E3485" s="7"/>
      <c r="F3485" s="7"/>
      <c r="G3485" s="7" t="s">
        <v>24723</v>
      </c>
      <c r="H3485" s="7" t="s">
        <v>24724</v>
      </c>
      <c r="I3485" s="4">
        <v>2007</v>
      </c>
      <c r="J3485" s="4">
        <v>46</v>
      </c>
      <c r="K3485" s="4">
        <v>8.5</v>
      </c>
      <c r="L3485" s="4">
        <v>1125639</v>
      </c>
      <c r="M3485" s="7" t="s">
        <v>3824</v>
      </c>
      <c r="N3485" s="7"/>
      <c r="O3485" s="7" t="s">
        <v>24727</v>
      </c>
      <c r="P3485" s="7" t="s">
        <v>24728</v>
      </c>
      <c r="Q3485" s="7" t="s">
        <v>24726</v>
      </c>
      <c r="R3485" s="4">
        <v>130</v>
      </c>
      <c r="S3485" s="6">
        <v>39093</v>
      </c>
      <c r="T3485" s="7" t="s">
        <v>751</v>
      </c>
      <c r="U3485" s="7" t="s">
        <v>34887</v>
      </c>
      <c r="V3485" s="7" t="s">
        <v>1675</v>
      </c>
      <c r="W3485" s="7" t="s">
        <v>40758</v>
      </c>
      <c r="X3485" s="7" t="s">
        <v>24725</v>
      </c>
      <c r="Y3485" s="7">
        <v>3840</v>
      </c>
      <c r="Z3485" s="7">
        <v>1600</v>
      </c>
      <c r="AA3485" s="7" t="s">
        <v>726</v>
      </c>
      <c r="AB3485" s="7">
        <v>131</v>
      </c>
      <c r="AC3485" s="7">
        <v>22800</v>
      </c>
      <c r="AD3485" s="5">
        <v>26.104847377166202</v>
      </c>
      <c r="AE3485" s="7" t="s">
        <v>221</v>
      </c>
      <c r="AF3485" s="7" t="s">
        <v>225</v>
      </c>
      <c r="AG3485" s="7">
        <v>6</v>
      </c>
      <c r="AH3485" s="7">
        <v>2226</v>
      </c>
      <c r="AI3485" s="7" t="b">
        <v>1</v>
      </c>
      <c r="AJ3485" s="7" t="s">
        <v>48598</v>
      </c>
      <c r="AK3485" s="7" t="s">
        <v>48599</v>
      </c>
    </row>
    <row r="3486" spans="1:37" x14ac:dyDescent="0.2">
      <c r="A3486" s="6">
        <v>43825</v>
      </c>
      <c r="B3486" s="6">
        <v>44346</v>
      </c>
      <c r="C3486" s="7" t="s">
        <v>24729</v>
      </c>
      <c r="D3486" s="7" t="s">
        <v>24730</v>
      </c>
      <c r="E3486" s="7"/>
      <c r="F3486" s="7"/>
      <c r="G3486" s="7" t="s">
        <v>24731</v>
      </c>
      <c r="H3486" s="7" t="s">
        <v>24731</v>
      </c>
      <c r="I3486" s="4">
        <v>2011</v>
      </c>
      <c r="K3486" s="4">
        <v>5.7</v>
      </c>
      <c r="L3486" s="4">
        <v>111194</v>
      </c>
      <c r="M3486" s="7" t="s">
        <v>3824</v>
      </c>
      <c r="N3486" s="7"/>
      <c r="O3486" s="7" t="s">
        <v>24734</v>
      </c>
      <c r="P3486" s="7" t="s">
        <v>24735</v>
      </c>
      <c r="Q3486" s="7" t="s">
        <v>24733</v>
      </c>
      <c r="R3486" s="4">
        <v>87</v>
      </c>
      <c r="S3486" s="6">
        <v>40675</v>
      </c>
      <c r="T3486" s="7" t="s">
        <v>0</v>
      </c>
      <c r="U3486" s="7" t="s">
        <v>34888</v>
      </c>
      <c r="V3486" s="7" t="s">
        <v>3107</v>
      </c>
      <c r="W3486" s="7" t="s">
        <v>40514</v>
      </c>
      <c r="X3486" s="7" t="s">
        <v>24732</v>
      </c>
      <c r="Y3486" s="7">
        <v>1920</v>
      </c>
      <c r="Z3486" s="7">
        <v>800</v>
      </c>
      <c r="AA3486" s="7" t="s">
        <v>723</v>
      </c>
      <c r="AB3486" s="7">
        <v>88</v>
      </c>
      <c r="AC3486" s="7">
        <v>11500</v>
      </c>
      <c r="AD3486" s="5">
        <v>8.3803953267633897</v>
      </c>
      <c r="AE3486" s="7" t="s">
        <v>221</v>
      </c>
      <c r="AF3486" s="7" t="s">
        <v>222</v>
      </c>
      <c r="AG3486" s="7">
        <v>6</v>
      </c>
      <c r="AH3486" s="7">
        <v>755</v>
      </c>
      <c r="AI3486" s="7" t="b">
        <v>0</v>
      </c>
      <c r="AJ3486" s="7" t="s">
        <v>48600</v>
      </c>
      <c r="AK3486" s="7" t="s">
        <v>48601</v>
      </c>
    </row>
    <row r="3487" spans="1:37" x14ac:dyDescent="0.2">
      <c r="A3487" s="6">
        <v>43922</v>
      </c>
      <c r="B3487" s="6">
        <v>44346</v>
      </c>
      <c r="C3487" s="7" t="s">
        <v>24736</v>
      </c>
      <c r="D3487" s="7" t="s">
        <v>24737</v>
      </c>
      <c r="E3487" s="7"/>
      <c r="F3487" s="7"/>
      <c r="G3487" s="7" t="s">
        <v>24738</v>
      </c>
      <c r="H3487" s="7" t="s">
        <v>24738</v>
      </c>
      <c r="I3487" s="4">
        <v>2013</v>
      </c>
      <c r="K3487" s="4">
        <v>6.4</v>
      </c>
      <c r="L3487" s="4">
        <v>18273</v>
      </c>
      <c r="M3487" s="7" t="s">
        <v>3854</v>
      </c>
      <c r="N3487" s="7"/>
      <c r="O3487" s="7" t="s">
        <v>24740</v>
      </c>
      <c r="P3487" s="7" t="s">
        <v>24741</v>
      </c>
      <c r="Q3487" s="7" t="s">
        <v>49</v>
      </c>
      <c r="R3487" s="4">
        <v>93</v>
      </c>
      <c r="S3487" s="6">
        <v>41543</v>
      </c>
      <c r="T3487" s="7" t="s">
        <v>0</v>
      </c>
      <c r="U3487" s="7" t="s">
        <v>34889</v>
      </c>
      <c r="V3487" s="7" t="s">
        <v>2844</v>
      </c>
      <c r="W3487" s="7" t="s">
        <v>4173</v>
      </c>
      <c r="X3487" s="7" t="s">
        <v>24739</v>
      </c>
      <c r="Y3487" s="7">
        <v>1920</v>
      </c>
      <c r="Z3487" s="7">
        <v>800</v>
      </c>
      <c r="AA3487" s="7" t="s">
        <v>723</v>
      </c>
      <c r="AB3487" s="7">
        <v>94</v>
      </c>
      <c r="AC3487" s="7">
        <v>4475</v>
      </c>
      <c r="AD3487" s="5">
        <v>5.0036341203376704</v>
      </c>
      <c r="AE3487" s="7" t="s">
        <v>221</v>
      </c>
      <c r="AF3487" s="7" t="s">
        <v>222</v>
      </c>
      <c r="AG3487" s="7">
        <v>6</v>
      </c>
      <c r="AH3487" s="7">
        <v>1509</v>
      </c>
      <c r="AI3487" s="7" t="b">
        <v>1</v>
      </c>
      <c r="AJ3487" s="7" t="s">
        <v>48602</v>
      </c>
      <c r="AK3487" s="7" t="s">
        <v>48603</v>
      </c>
    </row>
    <row r="3488" spans="1:37" x14ac:dyDescent="0.2">
      <c r="A3488" s="6">
        <v>43535</v>
      </c>
      <c r="B3488" s="6">
        <v>44347</v>
      </c>
      <c r="C3488" s="7" t="s">
        <v>24742</v>
      </c>
      <c r="D3488" s="7" t="s">
        <v>24743</v>
      </c>
      <c r="E3488" s="7"/>
      <c r="F3488" s="7"/>
      <c r="G3488" s="7" t="s">
        <v>24744</v>
      </c>
      <c r="H3488" s="7" t="s">
        <v>24745</v>
      </c>
      <c r="I3488" s="4">
        <v>2010</v>
      </c>
      <c r="K3488" s="4">
        <v>6.6</v>
      </c>
      <c r="L3488" s="4">
        <v>263374</v>
      </c>
      <c r="M3488" s="7" t="s">
        <v>3824</v>
      </c>
      <c r="N3488" s="7"/>
      <c r="O3488" s="7" t="s">
        <v>24747</v>
      </c>
      <c r="P3488" s="7" t="s">
        <v>24748</v>
      </c>
      <c r="Q3488" s="7" t="s">
        <v>24746</v>
      </c>
      <c r="R3488" s="4">
        <v>115</v>
      </c>
      <c r="S3488" s="6">
        <v>40318</v>
      </c>
      <c r="T3488" s="7" t="s">
        <v>0</v>
      </c>
      <c r="U3488" s="7" t="s">
        <v>34890</v>
      </c>
      <c r="V3488" s="7" t="s">
        <v>2593</v>
      </c>
      <c r="W3488" s="7" t="s">
        <v>6620</v>
      </c>
      <c r="X3488" s="7" t="s">
        <v>16127</v>
      </c>
      <c r="Y3488" s="7">
        <v>1920</v>
      </c>
      <c r="Z3488" s="7">
        <v>800</v>
      </c>
      <c r="AA3488" s="7" t="s">
        <v>723</v>
      </c>
      <c r="AB3488" s="7">
        <v>116</v>
      </c>
      <c r="AC3488" s="7">
        <v>11100</v>
      </c>
      <c r="AD3488" s="5">
        <v>11.668910697102501</v>
      </c>
      <c r="AE3488" s="7" t="s">
        <v>221</v>
      </c>
      <c r="AF3488" s="7" t="s">
        <v>222</v>
      </c>
      <c r="AG3488" s="7">
        <v>6</v>
      </c>
      <c r="AH3488" s="7">
        <v>1509</v>
      </c>
      <c r="AI3488" s="7" t="b">
        <v>1</v>
      </c>
      <c r="AJ3488" s="7" t="s">
        <v>48604</v>
      </c>
      <c r="AK3488" s="7" t="s">
        <v>48605</v>
      </c>
    </row>
    <row r="3489" spans="1:37" x14ac:dyDescent="0.2">
      <c r="A3489" s="6">
        <v>43826</v>
      </c>
      <c r="B3489" s="6">
        <v>44346</v>
      </c>
      <c r="C3489" s="7" t="s">
        <v>24749</v>
      </c>
      <c r="D3489" s="7" t="s">
        <v>24750</v>
      </c>
      <c r="E3489" s="7"/>
      <c r="F3489" s="7"/>
      <c r="G3489" s="7" t="s">
        <v>24751</v>
      </c>
      <c r="H3489" s="7" t="s">
        <v>24752</v>
      </c>
      <c r="I3489" s="4">
        <v>2018</v>
      </c>
      <c r="K3489" s="4">
        <v>6.4</v>
      </c>
      <c r="L3489" s="4">
        <v>179</v>
      </c>
      <c r="M3489" s="7" t="s">
        <v>49</v>
      </c>
      <c r="N3489" s="7"/>
      <c r="O3489" s="7" t="s">
        <v>24754</v>
      </c>
      <c r="P3489" s="7" t="s">
        <v>24755</v>
      </c>
      <c r="Q3489" s="7" t="s">
        <v>49</v>
      </c>
      <c r="R3489" s="4">
        <v>85</v>
      </c>
      <c r="S3489" s="6">
        <v>43317</v>
      </c>
      <c r="T3489" s="7" t="s">
        <v>908</v>
      </c>
      <c r="U3489" s="7" t="s">
        <v>3338</v>
      </c>
      <c r="V3489" s="7" t="s">
        <v>3338</v>
      </c>
      <c r="W3489" s="7" t="s">
        <v>43050</v>
      </c>
      <c r="X3489" s="7" t="s">
        <v>24753</v>
      </c>
      <c r="Y3489" s="7">
        <v>1920</v>
      </c>
      <c r="Z3489" s="7">
        <v>1040</v>
      </c>
      <c r="AA3489" s="7" t="s">
        <v>723</v>
      </c>
      <c r="AB3489" s="7">
        <v>86</v>
      </c>
      <c r="AC3489" s="7">
        <v>3872</v>
      </c>
      <c r="AD3489" s="5">
        <v>4.1159414909779999</v>
      </c>
      <c r="AE3489" s="7" t="s">
        <v>221</v>
      </c>
      <c r="AF3489" s="7" t="s">
        <v>222</v>
      </c>
      <c r="AG3489" s="7">
        <v>6</v>
      </c>
      <c r="AH3489" s="7">
        <v>1509</v>
      </c>
      <c r="AI3489" s="7" t="b">
        <v>1</v>
      </c>
      <c r="AJ3489" s="7" t="s">
        <v>48606</v>
      </c>
      <c r="AK3489" s="7" t="s">
        <v>48607</v>
      </c>
    </row>
    <row r="3490" spans="1:37" x14ac:dyDescent="0.2">
      <c r="A3490" s="6">
        <v>43895</v>
      </c>
      <c r="B3490" s="6">
        <v>44347</v>
      </c>
      <c r="C3490" s="7" t="s">
        <v>24756</v>
      </c>
      <c r="D3490" s="7" t="s">
        <v>24757</v>
      </c>
      <c r="E3490" s="7"/>
      <c r="F3490" s="7"/>
      <c r="G3490" s="7" t="s">
        <v>24758</v>
      </c>
      <c r="H3490" s="7" t="s">
        <v>24759</v>
      </c>
      <c r="I3490" s="4">
        <v>1997</v>
      </c>
      <c r="K3490" s="4">
        <v>5.0999999999999996</v>
      </c>
      <c r="L3490" s="4">
        <v>1970</v>
      </c>
      <c r="M3490" s="7" t="s">
        <v>3824</v>
      </c>
      <c r="N3490" s="7"/>
      <c r="O3490" s="7" t="s">
        <v>24762</v>
      </c>
      <c r="P3490" s="7" t="s">
        <v>24763</v>
      </c>
      <c r="Q3490" s="7" t="s">
        <v>24761</v>
      </c>
      <c r="R3490" s="4">
        <v>87</v>
      </c>
      <c r="S3490" s="6">
        <v>35635</v>
      </c>
      <c r="T3490" s="7" t="s">
        <v>907</v>
      </c>
      <c r="U3490" s="7" t="s">
        <v>34891</v>
      </c>
      <c r="V3490" s="7" t="s">
        <v>2883</v>
      </c>
      <c r="W3490" s="7" t="s">
        <v>4772</v>
      </c>
      <c r="X3490" s="7" t="s">
        <v>24760</v>
      </c>
      <c r="Y3490" s="7">
        <v>1920</v>
      </c>
      <c r="Z3490" s="7">
        <v>1040</v>
      </c>
      <c r="AA3490" s="7" t="s">
        <v>723</v>
      </c>
      <c r="AB3490" s="7">
        <v>88</v>
      </c>
      <c r="AC3490" s="7">
        <v>9644</v>
      </c>
      <c r="AD3490" s="5">
        <v>6.3864671643823403</v>
      </c>
      <c r="AE3490" s="7" t="s">
        <v>221</v>
      </c>
      <c r="AF3490" s="7" t="s">
        <v>224</v>
      </c>
      <c r="AG3490" s="7">
        <v>2</v>
      </c>
      <c r="AH3490" s="7">
        <v>384</v>
      </c>
      <c r="AI3490" s="7" t="b">
        <v>0</v>
      </c>
      <c r="AJ3490" s="7" t="s">
        <v>48608</v>
      </c>
      <c r="AK3490" s="7" t="s">
        <v>48609</v>
      </c>
    </row>
    <row r="3491" spans="1:37" x14ac:dyDescent="0.2">
      <c r="A3491" s="6">
        <v>43937</v>
      </c>
      <c r="B3491" s="6">
        <v>44347</v>
      </c>
      <c r="C3491" s="7" t="s">
        <v>36344</v>
      </c>
      <c r="D3491" s="7" t="s">
        <v>36345</v>
      </c>
      <c r="E3491" s="7"/>
      <c r="F3491" s="7"/>
      <c r="G3491" s="7" t="s">
        <v>36346</v>
      </c>
      <c r="H3491" s="7" t="s">
        <v>36347</v>
      </c>
      <c r="I3491" s="4">
        <v>2001</v>
      </c>
      <c r="J3491" s="4">
        <v>66</v>
      </c>
      <c r="K3491" s="4">
        <v>8.4</v>
      </c>
      <c r="L3491" s="4">
        <v>317883</v>
      </c>
      <c r="M3491" s="7" t="s">
        <v>3824</v>
      </c>
      <c r="N3491" s="7"/>
      <c r="O3491" s="7" t="s">
        <v>36349</v>
      </c>
      <c r="P3491" s="7" t="s">
        <v>36348</v>
      </c>
      <c r="Q3491" s="7" t="s">
        <v>49</v>
      </c>
      <c r="R3491" s="4">
        <v>133</v>
      </c>
      <c r="S3491" s="6">
        <v>37000</v>
      </c>
      <c r="T3491" s="7" t="s">
        <v>3</v>
      </c>
      <c r="U3491" s="7" t="s">
        <v>36350</v>
      </c>
      <c r="V3491" s="7" t="s">
        <v>2138</v>
      </c>
      <c r="W3491" s="7" t="s">
        <v>43074</v>
      </c>
      <c r="X3491" s="7" t="s">
        <v>48610</v>
      </c>
      <c r="Y3491" s="7">
        <v>1920</v>
      </c>
      <c r="Z3491" s="7">
        <v>1040</v>
      </c>
      <c r="AA3491" s="7" t="s">
        <v>723</v>
      </c>
      <c r="AB3491" s="7">
        <v>134</v>
      </c>
      <c r="AC3491" s="7">
        <v>6070</v>
      </c>
      <c r="AD3491" s="5">
        <v>5.8393712351098701</v>
      </c>
      <c r="AE3491" s="7" t="s">
        <v>221</v>
      </c>
      <c r="AF3491" s="7" t="s">
        <v>224</v>
      </c>
      <c r="AG3491" s="7">
        <v>2</v>
      </c>
      <c r="AH3491" s="7">
        <v>192</v>
      </c>
      <c r="AI3491" s="7" t="b">
        <v>1</v>
      </c>
      <c r="AJ3491" s="7" t="s">
        <v>48611</v>
      </c>
      <c r="AK3491" s="7" t="s">
        <v>48612</v>
      </c>
    </row>
    <row r="3492" spans="1:37" x14ac:dyDescent="0.2">
      <c r="A3492" s="6">
        <v>43922</v>
      </c>
      <c r="B3492" s="6">
        <v>44346</v>
      </c>
      <c r="C3492" s="7" t="s">
        <v>24764</v>
      </c>
      <c r="D3492" s="7" t="s">
        <v>24765</v>
      </c>
      <c r="E3492" s="7"/>
      <c r="F3492" s="7"/>
      <c r="G3492" s="7" t="s">
        <v>24766</v>
      </c>
      <c r="H3492" s="7" t="s">
        <v>24766</v>
      </c>
      <c r="I3492" s="4">
        <v>2013</v>
      </c>
      <c r="J3492" s="4">
        <v>201</v>
      </c>
      <c r="K3492" s="4">
        <v>8.1</v>
      </c>
      <c r="L3492" s="4">
        <v>563083</v>
      </c>
      <c r="M3492" s="7" t="s">
        <v>3854</v>
      </c>
      <c r="N3492" s="7"/>
      <c r="O3492" s="7" t="s">
        <v>24769</v>
      </c>
      <c r="P3492" s="7" t="s">
        <v>24770</v>
      </c>
      <c r="Q3492" s="7" t="s">
        <v>24768</v>
      </c>
      <c r="R3492" s="4">
        <v>153</v>
      </c>
      <c r="S3492" s="6">
        <v>41557</v>
      </c>
      <c r="T3492" s="7" t="s">
        <v>0</v>
      </c>
      <c r="U3492" s="7" t="s">
        <v>3339</v>
      </c>
      <c r="V3492" s="7" t="s">
        <v>1542</v>
      </c>
      <c r="W3492" s="7" t="s">
        <v>3951</v>
      </c>
      <c r="X3492" s="7" t="s">
        <v>24767</v>
      </c>
      <c r="Y3492" s="7">
        <v>1920</v>
      </c>
      <c r="Z3492" s="7">
        <v>1040</v>
      </c>
      <c r="AA3492" s="7" t="s">
        <v>723</v>
      </c>
      <c r="AB3492" s="7">
        <v>154</v>
      </c>
      <c r="AC3492" s="7">
        <v>6031</v>
      </c>
      <c r="AD3492" s="5">
        <v>9.8701384756714106</v>
      </c>
      <c r="AE3492" s="7" t="s">
        <v>221</v>
      </c>
      <c r="AF3492" s="7" t="s">
        <v>222</v>
      </c>
      <c r="AG3492" s="7">
        <v>6</v>
      </c>
      <c r="AH3492" s="7">
        <v>1509</v>
      </c>
      <c r="AI3492" s="7" t="b">
        <v>1</v>
      </c>
      <c r="AJ3492" s="7" t="s">
        <v>48613</v>
      </c>
      <c r="AK3492" s="7" t="s">
        <v>48614</v>
      </c>
    </row>
    <row r="3493" spans="1:37" x14ac:dyDescent="0.2">
      <c r="A3493" s="6">
        <v>43922</v>
      </c>
      <c r="B3493" s="6">
        <v>44346</v>
      </c>
      <c r="C3493" s="7" t="s">
        <v>24771</v>
      </c>
      <c r="D3493" s="7" t="s">
        <v>24772</v>
      </c>
      <c r="E3493" s="7"/>
      <c r="F3493" s="7"/>
      <c r="G3493" s="7" t="s">
        <v>24773</v>
      </c>
      <c r="H3493" s="7" t="s">
        <v>24774</v>
      </c>
      <c r="I3493" s="4">
        <v>2012</v>
      </c>
      <c r="K3493" s="4">
        <v>6.2</v>
      </c>
      <c r="L3493" s="4">
        <v>1302</v>
      </c>
      <c r="M3493" s="7" t="s">
        <v>49</v>
      </c>
      <c r="N3493" s="7"/>
      <c r="O3493" s="7" t="s">
        <v>24776</v>
      </c>
      <c r="P3493" s="7" t="s">
        <v>24777</v>
      </c>
      <c r="Q3493" s="7" t="s">
        <v>24775</v>
      </c>
      <c r="R3493" s="4">
        <v>98</v>
      </c>
      <c r="S3493" s="6">
        <v>41194</v>
      </c>
      <c r="T3493" s="7" t="s">
        <v>5</v>
      </c>
      <c r="U3493" s="7" t="s">
        <v>34892</v>
      </c>
      <c r="V3493" s="7" t="s">
        <v>3340</v>
      </c>
      <c r="W3493" s="7" t="s">
        <v>8978</v>
      </c>
      <c r="X3493" s="7" t="s">
        <v>644</v>
      </c>
      <c r="Y3493" s="7">
        <v>1920</v>
      </c>
      <c r="Z3493" s="7">
        <v>1040</v>
      </c>
      <c r="AA3493" s="7" t="s">
        <v>723</v>
      </c>
      <c r="AB3493" s="7">
        <v>99</v>
      </c>
      <c r="AC3493" s="7">
        <v>8553</v>
      </c>
      <c r="AD3493" s="5">
        <v>7.9508705781772697</v>
      </c>
      <c r="AE3493" s="7" t="s">
        <v>221</v>
      </c>
      <c r="AF3493" s="7" t="s">
        <v>222</v>
      </c>
      <c r="AG3493" s="7">
        <v>6</v>
      </c>
      <c r="AH3493" s="7">
        <v>1509</v>
      </c>
      <c r="AI3493" s="7" t="b">
        <v>0</v>
      </c>
      <c r="AJ3493" s="7" t="s">
        <v>48615</v>
      </c>
      <c r="AK3493" s="7" t="s">
        <v>48616</v>
      </c>
    </row>
    <row r="3494" spans="1:37" x14ac:dyDescent="0.2">
      <c r="A3494" s="6">
        <v>43895</v>
      </c>
      <c r="B3494" s="6">
        <v>44347</v>
      </c>
      <c r="C3494" s="7" t="s">
        <v>24778</v>
      </c>
      <c r="D3494" s="7" t="s">
        <v>24779</v>
      </c>
      <c r="E3494" s="7"/>
      <c r="F3494" s="7"/>
      <c r="G3494" s="7" t="s">
        <v>24780</v>
      </c>
      <c r="H3494" s="7" t="s">
        <v>24781</v>
      </c>
      <c r="I3494" s="4">
        <v>2008</v>
      </c>
      <c r="K3494" s="4">
        <v>4.9000000000000004</v>
      </c>
      <c r="L3494" s="4">
        <v>105</v>
      </c>
      <c r="M3494" s="7" t="s">
        <v>49</v>
      </c>
      <c r="N3494" s="7"/>
      <c r="O3494" s="7" t="s">
        <v>24783</v>
      </c>
      <c r="P3494" s="7" t="s">
        <v>24784</v>
      </c>
      <c r="Q3494" s="7" t="s">
        <v>49</v>
      </c>
      <c r="R3494" s="4">
        <v>96</v>
      </c>
      <c r="S3494" s="6">
        <v>39563</v>
      </c>
      <c r="T3494" s="7" t="s">
        <v>1</v>
      </c>
      <c r="U3494" s="7" t="s">
        <v>34893</v>
      </c>
      <c r="V3494" s="7" t="s">
        <v>3341</v>
      </c>
      <c r="W3494" s="7" t="s">
        <v>248</v>
      </c>
      <c r="X3494" s="7" t="s">
        <v>24782</v>
      </c>
      <c r="Y3494" s="7">
        <v>608</v>
      </c>
      <c r="Z3494" s="7">
        <v>320</v>
      </c>
      <c r="AA3494" s="7" t="s">
        <v>721</v>
      </c>
      <c r="AB3494" s="7">
        <v>97</v>
      </c>
      <c r="AC3494" s="7">
        <v>869</v>
      </c>
      <c r="AD3494" s="5">
        <v>0.68218421936035201</v>
      </c>
      <c r="AE3494" s="7" t="s">
        <v>49</v>
      </c>
      <c r="AF3494" s="7" t="s">
        <v>223</v>
      </c>
      <c r="AG3494" s="7">
        <v>2</v>
      </c>
      <c r="AH3494" s="7">
        <v>128</v>
      </c>
      <c r="AI3494" s="7" t="b">
        <v>0</v>
      </c>
      <c r="AJ3494" s="7" t="s">
        <v>48617</v>
      </c>
      <c r="AK3494" s="7" t="s">
        <v>48618</v>
      </c>
    </row>
    <row r="3495" spans="1:37" x14ac:dyDescent="0.2">
      <c r="A3495" s="6">
        <v>43959</v>
      </c>
      <c r="B3495" s="6">
        <v>44347</v>
      </c>
      <c r="C3495" s="7" t="s">
        <v>11415</v>
      </c>
      <c r="D3495" s="7" t="s">
        <v>11416</v>
      </c>
      <c r="E3495" s="7" t="s">
        <v>39997</v>
      </c>
      <c r="F3495" s="7" t="s">
        <v>39998</v>
      </c>
      <c r="G3495" s="7" t="s">
        <v>39999</v>
      </c>
      <c r="H3495" s="7" t="s">
        <v>11417</v>
      </c>
      <c r="I3495" s="4">
        <v>1983</v>
      </c>
      <c r="K3495" s="4">
        <v>7.4</v>
      </c>
      <c r="L3495" s="4">
        <v>14228</v>
      </c>
      <c r="M3495" s="7" t="s">
        <v>3824</v>
      </c>
      <c r="N3495" s="7" t="s">
        <v>49</v>
      </c>
      <c r="O3495" s="7" t="s">
        <v>11419</v>
      </c>
      <c r="P3495" s="7" t="s">
        <v>11420</v>
      </c>
      <c r="Q3495" s="7" t="s">
        <v>49</v>
      </c>
      <c r="R3495" s="4">
        <v>106</v>
      </c>
      <c r="S3495" s="6">
        <v>30672</v>
      </c>
      <c r="T3495" s="7" t="s">
        <v>11</v>
      </c>
      <c r="U3495" s="7" t="s">
        <v>33433</v>
      </c>
      <c r="V3495" s="7" t="s">
        <v>33434</v>
      </c>
      <c r="W3495" s="7" t="s">
        <v>5885</v>
      </c>
      <c r="X3495" s="7" t="s">
        <v>11418</v>
      </c>
      <c r="Y3495" s="7">
        <v>1920</v>
      </c>
      <c r="Z3495" s="7">
        <v>816</v>
      </c>
      <c r="AA3495" s="7" t="s">
        <v>723</v>
      </c>
      <c r="AB3495" s="7">
        <v>107</v>
      </c>
      <c r="AC3495" s="7">
        <v>8808</v>
      </c>
      <c r="AD3495" s="5">
        <v>7.6527209496125597</v>
      </c>
      <c r="AE3495" s="7" t="s">
        <v>221</v>
      </c>
      <c r="AF3495" s="7" t="s">
        <v>222</v>
      </c>
      <c r="AG3495" s="7">
        <v>6</v>
      </c>
      <c r="AH3495" s="7">
        <v>1509</v>
      </c>
      <c r="AI3495" s="7" t="b">
        <v>1</v>
      </c>
      <c r="AJ3495" s="7" t="s">
        <v>48619</v>
      </c>
      <c r="AK3495" s="7" t="s">
        <v>48620</v>
      </c>
    </row>
    <row r="3496" spans="1:37" x14ac:dyDescent="0.2">
      <c r="A3496" s="6">
        <v>43961</v>
      </c>
      <c r="B3496" s="6">
        <v>44347</v>
      </c>
      <c r="C3496" s="7" t="s">
        <v>39171</v>
      </c>
      <c r="D3496" s="7" t="s">
        <v>39172</v>
      </c>
      <c r="E3496" s="7" t="s">
        <v>39997</v>
      </c>
      <c r="F3496" s="7" t="s">
        <v>39998</v>
      </c>
      <c r="G3496" s="7" t="s">
        <v>40000</v>
      </c>
      <c r="H3496" s="7" t="s">
        <v>39173</v>
      </c>
      <c r="I3496" s="4">
        <v>1987</v>
      </c>
      <c r="K3496" s="4">
        <v>7.1</v>
      </c>
      <c r="L3496" s="4">
        <v>8725</v>
      </c>
      <c r="M3496" s="7" t="s">
        <v>3824</v>
      </c>
      <c r="N3496" s="7" t="s">
        <v>49</v>
      </c>
      <c r="O3496" s="7" t="s">
        <v>39174</v>
      </c>
      <c r="P3496" s="7" t="s">
        <v>39174</v>
      </c>
      <c r="Q3496" s="7" t="s">
        <v>49</v>
      </c>
      <c r="R3496" s="4">
        <v>106</v>
      </c>
      <c r="S3496" s="6">
        <v>31983</v>
      </c>
      <c r="T3496" s="7" t="s">
        <v>11</v>
      </c>
      <c r="U3496" s="7" t="s">
        <v>33433</v>
      </c>
      <c r="V3496" s="7" t="s">
        <v>1538</v>
      </c>
      <c r="W3496" s="7" t="s">
        <v>4135</v>
      </c>
      <c r="X3496" s="7" t="s">
        <v>48621</v>
      </c>
      <c r="Y3496" s="7">
        <v>1920</v>
      </c>
      <c r="Z3496" s="7">
        <v>808</v>
      </c>
      <c r="AA3496" s="7" t="s">
        <v>723</v>
      </c>
      <c r="AB3496" s="7">
        <v>107</v>
      </c>
      <c r="AC3496" s="7">
        <v>8282</v>
      </c>
      <c r="AD3496" s="5">
        <v>7.3148821946233502</v>
      </c>
      <c r="AE3496" s="7" t="s">
        <v>221</v>
      </c>
      <c r="AF3496" s="7" t="s">
        <v>222</v>
      </c>
      <c r="AG3496" s="7">
        <v>6</v>
      </c>
      <c r="AH3496" s="7">
        <v>1509</v>
      </c>
      <c r="AI3496" s="7" t="b">
        <v>1</v>
      </c>
      <c r="AJ3496" s="7" t="s">
        <v>48622</v>
      </c>
      <c r="AK3496" s="7" t="s">
        <v>48623</v>
      </c>
    </row>
    <row r="3497" spans="1:37" x14ac:dyDescent="0.2">
      <c r="A3497" s="6">
        <v>43875</v>
      </c>
      <c r="B3497" s="6">
        <v>44347</v>
      </c>
      <c r="C3497" s="7" t="s">
        <v>24785</v>
      </c>
      <c r="D3497" s="7" t="s">
        <v>24786</v>
      </c>
      <c r="E3497" s="7"/>
      <c r="F3497" s="7"/>
      <c r="G3497" s="7" t="s">
        <v>24787</v>
      </c>
      <c r="H3497" s="7" t="s">
        <v>24788</v>
      </c>
      <c r="I3497" s="4">
        <v>1983</v>
      </c>
      <c r="K3497" s="4">
        <v>6.5</v>
      </c>
      <c r="L3497" s="4">
        <v>10446</v>
      </c>
      <c r="M3497" s="7" t="s">
        <v>4079</v>
      </c>
      <c r="N3497" s="7"/>
      <c r="O3497" s="7" t="s">
        <v>24790</v>
      </c>
      <c r="P3497" s="7" t="s">
        <v>24791</v>
      </c>
      <c r="Q3497" s="7" t="s">
        <v>49</v>
      </c>
      <c r="R3497" s="4">
        <v>101</v>
      </c>
      <c r="S3497" s="6">
        <v>30589</v>
      </c>
      <c r="T3497" s="7" t="s">
        <v>0</v>
      </c>
      <c r="U3497" s="7" t="s">
        <v>34894</v>
      </c>
      <c r="V3497" s="7" t="s">
        <v>3096</v>
      </c>
      <c r="W3497" s="7" t="s">
        <v>41056</v>
      </c>
      <c r="X3497" s="7" t="s">
        <v>24789</v>
      </c>
      <c r="Y3497" s="7">
        <v>1920</v>
      </c>
      <c r="Z3497" s="7">
        <v>1080</v>
      </c>
      <c r="AA3497" s="7" t="s">
        <v>723</v>
      </c>
      <c r="AB3497" s="7">
        <v>102</v>
      </c>
      <c r="AC3497" s="7">
        <v>3229</v>
      </c>
      <c r="AD3497" s="5">
        <v>2.6211281036958098</v>
      </c>
      <c r="AE3497" s="7" t="s">
        <v>221</v>
      </c>
      <c r="AF3497" s="7" t="s">
        <v>224</v>
      </c>
      <c r="AG3497" s="7">
        <v>6</v>
      </c>
      <c r="AH3497" s="7">
        <v>384</v>
      </c>
      <c r="AI3497" s="7" t="b">
        <v>0</v>
      </c>
      <c r="AJ3497" s="7" t="s">
        <v>48624</v>
      </c>
      <c r="AK3497" s="7" t="s">
        <v>48625</v>
      </c>
    </row>
    <row r="3498" spans="1:37" x14ac:dyDescent="0.2">
      <c r="A3498" s="6">
        <v>43526</v>
      </c>
      <c r="B3498" s="6">
        <v>44346</v>
      </c>
      <c r="C3498" s="7" t="s">
        <v>24798</v>
      </c>
      <c r="D3498" s="7" t="s">
        <v>24799</v>
      </c>
      <c r="E3498" s="7"/>
      <c r="F3498" s="7"/>
      <c r="G3498" s="7" t="s">
        <v>24800</v>
      </c>
      <c r="H3498" s="7" t="s">
        <v>24800</v>
      </c>
      <c r="I3498" s="4">
        <v>2013</v>
      </c>
      <c r="K3498" s="4">
        <v>6.6</v>
      </c>
      <c r="L3498" s="4">
        <v>35383</v>
      </c>
      <c r="M3498" s="7" t="s">
        <v>3854</v>
      </c>
      <c r="N3498" s="7"/>
      <c r="O3498" s="7" t="s">
        <v>24802</v>
      </c>
      <c r="P3498" s="7" t="s">
        <v>24803</v>
      </c>
      <c r="Q3498" s="7" t="s">
        <v>24801</v>
      </c>
      <c r="R3498" s="4">
        <v>98</v>
      </c>
      <c r="S3498" s="6">
        <v>41438</v>
      </c>
      <c r="T3498" s="7" t="s">
        <v>851</v>
      </c>
      <c r="U3498" s="7" t="s">
        <v>34896</v>
      </c>
      <c r="V3498" s="7" t="s">
        <v>2650</v>
      </c>
      <c r="W3498" s="7" t="s">
        <v>245</v>
      </c>
      <c r="X3498" s="7" t="s">
        <v>48626</v>
      </c>
      <c r="Y3498" s="7">
        <v>1920</v>
      </c>
      <c r="Z3498" s="7">
        <v>1080</v>
      </c>
      <c r="AA3498" s="7" t="s">
        <v>723</v>
      </c>
      <c r="AB3498" s="7">
        <v>99</v>
      </c>
      <c r="AC3498" s="7">
        <v>9392</v>
      </c>
      <c r="AD3498" s="5">
        <v>6.98460150882602</v>
      </c>
      <c r="AE3498" s="7" t="s">
        <v>221</v>
      </c>
      <c r="AF3498" s="7" t="s">
        <v>224</v>
      </c>
      <c r="AG3498" s="7">
        <v>6</v>
      </c>
      <c r="AH3498" s="7">
        <v>384</v>
      </c>
      <c r="AI3498" s="7" t="b">
        <v>0</v>
      </c>
      <c r="AJ3498" s="7" t="s">
        <v>48627</v>
      </c>
      <c r="AK3498" s="7" t="s">
        <v>48628</v>
      </c>
    </row>
    <row r="3499" spans="1:37" x14ac:dyDescent="0.2">
      <c r="A3499" s="6">
        <v>43927</v>
      </c>
      <c r="B3499" s="6">
        <v>44346</v>
      </c>
      <c r="C3499" s="7" t="s">
        <v>24804</v>
      </c>
      <c r="D3499" s="7" t="s">
        <v>24805</v>
      </c>
      <c r="E3499" s="7"/>
      <c r="F3499" s="7"/>
      <c r="G3499" s="7" t="s">
        <v>24806</v>
      </c>
      <c r="H3499" s="7" t="s">
        <v>24806</v>
      </c>
      <c r="I3499" s="4">
        <v>2018</v>
      </c>
      <c r="K3499" s="4">
        <v>6.1</v>
      </c>
      <c r="L3499" s="4">
        <v>470</v>
      </c>
      <c r="M3499" s="7" t="s">
        <v>3854</v>
      </c>
      <c r="N3499" s="7"/>
      <c r="O3499" s="7" t="s">
        <v>24808</v>
      </c>
      <c r="P3499" s="7" t="s">
        <v>24809</v>
      </c>
      <c r="Q3499" s="7" t="s">
        <v>49</v>
      </c>
      <c r="R3499" s="4">
        <v>100</v>
      </c>
      <c r="S3499" s="6">
        <v>43406</v>
      </c>
      <c r="T3499" s="7" t="s">
        <v>740</v>
      </c>
      <c r="U3499" s="7" t="s">
        <v>34897</v>
      </c>
      <c r="V3499" s="7" t="s">
        <v>34897</v>
      </c>
      <c r="W3499" s="7" t="s">
        <v>48629</v>
      </c>
      <c r="X3499" s="7" t="s">
        <v>24807</v>
      </c>
      <c r="Y3499" s="7">
        <v>3840</v>
      </c>
      <c r="Z3499" s="7">
        <v>2028</v>
      </c>
      <c r="AA3499" s="7" t="s">
        <v>726</v>
      </c>
      <c r="AB3499" s="7">
        <v>101</v>
      </c>
      <c r="AC3499" s="7">
        <v>14300</v>
      </c>
      <c r="AD3499" s="5">
        <v>13.945665624924001</v>
      </c>
      <c r="AE3499" s="7" t="s">
        <v>221</v>
      </c>
      <c r="AF3499" s="7" t="s">
        <v>225</v>
      </c>
      <c r="AG3499" s="7">
        <v>6</v>
      </c>
      <c r="AH3499" s="7">
        <v>3620</v>
      </c>
      <c r="AI3499" s="7" t="b">
        <v>1</v>
      </c>
      <c r="AJ3499" s="7" t="s">
        <v>48630</v>
      </c>
      <c r="AK3499" s="7" t="s">
        <v>48631</v>
      </c>
    </row>
    <row r="3500" spans="1:37" x14ac:dyDescent="0.2">
      <c r="A3500" s="6">
        <v>43922</v>
      </c>
      <c r="B3500" s="6">
        <v>44346</v>
      </c>
      <c r="C3500" s="7" t="s">
        <v>24810</v>
      </c>
      <c r="D3500" s="7" t="s">
        <v>24811</v>
      </c>
      <c r="E3500" s="7"/>
      <c r="F3500" s="7"/>
      <c r="G3500" s="7" t="s">
        <v>24812</v>
      </c>
      <c r="H3500" s="7" t="s">
        <v>24812</v>
      </c>
      <c r="I3500" s="4">
        <v>2014</v>
      </c>
      <c r="K3500" s="4">
        <v>5.7</v>
      </c>
      <c r="L3500" s="4">
        <v>3786</v>
      </c>
      <c r="M3500" s="7" t="s">
        <v>49</v>
      </c>
      <c r="N3500" s="7"/>
      <c r="O3500" s="7" t="s">
        <v>24815</v>
      </c>
      <c r="P3500" s="7" t="s">
        <v>24816</v>
      </c>
      <c r="Q3500" s="7" t="s">
        <v>24814</v>
      </c>
      <c r="R3500" s="4">
        <v>122</v>
      </c>
      <c r="S3500" s="6">
        <v>41747</v>
      </c>
      <c r="T3500" s="7" t="s">
        <v>0</v>
      </c>
      <c r="U3500" s="7" t="s">
        <v>34898</v>
      </c>
      <c r="V3500" s="7" t="s">
        <v>3342</v>
      </c>
      <c r="W3500" s="7" t="s">
        <v>40544</v>
      </c>
      <c r="X3500" s="7" t="s">
        <v>24813</v>
      </c>
      <c r="Y3500" s="7">
        <v>1920</v>
      </c>
      <c r="Z3500" s="7">
        <v>816</v>
      </c>
      <c r="AA3500" s="7" t="s">
        <v>723</v>
      </c>
      <c r="AB3500" s="7">
        <v>123</v>
      </c>
      <c r="AC3500" s="7">
        <v>4320</v>
      </c>
      <c r="AD3500" s="5">
        <v>6.2843225430697203</v>
      </c>
      <c r="AE3500" s="7" t="s">
        <v>221</v>
      </c>
      <c r="AF3500" s="7" t="s">
        <v>222</v>
      </c>
      <c r="AG3500" s="7">
        <v>6</v>
      </c>
      <c r="AH3500" s="7">
        <v>1509</v>
      </c>
      <c r="AI3500" s="7" t="b">
        <v>1</v>
      </c>
      <c r="AJ3500" s="7" t="s">
        <v>48632</v>
      </c>
      <c r="AK3500" s="7" t="s">
        <v>48633</v>
      </c>
    </row>
    <row r="3501" spans="1:37" x14ac:dyDescent="0.2">
      <c r="A3501" s="6">
        <v>43930</v>
      </c>
      <c r="B3501" s="6">
        <v>44347</v>
      </c>
      <c r="C3501" s="7" t="s">
        <v>24817</v>
      </c>
      <c r="D3501" s="7" t="s">
        <v>24818</v>
      </c>
      <c r="E3501" s="7"/>
      <c r="F3501" s="7"/>
      <c r="G3501" s="7" t="s">
        <v>24819</v>
      </c>
      <c r="H3501" s="7" t="s">
        <v>24819</v>
      </c>
      <c r="I3501" s="4">
        <v>1960</v>
      </c>
      <c r="J3501" s="4">
        <v>40</v>
      </c>
      <c r="K3501" s="4">
        <v>8.5</v>
      </c>
      <c r="L3501" s="4">
        <v>570435</v>
      </c>
      <c r="M3501" s="7" t="s">
        <v>3854</v>
      </c>
      <c r="N3501" s="7"/>
      <c r="O3501" s="7" t="s">
        <v>24820</v>
      </c>
      <c r="P3501" s="7" t="s">
        <v>24821</v>
      </c>
      <c r="Q3501" s="7" t="s">
        <v>49</v>
      </c>
      <c r="R3501" s="4">
        <v>109</v>
      </c>
      <c r="S3501" s="6">
        <v>22167</v>
      </c>
      <c r="T3501" s="7" t="s">
        <v>0</v>
      </c>
      <c r="U3501" s="7" t="s">
        <v>34899</v>
      </c>
      <c r="V3501" s="7" t="s">
        <v>1693</v>
      </c>
      <c r="W3501" s="7" t="s">
        <v>40658</v>
      </c>
      <c r="X3501" s="7" t="s">
        <v>645</v>
      </c>
      <c r="Y3501" s="7">
        <v>3840</v>
      </c>
      <c r="Z3501" s="7">
        <v>2076</v>
      </c>
      <c r="AA3501" s="7" t="s">
        <v>726</v>
      </c>
      <c r="AB3501" s="7">
        <v>110</v>
      </c>
      <c r="AC3501" s="7">
        <v>43100</v>
      </c>
      <c r="AD3501" s="5">
        <v>36.285659252665901</v>
      </c>
      <c r="AE3501" s="7" t="s">
        <v>221</v>
      </c>
      <c r="AF3501" s="7" t="s">
        <v>222</v>
      </c>
      <c r="AG3501" s="7">
        <v>2</v>
      </c>
      <c r="AH3501" s="7">
        <v>447</v>
      </c>
      <c r="AI3501" s="7" t="b">
        <v>1</v>
      </c>
      <c r="AJ3501" s="7" t="s">
        <v>48634</v>
      </c>
      <c r="AK3501" s="7" t="s">
        <v>48635</v>
      </c>
    </row>
    <row r="3502" spans="1:37" x14ac:dyDescent="0.2">
      <c r="A3502" s="6">
        <v>43922</v>
      </c>
      <c r="B3502" s="6">
        <v>44347</v>
      </c>
      <c r="C3502" s="7" t="s">
        <v>24822</v>
      </c>
      <c r="D3502" s="7" t="s">
        <v>24823</v>
      </c>
      <c r="E3502" s="7"/>
      <c r="F3502" s="7"/>
      <c r="G3502" s="7" t="s">
        <v>24824</v>
      </c>
      <c r="H3502" s="7" t="s">
        <v>24824</v>
      </c>
      <c r="I3502" s="4">
        <v>2009</v>
      </c>
      <c r="K3502" s="4">
        <v>7</v>
      </c>
      <c r="L3502" s="4">
        <v>269951</v>
      </c>
      <c r="M3502" s="7" t="s">
        <v>3854</v>
      </c>
      <c r="N3502" s="7"/>
      <c r="O3502" s="7" t="s">
        <v>24826</v>
      </c>
      <c r="P3502" s="7" t="s">
        <v>24827</v>
      </c>
      <c r="Q3502" s="7" t="s">
        <v>24825</v>
      </c>
      <c r="R3502" s="4">
        <v>139</v>
      </c>
      <c r="S3502" s="6">
        <v>40031</v>
      </c>
      <c r="T3502" s="7" t="s">
        <v>749</v>
      </c>
      <c r="U3502" s="7" t="s">
        <v>34900</v>
      </c>
      <c r="V3502" s="7" t="s">
        <v>1931</v>
      </c>
      <c r="W3502" s="7" t="s">
        <v>7994</v>
      </c>
      <c r="X3502" s="7" t="s">
        <v>34901</v>
      </c>
      <c r="Y3502" s="7">
        <v>1920</v>
      </c>
      <c r="Z3502" s="7">
        <v>800</v>
      </c>
      <c r="AA3502" s="7" t="s">
        <v>723</v>
      </c>
      <c r="AB3502" s="7">
        <v>140</v>
      </c>
      <c r="AC3502" s="7">
        <v>11500</v>
      </c>
      <c r="AD3502" s="5">
        <v>13.467811022885099</v>
      </c>
      <c r="AE3502" s="7" t="s">
        <v>221</v>
      </c>
      <c r="AF3502" s="7" t="s">
        <v>222</v>
      </c>
      <c r="AG3502" s="7">
        <v>6</v>
      </c>
      <c r="AH3502" s="7">
        <v>768</v>
      </c>
      <c r="AI3502" s="7" t="b">
        <v>1</v>
      </c>
      <c r="AJ3502" s="7" t="s">
        <v>48636</v>
      </c>
      <c r="AK3502" s="7" t="s">
        <v>48637</v>
      </c>
    </row>
    <row r="3503" spans="1:37" x14ac:dyDescent="0.2">
      <c r="A3503" s="6">
        <v>43961</v>
      </c>
      <c r="B3503" s="6">
        <v>44347</v>
      </c>
      <c r="C3503" s="7" t="s">
        <v>24828</v>
      </c>
      <c r="D3503" s="7" t="s">
        <v>24829</v>
      </c>
      <c r="E3503" s="7" t="s">
        <v>185</v>
      </c>
      <c r="F3503" s="7" t="s">
        <v>36724</v>
      </c>
      <c r="G3503" s="7" t="s">
        <v>39175</v>
      </c>
      <c r="H3503" s="7" t="s">
        <v>24830</v>
      </c>
      <c r="I3503" s="4">
        <v>2009</v>
      </c>
      <c r="K3503" s="4">
        <v>7.5</v>
      </c>
      <c r="L3503" s="4">
        <v>31241</v>
      </c>
      <c r="M3503" s="7" t="s">
        <v>3854</v>
      </c>
      <c r="N3503" s="7" t="s">
        <v>49</v>
      </c>
      <c r="O3503" s="7" t="s">
        <v>24831</v>
      </c>
      <c r="P3503" s="7" t="s">
        <v>24832</v>
      </c>
      <c r="Q3503" s="7" t="s">
        <v>49</v>
      </c>
      <c r="R3503" s="4">
        <v>113</v>
      </c>
      <c r="S3503" s="6">
        <v>39926</v>
      </c>
      <c r="T3503" s="7" t="s">
        <v>906</v>
      </c>
      <c r="U3503" s="7" t="s">
        <v>34902</v>
      </c>
      <c r="V3503" s="7" t="s">
        <v>3343</v>
      </c>
      <c r="W3503" s="7" t="s">
        <v>44442</v>
      </c>
      <c r="X3503" s="7" t="s">
        <v>48638</v>
      </c>
      <c r="Y3503" s="7">
        <v>1920</v>
      </c>
      <c r="Z3503" s="7">
        <v>816</v>
      </c>
      <c r="AA3503" s="7" t="s">
        <v>723</v>
      </c>
      <c r="AB3503" s="7">
        <v>114</v>
      </c>
      <c r="AC3503" s="7">
        <v>8509</v>
      </c>
      <c r="AD3503" s="5">
        <v>7.9590659877285397</v>
      </c>
      <c r="AE3503" s="7" t="s">
        <v>221</v>
      </c>
      <c r="AF3503" s="7" t="s">
        <v>222</v>
      </c>
      <c r="AG3503" s="7">
        <v>6</v>
      </c>
      <c r="AH3503" s="7">
        <v>1509</v>
      </c>
      <c r="AI3503" s="7" t="b">
        <v>1</v>
      </c>
      <c r="AJ3503" s="7" t="s">
        <v>48639</v>
      </c>
      <c r="AK3503" s="7" t="s">
        <v>48640</v>
      </c>
    </row>
    <row r="3504" spans="1:37" x14ac:dyDescent="0.2">
      <c r="A3504" s="6">
        <v>43961</v>
      </c>
      <c r="B3504" s="6">
        <v>44347</v>
      </c>
      <c r="C3504" s="7" t="s">
        <v>24833</v>
      </c>
      <c r="D3504" s="7" t="s">
        <v>24834</v>
      </c>
      <c r="E3504" s="7" t="s">
        <v>185</v>
      </c>
      <c r="F3504" s="7" t="s">
        <v>36724</v>
      </c>
      <c r="G3504" s="7" t="s">
        <v>39176</v>
      </c>
      <c r="H3504" s="7" t="s">
        <v>24835</v>
      </c>
      <c r="I3504" s="4">
        <v>2009</v>
      </c>
      <c r="K3504" s="4">
        <v>7.5</v>
      </c>
      <c r="L3504" s="4">
        <v>27657</v>
      </c>
      <c r="M3504" s="7" t="s">
        <v>3854</v>
      </c>
      <c r="N3504" s="7" t="s">
        <v>49</v>
      </c>
      <c r="O3504" s="7" t="s">
        <v>24836</v>
      </c>
      <c r="P3504" s="7" t="s">
        <v>24837</v>
      </c>
      <c r="Q3504" s="7" t="s">
        <v>49</v>
      </c>
      <c r="R3504" s="4">
        <v>133</v>
      </c>
      <c r="S3504" s="6">
        <v>39954</v>
      </c>
      <c r="T3504" s="7" t="s">
        <v>793</v>
      </c>
      <c r="U3504" s="7" t="s">
        <v>34903</v>
      </c>
      <c r="V3504" s="7" t="s">
        <v>3343</v>
      </c>
      <c r="W3504" s="7" t="s">
        <v>44442</v>
      </c>
      <c r="X3504" s="7" t="s">
        <v>48641</v>
      </c>
      <c r="Y3504" s="7">
        <v>1920</v>
      </c>
      <c r="Z3504" s="7">
        <v>816</v>
      </c>
      <c r="AA3504" s="7" t="s">
        <v>723</v>
      </c>
      <c r="AB3504" s="7">
        <v>134</v>
      </c>
      <c r="AC3504" s="7">
        <v>6029</v>
      </c>
      <c r="AD3504" s="5">
        <v>7.1756553379818797</v>
      </c>
      <c r="AE3504" s="7" t="s">
        <v>221</v>
      </c>
      <c r="AF3504" s="7" t="s">
        <v>222</v>
      </c>
      <c r="AG3504" s="7">
        <v>6</v>
      </c>
      <c r="AH3504" s="7">
        <v>1509</v>
      </c>
      <c r="AI3504" s="7" t="b">
        <v>1</v>
      </c>
      <c r="AJ3504" s="7" t="s">
        <v>48642</v>
      </c>
      <c r="AK3504" s="7" t="s">
        <v>48643</v>
      </c>
    </row>
    <row r="3505" spans="1:37" x14ac:dyDescent="0.2">
      <c r="A3505" s="6">
        <v>43928</v>
      </c>
      <c r="B3505" s="6">
        <v>44347</v>
      </c>
      <c r="C3505" s="7" t="s">
        <v>24838</v>
      </c>
      <c r="D3505" s="7" t="s">
        <v>24839</v>
      </c>
      <c r="E3505" s="7"/>
      <c r="F3505" s="7"/>
      <c r="G3505" s="7" t="s">
        <v>24840</v>
      </c>
      <c r="H3505" s="7" t="s">
        <v>24840</v>
      </c>
      <c r="I3505" s="4">
        <v>1994</v>
      </c>
      <c r="J3505" s="4">
        <v>8</v>
      </c>
      <c r="K3505" s="4">
        <v>8.9</v>
      </c>
      <c r="L3505" s="4">
        <v>1742284</v>
      </c>
      <c r="M3505" s="7" t="s">
        <v>3854</v>
      </c>
      <c r="N3505" s="7"/>
      <c r="O3505" s="7" t="s">
        <v>24843</v>
      </c>
      <c r="P3505" s="7" t="s">
        <v>24844</v>
      </c>
      <c r="Q3505" s="7" t="s">
        <v>24842</v>
      </c>
      <c r="R3505" s="4">
        <v>154</v>
      </c>
      <c r="S3505" s="6">
        <v>34641</v>
      </c>
      <c r="T3505" s="7" t="s">
        <v>0</v>
      </c>
      <c r="U3505" s="7" t="s">
        <v>34904</v>
      </c>
      <c r="V3505" s="7" t="s">
        <v>2164</v>
      </c>
      <c r="W3505" s="7" t="s">
        <v>4247</v>
      </c>
      <c r="X3505" s="7" t="s">
        <v>24841</v>
      </c>
      <c r="Y3505" s="7">
        <v>1920</v>
      </c>
      <c r="Z3505" s="7">
        <v>816</v>
      </c>
      <c r="AA3505" s="7" t="s">
        <v>723</v>
      </c>
      <c r="AB3505" s="7">
        <v>155</v>
      </c>
      <c r="AC3505" s="7"/>
      <c r="AD3505" s="5">
        <v>17.1163672404364</v>
      </c>
      <c r="AE3505" s="7" t="s">
        <v>221</v>
      </c>
      <c r="AF3505" s="7" t="s">
        <v>225</v>
      </c>
      <c r="AG3505" s="7">
        <v>6</v>
      </c>
      <c r="AH3505" s="7">
        <v>1509</v>
      </c>
      <c r="AI3505" s="7" t="b">
        <v>1</v>
      </c>
      <c r="AJ3505" s="7" t="s">
        <v>48644</v>
      </c>
      <c r="AK3505" s="7" t="s">
        <v>48645</v>
      </c>
    </row>
    <row r="3506" spans="1:37" x14ac:dyDescent="0.2">
      <c r="A3506" s="6">
        <v>44336</v>
      </c>
      <c r="B3506" s="6">
        <v>44347</v>
      </c>
      <c r="C3506" s="7" t="s">
        <v>48646</v>
      </c>
      <c r="D3506" s="7" t="s">
        <v>48647</v>
      </c>
      <c r="E3506" s="7" t="s">
        <v>48648</v>
      </c>
      <c r="F3506" s="7" t="s">
        <v>24845</v>
      </c>
      <c r="G3506" s="7" t="s">
        <v>48649</v>
      </c>
      <c r="H3506" s="7" t="s">
        <v>24845</v>
      </c>
      <c r="I3506" s="4">
        <v>2006</v>
      </c>
      <c r="K3506" s="4">
        <v>5</v>
      </c>
      <c r="L3506" s="4">
        <v>343</v>
      </c>
      <c r="M3506" s="7" t="s">
        <v>49</v>
      </c>
      <c r="N3506" s="7" t="s">
        <v>49</v>
      </c>
      <c r="O3506" s="7" t="s">
        <v>48650</v>
      </c>
      <c r="P3506" s="7" t="s">
        <v>48651</v>
      </c>
      <c r="Q3506" s="7" t="s">
        <v>49</v>
      </c>
      <c r="R3506" s="4">
        <v>88</v>
      </c>
      <c r="S3506" s="6">
        <v>38940</v>
      </c>
      <c r="T3506" s="7" t="s">
        <v>43</v>
      </c>
      <c r="U3506" s="7" t="s">
        <v>48652</v>
      </c>
      <c r="V3506" s="7" t="s">
        <v>48653</v>
      </c>
      <c r="W3506" s="7" t="s">
        <v>40423</v>
      </c>
      <c r="X3506" s="7" t="s">
        <v>48654</v>
      </c>
      <c r="Y3506" s="7">
        <v>1920</v>
      </c>
      <c r="Z3506" s="7">
        <v>1080</v>
      </c>
      <c r="AA3506" s="7" t="s">
        <v>723</v>
      </c>
      <c r="AB3506" s="7">
        <v>89</v>
      </c>
      <c r="AC3506" s="7"/>
      <c r="AD3506" s="5">
        <v>8.2144048716872895</v>
      </c>
      <c r="AE3506" s="7" t="s">
        <v>221</v>
      </c>
      <c r="AF3506" s="7" t="s">
        <v>224</v>
      </c>
      <c r="AG3506" s="7">
        <v>6</v>
      </c>
      <c r="AH3506" s="7"/>
      <c r="AI3506" s="7" t="b">
        <v>0</v>
      </c>
      <c r="AJ3506" s="7" t="s">
        <v>48655</v>
      </c>
      <c r="AK3506" s="7" t="s">
        <v>48656</v>
      </c>
    </row>
    <row r="3507" spans="1:37" x14ac:dyDescent="0.2">
      <c r="A3507" s="6">
        <v>43895</v>
      </c>
      <c r="B3507" s="6">
        <v>44347</v>
      </c>
      <c r="C3507" s="7" t="s">
        <v>24846</v>
      </c>
      <c r="D3507" s="7" t="s">
        <v>24847</v>
      </c>
      <c r="E3507" s="7"/>
      <c r="F3507" s="7"/>
      <c r="G3507" s="7" t="s">
        <v>24848</v>
      </c>
      <c r="H3507" s="7" t="s">
        <v>24849</v>
      </c>
      <c r="I3507" s="4">
        <v>1988</v>
      </c>
      <c r="K3507" s="4">
        <v>6.2</v>
      </c>
      <c r="L3507" s="4">
        <v>19022</v>
      </c>
      <c r="M3507" s="7" t="s">
        <v>3854</v>
      </c>
      <c r="N3507" s="7"/>
      <c r="O3507" s="7" t="s">
        <v>24852</v>
      </c>
      <c r="P3507" s="7" t="s">
        <v>24853</v>
      </c>
      <c r="Q3507" s="7" t="s">
        <v>24851</v>
      </c>
      <c r="R3507" s="4">
        <v>86</v>
      </c>
      <c r="S3507" s="6">
        <v>32387</v>
      </c>
      <c r="T3507" s="7" t="s">
        <v>0</v>
      </c>
      <c r="U3507" s="7" t="s">
        <v>34905</v>
      </c>
      <c r="V3507" s="7" t="s">
        <v>3345</v>
      </c>
      <c r="W3507" s="7" t="s">
        <v>6793</v>
      </c>
      <c r="X3507" s="7" t="s">
        <v>24850</v>
      </c>
      <c r="Y3507" s="7">
        <v>1920</v>
      </c>
      <c r="Z3507" s="7">
        <v>1040</v>
      </c>
      <c r="AA3507" s="7" t="s">
        <v>723</v>
      </c>
      <c r="AB3507" s="7">
        <v>87</v>
      </c>
      <c r="AC3507" s="7">
        <v>11000</v>
      </c>
      <c r="AD3507" s="5">
        <v>7.6966387676075101</v>
      </c>
      <c r="AE3507" s="7" t="s">
        <v>221</v>
      </c>
      <c r="AF3507" s="7" t="s">
        <v>224</v>
      </c>
      <c r="AG3507" s="7">
        <v>2</v>
      </c>
      <c r="AH3507" s="7">
        <v>192</v>
      </c>
      <c r="AI3507" s="7" t="b">
        <v>0</v>
      </c>
      <c r="AJ3507" s="7" t="s">
        <v>48657</v>
      </c>
      <c r="AK3507" s="7" t="s">
        <v>48658</v>
      </c>
    </row>
    <row r="3508" spans="1:37" x14ac:dyDescent="0.2">
      <c r="A3508" s="6">
        <v>43526</v>
      </c>
      <c r="B3508" s="6">
        <v>44346</v>
      </c>
      <c r="C3508" s="7" t="s">
        <v>24854</v>
      </c>
      <c r="D3508" s="7" t="s">
        <v>24855</v>
      </c>
      <c r="E3508" s="7"/>
      <c r="F3508" s="7"/>
      <c r="G3508" s="7" t="s">
        <v>24856</v>
      </c>
      <c r="H3508" s="7" t="s">
        <v>24857</v>
      </c>
      <c r="I3508" s="4">
        <v>2012</v>
      </c>
      <c r="K3508" s="4">
        <v>6.8</v>
      </c>
      <c r="L3508" s="4">
        <v>22103</v>
      </c>
      <c r="M3508" s="7" t="s">
        <v>3854</v>
      </c>
      <c r="N3508" s="7"/>
      <c r="O3508" s="7" t="s">
        <v>24860</v>
      </c>
      <c r="P3508" s="7" t="s">
        <v>24861</v>
      </c>
      <c r="Q3508" s="7" t="s">
        <v>24859</v>
      </c>
      <c r="R3508" s="4">
        <v>99</v>
      </c>
      <c r="S3508" s="6">
        <v>40983</v>
      </c>
      <c r="T3508" s="7" t="s">
        <v>0</v>
      </c>
      <c r="U3508" s="7" t="s">
        <v>34906</v>
      </c>
      <c r="V3508" s="7" t="s">
        <v>34907</v>
      </c>
      <c r="W3508" s="7" t="s">
        <v>3972</v>
      </c>
      <c r="X3508" s="7" t="s">
        <v>24858</v>
      </c>
      <c r="Y3508" s="7">
        <v>1920</v>
      </c>
      <c r="Z3508" s="7">
        <v>800</v>
      </c>
      <c r="AA3508" s="7" t="s">
        <v>723</v>
      </c>
      <c r="AB3508" s="7">
        <v>100</v>
      </c>
      <c r="AC3508" s="7">
        <v>9712</v>
      </c>
      <c r="AD3508" s="5">
        <v>8.8688623113557696</v>
      </c>
      <c r="AE3508" s="7" t="s">
        <v>221</v>
      </c>
      <c r="AF3508" s="7" t="s">
        <v>222</v>
      </c>
      <c r="AG3508" s="7">
        <v>6</v>
      </c>
      <c r="AH3508" s="7">
        <v>1509</v>
      </c>
      <c r="AI3508" s="7" t="b">
        <v>1</v>
      </c>
      <c r="AJ3508" s="7" t="s">
        <v>48659</v>
      </c>
      <c r="AK3508" s="7" t="s">
        <v>48660</v>
      </c>
    </row>
    <row r="3509" spans="1:37" x14ac:dyDescent="0.2">
      <c r="A3509" s="6">
        <v>43922</v>
      </c>
      <c r="B3509" s="6">
        <v>44347</v>
      </c>
      <c r="C3509" s="7" t="s">
        <v>24862</v>
      </c>
      <c r="D3509" s="7" t="s">
        <v>24863</v>
      </c>
      <c r="E3509" s="7"/>
      <c r="F3509" s="7"/>
      <c r="G3509" s="7" t="s">
        <v>24864</v>
      </c>
      <c r="H3509" s="7" t="s">
        <v>24865</v>
      </c>
      <c r="I3509" s="4">
        <v>2005</v>
      </c>
      <c r="K3509" s="4">
        <v>5.2</v>
      </c>
      <c r="L3509" s="4">
        <v>107</v>
      </c>
      <c r="M3509" s="7" t="s">
        <v>49</v>
      </c>
      <c r="N3509" s="7"/>
      <c r="O3509" s="7" t="s">
        <v>24867</v>
      </c>
      <c r="P3509" s="7" t="s">
        <v>24868</v>
      </c>
      <c r="Q3509" s="7" t="s">
        <v>24866</v>
      </c>
      <c r="R3509" s="4">
        <v>91</v>
      </c>
      <c r="S3509" s="6">
        <v>39010</v>
      </c>
      <c r="T3509" s="7" t="s">
        <v>0</v>
      </c>
      <c r="U3509" s="7" t="s">
        <v>34908</v>
      </c>
      <c r="V3509" s="7" t="s">
        <v>3346</v>
      </c>
      <c r="W3509" s="7" t="s">
        <v>41834</v>
      </c>
      <c r="X3509" s="7" t="s">
        <v>646</v>
      </c>
      <c r="Y3509" s="7">
        <v>1920</v>
      </c>
      <c r="Z3509" s="7">
        <v>1080</v>
      </c>
      <c r="AA3509" s="7" t="s">
        <v>723</v>
      </c>
      <c r="AB3509" s="7">
        <v>91</v>
      </c>
      <c r="AC3509" s="7">
        <v>6436</v>
      </c>
      <c r="AD3509" s="5">
        <v>5.4436487480998004</v>
      </c>
      <c r="AE3509" s="7" t="s">
        <v>221</v>
      </c>
      <c r="AF3509" s="7" t="s">
        <v>222</v>
      </c>
      <c r="AG3509" s="7">
        <v>6</v>
      </c>
      <c r="AH3509" s="7">
        <v>1509</v>
      </c>
      <c r="AI3509" s="7" t="b">
        <v>0</v>
      </c>
      <c r="AJ3509" s="7" t="s">
        <v>48661</v>
      </c>
      <c r="AK3509" s="7" t="s">
        <v>48662</v>
      </c>
    </row>
    <row r="3510" spans="1:37" x14ac:dyDescent="0.2">
      <c r="A3510" s="6">
        <v>43961</v>
      </c>
      <c r="B3510" s="6">
        <v>44347</v>
      </c>
      <c r="C3510" s="7" t="s">
        <v>24869</v>
      </c>
      <c r="D3510" s="7" t="s">
        <v>24870</v>
      </c>
      <c r="E3510" s="7" t="s">
        <v>37703</v>
      </c>
      <c r="F3510" s="7" t="s">
        <v>24871</v>
      </c>
      <c r="G3510" s="7" t="s">
        <v>24871</v>
      </c>
      <c r="H3510" s="7" t="s">
        <v>24872</v>
      </c>
      <c r="I3510" s="4">
        <v>2008</v>
      </c>
      <c r="K3510" s="4">
        <v>5.9</v>
      </c>
      <c r="L3510" s="4">
        <v>68522</v>
      </c>
      <c r="M3510" s="7" t="s">
        <v>3854</v>
      </c>
      <c r="N3510" s="7" t="s">
        <v>49</v>
      </c>
      <c r="O3510" s="7" t="s">
        <v>24874</v>
      </c>
      <c r="P3510" s="7" t="s">
        <v>24875</v>
      </c>
      <c r="Q3510" s="7" t="s">
        <v>49</v>
      </c>
      <c r="R3510" s="4">
        <v>89</v>
      </c>
      <c r="S3510" s="6">
        <v>39786</v>
      </c>
      <c r="T3510" s="7" t="s">
        <v>738</v>
      </c>
      <c r="U3510" s="7" t="s">
        <v>34909</v>
      </c>
      <c r="V3510" s="7" t="s">
        <v>2356</v>
      </c>
      <c r="W3510" s="7" t="s">
        <v>40423</v>
      </c>
      <c r="X3510" s="7" t="s">
        <v>24873</v>
      </c>
      <c r="Y3510" s="7">
        <v>1920</v>
      </c>
      <c r="Z3510" s="7">
        <v>1040</v>
      </c>
      <c r="AA3510" s="7" t="s">
        <v>723</v>
      </c>
      <c r="AB3510" s="7">
        <v>90</v>
      </c>
      <c r="AC3510" s="7">
        <v>10500</v>
      </c>
      <c r="AD3510" s="5">
        <v>7.5185905024409303</v>
      </c>
      <c r="AE3510" s="7" t="s">
        <v>221</v>
      </c>
      <c r="AF3510" s="7" t="s">
        <v>224</v>
      </c>
      <c r="AG3510" s="7">
        <v>6</v>
      </c>
      <c r="AH3510" s="7">
        <v>640</v>
      </c>
      <c r="AI3510" s="7" t="b">
        <v>1</v>
      </c>
      <c r="AJ3510" s="7" t="s">
        <v>48663</v>
      </c>
      <c r="AK3510" s="7" t="s">
        <v>48664</v>
      </c>
    </row>
    <row r="3511" spans="1:37" x14ac:dyDescent="0.2">
      <c r="A3511" s="6">
        <v>43922</v>
      </c>
      <c r="B3511" s="6">
        <v>44346</v>
      </c>
      <c r="C3511" s="7" t="s">
        <v>24876</v>
      </c>
      <c r="D3511" s="7" t="s">
        <v>24877</v>
      </c>
      <c r="E3511" s="7" t="s">
        <v>37703</v>
      </c>
      <c r="F3511" s="7" t="s">
        <v>24871</v>
      </c>
      <c r="G3511" s="7" t="s">
        <v>24878</v>
      </c>
      <c r="H3511" s="7" t="s">
        <v>24879</v>
      </c>
      <c r="I3511" s="4">
        <v>2011</v>
      </c>
      <c r="K3511" s="4">
        <v>5.2</v>
      </c>
      <c r="L3511" s="4">
        <v>17894</v>
      </c>
      <c r="M3511" s="7" t="s">
        <v>3854</v>
      </c>
      <c r="N3511" s="7" t="s">
        <v>49</v>
      </c>
      <c r="O3511" s="7" t="s">
        <v>24881</v>
      </c>
      <c r="P3511" s="7" t="s">
        <v>24882</v>
      </c>
      <c r="Q3511" s="7" t="s">
        <v>24880</v>
      </c>
      <c r="R3511" s="4">
        <v>86</v>
      </c>
      <c r="S3511" s="6">
        <v>41671</v>
      </c>
      <c r="T3511" s="7" t="s">
        <v>0</v>
      </c>
      <c r="U3511" s="7" t="s">
        <v>34910</v>
      </c>
      <c r="V3511" s="7" t="s">
        <v>1576</v>
      </c>
      <c r="W3511" s="7" t="s">
        <v>41051</v>
      </c>
      <c r="X3511" s="7" t="s">
        <v>34911</v>
      </c>
      <c r="Y3511" s="7">
        <v>1920</v>
      </c>
      <c r="Z3511" s="7">
        <v>1080</v>
      </c>
      <c r="AA3511" s="7" t="s">
        <v>723</v>
      </c>
      <c r="AB3511" s="7">
        <v>87</v>
      </c>
      <c r="AC3511" s="7">
        <v>11200</v>
      </c>
      <c r="AD3511" s="5">
        <v>7.3893787758424896</v>
      </c>
      <c r="AE3511" s="7" t="s">
        <v>221</v>
      </c>
      <c r="AF3511" s="7" t="s">
        <v>224</v>
      </c>
      <c r="AG3511" s="7">
        <v>6</v>
      </c>
      <c r="AH3511" s="7">
        <v>448</v>
      </c>
      <c r="AI3511" s="7" t="b">
        <v>1</v>
      </c>
      <c r="AJ3511" s="7" t="s">
        <v>48665</v>
      </c>
      <c r="AK3511" s="7" t="s">
        <v>48666</v>
      </c>
    </row>
    <row r="3512" spans="1:37" x14ac:dyDescent="0.2">
      <c r="A3512" s="6">
        <v>43922</v>
      </c>
      <c r="B3512" s="6">
        <v>44346</v>
      </c>
      <c r="C3512" s="7" t="s">
        <v>24883</v>
      </c>
      <c r="D3512" s="7" t="s">
        <v>24884</v>
      </c>
      <c r="E3512" s="7"/>
      <c r="F3512" s="7"/>
      <c r="G3512" s="7" t="s">
        <v>24885</v>
      </c>
      <c r="H3512" s="7" t="s">
        <v>24886</v>
      </c>
      <c r="I3512" s="4">
        <v>2013</v>
      </c>
      <c r="K3512" s="4">
        <v>6.8</v>
      </c>
      <c r="L3512" s="4">
        <v>18455</v>
      </c>
      <c r="M3512" s="7" t="s">
        <v>3824</v>
      </c>
      <c r="N3512" s="7"/>
      <c r="O3512" s="7" t="s">
        <v>24888</v>
      </c>
      <c r="P3512" s="7" t="s">
        <v>24889</v>
      </c>
      <c r="Q3512" s="7" t="s">
        <v>24887</v>
      </c>
      <c r="R3512" s="4">
        <v>98</v>
      </c>
      <c r="S3512" s="6">
        <v>41298</v>
      </c>
      <c r="T3512" s="7" t="s">
        <v>5</v>
      </c>
      <c r="U3512" s="7" t="s">
        <v>1601</v>
      </c>
      <c r="V3512" s="7" t="s">
        <v>1550</v>
      </c>
      <c r="W3512" s="7" t="s">
        <v>4173</v>
      </c>
      <c r="X3512" s="7" t="s">
        <v>34912</v>
      </c>
      <c r="Y3512" s="7">
        <v>1920</v>
      </c>
      <c r="Z3512" s="7">
        <v>816</v>
      </c>
      <c r="AA3512" s="7" t="s">
        <v>723</v>
      </c>
      <c r="AB3512" s="7">
        <v>99</v>
      </c>
      <c r="AC3512" s="7">
        <v>6478</v>
      </c>
      <c r="AD3512" s="5">
        <v>6.6448665643110898</v>
      </c>
      <c r="AE3512" s="7" t="s">
        <v>221</v>
      </c>
      <c r="AF3512" s="7" t="s">
        <v>222</v>
      </c>
      <c r="AG3512" s="7">
        <v>6</v>
      </c>
      <c r="AH3512" s="7">
        <v>1509</v>
      </c>
      <c r="AI3512" s="7" t="b">
        <v>1</v>
      </c>
      <c r="AJ3512" s="7" t="s">
        <v>48667</v>
      </c>
      <c r="AK3512" s="7" t="s">
        <v>48668</v>
      </c>
    </row>
    <row r="3513" spans="1:37" x14ac:dyDescent="0.2">
      <c r="A3513" s="6">
        <v>43961</v>
      </c>
      <c r="B3513" s="6">
        <v>44347</v>
      </c>
      <c r="C3513" s="7" t="s">
        <v>24896</v>
      </c>
      <c r="D3513" s="7" t="s">
        <v>24897</v>
      </c>
      <c r="E3513" s="7" t="s">
        <v>37704</v>
      </c>
      <c r="F3513" s="7" t="s">
        <v>37705</v>
      </c>
      <c r="G3513" s="7" t="s">
        <v>39177</v>
      </c>
      <c r="H3513" s="7" t="s">
        <v>24898</v>
      </c>
      <c r="I3513" s="4">
        <v>1985</v>
      </c>
      <c r="K3513" s="4">
        <v>5.3</v>
      </c>
      <c r="L3513" s="4">
        <v>12066</v>
      </c>
      <c r="M3513" s="7" t="s">
        <v>3824</v>
      </c>
      <c r="N3513" s="7" t="s">
        <v>49</v>
      </c>
      <c r="O3513" s="7" t="s">
        <v>24900</v>
      </c>
      <c r="P3513" s="7" t="s">
        <v>24901</v>
      </c>
      <c r="Q3513" s="7" t="s">
        <v>49</v>
      </c>
      <c r="R3513" s="4">
        <v>99</v>
      </c>
      <c r="S3513" s="6">
        <v>31373</v>
      </c>
      <c r="T3513" s="7" t="s">
        <v>0</v>
      </c>
      <c r="U3513" s="7" t="s">
        <v>34913</v>
      </c>
      <c r="V3513" s="7" t="s">
        <v>2167</v>
      </c>
      <c r="W3513" s="7" t="s">
        <v>5914</v>
      </c>
      <c r="X3513" s="7" t="s">
        <v>24899</v>
      </c>
      <c r="Y3513" s="7">
        <v>1920</v>
      </c>
      <c r="Z3513" s="7">
        <v>816</v>
      </c>
      <c r="AA3513" s="7" t="s">
        <v>723</v>
      </c>
      <c r="AB3513" s="7">
        <v>100</v>
      </c>
      <c r="AC3513" s="7">
        <v>8110</v>
      </c>
      <c r="AD3513" s="5">
        <v>6.5579265588894504</v>
      </c>
      <c r="AE3513" s="7" t="s">
        <v>221</v>
      </c>
      <c r="AF3513" s="7" t="s">
        <v>224</v>
      </c>
      <c r="AG3513" s="7">
        <v>2</v>
      </c>
      <c r="AH3513" s="7">
        <v>640</v>
      </c>
      <c r="AI3513" s="7" t="b">
        <v>1</v>
      </c>
      <c r="AJ3513" s="7" t="s">
        <v>48669</v>
      </c>
      <c r="AK3513" s="7" t="s">
        <v>48670</v>
      </c>
    </row>
    <row r="3514" spans="1:37" x14ac:dyDescent="0.2">
      <c r="A3514" s="6">
        <v>43961</v>
      </c>
      <c r="B3514" s="6">
        <v>44347</v>
      </c>
      <c r="C3514" s="7" t="s">
        <v>24890</v>
      </c>
      <c r="D3514" s="7" t="s">
        <v>24891</v>
      </c>
      <c r="E3514" s="7" t="s">
        <v>37704</v>
      </c>
      <c r="F3514" s="7" t="s">
        <v>37705</v>
      </c>
      <c r="G3514" s="7" t="s">
        <v>24892</v>
      </c>
      <c r="H3514" s="7" t="s">
        <v>24893</v>
      </c>
      <c r="I3514" s="4">
        <v>1986</v>
      </c>
      <c r="K3514" s="4">
        <v>4.5999999999999996</v>
      </c>
      <c r="L3514" s="4">
        <v>8515</v>
      </c>
      <c r="M3514" s="7" t="s">
        <v>4079</v>
      </c>
      <c r="N3514" s="7" t="s">
        <v>49</v>
      </c>
      <c r="O3514" s="7" t="s">
        <v>24894</v>
      </c>
      <c r="P3514" s="7" t="s">
        <v>24895</v>
      </c>
      <c r="Q3514" s="7" t="s">
        <v>49</v>
      </c>
      <c r="R3514" s="4">
        <v>99</v>
      </c>
      <c r="S3514" s="6">
        <v>31764</v>
      </c>
      <c r="T3514" s="7" t="s">
        <v>905</v>
      </c>
      <c r="U3514" s="7" t="s">
        <v>48671</v>
      </c>
      <c r="V3514" s="7" t="s">
        <v>2116</v>
      </c>
      <c r="W3514" s="7" t="s">
        <v>7404</v>
      </c>
      <c r="X3514" s="7" t="s">
        <v>322</v>
      </c>
      <c r="Y3514" s="7">
        <v>1920</v>
      </c>
      <c r="Z3514" s="7">
        <v>816</v>
      </c>
      <c r="AA3514" s="7" t="s">
        <v>723</v>
      </c>
      <c r="AB3514" s="7">
        <v>100</v>
      </c>
      <c r="AC3514" s="7">
        <v>8146</v>
      </c>
      <c r="AD3514" s="5">
        <v>6.5559814032167196</v>
      </c>
      <c r="AE3514" s="7" t="s">
        <v>221</v>
      </c>
      <c r="AF3514" s="7" t="s">
        <v>224</v>
      </c>
      <c r="AG3514" s="7">
        <v>2</v>
      </c>
      <c r="AH3514" s="7">
        <v>640</v>
      </c>
      <c r="AI3514" s="7" t="b">
        <v>0</v>
      </c>
      <c r="AJ3514" s="7" t="s">
        <v>48672</v>
      </c>
      <c r="AK3514" s="7" t="s">
        <v>48673</v>
      </c>
    </row>
    <row r="3515" spans="1:37" x14ac:dyDescent="0.2">
      <c r="A3515" s="6">
        <v>43922</v>
      </c>
      <c r="B3515" s="6">
        <v>44346</v>
      </c>
      <c r="C3515" s="7" t="s">
        <v>24902</v>
      </c>
      <c r="D3515" s="7" t="s">
        <v>24903</v>
      </c>
      <c r="E3515" s="7"/>
      <c r="F3515" s="7"/>
      <c r="G3515" s="7" t="s">
        <v>24904</v>
      </c>
      <c r="H3515" s="7" t="s">
        <v>24905</v>
      </c>
      <c r="I3515" s="4">
        <v>2011</v>
      </c>
      <c r="K3515" s="4">
        <v>7.3</v>
      </c>
      <c r="L3515" s="4">
        <v>3631</v>
      </c>
      <c r="M3515" s="7" t="s">
        <v>49</v>
      </c>
      <c r="N3515" s="7"/>
      <c r="O3515" s="7" t="s">
        <v>24906</v>
      </c>
      <c r="P3515" s="7" t="s">
        <v>24907</v>
      </c>
      <c r="Q3515" s="7" t="s">
        <v>49</v>
      </c>
      <c r="R3515" s="4">
        <v>124</v>
      </c>
      <c r="S3515" s="6">
        <v>40849</v>
      </c>
      <c r="T3515" s="7" t="s">
        <v>831</v>
      </c>
      <c r="U3515" s="7" t="s">
        <v>34914</v>
      </c>
      <c r="V3515" s="7" t="s">
        <v>3347</v>
      </c>
      <c r="W3515" s="7" t="s">
        <v>4173</v>
      </c>
      <c r="X3515" s="7" t="s">
        <v>34915</v>
      </c>
      <c r="Y3515" s="7">
        <v>1920</v>
      </c>
      <c r="Z3515" s="7">
        <v>1040</v>
      </c>
      <c r="AA3515" s="7" t="s">
        <v>723</v>
      </c>
      <c r="AB3515" s="7">
        <v>125</v>
      </c>
      <c r="AC3515" s="7">
        <v>8625</v>
      </c>
      <c r="AD3515" s="5">
        <v>8.3494829721748793</v>
      </c>
      <c r="AE3515" s="7" t="s">
        <v>221</v>
      </c>
      <c r="AF3515" s="7" t="s">
        <v>222</v>
      </c>
      <c r="AG3515" s="7">
        <v>6</v>
      </c>
      <c r="AH3515" s="7">
        <v>768</v>
      </c>
      <c r="AI3515" s="7" t="b">
        <v>1</v>
      </c>
      <c r="AJ3515" s="7" t="s">
        <v>48674</v>
      </c>
      <c r="AK3515" s="7" t="s">
        <v>48675</v>
      </c>
    </row>
    <row r="3516" spans="1:37" x14ac:dyDescent="0.2">
      <c r="A3516" s="6">
        <v>43922</v>
      </c>
      <c r="B3516" s="6">
        <v>44347</v>
      </c>
      <c r="C3516" s="7" t="s">
        <v>24908</v>
      </c>
      <c r="D3516" s="7" t="s">
        <v>24909</v>
      </c>
      <c r="E3516" s="7"/>
      <c r="F3516" s="7"/>
      <c r="G3516" s="7" t="s">
        <v>24910</v>
      </c>
      <c r="H3516" s="7" t="s">
        <v>24911</v>
      </c>
      <c r="I3516" s="4">
        <v>1985</v>
      </c>
      <c r="K3516" s="4">
        <v>6.8</v>
      </c>
      <c r="L3516" s="4">
        <v>23674</v>
      </c>
      <c r="M3516" s="7" t="s">
        <v>3854</v>
      </c>
      <c r="N3516" s="7"/>
      <c r="O3516" s="7" t="s">
        <v>24914</v>
      </c>
      <c r="P3516" s="7" t="s">
        <v>24915</v>
      </c>
      <c r="Q3516" s="7" t="s">
        <v>24913</v>
      </c>
      <c r="R3516" s="4">
        <v>87</v>
      </c>
      <c r="S3516" s="6">
        <v>31338</v>
      </c>
      <c r="T3516" s="7" t="s">
        <v>17</v>
      </c>
      <c r="U3516" s="7" t="s">
        <v>34916</v>
      </c>
      <c r="V3516" s="7" t="s">
        <v>3348</v>
      </c>
      <c r="W3516" s="7" t="s">
        <v>22803</v>
      </c>
      <c r="X3516" s="7" t="s">
        <v>24912</v>
      </c>
      <c r="Y3516" s="7">
        <v>1920</v>
      </c>
      <c r="Z3516" s="7">
        <v>1040</v>
      </c>
      <c r="AA3516" s="7" t="s">
        <v>723</v>
      </c>
      <c r="AB3516" s="7">
        <v>88</v>
      </c>
      <c r="AC3516" s="7">
        <v>7743</v>
      </c>
      <c r="AD3516" s="5">
        <v>6.5608174260705701</v>
      </c>
      <c r="AE3516" s="7" t="s">
        <v>221</v>
      </c>
      <c r="AF3516" s="7" t="s">
        <v>222</v>
      </c>
      <c r="AG3516" s="7">
        <v>6</v>
      </c>
      <c r="AH3516" s="7">
        <v>1509</v>
      </c>
      <c r="AI3516" s="7" t="b">
        <v>0</v>
      </c>
      <c r="AJ3516" s="7" t="s">
        <v>48676</v>
      </c>
      <c r="AK3516" s="7" t="s">
        <v>48677</v>
      </c>
    </row>
    <row r="3517" spans="1:37" x14ac:dyDescent="0.2">
      <c r="A3517" s="6">
        <v>43922</v>
      </c>
      <c r="B3517" s="6">
        <v>44347</v>
      </c>
      <c r="C3517" s="7" t="s">
        <v>24916</v>
      </c>
      <c r="D3517" s="7" t="s">
        <v>24917</v>
      </c>
      <c r="E3517" s="7"/>
      <c r="F3517" s="7"/>
      <c r="G3517" s="7" t="s">
        <v>24918</v>
      </c>
      <c r="H3517" s="7" t="s">
        <v>24918</v>
      </c>
      <c r="I3517" s="4">
        <v>1951</v>
      </c>
      <c r="K3517" s="4">
        <v>7.2</v>
      </c>
      <c r="L3517" s="4">
        <v>12867</v>
      </c>
      <c r="M3517" s="7" t="s">
        <v>4150</v>
      </c>
      <c r="N3517" s="7"/>
      <c r="O3517" s="7" t="s">
        <v>24920</v>
      </c>
      <c r="P3517" s="7" t="s">
        <v>24921</v>
      </c>
      <c r="Q3517" s="7" t="s">
        <v>24919</v>
      </c>
      <c r="R3517" s="4">
        <v>174</v>
      </c>
      <c r="S3517" s="6">
        <v>18987</v>
      </c>
      <c r="T3517" s="7" t="s">
        <v>0</v>
      </c>
      <c r="U3517" s="7" t="s">
        <v>34917</v>
      </c>
      <c r="V3517" s="7" t="s">
        <v>34918</v>
      </c>
      <c r="W3517" s="7" t="s">
        <v>8390</v>
      </c>
      <c r="X3517" s="7" t="s">
        <v>278</v>
      </c>
      <c r="Y3517" s="7">
        <v>1484</v>
      </c>
      <c r="Z3517" s="7">
        <v>1080</v>
      </c>
      <c r="AA3517" s="7" t="s">
        <v>723</v>
      </c>
      <c r="AB3517" s="7">
        <v>175</v>
      </c>
      <c r="AC3517" s="7">
        <v>12700</v>
      </c>
      <c r="AD3517" s="5">
        <v>16.020640717819301</v>
      </c>
      <c r="AE3517" s="7" t="s">
        <v>221</v>
      </c>
      <c r="AF3517" s="7" t="s">
        <v>224</v>
      </c>
      <c r="AG3517" s="7">
        <v>1</v>
      </c>
      <c r="AH3517" s="7">
        <v>192</v>
      </c>
      <c r="AI3517" s="7" t="b">
        <v>1</v>
      </c>
      <c r="AJ3517" s="7" t="s">
        <v>48678</v>
      </c>
      <c r="AK3517" s="7" t="s">
        <v>48679</v>
      </c>
    </row>
    <row r="3518" spans="1:37" x14ac:dyDescent="0.2">
      <c r="A3518" s="6">
        <v>43922</v>
      </c>
      <c r="B3518" s="6">
        <v>44347</v>
      </c>
      <c r="C3518" s="7" t="s">
        <v>24929</v>
      </c>
      <c r="D3518" s="7" t="s">
        <v>24930</v>
      </c>
      <c r="E3518" s="7" t="s">
        <v>37706</v>
      </c>
      <c r="F3518" s="7" t="s">
        <v>37707</v>
      </c>
      <c r="G3518" s="7" t="s">
        <v>39178</v>
      </c>
      <c r="H3518" s="7" t="s">
        <v>24931</v>
      </c>
      <c r="I3518" s="4">
        <v>2010</v>
      </c>
      <c r="K3518" s="4">
        <v>7</v>
      </c>
      <c r="L3518" s="4">
        <v>279041</v>
      </c>
      <c r="M3518" s="7" t="s">
        <v>3824</v>
      </c>
      <c r="N3518" s="7" t="s">
        <v>37708</v>
      </c>
      <c r="O3518" s="7" t="s">
        <v>24933</v>
      </c>
      <c r="P3518" s="7" t="s">
        <v>24934</v>
      </c>
      <c r="Q3518" s="7" t="s">
        <v>24932</v>
      </c>
      <c r="R3518" s="4">
        <v>111</v>
      </c>
      <c r="S3518" s="6">
        <v>40479</v>
      </c>
      <c r="T3518" s="7" t="s">
        <v>0</v>
      </c>
      <c r="U3518" s="7" t="s">
        <v>34919</v>
      </c>
      <c r="V3518" s="7" t="s">
        <v>2425</v>
      </c>
      <c r="W3518" s="7" t="s">
        <v>4302</v>
      </c>
      <c r="X3518" s="7" t="s">
        <v>34921</v>
      </c>
      <c r="Y3518" s="7">
        <v>3840</v>
      </c>
      <c r="Z3518" s="7">
        <v>1600</v>
      </c>
      <c r="AA3518" s="7" t="s">
        <v>726</v>
      </c>
      <c r="AB3518" s="7">
        <v>112</v>
      </c>
      <c r="AC3518" s="7">
        <v>21800</v>
      </c>
      <c r="AD3518" s="5">
        <v>20.2610557423905</v>
      </c>
      <c r="AE3518" s="7" t="s">
        <v>221</v>
      </c>
      <c r="AF3518" s="7" t="s">
        <v>225</v>
      </c>
      <c r="AG3518" s="7">
        <v>6</v>
      </c>
      <c r="AH3518" s="7">
        <v>2111</v>
      </c>
      <c r="AI3518" s="7" t="b">
        <v>1</v>
      </c>
      <c r="AJ3518" s="7" t="s">
        <v>48680</v>
      </c>
      <c r="AK3518" s="7" t="s">
        <v>48681</v>
      </c>
    </row>
    <row r="3519" spans="1:37" x14ac:dyDescent="0.2">
      <c r="A3519" s="6">
        <v>43922</v>
      </c>
      <c r="B3519" s="6">
        <v>44346</v>
      </c>
      <c r="C3519" s="7" t="s">
        <v>24922</v>
      </c>
      <c r="D3519" s="7" t="s">
        <v>24923</v>
      </c>
      <c r="E3519" s="7" t="s">
        <v>37706</v>
      </c>
      <c r="F3519" s="7" t="s">
        <v>37707</v>
      </c>
      <c r="G3519" s="7" t="s">
        <v>24924</v>
      </c>
      <c r="H3519" s="7" t="s">
        <v>24925</v>
      </c>
      <c r="I3519" s="4">
        <v>2013</v>
      </c>
      <c r="K3519" s="4">
        <v>6.6</v>
      </c>
      <c r="L3519" s="4">
        <v>154098</v>
      </c>
      <c r="M3519" s="7" t="s">
        <v>3824</v>
      </c>
      <c r="N3519" s="7" t="s">
        <v>37708</v>
      </c>
      <c r="O3519" s="7" t="s">
        <v>24927</v>
      </c>
      <c r="P3519" s="7" t="s">
        <v>24928</v>
      </c>
      <c r="Q3519" s="7" t="s">
        <v>24926</v>
      </c>
      <c r="R3519" s="4">
        <v>115</v>
      </c>
      <c r="S3519" s="6">
        <v>41529</v>
      </c>
      <c r="T3519" s="7" t="s">
        <v>845</v>
      </c>
      <c r="U3519" s="7" t="s">
        <v>34919</v>
      </c>
      <c r="V3519" s="7" t="s">
        <v>2367</v>
      </c>
      <c r="W3519" s="7" t="s">
        <v>4302</v>
      </c>
      <c r="X3519" s="7" t="s">
        <v>34920</v>
      </c>
      <c r="Y3519" s="7">
        <v>3840</v>
      </c>
      <c r="Z3519" s="7">
        <v>1604</v>
      </c>
      <c r="AA3519" s="7" t="s">
        <v>726</v>
      </c>
      <c r="AB3519" s="7">
        <v>116</v>
      </c>
      <c r="AC3519" s="7">
        <v>27200</v>
      </c>
      <c r="AD3519" s="5">
        <v>26.026822133921101</v>
      </c>
      <c r="AE3519" s="7" t="s">
        <v>221</v>
      </c>
      <c r="AF3519" s="7" t="s">
        <v>225</v>
      </c>
      <c r="AG3519" s="7">
        <v>8</v>
      </c>
      <c r="AH3519" s="7">
        <v>2466</v>
      </c>
      <c r="AI3519" s="7" t="b">
        <v>1</v>
      </c>
      <c r="AJ3519" s="7" t="s">
        <v>48682</v>
      </c>
      <c r="AK3519" s="7" t="s">
        <v>48683</v>
      </c>
    </row>
    <row r="3520" spans="1:37" x14ac:dyDescent="0.2">
      <c r="A3520" s="6">
        <v>43922</v>
      </c>
      <c r="B3520" s="6">
        <v>44346</v>
      </c>
      <c r="C3520" s="7" t="s">
        <v>24935</v>
      </c>
      <c r="D3520" s="7" t="s">
        <v>24936</v>
      </c>
      <c r="E3520" s="7"/>
      <c r="F3520" s="7"/>
      <c r="G3520" s="7" t="s">
        <v>24937</v>
      </c>
      <c r="H3520" s="7" t="s">
        <v>24937</v>
      </c>
      <c r="I3520" s="4">
        <v>2013</v>
      </c>
      <c r="K3520" s="4">
        <v>5.6</v>
      </c>
      <c r="L3520" s="4">
        <v>113856</v>
      </c>
      <c r="M3520" s="7" t="s">
        <v>3824</v>
      </c>
      <c r="N3520" s="7"/>
      <c r="O3520" s="7" t="s">
        <v>24941</v>
      </c>
      <c r="P3520" s="7" t="s">
        <v>24942</v>
      </c>
      <c r="Q3520" s="7" t="s">
        <v>24940</v>
      </c>
      <c r="R3520" s="4">
        <v>95</v>
      </c>
      <c r="S3520" s="6">
        <v>41515</v>
      </c>
      <c r="T3520" s="7" t="s">
        <v>0</v>
      </c>
      <c r="U3520" s="7" t="s">
        <v>34922</v>
      </c>
      <c r="V3520" s="7" t="s">
        <v>2425</v>
      </c>
      <c r="W3520" s="7" t="s">
        <v>24938</v>
      </c>
      <c r="X3520" s="7" t="s">
        <v>24939</v>
      </c>
      <c r="Y3520" s="7">
        <v>1920</v>
      </c>
      <c r="Z3520" s="7">
        <v>816</v>
      </c>
      <c r="AA3520" s="7" t="s">
        <v>723</v>
      </c>
      <c r="AB3520" s="7">
        <v>96</v>
      </c>
      <c r="AC3520" s="7">
        <v>6172</v>
      </c>
      <c r="AD3520" s="5">
        <v>5.7758073685690796</v>
      </c>
      <c r="AE3520" s="7" t="s">
        <v>221</v>
      </c>
      <c r="AF3520" s="7" t="s">
        <v>222</v>
      </c>
      <c r="AG3520" s="7">
        <v>6</v>
      </c>
      <c r="AH3520" s="7">
        <v>768</v>
      </c>
      <c r="AI3520" s="7" t="b">
        <v>1</v>
      </c>
      <c r="AJ3520" s="7" t="s">
        <v>48684</v>
      </c>
      <c r="AK3520" s="7" t="s">
        <v>48685</v>
      </c>
    </row>
    <row r="3521" spans="1:37" x14ac:dyDescent="0.2">
      <c r="A3521" s="6">
        <v>43919</v>
      </c>
      <c r="B3521" s="6">
        <v>44346</v>
      </c>
      <c r="C3521" s="7" t="s">
        <v>24943</v>
      </c>
      <c r="D3521" s="7" t="s">
        <v>24944</v>
      </c>
      <c r="E3521" s="7"/>
      <c r="F3521" s="7"/>
      <c r="G3521" s="7" t="s">
        <v>24945</v>
      </c>
      <c r="H3521" s="7" t="s">
        <v>24945</v>
      </c>
      <c r="I3521" s="4">
        <v>2019</v>
      </c>
      <c r="K3521" s="4">
        <v>4.7</v>
      </c>
      <c r="L3521" s="4">
        <v>71</v>
      </c>
      <c r="M3521" s="7" t="s">
        <v>49</v>
      </c>
      <c r="N3521" s="7"/>
      <c r="O3521" s="7" t="s">
        <v>24947</v>
      </c>
      <c r="P3521" s="7" t="s">
        <v>24948</v>
      </c>
      <c r="Q3521" s="7" t="s">
        <v>49</v>
      </c>
      <c r="R3521" s="4">
        <v>107</v>
      </c>
      <c r="S3521" s="6">
        <v>43812</v>
      </c>
      <c r="T3521" s="7" t="s">
        <v>10</v>
      </c>
      <c r="U3521" s="7" t="s">
        <v>34923</v>
      </c>
      <c r="V3521" s="7" t="s">
        <v>34924</v>
      </c>
      <c r="W3521" s="7" t="s">
        <v>4910</v>
      </c>
      <c r="X3521" s="7" t="s">
        <v>24946</v>
      </c>
      <c r="Y3521" s="7">
        <v>1920</v>
      </c>
      <c r="Z3521" s="7">
        <v>1040</v>
      </c>
      <c r="AA3521" s="7" t="s">
        <v>723</v>
      </c>
      <c r="AB3521" s="7">
        <v>108</v>
      </c>
      <c r="AC3521" s="7">
        <v>6243</v>
      </c>
      <c r="AD3521" s="5">
        <v>7.1142380135133898</v>
      </c>
      <c r="AE3521" s="7" t="s">
        <v>221</v>
      </c>
      <c r="AF3521" s="7" t="s">
        <v>222</v>
      </c>
      <c r="AG3521" s="7">
        <v>6</v>
      </c>
      <c r="AH3521" s="7">
        <v>1509</v>
      </c>
      <c r="AI3521" s="7" t="b">
        <v>1</v>
      </c>
      <c r="AJ3521" s="7" t="s">
        <v>48686</v>
      </c>
      <c r="AK3521" s="7" t="s">
        <v>48687</v>
      </c>
    </row>
    <row r="3522" spans="1:37" x14ac:dyDescent="0.2">
      <c r="A3522" s="6">
        <v>43922</v>
      </c>
      <c r="B3522" s="6">
        <v>44347</v>
      </c>
      <c r="C3522" s="7" t="s">
        <v>24949</v>
      </c>
      <c r="D3522" s="7" t="s">
        <v>24950</v>
      </c>
      <c r="E3522" s="7"/>
      <c r="F3522" s="7"/>
      <c r="G3522" s="7" t="s">
        <v>24951</v>
      </c>
      <c r="H3522" s="7" t="s">
        <v>24952</v>
      </c>
      <c r="I3522" s="4">
        <v>1940</v>
      </c>
      <c r="K3522" s="4">
        <v>6.6</v>
      </c>
      <c r="L3522" s="4">
        <v>2722</v>
      </c>
      <c r="M3522" s="7" t="s">
        <v>49</v>
      </c>
      <c r="N3522" s="7"/>
      <c r="O3522" s="7" t="s">
        <v>24954</v>
      </c>
      <c r="P3522" s="7" t="s">
        <v>24955</v>
      </c>
      <c r="Q3522" s="7" t="s">
        <v>49</v>
      </c>
      <c r="R3522" s="4">
        <v>92</v>
      </c>
      <c r="S3522" s="6">
        <v>14839</v>
      </c>
      <c r="T3522" s="7" t="s">
        <v>0</v>
      </c>
      <c r="U3522" s="7" t="s">
        <v>3349</v>
      </c>
      <c r="V3522" s="7" t="s">
        <v>3148</v>
      </c>
      <c r="W3522" s="7" t="s">
        <v>24953</v>
      </c>
      <c r="X3522" s="7" t="s">
        <v>288</v>
      </c>
      <c r="Y3522" s="7">
        <v>1440</v>
      </c>
      <c r="Z3522" s="7">
        <v>1080</v>
      </c>
      <c r="AA3522" s="7" t="s">
        <v>723</v>
      </c>
      <c r="AB3522" s="7">
        <v>93</v>
      </c>
      <c r="AC3522" s="7">
        <v>8401</v>
      </c>
      <c r="AD3522" s="5">
        <v>6.4369955835864001</v>
      </c>
      <c r="AE3522" s="7" t="s">
        <v>221</v>
      </c>
      <c r="AF3522" s="7" t="s">
        <v>222</v>
      </c>
      <c r="AG3522" s="7">
        <v>2</v>
      </c>
      <c r="AH3522" s="7">
        <v>768</v>
      </c>
      <c r="AI3522" s="7" t="b">
        <v>0</v>
      </c>
      <c r="AJ3522" s="7" t="s">
        <v>48688</v>
      </c>
      <c r="AK3522" s="7" t="s">
        <v>48689</v>
      </c>
    </row>
    <row r="3523" spans="1:37" x14ac:dyDescent="0.2">
      <c r="A3523" s="6">
        <v>43922</v>
      </c>
      <c r="B3523" s="6">
        <v>44347</v>
      </c>
      <c r="C3523" s="7" t="s">
        <v>24956</v>
      </c>
      <c r="D3523" s="7" t="s">
        <v>24957</v>
      </c>
      <c r="E3523" s="7"/>
      <c r="F3523" s="7"/>
      <c r="G3523" s="7" t="s">
        <v>24958</v>
      </c>
      <c r="H3523" s="7" t="s">
        <v>24959</v>
      </c>
      <c r="I3523" s="4">
        <v>2007</v>
      </c>
      <c r="K3523" s="4">
        <v>5.8</v>
      </c>
      <c r="L3523" s="4">
        <v>77312</v>
      </c>
      <c r="M3523" s="7" t="s">
        <v>3824</v>
      </c>
      <c r="N3523" s="7"/>
      <c r="O3523" s="7" t="s">
        <v>24961</v>
      </c>
      <c r="P3523" s="7" t="s">
        <v>24962</v>
      </c>
      <c r="Q3523" s="7" t="s">
        <v>24960</v>
      </c>
      <c r="R3523" s="4">
        <v>89</v>
      </c>
      <c r="S3523" s="6">
        <v>39100</v>
      </c>
      <c r="T3523" s="7" t="s">
        <v>740</v>
      </c>
      <c r="U3523" s="7" t="s">
        <v>3350</v>
      </c>
      <c r="V3523" s="7" t="s">
        <v>1246</v>
      </c>
      <c r="W3523" s="7" t="s">
        <v>3832</v>
      </c>
      <c r="X3523" s="7" t="s">
        <v>34925</v>
      </c>
      <c r="Y3523" s="7">
        <v>1920</v>
      </c>
      <c r="Z3523" s="7">
        <v>1040</v>
      </c>
      <c r="AA3523" s="7" t="s">
        <v>723</v>
      </c>
      <c r="AB3523" s="7">
        <v>90</v>
      </c>
      <c r="AC3523" s="7">
        <v>9334</v>
      </c>
      <c r="AD3523" s="5">
        <v>7.2902877954766199</v>
      </c>
      <c r="AE3523" s="7" t="s">
        <v>221</v>
      </c>
      <c r="AF3523" s="7" t="s">
        <v>222</v>
      </c>
      <c r="AG3523" s="7">
        <v>6</v>
      </c>
      <c r="AH3523" s="7">
        <v>768</v>
      </c>
      <c r="AI3523" s="7" t="b">
        <v>1</v>
      </c>
      <c r="AJ3523" s="7" t="s">
        <v>48690</v>
      </c>
      <c r="AK3523" s="7" t="s">
        <v>48691</v>
      </c>
    </row>
    <row r="3524" spans="1:37" x14ac:dyDescent="0.2">
      <c r="A3524" s="6">
        <v>43930</v>
      </c>
      <c r="B3524" s="6">
        <v>44347</v>
      </c>
      <c r="C3524" s="7" t="s">
        <v>24963</v>
      </c>
      <c r="D3524" s="7" t="s">
        <v>24964</v>
      </c>
      <c r="E3524" s="7"/>
      <c r="F3524" s="7"/>
      <c r="G3524" s="7" t="s">
        <v>24965</v>
      </c>
      <c r="H3524" s="7" t="s">
        <v>24966</v>
      </c>
      <c r="I3524" s="4">
        <v>1992</v>
      </c>
      <c r="K3524" s="4">
        <v>7</v>
      </c>
      <c r="L3524" s="4">
        <v>11952</v>
      </c>
      <c r="M3524" s="7" t="s">
        <v>3824</v>
      </c>
      <c r="N3524" s="7"/>
      <c r="O3524" s="7" t="s">
        <v>24967</v>
      </c>
      <c r="P3524" s="7" t="s">
        <v>24968</v>
      </c>
      <c r="Q3524" s="7" t="s">
        <v>49</v>
      </c>
      <c r="R3524" s="4">
        <v>114</v>
      </c>
      <c r="S3524" s="6">
        <v>33655</v>
      </c>
      <c r="T3524" s="7" t="s">
        <v>0</v>
      </c>
      <c r="U3524" s="7" t="s">
        <v>3194</v>
      </c>
      <c r="V3524" s="7" t="s">
        <v>34926</v>
      </c>
      <c r="W3524" s="7" t="s">
        <v>245</v>
      </c>
      <c r="X3524" s="7" t="s">
        <v>48692</v>
      </c>
      <c r="Y3524" s="7">
        <v>1920</v>
      </c>
      <c r="Z3524" s="7">
        <v>804</v>
      </c>
      <c r="AA3524" s="7" t="s">
        <v>723</v>
      </c>
      <c r="AB3524" s="7">
        <v>115</v>
      </c>
      <c r="AC3524" s="7">
        <v>8440</v>
      </c>
      <c r="AD3524" s="5">
        <v>8.1076854644343292</v>
      </c>
      <c r="AE3524" s="7" t="s">
        <v>221</v>
      </c>
      <c r="AF3524" s="7" t="s">
        <v>224</v>
      </c>
      <c r="AG3524" s="7">
        <v>2</v>
      </c>
      <c r="AH3524" s="7">
        <v>192</v>
      </c>
      <c r="AI3524" s="7" t="b">
        <v>1</v>
      </c>
      <c r="AJ3524" s="7" t="s">
        <v>48693</v>
      </c>
      <c r="AK3524" s="7" t="s">
        <v>48694</v>
      </c>
    </row>
    <row r="3525" spans="1:37" x14ac:dyDescent="0.2">
      <c r="A3525" s="6">
        <v>43976</v>
      </c>
      <c r="B3525" s="6">
        <v>44347</v>
      </c>
      <c r="C3525" s="7" t="s">
        <v>24969</v>
      </c>
      <c r="D3525" s="7" t="s">
        <v>24970</v>
      </c>
      <c r="E3525" s="7"/>
      <c r="F3525" s="7"/>
      <c r="G3525" s="7" t="s">
        <v>24971</v>
      </c>
      <c r="H3525" s="7" t="s">
        <v>24971</v>
      </c>
      <c r="I3525" s="4">
        <v>1988</v>
      </c>
      <c r="K3525" s="4">
        <v>8</v>
      </c>
      <c r="L3525" s="4">
        <v>460184</v>
      </c>
      <c r="M3525" s="7" t="s">
        <v>3854</v>
      </c>
      <c r="N3525" s="7"/>
      <c r="O3525" s="7" t="s">
        <v>24973</v>
      </c>
      <c r="P3525" s="7" t="s">
        <v>24974</v>
      </c>
      <c r="Q3525" s="7" t="s">
        <v>24972</v>
      </c>
      <c r="R3525" s="4">
        <v>133</v>
      </c>
      <c r="S3525" s="6">
        <v>32493</v>
      </c>
      <c r="T3525" s="7" t="s">
        <v>0</v>
      </c>
      <c r="U3525" s="7" t="s">
        <v>34927</v>
      </c>
      <c r="V3525" s="7" t="s">
        <v>1178</v>
      </c>
      <c r="W3525" s="7" t="s">
        <v>245</v>
      </c>
      <c r="X3525" s="7" t="s">
        <v>48695</v>
      </c>
      <c r="Y3525" s="7">
        <v>1920</v>
      </c>
      <c r="Z3525" s="7">
        <v>1040</v>
      </c>
      <c r="AA3525" s="7" t="s">
        <v>723</v>
      </c>
      <c r="AB3525" s="7">
        <v>134</v>
      </c>
      <c r="AC3525" s="7">
        <v>9641</v>
      </c>
      <c r="AD3525" s="5">
        <v>11.3710506949574</v>
      </c>
      <c r="AE3525" s="7" t="s">
        <v>221</v>
      </c>
      <c r="AF3525" s="7" t="s">
        <v>222</v>
      </c>
      <c r="AG3525" s="7">
        <v>6</v>
      </c>
      <c r="AH3525" s="7">
        <v>768</v>
      </c>
      <c r="AI3525" s="7" t="b">
        <v>1</v>
      </c>
      <c r="AJ3525" s="7" t="s">
        <v>48696</v>
      </c>
      <c r="AK3525" s="7" t="s">
        <v>48697</v>
      </c>
    </row>
    <row r="3526" spans="1:37" x14ac:dyDescent="0.2">
      <c r="A3526" s="6">
        <v>43875</v>
      </c>
      <c r="B3526" s="6">
        <v>44347</v>
      </c>
      <c r="C3526" s="7" t="s">
        <v>24975</v>
      </c>
      <c r="D3526" s="7" t="s">
        <v>24976</v>
      </c>
      <c r="E3526" s="7"/>
      <c r="F3526" s="7"/>
      <c r="G3526" s="7" t="s">
        <v>24977</v>
      </c>
      <c r="H3526" s="7" t="s">
        <v>24978</v>
      </c>
      <c r="I3526" s="4">
        <v>1959</v>
      </c>
      <c r="K3526" s="4">
        <v>5.5</v>
      </c>
      <c r="L3526" s="4">
        <v>1111</v>
      </c>
      <c r="M3526" s="7" t="s">
        <v>49</v>
      </c>
      <c r="N3526" s="7"/>
      <c r="O3526" s="7" t="s">
        <v>24979</v>
      </c>
      <c r="P3526" s="7" t="s">
        <v>24980</v>
      </c>
      <c r="Q3526" s="7" t="s">
        <v>49</v>
      </c>
      <c r="R3526" s="4">
        <v>73</v>
      </c>
      <c r="S3526" s="6"/>
      <c r="T3526" s="7" t="s">
        <v>5</v>
      </c>
      <c r="U3526" s="7" t="s">
        <v>34928</v>
      </c>
      <c r="V3526" s="7" t="s">
        <v>2213</v>
      </c>
      <c r="W3526" s="7" t="s">
        <v>4181</v>
      </c>
      <c r="X3526" s="7" t="s">
        <v>647</v>
      </c>
      <c r="Y3526" s="7">
        <v>1280</v>
      </c>
      <c r="Z3526" s="7">
        <v>720</v>
      </c>
      <c r="AA3526" s="7" t="s">
        <v>728</v>
      </c>
      <c r="AB3526" s="7">
        <v>74</v>
      </c>
      <c r="AC3526" s="7">
        <v>1032</v>
      </c>
      <c r="AD3526" s="5">
        <v>0.59834988228976704</v>
      </c>
      <c r="AE3526" s="7" t="s">
        <v>49</v>
      </c>
      <c r="AF3526" s="7" t="s">
        <v>233</v>
      </c>
      <c r="AG3526" s="7">
        <v>2</v>
      </c>
      <c r="AH3526" s="7">
        <v>128</v>
      </c>
      <c r="AI3526" s="7" t="b">
        <v>0</v>
      </c>
      <c r="AJ3526" s="7" t="s">
        <v>48698</v>
      </c>
      <c r="AK3526" s="7" t="s">
        <v>48699</v>
      </c>
    </row>
    <row r="3527" spans="1:37" x14ac:dyDescent="0.2">
      <c r="A3527" s="6">
        <v>43875</v>
      </c>
      <c r="B3527" s="6">
        <v>44346</v>
      </c>
      <c r="C3527" s="7" t="s">
        <v>24981</v>
      </c>
      <c r="D3527" s="7" t="s">
        <v>24982</v>
      </c>
      <c r="E3527" s="7" t="s">
        <v>37709</v>
      </c>
      <c r="F3527" s="7" t="s">
        <v>24983</v>
      </c>
      <c r="G3527" s="7" t="s">
        <v>24983</v>
      </c>
      <c r="H3527" s="7" t="s">
        <v>24984</v>
      </c>
      <c r="I3527" s="4">
        <v>2012</v>
      </c>
      <c r="K3527" s="4">
        <v>7.7</v>
      </c>
      <c r="L3527" s="4">
        <v>363175</v>
      </c>
      <c r="M3527" s="7" t="s">
        <v>4079</v>
      </c>
      <c r="N3527" s="7" t="s">
        <v>37710</v>
      </c>
      <c r="O3527" s="7" t="s">
        <v>24986</v>
      </c>
      <c r="P3527" s="7" t="s">
        <v>24987</v>
      </c>
      <c r="Q3527" s="7" t="s">
        <v>24985</v>
      </c>
      <c r="R3527" s="4">
        <v>101</v>
      </c>
      <c r="S3527" s="6">
        <v>41249</v>
      </c>
      <c r="T3527" s="7" t="s">
        <v>0</v>
      </c>
      <c r="U3527" s="7" t="s">
        <v>48700</v>
      </c>
      <c r="V3527" s="7" t="s">
        <v>1867</v>
      </c>
      <c r="W3527" s="7" t="s">
        <v>40582</v>
      </c>
      <c r="X3527" s="7" t="s">
        <v>5840</v>
      </c>
      <c r="Y3527" s="7">
        <v>3840</v>
      </c>
      <c r="Z3527" s="7">
        <v>1608</v>
      </c>
      <c r="AA3527" s="7" t="s">
        <v>726</v>
      </c>
      <c r="AB3527" s="7">
        <v>102</v>
      </c>
      <c r="AC3527" s="7">
        <v>5559</v>
      </c>
      <c r="AD3527" s="5">
        <v>9.1385284094139898</v>
      </c>
      <c r="AE3527" s="7" t="s">
        <v>221</v>
      </c>
      <c r="AF3527" s="7" t="s">
        <v>229</v>
      </c>
      <c r="AG3527" s="7">
        <v>6</v>
      </c>
      <c r="AH3527" s="7">
        <v>2046</v>
      </c>
      <c r="AI3527" s="7" t="b">
        <v>1</v>
      </c>
      <c r="AJ3527" s="7" t="s">
        <v>48701</v>
      </c>
      <c r="AK3527" s="7" t="s">
        <v>48702</v>
      </c>
    </row>
    <row r="3528" spans="1:37" x14ac:dyDescent="0.2">
      <c r="A3528" s="6">
        <v>43875</v>
      </c>
      <c r="B3528" s="6">
        <v>44346</v>
      </c>
      <c r="C3528" s="7" t="s">
        <v>35869</v>
      </c>
      <c r="D3528" s="7" t="s">
        <v>35870</v>
      </c>
      <c r="E3528" s="7" t="s">
        <v>37709</v>
      </c>
      <c r="F3528" s="7" t="s">
        <v>24983</v>
      </c>
      <c r="G3528" s="7" t="s">
        <v>35871</v>
      </c>
      <c r="H3528" s="7" t="s">
        <v>35872</v>
      </c>
      <c r="I3528" s="4">
        <v>2019</v>
      </c>
      <c r="K3528" s="4">
        <v>7.2</v>
      </c>
      <c r="L3528" s="4">
        <v>5544</v>
      </c>
      <c r="M3528" s="7" t="s">
        <v>4079</v>
      </c>
      <c r="N3528" s="7" t="s">
        <v>37710</v>
      </c>
      <c r="O3528" s="7" t="s">
        <v>35874</v>
      </c>
      <c r="P3528" s="7" t="s">
        <v>35873</v>
      </c>
      <c r="Q3528" s="7" t="s">
        <v>49</v>
      </c>
      <c r="R3528" s="4">
        <v>112</v>
      </c>
      <c r="S3528" s="6">
        <v>43489</v>
      </c>
      <c r="T3528" s="7" t="s">
        <v>0</v>
      </c>
      <c r="U3528" s="7" t="s">
        <v>48703</v>
      </c>
      <c r="V3528" s="7" t="s">
        <v>48704</v>
      </c>
      <c r="W3528" s="7" t="s">
        <v>40582</v>
      </c>
      <c r="X3528" s="7" t="s">
        <v>5840</v>
      </c>
      <c r="Y3528" s="7">
        <v>3840</v>
      </c>
      <c r="Z3528" s="7">
        <v>1606</v>
      </c>
      <c r="AA3528" s="7" t="s">
        <v>726</v>
      </c>
      <c r="AB3528" s="7">
        <v>113</v>
      </c>
      <c r="AC3528" s="7">
        <v>4823</v>
      </c>
      <c r="AD3528" s="5">
        <v>6.8170854169875401</v>
      </c>
      <c r="AE3528" s="7" t="s">
        <v>221</v>
      </c>
      <c r="AF3528" s="7" t="s">
        <v>230</v>
      </c>
      <c r="AG3528" s="7">
        <v>6</v>
      </c>
      <c r="AH3528" s="7"/>
      <c r="AI3528" s="7" t="b">
        <v>1</v>
      </c>
      <c r="AJ3528" s="7" t="s">
        <v>48705</v>
      </c>
      <c r="AK3528" s="7" t="s">
        <v>48706</v>
      </c>
    </row>
    <row r="3529" spans="1:37" x14ac:dyDescent="0.2">
      <c r="A3529" s="6">
        <v>43894</v>
      </c>
      <c r="B3529" s="6">
        <v>44347</v>
      </c>
      <c r="C3529" s="7" t="s">
        <v>24988</v>
      </c>
      <c r="D3529" s="7" t="s">
        <v>24989</v>
      </c>
      <c r="E3529" s="7" t="s">
        <v>37711</v>
      </c>
      <c r="F3529" s="7" t="s">
        <v>24990</v>
      </c>
      <c r="G3529" s="7" t="s">
        <v>24990</v>
      </c>
      <c r="H3529" s="7" t="s">
        <v>24991</v>
      </c>
      <c r="I3529" s="4">
        <v>1982</v>
      </c>
      <c r="K3529" s="4">
        <v>7.7</v>
      </c>
      <c r="L3529" s="4">
        <v>216004</v>
      </c>
      <c r="M3529" s="7" t="s">
        <v>3854</v>
      </c>
      <c r="N3529" s="7" t="s">
        <v>37712</v>
      </c>
      <c r="O3529" s="7" t="s">
        <v>24993</v>
      </c>
      <c r="P3529" s="7" t="s">
        <v>24994</v>
      </c>
      <c r="Q3529" s="7" t="s">
        <v>49</v>
      </c>
      <c r="R3529" s="4">
        <v>93</v>
      </c>
      <c r="S3529" s="6">
        <v>30246</v>
      </c>
      <c r="T3529" s="7" t="s">
        <v>0</v>
      </c>
      <c r="U3529" s="7" t="s">
        <v>34929</v>
      </c>
      <c r="V3529" s="7" t="s">
        <v>3146</v>
      </c>
      <c r="W3529" s="7" t="s">
        <v>6597</v>
      </c>
      <c r="X3529" s="7" t="s">
        <v>24992</v>
      </c>
      <c r="Y3529" s="7">
        <v>3840</v>
      </c>
      <c r="Z3529" s="7">
        <v>1636</v>
      </c>
      <c r="AA3529" s="7" t="s">
        <v>726</v>
      </c>
      <c r="AB3529" s="7">
        <v>94</v>
      </c>
      <c r="AC3529" s="7">
        <v>44000</v>
      </c>
      <c r="AD3529" s="5">
        <v>35.128732737153797</v>
      </c>
      <c r="AE3529" s="7" t="s">
        <v>221</v>
      </c>
      <c r="AF3529" s="7" t="s">
        <v>225</v>
      </c>
      <c r="AG3529" s="7">
        <v>6</v>
      </c>
      <c r="AH3529" s="7">
        <v>4286</v>
      </c>
      <c r="AI3529" s="7" t="b">
        <v>1</v>
      </c>
      <c r="AJ3529" s="7" t="s">
        <v>48707</v>
      </c>
      <c r="AK3529" s="7" t="s">
        <v>48708</v>
      </c>
    </row>
    <row r="3530" spans="1:37" x14ac:dyDescent="0.2">
      <c r="A3530" s="6">
        <v>43894</v>
      </c>
      <c r="B3530" s="6">
        <v>44347</v>
      </c>
      <c r="C3530" s="7" t="s">
        <v>24995</v>
      </c>
      <c r="D3530" s="7" t="s">
        <v>24996</v>
      </c>
      <c r="E3530" s="7" t="s">
        <v>37711</v>
      </c>
      <c r="F3530" s="7" t="s">
        <v>24990</v>
      </c>
      <c r="G3530" s="7" t="s">
        <v>24997</v>
      </c>
      <c r="H3530" s="7" t="s">
        <v>24998</v>
      </c>
      <c r="I3530" s="4">
        <v>1985</v>
      </c>
      <c r="K3530" s="4">
        <v>6.5</v>
      </c>
      <c r="L3530" s="4">
        <v>147833</v>
      </c>
      <c r="M3530" s="7" t="s">
        <v>3854</v>
      </c>
      <c r="N3530" s="7" t="s">
        <v>37712</v>
      </c>
      <c r="O3530" s="7" t="s">
        <v>25001</v>
      </c>
      <c r="P3530" s="7" t="s">
        <v>25002</v>
      </c>
      <c r="Q3530" s="7" t="s">
        <v>25000</v>
      </c>
      <c r="R3530" s="4">
        <v>95</v>
      </c>
      <c r="S3530" s="6">
        <v>31189</v>
      </c>
      <c r="T3530" s="7" t="s">
        <v>776</v>
      </c>
      <c r="U3530" s="7" t="s">
        <v>34930</v>
      </c>
      <c r="V3530" s="7" t="s">
        <v>1390</v>
      </c>
      <c r="W3530" s="7" t="s">
        <v>40613</v>
      </c>
      <c r="X3530" s="7" t="s">
        <v>24999</v>
      </c>
      <c r="Y3530" s="7">
        <v>3840</v>
      </c>
      <c r="Z3530" s="7">
        <v>1632</v>
      </c>
      <c r="AA3530" s="7" t="s">
        <v>726</v>
      </c>
      <c r="AB3530" s="7">
        <v>96</v>
      </c>
      <c r="AC3530" s="7">
        <v>40400</v>
      </c>
      <c r="AD3530" s="5">
        <v>34.244432603009002</v>
      </c>
      <c r="AE3530" s="7" t="s">
        <v>221</v>
      </c>
      <c r="AF3530" s="7" t="s">
        <v>225</v>
      </c>
      <c r="AG3530" s="7">
        <v>2</v>
      </c>
      <c r="AH3530" s="7">
        <v>1344</v>
      </c>
      <c r="AI3530" s="7" t="b">
        <v>1</v>
      </c>
      <c r="AJ3530" s="7" t="s">
        <v>48709</v>
      </c>
      <c r="AK3530" s="7" t="s">
        <v>48710</v>
      </c>
    </row>
    <row r="3531" spans="1:37" x14ac:dyDescent="0.2">
      <c r="A3531" s="6">
        <v>43894</v>
      </c>
      <c r="B3531" s="6">
        <v>44347</v>
      </c>
      <c r="C3531" s="7" t="s">
        <v>25003</v>
      </c>
      <c r="D3531" s="7" t="s">
        <v>25004</v>
      </c>
      <c r="E3531" s="7" t="s">
        <v>37711</v>
      </c>
      <c r="F3531" s="7" t="s">
        <v>24990</v>
      </c>
      <c r="G3531" s="7" t="s">
        <v>25005</v>
      </c>
      <c r="H3531" s="7" t="s">
        <v>25006</v>
      </c>
      <c r="I3531" s="4">
        <v>1988</v>
      </c>
      <c r="K3531" s="4">
        <v>5.8</v>
      </c>
      <c r="L3531" s="4">
        <v>116923</v>
      </c>
      <c r="M3531" s="7" t="s">
        <v>3854</v>
      </c>
      <c r="N3531" s="7" t="s">
        <v>37712</v>
      </c>
      <c r="O3531" s="7" t="s">
        <v>25008</v>
      </c>
      <c r="P3531" s="7" t="s">
        <v>25009</v>
      </c>
      <c r="Q3531" s="7" t="s">
        <v>25007</v>
      </c>
      <c r="R3531" s="4">
        <v>101</v>
      </c>
      <c r="S3531" s="6">
        <v>32288</v>
      </c>
      <c r="T3531" s="7" t="s">
        <v>0</v>
      </c>
      <c r="U3531" s="7" t="s">
        <v>34931</v>
      </c>
      <c r="V3531" s="7" t="s">
        <v>2557</v>
      </c>
      <c r="W3531" s="7" t="s">
        <v>6597</v>
      </c>
      <c r="X3531" s="7" t="s">
        <v>302</v>
      </c>
      <c r="Y3531" s="7">
        <v>3840</v>
      </c>
      <c r="Z3531" s="7">
        <v>1634</v>
      </c>
      <c r="AA3531" s="7" t="s">
        <v>726</v>
      </c>
      <c r="AB3531" s="7">
        <v>102</v>
      </c>
      <c r="AC3531" s="7">
        <v>37700</v>
      </c>
      <c r="AD3531" s="5">
        <v>34.151993088424199</v>
      </c>
      <c r="AE3531" s="7" t="s">
        <v>221</v>
      </c>
      <c r="AF3531" s="7" t="s">
        <v>225</v>
      </c>
      <c r="AG3531" s="7">
        <v>6</v>
      </c>
      <c r="AH3531" s="7">
        <v>4208</v>
      </c>
      <c r="AI3531" s="7" t="b">
        <v>1</v>
      </c>
      <c r="AJ3531" s="7" t="s">
        <v>48711</v>
      </c>
      <c r="AK3531" s="7" t="s">
        <v>48712</v>
      </c>
    </row>
    <row r="3532" spans="1:37" x14ac:dyDescent="0.2">
      <c r="A3532" s="6">
        <v>43894</v>
      </c>
      <c r="B3532" s="6">
        <v>44347</v>
      </c>
      <c r="C3532" s="7" t="s">
        <v>25010</v>
      </c>
      <c r="D3532" s="7" t="s">
        <v>25011</v>
      </c>
      <c r="E3532" s="7" t="s">
        <v>37711</v>
      </c>
      <c r="F3532" s="7" t="s">
        <v>24990</v>
      </c>
      <c r="G3532" s="7" t="s">
        <v>25012</v>
      </c>
      <c r="H3532" s="7" t="s">
        <v>24990</v>
      </c>
      <c r="I3532" s="4">
        <v>2008</v>
      </c>
      <c r="K3532" s="4">
        <v>7</v>
      </c>
      <c r="L3532" s="4">
        <v>211808</v>
      </c>
      <c r="M3532" s="7" t="s">
        <v>3854</v>
      </c>
      <c r="N3532" s="7" t="s">
        <v>37712</v>
      </c>
      <c r="O3532" s="7" t="s">
        <v>25014</v>
      </c>
      <c r="P3532" s="7" t="s">
        <v>25015</v>
      </c>
      <c r="Q3532" s="7" t="s">
        <v>25013</v>
      </c>
      <c r="R3532" s="4">
        <v>91</v>
      </c>
      <c r="S3532" s="6">
        <v>39492</v>
      </c>
      <c r="T3532" s="7" t="s">
        <v>739</v>
      </c>
      <c r="U3532" s="7" t="s">
        <v>34932</v>
      </c>
      <c r="V3532" s="7" t="s">
        <v>1513</v>
      </c>
      <c r="W3532" s="7" t="s">
        <v>4368</v>
      </c>
      <c r="X3532" s="7" t="s">
        <v>34933</v>
      </c>
      <c r="Y3532" s="7">
        <v>3840</v>
      </c>
      <c r="Z3532" s="7">
        <v>2160</v>
      </c>
      <c r="AA3532" s="7" t="s">
        <v>726</v>
      </c>
      <c r="AB3532" s="7">
        <v>92</v>
      </c>
      <c r="AC3532" s="7">
        <v>42000</v>
      </c>
      <c r="AD3532" s="5">
        <v>33.752006686292603</v>
      </c>
      <c r="AE3532" s="7" t="s">
        <v>221</v>
      </c>
      <c r="AF3532" s="7" t="s">
        <v>225</v>
      </c>
      <c r="AG3532" s="7">
        <v>6</v>
      </c>
      <c r="AH3532" s="7">
        <v>4417</v>
      </c>
      <c r="AI3532" s="7" t="b">
        <v>1</v>
      </c>
      <c r="AJ3532" s="7" t="s">
        <v>48713</v>
      </c>
      <c r="AK3532" s="7" t="s">
        <v>48714</v>
      </c>
    </row>
    <row r="3533" spans="1:37" x14ac:dyDescent="0.2">
      <c r="A3533" s="6">
        <v>43894</v>
      </c>
      <c r="B3533" s="6">
        <v>44346</v>
      </c>
      <c r="C3533" s="7" t="s">
        <v>25016</v>
      </c>
      <c r="D3533" s="7" t="s">
        <v>25017</v>
      </c>
      <c r="E3533" s="7" t="s">
        <v>37711</v>
      </c>
      <c r="F3533" s="7" t="s">
        <v>24990</v>
      </c>
      <c r="G3533" s="7" t="s">
        <v>25018</v>
      </c>
      <c r="H3533" s="7" t="s">
        <v>25019</v>
      </c>
      <c r="I3533" s="4">
        <v>2019</v>
      </c>
      <c r="K3533" s="4">
        <v>6.5</v>
      </c>
      <c r="L3533" s="4">
        <v>2619</v>
      </c>
      <c r="M3533" s="7" t="s">
        <v>3854</v>
      </c>
      <c r="N3533" s="7" t="s">
        <v>37712</v>
      </c>
      <c r="O3533" s="7" t="s">
        <v>25021</v>
      </c>
      <c r="P3533" s="7" t="s">
        <v>25022</v>
      </c>
      <c r="Q3533" s="7" t="s">
        <v>49</v>
      </c>
      <c r="R3533" s="4">
        <v>101</v>
      </c>
      <c r="S3533" s="6">
        <v>43727</v>
      </c>
      <c r="T3533" s="7" t="s">
        <v>904</v>
      </c>
      <c r="U3533" s="7" t="s">
        <v>34934</v>
      </c>
      <c r="V3533" s="7" t="s">
        <v>3165</v>
      </c>
      <c r="W3533" s="7" t="s">
        <v>40613</v>
      </c>
      <c r="X3533" s="7" t="s">
        <v>25020</v>
      </c>
      <c r="Y3533" s="7">
        <v>3840</v>
      </c>
      <c r="Z3533" s="7">
        <v>2160</v>
      </c>
      <c r="AA3533" s="7" t="s">
        <v>726</v>
      </c>
      <c r="AB3533" s="7">
        <v>102</v>
      </c>
      <c r="AC3533" s="7">
        <v>52000</v>
      </c>
      <c r="AD3533" s="5">
        <v>42.859420961700401</v>
      </c>
      <c r="AE3533" s="7" t="s">
        <v>221</v>
      </c>
      <c r="AF3533" s="7" t="s">
        <v>237</v>
      </c>
      <c r="AG3533" s="7">
        <v>8</v>
      </c>
      <c r="AH3533" s="7">
        <v>3611</v>
      </c>
      <c r="AI3533" s="7" t="b">
        <v>1</v>
      </c>
      <c r="AJ3533" s="7" t="s">
        <v>48715</v>
      </c>
      <c r="AK3533" s="7" t="s">
        <v>48716</v>
      </c>
    </row>
    <row r="3534" spans="1:37" x14ac:dyDescent="0.2">
      <c r="A3534" s="6">
        <v>43950</v>
      </c>
      <c r="B3534" s="6">
        <v>44346</v>
      </c>
      <c r="C3534" s="7" t="s">
        <v>37310</v>
      </c>
      <c r="D3534" s="7" t="s">
        <v>37311</v>
      </c>
      <c r="E3534" s="7"/>
      <c r="F3534" s="7"/>
      <c r="G3534" s="7" t="s">
        <v>37312</v>
      </c>
      <c r="H3534" s="7" t="s">
        <v>37313</v>
      </c>
      <c r="I3534" s="4">
        <v>2018</v>
      </c>
      <c r="K3534" s="4">
        <v>6.5</v>
      </c>
      <c r="L3534" s="4">
        <v>5295</v>
      </c>
      <c r="M3534" s="7" t="s">
        <v>3824</v>
      </c>
      <c r="N3534" s="7"/>
      <c r="O3534" s="7" t="s">
        <v>37314</v>
      </c>
      <c r="P3534" s="7" t="s">
        <v>37315</v>
      </c>
      <c r="Q3534" s="7" t="s">
        <v>49</v>
      </c>
      <c r="R3534" s="4">
        <v>107</v>
      </c>
      <c r="S3534" s="6">
        <v>43230</v>
      </c>
      <c r="T3534" s="7" t="s">
        <v>0</v>
      </c>
      <c r="U3534" s="7" t="s">
        <v>37316</v>
      </c>
      <c r="V3534" s="7" t="s">
        <v>37317</v>
      </c>
      <c r="W3534" s="7" t="s">
        <v>40471</v>
      </c>
      <c r="X3534" s="7" t="s">
        <v>48717</v>
      </c>
      <c r="Y3534" s="7">
        <v>3840</v>
      </c>
      <c r="Z3534" s="7">
        <v>2160</v>
      </c>
      <c r="AA3534" s="7" t="s">
        <v>726</v>
      </c>
      <c r="AB3534" s="7">
        <v>108</v>
      </c>
      <c r="AC3534" s="7">
        <v>59500</v>
      </c>
      <c r="AD3534" s="5">
        <v>53.861434814520202</v>
      </c>
      <c r="AE3534" s="7" t="s">
        <v>221</v>
      </c>
      <c r="AF3534" s="7" t="s">
        <v>237</v>
      </c>
      <c r="AG3534" s="7">
        <v>8</v>
      </c>
      <c r="AH3534" s="7">
        <v>3332</v>
      </c>
      <c r="AI3534" s="7" t="b">
        <v>1</v>
      </c>
      <c r="AJ3534" s="7" t="s">
        <v>48718</v>
      </c>
      <c r="AK3534" s="7" t="s">
        <v>48719</v>
      </c>
    </row>
    <row r="3535" spans="1:37" x14ac:dyDescent="0.2">
      <c r="A3535" s="6">
        <v>43922</v>
      </c>
      <c r="B3535" s="6">
        <v>44346</v>
      </c>
      <c r="C3535" s="7" t="s">
        <v>25023</v>
      </c>
      <c r="D3535" s="7" t="s">
        <v>25024</v>
      </c>
      <c r="E3535" s="7"/>
      <c r="F3535" s="7"/>
      <c r="G3535" s="7" t="s">
        <v>25025</v>
      </c>
      <c r="H3535" s="7" t="s">
        <v>25025</v>
      </c>
      <c r="I3535" s="4">
        <v>2014</v>
      </c>
      <c r="K3535" s="4">
        <v>6.1</v>
      </c>
      <c r="L3535" s="4">
        <v>6021</v>
      </c>
      <c r="M3535" s="7" t="s">
        <v>49</v>
      </c>
      <c r="N3535" s="7"/>
      <c r="O3535" s="7" t="s">
        <v>25027</v>
      </c>
      <c r="P3535" s="7" t="s">
        <v>25028</v>
      </c>
      <c r="Q3535" s="7" t="s">
        <v>49</v>
      </c>
      <c r="R3535" s="4">
        <v>92</v>
      </c>
      <c r="S3535" s="6">
        <v>41865</v>
      </c>
      <c r="T3535" s="7" t="s">
        <v>903</v>
      </c>
      <c r="U3535" s="7" t="s">
        <v>34935</v>
      </c>
      <c r="V3535" s="7" t="s">
        <v>1552</v>
      </c>
      <c r="W3535" s="7" t="s">
        <v>5666</v>
      </c>
      <c r="X3535" s="7" t="s">
        <v>25026</v>
      </c>
      <c r="Y3535" s="7">
        <v>1920</v>
      </c>
      <c r="Z3535" s="7">
        <v>1080</v>
      </c>
      <c r="AA3535" s="7" t="s">
        <v>723</v>
      </c>
      <c r="AB3535" s="7">
        <v>93</v>
      </c>
      <c r="AC3535" s="7">
        <v>11800</v>
      </c>
      <c r="AD3535" s="5">
        <v>9.8516321368515491</v>
      </c>
      <c r="AE3535" s="7" t="s">
        <v>221</v>
      </c>
      <c r="AF3535" s="7" t="s">
        <v>222</v>
      </c>
      <c r="AG3535" s="7">
        <v>6</v>
      </c>
      <c r="AH3535" s="7">
        <v>1509</v>
      </c>
      <c r="AI3535" s="7" t="b">
        <v>1</v>
      </c>
      <c r="AJ3535" s="7" t="s">
        <v>48720</v>
      </c>
      <c r="AK3535" s="7" t="s">
        <v>48721</v>
      </c>
    </row>
    <row r="3536" spans="1:37" x14ac:dyDescent="0.2">
      <c r="A3536" s="6">
        <v>43937</v>
      </c>
      <c r="B3536" s="6">
        <v>44347</v>
      </c>
      <c r="C3536" s="7" t="s">
        <v>36351</v>
      </c>
      <c r="D3536" s="7" t="s">
        <v>36352</v>
      </c>
      <c r="E3536" s="7"/>
      <c r="F3536" s="7"/>
      <c r="G3536" s="7" t="s">
        <v>36353</v>
      </c>
      <c r="H3536" s="7" t="s">
        <v>36353</v>
      </c>
      <c r="I3536" s="4">
        <v>1985</v>
      </c>
      <c r="J3536" s="4">
        <v>135</v>
      </c>
      <c r="K3536" s="4">
        <v>8.1999999999999993</v>
      </c>
      <c r="L3536" s="4">
        <v>105129</v>
      </c>
      <c r="M3536" s="7" t="s">
        <v>3854</v>
      </c>
      <c r="N3536" s="7"/>
      <c r="O3536" s="7" t="s">
        <v>36354</v>
      </c>
      <c r="P3536" s="7" t="s">
        <v>36354</v>
      </c>
      <c r="Q3536" s="7" t="s">
        <v>49</v>
      </c>
      <c r="R3536" s="4">
        <v>162</v>
      </c>
      <c r="S3536" s="6">
        <v>31199</v>
      </c>
      <c r="T3536" s="7" t="s">
        <v>772</v>
      </c>
      <c r="U3536" s="7" t="s">
        <v>36355</v>
      </c>
      <c r="V3536" s="7" t="s">
        <v>2531</v>
      </c>
      <c r="W3536" s="7" t="s">
        <v>41503</v>
      </c>
      <c r="X3536" s="7" t="s">
        <v>36356</v>
      </c>
      <c r="Y3536" s="7">
        <v>1920</v>
      </c>
      <c r="Z3536" s="7">
        <v>1080</v>
      </c>
      <c r="AA3536" s="7" t="s">
        <v>733</v>
      </c>
      <c r="AB3536" s="7">
        <v>163</v>
      </c>
      <c r="AC3536" s="7">
        <v>16900</v>
      </c>
      <c r="AD3536" s="5">
        <v>20.865494794212299</v>
      </c>
      <c r="AE3536" s="7" t="s">
        <v>221</v>
      </c>
      <c r="AF3536" s="7" t="s">
        <v>222</v>
      </c>
      <c r="AG3536" s="7">
        <v>2</v>
      </c>
      <c r="AH3536" s="7">
        <v>768</v>
      </c>
      <c r="AI3536" s="7" t="b">
        <v>0</v>
      </c>
      <c r="AJ3536" s="7" t="s">
        <v>48722</v>
      </c>
      <c r="AK3536" s="7" t="s">
        <v>48723</v>
      </c>
    </row>
    <row r="3537" spans="1:37" x14ac:dyDescent="0.2">
      <c r="A3537" s="6">
        <v>43922</v>
      </c>
      <c r="B3537" s="6">
        <v>44346</v>
      </c>
      <c r="C3537" s="7" t="s">
        <v>25029</v>
      </c>
      <c r="D3537" s="7" t="s">
        <v>25030</v>
      </c>
      <c r="E3537" s="7"/>
      <c r="F3537" s="7"/>
      <c r="G3537" s="7" t="s">
        <v>25031</v>
      </c>
      <c r="H3537" s="7" t="s">
        <v>25032</v>
      </c>
      <c r="I3537" s="4">
        <v>2011</v>
      </c>
      <c r="K3537" s="4">
        <v>5.4</v>
      </c>
      <c r="L3537" s="4">
        <v>123</v>
      </c>
      <c r="M3537" s="7" t="s">
        <v>49</v>
      </c>
      <c r="N3537" s="7"/>
      <c r="O3537" s="7" t="s">
        <v>25035</v>
      </c>
      <c r="P3537" s="7" t="s">
        <v>25036</v>
      </c>
      <c r="Q3537" s="7" t="s">
        <v>25034</v>
      </c>
      <c r="R3537" s="4">
        <v>91</v>
      </c>
      <c r="S3537" s="6">
        <v>40669</v>
      </c>
      <c r="T3537" s="7" t="s">
        <v>0</v>
      </c>
      <c r="U3537" s="7" t="s">
        <v>3351</v>
      </c>
      <c r="V3537" s="7" t="s">
        <v>3352</v>
      </c>
      <c r="W3537" s="7" t="s">
        <v>4247</v>
      </c>
      <c r="X3537" s="7" t="s">
        <v>25033</v>
      </c>
      <c r="Y3537" s="7">
        <v>1920</v>
      </c>
      <c r="Z3537" s="7">
        <v>1080</v>
      </c>
      <c r="AA3537" s="7" t="s">
        <v>723</v>
      </c>
      <c r="AB3537" s="7">
        <v>92</v>
      </c>
      <c r="AC3537" s="7">
        <v>9965</v>
      </c>
      <c r="AD3537" s="5">
        <v>8.4327112874016201</v>
      </c>
      <c r="AE3537" s="7" t="s">
        <v>221</v>
      </c>
      <c r="AF3537" s="7" t="s">
        <v>222</v>
      </c>
      <c r="AG3537" s="7">
        <v>6</v>
      </c>
      <c r="AH3537" s="7">
        <v>1509</v>
      </c>
      <c r="AI3537" s="7" t="b">
        <v>0</v>
      </c>
      <c r="AJ3537" s="7" t="s">
        <v>48724</v>
      </c>
      <c r="AK3537" s="7" t="s">
        <v>48725</v>
      </c>
    </row>
    <row r="3538" spans="1:37" x14ac:dyDescent="0.2">
      <c r="A3538" s="6">
        <v>43963</v>
      </c>
      <c r="B3538" s="6">
        <v>44347</v>
      </c>
      <c r="C3538" s="7" t="s">
        <v>36595</v>
      </c>
      <c r="D3538" s="7" t="s">
        <v>36596</v>
      </c>
      <c r="E3538" s="7"/>
      <c r="F3538" s="7"/>
      <c r="G3538" s="7" t="s">
        <v>37433</v>
      </c>
      <c r="H3538" s="7" t="s">
        <v>36597</v>
      </c>
      <c r="I3538" s="4">
        <v>2006</v>
      </c>
      <c r="J3538" s="4">
        <v>226</v>
      </c>
      <c r="K3538" s="4">
        <v>8.1999999999999993</v>
      </c>
      <c r="L3538" s="4">
        <v>106475</v>
      </c>
      <c r="M3538" s="7" t="s">
        <v>49</v>
      </c>
      <c r="N3538" s="7"/>
      <c r="O3538" s="7" t="s">
        <v>36598</v>
      </c>
      <c r="P3538" s="7" t="s">
        <v>36598</v>
      </c>
      <c r="Q3538" s="7" t="s">
        <v>49</v>
      </c>
      <c r="R3538" s="4">
        <v>166</v>
      </c>
      <c r="S3538" s="6">
        <v>38897</v>
      </c>
      <c r="T3538" s="7" t="s">
        <v>39</v>
      </c>
      <c r="U3538" s="7" t="s">
        <v>36599</v>
      </c>
      <c r="V3538" s="7" t="s">
        <v>36600</v>
      </c>
      <c r="W3538" s="7" t="s">
        <v>4173</v>
      </c>
      <c r="X3538" s="7" t="s">
        <v>36601</v>
      </c>
      <c r="Y3538" s="7">
        <v>640</v>
      </c>
      <c r="Z3538" s="7">
        <v>272</v>
      </c>
      <c r="AA3538" s="7" t="s">
        <v>721</v>
      </c>
      <c r="AB3538" s="7">
        <v>167</v>
      </c>
      <c r="AC3538" s="7">
        <v>1047</v>
      </c>
      <c r="AD3538" s="5">
        <v>1.35564057808369</v>
      </c>
      <c r="AE3538" s="7" t="s">
        <v>231</v>
      </c>
      <c r="AF3538" s="7" t="s">
        <v>223</v>
      </c>
      <c r="AG3538" s="7">
        <v>2</v>
      </c>
      <c r="AH3538" s="7">
        <v>115</v>
      </c>
      <c r="AI3538" s="7" t="b">
        <v>1</v>
      </c>
      <c r="AJ3538" s="7" t="s">
        <v>48726</v>
      </c>
      <c r="AK3538" s="7" t="s">
        <v>48727</v>
      </c>
    </row>
    <row r="3539" spans="1:37" x14ac:dyDescent="0.2">
      <c r="A3539" s="6">
        <v>43922</v>
      </c>
      <c r="B3539" s="6">
        <v>44346</v>
      </c>
      <c r="C3539" s="7" t="s">
        <v>25037</v>
      </c>
      <c r="D3539" s="7" t="s">
        <v>25038</v>
      </c>
      <c r="E3539" s="7"/>
      <c r="F3539" s="7"/>
      <c r="G3539" s="7" t="s">
        <v>25039</v>
      </c>
      <c r="H3539" s="7" t="s">
        <v>25039</v>
      </c>
      <c r="I3539" s="4">
        <v>2011</v>
      </c>
      <c r="K3539" s="4">
        <v>7.2</v>
      </c>
      <c r="L3539" s="4">
        <v>225354</v>
      </c>
      <c r="M3539" s="7" t="s">
        <v>4079</v>
      </c>
      <c r="N3539" s="7"/>
      <c r="O3539" s="7" t="s">
        <v>25041</v>
      </c>
      <c r="P3539" s="7" t="s">
        <v>25042</v>
      </c>
      <c r="Q3539" s="7" t="s">
        <v>25040</v>
      </c>
      <c r="R3539" s="4">
        <v>107</v>
      </c>
      <c r="S3539" s="6">
        <v>40605</v>
      </c>
      <c r="T3539" s="7" t="s">
        <v>0</v>
      </c>
      <c r="U3539" s="7" t="s">
        <v>48728</v>
      </c>
      <c r="V3539" s="7" t="s">
        <v>2728</v>
      </c>
      <c r="W3539" s="7" t="s">
        <v>48729</v>
      </c>
      <c r="X3539" s="7" t="s">
        <v>48730</v>
      </c>
      <c r="Y3539" s="7">
        <v>3840</v>
      </c>
      <c r="Z3539" s="7">
        <v>1600</v>
      </c>
      <c r="AA3539" s="7" t="s">
        <v>726</v>
      </c>
      <c r="AB3539" s="7">
        <v>108</v>
      </c>
      <c r="AC3539" s="7">
        <v>16800</v>
      </c>
      <c r="AD3539" s="5">
        <v>13.074926421977599</v>
      </c>
      <c r="AE3539" s="7" t="s">
        <v>221</v>
      </c>
      <c r="AF3539" s="7" t="s">
        <v>224</v>
      </c>
      <c r="AG3539" s="7">
        <v>6</v>
      </c>
      <c r="AH3539" s="7">
        <v>640</v>
      </c>
      <c r="AI3539" s="7" t="b">
        <v>1</v>
      </c>
      <c r="AJ3539" s="7" t="s">
        <v>48731</v>
      </c>
      <c r="AK3539" s="7" t="s">
        <v>48732</v>
      </c>
    </row>
    <row r="3540" spans="1:37" x14ac:dyDescent="0.2">
      <c r="A3540" s="6">
        <v>43922</v>
      </c>
      <c r="B3540" s="6">
        <v>44347</v>
      </c>
      <c r="C3540" s="7" t="s">
        <v>25043</v>
      </c>
      <c r="D3540" s="7" t="s">
        <v>25044</v>
      </c>
      <c r="E3540" s="7"/>
      <c r="F3540" s="7"/>
      <c r="G3540" s="7" t="s">
        <v>25045</v>
      </c>
      <c r="H3540" s="7" t="s">
        <v>25045</v>
      </c>
      <c r="I3540" s="4">
        <v>1988</v>
      </c>
      <c r="K3540" s="4">
        <v>6.7</v>
      </c>
      <c r="L3540" s="4">
        <v>27</v>
      </c>
      <c r="M3540" s="7" t="s">
        <v>49</v>
      </c>
      <c r="N3540" s="7"/>
      <c r="O3540" s="7" t="s">
        <v>25046</v>
      </c>
      <c r="P3540" s="7" t="s">
        <v>25046</v>
      </c>
      <c r="Q3540" s="7" t="s">
        <v>49</v>
      </c>
      <c r="R3540" s="4">
        <v>83</v>
      </c>
      <c r="S3540" s="6">
        <v>32503</v>
      </c>
      <c r="T3540" s="7" t="s">
        <v>30</v>
      </c>
      <c r="U3540" s="7" t="s">
        <v>34936</v>
      </c>
      <c r="V3540" s="7" t="s">
        <v>2512</v>
      </c>
      <c r="W3540" s="7" t="s">
        <v>9569</v>
      </c>
      <c r="X3540" s="7" t="s">
        <v>14116</v>
      </c>
      <c r="Y3540" s="7">
        <v>720</v>
      </c>
      <c r="Z3540" s="7">
        <v>542</v>
      </c>
      <c r="AA3540" s="7" t="s">
        <v>727</v>
      </c>
      <c r="AB3540" s="7">
        <v>84</v>
      </c>
      <c r="AC3540" s="7">
        <v>1952</v>
      </c>
      <c r="AD3540" s="5">
        <v>1.2615530900657199</v>
      </c>
      <c r="AE3540" s="7" t="s">
        <v>49</v>
      </c>
      <c r="AF3540" s="7" t="s">
        <v>224</v>
      </c>
      <c r="AG3540" s="7">
        <v>2</v>
      </c>
      <c r="AH3540" s="7">
        <v>192</v>
      </c>
      <c r="AI3540" s="7" t="b">
        <v>0</v>
      </c>
      <c r="AJ3540" s="7" t="s">
        <v>48733</v>
      </c>
      <c r="AK3540" s="7" t="s">
        <v>48734</v>
      </c>
    </row>
    <row r="3541" spans="1:37" x14ac:dyDescent="0.2">
      <c r="A3541" s="6">
        <v>43875</v>
      </c>
      <c r="B3541" s="6">
        <v>44347</v>
      </c>
      <c r="C3541" s="7" t="s">
        <v>25047</v>
      </c>
      <c r="D3541" s="7" t="s">
        <v>25048</v>
      </c>
      <c r="E3541" s="7"/>
      <c r="F3541" s="7"/>
      <c r="G3541" s="7" t="s">
        <v>25049</v>
      </c>
      <c r="H3541" s="7" t="s">
        <v>25050</v>
      </c>
      <c r="I3541" s="4">
        <v>2010</v>
      </c>
      <c r="K3541" s="4">
        <v>7.7</v>
      </c>
      <c r="L3541" s="4">
        <v>386043</v>
      </c>
      <c r="M3541" s="7" t="s">
        <v>4079</v>
      </c>
      <c r="N3541" s="7"/>
      <c r="O3541" s="7" t="s">
        <v>25051</v>
      </c>
      <c r="P3541" s="7" t="s">
        <v>25052</v>
      </c>
      <c r="Q3541" s="7" t="s">
        <v>49</v>
      </c>
      <c r="R3541" s="4">
        <v>100</v>
      </c>
      <c r="S3541" s="6">
        <v>40521</v>
      </c>
      <c r="T3541" s="7" t="s">
        <v>0</v>
      </c>
      <c r="U3541" s="7" t="s">
        <v>34937</v>
      </c>
      <c r="V3541" s="7" t="s">
        <v>34938</v>
      </c>
      <c r="W3541" s="7" t="s">
        <v>40765</v>
      </c>
      <c r="X3541" s="7" t="s">
        <v>5840</v>
      </c>
      <c r="Y3541" s="7">
        <v>3840</v>
      </c>
      <c r="Z3541" s="7">
        <v>2160</v>
      </c>
      <c r="AA3541" s="7" t="s">
        <v>726</v>
      </c>
      <c r="AB3541" s="7">
        <v>101</v>
      </c>
      <c r="AC3541" s="7">
        <v>52500</v>
      </c>
      <c r="AD3541" s="5">
        <v>44.246993274428</v>
      </c>
      <c r="AE3541" s="7" t="s">
        <v>221</v>
      </c>
      <c r="AF3541" s="7" t="s">
        <v>229</v>
      </c>
      <c r="AG3541" s="7">
        <v>8</v>
      </c>
      <c r="AH3541" s="7">
        <v>2046</v>
      </c>
      <c r="AI3541" s="7" t="b">
        <v>1</v>
      </c>
      <c r="AJ3541" s="7" t="s">
        <v>48735</v>
      </c>
      <c r="AK3541" s="7" t="s">
        <v>48736</v>
      </c>
    </row>
    <row r="3542" spans="1:37" x14ac:dyDescent="0.2">
      <c r="A3542" s="6">
        <v>43937</v>
      </c>
      <c r="B3542" s="6">
        <v>44346</v>
      </c>
      <c r="C3542" s="7" t="s">
        <v>36357</v>
      </c>
      <c r="D3542" s="7" t="s">
        <v>36358</v>
      </c>
      <c r="E3542" s="7"/>
      <c r="F3542" s="7"/>
      <c r="G3542" s="7" t="s">
        <v>36359</v>
      </c>
      <c r="H3542" s="7" t="s">
        <v>36360</v>
      </c>
      <c r="I3542" s="4">
        <v>2012</v>
      </c>
      <c r="K3542" s="4">
        <v>7.6</v>
      </c>
      <c r="L3542" s="4">
        <v>15690</v>
      </c>
      <c r="M3542" s="7" t="s">
        <v>3911</v>
      </c>
      <c r="N3542" s="7"/>
      <c r="O3542" s="7" t="s">
        <v>36362</v>
      </c>
      <c r="P3542" s="7" t="s">
        <v>36361</v>
      </c>
      <c r="Q3542" s="7" t="s">
        <v>49</v>
      </c>
      <c r="R3542" s="4">
        <v>6</v>
      </c>
      <c r="S3542" s="6">
        <v>40921</v>
      </c>
      <c r="T3542" s="7" t="s">
        <v>0</v>
      </c>
      <c r="U3542" s="7" t="s">
        <v>36363</v>
      </c>
      <c r="V3542" s="7" t="s">
        <v>34938</v>
      </c>
      <c r="W3542" s="7" t="s">
        <v>36364</v>
      </c>
      <c r="X3542" s="7" t="s">
        <v>36365</v>
      </c>
      <c r="Y3542" s="7">
        <v>1280</v>
      </c>
      <c r="Z3542" s="7">
        <v>720</v>
      </c>
      <c r="AA3542" s="7" t="s">
        <v>723</v>
      </c>
      <c r="AB3542" s="7">
        <v>7</v>
      </c>
      <c r="AC3542" s="7">
        <v>4504</v>
      </c>
      <c r="AD3542" s="5">
        <v>0.238449422642589</v>
      </c>
      <c r="AE3542" s="7" t="s">
        <v>221</v>
      </c>
      <c r="AF3542" s="7" t="s">
        <v>226</v>
      </c>
      <c r="AG3542" s="7">
        <v>2</v>
      </c>
      <c r="AH3542" s="7">
        <v>123</v>
      </c>
      <c r="AI3542" s="7" t="b">
        <v>0</v>
      </c>
      <c r="AJ3542" s="7" t="s">
        <v>48737</v>
      </c>
      <c r="AK3542" s="7" t="s">
        <v>48738</v>
      </c>
    </row>
    <row r="3543" spans="1:37" x14ac:dyDescent="0.2">
      <c r="A3543" s="6">
        <v>43526</v>
      </c>
      <c r="B3543" s="6">
        <v>44347</v>
      </c>
      <c r="C3543" s="7" t="s">
        <v>25053</v>
      </c>
      <c r="D3543" s="7" t="s">
        <v>25054</v>
      </c>
      <c r="E3543" s="7"/>
      <c r="F3543" s="7"/>
      <c r="G3543" s="7" t="s">
        <v>25055</v>
      </c>
      <c r="H3543" s="7" t="s">
        <v>25056</v>
      </c>
      <c r="I3543" s="4">
        <v>1950</v>
      </c>
      <c r="J3543" s="4">
        <v>126</v>
      </c>
      <c r="K3543" s="4">
        <v>8.1999999999999993</v>
      </c>
      <c r="L3543" s="4">
        <v>143658</v>
      </c>
      <c r="M3543" s="7" t="s">
        <v>4427</v>
      </c>
      <c r="N3543" s="7"/>
      <c r="O3543" s="7" t="s">
        <v>25057</v>
      </c>
      <c r="P3543" s="7" t="s">
        <v>25057</v>
      </c>
      <c r="Q3543" s="7" t="s">
        <v>49</v>
      </c>
      <c r="R3543" s="4">
        <v>88</v>
      </c>
      <c r="S3543" s="6">
        <v>18501</v>
      </c>
      <c r="T3543" s="7" t="s">
        <v>3</v>
      </c>
      <c r="U3543" s="7" t="s">
        <v>34939</v>
      </c>
      <c r="V3543" s="7" t="s">
        <v>2531</v>
      </c>
      <c r="W3543" s="7" t="s">
        <v>11858</v>
      </c>
      <c r="X3543" s="7" t="s">
        <v>456</v>
      </c>
      <c r="Y3543" s="7">
        <v>1488</v>
      </c>
      <c r="Z3543" s="7">
        <v>1080</v>
      </c>
      <c r="AA3543" s="7" t="s">
        <v>723</v>
      </c>
      <c r="AB3543" s="7">
        <v>89</v>
      </c>
      <c r="AC3543" s="7">
        <v>6200</v>
      </c>
      <c r="AD3543" s="5">
        <v>4.1554468553513297</v>
      </c>
      <c r="AE3543" s="7" t="s">
        <v>221</v>
      </c>
      <c r="AF3543" s="7" t="s">
        <v>224</v>
      </c>
      <c r="AG3543" s="7">
        <v>1</v>
      </c>
      <c r="AH3543" s="7">
        <v>256</v>
      </c>
      <c r="AI3543" s="7" t="b">
        <v>1</v>
      </c>
      <c r="AJ3543" s="7" t="s">
        <v>48739</v>
      </c>
      <c r="AK3543" s="7" t="s">
        <v>48740</v>
      </c>
    </row>
    <row r="3544" spans="1:37" x14ac:dyDescent="0.2">
      <c r="A3544" s="6">
        <v>43922</v>
      </c>
      <c r="B3544" s="6">
        <v>44347</v>
      </c>
      <c r="C3544" s="7" t="s">
        <v>25058</v>
      </c>
      <c r="D3544" s="7" t="s">
        <v>25059</v>
      </c>
      <c r="E3544" s="7"/>
      <c r="F3544" s="7"/>
      <c r="G3544" s="7" t="s">
        <v>25060</v>
      </c>
      <c r="H3544" s="7" t="s">
        <v>25061</v>
      </c>
      <c r="I3544" s="4">
        <v>2002</v>
      </c>
      <c r="K3544" s="4">
        <v>6.4</v>
      </c>
      <c r="L3544" s="4">
        <v>105625</v>
      </c>
      <c r="M3544" s="7" t="s">
        <v>3824</v>
      </c>
      <c r="N3544" s="7"/>
      <c r="O3544" s="7" t="s">
        <v>25064</v>
      </c>
      <c r="P3544" s="7" t="s">
        <v>25065</v>
      </c>
      <c r="Q3544" s="7" t="s">
        <v>25063</v>
      </c>
      <c r="R3544" s="4">
        <v>112</v>
      </c>
      <c r="S3544" s="6">
        <v>37497</v>
      </c>
      <c r="T3544" s="7" t="s">
        <v>740</v>
      </c>
      <c r="U3544" s="7" t="s">
        <v>3353</v>
      </c>
      <c r="V3544" s="7" t="s">
        <v>2490</v>
      </c>
      <c r="W3544" s="7" t="s">
        <v>5038</v>
      </c>
      <c r="X3544" s="7" t="s">
        <v>25062</v>
      </c>
      <c r="Y3544" s="7">
        <v>1920</v>
      </c>
      <c r="Z3544" s="7">
        <v>800</v>
      </c>
      <c r="AA3544" s="7" t="s">
        <v>723</v>
      </c>
      <c r="AB3544" s="7">
        <v>113</v>
      </c>
      <c r="AC3544" s="7">
        <v>14500</v>
      </c>
      <c r="AD3544" s="5">
        <v>12.1740002930164</v>
      </c>
      <c r="AE3544" s="7" t="s">
        <v>221</v>
      </c>
      <c r="AF3544" s="7" t="s">
        <v>224</v>
      </c>
      <c r="AG3544" s="7">
        <v>6</v>
      </c>
      <c r="AH3544" s="7">
        <v>448</v>
      </c>
      <c r="AI3544" s="7" t="b">
        <v>1</v>
      </c>
      <c r="AJ3544" s="7" t="s">
        <v>48741</v>
      </c>
      <c r="AK3544" s="7" t="s">
        <v>48742</v>
      </c>
    </row>
    <row r="3545" spans="1:37" x14ac:dyDescent="0.2">
      <c r="A3545" s="6">
        <v>43922</v>
      </c>
      <c r="B3545" s="6">
        <v>44347</v>
      </c>
      <c r="C3545" s="7" t="s">
        <v>25066</v>
      </c>
      <c r="D3545" s="7" t="s">
        <v>25067</v>
      </c>
      <c r="E3545" s="7"/>
      <c r="F3545" s="7"/>
      <c r="G3545" s="7" t="s">
        <v>25068</v>
      </c>
      <c r="H3545" s="7" t="s">
        <v>25069</v>
      </c>
      <c r="I3545" s="4">
        <v>1967</v>
      </c>
      <c r="K3545" s="4">
        <v>7.8</v>
      </c>
      <c r="L3545" s="4">
        <v>36954</v>
      </c>
      <c r="M3545" s="7" t="s">
        <v>49</v>
      </c>
      <c r="N3545" s="7"/>
      <c r="O3545" s="7" t="s">
        <v>25071</v>
      </c>
      <c r="P3545" s="7" t="s">
        <v>25072</v>
      </c>
      <c r="Q3545" s="7" t="s">
        <v>25070</v>
      </c>
      <c r="R3545" s="4">
        <v>108</v>
      </c>
      <c r="S3545" s="6">
        <v>24818</v>
      </c>
      <c r="T3545" s="7" t="s">
        <v>0</v>
      </c>
      <c r="U3545" s="7" t="s">
        <v>2722</v>
      </c>
      <c r="V3545" s="7" t="s">
        <v>2018</v>
      </c>
      <c r="W3545" s="7" t="s">
        <v>4173</v>
      </c>
      <c r="X3545" s="7" t="s">
        <v>261</v>
      </c>
      <c r="Y3545" s="7">
        <v>1920</v>
      </c>
      <c r="Z3545" s="7">
        <v>1040</v>
      </c>
      <c r="AA3545" s="7" t="s">
        <v>723</v>
      </c>
      <c r="AB3545" s="7">
        <v>109</v>
      </c>
      <c r="AC3545" s="7">
        <v>8813</v>
      </c>
      <c r="AD3545" s="5">
        <v>7.9438856448978203</v>
      </c>
      <c r="AE3545" s="7" t="s">
        <v>221</v>
      </c>
      <c r="AF3545" s="7" t="s">
        <v>224</v>
      </c>
      <c r="AG3545" s="7">
        <v>2</v>
      </c>
      <c r="AH3545" s="7">
        <v>192</v>
      </c>
      <c r="AI3545" s="7" t="b">
        <v>1</v>
      </c>
      <c r="AJ3545" s="7" t="s">
        <v>48743</v>
      </c>
      <c r="AK3545" s="7" t="s">
        <v>48744</v>
      </c>
    </row>
    <row r="3546" spans="1:37" x14ac:dyDescent="0.2">
      <c r="A3546" s="6">
        <v>43826</v>
      </c>
      <c r="B3546" s="6">
        <v>44347</v>
      </c>
      <c r="C3546" s="7" t="s">
        <v>25073</v>
      </c>
      <c r="D3546" s="7" t="s">
        <v>25074</v>
      </c>
      <c r="E3546" s="7"/>
      <c r="F3546" s="7"/>
      <c r="G3546" s="7" t="s">
        <v>25075</v>
      </c>
      <c r="H3546" s="7" t="s">
        <v>25075</v>
      </c>
      <c r="I3546" s="4">
        <v>2007</v>
      </c>
      <c r="K3546" s="4">
        <v>8</v>
      </c>
      <c r="L3546" s="4">
        <v>609449</v>
      </c>
      <c r="M3546" s="7" t="s">
        <v>3911</v>
      </c>
      <c r="N3546" s="7"/>
      <c r="O3546" s="7" t="s">
        <v>25076</v>
      </c>
      <c r="P3546" s="7" t="s">
        <v>25077</v>
      </c>
      <c r="Q3546" s="7" t="s">
        <v>49</v>
      </c>
      <c r="R3546" s="4">
        <v>111</v>
      </c>
      <c r="S3546" s="6">
        <v>39358</v>
      </c>
      <c r="T3546" s="7" t="s">
        <v>0</v>
      </c>
      <c r="U3546" s="7" t="s">
        <v>34940</v>
      </c>
      <c r="V3546" s="7" t="s">
        <v>34941</v>
      </c>
      <c r="W3546" s="7" t="s">
        <v>40877</v>
      </c>
      <c r="X3546" s="7" t="s">
        <v>7904</v>
      </c>
      <c r="Y3546" s="7">
        <v>3840</v>
      </c>
      <c r="Z3546" s="7">
        <v>1604</v>
      </c>
      <c r="AA3546" s="7" t="s">
        <v>726</v>
      </c>
      <c r="AB3546" s="7">
        <v>112</v>
      </c>
      <c r="AC3546" s="7">
        <v>3543</v>
      </c>
      <c r="AD3546" s="5">
        <v>13.412557780742601</v>
      </c>
      <c r="AE3546" s="7" t="s">
        <v>221</v>
      </c>
      <c r="AF3546" s="7" t="s">
        <v>224</v>
      </c>
      <c r="AG3546" s="7">
        <v>6</v>
      </c>
      <c r="AH3546" s="7">
        <v>640</v>
      </c>
      <c r="AI3546" s="7" t="b">
        <v>1</v>
      </c>
      <c r="AJ3546" s="7" t="s">
        <v>48745</v>
      </c>
      <c r="AK3546" s="7" t="s">
        <v>48746</v>
      </c>
    </row>
    <row r="3547" spans="1:37" x14ac:dyDescent="0.2">
      <c r="A3547" s="6">
        <v>43937</v>
      </c>
      <c r="B3547" s="6">
        <v>44346</v>
      </c>
      <c r="C3547" s="7" t="s">
        <v>36366</v>
      </c>
      <c r="D3547" s="7" t="s">
        <v>36367</v>
      </c>
      <c r="E3547" s="7"/>
      <c r="F3547" s="7"/>
      <c r="G3547" s="7" t="s">
        <v>36368</v>
      </c>
      <c r="H3547" s="7" t="s">
        <v>36369</v>
      </c>
      <c r="I3547" s="4">
        <v>2016</v>
      </c>
      <c r="J3547" s="4">
        <v>167</v>
      </c>
      <c r="K3547" s="4">
        <v>8.1</v>
      </c>
      <c r="L3547" s="4">
        <v>7336</v>
      </c>
      <c r="M3547" s="7" t="s">
        <v>3854</v>
      </c>
      <c r="N3547" s="7"/>
      <c r="O3547" s="7" t="s">
        <v>36371</v>
      </c>
      <c r="P3547" s="7" t="s">
        <v>36370</v>
      </c>
      <c r="Q3547" s="7" t="s">
        <v>49</v>
      </c>
      <c r="R3547" s="4">
        <v>117</v>
      </c>
      <c r="S3547" s="6">
        <v>42446</v>
      </c>
      <c r="T3547" s="7" t="s">
        <v>36372</v>
      </c>
      <c r="U3547" s="7" t="s">
        <v>36373</v>
      </c>
      <c r="V3547" s="7" t="s">
        <v>2737</v>
      </c>
      <c r="W3547" s="7" t="s">
        <v>4033</v>
      </c>
      <c r="X3547" s="7" t="s">
        <v>36374</v>
      </c>
      <c r="Y3547" s="7">
        <v>1920</v>
      </c>
      <c r="Z3547" s="7">
        <v>808</v>
      </c>
      <c r="AA3547" s="7" t="s">
        <v>723</v>
      </c>
      <c r="AB3547" s="7">
        <v>118</v>
      </c>
      <c r="AC3547" s="7">
        <v>5160</v>
      </c>
      <c r="AD3547" s="5">
        <v>6.1211478188633901</v>
      </c>
      <c r="AE3547" s="7" t="s">
        <v>221</v>
      </c>
      <c r="AF3547" s="7" t="s">
        <v>222</v>
      </c>
      <c r="AG3547" s="7">
        <v>6</v>
      </c>
      <c r="AH3547" s="7">
        <v>768</v>
      </c>
      <c r="AI3547" s="7" t="b">
        <v>1</v>
      </c>
      <c r="AJ3547" s="7" t="s">
        <v>48747</v>
      </c>
      <c r="AK3547" s="7" t="s">
        <v>48748</v>
      </c>
    </row>
    <row r="3548" spans="1:37" x14ac:dyDescent="0.2">
      <c r="A3548" s="6">
        <v>43922</v>
      </c>
      <c r="B3548" s="6">
        <v>44347</v>
      </c>
      <c r="C3548" s="7" t="s">
        <v>25078</v>
      </c>
      <c r="D3548" s="7" t="s">
        <v>25079</v>
      </c>
      <c r="E3548" s="7"/>
      <c r="F3548" s="7"/>
      <c r="G3548" s="7" t="s">
        <v>1343</v>
      </c>
      <c r="H3548" s="7" t="s">
        <v>1343</v>
      </c>
      <c r="I3548" s="4">
        <v>2005</v>
      </c>
      <c r="K3548" s="4">
        <v>7.7</v>
      </c>
      <c r="L3548" s="4">
        <v>132784</v>
      </c>
      <c r="M3548" s="7" t="s">
        <v>3824</v>
      </c>
      <c r="N3548" s="7"/>
      <c r="O3548" s="7" t="s">
        <v>25082</v>
      </c>
      <c r="P3548" s="7" t="s">
        <v>25083</v>
      </c>
      <c r="Q3548" s="7" t="s">
        <v>25081</v>
      </c>
      <c r="R3548" s="4">
        <v>152</v>
      </c>
      <c r="S3548" s="6">
        <v>38358</v>
      </c>
      <c r="T3548" s="7" t="s">
        <v>0</v>
      </c>
      <c r="U3548" s="7" t="s">
        <v>34942</v>
      </c>
      <c r="V3548" s="7" t="s">
        <v>1757</v>
      </c>
      <c r="W3548" s="7" t="s">
        <v>7336</v>
      </c>
      <c r="X3548" s="7" t="s">
        <v>25080</v>
      </c>
      <c r="Y3548" s="7">
        <v>1920</v>
      </c>
      <c r="Z3548" s="7">
        <v>1040</v>
      </c>
      <c r="AA3548" s="7" t="s">
        <v>723</v>
      </c>
      <c r="AB3548" s="7">
        <v>153</v>
      </c>
      <c r="AC3548" s="7">
        <v>7193</v>
      </c>
      <c r="AD3548" s="5">
        <v>10.286645245738301</v>
      </c>
      <c r="AE3548" s="7" t="s">
        <v>221</v>
      </c>
      <c r="AF3548" s="7" t="s">
        <v>222</v>
      </c>
      <c r="AG3548" s="7">
        <v>6</v>
      </c>
      <c r="AH3548" s="7">
        <v>768</v>
      </c>
      <c r="AI3548" s="7" t="b">
        <v>1</v>
      </c>
      <c r="AJ3548" s="7" t="s">
        <v>48749</v>
      </c>
      <c r="AK3548" s="7" t="s">
        <v>48750</v>
      </c>
    </row>
    <row r="3549" spans="1:37" x14ac:dyDescent="0.2">
      <c r="A3549" s="6">
        <v>44321</v>
      </c>
      <c r="B3549" s="6">
        <v>44346</v>
      </c>
      <c r="C3549" s="7" t="s">
        <v>48751</v>
      </c>
      <c r="D3549" s="7" t="s">
        <v>48752</v>
      </c>
      <c r="E3549" s="7"/>
      <c r="F3549" s="7"/>
      <c r="G3549" s="7" t="s">
        <v>48753</v>
      </c>
      <c r="H3549" s="7" t="s">
        <v>48754</v>
      </c>
      <c r="I3549" s="4">
        <v>2021</v>
      </c>
      <c r="K3549" s="4">
        <v>8.1999999999999993</v>
      </c>
      <c r="L3549" s="4">
        <v>2950</v>
      </c>
      <c r="M3549" s="7" t="s">
        <v>49</v>
      </c>
      <c r="N3549" s="7"/>
      <c r="O3549" s="7" t="s">
        <v>48755</v>
      </c>
      <c r="P3549" s="7" t="s">
        <v>48756</v>
      </c>
      <c r="Q3549" s="7" t="s">
        <v>48757</v>
      </c>
      <c r="R3549" s="4">
        <v>107</v>
      </c>
      <c r="S3549" s="6">
        <v>44258</v>
      </c>
      <c r="T3549" s="7" t="s">
        <v>43</v>
      </c>
      <c r="U3549" s="7" t="s">
        <v>48758</v>
      </c>
      <c r="V3549" s="7" t="s">
        <v>48759</v>
      </c>
      <c r="W3549" s="7" t="s">
        <v>48760</v>
      </c>
      <c r="X3549" s="7" t="s">
        <v>5840</v>
      </c>
      <c r="Y3549" s="7">
        <v>3840</v>
      </c>
      <c r="Z3549" s="7">
        <v>1608</v>
      </c>
      <c r="AA3549" s="7" t="s">
        <v>726</v>
      </c>
      <c r="AB3549" s="7">
        <v>108</v>
      </c>
      <c r="AC3549" s="7">
        <v>15400</v>
      </c>
      <c r="AD3549" s="5">
        <v>12.2026643427089</v>
      </c>
      <c r="AE3549" s="7" t="s">
        <v>221</v>
      </c>
      <c r="AF3549" s="7" t="s">
        <v>230</v>
      </c>
      <c r="AG3549" s="7">
        <v>6</v>
      </c>
      <c r="AH3549" s="7">
        <v>640</v>
      </c>
      <c r="AI3549" s="7" t="b">
        <v>0</v>
      </c>
      <c r="AJ3549" s="7" t="s">
        <v>48761</v>
      </c>
      <c r="AK3549" s="7" t="s">
        <v>48762</v>
      </c>
    </row>
    <row r="3550" spans="1:37" x14ac:dyDescent="0.2">
      <c r="A3550" s="6">
        <v>43922</v>
      </c>
      <c r="B3550" s="6">
        <v>44346</v>
      </c>
      <c r="C3550" s="7" t="s">
        <v>25084</v>
      </c>
      <c r="D3550" s="7" t="s">
        <v>25085</v>
      </c>
      <c r="E3550" s="7"/>
      <c r="F3550" s="7"/>
      <c r="G3550" s="7" t="s">
        <v>25086</v>
      </c>
      <c r="H3550" s="7" t="s">
        <v>25087</v>
      </c>
      <c r="I3550" s="4">
        <v>2014</v>
      </c>
      <c r="K3550" s="4">
        <v>5.2</v>
      </c>
      <c r="L3550" s="4">
        <v>5580</v>
      </c>
      <c r="M3550" s="7" t="s">
        <v>3854</v>
      </c>
      <c r="N3550" s="7"/>
      <c r="O3550" s="7" t="s">
        <v>25090</v>
      </c>
      <c r="P3550" s="7" t="s">
        <v>25091</v>
      </c>
      <c r="Q3550" s="7" t="s">
        <v>25089</v>
      </c>
      <c r="R3550" s="4">
        <v>92</v>
      </c>
      <c r="S3550" s="6">
        <v>41655</v>
      </c>
      <c r="T3550" s="7" t="s">
        <v>0</v>
      </c>
      <c r="U3550" s="7" t="s">
        <v>34943</v>
      </c>
      <c r="V3550" s="7" t="s">
        <v>3176</v>
      </c>
      <c r="W3550" s="7" t="s">
        <v>48763</v>
      </c>
      <c r="X3550" s="7" t="s">
        <v>25088</v>
      </c>
      <c r="Y3550" s="7">
        <v>1920</v>
      </c>
      <c r="Z3550" s="7">
        <v>800</v>
      </c>
      <c r="AA3550" s="7" t="s">
        <v>723</v>
      </c>
      <c r="AB3550" s="7">
        <v>92</v>
      </c>
      <c r="AC3550" s="7">
        <v>3351</v>
      </c>
      <c r="AD3550" s="5">
        <v>4.1760156424716097</v>
      </c>
      <c r="AE3550" s="7" t="s">
        <v>221</v>
      </c>
      <c r="AF3550" s="7" t="s">
        <v>222</v>
      </c>
      <c r="AG3550" s="7">
        <v>6</v>
      </c>
      <c r="AH3550" s="7">
        <v>1509</v>
      </c>
      <c r="AI3550" s="7" t="b">
        <v>0</v>
      </c>
      <c r="AJ3550" s="7" t="s">
        <v>48764</v>
      </c>
      <c r="AK3550" s="7" t="s">
        <v>48765</v>
      </c>
    </row>
    <row r="3551" spans="1:37" x14ac:dyDescent="0.2">
      <c r="A3551" s="6">
        <v>43895</v>
      </c>
      <c r="B3551" s="6">
        <v>44347</v>
      </c>
      <c r="C3551" s="7" t="s">
        <v>25092</v>
      </c>
      <c r="D3551" s="7" t="s">
        <v>25093</v>
      </c>
      <c r="E3551" s="7"/>
      <c r="F3551" s="7"/>
      <c r="G3551" s="7" t="s">
        <v>25094</v>
      </c>
      <c r="H3551" s="7" t="s">
        <v>25094</v>
      </c>
      <c r="I3551" s="4">
        <v>1947</v>
      </c>
      <c r="K3551" s="4">
        <v>7.2</v>
      </c>
      <c r="L3551" s="4">
        <v>20</v>
      </c>
      <c r="M3551" s="7" t="s">
        <v>4150</v>
      </c>
      <c r="N3551" s="7"/>
      <c r="O3551" s="7" t="s">
        <v>25095</v>
      </c>
      <c r="P3551" s="7" t="s">
        <v>25095</v>
      </c>
      <c r="Q3551" s="7" t="s">
        <v>49</v>
      </c>
      <c r="R3551" s="4">
        <v>90</v>
      </c>
      <c r="S3551" s="6">
        <v>17289</v>
      </c>
      <c r="T3551" s="7" t="s">
        <v>2</v>
      </c>
      <c r="U3551" s="7" t="s">
        <v>3355</v>
      </c>
      <c r="V3551" s="7" t="s">
        <v>3354</v>
      </c>
      <c r="W3551" s="7" t="s">
        <v>4247</v>
      </c>
      <c r="X3551" s="7" t="s">
        <v>310</v>
      </c>
      <c r="Y3551" s="7">
        <v>720</v>
      </c>
      <c r="Z3551" s="7">
        <v>576</v>
      </c>
      <c r="AA3551" s="7" t="s">
        <v>722</v>
      </c>
      <c r="AB3551" s="7">
        <v>91</v>
      </c>
      <c r="AC3551" s="7">
        <v>2409</v>
      </c>
      <c r="AD3551" s="5">
        <v>1.6838825233280701</v>
      </c>
      <c r="AE3551" s="7" t="s">
        <v>221</v>
      </c>
      <c r="AF3551" s="7" t="s">
        <v>224</v>
      </c>
      <c r="AG3551" s="7">
        <v>2</v>
      </c>
      <c r="AH3551" s="7">
        <v>192</v>
      </c>
      <c r="AI3551" s="7" t="b">
        <v>0</v>
      </c>
      <c r="AJ3551" s="7" t="s">
        <v>48766</v>
      </c>
      <c r="AK3551" s="7" t="s">
        <v>48767</v>
      </c>
    </row>
    <row r="3552" spans="1:37" x14ac:dyDescent="0.2">
      <c r="A3552" s="6">
        <v>43549</v>
      </c>
      <c r="B3552" s="6">
        <v>44346</v>
      </c>
      <c r="C3552" s="7" t="s">
        <v>25096</v>
      </c>
      <c r="D3552" s="7" t="s">
        <v>25097</v>
      </c>
      <c r="E3552" s="7"/>
      <c r="F3552" s="7"/>
      <c r="G3552" s="7" t="s">
        <v>25098</v>
      </c>
      <c r="H3552" s="7" t="s">
        <v>25098</v>
      </c>
      <c r="I3552" s="4">
        <v>2018</v>
      </c>
      <c r="K3552" s="4">
        <v>7.6</v>
      </c>
      <c r="L3552" s="4">
        <v>11403</v>
      </c>
      <c r="M3552" s="7" t="s">
        <v>3824</v>
      </c>
      <c r="N3552" s="7"/>
      <c r="O3552" s="7" t="s">
        <v>25100</v>
      </c>
      <c r="P3552" s="7" t="s">
        <v>25101</v>
      </c>
      <c r="Q3552" s="7" t="s">
        <v>25099</v>
      </c>
      <c r="R3552" s="4">
        <v>139</v>
      </c>
      <c r="S3552" s="6">
        <v>43195</v>
      </c>
      <c r="T3552" s="7" t="s">
        <v>839</v>
      </c>
      <c r="U3552" s="7" t="s">
        <v>34944</v>
      </c>
      <c r="V3552" s="7" t="s">
        <v>1317</v>
      </c>
      <c r="W3552" s="7" t="s">
        <v>40471</v>
      </c>
      <c r="X3552" s="7" t="s">
        <v>48768</v>
      </c>
      <c r="Y3552" s="7">
        <v>3840</v>
      </c>
      <c r="Z3552" s="7">
        <v>2160</v>
      </c>
      <c r="AA3552" s="7" t="s">
        <v>726</v>
      </c>
      <c r="AB3552" s="7">
        <v>140</v>
      </c>
      <c r="AC3552" s="7">
        <v>25200</v>
      </c>
      <c r="AD3552" s="5">
        <v>30.590402354486301</v>
      </c>
      <c r="AE3552" s="7" t="s">
        <v>221</v>
      </c>
      <c r="AF3552" s="7" t="s">
        <v>225</v>
      </c>
      <c r="AG3552" s="7">
        <v>6</v>
      </c>
      <c r="AH3552" s="7">
        <v>2325</v>
      </c>
      <c r="AI3552" s="7" t="b">
        <v>1</v>
      </c>
      <c r="AJ3552" s="7" t="s">
        <v>48769</v>
      </c>
      <c r="AK3552" s="7" t="s">
        <v>48770</v>
      </c>
    </row>
    <row r="3553" spans="1:37" x14ac:dyDescent="0.2">
      <c r="A3553" s="6">
        <v>43919</v>
      </c>
      <c r="B3553" s="6">
        <v>44346</v>
      </c>
      <c r="C3553" s="7" t="s">
        <v>25102</v>
      </c>
      <c r="D3553" s="7" t="s">
        <v>25103</v>
      </c>
      <c r="E3553" s="7"/>
      <c r="F3553" s="7"/>
      <c r="G3553" s="7" t="s">
        <v>25104</v>
      </c>
      <c r="H3553" s="7" t="s">
        <v>25104</v>
      </c>
      <c r="I3553" s="4">
        <v>2019</v>
      </c>
      <c r="K3553" s="4">
        <v>7</v>
      </c>
      <c r="L3553" s="4">
        <v>2571</v>
      </c>
      <c r="M3553" s="7" t="s">
        <v>3854</v>
      </c>
      <c r="N3553" s="7"/>
      <c r="O3553" s="7" t="s">
        <v>25107</v>
      </c>
      <c r="P3553" s="7" t="s">
        <v>25108</v>
      </c>
      <c r="Q3553" s="7" t="s">
        <v>25106</v>
      </c>
      <c r="R3553" s="4">
        <v>95</v>
      </c>
      <c r="S3553" s="6">
        <v>43734</v>
      </c>
      <c r="T3553" s="7" t="s">
        <v>740</v>
      </c>
      <c r="U3553" s="7" t="s">
        <v>34945</v>
      </c>
      <c r="V3553" s="7" t="s">
        <v>34946</v>
      </c>
      <c r="W3553" s="7" t="s">
        <v>48771</v>
      </c>
      <c r="X3553" s="7" t="s">
        <v>25105</v>
      </c>
      <c r="Y3553" s="7">
        <v>3840</v>
      </c>
      <c r="Z3553" s="7">
        <v>1606</v>
      </c>
      <c r="AA3553" s="7" t="s">
        <v>726</v>
      </c>
      <c r="AB3553" s="7">
        <v>96</v>
      </c>
      <c r="AC3553" s="7">
        <v>16300</v>
      </c>
      <c r="AD3553" s="5">
        <v>11.252342985943001</v>
      </c>
      <c r="AE3553" s="7" t="s">
        <v>221</v>
      </c>
      <c r="AF3553" s="7" t="s">
        <v>224</v>
      </c>
      <c r="AG3553" s="7">
        <v>6</v>
      </c>
      <c r="AH3553" s="7">
        <v>640</v>
      </c>
      <c r="AI3553" s="7" t="b">
        <v>0</v>
      </c>
      <c r="AJ3553" s="7" t="s">
        <v>48772</v>
      </c>
      <c r="AK3553" s="7" t="s">
        <v>48773</v>
      </c>
    </row>
    <row r="3554" spans="1:37" x14ac:dyDescent="0.2">
      <c r="A3554" s="6">
        <v>43526</v>
      </c>
      <c r="B3554" s="6">
        <v>44346</v>
      </c>
      <c r="C3554" s="7" t="s">
        <v>25109</v>
      </c>
      <c r="D3554" s="7" t="s">
        <v>25110</v>
      </c>
      <c r="E3554" s="7"/>
      <c r="F3554" s="7"/>
      <c r="G3554" s="7" t="s">
        <v>25111</v>
      </c>
      <c r="H3554" s="7" t="s">
        <v>25111</v>
      </c>
      <c r="I3554" s="4">
        <v>2011</v>
      </c>
      <c r="K3554" s="4">
        <v>7.1</v>
      </c>
      <c r="L3554" s="4">
        <v>289363</v>
      </c>
      <c r="M3554" s="7" t="s">
        <v>3824</v>
      </c>
      <c r="N3554" s="7"/>
      <c r="O3554" s="7" t="s">
        <v>25113</v>
      </c>
      <c r="P3554" s="7" t="s">
        <v>25114</v>
      </c>
      <c r="Q3554" s="7" t="s">
        <v>25112</v>
      </c>
      <c r="R3554" s="4">
        <v>126</v>
      </c>
      <c r="S3554" s="6">
        <v>40850</v>
      </c>
      <c r="T3554" s="7" t="s">
        <v>839</v>
      </c>
      <c r="U3554" s="7" t="s">
        <v>34947</v>
      </c>
      <c r="V3554" s="7" t="s">
        <v>2146</v>
      </c>
      <c r="W3554" s="7" t="s">
        <v>48774</v>
      </c>
      <c r="X3554" s="7" t="s">
        <v>48775</v>
      </c>
      <c r="Y3554" s="7">
        <v>1920</v>
      </c>
      <c r="Z3554" s="7">
        <v>816</v>
      </c>
      <c r="AA3554" s="7" t="s">
        <v>723</v>
      </c>
      <c r="AB3554" s="7">
        <v>127</v>
      </c>
      <c r="AC3554" s="7">
        <v>5270</v>
      </c>
      <c r="AD3554" s="5">
        <v>7.4924150705337498</v>
      </c>
      <c r="AE3554" s="7" t="s">
        <v>221</v>
      </c>
      <c r="AF3554" s="7" t="s">
        <v>222</v>
      </c>
      <c r="AG3554" s="7">
        <v>6</v>
      </c>
      <c r="AH3554" s="7">
        <v>1509</v>
      </c>
      <c r="AI3554" s="7" t="b">
        <v>1</v>
      </c>
      <c r="AJ3554" s="7" t="s">
        <v>48776</v>
      </c>
      <c r="AK3554" s="7" t="s">
        <v>48777</v>
      </c>
    </row>
    <row r="3555" spans="1:37" x14ac:dyDescent="0.2">
      <c r="A3555" s="6">
        <v>43922</v>
      </c>
      <c r="B3555" s="6">
        <v>44346</v>
      </c>
      <c r="C3555" s="7" t="s">
        <v>25115</v>
      </c>
      <c r="D3555" s="7" t="s">
        <v>25116</v>
      </c>
      <c r="E3555" s="7"/>
      <c r="F3555" s="7"/>
      <c r="G3555" s="7" t="s">
        <v>25117</v>
      </c>
      <c r="H3555" s="7" t="s">
        <v>25117</v>
      </c>
      <c r="I3555" s="4">
        <v>2014</v>
      </c>
      <c r="K3555" s="4">
        <v>5.7</v>
      </c>
      <c r="L3555" s="4">
        <v>18044</v>
      </c>
      <c r="M3555" s="7" t="s">
        <v>3854</v>
      </c>
      <c r="N3555" s="7"/>
      <c r="O3555" s="7" t="s">
        <v>25119</v>
      </c>
      <c r="P3555" s="7" t="s">
        <v>25120</v>
      </c>
      <c r="Q3555" s="7" t="s">
        <v>25118</v>
      </c>
      <c r="R3555" s="4">
        <v>91</v>
      </c>
      <c r="S3555" s="6">
        <v>41656</v>
      </c>
      <c r="T3555" s="7" t="s">
        <v>752</v>
      </c>
      <c r="U3555" s="7" t="s">
        <v>2727</v>
      </c>
      <c r="V3555" s="7" t="s">
        <v>3020</v>
      </c>
      <c r="W3555" s="7" t="s">
        <v>3855</v>
      </c>
      <c r="X3555" s="7" t="s">
        <v>34948</v>
      </c>
      <c r="Y3555" s="7">
        <v>1920</v>
      </c>
      <c r="Z3555" s="7">
        <v>800</v>
      </c>
      <c r="AA3555" s="7" t="s">
        <v>723</v>
      </c>
      <c r="AB3555" s="7">
        <v>92</v>
      </c>
      <c r="AC3555" s="7">
        <v>3268</v>
      </c>
      <c r="AD3555" s="5">
        <v>4.0834072548896101</v>
      </c>
      <c r="AE3555" s="7" t="s">
        <v>221</v>
      </c>
      <c r="AF3555" s="7" t="s">
        <v>222</v>
      </c>
      <c r="AG3555" s="7">
        <v>6</v>
      </c>
      <c r="AH3555" s="7">
        <v>1509</v>
      </c>
      <c r="AI3555" s="7" t="b">
        <v>1</v>
      </c>
      <c r="AJ3555" s="7" t="s">
        <v>48778</v>
      </c>
      <c r="AK3555" s="7" t="s">
        <v>48779</v>
      </c>
    </row>
    <row r="3556" spans="1:37" x14ac:dyDescent="0.2">
      <c r="A3556" s="6">
        <v>43922</v>
      </c>
      <c r="B3556" s="6">
        <v>44347</v>
      </c>
      <c r="C3556" s="7" t="s">
        <v>25121</v>
      </c>
      <c r="D3556" s="7" t="s">
        <v>25122</v>
      </c>
      <c r="E3556" s="7"/>
      <c r="F3556" s="7"/>
      <c r="G3556" s="7" t="s">
        <v>25123</v>
      </c>
      <c r="H3556" s="7" t="s">
        <v>25123</v>
      </c>
      <c r="I3556" s="4">
        <v>1940</v>
      </c>
      <c r="J3556" s="4">
        <v>229</v>
      </c>
      <c r="K3556" s="4">
        <v>8.1</v>
      </c>
      <c r="L3556" s="4">
        <v>116245</v>
      </c>
      <c r="M3556" s="7" t="s">
        <v>49</v>
      </c>
      <c r="N3556" s="7"/>
      <c r="O3556" s="7" t="s">
        <v>25125</v>
      </c>
      <c r="P3556" s="7" t="s">
        <v>25126</v>
      </c>
      <c r="Q3556" s="7" t="s">
        <v>25124</v>
      </c>
      <c r="R3556" s="4">
        <v>130</v>
      </c>
      <c r="S3556" s="6">
        <v>14713</v>
      </c>
      <c r="T3556" s="7" t="s">
        <v>0</v>
      </c>
      <c r="U3556" s="7" t="s">
        <v>34949</v>
      </c>
      <c r="V3556" s="7" t="s">
        <v>1693</v>
      </c>
      <c r="W3556" s="7" t="s">
        <v>8181</v>
      </c>
      <c r="X3556" s="7" t="s">
        <v>469</v>
      </c>
      <c r="Y3556" s="7">
        <v>1488</v>
      </c>
      <c r="Z3556" s="7">
        <v>1080</v>
      </c>
      <c r="AA3556" s="7" t="s">
        <v>723</v>
      </c>
      <c r="AB3556" s="7">
        <v>131</v>
      </c>
      <c r="AC3556" s="7">
        <v>7782</v>
      </c>
      <c r="AD3556" s="5">
        <v>9.8428071308881009</v>
      </c>
      <c r="AE3556" s="7" t="s">
        <v>221</v>
      </c>
      <c r="AF3556" s="7" t="s">
        <v>222</v>
      </c>
      <c r="AG3556" s="7">
        <v>2</v>
      </c>
      <c r="AH3556" s="7">
        <v>1509</v>
      </c>
      <c r="AI3556" s="7" t="b">
        <v>0</v>
      </c>
      <c r="AJ3556" s="7" t="s">
        <v>48780</v>
      </c>
      <c r="AK3556" s="7" t="s">
        <v>48781</v>
      </c>
    </row>
    <row r="3557" spans="1:37" x14ac:dyDescent="0.2">
      <c r="A3557" s="6">
        <v>43961</v>
      </c>
      <c r="B3557" s="6">
        <v>44347</v>
      </c>
      <c r="C3557" s="7" t="s">
        <v>39179</v>
      </c>
      <c r="D3557" s="7" t="s">
        <v>39180</v>
      </c>
      <c r="E3557" s="7"/>
      <c r="F3557" s="7"/>
      <c r="G3557" s="7" t="s">
        <v>39181</v>
      </c>
      <c r="H3557" s="7" t="s">
        <v>39182</v>
      </c>
      <c r="I3557" s="4">
        <v>2008</v>
      </c>
      <c r="K3557" s="4">
        <v>7.4</v>
      </c>
      <c r="L3557" s="4">
        <v>42612</v>
      </c>
      <c r="M3557" s="7" t="s">
        <v>3854</v>
      </c>
      <c r="N3557" s="7"/>
      <c r="O3557" s="7" t="s">
        <v>39183</v>
      </c>
      <c r="P3557" s="7" t="s">
        <v>39184</v>
      </c>
      <c r="Q3557" s="7" t="s">
        <v>39185</v>
      </c>
      <c r="R3557" s="4">
        <v>149</v>
      </c>
      <c r="S3557" s="6">
        <v>39639</v>
      </c>
      <c r="T3557" s="7" t="s">
        <v>39186</v>
      </c>
      <c r="U3557" s="7" t="s">
        <v>39187</v>
      </c>
      <c r="V3557" s="7" t="s">
        <v>1303</v>
      </c>
      <c r="W3557" s="7" t="s">
        <v>46856</v>
      </c>
      <c r="X3557" s="7" t="s">
        <v>48782</v>
      </c>
      <c r="Y3557" s="7">
        <v>1920</v>
      </c>
      <c r="Z3557" s="7">
        <v>816</v>
      </c>
      <c r="AA3557" s="7" t="s">
        <v>723</v>
      </c>
      <c r="AB3557" s="7">
        <v>150</v>
      </c>
      <c r="AC3557" s="7">
        <v>5365</v>
      </c>
      <c r="AD3557" s="5">
        <v>7.3020721888169602</v>
      </c>
      <c r="AE3557" s="7" t="s">
        <v>221</v>
      </c>
      <c r="AF3557" s="7" t="s">
        <v>222</v>
      </c>
      <c r="AG3557" s="7">
        <v>6</v>
      </c>
      <c r="AH3557" s="7">
        <v>1509</v>
      </c>
      <c r="AI3557" s="7" t="b">
        <v>1</v>
      </c>
      <c r="AJ3557" s="7" t="s">
        <v>48783</v>
      </c>
      <c r="AK3557" s="7" t="s">
        <v>48784</v>
      </c>
    </row>
    <row r="3558" spans="1:37" x14ac:dyDescent="0.2">
      <c r="A3558" s="6">
        <v>43928</v>
      </c>
      <c r="B3558" s="6">
        <v>44347</v>
      </c>
      <c r="C3558" s="7" t="s">
        <v>25127</v>
      </c>
      <c r="D3558" s="7" t="s">
        <v>25128</v>
      </c>
      <c r="E3558" s="7"/>
      <c r="F3558" s="7"/>
      <c r="G3558" s="7" t="s">
        <v>25129</v>
      </c>
      <c r="H3558" s="7" t="s">
        <v>25129</v>
      </c>
      <c r="I3558" s="4">
        <v>1988</v>
      </c>
      <c r="K3558" s="4">
        <v>6.1</v>
      </c>
      <c r="L3558" s="4">
        <v>61765</v>
      </c>
      <c r="M3558" s="7" t="s">
        <v>3854</v>
      </c>
      <c r="N3558" s="7"/>
      <c r="O3558" s="7" t="s">
        <v>25131</v>
      </c>
      <c r="P3558" s="7" t="s">
        <v>25132</v>
      </c>
      <c r="Q3558" s="7" t="s">
        <v>49</v>
      </c>
      <c r="R3558" s="4">
        <v>104</v>
      </c>
      <c r="S3558" s="6">
        <v>32311</v>
      </c>
      <c r="T3558" s="7" t="s">
        <v>884</v>
      </c>
      <c r="U3558" s="7" t="s">
        <v>34950</v>
      </c>
      <c r="V3558" s="7" t="s">
        <v>1413</v>
      </c>
      <c r="W3558" s="7" t="s">
        <v>4302</v>
      </c>
      <c r="X3558" s="7" t="s">
        <v>25130</v>
      </c>
      <c r="Y3558" s="7">
        <v>3840</v>
      </c>
      <c r="Z3558" s="7">
        <v>2076</v>
      </c>
      <c r="AA3558" s="7" t="s">
        <v>726</v>
      </c>
      <c r="AB3558" s="7">
        <v>105</v>
      </c>
      <c r="AC3558" s="7">
        <v>40100</v>
      </c>
      <c r="AD3558" s="5">
        <v>34.870200900360899</v>
      </c>
      <c r="AE3558" s="7" t="s">
        <v>221</v>
      </c>
      <c r="AF3558" s="7" t="s">
        <v>225</v>
      </c>
      <c r="AG3558" s="7">
        <v>6</v>
      </c>
      <c r="AH3558" s="7">
        <v>3554</v>
      </c>
      <c r="AI3558" s="7" t="b">
        <v>1</v>
      </c>
      <c r="AJ3558" s="7" t="s">
        <v>48785</v>
      </c>
      <c r="AK3558" s="7" t="s">
        <v>48786</v>
      </c>
    </row>
    <row r="3559" spans="1:37" x14ac:dyDescent="0.2">
      <c r="A3559" s="6">
        <v>43526</v>
      </c>
      <c r="B3559" s="6">
        <v>44346</v>
      </c>
      <c r="C3559" s="7" t="s">
        <v>25133</v>
      </c>
      <c r="D3559" s="7" t="s">
        <v>25134</v>
      </c>
      <c r="E3559" s="7"/>
      <c r="F3559" s="7"/>
      <c r="G3559" s="7" t="s">
        <v>25135</v>
      </c>
      <c r="H3559" s="7" t="s">
        <v>25135</v>
      </c>
      <c r="I3559" s="4">
        <v>2012</v>
      </c>
      <c r="K3559" s="4">
        <v>6.2</v>
      </c>
      <c r="L3559" s="4">
        <v>56728</v>
      </c>
      <c r="M3559" s="7" t="s">
        <v>3854</v>
      </c>
      <c r="N3559" s="7"/>
      <c r="O3559" s="7" t="s">
        <v>25136</v>
      </c>
      <c r="P3559" s="7" t="s">
        <v>25137</v>
      </c>
      <c r="Q3559" s="7" t="s">
        <v>49</v>
      </c>
      <c r="R3559" s="4">
        <v>113</v>
      </c>
      <c r="S3559" s="6">
        <v>41130</v>
      </c>
      <c r="T3559" s="7" t="s">
        <v>826</v>
      </c>
      <c r="U3559" s="7" t="s">
        <v>1517</v>
      </c>
      <c r="V3559" s="7" t="s">
        <v>1517</v>
      </c>
      <c r="W3559" s="7" t="s">
        <v>48787</v>
      </c>
      <c r="X3559" s="7" t="s">
        <v>48788</v>
      </c>
      <c r="Y3559" s="7">
        <v>1920</v>
      </c>
      <c r="Z3559" s="7">
        <v>816</v>
      </c>
      <c r="AA3559" s="7" t="s">
        <v>723</v>
      </c>
      <c r="AB3559" s="7">
        <v>114</v>
      </c>
      <c r="AC3559" s="7">
        <v>9363</v>
      </c>
      <c r="AD3559" s="5">
        <v>9.8437302904203499</v>
      </c>
      <c r="AE3559" s="7" t="s">
        <v>221</v>
      </c>
      <c r="AF3559" s="7" t="s">
        <v>222</v>
      </c>
      <c r="AG3559" s="7">
        <v>6</v>
      </c>
      <c r="AH3559" s="7">
        <v>1509</v>
      </c>
      <c r="AI3559" s="7" t="b">
        <v>1</v>
      </c>
      <c r="AJ3559" s="7" t="s">
        <v>48789</v>
      </c>
      <c r="AK3559" s="7" t="s">
        <v>48790</v>
      </c>
    </row>
    <row r="3560" spans="1:37" x14ac:dyDescent="0.2">
      <c r="A3560" s="6">
        <v>43951</v>
      </c>
      <c r="B3560" s="6">
        <v>44347</v>
      </c>
      <c r="C3560" s="7" t="s">
        <v>25138</v>
      </c>
      <c r="D3560" s="7" t="s">
        <v>25139</v>
      </c>
      <c r="E3560" s="7" t="s">
        <v>36657</v>
      </c>
      <c r="F3560" s="7" t="s">
        <v>8613</v>
      </c>
      <c r="G3560" s="7" t="s">
        <v>25140</v>
      </c>
      <c r="H3560" s="7" t="s">
        <v>25140</v>
      </c>
      <c r="I3560" s="4">
        <v>1985</v>
      </c>
      <c r="K3560" s="4">
        <v>5.0999999999999996</v>
      </c>
      <c r="L3560" s="4">
        <v>37417</v>
      </c>
      <c r="M3560" s="7" t="s">
        <v>3824</v>
      </c>
      <c r="N3560" s="7" t="s">
        <v>90</v>
      </c>
      <c r="O3560" s="7" t="s">
        <v>25142</v>
      </c>
      <c r="P3560" s="7" t="s">
        <v>25143</v>
      </c>
      <c r="Q3560" s="7" t="s">
        <v>49</v>
      </c>
      <c r="R3560" s="4">
        <v>88</v>
      </c>
      <c r="S3560" s="6">
        <v>31231</v>
      </c>
      <c r="T3560" s="7" t="s">
        <v>868</v>
      </c>
      <c r="U3560" s="7" t="s">
        <v>34951</v>
      </c>
      <c r="V3560" s="7" t="s">
        <v>1549</v>
      </c>
      <c r="W3560" s="7" t="s">
        <v>6620</v>
      </c>
      <c r="X3560" s="7" t="s">
        <v>25141</v>
      </c>
      <c r="Y3560" s="7">
        <v>1920</v>
      </c>
      <c r="Z3560" s="7">
        <v>816</v>
      </c>
      <c r="AA3560" s="7" t="s">
        <v>723</v>
      </c>
      <c r="AB3560" s="7">
        <v>89</v>
      </c>
      <c r="AC3560" s="7">
        <v>5850</v>
      </c>
      <c r="AD3560" s="5">
        <v>5.1469254102557898</v>
      </c>
      <c r="AE3560" s="7" t="s">
        <v>221</v>
      </c>
      <c r="AF3560" s="7" t="s">
        <v>222</v>
      </c>
      <c r="AG3560" s="7">
        <v>2</v>
      </c>
      <c r="AH3560" s="7">
        <v>768</v>
      </c>
      <c r="AI3560" s="7" t="b">
        <v>1</v>
      </c>
      <c r="AJ3560" s="7" t="s">
        <v>48791</v>
      </c>
      <c r="AK3560" s="7" t="s">
        <v>48792</v>
      </c>
    </row>
    <row r="3561" spans="1:37" x14ac:dyDescent="0.2">
      <c r="A3561" s="6">
        <v>43922</v>
      </c>
      <c r="B3561" s="6">
        <v>44346</v>
      </c>
      <c r="C3561" s="7" t="s">
        <v>25144</v>
      </c>
      <c r="D3561" s="7" t="s">
        <v>25145</v>
      </c>
      <c r="E3561" s="7"/>
      <c r="F3561" s="7"/>
      <c r="G3561" s="7" t="s">
        <v>25146</v>
      </c>
      <c r="H3561" s="7" t="s">
        <v>25146</v>
      </c>
      <c r="I3561" s="4">
        <v>2011</v>
      </c>
      <c r="K3561" s="4">
        <v>6.2</v>
      </c>
      <c r="L3561" s="4">
        <v>60626</v>
      </c>
      <c r="M3561" s="7" t="s">
        <v>3854</v>
      </c>
      <c r="N3561" s="7"/>
      <c r="O3561" s="7" t="s">
        <v>25149</v>
      </c>
      <c r="P3561" s="7" t="s">
        <v>25150</v>
      </c>
      <c r="Q3561" s="7" t="s">
        <v>25148</v>
      </c>
      <c r="R3561" s="4">
        <v>88</v>
      </c>
      <c r="S3561" s="6">
        <v>40816</v>
      </c>
      <c r="T3561" s="7" t="s">
        <v>0</v>
      </c>
      <c r="U3561" s="7" t="s">
        <v>1263</v>
      </c>
      <c r="V3561" s="7" t="s">
        <v>1263</v>
      </c>
      <c r="W3561" s="7" t="s">
        <v>48793</v>
      </c>
      <c r="X3561" s="7" t="s">
        <v>25147</v>
      </c>
      <c r="Y3561" s="7">
        <v>1920</v>
      </c>
      <c r="Z3561" s="7">
        <v>1040</v>
      </c>
      <c r="AA3561" s="7" t="s">
        <v>723</v>
      </c>
      <c r="AB3561" s="7">
        <v>89</v>
      </c>
      <c r="AC3561" s="7">
        <v>4310</v>
      </c>
      <c r="AD3561" s="5">
        <v>4.6084383809939</v>
      </c>
      <c r="AE3561" s="7" t="s">
        <v>221</v>
      </c>
      <c r="AF3561" s="7" t="s">
        <v>222</v>
      </c>
      <c r="AG3561" s="7">
        <v>6</v>
      </c>
      <c r="AH3561" s="7">
        <v>1509</v>
      </c>
      <c r="AI3561" s="7" t="b">
        <v>1</v>
      </c>
      <c r="AJ3561" s="7" t="s">
        <v>48794</v>
      </c>
      <c r="AK3561" s="7" t="s">
        <v>48795</v>
      </c>
    </row>
    <row r="3562" spans="1:37" x14ac:dyDescent="0.2">
      <c r="A3562" s="6">
        <v>43919</v>
      </c>
      <c r="B3562" s="6">
        <v>44346</v>
      </c>
      <c r="C3562" s="7" t="s">
        <v>25151</v>
      </c>
      <c r="D3562" s="7" t="s">
        <v>25152</v>
      </c>
      <c r="E3562" s="7"/>
      <c r="F3562" s="7"/>
      <c r="G3562" s="7" t="s">
        <v>25153</v>
      </c>
      <c r="H3562" s="7" t="s">
        <v>25154</v>
      </c>
      <c r="I3562" s="4">
        <v>2013</v>
      </c>
      <c r="K3562" s="4">
        <v>6.2</v>
      </c>
      <c r="L3562" s="4">
        <v>63433</v>
      </c>
      <c r="M3562" s="7" t="s">
        <v>3854</v>
      </c>
      <c r="N3562" s="7"/>
      <c r="O3562" s="7" t="s">
        <v>25156</v>
      </c>
      <c r="P3562" s="7" t="s">
        <v>25157</v>
      </c>
      <c r="Q3562" s="7" t="s">
        <v>49</v>
      </c>
      <c r="R3562" s="4">
        <v>99</v>
      </c>
      <c r="S3562" s="6">
        <v>41403</v>
      </c>
      <c r="T3562" s="7" t="s">
        <v>751</v>
      </c>
      <c r="U3562" s="7" t="s">
        <v>3356</v>
      </c>
      <c r="V3562" s="7" t="s">
        <v>3356</v>
      </c>
      <c r="W3562" s="7" t="s">
        <v>42212</v>
      </c>
      <c r="X3562" s="7" t="s">
        <v>25155</v>
      </c>
      <c r="Y3562" s="7">
        <v>1920</v>
      </c>
      <c r="Z3562" s="7">
        <v>800</v>
      </c>
      <c r="AA3562" s="7" t="s">
        <v>723</v>
      </c>
      <c r="AB3562" s="7">
        <v>100</v>
      </c>
      <c r="AC3562" s="7"/>
      <c r="AD3562" s="5">
        <v>12.035443931818</v>
      </c>
      <c r="AE3562" s="7" t="s">
        <v>221</v>
      </c>
      <c r="AF3562" s="7" t="s">
        <v>225</v>
      </c>
      <c r="AG3562" s="7">
        <v>6</v>
      </c>
      <c r="AH3562" s="7">
        <v>1509</v>
      </c>
      <c r="AI3562" s="7" t="b">
        <v>1</v>
      </c>
      <c r="AJ3562" s="7" t="s">
        <v>48796</v>
      </c>
      <c r="AK3562" s="7" t="s">
        <v>48797</v>
      </c>
    </row>
    <row r="3563" spans="1:37" x14ac:dyDescent="0.2">
      <c r="A3563" s="6">
        <v>43922</v>
      </c>
      <c r="B3563" s="6">
        <v>44347</v>
      </c>
      <c r="C3563" s="7" t="s">
        <v>25158</v>
      </c>
      <c r="D3563" s="7" t="s">
        <v>25159</v>
      </c>
      <c r="E3563" s="7"/>
      <c r="F3563" s="7"/>
      <c r="G3563" s="7" t="s">
        <v>25160</v>
      </c>
      <c r="H3563" s="7" t="s">
        <v>25161</v>
      </c>
      <c r="I3563" s="4">
        <v>1979</v>
      </c>
      <c r="K3563" s="4">
        <v>7.2</v>
      </c>
      <c r="L3563" s="4">
        <v>50912</v>
      </c>
      <c r="M3563" s="7" t="s">
        <v>3854</v>
      </c>
      <c r="N3563" s="7"/>
      <c r="O3563" s="7" t="s">
        <v>25164</v>
      </c>
      <c r="P3563" s="7" t="s">
        <v>25165</v>
      </c>
      <c r="Q3563" s="7" t="s">
        <v>25163</v>
      </c>
      <c r="R3563" s="4">
        <v>93</v>
      </c>
      <c r="S3563" s="6">
        <v>29203</v>
      </c>
      <c r="T3563" s="7" t="s">
        <v>0</v>
      </c>
      <c r="U3563" s="7" t="s">
        <v>34952</v>
      </c>
      <c r="V3563" s="7" t="s">
        <v>2285</v>
      </c>
      <c r="W3563" s="7" t="s">
        <v>249</v>
      </c>
      <c r="X3563" s="7" t="s">
        <v>25162</v>
      </c>
      <c r="Y3563" s="7">
        <v>1920</v>
      </c>
      <c r="Z3563" s="7">
        <v>1040</v>
      </c>
      <c r="AA3563" s="7" t="s">
        <v>723</v>
      </c>
      <c r="AB3563" s="7">
        <v>94</v>
      </c>
      <c r="AC3563" s="7">
        <v>13500</v>
      </c>
      <c r="AD3563" s="5">
        <v>10.132457351312</v>
      </c>
      <c r="AE3563" s="7" t="s">
        <v>221</v>
      </c>
      <c r="AF3563" s="7" t="s">
        <v>222</v>
      </c>
      <c r="AG3563" s="7">
        <v>2</v>
      </c>
      <c r="AH3563" s="7">
        <v>447</v>
      </c>
      <c r="AI3563" s="7" t="b">
        <v>1</v>
      </c>
      <c r="AJ3563" s="7" t="s">
        <v>48798</v>
      </c>
      <c r="AK3563" s="7" t="s">
        <v>48799</v>
      </c>
    </row>
    <row r="3564" spans="1:37" x14ac:dyDescent="0.2">
      <c r="A3564" s="6">
        <v>43922</v>
      </c>
      <c r="B3564" s="6">
        <v>44346</v>
      </c>
      <c r="C3564" s="7" t="s">
        <v>25166</v>
      </c>
      <c r="D3564" s="7" t="s">
        <v>25167</v>
      </c>
      <c r="E3564" s="7"/>
      <c r="F3564" s="7"/>
      <c r="G3564" s="7" t="s">
        <v>25168</v>
      </c>
      <c r="H3564" s="7" t="s">
        <v>25169</v>
      </c>
      <c r="I3564" s="4">
        <v>2014</v>
      </c>
      <c r="K3564" s="4">
        <v>5.7</v>
      </c>
      <c r="L3564" s="4">
        <v>7505</v>
      </c>
      <c r="M3564" s="7" t="s">
        <v>3854</v>
      </c>
      <c r="N3564" s="7"/>
      <c r="O3564" s="7" t="s">
        <v>25172</v>
      </c>
      <c r="P3564" s="7" t="s">
        <v>25173</v>
      </c>
      <c r="Q3564" s="7" t="s">
        <v>25171</v>
      </c>
      <c r="R3564" s="4">
        <v>91</v>
      </c>
      <c r="S3564" s="6">
        <v>41684</v>
      </c>
      <c r="T3564" s="7" t="s">
        <v>0</v>
      </c>
      <c r="U3564" s="7" t="s">
        <v>3358</v>
      </c>
      <c r="V3564" s="7" t="s">
        <v>3357</v>
      </c>
      <c r="W3564" s="7" t="s">
        <v>3896</v>
      </c>
      <c r="X3564" s="7" t="s">
        <v>25170</v>
      </c>
      <c r="Y3564" s="7">
        <v>1280</v>
      </c>
      <c r="Z3564" s="7">
        <v>544</v>
      </c>
      <c r="AA3564" s="7" t="s">
        <v>723</v>
      </c>
      <c r="AB3564" s="7">
        <v>92</v>
      </c>
      <c r="AC3564" s="7">
        <v>1664</v>
      </c>
      <c r="AD3564" s="5">
        <v>2.0295691369101401</v>
      </c>
      <c r="AE3564" s="7" t="s">
        <v>221</v>
      </c>
      <c r="AF3564" s="7" t="s">
        <v>222</v>
      </c>
      <c r="AG3564" s="7">
        <v>6</v>
      </c>
      <c r="AH3564" s="7">
        <v>1509</v>
      </c>
      <c r="AI3564" s="7" t="b">
        <v>1</v>
      </c>
      <c r="AJ3564" s="7" t="s">
        <v>48800</v>
      </c>
      <c r="AK3564" s="7" t="s">
        <v>48801</v>
      </c>
    </row>
    <row r="3565" spans="1:37" x14ac:dyDescent="0.2">
      <c r="A3565" s="6">
        <v>43961</v>
      </c>
      <c r="B3565" s="6">
        <v>44347</v>
      </c>
      <c r="C3565" s="7" t="s">
        <v>25174</v>
      </c>
      <c r="D3565" s="7" t="s">
        <v>25175</v>
      </c>
      <c r="E3565" s="7" t="s">
        <v>37713</v>
      </c>
      <c r="F3565" s="7" t="s">
        <v>25176</v>
      </c>
      <c r="G3565" s="7" t="s">
        <v>25176</v>
      </c>
      <c r="H3565" s="7" t="s">
        <v>25177</v>
      </c>
      <c r="I3565" s="4">
        <v>1999</v>
      </c>
      <c r="K3565" s="4">
        <v>6.7</v>
      </c>
      <c r="L3565" s="4">
        <v>142400</v>
      </c>
      <c r="M3565" s="7" t="s">
        <v>3854</v>
      </c>
      <c r="N3565" s="7" t="s">
        <v>49</v>
      </c>
      <c r="O3565" s="7" t="s">
        <v>25178</v>
      </c>
      <c r="P3565" s="7" t="s">
        <v>25179</v>
      </c>
      <c r="Q3565" s="7" t="s">
        <v>49</v>
      </c>
      <c r="R3565" s="4">
        <v>103</v>
      </c>
      <c r="S3565" s="6">
        <v>36300</v>
      </c>
      <c r="T3565" s="7" t="s">
        <v>794</v>
      </c>
      <c r="U3565" s="7" t="s">
        <v>34953</v>
      </c>
      <c r="V3565" s="7" t="s">
        <v>1697</v>
      </c>
      <c r="W3565" s="7" t="s">
        <v>5652</v>
      </c>
      <c r="X3565" s="7" t="s">
        <v>48802</v>
      </c>
      <c r="Y3565" s="7">
        <v>1920</v>
      </c>
      <c r="Z3565" s="7">
        <v>1080</v>
      </c>
      <c r="AA3565" s="7" t="s">
        <v>723</v>
      </c>
      <c r="AB3565" s="7">
        <v>104</v>
      </c>
      <c r="AC3565" s="7">
        <v>11300</v>
      </c>
      <c r="AD3565" s="5">
        <v>9.7168128658086097</v>
      </c>
      <c r="AE3565" s="7" t="s">
        <v>221</v>
      </c>
      <c r="AF3565" s="7" t="s">
        <v>224</v>
      </c>
      <c r="AG3565" s="7">
        <v>6</v>
      </c>
      <c r="AH3565" s="7">
        <v>640</v>
      </c>
      <c r="AI3565" s="7" t="b">
        <v>1</v>
      </c>
      <c r="AJ3565" s="7" t="s">
        <v>48803</v>
      </c>
      <c r="AK3565" s="7" t="s">
        <v>48804</v>
      </c>
    </row>
    <row r="3566" spans="1:37" x14ac:dyDescent="0.2">
      <c r="A3566" s="6">
        <v>43961</v>
      </c>
      <c r="B3566" s="6">
        <v>44347</v>
      </c>
      <c r="C3566" s="7" t="s">
        <v>25180</v>
      </c>
      <c r="D3566" s="7" t="s">
        <v>25181</v>
      </c>
      <c r="E3566" s="7" t="s">
        <v>37713</v>
      </c>
      <c r="F3566" s="7" t="s">
        <v>25176</v>
      </c>
      <c r="G3566" s="7" t="s">
        <v>25182</v>
      </c>
      <c r="H3566" s="7" t="s">
        <v>25183</v>
      </c>
      <c r="I3566" s="4">
        <v>2003</v>
      </c>
      <c r="K3566" s="4">
        <v>5.9</v>
      </c>
      <c r="L3566" s="4">
        <v>80608</v>
      </c>
      <c r="M3566" s="7" t="s">
        <v>3854</v>
      </c>
      <c r="N3566" s="7" t="s">
        <v>49</v>
      </c>
      <c r="O3566" s="7" t="s">
        <v>25184</v>
      </c>
      <c r="P3566" s="7" t="s">
        <v>25185</v>
      </c>
      <c r="Q3566" s="7" t="s">
        <v>49</v>
      </c>
      <c r="R3566" s="4">
        <v>95</v>
      </c>
      <c r="S3566" s="6">
        <v>37630</v>
      </c>
      <c r="T3566" s="7" t="s">
        <v>0</v>
      </c>
      <c r="U3566" s="7" t="s">
        <v>34954</v>
      </c>
      <c r="V3566" s="7" t="s">
        <v>1697</v>
      </c>
      <c r="W3566" s="7" t="s">
        <v>5652</v>
      </c>
      <c r="X3566" s="7" t="s">
        <v>48805</v>
      </c>
      <c r="Y3566" s="7">
        <v>1908</v>
      </c>
      <c r="Z3566" s="7">
        <v>1080</v>
      </c>
      <c r="AA3566" s="7" t="s">
        <v>723</v>
      </c>
      <c r="AB3566" s="7">
        <v>96</v>
      </c>
      <c r="AC3566" s="7">
        <v>13200</v>
      </c>
      <c r="AD3566" s="5">
        <v>10.2444958202541</v>
      </c>
      <c r="AE3566" s="7" t="s">
        <v>221</v>
      </c>
      <c r="AF3566" s="7" t="s">
        <v>224</v>
      </c>
      <c r="AG3566" s="7">
        <v>6</v>
      </c>
      <c r="AH3566" s="7">
        <v>640</v>
      </c>
      <c r="AI3566" s="7" t="b">
        <v>1</v>
      </c>
      <c r="AJ3566" s="7" t="s">
        <v>48806</v>
      </c>
      <c r="AK3566" s="7" t="s">
        <v>48807</v>
      </c>
    </row>
    <row r="3567" spans="1:37" x14ac:dyDescent="0.2">
      <c r="A3567" s="6">
        <v>43922</v>
      </c>
      <c r="B3567" s="6">
        <v>44347</v>
      </c>
      <c r="C3567" s="7" t="s">
        <v>25186</v>
      </c>
      <c r="D3567" s="7" t="s">
        <v>25187</v>
      </c>
      <c r="E3567" s="7"/>
      <c r="F3567" s="7"/>
      <c r="G3567" s="7" t="s">
        <v>25188</v>
      </c>
      <c r="H3567" s="7" t="s">
        <v>25189</v>
      </c>
      <c r="I3567" s="4">
        <v>2010</v>
      </c>
      <c r="K3567" s="4">
        <v>7.1</v>
      </c>
      <c r="L3567" s="4">
        <v>132953</v>
      </c>
      <c r="M3567" s="7" t="s">
        <v>3824</v>
      </c>
      <c r="N3567" s="7"/>
      <c r="O3567" s="7" t="s">
        <v>25191</v>
      </c>
      <c r="P3567" s="7" t="s">
        <v>25192</v>
      </c>
      <c r="Q3567" s="7" t="s">
        <v>25190</v>
      </c>
      <c r="R3567" s="4">
        <v>107</v>
      </c>
      <c r="S3567" s="6">
        <v>40262</v>
      </c>
      <c r="T3567" s="7" t="s">
        <v>0</v>
      </c>
      <c r="U3567" s="7" t="s">
        <v>1316</v>
      </c>
      <c r="V3567" s="7" t="s">
        <v>2449</v>
      </c>
      <c r="W3567" s="7" t="s">
        <v>4395</v>
      </c>
      <c r="X3567" s="7" t="s">
        <v>269</v>
      </c>
      <c r="Y3567" s="7">
        <v>720</v>
      </c>
      <c r="Z3567" s="7">
        <v>576</v>
      </c>
      <c r="AA3567" s="7" t="s">
        <v>722</v>
      </c>
      <c r="AB3567" s="7">
        <v>108</v>
      </c>
      <c r="AC3567" s="7">
        <v>4203</v>
      </c>
      <c r="AD3567" s="5">
        <v>4.1582787362858697</v>
      </c>
      <c r="AE3567" s="7" t="s">
        <v>221</v>
      </c>
      <c r="AF3567" s="7" t="s">
        <v>222</v>
      </c>
      <c r="AG3567" s="7">
        <v>6</v>
      </c>
      <c r="AH3567" s="7">
        <v>755</v>
      </c>
      <c r="AI3567" s="7" t="b">
        <v>1</v>
      </c>
      <c r="AJ3567" s="7" t="s">
        <v>48808</v>
      </c>
      <c r="AK3567" s="7" t="s">
        <v>48809</v>
      </c>
    </row>
    <row r="3568" spans="1:37" x14ac:dyDescent="0.2">
      <c r="A3568" s="6">
        <v>43922</v>
      </c>
      <c r="B3568" s="6">
        <v>44347</v>
      </c>
      <c r="C3568" s="7" t="s">
        <v>25193</v>
      </c>
      <c r="D3568" s="7" t="s">
        <v>25194</v>
      </c>
      <c r="E3568" s="7"/>
      <c r="F3568" s="7"/>
      <c r="G3568" s="7" t="s">
        <v>25195</v>
      </c>
      <c r="H3568" s="7" t="s">
        <v>25196</v>
      </c>
      <c r="I3568" s="4">
        <v>1985</v>
      </c>
      <c r="K3568" s="4">
        <v>6.5</v>
      </c>
      <c r="L3568" s="4">
        <v>10525</v>
      </c>
      <c r="M3568" s="7" t="s">
        <v>3824</v>
      </c>
      <c r="N3568" s="7"/>
      <c r="O3568" s="7" t="s">
        <v>25199</v>
      </c>
      <c r="P3568" s="7" t="s">
        <v>25200</v>
      </c>
      <c r="Q3568" s="7" t="s">
        <v>25198</v>
      </c>
      <c r="R3568" s="4">
        <v>121</v>
      </c>
      <c r="S3568" s="6">
        <v>31331</v>
      </c>
      <c r="T3568" s="7" t="s">
        <v>776</v>
      </c>
      <c r="U3568" s="7" t="s">
        <v>34955</v>
      </c>
      <c r="V3568" s="7" t="s">
        <v>3017</v>
      </c>
      <c r="W3568" s="7" t="s">
        <v>48810</v>
      </c>
      <c r="X3568" s="7" t="s">
        <v>25197</v>
      </c>
      <c r="Y3568" s="7">
        <v>1920</v>
      </c>
      <c r="Z3568" s="7">
        <v>1040</v>
      </c>
      <c r="AA3568" s="7" t="s">
        <v>723</v>
      </c>
      <c r="AB3568" s="7">
        <v>122</v>
      </c>
      <c r="AC3568" s="7">
        <v>8587</v>
      </c>
      <c r="AD3568" s="5">
        <v>9.8334837537258899</v>
      </c>
      <c r="AE3568" s="7" t="s">
        <v>221</v>
      </c>
      <c r="AF3568" s="7" t="s">
        <v>222</v>
      </c>
      <c r="AG3568" s="7">
        <v>2</v>
      </c>
      <c r="AH3568" s="7">
        <v>1509</v>
      </c>
      <c r="AI3568" s="7" t="b">
        <v>1</v>
      </c>
      <c r="AJ3568" s="7" t="s">
        <v>48811</v>
      </c>
      <c r="AK3568" s="7" t="s">
        <v>48812</v>
      </c>
    </row>
    <row r="3569" spans="1:37" x14ac:dyDescent="0.2">
      <c r="A3569" s="6">
        <v>43930</v>
      </c>
      <c r="B3569" s="6">
        <v>44347</v>
      </c>
      <c r="C3569" s="7" t="s">
        <v>25201</v>
      </c>
      <c r="D3569" s="7" t="s">
        <v>25202</v>
      </c>
      <c r="E3569" s="7"/>
      <c r="F3569" s="7"/>
      <c r="G3569" s="7" t="s">
        <v>25203</v>
      </c>
      <c r="H3569" s="7" t="s">
        <v>25203</v>
      </c>
      <c r="I3569" s="4">
        <v>1987</v>
      </c>
      <c r="K3569" s="4">
        <v>6.3</v>
      </c>
      <c r="L3569" s="4">
        <v>2493</v>
      </c>
      <c r="M3569" s="7" t="s">
        <v>4079</v>
      </c>
      <c r="N3569" s="7"/>
      <c r="O3569" s="7" t="s">
        <v>25205</v>
      </c>
      <c r="P3569" s="7" t="s">
        <v>25206</v>
      </c>
      <c r="Q3569" s="7" t="s">
        <v>25204</v>
      </c>
      <c r="R3569" s="4">
        <v>93</v>
      </c>
      <c r="S3569" s="6">
        <v>32108</v>
      </c>
      <c r="T3569" s="7" t="s">
        <v>14</v>
      </c>
      <c r="U3569" s="7" t="s">
        <v>34956</v>
      </c>
      <c r="V3569" s="7" t="s">
        <v>2511</v>
      </c>
      <c r="W3569" s="7" t="s">
        <v>7404</v>
      </c>
      <c r="X3569" s="7" t="s">
        <v>48813</v>
      </c>
      <c r="Y3569" s="7">
        <v>1776</v>
      </c>
      <c r="Z3569" s="7">
        <v>1080</v>
      </c>
      <c r="AA3569" s="7" t="s">
        <v>723</v>
      </c>
      <c r="AB3569" s="7">
        <v>94</v>
      </c>
      <c r="AC3569" s="7">
        <v>9312</v>
      </c>
      <c r="AD3569" s="5">
        <v>6.5591326775029302</v>
      </c>
      <c r="AE3569" s="7" t="s">
        <v>221</v>
      </c>
      <c r="AF3569" s="7" t="s">
        <v>222</v>
      </c>
      <c r="AG3569" s="7">
        <v>2</v>
      </c>
      <c r="AH3569" s="7">
        <v>1509</v>
      </c>
      <c r="AI3569" s="7" t="b">
        <v>1</v>
      </c>
      <c r="AJ3569" s="7" t="s">
        <v>48814</v>
      </c>
      <c r="AK3569" s="7" t="s">
        <v>48815</v>
      </c>
    </row>
    <row r="3570" spans="1:37" x14ac:dyDescent="0.2">
      <c r="A3570" s="6">
        <v>43827</v>
      </c>
      <c r="B3570" s="6">
        <v>44347</v>
      </c>
      <c r="C3570" s="7" t="s">
        <v>25207</v>
      </c>
      <c r="D3570" s="7" t="s">
        <v>25208</v>
      </c>
      <c r="E3570" s="7"/>
      <c r="F3570" s="7"/>
      <c r="G3570" s="7" t="s">
        <v>25209</v>
      </c>
      <c r="H3570" s="7" t="s">
        <v>25210</v>
      </c>
      <c r="I3570" s="4">
        <v>2000</v>
      </c>
      <c r="K3570" s="4">
        <v>5.7</v>
      </c>
      <c r="L3570" s="4">
        <v>68531</v>
      </c>
      <c r="M3570" s="7" t="s">
        <v>3854</v>
      </c>
      <c r="N3570" s="7"/>
      <c r="O3570" s="7" t="s">
        <v>25212</v>
      </c>
      <c r="P3570" s="7" t="s">
        <v>25213</v>
      </c>
      <c r="Q3570" s="7" t="s">
        <v>49</v>
      </c>
      <c r="R3570" s="4">
        <v>84</v>
      </c>
      <c r="S3570" s="6">
        <v>36629</v>
      </c>
      <c r="T3570" s="7" t="s">
        <v>0</v>
      </c>
      <c r="U3570" s="7" t="s">
        <v>34957</v>
      </c>
      <c r="V3570" s="7" t="s">
        <v>1684</v>
      </c>
      <c r="W3570" s="7" t="s">
        <v>3832</v>
      </c>
      <c r="X3570" s="7" t="s">
        <v>25211</v>
      </c>
      <c r="Y3570" s="7">
        <v>544</v>
      </c>
      <c r="Z3570" s="7">
        <v>288</v>
      </c>
      <c r="AA3570" s="7" t="s">
        <v>721</v>
      </c>
      <c r="AB3570" s="7">
        <v>85</v>
      </c>
      <c r="AC3570" s="7">
        <v>941</v>
      </c>
      <c r="AD3570" s="5">
        <v>0.67772483825683605</v>
      </c>
      <c r="AE3570" s="7" t="s">
        <v>49</v>
      </c>
      <c r="AF3570" s="7" t="s">
        <v>223</v>
      </c>
      <c r="AG3570" s="7">
        <v>2</v>
      </c>
      <c r="AH3570" s="7">
        <v>192</v>
      </c>
      <c r="AI3570" s="7" t="b">
        <v>0</v>
      </c>
      <c r="AJ3570" s="7" t="s">
        <v>48816</v>
      </c>
      <c r="AK3570" s="7" t="s">
        <v>48817</v>
      </c>
    </row>
    <row r="3571" spans="1:37" x14ac:dyDescent="0.2">
      <c r="A3571" s="6">
        <v>43938</v>
      </c>
      <c r="B3571" s="6">
        <v>44347</v>
      </c>
      <c r="C3571" s="7" t="s">
        <v>36543</v>
      </c>
      <c r="D3571" s="7" t="s">
        <v>36544</v>
      </c>
      <c r="E3571" s="7"/>
      <c r="F3571" s="7"/>
      <c r="G3571" s="7" t="s">
        <v>37434</v>
      </c>
      <c r="H3571" s="7" t="s">
        <v>36545</v>
      </c>
      <c r="I3571" s="4">
        <v>1951</v>
      </c>
      <c r="J3571" s="4">
        <v>244</v>
      </c>
      <c r="K3571" s="4">
        <v>8.1</v>
      </c>
      <c r="L3571" s="4">
        <v>28652</v>
      </c>
      <c r="M3571" s="7" t="s">
        <v>49</v>
      </c>
      <c r="N3571" s="7"/>
      <c r="O3571" s="7" t="s">
        <v>36547</v>
      </c>
      <c r="P3571" s="7" t="s">
        <v>36546</v>
      </c>
      <c r="Q3571" s="7" t="s">
        <v>49</v>
      </c>
      <c r="R3571" s="4">
        <v>111</v>
      </c>
      <c r="S3571" s="6">
        <v>18813</v>
      </c>
      <c r="T3571" s="7" t="s">
        <v>0</v>
      </c>
      <c r="U3571" s="7" t="s">
        <v>36548</v>
      </c>
      <c r="V3571" s="7" t="s">
        <v>2001</v>
      </c>
      <c r="W3571" s="7" t="s">
        <v>11695</v>
      </c>
      <c r="X3571" s="7" t="s">
        <v>263</v>
      </c>
      <c r="Y3571" s="7">
        <v>576</v>
      </c>
      <c r="Z3571" s="7">
        <v>432</v>
      </c>
      <c r="AA3571" s="7" t="s">
        <v>721</v>
      </c>
      <c r="AB3571" s="7">
        <v>112</v>
      </c>
      <c r="AC3571" s="7">
        <v>1659</v>
      </c>
      <c r="AD3571" s="5">
        <v>1.36142061371356</v>
      </c>
      <c r="AE3571" s="7" t="s">
        <v>231</v>
      </c>
      <c r="AF3571" s="7" t="s">
        <v>223</v>
      </c>
      <c r="AG3571" s="7">
        <v>1</v>
      </c>
      <c r="AH3571" s="7">
        <v>880</v>
      </c>
      <c r="AI3571" s="7" t="b">
        <v>1</v>
      </c>
      <c r="AJ3571" s="7" t="s">
        <v>48818</v>
      </c>
      <c r="AK3571" s="7" t="s">
        <v>48819</v>
      </c>
    </row>
    <row r="3572" spans="1:37" x14ac:dyDescent="0.2">
      <c r="A3572" s="6">
        <v>43922</v>
      </c>
      <c r="B3572" s="6">
        <v>44347</v>
      </c>
      <c r="C3572" s="7" t="s">
        <v>25214</v>
      </c>
      <c r="D3572" s="7" t="s">
        <v>25215</v>
      </c>
      <c r="E3572" s="7"/>
      <c r="F3572" s="7"/>
      <c r="G3572" s="7" t="s">
        <v>648</v>
      </c>
      <c r="H3572" s="7" t="s">
        <v>648</v>
      </c>
      <c r="I3572" s="4">
        <v>2002</v>
      </c>
      <c r="J3572" s="4">
        <v>92</v>
      </c>
      <c r="K3572" s="4">
        <v>8.3000000000000007</v>
      </c>
      <c r="L3572" s="4">
        <v>733528</v>
      </c>
      <c r="M3572" s="7" t="s">
        <v>3854</v>
      </c>
      <c r="N3572" s="7"/>
      <c r="O3572" s="7" t="s">
        <v>25218</v>
      </c>
      <c r="P3572" s="7" t="s">
        <v>25219</v>
      </c>
      <c r="Q3572" s="7" t="s">
        <v>25217</v>
      </c>
      <c r="R3572" s="4">
        <v>101</v>
      </c>
      <c r="S3572" s="6">
        <v>37259</v>
      </c>
      <c r="T3572" s="7" t="s">
        <v>0</v>
      </c>
      <c r="U3572" s="7" t="s">
        <v>34958</v>
      </c>
      <c r="V3572" s="7" t="s">
        <v>1743</v>
      </c>
      <c r="W3572" s="7" t="s">
        <v>245</v>
      </c>
      <c r="X3572" s="7" t="s">
        <v>25216</v>
      </c>
      <c r="Y3572" s="7">
        <v>3840</v>
      </c>
      <c r="Z3572" s="7">
        <v>2160</v>
      </c>
      <c r="AA3572" s="7" t="s">
        <v>726</v>
      </c>
      <c r="AB3572" s="7">
        <v>102</v>
      </c>
      <c r="AC3572" s="7">
        <v>78000</v>
      </c>
      <c r="AD3572" s="5">
        <v>60.383869837969499</v>
      </c>
      <c r="AE3572" s="7" t="s">
        <v>221</v>
      </c>
      <c r="AF3572" s="7" t="s">
        <v>229</v>
      </c>
      <c r="AG3572" s="7">
        <v>6</v>
      </c>
      <c r="AH3572" s="7">
        <v>2046</v>
      </c>
      <c r="AI3572" s="7" t="b">
        <v>1</v>
      </c>
      <c r="AJ3572" s="7" t="s">
        <v>48820</v>
      </c>
      <c r="AK3572" s="7" t="s">
        <v>48821</v>
      </c>
    </row>
    <row r="3573" spans="1:37" x14ac:dyDescent="0.2">
      <c r="A3573" s="6">
        <v>43922</v>
      </c>
      <c r="B3573" s="6">
        <v>44347</v>
      </c>
      <c r="C3573" s="7" t="s">
        <v>25220</v>
      </c>
      <c r="D3573" s="7" t="s">
        <v>25221</v>
      </c>
      <c r="E3573" s="7"/>
      <c r="F3573" s="7"/>
      <c r="G3573" s="7" t="s">
        <v>25222</v>
      </c>
      <c r="H3573" s="7" t="s">
        <v>25223</v>
      </c>
      <c r="I3573" s="4">
        <v>1992</v>
      </c>
      <c r="J3573" s="4">
        <v>87</v>
      </c>
      <c r="K3573" s="4">
        <v>8.3000000000000007</v>
      </c>
      <c r="L3573" s="4">
        <v>877286</v>
      </c>
      <c r="M3573" s="7" t="s">
        <v>3854</v>
      </c>
      <c r="N3573" s="7"/>
      <c r="O3573" s="7" t="s">
        <v>25226</v>
      </c>
      <c r="P3573" s="7" t="s">
        <v>25227</v>
      </c>
      <c r="Q3573" s="7" t="s">
        <v>25225</v>
      </c>
      <c r="R3573" s="4">
        <v>99</v>
      </c>
      <c r="S3573" s="6">
        <v>33857</v>
      </c>
      <c r="T3573" s="7" t="s">
        <v>0</v>
      </c>
      <c r="U3573" s="7" t="s">
        <v>34904</v>
      </c>
      <c r="V3573" s="7" t="s">
        <v>2164</v>
      </c>
      <c r="W3573" s="7" t="s">
        <v>3855</v>
      </c>
      <c r="X3573" s="7" t="s">
        <v>25224</v>
      </c>
      <c r="Y3573" s="7">
        <v>1920</v>
      </c>
      <c r="Z3573" s="7">
        <v>816</v>
      </c>
      <c r="AA3573" s="7" t="s">
        <v>723</v>
      </c>
      <c r="AB3573" s="7">
        <v>100</v>
      </c>
      <c r="AC3573" s="7">
        <v>10300</v>
      </c>
      <c r="AD3573" s="5">
        <v>9.2455285005271399</v>
      </c>
      <c r="AE3573" s="7" t="s">
        <v>221</v>
      </c>
      <c r="AF3573" s="7" t="s">
        <v>222</v>
      </c>
      <c r="AG3573" s="7">
        <v>6</v>
      </c>
      <c r="AH3573" s="7">
        <v>1509</v>
      </c>
      <c r="AI3573" s="7" t="b">
        <v>0</v>
      </c>
      <c r="AJ3573" s="7" t="s">
        <v>48822</v>
      </c>
      <c r="AK3573" s="7" t="s">
        <v>48823</v>
      </c>
    </row>
    <row r="3574" spans="1:37" x14ac:dyDescent="0.2">
      <c r="A3574" s="6">
        <v>43919</v>
      </c>
      <c r="B3574" s="6">
        <v>44347</v>
      </c>
      <c r="C3574" s="7" t="s">
        <v>25228</v>
      </c>
      <c r="D3574" s="7" t="s">
        <v>25229</v>
      </c>
      <c r="E3574" s="7" t="s">
        <v>36725</v>
      </c>
      <c r="F3574" s="7" t="s">
        <v>25230</v>
      </c>
      <c r="G3574" s="7" t="s">
        <v>39188</v>
      </c>
      <c r="H3574" s="7" t="s">
        <v>25230</v>
      </c>
      <c r="I3574" s="4">
        <v>2002</v>
      </c>
      <c r="K3574" s="4">
        <v>6.7</v>
      </c>
      <c r="L3574" s="4">
        <v>239145</v>
      </c>
      <c r="M3574" s="7" t="s">
        <v>3854</v>
      </c>
      <c r="N3574" s="7" t="s">
        <v>186</v>
      </c>
      <c r="O3574" s="7" t="s">
        <v>25232</v>
      </c>
      <c r="P3574" s="7" t="s">
        <v>25233</v>
      </c>
      <c r="Q3574" s="7" t="s">
        <v>25231</v>
      </c>
      <c r="R3574" s="4">
        <v>100</v>
      </c>
      <c r="S3574" s="6">
        <v>37336</v>
      </c>
      <c r="T3574" s="7" t="s">
        <v>782</v>
      </c>
      <c r="U3574" s="7" t="s">
        <v>1411</v>
      </c>
      <c r="V3574" s="7" t="s">
        <v>1411</v>
      </c>
      <c r="W3574" s="7" t="s">
        <v>4890</v>
      </c>
      <c r="X3574" s="7" t="s">
        <v>48824</v>
      </c>
      <c r="Y3574" s="7">
        <v>3840</v>
      </c>
      <c r="Z3574" s="7">
        <v>2160</v>
      </c>
      <c r="AA3574" s="7" t="s">
        <v>726</v>
      </c>
      <c r="AB3574" s="7">
        <v>101</v>
      </c>
      <c r="AC3574" s="7">
        <v>50400</v>
      </c>
      <c r="AD3574" s="5">
        <v>39.905247031710999</v>
      </c>
      <c r="AE3574" s="7" t="s">
        <v>221</v>
      </c>
      <c r="AF3574" s="7" t="s">
        <v>229</v>
      </c>
      <c r="AG3574" s="7">
        <v>6</v>
      </c>
      <c r="AH3574" s="7">
        <v>2046</v>
      </c>
      <c r="AI3574" s="7" t="b">
        <v>1</v>
      </c>
      <c r="AJ3574" s="7" t="s">
        <v>48825</v>
      </c>
      <c r="AK3574" s="7" t="s">
        <v>48826</v>
      </c>
    </row>
    <row r="3575" spans="1:37" x14ac:dyDescent="0.2">
      <c r="A3575" s="6">
        <v>43919</v>
      </c>
      <c r="B3575" s="6">
        <v>44347</v>
      </c>
      <c r="C3575" s="7" t="s">
        <v>25234</v>
      </c>
      <c r="D3575" s="7" t="s">
        <v>25235</v>
      </c>
      <c r="E3575" s="7" t="s">
        <v>36725</v>
      </c>
      <c r="F3575" s="7" t="s">
        <v>25230</v>
      </c>
      <c r="G3575" s="7" t="s">
        <v>25236</v>
      </c>
      <c r="H3575" s="7" t="s">
        <v>25237</v>
      </c>
      <c r="I3575" s="4">
        <v>2004</v>
      </c>
      <c r="K3575" s="4">
        <v>6.2</v>
      </c>
      <c r="L3575" s="4">
        <v>180537</v>
      </c>
      <c r="M3575" s="7" t="s">
        <v>3854</v>
      </c>
      <c r="N3575" s="7" t="s">
        <v>186</v>
      </c>
      <c r="O3575" s="7" t="s">
        <v>25240</v>
      </c>
      <c r="P3575" s="7" t="s">
        <v>25241</v>
      </c>
      <c r="Q3575" s="7" t="s">
        <v>25239</v>
      </c>
      <c r="R3575" s="4">
        <v>97</v>
      </c>
      <c r="S3575" s="6">
        <v>38253</v>
      </c>
      <c r="T3575" s="7" t="s">
        <v>901</v>
      </c>
      <c r="U3575" s="7" t="s">
        <v>1411</v>
      </c>
      <c r="V3575" s="7" t="s">
        <v>3361</v>
      </c>
      <c r="W3575" s="7" t="s">
        <v>40836</v>
      </c>
      <c r="X3575" s="7" t="s">
        <v>25238</v>
      </c>
      <c r="Y3575" s="7">
        <v>3840</v>
      </c>
      <c r="Z3575" s="7">
        <v>2160</v>
      </c>
      <c r="AA3575" s="7" t="s">
        <v>726</v>
      </c>
      <c r="AB3575" s="7">
        <v>98</v>
      </c>
      <c r="AC3575" s="7">
        <v>51000</v>
      </c>
      <c r="AD3575" s="5">
        <v>39.3116306308657</v>
      </c>
      <c r="AE3575" s="7" t="s">
        <v>221</v>
      </c>
      <c r="AF3575" s="7" t="s">
        <v>229</v>
      </c>
      <c r="AG3575" s="7">
        <v>6</v>
      </c>
      <c r="AH3575" s="7">
        <v>2046</v>
      </c>
      <c r="AI3575" s="7" t="b">
        <v>1</v>
      </c>
      <c r="AJ3575" s="7" t="s">
        <v>48827</v>
      </c>
      <c r="AK3575" s="7" t="s">
        <v>48828</v>
      </c>
    </row>
    <row r="3576" spans="1:37" x14ac:dyDescent="0.2">
      <c r="A3576" s="6">
        <v>43919</v>
      </c>
      <c r="B3576" s="6">
        <v>44347</v>
      </c>
      <c r="C3576" s="7" t="s">
        <v>25242</v>
      </c>
      <c r="D3576" s="7" t="s">
        <v>25243</v>
      </c>
      <c r="E3576" s="7" t="s">
        <v>36725</v>
      </c>
      <c r="F3576" s="7" t="s">
        <v>25230</v>
      </c>
      <c r="G3576" s="7" t="s">
        <v>25244</v>
      </c>
      <c r="H3576" s="7" t="s">
        <v>25245</v>
      </c>
      <c r="I3576" s="4">
        <v>2007</v>
      </c>
      <c r="K3576" s="4">
        <v>6.3</v>
      </c>
      <c r="L3576" s="4">
        <v>178138</v>
      </c>
      <c r="M3576" s="7" t="s">
        <v>3854</v>
      </c>
      <c r="N3576" s="7" t="s">
        <v>186</v>
      </c>
      <c r="O3576" s="7" t="s">
        <v>25247</v>
      </c>
      <c r="P3576" s="7" t="s">
        <v>25248</v>
      </c>
      <c r="Q3576" s="7" t="s">
        <v>25246</v>
      </c>
      <c r="R3576" s="4">
        <v>94</v>
      </c>
      <c r="S3576" s="6">
        <v>39352</v>
      </c>
      <c r="T3576" s="7" t="s">
        <v>902</v>
      </c>
      <c r="U3576" s="7" t="s">
        <v>1411</v>
      </c>
      <c r="V3576" s="7" t="s">
        <v>3362</v>
      </c>
      <c r="W3576" s="7" t="s">
        <v>40836</v>
      </c>
      <c r="X3576" s="7" t="s">
        <v>34959</v>
      </c>
      <c r="Y3576" s="7">
        <v>3840</v>
      </c>
      <c r="Z3576" s="7">
        <v>2160</v>
      </c>
      <c r="AA3576" s="7" t="s">
        <v>726</v>
      </c>
      <c r="AB3576" s="7">
        <v>95</v>
      </c>
      <c r="AC3576" s="7">
        <v>57400</v>
      </c>
      <c r="AD3576" s="5">
        <v>41.818025558255599</v>
      </c>
      <c r="AE3576" s="7" t="s">
        <v>221</v>
      </c>
      <c r="AF3576" s="7" t="s">
        <v>229</v>
      </c>
      <c r="AG3576" s="7">
        <v>6</v>
      </c>
      <c r="AH3576" s="7">
        <v>2046</v>
      </c>
      <c r="AI3576" s="7" t="b">
        <v>1</v>
      </c>
      <c r="AJ3576" s="7" t="s">
        <v>48829</v>
      </c>
      <c r="AK3576" s="7" t="s">
        <v>48830</v>
      </c>
    </row>
    <row r="3577" spans="1:37" x14ac:dyDescent="0.2">
      <c r="A3577" s="6">
        <v>43919</v>
      </c>
      <c r="B3577" s="6">
        <v>44347</v>
      </c>
      <c r="C3577" s="7" t="s">
        <v>25249</v>
      </c>
      <c r="D3577" s="7" t="s">
        <v>25250</v>
      </c>
      <c r="E3577" s="7" t="s">
        <v>36725</v>
      </c>
      <c r="F3577" s="7" t="s">
        <v>25230</v>
      </c>
      <c r="G3577" s="7" t="s">
        <v>25251</v>
      </c>
      <c r="H3577" s="7" t="s">
        <v>25252</v>
      </c>
      <c r="I3577" s="4">
        <v>2010</v>
      </c>
      <c r="K3577" s="4">
        <v>5.8</v>
      </c>
      <c r="L3577" s="4">
        <v>157476</v>
      </c>
      <c r="M3577" s="7" t="s">
        <v>3854</v>
      </c>
      <c r="N3577" s="7" t="s">
        <v>186</v>
      </c>
      <c r="O3577" s="7" t="s">
        <v>25255</v>
      </c>
      <c r="P3577" s="7" t="s">
        <v>25256</v>
      </c>
      <c r="Q3577" s="7" t="s">
        <v>25254</v>
      </c>
      <c r="R3577" s="4">
        <v>96</v>
      </c>
      <c r="S3577" s="6">
        <v>40437</v>
      </c>
      <c r="T3577" s="7" t="s">
        <v>901</v>
      </c>
      <c r="U3577" s="7" t="s">
        <v>1411</v>
      </c>
      <c r="V3577" s="7" t="s">
        <v>1411</v>
      </c>
      <c r="W3577" s="7" t="s">
        <v>48155</v>
      </c>
      <c r="X3577" s="7" t="s">
        <v>25253</v>
      </c>
      <c r="Y3577" s="7">
        <v>3840</v>
      </c>
      <c r="Z3577" s="7">
        <v>2160</v>
      </c>
      <c r="AA3577" s="7" t="s">
        <v>726</v>
      </c>
      <c r="AB3577" s="7">
        <v>97</v>
      </c>
      <c r="AC3577" s="7">
        <v>59100</v>
      </c>
      <c r="AD3577" s="5">
        <v>45.418205699883401</v>
      </c>
      <c r="AE3577" s="7" t="s">
        <v>221</v>
      </c>
      <c r="AF3577" s="7" t="s">
        <v>229</v>
      </c>
      <c r="AG3577" s="7">
        <v>6</v>
      </c>
      <c r="AH3577" s="7">
        <v>2046</v>
      </c>
      <c r="AI3577" s="7" t="b">
        <v>1</v>
      </c>
      <c r="AJ3577" s="7" t="s">
        <v>48831</v>
      </c>
      <c r="AK3577" s="7" t="s">
        <v>48832</v>
      </c>
    </row>
    <row r="3578" spans="1:37" x14ac:dyDescent="0.2">
      <c r="A3578" s="6">
        <v>43919</v>
      </c>
      <c r="B3578" s="6">
        <v>44346</v>
      </c>
      <c r="C3578" s="7" t="s">
        <v>25257</v>
      </c>
      <c r="D3578" s="7" t="s">
        <v>25258</v>
      </c>
      <c r="E3578" s="7" t="s">
        <v>36725</v>
      </c>
      <c r="F3578" s="7" t="s">
        <v>25230</v>
      </c>
      <c r="G3578" s="7" t="s">
        <v>25259</v>
      </c>
      <c r="H3578" s="7" t="s">
        <v>25260</v>
      </c>
      <c r="I3578" s="4">
        <v>2012</v>
      </c>
      <c r="K3578" s="4">
        <v>5.4</v>
      </c>
      <c r="L3578" s="4">
        <v>128744</v>
      </c>
      <c r="M3578" s="7" t="s">
        <v>3854</v>
      </c>
      <c r="N3578" s="7" t="s">
        <v>186</v>
      </c>
      <c r="O3578" s="7" t="s">
        <v>25262</v>
      </c>
      <c r="P3578" s="7" t="s">
        <v>25263</v>
      </c>
      <c r="Q3578" s="7" t="s">
        <v>25261</v>
      </c>
      <c r="R3578" s="4">
        <v>95</v>
      </c>
      <c r="S3578" s="6">
        <v>41172</v>
      </c>
      <c r="T3578" s="7" t="s">
        <v>901</v>
      </c>
      <c r="U3578" s="7" t="s">
        <v>1411</v>
      </c>
      <c r="V3578" s="7" t="s">
        <v>1411</v>
      </c>
      <c r="W3578" s="7" t="s">
        <v>40836</v>
      </c>
      <c r="X3578" s="7" t="s">
        <v>34960</v>
      </c>
      <c r="Y3578" s="7">
        <v>3840</v>
      </c>
      <c r="Z3578" s="7">
        <v>2160</v>
      </c>
      <c r="AA3578" s="7" t="s">
        <v>726</v>
      </c>
      <c r="AB3578" s="7">
        <v>96</v>
      </c>
      <c r="AC3578" s="7">
        <v>50300</v>
      </c>
      <c r="AD3578" s="5">
        <v>39.003111486323199</v>
      </c>
      <c r="AE3578" s="7" t="s">
        <v>221</v>
      </c>
      <c r="AF3578" s="7" t="s">
        <v>229</v>
      </c>
      <c r="AG3578" s="7">
        <v>6</v>
      </c>
      <c r="AH3578" s="7">
        <v>3840</v>
      </c>
      <c r="AI3578" s="7" t="b">
        <v>1</v>
      </c>
      <c r="AJ3578" s="7" t="s">
        <v>48833</v>
      </c>
      <c r="AK3578" s="7" t="s">
        <v>48834</v>
      </c>
    </row>
    <row r="3579" spans="1:37" x14ac:dyDescent="0.2">
      <c r="A3579" s="6">
        <v>43919</v>
      </c>
      <c r="B3579" s="6">
        <v>44346</v>
      </c>
      <c r="C3579" s="7" t="s">
        <v>25264</v>
      </c>
      <c r="D3579" s="7" t="s">
        <v>25265</v>
      </c>
      <c r="E3579" s="7" t="s">
        <v>36725</v>
      </c>
      <c r="F3579" s="7" t="s">
        <v>25230</v>
      </c>
      <c r="G3579" s="7" t="s">
        <v>25266</v>
      </c>
      <c r="H3579" s="7" t="s">
        <v>25267</v>
      </c>
      <c r="I3579" s="4">
        <v>2017</v>
      </c>
      <c r="K3579" s="4">
        <v>6.1</v>
      </c>
      <c r="L3579" s="4">
        <v>2246</v>
      </c>
      <c r="M3579" s="7" t="s">
        <v>3854</v>
      </c>
      <c r="N3579" s="7" t="s">
        <v>186</v>
      </c>
      <c r="O3579" s="7" t="s">
        <v>25269</v>
      </c>
      <c r="P3579" s="7" t="s">
        <v>25270</v>
      </c>
      <c r="Q3579" s="7" t="s">
        <v>49</v>
      </c>
      <c r="R3579" s="4">
        <v>106</v>
      </c>
      <c r="S3579" s="6">
        <v>42761</v>
      </c>
      <c r="T3579" s="7" t="s">
        <v>900</v>
      </c>
      <c r="U3579" s="7" t="s">
        <v>1411</v>
      </c>
      <c r="V3579" s="7" t="s">
        <v>1411</v>
      </c>
      <c r="W3579" s="7" t="s">
        <v>40836</v>
      </c>
      <c r="X3579" s="7" t="s">
        <v>25268</v>
      </c>
      <c r="Y3579" s="7">
        <v>3840</v>
      </c>
      <c r="Z3579" s="7">
        <v>2160</v>
      </c>
      <c r="AA3579" s="7" t="s">
        <v>726</v>
      </c>
      <c r="AB3579" s="7">
        <v>107</v>
      </c>
      <c r="AC3579" s="7">
        <v>51400</v>
      </c>
      <c r="AD3579" s="5">
        <v>44.871588003821699</v>
      </c>
      <c r="AE3579" s="7" t="s">
        <v>221</v>
      </c>
      <c r="AF3579" s="7" t="s">
        <v>229</v>
      </c>
      <c r="AG3579" s="7">
        <v>8</v>
      </c>
      <c r="AH3579" s="7">
        <v>2559</v>
      </c>
      <c r="AI3579" s="7" t="b">
        <v>1</v>
      </c>
      <c r="AJ3579" s="7" t="s">
        <v>48835</v>
      </c>
      <c r="AK3579" s="7" t="s">
        <v>48836</v>
      </c>
    </row>
    <row r="3580" spans="1:37" x14ac:dyDescent="0.2">
      <c r="A3580" s="6">
        <v>43828</v>
      </c>
      <c r="B3580" s="6">
        <v>44347</v>
      </c>
      <c r="C3580" s="7" t="s">
        <v>25277</v>
      </c>
      <c r="D3580" s="7" t="s">
        <v>25278</v>
      </c>
      <c r="E3580" s="7" t="s">
        <v>187</v>
      </c>
      <c r="F3580" s="7" t="s">
        <v>36726</v>
      </c>
      <c r="G3580" s="7" t="s">
        <v>39189</v>
      </c>
      <c r="H3580" s="7" t="s">
        <v>25279</v>
      </c>
      <c r="I3580" s="4">
        <v>2008</v>
      </c>
      <c r="K3580" s="4">
        <v>6.5</v>
      </c>
      <c r="L3580" s="4">
        <v>28138</v>
      </c>
      <c r="M3580" s="7" t="s">
        <v>3854</v>
      </c>
      <c r="N3580" s="7" t="s">
        <v>49</v>
      </c>
      <c r="O3580" s="7" t="s">
        <v>25281</v>
      </c>
      <c r="P3580" s="7" t="s">
        <v>25282</v>
      </c>
      <c r="Q3580" s="7" t="s">
        <v>49</v>
      </c>
      <c r="R3580" s="4">
        <v>96</v>
      </c>
      <c r="S3580" s="6">
        <v>39739</v>
      </c>
      <c r="T3580" s="7" t="s">
        <v>3</v>
      </c>
      <c r="U3580" s="7" t="s">
        <v>34962</v>
      </c>
      <c r="V3580" s="7" t="s">
        <v>3359</v>
      </c>
      <c r="W3580" s="7" t="s">
        <v>48837</v>
      </c>
      <c r="X3580" s="7" t="s">
        <v>25280</v>
      </c>
      <c r="Y3580" s="7">
        <v>1920</v>
      </c>
      <c r="Z3580" s="7">
        <v>1080</v>
      </c>
      <c r="AA3580" s="7" t="s">
        <v>723</v>
      </c>
      <c r="AB3580" s="7">
        <v>97</v>
      </c>
      <c r="AC3580" s="7">
        <v>7089</v>
      </c>
      <c r="AD3580" s="5">
        <v>6.8681093910708997</v>
      </c>
      <c r="AE3580" s="7" t="s">
        <v>221</v>
      </c>
      <c r="AF3580" s="7" t="s">
        <v>224</v>
      </c>
      <c r="AG3580" s="7">
        <v>6</v>
      </c>
      <c r="AH3580" s="7">
        <v>448</v>
      </c>
      <c r="AI3580" s="7" t="b">
        <v>1</v>
      </c>
      <c r="AJ3580" s="7" t="s">
        <v>48838</v>
      </c>
      <c r="AK3580" s="7" t="s">
        <v>48839</v>
      </c>
    </row>
    <row r="3581" spans="1:37" x14ac:dyDescent="0.2">
      <c r="A3581" s="6">
        <v>43925</v>
      </c>
      <c r="B3581" s="6">
        <v>44346</v>
      </c>
      <c r="C3581" s="7" t="s">
        <v>25271</v>
      </c>
      <c r="D3581" s="7" t="s">
        <v>25272</v>
      </c>
      <c r="E3581" s="7" t="s">
        <v>187</v>
      </c>
      <c r="F3581" s="7" t="s">
        <v>36726</v>
      </c>
      <c r="G3581" s="7" t="s">
        <v>39190</v>
      </c>
      <c r="H3581" s="7" t="s">
        <v>25273</v>
      </c>
      <c r="I3581" s="4">
        <v>2012</v>
      </c>
      <c r="K3581" s="4">
        <v>6.5</v>
      </c>
      <c r="L3581" s="4">
        <v>17654</v>
      </c>
      <c r="M3581" s="7" t="s">
        <v>3854</v>
      </c>
      <c r="N3581" s="7" t="s">
        <v>49</v>
      </c>
      <c r="O3581" s="7" t="s">
        <v>25275</v>
      </c>
      <c r="P3581" s="7" t="s">
        <v>25276</v>
      </c>
      <c r="Q3581" s="7" t="s">
        <v>49</v>
      </c>
      <c r="R3581" s="4">
        <v>100</v>
      </c>
      <c r="S3581" s="6">
        <v>41209</v>
      </c>
      <c r="T3581" s="7" t="s">
        <v>3</v>
      </c>
      <c r="U3581" s="7" t="s">
        <v>34961</v>
      </c>
      <c r="V3581" s="7" t="s">
        <v>3359</v>
      </c>
      <c r="W3581" s="7" t="s">
        <v>48837</v>
      </c>
      <c r="X3581" s="7" t="s">
        <v>25274</v>
      </c>
      <c r="Y3581" s="7">
        <v>1920</v>
      </c>
      <c r="Z3581" s="7">
        <v>1080</v>
      </c>
      <c r="AA3581" s="7" t="s">
        <v>723</v>
      </c>
      <c r="AB3581" s="7">
        <v>101</v>
      </c>
      <c r="AC3581" s="7">
        <v>6207</v>
      </c>
      <c r="AD3581" s="5">
        <v>6.5768223768100098</v>
      </c>
      <c r="AE3581" s="7" t="s">
        <v>221</v>
      </c>
      <c r="AF3581" s="7" t="s">
        <v>222</v>
      </c>
      <c r="AG3581" s="7">
        <v>6</v>
      </c>
      <c r="AH3581" s="7">
        <v>1509</v>
      </c>
      <c r="AI3581" s="7" t="b">
        <v>1</v>
      </c>
      <c r="AJ3581" s="7" t="s">
        <v>48840</v>
      </c>
      <c r="AK3581" s="7" t="s">
        <v>48841</v>
      </c>
    </row>
    <row r="3582" spans="1:37" x14ac:dyDescent="0.2">
      <c r="A3582" s="6">
        <v>43526</v>
      </c>
      <c r="B3582" s="6">
        <v>44346</v>
      </c>
      <c r="C3582" s="7" t="s">
        <v>25283</v>
      </c>
      <c r="D3582" s="7" t="s">
        <v>25284</v>
      </c>
      <c r="E3582" s="7" t="s">
        <v>187</v>
      </c>
      <c r="F3582" s="7" t="s">
        <v>36726</v>
      </c>
      <c r="G3582" s="7" t="s">
        <v>39191</v>
      </c>
      <c r="H3582" s="7" t="s">
        <v>25285</v>
      </c>
      <c r="I3582" s="4">
        <v>2017</v>
      </c>
      <c r="K3582" s="4">
        <v>6.9</v>
      </c>
      <c r="L3582" s="4">
        <v>654</v>
      </c>
      <c r="M3582" s="7" t="s">
        <v>3854</v>
      </c>
      <c r="N3582" s="7" t="s">
        <v>49</v>
      </c>
      <c r="O3582" s="7" t="s">
        <v>25287</v>
      </c>
      <c r="P3582" s="7" t="s">
        <v>25288</v>
      </c>
      <c r="Q3582" s="7" t="s">
        <v>49</v>
      </c>
      <c r="R3582" s="4">
        <v>97</v>
      </c>
      <c r="S3582" s="6">
        <v>42882</v>
      </c>
      <c r="T3582" s="7" t="s">
        <v>3</v>
      </c>
      <c r="U3582" s="7" t="s">
        <v>34963</v>
      </c>
      <c r="V3582" s="7" t="s">
        <v>3360</v>
      </c>
      <c r="W3582" s="7" t="s">
        <v>48842</v>
      </c>
      <c r="X3582" s="7" t="s">
        <v>25286</v>
      </c>
      <c r="Y3582" s="7">
        <v>3840</v>
      </c>
      <c r="Z3582" s="7">
        <v>2160</v>
      </c>
      <c r="AA3582" s="7" t="s">
        <v>726</v>
      </c>
      <c r="AB3582" s="7">
        <v>98</v>
      </c>
      <c r="AC3582" s="7">
        <v>20400</v>
      </c>
      <c r="AD3582" s="5">
        <v>18.222859838046102</v>
      </c>
      <c r="AE3582" s="7" t="s">
        <v>221</v>
      </c>
      <c r="AF3582" s="7" t="s">
        <v>224</v>
      </c>
      <c r="AG3582" s="7">
        <v>6</v>
      </c>
      <c r="AH3582" s="7">
        <v>640</v>
      </c>
      <c r="AI3582" s="7" t="b">
        <v>1</v>
      </c>
      <c r="AJ3582" s="7" t="s">
        <v>48843</v>
      </c>
      <c r="AK3582" s="7" t="s">
        <v>48844</v>
      </c>
    </row>
    <row r="3583" spans="1:37" x14ac:dyDescent="0.2">
      <c r="A3583" s="6">
        <v>43922</v>
      </c>
      <c r="B3583" s="6">
        <v>44346</v>
      </c>
      <c r="C3583" s="7" t="s">
        <v>25289</v>
      </c>
      <c r="D3583" s="7" t="s">
        <v>25290</v>
      </c>
      <c r="E3583" s="7"/>
      <c r="F3583" s="7"/>
      <c r="G3583" s="7" t="s">
        <v>25291</v>
      </c>
      <c r="H3583" s="7" t="s">
        <v>25292</v>
      </c>
      <c r="I3583" s="4">
        <v>2013</v>
      </c>
      <c r="K3583" s="4">
        <v>6.4</v>
      </c>
      <c r="L3583" s="4">
        <v>12581</v>
      </c>
      <c r="M3583" s="7" t="s">
        <v>49</v>
      </c>
      <c r="N3583" s="7"/>
      <c r="O3583" s="7" t="s">
        <v>25293</v>
      </c>
      <c r="P3583" s="7" t="s">
        <v>25294</v>
      </c>
      <c r="Q3583" s="7" t="s">
        <v>49</v>
      </c>
      <c r="R3583" s="4">
        <v>93</v>
      </c>
      <c r="S3583" s="6">
        <v>41297</v>
      </c>
      <c r="T3583" s="7" t="s">
        <v>0</v>
      </c>
      <c r="U3583" s="7" t="s">
        <v>3363</v>
      </c>
      <c r="V3583" s="7" t="s">
        <v>34964</v>
      </c>
      <c r="W3583" s="7" t="s">
        <v>40658</v>
      </c>
      <c r="X3583" s="7" t="s">
        <v>649</v>
      </c>
      <c r="Y3583" s="7">
        <v>1920</v>
      </c>
      <c r="Z3583" s="7">
        <v>800</v>
      </c>
      <c r="AA3583" s="7" t="s">
        <v>723</v>
      </c>
      <c r="AB3583" s="7">
        <v>94</v>
      </c>
      <c r="AC3583" s="7">
        <v>8408</v>
      </c>
      <c r="AD3583" s="5">
        <v>7.5782412011176401</v>
      </c>
      <c r="AE3583" s="7" t="s">
        <v>221</v>
      </c>
      <c r="AF3583" s="7" t="s">
        <v>222</v>
      </c>
      <c r="AG3583" s="7">
        <v>6</v>
      </c>
      <c r="AH3583" s="7">
        <v>1509</v>
      </c>
      <c r="AI3583" s="7" t="b">
        <v>0</v>
      </c>
      <c r="AJ3583" s="7" t="s">
        <v>48845</v>
      </c>
      <c r="AK3583" s="7" t="s">
        <v>48846</v>
      </c>
    </row>
    <row r="3584" spans="1:37" x14ac:dyDescent="0.2">
      <c r="A3584" s="6">
        <v>43922</v>
      </c>
      <c r="B3584" s="6">
        <v>44347</v>
      </c>
      <c r="C3584" s="7" t="s">
        <v>25295</v>
      </c>
      <c r="D3584" s="7" t="s">
        <v>25296</v>
      </c>
      <c r="E3584" s="7"/>
      <c r="F3584" s="7"/>
      <c r="G3584" s="7" t="s">
        <v>25297</v>
      </c>
      <c r="H3584" s="7" t="s">
        <v>25298</v>
      </c>
      <c r="I3584" s="4">
        <v>1961</v>
      </c>
      <c r="K3584" s="4">
        <v>7.4</v>
      </c>
      <c r="L3584" s="4">
        <v>2013</v>
      </c>
      <c r="M3584" s="7" t="s">
        <v>49</v>
      </c>
      <c r="N3584" s="7"/>
      <c r="O3584" s="7" t="s">
        <v>25300</v>
      </c>
      <c r="P3584" s="7" t="s">
        <v>25301</v>
      </c>
      <c r="Q3584" s="7" t="s">
        <v>49</v>
      </c>
      <c r="R3584" s="4">
        <v>83</v>
      </c>
      <c r="S3584" s="6">
        <v>22459</v>
      </c>
      <c r="T3584" s="7" t="s">
        <v>23</v>
      </c>
      <c r="U3584" s="7" t="s">
        <v>34965</v>
      </c>
      <c r="V3584" s="7" t="s">
        <v>3364</v>
      </c>
      <c r="W3584" s="7" t="s">
        <v>25299</v>
      </c>
      <c r="X3584" s="7" t="s">
        <v>524</v>
      </c>
      <c r="Y3584" s="7">
        <v>704</v>
      </c>
      <c r="Z3584" s="7">
        <v>576</v>
      </c>
      <c r="AA3584" s="7" t="s">
        <v>722</v>
      </c>
      <c r="AB3584" s="7">
        <v>84</v>
      </c>
      <c r="AC3584" s="7">
        <v>5231</v>
      </c>
      <c r="AD3584" s="5">
        <v>3.2179615162312998</v>
      </c>
      <c r="AE3584" s="7" t="s">
        <v>221</v>
      </c>
      <c r="AF3584" s="7" t="s">
        <v>224</v>
      </c>
      <c r="AG3584" s="7">
        <v>2</v>
      </c>
      <c r="AH3584" s="7">
        <v>192</v>
      </c>
      <c r="AI3584" s="7" t="b">
        <v>0</v>
      </c>
      <c r="AJ3584" s="7" t="s">
        <v>48847</v>
      </c>
      <c r="AK3584" s="7" t="s">
        <v>48848</v>
      </c>
    </row>
    <row r="3585" spans="1:37" x14ac:dyDescent="0.2">
      <c r="A3585" s="6">
        <v>43952</v>
      </c>
      <c r="B3585" s="6">
        <v>44347</v>
      </c>
      <c r="C3585" s="7" t="s">
        <v>38249</v>
      </c>
      <c r="D3585" s="7" t="s">
        <v>38250</v>
      </c>
      <c r="E3585" s="7" t="s">
        <v>38251</v>
      </c>
      <c r="F3585" s="7" t="s">
        <v>38252</v>
      </c>
      <c r="G3585" s="7" t="s">
        <v>38253</v>
      </c>
      <c r="H3585" s="7" t="s">
        <v>38254</v>
      </c>
      <c r="I3585" s="4">
        <v>1985</v>
      </c>
      <c r="K3585" s="4">
        <v>7.3</v>
      </c>
      <c r="L3585" s="4">
        <v>52131</v>
      </c>
      <c r="M3585" s="7" t="s">
        <v>3854</v>
      </c>
      <c r="N3585" s="7" t="s">
        <v>49</v>
      </c>
      <c r="O3585" s="7" t="s">
        <v>38255</v>
      </c>
      <c r="P3585" s="7" t="s">
        <v>38256</v>
      </c>
      <c r="Q3585" s="7" t="s">
        <v>38257</v>
      </c>
      <c r="R3585" s="4">
        <v>90</v>
      </c>
      <c r="S3585" s="6">
        <v>31162</v>
      </c>
      <c r="T3585" s="7" t="s">
        <v>0</v>
      </c>
      <c r="U3585" s="7" t="s">
        <v>48849</v>
      </c>
      <c r="V3585" s="7" t="s">
        <v>38258</v>
      </c>
      <c r="W3585" s="7" t="s">
        <v>6250</v>
      </c>
      <c r="X3585" s="7" t="s">
        <v>38259</v>
      </c>
      <c r="Y3585" s="7">
        <v>1920</v>
      </c>
      <c r="Z3585" s="7">
        <v>1040</v>
      </c>
      <c r="AA3585" s="7" t="s">
        <v>723</v>
      </c>
      <c r="AB3585" s="7">
        <v>91</v>
      </c>
      <c r="AC3585" s="7">
        <v>13900</v>
      </c>
      <c r="AD3585" s="5">
        <v>10.699458344839501</v>
      </c>
      <c r="AE3585" s="7" t="s">
        <v>221</v>
      </c>
      <c r="AF3585" s="7" t="s">
        <v>222</v>
      </c>
      <c r="AG3585" s="7">
        <v>2</v>
      </c>
      <c r="AH3585" s="7">
        <v>1509</v>
      </c>
      <c r="AI3585" s="7" t="b">
        <v>1</v>
      </c>
      <c r="AJ3585" s="7" t="s">
        <v>48850</v>
      </c>
      <c r="AK3585" s="7" t="s">
        <v>48851</v>
      </c>
    </row>
    <row r="3586" spans="1:37" x14ac:dyDescent="0.2">
      <c r="A3586" s="6">
        <v>43952</v>
      </c>
      <c r="B3586" s="6">
        <v>44347</v>
      </c>
      <c r="C3586" s="7" t="s">
        <v>38260</v>
      </c>
      <c r="D3586" s="7" t="s">
        <v>38261</v>
      </c>
      <c r="E3586" s="7" t="s">
        <v>38251</v>
      </c>
      <c r="F3586" s="7" t="s">
        <v>38252</v>
      </c>
      <c r="G3586" s="7" t="s">
        <v>38262</v>
      </c>
      <c r="H3586" s="7" t="s">
        <v>38263</v>
      </c>
      <c r="I3586" s="4">
        <v>1988</v>
      </c>
      <c r="K3586" s="4">
        <v>5.8</v>
      </c>
      <c r="L3586" s="4">
        <v>17602</v>
      </c>
      <c r="M3586" s="7" t="s">
        <v>3854</v>
      </c>
      <c r="N3586" s="7" t="s">
        <v>49</v>
      </c>
      <c r="O3586" s="7" t="s">
        <v>38264</v>
      </c>
      <c r="P3586" s="7" t="s">
        <v>38264</v>
      </c>
      <c r="Q3586" s="7" t="s">
        <v>49</v>
      </c>
      <c r="R3586" s="4">
        <v>89</v>
      </c>
      <c r="S3586" s="6">
        <v>32157</v>
      </c>
      <c r="T3586" s="7" t="s">
        <v>0</v>
      </c>
      <c r="U3586" s="7" t="s">
        <v>38265</v>
      </c>
      <c r="V3586" s="7" t="s">
        <v>38265</v>
      </c>
      <c r="W3586" s="7" t="s">
        <v>6250</v>
      </c>
      <c r="X3586" s="7" t="s">
        <v>38266</v>
      </c>
      <c r="Y3586" s="7">
        <v>1270</v>
      </c>
      <c r="Z3586" s="7">
        <v>720</v>
      </c>
      <c r="AA3586" s="7" t="s">
        <v>728</v>
      </c>
      <c r="AB3586" s="7">
        <v>90</v>
      </c>
      <c r="AC3586" s="7">
        <v>2000</v>
      </c>
      <c r="AD3586" s="5">
        <v>1.73126205615699</v>
      </c>
      <c r="AE3586" s="7" t="s">
        <v>221</v>
      </c>
      <c r="AF3586" s="7" t="s">
        <v>224</v>
      </c>
      <c r="AG3586" s="7">
        <v>2</v>
      </c>
      <c r="AH3586" s="7">
        <v>384</v>
      </c>
      <c r="AI3586" s="7" t="b">
        <v>0</v>
      </c>
      <c r="AJ3586" s="7" t="s">
        <v>48852</v>
      </c>
      <c r="AK3586" s="7" t="s">
        <v>48853</v>
      </c>
    </row>
    <row r="3587" spans="1:37" x14ac:dyDescent="0.2">
      <c r="A3587" s="6">
        <v>43952</v>
      </c>
      <c r="B3587" s="6">
        <v>44347</v>
      </c>
      <c r="C3587" s="7" t="s">
        <v>38267</v>
      </c>
      <c r="D3587" s="7" t="s">
        <v>38268</v>
      </c>
      <c r="E3587" s="7" t="s">
        <v>38251</v>
      </c>
      <c r="F3587" s="7" t="s">
        <v>38252</v>
      </c>
      <c r="G3587" s="7" t="s">
        <v>38269</v>
      </c>
      <c r="H3587" s="7" t="s">
        <v>38270</v>
      </c>
      <c r="I3587" s="4">
        <v>1994</v>
      </c>
      <c r="K3587" s="4">
        <v>5.9</v>
      </c>
      <c r="L3587" s="4">
        <v>13261</v>
      </c>
      <c r="M3587" s="7" t="s">
        <v>3854</v>
      </c>
      <c r="N3587" s="7" t="s">
        <v>49</v>
      </c>
      <c r="O3587" s="7" t="s">
        <v>38271</v>
      </c>
      <c r="P3587" s="7" t="s">
        <v>38271</v>
      </c>
      <c r="Q3587" s="7" t="s">
        <v>49</v>
      </c>
      <c r="R3587" s="4">
        <v>92</v>
      </c>
      <c r="S3587" s="6">
        <v>34390</v>
      </c>
      <c r="T3587" s="7" t="s">
        <v>749</v>
      </c>
      <c r="U3587" s="7" t="s">
        <v>38272</v>
      </c>
      <c r="V3587" s="7" t="s">
        <v>1726</v>
      </c>
      <c r="W3587" s="7" t="s">
        <v>246</v>
      </c>
      <c r="X3587" s="7" t="s">
        <v>38273</v>
      </c>
      <c r="Y3587" s="7">
        <v>1920</v>
      </c>
      <c r="Z3587" s="7">
        <v>1080</v>
      </c>
      <c r="AA3587" s="7" t="s">
        <v>723</v>
      </c>
      <c r="AB3587" s="7">
        <v>93</v>
      </c>
      <c r="AC3587" s="7">
        <v>6728</v>
      </c>
      <c r="AD3587" s="5">
        <v>4.7137426417321002</v>
      </c>
      <c r="AE3587" s="7" t="s">
        <v>221</v>
      </c>
      <c r="AF3587" s="7" t="s">
        <v>224</v>
      </c>
      <c r="AG3587" s="7">
        <v>2</v>
      </c>
      <c r="AH3587" s="7">
        <v>192</v>
      </c>
      <c r="AI3587" s="7" t="b">
        <v>0</v>
      </c>
      <c r="AJ3587" s="7" t="s">
        <v>48854</v>
      </c>
      <c r="AK3587" s="7" t="s">
        <v>48855</v>
      </c>
    </row>
    <row r="3588" spans="1:37" x14ac:dyDescent="0.2">
      <c r="A3588" s="6">
        <v>43952</v>
      </c>
      <c r="B3588" s="6">
        <v>44347</v>
      </c>
      <c r="C3588" s="7" t="s">
        <v>38274</v>
      </c>
      <c r="D3588" s="7" t="s">
        <v>38275</v>
      </c>
      <c r="E3588" s="7" t="s">
        <v>38251</v>
      </c>
      <c r="F3588" s="7" t="s">
        <v>38252</v>
      </c>
      <c r="G3588" s="7" t="s">
        <v>38276</v>
      </c>
      <c r="H3588" s="7" t="s">
        <v>38277</v>
      </c>
      <c r="I3588" s="4">
        <v>2006</v>
      </c>
      <c r="K3588" s="4">
        <v>3.3</v>
      </c>
      <c r="L3588" s="4">
        <v>4514</v>
      </c>
      <c r="M3588" s="7" t="s">
        <v>3854</v>
      </c>
      <c r="N3588" s="7" t="s">
        <v>49</v>
      </c>
      <c r="O3588" s="7" t="s">
        <v>38278</v>
      </c>
      <c r="P3588" s="7" t="s">
        <v>38279</v>
      </c>
      <c r="Q3588" s="7" t="s">
        <v>49</v>
      </c>
      <c r="R3588" s="4">
        <v>81</v>
      </c>
      <c r="S3588" s="6">
        <v>38799</v>
      </c>
      <c r="T3588" s="7" t="s">
        <v>1003</v>
      </c>
      <c r="U3588" s="7" t="s">
        <v>34505</v>
      </c>
      <c r="V3588" s="7" t="s">
        <v>38280</v>
      </c>
      <c r="W3588" s="7" t="s">
        <v>8691</v>
      </c>
      <c r="X3588" s="7" t="s">
        <v>38281</v>
      </c>
      <c r="Y3588" s="7">
        <v>1280</v>
      </c>
      <c r="Z3588" s="7">
        <v>720</v>
      </c>
      <c r="AA3588" s="7" t="s">
        <v>723</v>
      </c>
      <c r="AB3588" s="7">
        <v>82</v>
      </c>
      <c r="AC3588" s="7">
        <v>6740</v>
      </c>
      <c r="AD3588" s="5">
        <v>4.3726666700094903</v>
      </c>
      <c r="AE3588" s="7" t="s">
        <v>221</v>
      </c>
      <c r="AF3588" s="7" t="s">
        <v>224</v>
      </c>
      <c r="AG3588" s="7">
        <v>6</v>
      </c>
      <c r="AH3588" s="7">
        <v>448</v>
      </c>
      <c r="AI3588" s="7" t="b">
        <v>0</v>
      </c>
      <c r="AJ3588" s="7" t="s">
        <v>48856</v>
      </c>
      <c r="AK3588" s="7" t="s">
        <v>48857</v>
      </c>
    </row>
    <row r="3589" spans="1:37" x14ac:dyDescent="0.2">
      <c r="A3589" s="6">
        <v>43952</v>
      </c>
      <c r="B3589" s="6">
        <v>44347</v>
      </c>
      <c r="C3589" s="7" t="s">
        <v>38282</v>
      </c>
      <c r="D3589" s="7" t="s">
        <v>38283</v>
      </c>
      <c r="E3589" s="7" t="s">
        <v>38251</v>
      </c>
      <c r="F3589" s="7" t="s">
        <v>38252</v>
      </c>
      <c r="G3589" s="7" t="s">
        <v>38284</v>
      </c>
      <c r="H3589" s="7" t="s">
        <v>38285</v>
      </c>
      <c r="I3589" s="4">
        <v>2006</v>
      </c>
      <c r="K3589" s="4">
        <v>3.3</v>
      </c>
      <c r="L3589" s="4">
        <v>3922</v>
      </c>
      <c r="M3589" s="7" t="s">
        <v>3854</v>
      </c>
      <c r="N3589" s="7" t="s">
        <v>49</v>
      </c>
      <c r="O3589" s="7" t="s">
        <v>38286</v>
      </c>
      <c r="P3589" s="7" t="s">
        <v>38287</v>
      </c>
      <c r="Q3589" s="7" t="s">
        <v>49</v>
      </c>
      <c r="R3589" s="4">
        <v>91</v>
      </c>
      <c r="S3589" s="6">
        <v>38960</v>
      </c>
      <c r="T3589" s="7" t="s">
        <v>1003</v>
      </c>
      <c r="U3589" s="7" t="s">
        <v>34505</v>
      </c>
      <c r="V3589" s="7" t="s">
        <v>38280</v>
      </c>
      <c r="W3589" s="7" t="s">
        <v>6250</v>
      </c>
      <c r="X3589" s="7" t="s">
        <v>38281</v>
      </c>
      <c r="Y3589" s="7">
        <v>718</v>
      </c>
      <c r="Z3589" s="7">
        <v>404</v>
      </c>
      <c r="AA3589" s="7" t="s">
        <v>723</v>
      </c>
      <c r="AB3589" s="7">
        <v>92</v>
      </c>
      <c r="AC3589" s="7">
        <v>1529</v>
      </c>
      <c r="AD3589" s="5">
        <v>1.22066055331379</v>
      </c>
      <c r="AE3589" s="7" t="s">
        <v>49</v>
      </c>
      <c r="AF3589" s="7" t="s">
        <v>224</v>
      </c>
      <c r="AG3589" s="7">
        <v>6</v>
      </c>
      <c r="AH3589" s="7">
        <v>384</v>
      </c>
      <c r="AI3589" s="7" t="b">
        <v>0</v>
      </c>
      <c r="AJ3589" s="7" t="s">
        <v>48858</v>
      </c>
      <c r="AK3589" s="7" t="s">
        <v>48859</v>
      </c>
    </row>
    <row r="3590" spans="1:37" x14ac:dyDescent="0.2">
      <c r="A3590" s="6">
        <v>43922</v>
      </c>
      <c r="B3590" s="6">
        <v>44346</v>
      </c>
      <c r="C3590" s="7" t="s">
        <v>25302</v>
      </c>
      <c r="D3590" s="7" t="s">
        <v>25303</v>
      </c>
      <c r="E3590" s="7" t="s">
        <v>37714</v>
      </c>
      <c r="F3590" s="7" t="s">
        <v>37715</v>
      </c>
      <c r="G3590" s="7" t="s">
        <v>25304</v>
      </c>
      <c r="H3590" s="7" t="s">
        <v>25305</v>
      </c>
      <c r="I3590" s="4">
        <v>2013</v>
      </c>
      <c r="K3590" s="4">
        <v>5.3</v>
      </c>
      <c r="L3590" s="4">
        <v>6335</v>
      </c>
      <c r="M3590" s="7" t="s">
        <v>3854</v>
      </c>
      <c r="N3590" s="7" t="s">
        <v>49</v>
      </c>
      <c r="O3590" s="7" t="s">
        <v>25306</v>
      </c>
      <c r="P3590" s="7" t="s">
        <v>25307</v>
      </c>
      <c r="Q3590" s="7" t="s">
        <v>49</v>
      </c>
      <c r="R3590" s="4">
        <v>104</v>
      </c>
      <c r="S3590" s="6">
        <v>41570</v>
      </c>
      <c r="T3590" s="7" t="s">
        <v>21</v>
      </c>
      <c r="U3590" s="7" t="s">
        <v>3365</v>
      </c>
      <c r="V3590" s="7" t="s">
        <v>2651</v>
      </c>
      <c r="W3590" s="7" t="s">
        <v>242</v>
      </c>
      <c r="X3590" s="7" t="s">
        <v>650</v>
      </c>
      <c r="Y3590" s="7">
        <v>1920</v>
      </c>
      <c r="Z3590" s="7">
        <v>816</v>
      </c>
      <c r="AA3590" s="7" t="s">
        <v>723</v>
      </c>
      <c r="AB3590" s="7">
        <v>105</v>
      </c>
      <c r="AC3590" s="7">
        <v>5411</v>
      </c>
      <c r="AD3590" s="5">
        <v>5.0607760706916496</v>
      </c>
      <c r="AE3590" s="7" t="s">
        <v>221</v>
      </c>
      <c r="AF3590" s="7" t="s">
        <v>222</v>
      </c>
      <c r="AG3590" s="7">
        <v>6</v>
      </c>
      <c r="AH3590" s="7">
        <v>1509</v>
      </c>
      <c r="AI3590" s="7" t="b">
        <v>1</v>
      </c>
      <c r="AJ3590" s="7" t="s">
        <v>48860</v>
      </c>
      <c r="AK3590" s="7" t="s">
        <v>48861</v>
      </c>
    </row>
    <row r="3591" spans="1:37" x14ac:dyDescent="0.2">
      <c r="A3591" s="6">
        <v>43961</v>
      </c>
      <c r="B3591" s="6">
        <v>44347</v>
      </c>
      <c r="C3591" s="7" t="s">
        <v>25308</v>
      </c>
      <c r="D3591" s="7" t="s">
        <v>25309</v>
      </c>
      <c r="E3591" s="7" t="s">
        <v>37714</v>
      </c>
      <c r="F3591" s="7" t="s">
        <v>37715</v>
      </c>
      <c r="G3591" s="7" t="s">
        <v>25310</v>
      </c>
      <c r="H3591" s="7" t="s">
        <v>25311</v>
      </c>
      <c r="I3591" s="4">
        <v>2006</v>
      </c>
      <c r="K3591" s="4">
        <v>7.1</v>
      </c>
      <c r="L3591" s="4">
        <v>34433</v>
      </c>
      <c r="M3591" s="7" t="s">
        <v>3854</v>
      </c>
      <c r="N3591" s="7" t="s">
        <v>49</v>
      </c>
      <c r="O3591" s="7" t="s">
        <v>25313</v>
      </c>
      <c r="P3591" s="7" t="s">
        <v>25313</v>
      </c>
      <c r="Q3591" s="7" t="s">
        <v>49</v>
      </c>
      <c r="R3591" s="4">
        <v>110</v>
      </c>
      <c r="S3591" s="6">
        <v>38904</v>
      </c>
      <c r="T3591" s="7" t="s">
        <v>899</v>
      </c>
      <c r="U3591" s="7" t="s">
        <v>34966</v>
      </c>
      <c r="V3591" s="7" t="s">
        <v>2651</v>
      </c>
      <c r="W3591" s="7" t="s">
        <v>40436</v>
      </c>
      <c r="X3591" s="7" t="s">
        <v>25312</v>
      </c>
      <c r="Y3591" s="7">
        <v>1920</v>
      </c>
      <c r="Z3591" s="7">
        <v>1040</v>
      </c>
      <c r="AA3591" s="7" t="s">
        <v>723</v>
      </c>
      <c r="AB3591" s="7">
        <v>111</v>
      </c>
      <c r="AC3591" s="7">
        <v>11200</v>
      </c>
      <c r="AD3591" s="5">
        <v>10.9163383869454</v>
      </c>
      <c r="AE3591" s="7" t="s">
        <v>221</v>
      </c>
      <c r="AF3591" s="7" t="s">
        <v>222</v>
      </c>
      <c r="AG3591" s="7">
        <v>6</v>
      </c>
      <c r="AH3591" s="7">
        <v>1509</v>
      </c>
      <c r="AI3591" s="7" t="b">
        <v>1</v>
      </c>
      <c r="AJ3591" s="7" t="s">
        <v>48862</v>
      </c>
      <c r="AK3591" s="7" t="s">
        <v>48863</v>
      </c>
    </row>
    <row r="3592" spans="1:37" x14ac:dyDescent="0.2">
      <c r="A3592" s="6">
        <v>43922</v>
      </c>
      <c r="B3592" s="6">
        <v>44347</v>
      </c>
      <c r="C3592" s="7" t="s">
        <v>25314</v>
      </c>
      <c r="D3592" s="7" t="s">
        <v>25315</v>
      </c>
      <c r="E3592" s="7"/>
      <c r="F3592" s="7"/>
      <c r="G3592" s="7" t="s">
        <v>25316</v>
      </c>
      <c r="H3592" s="7" t="s">
        <v>25316</v>
      </c>
      <c r="I3592" s="4">
        <v>2005</v>
      </c>
      <c r="K3592" s="4">
        <v>6.4</v>
      </c>
      <c r="L3592" s="4">
        <v>86731</v>
      </c>
      <c r="M3592" s="7" t="s">
        <v>3854</v>
      </c>
      <c r="N3592" s="7"/>
      <c r="O3592" s="7" t="s">
        <v>25318</v>
      </c>
      <c r="P3592" s="7" t="s">
        <v>25319</v>
      </c>
      <c r="Q3592" s="7" t="s">
        <v>25317</v>
      </c>
      <c r="R3592" s="4">
        <v>117</v>
      </c>
      <c r="S3592" s="6">
        <v>38617</v>
      </c>
      <c r="T3592" s="7" t="s">
        <v>764</v>
      </c>
      <c r="U3592" s="7" t="s">
        <v>34967</v>
      </c>
      <c r="V3592" s="7" t="s">
        <v>1378</v>
      </c>
      <c r="W3592" s="7" t="s">
        <v>41167</v>
      </c>
      <c r="X3592" s="7" t="s">
        <v>48864</v>
      </c>
      <c r="Y3592" s="7">
        <v>1920</v>
      </c>
      <c r="Z3592" s="7">
        <v>816</v>
      </c>
      <c r="AA3592" s="7" t="s">
        <v>723</v>
      </c>
      <c r="AB3592" s="7">
        <v>118</v>
      </c>
      <c r="AC3592" s="7">
        <v>5089</v>
      </c>
      <c r="AD3592" s="5">
        <v>6.6449845349416101</v>
      </c>
      <c r="AE3592" s="7" t="s">
        <v>221</v>
      </c>
      <c r="AF3592" s="7" t="s">
        <v>222</v>
      </c>
      <c r="AG3592" s="7">
        <v>6</v>
      </c>
      <c r="AH3592" s="7">
        <v>1509</v>
      </c>
      <c r="AI3592" s="7" t="b">
        <v>1</v>
      </c>
      <c r="AJ3592" s="7" t="s">
        <v>48865</v>
      </c>
      <c r="AK3592" s="7" t="s">
        <v>48866</v>
      </c>
    </row>
    <row r="3593" spans="1:37" x14ac:dyDescent="0.2">
      <c r="A3593" s="6">
        <v>43922</v>
      </c>
      <c r="B3593" s="6">
        <v>44346</v>
      </c>
      <c r="C3593" s="7" t="s">
        <v>25320</v>
      </c>
      <c r="D3593" s="7" t="s">
        <v>25321</v>
      </c>
      <c r="E3593" s="7"/>
      <c r="F3593" s="7"/>
      <c r="G3593" s="7" t="s">
        <v>25322</v>
      </c>
      <c r="H3593" s="7" t="s">
        <v>25323</v>
      </c>
      <c r="I3593" s="4">
        <v>2014</v>
      </c>
      <c r="K3593" s="4">
        <v>6.2</v>
      </c>
      <c r="L3593" s="4">
        <v>40</v>
      </c>
      <c r="M3593" s="7" t="s">
        <v>49</v>
      </c>
      <c r="N3593" s="7"/>
      <c r="O3593" s="7" t="s">
        <v>25325</v>
      </c>
      <c r="P3593" s="7" t="s">
        <v>25326</v>
      </c>
      <c r="Q3593" s="7" t="s">
        <v>25324</v>
      </c>
      <c r="R3593" s="4">
        <v>84</v>
      </c>
      <c r="S3593" s="6">
        <v>41676</v>
      </c>
      <c r="T3593" s="7" t="s">
        <v>2</v>
      </c>
      <c r="U3593" s="7" t="s">
        <v>3367</v>
      </c>
      <c r="V3593" s="7" t="s">
        <v>3366</v>
      </c>
      <c r="W3593" s="7" t="s">
        <v>245</v>
      </c>
      <c r="X3593" s="7" t="s">
        <v>651</v>
      </c>
      <c r="Y3593" s="7">
        <v>1920</v>
      </c>
      <c r="Z3593" s="7">
        <v>1040</v>
      </c>
      <c r="AA3593" s="7" t="s">
        <v>723</v>
      </c>
      <c r="AB3593" s="7">
        <v>85</v>
      </c>
      <c r="AC3593" s="7">
        <v>5595</v>
      </c>
      <c r="AD3593" s="5">
        <v>3.7687249276786998</v>
      </c>
      <c r="AE3593" s="7" t="s">
        <v>221</v>
      </c>
      <c r="AF3593" s="7" t="s">
        <v>224</v>
      </c>
      <c r="AG3593" s="7">
        <v>6</v>
      </c>
      <c r="AH3593" s="7">
        <v>640</v>
      </c>
      <c r="AI3593" s="7" t="b">
        <v>0</v>
      </c>
      <c r="AJ3593" s="7" t="s">
        <v>48867</v>
      </c>
      <c r="AK3593" s="7" t="s">
        <v>48868</v>
      </c>
    </row>
    <row r="3594" spans="1:37" x14ac:dyDescent="0.2">
      <c r="A3594" s="6">
        <v>43825</v>
      </c>
      <c r="B3594" s="6">
        <v>44347</v>
      </c>
      <c r="C3594" s="7" t="s">
        <v>24376</v>
      </c>
      <c r="D3594" s="7" t="s">
        <v>24377</v>
      </c>
      <c r="E3594" s="7" t="s">
        <v>37692</v>
      </c>
      <c r="F3594" s="7" t="s">
        <v>25336</v>
      </c>
      <c r="G3594" s="7" t="s">
        <v>39192</v>
      </c>
      <c r="H3594" s="7" t="s">
        <v>24378</v>
      </c>
      <c r="I3594" s="4">
        <v>2000</v>
      </c>
      <c r="K3594" s="4">
        <v>7.1</v>
      </c>
      <c r="L3594" s="4">
        <v>219357</v>
      </c>
      <c r="M3594" s="7" t="s">
        <v>3854</v>
      </c>
      <c r="N3594" s="7" t="s">
        <v>37693</v>
      </c>
      <c r="O3594" s="7" t="s">
        <v>24381</v>
      </c>
      <c r="P3594" s="7" t="s">
        <v>24382</v>
      </c>
      <c r="Q3594" s="7" t="s">
        <v>24380</v>
      </c>
      <c r="R3594" s="4">
        <v>108</v>
      </c>
      <c r="S3594" s="6">
        <v>36776</v>
      </c>
      <c r="T3594" s="7" t="s">
        <v>794</v>
      </c>
      <c r="U3594" s="7" t="s">
        <v>34360</v>
      </c>
      <c r="V3594" s="7" t="s">
        <v>1311</v>
      </c>
      <c r="W3594" s="7" t="s">
        <v>4910</v>
      </c>
      <c r="X3594" s="7" t="s">
        <v>24379</v>
      </c>
      <c r="Y3594" s="7">
        <v>3840</v>
      </c>
      <c r="Z3594" s="7">
        <v>2160</v>
      </c>
      <c r="AA3594" s="7" t="s">
        <v>726</v>
      </c>
      <c r="AB3594" s="7">
        <v>109</v>
      </c>
      <c r="AC3594" s="7">
        <v>68100</v>
      </c>
      <c r="AD3594" s="5">
        <v>55.432055776938803</v>
      </c>
      <c r="AE3594" s="7" t="s">
        <v>221</v>
      </c>
      <c r="AF3594" s="7" t="s">
        <v>222</v>
      </c>
      <c r="AG3594" s="7">
        <v>6</v>
      </c>
      <c r="AH3594" s="7">
        <v>768</v>
      </c>
      <c r="AI3594" s="7" t="b">
        <v>1</v>
      </c>
      <c r="AJ3594" s="7" t="s">
        <v>48869</v>
      </c>
      <c r="AK3594" s="7" t="s">
        <v>48870</v>
      </c>
    </row>
    <row r="3595" spans="1:37" x14ac:dyDescent="0.2">
      <c r="A3595" s="6">
        <v>43825</v>
      </c>
      <c r="B3595" s="6">
        <v>44347</v>
      </c>
      <c r="C3595" s="7" t="s">
        <v>25327</v>
      </c>
      <c r="D3595" s="7" t="s">
        <v>25328</v>
      </c>
      <c r="E3595" s="7" t="s">
        <v>37692</v>
      </c>
      <c r="F3595" s="7" t="s">
        <v>25336</v>
      </c>
      <c r="G3595" s="7" t="s">
        <v>39193</v>
      </c>
      <c r="H3595" s="7" t="s">
        <v>25329</v>
      </c>
      <c r="I3595" s="4">
        <v>2004</v>
      </c>
      <c r="K3595" s="4">
        <v>6.7</v>
      </c>
      <c r="L3595" s="4">
        <v>209235</v>
      </c>
      <c r="M3595" s="7" t="s">
        <v>3854</v>
      </c>
      <c r="N3595" s="7" t="s">
        <v>37693</v>
      </c>
      <c r="O3595" s="7" t="s">
        <v>25332</v>
      </c>
      <c r="P3595" s="7" t="s">
        <v>25333</v>
      </c>
      <c r="Q3595" s="7" t="s">
        <v>25331</v>
      </c>
      <c r="R3595" s="4">
        <v>134</v>
      </c>
      <c r="S3595" s="6">
        <v>38232</v>
      </c>
      <c r="T3595" s="7" t="s">
        <v>0</v>
      </c>
      <c r="U3595" s="7" t="s">
        <v>34968</v>
      </c>
      <c r="V3595" s="7" t="s">
        <v>1311</v>
      </c>
      <c r="W3595" s="7" t="s">
        <v>40777</v>
      </c>
      <c r="X3595" s="7" t="s">
        <v>25330</v>
      </c>
      <c r="Y3595" s="7">
        <v>1920</v>
      </c>
      <c r="Z3595" s="7">
        <v>800</v>
      </c>
      <c r="AA3595" s="7" t="s">
        <v>723</v>
      </c>
      <c r="AB3595" s="7">
        <v>135</v>
      </c>
      <c r="AC3595" s="7">
        <v>9368</v>
      </c>
      <c r="AD3595" s="5">
        <v>10.9136027414352</v>
      </c>
      <c r="AE3595" s="7" t="s">
        <v>221</v>
      </c>
      <c r="AF3595" s="7" t="s">
        <v>222</v>
      </c>
      <c r="AG3595" s="7">
        <v>6</v>
      </c>
      <c r="AH3595" s="7">
        <v>768</v>
      </c>
      <c r="AI3595" s="7" t="b">
        <v>1</v>
      </c>
      <c r="AJ3595" s="7" t="s">
        <v>48871</v>
      </c>
      <c r="AK3595" s="7" t="s">
        <v>48872</v>
      </c>
    </row>
    <row r="3596" spans="1:37" x14ac:dyDescent="0.2">
      <c r="A3596" s="6">
        <v>43825</v>
      </c>
      <c r="B3596" s="6">
        <v>44346</v>
      </c>
      <c r="C3596" s="7" t="s">
        <v>25334</v>
      </c>
      <c r="D3596" s="7" t="s">
        <v>25335</v>
      </c>
      <c r="E3596" s="7" t="s">
        <v>37692</v>
      </c>
      <c r="F3596" s="7" t="s">
        <v>25336</v>
      </c>
      <c r="G3596" s="7" t="s">
        <v>39194</v>
      </c>
      <c r="H3596" s="7" t="s">
        <v>25336</v>
      </c>
      <c r="I3596" s="4">
        <v>2013</v>
      </c>
      <c r="K3596" s="4">
        <v>6.4</v>
      </c>
      <c r="L3596" s="4">
        <v>149470</v>
      </c>
      <c r="M3596" s="7" t="s">
        <v>3854</v>
      </c>
      <c r="N3596" s="7" t="s">
        <v>37693</v>
      </c>
      <c r="O3596" s="7" t="s">
        <v>25338</v>
      </c>
      <c r="P3596" s="7" t="s">
        <v>25339</v>
      </c>
      <c r="Q3596" s="7" t="s">
        <v>49</v>
      </c>
      <c r="R3596" s="4">
        <v>126</v>
      </c>
      <c r="S3596" s="6">
        <v>41536</v>
      </c>
      <c r="T3596" s="7" t="s">
        <v>740</v>
      </c>
      <c r="U3596" s="7" t="s">
        <v>34968</v>
      </c>
      <c r="V3596" s="7" t="s">
        <v>1311</v>
      </c>
      <c r="W3596" s="7" t="s">
        <v>40777</v>
      </c>
      <c r="X3596" s="7" t="s">
        <v>25337</v>
      </c>
      <c r="Y3596" s="7">
        <v>1920</v>
      </c>
      <c r="Z3596" s="7">
        <v>1080</v>
      </c>
      <c r="AA3596" s="7" t="s">
        <v>723</v>
      </c>
      <c r="AB3596" s="7">
        <v>127</v>
      </c>
      <c r="AC3596" s="7"/>
      <c r="AD3596" s="5">
        <v>12.729537169448999</v>
      </c>
      <c r="AE3596" s="7" t="s">
        <v>221</v>
      </c>
      <c r="AF3596" s="7" t="s">
        <v>225</v>
      </c>
      <c r="AG3596" s="7">
        <v>6</v>
      </c>
      <c r="AH3596" s="7">
        <v>1509</v>
      </c>
      <c r="AI3596" s="7" t="b">
        <v>1</v>
      </c>
      <c r="AJ3596" s="7" t="s">
        <v>48873</v>
      </c>
      <c r="AK3596" s="7" t="s">
        <v>48874</v>
      </c>
    </row>
    <row r="3597" spans="1:37" x14ac:dyDescent="0.2">
      <c r="A3597" s="6">
        <v>43922</v>
      </c>
      <c r="B3597" s="6">
        <v>44346</v>
      </c>
      <c r="C3597" s="7" t="s">
        <v>25340</v>
      </c>
      <c r="D3597" s="7" t="s">
        <v>25341</v>
      </c>
      <c r="E3597" s="7"/>
      <c r="F3597" s="7"/>
      <c r="G3597" s="7" t="s">
        <v>25342</v>
      </c>
      <c r="H3597" s="7" t="s">
        <v>25342</v>
      </c>
      <c r="I3597" s="4">
        <v>2014</v>
      </c>
      <c r="K3597" s="4">
        <v>6.2</v>
      </c>
      <c r="L3597" s="4">
        <v>98305</v>
      </c>
      <c r="M3597" s="7" t="s">
        <v>3824</v>
      </c>
      <c r="N3597" s="7"/>
      <c r="O3597" s="7" t="s">
        <v>25344</v>
      </c>
      <c r="P3597" s="7" t="s">
        <v>25345</v>
      </c>
      <c r="Q3597" s="7" t="s">
        <v>25343</v>
      </c>
      <c r="R3597" s="4">
        <v>99</v>
      </c>
      <c r="S3597" s="6">
        <v>41753</v>
      </c>
      <c r="T3597" s="7" t="s">
        <v>0</v>
      </c>
      <c r="U3597" s="7" t="s">
        <v>34969</v>
      </c>
      <c r="V3597" s="7" t="s">
        <v>2698</v>
      </c>
      <c r="W3597" s="7" t="s">
        <v>4135</v>
      </c>
      <c r="X3597" s="7" t="s">
        <v>34970</v>
      </c>
      <c r="Y3597" s="7">
        <v>1920</v>
      </c>
      <c r="Z3597" s="7">
        <v>800</v>
      </c>
      <c r="AA3597" s="7" t="s">
        <v>723</v>
      </c>
      <c r="AB3597" s="7">
        <v>100</v>
      </c>
      <c r="AC3597" s="7">
        <v>4631</v>
      </c>
      <c r="AD3597" s="5">
        <v>4.8996535539627102</v>
      </c>
      <c r="AE3597" s="7" t="s">
        <v>221</v>
      </c>
      <c r="AF3597" s="7" t="s">
        <v>222</v>
      </c>
      <c r="AG3597" s="7">
        <v>6</v>
      </c>
      <c r="AH3597" s="7">
        <v>768</v>
      </c>
      <c r="AI3597" s="7" t="b">
        <v>1</v>
      </c>
      <c r="AJ3597" s="7" t="s">
        <v>48875</v>
      </c>
      <c r="AK3597" s="7" t="s">
        <v>48876</v>
      </c>
    </row>
    <row r="3598" spans="1:37" x14ac:dyDescent="0.2">
      <c r="A3598" s="6">
        <v>43895</v>
      </c>
      <c r="B3598" s="6">
        <v>44347</v>
      </c>
      <c r="C3598" s="7" t="s">
        <v>25346</v>
      </c>
      <c r="D3598" s="7" t="s">
        <v>25347</v>
      </c>
      <c r="E3598" s="7"/>
      <c r="F3598" s="7"/>
      <c r="G3598" s="7" t="s">
        <v>25348</v>
      </c>
      <c r="H3598" s="7" t="s">
        <v>25349</v>
      </c>
      <c r="I3598" s="4">
        <v>1939</v>
      </c>
      <c r="K3598" s="4">
        <v>6.3</v>
      </c>
      <c r="L3598" s="4">
        <v>8480</v>
      </c>
      <c r="M3598" s="7" t="s">
        <v>49</v>
      </c>
      <c r="N3598" s="7"/>
      <c r="O3598" s="7" t="s">
        <v>25351</v>
      </c>
      <c r="P3598" s="7" t="s">
        <v>25352</v>
      </c>
      <c r="Q3598" s="7" t="s">
        <v>49</v>
      </c>
      <c r="R3598" s="4">
        <v>99</v>
      </c>
      <c r="S3598" s="6">
        <v>14446</v>
      </c>
      <c r="T3598" s="7" t="s">
        <v>5</v>
      </c>
      <c r="U3598" s="7" t="s">
        <v>34971</v>
      </c>
      <c r="V3598" s="7" t="s">
        <v>1693</v>
      </c>
      <c r="W3598" s="7" t="s">
        <v>25350</v>
      </c>
      <c r="X3598" s="7" t="s">
        <v>653</v>
      </c>
      <c r="Y3598" s="7">
        <v>1488</v>
      </c>
      <c r="Z3598" s="7">
        <v>1080</v>
      </c>
      <c r="AA3598" s="7" t="s">
        <v>723</v>
      </c>
      <c r="AB3598" s="7">
        <v>100</v>
      </c>
      <c r="AC3598" s="7">
        <v>9582</v>
      </c>
      <c r="AD3598" s="5">
        <v>8.7353996401652694</v>
      </c>
      <c r="AE3598" s="7" t="s">
        <v>221</v>
      </c>
      <c r="AF3598" s="7" t="s">
        <v>222</v>
      </c>
      <c r="AG3598" s="7">
        <v>2</v>
      </c>
      <c r="AH3598" s="7">
        <v>1509</v>
      </c>
      <c r="AI3598" s="7" t="b">
        <v>1</v>
      </c>
      <c r="AJ3598" s="7" t="s">
        <v>48877</v>
      </c>
      <c r="AK3598" s="7" t="s">
        <v>48878</v>
      </c>
    </row>
    <row r="3599" spans="1:37" x14ac:dyDescent="0.2">
      <c r="A3599" s="6">
        <v>43922</v>
      </c>
      <c r="B3599" s="6">
        <v>44347</v>
      </c>
      <c r="C3599" s="7" t="s">
        <v>25353</v>
      </c>
      <c r="D3599" s="7" t="s">
        <v>25354</v>
      </c>
      <c r="E3599" s="7"/>
      <c r="F3599" s="7"/>
      <c r="G3599" s="7" t="s">
        <v>25355</v>
      </c>
      <c r="H3599" s="7" t="s">
        <v>25355</v>
      </c>
      <c r="I3599" s="4">
        <v>2006</v>
      </c>
      <c r="K3599" s="4">
        <v>6.1</v>
      </c>
      <c r="L3599" s="4">
        <v>12586</v>
      </c>
      <c r="M3599" s="7" t="s">
        <v>3854</v>
      </c>
      <c r="N3599" s="7"/>
      <c r="O3599" s="7" t="s">
        <v>25358</v>
      </c>
      <c r="P3599" s="7" t="s">
        <v>25359</v>
      </c>
      <c r="Q3599" s="7" t="s">
        <v>25357</v>
      </c>
      <c r="R3599" s="4">
        <v>91</v>
      </c>
      <c r="S3599" s="6">
        <v>38968</v>
      </c>
      <c r="T3599" s="7" t="s">
        <v>0</v>
      </c>
      <c r="U3599" s="7" t="s">
        <v>3368</v>
      </c>
      <c r="V3599" s="7" t="s">
        <v>3368</v>
      </c>
      <c r="W3599" s="7" t="s">
        <v>41899</v>
      </c>
      <c r="X3599" s="7" t="s">
        <v>25356</v>
      </c>
      <c r="Y3599" s="7">
        <v>672</v>
      </c>
      <c r="Z3599" s="7">
        <v>368</v>
      </c>
      <c r="AA3599" s="7" t="s">
        <v>721</v>
      </c>
      <c r="AB3599" s="7">
        <v>92</v>
      </c>
      <c r="AC3599" s="7">
        <v>904</v>
      </c>
      <c r="AD3599" s="5">
        <v>0.97221755981445301</v>
      </c>
      <c r="AE3599" s="7" t="s">
        <v>49</v>
      </c>
      <c r="AF3599" s="7" t="s">
        <v>223</v>
      </c>
      <c r="AG3599" s="7">
        <v>2</v>
      </c>
      <c r="AH3599" s="7">
        <v>155</v>
      </c>
      <c r="AI3599" s="7" t="b">
        <v>0</v>
      </c>
      <c r="AJ3599" s="7" t="s">
        <v>48879</v>
      </c>
      <c r="AK3599" s="7" t="s">
        <v>48880</v>
      </c>
    </row>
    <row r="3600" spans="1:37" x14ac:dyDescent="0.2">
      <c r="A3600" s="6">
        <v>43922</v>
      </c>
      <c r="B3600" s="6">
        <v>44346</v>
      </c>
      <c r="C3600" s="7" t="s">
        <v>25360</v>
      </c>
      <c r="D3600" s="7" t="s">
        <v>25361</v>
      </c>
      <c r="E3600" s="7"/>
      <c r="F3600" s="7"/>
      <c r="G3600" s="7" t="s">
        <v>25362</v>
      </c>
      <c r="H3600" s="7" t="s">
        <v>25363</v>
      </c>
      <c r="I3600" s="4">
        <v>2013</v>
      </c>
      <c r="K3600" s="4">
        <v>6.3</v>
      </c>
      <c r="L3600" s="4">
        <v>5267</v>
      </c>
      <c r="M3600" s="7" t="s">
        <v>49</v>
      </c>
      <c r="N3600" s="7"/>
      <c r="O3600" s="7" t="s">
        <v>25364</v>
      </c>
      <c r="P3600" s="7" t="s">
        <v>25365</v>
      </c>
      <c r="Q3600" s="7" t="s">
        <v>49</v>
      </c>
      <c r="R3600" s="4">
        <v>101</v>
      </c>
      <c r="S3600" s="6">
        <v>41571</v>
      </c>
      <c r="T3600" s="7" t="s">
        <v>11</v>
      </c>
      <c r="U3600" s="7" t="s">
        <v>48881</v>
      </c>
      <c r="V3600" s="7" t="s">
        <v>3369</v>
      </c>
      <c r="W3600" s="7" t="s">
        <v>10181</v>
      </c>
      <c r="X3600" s="7" t="s">
        <v>654</v>
      </c>
      <c r="Y3600" s="7">
        <v>1920</v>
      </c>
      <c r="Z3600" s="7">
        <v>808</v>
      </c>
      <c r="AA3600" s="7" t="s">
        <v>723</v>
      </c>
      <c r="AB3600" s="7">
        <v>102</v>
      </c>
      <c r="AC3600" s="7">
        <v>5047</v>
      </c>
      <c r="AD3600" s="5">
        <v>4.7240205863490701</v>
      </c>
      <c r="AE3600" s="7" t="s">
        <v>221</v>
      </c>
      <c r="AF3600" s="7" t="s">
        <v>222</v>
      </c>
      <c r="AG3600" s="7">
        <v>6</v>
      </c>
      <c r="AH3600" s="7">
        <v>1509</v>
      </c>
      <c r="AI3600" s="7" t="b">
        <v>1</v>
      </c>
      <c r="AJ3600" s="7" t="s">
        <v>48882</v>
      </c>
      <c r="AK3600" s="7" t="s">
        <v>48883</v>
      </c>
    </row>
    <row r="3601" spans="1:37" x14ac:dyDescent="0.2">
      <c r="A3601" s="6">
        <v>43961</v>
      </c>
      <c r="B3601" s="6">
        <v>44347</v>
      </c>
      <c r="C3601" s="7" t="s">
        <v>25366</v>
      </c>
      <c r="D3601" s="7" t="s">
        <v>25367</v>
      </c>
      <c r="E3601" s="7" t="s">
        <v>37716</v>
      </c>
      <c r="F3601" s="7" t="s">
        <v>25368</v>
      </c>
      <c r="G3601" s="7" t="s">
        <v>25368</v>
      </c>
      <c r="H3601" s="7" t="s">
        <v>25369</v>
      </c>
      <c r="I3601" s="4">
        <v>2003</v>
      </c>
      <c r="K3601" s="4">
        <v>7.1</v>
      </c>
      <c r="L3601" s="4">
        <v>311131</v>
      </c>
      <c r="M3601" s="7" t="s">
        <v>3824</v>
      </c>
      <c r="N3601" s="7" t="s">
        <v>49</v>
      </c>
      <c r="O3601" s="7" t="s">
        <v>25371</v>
      </c>
      <c r="P3601" s="7" t="s">
        <v>25372</v>
      </c>
      <c r="Q3601" s="7" t="s">
        <v>25370</v>
      </c>
      <c r="R3601" s="4">
        <v>115</v>
      </c>
      <c r="S3601" s="6">
        <v>37665</v>
      </c>
      <c r="T3601" s="7" t="s">
        <v>0</v>
      </c>
      <c r="U3601" s="7" t="s">
        <v>34972</v>
      </c>
      <c r="V3601" s="7" t="s">
        <v>2728</v>
      </c>
      <c r="W3601" s="7" t="s">
        <v>9341</v>
      </c>
      <c r="X3601" s="7" t="s">
        <v>39195</v>
      </c>
      <c r="Y3601" s="7">
        <v>1920</v>
      </c>
      <c r="Z3601" s="7">
        <v>1040</v>
      </c>
      <c r="AA3601" s="7" t="s">
        <v>723</v>
      </c>
      <c r="AB3601" s="7">
        <v>116</v>
      </c>
      <c r="AC3601" s="7">
        <v>8203</v>
      </c>
      <c r="AD3601" s="5">
        <v>7.6378685263916903</v>
      </c>
      <c r="AE3601" s="7" t="s">
        <v>221</v>
      </c>
      <c r="AF3601" s="7" t="s">
        <v>224</v>
      </c>
      <c r="AG3601" s="7">
        <v>6</v>
      </c>
      <c r="AH3601" s="7">
        <v>640</v>
      </c>
      <c r="AI3601" s="7" t="b">
        <v>1</v>
      </c>
      <c r="AJ3601" s="7" t="s">
        <v>48884</v>
      </c>
      <c r="AK3601" s="7" t="s">
        <v>48885</v>
      </c>
    </row>
    <row r="3602" spans="1:37" x14ac:dyDescent="0.2">
      <c r="A3602" s="6">
        <v>43961</v>
      </c>
      <c r="B3602" s="6">
        <v>44347</v>
      </c>
      <c r="C3602" s="7" t="s">
        <v>25384</v>
      </c>
      <c r="D3602" s="7" t="s">
        <v>25385</v>
      </c>
      <c r="E3602" s="7" t="s">
        <v>37716</v>
      </c>
      <c r="F3602" s="7" t="s">
        <v>25368</v>
      </c>
      <c r="G3602" s="7" t="s">
        <v>25380</v>
      </c>
      <c r="H3602" s="7" t="s">
        <v>25386</v>
      </c>
      <c r="I3602" s="4">
        <v>2005</v>
      </c>
      <c r="K3602" s="4">
        <v>5.4</v>
      </c>
      <c r="L3602" s="4">
        <v>89311</v>
      </c>
      <c r="M3602" s="7" t="s">
        <v>3824</v>
      </c>
      <c r="N3602" s="7" t="s">
        <v>49</v>
      </c>
      <c r="O3602" s="7" t="s">
        <v>25388</v>
      </c>
      <c r="P3602" s="7" t="s">
        <v>25389</v>
      </c>
      <c r="Q3602" s="7" t="s">
        <v>25387</v>
      </c>
      <c r="R3602" s="4">
        <v>109</v>
      </c>
      <c r="S3602" s="6">
        <v>38442</v>
      </c>
      <c r="T3602" s="7" t="s">
        <v>0</v>
      </c>
      <c r="U3602" s="7" t="s">
        <v>34972</v>
      </c>
      <c r="V3602" s="7" t="s">
        <v>1996</v>
      </c>
      <c r="W3602" s="7" t="s">
        <v>9341</v>
      </c>
      <c r="X3602" s="7" t="s">
        <v>39195</v>
      </c>
      <c r="Y3602" s="7">
        <v>1920</v>
      </c>
      <c r="Z3602" s="7">
        <v>1080</v>
      </c>
      <c r="AA3602" s="7" t="s">
        <v>723</v>
      </c>
      <c r="AB3602" s="7">
        <v>110</v>
      </c>
      <c r="AC3602" s="7">
        <v>11500</v>
      </c>
      <c r="AD3602" s="5">
        <v>10.449667516164499</v>
      </c>
      <c r="AE3602" s="7" t="s">
        <v>221</v>
      </c>
      <c r="AF3602" s="7" t="s">
        <v>224</v>
      </c>
      <c r="AG3602" s="7">
        <v>6</v>
      </c>
      <c r="AH3602" s="7">
        <v>640</v>
      </c>
      <c r="AI3602" s="7" t="b">
        <v>1</v>
      </c>
      <c r="AJ3602" s="7" t="s">
        <v>48886</v>
      </c>
      <c r="AK3602" s="7" t="s">
        <v>48887</v>
      </c>
    </row>
    <row r="3603" spans="1:37" x14ac:dyDescent="0.2">
      <c r="A3603" s="6">
        <v>43952</v>
      </c>
      <c r="B3603" s="6">
        <v>44346</v>
      </c>
      <c r="C3603" s="7" t="s">
        <v>38485</v>
      </c>
      <c r="D3603" s="7" t="s">
        <v>38486</v>
      </c>
      <c r="E3603" s="7" t="s">
        <v>37716</v>
      </c>
      <c r="F3603" s="7" t="s">
        <v>25368</v>
      </c>
      <c r="G3603" s="7" t="s">
        <v>39196</v>
      </c>
      <c r="H3603" s="7" t="s">
        <v>38487</v>
      </c>
      <c r="I3603" s="4">
        <v>2017</v>
      </c>
      <c r="K3603" s="4">
        <v>5</v>
      </c>
      <c r="L3603" s="4">
        <v>2109</v>
      </c>
      <c r="M3603" s="7" t="s">
        <v>3824</v>
      </c>
      <c r="N3603" s="7" t="s">
        <v>49</v>
      </c>
      <c r="O3603" s="7" t="s">
        <v>38488</v>
      </c>
      <c r="P3603" s="7" t="s">
        <v>38489</v>
      </c>
      <c r="Q3603" s="7" t="s">
        <v>38490</v>
      </c>
      <c r="R3603" s="4">
        <v>102</v>
      </c>
      <c r="S3603" s="6">
        <v>42768</v>
      </c>
      <c r="T3603" s="7" t="s">
        <v>0</v>
      </c>
      <c r="U3603" s="7" t="s">
        <v>38491</v>
      </c>
      <c r="V3603" s="7" t="s">
        <v>1286</v>
      </c>
      <c r="W3603" s="7" t="s">
        <v>13750</v>
      </c>
      <c r="X3603" s="7" t="s">
        <v>38492</v>
      </c>
      <c r="Y3603" s="7">
        <v>1920</v>
      </c>
      <c r="Z3603" s="7">
        <v>1080</v>
      </c>
      <c r="AA3603" s="7" t="s">
        <v>723</v>
      </c>
      <c r="AB3603" s="7">
        <v>103</v>
      </c>
      <c r="AC3603" s="7">
        <v>10500</v>
      </c>
      <c r="AD3603" s="5">
        <v>9.0562134450301492</v>
      </c>
      <c r="AE3603" s="7" t="s">
        <v>221</v>
      </c>
      <c r="AF3603" s="7" t="s">
        <v>224</v>
      </c>
      <c r="AG3603" s="7">
        <v>6</v>
      </c>
      <c r="AH3603" s="7">
        <v>640</v>
      </c>
      <c r="AI3603" s="7" t="b">
        <v>1</v>
      </c>
      <c r="AJ3603" s="7" t="s">
        <v>48888</v>
      </c>
      <c r="AK3603" s="7" t="s">
        <v>48889</v>
      </c>
    </row>
    <row r="3604" spans="1:37" x14ac:dyDescent="0.2">
      <c r="A3604" s="6">
        <v>43950</v>
      </c>
      <c r="B3604" s="6">
        <v>44346</v>
      </c>
      <c r="C3604" s="7" t="s">
        <v>25403</v>
      </c>
      <c r="D3604" s="7" t="s">
        <v>25404</v>
      </c>
      <c r="E3604" s="7"/>
      <c r="F3604" s="7"/>
      <c r="G3604" s="7" t="s">
        <v>25405</v>
      </c>
      <c r="H3604" s="7" t="s">
        <v>25405</v>
      </c>
      <c r="I3604" s="4">
        <v>2011</v>
      </c>
      <c r="K3604" s="4">
        <v>6.9</v>
      </c>
      <c r="L3604" s="4">
        <v>199480</v>
      </c>
      <c r="M3604" s="7" t="s">
        <v>4079</v>
      </c>
      <c r="N3604" s="7"/>
      <c r="O3604" s="7" t="s">
        <v>25406</v>
      </c>
      <c r="P3604" s="7" t="s">
        <v>25407</v>
      </c>
      <c r="Q3604" s="7" t="s">
        <v>49</v>
      </c>
      <c r="R3604" s="4">
        <v>95</v>
      </c>
      <c r="S3604" s="6">
        <v>40640</v>
      </c>
      <c r="T3604" s="7" t="s">
        <v>898</v>
      </c>
      <c r="U3604" s="7" t="s">
        <v>34975</v>
      </c>
      <c r="V3604" s="7" t="s">
        <v>2952</v>
      </c>
      <c r="W3604" s="7" t="s">
        <v>48890</v>
      </c>
      <c r="X3604" s="7" t="s">
        <v>18730</v>
      </c>
      <c r="Y3604" s="7">
        <v>1920</v>
      </c>
      <c r="Z3604" s="7">
        <v>800</v>
      </c>
      <c r="AA3604" s="7" t="s">
        <v>723</v>
      </c>
      <c r="AB3604" s="7">
        <v>96</v>
      </c>
      <c r="AC3604" s="7">
        <v>3840</v>
      </c>
      <c r="AD3604" s="5">
        <v>4.1831445004791004</v>
      </c>
      <c r="AE3604" s="7" t="s">
        <v>221</v>
      </c>
      <c r="AF3604" s="7" t="s">
        <v>222</v>
      </c>
      <c r="AG3604" s="7">
        <v>6</v>
      </c>
      <c r="AH3604" s="7">
        <v>768</v>
      </c>
      <c r="AI3604" s="7" t="b">
        <v>1</v>
      </c>
      <c r="AJ3604" s="7" t="s">
        <v>48891</v>
      </c>
      <c r="AK3604" s="7" t="s">
        <v>48892</v>
      </c>
    </row>
    <row r="3605" spans="1:37" x14ac:dyDescent="0.2">
      <c r="A3605" s="6">
        <v>43950</v>
      </c>
      <c r="B3605" s="6">
        <v>44346</v>
      </c>
      <c r="C3605" s="7" t="s">
        <v>25408</v>
      </c>
      <c r="D3605" s="7" t="s">
        <v>25409</v>
      </c>
      <c r="E3605" s="7"/>
      <c r="F3605" s="7"/>
      <c r="G3605" s="7" t="s">
        <v>25410</v>
      </c>
      <c r="H3605" s="7" t="s">
        <v>25411</v>
      </c>
      <c r="I3605" s="4">
        <v>2014</v>
      </c>
      <c r="K3605" s="4">
        <v>6.3</v>
      </c>
      <c r="L3605" s="4">
        <v>76256</v>
      </c>
      <c r="M3605" s="7" t="s">
        <v>3911</v>
      </c>
      <c r="N3605" s="7"/>
      <c r="O3605" s="7" t="s">
        <v>25412</v>
      </c>
      <c r="P3605" s="7" t="s">
        <v>25413</v>
      </c>
      <c r="Q3605" s="7" t="s">
        <v>49</v>
      </c>
      <c r="R3605" s="4">
        <v>101</v>
      </c>
      <c r="S3605" s="6">
        <v>41732</v>
      </c>
      <c r="T3605" s="7" t="s">
        <v>0</v>
      </c>
      <c r="U3605" s="7" t="s">
        <v>48893</v>
      </c>
      <c r="V3605" s="7" t="s">
        <v>2952</v>
      </c>
      <c r="W3605" s="7" t="s">
        <v>40391</v>
      </c>
      <c r="X3605" s="7" t="s">
        <v>18745</v>
      </c>
      <c r="Y3605" s="7">
        <v>1920</v>
      </c>
      <c r="Z3605" s="7">
        <v>800</v>
      </c>
      <c r="AA3605" s="7" t="s">
        <v>723</v>
      </c>
      <c r="AB3605" s="7">
        <v>102</v>
      </c>
      <c r="AC3605" s="7">
        <v>5253</v>
      </c>
      <c r="AD3605" s="5">
        <v>5.3326713908463699</v>
      </c>
      <c r="AE3605" s="7" t="s">
        <v>221</v>
      </c>
      <c r="AF3605" s="7" t="s">
        <v>222</v>
      </c>
      <c r="AG3605" s="7">
        <v>6</v>
      </c>
      <c r="AH3605" s="7">
        <v>768</v>
      </c>
      <c r="AI3605" s="7" t="b">
        <v>1</v>
      </c>
      <c r="AJ3605" s="7" t="s">
        <v>48894</v>
      </c>
      <c r="AK3605" s="7" t="s">
        <v>48895</v>
      </c>
    </row>
    <row r="3606" spans="1:37" x14ac:dyDescent="0.2">
      <c r="A3606" s="6">
        <v>43961</v>
      </c>
      <c r="B3606" s="6">
        <v>44347</v>
      </c>
      <c r="C3606" s="7" t="s">
        <v>39197</v>
      </c>
      <c r="D3606" s="7" t="s">
        <v>39198</v>
      </c>
      <c r="E3606" s="7"/>
      <c r="F3606" s="7"/>
      <c r="G3606" s="7" t="s">
        <v>39199</v>
      </c>
      <c r="H3606" s="7" t="s">
        <v>39199</v>
      </c>
      <c r="I3606" s="4">
        <v>1970</v>
      </c>
      <c r="K3606" s="4">
        <v>6.8</v>
      </c>
      <c r="L3606" s="4">
        <v>10079</v>
      </c>
      <c r="M3606" s="7" t="s">
        <v>3911</v>
      </c>
      <c r="N3606" s="7"/>
      <c r="O3606" s="7" t="s">
        <v>39200</v>
      </c>
      <c r="P3606" s="7" t="s">
        <v>39201</v>
      </c>
      <c r="Q3606" s="7" t="s">
        <v>49</v>
      </c>
      <c r="R3606" s="4">
        <v>114</v>
      </c>
      <c r="S3606" s="6">
        <v>25919</v>
      </c>
      <c r="T3606" s="7" t="s">
        <v>776</v>
      </c>
      <c r="U3606" s="7" t="s">
        <v>39202</v>
      </c>
      <c r="V3606" s="7" t="s">
        <v>3397</v>
      </c>
      <c r="W3606" s="7" t="s">
        <v>14987</v>
      </c>
      <c r="X3606" s="7" t="s">
        <v>39203</v>
      </c>
      <c r="Y3606" s="7">
        <v>1920</v>
      </c>
      <c r="Z3606" s="7">
        <v>1080</v>
      </c>
      <c r="AA3606" s="7" t="s">
        <v>723</v>
      </c>
      <c r="AB3606" s="7">
        <v>115</v>
      </c>
      <c r="AC3606" s="7">
        <v>10700</v>
      </c>
      <c r="AD3606" s="5">
        <v>10.3369328407571</v>
      </c>
      <c r="AE3606" s="7" t="s">
        <v>221</v>
      </c>
      <c r="AF3606" s="7" t="s">
        <v>222</v>
      </c>
      <c r="AG3606" s="7">
        <v>1</v>
      </c>
      <c r="AH3606" s="7">
        <v>768</v>
      </c>
      <c r="AI3606" s="7" t="b">
        <v>1</v>
      </c>
      <c r="AJ3606" s="7" t="s">
        <v>48896</v>
      </c>
      <c r="AK3606" s="7" t="s">
        <v>48897</v>
      </c>
    </row>
    <row r="3607" spans="1:37" x14ac:dyDescent="0.2">
      <c r="A3607" s="6">
        <v>43825</v>
      </c>
      <c r="B3607" s="6">
        <v>44347</v>
      </c>
      <c r="C3607" s="7" t="s">
        <v>25414</v>
      </c>
      <c r="D3607" s="7" t="s">
        <v>25415</v>
      </c>
      <c r="E3607" s="7"/>
      <c r="F3607" s="7"/>
      <c r="G3607" s="7" t="s">
        <v>25416</v>
      </c>
      <c r="H3607" s="7" t="s">
        <v>25416</v>
      </c>
      <c r="I3607" s="4">
        <v>2003</v>
      </c>
      <c r="K3607" s="4">
        <v>6.6</v>
      </c>
      <c r="L3607" s="4">
        <v>16739</v>
      </c>
      <c r="M3607" s="7" t="s">
        <v>3854</v>
      </c>
      <c r="N3607" s="7"/>
      <c r="O3607" s="7" t="s">
        <v>25417</v>
      </c>
      <c r="P3607" s="7" t="s">
        <v>25418</v>
      </c>
      <c r="Q3607" s="7" t="s">
        <v>49</v>
      </c>
      <c r="R3607" s="4">
        <v>105</v>
      </c>
      <c r="S3607" s="6">
        <v>37659</v>
      </c>
      <c r="T3607" s="7" t="s">
        <v>881</v>
      </c>
      <c r="U3607" s="7" t="s">
        <v>34976</v>
      </c>
      <c r="V3607" s="7" t="s">
        <v>3372</v>
      </c>
      <c r="W3607" s="7" t="s">
        <v>3951</v>
      </c>
      <c r="X3607" s="7" t="s">
        <v>34977</v>
      </c>
      <c r="Y3607" s="7">
        <v>1920</v>
      </c>
      <c r="Z3607" s="7">
        <v>1032</v>
      </c>
      <c r="AA3607" s="7" t="s">
        <v>723</v>
      </c>
      <c r="AB3607" s="7">
        <v>106</v>
      </c>
      <c r="AC3607" s="7">
        <v>9256</v>
      </c>
      <c r="AD3607" s="5">
        <v>7.4192245053127399</v>
      </c>
      <c r="AE3607" s="7" t="s">
        <v>221</v>
      </c>
      <c r="AF3607" s="7" t="s">
        <v>224</v>
      </c>
      <c r="AG3607" s="7">
        <v>6</v>
      </c>
      <c r="AH3607" s="7">
        <v>384</v>
      </c>
      <c r="AI3607" s="7" t="b">
        <v>0</v>
      </c>
      <c r="AJ3607" s="7" t="s">
        <v>48898</v>
      </c>
      <c r="AK3607" s="7" t="s">
        <v>48899</v>
      </c>
    </row>
    <row r="3608" spans="1:37" x14ac:dyDescent="0.2">
      <c r="A3608" s="6">
        <v>43922</v>
      </c>
      <c r="B3608" s="6">
        <v>44347</v>
      </c>
      <c r="C3608" s="7" t="s">
        <v>25419</v>
      </c>
      <c r="D3608" s="7" t="s">
        <v>25420</v>
      </c>
      <c r="E3608" s="7"/>
      <c r="F3608" s="7"/>
      <c r="G3608" s="7" t="s">
        <v>25421</v>
      </c>
      <c r="H3608" s="7" t="s">
        <v>25422</v>
      </c>
      <c r="I3608" s="4">
        <v>2008</v>
      </c>
      <c r="K3608" s="4">
        <v>6.2</v>
      </c>
      <c r="L3608" s="4">
        <v>831</v>
      </c>
      <c r="M3608" s="7" t="s">
        <v>49</v>
      </c>
      <c r="N3608" s="7"/>
      <c r="O3608" s="7" t="s">
        <v>25423</v>
      </c>
      <c r="P3608" s="7" t="s">
        <v>25424</v>
      </c>
      <c r="Q3608" s="7" t="s">
        <v>49</v>
      </c>
      <c r="R3608" s="4">
        <v>107</v>
      </c>
      <c r="S3608" s="6">
        <v>39484</v>
      </c>
      <c r="T3608" s="7" t="s">
        <v>8</v>
      </c>
      <c r="U3608" s="7" t="s">
        <v>34978</v>
      </c>
      <c r="V3608" s="7" t="s">
        <v>1760</v>
      </c>
      <c r="W3608" s="7" t="s">
        <v>41806</v>
      </c>
      <c r="X3608" s="7" t="s">
        <v>48900</v>
      </c>
      <c r="Y3608" s="7">
        <v>1920</v>
      </c>
      <c r="Z3608" s="7">
        <v>816</v>
      </c>
      <c r="AA3608" s="7" t="s">
        <v>723</v>
      </c>
      <c r="AB3608" s="7">
        <v>108</v>
      </c>
      <c r="AC3608" s="7">
        <v>9096</v>
      </c>
      <c r="AD3608" s="5">
        <v>7.9461685987189403</v>
      </c>
      <c r="AE3608" s="7" t="s">
        <v>221</v>
      </c>
      <c r="AF3608" s="7" t="s">
        <v>222</v>
      </c>
      <c r="AG3608" s="7">
        <v>6</v>
      </c>
      <c r="AH3608" s="7">
        <v>1509</v>
      </c>
      <c r="AI3608" s="7" t="b">
        <v>0</v>
      </c>
      <c r="AJ3608" s="7" t="s">
        <v>48901</v>
      </c>
      <c r="AK3608" s="7" t="s">
        <v>48902</v>
      </c>
    </row>
    <row r="3609" spans="1:37" x14ac:dyDescent="0.2">
      <c r="A3609" s="6">
        <v>43930</v>
      </c>
      <c r="B3609" s="6">
        <v>44347</v>
      </c>
      <c r="C3609" s="7" t="s">
        <v>25425</v>
      </c>
      <c r="D3609" s="7" t="s">
        <v>25426</v>
      </c>
      <c r="E3609" s="7"/>
      <c r="F3609" s="7"/>
      <c r="G3609" s="7" t="s">
        <v>25427</v>
      </c>
      <c r="H3609" s="7" t="s">
        <v>25427</v>
      </c>
      <c r="I3609" s="4">
        <v>2002</v>
      </c>
      <c r="K3609" s="4">
        <v>7.7</v>
      </c>
      <c r="L3609" s="4">
        <v>236599</v>
      </c>
      <c r="M3609" s="7" t="s">
        <v>3854</v>
      </c>
      <c r="N3609" s="7"/>
      <c r="O3609" s="7" t="s">
        <v>25429</v>
      </c>
      <c r="P3609" s="7" t="s">
        <v>25429</v>
      </c>
      <c r="Q3609" s="7" t="s">
        <v>25428</v>
      </c>
      <c r="R3609" s="4">
        <v>116</v>
      </c>
      <c r="S3609" s="6">
        <v>37504</v>
      </c>
      <c r="T3609" s="7" t="s">
        <v>0</v>
      </c>
      <c r="U3609" s="7" t="s">
        <v>34979</v>
      </c>
      <c r="V3609" s="7" t="s">
        <v>1449</v>
      </c>
      <c r="W3609" s="7" t="s">
        <v>3855</v>
      </c>
      <c r="X3609" s="7" t="s">
        <v>48903</v>
      </c>
      <c r="Y3609" s="7">
        <v>1920</v>
      </c>
      <c r="Z3609" s="7">
        <v>816</v>
      </c>
      <c r="AA3609" s="7" t="s">
        <v>723</v>
      </c>
      <c r="AB3609" s="7">
        <v>117</v>
      </c>
      <c r="AC3609" s="7">
        <v>11200</v>
      </c>
      <c r="AD3609" s="5">
        <v>10.986401492729801</v>
      </c>
      <c r="AE3609" s="7" t="s">
        <v>221</v>
      </c>
      <c r="AF3609" s="7" t="s">
        <v>222</v>
      </c>
      <c r="AG3609" s="7">
        <v>6</v>
      </c>
      <c r="AH3609" s="7">
        <v>768</v>
      </c>
      <c r="AI3609" s="7" t="b">
        <v>1</v>
      </c>
      <c r="AJ3609" s="7" t="s">
        <v>48904</v>
      </c>
      <c r="AK3609" s="7" t="s">
        <v>48905</v>
      </c>
    </row>
    <row r="3610" spans="1:37" x14ac:dyDescent="0.2">
      <c r="A3610" s="6">
        <v>43826</v>
      </c>
      <c r="B3610" s="6">
        <v>44347</v>
      </c>
      <c r="C3610" s="7" t="s">
        <v>25437</v>
      </c>
      <c r="D3610" s="7" t="s">
        <v>25438</v>
      </c>
      <c r="E3610" s="7"/>
      <c r="F3610" s="7"/>
      <c r="G3610" s="7" t="s">
        <v>25432</v>
      </c>
      <c r="H3610" s="7" t="s">
        <v>25432</v>
      </c>
      <c r="I3610" s="4">
        <v>1973</v>
      </c>
      <c r="K3610" s="4">
        <v>7.6</v>
      </c>
      <c r="L3610" s="4">
        <v>109565</v>
      </c>
      <c r="M3610" s="7" t="s">
        <v>3911</v>
      </c>
      <c r="N3610" s="7"/>
      <c r="O3610" s="7" t="s">
        <v>25440</v>
      </c>
      <c r="P3610" s="7" t="s">
        <v>25441</v>
      </c>
      <c r="Q3610" s="7" t="s">
        <v>25439</v>
      </c>
      <c r="R3610" s="4">
        <v>83</v>
      </c>
      <c r="S3610" s="6">
        <v>26976</v>
      </c>
      <c r="T3610" s="7" t="s">
        <v>0</v>
      </c>
      <c r="U3610" s="7" t="s">
        <v>34981</v>
      </c>
      <c r="V3610" s="7" t="s">
        <v>34982</v>
      </c>
      <c r="W3610" s="7" t="s">
        <v>48911</v>
      </c>
      <c r="X3610" s="7" t="s">
        <v>40386</v>
      </c>
      <c r="Y3610" s="7">
        <v>1808</v>
      </c>
      <c r="Z3610" s="7">
        <v>1080</v>
      </c>
      <c r="AA3610" s="7" t="s">
        <v>723</v>
      </c>
      <c r="AB3610" s="7">
        <v>84</v>
      </c>
      <c r="AC3610" s="7">
        <v>8287</v>
      </c>
      <c r="AD3610" s="5">
        <v>6.56439112965018</v>
      </c>
      <c r="AE3610" s="7" t="s">
        <v>221</v>
      </c>
      <c r="AF3610" s="7" t="s">
        <v>222</v>
      </c>
      <c r="AG3610" s="7">
        <v>6</v>
      </c>
      <c r="AH3610" s="7">
        <v>1509</v>
      </c>
      <c r="AI3610" s="7" t="b">
        <v>1</v>
      </c>
      <c r="AJ3610" s="7" t="s">
        <v>48912</v>
      </c>
      <c r="AK3610" s="7" t="s">
        <v>48913</v>
      </c>
    </row>
    <row r="3611" spans="1:37" x14ac:dyDescent="0.2">
      <c r="A3611" s="6">
        <v>43922</v>
      </c>
      <c r="B3611" s="6">
        <v>44347</v>
      </c>
      <c r="C3611" s="7" t="s">
        <v>25430</v>
      </c>
      <c r="D3611" s="7" t="s">
        <v>25431</v>
      </c>
      <c r="E3611" s="7"/>
      <c r="F3611" s="7"/>
      <c r="G3611" s="7" t="s">
        <v>25432</v>
      </c>
      <c r="H3611" s="7" t="s">
        <v>25432</v>
      </c>
      <c r="I3611" s="4">
        <v>2010</v>
      </c>
      <c r="K3611" s="4">
        <v>6.6</v>
      </c>
      <c r="L3611" s="4">
        <v>246072</v>
      </c>
      <c r="M3611" s="7" t="s">
        <v>3824</v>
      </c>
      <c r="N3611" s="7"/>
      <c r="O3611" s="7" t="s">
        <v>25435</v>
      </c>
      <c r="P3611" s="7" t="s">
        <v>25436</v>
      </c>
      <c r="Q3611" s="7" t="s">
        <v>25434</v>
      </c>
      <c r="R3611" s="4">
        <v>155</v>
      </c>
      <c r="S3611" s="6">
        <v>40311</v>
      </c>
      <c r="T3611" s="7" t="s">
        <v>751</v>
      </c>
      <c r="U3611" s="7" t="s">
        <v>34980</v>
      </c>
      <c r="V3611" s="7" t="s">
        <v>1404</v>
      </c>
      <c r="W3611" s="7" t="s">
        <v>48906</v>
      </c>
      <c r="X3611" s="7" t="s">
        <v>25433</v>
      </c>
      <c r="Y3611" s="7">
        <v>3840</v>
      </c>
      <c r="Z3611" s="7">
        <v>1600</v>
      </c>
      <c r="AA3611" s="7" t="s">
        <v>726</v>
      </c>
      <c r="AB3611" s="7">
        <v>156</v>
      </c>
      <c r="AC3611" s="7">
        <v>32300</v>
      </c>
      <c r="AD3611" s="5">
        <v>47.588554421439802</v>
      </c>
      <c r="AE3611" s="7" t="s">
        <v>221</v>
      </c>
      <c r="AF3611" s="7" t="s">
        <v>236</v>
      </c>
      <c r="AG3611" s="7">
        <v>8</v>
      </c>
      <c r="AH3611" s="7">
        <v>4032</v>
      </c>
      <c r="AI3611" s="7" t="b">
        <v>1</v>
      </c>
      <c r="AJ3611" s="7" t="s">
        <v>48907</v>
      </c>
      <c r="AK3611" s="7" t="s">
        <v>48908</v>
      </c>
    </row>
    <row r="3612" spans="1:37" x14ac:dyDescent="0.2">
      <c r="A3612" s="6">
        <v>43826</v>
      </c>
      <c r="B3612" s="6">
        <v>44346</v>
      </c>
      <c r="C3612" s="7" t="s">
        <v>25442</v>
      </c>
      <c r="D3612" s="7" t="s">
        <v>25443</v>
      </c>
      <c r="E3612" s="7"/>
      <c r="F3612" s="7"/>
      <c r="G3612" s="7" t="s">
        <v>25432</v>
      </c>
      <c r="H3612" s="7" t="s">
        <v>25432</v>
      </c>
      <c r="I3612" s="4">
        <v>2019</v>
      </c>
      <c r="K3612" s="4">
        <v>5.9</v>
      </c>
      <c r="L3612" s="4">
        <v>2264</v>
      </c>
      <c r="M3612" s="7" t="s">
        <v>3824</v>
      </c>
      <c r="N3612" s="7"/>
      <c r="O3612" s="7" t="s">
        <v>25444</v>
      </c>
      <c r="P3612" s="7" t="s">
        <v>25445</v>
      </c>
      <c r="Q3612" s="7" t="s">
        <v>49</v>
      </c>
      <c r="R3612" s="4">
        <v>116</v>
      </c>
      <c r="S3612" s="6">
        <v>43475</v>
      </c>
      <c r="T3612" s="7" t="s">
        <v>897</v>
      </c>
      <c r="U3612" s="7" t="s">
        <v>34983</v>
      </c>
      <c r="V3612" s="7" t="s">
        <v>3373</v>
      </c>
      <c r="W3612" s="7" t="s">
        <v>40613</v>
      </c>
      <c r="X3612" s="7" t="s">
        <v>34984</v>
      </c>
      <c r="Y3612" s="7">
        <v>3840</v>
      </c>
      <c r="Z3612" s="7">
        <v>2160</v>
      </c>
      <c r="AA3612" s="7" t="s">
        <v>726</v>
      </c>
      <c r="AB3612" s="7">
        <v>117</v>
      </c>
      <c r="AC3612" s="7">
        <v>25400</v>
      </c>
      <c r="AD3612" s="5">
        <v>28.645498136989801</v>
      </c>
      <c r="AE3612" s="7" t="s">
        <v>221</v>
      </c>
      <c r="AF3612" s="7" t="s">
        <v>225</v>
      </c>
      <c r="AG3612" s="7">
        <v>8</v>
      </c>
      <c r="AH3612" s="7">
        <v>5116</v>
      </c>
      <c r="AI3612" s="7" t="b">
        <v>1</v>
      </c>
      <c r="AJ3612" s="7" t="s">
        <v>48909</v>
      </c>
      <c r="AK3612" s="7" t="s">
        <v>48910</v>
      </c>
    </row>
    <row r="3613" spans="1:37" x14ac:dyDescent="0.2">
      <c r="A3613" s="6">
        <v>43826</v>
      </c>
      <c r="B3613" s="6">
        <v>44347</v>
      </c>
      <c r="C3613" s="7" t="s">
        <v>25446</v>
      </c>
      <c r="D3613" s="7" t="s">
        <v>25447</v>
      </c>
      <c r="E3613" s="7"/>
      <c r="F3613" s="7"/>
      <c r="G3613" s="7" t="s">
        <v>25448</v>
      </c>
      <c r="H3613" s="7" t="s">
        <v>25432</v>
      </c>
      <c r="I3613" s="4">
        <v>1991</v>
      </c>
      <c r="K3613" s="4">
        <v>5.7</v>
      </c>
      <c r="L3613" s="4">
        <v>4438</v>
      </c>
      <c r="M3613" s="7" t="s">
        <v>49</v>
      </c>
      <c r="N3613" s="7"/>
      <c r="O3613" s="7" t="s">
        <v>25449</v>
      </c>
      <c r="P3613" s="7" t="s">
        <v>25449</v>
      </c>
      <c r="Q3613" s="7" t="s">
        <v>49</v>
      </c>
      <c r="R3613" s="4">
        <v>103</v>
      </c>
      <c r="S3613" s="6">
        <v>33371</v>
      </c>
      <c r="T3613" s="7" t="s">
        <v>852</v>
      </c>
      <c r="U3613" s="7" t="s">
        <v>48914</v>
      </c>
      <c r="V3613" s="7" t="s">
        <v>2198</v>
      </c>
      <c r="W3613" s="7" t="s">
        <v>44166</v>
      </c>
      <c r="X3613" s="7" t="s">
        <v>34985</v>
      </c>
      <c r="Y3613" s="7">
        <v>1920</v>
      </c>
      <c r="Z3613" s="7">
        <v>1080</v>
      </c>
      <c r="AA3613" s="7" t="s">
        <v>723</v>
      </c>
      <c r="AB3613" s="7">
        <v>104</v>
      </c>
      <c r="AC3613" s="7">
        <v>22000</v>
      </c>
      <c r="AD3613" s="5">
        <v>18.1986755402759</v>
      </c>
      <c r="AE3613" s="7" t="s">
        <v>221</v>
      </c>
      <c r="AF3613" s="7" t="s">
        <v>225</v>
      </c>
      <c r="AG3613" s="7">
        <v>2</v>
      </c>
      <c r="AH3613" s="7">
        <v>1578</v>
      </c>
      <c r="AI3613" s="7" t="b">
        <v>0</v>
      </c>
      <c r="AJ3613" s="7" t="s">
        <v>48915</v>
      </c>
      <c r="AK3613" s="7" t="s">
        <v>48916</v>
      </c>
    </row>
    <row r="3614" spans="1:37" x14ac:dyDescent="0.2">
      <c r="A3614" s="6">
        <v>43827</v>
      </c>
      <c r="B3614" s="6">
        <v>44347</v>
      </c>
      <c r="C3614" s="7" t="s">
        <v>25450</v>
      </c>
      <c r="D3614" s="7" t="s">
        <v>25451</v>
      </c>
      <c r="E3614" s="7"/>
      <c r="F3614" s="7"/>
      <c r="G3614" s="7" t="s">
        <v>25452</v>
      </c>
      <c r="H3614" s="7" t="s">
        <v>25453</v>
      </c>
      <c r="I3614" s="4">
        <v>1991</v>
      </c>
      <c r="K3614" s="4">
        <v>6.9</v>
      </c>
      <c r="L3614" s="4">
        <v>171811</v>
      </c>
      <c r="M3614" s="7" t="s">
        <v>3824</v>
      </c>
      <c r="N3614" s="7"/>
      <c r="O3614" s="7" t="s">
        <v>25456</v>
      </c>
      <c r="P3614" s="7" t="s">
        <v>25457</v>
      </c>
      <c r="Q3614" s="7" t="s">
        <v>25455</v>
      </c>
      <c r="R3614" s="4">
        <v>155</v>
      </c>
      <c r="S3614" s="6">
        <v>33486</v>
      </c>
      <c r="T3614" s="7" t="s">
        <v>751</v>
      </c>
      <c r="U3614" s="7" t="s">
        <v>34986</v>
      </c>
      <c r="V3614" s="7" t="s">
        <v>1218</v>
      </c>
      <c r="W3614" s="7" t="s">
        <v>44166</v>
      </c>
      <c r="X3614" s="7" t="s">
        <v>25454</v>
      </c>
      <c r="Y3614" s="7">
        <v>1920</v>
      </c>
      <c r="Z3614" s="7">
        <v>1080</v>
      </c>
      <c r="AA3614" s="7" t="s">
        <v>733</v>
      </c>
      <c r="AB3614" s="7">
        <v>156</v>
      </c>
      <c r="AC3614" s="7"/>
      <c r="AD3614" s="5">
        <v>32.282512616366098</v>
      </c>
      <c r="AE3614" s="7" t="s">
        <v>221</v>
      </c>
      <c r="AF3614" s="7" t="s">
        <v>224</v>
      </c>
      <c r="AG3614" s="7">
        <v>6</v>
      </c>
      <c r="AH3614" s="7">
        <v>640</v>
      </c>
      <c r="AI3614" s="7" t="b">
        <v>1</v>
      </c>
      <c r="AJ3614" s="7" t="s">
        <v>48917</v>
      </c>
      <c r="AK3614" s="7" t="s">
        <v>48918</v>
      </c>
    </row>
    <row r="3615" spans="1:37" x14ac:dyDescent="0.2">
      <c r="A3615" s="6">
        <v>43922</v>
      </c>
      <c r="B3615" s="6">
        <v>44346</v>
      </c>
      <c r="C3615" s="7" t="s">
        <v>25464</v>
      </c>
      <c r="D3615" s="7" t="s">
        <v>25465</v>
      </c>
      <c r="E3615" s="7"/>
      <c r="F3615" s="7"/>
      <c r="G3615" s="7" t="s">
        <v>25460</v>
      </c>
      <c r="H3615" s="7" t="s">
        <v>25460</v>
      </c>
      <c r="I3615" s="4">
        <v>2014</v>
      </c>
      <c r="K3615" s="4">
        <v>6.1</v>
      </c>
      <c r="L3615" s="4">
        <v>210867</v>
      </c>
      <c r="M3615" s="7" t="s">
        <v>3824</v>
      </c>
      <c r="N3615" s="7"/>
      <c r="O3615" s="7" t="s">
        <v>25468</v>
      </c>
      <c r="P3615" s="7" t="s">
        <v>25469</v>
      </c>
      <c r="Q3615" s="7" t="s">
        <v>25467</v>
      </c>
      <c r="R3615" s="4">
        <v>117</v>
      </c>
      <c r="S3615" s="6">
        <v>41676</v>
      </c>
      <c r="T3615" s="7" t="s">
        <v>0</v>
      </c>
      <c r="U3615" s="7" t="s">
        <v>34987</v>
      </c>
      <c r="V3615" s="7" t="s">
        <v>3374</v>
      </c>
      <c r="W3615" s="7" t="s">
        <v>42860</v>
      </c>
      <c r="X3615" s="7" t="s">
        <v>25466</v>
      </c>
      <c r="Y3615" s="7">
        <v>1920</v>
      </c>
      <c r="Z3615" s="7">
        <v>800</v>
      </c>
      <c r="AA3615" s="7" t="s">
        <v>723</v>
      </c>
      <c r="AB3615" s="7">
        <v>118</v>
      </c>
      <c r="AC3615" s="7">
        <v>4065</v>
      </c>
      <c r="AD3615" s="5">
        <v>5.9428358953446203</v>
      </c>
      <c r="AE3615" s="7" t="s">
        <v>221</v>
      </c>
      <c r="AF3615" s="7" t="s">
        <v>222</v>
      </c>
      <c r="AG3615" s="7">
        <v>6</v>
      </c>
      <c r="AH3615" s="7">
        <v>1509</v>
      </c>
      <c r="AI3615" s="7" t="b">
        <v>1</v>
      </c>
      <c r="AJ3615" s="7" t="s">
        <v>48919</v>
      </c>
      <c r="AK3615" s="7" t="s">
        <v>48920</v>
      </c>
    </row>
    <row r="3616" spans="1:37" x14ac:dyDescent="0.2">
      <c r="A3616" s="6">
        <v>43922</v>
      </c>
      <c r="B3616" s="6">
        <v>44347</v>
      </c>
      <c r="C3616" s="7" t="s">
        <v>25458</v>
      </c>
      <c r="D3616" s="7" t="s">
        <v>25459</v>
      </c>
      <c r="E3616" s="7" t="s">
        <v>36727</v>
      </c>
      <c r="F3616" s="7" t="s">
        <v>36728</v>
      </c>
      <c r="G3616" s="7" t="s">
        <v>39204</v>
      </c>
      <c r="H3616" s="7" t="s">
        <v>25460</v>
      </c>
      <c r="I3616" s="4">
        <v>1987</v>
      </c>
      <c r="K3616" s="4">
        <v>7.5</v>
      </c>
      <c r="L3616" s="4">
        <v>222894</v>
      </c>
      <c r="M3616" s="7" t="s">
        <v>3854</v>
      </c>
      <c r="N3616" s="7" t="s">
        <v>188</v>
      </c>
      <c r="O3616" s="7" t="s">
        <v>25462</v>
      </c>
      <c r="P3616" s="7" t="s">
        <v>25463</v>
      </c>
      <c r="Q3616" s="7" t="s">
        <v>25461</v>
      </c>
      <c r="R3616" s="4">
        <v>103</v>
      </c>
      <c r="S3616" s="6">
        <v>31975</v>
      </c>
      <c r="T3616" s="7" t="s">
        <v>0</v>
      </c>
      <c r="U3616" s="7" t="s">
        <v>34988</v>
      </c>
      <c r="V3616" s="7" t="s">
        <v>1737</v>
      </c>
      <c r="W3616" s="7" t="s">
        <v>42860</v>
      </c>
      <c r="X3616" s="7" t="s">
        <v>357</v>
      </c>
      <c r="Y3616" s="7">
        <v>1920</v>
      </c>
      <c r="Z3616" s="7">
        <v>1040</v>
      </c>
      <c r="AA3616" s="7" t="s">
        <v>723</v>
      </c>
      <c r="AB3616" s="7">
        <v>104</v>
      </c>
      <c r="AC3616" s="7">
        <v>9838</v>
      </c>
      <c r="AD3616" s="5">
        <v>8.7366150245070493</v>
      </c>
      <c r="AE3616" s="7" t="s">
        <v>221</v>
      </c>
      <c r="AF3616" s="7" t="s">
        <v>222</v>
      </c>
      <c r="AG3616" s="7">
        <v>6</v>
      </c>
      <c r="AH3616" s="7">
        <v>768</v>
      </c>
      <c r="AI3616" s="7" t="b">
        <v>1</v>
      </c>
      <c r="AJ3616" s="7" t="s">
        <v>48921</v>
      </c>
      <c r="AK3616" s="7" t="s">
        <v>48922</v>
      </c>
    </row>
    <row r="3617" spans="1:37" x14ac:dyDescent="0.2">
      <c r="A3617" s="6">
        <v>43828</v>
      </c>
      <c r="B3617" s="6">
        <v>44347</v>
      </c>
      <c r="C3617" s="7" t="s">
        <v>25470</v>
      </c>
      <c r="D3617" s="7" t="s">
        <v>25471</v>
      </c>
      <c r="E3617" s="7" t="s">
        <v>36727</v>
      </c>
      <c r="F3617" s="7" t="s">
        <v>36728</v>
      </c>
      <c r="G3617" s="7" t="s">
        <v>25472</v>
      </c>
      <c r="H3617" s="7" t="s">
        <v>25472</v>
      </c>
      <c r="I3617" s="4">
        <v>1990</v>
      </c>
      <c r="K3617" s="4">
        <v>5.8</v>
      </c>
      <c r="L3617" s="4">
        <v>78343</v>
      </c>
      <c r="M3617" s="7" t="s">
        <v>3854</v>
      </c>
      <c r="N3617" s="7" t="s">
        <v>188</v>
      </c>
      <c r="O3617" s="7" t="s">
        <v>25475</v>
      </c>
      <c r="P3617" s="7" t="s">
        <v>25476</v>
      </c>
      <c r="Q3617" s="7" t="s">
        <v>25474</v>
      </c>
      <c r="R3617" s="4">
        <v>116</v>
      </c>
      <c r="S3617" s="6">
        <v>33046</v>
      </c>
      <c r="T3617" s="7" t="s">
        <v>0</v>
      </c>
      <c r="U3617" s="7" t="s">
        <v>34989</v>
      </c>
      <c r="V3617" s="7" t="s">
        <v>2470</v>
      </c>
      <c r="W3617" s="7" t="s">
        <v>42860</v>
      </c>
      <c r="X3617" s="7" t="s">
        <v>25473</v>
      </c>
      <c r="Y3617" s="7">
        <v>1920</v>
      </c>
      <c r="Z3617" s="7">
        <v>1040</v>
      </c>
      <c r="AA3617" s="7" t="s">
        <v>723</v>
      </c>
      <c r="AB3617" s="7">
        <v>117</v>
      </c>
      <c r="AC3617" s="7">
        <v>12900</v>
      </c>
      <c r="AD3617" s="5">
        <v>12.628063094802201</v>
      </c>
      <c r="AE3617" s="7" t="s">
        <v>221</v>
      </c>
      <c r="AF3617" s="7" t="s">
        <v>222</v>
      </c>
      <c r="AG3617" s="7">
        <v>6</v>
      </c>
      <c r="AH3617" s="7">
        <v>768</v>
      </c>
      <c r="AI3617" s="7" t="b">
        <v>1</v>
      </c>
      <c r="AJ3617" s="7" t="s">
        <v>48923</v>
      </c>
      <c r="AK3617" s="7" t="s">
        <v>48924</v>
      </c>
    </row>
    <row r="3618" spans="1:37" x14ac:dyDescent="0.2">
      <c r="A3618" s="6">
        <v>43952</v>
      </c>
      <c r="B3618" s="6">
        <v>44347</v>
      </c>
      <c r="C3618" s="7" t="s">
        <v>38288</v>
      </c>
      <c r="D3618" s="7" t="s">
        <v>38289</v>
      </c>
      <c r="E3618" s="7" t="s">
        <v>36727</v>
      </c>
      <c r="F3618" s="7" t="s">
        <v>36728</v>
      </c>
      <c r="G3618" s="7" t="s">
        <v>38290</v>
      </c>
      <c r="H3618" s="7" t="s">
        <v>38290</v>
      </c>
      <c r="I3618" s="4">
        <v>1994</v>
      </c>
      <c r="K3618" s="4">
        <v>4.0999999999999996</v>
      </c>
      <c r="L3618" s="4">
        <v>44294</v>
      </c>
      <c r="M3618" s="7" t="s">
        <v>3824</v>
      </c>
      <c r="N3618" s="7" t="s">
        <v>188</v>
      </c>
      <c r="O3618" s="7" t="s">
        <v>38291</v>
      </c>
      <c r="P3618" s="7" t="s">
        <v>38292</v>
      </c>
      <c r="Q3618" s="7" t="s">
        <v>49</v>
      </c>
      <c r="R3618" s="4">
        <v>104</v>
      </c>
      <c r="S3618" s="6">
        <v>34459</v>
      </c>
      <c r="T3618" s="7" t="s">
        <v>0</v>
      </c>
      <c r="U3618" s="7" t="s">
        <v>34989</v>
      </c>
      <c r="V3618" s="7" t="s">
        <v>38293</v>
      </c>
      <c r="W3618" s="7" t="s">
        <v>42860</v>
      </c>
      <c r="X3618" s="7" t="s">
        <v>357</v>
      </c>
      <c r="Y3618" s="7">
        <v>1920</v>
      </c>
      <c r="Z3618" s="7">
        <v>1040</v>
      </c>
      <c r="AA3618" s="7" t="s">
        <v>723</v>
      </c>
      <c r="AB3618" s="7">
        <v>105</v>
      </c>
      <c r="AC3618" s="7">
        <v>9149</v>
      </c>
      <c r="AD3618" s="5">
        <v>8.5366663634777105</v>
      </c>
      <c r="AE3618" s="7" t="s">
        <v>221</v>
      </c>
      <c r="AF3618" s="7" t="s">
        <v>222</v>
      </c>
      <c r="AG3618" s="7">
        <v>6</v>
      </c>
      <c r="AH3618" s="7">
        <v>768</v>
      </c>
      <c r="AI3618" s="7" t="b">
        <v>1</v>
      </c>
      <c r="AJ3618" s="7" t="s">
        <v>48925</v>
      </c>
      <c r="AK3618" s="7" t="s">
        <v>48926</v>
      </c>
    </row>
    <row r="3619" spans="1:37" x14ac:dyDescent="0.2">
      <c r="A3619" s="6">
        <v>43925</v>
      </c>
      <c r="B3619" s="6">
        <v>44347</v>
      </c>
      <c r="C3619" s="7" t="s">
        <v>25477</v>
      </c>
      <c r="D3619" s="7" t="s">
        <v>25478</v>
      </c>
      <c r="E3619" s="7" t="s">
        <v>37719</v>
      </c>
      <c r="F3619" s="7" t="s">
        <v>25479</v>
      </c>
      <c r="G3619" s="7" t="s">
        <v>25479</v>
      </c>
      <c r="H3619" s="7" t="s">
        <v>25479</v>
      </c>
      <c r="I3619" s="4">
        <v>1976</v>
      </c>
      <c r="J3619" s="4">
        <v>228</v>
      </c>
      <c r="K3619" s="4">
        <v>8.1</v>
      </c>
      <c r="L3619" s="4">
        <v>496062</v>
      </c>
      <c r="M3619" s="7" t="s">
        <v>4079</v>
      </c>
      <c r="N3619" s="7" t="s">
        <v>37720</v>
      </c>
      <c r="O3619" s="7" t="s">
        <v>25480</v>
      </c>
      <c r="P3619" s="7" t="s">
        <v>25481</v>
      </c>
      <c r="Q3619" s="7" t="s">
        <v>49</v>
      </c>
      <c r="R3619" s="4">
        <v>119</v>
      </c>
      <c r="S3619" s="6">
        <v>28097</v>
      </c>
      <c r="T3619" s="7" t="s">
        <v>0</v>
      </c>
      <c r="U3619" s="7" t="s">
        <v>1513</v>
      </c>
      <c r="V3619" s="7" t="s">
        <v>3052</v>
      </c>
      <c r="W3619" s="7" t="s">
        <v>4435</v>
      </c>
      <c r="X3619" s="7" t="s">
        <v>374</v>
      </c>
      <c r="Y3619" s="7">
        <v>1920</v>
      </c>
      <c r="Z3619" s="7">
        <v>1040</v>
      </c>
      <c r="AA3619" s="7" t="s">
        <v>723</v>
      </c>
      <c r="AB3619" s="7">
        <v>120</v>
      </c>
      <c r="AC3619" s="7">
        <v>10000</v>
      </c>
      <c r="AD3619" s="5">
        <v>10.2774052731693</v>
      </c>
      <c r="AE3619" s="7" t="s">
        <v>221</v>
      </c>
      <c r="AF3619" s="7" t="s">
        <v>222</v>
      </c>
      <c r="AG3619" s="7">
        <v>6</v>
      </c>
      <c r="AH3619" s="7">
        <v>768</v>
      </c>
      <c r="AI3619" s="7" t="b">
        <v>1</v>
      </c>
      <c r="AJ3619" s="7" t="s">
        <v>48927</v>
      </c>
      <c r="AK3619" s="7" t="s">
        <v>48928</v>
      </c>
    </row>
    <row r="3620" spans="1:37" x14ac:dyDescent="0.2">
      <c r="A3620" s="6">
        <v>43925</v>
      </c>
      <c r="B3620" s="6">
        <v>44347</v>
      </c>
      <c r="C3620" s="7" t="s">
        <v>25482</v>
      </c>
      <c r="D3620" s="7" t="s">
        <v>25483</v>
      </c>
      <c r="E3620" s="7" t="s">
        <v>37719</v>
      </c>
      <c r="F3620" s="7" t="s">
        <v>25479</v>
      </c>
      <c r="G3620" s="7" t="s">
        <v>25484</v>
      </c>
      <c r="H3620" s="7" t="s">
        <v>25485</v>
      </c>
      <c r="I3620" s="4">
        <v>1979</v>
      </c>
      <c r="K3620" s="4">
        <v>7.3</v>
      </c>
      <c r="L3620" s="4">
        <v>182468</v>
      </c>
      <c r="M3620" s="7" t="s">
        <v>4079</v>
      </c>
      <c r="N3620" s="7" t="s">
        <v>37720</v>
      </c>
      <c r="O3620" s="7" t="s">
        <v>25487</v>
      </c>
      <c r="P3620" s="7" t="s">
        <v>25488</v>
      </c>
      <c r="Q3620" s="7" t="s">
        <v>25486</v>
      </c>
      <c r="R3620" s="4">
        <v>119</v>
      </c>
      <c r="S3620" s="6">
        <v>29021</v>
      </c>
      <c r="T3620" s="7" t="s">
        <v>0</v>
      </c>
      <c r="U3620" s="7" t="s">
        <v>1513</v>
      </c>
      <c r="V3620" s="7" t="s">
        <v>1513</v>
      </c>
      <c r="W3620" s="7" t="s">
        <v>4435</v>
      </c>
      <c r="X3620" s="7" t="s">
        <v>374</v>
      </c>
      <c r="Y3620" s="7">
        <v>1920</v>
      </c>
      <c r="Z3620" s="7">
        <v>1040</v>
      </c>
      <c r="AA3620" s="7" t="s">
        <v>723</v>
      </c>
      <c r="AB3620" s="7">
        <v>120</v>
      </c>
      <c r="AC3620" s="7">
        <v>7263</v>
      </c>
      <c r="AD3620" s="5">
        <v>7.9439775627106402</v>
      </c>
      <c r="AE3620" s="7" t="s">
        <v>221</v>
      </c>
      <c r="AF3620" s="7" t="s">
        <v>222</v>
      </c>
      <c r="AG3620" s="7">
        <v>6</v>
      </c>
      <c r="AH3620" s="7">
        <v>768</v>
      </c>
      <c r="AI3620" s="7" t="b">
        <v>1</v>
      </c>
      <c r="AJ3620" s="7" t="s">
        <v>48929</v>
      </c>
      <c r="AK3620" s="7" t="s">
        <v>48930</v>
      </c>
    </row>
    <row r="3621" spans="1:37" x14ac:dyDescent="0.2">
      <c r="A3621" s="6">
        <v>43925</v>
      </c>
      <c r="B3621" s="6">
        <v>44347</v>
      </c>
      <c r="C3621" s="7" t="s">
        <v>25489</v>
      </c>
      <c r="D3621" s="7" t="s">
        <v>25490</v>
      </c>
      <c r="E3621" s="7" t="s">
        <v>37719</v>
      </c>
      <c r="F3621" s="7" t="s">
        <v>25479</v>
      </c>
      <c r="G3621" s="7" t="s">
        <v>25491</v>
      </c>
      <c r="H3621" s="7" t="s">
        <v>25492</v>
      </c>
      <c r="I3621" s="4">
        <v>1982</v>
      </c>
      <c r="K3621" s="4">
        <v>6.8</v>
      </c>
      <c r="L3621" s="4">
        <v>165513</v>
      </c>
      <c r="M3621" s="7" t="s">
        <v>4079</v>
      </c>
      <c r="N3621" s="7" t="s">
        <v>37720</v>
      </c>
      <c r="O3621" s="7" t="s">
        <v>25494</v>
      </c>
      <c r="P3621" s="7" t="s">
        <v>25495</v>
      </c>
      <c r="Q3621" s="7" t="s">
        <v>25493</v>
      </c>
      <c r="R3621" s="4">
        <v>99</v>
      </c>
      <c r="S3621" s="6">
        <v>30099</v>
      </c>
      <c r="T3621" s="7" t="s">
        <v>740</v>
      </c>
      <c r="U3621" s="7" t="s">
        <v>1513</v>
      </c>
      <c r="V3621" s="7" t="s">
        <v>1513</v>
      </c>
      <c r="W3621" s="7" t="s">
        <v>4435</v>
      </c>
      <c r="X3621" s="7" t="s">
        <v>48931</v>
      </c>
      <c r="Y3621" s="7">
        <v>1920</v>
      </c>
      <c r="Z3621" s="7">
        <v>1040</v>
      </c>
      <c r="AA3621" s="7" t="s">
        <v>723</v>
      </c>
      <c r="AB3621" s="7">
        <v>100</v>
      </c>
      <c r="AC3621" s="7">
        <v>9140</v>
      </c>
      <c r="AD3621" s="5">
        <v>7.94715704210103</v>
      </c>
      <c r="AE3621" s="7" t="s">
        <v>221</v>
      </c>
      <c r="AF3621" s="7" t="s">
        <v>222</v>
      </c>
      <c r="AG3621" s="7">
        <v>6</v>
      </c>
      <c r="AH3621" s="7">
        <v>768</v>
      </c>
      <c r="AI3621" s="7" t="b">
        <v>1</v>
      </c>
      <c r="AJ3621" s="7" t="s">
        <v>48932</v>
      </c>
      <c r="AK3621" s="7" t="s">
        <v>48933</v>
      </c>
    </row>
    <row r="3622" spans="1:37" x14ac:dyDescent="0.2">
      <c r="A3622" s="6">
        <v>43925</v>
      </c>
      <c r="B3622" s="6">
        <v>44347</v>
      </c>
      <c r="C3622" s="7" t="s">
        <v>25496</v>
      </c>
      <c r="D3622" s="7" t="s">
        <v>25497</v>
      </c>
      <c r="E3622" s="7" t="s">
        <v>37719</v>
      </c>
      <c r="F3622" s="7" t="s">
        <v>25479</v>
      </c>
      <c r="G3622" s="7" t="s">
        <v>25498</v>
      </c>
      <c r="H3622" s="7" t="s">
        <v>25499</v>
      </c>
      <c r="I3622" s="4">
        <v>1985</v>
      </c>
      <c r="K3622" s="4">
        <v>6.9</v>
      </c>
      <c r="L3622" s="4">
        <v>178227</v>
      </c>
      <c r="M3622" s="7" t="s">
        <v>4079</v>
      </c>
      <c r="N3622" s="7" t="s">
        <v>37720</v>
      </c>
      <c r="O3622" s="7" t="s">
        <v>25501</v>
      </c>
      <c r="P3622" s="7" t="s">
        <v>25502</v>
      </c>
      <c r="Q3622" s="7" t="s">
        <v>25500</v>
      </c>
      <c r="R3622" s="4">
        <v>91</v>
      </c>
      <c r="S3622" s="6">
        <v>31378</v>
      </c>
      <c r="T3622" s="7" t="s">
        <v>0</v>
      </c>
      <c r="U3622" s="7" t="s">
        <v>1513</v>
      </c>
      <c r="V3622" s="7" t="s">
        <v>1513</v>
      </c>
      <c r="W3622" s="7" t="s">
        <v>4435</v>
      </c>
      <c r="X3622" s="7" t="s">
        <v>48931</v>
      </c>
      <c r="Y3622" s="7">
        <v>1920</v>
      </c>
      <c r="Z3622" s="7">
        <v>1040</v>
      </c>
      <c r="AA3622" s="7" t="s">
        <v>723</v>
      </c>
      <c r="AB3622" s="7">
        <v>92</v>
      </c>
      <c r="AC3622" s="7">
        <v>10200</v>
      </c>
      <c r="AD3622" s="5">
        <v>7.94680272322148</v>
      </c>
      <c r="AE3622" s="7" t="s">
        <v>221</v>
      </c>
      <c r="AF3622" s="7" t="s">
        <v>222</v>
      </c>
      <c r="AG3622" s="7">
        <v>6</v>
      </c>
      <c r="AH3622" s="7">
        <v>768</v>
      </c>
      <c r="AI3622" s="7" t="b">
        <v>1</v>
      </c>
      <c r="AJ3622" s="7" t="s">
        <v>48934</v>
      </c>
      <c r="AK3622" s="7" t="s">
        <v>48935</v>
      </c>
    </row>
    <row r="3623" spans="1:37" x14ac:dyDescent="0.2">
      <c r="A3623" s="6">
        <v>43925</v>
      </c>
      <c r="B3623" s="6">
        <v>44347</v>
      </c>
      <c r="C3623" s="7" t="s">
        <v>25503</v>
      </c>
      <c r="D3623" s="7" t="s">
        <v>25504</v>
      </c>
      <c r="E3623" s="7" t="s">
        <v>37719</v>
      </c>
      <c r="F3623" s="7" t="s">
        <v>25479</v>
      </c>
      <c r="G3623" s="7" t="s">
        <v>25505</v>
      </c>
      <c r="H3623" s="7" t="s">
        <v>25506</v>
      </c>
      <c r="I3623" s="4">
        <v>1990</v>
      </c>
      <c r="K3623" s="4">
        <v>5.3</v>
      </c>
      <c r="L3623" s="4">
        <v>121705</v>
      </c>
      <c r="M3623" s="7" t="s">
        <v>3824</v>
      </c>
      <c r="N3623" s="7" t="s">
        <v>37720</v>
      </c>
      <c r="O3623" s="7" t="s">
        <v>25508</v>
      </c>
      <c r="P3623" s="7" t="s">
        <v>25509</v>
      </c>
      <c r="Q3623" s="7" t="s">
        <v>25507</v>
      </c>
      <c r="R3623" s="4">
        <v>104</v>
      </c>
      <c r="S3623" s="6">
        <v>33227</v>
      </c>
      <c r="T3623" s="7" t="s">
        <v>0</v>
      </c>
      <c r="U3623" s="7" t="s">
        <v>1513</v>
      </c>
      <c r="V3623" s="7" t="s">
        <v>3052</v>
      </c>
      <c r="W3623" s="7" t="s">
        <v>4435</v>
      </c>
      <c r="X3623" s="7" t="s">
        <v>48936</v>
      </c>
      <c r="Y3623" s="7">
        <v>1920</v>
      </c>
      <c r="Z3623" s="7">
        <v>1040</v>
      </c>
      <c r="AA3623" s="7" t="s">
        <v>723</v>
      </c>
      <c r="AB3623" s="7">
        <v>105</v>
      </c>
      <c r="AC3623" s="7">
        <v>8642</v>
      </c>
      <c r="AD3623" s="5">
        <v>7.9468954782932997</v>
      </c>
      <c r="AE3623" s="7" t="s">
        <v>221</v>
      </c>
      <c r="AF3623" s="7" t="s">
        <v>222</v>
      </c>
      <c r="AG3623" s="7">
        <v>6</v>
      </c>
      <c r="AH3623" s="7">
        <v>768</v>
      </c>
      <c r="AI3623" s="7" t="b">
        <v>1</v>
      </c>
      <c r="AJ3623" s="7" t="s">
        <v>48937</v>
      </c>
      <c r="AK3623" s="7" t="s">
        <v>48938</v>
      </c>
    </row>
    <row r="3624" spans="1:37" x14ac:dyDescent="0.2">
      <c r="A3624" s="6">
        <v>43925</v>
      </c>
      <c r="B3624" s="6">
        <v>44347</v>
      </c>
      <c r="C3624" s="7" t="s">
        <v>25510</v>
      </c>
      <c r="D3624" s="7" t="s">
        <v>25511</v>
      </c>
      <c r="E3624" s="7" t="s">
        <v>37719</v>
      </c>
      <c r="F3624" s="7" t="s">
        <v>25479</v>
      </c>
      <c r="G3624" s="7" t="s">
        <v>25512</v>
      </c>
      <c r="H3624" s="7" t="s">
        <v>25513</v>
      </c>
      <c r="I3624" s="4">
        <v>2007</v>
      </c>
      <c r="K3624" s="4">
        <v>7.1</v>
      </c>
      <c r="L3624" s="4">
        <v>197388</v>
      </c>
      <c r="M3624" s="7" t="s">
        <v>4079</v>
      </c>
      <c r="N3624" s="7" t="s">
        <v>37720</v>
      </c>
      <c r="O3624" s="7" t="s">
        <v>25515</v>
      </c>
      <c r="P3624" s="7" t="s">
        <v>25516</v>
      </c>
      <c r="Q3624" s="7" t="s">
        <v>25514</v>
      </c>
      <c r="R3624" s="4">
        <v>101</v>
      </c>
      <c r="S3624" s="6">
        <v>39121</v>
      </c>
      <c r="T3624" s="7" t="s">
        <v>0</v>
      </c>
      <c r="U3624" s="7" t="s">
        <v>1513</v>
      </c>
      <c r="V3624" s="7" t="s">
        <v>1513</v>
      </c>
      <c r="W3624" s="7" t="s">
        <v>45217</v>
      </c>
      <c r="X3624" s="7" t="s">
        <v>48939</v>
      </c>
      <c r="Y3624" s="7">
        <v>1920</v>
      </c>
      <c r="Z3624" s="7">
        <v>1040</v>
      </c>
      <c r="AA3624" s="7" t="s">
        <v>723</v>
      </c>
      <c r="AB3624" s="7">
        <v>102</v>
      </c>
      <c r="AC3624" s="7">
        <v>12400</v>
      </c>
      <c r="AD3624" s="5">
        <v>9.5463187294080907</v>
      </c>
      <c r="AE3624" s="7" t="s">
        <v>221</v>
      </c>
      <c r="AF3624" s="7" t="s">
        <v>222</v>
      </c>
      <c r="AG3624" s="7">
        <v>6</v>
      </c>
      <c r="AH3624" s="7">
        <v>768</v>
      </c>
      <c r="AI3624" s="7" t="b">
        <v>1</v>
      </c>
      <c r="AJ3624" s="7" t="s">
        <v>48940</v>
      </c>
      <c r="AK3624" s="7" t="s">
        <v>48941</v>
      </c>
    </row>
    <row r="3625" spans="1:37" x14ac:dyDescent="0.2">
      <c r="A3625" s="6">
        <v>43922</v>
      </c>
      <c r="B3625" s="6">
        <v>44346</v>
      </c>
      <c r="C3625" s="7" t="s">
        <v>25517</v>
      </c>
      <c r="D3625" s="7" t="s">
        <v>25518</v>
      </c>
      <c r="E3625" s="7"/>
      <c r="F3625" s="7"/>
      <c r="G3625" s="7" t="s">
        <v>25519</v>
      </c>
      <c r="H3625" s="7" t="s">
        <v>25520</v>
      </c>
      <c r="I3625" s="4">
        <v>2011</v>
      </c>
      <c r="K3625" s="4">
        <v>6.9</v>
      </c>
      <c r="L3625" s="4">
        <v>62356</v>
      </c>
      <c r="M3625" s="7" t="s">
        <v>3824</v>
      </c>
      <c r="N3625" s="7"/>
      <c r="O3625" s="7" t="s">
        <v>25523</v>
      </c>
      <c r="P3625" s="7" t="s">
        <v>25524</v>
      </c>
      <c r="Q3625" s="7" t="s">
        <v>25522</v>
      </c>
      <c r="R3625" s="4">
        <v>110</v>
      </c>
      <c r="S3625" s="6">
        <v>40787</v>
      </c>
      <c r="T3625" s="7" t="s">
        <v>0</v>
      </c>
      <c r="U3625" s="7" t="s">
        <v>1634</v>
      </c>
      <c r="V3625" s="7" t="s">
        <v>1251</v>
      </c>
      <c r="W3625" s="7" t="s">
        <v>4435</v>
      </c>
      <c r="X3625" s="7" t="s">
        <v>25521</v>
      </c>
      <c r="Y3625" s="7">
        <v>1920</v>
      </c>
      <c r="Z3625" s="7">
        <v>800</v>
      </c>
      <c r="AA3625" s="7" t="s">
        <v>723</v>
      </c>
      <c r="AB3625" s="7">
        <v>111</v>
      </c>
      <c r="AC3625" s="7">
        <v>8279</v>
      </c>
      <c r="AD3625" s="5">
        <v>8.7365068504586798</v>
      </c>
      <c r="AE3625" s="7" t="s">
        <v>221</v>
      </c>
      <c r="AF3625" s="7" t="s">
        <v>222</v>
      </c>
      <c r="AG3625" s="7">
        <v>6</v>
      </c>
      <c r="AH3625" s="7">
        <v>1509</v>
      </c>
      <c r="AI3625" s="7" t="b">
        <v>1</v>
      </c>
      <c r="AJ3625" s="7" t="s">
        <v>48942</v>
      </c>
      <c r="AK3625" s="7" t="s">
        <v>48943</v>
      </c>
    </row>
    <row r="3626" spans="1:37" x14ac:dyDescent="0.2">
      <c r="A3626" s="6">
        <v>43922</v>
      </c>
      <c r="B3626" s="6">
        <v>44347</v>
      </c>
      <c r="C3626" s="7" t="s">
        <v>25525</v>
      </c>
      <c r="D3626" s="7" t="s">
        <v>25526</v>
      </c>
      <c r="E3626" s="7"/>
      <c r="F3626" s="7"/>
      <c r="G3626" s="7" t="s">
        <v>25527</v>
      </c>
      <c r="H3626" s="7" t="s">
        <v>25527</v>
      </c>
      <c r="I3626" s="4">
        <v>1994</v>
      </c>
      <c r="K3626" s="4">
        <v>6.6</v>
      </c>
      <c r="L3626" s="4">
        <v>12703</v>
      </c>
      <c r="M3626" s="7" t="s">
        <v>3854</v>
      </c>
      <c r="N3626" s="7"/>
      <c r="O3626" s="7" t="s">
        <v>25530</v>
      </c>
      <c r="P3626" s="7" t="s">
        <v>25531</v>
      </c>
      <c r="Q3626" s="7" t="s">
        <v>25529</v>
      </c>
      <c r="R3626" s="4">
        <v>109</v>
      </c>
      <c r="S3626" s="6">
        <v>34613</v>
      </c>
      <c r="T3626" s="7" t="s">
        <v>751</v>
      </c>
      <c r="U3626" s="7" t="s">
        <v>655</v>
      </c>
      <c r="V3626" s="7" t="s">
        <v>1722</v>
      </c>
      <c r="W3626" s="7" t="s">
        <v>19175</v>
      </c>
      <c r="X3626" s="7" t="s">
        <v>25528</v>
      </c>
      <c r="Y3626" s="7">
        <v>1920</v>
      </c>
      <c r="Z3626" s="7">
        <v>1040</v>
      </c>
      <c r="AA3626" s="7" t="s">
        <v>723</v>
      </c>
      <c r="AB3626" s="7">
        <v>110</v>
      </c>
      <c r="AC3626" s="7">
        <v>9096</v>
      </c>
      <c r="AD3626" s="5">
        <v>8.7356568556278908</v>
      </c>
      <c r="AE3626" s="7" t="s">
        <v>221</v>
      </c>
      <c r="AF3626" s="7" t="s">
        <v>222</v>
      </c>
      <c r="AG3626" s="7">
        <v>6</v>
      </c>
      <c r="AH3626" s="7">
        <v>1509</v>
      </c>
      <c r="AI3626" s="7" t="b">
        <v>0</v>
      </c>
      <c r="AJ3626" s="7" t="s">
        <v>48944</v>
      </c>
      <c r="AK3626" s="7" t="s">
        <v>48945</v>
      </c>
    </row>
    <row r="3627" spans="1:37" x14ac:dyDescent="0.2">
      <c r="A3627" s="6">
        <v>43922</v>
      </c>
      <c r="B3627" s="6">
        <v>44347</v>
      </c>
      <c r="C3627" s="7" t="s">
        <v>25532</v>
      </c>
      <c r="D3627" s="7" t="s">
        <v>25533</v>
      </c>
      <c r="E3627" s="7"/>
      <c r="F3627" s="7"/>
      <c r="G3627" s="7" t="s">
        <v>25534</v>
      </c>
      <c r="H3627" s="7" t="s">
        <v>25534</v>
      </c>
      <c r="I3627" s="4">
        <v>2000</v>
      </c>
      <c r="K3627" s="4">
        <v>6.1</v>
      </c>
      <c r="L3627" s="4">
        <v>64845</v>
      </c>
      <c r="M3627" s="7" t="s">
        <v>3854</v>
      </c>
      <c r="N3627" s="7"/>
      <c r="O3627" s="7" t="s">
        <v>25536</v>
      </c>
      <c r="P3627" s="7" t="s">
        <v>25537</v>
      </c>
      <c r="Q3627" s="7" t="s">
        <v>25535</v>
      </c>
      <c r="R3627" s="4">
        <v>115</v>
      </c>
      <c r="S3627" s="6">
        <v>36685</v>
      </c>
      <c r="T3627" s="7" t="s">
        <v>0</v>
      </c>
      <c r="U3627" s="7" t="s">
        <v>34990</v>
      </c>
      <c r="V3627" s="7" t="s">
        <v>1793</v>
      </c>
      <c r="W3627" s="7" t="s">
        <v>5666</v>
      </c>
      <c r="X3627" s="7" t="s">
        <v>7380</v>
      </c>
      <c r="Y3627" s="7">
        <v>1920</v>
      </c>
      <c r="Z3627" s="7">
        <v>800</v>
      </c>
      <c r="AA3627" s="7" t="s">
        <v>723</v>
      </c>
      <c r="AB3627" s="7">
        <v>116</v>
      </c>
      <c r="AC3627" s="7">
        <v>8906</v>
      </c>
      <c r="AD3627" s="5">
        <v>9.0660872021689993</v>
      </c>
      <c r="AE3627" s="7" t="s">
        <v>221</v>
      </c>
      <c r="AF3627" s="7" t="s">
        <v>224</v>
      </c>
      <c r="AG3627" s="7">
        <v>6</v>
      </c>
      <c r="AH3627" s="7">
        <v>640</v>
      </c>
      <c r="AI3627" s="7" t="b">
        <v>1</v>
      </c>
      <c r="AJ3627" s="7" t="s">
        <v>48946</v>
      </c>
      <c r="AK3627" s="7" t="s">
        <v>48947</v>
      </c>
    </row>
    <row r="3628" spans="1:37" x14ac:dyDescent="0.2">
      <c r="A3628" s="6">
        <v>43928</v>
      </c>
      <c r="B3628" s="6">
        <v>44347</v>
      </c>
      <c r="C3628" s="7" t="s">
        <v>25538</v>
      </c>
      <c r="D3628" s="7" t="s">
        <v>25539</v>
      </c>
      <c r="E3628" s="7"/>
      <c r="F3628" s="7"/>
      <c r="G3628" s="7" t="s">
        <v>25540</v>
      </c>
      <c r="H3628" s="7" t="s">
        <v>25540</v>
      </c>
      <c r="I3628" s="4">
        <v>1993</v>
      </c>
      <c r="K3628" s="4">
        <v>6.8</v>
      </c>
      <c r="L3628" s="4">
        <v>36374</v>
      </c>
      <c r="M3628" s="7" t="s">
        <v>3854</v>
      </c>
      <c r="N3628" s="7"/>
      <c r="O3628" s="7" t="s">
        <v>25542</v>
      </c>
      <c r="P3628" s="7" t="s">
        <v>25543</v>
      </c>
      <c r="Q3628" s="7" t="s">
        <v>49</v>
      </c>
      <c r="R3628" s="4">
        <v>92</v>
      </c>
      <c r="S3628" s="6">
        <v>34039</v>
      </c>
      <c r="T3628" s="7" t="s">
        <v>4</v>
      </c>
      <c r="U3628" s="7" t="s">
        <v>3375</v>
      </c>
      <c r="V3628" s="7" t="s">
        <v>3375</v>
      </c>
      <c r="W3628" s="7" t="s">
        <v>4247</v>
      </c>
      <c r="X3628" s="7" t="s">
        <v>25541</v>
      </c>
      <c r="Y3628" s="7">
        <v>1920</v>
      </c>
      <c r="Z3628" s="7">
        <v>1040</v>
      </c>
      <c r="AA3628" s="7" t="s">
        <v>723</v>
      </c>
      <c r="AB3628" s="7">
        <v>93</v>
      </c>
      <c r="AC3628" s="7">
        <v>11200</v>
      </c>
      <c r="AD3628" s="5">
        <v>9.3808082528412307</v>
      </c>
      <c r="AE3628" s="7" t="s">
        <v>221</v>
      </c>
      <c r="AF3628" s="7" t="s">
        <v>222</v>
      </c>
      <c r="AG3628" s="7">
        <v>6</v>
      </c>
      <c r="AH3628" s="7">
        <v>1509</v>
      </c>
      <c r="AI3628" s="7" t="b">
        <v>1</v>
      </c>
      <c r="AJ3628" s="7" t="s">
        <v>48948</v>
      </c>
      <c r="AK3628" s="7" t="s">
        <v>48949</v>
      </c>
    </row>
    <row r="3629" spans="1:37" x14ac:dyDescent="0.2">
      <c r="A3629" s="6">
        <v>43526</v>
      </c>
      <c r="B3629" s="6">
        <v>44346</v>
      </c>
      <c r="C3629" s="7" t="s">
        <v>25544</v>
      </c>
      <c r="D3629" s="7" t="s">
        <v>25545</v>
      </c>
      <c r="E3629" s="7"/>
      <c r="F3629" s="7"/>
      <c r="G3629" s="7" t="s">
        <v>25546</v>
      </c>
      <c r="H3629" s="7" t="s">
        <v>25547</v>
      </c>
      <c r="I3629" s="4">
        <v>2011</v>
      </c>
      <c r="K3629" s="4">
        <v>6.6</v>
      </c>
      <c r="L3629" s="4">
        <v>12162</v>
      </c>
      <c r="M3629" s="7" t="s">
        <v>9999</v>
      </c>
      <c r="N3629" s="7"/>
      <c r="O3629" s="7" t="s">
        <v>25548</v>
      </c>
      <c r="P3629" s="7" t="s">
        <v>25549</v>
      </c>
      <c r="Q3629" s="7" t="s">
        <v>49</v>
      </c>
      <c r="R3629" s="4">
        <v>89</v>
      </c>
      <c r="S3629" s="6">
        <v>40899</v>
      </c>
      <c r="T3629" s="7" t="s">
        <v>7</v>
      </c>
      <c r="U3629" s="7" t="s">
        <v>34991</v>
      </c>
      <c r="V3629" s="7" t="s">
        <v>34992</v>
      </c>
      <c r="W3629" s="7" t="s">
        <v>40582</v>
      </c>
      <c r="X3629" s="7" t="s">
        <v>34993</v>
      </c>
      <c r="Y3629" s="7">
        <v>1920</v>
      </c>
      <c r="Z3629" s="7">
        <v>800</v>
      </c>
      <c r="AA3629" s="7" t="s">
        <v>723</v>
      </c>
      <c r="AB3629" s="7">
        <v>90</v>
      </c>
      <c r="AC3629" s="7">
        <v>7795</v>
      </c>
      <c r="AD3629" s="5">
        <v>5.9183675739914197</v>
      </c>
      <c r="AE3629" s="7" t="s">
        <v>221</v>
      </c>
      <c r="AF3629" s="7" t="s">
        <v>222</v>
      </c>
      <c r="AG3629" s="7">
        <v>6</v>
      </c>
      <c r="AH3629" s="7">
        <v>1509</v>
      </c>
      <c r="AI3629" s="7" t="b">
        <v>1</v>
      </c>
      <c r="AJ3629" s="7" t="s">
        <v>48950</v>
      </c>
      <c r="AK3629" s="7" t="s">
        <v>48951</v>
      </c>
    </row>
    <row r="3630" spans="1:37" x14ac:dyDescent="0.2">
      <c r="A3630" s="6">
        <v>43922</v>
      </c>
      <c r="B3630" s="6">
        <v>44347</v>
      </c>
      <c r="C3630" s="7" t="s">
        <v>25550</v>
      </c>
      <c r="D3630" s="7" t="s">
        <v>25551</v>
      </c>
      <c r="E3630" s="7"/>
      <c r="F3630" s="7"/>
      <c r="G3630" s="7" t="s">
        <v>25552</v>
      </c>
      <c r="H3630" s="7" t="s">
        <v>25552</v>
      </c>
      <c r="I3630" s="4">
        <v>1998</v>
      </c>
      <c r="K3630" s="4">
        <v>7.3</v>
      </c>
      <c r="L3630" s="4">
        <v>166257</v>
      </c>
      <c r="M3630" s="7" t="s">
        <v>3854</v>
      </c>
      <c r="N3630" s="7"/>
      <c r="O3630" s="7" t="s">
        <v>25555</v>
      </c>
      <c r="P3630" s="7" t="s">
        <v>25556</v>
      </c>
      <c r="Q3630" s="7" t="s">
        <v>25554</v>
      </c>
      <c r="R3630" s="4">
        <v>121</v>
      </c>
      <c r="S3630" s="6">
        <v>36132</v>
      </c>
      <c r="T3630" s="7" t="s">
        <v>798</v>
      </c>
      <c r="U3630" s="7" t="s">
        <v>34994</v>
      </c>
      <c r="V3630" s="7" t="s">
        <v>1364</v>
      </c>
      <c r="W3630" s="7" t="s">
        <v>5666</v>
      </c>
      <c r="X3630" s="7" t="s">
        <v>25553</v>
      </c>
      <c r="Y3630" s="7">
        <v>1920</v>
      </c>
      <c r="Z3630" s="7">
        <v>816</v>
      </c>
      <c r="AA3630" s="7" t="s">
        <v>723</v>
      </c>
      <c r="AB3630" s="7">
        <v>122</v>
      </c>
      <c r="AC3630" s="7">
        <v>14900</v>
      </c>
      <c r="AD3630" s="5">
        <v>13.9901252137497</v>
      </c>
      <c r="AE3630" s="7" t="s">
        <v>221</v>
      </c>
      <c r="AF3630" s="7" t="s">
        <v>222</v>
      </c>
      <c r="AG3630" s="7">
        <v>6</v>
      </c>
      <c r="AH3630" s="7">
        <v>768</v>
      </c>
      <c r="AI3630" s="7" t="b">
        <v>1</v>
      </c>
      <c r="AJ3630" s="7" t="s">
        <v>48952</v>
      </c>
      <c r="AK3630" s="7" t="s">
        <v>48953</v>
      </c>
    </row>
    <row r="3631" spans="1:37" x14ac:dyDescent="0.2">
      <c r="A3631" s="6">
        <v>43922</v>
      </c>
      <c r="B3631" s="6">
        <v>44347</v>
      </c>
      <c r="C3631" s="7" t="s">
        <v>25557</v>
      </c>
      <c r="D3631" s="7" t="s">
        <v>25558</v>
      </c>
      <c r="E3631" s="7"/>
      <c r="F3631" s="7"/>
      <c r="G3631" s="7" t="s">
        <v>25559</v>
      </c>
      <c r="H3631" s="7" t="s">
        <v>25560</v>
      </c>
      <c r="I3631" s="4">
        <v>1984</v>
      </c>
      <c r="K3631" s="4">
        <v>7.3</v>
      </c>
      <c r="L3631" s="4">
        <v>10015</v>
      </c>
      <c r="M3631" s="7" t="s">
        <v>3839</v>
      </c>
      <c r="N3631" s="7"/>
      <c r="O3631" s="7" t="s">
        <v>25563</v>
      </c>
      <c r="P3631" s="7" t="s">
        <v>25564</v>
      </c>
      <c r="Q3631" s="7" t="s">
        <v>25562</v>
      </c>
      <c r="R3631" s="4">
        <v>120</v>
      </c>
      <c r="S3631" s="6">
        <v>31030</v>
      </c>
      <c r="T3631" s="7" t="s">
        <v>896</v>
      </c>
      <c r="U3631" s="7" t="s">
        <v>3191</v>
      </c>
      <c r="V3631" s="7" t="s">
        <v>3376</v>
      </c>
      <c r="W3631" s="7" t="s">
        <v>44007</v>
      </c>
      <c r="X3631" s="7" t="s">
        <v>25561</v>
      </c>
      <c r="Y3631" s="7">
        <v>1918</v>
      </c>
      <c r="Z3631" s="7">
        <v>1080</v>
      </c>
      <c r="AA3631" s="7" t="s">
        <v>726</v>
      </c>
      <c r="AB3631" s="7">
        <v>121</v>
      </c>
      <c r="AC3631" s="7">
        <v>3856</v>
      </c>
      <c r="AD3631" s="5">
        <v>3.6552897095680201</v>
      </c>
      <c r="AE3631" s="7" t="s">
        <v>221</v>
      </c>
      <c r="AF3631" s="7" t="s">
        <v>224</v>
      </c>
      <c r="AG3631" s="7">
        <v>2</v>
      </c>
      <c r="AH3631" s="7">
        <v>384</v>
      </c>
      <c r="AI3631" s="7" t="b">
        <v>1</v>
      </c>
      <c r="AJ3631" s="7" t="s">
        <v>48954</v>
      </c>
      <c r="AK3631" s="7" t="s">
        <v>48955</v>
      </c>
    </row>
    <row r="3632" spans="1:37" x14ac:dyDescent="0.2">
      <c r="A3632" s="6">
        <v>43922</v>
      </c>
      <c r="B3632" s="6">
        <v>44347</v>
      </c>
      <c r="C3632" s="7" t="s">
        <v>25565</v>
      </c>
      <c r="D3632" s="7" t="s">
        <v>25566</v>
      </c>
      <c r="E3632" s="7"/>
      <c r="F3632" s="7"/>
      <c r="G3632" s="7" t="s">
        <v>25567</v>
      </c>
      <c r="H3632" s="7" t="s">
        <v>25568</v>
      </c>
      <c r="I3632" s="4">
        <v>1991</v>
      </c>
      <c r="K3632" s="4">
        <v>5.9</v>
      </c>
      <c r="L3632" s="4">
        <v>24370</v>
      </c>
      <c r="M3632" s="7" t="s">
        <v>3854</v>
      </c>
      <c r="N3632" s="7"/>
      <c r="O3632" s="7" t="s">
        <v>25570</v>
      </c>
      <c r="P3632" s="7" t="s">
        <v>25571</v>
      </c>
      <c r="Q3632" s="7" t="s">
        <v>49</v>
      </c>
      <c r="R3632" s="4">
        <v>120</v>
      </c>
      <c r="S3632" s="6">
        <v>33346</v>
      </c>
      <c r="T3632" s="7" t="s">
        <v>0</v>
      </c>
      <c r="U3632" s="7" t="s">
        <v>34995</v>
      </c>
      <c r="V3632" s="7" t="s">
        <v>1613</v>
      </c>
      <c r="W3632" s="7" t="s">
        <v>40436</v>
      </c>
      <c r="X3632" s="7" t="s">
        <v>25569</v>
      </c>
      <c r="Y3632" s="7">
        <v>1920</v>
      </c>
      <c r="Z3632" s="7">
        <v>800</v>
      </c>
      <c r="AA3632" s="7" t="s">
        <v>723</v>
      </c>
      <c r="AB3632" s="7">
        <v>121</v>
      </c>
      <c r="AC3632" s="7">
        <v>5890</v>
      </c>
      <c r="AD3632" s="5">
        <v>6.5330780642107102</v>
      </c>
      <c r="AE3632" s="7" t="s">
        <v>221</v>
      </c>
      <c r="AF3632" s="7" t="s">
        <v>224</v>
      </c>
      <c r="AG3632" s="7">
        <v>2</v>
      </c>
      <c r="AH3632" s="7">
        <v>192</v>
      </c>
      <c r="AI3632" s="7" t="b">
        <v>0</v>
      </c>
      <c r="AJ3632" s="7" t="s">
        <v>48956</v>
      </c>
      <c r="AK3632" s="7" t="s">
        <v>48957</v>
      </c>
    </row>
    <row r="3633" spans="1:37" x14ac:dyDescent="0.2">
      <c r="A3633" s="6">
        <v>43976</v>
      </c>
      <c r="B3633" s="6">
        <v>44347</v>
      </c>
      <c r="C3633" s="7" t="s">
        <v>25572</v>
      </c>
      <c r="D3633" s="7" t="s">
        <v>25573</v>
      </c>
      <c r="E3633" s="7"/>
      <c r="F3633" s="7"/>
      <c r="G3633" s="7" t="s">
        <v>25574</v>
      </c>
      <c r="H3633" s="7" t="s">
        <v>25575</v>
      </c>
      <c r="I3633" s="4">
        <v>1968</v>
      </c>
      <c r="K3633" s="4">
        <v>8</v>
      </c>
      <c r="L3633" s="4">
        <v>183963</v>
      </c>
      <c r="M3633" s="7" t="s">
        <v>3854</v>
      </c>
      <c r="N3633" s="7"/>
      <c r="O3633" s="7" t="s">
        <v>25577</v>
      </c>
      <c r="P3633" s="7" t="s">
        <v>25578</v>
      </c>
      <c r="Q3633" s="7" t="s">
        <v>25576</v>
      </c>
      <c r="R3633" s="4">
        <v>136</v>
      </c>
      <c r="S3633" s="6">
        <v>25128</v>
      </c>
      <c r="T3633" s="7" t="s">
        <v>0</v>
      </c>
      <c r="U3633" s="7" t="s">
        <v>34996</v>
      </c>
      <c r="V3633" s="7" t="s">
        <v>1492</v>
      </c>
      <c r="W3633" s="7" t="s">
        <v>5513</v>
      </c>
      <c r="X3633" s="7" t="s">
        <v>439</v>
      </c>
      <c r="Y3633" s="7">
        <v>1920</v>
      </c>
      <c r="Z3633" s="7">
        <v>1040</v>
      </c>
      <c r="AA3633" s="7" t="s">
        <v>723</v>
      </c>
      <c r="AB3633" s="7">
        <v>137</v>
      </c>
      <c r="AC3633" s="7">
        <v>9643</v>
      </c>
      <c r="AD3633" s="5">
        <v>10.024570476263801</v>
      </c>
      <c r="AE3633" s="7" t="s">
        <v>221</v>
      </c>
      <c r="AF3633" s="7" t="s">
        <v>224</v>
      </c>
      <c r="AG3633" s="7">
        <v>2</v>
      </c>
      <c r="AH3633" s="7">
        <v>192</v>
      </c>
      <c r="AI3633" s="7" t="b">
        <v>1</v>
      </c>
      <c r="AJ3633" s="7" t="s">
        <v>48958</v>
      </c>
      <c r="AK3633" s="7" t="s">
        <v>48959</v>
      </c>
    </row>
    <row r="3634" spans="1:37" x14ac:dyDescent="0.2">
      <c r="A3634" s="6">
        <v>43922</v>
      </c>
      <c r="B3634" s="6">
        <v>44347</v>
      </c>
      <c r="C3634" s="7" t="s">
        <v>25579</v>
      </c>
      <c r="D3634" s="7" t="s">
        <v>25580</v>
      </c>
      <c r="E3634" s="7"/>
      <c r="F3634" s="7"/>
      <c r="G3634" s="7" t="s">
        <v>25581</v>
      </c>
      <c r="H3634" s="7" t="s">
        <v>25581</v>
      </c>
      <c r="I3634" s="4">
        <v>1955</v>
      </c>
      <c r="K3634" s="4">
        <v>6.2</v>
      </c>
      <c r="L3634" s="4">
        <v>50</v>
      </c>
      <c r="M3634" s="7" t="s">
        <v>49</v>
      </c>
      <c r="N3634" s="7"/>
      <c r="O3634" s="7" t="s">
        <v>25582</v>
      </c>
      <c r="P3634" s="7" t="s">
        <v>25583</v>
      </c>
      <c r="Q3634" s="7" t="s">
        <v>49</v>
      </c>
      <c r="R3634" s="4">
        <v>102</v>
      </c>
      <c r="S3634" s="6">
        <v>20361</v>
      </c>
      <c r="T3634" s="7" t="s">
        <v>15</v>
      </c>
      <c r="U3634" s="7" t="s">
        <v>34997</v>
      </c>
      <c r="V3634" s="7" t="s">
        <v>3377</v>
      </c>
      <c r="W3634" s="7" t="s">
        <v>245</v>
      </c>
      <c r="X3634" s="7" t="s">
        <v>656</v>
      </c>
      <c r="Y3634" s="7">
        <v>720</v>
      </c>
      <c r="Z3634" s="7">
        <v>576</v>
      </c>
      <c r="AA3634" s="7" t="s">
        <v>722</v>
      </c>
      <c r="AB3634" s="7">
        <v>103</v>
      </c>
      <c r="AC3634" s="7">
        <v>5283</v>
      </c>
      <c r="AD3634" s="5">
        <v>3.9808140639215699</v>
      </c>
      <c r="AE3634" s="7" t="s">
        <v>221</v>
      </c>
      <c r="AF3634" s="7" t="s">
        <v>234</v>
      </c>
      <c r="AG3634" s="7">
        <v>2</v>
      </c>
      <c r="AH3634" s="7">
        <v>192</v>
      </c>
      <c r="AI3634" s="7" t="b">
        <v>0</v>
      </c>
      <c r="AJ3634" s="7" t="s">
        <v>48960</v>
      </c>
      <c r="AK3634" s="7" t="s">
        <v>48961</v>
      </c>
    </row>
    <row r="3635" spans="1:37" x14ac:dyDescent="0.2">
      <c r="A3635" s="6">
        <v>43961</v>
      </c>
      <c r="B3635" s="6">
        <v>44347</v>
      </c>
      <c r="C3635" s="7" t="s">
        <v>39205</v>
      </c>
      <c r="D3635" s="7" t="s">
        <v>39206</v>
      </c>
      <c r="E3635" s="7"/>
      <c r="F3635" s="7"/>
      <c r="G3635" s="7" t="s">
        <v>39207</v>
      </c>
      <c r="H3635" s="7" t="s">
        <v>39208</v>
      </c>
      <c r="I3635" s="4">
        <v>1992</v>
      </c>
      <c r="K3635" s="4">
        <v>8.1</v>
      </c>
      <c r="L3635" s="4">
        <v>27968</v>
      </c>
      <c r="M3635" s="7" t="s">
        <v>4079</v>
      </c>
      <c r="N3635" s="7"/>
      <c r="O3635" s="7" t="s">
        <v>39209</v>
      </c>
      <c r="P3635" s="7" t="s">
        <v>39210</v>
      </c>
      <c r="Q3635" s="7" t="s">
        <v>49</v>
      </c>
      <c r="R3635" s="4">
        <v>124</v>
      </c>
      <c r="S3635" s="6">
        <v>33815</v>
      </c>
      <c r="T3635" s="7" t="s">
        <v>39211</v>
      </c>
      <c r="U3635" s="7" t="s">
        <v>39212</v>
      </c>
      <c r="V3635" s="7" t="s">
        <v>2892</v>
      </c>
      <c r="W3635" s="7" t="s">
        <v>39213</v>
      </c>
      <c r="X3635" s="7" t="s">
        <v>48962</v>
      </c>
      <c r="Y3635" s="7">
        <v>1920</v>
      </c>
      <c r="Z3635" s="7">
        <v>1032</v>
      </c>
      <c r="AA3635" s="7" t="s">
        <v>723</v>
      </c>
      <c r="AB3635" s="7">
        <v>125</v>
      </c>
      <c r="AC3635" s="7">
        <v>8480</v>
      </c>
      <c r="AD3635" s="5">
        <v>8.5997281130403298</v>
      </c>
      <c r="AE3635" s="7" t="s">
        <v>221</v>
      </c>
      <c r="AF3635" s="7" t="s">
        <v>222</v>
      </c>
      <c r="AG3635" s="7">
        <v>6</v>
      </c>
      <c r="AH3635" s="7">
        <v>755</v>
      </c>
      <c r="AI3635" s="7" t="b">
        <v>1</v>
      </c>
      <c r="AJ3635" s="7" t="s">
        <v>48963</v>
      </c>
      <c r="AK3635" s="7" t="s">
        <v>48964</v>
      </c>
    </row>
    <row r="3636" spans="1:37" x14ac:dyDescent="0.2">
      <c r="A3636" s="6">
        <v>43894</v>
      </c>
      <c r="B3636" s="6">
        <v>44347</v>
      </c>
      <c r="C3636" s="7" t="s">
        <v>25584</v>
      </c>
      <c r="D3636" s="7" t="s">
        <v>25585</v>
      </c>
      <c r="E3636" s="7" t="s">
        <v>36665</v>
      </c>
      <c r="F3636" s="7" t="s">
        <v>36666</v>
      </c>
      <c r="G3636" s="7" t="s">
        <v>25586</v>
      </c>
      <c r="H3636" s="7" t="s">
        <v>25587</v>
      </c>
      <c r="I3636" s="4">
        <v>2002</v>
      </c>
      <c r="K3636" s="4">
        <v>7.2</v>
      </c>
      <c r="L3636" s="4">
        <v>239007</v>
      </c>
      <c r="M3636" s="7" t="s">
        <v>3854</v>
      </c>
      <c r="N3636" s="7" t="s">
        <v>95</v>
      </c>
      <c r="O3636" s="7" t="s">
        <v>25589</v>
      </c>
      <c r="P3636" s="7" t="s">
        <v>25590</v>
      </c>
      <c r="Q3636" s="7" t="s">
        <v>49</v>
      </c>
      <c r="R3636" s="4">
        <v>124</v>
      </c>
      <c r="S3636" s="6">
        <v>37560</v>
      </c>
      <c r="T3636" s="7" t="s">
        <v>739</v>
      </c>
      <c r="U3636" s="7" t="s">
        <v>33239</v>
      </c>
      <c r="V3636" s="7" t="s">
        <v>1359</v>
      </c>
      <c r="W3636" s="7" t="s">
        <v>3855</v>
      </c>
      <c r="X3636" s="7" t="s">
        <v>25588</v>
      </c>
      <c r="Y3636" s="7">
        <v>1920</v>
      </c>
      <c r="Z3636" s="7">
        <v>800</v>
      </c>
      <c r="AA3636" s="7" t="s">
        <v>723</v>
      </c>
      <c r="AB3636" s="7">
        <v>125</v>
      </c>
      <c r="AC3636" s="7">
        <v>14700</v>
      </c>
      <c r="AD3636" s="5">
        <v>15.066532049328099</v>
      </c>
      <c r="AE3636" s="7" t="s">
        <v>221</v>
      </c>
      <c r="AF3636" s="7" t="s">
        <v>222</v>
      </c>
      <c r="AG3636" s="7">
        <v>6</v>
      </c>
      <c r="AH3636" s="7">
        <v>768</v>
      </c>
      <c r="AI3636" s="7" t="b">
        <v>1</v>
      </c>
      <c r="AJ3636" s="7" t="s">
        <v>48965</v>
      </c>
      <c r="AK3636" s="7" t="s">
        <v>48966</v>
      </c>
    </row>
    <row r="3637" spans="1:37" x14ac:dyDescent="0.2">
      <c r="A3637" s="6">
        <v>43922</v>
      </c>
      <c r="B3637" s="6">
        <v>44347</v>
      </c>
      <c r="C3637" s="7" t="s">
        <v>25591</v>
      </c>
      <c r="D3637" s="7" t="s">
        <v>25592</v>
      </c>
      <c r="E3637" s="7"/>
      <c r="F3637" s="7"/>
      <c r="G3637" s="7" t="s">
        <v>25593</v>
      </c>
      <c r="H3637" s="7" t="s">
        <v>25593</v>
      </c>
      <c r="I3637" s="4">
        <v>1962</v>
      </c>
      <c r="K3637" s="4">
        <v>5.6</v>
      </c>
      <c r="L3637" s="4">
        <v>108</v>
      </c>
      <c r="M3637" s="7" t="s">
        <v>3877</v>
      </c>
      <c r="N3637" s="7"/>
      <c r="O3637" s="7" t="s">
        <v>25594</v>
      </c>
      <c r="P3637" s="7" t="s">
        <v>25595</v>
      </c>
      <c r="Q3637" s="7" t="s">
        <v>49</v>
      </c>
      <c r="R3637" s="4">
        <v>66</v>
      </c>
      <c r="S3637" s="6">
        <v>22840</v>
      </c>
      <c r="T3637" s="7" t="s">
        <v>30</v>
      </c>
      <c r="U3637" s="7" t="s">
        <v>3379</v>
      </c>
      <c r="V3637" s="7" t="s">
        <v>3378</v>
      </c>
      <c r="W3637" s="7" t="s">
        <v>9569</v>
      </c>
      <c r="X3637" s="7" t="s">
        <v>10091</v>
      </c>
      <c r="Y3637" s="7">
        <v>720</v>
      </c>
      <c r="Z3637" s="7">
        <v>576</v>
      </c>
      <c r="AA3637" s="7" t="s">
        <v>722</v>
      </c>
      <c r="AB3637" s="7">
        <v>67</v>
      </c>
      <c r="AC3637" s="7">
        <v>5584</v>
      </c>
      <c r="AD3637" s="5">
        <v>2.7378163095563601</v>
      </c>
      <c r="AE3637" s="7" t="s">
        <v>221</v>
      </c>
      <c r="AF3637" s="7" t="s">
        <v>224</v>
      </c>
      <c r="AG3637" s="7">
        <v>2</v>
      </c>
      <c r="AH3637" s="7">
        <v>192</v>
      </c>
      <c r="AI3637" s="7" t="b">
        <v>0</v>
      </c>
      <c r="AJ3637" s="7" t="s">
        <v>48967</v>
      </c>
      <c r="AK3637" s="7" t="s">
        <v>48968</v>
      </c>
    </row>
    <row r="3638" spans="1:37" x14ac:dyDescent="0.2">
      <c r="A3638" s="6">
        <v>43922</v>
      </c>
      <c r="B3638" s="6">
        <v>44347</v>
      </c>
      <c r="C3638" s="7" t="s">
        <v>25596</v>
      </c>
      <c r="D3638" s="7" t="s">
        <v>25597</v>
      </c>
      <c r="E3638" s="7"/>
      <c r="F3638" s="7"/>
      <c r="G3638" s="7" t="s">
        <v>25598</v>
      </c>
      <c r="H3638" s="7" t="s">
        <v>25598</v>
      </c>
      <c r="I3638" s="4">
        <v>1998</v>
      </c>
      <c r="K3638" s="4">
        <v>7.3</v>
      </c>
      <c r="L3638" s="4">
        <v>138428</v>
      </c>
      <c r="M3638" s="7" t="s">
        <v>3854</v>
      </c>
      <c r="N3638" s="7"/>
      <c r="O3638" s="7" t="s">
        <v>25601</v>
      </c>
      <c r="P3638" s="7" t="s">
        <v>25602</v>
      </c>
      <c r="Q3638" s="7" t="s">
        <v>25600</v>
      </c>
      <c r="R3638" s="4">
        <v>121</v>
      </c>
      <c r="S3638" s="6">
        <v>36049</v>
      </c>
      <c r="T3638" s="7" t="s">
        <v>0</v>
      </c>
      <c r="U3638" s="7" t="s">
        <v>34396</v>
      </c>
      <c r="V3638" s="7" t="s">
        <v>3380</v>
      </c>
      <c r="W3638" s="7" t="s">
        <v>4247</v>
      </c>
      <c r="X3638" s="7" t="s">
        <v>25599</v>
      </c>
      <c r="Y3638" s="7">
        <v>1920</v>
      </c>
      <c r="Z3638" s="7">
        <v>816</v>
      </c>
      <c r="AA3638" s="7" t="s">
        <v>723</v>
      </c>
      <c r="AB3638" s="7">
        <v>122</v>
      </c>
      <c r="AC3638" s="7">
        <v>6044</v>
      </c>
      <c r="AD3638" s="5">
        <v>7.6668519340455497</v>
      </c>
      <c r="AE3638" s="7" t="s">
        <v>221</v>
      </c>
      <c r="AF3638" s="7" t="s">
        <v>222</v>
      </c>
      <c r="AG3638" s="7">
        <v>6</v>
      </c>
      <c r="AH3638" s="7">
        <v>1509</v>
      </c>
      <c r="AI3638" s="7" t="b">
        <v>1</v>
      </c>
      <c r="AJ3638" s="7" t="s">
        <v>48969</v>
      </c>
      <c r="AK3638" s="7" t="s">
        <v>48970</v>
      </c>
    </row>
    <row r="3639" spans="1:37" x14ac:dyDescent="0.2">
      <c r="A3639" s="6">
        <v>43922</v>
      </c>
      <c r="B3639" s="6">
        <v>44346</v>
      </c>
      <c r="C3639" s="7" t="s">
        <v>25603</v>
      </c>
      <c r="D3639" s="7" t="s">
        <v>25604</v>
      </c>
      <c r="E3639" s="7"/>
      <c r="F3639" s="7"/>
      <c r="G3639" s="7" t="s">
        <v>25605</v>
      </c>
      <c r="H3639" s="7" t="s">
        <v>25605</v>
      </c>
      <c r="I3639" s="4">
        <v>2011</v>
      </c>
      <c r="K3639" s="4">
        <v>5.7</v>
      </c>
      <c r="L3639" s="4">
        <v>3392</v>
      </c>
      <c r="M3639" s="7" t="s">
        <v>49</v>
      </c>
      <c r="N3639" s="7"/>
      <c r="O3639" s="7" t="s">
        <v>25608</v>
      </c>
      <c r="P3639" s="7" t="s">
        <v>25609</v>
      </c>
      <c r="Q3639" s="7" t="s">
        <v>25607</v>
      </c>
      <c r="R3639" s="4">
        <v>113</v>
      </c>
      <c r="S3639" s="6">
        <v>40892</v>
      </c>
      <c r="T3639" s="7" t="s">
        <v>2</v>
      </c>
      <c r="U3639" s="7" t="s">
        <v>34998</v>
      </c>
      <c r="V3639" s="7" t="s">
        <v>1369</v>
      </c>
      <c r="W3639" s="7" t="s">
        <v>249</v>
      </c>
      <c r="X3639" s="7" t="s">
        <v>25606</v>
      </c>
      <c r="Y3639" s="7">
        <v>1920</v>
      </c>
      <c r="Z3639" s="7">
        <v>1040</v>
      </c>
      <c r="AA3639" s="7" t="s">
        <v>723</v>
      </c>
      <c r="AB3639" s="7">
        <v>114</v>
      </c>
      <c r="AC3639" s="7">
        <v>7830</v>
      </c>
      <c r="AD3639" s="5">
        <v>7.5470854211598599</v>
      </c>
      <c r="AE3639" s="7" t="s">
        <v>221</v>
      </c>
      <c r="AF3639" s="7" t="s">
        <v>222</v>
      </c>
      <c r="AG3639" s="7">
        <v>6</v>
      </c>
      <c r="AH3639" s="7">
        <v>1509</v>
      </c>
      <c r="AI3639" s="7" t="b">
        <v>0</v>
      </c>
      <c r="AJ3639" s="7" t="s">
        <v>48971</v>
      </c>
      <c r="AK3639" s="7" t="s">
        <v>48972</v>
      </c>
    </row>
    <row r="3640" spans="1:37" x14ac:dyDescent="0.2">
      <c r="A3640" s="6">
        <v>43922</v>
      </c>
      <c r="B3640" s="6">
        <v>44347</v>
      </c>
      <c r="C3640" s="7" t="s">
        <v>25610</v>
      </c>
      <c r="D3640" s="7" t="s">
        <v>25611</v>
      </c>
      <c r="E3640" s="7"/>
      <c r="F3640" s="7"/>
      <c r="G3640" s="7" t="s">
        <v>25612</v>
      </c>
      <c r="H3640" s="7" t="s">
        <v>25613</v>
      </c>
      <c r="I3640" s="4">
        <v>2004</v>
      </c>
      <c r="K3640" s="4">
        <v>7.1</v>
      </c>
      <c r="L3640" s="4">
        <v>25950</v>
      </c>
      <c r="M3640" s="7" t="s">
        <v>4150</v>
      </c>
      <c r="N3640" s="7"/>
      <c r="O3640" s="7" t="s">
        <v>25614</v>
      </c>
      <c r="P3640" s="7" t="s">
        <v>25615</v>
      </c>
      <c r="Q3640" s="7" t="s">
        <v>49</v>
      </c>
      <c r="R3640" s="4">
        <v>87</v>
      </c>
      <c r="S3640" s="6">
        <v>38155</v>
      </c>
      <c r="T3640" s="7" t="s">
        <v>779</v>
      </c>
      <c r="U3640" s="7" t="s">
        <v>34999</v>
      </c>
      <c r="V3640" s="7" t="s">
        <v>2246</v>
      </c>
      <c r="W3640" s="7" t="s">
        <v>5652</v>
      </c>
      <c r="X3640" s="7" t="s">
        <v>35000</v>
      </c>
      <c r="Y3640" s="7">
        <v>1920</v>
      </c>
      <c r="Z3640" s="7">
        <v>816</v>
      </c>
      <c r="AA3640" s="7" t="s">
        <v>723</v>
      </c>
      <c r="AB3640" s="7">
        <v>88</v>
      </c>
      <c r="AC3640" s="7">
        <v>11500</v>
      </c>
      <c r="AD3640" s="5">
        <v>7.9469196302816298</v>
      </c>
      <c r="AE3640" s="7" t="s">
        <v>221</v>
      </c>
      <c r="AF3640" s="7" t="s">
        <v>222</v>
      </c>
      <c r="AG3640" s="7">
        <v>6</v>
      </c>
      <c r="AH3640" s="7">
        <v>1509</v>
      </c>
      <c r="AI3640" s="7" t="b">
        <v>1</v>
      </c>
      <c r="AJ3640" s="7" t="s">
        <v>48973</v>
      </c>
      <c r="AK3640" s="7" t="s">
        <v>48974</v>
      </c>
    </row>
    <row r="3641" spans="1:37" x14ac:dyDescent="0.2">
      <c r="A3641" s="6">
        <v>43922</v>
      </c>
      <c r="B3641" s="6">
        <v>44347</v>
      </c>
      <c r="C3641" s="7" t="s">
        <v>25616</v>
      </c>
      <c r="D3641" s="7" t="s">
        <v>25617</v>
      </c>
      <c r="E3641" s="7"/>
      <c r="F3641" s="7"/>
      <c r="G3641" s="7" t="s">
        <v>25618</v>
      </c>
      <c r="H3641" s="7" t="s">
        <v>25619</v>
      </c>
      <c r="I3641" s="4">
        <v>2002</v>
      </c>
      <c r="K3641" s="4">
        <v>6.9</v>
      </c>
      <c r="L3641" s="4">
        <v>22247</v>
      </c>
      <c r="M3641" s="7" t="s">
        <v>3854</v>
      </c>
      <c r="N3641" s="7"/>
      <c r="O3641" s="7" t="s">
        <v>25622</v>
      </c>
      <c r="P3641" s="7" t="s">
        <v>25622</v>
      </c>
      <c r="Q3641" s="7" t="s">
        <v>25621</v>
      </c>
      <c r="R3641" s="4">
        <v>121</v>
      </c>
      <c r="S3641" s="6">
        <v>37434</v>
      </c>
      <c r="T3641" s="7" t="s">
        <v>767</v>
      </c>
      <c r="U3641" s="7" t="s">
        <v>2466</v>
      </c>
      <c r="V3641" s="7" t="s">
        <v>2466</v>
      </c>
      <c r="W3641" s="7" t="s">
        <v>4033</v>
      </c>
      <c r="X3641" s="7" t="s">
        <v>25620</v>
      </c>
      <c r="Y3641" s="7">
        <v>608</v>
      </c>
      <c r="Z3641" s="7">
        <v>336</v>
      </c>
      <c r="AA3641" s="7" t="s">
        <v>730</v>
      </c>
      <c r="AB3641" s="7">
        <v>122</v>
      </c>
      <c r="AC3641" s="7">
        <v>1126</v>
      </c>
      <c r="AD3641" s="5">
        <v>1.33445066120476</v>
      </c>
      <c r="AE3641" s="7" t="s">
        <v>221</v>
      </c>
      <c r="AF3641" s="7" t="s">
        <v>224</v>
      </c>
      <c r="AG3641" s="7">
        <v>6</v>
      </c>
      <c r="AH3641" s="7">
        <v>448</v>
      </c>
      <c r="AI3641" s="7" t="b">
        <v>0</v>
      </c>
      <c r="AJ3641" s="7" t="s">
        <v>48975</v>
      </c>
      <c r="AK3641" s="7" t="s">
        <v>48976</v>
      </c>
    </row>
    <row r="3642" spans="1:37" x14ac:dyDescent="0.2">
      <c r="A3642" s="6">
        <v>43895</v>
      </c>
      <c r="B3642" s="6">
        <v>44347</v>
      </c>
      <c r="C3642" s="7" t="s">
        <v>25623</v>
      </c>
      <c r="D3642" s="7" t="s">
        <v>25624</v>
      </c>
      <c r="E3642" s="7"/>
      <c r="F3642" s="7"/>
      <c r="G3642" s="7" t="s">
        <v>25625</v>
      </c>
      <c r="H3642" s="7" t="s">
        <v>25626</v>
      </c>
      <c r="I3642" s="4">
        <v>1964</v>
      </c>
      <c r="K3642" s="4">
        <v>6.7</v>
      </c>
      <c r="L3642" s="4">
        <v>4734</v>
      </c>
      <c r="M3642" s="7" t="s">
        <v>3930</v>
      </c>
      <c r="N3642" s="7"/>
      <c r="O3642" s="7" t="s">
        <v>25628</v>
      </c>
      <c r="P3642" s="7" t="s">
        <v>25629</v>
      </c>
      <c r="Q3642" s="7" t="s">
        <v>25627</v>
      </c>
      <c r="R3642" s="4">
        <v>79</v>
      </c>
      <c r="S3642" s="6">
        <v>23398</v>
      </c>
      <c r="T3642" s="7" t="s">
        <v>0</v>
      </c>
      <c r="U3642" s="7" t="s">
        <v>35001</v>
      </c>
      <c r="V3642" s="7" t="s">
        <v>3381</v>
      </c>
      <c r="W3642" s="7" t="s">
        <v>3903</v>
      </c>
      <c r="X3642" s="7" t="s">
        <v>445</v>
      </c>
      <c r="Y3642" s="7">
        <v>640</v>
      </c>
      <c r="Z3642" s="7">
        <v>272</v>
      </c>
      <c r="AA3642" s="7" t="s">
        <v>721</v>
      </c>
      <c r="AB3642" s="7">
        <v>80</v>
      </c>
      <c r="AC3642" s="7">
        <v>1125</v>
      </c>
      <c r="AD3642" s="5">
        <v>0.73832321166992199</v>
      </c>
      <c r="AE3642" s="7" t="s">
        <v>221</v>
      </c>
      <c r="AF3642" s="7" t="s">
        <v>223</v>
      </c>
      <c r="AG3642" s="7">
        <v>2</v>
      </c>
      <c r="AH3642" s="7">
        <v>960</v>
      </c>
      <c r="AI3642" s="7" t="b">
        <v>0</v>
      </c>
      <c r="AJ3642" s="7" t="s">
        <v>48977</v>
      </c>
      <c r="AK3642" s="7" t="s">
        <v>48978</v>
      </c>
    </row>
    <row r="3643" spans="1:37" x14ac:dyDescent="0.2">
      <c r="A3643" s="6">
        <v>43526</v>
      </c>
      <c r="B3643" s="6">
        <v>44347</v>
      </c>
      <c r="C3643" s="7" t="s">
        <v>25630</v>
      </c>
      <c r="D3643" s="7" t="s">
        <v>25631</v>
      </c>
      <c r="E3643" s="7"/>
      <c r="F3643" s="7"/>
      <c r="G3643" s="7" t="s">
        <v>25632</v>
      </c>
      <c r="H3643" s="7" t="s">
        <v>25633</v>
      </c>
      <c r="I3643" s="4">
        <v>2008</v>
      </c>
      <c r="K3643" s="4">
        <v>5.8</v>
      </c>
      <c r="L3643" s="4">
        <v>67744</v>
      </c>
      <c r="M3643" s="7" t="s">
        <v>3854</v>
      </c>
      <c r="N3643" s="7"/>
      <c r="O3643" s="7" t="s">
        <v>25634</v>
      </c>
      <c r="P3643" s="7" t="s">
        <v>25634</v>
      </c>
      <c r="Q3643" s="7" t="s">
        <v>49</v>
      </c>
      <c r="R3643" s="4">
        <v>93</v>
      </c>
      <c r="S3643" s="6">
        <v>39625</v>
      </c>
      <c r="T3643" s="7" t="s">
        <v>895</v>
      </c>
      <c r="U3643" s="7" t="s">
        <v>2628</v>
      </c>
      <c r="V3643" s="7" t="s">
        <v>3382</v>
      </c>
      <c r="W3643" s="7" t="s">
        <v>44321</v>
      </c>
      <c r="X3643" s="7" t="s">
        <v>35002</v>
      </c>
      <c r="Y3643" s="7">
        <v>1920</v>
      </c>
      <c r="Z3643" s="7">
        <v>816</v>
      </c>
      <c r="AA3643" s="7" t="s">
        <v>723</v>
      </c>
      <c r="AB3643" s="7">
        <v>94</v>
      </c>
      <c r="AC3643" s="7">
        <v>6696</v>
      </c>
      <c r="AD3643" s="5">
        <v>4.6212543062865699</v>
      </c>
      <c r="AE3643" s="7" t="s">
        <v>221</v>
      </c>
      <c r="AF3643" s="7" t="s">
        <v>224</v>
      </c>
      <c r="AG3643" s="7">
        <v>6</v>
      </c>
      <c r="AH3643" s="7">
        <v>384</v>
      </c>
      <c r="AI3643" s="7" t="b">
        <v>0</v>
      </c>
      <c r="AJ3643" s="7" t="s">
        <v>48979</v>
      </c>
      <c r="AK3643" s="7" t="s">
        <v>48980</v>
      </c>
    </row>
    <row r="3644" spans="1:37" x14ac:dyDescent="0.2">
      <c r="A3644" s="6">
        <v>43961</v>
      </c>
      <c r="B3644" s="6">
        <v>44347</v>
      </c>
      <c r="C3644" s="7" t="s">
        <v>39214</v>
      </c>
      <c r="D3644" s="7" t="s">
        <v>39215</v>
      </c>
      <c r="E3644" s="7"/>
      <c r="F3644" s="7"/>
      <c r="G3644" s="7" t="s">
        <v>39216</v>
      </c>
      <c r="H3644" s="7" t="s">
        <v>39217</v>
      </c>
      <c r="I3644" s="4">
        <v>1996</v>
      </c>
      <c r="K3644" s="4">
        <v>6.8</v>
      </c>
      <c r="L3644" s="4">
        <v>37555</v>
      </c>
      <c r="M3644" s="7" t="s">
        <v>3854</v>
      </c>
      <c r="N3644" s="7"/>
      <c r="O3644" s="7" t="s">
        <v>39218</v>
      </c>
      <c r="P3644" s="7" t="s">
        <v>39219</v>
      </c>
      <c r="Q3644" s="7" t="s">
        <v>39220</v>
      </c>
      <c r="R3644" s="4">
        <v>85</v>
      </c>
      <c r="S3644" s="6">
        <v>35257</v>
      </c>
      <c r="T3644" s="7" t="s">
        <v>11</v>
      </c>
      <c r="U3644" s="7" t="s">
        <v>34858</v>
      </c>
      <c r="V3644" s="7" t="s">
        <v>1888</v>
      </c>
      <c r="W3644" s="7" t="s">
        <v>4302</v>
      </c>
      <c r="X3644" s="7" t="s">
        <v>48981</v>
      </c>
      <c r="Y3644" s="7">
        <v>1920</v>
      </c>
      <c r="Z3644" s="7">
        <v>816</v>
      </c>
      <c r="AA3644" s="7" t="s">
        <v>723</v>
      </c>
      <c r="AB3644" s="7">
        <v>86</v>
      </c>
      <c r="AC3644" s="7">
        <v>12900</v>
      </c>
      <c r="AD3644" s="5">
        <v>7.9283113228157198</v>
      </c>
      <c r="AE3644" s="7" t="s">
        <v>221</v>
      </c>
      <c r="AF3644" s="7" t="s">
        <v>224</v>
      </c>
      <c r="AG3644" s="7">
        <v>6</v>
      </c>
      <c r="AH3644" s="7">
        <v>448</v>
      </c>
      <c r="AI3644" s="7" t="b">
        <v>1</v>
      </c>
      <c r="AJ3644" s="7" t="s">
        <v>48982</v>
      </c>
      <c r="AK3644" s="7" t="s">
        <v>48983</v>
      </c>
    </row>
    <row r="3645" spans="1:37" x14ac:dyDescent="0.2">
      <c r="A3645" s="6">
        <v>43895</v>
      </c>
      <c r="B3645" s="6">
        <v>44347</v>
      </c>
      <c r="C3645" s="7" t="s">
        <v>25635</v>
      </c>
      <c r="D3645" s="7" t="s">
        <v>25636</v>
      </c>
      <c r="E3645" s="7"/>
      <c r="F3645" s="7"/>
      <c r="G3645" s="7" t="s">
        <v>25637</v>
      </c>
      <c r="H3645" s="7" t="s">
        <v>25638</v>
      </c>
      <c r="I3645" s="4">
        <v>1960</v>
      </c>
      <c r="K3645" s="4">
        <v>6.8</v>
      </c>
      <c r="L3645" s="4">
        <v>67</v>
      </c>
      <c r="M3645" s="7" t="s">
        <v>49</v>
      </c>
      <c r="N3645" s="7"/>
      <c r="O3645" s="7" t="s">
        <v>25639</v>
      </c>
      <c r="P3645" s="7" t="s">
        <v>25640</v>
      </c>
      <c r="Q3645" s="7" t="s">
        <v>49</v>
      </c>
      <c r="R3645" s="4">
        <v>69</v>
      </c>
      <c r="S3645" s="6">
        <v>22126</v>
      </c>
      <c r="T3645" s="7" t="s">
        <v>30</v>
      </c>
      <c r="U3645" s="7" t="s">
        <v>35003</v>
      </c>
      <c r="V3645" s="7" t="s">
        <v>2388</v>
      </c>
      <c r="W3645" s="7" t="s">
        <v>9569</v>
      </c>
      <c r="X3645" s="7" t="s">
        <v>423</v>
      </c>
      <c r="Y3645" s="7">
        <v>1280</v>
      </c>
      <c r="Z3645" s="7">
        <v>720</v>
      </c>
      <c r="AA3645" s="7" t="s">
        <v>723</v>
      </c>
      <c r="AB3645" s="7">
        <v>70</v>
      </c>
      <c r="AC3645" s="7">
        <v>6306</v>
      </c>
      <c r="AD3645" s="5">
        <v>3.3054535379633299</v>
      </c>
      <c r="AE3645" s="7" t="s">
        <v>221</v>
      </c>
      <c r="AF3645" s="7" t="s">
        <v>224</v>
      </c>
      <c r="AG3645" s="7">
        <v>2</v>
      </c>
      <c r="AH3645" s="7">
        <v>384</v>
      </c>
      <c r="AI3645" s="7" t="b">
        <v>0</v>
      </c>
      <c r="AJ3645" s="7" t="s">
        <v>48984</v>
      </c>
      <c r="AK3645" s="7" t="s">
        <v>48985</v>
      </c>
    </row>
    <row r="3646" spans="1:37" x14ac:dyDescent="0.2">
      <c r="A3646" s="6">
        <v>43922</v>
      </c>
      <c r="B3646" s="6">
        <v>44347</v>
      </c>
      <c r="C3646" s="7" t="s">
        <v>25641</v>
      </c>
      <c r="D3646" s="7" t="s">
        <v>25642</v>
      </c>
      <c r="E3646" s="7"/>
      <c r="F3646" s="7"/>
      <c r="G3646" s="7" t="s">
        <v>25643</v>
      </c>
      <c r="H3646" s="7" t="s">
        <v>25643</v>
      </c>
      <c r="I3646" s="4">
        <v>2008</v>
      </c>
      <c r="K3646" s="4">
        <v>6.6</v>
      </c>
      <c r="L3646" s="4">
        <v>64391</v>
      </c>
      <c r="M3646" s="7" t="s">
        <v>3824</v>
      </c>
      <c r="N3646" s="7"/>
      <c r="O3646" s="7" t="s">
        <v>25646</v>
      </c>
      <c r="P3646" s="7" t="s">
        <v>25646</v>
      </c>
      <c r="Q3646" s="7" t="s">
        <v>25645</v>
      </c>
      <c r="R3646" s="4">
        <v>94</v>
      </c>
      <c r="S3646" s="6">
        <v>39541</v>
      </c>
      <c r="T3646" s="7" t="s">
        <v>751</v>
      </c>
      <c r="U3646" s="7" t="s">
        <v>35004</v>
      </c>
      <c r="V3646" s="7" t="s">
        <v>2293</v>
      </c>
      <c r="W3646" s="7" t="s">
        <v>4842</v>
      </c>
      <c r="X3646" s="7" t="s">
        <v>25644</v>
      </c>
      <c r="Y3646" s="7">
        <v>1920</v>
      </c>
      <c r="Z3646" s="7">
        <v>800</v>
      </c>
      <c r="AA3646" s="7" t="s">
        <v>723</v>
      </c>
      <c r="AB3646" s="7">
        <v>95</v>
      </c>
      <c r="AC3646" s="7">
        <v>5827</v>
      </c>
      <c r="AD3646" s="5">
        <v>4.3747567590326097</v>
      </c>
      <c r="AE3646" s="7" t="s">
        <v>221</v>
      </c>
      <c r="AF3646" s="7" t="s">
        <v>224</v>
      </c>
      <c r="AG3646" s="7">
        <v>2</v>
      </c>
      <c r="AH3646" s="7">
        <v>384</v>
      </c>
      <c r="AI3646" s="7" t="b">
        <v>0</v>
      </c>
      <c r="AJ3646" s="7" t="s">
        <v>48986</v>
      </c>
      <c r="AK3646" s="7" t="s">
        <v>48987</v>
      </c>
    </row>
    <row r="3647" spans="1:37" x14ac:dyDescent="0.2">
      <c r="A3647" s="6">
        <v>43895</v>
      </c>
      <c r="B3647" s="6">
        <v>44347</v>
      </c>
      <c r="C3647" s="7" t="s">
        <v>25647</v>
      </c>
      <c r="D3647" s="7" t="s">
        <v>25648</v>
      </c>
      <c r="E3647" s="7"/>
      <c r="F3647" s="7"/>
      <c r="G3647" s="7" t="s">
        <v>25649</v>
      </c>
      <c r="H3647" s="7" t="s">
        <v>25650</v>
      </c>
      <c r="I3647" s="4">
        <v>2010</v>
      </c>
      <c r="K3647" s="4">
        <v>6.6</v>
      </c>
      <c r="L3647" s="4">
        <v>6114</v>
      </c>
      <c r="M3647" s="7" t="s">
        <v>3854</v>
      </c>
      <c r="N3647" s="7"/>
      <c r="O3647" s="7" t="s">
        <v>25652</v>
      </c>
      <c r="P3647" s="7" t="s">
        <v>25653</v>
      </c>
      <c r="Q3647" s="7" t="s">
        <v>25651</v>
      </c>
      <c r="R3647" s="4">
        <v>93</v>
      </c>
      <c r="S3647" s="6">
        <v>40473</v>
      </c>
      <c r="T3647" s="7" t="s">
        <v>0</v>
      </c>
      <c r="U3647" s="7" t="s">
        <v>35005</v>
      </c>
      <c r="V3647" s="7" t="s">
        <v>1193</v>
      </c>
      <c r="W3647" s="7" t="s">
        <v>4033</v>
      </c>
      <c r="X3647" s="7" t="s">
        <v>657</v>
      </c>
      <c r="Y3647" s="7">
        <v>1920</v>
      </c>
      <c r="Z3647" s="7">
        <v>1080</v>
      </c>
      <c r="AA3647" s="7" t="s">
        <v>733</v>
      </c>
      <c r="AB3647" s="7">
        <v>94</v>
      </c>
      <c r="AC3647" s="7"/>
      <c r="AD3647" s="5">
        <v>15.8030056841671</v>
      </c>
      <c r="AE3647" s="7" t="s">
        <v>221</v>
      </c>
      <c r="AF3647" s="7" t="s">
        <v>225</v>
      </c>
      <c r="AG3647" s="7">
        <v>6</v>
      </c>
      <c r="AH3647" s="7">
        <v>1509</v>
      </c>
      <c r="AI3647" s="7" t="b">
        <v>1</v>
      </c>
      <c r="AJ3647" s="7" t="s">
        <v>48988</v>
      </c>
      <c r="AK3647" s="7" t="s">
        <v>48989</v>
      </c>
    </row>
    <row r="3648" spans="1:37" x14ac:dyDescent="0.2">
      <c r="A3648" s="6">
        <v>43922</v>
      </c>
      <c r="B3648" s="6">
        <v>44347</v>
      </c>
      <c r="C3648" s="7" t="s">
        <v>25654</v>
      </c>
      <c r="D3648" s="7" t="s">
        <v>25655</v>
      </c>
      <c r="E3648" s="7"/>
      <c r="F3648" s="7"/>
      <c r="G3648" s="7" t="s">
        <v>25656</v>
      </c>
      <c r="H3648" s="7" t="s">
        <v>25657</v>
      </c>
      <c r="I3648" s="4">
        <v>1986</v>
      </c>
      <c r="K3648" s="4">
        <v>7.2</v>
      </c>
      <c r="L3648" s="4">
        <v>25341</v>
      </c>
      <c r="M3648" s="7" t="s">
        <v>3854</v>
      </c>
      <c r="N3648" s="7"/>
      <c r="O3648" s="7" t="s">
        <v>25660</v>
      </c>
      <c r="P3648" s="7" t="s">
        <v>25661</v>
      </c>
      <c r="Q3648" s="7" t="s">
        <v>25659</v>
      </c>
      <c r="R3648" s="4">
        <v>110</v>
      </c>
      <c r="S3648" s="6">
        <v>31429</v>
      </c>
      <c r="T3648" s="7" t="s">
        <v>0</v>
      </c>
      <c r="U3648" s="7" t="s">
        <v>35006</v>
      </c>
      <c r="V3648" s="7" t="s">
        <v>3383</v>
      </c>
      <c r="W3648" s="7" t="s">
        <v>41045</v>
      </c>
      <c r="X3648" s="7" t="s">
        <v>25658</v>
      </c>
      <c r="Y3648" s="7">
        <v>1920</v>
      </c>
      <c r="Z3648" s="7">
        <v>1040</v>
      </c>
      <c r="AA3648" s="7" t="s">
        <v>723</v>
      </c>
      <c r="AB3648" s="7">
        <v>111</v>
      </c>
      <c r="AC3648" s="7">
        <v>7745</v>
      </c>
      <c r="AD3648" s="5">
        <v>7.6447491161525303</v>
      </c>
      <c r="AE3648" s="7" t="s">
        <v>221</v>
      </c>
      <c r="AF3648" s="7" t="s">
        <v>222</v>
      </c>
      <c r="AG3648" s="7">
        <v>6</v>
      </c>
      <c r="AH3648" s="7">
        <v>1509</v>
      </c>
      <c r="AI3648" s="7" t="b">
        <v>1</v>
      </c>
      <c r="AJ3648" s="7" t="s">
        <v>48990</v>
      </c>
      <c r="AK3648" s="7" t="s">
        <v>48991</v>
      </c>
    </row>
    <row r="3649" spans="1:37" x14ac:dyDescent="0.2">
      <c r="A3649" s="6">
        <v>43922</v>
      </c>
      <c r="B3649" s="6">
        <v>44346</v>
      </c>
      <c r="C3649" s="7" t="s">
        <v>25662</v>
      </c>
      <c r="D3649" s="7" t="s">
        <v>25663</v>
      </c>
      <c r="E3649" s="7"/>
      <c r="F3649" s="7"/>
      <c r="G3649" s="7" t="s">
        <v>25664</v>
      </c>
      <c r="H3649" s="7" t="s">
        <v>25664</v>
      </c>
      <c r="I3649" s="4">
        <v>2013</v>
      </c>
      <c r="K3649" s="4">
        <v>5.6</v>
      </c>
      <c r="L3649" s="4">
        <v>59368</v>
      </c>
      <c r="M3649" s="7" t="s">
        <v>3854</v>
      </c>
      <c r="N3649" s="7"/>
      <c r="O3649" s="7" t="s">
        <v>25666</v>
      </c>
      <c r="P3649" s="7" t="s">
        <v>25667</v>
      </c>
      <c r="Q3649" s="7" t="s">
        <v>25665</v>
      </c>
      <c r="R3649" s="4">
        <v>91</v>
      </c>
      <c r="S3649" s="6">
        <v>41564</v>
      </c>
      <c r="T3649" s="7" t="s">
        <v>0</v>
      </c>
      <c r="U3649" s="7" t="s">
        <v>34396</v>
      </c>
      <c r="V3649" s="7" t="s">
        <v>2284</v>
      </c>
      <c r="W3649" s="7" t="s">
        <v>4225</v>
      </c>
      <c r="X3649" s="7" t="s">
        <v>35007</v>
      </c>
      <c r="Y3649" s="7">
        <v>1920</v>
      </c>
      <c r="Z3649" s="7">
        <v>800</v>
      </c>
      <c r="AA3649" s="7" t="s">
        <v>723</v>
      </c>
      <c r="AB3649" s="7">
        <v>92</v>
      </c>
      <c r="AC3649" s="7">
        <v>12000</v>
      </c>
      <c r="AD3649" s="5">
        <v>9.3340943213552201</v>
      </c>
      <c r="AE3649" s="7" t="s">
        <v>221</v>
      </c>
      <c r="AF3649" s="7" t="s">
        <v>222</v>
      </c>
      <c r="AG3649" s="7">
        <v>6</v>
      </c>
      <c r="AH3649" s="7">
        <v>768</v>
      </c>
      <c r="AI3649" s="7" t="b">
        <v>1</v>
      </c>
      <c r="AJ3649" s="7" t="s">
        <v>48992</v>
      </c>
      <c r="AK3649" s="7" t="s">
        <v>48993</v>
      </c>
    </row>
    <row r="3650" spans="1:37" x14ac:dyDescent="0.2">
      <c r="A3650" s="6">
        <v>43922</v>
      </c>
      <c r="B3650" s="6">
        <v>44347</v>
      </c>
      <c r="C3650" s="7" t="s">
        <v>25668</v>
      </c>
      <c r="D3650" s="7" t="s">
        <v>25669</v>
      </c>
      <c r="E3650" s="7"/>
      <c r="F3650" s="7"/>
      <c r="G3650" s="7" t="s">
        <v>25670</v>
      </c>
      <c r="H3650" s="7" t="s">
        <v>25671</v>
      </c>
      <c r="I3650" s="4">
        <v>1987</v>
      </c>
      <c r="K3650" s="4">
        <v>6.7</v>
      </c>
      <c r="L3650" s="4">
        <v>135892</v>
      </c>
      <c r="M3650" s="7" t="s">
        <v>3854</v>
      </c>
      <c r="N3650" s="7"/>
      <c r="O3650" s="7" t="s">
        <v>25674</v>
      </c>
      <c r="P3650" s="7" t="s">
        <v>25675</v>
      </c>
      <c r="Q3650" s="7" t="s">
        <v>25673</v>
      </c>
      <c r="R3650" s="4">
        <v>100</v>
      </c>
      <c r="S3650" s="6">
        <v>32094</v>
      </c>
      <c r="T3650" s="7" t="s">
        <v>0</v>
      </c>
      <c r="U3650" s="7" t="s">
        <v>35008</v>
      </c>
      <c r="V3650" s="7" t="s">
        <v>3384</v>
      </c>
      <c r="W3650" s="7" t="s">
        <v>41674</v>
      </c>
      <c r="X3650" s="7" t="s">
        <v>25672</v>
      </c>
      <c r="Y3650" s="7">
        <v>1920</v>
      </c>
      <c r="Z3650" s="7">
        <v>1040</v>
      </c>
      <c r="AA3650" s="7" t="s">
        <v>723</v>
      </c>
      <c r="AB3650" s="7">
        <v>101</v>
      </c>
      <c r="AC3650" s="7">
        <v>9377</v>
      </c>
      <c r="AD3650" s="5">
        <v>8.7202157154679298</v>
      </c>
      <c r="AE3650" s="7" t="s">
        <v>221</v>
      </c>
      <c r="AF3650" s="7" t="s">
        <v>222</v>
      </c>
      <c r="AG3650" s="7">
        <v>6</v>
      </c>
      <c r="AH3650" s="7">
        <v>1509</v>
      </c>
      <c r="AI3650" s="7" t="b">
        <v>0</v>
      </c>
      <c r="AJ3650" s="7" t="s">
        <v>48994</v>
      </c>
      <c r="AK3650" s="7" t="s">
        <v>48995</v>
      </c>
    </row>
    <row r="3651" spans="1:37" x14ac:dyDescent="0.2">
      <c r="A3651" s="6">
        <v>43922</v>
      </c>
      <c r="B3651" s="6">
        <v>44347</v>
      </c>
      <c r="C3651" s="7" t="s">
        <v>25676</v>
      </c>
      <c r="D3651" s="7" t="s">
        <v>25677</v>
      </c>
      <c r="E3651" s="7"/>
      <c r="F3651" s="7"/>
      <c r="G3651" s="7" t="s">
        <v>25678</v>
      </c>
      <c r="H3651" s="7" t="s">
        <v>25678</v>
      </c>
      <c r="I3651" s="4">
        <v>2006</v>
      </c>
      <c r="K3651" s="4">
        <v>7.4</v>
      </c>
      <c r="L3651" s="4">
        <v>95342</v>
      </c>
      <c r="M3651" s="7" t="s">
        <v>3854</v>
      </c>
      <c r="N3651" s="7"/>
      <c r="O3651" s="7" t="s">
        <v>25680</v>
      </c>
      <c r="P3651" s="7" t="s">
        <v>25681</v>
      </c>
      <c r="Q3651" s="7" t="s">
        <v>25679</v>
      </c>
      <c r="R3651" s="4">
        <v>121</v>
      </c>
      <c r="S3651" s="6">
        <v>38820</v>
      </c>
      <c r="T3651" s="7" t="s">
        <v>739</v>
      </c>
      <c r="U3651" s="7" t="s">
        <v>1957</v>
      </c>
      <c r="V3651" s="7" t="s">
        <v>1957</v>
      </c>
      <c r="W3651" s="7" t="s">
        <v>40436</v>
      </c>
      <c r="X3651" s="7" t="s">
        <v>35009</v>
      </c>
      <c r="Y3651" s="7">
        <v>1920</v>
      </c>
      <c r="Z3651" s="7">
        <v>816</v>
      </c>
      <c r="AA3651" s="7" t="s">
        <v>723</v>
      </c>
      <c r="AB3651" s="7">
        <v>122</v>
      </c>
      <c r="AC3651" s="7">
        <v>10100</v>
      </c>
      <c r="AD3651" s="5">
        <v>11.1439972314984</v>
      </c>
      <c r="AE3651" s="7" t="s">
        <v>221</v>
      </c>
      <c r="AF3651" s="7" t="s">
        <v>222</v>
      </c>
      <c r="AG3651" s="7">
        <v>6</v>
      </c>
      <c r="AH3651" s="7">
        <v>1509</v>
      </c>
      <c r="AI3651" s="7" t="b">
        <v>0</v>
      </c>
      <c r="AJ3651" s="7" t="s">
        <v>48996</v>
      </c>
      <c r="AK3651" s="7" t="s">
        <v>48997</v>
      </c>
    </row>
    <row r="3652" spans="1:37" x14ac:dyDescent="0.2">
      <c r="A3652" s="6">
        <v>43961</v>
      </c>
      <c r="B3652" s="6">
        <v>44347</v>
      </c>
      <c r="C3652" s="7" t="s">
        <v>25682</v>
      </c>
      <c r="D3652" s="7" t="s">
        <v>25683</v>
      </c>
      <c r="E3652" s="7" t="s">
        <v>36729</v>
      </c>
      <c r="F3652" s="7" t="s">
        <v>25684</v>
      </c>
      <c r="G3652" s="7" t="s">
        <v>25684</v>
      </c>
      <c r="H3652" s="7" t="s">
        <v>25684</v>
      </c>
      <c r="I3652" s="4">
        <v>1999</v>
      </c>
      <c r="K3652" s="4">
        <v>7</v>
      </c>
      <c r="L3652" s="4">
        <v>231097</v>
      </c>
      <c r="M3652" s="7" t="s">
        <v>3824</v>
      </c>
      <c r="N3652" s="7" t="s">
        <v>189</v>
      </c>
      <c r="O3652" s="7" t="s">
        <v>25686</v>
      </c>
      <c r="P3652" s="7" t="s">
        <v>25686</v>
      </c>
      <c r="Q3652" s="7" t="s">
        <v>49</v>
      </c>
      <c r="R3652" s="4">
        <v>97</v>
      </c>
      <c r="S3652" s="6">
        <v>36244</v>
      </c>
      <c r="T3652" s="7" t="s">
        <v>0</v>
      </c>
      <c r="U3652" s="7" t="s">
        <v>35010</v>
      </c>
      <c r="V3652" s="7" t="s">
        <v>1359</v>
      </c>
      <c r="W3652" s="7" t="s">
        <v>4302</v>
      </c>
      <c r="X3652" s="7" t="s">
        <v>25685</v>
      </c>
      <c r="Y3652" s="7">
        <v>1920</v>
      </c>
      <c r="Z3652" s="7">
        <v>784</v>
      </c>
      <c r="AA3652" s="7" t="s">
        <v>723</v>
      </c>
      <c r="AB3652" s="7">
        <v>98</v>
      </c>
      <c r="AC3652" s="7">
        <v>5733</v>
      </c>
      <c r="AD3652" s="5">
        <v>5.4957218924537301</v>
      </c>
      <c r="AE3652" s="7" t="s">
        <v>221</v>
      </c>
      <c r="AF3652" s="7" t="s">
        <v>224</v>
      </c>
      <c r="AG3652" s="7">
        <v>6</v>
      </c>
      <c r="AH3652" s="7">
        <v>640</v>
      </c>
      <c r="AI3652" s="7" t="b">
        <v>0</v>
      </c>
      <c r="AJ3652" s="7" t="s">
        <v>48998</v>
      </c>
      <c r="AK3652" s="7" t="s">
        <v>48999</v>
      </c>
    </row>
    <row r="3653" spans="1:37" x14ac:dyDescent="0.2">
      <c r="A3653" s="6">
        <v>43961</v>
      </c>
      <c r="B3653" s="6">
        <v>44347</v>
      </c>
      <c r="C3653" s="7" t="s">
        <v>25687</v>
      </c>
      <c r="D3653" s="7" t="s">
        <v>25688</v>
      </c>
      <c r="E3653" s="7" t="s">
        <v>36729</v>
      </c>
      <c r="F3653" s="7" t="s">
        <v>25684</v>
      </c>
      <c r="G3653" s="7" t="s">
        <v>25689</v>
      </c>
      <c r="H3653" s="7" t="s">
        <v>25689</v>
      </c>
      <c r="I3653" s="4">
        <v>2002</v>
      </c>
      <c r="K3653" s="4">
        <v>6.6</v>
      </c>
      <c r="L3653" s="4">
        <v>194011</v>
      </c>
      <c r="M3653" s="7" t="s">
        <v>3824</v>
      </c>
      <c r="N3653" s="7" t="s">
        <v>189</v>
      </c>
      <c r="O3653" s="7" t="s">
        <v>25690</v>
      </c>
      <c r="P3653" s="7" t="s">
        <v>25691</v>
      </c>
      <c r="Q3653" s="7" t="s">
        <v>49</v>
      </c>
      <c r="R3653" s="4">
        <v>90</v>
      </c>
      <c r="S3653" s="6">
        <v>37294</v>
      </c>
      <c r="T3653" s="7" t="s">
        <v>894</v>
      </c>
      <c r="U3653" s="7" t="s">
        <v>35011</v>
      </c>
      <c r="V3653" s="7" t="s">
        <v>1359</v>
      </c>
      <c r="W3653" s="7" t="s">
        <v>4302</v>
      </c>
      <c r="X3653" s="7" t="s">
        <v>49000</v>
      </c>
      <c r="Y3653" s="7">
        <v>1920</v>
      </c>
      <c r="Z3653" s="7">
        <v>800</v>
      </c>
      <c r="AA3653" s="7" t="s">
        <v>723</v>
      </c>
      <c r="AB3653" s="7">
        <v>91</v>
      </c>
      <c r="AC3653" s="7">
        <v>10200</v>
      </c>
      <c r="AD3653" s="5">
        <v>7.6455313442274901</v>
      </c>
      <c r="AE3653" s="7" t="s">
        <v>221</v>
      </c>
      <c r="AF3653" s="7" t="s">
        <v>224</v>
      </c>
      <c r="AG3653" s="7">
        <v>6</v>
      </c>
      <c r="AH3653" s="7">
        <v>448</v>
      </c>
      <c r="AI3653" s="7" t="b">
        <v>1</v>
      </c>
      <c r="AJ3653" s="7" t="s">
        <v>49001</v>
      </c>
      <c r="AK3653" s="7" t="s">
        <v>49002</v>
      </c>
    </row>
    <row r="3654" spans="1:37" x14ac:dyDescent="0.2">
      <c r="A3654" s="6">
        <v>43961</v>
      </c>
      <c r="B3654" s="6">
        <v>44347</v>
      </c>
      <c r="C3654" s="7" t="s">
        <v>25692</v>
      </c>
      <c r="D3654" s="7" t="s">
        <v>25693</v>
      </c>
      <c r="E3654" s="7" t="s">
        <v>36729</v>
      </c>
      <c r="F3654" s="7" t="s">
        <v>25684</v>
      </c>
      <c r="G3654" s="7" t="s">
        <v>25694</v>
      </c>
      <c r="H3654" s="7" t="s">
        <v>25694</v>
      </c>
      <c r="I3654" s="4">
        <v>2007</v>
      </c>
      <c r="K3654" s="4">
        <v>6.2</v>
      </c>
      <c r="L3654" s="4">
        <v>148566</v>
      </c>
      <c r="M3654" s="7" t="s">
        <v>3824</v>
      </c>
      <c r="N3654" s="7" t="s">
        <v>189</v>
      </c>
      <c r="O3654" s="7" t="s">
        <v>25696</v>
      </c>
      <c r="P3654" s="7" t="s">
        <v>25697</v>
      </c>
      <c r="Q3654" s="7" t="s">
        <v>49</v>
      </c>
      <c r="R3654" s="4">
        <v>90</v>
      </c>
      <c r="S3654" s="6">
        <v>39310</v>
      </c>
      <c r="T3654" s="7" t="s">
        <v>739</v>
      </c>
      <c r="U3654" s="7" t="s">
        <v>35011</v>
      </c>
      <c r="V3654" s="7" t="s">
        <v>1359</v>
      </c>
      <c r="W3654" s="7" t="s">
        <v>4302</v>
      </c>
      <c r="X3654" s="7" t="s">
        <v>25695</v>
      </c>
      <c r="Y3654" s="7">
        <v>1920</v>
      </c>
      <c r="Z3654" s="7">
        <v>800</v>
      </c>
      <c r="AA3654" s="7" t="s">
        <v>723</v>
      </c>
      <c r="AB3654" s="7">
        <v>91</v>
      </c>
      <c r="AC3654" s="7">
        <v>11000</v>
      </c>
      <c r="AD3654" s="5">
        <v>8.9041242152452504</v>
      </c>
      <c r="AE3654" s="7" t="s">
        <v>231</v>
      </c>
      <c r="AF3654" s="7" t="s">
        <v>222</v>
      </c>
      <c r="AG3654" s="7">
        <v>6</v>
      </c>
      <c r="AH3654" s="7">
        <v>1509</v>
      </c>
      <c r="AI3654" s="7" t="b">
        <v>0</v>
      </c>
      <c r="AJ3654" s="7" t="s">
        <v>49003</v>
      </c>
      <c r="AK3654" s="7" t="s">
        <v>49004</v>
      </c>
    </row>
    <row r="3655" spans="1:37" x14ac:dyDescent="0.2">
      <c r="A3655" s="6">
        <v>43922</v>
      </c>
      <c r="B3655" s="6">
        <v>44346</v>
      </c>
      <c r="C3655" s="7" t="s">
        <v>25698</v>
      </c>
      <c r="D3655" s="7" t="s">
        <v>25699</v>
      </c>
      <c r="E3655" s="7"/>
      <c r="F3655" s="7"/>
      <c r="G3655" s="7" t="s">
        <v>25700</v>
      </c>
      <c r="H3655" s="7" t="s">
        <v>25701</v>
      </c>
      <c r="I3655" s="4">
        <v>2013</v>
      </c>
      <c r="J3655" s="4">
        <v>215</v>
      </c>
      <c r="K3655" s="4">
        <v>8.1</v>
      </c>
      <c r="L3655" s="4">
        <v>413320</v>
      </c>
      <c r="M3655" s="7" t="s">
        <v>3854</v>
      </c>
      <c r="N3655" s="7"/>
      <c r="O3655" s="7" t="s">
        <v>25703</v>
      </c>
      <c r="P3655" s="7" t="s">
        <v>25704</v>
      </c>
      <c r="Q3655" s="7" t="s">
        <v>25702</v>
      </c>
      <c r="R3655" s="4">
        <v>122</v>
      </c>
      <c r="S3655" s="6">
        <v>41550</v>
      </c>
      <c r="T3655" s="7" t="s">
        <v>767</v>
      </c>
      <c r="U3655" s="7" t="s">
        <v>1782</v>
      </c>
      <c r="V3655" s="7" t="s">
        <v>1301</v>
      </c>
      <c r="W3655" s="7" t="s">
        <v>4239</v>
      </c>
      <c r="X3655" s="7" t="s">
        <v>49005</v>
      </c>
      <c r="Y3655" s="7">
        <v>1920</v>
      </c>
      <c r="Z3655" s="7">
        <v>800</v>
      </c>
      <c r="AA3655" s="7" t="s">
        <v>723</v>
      </c>
      <c r="AB3655" s="7">
        <v>123</v>
      </c>
      <c r="AC3655" s="7">
        <v>8495</v>
      </c>
      <c r="AD3655" s="5">
        <v>8.1021311590448004</v>
      </c>
      <c r="AE3655" s="7" t="s">
        <v>221</v>
      </c>
      <c r="AF3655" s="7" t="s">
        <v>224</v>
      </c>
      <c r="AG3655" s="7">
        <v>2</v>
      </c>
      <c r="AH3655" s="7">
        <v>192</v>
      </c>
      <c r="AI3655" s="7" t="b">
        <v>0</v>
      </c>
      <c r="AJ3655" s="7" t="s">
        <v>49006</v>
      </c>
      <c r="AK3655" s="7" t="s">
        <v>49007</v>
      </c>
    </row>
    <row r="3656" spans="1:37" x14ac:dyDescent="0.2">
      <c r="A3656" s="6">
        <v>43555</v>
      </c>
      <c r="B3656" s="6">
        <v>44347</v>
      </c>
      <c r="C3656" s="7" t="s">
        <v>25705</v>
      </c>
      <c r="D3656" s="7" t="s">
        <v>25706</v>
      </c>
      <c r="E3656" s="7"/>
      <c r="F3656" s="7"/>
      <c r="G3656" s="7" t="s">
        <v>25707</v>
      </c>
      <c r="H3656" s="7" t="s">
        <v>25708</v>
      </c>
      <c r="I3656" s="4">
        <v>1957</v>
      </c>
      <c r="K3656" s="4">
        <v>6.4</v>
      </c>
      <c r="L3656" s="4">
        <v>90</v>
      </c>
      <c r="M3656" s="7" t="s">
        <v>4655</v>
      </c>
      <c r="N3656" s="7"/>
      <c r="O3656" s="7" t="s">
        <v>25709</v>
      </c>
      <c r="P3656" s="7" t="s">
        <v>25710</v>
      </c>
      <c r="Q3656" s="7" t="s">
        <v>49</v>
      </c>
      <c r="R3656" s="4">
        <v>69</v>
      </c>
      <c r="S3656" s="6">
        <v>21099</v>
      </c>
      <c r="T3656" s="7" t="s">
        <v>15</v>
      </c>
      <c r="U3656" s="7" t="s">
        <v>35012</v>
      </c>
      <c r="V3656" s="7" t="s">
        <v>2445</v>
      </c>
      <c r="W3656" s="7" t="s">
        <v>9569</v>
      </c>
      <c r="X3656" s="7" t="s">
        <v>386</v>
      </c>
      <c r="Y3656" s="7">
        <v>930</v>
      </c>
      <c r="Z3656" s="7">
        <v>720</v>
      </c>
      <c r="AA3656" s="7" t="s">
        <v>723</v>
      </c>
      <c r="AB3656" s="7">
        <v>70</v>
      </c>
      <c r="AC3656" s="7">
        <v>2800</v>
      </c>
      <c r="AD3656" s="5">
        <v>1.5802707560360401</v>
      </c>
      <c r="AE3656" s="7" t="s">
        <v>221</v>
      </c>
      <c r="AF3656" s="7" t="s">
        <v>224</v>
      </c>
      <c r="AG3656" s="7">
        <v>2</v>
      </c>
      <c r="AH3656" s="7">
        <v>384</v>
      </c>
      <c r="AI3656" s="7" t="b">
        <v>0</v>
      </c>
      <c r="AJ3656" s="7" t="s">
        <v>49008</v>
      </c>
      <c r="AK3656" s="7" t="s">
        <v>49009</v>
      </c>
    </row>
    <row r="3657" spans="1:37" x14ac:dyDescent="0.2">
      <c r="A3657" s="6">
        <v>43922</v>
      </c>
      <c r="B3657" s="6">
        <v>44346</v>
      </c>
      <c r="C3657" s="7" t="s">
        <v>25711</v>
      </c>
      <c r="D3657" s="7" t="s">
        <v>25712</v>
      </c>
      <c r="E3657" s="7"/>
      <c r="F3657" s="7"/>
      <c r="G3657" s="7" t="s">
        <v>25713</v>
      </c>
      <c r="H3657" s="7" t="s">
        <v>25714</v>
      </c>
      <c r="I3657" s="4">
        <v>2013</v>
      </c>
      <c r="K3657" s="4">
        <v>6</v>
      </c>
      <c r="L3657" s="4">
        <v>34660</v>
      </c>
      <c r="M3657" s="7" t="s">
        <v>3854</v>
      </c>
      <c r="N3657" s="7"/>
      <c r="O3657" s="7" t="s">
        <v>25716</v>
      </c>
      <c r="P3657" s="7" t="s">
        <v>25717</v>
      </c>
      <c r="Q3657" s="7" t="s">
        <v>25715</v>
      </c>
      <c r="R3657" s="4">
        <v>96</v>
      </c>
      <c r="S3657" s="6">
        <v>41431</v>
      </c>
      <c r="T3657" s="7" t="s">
        <v>864</v>
      </c>
      <c r="U3657" s="7" t="s">
        <v>35013</v>
      </c>
      <c r="V3657" s="7" t="s">
        <v>35014</v>
      </c>
      <c r="W3657" s="7" t="s">
        <v>40423</v>
      </c>
      <c r="X3657" s="7" t="s">
        <v>35015</v>
      </c>
      <c r="Y3657" s="7">
        <v>1920</v>
      </c>
      <c r="Z3657" s="7">
        <v>1080</v>
      </c>
      <c r="AA3657" s="7" t="s">
        <v>723</v>
      </c>
      <c r="AB3657" s="7">
        <v>97</v>
      </c>
      <c r="AC3657" s="7">
        <v>8375</v>
      </c>
      <c r="AD3657" s="5">
        <v>7.6475106710568097</v>
      </c>
      <c r="AE3657" s="7" t="s">
        <v>221</v>
      </c>
      <c r="AF3657" s="7" t="s">
        <v>222</v>
      </c>
      <c r="AG3657" s="7">
        <v>6</v>
      </c>
      <c r="AH3657" s="7">
        <v>1509</v>
      </c>
      <c r="AI3657" s="7" t="b">
        <v>1</v>
      </c>
      <c r="AJ3657" s="7" t="s">
        <v>49010</v>
      </c>
      <c r="AK3657" s="7" t="s">
        <v>49011</v>
      </c>
    </row>
    <row r="3658" spans="1:37" x14ac:dyDescent="0.2">
      <c r="A3658" s="6">
        <v>43922</v>
      </c>
      <c r="B3658" s="6">
        <v>44347</v>
      </c>
      <c r="C3658" s="7" t="s">
        <v>25718</v>
      </c>
      <c r="D3658" s="7" t="s">
        <v>25719</v>
      </c>
      <c r="E3658" s="7"/>
      <c r="F3658" s="7"/>
      <c r="G3658" s="7" t="s">
        <v>25720</v>
      </c>
      <c r="H3658" s="7" t="s">
        <v>25721</v>
      </c>
      <c r="I3658" s="4">
        <v>2007</v>
      </c>
      <c r="K3658" s="4">
        <v>6.4</v>
      </c>
      <c r="L3658" s="4">
        <v>119199</v>
      </c>
      <c r="M3658" s="7" t="s">
        <v>3824</v>
      </c>
      <c r="N3658" s="7"/>
      <c r="O3658" s="7" t="s">
        <v>25724</v>
      </c>
      <c r="P3658" s="7" t="s">
        <v>25725</v>
      </c>
      <c r="Q3658" s="7" t="s">
        <v>25723</v>
      </c>
      <c r="R3658" s="4">
        <v>93</v>
      </c>
      <c r="S3658" s="6">
        <v>39233</v>
      </c>
      <c r="T3658" s="7" t="s">
        <v>0</v>
      </c>
      <c r="U3658" s="7" t="s">
        <v>35016</v>
      </c>
      <c r="V3658" s="7" t="s">
        <v>2901</v>
      </c>
      <c r="W3658" s="7" t="s">
        <v>249</v>
      </c>
      <c r="X3658" s="7" t="s">
        <v>25722</v>
      </c>
      <c r="Y3658" s="7">
        <v>1920</v>
      </c>
      <c r="Z3658" s="7">
        <v>816</v>
      </c>
      <c r="AA3658" s="7" t="s">
        <v>723</v>
      </c>
      <c r="AB3658" s="7">
        <v>94</v>
      </c>
      <c r="AC3658" s="7">
        <v>9448</v>
      </c>
      <c r="AD3658" s="5">
        <v>6.8079167576506698</v>
      </c>
      <c r="AE3658" s="7" t="s">
        <v>221</v>
      </c>
      <c r="AF3658" s="7" t="s">
        <v>224</v>
      </c>
      <c r="AG3658" s="7">
        <v>2</v>
      </c>
      <c r="AH3658" s="7">
        <v>384</v>
      </c>
      <c r="AI3658" s="7" t="b">
        <v>0</v>
      </c>
      <c r="AJ3658" s="7" t="s">
        <v>49012</v>
      </c>
      <c r="AK3658" s="7" t="s">
        <v>49013</v>
      </c>
    </row>
    <row r="3659" spans="1:37" x14ac:dyDescent="0.2">
      <c r="A3659" s="6">
        <v>43922</v>
      </c>
      <c r="B3659" s="6">
        <v>44347</v>
      </c>
      <c r="C3659" s="7" t="s">
        <v>25726</v>
      </c>
      <c r="D3659" s="7" t="s">
        <v>25727</v>
      </c>
      <c r="E3659" s="7" t="s">
        <v>39221</v>
      </c>
      <c r="F3659" s="7" t="s">
        <v>25728</v>
      </c>
      <c r="G3659" s="7" t="s">
        <v>39222</v>
      </c>
      <c r="H3659" s="7" t="s">
        <v>25728</v>
      </c>
      <c r="I3659" s="4">
        <v>2003</v>
      </c>
      <c r="K3659" s="4">
        <v>6</v>
      </c>
      <c r="L3659" s="4">
        <v>134383</v>
      </c>
      <c r="M3659" s="7" t="s">
        <v>3824</v>
      </c>
      <c r="N3659" s="7" t="s">
        <v>39223</v>
      </c>
      <c r="O3659" s="7" t="s">
        <v>25731</v>
      </c>
      <c r="P3659" s="7" t="s">
        <v>25732</v>
      </c>
      <c r="Q3659" s="7" t="s">
        <v>25730</v>
      </c>
      <c r="R3659" s="4">
        <v>117</v>
      </c>
      <c r="S3659" s="6">
        <v>37959</v>
      </c>
      <c r="T3659" s="7" t="s">
        <v>0</v>
      </c>
      <c r="U3659" s="7" t="s">
        <v>35017</v>
      </c>
      <c r="V3659" s="7" t="s">
        <v>3385</v>
      </c>
      <c r="W3659" s="7" t="s">
        <v>46361</v>
      </c>
      <c r="X3659" s="7" t="s">
        <v>25729</v>
      </c>
      <c r="Y3659" s="7">
        <v>1920</v>
      </c>
      <c r="Z3659" s="7">
        <v>800</v>
      </c>
      <c r="AA3659" s="7" t="s">
        <v>723</v>
      </c>
      <c r="AB3659" s="7">
        <v>118</v>
      </c>
      <c r="AC3659" s="7">
        <v>10000</v>
      </c>
      <c r="AD3659" s="5">
        <v>8.7185264555737394</v>
      </c>
      <c r="AE3659" s="7" t="s">
        <v>221</v>
      </c>
      <c r="AF3659" s="7" t="s">
        <v>224</v>
      </c>
      <c r="AG3659" s="7">
        <v>6</v>
      </c>
      <c r="AH3659" s="7">
        <v>640</v>
      </c>
      <c r="AI3659" s="7" t="b">
        <v>0</v>
      </c>
      <c r="AJ3659" s="7" t="s">
        <v>49014</v>
      </c>
      <c r="AK3659" s="7" t="s">
        <v>49015</v>
      </c>
    </row>
    <row r="3660" spans="1:37" x14ac:dyDescent="0.2">
      <c r="A3660" s="6">
        <v>43922</v>
      </c>
      <c r="B3660" s="6">
        <v>44346</v>
      </c>
      <c r="C3660" s="7" t="s">
        <v>25733</v>
      </c>
      <c r="D3660" s="7" t="s">
        <v>25734</v>
      </c>
      <c r="E3660" s="7" t="s">
        <v>39221</v>
      </c>
      <c r="F3660" s="7" t="s">
        <v>25728</v>
      </c>
      <c r="G3660" s="7" t="s">
        <v>39224</v>
      </c>
      <c r="H3660" s="7" t="s">
        <v>25735</v>
      </c>
      <c r="I3660" s="4">
        <v>2011</v>
      </c>
      <c r="K3660" s="4">
        <v>5.3</v>
      </c>
      <c r="L3660" s="4">
        <v>8573</v>
      </c>
      <c r="M3660" s="7" t="s">
        <v>3854</v>
      </c>
      <c r="N3660" s="7" t="s">
        <v>39223</v>
      </c>
      <c r="O3660" s="7" t="s">
        <v>25737</v>
      </c>
      <c r="P3660" s="7" t="s">
        <v>25738</v>
      </c>
      <c r="Q3660" s="7" t="s">
        <v>49</v>
      </c>
      <c r="R3660" s="4">
        <v>88</v>
      </c>
      <c r="S3660" s="6">
        <v>40603</v>
      </c>
      <c r="T3660" s="7" t="s">
        <v>0</v>
      </c>
      <c r="U3660" s="7" t="s">
        <v>35018</v>
      </c>
      <c r="V3660" s="7" t="s">
        <v>3118</v>
      </c>
      <c r="W3660" s="7" t="s">
        <v>5666</v>
      </c>
      <c r="X3660" s="7" t="s">
        <v>25736</v>
      </c>
      <c r="Y3660" s="7">
        <v>1920</v>
      </c>
      <c r="Z3660" s="7">
        <v>1080</v>
      </c>
      <c r="AA3660" s="7" t="s">
        <v>723</v>
      </c>
      <c r="AB3660" s="7">
        <v>89</v>
      </c>
      <c r="AC3660" s="7">
        <v>9483</v>
      </c>
      <c r="AD3660" s="5">
        <v>7.8966201338916999</v>
      </c>
      <c r="AE3660" s="7" t="s">
        <v>221</v>
      </c>
      <c r="AF3660" s="7" t="s">
        <v>222</v>
      </c>
      <c r="AG3660" s="7">
        <v>6</v>
      </c>
      <c r="AH3660" s="7">
        <v>1509</v>
      </c>
      <c r="AI3660" s="7" t="b">
        <v>1</v>
      </c>
      <c r="AJ3660" s="7" t="s">
        <v>49016</v>
      </c>
      <c r="AK3660" s="7" t="s">
        <v>49017</v>
      </c>
    </row>
    <row r="3661" spans="1:37" x14ac:dyDescent="0.2">
      <c r="A3661" s="6">
        <v>43922</v>
      </c>
      <c r="B3661" s="6">
        <v>44347</v>
      </c>
      <c r="C3661" s="7" t="s">
        <v>25739</v>
      </c>
      <c r="D3661" s="7" t="s">
        <v>25740</v>
      </c>
      <c r="E3661" s="7"/>
      <c r="F3661" s="7"/>
      <c r="G3661" s="7" t="s">
        <v>25741</v>
      </c>
      <c r="H3661" s="7" t="s">
        <v>25741</v>
      </c>
      <c r="I3661" s="4">
        <v>2002</v>
      </c>
      <c r="K3661" s="4">
        <v>6.1</v>
      </c>
      <c r="L3661" s="4">
        <v>57487</v>
      </c>
      <c r="M3661" s="7" t="s">
        <v>3824</v>
      </c>
      <c r="N3661" s="7"/>
      <c r="O3661" s="7" t="s">
        <v>25744</v>
      </c>
      <c r="P3661" s="7" t="s">
        <v>25745</v>
      </c>
      <c r="Q3661" s="7" t="s">
        <v>25743</v>
      </c>
      <c r="R3661" s="4">
        <v>117</v>
      </c>
      <c r="S3661" s="6">
        <v>37491</v>
      </c>
      <c r="T3661" s="7" t="s">
        <v>0</v>
      </c>
      <c r="U3661" s="7" t="s">
        <v>2554</v>
      </c>
      <c r="V3661" s="7" t="s">
        <v>2554</v>
      </c>
      <c r="W3661" s="7" t="s">
        <v>8465</v>
      </c>
      <c r="X3661" s="7" t="s">
        <v>25742</v>
      </c>
      <c r="Y3661" s="7">
        <v>1920</v>
      </c>
      <c r="Z3661" s="7">
        <v>1080</v>
      </c>
      <c r="AA3661" s="7" t="s">
        <v>723</v>
      </c>
      <c r="AB3661" s="7">
        <v>118</v>
      </c>
      <c r="AC3661" s="7">
        <v>10500</v>
      </c>
      <c r="AD3661" s="5">
        <v>9.2804658487439209</v>
      </c>
      <c r="AE3661" s="7" t="s">
        <v>221</v>
      </c>
      <c r="AF3661" s="7" t="s">
        <v>223</v>
      </c>
      <c r="AG3661" s="7">
        <v>2</v>
      </c>
      <c r="AH3661" s="7">
        <v>128</v>
      </c>
      <c r="AI3661" s="7" t="b">
        <v>0</v>
      </c>
      <c r="AJ3661" s="7" t="s">
        <v>49018</v>
      </c>
      <c r="AK3661" s="7" t="s">
        <v>49019</v>
      </c>
    </row>
    <row r="3662" spans="1:37" x14ac:dyDescent="0.2">
      <c r="A3662" s="6">
        <v>43922</v>
      </c>
      <c r="B3662" s="6">
        <v>44347</v>
      </c>
      <c r="C3662" s="7" t="s">
        <v>25746</v>
      </c>
      <c r="D3662" s="7" t="s">
        <v>25747</v>
      </c>
      <c r="E3662" s="7"/>
      <c r="F3662" s="7"/>
      <c r="G3662" s="7" t="s">
        <v>25748</v>
      </c>
      <c r="H3662" s="7" t="s">
        <v>25749</v>
      </c>
      <c r="I3662" s="4">
        <v>2009</v>
      </c>
      <c r="K3662" s="4">
        <v>6.7</v>
      </c>
      <c r="L3662" s="4">
        <v>1160</v>
      </c>
      <c r="M3662" s="7" t="s">
        <v>49</v>
      </c>
      <c r="N3662" s="7"/>
      <c r="O3662" s="7" t="s">
        <v>25750</v>
      </c>
      <c r="P3662" s="7" t="s">
        <v>25751</v>
      </c>
      <c r="Q3662" s="7" t="s">
        <v>49</v>
      </c>
      <c r="R3662" s="4">
        <v>84</v>
      </c>
      <c r="S3662" s="6">
        <v>39883</v>
      </c>
      <c r="T3662" s="7" t="s">
        <v>13</v>
      </c>
      <c r="U3662" s="7"/>
      <c r="V3662" s="7" t="s">
        <v>3462</v>
      </c>
      <c r="W3662" s="7" t="s">
        <v>3972</v>
      </c>
      <c r="X3662" s="7" t="s">
        <v>623</v>
      </c>
      <c r="Y3662" s="7">
        <v>716</v>
      </c>
      <c r="Z3662" s="7">
        <v>392</v>
      </c>
      <c r="AA3662" s="7" t="s">
        <v>723</v>
      </c>
      <c r="AB3662" s="7">
        <v>85</v>
      </c>
      <c r="AC3662" s="7">
        <v>1018</v>
      </c>
      <c r="AD3662" s="5">
        <v>0.84441264905035496</v>
      </c>
      <c r="AE3662" s="7" t="s">
        <v>221</v>
      </c>
      <c r="AF3662" s="7" t="s">
        <v>224</v>
      </c>
      <c r="AG3662" s="7">
        <v>6</v>
      </c>
      <c r="AH3662" s="7">
        <v>384</v>
      </c>
      <c r="AI3662" s="7" t="b">
        <v>0</v>
      </c>
      <c r="AJ3662" s="7" t="s">
        <v>49020</v>
      </c>
      <c r="AK3662" s="7" t="s">
        <v>49021</v>
      </c>
    </row>
    <row r="3663" spans="1:37" x14ac:dyDescent="0.2">
      <c r="A3663" s="6">
        <v>43526</v>
      </c>
      <c r="B3663" s="6">
        <v>44346</v>
      </c>
      <c r="C3663" s="7" t="s">
        <v>25752</v>
      </c>
      <c r="D3663" s="7" t="s">
        <v>25753</v>
      </c>
      <c r="E3663" s="7"/>
      <c r="F3663" s="7"/>
      <c r="G3663" s="7" t="s">
        <v>25754</v>
      </c>
      <c r="H3663" s="7" t="s">
        <v>25754</v>
      </c>
      <c r="I3663" s="4">
        <v>2016</v>
      </c>
      <c r="K3663" s="4">
        <v>6.8</v>
      </c>
      <c r="L3663" s="4">
        <v>78</v>
      </c>
      <c r="M3663" s="7" t="s">
        <v>6860</v>
      </c>
      <c r="N3663" s="7"/>
      <c r="O3663" s="7" t="s">
        <v>25756</v>
      </c>
      <c r="P3663" s="7" t="s">
        <v>25757</v>
      </c>
      <c r="Q3663" s="7" t="s">
        <v>49</v>
      </c>
      <c r="R3663" s="4">
        <v>107</v>
      </c>
      <c r="S3663" s="6">
        <v>42628</v>
      </c>
      <c r="T3663" s="7" t="s">
        <v>2</v>
      </c>
      <c r="U3663" s="7" t="s">
        <v>35019</v>
      </c>
      <c r="V3663" s="7" t="s">
        <v>2103</v>
      </c>
      <c r="W3663" s="7" t="s">
        <v>3896</v>
      </c>
      <c r="X3663" s="7" t="s">
        <v>25755</v>
      </c>
      <c r="Y3663" s="7">
        <v>1920</v>
      </c>
      <c r="Z3663" s="7">
        <v>800</v>
      </c>
      <c r="AA3663" s="7" t="s">
        <v>723</v>
      </c>
      <c r="AB3663" s="7">
        <v>108</v>
      </c>
      <c r="AC3663" s="7">
        <v>3683</v>
      </c>
      <c r="AD3663" s="5">
        <v>3.9011413641274002</v>
      </c>
      <c r="AE3663" s="7" t="s">
        <v>221</v>
      </c>
      <c r="AF3663" s="7" t="s">
        <v>222</v>
      </c>
      <c r="AG3663" s="7">
        <v>6</v>
      </c>
      <c r="AH3663" s="7">
        <v>1509</v>
      </c>
      <c r="AI3663" s="7" t="b">
        <v>0</v>
      </c>
      <c r="AJ3663" s="7" t="s">
        <v>49022</v>
      </c>
      <c r="AK3663" s="7" t="s">
        <v>49023</v>
      </c>
    </row>
    <row r="3664" spans="1:37" x14ac:dyDescent="0.2">
      <c r="A3664" s="6">
        <v>43922</v>
      </c>
      <c r="B3664" s="6">
        <v>44346</v>
      </c>
      <c r="C3664" s="7" t="s">
        <v>25758</v>
      </c>
      <c r="D3664" s="7" t="s">
        <v>25759</v>
      </c>
      <c r="E3664" s="7"/>
      <c r="F3664" s="7"/>
      <c r="G3664" s="7" t="s">
        <v>25760</v>
      </c>
      <c r="H3664" s="7" t="s">
        <v>25760</v>
      </c>
      <c r="I3664" s="4">
        <v>2014</v>
      </c>
      <c r="K3664" s="4">
        <v>5.7</v>
      </c>
      <c r="L3664" s="4">
        <v>57184</v>
      </c>
      <c r="M3664" s="7" t="s">
        <v>3854</v>
      </c>
      <c r="N3664" s="7"/>
      <c r="O3664" s="7" t="s">
        <v>25762</v>
      </c>
      <c r="P3664" s="7" t="s">
        <v>25763</v>
      </c>
      <c r="Q3664" s="7" t="s">
        <v>25761</v>
      </c>
      <c r="R3664" s="4">
        <v>109</v>
      </c>
      <c r="S3664" s="6">
        <v>41739</v>
      </c>
      <c r="T3664" s="7" t="s">
        <v>0</v>
      </c>
      <c r="U3664" s="7" t="s">
        <v>35020</v>
      </c>
      <c r="V3664" s="7" t="s">
        <v>1988</v>
      </c>
      <c r="W3664" s="7" t="s">
        <v>42212</v>
      </c>
      <c r="X3664" s="7" t="s">
        <v>49024</v>
      </c>
      <c r="Y3664" s="7">
        <v>1920</v>
      </c>
      <c r="Z3664" s="7">
        <v>1040</v>
      </c>
      <c r="AA3664" s="7" t="s">
        <v>723</v>
      </c>
      <c r="AB3664" s="7">
        <v>110</v>
      </c>
      <c r="AC3664" s="7">
        <v>9975</v>
      </c>
      <c r="AD3664" s="5">
        <v>9.9086074382066691</v>
      </c>
      <c r="AE3664" s="7" t="s">
        <v>221</v>
      </c>
      <c r="AF3664" s="7" t="s">
        <v>222</v>
      </c>
      <c r="AG3664" s="7">
        <v>6</v>
      </c>
      <c r="AH3664" s="7">
        <v>1509</v>
      </c>
      <c r="AI3664" s="7" t="b">
        <v>1</v>
      </c>
      <c r="AJ3664" s="7" t="s">
        <v>49025</v>
      </c>
      <c r="AK3664" s="7" t="s">
        <v>49026</v>
      </c>
    </row>
    <row r="3665" spans="1:37" x14ac:dyDescent="0.2">
      <c r="A3665" s="6">
        <v>43922</v>
      </c>
      <c r="B3665" s="6">
        <v>44347</v>
      </c>
      <c r="C3665" s="7" t="s">
        <v>25764</v>
      </c>
      <c r="D3665" s="7" t="s">
        <v>25765</v>
      </c>
      <c r="E3665" s="7"/>
      <c r="F3665" s="7"/>
      <c r="G3665" s="7" t="s">
        <v>25766</v>
      </c>
      <c r="H3665" s="7" t="s">
        <v>25767</v>
      </c>
      <c r="I3665" s="4">
        <v>1942</v>
      </c>
      <c r="K3665" s="4">
        <v>7.2</v>
      </c>
      <c r="L3665" s="4">
        <v>21989</v>
      </c>
      <c r="M3665" s="7" t="s">
        <v>4079</v>
      </c>
      <c r="N3665" s="7"/>
      <c r="O3665" s="7" t="s">
        <v>25771</v>
      </c>
      <c r="P3665" s="7" t="s">
        <v>25772</v>
      </c>
      <c r="Q3665" s="7" t="s">
        <v>25770</v>
      </c>
      <c r="R3665" s="4">
        <v>108</v>
      </c>
      <c r="S3665" s="6">
        <v>15455</v>
      </c>
      <c r="T3665" s="7" t="s">
        <v>0</v>
      </c>
      <c r="U3665" s="7" t="s">
        <v>35021</v>
      </c>
      <c r="V3665" s="7" t="s">
        <v>1693</v>
      </c>
      <c r="W3665" s="7" t="s">
        <v>25768</v>
      </c>
      <c r="X3665" s="7" t="s">
        <v>25769</v>
      </c>
      <c r="Y3665" s="7">
        <v>1472</v>
      </c>
      <c r="Z3665" s="7">
        <v>1080</v>
      </c>
      <c r="AA3665" s="7" t="s">
        <v>723</v>
      </c>
      <c r="AB3665" s="7">
        <v>109</v>
      </c>
      <c r="AC3665" s="7">
        <v>10500</v>
      </c>
      <c r="AD3665" s="5">
        <v>9.6840354483574593</v>
      </c>
      <c r="AE3665" s="7" t="s">
        <v>221</v>
      </c>
      <c r="AF3665" s="7" t="s">
        <v>222</v>
      </c>
      <c r="AG3665" s="7">
        <v>2</v>
      </c>
      <c r="AH3665" s="7">
        <v>447</v>
      </c>
      <c r="AI3665" s="7" t="b">
        <v>1</v>
      </c>
      <c r="AJ3665" s="7" t="s">
        <v>49027</v>
      </c>
      <c r="AK3665" s="7" t="s">
        <v>49028</v>
      </c>
    </row>
    <row r="3666" spans="1:37" x14ac:dyDescent="0.2">
      <c r="A3666" s="6">
        <v>43922</v>
      </c>
      <c r="B3666" s="6">
        <v>44347</v>
      </c>
      <c r="C3666" s="7" t="s">
        <v>25773</v>
      </c>
      <c r="D3666" s="7" t="s">
        <v>25774</v>
      </c>
      <c r="E3666" s="7"/>
      <c r="F3666" s="7"/>
      <c r="G3666" s="7" t="s">
        <v>25775</v>
      </c>
      <c r="H3666" s="7" t="s">
        <v>25776</v>
      </c>
      <c r="I3666" s="4">
        <v>1971</v>
      </c>
      <c r="K3666" s="4">
        <v>7.8</v>
      </c>
      <c r="L3666" s="4">
        <v>2529</v>
      </c>
      <c r="M3666" s="7" t="s">
        <v>49</v>
      </c>
      <c r="N3666" s="7"/>
      <c r="O3666" s="7" t="s">
        <v>25778</v>
      </c>
      <c r="P3666" s="7" t="s">
        <v>25778</v>
      </c>
      <c r="Q3666" s="7" t="s">
        <v>49</v>
      </c>
      <c r="R3666" s="4">
        <v>118</v>
      </c>
      <c r="S3666" s="6">
        <v>26008</v>
      </c>
      <c r="T3666" s="7" t="s">
        <v>779</v>
      </c>
      <c r="U3666" s="7" t="s">
        <v>35022</v>
      </c>
      <c r="V3666" s="7" t="s">
        <v>3386</v>
      </c>
      <c r="W3666" s="7" t="s">
        <v>6944</v>
      </c>
      <c r="X3666" s="7" t="s">
        <v>25777</v>
      </c>
      <c r="Y3666" s="7">
        <v>720</v>
      </c>
      <c r="Z3666" s="7">
        <v>576</v>
      </c>
      <c r="AA3666" s="7" t="s">
        <v>722</v>
      </c>
      <c r="AB3666" s="7">
        <v>119</v>
      </c>
      <c r="AC3666" s="7">
        <v>4035</v>
      </c>
      <c r="AD3666" s="5">
        <v>3.5846012672409402</v>
      </c>
      <c r="AE3666" s="7" t="s">
        <v>221</v>
      </c>
      <c r="AF3666" s="7" t="s">
        <v>224</v>
      </c>
      <c r="AG3666" s="7">
        <v>2</v>
      </c>
      <c r="AH3666" s="7">
        <v>192</v>
      </c>
      <c r="AI3666" s="7" t="b">
        <v>1</v>
      </c>
      <c r="AJ3666" s="7" t="s">
        <v>49029</v>
      </c>
      <c r="AK3666" s="7" t="s">
        <v>49030</v>
      </c>
    </row>
    <row r="3667" spans="1:37" x14ac:dyDescent="0.2">
      <c r="A3667" s="6">
        <v>43922</v>
      </c>
      <c r="B3667" s="6">
        <v>44347</v>
      </c>
      <c r="C3667" s="7" t="s">
        <v>25779</v>
      </c>
      <c r="D3667" s="7" t="s">
        <v>25780</v>
      </c>
      <c r="E3667" s="7"/>
      <c r="F3667" s="7"/>
      <c r="G3667" s="7" t="s">
        <v>25781</v>
      </c>
      <c r="H3667" s="7" t="s">
        <v>25782</v>
      </c>
      <c r="I3667" s="4">
        <v>2002</v>
      </c>
      <c r="K3667" s="4">
        <v>6.4</v>
      </c>
      <c r="L3667" s="4">
        <v>13865</v>
      </c>
      <c r="M3667" s="7" t="s">
        <v>3854</v>
      </c>
      <c r="N3667" s="7"/>
      <c r="O3667" s="7" t="s">
        <v>25784</v>
      </c>
      <c r="P3667" s="7" t="s">
        <v>25785</v>
      </c>
      <c r="Q3667" s="7" t="s">
        <v>25783</v>
      </c>
      <c r="R3667" s="4">
        <v>82</v>
      </c>
      <c r="S3667" s="6">
        <v>37588</v>
      </c>
      <c r="T3667" s="7" t="s">
        <v>739</v>
      </c>
      <c r="U3667" s="7" t="s">
        <v>32840</v>
      </c>
      <c r="V3667" s="7" t="s">
        <v>32840</v>
      </c>
      <c r="W3667" s="7" t="s">
        <v>5652</v>
      </c>
      <c r="X3667" s="7" t="s">
        <v>35023</v>
      </c>
      <c r="Y3667" s="7">
        <v>720</v>
      </c>
      <c r="Z3667" s="7">
        <v>304</v>
      </c>
      <c r="AA3667" s="7" t="s">
        <v>721</v>
      </c>
      <c r="AB3667" s="7">
        <v>83</v>
      </c>
      <c r="AC3667" s="7">
        <v>2077</v>
      </c>
      <c r="AD3667" s="5">
        <v>1.45797348022461</v>
      </c>
      <c r="AE3667" s="7" t="s">
        <v>221</v>
      </c>
      <c r="AF3667" s="7" t="s">
        <v>224</v>
      </c>
      <c r="AG3667" s="7">
        <v>6</v>
      </c>
      <c r="AH3667" s="7">
        <v>448</v>
      </c>
      <c r="AI3667" s="7" t="b">
        <v>0</v>
      </c>
      <c r="AJ3667" s="7" t="s">
        <v>49031</v>
      </c>
      <c r="AK3667" s="7" t="s">
        <v>49032</v>
      </c>
    </row>
    <row r="3668" spans="1:37" x14ac:dyDescent="0.2">
      <c r="A3668" s="6">
        <v>43895</v>
      </c>
      <c r="B3668" s="6">
        <v>44347</v>
      </c>
      <c r="C3668" s="7" t="s">
        <v>25786</v>
      </c>
      <c r="D3668" s="7" t="s">
        <v>25787</v>
      </c>
      <c r="E3668" s="7"/>
      <c r="F3668" s="7"/>
      <c r="G3668" s="7" t="s">
        <v>25788</v>
      </c>
      <c r="H3668" s="7" t="s">
        <v>25789</v>
      </c>
      <c r="I3668" s="4">
        <v>1983</v>
      </c>
      <c r="K3668" s="4">
        <v>6.2</v>
      </c>
      <c r="L3668" s="4">
        <v>58384</v>
      </c>
      <c r="M3668" s="7" t="s">
        <v>4079</v>
      </c>
      <c r="N3668" s="7"/>
      <c r="O3668" s="7" t="s">
        <v>25792</v>
      </c>
      <c r="P3668" s="7" t="s">
        <v>25792</v>
      </c>
      <c r="Q3668" s="7" t="s">
        <v>25791</v>
      </c>
      <c r="R3668" s="4">
        <v>134</v>
      </c>
      <c r="S3668" s="6">
        <v>30596</v>
      </c>
      <c r="T3668" s="7" t="s">
        <v>893</v>
      </c>
      <c r="U3668" s="7" t="s">
        <v>35024</v>
      </c>
      <c r="V3668" s="7" t="s">
        <v>2470</v>
      </c>
      <c r="W3668" s="7" t="s">
        <v>40613</v>
      </c>
      <c r="X3668" s="7" t="s">
        <v>25790</v>
      </c>
      <c r="Y3668" s="7">
        <v>1920</v>
      </c>
      <c r="Z3668" s="7">
        <v>816</v>
      </c>
      <c r="AA3668" s="7" t="s">
        <v>723</v>
      </c>
      <c r="AB3668" s="7">
        <v>135</v>
      </c>
      <c r="AC3668" s="7">
        <v>9298</v>
      </c>
      <c r="AD3668" s="5">
        <v>11.0884233284742</v>
      </c>
      <c r="AE3668" s="7" t="s">
        <v>221</v>
      </c>
      <c r="AF3668" s="7" t="s">
        <v>222</v>
      </c>
      <c r="AG3668" s="7">
        <v>1</v>
      </c>
      <c r="AH3668" s="7">
        <v>768</v>
      </c>
      <c r="AI3668" s="7" t="b">
        <v>1</v>
      </c>
      <c r="AJ3668" s="7" t="s">
        <v>49033</v>
      </c>
      <c r="AK3668" s="7" t="s">
        <v>49034</v>
      </c>
    </row>
    <row r="3669" spans="1:37" x14ac:dyDescent="0.2">
      <c r="A3669" s="6">
        <v>43922</v>
      </c>
      <c r="B3669" s="6">
        <v>44347</v>
      </c>
      <c r="C3669" s="7" t="s">
        <v>25793</v>
      </c>
      <c r="D3669" s="7" t="s">
        <v>25794</v>
      </c>
      <c r="E3669" s="7"/>
      <c r="F3669" s="7"/>
      <c r="G3669" s="7" t="s">
        <v>25795</v>
      </c>
      <c r="H3669" s="7" t="s">
        <v>25796</v>
      </c>
      <c r="I3669" s="4">
        <v>2005</v>
      </c>
      <c r="K3669" s="4">
        <v>6</v>
      </c>
      <c r="L3669" s="4">
        <v>89083</v>
      </c>
      <c r="M3669" s="7" t="s">
        <v>3824</v>
      </c>
      <c r="N3669" s="7"/>
      <c r="O3669" s="7" t="s">
        <v>25798</v>
      </c>
      <c r="P3669" s="7" t="s">
        <v>25799</v>
      </c>
      <c r="Q3669" s="7" t="s">
        <v>25797</v>
      </c>
      <c r="R3669" s="4">
        <v>124</v>
      </c>
      <c r="S3669" s="6">
        <v>38505</v>
      </c>
      <c r="T3669" s="7" t="s">
        <v>892</v>
      </c>
      <c r="U3669" s="7" t="s">
        <v>35025</v>
      </c>
      <c r="V3669" s="7" t="s">
        <v>3387</v>
      </c>
      <c r="W3669" s="7" t="s">
        <v>47284</v>
      </c>
      <c r="X3669" s="7" t="s">
        <v>35026</v>
      </c>
      <c r="Y3669" s="7">
        <v>1920</v>
      </c>
      <c r="Z3669" s="7">
        <v>800</v>
      </c>
      <c r="AA3669" s="7" t="s">
        <v>723</v>
      </c>
      <c r="AB3669" s="7">
        <v>125</v>
      </c>
      <c r="AC3669" s="7">
        <v>7121</v>
      </c>
      <c r="AD3669" s="5">
        <v>8.9895318374037707</v>
      </c>
      <c r="AE3669" s="7" t="s">
        <v>221</v>
      </c>
      <c r="AF3669" s="7" t="s">
        <v>222</v>
      </c>
      <c r="AG3669" s="7">
        <v>6</v>
      </c>
      <c r="AH3669" s="7">
        <v>1509</v>
      </c>
      <c r="AI3669" s="7" t="b">
        <v>1</v>
      </c>
      <c r="AJ3669" s="7" t="s">
        <v>49035</v>
      </c>
      <c r="AK3669" s="7" t="s">
        <v>49036</v>
      </c>
    </row>
    <row r="3670" spans="1:37" x14ac:dyDescent="0.2">
      <c r="A3670" s="6">
        <v>43526</v>
      </c>
      <c r="B3670" s="6">
        <v>44346</v>
      </c>
      <c r="C3670" s="7" t="s">
        <v>25800</v>
      </c>
      <c r="D3670" s="7" t="s">
        <v>25801</v>
      </c>
      <c r="E3670" s="7"/>
      <c r="F3670" s="7"/>
      <c r="G3670" s="7" t="s">
        <v>25802</v>
      </c>
      <c r="H3670" s="7" t="s">
        <v>25803</v>
      </c>
      <c r="I3670" s="4">
        <v>2013</v>
      </c>
      <c r="K3670" s="4">
        <v>7.1</v>
      </c>
      <c r="L3670" s="4">
        <v>13387</v>
      </c>
      <c r="M3670" s="7" t="s">
        <v>3854</v>
      </c>
      <c r="N3670" s="7"/>
      <c r="O3670" s="7" t="s">
        <v>25805</v>
      </c>
      <c r="P3670" s="7" t="s">
        <v>25806</v>
      </c>
      <c r="Q3670" s="7" t="s">
        <v>49</v>
      </c>
      <c r="R3670" s="4">
        <v>105</v>
      </c>
      <c r="S3670" s="6">
        <v>41396</v>
      </c>
      <c r="T3670" s="7" t="s">
        <v>0</v>
      </c>
      <c r="U3670" s="7" t="s">
        <v>49037</v>
      </c>
      <c r="V3670" s="7" t="s">
        <v>3388</v>
      </c>
      <c r="W3670" s="7" t="s">
        <v>6753</v>
      </c>
      <c r="X3670" s="7" t="s">
        <v>25804</v>
      </c>
      <c r="Y3670" s="7">
        <v>1920</v>
      </c>
      <c r="Z3670" s="7">
        <v>800</v>
      </c>
      <c r="AA3670" s="7" t="s">
        <v>723</v>
      </c>
      <c r="AB3670" s="7">
        <v>106</v>
      </c>
      <c r="AC3670" s="7">
        <v>3726</v>
      </c>
      <c r="AD3670" s="5">
        <v>5.0838467692956302</v>
      </c>
      <c r="AE3670" s="7" t="s">
        <v>221</v>
      </c>
      <c r="AF3670" s="7" t="s">
        <v>222</v>
      </c>
      <c r="AG3670" s="7">
        <v>6</v>
      </c>
      <c r="AH3670" s="7">
        <v>1509</v>
      </c>
      <c r="AI3670" s="7" t="b">
        <v>0</v>
      </c>
      <c r="AJ3670" s="7" t="s">
        <v>49038</v>
      </c>
      <c r="AK3670" s="7" t="s">
        <v>49039</v>
      </c>
    </row>
    <row r="3671" spans="1:37" x14ac:dyDescent="0.2">
      <c r="A3671" s="6">
        <v>43922</v>
      </c>
      <c r="B3671" s="6">
        <v>44347</v>
      </c>
      <c r="C3671" s="7" t="s">
        <v>25807</v>
      </c>
      <c r="D3671" s="7" t="s">
        <v>25808</v>
      </c>
      <c r="E3671" s="7"/>
      <c r="F3671" s="7"/>
      <c r="G3671" s="7" t="s">
        <v>25809</v>
      </c>
      <c r="H3671" s="7" t="s">
        <v>25809</v>
      </c>
      <c r="I3671" s="4">
        <v>2010</v>
      </c>
      <c r="K3671" s="4">
        <v>6.4</v>
      </c>
      <c r="L3671" s="4">
        <v>285770</v>
      </c>
      <c r="M3671" s="7" t="s">
        <v>3824</v>
      </c>
      <c r="N3671" s="7"/>
      <c r="O3671" s="7" t="s">
        <v>25811</v>
      </c>
      <c r="P3671" s="7" t="s">
        <v>25812</v>
      </c>
      <c r="Q3671" s="7" t="s">
        <v>25810</v>
      </c>
      <c r="R3671" s="4">
        <v>99</v>
      </c>
      <c r="S3671" s="6">
        <v>40409</v>
      </c>
      <c r="T3671" s="7" t="s">
        <v>0</v>
      </c>
      <c r="U3671" s="7" t="s">
        <v>2208</v>
      </c>
      <c r="V3671" s="7" t="s">
        <v>1863</v>
      </c>
      <c r="W3671" s="7" t="s">
        <v>9131</v>
      </c>
      <c r="X3671" s="7" t="s">
        <v>35027</v>
      </c>
      <c r="Y3671" s="7">
        <v>3840</v>
      </c>
      <c r="Z3671" s="7">
        <v>1608</v>
      </c>
      <c r="AA3671" s="7" t="s">
        <v>726</v>
      </c>
      <c r="AB3671" s="7">
        <v>100</v>
      </c>
      <c r="AC3671" s="7">
        <v>26800</v>
      </c>
      <c r="AD3671" s="5">
        <v>23.333616481162601</v>
      </c>
      <c r="AE3671" s="7" t="s">
        <v>221</v>
      </c>
      <c r="AF3671" s="7" t="s">
        <v>224</v>
      </c>
      <c r="AG3671" s="7">
        <v>6</v>
      </c>
      <c r="AH3671" s="7">
        <v>640</v>
      </c>
      <c r="AI3671" s="7" t="b">
        <v>1</v>
      </c>
      <c r="AJ3671" s="7" t="s">
        <v>49040</v>
      </c>
      <c r="AK3671" s="7" t="s">
        <v>49041</v>
      </c>
    </row>
    <row r="3672" spans="1:37" x14ac:dyDescent="0.2">
      <c r="A3672" s="6">
        <v>43825</v>
      </c>
      <c r="B3672" s="6">
        <v>44347</v>
      </c>
      <c r="C3672" s="7" t="s">
        <v>25813</v>
      </c>
      <c r="D3672" s="7" t="s">
        <v>25814</v>
      </c>
      <c r="E3672" s="7"/>
      <c r="F3672" s="7"/>
      <c r="G3672" s="7" t="s">
        <v>25815</v>
      </c>
      <c r="H3672" s="7" t="s">
        <v>25815</v>
      </c>
      <c r="I3672" s="4">
        <v>1942</v>
      </c>
      <c r="K3672" s="4">
        <v>6.2</v>
      </c>
      <c r="L3672" s="4">
        <v>4679</v>
      </c>
      <c r="M3672" s="7" t="s">
        <v>49</v>
      </c>
      <c r="N3672" s="7"/>
      <c r="O3672" s="7" t="s">
        <v>25817</v>
      </c>
      <c r="P3672" s="7" t="s">
        <v>25818</v>
      </c>
      <c r="Q3672" s="7" t="s">
        <v>6328</v>
      </c>
      <c r="R3672" s="4">
        <v>40</v>
      </c>
      <c r="S3672" s="6">
        <v>15577</v>
      </c>
      <c r="T3672" s="7" t="s">
        <v>0</v>
      </c>
      <c r="U3672" s="7" t="s">
        <v>35028</v>
      </c>
      <c r="V3672" s="7" t="s">
        <v>35029</v>
      </c>
      <c r="W3672" s="7" t="s">
        <v>25816</v>
      </c>
      <c r="X3672" s="7" t="s">
        <v>40386</v>
      </c>
      <c r="Y3672" s="7">
        <v>1440</v>
      </c>
      <c r="Z3672" s="7">
        <v>1080</v>
      </c>
      <c r="AA3672" s="7" t="s">
        <v>723</v>
      </c>
      <c r="AB3672" s="7">
        <v>41</v>
      </c>
      <c r="AC3672" s="7">
        <v>9857</v>
      </c>
      <c r="AD3672" s="5">
        <v>3.0428298236802198</v>
      </c>
      <c r="AE3672" s="7" t="s">
        <v>221</v>
      </c>
      <c r="AF3672" s="7" t="s">
        <v>224</v>
      </c>
      <c r="AG3672" s="7">
        <v>6</v>
      </c>
      <c r="AH3672" s="7">
        <v>384</v>
      </c>
      <c r="AI3672" s="7" t="b">
        <v>0</v>
      </c>
      <c r="AJ3672" s="7" t="s">
        <v>49042</v>
      </c>
      <c r="AK3672" s="7" t="s">
        <v>49043</v>
      </c>
    </row>
    <row r="3673" spans="1:37" x14ac:dyDescent="0.2">
      <c r="A3673" s="6">
        <v>43927</v>
      </c>
      <c r="B3673" s="6">
        <v>44346</v>
      </c>
      <c r="C3673" s="7" t="s">
        <v>25819</v>
      </c>
      <c r="D3673" s="7" t="s">
        <v>25820</v>
      </c>
      <c r="E3673" s="7"/>
      <c r="F3673" s="7"/>
      <c r="G3673" s="7" t="s">
        <v>25821</v>
      </c>
      <c r="H3673" s="7" t="s">
        <v>25821</v>
      </c>
      <c r="I3673" s="4">
        <v>2017</v>
      </c>
      <c r="K3673" s="4">
        <v>7.2</v>
      </c>
      <c r="L3673" s="4">
        <v>314</v>
      </c>
      <c r="M3673" s="7" t="s">
        <v>49</v>
      </c>
      <c r="N3673" s="7"/>
      <c r="O3673" s="7" t="s">
        <v>25823</v>
      </c>
      <c r="P3673" s="7" t="s">
        <v>25824</v>
      </c>
      <c r="Q3673" s="7" t="s">
        <v>49</v>
      </c>
      <c r="R3673" s="4">
        <v>118</v>
      </c>
      <c r="S3673" s="6">
        <v>43013</v>
      </c>
      <c r="T3673" s="7" t="s">
        <v>24</v>
      </c>
      <c r="U3673" s="7" t="s">
        <v>35030</v>
      </c>
      <c r="V3673" s="7" t="s">
        <v>3784</v>
      </c>
      <c r="W3673" s="7" t="s">
        <v>45672</v>
      </c>
      <c r="X3673" s="7" t="s">
        <v>25822</v>
      </c>
      <c r="Y3673" s="7">
        <v>3840</v>
      </c>
      <c r="Z3673" s="7">
        <v>1608</v>
      </c>
      <c r="AA3673" s="7" t="s">
        <v>726</v>
      </c>
      <c r="AB3673" s="7">
        <v>119</v>
      </c>
      <c r="AC3673" s="7">
        <v>20900</v>
      </c>
      <c r="AD3673" s="5">
        <v>19.555673092603701</v>
      </c>
      <c r="AE3673" s="7" t="s">
        <v>221</v>
      </c>
      <c r="AF3673" s="7" t="s">
        <v>224</v>
      </c>
      <c r="AG3673" s="7">
        <v>2</v>
      </c>
      <c r="AH3673" s="7">
        <v>224</v>
      </c>
      <c r="AI3673" s="7" t="b">
        <v>1</v>
      </c>
      <c r="AJ3673" s="7" t="s">
        <v>49044</v>
      </c>
      <c r="AK3673" s="7" t="s">
        <v>49045</v>
      </c>
    </row>
    <row r="3674" spans="1:37" x14ac:dyDescent="0.2">
      <c r="A3674" s="6">
        <v>43895</v>
      </c>
      <c r="B3674" s="6">
        <v>44347</v>
      </c>
      <c r="C3674" s="7" t="s">
        <v>25825</v>
      </c>
      <c r="D3674" s="7" t="s">
        <v>25826</v>
      </c>
      <c r="E3674" s="7"/>
      <c r="F3674" s="7"/>
      <c r="G3674" s="7" t="s">
        <v>25827</v>
      </c>
      <c r="H3674" s="7" t="s">
        <v>25827</v>
      </c>
      <c r="I3674" s="4">
        <v>2004</v>
      </c>
      <c r="K3674" s="4">
        <v>4.9000000000000004</v>
      </c>
      <c r="L3674" s="4">
        <v>600</v>
      </c>
      <c r="M3674" s="7" t="s">
        <v>3839</v>
      </c>
      <c r="N3674" s="7"/>
      <c r="O3674" s="7" t="s">
        <v>25829</v>
      </c>
      <c r="P3674" s="7" t="s">
        <v>25829</v>
      </c>
      <c r="Q3674" s="7" t="s">
        <v>49</v>
      </c>
      <c r="R3674" s="4">
        <v>82</v>
      </c>
      <c r="S3674" s="6">
        <v>38015</v>
      </c>
      <c r="T3674" s="7" t="s">
        <v>2</v>
      </c>
      <c r="U3674" s="7" t="s">
        <v>33835</v>
      </c>
      <c r="V3674" s="7" t="s">
        <v>2501</v>
      </c>
      <c r="W3674" s="7" t="s">
        <v>249</v>
      </c>
      <c r="X3674" s="7" t="s">
        <v>25828</v>
      </c>
      <c r="Y3674" s="7">
        <v>704</v>
      </c>
      <c r="Z3674" s="7">
        <v>368</v>
      </c>
      <c r="AA3674" s="7" t="s">
        <v>721</v>
      </c>
      <c r="AB3674" s="7">
        <v>83</v>
      </c>
      <c r="AC3674" s="7">
        <v>1227</v>
      </c>
      <c r="AD3674" s="5">
        <v>0.97316169738769498</v>
      </c>
      <c r="AE3674" s="7" t="s">
        <v>49</v>
      </c>
      <c r="AF3674" s="7" t="s">
        <v>224</v>
      </c>
      <c r="AG3674" s="7">
        <v>6</v>
      </c>
      <c r="AH3674" s="7">
        <v>448</v>
      </c>
      <c r="AI3674" s="7" t="b">
        <v>0</v>
      </c>
      <c r="AJ3674" s="7" t="s">
        <v>49046</v>
      </c>
      <c r="AK3674" s="7" t="s">
        <v>49047</v>
      </c>
    </row>
    <row r="3675" spans="1:37" x14ac:dyDescent="0.2">
      <c r="A3675" s="6">
        <v>43827</v>
      </c>
      <c r="B3675" s="6">
        <v>44347</v>
      </c>
      <c r="C3675" s="7" t="s">
        <v>25830</v>
      </c>
      <c r="D3675" s="7" t="s">
        <v>25831</v>
      </c>
      <c r="E3675" s="7"/>
      <c r="F3675" s="7"/>
      <c r="G3675" s="7" t="s">
        <v>25832</v>
      </c>
      <c r="H3675" s="7" t="s">
        <v>25833</v>
      </c>
      <c r="I3675" s="4">
        <v>2010</v>
      </c>
      <c r="K3675" s="4">
        <v>6.1</v>
      </c>
      <c r="L3675" s="4">
        <v>6593</v>
      </c>
      <c r="M3675" s="7" t="s">
        <v>4079</v>
      </c>
      <c r="N3675" s="7"/>
      <c r="O3675" s="7" t="s">
        <v>25834</v>
      </c>
      <c r="P3675" s="7" t="s">
        <v>25835</v>
      </c>
      <c r="Q3675" s="7" t="s">
        <v>49</v>
      </c>
      <c r="R3675" s="4">
        <v>85</v>
      </c>
      <c r="S3675" s="6">
        <v>40479</v>
      </c>
      <c r="T3675" s="7" t="s">
        <v>891</v>
      </c>
      <c r="U3675" s="7" t="s">
        <v>35031</v>
      </c>
      <c r="V3675" s="7" t="s">
        <v>35032</v>
      </c>
      <c r="W3675" s="7" t="s">
        <v>44150</v>
      </c>
      <c r="X3675" s="7" t="s">
        <v>49048</v>
      </c>
      <c r="Y3675" s="7">
        <v>1920</v>
      </c>
      <c r="Z3675" s="7">
        <v>1080</v>
      </c>
      <c r="AA3675" s="7" t="s">
        <v>723</v>
      </c>
      <c r="AB3675" s="7">
        <v>86</v>
      </c>
      <c r="AC3675" s="7">
        <v>6005</v>
      </c>
      <c r="AD3675" s="5">
        <v>4.5799035541713202</v>
      </c>
      <c r="AE3675" s="7" t="s">
        <v>221</v>
      </c>
      <c r="AF3675" s="7" t="s">
        <v>222</v>
      </c>
      <c r="AG3675" s="7">
        <v>6</v>
      </c>
      <c r="AH3675" s="7">
        <v>1509</v>
      </c>
      <c r="AI3675" s="7" t="b">
        <v>0</v>
      </c>
      <c r="AJ3675" s="7" t="s">
        <v>49049</v>
      </c>
      <c r="AK3675" s="7" t="s">
        <v>49050</v>
      </c>
    </row>
    <row r="3676" spans="1:37" x14ac:dyDescent="0.2">
      <c r="A3676" s="6">
        <v>43922</v>
      </c>
      <c r="B3676" s="6">
        <v>44347</v>
      </c>
      <c r="C3676" s="7" t="s">
        <v>25836</v>
      </c>
      <c r="D3676" s="7" t="s">
        <v>25837</v>
      </c>
      <c r="E3676" s="7"/>
      <c r="F3676" s="7"/>
      <c r="G3676" s="7" t="s">
        <v>25838</v>
      </c>
      <c r="H3676" s="7" t="s">
        <v>25839</v>
      </c>
      <c r="I3676" s="4">
        <v>1995</v>
      </c>
      <c r="K3676" s="4">
        <v>6.5</v>
      </c>
      <c r="L3676" s="4">
        <v>90971</v>
      </c>
      <c r="M3676" s="7" t="s">
        <v>4079</v>
      </c>
      <c r="N3676" s="7"/>
      <c r="O3676" s="7" t="s">
        <v>25842</v>
      </c>
      <c r="P3676" s="7" t="s">
        <v>25843</v>
      </c>
      <c r="Q3676" s="7" t="s">
        <v>25841</v>
      </c>
      <c r="R3676" s="4">
        <v>93</v>
      </c>
      <c r="S3676" s="6">
        <v>35005</v>
      </c>
      <c r="T3676" s="7" t="s">
        <v>740</v>
      </c>
      <c r="U3676" s="7" t="s">
        <v>35033</v>
      </c>
      <c r="V3676" s="7" t="s">
        <v>3389</v>
      </c>
      <c r="W3676" s="7" t="s">
        <v>10154</v>
      </c>
      <c r="X3676" s="7" t="s">
        <v>25840</v>
      </c>
      <c r="Y3676" s="7">
        <v>3840</v>
      </c>
      <c r="Z3676" s="7">
        <v>2160</v>
      </c>
      <c r="AA3676" s="7" t="s">
        <v>726</v>
      </c>
      <c r="AB3676" s="7">
        <v>94</v>
      </c>
      <c r="AC3676" s="7">
        <v>26000</v>
      </c>
      <c r="AD3676" s="5">
        <v>18.175826597027498</v>
      </c>
      <c r="AE3676" s="7" t="s">
        <v>221</v>
      </c>
      <c r="AF3676" s="7" t="s">
        <v>224</v>
      </c>
      <c r="AG3676" s="7">
        <v>6</v>
      </c>
      <c r="AH3676" s="7">
        <v>384</v>
      </c>
      <c r="AI3676" s="7" t="b">
        <v>0</v>
      </c>
      <c r="AJ3676" s="7" t="s">
        <v>49051</v>
      </c>
      <c r="AK3676" s="7" t="s">
        <v>49052</v>
      </c>
    </row>
    <row r="3677" spans="1:37" x14ac:dyDescent="0.2">
      <c r="A3677" s="6">
        <v>43922</v>
      </c>
      <c r="B3677" s="6">
        <v>44347</v>
      </c>
      <c r="C3677" s="7" t="s">
        <v>25844</v>
      </c>
      <c r="D3677" s="7" t="s">
        <v>25845</v>
      </c>
      <c r="E3677" s="7"/>
      <c r="F3677" s="7"/>
      <c r="G3677" s="7" t="s">
        <v>25846</v>
      </c>
      <c r="H3677" s="7" t="s">
        <v>25847</v>
      </c>
      <c r="I3677" s="4">
        <v>1991</v>
      </c>
      <c r="K3677" s="4">
        <v>7.6</v>
      </c>
      <c r="L3677" s="4">
        <v>18006</v>
      </c>
      <c r="M3677" s="7" t="s">
        <v>4472</v>
      </c>
      <c r="N3677" s="7"/>
      <c r="O3677" s="7" t="s">
        <v>25850</v>
      </c>
      <c r="P3677" s="7" t="s">
        <v>25851</v>
      </c>
      <c r="Q3677" s="7" t="s">
        <v>25849</v>
      </c>
      <c r="R3677" s="4">
        <v>122</v>
      </c>
      <c r="S3677" s="6">
        <v>33269</v>
      </c>
      <c r="T3677" s="7" t="s">
        <v>27</v>
      </c>
      <c r="U3677" s="7" t="s">
        <v>35034</v>
      </c>
      <c r="V3677" s="7" t="s">
        <v>3390</v>
      </c>
      <c r="W3677" s="7" t="s">
        <v>40544</v>
      </c>
      <c r="X3677" s="7" t="s">
        <v>25848</v>
      </c>
      <c r="Y3677" s="7">
        <v>1920</v>
      </c>
      <c r="Z3677" s="7">
        <v>1040</v>
      </c>
      <c r="AA3677" s="7" t="s">
        <v>723</v>
      </c>
      <c r="AB3677" s="7">
        <v>123</v>
      </c>
      <c r="AC3677" s="7">
        <v>8020</v>
      </c>
      <c r="AD3677" s="5">
        <v>8.7262243730947393</v>
      </c>
      <c r="AE3677" s="7" t="s">
        <v>221</v>
      </c>
      <c r="AF3677" s="7" t="s">
        <v>224</v>
      </c>
      <c r="AG3677" s="7">
        <v>2</v>
      </c>
      <c r="AH3677" s="7">
        <v>640</v>
      </c>
      <c r="AI3677" s="7" t="b">
        <v>1</v>
      </c>
      <c r="AJ3677" s="7" t="s">
        <v>49053</v>
      </c>
      <c r="AK3677" s="7" t="s">
        <v>49054</v>
      </c>
    </row>
    <row r="3678" spans="1:37" x14ac:dyDescent="0.2">
      <c r="A3678" s="6">
        <v>43922</v>
      </c>
      <c r="B3678" s="6">
        <v>44347</v>
      </c>
      <c r="C3678" s="7" t="s">
        <v>25852</v>
      </c>
      <c r="D3678" s="7" t="s">
        <v>25853</v>
      </c>
      <c r="E3678" s="7"/>
      <c r="F3678" s="7"/>
      <c r="G3678" s="7" t="s">
        <v>25854</v>
      </c>
      <c r="H3678" s="7" t="s">
        <v>25855</v>
      </c>
      <c r="I3678" s="4">
        <v>1964</v>
      </c>
      <c r="K3678" s="4">
        <v>7</v>
      </c>
      <c r="L3678" s="4">
        <v>11567</v>
      </c>
      <c r="M3678" s="7" t="s">
        <v>3930</v>
      </c>
      <c r="N3678" s="7"/>
      <c r="O3678" s="7" t="s">
        <v>25857</v>
      </c>
      <c r="P3678" s="7" t="s">
        <v>25858</v>
      </c>
      <c r="Q3678" s="7" t="s">
        <v>25856</v>
      </c>
      <c r="R3678" s="4">
        <v>88</v>
      </c>
      <c r="S3678" s="6">
        <v>23680</v>
      </c>
      <c r="T3678" s="7" t="s">
        <v>751</v>
      </c>
      <c r="U3678" s="7" t="s">
        <v>35035</v>
      </c>
      <c r="V3678" s="7" t="s">
        <v>1521</v>
      </c>
      <c r="W3678" s="7" t="s">
        <v>246</v>
      </c>
      <c r="X3678" s="7" t="s">
        <v>445</v>
      </c>
      <c r="Y3678" s="7">
        <v>1920</v>
      </c>
      <c r="Z3678" s="7">
        <v>824</v>
      </c>
      <c r="AA3678" s="7" t="s">
        <v>723</v>
      </c>
      <c r="AB3678" s="7">
        <v>89</v>
      </c>
      <c r="AC3678" s="7">
        <v>6176</v>
      </c>
      <c r="AD3678" s="5">
        <v>5.8219723599031603</v>
      </c>
      <c r="AE3678" s="7" t="s">
        <v>221</v>
      </c>
      <c r="AF3678" s="7" t="s">
        <v>222</v>
      </c>
      <c r="AG3678" s="7">
        <v>2</v>
      </c>
      <c r="AH3678" s="7">
        <v>1509</v>
      </c>
      <c r="AI3678" s="7" t="b">
        <v>1</v>
      </c>
      <c r="AJ3678" s="7" t="s">
        <v>49055</v>
      </c>
      <c r="AK3678" s="7" t="s">
        <v>49056</v>
      </c>
    </row>
    <row r="3679" spans="1:37" x14ac:dyDescent="0.2">
      <c r="A3679" s="6">
        <v>43875</v>
      </c>
      <c r="B3679" s="6">
        <v>44347</v>
      </c>
      <c r="C3679" s="7" t="s">
        <v>25859</v>
      </c>
      <c r="D3679" s="7" t="s">
        <v>25860</v>
      </c>
      <c r="E3679" s="7"/>
      <c r="F3679" s="7"/>
      <c r="G3679" s="7" t="s">
        <v>25861</v>
      </c>
      <c r="H3679" s="7" t="s">
        <v>25862</v>
      </c>
      <c r="I3679" s="4">
        <v>1980</v>
      </c>
      <c r="K3679" s="4">
        <v>5.2</v>
      </c>
      <c r="L3679" s="4">
        <v>7973</v>
      </c>
      <c r="M3679" s="7" t="s">
        <v>3854</v>
      </c>
      <c r="N3679" s="7"/>
      <c r="O3679" s="7" t="s">
        <v>25864</v>
      </c>
      <c r="P3679" s="7" t="s">
        <v>25864</v>
      </c>
      <c r="Q3679" s="7" t="s">
        <v>49</v>
      </c>
      <c r="R3679" s="4">
        <v>88</v>
      </c>
      <c r="S3679" s="6">
        <v>29266</v>
      </c>
      <c r="T3679" s="7" t="s">
        <v>5</v>
      </c>
      <c r="U3679" s="7" t="s">
        <v>35036</v>
      </c>
      <c r="V3679" s="7" t="s">
        <v>35037</v>
      </c>
      <c r="W3679" s="7" t="s">
        <v>49057</v>
      </c>
      <c r="X3679" s="7" t="s">
        <v>25863</v>
      </c>
      <c r="Y3679" s="7">
        <v>1920</v>
      </c>
      <c r="Z3679" s="7">
        <v>1040</v>
      </c>
      <c r="AA3679" s="7" t="s">
        <v>723</v>
      </c>
      <c r="AB3679" s="7">
        <v>89</v>
      </c>
      <c r="AC3679" s="7">
        <v>14700</v>
      </c>
      <c r="AD3679" s="5">
        <v>11.179817574098699</v>
      </c>
      <c r="AE3679" s="7" t="s">
        <v>221</v>
      </c>
      <c r="AF3679" s="7" t="s">
        <v>222</v>
      </c>
      <c r="AG3679" s="7">
        <v>2</v>
      </c>
      <c r="AH3679" s="7">
        <v>1509</v>
      </c>
      <c r="AI3679" s="7" t="b">
        <v>1</v>
      </c>
      <c r="AJ3679" s="7" t="s">
        <v>49058</v>
      </c>
      <c r="AK3679" s="7" t="s">
        <v>49059</v>
      </c>
    </row>
    <row r="3680" spans="1:37" x14ac:dyDescent="0.2">
      <c r="A3680" s="6">
        <v>43922</v>
      </c>
      <c r="B3680" s="6">
        <v>44346</v>
      </c>
      <c r="C3680" s="7" t="s">
        <v>25865</v>
      </c>
      <c r="D3680" s="7" t="s">
        <v>25866</v>
      </c>
      <c r="E3680" s="7"/>
      <c r="F3680" s="7"/>
      <c r="G3680" s="7" t="s">
        <v>25867</v>
      </c>
      <c r="H3680" s="7" t="s">
        <v>25867</v>
      </c>
      <c r="I3680" s="4">
        <v>2014</v>
      </c>
      <c r="K3680" s="4">
        <v>5.5</v>
      </c>
      <c r="L3680" s="4">
        <v>3217</v>
      </c>
      <c r="M3680" s="7" t="s">
        <v>49</v>
      </c>
      <c r="N3680" s="7"/>
      <c r="O3680" s="7" t="s">
        <v>25870</v>
      </c>
      <c r="P3680" s="7" t="s">
        <v>25871</v>
      </c>
      <c r="Q3680" s="7" t="s">
        <v>25869</v>
      </c>
      <c r="R3680" s="4">
        <v>94</v>
      </c>
      <c r="S3680" s="6">
        <v>41857</v>
      </c>
      <c r="T3680" s="7" t="s">
        <v>0</v>
      </c>
      <c r="U3680" s="7" t="s">
        <v>35038</v>
      </c>
      <c r="V3680" s="7" t="s">
        <v>3391</v>
      </c>
      <c r="W3680" s="7" t="s">
        <v>44787</v>
      </c>
      <c r="X3680" s="7" t="s">
        <v>25868</v>
      </c>
      <c r="Y3680" s="7">
        <v>1920</v>
      </c>
      <c r="Z3680" s="7">
        <v>1016</v>
      </c>
      <c r="AA3680" s="7" t="s">
        <v>723</v>
      </c>
      <c r="AB3680" s="7">
        <v>95</v>
      </c>
      <c r="AC3680" s="7">
        <v>8385</v>
      </c>
      <c r="AD3680" s="5">
        <v>6.5605354076251396</v>
      </c>
      <c r="AE3680" s="7" t="s">
        <v>221</v>
      </c>
      <c r="AF3680" s="7" t="s">
        <v>222</v>
      </c>
      <c r="AG3680" s="7">
        <v>6</v>
      </c>
      <c r="AH3680" s="7">
        <v>768</v>
      </c>
      <c r="AI3680" s="7" t="b">
        <v>1</v>
      </c>
      <c r="AJ3680" s="7" t="s">
        <v>49060</v>
      </c>
      <c r="AK3680" s="7" t="s">
        <v>49061</v>
      </c>
    </row>
    <row r="3681" spans="1:37" x14ac:dyDescent="0.2">
      <c r="A3681" s="6">
        <v>43526</v>
      </c>
      <c r="B3681" s="6">
        <v>44346</v>
      </c>
      <c r="C3681" s="7" t="s">
        <v>25872</v>
      </c>
      <c r="D3681" s="7" t="s">
        <v>25873</v>
      </c>
      <c r="E3681" s="7"/>
      <c r="F3681" s="7"/>
      <c r="G3681" s="7" t="s">
        <v>25874</v>
      </c>
      <c r="H3681" s="7" t="s">
        <v>25874</v>
      </c>
      <c r="I3681" s="4">
        <v>2014</v>
      </c>
      <c r="K3681" s="4">
        <v>5.9</v>
      </c>
      <c r="L3681" s="4">
        <v>1379</v>
      </c>
      <c r="M3681" s="7" t="s">
        <v>3824</v>
      </c>
      <c r="N3681" s="7"/>
      <c r="O3681" s="7" t="s">
        <v>25877</v>
      </c>
      <c r="P3681" s="7" t="s">
        <v>25878</v>
      </c>
      <c r="Q3681" s="7" t="s">
        <v>49</v>
      </c>
      <c r="R3681" s="4">
        <v>109</v>
      </c>
      <c r="S3681" s="6">
        <v>41754</v>
      </c>
      <c r="T3681" s="7" t="s">
        <v>0</v>
      </c>
      <c r="U3681" s="7" t="s">
        <v>35039</v>
      </c>
      <c r="V3681" s="7" t="s">
        <v>3392</v>
      </c>
      <c r="W3681" s="7" t="s">
        <v>25875</v>
      </c>
      <c r="X3681" s="7" t="s">
        <v>25876</v>
      </c>
      <c r="Y3681" s="7">
        <v>1920</v>
      </c>
      <c r="Z3681" s="7">
        <v>816</v>
      </c>
      <c r="AA3681" s="7" t="s">
        <v>723</v>
      </c>
      <c r="AB3681" s="7">
        <v>110</v>
      </c>
      <c r="AC3681" s="7">
        <v>3818</v>
      </c>
      <c r="AD3681" s="5">
        <v>5.2289935424923897</v>
      </c>
      <c r="AE3681" s="7" t="s">
        <v>221</v>
      </c>
      <c r="AF3681" s="7" t="s">
        <v>222</v>
      </c>
      <c r="AG3681" s="7">
        <v>6</v>
      </c>
      <c r="AH3681" s="7">
        <v>1509</v>
      </c>
      <c r="AI3681" s="7" t="b">
        <v>0</v>
      </c>
      <c r="AJ3681" s="7" t="s">
        <v>49062</v>
      </c>
      <c r="AK3681" s="7" t="s">
        <v>49063</v>
      </c>
    </row>
    <row r="3682" spans="1:37" x14ac:dyDescent="0.2">
      <c r="A3682" s="6">
        <v>43895</v>
      </c>
      <c r="B3682" s="6">
        <v>44347</v>
      </c>
      <c r="C3682" s="7" t="s">
        <v>25879</v>
      </c>
      <c r="D3682" s="7" t="s">
        <v>25880</v>
      </c>
      <c r="E3682" s="7"/>
      <c r="F3682" s="7"/>
      <c r="G3682" s="7" t="s">
        <v>25881</v>
      </c>
      <c r="H3682" s="7" t="s">
        <v>25882</v>
      </c>
      <c r="I3682" s="4">
        <v>2003</v>
      </c>
      <c r="K3682" s="4">
        <v>7.3</v>
      </c>
      <c r="L3682" s="4">
        <v>7295</v>
      </c>
      <c r="M3682" s="7" t="s">
        <v>4411</v>
      </c>
      <c r="N3682" s="7"/>
      <c r="O3682" s="7" t="s">
        <v>25885</v>
      </c>
      <c r="P3682" s="7" t="s">
        <v>25885</v>
      </c>
      <c r="Q3682" s="7" t="s">
        <v>25884</v>
      </c>
      <c r="R3682" s="4">
        <v>116</v>
      </c>
      <c r="S3682" s="6">
        <v>37715</v>
      </c>
      <c r="T3682" s="7" t="s">
        <v>38</v>
      </c>
      <c r="U3682" s="7" t="s">
        <v>3393</v>
      </c>
      <c r="V3682" s="7" t="s">
        <v>3393</v>
      </c>
      <c r="W3682" s="7" t="s">
        <v>49064</v>
      </c>
      <c r="X3682" s="7" t="s">
        <v>25883</v>
      </c>
      <c r="Y3682" s="7">
        <v>640</v>
      </c>
      <c r="Z3682" s="7">
        <v>352</v>
      </c>
      <c r="AA3682" s="7" t="s">
        <v>721</v>
      </c>
      <c r="AB3682" s="7">
        <v>117</v>
      </c>
      <c r="AC3682" s="7">
        <v>1283</v>
      </c>
      <c r="AD3682" s="5">
        <v>1.4764442443847701</v>
      </c>
      <c r="AE3682" s="7" t="s">
        <v>49</v>
      </c>
      <c r="AF3682" s="7" t="s">
        <v>224</v>
      </c>
      <c r="AG3682" s="7">
        <v>6</v>
      </c>
      <c r="AH3682" s="7">
        <v>384</v>
      </c>
      <c r="AI3682" s="7" t="b">
        <v>0</v>
      </c>
      <c r="AJ3682" s="7" t="s">
        <v>49065</v>
      </c>
      <c r="AK3682" s="7" t="s">
        <v>49066</v>
      </c>
    </row>
    <row r="3683" spans="1:37" x14ac:dyDescent="0.2">
      <c r="A3683" s="6">
        <v>43922</v>
      </c>
      <c r="B3683" s="6">
        <v>44346</v>
      </c>
      <c r="C3683" s="7" t="s">
        <v>25886</v>
      </c>
      <c r="D3683" s="7" t="s">
        <v>25887</v>
      </c>
      <c r="E3683" s="7"/>
      <c r="F3683" s="7"/>
      <c r="G3683" s="7" t="s">
        <v>25888</v>
      </c>
      <c r="H3683" s="7" t="s">
        <v>25889</v>
      </c>
      <c r="I3683" s="4">
        <v>2013</v>
      </c>
      <c r="K3683" s="4">
        <v>5.4</v>
      </c>
      <c r="L3683" s="4">
        <v>1709</v>
      </c>
      <c r="M3683" s="7" t="s">
        <v>49</v>
      </c>
      <c r="N3683" s="7"/>
      <c r="O3683" s="7" t="s">
        <v>25892</v>
      </c>
      <c r="P3683" s="7" t="s">
        <v>25893</v>
      </c>
      <c r="Q3683" s="7" t="s">
        <v>25891</v>
      </c>
      <c r="R3683" s="4">
        <v>83</v>
      </c>
      <c r="S3683" s="6">
        <v>41597</v>
      </c>
      <c r="T3683" s="7" t="s">
        <v>890</v>
      </c>
      <c r="U3683" s="7" t="s">
        <v>35040</v>
      </c>
      <c r="V3683" s="7" t="s">
        <v>35041</v>
      </c>
      <c r="W3683" s="7" t="s">
        <v>43050</v>
      </c>
      <c r="X3683" s="7" t="s">
        <v>25890</v>
      </c>
      <c r="Y3683" s="7">
        <v>1920</v>
      </c>
      <c r="Z3683" s="7">
        <v>1040</v>
      </c>
      <c r="AA3683" s="7" t="s">
        <v>723</v>
      </c>
      <c r="AB3683" s="7">
        <v>84</v>
      </c>
      <c r="AC3683" s="7">
        <v>3434</v>
      </c>
      <c r="AD3683" s="5">
        <v>3.8582487795501899</v>
      </c>
      <c r="AE3683" s="7" t="s">
        <v>221</v>
      </c>
      <c r="AF3683" s="7" t="s">
        <v>222</v>
      </c>
      <c r="AG3683" s="7">
        <v>6</v>
      </c>
      <c r="AH3683" s="7">
        <v>1509</v>
      </c>
      <c r="AI3683" s="7" t="b">
        <v>1</v>
      </c>
      <c r="AJ3683" s="7" t="s">
        <v>49067</v>
      </c>
      <c r="AK3683" s="7" t="s">
        <v>49068</v>
      </c>
    </row>
    <row r="3684" spans="1:37" x14ac:dyDescent="0.2">
      <c r="A3684" s="6">
        <v>43526</v>
      </c>
      <c r="B3684" s="6">
        <v>44347</v>
      </c>
      <c r="C3684" s="7" t="s">
        <v>25894</v>
      </c>
      <c r="D3684" s="7" t="s">
        <v>25895</v>
      </c>
      <c r="E3684" s="7" t="s">
        <v>159</v>
      </c>
      <c r="F3684" s="7" t="s">
        <v>25896</v>
      </c>
      <c r="G3684" s="7" t="s">
        <v>25896</v>
      </c>
      <c r="H3684" s="7" t="s">
        <v>25896</v>
      </c>
      <c r="I3684" s="4">
        <v>2005</v>
      </c>
      <c r="K3684" s="4">
        <v>7.6</v>
      </c>
      <c r="L3684" s="4">
        <v>365118</v>
      </c>
      <c r="M3684" s="7" t="s">
        <v>3854</v>
      </c>
      <c r="N3684" s="7" t="s">
        <v>160</v>
      </c>
      <c r="O3684" s="7" t="s">
        <v>25899</v>
      </c>
      <c r="P3684" s="7" t="s">
        <v>25900</v>
      </c>
      <c r="Q3684" s="7" t="s">
        <v>25898</v>
      </c>
      <c r="R3684" s="4">
        <v>102</v>
      </c>
      <c r="S3684" s="6">
        <v>38386</v>
      </c>
      <c r="T3684" s="7" t="s">
        <v>0</v>
      </c>
      <c r="U3684" s="7" t="s">
        <v>33292</v>
      </c>
      <c r="V3684" s="7" t="s">
        <v>1529</v>
      </c>
      <c r="W3684" s="7" t="s">
        <v>40658</v>
      </c>
      <c r="X3684" s="7" t="s">
        <v>25897</v>
      </c>
      <c r="Y3684" s="7">
        <v>3840</v>
      </c>
      <c r="Z3684" s="7">
        <v>2160</v>
      </c>
      <c r="AA3684" s="7" t="s">
        <v>726</v>
      </c>
      <c r="AB3684" s="7">
        <v>103</v>
      </c>
      <c r="AC3684" s="7">
        <v>78300</v>
      </c>
      <c r="AD3684" s="5">
        <v>62.133552191779003</v>
      </c>
      <c r="AE3684" s="7" t="s">
        <v>221</v>
      </c>
      <c r="AF3684" s="7" t="s">
        <v>222</v>
      </c>
      <c r="AG3684" s="7">
        <v>7</v>
      </c>
      <c r="AH3684" s="7">
        <v>768</v>
      </c>
      <c r="AI3684" s="7" t="b">
        <v>1</v>
      </c>
      <c r="AJ3684" s="7" t="s">
        <v>49069</v>
      </c>
      <c r="AK3684" s="7" t="s">
        <v>49070</v>
      </c>
    </row>
    <row r="3685" spans="1:37" x14ac:dyDescent="0.2">
      <c r="A3685" s="6">
        <v>43526</v>
      </c>
      <c r="B3685" s="6">
        <v>44347</v>
      </c>
      <c r="C3685" s="7" t="s">
        <v>25901</v>
      </c>
      <c r="D3685" s="7" t="s">
        <v>25902</v>
      </c>
      <c r="E3685" s="7" t="s">
        <v>159</v>
      </c>
      <c r="F3685" s="7" t="s">
        <v>25896</v>
      </c>
      <c r="G3685" s="7" t="s">
        <v>25903</v>
      </c>
      <c r="H3685" s="7" t="s">
        <v>25904</v>
      </c>
      <c r="I3685" s="4">
        <v>2006</v>
      </c>
      <c r="K3685" s="4">
        <v>6.6</v>
      </c>
      <c r="L3685" s="4">
        <v>225082</v>
      </c>
      <c r="M3685" s="7" t="s">
        <v>3854</v>
      </c>
      <c r="N3685" s="7" t="s">
        <v>160</v>
      </c>
      <c r="O3685" s="7" t="s">
        <v>25908</v>
      </c>
      <c r="P3685" s="7" t="s">
        <v>25909</v>
      </c>
      <c r="Q3685" s="7" t="s">
        <v>25907</v>
      </c>
      <c r="R3685" s="4">
        <v>94</v>
      </c>
      <c r="S3685" s="6">
        <v>38757</v>
      </c>
      <c r="T3685" s="7" t="s">
        <v>740</v>
      </c>
      <c r="U3685" s="7" t="s">
        <v>35042</v>
      </c>
      <c r="V3685" s="7" t="s">
        <v>3394</v>
      </c>
      <c r="W3685" s="7" t="s">
        <v>25905</v>
      </c>
      <c r="X3685" s="7" t="s">
        <v>25906</v>
      </c>
      <c r="Y3685" s="7">
        <v>1920</v>
      </c>
      <c r="Z3685" s="7">
        <v>1040</v>
      </c>
      <c r="AA3685" s="7" t="s">
        <v>723</v>
      </c>
      <c r="AB3685" s="7">
        <v>95</v>
      </c>
      <c r="AC3685" s="7">
        <v>16700</v>
      </c>
      <c r="AD3685" s="5">
        <v>14.2772227972746</v>
      </c>
      <c r="AE3685" s="7" t="s">
        <v>221</v>
      </c>
      <c r="AF3685" s="7" t="s">
        <v>229</v>
      </c>
      <c r="AG3685" s="7">
        <v>8</v>
      </c>
      <c r="AH3685" s="7">
        <v>3018</v>
      </c>
      <c r="AI3685" s="7" t="b">
        <v>1</v>
      </c>
      <c r="AJ3685" s="7" t="s">
        <v>49071</v>
      </c>
      <c r="AK3685" s="7" t="s">
        <v>49072</v>
      </c>
    </row>
    <row r="3686" spans="1:37" x14ac:dyDescent="0.2">
      <c r="A3686" s="6">
        <v>43526</v>
      </c>
      <c r="B3686" s="6">
        <v>44347</v>
      </c>
      <c r="C3686" s="7" t="s">
        <v>25910</v>
      </c>
      <c r="D3686" s="7" t="s">
        <v>25911</v>
      </c>
      <c r="E3686" s="7" t="s">
        <v>159</v>
      </c>
      <c r="F3686" s="7" t="s">
        <v>25896</v>
      </c>
      <c r="G3686" s="7" t="s">
        <v>25912</v>
      </c>
      <c r="H3686" s="7" t="s">
        <v>25913</v>
      </c>
      <c r="I3686" s="4">
        <v>2007</v>
      </c>
      <c r="K3686" s="4">
        <v>6.2</v>
      </c>
      <c r="L3686" s="4">
        <v>172141</v>
      </c>
      <c r="M3686" s="7" t="s">
        <v>3854</v>
      </c>
      <c r="N3686" s="7" t="s">
        <v>160</v>
      </c>
      <c r="O3686" s="7" t="s">
        <v>25916</v>
      </c>
      <c r="P3686" s="7" t="s">
        <v>25917</v>
      </c>
      <c r="Q3686" s="7" t="s">
        <v>25915</v>
      </c>
      <c r="R3686" s="4">
        <v>120</v>
      </c>
      <c r="S3686" s="6">
        <v>39114</v>
      </c>
      <c r="T3686" s="7" t="s">
        <v>0</v>
      </c>
      <c r="U3686" s="7" t="s">
        <v>33292</v>
      </c>
      <c r="V3686" s="7" t="s">
        <v>3394</v>
      </c>
      <c r="W3686" s="7" t="s">
        <v>40658</v>
      </c>
      <c r="X3686" s="7" t="s">
        <v>25914</v>
      </c>
      <c r="Y3686" s="7">
        <v>1920</v>
      </c>
      <c r="Z3686" s="7">
        <v>1040</v>
      </c>
      <c r="AA3686" s="7" t="s">
        <v>723</v>
      </c>
      <c r="AB3686" s="7">
        <v>121</v>
      </c>
      <c r="AC3686" s="7">
        <v>8846</v>
      </c>
      <c r="AD3686" s="5">
        <v>10.2056879131123</v>
      </c>
      <c r="AE3686" s="7" t="s">
        <v>221</v>
      </c>
      <c r="AF3686" s="7" t="s">
        <v>222</v>
      </c>
      <c r="AG3686" s="7">
        <v>6</v>
      </c>
      <c r="AH3686" s="7">
        <v>1509</v>
      </c>
      <c r="AI3686" s="7" t="b">
        <v>1</v>
      </c>
      <c r="AJ3686" s="7" t="s">
        <v>49073</v>
      </c>
      <c r="AK3686" s="7" t="s">
        <v>49074</v>
      </c>
    </row>
    <row r="3687" spans="1:37" x14ac:dyDescent="0.2">
      <c r="A3687" s="6">
        <v>43526</v>
      </c>
      <c r="B3687" s="6">
        <v>44347</v>
      </c>
      <c r="C3687" s="7" t="s">
        <v>25918</v>
      </c>
      <c r="D3687" s="7" t="s">
        <v>25919</v>
      </c>
      <c r="E3687" s="7" t="s">
        <v>159</v>
      </c>
      <c r="F3687" s="7" t="s">
        <v>25896</v>
      </c>
      <c r="G3687" s="7" t="s">
        <v>25920</v>
      </c>
      <c r="H3687" s="7" t="s">
        <v>25921</v>
      </c>
      <c r="I3687" s="4">
        <v>2008</v>
      </c>
      <c r="K3687" s="4">
        <v>5.9</v>
      </c>
      <c r="L3687" s="4">
        <v>135486</v>
      </c>
      <c r="M3687" s="7" t="s">
        <v>3854</v>
      </c>
      <c r="N3687" s="7" t="s">
        <v>160</v>
      </c>
      <c r="O3687" s="7" t="s">
        <v>25923</v>
      </c>
      <c r="P3687" s="7" t="s">
        <v>25924</v>
      </c>
      <c r="Q3687" s="7" t="s">
        <v>25922</v>
      </c>
      <c r="R3687" s="4">
        <v>95</v>
      </c>
      <c r="S3687" s="6">
        <v>39485</v>
      </c>
      <c r="T3687" s="7" t="s">
        <v>740</v>
      </c>
      <c r="U3687" s="7" t="s">
        <v>49075</v>
      </c>
      <c r="V3687" s="7" t="s">
        <v>3394</v>
      </c>
      <c r="W3687" s="7" t="s">
        <v>40658</v>
      </c>
      <c r="X3687" s="7" t="s">
        <v>457</v>
      </c>
      <c r="Y3687" s="7">
        <v>1920</v>
      </c>
      <c r="Z3687" s="7">
        <v>1040</v>
      </c>
      <c r="AA3687" s="7" t="s">
        <v>723</v>
      </c>
      <c r="AB3687" s="7">
        <v>96</v>
      </c>
      <c r="AC3687" s="7">
        <v>13500</v>
      </c>
      <c r="AD3687" s="5">
        <v>12.277940258383801</v>
      </c>
      <c r="AE3687" s="7" t="s">
        <v>221</v>
      </c>
      <c r="AF3687" s="7" t="s">
        <v>229</v>
      </c>
      <c r="AG3687" s="7">
        <v>8</v>
      </c>
      <c r="AH3687" s="7">
        <v>3018</v>
      </c>
      <c r="AI3687" s="7" t="b">
        <v>1</v>
      </c>
      <c r="AJ3687" s="7" t="s">
        <v>49076</v>
      </c>
      <c r="AK3687" s="7" t="s">
        <v>49077</v>
      </c>
    </row>
    <row r="3688" spans="1:37" x14ac:dyDescent="0.2">
      <c r="A3688" s="6">
        <v>43526</v>
      </c>
      <c r="B3688" s="6">
        <v>44347</v>
      </c>
      <c r="C3688" s="7" t="s">
        <v>25925</v>
      </c>
      <c r="D3688" s="7" t="s">
        <v>25926</v>
      </c>
      <c r="E3688" s="7" t="s">
        <v>159</v>
      </c>
      <c r="F3688" s="7" t="s">
        <v>25896</v>
      </c>
      <c r="G3688" s="7" t="s">
        <v>25927</v>
      </c>
      <c r="H3688" s="7" t="s">
        <v>25928</v>
      </c>
      <c r="I3688" s="4">
        <v>2009</v>
      </c>
      <c r="K3688" s="4">
        <v>5.8</v>
      </c>
      <c r="L3688" s="4">
        <v>110847</v>
      </c>
      <c r="M3688" s="7" t="s">
        <v>3854</v>
      </c>
      <c r="N3688" s="7" t="s">
        <v>160</v>
      </c>
      <c r="O3688" s="7" t="s">
        <v>25930</v>
      </c>
      <c r="P3688" s="7" t="s">
        <v>25930</v>
      </c>
      <c r="Q3688" s="7" t="s">
        <v>25929</v>
      </c>
      <c r="R3688" s="4">
        <v>95</v>
      </c>
      <c r="S3688" s="6">
        <v>39828</v>
      </c>
      <c r="T3688" s="7" t="s">
        <v>740</v>
      </c>
      <c r="U3688" s="7" t="s">
        <v>49075</v>
      </c>
      <c r="V3688" s="7" t="s">
        <v>3395</v>
      </c>
      <c r="W3688" s="7" t="s">
        <v>40658</v>
      </c>
      <c r="X3688" s="7" t="s">
        <v>457</v>
      </c>
      <c r="Y3688" s="7">
        <v>1920</v>
      </c>
      <c r="Z3688" s="7">
        <v>1080</v>
      </c>
      <c r="AA3688" s="7" t="s">
        <v>723</v>
      </c>
      <c r="AB3688" s="7">
        <v>96</v>
      </c>
      <c r="AC3688" s="7">
        <v>14600</v>
      </c>
      <c r="AD3688" s="5">
        <v>12.676837562583399</v>
      </c>
      <c r="AE3688" s="7" t="s">
        <v>221</v>
      </c>
      <c r="AF3688" s="7" t="s">
        <v>229</v>
      </c>
      <c r="AG3688" s="7">
        <v>8</v>
      </c>
      <c r="AH3688" s="7">
        <v>2559</v>
      </c>
      <c r="AI3688" s="7" t="b">
        <v>1</v>
      </c>
      <c r="AJ3688" s="7" t="s">
        <v>49078</v>
      </c>
      <c r="AK3688" s="7" t="s">
        <v>49079</v>
      </c>
    </row>
    <row r="3689" spans="1:37" x14ac:dyDescent="0.2">
      <c r="A3689" s="6">
        <v>43526</v>
      </c>
      <c r="B3689" s="6">
        <v>44347</v>
      </c>
      <c r="C3689" s="7" t="s">
        <v>25931</v>
      </c>
      <c r="D3689" s="7" t="s">
        <v>25932</v>
      </c>
      <c r="E3689" s="7" t="s">
        <v>159</v>
      </c>
      <c r="F3689" s="7" t="s">
        <v>25896</v>
      </c>
      <c r="G3689" s="7" t="s">
        <v>25933</v>
      </c>
      <c r="H3689" s="7" t="s">
        <v>25934</v>
      </c>
      <c r="I3689" s="4">
        <v>2009</v>
      </c>
      <c r="K3689" s="4">
        <v>6</v>
      </c>
      <c r="L3689" s="4">
        <v>97416</v>
      </c>
      <c r="M3689" s="7" t="s">
        <v>3854</v>
      </c>
      <c r="N3689" s="7" t="s">
        <v>160</v>
      </c>
      <c r="O3689" s="7" t="s">
        <v>25936</v>
      </c>
      <c r="P3689" s="7" t="s">
        <v>25937</v>
      </c>
      <c r="Q3689" s="7" t="s">
        <v>25935</v>
      </c>
      <c r="R3689" s="4">
        <v>91</v>
      </c>
      <c r="S3689" s="6">
        <v>40150</v>
      </c>
      <c r="T3689" s="7" t="s">
        <v>817</v>
      </c>
      <c r="U3689" s="7" t="s">
        <v>49075</v>
      </c>
      <c r="V3689" s="7" t="s">
        <v>3396</v>
      </c>
      <c r="W3689" s="7" t="s">
        <v>40658</v>
      </c>
      <c r="X3689" s="7" t="s">
        <v>35043</v>
      </c>
      <c r="Y3689" s="7">
        <v>1920</v>
      </c>
      <c r="Z3689" s="7">
        <v>1080</v>
      </c>
      <c r="AA3689" s="7" t="s">
        <v>723</v>
      </c>
      <c r="AB3689" s="7">
        <v>92</v>
      </c>
      <c r="AC3689" s="7"/>
      <c r="AD3689" s="5">
        <v>12.4538727663457</v>
      </c>
      <c r="AE3689" s="7" t="s">
        <v>221</v>
      </c>
      <c r="AF3689" s="7" t="s">
        <v>225</v>
      </c>
      <c r="AG3689" s="7">
        <v>6</v>
      </c>
      <c r="AH3689" s="7">
        <v>1509</v>
      </c>
      <c r="AI3689" s="7" t="b">
        <v>1</v>
      </c>
      <c r="AJ3689" s="7" t="s">
        <v>49080</v>
      </c>
      <c r="AK3689" s="7" t="s">
        <v>49081</v>
      </c>
    </row>
    <row r="3690" spans="1:37" x14ac:dyDescent="0.2">
      <c r="A3690" s="6">
        <v>43526</v>
      </c>
      <c r="B3690" s="6">
        <v>44347</v>
      </c>
      <c r="C3690" s="7" t="s">
        <v>25938</v>
      </c>
      <c r="D3690" s="7" t="s">
        <v>25939</v>
      </c>
      <c r="E3690" s="7" t="s">
        <v>159</v>
      </c>
      <c r="F3690" s="7" t="s">
        <v>25896</v>
      </c>
      <c r="G3690" s="7" t="s">
        <v>25940</v>
      </c>
      <c r="H3690" s="7" t="s">
        <v>25941</v>
      </c>
      <c r="I3690" s="4">
        <v>2010</v>
      </c>
      <c r="K3690" s="4">
        <v>5.6</v>
      </c>
      <c r="L3690" s="4">
        <v>86825</v>
      </c>
      <c r="M3690" s="7" t="s">
        <v>3854</v>
      </c>
      <c r="N3690" s="7" t="s">
        <v>160</v>
      </c>
      <c r="O3690" s="7" t="s">
        <v>25943</v>
      </c>
      <c r="P3690" s="7" t="s">
        <v>25944</v>
      </c>
      <c r="Q3690" s="7" t="s">
        <v>25942</v>
      </c>
      <c r="R3690" s="4">
        <v>90</v>
      </c>
      <c r="S3690" s="6">
        <v>40507</v>
      </c>
      <c r="T3690" s="7" t="s">
        <v>740</v>
      </c>
      <c r="U3690" s="7" t="s">
        <v>49075</v>
      </c>
      <c r="V3690" s="7" t="s">
        <v>3396</v>
      </c>
      <c r="W3690" s="7" t="s">
        <v>25905</v>
      </c>
      <c r="X3690" s="7" t="s">
        <v>35044</v>
      </c>
      <c r="Y3690" s="7">
        <v>1920</v>
      </c>
      <c r="Z3690" s="7">
        <v>1080</v>
      </c>
      <c r="AA3690" s="7" t="s">
        <v>723</v>
      </c>
      <c r="AB3690" s="7">
        <v>91</v>
      </c>
      <c r="AC3690" s="7"/>
      <c r="AD3690" s="5">
        <v>13.647637141868501</v>
      </c>
      <c r="AE3690" s="7" t="s">
        <v>221</v>
      </c>
      <c r="AF3690" s="7" t="s">
        <v>225</v>
      </c>
      <c r="AG3690" s="7">
        <v>6</v>
      </c>
      <c r="AH3690" s="7">
        <v>1509</v>
      </c>
      <c r="AI3690" s="7" t="b">
        <v>1</v>
      </c>
      <c r="AJ3690" s="7" t="s">
        <v>49082</v>
      </c>
      <c r="AK3690" s="7" t="s">
        <v>49083</v>
      </c>
    </row>
    <row r="3691" spans="1:37" x14ac:dyDescent="0.2">
      <c r="A3691" s="6">
        <v>43925</v>
      </c>
      <c r="B3691" s="6">
        <v>44346</v>
      </c>
      <c r="C3691" s="7" t="s">
        <v>25945</v>
      </c>
      <c r="D3691" s="7" t="s">
        <v>25946</v>
      </c>
      <c r="E3691" s="7" t="s">
        <v>159</v>
      </c>
      <c r="F3691" s="7" t="s">
        <v>25896</v>
      </c>
      <c r="G3691" s="7" t="s">
        <v>25947</v>
      </c>
      <c r="H3691" s="7" t="s">
        <v>25948</v>
      </c>
      <c r="I3691" s="4">
        <v>2017</v>
      </c>
      <c r="K3691" s="4">
        <v>6.2</v>
      </c>
      <c r="L3691" s="4">
        <v>2687</v>
      </c>
      <c r="M3691" s="7" t="s">
        <v>3854</v>
      </c>
      <c r="N3691" s="7" t="s">
        <v>160</v>
      </c>
      <c r="O3691" s="7" t="s">
        <v>25950</v>
      </c>
      <c r="P3691" s="7" t="s">
        <v>25951</v>
      </c>
      <c r="Q3691" s="7" t="s">
        <v>25949</v>
      </c>
      <c r="R3691" s="4">
        <v>91</v>
      </c>
      <c r="S3691" s="6">
        <v>43034</v>
      </c>
      <c r="T3691" s="7" t="s">
        <v>740</v>
      </c>
      <c r="U3691" s="7" t="s">
        <v>34831</v>
      </c>
      <c r="V3691" s="7" t="s">
        <v>33290</v>
      </c>
      <c r="W3691" s="7" t="s">
        <v>40658</v>
      </c>
      <c r="X3691" s="7" t="s">
        <v>35045</v>
      </c>
      <c r="Y3691" s="7">
        <v>3840</v>
      </c>
      <c r="Z3691" s="7">
        <v>1608</v>
      </c>
      <c r="AA3691" s="7" t="s">
        <v>726</v>
      </c>
      <c r="AB3691" s="7">
        <v>92</v>
      </c>
      <c r="AC3691" s="7">
        <v>18600</v>
      </c>
      <c r="AD3691" s="5">
        <v>16.2784053608775</v>
      </c>
      <c r="AE3691" s="7" t="s">
        <v>221</v>
      </c>
      <c r="AF3691" s="7" t="s">
        <v>224</v>
      </c>
      <c r="AG3691" s="7">
        <v>6</v>
      </c>
      <c r="AH3691" s="7">
        <v>640</v>
      </c>
      <c r="AI3691" s="7" t="b">
        <v>1</v>
      </c>
      <c r="AJ3691" s="7" t="s">
        <v>49084</v>
      </c>
      <c r="AK3691" s="7" t="s">
        <v>49085</v>
      </c>
    </row>
    <row r="3692" spans="1:37" x14ac:dyDescent="0.2">
      <c r="A3692" s="6">
        <v>43922</v>
      </c>
      <c r="B3692" s="6">
        <v>44347</v>
      </c>
      <c r="C3692" s="7" t="s">
        <v>25952</v>
      </c>
      <c r="D3692" s="7" t="s">
        <v>25953</v>
      </c>
      <c r="E3692" s="7"/>
      <c r="F3692" s="7"/>
      <c r="G3692" s="7" t="s">
        <v>25954</v>
      </c>
      <c r="H3692" s="7" t="s">
        <v>25954</v>
      </c>
      <c r="I3692" s="4">
        <v>1957</v>
      </c>
      <c r="K3692" s="4">
        <v>7.1</v>
      </c>
      <c r="L3692" s="4">
        <v>5709</v>
      </c>
      <c r="M3692" s="7" t="s">
        <v>49</v>
      </c>
      <c r="N3692" s="7"/>
      <c r="O3692" s="7" t="s">
        <v>25957</v>
      </c>
      <c r="P3692" s="7" t="s">
        <v>25957</v>
      </c>
      <c r="Q3692" s="7" t="s">
        <v>25956</v>
      </c>
      <c r="R3692" s="4">
        <v>147</v>
      </c>
      <c r="S3692" s="6">
        <v>21174</v>
      </c>
      <c r="T3692" s="7" t="s">
        <v>0</v>
      </c>
      <c r="U3692" s="7" t="s">
        <v>35046</v>
      </c>
      <c r="V3692" s="7" t="s">
        <v>3055</v>
      </c>
      <c r="W3692" s="7" t="s">
        <v>4395</v>
      </c>
      <c r="X3692" s="7" t="s">
        <v>25955</v>
      </c>
      <c r="Y3692" s="7">
        <v>1920</v>
      </c>
      <c r="Z3692" s="7">
        <v>816</v>
      </c>
      <c r="AA3692" s="7" t="s">
        <v>723</v>
      </c>
      <c r="AB3692" s="7">
        <v>148</v>
      </c>
      <c r="AC3692" s="7">
        <v>9332</v>
      </c>
      <c r="AD3692" s="5">
        <v>10.9349259724841</v>
      </c>
      <c r="AE3692" s="7" t="s">
        <v>221</v>
      </c>
      <c r="AF3692" s="7" t="s">
        <v>224</v>
      </c>
      <c r="AG3692" s="7">
        <v>2</v>
      </c>
      <c r="AH3692" s="7">
        <v>640</v>
      </c>
      <c r="AI3692" s="7" t="b">
        <v>0</v>
      </c>
      <c r="AJ3692" s="7" t="s">
        <v>49086</v>
      </c>
      <c r="AK3692" s="7" t="s">
        <v>49087</v>
      </c>
    </row>
    <row r="3693" spans="1:37" x14ac:dyDescent="0.2">
      <c r="A3693" s="6">
        <v>43922</v>
      </c>
      <c r="B3693" s="6">
        <v>44347</v>
      </c>
      <c r="C3693" s="7" t="s">
        <v>25958</v>
      </c>
      <c r="D3693" s="7" t="s">
        <v>25959</v>
      </c>
      <c r="E3693" s="7"/>
      <c r="F3693" s="7"/>
      <c r="G3693" s="7" t="s">
        <v>2960</v>
      </c>
      <c r="H3693" s="7" t="s">
        <v>2960</v>
      </c>
      <c r="I3693" s="4">
        <v>1983</v>
      </c>
      <c r="J3693" s="4">
        <v>106</v>
      </c>
      <c r="K3693" s="4">
        <v>8.3000000000000007</v>
      </c>
      <c r="L3693" s="4">
        <v>703111</v>
      </c>
      <c r="M3693" s="7" t="s">
        <v>3854</v>
      </c>
      <c r="N3693" s="7"/>
      <c r="O3693" s="7" t="s">
        <v>25961</v>
      </c>
      <c r="P3693" s="7" t="s">
        <v>25962</v>
      </c>
      <c r="Q3693" s="7" t="s">
        <v>25960</v>
      </c>
      <c r="R3693" s="4">
        <v>169</v>
      </c>
      <c r="S3693" s="6">
        <v>30659</v>
      </c>
      <c r="T3693" s="7" t="s">
        <v>0</v>
      </c>
      <c r="U3693" s="7" t="s">
        <v>35047</v>
      </c>
      <c r="V3693" s="7" t="s">
        <v>1850</v>
      </c>
      <c r="W3693" s="7" t="s">
        <v>4247</v>
      </c>
      <c r="X3693" s="7" t="s">
        <v>260</v>
      </c>
      <c r="Y3693" s="7">
        <v>3840</v>
      </c>
      <c r="Z3693" s="7">
        <v>2160</v>
      </c>
      <c r="AA3693" s="7" t="s">
        <v>726</v>
      </c>
      <c r="AB3693" s="7">
        <v>170</v>
      </c>
      <c r="AC3693" s="7">
        <v>55800</v>
      </c>
      <c r="AD3693" s="5">
        <v>77.445168911479399</v>
      </c>
      <c r="AE3693" s="7" t="s">
        <v>221</v>
      </c>
      <c r="AF3693" s="7" t="s">
        <v>236</v>
      </c>
      <c r="AG3693" s="7">
        <v>8</v>
      </c>
      <c r="AH3693" s="7">
        <v>3372</v>
      </c>
      <c r="AI3693" s="7" t="b">
        <v>1</v>
      </c>
      <c r="AJ3693" s="7" t="s">
        <v>49088</v>
      </c>
      <c r="AK3693" s="7" t="s">
        <v>49089</v>
      </c>
    </row>
    <row r="3694" spans="1:37" x14ac:dyDescent="0.2">
      <c r="A3694" s="6">
        <v>43895</v>
      </c>
      <c r="B3694" s="6">
        <v>44347</v>
      </c>
      <c r="C3694" s="7" t="s">
        <v>25963</v>
      </c>
      <c r="D3694" s="7" t="s">
        <v>25964</v>
      </c>
      <c r="E3694" s="7"/>
      <c r="F3694" s="7"/>
      <c r="G3694" s="7" t="s">
        <v>25965</v>
      </c>
      <c r="H3694" s="7" t="s">
        <v>25966</v>
      </c>
      <c r="I3694" s="4">
        <v>1932</v>
      </c>
      <c r="K3694" s="4">
        <v>7.8</v>
      </c>
      <c r="L3694" s="4">
        <v>23985</v>
      </c>
      <c r="M3694" s="7" t="s">
        <v>4079</v>
      </c>
      <c r="N3694" s="7"/>
      <c r="O3694" s="7" t="s">
        <v>25967</v>
      </c>
      <c r="P3694" s="7" t="s">
        <v>25968</v>
      </c>
      <c r="Q3694" s="7" t="s">
        <v>49</v>
      </c>
      <c r="R3694" s="4">
        <v>93</v>
      </c>
      <c r="S3694" s="6">
        <v>11788</v>
      </c>
      <c r="T3694" s="7" t="s">
        <v>0</v>
      </c>
      <c r="U3694" s="7" t="s">
        <v>35048</v>
      </c>
      <c r="V3694" s="7" t="s">
        <v>49090</v>
      </c>
      <c r="W3694" s="7" t="s">
        <v>49091</v>
      </c>
      <c r="X3694" s="7" t="s">
        <v>658</v>
      </c>
      <c r="Y3694" s="7">
        <v>1456</v>
      </c>
      <c r="Z3694" s="7">
        <v>1080</v>
      </c>
      <c r="AA3694" s="7" t="s">
        <v>723</v>
      </c>
      <c r="AB3694" s="7">
        <v>94</v>
      </c>
      <c r="AC3694" s="7">
        <v>9440</v>
      </c>
      <c r="AD3694" s="5">
        <v>7.6534122461453098</v>
      </c>
      <c r="AE3694" s="7" t="s">
        <v>221</v>
      </c>
      <c r="AF3694" s="7" t="s">
        <v>222</v>
      </c>
      <c r="AG3694" s="7">
        <v>2</v>
      </c>
      <c r="AH3694" s="7">
        <v>768</v>
      </c>
      <c r="AI3694" s="7" t="b">
        <v>1</v>
      </c>
      <c r="AJ3694" s="7" t="s">
        <v>49092</v>
      </c>
      <c r="AK3694" s="7" t="s">
        <v>49093</v>
      </c>
    </row>
    <row r="3695" spans="1:37" x14ac:dyDescent="0.2">
      <c r="A3695" s="6">
        <v>43961</v>
      </c>
      <c r="B3695" s="6">
        <v>44347</v>
      </c>
      <c r="C3695" s="7" t="s">
        <v>25969</v>
      </c>
      <c r="D3695" s="7" t="s">
        <v>25970</v>
      </c>
      <c r="E3695" s="7" t="s">
        <v>38956</v>
      </c>
      <c r="F3695" s="7" t="s">
        <v>25971</v>
      </c>
      <c r="G3695" s="7" t="s">
        <v>25971</v>
      </c>
      <c r="H3695" s="7" t="s">
        <v>25971</v>
      </c>
      <c r="I3695" s="4">
        <v>2000</v>
      </c>
      <c r="K3695" s="4">
        <v>6.2</v>
      </c>
      <c r="L3695" s="4">
        <v>225057</v>
      </c>
      <c r="M3695" s="7" t="s">
        <v>3854</v>
      </c>
      <c r="N3695" s="7" t="s">
        <v>38957</v>
      </c>
      <c r="O3695" s="7" t="s">
        <v>25974</v>
      </c>
      <c r="P3695" s="7" t="s">
        <v>25975</v>
      </c>
      <c r="Q3695" s="7" t="s">
        <v>25973</v>
      </c>
      <c r="R3695" s="4">
        <v>88</v>
      </c>
      <c r="S3695" s="6">
        <v>36804</v>
      </c>
      <c r="T3695" s="7" t="s">
        <v>0</v>
      </c>
      <c r="U3695" s="7" t="s">
        <v>35049</v>
      </c>
      <c r="V3695" s="7" t="s">
        <v>2908</v>
      </c>
      <c r="W3695" s="7" t="s">
        <v>249</v>
      </c>
      <c r="X3695" s="7" t="s">
        <v>25972</v>
      </c>
      <c r="Y3695" s="7">
        <v>1920</v>
      </c>
      <c r="Z3695" s="7">
        <v>800</v>
      </c>
      <c r="AA3695" s="7" t="s">
        <v>723</v>
      </c>
      <c r="AB3695" s="7">
        <v>89</v>
      </c>
      <c r="AC3695" s="7">
        <v>7707</v>
      </c>
      <c r="AD3695" s="5">
        <v>6.7760214768350098</v>
      </c>
      <c r="AE3695" s="7" t="s">
        <v>221</v>
      </c>
      <c r="AF3695" s="7" t="s">
        <v>222</v>
      </c>
      <c r="AG3695" s="7">
        <v>6</v>
      </c>
      <c r="AH3695" s="7">
        <v>1509</v>
      </c>
      <c r="AI3695" s="7" t="b">
        <v>0</v>
      </c>
      <c r="AJ3695" s="7" t="s">
        <v>49094</v>
      </c>
      <c r="AK3695" s="7" t="s">
        <v>49095</v>
      </c>
    </row>
    <row r="3696" spans="1:37" x14ac:dyDescent="0.2">
      <c r="A3696" s="6">
        <v>43961</v>
      </c>
      <c r="B3696" s="6">
        <v>44347</v>
      </c>
      <c r="C3696" s="7" t="s">
        <v>25976</v>
      </c>
      <c r="D3696" s="7" t="s">
        <v>25977</v>
      </c>
      <c r="E3696" s="7" t="s">
        <v>38956</v>
      </c>
      <c r="F3696" s="7" t="s">
        <v>25971</v>
      </c>
      <c r="G3696" s="7" t="s">
        <v>25978</v>
      </c>
      <c r="H3696" s="7" t="s">
        <v>25978</v>
      </c>
      <c r="I3696" s="4">
        <v>2001</v>
      </c>
      <c r="K3696" s="4">
        <v>5.3</v>
      </c>
      <c r="L3696" s="4">
        <v>145212</v>
      </c>
      <c r="M3696" s="7" t="s">
        <v>3854</v>
      </c>
      <c r="N3696" s="7" t="s">
        <v>38957</v>
      </c>
      <c r="O3696" s="7" t="s">
        <v>25980</v>
      </c>
      <c r="P3696" s="7" t="s">
        <v>25981</v>
      </c>
      <c r="Q3696" s="7" t="s">
        <v>25979</v>
      </c>
      <c r="R3696" s="4">
        <v>82</v>
      </c>
      <c r="S3696" s="6">
        <v>37203</v>
      </c>
      <c r="T3696" s="7" t="s">
        <v>740</v>
      </c>
      <c r="U3696" s="7" t="s">
        <v>35049</v>
      </c>
      <c r="V3696" s="7" t="s">
        <v>2908</v>
      </c>
      <c r="W3696" s="7" t="s">
        <v>3903</v>
      </c>
      <c r="X3696" s="7" t="s">
        <v>25972</v>
      </c>
      <c r="Y3696" s="7">
        <v>1920</v>
      </c>
      <c r="Z3696" s="7">
        <v>1080</v>
      </c>
      <c r="AA3696" s="7" t="s">
        <v>723</v>
      </c>
      <c r="AB3696" s="7">
        <v>83</v>
      </c>
      <c r="AC3696" s="7">
        <v>8972</v>
      </c>
      <c r="AD3696" s="5">
        <v>7.0595907317474502</v>
      </c>
      <c r="AE3696" s="7" t="s">
        <v>221</v>
      </c>
      <c r="AF3696" s="7" t="s">
        <v>222</v>
      </c>
      <c r="AG3696" s="7">
        <v>6</v>
      </c>
      <c r="AH3696" s="7">
        <v>1509</v>
      </c>
      <c r="AI3696" s="7" t="b">
        <v>0</v>
      </c>
      <c r="AJ3696" s="7" t="s">
        <v>49096</v>
      </c>
      <c r="AK3696" s="7" t="s">
        <v>49097</v>
      </c>
    </row>
    <row r="3697" spans="1:37" x14ac:dyDescent="0.2">
      <c r="A3697" s="6">
        <v>43961</v>
      </c>
      <c r="B3697" s="6">
        <v>44347</v>
      </c>
      <c r="C3697" s="7" t="s">
        <v>25982</v>
      </c>
      <c r="D3697" s="7" t="s">
        <v>25983</v>
      </c>
      <c r="E3697" s="7" t="s">
        <v>38956</v>
      </c>
      <c r="F3697" s="7" t="s">
        <v>25971</v>
      </c>
      <c r="G3697" s="7" t="s">
        <v>25984</v>
      </c>
      <c r="H3697" s="7" t="s">
        <v>25984</v>
      </c>
      <c r="I3697" s="4">
        <v>2004</v>
      </c>
      <c r="K3697" s="4">
        <v>5.5</v>
      </c>
      <c r="L3697" s="4">
        <v>133661</v>
      </c>
      <c r="M3697" s="7" t="s">
        <v>3824</v>
      </c>
      <c r="N3697" s="7" t="s">
        <v>38957</v>
      </c>
      <c r="O3697" s="7" t="s">
        <v>25986</v>
      </c>
      <c r="P3697" s="7" t="s">
        <v>25987</v>
      </c>
      <c r="Q3697" s="7" t="s">
        <v>25985</v>
      </c>
      <c r="R3697" s="4">
        <v>85</v>
      </c>
      <c r="S3697" s="6">
        <v>38043</v>
      </c>
      <c r="T3697" s="7" t="s">
        <v>740</v>
      </c>
      <c r="U3697" s="7" t="s">
        <v>35050</v>
      </c>
      <c r="V3697" s="7" t="s">
        <v>2489</v>
      </c>
      <c r="W3697" s="7" t="s">
        <v>3903</v>
      </c>
      <c r="X3697" s="7" t="s">
        <v>35051</v>
      </c>
      <c r="Y3697" s="7">
        <v>1920</v>
      </c>
      <c r="Z3697" s="7">
        <v>1040</v>
      </c>
      <c r="AA3697" s="7" t="s">
        <v>723</v>
      </c>
      <c r="AB3697" s="7">
        <v>86</v>
      </c>
      <c r="AC3697" s="7">
        <v>8201</v>
      </c>
      <c r="AD3697" s="5">
        <v>6.8499351227655998</v>
      </c>
      <c r="AE3697" s="7" t="s">
        <v>221</v>
      </c>
      <c r="AF3697" s="7" t="s">
        <v>222</v>
      </c>
      <c r="AG3697" s="7">
        <v>6</v>
      </c>
      <c r="AH3697" s="7">
        <v>1509</v>
      </c>
      <c r="AI3697" s="7" t="b">
        <v>1</v>
      </c>
      <c r="AJ3697" s="7" t="s">
        <v>49098</v>
      </c>
      <c r="AK3697" s="7" t="s">
        <v>49099</v>
      </c>
    </row>
    <row r="3698" spans="1:37" x14ac:dyDescent="0.2">
      <c r="A3698" s="6">
        <v>43961</v>
      </c>
      <c r="B3698" s="6">
        <v>44347</v>
      </c>
      <c r="C3698" s="7" t="s">
        <v>25988</v>
      </c>
      <c r="D3698" s="7" t="s">
        <v>25989</v>
      </c>
      <c r="E3698" s="7" t="s">
        <v>38956</v>
      </c>
      <c r="F3698" s="7" t="s">
        <v>25971</v>
      </c>
      <c r="G3698" s="7" t="s">
        <v>659</v>
      </c>
      <c r="H3698" s="7" t="s">
        <v>659</v>
      </c>
      <c r="I3698" s="4">
        <v>2006</v>
      </c>
      <c r="K3698" s="4">
        <v>5.0999999999999996</v>
      </c>
      <c r="L3698" s="4">
        <v>110778</v>
      </c>
      <c r="M3698" s="7" t="s">
        <v>3824</v>
      </c>
      <c r="N3698" s="7" t="s">
        <v>38957</v>
      </c>
      <c r="O3698" s="7" t="s">
        <v>25992</v>
      </c>
      <c r="P3698" s="7" t="s">
        <v>25993</v>
      </c>
      <c r="Q3698" s="7" t="s">
        <v>25991</v>
      </c>
      <c r="R3698" s="4">
        <v>89</v>
      </c>
      <c r="S3698" s="6">
        <v>38827</v>
      </c>
      <c r="T3698" s="7" t="s">
        <v>0</v>
      </c>
      <c r="U3698" s="7" t="s">
        <v>49100</v>
      </c>
      <c r="V3698" s="7" t="s">
        <v>2489</v>
      </c>
      <c r="W3698" s="7" t="s">
        <v>3903</v>
      </c>
      <c r="X3698" s="7" t="s">
        <v>25990</v>
      </c>
      <c r="Y3698" s="7">
        <v>1920</v>
      </c>
      <c r="Z3698" s="7">
        <v>1040</v>
      </c>
      <c r="AA3698" s="7" t="s">
        <v>723</v>
      </c>
      <c r="AB3698" s="7">
        <v>90</v>
      </c>
      <c r="AC3698" s="7">
        <v>8107</v>
      </c>
      <c r="AD3698" s="5">
        <v>6.5446058427915004</v>
      </c>
      <c r="AE3698" s="7" t="s">
        <v>221</v>
      </c>
      <c r="AF3698" s="7" t="s">
        <v>222</v>
      </c>
      <c r="AG3698" s="7">
        <v>6</v>
      </c>
      <c r="AH3698" s="7">
        <v>1509</v>
      </c>
      <c r="AI3698" s="7" t="b">
        <v>1</v>
      </c>
      <c r="AJ3698" s="7" t="s">
        <v>49101</v>
      </c>
      <c r="AK3698" s="7" t="s">
        <v>49102</v>
      </c>
    </row>
    <row r="3699" spans="1:37" x14ac:dyDescent="0.2">
      <c r="A3699" s="6">
        <v>43961</v>
      </c>
      <c r="B3699" s="6">
        <v>44346</v>
      </c>
      <c r="C3699" s="7" t="s">
        <v>39225</v>
      </c>
      <c r="D3699" s="7" t="s">
        <v>39226</v>
      </c>
      <c r="E3699" s="7" t="s">
        <v>38956</v>
      </c>
      <c r="F3699" s="7" t="s">
        <v>25971</v>
      </c>
      <c r="G3699" s="7" t="s">
        <v>39227</v>
      </c>
      <c r="H3699" s="7" t="s">
        <v>39227</v>
      </c>
      <c r="I3699" s="4">
        <v>2013</v>
      </c>
      <c r="K3699" s="4">
        <v>3.5</v>
      </c>
      <c r="L3699" s="4">
        <v>63251</v>
      </c>
      <c r="M3699" s="7" t="s">
        <v>3824</v>
      </c>
      <c r="N3699" s="7" t="s">
        <v>38957</v>
      </c>
      <c r="O3699" s="7" t="s">
        <v>39228</v>
      </c>
      <c r="P3699" s="7" t="s">
        <v>39229</v>
      </c>
      <c r="Q3699" s="7" t="s">
        <v>39230</v>
      </c>
      <c r="R3699" s="4">
        <v>88</v>
      </c>
      <c r="S3699" s="6">
        <v>41389</v>
      </c>
      <c r="T3699" s="7" t="s">
        <v>0</v>
      </c>
      <c r="U3699" s="7" t="s">
        <v>49103</v>
      </c>
      <c r="V3699" s="7" t="s">
        <v>39231</v>
      </c>
      <c r="W3699" s="7" t="s">
        <v>3903</v>
      </c>
      <c r="X3699" s="7" t="s">
        <v>39232</v>
      </c>
      <c r="Y3699" s="7">
        <v>1920</v>
      </c>
      <c r="Z3699" s="7">
        <v>1080</v>
      </c>
      <c r="AA3699" s="7" t="s">
        <v>723</v>
      </c>
      <c r="AB3699" s="7">
        <v>89</v>
      </c>
      <c r="AC3699" s="7">
        <v>5630</v>
      </c>
      <c r="AD3699" s="5">
        <v>5.44733581040055</v>
      </c>
      <c r="AE3699" s="7" t="s">
        <v>221</v>
      </c>
      <c r="AF3699" s="7" t="s">
        <v>222</v>
      </c>
      <c r="AG3699" s="7">
        <v>6</v>
      </c>
      <c r="AH3699" s="7">
        <v>1509</v>
      </c>
      <c r="AI3699" s="7" t="b">
        <v>0</v>
      </c>
      <c r="AJ3699" s="7" t="s">
        <v>49104</v>
      </c>
      <c r="AK3699" s="7" t="s">
        <v>49105</v>
      </c>
    </row>
    <row r="3700" spans="1:37" x14ac:dyDescent="0.2">
      <c r="A3700" s="6">
        <v>43940</v>
      </c>
      <c r="B3700" s="6">
        <v>44347</v>
      </c>
      <c r="C3700" s="7" t="s">
        <v>25994</v>
      </c>
      <c r="D3700" s="7" t="s">
        <v>25995</v>
      </c>
      <c r="E3700" s="7"/>
      <c r="F3700" s="7"/>
      <c r="G3700" s="7" t="s">
        <v>25996</v>
      </c>
      <c r="H3700" s="7" t="s">
        <v>25997</v>
      </c>
      <c r="I3700" s="4">
        <v>1966</v>
      </c>
      <c r="K3700" s="4">
        <v>6.8</v>
      </c>
      <c r="L3700" s="4">
        <v>4768</v>
      </c>
      <c r="M3700" s="7" t="s">
        <v>49</v>
      </c>
      <c r="N3700" s="7"/>
      <c r="O3700" s="7" t="s">
        <v>25998</v>
      </c>
      <c r="P3700" s="7" t="s">
        <v>25999</v>
      </c>
      <c r="Q3700" s="7" t="s">
        <v>49</v>
      </c>
      <c r="R3700" s="4">
        <v>87</v>
      </c>
      <c r="S3700" s="6">
        <v>24359</v>
      </c>
      <c r="T3700" s="7" t="s">
        <v>8</v>
      </c>
      <c r="U3700" s="7" t="s">
        <v>35052</v>
      </c>
      <c r="V3700" s="7" t="s">
        <v>2342</v>
      </c>
      <c r="W3700" s="7" t="s">
        <v>5885</v>
      </c>
      <c r="X3700" s="7" t="s">
        <v>311</v>
      </c>
      <c r="Y3700" s="7">
        <v>1920</v>
      </c>
      <c r="Z3700" s="7">
        <v>816</v>
      </c>
      <c r="AA3700" s="7" t="s">
        <v>723</v>
      </c>
      <c r="AB3700" s="7">
        <v>88</v>
      </c>
      <c r="AC3700" s="7">
        <v>10000</v>
      </c>
      <c r="AD3700" s="5">
        <v>6.5572559377178603</v>
      </c>
      <c r="AE3700" s="7" t="s">
        <v>49</v>
      </c>
      <c r="AF3700" s="7" t="s">
        <v>222</v>
      </c>
      <c r="AG3700" s="7">
        <v>2</v>
      </c>
      <c r="AH3700" s="7">
        <v>768</v>
      </c>
      <c r="AI3700" s="7" t="b">
        <v>0</v>
      </c>
      <c r="AJ3700" s="7" t="s">
        <v>49106</v>
      </c>
      <c r="AK3700" s="7" t="s">
        <v>49107</v>
      </c>
    </row>
    <row r="3701" spans="1:37" x14ac:dyDescent="0.2">
      <c r="A3701" s="6">
        <v>43950</v>
      </c>
      <c r="B3701" s="6">
        <v>44347</v>
      </c>
      <c r="C3701" s="7" t="s">
        <v>37318</v>
      </c>
      <c r="D3701" s="7" t="s">
        <v>37319</v>
      </c>
      <c r="E3701" s="7"/>
      <c r="F3701" s="7"/>
      <c r="G3701" s="7" t="s">
        <v>37320</v>
      </c>
      <c r="H3701" s="7" t="s">
        <v>37321</v>
      </c>
      <c r="I3701" s="4">
        <v>1965</v>
      </c>
      <c r="K3701" s="4">
        <v>7.4</v>
      </c>
      <c r="L3701" s="4">
        <v>5937</v>
      </c>
      <c r="M3701" s="7" t="s">
        <v>49</v>
      </c>
      <c r="N3701" s="7"/>
      <c r="O3701" s="7" t="s">
        <v>37322</v>
      </c>
      <c r="P3701" s="7" t="s">
        <v>37323</v>
      </c>
      <c r="Q3701" s="7" t="s">
        <v>49</v>
      </c>
      <c r="R3701" s="4">
        <v>110</v>
      </c>
      <c r="S3701" s="6">
        <v>23825</v>
      </c>
      <c r="T3701" s="7" t="s">
        <v>924</v>
      </c>
      <c r="U3701" s="7" t="s">
        <v>37324</v>
      </c>
      <c r="V3701" s="7" t="s">
        <v>2405</v>
      </c>
      <c r="W3701" s="7" t="s">
        <v>4586</v>
      </c>
      <c r="X3701" s="7" t="s">
        <v>37325</v>
      </c>
      <c r="Y3701" s="7">
        <v>1920</v>
      </c>
      <c r="Z3701" s="7">
        <v>816</v>
      </c>
      <c r="AA3701" s="7" t="s">
        <v>723</v>
      </c>
      <c r="AB3701" s="7">
        <v>111</v>
      </c>
      <c r="AC3701" s="7">
        <v>9822</v>
      </c>
      <c r="AD3701" s="5">
        <v>8.7507256250828505</v>
      </c>
      <c r="AE3701" s="7" t="s">
        <v>221</v>
      </c>
      <c r="AF3701" s="7" t="s">
        <v>222</v>
      </c>
      <c r="AG3701" s="7">
        <v>2</v>
      </c>
      <c r="AH3701" s="7">
        <v>1509</v>
      </c>
      <c r="AI3701" s="7" t="b">
        <v>1</v>
      </c>
      <c r="AJ3701" s="7" t="s">
        <v>49108</v>
      </c>
      <c r="AK3701" s="7" t="s">
        <v>49109</v>
      </c>
    </row>
    <row r="3702" spans="1:37" x14ac:dyDescent="0.2">
      <c r="A3702" s="6">
        <v>43922</v>
      </c>
      <c r="B3702" s="6">
        <v>44347</v>
      </c>
      <c r="C3702" s="7" t="s">
        <v>26000</v>
      </c>
      <c r="D3702" s="7" t="s">
        <v>26001</v>
      </c>
      <c r="E3702" s="7"/>
      <c r="F3702" s="7"/>
      <c r="G3702" s="7" t="s">
        <v>26002</v>
      </c>
      <c r="H3702" s="7" t="s">
        <v>26003</v>
      </c>
      <c r="I3702" s="4">
        <v>2000</v>
      </c>
      <c r="K3702" s="4">
        <v>6.6</v>
      </c>
      <c r="L3702" s="4">
        <v>113990</v>
      </c>
      <c r="M3702" s="7" t="s">
        <v>3824</v>
      </c>
      <c r="N3702" s="7"/>
      <c r="O3702" s="7" t="s">
        <v>26005</v>
      </c>
      <c r="P3702" s="7" t="s">
        <v>26006</v>
      </c>
      <c r="Q3702" s="7" t="s">
        <v>26004</v>
      </c>
      <c r="R3702" s="4">
        <v>129</v>
      </c>
      <c r="S3702" s="6">
        <v>36797</v>
      </c>
      <c r="T3702" s="7" t="s">
        <v>0</v>
      </c>
      <c r="U3702" s="7" t="s">
        <v>35053</v>
      </c>
      <c r="V3702" s="7" t="s">
        <v>1861</v>
      </c>
      <c r="W3702" s="7" t="s">
        <v>48787</v>
      </c>
      <c r="X3702" s="7" t="s">
        <v>49110</v>
      </c>
      <c r="Y3702" s="7">
        <v>1280</v>
      </c>
      <c r="Z3702" s="7">
        <v>528</v>
      </c>
      <c r="AA3702" s="7" t="s">
        <v>723</v>
      </c>
      <c r="AB3702" s="7">
        <v>130</v>
      </c>
      <c r="AC3702" s="7">
        <v>1755</v>
      </c>
      <c r="AD3702" s="5">
        <v>3.0235367259010699</v>
      </c>
      <c r="AE3702" s="7" t="s">
        <v>221</v>
      </c>
      <c r="AF3702" s="7" t="s">
        <v>222</v>
      </c>
      <c r="AG3702" s="7">
        <v>6</v>
      </c>
      <c r="AH3702" s="7">
        <v>1509</v>
      </c>
      <c r="AI3702" s="7" t="b">
        <v>1</v>
      </c>
      <c r="AJ3702" s="7" t="s">
        <v>49111</v>
      </c>
      <c r="AK3702" s="7" t="s">
        <v>49112</v>
      </c>
    </row>
    <row r="3703" spans="1:37" x14ac:dyDescent="0.2">
      <c r="A3703" s="6">
        <v>43922</v>
      </c>
      <c r="B3703" s="6">
        <v>44347</v>
      </c>
      <c r="C3703" s="7" t="s">
        <v>26007</v>
      </c>
      <c r="D3703" s="7" t="s">
        <v>26008</v>
      </c>
      <c r="E3703" s="7"/>
      <c r="F3703" s="7"/>
      <c r="G3703" s="7" t="s">
        <v>26009</v>
      </c>
      <c r="H3703" s="7" t="s">
        <v>26010</v>
      </c>
      <c r="I3703" s="4">
        <v>2009</v>
      </c>
      <c r="K3703" s="4">
        <v>6.4</v>
      </c>
      <c r="L3703" s="4">
        <v>1233</v>
      </c>
      <c r="M3703" s="7" t="s">
        <v>49</v>
      </c>
      <c r="N3703" s="7"/>
      <c r="O3703" s="7" t="s">
        <v>26013</v>
      </c>
      <c r="P3703" s="7" t="s">
        <v>26014</v>
      </c>
      <c r="Q3703" s="7" t="s">
        <v>26012</v>
      </c>
      <c r="R3703" s="4">
        <v>107</v>
      </c>
      <c r="S3703" s="6">
        <v>40046</v>
      </c>
      <c r="T3703" s="7" t="s">
        <v>37</v>
      </c>
      <c r="U3703" s="7" t="s">
        <v>35054</v>
      </c>
      <c r="V3703" s="7" t="s">
        <v>3399</v>
      </c>
      <c r="W3703" s="7" t="s">
        <v>4173</v>
      </c>
      <c r="X3703" s="7" t="s">
        <v>26011</v>
      </c>
      <c r="Y3703" s="7">
        <v>1920</v>
      </c>
      <c r="Z3703" s="7">
        <v>816</v>
      </c>
      <c r="AA3703" s="7" t="s">
        <v>723</v>
      </c>
      <c r="AB3703" s="7">
        <v>108</v>
      </c>
      <c r="AC3703" s="7">
        <v>9255</v>
      </c>
      <c r="AD3703" s="5">
        <v>8.2223583320155704</v>
      </c>
      <c r="AE3703" s="7" t="s">
        <v>221</v>
      </c>
      <c r="AF3703" s="7" t="s">
        <v>222</v>
      </c>
      <c r="AG3703" s="7">
        <v>6</v>
      </c>
      <c r="AH3703" s="7">
        <v>1509</v>
      </c>
      <c r="AI3703" s="7" t="b">
        <v>0</v>
      </c>
      <c r="AJ3703" s="7" t="s">
        <v>49113</v>
      </c>
      <c r="AK3703" s="7" t="s">
        <v>49114</v>
      </c>
    </row>
    <row r="3704" spans="1:37" x14ac:dyDescent="0.2">
      <c r="A3704" s="6">
        <v>43922</v>
      </c>
      <c r="B3704" s="6">
        <v>44346</v>
      </c>
      <c r="C3704" s="7" t="s">
        <v>26015</v>
      </c>
      <c r="D3704" s="7" t="s">
        <v>26016</v>
      </c>
      <c r="E3704" s="7"/>
      <c r="F3704" s="7"/>
      <c r="G3704" s="7" t="s">
        <v>26017</v>
      </c>
      <c r="H3704" s="7" t="s">
        <v>26018</v>
      </c>
      <c r="I3704" s="4">
        <v>2013</v>
      </c>
      <c r="K3704" s="4">
        <v>5.6</v>
      </c>
      <c r="L3704" s="4">
        <v>12371</v>
      </c>
      <c r="M3704" s="7" t="s">
        <v>3854</v>
      </c>
      <c r="N3704" s="7"/>
      <c r="O3704" s="7" t="s">
        <v>26021</v>
      </c>
      <c r="P3704" s="7" t="s">
        <v>26022</v>
      </c>
      <c r="Q3704" s="7" t="s">
        <v>26020</v>
      </c>
      <c r="R3704" s="4">
        <v>84</v>
      </c>
      <c r="S3704" s="6">
        <v>41669</v>
      </c>
      <c r="T3704" s="7" t="s">
        <v>0</v>
      </c>
      <c r="U3704" s="7" t="s">
        <v>35055</v>
      </c>
      <c r="V3704" s="7" t="s">
        <v>3400</v>
      </c>
      <c r="W3704" s="7" t="s">
        <v>249</v>
      </c>
      <c r="X3704" s="7" t="s">
        <v>26019</v>
      </c>
      <c r="Y3704" s="7">
        <v>1920</v>
      </c>
      <c r="Z3704" s="7">
        <v>1080</v>
      </c>
      <c r="AA3704" s="7" t="s">
        <v>723</v>
      </c>
      <c r="AB3704" s="7">
        <v>85</v>
      </c>
      <c r="AC3704" s="7">
        <v>9191</v>
      </c>
      <c r="AD3704" s="5">
        <v>6.1559136416763103</v>
      </c>
      <c r="AE3704" s="7" t="s">
        <v>221</v>
      </c>
      <c r="AF3704" s="7" t="s">
        <v>224</v>
      </c>
      <c r="AG3704" s="7">
        <v>6</v>
      </c>
      <c r="AH3704" s="7">
        <v>448</v>
      </c>
      <c r="AI3704" s="7" t="b">
        <v>1</v>
      </c>
      <c r="AJ3704" s="7" t="s">
        <v>49115</v>
      </c>
      <c r="AK3704" s="7" t="s">
        <v>49116</v>
      </c>
    </row>
    <row r="3705" spans="1:37" x14ac:dyDescent="0.2">
      <c r="A3705" s="6">
        <v>43922</v>
      </c>
      <c r="B3705" s="6">
        <v>44346</v>
      </c>
      <c r="C3705" s="7" t="s">
        <v>26023</v>
      </c>
      <c r="D3705" s="7" t="s">
        <v>26024</v>
      </c>
      <c r="E3705" s="7"/>
      <c r="F3705" s="7"/>
      <c r="G3705" s="7" t="s">
        <v>26025</v>
      </c>
      <c r="H3705" s="7" t="s">
        <v>26025</v>
      </c>
      <c r="I3705" s="4">
        <v>2013</v>
      </c>
      <c r="K3705" s="4">
        <v>6</v>
      </c>
      <c r="L3705" s="4">
        <v>286</v>
      </c>
      <c r="M3705" s="7" t="s">
        <v>49</v>
      </c>
      <c r="N3705" s="7"/>
      <c r="O3705" s="7" t="s">
        <v>26027</v>
      </c>
      <c r="P3705" s="7" t="s">
        <v>26028</v>
      </c>
      <c r="Q3705" s="7" t="s">
        <v>49</v>
      </c>
      <c r="R3705" s="4">
        <v>90</v>
      </c>
      <c r="S3705" s="6">
        <v>41599</v>
      </c>
      <c r="T3705" s="7" t="s">
        <v>2</v>
      </c>
      <c r="U3705" s="7" t="s">
        <v>35056</v>
      </c>
      <c r="V3705" s="7" t="s">
        <v>3401</v>
      </c>
      <c r="W3705" s="7" t="s">
        <v>245</v>
      </c>
      <c r="X3705" s="7" t="s">
        <v>26026</v>
      </c>
      <c r="Y3705" s="7">
        <v>716</v>
      </c>
      <c r="Z3705" s="7">
        <v>374</v>
      </c>
      <c r="AA3705" s="7" t="s">
        <v>723</v>
      </c>
      <c r="AB3705" s="7">
        <v>91</v>
      </c>
      <c r="AC3705" s="7">
        <v>758</v>
      </c>
      <c r="AD3705" s="5">
        <v>0.73939798492938302</v>
      </c>
      <c r="AE3705" s="7" t="s">
        <v>221</v>
      </c>
      <c r="AF3705" s="7" t="s">
        <v>224</v>
      </c>
      <c r="AG3705" s="7">
        <v>6</v>
      </c>
      <c r="AH3705" s="7">
        <v>384</v>
      </c>
      <c r="AI3705" s="7" t="b">
        <v>0</v>
      </c>
      <c r="AJ3705" s="7" t="s">
        <v>49117</v>
      </c>
      <c r="AK3705" s="7" t="s">
        <v>49118</v>
      </c>
    </row>
    <row r="3706" spans="1:37" x14ac:dyDescent="0.2">
      <c r="A3706" s="6">
        <v>43919</v>
      </c>
      <c r="B3706" s="6">
        <v>44347</v>
      </c>
      <c r="C3706" s="7" t="s">
        <v>26029</v>
      </c>
      <c r="D3706" s="7" t="s">
        <v>26030</v>
      </c>
      <c r="E3706" s="7"/>
      <c r="F3706" s="7"/>
      <c r="G3706" s="7" t="s">
        <v>26031</v>
      </c>
      <c r="H3706" s="7" t="s">
        <v>26032</v>
      </c>
      <c r="I3706" s="4">
        <v>1994</v>
      </c>
      <c r="J3706" s="4">
        <v>6</v>
      </c>
      <c r="K3706" s="4">
        <v>8.9</v>
      </c>
      <c r="L3706" s="4">
        <v>1156766</v>
      </c>
      <c r="M3706" s="7" t="s">
        <v>3854</v>
      </c>
      <c r="N3706" s="7"/>
      <c r="O3706" s="7" t="s">
        <v>26033</v>
      </c>
      <c r="P3706" s="7" t="s">
        <v>26034</v>
      </c>
      <c r="Q3706" s="7" t="s">
        <v>49</v>
      </c>
      <c r="R3706" s="4">
        <v>195</v>
      </c>
      <c r="S3706" s="6">
        <v>34396</v>
      </c>
      <c r="T3706" s="7" t="s">
        <v>0</v>
      </c>
      <c r="U3706" s="7" t="s">
        <v>35057</v>
      </c>
      <c r="V3706" s="7" t="s">
        <v>1317</v>
      </c>
      <c r="W3706" s="7" t="s">
        <v>3965</v>
      </c>
      <c r="X3706" s="7" t="s">
        <v>14877</v>
      </c>
      <c r="Y3706" s="7">
        <v>3840</v>
      </c>
      <c r="Z3706" s="7">
        <v>2160</v>
      </c>
      <c r="AA3706" s="7" t="s">
        <v>726</v>
      </c>
      <c r="AB3706" s="7">
        <v>196</v>
      </c>
      <c r="AC3706" s="7">
        <v>53200</v>
      </c>
      <c r="AD3706" s="5">
        <v>82.328105272725196</v>
      </c>
      <c r="AE3706" s="7" t="s">
        <v>221</v>
      </c>
      <c r="AF3706" s="7" t="s">
        <v>237</v>
      </c>
      <c r="AG3706" s="7">
        <v>8</v>
      </c>
      <c r="AH3706" s="7">
        <v>2963</v>
      </c>
      <c r="AI3706" s="7" t="b">
        <v>1</v>
      </c>
      <c r="AJ3706" s="7" t="s">
        <v>49119</v>
      </c>
      <c r="AK3706" s="7" t="s">
        <v>49120</v>
      </c>
    </row>
    <row r="3707" spans="1:37" x14ac:dyDescent="0.2">
      <c r="A3707" s="6">
        <v>43922</v>
      </c>
      <c r="B3707" s="6">
        <v>44347</v>
      </c>
      <c r="C3707" s="7" t="s">
        <v>26035</v>
      </c>
      <c r="D3707" s="7" t="s">
        <v>26036</v>
      </c>
      <c r="E3707" s="7"/>
      <c r="F3707" s="7"/>
      <c r="G3707" s="7" t="s">
        <v>26037</v>
      </c>
      <c r="H3707" s="7" t="s">
        <v>26037</v>
      </c>
      <c r="I3707" s="4">
        <v>1995</v>
      </c>
      <c r="K3707" s="4">
        <v>7</v>
      </c>
      <c r="L3707" s="4">
        <v>1493</v>
      </c>
      <c r="M3707" s="7" t="s">
        <v>3854</v>
      </c>
      <c r="N3707" s="7"/>
      <c r="O3707" s="7" t="s">
        <v>26039</v>
      </c>
      <c r="P3707" s="7" t="s">
        <v>26040</v>
      </c>
      <c r="Q3707" s="7" t="s">
        <v>26038</v>
      </c>
      <c r="R3707" s="4">
        <v>132</v>
      </c>
      <c r="S3707" s="6">
        <v>34977</v>
      </c>
      <c r="T3707" s="7" t="s">
        <v>2</v>
      </c>
      <c r="U3707" s="7" t="s">
        <v>3402</v>
      </c>
      <c r="V3707" s="7" t="s">
        <v>1871</v>
      </c>
      <c r="W3707" s="7" t="s">
        <v>4484</v>
      </c>
      <c r="X3707" s="7" t="s">
        <v>35058</v>
      </c>
      <c r="Y3707" s="7">
        <v>1920</v>
      </c>
      <c r="Z3707" s="7">
        <v>800</v>
      </c>
      <c r="AA3707" s="7" t="s">
        <v>723</v>
      </c>
      <c r="AB3707" s="7">
        <v>133</v>
      </c>
      <c r="AC3707" s="7">
        <v>7102</v>
      </c>
      <c r="AD3707" s="5">
        <v>7.9471377516165402</v>
      </c>
      <c r="AE3707" s="7" t="s">
        <v>221</v>
      </c>
      <c r="AF3707" s="7" t="s">
        <v>222</v>
      </c>
      <c r="AG3707" s="7">
        <v>6</v>
      </c>
      <c r="AH3707" s="7">
        <v>1509</v>
      </c>
      <c r="AI3707" s="7" t="b">
        <v>0</v>
      </c>
      <c r="AJ3707" s="7" t="s">
        <v>49121</v>
      </c>
      <c r="AK3707" s="7" t="s">
        <v>49122</v>
      </c>
    </row>
    <row r="3708" spans="1:37" x14ac:dyDescent="0.2">
      <c r="A3708" s="6">
        <v>43928</v>
      </c>
      <c r="B3708" s="6">
        <v>44347</v>
      </c>
      <c r="C3708" s="7" t="s">
        <v>26041</v>
      </c>
      <c r="D3708" s="7" t="s">
        <v>26042</v>
      </c>
      <c r="E3708" s="7"/>
      <c r="F3708" s="7"/>
      <c r="G3708" s="7" t="s">
        <v>26043</v>
      </c>
      <c r="H3708" s="7" t="s">
        <v>26044</v>
      </c>
      <c r="I3708" s="4">
        <v>1993</v>
      </c>
      <c r="K3708" s="4">
        <v>6.8</v>
      </c>
      <c r="L3708" s="4">
        <v>151554</v>
      </c>
      <c r="M3708" s="7" t="s">
        <v>4079</v>
      </c>
      <c r="N3708" s="7"/>
      <c r="O3708" s="7" t="s">
        <v>26045</v>
      </c>
      <c r="P3708" s="7" t="s">
        <v>26046</v>
      </c>
      <c r="Q3708" s="7" t="s">
        <v>49</v>
      </c>
      <c r="R3708" s="4">
        <v>105</v>
      </c>
      <c r="S3708" s="6">
        <v>34228</v>
      </c>
      <c r="T3708" s="7" t="s">
        <v>0</v>
      </c>
      <c r="U3708" s="7" t="s">
        <v>35059</v>
      </c>
      <c r="V3708" s="7" t="s">
        <v>2858</v>
      </c>
      <c r="W3708" s="7" t="s">
        <v>3896</v>
      </c>
      <c r="X3708" s="7" t="s">
        <v>276</v>
      </c>
      <c r="Y3708" s="7">
        <v>1920</v>
      </c>
      <c r="Z3708" s="7">
        <v>1040</v>
      </c>
      <c r="AA3708" s="7" t="s">
        <v>723</v>
      </c>
      <c r="AB3708" s="7">
        <v>106</v>
      </c>
      <c r="AC3708" s="7">
        <v>8275</v>
      </c>
      <c r="AD3708" s="5">
        <v>7.4711178122088304</v>
      </c>
      <c r="AE3708" s="7" t="s">
        <v>221</v>
      </c>
      <c r="AF3708" s="7" t="s">
        <v>224</v>
      </c>
      <c r="AG3708" s="7">
        <v>2</v>
      </c>
      <c r="AH3708" s="7">
        <v>192</v>
      </c>
      <c r="AI3708" s="7" t="b">
        <v>1</v>
      </c>
      <c r="AJ3708" s="7" t="s">
        <v>49123</v>
      </c>
      <c r="AK3708" s="7" t="s">
        <v>49124</v>
      </c>
    </row>
    <row r="3709" spans="1:37" x14ac:dyDescent="0.2">
      <c r="A3709" s="6">
        <v>43930</v>
      </c>
      <c r="B3709" s="6">
        <v>44347</v>
      </c>
      <c r="C3709" s="7" t="s">
        <v>26047</v>
      </c>
      <c r="D3709" s="7" t="s">
        <v>26048</v>
      </c>
      <c r="E3709" s="7"/>
      <c r="F3709" s="7"/>
      <c r="G3709" s="7" t="s">
        <v>26049</v>
      </c>
      <c r="H3709" s="7" t="s">
        <v>26050</v>
      </c>
      <c r="I3709" s="4">
        <v>1987</v>
      </c>
      <c r="K3709" s="4">
        <v>6</v>
      </c>
      <c r="L3709" s="4">
        <v>30504</v>
      </c>
      <c r="M3709" s="7" t="s">
        <v>3824</v>
      </c>
      <c r="N3709" s="7"/>
      <c r="O3709" s="7" t="s">
        <v>26052</v>
      </c>
      <c r="P3709" s="7" t="s">
        <v>26053</v>
      </c>
      <c r="Q3709" s="7" t="s">
        <v>49</v>
      </c>
      <c r="R3709" s="4">
        <v>105</v>
      </c>
      <c r="S3709" s="6">
        <v>31954</v>
      </c>
      <c r="T3709" s="7" t="s">
        <v>0</v>
      </c>
      <c r="U3709" s="7" t="s">
        <v>35060</v>
      </c>
      <c r="V3709" s="7" t="s">
        <v>2326</v>
      </c>
      <c r="W3709" s="7" t="s">
        <v>5652</v>
      </c>
      <c r="X3709" s="7" t="s">
        <v>26051</v>
      </c>
      <c r="Y3709" s="7">
        <v>1920</v>
      </c>
      <c r="Z3709" s="7">
        <v>1040</v>
      </c>
      <c r="AA3709" s="7" t="s">
        <v>723</v>
      </c>
      <c r="AB3709" s="7">
        <v>106</v>
      </c>
      <c r="AC3709" s="7">
        <v>7306</v>
      </c>
      <c r="AD3709" s="5">
        <v>7.6409898940473804</v>
      </c>
      <c r="AE3709" s="7" t="s">
        <v>221</v>
      </c>
      <c r="AF3709" s="7" t="s">
        <v>222</v>
      </c>
      <c r="AG3709" s="7">
        <v>6</v>
      </c>
      <c r="AH3709" s="7">
        <v>1509</v>
      </c>
      <c r="AI3709" s="7" t="b">
        <v>1</v>
      </c>
      <c r="AJ3709" s="7" t="s">
        <v>49125</v>
      </c>
      <c r="AK3709" s="7" t="s">
        <v>49126</v>
      </c>
    </row>
    <row r="3710" spans="1:37" x14ac:dyDescent="0.2">
      <c r="A3710" s="6">
        <v>43922</v>
      </c>
      <c r="B3710" s="6">
        <v>44347</v>
      </c>
      <c r="C3710" s="7" t="s">
        <v>26054</v>
      </c>
      <c r="D3710" s="7" t="s">
        <v>26055</v>
      </c>
      <c r="E3710" s="7"/>
      <c r="F3710" s="7"/>
      <c r="G3710" s="7" t="s">
        <v>26056</v>
      </c>
      <c r="H3710" s="7" t="s">
        <v>26057</v>
      </c>
      <c r="I3710" s="4">
        <v>1961</v>
      </c>
      <c r="K3710" s="4">
        <v>7.8</v>
      </c>
      <c r="L3710" s="4">
        <v>25054</v>
      </c>
      <c r="M3710" s="7" t="s">
        <v>49</v>
      </c>
      <c r="N3710" s="7"/>
      <c r="O3710" s="7" t="s">
        <v>26060</v>
      </c>
      <c r="P3710" s="7" t="s">
        <v>26061</v>
      </c>
      <c r="Q3710" s="7" t="s">
        <v>26059</v>
      </c>
      <c r="R3710" s="4">
        <v>100</v>
      </c>
      <c r="S3710" s="6">
        <v>22630</v>
      </c>
      <c r="T3710" s="7" t="s">
        <v>5</v>
      </c>
      <c r="U3710" s="7" t="s">
        <v>35061</v>
      </c>
      <c r="V3710" s="7" t="s">
        <v>3403</v>
      </c>
      <c r="W3710" s="7" t="s">
        <v>246</v>
      </c>
      <c r="X3710" s="7" t="s">
        <v>26058</v>
      </c>
      <c r="Y3710" s="7">
        <v>1920</v>
      </c>
      <c r="Z3710" s="7">
        <v>808</v>
      </c>
      <c r="AA3710" s="7" t="s">
        <v>723</v>
      </c>
      <c r="AB3710" s="7">
        <v>100</v>
      </c>
      <c r="AC3710" s="7">
        <v>7105</v>
      </c>
      <c r="AD3710" s="5">
        <v>5.8573221201077104</v>
      </c>
      <c r="AE3710" s="7" t="s">
        <v>221</v>
      </c>
      <c r="AF3710" s="7" t="s">
        <v>224</v>
      </c>
      <c r="AG3710" s="7">
        <v>2</v>
      </c>
      <c r="AH3710" s="7">
        <v>640</v>
      </c>
      <c r="AI3710" s="7" t="b">
        <v>0</v>
      </c>
      <c r="AJ3710" s="7" t="s">
        <v>49127</v>
      </c>
      <c r="AK3710" s="7" t="s">
        <v>49128</v>
      </c>
    </row>
    <row r="3711" spans="1:37" x14ac:dyDescent="0.2">
      <c r="A3711" s="6">
        <v>43922</v>
      </c>
      <c r="B3711" s="6">
        <v>44346</v>
      </c>
      <c r="C3711" s="7" t="s">
        <v>26062</v>
      </c>
      <c r="D3711" s="7" t="s">
        <v>26063</v>
      </c>
      <c r="E3711" s="7"/>
      <c r="F3711" s="7"/>
      <c r="G3711" s="7" t="s">
        <v>26064</v>
      </c>
      <c r="H3711" s="7" t="s">
        <v>26064</v>
      </c>
      <c r="I3711" s="4">
        <v>2013</v>
      </c>
      <c r="K3711" s="4">
        <v>5.6</v>
      </c>
      <c r="L3711" s="4">
        <v>3422</v>
      </c>
      <c r="M3711" s="7" t="s">
        <v>3854</v>
      </c>
      <c r="N3711" s="7"/>
      <c r="O3711" s="7" t="s">
        <v>26066</v>
      </c>
      <c r="P3711" s="7" t="s">
        <v>26067</v>
      </c>
      <c r="Q3711" s="7" t="s">
        <v>26065</v>
      </c>
      <c r="R3711" s="4">
        <v>110</v>
      </c>
      <c r="S3711" s="6">
        <v>41284</v>
      </c>
      <c r="T3711" s="7" t="s">
        <v>2</v>
      </c>
      <c r="U3711" s="7" t="s">
        <v>3404</v>
      </c>
      <c r="V3711" s="7" t="s">
        <v>35062</v>
      </c>
      <c r="W3711" s="7" t="s">
        <v>249</v>
      </c>
      <c r="X3711" s="7" t="s">
        <v>35063</v>
      </c>
      <c r="Y3711" s="7">
        <v>1920</v>
      </c>
      <c r="Z3711" s="7">
        <v>816</v>
      </c>
      <c r="AA3711" s="7" t="s">
        <v>723</v>
      </c>
      <c r="AB3711" s="7">
        <v>111</v>
      </c>
      <c r="AC3711" s="7">
        <v>8387</v>
      </c>
      <c r="AD3711" s="5">
        <v>7.7942467201501104</v>
      </c>
      <c r="AE3711" s="7" t="s">
        <v>221</v>
      </c>
      <c r="AF3711" s="7" t="s">
        <v>222</v>
      </c>
      <c r="AG3711" s="7">
        <v>6</v>
      </c>
      <c r="AH3711" s="7">
        <v>1509</v>
      </c>
      <c r="AI3711" s="7" t="b">
        <v>1</v>
      </c>
      <c r="AJ3711" s="7" t="s">
        <v>49129</v>
      </c>
      <c r="AK3711" s="7" t="s">
        <v>49130</v>
      </c>
    </row>
    <row r="3712" spans="1:37" x14ac:dyDescent="0.2">
      <c r="A3712" s="6">
        <v>43963</v>
      </c>
      <c r="B3712" s="6">
        <v>44347</v>
      </c>
      <c r="C3712" s="7" t="s">
        <v>26068</v>
      </c>
      <c r="D3712" s="7" t="s">
        <v>26069</v>
      </c>
      <c r="E3712" s="7"/>
      <c r="F3712" s="7"/>
      <c r="G3712" s="7" t="s">
        <v>26070</v>
      </c>
      <c r="H3712" s="7" t="s">
        <v>26071</v>
      </c>
      <c r="I3712" s="4">
        <v>1987</v>
      </c>
      <c r="K3712" s="4">
        <v>6.3</v>
      </c>
      <c r="L3712" s="4">
        <v>32408</v>
      </c>
      <c r="M3712" s="7" t="s">
        <v>3824</v>
      </c>
      <c r="N3712" s="7"/>
      <c r="O3712" s="7" t="s">
        <v>26072</v>
      </c>
      <c r="P3712" s="7" t="s">
        <v>26073</v>
      </c>
      <c r="Q3712" s="7" t="s">
        <v>49</v>
      </c>
      <c r="R3712" s="4">
        <v>87</v>
      </c>
      <c r="S3712" s="6">
        <v>32122</v>
      </c>
      <c r="T3712" s="7" t="s">
        <v>0</v>
      </c>
      <c r="U3712" s="7" t="s">
        <v>3405</v>
      </c>
      <c r="V3712" s="7" t="s">
        <v>1577</v>
      </c>
      <c r="W3712" s="7" t="s">
        <v>5705</v>
      </c>
      <c r="X3712" s="7" t="s">
        <v>35064</v>
      </c>
      <c r="Y3712" s="7">
        <v>1920</v>
      </c>
      <c r="Z3712" s="7">
        <v>1040</v>
      </c>
      <c r="AA3712" s="7" t="s">
        <v>723</v>
      </c>
      <c r="AB3712" s="7">
        <v>88</v>
      </c>
      <c r="AC3712" s="7">
        <v>9146</v>
      </c>
      <c r="AD3712" s="5">
        <v>6.5518596367910504</v>
      </c>
      <c r="AE3712" s="7" t="s">
        <v>221</v>
      </c>
      <c r="AF3712" s="7" t="s">
        <v>222</v>
      </c>
      <c r="AG3712" s="7">
        <v>2</v>
      </c>
      <c r="AH3712" s="7">
        <v>768</v>
      </c>
      <c r="AI3712" s="7" t="b">
        <v>1</v>
      </c>
      <c r="AJ3712" s="7" t="s">
        <v>49131</v>
      </c>
      <c r="AK3712" s="7" t="s">
        <v>49132</v>
      </c>
    </row>
    <row r="3713" spans="1:37" x14ac:dyDescent="0.2">
      <c r="A3713" s="6">
        <v>43922</v>
      </c>
      <c r="B3713" s="6">
        <v>44346</v>
      </c>
      <c r="C3713" s="7" t="s">
        <v>26074</v>
      </c>
      <c r="D3713" s="7" t="s">
        <v>26075</v>
      </c>
      <c r="E3713" s="7"/>
      <c r="F3713" s="7"/>
      <c r="G3713" s="7" t="s">
        <v>26076</v>
      </c>
      <c r="H3713" s="7" t="s">
        <v>26077</v>
      </c>
      <c r="I3713" s="4">
        <v>2013</v>
      </c>
      <c r="K3713" s="4">
        <v>7.5</v>
      </c>
      <c r="L3713" s="4">
        <v>8833</v>
      </c>
      <c r="M3713" s="7" t="s">
        <v>49</v>
      </c>
      <c r="N3713" s="7"/>
      <c r="O3713" s="7" t="s">
        <v>26081</v>
      </c>
      <c r="P3713" s="7" t="s">
        <v>26082</v>
      </c>
      <c r="Q3713" s="7" t="s">
        <v>26080</v>
      </c>
      <c r="R3713" s="4">
        <v>86</v>
      </c>
      <c r="S3713" s="6">
        <v>41565</v>
      </c>
      <c r="T3713" s="7" t="s">
        <v>0</v>
      </c>
      <c r="U3713" s="7" t="s">
        <v>35065</v>
      </c>
      <c r="V3713" s="7" t="s">
        <v>3406</v>
      </c>
      <c r="W3713" s="7" t="s">
        <v>26078</v>
      </c>
      <c r="X3713" s="7" t="s">
        <v>26079</v>
      </c>
      <c r="Y3713" s="7">
        <v>1920</v>
      </c>
      <c r="Z3713" s="7">
        <v>1040</v>
      </c>
      <c r="AA3713" s="7" t="s">
        <v>723</v>
      </c>
      <c r="AB3713" s="7">
        <v>87</v>
      </c>
      <c r="AC3713" s="7">
        <v>6380</v>
      </c>
      <c r="AD3713" s="5">
        <v>5.7779314350336799</v>
      </c>
      <c r="AE3713" s="7" t="s">
        <v>221</v>
      </c>
      <c r="AF3713" s="7" t="s">
        <v>222</v>
      </c>
      <c r="AG3713" s="7">
        <v>6</v>
      </c>
      <c r="AH3713" s="7">
        <v>1509</v>
      </c>
      <c r="AI3713" s="7" t="b">
        <v>1</v>
      </c>
      <c r="AJ3713" s="7" t="s">
        <v>49133</v>
      </c>
      <c r="AK3713" s="7" t="s">
        <v>49134</v>
      </c>
    </row>
    <row r="3714" spans="1:37" x14ac:dyDescent="0.2">
      <c r="A3714" s="6">
        <v>43555</v>
      </c>
      <c r="B3714" s="6">
        <v>44347</v>
      </c>
      <c r="C3714" s="7" t="s">
        <v>26083</v>
      </c>
      <c r="D3714" s="7" t="s">
        <v>26084</v>
      </c>
      <c r="E3714" s="7"/>
      <c r="F3714" s="7"/>
      <c r="G3714" s="7" t="s">
        <v>26085</v>
      </c>
      <c r="H3714" s="7" t="s">
        <v>26085</v>
      </c>
      <c r="I3714" s="4">
        <v>1979</v>
      </c>
      <c r="K3714" s="4">
        <v>6.6</v>
      </c>
      <c r="L3714" s="4">
        <v>324</v>
      </c>
      <c r="M3714" s="7" t="s">
        <v>6860</v>
      </c>
      <c r="N3714" s="7"/>
      <c r="O3714" s="7" t="s">
        <v>26086</v>
      </c>
      <c r="P3714" s="7" t="s">
        <v>26087</v>
      </c>
      <c r="Q3714" s="7" t="s">
        <v>49</v>
      </c>
      <c r="R3714" s="4">
        <v>67</v>
      </c>
      <c r="S3714" s="6">
        <v>29042</v>
      </c>
      <c r="T3714" s="7" t="s">
        <v>30</v>
      </c>
      <c r="U3714" s="7" t="s">
        <v>33783</v>
      </c>
      <c r="V3714" s="7" t="s">
        <v>2031</v>
      </c>
      <c r="W3714" s="7" t="s">
        <v>9569</v>
      </c>
      <c r="X3714" s="7" t="s">
        <v>310</v>
      </c>
      <c r="Y3714" s="7">
        <v>1920</v>
      </c>
      <c r="Z3714" s="7">
        <v>1080</v>
      </c>
      <c r="AA3714" s="7" t="s">
        <v>723</v>
      </c>
      <c r="AB3714" s="7">
        <v>68</v>
      </c>
      <c r="AC3714" s="7">
        <v>11100</v>
      </c>
      <c r="AD3714" s="5">
        <v>5.4315157728269696</v>
      </c>
      <c r="AE3714" s="7" t="s">
        <v>221</v>
      </c>
      <c r="AF3714" s="7" t="s">
        <v>224</v>
      </c>
      <c r="AG3714" s="7">
        <v>2</v>
      </c>
      <c r="AH3714" s="7">
        <v>192</v>
      </c>
      <c r="AI3714" s="7" t="b">
        <v>0</v>
      </c>
      <c r="AJ3714" s="7" t="s">
        <v>49135</v>
      </c>
      <c r="AK3714" s="7" t="s">
        <v>49136</v>
      </c>
    </row>
    <row r="3715" spans="1:37" x14ac:dyDescent="0.2">
      <c r="A3715" s="6">
        <v>43826</v>
      </c>
      <c r="B3715" s="6">
        <v>44347</v>
      </c>
      <c r="C3715" s="7" t="s">
        <v>26093</v>
      </c>
      <c r="D3715" s="7" t="s">
        <v>26094</v>
      </c>
      <c r="E3715" s="7"/>
      <c r="F3715" s="7"/>
      <c r="G3715" s="7" t="s">
        <v>26090</v>
      </c>
      <c r="H3715" s="7" t="s">
        <v>26095</v>
      </c>
      <c r="I3715" s="4">
        <v>1997</v>
      </c>
      <c r="K3715" s="4">
        <v>6.2</v>
      </c>
      <c r="L3715" s="4">
        <v>9528</v>
      </c>
      <c r="M3715" s="7" t="s">
        <v>3854</v>
      </c>
      <c r="N3715" s="7"/>
      <c r="O3715" s="7" t="s">
        <v>26097</v>
      </c>
      <c r="P3715" s="7" t="s">
        <v>26097</v>
      </c>
      <c r="Q3715" s="7" t="s">
        <v>26096</v>
      </c>
      <c r="R3715" s="4">
        <v>100</v>
      </c>
      <c r="S3715" s="6">
        <v>35559</v>
      </c>
      <c r="T3715" s="7" t="s">
        <v>789</v>
      </c>
      <c r="U3715" s="7" t="s">
        <v>35066</v>
      </c>
      <c r="V3715" s="7" t="s">
        <v>3407</v>
      </c>
      <c r="W3715" s="7" t="s">
        <v>6793</v>
      </c>
      <c r="X3715" s="7" t="s">
        <v>24379</v>
      </c>
      <c r="Y3715" s="7">
        <v>1920</v>
      </c>
      <c r="Z3715" s="7">
        <v>1040</v>
      </c>
      <c r="AA3715" s="7" t="s">
        <v>723</v>
      </c>
      <c r="AB3715" s="7">
        <v>101</v>
      </c>
      <c r="AC3715" s="7">
        <v>9439</v>
      </c>
      <c r="AD3715" s="5">
        <v>8.7453311774879694</v>
      </c>
      <c r="AE3715" s="7" t="s">
        <v>221</v>
      </c>
      <c r="AF3715" s="7" t="s">
        <v>222</v>
      </c>
      <c r="AG3715" s="7">
        <v>6</v>
      </c>
      <c r="AH3715" s="7">
        <v>1509</v>
      </c>
      <c r="AI3715" s="7" t="b">
        <v>1</v>
      </c>
      <c r="AJ3715" s="7" t="s">
        <v>49139</v>
      </c>
      <c r="AK3715" s="7" t="s">
        <v>49140</v>
      </c>
    </row>
    <row r="3716" spans="1:37" x14ac:dyDescent="0.2">
      <c r="A3716" s="6">
        <v>43826</v>
      </c>
      <c r="B3716" s="6">
        <v>44347</v>
      </c>
      <c r="C3716" s="7" t="s">
        <v>26088</v>
      </c>
      <c r="D3716" s="7" t="s">
        <v>26089</v>
      </c>
      <c r="E3716" s="7"/>
      <c r="F3716" s="7"/>
      <c r="G3716" s="7" t="s">
        <v>26090</v>
      </c>
      <c r="H3716" s="7" t="s">
        <v>26090</v>
      </c>
      <c r="I3716" s="4">
        <v>1961</v>
      </c>
      <c r="K3716" s="4">
        <v>6.4</v>
      </c>
      <c r="L3716" s="4">
        <v>179</v>
      </c>
      <c r="M3716" s="7" t="s">
        <v>49</v>
      </c>
      <c r="N3716" s="7"/>
      <c r="O3716" s="7" t="s">
        <v>26091</v>
      </c>
      <c r="P3716" s="7" t="s">
        <v>26092</v>
      </c>
      <c r="Q3716" s="7" t="s">
        <v>49</v>
      </c>
      <c r="R3716" s="4">
        <v>60</v>
      </c>
      <c r="S3716" s="6">
        <v>22560</v>
      </c>
      <c r="T3716" s="7" t="s">
        <v>30</v>
      </c>
      <c r="U3716" s="7" t="s">
        <v>33967</v>
      </c>
      <c r="V3716" s="7" t="s">
        <v>2442</v>
      </c>
      <c r="W3716" s="7" t="s">
        <v>9867</v>
      </c>
      <c r="X3716" s="7" t="s">
        <v>310</v>
      </c>
      <c r="Y3716" s="7">
        <v>1440</v>
      </c>
      <c r="Z3716" s="7">
        <v>1080</v>
      </c>
      <c r="AA3716" s="7" t="s">
        <v>723</v>
      </c>
      <c r="AB3716" s="7">
        <v>61</v>
      </c>
      <c r="AC3716" s="7">
        <v>7502</v>
      </c>
      <c r="AD3716" s="5">
        <v>3.3095765011385101</v>
      </c>
      <c r="AE3716" s="7" t="s">
        <v>221</v>
      </c>
      <c r="AF3716" s="7" t="s">
        <v>224</v>
      </c>
      <c r="AG3716" s="7">
        <v>2</v>
      </c>
      <c r="AH3716" s="7">
        <v>192</v>
      </c>
      <c r="AI3716" s="7" t="b">
        <v>0</v>
      </c>
      <c r="AJ3716" s="7" t="s">
        <v>49137</v>
      </c>
      <c r="AK3716" s="7" t="s">
        <v>49138</v>
      </c>
    </row>
    <row r="3717" spans="1:37" x14ac:dyDescent="0.2">
      <c r="A3717" s="6">
        <v>43826</v>
      </c>
      <c r="B3717" s="6">
        <v>44347</v>
      </c>
      <c r="C3717" s="7" t="s">
        <v>26098</v>
      </c>
      <c r="D3717" s="7" t="s">
        <v>26099</v>
      </c>
      <c r="E3717" s="7"/>
      <c r="F3717" s="7"/>
      <c r="G3717" s="7" t="s">
        <v>26100</v>
      </c>
      <c r="H3717" s="7" t="s">
        <v>26101</v>
      </c>
      <c r="I3717" s="4">
        <v>1938</v>
      </c>
      <c r="K3717" s="4">
        <v>7.6</v>
      </c>
      <c r="L3717" s="4">
        <v>172800</v>
      </c>
      <c r="M3717" s="7" t="s">
        <v>3911</v>
      </c>
      <c r="N3717" s="7"/>
      <c r="O3717" s="7" t="s">
        <v>26102</v>
      </c>
      <c r="P3717" s="7" t="s">
        <v>26103</v>
      </c>
      <c r="Q3717" s="7" t="s">
        <v>6328</v>
      </c>
      <c r="R3717" s="4">
        <v>83</v>
      </c>
      <c r="S3717" s="6">
        <v>13915</v>
      </c>
      <c r="T3717" s="7" t="s">
        <v>0</v>
      </c>
      <c r="U3717" s="7" t="s">
        <v>35067</v>
      </c>
      <c r="V3717" s="7" t="s">
        <v>35068</v>
      </c>
      <c r="W3717" s="7" t="s">
        <v>5620</v>
      </c>
      <c r="X3717" s="7" t="s">
        <v>40386</v>
      </c>
      <c r="Y3717" s="7">
        <v>1452</v>
      </c>
      <c r="Z3717" s="7">
        <v>1080</v>
      </c>
      <c r="AA3717" s="7" t="s">
        <v>726</v>
      </c>
      <c r="AB3717" s="7">
        <v>84</v>
      </c>
      <c r="AC3717" s="7"/>
      <c r="AD3717" s="5">
        <v>8.6925813434645498</v>
      </c>
      <c r="AE3717" s="7" t="s">
        <v>221</v>
      </c>
      <c r="AF3717" s="7" t="s">
        <v>229</v>
      </c>
      <c r="AG3717" s="7">
        <v>8</v>
      </c>
      <c r="AH3717" s="7">
        <v>2046</v>
      </c>
      <c r="AI3717" s="7" t="b">
        <v>1</v>
      </c>
      <c r="AJ3717" s="7" t="s">
        <v>49141</v>
      </c>
      <c r="AK3717" s="7" t="s">
        <v>49142</v>
      </c>
    </row>
    <row r="3718" spans="1:37" x14ac:dyDescent="0.2">
      <c r="A3718" s="6">
        <v>43922</v>
      </c>
      <c r="B3718" s="6">
        <v>44347</v>
      </c>
      <c r="C3718" s="7" t="s">
        <v>26104</v>
      </c>
      <c r="D3718" s="7" t="s">
        <v>26105</v>
      </c>
      <c r="E3718" s="7"/>
      <c r="F3718" s="7"/>
      <c r="G3718" s="7" t="s">
        <v>26106</v>
      </c>
      <c r="H3718" s="7" t="s">
        <v>26107</v>
      </c>
      <c r="I3718" s="4">
        <v>1995</v>
      </c>
      <c r="K3718" s="4">
        <v>6.4</v>
      </c>
      <c r="L3718" s="4">
        <v>81386</v>
      </c>
      <c r="M3718" s="7" t="s">
        <v>3854</v>
      </c>
      <c r="N3718" s="7"/>
      <c r="O3718" s="7" t="s">
        <v>26111</v>
      </c>
      <c r="P3718" s="7" t="s">
        <v>26112</v>
      </c>
      <c r="Q3718" s="7" t="s">
        <v>26110</v>
      </c>
      <c r="R3718" s="4">
        <v>107</v>
      </c>
      <c r="S3718" s="6">
        <v>35012</v>
      </c>
      <c r="T3718" s="7" t="s">
        <v>749</v>
      </c>
      <c r="U3718" s="7" t="s">
        <v>3408</v>
      </c>
      <c r="V3718" s="7" t="s">
        <v>1999</v>
      </c>
      <c r="W3718" s="7" t="s">
        <v>26108</v>
      </c>
      <c r="X3718" s="7" t="s">
        <v>26109</v>
      </c>
      <c r="Y3718" s="7">
        <v>1920</v>
      </c>
      <c r="Z3718" s="7">
        <v>1040</v>
      </c>
      <c r="AA3718" s="7" t="s">
        <v>723</v>
      </c>
      <c r="AB3718" s="7">
        <v>108</v>
      </c>
      <c r="AC3718" s="7">
        <v>10500</v>
      </c>
      <c r="AD3718" s="5">
        <v>9.0202121315524</v>
      </c>
      <c r="AE3718" s="7" t="s">
        <v>221</v>
      </c>
      <c r="AF3718" s="7" t="s">
        <v>224</v>
      </c>
      <c r="AG3718" s="7">
        <v>6</v>
      </c>
      <c r="AH3718" s="7">
        <v>640</v>
      </c>
      <c r="AI3718" s="7" t="b">
        <v>1</v>
      </c>
      <c r="AJ3718" s="7" t="s">
        <v>49143</v>
      </c>
      <c r="AK3718" s="7" t="s">
        <v>49144</v>
      </c>
    </row>
    <row r="3719" spans="1:37" x14ac:dyDescent="0.2">
      <c r="A3719" s="6">
        <v>43895</v>
      </c>
      <c r="B3719" s="6">
        <v>44347</v>
      </c>
      <c r="C3719" s="7" t="s">
        <v>26113</v>
      </c>
      <c r="D3719" s="7" t="s">
        <v>26114</v>
      </c>
      <c r="E3719" s="7"/>
      <c r="F3719" s="7"/>
      <c r="G3719" s="7" t="s">
        <v>26115</v>
      </c>
      <c r="H3719" s="7" t="s">
        <v>2732</v>
      </c>
      <c r="I3719" s="4">
        <v>2001</v>
      </c>
      <c r="K3719" s="4">
        <v>4.8</v>
      </c>
      <c r="L3719" s="4">
        <v>24221</v>
      </c>
      <c r="M3719" s="7" t="s">
        <v>3854</v>
      </c>
      <c r="N3719" s="7"/>
      <c r="O3719" s="7" t="s">
        <v>26118</v>
      </c>
      <c r="P3719" s="7" t="s">
        <v>26119</v>
      </c>
      <c r="Q3719" s="7" t="s">
        <v>26117</v>
      </c>
      <c r="R3719" s="4">
        <v>96</v>
      </c>
      <c r="S3719" s="6">
        <v>37000</v>
      </c>
      <c r="T3719" s="7" t="s">
        <v>0</v>
      </c>
      <c r="U3719" s="7" t="s">
        <v>35069</v>
      </c>
      <c r="V3719" s="7" t="s">
        <v>2618</v>
      </c>
      <c r="W3719" s="7" t="s">
        <v>40658</v>
      </c>
      <c r="X3719" s="7" t="s">
        <v>26116</v>
      </c>
      <c r="Y3719" s="7">
        <v>1920</v>
      </c>
      <c r="Z3719" s="7">
        <v>824</v>
      </c>
      <c r="AA3719" s="7" t="s">
        <v>723</v>
      </c>
      <c r="AB3719" s="7">
        <v>97</v>
      </c>
      <c r="AC3719" s="7">
        <v>13100</v>
      </c>
      <c r="AD3719" s="5">
        <v>10.1346701933071</v>
      </c>
      <c r="AE3719" s="7" t="s">
        <v>221</v>
      </c>
      <c r="AF3719" s="7" t="s">
        <v>224</v>
      </c>
      <c r="AG3719" s="7">
        <v>6</v>
      </c>
      <c r="AH3719" s="7">
        <v>448</v>
      </c>
      <c r="AI3719" s="7" t="b">
        <v>1</v>
      </c>
      <c r="AJ3719" s="7" t="s">
        <v>49145</v>
      </c>
      <c r="AK3719" s="7" t="s">
        <v>49146</v>
      </c>
    </row>
    <row r="3720" spans="1:37" x14ac:dyDescent="0.2">
      <c r="A3720" s="6">
        <v>43922</v>
      </c>
      <c r="B3720" s="6">
        <v>44347</v>
      </c>
      <c r="C3720" s="7" t="s">
        <v>26120</v>
      </c>
      <c r="D3720" s="7" t="s">
        <v>26121</v>
      </c>
      <c r="E3720" s="7"/>
      <c r="F3720" s="7"/>
      <c r="G3720" s="7" t="s">
        <v>26122</v>
      </c>
      <c r="H3720" s="7" t="s">
        <v>26123</v>
      </c>
      <c r="I3720" s="4">
        <v>1981</v>
      </c>
      <c r="K3720" s="4">
        <v>6.3</v>
      </c>
      <c r="L3720" s="4">
        <v>5172</v>
      </c>
      <c r="M3720" s="7" t="s">
        <v>4079</v>
      </c>
      <c r="N3720" s="7"/>
      <c r="O3720" s="7" t="s">
        <v>26125</v>
      </c>
      <c r="P3720" s="7" t="s">
        <v>26126</v>
      </c>
      <c r="Q3720" s="7" t="s">
        <v>26124</v>
      </c>
      <c r="R3720" s="4">
        <v>79</v>
      </c>
      <c r="S3720" s="6">
        <v>29770</v>
      </c>
      <c r="T3720" s="7" t="s">
        <v>0</v>
      </c>
      <c r="U3720" s="7" t="s">
        <v>35070</v>
      </c>
      <c r="V3720" s="7" t="s">
        <v>35071</v>
      </c>
      <c r="W3720" s="7" t="s">
        <v>49147</v>
      </c>
      <c r="X3720" s="7" t="s">
        <v>265</v>
      </c>
      <c r="Y3720" s="7">
        <v>640</v>
      </c>
      <c r="Z3720" s="7">
        <v>352</v>
      </c>
      <c r="AA3720" s="7" t="s">
        <v>721</v>
      </c>
      <c r="AB3720" s="7">
        <v>80</v>
      </c>
      <c r="AC3720" s="7">
        <v>945</v>
      </c>
      <c r="AD3720" s="5">
        <v>0.71141433715820301</v>
      </c>
      <c r="AE3720" s="7" t="s">
        <v>49</v>
      </c>
      <c r="AF3720" s="7" t="s">
        <v>223</v>
      </c>
      <c r="AG3720" s="7">
        <v>2</v>
      </c>
      <c r="AH3720" s="7">
        <v>160</v>
      </c>
      <c r="AI3720" s="7" t="b">
        <v>0</v>
      </c>
      <c r="AJ3720" s="7" t="s">
        <v>49148</v>
      </c>
      <c r="AK3720" s="7" t="s">
        <v>49149</v>
      </c>
    </row>
    <row r="3721" spans="1:37" x14ac:dyDescent="0.2">
      <c r="A3721" s="6">
        <v>43922</v>
      </c>
      <c r="B3721" s="6">
        <v>44347</v>
      </c>
      <c r="C3721" s="7" t="s">
        <v>26127</v>
      </c>
      <c r="D3721" s="7" t="s">
        <v>26128</v>
      </c>
      <c r="E3721" s="7"/>
      <c r="F3721" s="7"/>
      <c r="G3721" s="7" t="s">
        <v>26129</v>
      </c>
      <c r="H3721" s="7" t="s">
        <v>26130</v>
      </c>
      <c r="I3721" s="4">
        <v>2007</v>
      </c>
      <c r="K3721" s="4">
        <v>7.6</v>
      </c>
      <c r="L3721" s="4">
        <v>212433</v>
      </c>
      <c r="M3721" s="7" t="s">
        <v>3824</v>
      </c>
      <c r="N3721" s="7"/>
      <c r="O3721" s="7" t="s">
        <v>26133</v>
      </c>
      <c r="P3721" s="7" t="s">
        <v>26134</v>
      </c>
      <c r="Q3721" s="7" t="s">
        <v>26132</v>
      </c>
      <c r="R3721" s="4">
        <v>112</v>
      </c>
      <c r="S3721" s="6">
        <v>39121</v>
      </c>
      <c r="T3721" s="7" t="s">
        <v>0</v>
      </c>
      <c r="U3721" s="7" t="s">
        <v>3409</v>
      </c>
      <c r="V3721" s="7" t="s">
        <v>1897</v>
      </c>
      <c r="W3721" s="7" t="s">
        <v>5643</v>
      </c>
      <c r="X3721" s="7" t="s">
        <v>26131</v>
      </c>
      <c r="Y3721" s="7">
        <v>1920</v>
      </c>
      <c r="Z3721" s="7">
        <v>1040</v>
      </c>
      <c r="AA3721" s="7" t="s">
        <v>723</v>
      </c>
      <c r="AB3721" s="7">
        <v>113</v>
      </c>
      <c r="AC3721" s="7">
        <v>10100</v>
      </c>
      <c r="AD3721" s="5">
        <v>8.9709204779937899</v>
      </c>
      <c r="AE3721" s="7" t="s">
        <v>221</v>
      </c>
      <c r="AF3721" s="7" t="s">
        <v>224</v>
      </c>
      <c r="AG3721" s="7">
        <v>6</v>
      </c>
      <c r="AH3721" s="7">
        <v>640</v>
      </c>
      <c r="AI3721" s="7" t="b">
        <v>0</v>
      </c>
      <c r="AJ3721" s="7" t="s">
        <v>49150</v>
      </c>
      <c r="AK3721" s="7" t="s">
        <v>49151</v>
      </c>
    </row>
    <row r="3722" spans="1:37" x14ac:dyDescent="0.2">
      <c r="A3722" s="6">
        <v>43922</v>
      </c>
      <c r="B3722" s="6">
        <v>44347</v>
      </c>
      <c r="C3722" s="7" t="s">
        <v>26135</v>
      </c>
      <c r="D3722" s="7" t="s">
        <v>26136</v>
      </c>
      <c r="E3722" s="7"/>
      <c r="F3722" s="7"/>
      <c r="G3722" s="7" t="s">
        <v>26137</v>
      </c>
      <c r="H3722" s="7" t="s">
        <v>26137</v>
      </c>
      <c r="I3722" s="4">
        <v>2004</v>
      </c>
      <c r="K3722" s="4">
        <v>7</v>
      </c>
      <c r="L3722" s="4">
        <v>3533</v>
      </c>
      <c r="M3722" s="7" t="s">
        <v>4079</v>
      </c>
      <c r="N3722" s="7"/>
      <c r="O3722" s="7" t="s">
        <v>26140</v>
      </c>
      <c r="P3722" s="7" t="s">
        <v>26140</v>
      </c>
      <c r="Q3722" s="7" t="s">
        <v>26139</v>
      </c>
      <c r="R3722" s="4">
        <v>108</v>
      </c>
      <c r="S3722" s="6">
        <v>38099</v>
      </c>
      <c r="T3722" s="7" t="s">
        <v>2</v>
      </c>
      <c r="U3722" s="7" t="s">
        <v>3410</v>
      </c>
      <c r="V3722" s="7" t="s">
        <v>3410</v>
      </c>
      <c r="W3722" s="7" t="s">
        <v>6896</v>
      </c>
      <c r="X3722" s="7" t="s">
        <v>26138</v>
      </c>
      <c r="Y3722" s="7">
        <v>576</v>
      </c>
      <c r="Z3722" s="7">
        <v>320</v>
      </c>
      <c r="AA3722" s="7" t="s">
        <v>721</v>
      </c>
      <c r="AB3722" s="7">
        <v>109</v>
      </c>
      <c r="AC3722" s="7">
        <v>762</v>
      </c>
      <c r="AD3722" s="5">
        <v>0.68371009826660201</v>
      </c>
      <c r="AE3722" s="7" t="s">
        <v>49</v>
      </c>
      <c r="AF3722" s="7" t="s">
        <v>223</v>
      </c>
      <c r="AG3722" s="7">
        <v>2</v>
      </c>
      <c r="AH3722" s="7">
        <v>128</v>
      </c>
      <c r="AI3722" s="7" t="b">
        <v>0</v>
      </c>
      <c r="AJ3722" s="7" t="s">
        <v>49152</v>
      </c>
      <c r="AK3722" s="7" t="s">
        <v>49153</v>
      </c>
    </row>
    <row r="3723" spans="1:37" x14ac:dyDescent="0.2">
      <c r="A3723" s="6">
        <v>43875</v>
      </c>
      <c r="B3723" s="6">
        <v>44347</v>
      </c>
      <c r="C3723" s="7" t="s">
        <v>26141</v>
      </c>
      <c r="D3723" s="7" t="s">
        <v>26142</v>
      </c>
      <c r="E3723" s="7"/>
      <c r="F3723" s="7"/>
      <c r="G3723" s="7" t="s">
        <v>26143</v>
      </c>
      <c r="H3723" s="7" t="s">
        <v>26144</v>
      </c>
      <c r="I3723" s="4">
        <v>1940</v>
      </c>
      <c r="K3723" s="4">
        <v>6.3</v>
      </c>
      <c r="L3723" s="4">
        <v>1891</v>
      </c>
      <c r="M3723" s="7" t="s">
        <v>49</v>
      </c>
      <c r="N3723" s="7"/>
      <c r="O3723" s="7" t="s">
        <v>26145</v>
      </c>
      <c r="P3723" s="7" t="s">
        <v>26146</v>
      </c>
      <c r="Q3723" s="7" t="s">
        <v>49</v>
      </c>
      <c r="R3723" s="4">
        <v>67</v>
      </c>
      <c r="S3723" s="6">
        <v>14713</v>
      </c>
      <c r="T3723" s="7" t="s">
        <v>0</v>
      </c>
      <c r="U3723" s="7" t="s">
        <v>35072</v>
      </c>
      <c r="V3723" s="7" t="s">
        <v>3411</v>
      </c>
      <c r="W3723" s="7" t="s">
        <v>44228</v>
      </c>
      <c r="X3723" s="7" t="s">
        <v>260</v>
      </c>
      <c r="Y3723" s="7">
        <v>1280</v>
      </c>
      <c r="Z3723" s="7">
        <v>720</v>
      </c>
      <c r="AA3723" s="7" t="s">
        <v>728</v>
      </c>
      <c r="AB3723" s="7">
        <v>68</v>
      </c>
      <c r="AC3723" s="7">
        <v>1685</v>
      </c>
      <c r="AD3723" s="5">
        <v>0.85258141532540299</v>
      </c>
      <c r="AE3723" s="7" t="s">
        <v>49</v>
      </c>
      <c r="AF3723" s="7" t="s">
        <v>233</v>
      </c>
      <c r="AG3723" s="7">
        <v>2</v>
      </c>
      <c r="AH3723" s="7">
        <v>128</v>
      </c>
      <c r="AI3723" s="7" t="b">
        <v>0</v>
      </c>
      <c r="AJ3723" s="7" t="s">
        <v>49154</v>
      </c>
      <c r="AK3723" s="7" t="s">
        <v>49155</v>
      </c>
    </row>
    <row r="3724" spans="1:37" x14ac:dyDescent="0.2">
      <c r="A3724" s="6">
        <v>43895</v>
      </c>
      <c r="B3724" s="6">
        <v>44347</v>
      </c>
      <c r="C3724" s="7" t="s">
        <v>26147</v>
      </c>
      <c r="D3724" s="7" t="s">
        <v>26148</v>
      </c>
      <c r="E3724" s="7"/>
      <c r="F3724" s="7"/>
      <c r="G3724" s="7" t="s">
        <v>26149</v>
      </c>
      <c r="H3724" s="7" t="s">
        <v>26149</v>
      </c>
      <c r="I3724" s="4">
        <v>1964</v>
      </c>
      <c r="K3724" s="4">
        <v>5.5</v>
      </c>
      <c r="L3724" s="4">
        <v>6</v>
      </c>
      <c r="M3724" s="7" t="s">
        <v>49</v>
      </c>
      <c r="N3724" s="7"/>
      <c r="O3724" s="7" t="s">
        <v>26150</v>
      </c>
      <c r="P3724" s="7" t="s">
        <v>26150</v>
      </c>
      <c r="Q3724" s="7" t="s">
        <v>49</v>
      </c>
      <c r="R3724" s="4">
        <v>76</v>
      </c>
      <c r="S3724" s="6">
        <v>23434</v>
      </c>
      <c r="T3724" s="7" t="s">
        <v>30</v>
      </c>
      <c r="U3724" s="7" t="s">
        <v>35073</v>
      </c>
      <c r="V3724" s="7" t="s">
        <v>3412</v>
      </c>
      <c r="W3724" s="7"/>
      <c r="X3724" s="7" t="s">
        <v>310</v>
      </c>
      <c r="Y3724" s="7">
        <v>720</v>
      </c>
      <c r="Z3724" s="7">
        <v>576</v>
      </c>
      <c r="AA3724" s="7" t="s">
        <v>722</v>
      </c>
      <c r="AB3724" s="7">
        <v>77</v>
      </c>
      <c r="AC3724" s="7">
        <v>5884</v>
      </c>
      <c r="AD3724" s="5">
        <v>3.30757106561214</v>
      </c>
      <c r="AE3724" s="7" t="s">
        <v>221</v>
      </c>
      <c r="AF3724" s="7" t="s">
        <v>224</v>
      </c>
      <c r="AG3724" s="7">
        <v>2</v>
      </c>
      <c r="AH3724" s="7">
        <v>192</v>
      </c>
      <c r="AI3724" s="7" t="b">
        <v>0</v>
      </c>
      <c r="AJ3724" s="7" t="s">
        <v>49156</v>
      </c>
      <c r="AK3724" s="7" t="s">
        <v>49157</v>
      </c>
    </row>
    <row r="3725" spans="1:37" x14ac:dyDescent="0.2">
      <c r="A3725" s="6">
        <v>43922</v>
      </c>
      <c r="B3725" s="6">
        <v>44347</v>
      </c>
      <c r="C3725" s="7" t="s">
        <v>26151</v>
      </c>
      <c r="D3725" s="7" t="s">
        <v>26152</v>
      </c>
      <c r="E3725" s="7"/>
      <c r="F3725" s="7"/>
      <c r="G3725" s="7" t="s">
        <v>26153</v>
      </c>
      <c r="H3725" s="7" t="s">
        <v>26154</v>
      </c>
      <c r="I3725" s="4">
        <v>1977</v>
      </c>
      <c r="K3725" s="4">
        <v>6.8</v>
      </c>
      <c r="L3725" s="4">
        <v>6280</v>
      </c>
      <c r="M3725" s="7" t="s">
        <v>3854</v>
      </c>
      <c r="N3725" s="7"/>
      <c r="O3725" s="7" t="s">
        <v>26157</v>
      </c>
      <c r="P3725" s="7" t="s">
        <v>26157</v>
      </c>
      <c r="Q3725" s="7" t="s">
        <v>26156</v>
      </c>
      <c r="R3725" s="4">
        <v>143</v>
      </c>
      <c r="S3725" s="6">
        <v>28195</v>
      </c>
      <c r="T3725" s="7" t="s">
        <v>0</v>
      </c>
      <c r="U3725" s="7" t="s">
        <v>35074</v>
      </c>
      <c r="V3725" s="7" t="s">
        <v>1364</v>
      </c>
      <c r="W3725" s="7" t="s">
        <v>45483</v>
      </c>
      <c r="X3725" s="7" t="s">
        <v>26155</v>
      </c>
      <c r="Y3725" s="7">
        <v>1280</v>
      </c>
      <c r="Z3725" s="7">
        <v>546</v>
      </c>
      <c r="AA3725" s="7" t="s">
        <v>723</v>
      </c>
      <c r="AB3725" s="7">
        <v>144</v>
      </c>
      <c r="AC3725" s="7">
        <v>4044</v>
      </c>
      <c r="AD3725" s="5">
        <v>4.61983385216445</v>
      </c>
      <c r="AE3725" s="7" t="s">
        <v>221</v>
      </c>
      <c r="AF3725" s="7" t="s">
        <v>224</v>
      </c>
      <c r="AG3725" s="7">
        <v>2</v>
      </c>
      <c r="AH3725" s="7">
        <v>192</v>
      </c>
      <c r="AI3725" s="7" t="b">
        <v>0</v>
      </c>
      <c r="AJ3725" s="7" t="s">
        <v>49158</v>
      </c>
      <c r="AK3725" s="7" t="s">
        <v>49159</v>
      </c>
    </row>
    <row r="3726" spans="1:37" x14ac:dyDescent="0.2">
      <c r="A3726" s="6">
        <v>43922</v>
      </c>
      <c r="B3726" s="6">
        <v>44347</v>
      </c>
      <c r="C3726" s="7" t="s">
        <v>26158</v>
      </c>
      <c r="D3726" s="7" t="s">
        <v>26159</v>
      </c>
      <c r="E3726" s="7"/>
      <c r="F3726" s="7"/>
      <c r="G3726" s="7" t="s">
        <v>26160</v>
      </c>
      <c r="H3726" s="7" t="s">
        <v>26161</v>
      </c>
      <c r="I3726" s="4">
        <v>2002</v>
      </c>
      <c r="K3726" s="4">
        <v>5.9</v>
      </c>
      <c r="L3726" s="4">
        <v>123830</v>
      </c>
      <c r="M3726" s="7" t="s">
        <v>3824</v>
      </c>
      <c r="N3726" s="7"/>
      <c r="O3726" s="7" t="s">
        <v>26164</v>
      </c>
      <c r="P3726" s="7" t="s">
        <v>26165</v>
      </c>
      <c r="Q3726" s="7" t="s">
        <v>26163</v>
      </c>
      <c r="R3726" s="4">
        <v>113</v>
      </c>
      <c r="S3726" s="6">
        <v>37301</v>
      </c>
      <c r="T3726" s="7" t="s">
        <v>739</v>
      </c>
      <c r="U3726" s="7" t="s">
        <v>35075</v>
      </c>
      <c r="V3726" s="7" t="s">
        <v>32729</v>
      </c>
      <c r="W3726" s="7" t="s">
        <v>5643</v>
      </c>
      <c r="X3726" s="7" t="s">
        <v>26162</v>
      </c>
      <c r="Y3726" s="7">
        <v>1920</v>
      </c>
      <c r="Z3726" s="7">
        <v>1040</v>
      </c>
      <c r="AA3726" s="7" t="s">
        <v>723</v>
      </c>
      <c r="AB3726" s="7">
        <v>114</v>
      </c>
      <c r="AC3726" s="7">
        <v>8726</v>
      </c>
      <c r="AD3726" s="5">
        <v>8.7408370515331608</v>
      </c>
      <c r="AE3726" s="7" t="s">
        <v>221</v>
      </c>
      <c r="AF3726" s="7" t="s">
        <v>222</v>
      </c>
      <c r="AG3726" s="7">
        <v>6</v>
      </c>
      <c r="AH3726" s="7">
        <v>768</v>
      </c>
      <c r="AI3726" s="7" t="b">
        <v>1</v>
      </c>
      <c r="AJ3726" s="7" t="s">
        <v>49160</v>
      </c>
      <c r="AK3726" s="7" t="s">
        <v>49161</v>
      </c>
    </row>
    <row r="3727" spans="1:37" x14ac:dyDescent="0.2">
      <c r="A3727" s="6">
        <v>43922</v>
      </c>
      <c r="B3727" s="6">
        <v>44347</v>
      </c>
      <c r="C3727" s="7" t="s">
        <v>26166</v>
      </c>
      <c r="D3727" s="7" t="s">
        <v>26167</v>
      </c>
      <c r="E3727" s="7"/>
      <c r="F3727" s="7"/>
      <c r="G3727" s="7" t="s">
        <v>26168</v>
      </c>
      <c r="H3727" s="7" t="s">
        <v>26169</v>
      </c>
      <c r="I3727" s="4">
        <v>2010</v>
      </c>
      <c r="K3727" s="4">
        <v>6.5</v>
      </c>
      <c r="L3727" s="4">
        <v>16600</v>
      </c>
      <c r="M3727" s="7" t="s">
        <v>3911</v>
      </c>
      <c r="N3727" s="7"/>
      <c r="O3727" s="7" t="s">
        <v>26171</v>
      </c>
      <c r="P3727" s="7" t="s">
        <v>26172</v>
      </c>
      <c r="Q3727" s="7" t="s">
        <v>26170</v>
      </c>
      <c r="R3727" s="4">
        <v>103</v>
      </c>
      <c r="S3727" s="6">
        <v>40465</v>
      </c>
      <c r="T3727" s="7" t="s">
        <v>0</v>
      </c>
      <c r="U3727" s="7" t="s">
        <v>35076</v>
      </c>
      <c r="V3727" s="7" t="s">
        <v>1530</v>
      </c>
      <c r="W3727" s="7" t="s">
        <v>10154</v>
      </c>
      <c r="X3727" s="7" t="s">
        <v>35077</v>
      </c>
      <c r="Y3727" s="7">
        <v>1920</v>
      </c>
      <c r="Z3727" s="7">
        <v>800</v>
      </c>
      <c r="AA3727" s="7" t="s">
        <v>723</v>
      </c>
      <c r="AB3727" s="7">
        <v>104</v>
      </c>
      <c r="AC3727" s="7">
        <v>9477</v>
      </c>
      <c r="AD3727" s="5">
        <v>7.4968162085861003</v>
      </c>
      <c r="AE3727" s="7" t="s">
        <v>221</v>
      </c>
      <c r="AF3727" s="7" t="s">
        <v>224</v>
      </c>
      <c r="AG3727" s="7">
        <v>6</v>
      </c>
      <c r="AH3727" s="7">
        <v>448</v>
      </c>
      <c r="AI3727" s="7" t="b">
        <v>0</v>
      </c>
      <c r="AJ3727" s="7" t="s">
        <v>49162</v>
      </c>
      <c r="AK3727" s="7" t="s">
        <v>49163</v>
      </c>
    </row>
    <row r="3728" spans="1:37" x14ac:dyDescent="0.2">
      <c r="A3728" s="6">
        <v>43922</v>
      </c>
      <c r="B3728" s="6">
        <v>44346</v>
      </c>
      <c r="C3728" s="7" t="s">
        <v>26173</v>
      </c>
      <c r="D3728" s="7" t="s">
        <v>26174</v>
      </c>
      <c r="E3728" s="7"/>
      <c r="F3728" s="7"/>
      <c r="G3728" s="7" t="s">
        <v>26175</v>
      </c>
      <c r="H3728" s="7" t="s">
        <v>26175</v>
      </c>
      <c r="I3728" s="4">
        <v>2013</v>
      </c>
      <c r="K3728" s="4">
        <v>5.7</v>
      </c>
      <c r="L3728" s="4">
        <v>37</v>
      </c>
      <c r="M3728" s="7" t="s">
        <v>49</v>
      </c>
      <c r="N3728" s="7"/>
      <c r="O3728" s="7" t="s">
        <v>26177</v>
      </c>
      <c r="P3728" s="7" t="s">
        <v>26178</v>
      </c>
      <c r="Q3728" s="7" t="s">
        <v>49</v>
      </c>
      <c r="R3728" s="4">
        <v>81</v>
      </c>
      <c r="S3728" s="6">
        <v>41620</v>
      </c>
      <c r="T3728" s="7" t="s">
        <v>2</v>
      </c>
      <c r="U3728" s="7" t="s">
        <v>3413</v>
      </c>
      <c r="V3728" s="7" t="s">
        <v>3413</v>
      </c>
      <c r="W3728" s="7" t="s">
        <v>245</v>
      </c>
      <c r="X3728" s="7" t="s">
        <v>26176</v>
      </c>
      <c r="Y3728" s="7">
        <v>708</v>
      </c>
      <c r="Z3728" s="7">
        <v>374</v>
      </c>
      <c r="AA3728" s="7" t="s">
        <v>723</v>
      </c>
      <c r="AB3728" s="7">
        <v>82</v>
      </c>
      <c r="AC3728" s="7">
        <v>1665</v>
      </c>
      <c r="AD3728" s="5">
        <v>1.19106018450111</v>
      </c>
      <c r="AE3728" s="7" t="s">
        <v>221</v>
      </c>
      <c r="AF3728" s="7" t="s">
        <v>224</v>
      </c>
      <c r="AG3728" s="7">
        <v>6</v>
      </c>
      <c r="AH3728" s="7">
        <v>384</v>
      </c>
      <c r="AI3728" s="7" t="b">
        <v>0</v>
      </c>
      <c r="AJ3728" s="7" t="s">
        <v>49164</v>
      </c>
      <c r="AK3728" s="7" t="s">
        <v>49165</v>
      </c>
    </row>
    <row r="3729" spans="1:37" x14ac:dyDescent="0.2">
      <c r="A3729" s="6">
        <v>43922</v>
      </c>
      <c r="B3729" s="6">
        <v>44346</v>
      </c>
      <c r="C3729" s="7" t="s">
        <v>26179</v>
      </c>
      <c r="D3729" s="7" t="s">
        <v>26180</v>
      </c>
      <c r="E3729" s="7"/>
      <c r="F3729" s="7"/>
      <c r="G3729" s="7" t="s">
        <v>26181</v>
      </c>
      <c r="H3729" s="7" t="s">
        <v>26182</v>
      </c>
      <c r="I3729" s="4">
        <v>2013</v>
      </c>
      <c r="K3729" s="4">
        <v>5.3</v>
      </c>
      <c r="L3729" s="4">
        <v>4538</v>
      </c>
      <c r="M3729" s="7" t="s">
        <v>3824</v>
      </c>
      <c r="N3729" s="7"/>
      <c r="O3729" s="7" t="s">
        <v>26185</v>
      </c>
      <c r="P3729" s="7" t="s">
        <v>26186</v>
      </c>
      <c r="Q3729" s="7" t="s">
        <v>26184</v>
      </c>
      <c r="R3729" s="4">
        <v>91</v>
      </c>
      <c r="S3729" s="6">
        <v>41404</v>
      </c>
      <c r="T3729" s="7" t="s">
        <v>0</v>
      </c>
      <c r="U3729" s="7" t="s">
        <v>3414</v>
      </c>
      <c r="V3729" s="7" t="s">
        <v>3414</v>
      </c>
      <c r="W3729" s="7" t="s">
        <v>3832</v>
      </c>
      <c r="X3729" s="7" t="s">
        <v>26183</v>
      </c>
      <c r="Y3729" s="7">
        <v>696</v>
      </c>
      <c r="Z3729" s="7">
        <v>286</v>
      </c>
      <c r="AA3729" s="7" t="s">
        <v>723</v>
      </c>
      <c r="AB3729" s="7">
        <v>92</v>
      </c>
      <c r="AC3729" s="7">
        <v>725</v>
      </c>
      <c r="AD3729" s="5">
        <v>0.72045236453413997</v>
      </c>
      <c r="AE3729" s="7" t="s">
        <v>221</v>
      </c>
      <c r="AF3729" s="7" t="s">
        <v>224</v>
      </c>
      <c r="AG3729" s="7">
        <v>6</v>
      </c>
      <c r="AH3729" s="7">
        <v>384</v>
      </c>
      <c r="AI3729" s="7" t="b">
        <v>0</v>
      </c>
      <c r="AJ3729" s="7" t="s">
        <v>49166</v>
      </c>
      <c r="AK3729" s="7" t="s">
        <v>49167</v>
      </c>
    </row>
    <row r="3730" spans="1:37" x14ac:dyDescent="0.2">
      <c r="A3730" s="6">
        <v>43919</v>
      </c>
      <c r="B3730" s="6">
        <v>44347</v>
      </c>
      <c r="C3730" s="7" t="s">
        <v>26187</v>
      </c>
      <c r="D3730" s="7" t="s">
        <v>26188</v>
      </c>
      <c r="E3730" s="7"/>
      <c r="F3730" s="7"/>
      <c r="G3730" s="7" t="s">
        <v>26189</v>
      </c>
      <c r="H3730" s="7" t="s">
        <v>26190</v>
      </c>
      <c r="I3730" s="4">
        <v>1989</v>
      </c>
      <c r="K3730" s="4">
        <v>7.6</v>
      </c>
      <c r="L3730" s="4">
        <v>146660</v>
      </c>
      <c r="M3730" s="7" t="s">
        <v>3824</v>
      </c>
      <c r="N3730" s="7"/>
      <c r="O3730" s="7" t="s">
        <v>26193</v>
      </c>
      <c r="P3730" s="7" t="s">
        <v>26194</v>
      </c>
      <c r="Q3730" s="7" t="s">
        <v>26192</v>
      </c>
      <c r="R3730" s="4">
        <v>97</v>
      </c>
      <c r="S3730" s="6">
        <v>32842</v>
      </c>
      <c r="T3730" s="7" t="s">
        <v>0</v>
      </c>
      <c r="U3730" s="7" t="s">
        <v>1190</v>
      </c>
      <c r="V3730" s="7" t="s">
        <v>1705</v>
      </c>
      <c r="W3730" s="7" t="s">
        <v>249</v>
      </c>
      <c r="X3730" s="7" t="s">
        <v>26191</v>
      </c>
      <c r="Y3730" s="7">
        <v>1920</v>
      </c>
      <c r="Z3730" s="7">
        <v>1080</v>
      </c>
      <c r="AA3730" s="7" t="s">
        <v>723</v>
      </c>
      <c r="AB3730" s="7">
        <v>98</v>
      </c>
      <c r="AC3730" s="7">
        <v>11100</v>
      </c>
      <c r="AD3730" s="5">
        <v>7.7972753029316699</v>
      </c>
      <c r="AE3730" s="7" t="s">
        <v>221</v>
      </c>
      <c r="AF3730" s="7" t="s">
        <v>224</v>
      </c>
      <c r="AG3730" s="7">
        <v>2</v>
      </c>
      <c r="AH3730" s="7">
        <v>192</v>
      </c>
      <c r="AI3730" s="7" t="b">
        <v>1</v>
      </c>
      <c r="AJ3730" s="7" t="s">
        <v>49168</v>
      </c>
      <c r="AK3730" s="7" t="s">
        <v>49169</v>
      </c>
    </row>
    <row r="3731" spans="1:37" x14ac:dyDescent="0.2">
      <c r="A3731" s="6">
        <v>43895</v>
      </c>
      <c r="B3731" s="6">
        <v>44347</v>
      </c>
      <c r="C3731" s="7" t="s">
        <v>26195</v>
      </c>
      <c r="D3731" s="7" t="s">
        <v>26196</v>
      </c>
      <c r="E3731" s="7" t="s">
        <v>39233</v>
      </c>
      <c r="F3731" s="7" t="s">
        <v>39234</v>
      </c>
      <c r="G3731" s="7" t="s">
        <v>26197</v>
      </c>
      <c r="H3731" s="7" t="s">
        <v>26198</v>
      </c>
      <c r="I3731" s="4">
        <v>2004</v>
      </c>
      <c r="K3731" s="4">
        <v>5</v>
      </c>
      <c r="L3731" s="4">
        <v>46093</v>
      </c>
      <c r="M3731" s="7" t="s">
        <v>4079</v>
      </c>
      <c r="N3731" s="7" t="s">
        <v>39235</v>
      </c>
      <c r="O3731" s="7" t="s">
        <v>26201</v>
      </c>
      <c r="P3731" s="7" t="s">
        <v>26202</v>
      </c>
      <c r="Q3731" s="7" t="s">
        <v>26200</v>
      </c>
      <c r="R3731" s="4">
        <v>92</v>
      </c>
      <c r="S3731" s="6">
        <v>38078</v>
      </c>
      <c r="T3731" s="7" t="s">
        <v>740</v>
      </c>
      <c r="U3731" s="7" t="s">
        <v>35078</v>
      </c>
      <c r="V3731" s="7" t="s">
        <v>2522</v>
      </c>
      <c r="W3731" s="7" t="s">
        <v>49170</v>
      </c>
      <c r="X3731" s="7" t="s">
        <v>26199</v>
      </c>
      <c r="Y3731" s="7">
        <v>1920</v>
      </c>
      <c r="Z3731" s="7">
        <v>1080</v>
      </c>
      <c r="AA3731" s="7" t="s">
        <v>723</v>
      </c>
      <c r="AB3731" s="7">
        <v>93</v>
      </c>
      <c r="AC3731" s="7">
        <v>8585</v>
      </c>
      <c r="AD3731" s="5">
        <v>6.13951956108213</v>
      </c>
      <c r="AE3731" s="7" t="s">
        <v>221</v>
      </c>
      <c r="AF3731" s="7" t="s">
        <v>224</v>
      </c>
      <c r="AG3731" s="7">
        <v>6</v>
      </c>
      <c r="AH3731" s="7">
        <v>448</v>
      </c>
      <c r="AI3731" s="7" t="b">
        <v>0</v>
      </c>
      <c r="AJ3731" s="7" t="s">
        <v>49171</v>
      </c>
      <c r="AK3731" s="7" t="s">
        <v>49172</v>
      </c>
    </row>
    <row r="3732" spans="1:37" x14ac:dyDescent="0.2">
      <c r="A3732" s="6">
        <v>43922</v>
      </c>
      <c r="B3732" s="6">
        <v>44347</v>
      </c>
      <c r="C3732" s="7" t="s">
        <v>26203</v>
      </c>
      <c r="D3732" s="7" t="s">
        <v>26204</v>
      </c>
      <c r="E3732" s="7"/>
      <c r="F3732" s="7"/>
      <c r="G3732" s="7" t="s">
        <v>39236</v>
      </c>
      <c r="H3732" s="7" t="s">
        <v>26205</v>
      </c>
      <c r="I3732" s="4">
        <v>2009</v>
      </c>
      <c r="K3732" s="4">
        <v>5.4</v>
      </c>
      <c r="L3732" s="4">
        <v>5294</v>
      </c>
      <c r="M3732" s="7" t="s">
        <v>4079</v>
      </c>
      <c r="N3732" s="7"/>
      <c r="O3732" s="7" t="s">
        <v>26208</v>
      </c>
      <c r="P3732" s="7" t="s">
        <v>26209</v>
      </c>
      <c r="Q3732" s="7" t="s">
        <v>26207</v>
      </c>
      <c r="R3732" s="4">
        <v>82</v>
      </c>
      <c r="S3732" s="6">
        <v>40069</v>
      </c>
      <c r="T3732" s="7" t="s">
        <v>740</v>
      </c>
      <c r="U3732" s="7" t="s">
        <v>35079</v>
      </c>
      <c r="V3732" s="7" t="s">
        <v>3415</v>
      </c>
      <c r="W3732" s="7" t="s">
        <v>47759</v>
      </c>
      <c r="X3732" s="7" t="s">
        <v>26206</v>
      </c>
      <c r="Y3732" s="7">
        <v>1920</v>
      </c>
      <c r="Z3732" s="7">
        <v>1080</v>
      </c>
      <c r="AA3732" s="7" t="s">
        <v>723</v>
      </c>
      <c r="AB3732" s="7">
        <v>83</v>
      </c>
      <c r="AC3732" s="7">
        <v>9110</v>
      </c>
      <c r="AD3732" s="5">
        <v>6.1015752339735601</v>
      </c>
      <c r="AE3732" s="7" t="s">
        <v>221</v>
      </c>
      <c r="AF3732" s="7" t="s">
        <v>224</v>
      </c>
      <c r="AG3732" s="7">
        <v>6</v>
      </c>
      <c r="AH3732" s="7">
        <v>640</v>
      </c>
      <c r="AI3732" s="7" t="b">
        <v>1</v>
      </c>
      <c r="AJ3732" s="7" t="s">
        <v>49173</v>
      </c>
      <c r="AK3732" s="7" t="s">
        <v>49174</v>
      </c>
    </row>
    <row r="3733" spans="1:37" x14ac:dyDescent="0.2">
      <c r="A3733" s="6">
        <v>43922</v>
      </c>
      <c r="B3733" s="6">
        <v>44347</v>
      </c>
      <c r="C3733" s="7" t="s">
        <v>26210</v>
      </c>
      <c r="D3733" s="7" t="s">
        <v>26211</v>
      </c>
      <c r="E3733" s="7"/>
      <c r="F3733" s="7"/>
      <c r="G3733" s="7" t="s">
        <v>26212</v>
      </c>
      <c r="H3733" s="7" t="s">
        <v>26213</v>
      </c>
      <c r="I3733" s="4">
        <v>2006</v>
      </c>
      <c r="K3733" s="4">
        <v>6.7</v>
      </c>
      <c r="L3733" s="4">
        <v>78117</v>
      </c>
      <c r="M3733" s="7" t="s">
        <v>3824</v>
      </c>
      <c r="N3733" s="7"/>
      <c r="O3733" s="7" t="s">
        <v>26217</v>
      </c>
      <c r="P3733" s="7" t="s">
        <v>26218</v>
      </c>
      <c r="Q3733" s="7" t="s">
        <v>26216</v>
      </c>
      <c r="R3733" s="4">
        <v>95</v>
      </c>
      <c r="S3733" s="6">
        <v>39037</v>
      </c>
      <c r="T3733" s="7" t="s">
        <v>751</v>
      </c>
      <c r="U3733" s="7" t="s">
        <v>1511</v>
      </c>
      <c r="V3733" s="7" t="s">
        <v>1511</v>
      </c>
      <c r="W3733" s="7" t="s">
        <v>26214</v>
      </c>
      <c r="X3733" s="7" t="s">
        <v>26215</v>
      </c>
      <c r="Y3733" s="7">
        <v>1920</v>
      </c>
      <c r="Z3733" s="7">
        <v>1040</v>
      </c>
      <c r="AA3733" s="7" t="s">
        <v>723</v>
      </c>
      <c r="AB3733" s="7">
        <v>96</v>
      </c>
      <c r="AC3733" s="7">
        <v>12400</v>
      </c>
      <c r="AD3733" s="5">
        <v>8.4432509345933795</v>
      </c>
      <c r="AE3733" s="7" t="s">
        <v>221</v>
      </c>
      <c r="AF3733" s="7" t="s">
        <v>230</v>
      </c>
      <c r="AG3733" s="7">
        <v>2</v>
      </c>
      <c r="AH3733" s="7">
        <v>128</v>
      </c>
      <c r="AI3733" s="7" t="b">
        <v>1</v>
      </c>
      <c r="AJ3733" s="7" t="s">
        <v>49175</v>
      </c>
      <c r="AK3733" s="7" t="s">
        <v>49176</v>
      </c>
    </row>
    <row r="3734" spans="1:37" x14ac:dyDescent="0.2">
      <c r="A3734" s="6">
        <v>43922</v>
      </c>
      <c r="B3734" s="6">
        <v>44346</v>
      </c>
      <c r="C3734" s="7" t="s">
        <v>26219</v>
      </c>
      <c r="D3734" s="7" t="s">
        <v>26220</v>
      </c>
      <c r="E3734" s="7"/>
      <c r="F3734" s="7"/>
      <c r="G3734" s="7" t="s">
        <v>26221</v>
      </c>
      <c r="H3734" s="7" t="s">
        <v>26222</v>
      </c>
      <c r="I3734" s="4">
        <v>2013</v>
      </c>
      <c r="K3734" s="4">
        <v>5.8</v>
      </c>
      <c r="L3734" s="4">
        <v>950</v>
      </c>
      <c r="M3734" s="7" t="s">
        <v>49</v>
      </c>
      <c r="N3734" s="7"/>
      <c r="O3734" s="7" t="s">
        <v>26224</v>
      </c>
      <c r="P3734" s="7" t="s">
        <v>26225</v>
      </c>
      <c r="Q3734" s="7" t="s">
        <v>49</v>
      </c>
      <c r="R3734" s="4">
        <v>100</v>
      </c>
      <c r="S3734" s="6">
        <v>41376</v>
      </c>
      <c r="T3734" s="7" t="s">
        <v>1</v>
      </c>
      <c r="U3734" s="7" t="s">
        <v>35080</v>
      </c>
      <c r="V3734" s="7" t="s">
        <v>3416</v>
      </c>
      <c r="W3734" s="7" t="s">
        <v>26223</v>
      </c>
      <c r="X3734" s="7" t="s">
        <v>35081</v>
      </c>
      <c r="Y3734" s="7">
        <v>1920</v>
      </c>
      <c r="Z3734" s="7">
        <v>816</v>
      </c>
      <c r="AA3734" s="7" t="s">
        <v>723</v>
      </c>
      <c r="AB3734" s="7">
        <v>101</v>
      </c>
      <c r="AC3734" s="7">
        <v>3103</v>
      </c>
      <c r="AD3734" s="5">
        <v>4.3675012560561299</v>
      </c>
      <c r="AE3734" s="7" t="s">
        <v>221</v>
      </c>
      <c r="AF3734" s="7" t="s">
        <v>222</v>
      </c>
      <c r="AG3734" s="7">
        <v>6</v>
      </c>
      <c r="AH3734" s="7">
        <v>1509</v>
      </c>
      <c r="AI3734" s="7" t="b">
        <v>1</v>
      </c>
      <c r="AJ3734" s="7" t="s">
        <v>49177</v>
      </c>
      <c r="AK3734" s="7" t="s">
        <v>49178</v>
      </c>
    </row>
    <row r="3735" spans="1:37" x14ac:dyDescent="0.2">
      <c r="A3735" s="6">
        <v>43922</v>
      </c>
      <c r="B3735" s="6">
        <v>44347</v>
      </c>
      <c r="C3735" s="7" t="s">
        <v>26226</v>
      </c>
      <c r="D3735" s="7" t="s">
        <v>26227</v>
      </c>
      <c r="E3735" s="7"/>
      <c r="F3735" s="7"/>
      <c r="G3735" s="7" t="s">
        <v>26228</v>
      </c>
      <c r="H3735" s="7" t="s">
        <v>26229</v>
      </c>
      <c r="I3735" s="4">
        <v>1989</v>
      </c>
      <c r="K3735" s="4">
        <v>6.2</v>
      </c>
      <c r="L3735" s="4">
        <v>61223</v>
      </c>
      <c r="M3735" s="7" t="s">
        <v>4079</v>
      </c>
      <c r="N3735" s="7"/>
      <c r="O3735" s="7" t="s">
        <v>26232</v>
      </c>
      <c r="P3735" s="7" t="s">
        <v>26233</v>
      </c>
      <c r="Q3735" s="7" t="s">
        <v>26231</v>
      </c>
      <c r="R3735" s="4">
        <v>99</v>
      </c>
      <c r="S3735" s="6">
        <v>32717</v>
      </c>
      <c r="T3735" s="7" t="s">
        <v>0</v>
      </c>
      <c r="U3735" s="7" t="s">
        <v>35082</v>
      </c>
      <c r="V3735" s="7" t="s">
        <v>1373</v>
      </c>
      <c r="W3735" s="7" t="s">
        <v>7729</v>
      </c>
      <c r="X3735" s="7" t="s">
        <v>26230</v>
      </c>
      <c r="Y3735" s="7">
        <v>1920</v>
      </c>
      <c r="Z3735" s="7">
        <v>1040</v>
      </c>
      <c r="AA3735" s="7" t="s">
        <v>723</v>
      </c>
      <c r="AB3735" s="7">
        <v>100</v>
      </c>
      <c r="AC3735" s="7">
        <v>9490</v>
      </c>
      <c r="AD3735" s="5">
        <v>7.7836969634518001</v>
      </c>
      <c r="AE3735" s="7" t="s">
        <v>221</v>
      </c>
      <c r="AF3735" s="7" t="s">
        <v>224</v>
      </c>
      <c r="AG3735" s="7">
        <v>2</v>
      </c>
      <c r="AH3735" s="7">
        <v>192</v>
      </c>
      <c r="AI3735" s="7" t="b">
        <v>1</v>
      </c>
      <c r="AJ3735" s="7" t="s">
        <v>49179</v>
      </c>
      <c r="AK3735" s="7" t="s">
        <v>49180</v>
      </c>
    </row>
    <row r="3736" spans="1:37" x14ac:dyDescent="0.2">
      <c r="A3736" s="6">
        <v>43825</v>
      </c>
      <c r="B3736" s="6">
        <v>44347</v>
      </c>
      <c r="C3736" s="7" t="s">
        <v>26251</v>
      </c>
      <c r="D3736" s="7" t="s">
        <v>26252</v>
      </c>
      <c r="E3736" s="7"/>
      <c r="F3736" s="7"/>
      <c r="G3736" s="7" t="s">
        <v>39237</v>
      </c>
      <c r="H3736" s="7" t="s">
        <v>26253</v>
      </c>
      <c r="I3736" s="4">
        <v>1997</v>
      </c>
      <c r="K3736" s="4">
        <v>7.2</v>
      </c>
      <c r="L3736" s="4">
        <v>272821</v>
      </c>
      <c r="M3736" s="7" t="s">
        <v>3854</v>
      </c>
      <c r="N3736" s="7"/>
      <c r="O3736" s="7" t="s">
        <v>26256</v>
      </c>
      <c r="P3736" s="7" t="s">
        <v>26257</v>
      </c>
      <c r="Q3736" s="7" t="s">
        <v>26255</v>
      </c>
      <c r="R3736" s="4">
        <v>110</v>
      </c>
      <c r="S3736" s="6">
        <v>35733</v>
      </c>
      <c r="T3736" s="7" t="s">
        <v>0</v>
      </c>
      <c r="U3736" s="7" t="s">
        <v>2955</v>
      </c>
      <c r="V3736" s="7" t="s">
        <v>2080</v>
      </c>
      <c r="W3736" s="7" t="s">
        <v>9341</v>
      </c>
      <c r="X3736" s="7" t="s">
        <v>26254</v>
      </c>
      <c r="Y3736" s="7">
        <v>1920</v>
      </c>
      <c r="Z3736" s="7">
        <v>816</v>
      </c>
      <c r="AA3736" s="7" t="s">
        <v>723</v>
      </c>
      <c r="AB3736" s="7">
        <v>111</v>
      </c>
      <c r="AC3736" s="7"/>
      <c r="AD3736" s="5">
        <v>15.779944296926301</v>
      </c>
      <c r="AE3736" s="7" t="s">
        <v>221</v>
      </c>
      <c r="AF3736" s="7" t="s">
        <v>225</v>
      </c>
      <c r="AG3736" s="7">
        <v>6</v>
      </c>
      <c r="AH3736" s="7">
        <v>1509</v>
      </c>
      <c r="AI3736" s="7" t="b">
        <v>1</v>
      </c>
      <c r="AJ3736" s="7" t="s">
        <v>49181</v>
      </c>
      <c r="AK3736" s="7" t="s">
        <v>49182</v>
      </c>
    </row>
    <row r="3737" spans="1:37" x14ac:dyDescent="0.2">
      <c r="A3737" s="6">
        <v>43825</v>
      </c>
      <c r="B3737" s="6">
        <v>44347</v>
      </c>
      <c r="C3737" s="7" t="s">
        <v>26234</v>
      </c>
      <c r="D3737" s="7" t="s">
        <v>26235</v>
      </c>
      <c r="E3737" s="7"/>
      <c r="F3737" s="7"/>
      <c r="G3737" s="7" t="s">
        <v>26236</v>
      </c>
      <c r="H3737" s="7" t="s">
        <v>26236</v>
      </c>
      <c r="I3737" s="4">
        <v>1998</v>
      </c>
      <c r="K3737" s="4">
        <v>6.2</v>
      </c>
      <c r="L3737" s="4">
        <v>150481</v>
      </c>
      <c r="M3737" s="7" t="s">
        <v>3854</v>
      </c>
      <c r="N3737" s="7"/>
      <c r="O3737" s="7" t="s">
        <v>26238</v>
      </c>
      <c r="P3737" s="7" t="s">
        <v>26239</v>
      </c>
      <c r="Q3737" s="7" t="s">
        <v>49</v>
      </c>
      <c r="R3737" s="4">
        <v>120</v>
      </c>
      <c r="S3737" s="6">
        <v>35908</v>
      </c>
      <c r="T3737" s="7" t="s">
        <v>0</v>
      </c>
      <c r="U3737" s="7" t="s">
        <v>2955</v>
      </c>
      <c r="V3737" s="7" t="s">
        <v>2080</v>
      </c>
      <c r="W3737" s="7" t="s">
        <v>9341</v>
      </c>
      <c r="X3737" s="7" t="s">
        <v>26237</v>
      </c>
      <c r="Y3737" s="7">
        <v>1920</v>
      </c>
      <c r="Z3737" s="7">
        <v>816</v>
      </c>
      <c r="AA3737" s="7" t="s">
        <v>723</v>
      </c>
      <c r="AB3737" s="7">
        <v>121</v>
      </c>
      <c r="AC3737" s="7">
        <v>8972</v>
      </c>
      <c r="AD3737" s="5">
        <v>10.294551230035699</v>
      </c>
      <c r="AE3737" s="7" t="s">
        <v>221</v>
      </c>
      <c r="AF3737" s="7" t="s">
        <v>222</v>
      </c>
      <c r="AG3737" s="7">
        <v>6</v>
      </c>
      <c r="AH3737" s="7">
        <v>1509</v>
      </c>
      <c r="AI3737" s="7" t="b">
        <v>1</v>
      </c>
      <c r="AJ3737" s="7" t="s">
        <v>49183</v>
      </c>
      <c r="AK3737" s="7" t="s">
        <v>49184</v>
      </c>
    </row>
    <row r="3738" spans="1:37" x14ac:dyDescent="0.2">
      <c r="A3738" s="6">
        <v>43825</v>
      </c>
      <c r="B3738" s="6">
        <v>44347</v>
      </c>
      <c r="C3738" s="7" t="s">
        <v>26240</v>
      </c>
      <c r="D3738" s="7" t="s">
        <v>26241</v>
      </c>
      <c r="E3738" s="7"/>
      <c r="F3738" s="7"/>
      <c r="G3738" s="7" t="s">
        <v>26242</v>
      </c>
      <c r="H3738" s="7" t="s">
        <v>26242</v>
      </c>
      <c r="I3738" s="4">
        <v>2000</v>
      </c>
      <c r="K3738" s="4">
        <v>5.6</v>
      </c>
      <c r="L3738" s="4">
        <v>118819</v>
      </c>
      <c r="M3738" s="7" t="s">
        <v>3854</v>
      </c>
      <c r="N3738" s="7"/>
      <c r="O3738" s="7" t="s">
        <v>26244</v>
      </c>
      <c r="P3738" s="7" t="s">
        <v>26245</v>
      </c>
      <c r="Q3738" s="7" t="s">
        <v>49</v>
      </c>
      <c r="R3738" s="4">
        <v>116</v>
      </c>
      <c r="S3738" s="6">
        <v>36699</v>
      </c>
      <c r="T3738" s="7" t="s">
        <v>0</v>
      </c>
      <c r="U3738" s="7" t="s">
        <v>35083</v>
      </c>
      <c r="V3738" s="7" t="s">
        <v>2080</v>
      </c>
      <c r="W3738" s="7" t="s">
        <v>9341</v>
      </c>
      <c r="X3738" s="7" t="s">
        <v>26243</v>
      </c>
      <c r="Y3738" s="7">
        <v>1920</v>
      </c>
      <c r="Z3738" s="7">
        <v>816</v>
      </c>
      <c r="AA3738" s="7" t="s">
        <v>723</v>
      </c>
      <c r="AB3738" s="7">
        <v>117</v>
      </c>
      <c r="AC3738" s="7">
        <v>11600</v>
      </c>
      <c r="AD3738" s="5">
        <v>11.9440711131319</v>
      </c>
      <c r="AE3738" s="7" t="s">
        <v>221</v>
      </c>
      <c r="AF3738" s="7" t="s">
        <v>222</v>
      </c>
      <c r="AG3738" s="7">
        <v>6</v>
      </c>
      <c r="AH3738" s="7">
        <v>1509</v>
      </c>
      <c r="AI3738" s="7" t="b">
        <v>1</v>
      </c>
      <c r="AJ3738" s="7" t="s">
        <v>49185</v>
      </c>
      <c r="AK3738" s="7" t="s">
        <v>49186</v>
      </c>
    </row>
    <row r="3739" spans="1:37" x14ac:dyDescent="0.2">
      <c r="A3739" s="6">
        <v>43825</v>
      </c>
      <c r="B3739" s="6">
        <v>44346</v>
      </c>
      <c r="C3739" s="7" t="s">
        <v>26246</v>
      </c>
      <c r="D3739" s="7" t="s">
        <v>26247</v>
      </c>
      <c r="E3739" s="7"/>
      <c r="F3739" s="7"/>
      <c r="G3739" s="7" t="s">
        <v>26248</v>
      </c>
      <c r="H3739" s="7" t="s">
        <v>26248</v>
      </c>
      <c r="I3739" s="4">
        <v>2011</v>
      </c>
      <c r="K3739" s="4">
        <v>6.1</v>
      </c>
      <c r="L3739" s="4">
        <v>122760</v>
      </c>
      <c r="M3739" s="7" t="s">
        <v>3854</v>
      </c>
      <c r="N3739" s="7"/>
      <c r="O3739" s="7" t="s">
        <v>26249</v>
      </c>
      <c r="P3739" s="7" t="s">
        <v>26250</v>
      </c>
      <c r="Q3739" s="7" t="s">
        <v>49</v>
      </c>
      <c r="R3739" s="4">
        <v>110</v>
      </c>
      <c r="S3739" s="6">
        <v>40668</v>
      </c>
      <c r="T3739" s="7" t="s">
        <v>0</v>
      </c>
      <c r="U3739" s="7" t="s">
        <v>2955</v>
      </c>
      <c r="V3739" s="7" t="s">
        <v>2080</v>
      </c>
      <c r="W3739" s="7" t="s">
        <v>9341</v>
      </c>
      <c r="X3739" s="7" t="s">
        <v>35084</v>
      </c>
      <c r="Y3739" s="7">
        <v>1920</v>
      </c>
      <c r="Z3739" s="7">
        <v>800</v>
      </c>
      <c r="AA3739" s="7" t="s">
        <v>723</v>
      </c>
      <c r="AB3739" s="7">
        <v>111</v>
      </c>
      <c r="AC3739" s="7">
        <v>5955</v>
      </c>
      <c r="AD3739" s="5">
        <v>6.9575241254642597</v>
      </c>
      <c r="AE3739" s="7" t="s">
        <v>221</v>
      </c>
      <c r="AF3739" s="7" t="s">
        <v>222</v>
      </c>
      <c r="AG3739" s="7">
        <v>6</v>
      </c>
      <c r="AH3739" s="7">
        <v>1509</v>
      </c>
      <c r="AI3739" s="7" t="b">
        <v>1</v>
      </c>
      <c r="AJ3739" s="7" t="s">
        <v>49187</v>
      </c>
      <c r="AK3739" s="7" t="s">
        <v>49188</v>
      </c>
    </row>
    <row r="3740" spans="1:37" x14ac:dyDescent="0.2">
      <c r="A3740" s="6">
        <v>43895</v>
      </c>
      <c r="B3740" s="6">
        <v>44347</v>
      </c>
      <c r="C3740" s="7" t="s">
        <v>26258</v>
      </c>
      <c r="D3740" s="7" t="s">
        <v>26259</v>
      </c>
      <c r="E3740" s="7"/>
      <c r="F3740" s="7"/>
      <c r="G3740" s="7" t="s">
        <v>26260</v>
      </c>
      <c r="H3740" s="7" t="s">
        <v>26260</v>
      </c>
      <c r="I3740" s="4">
        <v>2009</v>
      </c>
      <c r="K3740" s="4">
        <v>4.7</v>
      </c>
      <c r="L3740" s="4">
        <v>5040</v>
      </c>
      <c r="M3740" s="7" t="s">
        <v>3854</v>
      </c>
      <c r="N3740" s="7"/>
      <c r="O3740" s="7" t="s">
        <v>26262</v>
      </c>
      <c r="P3740" s="7" t="s">
        <v>26263</v>
      </c>
      <c r="Q3740" s="7" t="s">
        <v>26261</v>
      </c>
      <c r="R3740" s="4">
        <v>90</v>
      </c>
      <c r="S3740" s="6">
        <v>39912</v>
      </c>
      <c r="T3740" s="7" t="s">
        <v>10</v>
      </c>
      <c r="U3740" s="7" t="s">
        <v>35085</v>
      </c>
      <c r="V3740" s="7" t="s">
        <v>3417</v>
      </c>
      <c r="W3740" s="7" t="s">
        <v>40836</v>
      </c>
      <c r="X3740" s="7" t="s">
        <v>660</v>
      </c>
      <c r="Y3740" s="7">
        <v>1920</v>
      </c>
      <c r="Z3740" s="7">
        <v>1080</v>
      </c>
      <c r="AA3740" s="7" t="s">
        <v>723</v>
      </c>
      <c r="AB3740" s="7">
        <v>91</v>
      </c>
      <c r="AC3740" s="7">
        <v>8369</v>
      </c>
      <c r="AD3740" s="5">
        <v>6.7464653393253702</v>
      </c>
      <c r="AE3740" s="7" t="s">
        <v>221</v>
      </c>
      <c r="AF3740" s="7" t="s">
        <v>224</v>
      </c>
      <c r="AG3740" s="7">
        <v>6</v>
      </c>
      <c r="AH3740" s="7">
        <v>384</v>
      </c>
      <c r="AI3740" s="7" t="b">
        <v>0</v>
      </c>
      <c r="AJ3740" s="7" t="s">
        <v>49189</v>
      </c>
      <c r="AK3740" s="7" t="s">
        <v>49190</v>
      </c>
    </row>
    <row r="3741" spans="1:37" x14ac:dyDescent="0.2">
      <c r="A3741" s="6">
        <v>43922</v>
      </c>
      <c r="B3741" s="6">
        <v>44347</v>
      </c>
      <c r="C3741" s="7" t="s">
        <v>26264</v>
      </c>
      <c r="D3741" s="7" t="s">
        <v>26265</v>
      </c>
      <c r="E3741" s="7"/>
      <c r="F3741" s="7"/>
      <c r="G3741" s="7" t="s">
        <v>26266</v>
      </c>
      <c r="H3741" s="7" t="s">
        <v>26267</v>
      </c>
      <c r="I3741" s="4">
        <v>1998</v>
      </c>
      <c r="K3741" s="4">
        <v>5.8</v>
      </c>
      <c r="L3741" s="4">
        <v>70290</v>
      </c>
      <c r="M3741" s="7" t="s">
        <v>3824</v>
      </c>
      <c r="N3741" s="7"/>
      <c r="O3741" s="7" t="s">
        <v>26269</v>
      </c>
      <c r="P3741" s="7" t="s">
        <v>26269</v>
      </c>
      <c r="Q3741" s="7" t="s">
        <v>26268</v>
      </c>
      <c r="R3741" s="4">
        <v>97</v>
      </c>
      <c r="S3741" s="6">
        <v>35971</v>
      </c>
      <c r="T3741" s="7" t="s">
        <v>0</v>
      </c>
      <c r="U3741" s="7" t="s">
        <v>2153</v>
      </c>
      <c r="V3741" s="7" t="s">
        <v>2151</v>
      </c>
      <c r="W3741" s="7" t="s">
        <v>5914</v>
      </c>
      <c r="X3741" s="7" t="s">
        <v>35086</v>
      </c>
      <c r="Y3741" s="7">
        <v>1920</v>
      </c>
      <c r="Z3741" s="7">
        <v>816</v>
      </c>
      <c r="AA3741" s="7" t="s">
        <v>723</v>
      </c>
      <c r="AB3741" s="7">
        <v>98</v>
      </c>
      <c r="AC3741" s="7">
        <v>5903</v>
      </c>
      <c r="AD3741" s="5">
        <v>4.5166388312354702</v>
      </c>
      <c r="AE3741" s="7" t="s">
        <v>221</v>
      </c>
      <c r="AF3741" s="7" t="s">
        <v>224</v>
      </c>
      <c r="AG3741" s="7">
        <v>2</v>
      </c>
      <c r="AH3741" s="7">
        <v>384</v>
      </c>
      <c r="AI3741" s="7" t="b">
        <v>0</v>
      </c>
      <c r="AJ3741" s="7" t="s">
        <v>49191</v>
      </c>
      <c r="AK3741" s="7" t="s">
        <v>49192</v>
      </c>
    </row>
    <row r="3742" spans="1:37" x14ac:dyDescent="0.2">
      <c r="A3742" s="6">
        <v>43555</v>
      </c>
      <c r="B3742" s="6">
        <v>44347</v>
      </c>
      <c r="C3742" s="7" t="s">
        <v>26270</v>
      </c>
      <c r="D3742" s="7" t="s">
        <v>26271</v>
      </c>
      <c r="E3742" s="7"/>
      <c r="F3742" s="7"/>
      <c r="G3742" s="7" t="s">
        <v>26272</v>
      </c>
      <c r="H3742" s="7" t="s">
        <v>26272</v>
      </c>
      <c r="I3742" s="4">
        <v>1972</v>
      </c>
      <c r="K3742" s="4">
        <v>7</v>
      </c>
      <c r="L3742" s="4">
        <v>54</v>
      </c>
      <c r="M3742" s="7" t="s">
        <v>4655</v>
      </c>
      <c r="N3742" s="7"/>
      <c r="O3742" s="7" t="s">
        <v>26273</v>
      </c>
      <c r="P3742" s="7" t="s">
        <v>26274</v>
      </c>
      <c r="Q3742" s="7" t="s">
        <v>49</v>
      </c>
      <c r="R3742" s="4">
        <v>65</v>
      </c>
      <c r="S3742" s="6">
        <v>26529</v>
      </c>
      <c r="T3742" s="7" t="s">
        <v>30</v>
      </c>
      <c r="U3742" s="7" t="s">
        <v>35087</v>
      </c>
      <c r="V3742" s="7" t="s">
        <v>3418</v>
      </c>
      <c r="W3742" s="7" t="s">
        <v>4868</v>
      </c>
      <c r="X3742" s="7" t="s">
        <v>310</v>
      </c>
      <c r="Y3742" s="7">
        <v>512</v>
      </c>
      <c r="Z3742" s="7">
        <v>336</v>
      </c>
      <c r="AA3742" s="7" t="s">
        <v>721</v>
      </c>
      <c r="AB3742" s="7">
        <v>66</v>
      </c>
      <c r="AC3742" s="7">
        <v>1718</v>
      </c>
      <c r="AD3742" s="5">
        <v>0.87906646728515603</v>
      </c>
      <c r="AE3742" s="7" t="s">
        <v>221</v>
      </c>
      <c r="AF3742" s="7" t="s">
        <v>224</v>
      </c>
      <c r="AG3742" s="7">
        <v>2</v>
      </c>
      <c r="AH3742" s="7">
        <v>192</v>
      </c>
      <c r="AI3742" s="7" t="b">
        <v>0</v>
      </c>
      <c r="AJ3742" s="7" t="s">
        <v>49193</v>
      </c>
      <c r="AK3742" s="7" t="s">
        <v>49194</v>
      </c>
    </row>
    <row r="3743" spans="1:37" x14ac:dyDescent="0.2">
      <c r="A3743" s="6">
        <v>43895</v>
      </c>
      <c r="B3743" s="6">
        <v>44347</v>
      </c>
      <c r="C3743" s="7" t="s">
        <v>26275</v>
      </c>
      <c r="D3743" s="7" t="s">
        <v>26276</v>
      </c>
      <c r="E3743" s="7"/>
      <c r="F3743" s="7"/>
      <c r="G3743" s="7" t="s">
        <v>26277</v>
      </c>
      <c r="H3743" s="7" t="s">
        <v>26277</v>
      </c>
      <c r="I3743" s="4">
        <v>2006</v>
      </c>
      <c r="K3743" s="4">
        <v>5.0999999999999996</v>
      </c>
      <c r="L3743" s="4">
        <v>25101</v>
      </c>
      <c r="M3743" s="7" t="s">
        <v>3854</v>
      </c>
      <c r="N3743" s="7"/>
      <c r="O3743" s="7" t="s">
        <v>26279</v>
      </c>
      <c r="P3743" s="7" t="s">
        <v>26280</v>
      </c>
      <c r="Q3743" s="7" t="s">
        <v>26278</v>
      </c>
      <c r="R3743" s="4">
        <v>84</v>
      </c>
      <c r="S3743" s="6">
        <v>38856</v>
      </c>
      <c r="T3743" s="7" t="s">
        <v>794</v>
      </c>
      <c r="U3743" s="7" t="s">
        <v>3420</v>
      </c>
      <c r="V3743" s="7" t="s">
        <v>3419</v>
      </c>
      <c r="W3743" s="7" t="s">
        <v>40514</v>
      </c>
      <c r="X3743" s="7" t="s">
        <v>35088</v>
      </c>
      <c r="Y3743" s="7">
        <v>1920</v>
      </c>
      <c r="Z3743" s="7">
        <v>1080</v>
      </c>
      <c r="AA3743" s="7" t="s">
        <v>723</v>
      </c>
      <c r="AB3743" s="7">
        <v>85</v>
      </c>
      <c r="AC3743" s="7">
        <v>9199</v>
      </c>
      <c r="AD3743" s="5">
        <v>7.3235808536410296</v>
      </c>
      <c r="AE3743" s="7" t="s">
        <v>221</v>
      </c>
      <c r="AF3743" s="7" t="s">
        <v>222</v>
      </c>
      <c r="AG3743" s="7">
        <v>6</v>
      </c>
      <c r="AH3743" s="7">
        <v>1509</v>
      </c>
      <c r="AI3743" s="7" t="b">
        <v>1</v>
      </c>
      <c r="AJ3743" s="7" t="s">
        <v>49195</v>
      </c>
      <c r="AK3743" s="7" t="s">
        <v>49196</v>
      </c>
    </row>
    <row r="3744" spans="1:37" x14ac:dyDescent="0.2">
      <c r="A3744" s="6">
        <v>43922</v>
      </c>
      <c r="B3744" s="6">
        <v>44347</v>
      </c>
      <c r="C3744" s="7" t="s">
        <v>26281</v>
      </c>
      <c r="D3744" s="7" t="s">
        <v>26282</v>
      </c>
      <c r="E3744" s="7"/>
      <c r="F3744" s="7"/>
      <c r="G3744" s="7" t="s">
        <v>26283</v>
      </c>
      <c r="H3744" s="7" t="s">
        <v>26284</v>
      </c>
      <c r="I3744" s="4">
        <v>2004</v>
      </c>
      <c r="K3744" s="4">
        <v>7</v>
      </c>
      <c r="L3744" s="4">
        <v>51499</v>
      </c>
      <c r="M3744" s="7" t="s">
        <v>3824</v>
      </c>
      <c r="N3744" s="7"/>
      <c r="O3744" s="7" t="s">
        <v>26287</v>
      </c>
      <c r="P3744" s="7" t="s">
        <v>26288</v>
      </c>
      <c r="Q3744" s="7" t="s">
        <v>26286</v>
      </c>
      <c r="R3744" s="4">
        <v>110</v>
      </c>
      <c r="S3744" s="6">
        <v>38281</v>
      </c>
      <c r="T3744" s="7" t="s">
        <v>0</v>
      </c>
      <c r="U3744" s="7" t="s">
        <v>35089</v>
      </c>
      <c r="V3744" s="7" t="s">
        <v>2776</v>
      </c>
      <c r="W3744" s="7" t="s">
        <v>8181</v>
      </c>
      <c r="X3744" s="7" t="s">
        <v>26285</v>
      </c>
      <c r="Y3744" s="7">
        <v>1920</v>
      </c>
      <c r="Z3744" s="7">
        <v>1080</v>
      </c>
      <c r="AA3744" s="7" t="s">
        <v>723</v>
      </c>
      <c r="AB3744" s="7">
        <v>111</v>
      </c>
      <c r="AC3744" s="7">
        <v>10000</v>
      </c>
      <c r="AD3744" s="5">
        <v>7.7678626673296103</v>
      </c>
      <c r="AE3744" s="7" t="s">
        <v>221</v>
      </c>
      <c r="AF3744" s="7" t="s">
        <v>226</v>
      </c>
      <c r="AG3744" s="7">
        <v>2</v>
      </c>
      <c r="AH3744" s="7">
        <v>125</v>
      </c>
      <c r="AI3744" s="7" t="b">
        <v>0</v>
      </c>
      <c r="AJ3744" s="7" t="s">
        <v>49197</v>
      </c>
      <c r="AK3744" s="7" t="s">
        <v>49198</v>
      </c>
    </row>
    <row r="3745" spans="1:37" x14ac:dyDescent="0.2">
      <c r="A3745" s="6">
        <v>43922</v>
      </c>
      <c r="B3745" s="6">
        <v>44347</v>
      </c>
      <c r="C3745" s="7" t="s">
        <v>26289</v>
      </c>
      <c r="D3745" s="7" t="s">
        <v>26290</v>
      </c>
      <c r="E3745" s="7"/>
      <c r="F3745" s="7"/>
      <c r="G3745" s="7" t="s">
        <v>26291</v>
      </c>
      <c r="H3745" s="7" t="s">
        <v>26291</v>
      </c>
      <c r="I3745" s="4">
        <v>1960</v>
      </c>
      <c r="K3745" s="4">
        <v>5.8</v>
      </c>
      <c r="L3745" s="4">
        <v>15</v>
      </c>
      <c r="M3745" s="7" t="s">
        <v>49</v>
      </c>
      <c r="N3745" s="7"/>
      <c r="O3745" s="7" t="s">
        <v>26292</v>
      </c>
      <c r="P3745" s="7" t="s">
        <v>26293</v>
      </c>
      <c r="Q3745" s="7" t="s">
        <v>49</v>
      </c>
      <c r="R3745" s="4">
        <v>86</v>
      </c>
      <c r="S3745" s="6">
        <v>22140</v>
      </c>
      <c r="T3745" s="7" t="s">
        <v>30</v>
      </c>
      <c r="U3745" s="7" t="s">
        <v>35090</v>
      </c>
      <c r="V3745" s="7" t="s">
        <v>3421</v>
      </c>
      <c r="W3745" s="7"/>
      <c r="X3745" s="7" t="s">
        <v>310</v>
      </c>
      <c r="Y3745" s="7">
        <v>720</v>
      </c>
      <c r="Z3745" s="7">
        <v>576</v>
      </c>
      <c r="AA3745" s="7" t="s">
        <v>722</v>
      </c>
      <c r="AB3745" s="7">
        <v>87</v>
      </c>
      <c r="AC3745" s="7">
        <v>4509</v>
      </c>
      <c r="AD3745" s="5">
        <v>2.9004284497350499</v>
      </c>
      <c r="AE3745" s="7" t="s">
        <v>221</v>
      </c>
      <c r="AF3745" s="7" t="s">
        <v>224</v>
      </c>
      <c r="AG3745" s="7">
        <v>2</v>
      </c>
      <c r="AH3745" s="7">
        <v>192</v>
      </c>
      <c r="AI3745" s="7" t="b">
        <v>0</v>
      </c>
      <c r="AJ3745" s="7" t="s">
        <v>49199</v>
      </c>
      <c r="AK3745" s="7" t="s">
        <v>49200</v>
      </c>
    </row>
    <row r="3746" spans="1:37" x14ac:dyDescent="0.2">
      <c r="A3746" s="6">
        <v>43922</v>
      </c>
      <c r="B3746" s="6">
        <v>44347</v>
      </c>
      <c r="C3746" s="7" t="s">
        <v>26294</v>
      </c>
      <c r="D3746" s="7" t="s">
        <v>26295</v>
      </c>
      <c r="E3746" s="7"/>
      <c r="F3746" s="7"/>
      <c r="G3746" s="7" t="s">
        <v>26296</v>
      </c>
      <c r="H3746" s="7" t="s">
        <v>26297</v>
      </c>
      <c r="I3746" s="4">
        <v>1973</v>
      </c>
      <c r="K3746" s="4">
        <v>7</v>
      </c>
      <c r="L3746" s="4">
        <v>5201</v>
      </c>
      <c r="M3746" s="7" t="s">
        <v>3854</v>
      </c>
      <c r="N3746" s="7"/>
      <c r="O3746" s="7" t="s">
        <v>26299</v>
      </c>
      <c r="P3746" s="7" t="s">
        <v>26299</v>
      </c>
      <c r="Q3746" s="7" t="s">
        <v>26298</v>
      </c>
      <c r="R3746" s="4">
        <v>112</v>
      </c>
      <c r="S3746" s="6">
        <v>26690</v>
      </c>
      <c r="T3746" s="7" t="s">
        <v>751</v>
      </c>
      <c r="U3746" s="7" t="s">
        <v>1400</v>
      </c>
      <c r="V3746" s="7" t="s">
        <v>2283</v>
      </c>
      <c r="W3746" s="7" t="s">
        <v>3855</v>
      </c>
      <c r="X3746" s="7" t="s">
        <v>662</v>
      </c>
      <c r="Y3746" s="7">
        <v>1808</v>
      </c>
      <c r="Z3746" s="7">
        <v>1080</v>
      </c>
      <c r="AA3746" s="7" t="s">
        <v>723</v>
      </c>
      <c r="AB3746" s="7">
        <v>113</v>
      </c>
      <c r="AC3746" s="7">
        <v>9831</v>
      </c>
      <c r="AD3746" s="5">
        <v>8.7444851379841602</v>
      </c>
      <c r="AE3746" s="7" t="s">
        <v>221</v>
      </c>
      <c r="AF3746" s="7" t="s">
        <v>224</v>
      </c>
      <c r="AG3746" s="7">
        <v>2</v>
      </c>
      <c r="AH3746" s="7">
        <v>640</v>
      </c>
      <c r="AI3746" s="7" t="b">
        <v>0</v>
      </c>
      <c r="AJ3746" s="7" t="s">
        <v>49201</v>
      </c>
      <c r="AK3746" s="7" t="s">
        <v>49202</v>
      </c>
    </row>
    <row r="3747" spans="1:37" x14ac:dyDescent="0.2">
      <c r="A3747" s="6">
        <v>43922</v>
      </c>
      <c r="B3747" s="6">
        <v>44346</v>
      </c>
      <c r="C3747" s="7" t="s">
        <v>26300</v>
      </c>
      <c r="D3747" s="7" t="s">
        <v>26301</v>
      </c>
      <c r="E3747" s="7"/>
      <c r="F3747" s="7"/>
      <c r="G3747" s="7" t="s">
        <v>26302</v>
      </c>
      <c r="H3747" s="7" t="s">
        <v>26302</v>
      </c>
      <c r="I3747" s="4">
        <v>2013</v>
      </c>
      <c r="K3747" s="4">
        <v>7.2</v>
      </c>
      <c r="L3747" s="4">
        <v>2130</v>
      </c>
      <c r="M3747" s="7" t="s">
        <v>49</v>
      </c>
      <c r="N3747" s="7"/>
      <c r="O3747" s="7" t="s">
        <v>26304</v>
      </c>
      <c r="P3747" s="7" t="s">
        <v>26305</v>
      </c>
      <c r="Q3747" s="7" t="s">
        <v>49</v>
      </c>
      <c r="R3747" s="4">
        <v>114</v>
      </c>
      <c r="S3747" s="6">
        <v>41557</v>
      </c>
      <c r="T3747" s="7" t="s">
        <v>2</v>
      </c>
      <c r="U3747" s="7" t="s">
        <v>35091</v>
      </c>
      <c r="V3747" s="7" t="s">
        <v>3422</v>
      </c>
      <c r="W3747" s="7" t="s">
        <v>26303</v>
      </c>
      <c r="X3747" s="7" t="s">
        <v>35092</v>
      </c>
      <c r="Y3747" s="7">
        <v>1920</v>
      </c>
      <c r="Z3747" s="7">
        <v>816</v>
      </c>
      <c r="AA3747" s="7" t="s">
        <v>723</v>
      </c>
      <c r="AB3747" s="7">
        <v>115</v>
      </c>
      <c r="AC3747" s="7">
        <v>11400</v>
      </c>
      <c r="AD3747" s="5">
        <v>10.5072617381811</v>
      </c>
      <c r="AE3747" s="7" t="s">
        <v>221</v>
      </c>
      <c r="AF3747" s="7" t="s">
        <v>222</v>
      </c>
      <c r="AG3747" s="7">
        <v>6</v>
      </c>
      <c r="AH3747" s="7">
        <v>1509</v>
      </c>
      <c r="AI3747" s="7" t="b">
        <v>1</v>
      </c>
      <c r="AJ3747" s="7" t="s">
        <v>49203</v>
      </c>
      <c r="AK3747" s="7" t="s">
        <v>49204</v>
      </c>
    </row>
    <row r="3748" spans="1:37" x14ac:dyDescent="0.2">
      <c r="A3748" s="6">
        <v>43974</v>
      </c>
      <c r="B3748" s="6">
        <v>44347</v>
      </c>
      <c r="C3748" s="7" t="s">
        <v>26306</v>
      </c>
      <c r="D3748" s="7" t="s">
        <v>26307</v>
      </c>
      <c r="E3748" s="7"/>
      <c r="F3748" s="7"/>
      <c r="G3748" s="7" t="s">
        <v>26308</v>
      </c>
      <c r="H3748" s="7" t="s">
        <v>26309</v>
      </c>
      <c r="I3748" s="4">
        <v>1942</v>
      </c>
      <c r="J3748" s="4">
        <v>192</v>
      </c>
      <c r="K3748" s="4">
        <v>8.1999999999999993</v>
      </c>
      <c r="L3748" s="4">
        <v>25607</v>
      </c>
      <c r="M3748" s="7" t="s">
        <v>49</v>
      </c>
      <c r="N3748" s="7"/>
      <c r="O3748" s="7" t="s">
        <v>26310</v>
      </c>
      <c r="P3748" s="7" t="s">
        <v>26311</v>
      </c>
      <c r="Q3748" s="7" t="s">
        <v>49</v>
      </c>
      <c r="R3748" s="4">
        <v>99</v>
      </c>
      <c r="S3748" s="6">
        <v>15406</v>
      </c>
      <c r="T3748" s="7" t="s">
        <v>0</v>
      </c>
      <c r="U3748" s="7" t="s">
        <v>35093</v>
      </c>
      <c r="V3748" s="7" t="s">
        <v>3251</v>
      </c>
      <c r="W3748" s="7" t="s">
        <v>18785</v>
      </c>
      <c r="X3748" s="7" t="s">
        <v>663</v>
      </c>
      <c r="Y3748" s="7">
        <v>1440</v>
      </c>
      <c r="Z3748" s="7">
        <v>1080</v>
      </c>
      <c r="AA3748" s="7" t="s">
        <v>723</v>
      </c>
      <c r="AB3748" s="7">
        <v>100</v>
      </c>
      <c r="AC3748" s="7">
        <v>9585</v>
      </c>
      <c r="AD3748" s="5">
        <v>8.74040358141065</v>
      </c>
      <c r="AE3748" s="7" t="s">
        <v>221</v>
      </c>
      <c r="AF3748" s="7" t="s">
        <v>222</v>
      </c>
      <c r="AG3748" s="7">
        <v>2</v>
      </c>
      <c r="AH3748" s="7">
        <v>1509</v>
      </c>
      <c r="AI3748" s="7" t="b">
        <v>1</v>
      </c>
      <c r="AJ3748" s="7" t="s">
        <v>49205</v>
      </c>
      <c r="AK3748" s="7" t="s">
        <v>49206</v>
      </c>
    </row>
    <row r="3749" spans="1:37" x14ac:dyDescent="0.2">
      <c r="A3749" s="6">
        <v>43922</v>
      </c>
      <c r="B3749" s="6">
        <v>44347</v>
      </c>
      <c r="C3749" s="7" t="s">
        <v>26312</v>
      </c>
      <c r="D3749" s="7" t="s">
        <v>26313</v>
      </c>
      <c r="E3749" s="7"/>
      <c r="F3749" s="7"/>
      <c r="G3749" s="7" t="s">
        <v>26314</v>
      </c>
      <c r="H3749" s="7" t="s">
        <v>26315</v>
      </c>
      <c r="I3749" s="4">
        <v>2009</v>
      </c>
      <c r="K3749" s="4">
        <v>6.7</v>
      </c>
      <c r="L3749" s="4">
        <v>283463</v>
      </c>
      <c r="M3749" s="7" t="s">
        <v>3824</v>
      </c>
      <c r="N3749" s="7"/>
      <c r="O3749" s="7" t="s">
        <v>26318</v>
      </c>
      <c r="P3749" s="7" t="s">
        <v>26319</v>
      </c>
      <c r="Q3749" s="7" t="s">
        <v>26317</v>
      </c>
      <c r="R3749" s="4">
        <v>107</v>
      </c>
      <c r="S3749" s="6">
        <v>40024</v>
      </c>
      <c r="T3749" s="7" t="s">
        <v>0</v>
      </c>
      <c r="U3749" s="7" t="s">
        <v>3423</v>
      </c>
      <c r="V3749" s="7" t="s">
        <v>1789</v>
      </c>
      <c r="W3749" s="7" t="s">
        <v>3896</v>
      </c>
      <c r="X3749" s="7" t="s">
        <v>26316</v>
      </c>
      <c r="Y3749" s="7">
        <v>1920</v>
      </c>
      <c r="Z3749" s="7">
        <v>800</v>
      </c>
      <c r="AA3749" s="7" t="s">
        <v>723</v>
      </c>
      <c r="AB3749" s="7">
        <v>108</v>
      </c>
      <c r="AC3749" s="7">
        <v>5332</v>
      </c>
      <c r="AD3749" s="5">
        <v>6.4146876540035001</v>
      </c>
      <c r="AE3749" s="7" t="s">
        <v>221</v>
      </c>
      <c r="AF3749" s="7" t="s">
        <v>222</v>
      </c>
      <c r="AG3749" s="7">
        <v>6</v>
      </c>
      <c r="AH3749" s="7">
        <v>1509</v>
      </c>
      <c r="AI3749" s="7" t="b">
        <v>1</v>
      </c>
      <c r="AJ3749" s="7" t="s">
        <v>49207</v>
      </c>
      <c r="AK3749" s="7" t="s">
        <v>49208</v>
      </c>
    </row>
    <row r="3750" spans="1:37" x14ac:dyDescent="0.2">
      <c r="A3750" s="6">
        <v>43927</v>
      </c>
      <c r="B3750" s="6">
        <v>44347</v>
      </c>
      <c r="C3750" s="7" t="s">
        <v>26320</v>
      </c>
      <c r="D3750" s="7" t="s">
        <v>26321</v>
      </c>
      <c r="E3750" s="7"/>
      <c r="F3750" s="7"/>
      <c r="G3750" s="7" t="s">
        <v>26322</v>
      </c>
      <c r="H3750" s="7" t="s">
        <v>26323</v>
      </c>
      <c r="I3750" s="4">
        <v>2005</v>
      </c>
      <c r="K3750" s="4">
        <v>7.8</v>
      </c>
      <c r="L3750" s="4">
        <v>276632</v>
      </c>
      <c r="M3750" s="7" t="s">
        <v>3824</v>
      </c>
      <c r="N3750" s="7"/>
      <c r="O3750" s="7" t="s">
        <v>26325</v>
      </c>
      <c r="P3750" s="7" t="s">
        <v>26326</v>
      </c>
      <c r="Q3750" s="7" t="s">
        <v>49</v>
      </c>
      <c r="R3750" s="4">
        <v>118</v>
      </c>
      <c r="S3750" s="6">
        <v>38680</v>
      </c>
      <c r="T3750" s="7" t="s">
        <v>0</v>
      </c>
      <c r="U3750" s="7" t="s">
        <v>1407</v>
      </c>
      <c r="V3750" s="7" t="s">
        <v>1407</v>
      </c>
      <c r="W3750" s="7" t="s">
        <v>40777</v>
      </c>
      <c r="X3750" s="7" t="s">
        <v>26324</v>
      </c>
      <c r="Y3750" s="7">
        <v>3840</v>
      </c>
      <c r="Z3750" s="7">
        <v>1636</v>
      </c>
      <c r="AA3750" s="7" t="s">
        <v>726</v>
      </c>
      <c r="AB3750" s="7">
        <v>119</v>
      </c>
      <c r="AC3750" s="7">
        <v>15600</v>
      </c>
      <c r="AD3750" s="5">
        <v>20.8322947164997</v>
      </c>
      <c r="AE3750" s="7" t="s">
        <v>221</v>
      </c>
      <c r="AF3750" s="7" t="s">
        <v>236</v>
      </c>
      <c r="AG3750" s="7">
        <v>8</v>
      </c>
      <c r="AH3750" s="7">
        <v>3931</v>
      </c>
      <c r="AI3750" s="7" t="b">
        <v>1</v>
      </c>
      <c r="AJ3750" s="7" t="s">
        <v>49209</v>
      </c>
      <c r="AK3750" s="7" t="s">
        <v>49210</v>
      </c>
    </row>
    <row r="3751" spans="1:37" x14ac:dyDescent="0.2">
      <c r="A3751" s="6">
        <v>43922</v>
      </c>
      <c r="B3751" s="6">
        <v>44347</v>
      </c>
      <c r="C3751" s="7" t="s">
        <v>26327</v>
      </c>
      <c r="D3751" s="7" t="s">
        <v>26328</v>
      </c>
      <c r="E3751" s="7"/>
      <c r="F3751" s="7"/>
      <c r="G3751" s="7" t="s">
        <v>26329</v>
      </c>
      <c r="H3751" s="7" t="s">
        <v>26329</v>
      </c>
      <c r="I3751" s="4">
        <v>2009</v>
      </c>
      <c r="K3751" s="4">
        <v>5.4</v>
      </c>
      <c r="L3751" s="4">
        <v>7645</v>
      </c>
      <c r="M3751" s="7" t="s">
        <v>3854</v>
      </c>
      <c r="N3751" s="7"/>
      <c r="O3751" s="7" t="s">
        <v>26332</v>
      </c>
      <c r="P3751" s="7" t="s">
        <v>26333</v>
      </c>
      <c r="Q3751" s="7" t="s">
        <v>26331</v>
      </c>
      <c r="R3751" s="4">
        <v>84</v>
      </c>
      <c r="S3751" s="6">
        <v>40151</v>
      </c>
      <c r="T3751" s="7" t="s">
        <v>0</v>
      </c>
      <c r="U3751" s="7" t="s">
        <v>2691</v>
      </c>
      <c r="V3751" s="7" t="s">
        <v>1168</v>
      </c>
      <c r="W3751" s="7" t="s">
        <v>14953</v>
      </c>
      <c r="X3751" s="7" t="s">
        <v>26330</v>
      </c>
      <c r="Y3751" s="7">
        <v>1920</v>
      </c>
      <c r="Z3751" s="7">
        <v>1080</v>
      </c>
      <c r="AA3751" s="7" t="s">
        <v>723</v>
      </c>
      <c r="AB3751" s="7">
        <v>85</v>
      </c>
      <c r="AC3751" s="7">
        <v>9662</v>
      </c>
      <c r="AD3751" s="5">
        <v>6.5579365789890298</v>
      </c>
      <c r="AE3751" s="7" t="s">
        <v>221</v>
      </c>
      <c r="AF3751" s="7" t="s">
        <v>222</v>
      </c>
      <c r="AG3751" s="7">
        <v>6</v>
      </c>
      <c r="AH3751" s="7">
        <v>1510</v>
      </c>
      <c r="AI3751" s="7" t="b">
        <v>0</v>
      </c>
      <c r="AJ3751" s="7" t="s">
        <v>49211</v>
      </c>
      <c r="AK3751" s="7" t="s">
        <v>49212</v>
      </c>
    </row>
    <row r="3752" spans="1:37" x14ac:dyDescent="0.2">
      <c r="A3752" s="6">
        <v>43922</v>
      </c>
      <c r="B3752" s="6">
        <v>44347</v>
      </c>
      <c r="C3752" s="7" t="s">
        <v>26334</v>
      </c>
      <c r="D3752" s="7" t="s">
        <v>26335</v>
      </c>
      <c r="E3752" s="7"/>
      <c r="F3752" s="7"/>
      <c r="G3752" s="7" t="s">
        <v>26336</v>
      </c>
      <c r="H3752" s="7" t="s">
        <v>26336</v>
      </c>
      <c r="I3752" s="4">
        <v>1973</v>
      </c>
      <c r="K3752" s="4">
        <v>7.7</v>
      </c>
      <c r="L3752" s="4">
        <v>102599</v>
      </c>
      <c r="M3752" s="7" t="s">
        <v>3854</v>
      </c>
      <c r="N3752" s="7"/>
      <c r="O3752" s="7" t="s">
        <v>26339</v>
      </c>
      <c r="P3752" s="7" t="s">
        <v>26340</v>
      </c>
      <c r="Q3752" s="7" t="s">
        <v>26338</v>
      </c>
      <c r="R3752" s="4">
        <v>130</v>
      </c>
      <c r="S3752" s="6">
        <v>28587</v>
      </c>
      <c r="T3752" s="7" t="s">
        <v>736</v>
      </c>
      <c r="U3752" s="7" t="s">
        <v>35094</v>
      </c>
      <c r="V3752" s="7" t="s">
        <v>2283</v>
      </c>
      <c r="W3752" s="7" t="s">
        <v>3959</v>
      </c>
      <c r="X3752" s="7" t="s">
        <v>26337</v>
      </c>
      <c r="Y3752" s="7">
        <v>3840</v>
      </c>
      <c r="Z3752" s="7">
        <v>2160</v>
      </c>
      <c r="AA3752" s="7" t="s">
        <v>726</v>
      </c>
      <c r="AB3752" s="7">
        <v>131</v>
      </c>
      <c r="AC3752" s="7">
        <v>73600</v>
      </c>
      <c r="AD3752" s="5">
        <v>74.685968769714194</v>
      </c>
      <c r="AE3752" s="7" t="s">
        <v>221</v>
      </c>
      <c r="AF3752" s="7" t="s">
        <v>225</v>
      </c>
      <c r="AG3752" s="7">
        <v>2</v>
      </c>
      <c r="AH3752" s="7">
        <v>1826</v>
      </c>
      <c r="AI3752" s="7" t="b">
        <v>1</v>
      </c>
      <c r="AJ3752" s="7" t="s">
        <v>49213</v>
      </c>
      <c r="AK3752" s="7" t="s">
        <v>49214</v>
      </c>
    </row>
    <row r="3753" spans="1:37" x14ac:dyDescent="0.2">
      <c r="A3753" s="6">
        <v>43526</v>
      </c>
      <c r="B3753" s="6">
        <v>44346</v>
      </c>
      <c r="C3753" s="7" t="s">
        <v>26341</v>
      </c>
      <c r="D3753" s="7" t="s">
        <v>26342</v>
      </c>
      <c r="E3753" s="7"/>
      <c r="F3753" s="7"/>
      <c r="G3753" s="7" t="s">
        <v>26343</v>
      </c>
      <c r="H3753" s="7" t="s">
        <v>26343</v>
      </c>
      <c r="I3753" s="4">
        <v>2015</v>
      </c>
      <c r="K3753" s="4">
        <v>5.5</v>
      </c>
      <c r="L3753" s="4">
        <v>68704</v>
      </c>
      <c r="M3753" s="7" t="s">
        <v>3824</v>
      </c>
      <c r="N3753" s="7"/>
      <c r="O3753" s="7" t="s">
        <v>26344</v>
      </c>
      <c r="P3753" s="7" t="s">
        <v>26345</v>
      </c>
      <c r="Q3753" s="7" t="s">
        <v>49</v>
      </c>
      <c r="R3753" s="4">
        <v>101</v>
      </c>
      <c r="S3753" s="6">
        <v>42068</v>
      </c>
      <c r="T3753" s="7" t="s">
        <v>889</v>
      </c>
      <c r="U3753" s="7" t="s">
        <v>49215</v>
      </c>
      <c r="V3753" s="7" t="s">
        <v>2292</v>
      </c>
      <c r="W3753" s="7" t="s">
        <v>6620</v>
      </c>
      <c r="X3753" s="7" t="s">
        <v>35095</v>
      </c>
      <c r="Y3753" s="7">
        <v>1920</v>
      </c>
      <c r="Z3753" s="7">
        <v>800</v>
      </c>
      <c r="AA3753" s="7" t="s">
        <v>723</v>
      </c>
      <c r="AB3753" s="7">
        <v>102</v>
      </c>
      <c r="AC3753" s="7">
        <v>5415</v>
      </c>
      <c r="AD3753" s="5">
        <v>5.5914949113503098</v>
      </c>
      <c r="AE3753" s="7" t="s">
        <v>221</v>
      </c>
      <c r="AF3753" s="7" t="s">
        <v>222</v>
      </c>
      <c r="AG3753" s="7">
        <v>6</v>
      </c>
      <c r="AH3753" s="7">
        <v>768</v>
      </c>
      <c r="AI3753" s="7" t="b">
        <v>1</v>
      </c>
      <c r="AJ3753" s="7" t="s">
        <v>49216</v>
      </c>
      <c r="AK3753" s="7" t="s">
        <v>49217</v>
      </c>
    </row>
    <row r="3754" spans="1:37" x14ac:dyDescent="0.2">
      <c r="A3754" s="6">
        <v>43922</v>
      </c>
      <c r="B3754" s="6">
        <v>44347</v>
      </c>
      <c r="C3754" s="7" t="s">
        <v>26346</v>
      </c>
      <c r="D3754" s="7" t="s">
        <v>26347</v>
      </c>
      <c r="E3754" s="7"/>
      <c r="F3754" s="7"/>
      <c r="G3754" s="7" t="s">
        <v>26348</v>
      </c>
      <c r="H3754" s="7" t="s">
        <v>26349</v>
      </c>
      <c r="I3754" s="4">
        <v>2006</v>
      </c>
      <c r="K3754" s="4">
        <v>6.5</v>
      </c>
      <c r="L3754" s="4">
        <v>35666</v>
      </c>
      <c r="M3754" s="7" t="s">
        <v>3854</v>
      </c>
      <c r="N3754" s="7"/>
      <c r="O3754" s="7" t="s">
        <v>26351</v>
      </c>
      <c r="P3754" s="7" t="s">
        <v>26352</v>
      </c>
      <c r="Q3754" s="7" t="s">
        <v>26350</v>
      </c>
      <c r="R3754" s="4">
        <v>95</v>
      </c>
      <c r="S3754" s="6">
        <v>39051</v>
      </c>
      <c r="T3754" s="7" t="s">
        <v>888</v>
      </c>
      <c r="U3754" s="7" t="s">
        <v>35096</v>
      </c>
      <c r="V3754" s="7" t="s">
        <v>3424</v>
      </c>
      <c r="W3754" s="7" t="s">
        <v>40622</v>
      </c>
      <c r="X3754" s="7" t="s">
        <v>35097</v>
      </c>
      <c r="Y3754" s="7">
        <v>1916</v>
      </c>
      <c r="Z3754" s="7">
        <v>1080</v>
      </c>
      <c r="AA3754" s="7" t="s">
        <v>723</v>
      </c>
      <c r="AB3754" s="7">
        <v>96</v>
      </c>
      <c r="AC3754" s="7">
        <v>10600</v>
      </c>
      <c r="AD3754" s="5">
        <v>9.6457139691337908</v>
      </c>
      <c r="AE3754" s="7" t="s">
        <v>221</v>
      </c>
      <c r="AF3754" s="7" t="s">
        <v>229</v>
      </c>
      <c r="AG3754" s="7">
        <v>8</v>
      </c>
      <c r="AH3754" s="7">
        <v>2046</v>
      </c>
      <c r="AI3754" s="7" t="b">
        <v>1</v>
      </c>
      <c r="AJ3754" s="7" t="s">
        <v>49218</v>
      </c>
      <c r="AK3754" s="7" t="s">
        <v>49219</v>
      </c>
    </row>
    <row r="3755" spans="1:37" x14ac:dyDescent="0.2">
      <c r="A3755" s="6">
        <v>43922</v>
      </c>
      <c r="B3755" s="6">
        <v>44347</v>
      </c>
      <c r="C3755" s="7" t="s">
        <v>26353</v>
      </c>
      <c r="D3755" s="7" t="s">
        <v>26354</v>
      </c>
      <c r="E3755" s="7"/>
      <c r="F3755" s="7"/>
      <c r="G3755" s="7" t="s">
        <v>26355</v>
      </c>
      <c r="H3755" s="7" t="s">
        <v>26356</v>
      </c>
      <c r="I3755" s="4">
        <v>2002</v>
      </c>
      <c r="K3755" s="4">
        <v>6.9</v>
      </c>
      <c r="L3755" s="4">
        <v>16586</v>
      </c>
      <c r="M3755" s="7" t="s">
        <v>3854</v>
      </c>
      <c r="N3755" s="7"/>
      <c r="O3755" s="7" t="s">
        <v>26359</v>
      </c>
      <c r="P3755" s="7" t="s">
        <v>26360</v>
      </c>
      <c r="Q3755" s="7" t="s">
        <v>26358</v>
      </c>
      <c r="R3755" s="4">
        <v>105</v>
      </c>
      <c r="S3755" s="6">
        <v>37582</v>
      </c>
      <c r="T3755" s="7" t="s">
        <v>0</v>
      </c>
      <c r="U3755" s="7" t="s">
        <v>3425</v>
      </c>
      <c r="V3755" s="7" t="s">
        <v>3425</v>
      </c>
      <c r="W3755" s="7" t="s">
        <v>4173</v>
      </c>
      <c r="X3755" s="7" t="s">
        <v>26357</v>
      </c>
      <c r="Y3755" s="7">
        <v>1920</v>
      </c>
      <c r="Z3755" s="7">
        <v>1080</v>
      </c>
      <c r="AA3755" s="7" t="s">
        <v>723</v>
      </c>
      <c r="AB3755" s="7">
        <v>106</v>
      </c>
      <c r="AC3755" s="7">
        <v>12700</v>
      </c>
      <c r="AD3755" s="5">
        <v>11.8109715739265</v>
      </c>
      <c r="AE3755" s="7" t="s">
        <v>221</v>
      </c>
      <c r="AF3755" s="7" t="s">
        <v>222</v>
      </c>
      <c r="AG3755" s="7">
        <v>6</v>
      </c>
      <c r="AH3755" s="7">
        <v>1509</v>
      </c>
      <c r="AI3755" s="7" t="b">
        <v>0</v>
      </c>
      <c r="AJ3755" s="7" t="s">
        <v>49220</v>
      </c>
      <c r="AK3755" s="7" t="s">
        <v>49221</v>
      </c>
    </row>
    <row r="3756" spans="1:37" x14ac:dyDescent="0.2">
      <c r="A3756" s="6">
        <v>43922</v>
      </c>
      <c r="B3756" s="6">
        <v>44346</v>
      </c>
      <c r="C3756" s="7" t="s">
        <v>26361</v>
      </c>
      <c r="D3756" s="7" t="s">
        <v>26362</v>
      </c>
      <c r="E3756" s="7"/>
      <c r="F3756" s="7"/>
      <c r="G3756" s="7" t="s">
        <v>26363</v>
      </c>
      <c r="H3756" s="7" t="s">
        <v>26364</v>
      </c>
      <c r="I3756" s="4">
        <v>2012</v>
      </c>
      <c r="K3756" s="4">
        <v>5.8</v>
      </c>
      <c r="L3756" s="4">
        <v>4807</v>
      </c>
      <c r="M3756" s="7" t="s">
        <v>3854</v>
      </c>
      <c r="N3756" s="7"/>
      <c r="O3756" s="7" t="s">
        <v>26365</v>
      </c>
      <c r="P3756" s="7" t="s">
        <v>26366</v>
      </c>
      <c r="Q3756" s="7" t="s">
        <v>49</v>
      </c>
      <c r="R3756" s="4">
        <v>96</v>
      </c>
      <c r="S3756" s="6">
        <v>41102</v>
      </c>
      <c r="T3756" s="7" t="s">
        <v>4</v>
      </c>
      <c r="U3756" s="7" t="s">
        <v>35098</v>
      </c>
      <c r="V3756" s="7" t="s">
        <v>3426</v>
      </c>
      <c r="W3756" s="7" t="s">
        <v>3832</v>
      </c>
      <c r="X3756" s="7" t="s">
        <v>49222</v>
      </c>
      <c r="Y3756" s="7">
        <v>1920</v>
      </c>
      <c r="Z3756" s="7">
        <v>816</v>
      </c>
      <c r="AA3756" s="7" t="s">
        <v>723</v>
      </c>
      <c r="AB3756" s="7">
        <v>97</v>
      </c>
      <c r="AC3756" s="7">
        <v>4967</v>
      </c>
      <c r="AD3756" s="5">
        <v>5.46666903048754</v>
      </c>
      <c r="AE3756" s="7" t="s">
        <v>221</v>
      </c>
      <c r="AF3756" s="7" t="s">
        <v>222</v>
      </c>
      <c r="AG3756" s="7">
        <v>6</v>
      </c>
      <c r="AH3756" s="7">
        <v>1509</v>
      </c>
      <c r="AI3756" s="7" t="b">
        <v>0</v>
      </c>
      <c r="AJ3756" s="7" t="s">
        <v>49223</v>
      </c>
      <c r="AK3756" s="7" t="s">
        <v>49224</v>
      </c>
    </row>
    <row r="3757" spans="1:37" x14ac:dyDescent="0.2">
      <c r="A3757" s="6">
        <v>43922</v>
      </c>
      <c r="B3757" s="6">
        <v>44347</v>
      </c>
      <c r="C3757" s="7" t="s">
        <v>26367</v>
      </c>
      <c r="D3757" s="7" t="s">
        <v>26368</v>
      </c>
      <c r="E3757" s="7"/>
      <c r="F3757" s="7"/>
      <c r="G3757" s="7" t="s">
        <v>26369</v>
      </c>
      <c r="H3757" s="7" t="s">
        <v>26370</v>
      </c>
      <c r="I3757" s="4">
        <v>2004</v>
      </c>
      <c r="K3757" s="4">
        <v>6.3</v>
      </c>
      <c r="L3757" s="4">
        <v>11808</v>
      </c>
      <c r="M3757" s="7" t="s">
        <v>3854</v>
      </c>
      <c r="N3757" s="7"/>
      <c r="O3757" s="7" t="s">
        <v>26372</v>
      </c>
      <c r="P3757" s="7" t="s">
        <v>26373</v>
      </c>
      <c r="Q3757" s="7" t="s">
        <v>26371</v>
      </c>
      <c r="R3757" s="4">
        <v>90</v>
      </c>
      <c r="S3757" s="6">
        <v>38058</v>
      </c>
      <c r="T3757" s="7" t="s">
        <v>0</v>
      </c>
      <c r="U3757" s="7" t="s">
        <v>3427</v>
      </c>
      <c r="V3757" s="7" t="s">
        <v>3427</v>
      </c>
      <c r="W3757" s="7" t="s">
        <v>4225</v>
      </c>
      <c r="X3757" s="7" t="s">
        <v>35099</v>
      </c>
      <c r="Y3757" s="7">
        <v>704</v>
      </c>
      <c r="Z3757" s="7">
        <v>288</v>
      </c>
      <c r="AA3757" s="7" t="s">
        <v>721</v>
      </c>
      <c r="AB3757" s="7">
        <v>91</v>
      </c>
      <c r="AC3757" s="7">
        <v>1078</v>
      </c>
      <c r="AD3757" s="5">
        <v>0.97429847717285201</v>
      </c>
      <c r="AE3757" s="7" t="s">
        <v>49</v>
      </c>
      <c r="AF3757" s="7" t="s">
        <v>224</v>
      </c>
      <c r="AG3757" s="7">
        <v>6</v>
      </c>
      <c r="AH3757" s="7">
        <v>448</v>
      </c>
      <c r="AI3757" s="7" t="b">
        <v>0</v>
      </c>
      <c r="AJ3757" s="7" t="s">
        <v>49225</v>
      </c>
      <c r="AK3757" s="7" t="s">
        <v>49226</v>
      </c>
    </row>
    <row r="3758" spans="1:37" x14ac:dyDescent="0.2">
      <c r="A3758" s="6">
        <v>43922</v>
      </c>
      <c r="B3758" s="6">
        <v>44346</v>
      </c>
      <c r="C3758" s="7" t="s">
        <v>26374</v>
      </c>
      <c r="D3758" s="7" t="s">
        <v>26375</v>
      </c>
      <c r="E3758" s="7"/>
      <c r="F3758" s="7"/>
      <c r="G3758" s="7" t="s">
        <v>26376</v>
      </c>
      <c r="H3758" s="7" t="s">
        <v>26376</v>
      </c>
      <c r="I3758" s="4">
        <v>2013</v>
      </c>
      <c r="K3758" s="4">
        <v>6.2</v>
      </c>
      <c r="L3758" s="4">
        <v>11710</v>
      </c>
      <c r="M3758" s="7" t="s">
        <v>3854</v>
      </c>
      <c r="N3758" s="7"/>
      <c r="O3758" s="7" t="s">
        <v>26379</v>
      </c>
      <c r="P3758" s="7" t="s">
        <v>26380</v>
      </c>
      <c r="Q3758" s="7" t="s">
        <v>26378</v>
      </c>
      <c r="R3758" s="4">
        <v>101</v>
      </c>
      <c r="S3758" s="6">
        <v>41522</v>
      </c>
      <c r="T3758" s="7" t="s">
        <v>833</v>
      </c>
      <c r="U3758" s="7" t="s">
        <v>3429</v>
      </c>
      <c r="V3758" s="7" t="s">
        <v>2409</v>
      </c>
      <c r="W3758" s="7" t="s">
        <v>4033</v>
      </c>
      <c r="X3758" s="7" t="s">
        <v>26377</v>
      </c>
      <c r="Y3758" s="7">
        <v>1920</v>
      </c>
      <c r="Z3758" s="7">
        <v>816</v>
      </c>
      <c r="AA3758" s="7" t="s">
        <v>723</v>
      </c>
      <c r="AB3758" s="7">
        <v>102</v>
      </c>
      <c r="AC3758" s="7">
        <v>6282</v>
      </c>
      <c r="AD3758" s="5">
        <v>6.7283267965540299</v>
      </c>
      <c r="AE3758" s="7" t="s">
        <v>221</v>
      </c>
      <c r="AF3758" s="7" t="s">
        <v>222</v>
      </c>
      <c r="AG3758" s="7">
        <v>6</v>
      </c>
      <c r="AH3758" s="7">
        <v>1509</v>
      </c>
      <c r="AI3758" s="7" t="b">
        <v>1</v>
      </c>
      <c r="AJ3758" s="7" t="s">
        <v>49227</v>
      </c>
      <c r="AK3758" s="7" t="s">
        <v>49228</v>
      </c>
    </row>
    <row r="3759" spans="1:37" x14ac:dyDescent="0.2">
      <c r="A3759" s="6">
        <v>43526</v>
      </c>
      <c r="B3759" s="6">
        <v>44347</v>
      </c>
      <c r="C3759" s="7" t="s">
        <v>26381</v>
      </c>
      <c r="D3759" s="7" t="s">
        <v>26382</v>
      </c>
      <c r="E3759" s="7"/>
      <c r="F3759" s="7"/>
      <c r="G3759" s="7" t="s">
        <v>26383</v>
      </c>
      <c r="H3759" s="7" t="s">
        <v>26384</v>
      </c>
      <c r="I3759" s="4">
        <v>2006</v>
      </c>
      <c r="K3759" s="4">
        <v>6.1</v>
      </c>
      <c r="L3759" s="4">
        <v>967</v>
      </c>
      <c r="M3759" s="7" t="s">
        <v>3854</v>
      </c>
      <c r="N3759" s="7"/>
      <c r="O3759" s="7" t="s">
        <v>26385</v>
      </c>
      <c r="P3759" s="7" t="s">
        <v>26386</v>
      </c>
      <c r="Q3759" s="7" t="s">
        <v>49</v>
      </c>
      <c r="R3759" s="4">
        <v>104</v>
      </c>
      <c r="S3759" s="6">
        <v>38737</v>
      </c>
      <c r="T3759" s="7" t="s">
        <v>887</v>
      </c>
      <c r="U3759" s="7" t="s">
        <v>35100</v>
      </c>
      <c r="V3759" s="7" t="s">
        <v>3430</v>
      </c>
      <c r="W3759" s="7" t="s">
        <v>245</v>
      </c>
      <c r="X3759" s="7" t="s">
        <v>35101</v>
      </c>
      <c r="Y3759" s="7">
        <v>704</v>
      </c>
      <c r="Z3759" s="7">
        <v>288</v>
      </c>
      <c r="AA3759" s="7" t="s">
        <v>721</v>
      </c>
      <c r="AB3759" s="7">
        <v>105</v>
      </c>
      <c r="AC3759" s="7">
        <v>1215</v>
      </c>
      <c r="AD3759" s="5">
        <v>1.1692487411201</v>
      </c>
      <c r="AE3759" s="7" t="s">
        <v>49</v>
      </c>
      <c r="AF3759" s="7" t="s">
        <v>224</v>
      </c>
      <c r="AG3759" s="7">
        <v>6</v>
      </c>
      <c r="AH3759" s="7">
        <v>384</v>
      </c>
      <c r="AI3759" s="7" t="b">
        <v>0</v>
      </c>
      <c r="AJ3759" s="7" t="s">
        <v>49229</v>
      </c>
      <c r="AK3759" s="7" t="s">
        <v>49230</v>
      </c>
    </row>
    <row r="3760" spans="1:37" x14ac:dyDescent="0.2">
      <c r="A3760" s="6">
        <v>43922</v>
      </c>
      <c r="B3760" s="6">
        <v>44346</v>
      </c>
      <c r="C3760" s="7" t="s">
        <v>26387</v>
      </c>
      <c r="D3760" s="7" t="s">
        <v>26388</v>
      </c>
      <c r="E3760" s="7"/>
      <c r="F3760" s="7"/>
      <c r="G3760" s="7" t="s">
        <v>26389</v>
      </c>
      <c r="H3760" s="7" t="s">
        <v>26390</v>
      </c>
      <c r="I3760" s="4">
        <v>2014</v>
      </c>
      <c r="K3760" s="4">
        <v>6.8</v>
      </c>
      <c r="L3760" s="4">
        <v>64</v>
      </c>
      <c r="M3760" s="7" t="s">
        <v>49</v>
      </c>
      <c r="N3760" s="7"/>
      <c r="O3760" s="7" t="s">
        <v>26392</v>
      </c>
      <c r="P3760" s="7" t="s">
        <v>26393</v>
      </c>
      <c r="Q3760" s="7" t="s">
        <v>26391</v>
      </c>
      <c r="R3760" s="4">
        <v>97</v>
      </c>
      <c r="S3760" s="6">
        <v>41798</v>
      </c>
      <c r="T3760" s="7" t="s">
        <v>0</v>
      </c>
      <c r="U3760" s="7" t="s">
        <v>35102</v>
      </c>
      <c r="V3760" s="7" t="s">
        <v>3428</v>
      </c>
      <c r="W3760" s="7" t="s">
        <v>6819</v>
      </c>
      <c r="X3760" s="7" t="s">
        <v>664</v>
      </c>
      <c r="Y3760" s="7">
        <v>720</v>
      </c>
      <c r="Z3760" s="7">
        <v>392</v>
      </c>
      <c r="AA3760" s="7" t="s">
        <v>723</v>
      </c>
      <c r="AB3760" s="7">
        <v>98</v>
      </c>
      <c r="AC3760" s="7">
        <v>900</v>
      </c>
      <c r="AD3760" s="5">
        <v>0.89133581146597896</v>
      </c>
      <c r="AE3760" s="7" t="s">
        <v>221</v>
      </c>
      <c r="AF3760" s="7" t="s">
        <v>224</v>
      </c>
      <c r="AG3760" s="7">
        <v>6</v>
      </c>
      <c r="AH3760" s="7">
        <v>384</v>
      </c>
      <c r="AI3760" s="7" t="b">
        <v>0</v>
      </c>
      <c r="AJ3760" s="7" t="s">
        <v>49231</v>
      </c>
      <c r="AK3760" s="7" t="s">
        <v>49232</v>
      </c>
    </row>
    <row r="3761" spans="1:37" x14ac:dyDescent="0.2">
      <c r="A3761" s="6">
        <v>43922</v>
      </c>
      <c r="B3761" s="6">
        <v>44347</v>
      </c>
      <c r="C3761" s="7" t="s">
        <v>26394</v>
      </c>
      <c r="D3761" s="7" t="s">
        <v>26395</v>
      </c>
      <c r="E3761" s="7"/>
      <c r="F3761" s="7"/>
      <c r="G3761" s="7" t="s">
        <v>26396</v>
      </c>
      <c r="H3761" s="7" t="s">
        <v>26397</v>
      </c>
      <c r="I3761" s="4">
        <v>2000</v>
      </c>
      <c r="K3761" s="4">
        <v>5.9</v>
      </c>
      <c r="L3761" s="4">
        <v>71425</v>
      </c>
      <c r="M3761" s="7" t="s">
        <v>3854</v>
      </c>
      <c r="N3761" s="7"/>
      <c r="O3761" s="7" t="s">
        <v>26400</v>
      </c>
      <c r="P3761" s="7" t="s">
        <v>26401</v>
      </c>
      <c r="Q3761" s="7" t="s">
        <v>26399</v>
      </c>
      <c r="R3761" s="4">
        <v>99</v>
      </c>
      <c r="S3761" s="6">
        <v>36825</v>
      </c>
      <c r="T3761" s="7" t="s">
        <v>739</v>
      </c>
      <c r="U3761" s="7" t="s">
        <v>35103</v>
      </c>
      <c r="V3761" s="7" t="s">
        <v>1724</v>
      </c>
      <c r="W3761" s="7" t="s">
        <v>5666</v>
      </c>
      <c r="X3761" s="7" t="s">
        <v>26398</v>
      </c>
      <c r="Y3761" s="7">
        <v>1920</v>
      </c>
      <c r="Z3761" s="7">
        <v>808</v>
      </c>
      <c r="AA3761" s="7" t="s">
        <v>723</v>
      </c>
      <c r="AB3761" s="7">
        <v>100</v>
      </c>
      <c r="AC3761" s="7">
        <v>9516</v>
      </c>
      <c r="AD3761" s="5">
        <v>7.9583605565130702</v>
      </c>
      <c r="AE3761" s="7" t="s">
        <v>221</v>
      </c>
      <c r="AF3761" s="7" t="s">
        <v>224</v>
      </c>
      <c r="AG3761" s="7">
        <v>6</v>
      </c>
      <c r="AH3761" s="7">
        <v>448</v>
      </c>
      <c r="AI3761" s="7" t="b">
        <v>0</v>
      </c>
      <c r="AJ3761" s="7" t="s">
        <v>49233</v>
      </c>
      <c r="AK3761" s="7" t="s">
        <v>49234</v>
      </c>
    </row>
    <row r="3762" spans="1:37" x14ac:dyDescent="0.2">
      <c r="A3762" s="6">
        <v>43922</v>
      </c>
      <c r="B3762" s="6">
        <v>44347</v>
      </c>
      <c r="C3762" s="7" t="s">
        <v>26402</v>
      </c>
      <c r="D3762" s="7" t="s">
        <v>26403</v>
      </c>
      <c r="E3762" s="7"/>
      <c r="F3762" s="7"/>
      <c r="G3762" s="7" t="s">
        <v>26404</v>
      </c>
      <c r="H3762" s="7" t="s">
        <v>26404</v>
      </c>
      <c r="I3762" s="4">
        <v>1999</v>
      </c>
      <c r="K3762" s="4">
        <v>7.1</v>
      </c>
      <c r="L3762" s="4">
        <v>207658</v>
      </c>
      <c r="M3762" s="7" t="s">
        <v>3854</v>
      </c>
      <c r="N3762" s="7"/>
      <c r="O3762" s="7" t="s">
        <v>26408</v>
      </c>
      <c r="P3762" s="7" t="s">
        <v>26409</v>
      </c>
      <c r="Q3762" s="7" t="s">
        <v>26407</v>
      </c>
      <c r="R3762" s="4">
        <v>123</v>
      </c>
      <c r="S3762" s="6">
        <v>36223</v>
      </c>
      <c r="T3762" s="7" t="s">
        <v>751</v>
      </c>
      <c r="U3762" s="7" t="s">
        <v>35104</v>
      </c>
      <c r="V3762" s="7" t="s">
        <v>2410</v>
      </c>
      <c r="W3762" s="7" t="s">
        <v>26405</v>
      </c>
      <c r="X3762" s="7" t="s">
        <v>26406</v>
      </c>
      <c r="Y3762" s="7">
        <v>1920</v>
      </c>
      <c r="Z3762" s="7">
        <v>816</v>
      </c>
      <c r="AA3762" s="7" t="s">
        <v>723</v>
      </c>
      <c r="AB3762" s="7">
        <v>124</v>
      </c>
      <c r="AC3762" s="7">
        <v>9008</v>
      </c>
      <c r="AD3762" s="5">
        <v>9.9406608482822794</v>
      </c>
      <c r="AE3762" s="7" t="s">
        <v>221</v>
      </c>
      <c r="AF3762" s="7" t="s">
        <v>222</v>
      </c>
      <c r="AG3762" s="7">
        <v>6</v>
      </c>
      <c r="AH3762" s="7">
        <v>768</v>
      </c>
      <c r="AI3762" s="7" t="b">
        <v>1</v>
      </c>
      <c r="AJ3762" s="7" t="s">
        <v>49235</v>
      </c>
      <c r="AK3762" s="7" t="s">
        <v>49236</v>
      </c>
    </row>
    <row r="3763" spans="1:37" x14ac:dyDescent="0.2">
      <c r="A3763" s="6">
        <v>43961</v>
      </c>
      <c r="B3763" s="6">
        <v>44347</v>
      </c>
      <c r="C3763" s="7" t="s">
        <v>39238</v>
      </c>
      <c r="D3763" s="7" t="s">
        <v>39239</v>
      </c>
      <c r="E3763" s="7"/>
      <c r="F3763" s="7"/>
      <c r="G3763" s="7" t="s">
        <v>39240</v>
      </c>
      <c r="H3763" s="7" t="s">
        <v>39241</v>
      </c>
      <c r="I3763" s="4">
        <v>2000</v>
      </c>
      <c r="K3763" s="4">
        <v>6.6</v>
      </c>
      <c r="L3763" s="4">
        <v>116228</v>
      </c>
      <c r="M3763" s="7" t="s">
        <v>3824</v>
      </c>
      <c r="N3763" s="7"/>
      <c r="O3763" s="7" t="s">
        <v>39242</v>
      </c>
      <c r="P3763" s="7" t="s">
        <v>39242</v>
      </c>
      <c r="Q3763" s="7" t="s">
        <v>49</v>
      </c>
      <c r="R3763" s="4">
        <v>110</v>
      </c>
      <c r="S3763" s="6">
        <v>36818</v>
      </c>
      <c r="T3763" s="7" t="s">
        <v>894</v>
      </c>
      <c r="U3763" s="7" t="s">
        <v>39243</v>
      </c>
      <c r="V3763" s="7" t="s">
        <v>3437</v>
      </c>
      <c r="W3763" s="7" t="s">
        <v>39244</v>
      </c>
      <c r="X3763" s="7" t="s">
        <v>39245</v>
      </c>
      <c r="Y3763" s="7">
        <v>1920</v>
      </c>
      <c r="Z3763" s="7">
        <v>1080</v>
      </c>
      <c r="AA3763" s="7" t="s">
        <v>723</v>
      </c>
      <c r="AB3763" s="7">
        <v>111</v>
      </c>
      <c r="AC3763" s="7">
        <v>10000</v>
      </c>
      <c r="AD3763" s="5">
        <v>10.6834302404895</v>
      </c>
      <c r="AE3763" s="7" t="s">
        <v>221</v>
      </c>
      <c r="AF3763" s="7" t="s">
        <v>229</v>
      </c>
      <c r="AG3763" s="7">
        <v>6</v>
      </c>
      <c r="AH3763" s="7">
        <v>2046</v>
      </c>
      <c r="AI3763" s="7" t="b">
        <v>1</v>
      </c>
      <c r="AJ3763" s="7" t="s">
        <v>49237</v>
      </c>
      <c r="AK3763" s="7" t="s">
        <v>49238</v>
      </c>
    </row>
    <row r="3764" spans="1:37" x14ac:dyDescent="0.2">
      <c r="A3764" s="6">
        <v>43961</v>
      </c>
      <c r="B3764" s="6">
        <v>44347</v>
      </c>
      <c r="C3764" s="7" t="s">
        <v>39246</v>
      </c>
      <c r="D3764" s="7" t="s">
        <v>39247</v>
      </c>
      <c r="E3764" s="7"/>
      <c r="F3764" s="7"/>
      <c r="G3764" s="7" t="s">
        <v>39248</v>
      </c>
      <c r="H3764" s="7" t="s">
        <v>39248</v>
      </c>
      <c r="I3764" s="4">
        <v>2003</v>
      </c>
      <c r="K3764" s="4">
        <v>6.2</v>
      </c>
      <c r="L3764" s="4">
        <v>97751</v>
      </c>
      <c r="M3764" s="7" t="s">
        <v>3824</v>
      </c>
      <c r="N3764" s="7"/>
      <c r="O3764" s="7" t="s">
        <v>39249</v>
      </c>
      <c r="P3764" s="7" t="s">
        <v>39250</v>
      </c>
      <c r="Q3764" s="7" t="s">
        <v>49</v>
      </c>
      <c r="R3764" s="4">
        <v>114</v>
      </c>
      <c r="S3764" s="6">
        <v>37980</v>
      </c>
      <c r="T3764" s="7" t="s">
        <v>894</v>
      </c>
      <c r="U3764" s="7" t="s">
        <v>39243</v>
      </c>
      <c r="V3764" s="7" t="s">
        <v>2447</v>
      </c>
      <c r="W3764" s="7" t="s">
        <v>7404</v>
      </c>
      <c r="X3764" s="7" t="s">
        <v>49239</v>
      </c>
      <c r="Y3764" s="7">
        <v>1920</v>
      </c>
      <c r="Z3764" s="7">
        <v>816</v>
      </c>
      <c r="AA3764" s="7" t="s">
        <v>723</v>
      </c>
      <c r="AB3764" s="7">
        <v>115</v>
      </c>
      <c r="AC3764" s="7">
        <v>9527</v>
      </c>
      <c r="AD3764" s="5">
        <v>10.2250147247687</v>
      </c>
      <c r="AE3764" s="7" t="s">
        <v>221</v>
      </c>
      <c r="AF3764" s="7" t="s">
        <v>222</v>
      </c>
      <c r="AG3764" s="7">
        <v>6</v>
      </c>
      <c r="AH3764" s="7">
        <v>1509</v>
      </c>
      <c r="AI3764" s="7" t="b">
        <v>1</v>
      </c>
      <c r="AJ3764" s="7" t="s">
        <v>49240</v>
      </c>
      <c r="AK3764" s="7" t="s">
        <v>49241</v>
      </c>
    </row>
    <row r="3765" spans="1:37" x14ac:dyDescent="0.2">
      <c r="A3765" s="6">
        <v>43922</v>
      </c>
      <c r="B3765" s="6">
        <v>44347</v>
      </c>
      <c r="C3765" s="7" t="s">
        <v>26410</v>
      </c>
      <c r="D3765" s="7" t="s">
        <v>26411</v>
      </c>
      <c r="E3765" s="7"/>
      <c r="F3765" s="7"/>
      <c r="G3765" s="7" t="s">
        <v>26412</v>
      </c>
      <c r="H3765" s="7" t="s">
        <v>26413</v>
      </c>
      <c r="I3765" s="4">
        <v>2004</v>
      </c>
      <c r="K3765" s="4">
        <v>7.3</v>
      </c>
      <c r="L3765" s="4">
        <v>71579</v>
      </c>
      <c r="M3765" s="7" t="s">
        <v>4079</v>
      </c>
      <c r="N3765" s="7"/>
      <c r="O3765" s="7" t="s">
        <v>26417</v>
      </c>
      <c r="P3765" s="7" t="s">
        <v>26418</v>
      </c>
      <c r="Q3765" s="7" t="s">
        <v>26416</v>
      </c>
      <c r="R3765" s="4">
        <v>112</v>
      </c>
      <c r="S3765" s="6">
        <v>38057</v>
      </c>
      <c r="T3765" s="7" t="s">
        <v>841</v>
      </c>
      <c r="U3765" s="7" t="s">
        <v>35105</v>
      </c>
      <c r="V3765" s="7" t="s">
        <v>1305</v>
      </c>
      <c r="W3765" s="7" t="s">
        <v>26414</v>
      </c>
      <c r="X3765" s="7" t="s">
        <v>26415</v>
      </c>
      <c r="Y3765" s="7">
        <v>1920</v>
      </c>
      <c r="Z3765" s="7">
        <v>1080</v>
      </c>
      <c r="AA3765" s="7" t="s">
        <v>723</v>
      </c>
      <c r="AB3765" s="7">
        <v>113</v>
      </c>
      <c r="AC3765" s="7">
        <v>8008</v>
      </c>
      <c r="AD3765" s="5">
        <v>6.78726395592094</v>
      </c>
      <c r="AE3765" s="7" t="s">
        <v>221</v>
      </c>
      <c r="AF3765" s="7" t="s">
        <v>224</v>
      </c>
      <c r="AG3765" s="7">
        <v>6</v>
      </c>
      <c r="AH3765" s="7">
        <v>640</v>
      </c>
      <c r="AI3765" s="7" t="b">
        <v>1</v>
      </c>
      <c r="AJ3765" s="7" t="s">
        <v>49242</v>
      </c>
      <c r="AK3765" s="7" t="s">
        <v>49243</v>
      </c>
    </row>
    <row r="3766" spans="1:37" x14ac:dyDescent="0.2">
      <c r="A3766" s="6">
        <v>43928</v>
      </c>
      <c r="B3766" s="6">
        <v>44346</v>
      </c>
      <c r="C3766" s="7" t="s">
        <v>26419</v>
      </c>
      <c r="D3766" s="7" t="s">
        <v>26420</v>
      </c>
      <c r="E3766" s="7"/>
      <c r="F3766" s="7"/>
      <c r="G3766" s="7" t="s">
        <v>26421</v>
      </c>
      <c r="H3766" s="7" t="s">
        <v>26422</v>
      </c>
      <c r="I3766" s="4">
        <v>2018</v>
      </c>
      <c r="K3766" s="4">
        <v>7.3</v>
      </c>
      <c r="L3766" s="4">
        <v>9792</v>
      </c>
      <c r="M3766" s="7" t="s">
        <v>3854</v>
      </c>
      <c r="N3766" s="7"/>
      <c r="O3766" s="7" t="s">
        <v>26425</v>
      </c>
      <c r="P3766" s="7" t="s">
        <v>26426</v>
      </c>
      <c r="Q3766" s="7" t="s">
        <v>26424</v>
      </c>
      <c r="R3766" s="4">
        <v>123</v>
      </c>
      <c r="S3766" s="6">
        <v>43146</v>
      </c>
      <c r="T3766" s="7" t="s">
        <v>740</v>
      </c>
      <c r="U3766" s="7" t="s">
        <v>35106</v>
      </c>
      <c r="V3766" s="7" t="s">
        <v>1745</v>
      </c>
      <c r="W3766" s="7" t="s">
        <v>49244</v>
      </c>
      <c r="X3766" s="7" t="s">
        <v>26423</v>
      </c>
      <c r="Y3766" s="7">
        <v>3840</v>
      </c>
      <c r="Z3766" s="7">
        <v>2076</v>
      </c>
      <c r="AA3766" s="7" t="s">
        <v>726</v>
      </c>
      <c r="AB3766" s="7">
        <v>124</v>
      </c>
      <c r="AC3766" s="7">
        <v>16100</v>
      </c>
      <c r="AD3766" s="5">
        <v>17.854755826294401</v>
      </c>
      <c r="AE3766" s="7" t="s">
        <v>221</v>
      </c>
      <c r="AF3766" s="7" t="s">
        <v>222</v>
      </c>
      <c r="AG3766" s="7">
        <v>6</v>
      </c>
      <c r="AH3766" s="7">
        <v>768</v>
      </c>
      <c r="AI3766" s="7" t="b">
        <v>1</v>
      </c>
      <c r="AJ3766" s="7" t="s">
        <v>49245</v>
      </c>
      <c r="AK3766" s="7" t="s">
        <v>49246</v>
      </c>
    </row>
    <row r="3767" spans="1:37" x14ac:dyDescent="0.2">
      <c r="A3767" s="6">
        <v>43930</v>
      </c>
      <c r="B3767" s="6">
        <v>44346</v>
      </c>
      <c r="C3767" s="7" t="s">
        <v>26427</v>
      </c>
      <c r="D3767" s="7" t="s">
        <v>26428</v>
      </c>
      <c r="E3767" s="7"/>
      <c r="F3767" s="7"/>
      <c r="G3767" s="7" t="s">
        <v>26429</v>
      </c>
      <c r="H3767" s="7" t="s">
        <v>26430</v>
      </c>
      <c r="I3767" s="4">
        <v>2019</v>
      </c>
      <c r="K3767" s="4">
        <v>7</v>
      </c>
      <c r="L3767" s="4">
        <v>293</v>
      </c>
      <c r="M3767" s="7" t="s">
        <v>3911</v>
      </c>
      <c r="N3767" s="7"/>
      <c r="O3767" s="7" t="s">
        <v>26431</v>
      </c>
      <c r="P3767" s="7" t="s">
        <v>26432</v>
      </c>
      <c r="Q3767" s="7" t="s">
        <v>49</v>
      </c>
      <c r="R3767" s="4">
        <v>86</v>
      </c>
      <c r="S3767" s="6">
        <v>43734</v>
      </c>
      <c r="T3767" s="7" t="s">
        <v>798</v>
      </c>
      <c r="U3767" s="7" t="s">
        <v>35107</v>
      </c>
      <c r="V3767" s="7" t="s">
        <v>35108</v>
      </c>
      <c r="W3767" s="7" t="s">
        <v>45888</v>
      </c>
      <c r="X3767" s="7" t="s">
        <v>35109</v>
      </c>
      <c r="Y3767" s="7">
        <v>3840</v>
      </c>
      <c r="Z3767" s="7">
        <v>1608</v>
      </c>
      <c r="AA3767" s="7" t="s">
        <v>726</v>
      </c>
      <c r="AB3767" s="7">
        <v>87</v>
      </c>
      <c r="AC3767" s="7">
        <v>12000</v>
      </c>
      <c r="AD3767" s="5">
        <v>15.4435382224619</v>
      </c>
      <c r="AE3767" s="7" t="s">
        <v>221</v>
      </c>
      <c r="AF3767" s="7" t="s">
        <v>224</v>
      </c>
      <c r="AG3767" s="7">
        <v>6</v>
      </c>
      <c r="AH3767" s="7">
        <v>640</v>
      </c>
      <c r="AI3767" s="7" t="b">
        <v>1</v>
      </c>
      <c r="AJ3767" s="7" t="s">
        <v>49247</v>
      </c>
      <c r="AK3767" s="7" t="s">
        <v>49248</v>
      </c>
    </row>
    <row r="3768" spans="1:37" x14ac:dyDescent="0.2">
      <c r="A3768" s="6">
        <v>43976</v>
      </c>
      <c r="B3768" s="6">
        <v>44347</v>
      </c>
      <c r="C3768" s="7" t="s">
        <v>26433</v>
      </c>
      <c r="D3768" s="7" t="s">
        <v>26434</v>
      </c>
      <c r="E3768" s="7"/>
      <c r="F3768" s="7"/>
      <c r="G3768" s="7" t="s">
        <v>26435</v>
      </c>
      <c r="H3768" s="7" t="s">
        <v>26435</v>
      </c>
      <c r="I3768" s="4">
        <v>2004</v>
      </c>
      <c r="K3768" s="4">
        <v>7.9</v>
      </c>
      <c r="L3768" s="4">
        <v>496813</v>
      </c>
      <c r="M3768" s="7" t="s">
        <v>3854</v>
      </c>
      <c r="N3768" s="7"/>
      <c r="O3768" s="7" t="s">
        <v>26438</v>
      </c>
      <c r="P3768" s="7" t="s">
        <v>26439</v>
      </c>
      <c r="Q3768" s="7" t="s">
        <v>26437</v>
      </c>
      <c r="R3768" s="4">
        <v>99</v>
      </c>
      <c r="S3768" s="6">
        <v>38351</v>
      </c>
      <c r="T3768" s="7" t="s">
        <v>764</v>
      </c>
      <c r="U3768" s="7" t="s">
        <v>34161</v>
      </c>
      <c r="V3768" s="7" t="s">
        <v>1509</v>
      </c>
      <c r="W3768" s="7" t="s">
        <v>3903</v>
      </c>
      <c r="X3768" s="7" t="s">
        <v>26436</v>
      </c>
      <c r="Y3768" s="7">
        <v>3840</v>
      </c>
      <c r="Z3768" s="7">
        <v>1636</v>
      </c>
      <c r="AA3768" s="7" t="s">
        <v>726</v>
      </c>
      <c r="AB3768" s="7">
        <v>100</v>
      </c>
      <c r="AC3768" s="7">
        <v>24900</v>
      </c>
      <c r="AD3768" s="5">
        <v>22.404296818189302</v>
      </c>
      <c r="AE3768" s="7" t="s">
        <v>221</v>
      </c>
      <c r="AF3768" s="7" t="s">
        <v>222</v>
      </c>
      <c r="AG3768" s="7">
        <v>6</v>
      </c>
      <c r="AH3768" s="7">
        <v>768</v>
      </c>
      <c r="AI3768" s="7" t="b">
        <v>1</v>
      </c>
      <c r="AJ3768" s="7" t="s">
        <v>49249</v>
      </c>
      <c r="AK3768" s="7" t="s">
        <v>49250</v>
      </c>
    </row>
    <row r="3769" spans="1:37" x14ac:dyDescent="0.2">
      <c r="A3769" s="6">
        <v>43957</v>
      </c>
      <c r="B3769" s="6">
        <v>44346</v>
      </c>
      <c r="C3769" s="7" t="s">
        <v>38804</v>
      </c>
      <c r="D3769" s="7" t="s">
        <v>38805</v>
      </c>
      <c r="E3769" s="7"/>
      <c r="F3769" s="7"/>
      <c r="G3769" s="7" t="s">
        <v>38806</v>
      </c>
      <c r="H3769" s="7" t="s">
        <v>38806</v>
      </c>
      <c r="I3769" s="4">
        <v>2019</v>
      </c>
      <c r="K3769" s="4">
        <v>7.1</v>
      </c>
      <c r="L3769" s="4">
        <v>6496</v>
      </c>
      <c r="M3769" s="7" t="s">
        <v>3824</v>
      </c>
      <c r="N3769" s="7"/>
      <c r="O3769" s="7" t="s">
        <v>38807</v>
      </c>
      <c r="P3769" s="7" t="s">
        <v>38808</v>
      </c>
      <c r="Q3769" s="7" t="s">
        <v>49</v>
      </c>
      <c r="R3769" s="4">
        <v>131</v>
      </c>
      <c r="S3769" s="6">
        <v>43559</v>
      </c>
      <c r="T3769" s="7" t="s">
        <v>740</v>
      </c>
      <c r="U3769" s="7" t="s">
        <v>38809</v>
      </c>
      <c r="V3769" s="7" t="s">
        <v>3122</v>
      </c>
      <c r="W3769" s="7" t="s">
        <v>7032</v>
      </c>
      <c r="X3769" s="7" t="s">
        <v>38810</v>
      </c>
      <c r="Y3769" s="7">
        <v>3840</v>
      </c>
      <c r="Z3769" s="7">
        <v>1608</v>
      </c>
      <c r="AA3769" s="7" t="s">
        <v>726</v>
      </c>
      <c r="AB3769" s="7">
        <v>132</v>
      </c>
      <c r="AC3769" s="7">
        <v>42000</v>
      </c>
      <c r="AD3769" s="5">
        <v>46.407598323188701</v>
      </c>
      <c r="AE3769" s="7" t="s">
        <v>221</v>
      </c>
      <c r="AF3769" s="7" t="s">
        <v>224</v>
      </c>
      <c r="AG3769" s="7">
        <v>6</v>
      </c>
      <c r="AH3769" s="7">
        <v>448</v>
      </c>
      <c r="AI3769" s="7" t="b">
        <v>1</v>
      </c>
      <c r="AJ3769" s="7" t="s">
        <v>49251</v>
      </c>
      <c r="AK3769" s="7" t="s">
        <v>49252</v>
      </c>
    </row>
    <row r="3770" spans="1:37" x14ac:dyDescent="0.2">
      <c r="A3770" s="6">
        <v>43825</v>
      </c>
      <c r="B3770" s="6">
        <v>44347</v>
      </c>
      <c r="C3770" s="7" t="s">
        <v>26440</v>
      </c>
      <c r="D3770" s="7" t="s">
        <v>26441</v>
      </c>
      <c r="E3770" s="7" t="s">
        <v>37721</v>
      </c>
      <c r="F3770" s="7" t="s">
        <v>26442</v>
      </c>
      <c r="G3770" s="7" t="s">
        <v>26442</v>
      </c>
      <c r="H3770" s="7" t="s">
        <v>26442</v>
      </c>
      <c r="I3770" s="4">
        <v>2010</v>
      </c>
      <c r="K3770" s="4">
        <v>7.6</v>
      </c>
      <c r="L3770" s="4">
        <v>564684</v>
      </c>
      <c r="M3770" s="7" t="s">
        <v>3824</v>
      </c>
      <c r="N3770" s="7" t="s">
        <v>37722</v>
      </c>
      <c r="O3770" s="7" t="s">
        <v>26444</v>
      </c>
      <c r="P3770" s="7" t="s">
        <v>26445</v>
      </c>
      <c r="Q3770" s="7" t="s">
        <v>26443</v>
      </c>
      <c r="R3770" s="4">
        <v>128</v>
      </c>
      <c r="S3770" s="6">
        <v>40206</v>
      </c>
      <c r="T3770" s="7" t="s">
        <v>767</v>
      </c>
      <c r="U3770" s="7" t="s">
        <v>49253</v>
      </c>
      <c r="V3770" s="7" t="s">
        <v>1378</v>
      </c>
      <c r="W3770" s="7" t="s">
        <v>49254</v>
      </c>
      <c r="X3770" s="7" t="s">
        <v>35110</v>
      </c>
      <c r="Y3770" s="7">
        <v>3840</v>
      </c>
      <c r="Z3770" s="7">
        <v>2160</v>
      </c>
      <c r="AA3770" s="7" t="s">
        <v>726</v>
      </c>
      <c r="AB3770" s="7">
        <v>129</v>
      </c>
      <c r="AC3770" s="7">
        <v>26600</v>
      </c>
      <c r="AD3770" s="5">
        <v>26.334123830311</v>
      </c>
      <c r="AE3770" s="7" t="s">
        <v>221</v>
      </c>
      <c r="AF3770" s="7" t="s">
        <v>224</v>
      </c>
      <c r="AG3770" s="7">
        <v>6</v>
      </c>
      <c r="AH3770" s="7">
        <v>448</v>
      </c>
      <c r="AI3770" s="7" t="b">
        <v>1</v>
      </c>
      <c r="AJ3770" s="7" t="s">
        <v>49255</v>
      </c>
      <c r="AK3770" s="7" t="s">
        <v>49256</v>
      </c>
    </row>
    <row r="3771" spans="1:37" x14ac:dyDescent="0.2">
      <c r="A3771" s="6">
        <v>43825</v>
      </c>
      <c r="B3771" s="6">
        <v>44346</v>
      </c>
      <c r="C3771" s="7" t="s">
        <v>26459</v>
      </c>
      <c r="D3771" s="7" t="s">
        <v>26460</v>
      </c>
      <c r="E3771" s="7" t="s">
        <v>37721</v>
      </c>
      <c r="F3771" s="7" t="s">
        <v>26442</v>
      </c>
      <c r="G3771" s="7" t="s">
        <v>39251</v>
      </c>
      <c r="H3771" s="7" t="s">
        <v>26461</v>
      </c>
      <c r="I3771" s="4">
        <v>2011</v>
      </c>
      <c r="K3771" s="4">
        <v>7.5</v>
      </c>
      <c r="L3771" s="4">
        <v>406541</v>
      </c>
      <c r="M3771" s="7" t="s">
        <v>3824</v>
      </c>
      <c r="N3771" s="7" t="s">
        <v>37722</v>
      </c>
      <c r="O3771" s="7" t="s">
        <v>26463</v>
      </c>
      <c r="P3771" s="7" t="s">
        <v>26464</v>
      </c>
      <c r="Q3771" s="7" t="s">
        <v>26462</v>
      </c>
      <c r="R3771" s="4">
        <v>128</v>
      </c>
      <c r="S3771" s="6">
        <v>40899</v>
      </c>
      <c r="T3771" s="7" t="s">
        <v>751</v>
      </c>
      <c r="U3771" s="7" t="s">
        <v>35112</v>
      </c>
      <c r="V3771" s="7" t="s">
        <v>1378</v>
      </c>
      <c r="W3771" s="7" t="s">
        <v>49254</v>
      </c>
      <c r="X3771" s="7" t="s">
        <v>35113</v>
      </c>
      <c r="Y3771" s="7">
        <v>3840</v>
      </c>
      <c r="Z3771" s="7">
        <v>1600</v>
      </c>
      <c r="AA3771" s="7" t="s">
        <v>726</v>
      </c>
      <c r="AB3771" s="7">
        <v>129</v>
      </c>
      <c r="AC3771" s="7">
        <v>33900</v>
      </c>
      <c r="AD3771" s="5">
        <v>32.976045099087102</v>
      </c>
      <c r="AE3771" s="7" t="s">
        <v>221</v>
      </c>
      <c r="AF3771" s="7" t="s">
        <v>224</v>
      </c>
      <c r="AG3771" s="7">
        <v>6</v>
      </c>
      <c r="AH3771" s="7">
        <v>448</v>
      </c>
      <c r="AI3771" s="7" t="b">
        <v>1</v>
      </c>
      <c r="AJ3771" s="7" t="s">
        <v>49257</v>
      </c>
      <c r="AK3771" s="7" t="s">
        <v>49258</v>
      </c>
    </row>
    <row r="3772" spans="1:37" x14ac:dyDescent="0.2">
      <c r="A3772" s="6">
        <v>43895</v>
      </c>
      <c r="B3772" s="6">
        <v>44346</v>
      </c>
      <c r="C3772" s="7" t="s">
        <v>26446</v>
      </c>
      <c r="D3772" s="7" t="s">
        <v>26447</v>
      </c>
      <c r="E3772" s="7"/>
      <c r="F3772" s="7"/>
      <c r="G3772" s="7" t="s">
        <v>26448</v>
      </c>
      <c r="H3772" s="7" t="s">
        <v>26449</v>
      </c>
      <c r="I3772" s="4">
        <v>2012</v>
      </c>
      <c r="K3772" s="4">
        <v>5.2</v>
      </c>
      <c r="L3772" s="4">
        <v>121</v>
      </c>
      <c r="M3772" s="7" t="s">
        <v>49</v>
      </c>
      <c r="N3772" s="7"/>
      <c r="O3772" s="7" t="s">
        <v>26450</v>
      </c>
      <c r="P3772" s="7" t="s">
        <v>26451</v>
      </c>
      <c r="Q3772" s="7" t="s">
        <v>49</v>
      </c>
      <c r="R3772" s="4">
        <v>98</v>
      </c>
      <c r="S3772" s="6">
        <v>40934</v>
      </c>
      <c r="T3772" s="7" t="s">
        <v>18</v>
      </c>
      <c r="U3772" s="7" t="s">
        <v>3433</v>
      </c>
      <c r="V3772" s="7" t="s">
        <v>3432</v>
      </c>
      <c r="W3772" s="7" t="s">
        <v>9233</v>
      </c>
      <c r="X3772" s="7" t="s">
        <v>665</v>
      </c>
      <c r="Y3772" s="7">
        <v>716</v>
      </c>
      <c r="Z3772" s="7">
        <v>394</v>
      </c>
      <c r="AA3772" s="7" t="s">
        <v>723</v>
      </c>
      <c r="AB3772" s="7">
        <v>99</v>
      </c>
      <c r="AC3772" s="7">
        <v>969</v>
      </c>
      <c r="AD3772" s="5">
        <v>0.95458426233381</v>
      </c>
      <c r="AE3772" s="7" t="s">
        <v>221</v>
      </c>
      <c r="AF3772" s="7" t="s">
        <v>224</v>
      </c>
      <c r="AG3772" s="7">
        <v>6</v>
      </c>
      <c r="AH3772" s="7">
        <v>384</v>
      </c>
      <c r="AI3772" s="7" t="b">
        <v>0</v>
      </c>
      <c r="AJ3772" s="7" t="s">
        <v>49259</v>
      </c>
      <c r="AK3772" s="7" t="s">
        <v>49260</v>
      </c>
    </row>
    <row r="3773" spans="1:37" x14ac:dyDescent="0.2">
      <c r="A3773" s="6">
        <v>43930</v>
      </c>
      <c r="B3773" s="6">
        <v>44347</v>
      </c>
      <c r="C3773" s="7" t="s">
        <v>26452</v>
      </c>
      <c r="D3773" s="7" t="s">
        <v>26453</v>
      </c>
      <c r="E3773" s="7"/>
      <c r="F3773" s="7"/>
      <c r="G3773" s="7" t="s">
        <v>26454</v>
      </c>
      <c r="H3773" s="7" t="s">
        <v>10858</v>
      </c>
      <c r="I3773" s="4">
        <v>1994</v>
      </c>
      <c r="K3773" s="4">
        <v>8</v>
      </c>
      <c r="L3773" s="4">
        <v>4407</v>
      </c>
      <c r="M3773" s="7" t="s">
        <v>49</v>
      </c>
      <c r="N3773" s="7"/>
      <c r="O3773" s="7" t="s">
        <v>26457</v>
      </c>
      <c r="P3773" s="7" t="s">
        <v>26458</v>
      </c>
      <c r="Q3773" s="7" t="s">
        <v>49</v>
      </c>
      <c r="R3773" s="4">
        <v>105</v>
      </c>
      <c r="S3773" s="6">
        <v>34439</v>
      </c>
      <c r="T3773" s="7" t="s">
        <v>5</v>
      </c>
      <c r="U3773" s="7" t="s">
        <v>35111</v>
      </c>
      <c r="V3773" s="7" t="s">
        <v>3791</v>
      </c>
      <c r="W3773" s="7" t="s">
        <v>26455</v>
      </c>
      <c r="X3773" s="7" t="s">
        <v>26456</v>
      </c>
      <c r="Y3773" s="7">
        <v>1440</v>
      </c>
      <c r="Z3773" s="7">
        <v>1080</v>
      </c>
      <c r="AA3773" s="7" t="s">
        <v>723</v>
      </c>
      <c r="AB3773" s="7">
        <v>106</v>
      </c>
      <c r="AC3773" s="7">
        <v>7889</v>
      </c>
      <c r="AD3773" s="5">
        <v>6.9568194430321499</v>
      </c>
      <c r="AE3773" s="7" t="s">
        <v>221</v>
      </c>
      <c r="AF3773" s="7" t="s">
        <v>222</v>
      </c>
      <c r="AG3773" s="7">
        <v>2</v>
      </c>
      <c r="AH3773" s="7">
        <v>768</v>
      </c>
      <c r="AI3773" s="7" t="b">
        <v>1</v>
      </c>
      <c r="AJ3773" s="7" t="s">
        <v>49261</v>
      </c>
      <c r="AK3773" s="7" t="s">
        <v>49262</v>
      </c>
    </row>
    <row r="3774" spans="1:37" x14ac:dyDescent="0.2">
      <c r="A3774" s="6">
        <v>43526</v>
      </c>
      <c r="B3774" s="6">
        <v>44347</v>
      </c>
      <c r="C3774" s="7" t="s">
        <v>26465</v>
      </c>
      <c r="D3774" s="7" t="s">
        <v>26466</v>
      </c>
      <c r="E3774" s="7"/>
      <c r="F3774" s="7"/>
      <c r="G3774" s="7" t="s">
        <v>26467</v>
      </c>
      <c r="H3774" s="7" t="s">
        <v>26468</v>
      </c>
      <c r="I3774" s="4">
        <v>1965</v>
      </c>
      <c r="K3774" s="4">
        <v>6.5</v>
      </c>
      <c r="L3774" s="4">
        <v>1653</v>
      </c>
      <c r="M3774" s="7" t="s">
        <v>4427</v>
      </c>
      <c r="N3774" s="7"/>
      <c r="O3774" s="7" t="s">
        <v>26470</v>
      </c>
      <c r="P3774" s="7" t="s">
        <v>26471</v>
      </c>
      <c r="Q3774" s="7" t="s">
        <v>49</v>
      </c>
      <c r="R3774" s="4">
        <v>94</v>
      </c>
      <c r="S3774" s="6">
        <v>24016</v>
      </c>
      <c r="T3774" s="7" t="s">
        <v>5</v>
      </c>
      <c r="U3774" s="7" t="s">
        <v>35114</v>
      </c>
      <c r="V3774" s="7" t="s">
        <v>3202</v>
      </c>
      <c r="W3774" s="7" t="s">
        <v>4335</v>
      </c>
      <c r="X3774" s="7" t="s">
        <v>26469</v>
      </c>
      <c r="Y3774" s="7">
        <v>1920</v>
      </c>
      <c r="Z3774" s="7">
        <v>1080</v>
      </c>
      <c r="AA3774" s="7" t="s">
        <v>723</v>
      </c>
      <c r="AB3774" s="7">
        <v>95</v>
      </c>
      <c r="AC3774" s="7">
        <v>8343</v>
      </c>
      <c r="AD3774" s="5">
        <v>6.5546789579093501</v>
      </c>
      <c r="AE3774" s="7" t="s">
        <v>221</v>
      </c>
      <c r="AF3774" s="7" t="s">
        <v>222</v>
      </c>
      <c r="AG3774" s="7">
        <v>2</v>
      </c>
      <c r="AH3774" s="7">
        <v>768</v>
      </c>
      <c r="AI3774" s="7" t="b">
        <v>0</v>
      </c>
      <c r="AJ3774" s="7" t="s">
        <v>49263</v>
      </c>
      <c r="AK3774" s="7" t="s">
        <v>49264</v>
      </c>
    </row>
    <row r="3775" spans="1:37" x14ac:dyDescent="0.2">
      <c r="A3775" s="6">
        <v>43934</v>
      </c>
      <c r="B3775" s="6">
        <v>44347</v>
      </c>
      <c r="C3775" s="7" t="s">
        <v>35983</v>
      </c>
      <c r="D3775" s="7" t="s">
        <v>35984</v>
      </c>
      <c r="E3775" s="7"/>
      <c r="F3775" s="7"/>
      <c r="G3775" s="7" t="s">
        <v>35985</v>
      </c>
      <c r="H3775" s="7" t="s">
        <v>35986</v>
      </c>
      <c r="I3775" s="4">
        <v>1925</v>
      </c>
      <c r="J3775" s="4">
        <v>200</v>
      </c>
      <c r="K3775" s="4">
        <v>8.1999999999999993</v>
      </c>
      <c r="L3775" s="4">
        <v>37256</v>
      </c>
      <c r="M3775" s="7" t="s">
        <v>49</v>
      </c>
      <c r="N3775" s="7"/>
      <c r="O3775" s="7" t="s">
        <v>35988</v>
      </c>
      <c r="P3775" s="7" t="s">
        <v>35987</v>
      </c>
      <c r="Q3775" s="7" t="s">
        <v>49</v>
      </c>
      <c r="R3775" s="4">
        <v>44</v>
      </c>
      <c r="S3775" s="6">
        <v>9274</v>
      </c>
      <c r="T3775" s="7" t="s">
        <v>0</v>
      </c>
      <c r="U3775" s="7" t="s">
        <v>49265</v>
      </c>
      <c r="V3775" s="7" t="s">
        <v>35989</v>
      </c>
      <c r="W3775" s="7" t="s">
        <v>10915</v>
      </c>
      <c r="X3775" s="7" t="s">
        <v>35990</v>
      </c>
      <c r="Y3775" s="7">
        <v>1440</v>
      </c>
      <c r="Z3775" s="7">
        <v>1080</v>
      </c>
      <c r="AA3775" s="7" t="s">
        <v>723</v>
      </c>
      <c r="AB3775" s="7">
        <v>45</v>
      </c>
      <c r="AC3775" s="7">
        <v>9113</v>
      </c>
      <c r="AD3775" s="5">
        <v>3.2755160573869899</v>
      </c>
      <c r="AE3775" s="7" t="s">
        <v>221</v>
      </c>
      <c r="AF3775" s="7" t="s">
        <v>222</v>
      </c>
      <c r="AG3775" s="7">
        <v>2</v>
      </c>
      <c r="AH3775" s="7">
        <v>1509</v>
      </c>
      <c r="AI3775" s="7" t="b">
        <v>1</v>
      </c>
      <c r="AJ3775" s="7" t="s">
        <v>49266</v>
      </c>
      <c r="AK3775" s="7" t="s">
        <v>49267</v>
      </c>
    </row>
    <row r="3776" spans="1:37" x14ac:dyDescent="0.2">
      <c r="A3776" s="6">
        <v>43976</v>
      </c>
      <c r="B3776" s="6">
        <v>44346</v>
      </c>
      <c r="C3776" s="7" t="s">
        <v>26472</v>
      </c>
      <c r="D3776" s="7" t="s">
        <v>26473</v>
      </c>
      <c r="E3776" s="7"/>
      <c r="F3776" s="7"/>
      <c r="G3776" s="7" t="s">
        <v>26474</v>
      </c>
      <c r="H3776" s="7" t="s">
        <v>26475</v>
      </c>
      <c r="I3776" s="4">
        <v>2016</v>
      </c>
      <c r="K3776" s="4">
        <v>7.9</v>
      </c>
      <c r="L3776" s="4">
        <v>1860</v>
      </c>
      <c r="M3776" s="7" t="s">
        <v>49</v>
      </c>
      <c r="N3776" s="7"/>
      <c r="O3776" s="7" t="s">
        <v>26477</v>
      </c>
      <c r="P3776" s="7" t="s">
        <v>26478</v>
      </c>
      <c r="Q3776" s="7" t="s">
        <v>49</v>
      </c>
      <c r="R3776" s="4">
        <v>93</v>
      </c>
      <c r="S3776" s="6">
        <v>42457</v>
      </c>
      <c r="T3776" s="7" t="s">
        <v>5</v>
      </c>
      <c r="U3776" s="7" t="s">
        <v>35115</v>
      </c>
      <c r="V3776" s="7" t="s">
        <v>3431</v>
      </c>
      <c r="W3776" s="7" t="s">
        <v>3951</v>
      </c>
      <c r="X3776" s="7" t="s">
        <v>26476</v>
      </c>
      <c r="Y3776" s="7">
        <v>1920</v>
      </c>
      <c r="Z3776" s="7">
        <v>1080</v>
      </c>
      <c r="AA3776" s="7" t="s">
        <v>723</v>
      </c>
      <c r="AB3776" s="7">
        <v>94</v>
      </c>
      <c r="AC3776" s="7">
        <v>7276</v>
      </c>
      <c r="AD3776" s="5">
        <v>6.6925938026979601</v>
      </c>
      <c r="AE3776" s="7" t="s">
        <v>221</v>
      </c>
      <c r="AF3776" s="7" t="s">
        <v>222</v>
      </c>
      <c r="AG3776" s="7">
        <v>6</v>
      </c>
      <c r="AH3776" s="7">
        <v>1509</v>
      </c>
      <c r="AI3776" s="7" t="b">
        <v>0</v>
      </c>
      <c r="AJ3776" s="7" t="s">
        <v>49268</v>
      </c>
      <c r="AK3776" s="7" t="s">
        <v>49269</v>
      </c>
    </row>
    <row r="3777" spans="1:37" x14ac:dyDescent="0.2">
      <c r="A3777" s="6">
        <v>43825</v>
      </c>
      <c r="B3777" s="6">
        <v>44347</v>
      </c>
      <c r="C3777" s="7" t="s">
        <v>26479</v>
      </c>
      <c r="D3777" s="7" t="s">
        <v>26480</v>
      </c>
      <c r="E3777" s="7"/>
      <c r="F3777" s="7"/>
      <c r="G3777" s="7" t="s">
        <v>26481</v>
      </c>
      <c r="H3777" s="7" t="s">
        <v>26482</v>
      </c>
      <c r="I3777" s="4">
        <v>1980</v>
      </c>
      <c r="J3777" s="4">
        <v>61</v>
      </c>
      <c r="K3777" s="4">
        <v>8.4</v>
      </c>
      <c r="L3777" s="4">
        <v>845524</v>
      </c>
      <c r="M3777" s="7" t="s">
        <v>3854</v>
      </c>
      <c r="N3777" s="7"/>
      <c r="O3777" s="7" t="s">
        <v>26485</v>
      </c>
      <c r="P3777" s="7" t="s">
        <v>26486</v>
      </c>
      <c r="Q3777" s="7" t="s">
        <v>26484</v>
      </c>
      <c r="R3777" s="4">
        <v>143</v>
      </c>
      <c r="S3777" s="6">
        <v>29385</v>
      </c>
      <c r="T3777" s="7" t="s">
        <v>751</v>
      </c>
      <c r="U3777" s="7" t="s">
        <v>35116</v>
      </c>
      <c r="V3777" s="7" t="s">
        <v>1230</v>
      </c>
      <c r="W3777" s="7" t="s">
        <v>5513</v>
      </c>
      <c r="X3777" s="7" t="s">
        <v>26483</v>
      </c>
      <c r="Y3777" s="7">
        <v>3840</v>
      </c>
      <c r="Z3777" s="7">
        <v>2160</v>
      </c>
      <c r="AA3777" s="7" t="s">
        <v>726</v>
      </c>
      <c r="AB3777" s="7">
        <v>144</v>
      </c>
      <c r="AC3777" s="7">
        <v>41900</v>
      </c>
      <c r="AD3777" s="5">
        <v>47.042215907946201</v>
      </c>
      <c r="AE3777" s="7" t="s">
        <v>221</v>
      </c>
      <c r="AF3777" s="7" t="s">
        <v>224</v>
      </c>
      <c r="AG3777" s="7">
        <v>6</v>
      </c>
      <c r="AH3777" s="7">
        <v>640</v>
      </c>
      <c r="AI3777" s="7" t="b">
        <v>1</v>
      </c>
      <c r="AJ3777" s="7" t="s">
        <v>49270</v>
      </c>
      <c r="AK3777" s="7" t="s">
        <v>49271</v>
      </c>
    </row>
    <row r="3778" spans="1:37" x14ac:dyDescent="0.2">
      <c r="A3778" s="6">
        <v>43526</v>
      </c>
      <c r="B3778" s="6">
        <v>44347</v>
      </c>
      <c r="C3778" s="7" t="s">
        <v>26487</v>
      </c>
      <c r="D3778" s="7" t="s">
        <v>26488</v>
      </c>
      <c r="E3778" s="7"/>
      <c r="F3778" s="7"/>
      <c r="G3778" s="7" t="s">
        <v>26489</v>
      </c>
      <c r="H3778" s="7" t="s">
        <v>26490</v>
      </c>
      <c r="I3778" s="4">
        <v>2005</v>
      </c>
      <c r="K3778" s="4">
        <v>6.9</v>
      </c>
      <c r="L3778" s="4">
        <v>11934</v>
      </c>
      <c r="M3778" s="7" t="s">
        <v>3854</v>
      </c>
      <c r="N3778" s="7"/>
      <c r="O3778" s="7" t="s">
        <v>26492</v>
      </c>
      <c r="P3778" s="7" t="s">
        <v>26493</v>
      </c>
      <c r="Q3778" s="7" t="s">
        <v>49</v>
      </c>
      <c r="R3778" s="4">
        <v>101</v>
      </c>
      <c r="S3778" s="6">
        <v>38612</v>
      </c>
      <c r="T3778" s="7" t="s">
        <v>3</v>
      </c>
      <c r="U3778" s="7" t="s">
        <v>35117</v>
      </c>
      <c r="V3778" s="7" t="s">
        <v>3434</v>
      </c>
      <c r="W3778" s="7" t="s">
        <v>46963</v>
      </c>
      <c r="X3778" s="7" t="s">
        <v>26491</v>
      </c>
      <c r="Y3778" s="7">
        <v>1920</v>
      </c>
      <c r="Z3778" s="7">
        <v>816</v>
      </c>
      <c r="AA3778" s="7" t="s">
        <v>723</v>
      </c>
      <c r="AB3778" s="7">
        <v>102</v>
      </c>
      <c r="AC3778" s="7">
        <v>6239</v>
      </c>
      <c r="AD3778" s="5">
        <v>5.6203001532703603</v>
      </c>
      <c r="AE3778" s="7" t="s">
        <v>221</v>
      </c>
      <c r="AF3778" s="7" t="s">
        <v>222</v>
      </c>
      <c r="AG3778" s="7">
        <v>6</v>
      </c>
      <c r="AH3778" s="7">
        <v>1509</v>
      </c>
      <c r="AI3778" s="7" t="b">
        <v>1</v>
      </c>
      <c r="AJ3778" s="7" t="s">
        <v>49272</v>
      </c>
      <c r="AK3778" s="7" t="s">
        <v>49273</v>
      </c>
    </row>
    <row r="3779" spans="1:37" x14ac:dyDescent="0.2">
      <c r="A3779" s="6">
        <v>43922</v>
      </c>
      <c r="B3779" s="6">
        <v>44347</v>
      </c>
      <c r="C3779" s="7" t="s">
        <v>26494</v>
      </c>
      <c r="D3779" s="7" t="s">
        <v>26495</v>
      </c>
      <c r="E3779" s="7"/>
      <c r="F3779" s="7"/>
      <c r="G3779" s="7" t="s">
        <v>26496</v>
      </c>
      <c r="H3779" s="7" t="s">
        <v>26497</v>
      </c>
      <c r="I3779" s="4">
        <v>1999</v>
      </c>
      <c r="K3779" s="4">
        <v>6.6</v>
      </c>
      <c r="L3779" s="4">
        <v>7718</v>
      </c>
      <c r="M3779" s="7" t="s">
        <v>3854</v>
      </c>
      <c r="N3779" s="7"/>
      <c r="O3779" s="7" t="s">
        <v>26499</v>
      </c>
      <c r="P3779" s="7" t="s">
        <v>26500</v>
      </c>
      <c r="Q3779" s="7" t="s">
        <v>49</v>
      </c>
      <c r="R3779" s="4">
        <v>125</v>
      </c>
      <c r="S3779" s="6">
        <v>36204</v>
      </c>
      <c r="T3779" s="7" t="s">
        <v>38</v>
      </c>
      <c r="U3779" s="7" t="s">
        <v>3435</v>
      </c>
      <c r="V3779" s="7" t="s">
        <v>3435</v>
      </c>
      <c r="W3779" s="7" t="s">
        <v>4368</v>
      </c>
      <c r="X3779" s="7" t="s">
        <v>26498</v>
      </c>
      <c r="Y3779" s="7">
        <v>640</v>
      </c>
      <c r="Z3779" s="7">
        <v>352</v>
      </c>
      <c r="AA3779" s="7" t="s">
        <v>721</v>
      </c>
      <c r="AB3779" s="7">
        <v>126</v>
      </c>
      <c r="AC3779" s="7">
        <v>1100</v>
      </c>
      <c r="AD3779" s="5">
        <v>1.35755868721753</v>
      </c>
      <c r="AE3779" s="7" t="s">
        <v>221</v>
      </c>
      <c r="AF3779" s="7" t="s">
        <v>224</v>
      </c>
      <c r="AG3779" s="7">
        <v>6</v>
      </c>
      <c r="AH3779" s="7">
        <v>448</v>
      </c>
      <c r="AI3779" s="7" t="b">
        <v>0</v>
      </c>
      <c r="AJ3779" s="7" t="s">
        <v>49274</v>
      </c>
      <c r="AK3779" s="7" t="s">
        <v>49275</v>
      </c>
    </row>
    <row r="3780" spans="1:37" x14ac:dyDescent="0.2">
      <c r="A3780" s="6">
        <v>43922</v>
      </c>
      <c r="B3780" s="6">
        <v>44347</v>
      </c>
      <c r="C3780" s="7" t="s">
        <v>26501</v>
      </c>
      <c r="D3780" s="7" t="s">
        <v>26502</v>
      </c>
      <c r="E3780" s="7"/>
      <c r="F3780" s="7"/>
      <c r="G3780" s="7" t="s">
        <v>26503</v>
      </c>
      <c r="H3780" s="7" t="s">
        <v>26503</v>
      </c>
      <c r="I3780" s="4">
        <v>2007</v>
      </c>
      <c r="K3780" s="4">
        <v>6.7</v>
      </c>
      <c r="L3780" s="4">
        <v>141833</v>
      </c>
      <c r="M3780" s="7" t="s">
        <v>3854</v>
      </c>
      <c r="N3780" s="7"/>
      <c r="O3780" s="7" t="s">
        <v>26506</v>
      </c>
      <c r="P3780" s="7" t="s">
        <v>26507</v>
      </c>
      <c r="Q3780" s="7" t="s">
        <v>26505</v>
      </c>
      <c r="R3780" s="4">
        <v>86</v>
      </c>
      <c r="S3780" s="6">
        <v>39345</v>
      </c>
      <c r="T3780" s="7" t="s">
        <v>0</v>
      </c>
      <c r="U3780" s="7" t="s">
        <v>2763</v>
      </c>
      <c r="V3780" s="7" t="s">
        <v>2763</v>
      </c>
      <c r="W3780" s="7" t="s">
        <v>242</v>
      </c>
      <c r="X3780" s="7" t="s">
        <v>26504</v>
      </c>
      <c r="Y3780" s="7">
        <v>1920</v>
      </c>
      <c r="Z3780" s="7">
        <v>816</v>
      </c>
      <c r="AA3780" s="7" t="s">
        <v>723</v>
      </c>
      <c r="AB3780" s="7">
        <v>87</v>
      </c>
      <c r="AC3780" s="7"/>
      <c r="AD3780" s="5">
        <v>12.351004339754599</v>
      </c>
      <c r="AE3780" s="7" t="s">
        <v>221</v>
      </c>
      <c r="AF3780" s="7" t="s">
        <v>225</v>
      </c>
      <c r="AG3780" s="7">
        <v>6</v>
      </c>
      <c r="AH3780" s="7">
        <v>1509</v>
      </c>
      <c r="AI3780" s="7" t="b">
        <v>1</v>
      </c>
      <c r="AJ3780" s="7" t="s">
        <v>49276</v>
      </c>
      <c r="AK3780" s="7" t="s">
        <v>49277</v>
      </c>
    </row>
    <row r="3781" spans="1:37" x14ac:dyDescent="0.2">
      <c r="A3781" s="6">
        <v>43922</v>
      </c>
      <c r="B3781" s="6">
        <v>44347</v>
      </c>
      <c r="C3781" s="7" t="s">
        <v>26508</v>
      </c>
      <c r="D3781" s="7" t="s">
        <v>26509</v>
      </c>
      <c r="E3781" s="7"/>
      <c r="F3781" s="7"/>
      <c r="G3781" s="7" t="s">
        <v>26510</v>
      </c>
      <c r="H3781" s="7" t="s">
        <v>26510</v>
      </c>
      <c r="I3781" s="4">
        <v>2007</v>
      </c>
      <c r="K3781" s="4">
        <v>7.2</v>
      </c>
      <c r="L3781" s="4">
        <v>300322</v>
      </c>
      <c r="M3781" s="7" t="s">
        <v>3854</v>
      </c>
      <c r="N3781" s="7"/>
      <c r="O3781" s="7" t="s">
        <v>26513</v>
      </c>
      <c r="P3781" s="7" t="s">
        <v>26514</v>
      </c>
      <c r="Q3781" s="7" t="s">
        <v>26512</v>
      </c>
      <c r="R3781" s="4">
        <v>125</v>
      </c>
      <c r="S3781" s="6">
        <v>39191</v>
      </c>
      <c r="T3781" s="7" t="s">
        <v>0</v>
      </c>
      <c r="U3781" s="7" t="s">
        <v>35118</v>
      </c>
      <c r="V3781" s="7" t="s">
        <v>2786</v>
      </c>
      <c r="W3781" s="7" t="s">
        <v>42212</v>
      </c>
      <c r="X3781" s="7" t="s">
        <v>26511</v>
      </c>
      <c r="Y3781" s="7">
        <v>3840</v>
      </c>
      <c r="Z3781" s="7">
        <v>1600</v>
      </c>
      <c r="AA3781" s="7" t="s">
        <v>726</v>
      </c>
      <c r="AB3781" s="7">
        <v>126</v>
      </c>
      <c r="AC3781" s="7">
        <v>14900</v>
      </c>
      <c r="AD3781" s="5">
        <v>14.2307147113606</v>
      </c>
      <c r="AE3781" s="7" t="s">
        <v>221</v>
      </c>
      <c r="AF3781" s="7" t="s">
        <v>224</v>
      </c>
      <c r="AG3781" s="7">
        <v>6</v>
      </c>
      <c r="AH3781" s="7">
        <v>640</v>
      </c>
      <c r="AI3781" s="7" t="b">
        <v>1</v>
      </c>
      <c r="AJ3781" s="7" t="s">
        <v>49278</v>
      </c>
      <c r="AK3781" s="7" t="s">
        <v>49279</v>
      </c>
    </row>
    <row r="3782" spans="1:37" x14ac:dyDescent="0.2">
      <c r="A3782" s="6">
        <v>43526</v>
      </c>
      <c r="B3782" s="6">
        <v>44346</v>
      </c>
      <c r="C3782" s="7" t="s">
        <v>26515</v>
      </c>
      <c r="D3782" s="7" t="s">
        <v>26516</v>
      </c>
      <c r="E3782" s="7"/>
      <c r="F3782" s="7"/>
      <c r="G3782" s="7" t="s">
        <v>26517</v>
      </c>
      <c r="H3782" s="7" t="s">
        <v>26518</v>
      </c>
      <c r="I3782" s="4">
        <v>2013</v>
      </c>
      <c r="K3782" s="4">
        <v>8</v>
      </c>
      <c r="L3782" s="4">
        <v>77154</v>
      </c>
      <c r="M3782" s="7" t="s">
        <v>3854</v>
      </c>
      <c r="N3782" s="7"/>
      <c r="O3782" s="7" t="s">
        <v>26520</v>
      </c>
      <c r="P3782" s="7" t="s">
        <v>26521</v>
      </c>
      <c r="Q3782" s="7" t="s">
        <v>49</v>
      </c>
      <c r="R3782" s="4">
        <v>93</v>
      </c>
      <c r="S3782" s="6">
        <v>41509</v>
      </c>
      <c r="T3782" s="7" t="s">
        <v>0</v>
      </c>
      <c r="U3782" s="7" t="s">
        <v>3436</v>
      </c>
      <c r="V3782" s="7" t="s">
        <v>3436</v>
      </c>
      <c r="W3782" s="7" t="s">
        <v>245</v>
      </c>
      <c r="X3782" s="7" t="s">
        <v>26519</v>
      </c>
      <c r="Y3782" s="7">
        <v>1920</v>
      </c>
      <c r="Z3782" s="7">
        <v>1040</v>
      </c>
      <c r="AA3782" s="7" t="s">
        <v>723</v>
      </c>
      <c r="AB3782" s="7">
        <v>94</v>
      </c>
      <c r="AC3782" s="7">
        <v>4722</v>
      </c>
      <c r="AD3782" s="5">
        <v>5.1347230123356002</v>
      </c>
      <c r="AE3782" s="7" t="s">
        <v>221</v>
      </c>
      <c r="AF3782" s="7" t="s">
        <v>222</v>
      </c>
      <c r="AG3782" s="7">
        <v>6</v>
      </c>
      <c r="AH3782" s="7">
        <v>1509</v>
      </c>
      <c r="AI3782" s="7" t="b">
        <v>0</v>
      </c>
      <c r="AJ3782" s="7" t="s">
        <v>49280</v>
      </c>
      <c r="AK3782" s="7" t="s">
        <v>49281</v>
      </c>
    </row>
    <row r="3783" spans="1:37" x14ac:dyDescent="0.2">
      <c r="A3783" s="6">
        <v>43922</v>
      </c>
      <c r="B3783" s="6">
        <v>44347</v>
      </c>
      <c r="C3783" s="7" t="s">
        <v>26522</v>
      </c>
      <c r="D3783" s="7" t="s">
        <v>26523</v>
      </c>
      <c r="E3783" s="7"/>
      <c r="F3783" s="7"/>
      <c r="G3783" s="7" t="s">
        <v>49282</v>
      </c>
      <c r="H3783" s="7" t="s">
        <v>26524</v>
      </c>
      <c r="I3783" s="4">
        <v>2002</v>
      </c>
      <c r="K3783" s="4">
        <v>5.5</v>
      </c>
      <c r="L3783" s="4">
        <v>59174</v>
      </c>
      <c r="M3783" s="7" t="s">
        <v>3824</v>
      </c>
      <c r="N3783" s="7"/>
      <c r="O3783" s="7" t="s">
        <v>26526</v>
      </c>
      <c r="P3783" s="7" t="s">
        <v>26527</v>
      </c>
      <c r="Q3783" s="7" t="s">
        <v>26525</v>
      </c>
      <c r="R3783" s="4">
        <v>95</v>
      </c>
      <c r="S3783" s="6">
        <v>37357</v>
      </c>
      <c r="T3783" s="7" t="s">
        <v>794</v>
      </c>
      <c r="U3783" s="7" t="s">
        <v>35119</v>
      </c>
      <c r="V3783" s="7" t="s">
        <v>3437</v>
      </c>
      <c r="W3783" s="7" t="s">
        <v>4135</v>
      </c>
      <c r="X3783" s="7" t="s">
        <v>35120</v>
      </c>
      <c r="Y3783" s="7">
        <v>1920</v>
      </c>
      <c r="Z3783" s="7">
        <v>1080</v>
      </c>
      <c r="AA3783" s="7" t="s">
        <v>723</v>
      </c>
      <c r="AB3783" s="7">
        <v>96</v>
      </c>
      <c r="AC3783" s="7">
        <v>14100</v>
      </c>
      <c r="AD3783" s="5">
        <v>9.80481229349971</v>
      </c>
      <c r="AE3783" s="7" t="s">
        <v>221</v>
      </c>
      <c r="AF3783" s="7" t="s">
        <v>224</v>
      </c>
      <c r="AG3783" s="7">
        <v>6</v>
      </c>
      <c r="AH3783" s="7">
        <v>448</v>
      </c>
      <c r="AI3783" s="7" t="b">
        <v>1</v>
      </c>
      <c r="AJ3783" s="7" t="s">
        <v>49283</v>
      </c>
      <c r="AK3783" s="7" t="s">
        <v>49284</v>
      </c>
    </row>
    <row r="3784" spans="1:37" x14ac:dyDescent="0.2">
      <c r="A3784" s="6">
        <v>43950</v>
      </c>
      <c r="B3784" s="6">
        <v>44347</v>
      </c>
      <c r="C3784" s="7" t="s">
        <v>26539</v>
      </c>
      <c r="D3784" s="7" t="s">
        <v>26540</v>
      </c>
      <c r="E3784" s="7" t="s">
        <v>138</v>
      </c>
      <c r="F3784" s="7" t="s">
        <v>26541</v>
      </c>
      <c r="G3784" s="7" t="s">
        <v>39252</v>
      </c>
      <c r="H3784" s="7" t="s">
        <v>26541</v>
      </c>
      <c r="I3784" s="4">
        <v>2001</v>
      </c>
      <c r="K3784" s="4">
        <v>7.8</v>
      </c>
      <c r="L3784" s="4">
        <v>591138</v>
      </c>
      <c r="M3784" s="7" t="s">
        <v>4079</v>
      </c>
      <c r="N3784" s="7" t="s">
        <v>139</v>
      </c>
      <c r="O3784" s="7" t="s">
        <v>26543</v>
      </c>
      <c r="P3784" s="7" t="s">
        <v>26543</v>
      </c>
      <c r="Q3784" s="7" t="s">
        <v>49</v>
      </c>
      <c r="R3784" s="4">
        <v>90</v>
      </c>
      <c r="S3784" s="6">
        <v>37077</v>
      </c>
      <c r="T3784" s="7" t="s">
        <v>0</v>
      </c>
      <c r="U3784" s="7" t="s">
        <v>35125</v>
      </c>
      <c r="V3784" s="7" t="s">
        <v>35126</v>
      </c>
      <c r="W3784" s="7" t="s">
        <v>40582</v>
      </c>
      <c r="X3784" s="7" t="s">
        <v>26542</v>
      </c>
      <c r="Y3784" s="7">
        <v>3840</v>
      </c>
      <c r="Z3784" s="7">
        <v>2076</v>
      </c>
      <c r="AA3784" s="7" t="s">
        <v>726</v>
      </c>
      <c r="AB3784" s="7">
        <v>91</v>
      </c>
      <c r="AC3784" s="7">
        <v>9503</v>
      </c>
      <c r="AD3784" s="5">
        <v>10.4086335664615</v>
      </c>
      <c r="AE3784" s="7" t="s">
        <v>221</v>
      </c>
      <c r="AF3784" s="7" t="s">
        <v>224</v>
      </c>
      <c r="AG3784" s="7">
        <v>6</v>
      </c>
      <c r="AH3784" s="7">
        <v>640</v>
      </c>
      <c r="AI3784" s="7" t="b">
        <v>1</v>
      </c>
      <c r="AJ3784" s="7" t="s">
        <v>49285</v>
      </c>
      <c r="AK3784" s="7" t="s">
        <v>49286</v>
      </c>
    </row>
    <row r="3785" spans="1:37" x14ac:dyDescent="0.2">
      <c r="A3785" s="6">
        <v>43961</v>
      </c>
      <c r="B3785" s="6">
        <v>44347</v>
      </c>
      <c r="C3785" s="7" t="s">
        <v>26528</v>
      </c>
      <c r="D3785" s="7" t="s">
        <v>26529</v>
      </c>
      <c r="E3785" s="7" t="s">
        <v>138</v>
      </c>
      <c r="F3785" s="7" t="s">
        <v>26541</v>
      </c>
      <c r="G3785" s="7" t="s">
        <v>26530</v>
      </c>
      <c r="H3785" s="7" t="s">
        <v>26531</v>
      </c>
      <c r="I3785" s="4">
        <v>2004</v>
      </c>
      <c r="K3785" s="4">
        <v>7.2</v>
      </c>
      <c r="L3785" s="4">
        <v>404406</v>
      </c>
      <c r="M3785" s="7" t="s">
        <v>4079</v>
      </c>
      <c r="N3785" s="7" t="s">
        <v>139</v>
      </c>
      <c r="O3785" s="7" t="s">
        <v>26532</v>
      </c>
      <c r="P3785" s="7" t="s">
        <v>26533</v>
      </c>
      <c r="Q3785" s="7" t="s">
        <v>49</v>
      </c>
      <c r="R3785" s="4">
        <v>92</v>
      </c>
      <c r="S3785" s="6">
        <v>38169</v>
      </c>
      <c r="T3785" s="7" t="s">
        <v>0</v>
      </c>
      <c r="U3785" s="7" t="s">
        <v>35121</v>
      </c>
      <c r="V3785" s="7" t="s">
        <v>35122</v>
      </c>
      <c r="W3785" s="7" t="s">
        <v>41138</v>
      </c>
      <c r="X3785" s="7" t="s">
        <v>5526</v>
      </c>
      <c r="Y3785" s="7">
        <v>1920</v>
      </c>
      <c r="Z3785" s="7">
        <v>1080</v>
      </c>
      <c r="AA3785" s="7" t="s">
        <v>723</v>
      </c>
      <c r="AB3785" s="7">
        <v>93</v>
      </c>
      <c r="AC3785" s="7">
        <v>3677</v>
      </c>
      <c r="AD3785" s="5">
        <v>3.2636714847758399</v>
      </c>
      <c r="AE3785" s="7" t="s">
        <v>221</v>
      </c>
      <c r="AF3785" s="7" t="s">
        <v>224</v>
      </c>
      <c r="AG3785" s="7">
        <v>6</v>
      </c>
      <c r="AH3785" s="7">
        <v>640</v>
      </c>
      <c r="AI3785" s="7" t="b">
        <v>1</v>
      </c>
      <c r="AJ3785" s="7" t="s">
        <v>49287</v>
      </c>
      <c r="AK3785" s="7" t="s">
        <v>49288</v>
      </c>
    </row>
    <row r="3786" spans="1:37" x14ac:dyDescent="0.2">
      <c r="A3786" s="6">
        <v>43950</v>
      </c>
      <c r="B3786" s="6">
        <v>44347</v>
      </c>
      <c r="C3786" s="7" t="s">
        <v>26534</v>
      </c>
      <c r="D3786" s="7" t="s">
        <v>26535</v>
      </c>
      <c r="E3786" s="7" t="s">
        <v>138</v>
      </c>
      <c r="F3786" s="7" t="s">
        <v>26541</v>
      </c>
      <c r="G3786" s="7" t="s">
        <v>26536</v>
      </c>
      <c r="H3786" s="7" t="s">
        <v>26537</v>
      </c>
      <c r="I3786" s="4">
        <v>2007</v>
      </c>
      <c r="K3786" s="4">
        <v>6.1</v>
      </c>
      <c r="L3786" s="4">
        <v>269936</v>
      </c>
      <c r="M3786" s="7" t="s">
        <v>4079</v>
      </c>
      <c r="N3786" s="7" t="s">
        <v>139</v>
      </c>
      <c r="O3786" s="7" t="s">
        <v>49289</v>
      </c>
      <c r="P3786" s="7" t="s">
        <v>26538</v>
      </c>
      <c r="Q3786" s="7" t="s">
        <v>49</v>
      </c>
      <c r="R3786" s="4">
        <v>92</v>
      </c>
      <c r="S3786" s="6">
        <v>39254</v>
      </c>
      <c r="T3786" s="7" t="s">
        <v>0</v>
      </c>
      <c r="U3786" s="7" t="s">
        <v>35123</v>
      </c>
      <c r="V3786" s="7" t="s">
        <v>35124</v>
      </c>
      <c r="W3786" s="7" t="s">
        <v>40582</v>
      </c>
      <c r="X3786" s="7" t="s">
        <v>5526</v>
      </c>
      <c r="Y3786" s="7">
        <v>1920</v>
      </c>
      <c r="Z3786" s="7">
        <v>1080</v>
      </c>
      <c r="AA3786" s="7" t="s">
        <v>723</v>
      </c>
      <c r="AB3786" s="7">
        <v>93</v>
      </c>
      <c r="AC3786" s="7">
        <v>10800</v>
      </c>
      <c r="AD3786" s="5">
        <v>7.8615225255489403</v>
      </c>
      <c r="AE3786" s="7" t="s">
        <v>221</v>
      </c>
      <c r="AF3786" s="7" t="s">
        <v>224</v>
      </c>
      <c r="AG3786" s="7">
        <v>6</v>
      </c>
      <c r="AH3786" s="7">
        <v>640</v>
      </c>
      <c r="AI3786" s="7" t="b">
        <v>0</v>
      </c>
      <c r="AJ3786" s="7" t="s">
        <v>49290</v>
      </c>
      <c r="AK3786" s="7" t="s">
        <v>49291</v>
      </c>
    </row>
    <row r="3787" spans="1:37" x14ac:dyDescent="0.2">
      <c r="A3787" s="6">
        <v>43950</v>
      </c>
      <c r="B3787" s="6">
        <v>44347</v>
      </c>
      <c r="C3787" s="7" t="s">
        <v>16664</v>
      </c>
      <c r="D3787" s="7" t="s">
        <v>16665</v>
      </c>
      <c r="E3787" s="7" t="s">
        <v>138</v>
      </c>
      <c r="F3787" s="7" t="s">
        <v>26541</v>
      </c>
      <c r="G3787" s="7" t="s">
        <v>37326</v>
      </c>
      <c r="H3787" s="7" t="s">
        <v>16666</v>
      </c>
      <c r="I3787" s="4">
        <v>2010</v>
      </c>
      <c r="K3787" s="4">
        <v>6.3</v>
      </c>
      <c r="L3787" s="4">
        <v>177100</v>
      </c>
      <c r="M3787" s="7" t="s">
        <v>4079</v>
      </c>
      <c r="N3787" s="7" t="s">
        <v>139</v>
      </c>
      <c r="O3787" s="7" t="s">
        <v>16668</v>
      </c>
      <c r="P3787" s="7" t="s">
        <v>16669</v>
      </c>
      <c r="Q3787" s="7" t="s">
        <v>16667</v>
      </c>
      <c r="R3787" s="4">
        <v>93</v>
      </c>
      <c r="S3787" s="6">
        <v>40359</v>
      </c>
      <c r="T3787" s="7" t="s">
        <v>0</v>
      </c>
      <c r="U3787" s="7" t="s">
        <v>49292</v>
      </c>
      <c r="V3787" s="7" t="s">
        <v>1684</v>
      </c>
      <c r="W3787" s="7" t="s">
        <v>41138</v>
      </c>
      <c r="X3787" s="7" t="s">
        <v>4507</v>
      </c>
      <c r="Y3787" s="7">
        <v>1920</v>
      </c>
      <c r="Z3787" s="7">
        <v>816</v>
      </c>
      <c r="AA3787" s="7" t="s">
        <v>723</v>
      </c>
      <c r="AB3787" s="7">
        <v>94</v>
      </c>
      <c r="AC3787" s="7">
        <v>3373</v>
      </c>
      <c r="AD3787" s="5">
        <v>3.0898931706324202</v>
      </c>
      <c r="AE3787" s="7" t="s">
        <v>221</v>
      </c>
      <c r="AF3787" s="7" t="s">
        <v>224</v>
      </c>
      <c r="AG3787" s="7">
        <v>6</v>
      </c>
      <c r="AH3787" s="7">
        <v>640</v>
      </c>
      <c r="AI3787" s="7" t="b">
        <v>0</v>
      </c>
      <c r="AJ3787" s="7" t="s">
        <v>49293</v>
      </c>
      <c r="AK3787" s="7" t="s">
        <v>49294</v>
      </c>
    </row>
    <row r="3788" spans="1:37" x14ac:dyDescent="0.2">
      <c r="A3788" s="6">
        <v>43895</v>
      </c>
      <c r="B3788" s="6">
        <v>44347</v>
      </c>
      <c r="C3788" s="7" t="s">
        <v>26544</v>
      </c>
      <c r="D3788" s="7" t="s">
        <v>26545</v>
      </c>
      <c r="E3788" s="7"/>
      <c r="F3788" s="7"/>
      <c r="G3788" s="7" t="s">
        <v>26546</v>
      </c>
      <c r="H3788" s="7" t="s">
        <v>26547</v>
      </c>
      <c r="I3788" s="4">
        <v>2007</v>
      </c>
      <c r="K3788" s="4">
        <v>4.7</v>
      </c>
      <c r="L3788" s="4">
        <v>15641</v>
      </c>
      <c r="M3788" s="7" t="s">
        <v>3930</v>
      </c>
      <c r="N3788" s="7"/>
      <c r="O3788" s="7" t="s">
        <v>26549</v>
      </c>
      <c r="P3788" s="7" t="s">
        <v>26550</v>
      </c>
      <c r="Q3788" s="7" t="s">
        <v>26548</v>
      </c>
      <c r="R3788" s="4">
        <v>87</v>
      </c>
      <c r="S3788" s="6">
        <v>39310</v>
      </c>
      <c r="T3788" s="7" t="s">
        <v>886</v>
      </c>
      <c r="U3788" s="7" t="s">
        <v>3439</v>
      </c>
      <c r="V3788" s="7" t="s">
        <v>3438</v>
      </c>
      <c r="W3788" s="7" t="s">
        <v>48771</v>
      </c>
      <c r="X3788" s="7" t="s">
        <v>49295</v>
      </c>
      <c r="Y3788" s="7">
        <v>1920</v>
      </c>
      <c r="Z3788" s="7">
        <v>816</v>
      </c>
      <c r="AA3788" s="7" t="s">
        <v>723</v>
      </c>
      <c r="AB3788" s="7">
        <v>88</v>
      </c>
      <c r="AC3788" s="7">
        <v>5357</v>
      </c>
      <c r="AD3788" s="5">
        <v>5.2284223288297698</v>
      </c>
      <c r="AE3788" s="7" t="s">
        <v>221</v>
      </c>
      <c r="AF3788" s="7" t="s">
        <v>222</v>
      </c>
      <c r="AG3788" s="7">
        <v>6</v>
      </c>
      <c r="AH3788" s="7">
        <v>1509</v>
      </c>
      <c r="AI3788" s="7" t="b">
        <v>1</v>
      </c>
      <c r="AJ3788" s="7" t="s">
        <v>49296</v>
      </c>
      <c r="AK3788" s="7" t="s">
        <v>49297</v>
      </c>
    </row>
    <row r="3789" spans="1:37" x14ac:dyDescent="0.2">
      <c r="A3789" s="6">
        <v>43922</v>
      </c>
      <c r="B3789" s="6">
        <v>44347</v>
      </c>
      <c r="C3789" s="7" t="s">
        <v>26551</v>
      </c>
      <c r="D3789" s="7" t="s">
        <v>26552</v>
      </c>
      <c r="E3789" s="7"/>
      <c r="F3789" s="7"/>
      <c r="G3789" s="7" t="s">
        <v>26553</v>
      </c>
      <c r="H3789" s="7" t="s">
        <v>26553</v>
      </c>
      <c r="I3789" s="4">
        <v>2004</v>
      </c>
      <c r="K3789" s="4">
        <v>7.1</v>
      </c>
      <c r="L3789" s="4">
        <v>38919</v>
      </c>
      <c r="M3789" s="7" t="s">
        <v>49</v>
      </c>
      <c r="N3789" s="7"/>
      <c r="O3789" s="7" t="s">
        <v>26556</v>
      </c>
      <c r="P3789" s="7" t="s">
        <v>26557</v>
      </c>
      <c r="Q3789" s="7" t="s">
        <v>26555</v>
      </c>
      <c r="R3789" s="4">
        <v>96</v>
      </c>
      <c r="S3789" s="6">
        <v>38239</v>
      </c>
      <c r="T3789" s="7" t="s">
        <v>21</v>
      </c>
      <c r="U3789" s="7" t="s">
        <v>35127</v>
      </c>
      <c r="V3789" s="7" t="s">
        <v>35128</v>
      </c>
      <c r="W3789" s="7" t="s">
        <v>40658</v>
      </c>
      <c r="X3789" s="7" t="s">
        <v>26554</v>
      </c>
      <c r="Y3789" s="7">
        <v>1920</v>
      </c>
      <c r="Z3789" s="7">
        <v>1080</v>
      </c>
      <c r="AA3789" s="7" t="s">
        <v>723</v>
      </c>
      <c r="AB3789" s="7">
        <v>97</v>
      </c>
      <c r="AC3789" s="7">
        <v>7323</v>
      </c>
      <c r="AD3789" s="5">
        <v>5.4686299432069099</v>
      </c>
      <c r="AE3789" s="7" t="s">
        <v>221</v>
      </c>
      <c r="AF3789" s="7" t="s">
        <v>222</v>
      </c>
      <c r="AG3789" s="7">
        <v>6</v>
      </c>
      <c r="AH3789" s="7">
        <v>768</v>
      </c>
      <c r="AI3789" s="7" t="b">
        <v>0</v>
      </c>
      <c r="AJ3789" s="7" t="s">
        <v>49298</v>
      </c>
      <c r="AK3789" s="7" t="s">
        <v>49299</v>
      </c>
    </row>
    <row r="3790" spans="1:37" x14ac:dyDescent="0.2">
      <c r="A3790" s="6">
        <v>43922</v>
      </c>
      <c r="B3790" s="6">
        <v>44347</v>
      </c>
      <c r="C3790" s="7" t="s">
        <v>26558</v>
      </c>
      <c r="D3790" s="7" t="s">
        <v>26559</v>
      </c>
      <c r="E3790" s="7"/>
      <c r="F3790" s="7"/>
      <c r="G3790" s="7" t="s">
        <v>26560</v>
      </c>
      <c r="H3790" s="7" t="s">
        <v>26560</v>
      </c>
      <c r="I3790" s="4">
        <v>2010</v>
      </c>
      <c r="J3790" s="4">
        <v>159</v>
      </c>
      <c r="K3790" s="4">
        <v>8.1</v>
      </c>
      <c r="L3790" s="4">
        <v>1067411</v>
      </c>
      <c r="M3790" s="7" t="s">
        <v>3854</v>
      </c>
      <c r="N3790" s="7"/>
      <c r="O3790" s="7" t="s">
        <v>26562</v>
      </c>
      <c r="P3790" s="7" t="s">
        <v>26563</v>
      </c>
      <c r="Q3790" s="7" t="s">
        <v>26561</v>
      </c>
      <c r="R3790" s="4">
        <v>138</v>
      </c>
      <c r="S3790" s="6">
        <v>40234</v>
      </c>
      <c r="T3790" s="7" t="s">
        <v>0</v>
      </c>
      <c r="U3790" s="7" t="s">
        <v>35129</v>
      </c>
      <c r="V3790" s="7" t="s">
        <v>1402</v>
      </c>
      <c r="W3790" s="7" t="s">
        <v>4359</v>
      </c>
      <c r="X3790" s="7" t="s">
        <v>35130</v>
      </c>
      <c r="Y3790" s="7">
        <v>3840</v>
      </c>
      <c r="Z3790" s="7">
        <v>2160</v>
      </c>
      <c r="AA3790" s="7" t="s">
        <v>726</v>
      </c>
      <c r="AB3790" s="7">
        <v>139</v>
      </c>
      <c r="AC3790" s="7">
        <v>43800</v>
      </c>
      <c r="AD3790" s="5">
        <v>48.937936561182099</v>
      </c>
      <c r="AE3790" s="7" t="s">
        <v>221</v>
      </c>
      <c r="AF3790" s="7" t="s">
        <v>225</v>
      </c>
      <c r="AG3790" s="7">
        <v>6</v>
      </c>
      <c r="AH3790" s="7">
        <v>2048</v>
      </c>
      <c r="AI3790" s="7" t="b">
        <v>1</v>
      </c>
      <c r="AJ3790" s="7" t="s">
        <v>49300</v>
      </c>
      <c r="AK3790" s="7" t="s">
        <v>49301</v>
      </c>
    </row>
    <row r="3791" spans="1:37" x14ac:dyDescent="0.2">
      <c r="A3791" s="6">
        <v>43922</v>
      </c>
      <c r="B3791" s="6">
        <v>44346</v>
      </c>
      <c r="C3791" s="7" t="s">
        <v>26564</v>
      </c>
      <c r="D3791" s="7" t="s">
        <v>26565</v>
      </c>
      <c r="E3791" s="7"/>
      <c r="F3791" s="7"/>
      <c r="G3791" s="7" t="s">
        <v>26566</v>
      </c>
      <c r="H3791" s="7" t="s">
        <v>26567</v>
      </c>
      <c r="I3791" s="4">
        <v>2013</v>
      </c>
      <c r="K3791" s="4">
        <v>6.4</v>
      </c>
      <c r="L3791" s="4">
        <v>7198</v>
      </c>
      <c r="M3791" s="7" t="s">
        <v>3854</v>
      </c>
      <c r="N3791" s="7"/>
      <c r="O3791" s="7" t="s">
        <v>26568</v>
      </c>
      <c r="P3791" s="7" t="s">
        <v>26569</v>
      </c>
      <c r="Q3791" s="7" t="s">
        <v>49</v>
      </c>
      <c r="R3791" s="4">
        <v>103</v>
      </c>
      <c r="S3791" s="6">
        <v>41333</v>
      </c>
      <c r="T3791" s="7" t="s">
        <v>14</v>
      </c>
      <c r="U3791" s="7" t="s">
        <v>33699</v>
      </c>
      <c r="V3791" s="7" t="s">
        <v>3440</v>
      </c>
      <c r="W3791" s="7" t="s">
        <v>4247</v>
      </c>
      <c r="X3791" s="7" t="s">
        <v>35131</v>
      </c>
      <c r="Y3791" s="7">
        <v>1920</v>
      </c>
      <c r="Z3791" s="7">
        <v>1040</v>
      </c>
      <c r="AA3791" s="7" t="s">
        <v>723</v>
      </c>
      <c r="AB3791" s="7">
        <v>104</v>
      </c>
      <c r="AC3791" s="7">
        <v>8378</v>
      </c>
      <c r="AD3791" s="5">
        <v>8.3856951221823692</v>
      </c>
      <c r="AE3791" s="7" t="s">
        <v>221</v>
      </c>
      <c r="AF3791" s="7" t="s">
        <v>222</v>
      </c>
      <c r="AG3791" s="7">
        <v>6</v>
      </c>
      <c r="AH3791" s="7">
        <v>1509</v>
      </c>
      <c r="AI3791" s="7" t="b">
        <v>1</v>
      </c>
      <c r="AJ3791" s="7" t="s">
        <v>49302</v>
      </c>
      <c r="AK3791" s="7" t="s">
        <v>49303</v>
      </c>
    </row>
    <row r="3792" spans="1:37" x14ac:dyDescent="0.2">
      <c r="A3792" s="6">
        <v>43952</v>
      </c>
      <c r="B3792" s="6">
        <v>44346</v>
      </c>
      <c r="C3792" s="7" t="s">
        <v>26570</v>
      </c>
      <c r="D3792" s="7" t="s">
        <v>26571</v>
      </c>
      <c r="E3792" s="7" t="s">
        <v>190</v>
      </c>
      <c r="F3792" s="7" t="s">
        <v>26572</v>
      </c>
      <c r="G3792" s="7" t="s">
        <v>26572</v>
      </c>
      <c r="H3792" s="7" t="s">
        <v>26572</v>
      </c>
      <c r="I3792" s="4">
        <v>2015</v>
      </c>
      <c r="K3792" s="4">
        <v>7.6</v>
      </c>
      <c r="L3792" s="4">
        <v>351643</v>
      </c>
      <c r="M3792" s="7" t="s">
        <v>3854</v>
      </c>
      <c r="N3792" s="7" t="s">
        <v>191</v>
      </c>
      <c r="O3792" s="7" t="s">
        <v>26573</v>
      </c>
      <c r="P3792" s="7" t="s">
        <v>26574</v>
      </c>
      <c r="Q3792" s="7" t="s">
        <v>49</v>
      </c>
      <c r="R3792" s="4">
        <v>121</v>
      </c>
      <c r="S3792" s="6">
        <v>42278</v>
      </c>
      <c r="T3792" s="7" t="s">
        <v>885</v>
      </c>
      <c r="U3792" s="7" t="s">
        <v>3441</v>
      </c>
      <c r="V3792" s="7" t="s">
        <v>1542</v>
      </c>
      <c r="W3792" s="7" t="s">
        <v>41167</v>
      </c>
      <c r="X3792" s="7" t="s">
        <v>35132</v>
      </c>
      <c r="Y3792" s="7">
        <v>3840</v>
      </c>
      <c r="Z3792" s="7">
        <v>1600</v>
      </c>
      <c r="AA3792" s="7" t="s">
        <v>726</v>
      </c>
      <c r="AB3792" s="7">
        <v>122</v>
      </c>
      <c r="AC3792" s="7">
        <v>5952</v>
      </c>
      <c r="AD3792" s="5">
        <v>12.674201775342199</v>
      </c>
      <c r="AE3792" s="7" t="s">
        <v>221</v>
      </c>
      <c r="AF3792" s="7" t="s">
        <v>237</v>
      </c>
      <c r="AG3792" s="7">
        <v>8</v>
      </c>
      <c r="AH3792" s="7">
        <v>3765</v>
      </c>
      <c r="AI3792" s="7" t="b">
        <v>1</v>
      </c>
      <c r="AJ3792" s="7" t="s">
        <v>49304</v>
      </c>
      <c r="AK3792" s="7" t="s">
        <v>49305</v>
      </c>
    </row>
    <row r="3793" spans="1:37" x14ac:dyDescent="0.2">
      <c r="A3793" s="6">
        <v>43952</v>
      </c>
      <c r="B3793" s="6">
        <v>44346</v>
      </c>
      <c r="C3793" s="7" t="s">
        <v>38294</v>
      </c>
      <c r="D3793" s="7" t="s">
        <v>38295</v>
      </c>
      <c r="E3793" s="7" t="s">
        <v>190</v>
      </c>
      <c r="F3793" s="7" t="s">
        <v>26572</v>
      </c>
      <c r="G3793" s="7" t="s">
        <v>38296</v>
      </c>
      <c r="H3793" s="7" t="s">
        <v>38297</v>
      </c>
      <c r="I3793" s="4">
        <v>2018</v>
      </c>
      <c r="K3793" s="4">
        <v>6.8</v>
      </c>
      <c r="L3793" s="4">
        <v>2346</v>
      </c>
      <c r="M3793" s="7" t="s">
        <v>3854</v>
      </c>
      <c r="N3793" s="7" t="s">
        <v>191</v>
      </c>
      <c r="O3793" s="7" t="s">
        <v>38298</v>
      </c>
      <c r="P3793" s="7" t="s">
        <v>38299</v>
      </c>
      <c r="Q3793" s="7" t="s">
        <v>49</v>
      </c>
      <c r="R3793" s="4">
        <v>123</v>
      </c>
      <c r="S3793" s="6">
        <v>43300</v>
      </c>
      <c r="T3793" s="7" t="s">
        <v>776</v>
      </c>
      <c r="U3793" s="7" t="s">
        <v>3441</v>
      </c>
      <c r="V3793" s="7" t="s">
        <v>38300</v>
      </c>
      <c r="W3793" s="7" t="s">
        <v>49306</v>
      </c>
      <c r="X3793" s="7" t="s">
        <v>38301</v>
      </c>
      <c r="Y3793" s="7">
        <v>3840</v>
      </c>
      <c r="Z3793" s="7">
        <v>1600</v>
      </c>
      <c r="AA3793" s="7" t="s">
        <v>726</v>
      </c>
      <c r="AB3793" s="7">
        <v>123</v>
      </c>
      <c r="AC3793" s="7">
        <v>14100</v>
      </c>
      <c r="AD3793" s="5">
        <v>18.827426053583601</v>
      </c>
      <c r="AE3793" s="7" t="s">
        <v>221</v>
      </c>
      <c r="AF3793" s="7" t="s">
        <v>224</v>
      </c>
      <c r="AG3793" s="7">
        <v>6</v>
      </c>
      <c r="AH3793" s="7">
        <v>640</v>
      </c>
      <c r="AI3793" s="7" t="b">
        <v>1</v>
      </c>
      <c r="AJ3793" s="7" t="s">
        <v>49307</v>
      </c>
      <c r="AK3793" s="7" t="s">
        <v>49308</v>
      </c>
    </row>
    <row r="3794" spans="1:37" x14ac:dyDescent="0.2">
      <c r="A3794" s="6">
        <v>43526</v>
      </c>
      <c r="B3794" s="6">
        <v>44346</v>
      </c>
      <c r="C3794" s="7" t="s">
        <v>26575</v>
      </c>
      <c r="D3794" s="7" t="s">
        <v>26576</v>
      </c>
      <c r="E3794" s="7"/>
      <c r="F3794" s="7"/>
      <c r="G3794" s="7" t="s">
        <v>26577</v>
      </c>
      <c r="H3794" s="7" t="s">
        <v>26578</v>
      </c>
      <c r="I3794" s="4">
        <v>2013</v>
      </c>
      <c r="K3794" s="4">
        <v>7.1</v>
      </c>
      <c r="L3794" s="4">
        <v>174334</v>
      </c>
      <c r="M3794" s="7" t="s">
        <v>3854</v>
      </c>
      <c r="N3794" s="7"/>
      <c r="O3794" s="7" t="s">
        <v>26580</v>
      </c>
      <c r="P3794" s="7" t="s">
        <v>26581</v>
      </c>
      <c r="Q3794" s="7" t="s">
        <v>26579</v>
      </c>
      <c r="R3794" s="4">
        <v>106</v>
      </c>
      <c r="S3794" s="6">
        <v>41389</v>
      </c>
      <c r="T3794" s="7" t="s">
        <v>0</v>
      </c>
      <c r="U3794" s="7" t="s">
        <v>1944</v>
      </c>
      <c r="V3794" s="7" t="s">
        <v>1943</v>
      </c>
      <c r="W3794" s="7" t="s">
        <v>3951</v>
      </c>
      <c r="X3794" s="7" t="s">
        <v>35133</v>
      </c>
      <c r="Y3794" s="7">
        <v>1920</v>
      </c>
      <c r="Z3794" s="7">
        <v>1080</v>
      </c>
      <c r="AA3794" s="7" t="s">
        <v>723</v>
      </c>
      <c r="AB3794" s="7">
        <v>107</v>
      </c>
      <c r="AC3794" s="7">
        <v>7054</v>
      </c>
      <c r="AD3794" s="5">
        <v>7.62042330112308</v>
      </c>
      <c r="AE3794" s="7" t="s">
        <v>221</v>
      </c>
      <c r="AF3794" s="7" t="s">
        <v>222</v>
      </c>
      <c r="AG3794" s="7">
        <v>6</v>
      </c>
      <c r="AH3794" s="7">
        <v>1509</v>
      </c>
      <c r="AI3794" s="7" t="b">
        <v>1</v>
      </c>
      <c r="AJ3794" s="7" t="s">
        <v>49309</v>
      </c>
      <c r="AK3794" s="7" t="s">
        <v>49310</v>
      </c>
    </row>
    <row r="3795" spans="1:37" x14ac:dyDescent="0.2">
      <c r="A3795" s="6">
        <v>43922</v>
      </c>
      <c r="B3795" s="6">
        <v>44347</v>
      </c>
      <c r="C3795" s="7" t="s">
        <v>26582</v>
      </c>
      <c r="D3795" s="7" t="s">
        <v>26583</v>
      </c>
      <c r="E3795" s="7"/>
      <c r="F3795" s="7"/>
      <c r="G3795" s="7" t="s">
        <v>26584</v>
      </c>
      <c r="H3795" s="7" t="s">
        <v>26584</v>
      </c>
      <c r="I3795" s="4">
        <v>2005</v>
      </c>
      <c r="K3795" s="4">
        <v>7.5</v>
      </c>
      <c r="L3795" s="4">
        <v>174079</v>
      </c>
      <c r="M3795" s="7" t="s">
        <v>3854</v>
      </c>
      <c r="N3795" s="7"/>
      <c r="O3795" s="7" t="s">
        <v>26587</v>
      </c>
      <c r="P3795" s="7" t="s">
        <v>26587</v>
      </c>
      <c r="Q3795" s="7" t="s">
        <v>26586</v>
      </c>
      <c r="R3795" s="4">
        <v>127</v>
      </c>
      <c r="S3795" s="6">
        <v>38386</v>
      </c>
      <c r="T3795" s="7" t="s">
        <v>884</v>
      </c>
      <c r="U3795" s="7" t="s">
        <v>35134</v>
      </c>
      <c r="V3795" s="7" t="s">
        <v>1330</v>
      </c>
      <c r="W3795" s="7" t="s">
        <v>3896</v>
      </c>
      <c r="X3795" s="7" t="s">
        <v>26585</v>
      </c>
      <c r="Y3795" s="7">
        <v>1920</v>
      </c>
      <c r="Z3795" s="7">
        <v>1040</v>
      </c>
      <c r="AA3795" s="7" t="s">
        <v>723</v>
      </c>
      <c r="AB3795" s="7">
        <v>127</v>
      </c>
      <c r="AC3795" s="7">
        <v>10200</v>
      </c>
      <c r="AD3795" s="5">
        <v>9.7644523363560403</v>
      </c>
      <c r="AE3795" s="7" t="s">
        <v>221</v>
      </c>
      <c r="AF3795" s="7" t="s">
        <v>222</v>
      </c>
      <c r="AG3795" s="7">
        <v>6</v>
      </c>
      <c r="AH3795" s="7">
        <v>768</v>
      </c>
      <c r="AI3795" s="7" t="b">
        <v>0</v>
      </c>
      <c r="AJ3795" s="7" t="s">
        <v>49311</v>
      </c>
      <c r="AK3795" s="7" t="s">
        <v>49312</v>
      </c>
    </row>
    <row r="3796" spans="1:37" x14ac:dyDescent="0.2">
      <c r="A3796" s="6">
        <v>43895</v>
      </c>
      <c r="B3796" s="6">
        <v>44347</v>
      </c>
      <c r="C3796" s="7" t="s">
        <v>26588</v>
      </c>
      <c r="D3796" s="7" t="s">
        <v>26589</v>
      </c>
      <c r="E3796" s="7"/>
      <c r="F3796" s="7"/>
      <c r="G3796" s="7" t="s">
        <v>26590</v>
      </c>
      <c r="H3796" s="7" t="s">
        <v>26590</v>
      </c>
      <c r="I3796" s="4">
        <v>1958</v>
      </c>
      <c r="K3796" s="4">
        <v>6.3</v>
      </c>
      <c r="L3796" s="4">
        <v>7</v>
      </c>
      <c r="M3796" s="7" t="s">
        <v>49</v>
      </c>
      <c r="N3796" s="7"/>
      <c r="O3796" s="7" t="s">
        <v>26591</v>
      </c>
      <c r="P3796" s="7" t="s">
        <v>26592</v>
      </c>
      <c r="Q3796" s="7" t="s">
        <v>49</v>
      </c>
      <c r="R3796" s="4">
        <v>80</v>
      </c>
      <c r="S3796" s="6">
        <v>21305</v>
      </c>
      <c r="T3796" s="7" t="s">
        <v>30</v>
      </c>
      <c r="U3796" s="7" t="s">
        <v>35135</v>
      </c>
      <c r="V3796" s="7" t="s">
        <v>3442</v>
      </c>
      <c r="W3796" s="7"/>
      <c r="X3796" s="7" t="s">
        <v>310</v>
      </c>
      <c r="Y3796" s="7">
        <v>720</v>
      </c>
      <c r="Z3796" s="7">
        <v>576</v>
      </c>
      <c r="AA3796" s="7" t="s">
        <v>722</v>
      </c>
      <c r="AB3796" s="7">
        <v>81</v>
      </c>
      <c r="AC3796" s="7">
        <v>3068</v>
      </c>
      <c r="AD3796" s="5">
        <v>1.85916023608297</v>
      </c>
      <c r="AE3796" s="7" t="s">
        <v>221</v>
      </c>
      <c r="AF3796" s="7" t="s">
        <v>224</v>
      </c>
      <c r="AG3796" s="7">
        <v>2</v>
      </c>
      <c r="AH3796" s="7">
        <v>192</v>
      </c>
      <c r="AI3796" s="7" t="b">
        <v>0</v>
      </c>
      <c r="AJ3796" s="7" t="s">
        <v>49313</v>
      </c>
      <c r="AK3796" s="7" t="s">
        <v>49314</v>
      </c>
    </row>
    <row r="3797" spans="1:37" x14ac:dyDescent="0.2">
      <c r="A3797" s="6">
        <v>43934</v>
      </c>
      <c r="B3797" s="6">
        <v>44347</v>
      </c>
      <c r="C3797" s="7" t="s">
        <v>35991</v>
      </c>
      <c r="D3797" s="7" t="s">
        <v>35992</v>
      </c>
      <c r="E3797" s="7"/>
      <c r="F3797" s="7"/>
      <c r="G3797" s="7" t="s">
        <v>35993</v>
      </c>
      <c r="H3797" s="7" t="s">
        <v>35994</v>
      </c>
      <c r="I3797" s="4">
        <v>1959</v>
      </c>
      <c r="J3797" s="4">
        <v>221</v>
      </c>
      <c r="K3797" s="4">
        <v>8.1</v>
      </c>
      <c r="L3797" s="4">
        <v>98252</v>
      </c>
      <c r="M3797" s="7" t="s">
        <v>49</v>
      </c>
      <c r="N3797" s="7"/>
      <c r="O3797" s="7" t="s">
        <v>35996</v>
      </c>
      <c r="P3797" s="7" t="s">
        <v>35995</v>
      </c>
      <c r="Q3797" s="7" t="s">
        <v>49</v>
      </c>
      <c r="R3797" s="4">
        <v>99</v>
      </c>
      <c r="S3797" s="6">
        <v>21704</v>
      </c>
      <c r="T3797" s="7" t="s">
        <v>8</v>
      </c>
      <c r="U3797" s="7" t="s">
        <v>35997</v>
      </c>
      <c r="V3797" s="7" t="s">
        <v>2350</v>
      </c>
      <c r="W3797" s="7" t="s">
        <v>4247</v>
      </c>
      <c r="X3797" s="7" t="s">
        <v>35998</v>
      </c>
      <c r="Y3797" s="7">
        <v>1920</v>
      </c>
      <c r="Z3797" s="7">
        <v>816</v>
      </c>
      <c r="AA3797" s="7" t="s">
        <v>723</v>
      </c>
      <c r="AB3797" s="7">
        <v>100</v>
      </c>
      <c r="AC3797" s="7">
        <v>8868</v>
      </c>
      <c r="AD3797" s="5">
        <v>6.8662322955206001</v>
      </c>
      <c r="AE3797" s="7" t="s">
        <v>221</v>
      </c>
      <c r="AF3797" s="7" t="s">
        <v>222</v>
      </c>
      <c r="AG3797" s="7">
        <v>2</v>
      </c>
      <c r="AH3797" s="7">
        <v>768</v>
      </c>
      <c r="AI3797" s="7" t="b">
        <v>1</v>
      </c>
      <c r="AJ3797" s="7" t="s">
        <v>49315</v>
      </c>
      <c r="AK3797" s="7" t="s">
        <v>49316</v>
      </c>
    </row>
    <row r="3798" spans="1:37" x14ac:dyDescent="0.2">
      <c r="A3798" s="6">
        <v>43930</v>
      </c>
      <c r="B3798" s="6">
        <v>44347</v>
      </c>
      <c r="C3798" s="7" t="s">
        <v>26593</v>
      </c>
      <c r="D3798" s="7" t="s">
        <v>26594</v>
      </c>
      <c r="E3798" s="7"/>
      <c r="F3798" s="7"/>
      <c r="G3798" s="7" t="s">
        <v>26595</v>
      </c>
      <c r="H3798" s="7" t="s">
        <v>26596</v>
      </c>
      <c r="I3798" s="4">
        <v>1988</v>
      </c>
      <c r="K3798" s="4">
        <v>7.3</v>
      </c>
      <c r="L3798" s="4">
        <v>102974</v>
      </c>
      <c r="M3798" s="7" t="s">
        <v>3854</v>
      </c>
      <c r="N3798" s="7"/>
      <c r="O3798" s="7" t="s">
        <v>26599</v>
      </c>
      <c r="P3798" s="7" t="s">
        <v>26600</v>
      </c>
      <c r="Q3798" s="7" t="s">
        <v>26598</v>
      </c>
      <c r="R3798" s="4">
        <v>94</v>
      </c>
      <c r="S3798" s="6">
        <v>32451</v>
      </c>
      <c r="T3798" s="7" t="s">
        <v>0</v>
      </c>
      <c r="U3798" s="7" t="s">
        <v>35136</v>
      </c>
      <c r="V3798" s="7" t="s">
        <v>1733</v>
      </c>
      <c r="W3798" s="7" t="s">
        <v>40836</v>
      </c>
      <c r="X3798" s="7" t="s">
        <v>26597</v>
      </c>
      <c r="Y3798" s="7">
        <v>3840</v>
      </c>
      <c r="Z3798" s="7">
        <v>2160</v>
      </c>
      <c r="AA3798" s="7" t="s">
        <v>726</v>
      </c>
      <c r="AB3798" s="7">
        <v>95</v>
      </c>
      <c r="AC3798" s="7">
        <v>55300</v>
      </c>
      <c r="AD3798" s="5">
        <v>40.690944733098199</v>
      </c>
      <c r="AE3798" s="7" t="s">
        <v>221</v>
      </c>
      <c r="AF3798" s="7" t="s">
        <v>225</v>
      </c>
      <c r="AG3798" s="7">
        <v>2</v>
      </c>
      <c r="AH3798" s="7">
        <v>2142</v>
      </c>
      <c r="AI3798" s="7" t="b">
        <v>1</v>
      </c>
      <c r="AJ3798" s="7" t="s">
        <v>49317</v>
      </c>
      <c r="AK3798" s="7" t="s">
        <v>49318</v>
      </c>
    </row>
    <row r="3799" spans="1:37" x14ac:dyDescent="0.2">
      <c r="A3799" s="6">
        <v>43895</v>
      </c>
      <c r="B3799" s="6">
        <v>44347</v>
      </c>
      <c r="C3799" s="7" t="s">
        <v>26606</v>
      </c>
      <c r="D3799" s="7" t="s">
        <v>26607</v>
      </c>
      <c r="E3799" s="7"/>
      <c r="F3799" s="7"/>
      <c r="G3799" s="7" t="s">
        <v>26608</v>
      </c>
      <c r="H3799" s="7" t="s">
        <v>26609</v>
      </c>
      <c r="I3799" s="4">
        <v>2002</v>
      </c>
      <c r="K3799" s="4">
        <v>5.8</v>
      </c>
      <c r="L3799" s="4">
        <v>658</v>
      </c>
      <c r="M3799" s="7" t="s">
        <v>49</v>
      </c>
      <c r="N3799" s="7"/>
      <c r="O3799" s="7" t="s">
        <v>26611</v>
      </c>
      <c r="P3799" s="7" t="s">
        <v>26612</v>
      </c>
      <c r="Q3799" s="7" t="s">
        <v>26610</v>
      </c>
      <c r="R3799" s="4">
        <v>104</v>
      </c>
      <c r="S3799" s="6">
        <v>37519</v>
      </c>
      <c r="T3799" s="7" t="s">
        <v>804</v>
      </c>
      <c r="U3799" s="7" t="s">
        <v>35138</v>
      </c>
      <c r="V3799" s="7" t="s">
        <v>3443</v>
      </c>
      <c r="W3799" s="7" t="s">
        <v>40544</v>
      </c>
      <c r="X3799" s="7" t="s">
        <v>49319</v>
      </c>
      <c r="Y3799" s="7">
        <v>720</v>
      </c>
      <c r="Z3799" s="7">
        <v>576</v>
      </c>
      <c r="AA3799" s="7" t="s">
        <v>722</v>
      </c>
      <c r="AB3799" s="7">
        <v>104</v>
      </c>
      <c r="AC3799" s="7">
        <v>3747</v>
      </c>
      <c r="AD3799" s="5">
        <v>3.2515208283439301</v>
      </c>
      <c r="AE3799" s="7" t="s">
        <v>221</v>
      </c>
      <c r="AF3799" s="7" t="s">
        <v>224</v>
      </c>
      <c r="AG3799" s="7">
        <v>6</v>
      </c>
      <c r="AH3799" s="7">
        <v>448</v>
      </c>
      <c r="AI3799" s="7" t="b">
        <v>1</v>
      </c>
      <c r="AJ3799" s="7" t="s">
        <v>49320</v>
      </c>
      <c r="AK3799" s="7" t="s">
        <v>49321</v>
      </c>
    </row>
    <row r="3800" spans="1:37" x14ac:dyDescent="0.2">
      <c r="A3800" s="6">
        <v>43535</v>
      </c>
      <c r="B3800" s="6">
        <v>44347</v>
      </c>
      <c r="C3800" s="7" t="s">
        <v>26613</v>
      </c>
      <c r="D3800" s="7" t="s">
        <v>26614</v>
      </c>
      <c r="E3800" s="7"/>
      <c r="F3800" s="7"/>
      <c r="G3800" s="7" t="s">
        <v>26615</v>
      </c>
      <c r="H3800" s="7" t="s">
        <v>26616</v>
      </c>
      <c r="I3800" s="4">
        <v>1995</v>
      </c>
      <c r="J3800" s="4">
        <v>20</v>
      </c>
      <c r="K3800" s="4">
        <v>8.6</v>
      </c>
      <c r="L3800" s="4">
        <v>1367363</v>
      </c>
      <c r="M3800" s="7" t="s">
        <v>3854</v>
      </c>
      <c r="N3800" s="7"/>
      <c r="O3800" s="7" t="s">
        <v>26619</v>
      </c>
      <c r="P3800" s="7" t="s">
        <v>26620</v>
      </c>
      <c r="Q3800" s="7" t="s">
        <v>26618</v>
      </c>
      <c r="R3800" s="4">
        <v>126</v>
      </c>
      <c r="S3800" s="6">
        <v>35026</v>
      </c>
      <c r="T3800" s="7" t="s">
        <v>0</v>
      </c>
      <c r="U3800" s="7" t="s">
        <v>3294</v>
      </c>
      <c r="V3800" s="7" t="s">
        <v>1409</v>
      </c>
      <c r="W3800" s="7" t="s">
        <v>3951</v>
      </c>
      <c r="X3800" s="7" t="s">
        <v>26617</v>
      </c>
      <c r="Y3800" s="7">
        <v>1920</v>
      </c>
      <c r="Z3800" s="7">
        <v>800</v>
      </c>
      <c r="AA3800" s="7" t="s">
        <v>723</v>
      </c>
      <c r="AB3800" s="7">
        <v>127</v>
      </c>
      <c r="AC3800" s="7">
        <v>11100</v>
      </c>
      <c r="AD3800" s="5">
        <v>11.712343310006</v>
      </c>
      <c r="AE3800" s="7" t="s">
        <v>221</v>
      </c>
      <c r="AF3800" s="7" t="s">
        <v>224</v>
      </c>
      <c r="AG3800" s="7">
        <v>6</v>
      </c>
      <c r="AH3800" s="7">
        <v>640</v>
      </c>
      <c r="AI3800" s="7" t="b">
        <v>0</v>
      </c>
      <c r="AJ3800" s="7" t="s">
        <v>49322</v>
      </c>
      <c r="AK3800" s="7" t="s">
        <v>49323</v>
      </c>
    </row>
    <row r="3801" spans="1:37" x14ac:dyDescent="0.2">
      <c r="A3801" s="6">
        <v>43922</v>
      </c>
      <c r="B3801" s="6">
        <v>44347</v>
      </c>
      <c r="C3801" s="7" t="s">
        <v>26621</v>
      </c>
      <c r="D3801" s="7" t="s">
        <v>26622</v>
      </c>
      <c r="E3801" s="7"/>
      <c r="F3801" s="7"/>
      <c r="G3801" s="7" t="s">
        <v>26623</v>
      </c>
      <c r="H3801" s="7" t="s">
        <v>26624</v>
      </c>
      <c r="I3801" s="4">
        <v>1997</v>
      </c>
      <c r="K3801" s="4">
        <v>7.1</v>
      </c>
      <c r="L3801" s="4">
        <v>120066</v>
      </c>
      <c r="M3801" s="7" t="s">
        <v>3824</v>
      </c>
      <c r="N3801" s="7"/>
      <c r="O3801" s="7" t="s">
        <v>26626</v>
      </c>
      <c r="P3801" s="7" t="s">
        <v>26627</v>
      </c>
      <c r="Q3801" s="7" t="s">
        <v>26625</v>
      </c>
      <c r="R3801" s="4">
        <v>136</v>
      </c>
      <c r="S3801" s="6">
        <v>35747</v>
      </c>
      <c r="T3801" s="7" t="s">
        <v>751</v>
      </c>
      <c r="U3801" s="7" t="s">
        <v>35139</v>
      </c>
      <c r="V3801" s="7" t="s">
        <v>2294</v>
      </c>
      <c r="W3801" s="7" t="s">
        <v>47086</v>
      </c>
      <c r="X3801" s="7" t="s">
        <v>35140</v>
      </c>
      <c r="Y3801" s="7">
        <v>1920</v>
      </c>
      <c r="Z3801" s="7">
        <v>800</v>
      </c>
      <c r="AA3801" s="7" t="s">
        <v>723</v>
      </c>
      <c r="AB3801" s="7">
        <v>137</v>
      </c>
      <c r="AC3801" s="7">
        <v>10100</v>
      </c>
      <c r="AD3801" s="5">
        <v>11.0429369164631</v>
      </c>
      <c r="AE3801" s="7" t="s">
        <v>221</v>
      </c>
      <c r="AF3801" s="7" t="s">
        <v>222</v>
      </c>
      <c r="AG3801" s="7">
        <v>6</v>
      </c>
      <c r="AH3801" s="7">
        <v>1509</v>
      </c>
      <c r="AI3801" s="7" t="b">
        <v>1</v>
      </c>
      <c r="AJ3801" s="7" t="s">
        <v>49324</v>
      </c>
      <c r="AK3801" s="7" t="s">
        <v>49325</v>
      </c>
    </row>
    <row r="3802" spans="1:37" x14ac:dyDescent="0.2">
      <c r="A3802" s="6">
        <v>43825</v>
      </c>
      <c r="B3802" s="6">
        <v>44347</v>
      </c>
      <c r="C3802" s="7" t="s">
        <v>26628</v>
      </c>
      <c r="D3802" s="7" t="s">
        <v>26629</v>
      </c>
      <c r="E3802" s="7"/>
      <c r="F3802" s="7"/>
      <c r="G3802" s="7" t="s">
        <v>26630</v>
      </c>
      <c r="H3802" s="7" t="s">
        <v>26631</v>
      </c>
      <c r="I3802" s="4">
        <v>2009</v>
      </c>
      <c r="K3802" s="4">
        <v>7.6</v>
      </c>
      <c r="L3802" s="4">
        <v>277524</v>
      </c>
      <c r="M3802" s="7" t="s">
        <v>3824</v>
      </c>
      <c r="N3802" s="7"/>
      <c r="O3802" s="7" t="s">
        <v>26633</v>
      </c>
      <c r="P3802" s="7" t="s">
        <v>26634</v>
      </c>
      <c r="Q3802" s="7" t="s">
        <v>26632</v>
      </c>
      <c r="R3802" s="4">
        <v>123</v>
      </c>
      <c r="S3802" s="6">
        <v>39821</v>
      </c>
      <c r="T3802" s="7" t="s">
        <v>0</v>
      </c>
      <c r="U3802" s="7" t="s">
        <v>3444</v>
      </c>
      <c r="V3802" s="7" t="s">
        <v>2125</v>
      </c>
      <c r="W3802" s="7" t="s">
        <v>245</v>
      </c>
      <c r="X3802" s="7" t="s">
        <v>9777</v>
      </c>
      <c r="Y3802" s="7">
        <v>1920</v>
      </c>
      <c r="Z3802" s="7">
        <v>800</v>
      </c>
      <c r="AA3802" s="7" t="s">
        <v>723</v>
      </c>
      <c r="AB3802" s="7">
        <v>124</v>
      </c>
      <c r="AC3802" s="7">
        <v>7462</v>
      </c>
      <c r="AD3802" s="5">
        <v>7.5182952508330301</v>
      </c>
      <c r="AE3802" s="7" t="s">
        <v>221</v>
      </c>
      <c r="AF3802" s="7" t="s">
        <v>224</v>
      </c>
      <c r="AG3802" s="7">
        <v>6</v>
      </c>
      <c r="AH3802" s="7">
        <v>640</v>
      </c>
      <c r="AI3802" s="7" t="b">
        <v>1</v>
      </c>
      <c r="AJ3802" s="7" t="s">
        <v>49326</v>
      </c>
      <c r="AK3802" s="7" t="s">
        <v>49327</v>
      </c>
    </row>
    <row r="3803" spans="1:37" x14ac:dyDescent="0.2">
      <c r="A3803" s="6">
        <v>43875</v>
      </c>
      <c r="B3803" s="6">
        <v>44347</v>
      </c>
      <c r="C3803" s="7" t="s">
        <v>26635</v>
      </c>
      <c r="D3803" s="7" t="s">
        <v>26636</v>
      </c>
      <c r="E3803" s="7"/>
      <c r="F3803" s="7"/>
      <c r="G3803" s="7" t="s">
        <v>26637</v>
      </c>
      <c r="H3803" s="7" t="s">
        <v>26638</v>
      </c>
      <c r="I3803" s="4">
        <v>1955</v>
      </c>
      <c r="K3803" s="4">
        <v>5.5</v>
      </c>
      <c r="L3803" s="4">
        <v>223</v>
      </c>
      <c r="M3803" s="7" t="s">
        <v>49</v>
      </c>
      <c r="N3803" s="7"/>
      <c r="O3803" s="7" t="s">
        <v>26639</v>
      </c>
      <c r="P3803" s="7" t="s">
        <v>26640</v>
      </c>
      <c r="Q3803" s="7" t="s">
        <v>49</v>
      </c>
      <c r="R3803" s="4">
        <v>87</v>
      </c>
      <c r="S3803" s="6">
        <v>20306</v>
      </c>
      <c r="T3803" s="7" t="s">
        <v>5</v>
      </c>
      <c r="U3803" s="7" t="s">
        <v>3446</v>
      </c>
      <c r="V3803" s="7" t="s">
        <v>3445</v>
      </c>
      <c r="W3803" s="7" t="s">
        <v>247</v>
      </c>
      <c r="X3803" s="7" t="s">
        <v>666</v>
      </c>
      <c r="Y3803" s="7">
        <v>1280</v>
      </c>
      <c r="Z3803" s="7">
        <v>720</v>
      </c>
      <c r="AA3803" s="7" t="s">
        <v>728</v>
      </c>
      <c r="AB3803" s="7">
        <v>88</v>
      </c>
      <c r="AC3803" s="7">
        <v>2082</v>
      </c>
      <c r="AD3803" s="5">
        <v>1.3495238898322</v>
      </c>
      <c r="AE3803" s="7" t="s">
        <v>49</v>
      </c>
      <c r="AF3803" s="7" t="s">
        <v>233</v>
      </c>
      <c r="AG3803" s="7">
        <v>2</v>
      </c>
      <c r="AH3803" s="7">
        <v>128</v>
      </c>
      <c r="AI3803" s="7" t="b">
        <v>0</v>
      </c>
      <c r="AJ3803" s="7" t="s">
        <v>49328</v>
      </c>
      <c r="AK3803" s="7" t="s">
        <v>49329</v>
      </c>
    </row>
    <row r="3804" spans="1:37" x14ac:dyDescent="0.2">
      <c r="A3804" s="6">
        <v>43555</v>
      </c>
      <c r="B3804" s="6">
        <v>44347</v>
      </c>
      <c r="C3804" s="7" t="s">
        <v>26641</v>
      </c>
      <c r="D3804" s="7" t="s">
        <v>26642</v>
      </c>
      <c r="E3804" s="7"/>
      <c r="F3804" s="7"/>
      <c r="G3804" s="7" t="s">
        <v>26643</v>
      </c>
      <c r="H3804" s="7" t="s">
        <v>26643</v>
      </c>
      <c r="I3804" s="4">
        <v>1978</v>
      </c>
      <c r="K3804" s="4">
        <v>6.4</v>
      </c>
      <c r="L3804" s="4">
        <v>351</v>
      </c>
      <c r="M3804" s="7" t="s">
        <v>9999</v>
      </c>
      <c r="N3804" s="7"/>
      <c r="O3804" s="7" t="s">
        <v>26644</v>
      </c>
      <c r="P3804" s="7" t="s">
        <v>26645</v>
      </c>
      <c r="Q3804" s="7" t="s">
        <v>49</v>
      </c>
      <c r="R3804" s="4">
        <v>75</v>
      </c>
      <c r="S3804" s="6">
        <v>28769</v>
      </c>
      <c r="T3804" s="7" t="s">
        <v>30</v>
      </c>
      <c r="U3804" s="7" t="s">
        <v>35141</v>
      </c>
      <c r="V3804" s="7" t="s">
        <v>2987</v>
      </c>
      <c r="W3804" s="7" t="s">
        <v>3896</v>
      </c>
      <c r="X3804" s="7" t="s">
        <v>310</v>
      </c>
      <c r="Y3804" s="7">
        <v>1920</v>
      </c>
      <c r="Z3804" s="7">
        <v>1080</v>
      </c>
      <c r="AA3804" s="7" t="s">
        <v>723</v>
      </c>
      <c r="AB3804" s="7">
        <v>76</v>
      </c>
      <c r="AC3804" s="7">
        <v>7802</v>
      </c>
      <c r="AD3804" s="5">
        <v>4.3721813047304803</v>
      </c>
      <c r="AE3804" s="7" t="s">
        <v>221</v>
      </c>
      <c r="AF3804" s="7" t="s">
        <v>224</v>
      </c>
      <c r="AG3804" s="7">
        <v>6</v>
      </c>
      <c r="AH3804" s="7">
        <v>448</v>
      </c>
      <c r="AI3804" s="7" t="b">
        <v>0</v>
      </c>
      <c r="AJ3804" s="7" t="s">
        <v>49330</v>
      </c>
      <c r="AK3804" s="7" t="s">
        <v>49331</v>
      </c>
    </row>
    <row r="3805" spans="1:37" x14ac:dyDescent="0.2">
      <c r="A3805" s="6">
        <v>43895</v>
      </c>
      <c r="B3805" s="6">
        <v>44346</v>
      </c>
      <c r="C3805" s="7" t="s">
        <v>26646</v>
      </c>
      <c r="D3805" s="7" t="s">
        <v>26647</v>
      </c>
      <c r="E3805" s="7"/>
      <c r="F3805" s="7"/>
      <c r="G3805" s="7" t="s">
        <v>26648</v>
      </c>
      <c r="H3805" s="7" t="s">
        <v>26649</v>
      </c>
      <c r="I3805" s="4">
        <v>2013</v>
      </c>
      <c r="K3805" s="4">
        <v>4.7</v>
      </c>
      <c r="L3805" s="4">
        <v>349</v>
      </c>
      <c r="M3805" s="7" t="s">
        <v>3854</v>
      </c>
      <c r="N3805" s="7"/>
      <c r="O3805" s="7" t="s">
        <v>26652</v>
      </c>
      <c r="P3805" s="7" t="s">
        <v>26653</v>
      </c>
      <c r="Q3805" s="7" t="s">
        <v>26651</v>
      </c>
      <c r="R3805" s="4">
        <v>91</v>
      </c>
      <c r="S3805" s="6"/>
      <c r="T3805" s="7" t="s">
        <v>0</v>
      </c>
      <c r="U3805" s="7" t="s">
        <v>49332</v>
      </c>
      <c r="V3805" s="7" t="s">
        <v>3447</v>
      </c>
      <c r="W3805" s="7" t="s">
        <v>255</v>
      </c>
      <c r="X3805" s="7" t="s">
        <v>26650</v>
      </c>
      <c r="Y3805" s="7">
        <v>1920</v>
      </c>
      <c r="Z3805" s="7">
        <v>1080</v>
      </c>
      <c r="AA3805" s="7" t="s">
        <v>723</v>
      </c>
      <c r="AB3805" s="7">
        <v>92</v>
      </c>
      <c r="AC3805" s="7">
        <v>5236</v>
      </c>
      <c r="AD3805" s="5">
        <v>5.3842034563422203</v>
      </c>
      <c r="AE3805" s="7" t="s">
        <v>221</v>
      </c>
      <c r="AF3805" s="7" t="s">
        <v>222</v>
      </c>
      <c r="AG3805" s="7">
        <v>6</v>
      </c>
      <c r="AH3805" s="7">
        <v>1509</v>
      </c>
      <c r="AI3805" s="7" t="b">
        <v>0</v>
      </c>
      <c r="AJ3805" s="7" t="s">
        <v>49333</v>
      </c>
      <c r="AK3805" s="7" t="s">
        <v>49334</v>
      </c>
    </row>
    <row r="3806" spans="1:37" x14ac:dyDescent="0.2">
      <c r="A3806" s="6">
        <v>43922</v>
      </c>
      <c r="B3806" s="6">
        <v>44347</v>
      </c>
      <c r="C3806" s="7" t="s">
        <v>26654</v>
      </c>
      <c r="D3806" s="7" t="s">
        <v>26655</v>
      </c>
      <c r="E3806" s="7"/>
      <c r="F3806" s="7"/>
      <c r="G3806" s="7" t="s">
        <v>26656</v>
      </c>
      <c r="H3806" s="7" t="s">
        <v>26657</v>
      </c>
      <c r="I3806" s="4">
        <v>2002</v>
      </c>
      <c r="K3806" s="4">
        <v>6.7</v>
      </c>
      <c r="L3806" s="4">
        <v>326838</v>
      </c>
      <c r="M3806" s="7" t="s">
        <v>3824</v>
      </c>
      <c r="N3806" s="7"/>
      <c r="O3806" s="7" t="s">
        <v>26660</v>
      </c>
      <c r="P3806" s="7" t="s">
        <v>26661</v>
      </c>
      <c r="Q3806" s="7" t="s">
        <v>26659</v>
      </c>
      <c r="R3806" s="4">
        <v>106</v>
      </c>
      <c r="S3806" s="6">
        <v>37511</v>
      </c>
      <c r="T3806" s="7" t="s">
        <v>0</v>
      </c>
      <c r="U3806" s="7" t="s">
        <v>1357</v>
      </c>
      <c r="V3806" s="7" t="s">
        <v>1357</v>
      </c>
      <c r="W3806" s="7" t="s">
        <v>40758</v>
      </c>
      <c r="X3806" s="7" t="s">
        <v>26658</v>
      </c>
      <c r="Y3806" s="7">
        <v>1920</v>
      </c>
      <c r="Z3806" s="7">
        <v>1040</v>
      </c>
      <c r="AA3806" s="7" t="s">
        <v>723</v>
      </c>
      <c r="AB3806" s="7">
        <v>107</v>
      </c>
      <c r="AC3806" s="7">
        <v>10400</v>
      </c>
      <c r="AD3806" s="5">
        <v>9.3501765038818103</v>
      </c>
      <c r="AE3806" s="7" t="s">
        <v>221</v>
      </c>
      <c r="AF3806" s="7" t="s">
        <v>222</v>
      </c>
      <c r="AG3806" s="7">
        <v>7</v>
      </c>
      <c r="AH3806" s="7">
        <v>1509</v>
      </c>
      <c r="AI3806" s="7" t="b">
        <v>0</v>
      </c>
      <c r="AJ3806" s="7" t="s">
        <v>49335</v>
      </c>
      <c r="AK3806" s="7" t="s">
        <v>49336</v>
      </c>
    </row>
    <row r="3807" spans="1:37" x14ac:dyDescent="0.2">
      <c r="A3807" s="6">
        <v>43922</v>
      </c>
      <c r="B3807" s="6">
        <v>44346</v>
      </c>
      <c r="C3807" s="7" t="s">
        <v>26662</v>
      </c>
      <c r="D3807" s="7" t="s">
        <v>26663</v>
      </c>
      <c r="E3807" s="7"/>
      <c r="F3807" s="7"/>
      <c r="G3807" s="7" t="s">
        <v>26664</v>
      </c>
      <c r="H3807" s="7" t="s">
        <v>26665</v>
      </c>
      <c r="I3807" s="4">
        <v>2013</v>
      </c>
      <c r="K3807" s="4">
        <v>6.7</v>
      </c>
      <c r="L3807" s="4">
        <v>2658</v>
      </c>
      <c r="M3807" s="7" t="s">
        <v>49</v>
      </c>
      <c r="N3807" s="7"/>
      <c r="O3807" s="7" t="s">
        <v>26668</v>
      </c>
      <c r="P3807" s="7" t="s">
        <v>26669</v>
      </c>
      <c r="Q3807" s="7" t="s">
        <v>26667</v>
      </c>
      <c r="R3807" s="4">
        <v>113</v>
      </c>
      <c r="S3807" s="6">
        <v>41584</v>
      </c>
      <c r="T3807" s="7" t="s">
        <v>38</v>
      </c>
      <c r="U3807" s="7" t="s">
        <v>3449</v>
      </c>
      <c r="V3807" s="7" t="s">
        <v>3448</v>
      </c>
      <c r="W3807" s="7" t="s">
        <v>40444</v>
      </c>
      <c r="X3807" s="7" t="s">
        <v>26666</v>
      </c>
      <c r="Y3807" s="7">
        <v>1920</v>
      </c>
      <c r="Z3807" s="7">
        <v>816</v>
      </c>
      <c r="AA3807" s="7" t="s">
        <v>723</v>
      </c>
      <c r="AB3807" s="7">
        <v>114</v>
      </c>
      <c r="AC3807" s="7">
        <v>3308</v>
      </c>
      <c r="AD3807" s="5">
        <v>3.88109112065285</v>
      </c>
      <c r="AE3807" s="7" t="s">
        <v>221</v>
      </c>
      <c r="AF3807" s="7" t="s">
        <v>222</v>
      </c>
      <c r="AG3807" s="7">
        <v>6</v>
      </c>
      <c r="AH3807" s="7">
        <v>1509</v>
      </c>
      <c r="AI3807" s="7" t="b">
        <v>1</v>
      </c>
      <c r="AJ3807" s="7" t="s">
        <v>49337</v>
      </c>
      <c r="AK3807" s="7" t="s">
        <v>49338</v>
      </c>
    </row>
    <row r="3808" spans="1:37" x14ac:dyDescent="0.2">
      <c r="A3808" s="6">
        <v>43922</v>
      </c>
      <c r="B3808" s="6">
        <v>44347</v>
      </c>
      <c r="C3808" s="7" t="s">
        <v>26670</v>
      </c>
      <c r="D3808" s="7" t="s">
        <v>26671</v>
      </c>
      <c r="E3808" s="7"/>
      <c r="F3808" s="7"/>
      <c r="G3808" s="7" t="s">
        <v>26672</v>
      </c>
      <c r="H3808" s="7" t="s">
        <v>26672</v>
      </c>
      <c r="I3808" s="4">
        <v>2006</v>
      </c>
      <c r="K3808" s="4">
        <v>6.5</v>
      </c>
      <c r="L3808" s="4">
        <v>208205</v>
      </c>
      <c r="M3808" s="7" t="s">
        <v>3854</v>
      </c>
      <c r="N3808" s="7"/>
      <c r="O3808" s="7" t="s">
        <v>26675</v>
      </c>
      <c r="P3808" s="7" t="s">
        <v>26676</v>
      </c>
      <c r="Q3808" s="7" t="s">
        <v>26674</v>
      </c>
      <c r="R3808" s="4">
        <v>125</v>
      </c>
      <c r="S3808" s="6">
        <v>38848</v>
      </c>
      <c r="T3808" s="7" t="s">
        <v>883</v>
      </c>
      <c r="U3808" s="7" t="s">
        <v>2464</v>
      </c>
      <c r="V3808" s="7" t="s">
        <v>1961</v>
      </c>
      <c r="W3808" s="7" t="s">
        <v>246</v>
      </c>
      <c r="X3808" s="7" t="s">
        <v>26673</v>
      </c>
      <c r="Y3808" s="7">
        <v>1920</v>
      </c>
      <c r="Z3808" s="7">
        <v>816</v>
      </c>
      <c r="AA3808" s="7" t="s">
        <v>723</v>
      </c>
      <c r="AB3808" s="7">
        <v>126</v>
      </c>
      <c r="AC3808" s="7">
        <v>7569</v>
      </c>
      <c r="AD3808" s="5">
        <v>7.94877251423895</v>
      </c>
      <c r="AE3808" s="7" t="s">
        <v>221</v>
      </c>
      <c r="AF3808" s="7" t="s">
        <v>222</v>
      </c>
      <c r="AG3808" s="7">
        <v>7</v>
      </c>
      <c r="AH3808" s="7">
        <v>1509</v>
      </c>
      <c r="AI3808" s="7" t="b">
        <v>0</v>
      </c>
      <c r="AJ3808" s="7" t="s">
        <v>49339</v>
      </c>
      <c r="AK3808" s="7" t="s">
        <v>49340</v>
      </c>
    </row>
    <row r="3809" spans="1:37" x14ac:dyDescent="0.2">
      <c r="A3809" s="6">
        <v>43922</v>
      </c>
      <c r="B3809" s="6">
        <v>44346</v>
      </c>
      <c r="C3809" s="7" t="s">
        <v>26677</v>
      </c>
      <c r="D3809" s="7" t="s">
        <v>26678</v>
      </c>
      <c r="E3809" s="7"/>
      <c r="F3809" s="7"/>
      <c r="G3809" s="7" t="s">
        <v>26679</v>
      </c>
      <c r="H3809" s="7" t="s">
        <v>26679</v>
      </c>
      <c r="I3809" s="4">
        <v>2012</v>
      </c>
      <c r="K3809" s="4">
        <v>5.2</v>
      </c>
      <c r="L3809" s="4">
        <v>21287</v>
      </c>
      <c r="M3809" s="7" t="s">
        <v>3854</v>
      </c>
      <c r="N3809" s="7"/>
      <c r="O3809" s="7" t="s">
        <v>26682</v>
      </c>
      <c r="P3809" s="7" t="s">
        <v>26683</v>
      </c>
      <c r="Q3809" s="7" t="s">
        <v>26681</v>
      </c>
      <c r="R3809" s="4">
        <v>85</v>
      </c>
      <c r="S3809" s="6">
        <v>40977</v>
      </c>
      <c r="T3809" s="7" t="s">
        <v>753</v>
      </c>
      <c r="U3809" s="7" t="s">
        <v>35142</v>
      </c>
      <c r="V3809" s="7" t="s">
        <v>35143</v>
      </c>
      <c r="W3809" s="7" t="s">
        <v>40988</v>
      </c>
      <c r="X3809" s="7" t="s">
        <v>26680</v>
      </c>
      <c r="Y3809" s="7">
        <v>1920</v>
      </c>
      <c r="Z3809" s="7">
        <v>1080</v>
      </c>
      <c r="AA3809" s="7" t="s">
        <v>723</v>
      </c>
      <c r="AB3809" s="7">
        <v>86</v>
      </c>
      <c r="AC3809" s="7">
        <v>4448</v>
      </c>
      <c r="AD3809" s="5">
        <v>4.5324007123708698</v>
      </c>
      <c r="AE3809" s="7" t="s">
        <v>221</v>
      </c>
      <c r="AF3809" s="7" t="s">
        <v>222</v>
      </c>
      <c r="AG3809" s="7">
        <v>6</v>
      </c>
      <c r="AH3809" s="7">
        <v>1509</v>
      </c>
      <c r="AI3809" s="7" t="b">
        <v>0</v>
      </c>
      <c r="AJ3809" s="7" t="s">
        <v>49341</v>
      </c>
      <c r="AK3809" s="7" t="s">
        <v>49342</v>
      </c>
    </row>
    <row r="3810" spans="1:37" x14ac:dyDescent="0.2">
      <c r="A3810" s="6">
        <v>43922</v>
      </c>
      <c r="B3810" s="6">
        <v>44346</v>
      </c>
      <c r="C3810" s="7" t="s">
        <v>26684</v>
      </c>
      <c r="D3810" s="7" t="s">
        <v>26685</v>
      </c>
      <c r="E3810" s="7"/>
      <c r="F3810" s="7"/>
      <c r="G3810" s="7" t="s">
        <v>26686</v>
      </c>
      <c r="H3810" s="7" t="s">
        <v>26686</v>
      </c>
      <c r="I3810" s="4">
        <v>2012</v>
      </c>
      <c r="K3810" s="4">
        <v>5.7</v>
      </c>
      <c r="L3810" s="4">
        <v>823</v>
      </c>
      <c r="M3810" s="7" t="s">
        <v>49</v>
      </c>
      <c r="N3810" s="7"/>
      <c r="O3810" s="7" t="s">
        <v>26687</v>
      </c>
      <c r="P3810" s="7" t="s">
        <v>26688</v>
      </c>
      <c r="Q3810" s="7" t="s">
        <v>49</v>
      </c>
      <c r="R3810" s="4">
        <v>73</v>
      </c>
      <c r="S3810" s="6">
        <v>41694</v>
      </c>
      <c r="T3810" s="7" t="s">
        <v>2</v>
      </c>
      <c r="U3810" s="7" t="s">
        <v>3450</v>
      </c>
      <c r="V3810" s="7" t="s">
        <v>3450</v>
      </c>
      <c r="W3810" s="7" t="s">
        <v>4395</v>
      </c>
      <c r="X3810" s="7" t="s">
        <v>667</v>
      </c>
      <c r="Y3810" s="7">
        <v>688</v>
      </c>
      <c r="Z3810" s="7">
        <v>362</v>
      </c>
      <c r="AA3810" s="7" t="s">
        <v>723</v>
      </c>
      <c r="AB3810" s="7">
        <v>74</v>
      </c>
      <c r="AC3810" s="7">
        <v>730</v>
      </c>
      <c r="AD3810" s="5">
        <v>0.48005428723990901</v>
      </c>
      <c r="AE3810" s="7" t="s">
        <v>221</v>
      </c>
      <c r="AF3810" s="7" t="s">
        <v>224</v>
      </c>
      <c r="AG3810" s="7">
        <v>2</v>
      </c>
      <c r="AH3810" s="7">
        <v>192</v>
      </c>
      <c r="AI3810" s="7" t="b">
        <v>1</v>
      </c>
      <c r="AJ3810" s="7" t="s">
        <v>49343</v>
      </c>
      <c r="AK3810" s="7" t="s">
        <v>49344</v>
      </c>
    </row>
    <row r="3811" spans="1:37" x14ac:dyDescent="0.2">
      <c r="A3811" s="6">
        <v>43922</v>
      </c>
      <c r="B3811" s="6">
        <v>44347</v>
      </c>
      <c r="C3811" s="7" t="s">
        <v>26689</v>
      </c>
      <c r="D3811" s="7" t="s">
        <v>26690</v>
      </c>
      <c r="E3811" s="7"/>
      <c r="F3811" s="7"/>
      <c r="G3811" s="7" t="s">
        <v>26691</v>
      </c>
      <c r="H3811" s="7" t="s">
        <v>26691</v>
      </c>
      <c r="I3811" s="4">
        <v>1984</v>
      </c>
      <c r="K3811" s="4">
        <v>7.2</v>
      </c>
      <c r="L3811" s="4">
        <v>17427</v>
      </c>
      <c r="M3811" s="7" t="s">
        <v>3854</v>
      </c>
      <c r="N3811" s="7"/>
      <c r="O3811" s="7" t="s">
        <v>26693</v>
      </c>
      <c r="P3811" s="7" t="s">
        <v>26694</v>
      </c>
      <c r="Q3811" s="7" t="s">
        <v>26692</v>
      </c>
      <c r="R3811" s="4">
        <v>125</v>
      </c>
      <c r="S3811" s="6">
        <v>30687</v>
      </c>
      <c r="T3811" s="7" t="s">
        <v>0</v>
      </c>
      <c r="U3811" s="7" t="s">
        <v>35144</v>
      </c>
      <c r="V3811" s="7" t="s">
        <v>2273</v>
      </c>
      <c r="W3811" s="7" t="s">
        <v>11887</v>
      </c>
      <c r="X3811" s="7" t="s">
        <v>668</v>
      </c>
      <c r="Y3811" s="7">
        <v>720</v>
      </c>
      <c r="Z3811" s="7">
        <v>576</v>
      </c>
      <c r="AA3811" s="7" t="s">
        <v>722</v>
      </c>
      <c r="AB3811" s="7">
        <v>126</v>
      </c>
      <c r="AC3811" s="7">
        <v>2264</v>
      </c>
      <c r="AD3811" s="5">
        <v>2.1968328971415798</v>
      </c>
      <c r="AE3811" s="7" t="s">
        <v>221</v>
      </c>
      <c r="AF3811" s="7" t="s">
        <v>224</v>
      </c>
      <c r="AG3811" s="7">
        <v>2</v>
      </c>
      <c r="AH3811" s="7">
        <v>192</v>
      </c>
      <c r="AI3811" s="7" t="b">
        <v>0</v>
      </c>
      <c r="AJ3811" s="7" t="s">
        <v>49345</v>
      </c>
      <c r="AK3811" s="7" t="s">
        <v>49346</v>
      </c>
    </row>
    <row r="3812" spans="1:37" x14ac:dyDescent="0.2">
      <c r="A3812" s="6">
        <v>43526</v>
      </c>
      <c r="B3812" s="6">
        <v>44346</v>
      </c>
      <c r="C3812" s="7" t="s">
        <v>26695</v>
      </c>
      <c r="D3812" s="7" t="s">
        <v>26696</v>
      </c>
      <c r="E3812" s="7"/>
      <c r="F3812" s="7"/>
      <c r="G3812" s="7" t="s">
        <v>26697</v>
      </c>
      <c r="H3812" s="7" t="s">
        <v>26698</v>
      </c>
      <c r="I3812" s="4">
        <v>2013</v>
      </c>
      <c r="K3812" s="4">
        <v>7.7</v>
      </c>
      <c r="L3812" s="4">
        <v>639679</v>
      </c>
      <c r="M3812" s="7" t="s">
        <v>3854</v>
      </c>
      <c r="N3812" s="7"/>
      <c r="O3812" s="7" t="s">
        <v>26700</v>
      </c>
      <c r="P3812" s="7" t="s">
        <v>26701</v>
      </c>
      <c r="Q3812" s="7" t="s">
        <v>26699</v>
      </c>
      <c r="R3812" s="4">
        <v>122</v>
      </c>
      <c r="S3812" s="6">
        <v>41277</v>
      </c>
      <c r="T3812" s="7" t="s">
        <v>0</v>
      </c>
      <c r="U3812" s="7" t="s">
        <v>35145</v>
      </c>
      <c r="V3812" s="7" t="s">
        <v>1349</v>
      </c>
      <c r="W3812" s="7" t="s">
        <v>3896</v>
      </c>
      <c r="X3812" s="7" t="s">
        <v>316</v>
      </c>
      <c r="Y3812" s="7">
        <v>1920</v>
      </c>
      <c r="Z3812" s="7">
        <v>800</v>
      </c>
      <c r="AA3812" s="7" t="s">
        <v>723</v>
      </c>
      <c r="AB3812" s="7">
        <v>123</v>
      </c>
      <c r="AC3812" s="7"/>
      <c r="AD3812" s="5">
        <v>20.533271907828698</v>
      </c>
      <c r="AE3812" s="7" t="s">
        <v>221</v>
      </c>
      <c r="AF3812" s="7" t="s">
        <v>225</v>
      </c>
      <c r="AG3812" s="7">
        <v>6</v>
      </c>
      <c r="AH3812" s="7">
        <v>1509</v>
      </c>
      <c r="AI3812" s="7" t="b">
        <v>1</v>
      </c>
      <c r="AJ3812" s="7" t="s">
        <v>49347</v>
      </c>
      <c r="AK3812" s="7" t="s">
        <v>49348</v>
      </c>
    </row>
    <row r="3813" spans="1:37" x14ac:dyDescent="0.2">
      <c r="A3813" s="6">
        <v>43526</v>
      </c>
      <c r="B3813" s="6">
        <v>44346</v>
      </c>
      <c r="C3813" s="7" t="s">
        <v>26702</v>
      </c>
      <c r="D3813" s="7" t="s">
        <v>26703</v>
      </c>
      <c r="E3813" s="7"/>
      <c r="F3813" s="7"/>
      <c r="G3813" s="7" t="s">
        <v>26704</v>
      </c>
      <c r="H3813" s="7" t="s">
        <v>26704</v>
      </c>
      <c r="I3813" s="4">
        <v>2013</v>
      </c>
      <c r="K3813" s="4">
        <v>6.2</v>
      </c>
      <c r="L3813" s="4">
        <v>79</v>
      </c>
      <c r="M3813" s="7" t="s">
        <v>4427</v>
      </c>
      <c r="N3813" s="7"/>
      <c r="O3813" s="7" t="s">
        <v>26706</v>
      </c>
      <c r="P3813" s="7" t="s">
        <v>26707</v>
      </c>
      <c r="Q3813" s="7" t="s">
        <v>26705</v>
      </c>
      <c r="R3813" s="4">
        <v>92</v>
      </c>
      <c r="S3813" s="6">
        <v>41550</v>
      </c>
      <c r="T3813" s="7" t="s">
        <v>2</v>
      </c>
      <c r="U3813" s="7" t="s">
        <v>35146</v>
      </c>
      <c r="V3813" s="7" t="s">
        <v>3451</v>
      </c>
      <c r="W3813" s="7" t="s">
        <v>4173</v>
      </c>
      <c r="X3813" s="7" t="s">
        <v>669</v>
      </c>
      <c r="Y3813" s="7">
        <v>720</v>
      </c>
      <c r="Z3813" s="7">
        <v>392</v>
      </c>
      <c r="AA3813" s="7" t="s">
        <v>723</v>
      </c>
      <c r="AB3813" s="7">
        <v>93</v>
      </c>
      <c r="AC3813" s="7">
        <v>857</v>
      </c>
      <c r="AD3813" s="5">
        <v>0.68120323400944505</v>
      </c>
      <c r="AE3813" s="7" t="s">
        <v>221</v>
      </c>
      <c r="AF3813" s="7" t="s">
        <v>224</v>
      </c>
      <c r="AG3813" s="7">
        <v>2</v>
      </c>
      <c r="AH3813" s="7">
        <v>192</v>
      </c>
      <c r="AI3813" s="7" t="b">
        <v>0</v>
      </c>
      <c r="AJ3813" s="7" t="s">
        <v>49349</v>
      </c>
      <c r="AK3813" s="7" t="s">
        <v>49350</v>
      </c>
    </row>
    <row r="3814" spans="1:37" x14ac:dyDescent="0.2">
      <c r="A3814" s="6">
        <v>43976</v>
      </c>
      <c r="B3814" s="6">
        <v>44347</v>
      </c>
      <c r="C3814" s="7" t="s">
        <v>26708</v>
      </c>
      <c r="D3814" s="7" t="s">
        <v>26709</v>
      </c>
      <c r="E3814" s="7"/>
      <c r="F3814" s="7"/>
      <c r="G3814" s="7" t="s">
        <v>26710</v>
      </c>
      <c r="H3814" s="7" t="s">
        <v>26710</v>
      </c>
      <c r="I3814" s="4">
        <v>2005</v>
      </c>
      <c r="K3814" s="4">
        <v>8</v>
      </c>
      <c r="L3814" s="4">
        <v>729970</v>
      </c>
      <c r="M3814" s="7" t="s">
        <v>3854</v>
      </c>
      <c r="N3814" s="7"/>
      <c r="O3814" s="7" t="s">
        <v>26713</v>
      </c>
      <c r="P3814" s="7" t="s">
        <v>26714</v>
      </c>
      <c r="Q3814" s="7" t="s">
        <v>26712</v>
      </c>
      <c r="R3814" s="4">
        <v>141</v>
      </c>
      <c r="S3814" s="6">
        <v>38575</v>
      </c>
      <c r="T3814" s="7" t="s">
        <v>0</v>
      </c>
      <c r="U3814" s="7" t="s">
        <v>1229</v>
      </c>
      <c r="V3814" s="7" t="s">
        <v>35147</v>
      </c>
      <c r="W3814" s="7" t="s">
        <v>4225</v>
      </c>
      <c r="X3814" s="7" t="s">
        <v>26711</v>
      </c>
      <c r="Y3814" s="7">
        <v>1920</v>
      </c>
      <c r="Z3814" s="7">
        <v>1040</v>
      </c>
      <c r="AA3814" s="7" t="s">
        <v>723</v>
      </c>
      <c r="AB3814" s="7">
        <v>142</v>
      </c>
      <c r="AC3814" s="7">
        <v>7247</v>
      </c>
      <c r="AD3814" s="5">
        <v>10.3697276869789</v>
      </c>
      <c r="AE3814" s="7" t="s">
        <v>221</v>
      </c>
      <c r="AF3814" s="7" t="s">
        <v>222</v>
      </c>
      <c r="AG3814" s="7">
        <v>6</v>
      </c>
      <c r="AH3814" s="7">
        <v>1509</v>
      </c>
      <c r="AI3814" s="7" t="b">
        <v>1</v>
      </c>
      <c r="AJ3814" s="7" t="s">
        <v>49351</v>
      </c>
      <c r="AK3814" s="7" t="s">
        <v>49352</v>
      </c>
    </row>
    <row r="3815" spans="1:37" x14ac:dyDescent="0.2">
      <c r="A3815" s="6">
        <v>43895</v>
      </c>
      <c r="B3815" s="6">
        <v>44347</v>
      </c>
      <c r="C3815" s="7" t="s">
        <v>26715</v>
      </c>
      <c r="D3815" s="7" t="s">
        <v>26716</v>
      </c>
      <c r="E3815" s="7"/>
      <c r="F3815" s="7"/>
      <c r="G3815" s="7" t="s">
        <v>26717</v>
      </c>
      <c r="H3815" s="7" t="s">
        <v>26718</v>
      </c>
      <c r="I3815" s="4">
        <v>2004</v>
      </c>
      <c r="K3815" s="4">
        <v>5.2</v>
      </c>
      <c r="L3815" s="4">
        <v>16591</v>
      </c>
      <c r="M3815" s="7" t="s">
        <v>3854</v>
      </c>
      <c r="N3815" s="7"/>
      <c r="O3815" s="7" t="s">
        <v>26721</v>
      </c>
      <c r="P3815" s="7" t="s">
        <v>26722</v>
      </c>
      <c r="Q3815" s="7" t="s">
        <v>26720</v>
      </c>
      <c r="R3815" s="4">
        <v>98</v>
      </c>
      <c r="S3815" s="6">
        <v>38022</v>
      </c>
      <c r="T3815" s="7" t="s">
        <v>739</v>
      </c>
      <c r="U3815" s="7" t="s">
        <v>1267</v>
      </c>
      <c r="V3815" s="7" t="s">
        <v>1267</v>
      </c>
      <c r="W3815" s="7" t="s">
        <v>40658</v>
      </c>
      <c r="X3815" s="7" t="s">
        <v>26719</v>
      </c>
      <c r="Y3815" s="7">
        <v>720</v>
      </c>
      <c r="Z3815" s="7">
        <v>576</v>
      </c>
      <c r="AA3815" s="7" t="s">
        <v>722</v>
      </c>
      <c r="AB3815" s="7">
        <v>99</v>
      </c>
      <c r="AC3815" s="7">
        <v>4531</v>
      </c>
      <c r="AD3815" s="5">
        <v>4.2755787260830402</v>
      </c>
      <c r="AE3815" s="7" t="s">
        <v>221</v>
      </c>
      <c r="AF3815" s="7" t="s">
        <v>224</v>
      </c>
      <c r="AG3815" s="7">
        <v>6</v>
      </c>
      <c r="AH3815" s="7">
        <v>384</v>
      </c>
      <c r="AI3815" s="7" t="b">
        <v>1</v>
      </c>
      <c r="AJ3815" s="7" t="s">
        <v>49353</v>
      </c>
      <c r="AK3815" s="7" t="s">
        <v>49354</v>
      </c>
    </row>
    <row r="3816" spans="1:37" x14ac:dyDescent="0.2">
      <c r="A3816" s="6">
        <v>43922</v>
      </c>
      <c r="B3816" s="6">
        <v>44347</v>
      </c>
      <c r="C3816" s="7" t="s">
        <v>26723</v>
      </c>
      <c r="D3816" s="7" t="s">
        <v>26724</v>
      </c>
      <c r="E3816" s="7"/>
      <c r="F3816" s="7"/>
      <c r="G3816" s="7" t="s">
        <v>26725</v>
      </c>
      <c r="H3816" s="7" t="s">
        <v>26726</v>
      </c>
      <c r="I3816" s="4">
        <v>2010</v>
      </c>
      <c r="K3816" s="4">
        <v>7.6</v>
      </c>
      <c r="L3816" s="4">
        <v>30304</v>
      </c>
      <c r="M3816" s="7" t="s">
        <v>3854</v>
      </c>
      <c r="N3816" s="7"/>
      <c r="O3816" s="7" t="s">
        <v>26728</v>
      </c>
      <c r="P3816" s="7" t="s">
        <v>26729</v>
      </c>
      <c r="Q3816" s="7" t="s">
        <v>26727</v>
      </c>
      <c r="R3816" s="4">
        <v>95</v>
      </c>
      <c r="S3816" s="6">
        <v>40297</v>
      </c>
      <c r="T3816" s="7" t="s">
        <v>776</v>
      </c>
      <c r="U3816" s="7" t="s">
        <v>2675</v>
      </c>
      <c r="V3816" s="7" t="s">
        <v>2675</v>
      </c>
      <c r="W3816" s="7" t="s">
        <v>45483</v>
      </c>
      <c r="X3816" s="7" t="s">
        <v>35148</v>
      </c>
      <c r="Y3816" s="7">
        <v>1920</v>
      </c>
      <c r="Z3816" s="7">
        <v>816</v>
      </c>
      <c r="AA3816" s="7" t="s">
        <v>723</v>
      </c>
      <c r="AB3816" s="7">
        <v>96</v>
      </c>
      <c r="AC3816" s="7">
        <v>6566</v>
      </c>
      <c r="AD3816" s="5">
        <v>5.5084074204787603</v>
      </c>
      <c r="AE3816" s="7" t="s">
        <v>221</v>
      </c>
      <c r="AF3816" s="7" t="s">
        <v>222</v>
      </c>
      <c r="AG3816" s="7">
        <v>6</v>
      </c>
      <c r="AH3816" s="7">
        <v>1509</v>
      </c>
      <c r="AI3816" s="7" t="b">
        <v>0</v>
      </c>
      <c r="AJ3816" s="7" t="s">
        <v>49355</v>
      </c>
      <c r="AK3816" s="7" t="s">
        <v>49356</v>
      </c>
    </row>
    <row r="3817" spans="1:37" x14ac:dyDescent="0.2">
      <c r="A3817" s="6">
        <v>43895</v>
      </c>
      <c r="B3817" s="6">
        <v>44347</v>
      </c>
      <c r="C3817" s="7" t="s">
        <v>26730</v>
      </c>
      <c r="D3817" s="7" t="s">
        <v>26731</v>
      </c>
      <c r="E3817" s="7"/>
      <c r="F3817" s="7"/>
      <c r="G3817" s="7" t="s">
        <v>26732</v>
      </c>
      <c r="H3817" s="7" t="s">
        <v>26733</v>
      </c>
      <c r="I3817" s="4">
        <v>2010</v>
      </c>
      <c r="K3817" s="4">
        <v>5.0999999999999996</v>
      </c>
      <c r="L3817" s="4">
        <v>554</v>
      </c>
      <c r="M3817" s="7" t="s">
        <v>49</v>
      </c>
      <c r="N3817" s="7"/>
      <c r="O3817" s="7" t="s">
        <v>26735</v>
      </c>
      <c r="P3817" s="7" t="s">
        <v>26736</v>
      </c>
      <c r="Q3817" s="7" t="s">
        <v>49</v>
      </c>
      <c r="R3817" s="4">
        <v>85</v>
      </c>
      <c r="S3817" s="6">
        <v>40715</v>
      </c>
      <c r="T3817" s="7" t="s">
        <v>0</v>
      </c>
      <c r="U3817" s="7" t="s">
        <v>3452</v>
      </c>
      <c r="V3817" s="7" t="s">
        <v>2818</v>
      </c>
      <c r="W3817" s="7" t="s">
        <v>41746</v>
      </c>
      <c r="X3817" s="7" t="s">
        <v>26734</v>
      </c>
      <c r="Y3817" s="7">
        <v>1920</v>
      </c>
      <c r="Z3817" s="7">
        <v>1080</v>
      </c>
      <c r="AA3817" s="7" t="s">
        <v>723</v>
      </c>
      <c r="AB3817" s="7">
        <v>86</v>
      </c>
      <c r="AC3817" s="7">
        <v>12000</v>
      </c>
      <c r="AD3817" s="5">
        <v>9.1714266417548096</v>
      </c>
      <c r="AE3817" s="7" t="s">
        <v>221</v>
      </c>
      <c r="AF3817" s="7" t="s">
        <v>222</v>
      </c>
      <c r="AG3817" s="7">
        <v>6</v>
      </c>
      <c r="AH3817" s="7">
        <v>1509</v>
      </c>
      <c r="AI3817" s="7" t="b">
        <v>0</v>
      </c>
      <c r="AJ3817" s="7" t="s">
        <v>49357</v>
      </c>
      <c r="AK3817" s="7" t="s">
        <v>49358</v>
      </c>
    </row>
    <row r="3818" spans="1:37" x14ac:dyDescent="0.2">
      <c r="A3818" s="6">
        <v>43922</v>
      </c>
      <c r="B3818" s="6">
        <v>44347</v>
      </c>
      <c r="C3818" s="7" t="s">
        <v>26737</v>
      </c>
      <c r="D3818" s="7" t="s">
        <v>26738</v>
      </c>
      <c r="E3818" s="7"/>
      <c r="F3818" s="7"/>
      <c r="G3818" s="7" t="s">
        <v>26739</v>
      </c>
      <c r="H3818" s="7" t="s">
        <v>26740</v>
      </c>
      <c r="I3818" s="4">
        <v>1947</v>
      </c>
      <c r="K3818" s="4">
        <v>6.2</v>
      </c>
      <c r="L3818" s="4">
        <v>1727</v>
      </c>
      <c r="M3818" s="7" t="s">
        <v>49</v>
      </c>
      <c r="N3818" s="7"/>
      <c r="O3818" s="7" t="s">
        <v>26742</v>
      </c>
      <c r="P3818" s="7" t="s">
        <v>26743</v>
      </c>
      <c r="Q3818" s="7" t="s">
        <v>26741</v>
      </c>
      <c r="R3818" s="4">
        <v>111</v>
      </c>
      <c r="S3818" s="6">
        <v>18485</v>
      </c>
      <c r="T3818" s="7" t="s">
        <v>0</v>
      </c>
      <c r="U3818" s="7" t="s">
        <v>35149</v>
      </c>
      <c r="V3818" s="7" t="s">
        <v>3453</v>
      </c>
      <c r="W3818" s="7" t="s">
        <v>4772</v>
      </c>
      <c r="X3818" s="7" t="s">
        <v>361</v>
      </c>
      <c r="Y3818" s="7">
        <v>480</v>
      </c>
      <c r="Z3818" s="7">
        <v>360</v>
      </c>
      <c r="AA3818" s="7" t="s">
        <v>727</v>
      </c>
      <c r="AB3818" s="7">
        <v>112</v>
      </c>
      <c r="AC3818" s="7">
        <v>899</v>
      </c>
      <c r="AD3818" s="5">
        <v>0.82713127136230502</v>
      </c>
      <c r="AE3818" s="7" t="s">
        <v>49</v>
      </c>
      <c r="AF3818" s="7" t="s">
        <v>223</v>
      </c>
      <c r="AG3818" s="7">
        <v>2</v>
      </c>
      <c r="AH3818" s="7">
        <v>160</v>
      </c>
      <c r="AI3818" s="7" t="b">
        <v>0</v>
      </c>
      <c r="AJ3818" s="7" t="s">
        <v>49359</v>
      </c>
      <c r="AK3818" s="7" t="s">
        <v>49360</v>
      </c>
    </row>
    <row r="3819" spans="1:37" x14ac:dyDescent="0.2">
      <c r="A3819" s="6">
        <v>43922</v>
      </c>
      <c r="B3819" s="6">
        <v>44347</v>
      </c>
      <c r="C3819" s="7" t="s">
        <v>26744</v>
      </c>
      <c r="D3819" s="7" t="s">
        <v>26745</v>
      </c>
      <c r="E3819" s="7"/>
      <c r="F3819" s="7"/>
      <c r="G3819" s="7" t="s">
        <v>26746</v>
      </c>
      <c r="H3819" s="7" t="s">
        <v>26747</v>
      </c>
      <c r="I3819" s="4">
        <v>1977</v>
      </c>
      <c r="K3819" s="4">
        <v>6.4</v>
      </c>
      <c r="L3819" s="4">
        <v>6517</v>
      </c>
      <c r="M3819" s="7" t="s">
        <v>3911</v>
      </c>
      <c r="N3819" s="7"/>
      <c r="O3819" s="7" t="s">
        <v>26750</v>
      </c>
      <c r="P3819" s="7" t="s">
        <v>26751</v>
      </c>
      <c r="Q3819" s="7" t="s">
        <v>26749</v>
      </c>
      <c r="R3819" s="4">
        <v>112</v>
      </c>
      <c r="S3819" s="6">
        <v>28320</v>
      </c>
      <c r="T3819" s="7" t="s">
        <v>751</v>
      </c>
      <c r="U3819" s="7" t="s">
        <v>35150</v>
      </c>
      <c r="V3819" s="7" t="s">
        <v>2197</v>
      </c>
      <c r="W3819" s="7" t="s">
        <v>12392</v>
      </c>
      <c r="X3819" s="7" t="s">
        <v>26748</v>
      </c>
      <c r="Y3819" s="7">
        <v>1920</v>
      </c>
      <c r="Z3819" s="7">
        <v>1080</v>
      </c>
      <c r="AA3819" s="7" t="s">
        <v>723</v>
      </c>
      <c r="AB3819" s="7">
        <v>113</v>
      </c>
      <c r="AC3819" s="7">
        <v>8149</v>
      </c>
      <c r="AD3819" s="5">
        <v>7.6453153919428596</v>
      </c>
      <c r="AE3819" s="7" t="s">
        <v>221</v>
      </c>
      <c r="AF3819" s="7" t="s">
        <v>222</v>
      </c>
      <c r="AG3819" s="7">
        <v>2</v>
      </c>
      <c r="AH3819" s="7">
        <v>768</v>
      </c>
      <c r="AI3819" s="7" t="b">
        <v>0</v>
      </c>
      <c r="AJ3819" s="7" t="s">
        <v>49361</v>
      </c>
      <c r="AK3819" s="7" t="s">
        <v>49362</v>
      </c>
    </row>
    <row r="3820" spans="1:37" x14ac:dyDescent="0.2">
      <c r="A3820" s="6">
        <v>43922</v>
      </c>
      <c r="B3820" s="6">
        <v>44347</v>
      </c>
      <c r="C3820" s="7" t="s">
        <v>26752</v>
      </c>
      <c r="D3820" s="7" t="s">
        <v>26753</v>
      </c>
      <c r="E3820" s="7"/>
      <c r="F3820" s="7"/>
      <c r="G3820" s="7" t="s">
        <v>26754</v>
      </c>
      <c r="H3820" s="7" t="s">
        <v>26755</v>
      </c>
      <c r="I3820" s="4">
        <v>1958</v>
      </c>
      <c r="K3820" s="4">
        <v>7.1</v>
      </c>
      <c r="L3820" s="4">
        <v>11102</v>
      </c>
      <c r="M3820" s="7" t="s">
        <v>3911</v>
      </c>
      <c r="N3820" s="7"/>
      <c r="O3820" s="7" t="s">
        <v>26757</v>
      </c>
      <c r="P3820" s="7" t="s">
        <v>26758</v>
      </c>
      <c r="Q3820" s="7" t="s">
        <v>26756</v>
      </c>
      <c r="R3820" s="4">
        <v>88</v>
      </c>
      <c r="S3820" s="6">
        <v>21524</v>
      </c>
      <c r="T3820" s="7" t="s">
        <v>751</v>
      </c>
      <c r="U3820" s="7" t="s">
        <v>35151</v>
      </c>
      <c r="V3820" s="7" t="s">
        <v>2385</v>
      </c>
      <c r="W3820" s="7" t="s">
        <v>12392</v>
      </c>
      <c r="X3820" s="7" t="s">
        <v>497</v>
      </c>
      <c r="Y3820" s="7">
        <v>1200</v>
      </c>
      <c r="Z3820" s="7">
        <v>720</v>
      </c>
      <c r="AA3820" s="7" t="s">
        <v>723</v>
      </c>
      <c r="AB3820" s="7">
        <v>89</v>
      </c>
      <c r="AC3820" s="7">
        <v>5819</v>
      </c>
      <c r="AD3820" s="5">
        <v>4.3735273061320203</v>
      </c>
      <c r="AE3820" s="7" t="s">
        <v>221</v>
      </c>
      <c r="AF3820" s="7" t="s">
        <v>224</v>
      </c>
      <c r="AG3820" s="7">
        <v>6</v>
      </c>
      <c r="AH3820" s="7">
        <v>640</v>
      </c>
      <c r="AI3820" s="7" t="b">
        <v>0</v>
      </c>
      <c r="AJ3820" s="7" t="s">
        <v>49363</v>
      </c>
      <c r="AK3820" s="7" t="s">
        <v>49364</v>
      </c>
    </row>
    <row r="3821" spans="1:37" x14ac:dyDescent="0.2">
      <c r="A3821" s="6">
        <v>43922</v>
      </c>
      <c r="B3821" s="6">
        <v>44347</v>
      </c>
      <c r="C3821" s="7" t="s">
        <v>26759</v>
      </c>
      <c r="D3821" s="7" t="s">
        <v>26760</v>
      </c>
      <c r="E3821" s="7"/>
      <c r="F3821" s="7"/>
      <c r="G3821" s="7" t="s">
        <v>26761</v>
      </c>
      <c r="H3821" s="7" t="s">
        <v>26762</v>
      </c>
      <c r="I3821" s="4">
        <v>1974</v>
      </c>
      <c r="K3821" s="4">
        <v>6.8</v>
      </c>
      <c r="L3821" s="4">
        <v>7787</v>
      </c>
      <c r="M3821" s="7" t="s">
        <v>3911</v>
      </c>
      <c r="N3821" s="7"/>
      <c r="O3821" s="7" t="s">
        <v>26765</v>
      </c>
      <c r="P3821" s="7" t="s">
        <v>26766</v>
      </c>
      <c r="Q3821" s="7" t="s">
        <v>26764</v>
      </c>
      <c r="R3821" s="4">
        <v>104</v>
      </c>
      <c r="S3821" s="6">
        <v>27054</v>
      </c>
      <c r="T3821" s="7" t="s">
        <v>751</v>
      </c>
      <c r="U3821" s="7" t="s">
        <v>35152</v>
      </c>
      <c r="V3821" s="7" t="s">
        <v>2463</v>
      </c>
      <c r="W3821" s="7" t="s">
        <v>6620</v>
      </c>
      <c r="X3821" s="7" t="s">
        <v>26763</v>
      </c>
      <c r="Y3821" s="7">
        <v>1920</v>
      </c>
      <c r="Z3821" s="7">
        <v>1080</v>
      </c>
      <c r="AA3821" s="7" t="s">
        <v>723</v>
      </c>
      <c r="AB3821" s="7">
        <v>105</v>
      </c>
      <c r="AC3821" s="7">
        <v>9409</v>
      </c>
      <c r="AD3821" s="5">
        <v>7.64991644769907</v>
      </c>
      <c r="AE3821" s="7" t="s">
        <v>221</v>
      </c>
      <c r="AF3821" s="7" t="s">
        <v>222</v>
      </c>
      <c r="AG3821" s="7">
        <v>2</v>
      </c>
      <c r="AH3821" s="7">
        <v>255</v>
      </c>
      <c r="AI3821" s="7" t="b">
        <v>0</v>
      </c>
      <c r="AJ3821" s="7" t="s">
        <v>49365</v>
      </c>
      <c r="AK3821" s="7" t="s">
        <v>49366</v>
      </c>
    </row>
    <row r="3822" spans="1:37" x14ac:dyDescent="0.2">
      <c r="A3822" s="6">
        <v>43919</v>
      </c>
      <c r="B3822" s="6">
        <v>44346</v>
      </c>
      <c r="C3822" s="7" t="s">
        <v>26767</v>
      </c>
      <c r="D3822" s="7" t="s">
        <v>26768</v>
      </c>
      <c r="E3822" s="7"/>
      <c r="F3822" s="7"/>
      <c r="G3822" s="7" t="s">
        <v>26769</v>
      </c>
      <c r="H3822" s="7" t="s">
        <v>26769</v>
      </c>
      <c r="I3822" s="4">
        <v>2017</v>
      </c>
      <c r="K3822" s="4">
        <v>3.6</v>
      </c>
      <c r="L3822" s="4">
        <v>143</v>
      </c>
      <c r="M3822" s="7" t="s">
        <v>3824</v>
      </c>
      <c r="N3822" s="7"/>
      <c r="O3822" s="7" t="s">
        <v>26771</v>
      </c>
      <c r="P3822" s="7" t="s">
        <v>26772</v>
      </c>
      <c r="Q3822" s="7" t="s">
        <v>49</v>
      </c>
      <c r="R3822" s="4">
        <v>88</v>
      </c>
      <c r="S3822" s="6">
        <v>43063</v>
      </c>
      <c r="T3822" s="7" t="s">
        <v>882</v>
      </c>
      <c r="U3822" s="7" t="s">
        <v>35153</v>
      </c>
      <c r="V3822" s="7" t="s">
        <v>3454</v>
      </c>
      <c r="W3822" s="7" t="s">
        <v>41228</v>
      </c>
      <c r="X3822" s="7" t="s">
        <v>26770</v>
      </c>
      <c r="Y3822" s="7">
        <v>1920</v>
      </c>
      <c r="Z3822" s="7">
        <v>808</v>
      </c>
      <c r="AA3822" s="7" t="s">
        <v>723</v>
      </c>
      <c r="AB3822" s="7">
        <v>89</v>
      </c>
      <c r="AC3822" s="7">
        <v>3986</v>
      </c>
      <c r="AD3822" s="5">
        <v>4.3484307294711497</v>
      </c>
      <c r="AE3822" s="7" t="s">
        <v>221</v>
      </c>
      <c r="AF3822" s="7" t="s">
        <v>222</v>
      </c>
      <c r="AG3822" s="7">
        <v>6</v>
      </c>
      <c r="AH3822" s="7">
        <v>1509</v>
      </c>
      <c r="AI3822" s="7" t="b">
        <v>0</v>
      </c>
      <c r="AJ3822" s="7" t="s">
        <v>49367</v>
      </c>
      <c r="AK3822" s="7" t="s">
        <v>49368</v>
      </c>
    </row>
    <row r="3823" spans="1:37" x14ac:dyDescent="0.2">
      <c r="A3823" s="6">
        <v>43526</v>
      </c>
      <c r="B3823" s="6">
        <v>44346</v>
      </c>
      <c r="C3823" s="7" t="s">
        <v>26779</v>
      </c>
      <c r="D3823" s="7" t="s">
        <v>26780</v>
      </c>
      <c r="E3823" s="7" t="s">
        <v>192</v>
      </c>
      <c r="F3823" s="7" t="s">
        <v>26781</v>
      </c>
      <c r="G3823" s="7" t="s">
        <v>39253</v>
      </c>
      <c r="H3823" s="7" t="s">
        <v>26781</v>
      </c>
      <c r="I3823" s="4">
        <v>2012</v>
      </c>
      <c r="K3823" s="4">
        <v>6.8</v>
      </c>
      <c r="L3823" s="4">
        <v>207778</v>
      </c>
      <c r="M3823" s="7" t="s">
        <v>3854</v>
      </c>
      <c r="N3823" s="7" t="s">
        <v>49</v>
      </c>
      <c r="O3823" s="7" t="s">
        <v>26783</v>
      </c>
      <c r="P3823" s="7" t="s">
        <v>26784</v>
      </c>
      <c r="Q3823" s="7" t="s">
        <v>49</v>
      </c>
      <c r="R3823" s="4">
        <v>109</v>
      </c>
      <c r="S3823" s="6">
        <v>41235</v>
      </c>
      <c r="T3823" s="7" t="s">
        <v>750</v>
      </c>
      <c r="U3823" s="7" t="s">
        <v>35154</v>
      </c>
      <c r="V3823" s="7" t="s">
        <v>2215</v>
      </c>
      <c r="W3823" s="7" t="s">
        <v>40658</v>
      </c>
      <c r="X3823" s="7" t="s">
        <v>26782</v>
      </c>
      <c r="Y3823" s="7">
        <v>1920</v>
      </c>
      <c r="Z3823" s="7">
        <v>800</v>
      </c>
      <c r="AA3823" s="7" t="s">
        <v>723</v>
      </c>
      <c r="AB3823" s="7">
        <v>110</v>
      </c>
      <c r="AC3823" s="7">
        <v>3964</v>
      </c>
      <c r="AD3823" s="5">
        <v>5.4569523688405797</v>
      </c>
      <c r="AE3823" s="7" t="s">
        <v>221</v>
      </c>
      <c r="AF3823" s="7" t="s">
        <v>222</v>
      </c>
      <c r="AG3823" s="7">
        <v>6</v>
      </c>
      <c r="AH3823" s="7">
        <v>1509</v>
      </c>
      <c r="AI3823" s="7" t="b">
        <v>1</v>
      </c>
      <c r="AJ3823" s="7" t="s">
        <v>49369</v>
      </c>
      <c r="AK3823" s="7" t="s">
        <v>49370</v>
      </c>
    </row>
    <row r="3824" spans="1:37" x14ac:dyDescent="0.2">
      <c r="A3824" s="6">
        <v>43961</v>
      </c>
      <c r="B3824" s="6">
        <v>44346</v>
      </c>
      <c r="C3824" s="7" t="s">
        <v>26773</v>
      </c>
      <c r="D3824" s="7" t="s">
        <v>26774</v>
      </c>
      <c r="E3824" s="7" t="s">
        <v>192</v>
      </c>
      <c r="F3824" s="7" t="s">
        <v>26781</v>
      </c>
      <c r="G3824" s="7" t="s">
        <v>26775</v>
      </c>
      <c r="H3824" s="7" t="s">
        <v>26775</v>
      </c>
      <c r="I3824" s="4">
        <v>2015</v>
      </c>
      <c r="K3824" s="4">
        <v>5.3</v>
      </c>
      <c r="L3824" s="4">
        <v>45727</v>
      </c>
      <c r="M3824" s="7" t="s">
        <v>3854</v>
      </c>
      <c r="N3824" s="7" t="s">
        <v>49</v>
      </c>
      <c r="O3824" s="7" t="s">
        <v>26777</v>
      </c>
      <c r="P3824" s="7" t="s">
        <v>26778</v>
      </c>
      <c r="Q3824" s="7" t="s">
        <v>26776</v>
      </c>
      <c r="R3824" s="4">
        <v>97</v>
      </c>
      <c r="S3824" s="6">
        <v>42264</v>
      </c>
      <c r="T3824" s="7" t="s">
        <v>750</v>
      </c>
      <c r="U3824" s="7" t="s">
        <v>35154</v>
      </c>
      <c r="V3824" s="7" t="s">
        <v>3455</v>
      </c>
      <c r="W3824" s="7" t="s">
        <v>40658</v>
      </c>
      <c r="X3824" s="7" t="s">
        <v>35155</v>
      </c>
      <c r="Y3824" s="7">
        <v>1920</v>
      </c>
      <c r="Z3824" s="7">
        <v>800</v>
      </c>
      <c r="AA3824" s="7" t="s">
        <v>723</v>
      </c>
      <c r="AB3824" s="7">
        <v>98</v>
      </c>
      <c r="AC3824" s="7">
        <v>4202</v>
      </c>
      <c r="AD3824" s="5">
        <v>4.9304694272577798</v>
      </c>
      <c r="AE3824" s="7" t="s">
        <v>221</v>
      </c>
      <c r="AF3824" s="7" t="s">
        <v>222</v>
      </c>
      <c r="AG3824" s="7">
        <v>6</v>
      </c>
      <c r="AH3824" s="7">
        <v>1509</v>
      </c>
      <c r="AI3824" s="7" t="b">
        <v>1</v>
      </c>
      <c r="AJ3824" s="7" t="s">
        <v>49371</v>
      </c>
      <c r="AK3824" s="7" t="s">
        <v>49372</v>
      </c>
    </row>
    <row r="3825" spans="1:37" x14ac:dyDescent="0.2">
      <c r="A3825" s="6">
        <v>43922</v>
      </c>
      <c r="B3825" s="6">
        <v>44347</v>
      </c>
      <c r="C3825" s="7" t="s">
        <v>26785</v>
      </c>
      <c r="D3825" s="7" t="s">
        <v>26786</v>
      </c>
      <c r="E3825" s="7"/>
      <c r="F3825" s="7"/>
      <c r="G3825" s="7" t="s">
        <v>26787</v>
      </c>
      <c r="H3825" s="7" t="s">
        <v>26787</v>
      </c>
      <c r="I3825" s="4">
        <v>2010</v>
      </c>
      <c r="K3825" s="4">
        <v>6.1</v>
      </c>
      <c r="L3825" s="4">
        <v>5270</v>
      </c>
      <c r="M3825" s="7" t="s">
        <v>3854</v>
      </c>
      <c r="N3825" s="7"/>
      <c r="O3825" s="7" t="s">
        <v>26790</v>
      </c>
      <c r="P3825" s="7" t="s">
        <v>26791</v>
      </c>
      <c r="Q3825" s="7" t="s">
        <v>26789</v>
      </c>
      <c r="R3825" s="4">
        <v>104</v>
      </c>
      <c r="S3825" s="6">
        <v>40886</v>
      </c>
      <c r="T3825" s="7" t="s">
        <v>0</v>
      </c>
      <c r="U3825" s="7" t="s">
        <v>35156</v>
      </c>
      <c r="V3825" s="7" t="s">
        <v>3456</v>
      </c>
      <c r="W3825" s="7" t="s">
        <v>5666</v>
      </c>
      <c r="X3825" s="7" t="s">
        <v>26788</v>
      </c>
      <c r="Y3825" s="7">
        <v>1920</v>
      </c>
      <c r="Z3825" s="7">
        <v>816</v>
      </c>
      <c r="AA3825" s="7" t="s">
        <v>723</v>
      </c>
      <c r="AB3825" s="7">
        <v>105</v>
      </c>
      <c r="AC3825" s="7">
        <v>8288</v>
      </c>
      <c r="AD3825" s="5">
        <v>8.39421651232988</v>
      </c>
      <c r="AE3825" s="7" t="s">
        <v>221</v>
      </c>
      <c r="AF3825" s="7" t="s">
        <v>222</v>
      </c>
      <c r="AG3825" s="7">
        <v>6</v>
      </c>
      <c r="AH3825" s="7">
        <v>1509</v>
      </c>
      <c r="AI3825" s="7" t="b">
        <v>0</v>
      </c>
      <c r="AJ3825" s="7" t="s">
        <v>49373</v>
      </c>
      <c r="AK3825" s="7" t="s">
        <v>49374</v>
      </c>
    </row>
    <row r="3826" spans="1:37" x14ac:dyDescent="0.2">
      <c r="A3826" s="6">
        <v>43922</v>
      </c>
      <c r="B3826" s="6">
        <v>44347</v>
      </c>
      <c r="C3826" s="7" t="s">
        <v>26792</v>
      </c>
      <c r="D3826" s="7" t="s">
        <v>26793</v>
      </c>
      <c r="E3826" s="7"/>
      <c r="F3826" s="7"/>
      <c r="G3826" s="7" t="s">
        <v>26794</v>
      </c>
      <c r="H3826" s="7" t="s">
        <v>26795</v>
      </c>
      <c r="I3826" s="4">
        <v>2000</v>
      </c>
      <c r="K3826" s="4">
        <v>5.3</v>
      </c>
      <c r="L3826" s="4">
        <v>633</v>
      </c>
      <c r="M3826" s="7" t="s">
        <v>49</v>
      </c>
      <c r="N3826" s="7"/>
      <c r="O3826" s="7" t="s">
        <v>26797</v>
      </c>
      <c r="P3826" s="7" t="s">
        <v>26797</v>
      </c>
      <c r="Q3826" s="7" t="s">
        <v>49</v>
      </c>
      <c r="R3826" s="4">
        <v>105</v>
      </c>
      <c r="S3826" s="6">
        <v>36642</v>
      </c>
      <c r="T3826" s="7" t="s">
        <v>8</v>
      </c>
      <c r="U3826" s="7" t="s">
        <v>35157</v>
      </c>
      <c r="V3826" s="7" t="s">
        <v>3457</v>
      </c>
      <c r="W3826" s="7" t="s">
        <v>248</v>
      </c>
      <c r="X3826" s="7" t="s">
        <v>26796</v>
      </c>
      <c r="Y3826" s="7">
        <v>720</v>
      </c>
      <c r="Z3826" s="7">
        <v>304</v>
      </c>
      <c r="AA3826" s="7" t="s">
        <v>723</v>
      </c>
      <c r="AB3826" s="7">
        <v>106</v>
      </c>
      <c r="AC3826" s="7">
        <v>3797</v>
      </c>
      <c r="AD3826" s="5">
        <v>2.9890576237812598</v>
      </c>
      <c r="AE3826" s="7" t="s">
        <v>231</v>
      </c>
      <c r="AF3826" s="7" t="s">
        <v>224</v>
      </c>
      <c r="AG3826" s="7">
        <v>2</v>
      </c>
      <c r="AH3826" s="7">
        <v>192</v>
      </c>
      <c r="AI3826" s="7" t="b">
        <v>0</v>
      </c>
      <c r="AJ3826" s="7" t="s">
        <v>49375</v>
      </c>
      <c r="AK3826" s="7" t="s">
        <v>49376</v>
      </c>
    </row>
    <row r="3827" spans="1:37" x14ac:dyDescent="0.2">
      <c r="A3827" s="6">
        <v>43922</v>
      </c>
      <c r="B3827" s="6">
        <v>44347</v>
      </c>
      <c r="C3827" s="7" t="s">
        <v>26798</v>
      </c>
      <c r="D3827" s="7" t="s">
        <v>26799</v>
      </c>
      <c r="E3827" s="7"/>
      <c r="F3827" s="7"/>
      <c r="G3827" s="7" t="s">
        <v>26800</v>
      </c>
      <c r="H3827" s="7" t="s">
        <v>26800</v>
      </c>
      <c r="I3827" s="4">
        <v>2004</v>
      </c>
      <c r="K3827" s="4">
        <v>6</v>
      </c>
      <c r="L3827" s="4">
        <v>80166</v>
      </c>
      <c r="M3827" s="7" t="s">
        <v>4079</v>
      </c>
      <c r="N3827" s="7"/>
      <c r="O3827" s="7" t="s">
        <v>26803</v>
      </c>
      <c r="P3827" s="7" t="s">
        <v>26804</v>
      </c>
      <c r="Q3827" s="7" t="s">
        <v>26802</v>
      </c>
      <c r="R3827" s="4">
        <v>106</v>
      </c>
      <c r="S3827" s="6">
        <v>38309</v>
      </c>
      <c r="T3827" s="7" t="s">
        <v>881</v>
      </c>
      <c r="U3827" s="7" t="s">
        <v>3458</v>
      </c>
      <c r="V3827" s="7" t="s">
        <v>3458</v>
      </c>
      <c r="W3827" s="7" t="s">
        <v>49377</v>
      </c>
      <c r="X3827" s="7" t="s">
        <v>26801</v>
      </c>
      <c r="Y3827" s="7">
        <v>1920</v>
      </c>
      <c r="Z3827" s="7">
        <v>1080</v>
      </c>
      <c r="AA3827" s="7" t="s">
        <v>723</v>
      </c>
      <c r="AB3827" s="7">
        <v>107</v>
      </c>
      <c r="AC3827" s="7">
        <v>9122</v>
      </c>
      <c r="AD3827" s="5">
        <v>9.0438664481043798</v>
      </c>
      <c r="AE3827" s="7" t="s">
        <v>221</v>
      </c>
      <c r="AF3827" s="7" t="s">
        <v>222</v>
      </c>
      <c r="AG3827" s="7">
        <v>6</v>
      </c>
      <c r="AH3827" s="7">
        <v>1509</v>
      </c>
      <c r="AI3827" s="7" t="b">
        <v>1</v>
      </c>
      <c r="AJ3827" s="7" t="s">
        <v>49378</v>
      </c>
      <c r="AK3827" s="7" t="s">
        <v>49379</v>
      </c>
    </row>
    <row r="3828" spans="1:37" x14ac:dyDescent="0.2">
      <c r="A3828" s="6">
        <v>43919</v>
      </c>
      <c r="B3828" s="6">
        <v>44346</v>
      </c>
      <c r="C3828" s="7" t="s">
        <v>26805</v>
      </c>
      <c r="D3828" s="7" t="s">
        <v>26806</v>
      </c>
      <c r="E3828" s="7"/>
      <c r="F3828" s="7"/>
      <c r="G3828" s="7" t="s">
        <v>26807</v>
      </c>
      <c r="H3828" s="7" t="s">
        <v>26808</v>
      </c>
      <c r="I3828" s="4">
        <v>2016</v>
      </c>
      <c r="K3828" s="4">
        <v>5.7</v>
      </c>
      <c r="L3828" s="4">
        <v>6</v>
      </c>
      <c r="M3828" s="7" t="s">
        <v>49</v>
      </c>
      <c r="N3828" s="7"/>
      <c r="O3828" s="7" t="s">
        <v>26810</v>
      </c>
      <c r="P3828" s="7" t="s">
        <v>26811</v>
      </c>
      <c r="Q3828" s="7" t="s">
        <v>49</v>
      </c>
      <c r="R3828" s="4">
        <v>96</v>
      </c>
      <c r="S3828" s="6">
        <v>42495</v>
      </c>
      <c r="T3828" s="7" t="s">
        <v>0</v>
      </c>
      <c r="U3828" s="7" t="s">
        <v>3459</v>
      </c>
      <c r="V3828" s="7" t="s">
        <v>3459</v>
      </c>
      <c r="W3828" s="7" t="s">
        <v>246</v>
      </c>
      <c r="X3828" s="7" t="s">
        <v>26809</v>
      </c>
      <c r="Y3828" s="7">
        <v>1920</v>
      </c>
      <c r="Z3828" s="7">
        <v>1012</v>
      </c>
      <c r="AA3828" s="7" t="s">
        <v>726</v>
      </c>
      <c r="AB3828" s="7">
        <v>97</v>
      </c>
      <c r="AC3828" s="7">
        <v>2131</v>
      </c>
      <c r="AD3828" s="5">
        <v>1.95818080473691</v>
      </c>
      <c r="AE3828" s="7" t="s">
        <v>221</v>
      </c>
      <c r="AF3828" s="7" t="s">
        <v>224</v>
      </c>
      <c r="AG3828" s="7">
        <v>6</v>
      </c>
      <c r="AH3828" s="7">
        <v>384</v>
      </c>
      <c r="AI3828" s="7" t="b">
        <v>1</v>
      </c>
      <c r="AJ3828" s="7" t="s">
        <v>49380</v>
      </c>
      <c r="AK3828" s="7" t="s">
        <v>49381</v>
      </c>
    </row>
    <row r="3829" spans="1:37" x14ac:dyDescent="0.2">
      <c r="A3829" s="6">
        <v>43895</v>
      </c>
      <c r="B3829" s="6">
        <v>44347</v>
      </c>
      <c r="C3829" s="7" t="s">
        <v>26812</v>
      </c>
      <c r="D3829" s="7" t="s">
        <v>26813</v>
      </c>
      <c r="E3829" s="7"/>
      <c r="F3829" s="7"/>
      <c r="G3829" s="7" t="s">
        <v>26814</v>
      </c>
      <c r="H3829" s="7" t="s">
        <v>26815</v>
      </c>
      <c r="I3829" s="4">
        <v>1983</v>
      </c>
      <c r="K3829" s="4">
        <v>6.3</v>
      </c>
      <c r="L3829" s="4">
        <v>24221</v>
      </c>
      <c r="M3829" s="7" t="s">
        <v>3854</v>
      </c>
      <c r="N3829" s="7"/>
      <c r="O3829" s="7" t="s">
        <v>26818</v>
      </c>
      <c r="P3829" s="7" t="s">
        <v>26818</v>
      </c>
      <c r="Q3829" s="7" t="s">
        <v>26817</v>
      </c>
      <c r="R3829" s="4">
        <v>84</v>
      </c>
      <c r="S3829" s="6">
        <v>30638</v>
      </c>
      <c r="T3829" s="7" t="s">
        <v>0</v>
      </c>
      <c r="U3829" s="7" t="s">
        <v>3460</v>
      </c>
      <c r="V3829" s="7" t="s">
        <v>3460</v>
      </c>
      <c r="W3829" s="7" t="s">
        <v>246</v>
      </c>
      <c r="X3829" s="7" t="s">
        <v>26816</v>
      </c>
      <c r="Y3829" s="7">
        <v>1920</v>
      </c>
      <c r="Z3829" s="7">
        <v>1080</v>
      </c>
      <c r="AA3829" s="7" t="s">
        <v>723</v>
      </c>
      <c r="AB3829" s="7">
        <v>85</v>
      </c>
      <c r="AC3829" s="7">
        <v>12700</v>
      </c>
      <c r="AD3829" s="5">
        <v>8.5828378666192293</v>
      </c>
      <c r="AE3829" s="7" t="s">
        <v>49</v>
      </c>
      <c r="AF3829" s="7" t="s">
        <v>222</v>
      </c>
      <c r="AG3829" s="7">
        <v>2</v>
      </c>
      <c r="AH3829" s="7">
        <v>1509</v>
      </c>
      <c r="AI3829" s="7" t="b">
        <v>0</v>
      </c>
      <c r="AJ3829" s="7" t="s">
        <v>49382</v>
      </c>
      <c r="AK3829" s="7" t="s">
        <v>49383</v>
      </c>
    </row>
    <row r="3830" spans="1:37" x14ac:dyDescent="0.2">
      <c r="A3830" s="6">
        <v>43922</v>
      </c>
      <c r="B3830" s="6">
        <v>44347</v>
      </c>
      <c r="C3830" s="7" t="s">
        <v>26819</v>
      </c>
      <c r="D3830" s="7" t="s">
        <v>26820</v>
      </c>
      <c r="E3830" s="7"/>
      <c r="F3830" s="7"/>
      <c r="G3830" s="7" t="s">
        <v>26821</v>
      </c>
      <c r="H3830" s="7" t="s">
        <v>26821</v>
      </c>
      <c r="I3830" s="4">
        <v>1997</v>
      </c>
      <c r="K3830" s="4">
        <v>7.6</v>
      </c>
      <c r="L3830" s="4">
        <v>180648</v>
      </c>
      <c r="M3830" s="7" t="s">
        <v>3854</v>
      </c>
      <c r="N3830" s="7"/>
      <c r="O3830" s="7" t="s">
        <v>26824</v>
      </c>
      <c r="P3830" s="7" t="s">
        <v>26825</v>
      </c>
      <c r="Q3830" s="7" t="s">
        <v>26823</v>
      </c>
      <c r="R3830" s="4">
        <v>147</v>
      </c>
      <c r="S3830" s="6">
        <v>35460</v>
      </c>
      <c r="T3830" s="7" t="s">
        <v>0</v>
      </c>
      <c r="U3830" s="7" t="s">
        <v>35158</v>
      </c>
      <c r="V3830" s="7" t="s">
        <v>1178</v>
      </c>
      <c r="W3830" s="7" t="s">
        <v>3855</v>
      </c>
      <c r="X3830" s="7" t="s">
        <v>26822</v>
      </c>
      <c r="Y3830" s="7">
        <v>1920</v>
      </c>
      <c r="Z3830" s="7">
        <v>824</v>
      </c>
      <c r="AA3830" s="7" t="s">
        <v>723</v>
      </c>
      <c r="AB3830" s="7">
        <v>148</v>
      </c>
      <c r="AC3830" s="7">
        <v>3207</v>
      </c>
      <c r="AD3830" s="5">
        <v>5.7518337722867701</v>
      </c>
      <c r="AE3830" s="7" t="s">
        <v>221</v>
      </c>
      <c r="AF3830" s="7" t="s">
        <v>222</v>
      </c>
      <c r="AG3830" s="7">
        <v>6</v>
      </c>
      <c r="AH3830" s="7">
        <v>768</v>
      </c>
      <c r="AI3830" s="7" t="b">
        <v>1</v>
      </c>
      <c r="AJ3830" s="7" t="s">
        <v>49384</v>
      </c>
      <c r="AK3830" s="7" t="s">
        <v>49385</v>
      </c>
    </row>
    <row r="3831" spans="1:37" x14ac:dyDescent="0.2">
      <c r="A3831" s="6">
        <v>43895</v>
      </c>
      <c r="B3831" s="6">
        <v>44347</v>
      </c>
      <c r="C3831" s="7" t="s">
        <v>26826</v>
      </c>
      <c r="D3831" s="7" t="s">
        <v>26827</v>
      </c>
      <c r="E3831" s="7"/>
      <c r="F3831" s="7"/>
      <c r="G3831" s="7" t="s">
        <v>26828</v>
      </c>
      <c r="H3831" s="7" t="s">
        <v>26829</v>
      </c>
      <c r="I3831" s="4">
        <v>2001</v>
      </c>
      <c r="K3831" s="4">
        <v>6.2</v>
      </c>
      <c r="L3831" s="4">
        <v>6096</v>
      </c>
      <c r="M3831" s="7" t="s">
        <v>3854</v>
      </c>
      <c r="N3831" s="7"/>
      <c r="O3831" s="7" t="s">
        <v>26832</v>
      </c>
      <c r="P3831" s="7" t="s">
        <v>26833</v>
      </c>
      <c r="Q3831" s="7" t="s">
        <v>26831</v>
      </c>
      <c r="R3831" s="4">
        <v>117</v>
      </c>
      <c r="S3831" s="6">
        <v>36896</v>
      </c>
      <c r="T3831" s="7" t="s">
        <v>14</v>
      </c>
      <c r="U3831" s="7" t="s">
        <v>35159</v>
      </c>
      <c r="V3831" s="7" t="s">
        <v>1978</v>
      </c>
      <c r="W3831" s="7" t="s">
        <v>40658</v>
      </c>
      <c r="X3831" s="7" t="s">
        <v>26830</v>
      </c>
      <c r="Y3831" s="7">
        <v>1920</v>
      </c>
      <c r="Z3831" s="7">
        <v>1040</v>
      </c>
      <c r="AA3831" s="7" t="s">
        <v>723</v>
      </c>
      <c r="AB3831" s="7">
        <v>118</v>
      </c>
      <c r="AC3831" s="7">
        <v>8987</v>
      </c>
      <c r="AD3831" s="5">
        <v>9.8448084825649893</v>
      </c>
      <c r="AE3831" s="7" t="s">
        <v>221</v>
      </c>
      <c r="AF3831" s="7" t="s">
        <v>222</v>
      </c>
      <c r="AG3831" s="7">
        <v>6</v>
      </c>
      <c r="AH3831" s="7">
        <v>1509</v>
      </c>
      <c r="AI3831" s="7" t="b">
        <v>0</v>
      </c>
      <c r="AJ3831" s="7" t="s">
        <v>49386</v>
      </c>
      <c r="AK3831" s="7" t="s">
        <v>49387</v>
      </c>
    </row>
    <row r="3832" spans="1:37" x14ac:dyDescent="0.2">
      <c r="A3832" s="6">
        <v>43827</v>
      </c>
      <c r="B3832" s="6">
        <v>44346</v>
      </c>
      <c r="C3832" s="7" t="s">
        <v>26834</v>
      </c>
      <c r="D3832" s="7" t="s">
        <v>26835</v>
      </c>
      <c r="E3832" s="7"/>
      <c r="F3832" s="7"/>
      <c r="G3832" s="7" t="s">
        <v>37435</v>
      </c>
      <c r="H3832" s="7" t="s">
        <v>26828</v>
      </c>
      <c r="I3832" s="4">
        <v>2017</v>
      </c>
      <c r="K3832" s="4">
        <v>5.9</v>
      </c>
      <c r="L3832" s="4">
        <v>996</v>
      </c>
      <c r="M3832" s="7" t="s">
        <v>3854</v>
      </c>
      <c r="N3832" s="7"/>
      <c r="O3832" s="7" t="s">
        <v>26837</v>
      </c>
      <c r="P3832" s="7" t="s">
        <v>26838</v>
      </c>
      <c r="Q3832" s="7" t="s">
        <v>49</v>
      </c>
      <c r="R3832" s="4">
        <v>91</v>
      </c>
      <c r="S3832" s="6">
        <v>42803</v>
      </c>
      <c r="T3832" s="7" t="s">
        <v>0</v>
      </c>
      <c r="U3832" s="7" t="s">
        <v>35160</v>
      </c>
      <c r="V3832" s="7" t="s">
        <v>3461</v>
      </c>
      <c r="W3832" s="7" t="s">
        <v>5666</v>
      </c>
      <c r="X3832" s="7" t="s">
        <v>26836</v>
      </c>
      <c r="Y3832" s="7">
        <v>1920</v>
      </c>
      <c r="Z3832" s="7">
        <v>800</v>
      </c>
      <c r="AA3832" s="7" t="s">
        <v>723</v>
      </c>
      <c r="AB3832" s="7">
        <v>92</v>
      </c>
      <c r="AC3832" s="7">
        <v>5657</v>
      </c>
      <c r="AD3832" s="5">
        <v>5.5202510301023704</v>
      </c>
      <c r="AE3832" s="7" t="s">
        <v>221</v>
      </c>
      <c r="AF3832" s="7" t="s">
        <v>222</v>
      </c>
      <c r="AG3832" s="7">
        <v>6</v>
      </c>
      <c r="AH3832" s="7">
        <v>1509</v>
      </c>
      <c r="AI3832" s="7" t="b">
        <v>0</v>
      </c>
      <c r="AJ3832" s="7" t="s">
        <v>49388</v>
      </c>
      <c r="AK3832" s="7" t="s">
        <v>49389</v>
      </c>
    </row>
    <row r="3833" spans="1:37" x14ac:dyDescent="0.2">
      <c r="A3833" s="6">
        <v>43922</v>
      </c>
      <c r="B3833" s="6">
        <v>44347</v>
      </c>
      <c r="C3833" s="7" t="s">
        <v>26839</v>
      </c>
      <c r="D3833" s="7" t="s">
        <v>26840</v>
      </c>
      <c r="E3833" s="7"/>
      <c r="F3833" s="7"/>
      <c r="G3833" s="7" t="s">
        <v>26841</v>
      </c>
      <c r="H3833" s="7" t="s">
        <v>26841</v>
      </c>
      <c r="I3833" s="4">
        <v>2000</v>
      </c>
      <c r="K3833" s="4">
        <v>7.3</v>
      </c>
      <c r="L3833" s="4">
        <v>316796</v>
      </c>
      <c r="M3833" s="7" t="s">
        <v>3854</v>
      </c>
      <c r="N3833" s="7"/>
      <c r="O3833" s="7" t="s">
        <v>26843</v>
      </c>
      <c r="P3833" s="7" t="s">
        <v>26844</v>
      </c>
      <c r="Q3833" s="7" t="s">
        <v>26842</v>
      </c>
      <c r="R3833" s="4">
        <v>105</v>
      </c>
      <c r="S3833" s="6">
        <v>36580</v>
      </c>
      <c r="T3833" s="7" t="s">
        <v>739</v>
      </c>
      <c r="U3833" s="7" t="s">
        <v>49390</v>
      </c>
      <c r="V3833" s="7" t="s">
        <v>1401</v>
      </c>
      <c r="W3833" s="7" t="s">
        <v>17389</v>
      </c>
      <c r="X3833" s="7" t="s">
        <v>35161</v>
      </c>
      <c r="Y3833" s="7">
        <v>3840</v>
      </c>
      <c r="Z3833" s="7">
        <v>2160</v>
      </c>
      <c r="AA3833" s="7" t="s">
        <v>726</v>
      </c>
      <c r="AB3833" s="7">
        <v>106</v>
      </c>
      <c r="AC3833" s="7">
        <v>41200</v>
      </c>
      <c r="AD3833" s="5">
        <v>33.995034032501302</v>
      </c>
      <c r="AE3833" s="7" t="s">
        <v>221</v>
      </c>
      <c r="AF3833" s="7" t="s">
        <v>225</v>
      </c>
      <c r="AG3833" s="7">
        <v>6</v>
      </c>
      <c r="AH3833" s="7">
        <v>2182</v>
      </c>
      <c r="AI3833" s="7" t="b">
        <v>1</v>
      </c>
      <c r="AJ3833" s="7" t="s">
        <v>49391</v>
      </c>
      <c r="AK3833" s="7" t="s">
        <v>49392</v>
      </c>
    </row>
    <row r="3834" spans="1:37" x14ac:dyDescent="0.2">
      <c r="A3834" s="6">
        <v>43922</v>
      </c>
      <c r="B3834" s="6">
        <v>44347</v>
      </c>
      <c r="C3834" s="7" t="s">
        <v>26845</v>
      </c>
      <c r="D3834" s="7" t="s">
        <v>26846</v>
      </c>
      <c r="E3834" s="7"/>
      <c r="F3834" s="7"/>
      <c r="G3834" s="7" t="s">
        <v>26847</v>
      </c>
      <c r="H3834" s="7" t="s">
        <v>26848</v>
      </c>
      <c r="I3834" s="4">
        <v>2006</v>
      </c>
      <c r="K3834" s="4">
        <v>6.4</v>
      </c>
      <c r="L3834" s="4">
        <v>71603</v>
      </c>
      <c r="M3834" s="7" t="s">
        <v>3854</v>
      </c>
      <c r="N3834" s="7"/>
      <c r="O3834" s="7" t="s">
        <v>26850</v>
      </c>
      <c r="P3834" s="7" t="s">
        <v>26851</v>
      </c>
      <c r="Q3834" s="7" t="s">
        <v>26849</v>
      </c>
      <c r="R3834" s="4">
        <v>95</v>
      </c>
      <c r="S3834" s="6">
        <v>38890</v>
      </c>
      <c r="T3834" s="7" t="s">
        <v>740</v>
      </c>
      <c r="U3834" s="7" t="s">
        <v>2152</v>
      </c>
      <c r="V3834" s="7" t="s">
        <v>2152</v>
      </c>
      <c r="W3834" s="7" t="s">
        <v>6250</v>
      </c>
      <c r="X3834" s="7" t="s">
        <v>35162</v>
      </c>
      <c r="Y3834" s="7">
        <v>1920</v>
      </c>
      <c r="Z3834" s="7">
        <v>1040</v>
      </c>
      <c r="AA3834" s="7" t="s">
        <v>723</v>
      </c>
      <c r="AB3834" s="7">
        <v>96</v>
      </c>
      <c r="AC3834" s="7">
        <v>10100</v>
      </c>
      <c r="AD3834" s="5">
        <v>8.7384597510099393</v>
      </c>
      <c r="AE3834" s="7" t="s">
        <v>221</v>
      </c>
      <c r="AF3834" s="7" t="s">
        <v>222</v>
      </c>
      <c r="AG3834" s="7">
        <v>6</v>
      </c>
      <c r="AH3834" s="7">
        <v>1509</v>
      </c>
      <c r="AI3834" s="7" t="b">
        <v>1</v>
      </c>
      <c r="AJ3834" s="7" t="s">
        <v>49393</v>
      </c>
      <c r="AK3834" s="7" t="s">
        <v>49394</v>
      </c>
    </row>
    <row r="3835" spans="1:37" x14ac:dyDescent="0.2">
      <c r="A3835" s="6">
        <v>44317</v>
      </c>
      <c r="B3835" s="6">
        <v>44347</v>
      </c>
      <c r="C3835" s="7" t="s">
        <v>26852</v>
      </c>
      <c r="D3835" s="7" t="s">
        <v>26853</v>
      </c>
      <c r="E3835" s="7"/>
      <c r="F3835" s="7"/>
      <c r="G3835" s="7" t="s">
        <v>26854</v>
      </c>
      <c r="H3835" s="7" t="s">
        <v>26855</v>
      </c>
      <c r="I3835" s="4">
        <v>2008</v>
      </c>
      <c r="K3835" s="4">
        <v>7.7</v>
      </c>
      <c r="L3835" s="4">
        <v>8207</v>
      </c>
      <c r="M3835" s="7" t="s">
        <v>49</v>
      </c>
      <c r="N3835" s="7"/>
      <c r="O3835" s="7" t="s">
        <v>26856</v>
      </c>
      <c r="P3835" s="7" t="s">
        <v>49</v>
      </c>
      <c r="Q3835" s="7" t="s">
        <v>49</v>
      </c>
      <c r="R3835" s="4">
        <v>119</v>
      </c>
      <c r="S3835" s="6">
        <v>39580</v>
      </c>
      <c r="T3835" s="7" t="s">
        <v>46253</v>
      </c>
      <c r="U3835" s="7" t="s">
        <v>49395</v>
      </c>
      <c r="V3835" s="7" t="s">
        <v>1203</v>
      </c>
      <c r="W3835" s="7" t="s">
        <v>44094</v>
      </c>
      <c r="X3835" s="7"/>
      <c r="Y3835" s="7">
        <v>1920</v>
      </c>
      <c r="Z3835" s="7">
        <v>808</v>
      </c>
      <c r="AA3835" s="7" t="s">
        <v>723</v>
      </c>
      <c r="AB3835" s="7">
        <v>120</v>
      </c>
      <c r="AC3835" s="7">
        <v>9818</v>
      </c>
      <c r="AD3835" s="5">
        <v>10.9551754705608</v>
      </c>
      <c r="AE3835" s="7" t="s">
        <v>221</v>
      </c>
      <c r="AF3835" s="7" t="s">
        <v>222</v>
      </c>
      <c r="AG3835" s="7">
        <v>6</v>
      </c>
      <c r="AH3835" s="7">
        <v>1509</v>
      </c>
      <c r="AI3835" s="7" t="b">
        <v>0</v>
      </c>
      <c r="AJ3835" s="7" t="s">
        <v>49396</v>
      </c>
      <c r="AK3835" s="7" t="s">
        <v>49397</v>
      </c>
    </row>
    <row r="3836" spans="1:37" x14ac:dyDescent="0.2">
      <c r="A3836" s="6">
        <v>43922</v>
      </c>
      <c r="B3836" s="6">
        <v>44346</v>
      </c>
      <c r="C3836" s="7" t="s">
        <v>26857</v>
      </c>
      <c r="D3836" s="7" t="s">
        <v>26858</v>
      </c>
      <c r="E3836" s="7"/>
      <c r="F3836" s="7"/>
      <c r="G3836" s="7" t="s">
        <v>26859</v>
      </c>
      <c r="H3836" s="7" t="s">
        <v>26859</v>
      </c>
      <c r="I3836" s="4">
        <v>2013</v>
      </c>
      <c r="K3836" s="4">
        <v>6.8</v>
      </c>
      <c r="L3836" s="4">
        <v>16040</v>
      </c>
      <c r="M3836" s="7" t="s">
        <v>3854</v>
      </c>
      <c r="N3836" s="7"/>
      <c r="O3836" s="7" t="s">
        <v>26860</v>
      </c>
      <c r="P3836" s="7" t="s">
        <v>26861</v>
      </c>
      <c r="Q3836" s="7" t="s">
        <v>49</v>
      </c>
      <c r="R3836" s="4">
        <v>81</v>
      </c>
      <c r="S3836" s="6">
        <v>41403</v>
      </c>
      <c r="T3836" s="7" t="s">
        <v>0</v>
      </c>
      <c r="U3836" s="7" t="s">
        <v>35163</v>
      </c>
      <c r="V3836" s="7" t="s">
        <v>3463</v>
      </c>
      <c r="W3836" s="7" t="s">
        <v>245</v>
      </c>
      <c r="X3836" s="7" t="s">
        <v>382</v>
      </c>
      <c r="Y3836" s="7">
        <v>1920</v>
      </c>
      <c r="Z3836" s="7">
        <v>1040</v>
      </c>
      <c r="AA3836" s="7" t="s">
        <v>723</v>
      </c>
      <c r="AB3836" s="7">
        <v>82</v>
      </c>
      <c r="AC3836" s="7">
        <v>8131</v>
      </c>
      <c r="AD3836" s="5">
        <v>5.46178827527911</v>
      </c>
      <c r="AE3836" s="7" t="s">
        <v>221</v>
      </c>
      <c r="AF3836" s="7" t="s">
        <v>222</v>
      </c>
      <c r="AG3836" s="7">
        <v>6</v>
      </c>
      <c r="AH3836" s="7">
        <v>1509</v>
      </c>
      <c r="AI3836" s="7" t="b">
        <v>0</v>
      </c>
      <c r="AJ3836" s="7" t="s">
        <v>49398</v>
      </c>
      <c r="AK3836" s="7" t="s">
        <v>49399</v>
      </c>
    </row>
    <row r="3837" spans="1:37" x14ac:dyDescent="0.2">
      <c r="A3837" s="6">
        <v>43922</v>
      </c>
      <c r="B3837" s="6">
        <v>44347</v>
      </c>
      <c r="C3837" s="7" t="s">
        <v>26862</v>
      </c>
      <c r="D3837" s="7" t="s">
        <v>26863</v>
      </c>
      <c r="E3837" s="7"/>
      <c r="F3837" s="7"/>
      <c r="G3837" s="7" t="s">
        <v>26864</v>
      </c>
      <c r="H3837" s="7" t="s">
        <v>26864</v>
      </c>
      <c r="I3837" s="4">
        <v>2007</v>
      </c>
      <c r="K3837" s="4">
        <v>6.7</v>
      </c>
      <c r="L3837" s="4">
        <v>134271</v>
      </c>
      <c r="M3837" s="7" t="s">
        <v>3854</v>
      </c>
      <c r="N3837" s="7"/>
      <c r="O3837" s="7" t="s">
        <v>26867</v>
      </c>
      <c r="P3837" s="7" t="s">
        <v>26868</v>
      </c>
      <c r="Q3837" s="7" t="s">
        <v>26866</v>
      </c>
      <c r="R3837" s="4">
        <v>108</v>
      </c>
      <c r="S3837" s="6">
        <v>39142</v>
      </c>
      <c r="T3837" s="7" t="s">
        <v>798</v>
      </c>
      <c r="U3837" s="7" t="s">
        <v>2002</v>
      </c>
      <c r="V3837" s="7" t="s">
        <v>2002</v>
      </c>
      <c r="W3837" s="7" t="s">
        <v>42845</v>
      </c>
      <c r="X3837" s="7" t="s">
        <v>26865</v>
      </c>
      <c r="Y3837" s="7">
        <v>1920</v>
      </c>
      <c r="Z3837" s="7">
        <v>816</v>
      </c>
      <c r="AA3837" s="7" t="s">
        <v>723</v>
      </c>
      <c r="AB3837" s="7">
        <v>109</v>
      </c>
      <c r="AC3837" s="7">
        <v>12000</v>
      </c>
      <c r="AD3837" s="5">
        <v>10.853378799744</v>
      </c>
      <c r="AE3837" s="7" t="s">
        <v>221</v>
      </c>
      <c r="AF3837" s="7" t="s">
        <v>222</v>
      </c>
      <c r="AG3837" s="7">
        <v>6</v>
      </c>
      <c r="AH3837" s="7">
        <v>768</v>
      </c>
      <c r="AI3837" s="7" t="b">
        <v>1</v>
      </c>
      <c r="AJ3837" s="7" t="s">
        <v>49400</v>
      </c>
      <c r="AK3837" s="7" t="s">
        <v>49401</v>
      </c>
    </row>
    <row r="3838" spans="1:37" x14ac:dyDescent="0.2">
      <c r="A3838" s="6">
        <v>43922</v>
      </c>
      <c r="B3838" s="6">
        <v>44347</v>
      </c>
      <c r="C3838" s="7" t="s">
        <v>26869</v>
      </c>
      <c r="D3838" s="7" t="s">
        <v>26870</v>
      </c>
      <c r="E3838" s="7"/>
      <c r="F3838" s="7"/>
      <c r="G3838" s="7" t="s">
        <v>26871</v>
      </c>
      <c r="H3838" s="7" t="s">
        <v>26871</v>
      </c>
      <c r="I3838" s="4">
        <v>2006</v>
      </c>
      <c r="K3838" s="4">
        <v>5.4</v>
      </c>
      <c r="L3838" s="4">
        <v>128703</v>
      </c>
      <c r="M3838" s="7" t="s">
        <v>3854</v>
      </c>
      <c r="N3838" s="7"/>
      <c r="O3838" s="7" t="s">
        <v>26874</v>
      </c>
      <c r="P3838" s="7" t="s">
        <v>26875</v>
      </c>
      <c r="Q3838" s="7" t="s">
        <v>26873</v>
      </c>
      <c r="R3838" s="4">
        <v>105</v>
      </c>
      <c r="S3838" s="6">
        <v>38967</v>
      </c>
      <c r="T3838" s="7" t="s">
        <v>739</v>
      </c>
      <c r="U3838" s="7" t="s">
        <v>35164</v>
      </c>
      <c r="V3838" s="7" t="s">
        <v>2718</v>
      </c>
      <c r="W3838" s="7" t="s">
        <v>5666</v>
      </c>
      <c r="X3838" s="7" t="s">
        <v>26872</v>
      </c>
      <c r="Y3838" s="7">
        <v>1920</v>
      </c>
      <c r="Z3838" s="7">
        <v>816</v>
      </c>
      <c r="AA3838" s="7" t="s">
        <v>723</v>
      </c>
      <c r="AB3838" s="7">
        <v>106</v>
      </c>
      <c r="AC3838" s="7">
        <v>10100</v>
      </c>
      <c r="AD3838" s="5">
        <v>8.2743113581091201</v>
      </c>
      <c r="AE3838" s="7" t="s">
        <v>221</v>
      </c>
      <c r="AF3838" s="7" t="s">
        <v>224</v>
      </c>
      <c r="AG3838" s="7">
        <v>6</v>
      </c>
      <c r="AH3838" s="7">
        <v>448</v>
      </c>
      <c r="AI3838" s="7" t="b">
        <v>1</v>
      </c>
      <c r="AJ3838" s="7" t="s">
        <v>49402</v>
      </c>
      <c r="AK3838" s="7" t="s">
        <v>49403</v>
      </c>
    </row>
    <row r="3839" spans="1:37" x14ac:dyDescent="0.2">
      <c r="A3839" s="6">
        <v>43827</v>
      </c>
      <c r="B3839" s="6">
        <v>44347</v>
      </c>
      <c r="C3839" s="7" t="s">
        <v>26876</v>
      </c>
      <c r="D3839" s="7" t="s">
        <v>26877</v>
      </c>
      <c r="E3839" s="7"/>
      <c r="F3839" s="7"/>
      <c r="G3839" s="7" t="s">
        <v>26878</v>
      </c>
      <c r="H3839" s="7" t="s">
        <v>26879</v>
      </c>
      <c r="I3839" s="4">
        <v>2001</v>
      </c>
      <c r="J3839" s="4">
        <v>104</v>
      </c>
      <c r="K3839" s="4">
        <v>8.3000000000000007</v>
      </c>
      <c r="L3839" s="4">
        <v>752071</v>
      </c>
      <c r="M3839" s="7" t="s">
        <v>3854</v>
      </c>
      <c r="N3839" s="7"/>
      <c r="O3839" s="7" t="s">
        <v>26882</v>
      </c>
      <c r="P3839" s="7" t="s">
        <v>26883</v>
      </c>
      <c r="Q3839" s="7" t="s">
        <v>26881</v>
      </c>
      <c r="R3839" s="4">
        <v>102</v>
      </c>
      <c r="S3839" s="6">
        <v>36972</v>
      </c>
      <c r="T3839" s="7" t="s">
        <v>751</v>
      </c>
      <c r="U3839" s="7" t="s">
        <v>1378</v>
      </c>
      <c r="V3839" s="7" t="s">
        <v>1378</v>
      </c>
      <c r="W3839" s="7" t="s">
        <v>5652</v>
      </c>
      <c r="X3839" s="7" t="s">
        <v>26880</v>
      </c>
      <c r="Y3839" s="7">
        <v>1920</v>
      </c>
      <c r="Z3839" s="7">
        <v>1040</v>
      </c>
      <c r="AA3839" s="7" t="s">
        <v>723</v>
      </c>
      <c r="AB3839" s="7">
        <v>103</v>
      </c>
      <c r="AC3839" s="7"/>
      <c r="AD3839" s="5">
        <v>12.232940882444399</v>
      </c>
      <c r="AE3839" s="7" t="s">
        <v>221</v>
      </c>
      <c r="AF3839" s="7" t="s">
        <v>225</v>
      </c>
      <c r="AG3839" s="7">
        <v>6</v>
      </c>
      <c r="AH3839" s="7">
        <v>1509</v>
      </c>
      <c r="AI3839" s="7" t="b">
        <v>1</v>
      </c>
      <c r="AJ3839" s="7" t="s">
        <v>49404</v>
      </c>
      <c r="AK3839" s="7" t="s">
        <v>49405</v>
      </c>
    </row>
    <row r="3840" spans="1:37" x14ac:dyDescent="0.2">
      <c r="A3840" s="6">
        <v>43922</v>
      </c>
      <c r="B3840" s="6">
        <v>44347</v>
      </c>
      <c r="C3840" s="7" t="s">
        <v>26884</v>
      </c>
      <c r="D3840" s="7" t="s">
        <v>26885</v>
      </c>
      <c r="E3840" s="7"/>
      <c r="F3840" s="7"/>
      <c r="G3840" s="7" t="s">
        <v>26886</v>
      </c>
      <c r="H3840" s="7" t="s">
        <v>26887</v>
      </c>
      <c r="I3840" s="4">
        <v>1993</v>
      </c>
      <c r="K3840" s="4">
        <v>7.1</v>
      </c>
      <c r="L3840" s="4">
        <v>50353</v>
      </c>
      <c r="M3840" s="7" t="s">
        <v>3824</v>
      </c>
      <c r="N3840" s="7"/>
      <c r="O3840" s="7" t="s">
        <v>26890</v>
      </c>
      <c r="P3840" s="7" t="s">
        <v>26891</v>
      </c>
      <c r="Q3840" s="7" t="s">
        <v>26889</v>
      </c>
      <c r="R3840" s="4">
        <v>125</v>
      </c>
      <c r="S3840" s="6">
        <v>33997</v>
      </c>
      <c r="T3840" s="7" t="s">
        <v>0</v>
      </c>
      <c r="U3840" s="7" t="s">
        <v>35165</v>
      </c>
      <c r="V3840" s="7" t="s">
        <v>2179</v>
      </c>
      <c r="W3840" s="7" t="s">
        <v>26888</v>
      </c>
      <c r="X3840" s="7" t="s">
        <v>260</v>
      </c>
      <c r="Y3840" s="7">
        <v>1920</v>
      </c>
      <c r="Z3840" s="7">
        <v>1040</v>
      </c>
      <c r="AA3840" s="7" t="s">
        <v>723</v>
      </c>
      <c r="AB3840" s="7">
        <v>126</v>
      </c>
      <c r="AC3840" s="7">
        <v>9444</v>
      </c>
      <c r="AD3840" s="5">
        <v>10.468154758215</v>
      </c>
      <c r="AE3840" s="7" t="s">
        <v>221</v>
      </c>
      <c r="AF3840" s="7" t="s">
        <v>222</v>
      </c>
      <c r="AG3840" s="7">
        <v>2</v>
      </c>
      <c r="AH3840" s="7">
        <v>768</v>
      </c>
      <c r="AI3840" s="7" t="b">
        <v>1</v>
      </c>
      <c r="AJ3840" s="7" t="s">
        <v>49406</v>
      </c>
      <c r="AK3840" s="7" t="s">
        <v>49407</v>
      </c>
    </row>
    <row r="3841" spans="1:37" x14ac:dyDescent="0.2">
      <c r="A3841" s="6">
        <v>43952</v>
      </c>
      <c r="B3841" s="6">
        <v>44347</v>
      </c>
      <c r="C3841" s="7" t="s">
        <v>38309</v>
      </c>
      <c r="D3841" s="7" t="s">
        <v>38310</v>
      </c>
      <c r="E3841" s="7" t="s">
        <v>193</v>
      </c>
      <c r="F3841" s="7" t="s">
        <v>36730</v>
      </c>
      <c r="G3841" s="7" t="s">
        <v>39254</v>
      </c>
      <c r="H3841" s="7" t="s">
        <v>36730</v>
      </c>
      <c r="I3841" s="4">
        <v>1993</v>
      </c>
      <c r="K3841" s="4">
        <v>6.1</v>
      </c>
      <c r="L3841" s="4">
        <v>22070</v>
      </c>
      <c r="M3841" s="7" t="s">
        <v>3854</v>
      </c>
      <c r="N3841" s="7" t="s">
        <v>49</v>
      </c>
      <c r="O3841" s="7" t="s">
        <v>38311</v>
      </c>
      <c r="P3841" s="7" t="s">
        <v>38312</v>
      </c>
      <c r="Q3841" s="7" t="s">
        <v>49</v>
      </c>
      <c r="R3841" s="4">
        <v>99</v>
      </c>
      <c r="S3841" s="6">
        <v>34046</v>
      </c>
      <c r="T3841" s="7" t="s">
        <v>0</v>
      </c>
      <c r="U3841" s="7" t="s">
        <v>38313</v>
      </c>
      <c r="V3841" s="7" t="s">
        <v>38314</v>
      </c>
      <c r="W3841" s="7" t="s">
        <v>26901</v>
      </c>
      <c r="X3841" s="7" t="s">
        <v>38315</v>
      </c>
      <c r="Y3841" s="7">
        <v>1920</v>
      </c>
      <c r="Z3841" s="7">
        <v>1040</v>
      </c>
      <c r="AA3841" s="7" t="s">
        <v>723</v>
      </c>
      <c r="AB3841" s="7">
        <v>100</v>
      </c>
      <c r="AC3841" s="7">
        <v>12800</v>
      </c>
      <c r="AD3841" s="5">
        <v>10.9304273007438</v>
      </c>
      <c r="AE3841" s="7" t="s">
        <v>221</v>
      </c>
      <c r="AF3841" s="7" t="s">
        <v>222</v>
      </c>
      <c r="AG3841" s="7">
        <v>6</v>
      </c>
      <c r="AH3841" s="7">
        <v>1509</v>
      </c>
      <c r="AI3841" s="7" t="b">
        <v>0</v>
      </c>
      <c r="AJ3841" s="7" t="s">
        <v>49408</v>
      </c>
      <c r="AK3841" s="7" t="s">
        <v>49409</v>
      </c>
    </row>
    <row r="3842" spans="1:37" x14ac:dyDescent="0.2">
      <c r="A3842" s="6">
        <v>43952</v>
      </c>
      <c r="B3842" s="6">
        <v>44347</v>
      </c>
      <c r="C3842" s="7" t="s">
        <v>38302</v>
      </c>
      <c r="D3842" s="7" t="s">
        <v>38303</v>
      </c>
      <c r="E3842" s="7" t="s">
        <v>193</v>
      </c>
      <c r="F3842" s="7" t="s">
        <v>36730</v>
      </c>
      <c r="G3842" s="7" t="s">
        <v>38304</v>
      </c>
      <c r="H3842" s="7" t="s">
        <v>38304</v>
      </c>
      <c r="I3842" s="4">
        <v>2003</v>
      </c>
      <c r="K3842" s="4">
        <v>5.2</v>
      </c>
      <c r="L3842" s="4">
        <v>5409</v>
      </c>
      <c r="M3842" s="7" t="s">
        <v>3854</v>
      </c>
      <c r="N3842" s="7" t="s">
        <v>49</v>
      </c>
      <c r="O3842" s="7" t="s">
        <v>38305</v>
      </c>
      <c r="P3842" s="7" t="s">
        <v>38306</v>
      </c>
      <c r="Q3842" s="7" t="s">
        <v>49</v>
      </c>
      <c r="R3842" s="4">
        <v>86</v>
      </c>
      <c r="S3842" s="6">
        <v>37693</v>
      </c>
      <c r="T3842" s="7" t="s">
        <v>884</v>
      </c>
      <c r="U3842" s="7" t="s">
        <v>38307</v>
      </c>
      <c r="V3842" s="7" t="s">
        <v>1346</v>
      </c>
      <c r="W3842" s="7" t="s">
        <v>19046</v>
      </c>
      <c r="X3842" s="7" t="s">
        <v>38308</v>
      </c>
      <c r="Y3842" s="7">
        <v>1920</v>
      </c>
      <c r="Z3842" s="7">
        <v>1080</v>
      </c>
      <c r="AA3842" s="7" t="s">
        <v>723</v>
      </c>
      <c r="AB3842" s="7">
        <v>87</v>
      </c>
      <c r="AC3842" s="7">
        <v>5384</v>
      </c>
      <c r="AD3842" s="5">
        <v>3.6936792107299001</v>
      </c>
      <c r="AE3842" s="7" t="s">
        <v>221</v>
      </c>
      <c r="AF3842" s="7" t="s">
        <v>224</v>
      </c>
      <c r="AG3842" s="7">
        <v>2</v>
      </c>
      <c r="AH3842" s="7">
        <v>384</v>
      </c>
      <c r="AI3842" s="7" t="b">
        <v>0</v>
      </c>
      <c r="AJ3842" s="7" t="s">
        <v>49410</v>
      </c>
      <c r="AK3842" s="7" t="s">
        <v>49411</v>
      </c>
    </row>
    <row r="3843" spans="1:37" x14ac:dyDescent="0.2">
      <c r="A3843" s="6">
        <v>43961</v>
      </c>
      <c r="B3843" s="6">
        <v>44347</v>
      </c>
      <c r="C3843" s="7" t="s">
        <v>26892</v>
      </c>
      <c r="D3843" s="7" t="s">
        <v>26893</v>
      </c>
      <c r="E3843" s="7" t="s">
        <v>193</v>
      </c>
      <c r="F3843" s="7" t="s">
        <v>36730</v>
      </c>
      <c r="G3843" s="7" t="s">
        <v>26894</v>
      </c>
      <c r="H3843" s="7" t="s">
        <v>26894</v>
      </c>
      <c r="I3843" s="4">
        <v>2004</v>
      </c>
      <c r="K3843" s="4">
        <v>5.2</v>
      </c>
      <c r="L3843" s="4">
        <v>3648</v>
      </c>
      <c r="M3843" s="7" t="s">
        <v>3854</v>
      </c>
      <c r="N3843" s="7" t="s">
        <v>49</v>
      </c>
      <c r="O3843" s="7" t="s">
        <v>26896</v>
      </c>
      <c r="P3843" s="7" t="s">
        <v>26897</v>
      </c>
      <c r="Q3843" s="7" t="s">
        <v>26895</v>
      </c>
      <c r="R3843" s="4">
        <v>87</v>
      </c>
      <c r="S3843" s="6">
        <v>38335</v>
      </c>
      <c r="T3843" s="7" t="s">
        <v>0</v>
      </c>
      <c r="U3843" s="7" t="s">
        <v>35166</v>
      </c>
      <c r="V3843" s="7" t="s">
        <v>2756</v>
      </c>
      <c r="W3843" s="7" t="s">
        <v>41834</v>
      </c>
      <c r="X3843" s="7" t="s">
        <v>35167</v>
      </c>
      <c r="Y3843" s="7">
        <v>1920</v>
      </c>
      <c r="Z3843" s="7">
        <v>1080</v>
      </c>
      <c r="AA3843" s="7" t="s">
        <v>723</v>
      </c>
      <c r="AB3843" s="7">
        <v>88</v>
      </c>
      <c r="AC3843" s="7">
        <v>6412</v>
      </c>
      <c r="AD3843" s="5">
        <v>4.3438168838620204</v>
      </c>
      <c r="AE3843" s="7" t="s">
        <v>221</v>
      </c>
      <c r="AF3843" s="7" t="s">
        <v>224</v>
      </c>
      <c r="AG3843" s="7">
        <v>6</v>
      </c>
      <c r="AH3843" s="7">
        <v>384</v>
      </c>
      <c r="AI3843" s="7" t="b">
        <v>0</v>
      </c>
      <c r="AJ3843" s="7" t="s">
        <v>49412</v>
      </c>
      <c r="AK3843" s="7" t="s">
        <v>49413</v>
      </c>
    </row>
    <row r="3844" spans="1:37" x14ac:dyDescent="0.2">
      <c r="A3844" s="6">
        <v>43922</v>
      </c>
      <c r="B3844" s="6">
        <v>44346</v>
      </c>
      <c r="C3844" s="7" t="s">
        <v>26904</v>
      </c>
      <c r="D3844" s="7" t="s">
        <v>26905</v>
      </c>
      <c r="E3844" s="7" t="s">
        <v>193</v>
      </c>
      <c r="F3844" s="7" t="s">
        <v>36730</v>
      </c>
      <c r="G3844" s="7" t="s">
        <v>39255</v>
      </c>
      <c r="H3844" s="7" t="s">
        <v>26906</v>
      </c>
      <c r="I3844" s="4">
        <v>2011</v>
      </c>
      <c r="K3844" s="4">
        <v>5.3</v>
      </c>
      <c r="L3844" s="4">
        <v>6976</v>
      </c>
      <c r="M3844" s="7" t="s">
        <v>3854</v>
      </c>
      <c r="N3844" s="7" t="s">
        <v>49</v>
      </c>
      <c r="O3844" s="7" t="s">
        <v>26908</v>
      </c>
      <c r="P3844" s="7" t="s">
        <v>26909</v>
      </c>
      <c r="Q3844" s="7" t="s">
        <v>49</v>
      </c>
      <c r="R3844" s="4">
        <v>91</v>
      </c>
      <c r="S3844" s="6">
        <v>40650</v>
      </c>
      <c r="T3844" s="7" t="s">
        <v>880</v>
      </c>
      <c r="U3844" s="7" t="s">
        <v>35168</v>
      </c>
      <c r="V3844" s="7" t="s">
        <v>3464</v>
      </c>
      <c r="W3844" s="7" t="s">
        <v>41834</v>
      </c>
      <c r="X3844" s="7" t="s">
        <v>26907</v>
      </c>
      <c r="Y3844" s="7">
        <v>1920</v>
      </c>
      <c r="Z3844" s="7">
        <v>1040</v>
      </c>
      <c r="AA3844" s="7" t="s">
        <v>723</v>
      </c>
      <c r="AB3844" s="7">
        <v>92</v>
      </c>
      <c r="AC3844" s="7">
        <v>8764</v>
      </c>
      <c r="AD3844" s="5">
        <v>6.8386684441938996</v>
      </c>
      <c r="AE3844" s="7" t="s">
        <v>221</v>
      </c>
      <c r="AF3844" s="7" t="s">
        <v>224</v>
      </c>
      <c r="AG3844" s="7">
        <v>6</v>
      </c>
      <c r="AH3844" s="7">
        <v>448</v>
      </c>
      <c r="AI3844" s="7" t="b">
        <v>1</v>
      </c>
      <c r="AJ3844" s="7" t="s">
        <v>49414</v>
      </c>
      <c r="AK3844" s="7" t="s">
        <v>49415</v>
      </c>
    </row>
    <row r="3845" spans="1:37" x14ac:dyDescent="0.2">
      <c r="A3845" s="6">
        <v>43922</v>
      </c>
      <c r="B3845" s="6">
        <v>44346</v>
      </c>
      <c r="C3845" s="7" t="s">
        <v>26898</v>
      </c>
      <c r="D3845" s="7" t="s">
        <v>26899</v>
      </c>
      <c r="E3845" s="7" t="s">
        <v>193</v>
      </c>
      <c r="F3845" s="7" t="s">
        <v>36730</v>
      </c>
      <c r="G3845" s="7" t="s">
        <v>39256</v>
      </c>
      <c r="H3845" s="7" t="s">
        <v>26900</v>
      </c>
      <c r="I3845" s="4">
        <v>2014</v>
      </c>
      <c r="K3845" s="4">
        <v>5.4</v>
      </c>
      <c r="L3845" s="4">
        <v>3216</v>
      </c>
      <c r="M3845" s="7" t="s">
        <v>3854</v>
      </c>
      <c r="N3845" s="7" t="s">
        <v>49</v>
      </c>
      <c r="O3845" s="7" t="s">
        <v>26902</v>
      </c>
      <c r="P3845" s="7" t="s">
        <v>26903</v>
      </c>
      <c r="Q3845" s="7" t="s">
        <v>49</v>
      </c>
      <c r="R3845" s="4">
        <v>98</v>
      </c>
      <c r="S3845" s="6">
        <v>41912</v>
      </c>
      <c r="T3845" s="7" t="s">
        <v>808</v>
      </c>
      <c r="U3845" s="7" t="s">
        <v>49416</v>
      </c>
      <c r="V3845" s="7" t="s">
        <v>2451</v>
      </c>
      <c r="W3845" s="7" t="s">
        <v>26901</v>
      </c>
      <c r="X3845" s="7" t="s">
        <v>49417</v>
      </c>
      <c r="Y3845" s="7">
        <v>1920</v>
      </c>
      <c r="Z3845" s="7">
        <v>1080</v>
      </c>
      <c r="AA3845" s="7" t="s">
        <v>723</v>
      </c>
      <c r="AB3845" s="7">
        <v>98</v>
      </c>
      <c r="AC3845" s="7"/>
      <c r="AD3845" s="5">
        <v>3.85601772461087</v>
      </c>
      <c r="AE3845" s="7" t="s">
        <v>221</v>
      </c>
      <c r="AF3845" s="7" t="s">
        <v>224</v>
      </c>
      <c r="AG3845" s="7">
        <v>6</v>
      </c>
      <c r="AH3845" s="7">
        <v>384</v>
      </c>
      <c r="AI3845" s="7" t="b">
        <v>0</v>
      </c>
      <c r="AJ3845" s="7" t="s">
        <v>49418</v>
      </c>
      <c r="AK3845" s="7" t="s">
        <v>49419</v>
      </c>
    </row>
    <row r="3846" spans="1:37" x14ac:dyDescent="0.2">
      <c r="A3846" s="6">
        <v>43963</v>
      </c>
      <c r="B3846" s="6">
        <v>44346</v>
      </c>
      <c r="C3846" s="7" t="s">
        <v>40162</v>
      </c>
      <c r="D3846" s="7" t="s">
        <v>40163</v>
      </c>
      <c r="E3846" s="7" t="s">
        <v>193</v>
      </c>
      <c r="F3846" s="7" t="s">
        <v>36730</v>
      </c>
      <c r="G3846" s="7" t="s">
        <v>40164</v>
      </c>
      <c r="H3846" s="7" t="s">
        <v>40165</v>
      </c>
      <c r="I3846" s="4">
        <v>2016</v>
      </c>
      <c r="K3846" s="4">
        <v>6.6</v>
      </c>
      <c r="L3846" s="4">
        <v>123</v>
      </c>
      <c r="M3846" s="7" t="s">
        <v>3854</v>
      </c>
      <c r="N3846" s="7" t="s">
        <v>49</v>
      </c>
      <c r="O3846" s="7" t="s">
        <v>40166</v>
      </c>
      <c r="P3846" s="7" t="s">
        <v>40167</v>
      </c>
      <c r="Q3846" s="7" t="s">
        <v>49</v>
      </c>
      <c r="R3846" s="4">
        <v>99</v>
      </c>
      <c r="S3846" s="6">
        <v>42584</v>
      </c>
      <c r="T3846" s="7" t="s">
        <v>0</v>
      </c>
      <c r="U3846" s="7" t="s">
        <v>39263</v>
      </c>
      <c r="V3846" s="7" t="s">
        <v>2451</v>
      </c>
      <c r="W3846" s="7" t="s">
        <v>41834</v>
      </c>
      <c r="X3846" s="7" t="s">
        <v>49417</v>
      </c>
      <c r="Y3846" s="7">
        <v>1916</v>
      </c>
      <c r="Z3846" s="7">
        <v>1076</v>
      </c>
      <c r="AA3846" s="7" t="s">
        <v>723</v>
      </c>
      <c r="AB3846" s="7">
        <v>100</v>
      </c>
      <c r="AC3846" s="7">
        <v>4972</v>
      </c>
      <c r="AD3846" s="5">
        <v>3.9869911670684801</v>
      </c>
      <c r="AE3846" s="7" t="s">
        <v>221</v>
      </c>
      <c r="AF3846" s="7" t="s">
        <v>224</v>
      </c>
      <c r="AG3846" s="7">
        <v>6</v>
      </c>
      <c r="AH3846" s="7">
        <v>384</v>
      </c>
      <c r="AI3846" s="7" t="b">
        <v>1</v>
      </c>
      <c r="AJ3846" s="7" t="s">
        <v>49420</v>
      </c>
      <c r="AK3846" s="7" t="s">
        <v>49421</v>
      </c>
    </row>
    <row r="3847" spans="1:37" x14ac:dyDescent="0.2">
      <c r="A3847" s="6">
        <v>43961</v>
      </c>
      <c r="B3847" s="6">
        <v>44346</v>
      </c>
      <c r="C3847" s="7" t="s">
        <v>39257</v>
      </c>
      <c r="D3847" s="7" t="s">
        <v>39258</v>
      </c>
      <c r="E3847" s="7" t="s">
        <v>193</v>
      </c>
      <c r="F3847" s="7" t="s">
        <v>36730</v>
      </c>
      <c r="G3847" s="7" t="s">
        <v>39259</v>
      </c>
      <c r="H3847" s="7" t="s">
        <v>39260</v>
      </c>
      <c r="I3847" s="4">
        <v>2017</v>
      </c>
      <c r="K3847" s="4">
        <v>6.5</v>
      </c>
      <c r="L3847" s="4">
        <v>188</v>
      </c>
      <c r="M3847" s="7" t="s">
        <v>3854</v>
      </c>
      <c r="N3847" s="7" t="s">
        <v>49</v>
      </c>
      <c r="O3847" s="7" t="s">
        <v>39261</v>
      </c>
      <c r="P3847" s="7" t="s">
        <v>39262</v>
      </c>
      <c r="Q3847" s="7" t="s">
        <v>49</v>
      </c>
      <c r="R3847" s="4">
        <v>93</v>
      </c>
      <c r="S3847" s="6">
        <v>43011</v>
      </c>
      <c r="T3847" s="7" t="s">
        <v>0</v>
      </c>
      <c r="U3847" s="7" t="s">
        <v>39263</v>
      </c>
      <c r="V3847" s="7" t="s">
        <v>3464</v>
      </c>
      <c r="W3847" s="7" t="s">
        <v>42212</v>
      </c>
      <c r="X3847" s="7" t="s">
        <v>39264</v>
      </c>
      <c r="Y3847" s="7">
        <v>1920</v>
      </c>
      <c r="Z3847" s="7">
        <v>800</v>
      </c>
      <c r="AA3847" s="7" t="s">
        <v>723</v>
      </c>
      <c r="AB3847" s="7">
        <v>94</v>
      </c>
      <c r="AC3847" s="7">
        <v>8320</v>
      </c>
      <c r="AD3847" s="5">
        <v>7.53929024096578</v>
      </c>
      <c r="AE3847" s="7" t="s">
        <v>221</v>
      </c>
      <c r="AF3847" s="7" t="s">
        <v>222</v>
      </c>
      <c r="AG3847" s="7">
        <v>6</v>
      </c>
      <c r="AH3847" s="7">
        <v>1509</v>
      </c>
      <c r="AI3847" s="7" t="b">
        <v>1</v>
      </c>
      <c r="AJ3847" s="7" t="s">
        <v>49422</v>
      </c>
      <c r="AK3847" s="7" t="s">
        <v>49423</v>
      </c>
    </row>
    <row r="3848" spans="1:37" x14ac:dyDescent="0.2">
      <c r="A3848" s="6">
        <v>43922</v>
      </c>
      <c r="B3848" s="6">
        <v>44346</v>
      </c>
      <c r="C3848" s="7" t="s">
        <v>26910</v>
      </c>
      <c r="D3848" s="7" t="s">
        <v>26911</v>
      </c>
      <c r="E3848" s="7"/>
      <c r="F3848" s="7"/>
      <c r="G3848" s="7" t="s">
        <v>26912</v>
      </c>
      <c r="H3848" s="7" t="s">
        <v>26913</v>
      </c>
      <c r="I3848" s="4">
        <v>2013</v>
      </c>
      <c r="K3848" s="4">
        <v>6.4</v>
      </c>
      <c r="L3848" s="4">
        <v>80547</v>
      </c>
      <c r="M3848" s="7" t="s">
        <v>3824</v>
      </c>
      <c r="N3848" s="7"/>
      <c r="O3848" s="7" t="s">
        <v>26916</v>
      </c>
      <c r="P3848" s="7" t="s">
        <v>26917</v>
      </c>
      <c r="Q3848" s="7" t="s">
        <v>26915</v>
      </c>
      <c r="R3848" s="4">
        <v>112</v>
      </c>
      <c r="S3848" s="6">
        <v>41431</v>
      </c>
      <c r="T3848" s="7" t="s">
        <v>879</v>
      </c>
      <c r="U3848" s="7" t="s">
        <v>49424</v>
      </c>
      <c r="V3848" s="7" t="s">
        <v>1499</v>
      </c>
      <c r="W3848" s="7" t="s">
        <v>42212</v>
      </c>
      <c r="X3848" s="7" t="s">
        <v>26914</v>
      </c>
      <c r="Y3848" s="7">
        <v>3840</v>
      </c>
      <c r="Z3848" s="7">
        <v>2160</v>
      </c>
      <c r="AA3848" s="7" t="s">
        <v>726</v>
      </c>
      <c r="AB3848" s="7">
        <v>113</v>
      </c>
      <c r="AC3848" s="7">
        <v>55000</v>
      </c>
      <c r="AD3848" s="5">
        <v>49.334086354821899</v>
      </c>
      <c r="AE3848" s="7" t="s">
        <v>221</v>
      </c>
      <c r="AF3848" s="7" t="s">
        <v>225</v>
      </c>
      <c r="AG3848" s="7">
        <v>6</v>
      </c>
      <c r="AH3848" s="7">
        <v>3750</v>
      </c>
      <c r="AI3848" s="7" t="b">
        <v>1</v>
      </c>
      <c r="AJ3848" s="7" t="s">
        <v>49425</v>
      </c>
      <c r="AK3848" s="7" t="s">
        <v>49426</v>
      </c>
    </row>
    <row r="3849" spans="1:37" x14ac:dyDescent="0.2">
      <c r="A3849" s="6">
        <v>43922</v>
      </c>
      <c r="B3849" s="6">
        <v>44346</v>
      </c>
      <c r="C3849" s="7" t="s">
        <v>26918</v>
      </c>
      <c r="D3849" s="7" t="s">
        <v>26919</v>
      </c>
      <c r="E3849" s="7"/>
      <c r="F3849" s="7"/>
      <c r="G3849" s="7" t="s">
        <v>26920</v>
      </c>
      <c r="H3849" s="7" t="s">
        <v>26920</v>
      </c>
      <c r="I3849" s="4">
        <v>2012</v>
      </c>
      <c r="K3849" s="4">
        <v>6.1</v>
      </c>
      <c r="L3849" s="4">
        <v>265297</v>
      </c>
      <c r="M3849" s="7" t="s">
        <v>3824</v>
      </c>
      <c r="N3849" s="7"/>
      <c r="O3849" s="7" t="s">
        <v>26923</v>
      </c>
      <c r="P3849" s="7" t="s">
        <v>26924</v>
      </c>
      <c r="Q3849" s="7" t="s">
        <v>26922</v>
      </c>
      <c r="R3849" s="4">
        <v>131</v>
      </c>
      <c r="S3849" s="6">
        <v>41060</v>
      </c>
      <c r="T3849" s="7" t="s">
        <v>751</v>
      </c>
      <c r="U3849" s="7" t="s">
        <v>35169</v>
      </c>
      <c r="V3849" s="7" t="s">
        <v>2797</v>
      </c>
      <c r="W3849" s="7" t="s">
        <v>41576</v>
      </c>
      <c r="X3849" s="7" t="s">
        <v>26921</v>
      </c>
      <c r="Y3849" s="7">
        <v>3840</v>
      </c>
      <c r="Z3849" s="7">
        <v>1632</v>
      </c>
      <c r="AA3849" s="7" t="s">
        <v>726</v>
      </c>
      <c r="AB3849" s="7">
        <v>132</v>
      </c>
      <c r="AC3849" s="7">
        <v>13900</v>
      </c>
      <c r="AD3849" s="5">
        <v>17.032579877413799</v>
      </c>
      <c r="AE3849" s="7" t="s">
        <v>221</v>
      </c>
      <c r="AF3849" s="7" t="s">
        <v>222</v>
      </c>
      <c r="AG3849" s="7">
        <v>6</v>
      </c>
      <c r="AH3849" s="7">
        <v>768</v>
      </c>
      <c r="AI3849" s="7" t="b">
        <v>1</v>
      </c>
      <c r="AJ3849" s="7" t="s">
        <v>49427</v>
      </c>
      <c r="AK3849" s="7" t="s">
        <v>49428</v>
      </c>
    </row>
    <row r="3850" spans="1:37" x14ac:dyDescent="0.2">
      <c r="A3850" s="6">
        <v>43974</v>
      </c>
      <c r="B3850" s="6">
        <v>44346</v>
      </c>
      <c r="C3850" s="7" t="s">
        <v>26925</v>
      </c>
      <c r="D3850" s="7" t="s">
        <v>26926</v>
      </c>
      <c r="E3850" s="7"/>
      <c r="F3850" s="7"/>
      <c r="G3850" s="7" t="s">
        <v>26927</v>
      </c>
      <c r="H3850" s="7" t="s">
        <v>26927</v>
      </c>
      <c r="I3850" s="4">
        <v>2014</v>
      </c>
      <c r="K3850" s="4">
        <v>7.1</v>
      </c>
      <c r="L3850" s="4">
        <v>287108</v>
      </c>
      <c r="M3850" s="7" t="s">
        <v>3854</v>
      </c>
      <c r="N3850" s="7"/>
      <c r="O3850" s="7" t="s">
        <v>26928</v>
      </c>
      <c r="P3850" s="7" t="s">
        <v>26929</v>
      </c>
      <c r="Q3850" s="7" t="s">
        <v>49</v>
      </c>
      <c r="R3850" s="4">
        <v>125</v>
      </c>
      <c r="S3850" s="6">
        <v>41732</v>
      </c>
      <c r="T3850" s="7" t="s">
        <v>878</v>
      </c>
      <c r="U3850" s="7" t="s">
        <v>40221</v>
      </c>
      <c r="V3850" s="7" t="s">
        <v>3302</v>
      </c>
      <c r="W3850" s="7" t="s">
        <v>41712</v>
      </c>
      <c r="X3850" s="7" t="s">
        <v>49429</v>
      </c>
      <c r="Y3850" s="7">
        <v>1920</v>
      </c>
      <c r="Z3850" s="7">
        <v>1040</v>
      </c>
      <c r="AA3850" s="7" t="s">
        <v>723</v>
      </c>
      <c r="AB3850" s="7">
        <v>126</v>
      </c>
      <c r="AC3850" s="7">
        <v>12500</v>
      </c>
      <c r="AD3850" s="5">
        <v>13.9613993344829</v>
      </c>
      <c r="AE3850" s="7" t="s">
        <v>221</v>
      </c>
      <c r="AF3850" s="7" t="s">
        <v>222</v>
      </c>
      <c r="AG3850" s="7">
        <v>6</v>
      </c>
      <c r="AH3850" s="7">
        <v>1509</v>
      </c>
      <c r="AI3850" s="7" t="b">
        <v>1</v>
      </c>
      <c r="AJ3850" s="7" t="s">
        <v>49430</v>
      </c>
      <c r="AK3850" s="7" t="s">
        <v>49431</v>
      </c>
    </row>
    <row r="3851" spans="1:37" x14ac:dyDescent="0.2">
      <c r="A3851" s="6">
        <v>43922</v>
      </c>
      <c r="B3851" s="6">
        <v>44347</v>
      </c>
      <c r="C3851" s="7" t="s">
        <v>26930</v>
      </c>
      <c r="D3851" s="7" t="s">
        <v>26931</v>
      </c>
      <c r="E3851" s="7"/>
      <c r="F3851" s="7"/>
      <c r="G3851" s="7" t="s">
        <v>26932</v>
      </c>
      <c r="H3851" s="7" t="s">
        <v>26933</v>
      </c>
      <c r="I3851" s="4">
        <v>2002</v>
      </c>
      <c r="K3851" s="4">
        <v>6.7</v>
      </c>
      <c r="L3851" s="4">
        <v>7104</v>
      </c>
      <c r="M3851" s="7" t="s">
        <v>3854</v>
      </c>
      <c r="N3851" s="7"/>
      <c r="O3851" s="7" t="s">
        <v>26935</v>
      </c>
      <c r="P3851" s="7" t="s">
        <v>26936</v>
      </c>
      <c r="Q3851" s="7" t="s">
        <v>26934</v>
      </c>
      <c r="R3851" s="4">
        <v>106</v>
      </c>
      <c r="S3851" s="6">
        <v>37511</v>
      </c>
      <c r="T3851" s="7" t="s">
        <v>11</v>
      </c>
      <c r="U3851" s="7" t="s">
        <v>3466</v>
      </c>
      <c r="V3851" s="7" t="s">
        <v>2588</v>
      </c>
      <c r="W3851" s="7" t="s">
        <v>49432</v>
      </c>
      <c r="X3851" s="7" t="s">
        <v>49433</v>
      </c>
      <c r="Y3851" s="7">
        <v>720</v>
      </c>
      <c r="Z3851" s="7">
        <v>576</v>
      </c>
      <c r="AA3851" s="7" t="s">
        <v>727</v>
      </c>
      <c r="AB3851" s="7">
        <v>107</v>
      </c>
      <c r="AC3851" s="7">
        <v>1223</v>
      </c>
      <c r="AD3851" s="5">
        <v>1.2673131795600101</v>
      </c>
      <c r="AE3851" s="7" t="s">
        <v>221</v>
      </c>
      <c r="AF3851" s="7" t="s">
        <v>224</v>
      </c>
      <c r="AG3851" s="7">
        <v>6</v>
      </c>
      <c r="AH3851" s="7">
        <v>448</v>
      </c>
      <c r="AI3851" s="7" t="b">
        <v>0</v>
      </c>
      <c r="AJ3851" s="7" t="s">
        <v>49434</v>
      </c>
      <c r="AK3851" s="7" t="s">
        <v>49435</v>
      </c>
    </row>
    <row r="3852" spans="1:37" x14ac:dyDescent="0.2">
      <c r="A3852" s="6">
        <v>43962</v>
      </c>
      <c r="B3852" s="6">
        <v>44347</v>
      </c>
      <c r="C3852" s="7" t="s">
        <v>40001</v>
      </c>
      <c r="D3852" s="7" t="s">
        <v>40002</v>
      </c>
      <c r="E3852" s="7"/>
      <c r="F3852" s="7"/>
      <c r="G3852" s="7" t="s">
        <v>40003</v>
      </c>
      <c r="H3852" s="7" t="s">
        <v>40003</v>
      </c>
      <c r="I3852" s="4">
        <v>1960</v>
      </c>
      <c r="K3852" s="4">
        <v>5.6</v>
      </c>
      <c r="L3852" s="4">
        <v>191</v>
      </c>
      <c r="M3852" s="7" t="s">
        <v>49</v>
      </c>
      <c r="N3852" s="7"/>
      <c r="O3852" s="7" t="s">
        <v>40004</v>
      </c>
      <c r="P3852" s="7" t="s">
        <v>40005</v>
      </c>
      <c r="Q3852" s="7" t="s">
        <v>49</v>
      </c>
      <c r="R3852" s="4">
        <v>88</v>
      </c>
      <c r="S3852" s="6">
        <v>22007</v>
      </c>
      <c r="T3852" s="7" t="s">
        <v>28</v>
      </c>
      <c r="U3852" s="7" t="s">
        <v>40006</v>
      </c>
      <c r="V3852" s="7" t="s">
        <v>39932</v>
      </c>
      <c r="W3852" s="7" t="s">
        <v>249</v>
      </c>
      <c r="X3852" s="7" t="s">
        <v>40007</v>
      </c>
      <c r="Y3852" s="7">
        <v>640</v>
      </c>
      <c r="Z3852" s="7">
        <v>480</v>
      </c>
      <c r="AA3852" s="7" t="s">
        <v>723</v>
      </c>
      <c r="AB3852" s="7">
        <v>89</v>
      </c>
      <c r="AC3852" s="7">
        <v>1700</v>
      </c>
      <c r="AD3852" s="5">
        <v>1.1674073878675699</v>
      </c>
      <c r="AE3852" s="7" t="s">
        <v>221</v>
      </c>
      <c r="AF3852" s="7" t="s">
        <v>224</v>
      </c>
      <c r="AG3852" s="7">
        <v>2</v>
      </c>
      <c r="AH3852" s="7">
        <v>192</v>
      </c>
      <c r="AI3852" s="7" t="b">
        <v>0</v>
      </c>
      <c r="AJ3852" s="7" t="s">
        <v>49436</v>
      </c>
      <c r="AK3852" s="7" t="s">
        <v>49437</v>
      </c>
    </row>
    <row r="3853" spans="1:37" x14ac:dyDescent="0.2">
      <c r="A3853" s="6">
        <v>43922</v>
      </c>
      <c r="B3853" s="6">
        <v>44347</v>
      </c>
      <c r="C3853" s="7" t="s">
        <v>26937</v>
      </c>
      <c r="D3853" s="7" t="s">
        <v>26938</v>
      </c>
      <c r="E3853" s="7"/>
      <c r="F3853" s="7"/>
      <c r="G3853" s="7" t="s">
        <v>26939</v>
      </c>
      <c r="H3853" s="7" t="s">
        <v>26940</v>
      </c>
      <c r="I3853" s="4">
        <v>2010</v>
      </c>
      <c r="K3853" s="4">
        <v>6.5</v>
      </c>
      <c r="L3853" s="4">
        <v>117617</v>
      </c>
      <c r="M3853" s="7" t="s">
        <v>3824</v>
      </c>
      <c r="N3853" s="7"/>
      <c r="O3853" s="7" t="s">
        <v>26943</v>
      </c>
      <c r="P3853" s="7" t="s">
        <v>26944</v>
      </c>
      <c r="Q3853" s="7" t="s">
        <v>26942</v>
      </c>
      <c r="R3853" s="4">
        <v>114</v>
      </c>
      <c r="S3853" s="6">
        <v>40472</v>
      </c>
      <c r="T3853" s="7" t="s">
        <v>0</v>
      </c>
      <c r="U3853" s="7" t="s">
        <v>35170</v>
      </c>
      <c r="V3853" s="7" t="s">
        <v>3467</v>
      </c>
      <c r="W3853" s="7" t="s">
        <v>3896</v>
      </c>
      <c r="X3853" s="7" t="s">
        <v>26941</v>
      </c>
      <c r="Y3853" s="7">
        <v>1920</v>
      </c>
      <c r="Z3853" s="7">
        <v>800</v>
      </c>
      <c r="AA3853" s="7" t="s">
        <v>723</v>
      </c>
      <c r="AB3853" s="7">
        <v>115</v>
      </c>
      <c r="AC3853" s="7">
        <v>7216</v>
      </c>
      <c r="AD3853" s="5">
        <v>7.4963127858936804</v>
      </c>
      <c r="AE3853" s="7" t="s">
        <v>221</v>
      </c>
      <c r="AF3853" s="7" t="s">
        <v>224</v>
      </c>
      <c r="AG3853" s="7">
        <v>6</v>
      </c>
      <c r="AH3853" s="7">
        <v>448</v>
      </c>
      <c r="AI3853" s="7" t="b">
        <v>1</v>
      </c>
      <c r="AJ3853" s="7" t="s">
        <v>49438</v>
      </c>
      <c r="AK3853" s="7" t="s">
        <v>49439</v>
      </c>
    </row>
    <row r="3854" spans="1:37" x14ac:dyDescent="0.2">
      <c r="A3854" s="6">
        <v>43922</v>
      </c>
      <c r="B3854" s="6">
        <v>44347</v>
      </c>
      <c r="C3854" s="7" t="s">
        <v>26952</v>
      </c>
      <c r="D3854" s="7" t="s">
        <v>26953</v>
      </c>
      <c r="E3854" s="7"/>
      <c r="F3854" s="7"/>
      <c r="G3854" s="7" t="s">
        <v>26947</v>
      </c>
      <c r="H3854" s="7" t="s">
        <v>26947</v>
      </c>
      <c r="I3854" s="4">
        <v>2003</v>
      </c>
      <c r="K3854" s="4">
        <v>6.2</v>
      </c>
      <c r="L3854" s="4">
        <v>77096</v>
      </c>
      <c r="M3854" s="7" t="s">
        <v>3824</v>
      </c>
      <c r="N3854" s="7"/>
      <c r="O3854" s="7" t="s">
        <v>26957</v>
      </c>
      <c r="P3854" s="7" t="s">
        <v>26958</v>
      </c>
      <c r="Q3854" s="7" t="s">
        <v>26956</v>
      </c>
      <c r="R3854" s="4">
        <v>98</v>
      </c>
      <c r="S3854" s="6">
        <v>37686</v>
      </c>
      <c r="T3854" s="7" t="s">
        <v>0</v>
      </c>
      <c r="U3854" s="7" t="s">
        <v>35171</v>
      </c>
      <c r="V3854" s="7" t="s">
        <v>1943</v>
      </c>
      <c r="W3854" s="7" t="s">
        <v>26954</v>
      </c>
      <c r="X3854" s="7" t="s">
        <v>26955</v>
      </c>
      <c r="Y3854" s="7">
        <v>1920</v>
      </c>
      <c r="Z3854" s="7">
        <v>824</v>
      </c>
      <c r="AA3854" s="7" t="s">
        <v>723</v>
      </c>
      <c r="AB3854" s="7">
        <v>99</v>
      </c>
      <c r="AC3854" s="7">
        <v>8964</v>
      </c>
      <c r="AD3854" s="5">
        <v>8.2642532186582702</v>
      </c>
      <c r="AE3854" s="7" t="s">
        <v>221</v>
      </c>
      <c r="AF3854" s="7" t="s">
        <v>222</v>
      </c>
      <c r="AG3854" s="7">
        <v>6</v>
      </c>
      <c r="AH3854" s="7">
        <v>1509</v>
      </c>
      <c r="AI3854" s="7" t="b">
        <v>1</v>
      </c>
      <c r="AJ3854" s="7" t="s">
        <v>49440</v>
      </c>
      <c r="AK3854" s="7" t="s">
        <v>49441</v>
      </c>
    </row>
    <row r="3855" spans="1:37" x14ac:dyDescent="0.2">
      <c r="A3855" s="6">
        <v>43976</v>
      </c>
      <c r="B3855" s="6">
        <v>44347</v>
      </c>
      <c r="C3855" s="7" t="s">
        <v>26945</v>
      </c>
      <c r="D3855" s="7" t="s">
        <v>26946</v>
      </c>
      <c r="E3855" s="7"/>
      <c r="F3855" s="7"/>
      <c r="G3855" s="7" t="s">
        <v>26947</v>
      </c>
      <c r="H3855" s="7" t="s">
        <v>26948</v>
      </c>
      <c r="I3855" s="4">
        <v>1972</v>
      </c>
      <c r="K3855" s="4">
        <v>8.1</v>
      </c>
      <c r="L3855" s="4">
        <v>76325</v>
      </c>
      <c r="M3855" s="7" t="s">
        <v>4079</v>
      </c>
      <c r="N3855" s="7"/>
      <c r="O3855" s="7" t="s">
        <v>26950</v>
      </c>
      <c r="P3855" s="7" t="s">
        <v>26951</v>
      </c>
      <c r="Q3855" s="7" t="s">
        <v>49</v>
      </c>
      <c r="R3855" s="4">
        <v>166</v>
      </c>
      <c r="S3855" s="6">
        <v>26568</v>
      </c>
      <c r="T3855" s="7" t="s">
        <v>23</v>
      </c>
      <c r="U3855" s="7" t="s">
        <v>35172</v>
      </c>
      <c r="V3855" s="7" t="s">
        <v>3468</v>
      </c>
      <c r="W3855" s="7" t="s">
        <v>22803</v>
      </c>
      <c r="X3855" s="7" t="s">
        <v>26949</v>
      </c>
      <c r="Y3855" s="7">
        <v>1920</v>
      </c>
      <c r="Z3855" s="7">
        <v>808</v>
      </c>
      <c r="AA3855" s="7" t="s">
        <v>726</v>
      </c>
      <c r="AB3855" s="7">
        <v>167</v>
      </c>
      <c r="AC3855" s="7">
        <v>2295</v>
      </c>
      <c r="AD3855" s="5">
        <v>2.9582872353494198</v>
      </c>
      <c r="AE3855" s="7" t="s">
        <v>221</v>
      </c>
      <c r="AF3855" s="7" t="s">
        <v>224</v>
      </c>
      <c r="AG3855" s="7">
        <v>2</v>
      </c>
      <c r="AH3855" s="7">
        <v>192</v>
      </c>
      <c r="AI3855" s="7" t="b">
        <v>1</v>
      </c>
      <c r="AJ3855" s="7" t="s">
        <v>49442</v>
      </c>
      <c r="AK3855" s="7" t="s">
        <v>49443</v>
      </c>
    </row>
    <row r="3856" spans="1:37" x14ac:dyDescent="0.2">
      <c r="A3856" s="6">
        <v>43925</v>
      </c>
      <c r="B3856" s="6">
        <v>44347</v>
      </c>
      <c r="C3856" s="7" t="s">
        <v>26959</v>
      </c>
      <c r="D3856" s="7" t="s">
        <v>26960</v>
      </c>
      <c r="E3856" s="7"/>
      <c r="F3856" s="7"/>
      <c r="G3856" s="7" t="s">
        <v>26961</v>
      </c>
      <c r="H3856" s="7" t="s">
        <v>26962</v>
      </c>
      <c r="I3856" s="4">
        <v>1984</v>
      </c>
      <c r="K3856" s="4">
        <v>6.6</v>
      </c>
      <c r="L3856" s="4">
        <v>15811</v>
      </c>
      <c r="M3856" s="7" t="s">
        <v>4079</v>
      </c>
      <c r="N3856" s="7"/>
      <c r="O3856" s="7" t="s">
        <v>26964</v>
      </c>
      <c r="P3856" s="7" t="s">
        <v>26964</v>
      </c>
      <c r="Q3856" s="7" t="s">
        <v>49</v>
      </c>
      <c r="R3856" s="4">
        <v>87</v>
      </c>
      <c r="S3856" s="6">
        <v>30946</v>
      </c>
      <c r="T3856" s="7" t="s">
        <v>0</v>
      </c>
      <c r="U3856" s="7" t="s">
        <v>35173</v>
      </c>
      <c r="V3856" s="7" t="s">
        <v>2285</v>
      </c>
      <c r="W3856" s="7" t="s">
        <v>4204</v>
      </c>
      <c r="X3856" s="7" t="s">
        <v>26963</v>
      </c>
      <c r="Y3856" s="7">
        <v>704</v>
      </c>
      <c r="Z3856" s="7">
        <v>512</v>
      </c>
      <c r="AA3856" s="7" t="s">
        <v>721</v>
      </c>
      <c r="AB3856" s="7">
        <v>88</v>
      </c>
      <c r="AC3856" s="7">
        <v>1680</v>
      </c>
      <c r="AD3856" s="5">
        <v>1.1701507568359399</v>
      </c>
      <c r="AE3856" s="7" t="s">
        <v>49</v>
      </c>
      <c r="AF3856" s="7" t="s">
        <v>224</v>
      </c>
      <c r="AG3856" s="7">
        <v>2</v>
      </c>
      <c r="AH3856" s="7">
        <v>224</v>
      </c>
      <c r="AI3856" s="7" t="b">
        <v>0</v>
      </c>
      <c r="AJ3856" s="7" t="s">
        <v>49444</v>
      </c>
      <c r="AK3856" s="7" t="s">
        <v>49445</v>
      </c>
    </row>
    <row r="3857" spans="1:37" x14ac:dyDescent="0.2">
      <c r="A3857" s="6">
        <v>43922</v>
      </c>
      <c r="B3857" s="6">
        <v>44347</v>
      </c>
      <c r="C3857" s="7" t="s">
        <v>26972</v>
      </c>
      <c r="D3857" s="7" t="s">
        <v>26973</v>
      </c>
      <c r="E3857" s="7"/>
      <c r="F3857" s="7"/>
      <c r="G3857" s="7" t="s">
        <v>26974</v>
      </c>
      <c r="H3857" s="7" t="s">
        <v>26974</v>
      </c>
      <c r="I3857" s="4">
        <v>2003</v>
      </c>
      <c r="K3857" s="4">
        <v>6</v>
      </c>
      <c r="L3857" s="4">
        <v>2032</v>
      </c>
      <c r="M3857" s="7" t="s">
        <v>4150</v>
      </c>
      <c r="N3857" s="7"/>
      <c r="O3857" s="7" t="s">
        <v>26976</v>
      </c>
      <c r="P3857" s="7" t="s">
        <v>26976</v>
      </c>
      <c r="Q3857" s="7" t="s">
        <v>49</v>
      </c>
      <c r="R3857" s="4">
        <v>89</v>
      </c>
      <c r="S3857" s="6">
        <v>37707</v>
      </c>
      <c r="T3857" s="7" t="s">
        <v>2</v>
      </c>
      <c r="U3857" s="7" t="s">
        <v>35175</v>
      </c>
      <c r="V3857" s="7" t="s">
        <v>3469</v>
      </c>
      <c r="W3857" s="7" t="s">
        <v>3832</v>
      </c>
      <c r="X3857" s="7" t="s">
        <v>26975</v>
      </c>
      <c r="Y3857" s="7">
        <v>1920</v>
      </c>
      <c r="Z3857" s="7">
        <v>864</v>
      </c>
      <c r="AA3857" s="7" t="s">
        <v>723</v>
      </c>
      <c r="AB3857" s="7">
        <v>90</v>
      </c>
      <c r="AC3857" s="7">
        <v>8749</v>
      </c>
      <c r="AD3857" s="5">
        <v>6.5463798176497203</v>
      </c>
      <c r="AE3857" s="7" t="s">
        <v>221</v>
      </c>
      <c r="AF3857" s="7" t="s">
        <v>222</v>
      </c>
      <c r="AG3857" s="7">
        <v>6</v>
      </c>
      <c r="AH3857" s="7">
        <v>1509</v>
      </c>
      <c r="AI3857" s="7" t="b">
        <v>0</v>
      </c>
      <c r="AJ3857" s="7" t="s">
        <v>49446</v>
      </c>
      <c r="AK3857" s="7" t="s">
        <v>49447</v>
      </c>
    </row>
    <row r="3858" spans="1:37" x14ac:dyDescent="0.2">
      <c r="A3858" s="6">
        <v>43922</v>
      </c>
      <c r="B3858" s="6">
        <v>44347</v>
      </c>
      <c r="C3858" s="7" t="s">
        <v>26977</v>
      </c>
      <c r="D3858" s="7" t="s">
        <v>26978</v>
      </c>
      <c r="E3858" s="7"/>
      <c r="F3858" s="7"/>
      <c r="G3858" s="7" t="s">
        <v>26979</v>
      </c>
      <c r="H3858" s="7" t="s">
        <v>26979</v>
      </c>
      <c r="I3858" s="4">
        <v>2009</v>
      </c>
      <c r="K3858" s="4">
        <v>6.1</v>
      </c>
      <c r="L3858" s="4">
        <v>67472</v>
      </c>
      <c r="M3858" s="7" t="s">
        <v>3854</v>
      </c>
      <c r="N3858" s="7"/>
      <c r="O3858" s="7" t="s">
        <v>26982</v>
      </c>
      <c r="P3858" s="7" t="s">
        <v>26983</v>
      </c>
      <c r="Q3858" s="7" t="s">
        <v>26981</v>
      </c>
      <c r="R3858" s="4">
        <v>104</v>
      </c>
      <c r="S3858" s="6">
        <v>40170</v>
      </c>
      <c r="T3858" s="7" t="s">
        <v>877</v>
      </c>
      <c r="U3858" s="7" t="s">
        <v>35176</v>
      </c>
      <c r="V3858" s="7" t="s">
        <v>3470</v>
      </c>
      <c r="W3858" s="7" t="s">
        <v>6620</v>
      </c>
      <c r="X3858" s="7" t="s">
        <v>26980</v>
      </c>
      <c r="Y3858" s="7">
        <v>1920</v>
      </c>
      <c r="Z3858" s="7">
        <v>832</v>
      </c>
      <c r="AA3858" s="7" t="s">
        <v>723</v>
      </c>
      <c r="AB3858" s="7">
        <v>105</v>
      </c>
      <c r="AC3858" s="7">
        <v>9417</v>
      </c>
      <c r="AD3858" s="5">
        <v>7.9443404423072899</v>
      </c>
      <c r="AE3858" s="7" t="s">
        <v>221</v>
      </c>
      <c r="AF3858" s="7" t="s">
        <v>222</v>
      </c>
      <c r="AG3858" s="7">
        <v>6</v>
      </c>
      <c r="AH3858" s="7">
        <v>1510</v>
      </c>
      <c r="AI3858" s="7" t="b">
        <v>1</v>
      </c>
      <c r="AJ3858" s="7" t="s">
        <v>49448</v>
      </c>
      <c r="AK3858" s="7" t="s">
        <v>49449</v>
      </c>
    </row>
    <row r="3859" spans="1:37" x14ac:dyDescent="0.2">
      <c r="A3859" s="6">
        <v>43922</v>
      </c>
      <c r="B3859" s="6">
        <v>44347</v>
      </c>
      <c r="C3859" s="7" t="s">
        <v>26984</v>
      </c>
      <c r="D3859" s="7" t="s">
        <v>26985</v>
      </c>
      <c r="E3859" s="7"/>
      <c r="F3859" s="7"/>
      <c r="G3859" s="7" t="s">
        <v>26986</v>
      </c>
      <c r="H3859" s="7" t="s">
        <v>26986</v>
      </c>
      <c r="I3859" s="4">
        <v>2010</v>
      </c>
      <c r="K3859" s="4">
        <v>6.3</v>
      </c>
      <c r="L3859" s="4">
        <v>41279</v>
      </c>
      <c r="M3859" s="7" t="s">
        <v>3854</v>
      </c>
      <c r="N3859" s="7"/>
      <c r="O3859" s="7" t="s">
        <v>26987</v>
      </c>
      <c r="P3859" s="7" t="s">
        <v>26988</v>
      </c>
      <c r="Q3859" s="7" t="s">
        <v>49</v>
      </c>
      <c r="R3859" s="4">
        <v>97</v>
      </c>
      <c r="S3859" s="6">
        <v>40493</v>
      </c>
      <c r="T3859" s="7" t="s">
        <v>876</v>
      </c>
      <c r="U3859" s="7" t="s">
        <v>2296</v>
      </c>
      <c r="V3859" s="7" t="s">
        <v>2296</v>
      </c>
      <c r="W3859" s="7" t="s">
        <v>4173</v>
      </c>
      <c r="X3859" s="7" t="s">
        <v>35177</v>
      </c>
      <c r="Y3859" s="7">
        <v>1888</v>
      </c>
      <c r="Z3859" s="7">
        <v>1040</v>
      </c>
      <c r="AA3859" s="7" t="s">
        <v>723</v>
      </c>
      <c r="AB3859" s="7">
        <v>98</v>
      </c>
      <c r="AC3859" s="7">
        <v>14500</v>
      </c>
      <c r="AD3859" s="5">
        <v>11.956157675944301</v>
      </c>
      <c r="AE3859" s="7" t="s">
        <v>221</v>
      </c>
      <c r="AF3859" s="7" t="s">
        <v>222</v>
      </c>
      <c r="AG3859" s="7">
        <v>6</v>
      </c>
      <c r="AH3859" s="7">
        <v>1509</v>
      </c>
      <c r="AI3859" s="7" t="b">
        <v>1</v>
      </c>
      <c r="AJ3859" s="7" t="s">
        <v>49450</v>
      </c>
      <c r="AK3859" s="7" t="s">
        <v>49451</v>
      </c>
    </row>
    <row r="3860" spans="1:37" x14ac:dyDescent="0.2">
      <c r="A3860" s="6">
        <v>43922</v>
      </c>
      <c r="B3860" s="6">
        <v>44346</v>
      </c>
      <c r="C3860" s="7" t="s">
        <v>26989</v>
      </c>
      <c r="D3860" s="7" t="s">
        <v>26990</v>
      </c>
      <c r="E3860" s="7"/>
      <c r="F3860" s="7"/>
      <c r="G3860" s="7" t="s">
        <v>26991</v>
      </c>
      <c r="H3860" s="7" t="s">
        <v>26992</v>
      </c>
      <c r="I3860" s="4">
        <v>2013</v>
      </c>
      <c r="K3860" s="4">
        <v>5.6</v>
      </c>
      <c r="L3860" s="4">
        <v>3721</v>
      </c>
      <c r="M3860" s="7" t="s">
        <v>49</v>
      </c>
      <c r="N3860" s="7"/>
      <c r="O3860" s="7" t="s">
        <v>26994</v>
      </c>
      <c r="P3860" s="7" t="s">
        <v>26995</v>
      </c>
      <c r="Q3860" s="7" t="s">
        <v>49</v>
      </c>
      <c r="R3860" s="4">
        <v>101</v>
      </c>
      <c r="S3860" s="6">
        <v>41439</v>
      </c>
      <c r="T3860" s="7" t="s">
        <v>5</v>
      </c>
      <c r="U3860" s="7" t="s">
        <v>3472</v>
      </c>
      <c r="V3860" s="7" t="s">
        <v>3471</v>
      </c>
      <c r="W3860" s="7" t="s">
        <v>9539</v>
      </c>
      <c r="X3860" s="7" t="s">
        <v>26993</v>
      </c>
      <c r="Y3860" s="7">
        <v>1920</v>
      </c>
      <c r="Z3860" s="7">
        <v>800</v>
      </c>
      <c r="AA3860" s="7" t="s">
        <v>723</v>
      </c>
      <c r="AB3860" s="7">
        <v>102</v>
      </c>
      <c r="AC3860" s="7">
        <v>7019</v>
      </c>
      <c r="AD3860" s="5">
        <v>6.5605735303834098</v>
      </c>
      <c r="AE3860" s="7" t="s">
        <v>221</v>
      </c>
      <c r="AF3860" s="7" t="s">
        <v>222</v>
      </c>
      <c r="AG3860" s="7">
        <v>6</v>
      </c>
      <c r="AH3860" s="7">
        <v>768</v>
      </c>
      <c r="AI3860" s="7" t="b">
        <v>1</v>
      </c>
      <c r="AJ3860" s="7" t="s">
        <v>49452</v>
      </c>
      <c r="AK3860" s="7" t="s">
        <v>49453</v>
      </c>
    </row>
    <row r="3861" spans="1:37" x14ac:dyDescent="0.2">
      <c r="A3861" s="6">
        <v>43922</v>
      </c>
      <c r="B3861" s="6">
        <v>44347</v>
      </c>
      <c r="C3861" s="7" t="s">
        <v>26996</v>
      </c>
      <c r="D3861" s="7" t="s">
        <v>26997</v>
      </c>
      <c r="E3861" s="7"/>
      <c r="F3861" s="7"/>
      <c r="G3861" s="7" t="s">
        <v>26998</v>
      </c>
      <c r="H3861" s="7" t="s">
        <v>26998</v>
      </c>
      <c r="I3861" s="4">
        <v>2006</v>
      </c>
      <c r="K3861" s="4">
        <v>6.9</v>
      </c>
      <c r="L3861" s="4">
        <v>2722</v>
      </c>
      <c r="M3861" s="7" t="s">
        <v>4150</v>
      </c>
      <c r="N3861" s="7"/>
      <c r="O3861" s="7" t="s">
        <v>27000</v>
      </c>
      <c r="P3861" s="7" t="s">
        <v>27001</v>
      </c>
      <c r="Q3861" s="7" t="s">
        <v>49</v>
      </c>
      <c r="R3861" s="4">
        <v>105</v>
      </c>
      <c r="S3861" s="6">
        <v>38722</v>
      </c>
      <c r="T3861" s="7" t="s">
        <v>2</v>
      </c>
      <c r="U3861" s="7" t="s">
        <v>3110</v>
      </c>
      <c r="V3861" s="7" t="s">
        <v>3473</v>
      </c>
      <c r="W3861" s="7" t="s">
        <v>245</v>
      </c>
      <c r="X3861" s="7" t="s">
        <v>26999</v>
      </c>
      <c r="Y3861" s="7">
        <v>576</v>
      </c>
      <c r="Z3861" s="7">
        <v>320</v>
      </c>
      <c r="AA3861" s="7" t="s">
        <v>721</v>
      </c>
      <c r="AB3861" s="7">
        <v>106</v>
      </c>
      <c r="AC3861" s="7">
        <v>1388</v>
      </c>
      <c r="AD3861" s="5">
        <v>1.3573256367817499</v>
      </c>
      <c r="AE3861" s="7" t="s">
        <v>221</v>
      </c>
      <c r="AF3861" s="7" t="s">
        <v>224</v>
      </c>
      <c r="AG3861" s="7">
        <v>6</v>
      </c>
      <c r="AH3861" s="7">
        <v>448</v>
      </c>
      <c r="AI3861" s="7" t="b">
        <v>0</v>
      </c>
      <c r="AJ3861" s="7" t="s">
        <v>49454</v>
      </c>
      <c r="AK3861" s="7" t="s">
        <v>49455</v>
      </c>
    </row>
    <row r="3862" spans="1:37" x14ac:dyDescent="0.2">
      <c r="A3862" s="6">
        <v>43895</v>
      </c>
      <c r="B3862" s="6">
        <v>44347</v>
      </c>
      <c r="C3862" s="7" t="s">
        <v>27002</v>
      </c>
      <c r="D3862" s="7" t="s">
        <v>27003</v>
      </c>
      <c r="E3862" s="7"/>
      <c r="F3862" s="7"/>
      <c r="G3862" s="7" t="s">
        <v>27004</v>
      </c>
      <c r="H3862" s="7" t="s">
        <v>27005</v>
      </c>
      <c r="I3862" s="4">
        <v>2008</v>
      </c>
      <c r="K3862" s="4">
        <v>4.7</v>
      </c>
      <c r="L3862" s="4">
        <v>1539</v>
      </c>
      <c r="M3862" s="7" t="s">
        <v>49</v>
      </c>
      <c r="N3862" s="7"/>
      <c r="O3862" s="7" t="s">
        <v>27008</v>
      </c>
      <c r="P3862" s="7" t="s">
        <v>27009</v>
      </c>
      <c r="Q3862" s="7" t="s">
        <v>27007</v>
      </c>
      <c r="R3862" s="4">
        <v>88</v>
      </c>
      <c r="S3862" s="6">
        <v>39512</v>
      </c>
      <c r="T3862" s="7" t="s">
        <v>44</v>
      </c>
      <c r="U3862" s="7" t="s">
        <v>3474</v>
      </c>
      <c r="V3862" s="7" t="s">
        <v>3474</v>
      </c>
      <c r="W3862" s="7" t="s">
        <v>4395</v>
      </c>
      <c r="X3862" s="7" t="s">
        <v>27006</v>
      </c>
      <c r="Y3862" s="7">
        <v>1920</v>
      </c>
      <c r="Z3862" s="7">
        <v>1080</v>
      </c>
      <c r="AA3862" s="7" t="s">
        <v>723</v>
      </c>
      <c r="AB3862" s="7">
        <v>89</v>
      </c>
      <c r="AC3862" s="7">
        <v>9733</v>
      </c>
      <c r="AD3862" s="5">
        <v>7.8674829732626703</v>
      </c>
      <c r="AE3862" s="7" t="s">
        <v>221</v>
      </c>
      <c r="AF3862" s="7" t="s">
        <v>222</v>
      </c>
      <c r="AG3862" s="7">
        <v>6</v>
      </c>
      <c r="AH3862" s="7">
        <v>1509</v>
      </c>
      <c r="AI3862" s="7" t="b">
        <v>0</v>
      </c>
      <c r="AJ3862" s="7" t="s">
        <v>49456</v>
      </c>
      <c r="AK3862" s="7" t="s">
        <v>49457</v>
      </c>
    </row>
    <row r="3863" spans="1:37" x14ac:dyDescent="0.2">
      <c r="A3863" s="6">
        <v>43895</v>
      </c>
      <c r="B3863" s="6">
        <v>44346</v>
      </c>
      <c r="C3863" s="7" t="s">
        <v>27010</v>
      </c>
      <c r="D3863" s="7" t="s">
        <v>27011</v>
      </c>
      <c r="E3863" s="7" t="s">
        <v>36641</v>
      </c>
      <c r="F3863" s="7" t="s">
        <v>27012</v>
      </c>
      <c r="G3863" s="7" t="s">
        <v>27012</v>
      </c>
      <c r="H3863" s="7" t="s">
        <v>27012</v>
      </c>
      <c r="I3863" s="4">
        <v>2014</v>
      </c>
      <c r="K3863" s="4">
        <v>6.7</v>
      </c>
      <c r="L3863" s="4">
        <v>22006</v>
      </c>
      <c r="M3863" s="7" t="s">
        <v>3824</v>
      </c>
      <c r="N3863" s="7" t="s">
        <v>49</v>
      </c>
      <c r="O3863" s="7" t="s">
        <v>27014</v>
      </c>
      <c r="P3863" s="7" t="s">
        <v>27014</v>
      </c>
      <c r="Q3863" s="7" t="s">
        <v>27013</v>
      </c>
      <c r="R3863" s="4">
        <v>74</v>
      </c>
      <c r="S3863" s="6">
        <v>41921</v>
      </c>
      <c r="T3863" s="7" t="s">
        <v>0</v>
      </c>
      <c r="U3863" s="7" t="s">
        <v>35178</v>
      </c>
      <c r="V3863" s="7" t="s">
        <v>1669</v>
      </c>
      <c r="W3863" s="7" t="s">
        <v>49458</v>
      </c>
      <c r="X3863" s="7" t="s">
        <v>6646</v>
      </c>
      <c r="Y3863" s="7">
        <v>1920</v>
      </c>
      <c r="Z3863" s="7">
        <v>1080</v>
      </c>
      <c r="AA3863" s="7" t="s">
        <v>723</v>
      </c>
      <c r="AB3863" s="7">
        <v>75</v>
      </c>
      <c r="AC3863" s="7">
        <v>5120</v>
      </c>
      <c r="AD3863" s="5">
        <v>3.8423755085095799</v>
      </c>
      <c r="AE3863" s="7" t="s">
        <v>221</v>
      </c>
      <c r="AF3863" s="7" t="s">
        <v>224</v>
      </c>
      <c r="AG3863" s="7">
        <v>6</v>
      </c>
      <c r="AH3863" s="7">
        <v>640</v>
      </c>
      <c r="AI3863" s="7" t="b">
        <v>1</v>
      </c>
      <c r="AJ3863" s="7" t="s">
        <v>49459</v>
      </c>
      <c r="AK3863" s="7" t="s">
        <v>49460</v>
      </c>
    </row>
    <row r="3864" spans="1:37" x14ac:dyDescent="0.2">
      <c r="A3864" s="6">
        <v>43526</v>
      </c>
      <c r="B3864" s="6">
        <v>44346</v>
      </c>
      <c r="C3864" s="7" t="s">
        <v>27015</v>
      </c>
      <c r="D3864" s="7" t="s">
        <v>27016</v>
      </c>
      <c r="E3864" s="7"/>
      <c r="F3864" s="7"/>
      <c r="G3864" s="7" t="s">
        <v>27017</v>
      </c>
      <c r="H3864" s="7" t="s">
        <v>27017</v>
      </c>
      <c r="I3864" s="4">
        <v>2013</v>
      </c>
      <c r="K3864" s="4">
        <v>7</v>
      </c>
      <c r="L3864" s="4">
        <v>6977</v>
      </c>
      <c r="M3864" s="7" t="s">
        <v>3824</v>
      </c>
      <c r="N3864" s="7"/>
      <c r="O3864" s="7" t="s">
        <v>27020</v>
      </c>
      <c r="P3864" s="7" t="s">
        <v>27021</v>
      </c>
      <c r="Q3864" s="7" t="s">
        <v>27019</v>
      </c>
      <c r="R3864" s="4">
        <v>93</v>
      </c>
      <c r="S3864" s="6">
        <v>41347</v>
      </c>
      <c r="T3864" s="7" t="s">
        <v>875</v>
      </c>
      <c r="U3864" s="7" t="s">
        <v>3475</v>
      </c>
      <c r="V3864" s="7" t="s">
        <v>3475</v>
      </c>
      <c r="W3864" s="7" t="s">
        <v>8970</v>
      </c>
      <c r="X3864" s="7" t="s">
        <v>27018</v>
      </c>
      <c r="Y3864" s="7">
        <v>1280</v>
      </c>
      <c r="Z3864" s="7">
        <v>544</v>
      </c>
      <c r="AA3864" s="7" t="s">
        <v>723</v>
      </c>
      <c r="AB3864" s="7">
        <v>94</v>
      </c>
      <c r="AC3864" s="7">
        <v>2826</v>
      </c>
      <c r="AD3864" s="5">
        <v>2.8885933356359601</v>
      </c>
      <c r="AE3864" s="7" t="s">
        <v>221</v>
      </c>
      <c r="AF3864" s="7" t="s">
        <v>222</v>
      </c>
      <c r="AG3864" s="7">
        <v>6</v>
      </c>
      <c r="AH3864" s="7">
        <v>1509</v>
      </c>
      <c r="AI3864" s="7" t="b">
        <v>1</v>
      </c>
      <c r="AJ3864" s="7" t="s">
        <v>49461</v>
      </c>
      <c r="AK3864" s="7" t="s">
        <v>49462</v>
      </c>
    </row>
    <row r="3865" spans="1:37" x14ac:dyDescent="0.2">
      <c r="A3865" s="6">
        <v>44317</v>
      </c>
      <c r="B3865" s="6">
        <v>44346</v>
      </c>
      <c r="C3865" s="7" t="s">
        <v>49463</v>
      </c>
      <c r="D3865" s="7" t="s">
        <v>49464</v>
      </c>
      <c r="E3865" s="7" t="s">
        <v>49465</v>
      </c>
      <c r="F3865" s="7" t="s">
        <v>49466</v>
      </c>
      <c r="G3865" s="7" t="s">
        <v>49467</v>
      </c>
      <c r="H3865" s="7" t="s">
        <v>49467</v>
      </c>
      <c r="I3865" s="4">
        <v>2020</v>
      </c>
      <c r="K3865" s="4">
        <v>7.5</v>
      </c>
      <c r="L3865" s="4">
        <v>6840</v>
      </c>
      <c r="M3865" s="7" t="s">
        <v>49</v>
      </c>
      <c r="N3865" s="7" t="s">
        <v>49</v>
      </c>
      <c r="O3865" s="7" t="s">
        <v>49468</v>
      </c>
      <c r="P3865" s="7" t="s">
        <v>49469</v>
      </c>
      <c r="Q3865" s="7" t="s">
        <v>49470</v>
      </c>
      <c r="R3865" s="4">
        <v>98</v>
      </c>
      <c r="S3865" s="6">
        <v>43873</v>
      </c>
      <c r="T3865" s="7" t="s">
        <v>43</v>
      </c>
      <c r="U3865" s="7" t="s">
        <v>49471</v>
      </c>
      <c r="V3865" s="7" t="s">
        <v>49472</v>
      </c>
      <c r="W3865" s="7" t="s">
        <v>49473</v>
      </c>
      <c r="X3865" s="7" t="s">
        <v>44872</v>
      </c>
      <c r="Y3865" s="7">
        <v>3840</v>
      </c>
      <c r="Z3865" s="7">
        <v>1608</v>
      </c>
      <c r="AA3865" s="7" t="s">
        <v>726</v>
      </c>
      <c r="AB3865" s="7">
        <v>99</v>
      </c>
      <c r="AC3865" s="7">
        <v>8369</v>
      </c>
      <c r="AD3865" s="5">
        <v>9.8133857073262298</v>
      </c>
      <c r="AE3865" s="7" t="s">
        <v>221</v>
      </c>
      <c r="AF3865" s="7" t="s">
        <v>224</v>
      </c>
      <c r="AG3865" s="7">
        <v>6</v>
      </c>
      <c r="AH3865" s="7">
        <v>640</v>
      </c>
      <c r="AI3865" s="7" t="b">
        <v>1</v>
      </c>
      <c r="AJ3865" s="7" t="s">
        <v>49474</v>
      </c>
      <c r="AK3865" s="7" t="s">
        <v>49475</v>
      </c>
    </row>
    <row r="3866" spans="1:37" x14ac:dyDescent="0.2">
      <c r="A3866" s="6">
        <v>43922</v>
      </c>
      <c r="B3866" s="6">
        <v>44347</v>
      </c>
      <c r="C3866" s="7" t="s">
        <v>27022</v>
      </c>
      <c r="D3866" s="7" t="s">
        <v>27023</v>
      </c>
      <c r="E3866" s="7"/>
      <c r="F3866" s="7"/>
      <c r="G3866" s="7" t="s">
        <v>27024</v>
      </c>
      <c r="H3866" s="7" t="s">
        <v>27024</v>
      </c>
      <c r="I3866" s="4">
        <v>1999</v>
      </c>
      <c r="K3866" s="4">
        <v>6.8</v>
      </c>
      <c r="L3866" s="4">
        <v>6036</v>
      </c>
      <c r="M3866" s="7" t="s">
        <v>3839</v>
      </c>
      <c r="N3866" s="7"/>
      <c r="O3866" s="7" t="s">
        <v>27027</v>
      </c>
      <c r="P3866" s="7" t="s">
        <v>27028</v>
      </c>
      <c r="Q3866" s="7" t="s">
        <v>27026</v>
      </c>
      <c r="R3866" s="4">
        <v>89</v>
      </c>
      <c r="S3866" s="6">
        <v>36440</v>
      </c>
      <c r="T3866" s="7" t="s">
        <v>2</v>
      </c>
      <c r="U3866" s="7" t="s">
        <v>35179</v>
      </c>
      <c r="V3866" s="7" t="s">
        <v>2371</v>
      </c>
      <c r="W3866" s="7" t="s">
        <v>3896</v>
      </c>
      <c r="X3866" s="7" t="s">
        <v>27025</v>
      </c>
      <c r="Y3866" s="7">
        <v>1920</v>
      </c>
      <c r="Z3866" s="7">
        <v>1080</v>
      </c>
      <c r="AA3866" s="7" t="s">
        <v>723</v>
      </c>
      <c r="AB3866" s="7">
        <v>90</v>
      </c>
      <c r="AC3866" s="7">
        <v>8627</v>
      </c>
      <c r="AD3866" s="5">
        <v>5.8485976308584204</v>
      </c>
      <c r="AE3866" s="7" t="s">
        <v>49</v>
      </c>
      <c r="AF3866" s="7" t="s">
        <v>222</v>
      </c>
      <c r="AG3866" s="7">
        <v>2</v>
      </c>
      <c r="AH3866" s="7">
        <v>768</v>
      </c>
      <c r="AI3866" s="7" t="b">
        <v>0</v>
      </c>
      <c r="AJ3866" s="7" t="s">
        <v>49476</v>
      </c>
      <c r="AK3866" s="7" t="s">
        <v>49477</v>
      </c>
    </row>
    <row r="3867" spans="1:37" x14ac:dyDescent="0.2">
      <c r="A3867" s="6">
        <v>43535</v>
      </c>
      <c r="B3867" s="6">
        <v>44346</v>
      </c>
      <c r="C3867" s="7" t="s">
        <v>27029</v>
      </c>
      <c r="D3867" s="7" t="s">
        <v>27030</v>
      </c>
      <c r="E3867" s="7"/>
      <c r="F3867" s="7"/>
      <c r="G3867" s="7" t="s">
        <v>27031</v>
      </c>
      <c r="H3867" s="7" t="s">
        <v>27031</v>
      </c>
      <c r="I3867" s="4">
        <v>2011</v>
      </c>
      <c r="K3867" s="4">
        <v>7.5</v>
      </c>
      <c r="L3867" s="4">
        <v>467665</v>
      </c>
      <c r="M3867" s="7" t="s">
        <v>3824</v>
      </c>
      <c r="N3867" s="7"/>
      <c r="O3867" s="7" t="s">
        <v>27033</v>
      </c>
      <c r="P3867" s="7" t="s">
        <v>27034</v>
      </c>
      <c r="Q3867" s="7" t="s">
        <v>27032</v>
      </c>
      <c r="R3867" s="4">
        <v>93</v>
      </c>
      <c r="S3867" s="6">
        <v>40696</v>
      </c>
      <c r="T3867" s="7" t="s">
        <v>845</v>
      </c>
      <c r="U3867" s="7" t="s">
        <v>3476</v>
      </c>
      <c r="V3867" s="7" t="s">
        <v>3209</v>
      </c>
      <c r="W3867" s="7" t="s">
        <v>41677</v>
      </c>
      <c r="X3867" s="7" t="s">
        <v>49478</v>
      </c>
      <c r="Y3867" s="7">
        <v>3840</v>
      </c>
      <c r="Z3867" s="7">
        <v>2076</v>
      </c>
      <c r="AA3867" s="7" t="s">
        <v>726</v>
      </c>
      <c r="AB3867" s="7">
        <v>94</v>
      </c>
      <c r="AC3867" s="7">
        <v>25600</v>
      </c>
      <c r="AD3867" s="5">
        <v>20.716077372431801</v>
      </c>
      <c r="AE3867" s="7" t="s">
        <v>221</v>
      </c>
      <c r="AF3867" s="7" t="s">
        <v>222</v>
      </c>
      <c r="AG3867" s="7">
        <v>6</v>
      </c>
      <c r="AH3867" s="7">
        <v>768</v>
      </c>
      <c r="AI3867" s="7" t="b">
        <v>1</v>
      </c>
      <c r="AJ3867" s="7" t="s">
        <v>49479</v>
      </c>
      <c r="AK3867" s="7" t="s">
        <v>49480</v>
      </c>
    </row>
    <row r="3868" spans="1:37" x14ac:dyDescent="0.2">
      <c r="A3868" s="6">
        <v>43922</v>
      </c>
      <c r="B3868" s="6">
        <v>44347</v>
      </c>
      <c r="C3868" s="7" t="s">
        <v>27035</v>
      </c>
      <c r="D3868" s="7" t="s">
        <v>27036</v>
      </c>
      <c r="E3868" s="7"/>
      <c r="F3868" s="7"/>
      <c r="G3868" s="7" t="s">
        <v>27037</v>
      </c>
      <c r="H3868" s="7" t="s">
        <v>27038</v>
      </c>
      <c r="I3868" s="4">
        <v>2000</v>
      </c>
      <c r="K3868" s="4">
        <v>7.7</v>
      </c>
      <c r="L3868" s="4">
        <v>187442</v>
      </c>
      <c r="M3868" s="7" t="s">
        <v>3854</v>
      </c>
      <c r="N3868" s="7"/>
      <c r="O3868" s="7" t="s">
        <v>27042</v>
      </c>
      <c r="P3868" s="7" t="s">
        <v>27043</v>
      </c>
      <c r="Q3868" s="7" t="s">
        <v>27041</v>
      </c>
      <c r="R3868" s="4">
        <v>81</v>
      </c>
      <c r="S3868" s="6">
        <v>36545</v>
      </c>
      <c r="T3868" s="7" t="s">
        <v>0</v>
      </c>
      <c r="U3868" s="7" t="s">
        <v>35180</v>
      </c>
      <c r="V3868" s="7" t="s">
        <v>1451</v>
      </c>
      <c r="W3868" s="7" t="s">
        <v>27039</v>
      </c>
      <c r="X3868" s="7" t="s">
        <v>27040</v>
      </c>
      <c r="Y3868" s="7">
        <v>1920</v>
      </c>
      <c r="Z3868" s="7">
        <v>1080</v>
      </c>
      <c r="AA3868" s="7" t="s">
        <v>723</v>
      </c>
      <c r="AB3868" s="7">
        <v>82</v>
      </c>
      <c r="AC3868" s="7">
        <v>7063</v>
      </c>
      <c r="AD3868" s="5">
        <v>4.5903149954974696</v>
      </c>
      <c r="AE3868" s="7" t="s">
        <v>221</v>
      </c>
      <c r="AF3868" s="7" t="s">
        <v>224</v>
      </c>
      <c r="AG3868" s="7">
        <v>6</v>
      </c>
      <c r="AH3868" s="7">
        <v>384</v>
      </c>
      <c r="AI3868" s="7" t="b">
        <v>1</v>
      </c>
      <c r="AJ3868" s="7" t="s">
        <v>49481</v>
      </c>
      <c r="AK3868" s="7" t="s">
        <v>49482</v>
      </c>
    </row>
    <row r="3869" spans="1:37" x14ac:dyDescent="0.2">
      <c r="A3869" s="6">
        <v>43922</v>
      </c>
      <c r="B3869" s="6">
        <v>44347</v>
      </c>
      <c r="C3869" s="7" t="s">
        <v>27044</v>
      </c>
      <c r="D3869" s="7" t="s">
        <v>27045</v>
      </c>
      <c r="E3869" s="7"/>
      <c r="F3869" s="7"/>
      <c r="G3869" s="7" t="s">
        <v>27046</v>
      </c>
      <c r="H3869" s="7" t="s">
        <v>27046</v>
      </c>
      <c r="I3869" s="4">
        <v>2007</v>
      </c>
      <c r="K3869" s="4">
        <v>5.4</v>
      </c>
      <c r="L3869" s="4">
        <v>35802</v>
      </c>
      <c r="M3869" s="7" t="s">
        <v>3854</v>
      </c>
      <c r="N3869" s="7"/>
      <c r="O3869" s="7" t="s">
        <v>27048</v>
      </c>
      <c r="P3869" s="7" t="s">
        <v>27049</v>
      </c>
      <c r="Q3869" s="7" t="s">
        <v>27047</v>
      </c>
      <c r="R3869" s="4">
        <v>144</v>
      </c>
      <c r="S3869" s="6">
        <v>39423</v>
      </c>
      <c r="T3869" s="7" t="s">
        <v>760</v>
      </c>
      <c r="U3869" s="7" t="s">
        <v>2592</v>
      </c>
      <c r="V3869" s="7" t="s">
        <v>2592</v>
      </c>
      <c r="W3869" s="7" t="s">
        <v>49483</v>
      </c>
      <c r="X3869" s="7" t="s">
        <v>49484</v>
      </c>
      <c r="Y3869" s="7">
        <v>1920</v>
      </c>
      <c r="Z3869" s="7">
        <v>800</v>
      </c>
      <c r="AA3869" s="7" t="s">
        <v>723</v>
      </c>
      <c r="AB3869" s="7">
        <v>145</v>
      </c>
      <c r="AC3869" s="7">
        <v>6415</v>
      </c>
      <c r="AD3869" s="5">
        <v>8.9640042698010802</v>
      </c>
      <c r="AE3869" s="7" t="s">
        <v>221</v>
      </c>
      <c r="AF3869" s="7" t="s">
        <v>222</v>
      </c>
      <c r="AG3869" s="7">
        <v>6</v>
      </c>
      <c r="AH3869" s="7">
        <v>768</v>
      </c>
      <c r="AI3869" s="7" t="b">
        <v>1</v>
      </c>
      <c r="AJ3869" s="7" t="s">
        <v>49485</v>
      </c>
      <c r="AK3869" s="7" t="s">
        <v>49486</v>
      </c>
    </row>
    <row r="3870" spans="1:37" x14ac:dyDescent="0.2">
      <c r="A3870" s="6">
        <v>43922</v>
      </c>
      <c r="B3870" s="6">
        <v>44347</v>
      </c>
      <c r="C3870" s="7" t="s">
        <v>27050</v>
      </c>
      <c r="D3870" s="7" t="s">
        <v>27051</v>
      </c>
      <c r="E3870" s="7"/>
      <c r="F3870" s="7"/>
      <c r="G3870" s="7" t="s">
        <v>27052</v>
      </c>
      <c r="H3870" s="7" t="s">
        <v>27052</v>
      </c>
      <c r="I3870" s="4">
        <v>2001</v>
      </c>
      <c r="K3870" s="4">
        <v>6.4</v>
      </c>
      <c r="L3870" s="4">
        <v>71123</v>
      </c>
      <c r="M3870" s="7" t="s">
        <v>3824</v>
      </c>
      <c r="N3870" s="7"/>
      <c r="O3870" s="7" t="s">
        <v>27054</v>
      </c>
      <c r="P3870" s="7" t="s">
        <v>27055</v>
      </c>
      <c r="Q3870" s="7" t="s">
        <v>27053</v>
      </c>
      <c r="R3870" s="4">
        <v>130</v>
      </c>
      <c r="S3870" s="6">
        <v>37021</v>
      </c>
      <c r="T3870" s="7" t="s">
        <v>0</v>
      </c>
      <c r="U3870" s="7" t="s">
        <v>35181</v>
      </c>
      <c r="V3870" s="7" t="s">
        <v>1613</v>
      </c>
      <c r="W3870" s="7" t="s">
        <v>40613</v>
      </c>
      <c r="X3870" s="7" t="s">
        <v>35182</v>
      </c>
      <c r="Y3870" s="7">
        <v>1920</v>
      </c>
      <c r="Z3870" s="7">
        <v>800</v>
      </c>
      <c r="AA3870" s="7" t="s">
        <v>723</v>
      </c>
      <c r="AB3870" s="7">
        <v>131</v>
      </c>
      <c r="AC3870" s="7">
        <v>10200</v>
      </c>
      <c r="AD3870" s="5">
        <v>10.499039573594899</v>
      </c>
      <c r="AE3870" s="7" t="s">
        <v>221</v>
      </c>
      <c r="AF3870" s="7" t="s">
        <v>224</v>
      </c>
      <c r="AG3870" s="7">
        <v>6</v>
      </c>
      <c r="AH3870" s="7">
        <v>640</v>
      </c>
      <c r="AI3870" s="7" t="b">
        <v>0</v>
      </c>
      <c r="AJ3870" s="7" t="s">
        <v>49487</v>
      </c>
      <c r="AK3870" s="7" t="s">
        <v>49488</v>
      </c>
    </row>
    <row r="3871" spans="1:37" x14ac:dyDescent="0.2">
      <c r="A3871" s="6">
        <v>43922</v>
      </c>
      <c r="B3871" s="6">
        <v>44346</v>
      </c>
      <c r="C3871" s="7" t="s">
        <v>27056</v>
      </c>
      <c r="D3871" s="7" t="s">
        <v>27057</v>
      </c>
      <c r="E3871" s="7"/>
      <c r="F3871" s="7"/>
      <c r="G3871" s="7" t="s">
        <v>27058</v>
      </c>
      <c r="H3871" s="7" t="s">
        <v>27058</v>
      </c>
      <c r="I3871" s="4">
        <v>2014</v>
      </c>
      <c r="K3871" s="4">
        <v>4.9000000000000004</v>
      </c>
      <c r="L3871" s="4">
        <v>7556</v>
      </c>
      <c r="M3871" s="7" t="s">
        <v>3854</v>
      </c>
      <c r="N3871" s="7"/>
      <c r="O3871" s="7" t="s">
        <v>27060</v>
      </c>
      <c r="P3871" s="7" t="s">
        <v>27061</v>
      </c>
      <c r="Q3871" s="7" t="s">
        <v>27059</v>
      </c>
      <c r="R3871" s="4">
        <v>91</v>
      </c>
      <c r="S3871" s="6">
        <v>41857</v>
      </c>
      <c r="T3871" s="7" t="s">
        <v>0</v>
      </c>
      <c r="U3871" s="7" t="s">
        <v>35183</v>
      </c>
      <c r="V3871" s="7" t="s">
        <v>3180</v>
      </c>
      <c r="W3871" s="7" t="s">
        <v>8465</v>
      </c>
      <c r="X3871" s="7" t="s">
        <v>35184</v>
      </c>
      <c r="Y3871" s="7">
        <v>720</v>
      </c>
      <c r="Z3871" s="7">
        <v>298</v>
      </c>
      <c r="AA3871" s="7" t="s">
        <v>723</v>
      </c>
      <c r="AB3871" s="7">
        <v>91</v>
      </c>
      <c r="AC3871" s="7">
        <v>577</v>
      </c>
      <c r="AD3871" s="5">
        <v>0.612172144465148</v>
      </c>
      <c r="AE3871" s="7" t="s">
        <v>221</v>
      </c>
      <c r="AF3871" s="7" t="s">
        <v>224</v>
      </c>
      <c r="AG3871" s="7">
        <v>6</v>
      </c>
      <c r="AH3871" s="7">
        <v>384</v>
      </c>
      <c r="AI3871" s="7" t="b">
        <v>0</v>
      </c>
      <c r="AJ3871" s="7" t="s">
        <v>49489</v>
      </c>
      <c r="AK3871" s="7" t="s">
        <v>49490</v>
      </c>
    </row>
    <row r="3872" spans="1:37" x14ac:dyDescent="0.2">
      <c r="A3872" s="6">
        <v>43895</v>
      </c>
      <c r="B3872" s="6">
        <v>44347</v>
      </c>
      <c r="C3872" s="7" t="s">
        <v>27062</v>
      </c>
      <c r="D3872" s="7" t="s">
        <v>27063</v>
      </c>
      <c r="E3872" s="7"/>
      <c r="F3872" s="7"/>
      <c r="G3872" s="7" t="s">
        <v>27064</v>
      </c>
      <c r="H3872" s="7" t="s">
        <v>27064</v>
      </c>
      <c r="I3872" s="4">
        <v>1987</v>
      </c>
      <c r="K3872" s="4">
        <v>7.1</v>
      </c>
      <c r="L3872" s="4">
        <v>164824</v>
      </c>
      <c r="M3872" s="7" t="s">
        <v>4079</v>
      </c>
      <c r="N3872" s="7"/>
      <c r="O3872" s="7" t="s">
        <v>27067</v>
      </c>
      <c r="P3872" s="7" t="s">
        <v>27068</v>
      </c>
      <c r="Q3872" s="7" t="s">
        <v>27066</v>
      </c>
      <c r="R3872" s="4">
        <v>96</v>
      </c>
      <c r="S3872" s="6">
        <v>31952</v>
      </c>
      <c r="T3872" s="7" t="s">
        <v>0</v>
      </c>
      <c r="U3872" s="7" t="s">
        <v>35185</v>
      </c>
      <c r="V3872" s="7" t="s">
        <v>2118</v>
      </c>
      <c r="W3872" s="7" t="s">
        <v>45301</v>
      </c>
      <c r="X3872" s="7" t="s">
        <v>27065</v>
      </c>
      <c r="Y3872" s="7">
        <v>3840</v>
      </c>
      <c r="Z3872" s="7">
        <v>2160</v>
      </c>
      <c r="AA3872" s="7" t="s">
        <v>726</v>
      </c>
      <c r="AB3872" s="7">
        <v>97</v>
      </c>
      <c r="AC3872" s="7">
        <v>76700</v>
      </c>
      <c r="AD3872" s="5">
        <v>54.818561394698897</v>
      </c>
      <c r="AE3872" s="7" t="s">
        <v>221</v>
      </c>
      <c r="AF3872" s="7" t="s">
        <v>222</v>
      </c>
      <c r="AG3872" s="7">
        <v>6</v>
      </c>
      <c r="AH3872" s="7">
        <v>768</v>
      </c>
      <c r="AI3872" s="7" t="b">
        <v>1</v>
      </c>
      <c r="AJ3872" s="7" t="s">
        <v>49491</v>
      </c>
      <c r="AK3872" s="7" t="s">
        <v>49492</v>
      </c>
    </row>
    <row r="3873" spans="1:37" x14ac:dyDescent="0.2">
      <c r="A3873" s="6">
        <v>43526</v>
      </c>
      <c r="B3873" s="6">
        <v>44346</v>
      </c>
      <c r="C3873" s="7" t="s">
        <v>27069</v>
      </c>
      <c r="D3873" s="7" t="s">
        <v>27070</v>
      </c>
      <c r="E3873" s="7"/>
      <c r="F3873" s="7"/>
      <c r="G3873" s="7" t="s">
        <v>27071</v>
      </c>
      <c r="H3873" s="7" t="s">
        <v>27071</v>
      </c>
      <c r="I3873" s="4">
        <v>2014</v>
      </c>
      <c r="K3873" s="4">
        <v>5.6</v>
      </c>
      <c r="L3873" s="4">
        <v>8426</v>
      </c>
      <c r="M3873" s="7" t="s">
        <v>4427</v>
      </c>
      <c r="N3873" s="7"/>
      <c r="O3873" s="7" t="s">
        <v>27073</v>
      </c>
      <c r="P3873" s="7" t="s">
        <v>27074</v>
      </c>
      <c r="Q3873" s="7" t="s">
        <v>27072</v>
      </c>
      <c r="R3873" s="4">
        <v>98</v>
      </c>
      <c r="S3873" s="6">
        <v>41669</v>
      </c>
      <c r="T3873" s="7" t="s">
        <v>0</v>
      </c>
      <c r="U3873" s="7" t="s">
        <v>3478</v>
      </c>
      <c r="V3873" s="7" t="s">
        <v>35186</v>
      </c>
      <c r="W3873" s="7" t="s">
        <v>4368</v>
      </c>
      <c r="X3873" s="7"/>
      <c r="Y3873" s="7">
        <v>1920</v>
      </c>
      <c r="Z3873" s="7">
        <v>1080</v>
      </c>
      <c r="AA3873" s="7" t="s">
        <v>723</v>
      </c>
      <c r="AB3873" s="7">
        <v>99</v>
      </c>
      <c r="AC3873" s="7">
        <v>6311</v>
      </c>
      <c r="AD3873" s="5">
        <v>6.5402517253532997</v>
      </c>
      <c r="AE3873" s="7" t="s">
        <v>221</v>
      </c>
      <c r="AF3873" s="7" t="s">
        <v>222</v>
      </c>
      <c r="AG3873" s="7">
        <v>6</v>
      </c>
      <c r="AH3873" s="7">
        <v>1509</v>
      </c>
      <c r="AI3873" s="7" t="b">
        <v>0</v>
      </c>
      <c r="AJ3873" s="7" t="s">
        <v>49493</v>
      </c>
      <c r="AK3873" s="7" t="s">
        <v>49494</v>
      </c>
    </row>
    <row r="3874" spans="1:37" x14ac:dyDescent="0.2">
      <c r="A3874" s="6">
        <v>43827</v>
      </c>
      <c r="B3874" s="6">
        <v>44347</v>
      </c>
      <c r="C3874" s="7" t="s">
        <v>27075</v>
      </c>
      <c r="D3874" s="7" t="s">
        <v>27076</v>
      </c>
      <c r="E3874" s="7"/>
      <c r="F3874" s="7"/>
      <c r="G3874" s="7" t="s">
        <v>27077</v>
      </c>
      <c r="H3874" s="7" t="s">
        <v>27077</v>
      </c>
      <c r="I3874" s="4">
        <v>1960</v>
      </c>
      <c r="K3874" s="4">
        <v>7.9</v>
      </c>
      <c r="L3874" s="4">
        <v>118690</v>
      </c>
      <c r="M3874" s="7" t="s">
        <v>3824</v>
      </c>
      <c r="N3874" s="7"/>
      <c r="O3874" s="7" t="s">
        <v>27079</v>
      </c>
      <c r="P3874" s="7" t="s">
        <v>27080</v>
      </c>
      <c r="Q3874" s="7" t="s">
        <v>27078</v>
      </c>
      <c r="R3874" s="4">
        <v>196</v>
      </c>
      <c r="S3874" s="6">
        <v>22237</v>
      </c>
      <c r="T3874" s="7" t="s">
        <v>0</v>
      </c>
      <c r="U3874" s="7" t="s">
        <v>35187</v>
      </c>
      <c r="V3874" s="7" t="s">
        <v>1230</v>
      </c>
      <c r="W3874" s="7" t="s">
        <v>47086</v>
      </c>
      <c r="X3874" s="7" t="s">
        <v>478</v>
      </c>
      <c r="Y3874" s="7">
        <v>3840</v>
      </c>
      <c r="Z3874" s="7">
        <v>1744</v>
      </c>
      <c r="AA3874" s="7" t="s">
        <v>726</v>
      </c>
      <c r="AB3874" s="7">
        <v>197</v>
      </c>
      <c r="AC3874" s="7">
        <v>26700</v>
      </c>
      <c r="AD3874" s="5">
        <v>50.0815699659288</v>
      </c>
      <c r="AE3874" s="7" t="s">
        <v>221</v>
      </c>
      <c r="AF3874" s="7" t="s">
        <v>236</v>
      </c>
      <c r="AG3874" s="7">
        <v>8</v>
      </c>
      <c r="AH3874" s="7">
        <v>3840</v>
      </c>
      <c r="AI3874" s="7" t="b">
        <v>1</v>
      </c>
      <c r="AJ3874" s="7" t="s">
        <v>49495</v>
      </c>
      <c r="AK3874" s="7" t="s">
        <v>49496</v>
      </c>
    </row>
    <row r="3875" spans="1:37" x14ac:dyDescent="0.2">
      <c r="A3875" s="6">
        <v>43895</v>
      </c>
      <c r="B3875" s="6">
        <v>44347</v>
      </c>
      <c r="C3875" s="7" t="s">
        <v>27081</v>
      </c>
      <c r="D3875" s="7" t="s">
        <v>27082</v>
      </c>
      <c r="E3875" s="7"/>
      <c r="F3875" s="7"/>
      <c r="G3875" s="7" t="s">
        <v>27083</v>
      </c>
      <c r="H3875" s="7" t="s">
        <v>27083</v>
      </c>
      <c r="I3875" s="4">
        <v>1997</v>
      </c>
      <c r="K3875" s="4">
        <v>5.3</v>
      </c>
      <c r="L3875" s="4">
        <v>61982</v>
      </c>
      <c r="M3875" s="7" t="s">
        <v>3854</v>
      </c>
      <c r="N3875" s="7"/>
      <c r="O3875" s="7" t="s">
        <v>27086</v>
      </c>
      <c r="P3875" s="7" t="s">
        <v>27087</v>
      </c>
      <c r="Q3875" s="7" t="s">
        <v>27085</v>
      </c>
      <c r="R3875" s="4">
        <v>98</v>
      </c>
      <c r="S3875" s="6">
        <v>35733</v>
      </c>
      <c r="T3875" s="7" t="s">
        <v>0</v>
      </c>
      <c r="U3875" s="7" t="s">
        <v>49497</v>
      </c>
      <c r="V3875" s="7" t="s">
        <v>3479</v>
      </c>
      <c r="W3875" s="7" t="s">
        <v>48763</v>
      </c>
      <c r="X3875" s="7" t="s">
        <v>27084</v>
      </c>
      <c r="Y3875" s="7">
        <v>1920</v>
      </c>
      <c r="Z3875" s="7">
        <v>1080</v>
      </c>
      <c r="AA3875" s="7" t="s">
        <v>723</v>
      </c>
      <c r="AB3875" s="7">
        <v>99</v>
      </c>
      <c r="AC3875" s="7">
        <v>14800</v>
      </c>
      <c r="AD3875" s="5">
        <v>13.9093270264566</v>
      </c>
      <c r="AE3875" s="7" t="s">
        <v>221</v>
      </c>
      <c r="AF3875" s="7" t="s">
        <v>224</v>
      </c>
      <c r="AG3875" s="7">
        <v>6</v>
      </c>
      <c r="AH3875" s="7">
        <v>640</v>
      </c>
      <c r="AI3875" s="7" t="b">
        <v>1</v>
      </c>
      <c r="AJ3875" s="7" t="s">
        <v>49498</v>
      </c>
      <c r="AK3875" s="7" t="s">
        <v>49499</v>
      </c>
    </row>
    <row r="3876" spans="1:37" x14ac:dyDescent="0.2">
      <c r="A3876" s="6">
        <v>43922</v>
      </c>
      <c r="B3876" s="6">
        <v>44346</v>
      </c>
      <c r="C3876" s="7" t="s">
        <v>27088</v>
      </c>
      <c r="D3876" s="7" t="s">
        <v>27089</v>
      </c>
      <c r="E3876" s="7"/>
      <c r="F3876" s="7"/>
      <c r="G3876" s="7" t="s">
        <v>27090</v>
      </c>
      <c r="H3876" s="7" t="s">
        <v>27091</v>
      </c>
      <c r="I3876" s="4">
        <v>2013</v>
      </c>
      <c r="K3876" s="4">
        <v>5.5</v>
      </c>
      <c r="L3876" s="4">
        <v>3769</v>
      </c>
      <c r="M3876" s="7" t="s">
        <v>3854</v>
      </c>
      <c r="N3876" s="7"/>
      <c r="O3876" s="7" t="s">
        <v>27092</v>
      </c>
      <c r="P3876" s="7" t="s">
        <v>27093</v>
      </c>
      <c r="Q3876" s="7" t="s">
        <v>49</v>
      </c>
      <c r="R3876" s="4">
        <v>99</v>
      </c>
      <c r="S3876" s="6">
        <v>41565</v>
      </c>
      <c r="T3876" s="7" t="s">
        <v>12</v>
      </c>
      <c r="U3876" s="7" t="s">
        <v>35188</v>
      </c>
      <c r="V3876" s="7" t="s">
        <v>3481</v>
      </c>
      <c r="W3876" s="7" t="s">
        <v>8500</v>
      </c>
      <c r="X3876" s="7" t="s">
        <v>49500</v>
      </c>
      <c r="Y3876" s="7">
        <v>1920</v>
      </c>
      <c r="Z3876" s="7">
        <v>816</v>
      </c>
      <c r="AA3876" s="7" t="s">
        <v>723</v>
      </c>
      <c r="AB3876" s="7">
        <v>100</v>
      </c>
      <c r="AC3876" s="7">
        <v>9205</v>
      </c>
      <c r="AD3876" s="5">
        <v>7.4697254607453898</v>
      </c>
      <c r="AE3876" s="7" t="s">
        <v>221</v>
      </c>
      <c r="AF3876" s="7" t="s">
        <v>222</v>
      </c>
      <c r="AG3876" s="7">
        <v>6</v>
      </c>
      <c r="AH3876" s="7">
        <v>768</v>
      </c>
      <c r="AI3876" s="7" t="b">
        <v>0</v>
      </c>
      <c r="AJ3876" s="7" t="s">
        <v>49501</v>
      </c>
      <c r="AK3876" s="7" t="s">
        <v>49502</v>
      </c>
    </row>
    <row r="3877" spans="1:37" x14ac:dyDescent="0.2">
      <c r="A3877" s="6">
        <v>43922</v>
      </c>
      <c r="B3877" s="6">
        <v>44347</v>
      </c>
      <c r="C3877" s="7" t="s">
        <v>27094</v>
      </c>
      <c r="D3877" s="7" t="s">
        <v>27095</v>
      </c>
      <c r="E3877" s="7"/>
      <c r="F3877" s="7"/>
      <c r="G3877" s="7" t="s">
        <v>27096</v>
      </c>
      <c r="H3877" s="7" t="s">
        <v>27097</v>
      </c>
      <c r="I3877" s="4">
        <v>1998</v>
      </c>
      <c r="K3877" s="4">
        <v>6.1</v>
      </c>
      <c r="L3877" s="4">
        <v>96346</v>
      </c>
      <c r="M3877" s="7" t="s">
        <v>3824</v>
      </c>
      <c r="N3877" s="7"/>
      <c r="O3877" s="7" t="s">
        <v>27100</v>
      </c>
      <c r="P3877" s="7" t="s">
        <v>27101</v>
      </c>
      <c r="Q3877" s="7" t="s">
        <v>27099</v>
      </c>
      <c r="R3877" s="4">
        <v>134</v>
      </c>
      <c r="S3877" s="6">
        <v>35887</v>
      </c>
      <c r="T3877" s="7" t="s">
        <v>0</v>
      </c>
      <c r="U3877" s="7" t="s">
        <v>35189</v>
      </c>
      <c r="V3877" s="7" t="s">
        <v>1178</v>
      </c>
      <c r="W3877" s="7" t="s">
        <v>47504</v>
      </c>
      <c r="X3877" s="7" t="s">
        <v>27098</v>
      </c>
      <c r="Y3877" s="7">
        <v>1920</v>
      </c>
      <c r="Z3877" s="7">
        <v>800</v>
      </c>
      <c r="AA3877" s="7" t="s">
        <v>723</v>
      </c>
      <c r="AB3877" s="7">
        <v>135</v>
      </c>
      <c r="AC3877" s="7">
        <v>10600</v>
      </c>
      <c r="AD3877" s="5">
        <v>15.7441284339875</v>
      </c>
      <c r="AE3877" s="7" t="s">
        <v>221</v>
      </c>
      <c r="AF3877" s="7" t="s">
        <v>224</v>
      </c>
      <c r="AG3877" s="7">
        <v>6</v>
      </c>
      <c r="AH3877" s="7">
        <v>448</v>
      </c>
      <c r="AI3877" s="7" t="b">
        <v>1</v>
      </c>
      <c r="AJ3877" s="7" t="s">
        <v>49503</v>
      </c>
      <c r="AK3877" s="7" t="s">
        <v>49504</v>
      </c>
    </row>
    <row r="3878" spans="1:37" x14ac:dyDescent="0.2">
      <c r="A3878" s="6">
        <v>43922</v>
      </c>
      <c r="B3878" s="6">
        <v>44347</v>
      </c>
      <c r="C3878" s="7" t="s">
        <v>27102</v>
      </c>
      <c r="D3878" s="7" t="s">
        <v>27103</v>
      </c>
      <c r="E3878" s="7"/>
      <c r="F3878" s="7"/>
      <c r="G3878" s="7" t="s">
        <v>27104</v>
      </c>
      <c r="H3878" s="7" t="s">
        <v>27104</v>
      </c>
      <c r="I3878" s="4">
        <v>2004</v>
      </c>
      <c r="K3878" s="4">
        <v>6.8</v>
      </c>
      <c r="L3878" s="4">
        <v>34499</v>
      </c>
      <c r="M3878" s="7" t="s">
        <v>3854</v>
      </c>
      <c r="N3878" s="7"/>
      <c r="O3878" s="7" t="s">
        <v>27106</v>
      </c>
      <c r="P3878" s="7" t="s">
        <v>27107</v>
      </c>
      <c r="Q3878" s="7" t="s">
        <v>27105</v>
      </c>
      <c r="R3878" s="4">
        <v>94</v>
      </c>
      <c r="S3878" s="6">
        <v>38148</v>
      </c>
      <c r="T3878" s="7" t="s">
        <v>874</v>
      </c>
      <c r="U3878" s="7" t="s">
        <v>3482</v>
      </c>
      <c r="V3878" s="7" t="s">
        <v>1309</v>
      </c>
      <c r="W3878" s="7" t="s">
        <v>4351</v>
      </c>
      <c r="X3878" s="7" t="s">
        <v>49505</v>
      </c>
      <c r="Y3878" s="7">
        <v>512</v>
      </c>
      <c r="Z3878" s="7">
        <v>288</v>
      </c>
      <c r="AA3878" s="7" t="s">
        <v>721</v>
      </c>
      <c r="AB3878" s="7">
        <v>95</v>
      </c>
      <c r="AC3878" s="7">
        <v>839</v>
      </c>
      <c r="AD3878" s="5">
        <v>0.77030754089355502</v>
      </c>
      <c r="AE3878" s="7" t="s">
        <v>49</v>
      </c>
      <c r="AF3878" s="7" t="s">
        <v>223</v>
      </c>
      <c r="AG3878" s="7">
        <v>2</v>
      </c>
      <c r="AH3878" s="7">
        <v>128</v>
      </c>
      <c r="AI3878" s="7" t="b">
        <v>0</v>
      </c>
      <c r="AJ3878" s="7" t="s">
        <v>49506</v>
      </c>
      <c r="AK3878" s="7" t="s">
        <v>49507</v>
      </c>
    </row>
    <row r="3879" spans="1:37" x14ac:dyDescent="0.2">
      <c r="A3879" s="6">
        <v>43951</v>
      </c>
      <c r="B3879" s="6">
        <v>44346</v>
      </c>
      <c r="C3879" s="7" t="s">
        <v>27133</v>
      </c>
      <c r="D3879" s="7" t="s">
        <v>27134</v>
      </c>
      <c r="E3879" s="7" t="s">
        <v>37727</v>
      </c>
      <c r="F3879" s="7" t="s">
        <v>37728</v>
      </c>
      <c r="G3879" s="7" t="s">
        <v>39265</v>
      </c>
      <c r="H3879" s="7" t="s">
        <v>27135</v>
      </c>
      <c r="I3879" s="4">
        <v>2017</v>
      </c>
      <c r="K3879" s="4">
        <v>7.4</v>
      </c>
      <c r="L3879" s="4">
        <v>16202</v>
      </c>
      <c r="M3879" s="7" t="s">
        <v>3824</v>
      </c>
      <c r="N3879" s="7" t="s">
        <v>194</v>
      </c>
      <c r="O3879" s="7" t="s">
        <v>27137</v>
      </c>
      <c r="P3879" s="7" t="s">
        <v>27138</v>
      </c>
      <c r="Q3879" s="7" t="s">
        <v>27136</v>
      </c>
      <c r="R3879" s="4">
        <v>133</v>
      </c>
      <c r="S3879" s="6">
        <v>42929</v>
      </c>
      <c r="T3879" s="7" t="s">
        <v>0</v>
      </c>
      <c r="U3879" s="7" t="s">
        <v>35194</v>
      </c>
      <c r="V3879" s="7" t="s">
        <v>3483</v>
      </c>
      <c r="W3879" s="7" t="s">
        <v>40471</v>
      </c>
      <c r="X3879" s="7" t="s">
        <v>49508</v>
      </c>
      <c r="Y3879" s="7">
        <v>3840</v>
      </c>
      <c r="Z3879" s="7">
        <v>1604</v>
      </c>
      <c r="AA3879" s="7" t="s">
        <v>726</v>
      </c>
      <c r="AB3879" s="7">
        <v>134</v>
      </c>
      <c r="AC3879" s="7">
        <v>14700</v>
      </c>
      <c r="AD3879" s="5">
        <v>21.292591449804601</v>
      </c>
      <c r="AE3879" s="7" t="s">
        <v>221</v>
      </c>
      <c r="AF3879" s="7" t="s">
        <v>225</v>
      </c>
      <c r="AG3879" s="7">
        <v>6</v>
      </c>
      <c r="AH3879" s="7">
        <v>2370</v>
      </c>
      <c r="AI3879" s="7" t="b">
        <v>1</v>
      </c>
      <c r="AJ3879" s="7" t="s">
        <v>49509</v>
      </c>
      <c r="AK3879" s="7" t="s">
        <v>49510</v>
      </c>
    </row>
    <row r="3880" spans="1:37" x14ac:dyDescent="0.2">
      <c r="A3880" s="6">
        <v>43961</v>
      </c>
      <c r="B3880" s="6">
        <v>44346</v>
      </c>
      <c r="C3880" s="7" t="s">
        <v>27127</v>
      </c>
      <c r="D3880" s="7" t="s">
        <v>27128</v>
      </c>
      <c r="E3880" s="7" t="s">
        <v>37727</v>
      </c>
      <c r="F3880" s="7" t="s">
        <v>37728</v>
      </c>
      <c r="G3880" s="7" t="s">
        <v>39266</v>
      </c>
      <c r="H3880" s="7" t="s">
        <v>27129</v>
      </c>
      <c r="I3880" s="4">
        <v>2019</v>
      </c>
      <c r="K3880" s="4">
        <v>7.5</v>
      </c>
      <c r="L3880" s="4">
        <v>9878</v>
      </c>
      <c r="M3880" s="7" t="s">
        <v>3824</v>
      </c>
      <c r="N3880" s="7" t="s">
        <v>194</v>
      </c>
      <c r="O3880" s="7" t="s">
        <v>27131</v>
      </c>
      <c r="P3880" s="7" t="s">
        <v>27132</v>
      </c>
      <c r="Q3880" s="7" t="s">
        <v>49</v>
      </c>
      <c r="R3880" s="4">
        <v>129</v>
      </c>
      <c r="S3880" s="6">
        <v>43650</v>
      </c>
      <c r="T3880" s="7" t="s">
        <v>0</v>
      </c>
      <c r="U3880" s="7" t="s">
        <v>35193</v>
      </c>
      <c r="V3880" s="7" t="s">
        <v>3483</v>
      </c>
      <c r="W3880" s="7" t="s">
        <v>40471</v>
      </c>
      <c r="X3880" s="7" t="s">
        <v>27130</v>
      </c>
      <c r="Y3880" s="7">
        <v>3840</v>
      </c>
      <c r="Z3880" s="7">
        <v>1608</v>
      </c>
      <c r="AA3880" s="7" t="s">
        <v>726</v>
      </c>
      <c r="AB3880" s="7">
        <v>130</v>
      </c>
      <c r="AC3880" s="7">
        <v>7770</v>
      </c>
      <c r="AD3880" s="5">
        <v>12.6836679195985</v>
      </c>
      <c r="AE3880" s="7" t="s">
        <v>221</v>
      </c>
      <c r="AF3880" s="7" t="s">
        <v>225</v>
      </c>
      <c r="AG3880" s="7">
        <v>6</v>
      </c>
      <c r="AH3880" s="7">
        <v>2357</v>
      </c>
      <c r="AI3880" s="7" t="b">
        <v>1</v>
      </c>
      <c r="AJ3880" s="7" t="s">
        <v>49511</v>
      </c>
      <c r="AK3880" s="7" t="s">
        <v>49512</v>
      </c>
    </row>
    <row r="3881" spans="1:37" x14ac:dyDescent="0.2">
      <c r="A3881" s="6">
        <v>43961</v>
      </c>
      <c r="B3881" s="6">
        <v>44347</v>
      </c>
      <c r="C3881" s="7" t="s">
        <v>27108</v>
      </c>
      <c r="D3881" s="7" t="s">
        <v>27109</v>
      </c>
      <c r="E3881" s="7" t="s">
        <v>37723</v>
      </c>
      <c r="F3881" s="7" t="s">
        <v>27110</v>
      </c>
      <c r="G3881" s="7" t="s">
        <v>39267</v>
      </c>
      <c r="H3881" s="7" t="s">
        <v>27110</v>
      </c>
      <c r="I3881" s="4">
        <v>2002</v>
      </c>
      <c r="K3881" s="4">
        <v>7.3</v>
      </c>
      <c r="L3881" s="4">
        <v>667538</v>
      </c>
      <c r="M3881" s="7" t="s">
        <v>3824</v>
      </c>
      <c r="N3881" s="7" t="s">
        <v>37724</v>
      </c>
      <c r="O3881" s="7" t="s">
        <v>27113</v>
      </c>
      <c r="P3881" s="7" t="s">
        <v>27114</v>
      </c>
      <c r="Q3881" s="7" t="s">
        <v>27112</v>
      </c>
      <c r="R3881" s="4">
        <v>121</v>
      </c>
      <c r="S3881" s="6">
        <v>37413</v>
      </c>
      <c r="T3881" s="7" t="s">
        <v>0</v>
      </c>
      <c r="U3881" s="7" t="s">
        <v>35190</v>
      </c>
      <c r="V3881" s="7" t="s">
        <v>1999</v>
      </c>
      <c r="W3881" s="7" t="s">
        <v>40471</v>
      </c>
      <c r="X3881" s="7" t="s">
        <v>27111</v>
      </c>
      <c r="Y3881" s="7">
        <v>3840</v>
      </c>
      <c r="Z3881" s="7">
        <v>2076</v>
      </c>
      <c r="AA3881" s="7" t="s">
        <v>726</v>
      </c>
      <c r="AB3881" s="7">
        <v>122</v>
      </c>
      <c r="AC3881" s="7">
        <v>27600</v>
      </c>
      <c r="AD3881" s="5">
        <v>29.0741040427238</v>
      </c>
      <c r="AE3881" s="7" t="s">
        <v>221</v>
      </c>
      <c r="AF3881" s="7" t="s">
        <v>224</v>
      </c>
      <c r="AG3881" s="7">
        <v>6</v>
      </c>
      <c r="AH3881" s="7">
        <v>448</v>
      </c>
      <c r="AI3881" s="7" t="b">
        <v>1</v>
      </c>
      <c r="AJ3881" s="7" t="s">
        <v>49513</v>
      </c>
      <c r="AK3881" s="7" t="s">
        <v>49514</v>
      </c>
    </row>
    <row r="3882" spans="1:37" x14ac:dyDescent="0.2">
      <c r="A3882" s="6">
        <v>43961</v>
      </c>
      <c r="B3882" s="6">
        <v>44347</v>
      </c>
      <c r="C3882" s="7" t="s">
        <v>27115</v>
      </c>
      <c r="D3882" s="7" t="s">
        <v>27116</v>
      </c>
      <c r="E3882" s="7" t="s">
        <v>37723</v>
      </c>
      <c r="F3882" s="7" t="s">
        <v>27110</v>
      </c>
      <c r="G3882" s="7" t="s">
        <v>27117</v>
      </c>
      <c r="H3882" s="7" t="s">
        <v>27117</v>
      </c>
      <c r="I3882" s="4">
        <v>2004</v>
      </c>
      <c r="K3882" s="4">
        <v>7.3</v>
      </c>
      <c r="L3882" s="4">
        <v>525579</v>
      </c>
      <c r="M3882" s="7" t="s">
        <v>3824</v>
      </c>
      <c r="N3882" s="7" t="s">
        <v>37724</v>
      </c>
      <c r="O3882" s="7" t="s">
        <v>27119</v>
      </c>
      <c r="P3882" s="7" t="s">
        <v>27120</v>
      </c>
      <c r="Q3882" s="7" t="s">
        <v>27118</v>
      </c>
      <c r="R3882" s="4">
        <v>127</v>
      </c>
      <c r="S3882" s="6">
        <v>38176</v>
      </c>
      <c r="T3882" s="7" t="s">
        <v>0</v>
      </c>
      <c r="U3882" s="7" t="s">
        <v>35191</v>
      </c>
      <c r="V3882" s="7" t="s">
        <v>1999</v>
      </c>
      <c r="W3882" s="7" t="s">
        <v>40471</v>
      </c>
      <c r="X3882" s="7" t="s">
        <v>27111</v>
      </c>
      <c r="Y3882" s="7">
        <v>3840</v>
      </c>
      <c r="Z3882" s="7">
        <v>1606</v>
      </c>
      <c r="AA3882" s="7" t="s">
        <v>726</v>
      </c>
      <c r="AB3882" s="7">
        <v>128</v>
      </c>
      <c r="AC3882" s="7">
        <v>34300</v>
      </c>
      <c r="AD3882" s="5">
        <v>36.0099094565958</v>
      </c>
      <c r="AE3882" s="7" t="s">
        <v>221</v>
      </c>
      <c r="AF3882" s="7" t="s">
        <v>224</v>
      </c>
      <c r="AG3882" s="7">
        <v>6</v>
      </c>
      <c r="AH3882" s="7">
        <v>640</v>
      </c>
      <c r="AI3882" s="7" t="b">
        <v>1</v>
      </c>
      <c r="AJ3882" s="7" t="s">
        <v>49515</v>
      </c>
      <c r="AK3882" s="7" t="s">
        <v>49516</v>
      </c>
    </row>
    <row r="3883" spans="1:37" x14ac:dyDescent="0.2">
      <c r="A3883" s="6">
        <v>43961</v>
      </c>
      <c r="B3883" s="6">
        <v>44347</v>
      </c>
      <c r="C3883" s="7" t="s">
        <v>27121</v>
      </c>
      <c r="D3883" s="7" t="s">
        <v>27122</v>
      </c>
      <c r="E3883" s="7" t="s">
        <v>37723</v>
      </c>
      <c r="F3883" s="7" t="s">
        <v>27110</v>
      </c>
      <c r="G3883" s="7" t="s">
        <v>27123</v>
      </c>
      <c r="H3883" s="7" t="s">
        <v>27123</v>
      </c>
      <c r="I3883" s="4">
        <v>2007</v>
      </c>
      <c r="K3883" s="4">
        <v>6.2</v>
      </c>
      <c r="L3883" s="4">
        <v>483310</v>
      </c>
      <c r="M3883" s="7" t="s">
        <v>3824</v>
      </c>
      <c r="N3883" s="7" t="s">
        <v>37724</v>
      </c>
      <c r="O3883" s="7" t="s">
        <v>27125</v>
      </c>
      <c r="P3883" s="7" t="s">
        <v>27126</v>
      </c>
      <c r="Q3883" s="7" t="s">
        <v>49</v>
      </c>
      <c r="R3883" s="4">
        <v>139</v>
      </c>
      <c r="S3883" s="6">
        <v>39203</v>
      </c>
      <c r="T3883" s="7" t="s">
        <v>0</v>
      </c>
      <c r="U3883" s="7" t="s">
        <v>35192</v>
      </c>
      <c r="V3883" s="7" t="s">
        <v>1999</v>
      </c>
      <c r="W3883" s="7" t="s">
        <v>40471</v>
      </c>
      <c r="X3883" s="7" t="s">
        <v>27124</v>
      </c>
      <c r="Y3883" s="7">
        <v>3840</v>
      </c>
      <c r="Z3883" s="7">
        <v>1608</v>
      </c>
      <c r="AA3883" s="7" t="s">
        <v>726</v>
      </c>
      <c r="AB3883" s="7">
        <v>140</v>
      </c>
      <c r="AC3883" s="7">
        <v>29700</v>
      </c>
      <c r="AD3883" s="5">
        <v>34.891874531284003</v>
      </c>
      <c r="AE3883" s="7" t="s">
        <v>221</v>
      </c>
      <c r="AF3883" s="7" t="s">
        <v>224</v>
      </c>
      <c r="AG3883" s="7">
        <v>6</v>
      </c>
      <c r="AH3883" s="7">
        <v>640</v>
      </c>
      <c r="AI3883" s="7" t="b">
        <v>1</v>
      </c>
      <c r="AJ3883" s="7" t="s">
        <v>49517</v>
      </c>
      <c r="AK3883" s="7" t="s">
        <v>49518</v>
      </c>
    </row>
    <row r="3884" spans="1:37" x14ac:dyDescent="0.2">
      <c r="A3884" s="6">
        <v>43937</v>
      </c>
      <c r="B3884" s="6">
        <v>44346</v>
      </c>
      <c r="C3884" s="7" t="s">
        <v>36375</v>
      </c>
      <c r="D3884" s="7" t="s">
        <v>36376</v>
      </c>
      <c r="E3884" s="7" t="s">
        <v>37725</v>
      </c>
      <c r="F3884" s="7" t="s">
        <v>37726</v>
      </c>
      <c r="G3884" s="7" t="s">
        <v>36377</v>
      </c>
      <c r="H3884" s="7" t="s">
        <v>36378</v>
      </c>
      <c r="I3884" s="4">
        <v>2018</v>
      </c>
      <c r="J3884" s="4">
        <v>65</v>
      </c>
      <c r="K3884" s="4">
        <v>8.4</v>
      </c>
      <c r="L3884" s="4">
        <v>9444</v>
      </c>
      <c r="M3884" s="7" t="s">
        <v>4079</v>
      </c>
      <c r="N3884" s="7" t="s">
        <v>49</v>
      </c>
      <c r="O3884" s="7" t="s">
        <v>36380</v>
      </c>
      <c r="P3884" s="7" t="s">
        <v>36379</v>
      </c>
      <c r="Q3884" s="7" t="s">
        <v>49</v>
      </c>
      <c r="R3884" s="4">
        <v>116</v>
      </c>
      <c r="S3884" s="6">
        <v>43447</v>
      </c>
      <c r="T3884" s="7" t="s">
        <v>0</v>
      </c>
      <c r="U3884" s="7" t="s">
        <v>36381</v>
      </c>
      <c r="V3884" s="7" t="s">
        <v>49519</v>
      </c>
      <c r="W3884" s="7" t="s">
        <v>41231</v>
      </c>
      <c r="X3884" s="7" t="s">
        <v>49520</v>
      </c>
      <c r="Y3884" s="7">
        <v>3840</v>
      </c>
      <c r="Z3884" s="7">
        <v>1608</v>
      </c>
      <c r="AA3884" s="7" t="s">
        <v>726</v>
      </c>
      <c r="AB3884" s="7">
        <v>117</v>
      </c>
      <c r="AC3884" s="7">
        <v>13500</v>
      </c>
      <c r="AD3884" s="5">
        <v>16.240051816217601</v>
      </c>
      <c r="AE3884" s="7" t="s">
        <v>221</v>
      </c>
      <c r="AF3884" s="7" t="s">
        <v>225</v>
      </c>
      <c r="AG3884" s="7">
        <v>6</v>
      </c>
      <c r="AH3884" s="7">
        <v>2359</v>
      </c>
      <c r="AI3884" s="7" t="b">
        <v>1</v>
      </c>
      <c r="AJ3884" s="7" t="s">
        <v>49521</v>
      </c>
      <c r="AK3884" s="7" t="s">
        <v>49522</v>
      </c>
    </row>
    <row r="3885" spans="1:37" x14ac:dyDescent="0.2">
      <c r="A3885" s="6">
        <v>43826</v>
      </c>
      <c r="B3885" s="6">
        <v>44346</v>
      </c>
      <c r="C3885" s="7" t="s">
        <v>27139</v>
      </c>
      <c r="D3885" s="7" t="s">
        <v>27140</v>
      </c>
      <c r="E3885" s="7"/>
      <c r="F3885" s="7"/>
      <c r="G3885" s="7" t="s">
        <v>27141</v>
      </c>
      <c r="H3885" s="7" t="s">
        <v>27142</v>
      </c>
      <c r="I3885" s="4">
        <v>2012</v>
      </c>
      <c r="K3885" s="4">
        <v>5.6</v>
      </c>
      <c r="L3885" s="4">
        <v>81374</v>
      </c>
      <c r="M3885" s="7" t="s">
        <v>4079</v>
      </c>
      <c r="N3885" s="7"/>
      <c r="O3885" s="7" t="s">
        <v>27145</v>
      </c>
      <c r="P3885" s="7" t="s">
        <v>27146</v>
      </c>
      <c r="Q3885" s="7" t="s">
        <v>27144</v>
      </c>
      <c r="R3885" s="4">
        <v>105</v>
      </c>
      <c r="S3885" s="6">
        <v>41004</v>
      </c>
      <c r="T3885" s="7" t="s">
        <v>740</v>
      </c>
      <c r="U3885" s="7" t="s">
        <v>35195</v>
      </c>
      <c r="V3885" s="7" t="s">
        <v>3080</v>
      </c>
      <c r="W3885" s="7" t="s">
        <v>42085</v>
      </c>
      <c r="X3885" s="7" t="s">
        <v>27143</v>
      </c>
      <c r="Y3885" s="7">
        <v>1920</v>
      </c>
      <c r="Z3885" s="7">
        <v>1040</v>
      </c>
      <c r="AA3885" s="7" t="s">
        <v>723</v>
      </c>
      <c r="AB3885" s="7">
        <v>106</v>
      </c>
      <c r="AC3885" s="7">
        <v>4190</v>
      </c>
      <c r="AD3885" s="5">
        <v>5.4410779839381602</v>
      </c>
      <c r="AE3885" s="7" t="s">
        <v>221</v>
      </c>
      <c r="AF3885" s="7" t="s">
        <v>222</v>
      </c>
      <c r="AG3885" s="7">
        <v>6</v>
      </c>
      <c r="AH3885" s="7">
        <v>1509</v>
      </c>
      <c r="AI3885" s="7" t="b">
        <v>1</v>
      </c>
      <c r="AJ3885" s="7" t="s">
        <v>49523</v>
      </c>
      <c r="AK3885" s="7" t="s">
        <v>49524</v>
      </c>
    </row>
    <row r="3886" spans="1:37" x14ac:dyDescent="0.2">
      <c r="A3886" s="6">
        <v>43922</v>
      </c>
      <c r="B3886" s="6">
        <v>44347</v>
      </c>
      <c r="C3886" s="7" t="s">
        <v>27147</v>
      </c>
      <c r="D3886" s="7" t="s">
        <v>27148</v>
      </c>
      <c r="E3886" s="7"/>
      <c r="F3886" s="7"/>
      <c r="G3886" s="7" t="s">
        <v>27149</v>
      </c>
      <c r="H3886" s="7" t="s">
        <v>27150</v>
      </c>
      <c r="I3886" s="4">
        <v>2007</v>
      </c>
      <c r="K3886" s="4">
        <v>6.9</v>
      </c>
      <c r="L3886" s="4">
        <v>46512</v>
      </c>
      <c r="M3886" s="7" t="s">
        <v>3824</v>
      </c>
      <c r="N3886" s="7"/>
      <c r="O3886" s="7" t="s">
        <v>27153</v>
      </c>
      <c r="P3886" s="7" t="s">
        <v>27154</v>
      </c>
      <c r="Q3886" s="7" t="s">
        <v>27152</v>
      </c>
      <c r="R3886" s="4">
        <v>125</v>
      </c>
      <c r="S3886" s="6">
        <v>39086</v>
      </c>
      <c r="T3886" s="7" t="s">
        <v>0</v>
      </c>
      <c r="U3886" s="7" t="s">
        <v>35196</v>
      </c>
      <c r="V3886" s="7" t="s">
        <v>2969</v>
      </c>
      <c r="W3886" s="7" t="s">
        <v>20099</v>
      </c>
      <c r="X3886" s="7" t="s">
        <v>27151</v>
      </c>
      <c r="Y3886" s="7">
        <v>1920</v>
      </c>
      <c r="Z3886" s="7">
        <v>800</v>
      </c>
      <c r="AA3886" s="7" t="s">
        <v>723</v>
      </c>
      <c r="AB3886" s="7">
        <v>126</v>
      </c>
      <c r="AC3886" s="7">
        <v>10300</v>
      </c>
      <c r="AD3886" s="5">
        <v>10.136580304242701</v>
      </c>
      <c r="AE3886" s="7" t="s">
        <v>221</v>
      </c>
      <c r="AF3886" s="7" t="s">
        <v>224</v>
      </c>
      <c r="AG3886" s="7">
        <v>6</v>
      </c>
      <c r="AH3886" s="7">
        <v>640</v>
      </c>
      <c r="AI3886" s="7" t="b">
        <v>0</v>
      </c>
      <c r="AJ3886" s="7" t="s">
        <v>49525</v>
      </c>
      <c r="AK3886" s="7" t="s">
        <v>49526</v>
      </c>
    </row>
    <row r="3887" spans="1:37" x14ac:dyDescent="0.2">
      <c r="A3887" s="6">
        <v>43922</v>
      </c>
      <c r="B3887" s="6">
        <v>44347</v>
      </c>
      <c r="C3887" s="7" t="s">
        <v>27155</v>
      </c>
      <c r="D3887" s="7" t="s">
        <v>27156</v>
      </c>
      <c r="E3887" s="7"/>
      <c r="F3887" s="7"/>
      <c r="G3887" s="7" t="s">
        <v>27157</v>
      </c>
      <c r="H3887" s="7" t="s">
        <v>27158</v>
      </c>
      <c r="I3887" s="4">
        <v>1968</v>
      </c>
      <c r="J3887" s="4">
        <v>47</v>
      </c>
      <c r="K3887" s="4">
        <v>8.5</v>
      </c>
      <c r="L3887" s="4">
        <v>287363</v>
      </c>
      <c r="M3887" s="7" t="s">
        <v>3824</v>
      </c>
      <c r="N3887" s="7"/>
      <c r="O3887" s="7" t="s">
        <v>27160</v>
      </c>
      <c r="P3887" s="7" t="s">
        <v>27161</v>
      </c>
      <c r="Q3887" s="7" t="s">
        <v>27159</v>
      </c>
      <c r="R3887" s="4">
        <v>166</v>
      </c>
      <c r="S3887" s="6">
        <v>25193</v>
      </c>
      <c r="T3887" s="7" t="s">
        <v>736</v>
      </c>
      <c r="U3887" s="7" t="s">
        <v>35197</v>
      </c>
      <c r="V3887" s="7" t="s">
        <v>2678</v>
      </c>
      <c r="W3887" s="7" t="s">
        <v>255</v>
      </c>
      <c r="X3887" s="7" t="s">
        <v>49527</v>
      </c>
      <c r="Y3887" s="7">
        <v>1920</v>
      </c>
      <c r="Z3887" s="7">
        <v>816</v>
      </c>
      <c r="AA3887" s="7" t="s">
        <v>723</v>
      </c>
      <c r="AB3887" s="7">
        <v>167</v>
      </c>
      <c r="AC3887" s="7">
        <v>7337</v>
      </c>
      <c r="AD3887" s="5">
        <v>10.732144961133599</v>
      </c>
      <c r="AE3887" s="7" t="s">
        <v>221</v>
      </c>
      <c r="AF3887" s="7" t="s">
        <v>224</v>
      </c>
      <c r="AG3887" s="7">
        <v>2</v>
      </c>
      <c r="AH3887" s="7">
        <v>224</v>
      </c>
      <c r="AI3887" s="7" t="b">
        <v>1</v>
      </c>
      <c r="AJ3887" s="7" t="s">
        <v>49528</v>
      </c>
      <c r="AK3887" s="7" t="s">
        <v>49529</v>
      </c>
    </row>
    <row r="3888" spans="1:37" x14ac:dyDescent="0.2">
      <c r="A3888" s="6">
        <v>43895</v>
      </c>
      <c r="B3888" s="6">
        <v>44347</v>
      </c>
      <c r="C3888" s="7" t="s">
        <v>27162</v>
      </c>
      <c r="D3888" s="7" t="s">
        <v>27163</v>
      </c>
      <c r="E3888" s="7"/>
      <c r="F3888" s="7"/>
      <c r="G3888" s="7" t="s">
        <v>27164</v>
      </c>
      <c r="H3888" s="7" t="s">
        <v>27165</v>
      </c>
      <c r="I3888" s="4">
        <v>1977</v>
      </c>
      <c r="K3888" s="4">
        <v>5.7</v>
      </c>
      <c r="L3888" s="4">
        <v>1714</v>
      </c>
      <c r="M3888" s="7" t="s">
        <v>4411</v>
      </c>
      <c r="N3888" s="7"/>
      <c r="O3888" s="7" t="s">
        <v>27168</v>
      </c>
      <c r="P3888" s="7" t="s">
        <v>27169</v>
      </c>
      <c r="Q3888" s="7" t="s">
        <v>27167</v>
      </c>
      <c r="R3888" s="4">
        <v>90</v>
      </c>
      <c r="S3888" s="6">
        <v>28251</v>
      </c>
      <c r="T3888" s="7" t="s">
        <v>873</v>
      </c>
      <c r="U3888" s="7" t="s">
        <v>35198</v>
      </c>
      <c r="V3888" s="7" t="s">
        <v>3484</v>
      </c>
      <c r="W3888" s="7" t="s">
        <v>4395</v>
      </c>
      <c r="X3888" s="7" t="s">
        <v>27166</v>
      </c>
      <c r="Y3888" s="7">
        <v>720</v>
      </c>
      <c r="Z3888" s="7">
        <v>540</v>
      </c>
      <c r="AA3888" s="7" t="s">
        <v>721</v>
      </c>
      <c r="AB3888" s="7">
        <v>91</v>
      </c>
      <c r="AC3888" s="7">
        <v>1074</v>
      </c>
      <c r="AD3888" s="5">
        <v>0.81090927124023404</v>
      </c>
      <c r="AE3888" s="7" t="s">
        <v>49</v>
      </c>
      <c r="AF3888" s="7" t="s">
        <v>224</v>
      </c>
      <c r="AG3888" s="7">
        <v>2</v>
      </c>
      <c r="AH3888" s="7">
        <v>192</v>
      </c>
      <c r="AI3888" s="7" t="b">
        <v>0</v>
      </c>
      <c r="AJ3888" s="7" t="s">
        <v>49530</v>
      </c>
      <c r="AK3888" s="7" t="s">
        <v>49531</v>
      </c>
    </row>
    <row r="3889" spans="1:37" x14ac:dyDescent="0.2">
      <c r="A3889" s="6">
        <v>43922</v>
      </c>
      <c r="B3889" s="6">
        <v>44346</v>
      </c>
      <c r="C3889" s="7" t="s">
        <v>27170</v>
      </c>
      <c r="D3889" s="7" t="s">
        <v>27171</v>
      </c>
      <c r="E3889" s="7"/>
      <c r="F3889" s="7"/>
      <c r="G3889" s="7" t="s">
        <v>27172</v>
      </c>
      <c r="H3889" s="7" t="s">
        <v>27172</v>
      </c>
      <c r="I3889" s="4">
        <v>2013</v>
      </c>
      <c r="K3889" s="4">
        <v>5.3</v>
      </c>
      <c r="L3889" s="4">
        <v>366</v>
      </c>
      <c r="M3889" s="7" t="s">
        <v>49</v>
      </c>
      <c r="N3889" s="7"/>
      <c r="O3889" s="7" t="s">
        <v>27174</v>
      </c>
      <c r="P3889" s="7" t="s">
        <v>27175</v>
      </c>
      <c r="Q3889" s="7" t="s">
        <v>49</v>
      </c>
      <c r="R3889" s="4">
        <v>100</v>
      </c>
      <c r="S3889" s="6">
        <v>41557</v>
      </c>
      <c r="T3889" s="7" t="s">
        <v>2</v>
      </c>
      <c r="U3889" s="7" t="s">
        <v>35199</v>
      </c>
      <c r="V3889" s="7" t="s">
        <v>3469</v>
      </c>
      <c r="W3889" s="7" t="s">
        <v>245</v>
      </c>
      <c r="X3889" s="7" t="s">
        <v>27173</v>
      </c>
      <c r="Y3889" s="7">
        <v>1920</v>
      </c>
      <c r="Z3889" s="7">
        <v>816</v>
      </c>
      <c r="AA3889" s="7" t="s">
        <v>723</v>
      </c>
      <c r="AB3889" s="7">
        <v>101</v>
      </c>
      <c r="AC3889" s="7">
        <v>5367</v>
      </c>
      <c r="AD3889" s="5">
        <v>4.9194004703313103</v>
      </c>
      <c r="AE3889" s="7" t="s">
        <v>221</v>
      </c>
      <c r="AF3889" s="7" t="s">
        <v>222</v>
      </c>
      <c r="AG3889" s="7">
        <v>6</v>
      </c>
      <c r="AH3889" s="7">
        <v>1509</v>
      </c>
      <c r="AI3889" s="7" t="b">
        <v>0</v>
      </c>
      <c r="AJ3889" s="7" t="s">
        <v>49532</v>
      </c>
      <c r="AK3889" s="7" t="s">
        <v>49533</v>
      </c>
    </row>
    <row r="3890" spans="1:37" x14ac:dyDescent="0.2">
      <c r="A3890" s="6">
        <v>43930</v>
      </c>
      <c r="B3890" s="6">
        <v>44347</v>
      </c>
      <c r="C3890" s="7" t="s">
        <v>27176</v>
      </c>
      <c r="D3890" s="7" t="s">
        <v>27177</v>
      </c>
      <c r="E3890" s="7"/>
      <c r="F3890" s="7"/>
      <c r="G3890" s="7" t="s">
        <v>27178</v>
      </c>
      <c r="H3890" s="7" t="s">
        <v>27179</v>
      </c>
      <c r="I3890" s="4">
        <v>1984</v>
      </c>
      <c r="K3890" s="4">
        <v>6.2</v>
      </c>
      <c r="L3890" s="4">
        <v>66084</v>
      </c>
      <c r="M3890" s="7" t="s">
        <v>4079</v>
      </c>
      <c r="N3890" s="7"/>
      <c r="O3890" s="7" t="s">
        <v>27180</v>
      </c>
      <c r="P3890" s="7" t="s">
        <v>27181</v>
      </c>
      <c r="Q3890" s="7" t="s">
        <v>49</v>
      </c>
      <c r="R3890" s="4">
        <v>105</v>
      </c>
      <c r="S3890" s="6">
        <v>30750</v>
      </c>
      <c r="T3890" s="7" t="s">
        <v>0</v>
      </c>
      <c r="U3890" s="7" t="s">
        <v>35200</v>
      </c>
      <c r="V3890" s="7" t="s">
        <v>1301</v>
      </c>
      <c r="W3890" s="7" t="s">
        <v>4204</v>
      </c>
      <c r="X3890" s="7" t="s">
        <v>264</v>
      </c>
      <c r="Y3890" s="7">
        <v>1920</v>
      </c>
      <c r="Z3890" s="7">
        <v>1080</v>
      </c>
      <c r="AA3890" s="7" t="s">
        <v>723</v>
      </c>
      <c r="AB3890" s="7">
        <v>106</v>
      </c>
      <c r="AC3890" s="7">
        <v>6742</v>
      </c>
      <c r="AD3890" s="5">
        <v>5.6338016632944301</v>
      </c>
      <c r="AE3890" s="7" t="s">
        <v>221</v>
      </c>
      <c r="AF3890" s="7" t="s">
        <v>224</v>
      </c>
      <c r="AG3890" s="7">
        <v>2</v>
      </c>
      <c r="AH3890" s="7">
        <v>384</v>
      </c>
      <c r="AI3890" s="7" t="b">
        <v>0</v>
      </c>
      <c r="AJ3890" s="7" t="s">
        <v>49534</v>
      </c>
      <c r="AK3890" s="7" t="s">
        <v>49535</v>
      </c>
    </row>
    <row r="3891" spans="1:37" x14ac:dyDescent="0.2">
      <c r="A3891" s="6">
        <v>44333</v>
      </c>
      <c r="B3891" s="6">
        <v>44346</v>
      </c>
      <c r="C3891" s="7" t="s">
        <v>27182</v>
      </c>
      <c r="D3891" s="7" t="s">
        <v>27183</v>
      </c>
      <c r="E3891" s="7"/>
      <c r="F3891" s="7"/>
      <c r="G3891" s="7" t="s">
        <v>27184</v>
      </c>
      <c r="H3891" s="7" t="s">
        <v>27184</v>
      </c>
      <c r="I3891" s="4">
        <v>2016</v>
      </c>
      <c r="K3891" s="4">
        <v>7.3</v>
      </c>
      <c r="L3891" s="4">
        <v>13858</v>
      </c>
      <c r="M3891" s="7" t="s">
        <v>49</v>
      </c>
      <c r="N3891" s="7"/>
      <c r="O3891" s="7" t="s">
        <v>27186</v>
      </c>
      <c r="P3891" s="7" t="s">
        <v>27187</v>
      </c>
      <c r="Q3891" s="7" t="s">
        <v>27185</v>
      </c>
      <c r="R3891" s="4">
        <v>117</v>
      </c>
      <c r="S3891" s="6">
        <v>42689</v>
      </c>
      <c r="T3891" s="7" t="s">
        <v>43</v>
      </c>
      <c r="U3891" s="7" t="s">
        <v>1357</v>
      </c>
      <c r="V3891" s="7" t="s">
        <v>1357</v>
      </c>
      <c r="W3891" s="7" t="s">
        <v>40423</v>
      </c>
      <c r="X3891" s="7" t="s">
        <v>49536</v>
      </c>
      <c r="Y3891" s="7">
        <v>3840</v>
      </c>
      <c r="Z3891" s="7">
        <v>1608</v>
      </c>
      <c r="AA3891" s="7" t="s">
        <v>726</v>
      </c>
      <c r="AB3891" s="7">
        <v>118</v>
      </c>
      <c r="AC3891" s="7">
        <v>14600</v>
      </c>
      <c r="AD3891" s="5">
        <v>15.434490065090399</v>
      </c>
      <c r="AE3891" s="7" t="s">
        <v>221</v>
      </c>
      <c r="AF3891" s="7" t="s">
        <v>222</v>
      </c>
      <c r="AG3891" s="7">
        <v>6</v>
      </c>
      <c r="AH3891" s="7">
        <v>768</v>
      </c>
      <c r="AI3891" s="7" t="b">
        <v>1</v>
      </c>
      <c r="AJ3891" s="7" t="s">
        <v>49537</v>
      </c>
      <c r="AK3891" s="7" t="s">
        <v>49538</v>
      </c>
    </row>
    <row r="3892" spans="1:37" x14ac:dyDescent="0.2">
      <c r="A3892" s="6">
        <v>43974</v>
      </c>
      <c r="B3892" s="6">
        <v>44346</v>
      </c>
      <c r="C3892" s="7" t="s">
        <v>35999</v>
      </c>
      <c r="D3892" s="7" t="s">
        <v>36000</v>
      </c>
      <c r="E3892" s="7"/>
      <c r="F3892" s="7"/>
      <c r="G3892" s="7" t="s">
        <v>36001</v>
      </c>
      <c r="H3892" s="7" t="s">
        <v>36001</v>
      </c>
      <c r="I3892" s="4">
        <v>2016</v>
      </c>
      <c r="J3892" s="4">
        <v>225</v>
      </c>
      <c r="K3892" s="4">
        <v>7.8</v>
      </c>
      <c r="L3892" s="4">
        <v>6593</v>
      </c>
      <c r="M3892" s="7" t="s">
        <v>3854</v>
      </c>
      <c r="N3892" s="7"/>
      <c r="O3892" s="7" t="s">
        <v>36003</v>
      </c>
      <c r="P3892" s="7" t="s">
        <v>36002</v>
      </c>
      <c r="Q3892" s="7" t="s">
        <v>36004</v>
      </c>
      <c r="R3892" s="4">
        <v>129</v>
      </c>
      <c r="S3892" s="6">
        <v>42425</v>
      </c>
      <c r="T3892" s="7" t="s">
        <v>0</v>
      </c>
      <c r="U3892" s="7" t="s">
        <v>36005</v>
      </c>
      <c r="V3892" s="7" t="s">
        <v>1232</v>
      </c>
      <c r="W3892" s="7" t="s">
        <v>6944</v>
      </c>
      <c r="X3892" s="7" t="s">
        <v>36006</v>
      </c>
      <c r="Y3892" s="7">
        <v>1920</v>
      </c>
      <c r="Z3892" s="7">
        <v>1040</v>
      </c>
      <c r="AA3892" s="7" t="s">
        <v>723</v>
      </c>
      <c r="AB3892" s="7">
        <v>130</v>
      </c>
      <c r="AC3892" s="7">
        <v>9401</v>
      </c>
      <c r="AD3892" s="5">
        <v>10.1548154093325</v>
      </c>
      <c r="AE3892" s="7" t="s">
        <v>221</v>
      </c>
      <c r="AF3892" s="7" t="s">
        <v>224</v>
      </c>
      <c r="AG3892" s="7">
        <v>6</v>
      </c>
      <c r="AH3892" s="7">
        <v>384</v>
      </c>
      <c r="AI3892" s="7" t="b">
        <v>1</v>
      </c>
      <c r="AJ3892" s="7" t="s">
        <v>49539</v>
      </c>
      <c r="AK3892" s="7" t="s">
        <v>49540</v>
      </c>
    </row>
    <row r="3893" spans="1:37" x14ac:dyDescent="0.2">
      <c r="A3893" s="6">
        <v>43922</v>
      </c>
      <c r="B3893" s="6">
        <v>44347</v>
      </c>
      <c r="C3893" s="7" t="s">
        <v>27188</v>
      </c>
      <c r="D3893" s="7" t="s">
        <v>27189</v>
      </c>
      <c r="E3893" s="7"/>
      <c r="F3893" s="7"/>
      <c r="G3893" s="7" t="s">
        <v>27190</v>
      </c>
      <c r="H3893" s="7" t="s">
        <v>27190</v>
      </c>
      <c r="I3893" s="4">
        <v>2003</v>
      </c>
      <c r="K3893" s="4">
        <v>7.2</v>
      </c>
      <c r="L3893" s="4">
        <v>26</v>
      </c>
      <c r="M3893" s="7" t="s">
        <v>49</v>
      </c>
      <c r="N3893" s="7"/>
      <c r="O3893" s="7" t="s">
        <v>27191</v>
      </c>
      <c r="P3893" s="7" t="s">
        <v>27192</v>
      </c>
      <c r="Q3893" s="7" t="s">
        <v>49</v>
      </c>
      <c r="R3893" s="4">
        <v>89</v>
      </c>
      <c r="S3893" s="6">
        <v>37882</v>
      </c>
      <c r="T3893" s="7" t="s">
        <v>2</v>
      </c>
      <c r="U3893" s="7" t="s">
        <v>35201</v>
      </c>
      <c r="V3893" s="7" t="s">
        <v>3485</v>
      </c>
      <c r="W3893" s="7" t="s">
        <v>9569</v>
      </c>
      <c r="X3893" s="7" t="s">
        <v>670</v>
      </c>
      <c r="Y3893" s="7">
        <v>672</v>
      </c>
      <c r="Z3893" s="7">
        <v>384</v>
      </c>
      <c r="AA3893" s="7" t="s">
        <v>721</v>
      </c>
      <c r="AB3893" s="7">
        <v>90</v>
      </c>
      <c r="AC3893" s="7">
        <v>1419</v>
      </c>
      <c r="AD3893" s="5">
        <v>1.1699514593929099</v>
      </c>
      <c r="AE3893" s="7" t="s">
        <v>49</v>
      </c>
      <c r="AF3893" s="7" t="s">
        <v>224</v>
      </c>
      <c r="AG3893" s="7">
        <v>6</v>
      </c>
      <c r="AH3893" s="7">
        <v>448</v>
      </c>
      <c r="AI3893" s="7" t="b">
        <v>0</v>
      </c>
      <c r="AJ3893" s="7" t="s">
        <v>49541</v>
      </c>
      <c r="AK3893" s="7" t="s">
        <v>49542</v>
      </c>
    </row>
    <row r="3894" spans="1:37" x14ac:dyDescent="0.2">
      <c r="A3894" s="6">
        <v>43922</v>
      </c>
      <c r="B3894" s="6">
        <v>44347</v>
      </c>
      <c r="C3894" s="7" t="s">
        <v>27193</v>
      </c>
      <c r="D3894" s="7" t="s">
        <v>27194</v>
      </c>
      <c r="E3894" s="7"/>
      <c r="F3894" s="7"/>
      <c r="G3894" s="7" t="s">
        <v>27195</v>
      </c>
      <c r="H3894" s="7" t="s">
        <v>27195</v>
      </c>
      <c r="I3894" s="4">
        <v>1998</v>
      </c>
      <c r="K3894" s="4">
        <v>7.2</v>
      </c>
      <c r="L3894" s="4">
        <v>48</v>
      </c>
      <c r="M3894" s="7" t="s">
        <v>49</v>
      </c>
      <c r="N3894" s="7"/>
      <c r="O3894" s="7" t="s">
        <v>27198</v>
      </c>
      <c r="P3894" s="7" t="s">
        <v>27199</v>
      </c>
      <c r="Q3894" s="7" t="s">
        <v>49</v>
      </c>
      <c r="R3894" s="4">
        <v>89</v>
      </c>
      <c r="S3894" s="6">
        <v>36041</v>
      </c>
      <c r="T3894" s="7" t="s">
        <v>2</v>
      </c>
      <c r="U3894" s="7" t="s">
        <v>35202</v>
      </c>
      <c r="V3894" s="7" t="s">
        <v>3485</v>
      </c>
      <c r="W3894" s="7" t="s">
        <v>27196</v>
      </c>
      <c r="X3894" s="7" t="s">
        <v>27197</v>
      </c>
      <c r="Y3894" s="7">
        <v>672</v>
      </c>
      <c r="Z3894" s="7">
        <v>384</v>
      </c>
      <c r="AA3894" s="7" t="s">
        <v>721</v>
      </c>
      <c r="AB3894" s="7">
        <v>90</v>
      </c>
      <c r="AC3894" s="7">
        <v>1414</v>
      </c>
      <c r="AD3894" s="5">
        <v>1.16297267191112</v>
      </c>
      <c r="AE3894" s="7" t="s">
        <v>49</v>
      </c>
      <c r="AF3894" s="7" t="s">
        <v>224</v>
      </c>
      <c r="AG3894" s="7">
        <v>6</v>
      </c>
      <c r="AH3894" s="7">
        <v>448</v>
      </c>
      <c r="AI3894" s="7" t="b">
        <v>0</v>
      </c>
      <c r="AJ3894" s="7" t="s">
        <v>49543</v>
      </c>
      <c r="AK3894" s="7" t="s">
        <v>49544</v>
      </c>
    </row>
    <row r="3895" spans="1:37" x14ac:dyDescent="0.2">
      <c r="A3895" s="6">
        <v>43922</v>
      </c>
      <c r="B3895" s="6">
        <v>44347</v>
      </c>
      <c r="C3895" s="7" t="s">
        <v>27200</v>
      </c>
      <c r="D3895" s="7" t="s">
        <v>27201</v>
      </c>
      <c r="E3895" s="7"/>
      <c r="F3895" s="7"/>
      <c r="G3895" s="7" t="s">
        <v>27202</v>
      </c>
      <c r="H3895" s="7" t="s">
        <v>27202</v>
      </c>
      <c r="I3895" s="4">
        <v>2000</v>
      </c>
      <c r="K3895" s="4">
        <v>7</v>
      </c>
      <c r="L3895" s="4">
        <v>34</v>
      </c>
      <c r="M3895" s="7" t="s">
        <v>49</v>
      </c>
      <c r="N3895" s="7"/>
      <c r="O3895" s="7" t="s">
        <v>27204</v>
      </c>
      <c r="P3895" s="7" t="s">
        <v>27205</v>
      </c>
      <c r="Q3895" s="7" t="s">
        <v>49</v>
      </c>
      <c r="R3895" s="4">
        <v>89</v>
      </c>
      <c r="S3895" s="6">
        <v>36608</v>
      </c>
      <c r="T3895" s="7" t="s">
        <v>2</v>
      </c>
      <c r="U3895" s="7" t="s">
        <v>35201</v>
      </c>
      <c r="V3895" s="7" t="s">
        <v>3485</v>
      </c>
      <c r="W3895" s="7" t="s">
        <v>27196</v>
      </c>
      <c r="X3895" s="7" t="s">
        <v>27203</v>
      </c>
      <c r="Y3895" s="7">
        <v>672</v>
      </c>
      <c r="Z3895" s="7">
        <v>384</v>
      </c>
      <c r="AA3895" s="7" t="s">
        <v>721</v>
      </c>
      <c r="AB3895" s="7">
        <v>90</v>
      </c>
      <c r="AC3895" s="7">
        <v>1409</v>
      </c>
      <c r="AD3895" s="5">
        <v>1.1706876903772401</v>
      </c>
      <c r="AE3895" s="7" t="s">
        <v>49</v>
      </c>
      <c r="AF3895" s="7" t="s">
        <v>224</v>
      </c>
      <c r="AG3895" s="7">
        <v>6</v>
      </c>
      <c r="AH3895" s="7">
        <v>448</v>
      </c>
      <c r="AI3895" s="7" t="b">
        <v>0</v>
      </c>
      <c r="AJ3895" s="7" t="s">
        <v>49545</v>
      </c>
      <c r="AK3895" s="7" t="s">
        <v>49546</v>
      </c>
    </row>
    <row r="3896" spans="1:37" x14ac:dyDescent="0.2">
      <c r="A3896" s="6">
        <v>43957</v>
      </c>
      <c r="B3896" s="6">
        <v>44347</v>
      </c>
      <c r="C3896" s="7" t="s">
        <v>27206</v>
      </c>
      <c r="D3896" s="7" t="s">
        <v>27207</v>
      </c>
      <c r="E3896" s="7"/>
      <c r="F3896" s="7"/>
      <c r="G3896" s="7" t="s">
        <v>27208</v>
      </c>
      <c r="H3896" s="7" t="s">
        <v>27209</v>
      </c>
      <c r="I3896" s="4">
        <v>2003</v>
      </c>
      <c r="K3896" s="4">
        <v>6.8</v>
      </c>
      <c r="L3896" s="4">
        <v>36149</v>
      </c>
      <c r="M3896" s="7" t="s">
        <v>3854</v>
      </c>
      <c r="N3896" s="7"/>
      <c r="O3896" s="7" t="s">
        <v>27210</v>
      </c>
      <c r="P3896" s="7" t="s">
        <v>27211</v>
      </c>
      <c r="Q3896" s="7" t="s">
        <v>49</v>
      </c>
      <c r="R3896" s="4">
        <v>97</v>
      </c>
      <c r="S3896" s="6">
        <v>37840</v>
      </c>
      <c r="T3896" s="7" t="s">
        <v>0</v>
      </c>
      <c r="U3896" s="7" t="s">
        <v>35203</v>
      </c>
      <c r="V3896" s="7" t="s">
        <v>2928</v>
      </c>
      <c r="W3896" s="7" t="s">
        <v>4640</v>
      </c>
      <c r="X3896" s="7" t="s">
        <v>35204</v>
      </c>
      <c r="Y3896" s="7">
        <v>1920</v>
      </c>
      <c r="Z3896" s="7">
        <v>1080</v>
      </c>
      <c r="AA3896" s="7" t="s">
        <v>723</v>
      </c>
      <c r="AB3896" s="7">
        <v>98</v>
      </c>
      <c r="AC3896" s="7">
        <v>9315</v>
      </c>
      <c r="AD3896" s="5">
        <v>7.1014807811006904</v>
      </c>
      <c r="AE3896" s="7" t="s">
        <v>221</v>
      </c>
      <c r="AF3896" s="7" t="s">
        <v>224</v>
      </c>
      <c r="AG3896" s="7">
        <v>6</v>
      </c>
      <c r="AH3896" s="7">
        <v>384</v>
      </c>
      <c r="AI3896" s="7" t="b">
        <v>0</v>
      </c>
      <c r="AJ3896" s="7" t="s">
        <v>49547</v>
      </c>
      <c r="AK3896" s="7" t="s">
        <v>49548</v>
      </c>
    </row>
    <row r="3897" spans="1:37" x14ac:dyDescent="0.2">
      <c r="A3897" s="6">
        <v>43922</v>
      </c>
      <c r="B3897" s="6">
        <v>44347</v>
      </c>
      <c r="C3897" s="7" t="s">
        <v>27212</v>
      </c>
      <c r="D3897" s="7" t="s">
        <v>27213</v>
      </c>
      <c r="E3897" s="7"/>
      <c r="F3897" s="7"/>
      <c r="G3897" s="7" t="s">
        <v>27214</v>
      </c>
      <c r="H3897" s="7" t="s">
        <v>27214</v>
      </c>
      <c r="I3897" s="4">
        <v>1966</v>
      </c>
      <c r="K3897" s="4">
        <v>7.5</v>
      </c>
      <c r="L3897" s="4">
        <v>775</v>
      </c>
      <c r="M3897" s="7" t="s">
        <v>3839</v>
      </c>
      <c r="N3897" s="7"/>
      <c r="O3897" s="7" t="s">
        <v>27215</v>
      </c>
      <c r="P3897" s="7" t="s">
        <v>27216</v>
      </c>
      <c r="Q3897" s="7" t="s">
        <v>49</v>
      </c>
      <c r="R3897" s="4">
        <v>133</v>
      </c>
      <c r="S3897" s="6">
        <v>24289</v>
      </c>
      <c r="T3897" s="7" t="s">
        <v>30</v>
      </c>
      <c r="U3897" s="7" t="s">
        <v>35205</v>
      </c>
      <c r="V3897" s="7" t="s">
        <v>3486</v>
      </c>
      <c r="W3897" s="7" t="s">
        <v>3896</v>
      </c>
      <c r="X3897" s="7" t="s">
        <v>310</v>
      </c>
      <c r="Y3897" s="7">
        <v>720</v>
      </c>
      <c r="Z3897" s="7">
        <v>576</v>
      </c>
      <c r="AA3897" s="7" t="s">
        <v>722</v>
      </c>
      <c r="AB3897" s="7">
        <v>134</v>
      </c>
      <c r="AC3897" s="7">
        <v>4193</v>
      </c>
      <c r="AD3897" s="5">
        <v>4.1600405806675598</v>
      </c>
      <c r="AE3897" s="7" t="s">
        <v>221</v>
      </c>
      <c r="AF3897" s="7" t="s">
        <v>224</v>
      </c>
      <c r="AG3897" s="7">
        <v>2</v>
      </c>
      <c r="AH3897" s="7">
        <v>192</v>
      </c>
      <c r="AI3897" s="7" t="b">
        <v>0</v>
      </c>
      <c r="AJ3897" s="7" t="s">
        <v>49549</v>
      </c>
      <c r="AK3897" s="7" t="s">
        <v>49550</v>
      </c>
    </row>
    <row r="3898" spans="1:37" x14ac:dyDescent="0.2">
      <c r="A3898" s="6">
        <v>43922</v>
      </c>
      <c r="B3898" s="6">
        <v>44347</v>
      </c>
      <c r="C3898" s="7" t="s">
        <v>27217</v>
      </c>
      <c r="D3898" s="7" t="s">
        <v>27218</v>
      </c>
      <c r="E3898" s="7"/>
      <c r="F3898" s="7"/>
      <c r="G3898" s="7" t="s">
        <v>27219</v>
      </c>
      <c r="H3898" s="7" t="s">
        <v>27220</v>
      </c>
      <c r="I3898" s="4">
        <v>1988</v>
      </c>
      <c r="K3898" s="4">
        <v>7.7</v>
      </c>
      <c r="L3898" s="4">
        <v>31369</v>
      </c>
      <c r="M3898" s="7" t="s">
        <v>3930</v>
      </c>
      <c r="N3898" s="7"/>
      <c r="O3898" s="7" t="s">
        <v>27222</v>
      </c>
      <c r="P3898" s="7" t="s">
        <v>27222</v>
      </c>
      <c r="Q3898" s="7" t="s">
        <v>49</v>
      </c>
      <c r="R3898" s="4">
        <v>106</v>
      </c>
      <c r="S3898" s="6">
        <v>32443</v>
      </c>
      <c r="T3898" s="7" t="s">
        <v>872</v>
      </c>
      <c r="U3898" s="7" t="s">
        <v>35206</v>
      </c>
      <c r="V3898" s="7" t="s">
        <v>3488</v>
      </c>
      <c r="W3898" s="7" t="s">
        <v>4359</v>
      </c>
      <c r="X3898" s="7" t="s">
        <v>27221</v>
      </c>
      <c r="Y3898" s="7">
        <v>1744</v>
      </c>
      <c r="Z3898" s="7">
        <v>1080</v>
      </c>
      <c r="AA3898" s="7" t="s">
        <v>723</v>
      </c>
      <c r="AB3898" s="7">
        <v>107</v>
      </c>
      <c r="AC3898" s="7">
        <v>9642</v>
      </c>
      <c r="AD3898" s="5">
        <v>7.6461212765425399</v>
      </c>
      <c r="AE3898" s="7" t="s">
        <v>221</v>
      </c>
      <c r="AF3898" s="7" t="s">
        <v>224</v>
      </c>
      <c r="AG3898" s="7">
        <v>2</v>
      </c>
      <c r="AH3898" s="7">
        <v>640</v>
      </c>
      <c r="AI3898" s="7" t="b">
        <v>1</v>
      </c>
      <c r="AJ3898" s="7" t="s">
        <v>49551</v>
      </c>
      <c r="AK3898" s="7" t="s">
        <v>49552</v>
      </c>
    </row>
    <row r="3899" spans="1:37" x14ac:dyDescent="0.2">
      <c r="A3899" s="6">
        <v>43922</v>
      </c>
      <c r="B3899" s="6">
        <v>44346</v>
      </c>
      <c r="C3899" s="7" t="s">
        <v>27223</v>
      </c>
      <c r="D3899" s="7" t="s">
        <v>27224</v>
      </c>
      <c r="E3899" s="7"/>
      <c r="F3899" s="7"/>
      <c r="G3899" s="7" t="s">
        <v>27225</v>
      </c>
      <c r="H3899" s="7" t="s">
        <v>27226</v>
      </c>
      <c r="I3899" s="4">
        <v>2010</v>
      </c>
      <c r="K3899" s="4">
        <v>6.7</v>
      </c>
      <c r="L3899" s="4">
        <v>24361</v>
      </c>
      <c r="M3899" s="7" t="s">
        <v>3854</v>
      </c>
      <c r="N3899" s="7"/>
      <c r="O3899" s="7" t="s">
        <v>27228</v>
      </c>
      <c r="P3899" s="7" t="s">
        <v>27229</v>
      </c>
      <c r="Q3899" s="7" t="s">
        <v>49</v>
      </c>
      <c r="R3899" s="4">
        <v>100</v>
      </c>
      <c r="S3899" s="6">
        <v>40298</v>
      </c>
      <c r="T3899" s="7" t="s">
        <v>5</v>
      </c>
      <c r="U3899" s="7" t="s">
        <v>3487</v>
      </c>
      <c r="V3899" s="7" t="s">
        <v>3487</v>
      </c>
      <c r="W3899" s="7" t="s">
        <v>4225</v>
      </c>
      <c r="X3899" s="7" t="s">
        <v>27227</v>
      </c>
      <c r="Y3899" s="7">
        <v>1920</v>
      </c>
      <c r="Z3899" s="7">
        <v>800</v>
      </c>
      <c r="AA3899" s="7" t="s">
        <v>723</v>
      </c>
      <c r="AB3899" s="7">
        <v>101</v>
      </c>
      <c r="AC3899" s="7">
        <v>5554</v>
      </c>
      <c r="AD3899" s="5">
        <v>5.0683091785758698</v>
      </c>
      <c r="AE3899" s="7" t="s">
        <v>221</v>
      </c>
      <c r="AF3899" s="7" t="s">
        <v>222</v>
      </c>
      <c r="AG3899" s="7">
        <v>6</v>
      </c>
      <c r="AH3899" s="7">
        <v>768</v>
      </c>
      <c r="AI3899" s="7" t="b">
        <v>0</v>
      </c>
      <c r="AJ3899" s="7" t="s">
        <v>49553</v>
      </c>
      <c r="AK3899" s="7" t="s">
        <v>49554</v>
      </c>
    </row>
    <row r="3900" spans="1:37" x14ac:dyDescent="0.2">
      <c r="A3900" s="6">
        <v>43922</v>
      </c>
      <c r="B3900" s="6">
        <v>44347</v>
      </c>
      <c r="C3900" s="7" t="s">
        <v>27230</v>
      </c>
      <c r="D3900" s="7" t="s">
        <v>27231</v>
      </c>
      <c r="E3900" s="7"/>
      <c r="F3900" s="7"/>
      <c r="G3900" s="7" t="s">
        <v>27232</v>
      </c>
      <c r="H3900" s="7" t="s">
        <v>27233</v>
      </c>
      <c r="I3900" s="4">
        <v>2002</v>
      </c>
      <c r="K3900" s="4">
        <v>6.4</v>
      </c>
      <c r="L3900" s="4">
        <v>64932</v>
      </c>
      <c r="M3900" s="7" t="s">
        <v>3854</v>
      </c>
      <c r="N3900" s="7"/>
      <c r="O3900" s="7" t="s">
        <v>27235</v>
      </c>
      <c r="P3900" s="7" t="s">
        <v>27236</v>
      </c>
      <c r="Q3900" s="7" t="s">
        <v>27234</v>
      </c>
      <c r="R3900" s="4">
        <v>98</v>
      </c>
      <c r="S3900" s="6">
        <v>37567</v>
      </c>
      <c r="T3900" s="7" t="s">
        <v>0</v>
      </c>
      <c r="U3900" s="7" t="s">
        <v>49555</v>
      </c>
      <c r="V3900" s="7" t="s">
        <v>3102</v>
      </c>
      <c r="W3900" s="7" t="s">
        <v>4033</v>
      </c>
      <c r="X3900" s="7" t="s">
        <v>13654</v>
      </c>
      <c r="Y3900" s="7">
        <v>1920</v>
      </c>
      <c r="Z3900" s="7">
        <v>824</v>
      </c>
      <c r="AA3900" s="7" t="s">
        <v>723</v>
      </c>
      <c r="AB3900" s="7">
        <v>99</v>
      </c>
      <c r="AC3900" s="7">
        <v>8868</v>
      </c>
      <c r="AD3900" s="5">
        <v>6.8670222805812999</v>
      </c>
      <c r="AE3900" s="7" t="s">
        <v>221</v>
      </c>
      <c r="AF3900" s="7" t="s">
        <v>224</v>
      </c>
      <c r="AG3900" s="7">
        <v>6</v>
      </c>
      <c r="AH3900" s="7">
        <v>448</v>
      </c>
      <c r="AI3900" s="7" t="b">
        <v>1</v>
      </c>
      <c r="AJ3900" s="7" t="s">
        <v>49556</v>
      </c>
      <c r="AK3900" s="7" t="s">
        <v>49557</v>
      </c>
    </row>
    <row r="3901" spans="1:37" x14ac:dyDescent="0.2">
      <c r="A3901" s="6">
        <v>43922</v>
      </c>
      <c r="B3901" s="6">
        <v>44346</v>
      </c>
      <c r="C3901" s="7" t="s">
        <v>27237</v>
      </c>
      <c r="D3901" s="7" t="s">
        <v>27238</v>
      </c>
      <c r="E3901" s="7"/>
      <c r="F3901" s="7"/>
      <c r="G3901" s="7" t="s">
        <v>27239</v>
      </c>
      <c r="H3901" s="7" t="s">
        <v>27239</v>
      </c>
      <c r="I3901" s="4">
        <v>2013</v>
      </c>
      <c r="K3901" s="4">
        <v>6</v>
      </c>
      <c r="L3901" s="4">
        <v>137</v>
      </c>
      <c r="M3901" s="7" t="s">
        <v>49</v>
      </c>
      <c r="N3901" s="7"/>
      <c r="O3901" s="7" t="s">
        <v>27242</v>
      </c>
      <c r="P3901" s="7" t="s">
        <v>27243</v>
      </c>
      <c r="Q3901" s="7" t="s">
        <v>27241</v>
      </c>
      <c r="R3901" s="4">
        <v>82</v>
      </c>
      <c r="S3901" s="6">
        <v>41571</v>
      </c>
      <c r="T3901" s="7" t="s">
        <v>871</v>
      </c>
      <c r="U3901" s="7" t="s">
        <v>3489</v>
      </c>
      <c r="V3901" s="7" t="s">
        <v>3489</v>
      </c>
      <c r="W3901" s="7" t="s">
        <v>10893</v>
      </c>
      <c r="X3901" s="7" t="s">
        <v>27240</v>
      </c>
      <c r="Y3901" s="7">
        <v>720</v>
      </c>
      <c r="Z3901" s="7">
        <v>306</v>
      </c>
      <c r="AA3901" s="7" t="s">
        <v>723</v>
      </c>
      <c r="AB3901" s="7">
        <v>83</v>
      </c>
      <c r="AC3901" s="7">
        <v>605</v>
      </c>
      <c r="AD3901" s="5">
        <v>0.58230762090534005</v>
      </c>
      <c r="AE3901" s="7" t="s">
        <v>221</v>
      </c>
      <c r="AF3901" s="7" t="s">
        <v>224</v>
      </c>
      <c r="AG3901" s="7">
        <v>6</v>
      </c>
      <c r="AH3901" s="7">
        <v>384</v>
      </c>
      <c r="AI3901" s="7" t="b">
        <v>0</v>
      </c>
      <c r="AJ3901" s="7" t="s">
        <v>49558</v>
      </c>
      <c r="AK3901" s="7" t="s">
        <v>49559</v>
      </c>
    </row>
    <row r="3902" spans="1:37" x14ac:dyDescent="0.2">
      <c r="A3902" s="6">
        <v>43922</v>
      </c>
      <c r="B3902" s="6">
        <v>44346</v>
      </c>
      <c r="C3902" s="7" t="s">
        <v>27244</v>
      </c>
      <c r="D3902" s="7" t="s">
        <v>27245</v>
      </c>
      <c r="E3902" s="7"/>
      <c r="F3902" s="7"/>
      <c r="G3902" s="7" t="s">
        <v>27246</v>
      </c>
      <c r="H3902" s="7" t="s">
        <v>27246</v>
      </c>
      <c r="I3902" s="4">
        <v>2014</v>
      </c>
      <c r="K3902" s="4">
        <v>5.8</v>
      </c>
      <c r="L3902" s="4">
        <v>1479</v>
      </c>
      <c r="M3902" s="7" t="s">
        <v>3854</v>
      </c>
      <c r="N3902" s="7"/>
      <c r="O3902" s="7" t="s">
        <v>27249</v>
      </c>
      <c r="P3902" s="7" t="s">
        <v>27250</v>
      </c>
      <c r="Q3902" s="7" t="s">
        <v>27248</v>
      </c>
      <c r="R3902" s="4">
        <v>101</v>
      </c>
      <c r="S3902" s="6">
        <v>41786</v>
      </c>
      <c r="T3902" s="7" t="s">
        <v>0</v>
      </c>
      <c r="U3902" s="7" t="s">
        <v>1611</v>
      </c>
      <c r="V3902" s="7" t="s">
        <v>3490</v>
      </c>
      <c r="W3902" s="7" t="s">
        <v>4247</v>
      </c>
      <c r="X3902" s="7" t="s">
        <v>27247</v>
      </c>
      <c r="Y3902" s="7">
        <v>708</v>
      </c>
      <c r="Z3902" s="7">
        <v>302</v>
      </c>
      <c r="AA3902" s="7" t="s">
        <v>723</v>
      </c>
      <c r="AB3902" s="7">
        <v>102</v>
      </c>
      <c r="AC3902" s="7">
        <v>539</v>
      </c>
      <c r="AD3902" s="5">
        <v>0.66841539554297902</v>
      </c>
      <c r="AE3902" s="7" t="s">
        <v>221</v>
      </c>
      <c r="AF3902" s="7" t="s">
        <v>224</v>
      </c>
      <c r="AG3902" s="7">
        <v>6</v>
      </c>
      <c r="AH3902" s="7">
        <v>384</v>
      </c>
      <c r="AI3902" s="7" t="b">
        <v>0</v>
      </c>
      <c r="AJ3902" s="7" t="s">
        <v>49560</v>
      </c>
      <c r="AK3902" s="7" t="s">
        <v>49561</v>
      </c>
    </row>
    <row r="3903" spans="1:37" x14ac:dyDescent="0.2">
      <c r="A3903" s="6">
        <v>43922</v>
      </c>
      <c r="B3903" s="6">
        <v>44347</v>
      </c>
      <c r="C3903" s="7" t="s">
        <v>27251</v>
      </c>
      <c r="D3903" s="7" t="s">
        <v>27252</v>
      </c>
      <c r="E3903" s="7"/>
      <c r="F3903" s="7"/>
      <c r="G3903" s="7" t="s">
        <v>27253</v>
      </c>
      <c r="H3903" s="7" t="s">
        <v>27254</v>
      </c>
      <c r="I3903" s="4">
        <v>1998</v>
      </c>
      <c r="K3903" s="4">
        <v>6.7</v>
      </c>
      <c r="L3903" s="4">
        <v>110059</v>
      </c>
      <c r="M3903" s="7" t="s">
        <v>3824</v>
      </c>
      <c r="N3903" s="7"/>
      <c r="O3903" s="7" t="s">
        <v>27256</v>
      </c>
      <c r="P3903" s="7" t="s">
        <v>27257</v>
      </c>
      <c r="Q3903" s="7" t="s">
        <v>27255</v>
      </c>
      <c r="R3903" s="4">
        <v>114</v>
      </c>
      <c r="S3903" s="6">
        <v>35999</v>
      </c>
      <c r="T3903" s="7" t="s">
        <v>739</v>
      </c>
      <c r="U3903" s="7" t="s">
        <v>35207</v>
      </c>
      <c r="V3903" s="7" t="s">
        <v>3111</v>
      </c>
      <c r="W3903" s="7" t="s">
        <v>6745</v>
      </c>
      <c r="X3903" s="7" t="s">
        <v>49562</v>
      </c>
      <c r="Y3903" s="7">
        <v>1920</v>
      </c>
      <c r="Z3903" s="7">
        <v>800</v>
      </c>
      <c r="AA3903" s="7" t="s">
        <v>723</v>
      </c>
      <c r="AB3903" s="7">
        <v>115</v>
      </c>
      <c r="AC3903" s="7">
        <v>8624</v>
      </c>
      <c r="AD3903" s="5">
        <v>8.6133309220895207</v>
      </c>
      <c r="AE3903" s="7" t="s">
        <v>221</v>
      </c>
      <c r="AF3903" s="7" t="s">
        <v>224</v>
      </c>
      <c r="AG3903" s="7">
        <v>6</v>
      </c>
      <c r="AH3903" s="7">
        <v>448</v>
      </c>
      <c r="AI3903" s="7" t="b">
        <v>0</v>
      </c>
      <c r="AJ3903" s="7" t="s">
        <v>49563</v>
      </c>
      <c r="AK3903" s="7" t="s">
        <v>49564</v>
      </c>
    </row>
    <row r="3904" spans="1:37" x14ac:dyDescent="0.2">
      <c r="A3904" s="6">
        <v>44332</v>
      </c>
      <c r="B3904" s="6">
        <v>44347</v>
      </c>
      <c r="C3904" s="7" t="s">
        <v>49565</v>
      </c>
      <c r="D3904" s="7" t="s">
        <v>49566</v>
      </c>
      <c r="E3904" s="7"/>
      <c r="F3904" s="7"/>
      <c r="G3904" s="7" t="s">
        <v>49567</v>
      </c>
      <c r="H3904" s="7" t="s">
        <v>49568</v>
      </c>
      <c r="I3904" s="4">
        <v>1952</v>
      </c>
      <c r="K3904" s="4">
        <v>7.3</v>
      </c>
      <c r="L3904" s="4">
        <v>148</v>
      </c>
      <c r="M3904" s="7" t="s">
        <v>49</v>
      </c>
      <c r="N3904" s="7"/>
      <c r="O3904" s="7" t="s">
        <v>49569</v>
      </c>
      <c r="P3904" s="7" t="s">
        <v>49570</v>
      </c>
      <c r="Q3904" s="7" t="s">
        <v>49</v>
      </c>
      <c r="R3904" s="4">
        <v>113</v>
      </c>
      <c r="S3904" s="6">
        <v>19353</v>
      </c>
      <c r="T3904" s="7" t="s">
        <v>43</v>
      </c>
      <c r="U3904" s="7" t="s">
        <v>49571</v>
      </c>
      <c r="V3904" s="7" t="s">
        <v>49572</v>
      </c>
      <c r="W3904" s="7" t="s">
        <v>44094</v>
      </c>
      <c r="X3904" s="7" t="s">
        <v>42514</v>
      </c>
      <c r="Y3904" s="7">
        <v>1408</v>
      </c>
      <c r="Z3904" s="7">
        <v>1080</v>
      </c>
      <c r="AA3904" s="7" t="s">
        <v>723</v>
      </c>
      <c r="AB3904" s="7">
        <v>114</v>
      </c>
      <c r="AC3904" s="7">
        <v>6019</v>
      </c>
      <c r="AD3904" s="5">
        <v>5.3143042363226396</v>
      </c>
      <c r="AE3904" s="7" t="s">
        <v>221</v>
      </c>
      <c r="AF3904" s="7" t="s">
        <v>224</v>
      </c>
      <c r="AG3904" s="7">
        <v>6</v>
      </c>
      <c r="AH3904" s="7">
        <v>384</v>
      </c>
      <c r="AI3904" s="7" t="b">
        <v>0</v>
      </c>
      <c r="AJ3904" s="7" t="s">
        <v>49573</v>
      </c>
      <c r="AK3904" s="7" t="s">
        <v>49574</v>
      </c>
    </row>
    <row r="3905" spans="1:37" x14ac:dyDescent="0.2">
      <c r="A3905" s="6">
        <v>43922</v>
      </c>
      <c r="B3905" s="6">
        <v>44347</v>
      </c>
      <c r="C3905" s="7" t="s">
        <v>27258</v>
      </c>
      <c r="D3905" s="7" t="s">
        <v>27259</v>
      </c>
      <c r="E3905" s="7"/>
      <c r="F3905" s="7"/>
      <c r="G3905" s="7" t="s">
        <v>27260</v>
      </c>
      <c r="H3905" s="7" t="s">
        <v>27260</v>
      </c>
      <c r="I3905" s="4">
        <v>1953</v>
      </c>
      <c r="K3905" s="4">
        <v>8</v>
      </c>
      <c r="L3905" s="4">
        <v>49411</v>
      </c>
      <c r="M3905" s="7" t="s">
        <v>3930</v>
      </c>
      <c r="N3905" s="7"/>
      <c r="O3905" s="7" t="s">
        <v>27262</v>
      </c>
      <c r="P3905" s="7" t="s">
        <v>27263</v>
      </c>
      <c r="Q3905" s="7" t="s">
        <v>27261</v>
      </c>
      <c r="R3905" s="4">
        <v>115</v>
      </c>
      <c r="S3905" s="6">
        <v>19581</v>
      </c>
      <c r="T3905" s="7" t="s">
        <v>0</v>
      </c>
      <c r="U3905" s="7" t="s">
        <v>35208</v>
      </c>
      <c r="V3905" s="7" t="s">
        <v>2001</v>
      </c>
      <c r="W3905" s="7" t="s">
        <v>11771</v>
      </c>
      <c r="X3905" s="7" t="s">
        <v>263</v>
      </c>
      <c r="Y3905" s="7">
        <v>576</v>
      </c>
      <c r="Z3905" s="7">
        <v>432</v>
      </c>
      <c r="AA3905" s="7" t="s">
        <v>721</v>
      </c>
      <c r="AB3905" s="7">
        <v>116</v>
      </c>
      <c r="AC3905" s="7">
        <v>1734</v>
      </c>
      <c r="AD3905" s="5">
        <v>1.7199954986572299</v>
      </c>
      <c r="AE3905" s="7" t="s">
        <v>49</v>
      </c>
      <c r="AF3905" s="7" t="s">
        <v>224</v>
      </c>
      <c r="AG3905" s="7">
        <v>2</v>
      </c>
      <c r="AH3905" s="7">
        <v>192</v>
      </c>
      <c r="AI3905" s="7" t="b">
        <v>0</v>
      </c>
      <c r="AJ3905" s="7" t="s">
        <v>49575</v>
      </c>
      <c r="AK3905" s="7" t="s">
        <v>49576</v>
      </c>
    </row>
    <row r="3906" spans="1:37" x14ac:dyDescent="0.2">
      <c r="A3906" s="6">
        <v>43825</v>
      </c>
      <c r="B3906" s="6">
        <v>44347</v>
      </c>
      <c r="C3906" s="7" t="s">
        <v>27264</v>
      </c>
      <c r="D3906" s="7" t="s">
        <v>27265</v>
      </c>
      <c r="E3906" s="7"/>
      <c r="F3906" s="7"/>
      <c r="G3906" s="7" t="s">
        <v>27266</v>
      </c>
      <c r="H3906" s="7" t="s">
        <v>27266</v>
      </c>
      <c r="I3906" s="4">
        <v>1993</v>
      </c>
      <c r="K3906" s="4">
        <v>7.5</v>
      </c>
      <c r="L3906" s="4">
        <v>29380</v>
      </c>
      <c r="M3906" s="7" t="s">
        <v>49</v>
      </c>
      <c r="N3906" s="7"/>
      <c r="O3906" s="7" t="s">
        <v>27267</v>
      </c>
      <c r="P3906" s="7" t="s">
        <v>27268</v>
      </c>
      <c r="Q3906" s="7" t="s">
        <v>49</v>
      </c>
      <c r="R3906" s="4">
        <v>137</v>
      </c>
      <c r="S3906" s="6">
        <v>33990</v>
      </c>
      <c r="T3906" s="7" t="s">
        <v>2</v>
      </c>
      <c r="U3906" s="7" t="s">
        <v>35210</v>
      </c>
      <c r="V3906" s="7" t="s">
        <v>1871</v>
      </c>
      <c r="W3906" s="7" t="s">
        <v>8978</v>
      </c>
      <c r="X3906" s="7" t="s">
        <v>35211</v>
      </c>
      <c r="Y3906" s="7">
        <v>3840</v>
      </c>
      <c r="Z3906" s="7">
        <v>2080</v>
      </c>
      <c r="AA3906" s="7" t="s">
        <v>726</v>
      </c>
      <c r="AB3906" s="7">
        <v>138</v>
      </c>
      <c r="AC3906" s="7">
        <v>53900</v>
      </c>
      <c r="AD3906" s="5">
        <v>55.572016530670197</v>
      </c>
      <c r="AE3906" s="7" t="s">
        <v>221</v>
      </c>
      <c r="AF3906" s="7" t="s">
        <v>225</v>
      </c>
      <c r="AG3906" s="7">
        <v>6</v>
      </c>
      <c r="AH3906" s="7">
        <v>2354</v>
      </c>
      <c r="AI3906" s="7" t="b">
        <v>0</v>
      </c>
      <c r="AJ3906" s="7" t="s">
        <v>49577</v>
      </c>
      <c r="AK3906" s="7" t="s">
        <v>49578</v>
      </c>
    </row>
    <row r="3907" spans="1:37" x14ac:dyDescent="0.2">
      <c r="A3907" s="6">
        <v>43922</v>
      </c>
      <c r="B3907" s="6">
        <v>44346</v>
      </c>
      <c r="C3907" s="7" t="s">
        <v>27269</v>
      </c>
      <c r="D3907" s="7" t="s">
        <v>27270</v>
      </c>
      <c r="E3907" s="7"/>
      <c r="F3907" s="7"/>
      <c r="G3907" s="7" t="s">
        <v>27266</v>
      </c>
      <c r="H3907" s="7" t="s">
        <v>27266</v>
      </c>
      <c r="I3907" s="4">
        <v>2013</v>
      </c>
      <c r="K3907" s="4">
        <v>5.6</v>
      </c>
      <c r="L3907" s="4">
        <v>15178</v>
      </c>
      <c r="M3907" s="7" t="s">
        <v>3854</v>
      </c>
      <c r="N3907" s="7"/>
      <c r="O3907" s="7" t="s">
        <v>27273</v>
      </c>
      <c r="P3907" s="7" t="s">
        <v>27274</v>
      </c>
      <c r="Q3907" s="7" t="s">
        <v>27272</v>
      </c>
      <c r="R3907" s="4">
        <v>130</v>
      </c>
      <c r="S3907" s="6">
        <v>41557</v>
      </c>
      <c r="T3907" s="7" t="s">
        <v>24</v>
      </c>
      <c r="U3907" s="7" t="s">
        <v>35209</v>
      </c>
      <c r="V3907" s="7" t="s">
        <v>3492</v>
      </c>
      <c r="W3907" s="7" t="s">
        <v>41503</v>
      </c>
      <c r="X3907" s="7" t="s">
        <v>27271</v>
      </c>
      <c r="Y3907" s="7">
        <v>1920</v>
      </c>
      <c r="Z3907" s="7">
        <v>792</v>
      </c>
      <c r="AA3907" s="7" t="s">
        <v>723</v>
      </c>
      <c r="AB3907" s="7">
        <v>131</v>
      </c>
      <c r="AC3907" s="7">
        <v>7340</v>
      </c>
      <c r="AD3907" s="5">
        <v>9.6590166455134803</v>
      </c>
      <c r="AE3907" s="7" t="s">
        <v>221</v>
      </c>
      <c r="AF3907" s="7" t="s">
        <v>222</v>
      </c>
      <c r="AG3907" s="7">
        <v>6</v>
      </c>
      <c r="AH3907" s="7">
        <v>1509</v>
      </c>
      <c r="AI3907" s="7" t="b">
        <v>1</v>
      </c>
      <c r="AJ3907" s="7" t="s">
        <v>49579</v>
      </c>
      <c r="AK3907" s="7" t="s">
        <v>49580</v>
      </c>
    </row>
    <row r="3908" spans="1:37" x14ac:dyDescent="0.2">
      <c r="A3908" s="6">
        <v>43922</v>
      </c>
      <c r="B3908" s="6">
        <v>44347</v>
      </c>
      <c r="C3908" s="7" t="s">
        <v>27275</v>
      </c>
      <c r="D3908" s="7" t="s">
        <v>27276</v>
      </c>
      <c r="E3908" s="7"/>
      <c r="F3908" s="7"/>
      <c r="G3908" s="7" t="s">
        <v>27277</v>
      </c>
      <c r="H3908" s="7" t="s">
        <v>27277</v>
      </c>
      <c r="I3908" s="4">
        <v>1980</v>
      </c>
      <c r="J3908" s="4">
        <v>172</v>
      </c>
      <c r="K3908" s="4">
        <v>8.1999999999999993</v>
      </c>
      <c r="L3908" s="4">
        <v>106954</v>
      </c>
      <c r="M3908" s="7" t="s">
        <v>4150</v>
      </c>
      <c r="N3908" s="7"/>
      <c r="O3908" s="7" t="s">
        <v>27279</v>
      </c>
      <c r="P3908" s="7" t="s">
        <v>27280</v>
      </c>
      <c r="Q3908" s="7" t="s">
        <v>49</v>
      </c>
      <c r="R3908" s="4">
        <v>161</v>
      </c>
      <c r="S3908" s="6">
        <v>29328</v>
      </c>
      <c r="T3908" s="7" t="s">
        <v>23</v>
      </c>
      <c r="U3908" s="7" t="s">
        <v>35212</v>
      </c>
      <c r="V3908" s="7" t="s">
        <v>3468</v>
      </c>
      <c r="W3908" s="7" t="s">
        <v>4063</v>
      </c>
      <c r="X3908" s="7" t="s">
        <v>27278</v>
      </c>
      <c r="Y3908" s="7">
        <v>992</v>
      </c>
      <c r="Z3908" s="7">
        <v>720</v>
      </c>
      <c r="AA3908" s="7" t="s">
        <v>723</v>
      </c>
      <c r="AB3908" s="7">
        <v>162</v>
      </c>
      <c r="AC3908" s="7">
        <v>6098</v>
      </c>
      <c r="AD3908" s="5">
        <v>7.3322418443858597</v>
      </c>
      <c r="AE3908" s="7" t="s">
        <v>221</v>
      </c>
      <c r="AF3908" s="7" t="s">
        <v>224</v>
      </c>
      <c r="AG3908" s="7">
        <v>1</v>
      </c>
      <c r="AH3908" s="7">
        <v>192</v>
      </c>
      <c r="AI3908" s="7" t="b">
        <v>1</v>
      </c>
      <c r="AJ3908" s="7" t="s">
        <v>49581</v>
      </c>
      <c r="AK3908" s="7" t="s">
        <v>49582</v>
      </c>
    </row>
    <row r="3909" spans="1:37" x14ac:dyDescent="0.2">
      <c r="A3909" s="6">
        <v>43875</v>
      </c>
      <c r="B3909" s="6">
        <v>44347</v>
      </c>
      <c r="C3909" s="7" t="s">
        <v>27281</v>
      </c>
      <c r="D3909" s="7" t="s">
        <v>27282</v>
      </c>
      <c r="E3909" s="7"/>
      <c r="F3909" s="7"/>
      <c r="G3909" s="7" t="s">
        <v>27283</v>
      </c>
      <c r="H3909" s="7" t="s">
        <v>27284</v>
      </c>
      <c r="I3909" s="4">
        <v>1986</v>
      </c>
      <c r="J3909" s="4">
        <v>208</v>
      </c>
      <c r="K3909" s="4">
        <v>8.1</v>
      </c>
      <c r="L3909" s="4">
        <v>348089</v>
      </c>
      <c r="M3909" s="7" t="s">
        <v>3854</v>
      </c>
      <c r="N3909" s="7"/>
      <c r="O3909" s="7" t="s">
        <v>27286</v>
      </c>
      <c r="P3909" s="7" t="s">
        <v>27287</v>
      </c>
      <c r="Q3909" s="7" t="s">
        <v>49</v>
      </c>
      <c r="R3909" s="4">
        <v>88</v>
      </c>
      <c r="S3909" s="6">
        <v>31720</v>
      </c>
      <c r="T3909" s="7" t="s">
        <v>0</v>
      </c>
      <c r="U3909" s="7" t="s">
        <v>35213</v>
      </c>
      <c r="V3909" s="7" t="s">
        <v>1478</v>
      </c>
      <c r="W3909" s="7" t="s">
        <v>41558</v>
      </c>
      <c r="X3909" s="7" t="s">
        <v>27285</v>
      </c>
      <c r="Y3909" s="7">
        <v>3840</v>
      </c>
      <c r="Z3909" s="7">
        <v>2076</v>
      </c>
      <c r="AA3909" s="7" t="s">
        <v>726</v>
      </c>
      <c r="AB3909" s="7">
        <v>89</v>
      </c>
      <c r="AC3909" s="7">
        <v>39500</v>
      </c>
      <c r="AD3909" s="5">
        <v>29.545295067131502</v>
      </c>
      <c r="AE3909" s="7" t="s">
        <v>221</v>
      </c>
      <c r="AF3909" s="7" t="s">
        <v>224</v>
      </c>
      <c r="AG3909" s="7">
        <v>6</v>
      </c>
      <c r="AH3909" s="7">
        <v>640</v>
      </c>
      <c r="AI3909" s="7" t="b">
        <v>1</v>
      </c>
      <c r="AJ3909" s="7" t="s">
        <v>49583</v>
      </c>
      <c r="AK3909" s="7" t="s">
        <v>49584</v>
      </c>
    </row>
    <row r="3910" spans="1:37" x14ac:dyDescent="0.2">
      <c r="A3910" s="6">
        <v>43962</v>
      </c>
      <c r="B3910" s="6">
        <v>44347</v>
      </c>
      <c r="C3910" s="7" t="s">
        <v>27343</v>
      </c>
      <c r="D3910" s="7" t="s">
        <v>27344</v>
      </c>
      <c r="E3910" s="7" t="s">
        <v>39405</v>
      </c>
      <c r="F3910" s="7" t="s">
        <v>39406</v>
      </c>
      <c r="G3910" s="7" t="s">
        <v>40008</v>
      </c>
      <c r="H3910" s="7" t="s">
        <v>27345</v>
      </c>
      <c r="I3910" s="4">
        <v>2009</v>
      </c>
      <c r="K3910" s="4">
        <v>7.9</v>
      </c>
      <c r="L3910" s="4">
        <v>568178</v>
      </c>
      <c r="M3910" s="7" t="s">
        <v>3824</v>
      </c>
      <c r="N3910" s="7" t="s">
        <v>39407</v>
      </c>
      <c r="O3910" s="7" t="s">
        <v>27348</v>
      </c>
      <c r="P3910" s="7" t="s">
        <v>27349</v>
      </c>
      <c r="Q3910" s="7" t="s">
        <v>27347</v>
      </c>
      <c r="R3910" s="4">
        <v>126</v>
      </c>
      <c r="S3910" s="6">
        <v>39940</v>
      </c>
      <c r="T3910" s="7" t="s">
        <v>739</v>
      </c>
      <c r="U3910" s="7" t="s">
        <v>35223</v>
      </c>
      <c r="V3910" s="7" t="s">
        <v>3199</v>
      </c>
      <c r="W3910" s="7" t="s">
        <v>40471</v>
      </c>
      <c r="X3910" s="7" t="s">
        <v>27346</v>
      </c>
      <c r="Y3910" s="7">
        <v>3840</v>
      </c>
      <c r="Z3910" s="7">
        <v>1600</v>
      </c>
      <c r="AA3910" s="7" t="s">
        <v>726</v>
      </c>
      <c r="AB3910" s="7">
        <v>127</v>
      </c>
      <c r="AC3910" s="7">
        <v>36800</v>
      </c>
      <c r="AD3910" s="5">
        <v>38.326690164394698</v>
      </c>
      <c r="AE3910" s="7" t="s">
        <v>221</v>
      </c>
      <c r="AF3910" s="7" t="s">
        <v>224</v>
      </c>
      <c r="AG3910" s="7">
        <v>6</v>
      </c>
      <c r="AH3910" s="7">
        <v>640</v>
      </c>
      <c r="AI3910" s="7" t="b">
        <v>1</v>
      </c>
      <c r="AJ3910" s="7" t="s">
        <v>49585</v>
      </c>
      <c r="AK3910" s="7" t="s">
        <v>49586</v>
      </c>
    </row>
    <row r="3911" spans="1:37" x14ac:dyDescent="0.2">
      <c r="A3911" s="6">
        <v>43926</v>
      </c>
      <c r="B3911" s="6">
        <v>44346</v>
      </c>
      <c r="C3911" s="7" t="s">
        <v>27350</v>
      </c>
      <c r="D3911" s="7" t="s">
        <v>27351</v>
      </c>
      <c r="E3911" s="7" t="s">
        <v>39405</v>
      </c>
      <c r="F3911" s="7" t="s">
        <v>39406</v>
      </c>
      <c r="G3911" s="7" t="s">
        <v>39408</v>
      </c>
      <c r="H3911" s="7" t="s">
        <v>27352</v>
      </c>
      <c r="I3911" s="4">
        <v>2013</v>
      </c>
      <c r="K3911" s="4">
        <v>7.7</v>
      </c>
      <c r="L3911" s="4">
        <v>453985</v>
      </c>
      <c r="M3911" s="7" t="s">
        <v>3824</v>
      </c>
      <c r="N3911" s="7" t="s">
        <v>39407</v>
      </c>
      <c r="O3911" s="7" t="s">
        <v>27355</v>
      </c>
      <c r="P3911" s="7" t="s">
        <v>27356</v>
      </c>
      <c r="Q3911" s="7" t="s">
        <v>27354</v>
      </c>
      <c r="R3911" s="4">
        <v>132</v>
      </c>
      <c r="S3911" s="6">
        <v>41403</v>
      </c>
      <c r="T3911" s="7" t="s">
        <v>0</v>
      </c>
      <c r="U3911" s="7" t="s">
        <v>42280</v>
      </c>
      <c r="V3911" s="7" t="s">
        <v>3199</v>
      </c>
      <c r="W3911" s="7" t="s">
        <v>40471</v>
      </c>
      <c r="X3911" s="7" t="s">
        <v>27353</v>
      </c>
      <c r="Y3911" s="7">
        <v>3840</v>
      </c>
      <c r="Z3911" s="7">
        <v>2160</v>
      </c>
      <c r="AA3911" s="7" t="s">
        <v>726</v>
      </c>
      <c r="AB3911" s="7">
        <v>133</v>
      </c>
      <c r="AC3911" s="7">
        <v>18900</v>
      </c>
      <c r="AD3911" s="5">
        <v>27.3081540325657</v>
      </c>
      <c r="AE3911" s="7" t="s">
        <v>221</v>
      </c>
      <c r="AF3911" s="7" t="s">
        <v>232</v>
      </c>
      <c r="AG3911" s="7">
        <v>8</v>
      </c>
      <c r="AH3911" s="7">
        <v>4473</v>
      </c>
      <c r="AI3911" s="7" t="b">
        <v>1</v>
      </c>
      <c r="AJ3911" s="7" t="s">
        <v>49587</v>
      </c>
      <c r="AK3911" s="7" t="s">
        <v>49588</v>
      </c>
    </row>
    <row r="3912" spans="1:37" x14ac:dyDescent="0.2">
      <c r="A3912" s="6">
        <v>43926</v>
      </c>
      <c r="B3912" s="6">
        <v>44346</v>
      </c>
      <c r="C3912" s="7" t="s">
        <v>27357</v>
      </c>
      <c r="D3912" s="7" t="s">
        <v>27358</v>
      </c>
      <c r="E3912" s="7" t="s">
        <v>39405</v>
      </c>
      <c r="F3912" s="7" t="s">
        <v>39406</v>
      </c>
      <c r="G3912" s="7" t="s">
        <v>39409</v>
      </c>
      <c r="H3912" s="7" t="s">
        <v>27359</v>
      </c>
      <c r="I3912" s="4">
        <v>2016</v>
      </c>
      <c r="K3912" s="4">
        <v>6.8</v>
      </c>
      <c r="L3912" s="4">
        <v>5303</v>
      </c>
      <c r="M3912" s="7" t="s">
        <v>3824</v>
      </c>
      <c r="N3912" s="7" t="s">
        <v>39407</v>
      </c>
      <c r="O3912" s="7" t="s">
        <v>27360</v>
      </c>
      <c r="P3912" s="7" t="s">
        <v>27361</v>
      </c>
      <c r="Q3912" s="7" t="s">
        <v>49</v>
      </c>
      <c r="R3912" s="4">
        <v>122</v>
      </c>
      <c r="S3912" s="6">
        <v>42572</v>
      </c>
      <c r="T3912" s="7" t="s">
        <v>870</v>
      </c>
      <c r="U3912" s="7" t="s">
        <v>35224</v>
      </c>
      <c r="V3912" s="7" t="s">
        <v>2701</v>
      </c>
      <c r="W3912" s="7" t="s">
        <v>40777</v>
      </c>
      <c r="X3912" s="7" t="s">
        <v>35225</v>
      </c>
      <c r="Y3912" s="7">
        <v>3840</v>
      </c>
      <c r="Z3912" s="7">
        <v>1608</v>
      </c>
      <c r="AA3912" s="7" t="s">
        <v>726</v>
      </c>
      <c r="AB3912" s="7">
        <v>123</v>
      </c>
      <c r="AC3912" s="7">
        <v>18100</v>
      </c>
      <c r="AD3912" s="5">
        <v>20.339767645113199</v>
      </c>
      <c r="AE3912" s="7" t="s">
        <v>221</v>
      </c>
      <c r="AF3912" s="7" t="s">
        <v>224</v>
      </c>
      <c r="AG3912" s="7">
        <v>6</v>
      </c>
      <c r="AH3912" s="7">
        <v>640</v>
      </c>
      <c r="AI3912" s="7" t="b">
        <v>1</v>
      </c>
      <c r="AJ3912" s="7" t="s">
        <v>49589</v>
      </c>
      <c r="AK3912" s="7" t="s">
        <v>49590</v>
      </c>
    </row>
    <row r="3913" spans="1:37" x14ac:dyDescent="0.2">
      <c r="A3913" s="6">
        <v>43962</v>
      </c>
      <c r="B3913" s="6">
        <v>44347</v>
      </c>
      <c r="C3913" s="7" t="s">
        <v>27320</v>
      </c>
      <c r="D3913" s="7" t="s">
        <v>27321</v>
      </c>
      <c r="E3913" s="7" t="s">
        <v>39410</v>
      </c>
      <c r="F3913" s="7" t="s">
        <v>39411</v>
      </c>
      <c r="G3913" s="7" t="s">
        <v>39412</v>
      </c>
      <c r="H3913" s="7" t="s">
        <v>27322</v>
      </c>
      <c r="I3913" s="4">
        <v>1995</v>
      </c>
      <c r="K3913" s="4">
        <v>6.6</v>
      </c>
      <c r="L3913" s="4">
        <v>73838</v>
      </c>
      <c r="M3913" s="7" t="s">
        <v>4079</v>
      </c>
      <c r="N3913" s="7" t="s">
        <v>39413</v>
      </c>
      <c r="O3913" s="7" t="s">
        <v>27323</v>
      </c>
      <c r="P3913" s="7" t="s">
        <v>27324</v>
      </c>
      <c r="Q3913" s="7" t="s">
        <v>49</v>
      </c>
      <c r="R3913" s="4">
        <v>117</v>
      </c>
      <c r="S3913" s="6">
        <v>34739</v>
      </c>
      <c r="T3913" s="7" t="s">
        <v>0</v>
      </c>
      <c r="U3913" s="7" t="s">
        <v>35220</v>
      </c>
      <c r="V3913" s="7" t="s">
        <v>3495</v>
      </c>
      <c r="W3913" s="7" t="s">
        <v>49377</v>
      </c>
      <c r="X3913" s="7" t="s">
        <v>263</v>
      </c>
      <c r="Y3913" s="7">
        <v>1920</v>
      </c>
      <c r="Z3913" s="7">
        <v>800</v>
      </c>
      <c r="AA3913" s="7" t="s">
        <v>723</v>
      </c>
      <c r="AB3913" s="7">
        <v>118</v>
      </c>
      <c r="AC3913" s="7"/>
      <c r="AD3913" s="5">
        <v>14.999573867768101</v>
      </c>
      <c r="AE3913" s="7" t="s">
        <v>221</v>
      </c>
      <c r="AF3913" s="7" t="s">
        <v>225</v>
      </c>
      <c r="AG3913" s="7">
        <v>6</v>
      </c>
      <c r="AH3913" s="7">
        <v>1509</v>
      </c>
      <c r="AI3913" s="7" t="b">
        <v>1</v>
      </c>
      <c r="AJ3913" s="7" t="s">
        <v>49591</v>
      </c>
      <c r="AK3913" s="7" t="s">
        <v>49592</v>
      </c>
    </row>
    <row r="3914" spans="1:37" x14ac:dyDescent="0.2">
      <c r="A3914" s="6">
        <v>43962</v>
      </c>
      <c r="B3914" s="6">
        <v>44347</v>
      </c>
      <c r="C3914" s="7" t="s">
        <v>27325</v>
      </c>
      <c r="D3914" s="7" t="s">
        <v>27326</v>
      </c>
      <c r="E3914" s="7" t="s">
        <v>39410</v>
      </c>
      <c r="F3914" s="7" t="s">
        <v>39411</v>
      </c>
      <c r="G3914" s="7" t="s">
        <v>39414</v>
      </c>
      <c r="H3914" s="7" t="s">
        <v>27327</v>
      </c>
      <c r="I3914" s="4">
        <v>1996</v>
      </c>
      <c r="K3914" s="4">
        <v>7.6</v>
      </c>
      <c r="L3914" s="4">
        <v>114811</v>
      </c>
      <c r="M3914" s="7" t="s">
        <v>3824</v>
      </c>
      <c r="N3914" s="7" t="s">
        <v>39413</v>
      </c>
      <c r="O3914" s="7" t="s">
        <v>27329</v>
      </c>
      <c r="P3914" s="7" t="s">
        <v>27330</v>
      </c>
      <c r="Q3914" s="7" t="s">
        <v>49</v>
      </c>
      <c r="R3914" s="4">
        <v>110</v>
      </c>
      <c r="S3914" s="6">
        <v>35418</v>
      </c>
      <c r="T3914" s="7" t="s">
        <v>0</v>
      </c>
      <c r="U3914" s="7" t="s">
        <v>49593</v>
      </c>
      <c r="V3914" s="7" t="s">
        <v>3494</v>
      </c>
      <c r="W3914" s="7" t="s">
        <v>44262</v>
      </c>
      <c r="X3914" s="7" t="s">
        <v>27328</v>
      </c>
      <c r="Y3914" s="7">
        <v>3840</v>
      </c>
      <c r="Z3914" s="7">
        <v>2160</v>
      </c>
      <c r="AA3914" s="7" t="s">
        <v>726</v>
      </c>
      <c r="AB3914" s="7">
        <v>111</v>
      </c>
      <c r="AC3914" s="7">
        <v>32900</v>
      </c>
      <c r="AD3914" s="5">
        <v>31.210235223174099</v>
      </c>
      <c r="AE3914" s="7" t="s">
        <v>221</v>
      </c>
      <c r="AF3914" s="7" t="s">
        <v>224</v>
      </c>
      <c r="AG3914" s="7">
        <v>6</v>
      </c>
      <c r="AH3914" s="7">
        <v>640</v>
      </c>
      <c r="AI3914" s="7" t="b">
        <v>1</v>
      </c>
      <c r="AJ3914" s="7" t="s">
        <v>49594</v>
      </c>
      <c r="AK3914" s="7" t="s">
        <v>49595</v>
      </c>
    </row>
    <row r="3915" spans="1:37" x14ac:dyDescent="0.2">
      <c r="A3915" s="6">
        <v>43962</v>
      </c>
      <c r="B3915" s="6">
        <v>44347</v>
      </c>
      <c r="C3915" s="7" t="s">
        <v>27331</v>
      </c>
      <c r="D3915" s="7" t="s">
        <v>27332</v>
      </c>
      <c r="E3915" s="7" t="s">
        <v>39410</v>
      </c>
      <c r="F3915" s="7" t="s">
        <v>39411</v>
      </c>
      <c r="G3915" s="7" t="s">
        <v>39415</v>
      </c>
      <c r="H3915" s="7" t="s">
        <v>27333</v>
      </c>
      <c r="I3915" s="4">
        <v>1998</v>
      </c>
      <c r="K3915" s="4">
        <v>6.4</v>
      </c>
      <c r="L3915" s="4">
        <v>68394</v>
      </c>
      <c r="M3915" s="7" t="s">
        <v>4079</v>
      </c>
      <c r="N3915" s="7" t="s">
        <v>39413</v>
      </c>
      <c r="O3915" s="7" t="s">
        <v>27335</v>
      </c>
      <c r="P3915" s="7" t="s">
        <v>27336</v>
      </c>
      <c r="Q3915" s="7" t="s">
        <v>27334</v>
      </c>
      <c r="R3915" s="4">
        <v>103</v>
      </c>
      <c r="S3915" s="6">
        <v>36160</v>
      </c>
      <c r="T3915" s="7" t="s">
        <v>0</v>
      </c>
      <c r="U3915" s="7" t="s">
        <v>35221</v>
      </c>
      <c r="V3915" s="7" t="s">
        <v>3494</v>
      </c>
      <c r="W3915" s="7" t="s">
        <v>40777</v>
      </c>
      <c r="X3915" s="7" t="s">
        <v>27328</v>
      </c>
      <c r="Y3915" s="7">
        <v>1920</v>
      </c>
      <c r="Z3915" s="7">
        <v>824</v>
      </c>
      <c r="AA3915" s="7" t="s">
        <v>723</v>
      </c>
      <c r="AB3915" s="7">
        <v>104</v>
      </c>
      <c r="AC3915" s="7">
        <v>10900</v>
      </c>
      <c r="AD3915" s="5">
        <v>8.7866929136216605</v>
      </c>
      <c r="AE3915" s="7" t="s">
        <v>221</v>
      </c>
      <c r="AF3915" s="7" t="s">
        <v>224</v>
      </c>
      <c r="AG3915" s="7">
        <v>6</v>
      </c>
      <c r="AH3915" s="7">
        <v>640</v>
      </c>
      <c r="AI3915" s="7" t="b">
        <v>0</v>
      </c>
      <c r="AJ3915" s="7" t="s">
        <v>49596</v>
      </c>
      <c r="AK3915" s="7" t="s">
        <v>49597</v>
      </c>
    </row>
    <row r="3916" spans="1:37" x14ac:dyDescent="0.2">
      <c r="A3916" s="6">
        <v>43962</v>
      </c>
      <c r="B3916" s="6">
        <v>44347</v>
      </c>
      <c r="C3916" s="7" t="s">
        <v>27337</v>
      </c>
      <c r="D3916" s="7" t="s">
        <v>27338</v>
      </c>
      <c r="E3916" s="7" t="s">
        <v>39410</v>
      </c>
      <c r="F3916" s="7" t="s">
        <v>39411</v>
      </c>
      <c r="G3916" s="7" t="s">
        <v>39416</v>
      </c>
      <c r="H3916" s="7" t="s">
        <v>27339</v>
      </c>
      <c r="I3916" s="4">
        <v>2003</v>
      </c>
      <c r="K3916" s="4">
        <v>6.4</v>
      </c>
      <c r="L3916" s="4">
        <v>71584</v>
      </c>
      <c r="M3916" s="7" t="s">
        <v>3824</v>
      </c>
      <c r="N3916" s="7" t="s">
        <v>39413</v>
      </c>
      <c r="O3916" s="7" t="s">
        <v>27341</v>
      </c>
      <c r="P3916" s="7" t="s">
        <v>27342</v>
      </c>
      <c r="Q3916" s="7" t="s">
        <v>27340</v>
      </c>
      <c r="R3916" s="4">
        <v>116</v>
      </c>
      <c r="S3916" s="6">
        <v>37637</v>
      </c>
      <c r="T3916" s="7" t="s">
        <v>0</v>
      </c>
      <c r="U3916" s="7" t="s">
        <v>35222</v>
      </c>
      <c r="V3916" s="7" t="s">
        <v>1575</v>
      </c>
      <c r="W3916" s="7" t="s">
        <v>40777</v>
      </c>
      <c r="X3916" s="7" t="s">
        <v>27328</v>
      </c>
      <c r="Y3916" s="7">
        <v>1920</v>
      </c>
      <c r="Z3916" s="7">
        <v>816</v>
      </c>
      <c r="AA3916" s="7" t="s">
        <v>723</v>
      </c>
      <c r="AB3916" s="7">
        <v>117</v>
      </c>
      <c r="AC3916" s="7"/>
      <c r="AD3916" s="5">
        <v>13.0359563594684</v>
      </c>
      <c r="AE3916" s="7" t="s">
        <v>221</v>
      </c>
      <c r="AF3916" s="7" t="s">
        <v>225</v>
      </c>
      <c r="AG3916" s="7">
        <v>6</v>
      </c>
      <c r="AH3916" s="7">
        <v>1509</v>
      </c>
      <c r="AI3916" s="7" t="b">
        <v>1</v>
      </c>
      <c r="AJ3916" s="7" t="s">
        <v>49598</v>
      </c>
      <c r="AK3916" s="7" t="s">
        <v>49599</v>
      </c>
    </row>
    <row r="3917" spans="1:37" x14ac:dyDescent="0.2">
      <c r="A3917" s="6">
        <v>43962</v>
      </c>
      <c r="B3917" s="6">
        <v>44347</v>
      </c>
      <c r="C3917" s="7" t="s">
        <v>27288</v>
      </c>
      <c r="D3917" s="7" t="s">
        <v>27289</v>
      </c>
      <c r="E3917" s="7" t="s">
        <v>39417</v>
      </c>
      <c r="F3917" s="7" t="s">
        <v>39418</v>
      </c>
      <c r="G3917" s="7" t="s">
        <v>39419</v>
      </c>
      <c r="H3917" s="7" t="s">
        <v>27290</v>
      </c>
      <c r="I3917" s="4">
        <v>1979</v>
      </c>
      <c r="K3917" s="4">
        <v>6.4</v>
      </c>
      <c r="L3917" s="4">
        <v>78602</v>
      </c>
      <c r="M3917" s="7" t="s">
        <v>3911</v>
      </c>
      <c r="N3917" s="7" t="s">
        <v>39420</v>
      </c>
      <c r="O3917" s="7" t="s">
        <v>27292</v>
      </c>
      <c r="P3917" s="7" t="s">
        <v>27293</v>
      </c>
      <c r="Q3917" s="7" t="s">
        <v>49</v>
      </c>
      <c r="R3917" s="4">
        <v>132</v>
      </c>
      <c r="S3917" s="6">
        <v>29197</v>
      </c>
      <c r="T3917" s="7" t="s">
        <v>0</v>
      </c>
      <c r="U3917" s="7" t="s">
        <v>35214</v>
      </c>
      <c r="V3917" s="7" t="s">
        <v>1734</v>
      </c>
      <c r="W3917" s="7" t="s">
        <v>40826</v>
      </c>
      <c r="X3917" s="7" t="s">
        <v>27291</v>
      </c>
      <c r="Y3917" s="7">
        <v>1920</v>
      </c>
      <c r="Z3917" s="7">
        <v>818</v>
      </c>
      <c r="AA3917" s="7" t="s">
        <v>723</v>
      </c>
      <c r="AB3917" s="7">
        <v>132</v>
      </c>
      <c r="AC3917" s="7"/>
      <c r="AD3917" s="5">
        <v>16.790059464052302</v>
      </c>
      <c r="AE3917" s="7" t="s">
        <v>221</v>
      </c>
      <c r="AF3917" s="7" t="s">
        <v>225</v>
      </c>
      <c r="AG3917" s="7">
        <v>8</v>
      </c>
      <c r="AH3917" s="7">
        <v>1509</v>
      </c>
      <c r="AI3917" s="7" t="b">
        <v>1</v>
      </c>
      <c r="AJ3917" s="7" t="s">
        <v>49600</v>
      </c>
      <c r="AK3917" s="7" t="s">
        <v>49601</v>
      </c>
    </row>
    <row r="3918" spans="1:37" x14ac:dyDescent="0.2">
      <c r="A3918" s="6">
        <v>43962</v>
      </c>
      <c r="B3918" s="6">
        <v>44347</v>
      </c>
      <c r="C3918" s="7" t="s">
        <v>27294</v>
      </c>
      <c r="D3918" s="7" t="s">
        <v>27295</v>
      </c>
      <c r="E3918" s="7" t="s">
        <v>39417</v>
      </c>
      <c r="F3918" s="7" t="s">
        <v>39418</v>
      </c>
      <c r="G3918" s="7" t="s">
        <v>39421</v>
      </c>
      <c r="H3918" s="7" t="s">
        <v>27296</v>
      </c>
      <c r="I3918" s="4">
        <v>1982</v>
      </c>
      <c r="K3918" s="4">
        <v>7.7</v>
      </c>
      <c r="L3918" s="4">
        <v>109353</v>
      </c>
      <c r="M3918" s="7" t="s">
        <v>4079</v>
      </c>
      <c r="N3918" s="7" t="s">
        <v>39420</v>
      </c>
      <c r="O3918" s="7" t="s">
        <v>27297</v>
      </c>
      <c r="P3918" s="7" t="s">
        <v>27298</v>
      </c>
      <c r="Q3918" s="7" t="s">
        <v>49</v>
      </c>
      <c r="R3918" s="4">
        <v>116</v>
      </c>
      <c r="S3918" s="6">
        <v>30106</v>
      </c>
      <c r="T3918" s="7" t="s">
        <v>0</v>
      </c>
      <c r="U3918" s="7" t="s">
        <v>35215</v>
      </c>
      <c r="V3918" s="7" t="s">
        <v>3493</v>
      </c>
      <c r="W3918" s="7" t="s">
        <v>40471</v>
      </c>
      <c r="X3918" s="7" t="s">
        <v>263</v>
      </c>
      <c r="Y3918" s="7">
        <v>3840</v>
      </c>
      <c r="Z3918" s="7">
        <v>1600</v>
      </c>
      <c r="AA3918" s="7" t="s">
        <v>726</v>
      </c>
      <c r="AB3918" s="7">
        <v>117</v>
      </c>
      <c r="AC3918" s="7">
        <v>14900</v>
      </c>
      <c r="AD3918" s="5">
        <v>12.877487007528501</v>
      </c>
      <c r="AE3918" s="7" t="s">
        <v>221</v>
      </c>
      <c r="AF3918" s="7" t="s">
        <v>224</v>
      </c>
      <c r="AG3918" s="7">
        <v>2</v>
      </c>
      <c r="AH3918" s="7">
        <v>224</v>
      </c>
      <c r="AI3918" s="7" t="b">
        <v>1</v>
      </c>
      <c r="AJ3918" s="7" t="s">
        <v>49602</v>
      </c>
      <c r="AK3918" s="7" t="s">
        <v>49603</v>
      </c>
    </row>
    <row r="3919" spans="1:37" x14ac:dyDescent="0.2">
      <c r="A3919" s="6">
        <v>43962</v>
      </c>
      <c r="B3919" s="6">
        <v>44347</v>
      </c>
      <c r="C3919" s="7" t="s">
        <v>27299</v>
      </c>
      <c r="D3919" s="7" t="s">
        <v>27300</v>
      </c>
      <c r="E3919" s="7" t="s">
        <v>39417</v>
      </c>
      <c r="F3919" s="7" t="s">
        <v>39418</v>
      </c>
      <c r="G3919" s="7" t="s">
        <v>39422</v>
      </c>
      <c r="H3919" s="7" t="s">
        <v>27301</v>
      </c>
      <c r="I3919" s="4">
        <v>1984</v>
      </c>
      <c r="K3919" s="4">
        <v>6.7</v>
      </c>
      <c r="L3919" s="4">
        <v>72155</v>
      </c>
      <c r="M3919" s="7" t="s">
        <v>4079</v>
      </c>
      <c r="N3919" s="7" t="s">
        <v>39420</v>
      </c>
      <c r="O3919" s="7" t="s">
        <v>27302</v>
      </c>
      <c r="P3919" s="7" t="s">
        <v>27303</v>
      </c>
      <c r="Q3919" s="7" t="s">
        <v>49</v>
      </c>
      <c r="R3919" s="4">
        <v>105</v>
      </c>
      <c r="S3919" s="6">
        <v>30834</v>
      </c>
      <c r="T3919" s="7" t="s">
        <v>0</v>
      </c>
      <c r="U3919" s="7" t="s">
        <v>35216</v>
      </c>
      <c r="V3919" s="7" t="s">
        <v>1567</v>
      </c>
      <c r="W3919" s="7" t="s">
        <v>40471</v>
      </c>
      <c r="X3919" s="7" t="s">
        <v>12762</v>
      </c>
      <c r="Y3919" s="7">
        <v>1920</v>
      </c>
      <c r="Z3919" s="7">
        <v>1080</v>
      </c>
      <c r="AA3919" s="7" t="s">
        <v>723</v>
      </c>
      <c r="AB3919" s="7">
        <v>106</v>
      </c>
      <c r="AC3919" s="7"/>
      <c r="AD3919" s="5">
        <v>14.1437375405803</v>
      </c>
      <c r="AE3919" s="7" t="s">
        <v>221</v>
      </c>
      <c r="AF3919" s="7" t="s">
        <v>225</v>
      </c>
      <c r="AG3919" s="7">
        <v>8</v>
      </c>
      <c r="AH3919" s="7">
        <v>1509</v>
      </c>
      <c r="AI3919" s="7" t="b">
        <v>1</v>
      </c>
      <c r="AJ3919" s="7" t="s">
        <v>49604</v>
      </c>
      <c r="AK3919" s="7" t="s">
        <v>49605</v>
      </c>
    </row>
    <row r="3920" spans="1:37" x14ac:dyDescent="0.2">
      <c r="A3920" s="6">
        <v>43962</v>
      </c>
      <c r="B3920" s="6">
        <v>44347</v>
      </c>
      <c r="C3920" s="7" t="s">
        <v>27304</v>
      </c>
      <c r="D3920" s="7" t="s">
        <v>27305</v>
      </c>
      <c r="E3920" s="7" t="s">
        <v>39417</v>
      </c>
      <c r="F3920" s="7" t="s">
        <v>39418</v>
      </c>
      <c r="G3920" s="7" t="s">
        <v>39423</v>
      </c>
      <c r="H3920" s="7" t="s">
        <v>27306</v>
      </c>
      <c r="I3920" s="4">
        <v>1986</v>
      </c>
      <c r="K3920" s="4">
        <v>7.3</v>
      </c>
      <c r="L3920" s="4">
        <v>76013</v>
      </c>
      <c r="M3920" s="7" t="s">
        <v>4079</v>
      </c>
      <c r="N3920" s="7" t="s">
        <v>39420</v>
      </c>
      <c r="O3920" s="7" t="s">
        <v>27308</v>
      </c>
      <c r="P3920" s="7" t="s">
        <v>27309</v>
      </c>
      <c r="Q3920" s="7" t="s">
        <v>49</v>
      </c>
      <c r="R3920" s="4">
        <v>118</v>
      </c>
      <c r="S3920" s="6">
        <v>31737</v>
      </c>
      <c r="T3920" s="7" t="s">
        <v>0</v>
      </c>
      <c r="U3920" s="7" t="s">
        <v>35217</v>
      </c>
      <c r="V3920" s="7" t="s">
        <v>1567</v>
      </c>
      <c r="W3920" s="7" t="s">
        <v>45301</v>
      </c>
      <c r="X3920" s="7" t="s">
        <v>27307</v>
      </c>
      <c r="Y3920" s="7">
        <v>1920</v>
      </c>
      <c r="Z3920" s="7">
        <v>1080</v>
      </c>
      <c r="AA3920" s="7" t="s">
        <v>723</v>
      </c>
      <c r="AB3920" s="7">
        <v>119</v>
      </c>
      <c r="AC3920" s="7"/>
      <c r="AD3920" s="5">
        <v>16.235664662904998</v>
      </c>
      <c r="AE3920" s="7" t="s">
        <v>221</v>
      </c>
      <c r="AF3920" s="7" t="s">
        <v>225</v>
      </c>
      <c r="AG3920" s="7">
        <v>8</v>
      </c>
      <c r="AH3920" s="7">
        <v>1509</v>
      </c>
      <c r="AI3920" s="7" t="b">
        <v>1</v>
      </c>
      <c r="AJ3920" s="7" t="s">
        <v>49606</v>
      </c>
      <c r="AK3920" s="7" t="s">
        <v>49607</v>
      </c>
    </row>
    <row r="3921" spans="1:37" x14ac:dyDescent="0.2">
      <c r="A3921" s="6">
        <v>43962</v>
      </c>
      <c r="B3921" s="6">
        <v>44347</v>
      </c>
      <c r="C3921" s="7" t="s">
        <v>27310</v>
      </c>
      <c r="D3921" s="7" t="s">
        <v>27311</v>
      </c>
      <c r="E3921" s="7" t="s">
        <v>39417</v>
      </c>
      <c r="F3921" s="7" t="s">
        <v>39418</v>
      </c>
      <c r="G3921" s="7" t="s">
        <v>39424</v>
      </c>
      <c r="H3921" s="7" t="s">
        <v>27312</v>
      </c>
      <c r="I3921" s="4">
        <v>1989</v>
      </c>
      <c r="K3921" s="4">
        <v>5.5</v>
      </c>
      <c r="L3921" s="4">
        <v>54207</v>
      </c>
      <c r="M3921" s="7" t="s">
        <v>4079</v>
      </c>
      <c r="N3921" s="7" t="s">
        <v>39420</v>
      </c>
      <c r="O3921" s="7" t="s">
        <v>27313</v>
      </c>
      <c r="P3921" s="7" t="s">
        <v>27314</v>
      </c>
      <c r="Q3921" s="7" t="s">
        <v>49</v>
      </c>
      <c r="R3921" s="4">
        <v>106</v>
      </c>
      <c r="S3921" s="6">
        <v>32668</v>
      </c>
      <c r="T3921" s="7" t="s">
        <v>0</v>
      </c>
      <c r="U3921" s="7" t="s">
        <v>35218</v>
      </c>
      <c r="V3921" s="7" t="s">
        <v>1318</v>
      </c>
      <c r="W3921" s="7" t="s">
        <v>47804</v>
      </c>
      <c r="X3921" s="7" t="s">
        <v>263</v>
      </c>
      <c r="Y3921" s="7">
        <v>1920</v>
      </c>
      <c r="Z3921" s="7">
        <v>1080</v>
      </c>
      <c r="AA3921" s="7" t="s">
        <v>723</v>
      </c>
      <c r="AB3921" s="7">
        <v>107</v>
      </c>
      <c r="AC3921" s="7"/>
      <c r="AD3921" s="5">
        <v>15.5849819006398</v>
      </c>
      <c r="AE3921" s="7" t="s">
        <v>221</v>
      </c>
      <c r="AF3921" s="7" t="s">
        <v>225</v>
      </c>
      <c r="AG3921" s="7">
        <v>8</v>
      </c>
      <c r="AH3921" s="7">
        <v>1509</v>
      </c>
      <c r="AI3921" s="7" t="b">
        <v>1</v>
      </c>
      <c r="AJ3921" s="7" t="s">
        <v>49608</v>
      </c>
      <c r="AK3921" s="7" t="s">
        <v>49609</v>
      </c>
    </row>
    <row r="3922" spans="1:37" x14ac:dyDescent="0.2">
      <c r="A3922" s="6">
        <v>43962</v>
      </c>
      <c r="B3922" s="6">
        <v>44347</v>
      </c>
      <c r="C3922" s="7" t="s">
        <v>27315</v>
      </c>
      <c r="D3922" s="7" t="s">
        <v>27316</v>
      </c>
      <c r="E3922" s="7" t="s">
        <v>39417</v>
      </c>
      <c r="F3922" s="7" t="s">
        <v>39418</v>
      </c>
      <c r="G3922" s="7" t="s">
        <v>39425</v>
      </c>
      <c r="H3922" s="7" t="s">
        <v>27317</v>
      </c>
      <c r="I3922" s="4">
        <v>1992</v>
      </c>
      <c r="K3922" s="4">
        <v>7.2</v>
      </c>
      <c r="L3922" s="4">
        <v>67972</v>
      </c>
      <c r="M3922" s="7" t="s">
        <v>4079</v>
      </c>
      <c r="N3922" s="7" t="s">
        <v>39420</v>
      </c>
      <c r="O3922" s="7" t="s">
        <v>27318</v>
      </c>
      <c r="P3922" s="7" t="s">
        <v>27319</v>
      </c>
      <c r="Q3922" s="7" t="s">
        <v>49</v>
      </c>
      <c r="R3922" s="4">
        <v>109</v>
      </c>
      <c r="S3922" s="6">
        <v>33668</v>
      </c>
      <c r="T3922" s="7" t="s">
        <v>0</v>
      </c>
      <c r="U3922" s="7" t="s">
        <v>35219</v>
      </c>
      <c r="V3922" s="7" t="s">
        <v>3493</v>
      </c>
      <c r="W3922" s="7" t="s">
        <v>40777</v>
      </c>
      <c r="X3922" s="7" t="s">
        <v>263</v>
      </c>
      <c r="Y3922" s="7">
        <v>1920</v>
      </c>
      <c r="Z3922" s="7">
        <v>1080</v>
      </c>
      <c r="AA3922" s="7" t="s">
        <v>723</v>
      </c>
      <c r="AB3922" s="7">
        <v>110</v>
      </c>
      <c r="AC3922" s="7"/>
      <c r="AD3922" s="5">
        <v>16.177552559413002</v>
      </c>
      <c r="AE3922" s="7" t="s">
        <v>221</v>
      </c>
      <c r="AF3922" s="7" t="s">
        <v>225</v>
      </c>
      <c r="AG3922" s="7">
        <v>8</v>
      </c>
      <c r="AH3922" s="7">
        <v>1509</v>
      </c>
      <c r="AI3922" s="7" t="b">
        <v>1</v>
      </c>
      <c r="AJ3922" s="7" t="s">
        <v>49610</v>
      </c>
      <c r="AK3922" s="7" t="s">
        <v>49611</v>
      </c>
    </row>
    <row r="3923" spans="1:37" x14ac:dyDescent="0.2">
      <c r="A3923" s="6">
        <v>43926</v>
      </c>
      <c r="B3923" s="6">
        <v>44347</v>
      </c>
      <c r="C3923" s="7" t="s">
        <v>27362</v>
      </c>
      <c r="D3923" s="7" t="s">
        <v>27363</v>
      </c>
      <c r="E3923" s="7" t="s">
        <v>39426</v>
      </c>
      <c r="F3923" s="7" t="s">
        <v>27387</v>
      </c>
      <c r="G3923" s="7" t="s">
        <v>27364</v>
      </c>
      <c r="H3923" s="7" t="s">
        <v>27365</v>
      </c>
      <c r="I3923" s="4">
        <v>1999</v>
      </c>
      <c r="K3923" s="4">
        <v>6.5</v>
      </c>
      <c r="L3923" s="4">
        <v>696908</v>
      </c>
      <c r="M3923" s="7" t="s">
        <v>4079</v>
      </c>
      <c r="N3923" s="7" t="s">
        <v>39427</v>
      </c>
      <c r="O3923" s="7" t="s">
        <v>27367</v>
      </c>
      <c r="P3923" s="7" t="s">
        <v>27368</v>
      </c>
      <c r="Q3923" s="7" t="s">
        <v>27366</v>
      </c>
      <c r="R3923" s="4">
        <v>136</v>
      </c>
      <c r="S3923" s="6">
        <v>36391</v>
      </c>
      <c r="T3923" s="7" t="s">
        <v>0</v>
      </c>
      <c r="U3923" s="7" t="s">
        <v>1454</v>
      </c>
      <c r="V3923" s="7" t="s">
        <v>1454</v>
      </c>
      <c r="W3923" s="7" t="s">
        <v>41059</v>
      </c>
      <c r="X3923" s="7" t="s">
        <v>323</v>
      </c>
      <c r="Y3923" s="7">
        <v>3840</v>
      </c>
      <c r="Z3923" s="7">
        <v>1608</v>
      </c>
      <c r="AA3923" s="7" t="s">
        <v>726</v>
      </c>
      <c r="AB3923" s="7">
        <v>137</v>
      </c>
      <c r="AC3923" s="7">
        <v>15100</v>
      </c>
      <c r="AD3923" s="5">
        <v>15.0034103672951</v>
      </c>
      <c r="AE3923" s="7" t="s">
        <v>221</v>
      </c>
      <c r="AF3923" s="7" t="s">
        <v>224</v>
      </c>
      <c r="AG3923" s="7">
        <v>6</v>
      </c>
      <c r="AH3923" s="7">
        <v>640</v>
      </c>
      <c r="AI3923" s="7" t="b">
        <v>1</v>
      </c>
      <c r="AJ3923" s="7" t="s">
        <v>49612</v>
      </c>
      <c r="AK3923" s="7" t="s">
        <v>49613</v>
      </c>
    </row>
    <row r="3924" spans="1:37" x14ac:dyDescent="0.2">
      <c r="A3924" s="6">
        <v>43926</v>
      </c>
      <c r="B3924" s="6">
        <v>44347</v>
      </c>
      <c r="C3924" s="7" t="s">
        <v>27369</v>
      </c>
      <c r="D3924" s="7" t="s">
        <v>27370</v>
      </c>
      <c r="E3924" s="7" t="s">
        <v>39426</v>
      </c>
      <c r="F3924" s="7" t="s">
        <v>27387</v>
      </c>
      <c r="G3924" s="7" t="s">
        <v>27371</v>
      </c>
      <c r="H3924" s="7" t="s">
        <v>27372</v>
      </c>
      <c r="I3924" s="4">
        <v>2002</v>
      </c>
      <c r="K3924" s="4">
        <v>6.5</v>
      </c>
      <c r="L3924" s="4">
        <v>611236</v>
      </c>
      <c r="M3924" s="7" t="s">
        <v>4079</v>
      </c>
      <c r="N3924" s="7" t="s">
        <v>39427</v>
      </c>
      <c r="O3924" s="7" t="s">
        <v>27374</v>
      </c>
      <c r="P3924" s="7" t="s">
        <v>27375</v>
      </c>
      <c r="Q3924" s="7" t="s">
        <v>27373</v>
      </c>
      <c r="R3924" s="4">
        <v>142</v>
      </c>
      <c r="S3924" s="6">
        <v>37392</v>
      </c>
      <c r="T3924" s="7" t="s">
        <v>0</v>
      </c>
      <c r="U3924" s="7" t="s">
        <v>35226</v>
      </c>
      <c r="V3924" s="7" t="s">
        <v>1454</v>
      </c>
      <c r="W3924" s="7" t="s">
        <v>41059</v>
      </c>
      <c r="X3924" s="7" t="s">
        <v>323</v>
      </c>
      <c r="Y3924" s="7">
        <v>3840</v>
      </c>
      <c r="Z3924" s="7">
        <v>1608</v>
      </c>
      <c r="AA3924" s="7" t="s">
        <v>726</v>
      </c>
      <c r="AB3924" s="7">
        <v>143</v>
      </c>
      <c r="AC3924" s="7">
        <v>12300</v>
      </c>
      <c r="AD3924" s="5">
        <v>18.320511570200299</v>
      </c>
      <c r="AE3924" s="7" t="s">
        <v>221</v>
      </c>
      <c r="AF3924" s="7" t="s">
        <v>222</v>
      </c>
      <c r="AG3924" s="7">
        <v>6</v>
      </c>
      <c r="AH3924" s="7">
        <v>1509</v>
      </c>
      <c r="AI3924" s="7" t="b">
        <v>1</v>
      </c>
      <c r="AJ3924" s="7" t="s">
        <v>49614</v>
      </c>
      <c r="AK3924" s="7" t="s">
        <v>49615</v>
      </c>
    </row>
    <row r="3925" spans="1:37" x14ac:dyDescent="0.2">
      <c r="A3925" s="6">
        <v>43926</v>
      </c>
      <c r="B3925" s="6">
        <v>44347</v>
      </c>
      <c r="C3925" s="7" t="s">
        <v>27376</v>
      </c>
      <c r="D3925" s="7" t="s">
        <v>27377</v>
      </c>
      <c r="E3925" s="7" t="s">
        <v>39426</v>
      </c>
      <c r="F3925" s="7" t="s">
        <v>27387</v>
      </c>
      <c r="G3925" s="7" t="s">
        <v>27378</v>
      </c>
      <c r="H3925" s="7" t="s">
        <v>27379</v>
      </c>
      <c r="I3925" s="4">
        <v>2005</v>
      </c>
      <c r="K3925" s="4">
        <v>7.5</v>
      </c>
      <c r="L3925" s="4">
        <v>678851</v>
      </c>
      <c r="M3925" s="7" t="s">
        <v>3824</v>
      </c>
      <c r="N3925" s="7" t="s">
        <v>39427</v>
      </c>
      <c r="O3925" s="7" t="s">
        <v>27382</v>
      </c>
      <c r="P3925" s="7" t="s">
        <v>27383</v>
      </c>
      <c r="Q3925" s="7" t="s">
        <v>27381</v>
      </c>
      <c r="R3925" s="4">
        <v>140</v>
      </c>
      <c r="S3925" s="6">
        <v>38491</v>
      </c>
      <c r="T3925" s="7" t="s">
        <v>0</v>
      </c>
      <c r="U3925" s="7" t="s">
        <v>1454</v>
      </c>
      <c r="V3925" s="7" t="s">
        <v>1454</v>
      </c>
      <c r="W3925" s="7" t="s">
        <v>41059</v>
      </c>
      <c r="X3925" s="7" t="s">
        <v>27380</v>
      </c>
      <c r="Y3925" s="7">
        <v>3840</v>
      </c>
      <c r="Z3925" s="7">
        <v>2160</v>
      </c>
      <c r="AA3925" s="7" t="s">
        <v>726</v>
      </c>
      <c r="AB3925" s="7">
        <v>141</v>
      </c>
      <c r="AC3925" s="7">
        <v>43800</v>
      </c>
      <c r="AD3925" s="5">
        <v>53.669958260841703</v>
      </c>
      <c r="AE3925" s="7" t="s">
        <v>221</v>
      </c>
      <c r="AF3925" s="7" t="s">
        <v>224</v>
      </c>
      <c r="AG3925" s="7">
        <v>6</v>
      </c>
      <c r="AH3925" s="7">
        <v>576</v>
      </c>
      <c r="AI3925" s="7" t="b">
        <v>1</v>
      </c>
      <c r="AJ3925" s="7" t="s">
        <v>49616</v>
      </c>
      <c r="AK3925" s="7" t="s">
        <v>49617</v>
      </c>
    </row>
    <row r="3926" spans="1:37" x14ac:dyDescent="0.2">
      <c r="A3926" s="6">
        <v>43962</v>
      </c>
      <c r="B3926" s="6">
        <v>44347</v>
      </c>
      <c r="C3926" s="7" t="s">
        <v>27384</v>
      </c>
      <c r="D3926" s="7" t="s">
        <v>27385</v>
      </c>
      <c r="E3926" s="7" t="s">
        <v>39426</v>
      </c>
      <c r="F3926" s="7" t="s">
        <v>27387</v>
      </c>
      <c r="G3926" s="7" t="s">
        <v>27386</v>
      </c>
      <c r="H3926" s="7" t="s">
        <v>27387</v>
      </c>
      <c r="I3926" s="4">
        <v>1977</v>
      </c>
      <c r="J3926" s="4">
        <v>25</v>
      </c>
      <c r="K3926" s="4">
        <v>8.6</v>
      </c>
      <c r="L3926" s="4">
        <v>1188353</v>
      </c>
      <c r="M3926" s="7" t="s">
        <v>4079</v>
      </c>
      <c r="N3926" s="7" t="s">
        <v>39427</v>
      </c>
      <c r="O3926" s="7" t="s">
        <v>27390</v>
      </c>
      <c r="P3926" s="7" t="s">
        <v>27391</v>
      </c>
      <c r="Q3926" s="7" t="s">
        <v>27389</v>
      </c>
      <c r="R3926" s="4">
        <v>124</v>
      </c>
      <c r="S3926" s="6">
        <v>28270</v>
      </c>
      <c r="T3926" s="7" t="s">
        <v>0</v>
      </c>
      <c r="U3926" s="7" t="s">
        <v>1454</v>
      </c>
      <c r="V3926" s="7" t="s">
        <v>1454</v>
      </c>
      <c r="W3926" s="7" t="s">
        <v>41059</v>
      </c>
      <c r="X3926" s="7" t="s">
        <v>27388</v>
      </c>
      <c r="Y3926" s="7">
        <v>3840</v>
      </c>
      <c r="Z3926" s="7">
        <v>1608</v>
      </c>
      <c r="AA3926" s="7" t="s">
        <v>726</v>
      </c>
      <c r="AB3926" s="7">
        <v>125</v>
      </c>
      <c r="AC3926" s="7">
        <v>14300</v>
      </c>
      <c r="AD3926" s="5">
        <v>19.780829553492399</v>
      </c>
      <c r="AE3926" s="7" t="s">
        <v>221</v>
      </c>
      <c r="AF3926" s="7" t="s">
        <v>225</v>
      </c>
      <c r="AG3926" s="7">
        <v>8</v>
      </c>
      <c r="AH3926" s="7">
        <v>2752</v>
      </c>
      <c r="AI3926" s="7" t="b">
        <v>1</v>
      </c>
      <c r="AJ3926" s="7" t="s">
        <v>49618</v>
      </c>
      <c r="AK3926" s="7" t="s">
        <v>49619</v>
      </c>
    </row>
    <row r="3927" spans="1:37" x14ac:dyDescent="0.2">
      <c r="A3927" s="6">
        <v>43937</v>
      </c>
      <c r="B3927" s="6">
        <v>44347</v>
      </c>
      <c r="C3927" s="7" t="s">
        <v>27384</v>
      </c>
      <c r="D3927" s="7" t="s">
        <v>27385</v>
      </c>
      <c r="E3927" s="7" t="s">
        <v>39426</v>
      </c>
      <c r="F3927" s="7" t="s">
        <v>27387</v>
      </c>
      <c r="G3927" s="7" t="s">
        <v>49620</v>
      </c>
      <c r="H3927" s="7" t="s">
        <v>27387</v>
      </c>
      <c r="I3927" s="4">
        <v>1977</v>
      </c>
      <c r="J3927" s="4">
        <v>25</v>
      </c>
      <c r="K3927" s="4">
        <v>8.6</v>
      </c>
      <c r="L3927" s="4">
        <v>1182667</v>
      </c>
      <c r="M3927" s="7" t="s">
        <v>4079</v>
      </c>
      <c r="N3927" s="7" t="s">
        <v>39427</v>
      </c>
      <c r="O3927" s="7" t="s">
        <v>27390</v>
      </c>
      <c r="P3927" s="7" t="s">
        <v>27391</v>
      </c>
      <c r="Q3927" s="7" t="s">
        <v>27389</v>
      </c>
      <c r="R3927" s="4">
        <v>121</v>
      </c>
      <c r="S3927" s="6">
        <v>28270</v>
      </c>
      <c r="T3927" s="7" t="s">
        <v>0</v>
      </c>
      <c r="U3927" s="7" t="s">
        <v>1454</v>
      </c>
      <c r="V3927" s="7" t="s">
        <v>1454</v>
      </c>
      <c r="W3927" s="7" t="s">
        <v>41059</v>
      </c>
      <c r="X3927" s="7" t="s">
        <v>27388</v>
      </c>
      <c r="Y3927" s="7">
        <v>1280</v>
      </c>
      <c r="Z3927" s="7">
        <v>720</v>
      </c>
      <c r="AA3927" s="7" t="s">
        <v>723</v>
      </c>
      <c r="AB3927" s="7">
        <v>122</v>
      </c>
      <c r="AC3927" s="7">
        <v>15000</v>
      </c>
      <c r="AD3927" s="5">
        <v>17.967593359760901</v>
      </c>
      <c r="AE3927" s="7" t="s">
        <v>221</v>
      </c>
      <c r="AF3927" s="7" t="s">
        <v>224</v>
      </c>
      <c r="AG3927" s="7">
        <v>2</v>
      </c>
      <c r="AH3927" s="7">
        <v>192</v>
      </c>
      <c r="AI3927" s="7" t="b">
        <v>1</v>
      </c>
      <c r="AJ3927" s="7" t="s">
        <v>49621</v>
      </c>
      <c r="AK3927" s="7" t="s">
        <v>49622</v>
      </c>
    </row>
    <row r="3928" spans="1:37" x14ac:dyDescent="0.2">
      <c r="A3928" s="6">
        <v>43926</v>
      </c>
      <c r="B3928" s="6">
        <v>44347</v>
      </c>
      <c r="C3928" s="7" t="s">
        <v>27392</v>
      </c>
      <c r="D3928" s="7" t="s">
        <v>27393</v>
      </c>
      <c r="E3928" s="7" t="s">
        <v>39426</v>
      </c>
      <c r="F3928" s="7" t="s">
        <v>27387</v>
      </c>
      <c r="G3928" s="7" t="s">
        <v>27394</v>
      </c>
      <c r="H3928" s="7" t="s">
        <v>27395</v>
      </c>
      <c r="I3928" s="4">
        <v>1980</v>
      </c>
      <c r="J3928" s="4">
        <v>14</v>
      </c>
      <c r="K3928" s="4">
        <v>8.6999999999999993</v>
      </c>
      <c r="L3928" s="4">
        <v>1110664</v>
      </c>
      <c r="M3928" s="7" t="s">
        <v>4079</v>
      </c>
      <c r="N3928" s="7" t="s">
        <v>39427</v>
      </c>
      <c r="O3928" s="7" t="s">
        <v>27397</v>
      </c>
      <c r="P3928" s="7" t="s">
        <v>27398</v>
      </c>
      <c r="Q3928" s="7" t="s">
        <v>27396</v>
      </c>
      <c r="R3928" s="4">
        <v>127</v>
      </c>
      <c r="S3928" s="6">
        <v>29362</v>
      </c>
      <c r="T3928" s="7" t="s">
        <v>0</v>
      </c>
      <c r="U3928" s="7" t="s">
        <v>35227</v>
      </c>
      <c r="V3928" s="7" t="s">
        <v>2470</v>
      </c>
      <c r="W3928" s="7" t="s">
        <v>41059</v>
      </c>
      <c r="X3928" s="7" t="s">
        <v>323</v>
      </c>
      <c r="Y3928" s="7">
        <v>3840</v>
      </c>
      <c r="Z3928" s="7">
        <v>1608</v>
      </c>
      <c r="AA3928" s="7" t="s">
        <v>726</v>
      </c>
      <c r="AB3928" s="7">
        <v>128</v>
      </c>
      <c r="AC3928" s="7">
        <v>18700</v>
      </c>
      <c r="AD3928" s="5">
        <v>18.7015066193417</v>
      </c>
      <c r="AE3928" s="7" t="s">
        <v>221</v>
      </c>
      <c r="AF3928" s="7" t="s">
        <v>222</v>
      </c>
      <c r="AG3928" s="7">
        <v>6</v>
      </c>
      <c r="AH3928" s="7">
        <v>1509</v>
      </c>
      <c r="AI3928" s="7" t="b">
        <v>1</v>
      </c>
      <c r="AJ3928" s="7" t="s">
        <v>49623</v>
      </c>
      <c r="AK3928" s="7" t="s">
        <v>49624</v>
      </c>
    </row>
    <row r="3929" spans="1:37" x14ac:dyDescent="0.2">
      <c r="A3929" s="6">
        <v>43937</v>
      </c>
      <c r="B3929" s="6">
        <v>44347</v>
      </c>
      <c r="C3929" s="7" t="s">
        <v>27392</v>
      </c>
      <c r="D3929" s="7" t="s">
        <v>27393</v>
      </c>
      <c r="E3929" s="7" t="s">
        <v>39426</v>
      </c>
      <c r="F3929" s="7" t="s">
        <v>27387</v>
      </c>
      <c r="G3929" s="7" t="s">
        <v>36382</v>
      </c>
      <c r="H3929" s="7" t="s">
        <v>27395</v>
      </c>
      <c r="I3929" s="4">
        <v>1980</v>
      </c>
      <c r="J3929" s="4">
        <v>14</v>
      </c>
      <c r="K3929" s="4">
        <v>8.6999999999999993</v>
      </c>
      <c r="L3929" s="4">
        <v>1110664</v>
      </c>
      <c r="M3929" s="7" t="s">
        <v>4079</v>
      </c>
      <c r="N3929" s="7" t="s">
        <v>39427</v>
      </c>
      <c r="O3929" s="7" t="s">
        <v>27397</v>
      </c>
      <c r="P3929" s="7" t="s">
        <v>27398</v>
      </c>
      <c r="Q3929" s="7" t="s">
        <v>27396</v>
      </c>
      <c r="R3929" s="4">
        <v>126</v>
      </c>
      <c r="S3929" s="6">
        <v>29362</v>
      </c>
      <c r="T3929" s="7" t="s">
        <v>0</v>
      </c>
      <c r="U3929" s="7" t="s">
        <v>35227</v>
      </c>
      <c r="V3929" s="7" t="s">
        <v>2470</v>
      </c>
      <c r="W3929" s="7" t="s">
        <v>41059</v>
      </c>
      <c r="X3929" s="7" t="s">
        <v>323</v>
      </c>
      <c r="Y3929" s="7">
        <v>1280</v>
      </c>
      <c r="Z3929" s="7">
        <v>720</v>
      </c>
      <c r="AA3929" s="7" t="s">
        <v>723</v>
      </c>
      <c r="AB3929" s="7">
        <v>127</v>
      </c>
      <c r="AC3929" s="7">
        <v>15000</v>
      </c>
      <c r="AD3929" s="5">
        <v>17.7542130798101</v>
      </c>
      <c r="AE3929" s="7" t="s">
        <v>221</v>
      </c>
      <c r="AF3929" s="7" t="s">
        <v>224</v>
      </c>
      <c r="AG3929" s="7">
        <v>2</v>
      </c>
      <c r="AH3929" s="7">
        <v>384</v>
      </c>
      <c r="AI3929" s="7" t="b">
        <v>0</v>
      </c>
      <c r="AJ3929" s="7" t="s">
        <v>49625</v>
      </c>
      <c r="AK3929" s="7" t="s">
        <v>49626</v>
      </c>
    </row>
    <row r="3930" spans="1:37" x14ac:dyDescent="0.2">
      <c r="A3930" s="6">
        <v>43926</v>
      </c>
      <c r="B3930" s="6">
        <v>44347</v>
      </c>
      <c r="C3930" s="7" t="s">
        <v>27399</v>
      </c>
      <c r="D3930" s="7" t="s">
        <v>27400</v>
      </c>
      <c r="E3930" s="7" t="s">
        <v>39426</v>
      </c>
      <c r="F3930" s="7" t="s">
        <v>27387</v>
      </c>
      <c r="G3930" s="7" t="s">
        <v>27401</v>
      </c>
      <c r="H3930" s="7" t="s">
        <v>27402</v>
      </c>
      <c r="I3930" s="4">
        <v>1983</v>
      </c>
      <c r="J3930" s="4">
        <v>85</v>
      </c>
      <c r="K3930" s="4">
        <v>8.3000000000000007</v>
      </c>
      <c r="L3930" s="4">
        <v>910600</v>
      </c>
      <c r="M3930" s="7" t="s">
        <v>4079</v>
      </c>
      <c r="N3930" s="7" t="s">
        <v>39427</v>
      </c>
      <c r="O3930" s="7" t="s">
        <v>27404</v>
      </c>
      <c r="P3930" s="7" t="s">
        <v>27405</v>
      </c>
      <c r="Q3930" s="7" t="s">
        <v>27403</v>
      </c>
      <c r="R3930" s="4">
        <v>134</v>
      </c>
      <c r="S3930" s="6">
        <v>30461</v>
      </c>
      <c r="T3930" s="7" t="s">
        <v>0</v>
      </c>
      <c r="U3930" s="7" t="s">
        <v>35228</v>
      </c>
      <c r="V3930" s="7" t="s">
        <v>2093</v>
      </c>
      <c r="W3930" s="7" t="s">
        <v>41059</v>
      </c>
      <c r="X3930" s="7" t="s">
        <v>323</v>
      </c>
      <c r="Y3930" s="7">
        <v>3840</v>
      </c>
      <c r="Z3930" s="7">
        <v>1608</v>
      </c>
      <c r="AA3930" s="7" t="s">
        <v>726</v>
      </c>
      <c r="AB3930" s="7">
        <v>135</v>
      </c>
      <c r="AC3930" s="7">
        <v>19800</v>
      </c>
      <c r="AD3930" s="5">
        <v>20.8210488809273</v>
      </c>
      <c r="AE3930" s="7" t="s">
        <v>221</v>
      </c>
      <c r="AF3930" s="7" t="s">
        <v>222</v>
      </c>
      <c r="AG3930" s="7">
        <v>6</v>
      </c>
      <c r="AH3930" s="7">
        <v>1509</v>
      </c>
      <c r="AI3930" s="7" t="b">
        <v>1</v>
      </c>
      <c r="AJ3930" s="7" t="s">
        <v>49627</v>
      </c>
      <c r="AK3930" s="7" t="s">
        <v>49628</v>
      </c>
    </row>
    <row r="3931" spans="1:37" x14ac:dyDescent="0.2">
      <c r="A3931" s="6">
        <v>43937</v>
      </c>
      <c r="B3931" s="6">
        <v>44347</v>
      </c>
      <c r="C3931" s="7" t="s">
        <v>27399</v>
      </c>
      <c r="D3931" s="7" t="s">
        <v>27400</v>
      </c>
      <c r="E3931" s="7" t="s">
        <v>39426</v>
      </c>
      <c r="F3931" s="7" t="s">
        <v>27387</v>
      </c>
      <c r="G3931" s="7" t="s">
        <v>36383</v>
      </c>
      <c r="H3931" s="7" t="s">
        <v>27402</v>
      </c>
      <c r="I3931" s="4">
        <v>1983</v>
      </c>
      <c r="J3931" s="4">
        <v>85</v>
      </c>
      <c r="K3931" s="4">
        <v>8.3000000000000007</v>
      </c>
      <c r="L3931" s="4">
        <v>910600</v>
      </c>
      <c r="M3931" s="7" t="s">
        <v>4079</v>
      </c>
      <c r="N3931" s="7" t="s">
        <v>39427</v>
      </c>
      <c r="O3931" s="7" t="s">
        <v>27404</v>
      </c>
      <c r="P3931" s="7" t="s">
        <v>27405</v>
      </c>
      <c r="Q3931" s="7" t="s">
        <v>27403</v>
      </c>
      <c r="R3931" s="4">
        <v>133</v>
      </c>
      <c r="S3931" s="6">
        <v>30461</v>
      </c>
      <c r="T3931" s="7" t="s">
        <v>0</v>
      </c>
      <c r="U3931" s="7" t="s">
        <v>35228</v>
      </c>
      <c r="V3931" s="7" t="s">
        <v>2093</v>
      </c>
      <c r="W3931" s="7" t="s">
        <v>41059</v>
      </c>
      <c r="X3931" s="7" t="s">
        <v>323</v>
      </c>
      <c r="Y3931" s="7">
        <v>1280</v>
      </c>
      <c r="Z3931" s="7">
        <v>720</v>
      </c>
      <c r="AA3931" s="7" t="s">
        <v>723</v>
      </c>
      <c r="AB3931" s="7">
        <v>134</v>
      </c>
      <c r="AC3931" s="7">
        <v>13500</v>
      </c>
      <c r="AD3931" s="5">
        <v>16.997422539629</v>
      </c>
      <c r="AE3931" s="7" t="s">
        <v>221</v>
      </c>
      <c r="AF3931" s="7" t="s">
        <v>224</v>
      </c>
      <c r="AG3931" s="7">
        <v>2</v>
      </c>
      <c r="AH3931" s="7">
        <v>256</v>
      </c>
      <c r="AI3931" s="7" t="b">
        <v>0</v>
      </c>
      <c r="AJ3931" s="7" t="s">
        <v>49629</v>
      </c>
      <c r="AK3931" s="7" t="s">
        <v>49630</v>
      </c>
    </row>
    <row r="3932" spans="1:37" x14ac:dyDescent="0.2">
      <c r="A3932" s="6">
        <v>43926</v>
      </c>
      <c r="B3932" s="6">
        <v>44346</v>
      </c>
      <c r="C3932" s="7" t="s">
        <v>27406</v>
      </c>
      <c r="D3932" s="7" t="s">
        <v>27407</v>
      </c>
      <c r="E3932" s="7" t="s">
        <v>39426</v>
      </c>
      <c r="F3932" s="7" t="s">
        <v>27387</v>
      </c>
      <c r="G3932" s="7" t="s">
        <v>27408</v>
      </c>
      <c r="H3932" s="7" t="s">
        <v>27409</v>
      </c>
      <c r="I3932" s="4">
        <v>2015</v>
      </c>
      <c r="K3932" s="4">
        <v>7.9</v>
      </c>
      <c r="L3932" s="4">
        <v>830821</v>
      </c>
      <c r="M3932" s="7" t="s">
        <v>3824</v>
      </c>
      <c r="N3932" s="7" t="s">
        <v>39427</v>
      </c>
      <c r="O3932" s="7" t="s">
        <v>27412</v>
      </c>
      <c r="P3932" s="7" t="s">
        <v>27413</v>
      </c>
      <c r="Q3932" s="7" t="s">
        <v>27411</v>
      </c>
      <c r="R3932" s="4">
        <v>138</v>
      </c>
      <c r="S3932" s="6">
        <v>42355</v>
      </c>
      <c r="T3932" s="7" t="s">
        <v>0</v>
      </c>
      <c r="U3932" s="7" t="s">
        <v>35229</v>
      </c>
      <c r="V3932" s="7" t="s">
        <v>3199</v>
      </c>
      <c r="W3932" s="7" t="s">
        <v>40471</v>
      </c>
      <c r="X3932" s="7" t="s">
        <v>27410</v>
      </c>
      <c r="Y3932" s="7">
        <v>3840</v>
      </c>
      <c r="Z3932" s="7">
        <v>1600</v>
      </c>
      <c r="AA3932" s="7" t="s">
        <v>726</v>
      </c>
      <c r="AB3932" s="7">
        <v>139</v>
      </c>
      <c r="AC3932" s="7">
        <v>23000</v>
      </c>
      <c r="AD3932" s="5">
        <v>30.644219225272501</v>
      </c>
      <c r="AE3932" s="7" t="s">
        <v>221</v>
      </c>
      <c r="AF3932" s="7" t="s">
        <v>230</v>
      </c>
      <c r="AG3932" s="7">
        <v>6</v>
      </c>
      <c r="AH3932" s="7"/>
      <c r="AI3932" s="7" t="b">
        <v>1</v>
      </c>
      <c r="AJ3932" s="7" t="s">
        <v>49631</v>
      </c>
      <c r="AK3932" s="7" t="s">
        <v>49632</v>
      </c>
    </row>
    <row r="3933" spans="1:37" x14ac:dyDescent="0.2">
      <c r="A3933" s="6">
        <v>43926</v>
      </c>
      <c r="B3933" s="6">
        <v>44346</v>
      </c>
      <c r="C3933" s="7" t="s">
        <v>27414</v>
      </c>
      <c r="D3933" s="7" t="s">
        <v>27415</v>
      </c>
      <c r="E3933" s="7" t="s">
        <v>39426</v>
      </c>
      <c r="F3933" s="7" t="s">
        <v>27387</v>
      </c>
      <c r="G3933" s="7" t="s">
        <v>27416</v>
      </c>
      <c r="H3933" s="7" t="s">
        <v>27417</v>
      </c>
      <c r="I3933" s="4">
        <v>2017</v>
      </c>
      <c r="K3933" s="4">
        <v>6.9</v>
      </c>
      <c r="L3933" s="4">
        <v>11927</v>
      </c>
      <c r="M3933" s="7" t="s">
        <v>3824</v>
      </c>
      <c r="N3933" s="7" t="s">
        <v>39427</v>
      </c>
      <c r="O3933" s="7" t="s">
        <v>27420</v>
      </c>
      <c r="P3933" s="7" t="s">
        <v>27421</v>
      </c>
      <c r="Q3933" s="7" t="s">
        <v>27419</v>
      </c>
      <c r="R3933" s="4">
        <v>151</v>
      </c>
      <c r="S3933" s="6">
        <v>43083</v>
      </c>
      <c r="T3933" s="7" t="s">
        <v>0</v>
      </c>
      <c r="U3933" s="7" t="s">
        <v>35230</v>
      </c>
      <c r="V3933" s="7" t="s">
        <v>3138</v>
      </c>
      <c r="W3933" s="7" t="s">
        <v>41059</v>
      </c>
      <c r="X3933" s="7" t="s">
        <v>27418</v>
      </c>
      <c r="Y3933" s="7">
        <v>3840</v>
      </c>
      <c r="Z3933" s="7">
        <v>2160</v>
      </c>
      <c r="AA3933" s="7" t="s">
        <v>726</v>
      </c>
      <c r="AB3933" s="7">
        <v>152</v>
      </c>
      <c r="AC3933" s="7">
        <v>45900</v>
      </c>
      <c r="AD3933" s="5">
        <v>55.1497007273138</v>
      </c>
      <c r="AE3933" s="7" t="s">
        <v>221</v>
      </c>
      <c r="AF3933" s="7" t="s">
        <v>224</v>
      </c>
      <c r="AG3933" s="7">
        <v>6</v>
      </c>
      <c r="AH3933" s="7">
        <v>512</v>
      </c>
      <c r="AI3933" s="7" t="b">
        <v>1</v>
      </c>
      <c r="AJ3933" s="7" t="s">
        <v>49633</v>
      </c>
      <c r="AK3933" s="7" t="s">
        <v>49634</v>
      </c>
    </row>
    <row r="3934" spans="1:37" x14ac:dyDescent="0.2">
      <c r="A3934" s="6">
        <v>43926</v>
      </c>
      <c r="B3934" s="6">
        <v>44346</v>
      </c>
      <c r="C3934" s="7" t="s">
        <v>27422</v>
      </c>
      <c r="D3934" s="7" t="s">
        <v>27423</v>
      </c>
      <c r="E3934" s="7" t="s">
        <v>39426</v>
      </c>
      <c r="F3934" s="7" t="s">
        <v>27387</v>
      </c>
      <c r="G3934" s="7" t="s">
        <v>27424</v>
      </c>
      <c r="H3934" s="7" t="s">
        <v>27425</v>
      </c>
      <c r="I3934" s="4">
        <v>2019</v>
      </c>
      <c r="K3934" s="4">
        <v>6.5</v>
      </c>
      <c r="L3934" s="4">
        <v>6723</v>
      </c>
      <c r="M3934" s="7" t="s">
        <v>3824</v>
      </c>
      <c r="N3934" s="7" t="s">
        <v>39427</v>
      </c>
      <c r="O3934" s="7" t="s">
        <v>27427</v>
      </c>
      <c r="P3934" s="7" t="s">
        <v>27427</v>
      </c>
      <c r="Q3934" s="7" t="s">
        <v>49</v>
      </c>
      <c r="R3934" s="4">
        <v>141</v>
      </c>
      <c r="S3934" s="6">
        <v>43817</v>
      </c>
      <c r="T3934" s="7" t="s">
        <v>0</v>
      </c>
      <c r="U3934" s="7" t="s">
        <v>35231</v>
      </c>
      <c r="V3934" s="7" t="s">
        <v>3199</v>
      </c>
      <c r="W3934" s="7" t="s">
        <v>41059</v>
      </c>
      <c r="X3934" s="7" t="s">
        <v>27426</v>
      </c>
      <c r="Y3934" s="7">
        <v>3840</v>
      </c>
      <c r="Z3934" s="7">
        <v>1608</v>
      </c>
      <c r="AA3934" s="7" t="s">
        <v>726</v>
      </c>
      <c r="AB3934" s="7">
        <v>142</v>
      </c>
      <c r="AC3934" s="7">
        <v>27600</v>
      </c>
      <c r="AD3934" s="5">
        <v>30.749143538065301</v>
      </c>
      <c r="AE3934" s="7" t="s">
        <v>221</v>
      </c>
      <c r="AF3934" s="7" t="s">
        <v>224</v>
      </c>
      <c r="AG3934" s="7">
        <v>6</v>
      </c>
      <c r="AH3934" s="7">
        <v>512</v>
      </c>
      <c r="AI3934" s="7" t="b">
        <v>1</v>
      </c>
      <c r="AJ3934" s="7" t="s">
        <v>49635</v>
      </c>
      <c r="AK3934" s="7" t="s">
        <v>49636</v>
      </c>
    </row>
    <row r="3935" spans="1:37" x14ac:dyDescent="0.2">
      <c r="A3935" s="6">
        <v>43875</v>
      </c>
      <c r="B3935" s="6">
        <v>44347</v>
      </c>
      <c r="C3935" s="7" t="s">
        <v>12528</v>
      </c>
      <c r="D3935" s="7" t="s">
        <v>12529</v>
      </c>
      <c r="E3935" s="7" t="s">
        <v>36731</v>
      </c>
      <c r="F3935" s="7" t="s">
        <v>36732</v>
      </c>
      <c r="G3935" s="7" t="s">
        <v>39268</v>
      </c>
      <c r="H3935" s="7" t="s">
        <v>12530</v>
      </c>
      <c r="I3935" s="4">
        <v>1984</v>
      </c>
      <c r="K3935" s="4">
        <v>5.5</v>
      </c>
      <c r="L3935" s="4">
        <v>9191</v>
      </c>
      <c r="M3935" s="7" t="s">
        <v>49</v>
      </c>
      <c r="N3935" s="7" t="s">
        <v>113</v>
      </c>
      <c r="O3935" s="7" t="s">
        <v>12532</v>
      </c>
      <c r="P3935" s="7" t="s">
        <v>12533</v>
      </c>
      <c r="Q3935" s="7" t="s">
        <v>49</v>
      </c>
      <c r="R3935" s="4">
        <v>96</v>
      </c>
      <c r="S3935" s="6">
        <v>31011</v>
      </c>
      <c r="T3935" s="7" t="s">
        <v>0</v>
      </c>
      <c r="U3935" s="7" t="s">
        <v>33564</v>
      </c>
      <c r="V3935" s="7" t="s">
        <v>2414</v>
      </c>
      <c r="W3935" s="7" t="s">
        <v>42141</v>
      </c>
      <c r="X3935" s="7" t="s">
        <v>12531</v>
      </c>
      <c r="Y3935" s="7">
        <v>3840</v>
      </c>
      <c r="Z3935" s="7">
        <v>2160</v>
      </c>
      <c r="AA3935" s="7" t="s">
        <v>726</v>
      </c>
      <c r="AB3935" s="7">
        <v>97</v>
      </c>
      <c r="AC3935" s="7">
        <v>71400</v>
      </c>
      <c r="AD3935" s="5">
        <v>50.416561732068701</v>
      </c>
      <c r="AE3935" s="7" t="s">
        <v>221</v>
      </c>
      <c r="AF3935" s="7" t="s">
        <v>225</v>
      </c>
      <c r="AG3935" s="7">
        <v>2</v>
      </c>
      <c r="AH3935" s="7">
        <v>1777</v>
      </c>
      <c r="AI3935" s="7" t="b">
        <v>0</v>
      </c>
      <c r="AJ3935" s="7" t="s">
        <v>49637</v>
      </c>
      <c r="AK3935" s="7" t="s">
        <v>49638</v>
      </c>
    </row>
    <row r="3936" spans="1:37" x14ac:dyDescent="0.2">
      <c r="A3936" s="6">
        <v>43875</v>
      </c>
      <c r="B3936" s="6">
        <v>44347</v>
      </c>
      <c r="C3936" s="7" t="s">
        <v>20375</v>
      </c>
      <c r="D3936" s="7" t="s">
        <v>20376</v>
      </c>
      <c r="E3936" s="7" t="s">
        <v>36731</v>
      </c>
      <c r="F3936" s="7" t="s">
        <v>36732</v>
      </c>
      <c r="G3936" s="7" t="s">
        <v>36384</v>
      </c>
      <c r="H3936" s="7" t="s">
        <v>20377</v>
      </c>
      <c r="I3936" s="4">
        <v>1985</v>
      </c>
      <c r="K3936" s="4">
        <v>5.5</v>
      </c>
      <c r="L3936" s="4">
        <v>7985</v>
      </c>
      <c r="M3936" s="7" t="s">
        <v>49</v>
      </c>
      <c r="N3936" s="7" t="s">
        <v>113</v>
      </c>
      <c r="O3936" s="7" t="s">
        <v>20378</v>
      </c>
      <c r="P3936" s="7" t="s">
        <v>20379</v>
      </c>
      <c r="Q3936" s="7" t="s">
        <v>49</v>
      </c>
      <c r="R3936" s="4">
        <v>92</v>
      </c>
      <c r="S3936" s="6">
        <v>31375</v>
      </c>
      <c r="T3936" s="7" t="s">
        <v>0</v>
      </c>
      <c r="U3936" s="7" t="s">
        <v>34359</v>
      </c>
      <c r="V3936" s="7" t="s">
        <v>34360</v>
      </c>
      <c r="W3936" s="7" t="s">
        <v>42141</v>
      </c>
      <c r="X3936" s="7" t="s">
        <v>323</v>
      </c>
      <c r="Y3936" s="7">
        <v>1280</v>
      </c>
      <c r="Z3936" s="7">
        <v>720</v>
      </c>
      <c r="AA3936" s="7" t="s">
        <v>723</v>
      </c>
      <c r="AB3936" s="7">
        <v>93</v>
      </c>
      <c r="AC3936" s="7">
        <v>4000</v>
      </c>
      <c r="AD3936" s="5">
        <v>2.7567783063277602</v>
      </c>
      <c r="AE3936" s="7" t="s">
        <v>221</v>
      </c>
      <c r="AF3936" s="7" t="s">
        <v>224</v>
      </c>
      <c r="AG3936" s="7">
        <v>2</v>
      </c>
      <c r="AH3936" s="7">
        <v>256</v>
      </c>
      <c r="AI3936" s="7" t="b">
        <v>0</v>
      </c>
      <c r="AJ3936" s="7" t="s">
        <v>49639</v>
      </c>
      <c r="AK3936" s="7" t="s">
        <v>49640</v>
      </c>
    </row>
    <row r="3937" spans="1:37" x14ac:dyDescent="0.2">
      <c r="A3937" s="6">
        <v>43937</v>
      </c>
      <c r="B3937" s="6">
        <v>44346</v>
      </c>
      <c r="C3937" s="7" t="s">
        <v>36385</v>
      </c>
      <c r="D3937" s="7" t="s">
        <v>36386</v>
      </c>
      <c r="E3937" s="7" t="s">
        <v>39428</v>
      </c>
      <c r="F3937" s="7" t="s">
        <v>39429</v>
      </c>
      <c r="G3937" s="7" t="s">
        <v>36387</v>
      </c>
      <c r="H3937" s="7" t="s">
        <v>36388</v>
      </c>
      <c r="I3937" s="4">
        <v>2016</v>
      </c>
      <c r="K3937" s="4">
        <v>7.5</v>
      </c>
      <c r="L3937" s="4">
        <v>12104</v>
      </c>
      <c r="M3937" s="7" t="s">
        <v>3824</v>
      </c>
      <c r="N3937" s="7" t="s">
        <v>49</v>
      </c>
      <c r="O3937" s="7" t="s">
        <v>36390</v>
      </c>
      <c r="P3937" s="7" t="s">
        <v>36389</v>
      </c>
      <c r="Q3937" s="7" t="s">
        <v>36391</v>
      </c>
      <c r="R3937" s="4">
        <v>134</v>
      </c>
      <c r="S3937" s="6">
        <v>42719</v>
      </c>
      <c r="T3937" s="7" t="s">
        <v>0</v>
      </c>
      <c r="U3937" s="7" t="s">
        <v>36392</v>
      </c>
      <c r="V3937" s="7" t="s">
        <v>2808</v>
      </c>
      <c r="W3937" s="7" t="s">
        <v>40471</v>
      </c>
      <c r="X3937" s="7" t="s">
        <v>26968</v>
      </c>
      <c r="Y3937" s="7">
        <v>3840</v>
      </c>
      <c r="Z3937" s="7">
        <v>2160</v>
      </c>
      <c r="AA3937" s="7" t="s">
        <v>726</v>
      </c>
      <c r="AB3937" s="7">
        <v>135</v>
      </c>
      <c r="AC3937" s="7">
        <v>16500</v>
      </c>
      <c r="AD3937" s="5">
        <v>17.606648219749299</v>
      </c>
      <c r="AE3937" s="7" t="s">
        <v>221</v>
      </c>
      <c r="AF3937" s="7" t="s">
        <v>222</v>
      </c>
      <c r="AG3937" s="7">
        <v>6</v>
      </c>
      <c r="AH3937" s="7">
        <v>1509</v>
      </c>
      <c r="AI3937" s="7" t="b">
        <v>1</v>
      </c>
      <c r="AJ3937" s="7" t="s">
        <v>49641</v>
      </c>
      <c r="AK3937" s="7" t="s">
        <v>49642</v>
      </c>
    </row>
    <row r="3938" spans="1:37" x14ac:dyDescent="0.2">
      <c r="A3938" s="6">
        <v>43535</v>
      </c>
      <c r="B3938" s="6">
        <v>44346</v>
      </c>
      <c r="C3938" s="7" t="s">
        <v>26965</v>
      </c>
      <c r="D3938" s="7" t="s">
        <v>26966</v>
      </c>
      <c r="E3938" s="7" t="s">
        <v>39428</v>
      </c>
      <c r="F3938" s="7" t="s">
        <v>39429</v>
      </c>
      <c r="G3938" s="7" t="s">
        <v>36393</v>
      </c>
      <c r="H3938" s="7" t="s">
        <v>26967</v>
      </c>
      <c r="I3938" s="4">
        <v>2018</v>
      </c>
      <c r="K3938" s="4">
        <v>6.6</v>
      </c>
      <c r="L3938" s="4">
        <v>6283</v>
      </c>
      <c r="M3938" s="7" t="s">
        <v>3824</v>
      </c>
      <c r="N3938" s="7" t="s">
        <v>49</v>
      </c>
      <c r="O3938" s="7" t="s">
        <v>26970</v>
      </c>
      <c r="P3938" s="7" t="s">
        <v>26971</v>
      </c>
      <c r="Q3938" s="7" t="s">
        <v>26969</v>
      </c>
      <c r="R3938" s="4">
        <v>134</v>
      </c>
      <c r="S3938" s="6">
        <v>43244</v>
      </c>
      <c r="T3938" s="7" t="s">
        <v>0</v>
      </c>
      <c r="U3938" s="7" t="s">
        <v>35174</v>
      </c>
      <c r="V3938" s="7" t="s">
        <v>1301</v>
      </c>
      <c r="W3938" s="7" t="s">
        <v>40471</v>
      </c>
      <c r="X3938" s="7" t="s">
        <v>26968</v>
      </c>
      <c r="Y3938" s="7">
        <v>3840</v>
      </c>
      <c r="Z3938" s="7">
        <v>1608</v>
      </c>
      <c r="AA3938" s="7" t="s">
        <v>726</v>
      </c>
      <c r="AB3938" s="7">
        <v>135</v>
      </c>
      <c r="AC3938" s="7">
        <v>10300</v>
      </c>
      <c r="AD3938" s="5">
        <v>16.468427158892201</v>
      </c>
      <c r="AE3938" s="7" t="s">
        <v>221</v>
      </c>
      <c r="AF3938" s="7" t="s">
        <v>230</v>
      </c>
      <c r="AG3938" s="7">
        <v>6</v>
      </c>
      <c r="AH3938" s="7"/>
      <c r="AI3938" s="7" t="b">
        <v>1</v>
      </c>
      <c r="AJ3938" s="7" t="s">
        <v>49643</v>
      </c>
      <c r="AK3938" s="7" t="s">
        <v>49644</v>
      </c>
    </row>
    <row r="3939" spans="1:37" x14ac:dyDescent="0.2">
      <c r="A3939" s="6">
        <v>43922</v>
      </c>
      <c r="B3939" s="6">
        <v>44347</v>
      </c>
      <c r="C3939" s="7" t="s">
        <v>27428</v>
      </c>
      <c r="D3939" s="7" t="s">
        <v>27429</v>
      </c>
      <c r="E3939" s="7"/>
      <c r="F3939" s="7"/>
      <c r="G3939" s="7" t="s">
        <v>27430</v>
      </c>
      <c r="H3939" s="7" t="s">
        <v>27430</v>
      </c>
      <c r="I3939" s="4">
        <v>2008</v>
      </c>
      <c r="K3939" s="4">
        <v>5.9</v>
      </c>
      <c r="L3939" s="4">
        <v>53591</v>
      </c>
      <c r="M3939" s="7" t="s">
        <v>4079</v>
      </c>
      <c r="N3939" s="7"/>
      <c r="O3939" s="7" t="s">
        <v>27432</v>
      </c>
      <c r="P3939" s="7" t="s">
        <v>27433</v>
      </c>
      <c r="Q3939" s="7" t="s">
        <v>49</v>
      </c>
      <c r="R3939" s="4">
        <v>98</v>
      </c>
      <c r="S3939" s="6">
        <v>39674</v>
      </c>
      <c r="T3939" s="7" t="s">
        <v>0</v>
      </c>
      <c r="U3939" s="7" t="s">
        <v>35232</v>
      </c>
      <c r="V3939" s="7" t="s">
        <v>3496</v>
      </c>
      <c r="W3939" s="7" t="s">
        <v>41148</v>
      </c>
      <c r="X3939" s="7" t="s">
        <v>27431</v>
      </c>
      <c r="Y3939" s="7">
        <v>1920</v>
      </c>
      <c r="Z3939" s="7">
        <v>816</v>
      </c>
      <c r="AA3939" s="7" t="s">
        <v>723</v>
      </c>
      <c r="AB3939" s="7">
        <v>99</v>
      </c>
      <c r="AC3939" s="7">
        <v>4979</v>
      </c>
      <c r="AD3939" s="5">
        <v>4.3912655990570801</v>
      </c>
      <c r="AE3939" s="7" t="s">
        <v>221</v>
      </c>
      <c r="AF3939" s="7" t="s">
        <v>224</v>
      </c>
      <c r="AG3939" s="7">
        <v>6</v>
      </c>
      <c r="AH3939" s="7">
        <v>640</v>
      </c>
      <c r="AI3939" s="7" t="b">
        <v>1</v>
      </c>
      <c r="AJ3939" s="7" t="s">
        <v>49645</v>
      </c>
      <c r="AK3939" s="7" t="s">
        <v>49646</v>
      </c>
    </row>
    <row r="3940" spans="1:37" x14ac:dyDescent="0.2">
      <c r="A3940" s="6">
        <v>43961</v>
      </c>
      <c r="B3940" s="6">
        <v>44347</v>
      </c>
      <c r="C3940" s="7" t="s">
        <v>27434</v>
      </c>
      <c r="D3940" s="7" t="s">
        <v>27435</v>
      </c>
      <c r="E3940" s="7"/>
      <c r="F3940" s="7"/>
      <c r="G3940" s="7" t="s">
        <v>27436</v>
      </c>
      <c r="H3940" s="7" t="s">
        <v>27436</v>
      </c>
      <c r="I3940" s="4">
        <v>1995</v>
      </c>
      <c r="K3940" s="4">
        <v>7.1</v>
      </c>
      <c r="L3940" s="4">
        <v>170485</v>
      </c>
      <c r="M3940" s="7" t="s">
        <v>3824</v>
      </c>
      <c r="N3940" s="7"/>
      <c r="O3940" s="7" t="s">
        <v>27439</v>
      </c>
      <c r="P3940" s="7" t="s">
        <v>27440</v>
      </c>
      <c r="Q3940" s="7" t="s">
        <v>27438</v>
      </c>
      <c r="R3940" s="4">
        <v>129</v>
      </c>
      <c r="S3940" s="6">
        <v>34767</v>
      </c>
      <c r="T3940" s="7" t="s">
        <v>753</v>
      </c>
      <c r="U3940" s="7" t="s">
        <v>34249</v>
      </c>
      <c r="V3940" s="7" t="s">
        <v>1233</v>
      </c>
      <c r="W3940" s="7" t="s">
        <v>40471</v>
      </c>
      <c r="X3940" s="7" t="s">
        <v>27437</v>
      </c>
      <c r="Y3940" s="7">
        <v>1920</v>
      </c>
      <c r="Z3940" s="7">
        <v>816</v>
      </c>
      <c r="AA3940" s="7" t="s">
        <v>723</v>
      </c>
      <c r="AB3940" s="7">
        <v>130</v>
      </c>
      <c r="AC3940" s="7">
        <v>10200</v>
      </c>
      <c r="AD3940" s="5">
        <v>12.003397210501101</v>
      </c>
      <c r="AE3940" s="7" t="s">
        <v>221</v>
      </c>
      <c r="AF3940" s="7" t="s">
        <v>222</v>
      </c>
      <c r="AG3940" s="7">
        <v>6</v>
      </c>
      <c r="AH3940" s="7">
        <v>1509</v>
      </c>
      <c r="AI3940" s="7" t="b">
        <v>1</v>
      </c>
      <c r="AJ3940" s="7" t="s">
        <v>49647</v>
      </c>
      <c r="AK3940" s="7" t="s">
        <v>49648</v>
      </c>
    </row>
    <row r="3941" spans="1:37" x14ac:dyDescent="0.2">
      <c r="A3941" s="6">
        <v>43895</v>
      </c>
      <c r="B3941" s="6">
        <v>44346</v>
      </c>
      <c r="C3941" s="7" t="s">
        <v>27441</v>
      </c>
      <c r="D3941" s="7" t="s">
        <v>27442</v>
      </c>
      <c r="E3941" s="7"/>
      <c r="F3941" s="7"/>
      <c r="G3941" s="7" t="s">
        <v>27443</v>
      </c>
      <c r="H3941" s="7" t="s">
        <v>27444</v>
      </c>
      <c r="I3941" s="4">
        <v>2012</v>
      </c>
      <c r="K3941" s="4">
        <v>7.5</v>
      </c>
      <c r="L3941" s="4">
        <v>2906</v>
      </c>
      <c r="M3941" s="7" t="s">
        <v>49</v>
      </c>
      <c r="N3941" s="7"/>
      <c r="O3941" s="7" t="s">
        <v>27446</v>
      </c>
      <c r="P3941" s="7" t="s">
        <v>27447</v>
      </c>
      <c r="Q3941" s="7" t="s">
        <v>49</v>
      </c>
      <c r="R3941" s="4">
        <v>99</v>
      </c>
      <c r="S3941" s="6">
        <v>40954</v>
      </c>
      <c r="T3941" s="7" t="s">
        <v>31</v>
      </c>
      <c r="U3941" s="7" t="s">
        <v>35233</v>
      </c>
      <c r="V3941" s="7" t="s">
        <v>3498</v>
      </c>
      <c r="W3941" s="7" t="s">
        <v>6819</v>
      </c>
      <c r="X3941" s="7" t="s">
        <v>27445</v>
      </c>
      <c r="Y3941" s="7">
        <v>1920</v>
      </c>
      <c r="Z3941" s="7">
        <v>1080</v>
      </c>
      <c r="AA3941" s="7" t="s">
        <v>723</v>
      </c>
      <c r="AB3941" s="7">
        <v>100</v>
      </c>
      <c r="AC3941" s="7"/>
      <c r="AD3941" s="5">
        <v>27.517535503022401</v>
      </c>
      <c r="AE3941" s="7" t="s">
        <v>221</v>
      </c>
      <c r="AF3941" s="7" t="s">
        <v>222</v>
      </c>
      <c r="AG3941" s="7">
        <v>6</v>
      </c>
      <c r="AH3941" s="7">
        <v>1509</v>
      </c>
      <c r="AI3941" s="7" t="b">
        <v>1</v>
      </c>
      <c r="AJ3941" s="7" t="s">
        <v>49649</v>
      </c>
      <c r="AK3941" s="7" t="s">
        <v>49650</v>
      </c>
    </row>
    <row r="3942" spans="1:37" x14ac:dyDescent="0.2">
      <c r="A3942" s="6">
        <v>43922</v>
      </c>
      <c r="B3942" s="6">
        <v>44347</v>
      </c>
      <c r="C3942" s="7" t="s">
        <v>27448</v>
      </c>
      <c r="D3942" s="7" t="s">
        <v>27449</v>
      </c>
      <c r="E3942" s="7"/>
      <c r="F3942" s="7"/>
      <c r="G3942" s="7" t="s">
        <v>27450</v>
      </c>
      <c r="H3942" s="7" t="s">
        <v>27450</v>
      </c>
      <c r="I3942" s="4">
        <v>1998</v>
      </c>
      <c r="K3942" s="4">
        <v>7.2</v>
      </c>
      <c r="L3942" s="4">
        <v>258356</v>
      </c>
      <c r="M3942" s="7" t="s">
        <v>3854</v>
      </c>
      <c r="N3942" s="7"/>
      <c r="O3942" s="7" t="s">
        <v>27453</v>
      </c>
      <c r="P3942" s="7" t="s">
        <v>27454</v>
      </c>
      <c r="Q3942" s="7" t="s">
        <v>27452</v>
      </c>
      <c r="R3942" s="4">
        <v>129</v>
      </c>
      <c r="S3942" s="6">
        <v>35824</v>
      </c>
      <c r="T3942" s="7" t="s">
        <v>0</v>
      </c>
      <c r="U3942" s="7" t="s">
        <v>35234</v>
      </c>
      <c r="V3942" s="7" t="s">
        <v>1737</v>
      </c>
      <c r="W3942" s="7" t="s">
        <v>40777</v>
      </c>
      <c r="X3942" s="7" t="s">
        <v>27451</v>
      </c>
      <c r="Y3942" s="7">
        <v>3840</v>
      </c>
      <c r="Z3942" s="7">
        <v>2160</v>
      </c>
      <c r="AA3942" s="7" t="s">
        <v>726</v>
      </c>
      <c r="AB3942" s="7">
        <v>130</v>
      </c>
      <c r="AC3942" s="7">
        <v>50500</v>
      </c>
      <c r="AD3942" s="5">
        <v>52.570921502076096</v>
      </c>
      <c r="AE3942" s="7" t="s">
        <v>221</v>
      </c>
      <c r="AF3942" s="7" t="s">
        <v>222</v>
      </c>
      <c r="AG3942" s="7">
        <v>6</v>
      </c>
      <c r="AH3942" s="7">
        <v>1509</v>
      </c>
      <c r="AI3942" s="7" t="b">
        <v>1</v>
      </c>
      <c r="AJ3942" s="7" t="s">
        <v>49651</v>
      </c>
      <c r="AK3942" s="7" t="s">
        <v>49652</v>
      </c>
    </row>
    <row r="3943" spans="1:37" x14ac:dyDescent="0.2">
      <c r="A3943" s="6">
        <v>43526</v>
      </c>
      <c r="B3943" s="6">
        <v>44347</v>
      </c>
      <c r="C3943" s="7" t="s">
        <v>27455</v>
      </c>
      <c r="D3943" s="7" t="s">
        <v>27456</v>
      </c>
      <c r="E3943" s="7"/>
      <c r="F3943" s="7"/>
      <c r="G3943" s="7" t="s">
        <v>27457</v>
      </c>
      <c r="H3943" s="7" t="s">
        <v>27458</v>
      </c>
      <c r="I3943" s="4">
        <v>2009</v>
      </c>
      <c r="K3943" s="4">
        <v>7.1</v>
      </c>
      <c r="L3943" s="4">
        <v>130722</v>
      </c>
      <c r="M3943" s="7" t="s">
        <v>3824</v>
      </c>
      <c r="N3943" s="7"/>
      <c r="O3943" s="7" t="s">
        <v>27460</v>
      </c>
      <c r="P3943" s="7" t="s">
        <v>27461</v>
      </c>
      <c r="Q3943" s="7" t="s">
        <v>49</v>
      </c>
      <c r="R3943" s="4">
        <v>127</v>
      </c>
      <c r="S3943" s="6">
        <v>39982</v>
      </c>
      <c r="T3943" s="7" t="s">
        <v>798</v>
      </c>
      <c r="U3943" s="7" t="s">
        <v>49653</v>
      </c>
      <c r="V3943" s="7" t="s">
        <v>1742</v>
      </c>
      <c r="W3943" s="7" t="s">
        <v>3951</v>
      </c>
      <c r="X3943" s="7" t="s">
        <v>27459</v>
      </c>
      <c r="Y3943" s="7">
        <v>1920</v>
      </c>
      <c r="Z3943" s="7">
        <v>816</v>
      </c>
      <c r="AA3943" s="7" t="s">
        <v>723</v>
      </c>
      <c r="AB3943" s="7">
        <v>128</v>
      </c>
      <c r="AC3943" s="7">
        <v>8348</v>
      </c>
      <c r="AD3943" s="5">
        <v>8.9748676754534191</v>
      </c>
      <c r="AE3943" s="7" t="s">
        <v>221</v>
      </c>
      <c r="AF3943" s="7" t="s">
        <v>224</v>
      </c>
      <c r="AG3943" s="7">
        <v>2</v>
      </c>
      <c r="AH3943" s="7">
        <v>256</v>
      </c>
      <c r="AI3943" s="7" t="b">
        <v>1</v>
      </c>
      <c r="AJ3943" s="7" t="s">
        <v>49654</v>
      </c>
      <c r="AK3943" s="7" t="s">
        <v>49655</v>
      </c>
    </row>
    <row r="3944" spans="1:37" x14ac:dyDescent="0.2">
      <c r="A3944" s="6">
        <v>43922</v>
      </c>
      <c r="B3944" s="6">
        <v>44347</v>
      </c>
      <c r="C3944" s="7" t="s">
        <v>27462</v>
      </c>
      <c r="D3944" s="7" t="s">
        <v>27463</v>
      </c>
      <c r="E3944" s="7"/>
      <c r="F3944" s="7"/>
      <c r="G3944" s="7" t="s">
        <v>27464</v>
      </c>
      <c r="H3944" s="7" t="s">
        <v>27464</v>
      </c>
      <c r="I3944" s="4">
        <v>2009</v>
      </c>
      <c r="K3944" s="4">
        <v>5.9</v>
      </c>
      <c r="L3944" s="4">
        <v>4930</v>
      </c>
      <c r="M3944" s="7" t="s">
        <v>3854</v>
      </c>
      <c r="N3944" s="7"/>
      <c r="O3944" s="7" t="s">
        <v>27466</v>
      </c>
      <c r="P3944" s="7" t="s">
        <v>27467</v>
      </c>
      <c r="Q3944" s="7" t="s">
        <v>27465</v>
      </c>
      <c r="R3944" s="4">
        <v>96</v>
      </c>
      <c r="S3944" s="6">
        <v>40030</v>
      </c>
      <c r="T3944" s="7" t="s">
        <v>753</v>
      </c>
      <c r="U3944" s="7" t="s">
        <v>3499</v>
      </c>
      <c r="V3944" s="7" t="s">
        <v>3499</v>
      </c>
      <c r="W3944" s="7" t="s">
        <v>4640</v>
      </c>
      <c r="X3944" s="7" t="s">
        <v>49656</v>
      </c>
      <c r="Y3944" s="7">
        <v>1920</v>
      </c>
      <c r="Z3944" s="7">
        <v>824</v>
      </c>
      <c r="AA3944" s="7" t="s">
        <v>723</v>
      </c>
      <c r="AB3944" s="7">
        <v>97</v>
      </c>
      <c r="AC3944" s="7">
        <v>5677</v>
      </c>
      <c r="AD3944" s="5">
        <v>5.95481363032013</v>
      </c>
      <c r="AE3944" s="7" t="s">
        <v>221</v>
      </c>
      <c r="AF3944" s="7" t="s">
        <v>222</v>
      </c>
      <c r="AG3944" s="7">
        <v>6</v>
      </c>
      <c r="AH3944" s="7">
        <v>1509</v>
      </c>
      <c r="AI3944" s="7" t="b">
        <v>1</v>
      </c>
      <c r="AJ3944" s="7" t="s">
        <v>49657</v>
      </c>
      <c r="AK3944" s="7" t="s">
        <v>49658</v>
      </c>
    </row>
    <row r="3945" spans="1:37" x14ac:dyDescent="0.2">
      <c r="A3945" s="6">
        <v>43922</v>
      </c>
      <c r="B3945" s="6">
        <v>44346</v>
      </c>
      <c r="C3945" s="7" t="s">
        <v>27468</v>
      </c>
      <c r="D3945" s="7" t="s">
        <v>27469</v>
      </c>
      <c r="E3945" s="7"/>
      <c r="F3945" s="7"/>
      <c r="G3945" s="7" t="s">
        <v>27470</v>
      </c>
      <c r="H3945" s="7" t="s">
        <v>27471</v>
      </c>
      <c r="I3945" s="4">
        <v>2012</v>
      </c>
      <c r="K3945" s="4">
        <v>5.4</v>
      </c>
      <c r="L3945" s="4">
        <v>2949</v>
      </c>
      <c r="M3945" s="7" t="s">
        <v>49</v>
      </c>
      <c r="N3945" s="7"/>
      <c r="O3945" s="7" t="s">
        <v>27474</v>
      </c>
      <c r="P3945" s="7" t="s">
        <v>27475</v>
      </c>
      <c r="Q3945" s="7" t="s">
        <v>27473</v>
      </c>
      <c r="R3945" s="4">
        <v>83</v>
      </c>
      <c r="S3945" s="6">
        <v>41429</v>
      </c>
      <c r="T3945" s="7" t="s">
        <v>0</v>
      </c>
      <c r="U3945" s="7" t="s">
        <v>35235</v>
      </c>
      <c r="V3945" s="7" t="s">
        <v>3500</v>
      </c>
      <c r="W3945" s="7" t="s">
        <v>40988</v>
      </c>
      <c r="X3945" s="7" t="s">
        <v>27472</v>
      </c>
      <c r="Y3945" s="7">
        <v>1920</v>
      </c>
      <c r="Z3945" s="7">
        <v>824</v>
      </c>
      <c r="AA3945" s="7" t="s">
        <v>723</v>
      </c>
      <c r="AB3945" s="7">
        <v>84</v>
      </c>
      <c r="AC3945" s="7">
        <v>3009</v>
      </c>
      <c r="AD3945" s="5">
        <v>3.1308919722214301</v>
      </c>
      <c r="AE3945" s="7" t="s">
        <v>221</v>
      </c>
      <c r="AF3945" s="7" t="s">
        <v>222</v>
      </c>
      <c r="AG3945" s="7">
        <v>6</v>
      </c>
      <c r="AH3945" s="7">
        <v>768</v>
      </c>
      <c r="AI3945" s="7" t="b">
        <v>1</v>
      </c>
      <c r="AJ3945" s="7" t="s">
        <v>49659</v>
      </c>
      <c r="AK3945" s="7" t="s">
        <v>49660</v>
      </c>
    </row>
    <row r="3946" spans="1:37" x14ac:dyDescent="0.2">
      <c r="A3946" s="6">
        <v>43827</v>
      </c>
      <c r="B3946" s="6">
        <v>44347</v>
      </c>
      <c r="C3946" s="7" t="s">
        <v>27476</v>
      </c>
      <c r="D3946" s="7" t="s">
        <v>27477</v>
      </c>
      <c r="E3946" s="7"/>
      <c r="F3946" s="7"/>
      <c r="G3946" s="7" t="s">
        <v>27478</v>
      </c>
      <c r="H3946" s="7" t="s">
        <v>27478</v>
      </c>
      <c r="I3946" s="4">
        <v>2006</v>
      </c>
      <c r="K3946" s="4">
        <v>6.8</v>
      </c>
      <c r="L3946" s="4">
        <v>72069</v>
      </c>
      <c r="M3946" s="7" t="s">
        <v>3854</v>
      </c>
      <c r="N3946" s="7"/>
      <c r="O3946" s="7" t="s">
        <v>27480</v>
      </c>
      <c r="P3946" s="7" t="s">
        <v>27481</v>
      </c>
      <c r="Q3946" s="7" t="s">
        <v>49</v>
      </c>
      <c r="R3946" s="4">
        <v>98</v>
      </c>
      <c r="S3946" s="6">
        <v>38771</v>
      </c>
      <c r="T3946" s="7" t="s">
        <v>0</v>
      </c>
      <c r="U3946" s="7" t="s">
        <v>1244</v>
      </c>
      <c r="V3946" s="7" t="s">
        <v>1897</v>
      </c>
      <c r="W3946" s="7" t="s">
        <v>4351</v>
      </c>
      <c r="X3946" s="7" t="s">
        <v>27479</v>
      </c>
      <c r="Y3946" s="7">
        <v>1920</v>
      </c>
      <c r="Z3946" s="7">
        <v>816</v>
      </c>
      <c r="AA3946" s="7" t="s">
        <v>723</v>
      </c>
      <c r="AB3946" s="7">
        <v>99</v>
      </c>
      <c r="AC3946" s="7">
        <v>7397</v>
      </c>
      <c r="AD3946" s="5">
        <v>7.3423821832984704</v>
      </c>
      <c r="AE3946" s="7" t="s">
        <v>221</v>
      </c>
      <c r="AF3946" s="7" t="s">
        <v>222</v>
      </c>
      <c r="AG3946" s="7">
        <v>6</v>
      </c>
      <c r="AH3946" s="7">
        <v>1509</v>
      </c>
      <c r="AI3946" s="7" t="b">
        <v>1</v>
      </c>
      <c r="AJ3946" s="7" t="s">
        <v>49661</v>
      </c>
      <c r="AK3946" s="7" t="s">
        <v>49662</v>
      </c>
    </row>
    <row r="3947" spans="1:37" x14ac:dyDescent="0.2">
      <c r="A3947" s="6">
        <v>43895</v>
      </c>
      <c r="B3947" s="6">
        <v>44347</v>
      </c>
      <c r="C3947" s="7" t="s">
        <v>27482</v>
      </c>
      <c r="D3947" s="7" t="s">
        <v>27483</v>
      </c>
      <c r="E3947" s="7"/>
      <c r="F3947" s="7"/>
      <c r="G3947" s="7" t="s">
        <v>672</v>
      </c>
      <c r="H3947" s="7" t="s">
        <v>672</v>
      </c>
      <c r="I3947" s="4">
        <v>2006</v>
      </c>
      <c r="K3947" s="4">
        <v>5.0999999999999996</v>
      </c>
      <c r="L3947" s="4">
        <v>29300</v>
      </c>
      <c r="M3947" s="7" t="s">
        <v>3824</v>
      </c>
      <c r="N3947" s="7"/>
      <c r="O3947" s="7" t="s">
        <v>27485</v>
      </c>
      <c r="P3947" s="7" t="s">
        <v>27486</v>
      </c>
      <c r="Q3947" s="7" t="s">
        <v>27484</v>
      </c>
      <c r="R3947" s="4">
        <v>88</v>
      </c>
      <c r="S3947" s="6">
        <v>38800</v>
      </c>
      <c r="T3947" s="7" t="s">
        <v>0</v>
      </c>
      <c r="U3947" s="7" t="s">
        <v>35236</v>
      </c>
      <c r="V3947" s="7" t="s">
        <v>3501</v>
      </c>
      <c r="W3947" s="7" t="s">
        <v>49663</v>
      </c>
      <c r="X3947" s="7" t="s">
        <v>35237</v>
      </c>
      <c r="Y3947" s="7">
        <v>1920</v>
      </c>
      <c r="Z3947" s="7">
        <v>824</v>
      </c>
      <c r="AA3947" s="7" t="s">
        <v>723</v>
      </c>
      <c r="AB3947" s="7">
        <v>89</v>
      </c>
      <c r="AC3947" s="7">
        <v>3862</v>
      </c>
      <c r="AD3947" s="5">
        <v>2.6219143318012401</v>
      </c>
      <c r="AE3947" s="7" t="s">
        <v>221</v>
      </c>
      <c r="AF3947" s="7" t="s">
        <v>224</v>
      </c>
      <c r="AG3947" s="7">
        <v>2</v>
      </c>
      <c r="AH3947" s="7">
        <v>384</v>
      </c>
      <c r="AI3947" s="7" t="b">
        <v>0</v>
      </c>
      <c r="AJ3947" s="7" t="s">
        <v>49664</v>
      </c>
      <c r="AK3947" s="7" t="s">
        <v>49665</v>
      </c>
    </row>
    <row r="3948" spans="1:37" x14ac:dyDescent="0.2">
      <c r="A3948" s="6">
        <v>43895</v>
      </c>
      <c r="B3948" s="6">
        <v>44347</v>
      </c>
      <c r="C3948" s="7" t="s">
        <v>27487</v>
      </c>
      <c r="D3948" s="7" t="s">
        <v>27488</v>
      </c>
      <c r="E3948" s="7"/>
      <c r="F3948" s="7"/>
      <c r="G3948" s="7" t="s">
        <v>27489</v>
      </c>
      <c r="H3948" s="7" t="s">
        <v>5612</v>
      </c>
      <c r="I3948" s="4">
        <v>1989</v>
      </c>
      <c r="K3948" s="4">
        <v>5.2</v>
      </c>
      <c r="L3948" s="4">
        <v>2017</v>
      </c>
      <c r="M3948" s="7" t="s">
        <v>3824</v>
      </c>
      <c r="N3948" s="7"/>
      <c r="O3948" s="7" t="s">
        <v>27492</v>
      </c>
      <c r="P3948" s="7" t="s">
        <v>27493</v>
      </c>
      <c r="Q3948" s="7" t="s">
        <v>27491</v>
      </c>
      <c r="R3948" s="4">
        <v>90</v>
      </c>
      <c r="S3948" s="6">
        <v>37818</v>
      </c>
      <c r="T3948" s="7" t="s">
        <v>14</v>
      </c>
      <c r="U3948" s="7" t="s">
        <v>35238</v>
      </c>
      <c r="V3948" s="7" t="s">
        <v>3502</v>
      </c>
      <c r="W3948" s="7" t="s">
        <v>49666</v>
      </c>
      <c r="X3948" s="7" t="s">
        <v>27490</v>
      </c>
      <c r="Y3948" s="7">
        <v>720</v>
      </c>
      <c r="Z3948" s="7">
        <v>576</v>
      </c>
      <c r="AA3948" s="7" t="s">
        <v>722</v>
      </c>
      <c r="AB3948" s="7">
        <v>91</v>
      </c>
      <c r="AC3948" s="7">
        <v>5377</v>
      </c>
      <c r="AD3948" s="5">
        <v>3.7110576694831301</v>
      </c>
      <c r="AE3948" s="7" t="s">
        <v>221</v>
      </c>
      <c r="AF3948" s="7" t="s">
        <v>224</v>
      </c>
      <c r="AG3948" s="7">
        <v>6</v>
      </c>
      <c r="AH3948" s="7">
        <v>384</v>
      </c>
      <c r="AI3948" s="7" t="b">
        <v>1</v>
      </c>
      <c r="AJ3948" s="7" t="s">
        <v>49667</v>
      </c>
      <c r="AK3948" s="7" t="s">
        <v>49668</v>
      </c>
    </row>
    <row r="3949" spans="1:37" x14ac:dyDescent="0.2">
      <c r="A3949" s="6">
        <v>43922</v>
      </c>
      <c r="B3949" s="6">
        <v>44346</v>
      </c>
      <c r="C3949" s="7" t="s">
        <v>27494</v>
      </c>
      <c r="D3949" s="7" t="s">
        <v>27495</v>
      </c>
      <c r="E3949" s="7"/>
      <c r="F3949" s="7"/>
      <c r="G3949" s="7" t="s">
        <v>27496</v>
      </c>
      <c r="H3949" s="7" t="s">
        <v>27497</v>
      </c>
      <c r="I3949" s="4">
        <v>2013</v>
      </c>
      <c r="K3949" s="4">
        <v>7</v>
      </c>
      <c r="L3949" s="4">
        <v>4391</v>
      </c>
      <c r="M3949" s="7" t="s">
        <v>3854</v>
      </c>
      <c r="N3949" s="7"/>
      <c r="O3949" s="7" t="s">
        <v>27499</v>
      </c>
      <c r="P3949" s="7" t="s">
        <v>27500</v>
      </c>
      <c r="Q3949" s="7" t="s">
        <v>27498</v>
      </c>
      <c r="R3949" s="4">
        <v>98</v>
      </c>
      <c r="S3949" s="6">
        <v>41557</v>
      </c>
      <c r="T3949" s="7" t="s">
        <v>869</v>
      </c>
      <c r="U3949" s="7" t="s">
        <v>35239</v>
      </c>
      <c r="V3949" s="7" t="s">
        <v>3503</v>
      </c>
      <c r="W3949" s="7" t="s">
        <v>8978</v>
      </c>
      <c r="X3949" s="7" t="s">
        <v>35240</v>
      </c>
      <c r="Y3949" s="7">
        <v>704</v>
      </c>
      <c r="Z3949" s="7">
        <v>288</v>
      </c>
      <c r="AA3949" s="7" t="s">
        <v>723</v>
      </c>
      <c r="AB3949" s="7">
        <v>99</v>
      </c>
      <c r="AC3949" s="7">
        <v>492</v>
      </c>
      <c r="AD3949" s="5">
        <v>0.615012955851853</v>
      </c>
      <c r="AE3949" s="7" t="s">
        <v>221</v>
      </c>
      <c r="AF3949" s="7" t="s">
        <v>224</v>
      </c>
      <c r="AG3949" s="7">
        <v>6</v>
      </c>
      <c r="AH3949" s="7">
        <v>384</v>
      </c>
      <c r="AI3949" s="7" t="b">
        <v>1</v>
      </c>
      <c r="AJ3949" s="7" t="s">
        <v>49669</v>
      </c>
      <c r="AK3949" s="7" t="s">
        <v>49670</v>
      </c>
    </row>
    <row r="3950" spans="1:37" x14ac:dyDescent="0.2">
      <c r="A3950" s="6">
        <v>43951</v>
      </c>
      <c r="B3950" s="6">
        <v>44347</v>
      </c>
      <c r="C3950" s="7" t="s">
        <v>27501</v>
      </c>
      <c r="D3950" s="7" t="s">
        <v>27502</v>
      </c>
      <c r="E3950" s="7" t="s">
        <v>37729</v>
      </c>
      <c r="F3950" s="7" t="s">
        <v>37730</v>
      </c>
      <c r="G3950" s="7" t="s">
        <v>37436</v>
      </c>
      <c r="H3950" s="7" t="s">
        <v>27503</v>
      </c>
      <c r="I3950" s="4">
        <v>1977</v>
      </c>
      <c r="K3950" s="4">
        <v>7.5</v>
      </c>
      <c r="L3950" s="4">
        <v>24344</v>
      </c>
      <c r="M3950" s="7" t="s">
        <v>3854</v>
      </c>
      <c r="N3950" s="7" t="s">
        <v>37731</v>
      </c>
      <c r="O3950" s="7" t="s">
        <v>37437</v>
      </c>
      <c r="P3950" s="7" t="s">
        <v>37438</v>
      </c>
      <c r="Q3950" s="7" t="s">
        <v>49</v>
      </c>
      <c r="R3950" s="4">
        <v>132</v>
      </c>
      <c r="S3950" s="6">
        <v>28153</v>
      </c>
      <c r="T3950" s="7" t="s">
        <v>1085</v>
      </c>
      <c r="U3950" s="7" t="s">
        <v>35241</v>
      </c>
      <c r="V3950" s="7" t="s">
        <v>2454</v>
      </c>
      <c r="W3950" s="7" t="s">
        <v>8978</v>
      </c>
      <c r="X3950" s="7" t="s">
        <v>49671</v>
      </c>
      <c r="Y3950" s="7">
        <v>1920</v>
      </c>
      <c r="Z3950" s="7">
        <v>1040</v>
      </c>
      <c r="AA3950" s="7" t="s">
        <v>723</v>
      </c>
      <c r="AB3950" s="7">
        <v>133</v>
      </c>
      <c r="AC3950" s="7">
        <v>11400</v>
      </c>
      <c r="AD3950" s="5">
        <v>12.221787888556699</v>
      </c>
      <c r="AE3950" s="7" t="s">
        <v>221</v>
      </c>
      <c r="AF3950" s="7" t="s">
        <v>222</v>
      </c>
      <c r="AG3950" s="7">
        <v>2</v>
      </c>
      <c r="AH3950" s="7">
        <v>1509</v>
      </c>
      <c r="AI3950" s="7" t="b">
        <v>1</v>
      </c>
      <c r="AJ3950" s="7" t="s">
        <v>49672</v>
      </c>
      <c r="AK3950" s="7" t="s">
        <v>49673</v>
      </c>
    </row>
    <row r="3951" spans="1:37" x14ac:dyDescent="0.2">
      <c r="A3951" s="6">
        <v>43952</v>
      </c>
      <c r="B3951" s="6">
        <v>44347</v>
      </c>
      <c r="C3951" s="7" t="s">
        <v>38316</v>
      </c>
      <c r="D3951" s="7" t="s">
        <v>38317</v>
      </c>
      <c r="E3951" s="7" t="s">
        <v>37729</v>
      </c>
      <c r="F3951" s="7" t="s">
        <v>37730</v>
      </c>
      <c r="G3951" s="7" t="s">
        <v>38318</v>
      </c>
      <c r="H3951" s="7" t="s">
        <v>38319</v>
      </c>
      <c r="I3951" s="4">
        <v>1979</v>
      </c>
      <c r="K3951" s="4">
        <v>5.0999999999999996</v>
      </c>
      <c r="L3951" s="4">
        <v>997</v>
      </c>
      <c r="M3951" s="7" t="s">
        <v>4079</v>
      </c>
      <c r="N3951" s="7" t="s">
        <v>37731</v>
      </c>
      <c r="O3951" s="7" t="s">
        <v>38320</v>
      </c>
      <c r="P3951" s="7" t="s">
        <v>38321</v>
      </c>
      <c r="Q3951" s="7" t="s">
        <v>49</v>
      </c>
      <c r="R3951" s="4">
        <v>110</v>
      </c>
      <c r="S3951" s="6"/>
      <c r="T3951" s="7" t="s">
        <v>15</v>
      </c>
      <c r="U3951" s="7" t="s">
        <v>38322</v>
      </c>
      <c r="V3951" s="7" t="s">
        <v>1890</v>
      </c>
      <c r="W3951" s="7" t="s">
        <v>8978</v>
      </c>
      <c r="X3951" s="7" t="s">
        <v>38323</v>
      </c>
      <c r="Y3951" s="7">
        <v>1792</v>
      </c>
      <c r="Z3951" s="7">
        <v>1080</v>
      </c>
      <c r="AA3951" s="7" t="s">
        <v>723</v>
      </c>
      <c r="AB3951" s="7">
        <v>111</v>
      </c>
      <c r="AC3951" s="7">
        <v>8391</v>
      </c>
      <c r="AD3951" s="5">
        <v>7.6537107964977604</v>
      </c>
      <c r="AE3951" s="7" t="s">
        <v>221</v>
      </c>
      <c r="AF3951" s="7" t="s">
        <v>222</v>
      </c>
      <c r="AG3951" s="7">
        <v>2</v>
      </c>
      <c r="AH3951" s="7">
        <v>1509</v>
      </c>
      <c r="AI3951" s="7" t="b">
        <v>0</v>
      </c>
      <c r="AJ3951" s="7" t="s">
        <v>49674</v>
      </c>
      <c r="AK3951" s="7" t="s">
        <v>49675</v>
      </c>
    </row>
    <row r="3952" spans="1:37" x14ac:dyDescent="0.2">
      <c r="A3952" s="6">
        <v>43922</v>
      </c>
      <c r="B3952" s="6">
        <v>44346</v>
      </c>
      <c r="C3952" s="7" t="s">
        <v>27504</v>
      </c>
      <c r="D3952" s="7" t="s">
        <v>27505</v>
      </c>
      <c r="E3952" s="7"/>
      <c r="F3952" s="7"/>
      <c r="G3952" s="7" t="s">
        <v>27506</v>
      </c>
      <c r="H3952" s="7" t="s">
        <v>27506</v>
      </c>
      <c r="I3952" s="4">
        <v>2010</v>
      </c>
      <c r="K3952" s="4">
        <v>6.2</v>
      </c>
      <c r="L3952" s="4">
        <v>54335</v>
      </c>
      <c r="M3952" s="7" t="s">
        <v>3824</v>
      </c>
      <c r="N3952" s="7"/>
      <c r="O3952" s="7" t="s">
        <v>27509</v>
      </c>
      <c r="P3952" s="7" t="s">
        <v>27510</v>
      </c>
      <c r="Q3952" s="7" t="s">
        <v>27508</v>
      </c>
      <c r="R3952" s="4">
        <v>106</v>
      </c>
      <c r="S3952" s="6">
        <v>40416</v>
      </c>
      <c r="T3952" s="7" t="s">
        <v>0</v>
      </c>
      <c r="U3952" s="7" t="s">
        <v>35242</v>
      </c>
      <c r="V3952" s="7" t="s">
        <v>2772</v>
      </c>
      <c r="W3952" s="7" t="s">
        <v>4484</v>
      </c>
      <c r="X3952" s="7" t="s">
        <v>27507</v>
      </c>
      <c r="Y3952" s="7">
        <v>1920</v>
      </c>
      <c r="Z3952" s="7">
        <v>1080</v>
      </c>
      <c r="AA3952" s="7" t="s">
        <v>723</v>
      </c>
      <c r="AB3952" s="7">
        <v>107</v>
      </c>
      <c r="AC3952" s="7">
        <v>10300</v>
      </c>
      <c r="AD3952" s="5">
        <v>10.1060937112197</v>
      </c>
      <c r="AE3952" s="7" t="s">
        <v>221</v>
      </c>
      <c r="AF3952" s="7" t="s">
        <v>222</v>
      </c>
      <c r="AG3952" s="7">
        <v>6</v>
      </c>
      <c r="AH3952" s="7">
        <v>1509</v>
      </c>
      <c r="AI3952" s="7" t="b">
        <v>0</v>
      </c>
      <c r="AJ3952" s="7" t="s">
        <v>49676</v>
      </c>
      <c r="AK3952" s="7" t="s">
        <v>49677</v>
      </c>
    </row>
    <row r="3953" spans="1:37" x14ac:dyDescent="0.2">
      <c r="A3953" s="6">
        <v>43895</v>
      </c>
      <c r="B3953" s="6">
        <v>44347</v>
      </c>
      <c r="C3953" s="7" t="s">
        <v>27511</v>
      </c>
      <c r="D3953" s="7" t="s">
        <v>27512</v>
      </c>
      <c r="E3953" s="7"/>
      <c r="F3953" s="7"/>
      <c r="G3953" s="7" t="s">
        <v>27513</v>
      </c>
      <c r="H3953" s="7" t="s">
        <v>27514</v>
      </c>
      <c r="I3953" s="4">
        <v>1985</v>
      </c>
      <c r="K3953" s="4">
        <v>6.3</v>
      </c>
      <c r="L3953" s="4">
        <v>21824</v>
      </c>
      <c r="M3953" s="7" t="s">
        <v>3824</v>
      </c>
      <c r="N3953" s="7"/>
      <c r="O3953" s="7" t="s">
        <v>27517</v>
      </c>
      <c r="P3953" s="7" t="s">
        <v>27518</v>
      </c>
      <c r="Q3953" s="7" t="s">
        <v>27516</v>
      </c>
      <c r="R3953" s="4">
        <v>94</v>
      </c>
      <c r="S3953" s="6">
        <v>31149</v>
      </c>
      <c r="T3953" s="7" t="s">
        <v>868</v>
      </c>
      <c r="U3953" s="7" t="s">
        <v>1853</v>
      </c>
      <c r="V3953" s="7" t="s">
        <v>1578</v>
      </c>
      <c r="W3953" s="7" t="s">
        <v>40622</v>
      </c>
      <c r="X3953" s="7" t="s">
        <v>27515</v>
      </c>
      <c r="Y3953" s="7">
        <v>1920</v>
      </c>
      <c r="Z3953" s="7">
        <v>800</v>
      </c>
      <c r="AA3953" s="7" t="s">
        <v>723</v>
      </c>
      <c r="AB3953" s="7">
        <v>95</v>
      </c>
      <c r="AC3953" s="7">
        <v>15200</v>
      </c>
      <c r="AD3953" s="5">
        <v>10.578985026106199</v>
      </c>
      <c r="AE3953" s="7" t="s">
        <v>221</v>
      </c>
      <c r="AF3953" s="7" t="s">
        <v>224</v>
      </c>
      <c r="AG3953" s="7">
        <v>2</v>
      </c>
      <c r="AH3953" s="7">
        <v>384</v>
      </c>
      <c r="AI3953" s="7" t="b">
        <v>1</v>
      </c>
      <c r="AJ3953" s="7" t="s">
        <v>49678</v>
      </c>
      <c r="AK3953" s="7" t="s">
        <v>49679</v>
      </c>
    </row>
    <row r="3954" spans="1:37" x14ac:dyDescent="0.2">
      <c r="A3954" s="6">
        <v>43895</v>
      </c>
      <c r="B3954" s="6">
        <v>44347</v>
      </c>
      <c r="C3954" s="7" t="s">
        <v>27519</v>
      </c>
      <c r="D3954" s="7" t="s">
        <v>27520</v>
      </c>
      <c r="E3954" s="7"/>
      <c r="F3954" s="7"/>
      <c r="G3954" s="7" t="s">
        <v>27521</v>
      </c>
      <c r="H3954" s="7" t="s">
        <v>27522</v>
      </c>
      <c r="I3954" s="4">
        <v>2006</v>
      </c>
      <c r="K3954" s="4">
        <v>5.3</v>
      </c>
      <c r="L3954" s="4">
        <v>10525</v>
      </c>
      <c r="M3954" s="7" t="s">
        <v>3854</v>
      </c>
      <c r="N3954" s="7"/>
      <c r="O3954" s="7" t="s">
        <v>27525</v>
      </c>
      <c r="P3954" s="7" t="s">
        <v>27526</v>
      </c>
      <c r="Q3954" s="7" t="s">
        <v>27524</v>
      </c>
      <c r="R3954" s="4">
        <v>125</v>
      </c>
      <c r="S3954" s="6">
        <v>38999</v>
      </c>
      <c r="T3954" s="7" t="s">
        <v>0</v>
      </c>
      <c r="U3954" s="7" t="s">
        <v>1853</v>
      </c>
      <c r="V3954" s="7" t="s">
        <v>2915</v>
      </c>
      <c r="W3954" s="7" t="s">
        <v>48787</v>
      </c>
      <c r="X3954" s="7" t="s">
        <v>27523</v>
      </c>
      <c r="Y3954" s="7">
        <v>720</v>
      </c>
      <c r="Z3954" s="7">
        <v>576</v>
      </c>
      <c r="AA3954" s="7" t="s">
        <v>722</v>
      </c>
      <c r="AB3954" s="7">
        <v>126</v>
      </c>
      <c r="AC3954" s="7">
        <v>2860</v>
      </c>
      <c r="AD3954" s="5">
        <v>2.7375757722184102</v>
      </c>
      <c r="AE3954" s="7" t="s">
        <v>221</v>
      </c>
      <c r="AF3954" s="7" t="s">
        <v>224</v>
      </c>
      <c r="AG3954" s="7">
        <v>2</v>
      </c>
      <c r="AH3954" s="7">
        <v>192</v>
      </c>
      <c r="AI3954" s="7" t="b">
        <v>1</v>
      </c>
      <c r="AJ3954" s="7" t="s">
        <v>49680</v>
      </c>
      <c r="AK3954" s="7" t="s">
        <v>49681</v>
      </c>
    </row>
    <row r="3955" spans="1:37" x14ac:dyDescent="0.2">
      <c r="A3955" s="6">
        <v>43922</v>
      </c>
      <c r="B3955" s="6">
        <v>44347</v>
      </c>
      <c r="C3955" s="7" t="s">
        <v>27527</v>
      </c>
      <c r="D3955" s="7" t="s">
        <v>27528</v>
      </c>
      <c r="E3955" s="7"/>
      <c r="F3955" s="7"/>
      <c r="G3955" s="7" t="s">
        <v>27529</v>
      </c>
      <c r="H3955" s="7" t="s">
        <v>27530</v>
      </c>
      <c r="I3955" s="4">
        <v>2007</v>
      </c>
      <c r="K3955" s="4">
        <v>7.4</v>
      </c>
      <c r="L3955" s="4">
        <v>105760</v>
      </c>
      <c r="M3955" s="7" t="s">
        <v>3854</v>
      </c>
      <c r="N3955" s="7"/>
      <c r="O3955" s="7" t="s">
        <v>27532</v>
      </c>
      <c r="P3955" s="7" t="s">
        <v>27533</v>
      </c>
      <c r="Q3955" s="7" t="s">
        <v>27531</v>
      </c>
      <c r="R3955" s="4">
        <v>90</v>
      </c>
      <c r="S3955" s="6">
        <v>39282</v>
      </c>
      <c r="T3955" s="7" t="s">
        <v>867</v>
      </c>
      <c r="U3955" s="7" t="s">
        <v>3504</v>
      </c>
      <c r="V3955" s="7" t="s">
        <v>1771</v>
      </c>
      <c r="W3955" s="7" t="s">
        <v>249</v>
      </c>
      <c r="X3955" s="7" t="s">
        <v>35243</v>
      </c>
      <c r="Y3955" s="7">
        <v>1920</v>
      </c>
      <c r="Z3955" s="7">
        <v>1080</v>
      </c>
      <c r="AA3955" s="7" t="s">
        <v>723</v>
      </c>
      <c r="AB3955" s="7">
        <v>91</v>
      </c>
      <c r="AC3955" s="7">
        <v>13900</v>
      </c>
      <c r="AD3955" s="5">
        <v>10.011909554712499</v>
      </c>
      <c r="AE3955" s="7" t="s">
        <v>221</v>
      </c>
      <c r="AF3955" s="7" t="s">
        <v>224</v>
      </c>
      <c r="AG3955" s="7">
        <v>6</v>
      </c>
      <c r="AH3955" s="7">
        <v>448</v>
      </c>
      <c r="AI3955" s="7" t="b">
        <v>1</v>
      </c>
      <c r="AJ3955" s="7" t="s">
        <v>49682</v>
      </c>
      <c r="AK3955" s="7" t="s">
        <v>49683</v>
      </c>
    </row>
    <row r="3956" spans="1:37" x14ac:dyDescent="0.2">
      <c r="A3956" s="6">
        <v>43922</v>
      </c>
      <c r="B3956" s="6">
        <v>44346</v>
      </c>
      <c r="C3956" s="7" t="s">
        <v>27534</v>
      </c>
      <c r="D3956" s="7" t="s">
        <v>27535</v>
      </c>
      <c r="E3956" s="7"/>
      <c r="F3956" s="7"/>
      <c r="G3956" s="7" t="s">
        <v>27536</v>
      </c>
      <c r="H3956" s="7" t="s">
        <v>27530</v>
      </c>
      <c r="I3956" s="4">
        <v>2010</v>
      </c>
      <c r="K3956" s="4">
        <v>5.7</v>
      </c>
      <c r="L3956" s="4">
        <v>44870</v>
      </c>
      <c r="M3956" s="7" t="s">
        <v>3854</v>
      </c>
      <c r="N3956" s="7"/>
      <c r="O3956" s="7" t="s">
        <v>27539</v>
      </c>
      <c r="P3956" s="7" t="s">
        <v>27540</v>
      </c>
      <c r="Q3956" s="7" t="s">
        <v>27538</v>
      </c>
      <c r="R3956" s="4">
        <v>92</v>
      </c>
      <c r="S3956" s="6">
        <v>40284</v>
      </c>
      <c r="T3956" s="7" t="s">
        <v>0</v>
      </c>
      <c r="U3956" s="7" t="s">
        <v>3504</v>
      </c>
      <c r="V3956" s="7" t="s">
        <v>3505</v>
      </c>
      <c r="W3956" s="7" t="s">
        <v>249</v>
      </c>
      <c r="X3956" s="7" t="s">
        <v>27537</v>
      </c>
      <c r="Y3956" s="7">
        <v>1920</v>
      </c>
      <c r="Z3956" s="7">
        <v>800</v>
      </c>
      <c r="AA3956" s="7" t="s">
        <v>723</v>
      </c>
      <c r="AB3956" s="7">
        <v>93</v>
      </c>
      <c r="AC3956" s="7">
        <v>3947</v>
      </c>
      <c r="AD3956" s="5">
        <v>4.5821433914825302</v>
      </c>
      <c r="AE3956" s="7" t="s">
        <v>221</v>
      </c>
      <c r="AF3956" s="7" t="s">
        <v>222</v>
      </c>
      <c r="AG3956" s="7">
        <v>6</v>
      </c>
      <c r="AH3956" s="7">
        <v>1509</v>
      </c>
      <c r="AI3956" s="7" t="b">
        <v>1</v>
      </c>
      <c r="AJ3956" s="7" t="s">
        <v>49684</v>
      </c>
      <c r="AK3956" s="7" t="s">
        <v>49685</v>
      </c>
    </row>
    <row r="3957" spans="1:37" x14ac:dyDescent="0.2">
      <c r="A3957" s="6">
        <v>43526</v>
      </c>
      <c r="B3957" s="6">
        <v>44346</v>
      </c>
      <c r="C3957" s="7" t="s">
        <v>27541</v>
      </c>
      <c r="D3957" s="7" t="s">
        <v>27542</v>
      </c>
      <c r="E3957" s="7"/>
      <c r="F3957" s="7"/>
      <c r="G3957" s="7" t="s">
        <v>27543</v>
      </c>
      <c r="H3957" s="7" t="s">
        <v>27543</v>
      </c>
      <c r="I3957" s="4">
        <v>2015</v>
      </c>
      <c r="K3957" s="4">
        <v>7.2</v>
      </c>
      <c r="L3957" s="4">
        <v>145871</v>
      </c>
      <c r="M3957" s="7" t="s">
        <v>3854</v>
      </c>
      <c r="N3957" s="7"/>
      <c r="O3957" s="7" t="s">
        <v>27545</v>
      </c>
      <c r="P3957" s="7" t="s">
        <v>27546</v>
      </c>
      <c r="Q3957" s="7" t="s">
        <v>27544</v>
      </c>
      <c r="R3957" s="4">
        <v>122</v>
      </c>
      <c r="S3957" s="6">
        <v>42320</v>
      </c>
      <c r="T3957" s="7" t="s">
        <v>751</v>
      </c>
      <c r="U3957" s="7" t="s">
        <v>35244</v>
      </c>
      <c r="V3957" s="7" t="s">
        <v>1203</v>
      </c>
      <c r="W3957" s="7" t="s">
        <v>3972</v>
      </c>
      <c r="X3957" s="7" t="s">
        <v>35245</v>
      </c>
      <c r="Y3957" s="7">
        <v>1920</v>
      </c>
      <c r="Z3957" s="7">
        <v>800</v>
      </c>
      <c r="AA3957" s="7" t="s">
        <v>723</v>
      </c>
      <c r="AB3957" s="7">
        <v>123</v>
      </c>
      <c r="AC3957" s="7">
        <v>10600</v>
      </c>
      <c r="AD3957" s="5">
        <v>11.2218762394041</v>
      </c>
      <c r="AE3957" s="7" t="s">
        <v>221</v>
      </c>
      <c r="AF3957" s="7" t="s">
        <v>222</v>
      </c>
      <c r="AG3957" s="7">
        <v>6</v>
      </c>
      <c r="AH3957" s="7">
        <v>768</v>
      </c>
      <c r="AI3957" s="7" t="b">
        <v>1</v>
      </c>
      <c r="AJ3957" s="7" t="s">
        <v>49686</v>
      </c>
      <c r="AK3957" s="7" t="s">
        <v>49687</v>
      </c>
    </row>
    <row r="3958" spans="1:37" x14ac:dyDescent="0.2">
      <c r="A3958" s="6">
        <v>43922</v>
      </c>
      <c r="B3958" s="6">
        <v>44346</v>
      </c>
      <c r="C3958" s="7" t="s">
        <v>27547</v>
      </c>
      <c r="D3958" s="7" t="s">
        <v>27548</v>
      </c>
      <c r="E3958" s="7"/>
      <c r="F3958" s="7"/>
      <c r="G3958" s="7" t="s">
        <v>27549</v>
      </c>
      <c r="H3958" s="7" t="s">
        <v>27550</v>
      </c>
      <c r="I3958" s="4">
        <v>2010</v>
      </c>
      <c r="K3958" s="4">
        <v>6.5</v>
      </c>
      <c r="L3958" s="4">
        <v>313454</v>
      </c>
      <c r="M3958" s="7" t="s">
        <v>3854</v>
      </c>
      <c r="N3958" s="7"/>
      <c r="O3958" s="7" t="s">
        <v>27553</v>
      </c>
      <c r="P3958" s="7" t="s">
        <v>27554</v>
      </c>
      <c r="Q3958" s="7" t="s">
        <v>27552</v>
      </c>
      <c r="R3958" s="4">
        <v>95</v>
      </c>
      <c r="S3958" s="6">
        <v>40486</v>
      </c>
      <c r="T3958" s="7" t="s">
        <v>0</v>
      </c>
      <c r="U3958" s="7" t="s">
        <v>49688</v>
      </c>
      <c r="V3958" s="7" t="s">
        <v>2847</v>
      </c>
      <c r="W3958" s="7" t="s">
        <v>4173</v>
      </c>
      <c r="X3958" s="7" t="s">
        <v>27551</v>
      </c>
      <c r="Y3958" s="7">
        <v>1920</v>
      </c>
      <c r="Z3958" s="7">
        <v>800</v>
      </c>
      <c r="AA3958" s="7" t="s">
        <v>723</v>
      </c>
      <c r="AB3958" s="7">
        <v>96</v>
      </c>
      <c r="AC3958" s="7">
        <v>8824</v>
      </c>
      <c r="AD3958" s="5">
        <v>7.1803185772150799</v>
      </c>
      <c r="AE3958" s="7" t="s">
        <v>221</v>
      </c>
      <c r="AF3958" s="7" t="s">
        <v>224</v>
      </c>
      <c r="AG3958" s="7">
        <v>6</v>
      </c>
      <c r="AH3958" s="7">
        <v>448</v>
      </c>
      <c r="AI3958" s="7" t="b">
        <v>1</v>
      </c>
      <c r="AJ3958" s="7" t="s">
        <v>49689</v>
      </c>
      <c r="AK3958" s="7" t="s">
        <v>49690</v>
      </c>
    </row>
    <row r="3959" spans="1:37" x14ac:dyDescent="0.2">
      <c r="A3959" s="6">
        <v>43922</v>
      </c>
      <c r="B3959" s="6">
        <v>44347</v>
      </c>
      <c r="C3959" s="7" t="s">
        <v>27555</v>
      </c>
      <c r="D3959" s="7" t="s">
        <v>27556</v>
      </c>
      <c r="E3959" s="7"/>
      <c r="F3959" s="7"/>
      <c r="G3959" s="7" t="s">
        <v>27557</v>
      </c>
      <c r="H3959" s="7" t="s">
        <v>27558</v>
      </c>
      <c r="I3959" s="4">
        <v>2008</v>
      </c>
      <c r="K3959" s="4">
        <v>6.9</v>
      </c>
      <c r="L3959" s="4">
        <v>257575</v>
      </c>
      <c r="M3959" s="7" t="s">
        <v>3854</v>
      </c>
      <c r="N3959" s="7"/>
      <c r="O3959" s="7" t="s">
        <v>27560</v>
      </c>
      <c r="P3959" s="7" t="s">
        <v>27561</v>
      </c>
      <c r="Q3959" s="7" t="s">
        <v>27559</v>
      </c>
      <c r="R3959" s="4">
        <v>105</v>
      </c>
      <c r="S3959" s="6">
        <v>39702</v>
      </c>
      <c r="T3959" s="7" t="s">
        <v>0</v>
      </c>
      <c r="U3959" s="7" t="s">
        <v>32763</v>
      </c>
      <c r="V3959" s="7" t="s">
        <v>1486</v>
      </c>
      <c r="W3959" s="7" t="s">
        <v>249</v>
      </c>
      <c r="X3959" s="7" t="s">
        <v>35246</v>
      </c>
      <c r="Y3959" s="7">
        <v>3840</v>
      </c>
      <c r="Z3959" s="7">
        <v>2160</v>
      </c>
      <c r="AA3959" s="7" t="s">
        <v>726</v>
      </c>
      <c r="AB3959" s="7">
        <v>106</v>
      </c>
      <c r="AC3959" s="7">
        <v>60500</v>
      </c>
      <c r="AD3959" s="5">
        <v>49.0204638484865</v>
      </c>
      <c r="AE3959" s="7" t="s">
        <v>221</v>
      </c>
      <c r="AF3959" s="7" t="s">
        <v>225</v>
      </c>
      <c r="AG3959" s="7">
        <v>6</v>
      </c>
      <c r="AH3959" s="7">
        <v>2162</v>
      </c>
      <c r="AI3959" s="7" t="b">
        <v>1</v>
      </c>
      <c r="AJ3959" s="7" t="s">
        <v>49691</v>
      </c>
      <c r="AK3959" s="7" t="s">
        <v>49692</v>
      </c>
    </row>
    <row r="3960" spans="1:37" x14ac:dyDescent="0.2">
      <c r="A3960" s="6">
        <v>43951</v>
      </c>
      <c r="B3960" s="6">
        <v>44347</v>
      </c>
      <c r="C3960" s="7" t="s">
        <v>27562</v>
      </c>
      <c r="D3960" s="7" t="s">
        <v>27563</v>
      </c>
      <c r="E3960" s="7"/>
      <c r="F3960" s="7"/>
      <c r="G3960" s="7" t="s">
        <v>27564</v>
      </c>
      <c r="H3960" s="7" t="s">
        <v>27564</v>
      </c>
      <c r="I3960" s="4">
        <v>2000</v>
      </c>
      <c r="K3960" s="4">
        <v>6.2</v>
      </c>
      <c r="L3960" s="4">
        <v>62730</v>
      </c>
      <c r="M3960" s="7" t="s">
        <v>3854</v>
      </c>
      <c r="N3960" s="7"/>
      <c r="O3960" s="7" t="s">
        <v>27566</v>
      </c>
      <c r="P3960" s="7" t="s">
        <v>27567</v>
      </c>
      <c r="Q3960" s="7" t="s">
        <v>49</v>
      </c>
      <c r="R3960" s="4">
        <v>102</v>
      </c>
      <c r="S3960" s="6">
        <v>36538</v>
      </c>
      <c r="T3960" s="7" t="s">
        <v>776</v>
      </c>
      <c r="U3960" s="7" t="s">
        <v>35247</v>
      </c>
      <c r="V3960" s="7" t="s">
        <v>3506</v>
      </c>
      <c r="W3960" s="7" t="s">
        <v>246</v>
      </c>
      <c r="X3960" s="7" t="s">
        <v>27565</v>
      </c>
      <c r="Y3960" s="7">
        <v>1920</v>
      </c>
      <c r="Z3960" s="7">
        <v>816</v>
      </c>
      <c r="AA3960" s="7" t="s">
        <v>723</v>
      </c>
      <c r="AB3960" s="7">
        <v>103</v>
      </c>
      <c r="AC3960" s="7">
        <v>7674</v>
      </c>
      <c r="AD3960" s="5">
        <v>7.62110556941479</v>
      </c>
      <c r="AE3960" s="7" t="s">
        <v>221</v>
      </c>
      <c r="AF3960" s="7" t="s">
        <v>222</v>
      </c>
      <c r="AG3960" s="7">
        <v>6</v>
      </c>
      <c r="AH3960" s="7">
        <v>1509</v>
      </c>
      <c r="AI3960" s="7" t="b">
        <v>1</v>
      </c>
      <c r="AJ3960" s="7" t="s">
        <v>49693</v>
      </c>
      <c r="AK3960" s="7" t="s">
        <v>49694</v>
      </c>
    </row>
    <row r="3961" spans="1:37" x14ac:dyDescent="0.2">
      <c r="A3961" s="6">
        <v>43526</v>
      </c>
      <c r="B3961" s="6">
        <v>44346</v>
      </c>
      <c r="C3961" s="7" t="s">
        <v>27568</v>
      </c>
      <c r="D3961" s="7" t="s">
        <v>27569</v>
      </c>
      <c r="E3961" s="7"/>
      <c r="F3961" s="7"/>
      <c r="G3961" s="7" t="s">
        <v>27570</v>
      </c>
      <c r="H3961" s="7" t="s">
        <v>27571</v>
      </c>
      <c r="I3961" s="4">
        <v>2015</v>
      </c>
      <c r="K3961" s="4">
        <v>7.5</v>
      </c>
      <c r="L3961" s="4">
        <v>121908</v>
      </c>
      <c r="M3961" s="7" t="s">
        <v>3824</v>
      </c>
      <c r="N3961" s="7"/>
      <c r="O3961" s="7" t="s">
        <v>27572</v>
      </c>
      <c r="P3961" s="7" t="s">
        <v>27573</v>
      </c>
      <c r="Q3961" s="7" t="s">
        <v>49</v>
      </c>
      <c r="R3961" s="4">
        <v>101</v>
      </c>
      <c r="S3961" s="6">
        <v>42068</v>
      </c>
      <c r="T3961" s="7" t="s">
        <v>798</v>
      </c>
      <c r="U3961" s="7" t="s">
        <v>35248</v>
      </c>
      <c r="V3961" s="7" t="s">
        <v>35249</v>
      </c>
      <c r="W3961" s="7" t="s">
        <v>245</v>
      </c>
      <c r="X3961" s="7" t="s">
        <v>49695</v>
      </c>
      <c r="Y3961" s="7">
        <v>1920</v>
      </c>
      <c r="Z3961" s="7">
        <v>1040</v>
      </c>
      <c r="AA3961" s="7" t="s">
        <v>723</v>
      </c>
      <c r="AB3961" s="7">
        <v>102</v>
      </c>
      <c r="AC3961" s="7">
        <v>5864</v>
      </c>
      <c r="AD3961" s="5">
        <v>6.29373800382018</v>
      </c>
      <c r="AE3961" s="7" t="s">
        <v>221</v>
      </c>
      <c r="AF3961" s="7" t="s">
        <v>222</v>
      </c>
      <c r="AG3961" s="7">
        <v>6</v>
      </c>
      <c r="AH3961" s="7">
        <v>1509</v>
      </c>
      <c r="AI3961" s="7" t="b">
        <v>1</v>
      </c>
      <c r="AJ3961" s="7" t="s">
        <v>49696</v>
      </c>
      <c r="AK3961" s="7" t="s">
        <v>49697</v>
      </c>
    </row>
    <row r="3962" spans="1:37" x14ac:dyDescent="0.2">
      <c r="A3962" s="6">
        <v>43828</v>
      </c>
      <c r="B3962" s="6">
        <v>44347</v>
      </c>
      <c r="C3962" s="7" t="s">
        <v>27574</v>
      </c>
      <c r="D3962" s="7" t="s">
        <v>27575</v>
      </c>
      <c r="E3962" s="7"/>
      <c r="F3962" s="7"/>
      <c r="G3962" s="7" t="s">
        <v>27576</v>
      </c>
      <c r="H3962" s="7" t="s">
        <v>27577</v>
      </c>
      <c r="I3962" s="4">
        <v>2009</v>
      </c>
      <c r="K3962" s="4">
        <v>4.8</v>
      </c>
      <c r="L3962" s="4">
        <v>6277</v>
      </c>
      <c r="M3962" s="7" t="s">
        <v>3854</v>
      </c>
      <c r="N3962" s="7"/>
      <c r="O3962" s="7" t="s">
        <v>27579</v>
      </c>
      <c r="P3962" s="7" t="s">
        <v>27580</v>
      </c>
      <c r="Q3962" s="7" t="s">
        <v>27578</v>
      </c>
      <c r="R3962" s="4">
        <v>82</v>
      </c>
      <c r="S3962" s="6">
        <v>39898</v>
      </c>
      <c r="T3962" s="7" t="s">
        <v>752</v>
      </c>
      <c r="U3962" s="7" t="s">
        <v>35250</v>
      </c>
      <c r="V3962" s="7" t="s">
        <v>3507</v>
      </c>
      <c r="W3962" s="7" t="s">
        <v>42079</v>
      </c>
      <c r="X3962" s="7" t="s">
        <v>49698</v>
      </c>
      <c r="Y3962" s="7">
        <v>1920</v>
      </c>
      <c r="Z3962" s="7">
        <v>1040</v>
      </c>
      <c r="AA3962" s="7" t="s">
        <v>723</v>
      </c>
      <c r="AB3962" s="7">
        <v>83</v>
      </c>
      <c r="AC3962" s="7">
        <v>10100</v>
      </c>
      <c r="AD3962" s="5">
        <v>6.68326640129089</v>
      </c>
      <c r="AE3962" s="7" t="s">
        <v>221</v>
      </c>
      <c r="AF3962" s="7" t="s">
        <v>222</v>
      </c>
      <c r="AG3962" s="7">
        <v>6</v>
      </c>
      <c r="AH3962" s="7">
        <v>1509</v>
      </c>
      <c r="AI3962" s="7" t="b">
        <v>0</v>
      </c>
      <c r="AJ3962" s="7" t="s">
        <v>49699</v>
      </c>
      <c r="AK3962" s="7" t="s">
        <v>49700</v>
      </c>
    </row>
    <row r="3963" spans="1:37" x14ac:dyDescent="0.2">
      <c r="A3963" s="6">
        <v>43828</v>
      </c>
      <c r="B3963" s="6">
        <v>44347</v>
      </c>
      <c r="C3963" s="7" t="s">
        <v>27581</v>
      </c>
      <c r="D3963" s="7" t="s">
        <v>27582</v>
      </c>
      <c r="E3963" s="7" t="s">
        <v>36733</v>
      </c>
      <c r="F3963" s="7" t="s">
        <v>27583</v>
      </c>
      <c r="G3963" s="7" t="s">
        <v>27583</v>
      </c>
      <c r="H3963" s="7" t="s">
        <v>27584</v>
      </c>
      <c r="I3963" s="4">
        <v>1988</v>
      </c>
      <c r="J3963" s="4">
        <v>125</v>
      </c>
      <c r="K3963" s="4">
        <v>8.1999999999999993</v>
      </c>
      <c r="L3963" s="4">
        <v>754776</v>
      </c>
      <c r="M3963" s="7" t="s">
        <v>3854</v>
      </c>
      <c r="N3963" s="7" t="s">
        <v>195</v>
      </c>
      <c r="O3963" s="7" t="s">
        <v>27587</v>
      </c>
      <c r="P3963" s="7" t="s">
        <v>27588</v>
      </c>
      <c r="Q3963" s="7" t="s">
        <v>27586</v>
      </c>
      <c r="R3963" s="4">
        <v>132</v>
      </c>
      <c r="S3963" s="6">
        <v>32344</v>
      </c>
      <c r="T3963" s="7" t="s">
        <v>0</v>
      </c>
      <c r="U3963" s="7" t="s">
        <v>35251</v>
      </c>
      <c r="V3963" s="7" t="s">
        <v>3094</v>
      </c>
      <c r="W3963" s="7" t="s">
        <v>4368</v>
      </c>
      <c r="X3963" s="7" t="s">
        <v>27585</v>
      </c>
      <c r="Y3963" s="7">
        <v>3840</v>
      </c>
      <c r="Z3963" s="7">
        <v>2160</v>
      </c>
      <c r="AA3963" s="7" t="s">
        <v>726</v>
      </c>
      <c r="AB3963" s="7">
        <v>133</v>
      </c>
      <c r="AC3963" s="7">
        <v>45900</v>
      </c>
      <c r="AD3963" s="5">
        <v>46.575899589806802</v>
      </c>
      <c r="AE3963" s="7" t="s">
        <v>221</v>
      </c>
      <c r="AF3963" s="7" t="s">
        <v>222</v>
      </c>
      <c r="AG3963" s="7">
        <v>6</v>
      </c>
      <c r="AH3963" s="7">
        <v>768</v>
      </c>
      <c r="AI3963" s="7" t="b">
        <v>1</v>
      </c>
      <c r="AJ3963" s="7" t="s">
        <v>49701</v>
      </c>
      <c r="AK3963" s="7" t="s">
        <v>49702</v>
      </c>
    </row>
    <row r="3964" spans="1:37" x14ac:dyDescent="0.2">
      <c r="A3964" s="6">
        <v>43825</v>
      </c>
      <c r="B3964" s="6">
        <v>44347</v>
      </c>
      <c r="C3964" s="7" t="s">
        <v>27589</v>
      </c>
      <c r="D3964" s="7" t="s">
        <v>27590</v>
      </c>
      <c r="E3964" s="7" t="s">
        <v>36733</v>
      </c>
      <c r="F3964" s="7" t="s">
        <v>27583</v>
      </c>
      <c r="G3964" s="7" t="s">
        <v>27591</v>
      </c>
      <c r="H3964" s="7" t="s">
        <v>27592</v>
      </c>
      <c r="I3964" s="4">
        <v>1990</v>
      </c>
      <c r="K3964" s="4">
        <v>7.2</v>
      </c>
      <c r="L3964" s="4">
        <v>324030</v>
      </c>
      <c r="M3964" s="7" t="s">
        <v>3854</v>
      </c>
      <c r="N3964" s="7" t="s">
        <v>195</v>
      </c>
      <c r="O3964" s="7" t="s">
        <v>27594</v>
      </c>
      <c r="P3964" s="7" t="s">
        <v>27595</v>
      </c>
      <c r="Q3964" s="7" t="s">
        <v>27593</v>
      </c>
      <c r="R3964" s="4">
        <v>123</v>
      </c>
      <c r="S3964" s="6">
        <v>33171</v>
      </c>
      <c r="T3964" s="7" t="s">
        <v>0</v>
      </c>
      <c r="U3964" s="7" t="s">
        <v>35252</v>
      </c>
      <c r="V3964" s="7" t="s">
        <v>1916</v>
      </c>
      <c r="W3964" s="7" t="s">
        <v>4368</v>
      </c>
      <c r="X3964" s="7" t="s">
        <v>27585</v>
      </c>
      <c r="Y3964" s="7">
        <v>3840</v>
      </c>
      <c r="Z3964" s="7">
        <v>1604</v>
      </c>
      <c r="AA3964" s="7" t="s">
        <v>726</v>
      </c>
      <c r="AB3964" s="7">
        <v>124</v>
      </c>
      <c r="AC3964" s="7">
        <v>25100</v>
      </c>
      <c r="AD3964" s="5">
        <v>24.261397845111802</v>
      </c>
      <c r="AE3964" s="7" t="s">
        <v>221</v>
      </c>
      <c r="AF3964" s="7" t="s">
        <v>222</v>
      </c>
      <c r="AG3964" s="7">
        <v>6</v>
      </c>
      <c r="AH3964" s="7">
        <v>768</v>
      </c>
      <c r="AI3964" s="7" t="b">
        <v>1</v>
      </c>
      <c r="AJ3964" s="7" t="s">
        <v>49703</v>
      </c>
      <c r="AK3964" s="7" t="s">
        <v>49704</v>
      </c>
    </row>
    <row r="3965" spans="1:37" x14ac:dyDescent="0.2">
      <c r="A3965" s="6">
        <v>43825</v>
      </c>
      <c r="B3965" s="6">
        <v>44347</v>
      </c>
      <c r="C3965" s="7" t="s">
        <v>27596</v>
      </c>
      <c r="D3965" s="7" t="s">
        <v>27597</v>
      </c>
      <c r="E3965" s="7" t="s">
        <v>36733</v>
      </c>
      <c r="F3965" s="7" t="s">
        <v>27583</v>
      </c>
      <c r="G3965" s="7" t="s">
        <v>27598</v>
      </c>
      <c r="H3965" s="7" t="s">
        <v>27599</v>
      </c>
      <c r="I3965" s="4">
        <v>1995</v>
      </c>
      <c r="K3965" s="4">
        <v>7.6</v>
      </c>
      <c r="L3965" s="4">
        <v>351491</v>
      </c>
      <c r="M3965" s="7" t="s">
        <v>3854</v>
      </c>
      <c r="N3965" s="7" t="s">
        <v>195</v>
      </c>
      <c r="O3965" s="7" t="s">
        <v>27602</v>
      </c>
      <c r="P3965" s="7" t="s">
        <v>27603</v>
      </c>
      <c r="Q3965" s="7" t="s">
        <v>27601</v>
      </c>
      <c r="R3965" s="4">
        <v>128</v>
      </c>
      <c r="S3965" s="6">
        <v>34872</v>
      </c>
      <c r="T3965" s="7" t="s">
        <v>0</v>
      </c>
      <c r="U3965" s="7" t="s">
        <v>35253</v>
      </c>
      <c r="V3965" s="7" t="s">
        <v>3094</v>
      </c>
      <c r="W3965" s="7" t="s">
        <v>40613</v>
      </c>
      <c r="X3965" s="7" t="s">
        <v>27600</v>
      </c>
      <c r="Y3965" s="7">
        <v>3840</v>
      </c>
      <c r="Z3965" s="7">
        <v>1604</v>
      </c>
      <c r="AA3965" s="7" t="s">
        <v>726</v>
      </c>
      <c r="AB3965" s="7">
        <v>129</v>
      </c>
      <c r="AC3965" s="7">
        <v>26500</v>
      </c>
      <c r="AD3965" s="5">
        <v>29.077866317704299</v>
      </c>
      <c r="AE3965" s="7" t="s">
        <v>221</v>
      </c>
      <c r="AF3965" s="7" t="s">
        <v>222</v>
      </c>
      <c r="AG3965" s="7">
        <v>6</v>
      </c>
      <c r="AH3965" s="7">
        <v>1509</v>
      </c>
      <c r="AI3965" s="7" t="b">
        <v>1</v>
      </c>
      <c r="AJ3965" s="7" t="s">
        <v>49705</v>
      </c>
      <c r="AK3965" s="7" t="s">
        <v>49706</v>
      </c>
    </row>
    <row r="3966" spans="1:37" x14ac:dyDescent="0.2">
      <c r="A3966" s="6">
        <v>43922</v>
      </c>
      <c r="B3966" s="6">
        <v>44347</v>
      </c>
      <c r="C3966" s="7" t="s">
        <v>27604</v>
      </c>
      <c r="D3966" s="7" t="s">
        <v>27605</v>
      </c>
      <c r="E3966" s="7" t="s">
        <v>36733</v>
      </c>
      <c r="F3966" s="7" t="s">
        <v>27583</v>
      </c>
      <c r="G3966" s="7" t="s">
        <v>27606</v>
      </c>
      <c r="H3966" s="7" t="s">
        <v>27607</v>
      </c>
      <c r="I3966" s="4">
        <v>2007</v>
      </c>
      <c r="K3966" s="4">
        <v>7.1</v>
      </c>
      <c r="L3966" s="4">
        <v>379515</v>
      </c>
      <c r="M3966" s="7" t="s">
        <v>3824</v>
      </c>
      <c r="N3966" s="7" t="s">
        <v>195</v>
      </c>
      <c r="O3966" s="7" t="s">
        <v>27609</v>
      </c>
      <c r="P3966" s="7" t="s">
        <v>27610</v>
      </c>
      <c r="Q3966" s="7" t="s">
        <v>27608</v>
      </c>
      <c r="R3966" s="4">
        <v>128</v>
      </c>
      <c r="S3966" s="6">
        <v>39260</v>
      </c>
      <c r="T3966" s="7" t="s">
        <v>751</v>
      </c>
      <c r="U3966" s="7" t="s">
        <v>35254</v>
      </c>
      <c r="V3966" s="7" t="s">
        <v>3508</v>
      </c>
      <c r="W3966" s="7" t="s">
        <v>4368</v>
      </c>
      <c r="X3966" s="7" t="s">
        <v>35255</v>
      </c>
      <c r="Y3966" s="7">
        <v>3840</v>
      </c>
      <c r="Z3966" s="7">
        <v>1600</v>
      </c>
      <c r="AA3966" s="7" t="s">
        <v>726</v>
      </c>
      <c r="AB3966" s="7">
        <v>129</v>
      </c>
      <c r="AC3966" s="7">
        <v>24400</v>
      </c>
      <c r="AD3966" s="5">
        <v>22.442414997145502</v>
      </c>
      <c r="AE3966" s="7" t="s">
        <v>221</v>
      </c>
      <c r="AF3966" s="7" t="s">
        <v>224</v>
      </c>
      <c r="AG3966" s="7">
        <v>6</v>
      </c>
      <c r="AH3966" s="7">
        <v>640</v>
      </c>
      <c r="AI3966" s="7" t="b">
        <v>1</v>
      </c>
      <c r="AJ3966" s="7" t="s">
        <v>49707</v>
      </c>
      <c r="AK3966" s="7" t="s">
        <v>49708</v>
      </c>
    </row>
    <row r="3967" spans="1:37" x14ac:dyDescent="0.2">
      <c r="A3967" s="6">
        <v>43952</v>
      </c>
      <c r="B3967" s="6">
        <v>44346</v>
      </c>
      <c r="C3967" s="7" t="s">
        <v>38502</v>
      </c>
      <c r="D3967" s="7" t="s">
        <v>38503</v>
      </c>
      <c r="E3967" s="7" t="s">
        <v>36733</v>
      </c>
      <c r="F3967" s="7" t="s">
        <v>27583</v>
      </c>
      <c r="G3967" s="7" t="s">
        <v>38504</v>
      </c>
      <c r="H3967" s="7" t="s">
        <v>38505</v>
      </c>
      <c r="I3967" s="4">
        <v>2013</v>
      </c>
      <c r="K3967" s="4">
        <v>5.3</v>
      </c>
      <c r="L3967" s="4">
        <v>193721</v>
      </c>
      <c r="M3967" s="7" t="s">
        <v>3854</v>
      </c>
      <c r="N3967" s="7" t="s">
        <v>195</v>
      </c>
      <c r="O3967" s="7" t="s">
        <v>38506</v>
      </c>
      <c r="P3967" s="7" t="s">
        <v>38507</v>
      </c>
      <c r="Q3967" s="7" t="s">
        <v>38508</v>
      </c>
      <c r="R3967" s="4">
        <v>97</v>
      </c>
      <c r="S3967" s="6">
        <v>41319</v>
      </c>
      <c r="T3967" s="7" t="s">
        <v>38509</v>
      </c>
      <c r="U3967" s="7" t="s">
        <v>38510</v>
      </c>
      <c r="V3967" s="7" t="s">
        <v>2098</v>
      </c>
      <c r="W3967" s="7" t="s">
        <v>4368</v>
      </c>
      <c r="X3967" s="7" t="s">
        <v>38511</v>
      </c>
      <c r="Y3967" s="7">
        <v>3840</v>
      </c>
      <c r="Z3967" s="7">
        <v>2076</v>
      </c>
      <c r="AA3967" s="7" t="s">
        <v>726</v>
      </c>
      <c r="AB3967" s="7">
        <v>98</v>
      </c>
      <c r="AC3967" s="7">
        <v>24700</v>
      </c>
      <c r="AD3967" s="5">
        <v>17.226390633732102</v>
      </c>
      <c r="AE3967" s="7" t="s">
        <v>221</v>
      </c>
      <c r="AF3967" s="7" t="s">
        <v>224</v>
      </c>
      <c r="AG3967" s="7">
        <v>6</v>
      </c>
      <c r="AH3967" s="7">
        <v>640</v>
      </c>
      <c r="AI3967" s="7" t="b">
        <v>1</v>
      </c>
      <c r="AJ3967" s="7" t="s">
        <v>49709</v>
      </c>
      <c r="AK3967" s="7" t="s">
        <v>49710</v>
      </c>
    </row>
    <row r="3968" spans="1:37" x14ac:dyDescent="0.2">
      <c r="A3968" s="6">
        <v>43922</v>
      </c>
      <c r="B3968" s="6">
        <v>44347</v>
      </c>
      <c r="C3968" s="7" t="s">
        <v>27611</v>
      </c>
      <c r="D3968" s="7" t="s">
        <v>27612</v>
      </c>
      <c r="E3968" s="7"/>
      <c r="F3968" s="7"/>
      <c r="G3968" s="7" t="s">
        <v>27613</v>
      </c>
      <c r="H3968" s="7" t="s">
        <v>27614</v>
      </c>
      <c r="I3968" s="4">
        <v>2001</v>
      </c>
      <c r="K3968" s="4">
        <v>5.8</v>
      </c>
      <c r="L3968" s="4">
        <v>4365</v>
      </c>
      <c r="M3968" s="7" t="s">
        <v>4150</v>
      </c>
      <c r="N3968" s="7"/>
      <c r="O3968" s="7" t="s">
        <v>27616</v>
      </c>
      <c r="P3968" s="7" t="s">
        <v>27617</v>
      </c>
      <c r="Q3968" s="7" t="s">
        <v>49</v>
      </c>
      <c r="R3968" s="4">
        <v>88</v>
      </c>
      <c r="S3968" s="6">
        <v>36978</v>
      </c>
      <c r="T3968" s="7" t="s">
        <v>8</v>
      </c>
      <c r="U3968" s="7" t="s">
        <v>35256</v>
      </c>
      <c r="V3968" s="7" t="s">
        <v>3509</v>
      </c>
      <c r="W3968" s="7" t="s">
        <v>249</v>
      </c>
      <c r="X3968" s="7" t="s">
        <v>27615</v>
      </c>
      <c r="Y3968" s="7">
        <v>608</v>
      </c>
      <c r="Z3968" s="7">
        <v>256</v>
      </c>
      <c r="AA3968" s="7" t="s">
        <v>721</v>
      </c>
      <c r="AB3968" s="7">
        <v>89</v>
      </c>
      <c r="AC3968" s="7">
        <v>955</v>
      </c>
      <c r="AD3968" s="5">
        <v>0.68387031555175803</v>
      </c>
      <c r="AE3968" s="7" t="s">
        <v>49</v>
      </c>
      <c r="AF3968" s="7" t="s">
        <v>223</v>
      </c>
      <c r="AG3968" s="7">
        <v>2</v>
      </c>
      <c r="AH3968" s="7">
        <v>128</v>
      </c>
      <c r="AI3968" s="7" t="b">
        <v>0</v>
      </c>
      <c r="AJ3968" s="7" t="s">
        <v>49711</v>
      </c>
      <c r="AK3968" s="7" t="s">
        <v>49712</v>
      </c>
    </row>
    <row r="3969" spans="1:37" x14ac:dyDescent="0.2">
      <c r="A3969" s="6">
        <v>43827</v>
      </c>
      <c r="B3969" s="6">
        <v>44347</v>
      </c>
      <c r="C3969" s="7" t="s">
        <v>27618</v>
      </c>
      <c r="D3969" s="7" t="s">
        <v>27619</v>
      </c>
      <c r="E3969" s="7" t="s">
        <v>37622</v>
      </c>
      <c r="F3969" s="7" t="s">
        <v>21485</v>
      </c>
      <c r="G3969" s="7" t="s">
        <v>27620</v>
      </c>
      <c r="H3969" s="7" t="s">
        <v>27621</v>
      </c>
      <c r="I3969" s="4">
        <v>2003</v>
      </c>
      <c r="K3969" s="4">
        <v>6.2</v>
      </c>
      <c r="L3969" s="4">
        <v>7626</v>
      </c>
      <c r="M3969" s="7" t="s">
        <v>3911</v>
      </c>
      <c r="N3969" s="7" t="s">
        <v>49</v>
      </c>
      <c r="O3969" s="7" t="s">
        <v>27623</v>
      </c>
      <c r="P3969" s="7" t="s">
        <v>27624</v>
      </c>
      <c r="Q3969" s="7" t="s">
        <v>49</v>
      </c>
      <c r="R3969" s="4">
        <v>57</v>
      </c>
      <c r="S3969" s="6">
        <v>37875</v>
      </c>
      <c r="T3969" s="7" t="s">
        <v>0</v>
      </c>
      <c r="U3969" s="7" t="s">
        <v>35257</v>
      </c>
      <c r="V3969" s="7" t="s">
        <v>34448</v>
      </c>
      <c r="W3969" s="7" t="s">
        <v>43566</v>
      </c>
      <c r="X3969" s="7" t="s">
        <v>27622</v>
      </c>
      <c r="Y3969" s="7">
        <v>1920</v>
      </c>
      <c r="Z3969" s="7">
        <v>1080</v>
      </c>
      <c r="AA3969" s="7" t="s">
        <v>723</v>
      </c>
      <c r="AB3969" s="7">
        <v>58</v>
      </c>
      <c r="AC3969" s="7">
        <v>4800</v>
      </c>
      <c r="AD3969" s="5">
        <v>2.2957278648391402</v>
      </c>
      <c r="AE3969" s="7" t="s">
        <v>221</v>
      </c>
      <c r="AF3969" s="7" t="s">
        <v>224</v>
      </c>
      <c r="AG3969" s="7">
        <v>2</v>
      </c>
      <c r="AH3969" s="7">
        <v>384</v>
      </c>
      <c r="AI3969" s="7" t="b">
        <v>0</v>
      </c>
      <c r="AJ3969" s="7" t="s">
        <v>49713</v>
      </c>
      <c r="AK3969" s="7" t="s">
        <v>49714</v>
      </c>
    </row>
    <row r="3970" spans="1:37" x14ac:dyDescent="0.2">
      <c r="A3970" s="6">
        <v>43922</v>
      </c>
      <c r="B3970" s="6">
        <v>44347</v>
      </c>
      <c r="C3970" s="7" t="s">
        <v>27625</v>
      </c>
      <c r="D3970" s="7" t="s">
        <v>27626</v>
      </c>
      <c r="E3970" s="7"/>
      <c r="F3970" s="7"/>
      <c r="G3970" s="7" t="s">
        <v>27627</v>
      </c>
      <c r="H3970" s="7" t="s">
        <v>27628</v>
      </c>
      <c r="I3970" s="4">
        <v>2005</v>
      </c>
      <c r="K3970" s="4">
        <v>7.8</v>
      </c>
      <c r="L3970" s="4">
        <v>240432</v>
      </c>
      <c r="M3970" s="7" t="s">
        <v>4079</v>
      </c>
      <c r="N3970" s="7"/>
      <c r="O3970" s="7" t="s">
        <v>27631</v>
      </c>
      <c r="P3970" s="7" t="s">
        <v>27632</v>
      </c>
      <c r="Q3970" s="7" t="s">
        <v>27630</v>
      </c>
      <c r="R3970" s="4">
        <v>126</v>
      </c>
      <c r="S3970" s="6">
        <v>38645</v>
      </c>
      <c r="T3970" s="7" t="s">
        <v>798</v>
      </c>
      <c r="U3970" s="7" t="s">
        <v>35258</v>
      </c>
      <c r="V3970" s="7" t="s">
        <v>1320</v>
      </c>
      <c r="W3970" s="7" t="s">
        <v>4395</v>
      </c>
      <c r="X3970" s="7" t="s">
        <v>27629</v>
      </c>
      <c r="Y3970" s="7">
        <v>1920</v>
      </c>
      <c r="Z3970" s="7">
        <v>824</v>
      </c>
      <c r="AA3970" s="7" t="s">
        <v>723</v>
      </c>
      <c r="AB3970" s="7">
        <v>127</v>
      </c>
      <c r="AC3970" s="7">
        <v>10800</v>
      </c>
      <c r="AD3970" s="5">
        <v>10.4032434439287</v>
      </c>
      <c r="AE3970" s="7" t="s">
        <v>221</v>
      </c>
      <c r="AF3970" s="7" t="s">
        <v>222</v>
      </c>
      <c r="AG3970" s="7">
        <v>6</v>
      </c>
      <c r="AH3970" s="7">
        <v>768</v>
      </c>
      <c r="AI3970" s="7" t="b">
        <v>1</v>
      </c>
      <c r="AJ3970" s="7" t="s">
        <v>49715</v>
      </c>
      <c r="AK3970" s="7" t="s">
        <v>49716</v>
      </c>
    </row>
    <row r="3971" spans="1:37" x14ac:dyDescent="0.2">
      <c r="A3971" s="6">
        <v>43919</v>
      </c>
      <c r="B3971" s="6">
        <v>44346</v>
      </c>
      <c r="C3971" s="7" t="s">
        <v>27633</v>
      </c>
      <c r="D3971" s="7" t="s">
        <v>27634</v>
      </c>
      <c r="E3971" s="7"/>
      <c r="F3971" s="7"/>
      <c r="G3971" s="7" t="s">
        <v>27635</v>
      </c>
      <c r="H3971" s="7" t="s">
        <v>27636</v>
      </c>
      <c r="I3971" s="4">
        <v>2016</v>
      </c>
      <c r="K3971" s="4">
        <v>6.1</v>
      </c>
      <c r="L3971" s="4">
        <v>1700</v>
      </c>
      <c r="M3971" s="7" t="s">
        <v>3824</v>
      </c>
      <c r="N3971" s="7"/>
      <c r="O3971" s="7" t="s">
        <v>27638</v>
      </c>
      <c r="P3971" s="7" t="s">
        <v>27639</v>
      </c>
      <c r="Q3971" s="7" t="s">
        <v>49</v>
      </c>
      <c r="R3971" s="4">
        <v>107</v>
      </c>
      <c r="S3971" s="6">
        <v>42530</v>
      </c>
      <c r="T3971" s="7" t="s">
        <v>751</v>
      </c>
      <c r="U3971" s="7" t="s">
        <v>35259</v>
      </c>
      <c r="V3971" s="7" t="s">
        <v>3344</v>
      </c>
      <c r="W3971" s="7" t="s">
        <v>27637</v>
      </c>
      <c r="X3971" s="7" t="s">
        <v>49717</v>
      </c>
      <c r="Y3971" s="7">
        <v>3840</v>
      </c>
      <c r="Z3971" s="7">
        <v>1600</v>
      </c>
      <c r="AA3971" s="7" t="s">
        <v>726</v>
      </c>
      <c r="AB3971" s="7">
        <v>108</v>
      </c>
      <c r="AC3971" s="7">
        <v>9002</v>
      </c>
      <c r="AD3971" s="5">
        <v>12.509019940160201</v>
      </c>
      <c r="AE3971" s="7" t="s">
        <v>221</v>
      </c>
      <c r="AF3971" s="7" t="s">
        <v>225</v>
      </c>
      <c r="AG3971" s="7">
        <v>6</v>
      </c>
      <c r="AH3971" s="7">
        <v>3711</v>
      </c>
      <c r="AI3971" s="7" t="b">
        <v>1</v>
      </c>
      <c r="AJ3971" s="7" t="s">
        <v>49718</v>
      </c>
      <c r="AK3971" s="7" t="s">
        <v>49719</v>
      </c>
    </row>
    <row r="3972" spans="1:37" x14ac:dyDescent="0.2">
      <c r="A3972" s="6">
        <v>43895</v>
      </c>
      <c r="B3972" s="6">
        <v>44347</v>
      </c>
      <c r="C3972" s="7" t="s">
        <v>27640</v>
      </c>
      <c r="D3972" s="7" t="s">
        <v>27641</v>
      </c>
      <c r="E3972" s="7"/>
      <c r="F3972" s="7"/>
      <c r="G3972" s="7" t="s">
        <v>27642</v>
      </c>
      <c r="H3972" s="7" t="s">
        <v>27642</v>
      </c>
      <c r="I3972" s="4">
        <v>2007</v>
      </c>
      <c r="K3972" s="4">
        <v>5.4</v>
      </c>
      <c r="L3972" s="4">
        <v>21352</v>
      </c>
      <c r="M3972" s="7" t="s">
        <v>3824</v>
      </c>
      <c r="N3972" s="7"/>
      <c r="O3972" s="7" t="s">
        <v>27644</v>
      </c>
      <c r="P3972" s="7" t="s">
        <v>27645</v>
      </c>
      <c r="Q3972" s="7" t="s">
        <v>27643</v>
      </c>
      <c r="R3972" s="4">
        <v>114</v>
      </c>
      <c r="S3972" s="6">
        <v>39219</v>
      </c>
      <c r="T3972" s="7" t="s">
        <v>0</v>
      </c>
      <c r="U3972" s="7" t="s">
        <v>35260</v>
      </c>
      <c r="V3972" s="7" t="s">
        <v>1896</v>
      </c>
      <c r="W3972" s="7" t="s">
        <v>4484</v>
      </c>
      <c r="X3972" s="7" t="s">
        <v>652</v>
      </c>
      <c r="Y3972" s="7">
        <v>1920</v>
      </c>
      <c r="Z3972" s="7">
        <v>800</v>
      </c>
      <c r="AA3972" s="7" t="s">
        <v>723</v>
      </c>
      <c r="AB3972" s="7">
        <v>115</v>
      </c>
      <c r="AC3972" s="7">
        <v>9977</v>
      </c>
      <c r="AD3972" s="5">
        <v>8.9977398160845006</v>
      </c>
      <c r="AE3972" s="7" t="s">
        <v>221</v>
      </c>
      <c r="AF3972" s="7" t="s">
        <v>224</v>
      </c>
      <c r="AG3972" s="7">
        <v>6</v>
      </c>
      <c r="AH3972" s="7">
        <v>640</v>
      </c>
      <c r="AI3972" s="7" t="b">
        <v>0</v>
      </c>
      <c r="AJ3972" s="7" t="s">
        <v>49720</v>
      </c>
      <c r="AK3972" s="7" t="s">
        <v>49721</v>
      </c>
    </row>
    <row r="3973" spans="1:37" x14ac:dyDescent="0.2">
      <c r="A3973" s="6">
        <v>43922</v>
      </c>
      <c r="B3973" s="6">
        <v>44346</v>
      </c>
      <c r="C3973" s="7" t="s">
        <v>27646</v>
      </c>
      <c r="D3973" s="7" t="s">
        <v>27647</v>
      </c>
      <c r="E3973" s="7"/>
      <c r="F3973" s="7"/>
      <c r="G3973" s="7" t="s">
        <v>27648</v>
      </c>
      <c r="H3973" s="7" t="s">
        <v>27648</v>
      </c>
      <c r="I3973" s="4">
        <v>2010</v>
      </c>
      <c r="K3973" s="4">
        <v>5.4</v>
      </c>
      <c r="L3973" s="4">
        <v>39488</v>
      </c>
      <c r="M3973" s="7" t="s">
        <v>3854</v>
      </c>
      <c r="N3973" s="7"/>
      <c r="O3973" s="7" t="s">
        <v>27651</v>
      </c>
      <c r="P3973" s="7" t="s">
        <v>27652</v>
      </c>
      <c r="Q3973" s="7" t="s">
        <v>27650</v>
      </c>
      <c r="R3973" s="4">
        <v>104</v>
      </c>
      <c r="S3973" s="6">
        <v>40458</v>
      </c>
      <c r="T3973" s="7" t="s">
        <v>0</v>
      </c>
      <c r="U3973" s="7" t="s">
        <v>3510</v>
      </c>
      <c r="V3973" s="7" t="s">
        <v>2297</v>
      </c>
      <c r="W3973" s="7" t="s">
        <v>4033</v>
      </c>
      <c r="X3973" s="7" t="s">
        <v>27649</v>
      </c>
      <c r="Y3973" s="7">
        <v>1920</v>
      </c>
      <c r="Z3973" s="7">
        <v>800</v>
      </c>
      <c r="AA3973" s="7" t="s">
        <v>723</v>
      </c>
      <c r="AB3973" s="7">
        <v>105</v>
      </c>
      <c r="AC3973" s="7">
        <v>9999</v>
      </c>
      <c r="AD3973" s="5">
        <v>8.4349084170535207</v>
      </c>
      <c r="AE3973" s="7" t="s">
        <v>221</v>
      </c>
      <c r="AF3973" s="7" t="s">
        <v>222</v>
      </c>
      <c r="AG3973" s="7">
        <v>6</v>
      </c>
      <c r="AH3973" s="7">
        <v>1510</v>
      </c>
      <c r="AI3973" s="7" t="b">
        <v>0</v>
      </c>
      <c r="AJ3973" s="7" t="s">
        <v>49722</v>
      </c>
      <c r="AK3973" s="7" t="s">
        <v>49723</v>
      </c>
    </row>
    <row r="3974" spans="1:37" x14ac:dyDescent="0.2">
      <c r="A3974" s="6">
        <v>43922</v>
      </c>
      <c r="B3974" s="6">
        <v>44347</v>
      </c>
      <c r="C3974" s="7" t="s">
        <v>27653</v>
      </c>
      <c r="D3974" s="7" t="s">
        <v>27654</v>
      </c>
      <c r="E3974" s="7"/>
      <c r="F3974" s="7"/>
      <c r="G3974" s="7" t="s">
        <v>27655</v>
      </c>
      <c r="H3974" s="7" t="s">
        <v>27656</v>
      </c>
      <c r="I3974" s="4">
        <v>1991</v>
      </c>
      <c r="K3974" s="4">
        <v>6</v>
      </c>
      <c r="L3974" s="4">
        <v>6610</v>
      </c>
      <c r="M3974" s="7" t="s">
        <v>3854</v>
      </c>
      <c r="N3974" s="7"/>
      <c r="O3974" s="7" t="s">
        <v>27659</v>
      </c>
      <c r="P3974" s="7" t="s">
        <v>27660</v>
      </c>
      <c r="Q3974" s="7" t="s">
        <v>27658</v>
      </c>
      <c r="R3974" s="4">
        <v>92</v>
      </c>
      <c r="S3974" s="6">
        <v>33493</v>
      </c>
      <c r="T3974" s="7" t="s">
        <v>0</v>
      </c>
      <c r="U3974" s="7" t="s">
        <v>3511</v>
      </c>
      <c r="V3974" s="7" t="s">
        <v>1346</v>
      </c>
      <c r="W3974" s="7" t="s">
        <v>40436</v>
      </c>
      <c r="X3974" s="7" t="s">
        <v>27657</v>
      </c>
      <c r="Y3974" s="7">
        <v>1920</v>
      </c>
      <c r="Z3974" s="7">
        <v>1040</v>
      </c>
      <c r="AA3974" s="7" t="s">
        <v>723</v>
      </c>
      <c r="AB3974" s="7">
        <v>92</v>
      </c>
      <c r="AC3974" s="7">
        <v>9953</v>
      </c>
      <c r="AD3974" s="5">
        <v>7.3864839673042297</v>
      </c>
      <c r="AE3974" s="7" t="s">
        <v>221</v>
      </c>
      <c r="AF3974" s="7" t="s">
        <v>222</v>
      </c>
      <c r="AG3974" s="7">
        <v>6</v>
      </c>
      <c r="AH3974" s="7">
        <v>768</v>
      </c>
      <c r="AI3974" s="7" t="b">
        <v>1</v>
      </c>
      <c r="AJ3974" s="7" t="s">
        <v>49724</v>
      </c>
      <c r="AK3974" s="7" t="s">
        <v>49725</v>
      </c>
    </row>
    <row r="3975" spans="1:37" x14ac:dyDescent="0.2">
      <c r="A3975" s="6">
        <v>43922</v>
      </c>
      <c r="B3975" s="6">
        <v>44347</v>
      </c>
      <c r="C3975" s="7" t="s">
        <v>27661</v>
      </c>
      <c r="D3975" s="7" t="s">
        <v>27662</v>
      </c>
      <c r="E3975" s="7"/>
      <c r="F3975" s="7"/>
      <c r="G3975" s="7" t="s">
        <v>27663</v>
      </c>
      <c r="H3975" s="7" t="s">
        <v>27663</v>
      </c>
      <c r="I3975" s="4">
        <v>2008</v>
      </c>
      <c r="K3975" s="4">
        <v>6.4</v>
      </c>
      <c r="L3975" s="4">
        <v>19333</v>
      </c>
      <c r="M3975" s="7" t="s">
        <v>3854</v>
      </c>
      <c r="N3975" s="7"/>
      <c r="O3975" s="7" t="s">
        <v>27665</v>
      </c>
      <c r="P3975" s="7" t="s">
        <v>27666</v>
      </c>
      <c r="Q3975" s="7" t="s">
        <v>27664</v>
      </c>
      <c r="R3975" s="4">
        <v>107</v>
      </c>
      <c r="S3975" s="6">
        <v>39535</v>
      </c>
      <c r="T3975" s="7" t="s">
        <v>0</v>
      </c>
      <c r="U3975" s="7" t="s">
        <v>35261</v>
      </c>
      <c r="V3975" s="7" t="s">
        <v>1854</v>
      </c>
      <c r="W3975" s="7" t="s">
        <v>8978</v>
      </c>
      <c r="X3975" s="7" t="s">
        <v>35262</v>
      </c>
      <c r="Y3975" s="7">
        <v>640</v>
      </c>
      <c r="Z3975" s="7">
        <v>352</v>
      </c>
      <c r="AA3975" s="7" t="s">
        <v>721</v>
      </c>
      <c r="AB3975" s="7">
        <v>108</v>
      </c>
      <c r="AC3975" s="7">
        <v>1364</v>
      </c>
      <c r="AD3975" s="5">
        <v>1.3671951293945299</v>
      </c>
      <c r="AE3975" s="7" t="s">
        <v>49</v>
      </c>
      <c r="AF3975" s="7" t="s">
        <v>224</v>
      </c>
      <c r="AG3975" s="7">
        <v>6</v>
      </c>
      <c r="AH3975" s="7">
        <v>448</v>
      </c>
      <c r="AI3975" s="7" t="b">
        <v>0</v>
      </c>
      <c r="AJ3975" s="7" t="s">
        <v>49726</v>
      </c>
      <c r="AK3975" s="7" t="s">
        <v>49727</v>
      </c>
    </row>
    <row r="3976" spans="1:37" x14ac:dyDescent="0.2">
      <c r="A3976" s="6">
        <v>43526</v>
      </c>
      <c r="B3976" s="6">
        <v>44346</v>
      </c>
      <c r="C3976" s="7" t="s">
        <v>27667</v>
      </c>
      <c r="D3976" s="7" t="s">
        <v>27668</v>
      </c>
      <c r="E3976" s="7"/>
      <c r="F3976" s="7"/>
      <c r="G3976" s="7" t="s">
        <v>27669</v>
      </c>
      <c r="H3976" s="7" t="s">
        <v>27670</v>
      </c>
      <c r="I3976" s="4">
        <v>2013</v>
      </c>
      <c r="K3976" s="4">
        <v>6.3</v>
      </c>
      <c r="L3976" s="4">
        <v>997</v>
      </c>
      <c r="M3976" s="7" t="s">
        <v>4079</v>
      </c>
      <c r="N3976" s="7"/>
      <c r="O3976" s="7" t="s">
        <v>27672</v>
      </c>
      <c r="P3976" s="7" t="s">
        <v>27673</v>
      </c>
      <c r="Q3976" s="7" t="s">
        <v>49</v>
      </c>
      <c r="R3976" s="4">
        <v>101</v>
      </c>
      <c r="S3976" s="6">
        <v>41569</v>
      </c>
      <c r="T3976" s="7" t="s">
        <v>0</v>
      </c>
      <c r="U3976" s="7" t="s">
        <v>35263</v>
      </c>
      <c r="V3976" s="7" t="s">
        <v>2755</v>
      </c>
      <c r="W3976" s="7" t="s">
        <v>6819</v>
      </c>
      <c r="X3976" s="7" t="s">
        <v>27671</v>
      </c>
      <c r="Y3976" s="7">
        <v>1920</v>
      </c>
      <c r="Z3976" s="7">
        <v>1080</v>
      </c>
      <c r="AA3976" s="7" t="s">
        <v>723</v>
      </c>
      <c r="AB3976" s="7">
        <v>102</v>
      </c>
      <c r="AC3976" s="7">
        <v>8005</v>
      </c>
      <c r="AD3976" s="5">
        <v>7.8270127857103899</v>
      </c>
      <c r="AE3976" s="7" t="s">
        <v>221</v>
      </c>
      <c r="AF3976" s="7" t="s">
        <v>222</v>
      </c>
      <c r="AG3976" s="7">
        <v>6</v>
      </c>
      <c r="AH3976" s="7">
        <v>1509</v>
      </c>
      <c r="AI3976" s="7" t="b">
        <v>1</v>
      </c>
      <c r="AJ3976" s="7" t="s">
        <v>49728</v>
      </c>
      <c r="AK3976" s="7" t="s">
        <v>49729</v>
      </c>
    </row>
    <row r="3977" spans="1:37" x14ac:dyDescent="0.2">
      <c r="A3977" s="6">
        <v>43922</v>
      </c>
      <c r="B3977" s="6">
        <v>44347</v>
      </c>
      <c r="C3977" s="7" t="s">
        <v>27674</v>
      </c>
      <c r="D3977" s="7" t="s">
        <v>27675</v>
      </c>
      <c r="E3977" s="7"/>
      <c r="F3977" s="7"/>
      <c r="G3977" s="7" t="s">
        <v>27676</v>
      </c>
      <c r="H3977" s="7" t="s">
        <v>27676</v>
      </c>
      <c r="I3977" s="4">
        <v>2007</v>
      </c>
      <c r="K3977" s="4">
        <v>5.6</v>
      </c>
      <c r="L3977" s="4">
        <v>6556</v>
      </c>
      <c r="M3977" s="7" t="s">
        <v>3854</v>
      </c>
      <c r="N3977" s="7"/>
      <c r="O3977" s="7" t="s">
        <v>27678</v>
      </c>
      <c r="P3977" s="7" t="s">
        <v>27679</v>
      </c>
      <c r="Q3977" s="7" t="s">
        <v>27677</v>
      </c>
      <c r="R3977" s="4">
        <v>76</v>
      </c>
      <c r="S3977" s="6">
        <v>39199</v>
      </c>
      <c r="T3977" s="7" t="s">
        <v>5</v>
      </c>
      <c r="U3977" s="7" t="s">
        <v>3188</v>
      </c>
      <c r="V3977" s="7" t="s">
        <v>3188</v>
      </c>
      <c r="W3977" s="7" t="s">
        <v>42079</v>
      </c>
      <c r="X3977" s="7" t="s">
        <v>35264</v>
      </c>
      <c r="Y3977" s="7">
        <v>720</v>
      </c>
      <c r="Z3977" s="7">
        <v>576</v>
      </c>
      <c r="AA3977" s="7" t="s">
        <v>722</v>
      </c>
      <c r="AB3977" s="7">
        <v>77</v>
      </c>
      <c r="AC3977" s="7">
        <v>5115</v>
      </c>
      <c r="AD3977" s="5">
        <v>3.0025288350880102</v>
      </c>
      <c r="AE3977" s="7" t="s">
        <v>221</v>
      </c>
      <c r="AF3977" s="7" t="s">
        <v>224</v>
      </c>
      <c r="AG3977" s="7">
        <v>6</v>
      </c>
      <c r="AH3977" s="7">
        <v>384</v>
      </c>
      <c r="AI3977" s="7" t="b">
        <v>1</v>
      </c>
      <c r="AJ3977" s="7" t="s">
        <v>49730</v>
      </c>
      <c r="AK3977" s="7" t="s">
        <v>49731</v>
      </c>
    </row>
    <row r="3978" spans="1:37" x14ac:dyDescent="0.2">
      <c r="A3978" s="6">
        <v>43922</v>
      </c>
      <c r="B3978" s="6">
        <v>44347</v>
      </c>
      <c r="C3978" s="7" t="s">
        <v>27680</v>
      </c>
      <c r="D3978" s="7" t="s">
        <v>27681</v>
      </c>
      <c r="E3978" s="7"/>
      <c r="F3978" s="7"/>
      <c r="G3978" s="7" t="s">
        <v>27682</v>
      </c>
      <c r="H3978" s="7" t="s">
        <v>27682</v>
      </c>
      <c r="I3978" s="4">
        <v>1996</v>
      </c>
      <c r="K3978" s="4">
        <v>7.2</v>
      </c>
      <c r="L3978" s="4">
        <v>64638</v>
      </c>
      <c r="M3978" s="7" t="s">
        <v>3854</v>
      </c>
      <c r="N3978" s="7"/>
      <c r="O3978" s="7" t="s">
        <v>27684</v>
      </c>
      <c r="P3978" s="7" t="s">
        <v>27685</v>
      </c>
      <c r="Q3978" s="7" t="s">
        <v>27683</v>
      </c>
      <c r="R3978" s="4">
        <v>145</v>
      </c>
      <c r="S3978" s="6">
        <v>35096</v>
      </c>
      <c r="T3978" s="7" t="s">
        <v>0</v>
      </c>
      <c r="U3978" s="7" t="s">
        <v>35265</v>
      </c>
      <c r="V3978" s="7" t="s">
        <v>2779</v>
      </c>
      <c r="W3978" s="7" t="s">
        <v>42193</v>
      </c>
      <c r="X3978" s="7" t="s">
        <v>313</v>
      </c>
      <c r="Y3978" s="7">
        <v>1920</v>
      </c>
      <c r="Z3978" s="7">
        <v>816</v>
      </c>
      <c r="AA3978" s="7" t="s">
        <v>723</v>
      </c>
      <c r="AB3978" s="7">
        <v>146</v>
      </c>
      <c r="AC3978" s="7">
        <v>7668</v>
      </c>
      <c r="AD3978" s="5">
        <v>11.0567332664505</v>
      </c>
      <c r="AE3978" s="7" t="s">
        <v>221</v>
      </c>
      <c r="AF3978" s="7" t="s">
        <v>222</v>
      </c>
      <c r="AG3978" s="7">
        <v>6</v>
      </c>
      <c r="AH3978" s="7">
        <v>1509</v>
      </c>
      <c r="AI3978" s="7" t="b">
        <v>0</v>
      </c>
      <c r="AJ3978" s="7" t="s">
        <v>49732</v>
      </c>
      <c r="AK3978" s="7" t="s">
        <v>49733</v>
      </c>
    </row>
    <row r="3979" spans="1:37" x14ac:dyDescent="0.2">
      <c r="A3979" s="6">
        <v>43922</v>
      </c>
      <c r="B3979" s="6">
        <v>44346</v>
      </c>
      <c r="C3979" s="7" t="s">
        <v>27686</v>
      </c>
      <c r="D3979" s="7" t="s">
        <v>27687</v>
      </c>
      <c r="E3979" s="7"/>
      <c r="F3979" s="7"/>
      <c r="G3979" s="7" t="s">
        <v>27688</v>
      </c>
      <c r="H3979" s="7" t="s">
        <v>27689</v>
      </c>
      <c r="I3979" s="4">
        <v>2011</v>
      </c>
      <c r="K3979" s="4">
        <v>5.8</v>
      </c>
      <c r="L3979" s="4">
        <v>31932</v>
      </c>
      <c r="M3979" s="7" t="s">
        <v>3854</v>
      </c>
      <c r="N3979" s="7"/>
      <c r="O3979" s="7" t="s">
        <v>27692</v>
      </c>
      <c r="P3979" s="7" t="s">
        <v>27693</v>
      </c>
      <c r="Q3979" s="7" t="s">
        <v>27691</v>
      </c>
      <c r="R3979" s="4">
        <v>109</v>
      </c>
      <c r="S3979" s="6">
        <v>40878</v>
      </c>
      <c r="T3979" s="7" t="s">
        <v>0</v>
      </c>
      <c r="U3979" s="7" t="s">
        <v>35266</v>
      </c>
      <c r="V3979" s="7" t="s">
        <v>2466</v>
      </c>
      <c r="W3979" s="7" t="s">
        <v>42212</v>
      </c>
      <c r="X3979" s="7" t="s">
        <v>27690</v>
      </c>
      <c r="Y3979" s="7">
        <v>1920</v>
      </c>
      <c r="Z3979" s="7">
        <v>800</v>
      </c>
      <c r="AA3979" s="7" t="s">
        <v>723</v>
      </c>
      <c r="AB3979" s="7">
        <v>110</v>
      </c>
      <c r="AC3979" s="7"/>
      <c r="AD3979" s="5">
        <v>12.995303180068699</v>
      </c>
      <c r="AE3979" s="7" t="s">
        <v>221</v>
      </c>
      <c r="AF3979" s="7" t="s">
        <v>225</v>
      </c>
      <c r="AG3979" s="7">
        <v>6</v>
      </c>
      <c r="AH3979" s="7">
        <v>1509</v>
      </c>
      <c r="AI3979" s="7" t="b">
        <v>1</v>
      </c>
      <c r="AJ3979" s="7" t="s">
        <v>49734</v>
      </c>
      <c r="AK3979" s="7" t="s">
        <v>49735</v>
      </c>
    </row>
    <row r="3980" spans="1:37" x14ac:dyDescent="0.2">
      <c r="A3980" s="6">
        <v>43922</v>
      </c>
      <c r="B3980" s="6">
        <v>44346</v>
      </c>
      <c r="C3980" s="7" t="s">
        <v>27694</v>
      </c>
      <c r="D3980" s="7" t="s">
        <v>27695</v>
      </c>
      <c r="E3980" s="7"/>
      <c r="F3980" s="7"/>
      <c r="G3980" s="7" t="s">
        <v>27696</v>
      </c>
      <c r="H3980" s="7" t="s">
        <v>27696</v>
      </c>
      <c r="I3980" s="4">
        <v>2014</v>
      </c>
      <c r="K3980" s="4">
        <v>5.9</v>
      </c>
      <c r="L3980" s="4">
        <v>593</v>
      </c>
      <c r="M3980" s="7" t="s">
        <v>49</v>
      </c>
      <c r="N3980" s="7"/>
      <c r="O3980" s="7" t="s">
        <v>27699</v>
      </c>
      <c r="P3980" s="7" t="s">
        <v>27700</v>
      </c>
      <c r="Q3980" s="7" t="s">
        <v>27698</v>
      </c>
      <c r="R3980" s="4">
        <v>82</v>
      </c>
      <c r="S3980" s="6">
        <v>41766</v>
      </c>
      <c r="T3980" s="7" t="s">
        <v>0</v>
      </c>
      <c r="U3980" s="7" t="s">
        <v>35267</v>
      </c>
      <c r="V3980" s="7" t="s">
        <v>2810</v>
      </c>
      <c r="W3980" s="7" t="s">
        <v>251</v>
      </c>
      <c r="X3980" s="7" t="s">
        <v>27697</v>
      </c>
      <c r="Y3980" s="7">
        <v>716</v>
      </c>
      <c r="Z3980" s="7">
        <v>392</v>
      </c>
      <c r="AA3980" s="7" t="s">
        <v>723</v>
      </c>
      <c r="AB3980" s="7">
        <v>83</v>
      </c>
      <c r="AC3980" s="7">
        <v>1296</v>
      </c>
      <c r="AD3980" s="5">
        <v>0.98879118356853701</v>
      </c>
      <c r="AE3980" s="7" t="s">
        <v>221</v>
      </c>
      <c r="AF3980" s="7" t="s">
        <v>224</v>
      </c>
      <c r="AG3980" s="7">
        <v>2</v>
      </c>
      <c r="AH3980" s="7">
        <v>384</v>
      </c>
      <c r="AI3980" s="7" t="b">
        <v>0</v>
      </c>
      <c r="AJ3980" s="7" t="s">
        <v>49736</v>
      </c>
      <c r="AK3980" s="7" t="s">
        <v>49737</v>
      </c>
    </row>
    <row r="3981" spans="1:37" x14ac:dyDescent="0.2">
      <c r="A3981" s="6">
        <v>43895</v>
      </c>
      <c r="B3981" s="6">
        <v>44346</v>
      </c>
      <c r="C3981" s="7" t="s">
        <v>27701</v>
      </c>
      <c r="D3981" s="7" t="s">
        <v>27702</v>
      </c>
      <c r="E3981" s="7"/>
      <c r="F3981" s="7"/>
      <c r="G3981" s="7" t="s">
        <v>27703</v>
      </c>
      <c r="H3981" s="7" t="s">
        <v>27704</v>
      </c>
      <c r="I3981" s="4">
        <v>2013</v>
      </c>
      <c r="K3981" s="4">
        <v>4.7</v>
      </c>
      <c r="L3981" s="4">
        <v>1757</v>
      </c>
      <c r="M3981" s="7" t="s">
        <v>49</v>
      </c>
      <c r="N3981" s="7"/>
      <c r="O3981" s="7" t="s">
        <v>27707</v>
      </c>
      <c r="P3981" s="7" t="s">
        <v>27708</v>
      </c>
      <c r="Q3981" s="7" t="s">
        <v>27706</v>
      </c>
      <c r="R3981" s="4">
        <v>90</v>
      </c>
      <c r="S3981" s="6">
        <v>41846</v>
      </c>
      <c r="T3981" s="7" t="s">
        <v>0</v>
      </c>
      <c r="U3981" s="7" t="s">
        <v>35268</v>
      </c>
      <c r="V3981" s="7" t="s">
        <v>3512</v>
      </c>
      <c r="W3981" s="7" t="s">
        <v>19372</v>
      </c>
      <c r="X3981" s="7" t="s">
        <v>27705</v>
      </c>
      <c r="Y3981" s="7">
        <v>1920</v>
      </c>
      <c r="Z3981" s="7">
        <v>1080</v>
      </c>
      <c r="AA3981" s="7" t="s">
        <v>723</v>
      </c>
      <c r="AB3981" s="7">
        <v>91</v>
      </c>
      <c r="AC3981" s="7">
        <v>7792</v>
      </c>
      <c r="AD3981" s="5">
        <v>6.97715297434479</v>
      </c>
      <c r="AE3981" s="7" t="s">
        <v>221</v>
      </c>
      <c r="AF3981" s="7" t="s">
        <v>222</v>
      </c>
      <c r="AG3981" s="7">
        <v>6</v>
      </c>
      <c r="AH3981" s="7">
        <v>1509</v>
      </c>
      <c r="AI3981" s="7" t="b">
        <v>1</v>
      </c>
      <c r="AJ3981" s="7" t="s">
        <v>49738</v>
      </c>
      <c r="AK3981" s="7" t="s">
        <v>49739</v>
      </c>
    </row>
    <row r="3982" spans="1:37" x14ac:dyDescent="0.2">
      <c r="A3982" s="6">
        <v>43922</v>
      </c>
      <c r="B3982" s="6">
        <v>44346</v>
      </c>
      <c r="C3982" s="7" t="s">
        <v>27709</v>
      </c>
      <c r="D3982" s="7" t="s">
        <v>27710</v>
      </c>
      <c r="E3982" s="7"/>
      <c r="F3982" s="7"/>
      <c r="G3982" s="7" t="s">
        <v>27711</v>
      </c>
      <c r="H3982" s="7" t="s">
        <v>27711</v>
      </c>
      <c r="I3982" s="4">
        <v>2010</v>
      </c>
      <c r="K3982" s="4">
        <v>5.9</v>
      </c>
      <c r="L3982" s="4">
        <v>10639</v>
      </c>
      <c r="M3982" s="7" t="s">
        <v>3824</v>
      </c>
      <c r="N3982" s="7"/>
      <c r="O3982" s="7" t="s">
        <v>27713</v>
      </c>
      <c r="P3982" s="7" t="s">
        <v>27714</v>
      </c>
      <c r="Q3982" s="7" t="s">
        <v>49</v>
      </c>
      <c r="R3982" s="4">
        <v>99</v>
      </c>
      <c r="S3982" s="6">
        <v>40332</v>
      </c>
      <c r="T3982" s="7" t="s">
        <v>5</v>
      </c>
      <c r="U3982" s="7" t="s">
        <v>3514</v>
      </c>
      <c r="V3982" s="7" t="s">
        <v>35269</v>
      </c>
      <c r="W3982" s="7" t="s">
        <v>4484</v>
      </c>
      <c r="X3982" s="7" t="s">
        <v>27712</v>
      </c>
      <c r="Y3982" s="7">
        <v>1920</v>
      </c>
      <c r="Z3982" s="7">
        <v>1080</v>
      </c>
      <c r="AA3982" s="7" t="s">
        <v>723</v>
      </c>
      <c r="AB3982" s="7">
        <v>100</v>
      </c>
      <c r="AC3982" s="7">
        <v>6653</v>
      </c>
      <c r="AD3982" s="5">
        <v>6.8274490125477296</v>
      </c>
      <c r="AE3982" s="7" t="s">
        <v>221</v>
      </c>
      <c r="AF3982" s="7" t="s">
        <v>222</v>
      </c>
      <c r="AG3982" s="7">
        <v>6</v>
      </c>
      <c r="AH3982" s="7">
        <v>1509</v>
      </c>
      <c r="AI3982" s="7" t="b">
        <v>1</v>
      </c>
      <c r="AJ3982" s="7" t="s">
        <v>49740</v>
      </c>
      <c r="AK3982" s="7" t="s">
        <v>49741</v>
      </c>
    </row>
    <row r="3983" spans="1:37" x14ac:dyDescent="0.2">
      <c r="A3983" s="6">
        <v>43895</v>
      </c>
      <c r="B3983" s="6">
        <v>44346</v>
      </c>
      <c r="C3983" s="7" t="s">
        <v>27715</v>
      </c>
      <c r="D3983" s="7" t="s">
        <v>27716</v>
      </c>
      <c r="E3983" s="7"/>
      <c r="F3983" s="7"/>
      <c r="G3983" s="7" t="s">
        <v>27717</v>
      </c>
      <c r="H3983" s="7" t="s">
        <v>27718</v>
      </c>
      <c r="I3983" s="4">
        <v>2014</v>
      </c>
      <c r="K3983" s="4">
        <v>5</v>
      </c>
      <c r="L3983" s="4">
        <v>1004</v>
      </c>
      <c r="M3983" s="7" t="s">
        <v>4079</v>
      </c>
      <c r="N3983" s="7"/>
      <c r="O3983" s="7" t="s">
        <v>27719</v>
      </c>
      <c r="P3983" s="7" t="s">
        <v>27720</v>
      </c>
      <c r="Q3983" s="7" t="s">
        <v>49</v>
      </c>
      <c r="R3983" s="4">
        <v>103</v>
      </c>
      <c r="S3983" s="6">
        <v>41641</v>
      </c>
      <c r="T3983" s="7" t="s">
        <v>5</v>
      </c>
      <c r="U3983" s="7" t="s">
        <v>3516</v>
      </c>
      <c r="V3983" s="7" t="s">
        <v>3515</v>
      </c>
      <c r="W3983" s="7" t="s">
        <v>4315</v>
      </c>
      <c r="X3983" s="7" t="s">
        <v>673</v>
      </c>
      <c r="Y3983" s="7">
        <v>720</v>
      </c>
      <c r="Z3983" s="7">
        <v>388</v>
      </c>
      <c r="AA3983" s="7" t="s">
        <v>723</v>
      </c>
      <c r="AB3983" s="7">
        <v>104</v>
      </c>
      <c r="AC3983" s="7">
        <v>1572</v>
      </c>
      <c r="AD3983" s="5">
        <v>1.41532700229436</v>
      </c>
      <c r="AE3983" s="7" t="s">
        <v>221</v>
      </c>
      <c r="AF3983" s="7" t="s">
        <v>224</v>
      </c>
      <c r="AG3983" s="7">
        <v>6</v>
      </c>
      <c r="AH3983" s="7">
        <v>384</v>
      </c>
      <c r="AI3983" s="7" t="b">
        <v>1</v>
      </c>
      <c r="AJ3983" s="7" t="s">
        <v>49742</v>
      </c>
      <c r="AK3983" s="7" t="s">
        <v>49743</v>
      </c>
    </row>
    <row r="3984" spans="1:37" x14ac:dyDescent="0.2">
      <c r="A3984" s="6">
        <v>43922</v>
      </c>
      <c r="B3984" s="6">
        <v>44347</v>
      </c>
      <c r="C3984" s="7" t="s">
        <v>27721</v>
      </c>
      <c r="D3984" s="7" t="s">
        <v>27722</v>
      </c>
      <c r="E3984" s="7"/>
      <c r="F3984" s="7"/>
      <c r="G3984" s="7" t="s">
        <v>27723</v>
      </c>
      <c r="H3984" s="7" t="s">
        <v>27724</v>
      </c>
      <c r="I3984" s="4">
        <v>2006</v>
      </c>
      <c r="K3984" s="4">
        <v>6.8</v>
      </c>
      <c r="L3984" s="4">
        <v>17385</v>
      </c>
      <c r="M3984" s="7" t="s">
        <v>3854</v>
      </c>
      <c r="N3984" s="7"/>
      <c r="O3984" s="7" t="s">
        <v>27727</v>
      </c>
      <c r="P3984" s="7" t="s">
        <v>27728</v>
      </c>
      <c r="Q3984" s="7" t="s">
        <v>27726</v>
      </c>
      <c r="R3984" s="4">
        <v>91</v>
      </c>
      <c r="S3984" s="6">
        <v>38779</v>
      </c>
      <c r="T3984" s="7" t="s">
        <v>5</v>
      </c>
      <c r="U3984" s="7" t="s">
        <v>1262</v>
      </c>
      <c r="V3984" s="7" t="s">
        <v>3517</v>
      </c>
      <c r="W3984" s="7" t="s">
        <v>19175</v>
      </c>
      <c r="X3984" s="7" t="s">
        <v>27725</v>
      </c>
      <c r="Y3984" s="7">
        <v>1920</v>
      </c>
      <c r="Z3984" s="7">
        <v>816</v>
      </c>
      <c r="AA3984" s="7" t="s">
        <v>723</v>
      </c>
      <c r="AB3984" s="7">
        <v>92</v>
      </c>
      <c r="AC3984" s="7">
        <v>4947</v>
      </c>
      <c r="AD3984" s="5">
        <v>5.18786016479135</v>
      </c>
      <c r="AE3984" s="7" t="s">
        <v>221</v>
      </c>
      <c r="AF3984" s="7" t="s">
        <v>222</v>
      </c>
      <c r="AG3984" s="7">
        <v>6</v>
      </c>
      <c r="AH3984" s="7">
        <v>1509</v>
      </c>
      <c r="AI3984" s="7" t="b">
        <v>1</v>
      </c>
      <c r="AJ3984" s="7" t="s">
        <v>49744</v>
      </c>
      <c r="AK3984" s="7" t="s">
        <v>49745</v>
      </c>
    </row>
    <row r="3985" spans="1:37" x14ac:dyDescent="0.2">
      <c r="A3985" s="6">
        <v>43922</v>
      </c>
      <c r="B3985" s="6">
        <v>44346</v>
      </c>
      <c r="C3985" s="7" t="s">
        <v>27729</v>
      </c>
      <c r="D3985" s="7" t="s">
        <v>27730</v>
      </c>
      <c r="E3985" s="7"/>
      <c r="F3985" s="7"/>
      <c r="G3985" s="7" t="s">
        <v>27731</v>
      </c>
      <c r="H3985" s="7" t="s">
        <v>27732</v>
      </c>
      <c r="I3985" s="4">
        <v>2013</v>
      </c>
      <c r="K3985" s="4">
        <v>3.9</v>
      </c>
      <c r="L3985" s="4">
        <v>958</v>
      </c>
      <c r="M3985" s="7" t="s">
        <v>3854</v>
      </c>
      <c r="N3985" s="7"/>
      <c r="O3985" s="7" t="s">
        <v>27734</v>
      </c>
      <c r="P3985" s="7" t="s">
        <v>27735</v>
      </c>
      <c r="Q3985" s="7" t="s">
        <v>49</v>
      </c>
      <c r="R3985" s="4">
        <v>80</v>
      </c>
      <c r="S3985" s="6">
        <v>41408</v>
      </c>
      <c r="T3985" s="7" t="s">
        <v>0</v>
      </c>
      <c r="U3985" s="7" t="s">
        <v>49746</v>
      </c>
      <c r="V3985" s="7" t="s">
        <v>35270</v>
      </c>
      <c r="W3985" s="7" t="s">
        <v>40622</v>
      </c>
      <c r="X3985" s="7" t="s">
        <v>27733</v>
      </c>
      <c r="Y3985" s="7">
        <v>1920</v>
      </c>
      <c r="Z3985" s="7">
        <v>1080</v>
      </c>
      <c r="AA3985" s="7" t="s">
        <v>723</v>
      </c>
      <c r="AB3985" s="7">
        <v>81</v>
      </c>
      <c r="AC3985" s="7">
        <v>8720</v>
      </c>
      <c r="AD3985" s="5">
        <v>6.7513280259445301</v>
      </c>
      <c r="AE3985" s="7" t="s">
        <v>221</v>
      </c>
      <c r="AF3985" s="7" t="s">
        <v>222</v>
      </c>
      <c r="AG3985" s="7">
        <v>6</v>
      </c>
      <c r="AH3985" s="7">
        <v>1509</v>
      </c>
      <c r="AI3985" s="7" t="b">
        <v>0</v>
      </c>
      <c r="AJ3985" s="7" t="s">
        <v>49747</v>
      </c>
      <c r="AK3985" s="7" t="s">
        <v>49748</v>
      </c>
    </row>
    <row r="3986" spans="1:37" x14ac:dyDescent="0.2">
      <c r="A3986" s="6">
        <v>43922</v>
      </c>
      <c r="B3986" s="6">
        <v>44346</v>
      </c>
      <c r="C3986" s="7" t="s">
        <v>27736</v>
      </c>
      <c r="D3986" s="7" t="s">
        <v>27737</v>
      </c>
      <c r="E3986" s="7"/>
      <c r="F3986" s="7"/>
      <c r="G3986" s="7" t="s">
        <v>27738</v>
      </c>
      <c r="H3986" s="7" t="s">
        <v>27739</v>
      </c>
      <c r="I3986" s="4">
        <v>2014</v>
      </c>
      <c r="K3986" s="4">
        <v>7.3</v>
      </c>
      <c r="L3986" s="4">
        <v>6903</v>
      </c>
      <c r="M3986" s="7" t="s">
        <v>49</v>
      </c>
      <c r="N3986" s="7"/>
      <c r="O3986" s="7" t="s">
        <v>27741</v>
      </c>
      <c r="P3986" s="7" t="s">
        <v>27742</v>
      </c>
      <c r="Q3986" s="7" t="s">
        <v>27740</v>
      </c>
      <c r="R3986" s="4">
        <v>123</v>
      </c>
      <c r="S3986" s="6">
        <v>41690</v>
      </c>
      <c r="T3986" s="7" t="s">
        <v>2</v>
      </c>
      <c r="U3986" s="7" t="s">
        <v>3240</v>
      </c>
      <c r="V3986" s="7" t="s">
        <v>3519</v>
      </c>
      <c r="W3986" s="7" t="s">
        <v>249</v>
      </c>
      <c r="X3986" s="7" t="s">
        <v>674</v>
      </c>
      <c r="Y3986" s="7">
        <v>1920</v>
      </c>
      <c r="Z3986" s="7">
        <v>1040</v>
      </c>
      <c r="AA3986" s="7" t="s">
        <v>723</v>
      </c>
      <c r="AB3986" s="7">
        <v>124</v>
      </c>
      <c r="AC3986" s="7">
        <v>7198</v>
      </c>
      <c r="AD3986" s="5">
        <v>7.6539481421932596</v>
      </c>
      <c r="AE3986" s="7" t="s">
        <v>221</v>
      </c>
      <c r="AF3986" s="7" t="s">
        <v>222</v>
      </c>
      <c r="AG3986" s="7">
        <v>6</v>
      </c>
      <c r="AH3986" s="7">
        <v>1509</v>
      </c>
      <c r="AI3986" s="7" t="b">
        <v>0</v>
      </c>
      <c r="AJ3986" s="7" t="s">
        <v>49749</v>
      </c>
      <c r="AK3986" s="7" t="s">
        <v>49750</v>
      </c>
    </row>
    <row r="3987" spans="1:37" x14ac:dyDescent="0.2">
      <c r="A3987" s="6">
        <v>43919</v>
      </c>
      <c r="B3987" s="6">
        <v>44346</v>
      </c>
      <c r="C3987" s="7" t="s">
        <v>27743</v>
      </c>
      <c r="D3987" s="7" t="s">
        <v>27744</v>
      </c>
      <c r="E3987" s="7"/>
      <c r="F3987" s="7"/>
      <c r="G3987" s="7" t="s">
        <v>27745</v>
      </c>
      <c r="H3987" s="7" t="s">
        <v>27745</v>
      </c>
      <c r="I3987" s="4">
        <v>2018</v>
      </c>
      <c r="K3987" s="4">
        <v>7</v>
      </c>
      <c r="L3987" s="4">
        <v>1145</v>
      </c>
      <c r="M3987" s="7" t="s">
        <v>3854</v>
      </c>
      <c r="N3987" s="7"/>
      <c r="O3987" s="7" t="s">
        <v>27746</v>
      </c>
      <c r="P3987" s="7" t="s">
        <v>27747</v>
      </c>
      <c r="Q3987" s="7" t="s">
        <v>49</v>
      </c>
      <c r="R3987" s="4">
        <v>119</v>
      </c>
      <c r="S3987" s="6">
        <v>43209</v>
      </c>
      <c r="T3987" s="7" t="s">
        <v>0</v>
      </c>
      <c r="U3987" s="7" t="s">
        <v>35271</v>
      </c>
      <c r="V3987" s="7" t="s">
        <v>2844</v>
      </c>
      <c r="W3987" s="7" t="s">
        <v>3972</v>
      </c>
      <c r="X3987" s="7" t="s">
        <v>35272</v>
      </c>
      <c r="Y3987" s="7">
        <v>1920</v>
      </c>
      <c r="Z3987" s="7">
        <v>808</v>
      </c>
      <c r="AA3987" s="7" t="s">
        <v>723</v>
      </c>
      <c r="AB3987" s="7">
        <v>120</v>
      </c>
      <c r="AC3987" s="7">
        <v>7880</v>
      </c>
      <c r="AD3987" s="5">
        <v>9.1017835708335006</v>
      </c>
      <c r="AE3987" s="7" t="s">
        <v>221</v>
      </c>
      <c r="AF3987" s="7" t="s">
        <v>222</v>
      </c>
      <c r="AG3987" s="7">
        <v>6</v>
      </c>
      <c r="AH3987" s="7">
        <v>1509</v>
      </c>
      <c r="AI3987" s="7" t="b">
        <v>1</v>
      </c>
      <c r="AJ3987" s="7" t="s">
        <v>49751</v>
      </c>
      <c r="AK3987" s="7" t="s">
        <v>49752</v>
      </c>
    </row>
    <row r="3988" spans="1:37" x14ac:dyDescent="0.2">
      <c r="A3988" s="6">
        <v>43922</v>
      </c>
      <c r="B3988" s="6">
        <v>44347</v>
      </c>
      <c r="C3988" s="7" t="s">
        <v>27748</v>
      </c>
      <c r="D3988" s="7" t="s">
        <v>27749</v>
      </c>
      <c r="E3988" s="7"/>
      <c r="F3988" s="7"/>
      <c r="G3988" s="7" t="s">
        <v>27750</v>
      </c>
      <c r="H3988" s="7" t="s">
        <v>27750</v>
      </c>
      <c r="I3988" s="4">
        <v>2000</v>
      </c>
      <c r="K3988" s="4">
        <v>5.9</v>
      </c>
      <c r="L3988" s="4">
        <v>120466</v>
      </c>
      <c r="M3988" s="7" t="s">
        <v>4079</v>
      </c>
      <c r="N3988" s="7"/>
      <c r="O3988" s="7" t="s">
        <v>27753</v>
      </c>
      <c r="P3988" s="7" t="s">
        <v>27754</v>
      </c>
      <c r="Q3988" s="7" t="s">
        <v>27752</v>
      </c>
      <c r="R3988" s="4">
        <v>84</v>
      </c>
      <c r="S3988" s="6">
        <v>36636</v>
      </c>
      <c r="T3988" s="7" t="s">
        <v>739</v>
      </c>
      <c r="U3988" s="7" t="s">
        <v>35273</v>
      </c>
      <c r="V3988" s="7" t="s">
        <v>2272</v>
      </c>
      <c r="W3988" s="7" t="s">
        <v>5757</v>
      </c>
      <c r="X3988" s="7" t="s">
        <v>27751</v>
      </c>
      <c r="Y3988" s="7">
        <v>1920</v>
      </c>
      <c r="Z3988" s="7">
        <v>1040</v>
      </c>
      <c r="AA3988" s="7" t="s">
        <v>723</v>
      </c>
      <c r="AB3988" s="7">
        <v>85</v>
      </c>
      <c r="AC3988" s="7">
        <v>8087</v>
      </c>
      <c r="AD3988" s="5">
        <v>6.1716428408399198</v>
      </c>
      <c r="AE3988" s="7" t="s">
        <v>221</v>
      </c>
      <c r="AF3988" s="7" t="s">
        <v>224</v>
      </c>
      <c r="AG3988" s="7">
        <v>6</v>
      </c>
      <c r="AH3988" s="7">
        <v>640</v>
      </c>
      <c r="AI3988" s="7" t="b">
        <v>1</v>
      </c>
      <c r="AJ3988" s="7" t="s">
        <v>49753</v>
      </c>
      <c r="AK3988" s="7" t="s">
        <v>49754</v>
      </c>
    </row>
    <row r="3989" spans="1:37" x14ac:dyDescent="0.2">
      <c r="A3989" s="6">
        <v>43922</v>
      </c>
      <c r="B3989" s="6">
        <v>44347</v>
      </c>
      <c r="C3989" s="7" t="s">
        <v>27755</v>
      </c>
      <c r="D3989" s="7" t="s">
        <v>27756</v>
      </c>
      <c r="E3989" s="7"/>
      <c r="F3989" s="7"/>
      <c r="G3989" s="7" t="s">
        <v>27757</v>
      </c>
      <c r="H3989" s="7" t="s">
        <v>27757</v>
      </c>
      <c r="I3989" s="4">
        <v>2002</v>
      </c>
      <c r="K3989" s="4">
        <v>5.4</v>
      </c>
      <c r="L3989" s="4">
        <v>47920</v>
      </c>
      <c r="M3989" s="7" t="s">
        <v>4079</v>
      </c>
      <c r="N3989" s="7"/>
      <c r="O3989" s="7" t="s">
        <v>27760</v>
      </c>
      <c r="P3989" s="7" t="s">
        <v>27761</v>
      </c>
      <c r="Q3989" s="7" t="s">
        <v>27759</v>
      </c>
      <c r="R3989" s="4">
        <v>77</v>
      </c>
      <c r="S3989" s="6">
        <v>37497</v>
      </c>
      <c r="T3989" s="7" t="s">
        <v>0</v>
      </c>
      <c r="U3989" s="7" t="s">
        <v>35274</v>
      </c>
      <c r="V3989" s="7" t="s">
        <v>2272</v>
      </c>
      <c r="W3989" s="7" t="s">
        <v>40582</v>
      </c>
      <c r="X3989" s="7" t="s">
        <v>27758</v>
      </c>
      <c r="Y3989" s="7">
        <v>1920</v>
      </c>
      <c r="Z3989" s="7">
        <v>1040</v>
      </c>
      <c r="AA3989" s="7" t="s">
        <v>723</v>
      </c>
      <c r="AB3989" s="7">
        <v>78</v>
      </c>
      <c r="AC3989" s="7">
        <v>12500</v>
      </c>
      <c r="AD3989" s="5">
        <v>8.1310440544038993</v>
      </c>
      <c r="AE3989" s="7" t="s">
        <v>221</v>
      </c>
      <c r="AF3989" s="7" t="s">
        <v>224</v>
      </c>
      <c r="AG3989" s="7">
        <v>6</v>
      </c>
      <c r="AH3989" s="7">
        <v>640</v>
      </c>
      <c r="AI3989" s="7" t="b">
        <v>1</v>
      </c>
      <c r="AJ3989" s="7" t="s">
        <v>49755</v>
      </c>
      <c r="AK3989" s="7" t="s">
        <v>49756</v>
      </c>
    </row>
    <row r="3990" spans="1:37" x14ac:dyDescent="0.2">
      <c r="A3990" s="6">
        <v>43922</v>
      </c>
      <c r="B3990" s="6">
        <v>44347</v>
      </c>
      <c r="C3990" s="7" t="s">
        <v>27762</v>
      </c>
      <c r="D3990" s="7" t="s">
        <v>27763</v>
      </c>
      <c r="E3990" s="7"/>
      <c r="F3990" s="7"/>
      <c r="G3990" s="7" t="s">
        <v>27764</v>
      </c>
      <c r="H3990" s="7" t="s">
        <v>27764</v>
      </c>
      <c r="I3990" s="4">
        <v>2008</v>
      </c>
      <c r="K3990" s="4">
        <v>6.4</v>
      </c>
      <c r="L3990" s="4">
        <v>9060</v>
      </c>
      <c r="M3990" s="7" t="s">
        <v>3854</v>
      </c>
      <c r="N3990" s="7"/>
      <c r="O3990" s="7" t="s">
        <v>27767</v>
      </c>
      <c r="P3990" s="7" t="s">
        <v>27768</v>
      </c>
      <c r="Q3990" s="7" t="s">
        <v>27766</v>
      </c>
      <c r="R3990" s="4">
        <v>85</v>
      </c>
      <c r="S3990" s="6">
        <v>39703</v>
      </c>
      <c r="T3990" s="7" t="s">
        <v>852</v>
      </c>
      <c r="U3990" s="7" t="s">
        <v>35275</v>
      </c>
      <c r="V3990" s="7" t="s">
        <v>2306</v>
      </c>
      <c r="W3990" s="7" t="s">
        <v>42371</v>
      </c>
      <c r="X3990" s="7" t="s">
        <v>27765</v>
      </c>
      <c r="Y3990" s="7">
        <v>1920</v>
      </c>
      <c r="Z3990" s="7">
        <v>1040</v>
      </c>
      <c r="AA3990" s="7" t="s">
        <v>723</v>
      </c>
      <c r="AB3990" s="7">
        <v>86</v>
      </c>
      <c r="AC3990" s="7">
        <v>10400</v>
      </c>
      <c r="AD3990" s="5">
        <v>7.9837329238653201</v>
      </c>
      <c r="AE3990" s="7" t="s">
        <v>221</v>
      </c>
      <c r="AF3990" s="7" t="s">
        <v>222</v>
      </c>
      <c r="AG3990" s="7">
        <v>6</v>
      </c>
      <c r="AH3990" s="7">
        <v>1509</v>
      </c>
      <c r="AI3990" s="7" t="b">
        <v>1</v>
      </c>
      <c r="AJ3990" s="7" t="s">
        <v>49757</v>
      </c>
      <c r="AK3990" s="7" t="s">
        <v>49758</v>
      </c>
    </row>
    <row r="3991" spans="1:37" x14ac:dyDescent="0.2">
      <c r="A3991" s="6">
        <v>43922</v>
      </c>
      <c r="B3991" s="6">
        <v>44346</v>
      </c>
      <c r="C3991" s="7" t="s">
        <v>27769</v>
      </c>
      <c r="D3991" s="7" t="s">
        <v>27770</v>
      </c>
      <c r="E3991" s="7"/>
      <c r="F3991" s="7"/>
      <c r="G3991" s="7" t="s">
        <v>27771</v>
      </c>
      <c r="H3991" s="7" t="s">
        <v>27772</v>
      </c>
      <c r="I3991" s="4">
        <v>2010</v>
      </c>
      <c r="K3991" s="4">
        <v>6.2</v>
      </c>
      <c r="L3991" s="4">
        <v>1961</v>
      </c>
      <c r="M3991" s="7" t="s">
        <v>49</v>
      </c>
      <c r="N3991" s="7"/>
      <c r="O3991" s="7" t="s">
        <v>27773</v>
      </c>
      <c r="P3991" s="7" t="s">
        <v>27774</v>
      </c>
      <c r="Q3991" s="7" t="s">
        <v>49</v>
      </c>
      <c r="R3991" s="4">
        <v>101</v>
      </c>
      <c r="S3991" s="6">
        <v>40196</v>
      </c>
      <c r="T3991" s="7" t="s">
        <v>8</v>
      </c>
      <c r="U3991" s="7" t="s">
        <v>3520</v>
      </c>
      <c r="V3991" s="7" t="s">
        <v>3520</v>
      </c>
      <c r="W3991" s="7" t="s">
        <v>4395</v>
      </c>
      <c r="X3991" s="7" t="s">
        <v>525</v>
      </c>
      <c r="Y3991" s="7">
        <v>1920</v>
      </c>
      <c r="Z3991" s="7">
        <v>1080</v>
      </c>
      <c r="AA3991" s="7" t="s">
        <v>723</v>
      </c>
      <c r="AB3991" s="7">
        <v>102</v>
      </c>
      <c r="AC3991" s="7">
        <v>3714</v>
      </c>
      <c r="AD3991" s="5">
        <v>2.9553289823234099</v>
      </c>
      <c r="AE3991" s="7" t="s">
        <v>221</v>
      </c>
      <c r="AF3991" s="7" t="s">
        <v>224</v>
      </c>
      <c r="AG3991" s="7">
        <v>2</v>
      </c>
      <c r="AH3991" s="7">
        <v>384</v>
      </c>
      <c r="AI3991" s="7" t="b">
        <v>0</v>
      </c>
      <c r="AJ3991" s="7" t="s">
        <v>49759</v>
      </c>
      <c r="AK3991" s="7" t="s">
        <v>49760</v>
      </c>
    </row>
    <row r="3992" spans="1:37" x14ac:dyDescent="0.2">
      <c r="A3992" s="6">
        <v>43922</v>
      </c>
      <c r="B3992" s="6">
        <v>44347</v>
      </c>
      <c r="C3992" s="7" t="s">
        <v>27775</v>
      </c>
      <c r="D3992" s="7" t="s">
        <v>27776</v>
      </c>
      <c r="E3992" s="7"/>
      <c r="F3992" s="7"/>
      <c r="G3992" s="7" t="s">
        <v>27777</v>
      </c>
      <c r="H3992" s="7" t="s">
        <v>27778</v>
      </c>
      <c r="I3992" s="4">
        <v>1998</v>
      </c>
      <c r="K3992" s="4">
        <v>5.9</v>
      </c>
      <c r="L3992" s="4">
        <v>30802</v>
      </c>
      <c r="M3992" s="7" t="s">
        <v>3854</v>
      </c>
      <c r="N3992" s="7"/>
      <c r="O3992" s="7" t="s">
        <v>27781</v>
      </c>
      <c r="P3992" s="7" t="s">
        <v>27781</v>
      </c>
      <c r="Q3992" s="7" t="s">
        <v>27780</v>
      </c>
      <c r="R3992" s="4">
        <v>94</v>
      </c>
      <c r="S3992" s="6">
        <v>36139</v>
      </c>
      <c r="T3992" s="7" t="s">
        <v>0</v>
      </c>
      <c r="U3992" s="7" t="s">
        <v>3521</v>
      </c>
      <c r="V3992" s="7" t="s">
        <v>3521</v>
      </c>
      <c r="W3992" s="7" t="s">
        <v>6753</v>
      </c>
      <c r="X3992" s="7" t="s">
        <v>27779</v>
      </c>
      <c r="Y3992" s="7">
        <v>1920</v>
      </c>
      <c r="Z3992" s="7">
        <v>1040</v>
      </c>
      <c r="AA3992" s="7" t="s">
        <v>723</v>
      </c>
      <c r="AB3992" s="7">
        <v>95</v>
      </c>
      <c r="AC3992" s="7">
        <v>10500</v>
      </c>
      <c r="AD3992" s="5">
        <v>7.9505374170839804</v>
      </c>
      <c r="AE3992" s="7" t="s">
        <v>221</v>
      </c>
      <c r="AF3992" s="7" t="s">
        <v>222</v>
      </c>
      <c r="AG3992" s="7">
        <v>6</v>
      </c>
      <c r="AH3992" s="7">
        <v>768</v>
      </c>
      <c r="AI3992" s="7" t="b">
        <v>0</v>
      </c>
      <c r="AJ3992" s="7" t="s">
        <v>49761</v>
      </c>
      <c r="AK3992" s="7" t="s">
        <v>49762</v>
      </c>
    </row>
    <row r="3993" spans="1:37" x14ac:dyDescent="0.2">
      <c r="A3993" s="6">
        <v>43950</v>
      </c>
      <c r="B3993" s="6">
        <v>44346</v>
      </c>
      <c r="C3993" s="7" t="s">
        <v>37327</v>
      </c>
      <c r="D3993" s="7" t="s">
        <v>37328</v>
      </c>
      <c r="E3993" s="7"/>
      <c r="F3993" s="7"/>
      <c r="G3993" s="7" t="s">
        <v>37329</v>
      </c>
      <c r="H3993" s="7" t="s">
        <v>37330</v>
      </c>
      <c r="I3993" s="4">
        <v>2016</v>
      </c>
      <c r="K3993" s="4">
        <v>6.6</v>
      </c>
      <c r="L3993" s="4">
        <v>1802</v>
      </c>
      <c r="M3993" s="7" t="s">
        <v>4079</v>
      </c>
      <c r="N3993" s="7"/>
      <c r="O3993" s="7" t="s">
        <v>37331</v>
      </c>
      <c r="P3993" s="7" t="s">
        <v>37332</v>
      </c>
      <c r="Q3993" s="7" t="s">
        <v>49</v>
      </c>
      <c r="R3993" s="4">
        <v>86</v>
      </c>
      <c r="S3993" s="6">
        <v>42670</v>
      </c>
      <c r="T3993" s="7" t="s">
        <v>0</v>
      </c>
      <c r="U3993" s="7" t="s">
        <v>1631</v>
      </c>
      <c r="V3993" s="7" t="s">
        <v>37333</v>
      </c>
      <c r="W3993" s="7" t="s">
        <v>40582</v>
      </c>
      <c r="X3993" s="7" t="s">
        <v>49763</v>
      </c>
      <c r="Y3993" s="7">
        <v>3840</v>
      </c>
      <c r="Z3993" s="7">
        <v>1596</v>
      </c>
      <c r="AA3993" s="7" t="s">
        <v>726</v>
      </c>
      <c r="AB3993" s="7">
        <v>87</v>
      </c>
      <c r="AC3993" s="7">
        <v>18500</v>
      </c>
      <c r="AD3993" s="5">
        <v>14.8191716372967</v>
      </c>
      <c r="AE3993" s="7" t="s">
        <v>221</v>
      </c>
      <c r="AF3993" s="7" t="s">
        <v>225</v>
      </c>
      <c r="AG3993" s="7">
        <v>8</v>
      </c>
      <c r="AH3993" s="7">
        <v>2909</v>
      </c>
      <c r="AI3993" s="7" t="b">
        <v>1</v>
      </c>
      <c r="AJ3993" s="7" t="s">
        <v>49764</v>
      </c>
      <c r="AK3993" s="7" t="s">
        <v>49765</v>
      </c>
    </row>
    <row r="3994" spans="1:37" x14ac:dyDescent="0.2">
      <c r="A3994" s="6">
        <v>43895</v>
      </c>
      <c r="B3994" s="6">
        <v>44347</v>
      </c>
      <c r="C3994" s="7" t="s">
        <v>27782</v>
      </c>
      <c r="D3994" s="7" t="s">
        <v>27783</v>
      </c>
      <c r="E3994" s="7"/>
      <c r="F3994" s="7"/>
      <c r="G3994" s="7" t="s">
        <v>27784</v>
      </c>
      <c r="H3994" s="7" t="s">
        <v>27784</v>
      </c>
      <c r="I3994" s="4">
        <v>2006</v>
      </c>
      <c r="K3994" s="4">
        <v>5.6</v>
      </c>
      <c r="L3994" s="4">
        <v>285</v>
      </c>
      <c r="M3994" s="7" t="s">
        <v>49</v>
      </c>
      <c r="N3994" s="7"/>
      <c r="O3994" s="7" t="s">
        <v>27786</v>
      </c>
      <c r="P3994" s="7" t="s">
        <v>27787</v>
      </c>
      <c r="Q3994" s="7" t="s">
        <v>49</v>
      </c>
      <c r="R3994" s="4">
        <v>179</v>
      </c>
      <c r="S3994" s="6">
        <v>39078</v>
      </c>
      <c r="T3994" s="7" t="s">
        <v>866</v>
      </c>
      <c r="U3994" s="7" t="s">
        <v>35276</v>
      </c>
      <c r="V3994" s="7" t="s">
        <v>2429</v>
      </c>
      <c r="W3994" s="7" t="s">
        <v>243</v>
      </c>
      <c r="X3994" s="7" t="s">
        <v>27785</v>
      </c>
      <c r="Y3994" s="7">
        <v>720</v>
      </c>
      <c r="Z3994" s="7">
        <v>576</v>
      </c>
      <c r="AA3994" s="7" t="s">
        <v>722</v>
      </c>
      <c r="AB3994" s="7">
        <v>180</v>
      </c>
      <c r="AC3994" s="7">
        <v>2788</v>
      </c>
      <c r="AD3994" s="5">
        <v>3.8064208142459401</v>
      </c>
      <c r="AE3994" s="7" t="s">
        <v>221</v>
      </c>
      <c r="AF3994" s="7" t="s">
        <v>224</v>
      </c>
      <c r="AG3994" s="7">
        <v>2</v>
      </c>
      <c r="AH3994" s="7">
        <v>192</v>
      </c>
      <c r="AI3994" s="7" t="b">
        <v>0</v>
      </c>
      <c r="AJ3994" s="7" t="s">
        <v>49766</v>
      </c>
      <c r="AK3994" s="7" t="s">
        <v>49767</v>
      </c>
    </row>
    <row r="3995" spans="1:37" x14ac:dyDescent="0.2">
      <c r="A3995" s="6">
        <v>43922</v>
      </c>
      <c r="B3995" s="6">
        <v>44346</v>
      </c>
      <c r="C3995" s="7" t="s">
        <v>27788</v>
      </c>
      <c r="D3995" s="7" t="s">
        <v>27789</v>
      </c>
      <c r="E3995" s="7"/>
      <c r="F3995" s="7"/>
      <c r="G3995" s="7" t="s">
        <v>27790</v>
      </c>
      <c r="H3995" s="7" t="s">
        <v>27790</v>
      </c>
      <c r="I3995" s="4">
        <v>2011</v>
      </c>
      <c r="K3995" s="4">
        <v>6</v>
      </c>
      <c r="L3995" s="4">
        <v>223467</v>
      </c>
      <c r="M3995" s="7" t="s">
        <v>3824</v>
      </c>
      <c r="N3995" s="7"/>
      <c r="O3995" s="7" t="s">
        <v>27793</v>
      </c>
      <c r="P3995" s="7" t="s">
        <v>27794</v>
      </c>
      <c r="Q3995" s="7" t="s">
        <v>27792</v>
      </c>
      <c r="R3995" s="4">
        <v>127</v>
      </c>
      <c r="S3995" s="6">
        <v>40633</v>
      </c>
      <c r="T3995" s="7" t="s">
        <v>740</v>
      </c>
      <c r="U3995" s="7" t="s">
        <v>35277</v>
      </c>
      <c r="V3995" s="7" t="s">
        <v>1260</v>
      </c>
      <c r="W3995" s="7" t="s">
        <v>6620</v>
      </c>
      <c r="X3995" s="7" t="s">
        <v>27791</v>
      </c>
      <c r="Y3995" s="7">
        <v>3840</v>
      </c>
      <c r="Z3995" s="7">
        <v>1600</v>
      </c>
      <c r="AA3995" s="7" t="s">
        <v>726</v>
      </c>
      <c r="AB3995" s="7">
        <v>128</v>
      </c>
      <c r="AC3995" s="7">
        <v>24100</v>
      </c>
      <c r="AD3995" s="5">
        <v>21.983475732617102</v>
      </c>
      <c r="AE3995" s="7" t="s">
        <v>221</v>
      </c>
      <c r="AF3995" s="7" t="s">
        <v>230</v>
      </c>
      <c r="AG3995" s="7">
        <v>6</v>
      </c>
      <c r="AH3995" s="7">
        <v>640</v>
      </c>
      <c r="AI3995" s="7" t="b">
        <v>0</v>
      </c>
      <c r="AJ3995" s="7" t="s">
        <v>49768</v>
      </c>
      <c r="AK3995" s="7" t="s">
        <v>49769</v>
      </c>
    </row>
    <row r="3996" spans="1:37" x14ac:dyDescent="0.2">
      <c r="A3996" s="6">
        <v>43535</v>
      </c>
      <c r="B3996" s="6">
        <v>44346</v>
      </c>
      <c r="C3996" s="7" t="s">
        <v>27795</v>
      </c>
      <c r="D3996" s="7" t="s">
        <v>27796</v>
      </c>
      <c r="E3996" s="7" t="s">
        <v>196</v>
      </c>
      <c r="F3996" s="7" t="s">
        <v>27797</v>
      </c>
      <c r="G3996" s="7" t="s">
        <v>27797</v>
      </c>
      <c r="H3996" s="7" t="s">
        <v>27797</v>
      </c>
      <c r="I3996" s="4">
        <v>2016</v>
      </c>
      <c r="K3996" s="4">
        <v>5.9</v>
      </c>
      <c r="L3996" s="4">
        <v>17386</v>
      </c>
      <c r="M3996" s="7" t="s">
        <v>3824</v>
      </c>
      <c r="N3996" s="7" t="s">
        <v>49</v>
      </c>
      <c r="O3996" s="7" t="s">
        <v>27798</v>
      </c>
      <c r="P3996" s="7" t="s">
        <v>27799</v>
      </c>
      <c r="Q3996" s="7" t="s">
        <v>49</v>
      </c>
      <c r="R3996" s="4">
        <v>122</v>
      </c>
      <c r="S3996" s="6">
        <v>42600</v>
      </c>
      <c r="T3996" s="7" t="s">
        <v>0</v>
      </c>
      <c r="U3996" s="7" t="s">
        <v>35278</v>
      </c>
      <c r="V3996" s="7" t="s">
        <v>1988</v>
      </c>
      <c r="W3996" s="7" t="s">
        <v>41059</v>
      </c>
      <c r="X3996" s="7" t="s">
        <v>49770</v>
      </c>
      <c r="Y3996" s="7">
        <v>3840</v>
      </c>
      <c r="Z3996" s="7">
        <v>1600</v>
      </c>
      <c r="AA3996" s="7" t="s">
        <v>726</v>
      </c>
      <c r="AB3996" s="7">
        <v>123</v>
      </c>
      <c r="AC3996" s="7">
        <v>12800</v>
      </c>
      <c r="AD3996" s="5">
        <v>18.318794375285499</v>
      </c>
      <c r="AE3996" s="7" t="s">
        <v>221</v>
      </c>
      <c r="AF3996" s="7" t="s">
        <v>237</v>
      </c>
      <c r="AG3996" s="7">
        <v>8</v>
      </c>
      <c r="AH3996" s="7">
        <v>3809</v>
      </c>
      <c r="AI3996" s="7" t="b">
        <v>1</v>
      </c>
      <c r="AJ3996" s="7" t="s">
        <v>49771</v>
      </c>
      <c r="AK3996" s="7" t="s">
        <v>49772</v>
      </c>
    </row>
    <row r="3997" spans="1:37" x14ac:dyDescent="0.2">
      <c r="A3997" s="6">
        <v>43922</v>
      </c>
      <c r="B3997" s="6">
        <v>44346</v>
      </c>
      <c r="C3997" s="7" t="s">
        <v>27800</v>
      </c>
      <c r="D3997" s="7" t="s">
        <v>27801</v>
      </c>
      <c r="E3997" s="7"/>
      <c r="F3997" s="7"/>
      <c r="G3997" s="7" t="s">
        <v>27802</v>
      </c>
      <c r="H3997" s="7" t="s">
        <v>27803</v>
      </c>
      <c r="I3997" s="4">
        <v>2012</v>
      </c>
      <c r="K3997" s="4">
        <v>6.2</v>
      </c>
      <c r="L3997" s="4">
        <v>1111</v>
      </c>
      <c r="M3997" s="7" t="s">
        <v>49</v>
      </c>
      <c r="N3997" s="7"/>
      <c r="O3997" s="7" t="s">
        <v>27805</v>
      </c>
      <c r="P3997" s="7" t="s">
        <v>27806</v>
      </c>
      <c r="Q3997" s="7" t="s">
        <v>49</v>
      </c>
      <c r="R3997" s="4">
        <v>109</v>
      </c>
      <c r="S3997" s="6">
        <v>40970</v>
      </c>
      <c r="T3997" s="7" t="s">
        <v>5</v>
      </c>
      <c r="U3997" s="7" t="s">
        <v>3524</v>
      </c>
      <c r="V3997" s="7" t="s">
        <v>3523</v>
      </c>
      <c r="W3997" s="7" t="s">
        <v>6896</v>
      </c>
      <c r="X3997" s="7" t="s">
        <v>27804</v>
      </c>
      <c r="Y3997" s="7">
        <v>720</v>
      </c>
      <c r="Z3997" s="7">
        <v>306</v>
      </c>
      <c r="AA3997" s="7" t="s">
        <v>723</v>
      </c>
      <c r="AB3997" s="7">
        <v>110</v>
      </c>
      <c r="AC3997" s="7">
        <v>888</v>
      </c>
      <c r="AD3997" s="5">
        <v>0.99666614644229401</v>
      </c>
      <c r="AE3997" s="7" t="s">
        <v>221</v>
      </c>
      <c r="AF3997" s="7" t="s">
        <v>224</v>
      </c>
      <c r="AG3997" s="7">
        <v>6</v>
      </c>
      <c r="AH3997" s="7">
        <v>384</v>
      </c>
      <c r="AI3997" s="7" t="b">
        <v>1</v>
      </c>
      <c r="AJ3997" s="7" t="s">
        <v>49773</v>
      </c>
      <c r="AK3997" s="7" t="s">
        <v>49774</v>
      </c>
    </row>
    <row r="3998" spans="1:37" x14ac:dyDescent="0.2">
      <c r="A3998" s="6">
        <v>43825</v>
      </c>
      <c r="B3998" s="6">
        <v>44346</v>
      </c>
      <c r="C3998" s="7" t="s">
        <v>27807</v>
      </c>
      <c r="D3998" s="7" t="s">
        <v>27808</v>
      </c>
      <c r="E3998" s="7"/>
      <c r="F3998" s="7"/>
      <c r="G3998" s="7" t="s">
        <v>27809</v>
      </c>
      <c r="H3998" s="7" t="s">
        <v>27809</v>
      </c>
      <c r="I3998" s="4">
        <v>2018</v>
      </c>
      <c r="K3998" s="4">
        <v>6.9</v>
      </c>
      <c r="L3998" s="4">
        <v>835</v>
      </c>
      <c r="M3998" s="7" t="s">
        <v>49</v>
      </c>
      <c r="N3998" s="7"/>
      <c r="O3998" s="7" t="s">
        <v>27811</v>
      </c>
      <c r="P3998" s="7" t="s">
        <v>27811</v>
      </c>
      <c r="Q3998" s="7" t="s">
        <v>49</v>
      </c>
      <c r="R3998" s="4">
        <v>105</v>
      </c>
      <c r="S3998" s="6">
        <v>43322</v>
      </c>
      <c r="T3998" s="7" t="s">
        <v>740</v>
      </c>
      <c r="U3998" s="7" t="s">
        <v>35279</v>
      </c>
      <c r="V3998" s="7" t="s">
        <v>35280</v>
      </c>
      <c r="W3998" s="7" t="s">
        <v>40988</v>
      </c>
      <c r="X3998" s="7" t="s">
        <v>27810</v>
      </c>
      <c r="Y3998" s="7">
        <v>1920</v>
      </c>
      <c r="Z3998" s="7">
        <v>808</v>
      </c>
      <c r="AA3998" s="7" t="s">
        <v>723</v>
      </c>
      <c r="AB3998" s="7">
        <v>106</v>
      </c>
      <c r="AC3998" s="7">
        <v>5294</v>
      </c>
      <c r="AD3998" s="5">
        <v>6.13971344288439</v>
      </c>
      <c r="AE3998" s="7" t="s">
        <v>221</v>
      </c>
      <c r="AF3998" s="7" t="s">
        <v>222</v>
      </c>
      <c r="AG3998" s="7">
        <v>6</v>
      </c>
      <c r="AH3998" s="7">
        <v>1509</v>
      </c>
      <c r="AI3998" s="7" t="b">
        <v>1</v>
      </c>
      <c r="AJ3998" s="7" t="s">
        <v>49775</v>
      </c>
      <c r="AK3998" s="7" t="s">
        <v>49776</v>
      </c>
    </row>
    <row r="3999" spans="1:37" x14ac:dyDescent="0.2">
      <c r="A3999" s="6">
        <v>43922</v>
      </c>
      <c r="B3999" s="6">
        <v>44347</v>
      </c>
      <c r="C3999" s="7" t="s">
        <v>27812</v>
      </c>
      <c r="D3999" s="7" t="s">
        <v>27813</v>
      </c>
      <c r="E3999" s="7"/>
      <c r="F3999" s="7"/>
      <c r="G3999" s="7" t="s">
        <v>598</v>
      </c>
      <c r="H3999" s="7" t="s">
        <v>598</v>
      </c>
      <c r="I3999" s="4">
        <v>2007</v>
      </c>
      <c r="K3999" s="4">
        <v>7.2</v>
      </c>
      <c r="L3999" s="4">
        <v>226163</v>
      </c>
      <c r="M3999" s="7" t="s">
        <v>3854</v>
      </c>
      <c r="N3999" s="7"/>
      <c r="O3999" s="7" t="s">
        <v>27816</v>
      </c>
      <c r="P3999" s="7" t="s">
        <v>27817</v>
      </c>
      <c r="Q3999" s="7" t="s">
        <v>27815</v>
      </c>
      <c r="R3999" s="4">
        <v>107</v>
      </c>
      <c r="S3999" s="6">
        <v>39191</v>
      </c>
      <c r="T3999" s="7" t="s">
        <v>751</v>
      </c>
      <c r="U3999" s="7" t="s">
        <v>1245</v>
      </c>
      <c r="V3999" s="7" t="s">
        <v>1203</v>
      </c>
      <c r="W3999" s="7" t="s">
        <v>41056</v>
      </c>
      <c r="X3999" s="7" t="s">
        <v>27814</v>
      </c>
      <c r="Y3999" s="7">
        <v>1920</v>
      </c>
      <c r="Z3999" s="7">
        <v>800</v>
      </c>
      <c r="AA3999" s="7" t="s">
        <v>723</v>
      </c>
      <c r="AB3999" s="7">
        <v>108</v>
      </c>
      <c r="AC3999" s="7">
        <v>15500</v>
      </c>
      <c r="AD3999" s="5">
        <v>12.682616923935701</v>
      </c>
      <c r="AE3999" s="7" t="s">
        <v>221</v>
      </c>
      <c r="AF3999" s="7" t="s">
        <v>222</v>
      </c>
      <c r="AG3999" s="7">
        <v>6</v>
      </c>
      <c r="AH3999" s="7">
        <v>768</v>
      </c>
      <c r="AI3999" s="7" t="b">
        <v>0</v>
      </c>
      <c r="AJ3999" s="7" t="s">
        <v>49777</v>
      </c>
      <c r="AK3999" s="7" t="s">
        <v>49778</v>
      </c>
    </row>
    <row r="4000" spans="1:37" x14ac:dyDescent="0.2">
      <c r="A4000" s="6">
        <v>43825</v>
      </c>
      <c r="B4000" s="6">
        <v>44346</v>
      </c>
      <c r="C4000" s="7" t="s">
        <v>27818</v>
      </c>
      <c r="D4000" s="7" t="s">
        <v>27819</v>
      </c>
      <c r="E4000" s="7"/>
      <c r="F4000" s="7"/>
      <c r="G4000" s="7" t="s">
        <v>27820</v>
      </c>
      <c r="H4000" s="7" t="s">
        <v>27820</v>
      </c>
      <c r="I4000" s="4">
        <v>2011</v>
      </c>
      <c r="K4000" s="4">
        <v>7</v>
      </c>
      <c r="L4000" s="4">
        <v>328673</v>
      </c>
      <c r="M4000" s="7" t="s">
        <v>3824</v>
      </c>
      <c r="N4000" s="7"/>
      <c r="O4000" s="7" t="s">
        <v>27822</v>
      </c>
      <c r="P4000" s="7" t="s">
        <v>27823</v>
      </c>
      <c r="Q4000" s="7" t="s">
        <v>49</v>
      </c>
      <c r="R4000" s="4">
        <v>111</v>
      </c>
      <c r="S4000" s="6">
        <v>40759</v>
      </c>
      <c r="T4000" s="7" t="s">
        <v>0</v>
      </c>
      <c r="U4000" s="7" t="s">
        <v>3199</v>
      </c>
      <c r="V4000" s="7" t="s">
        <v>3199</v>
      </c>
      <c r="W4000" s="7" t="s">
        <v>47504</v>
      </c>
      <c r="X4000" s="7" t="s">
        <v>27821</v>
      </c>
      <c r="Y4000" s="7">
        <v>3840</v>
      </c>
      <c r="Z4000" s="7">
        <v>2160</v>
      </c>
      <c r="AA4000" s="7" t="s">
        <v>726</v>
      </c>
      <c r="AB4000" s="7">
        <v>112</v>
      </c>
      <c r="AC4000" s="7">
        <v>76400</v>
      </c>
      <c r="AD4000" s="5">
        <v>63.7339132511988</v>
      </c>
      <c r="AE4000" s="7" t="s">
        <v>221</v>
      </c>
      <c r="AF4000" s="7" t="s">
        <v>224</v>
      </c>
      <c r="AG4000" s="7">
        <v>6</v>
      </c>
      <c r="AH4000" s="7">
        <v>640</v>
      </c>
      <c r="AI4000" s="7" t="b">
        <v>1</v>
      </c>
      <c r="AJ4000" s="7" t="s">
        <v>49779</v>
      </c>
      <c r="AK4000" s="7" t="s">
        <v>49780</v>
      </c>
    </row>
    <row r="4001" spans="1:37" x14ac:dyDescent="0.2">
      <c r="A4001" s="6">
        <v>43919</v>
      </c>
      <c r="B4001" s="6">
        <v>44346</v>
      </c>
      <c r="C4001" s="7" t="s">
        <v>27824</v>
      </c>
      <c r="D4001" s="7" t="s">
        <v>27825</v>
      </c>
      <c r="E4001" s="7"/>
      <c r="F4001" s="7"/>
      <c r="G4001" s="7" t="s">
        <v>27826</v>
      </c>
      <c r="H4001" s="7" t="s">
        <v>27826</v>
      </c>
      <c r="I4001" s="4">
        <v>2017</v>
      </c>
      <c r="K4001" s="4">
        <v>6.4</v>
      </c>
      <c r="L4001" s="4">
        <v>442</v>
      </c>
      <c r="M4001" s="7" t="s">
        <v>49</v>
      </c>
      <c r="N4001" s="7"/>
      <c r="O4001" s="7" t="s">
        <v>27828</v>
      </c>
      <c r="P4001" s="7" t="s">
        <v>27829</v>
      </c>
      <c r="Q4001" s="7" t="s">
        <v>49</v>
      </c>
      <c r="R4001" s="4">
        <v>102</v>
      </c>
      <c r="S4001" s="6">
        <v>43007</v>
      </c>
      <c r="T4001" s="7" t="s">
        <v>0</v>
      </c>
      <c r="U4001" s="7" t="s">
        <v>35281</v>
      </c>
      <c r="V4001" s="7" t="s">
        <v>1457</v>
      </c>
      <c r="W4001" s="7" t="s">
        <v>42079</v>
      </c>
      <c r="X4001" s="7" t="s">
        <v>27827</v>
      </c>
      <c r="Y4001" s="7">
        <v>1920</v>
      </c>
      <c r="Z4001" s="7">
        <v>800</v>
      </c>
      <c r="AA4001" s="7" t="s">
        <v>723</v>
      </c>
      <c r="AB4001" s="7">
        <v>103</v>
      </c>
      <c r="AC4001" s="7">
        <v>4819</v>
      </c>
      <c r="AD4001" s="5">
        <v>5.6520482050254897</v>
      </c>
      <c r="AE4001" s="7" t="s">
        <v>221</v>
      </c>
      <c r="AF4001" s="7" t="s">
        <v>222</v>
      </c>
      <c r="AG4001" s="7">
        <v>6</v>
      </c>
      <c r="AH4001" s="7">
        <v>1509</v>
      </c>
      <c r="AI4001" s="7" t="b">
        <v>1</v>
      </c>
      <c r="AJ4001" s="7" t="s">
        <v>49781</v>
      </c>
      <c r="AK4001" s="7" t="s">
        <v>49782</v>
      </c>
    </row>
    <row r="4002" spans="1:37" x14ac:dyDescent="0.2">
      <c r="A4002" s="6">
        <v>43922</v>
      </c>
      <c r="B4002" s="6">
        <v>44346</v>
      </c>
      <c r="C4002" s="7" t="s">
        <v>27830</v>
      </c>
      <c r="D4002" s="7" t="s">
        <v>27831</v>
      </c>
      <c r="E4002" s="7"/>
      <c r="F4002" s="7"/>
      <c r="G4002" s="7" t="s">
        <v>27832</v>
      </c>
      <c r="H4002" s="7" t="s">
        <v>27833</v>
      </c>
      <c r="I4002" s="4">
        <v>2014</v>
      </c>
      <c r="K4002" s="4">
        <v>6</v>
      </c>
      <c r="L4002" s="4">
        <v>7394</v>
      </c>
      <c r="M4002" s="7" t="s">
        <v>3911</v>
      </c>
      <c r="N4002" s="7"/>
      <c r="O4002" s="7" t="s">
        <v>27834</v>
      </c>
      <c r="P4002" s="7" t="s">
        <v>27835</v>
      </c>
      <c r="Q4002" s="7" t="s">
        <v>49</v>
      </c>
      <c r="R4002" s="4">
        <v>107</v>
      </c>
      <c r="S4002" s="6">
        <v>41739</v>
      </c>
      <c r="T4002" s="7" t="s">
        <v>746</v>
      </c>
      <c r="U4002" s="7" t="s">
        <v>3243</v>
      </c>
      <c r="V4002" s="7" t="s">
        <v>3243</v>
      </c>
      <c r="W4002" s="7" t="s">
        <v>249</v>
      </c>
      <c r="X4002" s="7" t="s">
        <v>35282</v>
      </c>
      <c r="Y4002" s="7">
        <v>1920</v>
      </c>
      <c r="Z4002" s="7">
        <v>800</v>
      </c>
      <c r="AA4002" s="7" t="s">
        <v>723</v>
      </c>
      <c r="AB4002" s="7">
        <v>108</v>
      </c>
      <c r="AC4002" s="7">
        <v>5399</v>
      </c>
      <c r="AD4002" s="5">
        <v>5.2899800408631599</v>
      </c>
      <c r="AE4002" s="7" t="s">
        <v>221</v>
      </c>
      <c r="AF4002" s="7" t="s">
        <v>222</v>
      </c>
      <c r="AG4002" s="7">
        <v>6</v>
      </c>
      <c r="AH4002" s="7">
        <v>1509</v>
      </c>
      <c r="AI4002" s="7" t="b">
        <v>0</v>
      </c>
      <c r="AJ4002" s="7" t="s">
        <v>49783</v>
      </c>
      <c r="AK4002" s="7" t="s">
        <v>49784</v>
      </c>
    </row>
    <row r="4003" spans="1:37" x14ac:dyDescent="0.2">
      <c r="A4003" s="6">
        <v>43895</v>
      </c>
      <c r="B4003" s="6">
        <v>44347</v>
      </c>
      <c r="C4003" s="7" t="s">
        <v>27836</v>
      </c>
      <c r="D4003" s="7" t="s">
        <v>27837</v>
      </c>
      <c r="E4003" s="7"/>
      <c r="F4003" s="7"/>
      <c r="G4003" s="7" t="s">
        <v>27838</v>
      </c>
      <c r="H4003" s="7" t="s">
        <v>27838</v>
      </c>
      <c r="I4003" s="4">
        <v>2008</v>
      </c>
      <c r="K4003" s="4">
        <v>4.5</v>
      </c>
      <c r="L4003" s="4">
        <v>61655</v>
      </c>
      <c r="M4003" s="7" t="s">
        <v>3824</v>
      </c>
      <c r="N4003" s="7"/>
      <c r="O4003" s="7" t="s">
        <v>27840</v>
      </c>
      <c r="P4003" s="7" t="s">
        <v>27841</v>
      </c>
      <c r="Q4003" s="7" t="s">
        <v>27839</v>
      </c>
      <c r="R4003" s="4">
        <v>81</v>
      </c>
      <c r="S4003" s="6">
        <v>39653</v>
      </c>
      <c r="T4003" s="7" t="s">
        <v>0</v>
      </c>
      <c r="U4003" s="7" t="s">
        <v>2848</v>
      </c>
      <c r="V4003" s="7" t="s">
        <v>2848</v>
      </c>
      <c r="W4003" s="7" t="s">
        <v>5885</v>
      </c>
      <c r="X4003" s="7" t="s">
        <v>272</v>
      </c>
      <c r="Y4003" s="7">
        <v>1920</v>
      </c>
      <c r="Z4003" s="7">
        <v>1072</v>
      </c>
      <c r="AA4003" s="7" t="s">
        <v>723</v>
      </c>
      <c r="AB4003" s="7">
        <v>82</v>
      </c>
      <c r="AC4003" s="7">
        <v>10300</v>
      </c>
      <c r="AD4003" s="5">
        <v>6.7259907377883801</v>
      </c>
      <c r="AE4003" s="7" t="s">
        <v>49</v>
      </c>
      <c r="AF4003" s="7" t="s">
        <v>222</v>
      </c>
      <c r="AG4003" s="7">
        <v>6</v>
      </c>
      <c r="AH4003" s="7">
        <v>1509</v>
      </c>
      <c r="AI4003" s="7" t="b">
        <v>0</v>
      </c>
      <c r="AJ4003" s="7" t="s">
        <v>49785</v>
      </c>
      <c r="AK4003" s="7" t="s">
        <v>49786</v>
      </c>
    </row>
    <row r="4004" spans="1:37" x14ac:dyDescent="0.2">
      <c r="A4004" s="6">
        <v>43922</v>
      </c>
      <c r="B4004" s="6">
        <v>44347</v>
      </c>
      <c r="C4004" s="7" t="s">
        <v>27842</v>
      </c>
      <c r="D4004" s="7" t="s">
        <v>27843</v>
      </c>
      <c r="E4004" s="7"/>
      <c r="F4004" s="7"/>
      <c r="G4004" s="7" t="s">
        <v>27844</v>
      </c>
      <c r="H4004" s="7" t="s">
        <v>27844</v>
      </c>
      <c r="I4004" s="4">
        <v>1978</v>
      </c>
      <c r="K4004" s="4">
        <v>7.3</v>
      </c>
      <c r="L4004" s="4">
        <v>153254</v>
      </c>
      <c r="M4004" s="7" t="s">
        <v>4079</v>
      </c>
      <c r="N4004" s="7"/>
      <c r="O4004" s="7" t="s">
        <v>27847</v>
      </c>
      <c r="P4004" s="7" t="s">
        <v>27848</v>
      </c>
      <c r="Q4004" s="7" t="s">
        <v>27846</v>
      </c>
      <c r="R4004" s="4">
        <v>143</v>
      </c>
      <c r="S4004" s="6">
        <v>28838</v>
      </c>
      <c r="T4004" s="7" t="s">
        <v>865</v>
      </c>
      <c r="U4004" s="7" t="s">
        <v>49787</v>
      </c>
      <c r="V4004" s="7" t="s">
        <v>2097</v>
      </c>
      <c r="W4004" s="7" t="s">
        <v>41228</v>
      </c>
      <c r="X4004" s="7" t="s">
        <v>27845</v>
      </c>
      <c r="Y4004" s="7">
        <v>3840</v>
      </c>
      <c r="Z4004" s="7">
        <v>2160</v>
      </c>
      <c r="AA4004" s="7" t="s">
        <v>726</v>
      </c>
      <c r="AB4004" s="7">
        <v>144</v>
      </c>
      <c r="AC4004" s="7">
        <v>72300</v>
      </c>
      <c r="AD4004" s="5">
        <v>76.993456147611099</v>
      </c>
      <c r="AE4004" s="7" t="s">
        <v>221</v>
      </c>
      <c r="AF4004" s="7" t="s">
        <v>224</v>
      </c>
      <c r="AG4004" s="7">
        <v>2</v>
      </c>
      <c r="AH4004" s="7">
        <v>192</v>
      </c>
      <c r="AI4004" s="7" t="b">
        <v>1</v>
      </c>
      <c r="AJ4004" s="7" t="s">
        <v>49788</v>
      </c>
      <c r="AK4004" s="7" t="s">
        <v>49789</v>
      </c>
    </row>
    <row r="4005" spans="1:37" x14ac:dyDescent="0.2">
      <c r="A4005" s="6">
        <v>43922</v>
      </c>
      <c r="B4005" s="6">
        <v>44347</v>
      </c>
      <c r="C4005" s="7" t="s">
        <v>27849</v>
      </c>
      <c r="D4005" s="7" t="s">
        <v>27850</v>
      </c>
      <c r="E4005" s="7"/>
      <c r="F4005" s="7"/>
      <c r="G4005" s="7" t="s">
        <v>27851</v>
      </c>
      <c r="H4005" s="7" t="s">
        <v>27851</v>
      </c>
      <c r="I4005" s="4">
        <v>2006</v>
      </c>
      <c r="K4005" s="4">
        <v>6</v>
      </c>
      <c r="L4005" s="4">
        <v>265481</v>
      </c>
      <c r="M4005" s="7" t="s">
        <v>3824</v>
      </c>
      <c r="N4005" s="7"/>
      <c r="O4005" s="7" t="s">
        <v>27852</v>
      </c>
      <c r="P4005" s="7" t="s">
        <v>27853</v>
      </c>
      <c r="Q4005" s="7" t="s">
        <v>49</v>
      </c>
      <c r="R4005" s="4">
        <v>154</v>
      </c>
      <c r="S4005" s="6">
        <v>38946</v>
      </c>
      <c r="T4005" s="7" t="s">
        <v>0</v>
      </c>
      <c r="U4005" s="7" t="s">
        <v>35283</v>
      </c>
      <c r="V4005" s="7" t="s">
        <v>1780</v>
      </c>
      <c r="W4005" s="7" t="s">
        <v>6605</v>
      </c>
      <c r="X4005" s="7" t="s">
        <v>35284</v>
      </c>
      <c r="Y4005" s="7">
        <v>1920</v>
      </c>
      <c r="Z4005" s="7">
        <v>800</v>
      </c>
      <c r="AA4005" s="7" t="s">
        <v>723</v>
      </c>
      <c r="AB4005" s="7">
        <v>155</v>
      </c>
      <c r="AC4005" s="7">
        <v>10500</v>
      </c>
      <c r="AD4005" s="5">
        <v>12.705012814141799</v>
      </c>
      <c r="AE4005" s="7" t="s">
        <v>221</v>
      </c>
      <c r="AF4005" s="7" t="s">
        <v>224</v>
      </c>
      <c r="AG4005" s="7">
        <v>6</v>
      </c>
      <c r="AH4005" s="7">
        <v>640</v>
      </c>
      <c r="AI4005" s="7" t="b">
        <v>1</v>
      </c>
      <c r="AJ4005" s="7" t="s">
        <v>49790</v>
      </c>
      <c r="AK4005" s="7" t="s">
        <v>49791</v>
      </c>
    </row>
    <row r="4006" spans="1:37" x14ac:dyDescent="0.2">
      <c r="A4006" s="6">
        <v>43922</v>
      </c>
      <c r="B4006" s="6">
        <v>44346</v>
      </c>
      <c r="C4006" s="7" t="s">
        <v>27854</v>
      </c>
      <c r="D4006" s="7" t="s">
        <v>27855</v>
      </c>
      <c r="E4006" s="7"/>
      <c r="F4006" s="7"/>
      <c r="G4006" s="7" t="s">
        <v>27856</v>
      </c>
      <c r="H4006" s="7" t="s">
        <v>27856</v>
      </c>
      <c r="I4006" s="4">
        <v>2012</v>
      </c>
      <c r="K4006" s="4">
        <v>5.3</v>
      </c>
      <c r="L4006" s="4">
        <v>867</v>
      </c>
      <c r="M4006" s="7" t="s">
        <v>49</v>
      </c>
      <c r="N4006" s="7"/>
      <c r="O4006" s="7" t="s">
        <v>27857</v>
      </c>
      <c r="P4006" s="7" t="s">
        <v>27858</v>
      </c>
      <c r="Q4006" s="7" t="s">
        <v>49</v>
      </c>
      <c r="R4006" s="4">
        <v>112</v>
      </c>
      <c r="S4006" s="6">
        <v>41150</v>
      </c>
      <c r="T4006" s="7" t="s">
        <v>746</v>
      </c>
      <c r="U4006" s="7" t="s">
        <v>35285</v>
      </c>
      <c r="V4006" s="7" t="s">
        <v>3526</v>
      </c>
      <c r="W4006" s="7" t="s">
        <v>245</v>
      </c>
      <c r="X4006" s="7" t="s">
        <v>49792</v>
      </c>
      <c r="Y4006" s="7">
        <v>1920</v>
      </c>
      <c r="Z4006" s="7">
        <v>816</v>
      </c>
      <c r="AA4006" s="7" t="s">
        <v>723</v>
      </c>
      <c r="AB4006" s="7">
        <v>113</v>
      </c>
      <c r="AC4006" s="7">
        <v>3181</v>
      </c>
      <c r="AD4006" s="5">
        <v>3.7676676213741298</v>
      </c>
      <c r="AE4006" s="7" t="s">
        <v>221</v>
      </c>
      <c r="AF4006" s="7" t="s">
        <v>222</v>
      </c>
      <c r="AG4006" s="7">
        <v>6</v>
      </c>
      <c r="AH4006" s="7">
        <v>1509</v>
      </c>
      <c r="AI4006" s="7" t="b">
        <v>0</v>
      </c>
      <c r="AJ4006" s="7" t="s">
        <v>49793</v>
      </c>
      <c r="AK4006" s="7" t="s">
        <v>49794</v>
      </c>
    </row>
    <row r="4007" spans="1:37" x14ac:dyDescent="0.2">
      <c r="A4007" s="6">
        <v>43922</v>
      </c>
      <c r="B4007" s="6">
        <v>44346</v>
      </c>
      <c r="C4007" s="7" t="s">
        <v>27859</v>
      </c>
      <c r="D4007" s="7" t="s">
        <v>27860</v>
      </c>
      <c r="E4007" s="7"/>
      <c r="F4007" s="7"/>
      <c r="G4007" s="7" t="s">
        <v>27861</v>
      </c>
      <c r="H4007" s="7" t="s">
        <v>27862</v>
      </c>
      <c r="I4007" s="4">
        <v>2010</v>
      </c>
      <c r="K4007" s="4">
        <v>6.3</v>
      </c>
      <c r="L4007" s="4">
        <v>165916</v>
      </c>
      <c r="M4007" s="7" t="s">
        <v>3824</v>
      </c>
      <c r="N4007" s="7"/>
      <c r="O4007" s="7" t="s">
        <v>27865</v>
      </c>
      <c r="P4007" s="7" t="s">
        <v>27866</v>
      </c>
      <c r="Q4007" s="7" t="s">
        <v>27864</v>
      </c>
      <c r="R4007" s="4">
        <v>88</v>
      </c>
      <c r="S4007" s="6">
        <v>40199</v>
      </c>
      <c r="T4007" s="7" t="s">
        <v>0</v>
      </c>
      <c r="U4007" s="7" t="s">
        <v>35286</v>
      </c>
      <c r="V4007" s="7" t="s">
        <v>3527</v>
      </c>
      <c r="W4007" s="7" t="s">
        <v>41674</v>
      </c>
      <c r="X4007" s="7" t="s">
        <v>27863</v>
      </c>
      <c r="Y4007" s="7">
        <v>1920</v>
      </c>
      <c r="Z4007" s="7">
        <v>800</v>
      </c>
      <c r="AA4007" s="7" t="s">
        <v>723</v>
      </c>
      <c r="AB4007" s="7">
        <v>89</v>
      </c>
      <c r="AC4007" s="7">
        <v>13500</v>
      </c>
      <c r="AD4007" s="5">
        <v>10.223226132802701</v>
      </c>
      <c r="AE4007" s="7" t="s">
        <v>221</v>
      </c>
      <c r="AF4007" s="7" t="s">
        <v>222</v>
      </c>
      <c r="AG4007" s="7">
        <v>6</v>
      </c>
      <c r="AH4007" s="7">
        <v>1509</v>
      </c>
      <c r="AI4007" s="7" t="b">
        <v>1</v>
      </c>
      <c r="AJ4007" s="7" t="s">
        <v>49795</v>
      </c>
      <c r="AK4007" s="7" t="s">
        <v>49796</v>
      </c>
    </row>
    <row r="4008" spans="1:37" x14ac:dyDescent="0.2">
      <c r="A4008" s="6">
        <v>43826</v>
      </c>
      <c r="B4008" s="6">
        <v>44347</v>
      </c>
      <c r="C4008" s="7" t="s">
        <v>27867</v>
      </c>
      <c r="D4008" s="7" t="s">
        <v>27868</v>
      </c>
      <c r="E4008" s="7"/>
      <c r="F4008" s="7"/>
      <c r="G4008" s="7" t="s">
        <v>27869</v>
      </c>
      <c r="H4008" s="7" t="s">
        <v>27870</v>
      </c>
      <c r="I4008" s="4">
        <v>1955</v>
      </c>
      <c r="K4008" s="4">
        <v>7.3</v>
      </c>
      <c r="L4008" s="4">
        <v>116218</v>
      </c>
      <c r="M4008" s="7" t="s">
        <v>3911</v>
      </c>
      <c r="N4008" s="7"/>
      <c r="O4008" s="7" t="s">
        <v>27871</v>
      </c>
      <c r="P4008" s="7" t="s">
        <v>27872</v>
      </c>
      <c r="Q4008" s="7" t="s">
        <v>49</v>
      </c>
      <c r="R4008" s="4">
        <v>76</v>
      </c>
      <c r="S4008" s="6">
        <v>20262</v>
      </c>
      <c r="T4008" s="7" t="s">
        <v>0</v>
      </c>
      <c r="U4008" s="7" t="s">
        <v>35287</v>
      </c>
      <c r="V4008" s="7" t="s">
        <v>32713</v>
      </c>
      <c r="W4008" s="7" t="s">
        <v>49799</v>
      </c>
      <c r="X4008" s="7" t="s">
        <v>40386</v>
      </c>
      <c r="Y4008" s="7">
        <v>1920</v>
      </c>
      <c r="Z4008" s="7">
        <v>750</v>
      </c>
      <c r="AA4008" s="7" t="s">
        <v>723</v>
      </c>
      <c r="AB4008" s="7">
        <v>77</v>
      </c>
      <c r="AC4008" s="7">
        <v>3779</v>
      </c>
      <c r="AD4008" s="5">
        <v>3.7003484871238501</v>
      </c>
      <c r="AE4008" s="7" t="s">
        <v>221</v>
      </c>
      <c r="AF4008" s="7" t="s">
        <v>222</v>
      </c>
      <c r="AG4008" s="7">
        <v>6</v>
      </c>
      <c r="AH4008" s="7">
        <v>1509</v>
      </c>
      <c r="AI4008" s="7" t="b">
        <v>1</v>
      </c>
      <c r="AJ4008" s="7" t="s">
        <v>49800</v>
      </c>
      <c r="AK4008" s="7" t="s">
        <v>49801</v>
      </c>
    </row>
    <row r="4009" spans="1:37" x14ac:dyDescent="0.2">
      <c r="A4009" s="6">
        <v>43940</v>
      </c>
      <c r="B4009" s="6">
        <v>44346</v>
      </c>
      <c r="C4009" s="7" t="s">
        <v>37334</v>
      </c>
      <c r="D4009" s="7" t="s">
        <v>37335</v>
      </c>
      <c r="E4009" s="7"/>
      <c r="F4009" s="7"/>
      <c r="G4009" s="7" t="s">
        <v>27869</v>
      </c>
      <c r="H4009" s="7" t="s">
        <v>27870</v>
      </c>
      <c r="I4009" s="4">
        <v>2020</v>
      </c>
      <c r="K4009" s="4">
        <v>7.4</v>
      </c>
      <c r="L4009" s="4">
        <v>1152</v>
      </c>
      <c r="M4009" s="7" t="s">
        <v>4079</v>
      </c>
      <c r="N4009" s="7"/>
      <c r="O4009" s="7" t="s">
        <v>37336</v>
      </c>
      <c r="P4009" s="7" t="s">
        <v>37336</v>
      </c>
      <c r="Q4009" s="7" t="s">
        <v>49</v>
      </c>
      <c r="R4009" s="4">
        <v>111</v>
      </c>
      <c r="S4009" s="6">
        <v>43914</v>
      </c>
      <c r="T4009" s="7" t="s">
        <v>0</v>
      </c>
      <c r="U4009" s="7" t="s">
        <v>37337</v>
      </c>
      <c r="V4009" s="7" t="s">
        <v>37338</v>
      </c>
      <c r="W4009" s="7" t="s">
        <v>43877</v>
      </c>
      <c r="X4009" s="7" t="s">
        <v>37339</v>
      </c>
      <c r="Y4009" s="7">
        <v>3840</v>
      </c>
      <c r="Z4009" s="7">
        <v>1928</v>
      </c>
      <c r="AA4009" s="7" t="s">
        <v>726</v>
      </c>
      <c r="AB4009" s="7">
        <v>112</v>
      </c>
      <c r="AC4009" s="7">
        <v>12700</v>
      </c>
      <c r="AD4009" s="5">
        <v>10.714237915351999</v>
      </c>
      <c r="AE4009" s="7" t="s">
        <v>221</v>
      </c>
      <c r="AF4009" s="7" t="s">
        <v>230</v>
      </c>
      <c r="AG4009" s="7">
        <v>6</v>
      </c>
      <c r="AH4009" s="7">
        <v>256</v>
      </c>
      <c r="AI4009" s="7" t="b">
        <v>1</v>
      </c>
      <c r="AJ4009" s="7" t="s">
        <v>49797</v>
      </c>
      <c r="AK4009" s="7" t="s">
        <v>49798</v>
      </c>
    </row>
    <row r="4010" spans="1:37" x14ac:dyDescent="0.2">
      <c r="A4010" s="6">
        <v>43826</v>
      </c>
      <c r="B4010" s="6">
        <v>44347</v>
      </c>
      <c r="C4010" s="7" t="s">
        <v>27873</v>
      </c>
      <c r="D4010" s="7" t="s">
        <v>27874</v>
      </c>
      <c r="E4010" s="7"/>
      <c r="F4010" s="7"/>
      <c r="G4010" s="7" t="s">
        <v>27875</v>
      </c>
      <c r="H4010" s="7" t="s">
        <v>27876</v>
      </c>
      <c r="I4010" s="4">
        <v>2001</v>
      </c>
      <c r="K4010" s="4">
        <v>5.9</v>
      </c>
      <c r="L4010" s="4">
        <v>9903</v>
      </c>
      <c r="M4010" s="7" t="s">
        <v>3911</v>
      </c>
      <c r="N4010" s="7"/>
      <c r="O4010" s="7" t="s">
        <v>27877</v>
      </c>
      <c r="P4010" s="7" t="s">
        <v>27878</v>
      </c>
      <c r="Q4010" s="7" t="s">
        <v>49</v>
      </c>
      <c r="R4010" s="4">
        <v>69</v>
      </c>
      <c r="S4010" s="6">
        <v>36949</v>
      </c>
      <c r="T4010" s="7" t="s">
        <v>794</v>
      </c>
      <c r="U4010" s="7" t="s">
        <v>35288</v>
      </c>
      <c r="V4010" s="7" t="s">
        <v>35289</v>
      </c>
      <c r="W4010" s="7" t="s">
        <v>49802</v>
      </c>
      <c r="X4010" s="7" t="s">
        <v>42476</v>
      </c>
      <c r="Y4010" s="7">
        <v>1920</v>
      </c>
      <c r="Z4010" s="7">
        <v>1080</v>
      </c>
      <c r="AA4010" s="7" t="s">
        <v>723</v>
      </c>
      <c r="AB4010" s="7">
        <v>70</v>
      </c>
      <c r="AC4010" s="7">
        <v>3794</v>
      </c>
      <c r="AD4010" s="5">
        <v>3.2914205156266698</v>
      </c>
      <c r="AE4010" s="7" t="s">
        <v>221</v>
      </c>
      <c r="AF4010" s="7" t="s">
        <v>222</v>
      </c>
      <c r="AG4010" s="7">
        <v>6</v>
      </c>
      <c r="AH4010" s="7">
        <v>1509</v>
      </c>
      <c r="AI4010" s="7" t="b">
        <v>1</v>
      </c>
      <c r="AJ4010" s="7" t="s">
        <v>49803</v>
      </c>
      <c r="AK4010" s="7" t="s">
        <v>49804</v>
      </c>
    </row>
    <row r="4011" spans="1:37" x14ac:dyDescent="0.2">
      <c r="A4011" s="6">
        <v>43922</v>
      </c>
      <c r="B4011" s="6">
        <v>44347</v>
      </c>
      <c r="C4011" s="7" t="s">
        <v>27879</v>
      </c>
      <c r="D4011" s="7" t="s">
        <v>27880</v>
      </c>
      <c r="E4011" s="7"/>
      <c r="F4011" s="7"/>
      <c r="G4011" s="7" t="s">
        <v>27881</v>
      </c>
      <c r="H4011" s="7" t="s">
        <v>27882</v>
      </c>
      <c r="I4011" s="4">
        <v>1987</v>
      </c>
      <c r="K4011" s="4">
        <v>6.6</v>
      </c>
      <c r="L4011" s="4">
        <v>8793</v>
      </c>
      <c r="M4011" s="7" t="s">
        <v>3854</v>
      </c>
      <c r="N4011" s="7"/>
      <c r="O4011" s="7" t="s">
        <v>27885</v>
      </c>
      <c r="P4011" s="7" t="s">
        <v>27886</v>
      </c>
      <c r="Q4011" s="7" t="s">
        <v>27884</v>
      </c>
      <c r="R4011" s="4">
        <v>116</v>
      </c>
      <c r="S4011" s="6">
        <v>32073</v>
      </c>
      <c r="T4011" s="7" t="s">
        <v>0</v>
      </c>
      <c r="U4011" s="7" t="s">
        <v>1315</v>
      </c>
      <c r="V4011" s="7" t="s">
        <v>3083</v>
      </c>
      <c r="W4011" s="7" t="s">
        <v>3855</v>
      </c>
      <c r="X4011" s="7" t="s">
        <v>27883</v>
      </c>
      <c r="Y4011" s="7">
        <v>1920</v>
      </c>
      <c r="Z4011" s="7">
        <v>1080</v>
      </c>
      <c r="AA4011" s="7" t="s">
        <v>723</v>
      </c>
      <c r="AB4011" s="7">
        <v>117</v>
      </c>
      <c r="AC4011" s="7">
        <v>13800</v>
      </c>
      <c r="AD4011" s="5">
        <v>12.163503312505799</v>
      </c>
      <c r="AE4011" s="7" t="s">
        <v>221</v>
      </c>
      <c r="AF4011" s="7" t="s">
        <v>224</v>
      </c>
      <c r="AG4011" s="7">
        <v>2</v>
      </c>
      <c r="AH4011" s="7">
        <v>192</v>
      </c>
      <c r="AI4011" s="7" t="b">
        <v>0</v>
      </c>
      <c r="AJ4011" s="7" t="s">
        <v>49805</v>
      </c>
      <c r="AK4011" s="7" t="s">
        <v>49806</v>
      </c>
    </row>
    <row r="4012" spans="1:37" x14ac:dyDescent="0.2">
      <c r="A4012" s="6">
        <v>43919</v>
      </c>
      <c r="B4012" s="6">
        <v>44347</v>
      </c>
      <c r="C4012" s="7" t="s">
        <v>27887</v>
      </c>
      <c r="D4012" s="7" t="s">
        <v>27888</v>
      </c>
      <c r="E4012" s="7"/>
      <c r="F4012" s="7"/>
      <c r="G4012" s="7" t="s">
        <v>27889</v>
      </c>
      <c r="H4012" s="7" t="s">
        <v>27890</v>
      </c>
      <c r="I4012" s="4">
        <v>1977</v>
      </c>
      <c r="K4012" s="4">
        <v>7.4</v>
      </c>
      <c r="L4012" s="4">
        <v>73793</v>
      </c>
      <c r="M4012" s="7" t="s">
        <v>3854</v>
      </c>
      <c r="N4012" s="7"/>
      <c r="O4012" s="7" t="s">
        <v>27891</v>
      </c>
      <c r="P4012" s="7" t="s">
        <v>27892</v>
      </c>
      <c r="Q4012" s="7" t="s">
        <v>49</v>
      </c>
      <c r="R4012" s="4">
        <v>98</v>
      </c>
      <c r="S4012" s="6">
        <v>28157</v>
      </c>
      <c r="T4012" s="7" t="s">
        <v>14</v>
      </c>
      <c r="U4012" s="7" t="s">
        <v>34155</v>
      </c>
      <c r="V4012" s="7" t="s">
        <v>1978</v>
      </c>
      <c r="W4012" s="7" t="s">
        <v>246</v>
      </c>
      <c r="X4012" s="7" t="s">
        <v>675</v>
      </c>
      <c r="Y4012" s="7">
        <v>3840</v>
      </c>
      <c r="Z4012" s="7">
        <v>1616</v>
      </c>
      <c r="AA4012" s="7" t="s">
        <v>726</v>
      </c>
      <c r="AB4012" s="7">
        <v>99</v>
      </c>
      <c r="AC4012" s="7">
        <v>45700</v>
      </c>
      <c r="AD4012" s="5">
        <v>35.458961538970499</v>
      </c>
      <c r="AE4012" s="7" t="s">
        <v>221</v>
      </c>
      <c r="AF4012" s="7" t="s">
        <v>224</v>
      </c>
      <c r="AG4012" s="7">
        <v>1</v>
      </c>
      <c r="AH4012" s="7">
        <v>640</v>
      </c>
      <c r="AI4012" s="7" t="b">
        <v>1</v>
      </c>
      <c r="AJ4012" s="7" t="s">
        <v>49807</v>
      </c>
      <c r="AK4012" s="7" t="s">
        <v>49808</v>
      </c>
    </row>
    <row r="4013" spans="1:37" x14ac:dyDescent="0.2">
      <c r="A4013" s="6">
        <v>43922</v>
      </c>
      <c r="B4013" s="6">
        <v>44346</v>
      </c>
      <c r="C4013" s="7" t="s">
        <v>27893</v>
      </c>
      <c r="D4013" s="7" t="s">
        <v>27894</v>
      </c>
      <c r="E4013" s="7"/>
      <c r="F4013" s="7"/>
      <c r="G4013" s="7" t="s">
        <v>27895</v>
      </c>
      <c r="H4013" s="7" t="s">
        <v>27896</v>
      </c>
      <c r="I4013" s="4">
        <v>2014</v>
      </c>
      <c r="K4013" s="4">
        <v>5.6</v>
      </c>
      <c r="L4013" s="4">
        <v>977</v>
      </c>
      <c r="M4013" s="7" t="s">
        <v>49</v>
      </c>
      <c r="N4013" s="7"/>
      <c r="O4013" s="7" t="s">
        <v>27897</v>
      </c>
      <c r="P4013" s="7" t="s">
        <v>27897</v>
      </c>
      <c r="Q4013" s="7" t="s">
        <v>49</v>
      </c>
      <c r="R4013" s="4">
        <v>92</v>
      </c>
      <c r="S4013" s="6">
        <v>41719</v>
      </c>
      <c r="T4013" s="7" t="s">
        <v>5</v>
      </c>
      <c r="U4013" s="7" t="s">
        <v>3522</v>
      </c>
      <c r="V4013" s="7" t="s">
        <v>3528</v>
      </c>
      <c r="W4013" s="7" t="s">
        <v>5174</v>
      </c>
      <c r="X4013" s="7" t="s">
        <v>676</v>
      </c>
      <c r="Y4013" s="7">
        <v>1920</v>
      </c>
      <c r="Z4013" s="7">
        <v>1040</v>
      </c>
      <c r="AA4013" s="7" t="s">
        <v>723</v>
      </c>
      <c r="AB4013" s="7">
        <v>93</v>
      </c>
      <c r="AC4013" s="7">
        <v>5505</v>
      </c>
      <c r="AD4013" s="5">
        <v>5.1128838174045104</v>
      </c>
      <c r="AE4013" s="7" t="s">
        <v>221</v>
      </c>
      <c r="AF4013" s="7" t="s">
        <v>222</v>
      </c>
      <c r="AG4013" s="7">
        <v>6</v>
      </c>
      <c r="AH4013" s="7">
        <v>768</v>
      </c>
      <c r="AI4013" s="7" t="b">
        <v>1</v>
      </c>
      <c r="AJ4013" s="7" t="s">
        <v>49809</v>
      </c>
      <c r="AK4013" s="7" t="s">
        <v>49810</v>
      </c>
    </row>
    <row r="4014" spans="1:37" x14ac:dyDescent="0.2">
      <c r="A4014" s="6">
        <v>43974</v>
      </c>
      <c r="B4014" s="6">
        <v>44347</v>
      </c>
      <c r="C4014" s="7" t="s">
        <v>40247</v>
      </c>
      <c r="D4014" s="7" t="s">
        <v>40248</v>
      </c>
      <c r="E4014" s="7"/>
      <c r="F4014" s="7"/>
      <c r="G4014" s="7" t="s">
        <v>40249</v>
      </c>
      <c r="H4014" s="7" t="s">
        <v>40250</v>
      </c>
      <c r="I4014" s="4">
        <v>2004</v>
      </c>
      <c r="J4014" s="4">
        <v>249</v>
      </c>
      <c r="K4014" s="4">
        <v>8.1999999999999993</v>
      </c>
      <c r="L4014" s="4">
        <v>79331</v>
      </c>
      <c r="M4014" s="7" t="s">
        <v>49</v>
      </c>
      <c r="N4014" s="7"/>
      <c r="O4014" s="7" t="s">
        <v>40251</v>
      </c>
      <c r="P4014" s="7" t="s">
        <v>40252</v>
      </c>
      <c r="Q4014" s="7" t="s">
        <v>49</v>
      </c>
      <c r="R4014" s="4">
        <v>185</v>
      </c>
      <c r="S4014" s="6">
        <v>38338</v>
      </c>
      <c r="T4014" s="7" t="s">
        <v>39</v>
      </c>
      <c r="U4014" s="7" t="s">
        <v>40253</v>
      </c>
      <c r="V4014" s="7" t="s">
        <v>36541</v>
      </c>
      <c r="W4014" s="7" t="s">
        <v>245</v>
      </c>
      <c r="X4014" s="7" t="s">
        <v>40254</v>
      </c>
      <c r="Y4014" s="7">
        <v>1440</v>
      </c>
      <c r="Z4014" s="7">
        <v>1080</v>
      </c>
      <c r="AA4014" s="7" t="s">
        <v>723</v>
      </c>
      <c r="AB4014" s="7">
        <v>186</v>
      </c>
      <c r="AC4014" s="7">
        <v>5866</v>
      </c>
      <c r="AD4014" s="5">
        <v>8.08927067369223</v>
      </c>
      <c r="AE4014" s="7" t="s">
        <v>221</v>
      </c>
      <c r="AF4014" s="7" t="s">
        <v>224</v>
      </c>
      <c r="AG4014" s="7">
        <v>2</v>
      </c>
      <c r="AH4014" s="7">
        <v>384</v>
      </c>
      <c r="AI4014" s="7" t="b">
        <v>0</v>
      </c>
      <c r="AJ4014" s="7" t="s">
        <v>49811</v>
      </c>
      <c r="AK4014" s="7" t="s">
        <v>49812</v>
      </c>
    </row>
    <row r="4015" spans="1:37" x14ac:dyDescent="0.2">
      <c r="A4015" s="6">
        <v>43922</v>
      </c>
      <c r="B4015" s="6">
        <v>44347</v>
      </c>
      <c r="C4015" s="7" t="s">
        <v>27898</v>
      </c>
      <c r="D4015" s="7" t="s">
        <v>27899</v>
      </c>
      <c r="E4015" s="7"/>
      <c r="F4015" s="7"/>
      <c r="G4015" s="7" t="s">
        <v>27900</v>
      </c>
      <c r="H4015" s="7" t="s">
        <v>27901</v>
      </c>
      <c r="I4015" s="4">
        <v>2008</v>
      </c>
      <c r="K4015" s="4">
        <v>7.3</v>
      </c>
      <c r="L4015" s="4">
        <v>332188</v>
      </c>
      <c r="M4015" s="7" t="s">
        <v>3854</v>
      </c>
      <c r="N4015" s="7"/>
      <c r="O4015" s="7" t="s">
        <v>27905</v>
      </c>
      <c r="P4015" s="7" t="s">
        <v>27906</v>
      </c>
      <c r="Q4015" s="7" t="s">
        <v>27904</v>
      </c>
      <c r="R4015" s="4">
        <v>116</v>
      </c>
      <c r="S4015" s="6">
        <v>39499</v>
      </c>
      <c r="T4015" s="7" t="s">
        <v>751</v>
      </c>
      <c r="U4015" s="7" t="s">
        <v>35290</v>
      </c>
      <c r="V4015" s="7" t="s">
        <v>1401</v>
      </c>
      <c r="W4015" s="7" t="s">
        <v>27902</v>
      </c>
      <c r="X4015" s="7" t="s">
        <v>27903</v>
      </c>
      <c r="Y4015" s="7">
        <v>1920</v>
      </c>
      <c r="Z4015" s="7">
        <v>1080</v>
      </c>
      <c r="AA4015" s="7" t="s">
        <v>723</v>
      </c>
      <c r="AB4015" s="7">
        <v>117</v>
      </c>
      <c r="AC4015" s="7">
        <v>10000</v>
      </c>
      <c r="AD4015" s="5">
        <v>9.2003696206957102</v>
      </c>
      <c r="AE4015" s="7" t="s">
        <v>221</v>
      </c>
      <c r="AF4015" s="7" t="s">
        <v>224</v>
      </c>
      <c r="AG4015" s="7">
        <v>6</v>
      </c>
      <c r="AH4015" s="7">
        <v>640</v>
      </c>
      <c r="AI4015" s="7" t="b">
        <v>1</v>
      </c>
      <c r="AJ4015" s="7" t="s">
        <v>49813</v>
      </c>
      <c r="AK4015" s="7" t="s">
        <v>49814</v>
      </c>
    </row>
    <row r="4016" spans="1:37" x14ac:dyDescent="0.2">
      <c r="A4016" s="6">
        <v>43922</v>
      </c>
      <c r="B4016" s="6">
        <v>44346</v>
      </c>
      <c r="C4016" s="7" t="s">
        <v>27907</v>
      </c>
      <c r="D4016" s="7" t="s">
        <v>27908</v>
      </c>
      <c r="E4016" s="7"/>
      <c r="F4016" s="7"/>
      <c r="G4016" s="7" t="s">
        <v>27909</v>
      </c>
      <c r="H4016" s="7" t="s">
        <v>27910</v>
      </c>
      <c r="I4016" s="4">
        <v>2010</v>
      </c>
      <c r="K4016" s="4">
        <v>5.5</v>
      </c>
      <c r="L4016" s="4">
        <v>878</v>
      </c>
      <c r="M4016" s="7" t="s">
        <v>49</v>
      </c>
      <c r="N4016" s="7"/>
      <c r="O4016" s="7" t="s">
        <v>27912</v>
      </c>
      <c r="P4016" s="7" t="s">
        <v>27913</v>
      </c>
      <c r="Q4016" s="7" t="s">
        <v>49</v>
      </c>
      <c r="R4016" s="4">
        <v>89</v>
      </c>
      <c r="S4016" s="6">
        <v>40460</v>
      </c>
      <c r="T4016" s="7" t="s">
        <v>31</v>
      </c>
      <c r="U4016" s="7" t="s">
        <v>35291</v>
      </c>
      <c r="V4016" s="7" t="s">
        <v>3531</v>
      </c>
      <c r="W4016" s="7" t="s">
        <v>4484</v>
      </c>
      <c r="X4016" s="7" t="s">
        <v>27911</v>
      </c>
      <c r="Y4016" s="7">
        <v>1920</v>
      </c>
      <c r="Z4016" s="7">
        <v>1080</v>
      </c>
      <c r="AA4016" s="7" t="s">
        <v>723</v>
      </c>
      <c r="AB4016" s="7">
        <v>90</v>
      </c>
      <c r="AC4016" s="7">
        <v>7251</v>
      </c>
      <c r="AD4016" s="5">
        <v>5.4640155723318502</v>
      </c>
      <c r="AE4016" s="7" t="s">
        <v>221</v>
      </c>
      <c r="AF4016" s="7" t="s">
        <v>222</v>
      </c>
      <c r="AG4016" s="7">
        <v>6</v>
      </c>
      <c r="AH4016" s="7">
        <v>1509</v>
      </c>
      <c r="AI4016" s="7" t="b">
        <v>1</v>
      </c>
      <c r="AJ4016" s="7" t="s">
        <v>49815</v>
      </c>
      <c r="AK4016" s="7" t="s">
        <v>49816</v>
      </c>
    </row>
    <row r="4017" spans="1:37" x14ac:dyDescent="0.2">
      <c r="A4017" s="6">
        <v>43922</v>
      </c>
      <c r="B4017" s="6">
        <v>44347</v>
      </c>
      <c r="C4017" s="7" t="s">
        <v>27914</v>
      </c>
      <c r="D4017" s="7" t="s">
        <v>27915</v>
      </c>
      <c r="E4017" s="7"/>
      <c r="F4017" s="7"/>
      <c r="G4017" s="7" t="s">
        <v>27916</v>
      </c>
      <c r="H4017" s="7" t="s">
        <v>27917</v>
      </c>
      <c r="I4017" s="4">
        <v>2002</v>
      </c>
      <c r="K4017" s="4">
        <v>6.2</v>
      </c>
      <c r="L4017" s="4">
        <v>98771</v>
      </c>
      <c r="M4017" s="7" t="s">
        <v>3824</v>
      </c>
      <c r="N4017" s="7"/>
      <c r="O4017" s="7" t="s">
        <v>27920</v>
      </c>
      <c r="P4017" s="7" t="s">
        <v>27921</v>
      </c>
      <c r="Q4017" s="7" t="s">
        <v>27919</v>
      </c>
      <c r="R4017" s="4">
        <v>109</v>
      </c>
      <c r="S4017" s="6">
        <v>37609</v>
      </c>
      <c r="T4017" s="7" t="s">
        <v>0</v>
      </c>
      <c r="U4017" s="7" t="s">
        <v>35292</v>
      </c>
      <c r="V4017" s="7" t="s">
        <v>2263</v>
      </c>
      <c r="W4017" s="7" t="s">
        <v>3832</v>
      </c>
      <c r="X4017" s="7" t="s">
        <v>27918</v>
      </c>
      <c r="Y4017" s="7">
        <v>1920</v>
      </c>
      <c r="Z4017" s="7">
        <v>816</v>
      </c>
      <c r="AA4017" s="7" t="s">
        <v>723</v>
      </c>
      <c r="AB4017" s="7">
        <v>110</v>
      </c>
      <c r="AC4017" s="7">
        <v>9180</v>
      </c>
      <c r="AD4017" s="5">
        <v>7.9497740790247899</v>
      </c>
      <c r="AE4017" s="7" t="s">
        <v>221</v>
      </c>
      <c r="AF4017" s="7" t="s">
        <v>224</v>
      </c>
      <c r="AG4017" s="7">
        <v>6</v>
      </c>
      <c r="AH4017" s="7">
        <v>640</v>
      </c>
      <c r="AI4017" s="7" t="b">
        <v>1</v>
      </c>
      <c r="AJ4017" s="7" t="s">
        <v>49817</v>
      </c>
      <c r="AK4017" s="7" t="s">
        <v>49818</v>
      </c>
    </row>
    <row r="4018" spans="1:37" x14ac:dyDescent="0.2">
      <c r="A4018" s="6">
        <v>43922</v>
      </c>
      <c r="B4018" s="6">
        <v>44347</v>
      </c>
      <c r="C4018" s="7" t="s">
        <v>27922</v>
      </c>
      <c r="D4018" s="7" t="s">
        <v>27923</v>
      </c>
      <c r="E4018" s="7"/>
      <c r="F4018" s="7"/>
      <c r="G4018" s="7" t="s">
        <v>27924</v>
      </c>
      <c r="H4018" s="7" t="s">
        <v>27924</v>
      </c>
      <c r="I4018" s="4">
        <v>2001</v>
      </c>
      <c r="K4018" s="4">
        <v>6.7</v>
      </c>
      <c r="L4018" s="4">
        <v>82819</v>
      </c>
      <c r="M4018" s="7" t="s">
        <v>3824</v>
      </c>
      <c r="N4018" s="7"/>
      <c r="O4018" s="7" t="s">
        <v>27927</v>
      </c>
      <c r="P4018" s="7" t="s">
        <v>27928</v>
      </c>
      <c r="Q4018" s="7" t="s">
        <v>27926</v>
      </c>
      <c r="R4018" s="4">
        <v>115</v>
      </c>
      <c r="S4018" s="6">
        <v>37105</v>
      </c>
      <c r="T4018" s="7" t="s">
        <v>0</v>
      </c>
      <c r="U4018" s="7" t="s">
        <v>35293</v>
      </c>
      <c r="V4018" s="7" t="s">
        <v>3340</v>
      </c>
      <c r="W4018" s="7" t="s">
        <v>4395</v>
      </c>
      <c r="X4018" s="7" t="s">
        <v>27925</v>
      </c>
      <c r="Y4018" s="7">
        <v>352</v>
      </c>
      <c r="Z4018" s="7">
        <v>288</v>
      </c>
      <c r="AA4018" s="7" t="s">
        <v>721</v>
      </c>
      <c r="AB4018" s="7">
        <v>116</v>
      </c>
      <c r="AC4018" s="7">
        <v>1641</v>
      </c>
      <c r="AD4018" s="5">
        <v>1.4504179581999801</v>
      </c>
      <c r="AE4018" s="7" t="s">
        <v>221</v>
      </c>
      <c r="AF4018" s="7" t="s">
        <v>234</v>
      </c>
      <c r="AG4018" s="7">
        <v>2</v>
      </c>
      <c r="AH4018" s="7">
        <v>128</v>
      </c>
      <c r="AI4018" s="7" t="b">
        <v>0</v>
      </c>
      <c r="AJ4018" s="7" t="s">
        <v>49819</v>
      </c>
      <c r="AK4018" s="7" t="s">
        <v>49820</v>
      </c>
    </row>
    <row r="4019" spans="1:37" x14ac:dyDescent="0.2">
      <c r="A4019" s="6">
        <v>43922</v>
      </c>
      <c r="B4019" s="6">
        <v>44346</v>
      </c>
      <c r="C4019" s="7" t="s">
        <v>27929</v>
      </c>
      <c r="D4019" s="7" t="s">
        <v>27930</v>
      </c>
      <c r="E4019" s="7"/>
      <c r="F4019" s="7"/>
      <c r="G4019" s="7" t="s">
        <v>27931</v>
      </c>
      <c r="H4019" s="7" t="s">
        <v>27932</v>
      </c>
      <c r="I4019" s="4">
        <v>2013</v>
      </c>
      <c r="K4019" s="4">
        <v>6.2</v>
      </c>
      <c r="L4019" s="4">
        <v>5588</v>
      </c>
      <c r="M4019" s="7" t="s">
        <v>3854</v>
      </c>
      <c r="N4019" s="7"/>
      <c r="O4019" s="7" t="s">
        <v>27936</v>
      </c>
      <c r="P4019" s="7" t="s">
        <v>27937</v>
      </c>
      <c r="Q4019" s="7" t="s">
        <v>27935</v>
      </c>
      <c r="R4019" s="4">
        <v>95</v>
      </c>
      <c r="S4019" s="6">
        <v>41556</v>
      </c>
      <c r="T4019" s="7" t="s">
        <v>0</v>
      </c>
      <c r="U4019" s="7" t="s">
        <v>35294</v>
      </c>
      <c r="V4019" s="7" t="s">
        <v>35295</v>
      </c>
      <c r="W4019" s="7" t="s">
        <v>27933</v>
      </c>
      <c r="X4019" s="7" t="s">
        <v>27934</v>
      </c>
      <c r="Y4019" s="7">
        <v>1920</v>
      </c>
      <c r="Z4019" s="7">
        <v>800</v>
      </c>
      <c r="AA4019" s="7" t="s">
        <v>723</v>
      </c>
      <c r="AB4019" s="7">
        <v>96</v>
      </c>
      <c r="AC4019" s="7">
        <v>7291</v>
      </c>
      <c r="AD4019" s="5">
        <v>6.9823722057044497</v>
      </c>
      <c r="AE4019" s="7" t="s">
        <v>221</v>
      </c>
      <c r="AF4019" s="7" t="s">
        <v>222</v>
      </c>
      <c r="AG4019" s="7">
        <v>6</v>
      </c>
      <c r="AH4019" s="7">
        <v>1509</v>
      </c>
      <c r="AI4019" s="7" t="b">
        <v>0</v>
      </c>
      <c r="AJ4019" s="7" t="s">
        <v>49821</v>
      </c>
      <c r="AK4019" s="7" t="s">
        <v>49822</v>
      </c>
    </row>
    <row r="4020" spans="1:37" x14ac:dyDescent="0.2">
      <c r="A4020" s="6">
        <v>43922</v>
      </c>
      <c r="B4020" s="6">
        <v>44347</v>
      </c>
      <c r="C4020" s="7" t="s">
        <v>27938</v>
      </c>
      <c r="D4020" s="7" t="s">
        <v>27939</v>
      </c>
      <c r="E4020" s="7"/>
      <c r="F4020" s="7"/>
      <c r="G4020" s="7" t="s">
        <v>27940</v>
      </c>
      <c r="H4020" s="7" t="s">
        <v>27940</v>
      </c>
      <c r="I4020" s="4">
        <v>2003</v>
      </c>
      <c r="K4020" s="4">
        <v>6.7</v>
      </c>
      <c r="L4020" s="4">
        <v>40538</v>
      </c>
      <c r="M4020" s="7" t="s">
        <v>3854</v>
      </c>
      <c r="N4020" s="7"/>
      <c r="O4020" s="7" t="s">
        <v>27943</v>
      </c>
      <c r="P4020" s="7" t="s">
        <v>27944</v>
      </c>
      <c r="Q4020" s="7" t="s">
        <v>27942</v>
      </c>
      <c r="R4020" s="4">
        <v>102</v>
      </c>
      <c r="S4020" s="6">
        <v>37847</v>
      </c>
      <c r="T4020" s="7" t="s">
        <v>764</v>
      </c>
      <c r="U4020" s="7" t="s">
        <v>35296</v>
      </c>
      <c r="V4020" s="7" t="s">
        <v>3040</v>
      </c>
      <c r="W4020" s="7" t="s">
        <v>3951</v>
      </c>
      <c r="X4020" s="7" t="s">
        <v>27941</v>
      </c>
      <c r="Y4020" s="7">
        <v>1920</v>
      </c>
      <c r="Z4020" s="7">
        <v>1040</v>
      </c>
      <c r="AA4020" s="7" t="s">
        <v>723</v>
      </c>
      <c r="AB4020" s="7">
        <v>103</v>
      </c>
      <c r="AC4020" s="7">
        <v>15900</v>
      </c>
      <c r="AD4020" s="5">
        <v>12.455993682146101</v>
      </c>
      <c r="AE4020" s="7" t="s">
        <v>221</v>
      </c>
      <c r="AF4020" s="7" t="s">
        <v>222</v>
      </c>
      <c r="AG4020" s="7">
        <v>6</v>
      </c>
      <c r="AH4020" s="7">
        <v>1509</v>
      </c>
      <c r="AI4020" s="7" t="b">
        <v>1</v>
      </c>
      <c r="AJ4020" s="7" t="s">
        <v>49823</v>
      </c>
      <c r="AK4020" s="7" t="s">
        <v>49824</v>
      </c>
    </row>
    <row r="4021" spans="1:37" x14ac:dyDescent="0.2">
      <c r="A4021" s="6">
        <v>44344</v>
      </c>
      <c r="B4021" s="6">
        <v>44347</v>
      </c>
      <c r="C4021" s="7" t="s">
        <v>27945</v>
      </c>
      <c r="D4021" s="7" t="s">
        <v>27946</v>
      </c>
      <c r="E4021" s="7"/>
      <c r="F4021" s="7"/>
      <c r="G4021" s="7" t="s">
        <v>27947</v>
      </c>
      <c r="H4021" s="7" t="s">
        <v>27948</v>
      </c>
      <c r="I4021" s="4">
        <v>2002</v>
      </c>
      <c r="K4021" s="4">
        <v>6.6</v>
      </c>
      <c r="L4021" s="4">
        <v>14</v>
      </c>
      <c r="M4021" s="7" t="s">
        <v>49</v>
      </c>
      <c r="N4021" s="7"/>
      <c r="O4021" s="7" t="s">
        <v>27949</v>
      </c>
      <c r="P4021" s="7" t="s">
        <v>27950</v>
      </c>
      <c r="Q4021" s="7" t="s">
        <v>49</v>
      </c>
      <c r="R4021" s="4">
        <v>91</v>
      </c>
      <c r="S4021" s="6">
        <v>37530</v>
      </c>
      <c r="T4021" s="7" t="s">
        <v>31</v>
      </c>
      <c r="U4021" s="7" t="s">
        <v>3532</v>
      </c>
      <c r="V4021" s="7" t="s">
        <v>3532</v>
      </c>
      <c r="W4021" s="7" t="s">
        <v>44094</v>
      </c>
      <c r="X4021" s="7"/>
      <c r="Y4021" s="7">
        <v>1280</v>
      </c>
      <c r="Z4021" s="7">
        <v>720</v>
      </c>
      <c r="AA4021" s="7" t="s">
        <v>723</v>
      </c>
      <c r="AB4021" s="7">
        <v>92</v>
      </c>
      <c r="AC4021" s="7">
        <v>3954</v>
      </c>
      <c r="AD4021" s="5">
        <v>2.7173836259171402</v>
      </c>
      <c r="AE4021" s="7" t="s">
        <v>221</v>
      </c>
      <c r="AF4021" s="7" t="s">
        <v>224</v>
      </c>
      <c r="AG4021" s="7">
        <v>2</v>
      </c>
      <c r="AH4021" s="7">
        <v>192</v>
      </c>
      <c r="AI4021" s="7" t="b">
        <v>0</v>
      </c>
      <c r="AJ4021" s="7" t="s">
        <v>49825</v>
      </c>
      <c r="AK4021" s="7" t="s">
        <v>49826</v>
      </c>
    </row>
    <row r="4022" spans="1:37" x14ac:dyDescent="0.2">
      <c r="A4022" s="6">
        <v>43922</v>
      </c>
      <c r="B4022" s="6">
        <v>44346</v>
      </c>
      <c r="C4022" s="7" t="s">
        <v>27951</v>
      </c>
      <c r="D4022" s="7" t="s">
        <v>27952</v>
      </c>
      <c r="E4022" s="7"/>
      <c r="F4022" s="7"/>
      <c r="G4022" s="7" t="s">
        <v>27953</v>
      </c>
      <c r="H4022" s="7" t="s">
        <v>27953</v>
      </c>
      <c r="I4022" s="4">
        <v>2011</v>
      </c>
      <c r="K4022" s="4">
        <v>5.8</v>
      </c>
      <c r="L4022" s="4">
        <v>1763</v>
      </c>
      <c r="M4022" s="7" t="s">
        <v>3854</v>
      </c>
      <c r="N4022" s="7"/>
      <c r="O4022" s="7" t="s">
        <v>27956</v>
      </c>
      <c r="P4022" s="7" t="s">
        <v>27957</v>
      </c>
      <c r="Q4022" s="7" t="s">
        <v>27955</v>
      </c>
      <c r="R4022" s="4">
        <v>101</v>
      </c>
      <c r="S4022" s="6">
        <v>40663</v>
      </c>
      <c r="T4022" s="7" t="s">
        <v>0</v>
      </c>
      <c r="U4022" s="7" t="s">
        <v>3533</v>
      </c>
      <c r="V4022" s="7" t="s">
        <v>1257</v>
      </c>
      <c r="W4022" s="7" t="s">
        <v>245</v>
      </c>
      <c r="X4022" s="7" t="s">
        <v>27954</v>
      </c>
      <c r="Y4022" s="7">
        <v>720</v>
      </c>
      <c r="Z4022" s="7">
        <v>300</v>
      </c>
      <c r="AA4022" s="7" t="s">
        <v>723</v>
      </c>
      <c r="AB4022" s="7">
        <v>102</v>
      </c>
      <c r="AC4022" s="7">
        <v>671</v>
      </c>
      <c r="AD4022" s="5">
        <v>0.76177762169390895</v>
      </c>
      <c r="AE4022" s="7" t="s">
        <v>221</v>
      </c>
      <c r="AF4022" s="7" t="s">
        <v>224</v>
      </c>
      <c r="AG4022" s="7">
        <v>6</v>
      </c>
      <c r="AH4022" s="7">
        <v>384</v>
      </c>
      <c r="AI4022" s="7" t="b">
        <v>0</v>
      </c>
      <c r="AJ4022" s="7" t="s">
        <v>49827</v>
      </c>
      <c r="AK4022" s="7" t="s">
        <v>49828</v>
      </c>
    </row>
    <row r="4023" spans="1:37" x14ac:dyDescent="0.2">
      <c r="A4023" s="6">
        <v>43922</v>
      </c>
      <c r="B4023" s="6">
        <v>44347</v>
      </c>
      <c r="C4023" s="7" t="s">
        <v>27958</v>
      </c>
      <c r="D4023" s="7" t="s">
        <v>27959</v>
      </c>
      <c r="E4023" s="7"/>
      <c r="F4023" s="7"/>
      <c r="G4023" s="7" t="s">
        <v>27960</v>
      </c>
      <c r="H4023" s="7" t="s">
        <v>27960</v>
      </c>
      <c r="I4023" s="4">
        <v>2006</v>
      </c>
      <c r="K4023" s="4">
        <v>6.9</v>
      </c>
      <c r="L4023" s="4">
        <v>123027</v>
      </c>
      <c r="M4023" s="7" t="s">
        <v>3854</v>
      </c>
      <c r="N4023" s="7"/>
      <c r="O4023" s="7" t="s">
        <v>27963</v>
      </c>
      <c r="P4023" s="7" t="s">
        <v>27964</v>
      </c>
      <c r="Q4023" s="7" t="s">
        <v>27962</v>
      </c>
      <c r="R4023" s="4">
        <v>127</v>
      </c>
      <c r="S4023" s="6">
        <v>38771</v>
      </c>
      <c r="T4023" s="7" t="s">
        <v>851</v>
      </c>
      <c r="U4023" s="7" t="s">
        <v>35297</v>
      </c>
      <c r="V4023" s="7" t="s">
        <v>1393</v>
      </c>
      <c r="W4023" s="7" t="s">
        <v>4033</v>
      </c>
      <c r="X4023" s="7" t="s">
        <v>27961</v>
      </c>
      <c r="Y4023" s="7">
        <v>1920</v>
      </c>
      <c r="Z4023" s="7">
        <v>800</v>
      </c>
      <c r="AA4023" s="7" t="s">
        <v>723</v>
      </c>
      <c r="AB4023" s="7">
        <v>128</v>
      </c>
      <c r="AC4023" s="7">
        <v>9928</v>
      </c>
      <c r="AD4023" s="5">
        <v>10.0040669729933</v>
      </c>
      <c r="AE4023" s="7" t="s">
        <v>221</v>
      </c>
      <c r="AF4023" s="7" t="s">
        <v>224</v>
      </c>
      <c r="AG4023" s="7">
        <v>6</v>
      </c>
      <c r="AH4023" s="7">
        <v>640</v>
      </c>
      <c r="AI4023" s="7" t="b">
        <v>1</v>
      </c>
      <c r="AJ4023" s="7" t="s">
        <v>49829</v>
      </c>
      <c r="AK4023" s="7" t="s">
        <v>49830</v>
      </c>
    </row>
    <row r="4024" spans="1:37" x14ac:dyDescent="0.2">
      <c r="A4024" s="6">
        <v>43922</v>
      </c>
      <c r="B4024" s="6">
        <v>44346</v>
      </c>
      <c r="C4024" s="7" t="s">
        <v>27965</v>
      </c>
      <c r="D4024" s="7" t="s">
        <v>27966</v>
      </c>
      <c r="E4024" s="7"/>
      <c r="F4024" s="7"/>
      <c r="G4024" s="7" t="s">
        <v>27967</v>
      </c>
      <c r="H4024" s="7" t="s">
        <v>27968</v>
      </c>
      <c r="I4024" s="4">
        <v>2013</v>
      </c>
      <c r="K4024" s="4">
        <v>6.3</v>
      </c>
      <c r="L4024" s="4">
        <v>1180</v>
      </c>
      <c r="M4024" s="7" t="s">
        <v>49</v>
      </c>
      <c r="N4024" s="7"/>
      <c r="O4024" s="7" t="s">
        <v>27969</v>
      </c>
      <c r="P4024" s="7" t="s">
        <v>27970</v>
      </c>
      <c r="Q4024" s="7" t="s">
        <v>49</v>
      </c>
      <c r="R4024" s="4">
        <v>102</v>
      </c>
      <c r="S4024" s="6">
        <v>41466</v>
      </c>
      <c r="T4024" s="7" t="s">
        <v>2</v>
      </c>
      <c r="U4024" s="7" t="s">
        <v>35298</v>
      </c>
      <c r="V4024" s="7" t="s">
        <v>2562</v>
      </c>
      <c r="W4024" s="7" t="s">
        <v>5174</v>
      </c>
      <c r="X4024" s="7" t="s">
        <v>677</v>
      </c>
      <c r="Y4024" s="7">
        <v>1920</v>
      </c>
      <c r="Z4024" s="7">
        <v>804</v>
      </c>
      <c r="AA4024" s="7" t="s">
        <v>723</v>
      </c>
      <c r="AB4024" s="7">
        <v>103</v>
      </c>
      <c r="AC4024" s="7">
        <v>8823</v>
      </c>
      <c r="AD4024" s="5">
        <v>7.5564264133572596</v>
      </c>
      <c r="AE4024" s="7" t="s">
        <v>221</v>
      </c>
      <c r="AF4024" s="7" t="s">
        <v>222</v>
      </c>
      <c r="AG4024" s="7">
        <v>6</v>
      </c>
      <c r="AH4024" s="7">
        <v>1509</v>
      </c>
      <c r="AI4024" s="7" t="b">
        <v>1</v>
      </c>
      <c r="AJ4024" s="7" t="s">
        <v>49831</v>
      </c>
      <c r="AK4024" s="7" t="s">
        <v>49832</v>
      </c>
    </row>
    <row r="4025" spans="1:37" x14ac:dyDescent="0.2">
      <c r="A4025" s="6">
        <v>43828</v>
      </c>
      <c r="B4025" s="6">
        <v>44347</v>
      </c>
      <c r="C4025" s="7" t="s">
        <v>27971</v>
      </c>
      <c r="D4025" s="7" t="s">
        <v>27972</v>
      </c>
      <c r="E4025" s="7"/>
      <c r="F4025" s="7"/>
      <c r="G4025" s="7" t="s">
        <v>27973</v>
      </c>
      <c r="H4025" s="7" t="s">
        <v>27974</v>
      </c>
      <c r="I4025" s="4">
        <v>2005</v>
      </c>
      <c r="K4025" s="4">
        <v>6.8</v>
      </c>
      <c r="L4025" s="4">
        <v>89995</v>
      </c>
      <c r="M4025" s="7" t="s">
        <v>3854</v>
      </c>
      <c r="N4025" s="7"/>
      <c r="O4025" s="7" t="s">
        <v>27977</v>
      </c>
      <c r="P4025" s="7" t="s">
        <v>27978</v>
      </c>
      <c r="Q4025" s="7" t="s">
        <v>27976</v>
      </c>
      <c r="R4025" s="4">
        <v>106</v>
      </c>
      <c r="S4025" s="6">
        <v>38687</v>
      </c>
      <c r="T4025" s="7" t="s">
        <v>739</v>
      </c>
      <c r="U4025" s="7" t="s">
        <v>2833</v>
      </c>
      <c r="V4025" s="7" t="s">
        <v>2833</v>
      </c>
      <c r="W4025" s="7" t="s">
        <v>246</v>
      </c>
      <c r="X4025" s="7" t="s">
        <v>27975</v>
      </c>
      <c r="Y4025" s="7">
        <v>720</v>
      </c>
      <c r="Z4025" s="7">
        <v>576</v>
      </c>
      <c r="AA4025" s="7" t="s">
        <v>722</v>
      </c>
      <c r="AB4025" s="7">
        <v>107</v>
      </c>
      <c r="AC4025" s="7">
        <v>2417</v>
      </c>
      <c r="AD4025" s="5">
        <v>2.17213845998049</v>
      </c>
      <c r="AE4025" s="7" t="s">
        <v>221</v>
      </c>
      <c r="AF4025" s="7" t="s">
        <v>224</v>
      </c>
      <c r="AG4025" s="7">
        <v>6</v>
      </c>
      <c r="AH4025" s="7">
        <v>448</v>
      </c>
      <c r="AI4025" s="7" t="b">
        <v>0</v>
      </c>
      <c r="AJ4025" s="7" t="s">
        <v>49833</v>
      </c>
      <c r="AK4025" s="7" t="s">
        <v>49834</v>
      </c>
    </row>
    <row r="4026" spans="1:37" x14ac:dyDescent="0.2">
      <c r="A4026" s="6">
        <v>43828</v>
      </c>
      <c r="B4026" s="6">
        <v>44346</v>
      </c>
      <c r="C4026" s="7" t="s">
        <v>27979</v>
      </c>
      <c r="D4026" s="7" t="s">
        <v>27980</v>
      </c>
      <c r="E4026" s="7"/>
      <c r="F4026" s="7"/>
      <c r="G4026" s="7" t="s">
        <v>27981</v>
      </c>
      <c r="H4026" s="7" t="s">
        <v>27982</v>
      </c>
      <c r="I4026" s="4">
        <v>2010</v>
      </c>
      <c r="K4026" s="4">
        <v>4.8</v>
      </c>
      <c r="L4026" s="4">
        <v>25545</v>
      </c>
      <c r="M4026" s="7" t="s">
        <v>3854</v>
      </c>
      <c r="N4026" s="7"/>
      <c r="O4026" s="7" t="s">
        <v>27985</v>
      </c>
      <c r="P4026" s="7" t="s">
        <v>27986</v>
      </c>
      <c r="Q4026" s="7" t="s">
        <v>27984</v>
      </c>
      <c r="R4026" s="4">
        <v>91</v>
      </c>
      <c r="S4026" s="6">
        <v>40257</v>
      </c>
      <c r="T4026" s="7" t="s">
        <v>749</v>
      </c>
      <c r="U4026" s="7" t="s">
        <v>3480</v>
      </c>
      <c r="V4026" s="7" t="s">
        <v>3545</v>
      </c>
      <c r="W4026" s="7" t="s">
        <v>42193</v>
      </c>
      <c r="X4026" s="7" t="s">
        <v>27983</v>
      </c>
      <c r="Y4026" s="7">
        <v>1920</v>
      </c>
      <c r="Z4026" s="7">
        <v>816</v>
      </c>
      <c r="AA4026" s="7" t="s">
        <v>723</v>
      </c>
      <c r="AB4026" s="7">
        <v>92</v>
      </c>
      <c r="AC4026" s="7">
        <v>11000</v>
      </c>
      <c r="AD4026" s="5">
        <v>7.9463656675070498</v>
      </c>
      <c r="AE4026" s="7" t="s">
        <v>221</v>
      </c>
      <c r="AF4026" s="7" t="s">
        <v>222</v>
      </c>
      <c r="AG4026" s="7">
        <v>6</v>
      </c>
      <c r="AH4026" s="7">
        <v>1509</v>
      </c>
      <c r="AI4026" s="7" t="b">
        <v>1</v>
      </c>
      <c r="AJ4026" s="7" t="s">
        <v>49835</v>
      </c>
      <c r="AK4026" s="7" t="s">
        <v>49836</v>
      </c>
    </row>
    <row r="4027" spans="1:37" x14ac:dyDescent="0.2">
      <c r="A4027" s="6">
        <v>43828</v>
      </c>
      <c r="B4027" s="6">
        <v>44347</v>
      </c>
      <c r="C4027" s="7" t="s">
        <v>27987</v>
      </c>
      <c r="D4027" s="7" t="s">
        <v>27988</v>
      </c>
      <c r="E4027" s="7"/>
      <c r="F4027" s="7"/>
      <c r="G4027" s="7" t="s">
        <v>27989</v>
      </c>
      <c r="H4027" s="7" t="s">
        <v>27989</v>
      </c>
      <c r="I4027" s="4">
        <v>1971</v>
      </c>
      <c r="K4027" s="4">
        <v>6.7</v>
      </c>
      <c r="L4027" s="4">
        <v>46207</v>
      </c>
      <c r="M4027" s="7" t="s">
        <v>3854</v>
      </c>
      <c r="N4027" s="7"/>
      <c r="O4027" s="7" t="s">
        <v>27992</v>
      </c>
      <c r="P4027" s="7" t="s">
        <v>27993</v>
      </c>
      <c r="Q4027" s="7" t="s">
        <v>27991</v>
      </c>
      <c r="R4027" s="4">
        <v>88</v>
      </c>
      <c r="S4027" s="6">
        <v>26003</v>
      </c>
      <c r="T4027" s="7" t="s">
        <v>0</v>
      </c>
      <c r="U4027" s="7" t="s">
        <v>35299</v>
      </c>
      <c r="V4027" s="7" t="s">
        <v>1454</v>
      </c>
      <c r="W4027" s="7" t="s">
        <v>41899</v>
      </c>
      <c r="X4027" s="7" t="s">
        <v>27990</v>
      </c>
      <c r="Y4027" s="7">
        <v>1920</v>
      </c>
      <c r="Z4027" s="7">
        <v>816</v>
      </c>
      <c r="AA4027" s="7" t="s">
        <v>723</v>
      </c>
      <c r="AB4027" s="7">
        <v>89</v>
      </c>
      <c r="AC4027" s="7">
        <v>10700</v>
      </c>
      <c r="AD4027" s="5">
        <v>7.9468017313629398</v>
      </c>
      <c r="AE4027" s="7" t="s">
        <v>221</v>
      </c>
      <c r="AF4027" s="7" t="s">
        <v>224</v>
      </c>
      <c r="AG4027" s="7">
        <v>6</v>
      </c>
      <c r="AH4027" s="7">
        <v>640</v>
      </c>
      <c r="AI4027" s="7" t="b">
        <v>0</v>
      </c>
      <c r="AJ4027" s="7" t="s">
        <v>49837</v>
      </c>
      <c r="AK4027" s="7" t="s">
        <v>49838</v>
      </c>
    </row>
    <row r="4028" spans="1:37" x14ac:dyDescent="0.2">
      <c r="A4028" s="6">
        <v>43937</v>
      </c>
      <c r="B4028" s="6">
        <v>44347</v>
      </c>
      <c r="C4028" s="7" t="s">
        <v>36394</v>
      </c>
      <c r="D4028" s="7" t="s">
        <v>36395</v>
      </c>
      <c r="E4028" s="7"/>
      <c r="F4028" s="7"/>
      <c r="G4028" s="7" t="s">
        <v>36396</v>
      </c>
      <c r="H4028" s="7" t="s">
        <v>36397</v>
      </c>
      <c r="I4028" s="4">
        <v>2007</v>
      </c>
      <c r="J4028" s="4">
        <v>83</v>
      </c>
      <c r="K4028" s="4">
        <v>8.4</v>
      </c>
      <c r="L4028" s="4">
        <v>154696</v>
      </c>
      <c r="M4028" s="7" t="s">
        <v>4079</v>
      </c>
      <c r="N4028" s="7"/>
      <c r="O4028" s="7" t="s">
        <v>36399</v>
      </c>
      <c r="P4028" s="7" t="s">
        <v>36398</v>
      </c>
      <c r="Q4028" s="7" t="s">
        <v>49</v>
      </c>
      <c r="R4028" s="4">
        <v>155</v>
      </c>
      <c r="S4028" s="6">
        <v>39437</v>
      </c>
      <c r="T4028" s="7" t="s">
        <v>39</v>
      </c>
      <c r="U4028" s="7" t="s">
        <v>36400</v>
      </c>
      <c r="V4028" s="7" t="s">
        <v>36401</v>
      </c>
      <c r="W4028" s="7" t="s">
        <v>6819</v>
      </c>
      <c r="X4028" s="7" t="s">
        <v>36402</v>
      </c>
      <c r="Y4028" s="7">
        <v>720</v>
      </c>
      <c r="Z4028" s="7">
        <v>576</v>
      </c>
      <c r="AA4028" s="7" t="s">
        <v>722</v>
      </c>
      <c r="AB4028" s="7">
        <v>156</v>
      </c>
      <c r="AC4028" s="7">
        <v>3001</v>
      </c>
      <c r="AD4028" s="5">
        <v>3.69495375081897</v>
      </c>
      <c r="AE4028" s="7" t="s">
        <v>221</v>
      </c>
      <c r="AF4028" s="7" t="s">
        <v>224</v>
      </c>
      <c r="AG4028" s="7">
        <v>6</v>
      </c>
      <c r="AH4028" s="7">
        <v>384</v>
      </c>
      <c r="AI4028" s="7" t="b">
        <v>1</v>
      </c>
      <c r="AJ4028" s="7" t="s">
        <v>49839</v>
      </c>
      <c r="AK4028" s="7" t="s">
        <v>49840</v>
      </c>
    </row>
    <row r="4029" spans="1:37" x14ac:dyDescent="0.2">
      <c r="A4029" s="6">
        <v>43828</v>
      </c>
      <c r="B4029" s="6">
        <v>44346</v>
      </c>
      <c r="C4029" s="7" t="s">
        <v>28001</v>
      </c>
      <c r="D4029" s="7" t="s">
        <v>28002</v>
      </c>
      <c r="E4029" s="7"/>
      <c r="F4029" s="7"/>
      <c r="G4029" s="7" t="s">
        <v>28003</v>
      </c>
      <c r="H4029" s="7" t="s">
        <v>3121</v>
      </c>
      <c r="I4029" s="4">
        <v>2012</v>
      </c>
      <c r="K4029" s="4">
        <v>7.3</v>
      </c>
      <c r="L4029" s="4">
        <v>6288</v>
      </c>
      <c r="M4029" s="7" t="s">
        <v>49</v>
      </c>
      <c r="N4029" s="7"/>
      <c r="O4029" s="7" t="s">
        <v>28005</v>
      </c>
      <c r="P4029" s="7" t="s">
        <v>28006</v>
      </c>
      <c r="Q4029" s="7" t="s">
        <v>49</v>
      </c>
      <c r="R4029" s="4">
        <v>113</v>
      </c>
      <c r="S4029" s="6">
        <v>41263</v>
      </c>
      <c r="T4029" s="7" t="s">
        <v>863</v>
      </c>
      <c r="U4029" s="7" t="s">
        <v>35301</v>
      </c>
      <c r="V4029" s="7" t="s">
        <v>3534</v>
      </c>
      <c r="W4029" s="7" t="s">
        <v>4395</v>
      </c>
      <c r="X4029" s="7" t="s">
        <v>28004</v>
      </c>
      <c r="Y4029" s="7">
        <v>548</v>
      </c>
      <c r="Z4029" s="7">
        <v>394</v>
      </c>
      <c r="AA4029" s="7" t="s">
        <v>723</v>
      </c>
      <c r="AB4029" s="7">
        <v>114</v>
      </c>
      <c r="AC4029" s="7">
        <v>1645</v>
      </c>
      <c r="AD4029" s="5">
        <v>1.6374327326193501</v>
      </c>
      <c r="AE4029" s="7" t="s">
        <v>221</v>
      </c>
      <c r="AF4029" s="7" t="s">
        <v>224</v>
      </c>
      <c r="AG4029" s="7">
        <v>6</v>
      </c>
      <c r="AH4029" s="7">
        <v>384</v>
      </c>
      <c r="AI4029" s="7" t="b">
        <v>0</v>
      </c>
      <c r="AJ4029" s="7" t="s">
        <v>49841</v>
      </c>
      <c r="AK4029" s="7" t="s">
        <v>49842</v>
      </c>
    </row>
    <row r="4030" spans="1:37" x14ac:dyDescent="0.2">
      <c r="A4030" s="6">
        <v>43828</v>
      </c>
      <c r="B4030" s="6">
        <v>44346</v>
      </c>
      <c r="C4030" s="7" t="s">
        <v>28007</v>
      </c>
      <c r="D4030" s="7" t="s">
        <v>28008</v>
      </c>
      <c r="E4030" s="7"/>
      <c r="F4030" s="7"/>
      <c r="G4030" s="7" t="s">
        <v>28009</v>
      </c>
      <c r="H4030" s="7" t="s">
        <v>28009</v>
      </c>
      <c r="I4030" s="4">
        <v>2012</v>
      </c>
      <c r="K4030" s="4">
        <v>5</v>
      </c>
      <c r="L4030" s="4">
        <v>917</v>
      </c>
      <c r="M4030" s="7" t="s">
        <v>49</v>
      </c>
      <c r="N4030" s="7"/>
      <c r="O4030" s="7" t="s">
        <v>28010</v>
      </c>
      <c r="P4030" s="7" t="s">
        <v>28011</v>
      </c>
      <c r="Q4030" s="7" t="s">
        <v>49</v>
      </c>
      <c r="R4030" s="4">
        <v>72</v>
      </c>
      <c r="S4030" s="6">
        <v>41167</v>
      </c>
      <c r="T4030" s="7" t="s">
        <v>14</v>
      </c>
      <c r="U4030" s="7" t="s">
        <v>2933</v>
      </c>
      <c r="V4030" s="7" t="s">
        <v>2933</v>
      </c>
      <c r="W4030" s="7" t="s">
        <v>4890</v>
      </c>
      <c r="X4030" s="7" t="s">
        <v>578</v>
      </c>
      <c r="Y4030" s="7">
        <v>1920</v>
      </c>
      <c r="Z4030" s="7">
        <v>1080</v>
      </c>
      <c r="AA4030" s="7" t="s">
        <v>723</v>
      </c>
      <c r="AB4030" s="7">
        <v>73</v>
      </c>
      <c r="AC4030" s="7">
        <v>8228</v>
      </c>
      <c r="AD4030" s="5">
        <v>4.4751733588054803</v>
      </c>
      <c r="AE4030" s="7" t="s">
        <v>221</v>
      </c>
      <c r="AF4030" s="7" t="s">
        <v>224</v>
      </c>
      <c r="AG4030" s="7">
        <v>2</v>
      </c>
      <c r="AH4030" s="7">
        <v>192</v>
      </c>
      <c r="AI4030" s="7" t="b">
        <v>0</v>
      </c>
      <c r="AJ4030" s="7" t="s">
        <v>49843</v>
      </c>
      <c r="AK4030" s="7" t="s">
        <v>49844</v>
      </c>
    </row>
    <row r="4031" spans="1:37" x14ac:dyDescent="0.2">
      <c r="A4031" s="6">
        <v>43828</v>
      </c>
      <c r="B4031" s="6">
        <v>44346</v>
      </c>
      <c r="C4031" s="7" t="s">
        <v>28012</v>
      </c>
      <c r="D4031" s="7" t="s">
        <v>28013</v>
      </c>
      <c r="E4031" s="7"/>
      <c r="F4031" s="7"/>
      <c r="G4031" s="7" t="s">
        <v>28014</v>
      </c>
      <c r="H4031" s="7" t="s">
        <v>28015</v>
      </c>
      <c r="I4031" s="4">
        <v>2013</v>
      </c>
      <c r="K4031" s="4">
        <v>6.6</v>
      </c>
      <c r="L4031" s="4">
        <v>157671</v>
      </c>
      <c r="M4031" s="7" t="s">
        <v>3854</v>
      </c>
      <c r="N4031" s="7"/>
      <c r="O4031" s="7" t="s">
        <v>28017</v>
      </c>
      <c r="P4031" s="7" t="s">
        <v>28018</v>
      </c>
      <c r="Q4031" s="7" t="s">
        <v>28016</v>
      </c>
      <c r="R4031" s="4">
        <v>120</v>
      </c>
      <c r="S4031" s="6">
        <v>41459</v>
      </c>
      <c r="T4031" s="7" t="s">
        <v>0</v>
      </c>
      <c r="U4031" s="7" t="s">
        <v>3535</v>
      </c>
      <c r="V4031" s="7" t="s">
        <v>1636</v>
      </c>
      <c r="W4031" s="7" t="s">
        <v>4135</v>
      </c>
      <c r="X4031" s="7" t="s">
        <v>35302</v>
      </c>
      <c r="Y4031" s="7">
        <v>1920</v>
      </c>
      <c r="Z4031" s="7">
        <v>800</v>
      </c>
      <c r="AA4031" s="7" t="s">
        <v>723</v>
      </c>
      <c r="AB4031" s="7">
        <v>121</v>
      </c>
      <c r="AC4031" s="7">
        <v>5192</v>
      </c>
      <c r="AD4031" s="5">
        <v>6.4055907875299498</v>
      </c>
      <c r="AE4031" s="7" t="s">
        <v>221</v>
      </c>
      <c r="AF4031" s="7" t="s">
        <v>222</v>
      </c>
      <c r="AG4031" s="7">
        <v>6</v>
      </c>
      <c r="AH4031" s="7">
        <v>768</v>
      </c>
      <c r="AI4031" s="7" t="b">
        <v>1</v>
      </c>
      <c r="AJ4031" s="7" t="s">
        <v>49845</v>
      </c>
      <c r="AK4031" s="7" t="s">
        <v>49846</v>
      </c>
    </row>
    <row r="4032" spans="1:37" x14ac:dyDescent="0.2">
      <c r="A4032" s="6">
        <v>43828</v>
      </c>
      <c r="B4032" s="6">
        <v>44347</v>
      </c>
      <c r="C4032" s="7" t="s">
        <v>28019</v>
      </c>
      <c r="D4032" s="7" t="s">
        <v>28020</v>
      </c>
      <c r="E4032" s="7"/>
      <c r="F4032" s="7"/>
      <c r="G4032" s="7" t="s">
        <v>28021</v>
      </c>
      <c r="H4032" s="7" t="s">
        <v>28022</v>
      </c>
      <c r="I4032" s="4">
        <v>1935</v>
      </c>
      <c r="K4032" s="4">
        <v>6.2</v>
      </c>
      <c r="L4032" s="4">
        <v>1609</v>
      </c>
      <c r="M4032" s="7" t="s">
        <v>49</v>
      </c>
      <c r="N4032" s="7"/>
      <c r="O4032" s="7" t="s">
        <v>28024</v>
      </c>
      <c r="P4032" s="7" t="s">
        <v>28025</v>
      </c>
      <c r="Q4032" s="7" t="s">
        <v>49</v>
      </c>
      <c r="R4032" s="4">
        <v>16</v>
      </c>
      <c r="S4032" s="6">
        <v>37723</v>
      </c>
      <c r="T4032" s="7" t="s">
        <v>2</v>
      </c>
      <c r="U4032" s="7" t="s">
        <v>35303</v>
      </c>
      <c r="V4032" s="7" t="s">
        <v>2008</v>
      </c>
      <c r="W4032" s="7" t="s">
        <v>28023</v>
      </c>
      <c r="X4032" s="7" t="s">
        <v>678</v>
      </c>
      <c r="Y4032" s="7">
        <v>608</v>
      </c>
      <c r="Z4032" s="7">
        <v>448</v>
      </c>
      <c r="AA4032" s="7" t="s">
        <v>727</v>
      </c>
      <c r="AB4032" s="7">
        <v>17</v>
      </c>
      <c r="AC4032" s="7">
        <v>2780</v>
      </c>
      <c r="AD4032" s="5">
        <v>0.34104688465595201</v>
      </c>
      <c r="AE4032" s="7" t="s">
        <v>49</v>
      </c>
      <c r="AF4032" s="7" t="s">
        <v>223</v>
      </c>
      <c r="AG4032" s="7">
        <v>1</v>
      </c>
      <c r="AH4032" s="7">
        <v>932</v>
      </c>
      <c r="AI4032" s="7" t="b">
        <v>0</v>
      </c>
      <c r="AJ4032" s="7" t="s">
        <v>49847</v>
      </c>
      <c r="AK4032" s="7" t="s">
        <v>49848</v>
      </c>
    </row>
    <row r="4033" spans="1:37" x14ac:dyDescent="0.2">
      <c r="A4033" s="6">
        <v>43828</v>
      </c>
      <c r="B4033" s="6">
        <v>44346</v>
      </c>
      <c r="C4033" s="7" t="s">
        <v>28026</v>
      </c>
      <c r="D4033" s="7" t="s">
        <v>28027</v>
      </c>
      <c r="E4033" s="7"/>
      <c r="F4033" s="7"/>
      <c r="G4033" s="7" t="s">
        <v>28028</v>
      </c>
      <c r="H4033" s="7" t="s">
        <v>28029</v>
      </c>
      <c r="I4033" s="4">
        <v>2013</v>
      </c>
      <c r="K4033" s="4">
        <v>6.2</v>
      </c>
      <c r="L4033" s="4">
        <v>30918</v>
      </c>
      <c r="M4033" s="7" t="s">
        <v>3854</v>
      </c>
      <c r="N4033" s="7"/>
      <c r="O4033" s="7" t="s">
        <v>28030</v>
      </c>
      <c r="P4033" s="7" t="s">
        <v>28031</v>
      </c>
      <c r="Q4033" s="7" t="s">
        <v>49</v>
      </c>
      <c r="R4033" s="4">
        <v>111</v>
      </c>
      <c r="S4033" s="6">
        <v>41606</v>
      </c>
      <c r="T4033" s="7" t="s">
        <v>862</v>
      </c>
      <c r="U4033" s="7" t="s">
        <v>35304</v>
      </c>
      <c r="V4033" s="7" t="s">
        <v>1893</v>
      </c>
      <c r="W4033" s="7" t="s">
        <v>4395</v>
      </c>
      <c r="X4033" s="7" t="s">
        <v>49849</v>
      </c>
      <c r="Y4033" s="7">
        <v>1920</v>
      </c>
      <c r="Z4033" s="7">
        <v>800</v>
      </c>
      <c r="AA4033" s="7" t="s">
        <v>723</v>
      </c>
      <c r="AB4033" s="7">
        <v>112</v>
      </c>
      <c r="AC4033" s="7">
        <v>5643</v>
      </c>
      <c r="AD4033" s="5">
        <v>6.8760847076773599</v>
      </c>
      <c r="AE4033" s="7" t="s">
        <v>221</v>
      </c>
      <c r="AF4033" s="7" t="s">
        <v>222</v>
      </c>
      <c r="AG4033" s="7">
        <v>6</v>
      </c>
      <c r="AH4033" s="7">
        <v>1509</v>
      </c>
      <c r="AI4033" s="7" t="b">
        <v>1</v>
      </c>
      <c r="AJ4033" s="7" t="s">
        <v>49850</v>
      </c>
      <c r="AK4033" s="7" t="s">
        <v>49851</v>
      </c>
    </row>
    <row r="4034" spans="1:37" x14ac:dyDescent="0.2">
      <c r="A4034" s="6">
        <v>43828</v>
      </c>
      <c r="B4034" s="6">
        <v>44346</v>
      </c>
      <c r="C4034" s="7" t="s">
        <v>28032</v>
      </c>
      <c r="D4034" s="7" t="s">
        <v>28033</v>
      </c>
      <c r="E4034" s="7"/>
      <c r="F4034" s="7"/>
      <c r="G4034" s="7" t="s">
        <v>28034</v>
      </c>
      <c r="H4034" s="7" t="s">
        <v>28035</v>
      </c>
      <c r="I4034" s="4">
        <v>2013</v>
      </c>
      <c r="K4034" s="4">
        <v>6.2</v>
      </c>
      <c r="L4034" s="4">
        <v>814</v>
      </c>
      <c r="M4034" s="7" t="s">
        <v>3854</v>
      </c>
      <c r="N4034" s="7"/>
      <c r="O4034" s="7" t="s">
        <v>28037</v>
      </c>
      <c r="P4034" s="7" t="s">
        <v>28038</v>
      </c>
      <c r="Q4034" s="7" t="s">
        <v>49</v>
      </c>
      <c r="R4034" s="4">
        <v>126</v>
      </c>
      <c r="S4034" s="6">
        <v>41397</v>
      </c>
      <c r="T4034" s="7" t="s">
        <v>27</v>
      </c>
      <c r="U4034" s="7" t="s">
        <v>3536</v>
      </c>
      <c r="V4034" s="7" t="s">
        <v>3536</v>
      </c>
      <c r="W4034" s="7" t="s">
        <v>4048</v>
      </c>
      <c r="X4034" s="7" t="s">
        <v>28036</v>
      </c>
      <c r="Y4034" s="7">
        <v>1920</v>
      </c>
      <c r="Z4034" s="7">
        <v>1080</v>
      </c>
      <c r="AA4034" s="7" t="s">
        <v>723</v>
      </c>
      <c r="AB4034" s="7">
        <v>127</v>
      </c>
      <c r="AC4034" s="7">
        <v>8434</v>
      </c>
      <c r="AD4034" s="5">
        <v>8.9490840379148704</v>
      </c>
      <c r="AE4034" s="7" t="s">
        <v>221</v>
      </c>
      <c r="AF4034" s="7" t="s">
        <v>222</v>
      </c>
      <c r="AG4034" s="7">
        <v>6</v>
      </c>
      <c r="AH4034" s="7">
        <v>1509</v>
      </c>
      <c r="AI4034" s="7" t="b">
        <v>1</v>
      </c>
      <c r="AJ4034" s="7" t="s">
        <v>49852</v>
      </c>
      <c r="AK4034" s="7" t="s">
        <v>49853</v>
      </c>
    </row>
    <row r="4035" spans="1:37" x14ac:dyDescent="0.2">
      <c r="A4035" s="6">
        <v>44317</v>
      </c>
      <c r="B4035" s="6">
        <v>44347</v>
      </c>
      <c r="C4035" s="7" t="s">
        <v>28039</v>
      </c>
      <c r="D4035" s="7" t="s">
        <v>28040</v>
      </c>
      <c r="E4035" s="7"/>
      <c r="F4035" s="7"/>
      <c r="G4035" s="7" t="s">
        <v>28041</v>
      </c>
      <c r="H4035" s="7" t="s">
        <v>28042</v>
      </c>
      <c r="I4035" s="4">
        <v>1990</v>
      </c>
      <c r="K4035" s="4">
        <v>6.3</v>
      </c>
      <c r="L4035" s="4">
        <v>950</v>
      </c>
      <c r="M4035" s="7" t="s">
        <v>49</v>
      </c>
      <c r="N4035" s="7"/>
      <c r="O4035" s="7" t="s">
        <v>28043</v>
      </c>
      <c r="P4035" s="7" t="s">
        <v>49</v>
      </c>
      <c r="Q4035" s="7" t="s">
        <v>49</v>
      </c>
      <c r="R4035" s="4">
        <v>107</v>
      </c>
      <c r="S4035" s="6">
        <v>33051</v>
      </c>
      <c r="T4035" s="7" t="s">
        <v>43</v>
      </c>
      <c r="U4035" s="7" t="s">
        <v>49854</v>
      </c>
      <c r="V4035" s="7" t="s">
        <v>1718</v>
      </c>
      <c r="W4035" s="7" t="s">
        <v>49855</v>
      </c>
      <c r="X4035" s="7" t="s">
        <v>49856</v>
      </c>
      <c r="Y4035" s="7">
        <v>3840</v>
      </c>
      <c r="Z4035" s="7">
        <v>1600</v>
      </c>
      <c r="AA4035" s="7" t="s">
        <v>726</v>
      </c>
      <c r="AB4035" s="7">
        <v>108</v>
      </c>
      <c r="AC4035" s="7">
        <v>35600</v>
      </c>
      <c r="AD4035" s="5">
        <v>30.2233078693971</v>
      </c>
      <c r="AE4035" s="7" t="s">
        <v>221</v>
      </c>
      <c r="AF4035" s="7" t="s">
        <v>224</v>
      </c>
      <c r="AG4035" s="7">
        <v>6</v>
      </c>
      <c r="AH4035" s="7">
        <v>640</v>
      </c>
      <c r="AI4035" s="7" t="b">
        <v>1</v>
      </c>
      <c r="AJ4035" s="7" t="s">
        <v>49857</v>
      </c>
      <c r="AK4035" s="7" t="s">
        <v>49858</v>
      </c>
    </row>
    <row r="4036" spans="1:37" x14ac:dyDescent="0.2">
      <c r="A4036" s="6">
        <v>43828</v>
      </c>
      <c r="B4036" s="6">
        <v>44347</v>
      </c>
      <c r="C4036" s="7" t="s">
        <v>28044</v>
      </c>
      <c r="D4036" s="7" t="s">
        <v>28045</v>
      </c>
      <c r="E4036" s="7"/>
      <c r="F4036" s="7"/>
      <c r="G4036" s="7" t="s">
        <v>28046</v>
      </c>
      <c r="H4036" s="7" t="s">
        <v>28047</v>
      </c>
      <c r="I4036" s="4">
        <v>1993</v>
      </c>
      <c r="K4036" s="4">
        <v>7.2</v>
      </c>
      <c r="L4036" s="4">
        <v>9133</v>
      </c>
      <c r="M4036" s="7" t="s">
        <v>3854</v>
      </c>
      <c r="N4036" s="7"/>
      <c r="O4036" s="7" t="s">
        <v>28050</v>
      </c>
      <c r="P4036" s="7" t="s">
        <v>28051</v>
      </c>
      <c r="Q4036" s="7" t="s">
        <v>28049</v>
      </c>
      <c r="R4036" s="4">
        <v>96</v>
      </c>
      <c r="S4036" s="6">
        <v>34291</v>
      </c>
      <c r="T4036" s="7" t="s">
        <v>11</v>
      </c>
      <c r="U4036" s="7" t="s">
        <v>35305</v>
      </c>
      <c r="V4036" s="7" t="s">
        <v>2521</v>
      </c>
      <c r="W4036" s="7" t="s">
        <v>49859</v>
      </c>
      <c r="X4036" s="7" t="s">
        <v>28048</v>
      </c>
      <c r="Y4036" s="7">
        <v>1920</v>
      </c>
      <c r="Z4036" s="7">
        <v>1080</v>
      </c>
      <c r="AA4036" s="7" t="s">
        <v>723</v>
      </c>
      <c r="AB4036" s="7">
        <v>97</v>
      </c>
      <c r="AC4036" s="7">
        <v>7118</v>
      </c>
      <c r="AD4036" s="5">
        <v>6.8267323784530198</v>
      </c>
      <c r="AE4036" s="7" t="s">
        <v>221</v>
      </c>
      <c r="AF4036" s="7" t="s">
        <v>222</v>
      </c>
      <c r="AG4036" s="7">
        <v>6</v>
      </c>
      <c r="AH4036" s="7">
        <v>1509</v>
      </c>
      <c r="AI4036" s="7" t="b">
        <v>1</v>
      </c>
      <c r="AJ4036" s="7" t="s">
        <v>49860</v>
      </c>
      <c r="AK4036" s="7" t="s">
        <v>49861</v>
      </c>
    </row>
    <row r="4037" spans="1:37" x14ac:dyDescent="0.2">
      <c r="A4037" s="6">
        <v>43828</v>
      </c>
      <c r="B4037" s="6">
        <v>44346</v>
      </c>
      <c r="C4037" s="7" t="s">
        <v>28052</v>
      </c>
      <c r="D4037" s="7" t="s">
        <v>28053</v>
      </c>
      <c r="E4037" s="7"/>
      <c r="F4037" s="7"/>
      <c r="G4037" s="7" t="s">
        <v>28054</v>
      </c>
      <c r="H4037" s="7" t="s">
        <v>28055</v>
      </c>
      <c r="I4037" s="4">
        <v>2012</v>
      </c>
      <c r="K4037" s="4">
        <v>7.4</v>
      </c>
      <c r="L4037" s="4">
        <v>86936</v>
      </c>
      <c r="M4037" s="7" t="s">
        <v>3854</v>
      </c>
      <c r="N4037" s="7"/>
      <c r="O4037" s="7" t="s">
        <v>28057</v>
      </c>
      <c r="P4037" s="7" t="s">
        <v>28058</v>
      </c>
      <c r="Q4037" s="7" t="s">
        <v>49</v>
      </c>
      <c r="R4037" s="4">
        <v>121</v>
      </c>
      <c r="S4037" s="6">
        <v>40990</v>
      </c>
      <c r="T4037" s="7" t="s">
        <v>0</v>
      </c>
      <c r="U4037" s="7" t="s">
        <v>3219</v>
      </c>
      <c r="V4037" s="7" t="s">
        <v>3219</v>
      </c>
      <c r="W4037" s="7" t="s">
        <v>40544</v>
      </c>
      <c r="X4037" s="7" t="s">
        <v>28056</v>
      </c>
      <c r="Y4037" s="7">
        <v>1920</v>
      </c>
      <c r="Z4037" s="7">
        <v>816</v>
      </c>
      <c r="AA4037" s="7" t="s">
        <v>723</v>
      </c>
      <c r="AB4037" s="7">
        <v>122</v>
      </c>
      <c r="AC4037" s="7">
        <v>9305</v>
      </c>
      <c r="AD4037" s="5">
        <v>10.6373948398978</v>
      </c>
      <c r="AE4037" s="7" t="s">
        <v>221</v>
      </c>
      <c r="AF4037" s="7" t="s">
        <v>222</v>
      </c>
      <c r="AG4037" s="7">
        <v>6</v>
      </c>
      <c r="AH4037" s="7">
        <v>1509</v>
      </c>
      <c r="AI4037" s="7" t="b">
        <v>0</v>
      </c>
      <c r="AJ4037" s="7" t="s">
        <v>49862</v>
      </c>
      <c r="AK4037" s="7" t="s">
        <v>49863</v>
      </c>
    </row>
    <row r="4038" spans="1:37" x14ac:dyDescent="0.2">
      <c r="A4038" s="6">
        <v>43828</v>
      </c>
      <c r="B4038" s="6">
        <v>44347</v>
      </c>
      <c r="C4038" s="7" t="s">
        <v>28059</v>
      </c>
      <c r="D4038" s="7" t="s">
        <v>28060</v>
      </c>
      <c r="E4038" s="7"/>
      <c r="F4038" s="7"/>
      <c r="G4038" s="7" t="s">
        <v>28061</v>
      </c>
      <c r="H4038" s="7" t="s">
        <v>28061</v>
      </c>
      <c r="I4038" s="4">
        <v>2000</v>
      </c>
      <c r="K4038" s="4">
        <v>6.3</v>
      </c>
      <c r="L4038" s="4">
        <v>6474</v>
      </c>
      <c r="M4038" s="7" t="s">
        <v>3854</v>
      </c>
      <c r="N4038" s="7"/>
      <c r="O4038" s="7" t="s">
        <v>28064</v>
      </c>
      <c r="P4038" s="7" t="s">
        <v>28065</v>
      </c>
      <c r="Q4038" s="7" t="s">
        <v>28063</v>
      </c>
      <c r="R4038" s="4">
        <v>95</v>
      </c>
      <c r="S4038" s="6">
        <v>36600</v>
      </c>
      <c r="T4038" s="7" t="s">
        <v>0</v>
      </c>
      <c r="U4038" s="7" t="s">
        <v>35306</v>
      </c>
      <c r="V4038" s="7" t="s">
        <v>3537</v>
      </c>
      <c r="W4038" s="7" t="s">
        <v>3959</v>
      </c>
      <c r="X4038" s="7" t="s">
        <v>28062</v>
      </c>
      <c r="Y4038" s="7">
        <v>1920</v>
      </c>
      <c r="Z4038" s="7">
        <v>1080</v>
      </c>
      <c r="AA4038" s="7" t="s">
        <v>723</v>
      </c>
      <c r="AB4038" s="7">
        <v>96</v>
      </c>
      <c r="AC4038" s="7">
        <v>8334</v>
      </c>
      <c r="AD4038" s="5">
        <v>6.0367684252560103</v>
      </c>
      <c r="AE4038" s="7" t="s">
        <v>221</v>
      </c>
      <c r="AF4038" s="7" t="s">
        <v>224</v>
      </c>
      <c r="AG4038" s="7">
        <v>6</v>
      </c>
      <c r="AH4038" s="7">
        <v>448</v>
      </c>
      <c r="AI4038" s="7" t="b">
        <v>1</v>
      </c>
      <c r="AJ4038" s="7" t="s">
        <v>49864</v>
      </c>
      <c r="AK4038" s="7" t="s">
        <v>49865</v>
      </c>
    </row>
    <row r="4039" spans="1:37" x14ac:dyDescent="0.2">
      <c r="A4039" s="6">
        <v>43828</v>
      </c>
      <c r="B4039" s="6">
        <v>44346</v>
      </c>
      <c r="C4039" s="7" t="s">
        <v>28066</v>
      </c>
      <c r="D4039" s="7" t="s">
        <v>28067</v>
      </c>
      <c r="E4039" s="7"/>
      <c r="F4039" s="7"/>
      <c r="G4039" s="7" t="s">
        <v>28068</v>
      </c>
      <c r="H4039" s="7" t="s">
        <v>28068</v>
      </c>
      <c r="I4039" s="4">
        <v>2010</v>
      </c>
      <c r="K4039" s="4">
        <v>6.2</v>
      </c>
      <c r="L4039" s="4">
        <v>55636</v>
      </c>
      <c r="M4039" s="7" t="s">
        <v>3824</v>
      </c>
      <c r="N4039" s="7"/>
      <c r="O4039" s="7" t="s">
        <v>28071</v>
      </c>
      <c r="P4039" s="7" t="s">
        <v>28072</v>
      </c>
      <c r="Q4039" s="7" t="s">
        <v>28070</v>
      </c>
      <c r="R4039" s="4">
        <v>107</v>
      </c>
      <c r="S4039" s="6">
        <v>40486</v>
      </c>
      <c r="T4039" s="7" t="s">
        <v>0</v>
      </c>
      <c r="U4039" s="7" t="s">
        <v>35307</v>
      </c>
      <c r="V4039" s="7" t="s">
        <v>3135</v>
      </c>
      <c r="W4039" s="7" t="s">
        <v>5666</v>
      </c>
      <c r="X4039" s="7" t="s">
        <v>28069</v>
      </c>
      <c r="Y4039" s="7">
        <v>1920</v>
      </c>
      <c r="Z4039" s="7">
        <v>800</v>
      </c>
      <c r="AA4039" s="7" t="s">
        <v>723</v>
      </c>
      <c r="AB4039" s="7">
        <v>108</v>
      </c>
      <c r="AC4039" s="7">
        <v>5999</v>
      </c>
      <c r="AD4039" s="5">
        <v>5.6190613256767401</v>
      </c>
      <c r="AE4039" s="7" t="s">
        <v>221</v>
      </c>
      <c r="AF4039" s="7" t="s">
        <v>222</v>
      </c>
      <c r="AG4039" s="7">
        <v>6</v>
      </c>
      <c r="AH4039" s="7">
        <v>1510</v>
      </c>
      <c r="AI4039" s="7" t="b">
        <v>0</v>
      </c>
      <c r="AJ4039" s="7" t="s">
        <v>49866</v>
      </c>
      <c r="AK4039" s="7" t="s">
        <v>49867</v>
      </c>
    </row>
    <row r="4040" spans="1:37" x14ac:dyDescent="0.2">
      <c r="A4040" s="6">
        <v>43828</v>
      </c>
      <c r="B4040" s="6">
        <v>44347</v>
      </c>
      <c r="C4040" s="7" t="s">
        <v>28073</v>
      </c>
      <c r="D4040" s="7" t="s">
        <v>28074</v>
      </c>
      <c r="E4040" s="7"/>
      <c r="F4040" s="7"/>
      <c r="G4040" s="7" t="s">
        <v>28075</v>
      </c>
      <c r="H4040" s="7" t="s">
        <v>28076</v>
      </c>
      <c r="I4040" s="4">
        <v>2004</v>
      </c>
      <c r="K4040" s="4">
        <v>6.2</v>
      </c>
      <c r="L4040" s="4">
        <v>77513</v>
      </c>
      <c r="M4040" s="7" t="s">
        <v>3854</v>
      </c>
      <c r="N4040" s="7"/>
      <c r="O4040" s="7" t="s">
        <v>28078</v>
      </c>
      <c r="P4040" s="7" t="s">
        <v>28078</v>
      </c>
      <c r="Q4040" s="7" t="s">
        <v>28077</v>
      </c>
      <c r="R4040" s="4">
        <v>109</v>
      </c>
      <c r="S4040" s="6">
        <v>38085</v>
      </c>
      <c r="T4040" s="7" t="s">
        <v>0</v>
      </c>
      <c r="U4040" s="7" t="s">
        <v>35308</v>
      </c>
      <c r="V4040" s="7" t="s">
        <v>2111</v>
      </c>
      <c r="W4040" s="7" t="s">
        <v>4335</v>
      </c>
      <c r="X4040" s="7" t="s">
        <v>35309</v>
      </c>
      <c r="Y4040" s="7">
        <v>1920</v>
      </c>
      <c r="Z4040" s="7">
        <v>800</v>
      </c>
      <c r="AA4040" s="7" t="s">
        <v>723</v>
      </c>
      <c r="AB4040" s="7">
        <v>110</v>
      </c>
      <c r="AC4040" s="7">
        <v>9784</v>
      </c>
      <c r="AD4040" s="5">
        <v>8.2870111456140894</v>
      </c>
      <c r="AE4040" s="7" t="s">
        <v>221</v>
      </c>
      <c r="AF4040" s="7" t="s">
        <v>224</v>
      </c>
      <c r="AG4040" s="7">
        <v>6</v>
      </c>
      <c r="AH4040" s="7">
        <v>448</v>
      </c>
      <c r="AI4040" s="7" t="b">
        <v>1</v>
      </c>
      <c r="AJ4040" s="7" t="s">
        <v>49868</v>
      </c>
      <c r="AK4040" s="7" t="s">
        <v>49869</v>
      </c>
    </row>
    <row r="4041" spans="1:37" x14ac:dyDescent="0.2">
      <c r="A4041" s="6">
        <v>43828</v>
      </c>
      <c r="B4041" s="6">
        <v>44347</v>
      </c>
      <c r="C4041" s="7" t="s">
        <v>28079</v>
      </c>
      <c r="D4041" s="7" t="s">
        <v>28080</v>
      </c>
      <c r="E4041" s="7"/>
      <c r="F4041" s="7"/>
      <c r="G4041" s="7" t="s">
        <v>28081</v>
      </c>
      <c r="H4041" s="7" t="s">
        <v>28082</v>
      </c>
      <c r="I4041" s="4">
        <v>2006</v>
      </c>
      <c r="K4041" s="4">
        <v>5.8</v>
      </c>
      <c r="L4041" s="4">
        <v>16412</v>
      </c>
      <c r="M4041" s="7" t="s">
        <v>4411</v>
      </c>
      <c r="N4041" s="7"/>
      <c r="O4041" s="7" t="s">
        <v>28084</v>
      </c>
      <c r="P4041" s="7" t="s">
        <v>28084</v>
      </c>
      <c r="Q4041" s="7" t="s">
        <v>28083</v>
      </c>
      <c r="R4041" s="4">
        <v>123</v>
      </c>
      <c r="S4041" s="6">
        <v>38756</v>
      </c>
      <c r="T4041" s="7" t="s">
        <v>861</v>
      </c>
      <c r="U4041" s="7" t="s">
        <v>35310</v>
      </c>
      <c r="V4041" s="7" t="s">
        <v>3538</v>
      </c>
      <c r="W4041" s="7" t="s">
        <v>41503</v>
      </c>
      <c r="X4041" s="7" t="s">
        <v>679</v>
      </c>
      <c r="Y4041" s="7">
        <v>1888</v>
      </c>
      <c r="Z4041" s="7">
        <v>1040</v>
      </c>
      <c r="AA4041" s="7" t="s">
        <v>723</v>
      </c>
      <c r="AB4041" s="7">
        <v>124</v>
      </c>
      <c r="AC4041" s="7"/>
      <c r="AD4041" s="5">
        <v>7.3532733572647002</v>
      </c>
      <c r="AE4041" s="7" t="s">
        <v>221</v>
      </c>
      <c r="AF4041" s="7" t="s">
        <v>225</v>
      </c>
      <c r="AG4041" s="7">
        <v>6</v>
      </c>
      <c r="AH4041" s="7">
        <v>768</v>
      </c>
      <c r="AI4041" s="7" t="b">
        <v>0</v>
      </c>
      <c r="AJ4041" s="7" t="s">
        <v>49870</v>
      </c>
      <c r="AK4041" s="7" t="s">
        <v>49871</v>
      </c>
    </row>
    <row r="4042" spans="1:37" x14ac:dyDescent="0.2">
      <c r="A4042" s="6">
        <v>43828</v>
      </c>
      <c r="B4042" s="6">
        <v>44347</v>
      </c>
      <c r="C4042" s="7" t="s">
        <v>28085</v>
      </c>
      <c r="D4042" s="7" t="s">
        <v>28086</v>
      </c>
      <c r="E4042" s="7"/>
      <c r="F4042" s="7"/>
      <c r="G4042" s="7" t="s">
        <v>28087</v>
      </c>
      <c r="H4042" s="7" t="s">
        <v>28088</v>
      </c>
      <c r="I4042" s="4">
        <v>1962</v>
      </c>
      <c r="K4042" s="4">
        <v>4.8</v>
      </c>
      <c r="L4042" s="4">
        <v>6</v>
      </c>
      <c r="M4042" s="7" t="s">
        <v>49</v>
      </c>
      <c r="N4042" s="7"/>
      <c r="O4042" s="7" t="s">
        <v>28089</v>
      </c>
      <c r="P4042" s="7" t="s">
        <v>28090</v>
      </c>
      <c r="Q4042" s="7" t="s">
        <v>49</v>
      </c>
      <c r="R4042" s="4">
        <v>82</v>
      </c>
      <c r="S4042" s="6">
        <v>22665</v>
      </c>
      <c r="T4042" s="7" t="s">
        <v>30</v>
      </c>
      <c r="U4042" s="7" t="s">
        <v>35311</v>
      </c>
      <c r="V4042" s="7" t="s">
        <v>3412</v>
      </c>
      <c r="W4042" s="7" t="s">
        <v>250</v>
      </c>
      <c r="X4042" s="7" t="s">
        <v>310</v>
      </c>
      <c r="Y4042" s="7">
        <v>352</v>
      </c>
      <c r="Z4042" s="7">
        <v>576</v>
      </c>
      <c r="AA4042" s="7" t="s">
        <v>722</v>
      </c>
      <c r="AB4042" s="7">
        <v>83</v>
      </c>
      <c r="AC4042" s="7">
        <v>1503</v>
      </c>
      <c r="AD4042" s="5">
        <v>1.0003799311816699</v>
      </c>
      <c r="AE4042" s="7" t="s">
        <v>221</v>
      </c>
      <c r="AF4042" s="7" t="s">
        <v>224</v>
      </c>
      <c r="AG4042" s="7">
        <v>2</v>
      </c>
      <c r="AH4042" s="7">
        <v>192</v>
      </c>
      <c r="AI4042" s="7" t="b">
        <v>0</v>
      </c>
      <c r="AJ4042" s="7" t="s">
        <v>49872</v>
      </c>
      <c r="AK4042" s="7" t="s">
        <v>49873</v>
      </c>
    </row>
    <row r="4043" spans="1:37" x14ac:dyDescent="0.2">
      <c r="A4043" s="6">
        <v>43961</v>
      </c>
      <c r="B4043" s="6">
        <v>44347</v>
      </c>
      <c r="C4043" s="7" t="s">
        <v>28091</v>
      </c>
      <c r="D4043" s="7" t="s">
        <v>28092</v>
      </c>
      <c r="E4043" s="7" t="s">
        <v>128</v>
      </c>
      <c r="F4043" s="7" t="s">
        <v>28093</v>
      </c>
      <c r="G4043" s="7" t="s">
        <v>28093</v>
      </c>
      <c r="H4043" s="7" t="s">
        <v>28094</v>
      </c>
      <c r="I4043" s="4">
        <v>1983</v>
      </c>
      <c r="K4043" s="4">
        <v>7.5</v>
      </c>
      <c r="L4043" s="4">
        <v>179426</v>
      </c>
      <c r="M4043" s="7" t="s">
        <v>4472</v>
      </c>
      <c r="N4043" s="7" t="s">
        <v>129</v>
      </c>
      <c r="O4043" s="7" t="s">
        <v>28095</v>
      </c>
      <c r="P4043" s="7" t="s">
        <v>28096</v>
      </c>
      <c r="Q4043" s="7" t="s">
        <v>39269</v>
      </c>
      <c r="R4043" s="4">
        <v>85</v>
      </c>
      <c r="S4043" s="6">
        <v>30332</v>
      </c>
      <c r="T4043" s="7" t="s">
        <v>0</v>
      </c>
      <c r="U4043" s="7" t="s">
        <v>1999</v>
      </c>
      <c r="V4043" s="7" t="s">
        <v>1999</v>
      </c>
      <c r="W4043" s="7" t="s">
        <v>246</v>
      </c>
      <c r="X4043" s="7" t="s">
        <v>420</v>
      </c>
      <c r="Y4043" s="7">
        <v>3840</v>
      </c>
      <c r="Z4043" s="7">
        <v>2160</v>
      </c>
      <c r="AA4043" s="7" t="s">
        <v>726</v>
      </c>
      <c r="AB4043" s="7">
        <v>86</v>
      </c>
      <c r="AC4043" s="7">
        <v>75800</v>
      </c>
      <c r="AD4043" s="5">
        <v>50.753011551685603</v>
      </c>
      <c r="AE4043" s="7" t="s">
        <v>221</v>
      </c>
      <c r="AF4043" s="7" t="s">
        <v>224</v>
      </c>
      <c r="AG4043" s="7">
        <v>2</v>
      </c>
      <c r="AH4043" s="7">
        <v>192</v>
      </c>
      <c r="AI4043" s="7" t="b">
        <v>1</v>
      </c>
      <c r="AJ4043" s="7" t="s">
        <v>49874</v>
      </c>
      <c r="AK4043" s="7" t="s">
        <v>49875</v>
      </c>
    </row>
    <row r="4044" spans="1:37" x14ac:dyDescent="0.2">
      <c r="A4044" s="6">
        <v>43961</v>
      </c>
      <c r="B4044" s="6">
        <v>44347</v>
      </c>
      <c r="C4044" s="7" t="s">
        <v>28097</v>
      </c>
      <c r="D4044" s="7" t="s">
        <v>28098</v>
      </c>
      <c r="E4044" s="7" t="s">
        <v>128</v>
      </c>
      <c r="F4044" s="7" t="s">
        <v>28093</v>
      </c>
      <c r="G4044" s="7" t="s">
        <v>28099</v>
      </c>
      <c r="H4044" s="7" t="s">
        <v>28100</v>
      </c>
      <c r="I4044" s="4">
        <v>1987</v>
      </c>
      <c r="K4044" s="4">
        <v>7.8</v>
      </c>
      <c r="L4044" s="4">
        <v>142680</v>
      </c>
      <c r="M4044" s="7" t="s">
        <v>3854</v>
      </c>
      <c r="N4044" s="7" t="s">
        <v>129</v>
      </c>
      <c r="O4044" s="7" t="s">
        <v>28102</v>
      </c>
      <c r="P4044" s="7" t="s">
        <v>28103</v>
      </c>
      <c r="Q4044" s="7" t="s">
        <v>28101</v>
      </c>
      <c r="R4044" s="4">
        <v>84</v>
      </c>
      <c r="S4044" s="6">
        <v>31849</v>
      </c>
      <c r="T4044" s="7" t="s">
        <v>0</v>
      </c>
      <c r="U4044" s="7" t="s">
        <v>35312</v>
      </c>
      <c r="V4044" s="7" t="s">
        <v>1999</v>
      </c>
      <c r="W4044" s="7" t="s">
        <v>3903</v>
      </c>
      <c r="X4044" s="7" t="s">
        <v>420</v>
      </c>
      <c r="Y4044" s="7">
        <v>3840</v>
      </c>
      <c r="Z4044" s="7">
        <v>2160</v>
      </c>
      <c r="AA4044" s="7" t="s">
        <v>726</v>
      </c>
      <c r="AB4044" s="7">
        <v>85</v>
      </c>
      <c r="AC4044" s="7">
        <v>55200</v>
      </c>
      <c r="AD4044" s="5">
        <v>34.919331676326699</v>
      </c>
      <c r="AE4044" s="7" t="s">
        <v>221</v>
      </c>
      <c r="AF4044" s="7" t="s">
        <v>225</v>
      </c>
      <c r="AG4044" s="7">
        <v>2</v>
      </c>
      <c r="AH4044" s="7">
        <v>1182</v>
      </c>
      <c r="AI4044" s="7" t="b">
        <v>1</v>
      </c>
      <c r="AJ4044" s="7" t="s">
        <v>49876</v>
      </c>
      <c r="AK4044" s="7" t="s">
        <v>49877</v>
      </c>
    </row>
    <row r="4045" spans="1:37" x14ac:dyDescent="0.2">
      <c r="A4045" s="6">
        <v>43961</v>
      </c>
      <c r="B4045" s="6">
        <v>44347</v>
      </c>
      <c r="C4045" s="7" t="s">
        <v>28104</v>
      </c>
      <c r="D4045" s="7" t="s">
        <v>28105</v>
      </c>
      <c r="E4045" s="7" t="s">
        <v>128</v>
      </c>
      <c r="F4045" s="7" t="s">
        <v>28093</v>
      </c>
      <c r="G4045" s="7" t="s">
        <v>28106</v>
      </c>
      <c r="H4045" s="7" t="s">
        <v>28107</v>
      </c>
      <c r="I4045" s="4">
        <v>1993</v>
      </c>
      <c r="K4045" s="4">
        <v>7.5</v>
      </c>
      <c r="L4045" s="4">
        <v>157883</v>
      </c>
      <c r="M4045" s="7" t="s">
        <v>3854</v>
      </c>
      <c r="N4045" s="7" t="s">
        <v>129</v>
      </c>
      <c r="O4045" s="7" t="s">
        <v>28110</v>
      </c>
      <c r="P4045" s="7" t="s">
        <v>28111</v>
      </c>
      <c r="Q4045" s="7" t="s">
        <v>28109</v>
      </c>
      <c r="R4045" s="4">
        <v>88</v>
      </c>
      <c r="S4045" s="6">
        <v>34081</v>
      </c>
      <c r="T4045" s="7" t="s">
        <v>0</v>
      </c>
      <c r="U4045" s="7" t="s">
        <v>33788</v>
      </c>
      <c r="V4045" s="7" t="s">
        <v>1999</v>
      </c>
      <c r="W4045" s="7" t="s">
        <v>3903</v>
      </c>
      <c r="X4045" s="7" t="s">
        <v>28108</v>
      </c>
      <c r="Y4045" s="7">
        <v>1920</v>
      </c>
      <c r="Z4045" s="7">
        <v>1080</v>
      </c>
      <c r="AA4045" s="7" t="s">
        <v>723</v>
      </c>
      <c r="AB4045" s="7">
        <v>89</v>
      </c>
      <c r="AC4045" s="7">
        <v>14600</v>
      </c>
      <c r="AD4045" s="5">
        <v>9.8230313891544903</v>
      </c>
      <c r="AE4045" s="7" t="s">
        <v>221</v>
      </c>
      <c r="AF4045" s="7" t="s">
        <v>224</v>
      </c>
      <c r="AG4045" s="7">
        <v>2</v>
      </c>
      <c r="AH4045" s="7">
        <v>640</v>
      </c>
      <c r="AI4045" s="7" t="b">
        <v>1</v>
      </c>
      <c r="AJ4045" s="7" t="s">
        <v>49878</v>
      </c>
      <c r="AK4045" s="7" t="s">
        <v>49879</v>
      </c>
    </row>
    <row r="4046" spans="1:37" x14ac:dyDescent="0.2">
      <c r="A4046" s="6">
        <v>43875</v>
      </c>
      <c r="B4046" s="6">
        <v>44347</v>
      </c>
      <c r="C4046" s="7" t="s">
        <v>28112</v>
      </c>
      <c r="D4046" s="7" t="s">
        <v>28113</v>
      </c>
      <c r="E4046" s="7"/>
      <c r="F4046" s="7"/>
      <c r="G4046" s="7" t="s">
        <v>28114</v>
      </c>
      <c r="H4046" s="7" t="s">
        <v>28115</v>
      </c>
      <c r="I4046" s="4">
        <v>1962</v>
      </c>
      <c r="K4046" s="4">
        <v>7.1</v>
      </c>
      <c r="L4046" s="4">
        <v>19041</v>
      </c>
      <c r="M4046" s="7" t="s">
        <v>4079</v>
      </c>
      <c r="N4046" s="7"/>
      <c r="O4046" s="7" t="s">
        <v>28117</v>
      </c>
      <c r="P4046" s="7" t="s">
        <v>28118</v>
      </c>
      <c r="Q4046" s="7" t="s">
        <v>28116</v>
      </c>
      <c r="R4046" s="4">
        <v>77</v>
      </c>
      <c r="S4046" s="6">
        <v>22952</v>
      </c>
      <c r="T4046" s="7" t="s">
        <v>0</v>
      </c>
      <c r="U4046" s="7" t="s">
        <v>35313</v>
      </c>
      <c r="V4046" s="7" t="s">
        <v>3539</v>
      </c>
      <c r="W4046" s="7" t="s">
        <v>9341</v>
      </c>
      <c r="X4046" s="7" t="s">
        <v>680</v>
      </c>
      <c r="Y4046" s="7">
        <v>1488</v>
      </c>
      <c r="Z4046" s="7">
        <v>1080</v>
      </c>
      <c r="AA4046" s="7" t="s">
        <v>723</v>
      </c>
      <c r="AB4046" s="7">
        <v>78</v>
      </c>
      <c r="AC4046" s="7">
        <v>9292</v>
      </c>
      <c r="AD4046" s="5">
        <v>5.46690726559609</v>
      </c>
      <c r="AE4046" s="7" t="s">
        <v>221</v>
      </c>
      <c r="AF4046" s="7" t="s">
        <v>222</v>
      </c>
      <c r="AG4046" s="7">
        <v>2</v>
      </c>
      <c r="AH4046" s="7">
        <v>384</v>
      </c>
      <c r="AI4046" s="7" t="b">
        <v>0</v>
      </c>
      <c r="AJ4046" s="7" t="s">
        <v>49880</v>
      </c>
      <c r="AK4046" s="7" t="s">
        <v>49881</v>
      </c>
    </row>
    <row r="4047" spans="1:37" x14ac:dyDescent="0.2">
      <c r="A4047" s="6">
        <v>43828</v>
      </c>
      <c r="B4047" s="6">
        <v>44346</v>
      </c>
      <c r="C4047" s="7" t="s">
        <v>28119</v>
      </c>
      <c r="D4047" s="7" t="s">
        <v>28120</v>
      </c>
      <c r="E4047" s="7"/>
      <c r="F4047" s="7"/>
      <c r="G4047" s="7" t="s">
        <v>28121</v>
      </c>
      <c r="H4047" s="7" t="s">
        <v>28122</v>
      </c>
      <c r="I4047" s="4">
        <v>2014</v>
      </c>
      <c r="K4047" s="4">
        <v>7.6</v>
      </c>
      <c r="L4047" s="4">
        <v>5026</v>
      </c>
      <c r="M4047" s="7" t="s">
        <v>49</v>
      </c>
      <c r="N4047" s="7"/>
      <c r="O4047" s="7" t="s">
        <v>28123</v>
      </c>
      <c r="P4047" s="7" t="s">
        <v>28124</v>
      </c>
      <c r="Q4047" s="7" t="s">
        <v>49</v>
      </c>
      <c r="R4047" s="4">
        <v>118</v>
      </c>
      <c r="S4047" s="6">
        <v>41753</v>
      </c>
      <c r="T4047" s="7" t="s">
        <v>11</v>
      </c>
      <c r="U4047" s="7" t="s">
        <v>35314</v>
      </c>
      <c r="V4047" s="7" t="s">
        <v>3540</v>
      </c>
      <c r="W4047" s="7" t="s">
        <v>245</v>
      </c>
      <c r="X4047" s="7" t="s">
        <v>35315</v>
      </c>
      <c r="Y4047" s="7">
        <v>1920</v>
      </c>
      <c r="Z4047" s="7">
        <v>1040</v>
      </c>
      <c r="AA4047" s="7" t="s">
        <v>723</v>
      </c>
      <c r="AB4047" s="7">
        <v>119</v>
      </c>
      <c r="AC4047" s="7">
        <v>5936</v>
      </c>
      <c r="AD4047" s="5">
        <v>6.1481162952259201</v>
      </c>
      <c r="AE4047" s="7" t="s">
        <v>221</v>
      </c>
      <c r="AF4047" s="7" t="s">
        <v>222</v>
      </c>
      <c r="AG4047" s="7">
        <v>6</v>
      </c>
      <c r="AH4047" s="7">
        <v>1509</v>
      </c>
      <c r="AI4047" s="7" t="b">
        <v>1</v>
      </c>
      <c r="AJ4047" s="7" t="s">
        <v>49882</v>
      </c>
      <c r="AK4047" s="7" t="s">
        <v>49883</v>
      </c>
    </row>
    <row r="4048" spans="1:37" x14ac:dyDescent="0.2">
      <c r="A4048" s="6">
        <v>43875</v>
      </c>
      <c r="B4048" s="6">
        <v>44347</v>
      </c>
      <c r="C4048" s="7" t="s">
        <v>28125</v>
      </c>
      <c r="D4048" s="7" t="s">
        <v>28126</v>
      </c>
      <c r="E4048" s="7"/>
      <c r="F4048" s="7"/>
      <c r="G4048" s="7" t="s">
        <v>28127</v>
      </c>
      <c r="H4048" s="7" t="s">
        <v>28128</v>
      </c>
      <c r="I4048" s="4">
        <v>1985</v>
      </c>
      <c r="K4048" s="4">
        <v>6.4</v>
      </c>
      <c r="L4048" s="4">
        <v>29226</v>
      </c>
      <c r="M4048" s="7" t="s">
        <v>4079</v>
      </c>
      <c r="N4048" s="7"/>
      <c r="O4048" s="7" t="s">
        <v>28129</v>
      </c>
      <c r="P4048" s="7" t="s">
        <v>28130</v>
      </c>
      <c r="Q4048" s="7" t="s">
        <v>49</v>
      </c>
      <c r="R4048" s="4">
        <v>76</v>
      </c>
      <c r="S4048" s="6">
        <v>31252</v>
      </c>
      <c r="T4048" s="7" t="s">
        <v>751</v>
      </c>
      <c r="U4048" s="7" t="s">
        <v>35316</v>
      </c>
      <c r="V4048" s="7" t="s">
        <v>35317</v>
      </c>
      <c r="W4048" s="7" t="s">
        <v>49884</v>
      </c>
      <c r="X4048" s="7" t="s">
        <v>6584</v>
      </c>
      <c r="Y4048" s="7">
        <v>3840</v>
      </c>
      <c r="Z4048" s="7">
        <v>1634</v>
      </c>
      <c r="AA4048" s="7" t="s">
        <v>726</v>
      </c>
      <c r="AB4048" s="7">
        <v>77</v>
      </c>
      <c r="AC4048" s="7">
        <v>19200</v>
      </c>
      <c r="AD4048" s="5">
        <v>10.8044429300353</v>
      </c>
      <c r="AE4048" s="7" t="s">
        <v>221</v>
      </c>
      <c r="AF4048" s="7" t="s">
        <v>224</v>
      </c>
      <c r="AG4048" s="7">
        <v>2</v>
      </c>
      <c r="AH4048" s="7">
        <v>192</v>
      </c>
      <c r="AI4048" s="7" t="b">
        <v>0</v>
      </c>
      <c r="AJ4048" s="7" t="s">
        <v>49885</v>
      </c>
      <c r="AK4048" s="7" t="s">
        <v>49886</v>
      </c>
    </row>
    <row r="4049" spans="1:37" x14ac:dyDescent="0.2">
      <c r="A4049" s="6">
        <v>43826</v>
      </c>
      <c r="B4049" s="6">
        <v>44347</v>
      </c>
      <c r="C4049" s="7" t="s">
        <v>28131</v>
      </c>
      <c r="D4049" s="7" t="s">
        <v>28132</v>
      </c>
      <c r="E4049" s="7"/>
      <c r="F4049" s="7"/>
      <c r="G4049" s="7" t="s">
        <v>28133</v>
      </c>
      <c r="H4049" s="7" t="s">
        <v>28133</v>
      </c>
      <c r="I4049" s="4">
        <v>1999</v>
      </c>
      <c r="K4049" s="4">
        <v>7.3</v>
      </c>
      <c r="L4049" s="4">
        <v>192899</v>
      </c>
      <c r="M4049" s="7" t="s">
        <v>3911</v>
      </c>
      <c r="N4049" s="7"/>
      <c r="O4049" s="7" t="s">
        <v>28135</v>
      </c>
      <c r="P4049" s="7" t="s">
        <v>28136</v>
      </c>
      <c r="Q4049" s="7" t="s">
        <v>28134</v>
      </c>
      <c r="R4049" s="4">
        <v>91</v>
      </c>
      <c r="S4049" s="6">
        <v>36475</v>
      </c>
      <c r="T4049" s="7" t="s">
        <v>0</v>
      </c>
      <c r="U4049" s="7" t="s">
        <v>35318</v>
      </c>
      <c r="V4049" s="7" t="s">
        <v>35319</v>
      </c>
      <c r="W4049" s="7" t="s">
        <v>49887</v>
      </c>
      <c r="X4049" s="7" t="s">
        <v>5840</v>
      </c>
      <c r="Y4049" s="7">
        <v>1920</v>
      </c>
      <c r="Z4049" s="7">
        <v>1080</v>
      </c>
      <c r="AA4049" s="7" t="s">
        <v>723</v>
      </c>
      <c r="AB4049" s="7">
        <v>92</v>
      </c>
      <c r="AC4049" s="7">
        <v>5467</v>
      </c>
      <c r="AD4049" s="5">
        <v>4.3351444564759696</v>
      </c>
      <c r="AE4049" s="7" t="s">
        <v>221</v>
      </c>
      <c r="AF4049" s="7" t="s">
        <v>224</v>
      </c>
      <c r="AG4049" s="7">
        <v>6</v>
      </c>
      <c r="AH4049" s="7">
        <v>640</v>
      </c>
      <c r="AI4049" s="7" t="b">
        <v>1</v>
      </c>
      <c r="AJ4049" s="7" t="s">
        <v>49888</v>
      </c>
      <c r="AK4049" s="7" t="s">
        <v>49889</v>
      </c>
    </row>
    <row r="4050" spans="1:37" x14ac:dyDescent="0.2">
      <c r="A4050" s="6">
        <v>43827</v>
      </c>
      <c r="B4050" s="6">
        <v>44347</v>
      </c>
      <c r="C4050" s="7" t="s">
        <v>28137</v>
      </c>
      <c r="D4050" s="7" t="s">
        <v>28138</v>
      </c>
      <c r="E4050" s="7"/>
      <c r="F4050" s="7"/>
      <c r="G4050" s="7" t="s">
        <v>28139</v>
      </c>
      <c r="H4050" s="7" t="s">
        <v>28139</v>
      </c>
      <c r="I4050" s="4">
        <v>2002</v>
      </c>
      <c r="K4050" s="4">
        <v>5.4</v>
      </c>
      <c r="L4050" s="4">
        <v>5246</v>
      </c>
      <c r="M4050" s="7" t="s">
        <v>3911</v>
      </c>
      <c r="N4050" s="7"/>
      <c r="O4050" s="7" t="s">
        <v>28140</v>
      </c>
      <c r="P4050" s="7" t="s">
        <v>28141</v>
      </c>
      <c r="Q4050" s="7" t="s">
        <v>49</v>
      </c>
      <c r="R4050" s="4">
        <v>72</v>
      </c>
      <c r="S4050" s="6">
        <v>37460</v>
      </c>
      <c r="T4050" s="7" t="s">
        <v>0</v>
      </c>
      <c r="U4050" s="7" t="s">
        <v>35320</v>
      </c>
      <c r="V4050" s="7" t="s">
        <v>35321</v>
      </c>
      <c r="W4050" s="7" t="s">
        <v>44150</v>
      </c>
      <c r="X4050" s="7" t="s">
        <v>27622</v>
      </c>
      <c r="Y4050" s="7">
        <v>480</v>
      </c>
      <c r="Z4050" s="7">
        <v>576</v>
      </c>
      <c r="AA4050" s="7" t="s">
        <v>722</v>
      </c>
      <c r="AB4050" s="7">
        <v>73</v>
      </c>
      <c r="AC4050" s="7">
        <v>1338</v>
      </c>
      <c r="AD4050" s="5">
        <v>0.75809373799711499</v>
      </c>
      <c r="AE4050" s="7" t="s">
        <v>221</v>
      </c>
      <c r="AF4050" s="7" t="s">
        <v>234</v>
      </c>
      <c r="AG4050" s="7">
        <v>2</v>
      </c>
      <c r="AH4050" s="7">
        <v>160</v>
      </c>
      <c r="AI4050" s="7" t="b">
        <v>0</v>
      </c>
      <c r="AJ4050" s="7" t="s">
        <v>49890</v>
      </c>
      <c r="AK4050" s="7" t="s">
        <v>49891</v>
      </c>
    </row>
    <row r="4051" spans="1:37" x14ac:dyDescent="0.2">
      <c r="A4051" s="6">
        <v>43826</v>
      </c>
      <c r="B4051" s="6">
        <v>44347</v>
      </c>
      <c r="C4051" s="7" t="s">
        <v>28142</v>
      </c>
      <c r="D4051" s="7" t="s">
        <v>28143</v>
      </c>
      <c r="E4051" s="7"/>
      <c r="F4051" s="7"/>
      <c r="G4051" s="7" t="s">
        <v>28144</v>
      </c>
      <c r="H4051" s="7" t="s">
        <v>28145</v>
      </c>
      <c r="I4051" s="4">
        <v>2005</v>
      </c>
      <c r="K4051" s="4">
        <v>5.6</v>
      </c>
      <c r="L4051" s="4">
        <v>8972</v>
      </c>
      <c r="M4051" s="7" t="s">
        <v>3911</v>
      </c>
      <c r="N4051" s="7"/>
      <c r="O4051" s="7" t="s">
        <v>28147</v>
      </c>
      <c r="P4051" s="7" t="s">
        <v>28148</v>
      </c>
      <c r="Q4051" s="7" t="s">
        <v>49</v>
      </c>
      <c r="R4051" s="4">
        <v>67</v>
      </c>
      <c r="S4051" s="6">
        <v>38596</v>
      </c>
      <c r="T4051" s="7" t="s">
        <v>0</v>
      </c>
      <c r="U4051" s="7" t="s">
        <v>35322</v>
      </c>
      <c r="V4051" s="7" t="s">
        <v>1192</v>
      </c>
      <c r="W4051" s="7" t="s">
        <v>40385</v>
      </c>
      <c r="X4051" s="7" t="s">
        <v>28146</v>
      </c>
      <c r="Y4051" s="7">
        <v>1920</v>
      </c>
      <c r="Z4051" s="7">
        <v>1080</v>
      </c>
      <c r="AA4051" s="7" t="s">
        <v>723</v>
      </c>
      <c r="AB4051" s="7">
        <v>68</v>
      </c>
      <c r="AC4051" s="7">
        <v>3990</v>
      </c>
      <c r="AD4051" s="5">
        <v>2.1190378936007601</v>
      </c>
      <c r="AE4051" s="7" t="s">
        <v>221</v>
      </c>
      <c r="AF4051" s="7" t="s">
        <v>224</v>
      </c>
      <c r="AG4051" s="7">
        <v>2</v>
      </c>
      <c r="AH4051" s="7">
        <v>384</v>
      </c>
      <c r="AI4051" s="7" t="b">
        <v>0</v>
      </c>
      <c r="AJ4051" s="7" t="s">
        <v>49892</v>
      </c>
      <c r="AK4051" s="7" t="s">
        <v>49893</v>
      </c>
    </row>
    <row r="4052" spans="1:37" x14ac:dyDescent="0.2">
      <c r="A4052" s="6">
        <v>43922</v>
      </c>
      <c r="B4052" s="6">
        <v>44347</v>
      </c>
      <c r="C4052" s="7" t="s">
        <v>28149</v>
      </c>
      <c r="D4052" s="7" t="s">
        <v>28150</v>
      </c>
      <c r="E4052" s="7"/>
      <c r="F4052" s="7"/>
      <c r="G4052" s="7" t="s">
        <v>28151</v>
      </c>
      <c r="H4052" s="7" t="s">
        <v>28152</v>
      </c>
      <c r="I4052" s="4">
        <v>1975</v>
      </c>
      <c r="K4052" s="4">
        <v>5.0999999999999996</v>
      </c>
      <c r="L4052" s="4">
        <v>1053</v>
      </c>
      <c r="M4052" s="7" t="s">
        <v>3854</v>
      </c>
      <c r="N4052" s="7"/>
      <c r="O4052" s="7" t="s">
        <v>28155</v>
      </c>
      <c r="P4052" s="7" t="s">
        <v>28156</v>
      </c>
      <c r="Q4052" s="7" t="s">
        <v>28154</v>
      </c>
      <c r="R4052" s="4">
        <v>67</v>
      </c>
      <c r="S4052" s="6">
        <v>27641</v>
      </c>
      <c r="T4052" s="7" t="s">
        <v>746</v>
      </c>
      <c r="U4052" s="7" t="s">
        <v>35323</v>
      </c>
      <c r="V4052" s="7" t="s">
        <v>35324</v>
      </c>
      <c r="W4052" s="7" t="s">
        <v>44030</v>
      </c>
      <c r="X4052" s="7" t="s">
        <v>28153</v>
      </c>
      <c r="Y4052" s="7">
        <v>640</v>
      </c>
      <c r="Z4052" s="7">
        <v>336</v>
      </c>
      <c r="AA4052" s="7" t="s">
        <v>721</v>
      </c>
      <c r="AB4052" s="7">
        <v>68</v>
      </c>
      <c r="AC4052" s="7">
        <v>1300</v>
      </c>
      <c r="AD4052" s="5">
        <v>0.68340873718261697</v>
      </c>
      <c r="AE4052" s="7" t="s">
        <v>49</v>
      </c>
      <c r="AF4052" s="7" t="s">
        <v>223</v>
      </c>
      <c r="AG4052" s="7">
        <v>2</v>
      </c>
      <c r="AH4052" s="7">
        <v>128</v>
      </c>
      <c r="AI4052" s="7" t="b">
        <v>0</v>
      </c>
      <c r="AJ4052" s="7" t="s">
        <v>49894</v>
      </c>
      <c r="AK4052" s="7" t="s">
        <v>49895</v>
      </c>
    </row>
    <row r="4053" spans="1:37" x14ac:dyDescent="0.2">
      <c r="A4053" s="6">
        <v>43828</v>
      </c>
      <c r="B4053" s="6">
        <v>44346</v>
      </c>
      <c r="C4053" s="7" t="s">
        <v>28157</v>
      </c>
      <c r="D4053" s="7" t="s">
        <v>28158</v>
      </c>
      <c r="E4053" s="7"/>
      <c r="F4053" s="7"/>
      <c r="G4053" s="7" t="s">
        <v>28159</v>
      </c>
      <c r="H4053" s="7" t="s">
        <v>28159</v>
      </c>
      <c r="I4053" s="4">
        <v>2011</v>
      </c>
      <c r="K4053" s="4">
        <v>6.3</v>
      </c>
      <c r="L4053" s="4">
        <v>475</v>
      </c>
      <c r="M4053" s="7" t="s">
        <v>49</v>
      </c>
      <c r="N4053" s="7"/>
      <c r="O4053" s="7" t="s">
        <v>28162</v>
      </c>
      <c r="P4053" s="7" t="s">
        <v>28163</v>
      </c>
      <c r="Q4053" s="7" t="s">
        <v>28161</v>
      </c>
      <c r="R4053" s="4">
        <v>104</v>
      </c>
      <c r="S4053" s="6">
        <v>40669</v>
      </c>
      <c r="T4053" s="7" t="s">
        <v>14</v>
      </c>
      <c r="U4053" s="7" t="s">
        <v>35325</v>
      </c>
      <c r="V4053" s="7" t="s">
        <v>3541</v>
      </c>
      <c r="W4053" s="7" t="s">
        <v>10063</v>
      </c>
      <c r="X4053" s="7" t="s">
        <v>28160</v>
      </c>
      <c r="Y4053" s="7">
        <v>1920</v>
      </c>
      <c r="Z4053" s="7">
        <v>816</v>
      </c>
      <c r="AA4053" s="7" t="s">
        <v>723</v>
      </c>
      <c r="AB4053" s="7">
        <v>105</v>
      </c>
      <c r="AC4053" s="7">
        <v>7786</v>
      </c>
      <c r="AD4053" s="5">
        <v>8.0302573647350108</v>
      </c>
      <c r="AE4053" s="7" t="s">
        <v>221</v>
      </c>
      <c r="AF4053" s="7" t="s">
        <v>222</v>
      </c>
      <c r="AG4053" s="7">
        <v>6</v>
      </c>
      <c r="AH4053" s="7">
        <v>1509</v>
      </c>
      <c r="AI4053" s="7" t="b">
        <v>1</v>
      </c>
      <c r="AJ4053" s="7" t="s">
        <v>49896</v>
      </c>
      <c r="AK4053" s="7" t="s">
        <v>49897</v>
      </c>
    </row>
    <row r="4054" spans="1:37" x14ac:dyDescent="0.2">
      <c r="A4054" s="6">
        <v>43828</v>
      </c>
      <c r="B4054" s="6">
        <v>44347</v>
      </c>
      <c r="C4054" s="7" t="s">
        <v>28164</v>
      </c>
      <c r="D4054" s="7" t="s">
        <v>28165</v>
      </c>
      <c r="E4054" s="7"/>
      <c r="F4054" s="7"/>
      <c r="G4054" s="7" t="s">
        <v>28166</v>
      </c>
      <c r="H4054" s="7" t="s">
        <v>28166</v>
      </c>
      <c r="I4054" s="4">
        <v>1958</v>
      </c>
      <c r="K4054" s="4">
        <v>6.9</v>
      </c>
      <c r="L4054" s="4">
        <v>8</v>
      </c>
      <c r="M4054" s="7" t="s">
        <v>49</v>
      </c>
      <c r="N4054" s="7"/>
      <c r="O4054" s="7" t="s">
        <v>28167</v>
      </c>
      <c r="P4054" s="7" t="s">
        <v>28167</v>
      </c>
      <c r="Q4054" s="7" t="s">
        <v>49</v>
      </c>
      <c r="R4054" s="4">
        <v>82</v>
      </c>
      <c r="S4054" s="6">
        <v>21195</v>
      </c>
      <c r="T4054" s="7" t="s">
        <v>30</v>
      </c>
      <c r="U4054" s="7" t="s">
        <v>35326</v>
      </c>
      <c r="V4054" s="7" t="s">
        <v>3421</v>
      </c>
      <c r="W4054" s="7" t="s">
        <v>250</v>
      </c>
      <c r="X4054" s="7" t="s">
        <v>310</v>
      </c>
      <c r="Y4054" s="7">
        <v>720</v>
      </c>
      <c r="Z4054" s="7">
        <v>576</v>
      </c>
      <c r="AA4054" s="7" t="s">
        <v>722</v>
      </c>
      <c r="AB4054" s="7">
        <v>83</v>
      </c>
      <c r="AC4054" s="7">
        <v>3068</v>
      </c>
      <c r="AD4054" s="5">
        <v>1.9059313284233199</v>
      </c>
      <c r="AE4054" s="7" t="s">
        <v>221</v>
      </c>
      <c r="AF4054" s="7" t="s">
        <v>224</v>
      </c>
      <c r="AG4054" s="7">
        <v>2</v>
      </c>
      <c r="AH4054" s="7">
        <v>192</v>
      </c>
      <c r="AI4054" s="7" t="b">
        <v>0</v>
      </c>
      <c r="AJ4054" s="7" t="s">
        <v>49898</v>
      </c>
      <c r="AK4054" s="7" t="s">
        <v>49899</v>
      </c>
    </row>
    <row r="4055" spans="1:37" x14ac:dyDescent="0.2">
      <c r="A4055" s="6">
        <v>43828</v>
      </c>
      <c r="B4055" s="6">
        <v>44347</v>
      </c>
      <c r="C4055" s="7" t="s">
        <v>28168</v>
      </c>
      <c r="D4055" s="7" t="s">
        <v>28169</v>
      </c>
      <c r="E4055" s="7"/>
      <c r="F4055" s="7"/>
      <c r="G4055" s="7" t="s">
        <v>28170</v>
      </c>
      <c r="H4055" s="7" t="s">
        <v>28170</v>
      </c>
      <c r="I4055" s="4">
        <v>2002</v>
      </c>
      <c r="K4055" s="4">
        <v>6.4</v>
      </c>
      <c r="L4055" s="4">
        <v>2852</v>
      </c>
      <c r="M4055" s="7" t="s">
        <v>3930</v>
      </c>
      <c r="N4055" s="7"/>
      <c r="O4055" s="7" t="s">
        <v>28173</v>
      </c>
      <c r="P4055" s="7" t="s">
        <v>28174</v>
      </c>
      <c r="Q4055" s="7" t="s">
        <v>28172</v>
      </c>
      <c r="R4055" s="4">
        <v>108</v>
      </c>
      <c r="S4055" s="6">
        <v>37350</v>
      </c>
      <c r="T4055" s="7" t="s">
        <v>2</v>
      </c>
      <c r="U4055" s="7" t="s">
        <v>2425</v>
      </c>
      <c r="V4055" s="7" t="s">
        <v>2425</v>
      </c>
      <c r="W4055" s="7" t="s">
        <v>42079</v>
      </c>
      <c r="X4055" s="7" t="s">
        <v>28171</v>
      </c>
      <c r="Y4055" s="7">
        <v>1920</v>
      </c>
      <c r="Z4055" s="7">
        <v>808</v>
      </c>
      <c r="AA4055" s="7" t="s">
        <v>723</v>
      </c>
      <c r="AB4055" s="7">
        <v>109</v>
      </c>
      <c r="AC4055" s="7">
        <v>3875</v>
      </c>
      <c r="AD4055" s="5">
        <v>4.1787648685276499</v>
      </c>
      <c r="AE4055" s="7" t="s">
        <v>221</v>
      </c>
      <c r="AF4055" s="7" t="s">
        <v>222</v>
      </c>
      <c r="AG4055" s="7">
        <v>6</v>
      </c>
      <c r="AH4055" s="7">
        <v>1509</v>
      </c>
      <c r="AI4055" s="7" t="b">
        <v>0</v>
      </c>
      <c r="AJ4055" s="7" t="s">
        <v>49900</v>
      </c>
      <c r="AK4055" s="7" t="s">
        <v>49901</v>
      </c>
    </row>
    <row r="4056" spans="1:37" x14ac:dyDescent="0.2">
      <c r="A4056" s="6">
        <v>43961</v>
      </c>
      <c r="B4056" s="6">
        <v>44347</v>
      </c>
      <c r="C4056" s="7" t="s">
        <v>28175</v>
      </c>
      <c r="D4056" s="7" t="s">
        <v>28176</v>
      </c>
      <c r="E4056" s="7" t="s">
        <v>36734</v>
      </c>
      <c r="F4056" s="7" t="s">
        <v>28177</v>
      </c>
      <c r="G4056" s="7" t="s">
        <v>28177</v>
      </c>
      <c r="H4056" s="7" t="s">
        <v>28177</v>
      </c>
      <c r="I4056" s="4">
        <v>1998</v>
      </c>
      <c r="K4056" s="4">
        <v>7</v>
      </c>
      <c r="L4056" s="4">
        <v>74526</v>
      </c>
      <c r="M4056" s="7" t="s">
        <v>49</v>
      </c>
      <c r="N4056" s="7" t="s">
        <v>197</v>
      </c>
      <c r="O4056" s="7" t="s">
        <v>28178</v>
      </c>
      <c r="P4056" s="7" t="s">
        <v>28179</v>
      </c>
      <c r="Q4056" s="7" t="s">
        <v>49</v>
      </c>
      <c r="R4056" s="4">
        <v>89</v>
      </c>
      <c r="S4056" s="6">
        <v>36027</v>
      </c>
      <c r="T4056" s="7" t="s">
        <v>8</v>
      </c>
      <c r="U4056" s="7" t="s">
        <v>1296</v>
      </c>
      <c r="V4056" s="7" t="s">
        <v>3542</v>
      </c>
      <c r="W4056" s="7" t="s">
        <v>4135</v>
      </c>
      <c r="X4056" s="7" t="s">
        <v>35327</v>
      </c>
      <c r="Y4056" s="7">
        <v>1920</v>
      </c>
      <c r="Z4056" s="7">
        <v>816</v>
      </c>
      <c r="AA4056" s="7" t="s">
        <v>723</v>
      </c>
      <c r="AB4056" s="7">
        <v>90</v>
      </c>
      <c r="AC4056" s="7">
        <v>9609</v>
      </c>
      <c r="AD4056" s="5">
        <v>7.8707157140597701</v>
      </c>
      <c r="AE4056" s="7" t="s">
        <v>221</v>
      </c>
      <c r="AF4056" s="7" t="s">
        <v>222</v>
      </c>
      <c r="AG4056" s="7">
        <v>6</v>
      </c>
      <c r="AH4056" s="7">
        <v>1509</v>
      </c>
      <c r="AI4056" s="7" t="b">
        <v>0</v>
      </c>
      <c r="AJ4056" s="7" t="s">
        <v>49902</v>
      </c>
      <c r="AK4056" s="7" t="s">
        <v>49903</v>
      </c>
    </row>
    <row r="4057" spans="1:37" x14ac:dyDescent="0.2">
      <c r="A4057" s="6">
        <v>43961</v>
      </c>
      <c r="B4057" s="6">
        <v>44347</v>
      </c>
      <c r="C4057" s="7" t="s">
        <v>28180</v>
      </c>
      <c r="D4057" s="7" t="s">
        <v>28181</v>
      </c>
      <c r="E4057" s="7" t="s">
        <v>36734</v>
      </c>
      <c r="F4057" s="7" t="s">
        <v>28177</v>
      </c>
      <c r="G4057" s="7" t="s">
        <v>28182</v>
      </c>
      <c r="H4057" s="7" t="s">
        <v>28183</v>
      </c>
      <c r="I4057" s="4">
        <v>2000</v>
      </c>
      <c r="K4057" s="4">
        <v>6.5</v>
      </c>
      <c r="L4057" s="4">
        <v>49765</v>
      </c>
      <c r="M4057" s="7" t="s">
        <v>49</v>
      </c>
      <c r="N4057" s="7" t="s">
        <v>197</v>
      </c>
      <c r="O4057" s="7" t="s">
        <v>28185</v>
      </c>
      <c r="P4057" s="7" t="s">
        <v>28186</v>
      </c>
      <c r="Q4057" s="7" t="s">
        <v>49</v>
      </c>
      <c r="R4057" s="4">
        <v>88</v>
      </c>
      <c r="S4057" s="6">
        <v>36769</v>
      </c>
      <c r="T4057" s="7" t="s">
        <v>8</v>
      </c>
      <c r="U4057" s="7" t="s">
        <v>1296</v>
      </c>
      <c r="V4057" s="7" t="s">
        <v>2697</v>
      </c>
      <c r="W4057" s="7" t="s">
        <v>4135</v>
      </c>
      <c r="X4057" s="7" t="s">
        <v>28184</v>
      </c>
      <c r="Y4057" s="7">
        <v>1920</v>
      </c>
      <c r="Z4057" s="7">
        <v>816</v>
      </c>
      <c r="AA4057" s="7" t="s">
        <v>723</v>
      </c>
      <c r="AB4057" s="7">
        <v>89</v>
      </c>
      <c r="AC4057" s="7">
        <v>9617</v>
      </c>
      <c r="AD4057" s="5">
        <v>7.7783412151038602</v>
      </c>
      <c r="AE4057" s="7" t="s">
        <v>221</v>
      </c>
      <c r="AF4057" s="7" t="s">
        <v>222</v>
      </c>
      <c r="AG4057" s="7">
        <v>6</v>
      </c>
      <c r="AH4057" s="7">
        <v>1509</v>
      </c>
      <c r="AI4057" s="7" t="b">
        <v>1</v>
      </c>
      <c r="AJ4057" s="7" t="s">
        <v>49904</v>
      </c>
      <c r="AK4057" s="7" t="s">
        <v>49905</v>
      </c>
    </row>
    <row r="4058" spans="1:37" x14ac:dyDescent="0.2">
      <c r="A4058" s="6">
        <v>43961</v>
      </c>
      <c r="B4058" s="6">
        <v>44347</v>
      </c>
      <c r="C4058" s="7" t="s">
        <v>28187</v>
      </c>
      <c r="D4058" s="7" t="s">
        <v>28188</v>
      </c>
      <c r="E4058" s="7" t="s">
        <v>36734</v>
      </c>
      <c r="F4058" s="7" t="s">
        <v>28177</v>
      </c>
      <c r="G4058" s="7" t="s">
        <v>28189</v>
      </c>
      <c r="H4058" s="7" t="s">
        <v>28189</v>
      </c>
      <c r="I4058" s="4">
        <v>2003</v>
      </c>
      <c r="K4058" s="4">
        <v>5.8</v>
      </c>
      <c r="L4058" s="4">
        <v>39173</v>
      </c>
      <c r="M4058" s="7" t="s">
        <v>49</v>
      </c>
      <c r="N4058" s="7" t="s">
        <v>197</v>
      </c>
      <c r="O4058" s="7" t="s">
        <v>28190</v>
      </c>
      <c r="P4058" s="7" t="s">
        <v>28191</v>
      </c>
      <c r="Q4058" s="7" t="s">
        <v>49</v>
      </c>
      <c r="R4058" s="4">
        <v>87</v>
      </c>
      <c r="S4058" s="6">
        <v>37650</v>
      </c>
      <c r="T4058" s="7" t="s">
        <v>8</v>
      </c>
      <c r="U4058" s="7" t="s">
        <v>1296</v>
      </c>
      <c r="V4058" s="7" t="s">
        <v>2697</v>
      </c>
      <c r="W4058" s="7" t="s">
        <v>4135</v>
      </c>
      <c r="X4058" s="7" t="s">
        <v>35328</v>
      </c>
      <c r="Y4058" s="7">
        <v>1920</v>
      </c>
      <c r="Z4058" s="7">
        <v>816</v>
      </c>
      <c r="AA4058" s="7" t="s">
        <v>723</v>
      </c>
      <c r="AB4058" s="7">
        <v>88</v>
      </c>
      <c r="AC4058" s="7">
        <v>8694</v>
      </c>
      <c r="AD4058" s="5">
        <v>7.1593267908319804</v>
      </c>
      <c r="AE4058" s="7" t="s">
        <v>221</v>
      </c>
      <c r="AF4058" s="7" t="s">
        <v>222</v>
      </c>
      <c r="AG4058" s="7">
        <v>6</v>
      </c>
      <c r="AH4058" s="7">
        <v>1509</v>
      </c>
      <c r="AI4058" s="7" t="b">
        <v>0</v>
      </c>
      <c r="AJ4058" s="7" t="s">
        <v>49906</v>
      </c>
      <c r="AK4058" s="7" t="s">
        <v>49907</v>
      </c>
    </row>
    <row r="4059" spans="1:37" x14ac:dyDescent="0.2">
      <c r="A4059" s="6">
        <v>43961</v>
      </c>
      <c r="B4059" s="6">
        <v>44347</v>
      </c>
      <c r="C4059" s="7" t="s">
        <v>28192</v>
      </c>
      <c r="D4059" s="7" t="s">
        <v>28193</v>
      </c>
      <c r="E4059" s="7" t="s">
        <v>36734</v>
      </c>
      <c r="F4059" s="7" t="s">
        <v>28177</v>
      </c>
      <c r="G4059" s="7" t="s">
        <v>39270</v>
      </c>
      <c r="H4059" s="7" t="s">
        <v>28194</v>
      </c>
      <c r="I4059" s="4">
        <v>2007</v>
      </c>
      <c r="K4059" s="4">
        <v>5.6</v>
      </c>
      <c r="L4059" s="4">
        <v>25949</v>
      </c>
      <c r="M4059" s="7" t="s">
        <v>49</v>
      </c>
      <c r="N4059" s="7" t="s">
        <v>197</v>
      </c>
      <c r="O4059" s="7" t="s">
        <v>28195</v>
      </c>
      <c r="P4059" s="7" t="s">
        <v>28196</v>
      </c>
      <c r="Q4059" s="7" t="s">
        <v>49</v>
      </c>
      <c r="R4059" s="4">
        <v>97</v>
      </c>
      <c r="S4059" s="6">
        <v>39127</v>
      </c>
      <c r="T4059" s="7" t="s">
        <v>8</v>
      </c>
      <c r="U4059" s="7" t="s">
        <v>1296</v>
      </c>
      <c r="V4059" s="7" t="s">
        <v>2697</v>
      </c>
      <c r="W4059" s="7" t="s">
        <v>10899</v>
      </c>
      <c r="X4059" s="7" t="s">
        <v>35329</v>
      </c>
      <c r="Y4059" s="7">
        <v>1920</v>
      </c>
      <c r="Z4059" s="7">
        <v>816</v>
      </c>
      <c r="AA4059" s="7" t="s">
        <v>723</v>
      </c>
      <c r="AB4059" s="7">
        <v>98</v>
      </c>
      <c r="AC4059" s="7">
        <v>6312</v>
      </c>
      <c r="AD4059" s="5">
        <v>6.3526581116020697</v>
      </c>
      <c r="AE4059" s="7" t="s">
        <v>221</v>
      </c>
      <c r="AF4059" s="7" t="s">
        <v>222</v>
      </c>
      <c r="AG4059" s="7">
        <v>6</v>
      </c>
      <c r="AH4059" s="7">
        <v>1509</v>
      </c>
      <c r="AI4059" s="7" t="b">
        <v>0</v>
      </c>
      <c r="AJ4059" s="7" t="s">
        <v>49908</v>
      </c>
      <c r="AK4059" s="7" t="s">
        <v>49909</v>
      </c>
    </row>
    <row r="4060" spans="1:37" x14ac:dyDescent="0.2">
      <c r="A4060" s="6">
        <v>43919</v>
      </c>
      <c r="B4060" s="6">
        <v>44346</v>
      </c>
      <c r="C4060" s="7" t="s">
        <v>28197</v>
      </c>
      <c r="D4060" s="7" t="s">
        <v>28198</v>
      </c>
      <c r="E4060" s="7" t="s">
        <v>36734</v>
      </c>
      <c r="F4060" s="7" t="s">
        <v>28177</v>
      </c>
      <c r="G4060" s="7" t="s">
        <v>28199</v>
      </c>
      <c r="H4060" s="7" t="s">
        <v>28199</v>
      </c>
      <c r="I4060" s="4">
        <v>2018</v>
      </c>
      <c r="K4060" s="4">
        <v>5.6</v>
      </c>
      <c r="L4060" s="4">
        <v>756</v>
      </c>
      <c r="M4060" s="7" t="s">
        <v>49</v>
      </c>
      <c r="N4060" s="7" t="s">
        <v>197</v>
      </c>
      <c r="O4060" s="7" t="s">
        <v>28200</v>
      </c>
      <c r="P4060" s="7" t="s">
        <v>28201</v>
      </c>
      <c r="Q4060" s="7" t="s">
        <v>49</v>
      </c>
      <c r="R4060" s="4">
        <v>102</v>
      </c>
      <c r="S4060" s="6">
        <v>43201</v>
      </c>
      <c r="T4060" s="7" t="s">
        <v>8</v>
      </c>
      <c r="U4060" s="7" t="s">
        <v>49910</v>
      </c>
      <c r="V4060" s="7" t="s">
        <v>3543</v>
      </c>
      <c r="W4060" s="7" t="s">
        <v>5674</v>
      </c>
      <c r="X4060" s="7" t="s">
        <v>35330</v>
      </c>
      <c r="Y4060" s="7">
        <v>1920</v>
      </c>
      <c r="Z4060" s="7">
        <v>804</v>
      </c>
      <c r="AA4060" s="7" t="s">
        <v>723</v>
      </c>
      <c r="AB4060" s="7">
        <v>103</v>
      </c>
      <c r="AC4060" s="7">
        <v>9709</v>
      </c>
      <c r="AD4060" s="5">
        <v>9.1483853971585596</v>
      </c>
      <c r="AE4060" s="7" t="s">
        <v>221</v>
      </c>
      <c r="AF4060" s="7" t="s">
        <v>222</v>
      </c>
      <c r="AG4060" s="7">
        <v>6</v>
      </c>
      <c r="AH4060" s="7">
        <v>1509</v>
      </c>
      <c r="AI4060" s="7" t="b">
        <v>1</v>
      </c>
      <c r="AJ4060" s="7" t="s">
        <v>49911</v>
      </c>
      <c r="AK4060" s="7" t="s">
        <v>49912</v>
      </c>
    </row>
    <row r="4061" spans="1:37" x14ac:dyDescent="0.2">
      <c r="A4061" s="6">
        <v>43825</v>
      </c>
      <c r="B4061" s="6">
        <v>44347</v>
      </c>
      <c r="C4061" s="7" t="s">
        <v>28202</v>
      </c>
      <c r="D4061" s="7" t="s">
        <v>28203</v>
      </c>
      <c r="E4061" s="7"/>
      <c r="F4061" s="7"/>
      <c r="G4061" s="7" t="s">
        <v>28204</v>
      </c>
      <c r="H4061" s="7" t="s">
        <v>28204</v>
      </c>
      <c r="I4061" s="4">
        <v>1976</v>
      </c>
      <c r="J4061" s="4">
        <v>107</v>
      </c>
      <c r="K4061" s="4">
        <v>8.3000000000000007</v>
      </c>
      <c r="L4061" s="4">
        <v>684041</v>
      </c>
      <c r="M4061" s="7" t="s">
        <v>49</v>
      </c>
      <c r="N4061" s="7"/>
      <c r="O4061" s="7" t="s">
        <v>28206</v>
      </c>
      <c r="P4061" s="7" t="s">
        <v>36468</v>
      </c>
      <c r="Q4061" s="7" t="s">
        <v>49</v>
      </c>
      <c r="R4061" s="4">
        <v>113</v>
      </c>
      <c r="S4061" s="6">
        <v>27798</v>
      </c>
      <c r="T4061" s="7" t="s">
        <v>43</v>
      </c>
      <c r="U4061" s="7" t="s">
        <v>1812</v>
      </c>
      <c r="V4061" s="7" t="s">
        <v>1402</v>
      </c>
      <c r="W4061" s="7" t="s">
        <v>245</v>
      </c>
      <c r="X4061" s="7" t="s">
        <v>28205</v>
      </c>
      <c r="Y4061" s="7">
        <v>3840</v>
      </c>
      <c r="Z4061" s="7">
        <v>2076</v>
      </c>
      <c r="AA4061" s="7" t="s">
        <v>726</v>
      </c>
      <c r="AB4061" s="7">
        <v>114</v>
      </c>
      <c r="AC4061" s="7">
        <v>34700</v>
      </c>
      <c r="AD4061" s="5">
        <v>30.9759264662862</v>
      </c>
      <c r="AE4061" s="7" t="s">
        <v>221</v>
      </c>
      <c r="AF4061" s="7" t="s">
        <v>225</v>
      </c>
      <c r="AG4061" s="7">
        <v>6</v>
      </c>
      <c r="AH4061" s="7">
        <v>2139</v>
      </c>
      <c r="AI4061" s="7" t="b">
        <v>1</v>
      </c>
      <c r="AJ4061" s="7" t="s">
        <v>49913</v>
      </c>
      <c r="AK4061" s="7" t="s">
        <v>49914</v>
      </c>
    </row>
    <row r="4062" spans="1:37" x14ac:dyDescent="0.2">
      <c r="A4062" s="6">
        <v>43825</v>
      </c>
      <c r="B4062" s="6">
        <v>44347</v>
      </c>
      <c r="C4062" s="7" t="s">
        <v>28202</v>
      </c>
      <c r="D4062" s="7" t="s">
        <v>28203</v>
      </c>
      <c r="E4062" s="7"/>
      <c r="F4062" s="7"/>
      <c r="G4062" s="7" t="s">
        <v>49915</v>
      </c>
      <c r="H4062" s="7" t="s">
        <v>28204</v>
      </c>
      <c r="I4062" s="4">
        <v>1976</v>
      </c>
      <c r="J4062" s="4">
        <v>107</v>
      </c>
      <c r="K4062" s="4">
        <v>8.3000000000000007</v>
      </c>
      <c r="L4062" s="4">
        <v>684041</v>
      </c>
      <c r="M4062" s="7" t="s">
        <v>49</v>
      </c>
      <c r="N4062" s="7"/>
      <c r="O4062" s="7" t="s">
        <v>28206</v>
      </c>
      <c r="P4062" s="7" t="s">
        <v>36468</v>
      </c>
      <c r="Q4062" s="7" t="s">
        <v>49</v>
      </c>
      <c r="R4062" s="4">
        <v>113</v>
      </c>
      <c r="S4062" s="6">
        <v>27798</v>
      </c>
      <c r="T4062" s="7" t="s">
        <v>43</v>
      </c>
      <c r="U4062" s="7" t="s">
        <v>1812</v>
      </c>
      <c r="V4062" s="7" t="s">
        <v>1402</v>
      </c>
      <c r="W4062" s="7" t="s">
        <v>245</v>
      </c>
      <c r="X4062" s="7" t="s">
        <v>28205</v>
      </c>
      <c r="Y4062" s="7">
        <v>1920</v>
      </c>
      <c r="Z4062" s="7">
        <v>1040</v>
      </c>
      <c r="AA4062" s="7" t="s">
        <v>723</v>
      </c>
      <c r="AB4062" s="7">
        <v>114</v>
      </c>
      <c r="AC4062" s="7"/>
      <c r="AD4062" s="5">
        <v>12.979522248730101</v>
      </c>
      <c r="AE4062" s="7" t="s">
        <v>221</v>
      </c>
      <c r="AF4062" s="7" t="s">
        <v>225</v>
      </c>
      <c r="AG4062" s="7">
        <v>6</v>
      </c>
      <c r="AH4062" s="7">
        <v>1509</v>
      </c>
      <c r="AI4062" s="7" t="b">
        <v>1</v>
      </c>
      <c r="AJ4062" s="7" t="s">
        <v>49916</v>
      </c>
      <c r="AK4062" s="7" t="s">
        <v>49917</v>
      </c>
    </row>
    <row r="4063" spans="1:37" x14ac:dyDescent="0.2">
      <c r="A4063" s="6">
        <v>43828</v>
      </c>
      <c r="B4063" s="6">
        <v>44347</v>
      </c>
      <c r="C4063" s="7" t="s">
        <v>28207</v>
      </c>
      <c r="D4063" s="7" t="s">
        <v>28208</v>
      </c>
      <c r="E4063" s="7"/>
      <c r="F4063" s="7"/>
      <c r="G4063" s="7" t="s">
        <v>28209</v>
      </c>
      <c r="H4063" s="7" t="s">
        <v>28209</v>
      </c>
      <c r="I4063" s="4">
        <v>2004</v>
      </c>
      <c r="K4063" s="4">
        <v>7.2</v>
      </c>
      <c r="L4063" s="4">
        <v>155074</v>
      </c>
      <c r="M4063" s="7" t="s">
        <v>3854</v>
      </c>
      <c r="N4063" s="7"/>
      <c r="O4063" s="7" t="s">
        <v>28212</v>
      </c>
      <c r="P4063" s="7" t="s">
        <v>28213</v>
      </c>
      <c r="Q4063" s="7" t="s">
        <v>28211</v>
      </c>
      <c r="R4063" s="4">
        <v>97</v>
      </c>
      <c r="S4063" s="6">
        <v>38351</v>
      </c>
      <c r="T4063" s="7" t="s">
        <v>739</v>
      </c>
      <c r="U4063" s="7" t="s">
        <v>35331</v>
      </c>
      <c r="V4063" s="7" t="s">
        <v>1451</v>
      </c>
      <c r="W4063" s="7" t="s">
        <v>5885</v>
      </c>
      <c r="X4063" s="7" t="s">
        <v>28210</v>
      </c>
      <c r="Y4063" s="7">
        <v>1920</v>
      </c>
      <c r="Z4063" s="7">
        <v>808</v>
      </c>
      <c r="AA4063" s="7" t="s">
        <v>723</v>
      </c>
      <c r="AB4063" s="7">
        <v>98</v>
      </c>
      <c r="AC4063" s="7">
        <v>9057</v>
      </c>
      <c r="AD4063" s="5">
        <v>7.6466102534905103</v>
      </c>
      <c r="AE4063" s="7" t="s">
        <v>221</v>
      </c>
      <c r="AF4063" s="7" t="s">
        <v>224</v>
      </c>
      <c r="AG4063" s="7">
        <v>6</v>
      </c>
      <c r="AH4063" s="7">
        <v>640</v>
      </c>
      <c r="AI4063" s="7" t="b">
        <v>1</v>
      </c>
      <c r="AJ4063" s="7" t="s">
        <v>49918</v>
      </c>
      <c r="AK4063" s="7" t="s">
        <v>49919</v>
      </c>
    </row>
    <row r="4064" spans="1:37" x14ac:dyDescent="0.2">
      <c r="A4064" s="6">
        <v>43828</v>
      </c>
      <c r="B4064" s="6">
        <v>44347</v>
      </c>
      <c r="C4064" s="7" t="s">
        <v>28214</v>
      </c>
      <c r="D4064" s="7" t="s">
        <v>28215</v>
      </c>
      <c r="E4064" s="7"/>
      <c r="F4064" s="7"/>
      <c r="G4064" s="7" t="s">
        <v>28216</v>
      </c>
      <c r="H4064" s="7" t="s">
        <v>28216</v>
      </c>
      <c r="I4064" s="4">
        <v>2004</v>
      </c>
      <c r="K4064" s="4">
        <v>5.3</v>
      </c>
      <c r="L4064" s="4">
        <v>775</v>
      </c>
      <c r="M4064" s="7" t="s">
        <v>4411</v>
      </c>
      <c r="N4064" s="7"/>
      <c r="O4064" s="7" t="s">
        <v>28219</v>
      </c>
      <c r="P4064" s="7" t="s">
        <v>28220</v>
      </c>
      <c r="Q4064" s="7" t="s">
        <v>28218</v>
      </c>
      <c r="R4064" s="4">
        <v>105</v>
      </c>
      <c r="S4064" s="6">
        <v>38783</v>
      </c>
      <c r="T4064" s="7" t="s">
        <v>2</v>
      </c>
      <c r="U4064" s="7" t="s">
        <v>3544</v>
      </c>
      <c r="V4064" s="7" t="s">
        <v>3544</v>
      </c>
      <c r="W4064" s="7" t="s">
        <v>6793</v>
      </c>
      <c r="X4064" s="7" t="s">
        <v>28217</v>
      </c>
      <c r="Y4064" s="7">
        <v>720</v>
      </c>
      <c r="Z4064" s="7">
        <v>576</v>
      </c>
      <c r="AA4064" s="7" t="s">
        <v>722</v>
      </c>
      <c r="AB4064" s="7">
        <v>106</v>
      </c>
      <c r="AC4064" s="7">
        <v>4320</v>
      </c>
      <c r="AD4064" s="5">
        <v>3.5952916629612401</v>
      </c>
      <c r="AE4064" s="7" t="s">
        <v>221</v>
      </c>
      <c r="AF4064" s="7" t="s">
        <v>224</v>
      </c>
      <c r="AG4064" s="7">
        <v>6</v>
      </c>
      <c r="AH4064" s="7">
        <v>448</v>
      </c>
      <c r="AI4064" s="7" t="b">
        <v>1</v>
      </c>
      <c r="AJ4064" s="7" t="s">
        <v>49920</v>
      </c>
      <c r="AK4064" s="7" t="s">
        <v>49921</v>
      </c>
    </row>
    <row r="4065" spans="1:37" x14ac:dyDescent="0.2">
      <c r="A4065" s="6">
        <v>43961</v>
      </c>
      <c r="B4065" s="6">
        <v>44346</v>
      </c>
      <c r="C4065" s="7" t="s">
        <v>28221</v>
      </c>
      <c r="D4065" s="7" t="s">
        <v>28222</v>
      </c>
      <c r="E4065" s="7" t="s">
        <v>198</v>
      </c>
      <c r="F4065" s="7" t="s">
        <v>28223</v>
      </c>
      <c r="G4065" s="7" t="s">
        <v>28223</v>
      </c>
      <c r="H4065" s="7" t="s">
        <v>28223</v>
      </c>
      <c r="I4065" s="4">
        <v>2012</v>
      </c>
      <c r="K4065" s="4">
        <v>6.9</v>
      </c>
      <c r="L4065" s="4">
        <v>556547</v>
      </c>
      <c r="M4065" s="7" t="s">
        <v>3854</v>
      </c>
      <c r="N4065" s="7" t="s">
        <v>49</v>
      </c>
      <c r="O4065" s="7" t="s">
        <v>28225</v>
      </c>
      <c r="P4065" s="7" t="s">
        <v>28225</v>
      </c>
      <c r="Q4065" s="7" t="s">
        <v>28224</v>
      </c>
      <c r="R4065" s="4">
        <v>106</v>
      </c>
      <c r="S4065" s="6">
        <v>41123</v>
      </c>
      <c r="T4065" s="7" t="s">
        <v>0</v>
      </c>
      <c r="U4065" s="7" t="s">
        <v>35332</v>
      </c>
      <c r="V4065" s="7" t="s">
        <v>2880</v>
      </c>
      <c r="W4065" s="7" t="s">
        <v>249</v>
      </c>
      <c r="X4065" s="7" t="s">
        <v>49922</v>
      </c>
      <c r="Y4065" s="7">
        <v>1920</v>
      </c>
      <c r="Z4065" s="7">
        <v>1040</v>
      </c>
      <c r="AA4065" s="7" t="s">
        <v>723</v>
      </c>
      <c r="AB4065" s="7">
        <v>107</v>
      </c>
      <c r="AC4065" s="7">
        <v>7411</v>
      </c>
      <c r="AD4065" s="5">
        <v>7.32218439131975</v>
      </c>
      <c r="AE4065" s="7" t="s">
        <v>221</v>
      </c>
      <c r="AF4065" s="7" t="s">
        <v>222</v>
      </c>
      <c r="AG4065" s="7">
        <v>6</v>
      </c>
      <c r="AH4065" s="7">
        <v>768</v>
      </c>
      <c r="AI4065" s="7" t="b">
        <v>0</v>
      </c>
      <c r="AJ4065" s="7" t="s">
        <v>49923</v>
      </c>
      <c r="AK4065" s="7" t="s">
        <v>49924</v>
      </c>
    </row>
    <row r="4066" spans="1:37" x14ac:dyDescent="0.2">
      <c r="A4066" s="6">
        <v>43961</v>
      </c>
      <c r="B4066" s="6">
        <v>44346</v>
      </c>
      <c r="C4066" s="7" t="s">
        <v>28226</v>
      </c>
      <c r="D4066" s="7" t="s">
        <v>28227</v>
      </c>
      <c r="E4066" s="7" t="s">
        <v>198</v>
      </c>
      <c r="F4066" s="7" t="s">
        <v>28223</v>
      </c>
      <c r="G4066" s="7" t="s">
        <v>28228</v>
      </c>
      <c r="H4066" s="7" t="s">
        <v>28228</v>
      </c>
      <c r="I4066" s="4">
        <v>2015</v>
      </c>
      <c r="K4066" s="4">
        <v>6.3</v>
      </c>
      <c r="L4066" s="4">
        <v>177125</v>
      </c>
      <c r="M4066" s="7" t="s">
        <v>3854</v>
      </c>
      <c r="N4066" s="7" t="s">
        <v>49</v>
      </c>
      <c r="O4066" s="7" t="s">
        <v>28230</v>
      </c>
      <c r="P4066" s="7" t="s">
        <v>28231</v>
      </c>
      <c r="Q4066" s="7" t="s">
        <v>28229</v>
      </c>
      <c r="R4066" s="4">
        <v>125</v>
      </c>
      <c r="S4066" s="6">
        <v>42180</v>
      </c>
      <c r="T4066" s="7" t="s">
        <v>0</v>
      </c>
      <c r="U4066" s="7" t="s">
        <v>35332</v>
      </c>
      <c r="V4066" s="7" t="s">
        <v>2880</v>
      </c>
      <c r="W4066" s="7" t="s">
        <v>249</v>
      </c>
      <c r="X4066" s="7" t="s">
        <v>49922</v>
      </c>
      <c r="Y4066" s="7">
        <v>1920</v>
      </c>
      <c r="Z4066" s="7">
        <v>800</v>
      </c>
      <c r="AA4066" s="7" t="s">
        <v>723</v>
      </c>
      <c r="AB4066" s="7">
        <v>126</v>
      </c>
      <c r="AC4066" s="7">
        <v>9683</v>
      </c>
      <c r="AD4066" s="5">
        <v>10.513216782361299</v>
      </c>
      <c r="AE4066" s="7" t="s">
        <v>221</v>
      </c>
      <c r="AF4066" s="7" t="s">
        <v>222</v>
      </c>
      <c r="AG4066" s="7">
        <v>6</v>
      </c>
      <c r="AH4066" s="7">
        <v>768</v>
      </c>
      <c r="AI4066" s="7" t="b">
        <v>1</v>
      </c>
      <c r="AJ4066" s="7" t="s">
        <v>49925</v>
      </c>
      <c r="AK4066" s="7" t="s">
        <v>49926</v>
      </c>
    </row>
    <row r="4067" spans="1:37" x14ac:dyDescent="0.2">
      <c r="A4067" s="6">
        <v>43976</v>
      </c>
      <c r="B4067" s="6">
        <v>44346</v>
      </c>
      <c r="C4067" s="7" t="s">
        <v>40286</v>
      </c>
      <c r="D4067" s="7" t="s">
        <v>40287</v>
      </c>
      <c r="E4067" s="7" t="s">
        <v>40349</v>
      </c>
      <c r="F4067" s="7" t="s">
        <v>40350</v>
      </c>
      <c r="G4067" s="7" t="s">
        <v>40288</v>
      </c>
      <c r="H4067" s="7" t="s">
        <v>40288</v>
      </c>
      <c r="I4067" s="4">
        <v>2014</v>
      </c>
      <c r="K4067" s="4">
        <v>5.8</v>
      </c>
      <c r="L4067" s="4">
        <v>197160</v>
      </c>
      <c r="M4067" s="7" t="s">
        <v>3824</v>
      </c>
      <c r="N4067" s="7" t="s">
        <v>49</v>
      </c>
      <c r="O4067" s="7" t="s">
        <v>40289</v>
      </c>
      <c r="P4067" s="7" t="s">
        <v>40290</v>
      </c>
      <c r="Q4067" s="7" t="s">
        <v>49</v>
      </c>
      <c r="R4067" s="4">
        <v>101</v>
      </c>
      <c r="S4067" s="6">
        <v>41928</v>
      </c>
      <c r="T4067" s="7" t="s">
        <v>0</v>
      </c>
      <c r="U4067" s="7" t="s">
        <v>40291</v>
      </c>
      <c r="V4067" s="7" t="s">
        <v>2230</v>
      </c>
      <c r="W4067" s="7" t="s">
        <v>41024</v>
      </c>
      <c r="X4067" s="7" t="s">
        <v>40292</v>
      </c>
      <c r="Y4067" s="7">
        <v>3840</v>
      </c>
      <c r="Z4067" s="7">
        <v>2160</v>
      </c>
      <c r="AA4067" s="7" t="s">
        <v>726</v>
      </c>
      <c r="AB4067" s="7">
        <v>102</v>
      </c>
      <c r="AC4067" s="7">
        <v>57600</v>
      </c>
      <c r="AD4067" s="5">
        <v>45.656859323382399</v>
      </c>
      <c r="AE4067" s="7" t="s">
        <v>221</v>
      </c>
      <c r="AF4067" s="7" t="s">
        <v>224</v>
      </c>
      <c r="AG4067" s="7">
        <v>6</v>
      </c>
      <c r="AH4067" s="7">
        <v>640</v>
      </c>
      <c r="AI4067" s="7" t="b">
        <v>1</v>
      </c>
      <c r="AJ4067" s="7" t="s">
        <v>49927</v>
      </c>
      <c r="AK4067" s="7" t="s">
        <v>49928</v>
      </c>
    </row>
    <row r="4068" spans="1:37" x14ac:dyDescent="0.2">
      <c r="A4068" s="6">
        <v>43976</v>
      </c>
      <c r="B4068" s="6">
        <v>44346</v>
      </c>
      <c r="C4068" s="7" t="s">
        <v>40293</v>
      </c>
      <c r="D4068" s="7" t="s">
        <v>40294</v>
      </c>
      <c r="E4068" s="7" t="s">
        <v>40349</v>
      </c>
      <c r="F4068" s="7" t="s">
        <v>40350</v>
      </c>
      <c r="G4068" s="7" t="s">
        <v>40295</v>
      </c>
      <c r="H4068" s="7" t="s">
        <v>40296</v>
      </c>
      <c r="I4068" s="4">
        <v>2016</v>
      </c>
      <c r="K4068" s="4">
        <v>6</v>
      </c>
      <c r="L4068" s="4">
        <v>2612</v>
      </c>
      <c r="M4068" s="7" t="s">
        <v>3824</v>
      </c>
      <c r="N4068" s="7" t="s">
        <v>49</v>
      </c>
      <c r="O4068" s="7" t="s">
        <v>40297</v>
      </c>
      <c r="P4068" s="7" t="s">
        <v>40298</v>
      </c>
      <c r="Q4068" s="7" t="s">
        <v>49</v>
      </c>
      <c r="R4068" s="4">
        <v>112</v>
      </c>
      <c r="S4068" s="6">
        <v>42593</v>
      </c>
      <c r="T4068" s="7" t="s">
        <v>40299</v>
      </c>
      <c r="U4068" s="7" t="s">
        <v>40300</v>
      </c>
      <c r="V4068" s="7" t="s">
        <v>40301</v>
      </c>
      <c r="W4068" s="7" t="s">
        <v>41024</v>
      </c>
      <c r="X4068" s="7" t="s">
        <v>49929</v>
      </c>
      <c r="Y4068" s="7">
        <v>3840</v>
      </c>
      <c r="Z4068" s="7">
        <v>1600</v>
      </c>
      <c r="AA4068" s="7" t="s">
        <v>726</v>
      </c>
      <c r="AB4068" s="7">
        <v>113</v>
      </c>
      <c r="AC4068" s="7">
        <v>21900</v>
      </c>
      <c r="AD4068" s="5">
        <v>22.2191112274304</v>
      </c>
      <c r="AE4068" s="7" t="s">
        <v>221</v>
      </c>
      <c r="AF4068" s="7" t="s">
        <v>224</v>
      </c>
      <c r="AG4068" s="7">
        <v>6</v>
      </c>
      <c r="AH4068" s="7">
        <v>640</v>
      </c>
      <c r="AI4068" s="7" t="b">
        <v>1</v>
      </c>
      <c r="AJ4068" s="7" t="s">
        <v>49930</v>
      </c>
      <c r="AK4068" s="7" t="s">
        <v>49931</v>
      </c>
    </row>
    <row r="4069" spans="1:37" x14ac:dyDescent="0.2">
      <c r="A4069" s="6">
        <v>43828</v>
      </c>
      <c r="B4069" s="6">
        <v>44347</v>
      </c>
      <c r="C4069" s="7" t="s">
        <v>28232</v>
      </c>
      <c r="D4069" s="7" t="s">
        <v>28233</v>
      </c>
      <c r="E4069" s="7"/>
      <c r="F4069" s="7"/>
      <c r="G4069" s="7" t="s">
        <v>28234</v>
      </c>
      <c r="H4069" s="7" t="s">
        <v>28235</v>
      </c>
      <c r="I4069" s="4">
        <v>2006</v>
      </c>
      <c r="K4069" s="4">
        <v>5.5</v>
      </c>
      <c r="L4069" s="4">
        <v>1243</v>
      </c>
      <c r="M4069" s="7" t="s">
        <v>3854</v>
      </c>
      <c r="N4069" s="7"/>
      <c r="O4069" s="7" t="s">
        <v>28237</v>
      </c>
      <c r="P4069" s="7" t="s">
        <v>28238</v>
      </c>
      <c r="Q4069" s="7" t="s">
        <v>28236</v>
      </c>
      <c r="R4069" s="4">
        <v>87</v>
      </c>
      <c r="S4069" s="6">
        <v>38751</v>
      </c>
      <c r="T4069" s="7" t="s">
        <v>0</v>
      </c>
      <c r="U4069" s="7" t="s">
        <v>3547</v>
      </c>
      <c r="V4069" s="7" t="s">
        <v>3546</v>
      </c>
      <c r="W4069" s="7" t="s">
        <v>4335</v>
      </c>
      <c r="X4069" s="7" t="s">
        <v>681</v>
      </c>
      <c r="Y4069" s="7">
        <v>640</v>
      </c>
      <c r="Z4069" s="7">
        <v>352</v>
      </c>
      <c r="AA4069" s="7" t="s">
        <v>721</v>
      </c>
      <c r="AB4069" s="7">
        <v>88</v>
      </c>
      <c r="AC4069" s="7">
        <v>975</v>
      </c>
      <c r="AD4069" s="5">
        <v>0.68385887145996105</v>
      </c>
      <c r="AE4069" s="7" t="s">
        <v>49</v>
      </c>
      <c r="AF4069" s="7" t="s">
        <v>223</v>
      </c>
      <c r="AG4069" s="7">
        <v>2</v>
      </c>
      <c r="AH4069" s="7">
        <v>128</v>
      </c>
      <c r="AI4069" s="7" t="b">
        <v>0</v>
      </c>
      <c r="AJ4069" s="7" t="s">
        <v>49932</v>
      </c>
      <c r="AK4069" s="7" t="s">
        <v>49933</v>
      </c>
    </row>
    <row r="4070" spans="1:37" x14ac:dyDescent="0.2">
      <c r="A4070" s="6">
        <v>43828</v>
      </c>
      <c r="B4070" s="6">
        <v>44347</v>
      </c>
      <c r="C4070" s="7" t="s">
        <v>28239</v>
      </c>
      <c r="D4070" s="7" t="s">
        <v>28240</v>
      </c>
      <c r="E4070" s="7"/>
      <c r="F4070" s="7"/>
      <c r="G4070" s="7" t="s">
        <v>28241</v>
      </c>
      <c r="H4070" s="7" t="s">
        <v>28242</v>
      </c>
      <c r="I4070" s="4">
        <v>1982</v>
      </c>
      <c r="K4070" s="4">
        <v>7.1</v>
      </c>
      <c r="L4070" s="4">
        <v>19143</v>
      </c>
      <c r="M4070" s="7" t="s">
        <v>3854</v>
      </c>
      <c r="N4070" s="7"/>
      <c r="O4070" s="7" t="s">
        <v>28244</v>
      </c>
      <c r="P4070" s="7" t="s">
        <v>28245</v>
      </c>
      <c r="Q4070" s="7" t="s">
        <v>28243</v>
      </c>
      <c r="R4070" s="4">
        <v>101</v>
      </c>
      <c r="S4070" s="6">
        <v>30252</v>
      </c>
      <c r="T4070" s="7" t="s">
        <v>14</v>
      </c>
      <c r="U4070" s="7" t="s">
        <v>1978</v>
      </c>
      <c r="V4070" s="7" t="s">
        <v>1978</v>
      </c>
      <c r="W4070" s="7" t="s">
        <v>40658</v>
      </c>
      <c r="X4070" s="7" t="s">
        <v>682</v>
      </c>
      <c r="Y4070" s="7">
        <v>1920</v>
      </c>
      <c r="Z4070" s="7">
        <v>1040</v>
      </c>
      <c r="AA4070" s="7" t="s">
        <v>723</v>
      </c>
      <c r="AB4070" s="7">
        <v>102</v>
      </c>
      <c r="AC4070" s="7">
        <v>8293</v>
      </c>
      <c r="AD4070" s="5">
        <v>6.2017628578469202</v>
      </c>
      <c r="AE4070" s="7" t="s">
        <v>221</v>
      </c>
      <c r="AF4070" s="7" t="s">
        <v>224</v>
      </c>
      <c r="AG4070" s="7">
        <v>2</v>
      </c>
      <c r="AH4070" s="7">
        <v>192</v>
      </c>
      <c r="AI4070" s="7" t="b">
        <v>1</v>
      </c>
      <c r="AJ4070" s="7" t="s">
        <v>49934</v>
      </c>
      <c r="AK4070" s="7" t="s">
        <v>49935</v>
      </c>
    </row>
    <row r="4071" spans="1:37" x14ac:dyDescent="0.2">
      <c r="A4071" s="6">
        <v>44325</v>
      </c>
      <c r="B4071" s="6">
        <v>44346</v>
      </c>
      <c r="C4071" s="7" t="s">
        <v>49936</v>
      </c>
      <c r="D4071" s="7" t="s">
        <v>49937</v>
      </c>
      <c r="E4071" s="7"/>
      <c r="F4071" s="7"/>
      <c r="G4071" s="7" t="s">
        <v>49938</v>
      </c>
      <c r="H4071" s="7" t="s">
        <v>49938</v>
      </c>
      <c r="I4071" s="4">
        <v>2020</v>
      </c>
      <c r="K4071" s="4">
        <v>7.3</v>
      </c>
      <c r="L4071" s="4">
        <v>5336</v>
      </c>
      <c r="M4071" s="7" t="s">
        <v>49</v>
      </c>
      <c r="N4071" s="7"/>
      <c r="O4071" s="7" t="s">
        <v>49939</v>
      </c>
      <c r="P4071" s="7" t="s">
        <v>49939</v>
      </c>
      <c r="Q4071" s="7" t="s">
        <v>49940</v>
      </c>
      <c r="R4071" s="4">
        <v>150</v>
      </c>
      <c r="S4071" s="6">
        <v>44065</v>
      </c>
      <c r="T4071" s="7" t="s">
        <v>43</v>
      </c>
      <c r="U4071" s="7" t="s">
        <v>1675</v>
      </c>
      <c r="V4071" s="7" t="s">
        <v>1675</v>
      </c>
      <c r="W4071" s="7" t="s">
        <v>49941</v>
      </c>
      <c r="X4071" s="7" t="s">
        <v>49942</v>
      </c>
      <c r="Y4071" s="7">
        <v>3840</v>
      </c>
      <c r="Z4071" s="7">
        <v>2160</v>
      </c>
      <c r="AA4071" s="7" t="s">
        <v>726</v>
      </c>
      <c r="AB4071" s="7">
        <v>151</v>
      </c>
      <c r="AC4071" s="7">
        <v>57500</v>
      </c>
      <c r="AD4071" s="5">
        <v>67.949596441350906</v>
      </c>
      <c r="AE4071" s="7" t="s">
        <v>221</v>
      </c>
      <c r="AF4071" s="7" t="s">
        <v>225</v>
      </c>
      <c r="AG4071" s="7">
        <v>6</v>
      </c>
      <c r="AH4071" s="7">
        <v>2367</v>
      </c>
      <c r="AI4071" s="7" t="b">
        <v>1</v>
      </c>
      <c r="AJ4071" s="7" t="s">
        <v>49943</v>
      </c>
      <c r="AK4071" s="7" t="s">
        <v>49944</v>
      </c>
    </row>
    <row r="4072" spans="1:37" x14ac:dyDescent="0.2">
      <c r="A4072" s="6">
        <v>43825</v>
      </c>
      <c r="B4072" s="6">
        <v>44347</v>
      </c>
      <c r="C4072" s="7" t="s">
        <v>28246</v>
      </c>
      <c r="D4072" s="7" t="s">
        <v>28247</v>
      </c>
      <c r="E4072" s="7"/>
      <c r="F4072" s="7"/>
      <c r="G4072" s="7" t="s">
        <v>28248</v>
      </c>
      <c r="H4072" s="7" t="s">
        <v>28249</v>
      </c>
      <c r="I4072" s="4">
        <v>2004</v>
      </c>
      <c r="K4072" s="4">
        <v>7.4</v>
      </c>
      <c r="L4072" s="4">
        <v>384761</v>
      </c>
      <c r="M4072" s="7" t="s">
        <v>3824</v>
      </c>
      <c r="N4072" s="7"/>
      <c r="O4072" s="7" t="s">
        <v>28251</v>
      </c>
      <c r="P4072" s="7" t="s">
        <v>28252</v>
      </c>
      <c r="Q4072" s="7" t="s">
        <v>28250</v>
      </c>
      <c r="R4072" s="4">
        <v>128</v>
      </c>
      <c r="S4072" s="6">
        <v>38267</v>
      </c>
      <c r="T4072" s="7" t="s">
        <v>0</v>
      </c>
      <c r="U4072" s="7" t="s">
        <v>35333</v>
      </c>
      <c r="V4072" s="7" t="s">
        <v>1317</v>
      </c>
      <c r="W4072" s="7" t="s">
        <v>3896</v>
      </c>
      <c r="X4072" s="7" t="s">
        <v>35334</v>
      </c>
      <c r="Y4072" s="7">
        <v>1920</v>
      </c>
      <c r="Z4072" s="7">
        <v>1040</v>
      </c>
      <c r="AA4072" s="7" t="s">
        <v>723</v>
      </c>
      <c r="AB4072" s="7">
        <v>129</v>
      </c>
      <c r="AC4072" s="7">
        <v>10500</v>
      </c>
      <c r="AD4072" s="5">
        <v>11.3949165884405</v>
      </c>
      <c r="AE4072" s="7" t="s">
        <v>221</v>
      </c>
      <c r="AF4072" s="7" t="s">
        <v>224</v>
      </c>
      <c r="AG4072" s="7">
        <v>6</v>
      </c>
      <c r="AH4072" s="7">
        <v>640</v>
      </c>
      <c r="AI4072" s="7" t="b">
        <v>1</v>
      </c>
      <c r="AJ4072" s="7" t="s">
        <v>49945</v>
      </c>
      <c r="AK4072" s="7" t="s">
        <v>49946</v>
      </c>
    </row>
    <row r="4073" spans="1:37" x14ac:dyDescent="0.2">
      <c r="A4073" s="6">
        <v>43919</v>
      </c>
      <c r="B4073" s="6">
        <v>44346</v>
      </c>
      <c r="C4073" s="7" t="s">
        <v>28253</v>
      </c>
      <c r="D4073" s="7" t="s">
        <v>28254</v>
      </c>
      <c r="E4073" s="7"/>
      <c r="F4073" s="7"/>
      <c r="G4073" s="7" t="s">
        <v>28255</v>
      </c>
      <c r="H4073" s="7" t="s">
        <v>28248</v>
      </c>
      <c r="I4073" s="4">
        <v>2018</v>
      </c>
      <c r="K4073" s="4">
        <v>5.6</v>
      </c>
      <c r="L4073" s="4">
        <v>558</v>
      </c>
      <c r="M4073" s="7" t="s">
        <v>49</v>
      </c>
      <c r="N4073" s="7"/>
      <c r="O4073" s="7" t="s">
        <v>28257</v>
      </c>
      <c r="P4073" s="7" t="s">
        <v>28258</v>
      </c>
      <c r="Q4073" s="7" t="s">
        <v>49</v>
      </c>
      <c r="R4073" s="4">
        <v>95</v>
      </c>
      <c r="S4073" s="6">
        <v>43230</v>
      </c>
      <c r="T4073" s="7" t="s">
        <v>860</v>
      </c>
      <c r="U4073" s="7" t="s">
        <v>3548</v>
      </c>
      <c r="V4073" s="7" t="s">
        <v>3548</v>
      </c>
      <c r="W4073" s="7" t="s">
        <v>3855</v>
      </c>
      <c r="X4073" s="7" t="s">
        <v>28256</v>
      </c>
      <c r="Y4073" s="7">
        <v>1920</v>
      </c>
      <c r="Z4073" s="7">
        <v>804</v>
      </c>
      <c r="AA4073" s="7" t="s">
        <v>723</v>
      </c>
      <c r="AB4073" s="7">
        <v>96</v>
      </c>
      <c r="AC4073" s="7">
        <v>12200</v>
      </c>
      <c r="AD4073" s="5">
        <v>11.874575482681401</v>
      </c>
      <c r="AE4073" s="7" t="s">
        <v>221</v>
      </c>
      <c r="AF4073" s="7" t="s">
        <v>225</v>
      </c>
      <c r="AG4073" s="7">
        <v>6</v>
      </c>
      <c r="AH4073" s="7">
        <v>3970</v>
      </c>
      <c r="AI4073" s="7" t="b">
        <v>1</v>
      </c>
      <c r="AJ4073" s="7" t="s">
        <v>49947</v>
      </c>
      <c r="AK4073" s="7" t="s">
        <v>49948</v>
      </c>
    </row>
    <row r="4074" spans="1:37" x14ac:dyDescent="0.2">
      <c r="A4074" s="6">
        <v>43554</v>
      </c>
      <c r="B4074" s="6">
        <v>44347</v>
      </c>
      <c r="C4074" s="7" t="s">
        <v>28259</v>
      </c>
      <c r="D4074" s="7" t="s">
        <v>28260</v>
      </c>
      <c r="E4074" s="7" t="s">
        <v>199</v>
      </c>
      <c r="F4074" s="7" t="s">
        <v>28261</v>
      </c>
      <c r="G4074" s="7" t="s">
        <v>28261</v>
      </c>
      <c r="H4074" s="7" t="s">
        <v>28262</v>
      </c>
      <c r="I4074" s="4">
        <v>1984</v>
      </c>
      <c r="J4074" s="4">
        <v>242</v>
      </c>
      <c r="K4074" s="4">
        <v>8</v>
      </c>
      <c r="L4074" s="4">
        <v>769700</v>
      </c>
      <c r="M4074" s="7" t="s">
        <v>3854</v>
      </c>
      <c r="N4074" s="7" t="s">
        <v>200</v>
      </c>
      <c r="O4074" s="7" t="s">
        <v>28265</v>
      </c>
      <c r="P4074" s="7" t="s">
        <v>28265</v>
      </c>
      <c r="Q4074" s="7" t="s">
        <v>28264</v>
      </c>
      <c r="R4074" s="4">
        <v>107</v>
      </c>
      <c r="S4074" s="6">
        <v>30981</v>
      </c>
      <c r="T4074" s="7" t="s">
        <v>751</v>
      </c>
      <c r="U4074" s="7" t="s">
        <v>49949</v>
      </c>
      <c r="V4074" s="7" t="s">
        <v>1412</v>
      </c>
      <c r="W4074" s="7" t="s">
        <v>6605</v>
      </c>
      <c r="X4074" s="7" t="s">
        <v>28263</v>
      </c>
      <c r="Y4074" s="7">
        <v>3840</v>
      </c>
      <c r="Z4074" s="7">
        <v>2160</v>
      </c>
      <c r="AA4074" s="7" t="s">
        <v>726</v>
      </c>
      <c r="AB4074" s="7">
        <v>108</v>
      </c>
      <c r="AC4074" s="7">
        <v>39000</v>
      </c>
      <c r="AD4074" s="5">
        <v>36.745430202223403</v>
      </c>
      <c r="AE4074" s="7" t="s">
        <v>221</v>
      </c>
      <c r="AF4074" s="7" t="s">
        <v>225</v>
      </c>
      <c r="AG4074" s="7">
        <v>6</v>
      </c>
      <c r="AH4074" s="7">
        <v>3367</v>
      </c>
      <c r="AI4074" s="7" t="b">
        <v>1</v>
      </c>
      <c r="AJ4074" s="7" t="s">
        <v>49950</v>
      </c>
      <c r="AK4074" s="7" t="s">
        <v>49951</v>
      </c>
    </row>
    <row r="4075" spans="1:37" x14ac:dyDescent="0.2">
      <c r="A4075" s="6">
        <v>43554</v>
      </c>
      <c r="B4075" s="6">
        <v>44347</v>
      </c>
      <c r="C4075" s="7" t="s">
        <v>28266</v>
      </c>
      <c r="D4075" s="7" t="s">
        <v>28267</v>
      </c>
      <c r="E4075" s="7" t="s">
        <v>199</v>
      </c>
      <c r="F4075" s="7" t="s">
        <v>28261</v>
      </c>
      <c r="G4075" s="7" t="s">
        <v>28268</v>
      </c>
      <c r="H4075" s="7" t="s">
        <v>28269</v>
      </c>
      <c r="I4075" s="4">
        <v>1991</v>
      </c>
      <c r="J4075" s="4">
        <v>38</v>
      </c>
      <c r="K4075" s="4">
        <v>8.5</v>
      </c>
      <c r="L4075" s="4">
        <v>957039</v>
      </c>
      <c r="M4075" s="7" t="s">
        <v>3854</v>
      </c>
      <c r="N4075" s="7" t="s">
        <v>200</v>
      </c>
      <c r="O4075" s="7" t="s">
        <v>28271</v>
      </c>
      <c r="P4075" s="7" t="s">
        <v>28272</v>
      </c>
      <c r="Q4075" s="7" t="s">
        <v>28270</v>
      </c>
      <c r="R4075" s="4">
        <v>137</v>
      </c>
      <c r="S4075" s="6">
        <v>33535</v>
      </c>
      <c r="T4075" s="7" t="s">
        <v>0</v>
      </c>
      <c r="U4075" s="7" t="s">
        <v>49952</v>
      </c>
      <c r="V4075" s="7" t="s">
        <v>1412</v>
      </c>
      <c r="W4075" s="7" t="s">
        <v>6605</v>
      </c>
      <c r="X4075" s="7" t="s">
        <v>49953</v>
      </c>
      <c r="Y4075" s="7">
        <v>3840</v>
      </c>
      <c r="Z4075" s="7">
        <v>1600</v>
      </c>
      <c r="AA4075" s="7" t="s">
        <v>726</v>
      </c>
      <c r="AB4075" s="7">
        <v>138</v>
      </c>
      <c r="AC4075" s="7">
        <v>16900</v>
      </c>
      <c r="AD4075" s="5">
        <v>22.8870035260916</v>
      </c>
      <c r="AE4075" s="7" t="s">
        <v>221</v>
      </c>
      <c r="AF4075" s="7" t="s">
        <v>225</v>
      </c>
      <c r="AG4075" s="7">
        <v>8</v>
      </c>
      <c r="AH4075" s="7">
        <v>2919</v>
      </c>
      <c r="AI4075" s="7" t="b">
        <v>1</v>
      </c>
      <c r="AJ4075" s="7" t="s">
        <v>49954</v>
      </c>
      <c r="AK4075" s="7" t="s">
        <v>49955</v>
      </c>
    </row>
    <row r="4076" spans="1:37" x14ac:dyDescent="0.2">
      <c r="A4076" s="6">
        <v>43554</v>
      </c>
      <c r="B4076" s="6">
        <v>44347</v>
      </c>
      <c r="C4076" s="7" t="s">
        <v>28273</v>
      </c>
      <c r="D4076" s="7" t="s">
        <v>28274</v>
      </c>
      <c r="E4076" s="7" t="s">
        <v>199</v>
      </c>
      <c r="F4076" s="7" t="s">
        <v>28261</v>
      </c>
      <c r="G4076" s="7" t="s">
        <v>28275</v>
      </c>
      <c r="H4076" s="7" t="s">
        <v>28276</v>
      </c>
      <c r="I4076" s="4">
        <v>2003</v>
      </c>
      <c r="K4076" s="4">
        <v>6.3</v>
      </c>
      <c r="L4076" s="4">
        <v>365834</v>
      </c>
      <c r="M4076" s="7" t="s">
        <v>3854</v>
      </c>
      <c r="N4076" s="7" t="s">
        <v>200</v>
      </c>
      <c r="O4076" s="7" t="s">
        <v>28278</v>
      </c>
      <c r="P4076" s="7" t="s">
        <v>28279</v>
      </c>
      <c r="Q4076" s="7" t="s">
        <v>28277</v>
      </c>
      <c r="R4076" s="4">
        <v>109</v>
      </c>
      <c r="S4076" s="6">
        <v>37833</v>
      </c>
      <c r="T4076" s="7" t="s">
        <v>767</v>
      </c>
      <c r="U4076" s="7" t="s">
        <v>35335</v>
      </c>
      <c r="V4076" s="7" t="s">
        <v>3527</v>
      </c>
      <c r="W4076" s="7" t="s">
        <v>6605</v>
      </c>
      <c r="X4076" s="7" t="s">
        <v>35336</v>
      </c>
      <c r="Y4076" s="7">
        <v>1920</v>
      </c>
      <c r="Z4076" s="7">
        <v>790</v>
      </c>
      <c r="AA4076" s="7" t="s">
        <v>723</v>
      </c>
      <c r="AB4076" s="7">
        <v>110</v>
      </c>
      <c r="AC4076" s="7">
        <v>11600</v>
      </c>
      <c r="AD4076" s="5">
        <v>11.183961877599399</v>
      </c>
      <c r="AE4076" s="7" t="s">
        <v>221</v>
      </c>
      <c r="AF4076" s="7" t="s">
        <v>222</v>
      </c>
      <c r="AG4076" s="7">
        <v>6</v>
      </c>
      <c r="AH4076" s="7">
        <v>1509</v>
      </c>
      <c r="AI4076" s="7" t="b">
        <v>1</v>
      </c>
      <c r="AJ4076" s="7" t="s">
        <v>49956</v>
      </c>
      <c r="AK4076" s="7" t="s">
        <v>49957</v>
      </c>
    </row>
    <row r="4077" spans="1:37" x14ac:dyDescent="0.2">
      <c r="A4077" s="6">
        <v>43554</v>
      </c>
      <c r="B4077" s="6">
        <v>44347</v>
      </c>
      <c r="C4077" s="7" t="s">
        <v>28280</v>
      </c>
      <c r="D4077" s="7" t="s">
        <v>28281</v>
      </c>
      <c r="E4077" s="7" t="s">
        <v>199</v>
      </c>
      <c r="F4077" s="7" t="s">
        <v>28261</v>
      </c>
      <c r="G4077" s="7" t="s">
        <v>28282</v>
      </c>
      <c r="H4077" s="7" t="s">
        <v>28283</v>
      </c>
      <c r="I4077" s="4">
        <v>2009</v>
      </c>
      <c r="K4077" s="4">
        <v>6.5</v>
      </c>
      <c r="L4077" s="4">
        <v>334228</v>
      </c>
      <c r="M4077" s="7" t="s">
        <v>3824</v>
      </c>
      <c r="N4077" s="7" t="s">
        <v>200</v>
      </c>
      <c r="O4077" s="7" t="s">
        <v>28285</v>
      </c>
      <c r="P4077" s="7" t="s">
        <v>28286</v>
      </c>
      <c r="Q4077" s="7" t="s">
        <v>28284</v>
      </c>
      <c r="R4077" s="4">
        <v>114</v>
      </c>
      <c r="S4077" s="6">
        <v>39968</v>
      </c>
      <c r="T4077" s="7" t="s">
        <v>859</v>
      </c>
      <c r="U4077" s="7" t="s">
        <v>35337</v>
      </c>
      <c r="V4077" s="7" t="s">
        <v>1252</v>
      </c>
      <c r="W4077" s="7" t="s">
        <v>6605</v>
      </c>
      <c r="X4077" s="7" t="s">
        <v>35338</v>
      </c>
      <c r="Y4077" s="7">
        <v>3840</v>
      </c>
      <c r="Z4077" s="7">
        <v>1606</v>
      </c>
      <c r="AA4077" s="7" t="s">
        <v>726</v>
      </c>
      <c r="AB4077" s="7">
        <v>115</v>
      </c>
      <c r="AC4077" s="7">
        <v>16100</v>
      </c>
      <c r="AD4077" s="5">
        <v>17.3464902462438</v>
      </c>
      <c r="AE4077" s="7" t="s">
        <v>221</v>
      </c>
      <c r="AF4077" s="7" t="s">
        <v>225</v>
      </c>
      <c r="AG4077" s="7">
        <v>6</v>
      </c>
      <c r="AH4077" s="7">
        <v>2475</v>
      </c>
      <c r="AI4077" s="7" t="b">
        <v>1</v>
      </c>
      <c r="AJ4077" s="7" t="s">
        <v>49958</v>
      </c>
      <c r="AK4077" s="7" t="s">
        <v>49959</v>
      </c>
    </row>
    <row r="4078" spans="1:37" x14ac:dyDescent="0.2">
      <c r="A4078" s="6">
        <v>43894</v>
      </c>
      <c r="B4078" s="6">
        <v>44346</v>
      </c>
      <c r="C4078" s="7" t="s">
        <v>28287</v>
      </c>
      <c r="D4078" s="7" t="s">
        <v>28288</v>
      </c>
      <c r="E4078" s="7" t="s">
        <v>199</v>
      </c>
      <c r="F4078" s="7" t="s">
        <v>28261</v>
      </c>
      <c r="G4078" s="7" t="s">
        <v>28289</v>
      </c>
      <c r="H4078" s="7" t="s">
        <v>28290</v>
      </c>
      <c r="I4078" s="4">
        <v>2015</v>
      </c>
      <c r="K4078" s="4">
        <v>6.4</v>
      </c>
      <c r="L4078" s="4">
        <v>249813</v>
      </c>
      <c r="M4078" s="7" t="s">
        <v>3824</v>
      </c>
      <c r="N4078" s="7" t="s">
        <v>200</v>
      </c>
      <c r="O4078" s="7" t="s">
        <v>28292</v>
      </c>
      <c r="P4078" s="7" t="s">
        <v>28293</v>
      </c>
      <c r="Q4078" s="7" t="s">
        <v>28291</v>
      </c>
      <c r="R4078" s="4">
        <v>125</v>
      </c>
      <c r="S4078" s="6">
        <v>42194</v>
      </c>
      <c r="T4078" s="7" t="s">
        <v>0</v>
      </c>
      <c r="U4078" s="7" t="s">
        <v>35339</v>
      </c>
      <c r="V4078" s="7" t="s">
        <v>3549</v>
      </c>
      <c r="W4078" s="7" t="s">
        <v>40471</v>
      </c>
      <c r="X4078" s="7" t="s">
        <v>35340</v>
      </c>
      <c r="Y4078" s="7">
        <v>3840</v>
      </c>
      <c r="Z4078" s="7">
        <v>2160</v>
      </c>
      <c r="AA4078" s="7" t="s">
        <v>726</v>
      </c>
      <c r="AB4078" s="7">
        <v>126</v>
      </c>
      <c r="AC4078" s="7">
        <v>52000</v>
      </c>
      <c r="AD4078" s="5">
        <v>50.813958777114799</v>
      </c>
      <c r="AE4078" s="7" t="s">
        <v>221</v>
      </c>
      <c r="AF4078" s="7" t="s">
        <v>224</v>
      </c>
      <c r="AG4078" s="7">
        <v>6</v>
      </c>
      <c r="AH4078" s="7">
        <v>640</v>
      </c>
      <c r="AI4078" s="7" t="b">
        <v>1</v>
      </c>
      <c r="AJ4078" s="7" t="s">
        <v>49960</v>
      </c>
      <c r="AK4078" s="7" t="s">
        <v>49961</v>
      </c>
    </row>
    <row r="4079" spans="1:37" x14ac:dyDescent="0.2">
      <c r="A4079" s="6">
        <v>43894</v>
      </c>
      <c r="B4079" s="6">
        <v>44346</v>
      </c>
      <c r="C4079" s="7" t="s">
        <v>28294</v>
      </c>
      <c r="D4079" s="7" t="s">
        <v>28295</v>
      </c>
      <c r="E4079" s="7" t="s">
        <v>199</v>
      </c>
      <c r="F4079" s="7" t="s">
        <v>28261</v>
      </c>
      <c r="G4079" s="7" t="s">
        <v>28296</v>
      </c>
      <c r="H4079" s="7" t="s">
        <v>28297</v>
      </c>
      <c r="I4079" s="4">
        <v>2019</v>
      </c>
      <c r="K4079" s="4">
        <v>6.5</v>
      </c>
      <c r="L4079" s="4">
        <v>3495</v>
      </c>
      <c r="M4079" s="7" t="s">
        <v>3854</v>
      </c>
      <c r="N4079" s="7" t="s">
        <v>200</v>
      </c>
      <c r="O4079" s="7" t="s">
        <v>28298</v>
      </c>
      <c r="P4079" s="7" t="s">
        <v>28299</v>
      </c>
      <c r="Q4079" s="7" t="s">
        <v>49</v>
      </c>
      <c r="R4079" s="4">
        <v>128</v>
      </c>
      <c r="S4079" s="6">
        <v>43762</v>
      </c>
      <c r="T4079" s="7" t="s">
        <v>858</v>
      </c>
      <c r="U4079" s="7" t="s">
        <v>35341</v>
      </c>
      <c r="V4079" s="7" t="s">
        <v>1833</v>
      </c>
      <c r="W4079" s="7" t="s">
        <v>40471</v>
      </c>
      <c r="X4079" s="7" t="s">
        <v>35342</v>
      </c>
      <c r="Y4079" s="7">
        <v>3840</v>
      </c>
      <c r="Z4079" s="7">
        <v>2160</v>
      </c>
      <c r="AA4079" s="7" t="s">
        <v>726</v>
      </c>
      <c r="AB4079" s="7">
        <v>129</v>
      </c>
      <c r="AC4079" s="7">
        <v>53800</v>
      </c>
      <c r="AD4079" s="5">
        <v>53.664714189246297</v>
      </c>
      <c r="AE4079" s="7" t="s">
        <v>221</v>
      </c>
      <c r="AF4079" s="7" t="s">
        <v>222</v>
      </c>
      <c r="AG4079" s="7">
        <v>6</v>
      </c>
      <c r="AH4079" s="7">
        <v>768</v>
      </c>
      <c r="AI4079" s="7" t="b">
        <v>1</v>
      </c>
      <c r="AJ4079" s="7" t="s">
        <v>49962</v>
      </c>
      <c r="AK4079" s="7" t="s">
        <v>49963</v>
      </c>
    </row>
    <row r="4080" spans="1:37" x14ac:dyDescent="0.2">
      <c r="A4080" s="6">
        <v>43828</v>
      </c>
      <c r="B4080" s="6">
        <v>44347</v>
      </c>
      <c r="C4080" s="7" t="s">
        <v>28300</v>
      </c>
      <c r="D4080" s="7" t="s">
        <v>28301</v>
      </c>
      <c r="E4080" s="7"/>
      <c r="F4080" s="7"/>
      <c r="G4080" s="7" t="s">
        <v>28302</v>
      </c>
      <c r="H4080" s="7" t="s">
        <v>28302</v>
      </c>
      <c r="I4080" s="4">
        <v>1999</v>
      </c>
      <c r="K4080" s="4">
        <v>6.2</v>
      </c>
      <c r="L4080" s="4">
        <v>4732</v>
      </c>
      <c r="M4080" s="7" t="s">
        <v>3854</v>
      </c>
      <c r="N4080" s="7"/>
      <c r="O4080" s="7" t="s">
        <v>28305</v>
      </c>
      <c r="P4080" s="7" t="s">
        <v>28306</v>
      </c>
      <c r="Q4080" s="7" t="s">
        <v>28304</v>
      </c>
      <c r="R4080" s="4">
        <v>131</v>
      </c>
      <c r="S4080" s="6">
        <v>36938</v>
      </c>
      <c r="T4080" s="7" t="s">
        <v>0</v>
      </c>
      <c r="U4080" s="7" t="s">
        <v>35343</v>
      </c>
      <c r="V4080" s="7" t="s">
        <v>1731</v>
      </c>
      <c r="W4080" s="7" t="s">
        <v>3903</v>
      </c>
      <c r="X4080" s="7" t="s">
        <v>28303</v>
      </c>
      <c r="Y4080" s="7">
        <v>512</v>
      </c>
      <c r="Z4080" s="7">
        <v>336</v>
      </c>
      <c r="AA4080" s="7" t="s">
        <v>725</v>
      </c>
      <c r="AB4080" s="7">
        <v>132</v>
      </c>
      <c r="AC4080" s="7">
        <v>633</v>
      </c>
      <c r="AD4080" s="5">
        <v>0.67409715428948402</v>
      </c>
      <c r="AE4080" s="7" t="s">
        <v>49</v>
      </c>
      <c r="AF4080" s="7" t="s">
        <v>223</v>
      </c>
      <c r="AG4080" s="7">
        <v>2</v>
      </c>
      <c r="AH4080" s="7">
        <v>960</v>
      </c>
      <c r="AI4080" s="7" t="b">
        <v>0</v>
      </c>
      <c r="AJ4080" s="7" t="s">
        <v>49964</v>
      </c>
      <c r="AK4080" s="7" t="s">
        <v>49965</v>
      </c>
    </row>
    <row r="4081" spans="1:37" x14ac:dyDescent="0.2">
      <c r="A4081" s="6">
        <v>43950</v>
      </c>
      <c r="B4081" s="6">
        <v>44347</v>
      </c>
      <c r="C4081" s="7" t="s">
        <v>37340</v>
      </c>
      <c r="D4081" s="7" t="s">
        <v>37341</v>
      </c>
      <c r="E4081" s="7"/>
      <c r="F4081" s="7"/>
      <c r="G4081" s="7" t="s">
        <v>37342</v>
      </c>
      <c r="H4081" s="7" t="s">
        <v>37343</v>
      </c>
      <c r="I4081" s="4">
        <v>1993</v>
      </c>
      <c r="K4081" s="4">
        <v>6.8</v>
      </c>
      <c r="L4081" s="4">
        <v>2325</v>
      </c>
      <c r="M4081" s="7" t="s">
        <v>49</v>
      </c>
      <c r="N4081" s="7"/>
      <c r="O4081" s="7" t="s">
        <v>37344</v>
      </c>
      <c r="P4081" s="7" t="s">
        <v>37345</v>
      </c>
      <c r="Q4081" s="7" t="s">
        <v>37346</v>
      </c>
      <c r="R4081" s="4">
        <v>85</v>
      </c>
      <c r="S4081" s="6">
        <v>34284</v>
      </c>
      <c r="T4081" s="7" t="s">
        <v>2</v>
      </c>
      <c r="U4081" s="7" t="s">
        <v>37347</v>
      </c>
      <c r="V4081" s="7" t="s">
        <v>37348</v>
      </c>
      <c r="W4081" s="7" t="s">
        <v>11358</v>
      </c>
      <c r="X4081" s="7" t="s">
        <v>614</v>
      </c>
      <c r="Y4081" s="7">
        <v>1920</v>
      </c>
      <c r="Z4081" s="7">
        <v>872</v>
      </c>
      <c r="AA4081" s="7" t="s">
        <v>723</v>
      </c>
      <c r="AB4081" s="7">
        <v>86</v>
      </c>
      <c r="AC4081" s="7">
        <v>4442</v>
      </c>
      <c r="AD4081" s="5">
        <v>2.9495365619659402</v>
      </c>
      <c r="AE4081" s="7" t="s">
        <v>221</v>
      </c>
      <c r="AF4081" s="7" t="s">
        <v>224</v>
      </c>
      <c r="AG4081" s="7">
        <v>2</v>
      </c>
      <c r="AH4081" s="7">
        <v>384</v>
      </c>
      <c r="AI4081" s="7" t="b">
        <v>0</v>
      </c>
      <c r="AJ4081" s="7" t="s">
        <v>49966</v>
      </c>
      <c r="AK4081" s="7" t="s">
        <v>49967</v>
      </c>
    </row>
    <row r="4082" spans="1:37" x14ac:dyDescent="0.2">
      <c r="A4082" s="6">
        <v>43828</v>
      </c>
      <c r="B4082" s="6">
        <v>44347</v>
      </c>
      <c r="C4082" s="7" t="s">
        <v>28307</v>
      </c>
      <c r="D4082" s="7" t="s">
        <v>28308</v>
      </c>
      <c r="E4082" s="7"/>
      <c r="F4082" s="7"/>
      <c r="G4082" s="7" t="s">
        <v>28309</v>
      </c>
      <c r="H4082" s="7" t="s">
        <v>28309</v>
      </c>
      <c r="I4082" s="4">
        <v>2006</v>
      </c>
      <c r="K4082" s="4">
        <v>7.6</v>
      </c>
      <c r="L4082" s="4">
        <v>209263</v>
      </c>
      <c r="M4082" s="7" t="s">
        <v>3854</v>
      </c>
      <c r="N4082" s="7"/>
      <c r="O4082" s="7" t="s">
        <v>28312</v>
      </c>
      <c r="P4082" s="7" t="s">
        <v>28313</v>
      </c>
      <c r="Q4082" s="7" t="s">
        <v>28311</v>
      </c>
      <c r="R4082" s="4">
        <v>92</v>
      </c>
      <c r="S4082" s="6">
        <v>38960</v>
      </c>
      <c r="T4082" s="7" t="s">
        <v>0</v>
      </c>
      <c r="U4082" s="7" t="s">
        <v>35344</v>
      </c>
      <c r="V4082" s="7" t="s">
        <v>2149</v>
      </c>
      <c r="W4082" s="7" t="s">
        <v>4173</v>
      </c>
      <c r="X4082" s="7" t="s">
        <v>28310</v>
      </c>
      <c r="Y4082" s="7">
        <v>1920</v>
      </c>
      <c r="Z4082" s="7">
        <v>800</v>
      </c>
      <c r="AA4082" s="7" t="s">
        <v>723</v>
      </c>
      <c r="AB4082" s="7">
        <v>93</v>
      </c>
      <c r="AC4082" s="7">
        <v>7829</v>
      </c>
      <c r="AD4082" s="5">
        <v>5.7394630722701603</v>
      </c>
      <c r="AE4082" s="7" t="s">
        <v>221</v>
      </c>
      <c r="AF4082" s="7" t="s">
        <v>224</v>
      </c>
      <c r="AG4082" s="7">
        <v>6</v>
      </c>
      <c r="AH4082" s="7">
        <v>448</v>
      </c>
      <c r="AI4082" s="7" t="b">
        <v>1</v>
      </c>
      <c r="AJ4082" s="7" t="s">
        <v>49968</v>
      </c>
      <c r="AK4082" s="7" t="s">
        <v>49969</v>
      </c>
    </row>
    <row r="4083" spans="1:37" x14ac:dyDescent="0.2">
      <c r="A4083" s="6">
        <v>43828</v>
      </c>
      <c r="B4083" s="6">
        <v>44346</v>
      </c>
      <c r="C4083" s="7" t="s">
        <v>28314</v>
      </c>
      <c r="D4083" s="7" t="s">
        <v>28315</v>
      </c>
      <c r="E4083" s="7"/>
      <c r="F4083" s="7"/>
      <c r="G4083" s="7" t="s">
        <v>28316</v>
      </c>
      <c r="H4083" s="7" t="s">
        <v>28316</v>
      </c>
      <c r="I4083" s="4">
        <v>2011</v>
      </c>
      <c r="K4083" s="4">
        <v>7</v>
      </c>
      <c r="L4083" s="4">
        <v>10117</v>
      </c>
      <c r="M4083" s="7" t="s">
        <v>4079</v>
      </c>
      <c r="N4083" s="7"/>
      <c r="O4083" s="7" t="s">
        <v>28318</v>
      </c>
      <c r="P4083" s="7" t="s">
        <v>28319</v>
      </c>
      <c r="Q4083" s="7" t="s">
        <v>28317</v>
      </c>
      <c r="R4083" s="4">
        <v>101</v>
      </c>
      <c r="S4083" s="6">
        <v>40662</v>
      </c>
      <c r="T4083" s="7" t="s">
        <v>0</v>
      </c>
      <c r="U4083" s="7" t="s">
        <v>3550</v>
      </c>
      <c r="V4083" s="7" t="s">
        <v>3550</v>
      </c>
      <c r="W4083" s="7" t="s">
        <v>3896</v>
      </c>
      <c r="X4083" s="7" t="s">
        <v>661</v>
      </c>
      <c r="Y4083" s="7">
        <v>1920</v>
      </c>
      <c r="Z4083" s="7">
        <v>1032</v>
      </c>
      <c r="AA4083" s="7" t="s">
        <v>723</v>
      </c>
      <c r="AB4083" s="7">
        <v>102</v>
      </c>
      <c r="AC4083" s="7">
        <v>6825</v>
      </c>
      <c r="AD4083" s="5">
        <v>5.85360851231962</v>
      </c>
      <c r="AE4083" s="7" t="s">
        <v>221</v>
      </c>
      <c r="AF4083" s="7" t="s">
        <v>224</v>
      </c>
      <c r="AG4083" s="7">
        <v>6</v>
      </c>
      <c r="AH4083" s="7">
        <v>640</v>
      </c>
      <c r="AI4083" s="7" t="b">
        <v>0</v>
      </c>
      <c r="AJ4083" s="7" t="s">
        <v>49970</v>
      </c>
      <c r="AK4083" s="7" t="s">
        <v>49971</v>
      </c>
    </row>
    <row r="4084" spans="1:37" x14ac:dyDescent="0.2">
      <c r="A4084" s="6">
        <v>43828</v>
      </c>
      <c r="B4084" s="6">
        <v>44347</v>
      </c>
      <c r="C4084" s="7" t="s">
        <v>28320</v>
      </c>
      <c r="D4084" s="7" t="s">
        <v>28321</v>
      </c>
      <c r="E4084" s="7"/>
      <c r="F4084" s="7"/>
      <c r="G4084" s="7" t="s">
        <v>28322</v>
      </c>
      <c r="H4084" s="7" t="s">
        <v>28323</v>
      </c>
      <c r="I4084" s="4">
        <v>1999</v>
      </c>
      <c r="K4084" s="4">
        <v>7.1</v>
      </c>
      <c r="L4084" s="4">
        <v>64046</v>
      </c>
      <c r="M4084" s="7" t="s">
        <v>3854</v>
      </c>
      <c r="N4084" s="7"/>
      <c r="O4084" s="7" t="s">
        <v>28326</v>
      </c>
      <c r="P4084" s="7" t="s">
        <v>28327</v>
      </c>
      <c r="Q4084" s="7" t="s">
        <v>28325</v>
      </c>
      <c r="R4084" s="4">
        <v>100</v>
      </c>
      <c r="S4084" s="6">
        <v>36489</v>
      </c>
      <c r="T4084" s="7" t="s">
        <v>739</v>
      </c>
      <c r="U4084" s="7" t="s">
        <v>35345</v>
      </c>
      <c r="V4084" s="7" t="s">
        <v>3551</v>
      </c>
      <c r="W4084" s="7" t="s">
        <v>40407</v>
      </c>
      <c r="X4084" s="7" t="s">
        <v>28324</v>
      </c>
      <c r="Y4084" s="7">
        <v>1920</v>
      </c>
      <c r="Z4084" s="7">
        <v>800</v>
      </c>
      <c r="AA4084" s="7" t="s">
        <v>723</v>
      </c>
      <c r="AB4084" s="7">
        <v>101</v>
      </c>
      <c r="AC4084" s="7">
        <v>8702</v>
      </c>
      <c r="AD4084" s="5">
        <v>6.8295247834175798</v>
      </c>
      <c r="AE4084" s="7" t="s">
        <v>221</v>
      </c>
      <c r="AF4084" s="7" t="s">
        <v>224</v>
      </c>
      <c r="AG4084" s="7">
        <v>6</v>
      </c>
      <c r="AH4084" s="7">
        <v>384</v>
      </c>
      <c r="AI4084" s="7" t="b">
        <v>1</v>
      </c>
      <c r="AJ4084" s="7" t="s">
        <v>49972</v>
      </c>
      <c r="AK4084" s="7" t="s">
        <v>49973</v>
      </c>
    </row>
    <row r="4085" spans="1:37" x14ac:dyDescent="0.2">
      <c r="A4085" s="6">
        <v>43828</v>
      </c>
      <c r="B4085" s="6">
        <v>44347</v>
      </c>
      <c r="C4085" s="7" t="s">
        <v>28328</v>
      </c>
      <c r="D4085" s="7" t="s">
        <v>28329</v>
      </c>
      <c r="E4085" s="7"/>
      <c r="F4085" s="7"/>
      <c r="G4085" s="7" t="s">
        <v>28330</v>
      </c>
      <c r="H4085" s="7" t="s">
        <v>28330</v>
      </c>
      <c r="I4085" s="4">
        <v>2004</v>
      </c>
      <c r="K4085" s="4">
        <v>6.5</v>
      </c>
      <c r="L4085" s="4">
        <v>3432</v>
      </c>
      <c r="M4085" s="7" t="s">
        <v>3854</v>
      </c>
      <c r="N4085" s="7"/>
      <c r="O4085" s="7" t="s">
        <v>28332</v>
      </c>
      <c r="P4085" s="7" t="s">
        <v>28333</v>
      </c>
      <c r="Q4085" s="7" t="s">
        <v>28331</v>
      </c>
      <c r="R4085" s="4">
        <v>92</v>
      </c>
      <c r="S4085" s="6">
        <v>38342</v>
      </c>
      <c r="T4085" s="7" t="s">
        <v>0</v>
      </c>
      <c r="U4085" s="7" t="s">
        <v>3552</v>
      </c>
      <c r="V4085" s="7" t="s">
        <v>3552</v>
      </c>
      <c r="W4085" s="7" t="s">
        <v>248</v>
      </c>
      <c r="X4085" s="7" t="s">
        <v>35346</v>
      </c>
      <c r="Y4085" s="7">
        <v>576</v>
      </c>
      <c r="Z4085" s="7">
        <v>304</v>
      </c>
      <c r="AA4085" s="7" t="s">
        <v>721</v>
      </c>
      <c r="AB4085" s="7">
        <v>93</v>
      </c>
      <c r="AC4085" s="7">
        <v>922</v>
      </c>
      <c r="AD4085" s="5">
        <v>0.68354988098144498</v>
      </c>
      <c r="AE4085" s="7" t="s">
        <v>49</v>
      </c>
      <c r="AF4085" s="7" t="s">
        <v>223</v>
      </c>
      <c r="AG4085" s="7">
        <v>2</v>
      </c>
      <c r="AH4085" s="7">
        <v>128</v>
      </c>
      <c r="AI4085" s="7" t="b">
        <v>0</v>
      </c>
      <c r="AJ4085" s="7" t="s">
        <v>49974</v>
      </c>
      <c r="AK4085" s="7" t="s">
        <v>49975</v>
      </c>
    </row>
    <row r="4086" spans="1:37" x14ac:dyDescent="0.2">
      <c r="A4086" s="6">
        <v>43828</v>
      </c>
      <c r="B4086" s="6">
        <v>44347</v>
      </c>
      <c r="C4086" s="7" t="s">
        <v>28334</v>
      </c>
      <c r="D4086" s="7" t="s">
        <v>28335</v>
      </c>
      <c r="E4086" s="7"/>
      <c r="F4086" s="7"/>
      <c r="G4086" s="7" t="s">
        <v>28336</v>
      </c>
      <c r="H4086" s="7" t="s">
        <v>28336</v>
      </c>
      <c r="I4086" s="4">
        <v>2001</v>
      </c>
      <c r="K4086" s="4">
        <v>6.3</v>
      </c>
      <c r="L4086" s="4">
        <v>46829</v>
      </c>
      <c r="M4086" s="7" t="s">
        <v>3854</v>
      </c>
      <c r="N4086" s="7"/>
      <c r="O4086" s="7" t="s">
        <v>28338</v>
      </c>
      <c r="P4086" s="7" t="s">
        <v>28339</v>
      </c>
      <c r="Q4086" s="7" t="s">
        <v>28337</v>
      </c>
      <c r="R4086" s="4">
        <v>92</v>
      </c>
      <c r="S4086" s="6">
        <v>37232</v>
      </c>
      <c r="T4086" s="7" t="s">
        <v>775</v>
      </c>
      <c r="U4086" s="7" t="s">
        <v>3553</v>
      </c>
      <c r="V4086" s="7" t="s">
        <v>2532</v>
      </c>
      <c r="W4086" s="7" t="s">
        <v>4302</v>
      </c>
      <c r="X4086" s="7" t="s">
        <v>35347</v>
      </c>
      <c r="Y4086" s="7">
        <v>1920</v>
      </c>
      <c r="Z4086" s="7">
        <v>824</v>
      </c>
      <c r="AA4086" s="7" t="s">
        <v>723</v>
      </c>
      <c r="AB4086" s="7">
        <v>93</v>
      </c>
      <c r="AC4086" s="7">
        <v>8793</v>
      </c>
      <c r="AD4086" s="5">
        <v>7.6427116049453598</v>
      </c>
      <c r="AE4086" s="7" t="s">
        <v>221</v>
      </c>
      <c r="AF4086" s="7" t="s">
        <v>222</v>
      </c>
      <c r="AG4086" s="7">
        <v>6</v>
      </c>
      <c r="AH4086" s="7">
        <v>1509</v>
      </c>
      <c r="AI4086" s="7" t="b">
        <v>1</v>
      </c>
      <c r="AJ4086" s="7" t="s">
        <v>49976</v>
      </c>
      <c r="AK4086" s="7" t="s">
        <v>49977</v>
      </c>
    </row>
    <row r="4087" spans="1:37" x14ac:dyDescent="0.2">
      <c r="A4087" s="6">
        <v>43828</v>
      </c>
      <c r="B4087" s="6">
        <v>44347</v>
      </c>
      <c r="C4087" s="7" t="s">
        <v>28340</v>
      </c>
      <c r="D4087" s="7" t="s">
        <v>28341</v>
      </c>
      <c r="E4087" s="7"/>
      <c r="F4087" s="7"/>
      <c r="G4087" s="7" t="s">
        <v>28342</v>
      </c>
      <c r="H4087" s="7" t="s">
        <v>28342</v>
      </c>
      <c r="I4087" s="4">
        <v>2000</v>
      </c>
      <c r="K4087" s="4">
        <v>5.9</v>
      </c>
      <c r="L4087" s="4">
        <v>113406</v>
      </c>
      <c r="M4087" s="7" t="s">
        <v>3824</v>
      </c>
      <c r="N4087" s="7"/>
      <c r="O4087" s="7" t="s">
        <v>28344</v>
      </c>
      <c r="P4087" s="7" t="s">
        <v>28345</v>
      </c>
      <c r="Q4087" s="7" t="s">
        <v>28343</v>
      </c>
      <c r="R4087" s="4">
        <v>123</v>
      </c>
      <c r="S4087" s="6">
        <v>36874</v>
      </c>
      <c r="T4087" s="7" t="s">
        <v>740</v>
      </c>
      <c r="U4087" s="7" t="s">
        <v>35348</v>
      </c>
      <c r="V4087" s="7" t="s">
        <v>1373</v>
      </c>
      <c r="W4087" s="7" t="s">
        <v>47504</v>
      </c>
      <c r="X4087" s="7" t="s">
        <v>367</v>
      </c>
      <c r="Y4087" s="7">
        <v>1920</v>
      </c>
      <c r="Z4087" s="7">
        <v>800</v>
      </c>
      <c r="AA4087" s="7" t="s">
        <v>723</v>
      </c>
      <c r="AB4087" s="7">
        <v>124</v>
      </c>
      <c r="AC4087" s="7">
        <v>12900</v>
      </c>
      <c r="AD4087" s="5">
        <v>12.264381356537299</v>
      </c>
      <c r="AE4087" s="7" t="s">
        <v>221</v>
      </c>
      <c r="AF4087" s="7" t="s">
        <v>224</v>
      </c>
      <c r="AG4087" s="7">
        <v>6</v>
      </c>
      <c r="AH4087" s="7">
        <v>640</v>
      </c>
      <c r="AI4087" s="7" t="b">
        <v>0</v>
      </c>
      <c r="AJ4087" s="7" t="s">
        <v>49978</v>
      </c>
      <c r="AK4087" s="7" t="s">
        <v>49979</v>
      </c>
    </row>
    <row r="4088" spans="1:37" x14ac:dyDescent="0.2">
      <c r="A4088" s="6">
        <v>43526</v>
      </c>
      <c r="B4088" s="6">
        <v>44346</v>
      </c>
      <c r="C4088" s="7" t="s">
        <v>28346</v>
      </c>
      <c r="D4088" s="7" t="s">
        <v>28347</v>
      </c>
      <c r="E4088" s="7"/>
      <c r="F4088" s="7"/>
      <c r="G4088" s="7" t="s">
        <v>28348</v>
      </c>
      <c r="H4088" s="7" t="s">
        <v>28348</v>
      </c>
      <c r="I4088" s="4">
        <v>2016</v>
      </c>
      <c r="K4088" s="4">
        <v>7</v>
      </c>
      <c r="L4088" s="4">
        <v>4549</v>
      </c>
      <c r="M4088" s="7" t="s">
        <v>3854</v>
      </c>
      <c r="N4088" s="7"/>
      <c r="O4088" s="7" t="s">
        <v>28350</v>
      </c>
      <c r="P4088" s="7" t="s">
        <v>28351</v>
      </c>
      <c r="Q4088" s="7" t="s">
        <v>28349</v>
      </c>
      <c r="R4088" s="4">
        <v>127</v>
      </c>
      <c r="S4088" s="6">
        <v>42663</v>
      </c>
      <c r="T4088" s="7" t="s">
        <v>0</v>
      </c>
      <c r="U4088" s="7" t="s">
        <v>3555</v>
      </c>
      <c r="V4088" s="7" t="s">
        <v>3554</v>
      </c>
      <c r="W4088" s="7" t="s">
        <v>40436</v>
      </c>
      <c r="X4088" s="7" t="s">
        <v>49980</v>
      </c>
      <c r="Y4088" s="7">
        <v>3840</v>
      </c>
      <c r="Z4088" s="7">
        <v>1600</v>
      </c>
      <c r="AA4088" s="7" t="s">
        <v>726</v>
      </c>
      <c r="AB4088" s="7">
        <v>128</v>
      </c>
      <c r="AC4088" s="7">
        <v>17400</v>
      </c>
      <c r="AD4088" s="5">
        <v>18.478780740872001</v>
      </c>
      <c r="AE4088" s="7" t="s">
        <v>221</v>
      </c>
      <c r="AF4088" s="7" t="s">
        <v>224</v>
      </c>
      <c r="AG4088" s="7">
        <v>6</v>
      </c>
      <c r="AH4088" s="7">
        <v>640</v>
      </c>
      <c r="AI4088" s="7" t="b">
        <v>1</v>
      </c>
      <c r="AJ4088" s="7" t="s">
        <v>49981</v>
      </c>
      <c r="AK4088" s="7" t="s">
        <v>49982</v>
      </c>
    </row>
    <row r="4089" spans="1:37" x14ac:dyDescent="0.2">
      <c r="A4089" s="6">
        <v>44317</v>
      </c>
      <c r="B4089" s="6">
        <v>44346</v>
      </c>
      <c r="C4089" s="7" t="s">
        <v>49983</v>
      </c>
      <c r="D4089" s="7" t="s">
        <v>49984</v>
      </c>
      <c r="E4089" s="7"/>
      <c r="F4089" s="7"/>
      <c r="G4089" s="7" t="s">
        <v>49985</v>
      </c>
      <c r="H4089" s="7" t="s">
        <v>49985</v>
      </c>
      <c r="I4089" s="4">
        <v>2019</v>
      </c>
      <c r="K4089" s="4">
        <v>6.9</v>
      </c>
      <c r="L4089" s="4">
        <v>734</v>
      </c>
      <c r="M4089" s="7" t="s">
        <v>49</v>
      </c>
      <c r="N4089" s="7"/>
      <c r="O4089" s="7" t="s">
        <v>49986</v>
      </c>
      <c r="P4089" s="7" t="s">
        <v>49987</v>
      </c>
      <c r="Q4089" s="7" t="s">
        <v>49</v>
      </c>
      <c r="R4089" s="4">
        <v>100</v>
      </c>
      <c r="S4089" s="6">
        <v>43773</v>
      </c>
      <c r="T4089" s="7" t="s">
        <v>41438</v>
      </c>
      <c r="U4089" s="7" t="s">
        <v>49988</v>
      </c>
      <c r="V4089" s="7" t="s">
        <v>1477</v>
      </c>
      <c r="W4089" s="7" t="s">
        <v>49989</v>
      </c>
      <c r="X4089" s="7"/>
      <c r="Y4089" s="7">
        <v>3840</v>
      </c>
      <c r="Z4089" s="7">
        <v>2080</v>
      </c>
      <c r="AA4089" s="7" t="s">
        <v>726</v>
      </c>
      <c r="AB4089" s="7">
        <v>101</v>
      </c>
      <c r="AC4089" s="7">
        <v>14600</v>
      </c>
      <c r="AD4089" s="5">
        <v>11.161106666549999</v>
      </c>
      <c r="AE4089" s="7" t="s">
        <v>221</v>
      </c>
      <c r="AF4089" s="7" t="s">
        <v>224</v>
      </c>
      <c r="AG4089" s="7">
        <v>6</v>
      </c>
      <c r="AH4089" s="7">
        <v>384</v>
      </c>
      <c r="AI4089" s="7" t="b">
        <v>1</v>
      </c>
      <c r="AJ4089" s="7" t="s">
        <v>49990</v>
      </c>
      <c r="AK4089" s="7" t="s">
        <v>49991</v>
      </c>
    </row>
    <row r="4090" spans="1:37" x14ac:dyDescent="0.2">
      <c r="A4090" s="6">
        <v>43974</v>
      </c>
      <c r="B4090" s="6">
        <v>44346</v>
      </c>
      <c r="C4090" s="7" t="s">
        <v>40222</v>
      </c>
      <c r="D4090" s="7" t="s">
        <v>40223</v>
      </c>
      <c r="E4090" s="7"/>
      <c r="F4090" s="7"/>
      <c r="G4090" s="7" t="s">
        <v>40224</v>
      </c>
      <c r="H4090" s="7" t="s">
        <v>40225</v>
      </c>
      <c r="I4090" s="4">
        <v>2016</v>
      </c>
      <c r="K4090" s="4">
        <v>7.3</v>
      </c>
      <c r="L4090" s="4">
        <v>214</v>
      </c>
      <c r="M4090" s="7" t="s">
        <v>49</v>
      </c>
      <c r="N4090" s="7"/>
      <c r="O4090" s="7" t="s">
        <v>40226</v>
      </c>
      <c r="P4090" s="7" t="s">
        <v>40227</v>
      </c>
      <c r="Q4090" s="7" t="s">
        <v>49</v>
      </c>
      <c r="R4090" s="4">
        <v>140</v>
      </c>
      <c r="S4090" s="6">
        <v>42620</v>
      </c>
      <c r="T4090" s="7" t="s">
        <v>38</v>
      </c>
      <c r="U4090" s="7" t="s">
        <v>40228</v>
      </c>
      <c r="V4090" s="7" t="s">
        <v>3605</v>
      </c>
      <c r="W4090" s="7" t="s">
        <v>42212</v>
      </c>
      <c r="X4090" s="7" t="s">
        <v>40229</v>
      </c>
      <c r="Y4090" s="7">
        <v>1920</v>
      </c>
      <c r="Z4090" s="7">
        <v>808</v>
      </c>
      <c r="AA4090" s="7" t="s">
        <v>723</v>
      </c>
      <c r="AB4090" s="7">
        <v>141</v>
      </c>
      <c r="AC4090" s="7">
        <v>3279</v>
      </c>
      <c r="AD4090" s="5">
        <v>4.7059255205094797</v>
      </c>
      <c r="AE4090" s="7" t="s">
        <v>221</v>
      </c>
      <c r="AF4090" s="7" t="s">
        <v>222</v>
      </c>
      <c r="AG4090" s="7">
        <v>6</v>
      </c>
      <c r="AH4090" s="7">
        <v>1509</v>
      </c>
      <c r="AI4090" s="7" t="b">
        <v>1</v>
      </c>
      <c r="AJ4090" s="7" t="s">
        <v>49992</v>
      </c>
      <c r="AK4090" s="7" t="s">
        <v>49993</v>
      </c>
    </row>
    <row r="4091" spans="1:37" x14ac:dyDescent="0.2">
      <c r="A4091" s="6">
        <v>43825</v>
      </c>
      <c r="B4091" s="6">
        <v>44346</v>
      </c>
      <c r="C4091" s="7" t="s">
        <v>28352</v>
      </c>
      <c r="D4091" s="7" t="s">
        <v>28353</v>
      </c>
      <c r="E4091" s="7" t="s">
        <v>37732</v>
      </c>
      <c r="F4091" s="7" t="s">
        <v>28354</v>
      </c>
      <c r="G4091" s="7" t="s">
        <v>28354</v>
      </c>
      <c r="H4091" s="7" t="s">
        <v>28354</v>
      </c>
      <c r="I4091" s="4">
        <v>2012</v>
      </c>
      <c r="K4091" s="4">
        <v>6.9</v>
      </c>
      <c r="L4091" s="4">
        <v>542133</v>
      </c>
      <c r="M4091" s="7" t="s">
        <v>3824</v>
      </c>
      <c r="N4091" s="7" t="s">
        <v>37733</v>
      </c>
      <c r="O4091" s="7" t="s">
        <v>28357</v>
      </c>
      <c r="P4091" s="7" t="s">
        <v>28358</v>
      </c>
      <c r="Q4091" s="7" t="s">
        <v>28356</v>
      </c>
      <c r="R4091" s="4">
        <v>136</v>
      </c>
      <c r="S4091" s="6">
        <v>41088</v>
      </c>
      <c r="T4091" s="7" t="s">
        <v>0</v>
      </c>
      <c r="U4091" s="7" t="s">
        <v>49994</v>
      </c>
      <c r="V4091" s="7" t="s">
        <v>3556</v>
      </c>
      <c r="W4091" s="7" t="s">
        <v>40471</v>
      </c>
      <c r="X4091" s="7" t="s">
        <v>28355</v>
      </c>
      <c r="Y4091" s="7">
        <v>3840</v>
      </c>
      <c r="Z4091" s="7">
        <v>1606</v>
      </c>
      <c r="AA4091" s="7" t="s">
        <v>726</v>
      </c>
      <c r="AB4091" s="7">
        <v>137</v>
      </c>
      <c r="AC4091" s="7">
        <v>10700</v>
      </c>
      <c r="AD4091" s="5">
        <v>16.434414428658801</v>
      </c>
      <c r="AE4091" s="7" t="s">
        <v>221</v>
      </c>
      <c r="AF4091" s="7" t="s">
        <v>224</v>
      </c>
      <c r="AG4091" s="7">
        <v>6</v>
      </c>
      <c r="AH4091" s="7">
        <v>640</v>
      </c>
      <c r="AI4091" s="7" t="b">
        <v>1</v>
      </c>
      <c r="AJ4091" s="7" t="s">
        <v>49995</v>
      </c>
      <c r="AK4091" s="7" t="s">
        <v>49996</v>
      </c>
    </row>
    <row r="4092" spans="1:37" x14ac:dyDescent="0.2">
      <c r="A4092" s="6">
        <v>43825</v>
      </c>
      <c r="B4092" s="6">
        <v>44346</v>
      </c>
      <c r="C4092" s="7" t="s">
        <v>28359</v>
      </c>
      <c r="D4092" s="7" t="s">
        <v>28360</v>
      </c>
      <c r="E4092" s="7" t="s">
        <v>37732</v>
      </c>
      <c r="F4092" s="7" t="s">
        <v>28354</v>
      </c>
      <c r="G4092" s="7" t="s">
        <v>28361</v>
      </c>
      <c r="H4092" s="7" t="s">
        <v>28362</v>
      </c>
      <c r="I4092" s="4">
        <v>2014</v>
      </c>
      <c r="K4092" s="4">
        <v>6.6</v>
      </c>
      <c r="L4092" s="4">
        <v>402654</v>
      </c>
      <c r="M4092" s="7" t="s">
        <v>3824</v>
      </c>
      <c r="N4092" s="7" t="s">
        <v>37733</v>
      </c>
      <c r="O4092" s="7" t="s">
        <v>28364</v>
      </c>
      <c r="P4092" s="7" t="s">
        <v>28365</v>
      </c>
      <c r="Q4092" s="7" t="s">
        <v>28363</v>
      </c>
      <c r="R4092" s="4">
        <v>141</v>
      </c>
      <c r="S4092" s="6">
        <v>41746</v>
      </c>
      <c r="T4092" s="7" t="s">
        <v>0</v>
      </c>
      <c r="U4092" s="7" t="s">
        <v>35349</v>
      </c>
      <c r="V4092" s="7" t="s">
        <v>3556</v>
      </c>
      <c r="W4092" s="7" t="s">
        <v>40471</v>
      </c>
      <c r="X4092" s="7" t="s">
        <v>49997</v>
      </c>
      <c r="Y4092" s="7">
        <v>3840</v>
      </c>
      <c r="Z4092" s="7">
        <v>2160</v>
      </c>
      <c r="AA4092" s="7" t="s">
        <v>726</v>
      </c>
      <c r="AB4092" s="7">
        <v>142</v>
      </c>
      <c r="AC4092" s="7">
        <v>30300</v>
      </c>
      <c r="AD4092" s="5">
        <v>34.731273377314203</v>
      </c>
      <c r="AE4092" s="7" t="s">
        <v>221</v>
      </c>
      <c r="AF4092" s="7" t="s">
        <v>225</v>
      </c>
      <c r="AG4092" s="7">
        <v>6</v>
      </c>
      <c r="AH4092" s="7">
        <v>2394</v>
      </c>
      <c r="AI4092" s="7" t="b">
        <v>1</v>
      </c>
      <c r="AJ4092" s="7" t="s">
        <v>49998</v>
      </c>
      <c r="AK4092" s="7" t="s">
        <v>49999</v>
      </c>
    </row>
    <row r="4093" spans="1:37" x14ac:dyDescent="0.2">
      <c r="A4093" s="6">
        <v>43828</v>
      </c>
      <c r="B4093" s="6">
        <v>44347</v>
      </c>
      <c r="C4093" s="7" t="s">
        <v>28366</v>
      </c>
      <c r="D4093" s="7" t="s">
        <v>28367</v>
      </c>
      <c r="E4093" s="7"/>
      <c r="F4093" s="7"/>
      <c r="G4093" s="7" t="s">
        <v>28368</v>
      </c>
      <c r="H4093" s="7" t="s">
        <v>28368</v>
      </c>
      <c r="I4093" s="4">
        <v>2000</v>
      </c>
      <c r="K4093" s="4">
        <v>5.7</v>
      </c>
      <c r="L4093" s="4">
        <v>27929</v>
      </c>
      <c r="M4093" s="7" t="s">
        <v>3854</v>
      </c>
      <c r="N4093" s="7"/>
      <c r="O4093" s="7" t="s">
        <v>28370</v>
      </c>
      <c r="P4093" s="7" t="s">
        <v>28371</v>
      </c>
      <c r="Q4093" s="7" t="s">
        <v>28369</v>
      </c>
      <c r="R4093" s="4">
        <v>117</v>
      </c>
      <c r="S4093" s="6">
        <v>36846</v>
      </c>
      <c r="T4093" s="7" t="s">
        <v>740</v>
      </c>
      <c r="U4093" s="7" t="s">
        <v>35350</v>
      </c>
      <c r="V4093" s="7" t="s">
        <v>3022</v>
      </c>
      <c r="W4093" s="7" t="s">
        <v>46361</v>
      </c>
      <c r="X4093" s="7" t="s">
        <v>50000</v>
      </c>
      <c r="Y4093" s="7">
        <v>1920</v>
      </c>
      <c r="Z4093" s="7">
        <v>800</v>
      </c>
      <c r="AA4093" s="7" t="s">
        <v>723</v>
      </c>
      <c r="AB4093" s="7">
        <v>118</v>
      </c>
      <c r="AC4093" s="7">
        <v>9147</v>
      </c>
      <c r="AD4093" s="5">
        <v>9.1065675690770203</v>
      </c>
      <c r="AE4093" s="7" t="s">
        <v>221</v>
      </c>
      <c r="AF4093" s="7" t="s">
        <v>224</v>
      </c>
      <c r="AG4093" s="7">
        <v>6</v>
      </c>
      <c r="AH4093" s="7">
        <v>448</v>
      </c>
      <c r="AI4093" s="7" t="b">
        <v>0</v>
      </c>
      <c r="AJ4093" s="7" t="s">
        <v>50001</v>
      </c>
      <c r="AK4093" s="7" t="s">
        <v>50002</v>
      </c>
    </row>
    <row r="4094" spans="1:37" x14ac:dyDescent="0.2">
      <c r="A4094" s="6">
        <v>43828</v>
      </c>
      <c r="B4094" s="6">
        <v>44346</v>
      </c>
      <c r="C4094" s="7" t="s">
        <v>28372</v>
      </c>
      <c r="D4094" s="7" t="s">
        <v>28373</v>
      </c>
      <c r="E4094" s="7"/>
      <c r="F4094" s="7"/>
      <c r="G4094" s="7" t="s">
        <v>28374</v>
      </c>
      <c r="H4094" s="7" t="s">
        <v>28375</v>
      </c>
      <c r="I4094" s="4">
        <v>2014</v>
      </c>
      <c r="K4094" s="4">
        <v>6.3</v>
      </c>
      <c r="L4094" s="4">
        <v>22647</v>
      </c>
      <c r="M4094" s="7" t="s">
        <v>3854</v>
      </c>
      <c r="N4094" s="7"/>
      <c r="O4094" s="7" t="s">
        <v>28378</v>
      </c>
      <c r="P4094" s="7" t="s">
        <v>28379</v>
      </c>
      <c r="Q4094" s="7" t="s">
        <v>28377</v>
      </c>
      <c r="R4094" s="4">
        <v>90</v>
      </c>
      <c r="S4094" s="6">
        <v>41810</v>
      </c>
      <c r="T4094" s="7" t="s">
        <v>740</v>
      </c>
      <c r="U4094" s="7" t="s">
        <v>3557</v>
      </c>
      <c r="V4094" s="7" t="s">
        <v>3557</v>
      </c>
      <c r="W4094" s="7" t="s">
        <v>5705</v>
      </c>
      <c r="X4094" s="7" t="s">
        <v>28376</v>
      </c>
      <c r="Y4094" s="7">
        <v>1920</v>
      </c>
      <c r="Z4094" s="7">
        <v>800</v>
      </c>
      <c r="AA4094" s="7" t="s">
        <v>723</v>
      </c>
      <c r="AB4094" s="7">
        <v>91</v>
      </c>
      <c r="AC4094" s="7">
        <v>6241</v>
      </c>
      <c r="AD4094" s="5">
        <v>5.94915265124291</v>
      </c>
      <c r="AE4094" s="7" t="s">
        <v>221</v>
      </c>
      <c r="AF4094" s="7" t="s">
        <v>222</v>
      </c>
      <c r="AG4094" s="7">
        <v>6</v>
      </c>
      <c r="AH4094" s="7">
        <v>1509</v>
      </c>
      <c r="AI4094" s="7" t="b">
        <v>1</v>
      </c>
      <c r="AJ4094" s="7" t="s">
        <v>50003</v>
      </c>
      <c r="AK4094" s="7" t="s">
        <v>50004</v>
      </c>
    </row>
    <row r="4095" spans="1:37" x14ac:dyDescent="0.2">
      <c r="A4095" s="6">
        <v>43828</v>
      </c>
      <c r="B4095" s="6">
        <v>44346</v>
      </c>
      <c r="C4095" s="7" t="s">
        <v>28380</v>
      </c>
      <c r="D4095" s="7" t="s">
        <v>28381</v>
      </c>
      <c r="E4095" s="7"/>
      <c r="F4095" s="7"/>
      <c r="G4095" s="7" t="s">
        <v>28382</v>
      </c>
      <c r="H4095" s="7" t="s">
        <v>28383</v>
      </c>
      <c r="I4095" s="4">
        <v>2012</v>
      </c>
      <c r="K4095" s="4">
        <v>5.6</v>
      </c>
      <c r="L4095" s="4">
        <v>1762</v>
      </c>
      <c r="M4095" s="7" t="s">
        <v>49</v>
      </c>
      <c r="N4095" s="7"/>
      <c r="O4095" s="7" t="s">
        <v>28385</v>
      </c>
      <c r="P4095" s="7" t="s">
        <v>28385</v>
      </c>
      <c r="Q4095" s="7" t="s">
        <v>49</v>
      </c>
      <c r="R4095" s="4">
        <v>107</v>
      </c>
      <c r="S4095" s="6">
        <v>41178</v>
      </c>
      <c r="T4095" s="7" t="s">
        <v>12</v>
      </c>
      <c r="U4095" s="7" t="s">
        <v>2805</v>
      </c>
      <c r="V4095" s="7" t="s">
        <v>3558</v>
      </c>
      <c r="W4095" s="7" t="s">
        <v>4042</v>
      </c>
      <c r="X4095" s="7" t="s">
        <v>28384</v>
      </c>
      <c r="Y4095" s="7">
        <v>1920</v>
      </c>
      <c r="Z4095" s="7">
        <v>816</v>
      </c>
      <c r="AA4095" s="7" t="s">
        <v>723</v>
      </c>
      <c r="AB4095" s="7">
        <v>108</v>
      </c>
      <c r="AC4095" s="7">
        <v>10500</v>
      </c>
      <c r="AD4095" s="5">
        <v>9.7958003431558591</v>
      </c>
      <c r="AE4095" s="7" t="s">
        <v>221</v>
      </c>
      <c r="AF4095" s="7" t="s">
        <v>222</v>
      </c>
      <c r="AG4095" s="7">
        <v>6</v>
      </c>
      <c r="AH4095" s="7">
        <v>768</v>
      </c>
      <c r="AI4095" s="7" t="b">
        <v>1</v>
      </c>
      <c r="AJ4095" s="7" t="s">
        <v>50005</v>
      </c>
      <c r="AK4095" s="7" t="s">
        <v>50006</v>
      </c>
    </row>
    <row r="4096" spans="1:37" x14ac:dyDescent="0.2">
      <c r="A4096" s="6">
        <v>43828</v>
      </c>
      <c r="B4096" s="6">
        <v>44346</v>
      </c>
      <c r="C4096" s="7" t="s">
        <v>28386</v>
      </c>
      <c r="D4096" s="7" t="s">
        <v>28387</v>
      </c>
      <c r="E4096" s="7"/>
      <c r="F4096" s="7"/>
      <c r="G4096" s="7" t="s">
        <v>28388</v>
      </c>
      <c r="H4096" s="7" t="s">
        <v>28389</v>
      </c>
      <c r="I4096" s="4">
        <v>2011</v>
      </c>
      <c r="K4096" s="4">
        <v>6.1</v>
      </c>
      <c r="L4096" s="4">
        <v>3410</v>
      </c>
      <c r="M4096" s="7" t="s">
        <v>3854</v>
      </c>
      <c r="N4096" s="7"/>
      <c r="O4096" s="7" t="s">
        <v>28392</v>
      </c>
      <c r="P4096" s="7" t="s">
        <v>28393</v>
      </c>
      <c r="Q4096" s="7" t="s">
        <v>28391</v>
      </c>
      <c r="R4096" s="4">
        <v>87</v>
      </c>
      <c r="S4096" s="6">
        <v>40611</v>
      </c>
      <c r="T4096" s="7" t="s">
        <v>8</v>
      </c>
      <c r="U4096" s="7" t="s">
        <v>35351</v>
      </c>
      <c r="V4096" s="7" t="s">
        <v>3559</v>
      </c>
      <c r="W4096" s="7" t="s">
        <v>4002</v>
      </c>
      <c r="X4096" s="7" t="s">
        <v>28390</v>
      </c>
      <c r="Y4096" s="7">
        <v>1920</v>
      </c>
      <c r="Z4096" s="7">
        <v>1040</v>
      </c>
      <c r="AA4096" s="7" t="s">
        <v>723</v>
      </c>
      <c r="AB4096" s="7">
        <v>88</v>
      </c>
      <c r="AC4096" s="7">
        <v>11000</v>
      </c>
      <c r="AD4096" s="5">
        <v>7.8123648315668097</v>
      </c>
      <c r="AE4096" s="7" t="s">
        <v>221</v>
      </c>
      <c r="AF4096" s="7" t="s">
        <v>222</v>
      </c>
      <c r="AG4096" s="7">
        <v>6</v>
      </c>
      <c r="AH4096" s="7">
        <v>1509</v>
      </c>
      <c r="AI4096" s="7" t="b">
        <v>0</v>
      </c>
      <c r="AJ4096" s="7" t="s">
        <v>50007</v>
      </c>
      <c r="AK4096" s="7" t="s">
        <v>50008</v>
      </c>
    </row>
    <row r="4097" spans="1:37" x14ac:dyDescent="0.2">
      <c r="A4097" s="6">
        <v>43828</v>
      </c>
      <c r="B4097" s="6">
        <v>44346</v>
      </c>
      <c r="C4097" s="7" t="s">
        <v>28394</v>
      </c>
      <c r="D4097" s="7" t="s">
        <v>28395</v>
      </c>
      <c r="E4097" s="7"/>
      <c r="F4097" s="7"/>
      <c r="G4097" s="7" t="s">
        <v>28396</v>
      </c>
      <c r="H4097" s="7" t="s">
        <v>28396</v>
      </c>
      <c r="I4097" s="4">
        <v>2013</v>
      </c>
      <c r="K4097" s="4">
        <v>7.1</v>
      </c>
      <c r="L4097" s="4">
        <v>3872</v>
      </c>
      <c r="M4097" s="7" t="s">
        <v>3854</v>
      </c>
      <c r="N4097" s="7"/>
      <c r="O4097" s="7" t="s">
        <v>28398</v>
      </c>
      <c r="P4097" s="7" t="s">
        <v>28399</v>
      </c>
      <c r="Q4097" s="7" t="s">
        <v>28397</v>
      </c>
      <c r="R4097" s="4">
        <v>105</v>
      </c>
      <c r="S4097" s="6">
        <v>41313</v>
      </c>
      <c r="T4097" s="7" t="s">
        <v>857</v>
      </c>
      <c r="U4097" s="7" t="s">
        <v>35352</v>
      </c>
      <c r="V4097" s="7" t="s">
        <v>3560</v>
      </c>
      <c r="W4097" s="7" t="s">
        <v>5548</v>
      </c>
      <c r="X4097" s="7" t="s">
        <v>35353</v>
      </c>
      <c r="Y4097" s="7">
        <v>1920</v>
      </c>
      <c r="Z4097" s="7">
        <v>800</v>
      </c>
      <c r="AA4097" s="7" t="s">
        <v>723</v>
      </c>
      <c r="AB4097" s="7">
        <v>106</v>
      </c>
      <c r="AC4097" s="7">
        <v>3508</v>
      </c>
      <c r="AD4097" s="5">
        <v>3.7618125127628401</v>
      </c>
      <c r="AE4097" s="7" t="s">
        <v>221</v>
      </c>
      <c r="AF4097" s="7" t="s">
        <v>222</v>
      </c>
      <c r="AG4097" s="7">
        <v>6</v>
      </c>
      <c r="AH4097" s="7">
        <v>1509</v>
      </c>
      <c r="AI4097" s="7" t="b">
        <v>1</v>
      </c>
      <c r="AJ4097" s="7" t="s">
        <v>50009</v>
      </c>
      <c r="AK4097" s="7" t="s">
        <v>50010</v>
      </c>
    </row>
    <row r="4098" spans="1:37" x14ac:dyDescent="0.2">
      <c r="A4098" s="6">
        <v>44317</v>
      </c>
      <c r="B4098" s="6">
        <v>44346</v>
      </c>
      <c r="C4098" s="7" t="s">
        <v>50011</v>
      </c>
      <c r="D4098" s="7" t="s">
        <v>50012</v>
      </c>
      <c r="E4098" s="7"/>
      <c r="F4098" s="7"/>
      <c r="G4098" s="7" t="s">
        <v>50013</v>
      </c>
      <c r="H4098" s="7" t="s">
        <v>50013</v>
      </c>
      <c r="I4098" s="4">
        <v>2016</v>
      </c>
      <c r="K4098" s="4">
        <v>6.7</v>
      </c>
      <c r="L4098" s="4">
        <v>2949</v>
      </c>
      <c r="M4098" s="7" t="s">
        <v>49</v>
      </c>
      <c r="N4098" s="7"/>
      <c r="O4098" s="7" t="s">
        <v>50014</v>
      </c>
      <c r="P4098" s="7" t="s">
        <v>50015</v>
      </c>
      <c r="Q4098" s="7" t="s">
        <v>50016</v>
      </c>
      <c r="R4098" s="4">
        <v>86</v>
      </c>
      <c r="S4098" s="6">
        <v>42725</v>
      </c>
      <c r="T4098" s="7" t="s">
        <v>41438</v>
      </c>
      <c r="U4098" s="7" t="s">
        <v>50017</v>
      </c>
      <c r="V4098" s="7" t="s">
        <v>50018</v>
      </c>
      <c r="W4098" s="7" t="s">
        <v>9341</v>
      </c>
      <c r="X4098" s="7"/>
      <c r="Y4098" s="7">
        <v>1920</v>
      </c>
      <c r="Z4098" s="7">
        <v>800</v>
      </c>
      <c r="AA4098" s="7" t="s">
        <v>723</v>
      </c>
      <c r="AB4098" s="7">
        <v>87</v>
      </c>
      <c r="AC4098" s="7">
        <v>7415</v>
      </c>
      <c r="AD4098" s="5">
        <v>6.2963109901174903</v>
      </c>
      <c r="AE4098" s="7" t="s">
        <v>221</v>
      </c>
      <c r="AF4098" s="7" t="s">
        <v>222</v>
      </c>
      <c r="AG4098" s="7">
        <v>6</v>
      </c>
      <c r="AH4098" s="7">
        <v>1509</v>
      </c>
      <c r="AI4098" s="7" t="b">
        <v>1</v>
      </c>
      <c r="AJ4098" s="7" t="s">
        <v>50019</v>
      </c>
      <c r="AK4098" s="7" t="s">
        <v>50020</v>
      </c>
    </row>
    <row r="4099" spans="1:37" x14ac:dyDescent="0.2">
      <c r="A4099" s="6">
        <v>43526</v>
      </c>
      <c r="B4099" s="6">
        <v>44347</v>
      </c>
      <c r="C4099" s="7" t="s">
        <v>28400</v>
      </c>
      <c r="D4099" s="7" t="s">
        <v>28401</v>
      </c>
      <c r="E4099" s="7"/>
      <c r="F4099" s="7"/>
      <c r="G4099" s="7" t="s">
        <v>28402</v>
      </c>
      <c r="H4099" s="7" t="s">
        <v>28403</v>
      </c>
      <c r="I4099" s="4">
        <v>2006</v>
      </c>
      <c r="K4099" s="4">
        <v>6.9</v>
      </c>
      <c r="L4099" s="4">
        <v>5007</v>
      </c>
      <c r="M4099" s="7" t="s">
        <v>4427</v>
      </c>
      <c r="N4099" s="7"/>
      <c r="O4099" s="7" t="s">
        <v>28405</v>
      </c>
      <c r="P4099" s="7" t="s">
        <v>28406</v>
      </c>
      <c r="Q4099" s="7" t="s">
        <v>49</v>
      </c>
      <c r="R4099" s="4">
        <v>79</v>
      </c>
      <c r="S4099" s="6">
        <v>38936</v>
      </c>
      <c r="T4099" s="7" t="s">
        <v>1</v>
      </c>
      <c r="U4099" s="7" t="s">
        <v>32725</v>
      </c>
      <c r="V4099" s="7" t="s">
        <v>1424</v>
      </c>
      <c r="W4099" s="7" t="s">
        <v>40658</v>
      </c>
      <c r="X4099" s="7" t="s">
        <v>28404</v>
      </c>
      <c r="Y4099" s="7">
        <v>720</v>
      </c>
      <c r="Z4099" s="7">
        <v>384</v>
      </c>
      <c r="AA4099" s="7" t="s">
        <v>721</v>
      </c>
      <c r="AB4099" s="7">
        <v>80</v>
      </c>
      <c r="AC4099" s="7">
        <v>2041</v>
      </c>
      <c r="AD4099" s="5">
        <v>1.39314460754395</v>
      </c>
      <c r="AE4099" s="7" t="s">
        <v>49</v>
      </c>
      <c r="AF4099" s="7" t="s">
        <v>224</v>
      </c>
      <c r="AG4099" s="7">
        <v>6</v>
      </c>
      <c r="AH4099" s="7">
        <v>448</v>
      </c>
      <c r="AI4099" s="7" t="b">
        <v>0</v>
      </c>
      <c r="AJ4099" s="7" t="s">
        <v>50021</v>
      </c>
      <c r="AK4099" s="7" t="s">
        <v>50022</v>
      </c>
    </row>
    <row r="4100" spans="1:37" x14ac:dyDescent="0.2">
      <c r="A4100" s="6">
        <v>43930</v>
      </c>
      <c r="B4100" s="6">
        <v>44347</v>
      </c>
      <c r="C4100" s="7" t="s">
        <v>28407</v>
      </c>
      <c r="D4100" s="7" t="s">
        <v>28408</v>
      </c>
      <c r="E4100" s="7"/>
      <c r="F4100" s="7"/>
      <c r="G4100" s="7" t="s">
        <v>28409</v>
      </c>
      <c r="H4100" s="7" t="s">
        <v>28410</v>
      </c>
      <c r="I4100" s="4">
        <v>1987</v>
      </c>
      <c r="K4100" s="4">
        <v>6.5</v>
      </c>
      <c r="L4100" s="4">
        <v>11147</v>
      </c>
      <c r="M4100" s="7" t="s">
        <v>3854</v>
      </c>
      <c r="N4100" s="7"/>
      <c r="O4100" s="7" t="s">
        <v>28411</v>
      </c>
      <c r="P4100" s="7" t="s">
        <v>28412</v>
      </c>
      <c r="Q4100" s="7" t="s">
        <v>49</v>
      </c>
      <c r="R4100" s="4">
        <v>96</v>
      </c>
      <c r="S4100" s="6">
        <v>31834</v>
      </c>
      <c r="T4100" s="7" t="s">
        <v>0</v>
      </c>
      <c r="U4100" s="7" t="s">
        <v>35354</v>
      </c>
      <c r="V4100" s="7" t="s">
        <v>3800</v>
      </c>
      <c r="W4100" s="7" t="s">
        <v>20852</v>
      </c>
      <c r="X4100" s="7" t="s">
        <v>541</v>
      </c>
      <c r="Y4100" s="7">
        <v>1920</v>
      </c>
      <c r="Z4100" s="7">
        <v>1080</v>
      </c>
      <c r="AA4100" s="7" t="s">
        <v>723</v>
      </c>
      <c r="AB4100" s="7">
        <v>97</v>
      </c>
      <c r="AC4100" s="7">
        <v>10100</v>
      </c>
      <c r="AD4100" s="5">
        <v>7.6496083410456803</v>
      </c>
      <c r="AE4100" s="7" t="s">
        <v>221</v>
      </c>
      <c r="AF4100" s="7" t="s">
        <v>224</v>
      </c>
      <c r="AG4100" s="7">
        <v>2</v>
      </c>
      <c r="AH4100" s="7">
        <v>640</v>
      </c>
      <c r="AI4100" s="7" t="b">
        <v>0</v>
      </c>
      <c r="AJ4100" s="7" t="s">
        <v>50023</v>
      </c>
      <c r="AK4100" s="7" t="s">
        <v>50024</v>
      </c>
    </row>
    <row r="4101" spans="1:37" x14ac:dyDescent="0.2">
      <c r="A4101" s="6">
        <v>43894</v>
      </c>
      <c r="B4101" s="6">
        <v>44347</v>
      </c>
      <c r="C4101" s="7" t="s">
        <v>28413</v>
      </c>
      <c r="D4101" s="7" t="s">
        <v>28414</v>
      </c>
      <c r="E4101" s="7"/>
      <c r="F4101" s="7"/>
      <c r="G4101" s="7" t="s">
        <v>28415</v>
      </c>
      <c r="H4101" s="7" t="s">
        <v>28415</v>
      </c>
      <c r="I4101" s="4">
        <v>1998</v>
      </c>
      <c r="J4101" s="4">
        <v>187</v>
      </c>
      <c r="K4101" s="4">
        <v>8.1</v>
      </c>
      <c r="L4101" s="4">
        <v>696014</v>
      </c>
      <c r="M4101" s="7" t="s">
        <v>3854</v>
      </c>
      <c r="N4101" s="7"/>
      <c r="O4101" s="7" t="s">
        <v>28418</v>
      </c>
      <c r="P4101" s="7" t="s">
        <v>28419</v>
      </c>
      <c r="Q4101" s="7" t="s">
        <v>28417</v>
      </c>
      <c r="R4101" s="4">
        <v>117</v>
      </c>
      <c r="S4101" s="6">
        <v>35873</v>
      </c>
      <c r="T4101" s="7" t="s">
        <v>751</v>
      </c>
      <c r="U4101" s="7" t="s">
        <v>32659</v>
      </c>
      <c r="V4101" s="7" t="s">
        <v>32659</v>
      </c>
      <c r="W4101" s="7" t="s">
        <v>28416</v>
      </c>
      <c r="X4101" s="7" t="s">
        <v>15843</v>
      </c>
      <c r="Y4101" s="7">
        <v>3840</v>
      </c>
      <c r="Z4101" s="7">
        <v>2076</v>
      </c>
      <c r="AA4101" s="7" t="s">
        <v>726</v>
      </c>
      <c r="AB4101" s="7">
        <v>118</v>
      </c>
      <c r="AC4101" s="7">
        <v>23300</v>
      </c>
      <c r="AD4101" s="5">
        <v>25.861956302076599</v>
      </c>
      <c r="AE4101" s="7" t="s">
        <v>221</v>
      </c>
      <c r="AF4101" s="7" t="s">
        <v>236</v>
      </c>
      <c r="AG4101" s="7">
        <v>8</v>
      </c>
      <c r="AH4101" s="7">
        <v>3275</v>
      </c>
      <c r="AI4101" s="7" t="b">
        <v>1</v>
      </c>
      <c r="AJ4101" s="7" t="s">
        <v>50025</v>
      </c>
      <c r="AK4101" s="7" t="s">
        <v>50026</v>
      </c>
    </row>
    <row r="4102" spans="1:37" x14ac:dyDescent="0.2">
      <c r="A4102" s="6">
        <v>43825</v>
      </c>
      <c r="B4102" s="6">
        <v>44346</v>
      </c>
      <c r="C4102" s="7" t="s">
        <v>28420</v>
      </c>
      <c r="D4102" s="7" t="s">
        <v>28421</v>
      </c>
      <c r="E4102" s="7"/>
      <c r="F4102" s="7"/>
      <c r="G4102" s="7" t="s">
        <v>28422</v>
      </c>
      <c r="H4102" s="7" t="s">
        <v>28422</v>
      </c>
      <c r="I4102" s="4">
        <v>2016</v>
      </c>
      <c r="K4102" s="4">
        <v>7.3</v>
      </c>
      <c r="L4102" s="4">
        <v>6662</v>
      </c>
      <c r="M4102" s="7" t="s">
        <v>3854</v>
      </c>
      <c r="N4102" s="7"/>
      <c r="O4102" s="7" t="s">
        <v>28425</v>
      </c>
      <c r="P4102" s="7" t="s">
        <v>28426</v>
      </c>
      <c r="Q4102" s="7" t="s">
        <v>28424</v>
      </c>
      <c r="R4102" s="4">
        <v>130</v>
      </c>
      <c r="S4102" s="6">
        <v>42383</v>
      </c>
      <c r="T4102" s="7" t="s">
        <v>0</v>
      </c>
      <c r="U4102" s="7" t="s">
        <v>35355</v>
      </c>
      <c r="V4102" s="7" t="s">
        <v>1486</v>
      </c>
      <c r="W4102" s="7" t="s">
        <v>10936</v>
      </c>
      <c r="X4102" s="7" t="s">
        <v>28423</v>
      </c>
      <c r="Y4102" s="7">
        <v>1920</v>
      </c>
      <c r="Z4102" s="7">
        <v>800</v>
      </c>
      <c r="AA4102" s="7" t="s">
        <v>723</v>
      </c>
      <c r="AB4102" s="7">
        <v>131</v>
      </c>
      <c r="AC4102" s="7">
        <v>10800</v>
      </c>
      <c r="AD4102" s="5">
        <v>12.018953748978699</v>
      </c>
      <c r="AE4102" s="7" t="s">
        <v>221</v>
      </c>
      <c r="AF4102" s="7" t="s">
        <v>224</v>
      </c>
      <c r="AG4102" s="7">
        <v>6</v>
      </c>
      <c r="AH4102" s="7">
        <v>640</v>
      </c>
      <c r="AI4102" s="7" t="b">
        <v>1</v>
      </c>
      <c r="AJ4102" s="7" t="s">
        <v>50027</v>
      </c>
      <c r="AK4102" s="7" t="s">
        <v>50028</v>
      </c>
    </row>
    <row r="4103" spans="1:37" x14ac:dyDescent="0.2">
      <c r="A4103" s="6">
        <v>43828</v>
      </c>
      <c r="B4103" s="6">
        <v>44346</v>
      </c>
      <c r="C4103" s="7" t="s">
        <v>28427</v>
      </c>
      <c r="D4103" s="7" t="s">
        <v>28428</v>
      </c>
      <c r="E4103" s="7"/>
      <c r="F4103" s="7"/>
      <c r="G4103" s="7" t="s">
        <v>28429</v>
      </c>
      <c r="H4103" s="7" t="s">
        <v>28429</v>
      </c>
      <c r="I4103" s="4">
        <v>2013</v>
      </c>
      <c r="K4103" s="4">
        <v>5.6</v>
      </c>
      <c r="L4103" s="4">
        <v>45735</v>
      </c>
      <c r="M4103" s="7" t="s">
        <v>3854</v>
      </c>
      <c r="N4103" s="7"/>
      <c r="O4103" s="7" t="s">
        <v>28432</v>
      </c>
      <c r="P4103" s="7" t="s">
        <v>28433</v>
      </c>
      <c r="Q4103" s="7" t="s">
        <v>28431</v>
      </c>
      <c r="R4103" s="4">
        <v>89</v>
      </c>
      <c r="S4103" s="6">
        <v>41424</v>
      </c>
      <c r="T4103" s="7" t="s">
        <v>0</v>
      </c>
      <c r="U4103" s="7" t="s">
        <v>35356</v>
      </c>
      <c r="V4103" s="7" t="s">
        <v>2006</v>
      </c>
      <c r="W4103" s="7" t="s">
        <v>3896</v>
      </c>
      <c r="X4103" s="7" t="s">
        <v>28430</v>
      </c>
      <c r="Y4103" s="7">
        <v>720</v>
      </c>
      <c r="Z4103" s="7">
        <v>300</v>
      </c>
      <c r="AA4103" s="7" t="s">
        <v>723</v>
      </c>
      <c r="AB4103" s="7">
        <v>90</v>
      </c>
      <c r="AC4103" s="7">
        <v>787</v>
      </c>
      <c r="AD4103" s="5">
        <v>0.74499576259404399</v>
      </c>
      <c r="AE4103" s="7" t="s">
        <v>221</v>
      </c>
      <c r="AF4103" s="7" t="s">
        <v>224</v>
      </c>
      <c r="AG4103" s="7">
        <v>6</v>
      </c>
      <c r="AH4103" s="7">
        <v>384</v>
      </c>
      <c r="AI4103" s="7" t="b">
        <v>1</v>
      </c>
      <c r="AJ4103" s="7" t="s">
        <v>50029</v>
      </c>
      <c r="AK4103" s="7" t="s">
        <v>50030</v>
      </c>
    </row>
    <row r="4104" spans="1:37" x14ac:dyDescent="0.2">
      <c r="A4104" s="6">
        <v>43828</v>
      </c>
      <c r="B4104" s="6">
        <v>44347</v>
      </c>
      <c r="C4104" s="7" t="s">
        <v>28434</v>
      </c>
      <c r="D4104" s="7" t="s">
        <v>28435</v>
      </c>
      <c r="E4104" s="7"/>
      <c r="F4104" s="7"/>
      <c r="G4104" s="7" t="s">
        <v>28436</v>
      </c>
      <c r="H4104" s="7" t="s">
        <v>28437</v>
      </c>
      <c r="I4104" s="4">
        <v>1996</v>
      </c>
      <c r="K4104" s="4">
        <v>7.1</v>
      </c>
      <c r="L4104" s="4">
        <v>76030</v>
      </c>
      <c r="M4104" s="7" t="s">
        <v>3854</v>
      </c>
      <c r="N4104" s="7"/>
      <c r="O4104" s="7" t="s">
        <v>28439</v>
      </c>
      <c r="P4104" s="7" t="s">
        <v>28440</v>
      </c>
      <c r="Q4104" s="7" t="s">
        <v>28438</v>
      </c>
      <c r="R4104" s="4">
        <v>119</v>
      </c>
      <c r="S4104" s="6">
        <v>35201</v>
      </c>
      <c r="T4104" s="7" t="s">
        <v>0</v>
      </c>
      <c r="U4104" s="7" t="s">
        <v>35357</v>
      </c>
      <c r="V4104" s="7" t="s">
        <v>2273</v>
      </c>
      <c r="W4104" s="7" t="s">
        <v>249</v>
      </c>
      <c r="X4104" s="7" t="s">
        <v>401</v>
      </c>
      <c r="Y4104" s="7">
        <v>1920</v>
      </c>
      <c r="Z4104" s="7">
        <v>1040</v>
      </c>
      <c r="AA4104" s="7" t="s">
        <v>723</v>
      </c>
      <c r="AB4104" s="7">
        <v>120</v>
      </c>
      <c r="AC4104" s="7">
        <v>8992</v>
      </c>
      <c r="AD4104" s="5">
        <v>8.23232060857117</v>
      </c>
      <c r="AE4104" s="7" t="s">
        <v>221</v>
      </c>
      <c r="AF4104" s="7" t="s">
        <v>224</v>
      </c>
      <c r="AG4104" s="7">
        <v>6</v>
      </c>
      <c r="AH4104" s="7">
        <v>448</v>
      </c>
      <c r="AI4104" s="7" t="b">
        <v>0</v>
      </c>
      <c r="AJ4104" s="7" t="s">
        <v>50031</v>
      </c>
      <c r="AK4104" s="7" t="s">
        <v>50032</v>
      </c>
    </row>
    <row r="4105" spans="1:37" x14ac:dyDescent="0.2">
      <c r="A4105" s="6">
        <v>43828</v>
      </c>
      <c r="B4105" s="6">
        <v>44346</v>
      </c>
      <c r="C4105" s="7" t="s">
        <v>28441</v>
      </c>
      <c r="D4105" s="7" t="s">
        <v>28442</v>
      </c>
      <c r="E4105" s="7"/>
      <c r="F4105" s="7"/>
      <c r="G4105" s="7" t="s">
        <v>28443</v>
      </c>
      <c r="H4105" s="7" t="s">
        <v>28444</v>
      </c>
      <c r="I4105" s="4">
        <v>2011</v>
      </c>
      <c r="K4105" s="4">
        <v>5.0999999999999996</v>
      </c>
      <c r="L4105" s="4">
        <v>1580</v>
      </c>
      <c r="M4105" s="7" t="s">
        <v>49</v>
      </c>
      <c r="N4105" s="7"/>
      <c r="O4105" s="7" t="s">
        <v>28447</v>
      </c>
      <c r="P4105" s="7" t="s">
        <v>28448</v>
      </c>
      <c r="Q4105" s="7" t="s">
        <v>28446</v>
      </c>
      <c r="R4105" s="4">
        <v>86</v>
      </c>
      <c r="S4105" s="6">
        <v>40653</v>
      </c>
      <c r="T4105" s="7" t="s">
        <v>0</v>
      </c>
      <c r="U4105" s="7" t="s">
        <v>2680</v>
      </c>
      <c r="V4105" s="7" t="s">
        <v>2680</v>
      </c>
      <c r="W4105" s="7" t="s">
        <v>40988</v>
      </c>
      <c r="X4105" s="7" t="s">
        <v>28445</v>
      </c>
      <c r="Y4105" s="7">
        <v>1920</v>
      </c>
      <c r="Z4105" s="7">
        <v>1080</v>
      </c>
      <c r="AA4105" s="7" t="s">
        <v>723</v>
      </c>
      <c r="AB4105" s="7">
        <v>87</v>
      </c>
      <c r="AC4105" s="7">
        <v>3357</v>
      </c>
      <c r="AD4105" s="5">
        <v>3.01004581339657</v>
      </c>
      <c r="AE4105" s="7" t="s">
        <v>221</v>
      </c>
      <c r="AF4105" s="7" t="s">
        <v>222</v>
      </c>
      <c r="AG4105" s="7">
        <v>6</v>
      </c>
      <c r="AH4105" s="7">
        <v>768</v>
      </c>
      <c r="AI4105" s="7" t="b">
        <v>0</v>
      </c>
      <c r="AJ4105" s="7" t="s">
        <v>50033</v>
      </c>
      <c r="AK4105" s="7" t="s">
        <v>50034</v>
      </c>
    </row>
    <row r="4106" spans="1:37" x14ac:dyDescent="0.2">
      <c r="A4106" s="6">
        <v>43828</v>
      </c>
      <c r="B4106" s="6">
        <v>44346</v>
      </c>
      <c r="C4106" s="7" t="s">
        <v>28449</v>
      </c>
      <c r="D4106" s="7" t="s">
        <v>28450</v>
      </c>
      <c r="E4106" s="7"/>
      <c r="F4106" s="7"/>
      <c r="G4106" s="7" t="s">
        <v>28451</v>
      </c>
      <c r="H4106" s="7" t="s">
        <v>28451</v>
      </c>
      <c r="I4106" s="4">
        <v>2013</v>
      </c>
      <c r="K4106" s="4">
        <v>5.6</v>
      </c>
      <c r="L4106" s="4">
        <v>80257</v>
      </c>
      <c r="M4106" s="7" t="s">
        <v>3854</v>
      </c>
      <c r="N4106" s="7"/>
      <c r="O4106" s="7" t="s">
        <v>28453</v>
      </c>
      <c r="P4106" s="7" t="s">
        <v>28454</v>
      </c>
      <c r="Q4106" s="7" t="s">
        <v>28452</v>
      </c>
      <c r="R4106" s="4">
        <v>90</v>
      </c>
      <c r="S4106" s="6">
        <v>41501</v>
      </c>
      <c r="T4106" s="7" t="s">
        <v>856</v>
      </c>
      <c r="U4106" s="7" t="s">
        <v>35358</v>
      </c>
      <c r="V4106" s="7" t="s">
        <v>2296</v>
      </c>
      <c r="W4106" s="7" t="s">
        <v>6944</v>
      </c>
      <c r="X4106" s="7" t="s">
        <v>35359</v>
      </c>
      <c r="Y4106" s="7">
        <v>1920</v>
      </c>
      <c r="Z4106" s="7">
        <v>1036</v>
      </c>
      <c r="AA4106" s="7" t="s">
        <v>723</v>
      </c>
      <c r="AB4106" s="7">
        <v>91</v>
      </c>
      <c r="AC4106" s="7"/>
      <c r="AD4106" s="5">
        <v>10.1694000884891</v>
      </c>
      <c r="AE4106" s="7" t="s">
        <v>221</v>
      </c>
      <c r="AF4106" s="7" t="s">
        <v>225</v>
      </c>
      <c r="AG4106" s="7">
        <v>6</v>
      </c>
      <c r="AH4106" s="7">
        <v>1509</v>
      </c>
      <c r="AI4106" s="7" t="b">
        <v>1</v>
      </c>
      <c r="AJ4106" s="7" t="s">
        <v>50035</v>
      </c>
      <c r="AK4106" s="7" t="s">
        <v>50036</v>
      </c>
    </row>
    <row r="4107" spans="1:37" x14ac:dyDescent="0.2">
      <c r="A4107" s="6">
        <v>43828</v>
      </c>
      <c r="B4107" s="6">
        <v>44346</v>
      </c>
      <c r="C4107" s="7" t="s">
        <v>28455</v>
      </c>
      <c r="D4107" s="7" t="s">
        <v>28456</v>
      </c>
      <c r="E4107" s="7"/>
      <c r="F4107" s="7"/>
      <c r="G4107" s="7" t="s">
        <v>28457</v>
      </c>
      <c r="H4107" s="7" t="s">
        <v>28458</v>
      </c>
      <c r="I4107" s="4">
        <v>2012</v>
      </c>
      <c r="K4107" s="4">
        <v>7.6</v>
      </c>
      <c r="L4107" s="4">
        <v>50392</v>
      </c>
      <c r="M4107" s="7" t="s">
        <v>49</v>
      </c>
      <c r="N4107" s="7"/>
      <c r="O4107" s="7" t="s">
        <v>28460</v>
      </c>
      <c r="P4107" s="7" t="s">
        <v>28461</v>
      </c>
      <c r="Q4107" s="7" t="s">
        <v>28459</v>
      </c>
      <c r="R4107" s="4">
        <v>111</v>
      </c>
      <c r="S4107" s="6">
        <v>41264</v>
      </c>
      <c r="T4107" s="7" t="s">
        <v>1</v>
      </c>
      <c r="U4107" s="7" t="s">
        <v>35360</v>
      </c>
      <c r="V4107" s="7" t="s">
        <v>3038</v>
      </c>
      <c r="W4107" s="7" t="s">
        <v>4359</v>
      </c>
      <c r="X4107" s="7" t="s">
        <v>50037</v>
      </c>
      <c r="Y4107" s="7">
        <v>1920</v>
      </c>
      <c r="Z4107" s="7">
        <v>808</v>
      </c>
      <c r="AA4107" s="7" t="s">
        <v>723</v>
      </c>
      <c r="AB4107" s="7">
        <v>112</v>
      </c>
      <c r="AC4107" s="7">
        <v>6863</v>
      </c>
      <c r="AD4107" s="5">
        <v>6.6400693664327299</v>
      </c>
      <c r="AE4107" s="7" t="s">
        <v>221</v>
      </c>
      <c r="AF4107" s="7" t="s">
        <v>222</v>
      </c>
      <c r="AG4107" s="7">
        <v>6</v>
      </c>
      <c r="AH4107" s="7">
        <v>1509</v>
      </c>
      <c r="AI4107" s="7" t="b">
        <v>0</v>
      </c>
      <c r="AJ4107" s="7" t="s">
        <v>50038</v>
      </c>
      <c r="AK4107" s="7" t="s">
        <v>50039</v>
      </c>
    </row>
    <row r="4108" spans="1:37" x14ac:dyDescent="0.2">
      <c r="A4108" s="6">
        <v>43828</v>
      </c>
      <c r="B4108" s="6">
        <v>44346</v>
      </c>
      <c r="C4108" s="7" t="s">
        <v>28462</v>
      </c>
      <c r="D4108" s="7" t="s">
        <v>28463</v>
      </c>
      <c r="E4108" s="7"/>
      <c r="F4108" s="7"/>
      <c r="G4108" s="7" t="s">
        <v>28464</v>
      </c>
      <c r="H4108" s="7" t="s">
        <v>28464</v>
      </c>
      <c r="I4108" s="4">
        <v>2010</v>
      </c>
      <c r="K4108" s="4">
        <v>6.9</v>
      </c>
      <c r="L4108" s="4">
        <v>282611</v>
      </c>
      <c r="M4108" s="7" t="s">
        <v>3854</v>
      </c>
      <c r="N4108" s="7"/>
      <c r="O4108" s="7" t="s">
        <v>28467</v>
      </c>
      <c r="P4108" s="7" t="s">
        <v>28468</v>
      </c>
      <c r="Q4108" s="7" t="s">
        <v>28466</v>
      </c>
      <c r="R4108" s="4">
        <v>117</v>
      </c>
      <c r="S4108" s="6">
        <v>40227</v>
      </c>
      <c r="T4108" s="7" t="s">
        <v>0</v>
      </c>
      <c r="U4108" s="7" t="s">
        <v>1358</v>
      </c>
      <c r="V4108" s="7" t="s">
        <v>33988</v>
      </c>
      <c r="W4108" s="7" t="s">
        <v>41045</v>
      </c>
      <c r="X4108" s="7" t="s">
        <v>28465</v>
      </c>
      <c r="Y4108" s="7">
        <v>1920</v>
      </c>
      <c r="Z4108" s="7">
        <v>800</v>
      </c>
      <c r="AA4108" s="7" t="s">
        <v>723</v>
      </c>
      <c r="AB4108" s="7">
        <v>118</v>
      </c>
      <c r="AC4108" s="7">
        <v>8163</v>
      </c>
      <c r="AD4108" s="5">
        <v>7.95795459207147</v>
      </c>
      <c r="AE4108" s="7" t="s">
        <v>221</v>
      </c>
      <c r="AF4108" s="7" t="s">
        <v>222</v>
      </c>
      <c r="AG4108" s="7">
        <v>6</v>
      </c>
      <c r="AH4108" s="7">
        <v>1510</v>
      </c>
      <c r="AI4108" s="7" t="b">
        <v>0</v>
      </c>
      <c r="AJ4108" s="7" t="s">
        <v>50040</v>
      </c>
      <c r="AK4108" s="7" t="s">
        <v>50041</v>
      </c>
    </row>
    <row r="4109" spans="1:37" x14ac:dyDescent="0.2">
      <c r="A4109" s="6">
        <v>43828</v>
      </c>
      <c r="B4109" s="6">
        <v>44346</v>
      </c>
      <c r="C4109" s="7" t="s">
        <v>28469</v>
      </c>
      <c r="D4109" s="7" t="s">
        <v>28470</v>
      </c>
      <c r="E4109" s="7"/>
      <c r="F4109" s="7"/>
      <c r="G4109" s="7" t="s">
        <v>28471</v>
      </c>
      <c r="H4109" s="7" t="s">
        <v>28471</v>
      </c>
      <c r="I4109" s="4">
        <v>2015</v>
      </c>
      <c r="K4109" s="4">
        <v>5.8</v>
      </c>
      <c r="L4109" s="4">
        <v>6277</v>
      </c>
      <c r="M4109" s="7" t="s">
        <v>3854</v>
      </c>
      <c r="N4109" s="7"/>
      <c r="O4109" s="7" t="s">
        <v>28473</v>
      </c>
      <c r="P4109" s="7" t="s">
        <v>28474</v>
      </c>
      <c r="Q4109" s="7" t="s">
        <v>28472</v>
      </c>
      <c r="R4109" s="4">
        <v>92</v>
      </c>
      <c r="S4109" s="6">
        <v>42059</v>
      </c>
      <c r="T4109" s="7" t="s">
        <v>5</v>
      </c>
      <c r="U4109" s="7" t="s">
        <v>3561</v>
      </c>
      <c r="V4109" s="7" t="s">
        <v>3561</v>
      </c>
      <c r="W4109" s="7" t="s">
        <v>246</v>
      </c>
      <c r="X4109" s="7" t="s">
        <v>683</v>
      </c>
      <c r="Y4109" s="7">
        <v>1920</v>
      </c>
      <c r="Z4109" s="7">
        <v>1080</v>
      </c>
      <c r="AA4109" s="7" t="s">
        <v>723</v>
      </c>
      <c r="AB4109" s="7">
        <v>93</v>
      </c>
      <c r="AC4109" s="7">
        <v>11500</v>
      </c>
      <c r="AD4109" s="5">
        <v>9.5706441849470103</v>
      </c>
      <c r="AE4109" s="7" t="s">
        <v>221</v>
      </c>
      <c r="AF4109" s="7" t="s">
        <v>222</v>
      </c>
      <c r="AG4109" s="7">
        <v>6</v>
      </c>
      <c r="AH4109" s="7">
        <v>1509</v>
      </c>
      <c r="AI4109" s="7" t="b">
        <v>0</v>
      </c>
      <c r="AJ4109" s="7" t="s">
        <v>50042</v>
      </c>
      <c r="AK4109" s="7" t="s">
        <v>50043</v>
      </c>
    </row>
    <row r="4110" spans="1:37" x14ac:dyDescent="0.2">
      <c r="A4110" s="6">
        <v>44317</v>
      </c>
      <c r="B4110" s="6">
        <v>44346</v>
      </c>
      <c r="C4110" s="7" t="s">
        <v>37349</v>
      </c>
      <c r="D4110" s="7" t="s">
        <v>37350</v>
      </c>
      <c r="E4110" s="7" t="s">
        <v>50044</v>
      </c>
      <c r="F4110" s="7" t="s">
        <v>37351</v>
      </c>
      <c r="G4110" s="7" t="s">
        <v>37351</v>
      </c>
      <c r="H4110" s="7" t="s">
        <v>37351</v>
      </c>
      <c r="I4110" s="4">
        <v>2017</v>
      </c>
      <c r="K4110" s="4">
        <v>6.5</v>
      </c>
      <c r="L4110" s="4">
        <v>5765</v>
      </c>
      <c r="M4110" s="7" t="s">
        <v>49</v>
      </c>
      <c r="N4110" s="7" t="s">
        <v>49</v>
      </c>
      <c r="O4110" s="7" t="s">
        <v>37352</v>
      </c>
      <c r="P4110" s="7" t="s">
        <v>37353</v>
      </c>
      <c r="Q4110" s="7" t="s">
        <v>37354</v>
      </c>
      <c r="R4110" s="4">
        <v>97</v>
      </c>
      <c r="S4110" s="6">
        <v>42817</v>
      </c>
      <c r="T4110" s="7" t="s">
        <v>43</v>
      </c>
      <c r="U4110" s="7" t="s">
        <v>50045</v>
      </c>
      <c r="V4110" s="7" t="s">
        <v>2238</v>
      </c>
      <c r="W4110" s="7" t="s">
        <v>45667</v>
      </c>
      <c r="X4110" s="7"/>
      <c r="Y4110" s="7">
        <v>3840</v>
      </c>
      <c r="Z4110" s="7">
        <v>2160</v>
      </c>
      <c r="AA4110" s="7" t="s">
        <v>726</v>
      </c>
      <c r="AB4110" s="7">
        <v>98</v>
      </c>
      <c r="AC4110" s="7">
        <v>26800</v>
      </c>
      <c r="AD4110" s="5">
        <v>22.6990734674037</v>
      </c>
      <c r="AE4110" s="7" t="s">
        <v>221</v>
      </c>
      <c r="AF4110" s="7" t="s">
        <v>222</v>
      </c>
      <c r="AG4110" s="7">
        <v>6</v>
      </c>
      <c r="AH4110" s="7">
        <v>768</v>
      </c>
      <c r="AI4110" s="7" t="b">
        <v>1</v>
      </c>
      <c r="AJ4110" s="7" t="s">
        <v>50046</v>
      </c>
      <c r="AK4110" s="7" t="s">
        <v>50047</v>
      </c>
    </row>
    <row r="4111" spans="1:37" x14ac:dyDescent="0.2">
      <c r="A4111" s="6">
        <v>43895</v>
      </c>
      <c r="B4111" s="6">
        <v>44347</v>
      </c>
      <c r="C4111" s="7" t="s">
        <v>28482</v>
      </c>
      <c r="D4111" s="7" t="s">
        <v>28483</v>
      </c>
      <c r="E4111" s="7" t="s">
        <v>37734</v>
      </c>
      <c r="F4111" s="7" t="s">
        <v>28484</v>
      </c>
      <c r="G4111" s="7" t="s">
        <v>39278</v>
      </c>
      <c r="H4111" s="7" t="s">
        <v>28484</v>
      </c>
      <c r="I4111" s="4">
        <v>1992</v>
      </c>
      <c r="K4111" s="4">
        <v>7.6</v>
      </c>
      <c r="L4111" s="4">
        <v>1535</v>
      </c>
      <c r="M4111" s="7" t="s">
        <v>49</v>
      </c>
      <c r="N4111" s="7" t="s">
        <v>49</v>
      </c>
      <c r="O4111" s="7" t="s">
        <v>28485</v>
      </c>
      <c r="P4111" s="7" t="s">
        <v>28481</v>
      </c>
      <c r="Q4111" s="7" t="s">
        <v>49</v>
      </c>
      <c r="R4111" s="4">
        <v>88</v>
      </c>
      <c r="S4111" s="6">
        <v>33944</v>
      </c>
      <c r="T4111" s="7" t="s">
        <v>10</v>
      </c>
      <c r="U4111" s="7" t="s">
        <v>35362</v>
      </c>
      <c r="V4111" s="7" t="s">
        <v>1982</v>
      </c>
      <c r="W4111" s="7" t="s">
        <v>245</v>
      </c>
      <c r="X4111" s="7" t="s">
        <v>28479</v>
      </c>
      <c r="Y4111" s="7">
        <v>688</v>
      </c>
      <c r="Z4111" s="7">
        <v>512</v>
      </c>
      <c r="AA4111" s="7" t="s">
        <v>721</v>
      </c>
      <c r="AB4111" s="7">
        <v>89</v>
      </c>
      <c r="AC4111" s="7">
        <v>1314</v>
      </c>
      <c r="AD4111" s="5">
        <v>0.9962158203125</v>
      </c>
      <c r="AE4111" s="7" t="s">
        <v>49</v>
      </c>
      <c r="AF4111" s="7" t="s">
        <v>223</v>
      </c>
      <c r="AG4111" s="7">
        <v>2</v>
      </c>
      <c r="AH4111" s="7">
        <v>137</v>
      </c>
      <c r="AI4111" s="7" t="b">
        <v>0</v>
      </c>
      <c r="AJ4111" s="7" t="s">
        <v>50048</v>
      </c>
      <c r="AK4111" s="7" t="s">
        <v>50049</v>
      </c>
    </row>
    <row r="4112" spans="1:37" x14ac:dyDescent="0.2">
      <c r="A4112" s="6">
        <v>43895</v>
      </c>
      <c r="B4112" s="6">
        <v>44347</v>
      </c>
      <c r="C4112" s="7" t="s">
        <v>28475</v>
      </c>
      <c r="D4112" s="7" t="s">
        <v>28476</v>
      </c>
      <c r="E4112" s="7" t="s">
        <v>37734</v>
      </c>
      <c r="F4112" s="7" t="s">
        <v>28484</v>
      </c>
      <c r="G4112" s="7" t="s">
        <v>28477</v>
      </c>
      <c r="H4112" s="7" t="s">
        <v>28478</v>
      </c>
      <c r="I4112" s="4">
        <v>1992</v>
      </c>
      <c r="K4112" s="4">
        <v>7.3</v>
      </c>
      <c r="L4112" s="4">
        <v>467</v>
      </c>
      <c r="M4112" s="7" t="s">
        <v>3854</v>
      </c>
      <c r="N4112" s="7" t="s">
        <v>49</v>
      </c>
      <c r="O4112" s="7" t="s">
        <v>28480</v>
      </c>
      <c r="P4112" s="7" t="s">
        <v>28481</v>
      </c>
      <c r="Q4112" s="7" t="s">
        <v>49</v>
      </c>
      <c r="R4112" s="4">
        <v>88</v>
      </c>
      <c r="S4112" s="6">
        <v>33945</v>
      </c>
      <c r="T4112" s="7" t="s">
        <v>10</v>
      </c>
      <c r="U4112" s="7" t="s">
        <v>35361</v>
      </c>
      <c r="V4112" s="7" t="s">
        <v>1982</v>
      </c>
      <c r="W4112" s="7" t="s">
        <v>245</v>
      </c>
      <c r="X4112" s="7" t="s">
        <v>28479</v>
      </c>
      <c r="Y4112" s="7">
        <v>688</v>
      </c>
      <c r="Z4112" s="7">
        <v>512</v>
      </c>
      <c r="AA4112" s="7" t="s">
        <v>721</v>
      </c>
      <c r="AB4112" s="7">
        <v>89</v>
      </c>
      <c r="AC4112" s="7">
        <v>1312</v>
      </c>
      <c r="AD4112" s="5">
        <v>0.99542236328125</v>
      </c>
      <c r="AE4112" s="7" t="s">
        <v>49</v>
      </c>
      <c r="AF4112" s="7" t="s">
        <v>223</v>
      </c>
      <c r="AG4112" s="7">
        <v>2</v>
      </c>
      <c r="AH4112" s="7">
        <v>137</v>
      </c>
      <c r="AI4112" s="7" t="b">
        <v>0</v>
      </c>
      <c r="AJ4112" s="7" t="s">
        <v>50050</v>
      </c>
      <c r="AK4112" s="7" t="s">
        <v>50051</v>
      </c>
    </row>
    <row r="4113" spans="1:37" x14ac:dyDescent="0.2">
      <c r="A4113" s="6">
        <v>43825</v>
      </c>
      <c r="B4113" s="6">
        <v>44346</v>
      </c>
      <c r="C4113" s="7" t="s">
        <v>28486</v>
      </c>
      <c r="D4113" s="7" t="s">
        <v>28487</v>
      </c>
      <c r="E4113" s="7"/>
      <c r="F4113" s="7"/>
      <c r="G4113" s="7" t="s">
        <v>28488</v>
      </c>
      <c r="H4113" s="7" t="s">
        <v>28489</v>
      </c>
      <c r="I4113" s="4">
        <v>2013</v>
      </c>
      <c r="K4113" s="4">
        <v>7.8</v>
      </c>
      <c r="L4113" s="4">
        <v>37754</v>
      </c>
      <c r="M4113" s="7" t="s">
        <v>49</v>
      </c>
      <c r="N4113" s="7"/>
      <c r="O4113" s="7" t="s">
        <v>28490</v>
      </c>
      <c r="P4113" s="7" t="s">
        <v>28491</v>
      </c>
      <c r="Q4113" s="7" t="s">
        <v>49</v>
      </c>
      <c r="R4113" s="4">
        <v>111</v>
      </c>
      <c r="S4113" s="6">
        <v>41389</v>
      </c>
      <c r="T4113" s="7" t="s">
        <v>855</v>
      </c>
      <c r="U4113" s="7" t="s">
        <v>35363</v>
      </c>
      <c r="V4113" s="7" t="s">
        <v>3562</v>
      </c>
      <c r="W4113" s="7" t="s">
        <v>4484</v>
      </c>
      <c r="X4113" s="7" t="s">
        <v>50052</v>
      </c>
      <c r="Y4113" s="7">
        <v>1920</v>
      </c>
      <c r="Z4113" s="7">
        <v>804</v>
      </c>
      <c r="AA4113" s="7" t="s">
        <v>723</v>
      </c>
      <c r="AB4113" s="7">
        <v>112</v>
      </c>
      <c r="AC4113" s="7">
        <v>7776</v>
      </c>
      <c r="AD4113" s="5">
        <v>6.91422502417117</v>
      </c>
      <c r="AE4113" s="7" t="s">
        <v>221</v>
      </c>
      <c r="AF4113" s="7" t="s">
        <v>224</v>
      </c>
      <c r="AG4113" s="7">
        <v>6</v>
      </c>
      <c r="AH4113" s="7">
        <v>448</v>
      </c>
      <c r="AI4113" s="7" t="b">
        <v>1</v>
      </c>
      <c r="AJ4113" s="7" t="s">
        <v>50053</v>
      </c>
      <c r="AK4113" s="7" t="s">
        <v>50054</v>
      </c>
    </row>
    <row r="4114" spans="1:37" x14ac:dyDescent="0.2">
      <c r="A4114" s="6">
        <v>43828</v>
      </c>
      <c r="B4114" s="6">
        <v>44347</v>
      </c>
      <c r="C4114" s="7" t="s">
        <v>28492</v>
      </c>
      <c r="D4114" s="7" t="s">
        <v>28493</v>
      </c>
      <c r="E4114" s="7"/>
      <c r="F4114" s="7"/>
      <c r="G4114" s="7" t="s">
        <v>28494</v>
      </c>
      <c r="H4114" s="7" t="s">
        <v>28494</v>
      </c>
      <c r="I4114" s="4">
        <v>1992</v>
      </c>
      <c r="K4114" s="4">
        <v>5</v>
      </c>
      <c r="L4114" s="4">
        <v>896</v>
      </c>
      <c r="M4114" s="7" t="s">
        <v>4411</v>
      </c>
      <c r="N4114" s="7"/>
      <c r="O4114" s="7" t="s">
        <v>28495</v>
      </c>
      <c r="P4114" s="7" t="s">
        <v>28495</v>
      </c>
      <c r="Q4114" s="7" t="s">
        <v>49</v>
      </c>
      <c r="R4114" s="4">
        <v>96</v>
      </c>
      <c r="S4114" s="6">
        <v>36217</v>
      </c>
      <c r="T4114" s="7" t="s">
        <v>2</v>
      </c>
      <c r="U4114" s="7" t="s">
        <v>1727</v>
      </c>
      <c r="V4114" s="7" t="s">
        <v>1727</v>
      </c>
      <c r="W4114" s="7" t="s">
        <v>246</v>
      </c>
      <c r="X4114" s="7" t="s">
        <v>363</v>
      </c>
      <c r="Y4114" s="7">
        <v>344</v>
      </c>
      <c r="Z4114" s="7">
        <v>272</v>
      </c>
      <c r="AA4114" s="7" t="s">
        <v>729</v>
      </c>
      <c r="AB4114" s="7">
        <v>97</v>
      </c>
      <c r="AC4114" s="7">
        <v>509</v>
      </c>
      <c r="AD4114" s="5">
        <v>0.4354248046875</v>
      </c>
      <c r="AE4114" s="7" t="s">
        <v>49</v>
      </c>
      <c r="AF4114" s="7" t="s">
        <v>223</v>
      </c>
      <c r="AG4114" s="7">
        <v>2</v>
      </c>
      <c r="AH4114" s="7">
        <v>128</v>
      </c>
      <c r="AI4114" s="7" t="b">
        <v>0</v>
      </c>
      <c r="AJ4114" s="7" t="s">
        <v>50055</v>
      </c>
      <c r="AK4114" s="7" t="s">
        <v>50056</v>
      </c>
    </row>
    <row r="4115" spans="1:37" x14ac:dyDescent="0.2">
      <c r="A4115" s="6">
        <v>43825</v>
      </c>
      <c r="B4115" s="6">
        <v>44347</v>
      </c>
      <c r="C4115" s="7" t="s">
        <v>28496</v>
      </c>
      <c r="D4115" s="7" t="s">
        <v>28497</v>
      </c>
      <c r="E4115" s="7"/>
      <c r="F4115" s="7"/>
      <c r="G4115" s="7" t="s">
        <v>28498</v>
      </c>
      <c r="H4115" s="7" t="s">
        <v>28499</v>
      </c>
      <c r="I4115" s="4">
        <v>2009</v>
      </c>
      <c r="K4115" s="4">
        <v>5.4</v>
      </c>
      <c r="L4115" s="4">
        <v>684</v>
      </c>
      <c r="M4115" s="7" t="s">
        <v>49</v>
      </c>
      <c r="N4115" s="7"/>
      <c r="O4115" s="7" t="s">
        <v>28500</v>
      </c>
      <c r="P4115" s="7" t="s">
        <v>28501</v>
      </c>
      <c r="Q4115" s="7" t="s">
        <v>49</v>
      </c>
      <c r="R4115" s="4">
        <v>113</v>
      </c>
      <c r="S4115" s="6"/>
      <c r="T4115" s="7" t="s">
        <v>0</v>
      </c>
      <c r="U4115" s="7" t="s">
        <v>2925</v>
      </c>
      <c r="V4115" s="7" t="s">
        <v>2925</v>
      </c>
      <c r="W4115" s="7" t="s">
        <v>4368</v>
      </c>
      <c r="X4115" s="7" t="s">
        <v>684</v>
      </c>
      <c r="Y4115" s="7">
        <v>1920</v>
      </c>
      <c r="Z4115" s="7">
        <v>800</v>
      </c>
      <c r="AA4115" s="7" t="s">
        <v>723</v>
      </c>
      <c r="AB4115" s="7">
        <v>114</v>
      </c>
      <c r="AC4115" s="7">
        <v>3066</v>
      </c>
      <c r="AD4115" s="5">
        <v>4.2267425460740897</v>
      </c>
      <c r="AE4115" s="7" t="s">
        <v>221</v>
      </c>
      <c r="AF4115" s="7" t="s">
        <v>224</v>
      </c>
      <c r="AG4115" s="7">
        <v>6</v>
      </c>
      <c r="AH4115" s="7">
        <v>640</v>
      </c>
      <c r="AI4115" s="7" t="b">
        <v>1</v>
      </c>
      <c r="AJ4115" s="7" t="s">
        <v>50057</v>
      </c>
      <c r="AK4115" s="7" t="s">
        <v>50058</v>
      </c>
    </row>
    <row r="4116" spans="1:37" x14ac:dyDescent="0.2">
      <c r="A4116" s="6">
        <v>43526</v>
      </c>
      <c r="B4116" s="6">
        <v>44346</v>
      </c>
      <c r="C4116" s="7" t="s">
        <v>28502</v>
      </c>
      <c r="D4116" s="7" t="s">
        <v>28503</v>
      </c>
      <c r="E4116" s="7"/>
      <c r="F4116" s="7"/>
      <c r="G4116" s="7" t="s">
        <v>28504</v>
      </c>
      <c r="H4116" s="7" t="s">
        <v>28504</v>
      </c>
      <c r="I4116" s="4">
        <v>2012</v>
      </c>
      <c r="K4116" s="4">
        <v>7</v>
      </c>
      <c r="L4116" s="4">
        <v>356140</v>
      </c>
      <c r="M4116" s="7" t="s">
        <v>3854</v>
      </c>
      <c r="N4116" s="7"/>
      <c r="O4116" s="7" t="s">
        <v>28506</v>
      </c>
      <c r="P4116" s="7" t="s">
        <v>28507</v>
      </c>
      <c r="Q4116" s="7" t="s">
        <v>28505</v>
      </c>
      <c r="R4116" s="4">
        <v>95</v>
      </c>
      <c r="S4116" s="6">
        <v>41158</v>
      </c>
      <c r="T4116" s="7" t="s">
        <v>0</v>
      </c>
      <c r="U4116" s="7" t="s">
        <v>35364</v>
      </c>
      <c r="V4116" s="7" t="s">
        <v>1919</v>
      </c>
      <c r="W4116" s="7" t="s">
        <v>246</v>
      </c>
      <c r="X4116" s="7" t="s">
        <v>35365</v>
      </c>
      <c r="Y4116" s="7">
        <v>3840</v>
      </c>
      <c r="Z4116" s="7">
        <v>2160</v>
      </c>
      <c r="AA4116" s="7" t="s">
        <v>726</v>
      </c>
      <c r="AB4116" s="7">
        <v>96</v>
      </c>
      <c r="AC4116" s="7">
        <v>80600</v>
      </c>
      <c r="AD4116" s="5">
        <v>59.911919920705301</v>
      </c>
      <c r="AE4116" s="7" t="s">
        <v>221</v>
      </c>
      <c r="AF4116" s="7" t="s">
        <v>225</v>
      </c>
      <c r="AG4116" s="7">
        <v>6</v>
      </c>
      <c r="AH4116" s="7">
        <v>3999</v>
      </c>
      <c r="AI4116" s="7" t="b">
        <v>1</v>
      </c>
      <c r="AJ4116" s="7" t="s">
        <v>50059</v>
      </c>
      <c r="AK4116" s="7" t="s">
        <v>50060</v>
      </c>
    </row>
    <row r="4117" spans="1:37" x14ac:dyDescent="0.2">
      <c r="A4117" s="6">
        <v>43828</v>
      </c>
      <c r="B4117" s="6">
        <v>44347</v>
      </c>
      <c r="C4117" s="7" t="s">
        <v>28508</v>
      </c>
      <c r="D4117" s="7" t="s">
        <v>28509</v>
      </c>
      <c r="E4117" s="7"/>
      <c r="F4117" s="7"/>
      <c r="G4117" s="7" t="s">
        <v>28510</v>
      </c>
      <c r="H4117" s="7" t="s">
        <v>28510</v>
      </c>
      <c r="I4117" s="4">
        <v>2005</v>
      </c>
      <c r="K4117" s="4">
        <v>7.2</v>
      </c>
      <c r="L4117" s="4">
        <v>7495</v>
      </c>
      <c r="M4117" s="7" t="s">
        <v>49</v>
      </c>
      <c r="N4117" s="7"/>
      <c r="O4117" s="7" t="s">
        <v>28511</v>
      </c>
      <c r="P4117" s="7" t="s">
        <v>28512</v>
      </c>
      <c r="Q4117" s="7" t="s">
        <v>49</v>
      </c>
      <c r="R4117" s="4">
        <v>46</v>
      </c>
      <c r="S4117" s="6">
        <v>39199</v>
      </c>
      <c r="T4117" s="7" t="s">
        <v>0</v>
      </c>
      <c r="U4117" s="7" t="s">
        <v>35366</v>
      </c>
      <c r="V4117" s="7" t="s">
        <v>3563</v>
      </c>
      <c r="W4117" s="7" t="s">
        <v>42457</v>
      </c>
      <c r="X4117" s="7" t="s">
        <v>685</v>
      </c>
      <c r="Y4117" s="7">
        <v>576</v>
      </c>
      <c r="Z4117" s="7">
        <v>432</v>
      </c>
      <c r="AA4117" s="7" t="s">
        <v>721</v>
      </c>
      <c r="AB4117" s="7">
        <v>47</v>
      </c>
      <c r="AC4117" s="7">
        <v>942</v>
      </c>
      <c r="AD4117" s="5">
        <v>0.33871751464903399</v>
      </c>
      <c r="AE4117" s="7" t="s">
        <v>221</v>
      </c>
      <c r="AF4117" s="7" t="s">
        <v>223</v>
      </c>
      <c r="AG4117" s="7">
        <v>1</v>
      </c>
      <c r="AH4117" s="7">
        <v>960</v>
      </c>
      <c r="AI4117" s="7" t="b">
        <v>1</v>
      </c>
      <c r="AJ4117" s="7" t="s">
        <v>50061</v>
      </c>
      <c r="AK4117" s="7" t="s">
        <v>50062</v>
      </c>
    </row>
    <row r="4118" spans="1:37" x14ac:dyDescent="0.2">
      <c r="A4118" s="6">
        <v>43828</v>
      </c>
      <c r="B4118" s="6">
        <v>44346</v>
      </c>
      <c r="C4118" s="7" t="s">
        <v>28513</v>
      </c>
      <c r="D4118" s="7" t="s">
        <v>28514</v>
      </c>
      <c r="E4118" s="7"/>
      <c r="F4118" s="7"/>
      <c r="G4118" s="7" t="s">
        <v>28515</v>
      </c>
      <c r="H4118" s="7" t="s">
        <v>28516</v>
      </c>
      <c r="I4118" s="4">
        <v>2013</v>
      </c>
      <c r="K4118" s="4">
        <v>6.7</v>
      </c>
      <c r="L4118" s="4">
        <v>107524</v>
      </c>
      <c r="M4118" s="7" t="s">
        <v>3854</v>
      </c>
      <c r="N4118" s="7"/>
      <c r="O4118" s="7" t="s">
        <v>28518</v>
      </c>
      <c r="P4118" s="7" t="s">
        <v>28519</v>
      </c>
      <c r="Q4118" s="7" t="s">
        <v>28517</v>
      </c>
      <c r="R4118" s="4">
        <v>94</v>
      </c>
      <c r="S4118" s="6">
        <v>41466</v>
      </c>
      <c r="T4118" s="7" t="s">
        <v>0</v>
      </c>
      <c r="U4118" s="7" t="s">
        <v>35367</v>
      </c>
      <c r="V4118" s="7" t="s">
        <v>2289</v>
      </c>
      <c r="W4118" s="7" t="s">
        <v>42079</v>
      </c>
      <c r="X4118" s="7" t="s">
        <v>35368</v>
      </c>
      <c r="Y4118" s="7">
        <v>1916</v>
      </c>
      <c r="Z4118" s="7">
        <v>1036</v>
      </c>
      <c r="AA4118" s="7" t="s">
        <v>723</v>
      </c>
      <c r="AB4118" s="7">
        <v>95</v>
      </c>
      <c r="AC4118" s="7"/>
      <c r="AD4118" s="5">
        <v>9.1742761405184901</v>
      </c>
      <c r="AE4118" s="7" t="s">
        <v>221</v>
      </c>
      <c r="AF4118" s="7" t="s">
        <v>225</v>
      </c>
      <c r="AG4118" s="7">
        <v>6</v>
      </c>
      <c r="AH4118" s="7">
        <v>1509</v>
      </c>
      <c r="AI4118" s="7" t="b">
        <v>1</v>
      </c>
      <c r="AJ4118" s="7" t="s">
        <v>50063</v>
      </c>
      <c r="AK4118" s="7" t="s">
        <v>50064</v>
      </c>
    </row>
    <row r="4119" spans="1:37" x14ac:dyDescent="0.2">
      <c r="A4119" s="6">
        <v>43828</v>
      </c>
      <c r="B4119" s="6">
        <v>44346</v>
      </c>
      <c r="C4119" s="7" t="s">
        <v>28520</v>
      </c>
      <c r="D4119" s="7" t="s">
        <v>28521</v>
      </c>
      <c r="E4119" s="7"/>
      <c r="F4119" s="7"/>
      <c r="G4119" s="7" t="s">
        <v>28522</v>
      </c>
      <c r="H4119" s="7" t="s">
        <v>28523</v>
      </c>
      <c r="I4119" s="4">
        <v>2014</v>
      </c>
      <c r="K4119" s="4">
        <v>5.8</v>
      </c>
      <c r="L4119" s="4">
        <v>7589</v>
      </c>
      <c r="M4119" s="7" t="s">
        <v>3854</v>
      </c>
      <c r="N4119" s="7"/>
      <c r="O4119" s="7" t="s">
        <v>28526</v>
      </c>
      <c r="P4119" s="7" t="s">
        <v>28527</v>
      </c>
      <c r="Q4119" s="7" t="s">
        <v>28525</v>
      </c>
      <c r="R4119" s="4">
        <v>108</v>
      </c>
      <c r="S4119" s="6">
        <v>41856</v>
      </c>
      <c r="T4119" s="7" t="s">
        <v>750</v>
      </c>
      <c r="U4119" s="7" t="s">
        <v>35369</v>
      </c>
      <c r="V4119" s="7" t="s">
        <v>3564</v>
      </c>
      <c r="W4119" s="7" t="s">
        <v>4033</v>
      </c>
      <c r="X4119" s="7" t="s">
        <v>28524</v>
      </c>
      <c r="Y4119" s="7">
        <v>960</v>
      </c>
      <c r="Z4119" s="7">
        <v>400</v>
      </c>
      <c r="AA4119" s="7" t="s">
        <v>728</v>
      </c>
      <c r="AB4119" s="7">
        <v>109</v>
      </c>
      <c r="AC4119" s="7">
        <v>1450</v>
      </c>
      <c r="AD4119" s="5">
        <v>1.36640651430935</v>
      </c>
      <c r="AE4119" s="7" t="s">
        <v>221</v>
      </c>
      <c r="AF4119" s="7" t="s">
        <v>224</v>
      </c>
      <c r="AG4119" s="7">
        <v>6</v>
      </c>
      <c r="AH4119" s="7">
        <v>384</v>
      </c>
      <c r="AI4119" s="7" t="b">
        <v>0</v>
      </c>
      <c r="AJ4119" s="7" t="s">
        <v>50065</v>
      </c>
      <c r="AK4119" s="7" t="s">
        <v>50066</v>
      </c>
    </row>
    <row r="4120" spans="1:37" x14ac:dyDescent="0.2">
      <c r="A4120" s="6">
        <v>43828</v>
      </c>
      <c r="B4120" s="6">
        <v>44347</v>
      </c>
      <c r="C4120" s="7" t="s">
        <v>28528</v>
      </c>
      <c r="D4120" s="7" t="s">
        <v>28529</v>
      </c>
      <c r="E4120" s="7"/>
      <c r="F4120" s="7"/>
      <c r="G4120" s="7" t="s">
        <v>28530</v>
      </c>
      <c r="H4120" s="7" t="s">
        <v>28530</v>
      </c>
      <c r="I4120" s="4">
        <v>2005</v>
      </c>
      <c r="K4120" s="4">
        <v>5.0999999999999996</v>
      </c>
      <c r="L4120" s="4">
        <v>34072</v>
      </c>
      <c r="M4120" s="7" t="s">
        <v>3824</v>
      </c>
      <c r="N4120" s="7"/>
      <c r="O4120" s="7" t="s">
        <v>28533</v>
      </c>
      <c r="P4120" s="7" t="s">
        <v>28534</v>
      </c>
      <c r="Q4120" s="7" t="s">
        <v>28532</v>
      </c>
      <c r="R4120" s="4">
        <v>88</v>
      </c>
      <c r="S4120" s="6">
        <v>38590</v>
      </c>
      <c r="T4120" s="7" t="s">
        <v>854</v>
      </c>
      <c r="U4120" s="7" t="s">
        <v>35370</v>
      </c>
      <c r="V4120" s="7" t="s">
        <v>3565</v>
      </c>
      <c r="W4120" s="7" t="s">
        <v>40833</v>
      </c>
      <c r="X4120" s="7" t="s">
        <v>28531</v>
      </c>
      <c r="Y4120" s="7">
        <v>1920</v>
      </c>
      <c r="Z4120" s="7">
        <v>800</v>
      </c>
      <c r="AA4120" s="7" t="s">
        <v>723</v>
      </c>
      <c r="AB4120" s="7">
        <v>89</v>
      </c>
      <c r="AC4120" s="7">
        <v>5304</v>
      </c>
      <c r="AD4120" s="5">
        <v>3.6025193668901898</v>
      </c>
      <c r="AE4120" s="7" t="s">
        <v>221</v>
      </c>
      <c r="AF4120" s="7" t="s">
        <v>224</v>
      </c>
      <c r="AG4120" s="7">
        <v>2</v>
      </c>
      <c r="AH4120" s="7">
        <v>384</v>
      </c>
      <c r="AI4120" s="7" t="b">
        <v>0</v>
      </c>
      <c r="AJ4120" s="7" t="s">
        <v>50067</v>
      </c>
      <c r="AK4120" s="7" t="s">
        <v>50068</v>
      </c>
    </row>
    <row r="4121" spans="1:37" x14ac:dyDescent="0.2">
      <c r="A4121" s="6">
        <v>43828</v>
      </c>
      <c r="B4121" s="6">
        <v>44347</v>
      </c>
      <c r="C4121" s="7" t="s">
        <v>28535</v>
      </c>
      <c r="D4121" s="7" t="s">
        <v>28536</v>
      </c>
      <c r="E4121" s="7"/>
      <c r="F4121" s="7"/>
      <c r="G4121" s="7" t="s">
        <v>28537</v>
      </c>
      <c r="H4121" s="7" t="s">
        <v>28537</v>
      </c>
      <c r="I4121" s="4">
        <v>2000</v>
      </c>
      <c r="K4121" s="4">
        <v>6.3</v>
      </c>
      <c r="L4121" s="4">
        <v>92405</v>
      </c>
      <c r="M4121" s="7" t="s">
        <v>3854</v>
      </c>
      <c r="N4121" s="7"/>
      <c r="O4121" s="7" t="s">
        <v>28540</v>
      </c>
      <c r="P4121" s="7" t="s">
        <v>28541</v>
      </c>
      <c r="Q4121" s="7" t="s">
        <v>28539</v>
      </c>
      <c r="R4121" s="4">
        <v>109</v>
      </c>
      <c r="S4121" s="6">
        <v>36853</v>
      </c>
      <c r="T4121" s="7" t="s">
        <v>739</v>
      </c>
      <c r="U4121" s="7" t="s">
        <v>2945</v>
      </c>
      <c r="V4121" s="7" t="s">
        <v>3080</v>
      </c>
      <c r="W4121" s="7" t="s">
        <v>40684</v>
      </c>
      <c r="X4121" s="7" t="s">
        <v>28538</v>
      </c>
      <c r="Y4121" s="7">
        <v>1920</v>
      </c>
      <c r="Z4121" s="7">
        <v>800</v>
      </c>
      <c r="AA4121" s="7" t="s">
        <v>723</v>
      </c>
      <c r="AB4121" s="7">
        <v>110</v>
      </c>
      <c r="AC4121" s="7">
        <v>5300</v>
      </c>
      <c r="AD4121" s="5">
        <v>5.7969603016972497</v>
      </c>
      <c r="AE4121" s="7" t="s">
        <v>221</v>
      </c>
      <c r="AF4121" s="7" t="s">
        <v>224</v>
      </c>
      <c r="AG4121" s="7">
        <v>6</v>
      </c>
      <c r="AH4121" s="7">
        <v>640</v>
      </c>
      <c r="AI4121" s="7" t="b">
        <v>0</v>
      </c>
      <c r="AJ4121" s="7" t="s">
        <v>50069</v>
      </c>
      <c r="AK4121" s="7" t="s">
        <v>50070</v>
      </c>
    </row>
    <row r="4122" spans="1:37" x14ac:dyDescent="0.2">
      <c r="A4122" s="6">
        <v>43828</v>
      </c>
      <c r="B4122" s="6">
        <v>44347</v>
      </c>
      <c r="C4122" s="7" t="s">
        <v>28542</v>
      </c>
      <c r="D4122" s="7" t="s">
        <v>28543</v>
      </c>
      <c r="E4122" s="7"/>
      <c r="F4122" s="7"/>
      <c r="G4122" s="7" t="s">
        <v>28544</v>
      </c>
      <c r="H4122" s="7" t="s">
        <v>28545</v>
      </c>
      <c r="I4122" s="4">
        <v>2008</v>
      </c>
      <c r="K4122" s="4">
        <v>6</v>
      </c>
      <c r="L4122" s="4">
        <v>16560</v>
      </c>
      <c r="M4122" s="7" t="s">
        <v>3854</v>
      </c>
      <c r="N4122" s="7"/>
      <c r="O4122" s="7" t="s">
        <v>28547</v>
      </c>
      <c r="P4122" s="7" t="s">
        <v>28548</v>
      </c>
      <c r="Q4122" s="7" t="s">
        <v>28546</v>
      </c>
      <c r="R4122" s="4">
        <v>84</v>
      </c>
      <c r="S4122" s="6">
        <v>39787</v>
      </c>
      <c r="T4122" s="7" t="s">
        <v>5</v>
      </c>
      <c r="U4122" s="7" t="s">
        <v>35371</v>
      </c>
      <c r="V4122" s="7" t="s">
        <v>3566</v>
      </c>
      <c r="W4122" s="7" t="s">
        <v>40658</v>
      </c>
      <c r="X4122" s="7" t="s">
        <v>35372</v>
      </c>
      <c r="Y4122" s="7">
        <v>1920</v>
      </c>
      <c r="Z4122" s="7">
        <v>1040</v>
      </c>
      <c r="AA4122" s="7" t="s">
        <v>723</v>
      </c>
      <c r="AB4122" s="7">
        <v>85</v>
      </c>
      <c r="AC4122" s="7">
        <v>12000</v>
      </c>
      <c r="AD4122" s="5">
        <v>7.9533750871196398</v>
      </c>
      <c r="AE4122" s="7" t="s">
        <v>221</v>
      </c>
      <c r="AF4122" s="7" t="s">
        <v>222</v>
      </c>
      <c r="AG4122" s="7">
        <v>6</v>
      </c>
      <c r="AH4122" s="7">
        <v>1510</v>
      </c>
      <c r="AI4122" s="7" t="b">
        <v>0</v>
      </c>
      <c r="AJ4122" s="7" t="s">
        <v>50071</v>
      </c>
      <c r="AK4122" s="7" t="s">
        <v>50072</v>
      </c>
    </row>
    <row r="4123" spans="1:37" x14ac:dyDescent="0.2">
      <c r="A4123" s="6">
        <v>43828</v>
      </c>
      <c r="B4123" s="6">
        <v>44346</v>
      </c>
      <c r="C4123" s="7" t="s">
        <v>28549</v>
      </c>
      <c r="D4123" s="7" t="s">
        <v>28550</v>
      </c>
      <c r="E4123" s="7"/>
      <c r="F4123" s="7"/>
      <c r="G4123" s="7" t="s">
        <v>28551</v>
      </c>
      <c r="H4123" s="7" t="s">
        <v>28551</v>
      </c>
      <c r="I4123" s="4">
        <v>2010</v>
      </c>
      <c r="K4123" s="4">
        <v>5.4</v>
      </c>
      <c r="L4123" s="4">
        <v>6054</v>
      </c>
      <c r="M4123" s="7" t="s">
        <v>3854</v>
      </c>
      <c r="N4123" s="7"/>
      <c r="O4123" s="7" t="s">
        <v>28554</v>
      </c>
      <c r="P4123" s="7" t="s">
        <v>28555</v>
      </c>
      <c r="Q4123" s="7" t="s">
        <v>28553</v>
      </c>
      <c r="R4123" s="4">
        <v>93</v>
      </c>
      <c r="S4123" s="6">
        <v>40646</v>
      </c>
      <c r="T4123" s="7" t="s">
        <v>4</v>
      </c>
      <c r="U4123" s="7" t="s">
        <v>3567</v>
      </c>
      <c r="V4123" s="7" t="s">
        <v>3567</v>
      </c>
      <c r="W4123" s="7" t="s">
        <v>43122</v>
      </c>
      <c r="X4123" s="7" t="s">
        <v>28552</v>
      </c>
      <c r="Y4123" s="7">
        <v>1920</v>
      </c>
      <c r="Z4123" s="7">
        <v>824</v>
      </c>
      <c r="AA4123" s="7" t="s">
        <v>723</v>
      </c>
      <c r="AB4123" s="7">
        <v>94</v>
      </c>
      <c r="AC4123" s="7">
        <v>3035</v>
      </c>
      <c r="AD4123" s="5">
        <v>4.0245355851948297</v>
      </c>
      <c r="AE4123" s="7" t="s">
        <v>221</v>
      </c>
      <c r="AF4123" s="7" t="s">
        <v>222</v>
      </c>
      <c r="AG4123" s="7">
        <v>6</v>
      </c>
      <c r="AH4123" s="7">
        <v>1509</v>
      </c>
      <c r="AI4123" s="7" t="b">
        <v>0</v>
      </c>
      <c r="AJ4123" s="7" t="s">
        <v>50073</v>
      </c>
      <c r="AK4123" s="7" t="s">
        <v>50074</v>
      </c>
    </row>
    <row r="4124" spans="1:37" x14ac:dyDescent="0.2">
      <c r="A4124" s="6">
        <v>43939</v>
      </c>
      <c r="B4124" s="6">
        <v>44346</v>
      </c>
      <c r="C4124" s="7" t="s">
        <v>36805</v>
      </c>
      <c r="D4124" s="7" t="s">
        <v>36806</v>
      </c>
      <c r="E4124" s="7" t="s">
        <v>49</v>
      </c>
      <c r="F4124" s="7" t="s">
        <v>8423</v>
      </c>
      <c r="G4124" s="7" t="s">
        <v>36807</v>
      </c>
      <c r="H4124" s="7" t="s">
        <v>36807</v>
      </c>
      <c r="I4124" s="4">
        <v>2018</v>
      </c>
      <c r="K4124" s="4">
        <v>5.6</v>
      </c>
      <c r="L4124" s="4">
        <v>2408</v>
      </c>
      <c r="M4124" s="7" t="s">
        <v>3824</v>
      </c>
      <c r="N4124" s="7" t="s">
        <v>49</v>
      </c>
      <c r="O4124" s="7" t="s">
        <v>36808</v>
      </c>
      <c r="P4124" s="7" t="s">
        <v>36809</v>
      </c>
      <c r="Q4124" s="7" t="s">
        <v>49</v>
      </c>
      <c r="R4124" s="4">
        <v>101</v>
      </c>
      <c r="S4124" s="6">
        <v>43136</v>
      </c>
      <c r="T4124" s="7" t="s">
        <v>0</v>
      </c>
      <c r="U4124" s="7" t="s">
        <v>50075</v>
      </c>
      <c r="V4124" s="7" t="s">
        <v>36810</v>
      </c>
      <c r="W4124" s="7" t="s">
        <v>40376</v>
      </c>
      <c r="X4124" s="7" t="s">
        <v>36804</v>
      </c>
      <c r="Y4124" s="7">
        <v>1920</v>
      </c>
      <c r="Z4124" s="7">
        <v>800</v>
      </c>
      <c r="AA4124" s="7" t="s">
        <v>723</v>
      </c>
      <c r="AB4124" s="7">
        <v>102</v>
      </c>
      <c r="AC4124" s="7">
        <v>9339</v>
      </c>
      <c r="AD4124" s="5">
        <v>7.7055663531646097</v>
      </c>
      <c r="AE4124" s="7" t="s">
        <v>221</v>
      </c>
      <c r="AF4124" s="7" t="s">
        <v>224</v>
      </c>
      <c r="AG4124" s="7">
        <v>6</v>
      </c>
      <c r="AH4124" s="7">
        <v>640</v>
      </c>
      <c r="AI4124" s="7" t="b">
        <v>1</v>
      </c>
      <c r="AJ4124" s="7" t="s">
        <v>50076</v>
      </c>
      <c r="AK4124" s="7" t="s">
        <v>50077</v>
      </c>
    </row>
    <row r="4125" spans="1:37" x14ac:dyDescent="0.2">
      <c r="A4125" s="6">
        <v>43828</v>
      </c>
      <c r="B4125" s="6">
        <v>44347</v>
      </c>
      <c r="C4125" s="7" t="s">
        <v>28556</v>
      </c>
      <c r="D4125" s="7" t="s">
        <v>50078</v>
      </c>
      <c r="E4125" s="7"/>
      <c r="F4125" s="7"/>
      <c r="G4125" s="7" t="s">
        <v>28557</v>
      </c>
      <c r="H4125" s="7" t="s">
        <v>28558</v>
      </c>
      <c r="I4125" s="4">
        <v>2009</v>
      </c>
      <c r="K4125" s="4">
        <v>5.9</v>
      </c>
      <c r="L4125" s="4">
        <v>9306</v>
      </c>
      <c r="M4125" s="7" t="s">
        <v>49</v>
      </c>
      <c r="N4125" s="7"/>
      <c r="O4125" s="7" t="s">
        <v>28560</v>
      </c>
      <c r="P4125" s="7" t="s">
        <v>28561</v>
      </c>
      <c r="Q4125" s="7" t="s">
        <v>28559</v>
      </c>
      <c r="R4125" s="4">
        <v>99</v>
      </c>
      <c r="S4125" s="6">
        <v>39822</v>
      </c>
      <c r="T4125" s="7"/>
      <c r="U4125" s="7" t="s">
        <v>35373</v>
      </c>
      <c r="V4125" s="7" t="s">
        <v>3568</v>
      </c>
      <c r="W4125" s="7" t="s">
        <v>4225</v>
      </c>
      <c r="X4125" s="7" t="s">
        <v>686</v>
      </c>
      <c r="Y4125" s="7">
        <v>1920</v>
      </c>
      <c r="Z4125" s="7">
        <v>816</v>
      </c>
      <c r="AA4125" s="7" t="s">
        <v>723</v>
      </c>
      <c r="AB4125" s="7">
        <v>100</v>
      </c>
      <c r="AC4125" s="7">
        <v>10100</v>
      </c>
      <c r="AD4125" s="5">
        <v>9.1164987301454001</v>
      </c>
      <c r="AE4125" s="7" t="s">
        <v>221</v>
      </c>
      <c r="AF4125" s="7" t="s">
        <v>222</v>
      </c>
      <c r="AG4125" s="7">
        <v>6</v>
      </c>
      <c r="AH4125" s="7">
        <v>1509</v>
      </c>
      <c r="AI4125" s="7" t="b">
        <v>0</v>
      </c>
      <c r="AJ4125" s="7" t="s">
        <v>50079</v>
      </c>
      <c r="AK4125" s="7" t="s">
        <v>50080</v>
      </c>
    </row>
    <row r="4126" spans="1:37" x14ac:dyDescent="0.2">
      <c r="A4126" s="6">
        <v>43950</v>
      </c>
      <c r="B4126" s="6">
        <v>44346</v>
      </c>
      <c r="C4126" s="7" t="s">
        <v>37355</v>
      </c>
      <c r="D4126" s="7" t="s">
        <v>37356</v>
      </c>
      <c r="E4126" s="7"/>
      <c r="F4126" s="7"/>
      <c r="G4126" s="7" t="s">
        <v>37357</v>
      </c>
      <c r="H4126" s="7" t="s">
        <v>37357</v>
      </c>
      <c r="I4126" s="4">
        <v>2012</v>
      </c>
      <c r="K4126" s="4">
        <v>4.9000000000000004</v>
      </c>
      <c r="L4126" s="4">
        <v>34287</v>
      </c>
      <c r="M4126" s="7" t="s">
        <v>3824</v>
      </c>
      <c r="N4126" s="7"/>
      <c r="O4126" s="7" t="s">
        <v>37358</v>
      </c>
      <c r="P4126" s="7" t="s">
        <v>37359</v>
      </c>
      <c r="Q4126" s="7" t="s">
        <v>37360</v>
      </c>
      <c r="R4126" s="4">
        <v>93</v>
      </c>
      <c r="S4126" s="6">
        <v>41032</v>
      </c>
      <c r="T4126" s="7" t="s">
        <v>738</v>
      </c>
      <c r="U4126" s="7" t="s">
        <v>37361</v>
      </c>
      <c r="V4126" s="7" t="s">
        <v>37362</v>
      </c>
      <c r="W4126" s="7" t="s">
        <v>40613</v>
      </c>
      <c r="X4126" s="7" t="s">
        <v>50081</v>
      </c>
      <c r="Y4126" s="7">
        <v>1920</v>
      </c>
      <c r="Z4126" s="7">
        <v>816</v>
      </c>
      <c r="AA4126" s="7" t="s">
        <v>723</v>
      </c>
      <c r="AB4126" s="7">
        <v>94</v>
      </c>
      <c r="AC4126" s="7">
        <v>8965</v>
      </c>
      <c r="AD4126" s="5">
        <v>8.0117629012093001</v>
      </c>
      <c r="AE4126" s="7" t="s">
        <v>221</v>
      </c>
      <c r="AF4126" s="7" t="s">
        <v>222</v>
      </c>
      <c r="AG4126" s="7">
        <v>6</v>
      </c>
      <c r="AH4126" s="7">
        <v>1509</v>
      </c>
      <c r="AI4126" s="7" t="b">
        <v>1</v>
      </c>
      <c r="AJ4126" s="7" t="s">
        <v>50082</v>
      </c>
      <c r="AK4126" s="7" t="s">
        <v>50083</v>
      </c>
    </row>
    <row r="4127" spans="1:37" x14ac:dyDescent="0.2">
      <c r="A4127" s="6">
        <v>43828</v>
      </c>
      <c r="B4127" s="6">
        <v>44346</v>
      </c>
      <c r="C4127" s="7" t="s">
        <v>28562</v>
      </c>
      <c r="D4127" s="7" t="s">
        <v>28563</v>
      </c>
      <c r="E4127" s="7"/>
      <c r="F4127" s="7"/>
      <c r="G4127" s="7" t="s">
        <v>28564</v>
      </c>
      <c r="H4127" s="7" t="s">
        <v>28565</v>
      </c>
      <c r="I4127" s="4">
        <v>2013</v>
      </c>
      <c r="K4127" s="4">
        <v>5.3</v>
      </c>
      <c r="L4127" s="4">
        <v>41868</v>
      </c>
      <c r="M4127" s="7" t="s">
        <v>49</v>
      </c>
      <c r="N4127" s="7"/>
      <c r="O4127" s="7" t="s">
        <v>28568</v>
      </c>
      <c r="P4127" s="7" t="s">
        <v>28569</v>
      </c>
      <c r="Q4127" s="7" t="s">
        <v>28567</v>
      </c>
      <c r="R4127" s="4">
        <v>94</v>
      </c>
      <c r="S4127" s="6">
        <v>41438</v>
      </c>
      <c r="T4127" s="7" t="s">
        <v>740</v>
      </c>
      <c r="U4127" s="7" t="s">
        <v>35374</v>
      </c>
      <c r="V4127" s="7" t="s">
        <v>3569</v>
      </c>
      <c r="W4127" s="7" t="s">
        <v>40836</v>
      </c>
      <c r="X4127" s="7" t="s">
        <v>28566</v>
      </c>
      <c r="Y4127" s="7">
        <v>1920</v>
      </c>
      <c r="Z4127" s="7">
        <v>816</v>
      </c>
      <c r="AA4127" s="7" t="s">
        <v>723</v>
      </c>
      <c r="AB4127" s="7">
        <v>95</v>
      </c>
      <c r="AC4127" s="7"/>
      <c r="AD4127" s="5">
        <v>7.9094384070485804</v>
      </c>
      <c r="AE4127" s="7" t="s">
        <v>221</v>
      </c>
      <c r="AF4127" s="7" t="s">
        <v>225</v>
      </c>
      <c r="AG4127" s="7">
        <v>6</v>
      </c>
      <c r="AH4127" s="7">
        <v>1509</v>
      </c>
      <c r="AI4127" s="7" t="b">
        <v>1</v>
      </c>
      <c r="AJ4127" s="7" t="s">
        <v>50084</v>
      </c>
      <c r="AK4127" s="7" t="s">
        <v>50085</v>
      </c>
    </row>
    <row r="4128" spans="1:37" x14ac:dyDescent="0.2">
      <c r="A4128" s="6">
        <v>43825</v>
      </c>
      <c r="B4128" s="6">
        <v>44346</v>
      </c>
      <c r="C4128" s="7" t="s">
        <v>28570</v>
      </c>
      <c r="D4128" s="7" t="s">
        <v>28571</v>
      </c>
      <c r="E4128" s="7"/>
      <c r="F4128" s="7"/>
      <c r="G4128" s="7" t="s">
        <v>28572</v>
      </c>
      <c r="H4128" s="7" t="s">
        <v>28573</v>
      </c>
      <c r="I4128" s="4">
        <v>2013</v>
      </c>
      <c r="K4128" s="4">
        <v>6.4</v>
      </c>
      <c r="L4128" s="4">
        <v>30517</v>
      </c>
      <c r="M4128" s="7" t="s">
        <v>3854</v>
      </c>
      <c r="N4128" s="7"/>
      <c r="O4128" s="7" t="s">
        <v>28574</v>
      </c>
      <c r="P4128" s="7" t="s">
        <v>28575</v>
      </c>
      <c r="Q4128" s="7" t="s">
        <v>49</v>
      </c>
      <c r="R4128" s="4">
        <v>121</v>
      </c>
      <c r="S4128" s="6">
        <v>41480</v>
      </c>
      <c r="T4128" s="7" t="s">
        <v>740</v>
      </c>
      <c r="U4128" s="7" t="s">
        <v>35375</v>
      </c>
      <c r="V4128" s="7" t="s">
        <v>1419</v>
      </c>
      <c r="W4128" s="7" t="s">
        <v>4033</v>
      </c>
      <c r="X4128" s="7" t="s">
        <v>35376</v>
      </c>
      <c r="Y4128" s="7">
        <v>1920</v>
      </c>
      <c r="Z4128" s="7">
        <v>800</v>
      </c>
      <c r="AA4128" s="7" t="s">
        <v>723</v>
      </c>
      <c r="AB4128" s="7">
        <v>122</v>
      </c>
      <c r="AC4128" s="7">
        <v>7018</v>
      </c>
      <c r="AD4128" s="5">
        <v>8.5385754117742199</v>
      </c>
      <c r="AE4128" s="7" t="s">
        <v>221</v>
      </c>
      <c r="AF4128" s="7" t="s">
        <v>222</v>
      </c>
      <c r="AG4128" s="7">
        <v>6</v>
      </c>
      <c r="AH4128" s="7">
        <v>1509</v>
      </c>
      <c r="AI4128" s="7" t="b">
        <v>1</v>
      </c>
      <c r="AJ4128" s="7" t="s">
        <v>50086</v>
      </c>
      <c r="AK4128" s="7" t="s">
        <v>50087</v>
      </c>
    </row>
    <row r="4129" spans="1:37" x14ac:dyDescent="0.2">
      <c r="A4129" s="6">
        <v>43828</v>
      </c>
      <c r="B4129" s="6">
        <v>44346</v>
      </c>
      <c r="C4129" s="7" t="s">
        <v>28576</v>
      </c>
      <c r="D4129" s="7" t="s">
        <v>28577</v>
      </c>
      <c r="E4129" s="7"/>
      <c r="F4129" s="7"/>
      <c r="G4129" s="7" t="s">
        <v>28578</v>
      </c>
      <c r="H4129" s="7" t="s">
        <v>28579</v>
      </c>
      <c r="I4129" s="4">
        <v>2015</v>
      </c>
      <c r="K4129" s="4">
        <v>4.8</v>
      </c>
      <c r="L4129" s="4">
        <v>888</v>
      </c>
      <c r="M4129" s="7" t="s">
        <v>3854</v>
      </c>
      <c r="N4129" s="7"/>
      <c r="O4129" s="7" t="s">
        <v>28582</v>
      </c>
      <c r="P4129" s="7" t="s">
        <v>28583</v>
      </c>
      <c r="Q4129" s="7" t="s">
        <v>28581</v>
      </c>
      <c r="R4129" s="4">
        <v>87</v>
      </c>
      <c r="S4129" s="6">
        <v>42303</v>
      </c>
      <c r="T4129" s="7" t="s">
        <v>10</v>
      </c>
      <c r="U4129" s="7" t="s">
        <v>35377</v>
      </c>
      <c r="V4129" s="7" t="s">
        <v>3570</v>
      </c>
      <c r="W4129" s="7" t="s">
        <v>6350</v>
      </c>
      <c r="X4129" s="7" t="s">
        <v>28580</v>
      </c>
      <c r="Y4129" s="7">
        <v>1920</v>
      </c>
      <c r="Z4129" s="7">
        <v>1080</v>
      </c>
      <c r="AA4129" s="7" t="s">
        <v>723</v>
      </c>
      <c r="AB4129" s="7">
        <v>88</v>
      </c>
      <c r="AC4129" s="7">
        <v>5942</v>
      </c>
      <c r="AD4129" s="5">
        <v>5.5850188760086903</v>
      </c>
      <c r="AE4129" s="7" t="s">
        <v>221</v>
      </c>
      <c r="AF4129" s="7" t="s">
        <v>222</v>
      </c>
      <c r="AG4129" s="7">
        <v>6</v>
      </c>
      <c r="AH4129" s="7">
        <v>1509</v>
      </c>
      <c r="AI4129" s="7" t="b">
        <v>0</v>
      </c>
      <c r="AJ4129" s="7" t="s">
        <v>50088</v>
      </c>
      <c r="AK4129" s="7" t="s">
        <v>50089</v>
      </c>
    </row>
    <row r="4130" spans="1:37" x14ac:dyDescent="0.2">
      <c r="A4130" s="6">
        <v>43828</v>
      </c>
      <c r="B4130" s="6">
        <v>44346</v>
      </c>
      <c r="C4130" s="7" t="s">
        <v>28584</v>
      </c>
      <c r="D4130" s="7" t="s">
        <v>28585</v>
      </c>
      <c r="E4130" s="7"/>
      <c r="F4130" s="7"/>
      <c r="G4130" s="7" t="s">
        <v>28586</v>
      </c>
      <c r="H4130" s="7" t="s">
        <v>28586</v>
      </c>
      <c r="I4130" s="4">
        <v>2013</v>
      </c>
      <c r="K4130" s="4">
        <v>6.5</v>
      </c>
      <c r="L4130" s="4">
        <v>16704</v>
      </c>
      <c r="M4130" s="7" t="s">
        <v>49</v>
      </c>
      <c r="N4130" s="7"/>
      <c r="O4130" s="7" t="s">
        <v>28587</v>
      </c>
      <c r="P4130" s="7" t="s">
        <v>28588</v>
      </c>
      <c r="Q4130" s="7" t="s">
        <v>49</v>
      </c>
      <c r="R4130" s="4">
        <v>117</v>
      </c>
      <c r="S4130" s="6">
        <v>41529</v>
      </c>
      <c r="T4130" s="7" t="s">
        <v>853</v>
      </c>
      <c r="U4130" s="7" t="s">
        <v>35378</v>
      </c>
      <c r="V4130" s="7" t="s">
        <v>3571</v>
      </c>
      <c r="W4130" s="7" t="s">
        <v>50090</v>
      </c>
      <c r="X4130" s="7" t="s">
        <v>35379</v>
      </c>
      <c r="Y4130" s="7">
        <v>1920</v>
      </c>
      <c r="Z4130" s="7">
        <v>1040</v>
      </c>
      <c r="AA4130" s="7" t="s">
        <v>723</v>
      </c>
      <c r="AB4130" s="7">
        <v>118</v>
      </c>
      <c r="AC4130" s="7">
        <v>7839</v>
      </c>
      <c r="AD4130" s="5">
        <v>7.3231996148824701</v>
      </c>
      <c r="AE4130" s="7" t="s">
        <v>221</v>
      </c>
      <c r="AF4130" s="7" t="s">
        <v>224</v>
      </c>
      <c r="AG4130" s="7">
        <v>6</v>
      </c>
      <c r="AH4130" s="7">
        <v>448</v>
      </c>
      <c r="AI4130" s="7" t="b">
        <v>0</v>
      </c>
      <c r="AJ4130" s="7" t="s">
        <v>50091</v>
      </c>
      <c r="AK4130" s="7" t="s">
        <v>50092</v>
      </c>
    </row>
    <row r="4131" spans="1:37" x14ac:dyDescent="0.2">
      <c r="A4131" s="6">
        <v>43828</v>
      </c>
      <c r="B4131" s="6">
        <v>44347</v>
      </c>
      <c r="C4131" s="7" t="s">
        <v>28589</v>
      </c>
      <c r="D4131" s="7" t="s">
        <v>28590</v>
      </c>
      <c r="E4131" s="7"/>
      <c r="F4131" s="7"/>
      <c r="G4131" s="7" t="s">
        <v>28591</v>
      </c>
      <c r="H4131" s="7" t="s">
        <v>28591</v>
      </c>
      <c r="I4131" s="4">
        <v>2007</v>
      </c>
      <c r="K4131" s="4">
        <v>5.6</v>
      </c>
      <c r="L4131" s="4">
        <v>22776</v>
      </c>
      <c r="M4131" s="7" t="s">
        <v>3854</v>
      </c>
      <c r="N4131" s="7"/>
      <c r="O4131" s="7" t="s">
        <v>28593</v>
      </c>
      <c r="P4131" s="7" t="s">
        <v>28594</v>
      </c>
      <c r="Q4131" s="7" t="s">
        <v>28592</v>
      </c>
      <c r="R4131" s="4">
        <v>96</v>
      </c>
      <c r="S4131" s="6">
        <v>39177</v>
      </c>
      <c r="T4131" s="7" t="s">
        <v>739</v>
      </c>
      <c r="U4131" s="7" t="s">
        <v>35380</v>
      </c>
      <c r="V4131" s="7" t="s">
        <v>2596</v>
      </c>
      <c r="W4131" s="7" t="s">
        <v>40436</v>
      </c>
      <c r="X4131" s="7" t="s">
        <v>35381</v>
      </c>
      <c r="Y4131" s="7">
        <v>1920</v>
      </c>
      <c r="Z4131" s="7">
        <v>800</v>
      </c>
      <c r="AA4131" s="7" t="s">
        <v>723</v>
      </c>
      <c r="AB4131" s="7">
        <v>97</v>
      </c>
      <c r="AC4131" s="7"/>
      <c r="AD4131" s="5">
        <v>11.335981556214399</v>
      </c>
      <c r="AE4131" s="7" t="s">
        <v>221</v>
      </c>
      <c r="AF4131" s="7" t="s">
        <v>225</v>
      </c>
      <c r="AG4131" s="7">
        <v>6</v>
      </c>
      <c r="AH4131" s="7">
        <v>1509</v>
      </c>
      <c r="AI4131" s="7" t="b">
        <v>1</v>
      </c>
      <c r="AJ4131" s="7" t="s">
        <v>50093</v>
      </c>
      <c r="AK4131" s="7" t="s">
        <v>50094</v>
      </c>
    </row>
    <row r="4132" spans="1:37" x14ac:dyDescent="0.2">
      <c r="A4132" s="6">
        <v>43828</v>
      </c>
      <c r="B4132" s="6">
        <v>44347</v>
      </c>
      <c r="C4132" s="7" t="s">
        <v>28595</v>
      </c>
      <c r="D4132" s="7" t="s">
        <v>28596</v>
      </c>
      <c r="E4132" s="7"/>
      <c r="F4132" s="7"/>
      <c r="G4132" s="7" t="s">
        <v>28597</v>
      </c>
      <c r="H4132" s="7" t="s">
        <v>28598</v>
      </c>
      <c r="I4132" s="4">
        <v>2003</v>
      </c>
      <c r="K4132" s="4">
        <v>5.5</v>
      </c>
      <c r="L4132" s="4">
        <v>88906</v>
      </c>
      <c r="M4132" s="7" t="s">
        <v>3824</v>
      </c>
      <c r="N4132" s="7"/>
      <c r="O4132" s="7" t="s">
        <v>28600</v>
      </c>
      <c r="P4132" s="7" t="s">
        <v>28601</v>
      </c>
      <c r="Q4132" s="7" t="s">
        <v>28599</v>
      </c>
      <c r="R4132" s="4">
        <v>134</v>
      </c>
      <c r="S4132" s="6">
        <v>37714</v>
      </c>
      <c r="T4132" s="7" t="s">
        <v>852</v>
      </c>
      <c r="U4132" s="7" t="s">
        <v>35382</v>
      </c>
      <c r="V4132" s="7" t="s">
        <v>3572</v>
      </c>
      <c r="W4132" s="7" t="s">
        <v>40777</v>
      </c>
      <c r="X4132" s="7" t="s">
        <v>35383</v>
      </c>
      <c r="Y4132" s="7">
        <v>1920</v>
      </c>
      <c r="Z4132" s="7">
        <v>816</v>
      </c>
      <c r="AA4132" s="7" t="s">
        <v>723</v>
      </c>
      <c r="AB4132" s="7">
        <v>135</v>
      </c>
      <c r="AC4132" s="7">
        <v>10800</v>
      </c>
      <c r="AD4132" s="5">
        <v>12.178095145151</v>
      </c>
      <c r="AE4132" s="7" t="s">
        <v>221</v>
      </c>
      <c r="AF4132" s="7" t="s">
        <v>222</v>
      </c>
      <c r="AG4132" s="7">
        <v>6</v>
      </c>
      <c r="AH4132" s="7">
        <v>1509</v>
      </c>
      <c r="AI4132" s="7" t="b">
        <v>1</v>
      </c>
      <c r="AJ4132" s="7" t="s">
        <v>50095</v>
      </c>
      <c r="AK4132" s="7" t="s">
        <v>50096</v>
      </c>
    </row>
    <row r="4133" spans="1:37" x14ac:dyDescent="0.2">
      <c r="A4133" s="6">
        <v>43828</v>
      </c>
      <c r="B4133" s="6">
        <v>44346</v>
      </c>
      <c r="C4133" s="7" t="s">
        <v>28602</v>
      </c>
      <c r="D4133" s="7" t="s">
        <v>28603</v>
      </c>
      <c r="E4133" s="7"/>
      <c r="F4133" s="7"/>
      <c r="G4133" s="7" t="s">
        <v>28604</v>
      </c>
      <c r="H4133" s="7" t="s">
        <v>28604</v>
      </c>
      <c r="I4133" s="4">
        <v>2013</v>
      </c>
      <c r="K4133" s="4">
        <v>5.3</v>
      </c>
      <c r="L4133" s="4">
        <v>94080</v>
      </c>
      <c r="M4133" s="7" t="s">
        <v>3854</v>
      </c>
      <c r="N4133" s="7"/>
      <c r="O4133" s="7" t="s">
        <v>28605</v>
      </c>
      <c r="P4133" s="7" t="s">
        <v>28606</v>
      </c>
      <c r="Q4133" s="7" t="s">
        <v>49</v>
      </c>
      <c r="R4133" s="4">
        <v>117</v>
      </c>
      <c r="S4133" s="6">
        <v>41606</v>
      </c>
      <c r="T4133" s="7" t="s">
        <v>751</v>
      </c>
      <c r="U4133" s="7" t="s">
        <v>3253</v>
      </c>
      <c r="V4133" s="7" t="s">
        <v>1404</v>
      </c>
      <c r="W4133" s="7" t="s">
        <v>3855</v>
      </c>
      <c r="X4133" s="7" t="s">
        <v>50097</v>
      </c>
      <c r="Y4133" s="7">
        <v>1920</v>
      </c>
      <c r="Z4133" s="7">
        <v>800</v>
      </c>
      <c r="AA4133" s="7" t="s">
        <v>723</v>
      </c>
      <c r="AB4133" s="7">
        <v>118</v>
      </c>
      <c r="AC4133" s="7">
        <v>3667</v>
      </c>
      <c r="AD4133" s="5">
        <v>4.9661936759948704</v>
      </c>
      <c r="AE4133" s="7" t="s">
        <v>221</v>
      </c>
      <c r="AF4133" s="7" t="s">
        <v>222</v>
      </c>
      <c r="AG4133" s="7">
        <v>6</v>
      </c>
      <c r="AH4133" s="7">
        <v>768</v>
      </c>
      <c r="AI4133" s="7" t="b">
        <v>1</v>
      </c>
      <c r="AJ4133" s="7" t="s">
        <v>50098</v>
      </c>
      <c r="AK4133" s="7" t="s">
        <v>50099</v>
      </c>
    </row>
    <row r="4134" spans="1:37" x14ac:dyDescent="0.2">
      <c r="A4134" s="6">
        <v>43828</v>
      </c>
      <c r="B4134" s="6">
        <v>44346</v>
      </c>
      <c r="C4134" s="7" t="s">
        <v>28607</v>
      </c>
      <c r="D4134" s="7" t="s">
        <v>28608</v>
      </c>
      <c r="E4134" s="7"/>
      <c r="F4134" s="7"/>
      <c r="G4134" s="7" t="s">
        <v>28609</v>
      </c>
      <c r="H4134" s="7" t="s">
        <v>28610</v>
      </c>
      <c r="I4134" s="4">
        <v>2010</v>
      </c>
      <c r="K4134" s="4">
        <v>6.5</v>
      </c>
      <c r="L4134" s="4">
        <v>107655</v>
      </c>
      <c r="M4134" s="7" t="s">
        <v>3854</v>
      </c>
      <c r="N4134" s="7"/>
      <c r="O4134" s="7" t="s">
        <v>28613</v>
      </c>
      <c r="P4134" s="7" t="s">
        <v>28614</v>
      </c>
      <c r="Q4134" s="7" t="s">
        <v>28612</v>
      </c>
      <c r="R4134" s="4">
        <v>101</v>
      </c>
      <c r="S4134" s="6">
        <v>40325</v>
      </c>
      <c r="T4134" s="7" t="s">
        <v>851</v>
      </c>
      <c r="U4134" s="7" t="s">
        <v>35384</v>
      </c>
      <c r="V4134" s="7" t="s">
        <v>3387</v>
      </c>
      <c r="W4134" s="7" t="s">
        <v>40423</v>
      </c>
      <c r="X4134" s="7" t="s">
        <v>28611</v>
      </c>
      <c r="Y4134" s="7">
        <v>1920</v>
      </c>
      <c r="Z4134" s="7">
        <v>800</v>
      </c>
      <c r="AA4134" s="7" t="s">
        <v>723</v>
      </c>
      <c r="AB4134" s="7">
        <v>102</v>
      </c>
      <c r="AC4134" s="7">
        <v>7999</v>
      </c>
      <c r="AD4134" s="5">
        <v>6.7239799806848204</v>
      </c>
      <c r="AE4134" s="7" t="s">
        <v>221</v>
      </c>
      <c r="AF4134" s="7" t="s">
        <v>222</v>
      </c>
      <c r="AG4134" s="7">
        <v>6</v>
      </c>
      <c r="AH4134" s="7">
        <v>1509</v>
      </c>
      <c r="AI4134" s="7" t="b">
        <v>1</v>
      </c>
      <c r="AJ4134" s="7" t="s">
        <v>50100</v>
      </c>
      <c r="AK4134" s="7" t="s">
        <v>50101</v>
      </c>
    </row>
    <row r="4135" spans="1:37" x14ac:dyDescent="0.2">
      <c r="A4135" s="6">
        <v>43950</v>
      </c>
      <c r="B4135" s="6">
        <v>44347</v>
      </c>
      <c r="C4135" s="7" t="s">
        <v>28615</v>
      </c>
      <c r="D4135" s="7" t="s">
        <v>28616</v>
      </c>
      <c r="E4135" s="7"/>
      <c r="F4135" s="7"/>
      <c r="G4135" s="7" t="s">
        <v>28617</v>
      </c>
      <c r="H4135" s="7" t="s">
        <v>28618</v>
      </c>
      <c r="I4135" s="4">
        <v>1994</v>
      </c>
      <c r="K4135" s="4">
        <v>7.6</v>
      </c>
      <c r="L4135" s="4">
        <v>161211</v>
      </c>
      <c r="M4135" s="7" t="s">
        <v>3854</v>
      </c>
      <c r="N4135" s="7"/>
      <c r="O4135" s="7" t="s">
        <v>28621</v>
      </c>
      <c r="P4135" s="7" t="s">
        <v>28622</v>
      </c>
      <c r="Q4135" s="7" t="s">
        <v>28620</v>
      </c>
      <c r="R4135" s="4">
        <v>101</v>
      </c>
      <c r="S4135" s="6">
        <v>34543</v>
      </c>
      <c r="T4135" s="7" t="s">
        <v>0</v>
      </c>
      <c r="U4135" s="7" t="s">
        <v>50102</v>
      </c>
      <c r="V4135" s="7" t="s">
        <v>1991</v>
      </c>
      <c r="W4135" s="7" t="s">
        <v>40540</v>
      </c>
      <c r="X4135" s="7" t="s">
        <v>28619</v>
      </c>
      <c r="Y4135" s="7">
        <v>1920</v>
      </c>
      <c r="Z4135" s="7">
        <v>1080</v>
      </c>
      <c r="AA4135" s="7" t="s">
        <v>723</v>
      </c>
      <c r="AB4135" s="7">
        <v>102</v>
      </c>
      <c r="AC4135" s="7">
        <v>11100</v>
      </c>
      <c r="AD4135" s="5">
        <v>13.254866713658</v>
      </c>
      <c r="AE4135" s="7" t="s">
        <v>221</v>
      </c>
      <c r="AF4135" s="7" t="s">
        <v>225</v>
      </c>
      <c r="AG4135" s="7">
        <v>6</v>
      </c>
      <c r="AH4135" s="7">
        <v>3610</v>
      </c>
      <c r="AI4135" s="7" t="b">
        <v>1</v>
      </c>
      <c r="AJ4135" s="7" t="s">
        <v>50103</v>
      </c>
      <c r="AK4135" s="7" t="s">
        <v>50104</v>
      </c>
    </row>
    <row r="4136" spans="1:37" x14ac:dyDescent="0.2">
      <c r="A4136" s="6">
        <v>43828</v>
      </c>
      <c r="B4136" s="6">
        <v>44347</v>
      </c>
      <c r="C4136" s="7" t="s">
        <v>28623</v>
      </c>
      <c r="D4136" s="7" t="s">
        <v>28624</v>
      </c>
      <c r="E4136" s="7"/>
      <c r="F4136" s="7"/>
      <c r="G4136" s="7" t="s">
        <v>28625</v>
      </c>
      <c r="H4136" s="7" t="s">
        <v>28626</v>
      </c>
      <c r="I4136" s="4">
        <v>2006</v>
      </c>
      <c r="K4136" s="4">
        <v>6.6</v>
      </c>
      <c r="L4136" s="4">
        <v>385549</v>
      </c>
      <c r="M4136" s="7" t="s">
        <v>3824</v>
      </c>
      <c r="N4136" s="7"/>
      <c r="O4136" s="7" t="s">
        <v>28629</v>
      </c>
      <c r="P4136" s="7" t="s">
        <v>28630</v>
      </c>
      <c r="Q4136" s="7" t="s">
        <v>28628</v>
      </c>
      <c r="R4136" s="4">
        <v>148</v>
      </c>
      <c r="S4136" s="6">
        <v>38855</v>
      </c>
      <c r="T4136" s="7" t="s">
        <v>850</v>
      </c>
      <c r="U4136" s="7" t="s">
        <v>35385</v>
      </c>
      <c r="V4136" s="7" t="s">
        <v>1301</v>
      </c>
      <c r="W4136" s="7" t="s">
        <v>4359</v>
      </c>
      <c r="X4136" s="7" t="s">
        <v>28627</v>
      </c>
      <c r="Y4136" s="7">
        <v>3840</v>
      </c>
      <c r="Z4136" s="7">
        <v>1608</v>
      </c>
      <c r="AA4136" s="7" t="s">
        <v>726</v>
      </c>
      <c r="AB4136" s="7">
        <v>149</v>
      </c>
      <c r="AC4136" s="7">
        <v>28600</v>
      </c>
      <c r="AD4136" s="5">
        <v>34.931272857822499</v>
      </c>
      <c r="AE4136" s="7" t="s">
        <v>221</v>
      </c>
      <c r="AF4136" s="7" t="s">
        <v>224</v>
      </c>
      <c r="AG4136" s="7">
        <v>6</v>
      </c>
      <c r="AH4136" s="7">
        <v>384</v>
      </c>
      <c r="AI4136" s="7" t="b">
        <v>1</v>
      </c>
      <c r="AJ4136" s="7" t="s">
        <v>50105</v>
      </c>
      <c r="AK4136" s="7" t="s">
        <v>50106</v>
      </c>
    </row>
    <row r="4137" spans="1:37" x14ac:dyDescent="0.2">
      <c r="A4137" s="6">
        <v>43526</v>
      </c>
      <c r="B4137" s="6">
        <v>44346</v>
      </c>
      <c r="C4137" s="7" t="s">
        <v>28631</v>
      </c>
      <c r="D4137" s="7" t="s">
        <v>28632</v>
      </c>
      <c r="E4137" s="7"/>
      <c r="F4137" s="7"/>
      <c r="G4137" s="7" t="s">
        <v>28633</v>
      </c>
      <c r="H4137" s="7" t="s">
        <v>28633</v>
      </c>
      <c r="I4137" s="4">
        <v>2016</v>
      </c>
      <c r="K4137" s="4">
        <v>7.6</v>
      </c>
      <c r="L4137" s="4">
        <v>4866</v>
      </c>
      <c r="M4137" s="7" t="s">
        <v>3854</v>
      </c>
      <c r="N4137" s="7"/>
      <c r="O4137" s="7" t="s">
        <v>28636</v>
      </c>
      <c r="P4137" s="7" t="s">
        <v>28637</v>
      </c>
      <c r="Q4137" s="7" t="s">
        <v>28635</v>
      </c>
      <c r="R4137" s="4">
        <v>119</v>
      </c>
      <c r="S4137" s="6">
        <v>42376</v>
      </c>
      <c r="T4137" s="7" t="s">
        <v>849</v>
      </c>
      <c r="U4137" s="7" t="s">
        <v>35386</v>
      </c>
      <c r="V4137" s="7" t="s">
        <v>3573</v>
      </c>
      <c r="W4137" s="7" t="s">
        <v>9539</v>
      </c>
      <c r="X4137" s="7" t="s">
        <v>28634</v>
      </c>
      <c r="Y4137" s="7">
        <v>1920</v>
      </c>
      <c r="Z4137" s="7">
        <v>1040</v>
      </c>
      <c r="AA4137" s="7" t="s">
        <v>723</v>
      </c>
      <c r="AB4137" s="7">
        <v>120</v>
      </c>
      <c r="AC4137" s="7">
        <v>3913</v>
      </c>
      <c r="AD4137" s="5">
        <v>5.1672263825312301</v>
      </c>
      <c r="AE4137" s="7" t="s">
        <v>221</v>
      </c>
      <c r="AF4137" s="7" t="s">
        <v>222</v>
      </c>
      <c r="AG4137" s="7">
        <v>6</v>
      </c>
      <c r="AH4137" s="7">
        <v>768</v>
      </c>
      <c r="AI4137" s="7" t="b">
        <v>1</v>
      </c>
      <c r="AJ4137" s="7" t="s">
        <v>50107</v>
      </c>
      <c r="AK4137" s="7" t="s">
        <v>50108</v>
      </c>
    </row>
    <row r="4138" spans="1:37" x14ac:dyDescent="0.2">
      <c r="A4138" s="6">
        <v>43828</v>
      </c>
      <c r="B4138" s="6">
        <v>44347</v>
      </c>
      <c r="C4138" s="7" t="s">
        <v>28638</v>
      </c>
      <c r="D4138" s="7" t="s">
        <v>28639</v>
      </c>
      <c r="E4138" s="7"/>
      <c r="F4138" s="7"/>
      <c r="G4138" s="7" t="s">
        <v>28640</v>
      </c>
      <c r="H4138" s="7" t="s">
        <v>28640</v>
      </c>
      <c r="I4138" s="4">
        <v>2006</v>
      </c>
      <c r="K4138" s="4">
        <v>5.4</v>
      </c>
      <c r="L4138" s="4">
        <v>10202</v>
      </c>
      <c r="M4138" s="7" t="s">
        <v>3854</v>
      </c>
      <c r="N4138" s="7"/>
      <c r="O4138" s="7" t="s">
        <v>28642</v>
      </c>
      <c r="P4138" s="7" t="s">
        <v>28643</v>
      </c>
      <c r="Q4138" s="7" t="s">
        <v>28641</v>
      </c>
      <c r="R4138" s="4">
        <v>87</v>
      </c>
      <c r="S4138" s="6">
        <v>38743</v>
      </c>
      <c r="T4138" s="7" t="s">
        <v>848</v>
      </c>
      <c r="U4138" s="7" t="s">
        <v>35387</v>
      </c>
      <c r="V4138" s="7" t="s">
        <v>3574</v>
      </c>
      <c r="W4138" s="7" t="s">
        <v>40988</v>
      </c>
      <c r="X4138" s="7" t="s">
        <v>35388</v>
      </c>
      <c r="Y4138" s="7">
        <v>1920</v>
      </c>
      <c r="Z4138" s="7">
        <v>1072</v>
      </c>
      <c r="AA4138" s="7" t="s">
        <v>723</v>
      </c>
      <c r="AB4138" s="7">
        <v>88</v>
      </c>
      <c r="AC4138" s="7">
        <v>3812</v>
      </c>
      <c r="AD4138" s="5">
        <v>2.7500147325918101</v>
      </c>
      <c r="AE4138" s="7" t="s">
        <v>221</v>
      </c>
      <c r="AF4138" s="7" t="s">
        <v>224</v>
      </c>
      <c r="AG4138" s="7">
        <v>2</v>
      </c>
      <c r="AH4138" s="7">
        <v>384</v>
      </c>
      <c r="AI4138" s="7" t="b">
        <v>0</v>
      </c>
      <c r="AJ4138" s="7" t="s">
        <v>50109</v>
      </c>
      <c r="AK4138" s="7" t="s">
        <v>50110</v>
      </c>
    </row>
    <row r="4139" spans="1:37" x14ac:dyDescent="0.2">
      <c r="A4139" s="6">
        <v>43526</v>
      </c>
      <c r="B4139" s="6">
        <v>44346</v>
      </c>
      <c r="C4139" s="7" t="s">
        <v>28655</v>
      </c>
      <c r="D4139" s="7" t="s">
        <v>28656</v>
      </c>
      <c r="E4139" s="7"/>
      <c r="F4139" s="7"/>
      <c r="G4139" s="7" t="s">
        <v>28657</v>
      </c>
      <c r="H4139" s="7" t="s">
        <v>28657</v>
      </c>
      <c r="I4139" s="4">
        <v>2016</v>
      </c>
      <c r="K4139" s="4">
        <v>4.8</v>
      </c>
      <c r="L4139" s="4">
        <v>486</v>
      </c>
      <c r="M4139" s="7" t="s">
        <v>3824</v>
      </c>
      <c r="N4139" s="7"/>
      <c r="O4139" s="7" t="s">
        <v>28660</v>
      </c>
      <c r="P4139" s="7" t="s">
        <v>28661</v>
      </c>
      <c r="Q4139" s="7" t="s">
        <v>28659</v>
      </c>
      <c r="R4139" s="4">
        <v>92</v>
      </c>
      <c r="S4139" s="6">
        <v>42503</v>
      </c>
      <c r="T4139" s="7" t="s">
        <v>0</v>
      </c>
      <c r="U4139" s="7" t="s">
        <v>35389</v>
      </c>
      <c r="V4139" s="7" t="s">
        <v>3575</v>
      </c>
      <c r="W4139" s="7" t="s">
        <v>40423</v>
      </c>
      <c r="X4139" s="7" t="s">
        <v>28658</v>
      </c>
      <c r="Y4139" s="7">
        <v>1920</v>
      </c>
      <c r="Z4139" s="7">
        <v>808</v>
      </c>
      <c r="AA4139" s="7" t="s">
        <v>723</v>
      </c>
      <c r="AB4139" s="7">
        <v>93</v>
      </c>
      <c r="AC4139" s="7">
        <v>4412</v>
      </c>
      <c r="AD4139" s="5">
        <v>4.7938416646793502</v>
      </c>
      <c r="AE4139" s="7" t="s">
        <v>221</v>
      </c>
      <c r="AF4139" s="7" t="s">
        <v>222</v>
      </c>
      <c r="AG4139" s="7">
        <v>6</v>
      </c>
      <c r="AH4139" s="7">
        <v>1509</v>
      </c>
      <c r="AI4139" s="7" t="b">
        <v>1</v>
      </c>
      <c r="AJ4139" s="7" t="s">
        <v>50111</v>
      </c>
      <c r="AK4139" s="7" t="s">
        <v>50112</v>
      </c>
    </row>
    <row r="4140" spans="1:37" x14ac:dyDescent="0.2">
      <c r="A4140" s="6">
        <v>43828</v>
      </c>
      <c r="B4140" s="6">
        <v>44347</v>
      </c>
      <c r="C4140" s="7" t="s">
        <v>28662</v>
      </c>
      <c r="D4140" s="7" t="s">
        <v>28663</v>
      </c>
      <c r="E4140" s="7"/>
      <c r="F4140" s="7"/>
      <c r="G4140" s="7" t="s">
        <v>28664</v>
      </c>
      <c r="H4140" s="7" t="s">
        <v>28664</v>
      </c>
      <c r="I4140" s="4">
        <v>2004</v>
      </c>
      <c r="K4140" s="4">
        <v>6.4</v>
      </c>
      <c r="L4140" s="4">
        <v>401066</v>
      </c>
      <c r="M4140" s="7" t="s">
        <v>3824</v>
      </c>
      <c r="N4140" s="7"/>
      <c r="O4140" s="7" t="s">
        <v>28666</v>
      </c>
      <c r="P4140" s="7" t="s">
        <v>28667</v>
      </c>
      <c r="Q4140" s="7" t="s">
        <v>28665</v>
      </c>
      <c r="R4140" s="4">
        <v>123</v>
      </c>
      <c r="S4140" s="6">
        <v>38134</v>
      </c>
      <c r="T4140" s="7" t="s">
        <v>0</v>
      </c>
      <c r="U4140" s="7" t="s">
        <v>35390</v>
      </c>
      <c r="V4140" s="7" t="s">
        <v>1233</v>
      </c>
      <c r="W4140" s="7" t="s">
        <v>40777</v>
      </c>
      <c r="X4140" s="7" t="s">
        <v>35391</v>
      </c>
      <c r="Y4140" s="7">
        <v>1920</v>
      </c>
      <c r="Z4140" s="7">
        <v>816</v>
      </c>
      <c r="AA4140" s="7" t="s">
        <v>723</v>
      </c>
      <c r="AB4140" s="7">
        <v>124</v>
      </c>
      <c r="AC4140" s="7">
        <v>11900</v>
      </c>
      <c r="AD4140" s="5">
        <v>12.2649584263563</v>
      </c>
      <c r="AE4140" s="7" t="s">
        <v>221</v>
      </c>
      <c r="AF4140" s="7" t="s">
        <v>222</v>
      </c>
      <c r="AG4140" s="7">
        <v>6</v>
      </c>
      <c r="AH4140" s="7">
        <v>768</v>
      </c>
      <c r="AI4140" s="7" t="b">
        <v>0</v>
      </c>
      <c r="AJ4140" s="7" t="s">
        <v>50113</v>
      </c>
      <c r="AK4140" s="7" t="s">
        <v>50114</v>
      </c>
    </row>
    <row r="4141" spans="1:37" x14ac:dyDescent="0.2">
      <c r="A4141" s="6">
        <v>43895</v>
      </c>
      <c r="B4141" s="6">
        <v>44347</v>
      </c>
      <c r="C4141" s="7" t="s">
        <v>28668</v>
      </c>
      <c r="D4141" s="7" t="s">
        <v>28669</v>
      </c>
      <c r="E4141" s="7"/>
      <c r="F4141" s="7"/>
      <c r="G4141" s="7" t="s">
        <v>28670</v>
      </c>
      <c r="H4141" s="7" t="s">
        <v>28671</v>
      </c>
      <c r="I4141" s="4">
        <v>1983</v>
      </c>
      <c r="K4141" s="4">
        <v>7</v>
      </c>
      <c r="L4141" s="4">
        <v>13709</v>
      </c>
      <c r="M4141" s="7" t="s">
        <v>49</v>
      </c>
      <c r="N4141" s="7"/>
      <c r="O4141" s="7" t="s">
        <v>28673</v>
      </c>
      <c r="P4141" s="7" t="s">
        <v>28674</v>
      </c>
      <c r="Q4141" s="7" t="s">
        <v>28672</v>
      </c>
      <c r="R4141" s="4">
        <v>126</v>
      </c>
      <c r="S4141" s="6">
        <v>30640</v>
      </c>
      <c r="T4141" s="7" t="s">
        <v>0</v>
      </c>
      <c r="U4141" s="7" t="s">
        <v>3576</v>
      </c>
      <c r="V4141" s="7" t="s">
        <v>3493</v>
      </c>
      <c r="W4141" s="7" t="s">
        <v>4063</v>
      </c>
      <c r="X4141" s="7" t="s">
        <v>467</v>
      </c>
      <c r="Y4141" s="7">
        <v>1920</v>
      </c>
      <c r="Z4141" s="7">
        <v>1080</v>
      </c>
      <c r="AA4141" s="7" t="s">
        <v>723</v>
      </c>
      <c r="AB4141" s="7">
        <v>127</v>
      </c>
      <c r="AC4141" s="7">
        <v>12100</v>
      </c>
      <c r="AD4141" s="5">
        <v>12.212890379130799</v>
      </c>
      <c r="AE4141" s="7" t="s">
        <v>221</v>
      </c>
      <c r="AF4141" s="7" t="s">
        <v>224</v>
      </c>
      <c r="AG4141" s="7">
        <v>2</v>
      </c>
      <c r="AH4141" s="7">
        <v>224</v>
      </c>
      <c r="AI4141" s="7" t="b">
        <v>1</v>
      </c>
      <c r="AJ4141" s="7" t="s">
        <v>50115</v>
      </c>
      <c r="AK4141" s="7" t="s">
        <v>50116</v>
      </c>
    </row>
    <row r="4142" spans="1:37" x14ac:dyDescent="0.2">
      <c r="A4142" s="6">
        <v>43828</v>
      </c>
      <c r="B4142" s="6">
        <v>44347</v>
      </c>
      <c r="C4142" s="7" t="s">
        <v>28675</v>
      </c>
      <c r="D4142" s="7" t="s">
        <v>28676</v>
      </c>
      <c r="E4142" s="7"/>
      <c r="F4142" s="7"/>
      <c r="G4142" s="7" t="s">
        <v>28677</v>
      </c>
      <c r="H4142" s="7" t="s">
        <v>28678</v>
      </c>
      <c r="I4142" s="4">
        <v>2005</v>
      </c>
      <c r="K4142" s="4">
        <v>5</v>
      </c>
      <c r="L4142" s="4">
        <v>1785</v>
      </c>
      <c r="M4142" s="7" t="s">
        <v>3854</v>
      </c>
      <c r="N4142" s="7"/>
      <c r="O4142" s="7" t="s">
        <v>28681</v>
      </c>
      <c r="P4142" s="7" t="s">
        <v>28682</v>
      </c>
      <c r="Q4142" s="7" t="s">
        <v>28680</v>
      </c>
      <c r="R4142" s="4">
        <v>103</v>
      </c>
      <c r="S4142" s="6">
        <v>38520</v>
      </c>
      <c r="T4142" s="7" t="s">
        <v>740</v>
      </c>
      <c r="U4142" s="7" t="s">
        <v>3578</v>
      </c>
      <c r="V4142" s="7" t="s">
        <v>3577</v>
      </c>
      <c r="W4142" s="7" t="s">
        <v>3855</v>
      </c>
      <c r="X4142" s="7" t="s">
        <v>28679</v>
      </c>
      <c r="Y4142" s="7">
        <v>608</v>
      </c>
      <c r="Z4142" s="7">
        <v>320</v>
      </c>
      <c r="AA4142" s="7" t="s">
        <v>721</v>
      </c>
      <c r="AB4142" s="7">
        <v>104</v>
      </c>
      <c r="AC4142" s="7">
        <v>805</v>
      </c>
      <c r="AD4142" s="5">
        <v>0.68002891540527299</v>
      </c>
      <c r="AE4142" s="7" t="s">
        <v>49</v>
      </c>
      <c r="AF4142" s="7" t="s">
        <v>223</v>
      </c>
      <c r="AG4142" s="7">
        <v>2</v>
      </c>
      <c r="AH4142" s="7">
        <v>128</v>
      </c>
      <c r="AI4142" s="7" t="b">
        <v>0</v>
      </c>
      <c r="AJ4142" s="7" t="s">
        <v>50117</v>
      </c>
      <c r="AK4142" s="7" t="s">
        <v>50118</v>
      </c>
    </row>
    <row r="4143" spans="1:37" x14ac:dyDescent="0.2">
      <c r="A4143" s="6">
        <v>43875</v>
      </c>
      <c r="B4143" s="6">
        <v>44346</v>
      </c>
      <c r="C4143" s="7" t="s">
        <v>28683</v>
      </c>
      <c r="D4143" s="7" t="s">
        <v>28684</v>
      </c>
      <c r="E4143" s="7"/>
      <c r="F4143" s="7"/>
      <c r="G4143" s="7" t="s">
        <v>28685</v>
      </c>
      <c r="H4143" s="7" t="s">
        <v>28685</v>
      </c>
      <c r="I4143" s="4">
        <v>2018</v>
      </c>
      <c r="K4143" s="4">
        <v>7</v>
      </c>
      <c r="L4143" s="4">
        <v>1247</v>
      </c>
      <c r="M4143" s="7" t="s">
        <v>3854</v>
      </c>
      <c r="N4143" s="7"/>
      <c r="O4143" s="7" t="s">
        <v>28687</v>
      </c>
      <c r="P4143" s="7" t="s">
        <v>28688</v>
      </c>
      <c r="Q4143" s="7" t="s">
        <v>28686</v>
      </c>
      <c r="R4143" s="4">
        <v>106</v>
      </c>
      <c r="S4143" s="6">
        <v>43188</v>
      </c>
      <c r="T4143" s="7" t="s">
        <v>847</v>
      </c>
      <c r="U4143" s="7" t="s">
        <v>35392</v>
      </c>
      <c r="V4143" s="7" t="s">
        <v>3044</v>
      </c>
      <c r="W4143" s="7" t="s">
        <v>24156</v>
      </c>
      <c r="X4143" s="7" t="s">
        <v>50119</v>
      </c>
      <c r="Y4143" s="7">
        <v>1920</v>
      </c>
      <c r="Z4143" s="7">
        <v>1040</v>
      </c>
      <c r="AA4143" s="7" t="s">
        <v>723</v>
      </c>
      <c r="AB4143" s="7">
        <v>107</v>
      </c>
      <c r="AC4143" s="7">
        <v>4344</v>
      </c>
      <c r="AD4143" s="5">
        <v>5.4951176866889</v>
      </c>
      <c r="AE4143" s="7" t="s">
        <v>221</v>
      </c>
      <c r="AF4143" s="7" t="s">
        <v>222</v>
      </c>
      <c r="AG4143" s="7">
        <v>6</v>
      </c>
      <c r="AH4143" s="7">
        <v>1509</v>
      </c>
      <c r="AI4143" s="7" t="b">
        <v>1</v>
      </c>
      <c r="AJ4143" s="7" t="s">
        <v>50120</v>
      </c>
      <c r="AK4143" s="7" t="s">
        <v>50121</v>
      </c>
    </row>
    <row r="4144" spans="1:37" x14ac:dyDescent="0.2">
      <c r="A4144" s="6">
        <v>43535</v>
      </c>
      <c r="B4144" s="6">
        <v>44346</v>
      </c>
      <c r="C4144" s="7" t="s">
        <v>28689</v>
      </c>
      <c r="D4144" s="7" t="s">
        <v>28690</v>
      </c>
      <c r="E4144" s="7"/>
      <c r="F4144" s="7"/>
      <c r="G4144" s="7" t="s">
        <v>28691</v>
      </c>
      <c r="H4144" s="7" t="s">
        <v>28691</v>
      </c>
      <c r="I4144" s="4">
        <v>2018</v>
      </c>
      <c r="K4144" s="4">
        <v>7.5</v>
      </c>
      <c r="L4144" s="4">
        <v>486</v>
      </c>
      <c r="M4144" s="7" t="s">
        <v>3824</v>
      </c>
      <c r="N4144" s="7"/>
      <c r="O4144" s="7" t="s">
        <v>28692</v>
      </c>
      <c r="P4144" s="7" t="s">
        <v>28693</v>
      </c>
      <c r="Q4144" s="7" t="s">
        <v>49</v>
      </c>
      <c r="R4144" s="4">
        <v>80</v>
      </c>
      <c r="S4144" s="6">
        <v>43335</v>
      </c>
      <c r="T4144" s="7" t="s">
        <v>0</v>
      </c>
      <c r="U4144" s="7" t="s">
        <v>35393</v>
      </c>
      <c r="V4144" s="7" t="s">
        <v>35394</v>
      </c>
      <c r="W4144" s="7" t="s">
        <v>23272</v>
      </c>
      <c r="X4144" s="7" t="s">
        <v>6658</v>
      </c>
      <c r="Y4144" s="7">
        <v>3840</v>
      </c>
      <c r="Z4144" s="7">
        <v>2160</v>
      </c>
      <c r="AA4144" s="7" t="s">
        <v>726</v>
      </c>
      <c r="AB4144" s="7">
        <v>81</v>
      </c>
      <c r="AC4144" s="7">
        <v>4144</v>
      </c>
      <c r="AD4144" s="5">
        <v>4.0222908910363904</v>
      </c>
      <c r="AE4144" s="7" t="s">
        <v>221</v>
      </c>
      <c r="AF4144" s="7" t="s">
        <v>224</v>
      </c>
      <c r="AG4144" s="7">
        <v>6</v>
      </c>
      <c r="AH4144" s="7">
        <v>640</v>
      </c>
      <c r="AI4144" s="7" t="b">
        <v>1</v>
      </c>
      <c r="AJ4144" s="7" t="s">
        <v>50122</v>
      </c>
      <c r="AK4144" s="7" t="s">
        <v>50123</v>
      </c>
    </row>
    <row r="4145" spans="1:37" x14ac:dyDescent="0.2">
      <c r="A4145" s="6">
        <v>43526</v>
      </c>
      <c r="B4145" s="6">
        <v>44346</v>
      </c>
      <c r="C4145" s="7" t="s">
        <v>28694</v>
      </c>
      <c r="D4145" s="7" t="s">
        <v>28695</v>
      </c>
      <c r="E4145" s="7"/>
      <c r="F4145" s="7"/>
      <c r="G4145" s="7" t="s">
        <v>28696</v>
      </c>
      <c r="H4145" s="7" t="s">
        <v>28697</v>
      </c>
      <c r="I4145" s="4">
        <v>2013</v>
      </c>
      <c r="K4145" s="4">
        <v>6.7</v>
      </c>
      <c r="L4145" s="4">
        <v>4749</v>
      </c>
      <c r="M4145" s="7" t="s">
        <v>9999</v>
      </c>
      <c r="N4145" s="7"/>
      <c r="O4145" s="7" t="s">
        <v>28699</v>
      </c>
      <c r="P4145" s="7" t="s">
        <v>28700</v>
      </c>
      <c r="Q4145" s="7" t="s">
        <v>49</v>
      </c>
      <c r="R4145" s="4">
        <v>89</v>
      </c>
      <c r="S4145" s="6">
        <v>41452</v>
      </c>
      <c r="T4145" s="7" t="s">
        <v>6</v>
      </c>
      <c r="U4145" s="7" t="s">
        <v>35395</v>
      </c>
      <c r="V4145" s="7" t="s">
        <v>1193</v>
      </c>
      <c r="W4145" s="7" t="s">
        <v>40444</v>
      </c>
      <c r="X4145" s="7" t="s">
        <v>28698</v>
      </c>
      <c r="Y4145" s="7">
        <v>1920</v>
      </c>
      <c r="Z4145" s="7">
        <v>800</v>
      </c>
      <c r="AA4145" s="7" t="s">
        <v>723</v>
      </c>
      <c r="AB4145" s="7">
        <v>90</v>
      </c>
      <c r="AC4145" s="7">
        <v>3471</v>
      </c>
      <c r="AD4145" s="5">
        <v>3.1595841385424102</v>
      </c>
      <c r="AE4145" s="7" t="s">
        <v>221</v>
      </c>
      <c r="AF4145" s="7" t="s">
        <v>222</v>
      </c>
      <c r="AG4145" s="7">
        <v>6</v>
      </c>
      <c r="AH4145" s="7">
        <v>1509</v>
      </c>
      <c r="AI4145" s="7" t="b">
        <v>0</v>
      </c>
      <c r="AJ4145" s="7" t="s">
        <v>50124</v>
      </c>
      <c r="AK4145" s="7" t="s">
        <v>50125</v>
      </c>
    </row>
    <row r="4146" spans="1:37" x14ac:dyDescent="0.2">
      <c r="A4146" s="6">
        <v>43828</v>
      </c>
      <c r="B4146" s="6">
        <v>44346</v>
      </c>
      <c r="C4146" s="7" t="s">
        <v>28701</v>
      </c>
      <c r="D4146" s="7" t="s">
        <v>28702</v>
      </c>
      <c r="E4146" s="7"/>
      <c r="F4146" s="7"/>
      <c r="G4146" s="7" t="s">
        <v>28703</v>
      </c>
      <c r="H4146" s="7" t="s">
        <v>28704</v>
      </c>
      <c r="I4146" s="4">
        <v>2012</v>
      </c>
      <c r="K4146" s="4">
        <v>7.3</v>
      </c>
      <c r="L4146" s="4">
        <v>227449</v>
      </c>
      <c r="M4146" s="7" t="s">
        <v>3854</v>
      </c>
      <c r="N4146" s="7"/>
      <c r="O4146" s="7" t="s">
        <v>28705</v>
      </c>
      <c r="P4146" s="7" t="s">
        <v>28706</v>
      </c>
      <c r="Q4146" s="7" t="s">
        <v>49</v>
      </c>
      <c r="R4146" s="4">
        <v>115</v>
      </c>
      <c r="S4146" s="6">
        <v>40934</v>
      </c>
      <c r="T4146" s="7" t="s">
        <v>0</v>
      </c>
      <c r="U4146" s="7" t="s">
        <v>35396</v>
      </c>
      <c r="V4146" s="7" t="s">
        <v>1330</v>
      </c>
      <c r="W4146" s="7" t="s">
        <v>4173</v>
      </c>
      <c r="X4146" s="7" t="s">
        <v>50126</v>
      </c>
      <c r="Y4146" s="7">
        <v>1920</v>
      </c>
      <c r="Z4146" s="7">
        <v>800</v>
      </c>
      <c r="AA4146" s="7" t="s">
        <v>723</v>
      </c>
      <c r="AB4146" s="7">
        <v>115</v>
      </c>
      <c r="AC4146" s="7">
        <v>13200</v>
      </c>
      <c r="AD4146" s="5">
        <v>12.705029040575001</v>
      </c>
      <c r="AE4146" s="7" t="s">
        <v>221</v>
      </c>
      <c r="AF4146" s="7" t="s">
        <v>222</v>
      </c>
      <c r="AG4146" s="7">
        <v>6</v>
      </c>
      <c r="AH4146" s="7">
        <v>768</v>
      </c>
      <c r="AI4146" s="7" t="b">
        <v>1</v>
      </c>
      <c r="AJ4146" s="7" t="s">
        <v>50127</v>
      </c>
      <c r="AK4146" s="7" t="s">
        <v>50128</v>
      </c>
    </row>
    <row r="4147" spans="1:37" x14ac:dyDescent="0.2">
      <c r="A4147" s="6">
        <v>43961</v>
      </c>
      <c r="B4147" s="6">
        <v>44347</v>
      </c>
      <c r="C4147" s="7" t="s">
        <v>28715</v>
      </c>
      <c r="D4147" s="7" t="s">
        <v>28716</v>
      </c>
      <c r="E4147" s="7" t="s">
        <v>37735</v>
      </c>
      <c r="F4147" s="7" t="s">
        <v>28717</v>
      </c>
      <c r="G4147" s="7" t="s">
        <v>39279</v>
      </c>
      <c r="H4147" s="7" t="s">
        <v>28717</v>
      </c>
      <c r="I4147" s="4">
        <v>2005</v>
      </c>
      <c r="K4147" s="4">
        <v>7.2</v>
      </c>
      <c r="L4147" s="4">
        <v>194011</v>
      </c>
      <c r="M4147" s="7" t="s">
        <v>3854</v>
      </c>
      <c r="N4147" s="7" t="s">
        <v>49</v>
      </c>
      <c r="O4147" s="7" t="s">
        <v>28719</v>
      </c>
      <c r="P4147" s="7" t="s">
        <v>28720</v>
      </c>
      <c r="Q4147" s="7" t="s">
        <v>28712</v>
      </c>
      <c r="R4147" s="4">
        <v>100</v>
      </c>
      <c r="S4147" s="6">
        <v>38666</v>
      </c>
      <c r="T4147" s="7" t="s">
        <v>5</v>
      </c>
      <c r="U4147" s="7" t="s">
        <v>1866</v>
      </c>
      <c r="V4147" s="7" t="s">
        <v>1866</v>
      </c>
      <c r="W4147" s="7" t="s">
        <v>43487</v>
      </c>
      <c r="X4147" s="7" t="s">
        <v>28718</v>
      </c>
      <c r="Y4147" s="7">
        <v>1920</v>
      </c>
      <c r="Z4147" s="7">
        <v>816</v>
      </c>
      <c r="AA4147" s="7" t="s">
        <v>723</v>
      </c>
      <c r="AB4147" s="7">
        <v>101</v>
      </c>
      <c r="AC4147" s="7">
        <v>10600</v>
      </c>
      <c r="AD4147" s="5">
        <v>8.6690579084679502</v>
      </c>
      <c r="AE4147" s="7" t="s">
        <v>221</v>
      </c>
      <c r="AF4147" s="7" t="s">
        <v>222</v>
      </c>
      <c r="AG4147" s="7">
        <v>7</v>
      </c>
      <c r="AH4147" s="7">
        <v>1509</v>
      </c>
      <c r="AI4147" s="7" t="b">
        <v>0</v>
      </c>
      <c r="AJ4147" s="7" t="s">
        <v>50129</v>
      </c>
      <c r="AK4147" s="7" t="s">
        <v>50130</v>
      </c>
    </row>
    <row r="4148" spans="1:37" x14ac:dyDescent="0.2">
      <c r="A4148" s="6">
        <v>43961</v>
      </c>
      <c r="B4148" s="6">
        <v>44347</v>
      </c>
      <c r="C4148" s="7" t="s">
        <v>28707</v>
      </c>
      <c r="D4148" s="7" t="s">
        <v>28708</v>
      </c>
      <c r="E4148" s="7" t="s">
        <v>37735</v>
      </c>
      <c r="F4148" s="7" t="s">
        <v>28717</v>
      </c>
      <c r="G4148" s="7" t="s">
        <v>28709</v>
      </c>
      <c r="H4148" s="7" t="s">
        <v>28710</v>
      </c>
      <c r="I4148" s="4">
        <v>2009</v>
      </c>
      <c r="K4148" s="4">
        <v>5.8</v>
      </c>
      <c r="L4148" s="4">
        <v>42314</v>
      </c>
      <c r="M4148" s="7" t="s">
        <v>3854</v>
      </c>
      <c r="N4148" s="7" t="s">
        <v>49</v>
      </c>
      <c r="O4148" s="7" t="s">
        <v>28713</v>
      </c>
      <c r="P4148" s="7" t="s">
        <v>28714</v>
      </c>
      <c r="Q4148" s="7" t="s">
        <v>28712</v>
      </c>
      <c r="R4148" s="4">
        <v>93</v>
      </c>
      <c r="S4148" s="6">
        <v>40100</v>
      </c>
      <c r="T4148" s="7" t="s">
        <v>764</v>
      </c>
      <c r="U4148" s="7" t="s">
        <v>35397</v>
      </c>
      <c r="V4148" s="7" t="s">
        <v>3579</v>
      </c>
      <c r="W4148" s="7" t="s">
        <v>43487</v>
      </c>
      <c r="X4148" s="7" t="s">
        <v>28711</v>
      </c>
      <c r="Y4148" s="7">
        <v>1920</v>
      </c>
      <c r="Z4148" s="7">
        <v>816</v>
      </c>
      <c r="AA4148" s="7" t="s">
        <v>723</v>
      </c>
      <c r="AB4148" s="7">
        <v>94</v>
      </c>
      <c r="AC4148" s="7">
        <v>7126</v>
      </c>
      <c r="AD4148" s="5">
        <v>6.6555205332115301</v>
      </c>
      <c r="AE4148" s="7" t="s">
        <v>221</v>
      </c>
      <c r="AF4148" s="7" t="s">
        <v>222</v>
      </c>
      <c r="AG4148" s="7">
        <v>6</v>
      </c>
      <c r="AH4148" s="7">
        <v>1509</v>
      </c>
      <c r="AI4148" s="7" t="b">
        <v>0</v>
      </c>
      <c r="AJ4148" s="7" t="s">
        <v>50131</v>
      </c>
      <c r="AK4148" s="7" t="s">
        <v>50132</v>
      </c>
    </row>
    <row r="4149" spans="1:37" x14ac:dyDescent="0.2">
      <c r="A4149" s="6">
        <v>43526</v>
      </c>
      <c r="B4149" s="6">
        <v>44346</v>
      </c>
      <c r="C4149" s="7" t="s">
        <v>49</v>
      </c>
      <c r="D4149" s="7" t="s">
        <v>28721</v>
      </c>
      <c r="E4149" s="7"/>
      <c r="F4149" s="7"/>
      <c r="G4149" s="7" t="s">
        <v>28722</v>
      </c>
      <c r="H4149" s="7" t="s">
        <v>28722</v>
      </c>
      <c r="I4149" s="4">
        <v>2013</v>
      </c>
      <c r="M4149" s="7" t="s">
        <v>49</v>
      </c>
      <c r="N4149" s="7"/>
      <c r="O4149" s="7" t="s">
        <v>28726</v>
      </c>
      <c r="P4149" s="7" t="s">
        <v>28727</v>
      </c>
      <c r="Q4149" s="7" t="s">
        <v>28725</v>
      </c>
      <c r="R4149" s="4">
        <v>88</v>
      </c>
      <c r="S4149" s="6">
        <v>41535</v>
      </c>
      <c r="T4149" s="7" t="s">
        <v>2</v>
      </c>
      <c r="U4149" s="7"/>
      <c r="V4149" s="7" t="s">
        <v>3580</v>
      </c>
      <c r="W4149" s="7" t="s">
        <v>28723</v>
      </c>
      <c r="X4149" s="7" t="s">
        <v>28724</v>
      </c>
      <c r="Y4149" s="7">
        <v>708</v>
      </c>
      <c r="Z4149" s="7">
        <v>398</v>
      </c>
      <c r="AA4149" s="7" t="s">
        <v>723</v>
      </c>
      <c r="AB4149" s="7">
        <v>89</v>
      </c>
      <c r="AC4149" s="7">
        <v>1462</v>
      </c>
      <c r="AD4149" s="5">
        <v>1.08881230838597</v>
      </c>
      <c r="AE4149" s="7" t="s">
        <v>49</v>
      </c>
      <c r="AF4149" s="7" t="s">
        <v>224</v>
      </c>
      <c r="AG4149" s="7">
        <v>2</v>
      </c>
      <c r="AH4149" s="7">
        <v>256</v>
      </c>
      <c r="AI4149" s="7" t="b">
        <v>0</v>
      </c>
      <c r="AJ4149" s="7" t="s">
        <v>50133</v>
      </c>
      <c r="AK4149" s="7" t="s">
        <v>50134</v>
      </c>
    </row>
    <row r="4150" spans="1:37" x14ac:dyDescent="0.2">
      <c r="A4150" s="6">
        <v>43895</v>
      </c>
      <c r="B4150" s="6">
        <v>44347</v>
      </c>
      <c r="C4150" s="7" t="s">
        <v>28728</v>
      </c>
      <c r="D4150" s="7" t="s">
        <v>28729</v>
      </c>
      <c r="E4150" s="7"/>
      <c r="F4150" s="7"/>
      <c r="G4150" s="7" t="s">
        <v>28730</v>
      </c>
      <c r="H4150" s="7" t="s">
        <v>28731</v>
      </c>
      <c r="I4150" s="4">
        <v>2004</v>
      </c>
      <c r="K4150" s="4">
        <v>5.7</v>
      </c>
      <c r="L4150" s="4">
        <v>1776</v>
      </c>
      <c r="M4150" s="7" t="s">
        <v>49</v>
      </c>
      <c r="N4150" s="7"/>
      <c r="O4150" s="7" t="s">
        <v>28733</v>
      </c>
      <c r="P4150" s="7" t="s">
        <v>28733</v>
      </c>
      <c r="Q4150" s="7" t="s">
        <v>49</v>
      </c>
      <c r="R4150" s="4">
        <v>89</v>
      </c>
      <c r="S4150" s="6">
        <v>38205</v>
      </c>
      <c r="T4150" s="7" t="s">
        <v>38</v>
      </c>
      <c r="U4150" s="7" t="s">
        <v>3581</v>
      </c>
      <c r="V4150" s="7" t="s">
        <v>3581</v>
      </c>
      <c r="W4150" s="7" t="s">
        <v>40423</v>
      </c>
      <c r="X4150" s="7" t="s">
        <v>28732</v>
      </c>
      <c r="Y4150" s="7">
        <v>608</v>
      </c>
      <c r="Z4150" s="7">
        <v>336</v>
      </c>
      <c r="AA4150" s="7" t="s">
        <v>721</v>
      </c>
      <c r="AB4150" s="7">
        <v>89</v>
      </c>
      <c r="AC4150" s="7">
        <v>955</v>
      </c>
      <c r="AD4150" s="5">
        <v>0.68357658386230502</v>
      </c>
      <c r="AE4150" s="7" t="s">
        <v>49</v>
      </c>
      <c r="AF4150" s="7" t="s">
        <v>223</v>
      </c>
      <c r="AG4150" s="7">
        <v>2</v>
      </c>
      <c r="AH4150" s="7">
        <v>128</v>
      </c>
      <c r="AI4150" s="7" t="b">
        <v>0</v>
      </c>
      <c r="AJ4150" s="7" t="s">
        <v>50135</v>
      </c>
      <c r="AK4150" s="7" t="s">
        <v>50136</v>
      </c>
    </row>
    <row r="4151" spans="1:37" x14ac:dyDescent="0.2">
      <c r="A4151" s="6">
        <v>43919</v>
      </c>
      <c r="B4151" s="6">
        <v>44346</v>
      </c>
      <c r="C4151" s="7" t="s">
        <v>28734</v>
      </c>
      <c r="D4151" s="7" t="s">
        <v>28735</v>
      </c>
      <c r="E4151" s="7"/>
      <c r="F4151" s="7"/>
      <c r="G4151" s="7" t="s">
        <v>28736</v>
      </c>
      <c r="H4151" s="7" t="s">
        <v>28737</v>
      </c>
      <c r="I4151" s="4">
        <v>2014</v>
      </c>
      <c r="K4151" s="4">
        <v>7.1</v>
      </c>
      <c r="L4151" s="4">
        <v>137166</v>
      </c>
      <c r="M4151" s="7" t="s">
        <v>3854</v>
      </c>
      <c r="N4151" s="7"/>
      <c r="O4151" s="7" t="s">
        <v>28739</v>
      </c>
      <c r="P4151" s="7" t="s">
        <v>28740</v>
      </c>
      <c r="Q4151" s="7" t="s">
        <v>28738</v>
      </c>
      <c r="R4151" s="4">
        <v>106</v>
      </c>
      <c r="S4151" s="6">
        <v>41977</v>
      </c>
      <c r="T4151" s="7" t="s">
        <v>0</v>
      </c>
      <c r="U4151" s="7" t="s">
        <v>2811</v>
      </c>
      <c r="V4151" s="7" t="s">
        <v>3582</v>
      </c>
      <c r="W4151" s="7" t="s">
        <v>3855</v>
      </c>
      <c r="X4151" s="7" t="s">
        <v>35398</v>
      </c>
      <c r="Y4151" s="7">
        <v>1920</v>
      </c>
      <c r="Z4151" s="7">
        <v>800</v>
      </c>
      <c r="AA4151" s="7" t="s">
        <v>723</v>
      </c>
      <c r="AB4151" s="7">
        <v>107</v>
      </c>
      <c r="AC4151" s="7">
        <v>6315</v>
      </c>
      <c r="AD4151" s="5">
        <v>6.5355247547850004</v>
      </c>
      <c r="AE4151" s="7" t="s">
        <v>221</v>
      </c>
      <c r="AF4151" s="7" t="s">
        <v>222</v>
      </c>
      <c r="AG4151" s="7">
        <v>6</v>
      </c>
      <c r="AH4151" s="7">
        <v>768</v>
      </c>
      <c r="AI4151" s="7" t="b">
        <v>1</v>
      </c>
      <c r="AJ4151" s="7" t="s">
        <v>50137</v>
      </c>
      <c r="AK4151" s="7" t="s">
        <v>50138</v>
      </c>
    </row>
    <row r="4152" spans="1:37" x14ac:dyDescent="0.2">
      <c r="A4152" s="6">
        <v>43828</v>
      </c>
      <c r="B4152" s="6">
        <v>44346</v>
      </c>
      <c r="C4152" s="7" t="s">
        <v>28741</v>
      </c>
      <c r="D4152" s="7" t="s">
        <v>28742</v>
      </c>
      <c r="E4152" s="7"/>
      <c r="F4152" s="7"/>
      <c r="G4152" s="7" t="s">
        <v>28743</v>
      </c>
      <c r="H4152" s="7" t="s">
        <v>28743</v>
      </c>
      <c r="I4152" s="4">
        <v>2013</v>
      </c>
      <c r="K4152" s="4">
        <v>6.8</v>
      </c>
      <c r="L4152" s="4">
        <v>47606</v>
      </c>
      <c r="M4152" s="7" t="s">
        <v>3824</v>
      </c>
      <c r="N4152" s="7"/>
      <c r="O4152" s="7" t="s">
        <v>28746</v>
      </c>
      <c r="P4152" s="7" t="s">
        <v>28747</v>
      </c>
      <c r="Q4152" s="7" t="s">
        <v>28745</v>
      </c>
      <c r="R4152" s="4">
        <v>116</v>
      </c>
      <c r="S4152" s="6">
        <v>41473</v>
      </c>
      <c r="T4152" s="7" t="s">
        <v>751</v>
      </c>
      <c r="U4152" s="7" t="s">
        <v>35399</v>
      </c>
      <c r="V4152" s="7" t="s">
        <v>3583</v>
      </c>
      <c r="W4152" s="7" t="s">
        <v>41658</v>
      </c>
      <c r="X4152" s="7" t="s">
        <v>28744</v>
      </c>
      <c r="Y4152" s="7">
        <v>1920</v>
      </c>
      <c r="Z4152" s="7">
        <v>816</v>
      </c>
      <c r="AA4152" s="7" t="s">
        <v>723</v>
      </c>
      <c r="AB4152" s="7">
        <v>117</v>
      </c>
      <c r="AC4152" s="7">
        <v>8281</v>
      </c>
      <c r="AD4152" s="5">
        <v>7.4495210126042402</v>
      </c>
      <c r="AE4152" s="7" t="s">
        <v>221</v>
      </c>
      <c r="AF4152" s="7" t="s">
        <v>224</v>
      </c>
      <c r="AG4152" s="7">
        <v>6</v>
      </c>
      <c r="AH4152" s="7">
        <v>448</v>
      </c>
      <c r="AI4152" s="7" t="b">
        <v>0</v>
      </c>
      <c r="AJ4152" s="7" t="s">
        <v>50139</v>
      </c>
      <c r="AK4152" s="7" t="s">
        <v>50140</v>
      </c>
    </row>
    <row r="4153" spans="1:37" x14ac:dyDescent="0.2">
      <c r="A4153" s="6">
        <v>43952</v>
      </c>
      <c r="B4153" s="6">
        <v>44346</v>
      </c>
      <c r="C4153" s="7" t="s">
        <v>28748</v>
      </c>
      <c r="D4153" s="7" t="s">
        <v>28749</v>
      </c>
      <c r="E4153" s="7" t="s">
        <v>201</v>
      </c>
      <c r="F4153" s="7" t="s">
        <v>28750</v>
      </c>
      <c r="G4153" s="7" t="s">
        <v>28750</v>
      </c>
      <c r="H4153" s="7" t="s">
        <v>28750</v>
      </c>
      <c r="I4153" s="4">
        <v>2010</v>
      </c>
      <c r="K4153" s="4">
        <v>6.5</v>
      </c>
      <c r="L4153" s="4">
        <v>317691</v>
      </c>
      <c r="M4153" s="7" t="s">
        <v>3854</v>
      </c>
      <c r="N4153" s="7" t="s">
        <v>202</v>
      </c>
      <c r="O4153" s="7" t="s">
        <v>28752</v>
      </c>
      <c r="P4153" s="7" t="s">
        <v>28753</v>
      </c>
      <c r="Q4153" s="7" t="s">
        <v>28751</v>
      </c>
      <c r="R4153" s="4">
        <v>103</v>
      </c>
      <c r="S4153" s="6">
        <v>40416</v>
      </c>
      <c r="T4153" s="7" t="s">
        <v>38512</v>
      </c>
      <c r="U4153" s="7" t="s">
        <v>35400</v>
      </c>
      <c r="V4153" s="7" t="s">
        <v>1513</v>
      </c>
      <c r="W4153" s="7" t="s">
        <v>40613</v>
      </c>
      <c r="X4153" s="7" t="s">
        <v>38513</v>
      </c>
      <c r="Y4153" s="7">
        <v>3840</v>
      </c>
      <c r="Z4153" s="7">
        <v>1600</v>
      </c>
      <c r="AA4153" s="7" t="s">
        <v>726</v>
      </c>
      <c r="AB4153" s="7">
        <v>104</v>
      </c>
      <c r="AC4153" s="7">
        <v>16900</v>
      </c>
      <c r="AD4153" s="5">
        <v>17.843703375197901</v>
      </c>
      <c r="AE4153" s="7" t="s">
        <v>221</v>
      </c>
      <c r="AF4153" s="7" t="s">
        <v>222</v>
      </c>
      <c r="AG4153" s="7">
        <v>6</v>
      </c>
      <c r="AH4153" s="7">
        <v>1509</v>
      </c>
      <c r="AI4153" s="7" t="b">
        <v>1</v>
      </c>
      <c r="AJ4153" s="7" t="s">
        <v>50141</v>
      </c>
      <c r="AK4153" s="7" t="s">
        <v>50142</v>
      </c>
    </row>
    <row r="4154" spans="1:37" x14ac:dyDescent="0.2">
      <c r="A4154" s="6">
        <v>43952</v>
      </c>
      <c r="B4154" s="6">
        <v>44346</v>
      </c>
      <c r="C4154" s="7" t="s">
        <v>38514</v>
      </c>
      <c r="D4154" s="7" t="s">
        <v>38515</v>
      </c>
      <c r="E4154" s="7" t="s">
        <v>201</v>
      </c>
      <c r="F4154" s="7" t="s">
        <v>28750</v>
      </c>
      <c r="G4154" s="7" t="s">
        <v>38516</v>
      </c>
      <c r="H4154" s="7" t="s">
        <v>38516</v>
      </c>
      <c r="I4154" s="4">
        <v>2012</v>
      </c>
      <c r="K4154" s="4">
        <v>6.6</v>
      </c>
      <c r="L4154" s="4">
        <v>285600</v>
      </c>
      <c r="M4154" s="7" t="s">
        <v>3854</v>
      </c>
      <c r="N4154" s="7" t="s">
        <v>202</v>
      </c>
      <c r="O4154" s="7" t="s">
        <v>38517</v>
      </c>
      <c r="P4154" s="7" t="s">
        <v>38518</v>
      </c>
      <c r="Q4154" s="7" t="s">
        <v>38519</v>
      </c>
      <c r="R4154" s="4">
        <v>102</v>
      </c>
      <c r="S4154" s="6">
        <v>41151</v>
      </c>
      <c r="T4154" s="7" t="s">
        <v>38520</v>
      </c>
      <c r="U4154" s="7" t="s">
        <v>38521</v>
      </c>
      <c r="V4154" s="7" t="s">
        <v>1938</v>
      </c>
      <c r="W4154" s="7" t="s">
        <v>40613</v>
      </c>
      <c r="X4154" s="7" t="s">
        <v>50143</v>
      </c>
      <c r="Y4154" s="7">
        <v>3840</v>
      </c>
      <c r="Z4154" s="7">
        <v>1600</v>
      </c>
      <c r="AA4154" s="7" t="s">
        <v>726</v>
      </c>
      <c r="AB4154" s="7">
        <v>103</v>
      </c>
      <c r="AC4154" s="7">
        <v>24300</v>
      </c>
      <c r="AD4154" s="5">
        <v>23.031758331693698</v>
      </c>
      <c r="AE4154" s="7" t="s">
        <v>221</v>
      </c>
      <c r="AF4154" s="7" t="s">
        <v>222</v>
      </c>
      <c r="AG4154" s="7">
        <v>6</v>
      </c>
      <c r="AH4154" s="7">
        <v>1536</v>
      </c>
      <c r="AI4154" s="7" t="b">
        <v>1</v>
      </c>
      <c r="AJ4154" s="7" t="s">
        <v>50144</v>
      </c>
      <c r="AK4154" s="7" t="s">
        <v>50145</v>
      </c>
    </row>
    <row r="4155" spans="1:37" x14ac:dyDescent="0.2">
      <c r="A4155" s="6">
        <v>43952</v>
      </c>
      <c r="B4155" s="6">
        <v>44346</v>
      </c>
      <c r="C4155" s="7" t="s">
        <v>38522</v>
      </c>
      <c r="D4155" s="7" t="s">
        <v>38523</v>
      </c>
      <c r="E4155" s="7" t="s">
        <v>201</v>
      </c>
      <c r="F4155" s="7" t="s">
        <v>28750</v>
      </c>
      <c r="G4155" s="7" t="s">
        <v>38524</v>
      </c>
      <c r="H4155" s="7" t="s">
        <v>38524</v>
      </c>
      <c r="I4155" s="4">
        <v>2014</v>
      </c>
      <c r="K4155" s="4">
        <v>6.1</v>
      </c>
      <c r="L4155" s="4">
        <v>163492</v>
      </c>
      <c r="M4155" s="7" t="s">
        <v>3824</v>
      </c>
      <c r="N4155" s="7" t="s">
        <v>202</v>
      </c>
      <c r="O4155" s="7" t="s">
        <v>38525</v>
      </c>
      <c r="P4155" s="7" t="s">
        <v>38526</v>
      </c>
      <c r="Q4155" s="7" t="s">
        <v>38527</v>
      </c>
      <c r="R4155" s="4">
        <v>131</v>
      </c>
      <c r="S4155" s="6">
        <v>41872</v>
      </c>
      <c r="T4155" s="7" t="s">
        <v>38528</v>
      </c>
      <c r="U4155" s="7" t="s">
        <v>38529</v>
      </c>
      <c r="V4155" s="7" t="s">
        <v>38530</v>
      </c>
      <c r="W4155" s="7" t="s">
        <v>40613</v>
      </c>
      <c r="X4155" s="7" t="s">
        <v>38531</v>
      </c>
      <c r="Y4155" s="7">
        <v>3840</v>
      </c>
      <c r="Z4155" s="7">
        <v>2160</v>
      </c>
      <c r="AA4155" s="7" t="s">
        <v>726</v>
      </c>
      <c r="AB4155" s="7">
        <v>132</v>
      </c>
      <c r="AC4155" s="7">
        <v>61000</v>
      </c>
      <c r="AD4155" s="5">
        <v>57.035705079324501</v>
      </c>
      <c r="AE4155" s="7" t="s">
        <v>221</v>
      </c>
      <c r="AF4155" s="7" t="s">
        <v>224</v>
      </c>
      <c r="AG4155" s="7">
        <v>6</v>
      </c>
      <c r="AH4155" s="7">
        <v>448</v>
      </c>
      <c r="AI4155" s="7" t="b">
        <v>1</v>
      </c>
      <c r="AJ4155" s="7" t="s">
        <v>50146</v>
      </c>
      <c r="AK4155" s="7" t="s">
        <v>50147</v>
      </c>
    </row>
    <row r="4156" spans="1:37" x14ac:dyDescent="0.2">
      <c r="A4156" s="6">
        <v>43828</v>
      </c>
      <c r="B4156" s="6">
        <v>44347</v>
      </c>
      <c r="C4156" s="7" t="s">
        <v>28754</v>
      </c>
      <c r="D4156" s="7" t="s">
        <v>28755</v>
      </c>
      <c r="E4156" s="7"/>
      <c r="F4156" s="7"/>
      <c r="G4156" s="7" t="s">
        <v>28756</v>
      </c>
      <c r="H4156" s="7" t="s">
        <v>28757</v>
      </c>
      <c r="I4156" s="4">
        <v>2002</v>
      </c>
      <c r="K4156" s="4">
        <v>6.7</v>
      </c>
      <c r="L4156" s="4">
        <v>27417</v>
      </c>
      <c r="M4156" s="7" t="s">
        <v>3854</v>
      </c>
      <c r="N4156" s="7"/>
      <c r="O4156" s="7" t="s">
        <v>28760</v>
      </c>
      <c r="P4156" s="7" t="s">
        <v>28761</v>
      </c>
      <c r="Q4156" s="7" t="s">
        <v>28759</v>
      </c>
      <c r="R4156" s="4">
        <v>92</v>
      </c>
      <c r="S4156" s="6">
        <v>37385</v>
      </c>
      <c r="T4156" s="7" t="s">
        <v>846</v>
      </c>
      <c r="U4156" s="7" t="s">
        <v>35401</v>
      </c>
      <c r="V4156" s="7" t="s">
        <v>32870</v>
      </c>
      <c r="W4156" s="7" t="s">
        <v>9341</v>
      </c>
      <c r="X4156" s="7" t="s">
        <v>28758</v>
      </c>
      <c r="Y4156" s="7">
        <v>480</v>
      </c>
      <c r="Z4156" s="7">
        <v>576</v>
      </c>
      <c r="AA4156" s="7" t="s">
        <v>721</v>
      </c>
      <c r="AB4156" s="7">
        <v>93</v>
      </c>
      <c r="AC4156" s="7">
        <v>1644</v>
      </c>
      <c r="AD4156" s="5">
        <v>1.2125812666490701</v>
      </c>
      <c r="AE4156" s="7" t="s">
        <v>221</v>
      </c>
      <c r="AF4156" s="7" t="s">
        <v>234</v>
      </c>
      <c r="AG4156" s="7">
        <v>2</v>
      </c>
      <c r="AH4156" s="7">
        <v>192</v>
      </c>
      <c r="AI4156" s="7" t="b">
        <v>0</v>
      </c>
      <c r="AJ4156" s="7" t="s">
        <v>50148</v>
      </c>
      <c r="AK4156" s="7" t="s">
        <v>50149</v>
      </c>
    </row>
    <row r="4157" spans="1:37" x14ac:dyDescent="0.2">
      <c r="A4157" s="6">
        <v>43828</v>
      </c>
      <c r="B4157" s="6">
        <v>44346</v>
      </c>
      <c r="C4157" s="7" t="s">
        <v>28762</v>
      </c>
      <c r="D4157" s="7" t="s">
        <v>28763</v>
      </c>
      <c r="E4157" s="7"/>
      <c r="F4157" s="7"/>
      <c r="G4157" s="7" t="s">
        <v>28764</v>
      </c>
      <c r="H4157" s="7" t="s">
        <v>28764</v>
      </c>
      <c r="I4157" s="4">
        <v>2013</v>
      </c>
      <c r="K4157" s="4">
        <v>6.2</v>
      </c>
      <c r="L4157" s="4">
        <v>4926</v>
      </c>
      <c r="M4157" s="7" t="s">
        <v>3824</v>
      </c>
      <c r="N4157" s="7"/>
      <c r="O4157" s="7" t="s">
        <v>28766</v>
      </c>
      <c r="P4157" s="7" t="s">
        <v>28767</v>
      </c>
      <c r="Q4157" s="7" t="s">
        <v>28765</v>
      </c>
      <c r="R4157" s="4">
        <v>92</v>
      </c>
      <c r="S4157" s="6">
        <v>41572</v>
      </c>
      <c r="T4157" s="7" t="s">
        <v>0</v>
      </c>
      <c r="U4157" s="7" t="s">
        <v>35402</v>
      </c>
      <c r="V4157" s="7" t="s">
        <v>3584</v>
      </c>
      <c r="W4157" s="7" t="s">
        <v>10944</v>
      </c>
      <c r="X4157" s="7" t="s">
        <v>306</v>
      </c>
      <c r="Y4157" s="7">
        <v>1920</v>
      </c>
      <c r="Z4157" s="7">
        <v>1040</v>
      </c>
      <c r="AA4157" s="7" t="s">
        <v>723</v>
      </c>
      <c r="AB4157" s="7">
        <v>93</v>
      </c>
      <c r="AC4157" s="7">
        <v>4171</v>
      </c>
      <c r="AD4157" s="5">
        <v>4.7294612610712701</v>
      </c>
      <c r="AE4157" s="7" t="s">
        <v>221</v>
      </c>
      <c r="AF4157" s="7" t="s">
        <v>222</v>
      </c>
      <c r="AG4157" s="7">
        <v>6</v>
      </c>
      <c r="AH4157" s="7">
        <v>1509</v>
      </c>
      <c r="AI4157" s="7" t="b">
        <v>1</v>
      </c>
      <c r="AJ4157" s="7" t="s">
        <v>50150</v>
      </c>
      <c r="AK4157" s="7" t="s">
        <v>50151</v>
      </c>
    </row>
    <row r="4158" spans="1:37" x14ac:dyDescent="0.2">
      <c r="A4158" s="6">
        <v>43828</v>
      </c>
      <c r="B4158" s="6">
        <v>44346</v>
      </c>
      <c r="C4158" s="7" t="s">
        <v>28768</v>
      </c>
      <c r="D4158" s="7" t="s">
        <v>28769</v>
      </c>
      <c r="E4158" s="7"/>
      <c r="F4158" s="7"/>
      <c r="G4158" s="7" t="s">
        <v>28770</v>
      </c>
      <c r="H4158" s="7" t="s">
        <v>28770</v>
      </c>
      <c r="I4158" s="4">
        <v>2013</v>
      </c>
      <c r="K4158" s="4">
        <v>5.8</v>
      </c>
      <c r="L4158" s="4">
        <v>10273</v>
      </c>
      <c r="M4158" s="7" t="s">
        <v>3854</v>
      </c>
      <c r="N4158" s="7"/>
      <c r="O4158" s="7" t="s">
        <v>28772</v>
      </c>
      <c r="P4158" s="7" t="s">
        <v>28773</v>
      </c>
      <c r="Q4158" s="7" t="s">
        <v>49</v>
      </c>
      <c r="R4158" s="4">
        <v>104</v>
      </c>
      <c r="S4158" s="6">
        <v>41426</v>
      </c>
      <c r="T4158" s="7" t="s">
        <v>845</v>
      </c>
      <c r="U4158" s="7" t="s">
        <v>35403</v>
      </c>
      <c r="V4158" s="7" t="s">
        <v>3585</v>
      </c>
      <c r="W4158" s="7" t="s">
        <v>4335</v>
      </c>
      <c r="X4158" s="7" t="s">
        <v>28771</v>
      </c>
      <c r="Y4158" s="7">
        <v>1920</v>
      </c>
      <c r="Z4158" s="7">
        <v>800</v>
      </c>
      <c r="AA4158" s="7" t="s">
        <v>723</v>
      </c>
      <c r="AB4158" s="7">
        <v>105</v>
      </c>
      <c r="AC4158" s="7">
        <v>4588</v>
      </c>
      <c r="AD4158" s="5">
        <v>5.6470673028379696</v>
      </c>
      <c r="AE4158" s="7" t="s">
        <v>221</v>
      </c>
      <c r="AF4158" s="7" t="s">
        <v>222</v>
      </c>
      <c r="AG4158" s="7">
        <v>6</v>
      </c>
      <c r="AH4158" s="7">
        <v>1509</v>
      </c>
      <c r="AI4158" s="7" t="b">
        <v>0</v>
      </c>
      <c r="AJ4158" s="7" t="s">
        <v>50152</v>
      </c>
      <c r="AK4158" s="7" t="s">
        <v>50153</v>
      </c>
    </row>
    <row r="4159" spans="1:37" x14ac:dyDescent="0.2">
      <c r="A4159" s="6">
        <v>43919</v>
      </c>
      <c r="B4159" s="6">
        <v>44347</v>
      </c>
      <c r="C4159" s="7" t="s">
        <v>28774</v>
      </c>
      <c r="D4159" s="7" t="s">
        <v>28775</v>
      </c>
      <c r="E4159" s="7"/>
      <c r="F4159" s="7"/>
      <c r="G4159" s="7" t="s">
        <v>28776</v>
      </c>
      <c r="H4159" s="7" t="s">
        <v>28776</v>
      </c>
      <c r="I4159" s="4">
        <v>1996</v>
      </c>
      <c r="K4159" s="4">
        <v>5.9</v>
      </c>
      <c r="L4159" s="4">
        <v>44762</v>
      </c>
      <c r="M4159" s="7" t="s">
        <v>3854</v>
      </c>
      <c r="N4159" s="7"/>
      <c r="O4159" s="7" t="s">
        <v>28778</v>
      </c>
      <c r="P4159" s="7" t="s">
        <v>28779</v>
      </c>
      <c r="Q4159" s="7" t="s">
        <v>49</v>
      </c>
      <c r="R4159" s="4">
        <v>116</v>
      </c>
      <c r="S4159" s="6">
        <v>35341</v>
      </c>
      <c r="T4159" s="7" t="s">
        <v>0</v>
      </c>
      <c r="U4159" s="7" t="s">
        <v>35404</v>
      </c>
      <c r="V4159" s="7" t="s">
        <v>1718</v>
      </c>
      <c r="W4159" s="7" t="s">
        <v>50154</v>
      </c>
      <c r="X4159" s="7" t="s">
        <v>28777</v>
      </c>
      <c r="Y4159" s="7">
        <v>1920</v>
      </c>
      <c r="Z4159" s="7">
        <v>816</v>
      </c>
      <c r="AA4159" s="7" t="s">
        <v>723</v>
      </c>
      <c r="AB4159" s="7">
        <v>117</v>
      </c>
      <c r="AC4159" s="7">
        <v>16100</v>
      </c>
      <c r="AD4159" s="5">
        <v>15.602072067558799</v>
      </c>
      <c r="AE4159" s="7" t="s">
        <v>221</v>
      </c>
      <c r="AF4159" s="7" t="s">
        <v>222</v>
      </c>
      <c r="AG4159" s="7">
        <v>6</v>
      </c>
      <c r="AH4159" s="7">
        <v>1509</v>
      </c>
      <c r="AI4159" s="7" t="b">
        <v>1</v>
      </c>
      <c r="AJ4159" s="7" t="s">
        <v>50155</v>
      </c>
      <c r="AK4159" s="7" t="s">
        <v>50156</v>
      </c>
    </row>
    <row r="4160" spans="1:37" x14ac:dyDescent="0.2">
      <c r="A4160" s="6">
        <v>43828</v>
      </c>
      <c r="B4160" s="6">
        <v>44347</v>
      </c>
      <c r="C4160" s="7" t="s">
        <v>28780</v>
      </c>
      <c r="D4160" s="7" t="s">
        <v>28781</v>
      </c>
      <c r="E4160" s="7" t="s">
        <v>131</v>
      </c>
      <c r="F4160" s="7" t="s">
        <v>28782</v>
      </c>
      <c r="G4160" s="7" t="s">
        <v>28782</v>
      </c>
      <c r="H4160" s="7" t="s">
        <v>28782</v>
      </c>
      <c r="I4160" s="4">
        <v>2001</v>
      </c>
      <c r="K4160" s="4">
        <v>6.8</v>
      </c>
      <c r="L4160" s="4">
        <v>333060</v>
      </c>
      <c r="M4160" s="7" t="s">
        <v>3824</v>
      </c>
      <c r="N4160" s="7" t="s">
        <v>132</v>
      </c>
      <c r="O4160" s="7" t="s">
        <v>28784</v>
      </c>
      <c r="P4160" s="7" t="s">
        <v>28785</v>
      </c>
      <c r="Q4160" s="7" t="s">
        <v>28783</v>
      </c>
      <c r="R4160" s="4">
        <v>106</v>
      </c>
      <c r="S4160" s="6">
        <v>37182</v>
      </c>
      <c r="T4160" s="7" t="s">
        <v>739</v>
      </c>
      <c r="U4160" s="7" t="s">
        <v>35405</v>
      </c>
      <c r="V4160" s="7" t="s">
        <v>2479</v>
      </c>
      <c r="W4160" s="7" t="s">
        <v>5666</v>
      </c>
      <c r="X4160" s="7" t="s">
        <v>35406</v>
      </c>
      <c r="Y4160" s="7">
        <v>3840</v>
      </c>
      <c r="Z4160" s="7">
        <v>2160</v>
      </c>
      <c r="AA4160" s="7" t="s">
        <v>726</v>
      </c>
      <c r="AB4160" s="7">
        <v>107</v>
      </c>
      <c r="AC4160" s="7">
        <v>64000</v>
      </c>
      <c r="AD4160" s="5">
        <v>53.903706370852902</v>
      </c>
      <c r="AE4160" s="7" t="s">
        <v>221</v>
      </c>
      <c r="AF4160" s="7" t="s">
        <v>236</v>
      </c>
      <c r="AG4160" s="7">
        <v>8</v>
      </c>
      <c r="AH4160" s="7">
        <v>4166</v>
      </c>
      <c r="AI4160" s="7" t="b">
        <v>1</v>
      </c>
      <c r="AJ4160" s="7" t="s">
        <v>50157</v>
      </c>
      <c r="AK4160" s="7" t="s">
        <v>50158</v>
      </c>
    </row>
    <row r="4161" spans="1:37" x14ac:dyDescent="0.2">
      <c r="A4161" s="6">
        <v>43828</v>
      </c>
      <c r="B4161" s="6">
        <v>44347</v>
      </c>
      <c r="C4161" s="7" t="s">
        <v>28786</v>
      </c>
      <c r="D4161" s="7" t="s">
        <v>28787</v>
      </c>
      <c r="E4161" s="7" t="s">
        <v>131</v>
      </c>
      <c r="F4161" s="7" t="s">
        <v>28782</v>
      </c>
      <c r="G4161" s="7" t="s">
        <v>28788</v>
      </c>
      <c r="H4161" s="7" t="s">
        <v>28789</v>
      </c>
      <c r="I4161" s="4">
        <v>2003</v>
      </c>
      <c r="K4161" s="4">
        <v>5.9</v>
      </c>
      <c r="L4161" s="4">
        <v>240956</v>
      </c>
      <c r="M4161" s="7" t="s">
        <v>3824</v>
      </c>
      <c r="N4161" s="7" t="s">
        <v>132</v>
      </c>
      <c r="O4161" s="7" t="s">
        <v>28792</v>
      </c>
      <c r="P4161" s="7" t="s">
        <v>28793</v>
      </c>
      <c r="Q4161" s="7" t="s">
        <v>28791</v>
      </c>
      <c r="R4161" s="4">
        <v>107</v>
      </c>
      <c r="S4161" s="6">
        <v>37791</v>
      </c>
      <c r="T4161" s="7" t="s">
        <v>739</v>
      </c>
      <c r="U4161" s="7" t="s">
        <v>35407</v>
      </c>
      <c r="V4161" s="7" t="s">
        <v>1724</v>
      </c>
      <c r="W4161" s="7" t="s">
        <v>5666</v>
      </c>
      <c r="X4161" s="7" t="s">
        <v>28790</v>
      </c>
      <c r="Y4161" s="7">
        <v>3840</v>
      </c>
      <c r="Z4161" s="7">
        <v>2160</v>
      </c>
      <c r="AA4161" s="7" t="s">
        <v>726</v>
      </c>
      <c r="AB4161" s="7">
        <v>108</v>
      </c>
      <c r="AC4161" s="7">
        <v>62900</v>
      </c>
      <c r="AD4161" s="5">
        <v>53.662588237784803</v>
      </c>
      <c r="AE4161" s="7" t="s">
        <v>221</v>
      </c>
      <c r="AF4161" s="7" t="s">
        <v>236</v>
      </c>
      <c r="AG4161" s="7">
        <v>8</v>
      </c>
      <c r="AH4161" s="7">
        <v>4245</v>
      </c>
      <c r="AI4161" s="7" t="b">
        <v>1</v>
      </c>
      <c r="AJ4161" s="7" t="s">
        <v>50159</v>
      </c>
      <c r="AK4161" s="7" t="s">
        <v>50160</v>
      </c>
    </row>
    <row r="4162" spans="1:37" x14ac:dyDescent="0.2">
      <c r="A4162" s="6">
        <v>43828</v>
      </c>
      <c r="B4162" s="6">
        <v>44347</v>
      </c>
      <c r="C4162" s="7" t="s">
        <v>28794</v>
      </c>
      <c r="D4162" s="7" t="s">
        <v>28795</v>
      </c>
      <c r="E4162" s="7" t="s">
        <v>131</v>
      </c>
      <c r="F4162" s="7" t="s">
        <v>28782</v>
      </c>
      <c r="G4162" s="7" t="s">
        <v>28796</v>
      </c>
      <c r="H4162" s="7" t="s">
        <v>28797</v>
      </c>
      <c r="I4162" s="4">
        <v>2006</v>
      </c>
      <c r="K4162" s="4">
        <v>6</v>
      </c>
      <c r="L4162" s="4">
        <v>229750</v>
      </c>
      <c r="M4162" s="7" t="s">
        <v>3824</v>
      </c>
      <c r="N4162" s="7" t="s">
        <v>132</v>
      </c>
      <c r="O4162" s="7" t="s">
        <v>28800</v>
      </c>
      <c r="P4162" s="7" t="s">
        <v>28801</v>
      </c>
      <c r="Q4162" s="7" t="s">
        <v>28799</v>
      </c>
      <c r="R4162" s="4">
        <v>104</v>
      </c>
      <c r="S4162" s="6">
        <v>38911</v>
      </c>
      <c r="T4162" s="7" t="s">
        <v>799</v>
      </c>
      <c r="U4162" s="7" t="s">
        <v>1273</v>
      </c>
      <c r="V4162" s="7" t="s">
        <v>2701</v>
      </c>
      <c r="W4162" s="7" t="s">
        <v>5666</v>
      </c>
      <c r="X4162" s="7" t="s">
        <v>28798</v>
      </c>
      <c r="Y4162" s="7">
        <v>3840</v>
      </c>
      <c r="Z4162" s="7">
        <v>2160</v>
      </c>
      <c r="AA4162" s="7" t="s">
        <v>726</v>
      </c>
      <c r="AB4162" s="7">
        <v>105</v>
      </c>
      <c r="AC4162" s="7">
        <v>61700</v>
      </c>
      <c r="AD4162" s="5">
        <v>50.9902126947418</v>
      </c>
      <c r="AE4162" s="7" t="s">
        <v>221</v>
      </c>
      <c r="AF4162" s="7" t="s">
        <v>236</v>
      </c>
      <c r="AG4162" s="7">
        <v>8</v>
      </c>
      <c r="AH4162" s="7">
        <v>4205</v>
      </c>
      <c r="AI4162" s="7" t="b">
        <v>1</v>
      </c>
      <c r="AJ4162" s="7" t="s">
        <v>50161</v>
      </c>
      <c r="AK4162" s="7" t="s">
        <v>50162</v>
      </c>
    </row>
    <row r="4163" spans="1:37" x14ac:dyDescent="0.2">
      <c r="A4163" s="6">
        <v>43828</v>
      </c>
      <c r="B4163" s="6">
        <v>44347</v>
      </c>
      <c r="C4163" s="7" t="s">
        <v>28802</v>
      </c>
      <c r="D4163" s="7" t="s">
        <v>28803</v>
      </c>
      <c r="E4163" s="7" t="s">
        <v>131</v>
      </c>
      <c r="F4163" s="7" t="s">
        <v>28782</v>
      </c>
      <c r="G4163" s="7" t="s">
        <v>28804</v>
      </c>
      <c r="H4163" s="7" t="s">
        <v>28805</v>
      </c>
      <c r="I4163" s="4">
        <v>2009</v>
      </c>
      <c r="K4163" s="4">
        <v>6.6</v>
      </c>
      <c r="L4163" s="4">
        <v>251969</v>
      </c>
      <c r="M4163" s="7" t="s">
        <v>3824</v>
      </c>
      <c r="N4163" s="7" t="s">
        <v>132</v>
      </c>
      <c r="O4163" s="7" t="s">
        <v>28808</v>
      </c>
      <c r="P4163" s="7" t="s">
        <v>28809</v>
      </c>
      <c r="Q4163" s="7" t="s">
        <v>28807</v>
      </c>
      <c r="R4163" s="4">
        <v>106</v>
      </c>
      <c r="S4163" s="6">
        <v>39905</v>
      </c>
      <c r="T4163" s="7" t="s">
        <v>749</v>
      </c>
      <c r="U4163" s="7" t="s">
        <v>35408</v>
      </c>
      <c r="V4163" s="7" t="s">
        <v>2701</v>
      </c>
      <c r="W4163" s="7" t="s">
        <v>4368</v>
      </c>
      <c r="X4163" s="7" t="s">
        <v>28806</v>
      </c>
      <c r="Y4163" s="7">
        <v>3840</v>
      </c>
      <c r="Z4163" s="7">
        <v>2160</v>
      </c>
      <c r="AA4163" s="7" t="s">
        <v>726</v>
      </c>
      <c r="AB4163" s="7">
        <v>107</v>
      </c>
      <c r="AC4163" s="7">
        <v>63300</v>
      </c>
      <c r="AD4163" s="5">
        <v>53.416868705302498</v>
      </c>
      <c r="AE4163" s="7" t="s">
        <v>221</v>
      </c>
      <c r="AF4163" s="7" t="s">
        <v>236</v>
      </c>
      <c r="AG4163" s="7">
        <v>8</v>
      </c>
      <c r="AH4163" s="7">
        <v>4130</v>
      </c>
      <c r="AI4163" s="7" t="b">
        <v>1</v>
      </c>
      <c r="AJ4163" s="7" t="s">
        <v>50163</v>
      </c>
      <c r="AK4163" s="7" t="s">
        <v>50164</v>
      </c>
    </row>
    <row r="4164" spans="1:37" x14ac:dyDescent="0.2">
      <c r="A4164" s="6">
        <v>43531</v>
      </c>
      <c r="B4164" s="6">
        <v>44346</v>
      </c>
      <c r="C4164" s="7" t="s">
        <v>28810</v>
      </c>
      <c r="D4164" s="7" t="s">
        <v>28811</v>
      </c>
      <c r="E4164" s="7" t="s">
        <v>131</v>
      </c>
      <c r="F4164" s="7" t="s">
        <v>28782</v>
      </c>
      <c r="G4164" s="7" t="s">
        <v>39280</v>
      </c>
      <c r="H4164" s="7" t="s">
        <v>28812</v>
      </c>
      <c r="I4164" s="4">
        <v>2011</v>
      </c>
      <c r="K4164" s="4">
        <v>7.3</v>
      </c>
      <c r="L4164" s="4">
        <v>340717</v>
      </c>
      <c r="M4164" s="7" t="s">
        <v>3824</v>
      </c>
      <c r="N4164" s="7" t="s">
        <v>132</v>
      </c>
      <c r="O4164" s="7" t="s">
        <v>28815</v>
      </c>
      <c r="P4164" s="7" t="s">
        <v>28816</v>
      </c>
      <c r="Q4164" s="7" t="s">
        <v>28814</v>
      </c>
      <c r="R4164" s="4">
        <v>130</v>
      </c>
      <c r="S4164" s="6">
        <v>40661</v>
      </c>
      <c r="T4164" s="7" t="s">
        <v>0</v>
      </c>
      <c r="U4164" s="7" t="s">
        <v>35408</v>
      </c>
      <c r="V4164" s="7" t="s">
        <v>2701</v>
      </c>
      <c r="W4164" s="7" t="s">
        <v>40613</v>
      </c>
      <c r="X4164" s="7" t="s">
        <v>28813</v>
      </c>
      <c r="Y4164" s="7">
        <v>3840</v>
      </c>
      <c r="Z4164" s="7">
        <v>2160</v>
      </c>
      <c r="AA4164" s="7" t="s">
        <v>726</v>
      </c>
      <c r="AB4164" s="7">
        <v>131</v>
      </c>
      <c r="AC4164" s="7">
        <v>48700</v>
      </c>
      <c r="AD4164" s="5">
        <v>51.849986619315999</v>
      </c>
      <c r="AE4164" s="7" t="s">
        <v>221</v>
      </c>
      <c r="AF4164" s="7" t="s">
        <v>236</v>
      </c>
      <c r="AG4164" s="7">
        <v>8</v>
      </c>
      <c r="AH4164" s="7">
        <v>4093</v>
      </c>
      <c r="AI4164" s="7" t="b">
        <v>1</v>
      </c>
      <c r="AJ4164" s="7" t="s">
        <v>50165</v>
      </c>
      <c r="AK4164" s="7" t="s">
        <v>50166</v>
      </c>
    </row>
    <row r="4165" spans="1:37" x14ac:dyDescent="0.2">
      <c r="A4165" s="6">
        <v>43531</v>
      </c>
      <c r="B4165" s="6">
        <v>44346</v>
      </c>
      <c r="C4165" s="7" t="s">
        <v>28817</v>
      </c>
      <c r="D4165" s="7" t="s">
        <v>28818</v>
      </c>
      <c r="E4165" s="7" t="s">
        <v>131</v>
      </c>
      <c r="F4165" s="7" t="s">
        <v>28782</v>
      </c>
      <c r="G4165" s="7" t="s">
        <v>39281</v>
      </c>
      <c r="H4165" s="7" t="s">
        <v>28819</v>
      </c>
      <c r="I4165" s="4">
        <v>2013</v>
      </c>
      <c r="K4165" s="4">
        <v>7.1</v>
      </c>
      <c r="L4165" s="4">
        <v>357008</v>
      </c>
      <c r="M4165" s="7" t="s">
        <v>3824</v>
      </c>
      <c r="N4165" s="7" t="s">
        <v>132</v>
      </c>
      <c r="O4165" s="7" t="s">
        <v>28821</v>
      </c>
      <c r="P4165" s="7" t="s">
        <v>28822</v>
      </c>
      <c r="Q4165" s="7" t="s">
        <v>28820</v>
      </c>
      <c r="R4165" s="4">
        <v>131</v>
      </c>
      <c r="S4165" s="6">
        <v>41417</v>
      </c>
      <c r="T4165" s="7" t="s">
        <v>844</v>
      </c>
      <c r="U4165" s="7" t="s">
        <v>35408</v>
      </c>
      <c r="V4165" s="7" t="s">
        <v>2701</v>
      </c>
      <c r="W4165" s="7" t="s">
        <v>40613</v>
      </c>
      <c r="X4165" s="7" t="s">
        <v>35409</v>
      </c>
      <c r="Y4165" s="7">
        <v>3840</v>
      </c>
      <c r="Z4165" s="7">
        <v>1632</v>
      </c>
      <c r="AA4165" s="7" t="s">
        <v>726</v>
      </c>
      <c r="AB4165" s="7">
        <v>132</v>
      </c>
      <c r="AC4165" s="7">
        <v>16400</v>
      </c>
      <c r="AD4165" s="5">
        <v>16.496751616708899</v>
      </c>
      <c r="AE4165" s="7" t="s">
        <v>221</v>
      </c>
      <c r="AF4165" s="7" t="s">
        <v>222</v>
      </c>
      <c r="AG4165" s="7">
        <v>6</v>
      </c>
      <c r="AH4165" s="7">
        <v>768</v>
      </c>
      <c r="AI4165" s="7" t="b">
        <v>1</v>
      </c>
      <c r="AJ4165" s="7" t="s">
        <v>50167</v>
      </c>
      <c r="AK4165" s="7" t="s">
        <v>50168</v>
      </c>
    </row>
    <row r="4166" spans="1:37" x14ac:dyDescent="0.2">
      <c r="A4166" s="6">
        <v>43531</v>
      </c>
      <c r="B4166" s="6">
        <v>44346</v>
      </c>
      <c r="C4166" s="7" t="s">
        <v>28823</v>
      </c>
      <c r="D4166" s="7" t="s">
        <v>28824</v>
      </c>
      <c r="E4166" s="7" t="s">
        <v>131</v>
      </c>
      <c r="F4166" s="7" t="s">
        <v>28782</v>
      </c>
      <c r="G4166" s="7" t="s">
        <v>28825</v>
      </c>
      <c r="H4166" s="7" t="s">
        <v>28826</v>
      </c>
      <c r="I4166" s="4">
        <v>2015</v>
      </c>
      <c r="K4166" s="4">
        <v>7.2</v>
      </c>
      <c r="L4166" s="4">
        <v>346515</v>
      </c>
      <c r="M4166" s="7" t="s">
        <v>3824</v>
      </c>
      <c r="N4166" s="7" t="s">
        <v>132</v>
      </c>
      <c r="O4166" s="7" t="s">
        <v>28828</v>
      </c>
      <c r="P4166" s="7" t="s">
        <v>28829</v>
      </c>
      <c r="Q4166" s="7" t="s">
        <v>28827</v>
      </c>
      <c r="R4166" s="4">
        <v>139</v>
      </c>
      <c r="S4166" s="6">
        <v>42095</v>
      </c>
      <c r="T4166" s="7" t="s">
        <v>843</v>
      </c>
      <c r="U4166" s="7" t="s">
        <v>35408</v>
      </c>
      <c r="V4166" s="7" t="s">
        <v>1529</v>
      </c>
      <c r="W4166" s="7" t="s">
        <v>40613</v>
      </c>
      <c r="X4166" s="7" t="s">
        <v>50169</v>
      </c>
      <c r="Y4166" s="7">
        <v>3840</v>
      </c>
      <c r="Z4166" s="7">
        <v>1600</v>
      </c>
      <c r="AA4166" s="7" t="s">
        <v>726</v>
      </c>
      <c r="AB4166" s="7">
        <v>140</v>
      </c>
      <c r="AC4166" s="7">
        <v>16200</v>
      </c>
      <c r="AD4166" s="5">
        <v>22.651233385316999</v>
      </c>
      <c r="AE4166" s="7" t="s">
        <v>221</v>
      </c>
      <c r="AF4166" s="7" t="s">
        <v>229</v>
      </c>
      <c r="AG4166" s="7">
        <v>8</v>
      </c>
      <c r="AH4166" s="7">
        <v>3456</v>
      </c>
      <c r="AI4166" s="7" t="b">
        <v>1</v>
      </c>
      <c r="AJ4166" s="7" t="s">
        <v>50170</v>
      </c>
      <c r="AK4166" s="7" t="s">
        <v>50171</v>
      </c>
    </row>
    <row r="4167" spans="1:37" x14ac:dyDescent="0.2">
      <c r="A4167" s="6">
        <v>43919</v>
      </c>
      <c r="B4167" s="6">
        <v>44346</v>
      </c>
      <c r="C4167" s="7" t="s">
        <v>28830</v>
      </c>
      <c r="D4167" s="7" t="s">
        <v>28831</v>
      </c>
      <c r="E4167" s="7" t="s">
        <v>131</v>
      </c>
      <c r="F4167" s="7" t="s">
        <v>28782</v>
      </c>
      <c r="G4167" s="7" t="s">
        <v>28832</v>
      </c>
      <c r="H4167" s="7" t="s">
        <v>28833</v>
      </c>
      <c r="I4167" s="4">
        <v>2017</v>
      </c>
      <c r="K4167" s="4">
        <v>6.9</v>
      </c>
      <c r="L4167" s="4">
        <v>8220</v>
      </c>
      <c r="M4167" s="7" t="s">
        <v>3824</v>
      </c>
      <c r="N4167" s="7" t="s">
        <v>132</v>
      </c>
      <c r="O4167" s="7" t="s">
        <v>28835</v>
      </c>
      <c r="P4167" s="7" t="s">
        <v>28836</v>
      </c>
      <c r="Q4167" s="7" t="s">
        <v>28834</v>
      </c>
      <c r="R4167" s="4">
        <v>135</v>
      </c>
      <c r="S4167" s="6">
        <v>42837</v>
      </c>
      <c r="T4167" s="7" t="s">
        <v>842</v>
      </c>
      <c r="U4167" s="7" t="s">
        <v>35408</v>
      </c>
      <c r="V4167" s="7" t="s">
        <v>1686</v>
      </c>
      <c r="W4167" s="7" t="s">
        <v>46361</v>
      </c>
      <c r="X4167" s="7" t="s">
        <v>50172</v>
      </c>
      <c r="Y4167" s="7">
        <v>3840</v>
      </c>
      <c r="Z4167" s="7">
        <v>2160</v>
      </c>
      <c r="AA4167" s="7" t="s">
        <v>726</v>
      </c>
      <c r="AB4167" s="7">
        <v>136</v>
      </c>
      <c r="AC4167" s="7">
        <v>47600</v>
      </c>
      <c r="AD4167" s="5">
        <v>51.6913865320385</v>
      </c>
      <c r="AE4167" s="7" t="s">
        <v>221</v>
      </c>
      <c r="AF4167" s="7" t="s">
        <v>236</v>
      </c>
      <c r="AG4167" s="7">
        <v>8</v>
      </c>
      <c r="AH4167" s="7">
        <v>3395</v>
      </c>
      <c r="AI4167" s="7" t="b">
        <v>1</v>
      </c>
      <c r="AJ4167" s="7" t="s">
        <v>50173</v>
      </c>
      <c r="AK4167" s="7" t="s">
        <v>50174</v>
      </c>
    </row>
    <row r="4168" spans="1:37" x14ac:dyDescent="0.2">
      <c r="A4168" s="6">
        <v>43526</v>
      </c>
      <c r="B4168" s="6">
        <v>44346</v>
      </c>
      <c r="C4168" s="7" t="s">
        <v>28837</v>
      </c>
      <c r="D4168" s="7" t="s">
        <v>28838</v>
      </c>
      <c r="E4168" s="7"/>
      <c r="F4168" s="7"/>
      <c r="G4168" s="7" t="s">
        <v>28839</v>
      </c>
      <c r="H4168" s="7" t="s">
        <v>28839</v>
      </c>
      <c r="I4168" s="4">
        <v>2011</v>
      </c>
      <c r="K4168" s="4">
        <v>7.8</v>
      </c>
      <c r="L4168" s="4">
        <v>327466</v>
      </c>
      <c r="M4168" s="7" t="s">
        <v>3854</v>
      </c>
      <c r="N4168" s="7"/>
      <c r="O4168" s="7" t="s">
        <v>28840</v>
      </c>
      <c r="P4168" s="7" t="s">
        <v>28841</v>
      </c>
      <c r="Q4168" s="7" t="s">
        <v>49</v>
      </c>
      <c r="R4168" s="4">
        <v>115</v>
      </c>
      <c r="S4168" s="6">
        <v>40640</v>
      </c>
      <c r="T4168" s="7" t="s">
        <v>0</v>
      </c>
      <c r="U4168" s="7" t="s">
        <v>35410</v>
      </c>
      <c r="V4168" s="7" t="s">
        <v>1349</v>
      </c>
      <c r="W4168" s="7" t="s">
        <v>4239</v>
      </c>
      <c r="X4168" s="7" t="s">
        <v>35411</v>
      </c>
      <c r="Y4168" s="7">
        <v>1920</v>
      </c>
      <c r="Z4168" s="7">
        <v>800</v>
      </c>
      <c r="AA4168" s="7" t="s">
        <v>723</v>
      </c>
      <c r="AB4168" s="7">
        <v>116</v>
      </c>
      <c r="AC4168" s="7">
        <v>17600</v>
      </c>
      <c r="AD4168" s="5">
        <v>16.7127349143848</v>
      </c>
      <c r="AE4168" s="7" t="s">
        <v>221</v>
      </c>
      <c r="AF4168" s="7" t="s">
        <v>222</v>
      </c>
      <c r="AG4168" s="7">
        <v>6</v>
      </c>
      <c r="AH4168" s="7">
        <v>1509</v>
      </c>
      <c r="AI4168" s="7" t="b">
        <v>1</v>
      </c>
      <c r="AJ4168" s="7" t="s">
        <v>50175</v>
      </c>
      <c r="AK4168" s="7" t="s">
        <v>50176</v>
      </c>
    </row>
    <row r="4169" spans="1:37" x14ac:dyDescent="0.2">
      <c r="A4169" s="6">
        <v>43828</v>
      </c>
      <c r="B4169" s="6">
        <v>44347</v>
      </c>
      <c r="C4169" s="7" t="s">
        <v>28842</v>
      </c>
      <c r="D4169" s="7" t="s">
        <v>28843</v>
      </c>
      <c r="E4169" s="7"/>
      <c r="F4169" s="7"/>
      <c r="G4169" s="7" t="s">
        <v>28844</v>
      </c>
      <c r="H4169" s="7" t="s">
        <v>28845</v>
      </c>
      <c r="I4169" s="4">
        <v>2004</v>
      </c>
      <c r="K4169" s="4">
        <v>6.2</v>
      </c>
      <c r="L4169" s="4">
        <v>30321</v>
      </c>
      <c r="M4169" s="7" t="s">
        <v>3824</v>
      </c>
      <c r="N4169" s="7"/>
      <c r="O4169" s="7" t="s">
        <v>28848</v>
      </c>
      <c r="P4169" s="7" t="s">
        <v>28848</v>
      </c>
      <c r="Q4169" s="7" t="s">
        <v>28847</v>
      </c>
      <c r="R4169" s="4">
        <v>90</v>
      </c>
      <c r="S4169" s="6">
        <v>38275</v>
      </c>
      <c r="T4169" s="7" t="s">
        <v>752</v>
      </c>
      <c r="U4169" s="7" t="s">
        <v>3586</v>
      </c>
      <c r="V4169" s="7" t="s">
        <v>3586</v>
      </c>
      <c r="W4169" s="7" t="s">
        <v>41899</v>
      </c>
      <c r="X4169" s="7" t="s">
        <v>28846</v>
      </c>
      <c r="Y4169" s="7">
        <v>1918</v>
      </c>
      <c r="Z4169" s="7">
        <v>816</v>
      </c>
      <c r="AA4169" s="7" t="s">
        <v>723</v>
      </c>
      <c r="AB4169" s="7">
        <v>91</v>
      </c>
      <c r="AC4169" s="7">
        <v>4820</v>
      </c>
      <c r="AD4169" s="5">
        <v>3.4160293312743302</v>
      </c>
      <c r="AE4169" s="7" t="s">
        <v>221</v>
      </c>
      <c r="AF4169" s="7" t="s">
        <v>224</v>
      </c>
      <c r="AG4169" s="7">
        <v>2</v>
      </c>
      <c r="AH4169" s="7">
        <v>192</v>
      </c>
      <c r="AI4169" s="7" t="b">
        <v>0</v>
      </c>
      <c r="AJ4169" s="7" t="s">
        <v>50177</v>
      </c>
      <c r="AK4169" s="7" t="s">
        <v>50178</v>
      </c>
    </row>
    <row r="4170" spans="1:37" x14ac:dyDescent="0.2">
      <c r="A4170" s="6">
        <v>43828</v>
      </c>
      <c r="B4170" s="6">
        <v>44347</v>
      </c>
      <c r="C4170" s="7" t="s">
        <v>28855</v>
      </c>
      <c r="D4170" s="7" t="s">
        <v>28856</v>
      </c>
      <c r="E4170" s="7"/>
      <c r="F4170" s="7"/>
      <c r="G4170" s="7" t="s">
        <v>28857</v>
      </c>
      <c r="H4170" s="7" t="s">
        <v>28858</v>
      </c>
      <c r="I4170" s="4">
        <v>2007</v>
      </c>
      <c r="K4170" s="4">
        <v>5.7</v>
      </c>
      <c r="L4170" s="4">
        <v>10794</v>
      </c>
      <c r="M4170" s="7" t="s">
        <v>3854</v>
      </c>
      <c r="N4170" s="7"/>
      <c r="O4170" s="7" t="s">
        <v>28861</v>
      </c>
      <c r="P4170" s="7" t="s">
        <v>28862</v>
      </c>
      <c r="Q4170" s="7" t="s">
        <v>28860</v>
      </c>
      <c r="R4170" s="4">
        <v>105</v>
      </c>
      <c r="S4170" s="6">
        <v>39298</v>
      </c>
      <c r="T4170" s="7" t="s">
        <v>0</v>
      </c>
      <c r="U4170" s="7" t="s">
        <v>35413</v>
      </c>
      <c r="V4170" s="7" t="s">
        <v>2982</v>
      </c>
      <c r="W4170" s="7" t="s">
        <v>3951</v>
      </c>
      <c r="X4170" s="7" t="s">
        <v>28859</v>
      </c>
      <c r="Y4170" s="7">
        <v>1920</v>
      </c>
      <c r="Z4170" s="7">
        <v>800</v>
      </c>
      <c r="AA4170" s="7" t="s">
        <v>723</v>
      </c>
      <c r="AB4170" s="7">
        <v>106</v>
      </c>
      <c r="AC4170" s="7">
        <v>9296</v>
      </c>
      <c r="AD4170" s="5">
        <v>8.0851143160834908</v>
      </c>
      <c r="AE4170" s="7" t="s">
        <v>221</v>
      </c>
      <c r="AF4170" s="7" t="s">
        <v>224</v>
      </c>
      <c r="AG4170" s="7">
        <v>2</v>
      </c>
      <c r="AH4170" s="7">
        <v>192</v>
      </c>
      <c r="AI4170" s="7" t="b">
        <v>0</v>
      </c>
      <c r="AJ4170" s="7" t="s">
        <v>50179</v>
      </c>
      <c r="AK4170" s="7" t="s">
        <v>50180</v>
      </c>
    </row>
    <row r="4171" spans="1:37" x14ac:dyDescent="0.2">
      <c r="A4171" s="6">
        <v>43895</v>
      </c>
      <c r="B4171" s="6">
        <v>44347</v>
      </c>
      <c r="C4171" s="7" t="s">
        <v>28863</v>
      </c>
      <c r="D4171" s="7" t="s">
        <v>28864</v>
      </c>
      <c r="E4171" s="7"/>
      <c r="F4171" s="7"/>
      <c r="G4171" s="7" t="s">
        <v>28865</v>
      </c>
      <c r="H4171" s="7" t="s">
        <v>28866</v>
      </c>
      <c r="I4171" s="4">
        <v>1980</v>
      </c>
      <c r="K4171" s="4">
        <v>6.8</v>
      </c>
      <c r="L4171" s="4">
        <v>60342</v>
      </c>
      <c r="M4171" s="7" t="s">
        <v>3854</v>
      </c>
      <c r="N4171" s="7"/>
      <c r="O4171" s="7" t="s">
        <v>28869</v>
      </c>
      <c r="P4171" s="7" t="s">
        <v>28870</v>
      </c>
      <c r="Q4171" s="7" t="s">
        <v>28868</v>
      </c>
      <c r="R4171" s="4">
        <v>90</v>
      </c>
      <c r="S4171" s="6">
        <v>29259</v>
      </c>
      <c r="T4171" s="7" t="s">
        <v>0</v>
      </c>
      <c r="U4171" s="7" t="s">
        <v>34076</v>
      </c>
      <c r="V4171" s="7" t="s">
        <v>1733</v>
      </c>
      <c r="W4171" s="7" t="s">
        <v>40423</v>
      </c>
      <c r="X4171" s="7" t="s">
        <v>28867</v>
      </c>
      <c r="Y4171" s="7">
        <v>3840</v>
      </c>
      <c r="Z4171" s="7">
        <v>2160</v>
      </c>
      <c r="AA4171" s="7" t="s">
        <v>726</v>
      </c>
      <c r="AB4171" s="7">
        <v>91</v>
      </c>
      <c r="AC4171" s="7">
        <v>74400</v>
      </c>
      <c r="AD4171" s="5">
        <v>51.630951372906601</v>
      </c>
      <c r="AE4171" s="7" t="s">
        <v>221</v>
      </c>
      <c r="AF4171" s="7" t="s">
        <v>225</v>
      </c>
      <c r="AG4171" s="7">
        <v>6</v>
      </c>
      <c r="AH4171" s="7">
        <v>4066</v>
      </c>
      <c r="AI4171" s="7" t="b">
        <v>1</v>
      </c>
      <c r="AJ4171" s="7" t="s">
        <v>50181</v>
      </c>
      <c r="AK4171" s="7" t="s">
        <v>50182</v>
      </c>
    </row>
    <row r="4172" spans="1:37" x14ac:dyDescent="0.2">
      <c r="A4172" s="6">
        <v>43961</v>
      </c>
      <c r="B4172" s="6">
        <v>44347</v>
      </c>
      <c r="C4172" s="7" t="s">
        <v>39282</v>
      </c>
      <c r="D4172" s="7" t="s">
        <v>39283</v>
      </c>
      <c r="E4172" s="7"/>
      <c r="F4172" s="7"/>
      <c r="G4172" s="7" t="s">
        <v>39284</v>
      </c>
      <c r="H4172" s="7" t="s">
        <v>39284</v>
      </c>
      <c r="I4172" s="4">
        <v>2009</v>
      </c>
      <c r="K4172" s="4">
        <v>6.6</v>
      </c>
      <c r="L4172" s="4">
        <v>99425</v>
      </c>
      <c r="M4172" s="7" t="s">
        <v>3824</v>
      </c>
      <c r="N4172" s="7"/>
      <c r="O4172" s="7" t="s">
        <v>39285</v>
      </c>
      <c r="P4172" s="7" t="s">
        <v>39286</v>
      </c>
      <c r="Q4172" s="7" t="s">
        <v>49</v>
      </c>
      <c r="R4172" s="4">
        <v>104</v>
      </c>
      <c r="S4172" s="6">
        <v>39919</v>
      </c>
      <c r="T4172" s="7" t="s">
        <v>788</v>
      </c>
      <c r="U4172" s="7" t="s">
        <v>2897</v>
      </c>
      <c r="V4172" s="7" t="s">
        <v>2272</v>
      </c>
      <c r="W4172" s="7" t="s">
        <v>6620</v>
      </c>
      <c r="X4172" s="7" t="s">
        <v>39287</v>
      </c>
      <c r="Y4172" s="7">
        <v>1920</v>
      </c>
      <c r="Z4172" s="7">
        <v>800</v>
      </c>
      <c r="AA4172" s="7" t="s">
        <v>723</v>
      </c>
      <c r="AB4172" s="7">
        <v>105</v>
      </c>
      <c r="AC4172" s="7">
        <v>7801</v>
      </c>
      <c r="AD4172" s="5">
        <v>8.0527222426608205</v>
      </c>
      <c r="AE4172" s="7" t="s">
        <v>221</v>
      </c>
      <c r="AF4172" s="7" t="s">
        <v>222</v>
      </c>
      <c r="AG4172" s="7">
        <v>6</v>
      </c>
      <c r="AH4172" s="7">
        <v>1509</v>
      </c>
      <c r="AI4172" s="7" t="b">
        <v>1</v>
      </c>
      <c r="AJ4172" s="7" t="s">
        <v>50183</v>
      </c>
      <c r="AK4172" s="7" t="s">
        <v>50184</v>
      </c>
    </row>
    <row r="4173" spans="1:37" x14ac:dyDescent="0.2">
      <c r="A4173" s="6">
        <v>43828</v>
      </c>
      <c r="B4173" s="6">
        <v>44347</v>
      </c>
      <c r="C4173" s="7" t="s">
        <v>28871</v>
      </c>
      <c r="D4173" s="7" t="s">
        <v>28872</v>
      </c>
      <c r="E4173" s="7"/>
      <c r="F4173" s="7"/>
      <c r="G4173" s="7" t="s">
        <v>28873</v>
      </c>
      <c r="H4173" s="7" t="s">
        <v>28873</v>
      </c>
      <c r="I4173" s="4">
        <v>2007</v>
      </c>
      <c r="K4173" s="4">
        <v>7.2</v>
      </c>
      <c r="L4173" s="4">
        <v>221687</v>
      </c>
      <c r="M4173" s="7" t="s">
        <v>3824</v>
      </c>
      <c r="N4173" s="7"/>
      <c r="O4173" s="7" t="s">
        <v>28876</v>
      </c>
      <c r="P4173" s="7" t="s">
        <v>28877</v>
      </c>
      <c r="Q4173" s="7" t="s">
        <v>28875</v>
      </c>
      <c r="R4173" s="4">
        <v>96</v>
      </c>
      <c r="S4173" s="6">
        <v>39100</v>
      </c>
      <c r="T4173" s="7" t="s">
        <v>740</v>
      </c>
      <c r="U4173" s="7" t="s">
        <v>34702</v>
      </c>
      <c r="V4173" s="7" t="s">
        <v>1743</v>
      </c>
      <c r="W4173" s="7" t="s">
        <v>26954</v>
      </c>
      <c r="X4173" s="7" t="s">
        <v>28874</v>
      </c>
      <c r="Y4173" s="7">
        <v>1920</v>
      </c>
      <c r="Z4173" s="7">
        <v>1040</v>
      </c>
      <c r="AA4173" s="7" t="s">
        <v>723</v>
      </c>
      <c r="AB4173" s="7">
        <v>97</v>
      </c>
      <c r="AC4173" s="7">
        <v>4883</v>
      </c>
      <c r="AD4173" s="5">
        <v>4.4129354283213598</v>
      </c>
      <c r="AE4173" s="7" t="s">
        <v>221</v>
      </c>
      <c r="AF4173" s="7" t="s">
        <v>222</v>
      </c>
      <c r="AG4173" s="7">
        <v>6</v>
      </c>
      <c r="AH4173" s="7">
        <v>1509</v>
      </c>
      <c r="AI4173" s="7" t="b">
        <v>1</v>
      </c>
      <c r="AJ4173" s="7" t="s">
        <v>50185</v>
      </c>
      <c r="AK4173" s="7" t="s">
        <v>50186</v>
      </c>
    </row>
    <row r="4174" spans="1:37" x14ac:dyDescent="0.2">
      <c r="A4174" s="6">
        <v>43828</v>
      </c>
      <c r="B4174" s="6">
        <v>44347</v>
      </c>
      <c r="C4174" s="7" t="s">
        <v>28878</v>
      </c>
      <c r="D4174" s="7" t="s">
        <v>28879</v>
      </c>
      <c r="E4174" s="7"/>
      <c r="F4174" s="7"/>
      <c r="G4174" s="7" t="s">
        <v>28880</v>
      </c>
      <c r="H4174" s="7" t="s">
        <v>28880</v>
      </c>
      <c r="I4174" s="4">
        <v>2003</v>
      </c>
      <c r="K4174" s="4">
        <v>5.6</v>
      </c>
      <c r="L4174" s="4">
        <v>7430</v>
      </c>
      <c r="M4174" s="7" t="s">
        <v>3854</v>
      </c>
      <c r="N4174" s="7"/>
      <c r="O4174" s="7" t="s">
        <v>28882</v>
      </c>
      <c r="P4174" s="7" t="s">
        <v>28882</v>
      </c>
      <c r="Q4174" s="7" t="s">
        <v>28881</v>
      </c>
      <c r="R4174" s="4">
        <v>83</v>
      </c>
      <c r="S4174" s="6">
        <v>37826</v>
      </c>
      <c r="T4174" s="7" t="s">
        <v>5</v>
      </c>
      <c r="U4174" s="7" t="s">
        <v>3587</v>
      </c>
      <c r="V4174" s="7" t="s">
        <v>3242</v>
      </c>
      <c r="W4174" s="7" t="s">
        <v>40423</v>
      </c>
      <c r="X4174" s="7" t="s">
        <v>35414</v>
      </c>
      <c r="Y4174" s="7">
        <v>720</v>
      </c>
      <c r="Z4174" s="7">
        <v>576</v>
      </c>
      <c r="AA4174" s="7" t="s">
        <v>722</v>
      </c>
      <c r="AB4174" s="7">
        <v>84</v>
      </c>
      <c r="AC4174" s="7">
        <v>4359</v>
      </c>
      <c r="AD4174" s="5">
        <v>3.1279888777062301</v>
      </c>
      <c r="AE4174" s="7" t="s">
        <v>221</v>
      </c>
      <c r="AF4174" s="7" t="s">
        <v>224</v>
      </c>
      <c r="AG4174" s="7">
        <v>6</v>
      </c>
      <c r="AH4174" s="7">
        <v>448</v>
      </c>
      <c r="AI4174" s="7" t="b">
        <v>1</v>
      </c>
      <c r="AJ4174" s="7" t="s">
        <v>50187</v>
      </c>
      <c r="AK4174" s="7" t="s">
        <v>50188</v>
      </c>
    </row>
    <row r="4175" spans="1:37" x14ac:dyDescent="0.2">
      <c r="A4175" s="6">
        <v>43828</v>
      </c>
      <c r="B4175" s="6">
        <v>44347</v>
      </c>
      <c r="C4175" s="7" t="s">
        <v>28883</v>
      </c>
      <c r="D4175" s="7" t="s">
        <v>4106</v>
      </c>
      <c r="E4175" s="7"/>
      <c r="F4175" s="7"/>
      <c r="G4175" s="7" t="s">
        <v>28884</v>
      </c>
      <c r="H4175" s="7" t="s">
        <v>28885</v>
      </c>
      <c r="I4175" s="4">
        <v>2001</v>
      </c>
      <c r="K4175" s="4">
        <v>6.6</v>
      </c>
      <c r="L4175" s="4">
        <v>61194</v>
      </c>
      <c r="M4175" s="7" t="s">
        <v>3854</v>
      </c>
      <c r="N4175" s="7"/>
      <c r="O4175" s="7" t="s">
        <v>28889</v>
      </c>
      <c r="P4175" s="7" t="s">
        <v>28890</v>
      </c>
      <c r="Q4175" s="7" t="s">
        <v>28888</v>
      </c>
      <c r="R4175" s="4">
        <v>111</v>
      </c>
      <c r="S4175" s="6">
        <v>37168</v>
      </c>
      <c r="T4175" s="7" t="s">
        <v>0</v>
      </c>
      <c r="U4175" s="7" t="s">
        <v>35415</v>
      </c>
      <c r="V4175" s="7" t="s">
        <v>1999</v>
      </c>
      <c r="W4175" s="7" t="s">
        <v>28886</v>
      </c>
      <c r="X4175" s="7" t="s">
        <v>28887</v>
      </c>
      <c r="Y4175" s="7">
        <v>1920</v>
      </c>
      <c r="Z4175" s="7">
        <v>1040</v>
      </c>
      <c r="AA4175" s="7" t="s">
        <v>723</v>
      </c>
      <c r="AB4175" s="7">
        <v>112</v>
      </c>
      <c r="AC4175" s="7">
        <v>8720</v>
      </c>
      <c r="AD4175" s="5">
        <v>9.3542510885745305</v>
      </c>
      <c r="AE4175" s="7" t="s">
        <v>221</v>
      </c>
      <c r="AF4175" s="7" t="s">
        <v>222</v>
      </c>
      <c r="AG4175" s="7">
        <v>6</v>
      </c>
      <c r="AH4175" s="7">
        <v>1509</v>
      </c>
      <c r="AI4175" s="7" t="b">
        <v>0</v>
      </c>
      <c r="AJ4175" s="7" t="s">
        <v>50189</v>
      </c>
      <c r="AK4175" s="7" t="s">
        <v>50190</v>
      </c>
    </row>
    <row r="4176" spans="1:37" x14ac:dyDescent="0.2">
      <c r="A4176" s="6">
        <v>43828</v>
      </c>
      <c r="B4176" s="6">
        <v>44347</v>
      </c>
      <c r="C4176" s="7" t="s">
        <v>28891</v>
      </c>
      <c r="D4176" s="7" t="s">
        <v>28892</v>
      </c>
      <c r="E4176" s="7"/>
      <c r="F4176" s="7"/>
      <c r="G4176" s="7" t="s">
        <v>28893</v>
      </c>
      <c r="H4176" s="7" t="s">
        <v>28893</v>
      </c>
      <c r="I4176" s="4">
        <v>2004</v>
      </c>
      <c r="K4176" s="4">
        <v>6.7</v>
      </c>
      <c r="L4176" s="4">
        <v>195374</v>
      </c>
      <c r="M4176" s="7" t="s">
        <v>3854</v>
      </c>
      <c r="N4176" s="7"/>
      <c r="O4176" s="7" t="s">
        <v>28896</v>
      </c>
      <c r="P4176" s="7" t="s">
        <v>28897</v>
      </c>
      <c r="Q4176" s="7" t="s">
        <v>28895</v>
      </c>
      <c r="R4176" s="4">
        <v>109</v>
      </c>
      <c r="S4176" s="6">
        <v>38309</v>
      </c>
      <c r="T4176" s="7" t="s">
        <v>0</v>
      </c>
      <c r="U4176" s="7" t="s">
        <v>35416</v>
      </c>
      <c r="V4176" s="7" t="s">
        <v>2749</v>
      </c>
      <c r="W4176" s="7" t="s">
        <v>3896</v>
      </c>
      <c r="X4176" s="7" t="s">
        <v>28894</v>
      </c>
      <c r="Y4176" s="7">
        <v>1920</v>
      </c>
      <c r="Z4176" s="7">
        <v>1040</v>
      </c>
      <c r="AA4176" s="7" t="s">
        <v>723</v>
      </c>
      <c r="AB4176" s="7">
        <v>110</v>
      </c>
      <c r="AC4176" s="7">
        <v>7446</v>
      </c>
      <c r="AD4176" s="5">
        <v>7.5859979232773203</v>
      </c>
      <c r="AE4176" s="7" t="s">
        <v>221</v>
      </c>
      <c r="AF4176" s="7" t="s">
        <v>222</v>
      </c>
      <c r="AG4176" s="7">
        <v>6</v>
      </c>
      <c r="AH4176" s="7">
        <v>768</v>
      </c>
      <c r="AI4176" s="7" t="b">
        <v>1</v>
      </c>
      <c r="AJ4176" s="7" t="s">
        <v>50191</v>
      </c>
      <c r="AK4176" s="7" t="s">
        <v>50192</v>
      </c>
    </row>
    <row r="4177" spans="1:37" x14ac:dyDescent="0.2">
      <c r="A4177" s="6">
        <v>43919</v>
      </c>
      <c r="B4177" s="6">
        <v>44346</v>
      </c>
      <c r="C4177" s="7" t="s">
        <v>28898</v>
      </c>
      <c r="D4177" s="7" t="s">
        <v>28899</v>
      </c>
      <c r="E4177" s="7"/>
      <c r="F4177" s="7"/>
      <c r="G4177" s="7" t="s">
        <v>28900</v>
      </c>
      <c r="H4177" s="7" t="s">
        <v>28900</v>
      </c>
      <c r="I4177" s="4">
        <v>2017</v>
      </c>
      <c r="K4177" s="4">
        <v>6.5</v>
      </c>
      <c r="L4177" s="4">
        <v>1475</v>
      </c>
      <c r="M4177" s="7" t="s">
        <v>3854</v>
      </c>
      <c r="N4177" s="7"/>
      <c r="O4177" s="7" t="s">
        <v>28902</v>
      </c>
      <c r="P4177" s="7" t="s">
        <v>28903</v>
      </c>
      <c r="Q4177" s="7" t="s">
        <v>49</v>
      </c>
      <c r="R4177" s="4">
        <v>111</v>
      </c>
      <c r="S4177" s="6">
        <v>42775</v>
      </c>
      <c r="T4177" s="7" t="s">
        <v>5</v>
      </c>
      <c r="U4177" s="7" t="s">
        <v>3589</v>
      </c>
      <c r="V4177" s="7" t="s">
        <v>3588</v>
      </c>
      <c r="W4177" s="7" t="s">
        <v>40499</v>
      </c>
      <c r="X4177" s="7" t="s">
        <v>28901</v>
      </c>
      <c r="Y4177" s="7">
        <v>1920</v>
      </c>
      <c r="Z4177" s="7">
        <v>960</v>
      </c>
      <c r="AA4177" s="7" t="s">
        <v>723</v>
      </c>
      <c r="AB4177" s="7">
        <v>112</v>
      </c>
      <c r="AC4177" s="7">
        <v>7489</v>
      </c>
      <c r="AD4177" s="5">
        <v>8.1915071681141907</v>
      </c>
      <c r="AE4177" s="7" t="s">
        <v>221</v>
      </c>
      <c r="AF4177" s="7" t="s">
        <v>222</v>
      </c>
      <c r="AG4177" s="7">
        <v>6</v>
      </c>
      <c r="AH4177" s="7">
        <v>1509</v>
      </c>
      <c r="AI4177" s="7" t="b">
        <v>1</v>
      </c>
      <c r="AJ4177" s="7" t="s">
        <v>50193</v>
      </c>
      <c r="AK4177" s="7" t="s">
        <v>50194</v>
      </c>
    </row>
    <row r="4178" spans="1:37" x14ac:dyDescent="0.2">
      <c r="A4178" s="6">
        <v>43895</v>
      </c>
      <c r="B4178" s="6">
        <v>44347</v>
      </c>
      <c r="C4178" s="7" t="s">
        <v>28904</v>
      </c>
      <c r="D4178" s="7" t="s">
        <v>28905</v>
      </c>
      <c r="E4178" s="7"/>
      <c r="F4178" s="7"/>
      <c r="G4178" s="7" t="s">
        <v>28906</v>
      </c>
      <c r="H4178" s="7" t="s">
        <v>28907</v>
      </c>
      <c r="I4178" s="4">
        <v>2004</v>
      </c>
      <c r="K4178" s="4">
        <v>5.8</v>
      </c>
      <c r="L4178" s="4">
        <v>2089</v>
      </c>
      <c r="M4178" s="7" t="s">
        <v>3930</v>
      </c>
      <c r="N4178" s="7"/>
      <c r="O4178" s="7" t="s">
        <v>28910</v>
      </c>
      <c r="P4178" s="7" t="s">
        <v>28910</v>
      </c>
      <c r="Q4178" s="7" t="s">
        <v>28909</v>
      </c>
      <c r="R4178" s="4">
        <v>86</v>
      </c>
      <c r="S4178" s="6">
        <v>38093</v>
      </c>
      <c r="T4178" s="7" t="s">
        <v>7</v>
      </c>
      <c r="U4178" s="7" t="s">
        <v>35417</v>
      </c>
      <c r="V4178" s="7" t="s">
        <v>2976</v>
      </c>
      <c r="W4178" s="7" t="s">
        <v>5885</v>
      </c>
      <c r="X4178" s="7" t="s">
        <v>28908</v>
      </c>
      <c r="Y4178" s="7">
        <v>480</v>
      </c>
      <c r="Z4178" s="7">
        <v>576</v>
      </c>
      <c r="AA4178" s="7" t="s">
        <v>722</v>
      </c>
      <c r="AB4178" s="7">
        <v>87</v>
      </c>
      <c r="AC4178" s="7">
        <v>1141</v>
      </c>
      <c r="AD4178" s="5">
        <v>0.78241748735308703</v>
      </c>
      <c r="AE4178" s="7" t="s">
        <v>49</v>
      </c>
      <c r="AF4178" s="7" t="s">
        <v>227</v>
      </c>
      <c r="AG4178" s="7">
        <v>2</v>
      </c>
      <c r="AH4178" s="7">
        <v>128</v>
      </c>
      <c r="AI4178" s="7" t="b">
        <v>0</v>
      </c>
      <c r="AJ4178" s="7" t="s">
        <v>50195</v>
      </c>
      <c r="AK4178" s="7" t="s">
        <v>50196</v>
      </c>
    </row>
    <row r="4179" spans="1:37" x14ac:dyDescent="0.2">
      <c r="A4179" s="6">
        <v>43930</v>
      </c>
      <c r="B4179" s="6">
        <v>44347</v>
      </c>
      <c r="C4179" s="7" t="s">
        <v>28911</v>
      </c>
      <c r="D4179" s="7" t="s">
        <v>28912</v>
      </c>
      <c r="E4179" s="7"/>
      <c r="F4179" s="7"/>
      <c r="G4179" s="7" t="s">
        <v>28913</v>
      </c>
      <c r="H4179" s="7" t="s">
        <v>28914</v>
      </c>
      <c r="I4179" s="4">
        <v>2007</v>
      </c>
      <c r="K4179" s="4">
        <v>6</v>
      </c>
      <c r="L4179" s="4">
        <v>23537</v>
      </c>
      <c r="M4179" s="7" t="s">
        <v>3854</v>
      </c>
      <c r="N4179" s="7"/>
      <c r="O4179" s="7" t="s">
        <v>28917</v>
      </c>
      <c r="P4179" s="7" t="s">
        <v>28917</v>
      </c>
      <c r="Q4179" s="7" t="s">
        <v>49</v>
      </c>
      <c r="R4179" s="4">
        <v>98</v>
      </c>
      <c r="S4179" s="6">
        <v>39142</v>
      </c>
      <c r="T4179" s="7" t="s">
        <v>0</v>
      </c>
      <c r="U4179" s="7" t="s">
        <v>35418</v>
      </c>
      <c r="V4179" s="7" t="s">
        <v>1943</v>
      </c>
      <c r="W4179" s="7" t="s">
        <v>28915</v>
      </c>
      <c r="X4179" s="7" t="s">
        <v>28916</v>
      </c>
      <c r="Y4179" s="7">
        <v>960</v>
      </c>
      <c r="Z4179" s="7">
        <v>720</v>
      </c>
      <c r="AA4179" s="7" t="s">
        <v>723</v>
      </c>
      <c r="AB4179" s="7">
        <v>99</v>
      </c>
      <c r="AC4179" s="7">
        <v>1863</v>
      </c>
      <c r="AD4179" s="5">
        <v>1.62233323976398</v>
      </c>
      <c r="AE4179" s="7" t="s">
        <v>221</v>
      </c>
      <c r="AF4179" s="7" t="s">
        <v>224</v>
      </c>
      <c r="AG4179" s="7">
        <v>2</v>
      </c>
      <c r="AH4179" s="7">
        <v>448</v>
      </c>
      <c r="AI4179" s="7" t="b">
        <v>0</v>
      </c>
      <c r="AJ4179" s="7" t="s">
        <v>50197</v>
      </c>
      <c r="AK4179" s="7" t="s">
        <v>50198</v>
      </c>
    </row>
    <row r="4180" spans="1:37" x14ac:dyDescent="0.2">
      <c r="A4180" s="6">
        <v>44317</v>
      </c>
      <c r="B4180" s="6">
        <v>44346</v>
      </c>
      <c r="C4180" s="7" t="s">
        <v>50199</v>
      </c>
      <c r="D4180" s="7" t="s">
        <v>50200</v>
      </c>
      <c r="E4180" s="7"/>
      <c r="F4180" s="7"/>
      <c r="G4180" s="7" t="s">
        <v>50201</v>
      </c>
      <c r="H4180" s="7" t="s">
        <v>50202</v>
      </c>
      <c r="I4180" s="4">
        <v>2019</v>
      </c>
      <c r="K4180" s="4">
        <v>6.7</v>
      </c>
      <c r="L4180" s="4">
        <v>623</v>
      </c>
      <c r="M4180" s="7" t="s">
        <v>49</v>
      </c>
      <c r="N4180" s="7"/>
      <c r="O4180" s="7" t="s">
        <v>50203</v>
      </c>
      <c r="P4180" s="7" t="s">
        <v>50204</v>
      </c>
      <c r="Q4180" s="7" t="s">
        <v>50205</v>
      </c>
      <c r="R4180" s="4">
        <v>109</v>
      </c>
      <c r="S4180" s="6">
        <v>43777</v>
      </c>
      <c r="T4180" s="7" t="s">
        <v>50206</v>
      </c>
      <c r="U4180" s="7" t="s">
        <v>50207</v>
      </c>
      <c r="V4180" s="7" t="s">
        <v>1806</v>
      </c>
      <c r="W4180" s="7" t="s">
        <v>42959</v>
      </c>
      <c r="X4180" s="7" t="s">
        <v>273</v>
      </c>
      <c r="Y4180" s="7">
        <v>3840</v>
      </c>
      <c r="Z4180" s="7">
        <v>2160</v>
      </c>
      <c r="AA4180" s="7" t="s">
        <v>726</v>
      </c>
      <c r="AB4180" s="7">
        <v>110</v>
      </c>
      <c r="AC4180" s="7">
        <v>17500</v>
      </c>
      <c r="AD4180" s="5">
        <v>14.107037013396599</v>
      </c>
      <c r="AE4180" s="7" t="s">
        <v>221</v>
      </c>
      <c r="AF4180" s="7" t="s">
        <v>224</v>
      </c>
      <c r="AG4180" s="7">
        <v>6</v>
      </c>
      <c r="AH4180" s="7">
        <v>640</v>
      </c>
      <c r="AI4180" s="7" t="b">
        <v>1</v>
      </c>
      <c r="AJ4180" s="7" t="s">
        <v>50208</v>
      </c>
      <c r="AK4180" s="7" t="s">
        <v>50209</v>
      </c>
    </row>
    <row r="4181" spans="1:37" x14ac:dyDescent="0.2">
      <c r="A4181" s="6">
        <v>43526</v>
      </c>
      <c r="B4181" s="6">
        <v>44346</v>
      </c>
      <c r="C4181" s="7" t="s">
        <v>28918</v>
      </c>
      <c r="D4181" s="7" t="s">
        <v>28919</v>
      </c>
      <c r="E4181" s="7"/>
      <c r="F4181" s="7"/>
      <c r="G4181" s="7" t="s">
        <v>28920</v>
      </c>
      <c r="H4181" s="7" t="s">
        <v>28921</v>
      </c>
      <c r="I4181" s="4">
        <v>2013</v>
      </c>
      <c r="K4181" s="4">
        <v>6.6</v>
      </c>
      <c r="L4181" s="4">
        <v>29929</v>
      </c>
      <c r="M4181" s="7" t="s">
        <v>3824</v>
      </c>
      <c r="N4181" s="7"/>
      <c r="O4181" s="7" t="s">
        <v>28922</v>
      </c>
      <c r="P4181" s="7" t="s">
        <v>28923</v>
      </c>
      <c r="Q4181" s="7" t="s">
        <v>49</v>
      </c>
      <c r="R4181" s="4">
        <v>122</v>
      </c>
      <c r="S4181" s="6">
        <v>41452</v>
      </c>
      <c r="T4181" s="7" t="s">
        <v>841</v>
      </c>
      <c r="U4181" s="7" t="s">
        <v>35419</v>
      </c>
      <c r="V4181" s="7" t="s">
        <v>1234</v>
      </c>
      <c r="W4181" s="7" t="s">
        <v>50210</v>
      </c>
      <c r="X4181" s="7" t="s">
        <v>50211</v>
      </c>
      <c r="Y4181" s="7">
        <v>1920</v>
      </c>
      <c r="Z4181" s="7">
        <v>800</v>
      </c>
      <c r="AA4181" s="7" t="s">
        <v>723</v>
      </c>
      <c r="AB4181" s="7">
        <v>123</v>
      </c>
      <c r="AC4181" s="7">
        <v>14400</v>
      </c>
      <c r="AD4181" s="5">
        <v>14.912496495991901</v>
      </c>
      <c r="AE4181" s="7" t="s">
        <v>221</v>
      </c>
      <c r="AF4181" s="7" t="s">
        <v>222</v>
      </c>
      <c r="AG4181" s="7">
        <v>6</v>
      </c>
      <c r="AH4181" s="7">
        <v>1509</v>
      </c>
      <c r="AI4181" s="7" t="b">
        <v>1</v>
      </c>
      <c r="AJ4181" s="7" t="s">
        <v>50212</v>
      </c>
      <c r="AK4181" s="7" t="s">
        <v>50213</v>
      </c>
    </row>
    <row r="4182" spans="1:37" x14ac:dyDescent="0.2">
      <c r="A4182" s="6">
        <v>43828</v>
      </c>
      <c r="B4182" s="6">
        <v>44347</v>
      </c>
      <c r="C4182" s="7" t="s">
        <v>28924</v>
      </c>
      <c r="D4182" s="7" t="s">
        <v>28925</v>
      </c>
      <c r="E4182" s="7"/>
      <c r="F4182" s="7"/>
      <c r="G4182" s="7" t="s">
        <v>28926</v>
      </c>
      <c r="H4182" s="7" t="s">
        <v>28927</v>
      </c>
      <c r="I4182" s="4">
        <v>2007</v>
      </c>
      <c r="K4182" s="4">
        <v>7.6</v>
      </c>
      <c r="L4182" s="4">
        <v>54406</v>
      </c>
      <c r="M4182" s="7" t="s">
        <v>3824</v>
      </c>
      <c r="N4182" s="7"/>
      <c r="O4182" s="7" t="s">
        <v>28930</v>
      </c>
      <c r="P4182" s="7" t="s">
        <v>28931</v>
      </c>
      <c r="Q4182" s="7" t="s">
        <v>28929</v>
      </c>
      <c r="R4182" s="4">
        <v>121</v>
      </c>
      <c r="S4182" s="6">
        <v>39441</v>
      </c>
      <c r="T4182" s="7" t="s">
        <v>0</v>
      </c>
      <c r="U4182" s="7" t="s">
        <v>35420</v>
      </c>
      <c r="V4182" s="7" t="s">
        <v>1224</v>
      </c>
      <c r="W4182" s="7" t="s">
        <v>9539</v>
      </c>
      <c r="X4182" s="7" t="s">
        <v>28928</v>
      </c>
      <c r="Y4182" s="7">
        <v>1920</v>
      </c>
      <c r="Z4182" s="7">
        <v>800</v>
      </c>
      <c r="AA4182" s="7" t="s">
        <v>723</v>
      </c>
      <c r="AB4182" s="7">
        <v>122</v>
      </c>
      <c r="AC4182" s="7">
        <v>4501</v>
      </c>
      <c r="AD4182" s="5">
        <v>6.51963125728071</v>
      </c>
      <c r="AE4182" s="7" t="s">
        <v>221</v>
      </c>
      <c r="AF4182" s="7" t="s">
        <v>222</v>
      </c>
      <c r="AG4182" s="7">
        <v>6</v>
      </c>
      <c r="AH4182" s="7">
        <v>1509</v>
      </c>
      <c r="AI4182" s="7" t="b">
        <v>0</v>
      </c>
      <c r="AJ4182" s="7" t="s">
        <v>50214</v>
      </c>
      <c r="AK4182" s="7" t="s">
        <v>50215</v>
      </c>
    </row>
    <row r="4183" spans="1:37" x14ac:dyDescent="0.2">
      <c r="A4183" s="6">
        <v>43825</v>
      </c>
      <c r="B4183" s="6">
        <v>44346</v>
      </c>
      <c r="C4183" s="7" t="s">
        <v>28932</v>
      </c>
      <c r="D4183" s="7" t="s">
        <v>28933</v>
      </c>
      <c r="E4183" s="7"/>
      <c r="F4183" s="7"/>
      <c r="G4183" s="7" t="s">
        <v>28934</v>
      </c>
      <c r="H4183" s="7" t="s">
        <v>28934</v>
      </c>
      <c r="I4183" s="4">
        <v>2011</v>
      </c>
      <c r="K4183" s="4">
        <v>5.8</v>
      </c>
      <c r="L4183" s="4">
        <v>151480</v>
      </c>
      <c r="M4183" s="7" t="s">
        <v>3824</v>
      </c>
      <c r="N4183" s="7"/>
      <c r="O4183" s="7" t="s">
        <v>28936</v>
      </c>
      <c r="P4183" s="7" t="s">
        <v>28937</v>
      </c>
      <c r="Q4183" s="7" t="s">
        <v>49</v>
      </c>
      <c r="R4183" s="4">
        <v>118</v>
      </c>
      <c r="S4183" s="6">
        <v>40556</v>
      </c>
      <c r="T4183" s="7" t="s">
        <v>0</v>
      </c>
      <c r="U4183" s="7" t="s">
        <v>35421</v>
      </c>
      <c r="V4183" s="7" t="s">
        <v>2313</v>
      </c>
      <c r="W4183" s="7" t="s">
        <v>5885</v>
      </c>
      <c r="X4183" s="7" t="s">
        <v>28935</v>
      </c>
      <c r="Y4183" s="7">
        <v>1920</v>
      </c>
      <c r="Z4183" s="7">
        <v>800</v>
      </c>
      <c r="AA4183" s="7" t="s">
        <v>723</v>
      </c>
      <c r="AB4183" s="7">
        <v>119</v>
      </c>
      <c r="AC4183" s="7">
        <v>7750</v>
      </c>
      <c r="AD4183" s="5">
        <v>8.9433329254388791</v>
      </c>
      <c r="AE4183" s="7" t="s">
        <v>221</v>
      </c>
      <c r="AF4183" s="7" t="s">
        <v>222</v>
      </c>
      <c r="AG4183" s="7">
        <v>6</v>
      </c>
      <c r="AH4183" s="7">
        <v>1509</v>
      </c>
      <c r="AI4183" s="7" t="b">
        <v>0</v>
      </c>
      <c r="AJ4183" s="7" t="s">
        <v>50216</v>
      </c>
      <c r="AK4183" s="7" t="s">
        <v>50217</v>
      </c>
    </row>
    <row r="4184" spans="1:37" x14ac:dyDescent="0.2">
      <c r="A4184" s="6">
        <v>43828</v>
      </c>
      <c r="B4184" s="6">
        <v>44347</v>
      </c>
      <c r="C4184" s="7" t="s">
        <v>28938</v>
      </c>
      <c r="D4184" s="7" t="s">
        <v>28939</v>
      </c>
      <c r="E4184" s="7"/>
      <c r="F4184" s="7"/>
      <c r="G4184" s="7" t="s">
        <v>28940</v>
      </c>
      <c r="H4184" s="7" t="s">
        <v>28940</v>
      </c>
      <c r="I4184" s="4">
        <v>2000</v>
      </c>
      <c r="J4184" s="4">
        <v>29</v>
      </c>
      <c r="K4184" s="4">
        <v>8.6</v>
      </c>
      <c r="L4184" s="4">
        <v>1083368</v>
      </c>
      <c r="M4184" s="7" t="s">
        <v>3854</v>
      </c>
      <c r="N4184" s="7"/>
      <c r="O4184" s="7" t="s">
        <v>28944</v>
      </c>
      <c r="P4184" s="7" t="s">
        <v>28945</v>
      </c>
      <c r="Q4184" s="7" t="s">
        <v>28943</v>
      </c>
      <c r="R4184" s="4">
        <v>188</v>
      </c>
      <c r="S4184" s="6">
        <v>36566</v>
      </c>
      <c r="T4184" s="7" t="s">
        <v>0</v>
      </c>
      <c r="U4184" s="7" t="s">
        <v>33689</v>
      </c>
      <c r="V4184" s="7" t="s">
        <v>2565</v>
      </c>
      <c r="W4184" s="7" t="s">
        <v>28941</v>
      </c>
      <c r="X4184" s="7" t="s">
        <v>28942</v>
      </c>
      <c r="Y4184" s="7">
        <v>1920</v>
      </c>
      <c r="Z4184" s="7">
        <v>1040</v>
      </c>
      <c r="AA4184" s="7" t="s">
        <v>723</v>
      </c>
      <c r="AB4184" s="7">
        <v>189</v>
      </c>
      <c r="AC4184" s="7">
        <v>11100</v>
      </c>
      <c r="AD4184" s="5">
        <v>16.2651590807363</v>
      </c>
      <c r="AE4184" s="7" t="s">
        <v>221</v>
      </c>
      <c r="AF4184" s="7" t="s">
        <v>224</v>
      </c>
      <c r="AG4184" s="7">
        <v>6</v>
      </c>
      <c r="AH4184" s="7">
        <v>640</v>
      </c>
      <c r="AI4184" s="7" t="b">
        <v>1</v>
      </c>
      <c r="AJ4184" s="7" t="s">
        <v>50218</v>
      </c>
      <c r="AK4184" s="7" t="s">
        <v>50219</v>
      </c>
    </row>
    <row r="4185" spans="1:37" x14ac:dyDescent="0.2">
      <c r="A4185" s="6">
        <v>44317</v>
      </c>
      <c r="B4185" s="6">
        <v>44346</v>
      </c>
      <c r="C4185" s="7" t="s">
        <v>50220</v>
      </c>
      <c r="D4185" s="7" t="s">
        <v>50221</v>
      </c>
      <c r="E4185" s="7"/>
      <c r="F4185" s="7"/>
      <c r="G4185" s="7" t="s">
        <v>10678</v>
      </c>
      <c r="H4185" s="7" t="s">
        <v>10678</v>
      </c>
      <c r="I4185" s="4">
        <v>2020</v>
      </c>
      <c r="K4185" s="4">
        <v>5.7</v>
      </c>
      <c r="L4185" s="4">
        <v>801</v>
      </c>
      <c r="M4185" s="7" t="s">
        <v>49</v>
      </c>
      <c r="N4185" s="7"/>
      <c r="O4185" s="7" t="s">
        <v>50222</v>
      </c>
      <c r="P4185" s="7" t="s">
        <v>50223</v>
      </c>
      <c r="Q4185" s="7" t="s">
        <v>50224</v>
      </c>
      <c r="R4185" s="4">
        <v>93</v>
      </c>
      <c r="S4185" s="6">
        <v>43832</v>
      </c>
      <c r="T4185" s="7" t="s">
        <v>43</v>
      </c>
      <c r="U4185" s="7" t="s">
        <v>50225</v>
      </c>
      <c r="V4185" s="7" t="s">
        <v>50226</v>
      </c>
      <c r="W4185" s="7" t="s">
        <v>9341</v>
      </c>
      <c r="X4185" s="7"/>
      <c r="Y4185" s="7">
        <v>1920</v>
      </c>
      <c r="Z4185" s="7">
        <v>1080</v>
      </c>
      <c r="AA4185" s="7" t="s">
        <v>723</v>
      </c>
      <c r="AB4185" s="7">
        <v>94</v>
      </c>
      <c r="AC4185" s="7">
        <v>24900</v>
      </c>
      <c r="AD4185" s="5">
        <v>19.1711439276114</v>
      </c>
      <c r="AE4185" s="7" t="s">
        <v>221</v>
      </c>
      <c r="AF4185" s="7" t="s">
        <v>225</v>
      </c>
      <c r="AG4185" s="7">
        <v>6</v>
      </c>
      <c r="AH4185" s="7">
        <v>2176</v>
      </c>
      <c r="AI4185" s="7" t="b">
        <v>1</v>
      </c>
      <c r="AJ4185" s="7" t="s">
        <v>50227</v>
      </c>
      <c r="AK4185" s="7" t="s">
        <v>50228</v>
      </c>
    </row>
    <row r="4186" spans="1:37" x14ac:dyDescent="0.2">
      <c r="A4186" s="6">
        <v>43825</v>
      </c>
      <c r="B4186" s="6">
        <v>44346</v>
      </c>
      <c r="C4186" s="7" t="s">
        <v>28946</v>
      </c>
      <c r="D4186" s="7" t="s">
        <v>28947</v>
      </c>
      <c r="E4186" s="7"/>
      <c r="F4186" s="7"/>
      <c r="G4186" s="7" t="s">
        <v>28948</v>
      </c>
      <c r="H4186" s="7" t="s">
        <v>28949</v>
      </c>
      <c r="I4186" s="4">
        <v>2011</v>
      </c>
      <c r="K4186" s="4">
        <v>7.3</v>
      </c>
      <c r="L4186" s="4">
        <v>77564</v>
      </c>
      <c r="M4186" s="7" t="s">
        <v>3854</v>
      </c>
      <c r="N4186" s="7"/>
      <c r="O4186" s="7" t="s">
        <v>28951</v>
      </c>
      <c r="P4186" s="7" t="s">
        <v>28952</v>
      </c>
      <c r="Q4186" s="7" t="s">
        <v>49</v>
      </c>
      <c r="R4186" s="4">
        <v>96</v>
      </c>
      <c r="S4186" s="6">
        <v>40808</v>
      </c>
      <c r="T4186" s="7" t="s">
        <v>29</v>
      </c>
      <c r="U4186" s="7" t="s">
        <v>3590</v>
      </c>
      <c r="V4186" s="7" t="s">
        <v>3590</v>
      </c>
      <c r="W4186" s="7" t="s">
        <v>5705</v>
      </c>
      <c r="X4186" s="7" t="s">
        <v>28950</v>
      </c>
      <c r="Y4186" s="7">
        <v>1920</v>
      </c>
      <c r="Z4186" s="7">
        <v>816</v>
      </c>
      <c r="AA4186" s="7" t="s">
        <v>723</v>
      </c>
      <c r="AB4186" s="7">
        <v>97</v>
      </c>
      <c r="AC4186" s="7">
        <v>5938</v>
      </c>
      <c r="AD4186" s="5">
        <v>6.0226324964314699</v>
      </c>
      <c r="AE4186" s="7" t="s">
        <v>221</v>
      </c>
      <c r="AF4186" s="7" t="s">
        <v>222</v>
      </c>
      <c r="AG4186" s="7">
        <v>6</v>
      </c>
      <c r="AH4186" s="7">
        <v>1509</v>
      </c>
      <c r="AI4186" s="7" t="b">
        <v>1</v>
      </c>
      <c r="AJ4186" s="7" t="s">
        <v>50229</v>
      </c>
      <c r="AK4186" s="7" t="s">
        <v>50230</v>
      </c>
    </row>
    <row r="4187" spans="1:37" x14ac:dyDescent="0.2">
      <c r="A4187" s="6">
        <v>43828</v>
      </c>
      <c r="B4187" s="6">
        <v>44346</v>
      </c>
      <c r="C4187" s="7" t="s">
        <v>28953</v>
      </c>
      <c r="D4187" s="7" t="s">
        <v>28954</v>
      </c>
      <c r="E4187" s="7"/>
      <c r="F4187" s="7"/>
      <c r="G4187" s="7" t="s">
        <v>28955</v>
      </c>
      <c r="H4187" s="7" t="s">
        <v>28956</v>
      </c>
      <c r="I4187" s="4">
        <v>2012</v>
      </c>
      <c r="K4187" s="4">
        <v>4.7</v>
      </c>
      <c r="L4187" s="4">
        <v>1240</v>
      </c>
      <c r="M4187" s="7" t="s">
        <v>3854</v>
      </c>
      <c r="N4187" s="7"/>
      <c r="O4187" s="7" t="s">
        <v>28958</v>
      </c>
      <c r="P4187" s="7" t="s">
        <v>28959</v>
      </c>
      <c r="Q4187" s="7" t="s">
        <v>49</v>
      </c>
      <c r="R4187" s="4">
        <v>112</v>
      </c>
      <c r="S4187" s="6">
        <v>41263</v>
      </c>
      <c r="T4187" s="7" t="s">
        <v>840</v>
      </c>
      <c r="U4187" s="7" t="s">
        <v>35422</v>
      </c>
      <c r="V4187" s="7" t="s">
        <v>2982</v>
      </c>
      <c r="W4187" s="7" t="s">
        <v>40444</v>
      </c>
      <c r="X4187" s="7" t="s">
        <v>28957</v>
      </c>
      <c r="Y4187" s="7">
        <v>1920</v>
      </c>
      <c r="Z4187" s="7">
        <v>816</v>
      </c>
      <c r="AA4187" s="7" t="s">
        <v>723</v>
      </c>
      <c r="AB4187" s="7">
        <v>113</v>
      </c>
      <c r="AC4187" s="7">
        <v>5355</v>
      </c>
      <c r="AD4187" s="5">
        <v>5.5107374330982601</v>
      </c>
      <c r="AE4187" s="7" t="s">
        <v>221</v>
      </c>
      <c r="AF4187" s="7" t="s">
        <v>222</v>
      </c>
      <c r="AG4187" s="7">
        <v>6</v>
      </c>
      <c r="AH4187" s="7">
        <v>1509</v>
      </c>
      <c r="AI4187" s="7" t="b">
        <v>1</v>
      </c>
      <c r="AJ4187" s="7" t="s">
        <v>50231</v>
      </c>
      <c r="AK4187" s="7" t="s">
        <v>50232</v>
      </c>
    </row>
    <row r="4188" spans="1:37" x14ac:dyDescent="0.2">
      <c r="A4188" s="6">
        <v>43828</v>
      </c>
      <c r="B4188" s="6">
        <v>44347</v>
      </c>
      <c r="C4188" s="7" t="s">
        <v>28960</v>
      </c>
      <c r="D4188" s="7" t="s">
        <v>28961</v>
      </c>
      <c r="E4188" s="7"/>
      <c r="F4188" s="7"/>
      <c r="G4188" s="7" t="s">
        <v>28962</v>
      </c>
      <c r="H4188" s="7" t="s">
        <v>28962</v>
      </c>
      <c r="I4188" s="4">
        <v>2008</v>
      </c>
      <c r="K4188" s="4">
        <v>5</v>
      </c>
      <c r="L4188" s="4">
        <v>190675</v>
      </c>
      <c r="M4188" s="7" t="s">
        <v>3854</v>
      </c>
      <c r="N4188" s="7"/>
      <c r="O4188" s="7" t="s">
        <v>28964</v>
      </c>
      <c r="P4188" s="7" t="s">
        <v>28965</v>
      </c>
      <c r="Q4188" s="7" t="s">
        <v>28963</v>
      </c>
      <c r="R4188" s="4">
        <v>90</v>
      </c>
      <c r="S4188" s="6">
        <v>39611</v>
      </c>
      <c r="T4188" s="7" t="s">
        <v>839</v>
      </c>
      <c r="U4188" s="7" t="s">
        <v>1357</v>
      </c>
      <c r="V4188" s="7" t="s">
        <v>1357</v>
      </c>
      <c r="W4188" s="7" t="s">
        <v>40758</v>
      </c>
      <c r="X4188" s="7" t="s">
        <v>35423</v>
      </c>
      <c r="Y4188" s="7">
        <v>1920</v>
      </c>
      <c r="Z4188" s="7">
        <v>1040</v>
      </c>
      <c r="AA4188" s="7" t="s">
        <v>723</v>
      </c>
      <c r="AB4188" s="7">
        <v>91</v>
      </c>
      <c r="AC4188" s="7">
        <v>10400</v>
      </c>
      <c r="AD4188" s="5">
        <v>7.9994154004380098</v>
      </c>
      <c r="AE4188" s="7" t="s">
        <v>221</v>
      </c>
      <c r="AF4188" s="7" t="s">
        <v>222</v>
      </c>
      <c r="AG4188" s="7">
        <v>6</v>
      </c>
      <c r="AH4188" s="7">
        <v>768</v>
      </c>
      <c r="AI4188" s="7" t="b">
        <v>1</v>
      </c>
      <c r="AJ4188" s="7" t="s">
        <v>50233</v>
      </c>
      <c r="AK4188" s="7" t="s">
        <v>50234</v>
      </c>
    </row>
    <row r="4189" spans="1:37" x14ac:dyDescent="0.2">
      <c r="A4189" s="6">
        <v>43825</v>
      </c>
      <c r="B4189" s="6">
        <v>44346</v>
      </c>
      <c r="C4189" s="7" t="s">
        <v>28966</v>
      </c>
      <c r="D4189" s="7" t="s">
        <v>28967</v>
      </c>
      <c r="E4189" s="7"/>
      <c r="F4189" s="7"/>
      <c r="G4189" s="7" t="s">
        <v>28968</v>
      </c>
      <c r="H4189" s="7" t="s">
        <v>28969</v>
      </c>
      <c r="I4189" s="4">
        <v>2016</v>
      </c>
      <c r="K4189" s="4">
        <v>7.7</v>
      </c>
      <c r="L4189" s="4">
        <v>11055</v>
      </c>
      <c r="M4189" s="7" t="s">
        <v>3854</v>
      </c>
      <c r="N4189" s="7"/>
      <c r="O4189" s="7" t="s">
        <v>28973</v>
      </c>
      <c r="P4189" s="7" t="s">
        <v>28974</v>
      </c>
      <c r="Q4189" s="7" t="s">
        <v>28972</v>
      </c>
      <c r="R4189" s="4">
        <v>160</v>
      </c>
      <c r="S4189" s="6">
        <v>42397</v>
      </c>
      <c r="T4189" s="7" t="s">
        <v>0</v>
      </c>
      <c r="U4189" s="7" t="s">
        <v>2164</v>
      </c>
      <c r="V4189" s="7" t="s">
        <v>2164</v>
      </c>
      <c r="W4189" s="7" t="s">
        <v>28970</v>
      </c>
      <c r="X4189" s="7" t="s">
        <v>28971</v>
      </c>
      <c r="Y4189" s="7">
        <v>3840</v>
      </c>
      <c r="Z4189" s="7">
        <v>1396</v>
      </c>
      <c r="AA4189" s="7" t="s">
        <v>723</v>
      </c>
      <c r="AB4189" s="7">
        <v>161</v>
      </c>
      <c r="AC4189" s="7">
        <v>30300</v>
      </c>
      <c r="AD4189" s="5">
        <v>41.920829324983103</v>
      </c>
      <c r="AE4189" s="7" t="s">
        <v>221</v>
      </c>
      <c r="AF4189" s="7" t="s">
        <v>225</v>
      </c>
      <c r="AG4189" s="7">
        <v>6</v>
      </c>
      <c r="AH4189" s="7">
        <v>3411</v>
      </c>
      <c r="AI4189" s="7" t="b">
        <v>1</v>
      </c>
      <c r="AJ4189" s="7" t="s">
        <v>50235</v>
      </c>
      <c r="AK4189" s="7" t="s">
        <v>50236</v>
      </c>
    </row>
    <row r="4190" spans="1:37" x14ac:dyDescent="0.2">
      <c r="A4190" s="6">
        <v>43828</v>
      </c>
      <c r="B4190" s="6">
        <v>44346</v>
      </c>
      <c r="C4190" s="7" t="s">
        <v>28975</v>
      </c>
      <c r="D4190" s="7" t="s">
        <v>28976</v>
      </c>
      <c r="E4190" s="7"/>
      <c r="F4190" s="7"/>
      <c r="G4190" s="7" t="s">
        <v>28977</v>
      </c>
      <c r="H4190" s="7" t="s">
        <v>28977</v>
      </c>
      <c r="I4190" s="4">
        <v>2012</v>
      </c>
      <c r="K4190" s="4">
        <v>4.7</v>
      </c>
      <c r="L4190" s="4">
        <v>2941</v>
      </c>
      <c r="M4190" s="7" t="s">
        <v>49</v>
      </c>
      <c r="N4190" s="7"/>
      <c r="O4190" s="7" t="s">
        <v>28979</v>
      </c>
      <c r="P4190" s="7" t="s">
        <v>28980</v>
      </c>
      <c r="Q4190" s="7" t="s">
        <v>49</v>
      </c>
      <c r="R4190" s="4">
        <v>87</v>
      </c>
      <c r="S4190" s="6">
        <v>41145</v>
      </c>
      <c r="T4190" s="7" t="s">
        <v>14</v>
      </c>
      <c r="U4190" s="7" t="s">
        <v>3591</v>
      </c>
      <c r="V4190" s="7" t="s">
        <v>35424</v>
      </c>
      <c r="W4190" s="7" t="s">
        <v>40423</v>
      </c>
      <c r="X4190" s="7" t="s">
        <v>28978</v>
      </c>
      <c r="Y4190" s="7">
        <v>1920</v>
      </c>
      <c r="Z4190" s="7">
        <v>1016</v>
      </c>
      <c r="AA4190" s="7" t="s">
        <v>723</v>
      </c>
      <c r="AB4190" s="7">
        <v>88</v>
      </c>
      <c r="AC4190" s="7">
        <v>3384</v>
      </c>
      <c r="AD4190" s="5">
        <v>3.9979067044332601</v>
      </c>
      <c r="AE4190" s="7" t="s">
        <v>221</v>
      </c>
      <c r="AF4190" s="7" t="s">
        <v>222</v>
      </c>
      <c r="AG4190" s="7">
        <v>6</v>
      </c>
      <c r="AH4190" s="7">
        <v>1509</v>
      </c>
      <c r="AI4190" s="7" t="b">
        <v>1</v>
      </c>
      <c r="AJ4190" s="7" t="s">
        <v>50237</v>
      </c>
      <c r="AK4190" s="7" t="s">
        <v>50238</v>
      </c>
    </row>
    <row r="4191" spans="1:37" x14ac:dyDescent="0.2">
      <c r="A4191" s="6">
        <v>43937</v>
      </c>
      <c r="B4191" s="6">
        <v>44346</v>
      </c>
      <c r="C4191" s="7" t="s">
        <v>36403</v>
      </c>
      <c r="D4191" s="7" t="s">
        <v>36404</v>
      </c>
      <c r="E4191" s="7"/>
      <c r="F4191" s="7"/>
      <c r="G4191" s="7" t="s">
        <v>36405</v>
      </c>
      <c r="H4191" s="7" t="s">
        <v>36405</v>
      </c>
      <c r="I4191" s="4">
        <v>2011</v>
      </c>
      <c r="J4191" s="4">
        <v>238</v>
      </c>
      <c r="K4191" s="4">
        <v>8.1</v>
      </c>
      <c r="L4191" s="4">
        <v>408948</v>
      </c>
      <c r="M4191" s="7" t="s">
        <v>3824</v>
      </c>
      <c r="N4191" s="7"/>
      <c r="O4191" s="7" t="s">
        <v>36407</v>
      </c>
      <c r="P4191" s="7" t="s">
        <v>36406</v>
      </c>
      <c r="Q4191" s="7" t="s">
        <v>49</v>
      </c>
      <c r="R4191" s="4">
        <v>146</v>
      </c>
      <c r="S4191" s="6">
        <v>40885</v>
      </c>
      <c r="T4191" s="7" t="s">
        <v>0</v>
      </c>
      <c r="U4191" s="7" t="s">
        <v>36408</v>
      </c>
      <c r="V4191" s="7" t="s">
        <v>2802</v>
      </c>
      <c r="W4191" s="7" t="s">
        <v>245</v>
      </c>
      <c r="X4191" s="7" t="s">
        <v>36409</v>
      </c>
      <c r="Y4191" s="7">
        <v>1920</v>
      </c>
      <c r="Z4191" s="7">
        <v>1040</v>
      </c>
      <c r="AA4191" s="7" t="s">
        <v>723</v>
      </c>
      <c r="AB4191" s="7">
        <v>147</v>
      </c>
      <c r="AC4191" s="7">
        <v>12300</v>
      </c>
      <c r="AD4191" s="5">
        <v>16.2474848031998</v>
      </c>
      <c r="AE4191" s="7" t="s">
        <v>221</v>
      </c>
      <c r="AF4191" s="7" t="s">
        <v>229</v>
      </c>
      <c r="AG4191" s="7">
        <v>6</v>
      </c>
      <c r="AH4191" s="7">
        <v>2046</v>
      </c>
      <c r="AI4191" s="7" t="b">
        <v>1</v>
      </c>
      <c r="AJ4191" s="7" t="s">
        <v>50239</v>
      </c>
      <c r="AK4191" s="7" t="s">
        <v>50240</v>
      </c>
    </row>
    <row r="4192" spans="1:37" x14ac:dyDescent="0.2">
      <c r="A4192" s="6">
        <v>43828</v>
      </c>
      <c r="B4192" s="6">
        <v>44347</v>
      </c>
      <c r="C4192" s="7" t="s">
        <v>28988</v>
      </c>
      <c r="D4192" s="7" t="s">
        <v>28989</v>
      </c>
      <c r="E4192" s="7" t="s">
        <v>37736</v>
      </c>
      <c r="F4192" s="7" t="s">
        <v>18634</v>
      </c>
      <c r="G4192" s="7" t="s">
        <v>39288</v>
      </c>
      <c r="H4192" s="7" t="s">
        <v>18634</v>
      </c>
      <c r="I4192" s="4">
        <v>2006</v>
      </c>
      <c r="K4192" s="4">
        <v>6.4</v>
      </c>
      <c r="L4192" s="4">
        <v>153531</v>
      </c>
      <c r="M4192" s="7" t="s">
        <v>3854</v>
      </c>
      <c r="N4192" s="7" t="s">
        <v>37737</v>
      </c>
      <c r="O4192" s="7" t="s">
        <v>28991</v>
      </c>
      <c r="P4192" s="7" t="s">
        <v>28992</v>
      </c>
      <c r="Q4192" s="7" t="s">
        <v>28985</v>
      </c>
      <c r="R4192" s="4">
        <v>108</v>
      </c>
      <c r="S4192" s="6">
        <v>38799</v>
      </c>
      <c r="T4192" s="7" t="s">
        <v>838</v>
      </c>
      <c r="U4192" s="7" t="s">
        <v>35427</v>
      </c>
      <c r="V4192" s="7" t="s">
        <v>1952</v>
      </c>
      <c r="W4192" s="7" t="s">
        <v>40423</v>
      </c>
      <c r="X4192" s="7" t="s">
        <v>28990</v>
      </c>
      <c r="Y4192" s="7">
        <v>1920</v>
      </c>
      <c r="Z4192" s="7">
        <v>816</v>
      </c>
      <c r="AA4192" s="7" t="s">
        <v>723</v>
      </c>
      <c r="AB4192" s="7">
        <v>109</v>
      </c>
      <c r="AC4192" s="7">
        <v>8903</v>
      </c>
      <c r="AD4192" s="5">
        <v>8.6402074964716995</v>
      </c>
      <c r="AE4192" s="7" t="s">
        <v>221</v>
      </c>
      <c r="AF4192" s="7" t="s">
        <v>222</v>
      </c>
      <c r="AG4192" s="7">
        <v>6</v>
      </c>
      <c r="AH4192" s="7">
        <v>768</v>
      </c>
      <c r="AI4192" s="7" t="b">
        <v>1</v>
      </c>
      <c r="AJ4192" s="7" t="s">
        <v>50241</v>
      </c>
      <c r="AK4192" s="7" t="s">
        <v>50242</v>
      </c>
    </row>
    <row r="4193" spans="1:37" x14ac:dyDescent="0.2">
      <c r="A4193" s="6">
        <v>43828</v>
      </c>
      <c r="B4193" s="6">
        <v>44347</v>
      </c>
      <c r="C4193" s="7" t="s">
        <v>28981</v>
      </c>
      <c r="D4193" s="7" t="s">
        <v>28982</v>
      </c>
      <c r="E4193" s="7" t="s">
        <v>37736</v>
      </c>
      <c r="F4193" s="7" t="s">
        <v>18634</v>
      </c>
      <c r="G4193" s="7" t="s">
        <v>28983</v>
      </c>
      <c r="H4193" s="7" t="s">
        <v>28984</v>
      </c>
      <c r="I4193" s="4">
        <v>2007</v>
      </c>
      <c r="K4193" s="4">
        <v>5.0999999999999996</v>
      </c>
      <c r="L4193" s="4">
        <v>58953</v>
      </c>
      <c r="M4193" s="7" t="s">
        <v>3854</v>
      </c>
      <c r="N4193" s="7" t="s">
        <v>37737</v>
      </c>
      <c r="O4193" s="7" t="s">
        <v>28986</v>
      </c>
      <c r="P4193" s="7" t="s">
        <v>28987</v>
      </c>
      <c r="Q4193" s="7" t="s">
        <v>28985</v>
      </c>
      <c r="R4193" s="4">
        <v>89</v>
      </c>
      <c r="S4193" s="6">
        <v>39170</v>
      </c>
      <c r="T4193" s="7" t="s">
        <v>0</v>
      </c>
      <c r="U4193" s="7" t="s">
        <v>35425</v>
      </c>
      <c r="V4193" s="7" t="s">
        <v>3490</v>
      </c>
      <c r="W4193" s="7" t="s">
        <v>40423</v>
      </c>
      <c r="X4193" s="7" t="s">
        <v>35426</v>
      </c>
      <c r="Y4193" s="7">
        <v>1920</v>
      </c>
      <c r="Z4193" s="7">
        <v>816</v>
      </c>
      <c r="AA4193" s="7" t="s">
        <v>723</v>
      </c>
      <c r="AB4193" s="7">
        <v>90</v>
      </c>
      <c r="AC4193" s="7">
        <v>10700</v>
      </c>
      <c r="AD4193" s="5">
        <v>7.1888566426932803</v>
      </c>
      <c r="AE4193" s="7" t="s">
        <v>221</v>
      </c>
      <c r="AF4193" s="7" t="s">
        <v>222</v>
      </c>
      <c r="AG4193" s="7">
        <v>6</v>
      </c>
      <c r="AH4193" s="7">
        <v>768</v>
      </c>
      <c r="AI4193" s="7" t="b">
        <v>1</v>
      </c>
      <c r="AJ4193" s="7" t="s">
        <v>50243</v>
      </c>
      <c r="AK4193" s="7" t="s">
        <v>50244</v>
      </c>
    </row>
    <row r="4194" spans="1:37" x14ac:dyDescent="0.2">
      <c r="A4194" s="6">
        <v>43828</v>
      </c>
      <c r="B4194" s="6">
        <v>44347</v>
      </c>
      <c r="C4194" s="7" t="s">
        <v>28993</v>
      </c>
      <c r="D4194" s="7" t="s">
        <v>28994</v>
      </c>
      <c r="E4194" s="7"/>
      <c r="F4194" s="7"/>
      <c r="G4194" s="7" t="s">
        <v>28995</v>
      </c>
      <c r="H4194" s="7" t="s">
        <v>28995</v>
      </c>
      <c r="I4194" s="4">
        <v>2007</v>
      </c>
      <c r="K4194" s="4">
        <v>5.6</v>
      </c>
      <c r="L4194" s="4">
        <v>39590</v>
      </c>
      <c r="M4194" s="7" t="s">
        <v>3854</v>
      </c>
      <c r="N4194" s="7"/>
      <c r="O4194" s="7" t="s">
        <v>28998</v>
      </c>
      <c r="P4194" s="7" t="s">
        <v>28999</v>
      </c>
      <c r="Q4194" s="7" t="s">
        <v>28997</v>
      </c>
      <c r="R4194" s="4">
        <v>83</v>
      </c>
      <c r="S4194" s="6">
        <v>39142</v>
      </c>
      <c r="T4194" s="7" t="s">
        <v>0</v>
      </c>
      <c r="U4194" s="7" t="s">
        <v>35428</v>
      </c>
      <c r="V4194" s="7" t="s">
        <v>3592</v>
      </c>
      <c r="W4194" s="7" t="s">
        <v>4225</v>
      </c>
      <c r="X4194" s="7" t="s">
        <v>28996</v>
      </c>
      <c r="Y4194" s="7">
        <v>1920</v>
      </c>
      <c r="Z4194" s="7">
        <v>800</v>
      </c>
      <c r="AA4194" s="7" t="s">
        <v>723</v>
      </c>
      <c r="AB4194" s="7">
        <v>84</v>
      </c>
      <c r="AC4194" s="7">
        <v>8133</v>
      </c>
      <c r="AD4194" s="5">
        <v>6.6576827811077202</v>
      </c>
      <c r="AE4194" s="7" t="s">
        <v>221</v>
      </c>
      <c r="AF4194" s="7" t="s">
        <v>222</v>
      </c>
      <c r="AG4194" s="7">
        <v>6</v>
      </c>
      <c r="AH4194" s="7">
        <v>1509</v>
      </c>
      <c r="AI4194" s="7" t="b">
        <v>1</v>
      </c>
      <c r="AJ4194" s="7" t="s">
        <v>50245</v>
      </c>
      <c r="AK4194" s="7" t="s">
        <v>50246</v>
      </c>
    </row>
    <row r="4195" spans="1:37" x14ac:dyDescent="0.2">
      <c r="A4195" s="6">
        <v>43828</v>
      </c>
      <c r="B4195" s="6">
        <v>44346</v>
      </c>
      <c r="C4195" s="7" t="s">
        <v>29000</v>
      </c>
      <c r="D4195" s="7" t="s">
        <v>29001</v>
      </c>
      <c r="E4195" s="7"/>
      <c r="F4195" s="7"/>
      <c r="G4195" s="7" t="s">
        <v>29002</v>
      </c>
      <c r="H4195" s="7" t="s">
        <v>29003</v>
      </c>
      <c r="I4195" s="4">
        <v>2011</v>
      </c>
      <c r="K4195" s="4">
        <v>4.7</v>
      </c>
      <c r="L4195" s="4">
        <v>799</v>
      </c>
      <c r="M4195" s="7" t="s">
        <v>49</v>
      </c>
      <c r="N4195" s="7"/>
      <c r="O4195" s="7" t="s">
        <v>29004</v>
      </c>
      <c r="P4195" s="7" t="s">
        <v>29005</v>
      </c>
      <c r="Q4195" s="7" t="s">
        <v>49</v>
      </c>
      <c r="R4195" s="4">
        <v>92</v>
      </c>
      <c r="S4195" s="6">
        <v>40864</v>
      </c>
      <c r="T4195" s="7" t="s">
        <v>5</v>
      </c>
      <c r="U4195" s="7" t="s">
        <v>3594</v>
      </c>
      <c r="V4195" s="7" t="s">
        <v>3593</v>
      </c>
      <c r="W4195" s="7" t="s">
        <v>248</v>
      </c>
      <c r="X4195" s="7" t="s">
        <v>35429</v>
      </c>
      <c r="Y4195" s="7">
        <v>1920</v>
      </c>
      <c r="Z4195" s="7">
        <v>800</v>
      </c>
      <c r="AA4195" s="7" t="s">
        <v>723</v>
      </c>
      <c r="AB4195" s="7">
        <v>93</v>
      </c>
      <c r="AC4195" s="7">
        <v>3651</v>
      </c>
      <c r="AD4195" s="5">
        <v>4.4144017035141596</v>
      </c>
      <c r="AE4195" s="7" t="s">
        <v>221</v>
      </c>
      <c r="AF4195" s="7" t="s">
        <v>222</v>
      </c>
      <c r="AG4195" s="7">
        <v>6</v>
      </c>
      <c r="AH4195" s="7">
        <v>1509</v>
      </c>
      <c r="AI4195" s="7" t="b">
        <v>0</v>
      </c>
      <c r="AJ4195" s="7" t="s">
        <v>50247</v>
      </c>
      <c r="AK4195" s="7" t="s">
        <v>50248</v>
      </c>
    </row>
    <row r="4196" spans="1:37" x14ac:dyDescent="0.2">
      <c r="A4196" s="6">
        <v>43828</v>
      </c>
      <c r="B4196" s="6">
        <v>44347</v>
      </c>
      <c r="C4196" s="7" t="s">
        <v>29006</v>
      </c>
      <c r="D4196" s="7" t="s">
        <v>29007</v>
      </c>
      <c r="E4196" s="7"/>
      <c r="F4196" s="7"/>
      <c r="G4196" s="7" t="s">
        <v>687</v>
      </c>
      <c r="H4196" s="7" t="s">
        <v>687</v>
      </c>
      <c r="I4196" s="4">
        <v>2001</v>
      </c>
      <c r="K4196" s="4">
        <v>6.2</v>
      </c>
      <c r="L4196" s="4">
        <v>43183</v>
      </c>
      <c r="M4196" s="7" t="s">
        <v>3854</v>
      </c>
      <c r="N4196" s="7"/>
      <c r="O4196" s="7" t="s">
        <v>29010</v>
      </c>
      <c r="P4196" s="7" t="s">
        <v>29011</v>
      </c>
      <c r="Q4196" s="7" t="s">
        <v>29009</v>
      </c>
      <c r="R4196" s="4">
        <v>102</v>
      </c>
      <c r="S4196" s="6">
        <v>37154</v>
      </c>
      <c r="T4196" s="7" t="s">
        <v>5</v>
      </c>
      <c r="U4196" s="7" t="s">
        <v>35430</v>
      </c>
      <c r="V4196" s="7" t="s">
        <v>2807</v>
      </c>
      <c r="W4196" s="7" t="s">
        <v>4351</v>
      </c>
      <c r="X4196" s="7" t="s">
        <v>29008</v>
      </c>
      <c r="Y4196" s="7">
        <v>1920</v>
      </c>
      <c r="Z4196" s="7">
        <v>816</v>
      </c>
      <c r="AA4196" s="7" t="s">
        <v>723</v>
      </c>
      <c r="AB4196" s="7">
        <v>103</v>
      </c>
      <c r="AC4196" s="7">
        <v>9618</v>
      </c>
      <c r="AD4196" s="5">
        <v>8.2642210824415105</v>
      </c>
      <c r="AE4196" s="7" t="s">
        <v>221</v>
      </c>
      <c r="AF4196" s="7" t="s">
        <v>224</v>
      </c>
      <c r="AG4196" s="7">
        <v>6</v>
      </c>
      <c r="AH4196" s="7">
        <v>448</v>
      </c>
      <c r="AI4196" s="7" t="b">
        <v>1</v>
      </c>
      <c r="AJ4196" s="7" t="s">
        <v>50249</v>
      </c>
      <c r="AK4196" s="7" t="s">
        <v>50250</v>
      </c>
    </row>
    <row r="4197" spans="1:37" x14ac:dyDescent="0.2">
      <c r="A4197" s="6">
        <v>43828</v>
      </c>
      <c r="B4197" s="6">
        <v>44346</v>
      </c>
      <c r="C4197" s="7" t="s">
        <v>29012</v>
      </c>
      <c r="D4197" s="7" t="s">
        <v>29013</v>
      </c>
      <c r="E4197" s="7"/>
      <c r="F4197" s="7"/>
      <c r="G4197" s="7" t="s">
        <v>29014</v>
      </c>
      <c r="H4197" s="7" t="s">
        <v>687</v>
      </c>
      <c r="I4197" s="4">
        <v>2010</v>
      </c>
      <c r="K4197" s="4">
        <v>5.7</v>
      </c>
      <c r="L4197" s="4">
        <v>21879</v>
      </c>
      <c r="M4197" s="7" t="s">
        <v>3824</v>
      </c>
      <c r="N4197" s="7"/>
      <c r="O4197" s="7" t="s">
        <v>29018</v>
      </c>
      <c r="P4197" s="7" t="s">
        <v>29019</v>
      </c>
      <c r="Q4197" s="7" t="s">
        <v>29017</v>
      </c>
      <c r="R4197" s="4">
        <v>91</v>
      </c>
      <c r="S4197" s="6">
        <v>40340</v>
      </c>
      <c r="T4197" s="7" t="s">
        <v>0</v>
      </c>
      <c r="U4197" s="7" t="s">
        <v>3213</v>
      </c>
      <c r="V4197" s="7" t="s">
        <v>1721</v>
      </c>
      <c r="W4197" s="7" t="s">
        <v>29015</v>
      </c>
      <c r="X4197" s="7" t="s">
        <v>29016</v>
      </c>
      <c r="Y4197" s="7">
        <v>1920</v>
      </c>
      <c r="Z4197" s="7">
        <v>1080</v>
      </c>
      <c r="AA4197" s="7" t="s">
        <v>723</v>
      </c>
      <c r="AB4197" s="7">
        <v>92</v>
      </c>
      <c r="AC4197" s="7">
        <v>6780</v>
      </c>
      <c r="AD4197" s="5">
        <v>6.4211671054363304</v>
      </c>
      <c r="AE4197" s="7" t="s">
        <v>221</v>
      </c>
      <c r="AF4197" s="7" t="s">
        <v>222</v>
      </c>
      <c r="AG4197" s="7">
        <v>6</v>
      </c>
      <c r="AH4197" s="7">
        <v>1509</v>
      </c>
      <c r="AI4197" s="7" t="b">
        <v>1</v>
      </c>
      <c r="AJ4197" s="7" t="s">
        <v>50251</v>
      </c>
      <c r="AK4197" s="7" t="s">
        <v>50252</v>
      </c>
    </row>
    <row r="4198" spans="1:37" x14ac:dyDescent="0.2">
      <c r="A4198" s="6">
        <v>43526</v>
      </c>
      <c r="B4198" s="6">
        <v>44346</v>
      </c>
      <c r="C4198" s="7" t="s">
        <v>29020</v>
      </c>
      <c r="D4198" s="7" t="s">
        <v>29021</v>
      </c>
      <c r="E4198" s="7"/>
      <c r="F4198" s="7"/>
      <c r="G4198" s="7" t="s">
        <v>29022</v>
      </c>
      <c r="H4198" s="7" t="s">
        <v>29022</v>
      </c>
      <c r="I4198" s="4">
        <v>2014</v>
      </c>
      <c r="K4198" s="4">
        <v>4.8</v>
      </c>
      <c r="L4198" s="4">
        <v>1956</v>
      </c>
      <c r="M4198" s="7" t="s">
        <v>49</v>
      </c>
      <c r="N4198" s="7"/>
      <c r="O4198" s="7" t="s">
        <v>29025</v>
      </c>
      <c r="P4198" s="7" t="s">
        <v>29026</v>
      </c>
      <c r="Q4198" s="7" t="s">
        <v>29024</v>
      </c>
      <c r="R4198" s="4">
        <v>89</v>
      </c>
      <c r="S4198" s="6">
        <v>41803</v>
      </c>
      <c r="T4198" s="7" t="s">
        <v>5</v>
      </c>
      <c r="U4198" s="7" t="s">
        <v>35431</v>
      </c>
      <c r="V4198" s="7" t="s">
        <v>3595</v>
      </c>
      <c r="W4198" s="7" t="s">
        <v>249</v>
      </c>
      <c r="X4198" s="7" t="s">
        <v>29023</v>
      </c>
      <c r="Y4198" s="7">
        <v>1920</v>
      </c>
      <c r="Z4198" s="7">
        <v>816</v>
      </c>
      <c r="AA4198" s="7" t="s">
        <v>723</v>
      </c>
      <c r="AB4198" s="7">
        <v>90</v>
      </c>
      <c r="AC4198" s="7">
        <v>7492</v>
      </c>
      <c r="AD4198" s="5">
        <v>6.5602927105501303</v>
      </c>
      <c r="AE4198" s="7" t="s">
        <v>221</v>
      </c>
      <c r="AF4198" s="7" t="s">
        <v>222</v>
      </c>
      <c r="AG4198" s="7">
        <v>6</v>
      </c>
      <c r="AH4198" s="7">
        <v>1509</v>
      </c>
      <c r="AI4198" s="7" t="b">
        <v>1</v>
      </c>
      <c r="AJ4198" s="7" t="s">
        <v>50253</v>
      </c>
      <c r="AK4198" s="7" t="s">
        <v>50254</v>
      </c>
    </row>
    <row r="4199" spans="1:37" x14ac:dyDescent="0.2">
      <c r="A4199" s="6">
        <v>43828</v>
      </c>
      <c r="B4199" s="6">
        <v>44347</v>
      </c>
      <c r="C4199" s="7" t="s">
        <v>29027</v>
      </c>
      <c r="D4199" s="7" t="s">
        <v>29028</v>
      </c>
      <c r="E4199" s="7"/>
      <c r="F4199" s="7"/>
      <c r="G4199" s="7" t="s">
        <v>29029</v>
      </c>
      <c r="H4199" s="7" t="s">
        <v>29030</v>
      </c>
      <c r="I4199" s="4">
        <v>2008</v>
      </c>
      <c r="K4199" s="4">
        <v>6.5</v>
      </c>
      <c r="L4199" s="4">
        <v>4626</v>
      </c>
      <c r="M4199" s="7" t="s">
        <v>3854</v>
      </c>
      <c r="N4199" s="7"/>
      <c r="O4199" s="7" t="s">
        <v>29032</v>
      </c>
      <c r="P4199" s="7" t="s">
        <v>29033</v>
      </c>
      <c r="Q4199" s="7" t="s">
        <v>29031</v>
      </c>
      <c r="R4199" s="4">
        <v>98</v>
      </c>
      <c r="S4199" s="6">
        <v>40245</v>
      </c>
      <c r="T4199" s="7" t="s">
        <v>4</v>
      </c>
      <c r="U4199" s="7" t="s">
        <v>3596</v>
      </c>
      <c r="V4199" s="7" t="s">
        <v>3596</v>
      </c>
      <c r="W4199" s="7" t="s">
        <v>4225</v>
      </c>
      <c r="X4199" s="7" t="s">
        <v>688</v>
      </c>
      <c r="Y4199" s="7">
        <v>1920</v>
      </c>
      <c r="Z4199" s="7">
        <v>1080</v>
      </c>
      <c r="AA4199" s="7" t="s">
        <v>723</v>
      </c>
      <c r="AB4199" s="7">
        <v>99</v>
      </c>
      <c r="AC4199" s="7">
        <v>11100</v>
      </c>
      <c r="AD4199" s="5">
        <v>9.8912518117576802</v>
      </c>
      <c r="AE4199" s="7" t="s">
        <v>221</v>
      </c>
      <c r="AF4199" s="7" t="s">
        <v>222</v>
      </c>
      <c r="AG4199" s="7">
        <v>6</v>
      </c>
      <c r="AH4199" s="7">
        <v>1509</v>
      </c>
      <c r="AI4199" s="7" t="b">
        <v>0</v>
      </c>
      <c r="AJ4199" s="7" t="s">
        <v>50255</v>
      </c>
      <c r="AK4199" s="7" t="s">
        <v>50256</v>
      </c>
    </row>
    <row r="4200" spans="1:37" x14ac:dyDescent="0.2">
      <c r="A4200" s="6">
        <v>43828</v>
      </c>
      <c r="B4200" s="6">
        <v>44346</v>
      </c>
      <c r="C4200" s="7" t="s">
        <v>29034</v>
      </c>
      <c r="D4200" s="7" t="s">
        <v>29035</v>
      </c>
      <c r="E4200" s="7"/>
      <c r="F4200" s="7"/>
      <c r="G4200" s="7" t="s">
        <v>29036</v>
      </c>
      <c r="H4200" s="7" t="s">
        <v>29036</v>
      </c>
      <c r="I4200" s="4">
        <v>2012</v>
      </c>
      <c r="K4200" s="4">
        <v>6.4</v>
      </c>
      <c r="L4200" s="4">
        <v>38819</v>
      </c>
      <c r="M4200" s="7" t="s">
        <v>3854</v>
      </c>
      <c r="N4200" s="7"/>
      <c r="O4200" s="7" t="s">
        <v>29038</v>
      </c>
      <c r="P4200" s="7" t="s">
        <v>29039</v>
      </c>
      <c r="Q4200" s="7" t="s">
        <v>29037</v>
      </c>
      <c r="R4200" s="4">
        <v>95</v>
      </c>
      <c r="S4200" s="6">
        <v>41033</v>
      </c>
      <c r="T4200" s="7" t="s">
        <v>0</v>
      </c>
      <c r="U4200" s="7" t="s">
        <v>2605</v>
      </c>
      <c r="V4200" s="7" t="s">
        <v>2605</v>
      </c>
      <c r="W4200" s="7" t="s">
        <v>246</v>
      </c>
      <c r="X4200" s="7" t="s">
        <v>35432</v>
      </c>
      <c r="Y4200" s="7">
        <v>1920</v>
      </c>
      <c r="Z4200" s="7">
        <v>1080</v>
      </c>
      <c r="AA4200" s="7" t="s">
        <v>723</v>
      </c>
      <c r="AB4200" s="7">
        <v>96</v>
      </c>
      <c r="AC4200" s="7">
        <v>11700</v>
      </c>
      <c r="AD4200" s="5">
        <v>9.9847206352278608</v>
      </c>
      <c r="AE4200" s="7" t="s">
        <v>221</v>
      </c>
      <c r="AF4200" s="7" t="s">
        <v>222</v>
      </c>
      <c r="AG4200" s="7">
        <v>6</v>
      </c>
      <c r="AH4200" s="7">
        <v>1509</v>
      </c>
      <c r="AI4200" s="7" t="b">
        <v>1</v>
      </c>
      <c r="AJ4200" s="7" t="s">
        <v>50257</v>
      </c>
      <c r="AK4200" s="7" t="s">
        <v>50258</v>
      </c>
    </row>
    <row r="4201" spans="1:37" x14ac:dyDescent="0.2">
      <c r="A4201" s="6">
        <v>43828</v>
      </c>
      <c r="B4201" s="6">
        <v>44346</v>
      </c>
      <c r="C4201" s="7" t="s">
        <v>29040</v>
      </c>
      <c r="D4201" s="7" t="s">
        <v>29041</v>
      </c>
      <c r="E4201" s="7"/>
      <c r="F4201" s="7"/>
      <c r="G4201" s="7" t="s">
        <v>29042</v>
      </c>
      <c r="H4201" s="7" t="s">
        <v>29043</v>
      </c>
      <c r="I4201" s="4">
        <v>2014</v>
      </c>
      <c r="K4201" s="4">
        <v>5.2</v>
      </c>
      <c r="L4201" s="4">
        <v>10193</v>
      </c>
      <c r="M4201" s="7" t="s">
        <v>49</v>
      </c>
      <c r="N4201" s="7"/>
      <c r="O4201" s="7" t="s">
        <v>29045</v>
      </c>
      <c r="P4201" s="7" t="s">
        <v>29046</v>
      </c>
      <c r="Q4201" s="7" t="s">
        <v>29044</v>
      </c>
      <c r="R4201" s="4">
        <v>87</v>
      </c>
      <c r="S4201" s="6">
        <v>41778</v>
      </c>
      <c r="T4201" s="7" t="s">
        <v>0</v>
      </c>
      <c r="U4201" s="7" t="s">
        <v>3597</v>
      </c>
      <c r="V4201" s="7" t="s">
        <v>3597</v>
      </c>
      <c r="W4201" s="7" t="s">
        <v>4890</v>
      </c>
      <c r="X4201" s="7" t="s">
        <v>689</v>
      </c>
      <c r="Y4201" s="7">
        <v>1920</v>
      </c>
      <c r="Z4201" s="7">
        <v>1080</v>
      </c>
      <c r="AA4201" s="7" t="s">
        <v>723</v>
      </c>
      <c r="AB4201" s="7">
        <v>88</v>
      </c>
      <c r="AC4201" s="7">
        <v>7216</v>
      </c>
      <c r="AD4201" s="5">
        <v>6.3707030024379501</v>
      </c>
      <c r="AE4201" s="7" t="s">
        <v>221</v>
      </c>
      <c r="AF4201" s="7" t="s">
        <v>222</v>
      </c>
      <c r="AG4201" s="7">
        <v>6</v>
      </c>
      <c r="AH4201" s="7">
        <v>1509</v>
      </c>
      <c r="AI4201" s="7" t="b">
        <v>1</v>
      </c>
      <c r="AJ4201" s="7" t="s">
        <v>50259</v>
      </c>
      <c r="AK4201" s="7" t="s">
        <v>50260</v>
      </c>
    </row>
    <row r="4202" spans="1:37" x14ac:dyDescent="0.2">
      <c r="A4202" s="6">
        <v>43930</v>
      </c>
      <c r="B4202" s="6">
        <v>44346</v>
      </c>
      <c r="C4202" s="7" t="s">
        <v>29047</v>
      </c>
      <c r="D4202" s="7" t="s">
        <v>29048</v>
      </c>
      <c r="E4202" s="7"/>
      <c r="F4202" s="7"/>
      <c r="G4202" s="7" t="s">
        <v>29049</v>
      </c>
      <c r="H4202" s="7" t="s">
        <v>29050</v>
      </c>
      <c r="I4202" s="4">
        <v>2016</v>
      </c>
      <c r="K4202" s="4">
        <v>6.3</v>
      </c>
      <c r="L4202" s="4">
        <v>3887</v>
      </c>
      <c r="M4202" s="7" t="s">
        <v>3824</v>
      </c>
      <c r="N4202" s="7"/>
      <c r="O4202" s="7" t="s">
        <v>29052</v>
      </c>
      <c r="P4202" s="7" t="s">
        <v>29053</v>
      </c>
      <c r="Q4202" s="7" t="s">
        <v>49</v>
      </c>
      <c r="R4202" s="4">
        <v>120</v>
      </c>
      <c r="S4202" s="6">
        <v>42467</v>
      </c>
      <c r="T4202" s="7" t="s">
        <v>788</v>
      </c>
      <c r="U4202" s="7" t="s">
        <v>35433</v>
      </c>
      <c r="V4202" s="7" t="s">
        <v>3788</v>
      </c>
      <c r="W4202" s="7" t="s">
        <v>41576</v>
      </c>
      <c r="X4202" s="7" t="s">
        <v>29051</v>
      </c>
      <c r="Y4202" s="7">
        <v>3840</v>
      </c>
      <c r="Z4202" s="7">
        <v>1600</v>
      </c>
      <c r="AA4202" s="7" t="s">
        <v>726</v>
      </c>
      <c r="AB4202" s="7">
        <v>121</v>
      </c>
      <c r="AC4202" s="7">
        <v>13600</v>
      </c>
      <c r="AD4202" s="5">
        <v>16.348948823288101</v>
      </c>
      <c r="AE4202" s="7" t="s">
        <v>221</v>
      </c>
      <c r="AF4202" s="7" t="s">
        <v>229</v>
      </c>
      <c r="AG4202" s="7">
        <v>8</v>
      </c>
      <c r="AH4202" s="7">
        <v>2046</v>
      </c>
      <c r="AI4202" s="7" t="b">
        <v>1</v>
      </c>
      <c r="AJ4202" s="7" t="s">
        <v>50261</v>
      </c>
      <c r="AK4202" s="7" t="s">
        <v>50262</v>
      </c>
    </row>
    <row r="4203" spans="1:37" x14ac:dyDescent="0.2">
      <c r="A4203" s="6">
        <v>43828</v>
      </c>
      <c r="B4203" s="6">
        <v>44347</v>
      </c>
      <c r="C4203" s="7" t="s">
        <v>29054</v>
      </c>
      <c r="D4203" s="7" t="s">
        <v>29055</v>
      </c>
      <c r="E4203" s="7"/>
      <c r="F4203" s="7"/>
      <c r="G4203" s="7" t="s">
        <v>29056</v>
      </c>
      <c r="H4203" s="7" t="s">
        <v>29057</v>
      </c>
      <c r="I4203" s="4">
        <v>2004</v>
      </c>
      <c r="K4203" s="4">
        <v>6.1</v>
      </c>
      <c r="L4203" s="4">
        <v>10186</v>
      </c>
      <c r="M4203" s="7" t="s">
        <v>3854</v>
      </c>
      <c r="N4203" s="7"/>
      <c r="O4203" s="7" t="s">
        <v>29060</v>
      </c>
      <c r="P4203" s="7" t="s">
        <v>29061</v>
      </c>
      <c r="Q4203" s="7" t="s">
        <v>29059</v>
      </c>
      <c r="R4203" s="4">
        <v>87</v>
      </c>
      <c r="S4203" s="6">
        <v>38128</v>
      </c>
      <c r="T4203" s="7" t="s">
        <v>751</v>
      </c>
      <c r="U4203" s="7" t="s">
        <v>35434</v>
      </c>
      <c r="V4203" s="7" t="s">
        <v>2335</v>
      </c>
      <c r="W4203" s="7" t="s">
        <v>40407</v>
      </c>
      <c r="X4203" s="7" t="s">
        <v>29058</v>
      </c>
      <c r="Y4203" s="7">
        <v>1914</v>
      </c>
      <c r="Z4203" s="7">
        <v>814</v>
      </c>
      <c r="AA4203" s="7" t="s">
        <v>723</v>
      </c>
      <c r="AB4203" s="7">
        <v>88</v>
      </c>
      <c r="AC4203" s="7">
        <v>4584</v>
      </c>
      <c r="AD4203" s="5">
        <v>3.1080815969034998</v>
      </c>
      <c r="AE4203" s="7" t="s">
        <v>221</v>
      </c>
      <c r="AF4203" s="7" t="s">
        <v>224</v>
      </c>
      <c r="AG4203" s="7">
        <v>6</v>
      </c>
      <c r="AH4203" s="7">
        <v>384</v>
      </c>
      <c r="AI4203" s="7" t="b">
        <v>0</v>
      </c>
      <c r="AJ4203" s="7" t="s">
        <v>50263</v>
      </c>
      <c r="AK4203" s="7" t="s">
        <v>50264</v>
      </c>
    </row>
    <row r="4204" spans="1:37" x14ac:dyDescent="0.2">
      <c r="A4204" s="6">
        <v>43828</v>
      </c>
      <c r="B4204" s="6">
        <v>44346</v>
      </c>
      <c r="C4204" s="7" t="s">
        <v>29062</v>
      </c>
      <c r="D4204" s="7" t="s">
        <v>29063</v>
      </c>
      <c r="E4204" s="7"/>
      <c r="F4204" s="7"/>
      <c r="G4204" s="7" t="s">
        <v>29064</v>
      </c>
      <c r="H4204" s="7" t="s">
        <v>29064</v>
      </c>
      <c r="I4204" s="4">
        <v>2013</v>
      </c>
      <c r="K4204" s="4">
        <v>6.8</v>
      </c>
      <c r="L4204" s="4">
        <v>67843</v>
      </c>
      <c r="M4204" s="7" t="s">
        <v>3854</v>
      </c>
      <c r="N4204" s="7"/>
      <c r="O4204" s="7" t="s">
        <v>29067</v>
      </c>
      <c r="P4204" s="7" t="s">
        <v>29068</v>
      </c>
      <c r="Q4204" s="7" t="s">
        <v>29066</v>
      </c>
      <c r="R4204" s="4">
        <v>105</v>
      </c>
      <c r="S4204" s="6">
        <v>41396</v>
      </c>
      <c r="T4204" s="7" t="s">
        <v>0</v>
      </c>
      <c r="U4204" s="7" t="s">
        <v>35435</v>
      </c>
      <c r="V4204" s="7" t="s">
        <v>2058</v>
      </c>
      <c r="W4204" s="7" t="s">
        <v>3959</v>
      </c>
      <c r="X4204" s="7" t="s">
        <v>29065</v>
      </c>
      <c r="Y4204" s="7">
        <v>1920</v>
      </c>
      <c r="Z4204" s="7">
        <v>1040</v>
      </c>
      <c r="AA4204" s="7" t="s">
        <v>723</v>
      </c>
      <c r="AB4204" s="7">
        <v>106</v>
      </c>
      <c r="AC4204" s="7">
        <v>6091</v>
      </c>
      <c r="AD4204" s="5">
        <v>6.8512554420158303</v>
      </c>
      <c r="AE4204" s="7" t="s">
        <v>221</v>
      </c>
      <c r="AF4204" s="7" t="s">
        <v>222</v>
      </c>
      <c r="AG4204" s="7">
        <v>6</v>
      </c>
      <c r="AH4204" s="7">
        <v>1509</v>
      </c>
      <c r="AI4204" s="7" t="b">
        <v>1</v>
      </c>
      <c r="AJ4204" s="7" t="s">
        <v>50265</v>
      </c>
      <c r="AK4204" s="7" t="s">
        <v>50266</v>
      </c>
    </row>
    <row r="4205" spans="1:37" x14ac:dyDescent="0.2">
      <c r="A4205" s="6">
        <v>43828</v>
      </c>
      <c r="B4205" s="6">
        <v>44346</v>
      </c>
      <c r="C4205" s="7" t="s">
        <v>29069</v>
      </c>
      <c r="D4205" s="7" t="s">
        <v>29070</v>
      </c>
      <c r="E4205" s="7"/>
      <c r="F4205" s="7"/>
      <c r="G4205" s="7" t="s">
        <v>29071</v>
      </c>
      <c r="H4205" s="7" t="s">
        <v>29072</v>
      </c>
      <c r="I4205" s="4">
        <v>2011</v>
      </c>
      <c r="K4205" s="4">
        <v>7.1</v>
      </c>
      <c r="L4205" s="4">
        <v>210641</v>
      </c>
      <c r="M4205" s="7" t="s">
        <v>3854</v>
      </c>
      <c r="N4205" s="7"/>
      <c r="O4205" s="7" t="s">
        <v>29074</v>
      </c>
      <c r="P4205" s="7" t="s">
        <v>29075</v>
      </c>
      <c r="Q4205" s="7" t="s">
        <v>29073</v>
      </c>
      <c r="R4205" s="4">
        <v>100</v>
      </c>
      <c r="S4205" s="6">
        <v>40899</v>
      </c>
      <c r="T4205" s="7" t="s">
        <v>0</v>
      </c>
      <c r="U4205" s="7" t="s">
        <v>35436</v>
      </c>
      <c r="V4205" s="7" t="s">
        <v>1674</v>
      </c>
      <c r="W4205" s="7" t="s">
        <v>4033</v>
      </c>
      <c r="X4205" s="7" t="s">
        <v>50267</v>
      </c>
      <c r="Y4205" s="7">
        <v>1920</v>
      </c>
      <c r="Z4205" s="7">
        <v>800</v>
      </c>
      <c r="AA4205" s="7" t="s">
        <v>723</v>
      </c>
      <c r="AB4205" s="7">
        <v>101</v>
      </c>
      <c r="AC4205" s="7">
        <v>6282</v>
      </c>
      <c r="AD4205" s="5">
        <v>6.6912173507735098</v>
      </c>
      <c r="AE4205" s="7" t="s">
        <v>221</v>
      </c>
      <c r="AF4205" s="7" t="s">
        <v>222</v>
      </c>
      <c r="AG4205" s="7">
        <v>6</v>
      </c>
      <c r="AH4205" s="7">
        <v>1509</v>
      </c>
      <c r="AI4205" s="7" t="b">
        <v>0</v>
      </c>
      <c r="AJ4205" s="7" t="s">
        <v>50268</v>
      </c>
      <c r="AK4205" s="7" t="s">
        <v>50269</v>
      </c>
    </row>
    <row r="4206" spans="1:37" x14ac:dyDescent="0.2">
      <c r="A4206" s="6">
        <v>43957</v>
      </c>
      <c r="B4206" s="6">
        <v>44346</v>
      </c>
      <c r="C4206" s="7" t="s">
        <v>38811</v>
      </c>
      <c r="D4206" s="7" t="s">
        <v>38812</v>
      </c>
      <c r="E4206" s="7"/>
      <c r="F4206" s="7"/>
      <c r="G4206" s="7" t="s">
        <v>38813</v>
      </c>
      <c r="H4206" s="7" t="s">
        <v>38814</v>
      </c>
      <c r="I4206" s="4">
        <v>2015</v>
      </c>
      <c r="K4206" s="4">
        <v>8</v>
      </c>
      <c r="L4206" s="4">
        <v>655001</v>
      </c>
      <c r="M4206" s="7" t="s">
        <v>3824</v>
      </c>
      <c r="N4206" s="7"/>
      <c r="O4206" s="7" t="s">
        <v>38815</v>
      </c>
      <c r="P4206" s="7" t="s">
        <v>38816</v>
      </c>
      <c r="Q4206" s="7" t="s">
        <v>38817</v>
      </c>
      <c r="R4206" s="4">
        <v>114</v>
      </c>
      <c r="S4206" s="6">
        <v>42026</v>
      </c>
      <c r="T4206" s="7" t="s">
        <v>751</v>
      </c>
      <c r="U4206" s="7" t="s">
        <v>38818</v>
      </c>
      <c r="V4206" s="7" t="s">
        <v>2870</v>
      </c>
      <c r="W4206" s="7" t="s">
        <v>22481</v>
      </c>
      <c r="X4206" s="7" t="s">
        <v>50270</v>
      </c>
      <c r="Y4206" s="7">
        <v>1920</v>
      </c>
      <c r="Z4206" s="7">
        <v>804</v>
      </c>
      <c r="AA4206" s="7" t="s">
        <v>723</v>
      </c>
      <c r="AB4206" s="7">
        <v>115</v>
      </c>
      <c r="AC4206" s="7"/>
      <c r="AD4206" s="5">
        <v>11.032803529873499</v>
      </c>
      <c r="AE4206" s="7" t="s">
        <v>221</v>
      </c>
      <c r="AF4206" s="7" t="s">
        <v>225</v>
      </c>
      <c r="AG4206" s="7">
        <v>6</v>
      </c>
      <c r="AH4206" s="7">
        <v>1509</v>
      </c>
      <c r="AI4206" s="7" t="b">
        <v>1</v>
      </c>
      <c r="AJ4206" s="7" t="s">
        <v>50271</v>
      </c>
      <c r="AK4206" s="7" t="s">
        <v>50272</v>
      </c>
    </row>
    <row r="4207" spans="1:37" x14ac:dyDescent="0.2">
      <c r="A4207" s="6">
        <v>43526</v>
      </c>
      <c r="B4207" s="6">
        <v>44346</v>
      </c>
      <c r="C4207" s="7" t="s">
        <v>29076</v>
      </c>
      <c r="D4207" s="7" t="s">
        <v>29077</v>
      </c>
      <c r="E4207" s="7"/>
      <c r="F4207" s="7"/>
      <c r="G4207" s="7" t="s">
        <v>29078</v>
      </c>
      <c r="H4207" s="7" t="s">
        <v>29079</v>
      </c>
      <c r="I4207" s="4">
        <v>2013</v>
      </c>
      <c r="K4207" s="4">
        <v>7.6</v>
      </c>
      <c r="L4207" s="4">
        <v>187383</v>
      </c>
      <c r="M4207" s="7" t="s">
        <v>3824</v>
      </c>
      <c r="N4207" s="7"/>
      <c r="O4207" s="7" t="s">
        <v>29082</v>
      </c>
      <c r="P4207" s="7" t="s">
        <v>29082</v>
      </c>
      <c r="Q4207" s="7" t="s">
        <v>29081</v>
      </c>
      <c r="R4207" s="4">
        <v>113</v>
      </c>
      <c r="S4207" s="6">
        <v>41305</v>
      </c>
      <c r="T4207" s="7" t="s">
        <v>738</v>
      </c>
      <c r="U4207" s="7" t="s">
        <v>35437</v>
      </c>
      <c r="V4207" s="7" t="s">
        <v>2136</v>
      </c>
      <c r="W4207" s="7" t="s">
        <v>6314</v>
      </c>
      <c r="X4207" s="7" t="s">
        <v>29080</v>
      </c>
      <c r="Y4207" s="7">
        <v>1920</v>
      </c>
      <c r="Z4207" s="7">
        <v>800</v>
      </c>
      <c r="AA4207" s="7" t="s">
        <v>723</v>
      </c>
      <c r="AB4207" s="7">
        <v>114</v>
      </c>
      <c r="AC4207" s="7"/>
      <c r="AD4207" s="5">
        <v>12.056781166233099</v>
      </c>
      <c r="AE4207" s="7" t="s">
        <v>221</v>
      </c>
      <c r="AF4207" s="7" t="s">
        <v>225</v>
      </c>
      <c r="AG4207" s="7">
        <v>6</v>
      </c>
      <c r="AH4207" s="7">
        <v>1509</v>
      </c>
      <c r="AI4207" s="7" t="b">
        <v>1</v>
      </c>
      <c r="AJ4207" s="7" t="s">
        <v>50273</v>
      </c>
      <c r="AK4207" s="7" t="s">
        <v>50274</v>
      </c>
    </row>
    <row r="4208" spans="1:37" x14ac:dyDescent="0.2">
      <c r="A4208" s="6">
        <v>43828</v>
      </c>
      <c r="B4208" s="6">
        <v>44347</v>
      </c>
      <c r="C4208" s="7" t="s">
        <v>29083</v>
      </c>
      <c r="D4208" s="7" t="s">
        <v>29084</v>
      </c>
      <c r="E4208" s="7"/>
      <c r="F4208" s="7"/>
      <c r="G4208" s="7" t="s">
        <v>29085</v>
      </c>
      <c r="H4208" s="7" t="s">
        <v>29085</v>
      </c>
      <c r="I4208" s="4">
        <v>2009</v>
      </c>
      <c r="K4208" s="4">
        <v>6.5</v>
      </c>
      <c r="L4208" s="4">
        <v>88990</v>
      </c>
      <c r="M4208" s="7" t="s">
        <v>3854</v>
      </c>
      <c r="N4208" s="7"/>
      <c r="O4208" s="7" t="s">
        <v>29087</v>
      </c>
      <c r="P4208" s="7" t="s">
        <v>29088</v>
      </c>
      <c r="Q4208" s="7" t="s">
        <v>29086</v>
      </c>
      <c r="R4208" s="4">
        <v>118</v>
      </c>
      <c r="S4208" s="6">
        <v>39856</v>
      </c>
      <c r="T4208" s="7" t="s">
        <v>782</v>
      </c>
      <c r="U4208" s="7" t="s">
        <v>1461</v>
      </c>
      <c r="V4208" s="7" t="s">
        <v>1918</v>
      </c>
      <c r="W4208" s="7" t="s">
        <v>41167</v>
      </c>
      <c r="X4208" s="7" t="s">
        <v>50275</v>
      </c>
      <c r="Y4208" s="7">
        <v>1920</v>
      </c>
      <c r="Z4208" s="7">
        <v>800</v>
      </c>
      <c r="AA4208" s="7" t="s">
        <v>723</v>
      </c>
      <c r="AB4208" s="7">
        <v>119</v>
      </c>
      <c r="AC4208" s="7">
        <v>9220</v>
      </c>
      <c r="AD4208" s="5">
        <v>8.5098779536783695</v>
      </c>
      <c r="AE4208" s="7" t="s">
        <v>221</v>
      </c>
      <c r="AF4208" s="7" t="s">
        <v>224</v>
      </c>
      <c r="AG4208" s="7">
        <v>6</v>
      </c>
      <c r="AH4208" s="7">
        <v>448</v>
      </c>
      <c r="AI4208" s="7" t="b">
        <v>1</v>
      </c>
      <c r="AJ4208" s="7" t="s">
        <v>50276</v>
      </c>
      <c r="AK4208" s="7" t="s">
        <v>50277</v>
      </c>
    </row>
    <row r="4209" spans="1:37" x14ac:dyDescent="0.2">
      <c r="A4209" s="6">
        <v>43895</v>
      </c>
      <c r="B4209" s="6">
        <v>44347</v>
      </c>
      <c r="C4209" s="7" t="s">
        <v>29089</v>
      </c>
      <c r="D4209" s="7" t="s">
        <v>29090</v>
      </c>
      <c r="E4209" s="7"/>
      <c r="F4209" s="7"/>
      <c r="G4209" s="7" t="s">
        <v>29091</v>
      </c>
      <c r="H4209" s="7" t="s">
        <v>29092</v>
      </c>
      <c r="I4209" s="4">
        <v>2008</v>
      </c>
      <c r="K4209" s="4">
        <v>7.5</v>
      </c>
      <c r="L4209" s="4">
        <v>2381</v>
      </c>
      <c r="M4209" s="7" t="s">
        <v>49</v>
      </c>
      <c r="N4209" s="7"/>
      <c r="O4209" s="7" t="s">
        <v>29094</v>
      </c>
      <c r="P4209" s="7" t="s">
        <v>29095</v>
      </c>
      <c r="Q4209" s="7" t="s">
        <v>49</v>
      </c>
      <c r="R4209" s="4">
        <v>112</v>
      </c>
      <c r="S4209" s="6">
        <v>39723</v>
      </c>
      <c r="T4209" s="7" t="s">
        <v>837</v>
      </c>
      <c r="U4209" s="7" t="s">
        <v>3598</v>
      </c>
      <c r="V4209" s="7" t="s">
        <v>3598</v>
      </c>
      <c r="W4209" s="7" t="s">
        <v>42030</v>
      </c>
      <c r="X4209" s="7" t="s">
        <v>29093</v>
      </c>
      <c r="Y4209" s="7">
        <v>1920</v>
      </c>
      <c r="Z4209" s="7">
        <v>1040</v>
      </c>
      <c r="AA4209" s="7" t="s">
        <v>723</v>
      </c>
      <c r="AB4209" s="7">
        <v>113</v>
      </c>
      <c r="AC4209" s="7">
        <v>14400</v>
      </c>
      <c r="AD4209" s="5">
        <v>12.1173378592357</v>
      </c>
      <c r="AE4209" s="7" t="s">
        <v>221</v>
      </c>
      <c r="AF4209" s="7" t="s">
        <v>222</v>
      </c>
      <c r="AG4209" s="7">
        <v>6</v>
      </c>
      <c r="AH4209" s="7">
        <v>768</v>
      </c>
      <c r="AI4209" s="7" t="b">
        <v>0</v>
      </c>
      <c r="AJ4209" s="7" t="s">
        <v>50278</v>
      </c>
      <c r="AK4209" s="7" t="s">
        <v>50279</v>
      </c>
    </row>
    <row r="4210" spans="1:37" x14ac:dyDescent="0.2">
      <c r="A4210" s="6">
        <v>43828</v>
      </c>
      <c r="B4210" s="6">
        <v>44346</v>
      </c>
      <c r="C4210" s="7" t="s">
        <v>29096</v>
      </c>
      <c r="D4210" s="7" t="s">
        <v>29097</v>
      </c>
      <c r="E4210" s="7"/>
      <c r="F4210" s="7"/>
      <c r="G4210" s="7" t="s">
        <v>29098</v>
      </c>
      <c r="H4210" s="7" t="s">
        <v>29098</v>
      </c>
      <c r="I4210" s="4">
        <v>2014</v>
      </c>
      <c r="K4210" s="4">
        <v>6.1</v>
      </c>
      <c r="L4210" s="4">
        <v>9015</v>
      </c>
      <c r="M4210" s="7" t="s">
        <v>3854</v>
      </c>
      <c r="N4210" s="7"/>
      <c r="O4210" s="7" t="s">
        <v>29100</v>
      </c>
      <c r="P4210" s="7" t="s">
        <v>29101</v>
      </c>
      <c r="Q4210" s="7" t="s">
        <v>49</v>
      </c>
      <c r="R4210" s="4">
        <v>111</v>
      </c>
      <c r="S4210" s="6">
        <v>41753</v>
      </c>
      <c r="T4210" s="7" t="s">
        <v>5</v>
      </c>
      <c r="U4210" s="7" t="s">
        <v>35438</v>
      </c>
      <c r="V4210" s="7" t="s">
        <v>2214</v>
      </c>
      <c r="W4210" s="7" t="s">
        <v>8390</v>
      </c>
      <c r="X4210" s="7" t="s">
        <v>29099</v>
      </c>
      <c r="Y4210" s="7">
        <v>1920</v>
      </c>
      <c r="Z4210" s="7">
        <v>800</v>
      </c>
      <c r="AA4210" s="7" t="s">
        <v>723</v>
      </c>
      <c r="AB4210" s="7">
        <v>112</v>
      </c>
      <c r="AC4210" s="7">
        <v>8316</v>
      </c>
      <c r="AD4210" s="5">
        <v>7.1722790468484199</v>
      </c>
      <c r="AE4210" s="7" t="s">
        <v>221</v>
      </c>
      <c r="AF4210" s="7" t="s">
        <v>224</v>
      </c>
      <c r="AG4210" s="7">
        <v>6</v>
      </c>
      <c r="AH4210" s="7">
        <v>448</v>
      </c>
      <c r="AI4210" s="7" t="b">
        <v>0</v>
      </c>
      <c r="AJ4210" s="7" t="s">
        <v>50280</v>
      </c>
      <c r="AK4210" s="7" t="s">
        <v>50281</v>
      </c>
    </row>
    <row r="4211" spans="1:37" x14ac:dyDescent="0.2">
      <c r="A4211" s="6">
        <v>43825</v>
      </c>
      <c r="B4211" s="6">
        <v>44346</v>
      </c>
      <c r="C4211" s="7" t="s">
        <v>29102</v>
      </c>
      <c r="D4211" s="7" t="s">
        <v>29103</v>
      </c>
      <c r="E4211" s="7"/>
      <c r="F4211" s="7"/>
      <c r="G4211" s="7" t="s">
        <v>29104</v>
      </c>
      <c r="H4211" s="7" t="s">
        <v>29104</v>
      </c>
      <c r="I4211" s="4">
        <v>2019</v>
      </c>
      <c r="K4211" s="4">
        <v>7.6</v>
      </c>
      <c r="L4211" s="4">
        <v>4691</v>
      </c>
      <c r="M4211" s="7" t="s">
        <v>3854</v>
      </c>
      <c r="N4211" s="7"/>
      <c r="O4211" s="7" t="s">
        <v>29106</v>
      </c>
      <c r="P4211" s="7" t="s">
        <v>29107</v>
      </c>
      <c r="Q4211" s="7" t="s">
        <v>49</v>
      </c>
      <c r="R4211" s="4">
        <v>208</v>
      </c>
      <c r="S4211" s="6">
        <v>43796</v>
      </c>
      <c r="T4211" s="7" t="s">
        <v>0</v>
      </c>
      <c r="U4211" s="7" t="s">
        <v>35439</v>
      </c>
      <c r="V4211" s="7" t="s">
        <v>1402</v>
      </c>
      <c r="W4211" s="7" t="s">
        <v>6944</v>
      </c>
      <c r="X4211" s="7" t="s">
        <v>29105</v>
      </c>
      <c r="Y4211" s="7">
        <v>3840</v>
      </c>
      <c r="Z4211" s="7">
        <v>2080</v>
      </c>
      <c r="AA4211" s="7" t="s">
        <v>726</v>
      </c>
      <c r="AB4211" s="7">
        <v>209</v>
      </c>
      <c r="AC4211" s="7">
        <v>17300</v>
      </c>
      <c r="AD4211" s="5">
        <v>27.187442443333602</v>
      </c>
      <c r="AE4211" s="7" t="s">
        <v>221</v>
      </c>
      <c r="AF4211" s="7" t="s">
        <v>230</v>
      </c>
      <c r="AG4211" s="7">
        <v>6</v>
      </c>
      <c r="AH4211" s="7">
        <v>640</v>
      </c>
      <c r="AI4211" s="7" t="b">
        <v>1</v>
      </c>
      <c r="AJ4211" s="7" t="s">
        <v>50282</v>
      </c>
      <c r="AK4211" s="7" t="s">
        <v>50283</v>
      </c>
    </row>
    <row r="4212" spans="1:37" x14ac:dyDescent="0.2">
      <c r="A4212" s="6">
        <v>43828</v>
      </c>
      <c r="B4212" s="6">
        <v>44347</v>
      </c>
      <c r="C4212" s="7" t="s">
        <v>29108</v>
      </c>
      <c r="D4212" s="7" t="s">
        <v>29109</v>
      </c>
      <c r="E4212" s="7"/>
      <c r="F4212" s="7"/>
      <c r="G4212" s="7" t="s">
        <v>8023</v>
      </c>
      <c r="H4212" s="7" t="s">
        <v>8023</v>
      </c>
      <c r="I4212" s="4">
        <v>2003</v>
      </c>
      <c r="K4212" s="4">
        <v>7</v>
      </c>
      <c r="L4212" s="4">
        <v>331549</v>
      </c>
      <c r="M4212" s="7" t="s">
        <v>3824</v>
      </c>
      <c r="N4212" s="7"/>
      <c r="O4212" s="7" t="s">
        <v>29112</v>
      </c>
      <c r="P4212" s="7" t="s">
        <v>29113</v>
      </c>
      <c r="Q4212" s="7" t="s">
        <v>29111</v>
      </c>
      <c r="R4212" s="4">
        <v>110</v>
      </c>
      <c r="S4212" s="6">
        <v>37938</v>
      </c>
      <c r="T4212" s="7" t="s">
        <v>836</v>
      </c>
      <c r="U4212" s="7" t="s">
        <v>35440</v>
      </c>
      <c r="V4212" s="7" t="s">
        <v>1686</v>
      </c>
      <c r="W4212" s="7" t="s">
        <v>5666</v>
      </c>
      <c r="X4212" s="7" t="s">
        <v>29110</v>
      </c>
      <c r="Y4212" s="7">
        <v>1920</v>
      </c>
      <c r="Z4212" s="7">
        <v>816</v>
      </c>
      <c r="AA4212" s="7" t="s">
        <v>723</v>
      </c>
      <c r="AB4212" s="7">
        <v>111</v>
      </c>
      <c r="AC4212" s="7">
        <v>9540</v>
      </c>
      <c r="AD4212" s="5">
        <v>9.8975046882405895</v>
      </c>
      <c r="AE4212" s="7" t="s">
        <v>221</v>
      </c>
      <c r="AF4212" s="7" t="s">
        <v>222</v>
      </c>
      <c r="AG4212" s="7">
        <v>6</v>
      </c>
      <c r="AH4212" s="7">
        <v>1509</v>
      </c>
      <c r="AI4212" s="7" t="b">
        <v>1</v>
      </c>
      <c r="AJ4212" s="7" t="s">
        <v>50284</v>
      </c>
      <c r="AK4212" s="7" t="s">
        <v>50285</v>
      </c>
    </row>
    <row r="4213" spans="1:37" x14ac:dyDescent="0.2">
      <c r="A4213" s="6">
        <v>43826</v>
      </c>
      <c r="B4213" s="6">
        <v>44346</v>
      </c>
      <c r="C4213" s="7" t="s">
        <v>29114</v>
      </c>
      <c r="D4213" s="7" t="s">
        <v>29115</v>
      </c>
      <c r="E4213" s="7"/>
      <c r="F4213" s="7"/>
      <c r="G4213" s="7" t="s">
        <v>9188</v>
      </c>
      <c r="H4213" s="7" t="s">
        <v>9188</v>
      </c>
      <c r="I4213" s="4">
        <v>2016</v>
      </c>
      <c r="K4213" s="4">
        <v>6.9</v>
      </c>
      <c r="L4213" s="4">
        <v>6642</v>
      </c>
      <c r="M4213" s="7" t="s">
        <v>4079</v>
      </c>
      <c r="N4213" s="7"/>
      <c r="O4213" s="7" t="s">
        <v>29117</v>
      </c>
      <c r="P4213" s="7" t="s">
        <v>29118</v>
      </c>
      <c r="Q4213" s="7" t="s">
        <v>49</v>
      </c>
      <c r="R4213" s="4">
        <v>105</v>
      </c>
      <c r="S4213" s="6">
        <v>42474</v>
      </c>
      <c r="T4213" s="7" t="s">
        <v>751</v>
      </c>
      <c r="U4213" s="7" t="s">
        <v>35441</v>
      </c>
      <c r="V4213" s="7" t="s">
        <v>1417</v>
      </c>
      <c r="W4213" s="7" t="s">
        <v>44007</v>
      </c>
      <c r="X4213" s="7" t="s">
        <v>29116</v>
      </c>
      <c r="Y4213" s="7">
        <v>3840</v>
      </c>
      <c r="Z4213" s="7">
        <v>2160</v>
      </c>
      <c r="AA4213" s="7" t="s">
        <v>726</v>
      </c>
      <c r="AB4213" s="7">
        <v>106</v>
      </c>
      <c r="AC4213" s="7">
        <v>63800</v>
      </c>
      <c r="AD4213" s="5">
        <v>54.032948258332901</v>
      </c>
      <c r="AE4213" s="7" t="s">
        <v>221</v>
      </c>
      <c r="AF4213" s="7" t="s">
        <v>230</v>
      </c>
      <c r="AG4213" s="7">
        <v>6</v>
      </c>
      <c r="AH4213" s="7"/>
      <c r="AI4213" s="7" t="b">
        <v>1</v>
      </c>
      <c r="AJ4213" s="7" t="s">
        <v>50286</v>
      </c>
      <c r="AK4213" s="7" t="s">
        <v>50287</v>
      </c>
    </row>
    <row r="4214" spans="1:37" x14ac:dyDescent="0.2">
      <c r="A4214" s="6">
        <v>43526</v>
      </c>
      <c r="B4214" s="6">
        <v>44346</v>
      </c>
      <c r="C4214" s="7" t="s">
        <v>29119</v>
      </c>
      <c r="D4214" s="7" t="s">
        <v>29120</v>
      </c>
      <c r="E4214" s="7"/>
      <c r="F4214" s="7"/>
      <c r="G4214" s="7" t="s">
        <v>29121</v>
      </c>
      <c r="H4214" s="7" t="s">
        <v>29121</v>
      </c>
      <c r="I4214" s="4">
        <v>2010</v>
      </c>
      <c r="K4214" s="4">
        <v>7</v>
      </c>
      <c r="L4214" s="4">
        <v>122843</v>
      </c>
      <c r="M4214" s="7" t="s">
        <v>3854</v>
      </c>
      <c r="N4214" s="7"/>
      <c r="O4214" s="7" t="s">
        <v>29123</v>
      </c>
      <c r="P4214" s="7" t="s">
        <v>29124</v>
      </c>
      <c r="Q4214" s="7" t="s">
        <v>29122</v>
      </c>
      <c r="R4214" s="4">
        <v>106</v>
      </c>
      <c r="S4214" s="6">
        <v>40500</v>
      </c>
      <c r="T4214" s="7" t="s">
        <v>0</v>
      </c>
      <c r="U4214" s="7" t="s">
        <v>35442</v>
      </c>
      <c r="V4214" s="7" t="s">
        <v>3095</v>
      </c>
      <c r="W4214" s="7" t="s">
        <v>3896</v>
      </c>
      <c r="X4214" s="7" t="s">
        <v>35443</v>
      </c>
      <c r="Y4214" s="7">
        <v>1920</v>
      </c>
      <c r="Z4214" s="7">
        <v>1040</v>
      </c>
      <c r="AA4214" s="7" t="s">
        <v>723</v>
      </c>
      <c r="AB4214" s="7">
        <v>107</v>
      </c>
      <c r="AC4214" s="7">
        <v>7689</v>
      </c>
      <c r="AD4214" s="5">
        <v>7.9472686192020801</v>
      </c>
      <c r="AE4214" s="7" t="s">
        <v>221</v>
      </c>
      <c r="AF4214" s="7" t="s">
        <v>222</v>
      </c>
      <c r="AG4214" s="7">
        <v>6</v>
      </c>
      <c r="AH4214" s="7">
        <v>1509</v>
      </c>
      <c r="AI4214" s="7" t="b">
        <v>0</v>
      </c>
      <c r="AJ4214" s="7" t="s">
        <v>50288</v>
      </c>
      <c r="AK4214" s="7" t="s">
        <v>50289</v>
      </c>
    </row>
    <row r="4215" spans="1:37" x14ac:dyDescent="0.2">
      <c r="A4215" s="6">
        <v>43526</v>
      </c>
      <c r="B4215" s="6">
        <v>44346</v>
      </c>
      <c r="C4215" s="7" t="s">
        <v>29125</v>
      </c>
      <c r="D4215" s="7" t="s">
        <v>29126</v>
      </c>
      <c r="E4215" s="7"/>
      <c r="F4215" s="7"/>
      <c r="G4215" s="7" t="s">
        <v>29127</v>
      </c>
      <c r="H4215" s="7" t="s">
        <v>29127</v>
      </c>
      <c r="I4215" s="4">
        <v>2010</v>
      </c>
      <c r="K4215" s="4">
        <v>6.1</v>
      </c>
      <c r="L4215" s="4">
        <v>32396</v>
      </c>
      <c r="M4215" s="7" t="s">
        <v>3854</v>
      </c>
      <c r="N4215" s="7"/>
      <c r="O4215" s="7" t="s">
        <v>29130</v>
      </c>
      <c r="P4215" s="7" t="s">
        <v>29131</v>
      </c>
      <c r="Q4215" s="7" t="s">
        <v>29129</v>
      </c>
      <c r="R4215" s="4">
        <v>109</v>
      </c>
      <c r="S4215" s="6">
        <v>40337</v>
      </c>
      <c r="T4215" s="7" t="s">
        <v>835</v>
      </c>
      <c r="U4215" s="7" t="s">
        <v>35444</v>
      </c>
      <c r="V4215" s="7" t="s">
        <v>2633</v>
      </c>
      <c r="W4215" s="7" t="s">
        <v>3855</v>
      </c>
      <c r="X4215" s="7" t="s">
        <v>29128</v>
      </c>
      <c r="Y4215" s="7">
        <v>1920</v>
      </c>
      <c r="Z4215" s="7">
        <v>816</v>
      </c>
      <c r="AA4215" s="7" t="s">
        <v>723</v>
      </c>
      <c r="AB4215" s="7">
        <v>110</v>
      </c>
      <c r="AC4215" s="7">
        <v>4979</v>
      </c>
      <c r="AD4215" s="5">
        <v>6.2155955014750397</v>
      </c>
      <c r="AE4215" s="7" t="s">
        <v>221</v>
      </c>
      <c r="AF4215" s="7" t="s">
        <v>222</v>
      </c>
      <c r="AG4215" s="7">
        <v>6</v>
      </c>
      <c r="AH4215" s="7">
        <v>1509</v>
      </c>
      <c r="AI4215" s="7" t="b">
        <v>0</v>
      </c>
      <c r="AJ4215" s="7" t="s">
        <v>50290</v>
      </c>
      <c r="AK4215" s="7" t="s">
        <v>50291</v>
      </c>
    </row>
    <row r="4216" spans="1:37" x14ac:dyDescent="0.2">
      <c r="A4216" s="6">
        <v>43828</v>
      </c>
      <c r="B4216" s="6">
        <v>44346</v>
      </c>
      <c r="C4216" s="7" t="s">
        <v>29132</v>
      </c>
      <c r="D4216" s="7" t="s">
        <v>29133</v>
      </c>
      <c r="E4216" s="7"/>
      <c r="F4216" s="7"/>
      <c r="G4216" s="7" t="s">
        <v>29134</v>
      </c>
      <c r="H4216" s="7" t="s">
        <v>29134</v>
      </c>
      <c r="I4216" s="4">
        <v>2012</v>
      </c>
      <c r="K4216" s="4">
        <v>4.9000000000000004</v>
      </c>
      <c r="L4216" s="4">
        <v>399</v>
      </c>
      <c r="M4216" s="7" t="s">
        <v>49</v>
      </c>
      <c r="N4216" s="7"/>
      <c r="O4216" s="7" t="s">
        <v>29136</v>
      </c>
      <c r="P4216" s="7" t="s">
        <v>29137</v>
      </c>
      <c r="Q4216" s="7" t="s">
        <v>29135</v>
      </c>
      <c r="R4216" s="4">
        <v>87</v>
      </c>
      <c r="S4216" s="6">
        <v>41117</v>
      </c>
      <c r="T4216" s="7" t="s">
        <v>12</v>
      </c>
      <c r="U4216" s="7" t="s">
        <v>35445</v>
      </c>
      <c r="V4216" s="7" t="s">
        <v>35446</v>
      </c>
      <c r="W4216" s="7" t="s">
        <v>242</v>
      </c>
      <c r="X4216" s="7"/>
      <c r="Y4216" s="7">
        <v>1920</v>
      </c>
      <c r="Z4216" s="7">
        <v>1080</v>
      </c>
      <c r="AA4216" s="7" t="s">
        <v>723</v>
      </c>
      <c r="AB4216" s="7">
        <v>88</v>
      </c>
      <c r="AC4216" s="7">
        <v>4184</v>
      </c>
      <c r="AD4216" s="5">
        <v>3.48405139707029</v>
      </c>
      <c r="AE4216" s="7" t="s">
        <v>221</v>
      </c>
      <c r="AF4216" s="7" t="s">
        <v>222</v>
      </c>
      <c r="AG4216" s="7">
        <v>6</v>
      </c>
      <c r="AH4216" s="7">
        <v>1509</v>
      </c>
      <c r="AI4216" s="7" t="b">
        <v>0</v>
      </c>
      <c r="AJ4216" s="7" t="s">
        <v>50292</v>
      </c>
      <c r="AK4216" s="7" t="s">
        <v>50293</v>
      </c>
    </row>
    <row r="4217" spans="1:37" x14ac:dyDescent="0.2">
      <c r="A4217" s="6">
        <v>43526</v>
      </c>
      <c r="B4217" s="6">
        <v>44346</v>
      </c>
      <c r="C4217" s="7" t="s">
        <v>29138</v>
      </c>
      <c r="D4217" s="7" t="s">
        <v>29139</v>
      </c>
      <c r="E4217" s="7"/>
      <c r="F4217" s="7"/>
      <c r="G4217" s="7" t="s">
        <v>29140</v>
      </c>
      <c r="H4217" s="7" t="s">
        <v>29141</v>
      </c>
      <c r="I4217" s="4">
        <v>2011</v>
      </c>
      <c r="K4217" s="4">
        <v>8</v>
      </c>
      <c r="L4217" s="4">
        <v>616164</v>
      </c>
      <c r="M4217" s="7" t="s">
        <v>3854</v>
      </c>
      <c r="N4217" s="7"/>
      <c r="O4217" s="7" t="s">
        <v>29143</v>
      </c>
      <c r="P4217" s="7" t="s">
        <v>29144</v>
      </c>
      <c r="Q4217" s="7" t="s">
        <v>29142</v>
      </c>
      <c r="R4217" s="4">
        <v>118</v>
      </c>
      <c r="S4217" s="6">
        <v>40591</v>
      </c>
      <c r="T4217" s="7" t="s">
        <v>834</v>
      </c>
      <c r="U4217" s="7" t="s">
        <v>3599</v>
      </c>
      <c r="V4217" s="7" t="s">
        <v>3573</v>
      </c>
      <c r="W4217" s="7" t="s">
        <v>3965</v>
      </c>
      <c r="X4217" s="7" t="s">
        <v>35447</v>
      </c>
      <c r="Y4217" s="7">
        <v>1920</v>
      </c>
      <c r="Z4217" s="7">
        <v>1080</v>
      </c>
      <c r="AA4217" s="7" t="s">
        <v>723</v>
      </c>
      <c r="AB4217" s="7">
        <v>119</v>
      </c>
      <c r="AC4217" s="7">
        <v>12900</v>
      </c>
      <c r="AD4217" s="5">
        <v>13.4587513953447</v>
      </c>
      <c r="AE4217" s="7" t="s">
        <v>221</v>
      </c>
      <c r="AF4217" s="7" t="s">
        <v>222</v>
      </c>
      <c r="AG4217" s="7">
        <v>6</v>
      </c>
      <c r="AH4217" s="7">
        <v>1509</v>
      </c>
      <c r="AI4217" s="7" t="b">
        <v>1</v>
      </c>
      <c r="AJ4217" s="7" t="s">
        <v>50294</v>
      </c>
      <c r="AK4217" s="7" t="s">
        <v>50295</v>
      </c>
    </row>
    <row r="4218" spans="1:37" x14ac:dyDescent="0.2">
      <c r="A4218" s="6">
        <v>43828</v>
      </c>
      <c r="B4218" s="6">
        <v>44346</v>
      </c>
      <c r="C4218" s="7" t="s">
        <v>29145</v>
      </c>
      <c r="D4218" s="7" t="s">
        <v>29146</v>
      </c>
      <c r="E4218" s="7"/>
      <c r="F4218" s="7"/>
      <c r="G4218" s="7" t="s">
        <v>29147</v>
      </c>
      <c r="H4218" s="7" t="s">
        <v>29148</v>
      </c>
      <c r="I4218" s="4">
        <v>2013</v>
      </c>
      <c r="K4218" s="4">
        <v>6.1</v>
      </c>
      <c r="L4218" s="4">
        <v>7440</v>
      </c>
      <c r="M4218" s="7" t="s">
        <v>49</v>
      </c>
      <c r="N4218" s="7"/>
      <c r="O4218" s="7" t="s">
        <v>29151</v>
      </c>
      <c r="P4218" s="7" t="s">
        <v>29152</v>
      </c>
      <c r="Q4218" s="7" t="s">
        <v>29150</v>
      </c>
      <c r="R4218" s="4">
        <v>102</v>
      </c>
      <c r="S4218" s="6">
        <v>41360</v>
      </c>
      <c r="T4218" s="7" t="s">
        <v>759</v>
      </c>
      <c r="U4218" s="7" t="s">
        <v>35448</v>
      </c>
      <c r="V4218" s="7" t="s">
        <v>35448</v>
      </c>
      <c r="W4218" s="7" t="s">
        <v>40684</v>
      </c>
      <c r="X4218" s="7" t="s">
        <v>29149</v>
      </c>
      <c r="Y4218" s="7">
        <v>1920</v>
      </c>
      <c r="Z4218" s="7">
        <v>808</v>
      </c>
      <c r="AA4218" s="7" t="s">
        <v>723</v>
      </c>
      <c r="AB4218" s="7">
        <v>103</v>
      </c>
      <c r="AC4218" s="7">
        <v>3805</v>
      </c>
      <c r="AD4218" s="5">
        <v>3.88034910336137</v>
      </c>
      <c r="AE4218" s="7" t="s">
        <v>221</v>
      </c>
      <c r="AF4218" s="7" t="s">
        <v>222</v>
      </c>
      <c r="AG4218" s="7">
        <v>6</v>
      </c>
      <c r="AH4218" s="7">
        <v>1509</v>
      </c>
      <c r="AI4218" s="7" t="b">
        <v>1</v>
      </c>
      <c r="AJ4218" s="7" t="s">
        <v>50296</v>
      </c>
      <c r="AK4218" s="7" t="s">
        <v>50297</v>
      </c>
    </row>
    <row r="4219" spans="1:37" x14ac:dyDescent="0.2">
      <c r="A4219" s="6">
        <v>43828</v>
      </c>
      <c r="B4219" s="6">
        <v>44346</v>
      </c>
      <c r="C4219" s="7" t="s">
        <v>29153</v>
      </c>
      <c r="D4219" s="7" t="s">
        <v>29154</v>
      </c>
      <c r="E4219" s="7"/>
      <c r="F4219" s="7"/>
      <c r="G4219" s="7" t="s">
        <v>29155</v>
      </c>
      <c r="H4219" s="7" t="s">
        <v>29155</v>
      </c>
      <c r="I4219" s="4">
        <v>2013</v>
      </c>
      <c r="K4219" s="4">
        <v>5.5</v>
      </c>
      <c r="L4219" s="4">
        <v>34133</v>
      </c>
      <c r="M4219" s="7" t="s">
        <v>3854</v>
      </c>
      <c r="N4219" s="7"/>
      <c r="O4219" s="7" t="s">
        <v>29157</v>
      </c>
      <c r="P4219" s="7" t="s">
        <v>29158</v>
      </c>
      <c r="Q4219" s="7" t="s">
        <v>29156</v>
      </c>
      <c r="R4219" s="4">
        <v>98</v>
      </c>
      <c r="S4219" s="6">
        <v>41536</v>
      </c>
      <c r="T4219" s="7" t="s">
        <v>833</v>
      </c>
      <c r="U4219" s="7" t="s">
        <v>35449</v>
      </c>
      <c r="V4219" s="7" t="s">
        <v>3600</v>
      </c>
      <c r="W4219" s="7" t="s">
        <v>49057</v>
      </c>
      <c r="X4219" s="7" t="s">
        <v>50298</v>
      </c>
      <c r="Y4219" s="7">
        <v>1920</v>
      </c>
      <c r="Z4219" s="7">
        <v>816</v>
      </c>
      <c r="AA4219" s="7" t="s">
        <v>723</v>
      </c>
      <c r="AB4219" s="7">
        <v>99</v>
      </c>
      <c r="AC4219" s="7">
        <v>3311</v>
      </c>
      <c r="AD4219" s="5">
        <v>4.4433957496658003</v>
      </c>
      <c r="AE4219" s="7" t="s">
        <v>221</v>
      </c>
      <c r="AF4219" s="7" t="s">
        <v>222</v>
      </c>
      <c r="AG4219" s="7">
        <v>6</v>
      </c>
      <c r="AH4219" s="7">
        <v>1509</v>
      </c>
      <c r="AI4219" s="7" t="b">
        <v>1</v>
      </c>
      <c r="AJ4219" s="7" t="s">
        <v>50299</v>
      </c>
      <c r="AK4219" s="7" t="s">
        <v>50300</v>
      </c>
    </row>
    <row r="4220" spans="1:37" x14ac:dyDescent="0.2">
      <c r="A4220" s="6">
        <v>43919</v>
      </c>
      <c r="B4220" s="6">
        <v>44346</v>
      </c>
      <c r="C4220" s="7" t="s">
        <v>29159</v>
      </c>
      <c r="D4220" s="7" t="s">
        <v>29160</v>
      </c>
      <c r="E4220" s="7"/>
      <c r="F4220" s="7"/>
      <c r="G4220" s="7" t="s">
        <v>29161</v>
      </c>
      <c r="H4220" s="7" t="s">
        <v>29161</v>
      </c>
      <c r="I4220" s="4">
        <v>2020</v>
      </c>
      <c r="K4220" s="4">
        <v>7.6</v>
      </c>
      <c r="L4220" s="4">
        <v>281</v>
      </c>
      <c r="M4220" s="7" t="s">
        <v>3854</v>
      </c>
      <c r="N4220" s="7"/>
      <c r="O4220" s="7" t="s">
        <v>29164</v>
      </c>
      <c r="P4220" s="7" t="s">
        <v>29165</v>
      </c>
      <c r="Q4220" s="7" t="s">
        <v>29163</v>
      </c>
      <c r="R4220" s="4">
        <v>115</v>
      </c>
      <c r="S4220" s="6">
        <v>43853</v>
      </c>
      <c r="T4220" s="7" t="s">
        <v>0</v>
      </c>
      <c r="U4220" s="7" t="s">
        <v>3137</v>
      </c>
      <c r="V4220" s="7" t="s">
        <v>3137</v>
      </c>
      <c r="W4220" s="7" t="s">
        <v>8978</v>
      </c>
      <c r="X4220" s="7" t="s">
        <v>29162</v>
      </c>
      <c r="Y4220" s="7">
        <v>1920</v>
      </c>
      <c r="Z4220" s="7">
        <v>802</v>
      </c>
      <c r="AA4220" s="7" t="s">
        <v>723</v>
      </c>
      <c r="AB4220" s="7">
        <v>116</v>
      </c>
      <c r="AC4220" s="7">
        <v>9587</v>
      </c>
      <c r="AD4220" s="5">
        <v>10.1626204149798</v>
      </c>
      <c r="AE4220" s="7" t="s">
        <v>221</v>
      </c>
      <c r="AF4220" s="7" t="s">
        <v>222</v>
      </c>
      <c r="AG4220" s="7">
        <v>6</v>
      </c>
      <c r="AH4220" s="7">
        <v>1509</v>
      </c>
      <c r="AI4220" s="7" t="b">
        <v>1</v>
      </c>
      <c r="AJ4220" s="7" t="s">
        <v>50301</v>
      </c>
      <c r="AK4220" s="7" t="s">
        <v>50302</v>
      </c>
    </row>
    <row r="4221" spans="1:37" x14ac:dyDescent="0.2">
      <c r="A4221" s="6">
        <v>43828</v>
      </c>
      <c r="B4221" s="6">
        <v>44347</v>
      </c>
      <c r="C4221" s="7" t="s">
        <v>29166</v>
      </c>
      <c r="D4221" s="7" t="s">
        <v>29167</v>
      </c>
      <c r="E4221" s="7"/>
      <c r="F4221" s="7"/>
      <c r="G4221" s="7" t="s">
        <v>29168</v>
      </c>
      <c r="H4221" s="7" t="s">
        <v>29168</v>
      </c>
      <c r="I4221" s="4">
        <v>2005</v>
      </c>
      <c r="K4221" s="4">
        <v>5.6</v>
      </c>
      <c r="L4221" s="4">
        <v>3672</v>
      </c>
      <c r="M4221" s="7" t="s">
        <v>3854</v>
      </c>
      <c r="N4221" s="7"/>
      <c r="O4221" s="7" t="s">
        <v>29171</v>
      </c>
      <c r="P4221" s="7" t="s">
        <v>29171</v>
      </c>
      <c r="Q4221" s="7" t="s">
        <v>29170</v>
      </c>
      <c r="R4221" s="4">
        <v>66</v>
      </c>
      <c r="S4221" s="6">
        <v>38485</v>
      </c>
      <c r="T4221" s="7" t="s">
        <v>5</v>
      </c>
      <c r="U4221" s="7" t="s">
        <v>35450</v>
      </c>
      <c r="V4221" s="7" t="s">
        <v>3601</v>
      </c>
      <c r="W4221" s="7" t="s">
        <v>40423</v>
      </c>
      <c r="X4221" s="7" t="s">
        <v>29169</v>
      </c>
      <c r="Y4221" s="7">
        <v>704</v>
      </c>
      <c r="Z4221" s="7">
        <v>384</v>
      </c>
      <c r="AA4221" s="7" t="s">
        <v>721</v>
      </c>
      <c r="AB4221" s="7">
        <v>67</v>
      </c>
      <c r="AC4221" s="7">
        <v>1677</v>
      </c>
      <c r="AD4221" s="5">
        <v>0.87749099731445301</v>
      </c>
      <c r="AE4221" s="7" t="s">
        <v>49</v>
      </c>
      <c r="AF4221" s="7" t="s">
        <v>224</v>
      </c>
      <c r="AG4221" s="7">
        <v>2</v>
      </c>
      <c r="AH4221" s="7">
        <v>192</v>
      </c>
      <c r="AI4221" s="7" t="b">
        <v>0</v>
      </c>
      <c r="AJ4221" s="7" t="s">
        <v>50303</v>
      </c>
      <c r="AK4221" s="7" t="s">
        <v>50304</v>
      </c>
    </row>
    <row r="4222" spans="1:37" x14ac:dyDescent="0.2">
      <c r="A4222" s="6">
        <v>43828</v>
      </c>
      <c r="B4222" s="6">
        <v>44346</v>
      </c>
      <c r="C4222" s="7" t="s">
        <v>29172</v>
      </c>
      <c r="D4222" s="7" t="s">
        <v>29173</v>
      </c>
      <c r="E4222" s="7"/>
      <c r="F4222" s="7"/>
      <c r="G4222" s="7" t="s">
        <v>29174</v>
      </c>
      <c r="H4222" s="7" t="s">
        <v>29174</v>
      </c>
      <c r="I4222" s="4">
        <v>2010</v>
      </c>
      <c r="K4222" s="4">
        <v>6</v>
      </c>
      <c r="L4222" s="4">
        <v>62</v>
      </c>
      <c r="M4222" s="7" t="s">
        <v>49</v>
      </c>
      <c r="N4222" s="7"/>
      <c r="O4222" s="7" t="s">
        <v>29176</v>
      </c>
      <c r="P4222" s="7" t="s">
        <v>29177</v>
      </c>
      <c r="Q4222" s="7" t="s">
        <v>29175</v>
      </c>
      <c r="R4222" s="4">
        <v>84</v>
      </c>
      <c r="S4222" s="6">
        <v>40228</v>
      </c>
      <c r="T4222" s="7" t="s">
        <v>0</v>
      </c>
      <c r="U4222" s="7" t="s">
        <v>3603</v>
      </c>
      <c r="V4222" s="7" t="s">
        <v>3602</v>
      </c>
      <c r="W4222" s="7" t="s">
        <v>245</v>
      </c>
      <c r="X4222" s="7" t="s">
        <v>671</v>
      </c>
      <c r="Y4222" s="7">
        <v>1920</v>
      </c>
      <c r="Z4222" s="7">
        <v>1080</v>
      </c>
      <c r="AA4222" s="7" t="s">
        <v>723</v>
      </c>
      <c r="AB4222" s="7">
        <v>85</v>
      </c>
      <c r="AC4222" s="7">
        <v>7582</v>
      </c>
      <c r="AD4222" s="5">
        <v>6.3669763104990098</v>
      </c>
      <c r="AE4222" s="7" t="s">
        <v>221</v>
      </c>
      <c r="AF4222" s="7" t="s">
        <v>222</v>
      </c>
      <c r="AG4222" s="7">
        <v>6</v>
      </c>
      <c r="AH4222" s="7">
        <v>1509</v>
      </c>
      <c r="AI4222" s="7" t="b">
        <v>0</v>
      </c>
      <c r="AJ4222" s="7" t="s">
        <v>50305</v>
      </c>
      <c r="AK4222" s="7" t="s">
        <v>50306</v>
      </c>
    </row>
    <row r="4223" spans="1:37" x14ac:dyDescent="0.2">
      <c r="A4223" s="6">
        <v>43828</v>
      </c>
      <c r="B4223" s="6">
        <v>44347</v>
      </c>
      <c r="C4223" s="7" t="s">
        <v>29178</v>
      </c>
      <c r="D4223" s="7" t="s">
        <v>29179</v>
      </c>
      <c r="E4223" s="7"/>
      <c r="F4223" s="7"/>
      <c r="G4223" s="7" t="s">
        <v>29180</v>
      </c>
      <c r="H4223" s="7" t="s">
        <v>29180</v>
      </c>
      <c r="I4223" s="4">
        <v>2004</v>
      </c>
      <c r="K4223" s="4">
        <v>5.2</v>
      </c>
      <c r="L4223" s="4">
        <v>1587</v>
      </c>
      <c r="M4223" s="7" t="s">
        <v>49</v>
      </c>
      <c r="N4223" s="7"/>
      <c r="O4223" s="7" t="s">
        <v>29183</v>
      </c>
      <c r="P4223" s="7" t="s">
        <v>29184</v>
      </c>
      <c r="Q4223" s="7" t="s">
        <v>29182</v>
      </c>
      <c r="R4223" s="4">
        <v>81</v>
      </c>
      <c r="S4223" s="6">
        <v>38140</v>
      </c>
      <c r="T4223" s="7" t="s">
        <v>0</v>
      </c>
      <c r="U4223" s="7" t="s">
        <v>35451</v>
      </c>
      <c r="V4223" s="7" t="s">
        <v>3604</v>
      </c>
      <c r="W4223" s="7" t="s">
        <v>42212</v>
      </c>
      <c r="X4223" s="7" t="s">
        <v>29181</v>
      </c>
      <c r="Y4223" s="7">
        <v>704</v>
      </c>
      <c r="Z4223" s="7">
        <v>384</v>
      </c>
      <c r="AA4223" s="7" t="s">
        <v>721</v>
      </c>
      <c r="AB4223" s="7">
        <v>82</v>
      </c>
      <c r="AC4223" s="7">
        <v>1328</v>
      </c>
      <c r="AD4223" s="5">
        <v>0.97465681657195102</v>
      </c>
      <c r="AE4223" s="7" t="s">
        <v>49</v>
      </c>
      <c r="AF4223" s="7" t="s">
        <v>224</v>
      </c>
      <c r="AG4223" s="7">
        <v>6</v>
      </c>
      <c r="AH4223" s="7">
        <v>384</v>
      </c>
      <c r="AI4223" s="7" t="b">
        <v>0</v>
      </c>
      <c r="AJ4223" s="7" t="s">
        <v>50307</v>
      </c>
      <c r="AK4223" s="7" t="s">
        <v>50308</v>
      </c>
    </row>
    <row r="4224" spans="1:37" x14ac:dyDescent="0.2">
      <c r="A4224" s="6">
        <v>43827</v>
      </c>
      <c r="B4224" s="6">
        <v>44346</v>
      </c>
      <c r="C4224" s="7" t="s">
        <v>29185</v>
      </c>
      <c r="D4224" s="7" t="s">
        <v>29186</v>
      </c>
      <c r="E4224" s="7"/>
      <c r="F4224" s="7"/>
      <c r="G4224" s="7" t="s">
        <v>29187</v>
      </c>
      <c r="H4224" s="7" t="s">
        <v>29187</v>
      </c>
      <c r="I4224" s="4">
        <v>2013</v>
      </c>
      <c r="K4224" s="4">
        <v>6.3</v>
      </c>
      <c r="L4224" s="4">
        <v>129872</v>
      </c>
      <c r="M4224" s="7" t="s">
        <v>3854</v>
      </c>
      <c r="N4224" s="7"/>
      <c r="O4224" s="7" t="s">
        <v>29189</v>
      </c>
      <c r="P4224" s="7" t="s">
        <v>29190</v>
      </c>
      <c r="Q4224" s="7" t="s">
        <v>29188</v>
      </c>
      <c r="R4224" s="4">
        <v>107</v>
      </c>
      <c r="S4224" s="6">
        <v>41305</v>
      </c>
      <c r="T4224" s="7" t="s">
        <v>0</v>
      </c>
      <c r="U4224" s="7" t="s">
        <v>3606</v>
      </c>
      <c r="V4224" s="7" t="s">
        <v>3605</v>
      </c>
      <c r="W4224" s="7" t="s">
        <v>4368</v>
      </c>
      <c r="X4224" s="7" t="s">
        <v>409</v>
      </c>
      <c r="Y4224" s="7">
        <v>1920</v>
      </c>
      <c r="Z4224" s="7">
        <v>800</v>
      </c>
      <c r="AA4224" s="7" t="s">
        <v>723</v>
      </c>
      <c r="AB4224" s="7">
        <v>108</v>
      </c>
      <c r="AC4224" s="7">
        <v>7504</v>
      </c>
      <c r="AD4224" s="5">
        <v>8.04516338091344</v>
      </c>
      <c r="AE4224" s="7" t="s">
        <v>221</v>
      </c>
      <c r="AF4224" s="7" t="s">
        <v>222</v>
      </c>
      <c r="AG4224" s="7">
        <v>6</v>
      </c>
      <c r="AH4224" s="7">
        <v>1509</v>
      </c>
      <c r="AI4224" s="7" t="b">
        <v>1</v>
      </c>
      <c r="AJ4224" s="7" t="s">
        <v>50309</v>
      </c>
      <c r="AK4224" s="7" t="s">
        <v>50310</v>
      </c>
    </row>
    <row r="4225" spans="1:37" x14ac:dyDescent="0.2">
      <c r="A4225" s="6">
        <v>43828</v>
      </c>
      <c r="B4225" s="6">
        <v>44346</v>
      </c>
      <c r="C4225" s="7" t="s">
        <v>29191</v>
      </c>
      <c r="D4225" s="7" t="s">
        <v>29192</v>
      </c>
      <c r="E4225" s="7"/>
      <c r="F4225" s="7"/>
      <c r="G4225" s="7" t="s">
        <v>29193</v>
      </c>
      <c r="H4225" s="7" t="s">
        <v>29193</v>
      </c>
      <c r="I4225" s="4">
        <v>2013</v>
      </c>
      <c r="K4225" s="4">
        <v>5.2</v>
      </c>
      <c r="L4225" s="4">
        <v>3974</v>
      </c>
      <c r="M4225" s="7" t="s">
        <v>49</v>
      </c>
      <c r="N4225" s="7"/>
      <c r="O4225" s="7" t="s">
        <v>29196</v>
      </c>
      <c r="P4225" s="7" t="s">
        <v>29197</v>
      </c>
      <c r="Q4225" s="7" t="s">
        <v>29195</v>
      </c>
      <c r="R4225" s="4">
        <v>80</v>
      </c>
      <c r="S4225" s="6">
        <v>41438</v>
      </c>
      <c r="T4225" s="7" t="s">
        <v>10</v>
      </c>
      <c r="U4225" s="7" t="s">
        <v>3607</v>
      </c>
      <c r="V4225" s="7" t="s">
        <v>3607</v>
      </c>
      <c r="W4225" s="7" t="s">
        <v>40658</v>
      </c>
      <c r="X4225" s="7" t="s">
        <v>29194</v>
      </c>
      <c r="Y4225" s="7">
        <v>1920</v>
      </c>
      <c r="Z4225" s="7">
        <v>1080</v>
      </c>
      <c r="AA4225" s="7" t="s">
        <v>723</v>
      </c>
      <c r="AB4225" s="7">
        <v>81</v>
      </c>
      <c r="AC4225" s="7">
        <v>3727</v>
      </c>
      <c r="AD4225" s="5">
        <v>3.86041352618486</v>
      </c>
      <c r="AE4225" s="7" t="s">
        <v>221</v>
      </c>
      <c r="AF4225" s="7" t="s">
        <v>222</v>
      </c>
      <c r="AG4225" s="7">
        <v>6</v>
      </c>
      <c r="AH4225" s="7">
        <v>1509</v>
      </c>
      <c r="AI4225" s="7" t="b">
        <v>1</v>
      </c>
      <c r="AJ4225" s="7" t="s">
        <v>50311</v>
      </c>
      <c r="AK4225" s="7" t="s">
        <v>50312</v>
      </c>
    </row>
    <row r="4226" spans="1:37" x14ac:dyDescent="0.2">
      <c r="A4226" s="6">
        <v>43961</v>
      </c>
      <c r="B4226" s="6">
        <v>44346</v>
      </c>
      <c r="C4226" s="7" t="s">
        <v>39289</v>
      </c>
      <c r="D4226" s="7" t="s">
        <v>39290</v>
      </c>
      <c r="E4226" s="7" t="s">
        <v>37618</v>
      </c>
      <c r="F4226" s="7" t="s">
        <v>37619</v>
      </c>
      <c r="G4226" s="7" t="s">
        <v>39291</v>
      </c>
      <c r="H4226" s="7" t="s">
        <v>39291</v>
      </c>
      <c r="I4226" s="4">
        <v>2017</v>
      </c>
      <c r="K4226" s="4">
        <v>7.2</v>
      </c>
      <c r="L4226" s="4">
        <v>3742</v>
      </c>
      <c r="M4226" s="7" t="s">
        <v>4079</v>
      </c>
      <c r="N4226" s="7" t="s">
        <v>49</v>
      </c>
      <c r="O4226" s="7" t="s">
        <v>39292</v>
      </c>
      <c r="P4226" s="7" t="s">
        <v>39293</v>
      </c>
      <c r="Q4226" s="7" t="s">
        <v>49</v>
      </c>
      <c r="R4226" s="4">
        <v>104</v>
      </c>
      <c r="S4226" s="6">
        <v>42775</v>
      </c>
      <c r="T4226" s="7" t="s">
        <v>737</v>
      </c>
      <c r="U4226" s="7" t="s">
        <v>39294</v>
      </c>
      <c r="V4226" s="7" t="s">
        <v>39295</v>
      </c>
      <c r="W4226" s="7" t="s">
        <v>39296</v>
      </c>
      <c r="X4226" s="7" t="s">
        <v>50313</v>
      </c>
      <c r="Y4226" s="7">
        <v>3840</v>
      </c>
      <c r="Z4226" s="7">
        <v>1600</v>
      </c>
      <c r="AA4226" s="7" t="s">
        <v>726</v>
      </c>
      <c r="AB4226" s="7">
        <v>105</v>
      </c>
      <c r="AC4226" s="7">
        <v>11500</v>
      </c>
      <c r="AD4226" s="5">
        <v>14.9921223567799</v>
      </c>
      <c r="AE4226" s="7" t="s">
        <v>221</v>
      </c>
      <c r="AF4226" s="7" t="s">
        <v>237</v>
      </c>
      <c r="AG4226" s="7">
        <v>8</v>
      </c>
      <c r="AH4226" s="7">
        <v>3922</v>
      </c>
      <c r="AI4226" s="7" t="b">
        <v>1</v>
      </c>
      <c r="AJ4226" s="7" t="s">
        <v>50314</v>
      </c>
      <c r="AK4226" s="7" t="s">
        <v>50315</v>
      </c>
    </row>
    <row r="4227" spans="1:37" x14ac:dyDescent="0.2">
      <c r="A4227" s="6">
        <v>43957</v>
      </c>
      <c r="B4227" s="6">
        <v>44346</v>
      </c>
      <c r="C4227" s="7" t="s">
        <v>29198</v>
      </c>
      <c r="D4227" s="7" t="s">
        <v>29199</v>
      </c>
      <c r="E4227" s="7" t="s">
        <v>37738</v>
      </c>
      <c r="F4227" s="7" t="s">
        <v>37739</v>
      </c>
      <c r="G4227" s="7" t="s">
        <v>29200</v>
      </c>
      <c r="H4227" s="7" t="s">
        <v>29200</v>
      </c>
      <c r="I4227" s="4">
        <v>2014</v>
      </c>
      <c r="K4227" s="4">
        <v>7.7</v>
      </c>
      <c r="L4227" s="4">
        <v>316066</v>
      </c>
      <c r="M4227" s="7" t="s">
        <v>4079</v>
      </c>
      <c r="N4227" s="7" t="s">
        <v>37740</v>
      </c>
      <c r="O4227" s="7" t="s">
        <v>29201</v>
      </c>
      <c r="P4227" s="7" t="s">
        <v>29202</v>
      </c>
      <c r="Q4227" s="7" t="s">
        <v>49</v>
      </c>
      <c r="R4227" s="4">
        <v>100</v>
      </c>
      <c r="S4227" s="6">
        <v>41739</v>
      </c>
      <c r="T4227" s="7" t="s">
        <v>832</v>
      </c>
      <c r="U4227" s="7" t="s">
        <v>50316</v>
      </c>
      <c r="V4227" s="7" t="s">
        <v>40485</v>
      </c>
      <c r="W4227" s="7" t="s">
        <v>41133</v>
      </c>
      <c r="X4227" s="7" t="s">
        <v>50317</v>
      </c>
      <c r="Y4227" s="7">
        <v>3840</v>
      </c>
      <c r="Z4227" s="7">
        <v>1600</v>
      </c>
      <c r="AA4227" s="7" t="s">
        <v>726</v>
      </c>
      <c r="AB4227" s="7">
        <v>101</v>
      </c>
      <c r="AC4227" s="7">
        <v>7163</v>
      </c>
      <c r="AD4227" s="5">
        <v>6.9678515763953301</v>
      </c>
      <c r="AE4227" s="7" t="s">
        <v>221</v>
      </c>
      <c r="AF4227" s="7" t="s">
        <v>224</v>
      </c>
      <c r="AG4227" s="7">
        <v>6</v>
      </c>
      <c r="AH4227" s="7">
        <v>448</v>
      </c>
      <c r="AI4227" s="7" t="b">
        <v>1</v>
      </c>
      <c r="AJ4227" s="7" t="s">
        <v>50318</v>
      </c>
      <c r="AK4227" s="7" t="s">
        <v>50319</v>
      </c>
    </row>
    <row r="4228" spans="1:37" x14ac:dyDescent="0.2">
      <c r="A4228" s="6">
        <v>43950</v>
      </c>
      <c r="B4228" s="6">
        <v>44346</v>
      </c>
      <c r="C4228" s="7" t="s">
        <v>37363</v>
      </c>
      <c r="D4228" s="7" t="s">
        <v>37364</v>
      </c>
      <c r="E4228" s="7" t="s">
        <v>37738</v>
      </c>
      <c r="F4228" s="7" t="s">
        <v>37739</v>
      </c>
      <c r="G4228" s="7" t="s">
        <v>39297</v>
      </c>
      <c r="H4228" s="7" t="s">
        <v>37365</v>
      </c>
      <c r="I4228" s="4">
        <v>2019</v>
      </c>
      <c r="K4228" s="4">
        <v>6.7</v>
      </c>
      <c r="L4228" s="4">
        <v>1449</v>
      </c>
      <c r="M4228" s="7" t="s">
        <v>4079</v>
      </c>
      <c r="N4228" s="7" t="s">
        <v>37740</v>
      </c>
      <c r="O4228" s="7" t="s">
        <v>37366</v>
      </c>
      <c r="P4228" s="7" t="s">
        <v>37367</v>
      </c>
      <c r="Q4228" s="7" t="s">
        <v>49</v>
      </c>
      <c r="R4228" s="4">
        <v>107</v>
      </c>
      <c r="S4228" s="6">
        <v>43503</v>
      </c>
      <c r="T4228" s="7" t="s">
        <v>37368</v>
      </c>
      <c r="U4228" s="7" t="s">
        <v>40485</v>
      </c>
      <c r="V4228" s="7" t="s">
        <v>1684</v>
      </c>
      <c r="W4228" s="7" t="s">
        <v>50320</v>
      </c>
      <c r="X4228" s="7" t="s">
        <v>50321</v>
      </c>
      <c r="Y4228" s="7">
        <v>3840</v>
      </c>
      <c r="Z4228" s="7">
        <v>2160</v>
      </c>
      <c r="AA4228" s="7" t="s">
        <v>726</v>
      </c>
      <c r="AB4228" s="7">
        <v>108</v>
      </c>
      <c r="AC4228" s="7">
        <v>54700</v>
      </c>
      <c r="AD4228" s="5">
        <v>45.837798101827502</v>
      </c>
      <c r="AE4228" s="7" t="s">
        <v>221</v>
      </c>
      <c r="AF4228" s="7" t="s">
        <v>225</v>
      </c>
      <c r="AG4228" s="7">
        <v>6</v>
      </c>
      <c r="AH4228" s="7">
        <v>2282</v>
      </c>
      <c r="AI4228" s="7" t="b">
        <v>1</v>
      </c>
      <c r="AJ4228" s="7" t="s">
        <v>50322</v>
      </c>
      <c r="AK4228" s="7" t="s">
        <v>50323</v>
      </c>
    </row>
    <row r="4229" spans="1:37" x14ac:dyDescent="0.2">
      <c r="A4229" s="6">
        <v>43828</v>
      </c>
      <c r="B4229" s="6">
        <v>44346</v>
      </c>
      <c r="C4229" s="7" t="s">
        <v>29203</v>
      </c>
      <c r="D4229" s="7" t="s">
        <v>29204</v>
      </c>
      <c r="E4229" s="7"/>
      <c r="F4229" s="7"/>
      <c r="G4229" s="7" t="s">
        <v>29205</v>
      </c>
      <c r="H4229" s="7" t="s">
        <v>29206</v>
      </c>
      <c r="I4229" s="4">
        <v>2012</v>
      </c>
      <c r="K4229" s="4">
        <v>5.5</v>
      </c>
      <c r="L4229" s="4">
        <v>1072</v>
      </c>
      <c r="M4229" s="7" t="s">
        <v>49</v>
      </c>
      <c r="N4229" s="7"/>
      <c r="O4229" s="7" t="s">
        <v>29207</v>
      </c>
      <c r="P4229" s="7" t="s">
        <v>29208</v>
      </c>
      <c r="Q4229" s="7" t="s">
        <v>49</v>
      </c>
      <c r="R4229" s="4">
        <v>95</v>
      </c>
      <c r="S4229" s="6">
        <v>40977</v>
      </c>
      <c r="T4229" s="7" t="s">
        <v>1</v>
      </c>
      <c r="U4229" s="7" t="s">
        <v>35452</v>
      </c>
      <c r="V4229" s="7" t="s">
        <v>3608</v>
      </c>
      <c r="W4229" s="7" t="s">
        <v>40423</v>
      </c>
      <c r="X4229" s="7" t="s">
        <v>50324</v>
      </c>
      <c r="Y4229" s="7">
        <v>1920</v>
      </c>
      <c r="Z4229" s="7">
        <v>1040</v>
      </c>
      <c r="AA4229" s="7" t="s">
        <v>723</v>
      </c>
      <c r="AB4229" s="7">
        <v>96</v>
      </c>
      <c r="AC4229" s="7">
        <v>10700</v>
      </c>
      <c r="AD4229" s="5">
        <v>8.3091362481936795</v>
      </c>
      <c r="AE4229" s="7" t="s">
        <v>221</v>
      </c>
      <c r="AF4229" s="7" t="s">
        <v>222</v>
      </c>
      <c r="AG4229" s="7">
        <v>6</v>
      </c>
      <c r="AH4229" s="7">
        <v>1509</v>
      </c>
      <c r="AI4229" s="7" t="b">
        <v>0</v>
      </c>
      <c r="AJ4229" s="7" t="s">
        <v>50325</v>
      </c>
      <c r="AK4229" s="7" t="s">
        <v>50326</v>
      </c>
    </row>
    <row r="4230" spans="1:37" x14ac:dyDescent="0.2">
      <c r="A4230" s="6">
        <v>43828</v>
      </c>
      <c r="B4230" s="6">
        <v>44346</v>
      </c>
      <c r="C4230" s="7" t="s">
        <v>29209</v>
      </c>
      <c r="D4230" s="7" t="s">
        <v>29210</v>
      </c>
      <c r="E4230" s="7"/>
      <c r="F4230" s="7"/>
      <c r="G4230" s="7" t="s">
        <v>29211</v>
      </c>
      <c r="H4230" s="7" t="s">
        <v>29212</v>
      </c>
      <c r="I4230" s="4">
        <v>2012</v>
      </c>
      <c r="K4230" s="4">
        <v>5.7</v>
      </c>
      <c r="L4230" s="4">
        <v>2401</v>
      </c>
      <c r="M4230" s="7" t="s">
        <v>49</v>
      </c>
      <c r="N4230" s="7"/>
      <c r="O4230" s="7" t="s">
        <v>29214</v>
      </c>
      <c r="P4230" s="7" t="s">
        <v>29215</v>
      </c>
      <c r="Q4230" s="7" t="s">
        <v>49</v>
      </c>
      <c r="R4230" s="4">
        <v>85</v>
      </c>
      <c r="S4230" s="6">
        <v>41157</v>
      </c>
      <c r="T4230" s="7" t="s">
        <v>831</v>
      </c>
      <c r="U4230" s="7" t="s">
        <v>35453</v>
      </c>
      <c r="V4230" s="7" t="s">
        <v>3609</v>
      </c>
      <c r="W4230" s="7" t="s">
        <v>5666</v>
      </c>
      <c r="X4230" s="7" t="s">
        <v>29213</v>
      </c>
      <c r="Y4230" s="7">
        <v>1920</v>
      </c>
      <c r="Z4230" s="7">
        <v>824</v>
      </c>
      <c r="AA4230" s="7" t="s">
        <v>723</v>
      </c>
      <c r="AB4230" s="7">
        <v>86</v>
      </c>
      <c r="AC4230" s="7">
        <v>3490</v>
      </c>
      <c r="AD4230" s="5">
        <v>2.3491356410086199</v>
      </c>
      <c r="AE4230" s="7" t="s">
        <v>221</v>
      </c>
      <c r="AF4230" s="7" t="s">
        <v>224</v>
      </c>
      <c r="AG4230" s="7">
        <v>6</v>
      </c>
      <c r="AH4230" s="7">
        <v>384</v>
      </c>
      <c r="AI4230" s="7" t="b">
        <v>1</v>
      </c>
      <c r="AJ4230" s="7" t="s">
        <v>50327</v>
      </c>
      <c r="AK4230" s="7" t="s">
        <v>50328</v>
      </c>
    </row>
    <row r="4231" spans="1:37" x14ac:dyDescent="0.2">
      <c r="A4231" s="6">
        <v>43828</v>
      </c>
      <c r="B4231" s="6">
        <v>44346</v>
      </c>
      <c r="C4231" s="7" t="s">
        <v>29216</v>
      </c>
      <c r="D4231" s="7" t="s">
        <v>29217</v>
      </c>
      <c r="E4231" s="7"/>
      <c r="F4231" s="7"/>
      <c r="G4231" s="7" t="s">
        <v>29218</v>
      </c>
      <c r="H4231" s="7" t="s">
        <v>29218</v>
      </c>
      <c r="I4231" s="4">
        <v>2013</v>
      </c>
      <c r="K4231" s="4">
        <v>5.0999999999999996</v>
      </c>
      <c r="L4231" s="4">
        <v>26505</v>
      </c>
      <c r="M4231" s="7" t="s">
        <v>3854</v>
      </c>
      <c r="N4231" s="7"/>
      <c r="O4231" s="7" t="s">
        <v>29221</v>
      </c>
      <c r="P4231" s="7" t="s">
        <v>29222</v>
      </c>
      <c r="Q4231" s="7" t="s">
        <v>29220</v>
      </c>
      <c r="R4231" s="4">
        <v>100</v>
      </c>
      <c r="S4231" s="6">
        <v>41382</v>
      </c>
      <c r="T4231" s="7" t="s">
        <v>750</v>
      </c>
      <c r="U4231" s="7" t="s">
        <v>2833</v>
      </c>
      <c r="V4231" s="7" t="s">
        <v>2833</v>
      </c>
      <c r="W4231" s="7" t="s">
        <v>40423</v>
      </c>
      <c r="X4231" s="7" t="s">
        <v>29219</v>
      </c>
      <c r="Y4231" s="7">
        <v>1920</v>
      </c>
      <c r="Z4231" s="7">
        <v>800</v>
      </c>
      <c r="AA4231" s="7" t="s">
        <v>723</v>
      </c>
      <c r="AB4231" s="7">
        <v>101</v>
      </c>
      <c r="AC4231" s="7">
        <v>11100</v>
      </c>
      <c r="AD4231" s="5">
        <v>10.141511175781501</v>
      </c>
      <c r="AE4231" s="7" t="s">
        <v>221</v>
      </c>
      <c r="AF4231" s="7" t="s">
        <v>222</v>
      </c>
      <c r="AG4231" s="7">
        <v>6</v>
      </c>
      <c r="AH4231" s="7">
        <v>1509</v>
      </c>
      <c r="AI4231" s="7" t="b">
        <v>1</v>
      </c>
      <c r="AJ4231" s="7" t="s">
        <v>50329</v>
      </c>
      <c r="AK4231" s="7" t="s">
        <v>50330</v>
      </c>
    </row>
    <row r="4232" spans="1:37" x14ac:dyDescent="0.2">
      <c r="A4232" s="6">
        <v>43828</v>
      </c>
      <c r="B4232" s="6">
        <v>44346</v>
      </c>
      <c r="C4232" s="7" t="s">
        <v>29223</v>
      </c>
      <c r="D4232" s="7" t="s">
        <v>29224</v>
      </c>
      <c r="E4232" s="7"/>
      <c r="F4232" s="7"/>
      <c r="G4232" s="7" t="s">
        <v>29225</v>
      </c>
      <c r="H4232" s="7" t="s">
        <v>29225</v>
      </c>
      <c r="I4232" s="4">
        <v>2010</v>
      </c>
      <c r="K4232" s="4">
        <v>6.3</v>
      </c>
      <c r="L4232" s="4">
        <v>88062</v>
      </c>
      <c r="M4232" s="7" t="s">
        <v>3824</v>
      </c>
      <c r="N4232" s="7"/>
      <c r="O4232" s="7" t="s">
        <v>29228</v>
      </c>
      <c r="P4232" s="7" t="s">
        <v>29229</v>
      </c>
      <c r="Q4232" s="7" t="s">
        <v>29227</v>
      </c>
      <c r="R4232" s="4">
        <v>97</v>
      </c>
      <c r="S4232" s="6">
        <v>40290</v>
      </c>
      <c r="T4232" s="7" t="s">
        <v>753</v>
      </c>
      <c r="U4232" s="7" t="s">
        <v>50331</v>
      </c>
      <c r="V4232" s="7" t="s">
        <v>1896</v>
      </c>
      <c r="W4232" s="7" t="s">
        <v>49254</v>
      </c>
      <c r="X4232" s="7" t="s">
        <v>29226</v>
      </c>
      <c r="Y4232" s="7">
        <v>1920</v>
      </c>
      <c r="Z4232" s="7">
        <v>800</v>
      </c>
      <c r="AA4232" s="7" t="s">
        <v>723</v>
      </c>
      <c r="AB4232" s="7">
        <v>97</v>
      </c>
      <c r="AC4232" s="7">
        <v>12500</v>
      </c>
      <c r="AD4232" s="5">
        <v>9.9421169608831406</v>
      </c>
      <c r="AE4232" s="7" t="s">
        <v>221</v>
      </c>
      <c r="AF4232" s="7" t="s">
        <v>224</v>
      </c>
      <c r="AG4232" s="7">
        <v>6</v>
      </c>
      <c r="AH4232" s="7">
        <v>640</v>
      </c>
      <c r="AI4232" s="7" t="b">
        <v>0</v>
      </c>
      <c r="AJ4232" s="7" t="s">
        <v>50332</v>
      </c>
      <c r="AK4232" s="7" t="s">
        <v>50333</v>
      </c>
    </row>
    <row r="4233" spans="1:37" x14ac:dyDescent="0.2">
      <c r="A4233" s="6">
        <v>43919</v>
      </c>
      <c r="B4233" s="6">
        <v>44347</v>
      </c>
      <c r="C4233" s="7" t="s">
        <v>29230</v>
      </c>
      <c r="D4233" s="7" t="s">
        <v>29231</v>
      </c>
      <c r="E4233" s="7"/>
      <c r="F4233" s="7"/>
      <c r="G4233" s="7" t="s">
        <v>29232</v>
      </c>
      <c r="H4233" s="7" t="s">
        <v>29232</v>
      </c>
      <c r="I4233" s="4">
        <v>1987</v>
      </c>
      <c r="K4233" s="4">
        <v>7.3</v>
      </c>
      <c r="L4233" s="4">
        <v>117152</v>
      </c>
      <c r="M4233" s="7" t="s">
        <v>3854</v>
      </c>
      <c r="N4233" s="7"/>
      <c r="O4233" s="7" t="s">
        <v>29233</v>
      </c>
      <c r="P4233" s="7" t="s">
        <v>29234</v>
      </c>
      <c r="Q4233" s="7" t="s">
        <v>49</v>
      </c>
      <c r="R4233" s="4">
        <v>97</v>
      </c>
      <c r="S4233" s="6">
        <v>31989</v>
      </c>
      <c r="T4233" s="7" t="s">
        <v>0</v>
      </c>
      <c r="U4233" s="7" t="s">
        <v>35454</v>
      </c>
      <c r="V4233" s="7" t="s">
        <v>1293</v>
      </c>
      <c r="W4233" s="7" t="s">
        <v>3903</v>
      </c>
      <c r="X4233" s="7" t="s">
        <v>259</v>
      </c>
      <c r="Y4233" s="7">
        <v>1920</v>
      </c>
      <c r="Z4233" s="7">
        <v>800</v>
      </c>
      <c r="AA4233" s="7" t="s">
        <v>723</v>
      </c>
      <c r="AB4233" s="7">
        <v>98</v>
      </c>
      <c r="AC4233" s="7">
        <v>10400</v>
      </c>
      <c r="AD4233" s="5">
        <v>7.6347528714686597</v>
      </c>
      <c r="AE4233" s="7" t="s">
        <v>221</v>
      </c>
      <c r="AF4233" s="7" t="s">
        <v>224</v>
      </c>
      <c r="AG4233" s="7">
        <v>2</v>
      </c>
      <c r="AH4233" s="7">
        <v>192</v>
      </c>
      <c r="AI4233" s="7" t="b">
        <v>0</v>
      </c>
      <c r="AJ4233" s="7" t="s">
        <v>50334</v>
      </c>
      <c r="AK4233" s="7" t="s">
        <v>50335</v>
      </c>
    </row>
    <row r="4234" spans="1:37" x14ac:dyDescent="0.2">
      <c r="A4234" s="6">
        <v>43828</v>
      </c>
      <c r="B4234" s="6">
        <v>44346</v>
      </c>
      <c r="C4234" s="7" t="s">
        <v>29235</v>
      </c>
      <c r="D4234" s="7" t="s">
        <v>29236</v>
      </c>
      <c r="E4234" s="7"/>
      <c r="F4234" s="7"/>
      <c r="G4234" s="7" t="s">
        <v>29237</v>
      </c>
      <c r="H4234" s="7" t="s">
        <v>29238</v>
      </c>
      <c r="I4234" s="4">
        <v>2014</v>
      </c>
      <c r="K4234" s="4">
        <v>6.1</v>
      </c>
      <c r="L4234" s="4">
        <v>29410</v>
      </c>
      <c r="M4234" s="7" t="s">
        <v>3854</v>
      </c>
      <c r="N4234" s="7"/>
      <c r="O4234" s="7" t="s">
        <v>29240</v>
      </c>
      <c r="P4234" s="7" t="s">
        <v>29241</v>
      </c>
      <c r="Q4234" s="7" t="s">
        <v>49</v>
      </c>
      <c r="R4234" s="4">
        <v>90</v>
      </c>
      <c r="S4234" s="6">
        <v>41719</v>
      </c>
      <c r="T4234" s="7" t="s">
        <v>5</v>
      </c>
      <c r="U4234" s="7" t="s">
        <v>3611</v>
      </c>
      <c r="V4234" s="7" t="s">
        <v>3611</v>
      </c>
      <c r="W4234" s="7" t="s">
        <v>41213</v>
      </c>
      <c r="X4234" s="7" t="s">
        <v>29239</v>
      </c>
      <c r="Y4234" s="7">
        <v>1920</v>
      </c>
      <c r="Z4234" s="7">
        <v>800</v>
      </c>
      <c r="AA4234" s="7" t="s">
        <v>723</v>
      </c>
      <c r="AB4234" s="7">
        <v>91</v>
      </c>
      <c r="AC4234" s="7">
        <v>3395</v>
      </c>
      <c r="AD4234" s="5">
        <v>4.1394477421417797</v>
      </c>
      <c r="AE4234" s="7" t="s">
        <v>221</v>
      </c>
      <c r="AF4234" s="7" t="s">
        <v>222</v>
      </c>
      <c r="AG4234" s="7">
        <v>6</v>
      </c>
      <c r="AH4234" s="7">
        <v>1509</v>
      </c>
      <c r="AI4234" s="7" t="b">
        <v>0</v>
      </c>
      <c r="AJ4234" s="7" t="s">
        <v>50336</v>
      </c>
      <c r="AK4234" s="7" t="s">
        <v>50337</v>
      </c>
    </row>
    <row r="4235" spans="1:37" x14ac:dyDescent="0.2">
      <c r="A4235" s="6">
        <v>43828</v>
      </c>
      <c r="B4235" s="6">
        <v>44347</v>
      </c>
      <c r="C4235" s="7" t="s">
        <v>29242</v>
      </c>
      <c r="D4235" s="7" t="s">
        <v>29243</v>
      </c>
      <c r="E4235" s="7"/>
      <c r="F4235" s="7"/>
      <c r="G4235" s="7" t="s">
        <v>29244</v>
      </c>
      <c r="H4235" s="7" t="s">
        <v>29244</v>
      </c>
      <c r="I4235" s="4">
        <v>2002</v>
      </c>
      <c r="K4235" s="4">
        <v>6.9</v>
      </c>
      <c r="L4235" s="4">
        <v>50940</v>
      </c>
      <c r="M4235" s="7" t="s">
        <v>4079</v>
      </c>
      <c r="N4235" s="7"/>
      <c r="O4235" s="7" t="s">
        <v>29246</v>
      </c>
      <c r="P4235" s="7" t="s">
        <v>29247</v>
      </c>
      <c r="Q4235" s="7" t="s">
        <v>29245</v>
      </c>
      <c r="R4235" s="4">
        <v>152</v>
      </c>
      <c r="S4235" s="6">
        <v>37406</v>
      </c>
      <c r="T4235" s="7" t="s">
        <v>0</v>
      </c>
      <c r="U4235" s="7" t="s">
        <v>3612</v>
      </c>
      <c r="V4235" s="7" t="s">
        <v>2565</v>
      </c>
      <c r="W4235" s="7" t="s">
        <v>4395</v>
      </c>
      <c r="X4235" s="7" t="s">
        <v>50338</v>
      </c>
      <c r="Y4235" s="7">
        <v>1920</v>
      </c>
      <c r="Z4235" s="7">
        <v>1080</v>
      </c>
      <c r="AA4235" s="7" t="s">
        <v>723</v>
      </c>
      <c r="AB4235" s="7">
        <v>153</v>
      </c>
      <c r="AC4235" s="7">
        <v>10500</v>
      </c>
      <c r="AD4235" s="5">
        <v>13.7155200242996</v>
      </c>
      <c r="AE4235" s="7" t="s">
        <v>221</v>
      </c>
      <c r="AF4235" s="7" t="s">
        <v>224</v>
      </c>
      <c r="AG4235" s="7">
        <v>6</v>
      </c>
      <c r="AH4235" s="7">
        <v>640</v>
      </c>
      <c r="AI4235" s="7" t="b">
        <v>0</v>
      </c>
      <c r="AJ4235" s="7" t="s">
        <v>50339</v>
      </c>
      <c r="AK4235" s="7" t="s">
        <v>50340</v>
      </c>
    </row>
    <row r="4236" spans="1:37" x14ac:dyDescent="0.2">
      <c r="A4236" s="6">
        <v>43827</v>
      </c>
      <c r="B4236" s="6">
        <v>44346</v>
      </c>
      <c r="C4236" s="7" t="s">
        <v>29248</v>
      </c>
      <c r="D4236" s="7" t="s">
        <v>29249</v>
      </c>
      <c r="E4236" s="7"/>
      <c r="F4236" s="7"/>
      <c r="G4236" s="7" t="s">
        <v>29250</v>
      </c>
      <c r="H4236" s="7" t="s">
        <v>29250</v>
      </c>
      <c r="I4236" s="4">
        <v>2019</v>
      </c>
      <c r="K4236" s="4">
        <v>5.4</v>
      </c>
      <c r="L4236" s="4">
        <v>273</v>
      </c>
      <c r="M4236" s="7" t="s">
        <v>49</v>
      </c>
      <c r="N4236" s="7"/>
      <c r="O4236" s="7" t="s">
        <v>29252</v>
      </c>
      <c r="P4236" s="7" t="s">
        <v>29253</v>
      </c>
      <c r="Q4236" s="7" t="s">
        <v>49</v>
      </c>
      <c r="R4236" s="4">
        <v>100</v>
      </c>
      <c r="S4236" s="6">
        <v>43504</v>
      </c>
      <c r="T4236" s="7" t="s">
        <v>0</v>
      </c>
      <c r="U4236" s="7" t="s">
        <v>3615</v>
      </c>
      <c r="V4236" s="7" t="s">
        <v>3615</v>
      </c>
      <c r="W4236" s="7" t="s">
        <v>50341</v>
      </c>
      <c r="X4236" s="7" t="s">
        <v>29251</v>
      </c>
      <c r="Y4236" s="7">
        <v>3840</v>
      </c>
      <c r="Z4236" s="7">
        <v>2160</v>
      </c>
      <c r="AA4236" s="7" t="s">
        <v>726</v>
      </c>
      <c r="AB4236" s="7">
        <v>101</v>
      </c>
      <c r="AC4236" s="7">
        <v>47700</v>
      </c>
      <c r="AD4236" s="5">
        <v>37.0457522375509</v>
      </c>
      <c r="AE4236" s="7" t="s">
        <v>221</v>
      </c>
      <c r="AF4236" s="7" t="s">
        <v>225</v>
      </c>
      <c r="AG4236" s="7">
        <v>6</v>
      </c>
      <c r="AH4236" s="7">
        <v>3516</v>
      </c>
      <c r="AI4236" s="7" t="b">
        <v>1</v>
      </c>
      <c r="AJ4236" s="7" t="s">
        <v>50342</v>
      </c>
      <c r="AK4236" s="7" t="s">
        <v>50343</v>
      </c>
    </row>
    <row r="4237" spans="1:37" x14ac:dyDescent="0.2">
      <c r="A4237" s="6">
        <v>43828</v>
      </c>
      <c r="B4237" s="6">
        <v>44347</v>
      </c>
      <c r="C4237" s="7" t="s">
        <v>29254</v>
      </c>
      <c r="D4237" s="7" t="s">
        <v>29255</v>
      </c>
      <c r="E4237" s="7"/>
      <c r="F4237" s="7"/>
      <c r="G4237" s="7" t="s">
        <v>29256</v>
      </c>
      <c r="H4237" s="7" t="s">
        <v>29256</v>
      </c>
      <c r="I4237" s="4">
        <v>2007</v>
      </c>
      <c r="K4237" s="4">
        <v>7.9</v>
      </c>
      <c r="L4237" s="4">
        <v>166275</v>
      </c>
      <c r="M4237" s="7" t="s">
        <v>49</v>
      </c>
      <c r="N4237" s="7"/>
      <c r="O4237" s="7" t="s">
        <v>29259</v>
      </c>
      <c r="P4237" s="7" t="s">
        <v>29260</v>
      </c>
      <c r="Q4237" s="7" t="s">
        <v>29258</v>
      </c>
      <c r="R4237" s="4">
        <v>87</v>
      </c>
      <c r="S4237" s="6">
        <v>39399</v>
      </c>
      <c r="T4237" s="7" t="s">
        <v>0</v>
      </c>
      <c r="U4237" s="7" t="s">
        <v>3614</v>
      </c>
      <c r="V4237" s="7" t="s">
        <v>3613</v>
      </c>
      <c r="W4237" s="7" t="s">
        <v>29257</v>
      </c>
      <c r="X4237" s="7" t="s">
        <v>690</v>
      </c>
      <c r="Y4237" s="7">
        <v>1920</v>
      </c>
      <c r="Z4237" s="7">
        <v>1080</v>
      </c>
      <c r="AA4237" s="7" t="s">
        <v>723</v>
      </c>
      <c r="AB4237" s="7">
        <v>88</v>
      </c>
      <c r="AC4237" s="7">
        <v>12400</v>
      </c>
      <c r="AD4237" s="5">
        <v>8.2163925366476196</v>
      </c>
      <c r="AE4237" s="7" t="s">
        <v>221</v>
      </c>
      <c r="AF4237" s="7" t="s">
        <v>224</v>
      </c>
      <c r="AG4237" s="7">
        <v>6</v>
      </c>
      <c r="AH4237" s="7">
        <v>448</v>
      </c>
      <c r="AI4237" s="7" t="b">
        <v>0</v>
      </c>
      <c r="AJ4237" s="7" t="s">
        <v>50344</v>
      </c>
      <c r="AK4237" s="7" t="s">
        <v>50345</v>
      </c>
    </row>
    <row r="4238" spans="1:37" x14ac:dyDescent="0.2">
      <c r="A4238" s="6">
        <v>43526</v>
      </c>
      <c r="B4238" s="6">
        <v>44346</v>
      </c>
      <c r="C4238" s="7" t="s">
        <v>29261</v>
      </c>
      <c r="D4238" s="7" t="s">
        <v>29262</v>
      </c>
      <c r="E4238" s="7"/>
      <c r="F4238" s="7"/>
      <c r="G4238" s="7" t="s">
        <v>29263</v>
      </c>
      <c r="H4238" s="7" t="s">
        <v>29263</v>
      </c>
      <c r="I4238" s="4">
        <v>2013</v>
      </c>
      <c r="K4238" s="4">
        <v>7.2</v>
      </c>
      <c r="L4238" s="4">
        <v>143783</v>
      </c>
      <c r="M4238" s="7" t="s">
        <v>3854</v>
      </c>
      <c r="N4238" s="7"/>
      <c r="O4238" s="7" t="s">
        <v>29265</v>
      </c>
      <c r="P4238" s="7" t="s">
        <v>29266</v>
      </c>
      <c r="Q4238" s="7" t="s">
        <v>49</v>
      </c>
      <c r="R4238" s="4">
        <v>137</v>
      </c>
      <c r="S4238" s="6">
        <v>41326</v>
      </c>
      <c r="T4238" s="7" t="s">
        <v>0</v>
      </c>
      <c r="U4238" s="7" t="s">
        <v>1790</v>
      </c>
      <c r="V4238" s="7" t="s">
        <v>1790</v>
      </c>
      <c r="W4238" s="7" t="s">
        <v>245</v>
      </c>
      <c r="X4238" s="7" t="s">
        <v>29264</v>
      </c>
      <c r="Y4238" s="7">
        <v>1920</v>
      </c>
      <c r="Z4238" s="7">
        <v>1040</v>
      </c>
      <c r="AA4238" s="7" t="s">
        <v>723</v>
      </c>
      <c r="AB4238" s="7">
        <v>138</v>
      </c>
      <c r="AC4238" s="7">
        <v>5056</v>
      </c>
      <c r="AD4238" s="5">
        <v>7.9265590347349599</v>
      </c>
      <c r="AE4238" s="7" t="s">
        <v>221</v>
      </c>
      <c r="AF4238" s="7" t="s">
        <v>222</v>
      </c>
      <c r="AG4238" s="7">
        <v>6</v>
      </c>
      <c r="AH4238" s="7">
        <v>1509</v>
      </c>
      <c r="AI4238" s="7" t="b">
        <v>1</v>
      </c>
      <c r="AJ4238" s="7" t="s">
        <v>50346</v>
      </c>
      <c r="AK4238" s="7" t="s">
        <v>50347</v>
      </c>
    </row>
    <row r="4239" spans="1:37" x14ac:dyDescent="0.2">
      <c r="A4239" s="6">
        <v>43930</v>
      </c>
      <c r="B4239" s="6">
        <v>44346</v>
      </c>
      <c r="C4239" s="7" t="s">
        <v>29267</v>
      </c>
      <c r="D4239" s="7" t="s">
        <v>29268</v>
      </c>
      <c r="E4239" s="7"/>
      <c r="F4239" s="7"/>
      <c r="G4239" s="7" t="s">
        <v>29269</v>
      </c>
      <c r="H4239" s="7" t="s">
        <v>29269</v>
      </c>
      <c r="I4239" s="4">
        <v>2011</v>
      </c>
      <c r="K4239" s="4">
        <v>6.6</v>
      </c>
      <c r="L4239" s="4">
        <v>146035</v>
      </c>
      <c r="M4239" s="7" t="s">
        <v>3854</v>
      </c>
      <c r="N4239" s="7"/>
      <c r="O4239" s="7" t="s">
        <v>29271</v>
      </c>
      <c r="P4239" s="7" t="s">
        <v>29272</v>
      </c>
      <c r="Q4239" s="7" t="s">
        <v>29270</v>
      </c>
      <c r="R4239" s="4">
        <v>92</v>
      </c>
      <c r="S4239" s="6">
        <v>40640</v>
      </c>
      <c r="T4239" s="7" t="s">
        <v>0</v>
      </c>
      <c r="U4239" s="7" t="s">
        <v>35455</v>
      </c>
      <c r="V4239" s="7" t="s">
        <v>1938</v>
      </c>
      <c r="W4239" s="7" t="s">
        <v>4368</v>
      </c>
      <c r="X4239" s="7" t="s">
        <v>35456</v>
      </c>
      <c r="Y4239" s="7">
        <v>1920</v>
      </c>
      <c r="Z4239" s="7">
        <v>800</v>
      </c>
      <c r="AA4239" s="7" t="s">
        <v>723</v>
      </c>
      <c r="AB4239" s="7">
        <v>93</v>
      </c>
      <c r="AC4239" s="7">
        <v>17200</v>
      </c>
      <c r="AD4239" s="5">
        <v>13.097221637144701</v>
      </c>
      <c r="AE4239" s="7" t="s">
        <v>221</v>
      </c>
      <c r="AF4239" s="7" t="s">
        <v>222</v>
      </c>
      <c r="AG4239" s="7">
        <v>6</v>
      </c>
      <c r="AH4239" s="7">
        <v>1509</v>
      </c>
      <c r="AI4239" s="7" t="b">
        <v>1</v>
      </c>
      <c r="AJ4239" s="7" t="s">
        <v>50348</v>
      </c>
      <c r="AK4239" s="7" t="s">
        <v>50349</v>
      </c>
    </row>
    <row r="4240" spans="1:37" x14ac:dyDescent="0.2">
      <c r="A4240" s="6">
        <v>43828</v>
      </c>
      <c r="B4240" s="6">
        <v>44347</v>
      </c>
      <c r="C4240" s="7" t="s">
        <v>29273</v>
      </c>
      <c r="D4240" s="7" t="s">
        <v>29274</v>
      </c>
      <c r="E4240" s="7"/>
      <c r="F4240" s="7"/>
      <c r="G4240" s="7" t="s">
        <v>29275</v>
      </c>
      <c r="H4240" s="7" t="s">
        <v>29275</v>
      </c>
      <c r="I4240" s="4">
        <v>2007</v>
      </c>
      <c r="K4240" s="4">
        <v>5.4</v>
      </c>
      <c r="L4240" s="4">
        <v>37310</v>
      </c>
      <c r="M4240" s="7" t="s">
        <v>3824</v>
      </c>
      <c r="N4240" s="7"/>
      <c r="O4240" s="7" t="s">
        <v>29278</v>
      </c>
      <c r="P4240" s="7" t="s">
        <v>29279</v>
      </c>
      <c r="Q4240" s="7" t="s">
        <v>29277</v>
      </c>
      <c r="R4240" s="4">
        <v>86</v>
      </c>
      <c r="S4240" s="6">
        <v>39373</v>
      </c>
      <c r="T4240" s="7" t="s">
        <v>0</v>
      </c>
      <c r="U4240" s="7" t="s">
        <v>35457</v>
      </c>
      <c r="V4240" s="7" t="s">
        <v>32870</v>
      </c>
      <c r="W4240" s="7" t="s">
        <v>40423</v>
      </c>
      <c r="X4240" s="7" t="s">
        <v>29276</v>
      </c>
      <c r="Y4240" s="7">
        <v>720</v>
      </c>
      <c r="Z4240" s="7">
        <v>576</v>
      </c>
      <c r="AA4240" s="7" t="s">
        <v>722</v>
      </c>
      <c r="AB4240" s="7">
        <v>87</v>
      </c>
      <c r="AC4240" s="7">
        <v>6474</v>
      </c>
      <c r="AD4240" s="5">
        <v>4.2899551643058702</v>
      </c>
      <c r="AE4240" s="7" t="s">
        <v>221</v>
      </c>
      <c r="AF4240" s="7" t="s">
        <v>224</v>
      </c>
      <c r="AG4240" s="7">
        <v>6</v>
      </c>
      <c r="AH4240" s="7">
        <v>448</v>
      </c>
      <c r="AI4240" s="7" t="b">
        <v>1</v>
      </c>
      <c r="AJ4240" s="7" t="s">
        <v>50350</v>
      </c>
      <c r="AK4240" s="7" t="s">
        <v>50351</v>
      </c>
    </row>
    <row r="4241" spans="1:37" x14ac:dyDescent="0.2">
      <c r="A4241" s="6">
        <v>43828</v>
      </c>
      <c r="B4241" s="6">
        <v>44347</v>
      </c>
      <c r="C4241" s="7" t="s">
        <v>29280</v>
      </c>
      <c r="D4241" s="7" t="s">
        <v>29281</v>
      </c>
      <c r="E4241" s="7"/>
      <c r="F4241" s="7"/>
      <c r="G4241" s="7" t="s">
        <v>29282</v>
      </c>
      <c r="H4241" s="7" t="s">
        <v>29282</v>
      </c>
      <c r="I4241" s="4">
        <v>2008</v>
      </c>
      <c r="K4241" s="4">
        <v>6.1</v>
      </c>
      <c r="L4241" s="4">
        <v>57665</v>
      </c>
      <c r="M4241" s="7" t="s">
        <v>3854</v>
      </c>
      <c r="N4241" s="7"/>
      <c r="O4241" s="7" t="s">
        <v>29285</v>
      </c>
      <c r="P4241" s="7" t="s">
        <v>29286</v>
      </c>
      <c r="Q4241" s="7" t="s">
        <v>29284</v>
      </c>
      <c r="R4241" s="4">
        <v>103</v>
      </c>
      <c r="S4241" s="6">
        <v>39584</v>
      </c>
      <c r="T4241" s="7" t="s">
        <v>0</v>
      </c>
      <c r="U4241" s="7" t="s">
        <v>35458</v>
      </c>
      <c r="V4241" s="7" t="s">
        <v>3255</v>
      </c>
      <c r="W4241" s="7" t="s">
        <v>40658</v>
      </c>
      <c r="X4241" s="7" t="s">
        <v>29283</v>
      </c>
      <c r="Y4241" s="7">
        <v>1920</v>
      </c>
      <c r="Z4241" s="7">
        <v>816</v>
      </c>
      <c r="AA4241" s="7" t="s">
        <v>723</v>
      </c>
      <c r="AB4241" s="7">
        <v>104</v>
      </c>
      <c r="AC4241" s="7">
        <v>10600</v>
      </c>
      <c r="AD4241" s="5">
        <v>9.8401556145399791</v>
      </c>
      <c r="AE4241" s="7" t="s">
        <v>221</v>
      </c>
      <c r="AF4241" s="7" t="s">
        <v>222</v>
      </c>
      <c r="AG4241" s="7">
        <v>6</v>
      </c>
      <c r="AH4241" s="7">
        <v>1509</v>
      </c>
      <c r="AI4241" s="7" t="b">
        <v>1</v>
      </c>
      <c r="AJ4241" s="7" t="s">
        <v>50352</v>
      </c>
      <c r="AK4241" s="7" t="s">
        <v>50353</v>
      </c>
    </row>
    <row r="4242" spans="1:37" x14ac:dyDescent="0.2">
      <c r="A4242" s="6">
        <v>43526</v>
      </c>
      <c r="B4242" s="6">
        <v>44346</v>
      </c>
      <c r="C4242" s="7" t="s">
        <v>29287</v>
      </c>
      <c r="D4242" s="7" t="s">
        <v>29288</v>
      </c>
      <c r="E4242" s="7"/>
      <c r="F4242" s="7"/>
      <c r="G4242" s="7" t="s">
        <v>29289</v>
      </c>
      <c r="H4242" s="7" t="s">
        <v>29289</v>
      </c>
      <c r="I4242" s="4">
        <v>2016</v>
      </c>
      <c r="K4242" s="4">
        <v>5.4</v>
      </c>
      <c r="L4242" s="4">
        <v>412</v>
      </c>
      <c r="M4242" s="7" t="s">
        <v>3854</v>
      </c>
      <c r="N4242" s="7"/>
      <c r="O4242" s="7" t="s">
        <v>29291</v>
      </c>
      <c r="P4242" s="7" t="s">
        <v>29292</v>
      </c>
      <c r="Q4242" s="7" t="s">
        <v>49</v>
      </c>
      <c r="R4242" s="4">
        <v>91</v>
      </c>
      <c r="S4242" s="6">
        <v>42649</v>
      </c>
      <c r="T4242" s="7" t="s">
        <v>10</v>
      </c>
      <c r="U4242" s="7" t="s">
        <v>3616</v>
      </c>
      <c r="V4242" s="7" t="s">
        <v>3616</v>
      </c>
      <c r="W4242" s="7" t="s">
        <v>9561</v>
      </c>
      <c r="X4242" s="7" t="s">
        <v>29290</v>
      </c>
      <c r="Y4242" s="7">
        <v>1920</v>
      </c>
      <c r="Z4242" s="7">
        <v>800</v>
      </c>
      <c r="AA4242" s="7" t="s">
        <v>723</v>
      </c>
      <c r="AB4242" s="7">
        <v>92</v>
      </c>
      <c r="AC4242" s="7">
        <v>3718</v>
      </c>
      <c r="AD4242" s="5">
        <v>4.2945463797077501</v>
      </c>
      <c r="AE4242" s="7" t="s">
        <v>221</v>
      </c>
      <c r="AF4242" s="7" t="s">
        <v>222</v>
      </c>
      <c r="AG4242" s="7">
        <v>6</v>
      </c>
      <c r="AH4242" s="7">
        <v>1509</v>
      </c>
      <c r="AI4242" s="7" t="b">
        <v>1</v>
      </c>
      <c r="AJ4242" s="7" t="s">
        <v>50354</v>
      </c>
      <c r="AK4242" s="7" t="s">
        <v>50355</v>
      </c>
    </row>
    <row r="4243" spans="1:37" x14ac:dyDescent="0.2">
      <c r="A4243" s="6">
        <v>43828</v>
      </c>
      <c r="B4243" s="6">
        <v>44347</v>
      </c>
      <c r="C4243" s="7" t="s">
        <v>29293</v>
      </c>
      <c r="D4243" s="7" t="s">
        <v>29294</v>
      </c>
      <c r="E4243" s="7"/>
      <c r="F4243" s="7"/>
      <c r="G4243" s="7" t="s">
        <v>29295</v>
      </c>
      <c r="H4243" s="7" t="s">
        <v>29296</v>
      </c>
      <c r="I4243" s="4">
        <v>1999</v>
      </c>
      <c r="K4243" s="4">
        <v>5.9</v>
      </c>
      <c r="L4243" s="4">
        <v>6853</v>
      </c>
      <c r="M4243" s="7" t="s">
        <v>3854</v>
      </c>
      <c r="N4243" s="7"/>
      <c r="O4243" s="7" t="s">
        <v>29299</v>
      </c>
      <c r="P4243" s="7" t="s">
        <v>29300</v>
      </c>
      <c r="Q4243" s="7" t="s">
        <v>29298</v>
      </c>
      <c r="R4243" s="4">
        <v>100</v>
      </c>
      <c r="S4243" s="6">
        <v>36476</v>
      </c>
      <c r="T4243" s="7" t="s">
        <v>1</v>
      </c>
      <c r="U4243" s="7" t="s">
        <v>35459</v>
      </c>
      <c r="V4243" s="7" t="s">
        <v>1179</v>
      </c>
      <c r="W4243" s="7" t="s">
        <v>40988</v>
      </c>
      <c r="X4243" s="7" t="s">
        <v>29297</v>
      </c>
      <c r="Y4243" s="7">
        <v>1920</v>
      </c>
      <c r="Z4243" s="7">
        <v>1040</v>
      </c>
      <c r="AA4243" s="7" t="s">
        <v>723</v>
      </c>
      <c r="AB4243" s="7">
        <v>101</v>
      </c>
      <c r="AC4243" s="7">
        <v>10100</v>
      </c>
      <c r="AD4243" s="5">
        <v>9.3473969632759708</v>
      </c>
      <c r="AE4243" s="7" t="s">
        <v>221</v>
      </c>
      <c r="AF4243" s="7" t="s">
        <v>222</v>
      </c>
      <c r="AG4243" s="7">
        <v>6</v>
      </c>
      <c r="AH4243" s="7">
        <v>1509</v>
      </c>
      <c r="AI4243" s="7" t="b">
        <v>1</v>
      </c>
      <c r="AJ4243" s="7" t="s">
        <v>50356</v>
      </c>
      <c r="AK4243" s="7" t="s">
        <v>50357</v>
      </c>
    </row>
    <row r="4244" spans="1:37" x14ac:dyDescent="0.2">
      <c r="A4244" s="6">
        <v>43927</v>
      </c>
      <c r="B4244" s="6">
        <v>44346</v>
      </c>
      <c r="C4244" s="7" t="s">
        <v>29301</v>
      </c>
      <c r="D4244" s="7" t="s">
        <v>29302</v>
      </c>
      <c r="E4244" s="7"/>
      <c r="F4244" s="7"/>
      <c r="G4244" s="7" t="s">
        <v>29303</v>
      </c>
      <c r="H4244" s="7" t="s">
        <v>29303</v>
      </c>
      <c r="I4244" s="4">
        <v>2016</v>
      </c>
      <c r="K4244" s="4">
        <v>6.5</v>
      </c>
      <c r="L4244" s="4">
        <v>2954</v>
      </c>
      <c r="M4244" s="7" t="s">
        <v>3854</v>
      </c>
      <c r="N4244" s="7"/>
      <c r="O4244" s="7" t="s">
        <v>29304</v>
      </c>
      <c r="P4244" s="7" t="s">
        <v>29305</v>
      </c>
      <c r="Q4244" s="7" t="s">
        <v>49</v>
      </c>
      <c r="R4244" s="4">
        <v>117</v>
      </c>
      <c r="S4244" s="6">
        <v>42544</v>
      </c>
      <c r="T4244" s="7" t="s">
        <v>41136</v>
      </c>
      <c r="U4244" s="7" t="s">
        <v>35460</v>
      </c>
      <c r="V4244" s="7" t="s">
        <v>2607</v>
      </c>
      <c r="W4244" s="7" t="s">
        <v>40423</v>
      </c>
      <c r="X4244" s="7" t="s">
        <v>50358</v>
      </c>
      <c r="Y4244" s="7">
        <v>3840</v>
      </c>
      <c r="Z4244" s="7">
        <v>1608</v>
      </c>
      <c r="AA4244" s="7" t="s">
        <v>726</v>
      </c>
      <c r="AB4244" s="7">
        <v>118</v>
      </c>
      <c r="AC4244" s="7">
        <v>23300</v>
      </c>
      <c r="AD4244" s="5">
        <v>21.903489098884201</v>
      </c>
      <c r="AE4244" s="7" t="s">
        <v>221</v>
      </c>
      <c r="AF4244" s="7" t="s">
        <v>225</v>
      </c>
      <c r="AG4244" s="7">
        <v>6</v>
      </c>
      <c r="AH4244" s="7">
        <v>1737</v>
      </c>
      <c r="AI4244" s="7" t="b">
        <v>1</v>
      </c>
      <c r="AJ4244" s="7" t="s">
        <v>50359</v>
      </c>
      <c r="AK4244" s="7" t="s">
        <v>50360</v>
      </c>
    </row>
    <row r="4245" spans="1:37" x14ac:dyDescent="0.2">
      <c r="A4245" s="6">
        <v>43828</v>
      </c>
      <c r="B4245" s="6">
        <v>44346</v>
      </c>
      <c r="C4245" s="7" t="s">
        <v>29306</v>
      </c>
      <c r="D4245" s="7" t="s">
        <v>29307</v>
      </c>
      <c r="E4245" s="7"/>
      <c r="F4245" s="7"/>
      <c r="G4245" s="7" t="s">
        <v>29308</v>
      </c>
      <c r="H4245" s="7" t="s">
        <v>29308</v>
      </c>
      <c r="I4245" s="4">
        <v>2010</v>
      </c>
      <c r="K4245" s="4">
        <v>5.3</v>
      </c>
      <c r="L4245" s="4">
        <v>13793</v>
      </c>
      <c r="M4245" s="7" t="s">
        <v>3824</v>
      </c>
      <c r="N4245" s="7"/>
      <c r="O4245" s="7" t="s">
        <v>29311</v>
      </c>
      <c r="P4245" s="7" t="s">
        <v>29312</v>
      </c>
      <c r="Q4245" s="7" t="s">
        <v>29310</v>
      </c>
      <c r="R4245" s="4">
        <v>107</v>
      </c>
      <c r="S4245" s="6">
        <v>40458</v>
      </c>
      <c r="T4245" s="7" t="s">
        <v>0</v>
      </c>
      <c r="U4245" s="7" t="s">
        <v>35461</v>
      </c>
      <c r="V4245" s="7" t="s">
        <v>1180</v>
      </c>
      <c r="W4245" s="7" t="s">
        <v>40423</v>
      </c>
      <c r="X4245" s="7" t="s">
        <v>29309</v>
      </c>
      <c r="Y4245" s="7">
        <v>1920</v>
      </c>
      <c r="Z4245" s="7">
        <v>816</v>
      </c>
      <c r="AA4245" s="7" t="s">
        <v>723</v>
      </c>
      <c r="AB4245" s="7">
        <v>108</v>
      </c>
      <c r="AC4245" s="7">
        <v>7400</v>
      </c>
      <c r="AD4245" s="5">
        <v>8.0037354500964302</v>
      </c>
      <c r="AE4245" s="7" t="s">
        <v>221</v>
      </c>
      <c r="AF4245" s="7" t="s">
        <v>222</v>
      </c>
      <c r="AG4245" s="7">
        <v>6</v>
      </c>
      <c r="AH4245" s="7">
        <v>1509</v>
      </c>
      <c r="AI4245" s="7" t="b">
        <v>1</v>
      </c>
      <c r="AJ4245" s="7" t="s">
        <v>50361</v>
      </c>
      <c r="AK4245" s="7" t="s">
        <v>50362</v>
      </c>
    </row>
    <row r="4246" spans="1:37" x14ac:dyDescent="0.2">
      <c r="A4246" s="6">
        <v>43828</v>
      </c>
      <c r="B4246" s="6">
        <v>44347</v>
      </c>
      <c r="C4246" s="7" t="s">
        <v>29313</v>
      </c>
      <c r="D4246" s="7" t="s">
        <v>29314</v>
      </c>
      <c r="E4246" s="7"/>
      <c r="F4246" s="7"/>
      <c r="G4246" s="7" t="s">
        <v>29315</v>
      </c>
      <c r="H4246" s="7" t="s">
        <v>29315</v>
      </c>
      <c r="I4246" s="4">
        <v>2006</v>
      </c>
      <c r="K4246" s="4">
        <v>6.7</v>
      </c>
      <c r="L4246" s="4">
        <v>80615</v>
      </c>
      <c r="M4246" s="7" t="s">
        <v>3824</v>
      </c>
      <c r="N4246" s="7"/>
      <c r="O4246" s="7" t="s">
        <v>29318</v>
      </c>
      <c r="P4246" s="7" t="s">
        <v>29319</v>
      </c>
      <c r="Q4246" s="7" t="s">
        <v>29317</v>
      </c>
      <c r="R4246" s="4">
        <v>130</v>
      </c>
      <c r="S4246" s="6">
        <v>38778</v>
      </c>
      <c r="T4246" s="7" t="s">
        <v>751</v>
      </c>
      <c r="U4246" s="7" t="s">
        <v>3617</v>
      </c>
      <c r="V4246" s="7" t="s">
        <v>3617</v>
      </c>
      <c r="W4246" s="7" t="s">
        <v>8390</v>
      </c>
      <c r="X4246" s="7" t="s">
        <v>29316</v>
      </c>
      <c r="Y4246" s="7">
        <v>1920</v>
      </c>
      <c r="Z4246" s="7">
        <v>808</v>
      </c>
      <c r="AA4246" s="7" t="s">
        <v>723</v>
      </c>
      <c r="AB4246" s="7">
        <v>131</v>
      </c>
      <c r="AC4246" s="7"/>
      <c r="AD4246" s="5">
        <v>13.462628451176</v>
      </c>
      <c r="AE4246" s="7" t="s">
        <v>221</v>
      </c>
      <c r="AF4246" s="7" t="s">
        <v>224</v>
      </c>
      <c r="AG4246" s="7">
        <v>6</v>
      </c>
      <c r="AH4246" s="7"/>
      <c r="AI4246" s="7" t="b">
        <v>0</v>
      </c>
      <c r="AJ4246" s="7" t="s">
        <v>50363</v>
      </c>
      <c r="AK4246" s="7" t="s">
        <v>50364</v>
      </c>
    </row>
    <row r="4247" spans="1:37" x14ac:dyDescent="0.2">
      <c r="A4247" s="6">
        <v>43526</v>
      </c>
      <c r="B4247" s="6">
        <v>44346</v>
      </c>
      <c r="C4247" s="7" t="s">
        <v>29320</v>
      </c>
      <c r="D4247" s="7" t="s">
        <v>29321</v>
      </c>
      <c r="E4247" s="7"/>
      <c r="F4247" s="7"/>
      <c r="G4247" s="7" t="s">
        <v>29322</v>
      </c>
      <c r="H4247" s="7" t="s">
        <v>29322</v>
      </c>
      <c r="I4247" s="4">
        <v>2017</v>
      </c>
      <c r="K4247" s="4">
        <v>5</v>
      </c>
      <c r="L4247" s="4">
        <v>88</v>
      </c>
      <c r="M4247" s="7" t="s">
        <v>5512</v>
      </c>
      <c r="N4247" s="7"/>
      <c r="O4247" s="7" t="s">
        <v>29325</v>
      </c>
      <c r="P4247" s="7" t="s">
        <v>29326</v>
      </c>
      <c r="Q4247" s="7" t="s">
        <v>49</v>
      </c>
      <c r="R4247" s="4">
        <v>79</v>
      </c>
      <c r="S4247" s="6">
        <v>43060</v>
      </c>
      <c r="T4247" s="7" t="s">
        <v>0</v>
      </c>
      <c r="U4247" s="7" t="s">
        <v>35462</v>
      </c>
      <c r="V4247" s="7" t="s">
        <v>3618</v>
      </c>
      <c r="W4247" s="7" t="s">
        <v>29323</v>
      </c>
      <c r="X4247" s="7" t="s">
        <v>29324</v>
      </c>
      <c r="Y4247" s="7">
        <v>1920</v>
      </c>
      <c r="Z4247" s="7">
        <v>800</v>
      </c>
      <c r="AA4247" s="7" t="s">
        <v>723</v>
      </c>
      <c r="AB4247" s="7">
        <v>80</v>
      </c>
      <c r="AC4247" s="7">
        <v>4996</v>
      </c>
      <c r="AD4247" s="5">
        <v>4.55958032887429</v>
      </c>
      <c r="AE4247" s="7" t="s">
        <v>221</v>
      </c>
      <c r="AF4247" s="7" t="s">
        <v>222</v>
      </c>
      <c r="AG4247" s="7">
        <v>6</v>
      </c>
      <c r="AH4247" s="7">
        <v>1509</v>
      </c>
      <c r="AI4247" s="7" t="b">
        <v>1</v>
      </c>
      <c r="AJ4247" s="7" t="s">
        <v>50365</v>
      </c>
      <c r="AK4247" s="7" t="s">
        <v>50366</v>
      </c>
    </row>
    <row r="4248" spans="1:37" x14ac:dyDescent="0.2">
      <c r="A4248" s="6">
        <v>43828</v>
      </c>
      <c r="B4248" s="6">
        <v>44347</v>
      </c>
      <c r="C4248" s="7" t="s">
        <v>29327</v>
      </c>
      <c r="D4248" s="7" t="s">
        <v>29328</v>
      </c>
      <c r="E4248" s="7"/>
      <c r="F4248" s="7"/>
      <c r="G4248" s="7" t="s">
        <v>29329</v>
      </c>
      <c r="H4248" s="7" t="s">
        <v>29329</v>
      </c>
      <c r="I4248" s="4">
        <v>2002</v>
      </c>
      <c r="K4248" s="4">
        <v>5.9</v>
      </c>
      <c r="L4248" s="4">
        <v>86877</v>
      </c>
      <c r="M4248" s="7" t="s">
        <v>3824</v>
      </c>
      <c r="N4248" s="7"/>
      <c r="O4248" s="7" t="s">
        <v>29332</v>
      </c>
      <c r="P4248" s="7" t="s">
        <v>29333</v>
      </c>
      <c r="Q4248" s="7" t="s">
        <v>29331</v>
      </c>
      <c r="R4248" s="4">
        <v>87</v>
      </c>
      <c r="S4248" s="6">
        <v>37574</v>
      </c>
      <c r="T4248" s="7" t="s">
        <v>0</v>
      </c>
      <c r="U4248" s="7" t="s">
        <v>35463</v>
      </c>
      <c r="V4248" s="7" t="s">
        <v>2717</v>
      </c>
      <c r="W4248" s="7" t="s">
        <v>41674</v>
      </c>
      <c r="X4248" s="7" t="s">
        <v>29330</v>
      </c>
      <c r="Y4248" s="7">
        <v>1920</v>
      </c>
      <c r="Z4248" s="7">
        <v>800</v>
      </c>
      <c r="AA4248" s="7" t="s">
        <v>723</v>
      </c>
      <c r="AB4248" s="7">
        <v>88</v>
      </c>
      <c r="AC4248" s="7">
        <v>6647</v>
      </c>
      <c r="AD4248" s="5">
        <v>6.0336631778627599</v>
      </c>
      <c r="AE4248" s="7" t="s">
        <v>221</v>
      </c>
      <c r="AF4248" s="7" t="s">
        <v>222</v>
      </c>
      <c r="AG4248" s="7">
        <v>6</v>
      </c>
      <c r="AH4248" s="7">
        <v>1509</v>
      </c>
      <c r="AI4248" s="7" t="b">
        <v>0</v>
      </c>
      <c r="AJ4248" s="7" t="s">
        <v>50367</v>
      </c>
      <c r="AK4248" s="7" t="s">
        <v>50368</v>
      </c>
    </row>
    <row r="4249" spans="1:37" x14ac:dyDescent="0.2">
      <c r="A4249" s="6">
        <v>43895</v>
      </c>
      <c r="B4249" s="6">
        <v>44346</v>
      </c>
      <c r="C4249" s="7" t="s">
        <v>29334</v>
      </c>
      <c r="D4249" s="7" t="s">
        <v>29335</v>
      </c>
      <c r="E4249" s="7"/>
      <c r="F4249" s="7"/>
      <c r="G4249" s="7" t="s">
        <v>13390</v>
      </c>
      <c r="H4249" s="7" t="s">
        <v>29336</v>
      </c>
      <c r="I4249" s="4">
        <v>2010</v>
      </c>
      <c r="K4249" s="4">
        <v>6.3</v>
      </c>
      <c r="L4249" s="4">
        <v>18263</v>
      </c>
      <c r="M4249" s="7" t="s">
        <v>3854</v>
      </c>
      <c r="N4249" s="7"/>
      <c r="O4249" s="7" t="s">
        <v>29339</v>
      </c>
      <c r="P4249" s="7" t="s">
        <v>29339</v>
      </c>
      <c r="Q4249" s="7" t="s">
        <v>29338</v>
      </c>
      <c r="R4249" s="4">
        <v>98</v>
      </c>
      <c r="S4249" s="6">
        <v>40479</v>
      </c>
      <c r="T4249" s="7" t="s">
        <v>0</v>
      </c>
      <c r="U4249" s="7" t="s">
        <v>35464</v>
      </c>
      <c r="V4249" s="7" t="s">
        <v>3619</v>
      </c>
      <c r="W4249" s="7" t="s">
        <v>245</v>
      </c>
      <c r="X4249" s="7" t="s">
        <v>29337</v>
      </c>
      <c r="Y4249" s="7">
        <v>720</v>
      </c>
      <c r="Z4249" s="7">
        <v>576</v>
      </c>
      <c r="AA4249" s="7" t="s">
        <v>722</v>
      </c>
      <c r="AB4249" s="7">
        <v>99</v>
      </c>
      <c r="AC4249" s="7">
        <v>4710</v>
      </c>
      <c r="AD4249" s="5">
        <v>4.1424922337755596</v>
      </c>
      <c r="AE4249" s="7" t="s">
        <v>221</v>
      </c>
      <c r="AF4249" s="7" t="s">
        <v>224</v>
      </c>
      <c r="AG4249" s="7">
        <v>6</v>
      </c>
      <c r="AH4249" s="7">
        <v>448</v>
      </c>
      <c r="AI4249" s="7" t="b">
        <v>1</v>
      </c>
      <c r="AJ4249" s="7" t="s">
        <v>50369</v>
      </c>
      <c r="AK4249" s="7" t="s">
        <v>50370</v>
      </c>
    </row>
    <row r="4250" spans="1:37" x14ac:dyDescent="0.2">
      <c r="A4250" s="6">
        <v>43526</v>
      </c>
      <c r="B4250" s="6">
        <v>44347</v>
      </c>
      <c r="C4250" s="7" t="s">
        <v>29340</v>
      </c>
      <c r="D4250" s="7" t="s">
        <v>29341</v>
      </c>
      <c r="E4250" s="7"/>
      <c r="F4250" s="7"/>
      <c r="G4250" s="7" t="s">
        <v>29342</v>
      </c>
      <c r="H4250" s="7" t="s">
        <v>29342</v>
      </c>
      <c r="I4250" s="4">
        <v>2002</v>
      </c>
      <c r="K4250" s="4">
        <v>7.6</v>
      </c>
      <c r="L4250" s="4">
        <v>324193</v>
      </c>
      <c r="M4250" s="7" t="s">
        <v>3824</v>
      </c>
      <c r="N4250" s="7"/>
      <c r="O4250" s="7" t="s">
        <v>29344</v>
      </c>
      <c r="P4250" s="7" t="s">
        <v>29345</v>
      </c>
      <c r="Q4250" s="7" t="s">
        <v>29343</v>
      </c>
      <c r="R4250" s="4">
        <v>104</v>
      </c>
      <c r="S4250" s="6">
        <v>37266</v>
      </c>
      <c r="T4250" s="7" t="s">
        <v>830</v>
      </c>
      <c r="U4250" s="7" t="s">
        <v>1366</v>
      </c>
      <c r="V4250" s="7" t="s">
        <v>1366</v>
      </c>
      <c r="W4250" s="7" t="s">
        <v>40658</v>
      </c>
      <c r="X4250" s="7" t="s">
        <v>50371</v>
      </c>
      <c r="Y4250" s="7">
        <v>1920</v>
      </c>
      <c r="Z4250" s="7">
        <v>1080</v>
      </c>
      <c r="AA4250" s="7" t="s">
        <v>723</v>
      </c>
      <c r="AB4250" s="7">
        <v>105</v>
      </c>
      <c r="AC4250" s="7">
        <v>5971</v>
      </c>
      <c r="AD4250" s="5">
        <v>5.2882063118740898</v>
      </c>
      <c r="AE4250" s="7" t="s">
        <v>221</v>
      </c>
      <c r="AF4250" s="7" t="s">
        <v>224</v>
      </c>
      <c r="AG4250" s="7">
        <v>6</v>
      </c>
      <c r="AH4250" s="7">
        <v>640</v>
      </c>
      <c r="AI4250" s="7" t="b">
        <v>0</v>
      </c>
      <c r="AJ4250" s="7" t="s">
        <v>50372</v>
      </c>
      <c r="AK4250" s="7" t="s">
        <v>50373</v>
      </c>
    </row>
    <row r="4251" spans="1:37" x14ac:dyDescent="0.2">
      <c r="A4251" s="6">
        <v>43828</v>
      </c>
      <c r="B4251" s="6">
        <v>44346</v>
      </c>
      <c r="C4251" s="7" t="s">
        <v>29346</v>
      </c>
      <c r="D4251" s="7" t="s">
        <v>29347</v>
      </c>
      <c r="E4251" s="7"/>
      <c r="F4251" s="7"/>
      <c r="G4251" s="7" t="s">
        <v>29348</v>
      </c>
      <c r="H4251" s="7" t="s">
        <v>29349</v>
      </c>
      <c r="I4251" s="4">
        <v>2013</v>
      </c>
      <c r="K4251" s="4">
        <v>5</v>
      </c>
      <c r="L4251" s="4">
        <v>3744</v>
      </c>
      <c r="M4251" s="7" t="s">
        <v>3854</v>
      </c>
      <c r="N4251" s="7"/>
      <c r="O4251" s="7" t="s">
        <v>29352</v>
      </c>
      <c r="P4251" s="7" t="s">
        <v>29353</v>
      </c>
      <c r="Q4251" s="7" t="s">
        <v>29351</v>
      </c>
      <c r="R4251" s="4">
        <v>95</v>
      </c>
      <c r="S4251" s="6">
        <v>41314</v>
      </c>
      <c r="T4251" s="7" t="s">
        <v>740</v>
      </c>
      <c r="U4251" s="7" t="s">
        <v>3031</v>
      </c>
      <c r="V4251" s="7" t="s">
        <v>2925</v>
      </c>
      <c r="W4251" s="7" t="s">
        <v>5666</v>
      </c>
      <c r="X4251" s="7" t="s">
        <v>29350</v>
      </c>
      <c r="Y4251" s="7">
        <v>1920</v>
      </c>
      <c r="Z4251" s="7">
        <v>1088</v>
      </c>
      <c r="AA4251" s="7" t="s">
        <v>723</v>
      </c>
      <c r="AB4251" s="7">
        <v>96</v>
      </c>
      <c r="AC4251" s="7"/>
      <c r="AD4251" s="5">
        <v>9.3985158959403599</v>
      </c>
      <c r="AE4251" s="7" t="s">
        <v>221</v>
      </c>
      <c r="AF4251" s="7" t="s">
        <v>225</v>
      </c>
      <c r="AG4251" s="7">
        <v>6</v>
      </c>
      <c r="AH4251" s="7">
        <v>1509</v>
      </c>
      <c r="AI4251" s="7" t="b">
        <v>1</v>
      </c>
      <c r="AJ4251" s="7" t="s">
        <v>50374</v>
      </c>
      <c r="AK4251" s="7" t="s">
        <v>50375</v>
      </c>
    </row>
    <row r="4252" spans="1:37" x14ac:dyDescent="0.2">
      <c r="A4252" s="6">
        <v>43526</v>
      </c>
      <c r="B4252" s="6">
        <v>44346</v>
      </c>
      <c r="C4252" s="7" t="s">
        <v>29354</v>
      </c>
      <c r="D4252" s="7" t="s">
        <v>29355</v>
      </c>
      <c r="E4252" s="7"/>
      <c r="F4252" s="7"/>
      <c r="G4252" s="7" t="s">
        <v>29356</v>
      </c>
      <c r="H4252" s="7" t="s">
        <v>29357</v>
      </c>
      <c r="I4252" s="4">
        <v>2012</v>
      </c>
      <c r="K4252" s="4">
        <v>5</v>
      </c>
      <c r="L4252" s="4">
        <v>457</v>
      </c>
      <c r="M4252" s="7" t="s">
        <v>4427</v>
      </c>
      <c r="N4252" s="7"/>
      <c r="O4252" s="7" t="s">
        <v>29358</v>
      </c>
      <c r="P4252" s="7" t="s">
        <v>29359</v>
      </c>
      <c r="Q4252" s="7" t="s">
        <v>49</v>
      </c>
      <c r="R4252" s="4">
        <v>83</v>
      </c>
      <c r="S4252" s="6">
        <v>41222</v>
      </c>
      <c r="T4252" s="7" t="s">
        <v>1</v>
      </c>
      <c r="U4252" s="7" t="s">
        <v>35465</v>
      </c>
      <c r="V4252" s="7" t="s">
        <v>3620</v>
      </c>
      <c r="W4252" s="7" t="s">
        <v>40423</v>
      </c>
      <c r="X4252" s="7" t="s">
        <v>50376</v>
      </c>
      <c r="Y4252" s="7">
        <v>700</v>
      </c>
      <c r="Z4252" s="7">
        <v>298</v>
      </c>
      <c r="AA4252" s="7" t="s">
        <v>723</v>
      </c>
      <c r="AB4252" s="7">
        <v>84</v>
      </c>
      <c r="AC4252" s="7">
        <v>502</v>
      </c>
      <c r="AD4252" s="5">
        <v>0.52578369528055202</v>
      </c>
      <c r="AE4252" s="7" t="s">
        <v>221</v>
      </c>
      <c r="AF4252" s="7" t="s">
        <v>224</v>
      </c>
      <c r="AG4252" s="7">
        <v>6</v>
      </c>
      <c r="AH4252" s="7">
        <v>384</v>
      </c>
      <c r="AI4252" s="7" t="b">
        <v>0</v>
      </c>
      <c r="AJ4252" s="7" t="s">
        <v>50377</v>
      </c>
      <c r="AK4252" s="7" t="s">
        <v>50378</v>
      </c>
    </row>
    <row r="4253" spans="1:37" x14ac:dyDescent="0.2">
      <c r="A4253" s="6">
        <v>43828</v>
      </c>
      <c r="B4253" s="6">
        <v>44346</v>
      </c>
      <c r="C4253" s="7" t="s">
        <v>29360</v>
      </c>
      <c r="D4253" s="7" t="s">
        <v>29361</v>
      </c>
      <c r="E4253" s="7"/>
      <c r="F4253" s="7"/>
      <c r="G4253" s="7" t="s">
        <v>29362</v>
      </c>
      <c r="H4253" s="7" t="s">
        <v>29363</v>
      </c>
      <c r="I4253" s="4">
        <v>2013</v>
      </c>
      <c r="K4253" s="4">
        <v>5.7</v>
      </c>
      <c r="L4253" s="4">
        <v>20595</v>
      </c>
      <c r="M4253" s="7" t="s">
        <v>3854</v>
      </c>
      <c r="N4253" s="7"/>
      <c r="O4253" s="7" t="s">
        <v>29366</v>
      </c>
      <c r="P4253" s="7" t="s">
        <v>29367</v>
      </c>
      <c r="Q4253" s="7" t="s">
        <v>29365</v>
      </c>
      <c r="R4253" s="4">
        <v>106</v>
      </c>
      <c r="S4253" s="6">
        <v>41557</v>
      </c>
      <c r="T4253" s="7" t="s">
        <v>829</v>
      </c>
      <c r="U4253" s="7" t="s">
        <v>3621</v>
      </c>
      <c r="V4253" s="7" t="s">
        <v>3621</v>
      </c>
      <c r="W4253" s="7" t="s">
        <v>29257</v>
      </c>
      <c r="X4253" s="7" t="s">
        <v>29364</v>
      </c>
      <c r="Y4253" s="7">
        <v>1920</v>
      </c>
      <c r="Z4253" s="7">
        <v>800</v>
      </c>
      <c r="AA4253" s="7" t="s">
        <v>723</v>
      </c>
      <c r="AB4253" s="7">
        <v>107</v>
      </c>
      <c r="AC4253" s="7">
        <v>4935</v>
      </c>
      <c r="AD4253" s="5">
        <v>6.0442937770858398</v>
      </c>
      <c r="AE4253" s="7" t="s">
        <v>221</v>
      </c>
      <c r="AF4253" s="7" t="s">
        <v>222</v>
      </c>
      <c r="AG4253" s="7">
        <v>6</v>
      </c>
      <c r="AH4253" s="7">
        <v>1509</v>
      </c>
      <c r="AI4253" s="7" t="b">
        <v>1</v>
      </c>
      <c r="AJ4253" s="7" t="s">
        <v>50379</v>
      </c>
      <c r="AK4253" s="7" t="s">
        <v>50380</v>
      </c>
    </row>
    <row r="4254" spans="1:37" x14ac:dyDescent="0.2">
      <c r="A4254" s="6">
        <v>43828</v>
      </c>
      <c r="B4254" s="6">
        <v>44346</v>
      </c>
      <c r="C4254" s="7" t="s">
        <v>29368</v>
      </c>
      <c r="D4254" s="7" t="s">
        <v>29369</v>
      </c>
      <c r="E4254" s="7"/>
      <c r="F4254" s="7"/>
      <c r="G4254" s="7" t="s">
        <v>29370</v>
      </c>
      <c r="H4254" s="7" t="s">
        <v>29370</v>
      </c>
      <c r="I4254" s="4">
        <v>2013</v>
      </c>
      <c r="K4254" s="4">
        <v>6.3</v>
      </c>
      <c r="L4254" s="4">
        <v>9017</v>
      </c>
      <c r="M4254" s="7" t="s">
        <v>3854</v>
      </c>
      <c r="N4254" s="7"/>
      <c r="O4254" s="7" t="s">
        <v>29372</v>
      </c>
      <c r="P4254" s="7" t="s">
        <v>29373</v>
      </c>
      <c r="Q4254" s="7" t="s">
        <v>49</v>
      </c>
      <c r="R4254" s="4">
        <v>91</v>
      </c>
      <c r="S4254" s="6">
        <v>41677</v>
      </c>
      <c r="T4254" s="7" t="s">
        <v>0</v>
      </c>
      <c r="U4254" s="7" t="s">
        <v>3622</v>
      </c>
      <c r="V4254" s="7" t="s">
        <v>3622</v>
      </c>
      <c r="W4254" s="7" t="s">
        <v>4173</v>
      </c>
      <c r="X4254" s="7" t="s">
        <v>29371</v>
      </c>
      <c r="Y4254" s="7">
        <v>704</v>
      </c>
      <c r="Z4254" s="7">
        <v>380</v>
      </c>
      <c r="AA4254" s="7" t="s">
        <v>723</v>
      </c>
      <c r="AB4254" s="7">
        <v>92</v>
      </c>
      <c r="AC4254" s="7">
        <v>651</v>
      </c>
      <c r="AD4254" s="5">
        <v>0.67421488184481904</v>
      </c>
      <c r="AE4254" s="7" t="s">
        <v>221</v>
      </c>
      <c r="AF4254" s="7" t="s">
        <v>224</v>
      </c>
      <c r="AG4254" s="7">
        <v>6</v>
      </c>
      <c r="AH4254" s="7">
        <v>384</v>
      </c>
      <c r="AI4254" s="7" t="b">
        <v>0</v>
      </c>
      <c r="AJ4254" s="7" t="s">
        <v>50381</v>
      </c>
      <c r="AK4254" s="7" t="s">
        <v>50382</v>
      </c>
    </row>
    <row r="4255" spans="1:37" x14ac:dyDescent="0.2">
      <c r="A4255" s="6">
        <v>44317</v>
      </c>
      <c r="B4255" s="6">
        <v>44346</v>
      </c>
      <c r="C4255" s="7" t="s">
        <v>50383</v>
      </c>
      <c r="D4255" s="7" t="s">
        <v>50384</v>
      </c>
      <c r="E4255" s="7"/>
      <c r="F4255" s="7"/>
      <c r="G4255" s="7" t="s">
        <v>50385</v>
      </c>
      <c r="H4255" s="7" t="s">
        <v>50385</v>
      </c>
      <c r="I4255" s="4">
        <v>2018</v>
      </c>
      <c r="K4255" s="4">
        <v>6.8</v>
      </c>
      <c r="L4255" s="4">
        <v>710</v>
      </c>
      <c r="M4255" s="7" t="s">
        <v>49</v>
      </c>
      <c r="N4255" s="7"/>
      <c r="O4255" s="7" t="s">
        <v>50386</v>
      </c>
      <c r="P4255" s="7" t="s">
        <v>50387</v>
      </c>
      <c r="Q4255" s="7" t="s">
        <v>49</v>
      </c>
      <c r="R4255" s="4">
        <v>90</v>
      </c>
      <c r="S4255" s="6">
        <v>43378</v>
      </c>
      <c r="T4255" s="7" t="s">
        <v>43</v>
      </c>
      <c r="U4255" s="7" t="s">
        <v>50388</v>
      </c>
      <c r="V4255" s="7" t="s">
        <v>50388</v>
      </c>
      <c r="W4255" s="7" t="s">
        <v>28723</v>
      </c>
      <c r="X4255" s="7"/>
      <c r="Y4255" s="7">
        <v>1920</v>
      </c>
      <c r="Z4255" s="7">
        <v>1040</v>
      </c>
      <c r="AA4255" s="7" t="s">
        <v>723</v>
      </c>
      <c r="AB4255" s="7">
        <v>91</v>
      </c>
      <c r="AC4255" s="7">
        <v>4661</v>
      </c>
      <c r="AD4255" s="5">
        <v>4.8600478665903202</v>
      </c>
      <c r="AE4255" s="7" t="s">
        <v>221</v>
      </c>
      <c r="AF4255" s="7" t="s">
        <v>222</v>
      </c>
      <c r="AG4255" s="7">
        <v>6</v>
      </c>
      <c r="AH4255" s="7">
        <v>1509</v>
      </c>
      <c r="AI4255" s="7" t="b">
        <v>1</v>
      </c>
      <c r="AJ4255" s="7" t="s">
        <v>50389</v>
      </c>
      <c r="AK4255" s="7" t="s">
        <v>50390</v>
      </c>
    </row>
    <row r="4256" spans="1:37" x14ac:dyDescent="0.2">
      <c r="A4256" s="6">
        <v>43828</v>
      </c>
      <c r="B4256" s="6">
        <v>44347</v>
      </c>
      <c r="C4256" s="7" t="s">
        <v>29374</v>
      </c>
      <c r="D4256" s="7" t="s">
        <v>29375</v>
      </c>
      <c r="E4256" s="7"/>
      <c r="F4256" s="7"/>
      <c r="G4256" s="7" t="s">
        <v>29376</v>
      </c>
      <c r="H4256" s="7" t="s">
        <v>29377</v>
      </c>
      <c r="I4256" s="4">
        <v>2005</v>
      </c>
      <c r="K4256" s="4">
        <v>7.4</v>
      </c>
      <c r="L4256" s="4">
        <v>48710</v>
      </c>
      <c r="M4256" s="7" t="s">
        <v>3854</v>
      </c>
      <c r="N4256" s="7"/>
      <c r="O4256" s="7" t="s">
        <v>29381</v>
      </c>
      <c r="P4256" s="7" t="s">
        <v>29382</v>
      </c>
      <c r="Q4256" s="7" t="s">
        <v>29380</v>
      </c>
      <c r="R4256" s="4">
        <v>103</v>
      </c>
      <c r="S4256" s="6">
        <v>38631</v>
      </c>
      <c r="T4256" s="7" t="s">
        <v>828</v>
      </c>
      <c r="U4256" s="7" t="s">
        <v>2412</v>
      </c>
      <c r="V4256" s="7" t="s">
        <v>3623</v>
      </c>
      <c r="W4256" s="7" t="s">
        <v>29378</v>
      </c>
      <c r="X4256" s="7" t="s">
        <v>29379</v>
      </c>
      <c r="Y4256" s="7">
        <v>1920</v>
      </c>
      <c r="Z4256" s="7">
        <v>800</v>
      </c>
      <c r="AA4256" s="7" t="s">
        <v>723</v>
      </c>
      <c r="AB4256" s="7">
        <v>104</v>
      </c>
      <c r="AC4256" s="7">
        <v>9441</v>
      </c>
      <c r="AD4256" s="5">
        <v>8.2715638400986808</v>
      </c>
      <c r="AE4256" s="7" t="s">
        <v>221</v>
      </c>
      <c r="AF4256" s="7" t="s">
        <v>224</v>
      </c>
      <c r="AG4256" s="7">
        <v>6</v>
      </c>
      <c r="AH4256" s="7">
        <v>448</v>
      </c>
      <c r="AI4256" s="7" t="b">
        <v>0</v>
      </c>
      <c r="AJ4256" s="7" t="s">
        <v>50391</v>
      </c>
      <c r="AK4256" s="7" t="s">
        <v>50392</v>
      </c>
    </row>
    <row r="4257" spans="1:37" x14ac:dyDescent="0.2">
      <c r="A4257" s="6">
        <v>43828</v>
      </c>
      <c r="B4257" s="6">
        <v>44347</v>
      </c>
      <c r="C4257" s="7" t="s">
        <v>29383</v>
      </c>
      <c r="D4257" s="7" t="s">
        <v>29384</v>
      </c>
      <c r="E4257" s="7"/>
      <c r="F4257" s="7"/>
      <c r="G4257" s="7" t="s">
        <v>29385</v>
      </c>
      <c r="H4257" s="7" t="s">
        <v>29385</v>
      </c>
      <c r="I4257" s="4">
        <v>2004</v>
      </c>
      <c r="K4257" s="4">
        <v>6.4</v>
      </c>
      <c r="L4257" s="4">
        <v>145883</v>
      </c>
      <c r="M4257" s="7" t="s">
        <v>3854</v>
      </c>
      <c r="N4257" s="7"/>
      <c r="O4257" s="7" t="s">
        <v>29387</v>
      </c>
      <c r="P4257" s="7" t="s">
        <v>29388</v>
      </c>
      <c r="Q4257" s="7" t="s">
        <v>29386</v>
      </c>
      <c r="R4257" s="4">
        <v>123</v>
      </c>
      <c r="S4257" s="6">
        <v>38148</v>
      </c>
      <c r="T4257" s="7" t="s">
        <v>739</v>
      </c>
      <c r="U4257" s="7" t="s">
        <v>35466</v>
      </c>
      <c r="V4257" s="7" t="s">
        <v>1831</v>
      </c>
      <c r="W4257" s="7" t="s">
        <v>40436</v>
      </c>
      <c r="X4257" s="7" t="s">
        <v>35467</v>
      </c>
      <c r="Y4257" s="7">
        <v>3840</v>
      </c>
      <c r="Z4257" s="7">
        <v>1636</v>
      </c>
      <c r="AA4257" s="7" t="s">
        <v>726</v>
      </c>
      <c r="AB4257" s="7">
        <v>124</v>
      </c>
      <c r="AC4257" s="7">
        <v>12800</v>
      </c>
      <c r="AD4257" s="5">
        <v>15.457830626517501</v>
      </c>
      <c r="AE4257" s="7" t="s">
        <v>221</v>
      </c>
      <c r="AF4257" s="7" t="s">
        <v>224</v>
      </c>
      <c r="AG4257" s="7">
        <v>6</v>
      </c>
      <c r="AH4257" s="7">
        <v>640</v>
      </c>
      <c r="AI4257" s="7" t="b">
        <v>1</v>
      </c>
      <c r="AJ4257" s="7" t="s">
        <v>50393</v>
      </c>
      <c r="AK4257" s="7" t="s">
        <v>50394</v>
      </c>
    </row>
    <row r="4258" spans="1:37" x14ac:dyDescent="0.2">
      <c r="A4258" s="6">
        <v>43952</v>
      </c>
      <c r="B4258" s="6">
        <v>44346</v>
      </c>
      <c r="C4258" s="7" t="s">
        <v>29389</v>
      </c>
      <c r="D4258" s="7" t="s">
        <v>29390</v>
      </c>
      <c r="E4258" s="7" t="s">
        <v>203</v>
      </c>
      <c r="F4258" s="7" t="s">
        <v>29391</v>
      </c>
      <c r="G4258" s="7" t="s">
        <v>39298</v>
      </c>
      <c r="H4258" s="7" t="s">
        <v>29391</v>
      </c>
      <c r="I4258" s="4">
        <v>2013</v>
      </c>
      <c r="K4258" s="4">
        <v>5.7</v>
      </c>
      <c r="L4258" s="4">
        <v>195203</v>
      </c>
      <c r="M4258" s="7" t="s">
        <v>3854</v>
      </c>
      <c r="N4258" s="7" t="s">
        <v>204</v>
      </c>
      <c r="O4258" s="7" t="s">
        <v>29393</v>
      </c>
      <c r="P4258" s="7" t="s">
        <v>29394</v>
      </c>
      <c r="Q4258" s="7" t="s">
        <v>29392</v>
      </c>
      <c r="R4258" s="4">
        <v>85</v>
      </c>
      <c r="S4258" s="6">
        <v>41438</v>
      </c>
      <c r="T4258" s="7" t="s">
        <v>753</v>
      </c>
      <c r="U4258" s="7" t="s">
        <v>3499</v>
      </c>
      <c r="V4258" s="7" t="s">
        <v>3499</v>
      </c>
      <c r="W4258" s="7" t="s">
        <v>40423</v>
      </c>
      <c r="X4258" s="7" t="s">
        <v>35468</v>
      </c>
      <c r="Y4258" s="7">
        <v>3840</v>
      </c>
      <c r="Z4258" s="7">
        <v>2160</v>
      </c>
      <c r="AA4258" s="7" t="s">
        <v>726</v>
      </c>
      <c r="AB4258" s="7">
        <v>86</v>
      </c>
      <c r="AC4258" s="7">
        <v>83000</v>
      </c>
      <c r="AD4258" s="5">
        <v>54.774513516575098</v>
      </c>
      <c r="AE4258" s="7" t="s">
        <v>221</v>
      </c>
      <c r="AF4258" s="7" t="s">
        <v>229</v>
      </c>
      <c r="AG4258" s="7">
        <v>8</v>
      </c>
      <c r="AH4258" s="7">
        <v>3456</v>
      </c>
      <c r="AI4258" s="7" t="b">
        <v>1</v>
      </c>
      <c r="AJ4258" s="7" t="s">
        <v>50395</v>
      </c>
      <c r="AK4258" s="7" t="s">
        <v>50396</v>
      </c>
    </row>
    <row r="4259" spans="1:37" x14ac:dyDescent="0.2">
      <c r="A4259" s="6">
        <v>43952</v>
      </c>
      <c r="B4259" s="6">
        <v>44346</v>
      </c>
      <c r="C4259" s="7" t="s">
        <v>38532</v>
      </c>
      <c r="D4259" s="7" t="s">
        <v>38533</v>
      </c>
      <c r="E4259" s="7" t="s">
        <v>203</v>
      </c>
      <c r="F4259" s="7" t="s">
        <v>29391</v>
      </c>
      <c r="G4259" s="7" t="s">
        <v>38534</v>
      </c>
      <c r="H4259" s="7" t="s">
        <v>38535</v>
      </c>
      <c r="I4259" s="4">
        <v>2014</v>
      </c>
      <c r="K4259" s="4">
        <v>6.4</v>
      </c>
      <c r="L4259" s="4">
        <v>132318</v>
      </c>
      <c r="M4259" s="7" t="s">
        <v>3854</v>
      </c>
      <c r="N4259" s="7" t="s">
        <v>204</v>
      </c>
      <c r="O4259" s="7" t="s">
        <v>38536</v>
      </c>
      <c r="P4259" s="7" t="s">
        <v>38537</v>
      </c>
      <c r="Q4259" s="7" t="s">
        <v>38538</v>
      </c>
      <c r="R4259" s="4">
        <v>103</v>
      </c>
      <c r="S4259" s="6">
        <v>41851</v>
      </c>
      <c r="T4259" s="7" t="s">
        <v>753</v>
      </c>
      <c r="U4259" s="7" t="s">
        <v>3499</v>
      </c>
      <c r="V4259" s="7" t="s">
        <v>3499</v>
      </c>
      <c r="W4259" s="7" t="s">
        <v>40836</v>
      </c>
      <c r="X4259" s="7" t="s">
        <v>38539</v>
      </c>
      <c r="Y4259" s="7">
        <v>3840</v>
      </c>
      <c r="Z4259" s="7">
        <v>1600</v>
      </c>
      <c r="AA4259" s="7" t="s">
        <v>726</v>
      </c>
      <c r="AB4259" s="7">
        <v>104</v>
      </c>
      <c r="AC4259" s="7">
        <v>19700</v>
      </c>
      <c r="AD4259" s="5">
        <v>21.631746154278499</v>
      </c>
      <c r="AE4259" s="7" t="s">
        <v>221</v>
      </c>
      <c r="AF4259" s="7" t="s">
        <v>236</v>
      </c>
      <c r="AG4259" s="7">
        <v>8</v>
      </c>
      <c r="AH4259" s="7">
        <v>5015</v>
      </c>
      <c r="AI4259" s="7" t="b">
        <v>1</v>
      </c>
      <c r="AJ4259" s="7" t="s">
        <v>50397</v>
      </c>
      <c r="AK4259" s="7" t="s">
        <v>50398</v>
      </c>
    </row>
    <row r="4260" spans="1:37" x14ac:dyDescent="0.2">
      <c r="A4260" s="6">
        <v>43952</v>
      </c>
      <c r="B4260" s="6">
        <v>44346</v>
      </c>
      <c r="C4260" s="7" t="s">
        <v>38540</v>
      </c>
      <c r="D4260" s="7" t="s">
        <v>38541</v>
      </c>
      <c r="E4260" s="7" t="s">
        <v>203</v>
      </c>
      <c r="F4260" s="7" t="s">
        <v>29391</v>
      </c>
      <c r="G4260" s="7" t="s">
        <v>38542</v>
      </c>
      <c r="H4260" s="7" t="s">
        <v>38543</v>
      </c>
      <c r="I4260" s="4">
        <v>2016</v>
      </c>
      <c r="K4260" s="4">
        <v>6.4</v>
      </c>
      <c r="L4260" s="4">
        <v>4018</v>
      </c>
      <c r="M4260" s="7" t="s">
        <v>3854</v>
      </c>
      <c r="N4260" s="7" t="s">
        <v>204</v>
      </c>
      <c r="O4260" s="7" t="s">
        <v>38544</v>
      </c>
      <c r="P4260" s="7" t="s">
        <v>38545</v>
      </c>
      <c r="Q4260" s="7" t="s">
        <v>38546</v>
      </c>
      <c r="R4260" s="4">
        <v>108</v>
      </c>
      <c r="S4260" s="6">
        <v>42628</v>
      </c>
      <c r="T4260" s="7" t="s">
        <v>749</v>
      </c>
      <c r="U4260" s="7" t="s">
        <v>3499</v>
      </c>
      <c r="V4260" s="7" t="s">
        <v>3499</v>
      </c>
      <c r="W4260" s="7" t="s">
        <v>40836</v>
      </c>
      <c r="X4260" s="7" t="s">
        <v>38547</v>
      </c>
      <c r="Y4260" s="7">
        <v>3840</v>
      </c>
      <c r="Z4260" s="7">
        <v>1600</v>
      </c>
      <c r="AA4260" s="7" t="s">
        <v>726</v>
      </c>
      <c r="AB4260" s="7">
        <v>109</v>
      </c>
      <c r="AC4260" s="7">
        <v>21400</v>
      </c>
      <c r="AD4260" s="5">
        <v>25.133278987370399</v>
      </c>
      <c r="AE4260" s="7" t="s">
        <v>221</v>
      </c>
      <c r="AF4260" s="7" t="s">
        <v>236</v>
      </c>
      <c r="AG4260" s="7">
        <v>8</v>
      </c>
      <c r="AH4260" s="7">
        <v>5772</v>
      </c>
      <c r="AI4260" s="7" t="b">
        <v>1</v>
      </c>
      <c r="AJ4260" s="7" t="s">
        <v>50399</v>
      </c>
      <c r="AK4260" s="7" t="s">
        <v>50400</v>
      </c>
    </row>
    <row r="4261" spans="1:37" x14ac:dyDescent="0.2">
      <c r="A4261" s="6">
        <v>43952</v>
      </c>
      <c r="B4261" s="6">
        <v>44346</v>
      </c>
      <c r="C4261" s="7" t="s">
        <v>38548</v>
      </c>
      <c r="D4261" s="7" t="s">
        <v>38549</v>
      </c>
      <c r="E4261" s="7" t="s">
        <v>203</v>
      </c>
      <c r="F4261" s="7" t="s">
        <v>29391</v>
      </c>
      <c r="G4261" s="7" t="s">
        <v>38550</v>
      </c>
      <c r="H4261" s="7" t="s">
        <v>38551</v>
      </c>
      <c r="I4261" s="4">
        <v>2018</v>
      </c>
      <c r="K4261" s="4">
        <v>6</v>
      </c>
      <c r="L4261" s="4">
        <v>2896</v>
      </c>
      <c r="M4261" s="7" t="s">
        <v>3854</v>
      </c>
      <c r="N4261" s="7" t="s">
        <v>204</v>
      </c>
      <c r="O4261" s="7" t="s">
        <v>38552</v>
      </c>
      <c r="P4261" s="7" t="s">
        <v>38553</v>
      </c>
      <c r="Q4261" s="7" t="s">
        <v>38554</v>
      </c>
      <c r="R4261" s="4">
        <v>97</v>
      </c>
      <c r="S4261" s="6">
        <v>43286</v>
      </c>
      <c r="T4261" s="7" t="s">
        <v>0</v>
      </c>
      <c r="U4261" s="7" t="s">
        <v>3499</v>
      </c>
      <c r="V4261" s="7" t="s">
        <v>38555</v>
      </c>
      <c r="W4261" s="7" t="s">
        <v>40836</v>
      </c>
      <c r="X4261" s="7" t="s">
        <v>50401</v>
      </c>
      <c r="Y4261" s="7">
        <v>3840</v>
      </c>
      <c r="Z4261" s="7">
        <v>1606</v>
      </c>
      <c r="AA4261" s="7" t="s">
        <v>726</v>
      </c>
      <c r="AB4261" s="7">
        <v>98</v>
      </c>
      <c r="AC4261" s="7">
        <v>21000</v>
      </c>
      <c r="AD4261" s="5">
        <v>16.3560658236966</v>
      </c>
      <c r="AE4261" s="7" t="s">
        <v>221</v>
      </c>
      <c r="AF4261" s="7" t="s">
        <v>222</v>
      </c>
      <c r="AG4261" s="7">
        <v>6</v>
      </c>
      <c r="AH4261" s="7">
        <v>1509</v>
      </c>
      <c r="AI4261" s="7" t="b">
        <v>1</v>
      </c>
      <c r="AJ4261" s="7" t="s">
        <v>50402</v>
      </c>
      <c r="AK4261" s="7" t="s">
        <v>50403</v>
      </c>
    </row>
    <row r="4262" spans="1:37" x14ac:dyDescent="0.2">
      <c r="A4262" s="6">
        <v>43828</v>
      </c>
      <c r="B4262" s="6">
        <v>44347</v>
      </c>
      <c r="C4262" s="7" t="s">
        <v>29395</v>
      </c>
      <c r="D4262" s="7" t="s">
        <v>29396</v>
      </c>
      <c r="E4262" s="7"/>
      <c r="F4262" s="7"/>
      <c r="G4262" s="7" t="s">
        <v>29397</v>
      </c>
      <c r="H4262" s="7" t="s">
        <v>29397</v>
      </c>
      <c r="I4262" s="4">
        <v>1996</v>
      </c>
      <c r="K4262" s="4">
        <v>5.6</v>
      </c>
      <c r="L4262" s="4">
        <v>23246</v>
      </c>
      <c r="M4262" s="7" t="s">
        <v>3824</v>
      </c>
      <c r="N4262" s="7"/>
      <c r="O4262" s="7" t="s">
        <v>29400</v>
      </c>
      <c r="P4262" s="7" t="s">
        <v>29401</v>
      </c>
      <c r="Q4262" s="7" t="s">
        <v>29399</v>
      </c>
      <c r="R4262" s="4">
        <v>94</v>
      </c>
      <c r="S4262" s="6">
        <v>35278</v>
      </c>
      <c r="T4262" s="7" t="s">
        <v>740</v>
      </c>
      <c r="U4262" s="7" t="s">
        <v>35469</v>
      </c>
      <c r="V4262" s="7" t="s">
        <v>1762</v>
      </c>
      <c r="W4262" s="7" t="s">
        <v>41045</v>
      </c>
      <c r="X4262" s="7" t="s">
        <v>29398</v>
      </c>
      <c r="Y4262" s="7">
        <v>1920</v>
      </c>
      <c r="Z4262" s="7">
        <v>816</v>
      </c>
      <c r="AA4262" s="7" t="s">
        <v>723</v>
      </c>
      <c r="AB4262" s="7">
        <v>95</v>
      </c>
      <c r="AC4262" s="7">
        <v>4779</v>
      </c>
      <c r="AD4262" s="5">
        <v>3.8178052781149701</v>
      </c>
      <c r="AE4262" s="7" t="s">
        <v>221</v>
      </c>
      <c r="AF4262" s="7" t="s">
        <v>224</v>
      </c>
      <c r="AG4262" s="7">
        <v>6</v>
      </c>
      <c r="AH4262" s="7">
        <v>448</v>
      </c>
      <c r="AI4262" s="7" t="b">
        <v>1</v>
      </c>
      <c r="AJ4262" s="7" t="s">
        <v>50404</v>
      </c>
      <c r="AK4262" s="7" t="s">
        <v>50405</v>
      </c>
    </row>
    <row r="4263" spans="1:37" x14ac:dyDescent="0.2">
      <c r="A4263" s="6">
        <v>43828</v>
      </c>
      <c r="B4263" s="6">
        <v>44346</v>
      </c>
      <c r="C4263" s="7" t="s">
        <v>29402</v>
      </c>
      <c r="D4263" s="7" t="s">
        <v>29403</v>
      </c>
      <c r="E4263" s="7"/>
      <c r="F4263" s="7"/>
      <c r="G4263" s="7" t="s">
        <v>29404</v>
      </c>
      <c r="H4263" s="7" t="s">
        <v>29404</v>
      </c>
      <c r="I4263" s="4">
        <v>2014</v>
      </c>
      <c r="K4263" s="4">
        <v>5.0999999999999996</v>
      </c>
      <c r="L4263" s="4">
        <v>18487</v>
      </c>
      <c r="M4263" s="7" t="s">
        <v>3824</v>
      </c>
      <c r="N4263" s="7"/>
      <c r="O4263" s="7" t="s">
        <v>29407</v>
      </c>
      <c r="P4263" s="7" t="s">
        <v>29408</v>
      </c>
      <c r="Q4263" s="7" t="s">
        <v>29406</v>
      </c>
      <c r="R4263" s="4">
        <v>98</v>
      </c>
      <c r="S4263" s="6">
        <v>41739</v>
      </c>
      <c r="T4263" s="7" t="s">
        <v>5</v>
      </c>
      <c r="U4263" s="7" t="s">
        <v>35470</v>
      </c>
      <c r="V4263" s="7" t="s">
        <v>1576</v>
      </c>
      <c r="W4263" s="7" t="s">
        <v>40658</v>
      </c>
      <c r="X4263" s="7" t="s">
        <v>29405</v>
      </c>
      <c r="Y4263" s="7">
        <v>1280</v>
      </c>
      <c r="Z4263" s="7">
        <v>720</v>
      </c>
      <c r="AA4263" s="7" t="s">
        <v>723</v>
      </c>
      <c r="AB4263" s="7">
        <v>98</v>
      </c>
      <c r="AC4263" s="7">
        <v>2535</v>
      </c>
      <c r="AD4263" s="5">
        <v>2.8246653126552701</v>
      </c>
      <c r="AE4263" s="7" t="s">
        <v>221</v>
      </c>
      <c r="AF4263" s="7" t="s">
        <v>222</v>
      </c>
      <c r="AG4263" s="7">
        <v>6</v>
      </c>
      <c r="AH4263" s="7">
        <v>1509</v>
      </c>
      <c r="AI4263" s="7" t="b">
        <v>1</v>
      </c>
      <c r="AJ4263" s="7" t="s">
        <v>50406</v>
      </c>
      <c r="AK4263" s="7" t="s">
        <v>50407</v>
      </c>
    </row>
    <row r="4264" spans="1:37" x14ac:dyDescent="0.2">
      <c r="A4264" s="6">
        <v>43828</v>
      </c>
      <c r="B4264" s="6">
        <v>44346</v>
      </c>
      <c r="C4264" s="7" t="s">
        <v>29409</v>
      </c>
      <c r="D4264" s="7" t="s">
        <v>29410</v>
      </c>
      <c r="E4264" s="7"/>
      <c r="F4264" s="7"/>
      <c r="G4264" s="7" t="s">
        <v>29411</v>
      </c>
      <c r="H4264" s="7" t="s">
        <v>29412</v>
      </c>
      <c r="I4264" s="4">
        <v>2011</v>
      </c>
      <c r="K4264" s="4">
        <v>5.8</v>
      </c>
      <c r="L4264" s="4">
        <v>16188</v>
      </c>
      <c r="M4264" s="7" t="s">
        <v>3854</v>
      </c>
      <c r="N4264" s="7"/>
      <c r="O4264" s="7" t="s">
        <v>29414</v>
      </c>
      <c r="P4264" s="7" t="s">
        <v>29415</v>
      </c>
      <c r="Q4264" s="7" t="s">
        <v>29413</v>
      </c>
      <c r="R4264" s="4">
        <v>84</v>
      </c>
      <c r="S4264" s="6">
        <v>40603</v>
      </c>
      <c r="T4264" s="7" t="s">
        <v>4</v>
      </c>
      <c r="U4264" s="7" t="s">
        <v>3624</v>
      </c>
      <c r="V4264" s="7" t="s">
        <v>3624</v>
      </c>
      <c r="W4264" s="7" t="s">
        <v>48224</v>
      </c>
      <c r="X4264" s="7" t="s">
        <v>50408</v>
      </c>
      <c r="Y4264" s="7">
        <v>1920</v>
      </c>
      <c r="Z4264" s="7">
        <v>816</v>
      </c>
      <c r="AA4264" s="7" t="s">
        <v>723</v>
      </c>
      <c r="AB4264" s="7">
        <v>85</v>
      </c>
      <c r="AC4264" s="7">
        <v>7529</v>
      </c>
      <c r="AD4264" s="5">
        <v>6.3249063799157703</v>
      </c>
      <c r="AE4264" s="7" t="s">
        <v>221</v>
      </c>
      <c r="AF4264" s="7" t="s">
        <v>222</v>
      </c>
      <c r="AG4264" s="7">
        <v>6</v>
      </c>
      <c r="AH4264" s="7">
        <v>1509</v>
      </c>
      <c r="AI4264" s="7" t="b">
        <v>1</v>
      </c>
      <c r="AJ4264" s="7" t="s">
        <v>50409</v>
      </c>
      <c r="AK4264" s="7" t="s">
        <v>50410</v>
      </c>
    </row>
    <row r="4265" spans="1:37" x14ac:dyDescent="0.2">
      <c r="A4265" s="6">
        <v>43828</v>
      </c>
      <c r="B4265" s="6">
        <v>44346</v>
      </c>
      <c r="C4265" s="7" t="s">
        <v>29416</v>
      </c>
      <c r="D4265" s="7" t="s">
        <v>29417</v>
      </c>
      <c r="E4265" s="7"/>
      <c r="F4265" s="7"/>
      <c r="G4265" s="7" t="s">
        <v>29418</v>
      </c>
      <c r="H4265" s="7" t="s">
        <v>29419</v>
      </c>
      <c r="I4265" s="4">
        <v>2013</v>
      </c>
      <c r="K4265" s="4">
        <v>6.9</v>
      </c>
      <c r="L4265" s="4">
        <v>12909</v>
      </c>
      <c r="M4265" s="7" t="s">
        <v>3854</v>
      </c>
      <c r="N4265" s="7"/>
      <c r="O4265" s="7" t="s">
        <v>29422</v>
      </c>
      <c r="P4265" s="7" t="s">
        <v>29423</v>
      </c>
      <c r="Q4265" s="7" t="s">
        <v>29421</v>
      </c>
      <c r="R4265" s="4">
        <v>130</v>
      </c>
      <c r="S4265" s="6">
        <v>41397</v>
      </c>
      <c r="T4265" s="7" t="s">
        <v>827</v>
      </c>
      <c r="U4265" s="7" t="s">
        <v>35471</v>
      </c>
      <c r="V4265" s="7" t="s">
        <v>3625</v>
      </c>
      <c r="W4265" s="7" t="s">
        <v>4033</v>
      </c>
      <c r="X4265" s="7" t="s">
        <v>29420</v>
      </c>
      <c r="Y4265" s="7">
        <v>720</v>
      </c>
      <c r="Z4265" s="7">
        <v>298</v>
      </c>
      <c r="AA4265" s="7" t="s">
        <v>723</v>
      </c>
      <c r="AB4265" s="7">
        <v>131</v>
      </c>
      <c r="AC4265" s="7">
        <v>631</v>
      </c>
      <c r="AD4265" s="5">
        <v>0.94132037460803997</v>
      </c>
      <c r="AE4265" s="7" t="s">
        <v>221</v>
      </c>
      <c r="AF4265" s="7" t="s">
        <v>224</v>
      </c>
      <c r="AG4265" s="7">
        <v>6</v>
      </c>
      <c r="AH4265" s="7">
        <v>384</v>
      </c>
      <c r="AI4265" s="7" t="b">
        <v>0</v>
      </c>
      <c r="AJ4265" s="7" t="s">
        <v>50411</v>
      </c>
      <c r="AK4265" s="7" t="s">
        <v>50412</v>
      </c>
    </row>
    <row r="4266" spans="1:37" x14ac:dyDescent="0.2">
      <c r="A4266" s="6">
        <v>43526</v>
      </c>
      <c r="B4266" s="6">
        <v>44347</v>
      </c>
      <c r="C4266" s="7" t="s">
        <v>29424</v>
      </c>
      <c r="D4266" s="7" t="s">
        <v>29425</v>
      </c>
      <c r="E4266" s="7"/>
      <c r="F4266" s="7"/>
      <c r="G4266" s="7" t="s">
        <v>29426</v>
      </c>
      <c r="H4266" s="7" t="s">
        <v>29426</v>
      </c>
      <c r="I4266" s="4">
        <v>2007</v>
      </c>
      <c r="K4266" s="4">
        <v>4.7</v>
      </c>
      <c r="L4266" s="4">
        <v>11307</v>
      </c>
      <c r="M4266" s="7" t="s">
        <v>3824</v>
      </c>
      <c r="N4266" s="7"/>
      <c r="O4266" s="7" t="s">
        <v>29428</v>
      </c>
      <c r="P4266" s="7" t="s">
        <v>29429</v>
      </c>
      <c r="Q4266" s="7" t="s">
        <v>49</v>
      </c>
      <c r="R4266" s="4">
        <v>85</v>
      </c>
      <c r="S4266" s="6">
        <v>39100</v>
      </c>
      <c r="T4266" s="7" t="s">
        <v>0</v>
      </c>
      <c r="U4266" s="7" t="s">
        <v>3627</v>
      </c>
      <c r="V4266" s="7" t="s">
        <v>3626</v>
      </c>
      <c r="W4266" s="7" t="s">
        <v>40658</v>
      </c>
      <c r="X4266" s="7" t="s">
        <v>29427</v>
      </c>
      <c r="Y4266" s="7">
        <v>1280</v>
      </c>
      <c r="Z4266" s="7">
        <v>544</v>
      </c>
      <c r="AA4266" s="7" t="s">
        <v>723</v>
      </c>
      <c r="AB4266" s="7">
        <v>86</v>
      </c>
      <c r="AC4266" s="7">
        <v>6214</v>
      </c>
      <c r="AD4266" s="5">
        <v>5.49749771412462</v>
      </c>
      <c r="AE4266" s="7" t="s">
        <v>221</v>
      </c>
      <c r="AF4266" s="7" t="s">
        <v>222</v>
      </c>
      <c r="AG4266" s="7">
        <v>6</v>
      </c>
      <c r="AH4266" s="7">
        <v>1509</v>
      </c>
      <c r="AI4266" s="7" t="b">
        <v>0</v>
      </c>
      <c r="AJ4266" s="7" t="s">
        <v>50413</v>
      </c>
      <c r="AK4266" s="7" t="s">
        <v>50414</v>
      </c>
    </row>
    <row r="4267" spans="1:37" x14ac:dyDescent="0.2">
      <c r="A4267" s="6">
        <v>43828</v>
      </c>
      <c r="B4267" s="6">
        <v>44346</v>
      </c>
      <c r="C4267" s="7" t="s">
        <v>29436</v>
      </c>
      <c r="D4267" s="7" t="s">
        <v>29437</v>
      </c>
      <c r="E4267" s="7"/>
      <c r="F4267" s="7"/>
      <c r="G4267" s="7" t="s">
        <v>29438</v>
      </c>
      <c r="H4267" s="7" t="s">
        <v>29439</v>
      </c>
      <c r="I4267" s="4">
        <v>2013</v>
      </c>
      <c r="K4267" s="4">
        <v>5.9</v>
      </c>
      <c r="L4267" s="4">
        <v>7886</v>
      </c>
      <c r="M4267" s="7" t="s">
        <v>49</v>
      </c>
      <c r="N4267" s="7"/>
      <c r="O4267" s="7" t="s">
        <v>29441</v>
      </c>
      <c r="P4267" s="7" t="s">
        <v>29442</v>
      </c>
      <c r="Q4267" s="7" t="s">
        <v>49</v>
      </c>
      <c r="R4267" s="4">
        <v>93</v>
      </c>
      <c r="S4267" s="6">
        <v>41593</v>
      </c>
      <c r="T4267" s="7" t="s">
        <v>826</v>
      </c>
      <c r="U4267" s="7" t="s">
        <v>3629</v>
      </c>
      <c r="V4267" s="7" t="s">
        <v>3628</v>
      </c>
      <c r="W4267" s="7" t="s">
        <v>50415</v>
      </c>
      <c r="X4267" s="7" t="s">
        <v>29440</v>
      </c>
      <c r="Y4267" s="7">
        <v>1920</v>
      </c>
      <c r="Z4267" s="7">
        <v>808</v>
      </c>
      <c r="AA4267" s="7" t="s">
        <v>723</v>
      </c>
      <c r="AB4267" s="7">
        <v>94</v>
      </c>
      <c r="AC4267" s="7">
        <v>3439</v>
      </c>
      <c r="AD4267" s="5">
        <v>4.2347773844376198</v>
      </c>
      <c r="AE4267" s="7" t="s">
        <v>221</v>
      </c>
      <c r="AF4267" s="7" t="s">
        <v>222</v>
      </c>
      <c r="AG4267" s="7">
        <v>6</v>
      </c>
      <c r="AH4267" s="7">
        <v>1509</v>
      </c>
      <c r="AI4267" s="7" t="b">
        <v>1</v>
      </c>
      <c r="AJ4267" s="7" t="s">
        <v>50416</v>
      </c>
      <c r="AK4267" s="7" t="s">
        <v>50417</v>
      </c>
    </row>
    <row r="4268" spans="1:37" x14ac:dyDescent="0.2">
      <c r="A4268" s="6">
        <v>43828</v>
      </c>
      <c r="B4268" s="6">
        <v>44346</v>
      </c>
      <c r="C4268" s="7" t="s">
        <v>29443</v>
      </c>
      <c r="D4268" s="7" t="s">
        <v>29444</v>
      </c>
      <c r="E4268" s="7"/>
      <c r="F4268" s="7"/>
      <c r="G4268" s="7" t="s">
        <v>29445</v>
      </c>
      <c r="H4268" s="7" t="s">
        <v>29445</v>
      </c>
      <c r="I4268" s="4">
        <v>2012</v>
      </c>
      <c r="K4268" s="4">
        <v>5.2</v>
      </c>
      <c r="L4268" s="4">
        <v>3722</v>
      </c>
      <c r="M4268" s="7" t="s">
        <v>3824</v>
      </c>
      <c r="N4268" s="7"/>
      <c r="O4268" s="7" t="s">
        <v>29447</v>
      </c>
      <c r="P4268" s="7" t="s">
        <v>29448</v>
      </c>
      <c r="Q4268" s="7" t="s">
        <v>29446</v>
      </c>
      <c r="R4268" s="4">
        <v>92</v>
      </c>
      <c r="S4268" s="6">
        <v>40941</v>
      </c>
      <c r="T4268" s="7" t="s">
        <v>0</v>
      </c>
      <c r="U4268" s="7" t="s">
        <v>3550</v>
      </c>
      <c r="V4268" s="7" t="s">
        <v>3550</v>
      </c>
      <c r="W4268" s="7" t="s">
        <v>40444</v>
      </c>
      <c r="X4268" s="7" t="s">
        <v>455</v>
      </c>
      <c r="Y4268" s="7">
        <v>1920</v>
      </c>
      <c r="Z4268" s="7">
        <v>1080</v>
      </c>
      <c r="AA4268" s="7" t="s">
        <v>723</v>
      </c>
      <c r="AB4268" s="7">
        <v>93</v>
      </c>
      <c r="AC4268" s="7">
        <v>5850</v>
      </c>
      <c r="AD4268" s="5">
        <v>5.8251465214416402</v>
      </c>
      <c r="AE4268" s="7" t="s">
        <v>221</v>
      </c>
      <c r="AF4268" s="7" t="s">
        <v>222</v>
      </c>
      <c r="AG4268" s="7">
        <v>6</v>
      </c>
      <c r="AH4268" s="7">
        <v>1509</v>
      </c>
      <c r="AI4268" s="7" t="b">
        <v>0</v>
      </c>
      <c r="AJ4268" s="7" t="s">
        <v>50418</v>
      </c>
      <c r="AK4268" s="7" t="s">
        <v>50419</v>
      </c>
    </row>
    <row r="4269" spans="1:37" x14ac:dyDescent="0.2">
      <c r="A4269" s="6">
        <v>43535</v>
      </c>
      <c r="B4269" s="6">
        <v>44346</v>
      </c>
      <c r="C4269" s="7" t="s">
        <v>29449</v>
      </c>
      <c r="D4269" s="7" t="s">
        <v>29450</v>
      </c>
      <c r="E4269" s="7"/>
      <c r="F4269" s="7"/>
      <c r="G4269" s="7" t="s">
        <v>29451</v>
      </c>
      <c r="H4269" s="7" t="s">
        <v>29452</v>
      </c>
      <c r="I4269" s="4">
        <v>2016</v>
      </c>
      <c r="K4269" s="4">
        <v>7.5</v>
      </c>
      <c r="L4269" s="4">
        <v>14586</v>
      </c>
      <c r="M4269" s="7" t="s">
        <v>3854</v>
      </c>
      <c r="N4269" s="7"/>
      <c r="O4269" s="7" t="s">
        <v>29454</v>
      </c>
      <c r="P4269" s="7" t="s">
        <v>29455</v>
      </c>
      <c r="Q4269" s="7" t="s">
        <v>29453</v>
      </c>
      <c r="R4269" s="4">
        <v>156</v>
      </c>
      <c r="S4269" s="6">
        <v>42376</v>
      </c>
      <c r="T4269" s="7" t="s">
        <v>825</v>
      </c>
      <c r="U4269" s="7" t="s">
        <v>35473</v>
      </c>
      <c r="V4269" s="7" t="s">
        <v>1238</v>
      </c>
      <c r="W4269" s="7" t="s">
        <v>50420</v>
      </c>
      <c r="X4269" s="7" t="s">
        <v>50421</v>
      </c>
      <c r="Y4269" s="7">
        <v>3840</v>
      </c>
      <c r="Z4269" s="7">
        <v>2160</v>
      </c>
      <c r="AA4269" s="7" t="s">
        <v>726</v>
      </c>
      <c r="AB4269" s="7">
        <v>157</v>
      </c>
      <c r="AC4269" s="7">
        <v>36900</v>
      </c>
      <c r="AD4269" s="5">
        <v>46.231615525670399</v>
      </c>
      <c r="AE4269" s="7" t="s">
        <v>221</v>
      </c>
      <c r="AF4269" s="7" t="s">
        <v>222</v>
      </c>
      <c r="AG4269" s="7">
        <v>6</v>
      </c>
      <c r="AH4269" s="7">
        <v>768</v>
      </c>
      <c r="AI4269" s="7" t="b">
        <v>1</v>
      </c>
      <c r="AJ4269" s="7" t="s">
        <v>50422</v>
      </c>
      <c r="AK4269" s="7" t="s">
        <v>50423</v>
      </c>
    </row>
    <row r="4270" spans="1:37" x14ac:dyDescent="0.2">
      <c r="A4270" s="6">
        <v>43962</v>
      </c>
      <c r="B4270" s="6">
        <v>44347</v>
      </c>
      <c r="C4270" s="7" t="s">
        <v>40009</v>
      </c>
      <c r="D4270" s="7" t="s">
        <v>40010</v>
      </c>
      <c r="E4270" s="7" t="s">
        <v>40011</v>
      </c>
      <c r="F4270" s="7" t="s">
        <v>40012</v>
      </c>
      <c r="G4270" s="7" t="s">
        <v>40013</v>
      </c>
      <c r="H4270" s="7" t="s">
        <v>40014</v>
      </c>
      <c r="I4270" s="4">
        <v>1982</v>
      </c>
      <c r="K4270" s="4">
        <v>5.3</v>
      </c>
      <c r="L4270" s="4">
        <v>2799</v>
      </c>
      <c r="M4270" s="7" t="s">
        <v>3854</v>
      </c>
      <c r="N4270" s="7" t="s">
        <v>40015</v>
      </c>
      <c r="O4270" s="7" t="s">
        <v>40016</v>
      </c>
      <c r="P4270" s="7" t="s">
        <v>40017</v>
      </c>
      <c r="Q4270" s="7" t="s">
        <v>49</v>
      </c>
      <c r="R4270" s="4">
        <v>92</v>
      </c>
      <c r="S4270" s="6">
        <v>30272</v>
      </c>
      <c r="T4270" s="7" t="s">
        <v>14</v>
      </c>
      <c r="U4270" s="7" t="s">
        <v>35791</v>
      </c>
      <c r="V4270" s="7" t="s">
        <v>2985</v>
      </c>
      <c r="W4270" s="7" t="s">
        <v>41674</v>
      </c>
      <c r="X4270" s="7" t="s">
        <v>40018</v>
      </c>
      <c r="Y4270" s="7">
        <v>720</v>
      </c>
      <c r="Z4270" s="7">
        <v>308</v>
      </c>
      <c r="AA4270" s="7" t="s">
        <v>723</v>
      </c>
      <c r="AB4270" s="7">
        <v>93</v>
      </c>
      <c r="AC4270" s="7">
        <v>1110</v>
      </c>
      <c r="AD4270" s="5">
        <v>1.13943978026509</v>
      </c>
      <c r="AE4270" s="7" t="s">
        <v>221</v>
      </c>
      <c r="AF4270" s="7" t="s">
        <v>224</v>
      </c>
      <c r="AG4270" s="7">
        <v>2</v>
      </c>
      <c r="AH4270" s="7">
        <v>320</v>
      </c>
      <c r="AI4270" s="7" t="b">
        <v>1</v>
      </c>
      <c r="AJ4270" s="7" t="s">
        <v>50424</v>
      </c>
      <c r="AK4270" s="7" t="s">
        <v>50425</v>
      </c>
    </row>
    <row r="4271" spans="1:37" x14ac:dyDescent="0.2">
      <c r="A4271" s="6">
        <v>43962</v>
      </c>
      <c r="B4271" s="6">
        <v>44347</v>
      </c>
      <c r="C4271" s="7" t="s">
        <v>40019</v>
      </c>
      <c r="D4271" s="7" t="s">
        <v>40020</v>
      </c>
      <c r="E4271" s="7" t="s">
        <v>40011</v>
      </c>
      <c r="F4271" s="7" t="s">
        <v>40012</v>
      </c>
      <c r="G4271" s="7" t="s">
        <v>40021</v>
      </c>
      <c r="H4271" s="7" t="s">
        <v>40022</v>
      </c>
      <c r="I4271" s="4">
        <v>1983</v>
      </c>
      <c r="K4271" s="4">
        <v>4.5999999999999996</v>
      </c>
      <c r="L4271" s="4">
        <v>2077</v>
      </c>
      <c r="M4271" s="7" t="s">
        <v>3854</v>
      </c>
      <c r="N4271" s="7" t="s">
        <v>40015</v>
      </c>
      <c r="O4271" s="7" t="s">
        <v>40015</v>
      </c>
      <c r="P4271" s="7" t="s">
        <v>40015</v>
      </c>
      <c r="Q4271" s="7" t="s">
        <v>40023</v>
      </c>
      <c r="R4271" s="4">
        <v>89</v>
      </c>
      <c r="S4271" s="6">
        <v>30543</v>
      </c>
      <c r="T4271" s="7" t="s">
        <v>14</v>
      </c>
      <c r="U4271" s="7" t="s">
        <v>40024</v>
      </c>
      <c r="V4271" s="7" t="s">
        <v>2985</v>
      </c>
      <c r="W4271" s="7" t="s">
        <v>41674</v>
      </c>
      <c r="X4271" s="7" t="s">
        <v>506</v>
      </c>
      <c r="Y4271" s="7">
        <v>720</v>
      </c>
      <c r="Z4271" s="7">
        <v>308</v>
      </c>
      <c r="AA4271" s="7" t="s">
        <v>723</v>
      </c>
      <c r="AB4271" s="7">
        <v>90</v>
      </c>
      <c r="AC4271" s="7">
        <v>1172</v>
      </c>
      <c r="AD4271" s="5">
        <v>0.98334029875695705</v>
      </c>
      <c r="AE4271" s="7" t="s">
        <v>221</v>
      </c>
      <c r="AF4271" s="7" t="s">
        <v>224</v>
      </c>
      <c r="AG4271" s="7">
        <v>2</v>
      </c>
      <c r="AH4271" s="7">
        <v>384</v>
      </c>
      <c r="AI4271" s="7" t="b">
        <v>1</v>
      </c>
      <c r="AJ4271" s="7" t="s">
        <v>50426</v>
      </c>
      <c r="AK4271" s="7" t="s">
        <v>50427</v>
      </c>
    </row>
    <row r="4272" spans="1:37" x14ac:dyDescent="0.2">
      <c r="A4272" s="6">
        <v>43962</v>
      </c>
      <c r="B4272" s="6">
        <v>44347</v>
      </c>
      <c r="C4272" s="7" t="s">
        <v>40025</v>
      </c>
      <c r="D4272" s="7" t="s">
        <v>40026</v>
      </c>
      <c r="E4272" s="7" t="s">
        <v>40011</v>
      </c>
      <c r="F4272" s="7" t="s">
        <v>40012</v>
      </c>
      <c r="G4272" s="7" t="s">
        <v>40027</v>
      </c>
      <c r="H4272" s="7" t="s">
        <v>40028</v>
      </c>
      <c r="I4272" s="4">
        <v>1984</v>
      </c>
      <c r="K4272" s="4">
        <v>4.7</v>
      </c>
      <c r="L4272" s="4">
        <v>2221</v>
      </c>
      <c r="M4272" s="7" t="s">
        <v>49</v>
      </c>
      <c r="N4272" s="7" t="s">
        <v>40015</v>
      </c>
      <c r="O4272" s="7" t="s">
        <v>40029</v>
      </c>
      <c r="P4272" s="7" t="s">
        <v>40030</v>
      </c>
      <c r="Q4272" s="7" t="s">
        <v>49</v>
      </c>
      <c r="R4272" s="4">
        <v>96</v>
      </c>
      <c r="S4272" s="6">
        <v>30897</v>
      </c>
      <c r="T4272" s="7" t="s">
        <v>14</v>
      </c>
      <c r="U4272" s="7" t="s">
        <v>40031</v>
      </c>
      <c r="V4272" s="7" t="s">
        <v>40032</v>
      </c>
      <c r="W4272" s="7" t="s">
        <v>4910</v>
      </c>
      <c r="X4272" s="7" t="s">
        <v>40033</v>
      </c>
      <c r="Y4272" s="7">
        <v>720</v>
      </c>
      <c r="Z4272" s="7">
        <v>388</v>
      </c>
      <c r="AA4272" s="7" t="s">
        <v>723</v>
      </c>
      <c r="AB4272" s="7">
        <v>97</v>
      </c>
      <c r="AC4272" s="7">
        <v>1202</v>
      </c>
      <c r="AD4272" s="5">
        <v>1.0763786109164399</v>
      </c>
      <c r="AE4272" s="7" t="s">
        <v>221</v>
      </c>
      <c r="AF4272" s="7" t="s">
        <v>224</v>
      </c>
      <c r="AG4272" s="7">
        <v>2</v>
      </c>
      <c r="AH4272" s="7">
        <v>384</v>
      </c>
      <c r="AI4272" s="7" t="b">
        <v>1</v>
      </c>
      <c r="AJ4272" s="7" t="s">
        <v>50428</v>
      </c>
      <c r="AK4272" s="7" t="s">
        <v>50429</v>
      </c>
    </row>
    <row r="4273" spans="1:37" x14ac:dyDescent="0.2">
      <c r="A4273" s="6">
        <v>43526</v>
      </c>
      <c r="B4273" s="6">
        <v>44346</v>
      </c>
      <c r="C4273" s="7" t="s">
        <v>29456</v>
      </c>
      <c r="D4273" s="7" t="s">
        <v>29457</v>
      </c>
      <c r="E4273" s="7"/>
      <c r="F4273" s="7"/>
      <c r="G4273" s="7" t="s">
        <v>29458</v>
      </c>
      <c r="H4273" s="7" t="s">
        <v>29459</v>
      </c>
      <c r="I4273" s="4">
        <v>2011</v>
      </c>
      <c r="K4273" s="4">
        <v>5.5</v>
      </c>
      <c r="L4273" s="4">
        <v>4015</v>
      </c>
      <c r="M4273" s="7" t="s">
        <v>3854</v>
      </c>
      <c r="N4273" s="7"/>
      <c r="O4273" s="7" t="s">
        <v>29460</v>
      </c>
      <c r="P4273" s="7" t="s">
        <v>29461</v>
      </c>
      <c r="Q4273" s="7" t="s">
        <v>49</v>
      </c>
      <c r="R4273" s="4">
        <v>89</v>
      </c>
      <c r="S4273" s="6">
        <v>40710</v>
      </c>
      <c r="T4273" s="7" t="s">
        <v>0</v>
      </c>
      <c r="U4273" s="7" t="s">
        <v>3630</v>
      </c>
      <c r="V4273" s="7" t="s">
        <v>3630</v>
      </c>
      <c r="W4273" s="7" t="s">
        <v>3832</v>
      </c>
      <c r="X4273" s="7" t="s">
        <v>50430</v>
      </c>
      <c r="Y4273" s="7">
        <v>1920</v>
      </c>
      <c r="Z4273" s="7">
        <v>816</v>
      </c>
      <c r="AA4273" s="7" t="s">
        <v>723</v>
      </c>
      <c r="AB4273" s="7">
        <v>90</v>
      </c>
      <c r="AC4273" s="7">
        <v>6773</v>
      </c>
      <c r="AD4273" s="5">
        <v>6.2324809003621304</v>
      </c>
      <c r="AE4273" s="7" t="s">
        <v>221</v>
      </c>
      <c r="AF4273" s="7" t="s">
        <v>222</v>
      </c>
      <c r="AG4273" s="7">
        <v>6</v>
      </c>
      <c r="AH4273" s="7">
        <v>1509</v>
      </c>
      <c r="AI4273" s="7" t="b">
        <v>0</v>
      </c>
      <c r="AJ4273" s="7" t="s">
        <v>50431</v>
      </c>
      <c r="AK4273" s="7" t="s">
        <v>50432</v>
      </c>
    </row>
    <row r="4274" spans="1:37" x14ac:dyDescent="0.2">
      <c r="A4274" s="6">
        <v>43922</v>
      </c>
      <c r="B4274" s="6">
        <v>44347</v>
      </c>
      <c r="C4274" s="7" t="s">
        <v>25396</v>
      </c>
      <c r="D4274" s="7" t="s">
        <v>25397</v>
      </c>
      <c r="E4274" s="7" t="s">
        <v>37717</v>
      </c>
      <c r="F4274" s="7" t="s">
        <v>25369</v>
      </c>
      <c r="G4274" s="7" t="s">
        <v>39299</v>
      </c>
      <c r="H4274" s="7" t="s">
        <v>25398</v>
      </c>
      <c r="I4274" s="4">
        <v>1998</v>
      </c>
      <c r="K4274" s="4">
        <v>5.2</v>
      </c>
      <c r="L4274" s="4">
        <v>2738</v>
      </c>
      <c r="M4274" s="7" t="s">
        <v>49</v>
      </c>
      <c r="N4274" s="7" t="s">
        <v>37718</v>
      </c>
      <c r="O4274" s="7" t="s">
        <v>25401</v>
      </c>
      <c r="P4274" s="7" t="s">
        <v>25402</v>
      </c>
      <c r="Q4274" s="7" t="s">
        <v>25400</v>
      </c>
      <c r="R4274" s="4">
        <v>97</v>
      </c>
      <c r="S4274" s="6">
        <v>35826</v>
      </c>
      <c r="T4274" s="7" t="s">
        <v>3</v>
      </c>
      <c r="U4274" s="7" t="s">
        <v>34974</v>
      </c>
      <c r="V4274" s="7" t="s">
        <v>3370</v>
      </c>
      <c r="W4274" s="7" t="s">
        <v>48787</v>
      </c>
      <c r="X4274" s="7" t="s">
        <v>25399</v>
      </c>
      <c r="Y4274" s="7">
        <v>1920</v>
      </c>
      <c r="Z4274" s="7">
        <v>1040</v>
      </c>
      <c r="AA4274" s="7" t="s">
        <v>723</v>
      </c>
      <c r="AB4274" s="7">
        <v>98</v>
      </c>
      <c r="AC4274" s="7">
        <v>10700</v>
      </c>
      <c r="AD4274" s="5">
        <v>8.4413688192144001</v>
      </c>
      <c r="AE4274" s="7" t="s">
        <v>221</v>
      </c>
      <c r="AF4274" s="7" t="s">
        <v>222</v>
      </c>
      <c r="AG4274" s="7">
        <v>6</v>
      </c>
      <c r="AH4274" s="7">
        <v>1509</v>
      </c>
      <c r="AI4274" s="7" t="b">
        <v>0</v>
      </c>
      <c r="AJ4274" s="7" t="s">
        <v>50433</v>
      </c>
      <c r="AK4274" s="7" t="s">
        <v>50434</v>
      </c>
    </row>
    <row r="4275" spans="1:37" x14ac:dyDescent="0.2">
      <c r="A4275" s="6">
        <v>43922</v>
      </c>
      <c r="B4275" s="6">
        <v>44347</v>
      </c>
      <c r="C4275" s="7" t="s">
        <v>25390</v>
      </c>
      <c r="D4275" s="7" t="s">
        <v>25391</v>
      </c>
      <c r="E4275" s="7" t="s">
        <v>37717</v>
      </c>
      <c r="F4275" s="7" t="s">
        <v>25369</v>
      </c>
      <c r="G4275" s="7" t="s">
        <v>39300</v>
      </c>
      <c r="H4275" s="7" t="s">
        <v>25392</v>
      </c>
      <c r="I4275" s="4">
        <v>1998</v>
      </c>
      <c r="K4275" s="4">
        <v>7.2</v>
      </c>
      <c r="L4275" s="4">
        <v>60790</v>
      </c>
      <c r="M4275" s="7" t="s">
        <v>49</v>
      </c>
      <c r="N4275" s="7" t="s">
        <v>37718</v>
      </c>
      <c r="O4275" s="7" t="s">
        <v>25394</v>
      </c>
      <c r="P4275" s="7" t="s">
        <v>25395</v>
      </c>
      <c r="Q4275" s="7" t="s">
        <v>25393</v>
      </c>
      <c r="R4275" s="4">
        <v>95</v>
      </c>
      <c r="S4275" s="6">
        <v>35826</v>
      </c>
      <c r="T4275" s="7" t="s">
        <v>3</v>
      </c>
      <c r="U4275" s="7" t="s">
        <v>34973</v>
      </c>
      <c r="V4275" s="7" t="s">
        <v>1996</v>
      </c>
      <c r="W4275" s="7" t="s">
        <v>9341</v>
      </c>
      <c r="X4275" s="7" t="s">
        <v>50435</v>
      </c>
      <c r="Y4275" s="7">
        <v>1920</v>
      </c>
      <c r="Z4275" s="7">
        <v>1040</v>
      </c>
      <c r="AA4275" s="7" t="s">
        <v>723</v>
      </c>
      <c r="AB4275" s="7">
        <v>96</v>
      </c>
      <c r="AC4275" s="7">
        <v>8605</v>
      </c>
      <c r="AD4275" s="5">
        <v>6.8604482589289502</v>
      </c>
      <c r="AE4275" s="7" t="s">
        <v>221</v>
      </c>
      <c r="AF4275" s="7" t="s">
        <v>222</v>
      </c>
      <c r="AG4275" s="7">
        <v>6</v>
      </c>
      <c r="AH4275" s="7">
        <v>1509</v>
      </c>
      <c r="AI4275" s="7" t="b">
        <v>1</v>
      </c>
      <c r="AJ4275" s="7" t="s">
        <v>50436</v>
      </c>
      <c r="AK4275" s="7" t="s">
        <v>50437</v>
      </c>
    </row>
    <row r="4276" spans="1:37" x14ac:dyDescent="0.2">
      <c r="A4276" s="6">
        <v>43922</v>
      </c>
      <c r="B4276" s="6">
        <v>44347</v>
      </c>
      <c r="C4276" s="7" t="s">
        <v>25378</v>
      </c>
      <c r="D4276" s="7" t="s">
        <v>25379</v>
      </c>
      <c r="E4276" s="7" t="s">
        <v>37717</v>
      </c>
      <c r="F4276" s="7" t="s">
        <v>25369</v>
      </c>
      <c r="G4276" s="7" t="s">
        <v>39301</v>
      </c>
      <c r="H4276" s="7" t="s">
        <v>25381</v>
      </c>
      <c r="I4276" s="4">
        <v>1999</v>
      </c>
      <c r="K4276" s="4">
        <v>5.9</v>
      </c>
      <c r="L4276" s="4">
        <v>11978</v>
      </c>
      <c r="M4276" s="7" t="s">
        <v>49</v>
      </c>
      <c r="N4276" s="7" t="s">
        <v>37718</v>
      </c>
      <c r="O4276" s="7" t="s">
        <v>25383</v>
      </c>
      <c r="P4276" s="7" t="s">
        <v>25383</v>
      </c>
      <c r="Q4276" s="7" t="s">
        <v>49</v>
      </c>
      <c r="R4276" s="4">
        <v>95</v>
      </c>
      <c r="S4276" s="6">
        <v>36183</v>
      </c>
      <c r="T4276" s="7" t="s">
        <v>3</v>
      </c>
      <c r="U4276" s="7" t="s">
        <v>34973</v>
      </c>
      <c r="V4276" s="7" t="s">
        <v>1996</v>
      </c>
      <c r="W4276" s="7" t="s">
        <v>9166</v>
      </c>
      <c r="X4276" s="7" t="s">
        <v>25382</v>
      </c>
      <c r="Y4276" s="7">
        <v>1920</v>
      </c>
      <c r="Z4276" s="7">
        <v>1040</v>
      </c>
      <c r="AA4276" s="7" t="s">
        <v>723</v>
      </c>
      <c r="AB4276" s="7">
        <v>96</v>
      </c>
      <c r="AC4276" s="7">
        <v>8314</v>
      </c>
      <c r="AD4276" s="5">
        <v>6.66190046351403</v>
      </c>
      <c r="AE4276" s="7" t="s">
        <v>221</v>
      </c>
      <c r="AF4276" s="7" t="s">
        <v>222</v>
      </c>
      <c r="AG4276" s="7">
        <v>6</v>
      </c>
      <c r="AH4276" s="7">
        <v>1509</v>
      </c>
      <c r="AI4276" s="7" t="b">
        <v>1</v>
      </c>
      <c r="AJ4276" s="7" t="s">
        <v>50438</v>
      </c>
      <c r="AK4276" s="7" t="s">
        <v>50439</v>
      </c>
    </row>
    <row r="4277" spans="1:37" x14ac:dyDescent="0.2">
      <c r="A4277" s="6">
        <v>43961</v>
      </c>
      <c r="B4277" s="6">
        <v>44347</v>
      </c>
      <c r="C4277" s="7" t="s">
        <v>25373</v>
      </c>
      <c r="D4277" s="7" t="s">
        <v>25374</v>
      </c>
      <c r="E4277" s="7" t="s">
        <v>37717</v>
      </c>
      <c r="F4277" s="7" t="s">
        <v>25369</v>
      </c>
      <c r="G4277" s="7" t="s">
        <v>39302</v>
      </c>
      <c r="H4277" s="7" t="s">
        <v>25375</v>
      </c>
      <c r="I4277" s="4">
        <v>2000</v>
      </c>
      <c r="K4277" s="4">
        <v>6</v>
      </c>
      <c r="L4277" s="4">
        <v>8090</v>
      </c>
      <c r="M4277" s="7" t="s">
        <v>49</v>
      </c>
      <c r="N4277" s="7" t="s">
        <v>37718</v>
      </c>
      <c r="O4277" s="7" t="s">
        <v>25376</v>
      </c>
      <c r="P4277" s="7" t="s">
        <v>25377</v>
      </c>
      <c r="Q4277" s="7" t="s">
        <v>49</v>
      </c>
      <c r="R4277" s="4">
        <v>98</v>
      </c>
      <c r="S4277" s="6">
        <v>36547</v>
      </c>
      <c r="T4277" s="7" t="s">
        <v>3</v>
      </c>
      <c r="U4277" s="7" t="s">
        <v>34973</v>
      </c>
      <c r="V4277" s="7" t="s">
        <v>3371</v>
      </c>
      <c r="W4277" s="7" t="s">
        <v>40423</v>
      </c>
      <c r="X4277" s="7"/>
      <c r="Y4277" s="7">
        <v>1920</v>
      </c>
      <c r="Z4277" s="7">
        <v>1040</v>
      </c>
      <c r="AA4277" s="7" t="s">
        <v>723</v>
      </c>
      <c r="AB4277" s="7">
        <v>99</v>
      </c>
      <c r="AC4277" s="7">
        <v>7390</v>
      </c>
      <c r="AD4277" s="5">
        <v>6.2552002770826203</v>
      </c>
      <c r="AE4277" s="7" t="s">
        <v>221</v>
      </c>
      <c r="AF4277" s="7" t="s">
        <v>222</v>
      </c>
      <c r="AG4277" s="7">
        <v>6</v>
      </c>
      <c r="AH4277" s="7">
        <v>1509</v>
      </c>
      <c r="AI4277" s="7" t="b">
        <v>1</v>
      </c>
      <c r="AJ4277" s="7" t="s">
        <v>50440</v>
      </c>
      <c r="AK4277" s="7" t="s">
        <v>50441</v>
      </c>
    </row>
    <row r="4278" spans="1:37" x14ac:dyDescent="0.2">
      <c r="A4278" s="6">
        <v>43952</v>
      </c>
      <c r="B4278" s="6">
        <v>44346</v>
      </c>
      <c r="C4278" s="7" t="s">
        <v>38493</v>
      </c>
      <c r="D4278" s="7" t="s">
        <v>38494</v>
      </c>
      <c r="E4278" s="7" t="s">
        <v>37717</v>
      </c>
      <c r="F4278" s="7" t="s">
        <v>25369</v>
      </c>
      <c r="G4278" s="7" t="s">
        <v>39303</v>
      </c>
      <c r="H4278" s="7" t="s">
        <v>38495</v>
      </c>
      <c r="I4278" s="4">
        <v>2013</v>
      </c>
      <c r="K4278" s="4">
        <v>3.8</v>
      </c>
      <c r="L4278" s="4">
        <v>1330</v>
      </c>
      <c r="M4278" s="7" t="s">
        <v>49</v>
      </c>
      <c r="N4278" s="7" t="s">
        <v>37718</v>
      </c>
      <c r="O4278" s="7" t="s">
        <v>38496</v>
      </c>
      <c r="P4278" s="7" t="s">
        <v>38497</v>
      </c>
      <c r="Q4278" s="7" t="s">
        <v>38498</v>
      </c>
      <c r="R4278" s="4">
        <v>96</v>
      </c>
      <c r="S4278" s="6">
        <v>41368</v>
      </c>
      <c r="T4278" s="7" t="s">
        <v>3</v>
      </c>
      <c r="U4278" s="7" t="s">
        <v>38499</v>
      </c>
      <c r="V4278" s="7" t="s">
        <v>38500</v>
      </c>
      <c r="W4278" s="7" t="s">
        <v>246</v>
      </c>
      <c r="X4278" s="7" t="s">
        <v>38501</v>
      </c>
      <c r="Y4278" s="7">
        <v>1920</v>
      </c>
      <c r="Z4278" s="7">
        <v>1080</v>
      </c>
      <c r="AA4278" s="7" t="s">
        <v>723</v>
      </c>
      <c r="AB4278" s="7">
        <v>97</v>
      </c>
      <c r="AC4278" s="7">
        <v>11200</v>
      </c>
      <c r="AD4278" s="5">
        <v>8.0115126380696893</v>
      </c>
      <c r="AE4278" s="7" t="s">
        <v>221</v>
      </c>
      <c r="AF4278" s="7" t="s">
        <v>222</v>
      </c>
      <c r="AG4278" s="7">
        <v>6</v>
      </c>
      <c r="AH4278" s="7">
        <v>768</v>
      </c>
      <c r="AI4278" s="7" t="b">
        <v>1</v>
      </c>
      <c r="AJ4278" s="7" t="s">
        <v>50442</v>
      </c>
      <c r="AK4278" s="7" t="s">
        <v>50443</v>
      </c>
    </row>
    <row r="4279" spans="1:37" x14ac:dyDescent="0.2">
      <c r="A4279" s="6">
        <v>43828</v>
      </c>
      <c r="B4279" s="6">
        <v>44346</v>
      </c>
      <c r="C4279" s="7" t="s">
        <v>29462</v>
      </c>
      <c r="D4279" s="7" t="s">
        <v>29463</v>
      </c>
      <c r="E4279" s="7"/>
      <c r="F4279" s="7"/>
      <c r="G4279" s="7" t="s">
        <v>29464</v>
      </c>
      <c r="H4279" s="7" t="s">
        <v>29464</v>
      </c>
      <c r="I4279" s="4">
        <v>2010</v>
      </c>
      <c r="K4279" s="4">
        <v>7.2</v>
      </c>
      <c r="L4279" s="4">
        <v>215284</v>
      </c>
      <c r="M4279" s="7" t="s">
        <v>3854</v>
      </c>
      <c r="N4279" s="7"/>
      <c r="O4279" s="7" t="s">
        <v>29466</v>
      </c>
      <c r="P4279" s="7" t="s">
        <v>29467</v>
      </c>
      <c r="Q4279" s="7" t="s">
        <v>29465</v>
      </c>
      <c r="R4279" s="4">
        <v>111</v>
      </c>
      <c r="S4279" s="6">
        <v>40458</v>
      </c>
      <c r="T4279" s="7" t="s">
        <v>0</v>
      </c>
      <c r="U4279" s="7" t="s">
        <v>35474</v>
      </c>
      <c r="V4279" s="7" t="s">
        <v>3623</v>
      </c>
      <c r="W4279" s="7" t="s">
        <v>245</v>
      </c>
      <c r="X4279" s="7" t="s">
        <v>35475</v>
      </c>
      <c r="Y4279" s="7">
        <v>1920</v>
      </c>
      <c r="Z4279" s="7">
        <v>816</v>
      </c>
      <c r="AA4279" s="7" t="s">
        <v>723</v>
      </c>
      <c r="AB4279" s="7">
        <v>112</v>
      </c>
      <c r="AC4279" s="7">
        <v>12500</v>
      </c>
      <c r="AD4279" s="5">
        <v>12.0843802373856</v>
      </c>
      <c r="AE4279" s="7" t="s">
        <v>221</v>
      </c>
      <c r="AF4279" s="7" t="s">
        <v>222</v>
      </c>
      <c r="AG4279" s="7">
        <v>6</v>
      </c>
      <c r="AH4279" s="7">
        <v>1509</v>
      </c>
      <c r="AI4279" s="7" t="b">
        <v>1</v>
      </c>
      <c r="AJ4279" s="7" t="s">
        <v>50444</v>
      </c>
      <c r="AK4279" s="7" t="s">
        <v>50445</v>
      </c>
    </row>
    <row r="4280" spans="1:37" x14ac:dyDescent="0.2">
      <c r="A4280" s="6">
        <v>44317</v>
      </c>
      <c r="B4280" s="6">
        <v>44347</v>
      </c>
      <c r="C4280" s="7" t="s">
        <v>50446</v>
      </c>
      <c r="D4280" s="7" t="s">
        <v>50447</v>
      </c>
      <c r="E4280" s="7"/>
      <c r="F4280" s="7"/>
      <c r="G4280" s="7" t="s">
        <v>50448</v>
      </c>
      <c r="H4280" s="7" t="s">
        <v>50449</v>
      </c>
      <c r="I4280" s="4">
        <v>1996</v>
      </c>
      <c r="K4280" s="4">
        <v>7.1</v>
      </c>
      <c r="L4280" s="4">
        <v>3256</v>
      </c>
      <c r="M4280" s="7" t="s">
        <v>49</v>
      </c>
      <c r="N4280" s="7"/>
      <c r="O4280" s="7" t="s">
        <v>50450</v>
      </c>
      <c r="P4280" s="7" t="s">
        <v>49</v>
      </c>
      <c r="Q4280" s="7" t="s">
        <v>50451</v>
      </c>
      <c r="R4280" s="4">
        <v>136</v>
      </c>
      <c r="S4280" s="6">
        <v>35223</v>
      </c>
      <c r="T4280" s="7" t="s">
        <v>43</v>
      </c>
      <c r="U4280" s="7" t="s">
        <v>50452</v>
      </c>
      <c r="V4280" s="7" t="s">
        <v>1619</v>
      </c>
      <c r="W4280" s="7" t="s">
        <v>50453</v>
      </c>
      <c r="X4280" s="7" t="s">
        <v>344</v>
      </c>
      <c r="Y4280" s="7">
        <v>3840</v>
      </c>
      <c r="Z4280" s="7">
        <v>2160</v>
      </c>
      <c r="AA4280" s="7" t="s">
        <v>726</v>
      </c>
      <c r="AB4280" s="7">
        <v>137</v>
      </c>
      <c r="AC4280" s="7">
        <v>37200</v>
      </c>
      <c r="AD4280" s="5">
        <v>39.863518568687098</v>
      </c>
      <c r="AE4280" s="7" t="s">
        <v>221</v>
      </c>
      <c r="AF4280" s="7" t="s">
        <v>225</v>
      </c>
      <c r="AG4280" s="7">
        <v>6</v>
      </c>
      <c r="AH4280" s="7">
        <v>2364</v>
      </c>
      <c r="AI4280" s="7" t="b">
        <v>1</v>
      </c>
      <c r="AJ4280" s="7" t="s">
        <v>50454</v>
      </c>
      <c r="AK4280" s="7" t="s">
        <v>50455</v>
      </c>
    </row>
    <row r="4281" spans="1:37" x14ac:dyDescent="0.2">
      <c r="A4281" s="6">
        <v>43828</v>
      </c>
      <c r="B4281" s="6">
        <v>44346</v>
      </c>
      <c r="C4281" s="7" t="s">
        <v>29468</v>
      </c>
      <c r="D4281" s="7" t="s">
        <v>29469</v>
      </c>
      <c r="E4281" s="7"/>
      <c r="F4281" s="7"/>
      <c r="G4281" s="7" t="s">
        <v>29470</v>
      </c>
      <c r="H4281" s="7" t="s">
        <v>29470</v>
      </c>
      <c r="I4281" s="4">
        <v>2011</v>
      </c>
      <c r="K4281" s="4">
        <v>4.8</v>
      </c>
      <c r="L4281" s="4">
        <v>34615</v>
      </c>
      <c r="M4281" s="7" t="s">
        <v>3824</v>
      </c>
      <c r="N4281" s="7"/>
      <c r="O4281" s="7" t="s">
        <v>29473</v>
      </c>
      <c r="P4281" s="7" t="s">
        <v>29474</v>
      </c>
      <c r="Q4281" s="7" t="s">
        <v>29472</v>
      </c>
      <c r="R4281" s="4">
        <v>91</v>
      </c>
      <c r="S4281" s="6">
        <v>40633</v>
      </c>
      <c r="T4281" s="7" t="s">
        <v>0</v>
      </c>
      <c r="U4281" s="7" t="s">
        <v>1959</v>
      </c>
      <c r="V4281" s="7" t="s">
        <v>2177</v>
      </c>
      <c r="W4281" s="7" t="s">
        <v>4033</v>
      </c>
      <c r="X4281" s="7" t="s">
        <v>29471</v>
      </c>
      <c r="Y4281" s="7">
        <v>1920</v>
      </c>
      <c r="Z4281" s="7">
        <v>800</v>
      </c>
      <c r="AA4281" s="7" t="s">
        <v>723</v>
      </c>
      <c r="AB4281" s="7">
        <v>92</v>
      </c>
      <c r="AC4281" s="7">
        <v>3754</v>
      </c>
      <c r="AD4281" s="5">
        <v>4.4054310554638496</v>
      </c>
      <c r="AE4281" s="7" t="s">
        <v>221</v>
      </c>
      <c r="AF4281" s="7" t="s">
        <v>222</v>
      </c>
      <c r="AG4281" s="7">
        <v>6</v>
      </c>
      <c r="AH4281" s="7">
        <v>1509</v>
      </c>
      <c r="AI4281" s="7" t="b">
        <v>0</v>
      </c>
      <c r="AJ4281" s="7" t="s">
        <v>50456</v>
      </c>
      <c r="AK4281" s="7" t="s">
        <v>50457</v>
      </c>
    </row>
    <row r="4282" spans="1:37" x14ac:dyDescent="0.2">
      <c r="A4282" s="6">
        <v>43828</v>
      </c>
      <c r="B4282" s="6">
        <v>44346</v>
      </c>
      <c r="C4282" s="7" t="s">
        <v>29475</v>
      </c>
      <c r="D4282" s="7" t="s">
        <v>29476</v>
      </c>
      <c r="E4282" s="7"/>
      <c r="F4282" s="7"/>
      <c r="G4282" s="7" t="s">
        <v>29477</v>
      </c>
      <c r="H4282" s="7" t="s">
        <v>29477</v>
      </c>
      <c r="I4282" s="4">
        <v>2010</v>
      </c>
      <c r="K4282" s="4">
        <v>6.5</v>
      </c>
      <c r="L4282" s="4">
        <v>44845</v>
      </c>
      <c r="M4282" s="7" t="s">
        <v>3854</v>
      </c>
      <c r="N4282" s="7"/>
      <c r="O4282" s="7" t="s">
        <v>29480</v>
      </c>
      <c r="P4282" s="7" t="s">
        <v>29481</v>
      </c>
      <c r="Q4282" s="7" t="s">
        <v>29479</v>
      </c>
      <c r="R4282" s="4">
        <v>106</v>
      </c>
      <c r="S4282" s="6">
        <v>40256</v>
      </c>
      <c r="T4282" s="7" t="s">
        <v>0</v>
      </c>
      <c r="U4282" s="7" t="s">
        <v>35476</v>
      </c>
      <c r="V4282" s="7" t="s">
        <v>3631</v>
      </c>
      <c r="W4282" s="7" t="s">
        <v>7336</v>
      </c>
      <c r="X4282" s="7" t="s">
        <v>29478</v>
      </c>
      <c r="Y4282" s="7">
        <v>1920</v>
      </c>
      <c r="Z4282" s="7">
        <v>816</v>
      </c>
      <c r="AA4282" s="7" t="s">
        <v>723</v>
      </c>
      <c r="AB4282" s="7">
        <v>107</v>
      </c>
      <c r="AC4282" s="7">
        <v>6995</v>
      </c>
      <c r="AD4282" s="5">
        <v>7.6109167663380504</v>
      </c>
      <c r="AE4282" s="7" t="s">
        <v>221</v>
      </c>
      <c r="AF4282" s="7" t="s">
        <v>222</v>
      </c>
      <c r="AG4282" s="7">
        <v>6</v>
      </c>
      <c r="AH4282" s="7">
        <v>1509</v>
      </c>
      <c r="AI4282" s="7" t="b">
        <v>0</v>
      </c>
      <c r="AJ4282" s="7" t="s">
        <v>50458</v>
      </c>
      <c r="AK4282" s="7" t="s">
        <v>50459</v>
      </c>
    </row>
    <row r="4283" spans="1:37" x14ac:dyDescent="0.2">
      <c r="A4283" s="6">
        <v>43828</v>
      </c>
      <c r="B4283" s="6">
        <v>44347</v>
      </c>
      <c r="C4283" s="7" t="s">
        <v>29482</v>
      </c>
      <c r="D4283" s="7" t="s">
        <v>29483</v>
      </c>
      <c r="E4283" s="7"/>
      <c r="F4283" s="7"/>
      <c r="G4283" s="7" t="s">
        <v>29484</v>
      </c>
      <c r="H4283" s="7" t="s">
        <v>29485</v>
      </c>
      <c r="I4283" s="4">
        <v>2002</v>
      </c>
      <c r="K4283" s="4">
        <v>7.1</v>
      </c>
      <c r="L4283" s="4">
        <v>28994</v>
      </c>
      <c r="M4283" s="7" t="s">
        <v>3854</v>
      </c>
      <c r="N4283" s="7"/>
      <c r="O4283" s="7" t="s">
        <v>29488</v>
      </c>
      <c r="P4283" s="7" t="s">
        <v>29489</v>
      </c>
      <c r="Q4283" s="7" t="s">
        <v>29487</v>
      </c>
      <c r="R4283" s="4">
        <v>103</v>
      </c>
      <c r="S4283" s="6">
        <v>37428</v>
      </c>
      <c r="T4283" s="7" t="s">
        <v>0</v>
      </c>
      <c r="U4283" s="7" t="s">
        <v>2707</v>
      </c>
      <c r="V4283" s="7" t="s">
        <v>2111</v>
      </c>
      <c r="W4283" s="7" t="s">
        <v>3951</v>
      </c>
      <c r="X4283" s="7" t="s">
        <v>29486</v>
      </c>
      <c r="Y4283" s="7">
        <v>1920</v>
      </c>
      <c r="Z4283" s="7">
        <v>1080</v>
      </c>
      <c r="AA4283" s="7" t="s">
        <v>723</v>
      </c>
      <c r="AB4283" s="7">
        <v>104</v>
      </c>
      <c r="AC4283" s="7">
        <v>10900</v>
      </c>
      <c r="AD4283" s="5">
        <v>8.8299010209739208</v>
      </c>
      <c r="AE4283" s="7" t="s">
        <v>221</v>
      </c>
      <c r="AF4283" s="7" t="s">
        <v>224</v>
      </c>
      <c r="AG4283" s="7">
        <v>6</v>
      </c>
      <c r="AH4283" s="7">
        <v>640</v>
      </c>
      <c r="AI4283" s="7" t="b">
        <v>0</v>
      </c>
      <c r="AJ4283" s="7" t="s">
        <v>50460</v>
      </c>
      <c r="AK4283" s="7" t="s">
        <v>50461</v>
      </c>
    </row>
    <row r="4284" spans="1:37" x14ac:dyDescent="0.2">
      <c r="A4284" s="6">
        <v>43828</v>
      </c>
      <c r="B4284" s="6">
        <v>44346</v>
      </c>
      <c r="C4284" s="7" t="s">
        <v>29490</v>
      </c>
      <c r="D4284" s="7" t="s">
        <v>29491</v>
      </c>
      <c r="E4284" s="7"/>
      <c r="F4284" s="7"/>
      <c r="G4284" s="7" t="s">
        <v>29492</v>
      </c>
      <c r="H4284" s="7" t="s">
        <v>29493</v>
      </c>
      <c r="I4284" s="4">
        <v>2010</v>
      </c>
      <c r="K4284" s="4">
        <v>5</v>
      </c>
      <c r="L4284" s="4">
        <v>366</v>
      </c>
      <c r="M4284" s="7" t="s">
        <v>49</v>
      </c>
      <c r="N4284" s="7"/>
      <c r="O4284" s="7" t="s">
        <v>29495</v>
      </c>
      <c r="P4284" s="7" t="s">
        <v>29496</v>
      </c>
      <c r="Q4284" s="7" t="s">
        <v>49</v>
      </c>
      <c r="R4284" s="4">
        <v>83</v>
      </c>
      <c r="S4284" s="6">
        <v>40521</v>
      </c>
      <c r="T4284" s="7" t="s">
        <v>783</v>
      </c>
      <c r="U4284" s="7" t="s">
        <v>3633</v>
      </c>
      <c r="V4284" s="7" t="s">
        <v>3632</v>
      </c>
      <c r="W4284" s="7" t="s">
        <v>4315</v>
      </c>
      <c r="X4284" s="7" t="s">
        <v>29494</v>
      </c>
      <c r="Y4284" s="7">
        <v>1920</v>
      </c>
      <c r="Z4284" s="7">
        <v>1080</v>
      </c>
      <c r="AA4284" s="7" t="s">
        <v>723</v>
      </c>
      <c r="AB4284" s="7">
        <v>84</v>
      </c>
      <c r="AC4284" s="7">
        <v>5680</v>
      </c>
      <c r="AD4284" s="5">
        <v>3.5387377263978101</v>
      </c>
      <c r="AE4284" s="7" t="s">
        <v>221</v>
      </c>
      <c r="AF4284" s="7" t="s">
        <v>224</v>
      </c>
      <c r="AG4284" s="7">
        <v>6</v>
      </c>
      <c r="AH4284" s="7">
        <v>384</v>
      </c>
      <c r="AI4284" s="7" t="b">
        <v>0</v>
      </c>
      <c r="AJ4284" s="7" t="s">
        <v>50462</v>
      </c>
      <c r="AK4284" s="7" t="s">
        <v>50463</v>
      </c>
    </row>
    <row r="4285" spans="1:37" x14ac:dyDescent="0.2">
      <c r="A4285" s="6">
        <v>43895</v>
      </c>
      <c r="B4285" s="6">
        <v>44347</v>
      </c>
      <c r="C4285" s="7" t="s">
        <v>29497</v>
      </c>
      <c r="D4285" s="7" t="s">
        <v>4211</v>
      </c>
      <c r="E4285" s="7"/>
      <c r="F4285" s="7"/>
      <c r="G4285" s="7" t="s">
        <v>29498</v>
      </c>
      <c r="H4285" s="7" t="s">
        <v>29499</v>
      </c>
      <c r="I4285" s="4">
        <v>2006</v>
      </c>
      <c r="K4285" s="4">
        <v>7.3</v>
      </c>
      <c r="L4285" s="4">
        <v>66581</v>
      </c>
      <c r="M4285" s="7" t="s">
        <v>3854</v>
      </c>
      <c r="N4285" s="7"/>
      <c r="O4285" s="7" t="s">
        <v>29501</v>
      </c>
      <c r="P4285" s="7" t="s">
        <v>29501</v>
      </c>
      <c r="Q4285" s="7" t="s">
        <v>29500</v>
      </c>
      <c r="R4285" s="4">
        <v>101</v>
      </c>
      <c r="S4285" s="6">
        <v>38988</v>
      </c>
      <c r="T4285" s="7" t="s">
        <v>779</v>
      </c>
      <c r="U4285" s="7" t="s">
        <v>2313</v>
      </c>
      <c r="V4285" s="7" t="s">
        <v>2313</v>
      </c>
      <c r="W4285" s="7" t="s">
        <v>5643</v>
      </c>
      <c r="X4285" s="7" t="s">
        <v>35477</v>
      </c>
      <c r="Y4285" s="7">
        <v>1920</v>
      </c>
      <c r="Z4285" s="7">
        <v>1032</v>
      </c>
      <c r="AA4285" s="7" t="s">
        <v>723</v>
      </c>
      <c r="AB4285" s="7">
        <v>102</v>
      </c>
      <c r="AC4285" s="7">
        <v>11800</v>
      </c>
      <c r="AD4285" s="5">
        <v>9.4826094396412408</v>
      </c>
      <c r="AE4285" s="7" t="s">
        <v>221</v>
      </c>
      <c r="AF4285" s="7" t="s">
        <v>224</v>
      </c>
      <c r="AG4285" s="7">
        <v>6</v>
      </c>
      <c r="AH4285" s="7">
        <v>448</v>
      </c>
      <c r="AI4285" s="7" t="b">
        <v>1</v>
      </c>
      <c r="AJ4285" s="7" t="s">
        <v>50464</v>
      </c>
      <c r="AK4285" s="7" t="s">
        <v>50465</v>
      </c>
    </row>
    <row r="4286" spans="1:37" x14ac:dyDescent="0.2">
      <c r="A4286" s="6">
        <v>43828</v>
      </c>
      <c r="B4286" s="6">
        <v>44347</v>
      </c>
      <c r="C4286" s="7" t="s">
        <v>29502</v>
      </c>
      <c r="D4286" s="7" t="s">
        <v>29503</v>
      </c>
      <c r="E4286" s="7"/>
      <c r="F4286" s="7"/>
      <c r="G4286" s="7" t="s">
        <v>29504</v>
      </c>
      <c r="H4286" s="7" t="s">
        <v>29504</v>
      </c>
      <c r="I4286" s="4">
        <v>2001</v>
      </c>
      <c r="K4286" s="4">
        <v>6.8</v>
      </c>
      <c r="L4286" s="4">
        <v>116744</v>
      </c>
      <c r="M4286" s="7" t="s">
        <v>3854</v>
      </c>
      <c r="N4286" s="7"/>
      <c r="O4286" s="7" t="s">
        <v>29507</v>
      </c>
      <c r="P4286" s="7" t="s">
        <v>29508</v>
      </c>
      <c r="Q4286" s="7" t="s">
        <v>29506</v>
      </c>
      <c r="R4286" s="4">
        <v>124</v>
      </c>
      <c r="S4286" s="6">
        <v>37112</v>
      </c>
      <c r="T4286" s="7" t="s">
        <v>752</v>
      </c>
      <c r="U4286" s="7" t="s">
        <v>35478</v>
      </c>
      <c r="V4286" s="7" t="s">
        <v>1771</v>
      </c>
      <c r="W4286" s="7" t="s">
        <v>3855</v>
      </c>
      <c r="X4286" s="7" t="s">
        <v>29505</v>
      </c>
      <c r="Y4286" s="7">
        <v>1920</v>
      </c>
      <c r="Z4286" s="7">
        <v>816</v>
      </c>
      <c r="AA4286" s="7" t="s">
        <v>723</v>
      </c>
      <c r="AB4286" s="7">
        <v>125</v>
      </c>
      <c r="AC4286" s="7">
        <v>8403</v>
      </c>
      <c r="AD4286" s="5">
        <v>8.3353574573993701</v>
      </c>
      <c r="AE4286" s="7" t="s">
        <v>221</v>
      </c>
      <c r="AF4286" s="7" t="s">
        <v>224</v>
      </c>
      <c r="AG4286" s="7">
        <v>6</v>
      </c>
      <c r="AH4286" s="7">
        <v>448</v>
      </c>
      <c r="AI4286" s="7" t="b">
        <v>0</v>
      </c>
      <c r="AJ4286" s="7" t="s">
        <v>50466</v>
      </c>
      <c r="AK4286" s="7" t="s">
        <v>50467</v>
      </c>
    </row>
    <row r="4287" spans="1:37" x14ac:dyDescent="0.2">
      <c r="A4287" s="6">
        <v>43828</v>
      </c>
      <c r="B4287" s="6">
        <v>44347</v>
      </c>
      <c r="C4287" s="7" t="s">
        <v>29509</v>
      </c>
      <c r="D4287" s="7" t="s">
        <v>29510</v>
      </c>
      <c r="E4287" s="7"/>
      <c r="F4287" s="7"/>
      <c r="G4287" s="7" t="s">
        <v>29511</v>
      </c>
      <c r="H4287" s="7" t="s">
        <v>29511</v>
      </c>
      <c r="I4287" s="4">
        <v>2002</v>
      </c>
      <c r="K4287" s="4">
        <v>5.5</v>
      </c>
      <c r="L4287" s="4">
        <v>126409</v>
      </c>
      <c r="M4287" s="7" t="s">
        <v>3824</v>
      </c>
      <c r="N4287" s="7"/>
      <c r="O4287" s="7" t="s">
        <v>29514</v>
      </c>
      <c r="P4287" s="7" t="s">
        <v>29515</v>
      </c>
      <c r="Q4287" s="7" t="s">
        <v>29513</v>
      </c>
      <c r="R4287" s="4">
        <v>91</v>
      </c>
      <c r="S4287" s="6">
        <v>37371</v>
      </c>
      <c r="T4287" s="7" t="s">
        <v>824</v>
      </c>
      <c r="U4287" s="7" t="s">
        <v>35479</v>
      </c>
      <c r="V4287" s="7" t="s">
        <v>2602</v>
      </c>
      <c r="W4287" s="7" t="s">
        <v>43774</v>
      </c>
      <c r="X4287" s="7" t="s">
        <v>29512</v>
      </c>
      <c r="Y4287" s="7">
        <v>3840</v>
      </c>
      <c r="Z4287" s="7">
        <v>2160</v>
      </c>
      <c r="AA4287" s="7" t="s">
        <v>726</v>
      </c>
      <c r="AB4287" s="7">
        <v>92</v>
      </c>
      <c r="AC4287" s="7">
        <v>69200</v>
      </c>
      <c r="AD4287" s="5">
        <v>51.942804426886099</v>
      </c>
      <c r="AE4287" s="7" t="s">
        <v>221</v>
      </c>
      <c r="AF4287" s="7" t="s">
        <v>236</v>
      </c>
      <c r="AG4287" s="7">
        <v>8</v>
      </c>
      <c r="AH4287" s="7">
        <v>4147</v>
      </c>
      <c r="AI4287" s="7" t="b">
        <v>1</v>
      </c>
      <c r="AJ4287" s="7" t="s">
        <v>50468</v>
      </c>
      <c r="AK4287" s="7" t="s">
        <v>50469</v>
      </c>
    </row>
    <row r="4288" spans="1:37" x14ac:dyDescent="0.2">
      <c r="A4288" s="6">
        <v>43526</v>
      </c>
      <c r="B4288" s="6">
        <v>44346</v>
      </c>
      <c r="C4288" s="7" t="s">
        <v>29516</v>
      </c>
      <c r="D4288" s="7" t="s">
        <v>29517</v>
      </c>
      <c r="E4288" s="7"/>
      <c r="F4288" s="7"/>
      <c r="G4288" s="7" t="s">
        <v>29518</v>
      </c>
      <c r="H4288" s="7" t="s">
        <v>29518</v>
      </c>
      <c r="I4288" s="4">
        <v>2013</v>
      </c>
      <c r="K4288" s="4">
        <v>6.1</v>
      </c>
      <c r="L4288" s="4">
        <v>8994</v>
      </c>
      <c r="M4288" s="7" t="s">
        <v>5512</v>
      </c>
      <c r="N4288" s="7"/>
      <c r="O4288" s="7" t="s">
        <v>29520</v>
      </c>
      <c r="P4288" s="7" t="s">
        <v>29521</v>
      </c>
      <c r="Q4288" s="7" t="s">
        <v>49</v>
      </c>
      <c r="R4288" s="4">
        <v>89</v>
      </c>
      <c r="S4288" s="6">
        <v>41446</v>
      </c>
      <c r="T4288" s="7" t="s">
        <v>5</v>
      </c>
      <c r="U4288" s="7" t="s">
        <v>35480</v>
      </c>
      <c r="V4288" s="7" t="s">
        <v>2595</v>
      </c>
      <c r="W4288" s="7" t="s">
        <v>40544</v>
      </c>
      <c r="X4288" s="7" t="s">
        <v>29519</v>
      </c>
      <c r="Y4288" s="7">
        <v>1920</v>
      </c>
      <c r="Z4288" s="7">
        <v>824</v>
      </c>
      <c r="AA4288" s="7" t="s">
        <v>723</v>
      </c>
      <c r="AB4288" s="7">
        <v>90</v>
      </c>
      <c r="AC4288" s="7">
        <v>3167</v>
      </c>
      <c r="AD4288" s="5">
        <v>3.9483831301331498</v>
      </c>
      <c r="AE4288" s="7" t="s">
        <v>221</v>
      </c>
      <c r="AF4288" s="7" t="s">
        <v>222</v>
      </c>
      <c r="AG4288" s="7">
        <v>7</v>
      </c>
      <c r="AH4288" s="7">
        <v>1509</v>
      </c>
      <c r="AI4288" s="7" t="b">
        <v>1</v>
      </c>
      <c r="AJ4288" s="7" t="s">
        <v>50470</v>
      </c>
      <c r="AK4288" s="7" t="s">
        <v>50471</v>
      </c>
    </row>
    <row r="4289" spans="1:37" x14ac:dyDescent="0.2">
      <c r="A4289" s="6">
        <v>43526</v>
      </c>
      <c r="B4289" s="6">
        <v>44346</v>
      </c>
      <c r="C4289" s="7" t="s">
        <v>29522</v>
      </c>
      <c r="D4289" s="7" t="s">
        <v>29523</v>
      </c>
      <c r="E4289" s="7"/>
      <c r="F4289" s="7"/>
      <c r="G4289" s="7" t="s">
        <v>29524</v>
      </c>
      <c r="H4289" s="7" t="s">
        <v>29525</v>
      </c>
      <c r="I4289" s="4">
        <v>2016</v>
      </c>
      <c r="K4289" s="4">
        <v>6.4</v>
      </c>
      <c r="L4289" s="4">
        <v>4094</v>
      </c>
      <c r="M4289" s="7" t="s">
        <v>3824</v>
      </c>
      <c r="N4289" s="7"/>
      <c r="O4289" s="7" t="s">
        <v>29528</v>
      </c>
      <c r="P4289" s="7" t="s">
        <v>29529</v>
      </c>
      <c r="Q4289" s="7" t="s">
        <v>29527</v>
      </c>
      <c r="R4289" s="4">
        <v>86</v>
      </c>
      <c r="S4289" s="6">
        <v>42607</v>
      </c>
      <c r="T4289" s="7" t="s">
        <v>0</v>
      </c>
      <c r="U4289" s="7" t="s">
        <v>3082</v>
      </c>
      <c r="V4289" s="7" t="s">
        <v>2937</v>
      </c>
      <c r="W4289" s="7" t="s">
        <v>40544</v>
      </c>
      <c r="X4289" s="7" t="s">
        <v>29526</v>
      </c>
      <c r="Y4289" s="7">
        <v>3840</v>
      </c>
      <c r="Z4289" s="7">
        <v>2160</v>
      </c>
      <c r="AA4289" s="7" t="s">
        <v>726</v>
      </c>
      <c r="AB4289" s="7">
        <v>87</v>
      </c>
      <c r="AC4289" s="7">
        <v>60800</v>
      </c>
      <c r="AD4289" s="5">
        <v>41.151238339021802</v>
      </c>
      <c r="AE4289" s="7" t="s">
        <v>221</v>
      </c>
      <c r="AF4289" s="7" t="s">
        <v>225</v>
      </c>
      <c r="AG4289" s="7">
        <v>6</v>
      </c>
      <c r="AH4289" s="7">
        <v>2885</v>
      </c>
      <c r="AI4289" s="7" t="b">
        <v>1</v>
      </c>
      <c r="AJ4289" s="7" t="s">
        <v>50472</v>
      </c>
      <c r="AK4289" s="7" t="s">
        <v>50473</v>
      </c>
    </row>
    <row r="4290" spans="1:37" x14ac:dyDescent="0.2">
      <c r="A4290" s="6">
        <v>43828</v>
      </c>
      <c r="B4290" s="6">
        <v>44347</v>
      </c>
      <c r="C4290" s="7" t="s">
        <v>29530</v>
      </c>
      <c r="D4290" s="7" t="s">
        <v>29531</v>
      </c>
      <c r="E4290" s="7"/>
      <c r="F4290" s="7"/>
      <c r="G4290" s="7" t="s">
        <v>29532</v>
      </c>
      <c r="H4290" s="7" t="s">
        <v>29532</v>
      </c>
      <c r="I4290" s="4">
        <v>2008</v>
      </c>
      <c r="K4290" s="4">
        <v>6.1</v>
      </c>
      <c r="L4290" s="4">
        <v>19967</v>
      </c>
      <c r="M4290" s="7" t="s">
        <v>3854</v>
      </c>
      <c r="N4290" s="7"/>
      <c r="O4290" s="7" t="s">
        <v>29535</v>
      </c>
      <c r="P4290" s="7" t="s">
        <v>29536</v>
      </c>
      <c r="Q4290" s="7" t="s">
        <v>29534</v>
      </c>
      <c r="R4290" s="4">
        <v>97</v>
      </c>
      <c r="S4290" s="6">
        <v>39633</v>
      </c>
      <c r="T4290" s="7" t="s">
        <v>0</v>
      </c>
      <c r="U4290" s="7" t="s">
        <v>35481</v>
      </c>
      <c r="V4290" s="7" t="s">
        <v>35481</v>
      </c>
      <c r="W4290" s="7" t="s">
        <v>40684</v>
      </c>
      <c r="X4290" s="7" t="s">
        <v>29533</v>
      </c>
      <c r="Y4290" s="7">
        <v>1920</v>
      </c>
      <c r="Z4290" s="7">
        <v>800</v>
      </c>
      <c r="AA4290" s="7" t="s">
        <v>723</v>
      </c>
      <c r="AB4290" s="7">
        <v>98</v>
      </c>
      <c r="AC4290" s="7">
        <v>3777</v>
      </c>
      <c r="AD4290" s="5">
        <v>4.7038288386538598</v>
      </c>
      <c r="AE4290" s="7" t="s">
        <v>221</v>
      </c>
      <c r="AF4290" s="7" t="s">
        <v>222</v>
      </c>
      <c r="AG4290" s="7">
        <v>6</v>
      </c>
      <c r="AH4290" s="7">
        <v>1509</v>
      </c>
      <c r="AI4290" s="7" t="b">
        <v>0</v>
      </c>
      <c r="AJ4290" s="7" t="s">
        <v>50474</v>
      </c>
      <c r="AK4290" s="7" t="s">
        <v>50475</v>
      </c>
    </row>
    <row r="4291" spans="1:37" x14ac:dyDescent="0.2">
      <c r="A4291" s="6">
        <v>43825</v>
      </c>
      <c r="B4291" s="6">
        <v>44346</v>
      </c>
      <c r="C4291" s="7" t="s">
        <v>29537</v>
      </c>
      <c r="D4291" s="7" t="s">
        <v>29538</v>
      </c>
      <c r="E4291" s="7"/>
      <c r="F4291" s="7"/>
      <c r="G4291" s="7" t="s">
        <v>29539</v>
      </c>
      <c r="H4291" s="7" t="s">
        <v>29539</v>
      </c>
      <c r="I4291" s="4">
        <v>2019</v>
      </c>
      <c r="K4291" s="4">
        <v>6.1</v>
      </c>
      <c r="L4291" s="4">
        <v>1014</v>
      </c>
      <c r="M4291" s="7" t="s">
        <v>3824</v>
      </c>
      <c r="N4291" s="7"/>
      <c r="O4291" s="7" t="s">
        <v>29541</v>
      </c>
      <c r="P4291" s="7" t="s">
        <v>29542</v>
      </c>
      <c r="Q4291" s="7" t="s">
        <v>49</v>
      </c>
      <c r="R4291" s="4">
        <v>90</v>
      </c>
      <c r="S4291" s="6">
        <v>43601</v>
      </c>
      <c r="T4291" s="7" t="s">
        <v>752</v>
      </c>
      <c r="U4291" s="7" t="s">
        <v>35482</v>
      </c>
      <c r="V4291" s="7" t="s">
        <v>3634</v>
      </c>
      <c r="W4291" s="7" t="s">
        <v>40499</v>
      </c>
      <c r="X4291" s="7" t="s">
        <v>29540</v>
      </c>
      <c r="Y4291" s="7">
        <v>1920</v>
      </c>
      <c r="Z4291" s="7">
        <v>804</v>
      </c>
      <c r="AA4291" s="7" t="s">
        <v>723</v>
      </c>
      <c r="AB4291" s="7">
        <v>91</v>
      </c>
      <c r="AC4291" s="7">
        <v>11100</v>
      </c>
      <c r="AD4291" s="5">
        <v>8.9480480961501598</v>
      </c>
      <c r="AE4291" s="7" t="s">
        <v>221</v>
      </c>
      <c r="AF4291" s="7" t="s">
        <v>222</v>
      </c>
      <c r="AG4291" s="7">
        <v>6</v>
      </c>
      <c r="AH4291" s="7">
        <v>1509</v>
      </c>
      <c r="AI4291" s="7" t="b">
        <v>1</v>
      </c>
      <c r="AJ4291" s="7" t="s">
        <v>50476</v>
      </c>
      <c r="AK4291" s="7" t="s">
        <v>50477</v>
      </c>
    </row>
    <row r="4292" spans="1:37" x14ac:dyDescent="0.2">
      <c r="A4292" s="6">
        <v>43922</v>
      </c>
      <c r="B4292" s="6">
        <v>44347</v>
      </c>
      <c r="C4292" s="7" t="s">
        <v>29543</v>
      </c>
      <c r="D4292" s="7" t="s">
        <v>29544</v>
      </c>
      <c r="E4292" s="7"/>
      <c r="F4292" s="7"/>
      <c r="G4292" s="7" t="s">
        <v>29545</v>
      </c>
      <c r="H4292" s="7" t="s">
        <v>29545</v>
      </c>
      <c r="I4292" s="4">
        <v>1999</v>
      </c>
      <c r="J4292" s="4">
        <v>163</v>
      </c>
      <c r="K4292" s="4">
        <v>8.1</v>
      </c>
      <c r="L4292" s="4">
        <v>878733</v>
      </c>
      <c r="M4292" s="7" t="s">
        <v>3824</v>
      </c>
      <c r="N4292" s="7"/>
      <c r="O4292" s="7" t="s">
        <v>29547</v>
      </c>
      <c r="P4292" s="7" t="s">
        <v>29548</v>
      </c>
      <c r="Q4292" s="7" t="s">
        <v>29546</v>
      </c>
      <c r="R4292" s="4">
        <v>107</v>
      </c>
      <c r="S4292" s="6">
        <v>36524</v>
      </c>
      <c r="T4292" s="7" t="s">
        <v>0</v>
      </c>
      <c r="U4292" s="7" t="s">
        <v>1357</v>
      </c>
      <c r="V4292" s="7" t="s">
        <v>1357</v>
      </c>
      <c r="W4292" s="7" t="s">
        <v>4351</v>
      </c>
      <c r="X4292" s="7" t="s">
        <v>35483</v>
      </c>
      <c r="Y4292" s="7">
        <v>1920</v>
      </c>
      <c r="Z4292" s="7">
        <v>1080</v>
      </c>
      <c r="AA4292" s="7" t="s">
        <v>723</v>
      </c>
      <c r="AB4292" s="7">
        <v>108</v>
      </c>
      <c r="AC4292" s="7">
        <v>10300</v>
      </c>
      <c r="AD4292" s="5">
        <v>9.9998795269057208</v>
      </c>
      <c r="AE4292" s="7" t="s">
        <v>221</v>
      </c>
      <c r="AF4292" s="7" t="s">
        <v>222</v>
      </c>
      <c r="AG4292" s="7">
        <v>6</v>
      </c>
      <c r="AH4292" s="7">
        <v>1509</v>
      </c>
      <c r="AI4292" s="7" t="b">
        <v>0</v>
      </c>
      <c r="AJ4292" s="7" t="s">
        <v>50478</v>
      </c>
      <c r="AK4292" s="7" t="s">
        <v>50479</v>
      </c>
    </row>
    <row r="4293" spans="1:37" x14ac:dyDescent="0.2">
      <c r="A4293" s="6">
        <v>43828</v>
      </c>
      <c r="B4293" s="6">
        <v>44346</v>
      </c>
      <c r="C4293" s="7" t="s">
        <v>29549</v>
      </c>
      <c r="D4293" s="7" t="s">
        <v>29550</v>
      </c>
      <c r="E4293" s="7"/>
      <c r="F4293" s="7"/>
      <c r="G4293" s="7" t="s">
        <v>29551</v>
      </c>
      <c r="H4293" s="7" t="s">
        <v>29551</v>
      </c>
      <c r="I4293" s="4">
        <v>2010</v>
      </c>
      <c r="K4293" s="4">
        <v>5.6</v>
      </c>
      <c r="L4293" s="4">
        <v>3899</v>
      </c>
      <c r="M4293" s="7" t="s">
        <v>49</v>
      </c>
      <c r="N4293" s="7"/>
      <c r="O4293" s="7" t="s">
        <v>29554</v>
      </c>
      <c r="P4293" s="7" t="s">
        <v>29554</v>
      </c>
      <c r="Q4293" s="7" t="s">
        <v>29553</v>
      </c>
      <c r="R4293" s="4">
        <v>88</v>
      </c>
      <c r="S4293" s="6">
        <v>40353</v>
      </c>
      <c r="T4293" s="7" t="s">
        <v>0</v>
      </c>
      <c r="U4293" s="7" t="s">
        <v>3635</v>
      </c>
      <c r="V4293" s="7" t="s">
        <v>3635</v>
      </c>
      <c r="W4293" s="7" t="s">
        <v>40423</v>
      </c>
      <c r="X4293" s="7" t="s">
        <v>29552</v>
      </c>
      <c r="Y4293" s="7">
        <v>1920</v>
      </c>
      <c r="Z4293" s="7">
        <v>1080</v>
      </c>
      <c r="AA4293" s="7" t="s">
        <v>723</v>
      </c>
      <c r="AB4293" s="7">
        <v>89</v>
      </c>
      <c r="AC4293" s="7">
        <v>6896</v>
      </c>
      <c r="AD4293" s="5">
        <v>6.2786060422658903</v>
      </c>
      <c r="AE4293" s="7" t="s">
        <v>221</v>
      </c>
      <c r="AF4293" s="7" t="s">
        <v>222</v>
      </c>
      <c r="AG4293" s="7">
        <v>6</v>
      </c>
      <c r="AH4293" s="7">
        <v>1509</v>
      </c>
      <c r="AI4293" s="7" t="b">
        <v>0</v>
      </c>
      <c r="AJ4293" s="7" t="s">
        <v>50480</v>
      </c>
      <c r="AK4293" s="7" t="s">
        <v>50481</v>
      </c>
    </row>
    <row r="4294" spans="1:37" x14ac:dyDescent="0.2">
      <c r="A4294" s="6">
        <v>43828</v>
      </c>
      <c r="B4294" s="6">
        <v>44346</v>
      </c>
      <c r="C4294" s="7" t="s">
        <v>29555</v>
      </c>
      <c r="D4294" s="7" t="s">
        <v>29556</v>
      </c>
      <c r="E4294" s="7"/>
      <c r="F4294" s="7"/>
      <c r="G4294" s="7" t="s">
        <v>29557</v>
      </c>
      <c r="H4294" s="7" t="s">
        <v>29558</v>
      </c>
      <c r="I4294" s="4">
        <v>2011</v>
      </c>
      <c r="K4294" s="4">
        <v>5</v>
      </c>
      <c r="L4294" s="4">
        <v>57</v>
      </c>
      <c r="M4294" s="7" t="s">
        <v>49</v>
      </c>
      <c r="N4294" s="7"/>
      <c r="O4294" s="7" t="s">
        <v>29559</v>
      </c>
      <c r="P4294" s="7" t="s">
        <v>29560</v>
      </c>
      <c r="Q4294" s="7" t="s">
        <v>49</v>
      </c>
      <c r="R4294" s="4">
        <v>106</v>
      </c>
      <c r="S4294" s="6"/>
      <c r="T4294" s="7" t="s">
        <v>8</v>
      </c>
      <c r="U4294" s="7" t="s">
        <v>35484</v>
      </c>
      <c r="V4294" s="7" t="s">
        <v>3636</v>
      </c>
      <c r="W4294" s="7" t="s">
        <v>245</v>
      </c>
      <c r="X4294" s="7"/>
      <c r="Y4294" s="7">
        <v>688</v>
      </c>
      <c r="Z4294" s="7">
        <v>392</v>
      </c>
      <c r="AA4294" s="7" t="s">
        <v>723</v>
      </c>
      <c r="AB4294" s="7">
        <v>107</v>
      </c>
      <c r="AC4294" s="7">
        <v>1395</v>
      </c>
      <c r="AD4294" s="5">
        <v>1.4920327486470299</v>
      </c>
      <c r="AE4294" s="7" t="s">
        <v>221</v>
      </c>
      <c r="AF4294" s="7" t="s">
        <v>224</v>
      </c>
      <c r="AG4294" s="7">
        <v>2</v>
      </c>
      <c r="AH4294" s="7">
        <v>192</v>
      </c>
      <c r="AI4294" s="7" t="b">
        <v>0</v>
      </c>
      <c r="AJ4294" s="7" t="s">
        <v>50482</v>
      </c>
      <c r="AK4294" s="7" t="s">
        <v>50483</v>
      </c>
    </row>
    <row r="4295" spans="1:37" x14ac:dyDescent="0.2">
      <c r="A4295" s="6">
        <v>43828</v>
      </c>
      <c r="B4295" s="6">
        <v>44346</v>
      </c>
      <c r="C4295" s="7" t="s">
        <v>29561</v>
      </c>
      <c r="D4295" s="7" t="s">
        <v>29562</v>
      </c>
      <c r="E4295" s="7"/>
      <c r="F4295" s="7"/>
      <c r="G4295" s="7" t="s">
        <v>29563</v>
      </c>
      <c r="H4295" s="7" t="s">
        <v>29563</v>
      </c>
      <c r="I4295" s="4">
        <v>2010</v>
      </c>
      <c r="K4295" s="4">
        <v>7.7</v>
      </c>
      <c r="L4295" s="4">
        <v>591923</v>
      </c>
      <c r="M4295" s="7" t="s">
        <v>3824</v>
      </c>
      <c r="N4295" s="7"/>
      <c r="O4295" s="7" t="s">
        <v>29565</v>
      </c>
      <c r="P4295" s="7" t="s">
        <v>29566</v>
      </c>
      <c r="Q4295" s="7" t="s">
        <v>29564</v>
      </c>
      <c r="R4295" s="4">
        <v>120</v>
      </c>
      <c r="S4295" s="6">
        <v>40458</v>
      </c>
      <c r="T4295" s="7" t="s">
        <v>0</v>
      </c>
      <c r="U4295" s="7" t="s">
        <v>35485</v>
      </c>
      <c r="V4295" s="7" t="s">
        <v>1409</v>
      </c>
      <c r="W4295" s="7" t="s">
        <v>3972</v>
      </c>
      <c r="X4295" s="7" t="s">
        <v>35486</v>
      </c>
      <c r="Y4295" s="7">
        <v>1920</v>
      </c>
      <c r="Z4295" s="7">
        <v>800</v>
      </c>
      <c r="AA4295" s="7" t="s">
        <v>723</v>
      </c>
      <c r="AB4295" s="7">
        <v>121</v>
      </c>
      <c r="AC4295" s="7">
        <v>1795</v>
      </c>
      <c r="AD4295" s="5">
        <v>4.1317506702616802</v>
      </c>
      <c r="AE4295" s="7" t="s">
        <v>221</v>
      </c>
      <c r="AF4295" s="7" t="s">
        <v>222</v>
      </c>
      <c r="AG4295" s="7">
        <v>6</v>
      </c>
      <c r="AH4295" s="7">
        <v>1509</v>
      </c>
      <c r="AI4295" s="7" t="b">
        <v>1</v>
      </c>
      <c r="AJ4295" s="7" t="s">
        <v>50484</v>
      </c>
      <c r="AK4295" s="7" t="s">
        <v>50485</v>
      </c>
    </row>
    <row r="4296" spans="1:37" x14ac:dyDescent="0.2">
      <c r="A4296" s="6">
        <v>43828</v>
      </c>
      <c r="B4296" s="6">
        <v>44346</v>
      </c>
      <c r="C4296" s="7" t="s">
        <v>29567</v>
      </c>
      <c r="D4296" s="7" t="s">
        <v>29568</v>
      </c>
      <c r="E4296" s="7"/>
      <c r="F4296" s="7"/>
      <c r="G4296" s="7" t="s">
        <v>29569</v>
      </c>
      <c r="H4296" s="7" t="s">
        <v>29569</v>
      </c>
      <c r="I4296" s="4">
        <v>2011</v>
      </c>
      <c r="K4296" s="4">
        <v>5.0999999999999996</v>
      </c>
      <c r="L4296" s="4">
        <v>16085</v>
      </c>
      <c r="M4296" s="7" t="s">
        <v>3854</v>
      </c>
      <c r="N4296" s="7"/>
      <c r="O4296" s="7" t="s">
        <v>29572</v>
      </c>
      <c r="P4296" s="7" t="s">
        <v>29573</v>
      </c>
      <c r="Q4296" s="7" t="s">
        <v>29571</v>
      </c>
      <c r="R4296" s="4">
        <v>93</v>
      </c>
      <c r="S4296" s="6">
        <v>40733</v>
      </c>
      <c r="T4296" s="7" t="s">
        <v>0</v>
      </c>
      <c r="U4296" s="7" t="s">
        <v>2656</v>
      </c>
      <c r="V4296" s="7" t="s">
        <v>2656</v>
      </c>
      <c r="W4296" s="7" t="s">
        <v>40436</v>
      </c>
      <c r="X4296" s="7" t="s">
        <v>29570</v>
      </c>
      <c r="Y4296" s="7">
        <v>1280</v>
      </c>
      <c r="Z4296" s="7">
        <v>544</v>
      </c>
      <c r="AA4296" s="7" t="s">
        <v>723</v>
      </c>
      <c r="AB4296" s="7">
        <v>94</v>
      </c>
      <c r="AC4296" s="7">
        <v>5041</v>
      </c>
      <c r="AD4296" s="5">
        <v>4.8809271547943398</v>
      </c>
      <c r="AE4296" s="7" t="s">
        <v>221</v>
      </c>
      <c r="AF4296" s="7" t="s">
        <v>222</v>
      </c>
      <c r="AG4296" s="7">
        <v>6</v>
      </c>
      <c r="AH4296" s="7">
        <v>1509</v>
      </c>
      <c r="AI4296" s="7" t="b">
        <v>1</v>
      </c>
      <c r="AJ4296" s="7" t="s">
        <v>50486</v>
      </c>
      <c r="AK4296" s="7" t="s">
        <v>50487</v>
      </c>
    </row>
    <row r="4297" spans="1:37" x14ac:dyDescent="0.2">
      <c r="A4297" s="6">
        <v>43976</v>
      </c>
      <c r="B4297" s="6">
        <v>44347</v>
      </c>
      <c r="C4297" s="7" t="s">
        <v>29574</v>
      </c>
      <c r="D4297" s="7" t="s">
        <v>29575</v>
      </c>
      <c r="E4297" s="7"/>
      <c r="F4297" s="7"/>
      <c r="G4297" s="7" t="s">
        <v>29576</v>
      </c>
      <c r="H4297" s="7" t="s">
        <v>29577</v>
      </c>
      <c r="I4297" s="4">
        <v>1999</v>
      </c>
      <c r="K4297" s="4">
        <v>8</v>
      </c>
      <c r="L4297" s="4">
        <v>78741</v>
      </c>
      <c r="M4297" s="7" t="s">
        <v>3911</v>
      </c>
      <c r="N4297" s="7"/>
      <c r="O4297" s="7" t="s">
        <v>29578</v>
      </c>
      <c r="P4297" s="7" t="s">
        <v>29579</v>
      </c>
      <c r="Q4297" s="7" t="s">
        <v>49</v>
      </c>
      <c r="R4297" s="4">
        <v>112</v>
      </c>
      <c r="S4297" s="6">
        <v>36496</v>
      </c>
      <c r="T4297" s="7" t="s">
        <v>798</v>
      </c>
      <c r="U4297" s="7" t="s">
        <v>35487</v>
      </c>
      <c r="V4297" s="7" t="s">
        <v>1769</v>
      </c>
      <c r="W4297" s="7" t="s">
        <v>3972</v>
      </c>
      <c r="X4297" s="7" t="s">
        <v>35488</v>
      </c>
      <c r="Y4297" s="7">
        <v>1920</v>
      </c>
      <c r="Z4297" s="7">
        <v>816</v>
      </c>
      <c r="AA4297" s="7" t="s">
        <v>723</v>
      </c>
      <c r="AB4297" s="7">
        <v>113</v>
      </c>
      <c r="AC4297" s="7">
        <v>8890</v>
      </c>
      <c r="AD4297" s="5">
        <v>8.7443983266130108</v>
      </c>
      <c r="AE4297" s="7" t="s">
        <v>221</v>
      </c>
      <c r="AF4297" s="7" t="s">
        <v>222</v>
      </c>
      <c r="AG4297" s="7">
        <v>6</v>
      </c>
      <c r="AH4297" s="7">
        <v>1509</v>
      </c>
      <c r="AI4297" s="7" t="b">
        <v>0</v>
      </c>
      <c r="AJ4297" s="7" t="s">
        <v>50488</v>
      </c>
      <c r="AK4297" s="7" t="s">
        <v>50489</v>
      </c>
    </row>
    <row r="4298" spans="1:37" x14ac:dyDescent="0.2">
      <c r="A4298" s="6">
        <v>43828</v>
      </c>
      <c r="B4298" s="6">
        <v>44347</v>
      </c>
      <c r="C4298" s="7" t="s">
        <v>29580</v>
      </c>
      <c r="D4298" s="7" t="s">
        <v>29581</v>
      </c>
      <c r="E4298" s="7"/>
      <c r="F4298" s="7"/>
      <c r="G4298" s="7" t="s">
        <v>29582</v>
      </c>
      <c r="H4298" s="7" t="s">
        <v>29583</v>
      </c>
      <c r="I4298" s="4">
        <v>1963</v>
      </c>
      <c r="K4298" s="4">
        <v>5</v>
      </c>
      <c r="L4298" s="4">
        <v>6603</v>
      </c>
      <c r="M4298" s="7" t="s">
        <v>4150</v>
      </c>
      <c r="N4298" s="7"/>
      <c r="O4298" s="7" t="s">
        <v>29585</v>
      </c>
      <c r="P4298" s="7" t="s">
        <v>29586</v>
      </c>
      <c r="Q4298" s="7" t="s">
        <v>29584</v>
      </c>
      <c r="R4298" s="4">
        <v>79</v>
      </c>
      <c r="S4298" s="6">
        <v>38858</v>
      </c>
      <c r="T4298" s="7" t="s">
        <v>0</v>
      </c>
      <c r="U4298" s="7" t="s">
        <v>35489</v>
      </c>
      <c r="V4298" s="7" t="s">
        <v>35490</v>
      </c>
      <c r="W4298" s="7" t="s">
        <v>40423</v>
      </c>
      <c r="X4298" s="7" t="s">
        <v>605</v>
      </c>
      <c r="Y4298" s="7">
        <v>1280</v>
      </c>
      <c r="Z4298" s="7">
        <v>696</v>
      </c>
      <c r="AA4298" s="7" t="s">
        <v>723</v>
      </c>
      <c r="AB4298" s="7">
        <v>80</v>
      </c>
      <c r="AC4298" s="7">
        <v>4643</v>
      </c>
      <c r="AD4298" s="5">
        <v>3.2810299452394198</v>
      </c>
      <c r="AE4298" s="7" t="s">
        <v>221</v>
      </c>
      <c r="AF4298" s="7" t="s">
        <v>224</v>
      </c>
      <c r="AG4298" s="7">
        <v>2</v>
      </c>
      <c r="AH4298" s="7">
        <v>640</v>
      </c>
      <c r="AI4298" s="7" t="b">
        <v>0</v>
      </c>
      <c r="AJ4298" s="7" t="s">
        <v>50490</v>
      </c>
      <c r="AK4298" s="7" t="s">
        <v>50491</v>
      </c>
    </row>
    <row r="4299" spans="1:37" x14ac:dyDescent="0.2">
      <c r="A4299" s="6">
        <v>43895</v>
      </c>
      <c r="B4299" s="6">
        <v>44347</v>
      </c>
      <c r="C4299" s="7" t="s">
        <v>22467</v>
      </c>
      <c r="D4299" s="7" t="s">
        <v>22468</v>
      </c>
      <c r="E4299" s="7" t="s">
        <v>37646</v>
      </c>
      <c r="F4299" s="7" t="s">
        <v>37647</v>
      </c>
      <c r="G4299" s="7" t="s">
        <v>39304</v>
      </c>
      <c r="H4299" s="7" t="s">
        <v>22469</v>
      </c>
      <c r="I4299" s="4">
        <v>2004</v>
      </c>
      <c r="K4299" s="4">
        <v>6.2</v>
      </c>
      <c r="L4299" s="4">
        <v>126313</v>
      </c>
      <c r="M4299" s="7" t="s">
        <v>3854</v>
      </c>
      <c r="N4299" s="7" t="s">
        <v>49</v>
      </c>
      <c r="O4299" s="7" t="s">
        <v>22470</v>
      </c>
      <c r="P4299" s="7" t="s">
        <v>22471</v>
      </c>
      <c r="Q4299" s="7" t="s">
        <v>10603</v>
      </c>
      <c r="R4299" s="4">
        <v>98</v>
      </c>
      <c r="S4299" s="6">
        <v>37987</v>
      </c>
      <c r="T4299" s="7" t="s">
        <v>0</v>
      </c>
      <c r="U4299" s="7" t="s">
        <v>34576</v>
      </c>
      <c r="V4299" s="7" t="s">
        <v>1939</v>
      </c>
      <c r="W4299" s="7" t="s">
        <v>246</v>
      </c>
      <c r="X4299" s="7" t="s">
        <v>34577</v>
      </c>
      <c r="Y4299" s="7">
        <v>1920</v>
      </c>
      <c r="Z4299" s="7">
        <v>1080</v>
      </c>
      <c r="AA4299" s="7" t="s">
        <v>723</v>
      </c>
      <c r="AB4299" s="7">
        <v>99</v>
      </c>
      <c r="AC4299" s="7">
        <v>9685</v>
      </c>
      <c r="AD4299" s="5">
        <v>8.7397318659350294</v>
      </c>
      <c r="AE4299" s="7" t="s">
        <v>221</v>
      </c>
      <c r="AF4299" s="7" t="s">
        <v>222</v>
      </c>
      <c r="AG4299" s="7">
        <v>6</v>
      </c>
      <c r="AH4299" s="7">
        <v>1509</v>
      </c>
      <c r="AI4299" s="7" t="b">
        <v>0</v>
      </c>
      <c r="AJ4299" s="7" t="s">
        <v>50492</v>
      </c>
      <c r="AK4299" s="7" t="s">
        <v>50493</v>
      </c>
    </row>
    <row r="4300" spans="1:37" x14ac:dyDescent="0.2">
      <c r="A4300" s="6">
        <v>43828</v>
      </c>
      <c r="B4300" s="6">
        <v>44347</v>
      </c>
      <c r="C4300" s="7" t="s">
        <v>29592</v>
      </c>
      <c r="D4300" s="7" t="s">
        <v>29593</v>
      </c>
      <c r="E4300" s="7" t="s">
        <v>37646</v>
      </c>
      <c r="F4300" s="7" t="s">
        <v>37647</v>
      </c>
      <c r="G4300" s="7" t="s">
        <v>39305</v>
      </c>
      <c r="H4300" s="7" t="s">
        <v>29594</v>
      </c>
      <c r="I4300" s="4">
        <v>2007</v>
      </c>
      <c r="K4300" s="4">
        <v>5.8</v>
      </c>
      <c r="L4300" s="4">
        <v>65915</v>
      </c>
      <c r="M4300" s="7" t="s">
        <v>3854</v>
      </c>
      <c r="N4300" s="7" t="s">
        <v>49</v>
      </c>
      <c r="O4300" s="7" t="s">
        <v>29597</v>
      </c>
      <c r="P4300" s="7" t="s">
        <v>29598</v>
      </c>
      <c r="Q4300" s="7" t="s">
        <v>29596</v>
      </c>
      <c r="R4300" s="4">
        <v>96</v>
      </c>
      <c r="S4300" s="6">
        <v>39100</v>
      </c>
      <c r="T4300" s="7" t="s">
        <v>0</v>
      </c>
      <c r="U4300" s="7" t="s">
        <v>35491</v>
      </c>
      <c r="V4300" s="7" t="s">
        <v>2230</v>
      </c>
      <c r="W4300" s="7" t="s">
        <v>40423</v>
      </c>
      <c r="X4300" s="7" t="s">
        <v>29595</v>
      </c>
      <c r="Y4300" s="7">
        <v>1920</v>
      </c>
      <c r="Z4300" s="7">
        <v>1080</v>
      </c>
      <c r="AA4300" s="7" t="s">
        <v>723</v>
      </c>
      <c r="AB4300" s="7">
        <v>97</v>
      </c>
      <c r="AC4300" s="7">
        <v>11400</v>
      </c>
      <c r="AD4300" s="5">
        <v>8.5309188850224</v>
      </c>
      <c r="AE4300" s="7" t="s">
        <v>221</v>
      </c>
      <c r="AF4300" s="7" t="s">
        <v>224</v>
      </c>
      <c r="AG4300" s="7">
        <v>6</v>
      </c>
      <c r="AH4300" s="7">
        <v>640</v>
      </c>
      <c r="AI4300" s="7" t="b">
        <v>1</v>
      </c>
      <c r="AJ4300" s="7" t="s">
        <v>50494</v>
      </c>
      <c r="AK4300" s="7" t="s">
        <v>50495</v>
      </c>
    </row>
    <row r="4301" spans="1:37" x14ac:dyDescent="0.2">
      <c r="A4301" s="6">
        <v>43895</v>
      </c>
      <c r="B4301" s="6">
        <v>44347</v>
      </c>
      <c r="C4301" s="7" t="s">
        <v>7300</v>
      </c>
      <c r="D4301" s="7" t="s">
        <v>7301</v>
      </c>
      <c r="E4301" s="7" t="s">
        <v>37481</v>
      </c>
      <c r="F4301" s="7" t="s">
        <v>37482</v>
      </c>
      <c r="G4301" s="7" t="s">
        <v>40034</v>
      </c>
      <c r="H4301" s="7" t="s">
        <v>7302</v>
      </c>
      <c r="I4301" s="4">
        <v>1974</v>
      </c>
      <c r="K4301" s="4">
        <v>7.5</v>
      </c>
      <c r="L4301" s="4">
        <v>128470</v>
      </c>
      <c r="M4301" s="7" t="s">
        <v>3854</v>
      </c>
      <c r="N4301" s="7" t="s">
        <v>37483</v>
      </c>
      <c r="O4301" s="7" t="s">
        <v>7304</v>
      </c>
      <c r="P4301" s="7" t="s">
        <v>7305</v>
      </c>
      <c r="Q4301" s="7" t="s">
        <v>7303</v>
      </c>
      <c r="R4301" s="4">
        <v>83</v>
      </c>
      <c r="S4301" s="6">
        <v>27306</v>
      </c>
      <c r="T4301" s="7" t="s">
        <v>0</v>
      </c>
      <c r="U4301" s="7" t="s">
        <v>32974</v>
      </c>
      <c r="V4301" s="7" t="s">
        <v>1773</v>
      </c>
      <c r="W4301" s="7" t="s">
        <v>246</v>
      </c>
      <c r="X4301" s="7" t="s">
        <v>373</v>
      </c>
      <c r="Y4301" s="7">
        <v>3840</v>
      </c>
      <c r="Z4301" s="7">
        <v>2076</v>
      </c>
      <c r="AA4301" s="7" t="s">
        <v>726</v>
      </c>
      <c r="AB4301" s="7">
        <v>84</v>
      </c>
      <c r="AC4301" s="7">
        <v>29800</v>
      </c>
      <c r="AD4301" s="5">
        <v>30.861285502091</v>
      </c>
      <c r="AE4301" s="7" t="s">
        <v>221</v>
      </c>
      <c r="AF4301" s="7" t="s">
        <v>224</v>
      </c>
      <c r="AG4301" s="7">
        <v>6</v>
      </c>
      <c r="AH4301" s="7">
        <v>640</v>
      </c>
      <c r="AI4301" s="7" t="b">
        <v>1</v>
      </c>
      <c r="AJ4301" s="7" t="s">
        <v>50496</v>
      </c>
      <c r="AK4301" s="7" t="s">
        <v>50497</v>
      </c>
    </row>
    <row r="4302" spans="1:37" x14ac:dyDescent="0.2">
      <c r="A4302" s="6">
        <v>43962</v>
      </c>
      <c r="B4302" s="6">
        <v>44347</v>
      </c>
      <c r="C4302" s="7" t="s">
        <v>40035</v>
      </c>
      <c r="D4302" s="7" t="s">
        <v>40036</v>
      </c>
      <c r="E4302" s="7" t="s">
        <v>37481</v>
      </c>
      <c r="F4302" s="7" t="s">
        <v>37482</v>
      </c>
      <c r="G4302" s="7" t="s">
        <v>40037</v>
      </c>
      <c r="H4302" s="7" t="s">
        <v>40037</v>
      </c>
      <c r="I4302" s="4">
        <v>1986</v>
      </c>
      <c r="K4302" s="4">
        <v>5.6</v>
      </c>
      <c r="L4302" s="4">
        <v>26372</v>
      </c>
      <c r="M4302" s="7" t="s">
        <v>49</v>
      </c>
      <c r="N4302" s="7" t="s">
        <v>37483</v>
      </c>
      <c r="O4302" s="7" t="s">
        <v>40038</v>
      </c>
      <c r="P4302" s="7" t="s">
        <v>40039</v>
      </c>
      <c r="Q4302" s="7" t="s">
        <v>49</v>
      </c>
      <c r="R4302" s="4">
        <v>100</v>
      </c>
      <c r="S4302" s="6">
        <v>31646</v>
      </c>
      <c r="T4302" s="7" t="s">
        <v>0</v>
      </c>
      <c r="U4302" s="7" t="s">
        <v>40040</v>
      </c>
      <c r="V4302" s="7" t="s">
        <v>1773</v>
      </c>
      <c r="W4302" s="7" t="s">
        <v>3903</v>
      </c>
      <c r="X4302" s="7" t="s">
        <v>40041</v>
      </c>
      <c r="Y4302" s="7">
        <v>1920</v>
      </c>
      <c r="Z4302" s="7">
        <v>1032</v>
      </c>
      <c r="AA4302" s="7" t="s">
        <v>723</v>
      </c>
      <c r="AB4302" s="7">
        <v>101</v>
      </c>
      <c r="AC4302" s="7">
        <v>11800</v>
      </c>
      <c r="AD4302" s="5">
        <v>10.6102357013151</v>
      </c>
      <c r="AE4302" s="7" t="s">
        <v>221</v>
      </c>
      <c r="AF4302" s="7" t="s">
        <v>222</v>
      </c>
      <c r="AG4302" s="7">
        <v>6</v>
      </c>
      <c r="AH4302" s="7">
        <v>1509</v>
      </c>
      <c r="AI4302" s="7" t="b">
        <v>1</v>
      </c>
      <c r="AJ4302" s="7" t="s">
        <v>50498</v>
      </c>
      <c r="AK4302" s="7" t="s">
        <v>50499</v>
      </c>
    </row>
    <row r="4303" spans="1:37" x14ac:dyDescent="0.2">
      <c r="A4303" s="6">
        <v>43959</v>
      </c>
      <c r="B4303" s="6">
        <v>44347</v>
      </c>
      <c r="C4303" s="7" t="s">
        <v>29587</v>
      </c>
      <c r="D4303" s="7" t="s">
        <v>29588</v>
      </c>
      <c r="E4303" s="7" t="s">
        <v>37481</v>
      </c>
      <c r="F4303" s="7" t="s">
        <v>37482</v>
      </c>
      <c r="G4303" s="7" t="s">
        <v>29589</v>
      </c>
      <c r="H4303" s="7" t="s">
        <v>29590</v>
      </c>
      <c r="I4303" s="4">
        <v>1991</v>
      </c>
      <c r="K4303" s="4">
        <v>5.0999999999999996</v>
      </c>
      <c r="L4303" s="4">
        <v>13389</v>
      </c>
      <c r="M4303" s="7" t="s">
        <v>3854</v>
      </c>
      <c r="N4303" s="7" t="s">
        <v>37483</v>
      </c>
      <c r="O4303" s="7" t="s">
        <v>29591</v>
      </c>
      <c r="P4303" s="7" t="s">
        <v>29591</v>
      </c>
      <c r="Q4303" s="7" t="s">
        <v>49</v>
      </c>
      <c r="R4303" s="4">
        <v>85</v>
      </c>
      <c r="S4303" s="6">
        <v>33423</v>
      </c>
      <c r="T4303" s="7" t="s">
        <v>0</v>
      </c>
      <c r="U4303" s="7" t="s">
        <v>50500</v>
      </c>
      <c r="V4303" s="7" t="s">
        <v>3637</v>
      </c>
      <c r="W4303" s="7" t="s">
        <v>40423</v>
      </c>
      <c r="X4303" s="7" t="s">
        <v>691</v>
      </c>
      <c r="Y4303" s="7">
        <v>1920</v>
      </c>
      <c r="Z4303" s="7">
        <v>1088</v>
      </c>
      <c r="AA4303" s="7" t="s">
        <v>723</v>
      </c>
      <c r="AB4303" s="7">
        <v>86</v>
      </c>
      <c r="AC4303" s="7">
        <v>10600</v>
      </c>
      <c r="AD4303" s="5">
        <v>11.375191770494</v>
      </c>
      <c r="AE4303" s="7" t="s">
        <v>221</v>
      </c>
      <c r="AF4303" s="7" t="s">
        <v>225</v>
      </c>
      <c r="AG4303" s="7">
        <v>6</v>
      </c>
      <c r="AH4303" s="7">
        <v>3840</v>
      </c>
      <c r="AI4303" s="7" t="b">
        <v>1</v>
      </c>
      <c r="AJ4303" s="7" t="s">
        <v>50501</v>
      </c>
      <c r="AK4303" s="7" t="s">
        <v>50502</v>
      </c>
    </row>
    <row r="4304" spans="1:37" x14ac:dyDescent="0.2">
      <c r="A4304" s="6">
        <v>43961</v>
      </c>
      <c r="B4304" s="6">
        <v>44347</v>
      </c>
      <c r="C4304" s="7" t="s">
        <v>39271</v>
      </c>
      <c r="D4304" s="7" t="s">
        <v>39272</v>
      </c>
      <c r="E4304" s="7" t="s">
        <v>37481</v>
      </c>
      <c r="F4304" s="7" t="s">
        <v>37482</v>
      </c>
      <c r="G4304" s="7" t="s">
        <v>40042</v>
      </c>
      <c r="H4304" s="7" t="s">
        <v>39273</v>
      </c>
      <c r="I4304" s="4">
        <v>1995</v>
      </c>
      <c r="K4304" s="4">
        <v>3.3</v>
      </c>
      <c r="L4304" s="4">
        <v>19158</v>
      </c>
      <c r="M4304" s="7" t="s">
        <v>3854</v>
      </c>
      <c r="N4304" s="7" t="s">
        <v>37483</v>
      </c>
      <c r="O4304" s="7" t="s">
        <v>39274</v>
      </c>
      <c r="P4304" s="7" t="s">
        <v>39275</v>
      </c>
      <c r="Q4304" s="7" t="s">
        <v>49</v>
      </c>
      <c r="R4304" s="4">
        <v>87</v>
      </c>
      <c r="S4304" s="6">
        <v>34993</v>
      </c>
      <c r="T4304" s="7" t="s">
        <v>0</v>
      </c>
      <c r="U4304" s="7" t="s">
        <v>32974</v>
      </c>
      <c r="V4304" s="7" t="s">
        <v>39276</v>
      </c>
      <c r="W4304" s="7" t="s">
        <v>40622</v>
      </c>
      <c r="X4304" s="7" t="s">
        <v>39277</v>
      </c>
      <c r="Y4304" s="7">
        <v>1920</v>
      </c>
      <c r="Z4304" s="7">
        <v>1080</v>
      </c>
      <c r="AA4304" s="7" t="s">
        <v>723</v>
      </c>
      <c r="AB4304" s="7">
        <v>88</v>
      </c>
      <c r="AC4304" s="7">
        <v>13700</v>
      </c>
      <c r="AD4304" s="5">
        <v>10.1810659384355</v>
      </c>
      <c r="AE4304" s="7" t="s">
        <v>221</v>
      </c>
      <c r="AF4304" s="7" t="s">
        <v>222</v>
      </c>
      <c r="AG4304" s="7">
        <v>2</v>
      </c>
      <c r="AH4304" s="7">
        <v>1509</v>
      </c>
      <c r="AI4304" s="7" t="b">
        <v>1</v>
      </c>
      <c r="AJ4304" s="7" t="s">
        <v>50503</v>
      </c>
      <c r="AK4304" s="7" t="s">
        <v>50504</v>
      </c>
    </row>
    <row r="4305" spans="1:37" x14ac:dyDescent="0.2">
      <c r="A4305" s="6">
        <v>43962</v>
      </c>
      <c r="B4305" s="6">
        <v>44346</v>
      </c>
      <c r="C4305" s="7" t="s">
        <v>40043</v>
      </c>
      <c r="D4305" s="7" t="s">
        <v>40044</v>
      </c>
      <c r="E4305" s="7" t="s">
        <v>37481</v>
      </c>
      <c r="F4305" s="7" t="s">
        <v>37482</v>
      </c>
      <c r="G4305" s="7" t="s">
        <v>40045</v>
      </c>
      <c r="H4305" s="7" t="s">
        <v>40046</v>
      </c>
      <c r="I4305" s="4">
        <v>2013</v>
      </c>
      <c r="K4305" s="4">
        <v>4.8</v>
      </c>
      <c r="L4305" s="4">
        <v>43943</v>
      </c>
      <c r="M4305" s="7" t="s">
        <v>3854</v>
      </c>
      <c r="N4305" s="7" t="s">
        <v>37483</v>
      </c>
      <c r="O4305" s="7" t="s">
        <v>40047</v>
      </c>
      <c r="P4305" s="7" t="s">
        <v>40048</v>
      </c>
      <c r="Q4305" s="7" t="s">
        <v>40049</v>
      </c>
      <c r="R4305" s="4">
        <v>91</v>
      </c>
      <c r="S4305" s="6">
        <v>41277</v>
      </c>
      <c r="T4305" s="7" t="s">
        <v>0</v>
      </c>
      <c r="U4305" s="7" t="s">
        <v>40050</v>
      </c>
      <c r="V4305" s="7" t="s">
        <v>3135</v>
      </c>
      <c r="W4305" s="7" t="s">
        <v>40423</v>
      </c>
      <c r="X4305" s="7" t="s">
        <v>40051</v>
      </c>
      <c r="Y4305" s="7">
        <v>1920</v>
      </c>
      <c r="Z4305" s="7">
        <v>1080</v>
      </c>
      <c r="AA4305" s="7" t="s">
        <v>723</v>
      </c>
      <c r="AB4305" s="7">
        <v>92</v>
      </c>
      <c r="AC4305" s="7">
        <v>11100</v>
      </c>
      <c r="AD4305" s="5">
        <v>9.0807733004912699</v>
      </c>
      <c r="AE4305" s="7" t="s">
        <v>221</v>
      </c>
      <c r="AF4305" s="7" t="s">
        <v>222</v>
      </c>
      <c r="AG4305" s="7">
        <v>6</v>
      </c>
      <c r="AH4305" s="7">
        <v>1509</v>
      </c>
      <c r="AI4305" s="7" t="b">
        <v>0</v>
      </c>
      <c r="AJ4305" s="7" t="s">
        <v>50505</v>
      </c>
      <c r="AK4305" s="7" t="s">
        <v>50506</v>
      </c>
    </row>
    <row r="4306" spans="1:37" x14ac:dyDescent="0.2">
      <c r="A4306" s="6">
        <v>43961</v>
      </c>
      <c r="B4306" s="6">
        <v>44346</v>
      </c>
      <c r="C4306" s="7" t="s">
        <v>39071</v>
      </c>
      <c r="D4306" s="7" t="s">
        <v>39072</v>
      </c>
      <c r="E4306" s="7" t="s">
        <v>37481</v>
      </c>
      <c r="F4306" s="7" t="s">
        <v>37482</v>
      </c>
      <c r="G4306" s="7" t="s">
        <v>40052</v>
      </c>
      <c r="H4306" s="7" t="s">
        <v>39073</v>
      </c>
      <c r="I4306" s="4">
        <v>2017</v>
      </c>
      <c r="K4306" s="4">
        <v>5.5</v>
      </c>
      <c r="L4306" s="4">
        <v>845</v>
      </c>
      <c r="M4306" s="7" t="s">
        <v>3854</v>
      </c>
      <c r="N4306" s="7" t="s">
        <v>37483</v>
      </c>
      <c r="O4306" s="7" t="s">
        <v>39074</v>
      </c>
      <c r="P4306" s="7" t="s">
        <v>39075</v>
      </c>
      <c r="Q4306" s="7" t="s">
        <v>49</v>
      </c>
      <c r="R4306" s="4">
        <v>87</v>
      </c>
      <c r="S4306" s="6">
        <v>42992</v>
      </c>
      <c r="T4306" s="7" t="s">
        <v>0</v>
      </c>
      <c r="U4306" s="7" t="s">
        <v>39076</v>
      </c>
      <c r="V4306" s="7" t="s">
        <v>34260</v>
      </c>
      <c r="W4306" s="7" t="s">
        <v>40972</v>
      </c>
      <c r="X4306" s="7" t="s">
        <v>39077</v>
      </c>
      <c r="Y4306" s="7">
        <v>3840</v>
      </c>
      <c r="Z4306" s="7">
        <v>1616</v>
      </c>
      <c r="AA4306" s="7" t="s">
        <v>726</v>
      </c>
      <c r="AB4306" s="7">
        <v>88</v>
      </c>
      <c r="AC4306" s="7">
        <v>50300</v>
      </c>
      <c r="AD4306" s="5">
        <v>33.973288716748399</v>
      </c>
      <c r="AE4306" s="7" t="s">
        <v>221</v>
      </c>
      <c r="AF4306" s="7" t="s">
        <v>225</v>
      </c>
      <c r="AG4306" s="7">
        <v>8</v>
      </c>
      <c r="AH4306" s="7">
        <v>2695</v>
      </c>
      <c r="AI4306" s="7" t="b">
        <v>1</v>
      </c>
      <c r="AJ4306" s="7" t="s">
        <v>50507</v>
      </c>
      <c r="AK4306" s="7" t="s">
        <v>50508</v>
      </c>
    </row>
    <row r="4307" spans="1:37" x14ac:dyDescent="0.2">
      <c r="A4307" s="6">
        <v>43828</v>
      </c>
      <c r="B4307" s="6">
        <v>44346</v>
      </c>
      <c r="C4307" s="7" t="s">
        <v>29599</v>
      </c>
      <c r="D4307" s="7" t="s">
        <v>29600</v>
      </c>
      <c r="E4307" s="7"/>
      <c r="F4307" s="7"/>
      <c r="G4307" s="7" t="s">
        <v>9165</v>
      </c>
      <c r="H4307" s="7" t="s">
        <v>9165</v>
      </c>
      <c r="I4307" s="4">
        <v>2011</v>
      </c>
      <c r="K4307" s="4">
        <v>6.2</v>
      </c>
      <c r="L4307" s="4">
        <v>116872</v>
      </c>
      <c r="M4307" s="7" t="s">
        <v>3854</v>
      </c>
      <c r="N4307" s="7"/>
      <c r="O4307" s="7" t="s">
        <v>29603</v>
      </c>
      <c r="P4307" s="7" t="s">
        <v>29604</v>
      </c>
      <c r="Q4307" s="7" t="s">
        <v>29602</v>
      </c>
      <c r="R4307" s="4">
        <v>102</v>
      </c>
      <c r="S4307" s="6">
        <v>40864</v>
      </c>
      <c r="T4307" s="7" t="s">
        <v>740</v>
      </c>
      <c r="U4307" s="7" t="s">
        <v>35492</v>
      </c>
      <c r="V4307" s="7" t="s">
        <v>3638</v>
      </c>
      <c r="W4307" s="7" t="s">
        <v>9166</v>
      </c>
      <c r="X4307" s="7" t="s">
        <v>29601</v>
      </c>
      <c r="Y4307" s="7">
        <v>1920</v>
      </c>
      <c r="Z4307" s="7">
        <v>800</v>
      </c>
      <c r="AA4307" s="7" t="s">
        <v>723</v>
      </c>
      <c r="AB4307" s="7">
        <v>103</v>
      </c>
      <c r="AC4307" s="7">
        <v>12700</v>
      </c>
      <c r="AD4307" s="5">
        <v>10.7787550361827</v>
      </c>
      <c r="AE4307" s="7" t="s">
        <v>221</v>
      </c>
      <c r="AF4307" s="7" t="s">
        <v>222</v>
      </c>
      <c r="AG4307" s="7">
        <v>6</v>
      </c>
      <c r="AH4307" s="7">
        <v>768</v>
      </c>
      <c r="AI4307" s="7" t="b">
        <v>1</v>
      </c>
      <c r="AJ4307" s="7" t="s">
        <v>50509</v>
      </c>
      <c r="AK4307" s="7" t="s">
        <v>50510</v>
      </c>
    </row>
    <row r="4308" spans="1:37" x14ac:dyDescent="0.2">
      <c r="A4308" s="6">
        <v>43828</v>
      </c>
      <c r="B4308" s="6">
        <v>44346</v>
      </c>
      <c r="C4308" s="7" t="s">
        <v>29605</v>
      </c>
      <c r="D4308" s="7" t="s">
        <v>29606</v>
      </c>
      <c r="E4308" s="7"/>
      <c r="F4308" s="7"/>
      <c r="G4308" s="7" t="s">
        <v>29607</v>
      </c>
      <c r="H4308" s="7" t="s">
        <v>29607</v>
      </c>
      <c r="I4308" s="4">
        <v>2010</v>
      </c>
      <c r="K4308" s="4">
        <v>6</v>
      </c>
      <c r="L4308" s="4">
        <v>214812</v>
      </c>
      <c r="M4308" s="7" t="s">
        <v>3824</v>
      </c>
      <c r="N4308" s="7"/>
      <c r="O4308" s="7" t="s">
        <v>29609</v>
      </c>
      <c r="P4308" s="7" t="s">
        <v>29610</v>
      </c>
      <c r="Q4308" s="7" t="s">
        <v>29608</v>
      </c>
      <c r="R4308" s="4">
        <v>103</v>
      </c>
      <c r="S4308" s="6">
        <v>40528</v>
      </c>
      <c r="T4308" s="7" t="s">
        <v>823</v>
      </c>
      <c r="U4308" s="7" t="s">
        <v>35493</v>
      </c>
      <c r="V4308" s="7" t="s">
        <v>2071</v>
      </c>
      <c r="W4308" s="7" t="s">
        <v>50511</v>
      </c>
      <c r="X4308" s="7" t="s">
        <v>50512</v>
      </c>
      <c r="Y4308" s="7">
        <v>1920</v>
      </c>
      <c r="Z4308" s="7">
        <v>800</v>
      </c>
      <c r="AA4308" s="7" t="s">
        <v>723</v>
      </c>
      <c r="AB4308" s="7">
        <v>104</v>
      </c>
      <c r="AC4308" s="7">
        <v>4876</v>
      </c>
      <c r="AD4308" s="5">
        <v>5.25838838238269</v>
      </c>
      <c r="AE4308" s="7" t="s">
        <v>221</v>
      </c>
      <c r="AF4308" s="7" t="s">
        <v>222</v>
      </c>
      <c r="AG4308" s="7">
        <v>6</v>
      </c>
      <c r="AH4308" s="7">
        <v>768</v>
      </c>
      <c r="AI4308" s="7" t="b">
        <v>1</v>
      </c>
      <c r="AJ4308" s="7" t="s">
        <v>50513</v>
      </c>
      <c r="AK4308" s="7" t="s">
        <v>50514</v>
      </c>
    </row>
    <row r="4309" spans="1:37" x14ac:dyDescent="0.2">
      <c r="A4309" s="6">
        <v>43828</v>
      </c>
      <c r="B4309" s="6">
        <v>44347</v>
      </c>
      <c r="C4309" s="7" t="s">
        <v>29611</v>
      </c>
      <c r="D4309" s="7" t="s">
        <v>29612</v>
      </c>
      <c r="E4309" s="7"/>
      <c r="F4309" s="7"/>
      <c r="G4309" s="7" t="s">
        <v>29613</v>
      </c>
      <c r="H4309" s="7" t="s">
        <v>29613</v>
      </c>
      <c r="I4309" s="4">
        <v>2009</v>
      </c>
      <c r="K4309" s="4">
        <v>6.1</v>
      </c>
      <c r="L4309" s="4">
        <v>33493</v>
      </c>
      <c r="M4309" s="7" t="s">
        <v>3854</v>
      </c>
      <c r="N4309" s="7"/>
      <c r="O4309" s="7" t="s">
        <v>29616</v>
      </c>
      <c r="P4309" s="7" t="s">
        <v>29617</v>
      </c>
      <c r="Q4309" s="7" t="s">
        <v>29615</v>
      </c>
      <c r="R4309" s="4">
        <v>95</v>
      </c>
      <c r="S4309" s="6">
        <v>40094</v>
      </c>
      <c r="T4309" s="7" t="s">
        <v>822</v>
      </c>
      <c r="U4309" s="7" t="s">
        <v>35494</v>
      </c>
      <c r="V4309" s="7" t="s">
        <v>2564</v>
      </c>
      <c r="W4309" s="7" t="s">
        <v>4368</v>
      </c>
      <c r="X4309" s="7" t="s">
        <v>29614</v>
      </c>
      <c r="Y4309" s="7">
        <v>1920</v>
      </c>
      <c r="Z4309" s="7">
        <v>1032</v>
      </c>
      <c r="AA4309" s="7" t="s">
        <v>723</v>
      </c>
      <c r="AB4309" s="7">
        <v>96</v>
      </c>
      <c r="AC4309" s="7">
        <v>11700</v>
      </c>
      <c r="AD4309" s="5">
        <v>9.9905664743855596</v>
      </c>
      <c r="AE4309" s="7" t="s">
        <v>221</v>
      </c>
      <c r="AF4309" s="7" t="s">
        <v>222</v>
      </c>
      <c r="AG4309" s="7">
        <v>6</v>
      </c>
      <c r="AH4309" s="7">
        <v>1509</v>
      </c>
      <c r="AI4309" s="7" t="b">
        <v>0</v>
      </c>
      <c r="AJ4309" s="7" t="s">
        <v>50515</v>
      </c>
      <c r="AK4309" s="7" t="s">
        <v>50516</v>
      </c>
    </row>
    <row r="4310" spans="1:37" x14ac:dyDescent="0.2">
      <c r="A4310" s="6">
        <v>43828</v>
      </c>
      <c r="B4310" s="6">
        <v>44346</v>
      </c>
      <c r="C4310" s="7" t="s">
        <v>29618</v>
      </c>
      <c r="D4310" s="7" t="s">
        <v>29619</v>
      </c>
      <c r="E4310" s="7"/>
      <c r="F4310" s="7"/>
      <c r="G4310" s="7" t="s">
        <v>29620</v>
      </c>
      <c r="H4310" s="7" t="s">
        <v>29621</v>
      </c>
      <c r="I4310" s="4">
        <v>2010</v>
      </c>
      <c r="K4310" s="4">
        <v>7.5</v>
      </c>
      <c r="L4310" s="4">
        <v>335216</v>
      </c>
      <c r="M4310" s="7" t="s">
        <v>3854</v>
      </c>
      <c r="N4310" s="7"/>
      <c r="O4310" s="7" t="s">
        <v>29623</v>
      </c>
      <c r="P4310" s="7" t="s">
        <v>29624</v>
      </c>
      <c r="Q4310" s="7" t="s">
        <v>29622</v>
      </c>
      <c r="R4310" s="4">
        <v>119</v>
      </c>
      <c r="S4310" s="6">
        <v>40444</v>
      </c>
      <c r="T4310" s="7" t="s">
        <v>0</v>
      </c>
      <c r="U4310" s="7" t="s">
        <v>35495</v>
      </c>
      <c r="V4310" s="7" t="s">
        <v>1678</v>
      </c>
      <c r="W4310" s="7" t="s">
        <v>3855</v>
      </c>
      <c r="X4310" s="7" t="s">
        <v>35496</v>
      </c>
      <c r="Y4310" s="7">
        <v>720</v>
      </c>
      <c r="Z4310" s="7">
        <v>576</v>
      </c>
      <c r="AA4310" s="7" t="s">
        <v>722</v>
      </c>
      <c r="AB4310" s="7">
        <v>120</v>
      </c>
      <c r="AC4310" s="7">
        <v>4590</v>
      </c>
      <c r="AD4310" s="5">
        <v>4.2415382284671104</v>
      </c>
      <c r="AE4310" s="7" t="s">
        <v>221</v>
      </c>
      <c r="AF4310" s="7" t="s">
        <v>224</v>
      </c>
      <c r="AG4310" s="7">
        <v>6</v>
      </c>
      <c r="AH4310" s="7">
        <v>384</v>
      </c>
      <c r="AI4310" s="7" t="b">
        <v>1</v>
      </c>
      <c r="AJ4310" s="7" t="s">
        <v>50517</v>
      </c>
      <c r="AK4310" s="7" t="s">
        <v>50518</v>
      </c>
    </row>
    <row r="4311" spans="1:37" x14ac:dyDescent="0.2">
      <c r="A4311" s="6">
        <v>43961</v>
      </c>
      <c r="B4311" s="6">
        <v>44347</v>
      </c>
      <c r="C4311" s="7" t="s">
        <v>29625</v>
      </c>
      <c r="D4311" s="7" t="s">
        <v>29626</v>
      </c>
      <c r="E4311" s="7" t="s">
        <v>36735</v>
      </c>
      <c r="F4311" s="7" t="s">
        <v>36736</v>
      </c>
      <c r="G4311" s="7" t="s">
        <v>29627</v>
      </c>
      <c r="H4311" s="7" t="s">
        <v>29627</v>
      </c>
      <c r="I4311" s="4">
        <v>2003</v>
      </c>
      <c r="K4311" s="4">
        <v>6.8</v>
      </c>
      <c r="L4311" s="4">
        <v>278647</v>
      </c>
      <c r="M4311" s="7" t="s">
        <v>3824</v>
      </c>
      <c r="N4311" s="7" t="s">
        <v>205</v>
      </c>
      <c r="O4311" s="7" t="s">
        <v>29629</v>
      </c>
      <c r="P4311" s="7" t="s">
        <v>29630</v>
      </c>
      <c r="Q4311" s="7" t="s">
        <v>29628</v>
      </c>
      <c r="R4311" s="4">
        <v>92</v>
      </c>
      <c r="S4311" s="6">
        <v>37749</v>
      </c>
      <c r="T4311" s="7" t="s">
        <v>753</v>
      </c>
      <c r="U4311" s="7" t="s">
        <v>40609</v>
      </c>
      <c r="V4311" s="7" t="s">
        <v>35497</v>
      </c>
      <c r="W4311" s="7" t="s">
        <v>5666</v>
      </c>
      <c r="X4311" s="7" t="s">
        <v>35498</v>
      </c>
      <c r="Y4311" s="7">
        <v>1920</v>
      </c>
      <c r="Z4311" s="7">
        <v>816</v>
      </c>
      <c r="AA4311" s="7" t="s">
        <v>723</v>
      </c>
      <c r="AB4311" s="7">
        <v>93</v>
      </c>
      <c r="AC4311" s="7">
        <v>10100</v>
      </c>
      <c r="AD4311" s="5">
        <v>8.5000302623957396</v>
      </c>
      <c r="AE4311" s="7" t="s">
        <v>221</v>
      </c>
      <c r="AF4311" s="7" t="s">
        <v>222</v>
      </c>
      <c r="AG4311" s="7">
        <v>7</v>
      </c>
      <c r="AH4311" s="7">
        <v>1509</v>
      </c>
      <c r="AI4311" s="7" t="b">
        <v>0</v>
      </c>
      <c r="AJ4311" s="7" t="s">
        <v>50519</v>
      </c>
      <c r="AK4311" s="7" t="s">
        <v>50520</v>
      </c>
    </row>
    <row r="4312" spans="1:37" x14ac:dyDescent="0.2">
      <c r="A4312" s="6">
        <v>43961</v>
      </c>
      <c r="B4312" s="6">
        <v>44347</v>
      </c>
      <c r="C4312" s="7" t="s">
        <v>29631</v>
      </c>
      <c r="D4312" s="7" t="s">
        <v>29632</v>
      </c>
      <c r="E4312" s="7" t="s">
        <v>36735</v>
      </c>
      <c r="F4312" s="7" t="s">
        <v>36736</v>
      </c>
      <c r="G4312" s="7" t="s">
        <v>29633</v>
      </c>
      <c r="H4312" s="7" t="s">
        <v>29634</v>
      </c>
      <c r="I4312" s="4">
        <v>2005</v>
      </c>
      <c r="K4312" s="4">
        <v>6.3</v>
      </c>
      <c r="L4312" s="4">
        <v>186810</v>
      </c>
      <c r="M4312" s="7" t="s">
        <v>3824</v>
      </c>
      <c r="N4312" s="7" t="s">
        <v>205</v>
      </c>
      <c r="O4312" s="7" t="s">
        <v>29636</v>
      </c>
      <c r="P4312" s="7" t="s">
        <v>29637</v>
      </c>
      <c r="Q4312" s="7" t="s">
        <v>29635</v>
      </c>
      <c r="R4312" s="4">
        <v>94</v>
      </c>
      <c r="S4312" s="6">
        <v>38596</v>
      </c>
      <c r="T4312" s="7" t="s">
        <v>760</v>
      </c>
      <c r="U4312" s="7" t="s">
        <v>40609</v>
      </c>
      <c r="V4312" s="7" t="s">
        <v>1555</v>
      </c>
      <c r="W4312" s="7" t="s">
        <v>4368</v>
      </c>
      <c r="X4312" s="7" t="s">
        <v>50521</v>
      </c>
      <c r="Y4312" s="7">
        <v>1920</v>
      </c>
      <c r="Z4312" s="7">
        <v>816</v>
      </c>
      <c r="AA4312" s="7" t="s">
        <v>723</v>
      </c>
      <c r="AB4312" s="7">
        <v>95</v>
      </c>
      <c r="AC4312" s="7">
        <v>7748</v>
      </c>
      <c r="AD4312" s="5">
        <v>7.2272128630429497</v>
      </c>
      <c r="AE4312" s="7" t="s">
        <v>221</v>
      </c>
      <c r="AF4312" s="7" t="s">
        <v>222</v>
      </c>
      <c r="AG4312" s="7">
        <v>6</v>
      </c>
      <c r="AH4312" s="7">
        <v>1509</v>
      </c>
      <c r="AI4312" s="7" t="b">
        <v>0</v>
      </c>
      <c r="AJ4312" s="7" t="s">
        <v>50522</v>
      </c>
      <c r="AK4312" s="7" t="s">
        <v>50523</v>
      </c>
    </row>
    <row r="4313" spans="1:37" x14ac:dyDescent="0.2">
      <c r="A4313" s="6">
        <v>43961</v>
      </c>
      <c r="B4313" s="6">
        <v>44347</v>
      </c>
      <c r="C4313" s="7" t="s">
        <v>29638</v>
      </c>
      <c r="D4313" s="7" t="s">
        <v>29639</v>
      </c>
      <c r="E4313" s="7" t="s">
        <v>36735</v>
      </c>
      <c r="F4313" s="7" t="s">
        <v>36736</v>
      </c>
      <c r="G4313" s="7" t="s">
        <v>29640</v>
      </c>
      <c r="H4313" s="7" t="s">
        <v>29641</v>
      </c>
      <c r="I4313" s="4">
        <v>2009</v>
      </c>
      <c r="K4313" s="4">
        <v>6.1</v>
      </c>
      <c r="L4313" s="4">
        <v>153498</v>
      </c>
      <c r="M4313" s="7" t="s">
        <v>3824</v>
      </c>
      <c r="N4313" s="7" t="s">
        <v>205</v>
      </c>
      <c r="O4313" s="7" t="s">
        <v>29643</v>
      </c>
      <c r="P4313" s="7" t="s">
        <v>29644</v>
      </c>
      <c r="Q4313" s="7" t="s">
        <v>29642</v>
      </c>
      <c r="R4313" s="4">
        <v>103</v>
      </c>
      <c r="S4313" s="6">
        <v>39821</v>
      </c>
      <c r="T4313" s="7" t="s">
        <v>821</v>
      </c>
      <c r="U4313" s="7" t="s">
        <v>40609</v>
      </c>
      <c r="V4313" s="7" t="s">
        <v>1295</v>
      </c>
      <c r="W4313" s="7" t="s">
        <v>4368</v>
      </c>
      <c r="X4313" s="7" t="s">
        <v>35499</v>
      </c>
      <c r="Y4313" s="7">
        <v>3840</v>
      </c>
      <c r="Z4313" s="7">
        <v>1634</v>
      </c>
      <c r="AA4313" s="7" t="s">
        <v>726</v>
      </c>
      <c r="AB4313" s="7">
        <v>104</v>
      </c>
      <c r="AC4313" s="7">
        <v>25900</v>
      </c>
      <c r="AD4313" s="5">
        <v>24.947691696696001</v>
      </c>
      <c r="AE4313" s="7" t="s">
        <v>221</v>
      </c>
      <c r="AF4313" s="7" t="s">
        <v>225</v>
      </c>
      <c r="AG4313" s="7">
        <v>6</v>
      </c>
      <c r="AH4313" s="7">
        <v>4241</v>
      </c>
      <c r="AI4313" s="7" t="b">
        <v>1</v>
      </c>
      <c r="AJ4313" s="7" t="s">
        <v>50524</v>
      </c>
      <c r="AK4313" s="7" t="s">
        <v>50525</v>
      </c>
    </row>
    <row r="4314" spans="1:37" x14ac:dyDescent="0.2">
      <c r="A4314" s="6">
        <v>43961</v>
      </c>
      <c r="B4314" s="6">
        <v>44346</v>
      </c>
      <c r="C4314" s="7" t="s">
        <v>39306</v>
      </c>
      <c r="D4314" s="7" t="s">
        <v>39307</v>
      </c>
      <c r="E4314" s="7" t="s">
        <v>36735</v>
      </c>
      <c r="F4314" s="7" t="s">
        <v>36736</v>
      </c>
      <c r="G4314" s="7" t="s">
        <v>39308</v>
      </c>
      <c r="H4314" s="7" t="s">
        <v>39309</v>
      </c>
      <c r="I4314" s="4">
        <v>2015</v>
      </c>
      <c r="K4314" s="4">
        <v>5.2</v>
      </c>
      <c r="L4314" s="4">
        <v>37854</v>
      </c>
      <c r="M4314" s="7" t="s">
        <v>3824</v>
      </c>
      <c r="N4314" s="7" t="s">
        <v>205</v>
      </c>
      <c r="O4314" s="7" t="s">
        <v>39310</v>
      </c>
      <c r="P4314" s="7" t="s">
        <v>39311</v>
      </c>
      <c r="Q4314" s="7" t="s">
        <v>39312</v>
      </c>
      <c r="R4314" s="4">
        <v>96</v>
      </c>
      <c r="S4314" s="6">
        <v>42250</v>
      </c>
      <c r="T4314" s="7" t="s">
        <v>39313</v>
      </c>
      <c r="U4314" s="7" t="s">
        <v>39314</v>
      </c>
      <c r="V4314" s="7" t="s">
        <v>39315</v>
      </c>
      <c r="W4314" s="7" t="s">
        <v>40613</v>
      </c>
      <c r="X4314" s="7" t="s">
        <v>39316</v>
      </c>
      <c r="Y4314" s="7">
        <v>1920</v>
      </c>
      <c r="Z4314" s="7">
        <v>808</v>
      </c>
      <c r="AA4314" s="7" t="s">
        <v>723</v>
      </c>
      <c r="AB4314" s="7">
        <v>97</v>
      </c>
      <c r="AC4314" s="7">
        <v>6863</v>
      </c>
      <c r="AD4314" s="5">
        <v>6.6498848907649499</v>
      </c>
      <c r="AE4314" s="7" t="s">
        <v>221</v>
      </c>
      <c r="AF4314" s="7" t="s">
        <v>222</v>
      </c>
      <c r="AG4314" s="7">
        <v>6</v>
      </c>
      <c r="AH4314" s="7">
        <v>1509</v>
      </c>
      <c r="AI4314" s="7" t="b">
        <v>1</v>
      </c>
      <c r="AJ4314" s="7" t="s">
        <v>50526</v>
      </c>
      <c r="AK4314" s="7" t="s">
        <v>50527</v>
      </c>
    </row>
    <row r="4315" spans="1:37" x14ac:dyDescent="0.2">
      <c r="A4315" s="6">
        <v>43828</v>
      </c>
      <c r="B4315" s="6">
        <v>44346</v>
      </c>
      <c r="C4315" s="7" t="s">
        <v>29645</v>
      </c>
      <c r="D4315" s="7" t="s">
        <v>29646</v>
      </c>
      <c r="E4315" s="7"/>
      <c r="F4315" s="7"/>
      <c r="G4315" s="7" t="s">
        <v>29647</v>
      </c>
      <c r="H4315" s="7" t="s">
        <v>29647</v>
      </c>
      <c r="I4315" s="4">
        <v>2011</v>
      </c>
      <c r="K4315" s="4">
        <v>6.6</v>
      </c>
      <c r="L4315" s="4">
        <v>4276</v>
      </c>
      <c r="M4315" s="7" t="s">
        <v>49</v>
      </c>
      <c r="N4315" s="7"/>
      <c r="O4315" s="7" t="s">
        <v>29648</v>
      </c>
      <c r="P4315" s="7" t="s">
        <v>29649</v>
      </c>
      <c r="Q4315" s="7" t="s">
        <v>49</v>
      </c>
      <c r="R4315" s="4">
        <v>100</v>
      </c>
      <c r="S4315" s="6">
        <v>40605</v>
      </c>
      <c r="T4315" s="7" t="s">
        <v>820</v>
      </c>
      <c r="U4315" s="7" t="s">
        <v>35500</v>
      </c>
      <c r="V4315" s="7" t="s">
        <v>3639</v>
      </c>
      <c r="W4315" s="7" t="s">
        <v>4395</v>
      </c>
      <c r="X4315" s="7" t="s">
        <v>50528</v>
      </c>
      <c r="Y4315" s="7">
        <v>1280</v>
      </c>
      <c r="Z4315" s="7">
        <v>544</v>
      </c>
      <c r="AA4315" s="7" t="s">
        <v>723</v>
      </c>
      <c r="AB4315" s="7">
        <v>101</v>
      </c>
      <c r="AC4315" s="7">
        <v>4697</v>
      </c>
      <c r="AD4315" s="5">
        <v>4.6445539407432097</v>
      </c>
      <c r="AE4315" s="7" t="s">
        <v>221</v>
      </c>
      <c r="AF4315" s="7" t="s">
        <v>224</v>
      </c>
      <c r="AG4315" s="7">
        <v>6</v>
      </c>
      <c r="AH4315" s="7">
        <v>384</v>
      </c>
      <c r="AI4315" s="7" t="b">
        <v>1</v>
      </c>
      <c r="AJ4315" s="7" t="s">
        <v>50529</v>
      </c>
      <c r="AK4315" s="7" t="s">
        <v>50530</v>
      </c>
    </row>
    <row r="4316" spans="1:37" x14ac:dyDescent="0.2">
      <c r="A4316" s="6">
        <v>43526</v>
      </c>
      <c r="B4316" s="6">
        <v>44346</v>
      </c>
      <c r="C4316" s="7" t="s">
        <v>29650</v>
      </c>
      <c r="D4316" s="7" t="s">
        <v>29651</v>
      </c>
      <c r="E4316" s="7"/>
      <c r="F4316" s="7"/>
      <c r="G4316" s="7" t="s">
        <v>29652</v>
      </c>
      <c r="H4316" s="7" t="s">
        <v>29653</v>
      </c>
      <c r="I4316" s="4">
        <v>2010</v>
      </c>
      <c r="K4316" s="4">
        <v>4.8</v>
      </c>
      <c r="L4316" s="4">
        <v>1094</v>
      </c>
      <c r="M4316" s="7" t="s">
        <v>49</v>
      </c>
      <c r="N4316" s="7"/>
      <c r="O4316" s="7" t="s">
        <v>29654</v>
      </c>
      <c r="P4316" s="7" t="s">
        <v>29655</v>
      </c>
      <c r="Q4316" s="7" t="s">
        <v>49</v>
      </c>
      <c r="R4316" s="4">
        <v>96</v>
      </c>
      <c r="S4316" s="6">
        <v>40318</v>
      </c>
      <c r="T4316" s="7" t="s">
        <v>0</v>
      </c>
      <c r="U4316" s="7" t="s">
        <v>35501</v>
      </c>
      <c r="V4316" s="7" t="s">
        <v>3640</v>
      </c>
      <c r="W4316" s="7" t="s">
        <v>248</v>
      </c>
      <c r="X4316" s="7" t="s">
        <v>692</v>
      </c>
      <c r="Y4316" s="7">
        <v>1920</v>
      </c>
      <c r="Z4316" s="7">
        <v>816</v>
      </c>
      <c r="AA4316" s="7" t="s">
        <v>723</v>
      </c>
      <c r="AB4316" s="7">
        <v>97</v>
      </c>
      <c r="AC4316" s="7">
        <v>1949</v>
      </c>
      <c r="AD4316" s="5">
        <v>3.41017579473555</v>
      </c>
      <c r="AE4316" s="7" t="s">
        <v>221</v>
      </c>
      <c r="AF4316" s="7" t="s">
        <v>222</v>
      </c>
      <c r="AG4316" s="7">
        <v>6</v>
      </c>
      <c r="AH4316" s="7">
        <v>1509</v>
      </c>
      <c r="AI4316" s="7" t="b">
        <v>1</v>
      </c>
      <c r="AJ4316" s="7" t="s">
        <v>50531</v>
      </c>
      <c r="AK4316" s="7" t="s">
        <v>50532</v>
      </c>
    </row>
    <row r="4317" spans="1:37" x14ac:dyDescent="0.2">
      <c r="A4317" s="6">
        <v>43828</v>
      </c>
      <c r="B4317" s="6">
        <v>44347</v>
      </c>
      <c r="C4317" s="7" t="s">
        <v>29656</v>
      </c>
      <c r="D4317" s="7" t="s">
        <v>29657</v>
      </c>
      <c r="E4317" s="7"/>
      <c r="F4317" s="7"/>
      <c r="G4317" s="7" t="s">
        <v>29658</v>
      </c>
      <c r="H4317" s="7" t="s">
        <v>29658</v>
      </c>
      <c r="I4317" s="4">
        <v>2009</v>
      </c>
      <c r="K4317" s="4">
        <v>4.8</v>
      </c>
      <c r="L4317" s="4">
        <v>48280</v>
      </c>
      <c r="M4317" s="7" t="s">
        <v>3824</v>
      </c>
      <c r="N4317" s="7"/>
      <c r="O4317" s="7" t="s">
        <v>29661</v>
      </c>
      <c r="P4317" s="7" t="s">
        <v>29662</v>
      </c>
      <c r="Q4317" s="7" t="s">
        <v>29660</v>
      </c>
      <c r="R4317" s="4">
        <v>88</v>
      </c>
      <c r="S4317" s="6">
        <v>39884</v>
      </c>
      <c r="T4317" s="7" t="s">
        <v>0</v>
      </c>
      <c r="U4317" s="7" t="s">
        <v>1676</v>
      </c>
      <c r="V4317" s="7" t="s">
        <v>1676</v>
      </c>
      <c r="W4317" s="7" t="s">
        <v>40988</v>
      </c>
      <c r="X4317" s="7" t="s">
        <v>29659</v>
      </c>
      <c r="Y4317" s="7">
        <v>1920</v>
      </c>
      <c r="Z4317" s="7">
        <v>800</v>
      </c>
      <c r="AA4317" s="7" t="s">
        <v>723</v>
      </c>
      <c r="AB4317" s="7">
        <v>89</v>
      </c>
      <c r="AC4317" s="7">
        <v>8042</v>
      </c>
      <c r="AD4317" s="5">
        <v>6.5252771573141199</v>
      </c>
      <c r="AE4317" s="7" t="s">
        <v>221</v>
      </c>
      <c r="AF4317" s="7" t="s">
        <v>222</v>
      </c>
      <c r="AG4317" s="7">
        <v>6</v>
      </c>
      <c r="AH4317" s="7">
        <v>768</v>
      </c>
      <c r="AI4317" s="7" t="b">
        <v>1</v>
      </c>
      <c r="AJ4317" s="7" t="s">
        <v>50533</v>
      </c>
      <c r="AK4317" s="7" t="s">
        <v>50534</v>
      </c>
    </row>
    <row r="4318" spans="1:37" x14ac:dyDescent="0.2">
      <c r="A4318" s="6">
        <v>43828</v>
      </c>
      <c r="B4318" s="6">
        <v>44347</v>
      </c>
      <c r="C4318" s="7" t="s">
        <v>29663</v>
      </c>
      <c r="D4318" s="7" t="s">
        <v>29664</v>
      </c>
      <c r="E4318" s="7"/>
      <c r="F4318" s="7"/>
      <c r="G4318" s="7" t="s">
        <v>29665</v>
      </c>
      <c r="H4318" s="7" t="s">
        <v>29666</v>
      </c>
      <c r="I4318" s="4">
        <v>1982</v>
      </c>
      <c r="K4318" s="4">
        <v>7.7</v>
      </c>
      <c r="L4318" s="4">
        <v>33870</v>
      </c>
      <c r="M4318" s="7" t="s">
        <v>3854</v>
      </c>
      <c r="N4318" s="7"/>
      <c r="O4318" s="7" t="s">
        <v>29667</v>
      </c>
      <c r="P4318" s="7" t="s">
        <v>29668</v>
      </c>
      <c r="Q4318" s="7" t="s">
        <v>49</v>
      </c>
      <c r="R4318" s="4">
        <v>128</v>
      </c>
      <c r="S4318" s="6">
        <v>30302</v>
      </c>
      <c r="T4318" s="7" t="s">
        <v>0</v>
      </c>
      <c r="U4318" s="7" t="s">
        <v>35502</v>
      </c>
      <c r="V4318" s="7" t="s">
        <v>2283</v>
      </c>
      <c r="W4318" s="7" t="s">
        <v>245</v>
      </c>
      <c r="X4318" s="7" t="s">
        <v>288</v>
      </c>
      <c r="Y4318" s="7">
        <v>1920</v>
      </c>
      <c r="Z4318" s="7">
        <v>1040</v>
      </c>
      <c r="AA4318" s="7" t="s">
        <v>723</v>
      </c>
      <c r="AB4318" s="7">
        <v>129</v>
      </c>
      <c r="AC4318" s="7">
        <v>11500</v>
      </c>
      <c r="AD4318" s="5">
        <v>12.44446047768</v>
      </c>
      <c r="AE4318" s="7" t="s">
        <v>221</v>
      </c>
      <c r="AF4318" s="7" t="s">
        <v>222</v>
      </c>
      <c r="AG4318" s="7">
        <v>6</v>
      </c>
      <c r="AH4318" s="7">
        <v>768</v>
      </c>
      <c r="AI4318" s="7" t="b">
        <v>1</v>
      </c>
      <c r="AJ4318" s="7" t="s">
        <v>50535</v>
      </c>
      <c r="AK4318" s="7" t="s">
        <v>50536</v>
      </c>
    </row>
    <row r="4319" spans="1:37" x14ac:dyDescent="0.2">
      <c r="A4319" s="6">
        <v>43828</v>
      </c>
      <c r="B4319" s="6">
        <v>44347</v>
      </c>
      <c r="C4319" s="7" t="s">
        <v>29669</v>
      </c>
      <c r="D4319" s="7" t="s">
        <v>29670</v>
      </c>
      <c r="E4319" s="7"/>
      <c r="F4319" s="7"/>
      <c r="G4319" s="7" t="s">
        <v>29671</v>
      </c>
      <c r="H4319" s="7" t="s">
        <v>29672</v>
      </c>
      <c r="I4319" s="4">
        <v>2004</v>
      </c>
      <c r="K4319" s="4">
        <v>6.5</v>
      </c>
      <c r="L4319" s="4">
        <v>234890</v>
      </c>
      <c r="M4319" s="7" t="s">
        <v>3824</v>
      </c>
      <c r="N4319" s="7"/>
      <c r="O4319" s="7" t="s">
        <v>29674</v>
      </c>
      <c r="P4319" s="7" t="s">
        <v>29675</v>
      </c>
      <c r="Q4319" s="7" t="s">
        <v>29673</v>
      </c>
      <c r="R4319" s="4">
        <v>107</v>
      </c>
      <c r="S4319" s="6">
        <v>38239</v>
      </c>
      <c r="T4319" s="7" t="s">
        <v>0</v>
      </c>
      <c r="U4319" s="7" t="s">
        <v>1357</v>
      </c>
      <c r="V4319" s="7" t="s">
        <v>1357</v>
      </c>
      <c r="W4319" s="7" t="s">
        <v>4351</v>
      </c>
      <c r="X4319" s="7" t="s">
        <v>35503</v>
      </c>
      <c r="Y4319" s="7">
        <v>1920</v>
      </c>
      <c r="Z4319" s="7">
        <v>1040</v>
      </c>
      <c r="AA4319" s="7" t="s">
        <v>723</v>
      </c>
      <c r="AB4319" s="7">
        <v>108</v>
      </c>
      <c r="AC4319" s="7">
        <v>9107</v>
      </c>
      <c r="AD4319" s="5">
        <v>8.0785558763891494</v>
      </c>
      <c r="AE4319" s="7" t="s">
        <v>221</v>
      </c>
      <c r="AF4319" s="7" t="s">
        <v>222</v>
      </c>
      <c r="AG4319" s="7">
        <v>6</v>
      </c>
      <c r="AH4319" s="7">
        <v>768</v>
      </c>
      <c r="AI4319" s="7" t="b">
        <v>1</v>
      </c>
      <c r="AJ4319" s="7" t="s">
        <v>50537</v>
      </c>
      <c r="AK4319" s="7" t="s">
        <v>50538</v>
      </c>
    </row>
    <row r="4320" spans="1:37" x14ac:dyDescent="0.2">
      <c r="A4320" s="6">
        <v>43828</v>
      </c>
      <c r="B4320" s="6">
        <v>44347</v>
      </c>
      <c r="C4320" s="7" t="s">
        <v>29676</v>
      </c>
      <c r="D4320" s="7" t="s">
        <v>29677</v>
      </c>
      <c r="E4320" s="7"/>
      <c r="F4320" s="7"/>
      <c r="G4320" s="7" t="s">
        <v>29678</v>
      </c>
      <c r="H4320" s="7" t="s">
        <v>29678</v>
      </c>
      <c r="I4320" s="4">
        <v>2000</v>
      </c>
      <c r="K4320" s="4">
        <v>7.2</v>
      </c>
      <c r="L4320" s="4">
        <v>138574</v>
      </c>
      <c r="M4320" s="7" t="s">
        <v>3854</v>
      </c>
      <c r="N4320" s="7"/>
      <c r="O4320" s="7" t="s">
        <v>29681</v>
      </c>
      <c r="P4320" s="7" t="s">
        <v>29682</v>
      </c>
      <c r="Q4320" s="7" t="s">
        <v>29680</v>
      </c>
      <c r="R4320" s="4">
        <v>96</v>
      </c>
      <c r="S4320" s="6">
        <v>36846</v>
      </c>
      <c r="T4320" s="7" t="s">
        <v>0</v>
      </c>
      <c r="U4320" s="7" t="s">
        <v>35504</v>
      </c>
      <c r="V4320" s="7" t="s">
        <v>2296</v>
      </c>
      <c r="W4320" s="7" t="s">
        <v>4395</v>
      </c>
      <c r="X4320" s="7" t="s">
        <v>29679</v>
      </c>
      <c r="Y4320" s="7">
        <v>1920</v>
      </c>
      <c r="Z4320" s="7">
        <v>1080</v>
      </c>
      <c r="AA4320" s="7" t="s">
        <v>723</v>
      </c>
      <c r="AB4320" s="7">
        <v>97</v>
      </c>
      <c r="AC4320" s="7">
        <v>11300</v>
      </c>
      <c r="AD4320" s="5">
        <v>9.6730868369340897</v>
      </c>
      <c r="AE4320" s="7" t="s">
        <v>221</v>
      </c>
      <c r="AF4320" s="7" t="s">
        <v>222</v>
      </c>
      <c r="AG4320" s="7">
        <v>6</v>
      </c>
      <c r="AH4320" s="7">
        <v>1509</v>
      </c>
      <c r="AI4320" s="7" t="b">
        <v>1</v>
      </c>
      <c r="AJ4320" s="7" t="s">
        <v>50539</v>
      </c>
      <c r="AK4320" s="7" t="s">
        <v>50540</v>
      </c>
    </row>
    <row r="4321" spans="1:37" x14ac:dyDescent="0.2">
      <c r="A4321" s="6">
        <v>43828</v>
      </c>
      <c r="B4321" s="6">
        <v>44347</v>
      </c>
      <c r="C4321" s="7" t="s">
        <v>29683</v>
      </c>
      <c r="D4321" s="7" t="s">
        <v>29684</v>
      </c>
      <c r="E4321" s="7"/>
      <c r="F4321" s="7"/>
      <c r="G4321" s="7" t="s">
        <v>29685</v>
      </c>
      <c r="H4321" s="7" t="s">
        <v>29686</v>
      </c>
      <c r="I4321" s="4">
        <v>1979</v>
      </c>
      <c r="K4321" s="4">
        <v>7.4</v>
      </c>
      <c r="L4321" s="4">
        <v>9534</v>
      </c>
      <c r="M4321" s="7" t="s">
        <v>3854</v>
      </c>
      <c r="N4321" s="7"/>
      <c r="O4321" s="7" t="s">
        <v>29689</v>
      </c>
      <c r="P4321" s="7" t="s">
        <v>29690</v>
      </c>
      <c r="Q4321" s="7" t="s">
        <v>29688</v>
      </c>
      <c r="R4321" s="4">
        <v>123</v>
      </c>
      <c r="S4321" s="6">
        <v>29040</v>
      </c>
      <c r="T4321" s="7" t="s">
        <v>0</v>
      </c>
      <c r="U4321" s="7" t="s">
        <v>35505</v>
      </c>
      <c r="V4321" s="7" t="s">
        <v>2323</v>
      </c>
      <c r="W4321" s="7" t="s">
        <v>245</v>
      </c>
      <c r="X4321" s="7" t="s">
        <v>29687</v>
      </c>
      <c r="Y4321" s="7">
        <v>1920</v>
      </c>
      <c r="Z4321" s="7">
        <v>1080</v>
      </c>
      <c r="AA4321" s="7" t="s">
        <v>723</v>
      </c>
      <c r="AB4321" s="7">
        <v>124</v>
      </c>
      <c r="AC4321" s="7">
        <v>9852</v>
      </c>
      <c r="AD4321" s="5">
        <v>9.8394112838432193</v>
      </c>
      <c r="AE4321" s="7" t="s">
        <v>221</v>
      </c>
      <c r="AF4321" s="7" t="s">
        <v>222</v>
      </c>
      <c r="AG4321" s="7">
        <v>2</v>
      </c>
      <c r="AH4321" s="7">
        <v>768</v>
      </c>
      <c r="AI4321" s="7" t="b">
        <v>1</v>
      </c>
      <c r="AJ4321" s="7" t="s">
        <v>50541</v>
      </c>
      <c r="AK4321" s="7" t="s">
        <v>50542</v>
      </c>
    </row>
    <row r="4322" spans="1:37" x14ac:dyDescent="0.2">
      <c r="A4322" s="6">
        <v>43828</v>
      </c>
      <c r="B4322" s="6">
        <v>44346</v>
      </c>
      <c r="C4322" s="7" t="s">
        <v>29691</v>
      </c>
      <c r="D4322" s="7" t="s">
        <v>29692</v>
      </c>
      <c r="E4322" s="7"/>
      <c r="F4322" s="7"/>
      <c r="G4322" s="7" t="s">
        <v>29693</v>
      </c>
      <c r="H4322" s="7" t="s">
        <v>29693</v>
      </c>
      <c r="I4322" s="4">
        <v>2011</v>
      </c>
      <c r="K4322" s="4">
        <v>5.6</v>
      </c>
      <c r="L4322" s="4">
        <v>39239</v>
      </c>
      <c r="M4322" s="7" t="s">
        <v>3854</v>
      </c>
      <c r="N4322" s="7"/>
      <c r="O4322" s="7" t="s">
        <v>29695</v>
      </c>
      <c r="P4322" s="7" t="s">
        <v>29696</v>
      </c>
      <c r="Q4322" s="7" t="s">
        <v>29694</v>
      </c>
      <c r="R4322" s="4">
        <v>88</v>
      </c>
      <c r="S4322" s="6">
        <v>40815</v>
      </c>
      <c r="T4322" s="7" t="s">
        <v>0</v>
      </c>
      <c r="U4322" s="7" t="s">
        <v>33134</v>
      </c>
      <c r="V4322" s="7" t="s">
        <v>1733</v>
      </c>
      <c r="W4322" s="7" t="s">
        <v>40658</v>
      </c>
      <c r="X4322" s="7" t="s">
        <v>35506</v>
      </c>
      <c r="Y4322" s="7">
        <v>1920</v>
      </c>
      <c r="Z4322" s="7">
        <v>816</v>
      </c>
      <c r="AA4322" s="7" t="s">
        <v>723</v>
      </c>
      <c r="AB4322" s="7">
        <v>89</v>
      </c>
      <c r="AC4322" s="7">
        <v>10900</v>
      </c>
      <c r="AD4322" s="5">
        <v>8.2330249231308699</v>
      </c>
      <c r="AE4322" s="7" t="s">
        <v>221</v>
      </c>
      <c r="AF4322" s="7" t="s">
        <v>222</v>
      </c>
      <c r="AG4322" s="7">
        <v>6</v>
      </c>
      <c r="AH4322" s="7">
        <v>1509</v>
      </c>
      <c r="AI4322" s="7" t="b">
        <v>1</v>
      </c>
      <c r="AJ4322" s="7" t="s">
        <v>50543</v>
      </c>
      <c r="AK4322" s="7" t="s">
        <v>50544</v>
      </c>
    </row>
    <row r="4323" spans="1:37" x14ac:dyDescent="0.2">
      <c r="A4323" s="6">
        <v>43961</v>
      </c>
      <c r="B4323" s="6">
        <v>44347</v>
      </c>
      <c r="C4323" s="7" t="s">
        <v>39317</v>
      </c>
      <c r="D4323" s="7" t="s">
        <v>39318</v>
      </c>
      <c r="E4323" s="7"/>
      <c r="F4323" s="7"/>
      <c r="G4323" s="7" t="s">
        <v>39319</v>
      </c>
      <c r="H4323" s="7" t="s">
        <v>39320</v>
      </c>
      <c r="I4323" s="4">
        <v>2009</v>
      </c>
      <c r="K4323" s="4">
        <v>7</v>
      </c>
      <c r="L4323" s="4">
        <v>25354</v>
      </c>
      <c r="M4323" s="7" t="s">
        <v>3854</v>
      </c>
      <c r="N4323" s="7"/>
      <c r="O4323" s="7" t="s">
        <v>39321</v>
      </c>
      <c r="P4323" s="7" t="s">
        <v>39322</v>
      </c>
      <c r="Q4323" s="7" t="s">
        <v>49</v>
      </c>
      <c r="R4323" s="4">
        <v>125</v>
      </c>
      <c r="S4323" s="6">
        <v>39821</v>
      </c>
      <c r="T4323" s="7" t="s">
        <v>39323</v>
      </c>
      <c r="U4323" s="7" t="s">
        <v>39324</v>
      </c>
      <c r="V4323" s="7" t="s">
        <v>39325</v>
      </c>
      <c r="W4323" s="7" t="s">
        <v>50545</v>
      </c>
      <c r="X4323" s="7" t="s">
        <v>50546</v>
      </c>
      <c r="Y4323" s="7">
        <v>1920</v>
      </c>
      <c r="Z4323" s="7">
        <v>816</v>
      </c>
      <c r="AA4323" s="7" t="s">
        <v>723</v>
      </c>
      <c r="AB4323" s="7">
        <v>126</v>
      </c>
      <c r="AC4323" s="7">
        <v>8189</v>
      </c>
      <c r="AD4323" s="5">
        <v>10.0539612015709</v>
      </c>
      <c r="AE4323" s="7" t="s">
        <v>221</v>
      </c>
      <c r="AF4323" s="7" t="s">
        <v>222</v>
      </c>
      <c r="AG4323" s="7">
        <v>7</v>
      </c>
      <c r="AH4323" s="7">
        <v>1509</v>
      </c>
      <c r="AI4323" s="7" t="b">
        <v>1</v>
      </c>
      <c r="AJ4323" s="7" t="s">
        <v>50547</v>
      </c>
      <c r="AK4323" s="7" t="s">
        <v>50548</v>
      </c>
    </row>
    <row r="4324" spans="1:37" x14ac:dyDescent="0.2">
      <c r="A4324" s="6">
        <v>43828</v>
      </c>
      <c r="B4324" s="6">
        <v>44346</v>
      </c>
      <c r="C4324" s="7" t="s">
        <v>29697</v>
      </c>
      <c r="D4324" s="7" t="s">
        <v>29698</v>
      </c>
      <c r="E4324" s="7"/>
      <c r="F4324" s="7"/>
      <c r="G4324" s="7" t="s">
        <v>29699</v>
      </c>
      <c r="H4324" s="7" t="s">
        <v>29700</v>
      </c>
      <c r="I4324" s="4">
        <v>2011</v>
      </c>
      <c r="K4324" s="4">
        <v>7.3</v>
      </c>
      <c r="L4324" s="4">
        <v>105514</v>
      </c>
      <c r="M4324" s="7" t="s">
        <v>3824</v>
      </c>
      <c r="N4324" s="7"/>
      <c r="O4324" s="7" t="s">
        <v>29702</v>
      </c>
      <c r="P4324" s="7" t="s">
        <v>29703</v>
      </c>
      <c r="Q4324" s="7" t="s">
        <v>29701</v>
      </c>
      <c r="R4324" s="4">
        <v>132</v>
      </c>
      <c r="S4324" s="6">
        <v>40724</v>
      </c>
      <c r="T4324" s="7" t="s">
        <v>50549</v>
      </c>
      <c r="U4324" s="7" t="s">
        <v>35507</v>
      </c>
      <c r="V4324" s="7" t="s">
        <v>2201</v>
      </c>
      <c r="W4324" s="7" t="s">
        <v>41048</v>
      </c>
      <c r="X4324" s="7" t="s">
        <v>35508</v>
      </c>
      <c r="Y4324" s="7">
        <v>1920</v>
      </c>
      <c r="Z4324" s="7">
        <v>816</v>
      </c>
      <c r="AA4324" s="7" t="s">
        <v>723</v>
      </c>
      <c r="AB4324" s="7">
        <v>133</v>
      </c>
      <c r="AC4324" s="7">
        <v>7830</v>
      </c>
      <c r="AD4324" s="5">
        <v>10.2447389289737</v>
      </c>
      <c r="AE4324" s="7" t="s">
        <v>221</v>
      </c>
      <c r="AF4324" s="7" t="s">
        <v>222</v>
      </c>
      <c r="AG4324" s="7">
        <v>6</v>
      </c>
      <c r="AH4324" s="7">
        <v>1509</v>
      </c>
      <c r="AI4324" s="7" t="b">
        <v>1</v>
      </c>
      <c r="AJ4324" s="7" t="s">
        <v>50550</v>
      </c>
      <c r="AK4324" s="7" t="s">
        <v>50551</v>
      </c>
    </row>
    <row r="4325" spans="1:37" x14ac:dyDescent="0.2">
      <c r="A4325" s="6">
        <v>43828</v>
      </c>
      <c r="B4325" s="6">
        <v>44347</v>
      </c>
      <c r="C4325" s="7" t="s">
        <v>29704</v>
      </c>
      <c r="D4325" s="7" t="s">
        <v>29705</v>
      </c>
      <c r="E4325" s="7"/>
      <c r="F4325" s="7"/>
      <c r="G4325" s="7" t="s">
        <v>29706</v>
      </c>
      <c r="H4325" s="7" t="s">
        <v>29706</v>
      </c>
      <c r="I4325" s="4">
        <v>2000</v>
      </c>
      <c r="K4325" s="4">
        <v>6.7</v>
      </c>
      <c r="L4325" s="4">
        <v>30875</v>
      </c>
      <c r="M4325" s="7" t="s">
        <v>3854</v>
      </c>
      <c r="N4325" s="7"/>
      <c r="O4325" s="7" t="s">
        <v>29708</v>
      </c>
      <c r="P4325" s="7" t="s">
        <v>29709</v>
      </c>
      <c r="Q4325" s="7" t="s">
        <v>49</v>
      </c>
      <c r="R4325" s="4">
        <v>120</v>
      </c>
      <c r="S4325" s="6">
        <v>36777</v>
      </c>
      <c r="T4325" s="7" t="s">
        <v>0</v>
      </c>
      <c r="U4325" s="7" t="s">
        <v>2481</v>
      </c>
      <c r="V4325" s="7" t="s">
        <v>2481</v>
      </c>
      <c r="W4325" s="7" t="s">
        <v>40436</v>
      </c>
      <c r="X4325" s="7" t="s">
        <v>29707</v>
      </c>
      <c r="Y4325" s="7">
        <v>1920</v>
      </c>
      <c r="Z4325" s="7">
        <v>1080</v>
      </c>
      <c r="AA4325" s="7" t="s">
        <v>723</v>
      </c>
      <c r="AB4325" s="7">
        <v>121</v>
      </c>
      <c r="AC4325" s="7">
        <v>8871</v>
      </c>
      <c r="AD4325" s="5">
        <v>8.73078737501055</v>
      </c>
      <c r="AE4325" s="7" t="s">
        <v>221</v>
      </c>
      <c r="AF4325" s="7" t="s">
        <v>222</v>
      </c>
      <c r="AG4325" s="7">
        <v>6</v>
      </c>
      <c r="AH4325" s="7">
        <v>768</v>
      </c>
      <c r="AI4325" s="7" t="b">
        <v>0</v>
      </c>
      <c r="AJ4325" s="7" t="s">
        <v>50552</v>
      </c>
      <c r="AK4325" s="7" t="s">
        <v>50553</v>
      </c>
    </row>
    <row r="4326" spans="1:37" x14ac:dyDescent="0.2">
      <c r="A4326" s="6">
        <v>43928</v>
      </c>
      <c r="B4326" s="6">
        <v>44346</v>
      </c>
      <c r="C4326" s="7" t="s">
        <v>29710</v>
      </c>
      <c r="D4326" s="7" t="s">
        <v>29711</v>
      </c>
      <c r="E4326" s="7"/>
      <c r="F4326" s="7"/>
      <c r="G4326" s="7" t="s">
        <v>29712</v>
      </c>
      <c r="H4326" s="7" t="s">
        <v>29713</v>
      </c>
      <c r="I4326" s="4">
        <v>2016</v>
      </c>
      <c r="K4326" s="4">
        <v>6.8</v>
      </c>
      <c r="L4326" s="4">
        <v>4730</v>
      </c>
      <c r="M4326" s="7" t="s">
        <v>3854</v>
      </c>
      <c r="N4326" s="7"/>
      <c r="O4326" s="7" t="s">
        <v>29714</v>
      </c>
      <c r="P4326" s="7" t="s">
        <v>29715</v>
      </c>
      <c r="Q4326" s="7" t="s">
        <v>49</v>
      </c>
      <c r="R4326" s="4">
        <v>92</v>
      </c>
      <c r="S4326" s="6">
        <v>42509</v>
      </c>
      <c r="T4326" s="7" t="s">
        <v>740</v>
      </c>
      <c r="U4326" s="7" t="s">
        <v>3786</v>
      </c>
      <c r="V4326" s="7" t="s">
        <v>3786</v>
      </c>
      <c r="W4326" s="7" t="s">
        <v>5862</v>
      </c>
      <c r="X4326" s="7" t="s">
        <v>50554</v>
      </c>
      <c r="Y4326" s="7">
        <v>3600</v>
      </c>
      <c r="Z4326" s="7">
        <v>2160</v>
      </c>
      <c r="AA4326" s="7" t="s">
        <v>726</v>
      </c>
      <c r="AB4326" s="7">
        <v>93</v>
      </c>
      <c r="AC4326" s="7">
        <v>18900</v>
      </c>
      <c r="AD4326" s="5">
        <v>16.029964409768599</v>
      </c>
      <c r="AE4326" s="7" t="s">
        <v>221</v>
      </c>
      <c r="AF4326" s="7" t="s">
        <v>222</v>
      </c>
      <c r="AG4326" s="7">
        <v>6</v>
      </c>
      <c r="AH4326" s="7">
        <v>768</v>
      </c>
      <c r="AI4326" s="7" t="b">
        <v>1</v>
      </c>
      <c r="AJ4326" s="7" t="s">
        <v>50555</v>
      </c>
      <c r="AK4326" s="7" t="s">
        <v>50556</v>
      </c>
    </row>
    <row r="4327" spans="1:37" x14ac:dyDescent="0.2">
      <c r="A4327" s="6">
        <v>43535</v>
      </c>
      <c r="B4327" s="6">
        <v>44346</v>
      </c>
      <c r="C4327" s="7" t="s">
        <v>29716</v>
      </c>
      <c r="D4327" s="7" t="s">
        <v>29717</v>
      </c>
      <c r="E4327" s="7"/>
      <c r="F4327" s="7"/>
      <c r="G4327" s="7" t="s">
        <v>29718</v>
      </c>
      <c r="H4327" s="7" t="s">
        <v>29718</v>
      </c>
      <c r="I4327" s="4">
        <v>2014</v>
      </c>
      <c r="J4327" s="4">
        <v>144</v>
      </c>
      <c r="K4327" s="4">
        <v>8.1999999999999993</v>
      </c>
      <c r="L4327" s="4">
        <v>1105761</v>
      </c>
      <c r="M4327" s="7" t="s">
        <v>3854</v>
      </c>
      <c r="N4327" s="7"/>
      <c r="O4327" s="7" t="s">
        <v>29721</v>
      </c>
      <c r="P4327" s="7" t="s">
        <v>29722</v>
      </c>
      <c r="Q4327" s="7" t="s">
        <v>29720</v>
      </c>
      <c r="R4327" s="4">
        <v>179</v>
      </c>
      <c r="S4327" s="6">
        <v>41655</v>
      </c>
      <c r="T4327" s="7" t="s">
        <v>0</v>
      </c>
      <c r="U4327" s="7" t="s">
        <v>35509</v>
      </c>
      <c r="V4327" s="7" t="s">
        <v>1402</v>
      </c>
      <c r="W4327" s="7" t="s">
        <v>6944</v>
      </c>
      <c r="X4327" s="7" t="s">
        <v>29719</v>
      </c>
      <c r="Y4327" s="7">
        <v>1920</v>
      </c>
      <c r="Z4327" s="7">
        <v>800</v>
      </c>
      <c r="AA4327" s="7" t="s">
        <v>723</v>
      </c>
      <c r="AB4327" s="7">
        <v>180</v>
      </c>
      <c r="AC4327" s="7">
        <v>10100</v>
      </c>
      <c r="AD4327" s="5">
        <v>15.902784316800499</v>
      </c>
      <c r="AE4327" s="7" t="s">
        <v>221</v>
      </c>
      <c r="AF4327" s="7" t="s">
        <v>222</v>
      </c>
      <c r="AG4327" s="7">
        <v>6</v>
      </c>
      <c r="AH4327" s="7">
        <v>768</v>
      </c>
      <c r="AI4327" s="7" t="b">
        <v>1</v>
      </c>
      <c r="AJ4327" s="7" t="s">
        <v>50557</v>
      </c>
      <c r="AK4327" s="7" t="s">
        <v>50558</v>
      </c>
    </row>
    <row r="4328" spans="1:37" x14ac:dyDescent="0.2">
      <c r="A4328" s="6">
        <v>43828</v>
      </c>
      <c r="B4328" s="6">
        <v>44346</v>
      </c>
      <c r="C4328" s="7" t="s">
        <v>29723</v>
      </c>
      <c r="D4328" s="7" t="s">
        <v>29724</v>
      </c>
      <c r="E4328" s="7"/>
      <c r="F4328" s="7"/>
      <c r="G4328" s="7" t="s">
        <v>29725</v>
      </c>
      <c r="H4328" s="7" t="s">
        <v>29725</v>
      </c>
      <c r="I4328" s="4">
        <v>2013</v>
      </c>
      <c r="K4328" s="4">
        <v>7</v>
      </c>
      <c r="L4328" s="4">
        <v>247733</v>
      </c>
      <c r="M4328" s="7" t="s">
        <v>3854</v>
      </c>
      <c r="N4328" s="7"/>
      <c r="O4328" s="7" t="s">
        <v>29728</v>
      </c>
      <c r="P4328" s="7" t="s">
        <v>29729</v>
      </c>
      <c r="Q4328" s="7" t="s">
        <v>29727</v>
      </c>
      <c r="R4328" s="4">
        <v>109</v>
      </c>
      <c r="S4328" s="6">
        <v>41529</v>
      </c>
      <c r="T4328" s="7" t="s">
        <v>819</v>
      </c>
      <c r="U4328" s="7" t="s">
        <v>34161</v>
      </c>
      <c r="V4328" s="7" t="s">
        <v>1509</v>
      </c>
      <c r="W4328" s="7" t="s">
        <v>29726</v>
      </c>
      <c r="X4328" s="7" t="s">
        <v>50559</v>
      </c>
      <c r="Y4328" s="7">
        <v>3840</v>
      </c>
      <c r="Z4328" s="7">
        <v>2160</v>
      </c>
      <c r="AA4328" s="7" t="s">
        <v>726</v>
      </c>
      <c r="AB4328" s="7">
        <v>110</v>
      </c>
      <c r="AC4328" s="7">
        <v>29000</v>
      </c>
      <c r="AD4328" s="5">
        <v>30.433138495311098</v>
      </c>
      <c r="AE4328" s="7" t="s">
        <v>221</v>
      </c>
      <c r="AF4328" s="7" t="s">
        <v>236</v>
      </c>
      <c r="AG4328" s="7">
        <v>8</v>
      </c>
      <c r="AH4328" s="7">
        <v>3840</v>
      </c>
      <c r="AI4328" s="7" t="b">
        <v>1</v>
      </c>
      <c r="AJ4328" s="7" t="s">
        <v>50560</v>
      </c>
      <c r="AK4328" s="7" t="s">
        <v>50561</v>
      </c>
    </row>
    <row r="4329" spans="1:37" x14ac:dyDescent="0.2">
      <c r="A4329" s="6">
        <v>43828</v>
      </c>
      <c r="B4329" s="6">
        <v>44347</v>
      </c>
      <c r="C4329" s="7" t="s">
        <v>29730</v>
      </c>
      <c r="D4329" s="7" t="s">
        <v>29731</v>
      </c>
      <c r="E4329" s="7"/>
      <c r="F4329" s="7"/>
      <c r="G4329" s="7" t="s">
        <v>29732</v>
      </c>
      <c r="H4329" s="7" t="s">
        <v>29732</v>
      </c>
      <c r="I4329" s="4">
        <v>2009</v>
      </c>
      <c r="K4329" s="4">
        <v>7.9</v>
      </c>
      <c r="L4329" s="4">
        <v>282863</v>
      </c>
      <c r="M4329" s="7" t="s">
        <v>3854</v>
      </c>
      <c r="N4329" s="7"/>
      <c r="O4329" s="7" t="s">
        <v>29735</v>
      </c>
      <c r="P4329" s="7" t="s">
        <v>29736</v>
      </c>
      <c r="Q4329" s="7" t="s">
        <v>29734</v>
      </c>
      <c r="R4329" s="4">
        <v>109</v>
      </c>
      <c r="S4329" s="6">
        <v>39870</v>
      </c>
      <c r="T4329" s="7" t="s">
        <v>753</v>
      </c>
      <c r="U4329" s="7" t="s">
        <v>3641</v>
      </c>
      <c r="V4329" s="7" t="s">
        <v>1743</v>
      </c>
      <c r="W4329" s="7" t="s">
        <v>4435</v>
      </c>
      <c r="X4329" s="7" t="s">
        <v>29733</v>
      </c>
      <c r="Y4329" s="7">
        <v>1920</v>
      </c>
      <c r="Z4329" s="7">
        <v>800</v>
      </c>
      <c r="AA4329" s="7" t="s">
        <v>723</v>
      </c>
      <c r="AB4329" s="7">
        <v>110</v>
      </c>
      <c r="AC4329" s="7">
        <v>11600</v>
      </c>
      <c r="AD4329" s="5">
        <v>10.222268663346799</v>
      </c>
      <c r="AE4329" s="7" t="s">
        <v>221</v>
      </c>
      <c r="AF4329" s="7" t="s">
        <v>222</v>
      </c>
      <c r="AG4329" s="7">
        <v>6</v>
      </c>
      <c r="AH4329" s="7">
        <v>768</v>
      </c>
      <c r="AI4329" s="7" t="b">
        <v>1</v>
      </c>
      <c r="AJ4329" s="7" t="s">
        <v>50562</v>
      </c>
      <c r="AK4329" s="7" t="s">
        <v>50563</v>
      </c>
    </row>
    <row r="4330" spans="1:37" x14ac:dyDescent="0.2">
      <c r="A4330" s="6">
        <v>43828</v>
      </c>
      <c r="B4330" s="6">
        <v>44347</v>
      </c>
      <c r="C4330" s="7" t="s">
        <v>29737</v>
      </c>
      <c r="D4330" s="7" t="s">
        <v>29738</v>
      </c>
      <c r="E4330" s="7"/>
      <c r="F4330" s="7"/>
      <c r="G4330" s="7" t="s">
        <v>29739</v>
      </c>
      <c r="H4330" s="7" t="s">
        <v>29740</v>
      </c>
      <c r="I4330" s="4">
        <v>1973</v>
      </c>
      <c r="K4330" s="4">
        <v>7.2</v>
      </c>
      <c r="L4330" s="4">
        <v>8781</v>
      </c>
      <c r="M4330" s="7" t="s">
        <v>3854</v>
      </c>
      <c r="N4330" s="7"/>
      <c r="O4330" s="7" t="s">
        <v>29744</v>
      </c>
      <c r="P4330" s="7" t="s">
        <v>29745</v>
      </c>
      <c r="Q4330" s="7" t="s">
        <v>29743</v>
      </c>
      <c r="R4330" s="4">
        <v>104</v>
      </c>
      <c r="S4330" s="6">
        <v>26759</v>
      </c>
      <c r="T4330" s="7" t="s">
        <v>5</v>
      </c>
      <c r="U4330" s="7" t="s">
        <v>35510</v>
      </c>
      <c r="V4330" s="7" t="s">
        <v>3642</v>
      </c>
      <c r="W4330" s="7" t="s">
        <v>29741</v>
      </c>
      <c r="X4330" s="7" t="s">
        <v>29742</v>
      </c>
      <c r="Y4330" s="7">
        <v>1792</v>
      </c>
      <c r="Z4330" s="7">
        <v>1080</v>
      </c>
      <c r="AA4330" s="7" t="s">
        <v>723</v>
      </c>
      <c r="AB4330" s="7">
        <v>105</v>
      </c>
      <c r="AC4330" s="7">
        <v>8978</v>
      </c>
      <c r="AD4330" s="5">
        <v>8.7359284358099103</v>
      </c>
      <c r="AE4330" s="7" t="s">
        <v>221</v>
      </c>
      <c r="AF4330" s="7" t="s">
        <v>222</v>
      </c>
      <c r="AG4330" s="7">
        <v>2</v>
      </c>
      <c r="AH4330" s="7">
        <v>1509</v>
      </c>
      <c r="AI4330" s="7" t="b">
        <v>0</v>
      </c>
      <c r="AJ4330" s="7" t="s">
        <v>50564</v>
      </c>
      <c r="AK4330" s="7" t="s">
        <v>50565</v>
      </c>
    </row>
    <row r="4331" spans="1:37" x14ac:dyDescent="0.2">
      <c r="A4331" s="6">
        <v>44317</v>
      </c>
      <c r="B4331" s="6">
        <v>44347</v>
      </c>
      <c r="C4331" s="7" t="s">
        <v>29746</v>
      </c>
      <c r="D4331" s="7" t="s">
        <v>29747</v>
      </c>
      <c r="E4331" s="7"/>
      <c r="F4331" s="7"/>
      <c r="G4331" s="7" t="s">
        <v>29748</v>
      </c>
      <c r="H4331" s="7" t="s">
        <v>29749</v>
      </c>
      <c r="I4331" s="4">
        <v>2006</v>
      </c>
      <c r="K4331" s="4">
        <v>6.1</v>
      </c>
      <c r="L4331" s="4">
        <v>347</v>
      </c>
      <c r="M4331" s="7" t="s">
        <v>49</v>
      </c>
      <c r="N4331" s="7"/>
      <c r="O4331" s="7" t="s">
        <v>29751</v>
      </c>
      <c r="P4331" s="7" t="s">
        <v>49</v>
      </c>
      <c r="Q4331" s="7" t="s">
        <v>29750</v>
      </c>
      <c r="R4331" s="4">
        <v>73</v>
      </c>
      <c r="S4331" s="6">
        <v>38917</v>
      </c>
      <c r="T4331" s="7" t="s">
        <v>8</v>
      </c>
      <c r="U4331" s="7" t="s">
        <v>35511</v>
      </c>
      <c r="V4331" s="7" t="s">
        <v>35511</v>
      </c>
      <c r="W4331" s="7" t="s">
        <v>40423</v>
      </c>
      <c r="X4331" s="7"/>
      <c r="Y4331" s="7">
        <v>1920</v>
      </c>
      <c r="Z4331" s="7">
        <v>816</v>
      </c>
      <c r="AA4331" s="7" t="s">
        <v>723</v>
      </c>
      <c r="AB4331" s="7">
        <v>74</v>
      </c>
      <c r="AC4331" s="7">
        <v>11300</v>
      </c>
      <c r="AD4331" s="5">
        <v>5.9819181123748404</v>
      </c>
      <c r="AE4331" s="7" t="s">
        <v>221</v>
      </c>
      <c r="AF4331" s="7" t="s">
        <v>224</v>
      </c>
      <c r="AG4331" s="7">
        <v>6</v>
      </c>
      <c r="AH4331" s="7">
        <v>384</v>
      </c>
      <c r="AI4331" s="7" t="b">
        <v>0</v>
      </c>
      <c r="AJ4331" s="7" t="s">
        <v>50566</v>
      </c>
      <c r="AK4331" s="7" t="s">
        <v>50567</v>
      </c>
    </row>
    <row r="4332" spans="1:37" x14ac:dyDescent="0.2">
      <c r="A4332" s="6">
        <v>43895</v>
      </c>
      <c r="B4332" s="6">
        <v>44346</v>
      </c>
      <c r="C4332" s="7" t="s">
        <v>29752</v>
      </c>
      <c r="D4332" s="7" t="s">
        <v>29753</v>
      </c>
      <c r="E4332" s="7"/>
      <c r="F4332" s="7"/>
      <c r="G4332" s="7" t="s">
        <v>29754</v>
      </c>
      <c r="H4332" s="7" t="s">
        <v>29755</v>
      </c>
      <c r="I4332" s="4">
        <v>2013</v>
      </c>
      <c r="K4332" s="4">
        <v>5.8</v>
      </c>
      <c r="L4332" s="4">
        <v>14310</v>
      </c>
      <c r="M4332" s="7" t="s">
        <v>3824</v>
      </c>
      <c r="N4332" s="7"/>
      <c r="O4332" s="7" t="s">
        <v>29758</v>
      </c>
      <c r="P4332" s="7" t="s">
        <v>29759</v>
      </c>
      <c r="Q4332" s="7" t="s">
        <v>29757</v>
      </c>
      <c r="R4332" s="4">
        <v>103</v>
      </c>
      <c r="S4332" s="6">
        <v>41473</v>
      </c>
      <c r="T4332" s="7" t="s">
        <v>0</v>
      </c>
      <c r="U4332" s="7" t="s">
        <v>2365</v>
      </c>
      <c r="V4332" s="7" t="s">
        <v>35512</v>
      </c>
      <c r="W4332" s="7" t="s">
        <v>249</v>
      </c>
      <c r="X4332" s="7" t="s">
        <v>29756</v>
      </c>
      <c r="Y4332" s="7">
        <v>720</v>
      </c>
      <c r="Z4332" s="7">
        <v>406</v>
      </c>
      <c r="AA4332" s="7" t="s">
        <v>723</v>
      </c>
      <c r="AB4332" s="7">
        <v>104</v>
      </c>
      <c r="AC4332" s="7">
        <v>867</v>
      </c>
      <c r="AD4332" s="5">
        <v>0.90650390274822701</v>
      </c>
      <c r="AE4332" s="7" t="s">
        <v>221</v>
      </c>
      <c r="AF4332" s="7" t="s">
        <v>224</v>
      </c>
      <c r="AG4332" s="7">
        <v>6</v>
      </c>
      <c r="AH4332" s="7">
        <v>384</v>
      </c>
      <c r="AI4332" s="7" t="b">
        <v>1</v>
      </c>
      <c r="AJ4332" s="7" t="s">
        <v>50568</v>
      </c>
      <c r="AK4332" s="7" t="s">
        <v>50569</v>
      </c>
    </row>
    <row r="4333" spans="1:37" x14ac:dyDescent="0.2">
      <c r="A4333" s="6">
        <v>43937</v>
      </c>
      <c r="B4333" s="6">
        <v>44347</v>
      </c>
      <c r="C4333" s="7" t="s">
        <v>36410</v>
      </c>
      <c r="D4333" s="7" t="s">
        <v>36411</v>
      </c>
      <c r="E4333" s="7"/>
      <c r="F4333" s="7"/>
      <c r="G4333" s="7" t="s">
        <v>36412</v>
      </c>
      <c r="H4333" s="7" t="s">
        <v>36412</v>
      </c>
      <c r="I4333" s="4">
        <v>2008</v>
      </c>
      <c r="J4333" s="4">
        <v>149</v>
      </c>
      <c r="K4333" s="4">
        <v>8.1999999999999993</v>
      </c>
      <c r="L4333" s="4">
        <v>489447</v>
      </c>
      <c r="M4333" s="7" t="s">
        <v>3854</v>
      </c>
      <c r="N4333" s="7"/>
      <c r="O4333" s="7" t="s">
        <v>36414</v>
      </c>
      <c r="P4333" s="7" t="s">
        <v>36413</v>
      </c>
      <c r="Q4333" s="7" t="s">
        <v>49</v>
      </c>
      <c r="R4333" s="4">
        <v>158</v>
      </c>
      <c r="S4333" s="6">
        <v>39492</v>
      </c>
      <c r="T4333" s="7" t="s">
        <v>0</v>
      </c>
      <c r="U4333" s="7" t="s">
        <v>36415</v>
      </c>
      <c r="V4333" s="7" t="s">
        <v>1790</v>
      </c>
      <c r="W4333" s="7" t="s">
        <v>245</v>
      </c>
      <c r="X4333" s="7" t="s">
        <v>36416</v>
      </c>
      <c r="Y4333" s="7">
        <v>1920</v>
      </c>
      <c r="Z4333" s="7">
        <v>800</v>
      </c>
      <c r="AA4333" s="7" t="s">
        <v>723</v>
      </c>
      <c r="AB4333" s="7">
        <v>159</v>
      </c>
      <c r="AC4333" s="7">
        <v>10600</v>
      </c>
      <c r="AD4333" s="5">
        <v>14.098936968483001</v>
      </c>
      <c r="AE4333" s="7" t="s">
        <v>221</v>
      </c>
      <c r="AF4333" s="7" t="s">
        <v>222</v>
      </c>
      <c r="AG4333" s="7">
        <v>6</v>
      </c>
      <c r="AH4333" s="7">
        <v>1509</v>
      </c>
      <c r="AI4333" s="7" t="b">
        <v>0</v>
      </c>
      <c r="AJ4333" s="7" t="s">
        <v>50570</v>
      </c>
      <c r="AK4333" s="7" t="s">
        <v>50571</v>
      </c>
    </row>
    <row r="4334" spans="1:37" x14ac:dyDescent="0.2">
      <c r="A4334" s="6">
        <v>43828</v>
      </c>
      <c r="B4334" s="6">
        <v>44346</v>
      </c>
      <c r="C4334" s="7" t="s">
        <v>29760</v>
      </c>
      <c r="D4334" s="7" t="s">
        <v>29761</v>
      </c>
      <c r="E4334" s="7"/>
      <c r="F4334" s="7"/>
      <c r="G4334" s="7" t="s">
        <v>29762</v>
      </c>
      <c r="H4334" s="7" t="s">
        <v>29763</v>
      </c>
      <c r="I4334" s="4">
        <v>2011</v>
      </c>
      <c r="K4334" s="4">
        <v>6.2</v>
      </c>
      <c r="L4334" s="4">
        <v>4533</v>
      </c>
      <c r="M4334" s="7" t="s">
        <v>3854</v>
      </c>
      <c r="N4334" s="7"/>
      <c r="O4334" s="7" t="s">
        <v>29766</v>
      </c>
      <c r="P4334" s="7" t="s">
        <v>29767</v>
      </c>
      <c r="Q4334" s="7" t="s">
        <v>29765</v>
      </c>
      <c r="R4334" s="4">
        <v>93</v>
      </c>
      <c r="S4334" s="6">
        <v>41075</v>
      </c>
      <c r="T4334" s="7" t="s">
        <v>0</v>
      </c>
      <c r="U4334" s="7" t="s">
        <v>35513</v>
      </c>
      <c r="V4334" s="7" t="s">
        <v>3643</v>
      </c>
      <c r="W4334" s="7" t="s">
        <v>4640</v>
      </c>
      <c r="X4334" s="7" t="s">
        <v>29764</v>
      </c>
      <c r="Y4334" s="7">
        <v>1280</v>
      </c>
      <c r="Z4334" s="7">
        <v>544</v>
      </c>
      <c r="AA4334" s="7" t="s">
        <v>723</v>
      </c>
      <c r="AB4334" s="7">
        <v>94</v>
      </c>
      <c r="AC4334" s="7">
        <v>2292</v>
      </c>
      <c r="AD4334" s="5">
        <v>2.0364679917693098</v>
      </c>
      <c r="AE4334" s="7" t="s">
        <v>221</v>
      </c>
      <c r="AF4334" s="7" t="s">
        <v>222</v>
      </c>
      <c r="AG4334" s="7">
        <v>6</v>
      </c>
      <c r="AH4334" s="7">
        <v>768</v>
      </c>
      <c r="AI4334" s="7" t="b">
        <v>0</v>
      </c>
      <c r="AJ4334" s="7" t="s">
        <v>50572</v>
      </c>
      <c r="AK4334" s="7" t="s">
        <v>50573</v>
      </c>
    </row>
    <row r="4335" spans="1:37" x14ac:dyDescent="0.2">
      <c r="A4335" s="6">
        <v>43828</v>
      </c>
      <c r="B4335" s="6">
        <v>44347</v>
      </c>
      <c r="C4335" s="7" t="s">
        <v>29768</v>
      </c>
      <c r="D4335" s="7" t="s">
        <v>29769</v>
      </c>
      <c r="E4335" s="7"/>
      <c r="F4335" s="7"/>
      <c r="G4335" s="7" t="s">
        <v>29770</v>
      </c>
      <c r="H4335" s="7" t="s">
        <v>29770</v>
      </c>
      <c r="I4335" s="4">
        <v>2001</v>
      </c>
      <c r="K4335" s="4">
        <v>7.3</v>
      </c>
      <c r="L4335" s="4">
        <v>52194</v>
      </c>
      <c r="M4335" s="7" t="s">
        <v>3824</v>
      </c>
      <c r="N4335" s="7"/>
      <c r="O4335" s="7" t="s">
        <v>29773</v>
      </c>
      <c r="P4335" s="7" t="s">
        <v>29774</v>
      </c>
      <c r="Q4335" s="7" t="s">
        <v>29772</v>
      </c>
      <c r="R4335" s="4">
        <v>145</v>
      </c>
      <c r="S4335" s="6">
        <v>36972</v>
      </c>
      <c r="T4335" s="7" t="s">
        <v>0</v>
      </c>
      <c r="U4335" s="7" t="s">
        <v>35514</v>
      </c>
      <c r="V4335" s="7" t="s">
        <v>1921</v>
      </c>
      <c r="W4335" s="7" t="s">
        <v>6314</v>
      </c>
      <c r="X4335" s="7" t="s">
        <v>29771</v>
      </c>
      <c r="Y4335" s="7">
        <v>1920</v>
      </c>
      <c r="Z4335" s="7">
        <v>1040</v>
      </c>
      <c r="AA4335" s="7" t="s">
        <v>723</v>
      </c>
      <c r="AB4335" s="7">
        <v>146</v>
      </c>
      <c r="AC4335" s="7">
        <v>11700</v>
      </c>
      <c r="AD4335" s="5">
        <v>15.2444388018921</v>
      </c>
      <c r="AE4335" s="7" t="s">
        <v>221</v>
      </c>
      <c r="AF4335" s="7" t="s">
        <v>222</v>
      </c>
      <c r="AG4335" s="7">
        <v>6</v>
      </c>
      <c r="AH4335" s="7">
        <v>1509</v>
      </c>
      <c r="AI4335" s="7" t="b">
        <v>1</v>
      </c>
      <c r="AJ4335" s="7" t="s">
        <v>50574</v>
      </c>
      <c r="AK4335" s="7" t="s">
        <v>50575</v>
      </c>
    </row>
    <row r="4336" spans="1:37" x14ac:dyDescent="0.2">
      <c r="A4336" s="6">
        <v>43961</v>
      </c>
      <c r="B4336" s="6">
        <v>44346</v>
      </c>
      <c r="C4336" s="7" t="s">
        <v>29775</v>
      </c>
      <c r="D4336" s="7" t="s">
        <v>29776</v>
      </c>
      <c r="E4336" s="7" t="s">
        <v>206</v>
      </c>
      <c r="F4336" s="7" t="s">
        <v>1915</v>
      </c>
      <c r="G4336" s="7" t="s">
        <v>1915</v>
      </c>
      <c r="H4336" s="7" t="s">
        <v>1915</v>
      </c>
      <c r="I4336" s="4">
        <v>2011</v>
      </c>
      <c r="K4336" s="4">
        <v>7</v>
      </c>
      <c r="L4336" s="4">
        <v>721459</v>
      </c>
      <c r="M4336" s="7" t="s">
        <v>3824</v>
      </c>
      <c r="N4336" s="7" t="s">
        <v>207</v>
      </c>
      <c r="O4336" s="7" t="s">
        <v>29778</v>
      </c>
      <c r="P4336" s="7" t="s">
        <v>29779</v>
      </c>
      <c r="Q4336" s="7" t="s">
        <v>29777</v>
      </c>
      <c r="R4336" s="4">
        <v>114</v>
      </c>
      <c r="S4336" s="6">
        <v>40661</v>
      </c>
      <c r="T4336" s="7" t="s">
        <v>0</v>
      </c>
      <c r="U4336" s="7" t="s">
        <v>35515</v>
      </c>
      <c r="V4336" s="7" t="s">
        <v>1609</v>
      </c>
      <c r="W4336" s="7" t="s">
        <v>6620</v>
      </c>
      <c r="X4336" s="7" t="s">
        <v>7843</v>
      </c>
      <c r="Y4336" s="7">
        <v>3840</v>
      </c>
      <c r="Z4336" s="7">
        <v>2160</v>
      </c>
      <c r="AA4336" s="7" t="s">
        <v>726</v>
      </c>
      <c r="AB4336" s="7">
        <v>115</v>
      </c>
      <c r="AC4336" s="7">
        <v>54800</v>
      </c>
      <c r="AD4336" s="5">
        <v>51.300057735294097</v>
      </c>
      <c r="AE4336" s="7" t="s">
        <v>221</v>
      </c>
      <c r="AF4336" s="7" t="s">
        <v>230</v>
      </c>
      <c r="AG4336" s="7">
        <v>6</v>
      </c>
      <c r="AH4336" s="7"/>
      <c r="AI4336" s="7" t="b">
        <v>1</v>
      </c>
      <c r="AJ4336" s="7" t="s">
        <v>50576</v>
      </c>
      <c r="AK4336" s="7" t="s">
        <v>50577</v>
      </c>
    </row>
    <row r="4337" spans="1:37" x14ac:dyDescent="0.2">
      <c r="A4337" s="6">
        <v>43961</v>
      </c>
      <c r="B4337" s="6">
        <v>44346</v>
      </c>
      <c r="C4337" s="7" t="s">
        <v>29793</v>
      </c>
      <c r="D4337" s="7" t="s">
        <v>29794</v>
      </c>
      <c r="E4337" s="7" t="s">
        <v>206</v>
      </c>
      <c r="F4337" s="7" t="s">
        <v>1915</v>
      </c>
      <c r="G4337" s="7" t="s">
        <v>39326</v>
      </c>
      <c r="H4337" s="7" t="s">
        <v>29795</v>
      </c>
      <c r="I4337" s="4">
        <v>2013</v>
      </c>
      <c r="K4337" s="4">
        <v>6.9</v>
      </c>
      <c r="L4337" s="4">
        <v>573825</v>
      </c>
      <c r="M4337" s="7" t="s">
        <v>3824</v>
      </c>
      <c r="N4337" s="7" t="s">
        <v>207</v>
      </c>
      <c r="O4337" s="7" t="s">
        <v>29797</v>
      </c>
      <c r="P4337" s="7" t="s">
        <v>29798</v>
      </c>
      <c r="Q4337" s="7" t="s">
        <v>29796</v>
      </c>
      <c r="R4337" s="4">
        <v>112</v>
      </c>
      <c r="S4337" s="6">
        <v>41578</v>
      </c>
      <c r="T4337" s="7" t="s">
        <v>0</v>
      </c>
      <c r="U4337" s="7" t="s">
        <v>50578</v>
      </c>
      <c r="V4337" s="7" t="s">
        <v>3549</v>
      </c>
      <c r="W4337" s="7" t="s">
        <v>6620</v>
      </c>
      <c r="X4337" s="7" t="s">
        <v>6080</v>
      </c>
      <c r="Y4337" s="7">
        <v>3840</v>
      </c>
      <c r="Z4337" s="7">
        <v>2160</v>
      </c>
      <c r="AA4337" s="7" t="s">
        <v>726</v>
      </c>
      <c r="AB4337" s="7">
        <v>113</v>
      </c>
      <c r="AC4337" s="7">
        <v>46100</v>
      </c>
      <c r="AD4337" s="5">
        <v>41.048728321678901</v>
      </c>
      <c r="AE4337" s="7" t="s">
        <v>221</v>
      </c>
      <c r="AF4337" s="7" t="s">
        <v>230</v>
      </c>
      <c r="AG4337" s="7">
        <v>6</v>
      </c>
      <c r="AH4337" s="7"/>
      <c r="AI4337" s="7" t="b">
        <v>1</v>
      </c>
      <c r="AJ4337" s="7" t="s">
        <v>50579</v>
      </c>
      <c r="AK4337" s="7" t="s">
        <v>50580</v>
      </c>
    </row>
    <row r="4338" spans="1:37" x14ac:dyDescent="0.2">
      <c r="A4338" s="6">
        <v>43961</v>
      </c>
      <c r="B4338" s="6">
        <v>44346</v>
      </c>
      <c r="C4338" s="7" t="s">
        <v>29787</v>
      </c>
      <c r="D4338" s="7" t="s">
        <v>29788</v>
      </c>
      <c r="E4338" s="7" t="s">
        <v>206</v>
      </c>
      <c r="F4338" s="7" t="s">
        <v>1915</v>
      </c>
      <c r="G4338" s="7" t="s">
        <v>39327</v>
      </c>
      <c r="H4338" s="7" t="s">
        <v>29789</v>
      </c>
      <c r="I4338" s="4">
        <v>2017</v>
      </c>
      <c r="K4338" s="4">
        <v>7.6</v>
      </c>
      <c r="L4338" s="4">
        <v>15917</v>
      </c>
      <c r="M4338" s="7" t="s">
        <v>3824</v>
      </c>
      <c r="N4338" s="7" t="s">
        <v>207</v>
      </c>
      <c r="O4338" s="7" t="s">
        <v>29791</v>
      </c>
      <c r="P4338" s="7" t="s">
        <v>29792</v>
      </c>
      <c r="Q4338" s="7" t="s">
        <v>49</v>
      </c>
      <c r="R4338" s="4">
        <v>130</v>
      </c>
      <c r="S4338" s="6">
        <v>43039</v>
      </c>
      <c r="T4338" s="7" t="s">
        <v>0</v>
      </c>
      <c r="U4338" s="7" t="s">
        <v>35518</v>
      </c>
      <c r="V4338" s="7" t="s">
        <v>1607</v>
      </c>
      <c r="W4338" s="7" t="s">
        <v>50581</v>
      </c>
      <c r="X4338" s="7" t="s">
        <v>29790</v>
      </c>
      <c r="Y4338" s="7">
        <v>3840</v>
      </c>
      <c r="Z4338" s="7">
        <v>2160</v>
      </c>
      <c r="AA4338" s="7" t="s">
        <v>726</v>
      </c>
      <c r="AB4338" s="7">
        <v>131</v>
      </c>
      <c r="AC4338" s="7">
        <v>49200</v>
      </c>
      <c r="AD4338" s="5">
        <v>50.732284734025598</v>
      </c>
      <c r="AE4338" s="7" t="s">
        <v>221</v>
      </c>
      <c r="AF4338" s="7" t="s">
        <v>230</v>
      </c>
      <c r="AG4338" s="7">
        <v>6</v>
      </c>
      <c r="AH4338" s="7"/>
      <c r="AI4338" s="7" t="b">
        <v>1</v>
      </c>
      <c r="AJ4338" s="7" t="s">
        <v>50582</v>
      </c>
      <c r="AK4338" s="7" t="s">
        <v>50583</v>
      </c>
    </row>
    <row r="4339" spans="1:37" x14ac:dyDescent="0.2">
      <c r="A4339" s="6">
        <v>43828</v>
      </c>
      <c r="B4339" s="6">
        <v>44346</v>
      </c>
      <c r="C4339" s="7" t="s">
        <v>29780</v>
      </c>
      <c r="D4339" s="7" t="s">
        <v>29781</v>
      </c>
      <c r="E4339" s="7"/>
      <c r="F4339" s="7"/>
      <c r="G4339" s="7" t="s">
        <v>29782</v>
      </c>
      <c r="H4339" s="7" t="s">
        <v>29783</v>
      </c>
      <c r="I4339" s="4">
        <v>2013</v>
      </c>
      <c r="K4339" s="4">
        <v>5</v>
      </c>
      <c r="L4339" s="4">
        <v>949</v>
      </c>
      <c r="M4339" s="7" t="s">
        <v>4079</v>
      </c>
      <c r="N4339" s="7"/>
      <c r="O4339" s="7" t="s">
        <v>29786</v>
      </c>
      <c r="P4339" s="7" t="s">
        <v>29786</v>
      </c>
      <c r="Q4339" s="7" t="s">
        <v>29785</v>
      </c>
      <c r="R4339" s="4">
        <v>83</v>
      </c>
      <c r="S4339" s="6">
        <v>41375</v>
      </c>
      <c r="T4339" s="7" t="s">
        <v>818</v>
      </c>
      <c r="U4339" s="7" t="s">
        <v>35516</v>
      </c>
      <c r="V4339" s="7" t="s">
        <v>35517</v>
      </c>
      <c r="W4339" s="7" t="s">
        <v>40582</v>
      </c>
      <c r="X4339" s="7" t="s">
        <v>29784</v>
      </c>
      <c r="Y4339" s="7">
        <v>1920</v>
      </c>
      <c r="Z4339" s="7">
        <v>816</v>
      </c>
      <c r="AA4339" s="7" t="s">
        <v>723</v>
      </c>
      <c r="AB4339" s="7">
        <v>84</v>
      </c>
      <c r="AC4339" s="7">
        <v>5318</v>
      </c>
      <c r="AD4339" s="5">
        <v>4.9322631312534204</v>
      </c>
      <c r="AE4339" s="7" t="s">
        <v>221</v>
      </c>
      <c r="AF4339" s="7" t="s">
        <v>222</v>
      </c>
      <c r="AG4339" s="7">
        <v>6</v>
      </c>
      <c r="AH4339" s="7">
        <v>1509</v>
      </c>
      <c r="AI4339" s="7" t="b">
        <v>0</v>
      </c>
      <c r="AJ4339" s="7" t="s">
        <v>50584</v>
      </c>
      <c r="AK4339" s="7" t="s">
        <v>50585</v>
      </c>
    </row>
    <row r="4340" spans="1:37" x14ac:dyDescent="0.2">
      <c r="A4340" s="6">
        <v>44344</v>
      </c>
      <c r="B4340" s="6">
        <v>44346</v>
      </c>
      <c r="C4340" s="7" t="s">
        <v>29799</v>
      </c>
      <c r="D4340" s="7" t="s">
        <v>29800</v>
      </c>
      <c r="E4340" s="7"/>
      <c r="F4340" s="7"/>
      <c r="G4340" s="7" t="s">
        <v>29801</v>
      </c>
      <c r="H4340" s="7" t="s">
        <v>29801</v>
      </c>
      <c r="I4340" s="4">
        <v>2010</v>
      </c>
      <c r="M4340" s="7" t="s">
        <v>49</v>
      </c>
      <c r="N4340" s="7"/>
      <c r="O4340" s="7" t="s">
        <v>49</v>
      </c>
      <c r="P4340" s="7" t="s">
        <v>49</v>
      </c>
      <c r="Q4340" s="7" t="s">
        <v>49</v>
      </c>
      <c r="R4340" s="4">
        <v>125</v>
      </c>
      <c r="S4340" s="6">
        <v>40482</v>
      </c>
      <c r="T4340" s="7"/>
      <c r="U4340" s="7"/>
      <c r="V4340" s="7" t="s">
        <v>3337</v>
      </c>
      <c r="W4340" s="7"/>
      <c r="X4340" s="7"/>
      <c r="Y4340" s="7">
        <v>1920</v>
      </c>
      <c r="Z4340" s="7">
        <v>1080</v>
      </c>
      <c r="AA4340" s="7" t="s">
        <v>723</v>
      </c>
      <c r="AB4340" s="7">
        <v>126</v>
      </c>
      <c r="AC4340" s="7">
        <v>11200</v>
      </c>
      <c r="AD4340" s="5">
        <v>12.7099365275353</v>
      </c>
      <c r="AE4340" s="7" t="s">
        <v>221</v>
      </c>
      <c r="AF4340" s="7" t="s">
        <v>222</v>
      </c>
      <c r="AG4340" s="7">
        <v>6</v>
      </c>
      <c r="AH4340" s="7">
        <v>1509</v>
      </c>
      <c r="AI4340" s="7" t="b">
        <v>0</v>
      </c>
      <c r="AJ4340" s="7" t="s">
        <v>50586</v>
      </c>
      <c r="AK4340" s="7" t="s">
        <v>50587</v>
      </c>
    </row>
    <row r="4341" spans="1:37" x14ac:dyDescent="0.2">
      <c r="A4341" s="6">
        <v>43937</v>
      </c>
      <c r="B4341" s="6">
        <v>44346</v>
      </c>
      <c r="C4341" s="7" t="s">
        <v>36417</v>
      </c>
      <c r="D4341" s="7" t="s">
        <v>36418</v>
      </c>
      <c r="E4341" s="7"/>
      <c r="F4341" s="7"/>
      <c r="G4341" s="7" t="s">
        <v>36419</v>
      </c>
      <c r="H4341" s="7" t="s">
        <v>36419</v>
      </c>
      <c r="I4341" s="4">
        <v>2018</v>
      </c>
      <c r="J4341" s="4">
        <v>151</v>
      </c>
      <c r="K4341" s="4">
        <v>8.1</v>
      </c>
      <c r="L4341" s="4">
        <v>7777</v>
      </c>
      <c r="M4341" s="7" t="s">
        <v>3854</v>
      </c>
      <c r="N4341" s="7"/>
      <c r="O4341" s="7" t="s">
        <v>36421</v>
      </c>
      <c r="P4341" s="7" t="s">
        <v>36420</v>
      </c>
      <c r="Q4341" s="7" t="s">
        <v>49</v>
      </c>
      <c r="R4341" s="4">
        <v>115</v>
      </c>
      <c r="S4341" s="6">
        <v>43125</v>
      </c>
      <c r="T4341" s="7" t="s">
        <v>751</v>
      </c>
      <c r="U4341" s="7" t="s">
        <v>36422</v>
      </c>
      <c r="V4341" s="7" t="s">
        <v>36422</v>
      </c>
      <c r="W4341" s="7" t="s">
        <v>4640</v>
      </c>
      <c r="X4341" s="7" t="s">
        <v>36423</v>
      </c>
      <c r="Y4341" s="7">
        <v>3840</v>
      </c>
      <c r="Z4341" s="7">
        <v>1606</v>
      </c>
      <c r="AA4341" s="7" t="s">
        <v>726</v>
      </c>
      <c r="AB4341" s="7">
        <v>116</v>
      </c>
      <c r="AC4341" s="7">
        <v>13900</v>
      </c>
      <c r="AD4341" s="5">
        <v>14.842213319614499</v>
      </c>
      <c r="AE4341" s="7" t="s">
        <v>221</v>
      </c>
      <c r="AF4341" s="7" t="s">
        <v>222</v>
      </c>
      <c r="AG4341" s="7">
        <v>6</v>
      </c>
      <c r="AH4341" s="7">
        <v>768</v>
      </c>
      <c r="AI4341" s="7" t="b">
        <v>1</v>
      </c>
      <c r="AJ4341" s="7" t="s">
        <v>50588</v>
      </c>
      <c r="AK4341" s="7" t="s">
        <v>50589</v>
      </c>
    </row>
    <row r="4342" spans="1:37" x14ac:dyDescent="0.2">
      <c r="A4342" s="6">
        <v>43828</v>
      </c>
      <c r="B4342" s="6">
        <v>44347</v>
      </c>
      <c r="C4342" s="7" t="s">
        <v>29802</v>
      </c>
      <c r="D4342" s="7" t="s">
        <v>29803</v>
      </c>
      <c r="E4342" s="7"/>
      <c r="F4342" s="7"/>
      <c r="G4342" s="7" t="s">
        <v>29804</v>
      </c>
      <c r="H4342" s="7" t="s">
        <v>29804</v>
      </c>
      <c r="I4342" s="4">
        <v>2000</v>
      </c>
      <c r="K4342" s="4">
        <v>7.1</v>
      </c>
      <c r="L4342" s="4">
        <v>156218</v>
      </c>
      <c r="M4342" s="7" t="s">
        <v>3854</v>
      </c>
      <c r="N4342" s="7"/>
      <c r="O4342" s="7" t="s">
        <v>29806</v>
      </c>
      <c r="P4342" s="7" t="s">
        <v>29807</v>
      </c>
      <c r="Q4342" s="7" t="s">
        <v>29805</v>
      </c>
      <c r="R4342" s="4">
        <v>114</v>
      </c>
      <c r="S4342" s="6">
        <v>36566</v>
      </c>
      <c r="T4342" s="7" t="s">
        <v>0</v>
      </c>
      <c r="U4342" s="7" t="s">
        <v>35519</v>
      </c>
      <c r="V4342" s="7" t="s">
        <v>1349</v>
      </c>
      <c r="W4342" s="7" t="s">
        <v>43036</v>
      </c>
      <c r="X4342" s="7" t="s">
        <v>35520</v>
      </c>
      <c r="Y4342" s="7">
        <v>1920</v>
      </c>
      <c r="Z4342" s="7">
        <v>800</v>
      </c>
      <c r="AA4342" s="7" t="s">
        <v>723</v>
      </c>
      <c r="AB4342" s="7">
        <v>115</v>
      </c>
      <c r="AC4342" s="7">
        <v>7762</v>
      </c>
      <c r="AD4342" s="5">
        <v>7.9468095302581796</v>
      </c>
      <c r="AE4342" s="7" t="s">
        <v>221</v>
      </c>
      <c r="AF4342" s="7" t="s">
        <v>224</v>
      </c>
      <c r="AG4342" s="7">
        <v>6</v>
      </c>
      <c r="AH4342" s="7">
        <v>640</v>
      </c>
      <c r="AI4342" s="7" t="b">
        <v>0</v>
      </c>
      <c r="AJ4342" s="7" t="s">
        <v>50590</v>
      </c>
      <c r="AK4342" s="7" t="s">
        <v>50591</v>
      </c>
    </row>
    <row r="4343" spans="1:37" x14ac:dyDescent="0.2">
      <c r="A4343" s="6">
        <v>43959</v>
      </c>
      <c r="B4343" s="6">
        <v>44347</v>
      </c>
      <c r="C4343" s="7" t="s">
        <v>38958</v>
      </c>
      <c r="D4343" s="7" t="s">
        <v>38959</v>
      </c>
      <c r="E4343" s="7"/>
      <c r="F4343" s="7"/>
      <c r="G4343" s="7" t="s">
        <v>38960</v>
      </c>
      <c r="H4343" s="7" t="s">
        <v>38961</v>
      </c>
      <c r="I4343" s="4">
        <v>1995</v>
      </c>
      <c r="K4343" s="4">
        <v>6.4</v>
      </c>
      <c r="L4343" s="4">
        <v>7988</v>
      </c>
      <c r="M4343" s="7" t="s">
        <v>3854</v>
      </c>
      <c r="N4343" s="7"/>
      <c r="O4343" s="7" t="s">
        <v>38962</v>
      </c>
      <c r="P4343" s="7" t="s">
        <v>38962</v>
      </c>
      <c r="Q4343" s="7" t="s">
        <v>38963</v>
      </c>
      <c r="R4343" s="4">
        <v>105</v>
      </c>
      <c r="S4343" s="6">
        <v>34916</v>
      </c>
      <c r="T4343" s="7" t="s">
        <v>11</v>
      </c>
      <c r="U4343" s="7" t="s">
        <v>38964</v>
      </c>
      <c r="V4343" s="7" t="s">
        <v>2806</v>
      </c>
      <c r="W4343" s="7" t="s">
        <v>5666</v>
      </c>
      <c r="X4343" s="7" t="s">
        <v>13600</v>
      </c>
      <c r="Y4343" s="7">
        <v>1920</v>
      </c>
      <c r="Z4343" s="7">
        <v>816</v>
      </c>
      <c r="AA4343" s="7" t="s">
        <v>723</v>
      </c>
      <c r="AB4343" s="7">
        <v>106</v>
      </c>
      <c r="AC4343" s="7">
        <v>6348</v>
      </c>
      <c r="AD4343" s="5">
        <v>5.0768832061439797</v>
      </c>
      <c r="AE4343" s="7" t="s">
        <v>49</v>
      </c>
      <c r="AF4343" s="7" t="s">
        <v>224</v>
      </c>
      <c r="AG4343" s="7">
        <v>2</v>
      </c>
      <c r="AH4343" s="7">
        <v>384</v>
      </c>
      <c r="AI4343" s="7" t="b">
        <v>0</v>
      </c>
      <c r="AJ4343" s="7" t="s">
        <v>50592</v>
      </c>
      <c r="AK4343" s="7" t="s">
        <v>50593</v>
      </c>
    </row>
    <row r="4344" spans="1:37" x14ac:dyDescent="0.2">
      <c r="A4344" s="6">
        <v>43828</v>
      </c>
      <c r="B4344" s="6">
        <v>44346</v>
      </c>
      <c r="C4344" s="7" t="s">
        <v>29808</v>
      </c>
      <c r="D4344" s="7" t="s">
        <v>29809</v>
      </c>
      <c r="E4344" s="7"/>
      <c r="F4344" s="7"/>
      <c r="G4344" s="7" t="s">
        <v>29810</v>
      </c>
      <c r="H4344" s="7" t="s">
        <v>29810</v>
      </c>
      <c r="I4344" s="4">
        <v>2010</v>
      </c>
      <c r="K4344" s="4">
        <v>6.5</v>
      </c>
      <c r="L4344" s="4">
        <v>12135</v>
      </c>
      <c r="M4344" s="7" t="s">
        <v>3854</v>
      </c>
      <c r="N4344" s="7"/>
      <c r="O4344" s="7" t="s">
        <v>29814</v>
      </c>
      <c r="P4344" s="7" t="s">
        <v>29815</v>
      </c>
      <c r="Q4344" s="7" t="s">
        <v>29813</v>
      </c>
      <c r="R4344" s="4">
        <v>99</v>
      </c>
      <c r="S4344" s="6">
        <v>40312</v>
      </c>
      <c r="T4344" s="7" t="s">
        <v>0</v>
      </c>
      <c r="U4344" s="7" t="s">
        <v>2407</v>
      </c>
      <c r="V4344" s="7" t="s">
        <v>2407</v>
      </c>
      <c r="W4344" s="7" t="s">
        <v>29811</v>
      </c>
      <c r="X4344" s="7" t="s">
        <v>29812</v>
      </c>
      <c r="Y4344" s="7">
        <v>1920</v>
      </c>
      <c r="Z4344" s="7">
        <v>1040</v>
      </c>
      <c r="AA4344" s="7" t="s">
        <v>723</v>
      </c>
      <c r="AB4344" s="7">
        <v>100</v>
      </c>
      <c r="AC4344" s="7">
        <v>8385</v>
      </c>
      <c r="AD4344" s="5">
        <v>7.9491655239835399</v>
      </c>
      <c r="AE4344" s="7" t="s">
        <v>221</v>
      </c>
      <c r="AF4344" s="7" t="s">
        <v>222</v>
      </c>
      <c r="AG4344" s="7">
        <v>6</v>
      </c>
      <c r="AH4344" s="7">
        <v>1509</v>
      </c>
      <c r="AI4344" s="7" t="b">
        <v>1</v>
      </c>
      <c r="AJ4344" s="7" t="s">
        <v>50594</v>
      </c>
      <c r="AK4344" s="7" t="s">
        <v>50595</v>
      </c>
    </row>
    <row r="4345" spans="1:37" x14ac:dyDescent="0.2">
      <c r="A4345" s="6">
        <v>43828</v>
      </c>
      <c r="B4345" s="6">
        <v>44347</v>
      </c>
      <c r="C4345" s="7" t="s">
        <v>29816</v>
      </c>
      <c r="D4345" s="7" t="s">
        <v>29817</v>
      </c>
      <c r="E4345" s="7"/>
      <c r="F4345" s="7"/>
      <c r="G4345" s="7" t="s">
        <v>29818</v>
      </c>
      <c r="H4345" s="7" t="s">
        <v>29818</v>
      </c>
      <c r="I4345" s="4">
        <v>1954</v>
      </c>
      <c r="K4345" s="4">
        <v>6.4</v>
      </c>
      <c r="L4345" s="4">
        <v>367</v>
      </c>
      <c r="M4345" s="7" t="s">
        <v>4150</v>
      </c>
      <c r="N4345" s="7"/>
      <c r="O4345" s="7" t="s">
        <v>29820</v>
      </c>
      <c r="P4345" s="7" t="s">
        <v>29820</v>
      </c>
      <c r="Q4345" s="7" t="s">
        <v>49</v>
      </c>
      <c r="R4345" s="4">
        <v>94</v>
      </c>
      <c r="S4345" s="6">
        <v>19766</v>
      </c>
      <c r="T4345" s="7" t="s">
        <v>816</v>
      </c>
      <c r="U4345" s="7" t="s">
        <v>35521</v>
      </c>
      <c r="V4345" s="7" t="s">
        <v>2008</v>
      </c>
      <c r="W4345" s="7" t="s">
        <v>7388</v>
      </c>
      <c r="X4345" s="7" t="s">
        <v>29819</v>
      </c>
      <c r="Y4345" s="7">
        <v>640</v>
      </c>
      <c r="Z4345" s="7">
        <v>480</v>
      </c>
      <c r="AA4345" s="7" t="s">
        <v>721</v>
      </c>
      <c r="AB4345" s="7">
        <v>95</v>
      </c>
      <c r="AC4345" s="7">
        <v>922</v>
      </c>
      <c r="AD4345" s="5">
        <v>0.68248939514160201</v>
      </c>
      <c r="AE4345" s="7" t="s">
        <v>49</v>
      </c>
      <c r="AF4345" s="7" t="s">
        <v>223</v>
      </c>
      <c r="AG4345" s="7">
        <v>2</v>
      </c>
      <c r="AH4345" s="7">
        <v>101</v>
      </c>
      <c r="AI4345" s="7" t="b">
        <v>0</v>
      </c>
      <c r="AJ4345" s="7" t="s">
        <v>50596</v>
      </c>
      <c r="AK4345" s="7" t="s">
        <v>50597</v>
      </c>
    </row>
    <row r="4346" spans="1:37" x14ac:dyDescent="0.2">
      <c r="A4346" s="6">
        <v>43828</v>
      </c>
      <c r="B4346" s="6">
        <v>44347</v>
      </c>
      <c r="C4346" s="7" t="s">
        <v>29821</v>
      </c>
      <c r="D4346" s="7" t="s">
        <v>29822</v>
      </c>
      <c r="E4346" s="7"/>
      <c r="F4346" s="7"/>
      <c r="G4346" s="7" t="s">
        <v>29823</v>
      </c>
      <c r="H4346" s="7" t="s">
        <v>29824</v>
      </c>
      <c r="I4346" s="4">
        <v>2006</v>
      </c>
      <c r="K4346" s="4">
        <v>5.3</v>
      </c>
      <c r="L4346" s="4">
        <v>23100</v>
      </c>
      <c r="M4346" s="7" t="s">
        <v>3911</v>
      </c>
      <c r="N4346" s="7"/>
      <c r="O4346" s="7" t="s">
        <v>29827</v>
      </c>
      <c r="P4346" s="7" t="s">
        <v>29828</v>
      </c>
      <c r="Q4346" s="7" t="s">
        <v>29826</v>
      </c>
      <c r="R4346" s="4">
        <v>81</v>
      </c>
      <c r="S4346" s="6">
        <v>38869</v>
      </c>
      <c r="T4346" s="7" t="s">
        <v>740</v>
      </c>
      <c r="U4346" s="7" t="s">
        <v>50598</v>
      </c>
      <c r="V4346" s="7" t="s">
        <v>3497</v>
      </c>
      <c r="W4346" s="7" t="s">
        <v>40385</v>
      </c>
      <c r="X4346" s="7" t="s">
        <v>29825</v>
      </c>
      <c r="Y4346" s="7">
        <v>1920</v>
      </c>
      <c r="Z4346" s="7">
        <v>1040</v>
      </c>
      <c r="AA4346" s="7" t="s">
        <v>723</v>
      </c>
      <c r="AB4346" s="7">
        <v>82</v>
      </c>
      <c r="AC4346" s="7">
        <v>9997</v>
      </c>
      <c r="AD4346" s="5">
        <v>6.5613333797082296</v>
      </c>
      <c r="AE4346" s="7" t="s">
        <v>221</v>
      </c>
      <c r="AF4346" s="7" t="s">
        <v>222</v>
      </c>
      <c r="AG4346" s="7">
        <v>6</v>
      </c>
      <c r="AH4346" s="7">
        <v>1509</v>
      </c>
      <c r="AI4346" s="7" t="b">
        <v>0</v>
      </c>
      <c r="AJ4346" s="7" t="s">
        <v>50599</v>
      </c>
      <c r="AK4346" s="7" t="s">
        <v>50600</v>
      </c>
    </row>
    <row r="4347" spans="1:37" x14ac:dyDescent="0.2">
      <c r="A4347" s="6">
        <v>43928</v>
      </c>
      <c r="B4347" s="6">
        <v>44347</v>
      </c>
      <c r="C4347" s="7" t="s">
        <v>29829</v>
      </c>
      <c r="D4347" s="7" t="s">
        <v>29830</v>
      </c>
      <c r="E4347" s="7"/>
      <c r="F4347" s="7"/>
      <c r="G4347" s="7" t="s">
        <v>29831</v>
      </c>
      <c r="H4347" s="7" t="s">
        <v>29832</v>
      </c>
      <c r="I4347" s="4">
        <v>2001</v>
      </c>
      <c r="K4347" s="4">
        <v>7.8</v>
      </c>
      <c r="L4347" s="4">
        <v>246154</v>
      </c>
      <c r="M4347" s="7" t="s">
        <v>3824</v>
      </c>
      <c r="N4347" s="7"/>
      <c r="O4347" s="7" t="s">
        <v>29835</v>
      </c>
      <c r="P4347" s="7" t="s">
        <v>29836</v>
      </c>
      <c r="Q4347" s="7" t="s">
        <v>29834</v>
      </c>
      <c r="R4347" s="4">
        <v>120</v>
      </c>
      <c r="S4347" s="6">
        <v>36902</v>
      </c>
      <c r="T4347" s="7" t="s">
        <v>815</v>
      </c>
      <c r="U4347" s="7" t="s">
        <v>50601</v>
      </c>
      <c r="V4347" s="7" t="s">
        <v>1813</v>
      </c>
      <c r="W4347" s="7" t="s">
        <v>29833</v>
      </c>
      <c r="X4347" s="7" t="s">
        <v>35522</v>
      </c>
      <c r="Y4347" s="7">
        <v>3840</v>
      </c>
      <c r="Z4347" s="7">
        <v>1600</v>
      </c>
      <c r="AA4347" s="7" t="s">
        <v>726</v>
      </c>
      <c r="AB4347" s="7">
        <v>121</v>
      </c>
      <c r="AC4347" s="7">
        <v>31300</v>
      </c>
      <c r="AD4347" s="5">
        <v>29.371981732547301</v>
      </c>
      <c r="AE4347" s="7" t="s">
        <v>221</v>
      </c>
      <c r="AF4347" s="7" t="s">
        <v>222</v>
      </c>
      <c r="AG4347" s="7">
        <v>6</v>
      </c>
      <c r="AH4347" s="7">
        <v>1510</v>
      </c>
      <c r="AI4347" s="7" t="b">
        <v>1</v>
      </c>
      <c r="AJ4347" s="7" t="s">
        <v>50602</v>
      </c>
      <c r="AK4347" s="7" t="s">
        <v>50603</v>
      </c>
    </row>
    <row r="4348" spans="1:37" x14ac:dyDescent="0.2">
      <c r="A4348" s="6">
        <v>43828</v>
      </c>
      <c r="B4348" s="6">
        <v>44347</v>
      </c>
      <c r="C4348" s="7" t="s">
        <v>29837</v>
      </c>
      <c r="D4348" s="7" t="s">
        <v>29838</v>
      </c>
      <c r="E4348" s="7"/>
      <c r="F4348" s="7"/>
      <c r="G4348" s="7" t="s">
        <v>29839</v>
      </c>
      <c r="H4348" s="7" t="s">
        <v>29839</v>
      </c>
      <c r="I4348" s="4">
        <v>2001</v>
      </c>
      <c r="K4348" s="4">
        <v>7</v>
      </c>
      <c r="L4348" s="4">
        <v>36943</v>
      </c>
      <c r="M4348" s="7" t="s">
        <v>3854</v>
      </c>
      <c r="N4348" s="7"/>
      <c r="O4348" s="7" t="s">
        <v>29842</v>
      </c>
      <c r="P4348" s="7" t="s">
        <v>29842</v>
      </c>
      <c r="Q4348" s="7" t="s">
        <v>29841</v>
      </c>
      <c r="R4348" s="4">
        <v>100</v>
      </c>
      <c r="S4348" s="6">
        <v>37035</v>
      </c>
      <c r="T4348" s="7" t="s">
        <v>739</v>
      </c>
      <c r="U4348" s="7" t="s">
        <v>35523</v>
      </c>
      <c r="V4348" s="7" t="s">
        <v>1293</v>
      </c>
      <c r="W4348" s="7" t="s">
        <v>8978</v>
      </c>
      <c r="X4348" s="7" t="s">
        <v>29840</v>
      </c>
      <c r="Y4348" s="7">
        <v>1920</v>
      </c>
      <c r="Z4348" s="7">
        <v>1040</v>
      </c>
      <c r="AA4348" s="7" t="s">
        <v>723</v>
      </c>
      <c r="AB4348" s="7">
        <v>101</v>
      </c>
      <c r="AC4348" s="7">
        <v>9837</v>
      </c>
      <c r="AD4348" s="5">
        <v>8.5431209066882694</v>
      </c>
      <c r="AE4348" s="7" t="s">
        <v>221</v>
      </c>
      <c r="AF4348" s="7" t="s">
        <v>222</v>
      </c>
      <c r="AG4348" s="7">
        <v>6</v>
      </c>
      <c r="AH4348" s="7">
        <v>768</v>
      </c>
      <c r="AI4348" s="7" t="b">
        <v>0</v>
      </c>
      <c r="AJ4348" s="7" t="s">
        <v>50604</v>
      </c>
      <c r="AK4348" s="7" t="s">
        <v>50605</v>
      </c>
    </row>
    <row r="4349" spans="1:37" x14ac:dyDescent="0.2">
      <c r="A4349" s="6">
        <v>43828</v>
      </c>
      <c r="B4349" s="6">
        <v>44347</v>
      </c>
      <c r="C4349" s="7" t="s">
        <v>29843</v>
      </c>
      <c r="D4349" s="7" t="s">
        <v>29844</v>
      </c>
      <c r="E4349" s="7"/>
      <c r="F4349" s="7"/>
      <c r="G4349" s="7" t="s">
        <v>29845</v>
      </c>
      <c r="H4349" s="7" t="s">
        <v>29845</v>
      </c>
      <c r="I4349" s="4">
        <v>1975</v>
      </c>
      <c r="K4349" s="4">
        <v>6.9</v>
      </c>
      <c r="L4349" s="4">
        <v>45</v>
      </c>
      <c r="M4349" s="7" t="s">
        <v>49</v>
      </c>
      <c r="N4349" s="7"/>
      <c r="O4349" s="7" t="s">
        <v>29846</v>
      </c>
      <c r="P4349" s="7" t="s">
        <v>29847</v>
      </c>
      <c r="Q4349" s="7" t="s">
        <v>49</v>
      </c>
      <c r="R4349" s="4">
        <v>99</v>
      </c>
      <c r="S4349" s="6">
        <v>27537</v>
      </c>
      <c r="T4349" s="7" t="s">
        <v>30</v>
      </c>
      <c r="U4349" s="7" t="s">
        <v>35524</v>
      </c>
      <c r="V4349" s="7" t="s">
        <v>3418</v>
      </c>
      <c r="W4349" s="7" t="s">
        <v>249</v>
      </c>
      <c r="X4349" s="7" t="s">
        <v>310</v>
      </c>
      <c r="Y4349" s="7">
        <v>400</v>
      </c>
      <c r="Z4349" s="7">
        <v>248</v>
      </c>
      <c r="AA4349" s="7" t="s">
        <v>724</v>
      </c>
      <c r="AB4349" s="7">
        <v>100</v>
      </c>
      <c r="AC4349" s="7">
        <v>1406</v>
      </c>
      <c r="AD4349" s="5">
        <v>1.0527973175048799</v>
      </c>
      <c r="AE4349" s="7" t="s">
        <v>49</v>
      </c>
      <c r="AF4349" s="7" t="s">
        <v>223</v>
      </c>
      <c r="AG4349" s="7">
        <v>2</v>
      </c>
      <c r="AH4349" s="7">
        <v>960</v>
      </c>
      <c r="AI4349" s="7" t="b">
        <v>0</v>
      </c>
      <c r="AJ4349" s="7" t="s">
        <v>50606</v>
      </c>
      <c r="AK4349" s="7" t="s">
        <v>50607</v>
      </c>
    </row>
    <row r="4350" spans="1:37" x14ac:dyDescent="0.2">
      <c r="A4350" s="6">
        <v>43526</v>
      </c>
      <c r="B4350" s="6">
        <v>44346</v>
      </c>
      <c r="C4350" s="7" t="s">
        <v>29848</v>
      </c>
      <c r="D4350" s="7" t="s">
        <v>29849</v>
      </c>
      <c r="E4350" s="7"/>
      <c r="F4350" s="7"/>
      <c r="G4350" s="7" t="s">
        <v>29850</v>
      </c>
      <c r="H4350" s="7" t="s">
        <v>29850</v>
      </c>
      <c r="I4350" s="4">
        <v>2012</v>
      </c>
      <c r="K4350" s="4">
        <v>5.4</v>
      </c>
      <c r="L4350" s="4">
        <v>9201</v>
      </c>
      <c r="M4350" s="7" t="s">
        <v>3854</v>
      </c>
      <c r="N4350" s="7"/>
      <c r="O4350" s="7" t="s">
        <v>29852</v>
      </c>
      <c r="P4350" s="7" t="s">
        <v>29853</v>
      </c>
      <c r="Q4350" s="7" t="s">
        <v>49</v>
      </c>
      <c r="R4350" s="4">
        <v>93</v>
      </c>
      <c r="S4350" s="6">
        <v>40935</v>
      </c>
      <c r="T4350" s="7" t="s">
        <v>0</v>
      </c>
      <c r="U4350" s="7" t="s">
        <v>35525</v>
      </c>
      <c r="V4350" s="7" t="s">
        <v>35526</v>
      </c>
      <c r="W4350" s="7" t="s">
        <v>249</v>
      </c>
      <c r="X4350" s="7" t="s">
        <v>29851</v>
      </c>
      <c r="Y4350" s="7">
        <v>1920</v>
      </c>
      <c r="Z4350" s="7">
        <v>1080</v>
      </c>
      <c r="AA4350" s="7" t="s">
        <v>723</v>
      </c>
      <c r="AB4350" s="7">
        <v>94</v>
      </c>
      <c r="AC4350" s="7">
        <v>9100</v>
      </c>
      <c r="AD4350" s="5">
        <v>7.9487607683986399</v>
      </c>
      <c r="AE4350" s="7" t="s">
        <v>221</v>
      </c>
      <c r="AF4350" s="7" t="s">
        <v>222</v>
      </c>
      <c r="AG4350" s="7">
        <v>6</v>
      </c>
      <c r="AH4350" s="7">
        <v>1509</v>
      </c>
      <c r="AI4350" s="7" t="b">
        <v>1</v>
      </c>
      <c r="AJ4350" s="7" t="s">
        <v>50608</v>
      </c>
      <c r="AK4350" s="7" t="s">
        <v>50609</v>
      </c>
    </row>
    <row r="4351" spans="1:37" x14ac:dyDescent="0.2">
      <c r="A4351" s="6">
        <v>43828</v>
      </c>
      <c r="B4351" s="6">
        <v>44347</v>
      </c>
      <c r="C4351" s="7" t="s">
        <v>29854</v>
      </c>
      <c r="D4351" s="7" t="s">
        <v>29855</v>
      </c>
      <c r="E4351" s="7"/>
      <c r="F4351" s="7"/>
      <c r="G4351" s="7" t="s">
        <v>29856</v>
      </c>
      <c r="H4351" s="7" t="s">
        <v>29856</v>
      </c>
      <c r="I4351" s="4">
        <v>1981</v>
      </c>
      <c r="K4351" s="4">
        <v>7</v>
      </c>
      <c r="L4351" s="4">
        <v>55694</v>
      </c>
      <c r="M4351" s="7" t="s">
        <v>4079</v>
      </c>
      <c r="N4351" s="7"/>
      <c r="O4351" s="7" t="s">
        <v>29858</v>
      </c>
      <c r="P4351" s="7" t="s">
        <v>29859</v>
      </c>
      <c r="Q4351" s="7" t="s">
        <v>29857</v>
      </c>
      <c r="R4351" s="4">
        <v>116</v>
      </c>
      <c r="S4351" s="6">
        <v>29783</v>
      </c>
      <c r="T4351" s="7" t="s">
        <v>5</v>
      </c>
      <c r="U4351" s="7" t="s">
        <v>50610</v>
      </c>
      <c r="V4351" s="7" t="s">
        <v>1804</v>
      </c>
      <c r="W4351" s="7" t="s">
        <v>41360</v>
      </c>
      <c r="X4351" s="7" t="s">
        <v>389</v>
      </c>
      <c r="Y4351" s="7">
        <v>1920</v>
      </c>
      <c r="Z4351" s="7">
        <v>1040</v>
      </c>
      <c r="AA4351" s="7" t="s">
        <v>723</v>
      </c>
      <c r="AB4351" s="7">
        <v>116</v>
      </c>
      <c r="AC4351" s="7">
        <v>14100</v>
      </c>
      <c r="AD4351" s="5">
        <v>12.9449030635878</v>
      </c>
      <c r="AE4351" s="7" t="s">
        <v>221</v>
      </c>
      <c r="AF4351" s="7" t="s">
        <v>222</v>
      </c>
      <c r="AG4351" s="7">
        <v>6</v>
      </c>
      <c r="AH4351" s="7">
        <v>960</v>
      </c>
      <c r="AI4351" s="7" t="b">
        <v>1</v>
      </c>
      <c r="AJ4351" s="7" t="s">
        <v>50611</v>
      </c>
      <c r="AK4351" s="7" t="s">
        <v>50612</v>
      </c>
    </row>
    <row r="4352" spans="1:37" x14ac:dyDescent="0.2">
      <c r="A4352" s="6">
        <v>43828</v>
      </c>
      <c r="B4352" s="6">
        <v>44347</v>
      </c>
      <c r="C4352" s="7" t="s">
        <v>29860</v>
      </c>
      <c r="D4352" s="7" t="s">
        <v>29861</v>
      </c>
      <c r="E4352" s="7"/>
      <c r="F4352" s="7"/>
      <c r="G4352" s="7" t="s">
        <v>29862</v>
      </c>
      <c r="H4352" s="7" t="s">
        <v>29862</v>
      </c>
      <c r="I4352" s="4">
        <v>2004</v>
      </c>
      <c r="K4352" s="4">
        <v>5.6</v>
      </c>
      <c r="L4352" s="4">
        <v>58789</v>
      </c>
      <c r="M4352" s="7" t="s">
        <v>3824</v>
      </c>
      <c r="N4352" s="7"/>
      <c r="O4352" s="7" t="s">
        <v>29865</v>
      </c>
      <c r="P4352" s="7" t="s">
        <v>29865</v>
      </c>
      <c r="Q4352" s="7" t="s">
        <v>29864</v>
      </c>
      <c r="R4352" s="4">
        <v>110</v>
      </c>
      <c r="S4352" s="6">
        <v>38057</v>
      </c>
      <c r="T4352" s="7" t="s">
        <v>0</v>
      </c>
      <c r="U4352" s="7" t="s">
        <v>35527</v>
      </c>
      <c r="V4352" s="7" t="s">
        <v>2097</v>
      </c>
      <c r="W4352" s="7" t="s">
        <v>50613</v>
      </c>
      <c r="X4352" s="7" t="s">
        <v>29863</v>
      </c>
      <c r="Y4352" s="7">
        <v>1920</v>
      </c>
      <c r="Z4352" s="7">
        <v>1080</v>
      </c>
      <c r="AA4352" s="7" t="s">
        <v>723</v>
      </c>
      <c r="AB4352" s="7">
        <v>111</v>
      </c>
      <c r="AC4352" s="7">
        <v>5987</v>
      </c>
      <c r="AD4352" s="5">
        <v>5.0668197777122304</v>
      </c>
      <c r="AE4352" s="7" t="s">
        <v>221</v>
      </c>
      <c r="AF4352" s="7" t="s">
        <v>224</v>
      </c>
      <c r="AG4352" s="7">
        <v>5</v>
      </c>
      <c r="AH4352" s="7">
        <v>384</v>
      </c>
      <c r="AI4352" s="7" t="b">
        <v>0</v>
      </c>
      <c r="AJ4352" s="7" t="s">
        <v>50614</v>
      </c>
      <c r="AK4352" s="7" t="s">
        <v>50615</v>
      </c>
    </row>
    <row r="4353" spans="1:37" x14ac:dyDescent="0.2">
      <c r="A4353" s="6">
        <v>43828</v>
      </c>
      <c r="B4353" s="6">
        <v>44347</v>
      </c>
      <c r="C4353" s="7" t="s">
        <v>29866</v>
      </c>
      <c r="D4353" s="7" t="s">
        <v>29867</v>
      </c>
      <c r="E4353" s="7"/>
      <c r="F4353" s="7"/>
      <c r="G4353" s="7" t="s">
        <v>29868</v>
      </c>
      <c r="H4353" s="7" t="s">
        <v>29868</v>
      </c>
      <c r="I4353" s="4">
        <v>1987</v>
      </c>
      <c r="K4353" s="4">
        <v>6.5</v>
      </c>
      <c r="L4353" s="4">
        <v>7596</v>
      </c>
      <c r="M4353" s="7" t="s">
        <v>3854</v>
      </c>
      <c r="N4353" s="7"/>
      <c r="O4353" s="7" t="s">
        <v>29871</v>
      </c>
      <c r="P4353" s="7" t="s">
        <v>29872</v>
      </c>
      <c r="Q4353" s="7" t="s">
        <v>29870</v>
      </c>
      <c r="R4353" s="4">
        <v>107</v>
      </c>
      <c r="S4353" s="6">
        <v>31849</v>
      </c>
      <c r="T4353" s="7" t="s">
        <v>0</v>
      </c>
      <c r="U4353" s="7" t="s">
        <v>1178</v>
      </c>
      <c r="V4353" s="7" t="s">
        <v>1178</v>
      </c>
      <c r="W4353" s="7" t="s">
        <v>4173</v>
      </c>
      <c r="X4353" s="7" t="s">
        <v>29869</v>
      </c>
      <c r="Y4353" s="7">
        <v>720</v>
      </c>
      <c r="Z4353" s="7">
        <v>384</v>
      </c>
      <c r="AA4353" s="7" t="s">
        <v>721</v>
      </c>
      <c r="AB4353" s="7">
        <v>108</v>
      </c>
      <c r="AC4353" s="7">
        <v>1423</v>
      </c>
      <c r="AD4353" s="5">
        <v>1.3669376373291</v>
      </c>
      <c r="AE4353" s="7" t="s">
        <v>49</v>
      </c>
      <c r="AF4353" s="7" t="s">
        <v>224</v>
      </c>
      <c r="AG4353" s="7">
        <v>6</v>
      </c>
      <c r="AH4353" s="7">
        <v>384</v>
      </c>
      <c r="AI4353" s="7" t="b">
        <v>0</v>
      </c>
      <c r="AJ4353" s="7" t="s">
        <v>50616</v>
      </c>
      <c r="AK4353" s="7" t="s">
        <v>50617</v>
      </c>
    </row>
    <row r="4354" spans="1:37" x14ac:dyDescent="0.2">
      <c r="A4354" s="6">
        <v>43826</v>
      </c>
      <c r="B4354" s="6">
        <v>44347</v>
      </c>
      <c r="C4354" s="7" t="s">
        <v>29873</v>
      </c>
      <c r="D4354" s="7" t="s">
        <v>29874</v>
      </c>
      <c r="E4354" s="7" t="s">
        <v>37741</v>
      </c>
      <c r="F4354" s="7" t="s">
        <v>37742</v>
      </c>
      <c r="G4354" s="7" t="s">
        <v>29875</v>
      </c>
      <c r="H4354" s="7" t="s">
        <v>29876</v>
      </c>
      <c r="I4354" s="4">
        <v>2008</v>
      </c>
      <c r="K4354" s="4">
        <v>6.8</v>
      </c>
      <c r="L4354" s="4">
        <v>11129</v>
      </c>
      <c r="M4354" s="7" t="s">
        <v>3911</v>
      </c>
      <c r="N4354" s="7" t="s">
        <v>49</v>
      </c>
      <c r="O4354" s="7" t="s">
        <v>29877</v>
      </c>
      <c r="P4354" s="7" t="s">
        <v>29878</v>
      </c>
      <c r="Q4354" s="7" t="s">
        <v>49</v>
      </c>
      <c r="R4354" s="4">
        <v>77</v>
      </c>
      <c r="S4354" s="6">
        <v>39765</v>
      </c>
      <c r="T4354" s="7" t="s">
        <v>0</v>
      </c>
      <c r="U4354" s="7" t="s">
        <v>35528</v>
      </c>
      <c r="V4354" s="7" t="s">
        <v>2242</v>
      </c>
      <c r="W4354" s="7" t="s">
        <v>41371</v>
      </c>
      <c r="X4354" s="7" t="s">
        <v>24394</v>
      </c>
      <c r="Y4354" s="7">
        <v>1920</v>
      </c>
      <c r="Z4354" s="7">
        <v>1080</v>
      </c>
      <c r="AA4354" s="7" t="s">
        <v>723</v>
      </c>
      <c r="AB4354" s="7">
        <v>78</v>
      </c>
      <c r="AC4354" s="7">
        <v>7073</v>
      </c>
      <c r="AD4354" s="5">
        <v>5.4987255027517703</v>
      </c>
      <c r="AE4354" s="7" t="s">
        <v>221</v>
      </c>
      <c r="AF4354" s="7" t="s">
        <v>222</v>
      </c>
      <c r="AG4354" s="7">
        <v>6</v>
      </c>
      <c r="AH4354" s="7">
        <v>1509</v>
      </c>
      <c r="AI4354" s="7" t="b">
        <v>0</v>
      </c>
      <c r="AJ4354" s="7" t="s">
        <v>50618</v>
      </c>
      <c r="AK4354" s="7" t="s">
        <v>50619</v>
      </c>
    </row>
    <row r="4355" spans="1:37" x14ac:dyDescent="0.2">
      <c r="A4355" s="6">
        <v>43828</v>
      </c>
      <c r="B4355" s="6">
        <v>44346</v>
      </c>
      <c r="C4355" s="7" t="s">
        <v>29879</v>
      </c>
      <c r="D4355" s="7" t="s">
        <v>29880</v>
      </c>
      <c r="E4355" s="7" t="s">
        <v>37741</v>
      </c>
      <c r="F4355" s="7" t="s">
        <v>37742</v>
      </c>
      <c r="G4355" s="7" t="s">
        <v>29881</v>
      </c>
      <c r="H4355" s="7" t="s">
        <v>29882</v>
      </c>
      <c r="I4355" s="4">
        <v>2014</v>
      </c>
      <c r="K4355" s="4">
        <v>6.6</v>
      </c>
      <c r="L4355" s="4">
        <v>11628</v>
      </c>
      <c r="M4355" s="7" t="s">
        <v>3911</v>
      </c>
      <c r="N4355" s="7" t="s">
        <v>49</v>
      </c>
      <c r="O4355" s="7" t="s">
        <v>29883</v>
      </c>
      <c r="P4355" s="7" t="s">
        <v>29884</v>
      </c>
      <c r="Q4355" s="7" t="s">
        <v>49</v>
      </c>
      <c r="R4355" s="4">
        <v>78</v>
      </c>
      <c r="S4355" s="6">
        <v>41802</v>
      </c>
      <c r="T4355" s="7" t="s">
        <v>0</v>
      </c>
      <c r="U4355" s="7" t="s">
        <v>35529</v>
      </c>
      <c r="V4355" s="7" t="s">
        <v>1533</v>
      </c>
      <c r="W4355" s="7" t="s">
        <v>41371</v>
      </c>
      <c r="X4355" s="7" t="s">
        <v>24394</v>
      </c>
      <c r="Y4355" s="7">
        <v>1920</v>
      </c>
      <c r="Z4355" s="7">
        <v>1080</v>
      </c>
      <c r="AA4355" s="7" t="s">
        <v>723</v>
      </c>
      <c r="AB4355" s="7">
        <v>79</v>
      </c>
      <c r="AC4355" s="7">
        <v>5761</v>
      </c>
      <c r="AD4355" s="5">
        <v>4.8855491792783097</v>
      </c>
      <c r="AE4355" s="7" t="s">
        <v>221</v>
      </c>
      <c r="AF4355" s="7" t="s">
        <v>222</v>
      </c>
      <c r="AG4355" s="7">
        <v>6</v>
      </c>
      <c r="AH4355" s="7">
        <v>1509</v>
      </c>
      <c r="AI4355" s="7" t="b">
        <v>1</v>
      </c>
      <c r="AJ4355" s="7" t="s">
        <v>50620</v>
      </c>
      <c r="AK4355" s="7" t="s">
        <v>50621</v>
      </c>
    </row>
    <row r="4356" spans="1:37" x14ac:dyDescent="0.2">
      <c r="A4356" s="6">
        <v>43828</v>
      </c>
      <c r="B4356" s="6">
        <v>44347</v>
      </c>
      <c r="C4356" s="7" t="s">
        <v>29885</v>
      </c>
      <c r="D4356" s="7" t="s">
        <v>29886</v>
      </c>
      <c r="E4356" s="7" t="s">
        <v>37741</v>
      </c>
      <c r="F4356" s="7" t="s">
        <v>37742</v>
      </c>
      <c r="G4356" s="7" t="s">
        <v>29887</v>
      </c>
      <c r="H4356" s="7" t="s">
        <v>29888</v>
      </c>
      <c r="I4356" s="4">
        <v>2009</v>
      </c>
      <c r="K4356" s="4">
        <v>6.7</v>
      </c>
      <c r="L4356" s="4">
        <v>9150</v>
      </c>
      <c r="M4356" s="7" t="s">
        <v>3911</v>
      </c>
      <c r="N4356" s="7" t="s">
        <v>49</v>
      </c>
      <c r="O4356" s="7" t="s">
        <v>29890</v>
      </c>
      <c r="P4356" s="7" t="s">
        <v>29891</v>
      </c>
      <c r="Q4356" s="7" t="s">
        <v>29889</v>
      </c>
      <c r="R4356" s="4">
        <v>80</v>
      </c>
      <c r="S4356" s="6">
        <v>40129</v>
      </c>
      <c r="T4356" s="7" t="s">
        <v>0</v>
      </c>
      <c r="U4356" s="7" t="s">
        <v>35530</v>
      </c>
      <c r="V4356" s="7" t="s">
        <v>3319</v>
      </c>
      <c r="W4356" s="7" t="s">
        <v>41371</v>
      </c>
      <c r="X4356" s="7" t="s">
        <v>24394</v>
      </c>
      <c r="Y4356" s="7">
        <v>1920</v>
      </c>
      <c r="Z4356" s="7">
        <v>1080</v>
      </c>
      <c r="AA4356" s="7" t="s">
        <v>723</v>
      </c>
      <c r="AB4356" s="7">
        <v>81</v>
      </c>
      <c r="AC4356" s="7">
        <v>10200</v>
      </c>
      <c r="AD4356" s="5">
        <v>6.5594335356727198</v>
      </c>
      <c r="AE4356" s="7" t="s">
        <v>221</v>
      </c>
      <c r="AF4356" s="7" t="s">
        <v>222</v>
      </c>
      <c r="AG4356" s="7">
        <v>6</v>
      </c>
      <c r="AH4356" s="7">
        <v>1510</v>
      </c>
      <c r="AI4356" s="7" t="b">
        <v>0</v>
      </c>
      <c r="AJ4356" s="7" t="s">
        <v>50622</v>
      </c>
      <c r="AK4356" s="7" t="s">
        <v>50623</v>
      </c>
    </row>
    <row r="4357" spans="1:37" x14ac:dyDescent="0.2">
      <c r="A4357" s="6">
        <v>43555</v>
      </c>
      <c r="B4357" s="6">
        <v>44347</v>
      </c>
      <c r="C4357" s="7" t="s">
        <v>29892</v>
      </c>
      <c r="D4357" s="7" t="s">
        <v>29893</v>
      </c>
      <c r="E4357" s="7"/>
      <c r="F4357" s="7"/>
      <c r="G4357" s="7" t="s">
        <v>29894</v>
      </c>
      <c r="H4357" s="7" t="s">
        <v>29895</v>
      </c>
      <c r="I4357" s="4">
        <v>1956</v>
      </c>
      <c r="K4357" s="4">
        <v>6.4</v>
      </c>
      <c r="L4357" s="4">
        <v>59</v>
      </c>
      <c r="M4357" s="7" t="s">
        <v>4655</v>
      </c>
      <c r="N4357" s="7"/>
      <c r="O4357" s="7" t="s">
        <v>29896</v>
      </c>
      <c r="P4357" s="7" t="s">
        <v>29897</v>
      </c>
      <c r="Q4357" s="7" t="s">
        <v>49</v>
      </c>
      <c r="R4357" s="4">
        <v>71</v>
      </c>
      <c r="S4357" s="6">
        <v>20764</v>
      </c>
      <c r="T4357" s="7" t="s">
        <v>15</v>
      </c>
      <c r="U4357" s="7" t="s">
        <v>35531</v>
      </c>
      <c r="V4357" s="7" t="s">
        <v>2348</v>
      </c>
      <c r="W4357" s="7" t="s">
        <v>9569</v>
      </c>
      <c r="X4357" s="7" t="s">
        <v>386</v>
      </c>
      <c r="Y4357" s="7">
        <v>1280</v>
      </c>
      <c r="Z4357" s="7">
        <v>720</v>
      </c>
      <c r="AA4357" s="7" t="s">
        <v>723</v>
      </c>
      <c r="AB4357" s="7">
        <v>72</v>
      </c>
      <c r="AC4357" s="7">
        <v>4176</v>
      </c>
      <c r="AD4357" s="5">
        <v>2.3363292738795298</v>
      </c>
      <c r="AE4357" s="7" t="s">
        <v>221</v>
      </c>
      <c r="AF4357" s="7" t="s">
        <v>224</v>
      </c>
      <c r="AG4357" s="7">
        <v>2</v>
      </c>
      <c r="AH4357" s="7">
        <v>384</v>
      </c>
      <c r="AI4357" s="7" t="b">
        <v>0</v>
      </c>
      <c r="AJ4357" s="7" t="s">
        <v>50624</v>
      </c>
      <c r="AK4357" s="7" t="s">
        <v>50625</v>
      </c>
    </row>
    <row r="4358" spans="1:37" x14ac:dyDescent="0.2">
      <c r="A4358" s="6">
        <v>43974</v>
      </c>
      <c r="B4358" s="6">
        <v>44347</v>
      </c>
      <c r="C4358" s="7" t="s">
        <v>29898</v>
      </c>
      <c r="D4358" s="7" t="s">
        <v>29899</v>
      </c>
      <c r="E4358" s="7"/>
      <c r="F4358" s="7"/>
      <c r="G4358" s="7" t="s">
        <v>29900</v>
      </c>
      <c r="H4358" s="7" t="s">
        <v>29900</v>
      </c>
      <c r="I4358" s="4">
        <v>2000</v>
      </c>
      <c r="K4358" s="4">
        <v>6.6</v>
      </c>
      <c r="L4358" s="4">
        <v>57700</v>
      </c>
      <c r="M4358" s="7" t="s">
        <v>4079</v>
      </c>
      <c r="N4358" s="7"/>
      <c r="O4358" s="7" t="s">
        <v>29902</v>
      </c>
      <c r="P4358" s="7" t="s">
        <v>29902</v>
      </c>
      <c r="Q4358" s="7" t="s">
        <v>49</v>
      </c>
      <c r="R4358" s="4">
        <v>94</v>
      </c>
      <c r="S4358" s="6">
        <v>36748</v>
      </c>
      <c r="T4358" s="7" t="s">
        <v>0</v>
      </c>
      <c r="U4358" s="7" t="s">
        <v>35532</v>
      </c>
      <c r="V4358" s="7" t="s">
        <v>32761</v>
      </c>
      <c r="W4358" s="7" t="s">
        <v>41231</v>
      </c>
      <c r="X4358" s="7" t="s">
        <v>29901</v>
      </c>
      <c r="Y4358" s="7">
        <v>1280</v>
      </c>
      <c r="Z4358" s="7">
        <v>544</v>
      </c>
      <c r="AA4358" s="7" t="s">
        <v>723</v>
      </c>
      <c r="AB4358" s="7">
        <v>95</v>
      </c>
      <c r="AC4358" s="7">
        <v>4124</v>
      </c>
      <c r="AD4358" s="5">
        <v>3.4928597062826201</v>
      </c>
      <c r="AE4358" s="7" t="s">
        <v>221</v>
      </c>
      <c r="AF4358" s="7" t="s">
        <v>224</v>
      </c>
      <c r="AG4358" s="7">
        <v>6</v>
      </c>
      <c r="AH4358" s="7">
        <v>384</v>
      </c>
      <c r="AI4358" s="7" t="b">
        <v>1</v>
      </c>
      <c r="AJ4358" s="7" t="s">
        <v>50626</v>
      </c>
      <c r="AK4358" s="7" t="s">
        <v>50627</v>
      </c>
    </row>
    <row r="4359" spans="1:37" x14ac:dyDescent="0.2">
      <c r="A4359" s="6">
        <v>43826</v>
      </c>
      <c r="B4359" s="6">
        <v>44347</v>
      </c>
      <c r="C4359" s="7" t="s">
        <v>29903</v>
      </c>
      <c r="D4359" s="7" t="s">
        <v>29904</v>
      </c>
      <c r="E4359" s="7"/>
      <c r="F4359" s="7"/>
      <c r="G4359" s="7" t="s">
        <v>29905</v>
      </c>
      <c r="H4359" s="7" t="s">
        <v>29905</v>
      </c>
      <c r="I4359" s="4">
        <v>1998</v>
      </c>
      <c r="K4359" s="4">
        <v>7.8</v>
      </c>
      <c r="L4359" s="4">
        <v>999573</v>
      </c>
      <c r="M4359" s="7" t="s">
        <v>3824</v>
      </c>
      <c r="N4359" s="7"/>
      <c r="O4359" s="7" t="s">
        <v>29908</v>
      </c>
      <c r="P4359" s="7" t="s">
        <v>29909</v>
      </c>
      <c r="Q4359" s="7" t="s">
        <v>29907</v>
      </c>
      <c r="R4359" s="4">
        <v>194</v>
      </c>
      <c r="S4359" s="6">
        <v>35803</v>
      </c>
      <c r="T4359" s="7" t="s">
        <v>0</v>
      </c>
      <c r="U4359" s="7" t="s">
        <v>1412</v>
      </c>
      <c r="V4359" s="7" t="s">
        <v>1412</v>
      </c>
      <c r="W4359" s="7" t="s">
        <v>4395</v>
      </c>
      <c r="X4359" s="7" t="s">
        <v>29906</v>
      </c>
      <c r="Y4359" s="7">
        <v>3840</v>
      </c>
      <c r="Z4359" s="7">
        <v>1640</v>
      </c>
      <c r="AA4359" s="7" t="s">
        <v>726</v>
      </c>
      <c r="AB4359" s="7">
        <v>195</v>
      </c>
      <c r="AC4359" s="7">
        <v>49400</v>
      </c>
      <c r="AD4359" s="5">
        <v>73.592886729165897</v>
      </c>
      <c r="AE4359" s="7" t="s">
        <v>221</v>
      </c>
      <c r="AF4359" s="7" t="s">
        <v>222</v>
      </c>
      <c r="AG4359" s="7">
        <v>6</v>
      </c>
      <c r="AH4359" s="7">
        <v>768</v>
      </c>
      <c r="AI4359" s="7" t="b">
        <v>1</v>
      </c>
      <c r="AJ4359" s="7" t="s">
        <v>50628</v>
      </c>
      <c r="AK4359" s="7" t="s">
        <v>50629</v>
      </c>
    </row>
    <row r="4360" spans="1:37" x14ac:dyDescent="0.2">
      <c r="A4360" s="6">
        <v>43828</v>
      </c>
      <c r="B4360" s="6">
        <v>44346</v>
      </c>
      <c r="C4360" s="7" t="s">
        <v>29910</v>
      </c>
      <c r="D4360" s="7" t="s">
        <v>29911</v>
      </c>
      <c r="E4360" s="7"/>
      <c r="F4360" s="7"/>
      <c r="G4360" s="7" t="s">
        <v>29912</v>
      </c>
      <c r="H4360" s="7" t="s">
        <v>29913</v>
      </c>
      <c r="I4360" s="4">
        <v>2014</v>
      </c>
      <c r="K4360" s="4">
        <v>6.4</v>
      </c>
      <c r="L4360" s="4">
        <v>1398</v>
      </c>
      <c r="M4360" s="7" t="s">
        <v>49</v>
      </c>
      <c r="N4360" s="7"/>
      <c r="O4360" s="7" t="s">
        <v>29916</v>
      </c>
      <c r="P4360" s="7" t="s">
        <v>29916</v>
      </c>
      <c r="Q4360" s="7" t="s">
        <v>29915</v>
      </c>
      <c r="R4360" s="4">
        <v>82</v>
      </c>
      <c r="S4360" s="6">
        <v>41913</v>
      </c>
      <c r="T4360" s="7" t="s">
        <v>814</v>
      </c>
      <c r="U4360" s="7" t="s">
        <v>3645</v>
      </c>
      <c r="V4360" s="7" t="s">
        <v>3645</v>
      </c>
      <c r="W4360" s="7" t="s">
        <v>3855</v>
      </c>
      <c r="X4360" s="7" t="s">
        <v>29914</v>
      </c>
      <c r="Y4360" s="7">
        <v>1920</v>
      </c>
      <c r="Z4360" s="7">
        <v>808</v>
      </c>
      <c r="AA4360" s="7" t="s">
        <v>723</v>
      </c>
      <c r="AB4360" s="7">
        <v>83</v>
      </c>
      <c r="AC4360" s="7">
        <v>4007</v>
      </c>
      <c r="AD4360" s="5">
        <v>3.2263598702848002</v>
      </c>
      <c r="AE4360" s="7" t="s">
        <v>221</v>
      </c>
      <c r="AF4360" s="7" t="s">
        <v>222</v>
      </c>
      <c r="AG4360" s="7">
        <v>6</v>
      </c>
      <c r="AH4360" s="7">
        <v>1509</v>
      </c>
      <c r="AI4360" s="7" t="b">
        <v>1</v>
      </c>
      <c r="AJ4360" s="7" t="s">
        <v>50630</v>
      </c>
      <c r="AK4360" s="7" t="s">
        <v>50631</v>
      </c>
    </row>
    <row r="4361" spans="1:37" x14ac:dyDescent="0.2">
      <c r="A4361" s="6">
        <v>43828</v>
      </c>
      <c r="B4361" s="6">
        <v>44346</v>
      </c>
      <c r="C4361" s="7" t="s">
        <v>29917</v>
      </c>
      <c r="D4361" s="7" t="s">
        <v>29918</v>
      </c>
      <c r="E4361" s="7"/>
      <c r="F4361" s="7"/>
      <c r="G4361" s="7" t="s">
        <v>29919</v>
      </c>
      <c r="H4361" s="7" t="s">
        <v>29919</v>
      </c>
      <c r="I4361" s="4">
        <v>2013</v>
      </c>
      <c r="K4361" s="4">
        <v>5.9</v>
      </c>
      <c r="L4361" s="4">
        <v>26249</v>
      </c>
      <c r="M4361" s="7" t="s">
        <v>3854</v>
      </c>
      <c r="N4361" s="7"/>
      <c r="O4361" s="7" t="s">
        <v>29922</v>
      </c>
      <c r="P4361" s="7" t="s">
        <v>29923</v>
      </c>
      <c r="Q4361" s="7" t="s">
        <v>29921</v>
      </c>
      <c r="R4361" s="4">
        <v>112</v>
      </c>
      <c r="S4361" s="6">
        <v>41424</v>
      </c>
      <c r="T4361" s="7" t="s">
        <v>0</v>
      </c>
      <c r="U4361" s="7" t="s">
        <v>3617</v>
      </c>
      <c r="V4361" s="7" t="s">
        <v>3617</v>
      </c>
      <c r="W4361" s="7" t="s">
        <v>4395</v>
      </c>
      <c r="X4361" s="7" t="s">
        <v>29920</v>
      </c>
      <c r="Y4361" s="7">
        <v>720</v>
      </c>
      <c r="Z4361" s="7">
        <v>306</v>
      </c>
      <c r="AA4361" s="7" t="s">
        <v>723</v>
      </c>
      <c r="AB4361" s="7">
        <v>113</v>
      </c>
      <c r="AC4361" s="7">
        <v>1103</v>
      </c>
      <c r="AD4361" s="5">
        <v>1.1959970332682099</v>
      </c>
      <c r="AE4361" s="7" t="s">
        <v>221</v>
      </c>
      <c r="AF4361" s="7" t="s">
        <v>224</v>
      </c>
      <c r="AG4361" s="7">
        <v>6</v>
      </c>
      <c r="AH4361" s="7">
        <v>384</v>
      </c>
      <c r="AI4361" s="7" t="b">
        <v>1</v>
      </c>
      <c r="AJ4361" s="7" t="s">
        <v>50632</v>
      </c>
      <c r="AK4361" s="7" t="s">
        <v>50633</v>
      </c>
    </row>
    <row r="4362" spans="1:37" x14ac:dyDescent="0.2">
      <c r="A4362" s="6">
        <v>43894</v>
      </c>
      <c r="B4362" s="6">
        <v>44347</v>
      </c>
      <c r="C4362" s="7" t="s">
        <v>29924</v>
      </c>
      <c r="D4362" s="7" t="s">
        <v>29925</v>
      </c>
      <c r="E4362" s="7"/>
      <c r="F4362" s="7"/>
      <c r="G4362" s="7" t="s">
        <v>29926</v>
      </c>
      <c r="H4362" s="7" t="s">
        <v>29927</v>
      </c>
      <c r="I4362" s="4">
        <v>2007</v>
      </c>
      <c r="K4362" s="4">
        <v>7.7</v>
      </c>
      <c r="L4362" s="4">
        <v>278433</v>
      </c>
      <c r="M4362" s="7" t="s">
        <v>3854</v>
      </c>
      <c r="N4362" s="7"/>
      <c r="O4362" s="7" t="s">
        <v>29929</v>
      </c>
      <c r="P4362" s="7" t="s">
        <v>29930</v>
      </c>
      <c r="Q4362" s="7" t="s">
        <v>49</v>
      </c>
      <c r="R4362" s="4">
        <v>122</v>
      </c>
      <c r="S4362" s="6">
        <v>39429</v>
      </c>
      <c r="T4362" s="7" t="s">
        <v>0</v>
      </c>
      <c r="U4362" s="7" t="s">
        <v>35533</v>
      </c>
      <c r="V4362" s="7" t="s">
        <v>3073</v>
      </c>
      <c r="W4362" s="7" t="s">
        <v>50634</v>
      </c>
      <c r="X4362" s="7" t="s">
        <v>29928</v>
      </c>
      <c r="Y4362" s="7">
        <v>3840</v>
      </c>
      <c r="Z4362" s="7">
        <v>1600</v>
      </c>
      <c r="AA4362" s="7" t="s">
        <v>726</v>
      </c>
      <c r="AB4362" s="7">
        <v>123</v>
      </c>
      <c r="AC4362" s="7">
        <v>13600</v>
      </c>
      <c r="AD4362" s="5">
        <v>20.544470074586599</v>
      </c>
      <c r="AE4362" s="7" t="s">
        <v>221</v>
      </c>
      <c r="AF4362" s="7" t="s">
        <v>224</v>
      </c>
      <c r="AG4362" s="7">
        <v>6</v>
      </c>
      <c r="AH4362" s="7">
        <v>640</v>
      </c>
      <c r="AI4362" s="7" t="b">
        <v>1</v>
      </c>
      <c r="AJ4362" s="7" t="s">
        <v>50635</v>
      </c>
      <c r="AK4362" s="7" t="s">
        <v>50636</v>
      </c>
    </row>
    <row r="4363" spans="1:37" x14ac:dyDescent="0.2">
      <c r="A4363" s="6">
        <v>43828</v>
      </c>
      <c r="B4363" s="6">
        <v>44346</v>
      </c>
      <c r="C4363" s="7" t="s">
        <v>29931</v>
      </c>
      <c r="D4363" s="7" t="s">
        <v>29932</v>
      </c>
      <c r="E4363" s="7"/>
      <c r="F4363" s="7"/>
      <c r="G4363" s="7" t="s">
        <v>29933</v>
      </c>
      <c r="H4363" s="7" t="s">
        <v>29934</v>
      </c>
      <c r="I4363" s="4">
        <v>2014</v>
      </c>
      <c r="K4363" s="4">
        <v>5</v>
      </c>
      <c r="L4363" s="4">
        <v>22667</v>
      </c>
      <c r="M4363" s="7" t="s">
        <v>49</v>
      </c>
      <c r="N4363" s="7"/>
      <c r="O4363" s="7" t="s">
        <v>29936</v>
      </c>
      <c r="P4363" s="7" t="s">
        <v>29937</v>
      </c>
      <c r="Q4363" s="7" t="s">
        <v>49</v>
      </c>
      <c r="R4363" s="4">
        <v>98</v>
      </c>
      <c r="S4363" s="6">
        <v>41670</v>
      </c>
      <c r="T4363" s="7" t="s">
        <v>753</v>
      </c>
      <c r="U4363" s="7" t="s">
        <v>35534</v>
      </c>
      <c r="V4363" s="7" t="s">
        <v>3651</v>
      </c>
      <c r="W4363" s="7" t="s">
        <v>5666</v>
      </c>
      <c r="X4363" s="7" t="s">
        <v>29935</v>
      </c>
      <c r="Y4363" s="7">
        <v>1920</v>
      </c>
      <c r="Z4363" s="7">
        <v>816</v>
      </c>
      <c r="AA4363" s="7" t="s">
        <v>723</v>
      </c>
      <c r="AB4363" s="7">
        <v>99</v>
      </c>
      <c r="AC4363" s="7">
        <v>4841</v>
      </c>
      <c r="AD4363" s="5">
        <v>5.5137263759970701</v>
      </c>
      <c r="AE4363" s="7" t="s">
        <v>221</v>
      </c>
      <c r="AF4363" s="7" t="s">
        <v>222</v>
      </c>
      <c r="AG4363" s="7">
        <v>6</v>
      </c>
      <c r="AH4363" s="7">
        <v>1509</v>
      </c>
      <c r="AI4363" s="7" t="b">
        <v>1</v>
      </c>
      <c r="AJ4363" s="7" t="s">
        <v>50637</v>
      </c>
      <c r="AK4363" s="7" t="s">
        <v>50638</v>
      </c>
    </row>
    <row r="4364" spans="1:37" x14ac:dyDescent="0.2">
      <c r="A4364" s="6">
        <v>43828</v>
      </c>
      <c r="B4364" s="6">
        <v>44347</v>
      </c>
      <c r="C4364" s="7" t="s">
        <v>29938</v>
      </c>
      <c r="D4364" s="7" t="s">
        <v>29939</v>
      </c>
      <c r="E4364" s="7"/>
      <c r="F4364" s="7"/>
      <c r="G4364" s="7" t="s">
        <v>29940</v>
      </c>
      <c r="H4364" s="7" t="s">
        <v>29941</v>
      </c>
      <c r="I4364" s="4">
        <v>2005</v>
      </c>
      <c r="K4364" s="4">
        <v>6</v>
      </c>
      <c r="L4364" s="4">
        <v>1886</v>
      </c>
      <c r="M4364" s="7" t="s">
        <v>49</v>
      </c>
      <c r="N4364" s="7"/>
      <c r="O4364" s="7" t="s">
        <v>29943</v>
      </c>
      <c r="P4364" s="7" t="s">
        <v>29944</v>
      </c>
      <c r="Q4364" s="7" t="s">
        <v>49</v>
      </c>
      <c r="R4364" s="4">
        <v>103</v>
      </c>
      <c r="S4364" s="6">
        <v>38696</v>
      </c>
      <c r="T4364" s="7" t="s">
        <v>3</v>
      </c>
      <c r="U4364" s="7" t="s">
        <v>35535</v>
      </c>
      <c r="V4364" s="7" t="s">
        <v>2958</v>
      </c>
      <c r="W4364" s="7" t="s">
        <v>29323</v>
      </c>
      <c r="X4364" s="7" t="s">
        <v>29942</v>
      </c>
      <c r="Y4364" s="7">
        <v>544</v>
      </c>
      <c r="Z4364" s="7">
        <v>240</v>
      </c>
      <c r="AA4364" s="7" t="s">
        <v>721</v>
      </c>
      <c r="AB4364" s="7">
        <v>104</v>
      </c>
      <c r="AC4364" s="7">
        <v>797</v>
      </c>
      <c r="AD4364" s="5">
        <v>0.68353080749511697</v>
      </c>
      <c r="AE4364" s="7" t="s">
        <v>49</v>
      </c>
      <c r="AF4364" s="7" t="s">
        <v>223</v>
      </c>
      <c r="AG4364" s="7">
        <v>2</v>
      </c>
      <c r="AH4364" s="7">
        <v>128</v>
      </c>
      <c r="AI4364" s="7" t="b">
        <v>0</v>
      </c>
      <c r="AJ4364" s="7" t="s">
        <v>50639</v>
      </c>
      <c r="AK4364" s="7" t="s">
        <v>50640</v>
      </c>
    </row>
    <row r="4365" spans="1:37" x14ac:dyDescent="0.2">
      <c r="A4365" s="6">
        <v>43919</v>
      </c>
      <c r="B4365" s="6">
        <v>44346</v>
      </c>
      <c r="C4365" s="7" t="s">
        <v>29945</v>
      </c>
      <c r="D4365" s="7" t="s">
        <v>29946</v>
      </c>
      <c r="E4365" s="7"/>
      <c r="F4365" s="7"/>
      <c r="G4365" s="7" t="s">
        <v>29947</v>
      </c>
      <c r="H4365" s="7" t="s">
        <v>29947</v>
      </c>
      <c r="I4365" s="4">
        <v>2019</v>
      </c>
      <c r="K4365" s="4">
        <v>7</v>
      </c>
      <c r="L4365" s="4">
        <v>934</v>
      </c>
      <c r="M4365" s="7" t="s">
        <v>3824</v>
      </c>
      <c r="N4365" s="7"/>
      <c r="O4365" s="7" t="s">
        <v>29949</v>
      </c>
      <c r="P4365" s="7" t="s">
        <v>29950</v>
      </c>
      <c r="Q4365" s="7" t="s">
        <v>49</v>
      </c>
      <c r="R4365" s="4">
        <v>111</v>
      </c>
      <c r="S4365" s="6">
        <v>43636</v>
      </c>
      <c r="T4365" s="7" t="s">
        <v>0</v>
      </c>
      <c r="U4365" s="7" t="s">
        <v>35536</v>
      </c>
      <c r="V4365" s="7" t="s">
        <v>3652</v>
      </c>
      <c r="W4365" s="7" t="s">
        <v>4720</v>
      </c>
      <c r="X4365" s="7" t="s">
        <v>29948</v>
      </c>
      <c r="Y4365" s="7">
        <v>3840</v>
      </c>
      <c r="Z4365" s="7">
        <v>1604</v>
      </c>
      <c r="AA4365" s="7" t="s">
        <v>726</v>
      </c>
      <c r="AB4365" s="7">
        <v>112</v>
      </c>
      <c r="AC4365" s="7">
        <v>22000</v>
      </c>
      <c r="AD4365" s="5">
        <v>17.611604599282099</v>
      </c>
      <c r="AE4365" s="7" t="s">
        <v>221</v>
      </c>
      <c r="AF4365" s="7" t="s">
        <v>224</v>
      </c>
      <c r="AG4365" s="7">
        <v>6</v>
      </c>
      <c r="AH4365" s="7">
        <v>640</v>
      </c>
      <c r="AI4365" s="7" t="b">
        <v>1</v>
      </c>
      <c r="AJ4365" s="7" t="s">
        <v>50641</v>
      </c>
      <c r="AK4365" s="7" t="s">
        <v>50642</v>
      </c>
    </row>
    <row r="4366" spans="1:37" x14ac:dyDescent="0.2">
      <c r="A4366" s="6">
        <v>43828</v>
      </c>
      <c r="B4366" s="6">
        <v>44347</v>
      </c>
      <c r="C4366" s="7" t="s">
        <v>29951</v>
      </c>
      <c r="D4366" s="7" t="s">
        <v>29952</v>
      </c>
      <c r="E4366" s="7"/>
      <c r="F4366" s="7"/>
      <c r="G4366" s="7" t="s">
        <v>29953</v>
      </c>
      <c r="H4366" s="7" t="s">
        <v>29954</v>
      </c>
      <c r="I4366" s="4">
        <v>1967</v>
      </c>
      <c r="K4366" s="4">
        <v>5.3</v>
      </c>
      <c r="L4366" s="4">
        <v>650</v>
      </c>
      <c r="M4366" s="7" t="s">
        <v>49</v>
      </c>
      <c r="N4366" s="7"/>
      <c r="O4366" s="7" t="s">
        <v>29956</v>
      </c>
      <c r="P4366" s="7" t="s">
        <v>29957</v>
      </c>
      <c r="Q4366" s="7" t="s">
        <v>29955</v>
      </c>
      <c r="R4366" s="4">
        <v>94</v>
      </c>
      <c r="S4366" s="6">
        <v>24666</v>
      </c>
      <c r="T4366" s="7" t="s">
        <v>5</v>
      </c>
      <c r="U4366" s="7" t="s">
        <v>35537</v>
      </c>
      <c r="V4366" s="7" t="s">
        <v>3653</v>
      </c>
      <c r="W4366" s="7" t="s">
        <v>41360</v>
      </c>
      <c r="X4366" s="7" t="s">
        <v>693</v>
      </c>
      <c r="Y4366" s="7">
        <v>720</v>
      </c>
      <c r="Z4366" s="7">
        <v>436</v>
      </c>
      <c r="AA4366" s="7" t="s">
        <v>721</v>
      </c>
      <c r="AB4366" s="7">
        <v>95</v>
      </c>
      <c r="AC4366" s="7">
        <v>1604</v>
      </c>
      <c r="AD4366" s="5">
        <v>1.10828402079642</v>
      </c>
      <c r="AE4366" s="7" t="s">
        <v>49</v>
      </c>
      <c r="AF4366" s="7" t="s">
        <v>223</v>
      </c>
      <c r="AG4366" s="7">
        <v>2</v>
      </c>
      <c r="AH4366" s="7">
        <v>640</v>
      </c>
      <c r="AI4366" s="7" t="b">
        <v>0</v>
      </c>
      <c r="AJ4366" s="7" t="s">
        <v>50643</v>
      </c>
      <c r="AK4366" s="7" t="s">
        <v>50644</v>
      </c>
    </row>
    <row r="4367" spans="1:37" x14ac:dyDescent="0.2">
      <c r="A4367" s="6">
        <v>43828</v>
      </c>
      <c r="B4367" s="6">
        <v>44347</v>
      </c>
      <c r="C4367" s="7" t="s">
        <v>29958</v>
      </c>
      <c r="D4367" s="7" t="s">
        <v>29959</v>
      </c>
      <c r="E4367" s="7"/>
      <c r="F4367" s="7"/>
      <c r="G4367" s="7" t="s">
        <v>29960</v>
      </c>
      <c r="H4367" s="7" t="s">
        <v>29961</v>
      </c>
      <c r="I4367" s="4">
        <v>2005</v>
      </c>
      <c r="K4367" s="4">
        <v>6</v>
      </c>
      <c r="L4367" s="4">
        <v>1509</v>
      </c>
      <c r="M4367" s="7" t="s">
        <v>49</v>
      </c>
      <c r="N4367" s="7"/>
      <c r="O4367" s="7" t="s">
        <v>29963</v>
      </c>
      <c r="P4367" s="7" t="s">
        <v>29964</v>
      </c>
      <c r="Q4367" s="7" t="s">
        <v>49</v>
      </c>
      <c r="R4367" s="4">
        <v>67</v>
      </c>
      <c r="S4367" s="6">
        <v>38370</v>
      </c>
      <c r="T4367" s="7" t="s">
        <v>0</v>
      </c>
      <c r="U4367" s="7" t="s">
        <v>35538</v>
      </c>
      <c r="V4367" s="7" t="s">
        <v>3654</v>
      </c>
      <c r="W4367" s="7" t="s">
        <v>46990</v>
      </c>
      <c r="X4367" s="7" t="s">
        <v>29962</v>
      </c>
      <c r="Y4367" s="7">
        <v>1920</v>
      </c>
      <c r="Z4367" s="7">
        <v>1080</v>
      </c>
      <c r="AA4367" s="7" t="s">
        <v>723</v>
      </c>
      <c r="AB4367" s="7">
        <v>68</v>
      </c>
      <c r="AC4367" s="7">
        <v>4931</v>
      </c>
      <c r="AD4367" s="5">
        <v>2.5594440214335901</v>
      </c>
      <c r="AE4367" s="7" t="s">
        <v>221</v>
      </c>
      <c r="AF4367" s="7" t="s">
        <v>224</v>
      </c>
      <c r="AG4367" s="7">
        <v>2</v>
      </c>
      <c r="AH4367" s="7">
        <v>384</v>
      </c>
      <c r="AI4367" s="7" t="b">
        <v>0</v>
      </c>
      <c r="AJ4367" s="7" t="s">
        <v>50645</v>
      </c>
      <c r="AK4367" s="7" t="s">
        <v>50646</v>
      </c>
    </row>
    <row r="4368" spans="1:37" x14ac:dyDescent="0.2">
      <c r="A4368" s="6">
        <v>43526</v>
      </c>
      <c r="B4368" s="6">
        <v>44347</v>
      </c>
      <c r="C4368" s="7" t="s">
        <v>29965</v>
      </c>
      <c r="D4368" s="7" t="s">
        <v>29966</v>
      </c>
      <c r="E4368" s="7"/>
      <c r="F4368" s="7"/>
      <c r="G4368" s="7" t="s">
        <v>29967</v>
      </c>
      <c r="H4368" s="7" t="s">
        <v>29968</v>
      </c>
      <c r="I4368" s="4">
        <v>1992</v>
      </c>
      <c r="K4368" s="4">
        <v>5.4</v>
      </c>
      <c r="L4368" s="4">
        <v>8917</v>
      </c>
      <c r="M4368" s="7" t="s">
        <v>3911</v>
      </c>
      <c r="N4368" s="7"/>
      <c r="O4368" s="7" t="s">
        <v>29969</v>
      </c>
      <c r="P4368" s="7" t="s">
        <v>29970</v>
      </c>
      <c r="Q4368" s="7" t="s">
        <v>49</v>
      </c>
      <c r="R4368" s="4">
        <v>80</v>
      </c>
      <c r="S4368" s="6">
        <v>33878</v>
      </c>
      <c r="T4368" s="7" t="s">
        <v>739</v>
      </c>
      <c r="U4368" s="7" t="s">
        <v>35539</v>
      </c>
      <c r="V4368" s="7" t="s">
        <v>3655</v>
      </c>
      <c r="W4368" s="7" t="s">
        <v>6424</v>
      </c>
      <c r="X4368" s="7" t="s">
        <v>35540</v>
      </c>
      <c r="Y4368" s="7">
        <v>576</v>
      </c>
      <c r="Z4368" s="7">
        <v>432</v>
      </c>
      <c r="AA4368" s="7" t="s">
        <v>721</v>
      </c>
      <c r="AB4368" s="7">
        <v>81</v>
      </c>
      <c r="AC4368" s="7">
        <v>1061</v>
      </c>
      <c r="AD4368" s="5">
        <v>0.68413162231445301</v>
      </c>
      <c r="AE4368" s="7" t="s">
        <v>49</v>
      </c>
      <c r="AF4368" s="7" t="s">
        <v>223</v>
      </c>
      <c r="AG4368" s="7">
        <v>2</v>
      </c>
      <c r="AH4368" s="7">
        <v>146</v>
      </c>
      <c r="AI4368" s="7" t="b">
        <v>0</v>
      </c>
      <c r="AJ4368" s="7" t="s">
        <v>50647</v>
      </c>
      <c r="AK4368" s="7" t="s">
        <v>50648</v>
      </c>
    </row>
    <row r="4369" spans="1:37" x14ac:dyDescent="0.2">
      <c r="A4369" s="6">
        <v>43828</v>
      </c>
      <c r="B4369" s="6">
        <v>44347</v>
      </c>
      <c r="C4369" s="7" t="s">
        <v>29971</v>
      </c>
      <c r="D4369" s="7" t="s">
        <v>29972</v>
      </c>
      <c r="E4369" s="7"/>
      <c r="F4369" s="7"/>
      <c r="G4369" s="7" t="s">
        <v>29973</v>
      </c>
      <c r="H4369" s="7" t="s">
        <v>29974</v>
      </c>
      <c r="I4369" s="4">
        <v>2007</v>
      </c>
      <c r="K4369" s="4">
        <v>6.4</v>
      </c>
      <c r="L4369" s="4">
        <v>1211</v>
      </c>
      <c r="M4369" s="7" t="s">
        <v>3911</v>
      </c>
      <c r="N4369" s="7"/>
      <c r="O4369" s="7" t="s">
        <v>29975</v>
      </c>
      <c r="P4369" s="7" t="s">
        <v>29976</v>
      </c>
      <c r="Q4369" s="7" t="s">
        <v>49</v>
      </c>
      <c r="R4369" s="4">
        <v>46</v>
      </c>
      <c r="S4369" s="6">
        <v>39357</v>
      </c>
      <c r="T4369" s="7" t="s">
        <v>0</v>
      </c>
      <c r="U4369" s="7" t="s">
        <v>35541</v>
      </c>
      <c r="V4369" s="7" t="s">
        <v>35542</v>
      </c>
      <c r="W4369" s="7" t="s">
        <v>40582</v>
      </c>
      <c r="X4369" s="7" t="s">
        <v>29962</v>
      </c>
      <c r="Y4369" s="7">
        <v>1280</v>
      </c>
      <c r="Z4369" s="7">
        <v>720</v>
      </c>
      <c r="AA4369" s="7" t="s">
        <v>723</v>
      </c>
      <c r="AB4369" s="7">
        <v>47</v>
      </c>
      <c r="AC4369" s="7">
        <v>4050</v>
      </c>
      <c r="AD4369" s="5">
        <v>1.51515745092183</v>
      </c>
      <c r="AE4369" s="7" t="s">
        <v>221</v>
      </c>
      <c r="AF4369" s="7" t="s">
        <v>224</v>
      </c>
      <c r="AG4369" s="7">
        <v>2</v>
      </c>
      <c r="AH4369" s="7">
        <v>192</v>
      </c>
      <c r="AI4369" s="7" t="b">
        <v>1</v>
      </c>
      <c r="AJ4369" s="7" t="s">
        <v>50649</v>
      </c>
      <c r="AK4369" s="7" t="s">
        <v>50650</v>
      </c>
    </row>
    <row r="4370" spans="1:37" x14ac:dyDescent="0.2">
      <c r="A4370" s="6">
        <v>43535</v>
      </c>
      <c r="B4370" s="6">
        <v>44346</v>
      </c>
      <c r="C4370" s="7" t="s">
        <v>29977</v>
      </c>
      <c r="D4370" s="7" t="s">
        <v>29978</v>
      </c>
      <c r="E4370" s="7"/>
      <c r="F4370" s="7"/>
      <c r="G4370" s="7" t="s">
        <v>29979</v>
      </c>
      <c r="H4370" s="7" t="s">
        <v>29979</v>
      </c>
      <c r="I4370" s="4">
        <v>2018</v>
      </c>
      <c r="K4370" s="4">
        <v>6.4</v>
      </c>
      <c r="L4370" s="4">
        <v>6061</v>
      </c>
      <c r="M4370" s="7" t="s">
        <v>3824</v>
      </c>
      <c r="N4370" s="7"/>
      <c r="O4370" s="7" t="s">
        <v>29980</v>
      </c>
      <c r="P4370" s="7" t="s">
        <v>29981</v>
      </c>
      <c r="Q4370" s="7" t="s">
        <v>49</v>
      </c>
      <c r="R4370" s="4">
        <v>117</v>
      </c>
      <c r="S4370" s="6">
        <v>43174</v>
      </c>
      <c r="T4370" s="7" t="s">
        <v>751</v>
      </c>
      <c r="U4370" s="7" t="s">
        <v>35543</v>
      </c>
      <c r="V4370" s="7" t="s">
        <v>1929</v>
      </c>
      <c r="W4370" s="7" t="s">
        <v>43774</v>
      </c>
      <c r="X4370" s="7" t="s">
        <v>35544</v>
      </c>
      <c r="Y4370" s="7">
        <v>3840</v>
      </c>
      <c r="Z4370" s="7">
        <v>2160</v>
      </c>
      <c r="AA4370" s="7" t="s">
        <v>726</v>
      </c>
      <c r="AB4370" s="7">
        <v>118</v>
      </c>
      <c r="AC4370" s="7">
        <v>52400</v>
      </c>
      <c r="AD4370" s="5">
        <v>53.167409560643101</v>
      </c>
      <c r="AE4370" s="7" t="s">
        <v>221</v>
      </c>
      <c r="AF4370" s="7" t="s">
        <v>224</v>
      </c>
      <c r="AG4370" s="7">
        <v>6</v>
      </c>
      <c r="AH4370" s="7">
        <v>448</v>
      </c>
      <c r="AI4370" s="7" t="b">
        <v>1</v>
      </c>
      <c r="AJ4370" s="7" t="s">
        <v>50651</v>
      </c>
      <c r="AK4370" s="7" t="s">
        <v>50652</v>
      </c>
    </row>
    <row r="4371" spans="1:37" x14ac:dyDescent="0.2">
      <c r="A4371" s="6">
        <v>43828</v>
      </c>
      <c r="B4371" s="6">
        <v>44347</v>
      </c>
      <c r="C4371" s="7" t="s">
        <v>29982</v>
      </c>
      <c r="D4371" s="7" t="s">
        <v>29983</v>
      </c>
      <c r="E4371" s="7"/>
      <c r="F4371" s="7"/>
      <c r="G4371" s="7" t="s">
        <v>29984</v>
      </c>
      <c r="H4371" s="7" t="s">
        <v>29984</v>
      </c>
      <c r="I4371" s="4">
        <v>1994</v>
      </c>
      <c r="K4371" s="4">
        <v>7.8</v>
      </c>
      <c r="L4371" s="4">
        <v>119837</v>
      </c>
      <c r="M4371" s="7" t="s">
        <v>3854</v>
      </c>
      <c r="N4371" s="7"/>
      <c r="O4371" s="7" t="s">
        <v>29987</v>
      </c>
      <c r="P4371" s="7" t="s">
        <v>29987</v>
      </c>
      <c r="Q4371" s="7" t="s">
        <v>29986</v>
      </c>
      <c r="R4371" s="4">
        <v>129</v>
      </c>
      <c r="S4371" s="6">
        <v>34382</v>
      </c>
      <c r="T4371" s="7" t="s">
        <v>0</v>
      </c>
      <c r="U4371" s="7" t="s">
        <v>2480</v>
      </c>
      <c r="V4371" s="7" t="s">
        <v>35545</v>
      </c>
      <c r="W4371" s="7" t="s">
        <v>50653</v>
      </c>
      <c r="X4371" s="7" t="s">
        <v>29985</v>
      </c>
      <c r="Y4371" s="7">
        <v>1920</v>
      </c>
      <c r="Z4371" s="7">
        <v>800</v>
      </c>
      <c r="AA4371" s="7" t="s">
        <v>723</v>
      </c>
      <c r="AB4371" s="7">
        <v>130</v>
      </c>
      <c r="AC4371" s="7">
        <v>7644</v>
      </c>
      <c r="AD4371" s="5">
        <v>9.8503148807212693</v>
      </c>
      <c r="AE4371" s="7" t="s">
        <v>221</v>
      </c>
      <c r="AF4371" s="7" t="s">
        <v>222</v>
      </c>
      <c r="AG4371" s="7">
        <v>6</v>
      </c>
      <c r="AH4371" s="7">
        <v>1509</v>
      </c>
      <c r="AI4371" s="7" t="b">
        <v>1</v>
      </c>
      <c r="AJ4371" s="7" t="s">
        <v>50654</v>
      </c>
      <c r="AK4371" s="7" t="s">
        <v>50655</v>
      </c>
    </row>
    <row r="4372" spans="1:37" x14ac:dyDescent="0.2">
      <c r="A4372" s="6">
        <v>43828</v>
      </c>
      <c r="B4372" s="6">
        <v>44346</v>
      </c>
      <c r="C4372" s="7" t="s">
        <v>29988</v>
      </c>
      <c r="D4372" s="7" t="s">
        <v>29989</v>
      </c>
      <c r="E4372" s="7"/>
      <c r="F4372" s="7"/>
      <c r="G4372" s="7" t="s">
        <v>29990</v>
      </c>
      <c r="H4372" s="7" t="s">
        <v>29990</v>
      </c>
      <c r="I4372" s="4">
        <v>2010</v>
      </c>
      <c r="K4372" s="4">
        <v>6.2</v>
      </c>
      <c r="L4372" s="4">
        <v>29735</v>
      </c>
      <c r="M4372" s="7" t="s">
        <v>3854</v>
      </c>
      <c r="N4372" s="7"/>
      <c r="O4372" s="7" t="s">
        <v>29993</v>
      </c>
      <c r="P4372" s="7" t="s">
        <v>29994</v>
      </c>
      <c r="Q4372" s="7" t="s">
        <v>29992</v>
      </c>
      <c r="R4372" s="4">
        <v>103</v>
      </c>
      <c r="S4372" s="6">
        <v>40423</v>
      </c>
      <c r="T4372" s="7" t="s">
        <v>4</v>
      </c>
      <c r="U4372" s="7" t="s">
        <v>35546</v>
      </c>
      <c r="V4372" s="7" t="s">
        <v>1255</v>
      </c>
      <c r="W4372" s="7" t="s">
        <v>40419</v>
      </c>
      <c r="X4372" s="7" t="s">
        <v>29991</v>
      </c>
      <c r="Y4372" s="7">
        <v>1920</v>
      </c>
      <c r="Z4372" s="7">
        <v>800</v>
      </c>
      <c r="AA4372" s="7" t="s">
        <v>723</v>
      </c>
      <c r="AB4372" s="7">
        <v>104</v>
      </c>
      <c r="AC4372" s="7">
        <v>3852</v>
      </c>
      <c r="AD4372" s="5">
        <v>5.0834157820790997</v>
      </c>
      <c r="AE4372" s="7" t="s">
        <v>221</v>
      </c>
      <c r="AF4372" s="7" t="s">
        <v>222</v>
      </c>
      <c r="AG4372" s="7">
        <v>6</v>
      </c>
      <c r="AH4372" s="7">
        <v>1509</v>
      </c>
      <c r="AI4372" s="7" t="b">
        <v>1</v>
      </c>
      <c r="AJ4372" s="7" t="s">
        <v>50656</v>
      </c>
      <c r="AK4372" s="7" t="s">
        <v>50657</v>
      </c>
    </row>
    <row r="4373" spans="1:37" x14ac:dyDescent="0.2">
      <c r="A4373" s="6">
        <v>44317</v>
      </c>
      <c r="B4373" s="6">
        <v>44347</v>
      </c>
      <c r="C4373" s="7" t="s">
        <v>50658</v>
      </c>
      <c r="D4373" s="7" t="s">
        <v>50659</v>
      </c>
      <c r="E4373" s="7" t="s">
        <v>50660</v>
      </c>
      <c r="F4373" s="7" t="s">
        <v>50661</v>
      </c>
      <c r="G4373" s="7" t="s">
        <v>50661</v>
      </c>
      <c r="H4373" s="7" t="s">
        <v>50661</v>
      </c>
      <c r="I4373" s="4">
        <v>1986</v>
      </c>
      <c r="K4373" s="4">
        <v>7</v>
      </c>
      <c r="L4373" s="4">
        <v>4711</v>
      </c>
      <c r="M4373" s="7" t="s">
        <v>49</v>
      </c>
      <c r="N4373" s="7" t="s">
        <v>49</v>
      </c>
      <c r="O4373" s="7" t="s">
        <v>50662</v>
      </c>
      <c r="P4373" s="7" t="s">
        <v>49</v>
      </c>
      <c r="Q4373" s="7" t="s">
        <v>32091</v>
      </c>
      <c r="R4373" s="4">
        <v>109</v>
      </c>
      <c r="S4373" s="6">
        <v>31548</v>
      </c>
      <c r="T4373" s="7" t="s">
        <v>43</v>
      </c>
      <c r="U4373" s="7" t="s">
        <v>50663</v>
      </c>
      <c r="V4373" s="7" t="s">
        <v>1718</v>
      </c>
      <c r="W4373" s="7" t="s">
        <v>50664</v>
      </c>
      <c r="X4373" s="7"/>
      <c r="Y4373" s="7">
        <v>3840</v>
      </c>
      <c r="Z4373" s="7">
        <v>1600</v>
      </c>
      <c r="AA4373" s="7" t="s">
        <v>726</v>
      </c>
      <c r="AB4373" s="7">
        <v>110</v>
      </c>
      <c r="AC4373" s="7">
        <v>33500</v>
      </c>
      <c r="AD4373" s="5">
        <v>30.317070088349301</v>
      </c>
      <c r="AE4373" s="7" t="s">
        <v>221</v>
      </c>
      <c r="AF4373" s="7" t="s">
        <v>224</v>
      </c>
      <c r="AG4373" s="7">
        <v>6</v>
      </c>
      <c r="AH4373" s="7">
        <v>640</v>
      </c>
      <c r="AI4373" s="7" t="b">
        <v>1</v>
      </c>
      <c r="AJ4373" s="7" t="s">
        <v>50665</v>
      </c>
      <c r="AK4373" s="7" t="s">
        <v>50666</v>
      </c>
    </row>
    <row r="4374" spans="1:37" x14ac:dyDescent="0.2">
      <c r="A4374" s="6">
        <v>43828</v>
      </c>
      <c r="B4374" s="6">
        <v>44347</v>
      </c>
      <c r="C4374" s="7" t="s">
        <v>29995</v>
      </c>
      <c r="D4374" s="7" t="s">
        <v>29996</v>
      </c>
      <c r="E4374" s="7"/>
      <c r="F4374" s="7"/>
      <c r="G4374" s="7" t="s">
        <v>29997</v>
      </c>
      <c r="H4374" s="7" t="s">
        <v>29997</v>
      </c>
      <c r="I4374" s="4">
        <v>1984</v>
      </c>
      <c r="K4374" s="4">
        <v>7.2</v>
      </c>
      <c r="L4374" s="4">
        <v>57009</v>
      </c>
      <c r="M4374" s="7" t="s">
        <v>4079</v>
      </c>
      <c r="N4374" s="7"/>
      <c r="O4374" s="7" t="s">
        <v>29999</v>
      </c>
      <c r="P4374" s="7" t="s">
        <v>30000</v>
      </c>
      <c r="Q4374" s="7" t="s">
        <v>29998</v>
      </c>
      <c r="R4374" s="4">
        <v>90</v>
      </c>
      <c r="S4374" s="6">
        <v>30841</v>
      </c>
      <c r="T4374" s="7" t="s">
        <v>751</v>
      </c>
      <c r="U4374" s="7" t="s">
        <v>33727</v>
      </c>
      <c r="V4374" s="7" t="s">
        <v>33727</v>
      </c>
      <c r="W4374" s="7" t="s">
        <v>5174</v>
      </c>
      <c r="X4374" s="7" t="s">
        <v>694</v>
      </c>
      <c r="Y4374" s="7">
        <v>1920</v>
      </c>
      <c r="Z4374" s="7">
        <v>1080</v>
      </c>
      <c r="AA4374" s="7" t="s">
        <v>723</v>
      </c>
      <c r="AB4374" s="7">
        <v>91</v>
      </c>
      <c r="AC4374" s="7">
        <v>12400</v>
      </c>
      <c r="AD4374" s="5">
        <v>8.8849880788475293</v>
      </c>
      <c r="AE4374" s="7" t="s">
        <v>221</v>
      </c>
      <c r="AF4374" s="7" t="s">
        <v>224</v>
      </c>
      <c r="AG4374" s="7">
        <v>2</v>
      </c>
      <c r="AH4374" s="7">
        <v>224</v>
      </c>
      <c r="AI4374" s="7" t="b">
        <v>1</v>
      </c>
      <c r="AJ4374" s="7" t="s">
        <v>50667</v>
      </c>
      <c r="AK4374" s="7" t="s">
        <v>50668</v>
      </c>
    </row>
    <row r="4375" spans="1:37" x14ac:dyDescent="0.2">
      <c r="A4375" s="6">
        <v>43828</v>
      </c>
      <c r="B4375" s="6">
        <v>44347</v>
      </c>
      <c r="C4375" s="7" t="s">
        <v>30001</v>
      </c>
      <c r="D4375" s="7" t="s">
        <v>30002</v>
      </c>
      <c r="E4375" s="7"/>
      <c r="F4375" s="7"/>
      <c r="G4375" s="7" t="s">
        <v>30003</v>
      </c>
      <c r="H4375" s="7" t="s">
        <v>30004</v>
      </c>
      <c r="I4375" s="4">
        <v>1969</v>
      </c>
      <c r="K4375" s="4">
        <v>6.3</v>
      </c>
      <c r="L4375" s="4">
        <v>15817</v>
      </c>
      <c r="M4375" s="7" t="s">
        <v>4079</v>
      </c>
      <c r="N4375" s="7"/>
      <c r="O4375" s="7" t="s">
        <v>30006</v>
      </c>
      <c r="P4375" s="7" t="s">
        <v>30007</v>
      </c>
      <c r="Q4375" s="7" t="s">
        <v>30005</v>
      </c>
      <c r="R4375" s="4">
        <v>125</v>
      </c>
      <c r="S4375" s="6">
        <v>25554</v>
      </c>
      <c r="T4375" s="7" t="s">
        <v>0</v>
      </c>
      <c r="U4375" s="7" t="s">
        <v>35547</v>
      </c>
      <c r="V4375" s="7" t="s">
        <v>1693</v>
      </c>
      <c r="W4375" s="7" t="s">
        <v>4033</v>
      </c>
      <c r="X4375" s="7" t="s">
        <v>15770</v>
      </c>
      <c r="Y4375" s="7">
        <v>1920</v>
      </c>
      <c r="Z4375" s="7">
        <v>1040</v>
      </c>
      <c r="AA4375" s="7" t="s">
        <v>723</v>
      </c>
      <c r="AB4375" s="7">
        <v>126</v>
      </c>
      <c r="AC4375" s="7">
        <v>8022</v>
      </c>
      <c r="AD4375" s="5">
        <v>8.7512337081134302</v>
      </c>
      <c r="AE4375" s="7" t="s">
        <v>221</v>
      </c>
      <c r="AF4375" s="7" t="s">
        <v>222</v>
      </c>
      <c r="AG4375" s="7">
        <v>2</v>
      </c>
      <c r="AH4375" s="7">
        <v>447</v>
      </c>
      <c r="AI4375" s="7" t="b">
        <v>1</v>
      </c>
      <c r="AJ4375" s="7" t="s">
        <v>50669</v>
      </c>
      <c r="AK4375" s="7" t="s">
        <v>50670</v>
      </c>
    </row>
    <row r="4376" spans="1:37" x14ac:dyDescent="0.2">
      <c r="A4376" s="6">
        <v>43828</v>
      </c>
      <c r="B4376" s="6">
        <v>44347</v>
      </c>
      <c r="C4376" s="7" t="s">
        <v>30008</v>
      </c>
      <c r="D4376" s="7" t="s">
        <v>30009</v>
      </c>
      <c r="E4376" s="7"/>
      <c r="F4376" s="7"/>
      <c r="G4376" s="7" t="s">
        <v>30010</v>
      </c>
      <c r="H4376" s="7" t="s">
        <v>30010</v>
      </c>
      <c r="I4376" s="4">
        <v>1964</v>
      </c>
      <c r="K4376" s="4">
        <v>7</v>
      </c>
      <c r="L4376" s="4">
        <v>8002</v>
      </c>
      <c r="M4376" s="7" t="s">
        <v>49</v>
      </c>
      <c r="N4376" s="7"/>
      <c r="O4376" s="7" t="s">
        <v>30012</v>
      </c>
      <c r="P4376" s="7" t="s">
        <v>30013</v>
      </c>
      <c r="Q4376" s="7" t="s">
        <v>30011</v>
      </c>
      <c r="R4376" s="4">
        <v>119</v>
      </c>
      <c r="S4376" s="6">
        <v>23622</v>
      </c>
      <c r="T4376" s="7" t="s">
        <v>0</v>
      </c>
      <c r="U4376" s="7" t="s">
        <v>35548</v>
      </c>
      <c r="V4376" s="7" t="s">
        <v>2043</v>
      </c>
      <c r="W4376" s="7" t="s">
        <v>50671</v>
      </c>
      <c r="X4376" s="7" t="s">
        <v>695</v>
      </c>
      <c r="Y4376" s="7">
        <v>1792</v>
      </c>
      <c r="Z4376" s="7">
        <v>1080</v>
      </c>
      <c r="AA4376" s="7" t="s">
        <v>723</v>
      </c>
      <c r="AB4376" s="7">
        <v>120</v>
      </c>
      <c r="AC4376" s="7">
        <v>9171</v>
      </c>
      <c r="AD4376" s="5">
        <v>8.7433216804638505</v>
      </c>
      <c r="AE4376" s="7" t="s">
        <v>221</v>
      </c>
      <c r="AF4376" s="7" t="s">
        <v>224</v>
      </c>
      <c r="AG4376" s="7">
        <v>2</v>
      </c>
      <c r="AH4376" s="7">
        <v>640</v>
      </c>
      <c r="AI4376" s="7" t="b">
        <v>1</v>
      </c>
      <c r="AJ4376" s="7" t="s">
        <v>50672</v>
      </c>
      <c r="AK4376" s="7" t="s">
        <v>50673</v>
      </c>
    </row>
    <row r="4377" spans="1:37" x14ac:dyDescent="0.2">
      <c r="A4377" s="6">
        <v>43828</v>
      </c>
      <c r="B4377" s="6">
        <v>44347</v>
      </c>
      <c r="C4377" s="7" t="s">
        <v>30014</v>
      </c>
      <c r="D4377" s="7" t="s">
        <v>30015</v>
      </c>
      <c r="E4377" s="7"/>
      <c r="F4377" s="7"/>
      <c r="G4377" s="7" t="s">
        <v>30016</v>
      </c>
      <c r="H4377" s="7" t="s">
        <v>30016</v>
      </c>
      <c r="I4377" s="4">
        <v>2009</v>
      </c>
      <c r="K4377" s="4">
        <v>5.8</v>
      </c>
      <c r="L4377" s="4">
        <v>3487</v>
      </c>
      <c r="M4377" s="7" t="s">
        <v>3854</v>
      </c>
      <c r="N4377" s="7"/>
      <c r="O4377" s="7" t="s">
        <v>30018</v>
      </c>
      <c r="P4377" s="7" t="s">
        <v>30019</v>
      </c>
      <c r="Q4377" s="7" t="s">
        <v>30017</v>
      </c>
      <c r="R4377" s="4">
        <v>107</v>
      </c>
      <c r="S4377" s="6">
        <v>39857</v>
      </c>
      <c r="T4377" s="7" t="s">
        <v>740</v>
      </c>
      <c r="U4377" s="7" t="s">
        <v>3656</v>
      </c>
      <c r="V4377" s="7" t="s">
        <v>3656</v>
      </c>
      <c r="W4377" s="7" t="s">
        <v>5666</v>
      </c>
      <c r="X4377" s="7" t="s">
        <v>50674</v>
      </c>
      <c r="Y4377" s="7">
        <v>1920</v>
      </c>
      <c r="Z4377" s="7">
        <v>1040</v>
      </c>
      <c r="AA4377" s="7" t="s">
        <v>723</v>
      </c>
      <c r="AB4377" s="7">
        <v>108</v>
      </c>
      <c r="AC4377" s="7">
        <v>10400</v>
      </c>
      <c r="AD4377" s="5">
        <v>10.029637624509601</v>
      </c>
      <c r="AE4377" s="7" t="s">
        <v>221</v>
      </c>
      <c r="AF4377" s="7" t="s">
        <v>222</v>
      </c>
      <c r="AG4377" s="7">
        <v>6</v>
      </c>
      <c r="AH4377" s="7">
        <v>1509</v>
      </c>
      <c r="AI4377" s="7" t="b">
        <v>1</v>
      </c>
      <c r="AJ4377" s="7" t="s">
        <v>50675</v>
      </c>
      <c r="AK4377" s="7" t="s">
        <v>50676</v>
      </c>
    </row>
    <row r="4378" spans="1:37" x14ac:dyDescent="0.2">
      <c r="A4378" s="6">
        <v>43894</v>
      </c>
      <c r="B4378" s="6">
        <v>44346</v>
      </c>
      <c r="C4378" s="7" t="s">
        <v>30020</v>
      </c>
      <c r="D4378" s="7" t="s">
        <v>30021</v>
      </c>
      <c r="E4378" s="7"/>
      <c r="F4378" s="7"/>
      <c r="G4378" s="7" t="s">
        <v>696</v>
      </c>
      <c r="H4378" s="7" t="s">
        <v>696</v>
      </c>
      <c r="I4378" s="4">
        <v>2012</v>
      </c>
      <c r="K4378" s="4">
        <v>6.3</v>
      </c>
      <c r="L4378" s="4">
        <v>234140</v>
      </c>
      <c r="M4378" s="7" t="s">
        <v>3824</v>
      </c>
      <c r="N4378" s="7"/>
      <c r="O4378" s="7" t="s">
        <v>30024</v>
      </c>
      <c r="P4378" s="7" t="s">
        <v>30025</v>
      </c>
      <c r="Q4378" s="7" t="s">
        <v>30023</v>
      </c>
      <c r="R4378" s="4">
        <v>113</v>
      </c>
      <c r="S4378" s="6">
        <v>41144</v>
      </c>
      <c r="T4378" s="7" t="s">
        <v>740</v>
      </c>
      <c r="U4378" s="7" t="s">
        <v>35549</v>
      </c>
      <c r="V4378" s="7" t="s">
        <v>3508</v>
      </c>
      <c r="W4378" s="7" t="s">
        <v>40777</v>
      </c>
      <c r="X4378" s="7" t="s">
        <v>30022</v>
      </c>
      <c r="Y4378" s="7">
        <v>3840</v>
      </c>
      <c r="Z4378" s="7">
        <v>1608</v>
      </c>
      <c r="AA4378" s="7" t="s">
        <v>726</v>
      </c>
      <c r="AB4378" s="7">
        <v>114</v>
      </c>
      <c r="AC4378" s="7">
        <v>10300</v>
      </c>
      <c r="AD4378" s="5">
        <v>9.1961789373308402</v>
      </c>
      <c r="AE4378" s="7" t="s">
        <v>221</v>
      </c>
      <c r="AF4378" s="7" t="s">
        <v>224</v>
      </c>
      <c r="AG4378" s="7">
        <v>6</v>
      </c>
      <c r="AH4378" s="7">
        <v>640</v>
      </c>
      <c r="AI4378" s="7" t="b">
        <v>0</v>
      </c>
      <c r="AJ4378" s="7" t="s">
        <v>50677</v>
      </c>
      <c r="AK4378" s="7" t="s">
        <v>50678</v>
      </c>
    </row>
    <row r="4379" spans="1:37" x14ac:dyDescent="0.2">
      <c r="A4379" s="6">
        <v>43828</v>
      </c>
      <c r="B4379" s="6">
        <v>44347</v>
      </c>
      <c r="C4379" s="7" t="s">
        <v>30026</v>
      </c>
      <c r="D4379" s="7" t="s">
        <v>30027</v>
      </c>
      <c r="E4379" s="7"/>
      <c r="F4379" s="7"/>
      <c r="G4379" s="7" t="s">
        <v>30028</v>
      </c>
      <c r="H4379" s="7" t="s">
        <v>696</v>
      </c>
      <c r="I4379" s="4">
        <v>1990</v>
      </c>
      <c r="K4379" s="4">
        <v>7.5</v>
      </c>
      <c r="L4379" s="4">
        <v>288394</v>
      </c>
      <c r="M4379" s="7" t="s">
        <v>3854</v>
      </c>
      <c r="N4379" s="7"/>
      <c r="O4379" s="7" t="s">
        <v>30031</v>
      </c>
      <c r="P4379" s="7" t="s">
        <v>30032</v>
      </c>
      <c r="Q4379" s="7" t="s">
        <v>30030</v>
      </c>
      <c r="R4379" s="4">
        <v>113</v>
      </c>
      <c r="S4379" s="6">
        <v>33025</v>
      </c>
      <c r="T4379" s="7" t="s">
        <v>776</v>
      </c>
      <c r="U4379" s="7" t="s">
        <v>35550</v>
      </c>
      <c r="V4379" s="7" t="s">
        <v>1737</v>
      </c>
      <c r="W4379" s="7" t="s">
        <v>41674</v>
      </c>
      <c r="X4379" s="7" t="s">
        <v>30029</v>
      </c>
      <c r="Y4379" s="7">
        <v>3840</v>
      </c>
      <c r="Z4379" s="7">
        <v>2160</v>
      </c>
      <c r="AA4379" s="7" t="s">
        <v>726</v>
      </c>
      <c r="AB4379" s="7">
        <v>114</v>
      </c>
      <c r="AC4379" s="7">
        <v>57100</v>
      </c>
      <c r="AD4379" s="5">
        <v>52.107116151601097</v>
      </c>
      <c r="AE4379" s="7" t="s">
        <v>221</v>
      </c>
      <c r="AF4379" s="7" t="s">
        <v>238</v>
      </c>
      <c r="AG4379" s="7">
        <v>2</v>
      </c>
      <c r="AH4379" s="7">
        <v>2304</v>
      </c>
      <c r="AI4379" s="7" t="b">
        <v>1</v>
      </c>
      <c r="AJ4379" s="7" t="s">
        <v>50679</v>
      </c>
      <c r="AK4379" s="7" t="s">
        <v>50680</v>
      </c>
    </row>
    <row r="4380" spans="1:37" x14ac:dyDescent="0.2">
      <c r="A4380" s="6">
        <v>43828</v>
      </c>
      <c r="B4380" s="6">
        <v>44347</v>
      </c>
      <c r="C4380" s="7" t="s">
        <v>30033</v>
      </c>
      <c r="D4380" s="7" t="s">
        <v>30034</v>
      </c>
      <c r="E4380" s="7"/>
      <c r="F4380" s="7"/>
      <c r="G4380" s="7" t="s">
        <v>30035</v>
      </c>
      <c r="H4380" s="7" t="s">
        <v>30036</v>
      </c>
      <c r="I4380" s="4">
        <v>1946</v>
      </c>
      <c r="K4380" s="4">
        <v>7.9</v>
      </c>
      <c r="L4380" s="4">
        <v>76038</v>
      </c>
      <c r="M4380" s="7" t="s">
        <v>3930</v>
      </c>
      <c r="N4380" s="7"/>
      <c r="O4380" s="7" t="s">
        <v>30038</v>
      </c>
      <c r="P4380" s="7" t="s">
        <v>30039</v>
      </c>
      <c r="Q4380" s="7" t="s">
        <v>30037</v>
      </c>
      <c r="R4380" s="4">
        <v>113</v>
      </c>
      <c r="S4380" s="6">
        <v>17045</v>
      </c>
      <c r="T4380" s="7" t="s">
        <v>0</v>
      </c>
      <c r="U4380" s="7" t="s">
        <v>35551</v>
      </c>
      <c r="V4380" s="7" t="s">
        <v>3397</v>
      </c>
      <c r="W4380" s="7" t="s">
        <v>9363</v>
      </c>
      <c r="X4380" s="7" t="s">
        <v>259</v>
      </c>
      <c r="Y4380" s="7">
        <v>1488</v>
      </c>
      <c r="Z4380" s="7">
        <v>1080</v>
      </c>
      <c r="AA4380" s="7" t="s">
        <v>723</v>
      </c>
      <c r="AB4380" s="7">
        <v>114</v>
      </c>
      <c r="AC4380" s="7">
        <v>9285</v>
      </c>
      <c r="AD4380" s="5">
        <v>8.7443994469940698</v>
      </c>
      <c r="AE4380" s="7" t="s">
        <v>221</v>
      </c>
      <c r="AF4380" s="7" t="s">
        <v>224</v>
      </c>
      <c r="AG4380" s="7">
        <v>2</v>
      </c>
      <c r="AH4380" s="7">
        <v>192</v>
      </c>
      <c r="AI4380" s="7" t="b">
        <v>0</v>
      </c>
      <c r="AJ4380" s="7" t="s">
        <v>50681</v>
      </c>
      <c r="AK4380" s="7" t="s">
        <v>50682</v>
      </c>
    </row>
    <row r="4381" spans="1:37" x14ac:dyDescent="0.2">
      <c r="A4381" s="6">
        <v>43828</v>
      </c>
      <c r="B4381" s="6">
        <v>44347</v>
      </c>
      <c r="C4381" s="7" t="s">
        <v>30040</v>
      </c>
      <c r="D4381" s="7" t="s">
        <v>30041</v>
      </c>
      <c r="E4381" s="7"/>
      <c r="F4381" s="7"/>
      <c r="G4381" s="7" t="s">
        <v>30042</v>
      </c>
      <c r="H4381" s="7" t="s">
        <v>30043</v>
      </c>
      <c r="I4381" s="4">
        <v>1982</v>
      </c>
      <c r="K4381" s="4">
        <v>6.9</v>
      </c>
      <c r="L4381" s="4">
        <v>19501</v>
      </c>
      <c r="M4381" s="7" t="s">
        <v>4079</v>
      </c>
      <c r="N4381" s="7"/>
      <c r="O4381" s="7" t="s">
        <v>30045</v>
      </c>
      <c r="P4381" s="7" t="s">
        <v>30045</v>
      </c>
      <c r="Q4381" s="7" t="s">
        <v>30044</v>
      </c>
      <c r="R4381" s="4">
        <v>88</v>
      </c>
      <c r="S4381" s="6">
        <v>30092</v>
      </c>
      <c r="T4381" s="7" t="s">
        <v>0</v>
      </c>
      <c r="U4381" s="7" t="s">
        <v>33384</v>
      </c>
      <c r="V4381" s="7" t="s">
        <v>2285</v>
      </c>
      <c r="W4381" s="7" t="s">
        <v>15187</v>
      </c>
      <c r="X4381" s="7" t="s">
        <v>25162</v>
      </c>
      <c r="Y4381" s="7">
        <v>1920</v>
      </c>
      <c r="Z4381" s="7">
        <v>1040</v>
      </c>
      <c r="AA4381" s="7" t="s">
        <v>723</v>
      </c>
      <c r="AB4381" s="7">
        <v>89</v>
      </c>
      <c r="AC4381" s="7">
        <v>9327</v>
      </c>
      <c r="AD4381" s="5">
        <v>7.6348157320171604</v>
      </c>
      <c r="AE4381" s="7" t="s">
        <v>221</v>
      </c>
      <c r="AF4381" s="7" t="s">
        <v>222</v>
      </c>
      <c r="AG4381" s="7">
        <v>2</v>
      </c>
      <c r="AH4381" s="7">
        <v>1509</v>
      </c>
      <c r="AI4381" s="7" t="b">
        <v>1</v>
      </c>
      <c r="AJ4381" s="7" t="s">
        <v>50683</v>
      </c>
      <c r="AK4381" s="7" t="s">
        <v>50684</v>
      </c>
    </row>
    <row r="4382" spans="1:37" x14ac:dyDescent="0.2">
      <c r="A4382" s="6">
        <v>43826</v>
      </c>
      <c r="B4382" s="6">
        <v>44347</v>
      </c>
      <c r="C4382" s="7" t="s">
        <v>30046</v>
      </c>
      <c r="D4382" s="7" t="s">
        <v>30047</v>
      </c>
      <c r="E4382" s="7" t="s">
        <v>36737</v>
      </c>
      <c r="F4382" s="7" t="s">
        <v>30048</v>
      </c>
      <c r="G4382" s="7" t="s">
        <v>30048</v>
      </c>
      <c r="H4382" s="7" t="s">
        <v>30048</v>
      </c>
      <c r="I4382" s="4">
        <v>1996</v>
      </c>
      <c r="J4382" s="4">
        <v>81</v>
      </c>
      <c r="K4382" s="4">
        <v>8.3000000000000007</v>
      </c>
      <c r="L4382" s="4">
        <v>846140</v>
      </c>
      <c r="M4382" s="7" t="s">
        <v>3911</v>
      </c>
      <c r="N4382" s="7" t="s">
        <v>208</v>
      </c>
      <c r="O4382" s="7" t="s">
        <v>30050</v>
      </c>
      <c r="P4382" s="7" t="s">
        <v>30051</v>
      </c>
      <c r="Q4382" s="7" t="s">
        <v>49</v>
      </c>
      <c r="R4382" s="4">
        <v>81</v>
      </c>
      <c r="S4382" s="6">
        <v>35145</v>
      </c>
      <c r="T4382" s="7" t="s">
        <v>0</v>
      </c>
      <c r="U4382" s="7" t="s">
        <v>50685</v>
      </c>
      <c r="V4382" s="7" t="s">
        <v>1857</v>
      </c>
      <c r="W4382" s="7" t="s">
        <v>40582</v>
      </c>
      <c r="X4382" s="7" t="s">
        <v>30049</v>
      </c>
      <c r="Y4382" s="7">
        <v>3840</v>
      </c>
      <c r="Z4382" s="7">
        <v>2160</v>
      </c>
      <c r="AA4382" s="7" t="s">
        <v>726</v>
      </c>
      <c r="AB4382" s="7">
        <v>82</v>
      </c>
      <c r="AC4382" s="7">
        <v>14900</v>
      </c>
      <c r="AD4382" s="5">
        <v>14.037607146427</v>
      </c>
      <c r="AE4382" s="7" t="s">
        <v>221</v>
      </c>
      <c r="AF4382" s="7" t="s">
        <v>222</v>
      </c>
      <c r="AG4382" s="7">
        <v>7</v>
      </c>
      <c r="AH4382" s="7">
        <v>1509</v>
      </c>
      <c r="AI4382" s="7" t="b">
        <v>1</v>
      </c>
      <c r="AJ4382" s="7" t="s">
        <v>50686</v>
      </c>
      <c r="AK4382" s="7" t="s">
        <v>50687</v>
      </c>
    </row>
    <row r="4383" spans="1:37" x14ac:dyDescent="0.2">
      <c r="A4383" s="6">
        <v>43826</v>
      </c>
      <c r="B4383" s="6">
        <v>44347</v>
      </c>
      <c r="C4383" s="7" t="s">
        <v>30052</v>
      </c>
      <c r="D4383" s="7" t="s">
        <v>30053</v>
      </c>
      <c r="E4383" s="7" t="s">
        <v>36737</v>
      </c>
      <c r="F4383" s="7" t="s">
        <v>30048</v>
      </c>
      <c r="G4383" s="7" t="s">
        <v>30054</v>
      </c>
      <c r="H4383" s="7" t="s">
        <v>30054</v>
      </c>
      <c r="I4383" s="4">
        <v>2000</v>
      </c>
      <c r="K4383" s="4">
        <v>7.9</v>
      </c>
      <c r="L4383" s="4">
        <v>502745</v>
      </c>
      <c r="M4383" s="7" t="s">
        <v>3911</v>
      </c>
      <c r="N4383" s="7" t="s">
        <v>208</v>
      </c>
      <c r="O4383" s="7" t="s">
        <v>30055</v>
      </c>
      <c r="P4383" s="7" t="s">
        <v>30056</v>
      </c>
      <c r="Q4383" s="7" t="s">
        <v>49</v>
      </c>
      <c r="R4383" s="4">
        <v>92</v>
      </c>
      <c r="S4383" s="6">
        <v>36559</v>
      </c>
      <c r="T4383" s="7" t="s">
        <v>0</v>
      </c>
      <c r="U4383" s="7" t="s">
        <v>50688</v>
      </c>
      <c r="V4383" s="7" t="s">
        <v>35552</v>
      </c>
      <c r="W4383" s="7" t="s">
        <v>40582</v>
      </c>
      <c r="X4383" s="7" t="s">
        <v>7904</v>
      </c>
      <c r="Y4383" s="7">
        <v>3840</v>
      </c>
      <c r="Z4383" s="7">
        <v>2160</v>
      </c>
      <c r="AA4383" s="7" t="s">
        <v>726</v>
      </c>
      <c r="AB4383" s="7">
        <v>93</v>
      </c>
      <c r="AC4383" s="7">
        <v>12000</v>
      </c>
      <c r="AD4383" s="5">
        <v>13.737274998799</v>
      </c>
      <c r="AE4383" s="7" t="s">
        <v>221</v>
      </c>
      <c r="AF4383" s="7" t="s">
        <v>222</v>
      </c>
      <c r="AG4383" s="7">
        <v>7</v>
      </c>
      <c r="AH4383" s="7">
        <v>1509</v>
      </c>
      <c r="AI4383" s="7" t="b">
        <v>1</v>
      </c>
      <c r="AJ4383" s="7" t="s">
        <v>50689</v>
      </c>
      <c r="AK4383" s="7" t="s">
        <v>50690</v>
      </c>
    </row>
    <row r="4384" spans="1:37" x14ac:dyDescent="0.2">
      <c r="A4384" s="6">
        <v>43826</v>
      </c>
      <c r="B4384" s="6">
        <v>44346</v>
      </c>
      <c r="C4384" s="7" t="s">
        <v>30057</v>
      </c>
      <c r="D4384" s="7" t="s">
        <v>30058</v>
      </c>
      <c r="E4384" s="7" t="s">
        <v>36737</v>
      </c>
      <c r="F4384" s="7" t="s">
        <v>30048</v>
      </c>
      <c r="G4384" s="7" t="s">
        <v>30059</v>
      </c>
      <c r="H4384" s="7" t="s">
        <v>30059</v>
      </c>
      <c r="I4384" s="4">
        <v>2010</v>
      </c>
      <c r="J4384" s="4">
        <v>111</v>
      </c>
      <c r="K4384" s="4">
        <v>8.3000000000000007</v>
      </c>
      <c r="L4384" s="4">
        <v>725535</v>
      </c>
      <c r="M4384" s="7" t="s">
        <v>3911</v>
      </c>
      <c r="N4384" s="7" t="s">
        <v>208</v>
      </c>
      <c r="O4384" s="7" t="s">
        <v>30060</v>
      </c>
      <c r="P4384" s="7" t="s">
        <v>30061</v>
      </c>
      <c r="Q4384" s="7" t="s">
        <v>5898</v>
      </c>
      <c r="R4384" s="4">
        <v>102</v>
      </c>
      <c r="S4384" s="6">
        <v>40388</v>
      </c>
      <c r="T4384" s="7" t="s">
        <v>0</v>
      </c>
      <c r="U4384" s="7" t="s">
        <v>35553</v>
      </c>
      <c r="V4384" s="7" t="s">
        <v>2050</v>
      </c>
      <c r="W4384" s="7" t="s">
        <v>40582</v>
      </c>
      <c r="X4384" s="7" t="s">
        <v>7904</v>
      </c>
      <c r="Y4384" s="7">
        <v>3840</v>
      </c>
      <c r="Z4384" s="7">
        <v>2160</v>
      </c>
      <c r="AA4384" s="7" t="s">
        <v>726</v>
      </c>
      <c r="AB4384" s="7">
        <v>103</v>
      </c>
      <c r="AC4384" s="7">
        <v>12100</v>
      </c>
      <c r="AD4384" s="5">
        <v>15.950806211680201</v>
      </c>
      <c r="AE4384" s="7" t="s">
        <v>221</v>
      </c>
      <c r="AF4384" s="7" t="s">
        <v>229</v>
      </c>
      <c r="AG4384" s="7">
        <v>8</v>
      </c>
      <c r="AH4384" s="7">
        <v>2046</v>
      </c>
      <c r="AI4384" s="7" t="b">
        <v>1</v>
      </c>
      <c r="AJ4384" s="7" t="s">
        <v>50691</v>
      </c>
      <c r="AK4384" s="7" t="s">
        <v>50692</v>
      </c>
    </row>
    <row r="4385" spans="1:37" x14ac:dyDescent="0.2">
      <c r="A4385" s="6">
        <v>43826</v>
      </c>
      <c r="B4385" s="6">
        <v>44346</v>
      </c>
      <c r="C4385" s="7" t="s">
        <v>30062</v>
      </c>
      <c r="D4385" s="7" t="s">
        <v>30063</v>
      </c>
      <c r="E4385" s="7" t="s">
        <v>36737</v>
      </c>
      <c r="F4385" s="7" t="s">
        <v>30048</v>
      </c>
      <c r="G4385" s="7" t="s">
        <v>30064</v>
      </c>
      <c r="H4385" s="7" t="s">
        <v>30065</v>
      </c>
      <c r="I4385" s="4">
        <v>2019</v>
      </c>
      <c r="K4385" s="4">
        <v>7.6</v>
      </c>
      <c r="L4385" s="4">
        <v>7022</v>
      </c>
      <c r="M4385" s="7" t="s">
        <v>3911</v>
      </c>
      <c r="N4385" s="7" t="s">
        <v>208</v>
      </c>
      <c r="O4385" s="7" t="s">
        <v>30066</v>
      </c>
      <c r="P4385" s="7" t="s">
        <v>30067</v>
      </c>
      <c r="Q4385" s="7" t="s">
        <v>49</v>
      </c>
      <c r="R4385" s="4">
        <v>100</v>
      </c>
      <c r="S4385" s="6">
        <v>43692</v>
      </c>
      <c r="T4385" s="7" t="s">
        <v>0</v>
      </c>
      <c r="U4385" s="7" t="s">
        <v>50693</v>
      </c>
      <c r="V4385" s="7" t="s">
        <v>3265</v>
      </c>
      <c r="W4385" s="7" t="s">
        <v>40582</v>
      </c>
      <c r="X4385" s="7" t="s">
        <v>7904</v>
      </c>
      <c r="Y4385" s="7">
        <v>3840</v>
      </c>
      <c r="Z4385" s="7">
        <v>1608</v>
      </c>
      <c r="AA4385" s="7" t="s">
        <v>726</v>
      </c>
      <c r="AB4385" s="7">
        <v>101</v>
      </c>
      <c r="AC4385" s="7">
        <v>9776</v>
      </c>
      <c r="AD4385" s="5">
        <v>13.0553082199767</v>
      </c>
      <c r="AE4385" s="7" t="s">
        <v>221</v>
      </c>
      <c r="AF4385" s="7" t="s">
        <v>224</v>
      </c>
      <c r="AG4385" s="7">
        <v>6</v>
      </c>
      <c r="AH4385" s="7">
        <v>640</v>
      </c>
      <c r="AI4385" s="7" t="b">
        <v>1</v>
      </c>
      <c r="AJ4385" s="7" t="s">
        <v>50694</v>
      </c>
      <c r="AK4385" s="7" t="s">
        <v>50695</v>
      </c>
    </row>
    <row r="4386" spans="1:37" x14ac:dyDescent="0.2">
      <c r="A4386" s="6">
        <v>43828</v>
      </c>
      <c r="B4386" s="6">
        <v>44347</v>
      </c>
      <c r="C4386" s="7" t="s">
        <v>30068</v>
      </c>
      <c r="D4386" s="7" t="s">
        <v>30069</v>
      </c>
      <c r="E4386" s="7"/>
      <c r="F4386" s="7"/>
      <c r="G4386" s="7" t="s">
        <v>30070</v>
      </c>
      <c r="H4386" s="7" t="s">
        <v>30071</v>
      </c>
      <c r="I4386" s="4">
        <v>2009</v>
      </c>
      <c r="K4386" s="4">
        <v>6.3</v>
      </c>
      <c r="L4386" s="4">
        <v>597</v>
      </c>
      <c r="M4386" s="7" t="s">
        <v>4079</v>
      </c>
      <c r="N4386" s="7"/>
      <c r="O4386" s="7" t="s">
        <v>30073</v>
      </c>
      <c r="P4386" s="7" t="s">
        <v>30074</v>
      </c>
      <c r="Q4386" s="7" t="s">
        <v>49</v>
      </c>
      <c r="R4386" s="4">
        <v>77</v>
      </c>
      <c r="S4386" s="6">
        <v>39877</v>
      </c>
      <c r="T4386" s="7" t="s">
        <v>813</v>
      </c>
      <c r="U4386" s="7" t="s">
        <v>35554</v>
      </c>
      <c r="V4386" s="7" t="s">
        <v>35555</v>
      </c>
      <c r="W4386" s="7" t="s">
        <v>50696</v>
      </c>
      <c r="X4386" s="7" t="s">
        <v>30072</v>
      </c>
      <c r="Y4386" s="7">
        <v>1920</v>
      </c>
      <c r="Z4386" s="7">
        <v>1040</v>
      </c>
      <c r="AA4386" s="7" t="s">
        <v>723</v>
      </c>
      <c r="AB4386" s="7">
        <v>78</v>
      </c>
      <c r="AC4386" s="7">
        <v>6003</v>
      </c>
      <c r="AD4386" s="5">
        <v>4.0881283413618803</v>
      </c>
      <c r="AE4386" s="7" t="s">
        <v>221</v>
      </c>
      <c r="AF4386" s="7" t="s">
        <v>222</v>
      </c>
      <c r="AG4386" s="7">
        <v>6</v>
      </c>
      <c r="AH4386" s="7">
        <v>1509</v>
      </c>
      <c r="AI4386" s="7" t="b">
        <v>0</v>
      </c>
      <c r="AJ4386" s="7" t="s">
        <v>50697</v>
      </c>
      <c r="AK4386" s="7" t="s">
        <v>50698</v>
      </c>
    </row>
    <row r="4387" spans="1:37" x14ac:dyDescent="0.2">
      <c r="A4387" s="6">
        <v>43828</v>
      </c>
      <c r="B4387" s="6">
        <v>44347</v>
      </c>
      <c r="C4387" s="7" t="s">
        <v>30075</v>
      </c>
      <c r="D4387" s="7" t="s">
        <v>4040</v>
      </c>
      <c r="E4387" s="7"/>
      <c r="F4387" s="7"/>
      <c r="G4387" s="7" t="s">
        <v>30076</v>
      </c>
      <c r="H4387" s="7" t="s">
        <v>30077</v>
      </c>
      <c r="I4387" s="4">
        <v>2001</v>
      </c>
      <c r="K4387" s="4">
        <v>7.6</v>
      </c>
      <c r="L4387" s="4">
        <v>190329</v>
      </c>
      <c r="M4387" s="7" t="s">
        <v>3854</v>
      </c>
      <c r="N4387" s="7"/>
      <c r="O4387" s="7" t="s">
        <v>30080</v>
      </c>
      <c r="P4387" s="7" t="s">
        <v>30081</v>
      </c>
      <c r="Q4387" s="7" t="s">
        <v>30079</v>
      </c>
      <c r="R4387" s="4">
        <v>147</v>
      </c>
      <c r="S4387" s="6">
        <v>36986</v>
      </c>
      <c r="T4387" s="7" t="s">
        <v>812</v>
      </c>
      <c r="U4387" s="7" t="s">
        <v>35556</v>
      </c>
      <c r="V4387" s="7" t="s">
        <v>1943</v>
      </c>
      <c r="W4387" s="7" t="s">
        <v>3855</v>
      </c>
      <c r="X4387" s="7" t="s">
        <v>30078</v>
      </c>
      <c r="Y4387" s="7">
        <v>1920</v>
      </c>
      <c r="Z4387" s="7">
        <v>1072</v>
      </c>
      <c r="AA4387" s="7" t="s">
        <v>723</v>
      </c>
      <c r="AB4387" s="7">
        <v>148</v>
      </c>
      <c r="AC4387" s="7">
        <v>10600</v>
      </c>
      <c r="AD4387" s="5">
        <v>13.122757468372599</v>
      </c>
      <c r="AE4387" s="7" t="s">
        <v>221</v>
      </c>
      <c r="AF4387" s="7" t="s">
        <v>222</v>
      </c>
      <c r="AG4387" s="7">
        <v>6</v>
      </c>
      <c r="AH4387" s="7">
        <v>1509</v>
      </c>
      <c r="AI4387" s="7" t="b">
        <v>0</v>
      </c>
      <c r="AJ4387" s="7" t="s">
        <v>50699</v>
      </c>
      <c r="AK4387" s="7" t="s">
        <v>50700</v>
      </c>
    </row>
    <row r="4388" spans="1:37" x14ac:dyDescent="0.2">
      <c r="A4388" s="6">
        <v>43828</v>
      </c>
      <c r="B4388" s="6">
        <v>44347</v>
      </c>
      <c r="C4388" s="7" t="s">
        <v>30082</v>
      </c>
      <c r="D4388" s="7" t="s">
        <v>30083</v>
      </c>
      <c r="E4388" s="7"/>
      <c r="F4388" s="7"/>
      <c r="G4388" s="7" t="s">
        <v>30084</v>
      </c>
      <c r="H4388" s="7" t="s">
        <v>30084</v>
      </c>
      <c r="I4388" s="4">
        <v>2001</v>
      </c>
      <c r="K4388" s="4">
        <v>7.7</v>
      </c>
      <c r="L4388" s="4">
        <v>371038</v>
      </c>
      <c r="M4388" s="7" t="s">
        <v>3854</v>
      </c>
      <c r="N4388" s="7"/>
      <c r="O4388" s="7" t="s">
        <v>30087</v>
      </c>
      <c r="P4388" s="7" t="s">
        <v>30088</v>
      </c>
      <c r="Q4388" s="7" t="s">
        <v>30086</v>
      </c>
      <c r="R4388" s="4">
        <v>122</v>
      </c>
      <c r="S4388" s="6">
        <v>37231</v>
      </c>
      <c r="T4388" s="7" t="s">
        <v>0</v>
      </c>
      <c r="U4388" s="7" t="s">
        <v>1988</v>
      </c>
      <c r="V4388" s="7" t="s">
        <v>2786</v>
      </c>
      <c r="W4388" s="7" t="s">
        <v>3855</v>
      </c>
      <c r="X4388" s="7" t="s">
        <v>30085</v>
      </c>
      <c r="Y4388" s="7">
        <v>1920</v>
      </c>
      <c r="Z4388" s="7">
        <v>816</v>
      </c>
      <c r="AA4388" s="7" t="s">
        <v>723</v>
      </c>
      <c r="AB4388" s="7">
        <v>123</v>
      </c>
      <c r="AC4388" s="7">
        <v>10400</v>
      </c>
      <c r="AD4388" s="5">
        <v>9.9599991589784604</v>
      </c>
      <c r="AE4388" s="7" t="s">
        <v>221</v>
      </c>
      <c r="AF4388" s="7" t="s">
        <v>224</v>
      </c>
      <c r="AG4388" s="7">
        <v>6</v>
      </c>
      <c r="AH4388" s="7">
        <v>640</v>
      </c>
      <c r="AI4388" s="7" t="b">
        <v>1</v>
      </c>
      <c r="AJ4388" s="7" t="s">
        <v>50701</v>
      </c>
      <c r="AK4388" s="7" t="s">
        <v>50702</v>
      </c>
    </row>
    <row r="4389" spans="1:37" x14ac:dyDescent="0.2">
      <c r="A4389" s="6">
        <v>43828</v>
      </c>
      <c r="B4389" s="6">
        <v>44347</v>
      </c>
      <c r="C4389" s="7" t="s">
        <v>30089</v>
      </c>
      <c r="D4389" s="7" t="s">
        <v>30090</v>
      </c>
      <c r="E4389" s="7" t="s">
        <v>37743</v>
      </c>
      <c r="F4389" s="7" t="s">
        <v>30091</v>
      </c>
      <c r="G4389" s="7" t="s">
        <v>39328</v>
      </c>
      <c r="H4389" s="7" t="s">
        <v>30091</v>
      </c>
      <c r="I4389" s="4">
        <v>1996</v>
      </c>
      <c r="J4389" s="4">
        <v>162</v>
      </c>
      <c r="K4389" s="4">
        <v>8.1</v>
      </c>
      <c r="L4389" s="4">
        <v>613295</v>
      </c>
      <c r="M4389" s="7" t="s">
        <v>3854</v>
      </c>
      <c r="N4389" s="7" t="s">
        <v>49</v>
      </c>
      <c r="O4389" s="7" t="s">
        <v>30093</v>
      </c>
      <c r="P4389" s="7" t="s">
        <v>30094</v>
      </c>
      <c r="Q4389" s="7" t="s">
        <v>30092</v>
      </c>
      <c r="R4389" s="4">
        <v>93</v>
      </c>
      <c r="S4389" s="6">
        <v>35292</v>
      </c>
      <c r="T4389" s="7" t="s">
        <v>5</v>
      </c>
      <c r="U4389" s="7" t="s">
        <v>35557</v>
      </c>
      <c r="V4389" s="7" t="s">
        <v>1203</v>
      </c>
      <c r="W4389" s="7" t="s">
        <v>245</v>
      </c>
      <c r="X4389" s="7" t="s">
        <v>35558</v>
      </c>
      <c r="Y4389" s="7">
        <v>1920</v>
      </c>
      <c r="Z4389" s="7">
        <v>1072</v>
      </c>
      <c r="AA4389" s="7" t="s">
        <v>723</v>
      </c>
      <c r="AB4389" s="7">
        <v>94</v>
      </c>
      <c r="AC4389" s="7">
        <v>10600</v>
      </c>
      <c r="AD4389" s="5">
        <v>8.2155068870633805</v>
      </c>
      <c r="AE4389" s="7" t="s">
        <v>221</v>
      </c>
      <c r="AF4389" s="7" t="s">
        <v>224</v>
      </c>
      <c r="AG4389" s="7">
        <v>6</v>
      </c>
      <c r="AH4389" s="7">
        <v>448</v>
      </c>
      <c r="AI4389" s="7" t="b">
        <v>1</v>
      </c>
      <c r="AJ4389" s="7" t="s">
        <v>50703</v>
      </c>
      <c r="AK4389" s="7" t="s">
        <v>50704</v>
      </c>
    </row>
    <row r="4390" spans="1:37" x14ac:dyDescent="0.2">
      <c r="A4390" s="6">
        <v>43937</v>
      </c>
      <c r="B4390" s="6">
        <v>44346</v>
      </c>
      <c r="C4390" s="7" t="s">
        <v>36424</v>
      </c>
      <c r="D4390" s="7" t="s">
        <v>36425</v>
      </c>
      <c r="E4390" s="7" t="s">
        <v>37743</v>
      </c>
      <c r="F4390" s="7" t="s">
        <v>30091</v>
      </c>
      <c r="G4390" s="7" t="s">
        <v>36426</v>
      </c>
      <c r="H4390" s="7" t="s">
        <v>36427</v>
      </c>
      <c r="I4390" s="4">
        <v>2017</v>
      </c>
      <c r="K4390" s="4">
        <v>7</v>
      </c>
      <c r="L4390" s="4">
        <v>2415</v>
      </c>
      <c r="M4390" s="7" t="s">
        <v>3854</v>
      </c>
      <c r="N4390" s="7" t="s">
        <v>49</v>
      </c>
      <c r="O4390" s="7" t="s">
        <v>36429</v>
      </c>
      <c r="P4390" s="7" t="s">
        <v>36428</v>
      </c>
      <c r="Q4390" s="7" t="s">
        <v>49</v>
      </c>
      <c r="R4390" s="4">
        <v>117</v>
      </c>
      <c r="S4390" s="6">
        <v>42782</v>
      </c>
      <c r="T4390" s="7" t="s">
        <v>5</v>
      </c>
      <c r="U4390" s="7" t="s">
        <v>35557</v>
      </c>
      <c r="V4390" s="7" t="s">
        <v>1203</v>
      </c>
      <c r="W4390" s="7" t="s">
        <v>245</v>
      </c>
      <c r="X4390" s="7" t="s">
        <v>36430</v>
      </c>
      <c r="Y4390" s="7">
        <v>3840</v>
      </c>
      <c r="Z4390" s="7">
        <v>2076</v>
      </c>
      <c r="AA4390" s="7" t="s">
        <v>726</v>
      </c>
      <c r="AB4390" s="7">
        <v>118</v>
      </c>
      <c r="AC4390" s="7">
        <v>31400</v>
      </c>
      <c r="AD4390" s="5">
        <v>30.584971385076599</v>
      </c>
      <c r="AE4390" s="7" t="s">
        <v>221</v>
      </c>
      <c r="AF4390" s="7" t="s">
        <v>224</v>
      </c>
      <c r="AG4390" s="7">
        <v>6</v>
      </c>
      <c r="AH4390" s="7">
        <v>640</v>
      </c>
      <c r="AI4390" s="7" t="b">
        <v>1</v>
      </c>
      <c r="AJ4390" s="7" t="s">
        <v>50705</v>
      </c>
      <c r="AK4390" s="7" t="s">
        <v>50706</v>
      </c>
    </row>
    <row r="4391" spans="1:37" x14ac:dyDescent="0.2">
      <c r="A4391" s="6">
        <v>43828</v>
      </c>
      <c r="B4391" s="6">
        <v>44346</v>
      </c>
      <c r="C4391" s="7" t="s">
        <v>30095</v>
      </c>
      <c r="D4391" s="7" t="s">
        <v>30096</v>
      </c>
      <c r="E4391" s="7"/>
      <c r="F4391" s="7"/>
      <c r="G4391" s="7" t="s">
        <v>30097</v>
      </c>
      <c r="H4391" s="7" t="s">
        <v>30098</v>
      </c>
      <c r="I4391" s="4">
        <v>2013</v>
      </c>
      <c r="K4391" s="4">
        <v>6.9</v>
      </c>
      <c r="L4391" s="4">
        <v>107311</v>
      </c>
      <c r="M4391" s="7" t="s">
        <v>3854</v>
      </c>
      <c r="N4391" s="7"/>
      <c r="O4391" s="7" t="s">
        <v>30100</v>
      </c>
      <c r="P4391" s="7" t="s">
        <v>30101</v>
      </c>
      <c r="Q4391" s="7" t="s">
        <v>30099</v>
      </c>
      <c r="R4391" s="4">
        <v>101</v>
      </c>
      <c r="S4391" s="6">
        <v>41494</v>
      </c>
      <c r="T4391" s="7" t="s">
        <v>798</v>
      </c>
      <c r="U4391" s="7" t="s">
        <v>35559</v>
      </c>
      <c r="V4391" s="7" t="s">
        <v>1203</v>
      </c>
      <c r="W4391" s="7" t="s">
        <v>3951</v>
      </c>
      <c r="X4391" s="7" t="s">
        <v>50707</v>
      </c>
      <c r="Y4391" s="7">
        <v>1920</v>
      </c>
      <c r="Z4391" s="7">
        <v>800</v>
      </c>
      <c r="AA4391" s="7" t="s">
        <v>723</v>
      </c>
      <c r="AB4391" s="7">
        <v>102</v>
      </c>
      <c r="AC4391" s="7">
        <v>4883</v>
      </c>
      <c r="AD4391" s="5">
        <v>5.1697672093287101</v>
      </c>
      <c r="AE4391" s="7" t="s">
        <v>221</v>
      </c>
      <c r="AF4391" s="7" t="s">
        <v>222</v>
      </c>
      <c r="AG4391" s="7">
        <v>6</v>
      </c>
      <c r="AH4391" s="7">
        <v>768</v>
      </c>
      <c r="AI4391" s="7" t="b">
        <v>1</v>
      </c>
      <c r="AJ4391" s="7" t="s">
        <v>50708</v>
      </c>
      <c r="AK4391" s="7" t="s">
        <v>50709</v>
      </c>
    </row>
    <row r="4392" spans="1:37" x14ac:dyDescent="0.2">
      <c r="A4392" s="6">
        <v>43828</v>
      </c>
      <c r="B4392" s="6">
        <v>44346</v>
      </c>
      <c r="C4392" s="7" t="s">
        <v>30102</v>
      </c>
      <c r="D4392" s="7" t="s">
        <v>30103</v>
      </c>
      <c r="E4392" s="7"/>
      <c r="F4392" s="7"/>
      <c r="G4392" s="7" t="s">
        <v>3658</v>
      </c>
      <c r="H4392" s="7" t="s">
        <v>3658</v>
      </c>
      <c r="I4392" s="4">
        <v>2014</v>
      </c>
      <c r="K4392" s="4">
        <v>6.3</v>
      </c>
      <c r="L4392" s="4">
        <v>210208</v>
      </c>
      <c r="M4392" s="7" t="s">
        <v>3824</v>
      </c>
      <c r="N4392" s="7"/>
      <c r="O4392" s="7" t="s">
        <v>30106</v>
      </c>
      <c r="P4392" s="7" t="s">
        <v>30107</v>
      </c>
      <c r="Q4392" s="7" t="s">
        <v>30105</v>
      </c>
      <c r="R4392" s="4">
        <v>119</v>
      </c>
      <c r="S4392" s="6">
        <v>41753</v>
      </c>
      <c r="T4392" s="7" t="s">
        <v>811</v>
      </c>
      <c r="U4392" s="7" t="s">
        <v>1405</v>
      </c>
      <c r="V4392" s="7" t="s">
        <v>3659</v>
      </c>
      <c r="W4392" s="7" t="s">
        <v>41213</v>
      </c>
      <c r="X4392" s="7" t="s">
        <v>30104</v>
      </c>
      <c r="Y4392" s="7">
        <v>1920</v>
      </c>
      <c r="Z4392" s="7">
        <v>800</v>
      </c>
      <c r="AA4392" s="7" t="s">
        <v>723</v>
      </c>
      <c r="AB4392" s="7">
        <v>120</v>
      </c>
      <c r="AC4392" s="7">
        <v>8487</v>
      </c>
      <c r="AD4392" s="5">
        <v>9.6079697944223899</v>
      </c>
      <c r="AE4392" s="7" t="s">
        <v>221</v>
      </c>
      <c r="AF4392" s="7" t="s">
        <v>222</v>
      </c>
      <c r="AG4392" s="7">
        <v>6</v>
      </c>
      <c r="AH4392" s="7">
        <v>1509</v>
      </c>
      <c r="AI4392" s="7" t="b">
        <v>1</v>
      </c>
      <c r="AJ4392" s="7" t="s">
        <v>50710</v>
      </c>
      <c r="AK4392" s="7" t="s">
        <v>50711</v>
      </c>
    </row>
    <row r="4393" spans="1:37" x14ac:dyDescent="0.2">
      <c r="A4393" s="6">
        <v>43961</v>
      </c>
      <c r="B4393" s="6">
        <v>44347</v>
      </c>
      <c r="C4393" s="7" t="s">
        <v>30108</v>
      </c>
      <c r="D4393" s="7" t="s">
        <v>30109</v>
      </c>
      <c r="E4393" s="7" t="s">
        <v>209</v>
      </c>
      <c r="F4393" s="7" t="s">
        <v>30110</v>
      </c>
      <c r="G4393" s="7" t="s">
        <v>39329</v>
      </c>
      <c r="H4393" s="7" t="s">
        <v>30110</v>
      </c>
      <c r="I4393" s="4">
        <v>2007</v>
      </c>
      <c r="K4393" s="4">
        <v>7</v>
      </c>
      <c r="L4393" s="4">
        <v>584297</v>
      </c>
      <c r="M4393" s="7" t="s">
        <v>3824</v>
      </c>
      <c r="N4393" s="7" t="s">
        <v>210</v>
      </c>
      <c r="O4393" s="7" t="s">
        <v>30112</v>
      </c>
      <c r="P4393" s="7" t="s">
        <v>30113</v>
      </c>
      <c r="Q4393" s="7" t="s">
        <v>30111</v>
      </c>
      <c r="R4393" s="4">
        <v>143</v>
      </c>
      <c r="S4393" s="6">
        <v>39295</v>
      </c>
      <c r="T4393" s="7" t="s">
        <v>0</v>
      </c>
      <c r="U4393" s="7" t="s">
        <v>35560</v>
      </c>
      <c r="V4393" s="7" t="s">
        <v>1619</v>
      </c>
      <c r="W4393" s="7" t="s">
        <v>40471</v>
      </c>
      <c r="X4393" s="7" t="s">
        <v>35561</v>
      </c>
      <c r="Y4393" s="7">
        <v>3840</v>
      </c>
      <c r="Z4393" s="7">
        <v>2160</v>
      </c>
      <c r="AA4393" s="7" t="s">
        <v>726</v>
      </c>
      <c r="AB4393" s="7">
        <v>144</v>
      </c>
      <c r="AC4393" s="7">
        <v>69000</v>
      </c>
      <c r="AD4393" s="5">
        <v>75.070837939158096</v>
      </c>
      <c r="AE4393" s="7" t="s">
        <v>221</v>
      </c>
      <c r="AF4393" s="7" t="s">
        <v>224</v>
      </c>
      <c r="AG4393" s="7">
        <v>6</v>
      </c>
      <c r="AH4393" s="7">
        <v>640</v>
      </c>
      <c r="AI4393" s="7" t="b">
        <v>1</v>
      </c>
      <c r="AJ4393" s="7" t="s">
        <v>50712</v>
      </c>
      <c r="AK4393" s="7" t="s">
        <v>50713</v>
      </c>
    </row>
    <row r="4394" spans="1:37" x14ac:dyDescent="0.2">
      <c r="A4394" s="6">
        <v>43961</v>
      </c>
      <c r="B4394" s="6">
        <v>44347</v>
      </c>
      <c r="C4394" s="7" t="s">
        <v>30114</v>
      </c>
      <c r="D4394" s="7" t="s">
        <v>30115</v>
      </c>
      <c r="E4394" s="7" t="s">
        <v>209</v>
      </c>
      <c r="F4394" s="7" t="s">
        <v>30110</v>
      </c>
      <c r="G4394" s="7" t="s">
        <v>30116</v>
      </c>
      <c r="H4394" s="7" t="s">
        <v>30117</v>
      </c>
      <c r="I4394" s="4">
        <v>2009</v>
      </c>
      <c r="K4394" s="4">
        <v>6</v>
      </c>
      <c r="L4394" s="4">
        <v>376024</v>
      </c>
      <c r="M4394" s="7" t="s">
        <v>3824</v>
      </c>
      <c r="N4394" s="7" t="s">
        <v>210</v>
      </c>
      <c r="O4394" s="7" t="s">
        <v>30119</v>
      </c>
      <c r="P4394" s="7" t="s">
        <v>30120</v>
      </c>
      <c r="Q4394" s="7" t="s">
        <v>30118</v>
      </c>
      <c r="R4394" s="4">
        <v>149</v>
      </c>
      <c r="S4394" s="6">
        <v>39988</v>
      </c>
      <c r="T4394" s="7" t="s">
        <v>0</v>
      </c>
      <c r="U4394" s="7" t="s">
        <v>35562</v>
      </c>
      <c r="V4394" s="7" t="s">
        <v>1619</v>
      </c>
      <c r="W4394" s="7" t="s">
        <v>40471</v>
      </c>
      <c r="X4394" s="7" t="s">
        <v>35563</v>
      </c>
      <c r="Y4394" s="7">
        <v>1920</v>
      </c>
      <c r="Z4394" s="7">
        <v>1080</v>
      </c>
      <c r="AA4394" s="7" t="s">
        <v>50714</v>
      </c>
      <c r="AB4394" s="7">
        <v>150</v>
      </c>
      <c r="AC4394" s="7">
        <v>6950</v>
      </c>
      <c r="AD4394" s="5">
        <v>75.790519540198204</v>
      </c>
      <c r="AE4394" s="7" t="s">
        <v>221</v>
      </c>
      <c r="AF4394" s="7" t="s">
        <v>224</v>
      </c>
      <c r="AG4394" s="7">
        <v>6</v>
      </c>
      <c r="AH4394" s="7">
        <v>640</v>
      </c>
      <c r="AI4394" s="7" t="b">
        <v>0</v>
      </c>
      <c r="AJ4394" s="7" t="s">
        <v>50715</v>
      </c>
      <c r="AK4394" s="7" t="s">
        <v>50716</v>
      </c>
    </row>
    <row r="4395" spans="1:37" x14ac:dyDescent="0.2">
      <c r="A4395" s="6">
        <v>43961</v>
      </c>
      <c r="B4395" s="6">
        <v>44347</v>
      </c>
      <c r="C4395" s="7" t="s">
        <v>30114</v>
      </c>
      <c r="D4395" s="7" t="s">
        <v>30115</v>
      </c>
      <c r="E4395" s="7" t="s">
        <v>209</v>
      </c>
      <c r="F4395" s="7" t="s">
        <v>30110</v>
      </c>
      <c r="G4395" s="7" t="s">
        <v>30116</v>
      </c>
      <c r="H4395" s="7" t="s">
        <v>30117</v>
      </c>
      <c r="I4395" s="4">
        <v>2009</v>
      </c>
      <c r="K4395" s="4">
        <v>6</v>
      </c>
      <c r="L4395" s="4">
        <v>376024</v>
      </c>
      <c r="M4395" s="7" t="s">
        <v>3824</v>
      </c>
      <c r="N4395" s="7" t="s">
        <v>210</v>
      </c>
      <c r="O4395" s="7" t="s">
        <v>30119</v>
      </c>
      <c r="P4395" s="7" t="s">
        <v>30120</v>
      </c>
      <c r="Q4395" s="7" t="s">
        <v>30118</v>
      </c>
      <c r="R4395" s="4">
        <v>149</v>
      </c>
      <c r="S4395" s="6">
        <v>39988</v>
      </c>
      <c r="T4395" s="7" t="s">
        <v>0</v>
      </c>
      <c r="U4395" s="7" t="s">
        <v>35562</v>
      </c>
      <c r="V4395" s="7" t="s">
        <v>1619</v>
      </c>
      <c r="W4395" s="7" t="s">
        <v>40471</v>
      </c>
      <c r="X4395" s="7" t="s">
        <v>35563</v>
      </c>
      <c r="Y4395" s="7">
        <v>1920</v>
      </c>
      <c r="Z4395" s="7">
        <v>1080</v>
      </c>
      <c r="AA4395" s="7" t="s">
        <v>50714</v>
      </c>
      <c r="AB4395" s="7">
        <v>150</v>
      </c>
      <c r="AC4395" s="7">
        <v>6950</v>
      </c>
      <c r="AD4395" s="5">
        <v>75.790519540198204</v>
      </c>
      <c r="AE4395" s="7" t="s">
        <v>221</v>
      </c>
      <c r="AF4395" s="7" t="s">
        <v>224</v>
      </c>
      <c r="AG4395" s="7">
        <v>6</v>
      </c>
      <c r="AH4395" s="7">
        <v>640</v>
      </c>
      <c r="AI4395" s="7" t="b">
        <v>0</v>
      </c>
      <c r="AJ4395" s="7" t="s">
        <v>50715</v>
      </c>
      <c r="AK4395" s="7" t="s">
        <v>50716</v>
      </c>
    </row>
    <row r="4396" spans="1:37" x14ac:dyDescent="0.2">
      <c r="A4396" s="6">
        <v>43961</v>
      </c>
      <c r="B4396" s="6">
        <v>44347</v>
      </c>
      <c r="C4396" s="7" t="s">
        <v>30114</v>
      </c>
      <c r="D4396" s="7" t="s">
        <v>30115</v>
      </c>
      <c r="E4396" s="7" t="s">
        <v>209</v>
      </c>
      <c r="F4396" s="7" t="s">
        <v>30110</v>
      </c>
      <c r="G4396" s="7" t="s">
        <v>30116</v>
      </c>
      <c r="H4396" s="7" t="s">
        <v>30117</v>
      </c>
      <c r="I4396" s="4">
        <v>2009</v>
      </c>
      <c r="K4396" s="4">
        <v>6</v>
      </c>
      <c r="L4396" s="4">
        <v>376024</v>
      </c>
      <c r="M4396" s="7" t="s">
        <v>3824</v>
      </c>
      <c r="N4396" s="7" t="s">
        <v>210</v>
      </c>
      <c r="O4396" s="7" t="s">
        <v>30119</v>
      </c>
      <c r="P4396" s="7" t="s">
        <v>30120</v>
      </c>
      <c r="Q4396" s="7" t="s">
        <v>30118</v>
      </c>
      <c r="R4396" s="4">
        <v>149</v>
      </c>
      <c r="S4396" s="6">
        <v>39988</v>
      </c>
      <c r="T4396" s="7" t="s">
        <v>0</v>
      </c>
      <c r="U4396" s="7" t="s">
        <v>35562</v>
      </c>
      <c r="V4396" s="7" t="s">
        <v>1619</v>
      </c>
      <c r="W4396" s="7" t="s">
        <v>40471</v>
      </c>
      <c r="X4396" s="7" t="s">
        <v>35563</v>
      </c>
      <c r="Y4396" s="7">
        <v>3840</v>
      </c>
      <c r="Z4396" s="7">
        <v>2160</v>
      </c>
      <c r="AA4396" s="7" t="s">
        <v>50717</v>
      </c>
      <c r="AB4396" s="7">
        <v>150</v>
      </c>
      <c r="AC4396" s="7">
        <v>60800</v>
      </c>
      <c r="AD4396" s="5">
        <v>75.790519540198204</v>
      </c>
      <c r="AE4396" s="7" t="s">
        <v>221</v>
      </c>
      <c r="AF4396" s="7" t="s">
        <v>224</v>
      </c>
      <c r="AG4396" s="7">
        <v>6</v>
      </c>
      <c r="AH4396" s="7">
        <v>640</v>
      </c>
      <c r="AI4396" s="7" t="b">
        <v>0</v>
      </c>
      <c r="AJ4396" s="7" t="s">
        <v>50715</v>
      </c>
      <c r="AK4396" s="7" t="s">
        <v>50716</v>
      </c>
    </row>
    <row r="4397" spans="1:37" x14ac:dyDescent="0.2">
      <c r="A4397" s="6">
        <v>43961</v>
      </c>
      <c r="B4397" s="6">
        <v>44347</v>
      </c>
      <c r="C4397" s="7" t="s">
        <v>30114</v>
      </c>
      <c r="D4397" s="7" t="s">
        <v>30115</v>
      </c>
      <c r="E4397" s="7" t="s">
        <v>209</v>
      </c>
      <c r="F4397" s="7" t="s">
        <v>30110</v>
      </c>
      <c r="G4397" s="7" t="s">
        <v>30116</v>
      </c>
      <c r="H4397" s="7" t="s">
        <v>30117</v>
      </c>
      <c r="I4397" s="4">
        <v>2009</v>
      </c>
      <c r="K4397" s="4">
        <v>6</v>
      </c>
      <c r="L4397" s="4">
        <v>376024</v>
      </c>
      <c r="M4397" s="7" t="s">
        <v>3824</v>
      </c>
      <c r="N4397" s="7" t="s">
        <v>210</v>
      </c>
      <c r="O4397" s="7" t="s">
        <v>30119</v>
      </c>
      <c r="P4397" s="7" t="s">
        <v>30120</v>
      </c>
      <c r="Q4397" s="7" t="s">
        <v>30118</v>
      </c>
      <c r="R4397" s="4">
        <v>149</v>
      </c>
      <c r="S4397" s="6">
        <v>39988</v>
      </c>
      <c r="T4397" s="7" t="s">
        <v>0</v>
      </c>
      <c r="U4397" s="7" t="s">
        <v>35562</v>
      </c>
      <c r="V4397" s="7" t="s">
        <v>1619</v>
      </c>
      <c r="W4397" s="7" t="s">
        <v>40471</v>
      </c>
      <c r="X4397" s="7" t="s">
        <v>35563</v>
      </c>
      <c r="Y4397" s="7">
        <v>3840</v>
      </c>
      <c r="Z4397" s="7">
        <v>2160</v>
      </c>
      <c r="AA4397" s="7" t="s">
        <v>50717</v>
      </c>
      <c r="AB4397" s="7">
        <v>150</v>
      </c>
      <c r="AC4397" s="7">
        <v>60800</v>
      </c>
      <c r="AD4397" s="5">
        <v>75.790519540198204</v>
      </c>
      <c r="AE4397" s="7" t="s">
        <v>221</v>
      </c>
      <c r="AF4397" s="7" t="s">
        <v>224</v>
      </c>
      <c r="AG4397" s="7">
        <v>6</v>
      </c>
      <c r="AH4397" s="7">
        <v>640</v>
      </c>
      <c r="AI4397" s="7" t="b">
        <v>0</v>
      </c>
      <c r="AJ4397" s="7" t="s">
        <v>50715</v>
      </c>
      <c r="AK4397" s="7" t="s">
        <v>50716</v>
      </c>
    </row>
    <row r="4398" spans="1:37" x14ac:dyDescent="0.2">
      <c r="A4398" s="6">
        <v>43961</v>
      </c>
      <c r="B4398" s="6">
        <v>44346</v>
      </c>
      <c r="C4398" s="7" t="s">
        <v>30121</v>
      </c>
      <c r="D4398" s="7" t="s">
        <v>30122</v>
      </c>
      <c r="E4398" s="7" t="s">
        <v>209</v>
      </c>
      <c r="F4398" s="7" t="s">
        <v>30110</v>
      </c>
      <c r="G4398" s="7" t="s">
        <v>39330</v>
      </c>
      <c r="H4398" s="7" t="s">
        <v>30123</v>
      </c>
      <c r="I4398" s="4">
        <v>2011</v>
      </c>
      <c r="K4398" s="4">
        <v>6.2</v>
      </c>
      <c r="L4398" s="4">
        <v>376868</v>
      </c>
      <c r="M4398" s="7" t="s">
        <v>3824</v>
      </c>
      <c r="N4398" s="7" t="s">
        <v>210</v>
      </c>
      <c r="O4398" s="7" t="s">
        <v>30125</v>
      </c>
      <c r="P4398" s="7" t="s">
        <v>30126</v>
      </c>
      <c r="Q4398" s="7" t="s">
        <v>30124</v>
      </c>
      <c r="R4398" s="4">
        <v>154</v>
      </c>
      <c r="S4398" s="6">
        <v>40723</v>
      </c>
      <c r="T4398" s="7" t="s">
        <v>0</v>
      </c>
      <c r="U4398" s="7" t="s">
        <v>1534</v>
      </c>
      <c r="V4398" s="7" t="s">
        <v>1619</v>
      </c>
      <c r="W4398" s="7" t="s">
        <v>40471</v>
      </c>
      <c r="X4398" s="7" t="s">
        <v>35563</v>
      </c>
      <c r="Y4398" s="7">
        <v>1920</v>
      </c>
      <c r="Z4398" s="7">
        <v>1080</v>
      </c>
      <c r="AA4398" s="7" t="s">
        <v>50714</v>
      </c>
      <c r="AB4398" s="7">
        <v>155</v>
      </c>
      <c r="AC4398" s="7">
        <v>6862</v>
      </c>
      <c r="AD4398" s="5">
        <v>77.734368884936003</v>
      </c>
      <c r="AE4398" s="7" t="s">
        <v>221</v>
      </c>
      <c r="AF4398" s="7" t="s">
        <v>224</v>
      </c>
      <c r="AG4398" s="7">
        <v>6</v>
      </c>
      <c r="AH4398" s="7"/>
      <c r="AI4398" s="7" t="b">
        <v>0</v>
      </c>
      <c r="AJ4398" s="7" t="s">
        <v>50718</v>
      </c>
      <c r="AK4398" s="7" t="s">
        <v>50719</v>
      </c>
    </row>
    <row r="4399" spans="1:37" x14ac:dyDescent="0.2">
      <c r="A4399" s="6">
        <v>43961</v>
      </c>
      <c r="B4399" s="6">
        <v>44346</v>
      </c>
      <c r="C4399" s="7" t="s">
        <v>30121</v>
      </c>
      <c r="D4399" s="7" t="s">
        <v>30122</v>
      </c>
      <c r="E4399" s="7" t="s">
        <v>209</v>
      </c>
      <c r="F4399" s="7" t="s">
        <v>30110</v>
      </c>
      <c r="G4399" s="7" t="s">
        <v>39330</v>
      </c>
      <c r="H4399" s="7" t="s">
        <v>30123</v>
      </c>
      <c r="I4399" s="4">
        <v>2011</v>
      </c>
      <c r="K4399" s="4">
        <v>6.2</v>
      </c>
      <c r="L4399" s="4">
        <v>376868</v>
      </c>
      <c r="M4399" s="7" t="s">
        <v>3824</v>
      </c>
      <c r="N4399" s="7" t="s">
        <v>210</v>
      </c>
      <c r="O4399" s="7" t="s">
        <v>30125</v>
      </c>
      <c r="P4399" s="7" t="s">
        <v>30126</v>
      </c>
      <c r="Q4399" s="7" t="s">
        <v>30124</v>
      </c>
      <c r="R4399" s="4">
        <v>154</v>
      </c>
      <c r="S4399" s="6">
        <v>40723</v>
      </c>
      <c r="T4399" s="7" t="s">
        <v>0</v>
      </c>
      <c r="U4399" s="7" t="s">
        <v>1534</v>
      </c>
      <c r="V4399" s="7" t="s">
        <v>1619</v>
      </c>
      <c r="W4399" s="7" t="s">
        <v>40471</v>
      </c>
      <c r="X4399" s="7" t="s">
        <v>35563</v>
      </c>
      <c r="Y4399" s="7">
        <v>3840</v>
      </c>
      <c r="Z4399" s="7">
        <v>2160</v>
      </c>
      <c r="AA4399" s="7" t="s">
        <v>50717</v>
      </c>
      <c r="AB4399" s="7">
        <v>155</v>
      </c>
      <c r="AC4399" s="7">
        <v>60600</v>
      </c>
      <c r="AD4399" s="5">
        <v>77.734368884936003</v>
      </c>
      <c r="AE4399" s="7" t="s">
        <v>221</v>
      </c>
      <c r="AF4399" s="7" t="s">
        <v>224</v>
      </c>
      <c r="AG4399" s="7">
        <v>6</v>
      </c>
      <c r="AH4399" s="7"/>
      <c r="AI4399" s="7" t="b">
        <v>0</v>
      </c>
      <c r="AJ4399" s="7" t="s">
        <v>50718</v>
      </c>
      <c r="AK4399" s="7" t="s">
        <v>50719</v>
      </c>
    </row>
    <row r="4400" spans="1:37" x14ac:dyDescent="0.2">
      <c r="A4400" s="6">
        <v>43961</v>
      </c>
      <c r="B4400" s="6">
        <v>44346</v>
      </c>
      <c r="C4400" s="7" t="s">
        <v>30121</v>
      </c>
      <c r="D4400" s="7" t="s">
        <v>30122</v>
      </c>
      <c r="E4400" s="7" t="s">
        <v>209</v>
      </c>
      <c r="F4400" s="7" t="s">
        <v>30110</v>
      </c>
      <c r="G4400" s="7" t="s">
        <v>39330</v>
      </c>
      <c r="H4400" s="7" t="s">
        <v>30123</v>
      </c>
      <c r="I4400" s="4">
        <v>2011</v>
      </c>
      <c r="K4400" s="4">
        <v>6.2</v>
      </c>
      <c r="L4400" s="4">
        <v>376868</v>
      </c>
      <c r="M4400" s="7" t="s">
        <v>3824</v>
      </c>
      <c r="N4400" s="7" t="s">
        <v>210</v>
      </c>
      <c r="O4400" s="7" t="s">
        <v>30125</v>
      </c>
      <c r="P4400" s="7" t="s">
        <v>30126</v>
      </c>
      <c r="Q4400" s="7" t="s">
        <v>30124</v>
      </c>
      <c r="R4400" s="4">
        <v>154</v>
      </c>
      <c r="S4400" s="6">
        <v>40723</v>
      </c>
      <c r="T4400" s="7" t="s">
        <v>0</v>
      </c>
      <c r="U4400" s="7" t="s">
        <v>1534</v>
      </c>
      <c r="V4400" s="7" t="s">
        <v>1619</v>
      </c>
      <c r="W4400" s="7" t="s">
        <v>40471</v>
      </c>
      <c r="X4400" s="7" t="s">
        <v>35563</v>
      </c>
      <c r="Y4400" s="7">
        <v>1920</v>
      </c>
      <c r="Z4400" s="7">
        <v>1080</v>
      </c>
      <c r="AA4400" s="7" t="s">
        <v>50714</v>
      </c>
      <c r="AB4400" s="7">
        <v>155</v>
      </c>
      <c r="AC4400" s="7">
        <v>6862</v>
      </c>
      <c r="AD4400" s="5">
        <v>77.734368884936003</v>
      </c>
      <c r="AE4400" s="7" t="s">
        <v>221</v>
      </c>
      <c r="AF4400" s="7" t="s">
        <v>224</v>
      </c>
      <c r="AG4400" s="7">
        <v>6</v>
      </c>
      <c r="AH4400" s="7"/>
      <c r="AI4400" s="7" t="b">
        <v>0</v>
      </c>
      <c r="AJ4400" s="7" t="s">
        <v>50718</v>
      </c>
      <c r="AK4400" s="7" t="s">
        <v>50719</v>
      </c>
    </row>
    <row r="4401" spans="1:37" x14ac:dyDescent="0.2">
      <c r="A4401" s="6">
        <v>43961</v>
      </c>
      <c r="B4401" s="6">
        <v>44346</v>
      </c>
      <c r="C4401" s="7" t="s">
        <v>30121</v>
      </c>
      <c r="D4401" s="7" t="s">
        <v>30122</v>
      </c>
      <c r="E4401" s="7" t="s">
        <v>209</v>
      </c>
      <c r="F4401" s="7" t="s">
        <v>30110</v>
      </c>
      <c r="G4401" s="7" t="s">
        <v>39330</v>
      </c>
      <c r="H4401" s="7" t="s">
        <v>30123</v>
      </c>
      <c r="I4401" s="4">
        <v>2011</v>
      </c>
      <c r="K4401" s="4">
        <v>6.2</v>
      </c>
      <c r="L4401" s="4">
        <v>376868</v>
      </c>
      <c r="M4401" s="7" t="s">
        <v>3824</v>
      </c>
      <c r="N4401" s="7" t="s">
        <v>210</v>
      </c>
      <c r="O4401" s="7" t="s">
        <v>30125</v>
      </c>
      <c r="P4401" s="7" t="s">
        <v>30126</v>
      </c>
      <c r="Q4401" s="7" t="s">
        <v>30124</v>
      </c>
      <c r="R4401" s="4">
        <v>154</v>
      </c>
      <c r="S4401" s="6">
        <v>40723</v>
      </c>
      <c r="T4401" s="7" t="s">
        <v>0</v>
      </c>
      <c r="U4401" s="7" t="s">
        <v>1534</v>
      </c>
      <c r="V4401" s="7" t="s">
        <v>1619</v>
      </c>
      <c r="W4401" s="7" t="s">
        <v>40471</v>
      </c>
      <c r="X4401" s="7" t="s">
        <v>35563</v>
      </c>
      <c r="Y4401" s="7">
        <v>3840</v>
      </c>
      <c r="Z4401" s="7">
        <v>2160</v>
      </c>
      <c r="AA4401" s="7" t="s">
        <v>50717</v>
      </c>
      <c r="AB4401" s="7">
        <v>155</v>
      </c>
      <c r="AC4401" s="7">
        <v>60600</v>
      </c>
      <c r="AD4401" s="5">
        <v>77.734368884936003</v>
      </c>
      <c r="AE4401" s="7" t="s">
        <v>221</v>
      </c>
      <c r="AF4401" s="7" t="s">
        <v>224</v>
      </c>
      <c r="AG4401" s="7">
        <v>6</v>
      </c>
      <c r="AH4401" s="7"/>
      <c r="AI4401" s="7" t="b">
        <v>0</v>
      </c>
      <c r="AJ4401" s="7" t="s">
        <v>50718</v>
      </c>
      <c r="AK4401" s="7" t="s">
        <v>50719</v>
      </c>
    </row>
    <row r="4402" spans="1:37" x14ac:dyDescent="0.2">
      <c r="A4402" s="6">
        <v>43961</v>
      </c>
      <c r="B4402" s="6">
        <v>44346</v>
      </c>
      <c r="C4402" s="7" t="s">
        <v>30127</v>
      </c>
      <c r="D4402" s="7" t="s">
        <v>30128</v>
      </c>
      <c r="E4402" s="7" t="s">
        <v>209</v>
      </c>
      <c r="F4402" s="7" t="s">
        <v>30110</v>
      </c>
      <c r="G4402" s="7" t="s">
        <v>30129</v>
      </c>
      <c r="H4402" s="7" t="s">
        <v>30130</v>
      </c>
      <c r="I4402" s="4">
        <v>2014</v>
      </c>
      <c r="K4402" s="4">
        <v>5.6</v>
      </c>
      <c r="L4402" s="4">
        <v>292163</v>
      </c>
      <c r="M4402" s="7" t="s">
        <v>3824</v>
      </c>
      <c r="N4402" s="7" t="s">
        <v>210</v>
      </c>
      <c r="O4402" s="7" t="s">
        <v>30132</v>
      </c>
      <c r="P4402" s="7" t="s">
        <v>30133</v>
      </c>
      <c r="Q4402" s="7" t="s">
        <v>30131</v>
      </c>
      <c r="R4402" s="4">
        <v>165</v>
      </c>
      <c r="S4402" s="6">
        <v>41837</v>
      </c>
      <c r="T4402" s="7" t="s">
        <v>757</v>
      </c>
      <c r="U4402" s="7" t="s">
        <v>1534</v>
      </c>
      <c r="V4402" s="7" t="s">
        <v>1619</v>
      </c>
      <c r="W4402" s="7" t="s">
        <v>40471</v>
      </c>
      <c r="X4402" s="7" t="s">
        <v>35564</v>
      </c>
      <c r="Y4402" s="7">
        <v>3840</v>
      </c>
      <c r="Z4402" s="7">
        <v>2160</v>
      </c>
      <c r="AA4402" s="7" t="s">
        <v>726</v>
      </c>
      <c r="AB4402" s="7">
        <v>166</v>
      </c>
      <c r="AC4402" s="7">
        <v>64400</v>
      </c>
      <c r="AD4402" s="5">
        <v>81.773876762948902</v>
      </c>
      <c r="AE4402" s="7" t="s">
        <v>221</v>
      </c>
      <c r="AF4402" s="7" t="s">
        <v>224</v>
      </c>
      <c r="AG4402" s="7">
        <v>6</v>
      </c>
      <c r="AH4402" s="7">
        <v>640</v>
      </c>
      <c r="AI4402" s="7" t="b">
        <v>1</v>
      </c>
      <c r="AJ4402" s="7" t="s">
        <v>50720</v>
      </c>
      <c r="AK4402" s="7" t="s">
        <v>50721</v>
      </c>
    </row>
    <row r="4403" spans="1:37" x14ac:dyDescent="0.2">
      <c r="A4403" s="6">
        <v>43961</v>
      </c>
      <c r="B4403" s="6">
        <v>44346</v>
      </c>
      <c r="C4403" s="7" t="s">
        <v>30134</v>
      </c>
      <c r="D4403" s="7" t="s">
        <v>30135</v>
      </c>
      <c r="E4403" s="7" t="s">
        <v>209</v>
      </c>
      <c r="F4403" s="7" t="s">
        <v>30110</v>
      </c>
      <c r="G4403" s="7" t="s">
        <v>30136</v>
      </c>
      <c r="H4403" s="7" t="s">
        <v>30137</v>
      </c>
      <c r="I4403" s="4">
        <v>2017</v>
      </c>
      <c r="K4403" s="4">
        <v>6.1</v>
      </c>
      <c r="L4403" s="4">
        <v>4472</v>
      </c>
      <c r="M4403" s="7" t="s">
        <v>3824</v>
      </c>
      <c r="N4403" s="7" t="s">
        <v>210</v>
      </c>
      <c r="O4403" s="7" t="s">
        <v>30138</v>
      </c>
      <c r="P4403" s="7" t="s">
        <v>30139</v>
      </c>
      <c r="Q4403" s="7" t="s">
        <v>49</v>
      </c>
      <c r="R4403" s="4">
        <v>154</v>
      </c>
      <c r="S4403" s="6">
        <v>42908</v>
      </c>
      <c r="T4403" s="7" t="s">
        <v>810</v>
      </c>
      <c r="U4403" s="7" t="s">
        <v>35565</v>
      </c>
      <c r="V4403" s="7" t="s">
        <v>1619</v>
      </c>
      <c r="W4403" s="7" t="s">
        <v>40471</v>
      </c>
      <c r="X4403" s="7" t="s">
        <v>35566</v>
      </c>
      <c r="Y4403" s="7">
        <v>3840</v>
      </c>
      <c r="Z4403" s="7">
        <v>2160</v>
      </c>
      <c r="AA4403" s="7" t="s">
        <v>726</v>
      </c>
      <c r="AB4403" s="7">
        <v>155</v>
      </c>
      <c r="AC4403" s="7">
        <v>69100</v>
      </c>
      <c r="AD4403" s="5">
        <v>84.621447143144906</v>
      </c>
      <c r="AE4403" s="7" t="s">
        <v>221</v>
      </c>
      <c r="AF4403" s="7" t="s">
        <v>224</v>
      </c>
      <c r="AG4403" s="7">
        <v>6</v>
      </c>
      <c r="AH4403" s="7">
        <v>640</v>
      </c>
      <c r="AI4403" s="7" t="b">
        <v>1</v>
      </c>
      <c r="AJ4403" s="7" t="s">
        <v>50722</v>
      </c>
      <c r="AK4403" s="7" t="s">
        <v>50723</v>
      </c>
    </row>
    <row r="4404" spans="1:37" x14ac:dyDescent="0.2">
      <c r="A4404" s="6">
        <v>43959</v>
      </c>
      <c r="B4404" s="6">
        <v>44346</v>
      </c>
      <c r="C4404" s="7" t="s">
        <v>36939</v>
      </c>
      <c r="D4404" s="7" t="s">
        <v>36940</v>
      </c>
      <c r="E4404" s="7" t="s">
        <v>209</v>
      </c>
      <c r="F4404" s="7" t="s">
        <v>30110</v>
      </c>
      <c r="G4404" s="7" t="s">
        <v>39404</v>
      </c>
      <c r="H4404" s="7" t="s">
        <v>36941</v>
      </c>
      <c r="I4404" s="4">
        <v>2018</v>
      </c>
      <c r="K4404" s="4">
        <v>6.7</v>
      </c>
      <c r="L4404" s="4">
        <v>4403</v>
      </c>
      <c r="M4404" s="7" t="s">
        <v>3824</v>
      </c>
      <c r="N4404" s="7" t="s">
        <v>210</v>
      </c>
      <c r="O4404" s="7" t="s">
        <v>36942</v>
      </c>
      <c r="P4404" s="7" t="s">
        <v>36943</v>
      </c>
      <c r="Q4404" s="7" t="s">
        <v>36944</v>
      </c>
      <c r="R4404" s="4">
        <v>113</v>
      </c>
      <c r="S4404" s="6">
        <v>43454</v>
      </c>
      <c r="T4404" s="7" t="s">
        <v>788</v>
      </c>
      <c r="U4404" s="7" t="s">
        <v>36945</v>
      </c>
      <c r="V4404" s="7" t="s">
        <v>36946</v>
      </c>
      <c r="W4404" s="7" t="s">
        <v>40471</v>
      </c>
      <c r="X4404" s="7" t="s">
        <v>50724</v>
      </c>
      <c r="Y4404" s="7">
        <v>3840</v>
      </c>
      <c r="Z4404" s="7">
        <v>2160</v>
      </c>
      <c r="AA4404" s="7" t="s">
        <v>726</v>
      </c>
      <c r="AB4404" s="7">
        <v>114</v>
      </c>
      <c r="AC4404" s="7">
        <v>55100</v>
      </c>
      <c r="AD4404" s="5">
        <v>52.650450831279201</v>
      </c>
      <c r="AE4404" s="7" t="s">
        <v>221</v>
      </c>
      <c r="AF4404" s="7" t="s">
        <v>237</v>
      </c>
      <c r="AG4404" s="7">
        <v>8</v>
      </c>
      <c r="AH4404" s="7">
        <v>4825</v>
      </c>
      <c r="AI4404" s="7" t="b">
        <v>1</v>
      </c>
      <c r="AJ4404" s="7" t="s">
        <v>50725</v>
      </c>
      <c r="AK4404" s="7" t="s">
        <v>50726</v>
      </c>
    </row>
    <row r="4405" spans="1:37" x14ac:dyDescent="0.2">
      <c r="A4405" s="6">
        <v>43828</v>
      </c>
      <c r="B4405" s="6">
        <v>44347</v>
      </c>
      <c r="C4405" s="7" t="s">
        <v>30140</v>
      </c>
      <c r="D4405" s="7" t="s">
        <v>30141</v>
      </c>
      <c r="E4405" s="7"/>
      <c r="F4405" s="7"/>
      <c r="G4405" s="7" t="s">
        <v>30142</v>
      </c>
      <c r="H4405" s="7" t="s">
        <v>30143</v>
      </c>
      <c r="I4405" s="4">
        <v>1994</v>
      </c>
      <c r="K4405" s="4">
        <v>7.3</v>
      </c>
      <c r="L4405" s="4">
        <v>36489</v>
      </c>
      <c r="M4405" s="7" t="s">
        <v>4079</v>
      </c>
      <c r="N4405" s="7"/>
      <c r="O4405" s="7" t="s">
        <v>30146</v>
      </c>
      <c r="P4405" s="7" t="s">
        <v>30146</v>
      </c>
      <c r="Q4405" s="7" t="s">
        <v>30145</v>
      </c>
      <c r="R4405" s="4">
        <v>84</v>
      </c>
      <c r="S4405" s="6">
        <v>34448</v>
      </c>
      <c r="T4405" s="7" t="s">
        <v>749</v>
      </c>
      <c r="U4405" s="7" t="s">
        <v>3660</v>
      </c>
      <c r="V4405" s="7" t="s">
        <v>35567</v>
      </c>
      <c r="W4405" s="7" t="s">
        <v>41231</v>
      </c>
      <c r="X4405" s="7" t="s">
        <v>30144</v>
      </c>
      <c r="Y4405" s="7">
        <v>1920</v>
      </c>
      <c r="Z4405" s="7">
        <v>1040</v>
      </c>
      <c r="AA4405" s="7" t="s">
        <v>723</v>
      </c>
      <c r="AB4405" s="7">
        <v>85</v>
      </c>
      <c r="AC4405" s="7">
        <v>5853</v>
      </c>
      <c r="AD4405" s="5">
        <v>4.5915590506047002</v>
      </c>
      <c r="AE4405" s="7" t="s">
        <v>221</v>
      </c>
      <c r="AF4405" s="7" t="s">
        <v>224</v>
      </c>
      <c r="AG4405" s="7">
        <v>2</v>
      </c>
      <c r="AH4405" s="7">
        <v>384</v>
      </c>
      <c r="AI4405" s="7" t="b">
        <v>0</v>
      </c>
      <c r="AJ4405" s="7" t="s">
        <v>50727</v>
      </c>
      <c r="AK4405" s="7" t="s">
        <v>50728</v>
      </c>
    </row>
    <row r="4406" spans="1:37" x14ac:dyDescent="0.2">
      <c r="A4406" s="6">
        <v>43825</v>
      </c>
      <c r="B4406" s="6">
        <v>44347</v>
      </c>
      <c r="C4406" s="7" t="s">
        <v>30147</v>
      </c>
      <c r="D4406" s="7" t="s">
        <v>30148</v>
      </c>
      <c r="E4406" s="7"/>
      <c r="F4406" s="7"/>
      <c r="G4406" s="7" t="s">
        <v>30149</v>
      </c>
      <c r="H4406" s="7" t="s">
        <v>30150</v>
      </c>
      <c r="I4406" s="4">
        <v>2008</v>
      </c>
      <c r="K4406" s="4">
        <v>6.7</v>
      </c>
      <c r="L4406" s="4">
        <v>49023</v>
      </c>
      <c r="M4406" s="7" t="s">
        <v>3854</v>
      </c>
      <c r="N4406" s="7"/>
      <c r="O4406" s="7" t="s">
        <v>30151</v>
      </c>
      <c r="P4406" s="7" t="s">
        <v>30152</v>
      </c>
      <c r="Q4406" s="7" t="s">
        <v>49</v>
      </c>
      <c r="R4406" s="4">
        <v>111</v>
      </c>
      <c r="S4406" s="6">
        <v>39793</v>
      </c>
      <c r="T4406" s="7" t="s">
        <v>809</v>
      </c>
      <c r="U4406" s="7" t="s">
        <v>35568</v>
      </c>
      <c r="V4406" s="7" t="s">
        <v>2289</v>
      </c>
      <c r="W4406" s="7" t="s">
        <v>3951</v>
      </c>
      <c r="X4406" s="7" t="s">
        <v>50729</v>
      </c>
      <c r="Y4406" s="7">
        <v>1920</v>
      </c>
      <c r="Z4406" s="7">
        <v>816</v>
      </c>
      <c r="AA4406" s="7" t="s">
        <v>723</v>
      </c>
      <c r="AB4406" s="7">
        <v>112</v>
      </c>
      <c r="AC4406" s="7">
        <v>6273</v>
      </c>
      <c r="AD4406" s="5">
        <v>7.3760708384215796</v>
      </c>
      <c r="AE4406" s="7" t="s">
        <v>221</v>
      </c>
      <c r="AF4406" s="7" t="s">
        <v>222</v>
      </c>
      <c r="AG4406" s="7">
        <v>6</v>
      </c>
      <c r="AH4406" s="7">
        <v>1509</v>
      </c>
      <c r="AI4406" s="7" t="b">
        <v>1</v>
      </c>
      <c r="AJ4406" s="7" t="s">
        <v>50730</v>
      </c>
      <c r="AK4406" s="7" t="s">
        <v>50731</v>
      </c>
    </row>
    <row r="4407" spans="1:37" x14ac:dyDescent="0.2">
      <c r="A4407" s="6">
        <v>43922</v>
      </c>
      <c r="B4407" s="6">
        <v>44346</v>
      </c>
      <c r="C4407" s="7" t="s">
        <v>30153</v>
      </c>
      <c r="D4407" s="7" t="s">
        <v>30154</v>
      </c>
      <c r="E4407" s="7"/>
      <c r="F4407" s="7"/>
      <c r="G4407" s="7" t="s">
        <v>30155</v>
      </c>
      <c r="H4407" s="7" t="s">
        <v>30156</v>
      </c>
      <c r="I4407" s="4">
        <v>2011</v>
      </c>
      <c r="K4407" s="4">
        <v>6.7</v>
      </c>
      <c r="L4407" s="4">
        <v>4830</v>
      </c>
      <c r="M4407" s="7" t="s">
        <v>3854</v>
      </c>
      <c r="N4407" s="7"/>
      <c r="O4407" s="7" t="s">
        <v>30158</v>
      </c>
      <c r="P4407" s="7" t="s">
        <v>30159</v>
      </c>
      <c r="Q4407" s="7" t="s">
        <v>49</v>
      </c>
      <c r="R4407" s="4">
        <v>100</v>
      </c>
      <c r="S4407" s="6">
        <v>40646</v>
      </c>
      <c r="T4407" s="7" t="s">
        <v>8</v>
      </c>
      <c r="U4407" s="7" t="s">
        <v>35569</v>
      </c>
      <c r="V4407" s="7" t="s">
        <v>3661</v>
      </c>
      <c r="W4407" s="7" t="s">
        <v>40436</v>
      </c>
      <c r="X4407" s="7" t="s">
        <v>30157</v>
      </c>
      <c r="Y4407" s="7">
        <v>1920</v>
      </c>
      <c r="Z4407" s="7">
        <v>824</v>
      </c>
      <c r="AA4407" s="7" t="s">
        <v>723</v>
      </c>
      <c r="AB4407" s="7">
        <v>101</v>
      </c>
      <c r="AC4407" s="7">
        <v>4878</v>
      </c>
      <c r="AD4407" s="5">
        <v>4.5741833234205798</v>
      </c>
      <c r="AE4407" s="7" t="s">
        <v>221</v>
      </c>
      <c r="AF4407" s="7" t="s">
        <v>222</v>
      </c>
      <c r="AG4407" s="7">
        <v>6</v>
      </c>
      <c r="AH4407" s="7">
        <v>1509</v>
      </c>
      <c r="AI4407" s="7" t="b">
        <v>0</v>
      </c>
      <c r="AJ4407" s="7" t="s">
        <v>50732</v>
      </c>
      <c r="AK4407" s="7" t="s">
        <v>50733</v>
      </c>
    </row>
    <row r="4408" spans="1:37" x14ac:dyDescent="0.2">
      <c r="A4408" s="6">
        <v>43828</v>
      </c>
      <c r="B4408" s="6">
        <v>44347</v>
      </c>
      <c r="C4408" s="7" t="s">
        <v>30160</v>
      </c>
      <c r="D4408" s="7" t="s">
        <v>30161</v>
      </c>
      <c r="E4408" s="7"/>
      <c r="F4408" s="7"/>
      <c r="G4408" s="7" t="s">
        <v>30162</v>
      </c>
      <c r="H4408" s="7" t="s">
        <v>30162</v>
      </c>
      <c r="I4408" s="4">
        <v>1956</v>
      </c>
      <c r="K4408" s="4">
        <v>6.6</v>
      </c>
      <c r="L4408" s="4">
        <v>7</v>
      </c>
      <c r="M4408" s="7" t="s">
        <v>49</v>
      </c>
      <c r="N4408" s="7"/>
      <c r="O4408" s="7" t="s">
        <v>30163</v>
      </c>
      <c r="P4408" s="7" t="s">
        <v>30164</v>
      </c>
      <c r="Q4408" s="7" t="s">
        <v>49</v>
      </c>
      <c r="R4408" s="4">
        <v>71</v>
      </c>
      <c r="S4408" s="6">
        <v>20733</v>
      </c>
      <c r="T4408" s="7" t="s">
        <v>30</v>
      </c>
      <c r="U4408" s="7" t="s">
        <v>3663</v>
      </c>
      <c r="V4408" s="7" t="s">
        <v>3662</v>
      </c>
      <c r="W4408" s="7" t="s">
        <v>250</v>
      </c>
      <c r="X4408" s="7" t="s">
        <v>310</v>
      </c>
      <c r="Y4408" s="7">
        <v>720</v>
      </c>
      <c r="Z4408" s="7">
        <v>576</v>
      </c>
      <c r="AA4408" s="7" t="s">
        <v>722</v>
      </c>
      <c r="AB4408" s="7">
        <v>72</v>
      </c>
      <c r="AC4408" s="7">
        <v>6882</v>
      </c>
      <c r="AD4408" s="5">
        <v>3.61232092045248</v>
      </c>
      <c r="AE4408" s="7" t="s">
        <v>221</v>
      </c>
      <c r="AF4408" s="7" t="s">
        <v>224</v>
      </c>
      <c r="AG4408" s="7">
        <v>2</v>
      </c>
      <c r="AH4408" s="7">
        <v>192</v>
      </c>
      <c r="AI4408" s="7" t="b">
        <v>0</v>
      </c>
      <c r="AJ4408" s="7" t="s">
        <v>50734</v>
      </c>
      <c r="AK4408" s="7" t="s">
        <v>50735</v>
      </c>
    </row>
    <row r="4409" spans="1:37" x14ac:dyDescent="0.2">
      <c r="A4409" s="6">
        <v>43961</v>
      </c>
      <c r="B4409" s="6">
        <v>44347</v>
      </c>
      <c r="C4409" s="7" t="s">
        <v>30171</v>
      </c>
      <c r="D4409" s="7" t="s">
        <v>30172</v>
      </c>
      <c r="E4409" s="7" t="s">
        <v>37744</v>
      </c>
      <c r="F4409" s="7" t="s">
        <v>30173</v>
      </c>
      <c r="G4409" s="7" t="s">
        <v>39331</v>
      </c>
      <c r="H4409" s="7" t="s">
        <v>30173</v>
      </c>
      <c r="I4409" s="4">
        <v>1990</v>
      </c>
      <c r="K4409" s="4">
        <v>7.1</v>
      </c>
      <c r="L4409" s="4">
        <v>114796</v>
      </c>
      <c r="M4409" s="7" t="s">
        <v>3824</v>
      </c>
      <c r="N4409" s="7" t="s">
        <v>49</v>
      </c>
      <c r="O4409" s="7" t="s">
        <v>30176</v>
      </c>
      <c r="P4409" s="7" t="s">
        <v>30177</v>
      </c>
      <c r="Q4409" s="7" t="s">
        <v>30175</v>
      </c>
      <c r="R4409" s="4">
        <v>96</v>
      </c>
      <c r="S4409" s="6">
        <v>32892</v>
      </c>
      <c r="T4409" s="7" t="s">
        <v>0</v>
      </c>
      <c r="U4409" s="7" t="s">
        <v>35570</v>
      </c>
      <c r="V4409" s="7" t="s">
        <v>3664</v>
      </c>
      <c r="W4409" s="7" t="s">
        <v>3903</v>
      </c>
      <c r="X4409" s="7" t="s">
        <v>30174</v>
      </c>
      <c r="Y4409" s="7">
        <v>3840</v>
      </c>
      <c r="Z4409" s="7">
        <v>2160</v>
      </c>
      <c r="AA4409" s="7" t="s">
        <v>726</v>
      </c>
      <c r="AB4409" s="7">
        <v>96</v>
      </c>
      <c r="AC4409" s="7">
        <v>88500</v>
      </c>
      <c r="AD4409" s="5">
        <v>64.293972948566093</v>
      </c>
      <c r="AE4409" s="7" t="s">
        <v>221</v>
      </c>
      <c r="AF4409" s="7" t="s">
        <v>222</v>
      </c>
      <c r="AG4409" s="7">
        <v>6</v>
      </c>
      <c r="AH4409" s="7">
        <v>768</v>
      </c>
      <c r="AI4409" s="7" t="b">
        <v>1</v>
      </c>
      <c r="AJ4409" s="7" t="s">
        <v>50736</v>
      </c>
      <c r="AK4409" s="7" t="s">
        <v>50737</v>
      </c>
    </row>
    <row r="4410" spans="1:37" x14ac:dyDescent="0.2">
      <c r="A4410" s="6">
        <v>43961</v>
      </c>
      <c r="B4410" s="6">
        <v>44347</v>
      </c>
      <c r="C4410" s="7" t="s">
        <v>30165</v>
      </c>
      <c r="D4410" s="7" t="s">
        <v>30166</v>
      </c>
      <c r="E4410" s="7" t="s">
        <v>37744</v>
      </c>
      <c r="F4410" s="7" t="s">
        <v>30173</v>
      </c>
      <c r="G4410" s="7" t="s">
        <v>30167</v>
      </c>
      <c r="H4410" s="7" t="s">
        <v>30168</v>
      </c>
      <c r="I4410" s="4">
        <v>1996</v>
      </c>
      <c r="K4410" s="4">
        <v>6</v>
      </c>
      <c r="L4410" s="4">
        <v>25258</v>
      </c>
      <c r="M4410" s="7" t="s">
        <v>3824</v>
      </c>
      <c r="N4410" s="7" t="s">
        <v>49</v>
      </c>
      <c r="O4410" s="7" t="s">
        <v>30170</v>
      </c>
      <c r="P4410" s="7" t="s">
        <v>30170</v>
      </c>
      <c r="Q4410" s="7" t="s">
        <v>49</v>
      </c>
      <c r="R4410" s="4">
        <v>99</v>
      </c>
      <c r="S4410" s="6">
        <v>35164</v>
      </c>
      <c r="T4410" s="7" t="s">
        <v>0</v>
      </c>
      <c r="U4410" s="7" t="s">
        <v>35570</v>
      </c>
      <c r="V4410" s="7" t="s">
        <v>3665</v>
      </c>
      <c r="W4410" s="7" t="s">
        <v>42832</v>
      </c>
      <c r="X4410" s="7" t="s">
        <v>30169</v>
      </c>
      <c r="Y4410" s="7">
        <v>1920</v>
      </c>
      <c r="Z4410" s="7">
        <v>1040</v>
      </c>
      <c r="AA4410" s="7" t="s">
        <v>723</v>
      </c>
      <c r="AB4410" s="7">
        <v>100</v>
      </c>
      <c r="AC4410" s="7">
        <v>7151</v>
      </c>
      <c r="AD4410" s="5">
        <v>6.5574872307479399</v>
      </c>
      <c r="AE4410" s="7" t="s">
        <v>221</v>
      </c>
      <c r="AF4410" s="7" t="s">
        <v>222</v>
      </c>
      <c r="AG4410" s="7">
        <v>2</v>
      </c>
      <c r="AH4410" s="7">
        <v>768</v>
      </c>
      <c r="AI4410" s="7" t="b">
        <v>1</v>
      </c>
      <c r="AJ4410" s="7" t="s">
        <v>50738</v>
      </c>
      <c r="AK4410" s="7" t="s">
        <v>50739</v>
      </c>
    </row>
    <row r="4411" spans="1:37" x14ac:dyDescent="0.2">
      <c r="A4411" s="6">
        <v>43961</v>
      </c>
      <c r="B4411" s="6">
        <v>44347</v>
      </c>
      <c r="C4411" s="7" t="s">
        <v>39332</v>
      </c>
      <c r="D4411" s="7" t="s">
        <v>39333</v>
      </c>
      <c r="E4411" s="7" t="s">
        <v>37744</v>
      </c>
      <c r="F4411" s="7" t="s">
        <v>30173</v>
      </c>
      <c r="G4411" s="7" t="s">
        <v>39334</v>
      </c>
      <c r="H4411" s="7" t="s">
        <v>39335</v>
      </c>
      <c r="I4411" s="4">
        <v>2001</v>
      </c>
      <c r="K4411" s="4">
        <v>5.3</v>
      </c>
      <c r="L4411" s="4">
        <v>15548</v>
      </c>
      <c r="M4411" s="7" t="s">
        <v>4079</v>
      </c>
      <c r="N4411" s="7" t="s">
        <v>49</v>
      </c>
      <c r="O4411" s="7" t="s">
        <v>39336</v>
      </c>
      <c r="P4411" s="7" t="s">
        <v>39337</v>
      </c>
      <c r="Q4411" s="7" t="s">
        <v>49</v>
      </c>
      <c r="R4411" s="4">
        <v>103</v>
      </c>
      <c r="S4411" s="6">
        <v>37166</v>
      </c>
      <c r="T4411" s="7" t="s">
        <v>0</v>
      </c>
      <c r="U4411" s="7" t="s">
        <v>39338</v>
      </c>
      <c r="V4411" s="7" t="s">
        <v>39339</v>
      </c>
      <c r="W4411" s="7" t="s">
        <v>42832</v>
      </c>
      <c r="X4411" s="7" t="s">
        <v>50740</v>
      </c>
      <c r="Y4411" s="7">
        <v>1920</v>
      </c>
      <c r="Z4411" s="7">
        <v>1040</v>
      </c>
      <c r="AA4411" s="7" t="s">
        <v>723</v>
      </c>
      <c r="AB4411" s="7">
        <v>104</v>
      </c>
      <c r="AC4411" s="7">
        <v>12300</v>
      </c>
      <c r="AD4411" s="5">
        <v>10.5333580197766</v>
      </c>
      <c r="AE4411" s="7" t="s">
        <v>221</v>
      </c>
      <c r="AF4411" s="7" t="s">
        <v>222</v>
      </c>
      <c r="AG4411" s="7">
        <v>6</v>
      </c>
      <c r="AH4411" s="7">
        <v>768</v>
      </c>
      <c r="AI4411" s="7" t="b">
        <v>1</v>
      </c>
      <c r="AJ4411" s="7" t="s">
        <v>50741</v>
      </c>
      <c r="AK4411" s="7" t="s">
        <v>50742</v>
      </c>
    </row>
    <row r="4412" spans="1:37" x14ac:dyDescent="0.2">
      <c r="A4412" s="6">
        <v>43961</v>
      </c>
      <c r="B4412" s="6">
        <v>44347</v>
      </c>
      <c r="C4412" s="7" t="s">
        <v>39340</v>
      </c>
      <c r="D4412" s="7" t="s">
        <v>39341</v>
      </c>
      <c r="E4412" s="7" t="s">
        <v>37744</v>
      </c>
      <c r="F4412" s="7" t="s">
        <v>30173</v>
      </c>
      <c r="G4412" s="7" t="s">
        <v>39342</v>
      </c>
      <c r="H4412" s="7" t="s">
        <v>39343</v>
      </c>
      <c r="I4412" s="4">
        <v>2004</v>
      </c>
      <c r="K4412" s="4">
        <v>5.3</v>
      </c>
      <c r="L4412" s="4">
        <v>11223</v>
      </c>
      <c r="M4412" s="7" t="s">
        <v>3824</v>
      </c>
      <c r="N4412" s="7" t="s">
        <v>49</v>
      </c>
      <c r="O4412" s="7" t="s">
        <v>39344</v>
      </c>
      <c r="P4412" s="7" t="s">
        <v>39345</v>
      </c>
      <c r="Q4412" s="7" t="s">
        <v>49</v>
      </c>
      <c r="R4412" s="4">
        <v>100</v>
      </c>
      <c r="S4412" s="6">
        <v>37988</v>
      </c>
      <c r="T4412" s="7" t="s">
        <v>0</v>
      </c>
      <c r="U4412" s="7" t="s">
        <v>35570</v>
      </c>
      <c r="V4412" s="7" t="s">
        <v>3665</v>
      </c>
      <c r="W4412" s="7" t="s">
        <v>50743</v>
      </c>
      <c r="X4412" s="7" t="s">
        <v>39346</v>
      </c>
      <c r="Y4412" s="7">
        <v>1920</v>
      </c>
      <c r="Z4412" s="7">
        <v>1040</v>
      </c>
      <c r="AA4412" s="7" t="s">
        <v>723</v>
      </c>
      <c r="AB4412" s="7">
        <v>101</v>
      </c>
      <c r="AC4412" s="7">
        <v>7017</v>
      </c>
      <c r="AD4412" s="5">
        <v>6.5636525116860902</v>
      </c>
      <c r="AE4412" s="7" t="s">
        <v>221</v>
      </c>
      <c r="AF4412" s="7" t="s">
        <v>222</v>
      </c>
      <c r="AG4412" s="7">
        <v>6</v>
      </c>
      <c r="AH4412" s="7">
        <v>768</v>
      </c>
      <c r="AI4412" s="7" t="b">
        <v>1</v>
      </c>
      <c r="AJ4412" s="7" t="s">
        <v>50744</v>
      </c>
      <c r="AK4412" s="7" t="s">
        <v>50745</v>
      </c>
    </row>
    <row r="4413" spans="1:37" x14ac:dyDescent="0.2">
      <c r="A4413" s="6">
        <v>43961</v>
      </c>
      <c r="B4413" s="6">
        <v>44346</v>
      </c>
      <c r="C4413" s="7" t="s">
        <v>39347</v>
      </c>
      <c r="D4413" s="7" t="s">
        <v>39348</v>
      </c>
      <c r="E4413" s="7" t="s">
        <v>37744</v>
      </c>
      <c r="F4413" s="7" t="s">
        <v>30173</v>
      </c>
      <c r="G4413" s="7" t="s">
        <v>39349</v>
      </c>
      <c r="H4413" s="7" t="s">
        <v>39350</v>
      </c>
      <c r="I4413" s="4">
        <v>2015</v>
      </c>
      <c r="K4413" s="4">
        <v>5.3</v>
      </c>
      <c r="L4413" s="4">
        <v>6348</v>
      </c>
      <c r="M4413" s="7" t="s">
        <v>3824</v>
      </c>
      <c r="N4413" s="7" t="s">
        <v>49</v>
      </c>
      <c r="O4413" s="7" t="s">
        <v>39351</v>
      </c>
      <c r="P4413" s="7" t="s">
        <v>39351</v>
      </c>
      <c r="Q4413" s="7" t="s">
        <v>49</v>
      </c>
      <c r="R4413" s="4">
        <v>99</v>
      </c>
      <c r="S4413" s="6">
        <v>42283</v>
      </c>
      <c r="T4413" s="7" t="s">
        <v>1148</v>
      </c>
      <c r="U4413" s="7" t="s">
        <v>39352</v>
      </c>
      <c r="V4413" s="7" t="s">
        <v>2451</v>
      </c>
      <c r="W4413" s="7" t="s">
        <v>50746</v>
      </c>
      <c r="X4413" s="7" t="s">
        <v>39353</v>
      </c>
      <c r="Y4413" s="7">
        <v>1920</v>
      </c>
      <c r="Z4413" s="7">
        <v>1080</v>
      </c>
      <c r="AA4413" s="7" t="s">
        <v>723</v>
      </c>
      <c r="AB4413" s="7">
        <v>100</v>
      </c>
      <c r="AC4413" s="7">
        <v>8716</v>
      </c>
      <c r="AD4413" s="5">
        <v>7.6151917278766597</v>
      </c>
      <c r="AE4413" s="7" t="s">
        <v>221</v>
      </c>
      <c r="AF4413" s="7" t="s">
        <v>222</v>
      </c>
      <c r="AG4413" s="7">
        <v>6</v>
      </c>
      <c r="AH4413" s="7">
        <v>768</v>
      </c>
      <c r="AI4413" s="7" t="b">
        <v>1</v>
      </c>
      <c r="AJ4413" s="7" t="s">
        <v>50747</v>
      </c>
      <c r="AK4413" s="7" t="s">
        <v>50748</v>
      </c>
    </row>
    <row r="4414" spans="1:37" x14ac:dyDescent="0.2">
      <c r="A4414" s="6">
        <v>43961</v>
      </c>
      <c r="B4414" s="6">
        <v>44346</v>
      </c>
      <c r="C4414" s="7" t="s">
        <v>39354</v>
      </c>
      <c r="D4414" s="7" t="s">
        <v>39355</v>
      </c>
      <c r="E4414" s="7" t="s">
        <v>37744</v>
      </c>
      <c r="F4414" s="7" t="s">
        <v>30173</v>
      </c>
      <c r="G4414" s="7" t="s">
        <v>39356</v>
      </c>
      <c r="H4414" s="7" t="s">
        <v>39357</v>
      </c>
      <c r="I4414" s="4">
        <v>2018</v>
      </c>
      <c r="K4414" s="4">
        <v>6</v>
      </c>
      <c r="L4414" s="4">
        <v>253</v>
      </c>
      <c r="M4414" s="7" t="s">
        <v>3824</v>
      </c>
      <c r="N4414" s="7" t="s">
        <v>49</v>
      </c>
      <c r="O4414" s="7" t="s">
        <v>39358</v>
      </c>
      <c r="P4414" s="7" t="s">
        <v>39359</v>
      </c>
      <c r="Q4414" s="7" t="s">
        <v>49</v>
      </c>
      <c r="R4414" s="4">
        <v>97</v>
      </c>
      <c r="S4414" s="6"/>
      <c r="T4414" s="7" t="s">
        <v>1148</v>
      </c>
      <c r="U4414" s="7" t="s">
        <v>39360</v>
      </c>
      <c r="V4414" s="7" t="s">
        <v>2451</v>
      </c>
      <c r="W4414" s="7" t="s">
        <v>50746</v>
      </c>
      <c r="X4414" s="7" t="s">
        <v>454</v>
      </c>
      <c r="Y4414" s="7">
        <v>1920</v>
      </c>
      <c r="Z4414" s="7">
        <v>1080</v>
      </c>
      <c r="AA4414" s="7" t="s">
        <v>723</v>
      </c>
      <c r="AB4414" s="7">
        <v>98</v>
      </c>
      <c r="AC4414" s="7">
        <v>7357</v>
      </c>
      <c r="AD4414" s="5">
        <v>6.60457944497466</v>
      </c>
      <c r="AE4414" s="7" t="s">
        <v>221</v>
      </c>
      <c r="AF4414" s="7" t="s">
        <v>222</v>
      </c>
      <c r="AG4414" s="7">
        <v>6</v>
      </c>
      <c r="AH4414" s="7">
        <v>768</v>
      </c>
      <c r="AI4414" s="7" t="b">
        <v>1</v>
      </c>
      <c r="AJ4414" s="7" t="s">
        <v>50749</v>
      </c>
      <c r="AK4414" s="7" t="s">
        <v>50750</v>
      </c>
    </row>
    <row r="4415" spans="1:37" x14ac:dyDescent="0.2">
      <c r="A4415" s="6">
        <v>43828</v>
      </c>
      <c r="B4415" s="6">
        <v>44347</v>
      </c>
      <c r="C4415" s="7" t="s">
        <v>30178</v>
      </c>
      <c r="D4415" s="7" t="s">
        <v>30179</v>
      </c>
      <c r="E4415" s="7"/>
      <c r="F4415" s="7"/>
      <c r="G4415" s="7" t="s">
        <v>30180</v>
      </c>
      <c r="H4415" s="7" t="s">
        <v>30181</v>
      </c>
      <c r="I4415" s="4">
        <v>2006</v>
      </c>
      <c r="K4415" s="4">
        <v>5.8</v>
      </c>
      <c r="L4415" s="4">
        <v>121044</v>
      </c>
      <c r="M4415" s="7" t="s">
        <v>3824</v>
      </c>
      <c r="N4415" s="7"/>
      <c r="O4415" s="7" t="s">
        <v>30184</v>
      </c>
      <c r="P4415" s="7" t="s">
        <v>30185</v>
      </c>
      <c r="Q4415" s="7" t="s">
        <v>30183</v>
      </c>
      <c r="R4415" s="4">
        <v>106</v>
      </c>
      <c r="S4415" s="6">
        <v>38939</v>
      </c>
      <c r="T4415" s="7" t="s">
        <v>0</v>
      </c>
      <c r="U4415" s="7" t="s">
        <v>35571</v>
      </c>
      <c r="V4415" s="7" t="s">
        <v>1508</v>
      </c>
      <c r="W4415" s="7" t="s">
        <v>3896</v>
      </c>
      <c r="X4415" s="7" t="s">
        <v>30182</v>
      </c>
      <c r="Y4415" s="7">
        <v>1920</v>
      </c>
      <c r="Z4415" s="7">
        <v>1040</v>
      </c>
      <c r="AA4415" s="7" t="s">
        <v>723</v>
      </c>
      <c r="AB4415" s="7">
        <v>107</v>
      </c>
      <c r="AC4415" s="7">
        <v>5727</v>
      </c>
      <c r="AD4415" s="5">
        <v>6.0756356902420503</v>
      </c>
      <c r="AE4415" s="7" t="s">
        <v>221</v>
      </c>
      <c r="AF4415" s="7" t="s">
        <v>222</v>
      </c>
      <c r="AG4415" s="7">
        <v>6</v>
      </c>
      <c r="AH4415" s="7">
        <v>768</v>
      </c>
      <c r="AI4415" s="7" t="b">
        <v>1</v>
      </c>
      <c r="AJ4415" s="7" t="s">
        <v>50751</v>
      </c>
      <c r="AK4415" s="7" t="s">
        <v>50752</v>
      </c>
    </row>
    <row r="4416" spans="1:37" x14ac:dyDescent="0.2">
      <c r="A4416" s="6">
        <v>43828</v>
      </c>
      <c r="B4416" s="6">
        <v>44346</v>
      </c>
      <c r="C4416" s="7" t="s">
        <v>30186</v>
      </c>
      <c r="D4416" s="7" t="s">
        <v>30187</v>
      </c>
      <c r="E4416" s="7"/>
      <c r="F4416" s="7"/>
      <c r="G4416" s="7" t="s">
        <v>30188</v>
      </c>
      <c r="H4416" s="7" t="s">
        <v>30188</v>
      </c>
      <c r="I4416" s="4">
        <v>2011</v>
      </c>
      <c r="K4416" s="4">
        <v>5.3</v>
      </c>
      <c r="L4416" s="4">
        <v>40497</v>
      </c>
      <c r="M4416" s="7" t="s">
        <v>3854</v>
      </c>
      <c r="N4416" s="7"/>
      <c r="O4416" s="7" t="s">
        <v>30190</v>
      </c>
      <c r="P4416" s="7" t="s">
        <v>30191</v>
      </c>
      <c r="Q4416" s="7" t="s">
        <v>30189</v>
      </c>
      <c r="R4416" s="4">
        <v>90</v>
      </c>
      <c r="S4416" s="6">
        <v>40837</v>
      </c>
      <c r="T4416" s="7" t="s">
        <v>808</v>
      </c>
      <c r="U4416" s="7" t="s">
        <v>3268</v>
      </c>
      <c r="V4416" s="7" t="s">
        <v>1293</v>
      </c>
      <c r="W4416" s="7" t="s">
        <v>3855</v>
      </c>
      <c r="X4416" s="7" t="s">
        <v>35572</v>
      </c>
      <c r="Y4416" s="7">
        <v>1920</v>
      </c>
      <c r="Z4416" s="7">
        <v>800</v>
      </c>
      <c r="AA4416" s="7" t="s">
        <v>723</v>
      </c>
      <c r="AB4416" s="7">
        <v>91</v>
      </c>
      <c r="AC4416" s="7"/>
      <c r="AD4416" s="5">
        <v>10.794790349900699</v>
      </c>
      <c r="AE4416" s="7" t="s">
        <v>221</v>
      </c>
      <c r="AF4416" s="7" t="s">
        <v>225</v>
      </c>
      <c r="AG4416" s="7">
        <v>6</v>
      </c>
      <c r="AH4416" s="7">
        <v>1509</v>
      </c>
      <c r="AI4416" s="7" t="b">
        <v>1</v>
      </c>
      <c r="AJ4416" s="7" t="s">
        <v>50753</v>
      </c>
      <c r="AK4416" s="7" t="s">
        <v>50754</v>
      </c>
    </row>
    <row r="4417" spans="1:37" x14ac:dyDescent="0.2">
      <c r="A4417" s="6">
        <v>43828</v>
      </c>
      <c r="B4417" s="6">
        <v>44347</v>
      </c>
      <c r="C4417" s="7" t="s">
        <v>30192</v>
      </c>
      <c r="D4417" s="7" t="s">
        <v>30193</v>
      </c>
      <c r="E4417" s="7"/>
      <c r="F4417" s="7"/>
      <c r="G4417" s="7" t="s">
        <v>30194</v>
      </c>
      <c r="H4417" s="7" t="s">
        <v>30194</v>
      </c>
      <c r="I4417" s="4">
        <v>2009</v>
      </c>
      <c r="K4417" s="4">
        <v>6.5</v>
      </c>
      <c r="L4417" s="4">
        <v>9777</v>
      </c>
      <c r="M4417" s="7" t="s">
        <v>3854</v>
      </c>
      <c r="N4417" s="7"/>
      <c r="O4417" s="7" t="s">
        <v>30195</v>
      </c>
      <c r="P4417" s="7" t="s">
        <v>30196</v>
      </c>
      <c r="Q4417" s="7" t="s">
        <v>49</v>
      </c>
      <c r="R4417" s="4">
        <v>99</v>
      </c>
      <c r="S4417" s="6">
        <v>40130</v>
      </c>
      <c r="T4417" s="7" t="s">
        <v>807</v>
      </c>
      <c r="U4417" s="7" t="s">
        <v>35573</v>
      </c>
      <c r="V4417" s="7" t="s">
        <v>3666</v>
      </c>
      <c r="W4417" s="7" t="s">
        <v>5548</v>
      </c>
      <c r="X4417" s="7" t="s">
        <v>50755</v>
      </c>
      <c r="Y4417" s="7">
        <v>1920</v>
      </c>
      <c r="Z4417" s="7">
        <v>816</v>
      </c>
      <c r="AA4417" s="7" t="s">
        <v>723</v>
      </c>
      <c r="AB4417" s="7">
        <v>100</v>
      </c>
      <c r="AC4417" s="7">
        <v>5439</v>
      </c>
      <c r="AD4417" s="5">
        <v>6.0050702085718504</v>
      </c>
      <c r="AE4417" s="7" t="s">
        <v>221</v>
      </c>
      <c r="AF4417" s="7" t="s">
        <v>222</v>
      </c>
      <c r="AG4417" s="7">
        <v>6</v>
      </c>
      <c r="AH4417" s="7">
        <v>1509</v>
      </c>
      <c r="AI4417" s="7" t="b">
        <v>1</v>
      </c>
      <c r="AJ4417" s="7" t="s">
        <v>50756</v>
      </c>
      <c r="AK4417" s="7" t="s">
        <v>50757</v>
      </c>
    </row>
    <row r="4418" spans="1:37" x14ac:dyDescent="0.2">
      <c r="A4418" s="6">
        <v>43826</v>
      </c>
      <c r="B4418" s="6">
        <v>44347</v>
      </c>
      <c r="C4418" s="7" t="s">
        <v>30197</v>
      </c>
      <c r="D4418" s="7" t="s">
        <v>30198</v>
      </c>
      <c r="E4418" s="7"/>
      <c r="F4418" s="7"/>
      <c r="G4418" s="7" t="s">
        <v>30199</v>
      </c>
      <c r="H4418" s="7" t="s">
        <v>30200</v>
      </c>
      <c r="I4418" s="4">
        <v>2007</v>
      </c>
      <c r="K4418" s="4">
        <v>6.8</v>
      </c>
      <c r="L4418" s="4">
        <v>83421</v>
      </c>
      <c r="M4418" s="7" t="s">
        <v>3911</v>
      </c>
      <c r="N4418" s="7"/>
      <c r="O4418" s="7" t="s">
        <v>30201</v>
      </c>
      <c r="P4418" s="7" t="s">
        <v>30202</v>
      </c>
      <c r="Q4418" s="7" t="s">
        <v>49</v>
      </c>
      <c r="R4418" s="4">
        <v>94</v>
      </c>
      <c r="S4418" s="6">
        <v>39170</v>
      </c>
      <c r="T4418" s="7" t="s">
        <v>0</v>
      </c>
      <c r="U4418" s="7" t="s">
        <v>35574</v>
      </c>
      <c r="V4418" s="7" t="s">
        <v>1784</v>
      </c>
      <c r="W4418" s="7" t="s">
        <v>43566</v>
      </c>
      <c r="X4418" s="7" t="s">
        <v>5840</v>
      </c>
      <c r="Y4418" s="7">
        <v>1920</v>
      </c>
      <c r="Z4418" s="7">
        <v>1072</v>
      </c>
      <c r="AA4418" s="7" t="s">
        <v>723</v>
      </c>
      <c r="AB4418" s="7">
        <v>95</v>
      </c>
      <c r="AC4418" s="7">
        <v>8935</v>
      </c>
      <c r="AD4418" s="5">
        <v>7.3081868672743404</v>
      </c>
      <c r="AE4418" s="7" t="s">
        <v>221</v>
      </c>
      <c r="AF4418" s="7" t="s">
        <v>222</v>
      </c>
      <c r="AG4418" s="7">
        <v>6</v>
      </c>
      <c r="AH4418" s="7">
        <v>1509</v>
      </c>
      <c r="AI4418" s="7" t="b">
        <v>0</v>
      </c>
      <c r="AJ4418" s="7" t="s">
        <v>50758</v>
      </c>
      <c r="AK4418" s="7" t="s">
        <v>50759</v>
      </c>
    </row>
    <row r="4419" spans="1:37" x14ac:dyDescent="0.2">
      <c r="A4419" s="6">
        <v>43962</v>
      </c>
      <c r="B4419" s="6">
        <v>44347</v>
      </c>
      <c r="C4419" s="7" t="s">
        <v>13302</v>
      </c>
      <c r="D4419" s="7" t="s">
        <v>13303</v>
      </c>
      <c r="E4419" s="7" t="s">
        <v>40053</v>
      </c>
      <c r="F4419" s="7" t="s">
        <v>40054</v>
      </c>
      <c r="G4419" s="7" t="s">
        <v>40055</v>
      </c>
      <c r="H4419" s="7" t="s">
        <v>13304</v>
      </c>
      <c r="I4419" s="4">
        <v>1970</v>
      </c>
      <c r="K4419" s="4">
        <v>7.5</v>
      </c>
      <c r="L4419" s="4">
        <v>18701</v>
      </c>
      <c r="M4419" s="7" t="s">
        <v>3911</v>
      </c>
      <c r="N4419" s="7" t="s">
        <v>49</v>
      </c>
      <c r="O4419" s="7" t="s">
        <v>13305</v>
      </c>
      <c r="P4419" s="7" t="s">
        <v>13306</v>
      </c>
      <c r="Q4419" s="7" t="s">
        <v>49</v>
      </c>
      <c r="R4419" s="4">
        <v>113</v>
      </c>
      <c r="S4419" s="6">
        <v>25924</v>
      </c>
      <c r="T4419" s="7" t="s">
        <v>14</v>
      </c>
      <c r="U4419" s="7" t="s">
        <v>33646</v>
      </c>
      <c r="V4419" s="7" t="s">
        <v>2511</v>
      </c>
      <c r="W4419" s="7" t="s">
        <v>11358</v>
      </c>
      <c r="X4419" s="7" t="s">
        <v>519</v>
      </c>
      <c r="Y4419" s="7">
        <v>1920</v>
      </c>
      <c r="Z4419" s="7">
        <v>1080</v>
      </c>
      <c r="AA4419" s="7" t="s">
        <v>723</v>
      </c>
      <c r="AB4419" s="7">
        <v>114</v>
      </c>
      <c r="AC4419" s="7"/>
      <c r="AD4419" s="5">
        <v>9.2247934713959694</v>
      </c>
      <c r="AE4419" s="7" t="s">
        <v>221</v>
      </c>
      <c r="AF4419" s="7" t="s">
        <v>225</v>
      </c>
      <c r="AG4419" s="7">
        <v>2</v>
      </c>
      <c r="AH4419" s="7">
        <v>1509</v>
      </c>
      <c r="AI4419" s="7" t="b">
        <v>0</v>
      </c>
      <c r="AJ4419" s="7" t="s">
        <v>50760</v>
      </c>
      <c r="AK4419" s="7" t="s">
        <v>50761</v>
      </c>
    </row>
    <row r="4420" spans="1:37" x14ac:dyDescent="0.2">
      <c r="A4420" s="6">
        <v>43962</v>
      </c>
      <c r="B4420" s="6">
        <v>44347</v>
      </c>
      <c r="C4420" s="7" t="s">
        <v>31034</v>
      </c>
      <c r="D4420" s="7" t="s">
        <v>31035</v>
      </c>
      <c r="E4420" s="7" t="s">
        <v>40053</v>
      </c>
      <c r="F4420" s="7" t="s">
        <v>40054</v>
      </c>
      <c r="G4420" s="7" t="s">
        <v>40056</v>
      </c>
      <c r="H4420" s="7" t="s">
        <v>31036</v>
      </c>
      <c r="I4420" s="4">
        <v>1971</v>
      </c>
      <c r="K4420" s="4">
        <v>7.3</v>
      </c>
      <c r="L4420" s="4">
        <v>13688</v>
      </c>
      <c r="M4420" s="7" t="s">
        <v>3911</v>
      </c>
      <c r="N4420" s="7" t="s">
        <v>49</v>
      </c>
      <c r="O4420" s="7" t="s">
        <v>31037</v>
      </c>
      <c r="P4420" s="7" t="s">
        <v>31038</v>
      </c>
      <c r="Q4420" s="7" t="s">
        <v>49</v>
      </c>
      <c r="R4420" s="4">
        <v>126</v>
      </c>
      <c r="S4420" s="6">
        <v>26227</v>
      </c>
      <c r="T4420" s="7" t="s">
        <v>14</v>
      </c>
      <c r="U4420" s="7" t="s">
        <v>33646</v>
      </c>
      <c r="V4420" s="7" t="s">
        <v>2511</v>
      </c>
      <c r="W4420" s="7" t="s">
        <v>11358</v>
      </c>
      <c r="X4420" s="7" t="s">
        <v>519</v>
      </c>
      <c r="Y4420" s="7">
        <v>1920</v>
      </c>
      <c r="Z4420" s="7">
        <v>816</v>
      </c>
      <c r="AA4420" s="7" t="s">
        <v>723</v>
      </c>
      <c r="AB4420" s="7">
        <v>127</v>
      </c>
      <c r="AC4420" s="7">
        <v>12200</v>
      </c>
      <c r="AD4420" s="5">
        <v>11.1252178922296</v>
      </c>
      <c r="AE4420" s="7" t="s">
        <v>221</v>
      </c>
      <c r="AF4420" s="7" t="s">
        <v>224</v>
      </c>
      <c r="AG4420" s="7">
        <v>2</v>
      </c>
      <c r="AH4420" s="7">
        <v>224</v>
      </c>
      <c r="AI4420" s="7" t="b">
        <v>0</v>
      </c>
      <c r="AJ4420" s="7" t="s">
        <v>50762</v>
      </c>
      <c r="AK4420" s="7" t="s">
        <v>50763</v>
      </c>
    </row>
    <row r="4421" spans="1:37" x14ac:dyDescent="0.2">
      <c r="A4421" s="6">
        <v>43962</v>
      </c>
      <c r="B4421" s="6">
        <v>44347</v>
      </c>
      <c r="C4421" s="7" t="s">
        <v>31034</v>
      </c>
      <c r="D4421" s="7" t="s">
        <v>31035</v>
      </c>
      <c r="E4421" s="7" t="s">
        <v>40053</v>
      </c>
      <c r="F4421" s="7" t="s">
        <v>40054</v>
      </c>
      <c r="G4421" s="7" t="s">
        <v>40057</v>
      </c>
      <c r="H4421" s="7" t="s">
        <v>31036</v>
      </c>
      <c r="I4421" s="4">
        <v>1971</v>
      </c>
      <c r="K4421" s="4">
        <v>7.3</v>
      </c>
      <c r="L4421" s="4">
        <v>13688</v>
      </c>
      <c r="M4421" s="7" t="s">
        <v>3911</v>
      </c>
      <c r="N4421" s="7" t="s">
        <v>49</v>
      </c>
      <c r="O4421" s="7" t="s">
        <v>31037</v>
      </c>
      <c r="P4421" s="7" t="s">
        <v>31038</v>
      </c>
      <c r="Q4421" s="7" t="s">
        <v>49</v>
      </c>
      <c r="R4421" s="4">
        <v>117</v>
      </c>
      <c r="S4421" s="6">
        <v>26227</v>
      </c>
      <c r="T4421" s="7" t="s">
        <v>14</v>
      </c>
      <c r="U4421" s="7" t="s">
        <v>33646</v>
      </c>
      <c r="V4421" s="7" t="s">
        <v>2511</v>
      </c>
      <c r="W4421" s="7" t="s">
        <v>11358</v>
      </c>
      <c r="X4421" s="7" t="s">
        <v>519</v>
      </c>
      <c r="Y4421" s="7">
        <v>1920</v>
      </c>
      <c r="Z4421" s="7">
        <v>808</v>
      </c>
      <c r="AA4421" s="7" t="s">
        <v>723</v>
      </c>
      <c r="AB4421" s="7">
        <v>118</v>
      </c>
      <c r="AC4421" s="7">
        <v>10900</v>
      </c>
      <c r="AD4421" s="5">
        <v>11.542363758198899</v>
      </c>
      <c r="AE4421" s="7" t="s">
        <v>221</v>
      </c>
      <c r="AF4421" s="7" t="s">
        <v>225</v>
      </c>
      <c r="AG4421" s="7">
        <v>2</v>
      </c>
      <c r="AH4421" s="7">
        <v>1578</v>
      </c>
      <c r="AI4421" s="7" t="b">
        <v>0</v>
      </c>
      <c r="AJ4421" s="7" t="s">
        <v>50764</v>
      </c>
      <c r="AK4421" s="7" t="s">
        <v>50765</v>
      </c>
    </row>
    <row r="4422" spans="1:37" x14ac:dyDescent="0.2">
      <c r="A4422" s="6">
        <v>43828</v>
      </c>
      <c r="B4422" s="6">
        <v>44347</v>
      </c>
      <c r="C4422" s="7" t="s">
        <v>30203</v>
      </c>
      <c r="D4422" s="7" t="s">
        <v>30204</v>
      </c>
      <c r="E4422" s="7"/>
      <c r="F4422" s="7"/>
      <c r="G4422" s="7" t="s">
        <v>30205</v>
      </c>
      <c r="H4422" s="7" t="s">
        <v>30205</v>
      </c>
      <c r="I4422" s="4">
        <v>1935</v>
      </c>
      <c r="K4422" s="4">
        <v>7.3</v>
      </c>
      <c r="L4422" s="4">
        <v>14319</v>
      </c>
      <c r="M4422" s="7" t="s">
        <v>16908</v>
      </c>
      <c r="N4422" s="7"/>
      <c r="O4422" s="7" t="s">
        <v>30208</v>
      </c>
      <c r="P4422" s="7" t="s">
        <v>30209</v>
      </c>
      <c r="Q4422" s="7" t="s">
        <v>49</v>
      </c>
      <c r="R4422" s="4">
        <v>104</v>
      </c>
      <c r="S4422" s="6">
        <v>12871</v>
      </c>
      <c r="T4422" s="7" t="s">
        <v>2</v>
      </c>
      <c r="U4422" s="7" t="s">
        <v>35575</v>
      </c>
      <c r="V4422" s="7" t="s">
        <v>2008</v>
      </c>
      <c r="W4422" s="7" t="s">
        <v>30206</v>
      </c>
      <c r="X4422" s="7" t="s">
        <v>30207</v>
      </c>
      <c r="Y4422" s="7">
        <v>352</v>
      </c>
      <c r="Z4422" s="7">
        <v>288</v>
      </c>
      <c r="AA4422" s="7" t="s">
        <v>729</v>
      </c>
      <c r="AB4422" s="7">
        <v>105</v>
      </c>
      <c r="AC4422" s="7">
        <v>710</v>
      </c>
      <c r="AD4422" s="5">
        <v>0.56615447998046897</v>
      </c>
      <c r="AE4422" s="7" t="s">
        <v>49</v>
      </c>
      <c r="AF4422" s="7" t="s">
        <v>223</v>
      </c>
      <c r="AG4422" s="7">
        <v>2</v>
      </c>
      <c r="AH4422" s="7">
        <v>560</v>
      </c>
      <c r="AI4422" s="7" t="b">
        <v>0</v>
      </c>
      <c r="AJ4422" s="7" t="s">
        <v>50766</v>
      </c>
      <c r="AK4422" s="7" t="s">
        <v>50767</v>
      </c>
    </row>
    <row r="4423" spans="1:37" x14ac:dyDescent="0.2">
      <c r="A4423" s="6">
        <v>43828</v>
      </c>
      <c r="B4423" s="6">
        <v>44347</v>
      </c>
      <c r="C4423" s="7" t="s">
        <v>30210</v>
      </c>
      <c r="D4423" s="7" t="s">
        <v>30211</v>
      </c>
      <c r="E4423" s="7"/>
      <c r="F4423" s="7"/>
      <c r="G4423" s="7" t="s">
        <v>30212</v>
      </c>
      <c r="H4423" s="7" t="s">
        <v>3610</v>
      </c>
      <c r="I4423" s="4">
        <v>2004</v>
      </c>
      <c r="K4423" s="4">
        <v>7.2</v>
      </c>
      <c r="L4423" s="4">
        <v>469875</v>
      </c>
      <c r="M4423" s="7" t="s">
        <v>3854</v>
      </c>
      <c r="N4423" s="7"/>
      <c r="O4423" s="7" t="s">
        <v>30214</v>
      </c>
      <c r="P4423" s="7" t="s">
        <v>30215</v>
      </c>
      <c r="Q4423" s="7" t="s">
        <v>30213</v>
      </c>
      <c r="R4423" s="4">
        <v>196</v>
      </c>
      <c r="S4423" s="6">
        <v>38120</v>
      </c>
      <c r="T4423" s="7" t="s">
        <v>754</v>
      </c>
      <c r="U4423" s="7" t="s">
        <v>35576</v>
      </c>
      <c r="V4423" s="7" t="s">
        <v>2011</v>
      </c>
      <c r="W4423" s="7" t="s">
        <v>4042</v>
      </c>
      <c r="X4423" s="7" t="s">
        <v>50768</v>
      </c>
      <c r="Y4423" s="7">
        <v>1920</v>
      </c>
      <c r="Z4423" s="7">
        <v>792</v>
      </c>
      <c r="AA4423" s="7" t="s">
        <v>723</v>
      </c>
      <c r="AB4423" s="7">
        <v>197</v>
      </c>
      <c r="AC4423" s="7">
        <v>6200</v>
      </c>
      <c r="AD4423" s="5">
        <v>9.9769637780264002</v>
      </c>
      <c r="AE4423" s="7" t="s">
        <v>221</v>
      </c>
      <c r="AF4423" s="7" t="s">
        <v>224</v>
      </c>
      <c r="AG4423" s="7">
        <v>6</v>
      </c>
      <c r="AH4423" s="7">
        <v>448</v>
      </c>
      <c r="AI4423" s="7" t="b">
        <v>1</v>
      </c>
      <c r="AJ4423" s="7" t="s">
        <v>50769</v>
      </c>
      <c r="AK4423" s="7" t="s">
        <v>50770</v>
      </c>
    </row>
    <row r="4424" spans="1:37" x14ac:dyDescent="0.2">
      <c r="A4424" s="6">
        <v>43950</v>
      </c>
      <c r="B4424" s="6">
        <v>44346</v>
      </c>
      <c r="C4424" s="7" t="s">
        <v>30216</v>
      </c>
      <c r="D4424" s="7" t="s">
        <v>30217</v>
      </c>
      <c r="E4424" s="7"/>
      <c r="F4424" s="7"/>
      <c r="G4424" s="7" t="s">
        <v>30218</v>
      </c>
      <c r="H4424" s="7" t="s">
        <v>30218</v>
      </c>
      <c r="I4424" s="4">
        <v>2016</v>
      </c>
      <c r="K4424" s="4">
        <v>6.7</v>
      </c>
      <c r="L4424" s="4">
        <v>2784</v>
      </c>
      <c r="M4424" s="7" t="s">
        <v>4079</v>
      </c>
      <c r="N4424" s="7"/>
      <c r="O4424" s="7" t="s">
        <v>30220</v>
      </c>
      <c r="P4424" s="7" t="s">
        <v>30221</v>
      </c>
      <c r="Q4424" s="7" t="s">
        <v>30219</v>
      </c>
      <c r="R4424" s="4">
        <v>92</v>
      </c>
      <c r="S4424" s="6">
        <v>42663</v>
      </c>
      <c r="T4424" s="7" t="s">
        <v>0</v>
      </c>
      <c r="U4424" s="7" t="s">
        <v>35577</v>
      </c>
      <c r="V4424" s="7" t="s">
        <v>35578</v>
      </c>
      <c r="W4424" s="7" t="s">
        <v>43050</v>
      </c>
      <c r="X4424" s="7" t="s">
        <v>293</v>
      </c>
      <c r="Y4424" s="7">
        <v>1920</v>
      </c>
      <c r="Z4424" s="7">
        <v>816</v>
      </c>
      <c r="AA4424" s="7" t="s">
        <v>723</v>
      </c>
      <c r="AB4424" s="7">
        <v>93</v>
      </c>
      <c r="AC4424" s="7">
        <v>3431</v>
      </c>
      <c r="AD4424" s="5">
        <v>3.6878090845421001</v>
      </c>
      <c r="AE4424" s="7" t="s">
        <v>221</v>
      </c>
      <c r="AF4424" s="7" t="s">
        <v>222</v>
      </c>
      <c r="AG4424" s="7">
        <v>6</v>
      </c>
      <c r="AH4424" s="7">
        <v>768</v>
      </c>
      <c r="AI4424" s="7" t="b">
        <v>0</v>
      </c>
      <c r="AJ4424" s="7" t="s">
        <v>50771</v>
      </c>
      <c r="AK4424" s="7" t="s">
        <v>50772</v>
      </c>
    </row>
    <row r="4425" spans="1:37" x14ac:dyDescent="0.2">
      <c r="A4425" s="6">
        <v>44346</v>
      </c>
      <c r="B4425" s="6">
        <v>44347</v>
      </c>
      <c r="C4425" s="7" t="s">
        <v>50773</v>
      </c>
      <c r="D4425" s="7" t="s">
        <v>50774</v>
      </c>
      <c r="E4425" s="7"/>
      <c r="F4425" s="7"/>
      <c r="G4425" s="7" t="s">
        <v>50775</v>
      </c>
      <c r="H4425" s="7" t="s">
        <v>50776</v>
      </c>
      <c r="I4425" s="4">
        <v>1996</v>
      </c>
      <c r="K4425" s="4">
        <v>6.3</v>
      </c>
      <c r="L4425" s="4">
        <v>90</v>
      </c>
      <c r="M4425" s="7" t="s">
        <v>49</v>
      </c>
      <c r="N4425" s="7"/>
      <c r="O4425" s="7" t="s">
        <v>50777</v>
      </c>
      <c r="P4425" s="7" t="s">
        <v>50778</v>
      </c>
      <c r="Q4425" s="7" t="s">
        <v>49</v>
      </c>
      <c r="R4425" s="4">
        <v>114</v>
      </c>
      <c r="S4425" s="6">
        <v>35307</v>
      </c>
      <c r="T4425" s="7" t="s">
        <v>43</v>
      </c>
      <c r="U4425" s="7" t="s">
        <v>50779</v>
      </c>
      <c r="V4425" s="7" t="s">
        <v>1731</v>
      </c>
      <c r="W4425" s="7" t="s">
        <v>50780</v>
      </c>
      <c r="X4425" s="7" t="s">
        <v>574</v>
      </c>
      <c r="Y4425" s="7">
        <v>1440</v>
      </c>
      <c r="Z4425" s="7">
        <v>1080</v>
      </c>
      <c r="AA4425" s="7" t="s">
        <v>723</v>
      </c>
      <c r="AB4425" s="7">
        <v>115</v>
      </c>
      <c r="AC4425" s="7">
        <v>13300</v>
      </c>
      <c r="AD4425" s="5">
        <v>11.381700926460301</v>
      </c>
      <c r="AE4425" s="7" t="s">
        <v>221</v>
      </c>
      <c r="AF4425" s="7" t="s">
        <v>224</v>
      </c>
      <c r="AG4425" s="7">
        <v>2</v>
      </c>
      <c r="AH4425" s="7">
        <v>320</v>
      </c>
      <c r="AI4425" s="7" t="b">
        <v>1</v>
      </c>
      <c r="AJ4425" s="7" t="s">
        <v>50781</v>
      </c>
      <c r="AK4425" s="7" t="s">
        <v>50782</v>
      </c>
    </row>
    <row r="4426" spans="1:37" x14ac:dyDescent="0.2">
      <c r="A4426" s="6">
        <v>43828</v>
      </c>
      <c r="B4426" s="6">
        <v>44347</v>
      </c>
      <c r="C4426" s="7" t="s">
        <v>30222</v>
      </c>
      <c r="D4426" s="7" t="s">
        <v>30223</v>
      </c>
      <c r="E4426" s="7"/>
      <c r="F4426" s="7"/>
      <c r="G4426" s="7" t="s">
        <v>27996</v>
      </c>
      <c r="H4426" s="7" t="s">
        <v>30224</v>
      </c>
      <c r="I4426" s="4">
        <v>1982</v>
      </c>
      <c r="K4426" s="4">
        <v>6.8</v>
      </c>
      <c r="L4426" s="4">
        <v>109489</v>
      </c>
      <c r="M4426" s="7" t="s">
        <v>4079</v>
      </c>
      <c r="N4426" s="7"/>
      <c r="O4426" s="7" t="s">
        <v>30227</v>
      </c>
      <c r="P4426" s="7" t="s">
        <v>30228</v>
      </c>
      <c r="Q4426" s="7" t="s">
        <v>30226</v>
      </c>
      <c r="R4426" s="4">
        <v>91</v>
      </c>
      <c r="S4426" s="6">
        <v>30141</v>
      </c>
      <c r="T4426" s="7" t="s">
        <v>0</v>
      </c>
      <c r="U4426" s="7" t="s">
        <v>35579</v>
      </c>
      <c r="V4426" s="7" t="s">
        <v>3667</v>
      </c>
      <c r="W4426" s="7" t="s">
        <v>40471</v>
      </c>
      <c r="X4426" s="7" t="s">
        <v>30225</v>
      </c>
      <c r="Y4426" s="7">
        <v>704</v>
      </c>
      <c r="Z4426" s="7">
        <v>320</v>
      </c>
      <c r="AA4426" s="7" t="s">
        <v>721</v>
      </c>
      <c r="AB4426" s="7">
        <v>92</v>
      </c>
      <c r="AC4426" s="7">
        <v>1875</v>
      </c>
      <c r="AD4426" s="5">
        <v>1.4556961059570299</v>
      </c>
      <c r="AE4426" s="7" t="s">
        <v>49</v>
      </c>
      <c r="AF4426" s="7" t="s">
        <v>224</v>
      </c>
      <c r="AG4426" s="7">
        <v>6</v>
      </c>
      <c r="AH4426" s="7">
        <v>384</v>
      </c>
      <c r="AI4426" s="7" t="b">
        <v>0</v>
      </c>
      <c r="AJ4426" s="7" t="s">
        <v>50783</v>
      </c>
      <c r="AK4426" s="7" t="s">
        <v>50784</v>
      </c>
    </row>
    <row r="4427" spans="1:37" x14ac:dyDescent="0.2">
      <c r="A4427" s="6">
        <v>43828</v>
      </c>
      <c r="B4427" s="6">
        <v>44346</v>
      </c>
      <c r="C4427" s="7" t="s">
        <v>27994</v>
      </c>
      <c r="D4427" s="7" t="s">
        <v>27995</v>
      </c>
      <c r="E4427" s="7"/>
      <c r="F4427" s="7"/>
      <c r="G4427" s="7" t="s">
        <v>39361</v>
      </c>
      <c r="H4427" s="7" t="s">
        <v>27996</v>
      </c>
      <c r="I4427" s="4">
        <v>2011</v>
      </c>
      <c r="K4427" s="4">
        <v>6.8</v>
      </c>
      <c r="L4427" s="4">
        <v>304672</v>
      </c>
      <c r="M4427" s="7" t="s">
        <v>4079</v>
      </c>
      <c r="N4427" s="7"/>
      <c r="O4427" s="7" t="s">
        <v>27999</v>
      </c>
      <c r="P4427" s="7" t="s">
        <v>28000</v>
      </c>
      <c r="Q4427" s="7" t="s">
        <v>27998</v>
      </c>
      <c r="R4427" s="4">
        <v>125</v>
      </c>
      <c r="S4427" s="6">
        <v>40570</v>
      </c>
      <c r="T4427" s="7" t="s">
        <v>0</v>
      </c>
      <c r="U4427" s="7" t="s">
        <v>35300</v>
      </c>
      <c r="V4427" s="7" t="s">
        <v>3267</v>
      </c>
      <c r="W4427" s="7" t="s">
        <v>40471</v>
      </c>
      <c r="X4427" s="7" t="s">
        <v>27997</v>
      </c>
      <c r="Y4427" s="7">
        <v>1920</v>
      </c>
      <c r="Z4427" s="7">
        <v>1080</v>
      </c>
      <c r="AA4427" s="7" t="s">
        <v>723</v>
      </c>
      <c r="AB4427" s="7">
        <v>126</v>
      </c>
      <c r="AC4427" s="7">
        <v>11000</v>
      </c>
      <c r="AD4427" s="5">
        <v>12.5203807214275</v>
      </c>
      <c r="AE4427" s="7" t="s">
        <v>221</v>
      </c>
      <c r="AF4427" s="7" t="s">
        <v>222</v>
      </c>
      <c r="AG4427" s="7">
        <v>7</v>
      </c>
      <c r="AH4427" s="7">
        <v>1509</v>
      </c>
      <c r="AI4427" s="7" t="b">
        <v>0</v>
      </c>
      <c r="AJ4427" s="7" t="s">
        <v>50785</v>
      </c>
      <c r="AK4427" s="7" t="s">
        <v>50786</v>
      </c>
    </row>
    <row r="4428" spans="1:37" x14ac:dyDescent="0.2">
      <c r="A4428" s="6">
        <v>43828</v>
      </c>
      <c r="B4428" s="6">
        <v>44347</v>
      </c>
      <c r="C4428" s="7" t="s">
        <v>30229</v>
      </c>
      <c r="D4428" s="7" t="s">
        <v>30230</v>
      </c>
      <c r="E4428" s="7"/>
      <c r="F4428" s="7"/>
      <c r="G4428" s="7" t="s">
        <v>30231</v>
      </c>
      <c r="H4428" s="7" t="s">
        <v>30231</v>
      </c>
      <c r="I4428" s="4">
        <v>2008</v>
      </c>
      <c r="K4428" s="4">
        <v>7</v>
      </c>
      <c r="L4428" s="4">
        <v>364939</v>
      </c>
      <c r="M4428" s="7" t="s">
        <v>3854</v>
      </c>
      <c r="N4428" s="7"/>
      <c r="O4428" s="7" t="s">
        <v>30234</v>
      </c>
      <c r="P4428" s="7" t="s">
        <v>30235</v>
      </c>
      <c r="Q4428" s="7" t="s">
        <v>30233</v>
      </c>
      <c r="R4428" s="4">
        <v>121</v>
      </c>
      <c r="S4428" s="6">
        <v>39709</v>
      </c>
      <c r="T4428" s="7" t="s">
        <v>767</v>
      </c>
      <c r="U4428" s="7" t="s">
        <v>35580</v>
      </c>
      <c r="V4428" s="7" t="s">
        <v>1174</v>
      </c>
      <c r="W4428" s="7" t="s">
        <v>4728</v>
      </c>
      <c r="X4428" s="7" t="s">
        <v>30232</v>
      </c>
      <c r="Y4428" s="7">
        <v>1920</v>
      </c>
      <c r="Z4428" s="7">
        <v>816</v>
      </c>
      <c r="AA4428" s="7" t="s">
        <v>723</v>
      </c>
      <c r="AB4428" s="7">
        <v>122</v>
      </c>
      <c r="AC4428" s="7">
        <v>10500</v>
      </c>
      <c r="AD4428" s="5">
        <v>9.9980519358068705</v>
      </c>
      <c r="AE4428" s="7" t="s">
        <v>221</v>
      </c>
      <c r="AF4428" s="7" t="s">
        <v>224</v>
      </c>
      <c r="AG4428" s="7">
        <v>6</v>
      </c>
      <c r="AH4428" s="7">
        <v>640</v>
      </c>
      <c r="AI4428" s="7" t="b">
        <v>0</v>
      </c>
      <c r="AJ4428" s="7" t="s">
        <v>50787</v>
      </c>
      <c r="AK4428" s="7" t="s">
        <v>50788</v>
      </c>
    </row>
    <row r="4429" spans="1:37" x14ac:dyDescent="0.2">
      <c r="A4429" s="6">
        <v>43526</v>
      </c>
      <c r="B4429" s="6">
        <v>44346</v>
      </c>
      <c r="C4429" s="7" t="s">
        <v>30236</v>
      </c>
      <c r="D4429" s="7" t="s">
        <v>30237</v>
      </c>
      <c r="E4429" s="7"/>
      <c r="F4429" s="7"/>
      <c r="G4429" s="7" t="s">
        <v>30238</v>
      </c>
      <c r="H4429" s="7" t="s">
        <v>30238</v>
      </c>
      <c r="I4429" s="4">
        <v>2011</v>
      </c>
      <c r="K4429" s="4">
        <v>7.6</v>
      </c>
      <c r="L4429" s="4">
        <v>296328</v>
      </c>
      <c r="M4429" s="7" t="s">
        <v>3824</v>
      </c>
      <c r="N4429" s="7"/>
      <c r="O4429" s="7" t="s">
        <v>30239</v>
      </c>
      <c r="P4429" s="7" t="s">
        <v>30240</v>
      </c>
      <c r="Q4429" s="7" t="s">
        <v>49</v>
      </c>
      <c r="R4429" s="4">
        <v>110</v>
      </c>
      <c r="S4429" s="6">
        <v>40598</v>
      </c>
      <c r="T4429" s="7" t="s">
        <v>0</v>
      </c>
      <c r="U4429" s="7" t="s">
        <v>35581</v>
      </c>
      <c r="V4429" s="7" t="s">
        <v>32659</v>
      </c>
      <c r="W4429" s="7" t="s">
        <v>11031</v>
      </c>
      <c r="X4429" s="7" t="s">
        <v>35582</v>
      </c>
      <c r="Y4429" s="7">
        <v>1920</v>
      </c>
      <c r="Z4429" s="7">
        <v>816</v>
      </c>
      <c r="AA4429" s="7" t="s">
        <v>723</v>
      </c>
      <c r="AB4429" s="7">
        <v>111</v>
      </c>
      <c r="AC4429" s="7">
        <v>5958</v>
      </c>
      <c r="AD4429" s="5">
        <v>6.3748421007767302</v>
      </c>
      <c r="AE4429" s="7" t="s">
        <v>221</v>
      </c>
      <c r="AF4429" s="7" t="s">
        <v>224</v>
      </c>
      <c r="AG4429" s="7">
        <v>6</v>
      </c>
      <c r="AH4429" s="7">
        <v>640</v>
      </c>
      <c r="AI4429" s="7" t="b">
        <v>1</v>
      </c>
      <c r="AJ4429" s="7" t="s">
        <v>50789</v>
      </c>
      <c r="AK4429" s="7" t="s">
        <v>50790</v>
      </c>
    </row>
    <row r="4430" spans="1:37" x14ac:dyDescent="0.2">
      <c r="A4430" s="6">
        <v>43828</v>
      </c>
      <c r="B4430" s="6">
        <v>44347</v>
      </c>
      <c r="C4430" s="7" t="s">
        <v>30241</v>
      </c>
      <c r="D4430" s="7" t="s">
        <v>30242</v>
      </c>
      <c r="E4430" s="7"/>
      <c r="F4430" s="7"/>
      <c r="G4430" s="7" t="s">
        <v>30243</v>
      </c>
      <c r="H4430" s="7" t="s">
        <v>30244</v>
      </c>
      <c r="I4430" s="4">
        <v>1994</v>
      </c>
      <c r="K4430" s="4">
        <v>7.2</v>
      </c>
      <c r="L4430" s="4">
        <v>228259</v>
      </c>
      <c r="M4430" s="7" t="s">
        <v>3854</v>
      </c>
      <c r="N4430" s="7"/>
      <c r="O4430" s="7" t="s">
        <v>30246</v>
      </c>
      <c r="P4430" s="7" t="s">
        <v>30247</v>
      </c>
      <c r="Q4430" s="7" t="s">
        <v>30245</v>
      </c>
      <c r="R4430" s="4">
        <v>140</v>
      </c>
      <c r="S4430" s="6">
        <v>34564</v>
      </c>
      <c r="T4430" s="7" t="s">
        <v>0</v>
      </c>
      <c r="U4430" s="7" t="s">
        <v>35583</v>
      </c>
      <c r="V4430" s="7" t="s">
        <v>1412</v>
      </c>
      <c r="W4430" s="7" t="s">
        <v>4071</v>
      </c>
      <c r="X4430" s="7" t="s">
        <v>26955</v>
      </c>
      <c r="Y4430" s="7">
        <v>1920</v>
      </c>
      <c r="Z4430" s="7">
        <v>800</v>
      </c>
      <c r="AA4430" s="7" t="s">
        <v>723</v>
      </c>
      <c r="AB4430" s="7">
        <v>141</v>
      </c>
      <c r="AC4430" s="7">
        <v>11900</v>
      </c>
      <c r="AD4430" s="5">
        <v>13.2607394037768</v>
      </c>
      <c r="AE4430" s="7" t="s">
        <v>221</v>
      </c>
      <c r="AF4430" s="7" t="s">
        <v>224</v>
      </c>
      <c r="AG4430" s="7">
        <v>6</v>
      </c>
      <c r="AH4430" s="7">
        <v>448</v>
      </c>
      <c r="AI4430" s="7" t="b">
        <v>1</v>
      </c>
      <c r="AJ4430" s="7" t="s">
        <v>50791</v>
      </c>
      <c r="AK4430" s="7" t="s">
        <v>50792</v>
      </c>
    </row>
    <row r="4431" spans="1:37" x14ac:dyDescent="0.2">
      <c r="A4431" s="6">
        <v>43976</v>
      </c>
      <c r="B4431" s="6">
        <v>44347</v>
      </c>
      <c r="C4431" s="7" t="s">
        <v>30248</v>
      </c>
      <c r="D4431" s="7" t="s">
        <v>30249</v>
      </c>
      <c r="E4431" s="7"/>
      <c r="F4431" s="7"/>
      <c r="G4431" s="7" t="s">
        <v>30250</v>
      </c>
      <c r="H4431" s="7" t="s">
        <v>30250</v>
      </c>
      <c r="I4431" s="4">
        <v>1994</v>
      </c>
      <c r="K4431" s="4">
        <v>7.9</v>
      </c>
      <c r="L4431" s="4">
        <v>199396</v>
      </c>
      <c r="M4431" s="7" t="s">
        <v>3854</v>
      </c>
      <c r="N4431" s="7"/>
      <c r="O4431" s="7" t="s">
        <v>30252</v>
      </c>
      <c r="P4431" s="7" t="s">
        <v>30253</v>
      </c>
      <c r="Q4431" s="7" t="s">
        <v>49</v>
      </c>
      <c r="R4431" s="4">
        <v>120</v>
      </c>
      <c r="S4431" s="6">
        <v>34361</v>
      </c>
      <c r="T4431" s="7" t="s">
        <v>753</v>
      </c>
      <c r="U4431" s="7" t="s">
        <v>34904</v>
      </c>
      <c r="V4431" s="7" t="s">
        <v>1718</v>
      </c>
      <c r="W4431" s="7" t="s">
        <v>10630</v>
      </c>
      <c r="X4431" s="7" t="s">
        <v>30251</v>
      </c>
      <c r="Y4431" s="7">
        <v>1920</v>
      </c>
      <c r="Z4431" s="7">
        <v>816</v>
      </c>
      <c r="AA4431" s="7" t="s">
        <v>723</v>
      </c>
      <c r="AB4431" s="7">
        <v>121</v>
      </c>
      <c r="AC4431" s="7">
        <v>8354</v>
      </c>
      <c r="AD4431" s="5">
        <v>9.6062910836190003</v>
      </c>
      <c r="AE4431" s="7" t="s">
        <v>221</v>
      </c>
      <c r="AF4431" s="7" t="s">
        <v>222</v>
      </c>
      <c r="AG4431" s="7">
        <v>6</v>
      </c>
      <c r="AH4431" s="7">
        <v>1509</v>
      </c>
      <c r="AI4431" s="7" t="b">
        <v>1</v>
      </c>
      <c r="AJ4431" s="7" t="s">
        <v>50793</v>
      </c>
      <c r="AK4431" s="7" t="s">
        <v>50794</v>
      </c>
    </row>
    <row r="4432" spans="1:37" x14ac:dyDescent="0.2">
      <c r="A4432" s="6">
        <v>43526</v>
      </c>
      <c r="B4432" s="6">
        <v>44346</v>
      </c>
      <c r="C4432" s="7" t="s">
        <v>30254</v>
      </c>
      <c r="D4432" s="7" t="s">
        <v>30255</v>
      </c>
      <c r="E4432" s="7"/>
      <c r="F4432" s="7"/>
      <c r="G4432" s="7" t="s">
        <v>30256</v>
      </c>
      <c r="H4432" s="7" t="s">
        <v>30256</v>
      </c>
      <c r="I4432" s="4">
        <v>2012</v>
      </c>
      <c r="K4432" s="4">
        <v>5.6</v>
      </c>
      <c r="L4432" s="4">
        <v>8415</v>
      </c>
      <c r="M4432" s="7" t="s">
        <v>5512</v>
      </c>
      <c r="N4432" s="7"/>
      <c r="O4432" s="7" t="s">
        <v>30258</v>
      </c>
      <c r="P4432" s="7" t="s">
        <v>30259</v>
      </c>
      <c r="Q4432" s="7" t="s">
        <v>30257</v>
      </c>
      <c r="R4432" s="4">
        <v>95</v>
      </c>
      <c r="S4432" s="6">
        <v>41127</v>
      </c>
      <c r="T4432" s="7" t="s">
        <v>5</v>
      </c>
      <c r="U4432" s="7" t="s">
        <v>3669</v>
      </c>
      <c r="V4432" s="7" t="s">
        <v>3668</v>
      </c>
      <c r="W4432" s="7" t="s">
        <v>9341</v>
      </c>
      <c r="X4432" s="7" t="s">
        <v>697</v>
      </c>
      <c r="Y4432" s="7">
        <v>1920</v>
      </c>
      <c r="Z4432" s="7">
        <v>800</v>
      </c>
      <c r="AA4432" s="7" t="s">
        <v>723</v>
      </c>
      <c r="AB4432" s="7">
        <v>96</v>
      </c>
      <c r="AC4432" s="7">
        <v>3968</v>
      </c>
      <c r="AD4432" s="5">
        <v>4.7512889765202999</v>
      </c>
      <c r="AE4432" s="7" t="s">
        <v>221</v>
      </c>
      <c r="AF4432" s="7" t="s">
        <v>222</v>
      </c>
      <c r="AG4432" s="7">
        <v>6</v>
      </c>
      <c r="AH4432" s="7">
        <v>1509</v>
      </c>
      <c r="AI4432" s="7" t="b">
        <v>0</v>
      </c>
      <c r="AJ4432" s="7" t="s">
        <v>50795</v>
      </c>
      <c r="AK4432" s="7" t="s">
        <v>50796</v>
      </c>
    </row>
    <row r="4433" spans="1:37" x14ac:dyDescent="0.2">
      <c r="A4433" s="6">
        <v>43828</v>
      </c>
      <c r="B4433" s="6">
        <v>44347</v>
      </c>
      <c r="C4433" s="7" t="s">
        <v>30260</v>
      </c>
      <c r="D4433" s="7" t="s">
        <v>30261</v>
      </c>
      <c r="E4433" s="7"/>
      <c r="F4433" s="7"/>
      <c r="G4433" s="7" t="s">
        <v>30262</v>
      </c>
      <c r="H4433" s="7" t="s">
        <v>30263</v>
      </c>
      <c r="I4433" s="4">
        <v>2003</v>
      </c>
      <c r="K4433" s="4">
        <v>6.6</v>
      </c>
      <c r="L4433" s="4">
        <v>109659</v>
      </c>
      <c r="M4433" s="7" t="s">
        <v>3854</v>
      </c>
      <c r="N4433" s="7"/>
      <c r="O4433" s="7" t="s">
        <v>30266</v>
      </c>
      <c r="P4433" s="7" t="s">
        <v>30267</v>
      </c>
      <c r="Q4433" s="7" t="s">
        <v>30265</v>
      </c>
      <c r="R4433" s="4">
        <v>142</v>
      </c>
      <c r="S4433" s="6">
        <v>37861</v>
      </c>
      <c r="T4433" s="7" t="s">
        <v>0</v>
      </c>
      <c r="U4433" s="7" t="s">
        <v>35584</v>
      </c>
      <c r="V4433" s="7" t="s">
        <v>2786</v>
      </c>
      <c r="W4433" s="7" t="s">
        <v>41834</v>
      </c>
      <c r="X4433" s="7" t="s">
        <v>30264</v>
      </c>
      <c r="Y4433" s="7">
        <v>1920</v>
      </c>
      <c r="Z4433" s="7">
        <v>800</v>
      </c>
      <c r="AA4433" s="7" t="s">
        <v>723</v>
      </c>
      <c r="AB4433" s="7">
        <v>143</v>
      </c>
      <c r="AC4433" s="7">
        <v>6000</v>
      </c>
      <c r="AD4433" s="5">
        <v>6.9085221653804201</v>
      </c>
      <c r="AE4433" s="7" t="s">
        <v>221</v>
      </c>
      <c r="AF4433" s="7" t="s">
        <v>224</v>
      </c>
      <c r="AG4433" s="7">
        <v>6</v>
      </c>
      <c r="AH4433" s="7">
        <v>448</v>
      </c>
      <c r="AI4433" s="7" t="b">
        <v>1</v>
      </c>
      <c r="AJ4433" s="7" t="s">
        <v>50797</v>
      </c>
      <c r="AK4433" s="7" t="s">
        <v>50798</v>
      </c>
    </row>
    <row r="4434" spans="1:37" x14ac:dyDescent="0.2">
      <c r="A4434" s="6">
        <v>43828</v>
      </c>
      <c r="B4434" s="6">
        <v>44346</v>
      </c>
      <c r="C4434" s="7" t="s">
        <v>30268</v>
      </c>
      <c r="D4434" s="7" t="s">
        <v>30269</v>
      </c>
      <c r="E4434" s="7"/>
      <c r="F4434" s="7"/>
      <c r="G4434" s="7" t="s">
        <v>30270</v>
      </c>
      <c r="H4434" s="7" t="s">
        <v>30271</v>
      </c>
      <c r="I4434" s="4">
        <v>2011</v>
      </c>
      <c r="K4434" s="4">
        <v>7.5</v>
      </c>
      <c r="L4434" s="4">
        <v>159271</v>
      </c>
      <c r="M4434" s="7" t="s">
        <v>3854</v>
      </c>
      <c r="N4434" s="7"/>
      <c r="O4434" s="7" t="s">
        <v>30273</v>
      </c>
      <c r="P4434" s="7" t="s">
        <v>30274</v>
      </c>
      <c r="Q4434" s="7" t="s">
        <v>30272</v>
      </c>
      <c r="R4434" s="4">
        <v>88</v>
      </c>
      <c r="S4434" s="6">
        <v>40584</v>
      </c>
      <c r="T4434" s="7" t="s">
        <v>806</v>
      </c>
      <c r="U4434" s="7" t="s">
        <v>35585</v>
      </c>
      <c r="V4434" s="7" t="s">
        <v>3477</v>
      </c>
      <c r="W4434" s="7" t="s">
        <v>3903</v>
      </c>
      <c r="X4434" s="7" t="s">
        <v>35586</v>
      </c>
      <c r="Y4434" s="7">
        <v>1920</v>
      </c>
      <c r="Z4434" s="7">
        <v>816</v>
      </c>
      <c r="AA4434" s="7" t="s">
        <v>723</v>
      </c>
      <c r="AB4434" s="7">
        <v>89</v>
      </c>
      <c r="AC4434" s="7">
        <v>15900</v>
      </c>
      <c r="AD4434" s="5">
        <v>11.708784631453501</v>
      </c>
      <c r="AE4434" s="7" t="s">
        <v>221</v>
      </c>
      <c r="AF4434" s="7" t="s">
        <v>222</v>
      </c>
      <c r="AG4434" s="7">
        <v>6</v>
      </c>
      <c r="AH4434" s="7">
        <v>1509</v>
      </c>
      <c r="AI4434" s="7" t="b">
        <v>1</v>
      </c>
      <c r="AJ4434" s="7" t="s">
        <v>50799</v>
      </c>
      <c r="AK4434" s="7" t="s">
        <v>50800</v>
      </c>
    </row>
    <row r="4435" spans="1:37" x14ac:dyDescent="0.2">
      <c r="A4435" s="6">
        <v>43827</v>
      </c>
      <c r="B4435" s="6">
        <v>44347</v>
      </c>
      <c r="C4435" s="7" t="s">
        <v>30275</v>
      </c>
      <c r="D4435" s="7" t="s">
        <v>30276</v>
      </c>
      <c r="E4435" s="7"/>
      <c r="F4435" s="7"/>
      <c r="G4435" s="7" t="s">
        <v>30277</v>
      </c>
      <c r="H4435" s="7" t="s">
        <v>30278</v>
      </c>
      <c r="I4435" s="4">
        <v>1972</v>
      </c>
      <c r="K4435" s="4">
        <v>6</v>
      </c>
      <c r="L4435" s="4">
        <v>3529</v>
      </c>
      <c r="M4435" s="7" t="s">
        <v>49</v>
      </c>
      <c r="N4435" s="7"/>
      <c r="O4435" s="7" t="s">
        <v>30280</v>
      </c>
      <c r="P4435" s="7" t="s">
        <v>30281</v>
      </c>
      <c r="Q4435" s="7" t="s">
        <v>49</v>
      </c>
      <c r="R4435" s="4">
        <v>83</v>
      </c>
      <c r="S4435" s="6">
        <v>26585</v>
      </c>
      <c r="T4435" s="7" t="s">
        <v>5</v>
      </c>
      <c r="U4435" s="7" t="s">
        <v>35587</v>
      </c>
      <c r="V4435" s="7" t="s">
        <v>2791</v>
      </c>
      <c r="W4435" s="7" t="s">
        <v>246</v>
      </c>
      <c r="X4435" s="7" t="s">
        <v>30279</v>
      </c>
      <c r="Y4435" s="7">
        <v>352</v>
      </c>
      <c r="Z4435" s="7">
        <v>288</v>
      </c>
      <c r="AA4435" s="7" t="s">
        <v>731</v>
      </c>
      <c r="AB4435" s="7">
        <v>84</v>
      </c>
      <c r="AC4435" s="7">
        <v>692</v>
      </c>
      <c r="AD4435" s="5">
        <v>0.48958151787519499</v>
      </c>
      <c r="AE4435" s="7" t="s">
        <v>49</v>
      </c>
      <c r="AF4435" s="7" t="s">
        <v>227</v>
      </c>
      <c r="AG4435" s="7">
        <v>2</v>
      </c>
      <c r="AH4435" s="7">
        <v>128</v>
      </c>
      <c r="AI4435" s="7" t="b">
        <v>0</v>
      </c>
      <c r="AJ4435" s="7" t="s">
        <v>50801</v>
      </c>
      <c r="AK4435" s="7" t="s">
        <v>50802</v>
      </c>
    </row>
    <row r="4436" spans="1:37" x14ac:dyDescent="0.2">
      <c r="A4436" s="6">
        <v>43526</v>
      </c>
      <c r="B4436" s="6">
        <v>44346</v>
      </c>
      <c r="C4436" s="7" t="s">
        <v>30282</v>
      </c>
      <c r="D4436" s="7" t="s">
        <v>30283</v>
      </c>
      <c r="E4436" s="7"/>
      <c r="F4436" s="7"/>
      <c r="G4436" s="7" t="s">
        <v>30284</v>
      </c>
      <c r="H4436" s="7" t="s">
        <v>30284</v>
      </c>
      <c r="I4436" s="4">
        <v>2015</v>
      </c>
      <c r="K4436" s="4">
        <v>6.7</v>
      </c>
      <c r="L4436" s="4">
        <v>24987</v>
      </c>
      <c r="M4436" s="7" t="s">
        <v>4427</v>
      </c>
      <c r="N4436" s="7"/>
      <c r="O4436" s="7" t="s">
        <v>30286</v>
      </c>
      <c r="P4436" s="7" t="s">
        <v>30287</v>
      </c>
      <c r="Q4436" s="7" t="s">
        <v>49</v>
      </c>
      <c r="R4436" s="4">
        <v>92</v>
      </c>
      <c r="S4436" s="6">
        <v>42244</v>
      </c>
      <c r="T4436" s="7" t="s">
        <v>805</v>
      </c>
      <c r="U4436" s="7" t="s">
        <v>35280</v>
      </c>
      <c r="V4436" s="7" t="s">
        <v>35280</v>
      </c>
      <c r="W4436" s="7" t="s">
        <v>50803</v>
      </c>
      <c r="X4436" s="7" t="s">
        <v>30285</v>
      </c>
      <c r="Y4436" s="7">
        <v>1920</v>
      </c>
      <c r="Z4436" s="7">
        <v>808</v>
      </c>
      <c r="AA4436" s="7" t="s">
        <v>723</v>
      </c>
      <c r="AB4436" s="7">
        <v>93</v>
      </c>
      <c r="AC4436" s="7">
        <v>15100</v>
      </c>
      <c r="AD4436" s="5">
        <v>11.945535967126499</v>
      </c>
      <c r="AE4436" s="7" t="s">
        <v>221</v>
      </c>
      <c r="AF4436" s="7" t="s">
        <v>222</v>
      </c>
      <c r="AG4436" s="7">
        <v>6</v>
      </c>
      <c r="AH4436" s="7">
        <v>1509</v>
      </c>
      <c r="AI4436" s="7" t="b">
        <v>1</v>
      </c>
      <c r="AJ4436" s="7" t="s">
        <v>50804</v>
      </c>
      <c r="AK4436" s="7" t="s">
        <v>50805</v>
      </c>
    </row>
    <row r="4437" spans="1:37" x14ac:dyDescent="0.2">
      <c r="A4437" s="6">
        <v>43950</v>
      </c>
      <c r="B4437" s="6">
        <v>44346</v>
      </c>
      <c r="C4437" s="7" t="s">
        <v>30288</v>
      </c>
      <c r="D4437" s="7" t="s">
        <v>30289</v>
      </c>
      <c r="E4437" s="7"/>
      <c r="F4437" s="7"/>
      <c r="G4437" s="7" t="s">
        <v>30290</v>
      </c>
      <c r="H4437" s="7" t="s">
        <v>30291</v>
      </c>
      <c r="I4437" s="4">
        <v>2013</v>
      </c>
      <c r="K4437" s="4">
        <v>6.4</v>
      </c>
      <c r="L4437" s="4">
        <v>79731</v>
      </c>
      <c r="M4437" s="7" t="s">
        <v>4079</v>
      </c>
      <c r="N4437" s="7"/>
      <c r="O4437" s="7" t="s">
        <v>30293</v>
      </c>
      <c r="P4437" s="7" t="s">
        <v>30294</v>
      </c>
      <c r="Q4437" s="7" t="s">
        <v>30292</v>
      </c>
      <c r="R4437" s="4">
        <v>95</v>
      </c>
      <c r="S4437" s="6">
        <v>41550</v>
      </c>
      <c r="T4437" s="7" t="s">
        <v>0</v>
      </c>
      <c r="U4437" s="7" t="s">
        <v>35588</v>
      </c>
      <c r="V4437" s="7" t="s">
        <v>2828</v>
      </c>
      <c r="W4437" s="7" t="s">
        <v>50806</v>
      </c>
      <c r="X4437" s="7" t="s">
        <v>293</v>
      </c>
      <c r="Y4437" s="7">
        <v>1920</v>
      </c>
      <c r="Z4437" s="7">
        <v>816</v>
      </c>
      <c r="AA4437" s="7" t="s">
        <v>723</v>
      </c>
      <c r="AB4437" s="7">
        <v>96</v>
      </c>
      <c r="AC4437" s="7">
        <v>8028</v>
      </c>
      <c r="AD4437" s="5">
        <v>6.76492001395673</v>
      </c>
      <c r="AE4437" s="7" t="s">
        <v>221</v>
      </c>
      <c r="AF4437" s="7" t="s">
        <v>224</v>
      </c>
      <c r="AG4437" s="7">
        <v>6</v>
      </c>
      <c r="AH4437" s="7">
        <v>384</v>
      </c>
      <c r="AI4437" s="7" t="b">
        <v>1</v>
      </c>
      <c r="AJ4437" s="7" t="s">
        <v>50807</v>
      </c>
      <c r="AK4437" s="7" t="s">
        <v>50808</v>
      </c>
    </row>
    <row r="4438" spans="1:37" x14ac:dyDescent="0.2">
      <c r="A4438" s="6">
        <v>43828</v>
      </c>
      <c r="B4438" s="6">
        <v>44346</v>
      </c>
      <c r="C4438" s="7" t="s">
        <v>30295</v>
      </c>
      <c r="D4438" s="7" t="s">
        <v>30296</v>
      </c>
      <c r="E4438" s="7"/>
      <c r="F4438" s="7"/>
      <c r="G4438" s="7" t="s">
        <v>30297</v>
      </c>
      <c r="H4438" s="7" t="s">
        <v>30297</v>
      </c>
      <c r="I4438" s="4">
        <v>2010</v>
      </c>
      <c r="K4438" s="4">
        <v>5.7</v>
      </c>
      <c r="L4438" s="4">
        <v>11673</v>
      </c>
      <c r="M4438" s="7" t="s">
        <v>3854</v>
      </c>
      <c r="N4438" s="7"/>
      <c r="O4438" s="7" t="s">
        <v>30299</v>
      </c>
      <c r="P4438" s="7" t="s">
        <v>30300</v>
      </c>
      <c r="Q4438" s="7" t="s">
        <v>30298</v>
      </c>
      <c r="R4438" s="4">
        <v>94</v>
      </c>
      <c r="S4438" s="6">
        <v>40465</v>
      </c>
      <c r="T4438" s="7" t="s">
        <v>753</v>
      </c>
      <c r="U4438" s="7" t="s">
        <v>35589</v>
      </c>
      <c r="V4438" s="7" t="s">
        <v>1293</v>
      </c>
      <c r="W4438" s="7" t="s">
        <v>40436</v>
      </c>
      <c r="X4438" s="7" t="s">
        <v>35590</v>
      </c>
      <c r="Y4438" s="7">
        <v>1920</v>
      </c>
      <c r="Z4438" s="7">
        <v>1040</v>
      </c>
      <c r="AA4438" s="7" t="s">
        <v>723</v>
      </c>
      <c r="AB4438" s="7">
        <v>95</v>
      </c>
      <c r="AC4438" s="7">
        <v>3920</v>
      </c>
      <c r="AD4438" s="5">
        <v>4.68309959582984</v>
      </c>
      <c r="AE4438" s="7" t="s">
        <v>221</v>
      </c>
      <c r="AF4438" s="7" t="s">
        <v>222</v>
      </c>
      <c r="AG4438" s="7">
        <v>6</v>
      </c>
      <c r="AH4438" s="7">
        <v>1509</v>
      </c>
      <c r="AI4438" s="7" t="b">
        <v>0</v>
      </c>
      <c r="AJ4438" s="7" t="s">
        <v>50809</v>
      </c>
      <c r="AK4438" s="7" t="s">
        <v>50810</v>
      </c>
    </row>
    <row r="4439" spans="1:37" x14ac:dyDescent="0.2">
      <c r="A4439" s="6">
        <v>43828</v>
      </c>
      <c r="B4439" s="6">
        <v>44346</v>
      </c>
      <c r="C4439" s="7" t="s">
        <v>30301</v>
      </c>
      <c r="D4439" s="7" t="s">
        <v>30302</v>
      </c>
      <c r="E4439" s="7"/>
      <c r="F4439" s="7"/>
      <c r="G4439" s="7" t="s">
        <v>30303</v>
      </c>
      <c r="H4439" s="7" t="s">
        <v>30304</v>
      </c>
      <c r="I4439" s="4">
        <v>2012</v>
      </c>
      <c r="K4439" s="4">
        <v>7.4</v>
      </c>
      <c r="L4439" s="4">
        <v>15209</v>
      </c>
      <c r="M4439" s="7" t="s">
        <v>3854</v>
      </c>
      <c r="N4439" s="7"/>
      <c r="O4439" s="7" t="s">
        <v>30306</v>
      </c>
      <c r="P4439" s="7" t="s">
        <v>30307</v>
      </c>
      <c r="Q4439" s="7" t="s">
        <v>30305</v>
      </c>
      <c r="R4439" s="4">
        <v>129</v>
      </c>
      <c r="S4439" s="6">
        <v>41221</v>
      </c>
      <c r="T4439" s="7" t="s">
        <v>804</v>
      </c>
      <c r="U4439" s="7" t="s">
        <v>35591</v>
      </c>
      <c r="V4439" s="7" t="s">
        <v>2399</v>
      </c>
      <c r="W4439" s="7" t="s">
        <v>7924</v>
      </c>
      <c r="X4439" s="7" t="s">
        <v>35592</v>
      </c>
      <c r="Y4439" s="7">
        <v>1920</v>
      </c>
      <c r="Z4439" s="7">
        <v>1040</v>
      </c>
      <c r="AA4439" s="7" t="s">
        <v>723</v>
      </c>
      <c r="AB4439" s="7">
        <v>130</v>
      </c>
      <c r="AC4439" s="7">
        <v>6430</v>
      </c>
      <c r="AD4439" s="5">
        <v>8.7024826789274794</v>
      </c>
      <c r="AE4439" s="7" t="s">
        <v>221</v>
      </c>
      <c r="AF4439" s="7" t="s">
        <v>222</v>
      </c>
      <c r="AG4439" s="7">
        <v>6</v>
      </c>
      <c r="AH4439" s="7">
        <v>1509</v>
      </c>
      <c r="AI4439" s="7" t="b">
        <v>0</v>
      </c>
      <c r="AJ4439" s="7" t="s">
        <v>50811</v>
      </c>
      <c r="AK4439" s="7" t="s">
        <v>50812</v>
      </c>
    </row>
    <row r="4440" spans="1:37" x14ac:dyDescent="0.2">
      <c r="A4440" s="6">
        <v>43959</v>
      </c>
      <c r="B4440" s="6">
        <v>44347</v>
      </c>
      <c r="C4440" s="7" t="s">
        <v>30308</v>
      </c>
      <c r="D4440" s="7" t="s">
        <v>30309</v>
      </c>
      <c r="E4440" s="7" t="s">
        <v>36649</v>
      </c>
      <c r="F4440" s="7" t="s">
        <v>36650</v>
      </c>
      <c r="G4440" s="7" t="s">
        <v>39362</v>
      </c>
      <c r="H4440" s="7" t="s">
        <v>30310</v>
      </c>
      <c r="I4440" s="4">
        <v>2009</v>
      </c>
      <c r="K4440" s="4">
        <v>5.2</v>
      </c>
      <c r="L4440" s="4">
        <v>409477</v>
      </c>
      <c r="M4440" s="7" t="s">
        <v>3824</v>
      </c>
      <c r="N4440" s="7" t="s">
        <v>85</v>
      </c>
      <c r="O4440" s="7" t="s">
        <v>30312</v>
      </c>
      <c r="P4440" s="7" t="s">
        <v>30313</v>
      </c>
      <c r="Q4440" s="7" t="s">
        <v>30311</v>
      </c>
      <c r="R4440" s="4">
        <v>122</v>
      </c>
      <c r="S4440" s="6">
        <v>39828</v>
      </c>
      <c r="T4440" s="7" t="s">
        <v>0</v>
      </c>
      <c r="U4440" s="7" t="s">
        <v>32997</v>
      </c>
      <c r="V4440" s="7" t="s">
        <v>3322</v>
      </c>
      <c r="W4440" s="7" t="s">
        <v>6745</v>
      </c>
      <c r="X4440" s="7" t="s">
        <v>35593</v>
      </c>
      <c r="Y4440" s="7">
        <v>3840</v>
      </c>
      <c r="Z4440" s="7">
        <v>1600</v>
      </c>
      <c r="AA4440" s="7" t="s">
        <v>726</v>
      </c>
      <c r="AB4440" s="7">
        <v>123</v>
      </c>
      <c r="AC4440" s="7">
        <v>23600</v>
      </c>
      <c r="AD4440" s="5">
        <v>24.093567200005101</v>
      </c>
      <c r="AE4440" s="7" t="s">
        <v>221</v>
      </c>
      <c r="AF4440" s="7" t="s">
        <v>224</v>
      </c>
      <c r="AG4440" s="7">
        <v>2</v>
      </c>
      <c r="AH4440" s="7">
        <v>224</v>
      </c>
      <c r="AI4440" s="7" t="b">
        <v>1</v>
      </c>
      <c r="AJ4440" s="7" t="s">
        <v>50813</v>
      </c>
      <c r="AK4440" s="7" t="s">
        <v>50814</v>
      </c>
    </row>
    <row r="4441" spans="1:37" x14ac:dyDescent="0.2">
      <c r="A4441" s="6">
        <v>43960</v>
      </c>
      <c r="B4441" s="6">
        <v>44347</v>
      </c>
      <c r="C4441" s="7" t="s">
        <v>23240</v>
      </c>
      <c r="D4441" s="7" t="s">
        <v>23241</v>
      </c>
      <c r="E4441" s="7" t="s">
        <v>36649</v>
      </c>
      <c r="F4441" s="7" t="s">
        <v>36650</v>
      </c>
      <c r="G4441" s="7" t="s">
        <v>39363</v>
      </c>
      <c r="H4441" s="7" t="s">
        <v>23242</v>
      </c>
      <c r="I4441" s="4">
        <v>2009</v>
      </c>
      <c r="K4441" s="4">
        <v>4.7</v>
      </c>
      <c r="L4441" s="4">
        <v>257209</v>
      </c>
      <c r="M4441" s="7" t="s">
        <v>3824</v>
      </c>
      <c r="N4441" s="7" t="s">
        <v>85</v>
      </c>
      <c r="O4441" s="7" t="s">
        <v>23243</v>
      </c>
      <c r="P4441" s="7" t="s">
        <v>23244</v>
      </c>
      <c r="Q4441" s="7" t="s">
        <v>49</v>
      </c>
      <c r="R4441" s="4">
        <v>130</v>
      </c>
      <c r="S4441" s="6">
        <v>40143</v>
      </c>
      <c r="T4441" s="7" t="s">
        <v>0</v>
      </c>
      <c r="U4441" s="7" t="s">
        <v>32997</v>
      </c>
      <c r="V4441" s="7" t="s">
        <v>1326</v>
      </c>
      <c r="W4441" s="7" t="s">
        <v>44888</v>
      </c>
      <c r="X4441" s="7" t="s">
        <v>14904</v>
      </c>
      <c r="Y4441" s="7">
        <v>1920</v>
      </c>
      <c r="Z4441" s="7">
        <v>800</v>
      </c>
      <c r="AA4441" s="7" t="s">
        <v>723</v>
      </c>
      <c r="AB4441" s="7">
        <v>131</v>
      </c>
      <c r="AC4441" s="7">
        <v>3633</v>
      </c>
      <c r="AD4441" s="5">
        <v>6.1914232084527603</v>
      </c>
      <c r="AE4441" s="7" t="s">
        <v>221</v>
      </c>
      <c r="AF4441" s="7" t="s">
        <v>222</v>
      </c>
      <c r="AG4441" s="7">
        <v>6</v>
      </c>
      <c r="AH4441" s="7">
        <v>1509</v>
      </c>
      <c r="AI4441" s="7" t="b">
        <v>1</v>
      </c>
      <c r="AJ4441" s="7" t="s">
        <v>50815</v>
      </c>
      <c r="AK4441" s="7" t="s">
        <v>50816</v>
      </c>
    </row>
    <row r="4442" spans="1:37" x14ac:dyDescent="0.2">
      <c r="A4442" s="6">
        <v>43960</v>
      </c>
      <c r="B4442" s="6">
        <v>44346</v>
      </c>
      <c r="C4442" s="7" t="s">
        <v>14901</v>
      </c>
      <c r="D4442" s="7" t="s">
        <v>14902</v>
      </c>
      <c r="E4442" s="7" t="s">
        <v>36649</v>
      </c>
      <c r="F4442" s="7" t="s">
        <v>36650</v>
      </c>
      <c r="G4442" s="7" t="s">
        <v>39364</v>
      </c>
      <c r="H4442" s="7" t="s">
        <v>14903</v>
      </c>
      <c r="I4442" s="4">
        <v>2010</v>
      </c>
      <c r="K4442" s="4">
        <v>5</v>
      </c>
      <c r="L4442" s="4">
        <v>219943</v>
      </c>
      <c r="M4442" s="7" t="s">
        <v>3824</v>
      </c>
      <c r="N4442" s="7" t="s">
        <v>85</v>
      </c>
      <c r="O4442" s="7" t="s">
        <v>14906</v>
      </c>
      <c r="P4442" s="7" t="s">
        <v>14907</v>
      </c>
      <c r="Q4442" s="7" t="s">
        <v>14905</v>
      </c>
      <c r="R4442" s="4">
        <v>124</v>
      </c>
      <c r="S4442" s="6">
        <v>40374</v>
      </c>
      <c r="T4442" s="7" t="s">
        <v>0</v>
      </c>
      <c r="U4442" s="7" t="s">
        <v>32997</v>
      </c>
      <c r="V4442" s="7" t="s">
        <v>1254</v>
      </c>
      <c r="W4442" s="7" t="s">
        <v>44888</v>
      </c>
      <c r="X4442" s="7" t="s">
        <v>14904</v>
      </c>
      <c r="Y4442" s="7">
        <v>1920</v>
      </c>
      <c r="Z4442" s="7">
        <v>800</v>
      </c>
      <c r="AA4442" s="7" t="s">
        <v>723</v>
      </c>
      <c r="AB4442" s="7">
        <v>125</v>
      </c>
      <c r="AC4442" s="7">
        <v>5766</v>
      </c>
      <c r="AD4442" s="5">
        <v>7.6257315194234296</v>
      </c>
      <c r="AE4442" s="7" t="s">
        <v>221</v>
      </c>
      <c r="AF4442" s="7" t="s">
        <v>222</v>
      </c>
      <c r="AG4442" s="7">
        <v>6</v>
      </c>
      <c r="AH4442" s="7">
        <v>1509</v>
      </c>
      <c r="AI4442" s="7" t="b">
        <v>1</v>
      </c>
      <c r="AJ4442" s="7" t="s">
        <v>50817</v>
      </c>
      <c r="AK4442" s="7" t="s">
        <v>50818</v>
      </c>
    </row>
    <row r="4443" spans="1:37" x14ac:dyDescent="0.2">
      <c r="A4443" s="6">
        <v>43960</v>
      </c>
      <c r="B4443" s="6">
        <v>44346</v>
      </c>
      <c r="C4443" s="7" t="s">
        <v>7494</v>
      </c>
      <c r="D4443" s="7" t="s">
        <v>7495</v>
      </c>
      <c r="E4443" s="7" t="s">
        <v>36649</v>
      </c>
      <c r="F4443" s="7" t="s">
        <v>36650</v>
      </c>
      <c r="G4443" s="7" t="s">
        <v>39365</v>
      </c>
      <c r="H4443" s="7" t="s">
        <v>7496</v>
      </c>
      <c r="I4443" s="4">
        <v>2011</v>
      </c>
      <c r="K4443" s="4">
        <v>4.9000000000000004</v>
      </c>
      <c r="L4443" s="4">
        <v>216294</v>
      </c>
      <c r="M4443" s="7" t="s">
        <v>3824</v>
      </c>
      <c r="N4443" s="7" t="s">
        <v>85</v>
      </c>
      <c r="O4443" s="7" t="s">
        <v>7499</v>
      </c>
      <c r="P4443" s="7" t="s">
        <v>7500</v>
      </c>
      <c r="Q4443" s="7" t="s">
        <v>7498</v>
      </c>
      <c r="R4443" s="4">
        <v>117</v>
      </c>
      <c r="S4443" s="6">
        <v>40871</v>
      </c>
      <c r="T4443" s="7" t="s">
        <v>0</v>
      </c>
      <c r="U4443" s="7" t="s">
        <v>32997</v>
      </c>
      <c r="V4443" s="7" t="s">
        <v>1806</v>
      </c>
      <c r="W4443" s="7" t="s">
        <v>49244</v>
      </c>
      <c r="X4443" s="7" t="s">
        <v>7497</v>
      </c>
      <c r="Y4443" s="7">
        <v>1920</v>
      </c>
      <c r="Z4443" s="7">
        <v>800</v>
      </c>
      <c r="AA4443" s="7" t="s">
        <v>723</v>
      </c>
      <c r="AB4443" s="7">
        <v>118</v>
      </c>
      <c r="AC4443" s="7">
        <v>5937</v>
      </c>
      <c r="AD4443" s="5">
        <v>7.3351237773895299</v>
      </c>
      <c r="AE4443" s="7" t="s">
        <v>221</v>
      </c>
      <c r="AF4443" s="7" t="s">
        <v>222</v>
      </c>
      <c r="AG4443" s="7">
        <v>6</v>
      </c>
      <c r="AH4443" s="7">
        <v>1509</v>
      </c>
      <c r="AI4443" s="7" t="b">
        <v>1</v>
      </c>
      <c r="AJ4443" s="7" t="s">
        <v>50819</v>
      </c>
      <c r="AK4443" s="7" t="s">
        <v>50820</v>
      </c>
    </row>
    <row r="4444" spans="1:37" x14ac:dyDescent="0.2">
      <c r="A4444" s="6">
        <v>43959</v>
      </c>
      <c r="B4444" s="6">
        <v>44346</v>
      </c>
      <c r="C4444" s="7" t="s">
        <v>39366</v>
      </c>
      <c r="D4444" s="7" t="s">
        <v>39367</v>
      </c>
      <c r="E4444" s="7" t="s">
        <v>36649</v>
      </c>
      <c r="F4444" s="7" t="s">
        <v>36650</v>
      </c>
      <c r="G4444" s="7" t="s">
        <v>39368</v>
      </c>
      <c r="H4444" s="7" t="s">
        <v>39369</v>
      </c>
      <c r="I4444" s="4">
        <v>2012</v>
      </c>
      <c r="K4444" s="4">
        <v>5.5</v>
      </c>
      <c r="L4444" s="4">
        <v>223151</v>
      </c>
      <c r="M4444" s="7" t="s">
        <v>3824</v>
      </c>
      <c r="N4444" s="7" t="s">
        <v>85</v>
      </c>
      <c r="O4444" s="7" t="s">
        <v>39370</v>
      </c>
      <c r="P4444" s="7" t="s">
        <v>39371</v>
      </c>
      <c r="Q4444" s="7" t="s">
        <v>39372</v>
      </c>
      <c r="R4444" s="4">
        <v>115</v>
      </c>
      <c r="S4444" s="6">
        <v>41235</v>
      </c>
      <c r="T4444" s="7" t="s">
        <v>0</v>
      </c>
      <c r="U4444" s="7" t="s">
        <v>32997</v>
      </c>
      <c r="V4444" s="7" t="s">
        <v>1806</v>
      </c>
      <c r="W4444" s="7" t="s">
        <v>44888</v>
      </c>
      <c r="X4444" s="7" t="s">
        <v>39373</v>
      </c>
      <c r="Y4444" s="7">
        <v>1920</v>
      </c>
      <c r="Z4444" s="7">
        <v>800</v>
      </c>
      <c r="AA4444" s="7" t="s">
        <v>723</v>
      </c>
      <c r="AB4444" s="7">
        <v>116</v>
      </c>
      <c r="AC4444" s="7">
        <v>5231</v>
      </c>
      <c r="AD4444" s="5">
        <v>6.8015672229230404</v>
      </c>
      <c r="AE4444" s="7" t="s">
        <v>221</v>
      </c>
      <c r="AF4444" s="7" t="s">
        <v>222</v>
      </c>
      <c r="AG4444" s="7">
        <v>7</v>
      </c>
      <c r="AH4444" s="7">
        <v>1509</v>
      </c>
      <c r="AI4444" s="7" t="b">
        <v>1</v>
      </c>
      <c r="AJ4444" s="7" t="s">
        <v>50821</v>
      </c>
      <c r="AK4444" s="7" t="s">
        <v>50822</v>
      </c>
    </row>
    <row r="4445" spans="1:37" x14ac:dyDescent="0.2">
      <c r="A4445" s="6">
        <v>43961</v>
      </c>
      <c r="B4445" s="6">
        <v>44347</v>
      </c>
      <c r="C4445" s="7" t="s">
        <v>39374</v>
      </c>
      <c r="D4445" s="7" t="s">
        <v>39375</v>
      </c>
      <c r="E4445" s="7"/>
      <c r="F4445" s="7"/>
      <c r="G4445" s="7" t="s">
        <v>39376</v>
      </c>
      <c r="H4445" s="7" t="s">
        <v>39377</v>
      </c>
      <c r="I4445" s="4">
        <v>1992</v>
      </c>
      <c r="K4445" s="4">
        <v>6.5</v>
      </c>
      <c r="L4445" s="4">
        <v>10598</v>
      </c>
      <c r="M4445" s="7" t="s">
        <v>3824</v>
      </c>
      <c r="N4445" s="7"/>
      <c r="O4445" s="7" t="s">
        <v>39378</v>
      </c>
      <c r="P4445" s="7" t="s">
        <v>39379</v>
      </c>
      <c r="Q4445" s="7" t="s">
        <v>49</v>
      </c>
      <c r="R4445" s="4">
        <v>104</v>
      </c>
      <c r="S4445" s="6">
        <v>33618</v>
      </c>
      <c r="T4445" s="7" t="s">
        <v>11</v>
      </c>
      <c r="U4445" s="7" t="s">
        <v>39380</v>
      </c>
      <c r="V4445" s="7" t="s">
        <v>39381</v>
      </c>
      <c r="W4445" s="7" t="s">
        <v>5885</v>
      </c>
      <c r="X4445" s="7" t="s">
        <v>39382</v>
      </c>
      <c r="Y4445" s="7">
        <v>1920</v>
      </c>
      <c r="Z4445" s="7">
        <v>808</v>
      </c>
      <c r="AA4445" s="7" t="s">
        <v>723</v>
      </c>
      <c r="AB4445" s="7">
        <v>105</v>
      </c>
      <c r="AC4445" s="7">
        <v>8931</v>
      </c>
      <c r="AD4445" s="5">
        <v>7.6427670083940002</v>
      </c>
      <c r="AE4445" s="7" t="s">
        <v>221</v>
      </c>
      <c r="AF4445" s="7" t="s">
        <v>222</v>
      </c>
      <c r="AG4445" s="7">
        <v>6</v>
      </c>
      <c r="AH4445" s="7">
        <v>1509</v>
      </c>
      <c r="AI4445" s="7" t="b">
        <v>1</v>
      </c>
      <c r="AJ4445" s="7" t="s">
        <v>50823</v>
      </c>
      <c r="AK4445" s="7" t="s">
        <v>50824</v>
      </c>
    </row>
    <row r="4446" spans="1:37" x14ac:dyDescent="0.2">
      <c r="A4446" s="6">
        <v>43828</v>
      </c>
      <c r="B4446" s="6">
        <v>44347</v>
      </c>
      <c r="C4446" s="7" t="s">
        <v>30314</v>
      </c>
      <c r="D4446" s="7" t="s">
        <v>30315</v>
      </c>
      <c r="E4446" s="7"/>
      <c r="F4446" s="7"/>
      <c r="G4446" s="7" t="s">
        <v>30316</v>
      </c>
      <c r="H4446" s="7" t="s">
        <v>30317</v>
      </c>
      <c r="I4446" s="4">
        <v>1992</v>
      </c>
      <c r="K4446" s="4">
        <v>7.3</v>
      </c>
      <c r="L4446" s="4">
        <v>80989</v>
      </c>
      <c r="M4446" s="7" t="s">
        <v>3854</v>
      </c>
      <c r="N4446" s="7"/>
      <c r="O4446" s="7" t="s">
        <v>30320</v>
      </c>
      <c r="P4446" s="7" t="s">
        <v>30321</v>
      </c>
      <c r="Q4446" s="7" t="s">
        <v>30319</v>
      </c>
      <c r="R4446" s="4">
        <v>134</v>
      </c>
      <c r="S4446" s="6">
        <v>33836</v>
      </c>
      <c r="T4446" s="7" t="s">
        <v>753</v>
      </c>
      <c r="U4446" s="7" t="s">
        <v>35594</v>
      </c>
      <c r="V4446" s="7" t="s">
        <v>1769</v>
      </c>
      <c r="W4446" s="7" t="s">
        <v>40988</v>
      </c>
      <c r="X4446" s="7" t="s">
        <v>30318</v>
      </c>
      <c r="Y4446" s="7">
        <v>1920</v>
      </c>
      <c r="Z4446" s="7">
        <v>1040</v>
      </c>
      <c r="AA4446" s="7" t="s">
        <v>723</v>
      </c>
      <c r="AB4446" s="7">
        <v>135</v>
      </c>
      <c r="AC4446" s="7">
        <v>8740</v>
      </c>
      <c r="AD4446" s="5">
        <v>9.83933271747083</v>
      </c>
      <c r="AE4446" s="7" t="s">
        <v>221</v>
      </c>
      <c r="AF4446" s="7" t="s">
        <v>224</v>
      </c>
      <c r="AG4446" s="7">
        <v>6</v>
      </c>
      <c r="AH4446" s="7">
        <v>192</v>
      </c>
      <c r="AI4446" s="7" t="b">
        <v>0</v>
      </c>
      <c r="AJ4446" s="7" t="s">
        <v>50825</v>
      </c>
      <c r="AK4446" s="7" t="s">
        <v>50826</v>
      </c>
    </row>
    <row r="4447" spans="1:37" x14ac:dyDescent="0.2">
      <c r="A4447" s="6">
        <v>43928</v>
      </c>
      <c r="B4447" s="6">
        <v>44347</v>
      </c>
      <c r="C4447" s="7" t="s">
        <v>30322</v>
      </c>
      <c r="D4447" s="7" t="s">
        <v>30323</v>
      </c>
      <c r="E4447" s="7"/>
      <c r="F4447" s="7"/>
      <c r="G4447" s="7" t="s">
        <v>30324</v>
      </c>
      <c r="H4447" s="7" t="s">
        <v>30325</v>
      </c>
      <c r="I4447" s="4">
        <v>1988</v>
      </c>
      <c r="K4447" s="4">
        <v>6.1</v>
      </c>
      <c r="L4447" s="4">
        <v>108451</v>
      </c>
      <c r="M4447" s="7" t="s">
        <v>4079</v>
      </c>
      <c r="N4447" s="7"/>
      <c r="O4447" s="7" t="s">
        <v>30326</v>
      </c>
      <c r="P4447" s="7" t="s">
        <v>30327</v>
      </c>
      <c r="Q4447" s="7" t="s">
        <v>49</v>
      </c>
      <c r="R4447" s="4">
        <v>106</v>
      </c>
      <c r="S4447" s="6">
        <v>32486</v>
      </c>
      <c r="T4447" s="7" t="s">
        <v>0</v>
      </c>
      <c r="U4447" s="7" t="s">
        <v>35595</v>
      </c>
      <c r="V4447" s="7" t="s">
        <v>2151</v>
      </c>
      <c r="W4447" s="7" t="s">
        <v>5652</v>
      </c>
      <c r="X4447" s="7" t="s">
        <v>260</v>
      </c>
      <c r="Y4447" s="7">
        <v>1920</v>
      </c>
      <c r="Z4447" s="7">
        <v>1040</v>
      </c>
      <c r="AA4447" s="7" t="s">
        <v>723</v>
      </c>
      <c r="AB4447" s="7">
        <v>107</v>
      </c>
      <c r="AC4447" s="7">
        <v>8500</v>
      </c>
      <c r="AD4447" s="5">
        <v>8.5887597873807007</v>
      </c>
      <c r="AE4447" s="7" t="s">
        <v>221</v>
      </c>
      <c r="AF4447" s="7" t="s">
        <v>222</v>
      </c>
      <c r="AG4447" s="7">
        <v>6</v>
      </c>
      <c r="AH4447" s="7">
        <v>1509</v>
      </c>
      <c r="AI4447" s="7" t="b">
        <v>1</v>
      </c>
      <c r="AJ4447" s="7" t="s">
        <v>50827</v>
      </c>
      <c r="AK4447" s="7" t="s">
        <v>50828</v>
      </c>
    </row>
    <row r="4448" spans="1:37" x14ac:dyDescent="0.2">
      <c r="A4448" s="6">
        <v>43828</v>
      </c>
      <c r="B4448" s="6">
        <v>44347</v>
      </c>
      <c r="C4448" s="7" t="s">
        <v>30328</v>
      </c>
      <c r="D4448" s="7" t="s">
        <v>30329</v>
      </c>
      <c r="E4448" s="7"/>
      <c r="F4448" s="7"/>
      <c r="G4448" s="7" t="s">
        <v>30330</v>
      </c>
      <c r="H4448" s="7" t="s">
        <v>30331</v>
      </c>
      <c r="I4448" s="4">
        <v>2004</v>
      </c>
      <c r="K4448" s="4">
        <v>5.3</v>
      </c>
      <c r="L4448" s="4">
        <v>19688</v>
      </c>
      <c r="M4448" s="7" t="s">
        <v>3854</v>
      </c>
      <c r="N4448" s="7"/>
      <c r="O4448" s="7" t="s">
        <v>30334</v>
      </c>
      <c r="P4448" s="7" t="s">
        <v>30335</v>
      </c>
      <c r="Q4448" s="7" t="s">
        <v>30333</v>
      </c>
      <c r="R4448" s="4">
        <v>93</v>
      </c>
      <c r="S4448" s="6">
        <v>38127</v>
      </c>
      <c r="T4448" s="7" t="s">
        <v>739</v>
      </c>
      <c r="U4448" s="7" t="s">
        <v>2264</v>
      </c>
      <c r="V4448" s="7" t="s">
        <v>2323</v>
      </c>
      <c r="W4448" s="7" t="s">
        <v>3951</v>
      </c>
      <c r="X4448" s="7" t="s">
        <v>30332</v>
      </c>
      <c r="Y4448" s="7">
        <v>1920</v>
      </c>
      <c r="Z4448" s="7">
        <v>1080</v>
      </c>
      <c r="AA4448" s="7" t="s">
        <v>723</v>
      </c>
      <c r="AB4448" s="7">
        <v>94</v>
      </c>
      <c r="AC4448" s="7">
        <v>10000</v>
      </c>
      <c r="AD4448" s="5">
        <v>6.5821808138862297</v>
      </c>
      <c r="AE4448" s="7" t="s">
        <v>221</v>
      </c>
      <c r="AF4448" s="7" t="s">
        <v>230</v>
      </c>
      <c r="AG4448" s="7">
        <v>2</v>
      </c>
      <c r="AH4448" s="7">
        <v>224</v>
      </c>
      <c r="AI4448" s="7" t="b">
        <v>0</v>
      </c>
      <c r="AJ4448" s="7" t="s">
        <v>50829</v>
      </c>
      <c r="AK4448" s="7" t="s">
        <v>50830</v>
      </c>
    </row>
    <row r="4449" spans="1:37" x14ac:dyDescent="0.2">
      <c r="A4449" s="6">
        <v>43919</v>
      </c>
      <c r="B4449" s="6">
        <v>44347</v>
      </c>
      <c r="C4449" s="7" t="s">
        <v>30336</v>
      </c>
      <c r="D4449" s="7" t="s">
        <v>30337</v>
      </c>
      <c r="E4449" s="7"/>
      <c r="F4449" s="7"/>
      <c r="G4449" s="7" t="s">
        <v>30338</v>
      </c>
      <c r="H4449" s="7" t="s">
        <v>30338</v>
      </c>
      <c r="I4449" s="4">
        <v>1996</v>
      </c>
      <c r="K4449" s="4">
        <v>6.4</v>
      </c>
      <c r="L4449" s="4">
        <v>167610</v>
      </c>
      <c r="M4449" s="7" t="s">
        <v>3824</v>
      </c>
      <c r="N4449" s="7"/>
      <c r="O4449" s="7" t="s">
        <v>30340</v>
      </c>
      <c r="P4449" s="7" t="s">
        <v>30341</v>
      </c>
      <c r="Q4449" s="7" t="s">
        <v>49</v>
      </c>
      <c r="R4449" s="4">
        <v>113</v>
      </c>
      <c r="S4449" s="6">
        <v>35313</v>
      </c>
      <c r="T4449" s="7" t="s">
        <v>0</v>
      </c>
      <c r="U4449" s="7" t="s">
        <v>35596</v>
      </c>
      <c r="V4449" s="7" t="s">
        <v>2040</v>
      </c>
      <c r="W4449" s="7" t="s">
        <v>40613</v>
      </c>
      <c r="X4449" s="7" t="s">
        <v>30339</v>
      </c>
      <c r="Y4449" s="7">
        <v>1920</v>
      </c>
      <c r="Z4449" s="7">
        <v>800</v>
      </c>
      <c r="AA4449" s="7" t="s">
        <v>723</v>
      </c>
      <c r="AB4449" s="7">
        <v>114</v>
      </c>
      <c r="AC4449" s="7">
        <v>8640</v>
      </c>
      <c r="AD4449" s="5">
        <v>8.6211849516257608</v>
      </c>
      <c r="AE4449" s="7" t="s">
        <v>221</v>
      </c>
      <c r="AF4449" s="7" t="s">
        <v>222</v>
      </c>
      <c r="AG4449" s="7">
        <v>6</v>
      </c>
      <c r="AH4449" s="7">
        <v>768</v>
      </c>
      <c r="AI4449" s="7" t="b">
        <v>1</v>
      </c>
      <c r="AJ4449" s="7" t="s">
        <v>50831</v>
      </c>
      <c r="AK4449" s="7" t="s">
        <v>50832</v>
      </c>
    </row>
    <row r="4450" spans="1:37" x14ac:dyDescent="0.2">
      <c r="A4450" s="6">
        <v>44317</v>
      </c>
      <c r="B4450" s="6">
        <v>44346</v>
      </c>
      <c r="C4450" s="7" t="s">
        <v>50833</v>
      </c>
      <c r="D4450" s="7" t="s">
        <v>50834</v>
      </c>
      <c r="E4450" s="7" t="s">
        <v>50835</v>
      </c>
      <c r="F4450" s="7" t="s">
        <v>50836</v>
      </c>
      <c r="G4450" s="7" t="s">
        <v>50837</v>
      </c>
      <c r="H4450" s="7" t="s">
        <v>50836</v>
      </c>
      <c r="I4450" s="4">
        <v>2020</v>
      </c>
      <c r="K4450" s="4">
        <v>7.4</v>
      </c>
      <c r="L4450" s="4">
        <v>3858</v>
      </c>
      <c r="M4450" s="7" t="s">
        <v>49</v>
      </c>
      <c r="N4450" s="7" t="s">
        <v>50838</v>
      </c>
      <c r="O4450" s="7" t="s">
        <v>50839</v>
      </c>
      <c r="P4450" s="7" t="s">
        <v>50840</v>
      </c>
      <c r="Q4450" s="7" t="s">
        <v>50841</v>
      </c>
      <c r="R4450" s="4">
        <v>116</v>
      </c>
      <c r="S4450" s="6">
        <v>43945</v>
      </c>
      <c r="T4450" s="7" t="s">
        <v>43</v>
      </c>
      <c r="U4450" s="7" t="s">
        <v>50842</v>
      </c>
      <c r="V4450" s="7" t="s">
        <v>50843</v>
      </c>
      <c r="W4450" s="7" t="s">
        <v>42212</v>
      </c>
      <c r="X4450" s="7"/>
      <c r="Y4450" s="7">
        <v>3840</v>
      </c>
      <c r="Z4450" s="7">
        <v>1604</v>
      </c>
      <c r="AA4450" s="7" t="s">
        <v>726</v>
      </c>
      <c r="AB4450" s="7">
        <v>116</v>
      </c>
      <c r="AC4450" s="7">
        <v>15500</v>
      </c>
      <c r="AD4450" s="5">
        <v>13.742392214946401</v>
      </c>
      <c r="AE4450" s="7" t="s">
        <v>221</v>
      </c>
      <c r="AF4450" s="7" t="s">
        <v>230</v>
      </c>
      <c r="AG4450" s="7">
        <v>6</v>
      </c>
      <c r="AH4450" s="7">
        <v>640</v>
      </c>
      <c r="AI4450" s="7" t="b">
        <v>1</v>
      </c>
      <c r="AJ4450" s="7" t="s">
        <v>50844</v>
      </c>
      <c r="AK4450" s="7" t="s">
        <v>50845</v>
      </c>
    </row>
    <row r="4451" spans="1:37" x14ac:dyDescent="0.2">
      <c r="A4451" s="6">
        <v>43895</v>
      </c>
      <c r="B4451" s="6">
        <v>44347</v>
      </c>
      <c r="C4451" s="7" t="s">
        <v>30342</v>
      </c>
      <c r="D4451" s="7" t="s">
        <v>30343</v>
      </c>
      <c r="E4451" s="7"/>
      <c r="F4451" s="7"/>
      <c r="G4451" s="7" t="s">
        <v>30344</v>
      </c>
      <c r="H4451" s="7" t="s">
        <v>15150</v>
      </c>
      <c r="I4451" s="4">
        <v>1979</v>
      </c>
      <c r="K4451" s="4">
        <v>6</v>
      </c>
      <c r="L4451" s="4">
        <v>2166</v>
      </c>
      <c r="M4451" s="7" t="s">
        <v>4079</v>
      </c>
      <c r="N4451" s="7"/>
      <c r="O4451" s="7" t="s">
        <v>30348</v>
      </c>
      <c r="P4451" s="7" t="s">
        <v>30348</v>
      </c>
      <c r="Q4451" s="7" t="s">
        <v>30347</v>
      </c>
      <c r="R4451" s="4">
        <v>95</v>
      </c>
      <c r="S4451" s="6">
        <v>40943</v>
      </c>
      <c r="T4451" s="7" t="s">
        <v>5</v>
      </c>
      <c r="U4451" s="7" t="s">
        <v>35597</v>
      </c>
      <c r="V4451" s="7" t="s">
        <v>3646</v>
      </c>
      <c r="W4451" s="7" t="s">
        <v>30345</v>
      </c>
      <c r="X4451" s="7" t="s">
        <v>30346</v>
      </c>
      <c r="Y4451" s="7">
        <v>720</v>
      </c>
      <c r="Z4451" s="7">
        <v>576</v>
      </c>
      <c r="AA4451" s="7" t="s">
        <v>722</v>
      </c>
      <c r="AB4451" s="7">
        <v>96</v>
      </c>
      <c r="AC4451" s="7">
        <v>3918</v>
      </c>
      <c r="AD4451" s="5">
        <v>2.9183132899925099</v>
      </c>
      <c r="AE4451" s="7" t="s">
        <v>221</v>
      </c>
      <c r="AF4451" s="7" t="s">
        <v>224</v>
      </c>
      <c r="AG4451" s="7">
        <v>2</v>
      </c>
      <c r="AH4451" s="7">
        <v>192</v>
      </c>
      <c r="AI4451" s="7" t="b">
        <v>0</v>
      </c>
      <c r="AJ4451" s="7" t="s">
        <v>50846</v>
      </c>
      <c r="AK4451" s="7" t="s">
        <v>50847</v>
      </c>
    </row>
    <row r="4452" spans="1:37" x14ac:dyDescent="0.2">
      <c r="A4452" s="6">
        <v>43828</v>
      </c>
      <c r="B4452" s="6">
        <v>44347</v>
      </c>
      <c r="C4452" s="7" t="s">
        <v>30349</v>
      </c>
      <c r="D4452" s="7" t="s">
        <v>30350</v>
      </c>
      <c r="E4452" s="7"/>
      <c r="F4452" s="7"/>
      <c r="G4452" s="7" t="s">
        <v>30351</v>
      </c>
      <c r="H4452" s="7" t="s">
        <v>30352</v>
      </c>
      <c r="I4452" s="4">
        <v>1994</v>
      </c>
      <c r="K4452" s="4">
        <v>5.9</v>
      </c>
      <c r="L4452" s="4">
        <v>38989</v>
      </c>
      <c r="M4452" s="7" t="s">
        <v>3854</v>
      </c>
      <c r="N4452" s="7"/>
      <c r="O4452" s="7" t="s">
        <v>30354</v>
      </c>
      <c r="P4452" s="7" t="s">
        <v>30355</v>
      </c>
      <c r="Q4452" s="7" t="s">
        <v>30353</v>
      </c>
      <c r="R4452" s="4">
        <v>101</v>
      </c>
      <c r="S4452" s="6">
        <v>34354</v>
      </c>
      <c r="T4452" s="7" t="s">
        <v>0</v>
      </c>
      <c r="U4452" s="7" t="s">
        <v>35598</v>
      </c>
      <c r="V4452" s="7" t="s">
        <v>3647</v>
      </c>
      <c r="W4452" s="7" t="s">
        <v>8523</v>
      </c>
      <c r="X4452" s="7" t="s">
        <v>261</v>
      </c>
      <c r="Y4452" s="7">
        <v>1920</v>
      </c>
      <c r="Z4452" s="7">
        <v>1040</v>
      </c>
      <c r="AA4452" s="7" t="s">
        <v>723</v>
      </c>
      <c r="AB4452" s="7">
        <v>102</v>
      </c>
      <c r="AC4452" s="7">
        <v>9920</v>
      </c>
      <c r="AD4452" s="5">
        <v>7.9596893684938603</v>
      </c>
      <c r="AE4452" s="7" t="s">
        <v>221</v>
      </c>
      <c r="AF4452" s="7" t="s">
        <v>224</v>
      </c>
      <c r="AG4452" s="7">
        <v>6</v>
      </c>
      <c r="AH4452" s="7">
        <v>640</v>
      </c>
      <c r="AI4452" s="7" t="b">
        <v>1</v>
      </c>
      <c r="AJ4452" s="7" t="s">
        <v>50848</v>
      </c>
      <c r="AK4452" s="7" t="s">
        <v>50849</v>
      </c>
    </row>
    <row r="4453" spans="1:37" x14ac:dyDescent="0.2">
      <c r="A4453" s="6">
        <v>43828</v>
      </c>
      <c r="B4453" s="6">
        <v>44347</v>
      </c>
      <c r="C4453" s="7" t="s">
        <v>30356</v>
      </c>
      <c r="D4453" s="7" t="s">
        <v>30357</v>
      </c>
      <c r="E4453" s="7"/>
      <c r="F4453" s="7"/>
      <c r="G4453" s="7" t="s">
        <v>30358</v>
      </c>
      <c r="H4453" s="7" t="s">
        <v>30359</v>
      </c>
      <c r="I4453" s="4">
        <v>2007</v>
      </c>
      <c r="K4453" s="4">
        <v>7.6</v>
      </c>
      <c r="L4453" s="4">
        <v>220165</v>
      </c>
      <c r="M4453" s="7" t="s">
        <v>3854</v>
      </c>
      <c r="N4453" s="7"/>
      <c r="O4453" s="7" t="s">
        <v>30361</v>
      </c>
      <c r="P4453" s="7" t="s">
        <v>30362</v>
      </c>
      <c r="Q4453" s="7" t="s">
        <v>30360</v>
      </c>
      <c r="R4453" s="4">
        <v>100</v>
      </c>
      <c r="S4453" s="6">
        <v>39443</v>
      </c>
      <c r="T4453" s="7" t="s">
        <v>750</v>
      </c>
      <c r="U4453" s="7" t="s">
        <v>3356</v>
      </c>
      <c r="V4453" s="7" t="s">
        <v>1309</v>
      </c>
      <c r="W4453" s="7" t="s">
        <v>40436</v>
      </c>
      <c r="X4453" s="7" t="s">
        <v>35599</v>
      </c>
      <c r="Y4453" s="7">
        <v>1920</v>
      </c>
      <c r="Z4453" s="7">
        <v>1040</v>
      </c>
      <c r="AA4453" s="7" t="s">
        <v>723</v>
      </c>
      <c r="AB4453" s="7">
        <v>101</v>
      </c>
      <c r="AC4453" s="7">
        <v>7554</v>
      </c>
      <c r="AD4453" s="5">
        <v>7.4503239812329403</v>
      </c>
      <c r="AE4453" s="7" t="s">
        <v>221</v>
      </c>
      <c r="AF4453" s="7" t="s">
        <v>222</v>
      </c>
      <c r="AG4453" s="7">
        <v>6</v>
      </c>
      <c r="AH4453" s="7">
        <v>1509</v>
      </c>
      <c r="AI4453" s="7" t="b">
        <v>1</v>
      </c>
      <c r="AJ4453" s="7" t="s">
        <v>50850</v>
      </c>
      <c r="AK4453" s="7" t="s">
        <v>50851</v>
      </c>
    </row>
    <row r="4454" spans="1:37" x14ac:dyDescent="0.2">
      <c r="A4454" s="6">
        <v>43526</v>
      </c>
      <c r="B4454" s="6">
        <v>44347</v>
      </c>
      <c r="C4454" s="7" t="s">
        <v>30363</v>
      </c>
      <c r="D4454" s="7" t="s">
        <v>30364</v>
      </c>
      <c r="E4454" s="7"/>
      <c r="F4454" s="7"/>
      <c r="G4454" s="7" t="s">
        <v>30365</v>
      </c>
      <c r="H4454" s="7" t="s">
        <v>30366</v>
      </c>
      <c r="I4454" s="4">
        <v>2009</v>
      </c>
      <c r="K4454" s="4">
        <v>7.6</v>
      </c>
      <c r="L4454" s="4">
        <v>406410</v>
      </c>
      <c r="M4454" s="7" t="s">
        <v>3854</v>
      </c>
      <c r="N4454" s="7"/>
      <c r="O4454" s="7" t="s">
        <v>30368</v>
      </c>
      <c r="P4454" s="7" t="s">
        <v>30369</v>
      </c>
      <c r="Q4454" s="7" t="s">
        <v>49</v>
      </c>
      <c r="R4454" s="4">
        <v>131</v>
      </c>
      <c r="S4454" s="6">
        <v>40038</v>
      </c>
      <c r="T4454" s="7" t="s">
        <v>0</v>
      </c>
      <c r="U4454" s="7" t="s">
        <v>3648</v>
      </c>
      <c r="V4454" s="7" t="s">
        <v>2779</v>
      </c>
      <c r="W4454" s="7" t="s">
        <v>4577</v>
      </c>
      <c r="X4454" s="7" t="s">
        <v>30367</v>
      </c>
      <c r="Y4454" s="7">
        <v>1920</v>
      </c>
      <c r="Z4454" s="7">
        <v>1080</v>
      </c>
      <c r="AA4454" s="7" t="s">
        <v>723</v>
      </c>
      <c r="AB4454" s="7">
        <v>132</v>
      </c>
      <c r="AC4454" s="7">
        <v>7180</v>
      </c>
      <c r="AD4454" s="5">
        <v>7.9580630185082599</v>
      </c>
      <c r="AE4454" s="7" t="s">
        <v>221</v>
      </c>
      <c r="AF4454" s="7" t="s">
        <v>222</v>
      </c>
      <c r="AG4454" s="7">
        <v>6</v>
      </c>
      <c r="AH4454" s="7">
        <v>1509</v>
      </c>
      <c r="AI4454" s="7" t="b">
        <v>1</v>
      </c>
      <c r="AJ4454" s="7" t="s">
        <v>50852</v>
      </c>
      <c r="AK4454" s="7" t="s">
        <v>50853</v>
      </c>
    </row>
    <row r="4455" spans="1:37" x14ac:dyDescent="0.2">
      <c r="A4455" s="6">
        <v>43828</v>
      </c>
      <c r="B4455" s="6">
        <v>44346</v>
      </c>
      <c r="C4455" s="7" t="s">
        <v>30370</v>
      </c>
      <c r="D4455" s="7" t="s">
        <v>30371</v>
      </c>
      <c r="E4455" s="7"/>
      <c r="F4455" s="7"/>
      <c r="G4455" s="7" t="s">
        <v>30372</v>
      </c>
      <c r="H4455" s="7" t="s">
        <v>30373</v>
      </c>
      <c r="I4455" s="4">
        <v>2019</v>
      </c>
      <c r="K4455" s="4">
        <v>5.8</v>
      </c>
      <c r="L4455" s="4">
        <v>644</v>
      </c>
      <c r="M4455" s="7" t="s">
        <v>49</v>
      </c>
      <c r="N4455" s="7"/>
      <c r="O4455" s="7" t="s">
        <v>30376</v>
      </c>
      <c r="P4455" s="7" t="s">
        <v>30377</v>
      </c>
      <c r="Q4455" s="7" t="s">
        <v>30375</v>
      </c>
      <c r="R4455" s="4">
        <v>93</v>
      </c>
      <c r="S4455" s="6">
        <v>43622</v>
      </c>
      <c r="T4455" s="7" t="s">
        <v>0</v>
      </c>
      <c r="U4455" s="7" t="s">
        <v>3650</v>
      </c>
      <c r="V4455" s="7" t="s">
        <v>3649</v>
      </c>
      <c r="W4455" s="7" t="s">
        <v>40423</v>
      </c>
      <c r="X4455" s="7" t="s">
        <v>30374</v>
      </c>
      <c r="Y4455" s="7">
        <v>1920</v>
      </c>
      <c r="Z4455" s="7">
        <v>816</v>
      </c>
      <c r="AA4455" s="7" t="s">
        <v>723</v>
      </c>
      <c r="AB4455" s="7">
        <v>94</v>
      </c>
      <c r="AC4455" s="7">
        <v>5845</v>
      </c>
      <c r="AD4455" s="5">
        <v>5.4058496830985003</v>
      </c>
      <c r="AE4455" s="7" t="s">
        <v>221</v>
      </c>
      <c r="AF4455" s="7" t="s">
        <v>222</v>
      </c>
      <c r="AG4455" s="7">
        <v>6</v>
      </c>
      <c r="AH4455" s="7">
        <v>768</v>
      </c>
      <c r="AI4455" s="7" t="b">
        <v>0</v>
      </c>
      <c r="AJ4455" s="7" t="s">
        <v>50854</v>
      </c>
      <c r="AK4455" s="7" t="s">
        <v>50855</v>
      </c>
    </row>
    <row r="4456" spans="1:37" x14ac:dyDescent="0.2">
      <c r="A4456" s="6">
        <v>43828</v>
      </c>
      <c r="B4456" s="6">
        <v>44347</v>
      </c>
      <c r="C4456" s="7" t="s">
        <v>30378</v>
      </c>
      <c r="D4456" s="7" t="s">
        <v>30379</v>
      </c>
      <c r="E4456" s="7"/>
      <c r="F4456" s="7"/>
      <c r="G4456" s="7" t="s">
        <v>30380</v>
      </c>
      <c r="H4456" s="7" t="s">
        <v>30381</v>
      </c>
      <c r="I4456" s="4">
        <v>2002</v>
      </c>
      <c r="K4456" s="4">
        <v>6.4</v>
      </c>
      <c r="L4456" s="4">
        <v>37944</v>
      </c>
      <c r="M4456" s="7" t="s">
        <v>3854</v>
      </c>
      <c r="N4456" s="7"/>
      <c r="O4456" s="7" t="s">
        <v>30384</v>
      </c>
      <c r="P4456" s="7" t="s">
        <v>30384</v>
      </c>
      <c r="Q4456" s="7" t="s">
        <v>30383</v>
      </c>
      <c r="R4456" s="4">
        <v>104</v>
      </c>
      <c r="S4456" s="6">
        <v>37344</v>
      </c>
      <c r="T4456" s="7" t="s">
        <v>767</v>
      </c>
      <c r="U4456" s="7" t="s">
        <v>3657</v>
      </c>
      <c r="V4456" s="7" t="s">
        <v>1577</v>
      </c>
      <c r="W4456" s="7" t="s">
        <v>7729</v>
      </c>
      <c r="X4456" s="7" t="s">
        <v>30382</v>
      </c>
      <c r="Y4456" s="7">
        <v>1920</v>
      </c>
      <c r="Z4456" s="7">
        <v>1080</v>
      </c>
      <c r="AA4456" s="7" t="s">
        <v>723</v>
      </c>
      <c r="AB4456" s="7">
        <v>105</v>
      </c>
      <c r="AC4456" s="7">
        <v>6294</v>
      </c>
      <c r="AD4456" s="5">
        <v>5.0281664337962901</v>
      </c>
      <c r="AE4456" s="7" t="s">
        <v>221</v>
      </c>
      <c r="AF4456" s="7" t="s">
        <v>224</v>
      </c>
      <c r="AG4456" s="7">
        <v>6</v>
      </c>
      <c r="AH4456" s="7">
        <v>384</v>
      </c>
      <c r="AI4456" s="7" t="b">
        <v>0</v>
      </c>
      <c r="AJ4456" s="7" t="s">
        <v>50856</v>
      </c>
      <c r="AK4456" s="7" t="s">
        <v>50857</v>
      </c>
    </row>
    <row r="4457" spans="1:37" x14ac:dyDescent="0.2">
      <c r="A4457" s="6">
        <v>43526</v>
      </c>
      <c r="B4457" s="6">
        <v>44346</v>
      </c>
      <c r="C4457" s="7" t="s">
        <v>30385</v>
      </c>
      <c r="D4457" s="7" t="s">
        <v>30386</v>
      </c>
      <c r="E4457" s="7"/>
      <c r="F4457" s="7"/>
      <c r="G4457" s="7" t="s">
        <v>30387</v>
      </c>
      <c r="H4457" s="7" t="s">
        <v>30387</v>
      </c>
      <c r="I4457" s="4">
        <v>2012</v>
      </c>
      <c r="K4457" s="4">
        <v>5.8</v>
      </c>
      <c r="L4457" s="4">
        <v>7788</v>
      </c>
      <c r="M4457" s="7" t="s">
        <v>9999</v>
      </c>
      <c r="N4457" s="7"/>
      <c r="O4457" s="7" t="s">
        <v>30388</v>
      </c>
      <c r="P4457" s="7" t="s">
        <v>30389</v>
      </c>
      <c r="Q4457" s="7" t="s">
        <v>49</v>
      </c>
      <c r="R4457" s="4">
        <v>108</v>
      </c>
      <c r="S4457" s="6">
        <v>40983</v>
      </c>
      <c r="T4457" s="7" t="s">
        <v>2</v>
      </c>
      <c r="U4457" s="7" t="s">
        <v>35600</v>
      </c>
      <c r="V4457" s="7" t="s">
        <v>2690</v>
      </c>
      <c r="W4457" s="7" t="s">
        <v>5038</v>
      </c>
      <c r="X4457" s="7" t="s">
        <v>35601</v>
      </c>
      <c r="Y4457" s="7">
        <v>1920</v>
      </c>
      <c r="Z4457" s="7">
        <v>816</v>
      </c>
      <c r="AA4457" s="7" t="s">
        <v>723</v>
      </c>
      <c r="AB4457" s="7">
        <v>109</v>
      </c>
      <c r="AC4457" s="7">
        <v>8352</v>
      </c>
      <c r="AD4457" s="5">
        <v>7.6369471792131698</v>
      </c>
      <c r="AE4457" s="7" t="s">
        <v>221</v>
      </c>
      <c r="AF4457" s="7" t="s">
        <v>222</v>
      </c>
      <c r="AG4457" s="7">
        <v>6</v>
      </c>
      <c r="AH4457" s="7">
        <v>1509</v>
      </c>
      <c r="AI4457" s="7" t="b">
        <v>0</v>
      </c>
      <c r="AJ4457" s="7" t="s">
        <v>50858</v>
      </c>
      <c r="AK4457" s="7" t="s">
        <v>50859</v>
      </c>
    </row>
    <row r="4458" spans="1:37" x14ac:dyDescent="0.2">
      <c r="A4458" s="6">
        <v>43828</v>
      </c>
      <c r="B4458" s="6">
        <v>44346</v>
      </c>
      <c r="C4458" s="7" t="s">
        <v>30390</v>
      </c>
      <c r="D4458" s="7" t="s">
        <v>30391</v>
      </c>
      <c r="E4458" s="7"/>
      <c r="F4458" s="7"/>
      <c r="G4458" s="7" t="s">
        <v>30392</v>
      </c>
      <c r="H4458" s="7" t="s">
        <v>30393</v>
      </c>
      <c r="I4458" s="4">
        <v>2013</v>
      </c>
      <c r="K4458" s="4">
        <v>4.9000000000000004</v>
      </c>
      <c r="L4458" s="4">
        <v>1082</v>
      </c>
      <c r="M4458" s="7" t="s">
        <v>3854</v>
      </c>
      <c r="N4458" s="7"/>
      <c r="O4458" s="7" t="s">
        <v>30394</v>
      </c>
      <c r="P4458" s="7" t="s">
        <v>30395</v>
      </c>
      <c r="Q4458" s="7" t="s">
        <v>49</v>
      </c>
      <c r="R4458" s="4">
        <v>87</v>
      </c>
      <c r="S4458" s="6">
        <v>41471</v>
      </c>
      <c r="T4458" s="7" t="s">
        <v>0</v>
      </c>
      <c r="U4458" s="7" t="s">
        <v>35602</v>
      </c>
      <c r="V4458" s="7" t="s">
        <v>3670</v>
      </c>
      <c r="W4458" s="7" t="s">
        <v>248</v>
      </c>
      <c r="X4458" s="7" t="s">
        <v>698</v>
      </c>
      <c r="Y4458" s="7">
        <v>1920</v>
      </c>
      <c r="Z4458" s="7">
        <v>1080</v>
      </c>
      <c r="AA4458" s="7" t="s">
        <v>723</v>
      </c>
      <c r="AB4458" s="7">
        <v>88</v>
      </c>
      <c r="AC4458" s="7">
        <v>4574</v>
      </c>
      <c r="AD4458" s="5">
        <v>3.7891907393932298</v>
      </c>
      <c r="AE4458" s="7" t="s">
        <v>221</v>
      </c>
      <c r="AF4458" s="7" t="s">
        <v>222</v>
      </c>
      <c r="AG4458" s="7">
        <v>6</v>
      </c>
      <c r="AH4458" s="7">
        <v>768</v>
      </c>
      <c r="AI4458" s="7" t="b">
        <v>1</v>
      </c>
      <c r="AJ4458" s="7" t="s">
        <v>50860</v>
      </c>
      <c r="AK4458" s="7" t="s">
        <v>50861</v>
      </c>
    </row>
    <row r="4459" spans="1:37" x14ac:dyDescent="0.2">
      <c r="A4459" s="6">
        <v>43828</v>
      </c>
      <c r="B4459" s="6">
        <v>44347</v>
      </c>
      <c r="C4459" s="7" t="s">
        <v>30396</v>
      </c>
      <c r="D4459" s="7" t="s">
        <v>30397</v>
      </c>
      <c r="E4459" s="7"/>
      <c r="F4459" s="7"/>
      <c r="G4459" s="7" t="s">
        <v>30398</v>
      </c>
      <c r="H4459" s="7" t="s">
        <v>30399</v>
      </c>
      <c r="I4459" s="4">
        <v>1998</v>
      </c>
      <c r="K4459" s="4">
        <v>6.8</v>
      </c>
      <c r="L4459" s="4">
        <v>47932</v>
      </c>
      <c r="M4459" s="7" t="s">
        <v>3854</v>
      </c>
      <c r="N4459" s="7"/>
      <c r="O4459" s="7" t="s">
        <v>30402</v>
      </c>
      <c r="P4459" s="7" t="s">
        <v>30403</v>
      </c>
      <c r="Q4459" s="7" t="s">
        <v>30401</v>
      </c>
      <c r="R4459" s="4">
        <v>119</v>
      </c>
      <c r="S4459" s="6">
        <v>35908</v>
      </c>
      <c r="T4459" s="7" t="s">
        <v>753</v>
      </c>
      <c r="U4459" s="7" t="s">
        <v>1202</v>
      </c>
      <c r="V4459" s="7" t="s">
        <v>1200</v>
      </c>
      <c r="W4459" s="7" t="s">
        <v>3855</v>
      </c>
      <c r="X4459" s="7" t="s">
        <v>30400</v>
      </c>
      <c r="Y4459" s="7">
        <v>1920</v>
      </c>
      <c r="Z4459" s="7">
        <v>1040</v>
      </c>
      <c r="AA4459" s="7" t="s">
        <v>723</v>
      </c>
      <c r="AB4459" s="7">
        <v>120</v>
      </c>
      <c r="AC4459" s="7">
        <v>12300</v>
      </c>
      <c r="AD4459" s="5">
        <v>11.3538795793429</v>
      </c>
      <c r="AE4459" s="7" t="s">
        <v>221</v>
      </c>
      <c r="AF4459" s="7" t="s">
        <v>224</v>
      </c>
      <c r="AG4459" s="7">
        <v>6</v>
      </c>
      <c r="AH4459" s="7">
        <v>384</v>
      </c>
      <c r="AI4459" s="7" t="b">
        <v>0</v>
      </c>
      <c r="AJ4459" s="7" t="s">
        <v>50862</v>
      </c>
      <c r="AK4459" s="7" t="s">
        <v>50863</v>
      </c>
    </row>
    <row r="4460" spans="1:37" x14ac:dyDescent="0.2">
      <c r="A4460" s="6">
        <v>43526</v>
      </c>
      <c r="B4460" s="6">
        <v>44347</v>
      </c>
      <c r="C4460" s="7" t="s">
        <v>30404</v>
      </c>
      <c r="D4460" s="7" t="s">
        <v>30405</v>
      </c>
      <c r="E4460" s="7"/>
      <c r="F4460" s="7"/>
      <c r="G4460" s="7" t="s">
        <v>30406</v>
      </c>
      <c r="H4460" s="7" t="s">
        <v>30407</v>
      </c>
      <c r="I4460" s="4">
        <v>1989</v>
      </c>
      <c r="K4460" s="4">
        <v>7</v>
      </c>
      <c r="L4460" s="4">
        <v>24873</v>
      </c>
      <c r="M4460" s="7" t="s">
        <v>3824</v>
      </c>
      <c r="N4460" s="7"/>
      <c r="O4460" s="7" t="s">
        <v>30409</v>
      </c>
      <c r="P4460" s="7" t="s">
        <v>30410</v>
      </c>
      <c r="Q4460" s="7" t="s">
        <v>49</v>
      </c>
      <c r="R4460" s="4">
        <v>97</v>
      </c>
      <c r="S4460" s="6">
        <v>32710</v>
      </c>
      <c r="T4460" s="7" t="s">
        <v>0</v>
      </c>
      <c r="U4460" s="7" t="s">
        <v>35603</v>
      </c>
      <c r="V4460" s="7" t="s">
        <v>3672</v>
      </c>
      <c r="W4460" s="7" t="s">
        <v>249</v>
      </c>
      <c r="X4460" s="7" t="s">
        <v>30408</v>
      </c>
      <c r="Y4460" s="7">
        <v>1920</v>
      </c>
      <c r="Z4460" s="7">
        <v>1016</v>
      </c>
      <c r="AA4460" s="7" t="s">
        <v>723</v>
      </c>
      <c r="AB4460" s="7">
        <v>98</v>
      </c>
      <c r="AC4460" s="7">
        <v>10000</v>
      </c>
      <c r="AD4460" s="5">
        <v>7.64616458490491</v>
      </c>
      <c r="AE4460" s="7" t="s">
        <v>221</v>
      </c>
      <c r="AF4460" s="7" t="s">
        <v>224</v>
      </c>
      <c r="AG4460" s="7">
        <v>2</v>
      </c>
      <c r="AH4460" s="7">
        <v>640</v>
      </c>
      <c r="AI4460" s="7" t="b">
        <v>1</v>
      </c>
      <c r="AJ4460" s="7" t="s">
        <v>50864</v>
      </c>
      <c r="AK4460" s="7" t="s">
        <v>50865</v>
      </c>
    </row>
    <row r="4461" spans="1:37" x14ac:dyDescent="0.2">
      <c r="A4461" s="6">
        <v>43828</v>
      </c>
      <c r="B4461" s="6">
        <v>44346</v>
      </c>
      <c r="C4461" s="7" t="s">
        <v>30411</v>
      </c>
      <c r="D4461" s="7" t="s">
        <v>30412</v>
      </c>
      <c r="E4461" s="7"/>
      <c r="F4461" s="7"/>
      <c r="G4461" s="7" t="s">
        <v>30413</v>
      </c>
      <c r="H4461" s="7" t="s">
        <v>30414</v>
      </c>
      <c r="I4461" s="4">
        <v>2013</v>
      </c>
      <c r="K4461" s="4">
        <v>6.5</v>
      </c>
      <c r="L4461" s="4">
        <v>416</v>
      </c>
      <c r="M4461" s="7" t="s">
        <v>49</v>
      </c>
      <c r="N4461" s="7"/>
      <c r="O4461" s="7" t="s">
        <v>30415</v>
      </c>
      <c r="P4461" s="7" t="s">
        <v>30416</v>
      </c>
      <c r="Q4461" s="7" t="s">
        <v>49</v>
      </c>
      <c r="R4461" s="4">
        <v>107</v>
      </c>
      <c r="S4461" s="6">
        <v>41529</v>
      </c>
      <c r="T4461" s="7" t="s">
        <v>2</v>
      </c>
      <c r="U4461" s="7" t="s">
        <v>3673</v>
      </c>
      <c r="V4461" s="7" t="s">
        <v>3673</v>
      </c>
      <c r="W4461" s="7" t="s">
        <v>4173</v>
      </c>
      <c r="X4461" s="7" t="s">
        <v>699</v>
      </c>
      <c r="Y4461" s="7">
        <v>1920</v>
      </c>
      <c r="Z4461" s="7">
        <v>808</v>
      </c>
      <c r="AA4461" s="7" t="s">
        <v>723</v>
      </c>
      <c r="AB4461" s="7">
        <v>108</v>
      </c>
      <c r="AC4461" s="7">
        <v>5531</v>
      </c>
      <c r="AD4461" s="5">
        <v>5.4094422971829799</v>
      </c>
      <c r="AE4461" s="7" t="s">
        <v>221</v>
      </c>
      <c r="AF4461" s="7" t="s">
        <v>222</v>
      </c>
      <c r="AG4461" s="7">
        <v>6</v>
      </c>
      <c r="AH4461" s="7">
        <v>1509</v>
      </c>
      <c r="AI4461" s="7" t="b">
        <v>0</v>
      </c>
      <c r="AJ4461" s="7" t="s">
        <v>50866</v>
      </c>
      <c r="AK4461" s="7" t="s">
        <v>50867</v>
      </c>
    </row>
    <row r="4462" spans="1:37" x14ac:dyDescent="0.2">
      <c r="A4462" s="6">
        <v>43930</v>
      </c>
      <c r="B4462" s="6">
        <v>44347</v>
      </c>
      <c r="C4462" s="7" t="s">
        <v>30417</v>
      </c>
      <c r="D4462" s="7" t="s">
        <v>30418</v>
      </c>
      <c r="E4462" s="7"/>
      <c r="F4462" s="7"/>
      <c r="G4462" s="7" t="s">
        <v>30419</v>
      </c>
      <c r="H4462" s="7" t="s">
        <v>30420</v>
      </c>
      <c r="I4462" s="4">
        <v>1972</v>
      </c>
      <c r="J4462" s="4">
        <v>103</v>
      </c>
      <c r="K4462" s="4">
        <v>8.3000000000000007</v>
      </c>
      <c r="L4462" s="4">
        <v>725017</v>
      </c>
      <c r="M4462" s="7" t="s">
        <v>3854</v>
      </c>
      <c r="N4462" s="7"/>
      <c r="O4462" s="7" t="s">
        <v>30423</v>
      </c>
      <c r="P4462" s="7" t="s">
        <v>30424</v>
      </c>
      <c r="Q4462" s="7" t="s">
        <v>49</v>
      </c>
      <c r="R4462" s="4">
        <v>136</v>
      </c>
      <c r="S4462" s="6">
        <v>26311</v>
      </c>
      <c r="T4462" s="7" t="s">
        <v>751</v>
      </c>
      <c r="U4462" s="7" t="s">
        <v>35604</v>
      </c>
      <c r="V4462" s="7" t="s">
        <v>1230</v>
      </c>
      <c r="W4462" s="7" t="s">
        <v>30421</v>
      </c>
      <c r="X4462" s="7" t="s">
        <v>30422</v>
      </c>
      <c r="Y4462" s="7">
        <v>1920</v>
      </c>
      <c r="Z4462" s="7">
        <v>1072</v>
      </c>
      <c r="AA4462" s="7" t="s">
        <v>723</v>
      </c>
      <c r="AB4462" s="7">
        <v>137</v>
      </c>
      <c r="AC4462" s="7">
        <v>10200</v>
      </c>
      <c r="AD4462" s="5">
        <v>10.9362776093185</v>
      </c>
      <c r="AE4462" s="7" t="s">
        <v>221</v>
      </c>
      <c r="AF4462" s="7" t="s">
        <v>224</v>
      </c>
      <c r="AG4462" s="7">
        <v>6</v>
      </c>
      <c r="AH4462" s="7">
        <v>640</v>
      </c>
      <c r="AI4462" s="7" t="b">
        <v>0</v>
      </c>
      <c r="AJ4462" s="7" t="s">
        <v>50868</v>
      </c>
      <c r="AK4462" s="7" t="s">
        <v>50869</v>
      </c>
    </row>
    <row r="4463" spans="1:37" x14ac:dyDescent="0.2">
      <c r="A4463" s="6">
        <v>43535</v>
      </c>
      <c r="B4463" s="6">
        <v>44346</v>
      </c>
      <c r="C4463" s="7" t="s">
        <v>30431</v>
      </c>
      <c r="D4463" s="7" t="s">
        <v>30432</v>
      </c>
      <c r="E4463" s="7" t="s">
        <v>177</v>
      </c>
      <c r="F4463" s="7" t="s">
        <v>30433</v>
      </c>
      <c r="G4463" s="7" t="s">
        <v>39383</v>
      </c>
      <c r="H4463" s="7" t="s">
        <v>30433</v>
      </c>
      <c r="I4463" s="4">
        <v>2010</v>
      </c>
      <c r="K4463" s="4">
        <v>6.7</v>
      </c>
      <c r="L4463" s="4">
        <v>11674</v>
      </c>
      <c r="M4463" s="7" t="s">
        <v>3824</v>
      </c>
      <c r="N4463" s="7" t="s">
        <v>49</v>
      </c>
      <c r="O4463" s="7" t="s">
        <v>30436</v>
      </c>
      <c r="P4463" s="7" t="s">
        <v>30437</v>
      </c>
      <c r="Q4463" s="7" t="s">
        <v>30435</v>
      </c>
      <c r="R4463" s="4">
        <v>68</v>
      </c>
      <c r="S4463" s="6">
        <v>40301</v>
      </c>
      <c r="T4463" s="7" t="s">
        <v>0</v>
      </c>
      <c r="U4463" s="7" t="s">
        <v>35605</v>
      </c>
      <c r="V4463" s="7" t="s">
        <v>35608</v>
      </c>
      <c r="W4463" s="7" t="s">
        <v>41443</v>
      </c>
      <c r="X4463" s="7" t="s">
        <v>30434</v>
      </c>
      <c r="Y4463" s="7">
        <v>1920</v>
      </c>
      <c r="Z4463" s="7">
        <v>1080</v>
      </c>
      <c r="AA4463" s="7" t="s">
        <v>723</v>
      </c>
      <c r="AB4463" s="7">
        <v>69</v>
      </c>
      <c r="AC4463" s="7">
        <v>4090</v>
      </c>
      <c r="AD4463" s="5">
        <v>2.1690480830147898</v>
      </c>
      <c r="AE4463" s="7" t="s">
        <v>221</v>
      </c>
      <c r="AF4463" s="7" t="s">
        <v>224</v>
      </c>
      <c r="AG4463" s="7">
        <v>6</v>
      </c>
      <c r="AH4463" s="7">
        <v>448</v>
      </c>
      <c r="AI4463" s="7" t="b">
        <v>0</v>
      </c>
      <c r="AJ4463" s="7" t="s">
        <v>50870</v>
      </c>
      <c r="AK4463" s="7" t="s">
        <v>50871</v>
      </c>
    </row>
    <row r="4464" spans="1:37" x14ac:dyDescent="0.2">
      <c r="A4464" s="6">
        <v>43535</v>
      </c>
      <c r="B4464" s="6">
        <v>44346</v>
      </c>
      <c r="C4464" s="7" t="s">
        <v>30425</v>
      </c>
      <c r="D4464" s="7" t="s">
        <v>30426</v>
      </c>
      <c r="E4464" s="7" t="s">
        <v>177</v>
      </c>
      <c r="F4464" s="7" t="s">
        <v>30433</v>
      </c>
      <c r="G4464" s="7" t="s">
        <v>30427</v>
      </c>
      <c r="H4464" s="7" t="s">
        <v>30428</v>
      </c>
      <c r="I4464" s="4">
        <v>2010</v>
      </c>
      <c r="K4464" s="4">
        <v>6.6</v>
      </c>
      <c r="L4464" s="4">
        <v>8494</v>
      </c>
      <c r="M4464" s="7" t="s">
        <v>3824</v>
      </c>
      <c r="N4464" s="7" t="s">
        <v>49</v>
      </c>
      <c r="O4464" s="7" t="s">
        <v>30429</v>
      </c>
      <c r="P4464" s="7" t="s">
        <v>30430</v>
      </c>
      <c r="Q4464" s="7" t="s">
        <v>49</v>
      </c>
      <c r="R4464" s="4">
        <v>69</v>
      </c>
      <c r="S4464" s="6">
        <v>40343</v>
      </c>
      <c r="T4464" s="7" t="s">
        <v>0</v>
      </c>
      <c r="U4464" s="7" t="s">
        <v>35605</v>
      </c>
      <c r="V4464" s="7" t="s">
        <v>35606</v>
      </c>
      <c r="W4464" s="7" t="s">
        <v>41443</v>
      </c>
      <c r="X4464" s="7" t="s">
        <v>35607</v>
      </c>
      <c r="Y4464" s="7">
        <v>1920</v>
      </c>
      <c r="Z4464" s="7">
        <v>1080</v>
      </c>
      <c r="AA4464" s="7" t="s">
        <v>723</v>
      </c>
      <c r="AB4464" s="7">
        <v>70</v>
      </c>
      <c r="AC4464" s="7">
        <v>4254</v>
      </c>
      <c r="AD4464" s="5">
        <v>2.2952471747994401</v>
      </c>
      <c r="AE4464" s="7" t="s">
        <v>221</v>
      </c>
      <c r="AF4464" s="7" t="s">
        <v>224</v>
      </c>
      <c r="AG4464" s="7">
        <v>6</v>
      </c>
      <c r="AH4464" s="7">
        <v>448</v>
      </c>
      <c r="AI4464" s="7" t="b">
        <v>0</v>
      </c>
      <c r="AJ4464" s="7" t="s">
        <v>50872</v>
      </c>
      <c r="AK4464" s="7" t="s">
        <v>50873</v>
      </c>
    </row>
    <row r="4465" spans="1:37" x14ac:dyDescent="0.2">
      <c r="A4465" s="6">
        <v>43828</v>
      </c>
      <c r="B4465" s="6">
        <v>44347</v>
      </c>
      <c r="C4465" s="7" t="s">
        <v>30438</v>
      </c>
      <c r="D4465" s="7" t="s">
        <v>30439</v>
      </c>
      <c r="E4465" s="7"/>
      <c r="F4465" s="7"/>
      <c r="G4465" s="7" t="s">
        <v>30440</v>
      </c>
      <c r="H4465" s="7" t="s">
        <v>30440</v>
      </c>
      <c r="I4465" s="4">
        <v>2006</v>
      </c>
      <c r="K4465" s="4">
        <v>4.4000000000000004</v>
      </c>
      <c r="L4465" s="4">
        <v>77916</v>
      </c>
      <c r="M4465" s="7" t="s">
        <v>3824</v>
      </c>
      <c r="N4465" s="7"/>
      <c r="O4465" s="7" t="s">
        <v>30443</v>
      </c>
      <c r="P4465" s="7" t="s">
        <v>30444</v>
      </c>
      <c r="Q4465" s="7" t="s">
        <v>30442</v>
      </c>
      <c r="R4465" s="4">
        <v>87</v>
      </c>
      <c r="S4465" s="6">
        <v>38904</v>
      </c>
      <c r="T4465" s="7" t="s">
        <v>0</v>
      </c>
      <c r="U4465" s="7" t="s">
        <v>2208</v>
      </c>
      <c r="V4465" s="7" t="s">
        <v>2208</v>
      </c>
      <c r="W4465" s="7" t="s">
        <v>6605</v>
      </c>
      <c r="X4465" s="7" t="s">
        <v>30441</v>
      </c>
      <c r="Y4465" s="7">
        <v>1920</v>
      </c>
      <c r="Z4465" s="7">
        <v>1040</v>
      </c>
      <c r="AA4465" s="7" t="s">
        <v>723</v>
      </c>
      <c r="AB4465" s="7">
        <v>88</v>
      </c>
      <c r="AC4465" s="7">
        <v>7319</v>
      </c>
      <c r="AD4465" s="5">
        <v>5.7949594408273697</v>
      </c>
      <c r="AE4465" s="7" t="s">
        <v>221</v>
      </c>
      <c r="AF4465" s="7" t="s">
        <v>222</v>
      </c>
      <c r="AG4465" s="7">
        <v>6</v>
      </c>
      <c r="AH4465" s="7">
        <v>1509</v>
      </c>
      <c r="AI4465" s="7" t="b">
        <v>1</v>
      </c>
      <c r="AJ4465" s="7" t="s">
        <v>50874</v>
      </c>
      <c r="AK4465" s="7" t="s">
        <v>50875</v>
      </c>
    </row>
    <row r="4466" spans="1:37" x14ac:dyDescent="0.2">
      <c r="A4466" s="6">
        <v>43828</v>
      </c>
      <c r="B4466" s="6">
        <v>44346</v>
      </c>
      <c r="C4466" s="7" t="s">
        <v>30445</v>
      </c>
      <c r="D4466" s="7" t="s">
        <v>30446</v>
      </c>
      <c r="E4466" s="7"/>
      <c r="F4466" s="7"/>
      <c r="G4466" s="7" t="s">
        <v>30447</v>
      </c>
      <c r="H4466" s="7" t="s">
        <v>30448</v>
      </c>
      <c r="I4466" s="4">
        <v>2013</v>
      </c>
      <c r="K4466" s="4">
        <v>5.6</v>
      </c>
      <c r="L4466" s="4">
        <v>7016</v>
      </c>
      <c r="M4466" s="7" t="s">
        <v>3854</v>
      </c>
      <c r="N4466" s="7"/>
      <c r="O4466" s="7" t="s">
        <v>30451</v>
      </c>
      <c r="P4466" s="7" t="s">
        <v>30452</v>
      </c>
      <c r="Q4466" s="7" t="s">
        <v>30450</v>
      </c>
      <c r="R4466" s="4">
        <v>104</v>
      </c>
      <c r="S4466" s="6">
        <v>41592</v>
      </c>
      <c r="T4466" s="7" t="s">
        <v>0</v>
      </c>
      <c r="U4466" s="7" t="s">
        <v>35609</v>
      </c>
      <c r="V4466" s="7" t="s">
        <v>1299</v>
      </c>
      <c r="W4466" s="7" t="s">
        <v>30449</v>
      </c>
      <c r="X4466" s="7" t="s">
        <v>35610</v>
      </c>
      <c r="Y4466" s="7">
        <v>1920</v>
      </c>
      <c r="Z4466" s="7">
        <v>816</v>
      </c>
      <c r="AA4466" s="7" t="s">
        <v>723</v>
      </c>
      <c r="AB4466" s="7">
        <v>105</v>
      </c>
      <c r="AC4466" s="7">
        <v>3961</v>
      </c>
      <c r="AD4466" s="5">
        <v>5.1932053901255104</v>
      </c>
      <c r="AE4466" s="7" t="s">
        <v>221</v>
      </c>
      <c r="AF4466" s="7" t="s">
        <v>222</v>
      </c>
      <c r="AG4466" s="7">
        <v>6</v>
      </c>
      <c r="AH4466" s="7">
        <v>1509</v>
      </c>
      <c r="AI4466" s="7" t="b">
        <v>0</v>
      </c>
      <c r="AJ4466" s="7" t="s">
        <v>50876</v>
      </c>
      <c r="AK4466" s="7" t="s">
        <v>50877</v>
      </c>
    </row>
    <row r="4467" spans="1:37" x14ac:dyDescent="0.2">
      <c r="A4467" s="6">
        <v>43828</v>
      </c>
      <c r="B4467" s="6">
        <v>44347</v>
      </c>
      <c r="C4467" s="7" t="s">
        <v>30453</v>
      </c>
      <c r="D4467" s="7" t="s">
        <v>30454</v>
      </c>
      <c r="E4467" s="7"/>
      <c r="F4467" s="7"/>
      <c r="G4467" s="7" t="s">
        <v>30455</v>
      </c>
      <c r="H4467" s="7" t="s">
        <v>30456</v>
      </c>
      <c r="I4467" s="4">
        <v>2006</v>
      </c>
      <c r="K4467" s="4">
        <v>5.0999999999999996</v>
      </c>
      <c r="L4467" s="4">
        <v>41545</v>
      </c>
      <c r="M4467" s="7" t="s">
        <v>3824</v>
      </c>
      <c r="N4467" s="7"/>
      <c r="O4467" s="7" t="s">
        <v>30459</v>
      </c>
      <c r="P4467" s="7" t="s">
        <v>30460</v>
      </c>
      <c r="Q4467" s="7" t="s">
        <v>30458</v>
      </c>
      <c r="R4467" s="4">
        <v>83</v>
      </c>
      <c r="S4467" s="6">
        <v>38883</v>
      </c>
      <c r="T4467" s="7" t="s">
        <v>0</v>
      </c>
      <c r="U4467" s="7" t="s">
        <v>50878</v>
      </c>
      <c r="V4467" s="7" t="s">
        <v>1938</v>
      </c>
      <c r="W4467" s="7" t="s">
        <v>40423</v>
      </c>
      <c r="X4467" s="7" t="s">
        <v>30457</v>
      </c>
      <c r="Y4467" s="7">
        <v>1920</v>
      </c>
      <c r="Z4467" s="7">
        <v>800</v>
      </c>
      <c r="AA4467" s="7" t="s">
        <v>723</v>
      </c>
      <c r="AB4467" s="7">
        <v>84</v>
      </c>
      <c r="AC4467" s="7">
        <v>3469</v>
      </c>
      <c r="AD4467" s="5">
        <v>2.4029647493735</v>
      </c>
      <c r="AE4467" s="7" t="s">
        <v>221</v>
      </c>
      <c r="AF4467" s="7" t="s">
        <v>224</v>
      </c>
      <c r="AG4467" s="7">
        <v>6</v>
      </c>
      <c r="AH4467" s="7">
        <v>384</v>
      </c>
      <c r="AI4467" s="7" t="b">
        <v>0</v>
      </c>
      <c r="AJ4467" s="7" t="s">
        <v>50879</v>
      </c>
      <c r="AK4467" s="7" t="s">
        <v>50880</v>
      </c>
    </row>
    <row r="4468" spans="1:37" x14ac:dyDescent="0.2">
      <c r="A4468" s="6">
        <v>43828</v>
      </c>
      <c r="B4468" s="6">
        <v>44347</v>
      </c>
      <c r="C4468" s="7" t="s">
        <v>30461</v>
      </c>
      <c r="D4468" s="7" t="s">
        <v>30462</v>
      </c>
      <c r="E4468" s="7"/>
      <c r="F4468" s="7"/>
      <c r="G4468" s="7" t="s">
        <v>30463</v>
      </c>
      <c r="H4468" s="7" t="s">
        <v>30464</v>
      </c>
      <c r="I4468" s="4">
        <v>2009</v>
      </c>
      <c r="K4468" s="4">
        <v>7.2</v>
      </c>
      <c r="L4468" s="4">
        <v>133672</v>
      </c>
      <c r="M4468" s="7" t="s">
        <v>3854</v>
      </c>
      <c r="N4468" s="7"/>
      <c r="O4468" s="7" t="s">
        <v>30467</v>
      </c>
      <c r="P4468" s="7" t="s">
        <v>30468</v>
      </c>
      <c r="Q4468" s="7" t="s">
        <v>30466</v>
      </c>
      <c r="R4468" s="4">
        <v>137</v>
      </c>
      <c r="S4468" s="6">
        <v>39926</v>
      </c>
      <c r="T4468" s="7" t="s">
        <v>0</v>
      </c>
      <c r="U4468" s="7" t="s">
        <v>35611</v>
      </c>
      <c r="V4468" s="7" t="s">
        <v>1754</v>
      </c>
      <c r="W4468" s="7" t="s">
        <v>44590</v>
      </c>
      <c r="X4468" s="7" t="s">
        <v>30465</v>
      </c>
      <c r="Y4468" s="7">
        <v>1920</v>
      </c>
      <c r="Z4468" s="7">
        <v>1040</v>
      </c>
      <c r="AA4468" s="7" t="s">
        <v>723</v>
      </c>
      <c r="AB4468" s="7">
        <v>138</v>
      </c>
      <c r="AC4468" s="7">
        <v>14700</v>
      </c>
      <c r="AD4468" s="5">
        <v>17.261633081361701</v>
      </c>
      <c r="AE4468" s="7" t="s">
        <v>221</v>
      </c>
      <c r="AF4468" s="7" t="s">
        <v>222</v>
      </c>
      <c r="AG4468" s="7">
        <v>6</v>
      </c>
      <c r="AH4468" s="7">
        <v>1509</v>
      </c>
      <c r="AI4468" s="7" t="b">
        <v>0</v>
      </c>
      <c r="AJ4468" s="7" t="s">
        <v>50881</v>
      </c>
      <c r="AK4468" s="7" t="s">
        <v>50882</v>
      </c>
    </row>
    <row r="4469" spans="1:37" x14ac:dyDescent="0.2">
      <c r="A4469" s="6">
        <v>43535</v>
      </c>
      <c r="B4469" s="6">
        <v>44347</v>
      </c>
      <c r="C4469" s="7" t="s">
        <v>30469</v>
      </c>
      <c r="D4469" s="7" t="s">
        <v>30470</v>
      </c>
      <c r="E4469" s="7"/>
      <c r="F4469" s="7"/>
      <c r="G4469" s="7" t="s">
        <v>30471</v>
      </c>
      <c r="H4469" s="7" t="s">
        <v>30472</v>
      </c>
      <c r="I4469" s="4">
        <v>2000</v>
      </c>
      <c r="K4469" s="4">
        <v>7.3</v>
      </c>
      <c r="L4469" s="4">
        <v>372672</v>
      </c>
      <c r="M4469" s="7" t="s">
        <v>3824</v>
      </c>
      <c r="N4469" s="7"/>
      <c r="O4469" s="7" t="s">
        <v>30475</v>
      </c>
      <c r="P4469" s="7" t="s">
        <v>30476</v>
      </c>
      <c r="Q4469" s="7" t="s">
        <v>30474</v>
      </c>
      <c r="R4469" s="4">
        <v>106</v>
      </c>
      <c r="S4469" s="6">
        <v>36888</v>
      </c>
      <c r="T4469" s="7" t="s">
        <v>0</v>
      </c>
      <c r="U4469" s="7" t="s">
        <v>1357</v>
      </c>
      <c r="V4469" s="7" t="s">
        <v>1357</v>
      </c>
      <c r="W4469" s="7" t="s">
        <v>40758</v>
      </c>
      <c r="X4469" s="7" t="s">
        <v>30473</v>
      </c>
      <c r="Y4469" s="7">
        <v>1920</v>
      </c>
      <c r="Z4469" s="7">
        <v>816</v>
      </c>
      <c r="AA4469" s="7" t="s">
        <v>723</v>
      </c>
      <c r="AB4469" s="7">
        <v>107</v>
      </c>
      <c r="AC4469" s="7">
        <v>10600</v>
      </c>
      <c r="AD4469" s="5">
        <v>9.5102894194424206</v>
      </c>
      <c r="AE4469" s="7" t="s">
        <v>221</v>
      </c>
      <c r="AF4469" s="7" t="s">
        <v>222</v>
      </c>
      <c r="AG4469" s="7">
        <v>7</v>
      </c>
      <c r="AH4469" s="7">
        <v>1509</v>
      </c>
      <c r="AI4469" s="7" t="b">
        <v>1</v>
      </c>
      <c r="AJ4469" s="7" t="s">
        <v>50883</v>
      </c>
      <c r="AK4469" s="7" t="s">
        <v>50884</v>
      </c>
    </row>
    <row r="4470" spans="1:37" x14ac:dyDescent="0.2">
      <c r="A4470" s="6">
        <v>43828</v>
      </c>
      <c r="B4470" s="6">
        <v>44347</v>
      </c>
      <c r="C4470" s="7" t="s">
        <v>30477</v>
      </c>
      <c r="D4470" s="7" t="s">
        <v>30478</v>
      </c>
      <c r="E4470" s="7"/>
      <c r="F4470" s="7"/>
      <c r="G4470" s="7" t="s">
        <v>30479</v>
      </c>
      <c r="H4470" s="7" t="s">
        <v>30480</v>
      </c>
      <c r="I4470" s="4">
        <v>2005</v>
      </c>
      <c r="K4470" s="4">
        <v>6.8</v>
      </c>
      <c r="L4470" s="4">
        <v>5292</v>
      </c>
      <c r="M4470" s="7" t="s">
        <v>3854</v>
      </c>
      <c r="N4470" s="7"/>
      <c r="O4470" s="7" t="s">
        <v>30482</v>
      </c>
      <c r="P4470" s="7" t="s">
        <v>30483</v>
      </c>
      <c r="Q4470" s="7" t="s">
        <v>30481</v>
      </c>
      <c r="R4470" s="4">
        <v>105</v>
      </c>
      <c r="S4470" s="6">
        <v>38646</v>
      </c>
      <c r="T4470" s="7" t="s">
        <v>1</v>
      </c>
      <c r="U4470" s="7" t="s">
        <v>3037</v>
      </c>
      <c r="V4470" s="7" t="s">
        <v>3037</v>
      </c>
      <c r="W4470" s="7" t="s">
        <v>40988</v>
      </c>
      <c r="X4470" s="7" t="s">
        <v>50885</v>
      </c>
      <c r="Y4470" s="7">
        <v>640</v>
      </c>
      <c r="Z4470" s="7">
        <v>336</v>
      </c>
      <c r="AA4470" s="7" t="s">
        <v>721</v>
      </c>
      <c r="AB4470" s="7">
        <v>106</v>
      </c>
      <c r="AC4470" s="7">
        <v>1392</v>
      </c>
      <c r="AD4470" s="5">
        <v>1.3633327484130899</v>
      </c>
      <c r="AE4470" s="7" t="s">
        <v>49</v>
      </c>
      <c r="AF4470" s="7" t="s">
        <v>224</v>
      </c>
      <c r="AG4470" s="7">
        <v>6</v>
      </c>
      <c r="AH4470" s="7">
        <v>448</v>
      </c>
      <c r="AI4470" s="7" t="b">
        <v>0</v>
      </c>
      <c r="AJ4470" s="7" t="s">
        <v>50886</v>
      </c>
      <c r="AK4470" s="7" t="s">
        <v>50887</v>
      </c>
    </row>
    <row r="4471" spans="1:37" x14ac:dyDescent="0.2">
      <c r="A4471" s="6">
        <v>43828</v>
      </c>
      <c r="B4471" s="6">
        <v>44346</v>
      </c>
      <c r="C4471" s="7" t="s">
        <v>30484</v>
      </c>
      <c r="D4471" s="7" t="s">
        <v>30485</v>
      </c>
      <c r="E4471" s="7"/>
      <c r="F4471" s="7"/>
      <c r="G4471" s="7" t="s">
        <v>30486</v>
      </c>
      <c r="H4471" s="7" t="s">
        <v>30486</v>
      </c>
      <c r="I4471" s="4">
        <v>2013</v>
      </c>
      <c r="K4471" s="4">
        <v>7.1</v>
      </c>
      <c r="L4471" s="4">
        <v>222</v>
      </c>
      <c r="M4471" s="7" t="s">
        <v>49</v>
      </c>
      <c r="N4471" s="7"/>
      <c r="O4471" s="7" t="s">
        <v>30487</v>
      </c>
      <c r="P4471" s="7" t="s">
        <v>30488</v>
      </c>
      <c r="Q4471" s="7" t="s">
        <v>49</v>
      </c>
      <c r="R4471" s="4">
        <v>98</v>
      </c>
      <c r="S4471" s="6">
        <v>41683</v>
      </c>
      <c r="T4471" s="7" t="s">
        <v>2</v>
      </c>
      <c r="U4471" s="7" t="s">
        <v>35612</v>
      </c>
      <c r="V4471" s="7" t="s">
        <v>3675</v>
      </c>
      <c r="W4471" s="7" t="s">
        <v>245</v>
      </c>
      <c r="X4471" s="7" t="s">
        <v>35613</v>
      </c>
      <c r="Y4471" s="7">
        <v>720</v>
      </c>
      <c r="Z4471" s="7">
        <v>304</v>
      </c>
      <c r="AA4471" s="7" t="s">
        <v>723</v>
      </c>
      <c r="AB4471" s="7">
        <v>99</v>
      </c>
      <c r="AC4471" s="7">
        <v>625</v>
      </c>
      <c r="AD4471" s="5">
        <v>0.69425971712917101</v>
      </c>
      <c r="AE4471" s="7" t="s">
        <v>221</v>
      </c>
      <c r="AF4471" s="7" t="s">
        <v>224</v>
      </c>
      <c r="AG4471" s="7">
        <v>6</v>
      </c>
      <c r="AH4471" s="7">
        <v>384</v>
      </c>
      <c r="AI4471" s="7" t="b">
        <v>1</v>
      </c>
      <c r="AJ4471" s="7" t="s">
        <v>50888</v>
      </c>
      <c r="AK4471" s="7" t="s">
        <v>50889</v>
      </c>
    </row>
    <row r="4472" spans="1:37" x14ac:dyDescent="0.2">
      <c r="A4472" s="6">
        <v>43526</v>
      </c>
      <c r="B4472" s="6">
        <v>44347</v>
      </c>
      <c r="C4472" s="7" t="s">
        <v>30489</v>
      </c>
      <c r="D4472" s="7" t="s">
        <v>30490</v>
      </c>
      <c r="E4472" s="7"/>
      <c r="F4472" s="7"/>
      <c r="G4472" s="7" t="s">
        <v>30491</v>
      </c>
      <c r="H4472" s="7" t="s">
        <v>30492</v>
      </c>
      <c r="I4472" s="4">
        <v>1993</v>
      </c>
      <c r="K4472" s="4">
        <v>8</v>
      </c>
      <c r="L4472" s="4">
        <v>559409</v>
      </c>
      <c r="M4472" s="7" t="s">
        <v>4079</v>
      </c>
      <c r="N4472" s="7"/>
      <c r="O4472" s="7" t="s">
        <v>30494</v>
      </c>
      <c r="P4472" s="7" t="s">
        <v>30495</v>
      </c>
      <c r="Q4472" s="7" t="s">
        <v>30493</v>
      </c>
      <c r="R4472" s="4">
        <v>101</v>
      </c>
      <c r="S4472" s="6">
        <v>34088</v>
      </c>
      <c r="T4472" s="7" t="s">
        <v>0</v>
      </c>
      <c r="U4472" s="7" t="s">
        <v>35614</v>
      </c>
      <c r="V4472" s="7" t="s">
        <v>1697</v>
      </c>
      <c r="W4472" s="7" t="s">
        <v>4204</v>
      </c>
      <c r="X4472" s="7" t="s">
        <v>261</v>
      </c>
      <c r="Y4472" s="7">
        <v>3840</v>
      </c>
      <c r="Z4472" s="7">
        <v>2076</v>
      </c>
      <c r="AA4472" s="7" t="s">
        <v>726</v>
      </c>
      <c r="AB4472" s="7">
        <v>102</v>
      </c>
      <c r="AC4472" s="7">
        <v>35600</v>
      </c>
      <c r="AD4472" s="5">
        <v>29.421964440494801</v>
      </c>
      <c r="AE4472" s="7" t="s">
        <v>221</v>
      </c>
      <c r="AF4472" s="7" t="s">
        <v>224</v>
      </c>
      <c r="AG4472" s="7">
        <v>6</v>
      </c>
      <c r="AH4472" s="7">
        <v>640</v>
      </c>
      <c r="AI4472" s="7" t="b">
        <v>1</v>
      </c>
      <c r="AJ4472" s="7" t="s">
        <v>50890</v>
      </c>
      <c r="AK4472" s="7" t="s">
        <v>50891</v>
      </c>
    </row>
    <row r="4473" spans="1:37" x14ac:dyDescent="0.2">
      <c r="A4473" s="6">
        <v>43828</v>
      </c>
      <c r="B4473" s="6">
        <v>44346</v>
      </c>
      <c r="C4473" s="7" t="s">
        <v>30502</v>
      </c>
      <c r="D4473" s="7" t="s">
        <v>30503</v>
      </c>
      <c r="E4473" s="7"/>
      <c r="F4473" s="7"/>
      <c r="G4473" s="7" t="s">
        <v>30504</v>
      </c>
      <c r="H4473" s="7" t="s">
        <v>30504</v>
      </c>
      <c r="I4473" s="4">
        <v>2014</v>
      </c>
      <c r="K4473" s="4">
        <v>5.7</v>
      </c>
      <c r="L4473" s="4">
        <v>214</v>
      </c>
      <c r="M4473" s="7" t="s">
        <v>49</v>
      </c>
      <c r="N4473" s="7"/>
      <c r="O4473" s="7" t="s">
        <v>30505</v>
      </c>
      <c r="P4473" s="7" t="s">
        <v>30506</v>
      </c>
      <c r="Q4473" s="7" t="s">
        <v>49</v>
      </c>
      <c r="R4473" s="4">
        <v>102</v>
      </c>
      <c r="S4473" s="6">
        <v>41676</v>
      </c>
      <c r="T4473" s="7" t="s">
        <v>802</v>
      </c>
      <c r="U4473" s="7" t="s">
        <v>35616</v>
      </c>
      <c r="V4473" s="7" t="s">
        <v>3674</v>
      </c>
      <c r="W4473" s="7" t="s">
        <v>249</v>
      </c>
      <c r="X4473" s="7" t="s">
        <v>35617</v>
      </c>
      <c r="Y4473" s="7">
        <v>1920</v>
      </c>
      <c r="Z4473" s="7">
        <v>800</v>
      </c>
      <c r="AA4473" s="7" t="s">
        <v>723</v>
      </c>
      <c r="AB4473" s="7">
        <v>103</v>
      </c>
      <c r="AC4473" s="7">
        <v>5147</v>
      </c>
      <c r="AD4473" s="5">
        <v>4.7605726541951299</v>
      </c>
      <c r="AE4473" s="7" t="s">
        <v>221</v>
      </c>
      <c r="AF4473" s="7" t="s">
        <v>222</v>
      </c>
      <c r="AG4473" s="7">
        <v>6</v>
      </c>
      <c r="AH4473" s="7">
        <v>1509</v>
      </c>
      <c r="AI4473" s="7" t="b">
        <v>0</v>
      </c>
      <c r="AJ4473" s="7" t="s">
        <v>50892</v>
      </c>
      <c r="AK4473" s="7" t="s">
        <v>50893</v>
      </c>
    </row>
    <row r="4474" spans="1:37" x14ac:dyDescent="0.2">
      <c r="A4474" s="6">
        <v>43895</v>
      </c>
      <c r="B4474" s="6">
        <v>44347</v>
      </c>
      <c r="C4474" s="7" t="s">
        <v>30507</v>
      </c>
      <c r="D4474" s="7" t="s">
        <v>30508</v>
      </c>
      <c r="E4474" s="7"/>
      <c r="F4474" s="7"/>
      <c r="G4474" s="7" t="s">
        <v>30509</v>
      </c>
      <c r="H4474" s="7" t="s">
        <v>30510</v>
      </c>
      <c r="I4474" s="4">
        <v>2001</v>
      </c>
      <c r="K4474" s="4">
        <v>6.5</v>
      </c>
      <c r="L4474" s="4">
        <v>21458</v>
      </c>
      <c r="M4474" s="7" t="s">
        <v>3854</v>
      </c>
      <c r="N4474" s="7"/>
      <c r="O4474" s="7" t="s">
        <v>30513</v>
      </c>
      <c r="P4474" s="7" t="s">
        <v>30513</v>
      </c>
      <c r="Q4474" s="7" t="s">
        <v>30512</v>
      </c>
      <c r="R4474" s="4">
        <v>110</v>
      </c>
      <c r="S4474" s="6">
        <v>37014</v>
      </c>
      <c r="T4474" s="7" t="s">
        <v>753</v>
      </c>
      <c r="U4474" s="7" t="s">
        <v>35618</v>
      </c>
      <c r="V4474" s="7" t="s">
        <v>3337</v>
      </c>
      <c r="W4474" s="7" t="s">
        <v>3855</v>
      </c>
      <c r="X4474" s="7" t="s">
        <v>30511</v>
      </c>
      <c r="Y4474" s="7">
        <v>1920</v>
      </c>
      <c r="Z4474" s="7">
        <v>1080</v>
      </c>
      <c r="AA4474" s="7" t="s">
        <v>723</v>
      </c>
      <c r="AB4474" s="7">
        <v>111</v>
      </c>
      <c r="AC4474" s="7">
        <v>8265</v>
      </c>
      <c r="AD4474" s="5">
        <v>8.7440639277920091</v>
      </c>
      <c r="AE4474" s="7" t="s">
        <v>221</v>
      </c>
      <c r="AF4474" s="7" t="s">
        <v>222</v>
      </c>
      <c r="AG4474" s="7">
        <v>6</v>
      </c>
      <c r="AH4474" s="7">
        <v>1509</v>
      </c>
      <c r="AI4474" s="7" t="b">
        <v>0</v>
      </c>
      <c r="AJ4474" s="7" t="s">
        <v>50894</v>
      </c>
      <c r="AK4474" s="7" t="s">
        <v>50895</v>
      </c>
    </row>
    <row r="4475" spans="1:37" x14ac:dyDescent="0.2">
      <c r="A4475" s="6">
        <v>43828</v>
      </c>
      <c r="B4475" s="6">
        <v>44347</v>
      </c>
      <c r="C4475" s="7" t="s">
        <v>30514</v>
      </c>
      <c r="D4475" s="7" t="s">
        <v>30515</v>
      </c>
      <c r="E4475" s="7"/>
      <c r="F4475" s="7"/>
      <c r="G4475" s="7" t="s">
        <v>30516</v>
      </c>
      <c r="H4475" s="7" t="s">
        <v>30516</v>
      </c>
      <c r="I4475" s="4">
        <v>2009</v>
      </c>
      <c r="K4475" s="4">
        <v>4.9000000000000004</v>
      </c>
      <c r="L4475" s="4">
        <v>2008</v>
      </c>
      <c r="M4475" s="7" t="s">
        <v>3824</v>
      </c>
      <c r="N4475" s="7"/>
      <c r="O4475" s="7" t="s">
        <v>30518</v>
      </c>
      <c r="P4475" s="7" t="s">
        <v>30519</v>
      </c>
      <c r="Q4475" s="7" t="s">
        <v>49</v>
      </c>
      <c r="R4475" s="4">
        <v>90</v>
      </c>
      <c r="S4475" s="6">
        <v>40143</v>
      </c>
      <c r="T4475" s="7" t="s">
        <v>17</v>
      </c>
      <c r="U4475" s="7" t="s">
        <v>35619</v>
      </c>
      <c r="V4475" s="7" t="s">
        <v>3676</v>
      </c>
      <c r="W4475" s="7" t="s">
        <v>42763</v>
      </c>
      <c r="X4475" s="7" t="s">
        <v>30517</v>
      </c>
      <c r="Y4475" s="7">
        <v>1920</v>
      </c>
      <c r="Z4475" s="7">
        <v>816</v>
      </c>
      <c r="AA4475" s="7" t="s">
        <v>723</v>
      </c>
      <c r="AB4475" s="7">
        <v>91</v>
      </c>
      <c r="AC4475" s="7">
        <v>4417</v>
      </c>
      <c r="AD4475" s="5">
        <v>4.7827882524579799</v>
      </c>
      <c r="AE4475" s="7" t="s">
        <v>221</v>
      </c>
      <c r="AF4475" s="7" t="s">
        <v>222</v>
      </c>
      <c r="AG4475" s="7">
        <v>6</v>
      </c>
      <c r="AH4475" s="7">
        <v>1509</v>
      </c>
      <c r="AI4475" s="7" t="b">
        <v>1</v>
      </c>
      <c r="AJ4475" s="7" t="s">
        <v>50896</v>
      </c>
      <c r="AK4475" s="7" t="s">
        <v>50897</v>
      </c>
    </row>
    <row r="4476" spans="1:37" x14ac:dyDescent="0.2">
      <c r="A4476" s="6">
        <v>43828</v>
      </c>
      <c r="B4476" s="6">
        <v>44346</v>
      </c>
      <c r="C4476" s="7" t="s">
        <v>30520</v>
      </c>
      <c r="D4476" s="7" t="s">
        <v>30521</v>
      </c>
      <c r="E4476" s="7"/>
      <c r="F4476" s="7"/>
      <c r="G4476" s="7" t="s">
        <v>30522</v>
      </c>
      <c r="H4476" s="7" t="s">
        <v>30522</v>
      </c>
      <c r="I4476" s="4">
        <v>2014</v>
      </c>
      <c r="K4476" s="4">
        <v>6.3</v>
      </c>
      <c r="L4476" s="4">
        <v>121355</v>
      </c>
      <c r="M4476" s="7" t="s">
        <v>3854</v>
      </c>
      <c r="N4476" s="7"/>
      <c r="O4476" s="7" t="s">
        <v>30525</v>
      </c>
      <c r="P4476" s="7" t="s">
        <v>30526</v>
      </c>
      <c r="Q4476" s="7" t="s">
        <v>30524</v>
      </c>
      <c r="R4476" s="4">
        <v>108</v>
      </c>
      <c r="S4476" s="6">
        <v>41712</v>
      </c>
      <c r="T4476" s="7" t="s">
        <v>801</v>
      </c>
      <c r="U4476" s="7" t="s">
        <v>35620</v>
      </c>
      <c r="V4476" s="7" t="s">
        <v>3677</v>
      </c>
      <c r="W4476" s="7" t="s">
        <v>40499</v>
      </c>
      <c r="X4476" s="7" t="s">
        <v>30523</v>
      </c>
      <c r="Y4476" s="7">
        <v>1920</v>
      </c>
      <c r="Z4476" s="7">
        <v>1036</v>
      </c>
      <c r="AA4476" s="7" t="s">
        <v>723</v>
      </c>
      <c r="AB4476" s="7">
        <v>109</v>
      </c>
      <c r="AC4476" s="7">
        <v>7643</v>
      </c>
      <c r="AD4476" s="5">
        <v>8.0618151500821096</v>
      </c>
      <c r="AE4476" s="7" t="s">
        <v>221</v>
      </c>
      <c r="AF4476" s="7" t="s">
        <v>222</v>
      </c>
      <c r="AG4476" s="7">
        <v>6</v>
      </c>
      <c r="AH4476" s="7">
        <v>1509</v>
      </c>
      <c r="AI4476" s="7" t="b">
        <v>1</v>
      </c>
      <c r="AJ4476" s="7" t="s">
        <v>50898</v>
      </c>
      <c r="AK4476" s="7" t="s">
        <v>50899</v>
      </c>
    </row>
    <row r="4477" spans="1:37" x14ac:dyDescent="0.2">
      <c r="A4477" s="6">
        <v>43963</v>
      </c>
      <c r="B4477" s="6">
        <v>44346</v>
      </c>
      <c r="C4477" s="7" t="s">
        <v>36549</v>
      </c>
      <c r="D4477" s="7" t="s">
        <v>36550</v>
      </c>
      <c r="E4477" s="7"/>
      <c r="F4477" s="7"/>
      <c r="G4477" s="7" t="s">
        <v>40202</v>
      </c>
      <c r="H4477" s="7" t="s">
        <v>36551</v>
      </c>
      <c r="I4477" s="4">
        <v>2020</v>
      </c>
      <c r="K4477" s="4">
        <v>6.3</v>
      </c>
      <c r="L4477" s="4">
        <v>2069</v>
      </c>
      <c r="M4477" s="7" t="s">
        <v>3824</v>
      </c>
      <c r="N4477" s="7"/>
      <c r="O4477" s="7" t="s">
        <v>40203</v>
      </c>
      <c r="P4477" s="7" t="s">
        <v>40204</v>
      </c>
      <c r="Q4477" s="7" t="s">
        <v>49</v>
      </c>
      <c r="R4477" s="4">
        <v>94</v>
      </c>
      <c r="S4477" s="6">
        <v>43839</v>
      </c>
      <c r="T4477" s="7" t="s">
        <v>740</v>
      </c>
      <c r="U4477" s="7" t="s">
        <v>36552</v>
      </c>
      <c r="V4477" s="7" t="s">
        <v>36553</v>
      </c>
      <c r="W4477" s="7" t="s">
        <v>40836</v>
      </c>
      <c r="X4477" s="7" t="s">
        <v>36554</v>
      </c>
      <c r="Y4477" s="7">
        <v>3840</v>
      </c>
      <c r="Z4477" s="7">
        <v>1600</v>
      </c>
      <c r="AA4477" s="7" t="s">
        <v>726</v>
      </c>
      <c r="AB4477" s="7">
        <v>95</v>
      </c>
      <c r="AC4477" s="7">
        <v>15800</v>
      </c>
      <c r="AD4477" s="5">
        <v>14.476319191977399</v>
      </c>
      <c r="AE4477" s="7" t="s">
        <v>221</v>
      </c>
      <c r="AF4477" s="7" t="s">
        <v>222</v>
      </c>
      <c r="AG4477" s="7">
        <v>6</v>
      </c>
      <c r="AH4477" s="7">
        <v>768</v>
      </c>
      <c r="AI4477" s="7" t="b">
        <v>1</v>
      </c>
      <c r="AJ4477" s="7" t="s">
        <v>50900</v>
      </c>
      <c r="AK4477" s="7" t="s">
        <v>50901</v>
      </c>
    </row>
    <row r="4478" spans="1:37" x14ac:dyDescent="0.2">
      <c r="A4478" s="6">
        <v>43961</v>
      </c>
      <c r="B4478" s="6">
        <v>44347</v>
      </c>
      <c r="C4478" s="7" t="s">
        <v>30527</v>
      </c>
      <c r="D4478" s="7" t="s">
        <v>30528</v>
      </c>
      <c r="E4478" s="7" t="s">
        <v>36738</v>
      </c>
      <c r="F4478" s="7" t="s">
        <v>30529</v>
      </c>
      <c r="G4478" s="7" t="s">
        <v>30529</v>
      </c>
      <c r="H4478" s="7" t="s">
        <v>30529</v>
      </c>
      <c r="I4478" s="4">
        <v>2004</v>
      </c>
      <c r="K4478" s="4">
        <v>7</v>
      </c>
      <c r="L4478" s="4">
        <v>246745</v>
      </c>
      <c r="M4478" s="7" t="s">
        <v>3854</v>
      </c>
      <c r="N4478" s="7" t="s">
        <v>211</v>
      </c>
      <c r="O4478" s="7" t="s">
        <v>30531</v>
      </c>
      <c r="P4478" s="7" t="s">
        <v>30532</v>
      </c>
      <c r="Q4478" s="7" t="s">
        <v>30530</v>
      </c>
      <c r="R4478" s="4">
        <v>121</v>
      </c>
      <c r="S4478" s="6">
        <v>38015</v>
      </c>
      <c r="T4478" s="7" t="s">
        <v>800</v>
      </c>
      <c r="U4478" s="7" t="s">
        <v>35621</v>
      </c>
      <c r="V4478" s="7" t="s">
        <v>3508</v>
      </c>
      <c r="W4478" s="7" t="s">
        <v>14679</v>
      </c>
      <c r="X4478" s="7" t="s">
        <v>39384</v>
      </c>
      <c r="Y4478" s="7">
        <v>3828</v>
      </c>
      <c r="Z4478" s="7">
        <v>1606</v>
      </c>
      <c r="AA4478" s="7" t="s">
        <v>726</v>
      </c>
      <c r="AB4478" s="7">
        <v>122</v>
      </c>
      <c r="AC4478" s="7">
        <v>27500</v>
      </c>
      <c r="AD4478" s="5">
        <v>28.649580377154098</v>
      </c>
      <c r="AE4478" s="7" t="s">
        <v>221</v>
      </c>
      <c r="AF4478" s="7" t="s">
        <v>224</v>
      </c>
      <c r="AG4478" s="7">
        <v>6</v>
      </c>
      <c r="AH4478" s="7">
        <v>448</v>
      </c>
      <c r="AI4478" s="7" t="b">
        <v>1</v>
      </c>
      <c r="AJ4478" s="7" t="s">
        <v>50902</v>
      </c>
      <c r="AK4478" s="7" t="s">
        <v>50903</v>
      </c>
    </row>
    <row r="4479" spans="1:37" x14ac:dyDescent="0.2">
      <c r="A4479" s="6">
        <v>43961</v>
      </c>
      <c r="B4479" s="6">
        <v>44347</v>
      </c>
      <c r="C4479" s="7" t="s">
        <v>30533</v>
      </c>
      <c r="D4479" s="7" t="s">
        <v>30534</v>
      </c>
      <c r="E4479" s="7" t="s">
        <v>36738</v>
      </c>
      <c r="F4479" s="7" t="s">
        <v>30529</v>
      </c>
      <c r="G4479" s="7" t="s">
        <v>30535</v>
      </c>
      <c r="H4479" s="7" t="s">
        <v>30536</v>
      </c>
      <c r="I4479" s="4">
        <v>2006</v>
      </c>
      <c r="K4479" s="4">
        <v>6.7</v>
      </c>
      <c r="L4479" s="4">
        <v>185505</v>
      </c>
      <c r="M4479" s="7" t="s">
        <v>3854</v>
      </c>
      <c r="N4479" s="7" t="s">
        <v>211</v>
      </c>
      <c r="O4479" s="7" t="s">
        <v>30538</v>
      </c>
      <c r="P4479" s="7" t="s">
        <v>30539</v>
      </c>
      <c r="Q4479" s="7" t="s">
        <v>49</v>
      </c>
      <c r="R4479" s="4">
        <v>106</v>
      </c>
      <c r="S4479" s="6">
        <v>38778</v>
      </c>
      <c r="T4479" s="7" t="s">
        <v>740</v>
      </c>
      <c r="U4479" s="7" t="s">
        <v>35622</v>
      </c>
      <c r="V4479" s="7" t="s">
        <v>3508</v>
      </c>
      <c r="W4479" s="7" t="s">
        <v>50904</v>
      </c>
      <c r="X4479" s="7" t="s">
        <v>30537</v>
      </c>
      <c r="Y4479" s="7">
        <v>3840</v>
      </c>
      <c r="Z4479" s="7">
        <v>1600</v>
      </c>
      <c r="AA4479" s="7" t="s">
        <v>726</v>
      </c>
      <c r="AB4479" s="7">
        <v>107</v>
      </c>
      <c r="AC4479" s="7">
        <v>14600</v>
      </c>
      <c r="AD4479" s="5">
        <v>14.3432686142623</v>
      </c>
      <c r="AE4479" s="7" t="s">
        <v>221</v>
      </c>
      <c r="AF4479" s="7" t="s">
        <v>225</v>
      </c>
      <c r="AG4479" s="7">
        <v>6</v>
      </c>
      <c r="AH4479" s="7">
        <v>2335</v>
      </c>
      <c r="AI4479" s="7" t="b">
        <v>1</v>
      </c>
      <c r="AJ4479" s="7" t="s">
        <v>50905</v>
      </c>
      <c r="AK4479" s="7" t="s">
        <v>50906</v>
      </c>
    </row>
    <row r="4480" spans="1:37" x14ac:dyDescent="0.2">
      <c r="A4480" s="6">
        <v>43961</v>
      </c>
      <c r="B4480" s="6">
        <v>44347</v>
      </c>
      <c r="C4480" s="7" t="s">
        <v>30540</v>
      </c>
      <c r="D4480" s="7" t="s">
        <v>30541</v>
      </c>
      <c r="E4480" s="7" t="s">
        <v>36738</v>
      </c>
      <c r="F4480" s="7" t="s">
        <v>30529</v>
      </c>
      <c r="G4480" s="7" t="s">
        <v>30542</v>
      </c>
      <c r="H4480" s="7" t="s">
        <v>30543</v>
      </c>
      <c r="I4480" s="4">
        <v>2009</v>
      </c>
      <c r="K4480" s="4">
        <v>6.6</v>
      </c>
      <c r="L4480" s="4">
        <v>147213</v>
      </c>
      <c r="M4480" s="7" t="s">
        <v>3854</v>
      </c>
      <c r="N4480" s="7" t="s">
        <v>211</v>
      </c>
      <c r="O4480" s="7" t="s">
        <v>30546</v>
      </c>
      <c r="P4480" s="7" t="s">
        <v>30547</v>
      </c>
      <c r="Q4480" s="7" t="s">
        <v>30545</v>
      </c>
      <c r="R4480" s="4">
        <v>92</v>
      </c>
      <c r="S4480" s="6">
        <v>39870</v>
      </c>
      <c r="T4480" s="7" t="s">
        <v>748</v>
      </c>
      <c r="U4480" s="7" t="s">
        <v>35623</v>
      </c>
      <c r="V4480" s="7" t="s">
        <v>2298</v>
      </c>
      <c r="W4480" s="7" t="s">
        <v>8160</v>
      </c>
      <c r="X4480" s="7" t="s">
        <v>30544</v>
      </c>
      <c r="Y4480" s="7">
        <v>1920</v>
      </c>
      <c r="Z4480" s="7">
        <v>800</v>
      </c>
      <c r="AA4480" s="7" t="s">
        <v>723</v>
      </c>
      <c r="AB4480" s="7">
        <v>93</v>
      </c>
      <c r="AC4480" s="7">
        <v>16100</v>
      </c>
      <c r="AD4480" s="5">
        <v>14.8250941038132</v>
      </c>
      <c r="AE4480" s="7" t="s">
        <v>221</v>
      </c>
      <c r="AF4480" s="7" t="s">
        <v>224</v>
      </c>
      <c r="AG4480" s="7">
        <v>6</v>
      </c>
      <c r="AH4480" s="7">
        <v>640</v>
      </c>
      <c r="AI4480" s="7" t="b">
        <v>1</v>
      </c>
      <c r="AJ4480" s="7" t="s">
        <v>50907</v>
      </c>
      <c r="AK4480" s="7" t="s">
        <v>50908</v>
      </c>
    </row>
    <row r="4481" spans="1:37" x14ac:dyDescent="0.2">
      <c r="A4481" s="6">
        <v>43961</v>
      </c>
      <c r="B4481" s="6">
        <v>44346</v>
      </c>
      <c r="C4481" s="7" t="s">
        <v>30548</v>
      </c>
      <c r="D4481" s="7" t="s">
        <v>30549</v>
      </c>
      <c r="E4481" s="7" t="s">
        <v>36738</v>
      </c>
      <c r="F4481" s="7" t="s">
        <v>30529</v>
      </c>
      <c r="G4481" s="7" t="s">
        <v>30550</v>
      </c>
      <c r="H4481" s="7" t="s">
        <v>30551</v>
      </c>
      <c r="I4481" s="4">
        <v>2012</v>
      </c>
      <c r="K4481" s="4">
        <v>6.4</v>
      </c>
      <c r="L4481" s="4">
        <v>142646</v>
      </c>
      <c r="M4481" s="7" t="s">
        <v>3854</v>
      </c>
      <c r="N4481" s="7" t="s">
        <v>211</v>
      </c>
      <c r="O4481" s="7" t="s">
        <v>30553</v>
      </c>
      <c r="P4481" s="7" t="s">
        <v>30554</v>
      </c>
      <c r="Q4481" s="7" t="s">
        <v>30552</v>
      </c>
      <c r="R4481" s="4">
        <v>88</v>
      </c>
      <c r="S4481" s="6">
        <v>40941</v>
      </c>
      <c r="T4481" s="7" t="s">
        <v>740</v>
      </c>
      <c r="U4481" s="7" t="s">
        <v>35624</v>
      </c>
      <c r="V4481" s="7" t="s">
        <v>35625</v>
      </c>
      <c r="W4481" s="7" t="s">
        <v>50909</v>
      </c>
      <c r="X4481" s="7" t="s">
        <v>35626</v>
      </c>
      <c r="Y4481" s="7">
        <v>1920</v>
      </c>
      <c r="Z4481" s="7">
        <v>800</v>
      </c>
      <c r="AA4481" s="7" t="s">
        <v>723</v>
      </c>
      <c r="AB4481" s="7">
        <v>89</v>
      </c>
      <c r="AC4481" s="7">
        <v>5795</v>
      </c>
      <c r="AD4481" s="5">
        <v>6.6035828376188901</v>
      </c>
      <c r="AE4481" s="7" t="s">
        <v>221</v>
      </c>
      <c r="AF4481" s="7" t="s">
        <v>225</v>
      </c>
      <c r="AG4481" s="7">
        <v>6</v>
      </c>
      <c r="AH4481" s="7">
        <v>2428</v>
      </c>
      <c r="AI4481" s="7" t="b">
        <v>1</v>
      </c>
      <c r="AJ4481" s="7" t="s">
        <v>50910</v>
      </c>
      <c r="AK4481" s="7" t="s">
        <v>50911</v>
      </c>
    </row>
    <row r="4482" spans="1:37" x14ac:dyDescent="0.2">
      <c r="A4482" s="6">
        <v>43930</v>
      </c>
      <c r="B4482" s="6">
        <v>44346</v>
      </c>
      <c r="C4482" s="7" t="s">
        <v>30555</v>
      </c>
      <c r="D4482" s="7" t="s">
        <v>30556</v>
      </c>
      <c r="E4482" s="7" t="s">
        <v>36738</v>
      </c>
      <c r="F4482" s="7" t="s">
        <v>30529</v>
      </c>
      <c r="G4482" s="7" t="s">
        <v>30557</v>
      </c>
      <c r="H4482" s="7" t="s">
        <v>30558</v>
      </c>
      <c r="I4482" s="4">
        <v>2016</v>
      </c>
      <c r="K4482" s="4">
        <v>5.8</v>
      </c>
      <c r="L4482" s="4">
        <v>2916</v>
      </c>
      <c r="M4482" s="7" t="s">
        <v>3854</v>
      </c>
      <c r="N4482" s="7" t="s">
        <v>211</v>
      </c>
      <c r="O4482" s="7" t="s">
        <v>30560</v>
      </c>
      <c r="P4482" s="7" t="s">
        <v>30561</v>
      </c>
      <c r="Q4482" s="7" t="s">
        <v>30559</v>
      </c>
      <c r="R4482" s="4">
        <v>91</v>
      </c>
      <c r="S4482" s="6">
        <v>42705</v>
      </c>
      <c r="T4482" s="7" t="s">
        <v>0</v>
      </c>
      <c r="U4482" s="7" t="s">
        <v>35627</v>
      </c>
      <c r="V4482" s="7" t="s">
        <v>3678</v>
      </c>
      <c r="W4482" s="7" t="s">
        <v>50912</v>
      </c>
      <c r="X4482" s="7" t="s">
        <v>50913</v>
      </c>
      <c r="Y4482" s="7">
        <v>3824</v>
      </c>
      <c r="Z4482" s="7">
        <v>1600</v>
      </c>
      <c r="AA4482" s="7" t="s">
        <v>726</v>
      </c>
      <c r="AB4482" s="7">
        <v>92</v>
      </c>
      <c r="AC4482" s="7">
        <v>7308</v>
      </c>
      <c r="AD4482" s="5">
        <v>9.90720319095999</v>
      </c>
      <c r="AE4482" s="7" t="s">
        <v>221</v>
      </c>
      <c r="AF4482" s="7" t="s">
        <v>230</v>
      </c>
      <c r="AG4482" s="7">
        <v>6</v>
      </c>
      <c r="AH4482" s="7">
        <v>640</v>
      </c>
      <c r="AI4482" s="7" t="b">
        <v>1</v>
      </c>
      <c r="AJ4482" s="7" t="s">
        <v>50914</v>
      </c>
      <c r="AK4482" s="7" t="s">
        <v>50915</v>
      </c>
    </row>
    <row r="4483" spans="1:37" x14ac:dyDescent="0.2">
      <c r="A4483" s="6">
        <v>43828</v>
      </c>
      <c r="B4483" s="6">
        <v>44347</v>
      </c>
      <c r="C4483" s="7" t="s">
        <v>30570</v>
      </c>
      <c r="D4483" s="7" t="s">
        <v>30571</v>
      </c>
      <c r="E4483" s="7"/>
      <c r="F4483" s="7"/>
      <c r="G4483" s="7" t="s">
        <v>39385</v>
      </c>
      <c r="H4483" s="7" t="s">
        <v>30572</v>
      </c>
      <c r="I4483" s="4">
        <v>2002</v>
      </c>
      <c r="K4483" s="4">
        <v>6.2</v>
      </c>
      <c r="L4483" s="4">
        <v>27868</v>
      </c>
      <c r="M4483" s="7" t="s">
        <v>3854</v>
      </c>
      <c r="N4483" s="7"/>
      <c r="O4483" s="7" t="s">
        <v>30575</v>
      </c>
      <c r="P4483" s="7" t="s">
        <v>30576</v>
      </c>
      <c r="Q4483" s="7" t="s">
        <v>30574</v>
      </c>
      <c r="R4483" s="4">
        <v>93</v>
      </c>
      <c r="S4483" s="6">
        <v>37407</v>
      </c>
      <c r="T4483" s="7" t="s">
        <v>799</v>
      </c>
      <c r="U4483" s="7" t="s">
        <v>35629</v>
      </c>
      <c r="V4483" s="7" t="s">
        <v>1413</v>
      </c>
      <c r="W4483" s="7" t="s">
        <v>47140</v>
      </c>
      <c r="X4483" s="7" t="s">
        <v>30573</v>
      </c>
      <c r="Y4483" s="7">
        <v>1920</v>
      </c>
      <c r="Z4483" s="7">
        <v>816</v>
      </c>
      <c r="AA4483" s="7" t="s">
        <v>723</v>
      </c>
      <c r="AB4483" s="7">
        <v>94</v>
      </c>
      <c r="AC4483" s="7">
        <v>9131</v>
      </c>
      <c r="AD4483" s="5">
        <v>7.9408798580989197</v>
      </c>
      <c r="AE4483" s="7" t="s">
        <v>221</v>
      </c>
      <c r="AF4483" s="7" t="s">
        <v>222</v>
      </c>
      <c r="AG4483" s="7">
        <v>6</v>
      </c>
      <c r="AH4483" s="7">
        <v>1509</v>
      </c>
      <c r="AI4483" s="7" t="b">
        <v>1</v>
      </c>
      <c r="AJ4483" s="7" t="s">
        <v>50916</v>
      </c>
      <c r="AK4483" s="7" t="s">
        <v>50917</v>
      </c>
    </row>
    <row r="4484" spans="1:37" x14ac:dyDescent="0.2">
      <c r="A4484" s="6">
        <v>43828</v>
      </c>
      <c r="B4484" s="6">
        <v>44347</v>
      </c>
      <c r="C4484" s="7" t="s">
        <v>30562</v>
      </c>
      <c r="D4484" s="7" t="s">
        <v>30563</v>
      </c>
      <c r="E4484" s="7"/>
      <c r="F4484" s="7"/>
      <c r="G4484" s="7" t="s">
        <v>30564</v>
      </c>
      <c r="H4484" s="7" t="s">
        <v>30565</v>
      </c>
      <c r="I4484" s="4">
        <v>2007</v>
      </c>
      <c r="K4484" s="4">
        <v>7.1</v>
      </c>
      <c r="L4484" s="4">
        <v>32413</v>
      </c>
      <c r="M4484" s="7" t="s">
        <v>3854</v>
      </c>
      <c r="N4484" s="7"/>
      <c r="O4484" s="7" t="s">
        <v>30568</v>
      </c>
      <c r="P4484" s="7" t="s">
        <v>30569</v>
      </c>
      <c r="Q4484" s="7" t="s">
        <v>30567</v>
      </c>
      <c r="R4484" s="4">
        <v>97</v>
      </c>
      <c r="S4484" s="6">
        <v>39141</v>
      </c>
      <c r="T4484" s="7" t="s">
        <v>0</v>
      </c>
      <c r="U4484" s="7" t="s">
        <v>35628</v>
      </c>
      <c r="V4484" s="7" t="s">
        <v>3250</v>
      </c>
      <c r="W4484" s="7" t="s">
        <v>47140</v>
      </c>
      <c r="X4484" s="7" t="s">
        <v>30566</v>
      </c>
      <c r="Y4484" s="7">
        <v>1920</v>
      </c>
      <c r="Z4484" s="7">
        <v>1040</v>
      </c>
      <c r="AA4484" s="7" t="s">
        <v>723</v>
      </c>
      <c r="AB4484" s="7">
        <v>98</v>
      </c>
      <c r="AC4484" s="7">
        <v>8641</v>
      </c>
      <c r="AD4484" s="5">
        <v>7.9459957331419</v>
      </c>
      <c r="AE4484" s="7" t="s">
        <v>221</v>
      </c>
      <c r="AF4484" s="7" t="s">
        <v>222</v>
      </c>
      <c r="AG4484" s="7">
        <v>6</v>
      </c>
      <c r="AH4484" s="7">
        <v>1509</v>
      </c>
      <c r="AI4484" s="7" t="b">
        <v>0</v>
      </c>
      <c r="AJ4484" s="7" t="s">
        <v>50918</v>
      </c>
      <c r="AK4484" s="7" t="s">
        <v>50919</v>
      </c>
    </row>
    <row r="4485" spans="1:37" x14ac:dyDescent="0.2">
      <c r="A4485" s="6">
        <v>43828</v>
      </c>
      <c r="B4485" s="6">
        <v>44346</v>
      </c>
      <c r="C4485" s="7" t="s">
        <v>30577</v>
      </c>
      <c r="D4485" s="7" t="s">
        <v>30578</v>
      </c>
      <c r="E4485" s="7"/>
      <c r="F4485" s="7"/>
      <c r="G4485" s="7" t="s">
        <v>30579</v>
      </c>
      <c r="H4485" s="7" t="s">
        <v>30580</v>
      </c>
      <c r="I4485" s="4">
        <v>2013</v>
      </c>
      <c r="K4485" s="4">
        <v>5.6</v>
      </c>
      <c r="L4485" s="4">
        <v>316</v>
      </c>
      <c r="M4485" s="7" t="s">
        <v>3824</v>
      </c>
      <c r="N4485" s="7"/>
      <c r="O4485" s="7" t="s">
        <v>30582</v>
      </c>
      <c r="P4485" s="7" t="s">
        <v>30583</v>
      </c>
      <c r="Q4485" s="7" t="s">
        <v>30581</v>
      </c>
      <c r="R4485" s="4">
        <v>109</v>
      </c>
      <c r="S4485" s="6">
        <v>41329</v>
      </c>
      <c r="T4485" s="7" t="s">
        <v>0</v>
      </c>
      <c r="U4485" s="7" t="s">
        <v>35630</v>
      </c>
      <c r="V4485" s="7" t="s">
        <v>3679</v>
      </c>
      <c r="W4485" s="7" t="s">
        <v>250</v>
      </c>
      <c r="X4485" s="7" t="s">
        <v>700</v>
      </c>
      <c r="Y4485" s="7">
        <v>1920</v>
      </c>
      <c r="Z4485" s="7">
        <v>816</v>
      </c>
      <c r="AA4485" s="7" t="s">
        <v>723</v>
      </c>
      <c r="AB4485" s="7">
        <v>110</v>
      </c>
      <c r="AC4485" s="7">
        <v>5446</v>
      </c>
      <c r="AD4485" s="5">
        <v>6.5772306136786902</v>
      </c>
      <c r="AE4485" s="7" t="s">
        <v>221</v>
      </c>
      <c r="AF4485" s="7" t="s">
        <v>222</v>
      </c>
      <c r="AG4485" s="7">
        <v>6</v>
      </c>
      <c r="AH4485" s="7">
        <v>1509</v>
      </c>
      <c r="AI4485" s="7" t="b">
        <v>1</v>
      </c>
      <c r="AJ4485" s="7" t="s">
        <v>50920</v>
      </c>
      <c r="AK4485" s="7" t="s">
        <v>50921</v>
      </c>
    </row>
    <row r="4486" spans="1:37" x14ac:dyDescent="0.2">
      <c r="A4486" s="6">
        <v>43828</v>
      </c>
      <c r="B4486" s="6">
        <v>44347</v>
      </c>
      <c r="C4486" s="7" t="s">
        <v>30584</v>
      </c>
      <c r="D4486" s="7" t="s">
        <v>30585</v>
      </c>
      <c r="E4486" s="7"/>
      <c r="F4486" s="7"/>
      <c r="G4486" s="7" t="s">
        <v>30586</v>
      </c>
      <c r="H4486" s="7" t="s">
        <v>30587</v>
      </c>
      <c r="I4486" s="4">
        <v>1977</v>
      </c>
      <c r="K4486" s="4">
        <v>7.6</v>
      </c>
      <c r="L4486" s="4">
        <v>175182</v>
      </c>
      <c r="M4486" s="7" t="s">
        <v>4079</v>
      </c>
      <c r="N4486" s="7"/>
      <c r="O4486" s="7" t="s">
        <v>30590</v>
      </c>
      <c r="P4486" s="7" t="s">
        <v>30591</v>
      </c>
      <c r="Q4486" s="7" t="s">
        <v>30589</v>
      </c>
      <c r="R4486" s="4">
        <v>137</v>
      </c>
      <c r="S4486" s="6">
        <v>28454</v>
      </c>
      <c r="T4486" s="7" t="s">
        <v>0</v>
      </c>
      <c r="U4486" s="7" t="s">
        <v>50922</v>
      </c>
      <c r="V4486" s="7" t="s">
        <v>1317</v>
      </c>
      <c r="W4486" s="7" t="s">
        <v>4063</v>
      </c>
      <c r="X4486" s="7" t="s">
        <v>30588</v>
      </c>
      <c r="Y4486" s="7">
        <v>3840</v>
      </c>
      <c r="Z4486" s="7">
        <v>1608</v>
      </c>
      <c r="AA4486" s="7" t="s">
        <v>726</v>
      </c>
      <c r="AB4486" s="7">
        <v>138</v>
      </c>
      <c r="AC4486" s="7">
        <v>26100</v>
      </c>
      <c r="AD4486" s="5">
        <v>27.567733794450799</v>
      </c>
      <c r="AE4486" s="7" t="s">
        <v>221</v>
      </c>
      <c r="AF4486" s="7" t="s">
        <v>224</v>
      </c>
      <c r="AG4486" s="7">
        <v>6</v>
      </c>
      <c r="AH4486" s="7">
        <v>640</v>
      </c>
      <c r="AI4486" s="7" t="b">
        <v>1</v>
      </c>
      <c r="AJ4486" s="7" t="s">
        <v>50923</v>
      </c>
      <c r="AK4486" s="7" t="s">
        <v>50924</v>
      </c>
    </row>
    <row r="4487" spans="1:37" x14ac:dyDescent="0.2">
      <c r="A4487" s="6">
        <v>43828</v>
      </c>
      <c r="B4487" s="6">
        <v>44347</v>
      </c>
      <c r="C4487" s="7" t="s">
        <v>30592</v>
      </c>
      <c r="D4487" s="7" t="s">
        <v>30593</v>
      </c>
      <c r="E4487" s="7"/>
      <c r="F4487" s="7"/>
      <c r="G4487" s="7" t="s">
        <v>30594</v>
      </c>
      <c r="H4487" s="7" t="s">
        <v>30594</v>
      </c>
      <c r="I4487" s="4">
        <v>1992</v>
      </c>
      <c r="K4487" s="4">
        <v>6</v>
      </c>
      <c r="L4487" s="4">
        <v>79886</v>
      </c>
      <c r="M4487" s="7" t="s">
        <v>3854</v>
      </c>
      <c r="N4487" s="7"/>
      <c r="O4487" s="7" t="s">
        <v>30597</v>
      </c>
      <c r="P4487" s="7" t="s">
        <v>30598</v>
      </c>
      <c r="Q4487" s="7" t="s">
        <v>30596</v>
      </c>
      <c r="R4487" s="4">
        <v>103</v>
      </c>
      <c r="S4487" s="6">
        <v>33906</v>
      </c>
      <c r="T4487" s="7" t="s">
        <v>0</v>
      </c>
      <c r="U4487" s="7" t="s">
        <v>35631</v>
      </c>
      <c r="V4487" s="7" t="s">
        <v>1233</v>
      </c>
      <c r="W4487" s="7" t="s">
        <v>6605</v>
      </c>
      <c r="X4487" s="7" t="s">
        <v>30595</v>
      </c>
      <c r="Y4487" s="7">
        <v>3840</v>
      </c>
      <c r="Z4487" s="7">
        <v>2160</v>
      </c>
      <c r="AA4487" s="7" t="s">
        <v>726</v>
      </c>
      <c r="AB4487" s="7">
        <v>104</v>
      </c>
      <c r="AC4487" s="7">
        <v>80000</v>
      </c>
      <c r="AD4487" s="5">
        <v>63.763127535581603</v>
      </c>
      <c r="AE4487" s="7" t="s">
        <v>221</v>
      </c>
      <c r="AF4487" s="7" t="s">
        <v>225</v>
      </c>
      <c r="AG4487" s="7">
        <v>6</v>
      </c>
      <c r="AH4487" s="7">
        <v>3840</v>
      </c>
      <c r="AI4487" s="7" t="b">
        <v>1</v>
      </c>
      <c r="AJ4487" s="7" t="s">
        <v>50925</v>
      </c>
      <c r="AK4487" s="7" t="s">
        <v>50926</v>
      </c>
    </row>
    <row r="4488" spans="1:37" x14ac:dyDescent="0.2">
      <c r="A4488" s="6">
        <v>43825</v>
      </c>
      <c r="B4488" s="6">
        <v>44346</v>
      </c>
      <c r="C4488" s="7" t="s">
        <v>30599</v>
      </c>
      <c r="D4488" s="7" t="s">
        <v>30600</v>
      </c>
      <c r="E4488" s="7"/>
      <c r="F4488" s="7"/>
      <c r="G4488" s="7" t="s">
        <v>30601</v>
      </c>
      <c r="H4488" s="7" t="s">
        <v>30602</v>
      </c>
      <c r="I4488" s="4">
        <v>2011</v>
      </c>
      <c r="K4488" s="4">
        <v>6.8</v>
      </c>
      <c r="L4488" s="4">
        <v>240850</v>
      </c>
      <c r="M4488" s="7" t="s">
        <v>3824</v>
      </c>
      <c r="N4488" s="7"/>
      <c r="O4488" s="7" t="s">
        <v>30603</v>
      </c>
      <c r="P4488" s="7" t="s">
        <v>30604</v>
      </c>
      <c r="Q4488" s="7" t="s">
        <v>49</v>
      </c>
      <c r="R4488" s="4">
        <v>113</v>
      </c>
      <c r="S4488" s="6">
        <v>40605</v>
      </c>
      <c r="T4488" s="7" t="s">
        <v>782</v>
      </c>
      <c r="U4488" s="7" t="s">
        <v>35632</v>
      </c>
      <c r="V4488" s="7" t="s">
        <v>2937</v>
      </c>
      <c r="W4488" s="7" t="s">
        <v>9131</v>
      </c>
      <c r="X4488" s="7" t="s">
        <v>35633</v>
      </c>
      <c r="Y4488" s="7">
        <v>1920</v>
      </c>
      <c r="Z4488" s="7">
        <v>800</v>
      </c>
      <c r="AA4488" s="7" t="s">
        <v>723</v>
      </c>
      <c r="AB4488" s="7">
        <v>114</v>
      </c>
      <c r="AC4488" s="7">
        <v>12000</v>
      </c>
      <c r="AD4488" s="5">
        <v>11.8633363293484</v>
      </c>
      <c r="AE4488" s="7" t="s">
        <v>221</v>
      </c>
      <c r="AF4488" s="7" t="s">
        <v>222</v>
      </c>
      <c r="AG4488" s="7">
        <v>6</v>
      </c>
      <c r="AH4488" s="7">
        <v>1509</v>
      </c>
      <c r="AI4488" s="7" t="b">
        <v>1</v>
      </c>
      <c r="AJ4488" s="7" t="s">
        <v>50927</v>
      </c>
      <c r="AK4488" s="7" t="s">
        <v>50928</v>
      </c>
    </row>
    <row r="4489" spans="1:37" x14ac:dyDescent="0.2">
      <c r="A4489" s="6">
        <v>43961</v>
      </c>
      <c r="B4489" s="6">
        <v>44347</v>
      </c>
      <c r="C4489" s="7" t="s">
        <v>30605</v>
      </c>
      <c r="D4489" s="7" t="s">
        <v>30606</v>
      </c>
      <c r="E4489" s="7"/>
      <c r="F4489" s="7"/>
      <c r="G4489" s="7" t="s">
        <v>30607</v>
      </c>
      <c r="H4489" s="7" t="s">
        <v>30608</v>
      </c>
      <c r="I4489" s="4">
        <v>2005</v>
      </c>
      <c r="K4489" s="4">
        <v>7</v>
      </c>
      <c r="L4489" s="4">
        <v>96725</v>
      </c>
      <c r="M4489" s="7" t="s">
        <v>3854</v>
      </c>
      <c r="N4489" s="7"/>
      <c r="O4489" s="7" t="s">
        <v>30610</v>
      </c>
      <c r="P4489" s="7" t="s">
        <v>30611</v>
      </c>
      <c r="Q4489" s="7" t="s">
        <v>30609</v>
      </c>
      <c r="R4489" s="4">
        <v>102</v>
      </c>
      <c r="S4489" s="6">
        <v>38484</v>
      </c>
      <c r="T4489" s="7" t="s">
        <v>798</v>
      </c>
      <c r="U4489" s="7" t="s">
        <v>1296</v>
      </c>
      <c r="V4489" s="7" t="s">
        <v>1555</v>
      </c>
      <c r="W4489" s="7" t="s">
        <v>47495</v>
      </c>
      <c r="X4489" s="7" t="s">
        <v>35634</v>
      </c>
      <c r="Y4489" s="7">
        <v>1920</v>
      </c>
      <c r="Z4489" s="7">
        <v>816</v>
      </c>
      <c r="AA4489" s="7" t="s">
        <v>723</v>
      </c>
      <c r="AB4489" s="7">
        <v>103</v>
      </c>
      <c r="AC4489" s="7">
        <v>10100</v>
      </c>
      <c r="AD4489" s="5">
        <v>9.0724798915907705</v>
      </c>
      <c r="AE4489" s="7" t="s">
        <v>221</v>
      </c>
      <c r="AF4489" s="7" t="s">
        <v>222</v>
      </c>
      <c r="AG4489" s="7">
        <v>6</v>
      </c>
      <c r="AH4489" s="7">
        <v>768</v>
      </c>
      <c r="AI4489" s="7" t="b">
        <v>1</v>
      </c>
      <c r="AJ4489" s="7" t="s">
        <v>50929</v>
      </c>
      <c r="AK4489" s="7" t="s">
        <v>50930</v>
      </c>
    </row>
    <row r="4490" spans="1:37" x14ac:dyDescent="0.2">
      <c r="A4490" s="6">
        <v>43828</v>
      </c>
      <c r="B4490" s="6">
        <v>44347</v>
      </c>
      <c r="C4490" s="7" t="s">
        <v>30612</v>
      </c>
      <c r="D4490" s="7" t="s">
        <v>30613</v>
      </c>
      <c r="E4490" s="7"/>
      <c r="F4490" s="7"/>
      <c r="G4490" s="7" t="s">
        <v>30614</v>
      </c>
      <c r="H4490" s="7" t="s">
        <v>30615</v>
      </c>
      <c r="I4490" s="4">
        <v>2007</v>
      </c>
      <c r="K4490" s="4">
        <v>5</v>
      </c>
      <c r="L4490" s="4">
        <v>7530</v>
      </c>
      <c r="M4490" s="7" t="s">
        <v>3854</v>
      </c>
      <c r="N4490" s="7"/>
      <c r="O4490" s="7" t="s">
        <v>30618</v>
      </c>
      <c r="P4490" s="7" t="s">
        <v>30619</v>
      </c>
      <c r="Q4490" s="7" t="s">
        <v>30617</v>
      </c>
      <c r="R4490" s="4">
        <v>88</v>
      </c>
      <c r="S4490" s="6">
        <v>39379</v>
      </c>
      <c r="T4490" s="7" t="s">
        <v>0</v>
      </c>
      <c r="U4490" s="7" t="s">
        <v>35635</v>
      </c>
      <c r="V4490" s="7" t="s">
        <v>3680</v>
      </c>
      <c r="W4490" s="7" t="s">
        <v>40423</v>
      </c>
      <c r="X4490" s="7" t="s">
        <v>30616</v>
      </c>
      <c r="Y4490" s="7">
        <v>720</v>
      </c>
      <c r="Z4490" s="7">
        <v>576</v>
      </c>
      <c r="AA4490" s="7" t="s">
        <v>722</v>
      </c>
      <c r="AB4490" s="7">
        <v>89</v>
      </c>
      <c r="AC4490" s="7">
        <v>3185</v>
      </c>
      <c r="AD4490" s="5">
        <v>2.2862668698653601</v>
      </c>
      <c r="AE4490" s="7" t="s">
        <v>221</v>
      </c>
      <c r="AF4490" s="7" t="s">
        <v>224</v>
      </c>
      <c r="AG4490" s="7">
        <v>6</v>
      </c>
      <c r="AH4490" s="7">
        <v>448</v>
      </c>
      <c r="AI4490" s="7" t="b">
        <v>0</v>
      </c>
      <c r="AJ4490" s="7" t="s">
        <v>50931</v>
      </c>
      <c r="AK4490" s="7" t="s">
        <v>50932</v>
      </c>
    </row>
    <row r="4491" spans="1:37" x14ac:dyDescent="0.2">
      <c r="A4491" s="6">
        <v>43962</v>
      </c>
      <c r="B4491" s="6">
        <v>44347</v>
      </c>
      <c r="C4491" s="7" t="s">
        <v>40058</v>
      </c>
      <c r="D4491" s="7" t="s">
        <v>40059</v>
      </c>
      <c r="E4491" s="7"/>
      <c r="F4491" s="7"/>
      <c r="G4491" s="7" t="s">
        <v>40060</v>
      </c>
      <c r="H4491" s="7" t="s">
        <v>40060</v>
      </c>
      <c r="I4491" s="4">
        <v>1971</v>
      </c>
      <c r="K4491" s="4">
        <v>5.9</v>
      </c>
      <c r="L4491" s="4">
        <v>291</v>
      </c>
      <c r="M4491" s="7" t="s">
        <v>49</v>
      </c>
      <c r="N4491" s="7"/>
      <c r="O4491" s="7" t="s">
        <v>40061</v>
      </c>
      <c r="P4491" s="7" t="s">
        <v>40062</v>
      </c>
      <c r="Q4491" s="7" t="s">
        <v>49</v>
      </c>
      <c r="R4491" s="4">
        <v>82</v>
      </c>
      <c r="S4491" s="6"/>
      <c r="T4491" s="7" t="s">
        <v>15</v>
      </c>
      <c r="U4491" s="7" t="s">
        <v>40063</v>
      </c>
      <c r="V4491" s="7" t="s">
        <v>40064</v>
      </c>
      <c r="W4491" s="7" t="s">
        <v>249</v>
      </c>
      <c r="X4491" s="7" t="s">
        <v>284</v>
      </c>
      <c r="Y4491" s="7">
        <v>640</v>
      </c>
      <c r="Z4491" s="7">
        <v>384</v>
      </c>
      <c r="AA4491" s="7" t="s">
        <v>723</v>
      </c>
      <c r="AB4491" s="7">
        <v>83</v>
      </c>
      <c r="AC4491" s="7">
        <v>1773</v>
      </c>
      <c r="AD4491" s="5">
        <v>1.15949789714068</v>
      </c>
      <c r="AE4491" s="7" t="s">
        <v>221</v>
      </c>
      <c r="AF4491" s="7" t="s">
        <v>224</v>
      </c>
      <c r="AG4491" s="7">
        <v>2</v>
      </c>
      <c r="AH4491" s="7">
        <v>192</v>
      </c>
      <c r="AI4491" s="7" t="b">
        <v>0</v>
      </c>
      <c r="AJ4491" s="7" t="s">
        <v>50933</v>
      </c>
      <c r="AK4491" s="7" t="s">
        <v>50934</v>
      </c>
    </row>
    <row r="4492" spans="1:37" x14ac:dyDescent="0.2">
      <c r="A4492" s="6">
        <v>43526</v>
      </c>
      <c r="B4492" s="6">
        <v>44346</v>
      </c>
      <c r="C4492" s="7" t="s">
        <v>30620</v>
      </c>
      <c r="D4492" s="7" t="s">
        <v>30621</v>
      </c>
      <c r="E4492" s="7"/>
      <c r="F4492" s="7"/>
      <c r="G4492" s="7" t="s">
        <v>30622</v>
      </c>
      <c r="H4492" s="7" t="s">
        <v>30623</v>
      </c>
      <c r="I4492" s="4">
        <v>2010</v>
      </c>
      <c r="K4492" s="4">
        <v>7.8</v>
      </c>
      <c r="L4492" s="4">
        <v>8830</v>
      </c>
      <c r="M4492" s="7" t="s">
        <v>3911</v>
      </c>
      <c r="N4492" s="7"/>
      <c r="O4492" s="7" t="s">
        <v>30624</v>
      </c>
      <c r="P4492" s="7" t="s">
        <v>30625</v>
      </c>
      <c r="Q4492" s="7" t="s">
        <v>49</v>
      </c>
      <c r="R4492" s="4">
        <v>101</v>
      </c>
      <c r="S4492" s="6">
        <v>40234</v>
      </c>
      <c r="T4492" s="7" t="s">
        <v>797</v>
      </c>
      <c r="U4492" s="7" t="s">
        <v>35636</v>
      </c>
      <c r="V4492" s="7" t="s">
        <v>35637</v>
      </c>
      <c r="W4492" s="7" t="s">
        <v>12060</v>
      </c>
      <c r="X4492" s="7" t="s">
        <v>50935</v>
      </c>
      <c r="Y4492" s="7">
        <v>1920</v>
      </c>
      <c r="Z4492" s="7">
        <v>800</v>
      </c>
      <c r="AA4492" s="7" t="s">
        <v>723</v>
      </c>
      <c r="AB4492" s="7">
        <v>102</v>
      </c>
      <c r="AC4492" s="7">
        <v>9819</v>
      </c>
      <c r="AD4492" s="5">
        <v>8.1878997702151501</v>
      </c>
      <c r="AE4492" s="7" t="s">
        <v>221</v>
      </c>
      <c r="AF4492" s="7" t="s">
        <v>222</v>
      </c>
      <c r="AG4492" s="7">
        <v>6</v>
      </c>
      <c r="AH4492" s="7">
        <v>1509</v>
      </c>
      <c r="AI4492" s="7" t="b">
        <v>1</v>
      </c>
      <c r="AJ4492" s="7" t="s">
        <v>50936</v>
      </c>
      <c r="AK4492" s="7" t="s">
        <v>50937</v>
      </c>
    </row>
    <row r="4493" spans="1:37" x14ac:dyDescent="0.2">
      <c r="A4493" s="6">
        <v>43828</v>
      </c>
      <c r="B4493" s="6">
        <v>44346</v>
      </c>
      <c r="C4493" s="7" t="s">
        <v>30626</v>
      </c>
      <c r="D4493" s="7" t="s">
        <v>30627</v>
      </c>
      <c r="E4493" s="7"/>
      <c r="F4493" s="7"/>
      <c r="G4493" s="7" t="s">
        <v>30628</v>
      </c>
      <c r="H4493" s="7" t="s">
        <v>30629</v>
      </c>
      <c r="I4493" s="4">
        <v>2010</v>
      </c>
      <c r="K4493" s="4">
        <v>6.8</v>
      </c>
      <c r="L4493" s="4">
        <v>178484</v>
      </c>
      <c r="M4493" s="7" t="s">
        <v>3824</v>
      </c>
      <c r="N4493" s="7"/>
      <c r="O4493" s="7" t="s">
        <v>30632</v>
      </c>
      <c r="P4493" s="7" t="s">
        <v>30633</v>
      </c>
      <c r="Q4493" s="7" t="s">
        <v>30631</v>
      </c>
      <c r="R4493" s="4">
        <v>98</v>
      </c>
      <c r="S4493" s="6">
        <v>40493</v>
      </c>
      <c r="T4493" s="7" t="s">
        <v>0</v>
      </c>
      <c r="U4493" s="7" t="s">
        <v>2171</v>
      </c>
      <c r="V4493" s="7" t="s">
        <v>1718</v>
      </c>
      <c r="W4493" s="7" t="s">
        <v>4368</v>
      </c>
      <c r="X4493" s="7" t="s">
        <v>30630</v>
      </c>
      <c r="Y4493" s="7">
        <v>1920</v>
      </c>
      <c r="Z4493" s="7">
        <v>800</v>
      </c>
      <c r="AA4493" s="7" t="s">
        <v>723</v>
      </c>
      <c r="AB4493" s="7">
        <v>99</v>
      </c>
      <c r="AC4493" s="7">
        <v>12800</v>
      </c>
      <c r="AD4493" s="5">
        <v>10.615729120559999</v>
      </c>
      <c r="AE4493" s="7" t="s">
        <v>221</v>
      </c>
      <c r="AF4493" s="7" t="s">
        <v>222</v>
      </c>
      <c r="AG4493" s="7">
        <v>6</v>
      </c>
      <c r="AH4493" s="7">
        <v>768</v>
      </c>
      <c r="AI4493" s="7" t="b">
        <v>1</v>
      </c>
      <c r="AJ4493" s="7" t="s">
        <v>50938</v>
      </c>
      <c r="AK4493" s="7" t="s">
        <v>50939</v>
      </c>
    </row>
    <row r="4494" spans="1:37" x14ac:dyDescent="0.2">
      <c r="A4494" s="6">
        <v>43828</v>
      </c>
      <c r="B4494" s="6">
        <v>44346</v>
      </c>
      <c r="C4494" s="7" t="s">
        <v>30634</v>
      </c>
      <c r="D4494" s="7" t="s">
        <v>30635</v>
      </c>
      <c r="E4494" s="7"/>
      <c r="F4494" s="7"/>
      <c r="G4494" s="7" t="s">
        <v>30636</v>
      </c>
      <c r="H4494" s="7" t="s">
        <v>30637</v>
      </c>
      <c r="I4494" s="4">
        <v>2013</v>
      </c>
      <c r="K4494" s="4">
        <v>6.2</v>
      </c>
      <c r="L4494" s="4">
        <v>20905</v>
      </c>
      <c r="M4494" s="7" t="s">
        <v>3854</v>
      </c>
      <c r="N4494" s="7"/>
      <c r="O4494" s="7" t="s">
        <v>30640</v>
      </c>
      <c r="P4494" s="7" t="s">
        <v>30641</v>
      </c>
      <c r="Q4494" s="7" t="s">
        <v>30639</v>
      </c>
      <c r="R4494" s="4">
        <v>96</v>
      </c>
      <c r="S4494" s="6">
        <v>41514</v>
      </c>
      <c r="T4494" s="7" t="s">
        <v>751</v>
      </c>
      <c r="U4494" s="7" t="s">
        <v>3356</v>
      </c>
      <c r="V4494" s="7" t="s">
        <v>3681</v>
      </c>
      <c r="W4494" s="7" t="s">
        <v>3951</v>
      </c>
      <c r="X4494" s="7" t="s">
        <v>30638</v>
      </c>
      <c r="Y4494" s="7">
        <v>1918</v>
      </c>
      <c r="Z4494" s="7">
        <v>800</v>
      </c>
      <c r="AA4494" s="7" t="s">
        <v>723</v>
      </c>
      <c r="AB4494" s="7">
        <v>97</v>
      </c>
      <c r="AC4494" s="7">
        <v>5103</v>
      </c>
      <c r="AD4494" s="5">
        <v>5.05081477016211</v>
      </c>
      <c r="AE4494" s="7" t="s">
        <v>221</v>
      </c>
      <c r="AF4494" s="7" t="s">
        <v>222</v>
      </c>
      <c r="AG4494" s="7">
        <v>6</v>
      </c>
      <c r="AH4494" s="7">
        <v>768</v>
      </c>
      <c r="AI4494" s="7" t="b">
        <v>1</v>
      </c>
      <c r="AJ4494" s="7" t="s">
        <v>50940</v>
      </c>
      <c r="AK4494" s="7" t="s">
        <v>50941</v>
      </c>
    </row>
    <row r="4495" spans="1:37" x14ac:dyDescent="0.2">
      <c r="A4495" s="6">
        <v>43526</v>
      </c>
      <c r="B4495" s="6">
        <v>44346</v>
      </c>
      <c r="C4495" s="7" t="s">
        <v>30642</v>
      </c>
      <c r="D4495" s="7" t="s">
        <v>30643</v>
      </c>
      <c r="E4495" s="7"/>
      <c r="F4495" s="7"/>
      <c r="G4495" s="7" t="s">
        <v>30644</v>
      </c>
      <c r="H4495" s="7" t="s">
        <v>30644</v>
      </c>
      <c r="I4495" s="4">
        <v>2013</v>
      </c>
      <c r="K4495" s="4">
        <v>6.6</v>
      </c>
      <c r="L4495" s="4">
        <v>116</v>
      </c>
      <c r="M4495" s="7" t="s">
        <v>9999</v>
      </c>
      <c r="N4495" s="7"/>
      <c r="O4495" s="7" t="s">
        <v>30645</v>
      </c>
      <c r="P4495" s="7" t="s">
        <v>30646</v>
      </c>
      <c r="Q4495" s="7" t="s">
        <v>49</v>
      </c>
      <c r="R4495" s="4">
        <v>113</v>
      </c>
      <c r="S4495" s="6">
        <v>41593</v>
      </c>
      <c r="T4495" s="7" t="s">
        <v>2</v>
      </c>
      <c r="U4495" s="7" t="s">
        <v>35638</v>
      </c>
      <c r="V4495" s="7" t="s">
        <v>3682</v>
      </c>
      <c r="W4495" s="7" t="s">
        <v>4225</v>
      </c>
      <c r="X4495" s="7" t="s">
        <v>545</v>
      </c>
      <c r="Y4495" s="7">
        <v>1280</v>
      </c>
      <c r="Z4495" s="7">
        <v>536</v>
      </c>
      <c r="AA4495" s="7" t="s">
        <v>723</v>
      </c>
      <c r="AB4495" s="7">
        <v>114</v>
      </c>
      <c r="AC4495" s="7">
        <v>1518</v>
      </c>
      <c r="AD4495" s="5">
        <v>1.8080108836293201</v>
      </c>
      <c r="AE4495" s="7" t="s">
        <v>221</v>
      </c>
      <c r="AF4495" s="7" t="s">
        <v>222</v>
      </c>
      <c r="AG4495" s="7">
        <v>6</v>
      </c>
      <c r="AH4495" s="7">
        <v>768</v>
      </c>
      <c r="AI4495" s="7" t="b">
        <v>1</v>
      </c>
      <c r="AJ4495" s="7" t="s">
        <v>50942</v>
      </c>
      <c r="AK4495" s="7" t="s">
        <v>50943</v>
      </c>
    </row>
    <row r="4496" spans="1:37" x14ac:dyDescent="0.2">
      <c r="A4496" s="6">
        <v>43828</v>
      </c>
      <c r="B4496" s="6">
        <v>44347</v>
      </c>
      <c r="C4496" s="7" t="s">
        <v>30647</v>
      </c>
      <c r="D4496" s="7" t="s">
        <v>30648</v>
      </c>
      <c r="E4496" s="7"/>
      <c r="F4496" s="7"/>
      <c r="G4496" s="7" t="s">
        <v>30649</v>
      </c>
      <c r="H4496" s="7" t="s">
        <v>30650</v>
      </c>
      <c r="I4496" s="4">
        <v>1977</v>
      </c>
      <c r="K4496" s="4">
        <v>6.9</v>
      </c>
      <c r="L4496" s="4">
        <v>19307</v>
      </c>
      <c r="M4496" s="7" t="s">
        <v>4079</v>
      </c>
      <c r="N4496" s="7"/>
      <c r="O4496" s="7" t="s">
        <v>30653</v>
      </c>
      <c r="P4496" s="7" t="s">
        <v>30654</v>
      </c>
      <c r="Q4496" s="7" t="s">
        <v>30652</v>
      </c>
      <c r="R4496" s="4">
        <v>117</v>
      </c>
      <c r="S4496" s="6">
        <v>28469</v>
      </c>
      <c r="T4496" s="7" t="s">
        <v>751</v>
      </c>
      <c r="U4496" s="7" t="s">
        <v>1231</v>
      </c>
      <c r="V4496" s="7" t="s">
        <v>1231</v>
      </c>
      <c r="W4496" s="7" t="s">
        <v>41045</v>
      </c>
      <c r="X4496" s="7" t="s">
        <v>30651</v>
      </c>
      <c r="Y4496" s="7">
        <v>640</v>
      </c>
      <c r="Z4496" s="7">
        <v>272</v>
      </c>
      <c r="AA4496" s="7" t="s">
        <v>721</v>
      </c>
      <c r="AB4496" s="7">
        <v>118</v>
      </c>
      <c r="AC4496" s="7">
        <v>1426</v>
      </c>
      <c r="AD4496" s="5">
        <v>1.35590878035873</v>
      </c>
      <c r="AE4496" s="7" t="s">
        <v>221</v>
      </c>
      <c r="AF4496" s="7" t="s">
        <v>224</v>
      </c>
      <c r="AG4496" s="7">
        <v>1</v>
      </c>
      <c r="AH4496" s="7">
        <v>224</v>
      </c>
      <c r="AI4496" s="7" t="b">
        <v>0</v>
      </c>
      <c r="AJ4496" s="7" t="s">
        <v>50944</v>
      </c>
      <c r="AK4496" s="7" t="s">
        <v>50945</v>
      </c>
    </row>
    <row r="4497" spans="1:37" x14ac:dyDescent="0.2">
      <c r="A4497" s="6">
        <v>43526</v>
      </c>
      <c r="B4497" s="6">
        <v>44347</v>
      </c>
      <c r="C4497" s="7" t="s">
        <v>30655</v>
      </c>
      <c r="D4497" s="7" t="s">
        <v>30656</v>
      </c>
      <c r="E4497" s="7"/>
      <c r="F4497" s="7"/>
      <c r="G4497" s="7" t="s">
        <v>30657</v>
      </c>
      <c r="H4497" s="7" t="s">
        <v>30658</v>
      </c>
      <c r="I4497" s="4">
        <v>2002</v>
      </c>
      <c r="K4497" s="4">
        <v>6.5</v>
      </c>
      <c r="L4497" s="4">
        <v>25944</v>
      </c>
      <c r="M4497" s="7" t="s">
        <v>3824</v>
      </c>
      <c r="N4497" s="7"/>
      <c r="O4497" s="7" t="s">
        <v>30660</v>
      </c>
      <c r="P4497" s="7" t="s">
        <v>30661</v>
      </c>
      <c r="Q4497" s="7" t="s">
        <v>49</v>
      </c>
      <c r="R4497" s="4">
        <v>131</v>
      </c>
      <c r="S4497" s="6">
        <v>37322</v>
      </c>
      <c r="T4497" s="7" t="s">
        <v>0</v>
      </c>
      <c r="U4497" s="7" t="s">
        <v>35639</v>
      </c>
      <c r="V4497" s="7" t="s">
        <v>2642</v>
      </c>
      <c r="W4497" s="7" t="s">
        <v>14918</v>
      </c>
      <c r="X4497" s="7" t="s">
        <v>30659</v>
      </c>
      <c r="Y4497" s="7">
        <v>1920</v>
      </c>
      <c r="Z4497" s="7">
        <v>1080</v>
      </c>
      <c r="AA4497" s="7" t="s">
        <v>723</v>
      </c>
      <c r="AB4497" s="7">
        <v>132</v>
      </c>
      <c r="AC4497" s="7">
        <v>12700</v>
      </c>
      <c r="AD4497" s="5">
        <v>12.434810834936799</v>
      </c>
      <c r="AE4497" s="7" t="s">
        <v>221</v>
      </c>
      <c r="AF4497" s="7" t="s">
        <v>224</v>
      </c>
      <c r="AG4497" s="7">
        <v>6</v>
      </c>
      <c r="AH4497" s="7">
        <v>448</v>
      </c>
      <c r="AI4497" s="7" t="b">
        <v>0</v>
      </c>
      <c r="AJ4497" s="7" t="s">
        <v>50946</v>
      </c>
      <c r="AK4497" s="7" t="s">
        <v>50947</v>
      </c>
    </row>
    <row r="4498" spans="1:37" x14ac:dyDescent="0.2">
      <c r="A4498" s="6">
        <v>43828</v>
      </c>
      <c r="B4498" s="6">
        <v>44347</v>
      </c>
      <c r="C4498" s="7" t="s">
        <v>30662</v>
      </c>
      <c r="D4498" s="7" t="s">
        <v>30663</v>
      </c>
      <c r="E4498" s="7"/>
      <c r="F4498" s="7"/>
      <c r="G4498" s="7" t="s">
        <v>30664</v>
      </c>
      <c r="H4498" s="7" t="s">
        <v>30665</v>
      </c>
      <c r="I4498" s="4">
        <v>2004</v>
      </c>
      <c r="K4498" s="4">
        <v>7.2</v>
      </c>
      <c r="L4498" s="4">
        <v>135782</v>
      </c>
      <c r="M4498" s="7" t="s">
        <v>3854</v>
      </c>
      <c r="N4498" s="7"/>
      <c r="O4498" s="7" t="s">
        <v>30667</v>
      </c>
      <c r="P4498" s="7" t="s">
        <v>30668</v>
      </c>
      <c r="Q4498" s="7" t="s">
        <v>30666</v>
      </c>
      <c r="R4498" s="4">
        <v>154</v>
      </c>
      <c r="S4498" s="6">
        <v>38036</v>
      </c>
      <c r="T4498" s="7" t="s">
        <v>796</v>
      </c>
      <c r="U4498" s="7" t="s">
        <v>35640</v>
      </c>
      <c r="V4498" s="7" t="s">
        <v>1319</v>
      </c>
      <c r="W4498" s="7" t="s">
        <v>44237</v>
      </c>
      <c r="X4498" s="7" t="s">
        <v>50948</v>
      </c>
      <c r="Y4498" s="7">
        <v>1920</v>
      </c>
      <c r="Z4498" s="7">
        <v>820</v>
      </c>
      <c r="AA4498" s="7" t="s">
        <v>723</v>
      </c>
      <c r="AB4498" s="7">
        <v>155</v>
      </c>
      <c r="AC4498" s="7">
        <v>10400</v>
      </c>
      <c r="AD4498" s="5">
        <v>14.5007491884753</v>
      </c>
      <c r="AE4498" s="7" t="s">
        <v>221</v>
      </c>
      <c r="AF4498" s="7" t="s">
        <v>222</v>
      </c>
      <c r="AG4498" s="7">
        <v>6</v>
      </c>
      <c r="AH4498" s="7">
        <v>1509</v>
      </c>
      <c r="AI4498" s="7" t="b">
        <v>0</v>
      </c>
      <c r="AJ4498" s="7" t="s">
        <v>50949</v>
      </c>
      <c r="AK4498" s="7" t="s">
        <v>50950</v>
      </c>
    </row>
    <row r="4499" spans="1:37" x14ac:dyDescent="0.2">
      <c r="A4499" s="6">
        <v>43828</v>
      </c>
      <c r="B4499" s="6">
        <v>44346</v>
      </c>
      <c r="C4499" s="7" t="s">
        <v>30669</v>
      </c>
      <c r="D4499" s="7" t="s">
        <v>30670</v>
      </c>
      <c r="E4499" s="7"/>
      <c r="F4499" s="7"/>
      <c r="G4499" s="7" t="s">
        <v>30671</v>
      </c>
      <c r="H4499" s="7" t="s">
        <v>30672</v>
      </c>
      <c r="I4499" s="4">
        <v>2010</v>
      </c>
      <c r="K4499" s="4">
        <v>7.1</v>
      </c>
      <c r="L4499" s="4">
        <v>82002</v>
      </c>
      <c r="M4499" s="7" t="s">
        <v>3854</v>
      </c>
      <c r="N4499" s="7"/>
      <c r="O4499" s="7" t="s">
        <v>30675</v>
      </c>
      <c r="P4499" s="7" t="s">
        <v>30676</v>
      </c>
      <c r="Q4499" s="7" t="s">
        <v>30674</v>
      </c>
      <c r="R4499" s="4">
        <v>97</v>
      </c>
      <c r="S4499" s="6">
        <v>40324</v>
      </c>
      <c r="T4499" s="7" t="s">
        <v>0</v>
      </c>
      <c r="U4499" s="7" t="s">
        <v>2133</v>
      </c>
      <c r="V4499" s="7" t="s">
        <v>1540</v>
      </c>
      <c r="W4499" s="7" t="s">
        <v>3855</v>
      </c>
      <c r="X4499" s="7" t="s">
        <v>30673</v>
      </c>
      <c r="Y4499" s="7">
        <v>1920</v>
      </c>
      <c r="Z4499" s="7">
        <v>1040</v>
      </c>
      <c r="AA4499" s="7" t="s">
        <v>723</v>
      </c>
      <c r="AB4499" s="7">
        <v>98</v>
      </c>
      <c r="AC4499" s="7">
        <v>12200</v>
      </c>
      <c r="AD4499" s="5">
        <v>10.5271095149219</v>
      </c>
      <c r="AE4499" s="7" t="s">
        <v>221</v>
      </c>
      <c r="AF4499" s="7" t="s">
        <v>222</v>
      </c>
      <c r="AG4499" s="7">
        <v>6</v>
      </c>
      <c r="AH4499" s="7">
        <v>1509</v>
      </c>
      <c r="AI4499" s="7" t="b">
        <v>0</v>
      </c>
      <c r="AJ4499" s="7" t="s">
        <v>50951</v>
      </c>
      <c r="AK4499" s="7" t="s">
        <v>50952</v>
      </c>
    </row>
    <row r="4500" spans="1:37" x14ac:dyDescent="0.2">
      <c r="A4500" s="6">
        <v>43828</v>
      </c>
      <c r="B4500" s="6">
        <v>44347</v>
      </c>
      <c r="C4500" s="7" t="s">
        <v>30677</v>
      </c>
      <c r="D4500" s="7" t="s">
        <v>30678</v>
      </c>
      <c r="E4500" s="7"/>
      <c r="F4500" s="7"/>
      <c r="G4500" s="7" t="s">
        <v>30679</v>
      </c>
      <c r="H4500" s="7" t="s">
        <v>30679</v>
      </c>
      <c r="I4500" s="4">
        <v>2007</v>
      </c>
      <c r="K4500" s="4">
        <v>5.8</v>
      </c>
      <c r="L4500" s="4">
        <v>9032</v>
      </c>
      <c r="M4500" s="7" t="s">
        <v>3854</v>
      </c>
      <c r="N4500" s="7"/>
      <c r="O4500" s="7" t="s">
        <v>30682</v>
      </c>
      <c r="P4500" s="7" t="s">
        <v>30683</v>
      </c>
      <c r="Q4500" s="7" t="s">
        <v>30681</v>
      </c>
      <c r="R4500" s="4">
        <v>106</v>
      </c>
      <c r="S4500" s="6">
        <v>39253</v>
      </c>
      <c r="T4500" s="7" t="s">
        <v>795</v>
      </c>
      <c r="U4500" s="7" t="s">
        <v>35641</v>
      </c>
      <c r="V4500" s="7" t="s">
        <v>1282</v>
      </c>
      <c r="W4500" s="7" t="s">
        <v>3855</v>
      </c>
      <c r="X4500" s="7" t="s">
        <v>30680</v>
      </c>
      <c r="Y4500" s="7">
        <v>1920</v>
      </c>
      <c r="Z4500" s="7">
        <v>816</v>
      </c>
      <c r="AA4500" s="7" t="s">
        <v>723</v>
      </c>
      <c r="AB4500" s="7">
        <v>107</v>
      </c>
      <c r="AC4500" s="7">
        <v>10600</v>
      </c>
      <c r="AD4500" s="5">
        <v>10.145074442960301</v>
      </c>
      <c r="AE4500" s="7" t="s">
        <v>221</v>
      </c>
      <c r="AF4500" s="7" t="s">
        <v>222</v>
      </c>
      <c r="AG4500" s="7">
        <v>6</v>
      </c>
      <c r="AH4500" s="7">
        <v>1509</v>
      </c>
      <c r="AI4500" s="7" t="b">
        <v>0</v>
      </c>
      <c r="AJ4500" s="7" t="s">
        <v>50953</v>
      </c>
      <c r="AK4500" s="7" t="s">
        <v>50954</v>
      </c>
    </row>
    <row r="4501" spans="1:37" x14ac:dyDescent="0.2">
      <c r="A4501" s="6">
        <v>43526</v>
      </c>
      <c r="B4501" s="6">
        <v>44347</v>
      </c>
      <c r="C4501" s="7" t="s">
        <v>30684</v>
      </c>
      <c r="D4501" s="7" t="s">
        <v>30685</v>
      </c>
      <c r="E4501" s="7"/>
      <c r="F4501" s="7"/>
      <c r="G4501" s="7" t="s">
        <v>30686</v>
      </c>
      <c r="H4501" s="7" t="s">
        <v>30687</v>
      </c>
      <c r="I4501" s="4">
        <v>2002</v>
      </c>
      <c r="K4501" s="4">
        <v>6.7</v>
      </c>
      <c r="L4501" s="4">
        <v>76423</v>
      </c>
      <c r="M4501" s="7" t="s">
        <v>3854</v>
      </c>
      <c r="N4501" s="7"/>
      <c r="O4501" s="7" t="s">
        <v>30688</v>
      </c>
      <c r="P4501" s="7" t="s">
        <v>30689</v>
      </c>
      <c r="Q4501" s="7" t="s">
        <v>49</v>
      </c>
      <c r="R4501" s="4">
        <v>123</v>
      </c>
      <c r="S4501" s="6">
        <v>37420</v>
      </c>
      <c r="T4501" s="7" t="s">
        <v>760</v>
      </c>
      <c r="U4501" s="7" t="s">
        <v>35642</v>
      </c>
      <c r="V4501" s="7" t="s">
        <v>1294</v>
      </c>
      <c r="W4501" s="7" t="s">
        <v>7257</v>
      </c>
      <c r="X4501" s="7" t="s">
        <v>35643</v>
      </c>
      <c r="Y4501" s="7">
        <v>1920</v>
      </c>
      <c r="Z4501" s="7">
        <v>1040</v>
      </c>
      <c r="AA4501" s="7" t="s">
        <v>723</v>
      </c>
      <c r="AB4501" s="7">
        <v>124</v>
      </c>
      <c r="AC4501" s="7">
        <v>9799</v>
      </c>
      <c r="AD4501" s="5">
        <v>10.1013422412798</v>
      </c>
      <c r="AE4501" s="7" t="s">
        <v>221</v>
      </c>
      <c r="AF4501" s="7" t="s">
        <v>224</v>
      </c>
      <c r="AG4501" s="7">
        <v>6</v>
      </c>
      <c r="AH4501" s="7">
        <v>384</v>
      </c>
      <c r="AI4501" s="7" t="b">
        <v>1</v>
      </c>
      <c r="AJ4501" s="7" t="s">
        <v>50955</v>
      </c>
      <c r="AK4501" s="7" t="s">
        <v>50956</v>
      </c>
    </row>
    <row r="4502" spans="1:37" x14ac:dyDescent="0.2">
      <c r="A4502" s="6">
        <v>43828</v>
      </c>
      <c r="B4502" s="6">
        <v>44347</v>
      </c>
      <c r="C4502" s="7" t="s">
        <v>30690</v>
      </c>
      <c r="D4502" s="7" t="s">
        <v>30691</v>
      </c>
      <c r="E4502" s="7"/>
      <c r="F4502" s="7"/>
      <c r="G4502" s="7" t="s">
        <v>30692</v>
      </c>
      <c r="H4502" s="7" t="s">
        <v>30693</v>
      </c>
      <c r="I4502" s="4">
        <v>2004</v>
      </c>
      <c r="K4502" s="4">
        <v>5.7</v>
      </c>
      <c r="L4502" s="4">
        <v>49969</v>
      </c>
      <c r="M4502" s="7" t="s">
        <v>3824</v>
      </c>
      <c r="N4502" s="7"/>
      <c r="O4502" s="7" t="s">
        <v>30695</v>
      </c>
      <c r="P4502" s="7" t="s">
        <v>30696</v>
      </c>
      <c r="Q4502" s="7" t="s">
        <v>30694</v>
      </c>
      <c r="R4502" s="4">
        <v>118</v>
      </c>
      <c r="S4502" s="6">
        <v>37987</v>
      </c>
      <c r="T4502" s="7" t="s">
        <v>0</v>
      </c>
      <c r="U4502" s="7" t="s">
        <v>35644</v>
      </c>
      <c r="V4502" s="7" t="s">
        <v>32729</v>
      </c>
      <c r="W4502" s="7" t="s">
        <v>249</v>
      </c>
      <c r="X4502" s="7" t="s">
        <v>18843</v>
      </c>
      <c r="Y4502" s="7">
        <v>1920</v>
      </c>
      <c r="Z4502" s="7">
        <v>816</v>
      </c>
      <c r="AA4502" s="7" t="s">
        <v>723</v>
      </c>
      <c r="AB4502" s="7">
        <v>119</v>
      </c>
      <c r="AC4502" s="7">
        <v>8594</v>
      </c>
      <c r="AD4502" s="5">
        <v>7.9687636224552998</v>
      </c>
      <c r="AE4502" s="7" t="s">
        <v>221</v>
      </c>
      <c r="AF4502" s="7" t="s">
        <v>224</v>
      </c>
      <c r="AG4502" s="7">
        <v>6</v>
      </c>
      <c r="AH4502" s="7">
        <v>384</v>
      </c>
      <c r="AI4502" s="7" t="b">
        <v>0</v>
      </c>
      <c r="AJ4502" s="7" t="s">
        <v>50957</v>
      </c>
      <c r="AK4502" s="7" t="s">
        <v>50958</v>
      </c>
    </row>
    <row r="4503" spans="1:37" x14ac:dyDescent="0.2">
      <c r="A4503" s="6">
        <v>43526</v>
      </c>
      <c r="B4503" s="6">
        <v>44346</v>
      </c>
      <c r="C4503" s="7" t="s">
        <v>30697</v>
      </c>
      <c r="D4503" s="7" t="s">
        <v>30698</v>
      </c>
      <c r="E4503" s="7"/>
      <c r="F4503" s="7"/>
      <c r="G4503" s="7" t="s">
        <v>30699</v>
      </c>
      <c r="H4503" s="7" t="s">
        <v>30699</v>
      </c>
      <c r="I4503" s="4">
        <v>2010</v>
      </c>
      <c r="K4503" s="4">
        <v>7.4</v>
      </c>
      <c r="L4503" s="4">
        <v>309181</v>
      </c>
      <c r="M4503" s="7" t="s">
        <v>3854</v>
      </c>
      <c r="N4503" s="7"/>
      <c r="O4503" s="7" t="s">
        <v>30701</v>
      </c>
      <c r="P4503" s="7" t="s">
        <v>30702</v>
      </c>
      <c r="Q4503" s="7" t="s">
        <v>30700</v>
      </c>
      <c r="R4503" s="4">
        <v>109</v>
      </c>
      <c r="S4503" s="6">
        <v>40213</v>
      </c>
      <c r="T4503" s="7" t="s">
        <v>0</v>
      </c>
      <c r="U4503" s="7" t="s">
        <v>35645</v>
      </c>
      <c r="V4503" s="7" t="s">
        <v>2149</v>
      </c>
      <c r="W4503" s="7" t="s">
        <v>3896</v>
      </c>
      <c r="X4503" s="7" t="s">
        <v>35646</v>
      </c>
      <c r="Y4503" s="7">
        <v>1920</v>
      </c>
      <c r="Z4503" s="7">
        <v>1040</v>
      </c>
      <c r="AA4503" s="7" t="s">
        <v>723</v>
      </c>
      <c r="AB4503" s="7">
        <v>110</v>
      </c>
      <c r="AC4503" s="7">
        <v>7180</v>
      </c>
      <c r="AD4503" s="5">
        <v>7.2699234280735299</v>
      </c>
      <c r="AE4503" s="7" t="s">
        <v>221</v>
      </c>
      <c r="AF4503" s="7" t="s">
        <v>224</v>
      </c>
      <c r="AG4503" s="7">
        <v>6</v>
      </c>
      <c r="AH4503" s="7">
        <v>640</v>
      </c>
      <c r="AI4503" s="7" t="b">
        <v>1</v>
      </c>
      <c r="AJ4503" s="7" t="s">
        <v>50959</v>
      </c>
      <c r="AK4503" s="7" t="s">
        <v>50960</v>
      </c>
    </row>
    <row r="4504" spans="1:37" x14ac:dyDescent="0.2">
      <c r="A4504" s="6">
        <v>43930</v>
      </c>
      <c r="B4504" s="6">
        <v>44346</v>
      </c>
      <c r="C4504" s="7" t="s">
        <v>30703</v>
      </c>
      <c r="D4504" s="7" t="s">
        <v>30704</v>
      </c>
      <c r="E4504" s="7"/>
      <c r="F4504" s="7"/>
      <c r="G4504" s="7" t="s">
        <v>30705</v>
      </c>
      <c r="H4504" s="7" t="s">
        <v>30705</v>
      </c>
      <c r="I4504" s="4">
        <v>2018</v>
      </c>
      <c r="K4504" s="4">
        <v>7.5</v>
      </c>
      <c r="L4504" s="4">
        <v>2805</v>
      </c>
      <c r="M4504" s="7" t="s">
        <v>3854</v>
      </c>
      <c r="N4504" s="7"/>
      <c r="O4504" s="7" t="s">
        <v>30707</v>
      </c>
      <c r="P4504" s="7" t="s">
        <v>30708</v>
      </c>
      <c r="Q4504" s="7" t="s">
        <v>49</v>
      </c>
      <c r="R4504" s="4">
        <v>99</v>
      </c>
      <c r="S4504" s="6">
        <v>43251</v>
      </c>
      <c r="T4504" s="7" t="s">
        <v>794</v>
      </c>
      <c r="U4504" s="7" t="s">
        <v>1528</v>
      </c>
      <c r="V4504" s="7" t="s">
        <v>1528</v>
      </c>
      <c r="W4504" s="7" t="s">
        <v>40836</v>
      </c>
      <c r="X4504" s="7" t="s">
        <v>30706</v>
      </c>
      <c r="Y4504" s="7">
        <v>1920</v>
      </c>
      <c r="Z4504" s="7">
        <v>808</v>
      </c>
      <c r="AA4504" s="7" t="s">
        <v>723</v>
      </c>
      <c r="AB4504" s="7">
        <v>100</v>
      </c>
      <c r="AC4504" s="7">
        <v>3220</v>
      </c>
      <c r="AD4504" s="5">
        <v>3.8379615973681198</v>
      </c>
      <c r="AE4504" s="7" t="s">
        <v>221</v>
      </c>
      <c r="AF4504" s="7" t="s">
        <v>222</v>
      </c>
      <c r="AG4504" s="7">
        <v>6</v>
      </c>
      <c r="AH4504" s="7">
        <v>768</v>
      </c>
      <c r="AI4504" s="7" t="b">
        <v>1</v>
      </c>
      <c r="AJ4504" s="7" t="s">
        <v>50961</v>
      </c>
      <c r="AK4504" s="7" t="s">
        <v>50962</v>
      </c>
    </row>
    <row r="4505" spans="1:37" x14ac:dyDescent="0.2">
      <c r="A4505" s="6">
        <v>43828</v>
      </c>
      <c r="B4505" s="6">
        <v>44346</v>
      </c>
      <c r="C4505" s="7" t="s">
        <v>30709</v>
      </c>
      <c r="D4505" s="7" t="s">
        <v>30710</v>
      </c>
      <c r="E4505" s="7"/>
      <c r="F4505" s="7"/>
      <c r="G4505" s="7" t="s">
        <v>30711</v>
      </c>
      <c r="H4505" s="7" t="s">
        <v>30712</v>
      </c>
      <c r="I4505" s="4">
        <v>2010</v>
      </c>
      <c r="K4505" s="4">
        <v>4.9000000000000004</v>
      </c>
      <c r="L4505" s="4">
        <v>1352</v>
      </c>
      <c r="M4505" s="7" t="s">
        <v>3854</v>
      </c>
      <c r="N4505" s="7"/>
      <c r="O4505" s="7" t="s">
        <v>30715</v>
      </c>
      <c r="P4505" s="7" t="s">
        <v>30716</v>
      </c>
      <c r="Q4505" s="7" t="s">
        <v>30714</v>
      </c>
      <c r="R4505" s="4">
        <v>89</v>
      </c>
      <c r="S4505" s="6">
        <v>40697</v>
      </c>
      <c r="T4505" s="7" t="s">
        <v>0</v>
      </c>
      <c r="U4505" s="7" t="s">
        <v>35647</v>
      </c>
      <c r="V4505" s="7" t="s">
        <v>3683</v>
      </c>
      <c r="W4505" s="7" t="s">
        <v>249</v>
      </c>
      <c r="X4505" s="7" t="s">
        <v>30713</v>
      </c>
      <c r="Y4505" s="7">
        <v>1920</v>
      </c>
      <c r="Z4505" s="7">
        <v>1080</v>
      </c>
      <c r="AA4505" s="7" t="s">
        <v>723</v>
      </c>
      <c r="AB4505" s="7">
        <v>90</v>
      </c>
      <c r="AC4505" s="7">
        <v>7536</v>
      </c>
      <c r="AD4505" s="5">
        <v>6.7395765678957096</v>
      </c>
      <c r="AE4505" s="7" t="s">
        <v>221</v>
      </c>
      <c r="AF4505" s="7" t="s">
        <v>222</v>
      </c>
      <c r="AG4505" s="7">
        <v>6</v>
      </c>
      <c r="AH4505" s="7">
        <v>1509</v>
      </c>
      <c r="AI4505" s="7" t="b">
        <v>0</v>
      </c>
      <c r="AJ4505" s="7" t="s">
        <v>50963</v>
      </c>
      <c r="AK4505" s="7" t="s">
        <v>50964</v>
      </c>
    </row>
    <row r="4506" spans="1:37" x14ac:dyDescent="0.2">
      <c r="A4506" s="6">
        <v>43828</v>
      </c>
      <c r="B4506" s="6">
        <v>44347</v>
      </c>
      <c r="C4506" s="7" t="s">
        <v>30717</v>
      </c>
      <c r="D4506" s="7" t="s">
        <v>30718</v>
      </c>
      <c r="E4506" s="7"/>
      <c r="F4506" s="7"/>
      <c r="G4506" s="7" t="s">
        <v>30719</v>
      </c>
      <c r="H4506" s="7" t="s">
        <v>30720</v>
      </c>
      <c r="I4506" s="4">
        <v>2001</v>
      </c>
      <c r="K4506" s="4">
        <v>7.2</v>
      </c>
      <c r="L4506" s="4">
        <v>4430</v>
      </c>
      <c r="M4506" s="7" t="s">
        <v>4150</v>
      </c>
      <c r="N4506" s="7"/>
      <c r="O4506" s="7" t="s">
        <v>30722</v>
      </c>
      <c r="P4506" s="7" t="s">
        <v>30723</v>
      </c>
      <c r="Q4506" s="7" t="s">
        <v>30721</v>
      </c>
      <c r="R4506" s="4">
        <v>152</v>
      </c>
      <c r="S4506" s="6">
        <v>37199</v>
      </c>
      <c r="T4506" s="7" t="s">
        <v>0</v>
      </c>
      <c r="U4506" s="7" t="s">
        <v>35648</v>
      </c>
      <c r="V4506" s="7" t="s">
        <v>1292</v>
      </c>
      <c r="W4506" s="7" t="s">
        <v>8978</v>
      </c>
      <c r="X4506" s="7" t="s">
        <v>50965</v>
      </c>
      <c r="Y4506" s="7">
        <v>720</v>
      </c>
      <c r="Z4506" s="7">
        <v>576</v>
      </c>
      <c r="AA4506" s="7" t="s">
        <v>722</v>
      </c>
      <c r="AB4506" s="7">
        <v>153</v>
      </c>
      <c r="AC4506" s="7">
        <v>2384</v>
      </c>
      <c r="AD4506" s="5">
        <v>2.79976387601346</v>
      </c>
      <c r="AE4506" s="7" t="s">
        <v>221</v>
      </c>
      <c r="AF4506" s="7" t="s">
        <v>224</v>
      </c>
      <c r="AG4506" s="7">
        <v>2</v>
      </c>
      <c r="AH4506" s="7">
        <v>192</v>
      </c>
      <c r="AI4506" s="7" t="b">
        <v>0</v>
      </c>
      <c r="AJ4506" s="7" t="s">
        <v>50966</v>
      </c>
      <c r="AK4506" s="7" t="s">
        <v>50967</v>
      </c>
    </row>
    <row r="4507" spans="1:37" x14ac:dyDescent="0.2">
      <c r="A4507" s="6">
        <v>43828</v>
      </c>
      <c r="B4507" s="6">
        <v>44346</v>
      </c>
      <c r="C4507" s="7" t="s">
        <v>30724</v>
      </c>
      <c r="D4507" s="7" t="s">
        <v>30725</v>
      </c>
      <c r="E4507" s="7"/>
      <c r="F4507" s="7"/>
      <c r="G4507" s="7" t="s">
        <v>30726</v>
      </c>
      <c r="H4507" s="7" t="s">
        <v>30726</v>
      </c>
      <c r="I4507" s="4">
        <v>2013</v>
      </c>
      <c r="K4507" s="4">
        <v>6.4</v>
      </c>
      <c r="L4507" s="4">
        <v>67786</v>
      </c>
      <c r="M4507" s="7" t="s">
        <v>3824</v>
      </c>
      <c r="N4507" s="7"/>
      <c r="O4507" s="7" t="s">
        <v>30729</v>
      </c>
      <c r="P4507" s="7" t="s">
        <v>30730</v>
      </c>
      <c r="Q4507" s="7" t="s">
        <v>30728</v>
      </c>
      <c r="R4507" s="4">
        <v>108</v>
      </c>
      <c r="S4507" s="6">
        <v>41508</v>
      </c>
      <c r="T4507" s="7" t="s">
        <v>793</v>
      </c>
      <c r="U4507" s="7" t="s">
        <v>35649</v>
      </c>
      <c r="V4507" s="7" t="s">
        <v>3684</v>
      </c>
      <c r="W4507" s="7" t="s">
        <v>12614</v>
      </c>
      <c r="X4507" s="7" t="s">
        <v>30727</v>
      </c>
      <c r="Y4507" s="7">
        <v>1920</v>
      </c>
      <c r="Z4507" s="7">
        <v>816</v>
      </c>
      <c r="AA4507" s="7" t="s">
        <v>723</v>
      </c>
      <c r="AB4507" s="7">
        <v>109</v>
      </c>
      <c r="AC4507" s="7">
        <v>10300</v>
      </c>
      <c r="AD4507" s="5">
        <v>10.2734772730619</v>
      </c>
      <c r="AE4507" s="7" t="s">
        <v>221</v>
      </c>
      <c r="AF4507" s="7" t="s">
        <v>222</v>
      </c>
      <c r="AG4507" s="7">
        <v>6</v>
      </c>
      <c r="AH4507" s="7">
        <v>1509</v>
      </c>
      <c r="AI4507" s="7" t="b">
        <v>1</v>
      </c>
      <c r="AJ4507" s="7" t="s">
        <v>50968</v>
      </c>
      <c r="AK4507" s="7" t="s">
        <v>50969</v>
      </c>
    </row>
    <row r="4508" spans="1:37" x14ac:dyDescent="0.2">
      <c r="A4508" s="6">
        <v>43828</v>
      </c>
      <c r="B4508" s="6">
        <v>44347</v>
      </c>
      <c r="C4508" s="7" t="s">
        <v>30731</v>
      </c>
      <c r="D4508" s="7" t="s">
        <v>30732</v>
      </c>
      <c r="E4508" s="7" t="s">
        <v>37745</v>
      </c>
      <c r="F4508" s="7" t="s">
        <v>37746</v>
      </c>
      <c r="G4508" s="7" t="s">
        <v>39386</v>
      </c>
      <c r="H4508" s="7" t="s">
        <v>30733</v>
      </c>
      <c r="I4508" s="4">
        <v>2006</v>
      </c>
      <c r="K4508" s="4">
        <v>5</v>
      </c>
      <c r="L4508" s="4">
        <v>611</v>
      </c>
      <c r="M4508" s="7" t="s">
        <v>3911</v>
      </c>
      <c r="N4508" s="7" t="s">
        <v>37747</v>
      </c>
      <c r="O4508" s="7" t="s">
        <v>30734</v>
      </c>
      <c r="P4508" s="7" t="s">
        <v>30735</v>
      </c>
      <c r="Q4508" s="7" t="s">
        <v>49</v>
      </c>
      <c r="R4508" s="4">
        <v>83</v>
      </c>
      <c r="S4508" s="6">
        <v>38932</v>
      </c>
      <c r="T4508" s="7" t="s">
        <v>2</v>
      </c>
      <c r="U4508" s="7" t="s">
        <v>35650</v>
      </c>
      <c r="V4508" s="7" t="s">
        <v>34402</v>
      </c>
      <c r="W4508" s="7" t="s">
        <v>6397</v>
      </c>
      <c r="X4508" s="7" t="s">
        <v>35651</v>
      </c>
      <c r="Y4508" s="7">
        <v>720</v>
      </c>
      <c r="Z4508" s="7">
        <v>576</v>
      </c>
      <c r="AA4508" s="7" t="s">
        <v>722</v>
      </c>
      <c r="AB4508" s="7">
        <v>84</v>
      </c>
      <c r="AC4508" s="7">
        <v>3020</v>
      </c>
      <c r="AD4508" s="5">
        <v>2.05215435754508</v>
      </c>
      <c r="AE4508" s="7" t="s">
        <v>221</v>
      </c>
      <c r="AF4508" s="7" t="s">
        <v>224</v>
      </c>
      <c r="AG4508" s="7">
        <v>6</v>
      </c>
      <c r="AH4508" s="7">
        <v>448</v>
      </c>
      <c r="AI4508" s="7" t="b">
        <v>0</v>
      </c>
      <c r="AJ4508" s="7" t="s">
        <v>50970</v>
      </c>
      <c r="AK4508" s="7" t="s">
        <v>50971</v>
      </c>
    </row>
    <row r="4509" spans="1:37" x14ac:dyDescent="0.2">
      <c r="A4509" s="6">
        <v>43828</v>
      </c>
      <c r="B4509" s="6">
        <v>44347</v>
      </c>
      <c r="C4509" s="7" t="s">
        <v>30736</v>
      </c>
      <c r="D4509" s="7" t="s">
        <v>30737</v>
      </c>
      <c r="E4509" s="7" t="s">
        <v>37745</v>
      </c>
      <c r="F4509" s="7" t="s">
        <v>37746</v>
      </c>
      <c r="G4509" s="7" t="s">
        <v>39387</v>
      </c>
      <c r="H4509" s="7" t="s">
        <v>30738</v>
      </c>
      <c r="I4509" s="4">
        <v>2008</v>
      </c>
      <c r="K4509" s="4">
        <v>4.5</v>
      </c>
      <c r="L4509" s="4">
        <v>364</v>
      </c>
      <c r="M4509" s="7" t="s">
        <v>3877</v>
      </c>
      <c r="N4509" s="7" t="s">
        <v>37747</v>
      </c>
      <c r="O4509" s="7" t="s">
        <v>30739</v>
      </c>
      <c r="P4509" s="7" t="s">
        <v>30740</v>
      </c>
      <c r="Q4509" s="7" t="s">
        <v>49</v>
      </c>
      <c r="R4509" s="4">
        <v>80</v>
      </c>
      <c r="S4509" s="6">
        <v>39569</v>
      </c>
      <c r="T4509" s="7" t="s">
        <v>2</v>
      </c>
      <c r="U4509" s="7" t="s">
        <v>34401</v>
      </c>
      <c r="V4509" s="7" t="s">
        <v>34402</v>
      </c>
      <c r="W4509" s="7" t="s">
        <v>40385</v>
      </c>
      <c r="X4509" s="7" t="s">
        <v>35652</v>
      </c>
      <c r="Y4509" s="7">
        <v>1920</v>
      </c>
      <c r="Z4509" s="7">
        <v>816</v>
      </c>
      <c r="AA4509" s="7" t="s">
        <v>723</v>
      </c>
      <c r="AB4509" s="7">
        <v>81</v>
      </c>
      <c r="AC4509" s="7">
        <v>4502</v>
      </c>
      <c r="AD4509" s="5">
        <v>2.7895839447155599</v>
      </c>
      <c r="AE4509" s="7" t="s">
        <v>49</v>
      </c>
      <c r="AF4509" s="7" t="s">
        <v>224</v>
      </c>
      <c r="AG4509" s="7">
        <v>2</v>
      </c>
      <c r="AH4509" s="7">
        <v>384</v>
      </c>
      <c r="AI4509" s="7" t="b">
        <v>0</v>
      </c>
      <c r="AJ4509" s="7" t="s">
        <v>50972</v>
      </c>
      <c r="AK4509" s="7" t="s">
        <v>50973</v>
      </c>
    </row>
    <row r="4510" spans="1:37" x14ac:dyDescent="0.2">
      <c r="A4510" s="6">
        <v>43828</v>
      </c>
      <c r="B4510" s="6">
        <v>44347</v>
      </c>
      <c r="C4510" s="7" t="s">
        <v>30741</v>
      </c>
      <c r="D4510" s="7" t="s">
        <v>30742</v>
      </c>
      <c r="E4510" s="7"/>
      <c r="F4510" s="7"/>
      <c r="G4510" s="7" t="s">
        <v>30743</v>
      </c>
      <c r="H4510" s="7" t="s">
        <v>30744</v>
      </c>
      <c r="I4510" s="4">
        <v>2006</v>
      </c>
      <c r="J4510" s="4">
        <v>155</v>
      </c>
      <c r="K4510" s="4">
        <v>8.1999999999999993</v>
      </c>
      <c r="L4510" s="4">
        <v>990280</v>
      </c>
      <c r="M4510" s="7" t="s">
        <v>3854</v>
      </c>
      <c r="N4510" s="7"/>
      <c r="O4510" s="7" t="s">
        <v>30747</v>
      </c>
      <c r="P4510" s="7" t="s">
        <v>30748</v>
      </c>
      <c r="Q4510" s="7" t="s">
        <v>30746</v>
      </c>
      <c r="R4510" s="4">
        <v>132</v>
      </c>
      <c r="S4510" s="6">
        <v>38792</v>
      </c>
      <c r="T4510" s="7" t="s">
        <v>767</v>
      </c>
      <c r="U4510" s="7" t="s">
        <v>35653</v>
      </c>
      <c r="V4510" s="7" t="s">
        <v>2995</v>
      </c>
      <c r="W4510" s="7" t="s">
        <v>41213</v>
      </c>
      <c r="X4510" s="7" t="s">
        <v>30745</v>
      </c>
      <c r="Y4510" s="7">
        <v>3840</v>
      </c>
      <c r="Z4510" s="7">
        <v>1604</v>
      </c>
      <c r="AA4510" s="7" t="s">
        <v>726</v>
      </c>
      <c r="AB4510" s="7">
        <v>133</v>
      </c>
      <c r="AC4510" s="7">
        <v>28600</v>
      </c>
      <c r="AD4510" s="5">
        <v>30.394915271550399</v>
      </c>
      <c r="AE4510" s="7" t="s">
        <v>221</v>
      </c>
      <c r="AF4510" s="7" t="s">
        <v>224</v>
      </c>
      <c r="AG4510" s="7">
        <v>6</v>
      </c>
      <c r="AH4510" s="7">
        <v>448</v>
      </c>
      <c r="AI4510" s="7" t="b">
        <v>1</v>
      </c>
      <c r="AJ4510" s="7" t="s">
        <v>50974</v>
      </c>
      <c r="AK4510" s="7" t="s">
        <v>50975</v>
      </c>
    </row>
    <row r="4511" spans="1:37" x14ac:dyDescent="0.2">
      <c r="A4511" s="6">
        <v>43875</v>
      </c>
      <c r="B4511" s="6">
        <v>44346</v>
      </c>
      <c r="C4511" s="7" t="s">
        <v>30749</v>
      </c>
      <c r="D4511" s="7" t="s">
        <v>30750</v>
      </c>
      <c r="E4511" s="7"/>
      <c r="F4511" s="7"/>
      <c r="G4511" s="7" t="s">
        <v>30751</v>
      </c>
      <c r="H4511" s="7" t="s">
        <v>30752</v>
      </c>
      <c r="I4511" s="4">
        <v>2016</v>
      </c>
      <c r="K4511" s="4">
        <v>7.6</v>
      </c>
      <c r="L4511" s="4">
        <v>9507</v>
      </c>
      <c r="M4511" s="7" t="s">
        <v>4079</v>
      </c>
      <c r="N4511" s="7"/>
      <c r="O4511" s="7" t="s">
        <v>30755</v>
      </c>
      <c r="P4511" s="7" t="s">
        <v>30756</v>
      </c>
      <c r="Q4511" s="7" t="s">
        <v>30754</v>
      </c>
      <c r="R4511" s="4">
        <v>107</v>
      </c>
      <c r="S4511" s="6">
        <v>42726</v>
      </c>
      <c r="T4511" s="7" t="s">
        <v>0</v>
      </c>
      <c r="U4511" s="7" t="s">
        <v>35654</v>
      </c>
      <c r="V4511" s="7" t="s">
        <v>35655</v>
      </c>
      <c r="W4511" s="7" t="s">
        <v>43050</v>
      </c>
      <c r="X4511" s="7" t="s">
        <v>30753</v>
      </c>
      <c r="Y4511" s="7">
        <v>3840</v>
      </c>
      <c r="Z4511" s="7">
        <v>2160</v>
      </c>
      <c r="AA4511" s="7" t="s">
        <v>726</v>
      </c>
      <c r="AB4511" s="7">
        <v>108</v>
      </c>
      <c r="AC4511" s="7">
        <v>56000</v>
      </c>
      <c r="AD4511" s="5">
        <v>49.831305407918997</v>
      </c>
      <c r="AE4511" s="7" t="s">
        <v>221</v>
      </c>
      <c r="AF4511" s="7" t="s">
        <v>229</v>
      </c>
      <c r="AG4511" s="7">
        <v>8</v>
      </c>
      <c r="AH4511" s="7">
        <v>2046</v>
      </c>
      <c r="AI4511" s="7" t="b">
        <v>1</v>
      </c>
      <c r="AJ4511" s="7" t="s">
        <v>50976</v>
      </c>
      <c r="AK4511" s="7" t="s">
        <v>50977</v>
      </c>
    </row>
    <row r="4512" spans="1:37" x14ac:dyDescent="0.2">
      <c r="A4512" s="6">
        <v>43526</v>
      </c>
      <c r="B4512" s="6">
        <v>44346</v>
      </c>
      <c r="C4512" s="7" t="s">
        <v>30757</v>
      </c>
      <c r="D4512" s="7" t="s">
        <v>30758</v>
      </c>
      <c r="E4512" s="7"/>
      <c r="F4512" s="7"/>
      <c r="G4512" s="7" t="s">
        <v>30759</v>
      </c>
      <c r="H4512" s="7" t="s">
        <v>30760</v>
      </c>
      <c r="I4512" s="4">
        <v>2010</v>
      </c>
      <c r="K4512" s="4">
        <v>5.7</v>
      </c>
      <c r="L4512" s="4">
        <v>110381</v>
      </c>
      <c r="M4512" s="7" t="s">
        <v>3824</v>
      </c>
      <c r="N4512" s="7"/>
      <c r="O4512" s="7" t="s">
        <v>30762</v>
      </c>
      <c r="P4512" s="7" t="s">
        <v>30763</v>
      </c>
      <c r="Q4512" s="7" t="s">
        <v>49</v>
      </c>
      <c r="R4512" s="4">
        <v>124</v>
      </c>
      <c r="S4512" s="6">
        <v>40220</v>
      </c>
      <c r="T4512" s="7" t="s">
        <v>0</v>
      </c>
      <c r="U4512" s="7" t="s">
        <v>35656</v>
      </c>
      <c r="V4512" s="7" t="s">
        <v>2452</v>
      </c>
      <c r="W4512" s="7" t="s">
        <v>3832</v>
      </c>
      <c r="X4512" s="7" t="s">
        <v>30761</v>
      </c>
      <c r="Y4512" s="7">
        <v>624</v>
      </c>
      <c r="Z4512" s="7">
        <v>352</v>
      </c>
      <c r="AA4512" s="7" t="s">
        <v>721</v>
      </c>
      <c r="AB4512" s="7">
        <v>125</v>
      </c>
      <c r="AC4512" s="7">
        <v>1486</v>
      </c>
      <c r="AD4512" s="5">
        <v>1.4686977006494999</v>
      </c>
      <c r="AE4512" s="7" t="s">
        <v>49</v>
      </c>
      <c r="AF4512" s="7" t="s">
        <v>223</v>
      </c>
      <c r="AG4512" s="7">
        <v>2</v>
      </c>
      <c r="AH4512" s="7">
        <v>192</v>
      </c>
      <c r="AI4512" s="7" t="b">
        <v>0</v>
      </c>
      <c r="AJ4512" s="7" t="s">
        <v>50978</v>
      </c>
      <c r="AK4512" s="7" t="s">
        <v>50979</v>
      </c>
    </row>
    <row r="4513" spans="1:37" x14ac:dyDescent="0.2">
      <c r="A4513" s="6">
        <v>43526</v>
      </c>
      <c r="B4513" s="6">
        <v>44346</v>
      </c>
      <c r="C4513" s="7" t="s">
        <v>30764</v>
      </c>
      <c r="D4513" s="7" t="s">
        <v>30765</v>
      </c>
      <c r="E4513" s="7"/>
      <c r="F4513" s="7"/>
      <c r="G4513" s="7" t="s">
        <v>30766</v>
      </c>
      <c r="H4513" s="7" t="s">
        <v>30766</v>
      </c>
      <c r="I4513" s="4">
        <v>2014</v>
      </c>
      <c r="K4513" s="4">
        <v>5.5</v>
      </c>
      <c r="L4513" s="4">
        <v>50489</v>
      </c>
      <c r="M4513" s="7" t="s">
        <v>3824</v>
      </c>
      <c r="N4513" s="7"/>
      <c r="O4513" s="7" t="s">
        <v>30767</v>
      </c>
      <c r="P4513" s="7" t="s">
        <v>30768</v>
      </c>
      <c r="Q4513" s="7" t="s">
        <v>49</v>
      </c>
      <c r="R4513" s="4">
        <v>104</v>
      </c>
      <c r="S4513" s="6">
        <v>41711</v>
      </c>
      <c r="T4513" s="7" t="s">
        <v>751</v>
      </c>
      <c r="U4513" s="7" t="s">
        <v>35657</v>
      </c>
      <c r="V4513" s="7" t="s">
        <v>1633</v>
      </c>
      <c r="W4513" s="7" t="s">
        <v>50980</v>
      </c>
      <c r="X4513" s="7" t="s">
        <v>50981</v>
      </c>
      <c r="Y4513" s="7">
        <v>1920</v>
      </c>
      <c r="Z4513" s="7">
        <v>800</v>
      </c>
      <c r="AA4513" s="7" t="s">
        <v>723</v>
      </c>
      <c r="AB4513" s="7">
        <v>105</v>
      </c>
      <c r="AC4513" s="7">
        <v>3191</v>
      </c>
      <c r="AD4513" s="5">
        <v>4.6325152460485697</v>
      </c>
      <c r="AE4513" s="7" t="s">
        <v>221</v>
      </c>
      <c r="AF4513" s="7" t="s">
        <v>222</v>
      </c>
      <c r="AG4513" s="7">
        <v>6</v>
      </c>
      <c r="AH4513" s="7">
        <v>1509</v>
      </c>
      <c r="AI4513" s="7" t="b">
        <v>1</v>
      </c>
      <c r="AJ4513" s="7" t="s">
        <v>50982</v>
      </c>
      <c r="AK4513" s="7" t="s">
        <v>50983</v>
      </c>
    </row>
    <row r="4514" spans="1:37" x14ac:dyDescent="0.2">
      <c r="A4514" s="6">
        <v>43828</v>
      </c>
      <c r="B4514" s="6">
        <v>44347</v>
      </c>
      <c r="C4514" s="7" t="s">
        <v>30769</v>
      </c>
      <c r="D4514" s="7" t="s">
        <v>30770</v>
      </c>
      <c r="E4514" s="7"/>
      <c r="F4514" s="7"/>
      <c r="G4514" s="7" t="s">
        <v>30771</v>
      </c>
      <c r="H4514" s="7" t="s">
        <v>30771</v>
      </c>
      <c r="I4514" s="4">
        <v>2004</v>
      </c>
      <c r="K4514" s="4">
        <v>6.1</v>
      </c>
      <c r="L4514" s="4">
        <v>236824</v>
      </c>
      <c r="M4514" s="7" t="s">
        <v>3824</v>
      </c>
      <c r="N4514" s="7"/>
      <c r="O4514" s="7" t="s">
        <v>30774</v>
      </c>
      <c r="P4514" s="7" t="s">
        <v>30775</v>
      </c>
      <c r="Q4514" s="7" t="s">
        <v>30773</v>
      </c>
      <c r="R4514" s="4">
        <v>131</v>
      </c>
      <c r="S4514" s="6">
        <v>38113</v>
      </c>
      <c r="T4514" s="7" t="s">
        <v>792</v>
      </c>
      <c r="U4514" s="7" t="s">
        <v>2377</v>
      </c>
      <c r="V4514" s="7" t="s">
        <v>2377</v>
      </c>
      <c r="W4514" s="7" t="s">
        <v>6620</v>
      </c>
      <c r="X4514" s="7" t="s">
        <v>30772</v>
      </c>
      <c r="Y4514" s="7">
        <v>3840</v>
      </c>
      <c r="Z4514" s="7">
        <v>2076</v>
      </c>
      <c r="AA4514" s="7" t="s">
        <v>726</v>
      </c>
      <c r="AB4514" s="7">
        <v>132</v>
      </c>
      <c r="AC4514" s="7">
        <v>17900</v>
      </c>
      <c r="AD4514" s="5">
        <v>32.127799559384599</v>
      </c>
      <c r="AE4514" s="7" t="s">
        <v>221</v>
      </c>
      <c r="AF4514" s="7" t="s">
        <v>236</v>
      </c>
      <c r="AG4514" s="7">
        <v>8</v>
      </c>
      <c r="AH4514" s="7">
        <v>8283</v>
      </c>
      <c r="AI4514" s="7" t="b">
        <v>1</v>
      </c>
      <c r="AJ4514" s="7" t="s">
        <v>50984</v>
      </c>
      <c r="AK4514" s="7" t="s">
        <v>50985</v>
      </c>
    </row>
    <row r="4515" spans="1:37" x14ac:dyDescent="0.2">
      <c r="A4515" s="6">
        <v>43828</v>
      </c>
      <c r="B4515" s="6">
        <v>44347</v>
      </c>
      <c r="C4515" s="7" t="s">
        <v>30776</v>
      </c>
      <c r="D4515" s="7" t="s">
        <v>30777</v>
      </c>
      <c r="E4515" s="7"/>
      <c r="F4515" s="7"/>
      <c r="G4515" s="7" t="s">
        <v>30778</v>
      </c>
      <c r="H4515" s="7" t="s">
        <v>30778</v>
      </c>
      <c r="I4515" s="4">
        <v>2002</v>
      </c>
      <c r="K4515" s="4">
        <v>6.9</v>
      </c>
      <c r="L4515" s="4">
        <v>240317</v>
      </c>
      <c r="M4515" s="7" t="s">
        <v>3854</v>
      </c>
      <c r="N4515" s="7"/>
      <c r="O4515" s="7" t="s">
        <v>30781</v>
      </c>
      <c r="P4515" s="7" t="s">
        <v>30782</v>
      </c>
      <c r="Q4515" s="7" t="s">
        <v>30780</v>
      </c>
      <c r="R4515" s="4">
        <v>136</v>
      </c>
      <c r="S4515" s="6">
        <v>37280</v>
      </c>
      <c r="T4515" s="7" t="s">
        <v>738</v>
      </c>
      <c r="U4515" s="7" t="s">
        <v>35658</v>
      </c>
      <c r="V4515" s="7" t="s">
        <v>1438</v>
      </c>
      <c r="W4515" s="7" t="s">
        <v>50986</v>
      </c>
      <c r="X4515" s="7" t="s">
        <v>30779</v>
      </c>
      <c r="Y4515" s="7">
        <v>1920</v>
      </c>
      <c r="Z4515" s="7">
        <v>1080</v>
      </c>
      <c r="AA4515" s="7" t="s">
        <v>723</v>
      </c>
      <c r="AB4515" s="7">
        <v>137</v>
      </c>
      <c r="AC4515" s="7">
        <v>9639</v>
      </c>
      <c r="AD4515" s="5">
        <v>12.032188821584</v>
      </c>
      <c r="AE4515" s="7" t="s">
        <v>221</v>
      </c>
      <c r="AF4515" s="7" t="s">
        <v>222</v>
      </c>
      <c r="AG4515" s="7">
        <v>6</v>
      </c>
      <c r="AH4515" s="7">
        <v>1509</v>
      </c>
      <c r="AI4515" s="7" t="b">
        <v>0</v>
      </c>
      <c r="AJ4515" s="7" t="s">
        <v>50987</v>
      </c>
      <c r="AK4515" s="7" t="s">
        <v>50988</v>
      </c>
    </row>
    <row r="4516" spans="1:37" x14ac:dyDescent="0.2">
      <c r="A4516" s="6">
        <v>43828</v>
      </c>
      <c r="B4516" s="6">
        <v>44346</v>
      </c>
      <c r="C4516" s="7" t="s">
        <v>30783</v>
      </c>
      <c r="D4516" s="7" t="s">
        <v>30784</v>
      </c>
      <c r="E4516" s="7"/>
      <c r="F4516" s="7"/>
      <c r="G4516" s="7" t="s">
        <v>30785</v>
      </c>
      <c r="H4516" s="7" t="s">
        <v>624</v>
      </c>
      <c r="I4516" s="4">
        <v>2013</v>
      </c>
      <c r="K4516" s="4">
        <v>6</v>
      </c>
      <c r="L4516" s="4">
        <v>2472</v>
      </c>
      <c r="M4516" s="7" t="s">
        <v>49</v>
      </c>
      <c r="N4516" s="7"/>
      <c r="O4516" s="7" t="s">
        <v>30788</v>
      </c>
      <c r="P4516" s="7" t="s">
        <v>30789</v>
      </c>
      <c r="Q4516" s="7" t="s">
        <v>30787</v>
      </c>
      <c r="R4516" s="4">
        <v>119</v>
      </c>
      <c r="S4516" s="6">
        <v>41278</v>
      </c>
      <c r="T4516" s="7" t="s">
        <v>791</v>
      </c>
      <c r="U4516" s="7" t="s">
        <v>35659</v>
      </c>
      <c r="V4516" s="7" t="s">
        <v>3685</v>
      </c>
      <c r="W4516" s="7" t="s">
        <v>43205</v>
      </c>
      <c r="X4516" s="7" t="s">
        <v>30786</v>
      </c>
      <c r="Y4516" s="7">
        <v>1920</v>
      </c>
      <c r="Z4516" s="7">
        <v>816</v>
      </c>
      <c r="AA4516" s="7" t="s">
        <v>723</v>
      </c>
      <c r="AB4516" s="7">
        <v>120</v>
      </c>
      <c r="AC4516" s="7">
        <v>3238</v>
      </c>
      <c r="AD4516" s="5">
        <v>4.0595483127981398</v>
      </c>
      <c r="AE4516" s="7" t="s">
        <v>221</v>
      </c>
      <c r="AF4516" s="7" t="s">
        <v>222</v>
      </c>
      <c r="AG4516" s="7">
        <v>6</v>
      </c>
      <c r="AH4516" s="7">
        <v>1509</v>
      </c>
      <c r="AI4516" s="7" t="b">
        <v>0</v>
      </c>
      <c r="AJ4516" s="7" t="s">
        <v>50989</v>
      </c>
      <c r="AK4516" s="7" t="s">
        <v>50990</v>
      </c>
    </row>
    <row r="4517" spans="1:37" x14ac:dyDescent="0.2">
      <c r="A4517" s="6">
        <v>43828</v>
      </c>
      <c r="B4517" s="6">
        <v>44347</v>
      </c>
      <c r="C4517" s="7" t="s">
        <v>30790</v>
      </c>
      <c r="D4517" s="7" t="s">
        <v>30791</v>
      </c>
      <c r="E4517" s="7"/>
      <c r="F4517" s="7"/>
      <c r="G4517" s="7" t="s">
        <v>30792</v>
      </c>
      <c r="H4517" s="7" t="s">
        <v>30792</v>
      </c>
      <c r="I4517" s="4">
        <v>1999</v>
      </c>
      <c r="K4517" s="4">
        <v>6.5</v>
      </c>
      <c r="L4517" s="4">
        <v>40450</v>
      </c>
      <c r="M4517" s="7" t="s">
        <v>3854</v>
      </c>
      <c r="N4517" s="7"/>
      <c r="O4517" s="7" t="s">
        <v>30795</v>
      </c>
      <c r="P4517" s="7" t="s">
        <v>30796</v>
      </c>
      <c r="Q4517" s="7" t="s">
        <v>30794</v>
      </c>
      <c r="R4517" s="4">
        <v>104</v>
      </c>
      <c r="S4517" s="6">
        <v>36175</v>
      </c>
      <c r="T4517" s="7" t="s">
        <v>0</v>
      </c>
      <c r="U4517" s="7" t="s">
        <v>2780</v>
      </c>
      <c r="V4517" s="7" t="s">
        <v>2855</v>
      </c>
      <c r="W4517" s="7" t="s">
        <v>15130</v>
      </c>
      <c r="X4517" s="7" t="s">
        <v>30793</v>
      </c>
      <c r="Y4517" s="7">
        <v>3840</v>
      </c>
      <c r="Z4517" s="7">
        <v>2160</v>
      </c>
      <c r="AA4517" s="7" t="s">
        <v>726</v>
      </c>
      <c r="AB4517" s="7">
        <v>105</v>
      </c>
      <c r="AC4517" s="7">
        <v>18200</v>
      </c>
      <c r="AD4517" s="5">
        <v>13.8798687011003</v>
      </c>
      <c r="AE4517" s="7" t="s">
        <v>221</v>
      </c>
      <c r="AF4517" s="7" t="s">
        <v>224</v>
      </c>
      <c r="AG4517" s="7">
        <v>6</v>
      </c>
      <c r="AH4517" s="7">
        <v>384</v>
      </c>
      <c r="AI4517" s="7" t="b">
        <v>1</v>
      </c>
      <c r="AJ4517" s="7" t="s">
        <v>50991</v>
      </c>
      <c r="AK4517" s="7" t="s">
        <v>50992</v>
      </c>
    </row>
    <row r="4518" spans="1:37" x14ac:dyDescent="0.2">
      <c r="A4518" s="6">
        <v>43828</v>
      </c>
      <c r="B4518" s="6">
        <v>44347</v>
      </c>
      <c r="C4518" s="7" t="s">
        <v>30797</v>
      </c>
      <c r="D4518" s="7" t="s">
        <v>30798</v>
      </c>
      <c r="E4518" s="7"/>
      <c r="F4518" s="7"/>
      <c r="G4518" s="7" t="s">
        <v>30799</v>
      </c>
      <c r="H4518" s="7" t="s">
        <v>30799</v>
      </c>
      <c r="I4518" s="4">
        <v>2001</v>
      </c>
      <c r="K4518" s="4">
        <v>6.6</v>
      </c>
      <c r="L4518" s="4">
        <v>7155</v>
      </c>
      <c r="M4518" s="7" t="s">
        <v>3824</v>
      </c>
      <c r="N4518" s="7"/>
      <c r="O4518" s="7" t="s">
        <v>30802</v>
      </c>
      <c r="P4518" s="7" t="s">
        <v>30802</v>
      </c>
      <c r="Q4518" s="7" t="s">
        <v>30801</v>
      </c>
      <c r="R4518" s="4">
        <v>98</v>
      </c>
      <c r="S4518" s="6">
        <v>37042</v>
      </c>
      <c r="T4518" s="7" t="s">
        <v>790</v>
      </c>
      <c r="U4518" s="7" t="s">
        <v>35660</v>
      </c>
      <c r="V4518" s="7" t="s">
        <v>3686</v>
      </c>
      <c r="W4518" s="7" t="s">
        <v>9539</v>
      </c>
      <c r="X4518" s="7" t="s">
        <v>30800</v>
      </c>
      <c r="Y4518" s="7">
        <v>716</v>
      </c>
      <c r="Z4518" s="7">
        <v>432</v>
      </c>
      <c r="AA4518" s="7" t="s">
        <v>723</v>
      </c>
      <c r="AB4518" s="7">
        <v>99</v>
      </c>
      <c r="AC4518" s="7"/>
      <c r="AD4518" s="5">
        <v>1.4775892188772599</v>
      </c>
      <c r="AE4518" s="7" t="s">
        <v>221</v>
      </c>
      <c r="AF4518" s="7" t="s">
        <v>226</v>
      </c>
      <c r="AG4518" s="7">
        <v>2</v>
      </c>
      <c r="AH4518" s="7"/>
      <c r="AI4518" s="7" t="b">
        <v>0</v>
      </c>
      <c r="AJ4518" s="7" t="s">
        <v>50993</v>
      </c>
      <c r="AK4518" s="7" t="s">
        <v>50994</v>
      </c>
    </row>
    <row r="4519" spans="1:37" x14ac:dyDescent="0.2">
      <c r="A4519" s="6">
        <v>43828</v>
      </c>
      <c r="B4519" s="6">
        <v>44346</v>
      </c>
      <c r="C4519" s="7" t="s">
        <v>30803</v>
      </c>
      <c r="D4519" s="7" t="s">
        <v>30804</v>
      </c>
      <c r="E4519" s="7"/>
      <c r="F4519" s="7"/>
      <c r="G4519" s="7" t="s">
        <v>30805</v>
      </c>
      <c r="H4519" s="7" t="s">
        <v>30805</v>
      </c>
      <c r="I4519" s="4">
        <v>2010</v>
      </c>
      <c r="K4519" s="4">
        <v>4.9000000000000004</v>
      </c>
      <c r="L4519" s="4">
        <v>94</v>
      </c>
      <c r="M4519" s="7" t="s">
        <v>49</v>
      </c>
      <c r="N4519" s="7"/>
      <c r="O4519" s="7" t="s">
        <v>30807</v>
      </c>
      <c r="P4519" s="7" t="s">
        <v>30808</v>
      </c>
      <c r="Q4519" s="7" t="s">
        <v>49</v>
      </c>
      <c r="R4519" s="4">
        <v>90</v>
      </c>
      <c r="S4519" s="6">
        <v>40528</v>
      </c>
      <c r="T4519" s="7" t="s">
        <v>2</v>
      </c>
      <c r="U4519" s="7" t="s">
        <v>35661</v>
      </c>
      <c r="V4519" s="7" t="s">
        <v>3687</v>
      </c>
      <c r="W4519" s="7" t="s">
        <v>4173</v>
      </c>
      <c r="X4519" s="7" t="s">
        <v>30806</v>
      </c>
      <c r="Y4519" s="7">
        <v>672</v>
      </c>
      <c r="Z4519" s="7">
        <v>288</v>
      </c>
      <c r="AA4519" s="7" t="s">
        <v>721</v>
      </c>
      <c r="AB4519" s="7">
        <v>91</v>
      </c>
      <c r="AC4519" s="7">
        <v>1251</v>
      </c>
      <c r="AD4519" s="5">
        <v>0.87885856628418002</v>
      </c>
      <c r="AE4519" s="7" t="s">
        <v>49</v>
      </c>
      <c r="AF4519" s="7" t="s">
        <v>223</v>
      </c>
      <c r="AG4519" s="7">
        <v>2</v>
      </c>
      <c r="AH4519" s="7">
        <v>128</v>
      </c>
      <c r="AI4519" s="7" t="b">
        <v>0</v>
      </c>
      <c r="AJ4519" s="7" t="s">
        <v>50995</v>
      </c>
      <c r="AK4519" s="7" t="s">
        <v>50996</v>
      </c>
    </row>
    <row r="4520" spans="1:37" x14ac:dyDescent="0.2">
      <c r="A4520" s="6">
        <v>43962</v>
      </c>
      <c r="B4520" s="6">
        <v>44347</v>
      </c>
      <c r="C4520" s="7" t="s">
        <v>40065</v>
      </c>
      <c r="D4520" s="7" t="s">
        <v>40066</v>
      </c>
      <c r="E4520" s="7"/>
      <c r="F4520" s="7"/>
      <c r="G4520" s="7" t="s">
        <v>40067</v>
      </c>
      <c r="H4520" s="7" t="s">
        <v>40067</v>
      </c>
      <c r="I4520" s="4">
        <v>1958</v>
      </c>
      <c r="K4520" s="4">
        <v>6.2</v>
      </c>
      <c r="L4520" s="4">
        <v>174</v>
      </c>
      <c r="M4520" s="7" t="s">
        <v>49</v>
      </c>
      <c r="N4520" s="7"/>
      <c r="O4520" s="7" t="s">
        <v>40068</v>
      </c>
      <c r="P4520" s="7" t="s">
        <v>40069</v>
      </c>
      <c r="Q4520" s="7" t="s">
        <v>49</v>
      </c>
      <c r="R4520" s="4">
        <v>88</v>
      </c>
      <c r="S4520" s="6">
        <v>21538</v>
      </c>
      <c r="T4520" s="7" t="s">
        <v>15</v>
      </c>
      <c r="U4520" s="7" t="s">
        <v>50997</v>
      </c>
      <c r="V4520" s="7" t="s">
        <v>3754</v>
      </c>
      <c r="W4520" s="7" t="s">
        <v>249</v>
      </c>
      <c r="X4520" s="7" t="s">
        <v>39560</v>
      </c>
      <c r="Y4520" s="7">
        <v>640</v>
      </c>
      <c r="Z4520" s="7">
        <v>480</v>
      </c>
      <c r="AA4520" s="7" t="s">
        <v>721</v>
      </c>
      <c r="AB4520" s="7">
        <v>89</v>
      </c>
      <c r="AC4520" s="7">
        <v>908</v>
      </c>
      <c r="AD4520" s="5">
        <v>0.68337821960449197</v>
      </c>
      <c r="AE4520" s="7" t="s">
        <v>49</v>
      </c>
      <c r="AF4520" s="7" t="s">
        <v>224</v>
      </c>
      <c r="AG4520" s="7">
        <v>2</v>
      </c>
      <c r="AH4520" s="7">
        <v>192</v>
      </c>
      <c r="AI4520" s="7" t="b">
        <v>0</v>
      </c>
      <c r="AJ4520" s="7" t="s">
        <v>50998</v>
      </c>
      <c r="AK4520" s="7" t="s">
        <v>50999</v>
      </c>
    </row>
    <row r="4521" spans="1:37" x14ac:dyDescent="0.2">
      <c r="A4521" s="6">
        <v>43828</v>
      </c>
      <c r="B4521" s="6">
        <v>44347</v>
      </c>
      <c r="C4521" s="7" t="s">
        <v>30809</v>
      </c>
      <c r="D4521" s="7" t="s">
        <v>30810</v>
      </c>
      <c r="E4521" s="7"/>
      <c r="F4521" s="7"/>
      <c r="G4521" s="7" t="s">
        <v>30811</v>
      </c>
      <c r="H4521" s="7" t="s">
        <v>30812</v>
      </c>
      <c r="I4521" s="4">
        <v>1994</v>
      </c>
      <c r="K4521" s="4">
        <v>6.5</v>
      </c>
      <c r="L4521" s="4">
        <v>5310</v>
      </c>
      <c r="M4521" s="7" t="s">
        <v>3930</v>
      </c>
      <c r="N4521" s="7"/>
      <c r="O4521" s="7" t="s">
        <v>30815</v>
      </c>
      <c r="P4521" s="7" t="s">
        <v>30816</v>
      </c>
      <c r="Q4521" s="7" t="s">
        <v>30814</v>
      </c>
      <c r="R4521" s="4">
        <v>105</v>
      </c>
      <c r="S4521" s="6">
        <v>34664</v>
      </c>
      <c r="T4521" s="7" t="s">
        <v>789</v>
      </c>
      <c r="U4521" s="7" t="s">
        <v>35662</v>
      </c>
      <c r="V4521" s="7" t="s">
        <v>3471</v>
      </c>
      <c r="W4521" s="7" t="s">
        <v>51000</v>
      </c>
      <c r="X4521" s="7" t="s">
        <v>30813</v>
      </c>
      <c r="Y4521" s="7">
        <v>1440</v>
      </c>
      <c r="Z4521" s="7">
        <v>1080</v>
      </c>
      <c r="AA4521" s="7" t="s">
        <v>723</v>
      </c>
      <c r="AB4521" s="7">
        <v>106</v>
      </c>
      <c r="AC4521" s="7">
        <v>5000</v>
      </c>
      <c r="AD4521" s="5">
        <v>3.9371626581996702</v>
      </c>
      <c r="AE4521" s="7" t="s">
        <v>49</v>
      </c>
      <c r="AF4521" s="7" t="s">
        <v>224</v>
      </c>
      <c r="AG4521" s="7">
        <v>2</v>
      </c>
      <c r="AH4521" s="7">
        <v>320</v>
      </c>
      <c r="AI4521" s="7" t="b">
        <v>0</v>
      </c>
      <c r="AJ4521" s="7" t="s">
        <v>51001</v>
      </c>
      <c r="AK4521" s="7" t="s">
        <v>51002</v>
      </c>
    </row>
    <row r="4522" spans="1:37" x14ac:dyDescent="0.2">
      <c r="A4522" s="6">
        <v>43828</v>
      </c>
      <c r="B4522" s="6">
        <v>44347</v>
      </c>
      <c r="C4522" s="7" t="s">
        <v>30817</v>
      </c>
      <c r="D4522" s="7" t="s">
        <v>30818</v>
      </c>
      <c r="E4522" s="7"/>
      <c r="F4522" s="7"/>
      <c r="G4522" s="7" t="s">
        <v>30819</v>
      </c>
      <c r="H4522" s="7" t="s">
        <v>30819</v>
      </c>
      <c r="I4522" s="4">
        <v>1998</v>
      </c>
      <c r="K4522" s="4">
        <v>7</v>
      </c>
      <c r="L4522" s="4">
        <v>32659</v>
      </c>
      <c r="M4522" s="7" t="s">
        <v>3854</v>
      </c>
      <c r="N4522" s="7"/>
      <c r="O4522" s="7" t="s">
        <v>30822</v>
      </c>
      <c r="P4522" s="7" t="s">
        <v>30822</v>
      </c>
      <c r="Q4522" s="7" t="s">
        <v>30821</v>
      </c>
      <c r="R4522" s="4">
        <v>118</v>
      </c>
      <c r="S4522" s="6">
        <v>36125</v>
      </c>
      <c r="T4522" s="7" t="s">
        <v>751</v>
      </c>
      <c r="U4522" s="7" t="s">
        <v>35663</v>
      </c>
      <c r="V4522" s="7" t="s">
        <v>1852</v>
      </c>
      <c r="W4522" s="7" t="s">
        <v>6753</v>
      </c>
      <c r="X4522" s="7" t="s">
        <v>30820</v>
      </c>
      <c r="Y4522" s="7">
        <v>1920</v>
      </c>
      <c r="Z4522" s="7">
        <v>1040</v>
      </c>
      <c r="AA4522" s="7" t="s">
        <v>723</v>
      </c>
      <c r="AB4522" s="7">
        <v>119</v>
      </c>
      <c r="AC4522" s="7">
        <v>9060</v>
      </c>
      <c r="AD4522" s="5">
        <v>9.0641574952751398</v>
      </c>
      <c r="AE4522" s="7" t="s">
        <v>221</v>
      </c>
      <c r="AF4522" s="7" t="s">
        <v>224</v>
      </c>
      <c r="AG4522" s="7">
        <v>6</v>
      </c>
      <c r="AH4522" s="7">
        <v>384</v>
      </c>
      <c r="AI4522" s="7" t="b">
        <v>0</v>
      </c>
      <c r="AJ4522" s="7" t="s">
        <v>51003</v>
      </c>
      <c r="AK4522" s="7" t="s">
        <v>51004</v>
      </c>
    </row>
    <row r="4523" spans="1:37" x14ac:dyDescent="0.2">
      <c r="A4523" s="6">
        <v>43828</v>
      </c>
      <c r="B4523" s="6">
        <v>44346</v>
      </c>
      <c r="C4523" s="7" t="s">
        <v>30823</v>
      </c>
      <c r="D4523" s="7" t="s">
        <v>30824</v>
      </c>
      <c r="E4523" s="7"/>
      <c r="F4523" s="7"/>
      <c r="G4523" s="7" t="s">
        <v>30825</v>
      </c>
      <c r="H4523" s="7" t="s">
        <v>30825</v>
      </c>
      <c r="I4523" s="4">
        <v>2013</v>
      </c>
      <c r="K4523" s="4">
        <v>5.8</v>
      </c>
      <c r="L4523" s="4">
        <v>3409</v>
      </c>
      <c r="M4523" s="7" t="s">
        <v>49</v>
      </c>
      <c r="N4523" s="7"/>
      <c r="O4523" s="7" t="s">
        <v>30827</v>
      </c>
      <c r="P4523" s="7" t="s">
        <v>30828</v>
      </c>
      <c r="Q4523" s="7" t="s">
        <v>30826</v>
      </c>
      <c r="R4523" s="4">
        <v>106</v>
      </c>
      <c r="S4523" s="6">
        <v>41631</v>
      </c>
      <c r="T4523" s="7" t="s">
        <v>5</v>
      </c>
      <c r="U4523" s="7" t="s">
        <v>3688</v>
      </c>
      <c r="V4523" s="7" t="s">
        <v>3688</v>
      </c>
      <c r="W4523" s="7" t="s">
        <v>4368</v>
      </c>
      <c r="X4523" s="7" t="s">
        <v>701</v>
      </c>
      <c r="Y4523" s="7">
        <v>1920</v>
      </c>
      <c r="Z4523" s="7">
        <v>804</v>
      </c>
      <c r="AA4523" s="7" t="s">
        <v>723</v>
      </c>
      <c r="AB4523" s="7">
        <v>107</v>
      </c>
      <c r="AC4523" s="7">
        <v>11000</v>
      </c>
      <c r="AD4523" s="5">
        <v>10.6644888725132</v>
      </c>
      <c r="AE4523" s="7" t="s">
        <v>221</v>
      </c>
      <c r="AF4523" s="7" t="s">
        <v>222</v>
      </c>
      <c r="AG4523" s="7">
        <v>6</v>
      </c>
      <c r="AH4523" s="7">
        <v>1509</v>
      </c>
      <c r="AI4523" s="7" t="b">
        <v>1</v>
      </c>
      <c r="AJ4523" s="7" t="s">
        <v>51005</v>
      </c>
      <c r="AK4523" s="7" t="s">
        <v>51006</v>
      </c>
    </row>
    <row r="4524" spans="1:37" x14ac:dyDescent="0.2">
      <c r="A4524" s="6">
        <v>43828</v>
      </c>
      <c r="B4524" s="6">
        <v>44346</v>
      </c>
      <c r="C4524" s="7" t="s">
        <v>30829</v>
      </c>
      <c r="D4524" s="7" t="s">
        <v>30830</v>
      </c>
      <c r="E4524" s="7"/>
      <c r="F4524" s="7"/>
      <c r="G4524" s="7" t="s">
        <v>30831</v>
      </c>
      <c r="H4524" s="7" t="s">
        <v>30832</v>
      </c>
      <c r="I4524" s="4">
        <v>2014</v>
      </c>
      <c r="K4524" s="4">
        <v>6.1</v>
      </c>
      <c r="L4524" s="4">
        <v>4506</v>
      </c>
      <c r="M4524" s="7" t="s">
        <v>3854</v>
      </c>
      <c r="N4524" s="7"/>
      <c r="O4524" s="7" t="s">
        <v>30835</v>
      </c>
      <c r="P4524" s="7" t="s">
        <v>30836</v>
      </c>
      <c r="Q4524" s="7" t="s">
        <v>30834</v>
      </c>
      <c r="R4524" s="4">
        <v>90</v>
      </c>
      <c r="S4524" s="6">
        <v>41831</v>
      </c>
      <c r="T4524" s="7" t="s">
        <v>0</v>
      </c>
      <c r="U4524" s="7" t="s">
        <v>35664</v>
      </c>
      <c r="V4524" s="7" t="s">
        <v>1527</v>
      </c>
      <c r="W4524" s="7" t="s">
        <v>4033</v>
      </c>
      <c r="X4524" s="7" t="s">
        <v>30833</v>
      </c>
      <c r="Y4524" s="7">
        <v>1920</v>
      </c>
      <c r="Z4524" s="7">
        <v>800</v>
      </c>
      <c r="AA4524" s="7" t="s">
        <v>723</v>
      </c>
      <c r="AB4524" s="7">
        <v>91</v>
      </c>
      <c r="AC4524" s="7">
        <v>4251</v>
      </c>
      <c r="AD4524" s="5">
        <v>4.6137597905471903</v>
      </c>
      <c r="AE4524" s="7" t="s">
        <v>221</v>
      </c>
      <c r="AF4524" s="7" t="s">
        <v>222</v>
      </c>
      <c r="AG4524" s="7">
        <v>6</v>
      </c>
      <c r="AH4524" s="7">
        <v>1509</v>
      </c>
      <c r="AI4524" s="7" t="b">
        <v>1</v>
      </c>
      <c r="AJ4524" s="7" t="s">
        <v>51007</v>
      </c>
      <c r="AK4524" s="7" t="s">
        <v>51008</v>
      </c>
    </row>
    <row r="4525" spans="1:37" x14ac:dyDescent="0.2">
      <c r="A4525" s="6">
        <v>43961</v>
      </c>
      <c r="B4525" s="6">
        <v>44346</v>
      </c>
      <c r="C4525" s="7" t="s">
        <v>30837</v>
      </c>
      <c r="D4525" s="7" t="s">
        <v>30838</v>
      </c>
      <c r="E4525" s="7" t="s">
        <v>212</v>
      </c>
      <c r="F4525" s="7" t="s">
        <v>30839</v>
      </c>
      <c r="G4525" s="7" t="s">
        <v>30839</v>
      </c>
      <c r="H4525" s="7" t="s">
        <v>30839</v>
      </c>
      <c r="I4525" s="4">
        <v>2018</v>
      </c>
      <c r="K4525" s="4">
        <v>6.8</v>
      </c>
      <c r="L4525" s="4">
        <v>10819</v>
      </c>
      <c r="M4525" s="7" t="s">
        <v>3824</v>
      </c>
      <c r="N4525" s="7" t="s">
        <v>49</v>
      </c>
      <c r="O4525" s="7" t="s">
        <v>30840</v>
      </c>
      <c r="P4525" s="7" t="s">
        <v>30841</v>
      </c>
      <c r="Q4525" s="7" t="s">
        <v>49</v>
      </c>
      <c r="R4525" s="4">
        <v>112</v>
      </c>
      <c r="S4525" s="6">
        <v>43375</v>
      </c>
      <c r="T4525" s="7" t="s">
        <v>788</v>
      </c>
      <c r="U4525" s="7" t="s">
        <v>35665</v>
      </c>
      <c r="V4525" s="7" t="s">
        <v>2777</v>
      </c>
      <c r="W4525" s="7" t="s">
        <v>40777</v>
      </c>
      <c r="X4525" s="7" t="s">
        <v>51009</v>
      </c>
      <c r="Y4525" s="7">
        <v>3840</v>
      </c>
      <c r="Z4525" s="7">
        <v>2160</v>
      </c>
      <c r="AA4525" s="7" t="s">
        <v>50717</v>
      </c>
      <c r="AB4525" s="7">
        <v>113</v>
      </c>
      <c r="AC4525" s="7">
        <v>53500</v>
      </c>
      <c r="AD4525" s="5">
        <v>44.014153317548299</v>
      </c>
      <c r="AE4525" s="7" t="s">
        <v>221</v>
      </c>
      <c r="AF4525" s="7" t="s">
        <v>224</v>
      </c>
      <c r="AG4525" s="7">
        <v>6</v>
      </c>
      <c r="AH4525" s="7">
        <v>640</v>
      </c>
      <c r="AI4525" s="7" t="b">
        <v>0</v>
      </c>
      <c r="AJ4525" s="7" t="s">
        <v>51010</v>
      </c>
      <c r="AK4525" s="7" t="s">
        <v>51011</v>
      </c>
    </row>
    <row r="4526" spans="1:37" x14ac:dyDescent="0.2">
      <c r="A4526" s="6">
        <v>43961</v>
      </c>
      <c r="B4526" s="6">
        <v>44346</v>
      </c>
      <c r="C4526" s="7" t="s">
        <v>30837</v>
      </c>
      <c r="D4526" s="7" t="s">
        <v>30838</v>
      </c>
      <c r="E4526" s="7" t="s">
        <v>212</v>
      </c>
      <c r="F4526" s="7" t="s">
        <v>30839</v>
      </c>
      <c r="G4526" s="7" t="s">
        <v>30839</v>
      </c>
      <c r="H4526" s="7" t="s">
        <v>30839</v>
      </c>
      <c r="I4526" s="4">
        <v>2018</v>
      </c>
      <c r="K4526" s="4">
        <v>6.8</v>
      </c>
      <c r="L4526" s="4">
        <v>10819</v>
      </c>
      <c r="M4526" s="7" t="s">
        <v>3824</v>
      </c>
      <c r="N4526" s="7" t="s">
        <v>49</v>
      </c>
      <c r="O4526" s="7" t="s">
        <v>30840</v>
      </c>
      <c r="P4526" s="7" t="s">
        <v>30841</v>
      </c>
      <c r="Q4526" s="7" t="s">
        <v>49</v>
      </c>
      <c r="R4526" s="4">
        <v>112</v>
      </c>
      <c r="S4526" s="6">
        <v>43375</v>
      </c>
      <c r="T4526" s="7" t="s">
        <v>788</v>
      </c>
      <c r="U4526" s="7" t="s">
        <v>35665</v>
      </c>
      <c r="V4526" s="7" t="s">
        <v>2777</v>
      </c>
      <c r="W4526" s="7" t="s">
        <v>40777</v>
      </c>
      <c r="X4526" s="7" t="s">
        <v>51009</v>
      </c>
      <c r="Y4526" s="7">
        <v>1920</v>
      </c>
      <c r="Z4526" s="7">
        <v>1080</v>
      </c>
      <c r="AA4526" s="7" t="s">
        <v>50714</v>
      </c>
      <c r="AB4526" s="7">
        <v>113</v>
      </c>
      <c r="AC4526" s="7">
        <v>2086</v>
      </c>
      <c r="AD4526" s="5">
        <v>44.014153317548299</v>
      </c>
      <c r="AE4526" s="7" t="s">
        <v>221</v>
      </c>
      <c r="AF4526" s="7" t="s">
        <v>224</v>
      </c>
      <c r="AG4526" s="7">
        <v>6</v>
      </c>
      <c r="AH4526" s="7">
        <v>640</v>
      </c>
      <c r="AI4526" s="7" t="b">
        <v>0</v>
      </c>
      <c r="AJ4526" s="7" t="s">
        <v>51010</v>
      </c>
      <c r="AK4526" s="7" t="s">
        <v>51011</v>
      </c>
    </row>
    <row r="4527" spans="1:37" x14ac:dyDescent="0.2">
      <c r="A4527" s="6">
        <v>43961</v>
      </c>
      <c r="B4527" s="6">
        <v>44346</v>
      </c>
      <c r="C4527" s="7" t="s">
        <v>30837</v>
      </c>
      <c r="D4527" s="7" t="s">
        <v>30838</v>
      </c>
      <c r="E4527" s="7" t="s">
        <v>212</v>
      </c>
      <c r="F4527" s="7" t="s">
        <v>30839</v>
      </c>
      <c r="G4527" s="7" t="s">
        <v>30839</v>
      </c>
      <c r="H4527" s="7" t="s">
        <v>30839</v>
      </c>
      <c r="I4527" s="4">
        <v>2018</v>
      </c>
      <c r="K4527" s="4">
        <v>6.8</v>
      </c>
      <c r="L4527" s="4">
        <v>10819</v>
      </c>
      <c r="M4527" s="7" t="s">
        <v>3824</v>
      </c>
      <c r="N4527" s="7" t="s">
        <v>49</v>
      </c>
      <c r="O4527" s="7" t="s">
        <v>30840</v>
      </c>
      <c r="P4527" s="7" t="s">
        <v>30841</v>
      </c>
      <c r="Q4527" s="7" t="s">
        <v>49</v>
      </c>
      <c r="R4527" s="4">
        <v>112</v>
      </c>
      <c r="S4527" s="6">
        <v>43375</v>
      </c>
      <c r="T4527" s="7" t="s">
        <v>788</v>
      </c>
      <c r="U4527" s="7" t="s">
        <v>35665</v>
      </c>
      <c r="V4527" s="7" t="s">
        <v>2777</v>
      </c>
      <c r="W4527" s="7" t="s">
        <v>40777</v>
      </c>
      <c r="X4527" s="7" t="s">
        <v>51009</v>
      </c>
      <c r="Y4527" s="7">
        <v>1920</v>
      </c>
      <c r="Z4527" s="7">
        <v>1080</v>
      </c>
      <c r="AA4527" s="7" t="s">
        <v>50714</v>
      </c>
      <c r="AB4527" s="7">
        <v>113</v>
      </c>
      <c r="AC4527" s="7">
        <v>2086</v>
      </c>
      <c r="AD4527" s="5">
        <v>44.014153317548299</v>
      </c>
      <c r="AE4527" s="7" t="s">
        <v>221</v>
      </c>
      <c r="AF4527" s="7" t="s">
        <v>224</v>
      </c>
      <c r="AG4527" s="7">
        <v>6</v>
      </c>
      <c r="AH4527" s="7">
        <v>640</v>
      </c>
      <c r="AI4527" s="7" t="b">
        <v>0</v>
      </c>
      <c r="AJ4527" s="7" t="s">
        <v>51010</v>
      </c>
      <c r="AK4527" s="7" t="s">
        <v>51011</v>
      </c>
    </row>
    <row r="4528" spans="1:37" x14ac:dyDescent="0.2">
      <c r="A4528" s="6">
        <v>43961</v>
      </c>
      <c r="B4528" s="6">
        <v>44346</v>
      </c>
      <c r="C4528" s="7" t="s">
        <v>30837</v>
      </c>
      <c r="D4528" s="7" t="s">
        <v>30838</v>
      </c>
      <c r="E4528" s="7" t="s">
        <v>212</v>
      </c>
      <c r="F4528" s="7" t="s">
        <v>30839</v>
      </c>
      <c r="G4528" s="7" t="s">
        <v>30839</v>
      </c>
      <c r="H4528" s="7" t="s">
        <v>30839</v>
      </c>
      <c r="I4528" s="4">
        <v>2018</v>
      </c>
      <c r="K4528" s="4">
        <v>6.8</v>
      </c>
      <c r="L4528" s="4">
        <v>10819</v>
      </c>
      <c r="M4528" s="7" t="s">
        <v>3824</v>
      </c>
      <c r="N4528" s="7" t="s">
        <v>49</v>
      </c>
      <c r="O4528" s="7" t="s">
        <v>30840</v>
      </c>
      <c r="P4528" s="7" t="s">
        <v>30841</v>
      </c>
      <c r="Q4528" s="7" t="s">
        <v>49</v>
      </c>
      <c r="R4528" s="4">
        <v>112</v>
      </c>
      <c r="S4528" s="6">
        <v>43375</v>
      </c>
      <c r="T4528" s="7" t="s">
        <v>788</v>
      </c>
      <c r="U4528" s="7" t="s">
        <v>35665</v>
      </c>
      <c r="V4528" s="7" t="s">
        <v>2777</v>
      </c>
      <c r="W4528" s="7" t="s">
        <v>40777</v>
      </c>
      <c r="X4528" s="7" t="s">
        <v>51009</v>
      </c>
      <c r="Y4528" s="7">
        <v>3840</v>
      </c>
      <c r="Z4528" s="7">
        <v>2160</v>
      </c>
      <c r="AA4528" s="7" t="s">
        <v>50717</v>
      </c>
      <c r="AB4528" s="7">
        <v>113</v>
      </c>
      <c r="AC4528" s="7">
        <v>53500</v>
      </c>
      <c r="AD4528" s="5">
        <v>44.014153317548299</v>
      </c>
      <c r="AE4528" s="7" t="s">
        <v>221</v>
      </c>
      <c r="AF4528" s="7" t="s">
        <v>224</v>
      </c>
      <c r="AG4528" s="7">
        <v>6</v>
      </c>
      <c r="AH4528" s="7">
        <v>640</v>
      </c>
      <c r="AI4528" s="7" t="b">
        <v>0</v>
      </c>
      <c r="AJ4528" s="7" t="s">
        <v>51010</v>
      </c>
      <c r="AK4528" s="7" t="s">
        <v>51011</v>
      </c>
    </row>
    <row r="4529" spans="1:37" x14ac:dyDescent="0.2">
      <c r="A4529" s="6">
        <v>43828</v>
      </c>
      <c r="B4529" s="6">
        <v>44346</v>
      </c>
      <c r="C4529" s="7" t="s">
        <v>30842</v>
      </c>
      <c r="D4529" s="7" t="s">
        <v>30843</v>
      </c>
      <c r="E4529" s="7"/>
      <c r="F4529" s="7"/>
      <c r="G4529" s="7" t="s">
        <v>30844</v>
      </c>
      <c r="H4529" s="7" t="s">
        <v>30845</v>
      </c>
      <c r="I4529" s="4">
        <v>2013</v>
      </c>
      <c r="K4529" s="4">
        <v>7.2</v>
      </c>
      <c r="L4529" s="4">
        <v>16910</v>
      </c>
      <c r="M4529" s="7" t="s">
        <v>49</v>
      </c>
      <c r="N4529" s="7"/>
      <c r="O4529" s="7" t="s">
        <v>30847</v>
      </c>
      <c r="P4529" s="7" t="s">
        <v>30848</v>
      </c>
      <c r="Q4529" s="7" t="s">
        <v>49</v>
      </c>
      <c r="R4529" s="4">
        <v>95</v>
      </c>
      <c r="S4529" s="6">
        <v>41599</v>
      </c>
      <c r="T4529" s="7" t="s">
        <v>787</v>
      </c>
      <c r="U4529" s="7" t="s">
        <v>35666</v>
      </c>
      <c r="V4529" s="7" t="s">
        <v>1492</v>
      </c>
      <c r="W4529" s="7" t="s">
        <v>245</v>
      </c>
      <c r="X4529" s="7" t="s">
        <v>30846</v>
      </c>
      <c r="Y4529" s="7">
        <v>1920</v>
      </c>
      <c r="Z4529" s="7">
        <v>808</v>
      </c>
      <c r="AA4529" s="7" t="s">
        <v>723</v>
      </c>
      <c r="AB4529" s="7">
        <v>96</v>
      </c>
      <c r="AC4529" s="7">
        <v>5606</v>
      </c>
      <c r="AD4529" s="5">
        <v>4.85609357152134</v>
      </c>
      <c r="AE4529" s="7" t="s">
        <v>221</v>
      </c>
      <c r="AF4529" s="7" t="s">
        <v>222</v>
      </c>
      <c r="AG4529" s="7">
        <v>6</v>
      </c>
      <c r="AH4529" s="7">
        <v>1509</v>
      </c>
      <c r="AI4529" s="7" t="b">
        <v>1</v>
      </c>
      <c r="AJ4529" s="7" t="s">
        <v>51012</v>
      </c>
      <c r="AK4529" s="7" t="s">
        <v>51013</v>
      </c>
    </row>
    <row r="4530" spans="1:37" x14ac:dyDescent="0.2">
      <c r="A4530" s="6">
        <v>43919</v>
      </c>
      <c r="B4530" s="6">
        <v>44346</v>
      </c>
      <c r="C4530" s="7" t="s">
        <v>30849</v>
      </c>
      <c r="D4530" s="7" t="s">
        <v>30850</v>
      </c>
      <c r="E4530" s="7"/>
      <c r="F4530" s="7"/>
      <c r="G4530" s="7" t="s">
        <v>30851</v>
      </c>
      <c r="H4530" s="7" t="s">
        <v>30852</v>
      </c>
      <c r="I4530" s="4">
        <v>2019</v>
      </c>
      <c r="K4530" s="4">
        <v>7.2</v>
      </c>
      <c r="L4530" s="4">
        <v>287</v>
      </c>
      <c r="M4530" s="7" t="s">
        <v>49</v>
      </c>
      <c r="N4530" s="7"/>
      <c r="O4530" s="7" t="s">
        <v>30854</v>
      </c>
      <c r="P4530" s="7" t="s">
        <v>30855</v>
      </c>
      <c r="Q4530" s="7" t="s">
        <v>49</v>
      </c>
      <c r="R4530" s="4">
        <v>117</v>
      </c>
      <c r="S4530" s="6">
        <v>43636</v>
      </c>
      <c r="T4530" s="7" t="s">
        <v>786</v>
      </c>
      <c r="U4530" s="7" t="s">
        <v>35667</v>
      </c>
      <c r="V4530" s="7" t="s">
        <v>3689</v>
      </c>
      <c r="W4530" s="7" t="s">
        <v>4335</v>
      </c>
      <c r="X4530" s="7" t="s">
        <v>30853</v>
      </c>
      <c r="Y4530" s="7">
        <v>1920</v>
      </c>
      <c r="Z4530" s="7">
        <v>808</v>
      </c>
      <c r="AA4530" s="7" t="s">
        <v>723</v>
      </c>
      <c r="AB4530" s="7">
        <v>118</v>
      </c>
      <c r="AC4530" s="7">
        <v>9110</v>
      </c>
      <c r="AD4530" s="5">
        <v>9.0614463770762104</v>
      </c>
      <c r="AE4530" s="7" t="s">
        <v>221</v>
      </c>
      <c r="AF4530" s="7" t="s">
        <v>224</v>
      </c>
      <c r="AG4530" s="7">
        <v>6</v>
      </c>
      <c r="AH4530" s="7">
        <v>384</v>
      </c>
      <c r="AI4530" s="7" t="b">
        <v>1</v>
      </c>
      <c r="AJ4530" s="7" t="s">
        <v>51014</v>
      </c>
      <c r="AK4530" s="7" t="s">
        <v>51015</v>
      </c>
    </row>
    <row r="4531" spans="1:37" x14ac:dyDescent="0.2">
      <c r="A4531" s="6">
        <v>43828</v>
      </c>
      <c r="B4531" s="6">
        <v>44347</v>
      </c>
      <c r="C4531" s="7" t="s">
        <v>30861</v>
      </c>
      <c r="D4531" s="7" t="s">
        <v>30862</v>
      </c>
      <c r="E4531" s="7"/>
      <c r="F4531" s="7"/>
      <c r="G4531" s="7" t="s">
        <v>30863</v>
      </c>
      <c r="H4531" s="7" t="s">
        <v>30864</v>
      </c>
      <c r="I4531" s="4">
        <v>2006</v>
      </c>
      <c r="K4531" s="4">
        <v>5.2</v>
      </c>
      <c r="L4531" s="4">
        <v>5257</v>
      </c>
      <c r="M4531" s="7" t="s">
        <v>3854</v>
      </c>
      <c r="N4531" s="7"/>
      <c r="O4531" s="7" t="s">
        <v>30867</v>
      </c>
      <c r="P4531" s="7" t="s">
        <v>30868</v>
      </c>
      <c r="Q4531" s="7" t="s">
        <v>30866</v>
      </c>
      <c r="R4531" s="4">
        <v>82</v>
      </c>
      <c r="S4531" s="6">
        <v>39024</v>
      </c>
      <c r="T4531" s="7" t="s">
        <v>0</v>
      </c>
      <c r="U4531" s="7" t="s">
        <v>35668</v>
      </c>
      <c r="V4531" s="7" t="s">
        <v>3690</v>
      </c>
      <c r="W4531" s="7" t="s">
        <v>5652</v>
      </c>
      <c r="X4531" s="7" t="s">
        <v>30865</v>
      </c>
      <c r="Y4531" s="7">
        <v>1920</v>
      </c>
      <c r="Z4531" s="7">
        <v>800</v>
      </c>
      <c r="AA4531" s="7" t="s">
        <v>723</v>
      </c>
      <c r="AB4531" s="7">
        <v>83</v>
      </c>
      <c r="AC4531" s="7">
        <v>12000</v>
      </c>
      <c r="AD4531" s="5">
        <v>7.5640559084713503</v>
      </c>
      <c r="AE4531" s="7" t="s">
        <v>221</v>
      </c>
      <c r="AF4531" s="7" t="s">
        <v>224</v>
      </c>
      <c r="AG4531" s="7">
        <v>6</v>
      </c>
      <c r="AH4531" s="7">
        <v>448</v>
      </c>
      <c r="AI4531" s="7" t="b">
        <v>1</v>
      </c>
      <c r="AJ4531" s="7" t="s">
        <v>51016</v>
      </c>
      <c r="AK4531" s="7" t="s">
        <v>51017</v>
      </c>
    </row>
    <row r="4532" spans="1:37" x14ac:dyDescent="0.2">
      <c r="A4532" s="6">
        <v>43828</v>
      </c>
      <c r="B4532" s="6">
        <v>44347</v>
      </c>
      <c r="C4532" s="7" t="s">
        <v>30869</v>
      </c>
      <c r="D4532" s="7" t="s">
        <v>30870</v>
      </c>
      <c r="E4532" s="7"/>
      <c r="F4532" s="7"/>
      <c r="G4532" s="7" t="s">
        <v>30871</v>
      </c>
      <c r="H4532" s="7" t="s">
        <v>30872</v>
      </c>
      <c r="I4532" s="4">
        <v>1989</v>
      </c>
      <c r="K4532" s="4">
        <v>7.9</v>
      </c>
      <c r="L4532" s="4">
        <v>52349</v>
      </c>
      <c r="M4532" s="7" t="s">
        <v>3824</v>
      </c>
      <c r="N4532" s="7"/>
      <c r="O4532" s="7" t="s">
        <v>30874</v>
      </c>
      <c r="P4532" s="7" t="s">
        <v>30874</v>
      </c>
      <c r="Q4532" s="7" t="s">
        <v>30873</v>
      </c>
      <c r="R4532" s="4">
        <v>99</v>
      </c>
      <c r="S4532" s="6">
        <v>32815</v>
      </c>
      <c r="T4532" s="7" t="s">
        <v>0</v>
      </c>
      <c r="U4532" s="7" t="s">
        <v>1511</v>
      </c>
      <c r="V4532" s="7" t="s">
        <v>1511</v>
      </c>
      <c r="W4532" s="7" t="s">
        <v>4173</v>
      </c>
      <c r="X4532" s="7" t="s">
        <v>483</v>
      </c>
      <c r="Y4532" s="7">
        <v>1920</v>
      </c>
      <c r="Z4532" s="7">
        <v>1040</v>
      </c>
      <c r="AA4532" s="7" t="s">
        <v>723</v>
      </c>
      <c r="AB4532" s="7">
        <v>100</v>
      </c>
      <c r="AC4532" s="7">
        <v>9395</v>
      </c>
      <c r="AD4532" s="5">
        <v>7.10371379461139</v>
      </c>
      <c r="AE4532" s="7" t="s">
        <v>221</v>
      </c>
      <c r="AF4532" s="7" t="s">
        <v>224</v>
      </c>
      <c r="AG4532" s="7">
        <v>6</v>
      </c>
      <c r="AH4532" s="7">
        <v>384</v>
      </c>
      <c r="AI4532" s="7" t="b">
        <v>0</v>
      </c>
      <c r="AJ4532" s="7" t="s">
        <v>51018</v>
      </c>
      <c r="AK4532" s="7" t="s">
        <v>51019</v>
      </c>
    </row>
    <row r="4533" spans="1:37" x14ac:dyDescent="0.2">
      <c r="A4533" s="6">
        <v>43828</v>
      </c>
      <c r="B4533" s="6">
        <v>44347</v>
      </c>
      <c r="C4533" s="7" t="s">
        <v>30875</v>
      </c>
      <c r="D4533" s="7" t="s">
        <v>30876</v>
      </c>
      <c r="E4533" s="7"/>
      <c r="F4533" s="7"/>
      <c r="G4533" s="7" t="s">
        <v>30877</v>
      </c>
      <c r="H4533" s="7" t="s">
        <v>30878</v>
      </c>
      <c r="I4533" s="4">
        <v>1946</v>
      </c>
      <c r="K4533" s="4">
        <v>7.4</v>
      </c>
      <c r="L4533" s="4">
        <v>30453</v>
      </c>
      <c r="M4533" s="7" t="s">
        <v>49</v>
      </c>
      <c r="N4533" s="7"/>
      <c r="O4533" s="7" t="s">
        <v>30880</v>
      </c>
      <c r="P4533" s="7" t="s">
        <v>30881</v>
      </c>
      <c r="Q4533" s="7" t="s">
        <v>30879</v>
      </c>
      <c r="R4533" s="4">
        <v>94</v>
      </c>
      <c r="S4533" s="6">
        <v>17137</v>
      </c>
      <c r="T4533" s="7" t="s">
        <v>0</v>
      </c>
      <c r="U4533" s="7" t="s">
        <v>35669</v>
      </c>
      <c r="V4533" s="7" t="s">
        <v>1693</v>
      </c>
      <c r="W4533" s="7" t="s">
        <v>4359</v>
      </c>
      <c r="X4533" s="7" t="s">
        <v>361</v>
      </c>
      <c r="Y4533" s="7">
        <v>1280</v>
      </c>
      <c r="Z4533" s="7">
        <v>720</v>
      </c>
      <c r="AA4533" s="7" t="s">
        <v>723</v>
      </c>
      <c r="AB4533" s="7">
        <v>95</v>
      </c>
      <c r="AC4533" s="7">
        <v>3419</v>
      </c>
      <c r="AD4533" s="5">
        <v>2.5683404831215699</v>
      </c>
      <c r="AE4533" s="7" t="s">
        <v>221</v>
      </c>
      <c r="AF4533" s="7" t="s">
        <v>224</v>
      </c>
      <c r="AG4533" s="7">
        <v>2</v>
      </c>
      <c r="AH4533" s="7">
        <v>384</v>
      </c>
      <c r="AI4533" s="7" t="b">
        <v>0</v>
      </c>
      <c r="AJ4533" s="7" t="s">
        <v>51020</v>
      </c>
      <c r="AK4533" s="7" t="s">
        <v>51021</v>
      </c>
    </row>
    <row r="4534" spans="1:37" x14ac:dyDescent="0.2">
      <c r="A4534" s="6">
        <v>43828</v>
      </c>
      <c r="B4534" s="6">
        <v>44347</v>
      </c>
      <c r="C4534" s="7" t="s">
        <v>30887</v>
      </c>
      <c r="D4534" s="7" t="s">
        <v>30888</v>
      </c>
      <c r="E4534" s="7"/>
      <c r="F4534" s="7"/>
      <c r="G4534" s="7" t="s">
        <v>30889</v>
      </c>
      <c r="H4534" s="7" t="s">
        <v>30890</v>
      </c>
      <c r="I4534" s="4">
        <v>1953</v>
      </c>
      <c r="K4534" s="4">
        <v>7.6</v>
      </c>
      <c r="L4534" s="4">
        <v>41058</v>
      </c>
      <c r="M4534" s="7" t="s">
        <v>3930</v>
      </c>
      <c r="N4534" s="7"/>
      <c r="O4534" s="7" t="s">
        <v>30892</v>
      </c>
      <c r="P4534" s="7" t="s">
        <v>30893</v>
      </c>
      <c r="Q4534" s="7" t="s">
        <v>30891</v>
      </c>
      <c r="R4534" s="4">
        <v>118</v>
      </c>
      <c r="S4534" s="6">
        <v>19599</v>
      </c>
      <c r="T4534" s="7" t="s">
        <v>0</v>
      </c>
      <c r="U4534" s="7" t="s">
        <v>35671</v>
      </c>
      <c r="V4534" s="7" t="s">
        <v>2311</v>
      </c>
      <c r="W4534" s="7" t="s">
        <v>7924</v>
      </c>
      <c r="X4534" s="7" t="s">
        <v>261</v>
      </c>
      <c r="Y4534" s="7">
        <v>1440</v>
      </c>
      <c r="Z4534" s="7">
        <v>1080</v>
      </c>
      <c r="AA4534" s="7" t="s">
        <v>723</v>
      </c>
      <c r="AB4534" s="7">
        <v>119</v>
      </c>
      <c r="AC4534" s="7">
        <v>8900</v>
      </c>
      <c r="AD4534" s="5">
        <v>8.7459042705595493</v>
      </c>
      <c r="AE4534" s="7" t="s">
        <v>221</v>
      </c>
      <c r="AF4534" s="7" t="s">
        <v>224</v>
      </c>
      <c r="AG4534" s="7">
        <v>2</v>
      </c>
      <c r="AH4534" s="7">
        <v>192</v>
      </c>
      <c r="AI4534" s="7" t="b">
        <v>1</v>
      </c>
      <c r="AJ4534" s="7" t="s">
        <v>51022</v>
      </c>
      <c r="AK4534" s="7" t="s">
        <v>51023</v>
      </c>
    </row>
    <row r="4535" spans="1:37" x14ac:dyDescent="0.2">
      <c r="A4535" s="6">
        <v>43828</v>
      </c>
      <c r="B4535" s="6">
        <v>44347</v>
      </c>
      <c r="C4535" s="7" t="s">
        <v>30894</v>
      </c>
      <c r="D4535" s="7" t="s">
        <v>30895</v>
      </c>
      <c r="E4535" s="7"/>
      <c r="F4535" s="7"/>
      <c r="G4535" s="7" t="s">
        <v>30896</v>
      </c>
      <c r="H4535" s="7" t="s">
        <v>30897</v>
      </c>
      <c r="I4535" s="4">
        <v>2007</v>
      </c>
      <c r="K4535" s="4">
        <v>5.7</v>
      </c>
      <c r="L4535" s="4">
        <v>43599</v>
      </c>
      <c r="M4535" s="7" t="s">
        <v>3854</v>
      </c>
      <c r="N4535" s="7"/>
      <c r="O4535" s="7" t="s">
        <v>30899</v>
      </c>
      <c r="P4535" s="7" t="s">
        <v>30899</v>
      </c>
      <c r="Q4535" s="7" t="s">
        <v>30898</v>
      </c>
      <c r="R4535" s="4">
        <v>108</v>
      </c>
      <c r="S4535" s="6">
        <v>39184</v>
      </c>
      <c r="T4535" s="7" t="s">
        <v>0</v>
      </c>
      <c r="U4535" s="7" t="s">
        <v>35672</v>
      </c>
      <c r="V4535" s="7" t="s">
        <v>1581</v>
      </c>
      <c r="W4535" s="7" t="s">
        <v>43122</v>
      </c>
      <c r="X4535" s="7" t="s">
        <v>281</v>
      </c>
      <c r="Y4535" s="7">
        <v>1920</v>
      </c>
      <c r="Z4535" s="7">
        <v>800</v>
      </c>
      <c r="AA4535" s="7" t="s">
        <v>723</v>
      </c>
      <c r="AB4535" s="7">
        <v>109</v>
      </c>
      <c r="AC4535" s="7">
        <v>5799</v>
      </c>
      <c r="AD4535" s="5">
        <v>5.3900614716112596</v>
      </c>
      <c r="AE4535" s="7" t="s">
        <v>221</v>
      </c>
      <c r="AF4535" s="7" t="s">
        <v>224</v>
      </c>
      <c r="AG4535" s="7">
        <v>6</v>
      </c>
      <c r="AH4535" s="7">
        <v>640</v>
      </c>
      <c r="AI4535" s="7" t="b">
        <v>1</v>
      </c>
      <c r="AJ4535" s="7" t="s">
        <v>51024</v>
      </c>
      <c r="AK4535" s="7" t="s">
        <v>51025</v>
      </c>
    </row>
    <row r="4536" spans="1:37" x14ac:dyDescent="0.2">
      <c r="A4536" s="6">
        <v>43828</v>
      </c>
      <c r="B4536" s="6">
        <v>44347</v>
      </c>
      <c r="C4536" s="7" t="s">
        <v>30905</v>
      </c>
      <c r="D4536" s="7" t="s">
        <v>30906</v>
      </c>
      <c r="E4536" s="7"/>
      <c r="F4536" s="7"/>
      <c r="G4536" s="7" t="s">
        <v>30907</v>
      </c>
      <c r="H4536" s="7" t="s">
        <v>30908</v>
      </c>
      <c r="I4536" s="4">
        <v>2004</v>
      </c>
      <c r="J4536" s="4">
        <v>96</v>
      </c>
      <c r="K4536" s="4">
        <v>8.3000000000000007</v>
      </c>
      <c r="L4536" s="4">
        <v>868385</v>
      </c>
      <c r="M4536" s="7" t="s">
        <v>3854</v>
      </c>
      <c r="N4536" s="7"/>
      <c r="O4536" s="7" t="s">
        <v>30911</v>
      </c>
      <c r="P4536" s="7" t="s">
        <v>30912</v>
      </c>
      <c r="Q4536" s="7" t="s">
        <v>30910</v>
      </c>
      <c r="R4536" s="4">
        <v>103</v>
      </c>
      <c r="S4536" s="6">
        <v>38127</v>
      </c>
      <c r="T4536" s="7" t="s">
        <v>0</v>
      </c>
      <c r="U4536" s="7" t="s">
        <v>35674</v>
      </c>
      <c r="V4536" s="7" t="s">
        <v>2313</v>
      </c>
      <c r="W4536" s="7" t="s">
        <v>4107</v>
      </c>
      <c r="X4536" s="7" t="s">
        <v>30909</v>
      </c>
      <c r="Y4536" s="7">
        <v>1920</v>
      </c>
      <c r="Z4536" s="7">
        <v>1040</v>
      </c>
      <c r="AA4536" s="7" t="s">
        <v>723</v>
      </c>
      <c r="AB4536" s="7">
        <v>104</v>
      </c>
      <c r="AC4536" s="7">
        <v>10100</v>
      </c>
      <c r="AD4536" s="5">
        <v>8.1604036167264002</v>
      </c>
      <c r="AE4536" s="7" t="s">
        <v>221</v>
      </c>
      <c r="AF4536" s="7" t="s">
        <v>224</v>
      </c>
      <c r="AG4536" s="7">
        <v>6</v>
      </c>
      <c r="AH4536" s="7">
        <v>384</v>
      </c>
      <c r="AI4536" s="7" t="b">
        <v>1</v>
      </c>
      <c r="AJ4536" s="7" t="s">
        <v>51026</v>
      </c>
      <c r="AK4536" s="7" t="s">
        <v>51027</v>
      </c>
    </row>
    <row r="4537" spans="1:37" x14ac:dyDescent="0.2">
      <c r="A4537" s="6">
        <v>43828</v>
      </c>
      <c r="B4537" s="6">
        <v>44347</v>
      </c>
      <c r="C4537" s="7" t="s">
        <v>30913</v>
      </c>
      <c r="D4537" s="7" t="s">
        <v>30914</v>
      </c>
      <c r="E4537" s="7"/>
      <c r="F4537" s="7"/>
      <c r="G4537" s="7" t="s">
        <v>30915</v>
      </c>
      <c r="H4537" s="7" t="s">
        <v>30916</v>
      </c>
      <c r="I4537" s="4">
        <v>1999</v>
      </c>
      <c r="K4537" s="4">
        <v>7.3</v>
      </c>
      <c r="L4537" s="4">
        <v>125917</v>
      </c>
      <c r="M4537" s="7" t="s">
        <v>3854</v>
      </c>
      <c r="N4537" s="7"/>
      <c r="O4537" s="7" t="s">
        <v>30919</v>
      </c>
      <c r="P4537" s="7" t="s">
        <v>30920</v>
      </c>
      <c r="Q4537" s="7" t="s">
        <v>30918</v>
      </c>
      <c r="R4537" s="4">
        <v>139</v>
      </c>
      <c r="S4537" s="6">
        <v>36433</v>
      </c>
      <c r="T4537" s="7" t="s">
        <v>739</v>
      </c>
      <c r="U4537" s="7" t="s">
        <v>35675</v>
      </c>
      <c r="V4537" s="7" t="s">
        <v>1686</v>
      </c>
      <c r="W4537" s="7" t="s">
        <v>41167</v>
      </c>
      <c r="X4537" s="7" t="s">
        <v>30917</v>
      </c>
      <c r="Y4537" s="7">
        <v>1920</v>
      </c>
      <c r="Z4537" s="7">
        <v>808</v>
      </c>
      <c r="AA4537" s="7" t="s">
        <v>723</v>
      </c>
      <c r="AB4537" s="7">
        <v>140</v>
      </c>
      <c r="AC4537" s="7">
        <v>8332</v>
      </c>
      <c r="AD4537" s="5">
        <v>9.1869363291189092</v>
      </c>
      <c r="AE4537" s="7" t="s">
        <v>221</v>
      </c>
      <c r="AF4537" s="7" t="s">
        <v>224</v>
      </c>
      <c r="AG4537" s="7">
        <v>6</v>
      </c>
      <c r="AH4537" s="7">
        <v>448</v>
      </c>
      <c r="AI4537" s="7" t="b">
        <v>1</v>
      </c>
      <c r="AJ4537" s="7" t="s">
        <v>51028</v>
      </c>
      <c r="AK4537" s="7" t="s">
        <v>51029</v>
      </c>
    </row>
    <row r="4538" spans="1:37" x14ac:dyDescent="0.2">
      <c r="A4538" s="6">
        <v>43828</v>
      </c>
      <c r="B4538" s="6">
        <v>44347</v>
      </c>
      <c r="C4538" s="7" t="s">
        <v>30921</v>
      </c>
      <c r="D4538" s="7" t="s">
        <v>30922</v>
      </c>
      <c r="E4538" s="7"/>
      <c r="F4538" s="7"/>
      <c r="G4538" s="7" t="s">
        <v>30923</v>
      </c>
      <c r="H4538" s="7" t="s">
        <v>30924</v>
      </c>
      <c r="I4538" s="4">
        <v>1943</v>
      </c>
      <c r="K4538" s="4">
        <v>6.8</v>
      </c>
      <c r="L4538" s="4">
        <v>3590</v>
      </c>
      <c r="M4538" s="7" t="s">
        <v>49</v>
      </c>
      <c r="N4538" s="7"/>
      <c r="O4538" s="7" t="s">
        <v>30926</v>
      </c>
      <c r="P4538" s="7" t="s">
        <v>30927</v>
      </c>
      <c r="Q4538" s="7" t="s">
        <v>49</v>
      </c>
      <c r="R4538" s="4">
        <v>61</v>
      </c>
      <c r="S4538" s="6">
        <v>15789</v>
      </c>
      <c r="T4538" s="7" t="s">
        <v>0</v>
      </c>
      <c r="U4538" s="7" t="s">
        <v>35676</v>
      </c>
      <c r="V4538" s="7" t="s">
        <v>2056</v>
      </c>
      <c r="W4538" s="7" t="s">
        <v>30925</v>
      </c>
      <c r="X4538" s="7" t="s">
        <v>260</v>
      </c>
      <c r="Y4538" s="7">
        <v>768</v>
      </c>
      <c r="Z4538" s="7">
        <v>576</v>
      </c>
      <c r="AA4538" s="7" t="s">
        <v>727</v>
      </c>
      <c r="AB4538" s="7">
        <v>62</v>
      </c>
      <c r="AC4538" s="7">
        <v>731</v>
      </c>
      <c r="AD4538" s="5">
        <v>0.34393310546875</v>
      </c>
      <c r="AE4538" s="7" t="s">
        <v>49</v>
      </c>
      <c r="AF4538" s="7" t="s">
        <v>223</v>
      </c>
      <c r="AG4538" s="7">
        <v>2</v>
      </c>
      <c r="AH4538" s="7">
        <v>560</v>
      </c>
      <c r="AI4538" s="7" t="b">
        <v>0</v>
      </c>
      <c r="AJ4538" s="7" t="s">
        <v>51030</v>
      </c>
      <c r="AK4538" s="7" t="s">
        <v>51031</v>
      </c>
    </row>
    <row r="4539" spans="1:37" x14ac:dyDescent="0.2">
      <c r="A4539" s="6">
        <v>43828</v>
      </c>
      <c r="B4539" s="6">
        <v>44346</v>
      </c>
      <c r="C4539" s="7" t="s">
        <v>30928</v>
      </c>
      <c r="D4539" s="7" t="s">
        <v>30929</v>
      </c>
      <c r="E4539" s="7"/>
      <c r="F4539" s="7"/>
      <c r="G4539" s="7" t="s">
        <v>30930</v>
      </c>
      <c r="H4539" s="7" t="s">
        <v>30931</v>
      </c>
      <c r="I4539" s="4">
        <v>2013</v>
      </c>
      <c r="K4539" s="4">
        <v>6.3</v>
      </c>
      <c r="L4539" s="4">
        <v>1962</v>
      </c>
      <c r="M4539" s="7" t="s">
        <v>49</v>
      </c>
      <c r="N4539" s="7"/>
      <c r="O4539" s="7" t="s">
        <v>30932</v>
      </c>
      <c r="P4539" s="7" t="s">
        <v>30933</v>
      </c>
      <c r="Q4539" s="7" t="s">
        <v>49</v>
      </c>
      <c r="R4539" s="4">
        <v>90</v>
      </c>
      <c r="S4539" s="6">
        <v>41334</v>
      </c>
      <c r="T4539" s="7" t="s">
        <v>10</v>
      </c>
      <c r="U4539" s="7" t="s">
        <v>3692</v>
      </c>
      <c r="V4539" s="7" t="s">
        <v>3692</v>
      </c>
      <c r="W4539" s="7" t="s">
        <v>4395</v>
      </c>
      <c r="X4539" s="7" t="s">
        <v>702</v>
      </c>
      <c r="Y4539" s="7">
        <v>1920</v>
      </c>
      <c r="Z4539" s="7">
        <v>1080</v>
      </c>
      <c r="AA4539" s="7" t="s">
        <v>723</v>
      </c>
      <c r="AB4539" s="7">
        <v>91</v>
      </c>
      <c r="AC4539" s="7">
        <v>4559</v>
      </c>
      <c r="AD4539" s="5">
        <v>4.8685941966250503</v>
      </c>
      <c r="AE4539" s="7" t="s">
        <v>221</v>
      </c>
      <c r="AF4539" s="7" t="s">
        <v>222</v>
      </c>
      <c r="AG4539" s="7">
        <v>6</v>
      </c>
      <c r="AH4539" s="7">
        <v>1509</v>
      </c>
      <c r="AI4539" s="7" t="b">
        <v>1</v>
      </c>
      <c r="AJ4539" s="7" t="s">
        <v>51032</v>
      </c>
      <c r="AK4539" s="7" t="s">
        <v>51033</v>
      </c>
    </row>
    <row r="4540" spans="1:37" x14ac:dyDescent="0.2">
      <c r="A4540" s="6">
        <v>43950</v>
      </c>
      <c r="B4540" s="6">
        <v>44347</v>
      </c>
      <c r="C4540" s="7" t="s">
        <v>37369</v>
      </c>
      <c r="D4540" s="7" t="s">
        <v>37370</v>
      </c>
      <c r="E4540" s="7"/>
      <c r="F4540" s="7"/>
      <c r="G4540" s="7" t="s">
        <v>37371</v>
      </c>
      <c r="H4540" s="7" t="s">
        <v>37372</v>
      </c>
      <c r="I4540" s="4">
        <v>2008</v>
      </c>
      <c r="K4540" s="4">
        <v>5.9</v>
      </c>
      <c r="L4540" s="4">
        <v>65543</v>
      </c>
      <c r="M4540" s="7" t="s">
        <v>3824</v>
      </c>
      <c r="N4540" s="7"/>
      <c r="O4540" s="7" t="s">
        <v>37373</v>
      </c>
      <c r="P4540" s="7" t="s">
        <v>37373</v>
      </c>
      <c r="Q4540" s="7" t="s">
        <v>49</v>
      </c>
      <c r="R4540" s="4">
        <v>101</v>
      </c>
      <c r="S4540" s="6">
        <v>39583</v>
      </c>
      <c r="T4540" s="7" t="s">
        <v>751</v>
      </c>
      <c r="U4540" s="7" t="s">
        <v>37374</v>
      </c>
      <c r="V4540" s="7" t="s">
        <v>37375</v>
      </c>
      <c r="W4540" s="7" t="s">
        <v>3832</v>
      </c>
      <c r="X4540" s="7" t="s">
        <v>35793</v>
      </c>
      <c r="Y4540" s="7">
        <v>1920</v>
      </c>
      <c r="Z4540" s="7">
        <v>800</v>
      </c>
      <c r="AA4540" s="7" t="s">
        <v>723</v>
      </c>
      <c r="AB4540" s="7">
        <v>102</v>
      </c>
      <c r="AC4540" s="7">
        <v>10300</v>
      </c>
      <c r="AD4540" s="5">
        <v>8.2338798753917199</v>
      </c>
      <c r="AE4540" s="7" t="s">
        <v>221</v>
      </c>
      <c r="AF4540" s="7" t="s">
        <v>224</v>
      </c>
      <c r="AG4540" s="7">
        <v>6</v>
      </c>
      <c r="AH4540" s="7">
        <v>640</v>
      </c>
      <c r="AI4540" s="7" t="b">
        <v>1</v>
      </c>
      <c r="AJ4540" s="7" t="s">
        <v>51034</v>
      </c>
      <c r="AK4540" s="7" t="s">
        <v>51035</v>
      </c>
    </row>
    <row r="4541" spans="1:37" x14ac:dyDescent="0.2">
      <c r="A4541" s="6">
        <v>43828</v>
      </c>
      <c r="B4541" s="6">
        <v>44346</v>
      </c>
      <c r="C4541" s="7" t="s">
        <v>30934</v>
      </c>
      <c r="D4541" s="7" t="s">
        <v>30935</v>
      </c>
      <c r="E4541" s="7"/>
      <c r="F4541" s="7"/>
      <c r="G4541" s="7" t="s">
        <v>30936</v>
      </c>
      <c r="H4541" s="7" t="s">
        <v>30937</v>
      </c>
      <c r="I4541" s="4">
        <v>2010</v>
      </c>
      <c r="K4541" s="4">
        <v>6.5</v>
      </c>
      <c r="L4541" s="4">
        <v>90138</v>
      </c>
      <c r="M4541" s="7" t="s">
        <v>4079</v>
      </c>
      <c r="N4541" s="7"/>
      <c r="O4541" s="7" t="s">
        <v>30939</v>
      </c>
      <c r="P4541" s="7" t="s">
        <v>30940</v>
      </c>
      <c r="Q4541" s="7" t="s">
        <v>30938</v>
      </c>
      <c r="R4541" s="4">
        <v>100</v>
      </c>
      <c r="S4541" s="6">
        <v>40430</v>
      </c>
      <c r="T4541" s="7" t="s">
        <v>783</v>
      </c>
      <c r="U4541" s="7" t="s">
        <v>35677</v>
      </c>
      <c r="V4541" s="7" t="s">
        <v>3693</v>
      </c>
      <c r="W4541" s="7" t="s">
        <v>3832</v>
      </c>
      <c r="X4541" s="7" t="s">
        <v>51036</v>
      </c>
      <c r="Y4541" s="7">
        <v>1920</v>
      </c>
      <c r="Z4541" s="7">
        <v>800</v>
      </c>
      <c r="AA4541" s="7" t="s">
        <v>723</v>
      </c>
      <c r="AB4541" s="7">
        <v>101</v>
      </c>
      <c r="AC4541" s="7">
        <v>5346</v>
      </c>
      <c r="AD4541" s="5">
        <v>5.4408471845090398</v>
      </c>
      <c r="AE4541" s="7" t="s">
        <v>221</v>
      </c>
      <c r="AF4541" s="7" t="s">
        <v>222</v>
      </c>
      <c r="AG4541" s="7">
        <v>6</v>
      </c>
      <c r="AH4541" s="7">
        <v>1509</v>
      </c>
      <c r="AI4541" s="7" t="b">
        <v>1</v>
      </c>
      <c r="AJ4541" s="7" t="s">
        <v>51037</v>
      </c>
      <c r="AK4541" s="7" t="s">
        <v>51038</v>
      </c>
    </row>
    <row r="4542" spans="1:37" x14ac:dyDescent="0.2">
      <c r="A4542" s="6">
        <v>43828</v>
      </c>
      <c r="B4542" s="6">
        <v>44346</v>
      </c>
      <c r="C4542" s="7" t="s">
        <v>30941</v>
      </c>
      <c r="D4542" s="7" t="s">
        <v>30942</v>
      </c>
      <c r="E4542" s="7"/>
      <c r="F4542" s="7"/>
      <c r="G4542" s="7" t="s">
        <v>30943</v>
      </c>
      <c r="H4542" s="7" t="s">
        <v>30944</v>
      </c>
      <c r="I4542" s="4">
        <v>2013</v>
      </c>
      <c r="K4542" s="4">
        <v>6.6</v>
      </c>
      <c r="L4542" s="4">
        <v>4405</v>
      </c>
      <c r="M4542" s="7" t="s">
        <v>49</v>
      </c>
      <c r="N4542" s="7"/>
      <c r="O4542" s="7" t="s">
        <v>30946</v>
      </c>
      <c r="P4542" s="7" t="s">
        <v>30947</v>
      </c>
      <c r="Q4542" s="7" t="s">
        <v>30945</v>
      </c>
      <c r="R4542" s="4">
        <v>104</v>
      </c>
      <c r="S4542" s="6">
        <v>41319</v>
      </c>
      <c r="T4542" s="7" t="s">
        <v>0</v>
      </c>
      <c r="U4542" s="7" t="s">
        <v>3694</v>
      </c>
      <c r="V4542" s="7" t="s">
        <v>3695</v>
      </c>
      <c r="W4542" s="7" t="s">
        <v>3832</v>
      </c>
      <c r="X4542" s="7" t="s">
        <v>703</v>
      </c>
      <c r="Y4542" s="7">
        <v>720</v>
      </c>
      <c r="Z4542" s="7">
        <v>388</v>
      </c>
      <c r="AA4542" s="7" t="s">
        <v>723</v>
      </c>
      <c r="AB4542" s="7">
        <v>105</v>
      </c>
      <c r="AC4542" s="7">
        <v>1084</v>
      </c>
      <c r="AD4542" s="5">
        <v>1.08106622844934</v>
      </c>
      <c r="AE4542" s="7" t="s">
        <v>221</v>
      </c>
      <c r="AF4542" s="7" t="s">
        <v>224</v>
      </c>
      <c r="AG4542" s="7">
        <v>6</v>
      </c>
      <c r="AH4542" s="7">
        <v>384</v>
      </c>
      <c r="AI4542" s="7" t="b">
        <v>1</v>
      </c>
      <c r="AJ4542" s="7" t="s">
        <v>51039</v>
      </c>
      <c r="AK4542" s="7" t="s">
        <v>51040</v>
      </c>
    </row>
    <row r="4543" spans="1:37" x14ac:dyDescent="0.2">
      <c r="A4543" s="6">
        <v>43828</v>
      </c>
      <c r="B4543" s="6">
        <v>44347</v>
      </c>
      <c r="C4543" s="7" t="s">
        <v>30948</v>
      </c>
      <c r="D4543" s="7" t="s">
        <v>30949</v>
      </c>
      <c r="E4543" s="7"/>
      <c r="F4543" s="7"/>
      <c r="G4543" s="7" t="s">
        <v>30950</v>
      </c>
      <c r="H4543" s="7" t="s">
        <v>30951</v>
      </c>
      <c r="I4543" s="4">
        <v>1999</v>
      </c>
      <c r="K4543" s="4">
        <v>6.3</v>
      </c>
      <c r="L4543" s="4">
        <v>103494</v>
      </c>
      <c r="M4543" s="7" t="s">
        <v>3824</v>
      </c>
      <c r="N4543" s="7"/>
      <c r="O4543" s="7" t="s">
        <v>30954</v>
      </c>
      <c r="P4543" s="7" t="s">
        <v>30955</v>
      </c>
      <c r="Q4543" s="7" t="s">
        <v>30953</v>
      </c>
      <c r="R4543" s="4">
        <v>112</v>
      </c>
      <c r="S4543" s="6">
        <v>36307</v>
      </c>
      <c r="T4543" s="7" t="s">
        <v>767</v>
      </c>
      <c r="U4543" s="7" t="s">
        <v>35678</v>
      </c>
      <c r="V4543" s="7" t="s">
        <v>3572</v>
      </c>
      <c r="W4543" s="7" t="s">
        <v>21177</v>
      </c>
      <c r="X4543" s="7" t="s">
        <v>30952</v>
      </c>
      <c r="Y4543" s="7">
        <v>1920</v>
      </c>
      <c r="Z4543" s="7">
        <v>816</v>
      </c>
      <c r="AA4543" s="7" t="s">
        <v>723</v>
      </c>
      <c r="AB4543" s="7">
        <v>113</v>
      </c>
      <c r="AC4543" s="7">
        <v>4496</v>
      </c>
      <c r="AD4543" s="5">
        <v>5.4515070812776703</v>
      </c>
      <c r="AE4543" s="7" t="s">
        <v>221</v>
      </c>
      <c r="AF4543" s="7" t="s">
        <v>222</v>
      </c>
      <c r="AG4543" s="7">
        <v>6</v>
      </c>
      <c r="AH4543" s="7">
        <v>768</v>
      </c>
      <c r="AI4543" s="7" t="b">
        <v>1</v>
      </c>
      <c r="AJ4543" s="7" t="s">
        <v>51041</v>
      </c>
      <c r="AK4543" s="7" t="s">
        <v>51042</v>
      </c>
    </row>
    <row r="4544" spans="1:37" x14ac:dyDescent="0.2">
      <c r="A4544" s="6">
        <v>43828</v>
      </c>
      <c r="B4544" s="6">
        <v>44347</v>
      </c>
      <c r="C4544" s="7" t="s">
        <v>30956</v>
      </c>
      <c r="D4544" s="7" t="s">
        <v>30957</v>
      </c>
      <c r="E4544" s="7"/>
      <c r="F4544" s="7"/>
      <c r="G4544" s="7" t="s">
        <v>30958</v>
      </c>
      <c r="H4544" s="7" t="s">
        <v>30959</v>
      </c>
      <c r="I4544" s="4">
        <v>1982</v>
      </c>
      <c r="K4544" s="4">
        <v>7.7</v>
      </c>
      <c r="L4544" s="4">
        <v>17578</v>
      </c>
      <c r="M4544" s="7" t="s">
        <v>4079</v>
      </c>
      <c r="N4544" s="7"/>
      <c r="O4544" s="7" t="s">
        <v>30961</v>
      </c>
      <c r="P4544" s="7" t="s">
        <v>30962</v>
      </c>
      <c r="Q4544" s="7" t="s">
        <v>49</v>
      </c>
      <c r="R4544" s="4">
        <v>116</v>
      </c>
      <c r="S4544" s="6">
        <v>30022</v>
      </c>
      <c r="T4544" s="7" t="s">
        <v>776</v>
      </c>
      <c r="U4544" s="7" t="s">
        <v>51043</v>
      </c>
      <c r="V4544" s="7" t="s">
        <v>3150</v>
      </c>
      <c r="W4544" s="7" t="s">
        <v>30960</v>
      </c>
      <c r="X4544" s="7" t="s">
        <v>35679</v>
      </c>
      <c r="Y4544" s="7">
        <v>1280</v>
      </c>
      <c r="Z4544" s="7">
        <v>720</v>
      </c>
      <c r="AA4544" s="7" t="s">
        <v>723</v>
      </c>
      <c r="AB4544" s="7">
        <v>117</v>
      </c>
      <c r="AC4544" s="7">
        <v>1800</v>
      </c>
      <c r="AD4544" s="5">
        <v>1.81804644223303</v>
      </c>
      <c r="AE4544" s="7" t="s">
        <v>35914</v>
      </c>
      <c r="AF4544" s="7" t="s">
        <v>224</v>
      </c>
      <c r="AG4544" s="7">
        <v>6</v>
      </c>
      <c r="AH4544" s="7">
        <v>448</v>
      </c>
      <c r="AI4544" s="7" t="b">
        <v>0</v>
      </c>
      <c r="AJ4544" s="7" t="s">
        <v>51044</v>
      </c>
      <c r="AK4544" s="7" t="s">
        <v>51045</v>
      </c>
    </row>
    <row r="4545" spans="1:37" x14ac:dyDescent="0.2">
      <c r="A4545" s="6">
        <v>43828</v>
      </c>
      <c r="B4545" s="6">
        <v>44346</v>
      </c>
      <c r="C4545" s="7" t="s">
        <v>30963</v>
      </c>
      <c r="D4545" s="7" t="s">
        <v>30964</v>
      </c>
      <c r="E4545" s="7"/>
      <c r="F4545" s="7"/>
      <c r="G4545" s="7" t="s">
        <v>30965</v>
      </c>
      <c r="H4545" s="7" t="s">
        <v>30965</v>
      </c>
      <c r="I4545" s="4">
        <v>2014</v>
      </c>
      <c r="K4545" s="4">
        <v>6.8</v>
      </c>
      <c r="L4545" s="4">
        <v>49033</v>
      </c>
      <c r="M4545" s="7" t="s">
        <v>3824</v>
      </c>
      <c r="N4545" s="7"/>
      <c r="O4545" s="7" t="s">
        <v>30968</v>
      </c>
      <c r="P4545" s="7" t="s">
        <v>30969</v>
      </c>
      <c r="Q4545" s="7" t="s">
        <v>30967</v>
      </c>
      <c r="R4545" s="4">
        <v>107</v>
      </c>
      <c r="S4545" s="6">
        <v>41711</v>
      </c>
      <c r="T4545" s="7" t="s">
        <v>782</v>
      </c>
      <c r="U4545" s="7" t="s">
        <v>35680</v>
      </c>
      <c r="V4545" s="7" t="s">
        <v>3696</v>
      </c>
      <c r="W4545" s="7" t="s">
        <v>3951</v>
      </c>
      <c r="X4545" s="7" t="s">
        <v>30966</v>
      </c>
      <c r="Y4545" s="7">
        <v>1920</v>
      </c>
      <c r="Z4545" s="7">
        <v>800</v>
      </c>
      <c r="AA4545" s="7" t="s">
        <v>723</v>
      </c>
      <c r="AB4545" s="7">
        <v>108</v>
      </c>
      <c r="AC4545" s="7">
        <v>8221</v>
      </c>
      <c r="AD4545" s="5">
        <v>7.9551815502345598</v>
      </c>
      <c r="AE4545" s="7" t="s">
        <v>221</v>
      </c>
      <c r="AF4545" s="7" t="s">
        <v>224</v>
      </c>
      <c r="AG4545" s="7">
        <v>6</v>
      </c>
      <c r="AH4545" s="7">
        <v>640</v>
      </c>
      <c r="AI4545" s="7" t="b">
        <v>1</v>
      </c>
      <c r="AJ4545" s="7" t="s">
        <v>51046</v>
      </c>
      <c r="AK4545" s="7" t="s">
        <v>51047</v>
      </c>
    </row>
    <row r="4546" spans="1:37" x14ac:dyDescent="0.2">
      <c r="A4546" s="6">
        <v>43828</v>
      </c>
      <c r="B4546" s="6">
        <v>44347</v>
      </c>
      <c r="C4546" s="7" t="s">
        <v>30970</v>
      </c>
      <c r="D4546" s="7" t="s">
        <v>30971</v>
      </c>
      <c r="E4546" s="7"/>
      <c r="F4546" s="7"/>
      <c r="G4546" s="7" t="s">
        <v>30972</v>
      </c>
      <c r="H4546" s="7" t="s">
        <v>30973</v>
      </c>
      <c r="I4546" s="4">
        <v>1998</v>
      </c>
      <c r="K4546" s="4">
        <v>7.1</v>
      </c>
      <c r="L4546" s="4">
        <v>281932</v>
      </c>
      <c r="M4546" s="7" t="s">
        <v>3854</v>
      </c>
      <c r="N4546" s="7"/>
      <c r="O4546" s="7" t="s">
        <v>30975</v>
      </c>
      <c r="P4546" s="7" t="s">
        <v>30976</v>
      </c>
      <c r="Q4546" s="7" t="s">
        <v>30974</v>
      </c>
      <c r="R4546" s="4">
        <v>130</v>
      </c>
      <c r="S4546" s="6">
        <v>36097</v>
      </c>
      <c r="T4546" s="7" t="s">
        <v>0</v>
      </c>
      <c r="U4546" s="7" t="s">
        <v>35681</v>
      </c>
      <c r="V4546" s="7" t="s">
        <v>32729</v>
      </c>
      <c r="W4546" s="7" t="s">
        <v>3832</v>
      </c>
      <c r="X4546" s="7" t="s">
        <v>288</v>
      </c>
      <c r="Y4546" s="7">
        <v>1920</v>
      </c>
      <c r="Z4546" s="7">
        <v>1040</v>
      </c>
      <c r="AA4546" s="7" t="s">
        <v>723</v>
      </c>
      <c r="AB4546" s="7">
        <v>131</v>
      </c>
      <c r="AC4546" s="7">
        <v>6759</v>
      </c>
      <c r="AD4546" s="5">
        <v>8.4163710931316</v>
      </c>
      <c r="AE4546" s="7" t="s">
        <v>221</v>
      </c>
      <c r="AF4546" s="7" t="s">
        <v>222</v>
      </c>
      <c r="AG4546" s="7">
        <v>6</v>
      </c>
      <c r="AH4546" s="7">
        <v>768</v>
      </c>
      <c r="AI4546" s="7" t="b">
        <v>1</v>
      </c>
      <c r="AJ4546" s="7" t="s">
        <v>51048</v>
      </c>
      <c r="AK4546" s="7" t="s">
        <v>51049</v>
      </c>
    </row>
    <row r="4547" spans="1:37" x14ac:dyDescent="0.2">
      <c r="A4547" s="6">
        <v>43828</v>
      </c>
      <c r="B4547" s="6">
        <v>44346</v>
      </c>
      <c r="C4547" s="7" t="s">
        <v>30977</v>
      </c>
      <c r="D4547" s="7" t="s">
        <v>30978</v>
      </c>
      <c r="E4547" s="7"/>
      <c r="F4547" s="7"/>
      <c r="G4547" s="7" t="s">
        <v>30979</v>
      </c>
      <c r="H4547" s="7" t="s">
        <v>30980</v>
      </c>
      <c r="I4547" s="4">
        <v>2010</v>
      </c>
      <c r="K4547" s="4">
        <v>4.8</v>
      </c>
      <c r="L4547" s="4">
        <v>38696</v>
      </c>
      <c r="M4547" s="7" t="s">
        <v>3824</v>
      </c>
      <c r="N4547" s="7"/>
      <c r="O4547" s="7" t="s">
        <v>30982</v>
      </c>
      <c r="P4547" s="7" t="s">
        <v>30983</v>
      </c>
      <c r="Q4547" s="7" t="s">
        <v>30981</v>
      </c>
      <c r="R4547" s="4">
        <v>98</v>
      </c>
      <c r="S4547" s="6">
        <v>40297</v>
      </c>
      <c r="T4547" s="7" t="s">
        <v>0</v>
      </c>
      <c r="U4547" s="7" t="s">
        <v>3698</v>
      </c>
      <c r="V4547" s="7" t="s">
        <v>3697</v>
      </c>
      <c r="W4547" s="7" t="s">
        <v>3832</v>
      </c>
      <c r="X4547" s="7" t="s">
        <v>35682</v>
      </c>
      <c r="Y4547" s="7">
        <v>1920</v>
      </c>
      <c r="Z4547" s="7">
        <v>1040</v>
      </c>
      <c r="AA4547" s="7" t="s">
        <v>723</v>
      </c>
      <c r="AB4547" s="7">
        <v>99</v>
      </c>
      <c r="AC4547" s="7">
        <v>9984</v>
      </c>
      <c r="AD4547" s="5">
        <v>8.2142939632758498</v>
      </c>
      <c r="AE4547" s="7" t="s">
        <v>221</v>
      </c>
      <c r="AF4547" s="7" t="s">
        <v>224</v>
      </c>
      <c r="AG4547" s="7">
        <v>6</v>
      </c>
      <c r="AH4547" s="7">
        <v>384</v>
      </c>
      <c r="AI4547" s="7" t="b">
        <v>1</v>
      </c>
      <c r="AJ4547" s="7" t="s">
        <v>51050</v>
      </c>
      <c r="AK4547" s="7" t="s">
        <v>51051</v>
      </c>
    </row>
    <row r="4548" spans="1:37" x14ac:dyDescent="0.2">
      <c r="A4548" s="6">
        <v>43828</v>
      </c>
      <c r="B4548" s="6">
        <v>44347</v>
      </c>
      <c r="C4548" s="7" t="s">
        <v>30984</v>
      </c>
      <c r="D4548" s="7" t="s">
        <v>30985</v>
      </c>
      <c r="E4548" s="7"/>
      <c r="F4548" s="7"/>
      <c r="G4548" s="7" t="s">
        <v>30986</v>
      </c>
      <c r="H4548" s="7" t="s">
        <v>30987</v>
      </c>
      <c r="I4548" s="4">
        <v>1996</v>
      </c>
      <c r="K4548" s="4">
        <v>5.6</v>
      </c>
      <c r="L4548" s="4">
        <v>88053</v>
      </c>
      <c r="M4548" s="7" t="s">
        <v>4079</v>
      </c>
      <c r="N4548" s="7"/>
      <c r="O4548" s="7" t="s">
        <v>30990</v>
      </c>
      <c r="P4548" s="7" t="s">
        <v>30991</v>
      </c>
      <c r="Q4548" s="7" t="s">
        <v>30989</v>
      </c>
      <c r="R4548" s="4">
        <v>89</v>
      </c>
      <c r="S4548" s="6">
        <v>35404</v>
      </c>
      <c r="T4548" s="7" t="s">
        <v>0</v>
      </c>
      <c r="U4548" s="7" t="s">
        <v>3699</v>
      </c>
      <c r="V4548" s="7" t="s">
        <v>3415</v>
      </c>
      <c r="W4548" s="7" t="s">
        <v>4315</v>
      </c>
      <c r="X4548" s="7" t="s">
        <v>30988</v>
      </c>
      <c r="Y4548" s="7">
        <v>3840</v>
      </c>
      <c r="Z4548" s="7">
        <v>2160</v>
      </c>
      <c r="AA4548" s="7" t="s">
        <v>726</v>
      </c>
      <c r="AB4548" s="7">
        <v>90</v>
      </c>
      <c r="AC4548" s="7">
        <v>20500</v>
      </c>
      <c r="AD4548" s="5">
        <v>13.341531296260699</v>
      </c>
      <c r="AE4548" s="7" t="s">
        <v>221</v>
      </c>
      <c r="AF4548" s="7" t="s">
        <v>224</v>
      </c>
      <c r="AG4548" s="7">
        <v>6</v>
      </c>
      <c r="AH4548" s="7">
        <v>384</v>
      </c>
      <c r="AI4548" s="7" t="b">
        <v>1</v>
      </c>
      <c r="AJ4548" s="7" t="s">
        <v>51052</v>
      </c>
      <c r="AK4548" s="7" t="s">
        <v>51053</v>
      </c>
    </row>
    <row r="4549" spans="1:37" x14ac:dyDescent="0.2">
      <c r="A4549" s="6">
        <v>43526</v>
      </c>
      <c r="B4549" s="6">
        <v>44346</v>
      </c>
      <c r="C4549" s="7" t="s">
        <v>30992</v>
      </c>
      <c r="D4549" s="7" t="s">
        <v>30993</v>
      </c>
      <c r="E4549" s="7"/>
      <c r="F4549" s="7"/>
      <c r="G4549" s="7" t="s">
        <v>30994</v>
      </c>
      <c r="H4549" s="7" t="s">
        <v>30995</v>
      </c>
      <c r="I4549" s="4">
        <v>2012</v>
      </c>
      <c r="K4549" s="4">
        <v>5.3</v>
      </c>
      <c r="L4549" s="4">
        <v>4663</v>
      </c>
      <c r="M4549" s="7" t="s">
        <v>3854</v>
      </c>
      <c r="N4549" s="7"/>
      <c r="O4549" s="7" t="s">
        <v>30996</v>
      </c>
      <c r="P4549" s="7" t="s">
        <v>30996</v>
      </c>
      <c r="Q4549" s="7" t="s">
        <v>49</v>
      </c>
      <c r="R4549" s="4">
        <v>82</v>
      </c>
      <c r="S4549" s="6">
        <v>41158</v>
      </c>
      <c r="T4549" s="7" t="s">
        <v>0</v>
      </c>
      <c r="U4549" s="7" t="s">
        <v>35683</v>
      </c>
      <c r="V4549" s="7" t="s">
        <v>3700</v>
      </c>
      <c r="W4549" s="7" t="s">
        <v>245</v>
      </c>
      <c r="X4549" s="7" t="s">
        <v>382</v>
      </c>
      <c r="Y4549" s="7">
        <v>1920</v>
      </c>
      <c r="Z4549" s="7">
        <v>1080</v>
      </c>
      <c r="AA4549" s="7" t="s">
        <v>723</v>
      </c>
      <c r="AB4549" s="7">
        <v>83</v>
      </c>
      <c r="AC4549" s="7">
        <v>7228</v>
      </c>
      <c r="AD4549" s="5">
        <v>5.1713372152298698</v>
      </c>
      <c r="AE4549" s="7" t="s">
        <v>221</v>
      </c>
      <c r="AF4549" s="7" t="s">
        <v>222</v>
      </c>
      <c r="AG4549" s="7">
        <v>6</v>
      </c>
      <c r="AH4549" s="7">
        <v>768</v>
      </c>
      <c r="AI4549" s="7" t="b">
        <v>0</v>
      </c>
      <c r="AJ4549" s="7" t="s">
        <v>51054</v>
      </c>
      <c r="AK4549" s="7" t="s">
        <v>51055</v>
      </c>
    </row>
    <row r="4550" spans="1:37" x14ac:dyDescent="0.2">
      <c r="A4550" s="6">
        <v>43930</v>
      </c>
      <c r="B4550" s="6">
        <v>44347</v>
      </c>
      <c r="C4550" s="7" t="s">
        <v>30997</v>
      </c>
      <c r="D4550" s="7" t="s">
        <v>30998</v>
      </c>
      <c r="E4550" s="7"/>
      <c r="F4550" s="7"/>
      <c r="G4550" s="7" t="s">
        <v>30999</v>
      </c>
      <c r="H4550" s="7" t="s">
        <v>31000</v>
      </c>
      <c r="I4550" s="4">
        <v>1958</v>
      </c>
      <c r="J4550" s="4">
        <v>91</v>
      </c>
      <c r="K4550" s="4">
        <v>8.3000000000000007</v>
      </c>
      <c r="L4550" s="4">
        <v>341101</v>
      </c>
      <c r="M4550" s="7" t="s">
        <v>4079</v>
      </c>
      <c r="N4550" s="7"/>
      <c r="O4550" s="7" t="s">
        <v>31001</v>
      </c>
      <c r="P4550" s="7" t="s">
        <v>31002</v>
      </c>
      <c r="Q4550" s="7" t="s">
        <v>49</v>
      </c>
      <c r="R4550" s="4">
        <v>128</v>
      </c>
      <c r="S4550" s="6">
        <v>21327</v>
      </c>
      <c r="T4550" s="7" t="s">
        <v>0</v>
      </c>
      <c r="U4550" s="7" t="s">
        <v>35684</v>
      </c>
      <c r="V4550" s="7" t="s">
        <v>1693</v>
      </c>
      <c r="W4550" s="7" t="s">
        <v>23138</v>
      </c>
      <c r="X4550" s="7" t="s">
        <v>432</v>
      </c>
      <c r="Y4550" s="7">
        <v>3840</v>
      </c>
      <c r="Z4550" s="7">
        <v>2160</v>
      </c>
      <c r="AA4550" s="7" t="s">
        <v>726</v>
      </c>
      <c r="AB4550" s="7">
        <v>129</v>
      </c>
      <c r="AC4550" s="7">
        <v>79800</v>
      </c>
      <c r="AD4550" s="5">
        <v>78.781117732636602</v>
      </c>
      <c r="AE4550" s="7" t="s">
        <v>221</v>
      </c>
      <c r="AF4550" s="7" t="s">
        <v>222</v>
      </c>
      <c r="AG4550" s="7">
        <v>2</v>
      </c>
      <c r="AH4550" s="7">
        <v>768</v>
      </c>
      <c r="AI4550" s="7" t="b">
        <v>1</v>
      </c>
      <c r="AJ4550" s="7" t="s">
        <v>51056</v>
      </c>
      <c r="AK4550" s="7" t="s">
        <v>51057</v>
      </c>
    </row>
    <row r="4551" spans="1:37" x14ac:dyDescent="0.2">
      <c r="A4551" s="6">
        <v>43828</v>
      </c>
      <c r="B4551" s="6">
        <v>44346</v>
      </c>
      <c r="C4551" s="7" t="s">
        <v>31003</v>
      </c>
      <c r="D4551" s="7" t="s">
        <v>31004</v>
      </c>
      <c r="E4551" s="7"/>
      <c r="F4551" s="7"/>
      <c r="G4551" s="7" t="s">
        <v>31005</v>
      </c>
      <c r="H4551" s="7" t="s">
        <v>31006</v>
      </c>
      <c r="I4551" s="4">
        <v>2012</v>
      </c>
      <c r="K4551" s="4">
        <v>6.4</v>
      </c>
      <c r="L4551" s="4">
        <v>729</v>
      </c>
      <c r="M4551" s="7" t="s">
        <v>49</v>
      </c>
      <c r="N4551" s="7"/>
      <c r="O4551" s="7" t="s">
        <v>31009</v>
      </c>
      <c r="P4551" s="7" t="s">
        <v>31010</v>
      </c>
      <c r="Q4551" s="7" t="s">
        <v>31008</v>
      </c>
      <c r="R4551" s="4">
        <v>103</v>
      </c>
      <c r="S4551" s="6">
        <v>40996</v>
      </c>
      <c r="T4551" s="7" t="s">
        <v>781</v>
      </c>
      <c r="U4551" s="7" t="s">
        <v>35685</v>
      </c>
      <c r="V4551" s="7" t="s">
        <v>3701</v>
      </c>
      <c r="W4551" s="7" t="s">
        <v>245</v>
      </c>
      <c r="X4551" s="7" t="s">
        <v>31007</v>
      </c>
      <c r="Y4551" s="7">
        <v>704</v>
      </c>
      <c r="Z4551" s="7">
        <v>372</v>
      </c>
      <c r="AA4551" s="7" t="s">
        <v>723</v>
      </c>
      <c r="AB4551" s="7">
        <v>104</v>
      </c>
      <c r="AC4551" s="7">
        <v>1251</v>
      </c>
      <c r="AD4551" s="5">
        <v>1.2109461454674599</v>
      </c>
      <c r="AE4551" s="7" t="s">
        <v>221</v>
      </c>
      <c r="AF4551" s="7" t="s">
        <v>224</v>
      </c>
      <c r="AG4551" s="7">
        <v>6</v>
      </c>
      <c r="AH4551" s="7">
        <v>384</v>
      </c>
      <c r="AI4551" s="7" t="b">
        <v>1</v>
      </c>
      <c r="AJ4551" s="7" t="s">
        <v>51058</v>
      </c>
      <c r="AK4551" s="7" t="s">
        <v>51059</v>
      </c>
    </row>
    <row r="4552" spans="1:37" x14ac:dyDescent="0.2">
      <c r="A4552" s="6">
        <v>43828</v>
      </c>
      <c r="B4552" s="6">
        <v>44347</v>
      </c>
      <c r="C4552" s="7" t="s">
        <v>31011</v>
      </c>
      <c r="D4552" s="7" t="s">
        <v>31012</v>
      </c>
      <c r="E4552" s="7"/>
      <c r="F4552" s="7"/>
      <c r="G4552" s="7" t="s">
        <v>31013</v>
      </c>
      <c r="H4552" s="7" t="s">
        <v>31014</v>
      </c>
      <c r="I4552" s="4">
        <v>2007</v>
      </c>
      <c r="K4552" s="4">
        <v>7</v>
      </c>
      <c r="L4552" s="4">
        <v>170759</v>
      </c>
      <c r="M4552" s="7" t="s">
        <v>4079</v>
      </c>
      <c r="N4552" s="7"/>
      <c r="O4552" s="7" t="s">
        <v>31017</v>
      </c>
      <c r="P4552" s="7" t="s">
        <v>31018</v>
      </c>
      <c r="Q4552" s="7" t="s">
        <v>31016</v>
      </c>
      <c r="R4552" s="4">
        <v>107</v>
      </c>
      <c r="S4552" s="6">
        <v>39436</v>
      </c>
      <c r="T4552" s="7" t="s">
        <v>0</v>
      </c>
      <c r="U4552" s="7" t="s">
        <v>2570</v>
      </c>
      <c r="V4552" s="7" t="s">
        <v>1194</v>
      </c>
      <c r="W4552" s="7" t="s">
        <v>13479</v>
      </c>
      <c r="X4552" s="7" t="s">
        <v>31015</v>
      </c>
      <c r="Y4552" s="7">
        <v>1920</v>
      </c>
      <c r="Z4552" s="7">
        <v>818</v>
      </c>
      <c r="AA4552" s="7" t="s">
        <v>726</v>
      </c>
      <c r="AB4552" s="7">
        <v>108</v>
      </c>
      <c r="AC4552" s="7">
        <v>3261</v>
      </c>
      <c r="AD4552" s="5">
        <v>3.0399720743298499</v>
      </c>
      <c r="AE4552" s="7" t="s">
        <v>221</v>
      </c>
      <c r="AF4552" s="7" t="s">
        <v>224</v>
      </c>
      <c r="AG4552" s="7">
        <v>6</v>
      </c>
      <c r="AH4552" s="7">
        <v>384</v>
      </c>
      <c r="AI4552" s="7" t="b">
        <v>1</v>
      </c>
      <c r="AJ4552" s="7" t="s">
        <v>51060</v>
      </c>
      <c r="AK4552" s="7" t="s">
        <v>51061</v>
      </c>
    </row>
    <row r="4553" spans="1:37" x14ac:dyDescent="0.2">
      <c r="A4553" s="6">
        <v>44317</v>
      </c>
      <c r="B4553" s="6">
        <v>44346</v>
      </c>
      <c r="C4553" s="7" t="s">
        <v>51062</v>
      </c>
      <c r="D4553" s="7" t="s">
        <v>51063</v>
      </c>
      <c r="E4553" s="7"/>
      <c r="F4553" s="7"/>
      <c r="G4553" s="7" t="s">
        <v>51064</v>
      </c>
      <c r="H4553" s="7" t="s">
        <v>51065</v>
      </c>
      <c r="I4553" s="4">
        <v>2018</v>
      </c>
      <c r="K4553" s="4">
        <v>7.1</v>
      </c>
      <c r="L4553" s="4">
        <v>2438</v>
      </c>
      <c r="M4553" s="7" t="s">
        <v>49</v>
      </c>
      <c r="N4553" s="7"/>
      <c r="O4553" s="7" t="s">
        <v>51066</v>
      </c>
      <c r="P4553" s="7" t="s">
        <v>51067</v>
      </c>
      <c r="Q4553" s="7" t="s">
        <v>51068</v>
      </c>
      <c r="R4553" s="4">
        <v>132</v>
      </c>
      <c r="S4553" s="6">
        <v>43459</v>
      </c>
      <c r="T4553" s="7" t="s">
        <v>43</v>
      </c>
      <c r="U4553" s="7" t="s">
        <v>1486</v>
      </c>
      <c r="V4553" s="7" t="s">
        <v>1486</v>
      </c>
      <c r="W4553" s="7" t="s">
        <v>51069</v>
      </c>
      <c r="X4553" s="7"/>
      <c r="Y4553" s="7">
        <v>1920</v>
      </c>
      <c r="Z4553" s="7">
        <v>800</v>
      </c>
      <c r="AA4553" s="7" t="s">
        <v>723</v>
      </c>
      <c r="AB4553" s="7">
        <v>133</v>
      </c>
      <c r="AC4553" s="7">
        <v>12000</v>
      </c>
      <c r="AD4553" s="5">
        <v>13.9453069604933</v>
      </c>
      <c r="AE4553" s="7" t="s">
        <v>221</v>
      </c>
      <c r="AF4553" s="7" t="s">
        <v>222</v>
      </c>
      <c r="AG4553" s="7">
        <v>6</v>
      </c>
      <c r="AH4553" s="7">
        <v>1509</v>
      </c>
      <c r="AI4553" s="7" t="b">
        <v>1</v>
      </c>
      <c r="AJ4553" s="7" t="s">
        <v>51070</v>
      </c>
      <c r="AK4553" s="7" t="s">
        <v>51071</v>
      </c>
    </row>
    <row r="4554" spans="1:37" x14ac:dyDescent="0.2">
      <c r="A4554" s="6">
        <v>44337</v>
      </c>
      <c r="B4554" s="6">
        <v>44346</v>
      </c>
      <c r="C4554" s="7" t="s">
        <v>51072</v>
      </c>
      <c r="D4554" s="7" t="s">
        <v>51073</v>
      </c>
      <c r="E4554" s="7"/>
      <c r="F4554" s="7"/>
      <c r="G4554" s="7" t="s">
        <v>51074</v>
      </c>
      <c r="H4554" s="7" t="s">
        <v>51074</v>
      </c>
      <c r="I4554" s="4">
        <v>2015</v>
      </c>
      <c r="K4554" s="4">
        <v>7.7</v>
      </c>
      <c r="L4554" s="4">
        <v>843</v>
      </c>
      <c r="M4554" s="7" t="s">
        <v>49</v>
      </c>
      <c r="N4554" s="7"/>
      <c r="O4554" s="7" t="s">
        <v>51075</v>
      </c>
      <c r="P4554" s="7" t="s">
        <v>51076</v>
      </c>
      <c r="Q4554" s="7" t="s">
        <v>51077</v>
      </c>
      <c r="R4554" s="4">
        <v>138</v>
      </c>
      <c r="S4554" s="6">
        <v>42166</v>
      </c>
      <c r="T4554" s="7" t="s">
        <v>2</v>
      </c>
      <c r="U4554" s="7"/>
      <c r="V4554" s="7" t="s">
        <v>51078</v>
      </c>
      <c r="W4554" s="7" t="s">
        <v>51079</v>
      </c>
      <c r="X4554" s="7" t="s">
        <v>51080</v>
      </c>
      <c r="Y4554" s="7">
        <v>1920</v>
      </c>
      <c r="Z4554" s="7">
        <v>800</v>
      </c>
      <c r="AA4554" s="7" t="s">
        <v>723</v>
      </c>
      <c r="AB4554" s="7">
        <v>139</v>
      </c>
      <c r="AC4554" s="7"/>
      <c r="AD4554" s="5">
        <v>11.6723006609827</v>
      </c>
      <c r="AE4554" s="7" t="s">
        <v>221</v>
      </c>
      <c r="AF4554" s="7" t="s">
        <v>225</v>
      </c>
      <c r="AG4554" s="7">
        <v>6</v>
      </c>
      <c r="AH4554" s="7">
        <v>1509</v>
      </c>
      <c r="AI4554" s="7" t="b">
        <v>1</v>
      </c>
      <c r="AJ4554" s="7" t="s">
        <v>51081</v>
      </c>
      <c r="AK4554" s="7" t="s">
        <v>51082</v>
      </c>
    </row>
    <row r="4555" spans="1:37" x14ac:dyDescent="0.2">
      <c r="A4555" s="6">
        <v>43828</v>
      </c>
      <c r="B4555" s="6">
        <v>44347</v>
      </c>
      <c r="C4555" s="7" t="s">
        <v>31019</v>
      </c>
      <c r="D4555" s="7" t="s">
        <v>31020</v>
      </c>
      <c r="E4555" s="7"/>
      <c r="F4555" s="7"/>
      <c r="G4555" s="7" t="s">
        <v>31021</v>
      </c>
      <c r="H4555" s="7" t="s">
        <v>31021</v>
      </c>
      <c r="I4555" s="4">
        <v>2001</v>
      </c>
      <c r="K4555" s="4">
        <v>6.5</v>
      </c>
      <c r="L4555" s="4">
        <v>20634</v>
      </c>
      <c r="M4555" s="7" t="s">
        <v>3854</v>
      </c>
      <c r="N4555" s="7"/>
      <c r="O4555" s="7" t="s">
        <v>31024</v>
      </c>
      <c r="P4555" s="7" t="s">
        <v>31025</v>
      </c>
      <c r="Q4555" s="7" t="s">
        <v>31023</v>
      </c>
      <c r="R4555" s="4">
        <v>97</v>
      </c>
      <c r="S4555" s="6">
        <v>37153</v>
      </c>
      <c r="T4555" s="7" t="s">
        <v>8</v>
      </c>
      <c r="U4555" s="7" t="s">
        <v>35686</v>
      </c>
      <c r="V4555" s="7" t="s">
        <v>3702</v>
      </c>
      <c r="W4555" s="7" t="s">
        <v>51083</v>
      </c>
      <c r="X4555" s="7" t="s">
        <v>31022</v>
      </c>
      <c r="Y4555" s="7">
        <v>1920</v>
      </c>
      <c r="Z4555" s="7">
        <v>1048</v>
      </c>
      <c r="AA4555" s="7" t="s">
        <v>723</v>
      </c>
      <c r="AB4555" s="7">
        <v>98</v>
      </c>
      <c r="AC4555" s="7">
        <v>7479</v>
      </c>
      <c r="AD4555" s="5">
        <v>7.3046523761004201</v>
      </c>
      <c r="AE4555" s="7" t="s">
        <v>221</v>
      </c>
      <c r="AF4555" s="7" t="s">
        <v>222</v>
      </c>
      <c r="AG4555" s="7">
        <v>6</v>
      </c>
      <c r="AH4555" s="7">
        <v>1509</v>
      </c>
      <c r="AI4555" s="7" t="b">
        <v>0</v>
      </c>
      <c r="AJ4555" s="7" t="s">
        <v>51084</v>
      </c>
      <c r="AK4555" s="7" t="s">
        <v>51085</v>
      </c>
    </row>
    <row r="4556" spans="1:37" x14ac:dyDescent="0.2">
      <c r="A4556" s="6">
        <v>43828</v>
      </c>
      <c r="B4556" s="6">
        <v>44347</v>
      </c>
      <c r="C4556" s="7" t="s">
        <v>31026</v>
      </c>
      <c r="D4556" s="7" t="s">
        <v>31027</v>
      </c>
      <c r="E4556" s="7"/>
      <c r="F4556" s="7"/>
      <c r="G4556" s="7" t="s">
        <v>31028</v>
      </c>
      <c r="H4556" s="7" t="s">
        <v>31029</v>
      </c>
      <c r="I4556" s="4">
        <v>2005</v>
      </c>
      <c r="K4556" s="4">
        <v>6.8</v>
      </c>
      <c r="L4556" s="4">
        <v>129132</v>
      </c>
      <c r="M4556" s="7" t="s">
        <v>3854</v>
      </c>
      <c r="N4556" s="7"/>
      <c r="O4556" s="7" t="s">
        <v>31032</v>
      </c>
      <c r="P4556" s="7" t="s">
        <v>31033</v>
      </c>
      <c r="Q4556" s="7" t="s">
        <v>31031</v>
      </c>
      <c r="R4556" s="4">
        <v>108</v>
      </c>
      <c r="S4556" s="6">
        <v>38666</v>
      </c>
      <c r="T4556" s="7" t="s">
        <v>0</v>
      </c>
      <c r="U4556" s="7" t="s">
        <v>35687</v>
      </c>
      <c r="V4556" s="7" t="s">
        <v>1724</v>
      </c>
      <c r="W4556" s="7" t="s">
        <v>41167</v>
      </c>
      <c r="X4556" s="7" t="s">
        <v>31030</v>
      </c>
      <c r="Y4556" s="7">
        <v>1920</v>
      </c>
      <c r="Z4556" s="7">
        <v>816</v>
      </c>
      <c r="AA4556" s="7" t="s">
        <v>723</v>
      </c>
      <c r="AB4556" s="7">
        <v>109</v>
      </c>
      <c r="AC4556" s="7">
        <v>11100</v>
      </c>
      <c r="AD4556" s="5">
        <v>10.0661661364138</v>
      </c>
      <c r="AE4556" s="7" t="s">
        <v>221</v>
      </c>
      <c r="AF4556" s="7" t="s">
        <v>224</v>
      </c>
      <c r="AG4556" s="7">
        <v>6</v>
      </c>
      <c r="AH4556" s="7">
        <v>640</v>
      </c>
      <c r="AI4556" s="7" t="b">
        <v>1</v>
      </c>
      <c r="AJ4556" s="7" t="s">
        <v>51086</v>
      </c>
      <c r="AK4556" s="7" t="s">
        <v>51087</v>
      </c>
    </row>
    <row r="4557" spans="1:37" x14ac:dyDescent="0.2">
      <c r="A4557" s="6">
        <v>43962</v>
      </c>
      <c r="B4557" s="6">
        <v>44347</v>
      </c>
      <c r="C4557" s="7" t="s">
        <v>31039</v>
      </c>
      <c r="D4557" s="7" t="s">
        <v>31040</v>
      </c>
      <c r="E4557" s="7"/>
      <c r="F4557" s="7"/>
      <c r="G4557" s="7" t="s">
        <v>31041</v>
      </c>
      <c r="H4557" s="7" t="s">
        <v>31042</v>
      </c>
      <c r="I4557" s="4">
        <v>1984</v>
      </c>
      <c r="K4557" s="4">
        <v>7.2</v>
      </c>
      <c r="L4557" s="4">
        <v>8744</v>
      </c>
      <c r="M4557" s="7" t="s">
        <v>49</v>
      </c>
      <c r="N4557" s="7"/>
      <c r="O4557" s="7" t="s">
        <v>31043</v>
      </c>
      <c r="P4557" s="7" t="s">
        <v>31044</v>
      </c>
      <c r="Q4557" s="7" t="s">
        <v>49</v>
      </c>
      <c r="R4557" s="4">
        <v>103</v>
      </c>
      <c r="S4557" s="6">
        <v>30974</v>
      </c>
      <c r="T4557" s="7" t="s">
        <v>780</v>
      </c>
      <c r="U4557" s="7" t="s">
        <v>3703</v>
      </c>
      <c r="V4557" s="7" t="s">
        <v>2511</v>
      </c>
      <c r="W4557" s="7" t="s">
        <v>5885</v>
      </c>
      <c r="X4557" s="7" t="s">
        <v>512</v>
      </c>
      <c r="Y4557" s="7">
        <v>1920</v>
      </c>
      <c r="Z4557" s="7">
        <v>1080</v>
      </c>
      <c r="AA4557" s="7" t="s">
        <v>723</v>
      </c>
      <c r="AB4557" s="7">
        <v>104</v>
      </c>
      <c r="AC4557" s="7"/>
      <c r="AD4557" s="5">
        <v>8.3690709592774493</v>
      </c>
      <c r="AE4557" s="7" t="s">
        <v>221</v>
      </c>
      <c r="AF4557" s="7" t="s">
        <v>225</v>
      </c>
      <c r="AG4557" s="7">
        <v>2</v>
      </c>
      <c r="AH4557" s="7">
        <v>1509</v>
      </c>
      <c r="AI4557" s="7" t="b">
        <v>0</v>
      </c>
      <c r="AJ4557" s="7" t="s">
        <v>51088</v>
      </c>
      <c r="AK4557" s="7" t="s">
        <v>51089</v>
      </c>
    </row>
    <row r="4558" spans="1:37" x14ac:dyDescent="0.2">
      <c r="A4558" s="6">
        <v>43828</v>
      </c>
      <c r="B4558" s="6">
        <v>44347</v>
      </c>
      <c r="C4558" s="7" t="s">
        <v>31045</v>
      </c>
      <c r="D4558" s="7" t="s">
        <v>31046</v>
      </c>
      <c r="E4558" s="7"/>
      <c r="F4558" s="7"/>
      <c r="G4558" s="7" t="s">
        <v>31047</v>
      </c>
      <c r="H4558" s="7" t="s">
        <v>31048</v>
      </c>
      <c r="I4558" s="4">
        <v>1970</v>
      </c>
      <c r="K4558" s="4">
        <v>8</v>
      </c>
      <c r="L4558" s="4">
        <v>20384</v>
      </c>
      <c r="M4558" s="7" t="s">
        <v>3930</v>
      </c>
      <c r="N4558" s="7"/>
      <c r="O4558" s="7" t="s">
        <v>31050</v>
      </c>
      <c r="P4558" s="7" t="s">
        <v>31050</v>
      </c>
      <c r="Q4558" s="7" t="s">
        <v>31049</v>
      </c>
      <c r="R4558" s="4">
        <v>140</v>
      </c>
      <c r="S4558" s="6">
        <v>25861</v>
      </c>
      <c r="T4558" s="7" t="s">
        <v>779</v>
      </c>
      <c r="U4558" s="7" t="s">
        <v>3704</v>
      </c>
      <c r="V4558" s="7" t="s">
        <v>3704</v>
      </c>
      <c r="W4558" s="7" t="s">
        <v>3855</v>
      </c>
      <c r="X4558" s="7" t="s">
        <v>51090</v>
      </c>
      <c r="Y4558" s="7">
        <v>3840</v>
      </c>
      <c r="Z4558" s="7">
        <v>2076</v>
      </c>
      <c r="AA4558" s="7" t="s">
        <v>726</v>
      </c>
      <c r="AB4558" s="7">
        <v>141</v>
      </c>
      <c r="AC4558" s="7">
        <v>19900</v>
      </c>
      <c r="AD4558" s="5">
        <v>23.071093286387601</v>
      </c>
      <c r="AE4558" s="7" t="s">
        <v>221</v>
      </c>
      <c r="AF4558" s="7" t="s">
        <v>225</v>
      </c>
      <c r="AG4558" s="7">
        <v>2</v>
      </c>
      <c r="AH4558" s="7">
        <v>1815</v>
      </c>
      <c r="AI4558" s="7" t="b">
        <v>1</v>
      </c>
      <c r="AJ4558" s="7" t="s">
        <v>51091</v>
      </c>
      <c r="AK4558" s="7" t="s">
        <v>51092</v>
      </c>
    </row>
    <row r="4559" spans="1:37" x14ac:dyDescent="0.2">
      <c r="A4559" s="6">
        <v>43828</v>
      </c>
      <c r="B4559" s="6">
        <v>44347</v>
      </c>
      <c r="C4559" s="7" t="s">
        <v>31051</v>
      </c>
      <c r="D4559" s="7" t="s">
        <v>31052</v>
      </c>
      <c r="E4559" s="7"/>
      <c r="F4559" s="7"/>
      <c r="G4559" s="7" t="s">
        <v>31053</v>
      </c>
      <c r="H4559" s="7" t="s">
        <v>31053</v>
      </c>
      <c r="I4559" s="4">
        <v>2000</v>
      </c>
      <c r="K4559" s="4">
        <v>5.4</v>
      </c>
      <c r="L4559" s="4">
        <v>226</v>
      </c>
      <c r="M4559" s="7" t="s">
        <v>3930</v>
      </c>
      <c r="N4559" s="7"/>
      <c r="O4559" s="7" t="s">
        <v>31056</v>
      </c>
      <c r="P4559" s="7" t="s">
        <v>31057</v>
      </c>
      <c r="Q4559" s="7" t="s">
        <v>49</v>
      </c>
      <c r="R4559" s="4">
        <v>14</v>
      </c>
      <c r="S4559" s="6">
        <v>36699</v>
      </c>
      <c r="T4559" s="7" t="s">
        <v>2</v>
      </c>
      <c r="U4559" s="7" t="s">
        <v>3705</v>
      </c>
      <c r="V4559" s="7" t="s">
        <v>3705</v>
      </c>
      <c r="W4559" s="7" t="s">
        <v>31054</v>
      </c>
      <c r="X4559" s="7" t="s">
        <v>31055</v>
      </c>
      <c r="Y4559" s="7">
        <v>640</v>
      </c>
      <c r="Z4559" s="7">
        <v>288</v>
      </c>
      <c r="AA4559" s="7" t="s">
        <v>725</v>
      </c>
      <c r="AB4559" s="7">
        <v>15</v>
      </c>
      <c r="AC4559" s="7">
        <v>1247</v>
      </c>
      <c r="AD4559" s="5">
        <v>0.14667701721191401</v>
      </c>
      <c r="AE4559" s="7" t="s">
        <v>49</v>
      </c>
      <c r="AF4559" s="7" t="s">
        <v>223</v>
      </c>
      <c r="AG4559" s="7">
        <v>2</v>
      </c>
      <c r="AH4559" s="7">
        <v>192</v>
      </c>
      <c r="AI4559" s="7" t="b">
        <v>0</v>
      </c>
      <c r="AJ4559" s="7" t="s">
        <v>51093</v>
      </c>
      <c r="AK4559" s="7" t="s">
        <v>51094</v>
      </c>
    </row>
    <row r="4560" spans="1:37" x14ac:dyDescent="0.2">
      <c r="A4560" s="6">
        <v>43828</v>
      </c>
      <c r="B4560" s="6">
        <v>44346</v>
      </c>
      <c r="C4560" s="7" t="s">
        <v>31058</v>
      </c>
      <c r="D4560" s="7" t="s">
        <v>31059</v>
      </c>
      <c r="E4560" s="7"/>
      <c r="F4560" s="7"/>
      <c r="G4560" s="7" t="s">
        <v>31060</v>
      </c>
      <c r="H4560" s="7" t="s">
        <v>31061</v>
      </c>
      <c r="I4560" s="4">
        <v>2013</v>
      </c>
      <c r="K4560" s="4">
        <v>5.3</v>
      </c>
      <c r="L4560" s="4">
        <v>466</v>
      </c>
      <c r="M4560" s="7" t="s">
        <v>49</v>
      </c>
      <c r="N4560" s="7"/>
      <c r="O4560" s="7" t="s">
        <v>31062</v>
      </c>
      <c r="P4560" s="7" t="s">
        <v>31063</v>
      </c>
      <c r="Q4560" s="7" t="s">
        <v>49</v>
      </c>
      <c r="R4560" s="4">
        <v>95</v>
      </c>
      <c r="S4560" s="6">
        <v>41522</v>
      </c>
      <c r="T4560" s="7" t="s">
        <v>778</v>
      </c>
      <c r="U4560" s="7" t="s">
        <v>35688</v>
      </c>
      <c r="V4560" s="7" t="s">
        <v>3706</v>
      </c>
      <c r="W4560" s="7" t="s">
        <v>249</v>
      </c>
      <c r="X4560" s="7" t="s">
        <v>35689</v>
      </c>
      <c r="Y4560" s="7">
        <v>1920</v>
      </c>
      <c r="Z4560" s="7">
        <v>800</v>
      </c>
      <c r="AA4560" s="7" t="s">
        <v>723</v>
      </c>
      <c r="AB4560" s="7">
        <v>96</v>
      </c>
      <c r="AC4560" s="7">
        <v>4516</v>
      </c>
      <c r="AD4560" s="5">
        <v>5.1522520175203699</v>
      </c>
      <c r="AE4560" s="7" t="s">
        <v>221</v>
      </c>
      <c r="AF4560" s="7" t="s">
        <v>222</v>
      </c>
      <c r="AG4560" s="7">
        <v>6</v>
      </c>
      <c r="AH4560" s="7">
        <v>1509</v>
      </c>
      <c r="AI4560" s="7" t="b">
        <v>1</v>
      </c>
      <c r="AJ4560" s="7" t="s">
        <v>51095</v>
      </c>
      <c r="AK4560" s="7" t="s">
        <v>51096</v>
      </c>
    </row>
    <row r="4561" spans="1:37" x14ac:dyDescent="0.2">
      <c r="A4561" s="6">
        <v>43828</v>
      </c>
      <c r="B4561" s="6">
        <v>44346</v>
      </c>
      <c r="C4561" s="7" t="s">
        <v>31064</v>
      </c>
      <c r="D4561" s="7" t="s">
        <v>31065</v>
      </c>
      <c r="E4561" s="7"/>
      <c r="F4561" s="7"/>
      <c r="G4561" s="7" t="s">
        <v>31066</v>
      </c>
      <c r="H4561" s="7" t="s">
        <v>31066</v>
      </c>
      <c r="I4561" s="4">
        <v>2013</v>
      </c>
      <c r="K4561" s="4">
        <v>6.1</v>
      </c>
      <c r="L4561" s="4">
        <v>11617</v>
      </c>
      <c r="M4561" s="7" t="s">
        <v>3854</v>
      </c>
      <c r="N4561" s="7"/>
      <c r="O4561" s="7" t="s">
        <v>31068</v>
      </c>
      <c r="P4561" s="7" t="s">
        <v>31069</v>
      </c>
      <c r="Q4561" s="7" t="s">
        <v>31067</v>
      </c>
      <c r="R4561" s="4">
        <v>88</v>
      </c>
      <c r="S4561" s="6">
        <v>41431</v>
      </c>
      <c r="T4561" s="7" t="s">
        <v>0</v>
      </c>
      <c r="U4561" s="7" t="s">
        <v>3336</v>
      </c>
      <c r="V4561" s="7" t="s">
        <v>3336</v>
      </c>
      <c r="W4561" s="7" t="s">
        <v>42845</v>
      </c>
      <c r="X4561" s="7" t="s">
        <v>704</v>
      </c>
      <c r="Y4561" s="7">
        <v>1920</v>
      </c>
      <c r="Z4561" s="7">
        <v>808</v>
      </c>
      <c r="AA4561" s="7" t="s">
        <v>723</v>
      </c>
      <c r="AB4561" s="7">
        <v>89</v>
      </c>
      <c r="AC4561" s="7">
        <v>4588</v>
      </c>
      <c r="AD4561" s="5">
        <v>4.7716167168691799</v>
      </c>
      <c r="AE4561" s="7" t="s">
        <v>221</v>
      </c>
      <c r="AF4561" s="7" t="s">
        <v>222</v>
      </c>
      <c r="AG4561" s="7">
        <v>6</v>
      </c>
      <c r="AH4561" s="7">
        <v>1509</v>
      </c>
      <c r="AI4561" s="7" t="b">
        <v>1</v>
      </c>
      <c r="AJ4561" s="7" t="s">
        <v>51097</v>
      </c>
      <c r="AK4561" s="7" t="s">
        <v>51098</v>
      </c>
    </row>
    <row r="4562" spans="1:37" x14ac:dyDescent="0.2">
      <c r="A4562" s="6">
        <v>43526</v>
      </c>
      <c r="B4562" s="6">
        <v>44346</v>
      </c>
      <c r="C4562" s="7" t="s">
        <v>31070</v>
      </c>
      <c r="D4562" s="7" t="s">
        <v>31071</v>
      </c>
      <c r="E4562" s="7"/>
      <c r="F4562" s="7"/>
      <c r="G4562" s="7" t="s">
        <v>31072</v>
      </c>
      <c r="H4562" s="7" t="s">
        <v>31072</v>
      </c>
      <c r="I4562" s="4">
        <v>2014</v>
      </c>
      <c r="K4562" s="4">
        <v>7</v>
      </c>
      <c r="L4562" s="4">
        <v>4082</v>
      </c>
      <c r="M4562" s="7" t="s">
        <v>6860</v>
      </c>
      <c r="N4562" s="7"/>
      <c r="O4562" s="7" t="s">
        <v>31074</v>
      </c>
      <c r="P4562" s="7" t="s">
        <v>31075</v>
      </c>
      <c r="Q4562" s="7" t="s">
        <v>49</v>
      </c>
      <c r="R4562" s="4">
        <v>91</v>
      </c>
      <c r="S4562" s="6">
        <v>41697</v>
      </c>
      <c r="T4562" s="7" t="s">
        <v>14</v>
      </c>
      <c r="U4562" s="7" t="s">
        <v>35690</v>
      </c>
      <c r="V4562" s="7" t="s">
        <v>3707</v>
      </c>
      <c r="W4562" s="7" t="s">
        <v>4173</v>
      </c>
      <c r="X4562" s="7" t="s">
        <v>31073</v>
      </c>
      <c r="Y4562" s="7">
        <v>716</v>
      </c>
      <c r="Z4562" s="7">
        <v>300</v>
      </c>
      <c r="AA4562" s="7" t="s">
        <v>723</v>
      </c>
      <c r="AB4562" s="7">
        <v>92</v>
      </c>
      <c r="AC4562" s="7">
        <v>664</v>
      </c>
      <c r="AD4562" s="5">
        <v>0.68595638498663902</v>
      </c>
      <c r="AE4562" s="7" t="s">
        <v>221</v>
      </c>
      <c r="AF4562" s="7" t="s">
        <v>224</v>
      </c>
      <c r="AG4562" s="7">
        <v>6</v>
      </c>
      <c r="AH4562" s="7">
        <v>384</v>
      </c>
      <c r="AI4562" s="7" t="b">
        <v>0</v>
      </c>
      <c r="AJ4562" s="7" t="s">
        <v>51099</v>
      </c>
      <c r="AK4562" s="7" t="s">
        <v>51100</v>
      </c>
    </row>
    <row r="4563" spans="1:37" x14ac:dyDescent="0.2">
      <c r="A4563" s="6">
        <v>43828</v>
      </c>
      <c r="B4563" s="6">
        <v>44346</v>
      </c>
      <c r="C4563" s="7" t="s">
        <v>31076</v>
      </c>
      <c r="D4563" s="7" t="s">
        <v>31077</v>
      </c>
      <c r="E4563" s="7"/>
      <c r="F4563" s="7"/>
      <c r="G4563" s="7" t="s">
        <v>31078</v>
      </c>
      <c r="H4563" s="7" t="s">
        <v>31079</v>
      </c>
      <c r="I4563" s="4">
        <v>2013</v>
      </c>
      <c r="K4563" s="4">
        <v>5.8</v>
      </c>
      <c r="L4563" s="4">
        <v>3534</v>
      </c>
      <c r="M4563" s="7" t="s">
        <v>49</v>
      </c>
      <c r="N4563" s="7"/>
      <c r="O4563" s="7" t="s">
        <v>31080</v>
      </c>
      <c r="P4563" s="7" t="s">
        <v>31081</v>
      </c>
      <c r="Q4563" s="7" t="s">
        <v>49</v>
      </c>
      <c r="R4563" s="4">
        <v>97</v>
      </c>
      <c r="S4563" s="6">
        <v>41578</v>
      </c>
      <c r="T4563" s="7" t="s">
        <v>8</v>
      </c>
      <c r="U4563" s="7" t="s">
        <v>35691</v>
      </c>
      <c r="V4563" s="7" t="s">
        <v>2975</v>
      </c>
      <c r="W4563" s="7" t="s">
        <v>249</v>
      </c>
      <c r="X4563" s="7" t="s">
        <v>35692</v>
      </c>
      <c r="Y4563" s="7">
        <v>1920</v>
      </c>
      <c r="Z4563" s="7">
        <v>800</v>
      </c>
      <c r="AA4563" s="7" t="s">
        <v>723</v>
      </c>
      <c r="AB4563" s="7">
        <v>98</v>
      </c>
      <c r="AC4563" s="7">
        <v>7122</v>
      </c>
      <c r="AD4563" s="5">
        <v>5.98835283890367</v>
      </c>
      <c r="AE4563" s="7" t="s">
        <v>221</v>
      </c>
      <c r="AF4563" s="7" t="s">
        <v>222</v>
      </c>
      <c r="AG4563" s="7">
        <v>6</v>
      </c>
      <c r="AH4563" s="7">
        <v>1509</v>
      </c>
      <c r="AI4563" s="7" t="b">
        <v>1</v>
      </c>
      <c r="AJ4563" s="7" t="s">
        <v>51101</v>
      </c>
      <c r="AK4563" s="7" t="s">
        <v>51102</v>
      </c>
    </row>
    <row r="4564" spans="1:37" x14ac:dyDescent="0.2">
      <c r="A4564" s="6">
        <v>43828</v>
      </c>
      <c r="B4564" s="6">
        <v>44347</v>
      </c>
      <c r="C4564" s="7" t="s">
        <v>31082</v>
      </c>
      <c r="D4564" s="7" t="s">
        <v>31083</v>
      </c>
      <c r="E4564" s="7"/>
      <c r="F4564" s="7"/>
      <c r="G4564" s="7" t="s">
        <v>31084</v>
      </c>
      <c r="H4564" s="7" t="s">
        <v>31085</v>
      </c>
      <c r="I4564" s="4">
        <v>2004</v>
      </c>
      <c r="K4564" s="4">
        <v>6.7</v>
      </c>
      <c r="L4564" s="4">
        <v>221216</v>
      </c>
      <c r="M4564" s="7" t="s">
        <v>3824</v>
      </c>
      <c r="N4564" s="7"/>
      <c r="O4564" s="7" t="s">
        <v>31088</v>
      </c>
      <c r="P4564" s="7" t="s">
        <v>31089</v>
      </c>
      <c r="Q4564" s="7" t="s">
        <v>31087</v>
      </c>
      <c r="R4564" s="4">
        <v>92</v>
      </c>
      <c r="S4564" s="6">
        <v>38260</v>
      </c>
      <c r="T4564" s="7" t="s">
        <v>0</v>
      </c>
      <c r="U4564" s="7" t="s">
        <v>3708</v>
      </c>
      <c r="V4564" s="7" t="s">
        <v>3708</v>
      </c>
      <c r="W4564" s="7" t="s">
        <v>7812</v>
      </c>
      <c r="X4564" s="7" t="s">
        <v>31086</v>
      </c>
      <c r="Y4564" s="7">
        <v>1920</v>
      </c>
      <c r="Z4564" s="7">
        <v>816</v>
      </c>
      <c r="AA4564" s="7" t="s">
        <v>723</v>
      </c>
      <c r="AB4564" s="7">
        <v>93</v>
      </c>
      <c r="AC4564" s="7">
        <v>10500</v>
      </c>
      <c r="AD4564" s="5">
        <v>7.2884196182712904</v>
      </c>
      <c r="AE4564" s="7" t="s">
        <v>221</v>
      </c>
      <c r="AF4564" s="7" t="s">
        <v>222</v>
      </c>
      <c r="AG4564" s="7">
        <v>6</v>
      </c>
      <c r="AH4564" s="7">
        <v>768</v>
      </c>
      <c r="AI4564" s="7" t="b">
        <v>1</v>
      </c>
      <c r="AJ4564" s="7" t="s">
        <v>51103</v>
      </c>
      <c r="AK4564" s="7" t="s">
        <v>51104</v>
      </c>
    </row>
    <row r="4565" spans="1:37" x14ac:dyDescent="0.2">
      <c r="A4565" s="6">
        <v>43828</v>
      </c>
      <c r="B4565" s="6">
        <v>44346</v>
      </c>
      <c r="C4565" s="7" t="s">
        <v>31090</v>
      </c>
      <c r="D4565" s="7" t="s">
        <v>31091</v>
      </c>
      <c r="E4565" s="7"/>
      <c r="F4565" s="7"/>
      <c r="G4565" s="7" t="s">
        <v>31092</v>
      </c>
      <c r="H4565" s="7" t="s">
        <v>31093</v>
      </c>
      <c r="I4565" s="4">
        <v>2013</v>
      </c>
      <c r="K4565" s="4">
        <v>6.3</v>
      </c>
      <c r="L4565" s="4">
        <v>1211</v>
      </c>
      <c r="M4565" s="7" t="s">
        <v>49</v>
      </c>
      <c r="N4565" s="7"/>
      <c r="O4565" s="7" t="s">
        <v>31095</v>
      </c>
      <c r="P4565" s="7" t="s">
        <v>31096</v>
      </c>
      <c r="Q4565" s="7" t="s">
        <v>49</v>
      </c>
      <c r="R4565" s="4">
        <v>101</v>
      </c>
      <c r="S4565" s="6">
        <v>41522</v>
      </c>
      <c r="T4565" s="7" t="s">
        <v>777</v>
      </c>
      <c r="U4565" s="7" t="s">
        <v>35693</v>
      </c>
      <c r="V4565" s="7" t="s">
        <v>3709</v>
      </c>
      <c r="W4565" s="7" t="s">
        <v>245</v>
      </c>
      <c r="X4565" s="7" t="s">
        <v>31094</v>
      </c>
      <c r="Y4565" s="7">
        <v>716</v>
      </c>
      <c r="Z4565" s="7">
        <v>388</v>
      </c>
      <c r="AA4565" s="7" t="s">
        <v>723</v>
      </c>
      <c r="AB4565" s="7">
        <v>102</v>
      </c>
      <c r="AC4565" s="7">
        <v>1033</v>
      </c>
      <c r="AD4565" s="5">
        <v>1.0277035376057</v>
      </c>
      <c r="AE4565" s="7" t="s">
        <v>221</v>
      </c>
      <c r="AF4565" s="7" t="s">
        <v>224</v>
      </c>
      <c r="AG4565" s="7">
        <v>6</v>
      </c>
      <c r="AH4565" s="7">
        <v>384</v>
      </c>
      <c r="AI4565" s="7" t="b">
        <v>0</v>
      </c>
      <c r="AJ4565" s="7" t="s">
        <v>51105</v>
      </c>
      <c r="AK4565" s="7" t="s">
        <v>51106</v>
      </c>
    </row>
    <row r="4566" spans="1:37" x14ac:dyDescent="0.2">
      <c r="A4566" s="6">
        <v>43895</v>
      </c>
      <c r="B4566" s="6">
        <v>44347</v>
      </c>
      <c r="C4566" s="7" t="s">
        <v>31097</v>
      </c>
      <c r="D4566" s="7" t="s">
        <v>31098</v>
      </c>
      <c r="E4566" s="7"/>
      <c r="F4566" s="7"/>
      <c r="G4566" s="7" t="s">
        <v>31099</v>
      </c>
      <c r="H4566" s="7" t="s">
        <v>31100</v>
      </c>
      <c r="I4566" s="4">
        <v>2006</v>
      </c>
      <c r="K4566" s="4">
        <v>5.8</v>
      </c>
      <c r="L4566" s="4">
        <v>34448</v>
      </c>
      <c r="M4566" s="7" t="s">
        <v>3824</v>
      </c>
      <c r="N4566" s="7"/>
      <c r="O4566" s="7" t="s">
        <v>31102</v>
      </c>
      <c r="P4566" s="7" t="s">
        <v>31103</v>
      </c>
      <c r="Q4566" s="7" t="s">
        <v>31101</v>
      </c>
      <c r="R4566" s="4">
        <v>90</v>
      </c>
      <c r="S4566" s="6">
        <v>38897</v>
      </c>
      <c r="T4566" s="7" t="s">
        <v>0</v>
      </c>
      <c r="U4566" s="7" t="s">
        <v>2615</v>
      </c>
      <c r="V4566" s="7" t="s">
        <v>2301</v>
      </c>
      <c r="W4566" s="7" t="s">
        <v>7812</v>
      </c>
      <c r="X4566" s="7" t="s">
        <v>35694</v>
      </c>
      <c r="Y4566" s="7">
        <v>640</v>
      </c>
      <c r="Z4566" s="7">
        <v>272</v>
      </c>
      <c r="AA4566" s="7" t="s">
        <v>721</v>
      </c>
      <c r="AB4566" s="7">
        <v>91</v>
      </c>
      <c r="AC4566" s="7">
        <v>944</v>
      </c>
      <c r="AD4566" s="5">
        <v>0.67750740051269498</v>
      </c>
      <c r="AE4566" s="7" t="s">
        <v>49</v>
      </c>
      <c r="AF4566" s="7" t="s">
        <v>223</v>
      </c>
      <c r="AG4566" s="7">
        <v>2</v>
      </c>
      <c r="AH4566" s="7">
        <v>116</v>
      </c>
      <c r="AI4566" s="7" t="b">
        <v>0</v>
      </c>
      <c r="AJ4566" s="7" t="s">
        <v>51107</v>
      </c>
      <c r="AK4566" s="7" t="s">
        <v>51108</v>
      </c>
    </row>
    <row r="4567" spans="1:37" x14ac:dyDescent="0.2">
      <c r="A4567" s="6">
        <v>43828</v>
      </c>
      <c r="B4567" s="6">
        <v>44347</v>
      </c>
      <c r="C4567" s="7" t="s">
        <v>31104</v>
      </c>
      <c r="D4567" s="7" t="s">
        <v>31105</v>
      </c>
      <c r="E4567" s="7"/>
      <c r="F4567" s="7"/>
      <c r="G4567" s="7" t="s">
        <v>31106</v>
      </c>
      <c r="H4567" s="7" t="s">
        <v>31107</v>
      </c>
      <c r="I4567" s="4">
        <v>2006</v>
      </c>
      <c r="K4567" s="4">
        <v>7.6</v>
      </c>
      <c r="L4567" s="4">
        <v>91204</v>
      </c>
      <c r="M4567" s="7" t="s">
        <v>3854</v>
      </c>
      <c r="N4567" s="7"/>
      <c r="O4567" s="7" t="s">
        <v>31108</v>
      </c>
      <c r="P4567" s="7" t="s">
        <v>31109</v>
      </c>
      <c r="Q4567" s="7" t="s">
        <v>49</v>
      </c>
      <c r="R4567" s="4">
        <v>121</v>
      </c>
      <c r="S4567" s="6">
        <v>38932</v>
      </c>
      <c r="T4567" s="7" t="s">
        <v>1</v>
      </c>
      <c r="U4567" s="7" t="s">
        <v>1435</v>
      </c>
      <c r="V4567" s="7" t="s">
        <v>1435</v>
      </c>
      <c r="W4567" s="7" t="s">
        <v>4173</v>
      </c>
      <c r="X4567" s="7" t="s">
        <v>51109</v>
      </c>
      <c r="Y4567" s="7">
        <v>1920</v>
      </c>
      <c r="Z4567" s="7">
        <v>816</v>
      </c>
      <c r="AA4567" s="7" t="s">
        <v>723</v>
      </c>
      <c r="AB4567" s="7">
        <v>122</v>
      </c>
      <c r="AC4567" s="7">
        <v>5209</v>
      </c>
      <c r="AD4567" s="5">
        <v>5.7951921001076698</v>
      </c>
      <c r="AE4567" s="7" t="s">
        <v>221</v>
      </c>
      <c r="AF4567" s="7" t="s">
        <v>222</v>
      </c>
      <c r="AG4567" s="7">
        <v>6</v>
      </c>
      <c r="AH4567" s="7">
        <v>1509</v>
      </c>
      <c r="AI4567" s="7" t="b">
        <v>0</v>
      </c>
      <c r="AJ4567" s="7" t="s">
        <v>51110</v>
      </c>
      <c r="AK4567" s="7" t="s">
        <v>51111</v>
      </c>
    </row>
    <row r="4568" spans="1:37" x14ac:dyDescent="0.2">
      <c r="A4568" s="6">
        <v>43526</v>
      </c>
      <c r="B4568" s="6">
        <v>44346</v>
      </c>
      <c r="C4568" s="7" t="s">
        <v>31110</v>
      </c>
      <c r="D4568" s="7" t="s">
        <v>31111</v>
      </c>
      <c r="E4568" s="7"/>
      <c r="F4568" s="7"/>
      <c r="G4568" s="7" t="s">
        <v>31112</v>
      </c>
      <c r="H4568" s="7" t="s">
        <v>31113</v>
      </c>
      <c r="I4568" s="4">
        <v>2013</v>
      </c>
      <c r="K4568" s="4">
        <v>6.3</v>
      </c>
      <c r="L4568" s="4">
        <v>14238</v>
      </c>
      <c r="M4568" s="7" t="s">
        <v>4655</v>
      </c>
      <c r="N4568" s="7"/>
      <c r="O4568" s="7" t="s">
        <v>31116</v>
      </c>
      <c r="P4568" s="7" t="s">
        <v>31117</v>
      </c>
      <c r="Q4568" s="7" t="s">
        <v>31115</v>
      </c>
      <c r="R4568" s="4">
        <v>83</v>
      </c>
      <c r="S4568" s="6">
        <v>41285</v>
      </c>
      <c r="T4568" s="7" t="s">
        <v>776</v>
      </c>
      <c r="U4568" s="7" t="s">
        <v>3710</v>
      </c>
      <c r="V4568" s="7" t="s">
        <v>3711</v>
      </c>
      <c r="W4568" s="7" t="s">
        <v>4173</v>
      </c>
      <c r="X4568" s="7" t="s">
        <v>31114</v>
      </c>
      <c r="Y4568" s="7">
        <v>1920</v>
      </c>
      <c r="Z4568" s="7">
        <v>1080</v>
      </c>
      <c r="AA4568" s="7" t="s">
        <v>723</v>
      </c>
      <c r="AB4568" s="7">
        <v>84</v>
      </c>
      <c r="AC4568" s="7">
        <v>4593</v>
      </c>
      <c r="AD4568" s="5">
        <v>4.5326741104945496</v>
      </c>
      <c r="AE4568" s="7" t="s">
        <v>221</v>
      </c>
      <c r="AF4568" s="7" t="s">
        <v>222</v>
      </c>
      <c r="AG4568" s="7">
        <v>6</v>
      </c>
      <c r="AH4568" s="7">
        <v>1509</v>
      </c>
      <c r="AI4568" s="7" t="b">
        <v>1</v>
      </c>
      <c r="AJ4568" s="7" t="s">
        <v>51112</v>
      </c>
      <c r="AK4568" s="7" t="s">
        <v>51113</v>
      </c>
    </row>
    <row r="4569" spans="1:37" x14ac:dyDescent="0.2">
      <c r="A4569" s="6">
        <v>43937</v>
      </c>
      <c r="B4569" s="6">
        <v>44347</v>
      </c>
      <c r="C4569" s="7" t="s">
        <v>36431</v>
      </c>
      <c r="D4569" s="7" t="s">
        <v>36432</v>
      </c>
      <c r="E4569" s="7"/>
      <c r="F4569" s="7"/>
      <c r="G4569" s="7" t="s">
        <v>36433</v>
      </c>
      <c r="H4569" s="7" t="s">
        <v>36434</v>
      </c>
      <c r="I4569" s="4">
        <v>1940</v>
      </c>
      <c r="J4569" s="4">
        <v>165</v>
      </c>
      <c r="K4569" s="4">
        <v>8.1</v>
      </c>
      <c r="L4569" s="4">
        <v>276264</v>
      </c>
      <c r="M4569" s="7" t="s">
        <v>49</v>
      </c>
      <c r="N4569" s="7"/>
      <c r="O4569" s="7" t="s">
        <v>36436</v>
      </c>
      <c r="P4569" s="7" t="s">
        <v>36435</v>
      </c>
      <c r="Q4569" s="7" t="s">
        <v>49</v>
      </c>
      <c r="R4569" s="4">
        <v>233</v>
      </c>
      <c r="S4569" s="6">
        <v>14627</v>
      </c>
      <c r="T4569" s="7" t="s">
        <v>0</v>
      </c>
      <c r="U4569" s="7" t="s">
        <v>36437</v>
      </c>
      <c r="V4569" s="7" t="s">
        <v>36438</v>
      </c>
      <c r="W4569" s="7" t="s">
        <v>20828</v>
      </c>
      <c r="X4569" s="7" t="s">
        <v>36439</v>
      </c>
      <c r="Y4569" s="7">
        <v>1488</v>
      </c>
      <c r="Z4569" s="7">
        <v>1080</v>
      </c>
      <c r="AA4569" s="7" t="s">
        <v>723</v>
      </c>
      <c r="AB4569" s="7">
        <v>234</v>
      </c>
      <c r="AC4569" s="7">
        <v>6037</v>
      </c>
      <c r="AD4569" s="5">
        <v>10.475237158127101</v>
      </c>
      <c r="AE4569" s="7" t="s">
        <v>221</v>
      </c>
      <c r="AF4569" s="7" t="s">
        <v>224</v>
      </c>
      <c r="AG4569" s="7">
        <v>6</v>
      </c>
      <c r="AH4569" s="7">
        <v>384</v>
      </c>
      <c r="AI4569" s="7" t="b">
        <v>1</v>
      </c>
      <c r="AJ4569" s="7" t="s">
        <v>51114</v>
      </c>
      <c r="AK4569" s="7" t="s">
        <v>51115</v>
      </c>
    </row>
    <row r="4570" spans="1:37" x14ac:dyDescent="0.2">
      <c r="A4570" s="6">
        <v>43828</v>
      </c>
      <c r="B4570" s="6">
        <v>44347</v>
      </c>
      <c r="C4570" s="7" t="s">
        <v>31118</v>
      </c>
      <c r="D4570" s="7" t="s">
        <v>31119</v>
      </c>
      <c r="E4570" s="7"/>
      <c r="F4570" s="7"/>
      <c r="G4570" s="7" t="s">
        <v>31120</v>
      </c>
      <c r="H4570" s="7" t="s">
        <v>31121</v>
      </c>
      <c r="I4570" s="4">
        <v>1984</v>
      </c>
      <c r="K4570" s="4">
        <v>6.8</v>
      </c>
      <c r="L4570" s="4">
        <v>182</v>
      </c>
      <c r="M4570" s="7" t="s">
        <v>49</v>
      </c>
      <c r="N4570" s="7"/>
      <c r="O4570" s="7" t="s">
        <v>31122</v>
      </c>
      <c r="P4570" s="7" t="s">
        <v>31123</v>
      </c>
      <c r="Q4570" s="7" t="s">
        <v>49</v>
      </c>
      <c r="R4570" s="4">
        <v>79</v>
      </c>
      <c r="S4570" s="6">
        <v>30690</v>
      </c>
      <c r="T4570" s="7" t="s">
        <v>33</v>
      </c>
      <c r="U4570" s="7" t="s">
        <v>35695</v>
      </c>
      <c r="V4570" s="7" t="s">
        <v>3712</v>
      </c>
      <c r="W4570" s="7" t="s">
        <v>4868</v>
      </c>
      <c r="X4570" s="7" t="s">
        <v>434</v>
      </c>
      <c r="Y4570" s="7">
        <v>1280</v>
      </c>
      <c r="Z4570" s="7">
        <v>720</v>
      </c>
      <c r="AA4570" s="7" t="s">
        <v>723</v>
      </c>
      <c r="AB4570" s="7">
        <v>80</v>
      </c>
      <c r="AC4570" s="7">
        <v>11900</v>
      </c>
      <c r="AD4570" s="5">
        <v>6.8072365252301097</v>
      </c>
      <c r="AE4570" s="7" t="s">
        <v>221</v>
      </c>
      <c r="AF4570" s="7" t="s">
        <v>224</v>
      </c>
      <c r="AG4570" s="7">
        <v>2</v>
      </c>
      <c r="AH4570" s="7">
        <v>384</v>
      </c>
      <c r="AI4570" s="7" t="b">
        <v>0</v>
      </c>
      <c r="AJ4570" s="7" t="s">
        <v>51116</v>
      </c>
      <c r="AK4570" s="7" t="s">
        <v>51117</v>
      </c>
    </row>
    <row r="4571" spans="1:37" x14ac:dyDescent="0.2">
      <c r="A4571" s="6">
        <v>43827</v>
      </c>
      <c r="B4571" s="6">
        <v>44347</v>
      </c>
      <c r="C4571" s="7" t="s">
        <v>31124</v>
      </c>
      <c r="D4571" s="7" t="s">
        <v>31125</v>
      </c>
      <c r="E4571" s="7"/>
      <c r="F4571" s="7"/>
      <c r="G4571" s="7" t="s">
        <v>31126</v>
      </c>
      <c r="H4571" s="7" t="s">
        <v>31127</v>
      </c>
      <c r="I4571" s="4">
        <v>1979</v>
      </c>
      <c r="K4571" s="4">
        <v>7</v>
      </c>
      <c r="L4571" s="4">
        <v>49</v>
      </c>
      <c r="M4571" s="7" t="s">
        <v>49</v>
      </c>
      <c r="N4571" s="7"/>
      <c r="O4571" s="7" t="s">
        <v>31128</v>
      </c>
      <c r="P4571" s="7" t="s">
        <v>31129</v>
      </c>
      <c r="Q4571" s="7" t="s">
        <v>49</v>
      </c>
      <c r="R4571" s="4">
        <v>73</v>
      </c>
      <c r="S4571" s="6"/>
      <c r="T4571" s="7" t="s">
        <v>23</v>
      </c>
      <c r="U4571" s="7" t="s">
        <v>2089</v>
      </c>
      <c r="V4571" s="7" t="s">
        <v>3713</v>
      </c>
      <c r="W4571" s="7" t="s">
        <v>8032</v>
      </c>
      <c r="X4571" s="7" t="s">
        <v>295</v>
      </c>
      <c r="Y4571" s="7">
        <v>720</v>
      </c>
      <c r="Z4571" s="7">
        <v>312</v>
      </c>
      <c r="AA4571" s="7" t="s">
        <v>723</v>
      </c>
      <c r="AB4571" s="7">
        <v>74</v>
      </c>
      <c r="AC4571" s="7">
        <v>1381</v>
      </c>
      <c r="AD4571" s="5">
        <v>0.82186506316065799</v>
      </c>
      <c r="AE4571" s="7" t="s">
        <v>221</v>
      </c>
      <c r="AF4571" s="7" t="s">
        <v>224</v>
      </c>
      <c r="AG4571" s="7">
        <v>2</v>
      </c>
      <c r="AH4571" s="7">
        <v>192</v>
      </c>
      <c r="AI4571" s="7" t="b">
        <v>0</v>
      </c>
      <c r="AJ4571" s="7" t="s">
        <v>51118</v>
      </c>
      <c r="AK4571" s="7" t="s">
        <v>51119</v>
      </c>
    </row>
    <row r="4572" spans="1:37" x14ac:dyDescent="0.2">
      <c r="A4572" s="6">
        <v>43828</v>
      </c>
      <c r="B4572" s="6">
        <v>44347</v>
      </c>
      <c r="C4572" s="7" t="s">
        <v>31130</v>
      </c>
      <c r="D4572" s="7" t="s">
        <v>31131</v>
      </c>
      <c r="E4572" s="7"/>
      <c r="F4572" s="7"/>
      <c r="G4572" s="7" t="s">
        <v>31132</v>
      </c>
      <c r="H4572" s="7" t="s">
        <v>31133</v>
      </c>
      <c r="I4572" s="4">
        <v>1978</v>
      </c>
      <c r="K4572" s="4">
        <v>5.8</v>
      </c>
      <c r="L4572" s="4">
        <v>4407</v>
      </c>
      <c r="M4572" s="7" t="s">
        <v>4079</v>
      </c>
      <c r="N4572" s="7"/>
      <c r="O4572" s="7" t="s">
        <v>31135</v>
      </c>
      <c r="P4572" s="7" t="s">
        <v>31136</v>
      </c>
      <c r="Q4572" s="7" t="s">
        <v>31134</v>
      </c>
      <c r="R4572" s="4">
        <v>108</v>
      </c>
      <c r="S4572" s="6">
        <v>28755</v>
      </c>
      <c r="T4572" s="7" t="s">
        <v>0</v>
      </c>
      <c r="U4572" s="7" t="s">
        <v>1513</v>
      </c>
      <c r="V4572" s="7" t="s">
        <v>1513</v>
      </c>
      <c r="W4572" s="7" t="s">
        <v>245</v>
      </c>
      <c r="X4572" s="7" t="s">
        <v>705</v>
      </c>
      <c r="Y4572" s="7">
        <v>1920</v>
      </c>
      <c r="Z4572" s="7">
        <v>1040</v>
      </c>
      <c r="AA4572" s="7" t="s">
        <v>723</v>
      </c>
      <c r="AB4572" s="7">
        <v>109</v>
      </c>
      <c r="AC4572" s="7">
        <v>8513</v>
      </c>
      <c r="AD4572" s="5">
        <v>7.6382991047576096</v>
      </c>
      <c r="AE4572" s="7" t="s">
        <v>221</v>
      </c>
      <c r="AF4572" s="7" t="s">
        <v>222</v>
      </c>
      <c r="AG4572" s="7">
        <v>2</v>
      </c>
      <c r="AH4572" s="7">
        <v>768</v>
      </c>
      <c r="AI4572" s="7" t="b">
        <v>1</v>
      </c>
      <c r="AJ4572" s="7" t="s">
        <v>51120</v>
      </c>
      <c r="AK4572" s="7" t="s">
        <v>51121</v>
      </c>
    </row>
    <row r="4573" spans="1:37" x14ac:dyDescent="0.2">
      <c r="A4573" s="6">
        <v>43828</v>
      </c>
      <c r="B4573" s="6">
        <v>44347</v>
      </c>
      <c r="C4573" s="7" t="s">
        <v>31137</v>
      </c>
      <c r="D4573" s="7" t="s">
        <v>31138</v>
      </c>
      <c r="E4573" s="7"/>
      <c r="F4573" s="7"/>
      <c r="G4573" s="7" t="s">
        <v>31139</v>
      </c>
      <c r="H4573" s="7" t="s">
        <v>31140</v>
      </c>
      <c r="I4573" s="4">
        <v>2008</v>
      </c>
      <c r="J4573" s="4">
        <v>63</v>
      </c>
      <c r="K4573" s="4">
        <v>8.4</v>
      </c>
      <c r="L4573" s="4">
        <v>955028</v>
      </c>
      <c r="M4573" s="7" t="s">
        <v>3911</v>
      </c>
      <c r="N4573" s="7"/>
      <c r="O4573" s="7" t="s">
        <v>31142</v>
      </c>
      <c r="P4573" s="7" t="s">
        <v>31143</v>
      </c>
      <c r="Q4573" s="7" t="s">
        <v>31141</v>
      </c>
      <c r="R4573" s="4">
        <v>98</v>
      </c>
      <c r="S4573" s="6">
        <v>39716</v>
      </c>
      <c r="T4573" s="7" t="s">
        <v>0</v>
      </c>
      <c r="U4573" s="7" t="s">
        <v>51122</v>
      </c>
      <c r="V4573" s="7" t="s">
        <v>1846</v>
      </c>
      <c r="W4573" s="7" t="s">
        <v>43252</v>
      </c>
      <c r="X4573" s="7" t="s">
        <v>51123</v>
      </c>
      <c r="Y4573" s="7">
        <v>3840</v>
      </c>
      <c r="Z4573" s="7">
        <v>1608</v>
      </c>
      <c r="AA4573" s="7" t="s">
        <v>726</v>
      </c>
      <c r="AB4573" s="7">
        <v>99</v>
      </c>
      <c r="AC4573" s="7">
        <v>4301</v>
      </c>
      <c r="AD4573" s="5">
        <v>14.214587200433</v>
      </c>
      <c r="AE4573" s="7" t="s">
        <v>221</v>
      </c>
      <c r="AF4573" s="7" t="s">
        <v>222</v>
      </c>
      <c r="AG4573" s="7">
        <v>7</v>
      </c>
      <c r="AH4573" s="7">
        <v>1509</v>
      </c>
      <c r="AI4573" s="7" t="b">
        <v>1</v>
      </c>
      <c r="AJ4573" s="7" t="s">
        <v>51124</v>
      </c>
      <c r="AK4573" s="7" t="s">
        <v>51125</v>
      </c>
    </row>
    <row r="4574" spans="1:37" x14ac:dyDescent="0.2">
      <c r="A4574" s="6">
        <v>43828</v>
      </c>
      <c r="B4574" s="6">
        <v>44347</v>
      </c>
      <c r="C4574" s="7" t="s">
        <v>31144</v>
      </c>
      <c r="D4574" s="7" t="s">
        <v>31145</v>
      </c>
      <c r="E4574" s="7"/>
      <c r="F4574" s="7"/>
      <c r="G4574" s="7" t="s">
        <v>31146</v>
      </c>
      <c r="H4574" s="7" t="s">
        <v>31147</v>
      </c>
      <c r="I4574" s="4">
        <v>2008</v>
      </c>
      <c r="K4574" s="4">
        <v>5.7</v>
      </c>
      <c r="L4574" s="4">
        <v>8011</v>
      </c>
      <c r="M4574" s="7" t="s">
        <v>3854</v>
      </c>
      <c r="N4574" s="7"/>
      <c r="O4574" s="7" t="s">
        <v>31150</v>
      </c>
      <c r="P4574" s="7" t="s">
        <v>31151</v>
      </c>
      <c r="Q4574" s="7" t="s">
        <v>31149</v>
      </c>
      <c r="R4574" s="4">
        <v>99</v>
      </c>
      <c r="S4574" s="6">
        <v>39500</v>
      </c>
      <c r="T4574" s="7" t="s">
        <v>5</v>
      </c>
      <c r="U4574" s="7" t="s">
        <v>3726</v>
      </c>
      <c r="V4574" s="7" t="s">
        <v>3566</v>
      </c>
      <c r="W4574" s="7" t="s">
        <v>42079</v>
      </c>
      <c r="X4574" s="7" t="s">
        <v>31148</v>
      </c>
      <c r="Y4574" s="7">
        <v>656</v>
      </c>
      <c r="Z4574" s="7">
        <v>272</v>
      </c>
      <c r="AA4574" s="7" t="s">
        <v>721</v>
      </c>
      <c r="AB4574" s="7">
        <v>100</v>
      </c>
      <c r="AC4574" s="7">
        <v>816</v>
      </c>
      <c r="AD4574" s="5">
        <v>0.98814371041953597</v>
      </c>
      <c r="AE4574" s="7" t="s">
        <v>221</v>
      </c>
      <c r="AF4574" s="7" t="s">
        <v>223</v>
      </c>
      <c r="AG4574" s="7">
        <v>2</v>
      </c>
      <c r="AH4574" s="7">
        <v>153</v>
      </c>
      <c r="AI4574" s="7" t="b">
        <v>0</v>
      </c>
      <c r="AJ4574" s="7" t="s">
        <v>51126</v>
      </c>
      <c r="AK4574" s="7" t="s">
        <v>51127</v>
      </c>
    </row>
    <row r="4575" spans="1:37" x14ac:dyDescent="0.2">
      <c r="A4575" s="6">
        <v>43828</v>
      </c>
      <c r="B4575" s="6">
        <v>44347</v>
      </c>
      <c r="C4575" s="7" t="s">
        <v>31152</v>
      </c>
      <c r="D4575" s="7" t="s">
        <v>31153</v>
      </c>
      <c r="E4575" s="7"/>
      <c r="F4575" s="7"/>
      <c r="G4575" s="7" t="s">
        <v>31154</v>
      </c>
      <c r="H4575" s="7" t="s">
        <v>31155</v>
      </c>
      <c r="I4575" s="4">
        <v>1998</v>
      </c>
      <c r="K4575" s="4">
        <v>7.2</v>
      </c>
      <c r="L4575" s="4">
        <v>76476</v>
      </c>
      <c r="M4575" s="7" t="s">
        <v>3854</v>
      </c>
      <c r="N4575" s="7"/>
      <c r="O4575" s="7" t="s">
        <v>31158</v>
      </c>
      <c r="P4575" s="7" t="s">
        <v>31159</v>
      </c>
      <c r="Q4575" s="7" t="s">
        <v>31157</v>
      </c>
      <c r="R4575" s="4">
        <v>93</v>
      </c>
      <c r="S4575" s="6">
        <v>35880</v>
      </c>
      <c r="T4575" s="7" t="s">
        <v>0</v>
      </c>
      <c r="U4575" s="7" t="s">
        <v>35696</v>
      </c>
      <c r="V4575" s="7" t="s">
        <v>1178</v>
      </c>
      <c r="W4575" s="7" t="s">
        <v>4173</v>
      </c>
      <c r="X4575" s="7" t="s">
        <v>31156</v>
      </c>
      <c r="Y4575" s="7">
        <v>1280</v>
      </c>
      <c r="Z4575" s="7">
        <v>720</v>
      </c>
      <c r="AA4575" s="7" t="s">
        <v>723</v>
      </c>
      <c r="AB4575" s="7">
        <v>94</v>
      </c>
      <c r="AC4575" s="7">
        <v>2043</v>
      </c>
      <c r="AD4575" s="5">
        <v>1.7365527199581301</v>
      </c>
      <c r="AE4575" s="7" t="s">
        <v>221</v>
      </c>
      <c r="AF4575" s="7" t="s">
        <v>224</v>
      </c>
      <c r="AG4575" s="7">
        <v>2</v>
      </c>
      <c r="AH4575" s="7">
        <v>384</v>
      </c>
      <c r="AI4575" s="7" t="b">
        <v>0</v>
      </c>
      <c r="AJ4575" s="7" t="s">
        <v>51128</v>
      </c>
      <c r="AK4575" s="7" t="s">
        <v>51129</v>
      </c>
    </row>
    <row r="4576" spans="1:37" x14ac:dyDescent="0.2">
      <c r="A4576" s="6">
        <v>43828</v>
      </c>
      <c r="B4576" s="6">
        <v>44347</v>
      </c>
      <c r="C4576" s="7" t="s">
        <v>31160</v>
      </c>
      <c r="D4576" s="7" t="s">
        <v>31161</v>
      </c>
      <c r="E4576" s="7"/>
      <c r="F4576" s="7"/>
      <c r="G4576" s="7" t="s">
        <v>30245</v>
      </c>
      <c r="H4576" s="7" t="s">
        <v>31162</v>
      </c>
      <c r="I4576" s="4">
        <v>2006</v>
      </c>
      <c r="K4576" s="4">
        <v>6.5</v>
      </c>
      <c r="L4576" s="4">
        <v>16648</v>
      </c>
      <c r="M4576" s="7" t="s">
        <v>3854</v>
      </c>
      <c r="N4576" s="7"/>
      <c r="O4576" s="7" t="s">
        <v>31163</v>
      </c>
      <c r="P4576" s="7" t="s">
        <v>31163</v>
      </c>
      <c r="Q4576" s="7" t="s">
        <v>49</v>
      </c>
      <c r="R4576" s="4">
        <v>102</v>
      </c>
      <c r="S4576" s="6">
        <v>38750</v>
      </c>
      <c r="T4576" s="7" t="s">
        <v>775</v>
      </c>
      <c r="U4576" s="7" t="s">
        <v>35697</v>
      </c>
      <c r="V4576" s="7" t="s">
        <v>1892</v>
      </c>
      <c r="W4576" s="7" t="s">
        <v>3951</v>
      </c>
      <c r="X4576" s="7" t="s">
        <v>35698</v>
      </c>
      <c r="Y4576" s="7">
        <v>720</v>
      </c>
      <c r="Z4576" s="7">
        <v>576</v>
      </c>
      <c r="AA4576" s="7" t="s">
        <v>722</v>
      </c>
      <c r="AB4576" s="7">
        <v>103</v>
      </c>
      <c r="AC4576" s="7">
        <v>2987</v>
      </c>
      <c r="AD4576" s="5">
        <v>2.5185993295162898</v>
      </c>
      <c r="AE4576" s="7" t="s">
        <v>221</v>
      </c>
      <c r="AF4576" s="7" t="s">
        <v>224</v>
      </c>
      <c r="AG4576" s="7">
        <v>6</v>
      </c>
      <c r="AH4576" s="7">
        <v>448</v>
      </c>
      <c r="AI4576" s="7" t="b">
        <v>0</v>
      </c>
      <c r="AJ4576" s="7" t="s">
        <v>51130</v>
      </c>
      <c r="AK4576" s="7" t="s">
        <v>51131</v>
      </c>
    </row>
    <row r="4577" spans="1:37" x14ac:dyDescent="0.2">
      <c r="A4577" s="6">
        <v>43828</v>
      </c>
      <c r="B4577" s="6">
        <v>44346</v>
      </c>
      <c r="C4577" s="7" t="s">
        <v>31164</v>
      </c>
      <c r="D4577" s="7" t="s">
        <v>31165</v>
      </c>
      <c r="E4577" s="7"/>
      <c r="F4577" s="7"/>
      <c r="G4577" s="7" t="s">
        <v>31166</v>
      </c>
      <c r="H4577" s="7" t="s">
        <v>31166</v>
      </c>
      <c r="I4577" s="4">
        <v>2011</v>
      </c>
      <c r="K4577" s="4">
        <v>6</v>
      </c>
      <c r="L4577" s="4">
        <v>19414</v>
      </c>
      <c r="M4577" s="7" t="s">
        <v>3824</v>
      </c>
      <c r="N4577" s="7"/>
      <c r="O4577" s="7" t="s">
        <v>31168</v>
      </c>
      <c r="P4577" s="7" t="s">
        <v>31169</v>
      </c>
      <c r="Q4577" s="7" t="s">
        <v>49</v>
      </c>
      <c r="R4577" s="4">
        <v>94</v>
      </c>
      <c r="S4577" s="6">
        <v>40578</v>
      </c>
      <c r="T4577" s="7" t="s">
        <v>0</v>
      </c>
      <c r="U4577" s="7" t="s">
        <v>2160</v>
      </c>
      <c r="V4577" s="7" t="s">
        <v>2526</v>
      </c>
      <c r="W4577" s="7" t="s">
        <v>3896</v>
      </c>
      <c r="X4577" s="7" t="s">
        <v>31167</v>
      </c>
      <c r="Y4577" s="7">
        <v>1920</v>
      </c>
      <c r="Z4577" s="7">
        <v>1080</v>
      </c>
      <c r="AA4577" s="7" t="s">
        <v>723</v>
      </c>
      <c r="AB4577" s="7">
        <v>95</v>
      </c>
      <c r="AC4577" s="7">
        <v>6786</v>
      </c>
      <c r="AD4577" s="5">
        <v>6.5802217647433299</v>
      </c>
      <c r="AE4577" s="7" t="s">
        <v>221</v>
      </c>
      <c r="AF4577" s="7" t="s">
        <v>222</v>
      </c>
      <c r="AG4577" s="7">
        <v>6</v>
      </c>
      <c r="AH4577" s="7">
        <v>1509</v>
      </c>
      <c r="AI4577" s="7" t="b">
        <v>0</v>
      </c>
      <c r="AJ4577" s="7" t="s">
        <v>51132</v>
      </c>
      <c r="AK4577" s="7" t="s">
        <v>51133</v>
      </c>
    </row>
    <row r="4578" spans="1:37" x14ac:dyDescent="0.2">
      <c r="A4578" s="6">
        <v>43828</v>
      </c>
      <c r="B4578" s="6">
        <v>44346</v>
      </c>
      <c r="C4578" s="7" t="s">
        <v>31170</v>
      </c>
      <c r="D4578" s="7" t="s">
        <v>31171</v>
      </c>
      <c r="E4578" s="7"/>
      <c r="F4578" s="7"/>
      <c r="G4578" s="7" t="s">
        <v>31172</v>
      </c>
      <c r="H4578" s="7" t="s">
        <v>31173</v>
      </c>
      <c r="I4578" s="4">
        <v>2010</v>
      </c>
      <c r="K4578" s="4">
        <v>6.1</v>
      </c>
      <c r="L4578" s="4">
        <v>53902</v>
      </c>
      <c r="M4578" s="7" t="s">
        <v>49</v>
      </c>
      <c r="N4578" s="7"/>
      <c r="O4578" s="7" t="s">
        <v>31174</v>
      </c>
      <c r="P4578" s="7" t="s">
        <v>31175</v>
      </c>
      <c r="Q4578" s="7" t="s">
        <v>49</v>
      </c>
      <c r="R4578" s="4">
        <v>92</v>
      </c>
      <c r="S4578" s="6">
        <v>40247</v>
      </c>
      <c r="T4578" s="7" t="s">
        <v>774</v>
      </c>
      <c r="U4578" s="7" t="s">
        <v>35699</v>
      </c>
      <c r="V4578" s="7" t="s">
        <v>2607</v>
      </c>
      <c r="W4578" s="7" t="s">
        <v>42763</v>
      </c>
      <c r="X4578" s="7" t="s">
        <v>35700</v>
      </c>
      <c r="Y4578" s="7">
        <v>1920</v>
      </c>
      <c r="Z4578" s="7">
        <v>816</v>
      </c>
      <c r="AA4578" s="7" t="s">
        <v>723</v>
      </c>
      <c r="AB4578" s="7">
        <v>93</v>
      </c>
      <c r="AC4578" s="7">
        <v>4560</v>
      </c>
      <c r="AD4578" s="5">
        <v>4.9997431831434396</v>
      </c>
      <c r="AE4578" s="7" t="s">
        <v>221</v>
      </c>
      <c r="AF4578" s="7" t="s">
        <v>222</v>
      </c>
      <c r="AG4578" s="7">
        <v>7</v>
      </c>
      <c r="AH4578" s="7">
        <v>1509</v>
      </c>
      <c r="AI4578" s="7" t="b">
        <v>0</v>
      </c>
      <c r="AJ4578" s="7" t="s">
        <v>51134</v>
      </c>
      <c r="AK4578" s="7" t="s">
        <v>51135</v>
      </c>
    </row>
    <row r="4579" spans="1:37" x14ac:dyDescent="0.2">
      <c r="A4579" s="6">
        <v>43828</v>
      </c>
      <c r="B4579" s="6">
        <v>44347</v>
      </c>
      <c r="C4579" s="7" t="s">
        <v>31176</v>
      </c>
      <c r="D4579" s="7" t="s">
        <v>31177</v>
      </c>
      <c r="E4579" s="7"/>
      <c r="F4579" s="7"/>
      <c r="G4579" s="7" t="s">
        <v>31178</v>
      </c>
      <c r="H4579" s="7" t="s">
        <v>31179</v>
      </c>
      <c r="I4579" s="4">
        <v>2007</v>
      </c>
      <c r="K4579" s="4">
        <v>5.7</v>
      </c>
      <c r="L4579" s="4">
        <v>2157</v>
      </c>
      <c r="M4579" s="7" t="s">
        <v>3854</v>
      </c>
      <c r="N4579" s="7"/>
      <c r="O4579" s="7" t="s">
        <v>31181</v>
      </c>
      <c r="P4579" s="7" t="s">
        <v>31182</v>
      </c>
      <c r="Q4579" s="7" t="s">
        <v>31180</v>
      </c>
      <c r="R4579" s="4">
        <v>95</v>
      </c>
      <c r="S4579" s="6">
        <v>40021</v>
      </c>
      <c r="T4579" s="7" t="s">
        <v>10</v>
      </c>
      <c r="U4579" s="7" t="s">
        <v>35701</v>
      </c>
      <c r="V4579" s="7" t="s">
        <v>3714</v>
      </c>
      <c r="W4579" s="7" t="s">
        <v>3855</v>
      </c>
      <c r="X4579" s="7" t="s">
        <v>51136</v>
      </c>
      <c r="Y4579" s="7">
        <v>640</v>
      </c>
      <c r="Z4579" s="7">
        <v>336</v>
      </c>
      <c r="AA4579" s="7" t="s">
        <v>721</v>
      </c>
      <c r="AB4579" s="7">
        <v>96</v>
      </c>
      <c r="AC4579" s="7">
        <v>930</v>
      </c>
      <c r="AD4579" s="5">
        <v>0.882568359375</v>
      </c>
      <c r="AE4579" s="7" t="s">
        <v>49</v>
      </c>
      <c r="AF4579" s="7" t="s">
        <v>224</v>
      </c>
      <c r="AG4579" s="7">
        <v>6</v>
      </c>
      <c r="AH4579" s="7">
        <v>384</v>
      </c>
      <c r="AI4579" s="7" t="b">
        <v>0</v>
      </c>
      <c r="AJ4579" s="7" t="s">
        <v>51137</v>
      </c>
      <c r="AK4579" s="7" t="s">
        <v>51138</v>
      </c>
    </row>
    <row r="4580" spans="1:37" x14ac:dyDescent="0.2">
      <c r="A4580" s="6">
        <v>43828</v>
      </c>
      <c r="B4580" s="6">
        <v>44347</v>
      </c>
      <c r="C4580" s="7" t="s">
        <v>31183</v>
      </c>
      <c r="D4580" s="7" t="s">
        <v>31184</v>
      </c>
      <c r="E4580" s="7"/>
      <c r="F4580" s="7"/>
      <c r="G4580" s="7" t="s">
        <v>31185</v>
      </c>
      <c r="H4580" s="7" t="s">
        <v>31185</v>
      </c>
      <c r="I4580" s="4">
        <v>2006</v>
      </c>
      <c r="K4580" s="4">
        <v>7.8</v>
      </c>
      <c r="L4580" s="4">
        <v>224944</v>
      </c>
      <c r="M4580" s="7" t="s">
        <v>3824</v>
      </c>
      <c r="N4580" s="7"/>
      <c r="O4580" s="7" t="s">
        <v>31187</v>
      </c>
      <c r="P4580" s="7" t="s">
        <v>31188</v>
      </c>
      <c r="Q4580" s="7" t="s">
        <v>31186</v>
      </c>
      <c r="R4580" s="4">
        <v>153</v>
      </c>
      <c r="S4580" s="6">
        <v>38750</v>
      </c>
      <c r="T4580" s="7" t="s">
        <v>739</v>
      </c>
      <c r="U4580" s="7" t="s">
        <v>35702</v>
      </c>
      <c r="V4580" s="7" t="s">
        <v>3073</v>
      </c>
      <c r="W4580" s="7" t="s">
        <v>21394</v>
      </c>
      <c r="X4580" s="7" t="s">
        <v>35703</v>
      </c>
      <c r="Y4580" s="7">
        <v>1920</v>
      </c>
      <c r="Z4580" s="7">
        <v>800</v>
      </c>
      <c r="AA4580" s="7" t="s">
        <v>723</v>
      </c>
      <c r="AB4580" s="7">
        <v>154</v>
      </c>
      <c r="AC4580" s="7">
        <v>11300</v>
      </c>
      <c r="AD4580" s="5">
        <v>12.938429096713699</v>
      </c>
      <c r="AE4580" s="7" t="s">
        <v>221</v>
      </c>
      <c r="AF4580" s="7" t="s">
        <v>222</v>
      </c>
      <c r="AG4580" s="7">
        <v>6</v>
      </c>
      <c r="AH4580" s="7">
        <v>768</v>
      </c>
      <c r="AI4580" s="7" t="b">
        <v>0</v>
      </c>
      <c r="AJ4580" s="7" t="s">
        <v>51139</v>
      </c>
      <c r="AK4580" s="7" t="s">
        <v>51140</v>
      </c>
    </row>
    <row r="4581" spans="1:37" x14ac:dyDescent="0.2">
      <c r="A4581" s="6">
        <v>43825</v>
      </c>
      <c r="B4581" s="6">
        <v>44347</v>
      </c>
      <c r="C4581" s="7" t="s">
        <v>31197</v>
      </c>
      <c r="D4581" s="7" t="s">
        <v>31198</v>
      </c>
      <c r="E4581" s="7" t="s">
        <v>37748</v>
      </c>
      <c r="F4581" s="7" t="s">
        <v>31199</v>
      </c>
      <c r="G4581" s="7" t="s">
        <v>39388</v>
      </c>
      <c r="H4581" s="7" t="s">
        <v>31199</v>
      </c>
      <c r="I4581" s="4">
        <v>2004</v>
      </c>
      <c r="K4581" s="4">
        <v>6.3</v>
      </c>
      <c r="L4581" s="4">
        <v>68336</v>
      </c>
      <c r="M4581" s="7" t="s">
        <v>3824</v>
      </c>
      <c r="N4581" s="7" t="s">
        <v>49</v>
      </c>
      <c r="O4581" s="7" t="s">
        <v>31200</v>
      </c>
      <c r="P4581" s="7" t="s">
        <v>31201</v>
      </c>
      <c r="Q4581" s="7" t="s">
        <v>49</v>
      </c>
      <c r="R4581" s="4">
        <v>86</v>
      </c>
      <c r="S4581" s="6">
        <v>38183</v>
      </c>
      <c r="T4581" s="7" t="s">
        <v>0</v>
      </c>
      <c r="U4581" s="7" t="s">
        <v>35705</v>
      </c>
      <c r="V4581" s="7" t="s">
        <v>3125</v>
      </c>
      <c r="W4581" s="7" t="s">
        <v>8500</v>
      </c>
      <c r="X4581" s="7" t="s">
        <v>35706</v>
      </c>
      <c r="Y4581" s="7">
        <v>1920</v>
      </c>
      <c r="Z4581" s="7">
        <v>816</v>
      </c>
      <c r="AA4581" s="7" t="s">
        <v>723</v>
      </c>
      <c r="AB4581" s="7">
        <v>87</v>
      </c>
      <c r="AC4581" s="7">
        <v>10500</v>
      </c>
      <c r="AD4581" s="5">
        <v>6.7948367772623897</v>
      </c>
      <c r="AE4581" s="7" t="s">
        <v>221</v>
      </c>
      <c r="AF4581" s="7" t="s">
        <v>222</v>
      </c>
      <c r="AG4581" s="7">
        <v>6</v>
      </c>
      <c r="AH4581" s="7">
        <v>768</v>
      </c>
      <c r="AI4581" s="7" t="b">
        <v>1</v>
      </c>
      <c r="AJ4581" s="7" t="s">
        <v>51141</v>
      </c>
      <c r="AK4581" s="7" t="s">
        <v>51142</v>
      </c>
    </row>
    <row r="4582" spans="1:37" x14ac:dyDescent="0.2">
      <c r="A4582" s="6">
        <v>43961</v>
      </c>
      <c r="B4582" s="6">
        <v>44347</v>
      </c>
      <c r="C4582" s="7" t="s">
        <v>31189</v>
      </c>
      <c r="D4582" s="7" t="s">
        <v>31190</v>
      </c>
      <c r="E4582" s="7" t="s">
        <v>37748</v>
      </c>
      <c r="F4582" s="7" t="s">
        <v>31199</v>
      </c>
      <c r="G4582" s="7" t="s">
        <v>31191</v>
      </c>
      <c r="H4582" s="7" t="s">
        <v>31192</v>
      </c>
      <c r="I4582" s="4">
        <v>2007</v>
      </c>
      <c r="K4582" s="4">
        <v>4.7</v>
      </c>
      <c r="L4582" s="4">
        <v>1691</v>
      </c>
      <c r="M4582" s="7" t="s">
        <v>3854</v>
      </c>
      <c r="N4582" s="7" t="s">
        <v>49</v>
      </c>
      <c r="O4582" s="7" t="s">
        <v>31195</v>
      </c>
      <c r="P4582" s="7" t="s">
        <v>31196</v>
      </c>
      <c r="Q4582" s="7" t="s">
        <v>31194</v>
      </c>
      <c r="R4582" s="4">
        <v>93</v>
      </c>
      <c r="S4582" s="6">
        <v>39182</v>
      </c>
      <c r="T4582" s="7" t="s">
        <v>0</v>
      </c>
      <c r="U4582" s="7" t="s">
        <v>35704</v>
      </c>
      <c r="V4582" s="7" t="s">
        <v>3715</v>
      </c>
      <c r="W4582" s="7" t="s">
        <v>47495</v>
      </c>
      <c r="X4582" s="7" t="s">
        <v>31193</v>
      </c>
      <c r="Y4582" s="7">
        <v>1920</v>
      </c>
      <c r="Z4582" s="7">
        <v>1080</v>
      </c>
      <c r="AA4582" s="7" t="s">
        <v>723</v>
      </c>
      <c r="AB4582" s="7">
        <v>94</v>
      </c>
      <c r="AC4582" s="7">
        <v>10000</v>
      </c>
      <c r="AD4582" s="5">
        <v>6.8244754821062097</v>
      </c>
      <c r="AE4582" s="7" t="s">
        <v>221</v>
      </c>
      <c r="AF4582" s="7" t="s">
        <v>230</v>
      </c>
      <c r="AG4582" s="7">
        <v>2</v>
      </c>
      <c r="AH4582" s="7">
        <v>224</v>
      </c>
      <c r="AI4582" s="7" t="b">
        <v>0</v>
      </c>
      <c r="AJ4582" s="7" t="s">
        <v>51143</v>
      </c>
      <c r="AK4582" s="7" t="s">
        <v>51144</v>
      </c>
    </row>
    <row r="4583" spans="1:37" x14ac:dyDescent="0.2">
      <c r="A4583" s="6">
        <v>43828</v>
      </c>
      <c r="B4583" s="6">
        <v>44347</v>
      </c>
      <c r="C4583" s="7" t="s">
        <v>31202</v>
      </c>
      <c r="D4583" s="7" t="s">
        <v>31203</v>
      </c>
      <c r="E4583" s="7"/>
      <c r="F4583" s="7"/>
      <c r="G4583" s="7" t="s">
        <v>31204</v>
      </c>
      <c r="H4583" s="7" t="s">
        <v>31204</v>
      </c>
      <c r="I4583" s="4">
        <v>1987</v>
      </c>
      <c r="K4583" s="4">
        <v>7.4</v>
      </c>
      <c r="L4583" s="4">
        <v>138427</v>
      </c>
      <c r="M4583" s="7" t="s">
        <v>3854</v>
      </c>
      <c r="N4583" s="7"/>
      <c r="O4583" s="7" t="s">
        <v>31207</v>
      </c>
      <c r="P4583" s="7" t="s">
        <v>31208</v>
      </c>
      <c r="Q4583" s="7" t="s">
        <v>31206</v>
      </c>
      <c r="R4583" s="4">
        <v>125</v>
      </c>
      <c r="S4583" s="6">
        <v>32122</v>
      </c>
      <c r="T4583" s="7" t="s">
        <v>0</v>
      </c>
      <c r="U4583" s="7" t="s">
        <v>35707</v>
      </c>
      <c r="V4583" s="7" t="s">
        <v>1200</v>
      </c>
      <c r="W4583" s="7" t="s">
        <v>4247</v>
      </c>
      <c r="X4583" s="7" t="s">
        <v>31205</v>
      </c>
      <c r="Y4583" s="7">
        <v>1920</v>
      </c>
      <c r="Z4583" s="7">
        <v>1040</v>
      </c>
      <c r="AA4583" s="7" t="s">
        <v>723</v>
      </c>
      <c r="AB4583" s="7">
        <v>126</v>
      </c>
      <c r="AC4583" s="7">
        <v>12500</v>
      </c>
      <c r="AD4583" s="5">
        <v>12.9837142694742</v>
      </c>
      <c r="AE4583" s="7" t="s">
        <v>221</v>
      </c>
      <c r="AF4583" s="7" t="s">
        <v>222</v>
      </c>
      <c r="AG4583" s="7">
        <v>6</v>
      </c>
      <c r="AH4583" s="7">
        <v>768</v>
      </c>
      <c r="AI4583" s="7" t="b">
        <v>0</v>
      </c>
      <c r="AJ4583" s="7" t="s">
        <v>51145</v>
      </c>
      <c r="AK4583" s="7" t="s">
        <v>51146</v>
      </c>
    </row>
    <row r="4584" spans="1:37" x14ac:dyDescent="0.2">
      <c r="A4584" s="6">
        <v>43828</v>
      </c>
      <c r="B4584" s="6">
        <v>44347</v>
      </c>
      <c r="C4584" s="7" t="s">
        <v>31209</v>
      </c>
      <c r="D4584" s="7" t="s">
        <v>31210</v>
      </c>
      <c r="E4584" s="7"/>
      <c r="F4584" s="7"/>
      <c r="G4584" s="7" t="s">
        <v>31211</v>
      </c>
      <c r="H4584" s="7" t="s">
        <v>31212</v>
      </c>
      <c r="I4584" s="4">
        <v>2005</v>
      </c>
      <c r="K4584" s="4">
        <v>7.4</v>
      </c>
      <c r="L4584" s="4">
        <v>120501</v>
      </c>
      <c r="M4584" s="7" t="s">
        <v>3911</v>
      </c>
      <c r="N4584" s="7"/>
      <c r="O4584" s="7" t="s">
        <v>31214</v>
      </c>
      <c r="P4584" s="7" t="s">
        <v>31215</v>
      </c>
      <c r="Q4584" s="7" t="s">
        <v>31213</v>
      </c>
      <c r="R4584" s="4">
        <v>84</v>
      </c>
      <c r="S4584" s="6">
        <v>38638</v>
      </c>
      <c r="T4584" s="7" t="s">
        <v>751</v>
      </c>
      <c r="U4584" s="7" t="s">
        <v>51147</v>
      </c>
      <c r="V4584" s="7" t="s">
        <v>51148</v>
      </c>
      <c r="W4584" s="7" t="s">
        <v>51149</v>
      </c>
      <c r="X4584" s="7" t="s">
        <v>16217</v>
      </c>
      <c r="Y4584" s="7">
        <v>1920</v>
      </c>
      <c r="Z4584" s="7">
        <v>1040</v>
      </c>
      <c r="AA4584" s="7" t="s">
        <v>723</v>
      </c>
      <c r="AB4584" s="7">
        <v>85</v>
      </c>
      <c r="AC4584" s="7">
        <v>14600</v>
      </c>
      <c r="AD4584" s="5">
        <v>10.0391496010125</v>
      </c>
      <c r="AE4584" s="7" t="s">
        <v>221</v>
      </c>
      <c r="AF4584" s="7" t="s">
        <v>222</v>
      </c>
      <c r="AG4584" s="7">
        <v>6</v>
      </c>
      <c r="AH4584" s="7">
        <v>768</v>
      </c>
      <c r="AI4584" s="7" t="b">
        <v>1</v>
      </c>
      <c r="AJ4584" s="7" t="s">
        <v>51150</v>
      </c>
      <c r="AK4584" s="7" t="s">
        <v>51151</v>
      </c>
    </row>
    <row r="4585" spans="1:37" x14ac:dyDescent="0.2">
      <c r="A4585" s="6">
        <v>43828</v>
      </c>
      <c r="B4585" s="6">
        <v>44347</v>
      </c>
      <c r="C4585" s="7" t="s">
        <v>31216</v>
      </c>
      <c r="D4585" s="7" t="s">
        <v>31217</v>
      </c>
      <c r="E4585" s="7"/>
      <c r="F4585" s="7"/>
      <c r="G4585" s="7" t="s">
        <v>31218</v>
      </c>
      <c r="H4585" s="7" t="s">
        <v>31218</v>
      </c>
      <c r="I4585" s="4">
        <v>2008</v>
      </c>
      <c r="K4585" s="4">
        <v>6.7</v>
      </c>
      <c r="L4585" s="4">
        <v>350056</v>
      </c>
      <c r="M4585" s="7" t="s">
        <v>3854</v>
      </c>
      <c r="N4585" s="7"/>
      <c r="O4585" s="7" t="s">
        <v>31221</v>
      </c>
      <c r="P4585" s="7" t="s">
        <v>31222</v>
      </c>
      <c r="Q4585" s="7" t="s">
        <v>31220</v>
      </c>
      <c r="R4585" s="4">
        <v>110</v>
      </c>
      <c r="S4585" s="6">
        <v>39695</v>
      </c>
      <c r="T4585" s="7" t="s">
        <v>739</v>
      </c>
      <c r="U4585" s="7" t="s">
        <v>35708</v>
      </c>
      <c r="V4585" s="7" t="s">
        <v>1332</v>
      </c>
      <c r="W4585" s="7" t="s">
        <v>15295</v>
      </c>
      <c r="X4585" s="7" t="s">
        <v>31219</v>
      </c>
      <c r="Y4585" s="7">
        <v>1920</v>
      </c>
      <c r="Z4585" s="7">
        <v>816</v>
      </c>
      <c r="AA4585" s="7" t="s">
        <v>723</v>
      </c>
      <c r="AB4585" s="7">
        <v>110</v>
      </c>
      <c r="AC4585" s="7">
        <v>10100</v>
      </c>
      <c r="AD4585" s="5">
        <v>8.3524597035720909</v>
      </c>
      <c r="AE4585" s="7" t="s">
        <v>221</v>
      </c>
      <c r="AF4585" s="7" t="s">
        <v>222</v>
      </c>
      <c r="AG4585" s="7">
        <v>6</v>
      </c>
      <c r="AH4585" s="7">
        <v>768</v>
      </c>
      <c r="AI4585" s="7" t="b">
        <v>1</v>
      </c>
      <c r="AJ4585" s="7" t="s">
        <v>51152</v>
      </c>
      <c r="AK4585" s="7" t="s">
        <v>51153</v>
      </c>
    </row>
    <row r="4586" spans="1:37" x14ac:dyDescent="0.2">
      <c r="A4586" s="6">
        <v>43828</v>
      </c>
      <c r="B4586" s="6">
        <v>44347</v>
      </c>
      <c r="C4586" s="7" t="s">
        <v>31223</v>
      </c>
      <c r="D4586" s="7" t="s">
        <v>31224</v>
      </c>
      <c r="E4586" s="7"/>
      <c r="F4586" s="7"/>
      <c r="G4586" s="7" t="s">
        <v>252</v>
      </c>
      <c r="H4586" s="7" t="s">
        <v>252</v>
      </c>
      <c r="I4586" s="4">
        <v>2007</v>
      </c>
      <c r="K4586" s="4">
        <v>6.2</v>
      </c>
      <c r="L4586" s="4">
        <v>82990</v>
      </c>
      <c r="M4586" s="7" t="s">
        <v>3854</v>
      </c>
      <c r="N4586" s="7"/>
      <c r="O4586" s="7" t="s">
        <v>31226</v>
      </c>
      <c r="P4586" s="7" t="s">
        <v>31227</v>
      </c>
      <c r="Q4586" s="7" t="s">
        <v>31225</v>
      </c>
      <c r="R4586" s="4">
        <v>103</v>
      </c>
      <c r="S4586" s="6">
        <v>39318</v>
      </c>
      <c r="T4586" s="7" t="s">
        <v>740</v>
      </c>
      <c r="U4586" s="7" t="s">
        <v>35709</v>
      </c>
      <c r="V4586" s="7" t="s">
        <v>3716</v>
      </c>
      <c r="W4586" s="7" t="s">
        <v>4368</v>
      </c>
      <c r="X4586" s="7" t="s">
        <v>51154</v>
      </c>
      <c r="Y4586" s="7">
        <v>1920</v>
      </c>
      <c r="Z4586" s="7">
        <v>800</v>
      </c>
      <c r="AA4586" s="7" t="s">
        <v>723</v>
      </c>
      <c r="AB4586" s="7">
        <v>104</v>
      </c>
      <c r="AC4586" s="7">
        <v>9739</v>
      </c>
      <c r="AD4586" s="5">
        <v>9.1882218727842009</v>
      </c>
      <c r="AE4586" s="7" t="s">
        <v>221</v>
      </c>
      <c r="AF4586" s="7" t="s">
        <v>222</v>
      </c>
      <c r="AG4586" s="7">
        <v>6</v>
      </c>
      <c r="AH4586" s="7">
        <v>1510</v>
      </c>
      <c r="AI4586" s="7" t="b">
        <v>0</v>
      </c>
      <c r="AJ4586" s="7" t="s">
        <v>51155</v>
      </c>
      <c r="AK4586" s="7" t="s">
        <v>51156</v>
      </c>
    </row>
    <row r="4587" spans="1:37" x14ac:dyDescent="0.2">
      <c r="A4587" s="6">
        <v>43930</v>
      </c>
      <c r="B4587" s="6">
        <v>44347</v>
      </c>
      <c r="C4587" s="7" t="s">
        <v>31228</v>
      </c>
      <c r="D4587" s="7" t="s">
        <v>31229</v>
      </c>
      <c r="E4587" s="7"/>
      <c r="F4587" s="7"/>
      <c r="G4587" s="7" t="s">
        <v>31230</v>
      </c>
      <c r="H4587" s="7" t="s">
        <v>31231</v>
      </c>
      <c r="I4587" s="4">
        <v>1983</v>
      </c>
      <c r="K4587" s="4">
        <v>7.1</v>
      </c>
      <c r="L4587" s="4">
        <v>86750</v>
      </c>
      <c r="M4587" s="7" t="s">
        <v>4079</v>
      </c>
      <c r="N4587" s="7"/>
      <c r="O4587" s="7" t="s">
        <v>31234</v>
      </c>
      <c r="P4587" s="7" t="s">
        <v>31235</v>
      </c>
      <c r="Q4587" s="7" t="s">
        <v>31233</v>
      </c>
      <c r="R4587" s="4">
        <v>112</v>
      </c>
      <c r="S4587" s="6">
        <v>30470</v>
      </c>
      <c r="T4587" s="7" t="s">
        <v>0</v>
      </c>
      <c r="U4587" s="7" t="s">
        <v>35710</v>
      </c>
      <c r="V4587" s="7" t="s">
        <v>2033</v>
      </c>
      <c r="W4587" s="7" t="s">
        <v>41056</v>
      </c>
      <c r="X4587" s="7" t="s">
        <v>31232</v>
      </c>
      <c r="Y4587" s="7">
        <v>1920</v>
      </c>
      <c r="Z4587" s="7">
        <v>1040</v>
      </c>
      <c r="AA4587" s="7" t="s">
        <v>723</v>
      </c>
      <c r="AB4587" s="7">
        <v>113</v>
      </c>
      <c r="AC4587" s="7">
        <v>9573</v>
      </c>
      <c r="AD4587" s="5">
        <v>8.7456107335165107</v>
      </c>
      <c r="AE4587" s="7" t="s">
        <v>221</v>
      </c>
      <c r="AF4587" s="7" t="s">
        <v>222</v>
      </c>
      <c r="AG4587" s="7">
        <v>1</v>
      </c>
      <c r="AH4587" s="7">
        <v>768</v>
      </c>
      <c r="AI4587" s="7" t="b">
        <v>0</v>
      </c>
      <c r="AJ4587" s="7" t="s">
        <v>51157</v>
      </c>
      <c r="AK4587" s="7" t="s">
        <v>51158</v>
      </c>
    </row>
    <row r="4588" spans="1:37" x14ac:dyDescent="0.2">
      <c r="A4588" s="6">
        <v>43526</v>
      </c>
      <c r="B4588" s="6">
        <v>44346</v>
      </c>
      <c r="C4588" s="7" t="s">
        <v>31236</v>
      </c>
      <c r="D4588" s="7" t="s">
        <v>31237</v>
      </c>
      <c r="E4588" s="7"/>
      <c r="F4588" s="7"/>
      <c r="G4588" s="7" t="s">
        <v>31238</v>
      </c>
      <c r="H4588" s="7" t="s">
        <v>31239</v>
      </c>
      <c r="I4588" s="4">
        <v>2016</v>
      </c>
      <c r="K4588" s="4">
        <v>6.3</v>
      </c>
      <c r="L4588" s="4">
        <v>5268</v>
      </c>
      <c r="M4588" s="7" t="s">
        <v>3824</v>
      </c>
      <c r="N4588" s="7"/>
      <c r="O4588" s="7" t="s">
        <v>31241</v>
      </c>
      <c r="P4588" s="7" t="s">
        <v>31242</v>
      </c>
      <c r="Q4588" s="7" t="s">
        <v>31240</v>
      </c>
      <c r="R4588" s="4">
        <v>123</v>
      </c>
      <c r="S4588" s="6">
        <v>42516</v>
      </c>
      <c r="T4588" s="7" t="s">
        <v>773</v>
      </c>
      <c r="U4588" s="7" t="s">
        <v>35711</v>
      </c>
      <c r="V4588" s="7" t="s">
        <v>3209</v>
      </c>
      <c r="W4588" s="7" t="s">
        <v>6620</v>
      </c>
      <c r="X4588" s="7" t="s">
        <v>51159</v>
      </c>
      <c r="Y4588" s="7">
        <v>3840</v>
      </c>
      <c r="Z4588" s="7">
        <v>2160</v>
      </c>
      <c r="AA4588" s="7" t="s">
        <v>726</v>
      </c>
      <c r="AB4588" s="7">
        <v>124</v>
      </c>
      <c r="AC4588" s="7">
        <v>46800</v>
      </c>
      <c r="AD4588" s="5">
        <v>45.645498818717897</v>
      </c>
      <c r="AE4588" s="7" t="s">
        <v>221</v>
      </c>
      <c r="AF4588" s="7" t="s">
        <v>224</v>
      </c>
      <c r="AG4588" s="7">
        <v>6</v>
      </c>
      <c r="AH4588" s="7">
        <v>640</v>
      </c>
      <c r="AI4588" s="7" t="b">
        <v>1</v>
      </c>
      <c r="AJ4588" s="7" t="s">
        <v>51160</v>
      </c>
      <c r="AK4588" s="7" t="s">
        <v>51161</v>
      </c>
    </row>
    <row r="4589" spans="1:37" x14ac:dyDescent="0.2">
      <c r="A4589" s="6">
        <v>43895</v>
      </c>
      <c r="B4589" s="6">
        <v>44347</v>
      </c>
      <c r="C4589" s="7" t="s">
        <v>31243</v>
      </c>
      <c r="D4589" s="7" t="s">
        <v>31244</v>
      </c>
      <c r="E4589" s="7"/>
      <c r="F4589" s="7"/>
      <c r="G4589" s="7" t="s">
        <v>31245</v>
      </c>
      <c r="H4589" s="7" t="s">
        <v>31245</v>
      </c>
      <c r="I4589" s="4">
        <v>1959</v>
      </c>
      <c r="K4589" s="4">
        <v>7.2</v>
      </c>
      <c r="L4589" s="4">
        <v>5122</v>
      </c>
      <c r="M4589" s="7" t="s">
        <v>3930</v>
      </c>
      <c r="N4589" s="7"/>
      <c r="O4589" s="7" t="s">
        <v>31246</v>
      </c>
      <c r="P4589" s="7" t="s">
        <v>31247</v>
      </c>
      <c r="Q4589" s="7" t="s">
        <v>49</v>
      </c>
      <c r="R4589" s="4">
        <v>116</v>
      </c>
      <c r="S4589" s="6">
        <v>21685</v>
      </c>
      <c r="T4589" s="7" t="s">
        <v>0</v>
      </c>
      <c r="U4589" s="7" t="s">
        <v>35712</v>
      </c>
      <c r="V4589" s="7" t="s">
        <v>3717</v>
      </c>
      <c r="W4589" s="7" t="s">
        <v>11031</v>
      </c>
      <c r="X4589" s="7" t="s">
        <v>288</v>
      </c>
      <c r="Y4589" s="7">
        <v>704</v>
      </c>
      <c r="Z4589" s="7">
        <v>384</v>
      </c>
      <c r="AA4589" s="7" t="s">
        <v>727</v>
      </c>
      <c r="AB4589" s="7">
        <v>117</v>
      </c>
      <c r="AC4589" s="7">
        <v>1480</v>
      </c>
      <c r="AD4589" s="5">
        <v>1.36747169494629</v>
      </c>
      <c r="AE4589" s="7" t="s">
        <v>49</v>
      </c>
      <c r="AF4589" s="7" t="s">
        <v>224</v>
      </c>
      <c r="AG4589" s="7">
        <v>2</v>
      </c>
      <c r="AH4589" s="7">
        <v>192</v>
      </c>
      <c r="AI4589" s="7" t="b">
        <v>0</v>
      </c>
      <c r="AJ4589" s="7" t="s">
        <v>51162</v>
      </c>
      <c r="AK4589" s="7" t="s">
        <v>51163</v>
      </c>
    </row>
    <row r="4590" spans="1:37" x14ac:dyDescent="0.2">
      <c r="A4590" s="6">
        <v>43925</v>
      </c>
      <c r="B4590" s="6">
        <v>44347</v>
      </c>
      <c r="C4590" s="7" t="s">
        <v>31260</v>
      </c>
      <c r="D4590" s="7" t="s">
        <v>31261</v>
      </c>
      <c r="E4590" s="7" t="s">
        <v>37749</v>
      </c>
      <c r="F4590" s="7" t="s">
        <v>31245</v>
      </c>
      <c r="G4590" s="7" t="s">
        <v>39389</v>
      </c>
      <c r="H4590" s="7" t="s">
        <v>31245</v>
      </c>
      <c r="I4590" s="4">
        <v>1989</v>
      </c>
      <c r="K4590" s="4">
        <v>6.2</v>
      </c>
      <c r="L4590" s="4">
        <v>14278</v>
      </c>
      <c r="M4590" s="7" t="s">
        <v>3854</v>
      </c>
      <c r="N4590" s="7" t="s">
        <v>37750</v>
      </c>
      <c r="O4590" s="7" t="s">
        <v>31262</v>
      </c>
      <c r="P4590" s="7" t="s">
        <v>31263</v>
      </c>
      <c r="Q4590" s="7" t="s">
        <v>49</v>
      </c>
      <c r="R4590" s="4">
        <v>103</v>
      </c>
      <c r="S4590" s="6">
        <v>32660</v>
      </c>
      <c r="T4590" s="7" t="s">
        <v>0</v>
      </c>
      <c r="U4590" s="7" t="s">
        <v>1311</v>
      </c>
      <c r="V4590" s="7" t="s">
        <v>2079</v>
      </c>
      <c r="W4590" s="7" t="s">
        <v>44787</v>
      </c>
      <c r="X4590" s="7" t="s">
        <v>558</v>
      </c>
      <c r="Y4590" s="7">
        <v>1920</v>
      </c>
      <c r="Z4590" s="7">
        <v>1032</v>
      </c>
      <c r="AA4590" s="7" t="s">
        <v>723</v>
      </c>
      <c r="AB4590" s="7">
        <v>104</v>
      </c>
      <c r="AC4590" s="7">
        <v>8338</v>
      </c>
      <c r="AD4590" s="5">
        <v>7.6559251761063898</v>
      </c>
      <c r="AE4590" s="7" t="s">
        <v>221</v>
      </c>
      <c r="AF4590" s="7" t="s">
        <v>222</v>
      </c>
      <c r="AG4590" s="7">
        <v>2</v>
      </c>
      <c r="AH4590" s="7">
        <v>768</v>
      </c>
      <c r="AI4590" s="7" t="b">
        <v>0</v>
      </c>
      <c r="AJ4590" s="7" t="s">
        <v>51164</v>
      </c>
      <c r="AK4590" s="7" t="s">
        <v>51165</v>
      </c>
    </row>
    <row r="4591" spans="1:37" x14ac:dyDescent="0.2">
      <c r="A4591" s="6">
        <v>43925</v>
      </c>
      <c r="B4591" s="6">
        <v>44347</v>
      </c>
      <c r="C4591" s="7" t="s">
        <v>31248</v>
      </c>
      <c r="D4591" s="7" t="s">
        <v>31249</v>
      </c>
      <c r="E4591" s="7" t="s">
        <v>37749</v>
      </c>
      <c r="F4591" s="7" t="s">
        <v>31245</v>
      </c>
      <c r="G4591" s="7" t="s">
        <v>31250</v>
      </c>
      <c r="H4591" s="7" t="s">
        <v>31251</v>
      </c>
      <c r="I4591" s="4">
        <v>1993</v>
      </c>
      <c r="K4591" s="4">
        <v>5.4</v>
      </c>
      <c r="L4591" s="4">
        <v>5143</v>
      </c>
      <c r="M4591" s="7" t="s">
        <v>3854</v>
      </c>
      <c r="N4591" s="7" t="s">
        <v>37750</v>
      </c>
      <c r="O4591" s="7" t="s">
        <v>31252</v>
      </c>
      <c r="P4591" s="7" t="s">
        <v>31253</v>
      </c>
      <c r="Q4591" s="7" t="s">
        <v>49</v>
      </c>
      <c r="R4591" s="4">
        <v>98</v>
      </c>
      <c r="S4591" s="6">
        <v>34236</v>
      </c>
      <c r="T4591" s="7" t="s">
        <v>0</v>
      </c>
      <c r="U4591" s="7" t="s">
        <v>35713</v>
      </c>
      <c r="V4591" s="7" t="s">
        <v>2883</v>
      </c>
      <c r="W4591" s="7" t="s">
        <v>44787</v>
      </c>
      <c r="X4591" s="7" t="s">
        <v>35714</v>
      </c>
      <c r="Y4591" s="7">
        <v>1920</v>
      </c>
      <c r="Z4591" s="7">
        <v>1080</v>
      </c>
      <c r="AA4591" s="7" t="s">
        <v>723</v>
      </c>
      <c r="AB4591" s="7">
        <v>99</v>
      </c>
      <c r="AC4591" s="7">
        <v>9356</v>
      </c>
      <c r="AD4591" s="5">
        <v>8.1880428204312903</v>
      </c>
      <c r="AE4591" s="7" t="s">
        <v>221</v>
      </c>
      <c r="AF4591" s="7" t="s">
        <v>225</v>
      </c>
      <c r="AG4591" s="7">
        <v>6</v>
      </c>
      <c r="AH4591" s="7">
        <v>1630</v>
      </c>
      <c r="AI4591" s="7" t="b">
        <v>1</v>
      </c>
      <c r="AJ4591" s="7" t="s">
        <v>51166</v>
      </c>
      <c r="AK4591" s="7" t="s">
        <v>51167</v>
      </c>
    </row>
    <row r="4592" spans="1:37" x14ac:dyDescent="0.2">
      <c r="A4592" s="6">
        <v>43925</v>
      </c>
      <c r="B4592" s="6">
        <v>44347</v>
      </c>
      <c r="C4592" s="7" t="s">
        <v>31254</v>
      </c>
      <c r="D4592" s="7" t="s">
        <v>31255</v>
      </c>
      <c r="E4592" s="7" t="s">
        <v>37749</v>
      </c>
      <c r="F4592" s="7" t="s">
        <v>31245</v>
      </c>
      <c r="G4592" s="7" t="s">
        <v>31256</v>
      </c>
      <c r="H4592" s="7" t="s">
        <v>31257</v>
      </c>
      <c r="I4592" s="4">
        <v>1999</v>
      </c>
      <c r="K4592" s="4">
        <v>3.9</v>
      </c>
      <c r="L4592" s="4">
        <v>1814</v>
      </c>
      <c r="M4592" s="7" t="s">
        <v>3854</v>
      </c>
      <c r="N4592" s="7" t="s">
        <v>37750</v>
      </c>
      <c r="O4592" s="7" t="s">
        <v>31258</v>
      </c>
      <c r="P4592" s="7" t="s">
        <v>31259</v>
      </c>
      <c r="Q4592" s="7" t="s">
        <v>49</v>
      </c>
      <c r="R4592" s="4">
        <v>94</v>
      </c>
      <c r="S4592" s="6">
        <v>36487</v>
      </c>
      <c r="T4592" s="7" t="s">
        <v>0</v>
      </c>
      <c r="U4592" s="7" t="s">
        <v>35715</v>
      </c>
      <c r="V4592" s="7" t="s">
        <v>3718</v>
      </c>
      <c r="W4592" s="7" t="s">
        <v>42457</v>
      </c>
      <c r="X4592" s="7" t="s">
        <v>399</v>
      </c>
      <c r="Y4592" s="7">
        <v>1920</v>
      </c>
      <c r="Z4592" s="7">
        <v>1040</v>
      </c>
      <c r="AA4592" s="7" t="s">
        <v>723</v>
      </c>
      <c r="AB4592" s="7">
        <v>95</v>
      </c>
      <c r="AC4592" s="7">
        <v>9740</v>
      </c>
      <c r="AD4592" s="5">
        <v>8.4613105952739698</v>
      </c>
      <c r="AE4592" s="7" t="s">
        <v>221</v>
      </c>
      <c r="AF4592" s="7" t="s">
        <v>222</v>
      </c>
      <c r="AG4592" s="7">
        <v>2</v>
      </c>
      <c r="AH4592" s="7">
        <v>1509</v>
      </c>
      <c r="AI4592" s="7" t="b">
        <v>1</v>
      </c>
      <c r="AJ4592" s="7" t="s">
        <v>51168</v>
      </c>
      <c r="AK4592" s="7" t="s">
        <v>51169</v>
      </c>
    </row>
    <row r="4593" spans="1:37" x14ac:dyDescent="0.2">
      <c r="A4593" s="6">
        <v>43937</v>
      </c>
      <c r="B4593" s="6">
        <v>44346</v>
      </c>
      <c r="C4593" s="7" t="s">
        <v>36440</v>
      </c>
      <c r="D4593" s="7" t="s">
        <v>36441</v>
      </c>
      <c r="E4593" s="7"/>
      <c r="F4593" s="7"/>
      <c r="G4593" s="7" t="s">
        <v>36442</v>
      </c>
      <c r="H4593" s="7" t="s">
        <v>36442</v>
      </c>
      <c r="I4593" s="4">
        <v>2011</v>
      </c>
      <c r="J4593" s="4">
        <v>160</v>
      </c>
      <c r="K4593" s="4">
        <v>8.1999999999999993</v>
      </c>
      <c r="L4593" s="4">
        <v>419568</v>
      </c>
      <c r="M4593" s="7" t="s">
        <v>3824</v>
      </c>
      <c r="N4593" s="7"/>
      <c r="O4593" s="7" t="s">
        <v>36444</v>
      </c>
      <c r="P4593" s="7" t="s">
        <v>36443</v>
      </c>
      <c r="Q4593" s="7" t="s">
        <v>49</v>
      </c>
      <c r="R4593" s="4">
        <v>139</v>
      </c>
      <c r="S4593" s="6">
        <v>40795</v>
      </c>
      <c r="T4593" s="7" t="s">
        <v>0</v>
      </c>
      <c r="U4593" s="7" t="s">
        <v>36445</v>
      </c>
      <c r="V4593" s="7" t="s">
        <v>3554</v>
      </c>
      <c r="W4593" s="7" t="s">
        <v>4435</v>
      </c>
      <c r="X4593" s="7" t="s">
        <v>36446</v>
      </c>
      <c r="Y4593" s="7">
        <v>3840</v>
      </c>
      <c r="Z4593" s="7">
        <v>1600</v>
      </c>
      <c r="AA4593" s="7" t="s">
        <v>726</v>
      </c>
      <c r="AB4593" s="7">
        <v>140</v>
      </c>
      <c r="AC4593" s="7">
        <v>32800</v>
      </c>
      <c r="AD4593" s="5">
        <v>39.123875127174003</v>
      </c>
      <c r="AE4593" s="7" t="s">
        <v>221</v>
      </c>
      <c r="AF4593" s="7" t="s">
        <v>225</v>
      </c>
      <c r="AG4593" s="7">
        <v>6</v>
      </c>
      <c r="AH4593" s="7">
        <v>2192</v>
      </c>
      <c r="AI4593" s="7" t="b">
        <v>1</v>
      </c>
      <c r="AJ4593" s="7" t="s">
        <v>51170</v>
      </c>
      <c r="AK4593" s="7" t="s">
        <v>51171</v>
      </c>
    </row>
    <row r="4594" spans="1:37" x14ac:dyDescent="0.2">
      <c r="A4594" s="6">
        <v>43828</v>
      </c>
      <c r="B4594" s="6">
        <v>44347</v>
      </c>
      <c r="C4594" s="7" t="s">
        <v>31264</v>
      </c>
      <c r="D4594" s="7" t="s">
        <v>31265</v>
      </c>
      <c r="E4594" s="7"/>
      <c r="F4594" s="7"/>
      <c r="G4594" s="7" t="s">
        <v>31266</v>
      </c>
      <c r="H4594" s="7" t="s">
        <v>31267</v>
      </c>
      <c r="I4594" s="4">
        <v>2001</v>
      </c>
      <c r="K4594" s="4">
        <v>6.4</v>
      </c>
      <c r="L4594" s="4">
        <v>185688</v>
      </c>
      <c r="M4594" s="7" t="s">
        <v>3824</v>
      </c>
      <c r="N4594" s="7"/>
      <c r="O4594" s="7" t="s">
        <v>31270</v>
      </c>
      <c r="P4594" s="7" t="s">
        <v>31271</v>
      </c>
      <c r="Q4594" s="7" t="s">
        <v>31269</v>
      </c>
      <c r="R4594" s="4">
        <v>127</v>
      </c>
      <c r="S4594" s="6">
        <v>36937</v>
      </c>
      <c r="T4594" s="7" t="s">
        <v>0</v>
      </c>
      <c r="U4594" s="7" t="s">
        <v>35716</v>
      </c>
      <c r="V4594" s="7" t="s">
        <v>3112</v>
      </c>
      <c r="W4594" s="7" t="s">
        <v>4204</v>
      </c>
      <c r="X4594" s="7" t="s">
        <v>31268</v>
      </c>
      <c r="Y4594" s="7">
        <v>1920</v>
      </c>
      <c r="Z4594" s="7">
        <v>1040</v>
      </c>
      <c r="AA4594" s="7" t="s">
        <v>723</v>
      </c>
      <c r="AB4594" s="7">
        <v>127</v>
      </c>
      <c r="AC4594" s="7">
        <v>7988</v>
      </c>
      <c r="AD4594" s="5">
        <v>9.7661609929054993</v>
      </c>
      <c r="AE4594" s="7" t="s">
        <v>221</v>
      </c>
      <c r="AF4594" s="7" t="s">
        <v>222</v>
      </c>
      <c r="AG4594" s="7">
        <v>6</v>
      </c>
      <c r="AH4594" s="7">
        <v>1509</v>
      </c>
      <c r="AI4594" s="7" t="b">
        <v>0</v>
      </c>
      <c r="AJ4594" s="7" t="s">
        <v>51172</v>
      </c>
      <c r="AK4594" s="7" t="s">
        <v>51173</v>
      </c>
    </row>
    <row r="4595" spans="1:37" x14ac:dyDescent="0.2">
      <c r="A4595" s="6">
        <v>43828</v>
      </c>
      <c r="B4595" s="6">
        <v>44347</v>
      </c>
      <c r="C4595" s="7" t="s">
        <v>31272</v>
      </c>
      <c r="D4595" s="7" t="s">
        <v>31273</v>
      </c>
      <c r="E4595" s="7"/>
      <c r="F4595" s="7"/>
      <c r="G4595" s="7" t="s">
        <v>31274</v>
      </c>
      <c r="H4595" s="7" t="s">
        <v>31275</v>
      </c>
      <c r="I4595" s="4">
        <v>2004</v>
      </c>
      <c r="K4595" s="4">
        <v>6.7</v>
      </c>
      <c r="L4595" s="4">
        <v>107441</v>
      </c>
      <c r="M4595" s="7" t="s">
        <v>3824</v>
      </c>
      <c r="N4595" s="7"/>
      <c r="O4595" s="7" t="s">
        <v>31276</v>
      </c>
      <c r="P4595" s="7" t="s">
        <v>31277</v>
      </c>
      <c r="Q4595" s="7" t="s">
        <v>49</v>
      </c>
      <c r="R4595" s="4">
        <v>123</v>
      </c>
      <c r="S4595" s="6">
        <v>38029</v>
      </c>
      <c r="T4595" s="7" t="s">
        <v>0</v>
      </c>
      <c r="U4595" s="7" t="s">
        <v>3112</v>
      </c>
      <c r="V4595" s="7" t="s">
        <v>3112</v>
      </c>
      <c r="W4595" s="7" t="s">
        <v>3896</v>
      </c>
      <c r="X4595" s="7" t="s">
        <v>35717</v>
      </c>
      <c r="Y4595" s="7">
        <v>720</v>
      </c>
      <c r="Z4595" s="7">
        <v>576</v>
      </c>
      <c r="AA4595" s="7" t="s">
        <v>722</v>
      </c>
      <c r="AB4595" s="7">
        <v>124</v>
      </c>
      <c r="AC4595" s="7">
        <v>2024</v>
      </c>
      <c r="AD4595" s="5">
        <v>2.1115026576444502</v>
      </c>
      <c r="AE4595" s="7" t="s">
        <v>221</v>
      </c>
      <c r="AF4595" s="7" t="s">
        <v>224</v>
      </c>
      <c r="AG4595" s="7">
        <v>6</v>
      </c>
      <c r="AH4595" s="7">
        <v>384</v>
      </c>
      <c r="AI4595" s="7" t="b">
        <v>1</v>
      </c>
      <c r="AJ4595" s="7" t="s">
        <v>51174</v>
      </c>
      <c r="AK4595" s="7" t="s">
        <v>51175</v>
      </c>
    </row>
    <row r="4596" spans="1:37" x14ac:dyDescent="0.2">
      <c r="A4596" s="6">
        <v>43526</v>
      </c>
      <c r="B4596" s="6">
        <v>44347</v>
      </c>
      <c r="C4596" s="7" t="s">
        <v>31278</v>
      </c>
      <c r="D4596" s="7" t="s">
        <v>31279</v>
      </c>
      <c r="E4596" s="7"/>
      <c r="F4596" s="7"/>
      <c r="G4596" s="7" t="s">
        <v>31280</v>
      </c>
      <c r="H4596" s="7" t="s">
        <v>31281</v>
      </c>
      <c r="I4596" s="4">
        <v>1985</v>
      </c>
      <c r="K4596" s="4">
        <v>7</v>
      </c>
      <c r="L4596" s="4">
        <v>28994</v>
      </c>
      <c r="M4596" s="7" t="s">
        <v>4079</v>
      </c>
      <c r="N4596" s="7"/>
      <c r="O4596" s="7" t="s">
        <v>31282</v>
      </c>
      <c r="P4596" s="7" t="s">
        <v>31283</v>
      </c>
      <c r="Q4596" s="7" t="s">
        <v>49</v>
      </c>
      <c r="R4596" s="4">
        <v>101</v>
      </c>
      <c r="S4596" s="6">
        <v>31266</v>
      </c>
      <c r="T4596" s="7" t="s">
        <v>0</v>
      </c>
      <c r="U4596" s="7" t="s">
        <v>35718</v>
      </c>
      <c r="V4596" s="7" t="s">
        <v>1719</v>
      </c>
      <c r="W4596" s="7" t="s">
        <v>11010</v>
      </c>
      <c r="X4596" s="7" t="s">
        <v>706</v>
      </c>
      <c r="Y4596" s="7">
        <v>640</v>
      </c>
      <c r="Z4596" s="7">
        <v>272</v>
      </c>
      <c r="AA4596" s="7" t="s">
        <v>721</v>
      </c>
      <c r="AB4596" s="7">
        <v>102</v>
      </c>
      <c r="AC4596" s="7">
        <v>820</v>
      </c>
      <c r="AD4596" s="5">
        <v>0.67869186401367199</v>
      </c>
      <c r="AE4596" s="7" t="s">
        <v>49</v>
      </c>
      <c r="AF4596" s="7" t="s">
        <v>223</v>
      </c>
      <c r="AG4596" s="7">
        <v>2</v>
      </c>
      <c r="AH4596" s="7">
        <v>128</v>
      </c>
      <c r="AI4596" s="7" t="b">
        <v>0</v>
      </c>
      <c r="AJ4596" s="7" t="s">
        <v>51176</v>
      </c>
      <c r="AK4596" s="7" t="s">
        <v>51177</v>
      </c>
    </row>
    <row r="4597" spans="1:37" x14ac:dyDescent="0.2">
      <c r="A4597" s="6">
        <v>43962</v>
      </c>
      <c r="B4597" s="6">
        <v>44347</v>
      </c>
      <c r="C4597" s="7" t="s">
        <v>40070</v>
      </c>
      <c r="D4597" s="7" t="s">
        <v>40071</v>
      </c>
      <c r="E4597" s="7"/>
      <c r="F4597" s="7"/>
      <c r="G4597" s="7" t="s">
        <v>40072</v>
      </c>
      <c r="H4597" s="7" t="s">
        <v>40072</v>
      </c>
      <c r="I4597" s="4">
        <v>1970</v>
      </c>
      <c r="K4597" s="4">
        <v>5.8</v>
      </c>
      <c r="L4597" s="4">
        <v>241</v>
      </c>
      <c r="M4597" s="7" t="s">
        <v>49</v>
      </c>
      <c r="N4597" s="7"/>
      <c r="O4597" s="7" t="s">
        <v>40073</v>
      </c>
      <c r="P4597" s="7" t="s">
        <v>40074</v>
      </c>
      <c r="Q4597" s="7" t="s">
        <v>49</v>
      </c>
      <c r="R4597" s="4">
        <v>81</v>
      </c>
      <c r="S4597" s="6"/>
      <c r="T4597" s="7" t="s">
        <v>15</v>
      </c>
      <c r="U4597" s="7" t="s">
        <v>40075</v>
      </c>
      <c r="V4597" s="7" t="s">
        <v>40064</v>
      </c>
      <c r="W4597" s="7" t="s">
        <v>5069</v>
      </c>
      <c r="X4597" s="7" t="s">
        <v>284</v>
      </c>
      <c r="Y4597" s="7">
        <v>1280</v>
      </c>
      <c r="Z4597" s="7">
        <v>720</v>
      </c>
      <c r="AA4597" s="7" t="s">
        <v>723</v>
      </c>
      <c r="AB4597" s="7">
        <v>82</v>
      </c>
      <c r="AC4597" s="7">
        <v>6456</v>
      </c>
      <c r="AD4597" s="5">
        <v>4.0287348777055696</v>
      </c>
      <c r="AE4597" s="7" t="s">
        <v>221</v>
      </c>
      <c r="AF4597" s="7" t="s">
        <v>224</v>
      </c>
      <c r="AG4597" s="7">
        <v>2</v>
      </c>
      <c r="AH4597" s="7">
        <v>448</v>
      </c>
      <c r="AI4597" s="7" t="b">
        <v>0</v>
      </c>
      <c r="AJ4597" s="7" t="s">
        <v>51178</v>
      </c>
      <c r="AK4597" s="7" t="s">
        <v>51179</v>
      </c>
    </row>
    <row r="4598" spans="1:37" x14ac:dyDescent="0.2">
      <c r="A4598" s="6">
        <v>43526</v>
      </c>
      <c r="B4598" s="6">
        <v>44347</v>
      </c>
      <c r="C4598" s="7" t="s">
        <v>31284</v>
      </c>
      <c r="D4598" s="7" t="s">
        <v>31285</v>
      </c>
      <c r="E4598" s="7"/>
      <c r="F4598" s="7"/>
      <c r="G4598" s="7" t="s">
        <v>31286</v>
      </c>
      <c r="H4598" s="7" t="s">
        <v>31287</v>
      </c>
      <c r="I4598" s="4">
        <v>1991</v>
      </c>
      <c r="K4598" s="4">
        <v>7</v>
      </c>
      <c r="L4598" s="4">
        <v>60014</v>
      </c>
      <c r="M4598" s="7" t="s">
        <v>4079</v>
      </c>
      <c r="N4598" s="7"/>
      <c r="O4598" s="7" t="s">
        <v>31289</v>
      </c>
      <c r="P4598" s="7" t="s">
        <v>31290</v>
      </c>
      <c r="Q4598" s="7" t="s">
        <v>49</v>
      </c>
      <c r="R4598" s="4">
        <v>99</v>
      </c>
      <c r="S4598" s="6">
        <v>33549</v>
      </c>
      <c r="T4598" s="7" t="s">
        <v>0</v>
      </c>
      <c r="U4598" s="7" t="s">
        <v>35719</v>
      </c>
      <c r="V4598" s="7" t="s">
        <v>1771</v>
      </c>
      <c r="W4598" s="7" t="s">
        <v>249</v>
      </c>
      <c r="X4598" s="7" t="s">
        <v>31288</v>
      </c>
      <c r="Y4598" s="7">
        <v>1920</v>
      </c>
      <c r="Z4598" s="7">
        <v>1040</v>
      </c>
      <c r="AA4598" s="7" t="s">
        <v>723</v>
      </c>
      <c r="AB4598" s="7">
        <v>100</v>
      </c>
      <c r="AC4598" s="7">
        <v>12400</v>
      </c>
      <c r="AD4598" s="5">
        <v>9.3262455947697198</v>
      </c>
      <c r="AE4598" s="7" t="s">
        <v>221</v>
      </c>
      <c r="AF4598" s="7" t="s">
        <v>224</v>
      </c>
      <c r="AG4598" s="7">
        <v>6</v>
      </c>
      <c r="AH4598" s="7">
        <v>384</v>
      </c>
      <c r="AI4598" s="7" t="b">
        <v>0</v>
      </c>
      <c r="AJ4598" s="7" t="s">
        <v>51180</v>
      </c>
      <c r="AK4598" s="7" t="s">
        <v>51181</v>
      </c>
    </row>
    <row r="4599" spans="1:37" x14ac:dyDescent="0.2">
      <c r="A4599" s="6">
        <v>43828</v>
      </c>
      <c r="B4599" s="6">
        <v>44347</v>
      </c>
      <c r="C4599" s="7" t="s">
        <v>31291</v>
      </c>
      <c r="D4599" s="7" t="s">
        <v>31292</v>
      </c>
      <c r="E4599" s="7"/>
      <c r="F4599" s="7"/>
      <c r="G4599" s="7" t="s">
        <v>31293</v>
      </c>
      <c r="H4599" s="7" t="s">
        <v>31293</v>
      </c>
      <c r="I4599" s="4">
        <v>2002</v>
      </c>
      <c r="K4599" s="4">
        <v>6.5</v>
      </c>
      <c r="L4599" s="4">
        <v>3362</v>
      </c>
      <c r="M4599" s="7" t="s">
        <v>4150</v>
      </c>
      <c r="N4599" s="7"/>
      <c r="O4599" s="7" t="s">
        <v>31296</v>
      </c>
      <c r="P4599" s="7" t="s">
        <v>31297</v>
      </c>
      <c r="Q4599" s="7" t="s">
        <v>31295</v>
      </c>
      <c r="R4599" s="4">
        <v>101</v>
      </c>
      <c r="S4599" s="6">
        <v>37322</v>
      </c>
      <c r="T4599" s="7" t="s">
        <v>2</v>
      </c>
      <c r="U4599" s="7" t="s">
        <v>35720</v>
      </c>
      <c r="V4599" s="7" t="s">
        <v>1645</v>
      </c>
      <c r="W4599" s="7" t="s">
        <v>249</v>
      </c>
      <c r="X4599" s="7" t="s">
        <v>31294</v>
      </c>
      <c r="Y4599" s="7">
        <v>1920</v>
      </c>
      <c r="Z4599" s="7">
        <v>1040</v>
      </c>
      <c r="AA4599" s="7" t="s">
        <v>723</v>
      </c>
      <c r="AB4599" s="7">
        <v>102</v>
      </c>
      <c r="AC4599" s="7">
        <v>10800</v>
      </c>
      <c r="AD4599" s="5">
        <v>8.7408015513792598</v>
      </c>
      <c r="AE4599" s="7" t="s">
        <v>221</v>
      </c>
      <c r="AF4599" s="7" t="s">
        <v>222</v>
      </c>
      <c r="AG4599" s="7">
        <v>6</v>
      </c>
      <c r="AH4599" s="7">
        <v>1509</v>
      </c>
      <c r="AI4599" s="7" t="b">
        <v>0</v>
      </c>
      <c r="AJ4599" s="7" t="s">
        <v>51182</v>
      </c>
      <c r="AK4599" s="7" t="s">
        <v>51183</v>
      </c>
    </row>
    <row r="4600" spans="1:37" x14ac:dyDescent="0.2">
      <c r="A4600" s="6">
        <v>43828</v>
      </c>
      <c r="B4600" s="6">
        <v>44347</v>
      </c>
      <c r="C4600" s="7" t="s">
        <v>31298</v>
      </c>
      <c r="D4600" s="7" t="s">
        <v>31299</v>
      </c>
      <c r="E4600" s="7"/>
      <c r="F4600" s="7"/>
      <c r="G4600" s="7" t="s">
        <v>31300</v>
      </c>
      <c r="H4600" s="7" t="s">
        <v>31300</v>
      </c>
      <c r="I4600" s="4">
        <v>2004</v>
      </c>
      <c r="K4600" s="4">
        <v>7.1</v>
      </c>
      <c r="L4600" s="4">
        <v>3821</v>
      </c>
      <c r="M4600" s="7" t="s">
        <v>3930</v>
      </c>
      <c r="N4600" s="7"/>
      <c r="O4600" s="7" t="s">
        <v>31302</v>
      </c>
      <c r="P4600" s="7" t="s">
        <v>31303</v>
      </c>
      <c r="Q4600" s="7" t="s">
        <v>49</v>
      </c>
      <c r="R4600" s="4">
        <v>85</v>
      </c>
      <c r="S4600" s="6">
        <v>38315</v>
      </c>
      <c r="T4600" s="7" t="s">
        <v>2</v>
      </c>
      <c r="U4600" s="7" t="s">
        <v>35721</v>
      </c>
      <c r="V4600" s="7" t="s">
        <v>2814</v>
      </c>
      <c r="W4600" s="7" t="s">
        <v>4395</v>
      </c>
      <c r="X4600" s="7" t="s">
        <v>31301</v>
      </c>
      <c r="Y4600" s="7">
        <v>1920</v>
      </c>
      <c r="Z4600" s="7">
        <v>1080</v>
      </c>
      <c r="AA4600" s="7" t="s">
        <v>723</v>
      </c>
      <c r="AB4600" s="7">
        <v>86</v>
      </c>
      <c r="AC4600" s="7">
        <v>5485</v>
      </c>
      <c r="AD4600" s="5">
        <v>3.57051112130284</v>
      </c>
      <c r="AE4600" s="7" t="s">
        <v>221</v>
      </c>
      <c r="AF4600" s="7" t="s">
        <v>224</v>
      </c>
      <c r="AG4600" s="7">
        <v>2</v>
      </c>
      <c r="AH4600" s="7">
        <v>384</v>
      </c>
      <c r="AI4600" s="7" t="b">
        <v>0</v>
      </c>
      <c r="AJ4600" s="7" t="s">
        <v>51184</v>
      </c>
      <c r="AK4600" s="7" t="s">
        <v>51185</v>
      </c>
    </row>
    <row r="4601" spans="1:37" x14ac:dyDescent="0.2">
      <c r="A4601" s="6">
        <v>43828</v>
      </c>
      <c r="B4601" s="6">
        <v>44347</v>
      </c>
      <c r="C4601" s="7" t="s">
        <v>31304</v>
      </c>
      <c r="D4601" s="7" t="s">
        <v>31305</v>
      </c>
      <c r="E4601" s="7"/>
      <c r="F4601" s="7"/>
      <c r="G4601" s="7" t="s">
        <v>31306</v>
      </c>
      <c r="H4601" s="7" t="s">
        <v>31306</v>
      </c>
      <c r="I4601" s="4">
        <v>2002</v>
      </c>
      <c r="K4601" s="4">
        <v>6.8</v>
      </c>
      <c r="L4601" s="4">
        <v>3451</v>
      </c>
      <c r="M4601" s="7" t="s">
        <v>3854</v>
      </c>
      <c r="N4601" s="7"/>
      <c r="O4601" s="7" t="s">
        <v>31308</v>
      </c>
      <c r="P4601" s="7" t="s">
        <v>31309</v>
      </c>
      <c r="Q4601" s="7" t="s">
        <v>31307</v>
      </c>
      <c r="R4601" s="4">
        <v>96</v>
      </c>
      <c r="S4601" s="6">
        <v>37287</v>
      </c>
      <c r="T4601" s="7" t="s">
        <v>2</v>
      </c>
      <c r="U4601" s="7" t="s">
        <v>35722</v>
      </c>
      <c r="V4601" s="7" t="s">
        <v>3469</v>
      </c>
      <c r="W4601" s="7" t="s">
        <v>51186</v>
      </c>
      <c r="X4601" s="7" t="s">
        <v>5385</v>
      </c>
      <c r="Y4601" s="7">
        <v>1920</v>
      </c>
      <c r="Z4601" s="7">
        <v>800</v>
      </c>
      <c r="AA4601" s="7" t="s">
        <v>723</v>
      </c>
      <c r="AB4601" s="7">
        <v>97</v>
      </c>
      <c r="AC4601" s="7">
        <v>7581</v>
      </c>
      <c r="AD4601" s="5">
        <v>5.5003239298239404</v>
      </c>
      <c r="AE4601" s="7" t="s">
        <v>49</v>
      </c>
      <c r="AF4601" s="7" t="s">
        <v>224</v>
      </c>
      <c r="AG4601" s="7">
        <v>6</v>
      </c>
      <c r="AH4601" s="7">
        <v>384</v>
      </c>
      <c r="AI4601" s="7" t="b">
        <v>0</v>
      </c>
      <c r="AJ4601" s="7" t="s">
        <v>51187</v>
      </c>
      <c r="AK4601" s="7" t="s">
        <v>51188</v>
      </c>
    </row>
    <row r="4602" spans="1:37" x14ac:dyDescent="0.2">
      <c r="A4602" s="6">
        <v>43828</v>
      </c>
      <c r="B4602" s="6">
        <v>44347</v>
      </c>
      <c r="C4602" s="7" t="s">
        <v>31310</v>
      </c>
      <c r="D4602" s="7" t="s">
        <v>31311</v>
      </c>
      <c r="E4602" s="7"/>
      <c r="F4602" s="7"/>
      <c r="G4602" s="7" t="s">
        <v>31312</v>
      </c>
      <c r="H4602" s="7" t="s">
        <v>31313</v>
      </c>
      <c r="I4602" s="4">
        <v>2001</v>
      </c>
      <c r="K4602" s="4">
        <v>6.7</v>
      </c>
      <c r="L4602" s="4">
        <v>36011</v>
      </c>
      <c r="M4602" s="7" t="s">
        <v>3854</v>
      </c>
      <c r="N4602" s="7"/>
      <c r="O4602" s="7" t="s">
        <v>31315</v>
      </c>
      <c r="P4602" s="7" t="s">
        <v>31316</v>
      </c>
      <c r="Q4602" s="7" t="s">
        <v>31314</v>
      </c>
      <c r="R4602" s="4">
        <v>93</v>
      </c>
      <c r="S4602" s="6">
        <v>37195</v>
      </c>
      <c r="T4602" s="7" t="s">
        <v>772</v>
      </c>
      <c r="U4602" s="7" t="s">
        <v>1296</v>
      </c>
      <c r="V4602" s="7" t="s">
        <v>2697</v>
      </c>
      <c r="W4602" s="7" t="s">
        <v>42845</v>
      </c>
      <c r="X4602" s="7" t="s">
        <v>35723</v>
      </c>
      <c r="Y4602" s="7">
        <v>1920</v>
      </c>
      <c r="Z4602" s="7">
        <v>812</v>
      </c>
      <c r="AA4602" s="7" t="s">
        <v>723</v>
      </c>
      <c r="AB4602" s="7">
        <v>94</v>
      </c>
      <c r="AC4602" s="7"/>
      <c r="AD4602" s="5">
        <v>11.292343531735201</v>
      </c>
      <c r="AE4602" s="7" t="s">
        <v>221</v>
      </c>
      <c r="AF4602" s="7" t="s">
        <v>225</v>
      </c>
      <c r="AG4602" s="7">
        <v>6</v>
      </c>
      <c r="AH4602" s="7">
        <v>1509</v>
      </c>
      <c r="AI4602" s="7" t="b">
        <v>1</v>
      </c>
      <c r="AJ4602" s="7" t="s">
        <v>51189</v>
      </c>
      <c r="AK4602" s="7" t="s">
        <v>51190</v>
      </c>
    </row>
    <row r="4603" spans="1:37" x14ac:dyDescent="0.2">
      <c r="A4603" s="6">
        <v>43526</v>
      </c>
      <c r="B4603" s="6">
        <v>44346</v>
      </c>
      <c r="C4603" s="7" t="s">
        <v>31317</v>
      </c>
      <c r="D4603" s="7" t="s">
        <v>31318</v>
      </c>
      <c r="E4603" s="7"/>
      <c r="F4603" s="7"/>
      <c r="G4603" s="7" t="s">
        <v>31319</v>
      </c>
      <c r="H4603" s="7" t="s">
        <v>31320</v>
      </c>
      <c r="I4603" s="4">
        <v>2011</v>
      </c>
      <c r="K4603" s="4">
        <v>6.9</v>
      </c>
      <c r="L4603" s="4">
        <v>108170</v>
      </c>
      <c r="M4603" s="7" t="s">
        <v>3824</v>
      </c>
      <c r="N4603" s="7"/>
      <c r="O4603" s="7" t="s">
        <v>31322</v>
      </c>
      <c r="P4603" s="7" t="s">
        <v>31323</v>
      </c>
      <c r="Q4603" s="7" t="s">
        <v>31321</v>
      </c>
      <c r="R4603" s="4">
        <v>120</v>
      </c>
      <c r="S4603" s="6">
        <v>40661</v>
      </c>
      <c r="T4603" s="7" t="s">
        <v>0</v>
      </c>
      <c r="U4603" s="7" t="s">
        <v>35724</v>
      </c>
      <c r="V4603" s="7" t="s">
        <v>1942</v>
      </c>
      <c r="W4603" s="7" t="s">
        <v>4395</v>
      </c>
      <c r="X4603" s="7" t="s">
        <v>35725</v>
      </c>
      <c r="Y4603" s="7">
        <v>1920</v>
      </c>
      <c r="Z4603" s="7">
        <v>816</v>
      </c>
      <c r="AA4603" s="7" t="s">
        <v>723</v>
      </c>
      <c r="AB4603" s="7">
        <v>121</v>
      </c>
      <c r="AC4603" s="7">
        <v>4969</v>
      </c>
      <c r="AD4603" s="5">
        <v>6.2226319229230302</v>
      </c>
      <c r="AE4603" s="7" t="s">
        <v>221</v>
      </c>
      <c r="AF4603" s="7" t="s">
        <v>222</v>
      </c>
      <c r="AG4603" s="7">
        <v>6</v>
      </c>
      <c r="AH4603" s="7">
        <v>768</v>
      </c>
      <c r="AI4603" s="7" t="b">
        <v>0</v>
      </c>
      <c r="AJ4603" s="7" t="s">
        <v>51191</v>
      </c>
      <c r="AK4603" s="7" t="s">
        <v>51192</v>
      </c>
    </row>
    <row r="4604" spans="1:37" x14ac:dyDescent="0.2">
      <c r="A4604" s="6">
        <v>43961</v>
      </c>
      <c r="B4604" s="6">
        <v>44347</v>
      </c>
      <c r="C4604" s="7" t="s">
        <v>31324</v>
      </c>
      <c r="D4604" s="7" t="s">
        <v>31325</v>
      </c>
      <c r="E4604" s="7"/>
      <c r="F4604" s="7"/>
      <c r="G4604" s="7" t="s">
        <v>31326</v>
      </c>
      <c r="H4604" s="7" t="s">
        <v>31327</v>
      </c>
      <c r="I4604" s="4">
        <v>2009</v>
      </c>
      <c r="K4604" s="4">
        <v>7.6</v>
      </c>
      <c r="L4604" s="4">
        <v>484161</v>
      </c>
      <c r="M4604" s="7" t="s">
        <v>3854</v>
      </c>
      <c r="N4604" s="7"/>
      <c r="O4604" s="7" t="s">
        <v>31329</v>
      </c>
      <c r="P4604" s="7" t="s">
        <v>31330</v>
      </c>
      <c r="Q4604" s="7" t="s">
        <v>49</v>
      </c>
      <c r="R4604" s="4">
        <v>215</v>
      </c>
      <c r="S4604" s="6">
        <v>39877</v>
      </c>
      <c r="T4604" s="7" t="s">
        <v>0</v>
      </c>
      <c r="U4604" s="7" t="s">
        <v>35726</v>
      </c>
      <c r="V4604" s="7" t="s">
        <v>1260</v>
      </c>
      <c r="W4604" s="7" t="s">
        <v>42168</v>
      </c>
      <c r="X4604" s="7" t="s">
        <v>31328</v>
      </c>
      <c r="Y4604" s="7">
        <v>3840</v>
      </c>
      <c r="Z4604" s="7">
        <v>2160</v>
      </c>
      <c r="AA4604" s="7" t="s">
        <v>726</v>
      </c>
      <c r="AB4604" s="7">
        <v>216</v>
      </c>
      <c r="AC4604" s="7">
        <v>48900</v>
      </c>
      <c r="AD4604" s="5">
        <v>81.042911930941003</v>
      </c>
      <c r="AE4604" s="7" t="s">
        <v>221</v>
      </c>
      <c r="AF4604" s="7" t="s">
        <v>224</v>
      </c>
      <c r="AG4604" s="7">
        <v>6</v>
      </c>
      <c r="AH4604" s="7">
        <v>640</v>
      </c>
      <c r="AI4604" s="7" t="b">
        <v>1</v>
      </c>
      <c r="AJ4604" s="7" t="s">
        <v>51193</v>
      </c>
      <c r="AK4604" s="7" t="s">
        <v>51194</v>
      </c>
    </row>
    <row r="4605" spans="1:37" x14ac:dyDescent="0.2">
      <c r="A4605" s="6">
        <v>43828</v>
      </c>
      <c r="B4605" s="6">
        <v>44347</v>
      </c>
      <c r="C4605" s="7" t="s">
        <v>31331</v>
      </c>
      <c r="D4605" s="7" t="s">
        <v>31332</v>
      </c>
      <c r="E4605" s="7"/>
      <c r="F4605" s="7"/>
      <c r="G4605" s="7" t="s">
        <v>31333</v>
      </c>
      <c r="H4605" s="7" t="s">
        <v>31333</v>
      </c>
      <c r="I4605" s="4">
        <v>2006</v>
      </c>
      <c r="K4605" s="4">
        <v>7.7</v>
      </c>
      <c r="L4605" s="4">
        <v>13919</v>
      </c>
      <c r="M4605" s="7" t="s">
        <v>3824</v>
      </c>
      <c r="N4605" s="7"/>
      <c r="O4605" s="7" t="s">
        <v>31335</v>
      </c>
      <c r="P4605" s="7" t="s">
        <v>31335</v>
      </c>
      <c r="Q4605" s="7" t="s">
        <v>49</v>
      </c>
      <c r="R4605" s="4">
        <v>112</v>
      </c>
      <c r="S4605" s="6">
        <v>38967</v>
      </c>
      <c r="T4605" s="7" t="s">
        <v>771</v>
      </c>
      <c r="U4605" s="7" t="s">
        <v>51195</v>
      </c>
      <c r="V4605" s="7" t="s">
        <v>3721</v>
      </c>
      <c r="W4605" s="7" t="s">
        <v>245</v>
      </c>
      <c r="X4605" s="7" t="s">
        <v>31334</v>
      </c>
      <c r="Y4605" s="7">
        <v>640</v>
      </c>
      <c r="Z4605" s="7">
        <v>272</v>
      </c>
      <c r="AA4605" s="7" t="s">
        <v>721</v>
      </c>
      <c r="AB4605" s="7">
        <v>113</v>
      </c>
      <c r="AC4605" s="7">
        <v>1276</v>
      </c>
      <c r="AD4605" s="5">
        <v>1.3620243072509799</v>
      </c>
      <c r="AE4605" s="7" t="s">
        <v>49</v>
      </c>
      <c r="AF4605" s="7" t="s">
        <v>224</v>
      </c>
      <c r="AG4605" s="7">
        <v>6</v>
      </c>
      <c r="AH4605" s="7">
        <v>448</v>
      </c>
      <c r="AI4605" s="7" t="b">
        <v>0</v>
      </c>
      <c r="AJ4605" s="7" t="s">
        <v>51196</v>
      </c>
      <c r="AK4605" s="7" t="s">
        <v>51197</v>
      </c>
    </row>
    <row r="4606" spans="1:37" x14ac:dyDescent="0.2">
      <c r="A4606" s="6">
        <v>43828</v>
      </c>
      <c r="B4606" s="6">
        <v>44347</v>
      </c>
      <c r="C4606" s="7" t="s">
        <v>31336</v>
      </c>
      <c r="D4606" s="7" t="s">
        <v>31337</v>
      </c>
      <c r="E4606" s="7"/>
      <c r="F4606" s="7"/>
      <c r="G4606" s="7" t="s">
        <v>31338</v>
      </c>
      <c r="H4606" s="7" t="s">
        <v>31338</v>
      </c>
      <c r="I4606" s="4">
        <v>1970</v>
      </c>
      <c r="K4606" s="4">
        <v>7.3</v>
      </c>
      <c r="L4606" s="4">
        <v>8083</v>
      </c>
      <c r="M4606" s="7" t="s">
        <v>3911</v>
      </c>
      <c r="N4606" s="7"/>
      <c r="O4606" s="7" t="s">
        <v>31341</v>
      </c>
      <c r="P4606" s="7" t="s">
        <v>31342</v>
      </c>
      <c r="Q4606" s="7" t="s">
        <v>31340</v>
      </c>
      <c r="R4606" s="4">
        <v>133</v>
      </c>
      <c r="S4606" s="6">
        <v>25868</v>
      </c>
      <c r="T4606" s="7" t="s">
        <v>770</v>
      </c>
      <c r="U4606" s="7" t="s">
        <v>35727</v>
      </c>
      <c r="V4606" s="7" t="s">
        <v>3491</v>
      </c>
      <c r="W4606" s="7" t="s">
        <v>40787</v>
      </c>
      <c r="X4606" s="7" t="s">
        <v>31339</v>
      </c>
      <c r="Y4606" s="7">
        <v>1920</v>
      </c>
      <c r="Z4606" s="7">
        <v>816</v>
      </c>
      <c r="AA4606" s="7" t="s">
        <v>723</v>
      </c>
      <c r="AB4606" s="7">
        <v>134</v>
      </c>
      <c r="AC4606" s="7">
        <v>9220</v>
      </c>
      <c r="AD4606" s="5">
        <v>10.9333962490782</v>
      </c>
      <c r="AE4606" s="7" t="s">
        <v>221</v>
      </c>
      <c r="AF4606" s="7" t="s">
        <v>222</v>
      </c>
      <c r="AG4606" s="7">
        <v>2</v>
      </c>
      <c r="AH4606" s="7">
        <v>960</v>
      </c>
      <c r="AI4606" s="7" t="b">
        <v>1</v>
      </c>
      <c r="AJ4606" s="7" t="s">
        <v>51198</v>
      </c>
      <c r="AK4606" s="7" t="s">
        <v>51199</v>
      </c>
    </row>
    <row r="4607" spans="1:37" x14ac:dyDescent="0.2">
      <c r="A4607" s="6">
        <v>43828</v>
      </c>
      <c r="B4607" s="6">
        <v>44346</v>
      </c>
      <c r="C4607" s="7" t="s">
        <v>31343</v>
      </c>
      <c r="D4607" s="7" t="s">
        <v>31344</v>
      </c>
      <c r="E4607" s="7"/>
      <c r="F4607" s="7"/>
      <c r="G4607" s="7" t="s">
        <v>31345</v>
      </c>
      <c r="H4607" s="7" t="s">
        <v>31346</v>
      </c>
      <c r="I4607" s="4">
        <v>2014</v>
      </c>
      <c r="K4607" s="4">
        <v>5.7</v>
      </c>
      <c r="L4607" s="4">
        <v>1556</v>
      </c>
      <c r="M4607" s="7" t="s">
        <v>49</v>
      </c>
      <c r="N4607" s="7"/>
      <c r="O4607" s="7" t="s">
        <v>31348</v>
      </c>
      <c r="P4607" s="7" t="s">
        <v>31349</v>
      </c>
      <c r="Q4607" s="7" t="s">
        <v>49</v>
      </c>
      <c r="R4607" s="4">
        <v>111</v>
      </c>
      <c r="S4607" s="6">
        <v>41817</v>
      </c>
      <c r="T4607" s="7" t="s">
        <v>769</v>
      </c>
      <c r="U4607" s="7" t="s">
        <v>3723</v>
      </c>
      <c r="V4607" s="7" t="s">
        <v>3722</v>
      </c>
      <c r="W4607" s="7" t="s">
        <v>8160</v>
      </c>
      <c r="X4607" s="7" t="s">
        <v>31347</v>
      </c>
      <c r="Y4607" s="7">
        <v>1920</v>
      </c>
      <c r="Z4607" s="7">
        <v>808</v>
      </c>
      <c r="AA4607" s="7" t="s">
        <v>723</v>
      </c>
      <c r="AB4607" s="7">
        <v>112</v>
      </c>
      <c r="AC4607" s="7">
        <v>5002</v>
      </c>
      <c r="AD4607" s="5">
        <v>5.1640647966414699</v>
      </c>
      <c r="AE4607" s="7" t="s">
        <v>221</v>
      </c>
      <c r="AF4607" s="7" t="s">
        <v>222</v>
      </c>
      <c r="AG4607" s="7">
        <v>6</v>
      </c>
      <c r="AH4607" s="7">
        <v>1509</v>
      </c>
      <c r="AI4607" s="7" t="b">
        <v>1</v>
      </c>
      <c r="AJ4607" s="7" t="s">
        <v>51200</v>
      </c>
      <c r="AK4607" s="7" t="s">
        <v>51201</v>
      </c>
    </row>
    <row r="4608" spans="1:37" x14ac:dyDescent="0.2">
      <c r="A4608" s="6">
        <v>43919</v>
      </c>
      <c r="B4608" s="6">
        <v>44347</v>
      </c>
      <c r="C4608" s="7" t="s">
        <v>31350</v>
      </c>
      <c r="D4608" s="7" t="s">
        <v>31351</v>
      </c>
      <c r="E4608" s="7" t="s">
        <v>37751</v>
      </c>
      <c r="F4608" s="7" t="s">
        <v>31352</v>
      </c>
      <c r="G4608" s="7" t="s">
        <v>31352</v>
      </c>
      <c r="H4608" s="7" t="s">
        <v>31352</v>
      </c>
      <c r="I4608" s="4">
        <v>1992</v>
      </c>
      <c r="K4608" s="4">
        <v>7</v>
      </c>
      <c r="L4608" s="4">
        <v>138347</v>
      </c>
      <c r="M4608" s="7" t="s">
        <v>3824</v>
      </c>
      <c r="N4608" s="7" t="s">
        <v>49</v>
      </c>
      <c r="O4608" s="7" t="s">
        <v>31353</v>
      </c>
      <c r="P4608" s="7" t="s">
        <v>31353</v>
      </c>
      <c r="Q4608" s="7" t="s">
        <v>49</v>
      </c>
      <c r="R4608" s="4">
        <v>94</v>
      </c>
      <c r="S4608" s="6">
        <v>33787</v>
      </c>
      <c r="T4608" s="7" t="s">
        <v>0</v>
      </c>
      <c r="U4608" s="7" t="s">
        <v>35728</v>
      </c>
      <c r="V4608" s="7" t="s">
        <v>3724</v>
      </c>
      <c r="W4608" s="7" t="s">
        <v>5174</v>
      </c>
      <c r="X4608" s="7" t="s">
        <v>263</v>
      </c>
      <c r="Y4608" s="7">
        <v>1920</v>
      </c>
      <c r="Z4608" s="7">
        <v>1080</v>
      </c>
      <c r="AA4608" s="7" t="s">
        <v>723</v>
      </c>
      <c r="AB4608" s="7">
        <v>95</v>
      </c>
      <c r="AC4608" s="7">
        <v>10700</v>
      </c>
      <c r="AD4608" s="5">
        <v>7.6461956417188102</v>
      </c>
      <c r="AE4608" s="7" t="s">
        <v>221</v>
      </c>
      <c r="AF4608" s="7" t="s">
        <v>224</v>
      </c>
      <c r="AG4608" s="7">
        <v>2</v>
      </c>
      <c r="AH4608" s="7">
        <v>224</v>
      </c>
      <c r="AI4608" s="7" t="b">
        <v>1</v>
      </c>
      <c r="AJ4608" s="7" t="s">
        <v>51202</v>
      </c>
      <c r="AK4608" s="7" t="s">
        <v>51203</v>
      </c>
    </row>
    <row r="4609" spans="1:37" x14ac:dyDescent="0.2">
      <c r="A4609" s="6">
        <v>43919</v>
      </c>
      <c r="B4609" s="6">
        <v>44347</v>
      </c>
      <c r="C4609" s="7" t="s">
        <v>31354</v>
      </c>
      <c r="D4609" s="7" t="s">
        <v>31355</v>
      </c>
      <c r="E4609" s="7" t="s">
        <v>37751</v>
      </c>
      <c r="F4609" s="7" t="s">
        <v>31352</v>
      </c>
      <c r="G4609" s="7" t="s">
        <v>31356</v>
      </c>
      <c r="H4609" s="7" t="s">
        <v>31356</v>
      </c>
      <c r="I4609" s="4">
        <v>1994</v>
      </c>
      <c r="K4609" s="4">
        <v>6.2</v>
      </c>
      <c r="L4609" s="4">
        <v>74474</v>
      </c>
      <c r="M4609" s="7" t="s">
        <v>3824</v>
      </c>
      <c r="N4609" s="7" t="s">
        <v>49</v>
      </c>
      <c r="O4609" s="7" t="s">
        <v>31357</v>
      </c>
      <c r="P4609" s="7" t="s">
        <v>31357</v>
      </c>
      <c r="Q4609" s="7" t="s">
        <v>49</v>
      </c>
      <c r="R4609" s="4">
        <v>94</v>
      </c>
      <c r="S4609" s="6">
        <v>34417</v>
      </c>
      <c r="T4609" s="7" t="s">
        <v>0</v>
      </c>
      <c r="U4609" s="7" t="s">
        <v>35728</v>
      </c>
      <c r="V4609" s="7" t="s">
        <v>3725</v>
      </c>
      <c r="W4609" s="7" t="s">
        <v>5174</v>
      </c>
      <c r="X4609" s="7" t="s">
        <v>263</v>
      </c>
      <c r="Y4609" s="7">
        <v>1920</v>
      </c>
      <c r="Z4609" s="7">
        <v>1080</v>
      </c>
      <c r="AA4609" s="7" t="s">
        <v>723</v>
      </c>
      <c r="AB4609" s="7">
        <v>95</v>
      </c>
      <c r="AC4609" s="7">
        <v>11400</v>
      </c>
      <c r="AD4609" s="5">
        <v>8.1995617235079408</v>
      </c>
      <c r="AE4609" s="7" t="s">
        <v>221</v>
      </c>
      <c r="AF4609" s="7" t="s">
        <v>224</v>
      </c>
      <c r="AG4609" s="7">
        <v>2</v>
      </c>
      <c r="AH4609" s="7">
        <v>384</v>
      </c>
      <c r="AI4609" s="7" t="b">
        <v>1</v>
      </c>
      <c r="AJ4609" s="7" t="s">
        <v>51204</v>
      </c>
      <c r="AK4609" s="7" t="s">
        <v>51205</v>
      </c>
    </row>
    <row r="4610" spans="1:37" x14ac:dyDescent="0.2">
      <c r="A4610" s="6">
        <v>43828</v>
      </c>
      <c r="B4610" s="6">
        <v>44346</v>
      </c>
      <c r="C4610" s="7" t="s">
        <v>31358</v>
      </c>
      <c r="D4610" s="7" t="s">
        <v>31359</v>
      </c>
      <c r="E4610" s="7"/>
      <c r="F4610" s="7"/>
      <c r="G4610" s="7" t="s">
        <v>707</v>
      </c>
      <c r="H4610" s="7" t="s">
        <v>707</v>
      </c>
      <c r="I4610" s="4">
        <v>2013</v>
      </c>
      <c r="K4610" s="4">
        <v>5.9</v>
      </c>
      <c r="L4610" s="4">
        <v>18983</v>
      </c>
      <c r="M4610" s="7" t="s">
        <v>3854</v>
      </c>
      <c r="N4610" s="7"/>
      <c r="O4610" s="7" t="s">
        <v>31362</v>
      </c>
      <c r="P4610" s="7" t="s">
        <v>31363</v>
      </c>
      <c r="Q4610" s="7" t="s">
        <v>31361</v>
      </c>
      <c r="R4610" s="4">
        <v>105</v>
      </c>
      <c r="S4610" s="6">
        <v>41572</v>
      </c>
      <c r="T4610" s="7" t="s">
        <v>753</v>
      </c>
      <c r="U4610" s="7" t="s">
        <v>35729</v>
      </c>
      <c r="V4610" s="7" t="s">
        <v>3728</v>
      </c>
      <c r="W4610" s="7" t="s">
        <v>40544</v>
      </c>
      <c r="X4610" s="7" t="s">
        <v>31360</v>
      </c>
      <c r="Y4610" s="7">
        <v>1920</v>
      </c>
      <c r="Z4610" s="7">
        <v>1080</v>
      </c>
      <c r="AA4610" s="7" t="s">
        <v>723</v>
      </c>
      <c r="AB4610" s="7">
        <v>106</v>
      </c>
      <c r="AC4610" s="7">
        <v>11900</v>
      </c>
      <c r="AD4610" s="5">
        <v>11.193154208362101</v>
      </c>
      <c r="AE4610" s="7" t="s">
        <v>221</v>
      </c>
      <c r="AF4610" s="7" t="s">
        <v>222</v>
      </c>
      <c r="AG4610" s="7">
        <v>6</v>
      </c>
      <c r="AH4610" s="7">
        <v>1509</v>
      </c>
      <c r="AI4610" s="7" t="b">
        <v>1</v>
      </c>
      <c r="AJ4610" s="7" t="s">
        <v>51206</v>
      </c>
      <c r="AK4610" s="7" t="s">
        <v>51207</v>
      </c>
    </row>
    <row r="4611" spans="1:37" x14ac:dyDescent="0.2">
      <c r="A4611" s="6">
        <v>43934</v>
      </c>
      <c r="B4611" s="6">
        <v>44347</v>
      </c>
      <c r="C4611" s="7" t="s">
        <v>36007</v>
      </c>
      <c r="D4611" s="7" t="s">
        <v>36008</v>
      </c>
      <c r="E4611" s="7"/>
      <c r="F4611" s="7"/>
      <c r="G4611" s="7" t="s">
        <v>36009</v>
      </c>
      <c r="H4611" s="7" t="s">
        <v>36010</v>
      </c>
      <c r="I4611" s="4">
        <v>1957</v>
      </c>
      <c r="J4611" s="4">
        <v>60</v>
      </c>
      <c r="K4611" s="4">
        <v>8.4</v>
      </c>
      <c r="L4611" s="4">
        <v>167074</v>
      </c>
      <c r="M4611" s="7" t="s">
        <v>49</v>
      </c>
      <c r="N4611" s="7"/>
      <c r="O4611" s="7" t="s">
        <v>36012</v>
      </c>
      <c r="P4611" s="7" t="s">
        <v>36011</v>
      </c>
      <c r="Q4611" s="7" t="s">
        <v>49</v>
      </c>
      <c r="R4611" s="4">
        <v>84</v>
      </c>
      <c r="S4611" s="6">
        <v>21174</v>
      </c>
      <c r="T4611" s="7" t="s">
        <v>0</v>
      </c>
      <c r="U4611" s="7" t="s">
        <v>36013</v>
      </c>
      <c r="V4611" s="7" t="s">
        <v>1230</v>
      </c>
      <c r="W4611" s="7" t="s">
        <v>8978</v>
      </c>
      <c r="X4611" s="7" t="s">
        <v>478</v>
      </c>
      <c r="Y4611" s="7">
        <v>1792</v>
      </c>
      <c r="Z4611" s="7">
        <v>1080</v>
      </c>
      <c r="AA4611" s="7" t="s">
        <v>723</v>
      </c>
      <c r="AB4611" s="7">
        <v>85</v>
      </c>
      <c r="AC4611" s="7">
        <v>10400</v>
      </c>
      <c r="AD4611" s="5">
        <v>6.7028297251090398</v>
      </c>
      <c r="AE4611" s="7" t="s">
        <v>221</v>
      </c>
      <c r="AF4611" s="7" t="s">
        <v>224</v>
      </c>
      <c r="AG4611" s="7">
        <v>1</v>
      </c>
      <c r="AH4611" s="7">
        <v>224</v>
      </c>
      <c r="AI4611" s="7" t="b">
        <v>0</v>
      </c>
      <c r="AJ4611" s="7" t="s">
        <v>51208</v>
      </c>
      <c r="AK4611" s="7" t="s">
        <v>51209</v>
      </c>
    </row>
    <row r="4612" spans="1:37" x14ac:dyDescent="0.2">
      <c r="A4612" s="6">
        <v>43828</v>
      </c>
      <c r="B4612" s="6">
        <v>44347</v>
      </c>
      <c r="C4612" s="7" t="s">
        <v>31364</v>
      </c>
      <c r="D4612" s="7" t="s">
        <v>31365</v>
      </c>
      <c r="E4612" s="7"/>
      <c r="F4612" s="7"/>
      <c r="G4612" s="7" t="s">
        <v>31366</v>
      </c>
      <c r="H4612" s="7" t="s">
        <v>31367</v>
      </c>
      <c r="I4612" s="4">
        <v>1992</v>
      </c>
      <c r="K4612" s="4">
        <v>6.4</v>
      </c>
      <c r="L4612" s="4">
        <v>30375</v>
      </c>
      <c r="M4612" s="7" t="s">
        <v>3854</v>
      </c>
      <c r="N4612" s="7"/>
      <c r="O4612" s="7" t="s">
        <v>31369</v>
      </c>
      <c r="P4612" s="7" t="s">
        <v>31370</v>
      </c>
      <c r="Q4612" s="7" t="s">
        <v>31368</v>
      </c>
      <c r="R4612" s="4">
        <v>118</v>
      </c>
      <c r="S4612" s="6">
        <v>33878</v>
      </c>
      <c r="T4612" s="7" t="s">
        <v>0</v>
      </c>
      <c r="U4612" s="7" t="s">
        <v>35730</v>
      </c>
      <c r="V4612" s="7" t="s">
        <v>1664</v>
      </c>
      <c r="W4612" s="7" t="s">
        <v>4033</v>
      </c>
      <c r="X4612" s="7" t="s">
        <v>261</v>
      </c>
      <c r="Y4612" s="7">
        <v>1920</v>
      </c>
      <c r="Z4612" s="7">
        <v>1080</v>
      </c>
      <c r="AA4612" s="7" t="s">
        <v>723</v>
      </c>
      <c r="AB4612" s="7">
        <v>119</v>
      </c>
      <c r="AC4612" s="7">
        <v>6961</v>
      </c>
      <c r="AD4612" s="5">
        <v>6.3663935875520101</v>
      </c>
      <c r="AE4612" s="7" t="s">
        <v>221</v>
      </c>
      <c r="AF4612" s="7" t="s">
        <v>224</v>
      </c>
      <c r="AG4612" s="7">
        <v>2</v>
      </c>
      <c r="AH4612" s="7">
        <v>384</v>
      </c>
      <c r="AI4612" s="7" t="b">
        <v>0</v>
      </c>
      <c r="AJ4612" s="7" t="s">
        <v>51210</v>
      </c>
      <c r="AK4612" s="7" t="s">
        <v>51211</v>
      </c>
    </row>
    <row r="4613" spans="1:37" x14ac:dyDescent="0.2">
      <c r="A4613" s="6">
        <v>43895</v>
      </c>
      <c r="B4613" s="6">
        <v>44346</v>
      </c>
      <c r="C4613" s="7" t="s">
        <v>31371</v>
      </c>
      <c r="D4613" s="7" t="s">
        <v>31372</v>
      </c>
      <c r="E4613" s="7"/>
      <c r="F4613" s="7"/>
      <c r="G4613" s="7" t="s">
        <v>31373</v>
      </c>
      <c r="H4613" s="7" t="s">
        <v>31374</v>
      </c>
      <c r="I4613" s="4">
        <v>2010</v>
      </c>
      <c r="K4613" s="4">
        <v>7.6</v>
      </c>
      <c r="L4613" s="4">
        <v>1490</v>
      </c>
      <c r="M4613" s="7" t="s">
        <v>3911</v>
      </c>
      <c r="N4613" s="7"/>
      <c r="O4613" s="7" t="s">
        <v>31375</v>
      </c>
      <c r="P4613" s="7" t="s">
        <v>31376</v>
      </c>
      <c r="Q4613" s="7" t="s">
        <v>49</v>
      </c>
      <c r="R4613" s="4">
        <v>93</v>
      </c>
      <c r="S4613" s="6">
        <v>40510</v>
      </c>
      <c r="T4613" s="7" t="s">
        <v>0</v>
      </c>
      <c r="U4613" s="7" t="s">
        <v>35731</v>
      </c>
      <c r="V4613" s="7" t="s">
        <v>3269</v>
      </c>
      <c r="W4613" s="7" t="s">
        <v>245</v>
      </c>
      <c r="X4613" s="7" t="s">
        <v>708</v>
      </c>
      <c r="Y4613" s="7">
        <v>1920</v>
      </c>
      <c r="Z4613" s="7">
        <v>1080</v>
      </c>
      <c r="AA4613" s="7" t="s">
        <v>723</v>
      </c>
      <c r="AB4613" s="7">
        <v>94</v>
      </c>
      <c r="AC4613" s="7">
        <v>5278</v>
      </c>
      <c r="AD4613" s="5">
        <v>5.5461570611223596</v>
      </c>
      <c r="AE4613" s="7" t="s">
        <v>221</v>
      </c>
      <c r="AF4613" s="7" t="s">
        <v>222</v>
      </c>
      <c r="AG4613" s="7">
        <v>6</v>
      </c>
      <c r="AH4613" s="7">
        <v>1509</v>
      </c>
      <c r="AI4613" s="7" t="b">
        <v>1</v>
      </c>
      <c r="AJ4613" s="7" t="s">
        <v>51212</v>
      </c>
      <c r="AK4613" s="7" t="s">
        <v>51213</v>
      </c>
    </row>
    <row r="4614" spans="1:37" x14ac:dyDescent="0.2">
      <c r="A4614" s="6">
        <v>43828</v>
      </c>
      <c r="B4614" s="6">
        <v>44346</v>
      </c>
      <c r="C4614" s="7" t="s">
        <v>31377</v>
      </c>
      <c r="D4614" s="7" t="s">
        <v>31378</v>
      </c>
      <c r="E4614" s="7"/>
      <c r="F4614" s="7"/>
      <c r="G4614" s="7" t="s">
        <v>31379</v>
      </c>
      <c r="H4614" s="7" t="s">
        <v>31380</v>
      </c>
      <c r="I4614" s="4">
        <v>2011</v>
      </c>
      <c r="K4614" s="4">
        <v>5.7</v>
      </c>
      <c r="L4614" s="4">
        <v>342</v>
      </c>
      <c r="M4614" s="7" t="s">
        <v>49</v>
      </c>
      <c r="N4614" s="7"/>
      <c r="O4614" s="7" t="s">
        <v>31382</v>
      </c>
      <c r="P4614" s="7" t="s">
        <v>31383</v>
      </c>
      <c r="Q4614" s="7" t="s">
        <v>49</v>
      </c>
      <c r="R4614" s="4">
        <v>84</v>
      </c>
      <c r="S4614" s="6">
        <v>40894</v>
      </c>
      <c r="T4614" s="7" t="s">
        <v>0</v>
      </c>
      <c r="U4614" s="7" t="s">
        <v>3730</v>
      </c>
      <c r="V4614" s="7" t="s">
        <v>3729</v>
      </c>
      <c r="W4614" s="7" t="s">
        <v>6819</v>
      </c>
      <c r="X4614" s="7" t="s">
        <v>31381</v>
      </c>
      <c r="Y4614" s="7">
        <v>708</v>
      </c>
      <c r="Z4614" s="7">
        <v>388</v>
      </c>
      <c r="AA4614" s="7" t="s">
        <v>723</v>
      </c>
      <c r="AB4614" s="7">
        <v>85</v>
      </c>
      <c r="AC4614" s="7">
        <v>952</v>
      </c>
      <c r="AD4614" s="5">
        <v>0.80462228134274505</v>
      </c>
      <c r="AE4614" s="7" t="s">
        <v>221</v>
      </c>
      <c r="AF4614" s="7" t="s">
        <v>224</v>
      </c>
      <c r="AG4614" s="7">
        <v>6</v>
      </c>
      <c r="AH4614" s="7">
        <v>384</v>
      </c>
      <c r="AI4614" s="7" t="b">
        <v>0</v>
      </c>
      <c r="AJ4614" s="7" t="s">
        <v>51214</v>
      </c>
      <c r="AK4614" s="7" t="s">
        <v>51215</v>
      </c>
    </row>
    <row r="4615" spans="1:37" x14ac:dyDescent="0.2">
      <c r="A4615" s="6">
        <v>43828</v>
      </c>
      <c r="B4615" s="6">
        <v>44347</v>
      </c>
      <c r="C4615" s="7" t="s">
        <v>31384</v>
      </c>
      <c r="D4615" s="7" t="s">
        <v>31385</v>
      </c>
      <c r="E4615" s="7"/>
      <c r="F4615" s="7"/>
      <c r="G4615" s="7" t="s">
        <v>31386</v>
      </c>
      <c r="H4615" s="7" t="s">
        <v>31387</v>
      </c>
      <c r="I4615" s="4">
        <v>1978</v>
      </c>
      <c r="K4615" s="4">
        <v>6.4</v>
      </c>
      <c r="L4615" s="4">
        <v>555</v>
      </c>
      <c r="M4615" s="7" t="s">
        <v>3911</v>
      </c>
      <c r="N4615" s="7"/>
      <c r="O4615" s="7" t="s">
        <v>31389</v>
      </c>
      <c r="P4615" s="7" t="s">
        <v>31390</v>
      </c>
      <c r="Q4615" s="7" t="s">
        <v>31388</v>
      </c>
      <c r="R4615" s="4">
        <v>105</v>
      </c>
      <c r="S4615" s="6">
        <v>28693</v>
      </c>
      <c r="T4615" s="7" t="s">
        <v>0</v>
      </c>
      <c r="U4615" s="7" t="s">
        <v>35732</v>
      </c>
      <c r="V4615" s="7" t="s">
        <v>3732</v>
      </c>
      <c r="W4615" s="7" t="s">
        <v>10893</v>
      </c>
      <c r="X4615" s="7" t="s">
        <v>495</v>
      </c>
      <c r="Y4615" s="7">
        <v>1440</v>
      </c>
      <c r="Z4615" s="7">
        <v>1080</v>
      </c>
      <c r="AA4615" s="7" t="s">
        <v>723</v>
      </c>
      <c r="AB4615" s="7">
        <v>106</v>
      </c>
      <c r="AC4615" s="7">
        <v>8355</v>
      </c>
      <c r="AD4615" s="5">
        <v>6.9483868759125498</v>
      </c>
      <c r="AE4615" s="7" t="s">
        <v>221</v>
      </c>
      <c r="AF4615" s="7" t="s">
        <v>224</v>
      </c>
      <c r="AG4615" s="7">
        <v>2</v>
      </c>
      <c r="AH4615" s="7">
        <v>448</v>
      </c>
      <c r="AI4615" s="7" t="b">
        <v>0</v>
      </c>
      <c r="AJ4615" s="7" t="s">
        <v>51216</v>
      </c>
      <c r="AK4615" s="7" t="s">
        <v>51217</v>
      </c>
    </row>
    <row r="4616" spans="1:37" x14ac:dyDescent="0.2">
      <c r="A4616" s="6">
        <v>43928</v>
      </c>
      <c r="B4616" s="6">
        <v>44347</v>
      </c>
      <c r="C4616" s="7" t="s">
        <v>31391</v>
      </c>
      <c r="D4616" s="7" t="s">
        <v>31392</v>
      </c>
      <c r="E4616" s="7"/>
      <c r="F4616" s="7"/>
      <c r="G4616" s="7" t="s">
        <v>31393</v>
      </c>
      <c r="H4616" s="7" t="s">
        <v>31394</v>
      </c>
      <c r="I4616" s="4">
        <v>1993</v>
      </c>
      <c r="K4616" s="4">
        <v>6.8</v>
      </c>
      <c r="L4616" s="4">
        <v>71934</v>
      </c>
      <c r="M4616" s="7" t="s">
        <v>3854</v>
      </c>
      <c r="N4616" s="7"/>
      <c r="O4616" s="7" t="s">
        <v>31395</v>
      </c>
      <c r="P4616" s="7" t="s">
        <v>31396</v>
      </c>
      <c r="Q4616" s="7" t="s">
        <v>49</v>
      </c>
      <c r="R4616" s="4">
        <v>115</v>
      </c>
      <c r="S4616" s="6">
        <v>33990</v>
      </c>
      <c r="T4616" s="7" t="s">
        <v>0</v>
      </c>
      <c r="U4616" s="7" t="s">
        <v>1505</v>
      </c>
      <c r="V4616" s="7" t="s">
        <v>1505</v>
      </c>
      <c r="W4616" s="7" t="s">
        <v>26303</v>
      </c>
      <c r="X4616" s="7" t="s">
        <v>288</v>
      </c>
      <c r="Y4616" s="7">
        <v>1920</v>
      </c>
      <c r="Z4616" s="7">
        <v>1040</v>
      </c>
      <c r="AA4616" s="7" t="s">
        <v>723</v>
      </c>
      <c r="AB4616" s="7">
        <v>116</v>
      </c>
      <c r="AC4616" s="7">
        <v>7894</v>
      </c>
      <c r="AD4616" s="5">
        <v>8.98568481300026</v>
      </c>
      <c r="AE4616" s="7" t="s">
        <v>221</v>
      </c>
      <c r="AF4616" s="7" t="s">
        <v>222</v>
      </c>
      <c r="AG4616" s="7">
        <v>2</v>
      </c>
      <c r="AH4616" s="7">
        <v>1509</v>
      </c>
      <c r="AI4616" s="7" t="b">
        <v>0</v>
      </c>
      <c r="AJ4616" s="7" t="s">
        <v>51218</v>
      </c>
      <c r="AK4616" s="7" t="s">
        <v>51219</v>
      </c>
    </row>
    <row r="4617" spans="1:37" x14ac:dyDescent="0.2">
      <c r="A4617" s="6">
        <v>43828</v>
      </c>
      <c r="B4617" s="6">
        <v>44347</v>
      </c>
      <c r="C4617" s="7" t="s">
        <v>31397</v>
      </c>
      <c r="D4617" s="7" t="s">
        <v>31398</v>
      </c>
      <c r="E4617" s="7"/>
      <c r="F4617" s="7"/>
      <c r="G4617" s="7" t="s">
        <v>31399</v>
      </c>
      <c r="H4617" s="7" t="s">
        <v>31400</v>
      </c>
      <c r="I4617" s="4">
        <v>2003</v>
      </c>
      <c r="K4617" s="4">
        <v>7.1</v>
      </c>
      <c r="L4617" s="4">
        <v>28906</v>
      </c>
      <c r="M4617" s="7" t="s">
        <v>3824</v>
      </c>
      <c r="N4617" s="7"/>
      <c r="O4617" s="7" t="s">
        <v>31403</v>
      </c>
      <c r="P4617" s="7" t="s">
        <v>31404</v>
      </c>
      <c r="Q4617" s="7" t="s">
        <v>31402</v>
      </c>
      <c r="R4617" s="4">
        <v>109</v>
      </c>
      <c r="S4617" s="6">
        <v>37658</v>
      </c>
      <c r="T4617" s="7" t="s">
        <v>0</v>
      </c>
      <c r="U4617" s="7" t="s">
        <v>35733</v>
      </c>
      <c r="V4617" s="7" t="s">
        <v>3731</v>
      </c>
      <c r="W4617" s="7" t="s">
        <v>245</v>
      </c>
      <c r="X4617" s="7" t="s">
        <v>31401</v>
      </c>
      <c r="Y4617" s="7">
        <v>1920</v>
      </c>
      <c r="Z4617" s="7">
        <v>1080</v>
      </c>
      <c r="AA4617" s="7" t="s">
        <v>726</v>
      </c>
      <c r="AB4617" s="7">
        <v>110</v>
      </c>
      <c r="AC4617" s="7">
        <v>3141</v>
      </c>
      <c r="AD4617" s="5">
        <v>3.0390641260892202</v>
      </c>
      <c r="AE4617" s="7" t="s">
        <v>221</v>
      </c>
      <c r="AF4617" s="7" t="s">
        <v>224</v>
      </c>
      <c r="AG4617" s="7">
        <v>2</v>
      </c>
      <c r="AH4617" s="7">
        <v>448</v>
      </c>
      <c r="AI4617" s="7" t="b">
        <v>1</v>
      </c>
      <c r="AJ4617" s="7" t="s">
        <v>51220</v>
      </c>
      <c r="AK4617" s="7" t="s">
        <v>51221</v>
      </c>
    </row>
    <row r="4618" spans="1:37" x14ac:dyDescent="0.2">
      <c r="A4618" s="6">
        <v>43930</v>
      </c>
      <c r="B4618" s="6">
        <v>44347</v>
      </c>
      <c r="C4618" s="7" t="s">
        <v>31405</v>
      </c>
      <c r="D4618" s="7" t="s">
        <v>31406</v>
      </c>
      <c r="E4618" s="7"/>
      <c r="F4618" s="7"/>
      <c r="G4618" s="7" t="s">
        <v>31407</v>
      </c>
      <c r="H4618" s="7" t="s">
        <v>31408</v>
      </c>
      <c r="I4618" s="4">
        <v>2004</v>
      </c>
      <c r="K4618" s="4">
        <v>6.7</v>
      </c>
      <c r="L4618" s="4">
        <v>98336</v>
      </c>
      <c r="M4618" s="7" t="s">
        <v>3824</v>
      </c>
      <c r="N4618" s="7"/>
      <c r="O4618" s="7" t="s">
        <v>31410</v>
      </c>
      <c r="P4618" s="7" t="s">
        <v>31411</v>
      </c>
      <c r="Q4618" s="7" t="s">
        <v>31409</v>
      </c>
      <c r="R4618" s="4">
        <v>104</v>
      </c>
      <c r="S4618" s="6">
        <v>38057</v>
      </c>
      <c r="T4618" s="7" t="s">
        <v>0</v>
      </c>
      <c r="U4618" s="7" t="s">
        <v>35734</v>
      </c>
      <c r="V4618" s="7" t="s">
        <v>1683</v>
      </c>
      <c r="W4618" s="7" t="s">
        <v>41277</v>
      </c>
      <c r="X4618" s="7" t="s">
        <v>35735</v>
      </c>
      <c r="Y4618" s="7">
        <v>1920</v>
      </c>
      <c r="Z4618" s="7">
        <v>816</v>
      </c>
      <c r="AA4618" s="7" t="s">
        <v>723</v>
      </c>
      <c r="AB4618" s="7">
        <v>105</v>
      </c>
      <c r="AC4618" s="7">
        <v>14100</v>
      </c>
      <c r="AD4618" s="5">
        <v>12.463826053775801</v>
      </c>
      <c r="AE4618" s="7" t="s">
        <v>221</v>
      </c>
      <c r="AF4618" s="7" t="s">
        <v>222</v>
      </c>
      <c r="AG4618" s="7">
        <v>6</v>
      </c>
      <c r="AH4618" s="7">
        <v>1510</v>
      </c>
      <c r="AI4618" s="7" t="b">
        <v>1</v>
      </c>
      <c r="AJ4618" s="7" t="s">
        <v>51222</v>
      </c>
      <c r="AK4618" s="7" t="s">
        <v>51223</v>
      </c>
    </row>
    <row r="4619" spans="1:37" x14ac:dyDescent="0.2">
      <c r="A4619" s="6">
        <v>43828</v>
      </c>
      <c r="B4619" s="6">
        <v>44347</v>
      </c>
      <c r="C4619" s="7" t="s">
        <v>31412</v>
      </c>
      <c r="D4619" s="7" t="s">
        <v>31413</v>
      </c>
      <c r="E4619" s="7"/>
      <c r="F4619" s="7"/>
      <c r="G4619" s="7" t="s">
        <v>31414</v>
      </c>
      <c r="H4619" s="7" t="s">
        <v>31414</v>
      </c>
      <c r="I4619" s="4">
        <v>1973</v>
      </c>
      <c r="K4619" s="4">
        <v>7.8</v>
      </c>
      <c r="L4619" s="4">
        <v>4974</v>
      </c>
      <c r="M4619" s="7" t="s">
        <v>49</v>
      </c>
      <c r="N4619" s="7"/>
      <c r="O4619" s="7" t="s">
        <v>31416</v>
      </c>
      <c r="P4619" s="7" t="s">
        <v>31417</v>
      </c>
      <c r="Q4619" s="7" t="s">
        <v>49</v>
      </c>
      <c r="R4619" s="4">
        <v>213</v>
      </c>
      <c r="S4619" s="6">
        <v>26951</v>
      </c>
      <c r="T4619" s="7" t="s">
        <v>15</v>
      </c>
      <c r="U4619" s="7" t="s">
        <v>35736</v>
      </c>
      <c r="V4619" s="7" t="s">
        <v>1501</v>
      </c>
      <c r="W4619" s="7" t="s">
        <v>31415</v>
      </c>
      <c r="X4619" s="7" t="s">
        <v>416</v>
      </c>
      <c r="Y4619" s="7">
        <v>1440</v>
      </c>
      <c r="Z4619" s="7">
        <v>1080</v>
      </c>
      <c r="AA4619" s="7" t="s">
        <v>723</v>
      </c>
      <c r="AB4619" s="7">
        <v>214</v>
      </c>
      <c r="AC4619" s="7"/>
      <c r="AD4619" s="5">
        <v>17.999897604808201</v>
      </c>
      <c r="AE4619" s="7" t="s">
        <v>221</v>
      </c>
      <c r="AF4619" s="7" t="s">
        <v>238</v>
      </c>
      <c r="AG4619" s="7">
        <v>1</v>
      </c>
      <c r="AH4619" s="7"/>
      <c r="AI4619" s="7" t="b">
        <v>1</v>
      </c>
      <c r="AJ4619" s="7" t="s">
        <v>51224</v>
      </c>
      <c r="AK4619" s="7" t="s">
        <v>51225</v>
      </c>
    </row>
    <row r="4620" spans="1:37" x14ac:dyDescent="0.2">
      <c r="A4620" s="6">
        <v>43974</v>
      </c>
      <c r="B4620" s="6">
        <v>44346</v>
      </c>
      <c r="C4620" s="7" t="s">
        <v>40230</v>
      </c>
      <c r="D4620" s="7" t="s">
        <v>40231</v>
      </c>
      <c r="E4620" s="7"/>
      <c r="F4620" s="7"/>
      <c r="G4620" s="7" t="s">
        <v>40232</v>
      </c>
      <c r="H4620" s="7" t="s">
        <v>40233</v>
      </c>
      <c r="I4620" s="4">
        <v>2018</v>
      </c>
      <c r="K4620" s="4">
        <v>5.5</v>
      </c>
      <c r="L4620" s="4">
        <v>112</v>
      </c>
      <c r="M4620" s="7" t="s">
        <v>49</v>
      </c>
      <c r="N4620" s="7"/>
      <c r="O4620" s="7" t="s">
        <v>40234</v>
      </c>
      <c r="P4620" s="7" t="s">
        <v>40235</v>
      </c>
      <c r="Q4620" s="7" t="s">
        <v>49</v>
      </c>
      <c r="R4620" s="4">
        <v>115</v>
      </c>
      <c r="S4620" s="6">
        <v>43245</v>
      </c>
      <c r="T4620" s="7" t="s">
        <v>24</v>
      </c>
      <c r="U4620" s="7" t="s">
        <v>51226</v>
      </c>
      <c r="V4620" s="7" t="s">
        <v>40236</v>
      </c>
      <c r="W4620" s="7" t="s">
        <v>253</v>
      </c>
      <c r="X4620" s="7" t="s">
        <v>40237</v>
      </c>
      <c r="Y4620" s="7">
        <v>1280</v>
      </c>
      <c r="Z4620" s="7">
        <v>536</v>
      </c>
      <c r="AA4620" s="7" t="s">
        <v>723</v>
      </c>
      <c r="AB4620" s="7">
        <v>116</v>
      </c>
      <c r="AC4620" s="7">
        <v>2067</v>
      </c>
      <c r="AD4620" s="5">
        <v>2.88848752435297</v>
      </c>
      <c r="AE4620" s="7" t="s">
        <v>221</v>
      </c>
      <c r="AF4620" s="7" t="s">
        <v>222</v>
      </c>
      <c r="AG4620" s="7">
        <v>6</v>
      </c>
      <c r="AH4620" s="7">
        <v>1509</v>
      </c>
      <c r="AI4620" s="7" t="b">
        <v>1</v>
      </c>
      <c r="AJ4620" s="7" t="s">
        <v>51227</v>
      </c>
      <c r="AK4620" s="7" t="s">
        <v>51228</v>
      </c>
    </row>
    <row r="4621" spans="1:37" x14ac:dyDescent="0.2">
      <c r="A4621" s="6">
        <v>43526</v>
      </c>
      <c r="B4621" s="6">
        <v>44346</v>
      </c>
      <c r="C4621" s="7" t="s">
        <v>31418</v>
      </c>
      <c r="D4621" s="7" t="s">
        <v>31419</v>
      </c>
      <c r="E4621" s="7"/>
      <c r="F4621" s="7"/>
      <c r="G4621" s="7" t="s">
        <v>31420</v>
      </c>
      <c r="H4621" s="7" t="s">
        <v>31421</v>
      </c>
      <c r="I4621" s="4">
        <v>2010</v>
      </c>
      <c r="K4621" s="4">
        <v>6.5</v>
      </c>
      <c r="L4621" s="4">
        <v>83392</v>
      </c>
      <c r="M4621" s="7" t="s">
        <v>3854</v>
      </c>
      <c r="N4621" s="7"/>
      <c r="O4621" s="7" t="s">
        <v>31424</v>
      </c>
      <c r="P4621" s="7" t="s">
        <v>31425</v>
      </c>
      <c r="Q4621" s="7" t="s">
        <v>31423</v>
      </c>
      <c r="R4621" s="4">
        <v>120</v>
      </c>
      <c r="S4621" s="6">
        <v>40199</v>
      </c>
      <c r="T4621" s="7" t="s">
        <v>749</v>
      </c>
      <c r="U4621" s="7" t="s">
        <v>3112</v>
      </c>
      <c r="V4621" s="7" t="s">
        <v>3112</v>
      </c>
      <c r="W4621" s="7" t="s">
        <v>3896</v>
      </c>
      <c r="X4621" s="7" t="s">
        <v>31422</v>
      </c>
      <c r="Y4621" s="7">
        <v>1920</v>
      </c>
      <c r="Z4621" s="7">
        <v>1080</v>
      </c>
      <c r="AA4621" s="7" t="s">
        <v>723</v>
      </c>
      <c r="AB4621" s="7">
        <v>121</v>
      </c>
      <c r="AC4621" s="7">
        <v>8098</v>
      </c>
      <c r="AD4621" s="5">
        <v>7.44450882636011</v>
      </c>
      <c r="AE4621" s="7" t="s">
        <v>221</v>
      </c>
      <c r="AF4621" s="7" t="s">
        <v>222</v>
      </c>
      <c r="AG4621" s="7">
        <v>6</v>
      </c>
      <c r="AH4621" s="7">
        <v>768</v>
      </c>
      <c r="AI4621" s="7" t="b">
        <v>1</v>
      </c>
      <c r="AJ4621" s="7" t="s">
        <v>51229</v>
      </c>
      <c r="AK4621" s="7" t="s">
        <v>51230</v>
      </c>
    </row>
    <row r="4622" spans="1:37" x14ac:dyDescent="0.2">
      <c r="A4622" s="6">
        <v>43826</v>
      </c>
      <c r="B4622" s="6">
        <v>44347</v>
      </c>
      <c r="C4622" s="7" t="s">
        <v>31426</v>
      </c>
      <c r="D4622" s="7" t="s">
        <v>31427</v>
      </c>
      <c r="E4622" s="7"/>
      <c r="F4622" s="7"/>
      <c r="G4622" s="7" t="s">
        <v>31428</v>
      </c>
      <c r="H4622" s="7" t="s">
        <v>31429</v>
      </c>
      <c r="I4622" s="4">
        <v>2005</v>
      </c>
      <c r="K4622" s="4">
        <v>7.7</v>
      </c>
      <c r="L4622" s="4">
        <v>194212</v>
      </c>
      <c r="M4622" s="7" t="s">
        <v>4079</v>
      </c>
      <c r="N4622" s="7"/>
      <c r="O4622" s="7" t="s">
        <v>31432</v>
      </c>
      <c r="P4622" s="7" t="s">
        <v>31433</v>
      </c>
      <c r="Q4622" s="7" t="s">
        <v>49</v>
      </c>
      <c r="R4622" s="4">
        <v>101</v>
      </c>
      <c r="S4622" s="6">
        <v>38393</v>
      </c>
      <c r="T4622" s="7" t="s">
        <v>751</v>
      </c>
      <c r="U4622" s="7" t="s">
        <v>35737</v>
      </c>
      <c r="V4622" s="7" t="s">
        <v>1897</v>
      </c>
      <c r="W4622" s="7" t="s">
        <v>31430</v>
      </c>
      <c r="X4622" s="7" t="s">
        <v>31431</v>
      </c>
      <c r="Y4622" s="7">
        <v>1920</v>
      </c>
      <c r="Z4622" s="7">
        <v>816</v>
      </c>
      <c r="AA4622" s="7" t="s">
        <v>723</v>
      </c>
      <c r="AB4622" s="7">
        <v>102</v>
      </c>
      <c r="AC4622" s="7">
        <v>9969</v>
      </c>
      <c r="AD4622" s="5">
        <v>7.94610158167779</v>
      </c>
      <c r="AE4622" s="7" t="s">
        <v>221</v>
      </c>
      <c r="AF4622" s="7" t="s">
        <v>224</v>
      </c>
      <c r="AG4622" s="7">
        <v>6</v>
      </c>
      <c r="AH4622" s="7">
        <v>640</v>
      </c>
      <c r="AI4622" s="7" t="b">
        <v>0</v>
      </c>
      <c r="AJ4622" s="7" t="s">
        <v>51231</v>
      </c>
      <c r="AK4622" s="7" t="s">
        <v>51232</v>
      </c>
    </row>
    <row r="4623" spans="1:37" x14ac:dyDescent="0.2">
      <c r="A4623" s="6">
        <v>43526</v>
      </c>
      <c r="B4623" s="6">
        <v>44347</v>
      </c>
      <c r="C4623" s="7" t="s">
        <v>31434</v>
      </c>
      <c r="D4623" s="7" t="s">
        <v>31435</v>
      </c>
      <c r="E4623" s="7"/>
      <c r="F4623" s="7"/>
      <c r="G4623" s="7" t="s">
        <v>31436</v>
      </c>
      <c r="H4623" s="7" t="s">
        <v>31436</v>
      </c>
      <c r="I4623" s="4">
        <v>1955</v>
      </c>
      <c r="K4623" s="4">
        <v>6.4</v>
      </c>
      <c r="L4623" s="4">
        <v>365</v>
      </c>
      <c r="M4623" s="7" t="s">
        <v>4655</v>
      </c>
      <c r="N4623" s="7"/>
      <c r="O4623" s="7" t="s">
        <v>31437</v>
      </c>
      <c r="P4623" s="7" t="s">
        <v>31438</v>
      </c>
      <c r="Q4623" s="7" t="s">
        <v>49</v>
      </c>
      <c r="R4623" s="4">
        <v>93</v>
      </c>
      <c r="S4623" s="6">
        <v>20312</v>
      </c>
      <c r="T4623" s="7" t="s">
        <v>15</v>
      </c>
      <c r="U4623" s="7" t="s">
        <v>51233</v>
      </c>
      <c r="V4623" s="7" t="s">
        <v>3733</v>
      </c>
      <c r="W4623" s="7" t="s">
        <v>4173</v>
      </c>
      <c r="X4623" s="7" t="s">
        <v>51234</v>
      </c>
      <c r="Y4623" s="7">
        <v>640</v>
      </c>
      <c r="Z4623" s="7">
        <v>480</v>
      </c>
      <c r="AA4623" s="7" t="s">
        <v>728</v>
      </c>
      <c r="AB4623" s="7">
        <v>94</v>
      </c>
      <c r="AC4623" s="7">
        <v>2200</v>
      </c>
      <c r="AD4623" s="5">
        <v>1.53718376345932</v>
      </c>
      <c r="AE4623" s="7" t="s">
        <v>221</v>
      </c>
      <c r="AF4623" s="7" t="s">
        <v>233</v>
      </c>
      <c r="AG4623" s="7">
        <v>2</v>
      </c>
      <c r="AH4623" s="7">
        <v>161</v>
      </c>
      <c r="AI4623" s="7" t="b">
        <v>0</v>
      </c>
      <c r="AJ4623" s="7" t="s">
        <v>51235</v>
      </c>
      <c r="AK4623" s="7" t="s">
        <v>51236</v>
      </c>
    </row>
    <row r="4624" spans="1:37" x14ac:dyDescent="0.2">
      <c r="A4624" s="6">
        <v>43828</v>
      </c>
      <c r="B4624" s="6">
        <v>44347</v>
      </c>
      <c r="C4624" s="7" t="s">
        <v>31439</v>
      </c>
      <c r="D4624" s="7" t="s">
        <v>31440</v>
      </c>
      <c r="E4624" s="7"/>
      <c r="F4624" s="7"/>
      <c r="G4624" s="7" t="s">
        <v>31441</v>
      </c>
      <c r="H4624" s="7" t="s">
        <v>31442</v>
      </c>
      <c r="I4624" s="4">
        <v>1973</v>
      </c>
      <c r="K4624" s="4">
        <v>7.2</v>
      </c>
      <c r="L4624" s="4">
        <v>45922</v>
      </c>
      <c r="M4624" s="7" t="s">
        <v>3854</v>
      </c>
      <c r="N4624" s="7"/>
      <c r="O4624" s="7" t="s">
        <v>31445</v>
      </c>
      <c r="P4624" s="7" t="s">
        <v>31446</v>
      </c>
      <c r="Q4624" s="7" t="s">
        <v>31444</v>
      </c>
      <c r="R4624" s="4">
        <v>110</v>
      </c>
      <c r="S4624" s="6">
        <v>26986</v>
      </c>
      <c r="T4624" s="7" t="s">
        <v>768</v>
      </c>
      <c r="U4624" s="7" t="s">
        <v>35738</v>
      </c>
      <c r="V4624" s="7" t="s">
        <v>3734</v>
      </c>
      <c r="W4624" s="7" t="s">
        <v>40544</v>
      </c>
      <c r="X4624" s="7" t="s">
        <v>31443</v>
      </c>
      <c r="Y4624" s="7">
        <v>3840</v>
      </c>
      <c r="Z4624" s="7">
        <v>2076</v>
      </c>
      <c r="AA4624" s="7" t="s">
        <v>726</v>
      </c>
      <c r="AB4624" s="7">
        <v>111</v>
      </c>
      <c r="AC4624" s="7">
        <v>52500</v>
      </c>
      <c r="AD4624" s="5">
        <v>42.842485534958499</v>
      </c>
      <c r="AE4624" s="7" t="s">
        <v>221</v>
      </c>
      <c r="AF4624" s="7" t="s">
        <v>225</v>
      </c>
      <c r="AG4624" s="7">
        <v>2</v>
      </c>
      <c r="AH4624" s="7">
        <v>1441</v>
      </c>
      <c r="AI4624" s="7" t="b">
        <v>1</v>
      </c>
      <c r="AJ4624" s="7" t="s">
        <v>51237</v>
      </c>
      <c r="AK4624" s="7" t="s">
        <v>51238</v>
      </c>
    </row>
    <row r="4625" spans="1:37" x14ac:dyDescent="0.2">
      <c r="A4625" s="6">
        <v>43928</v>
      </c>
      <c r="B4625" s="6">
        <v>44346</v>
      </c>
      <c r="C4625" s="7" t="s">
        <v>31447</v>
      </c>
      <c r="D4625" s="7" t="s">
        <v>31448</v>
      </c>
      <c r="E4625" s="7"/>
      <c r="F4625" s="7"/>
      <c r="G4625" s="7" t="s">
        <v>31449</v>
      </c>
      <c r="H4625" s="7" t="s">
        <v>31450</v>
      </c>
      <c r="I4625" s="4">
        <v>2019</v>
      </c>
      <c r="K4625" s="4">
        <v>6.1</v>
      </c>
      <c r="L4625" s="4">
        <v>512</v>
      </c>
      <c r="M4625" s="7" t="s">
        <v>4079</v>
      </c>
      <c r="N4625" s="7"/>
      <c r="O4625" s="7" t="s">
        <v>31451</v>
      </c>
      <c r="P4625" s="7" t="s">
        <v>31452</v>
      </c>
      <c r="Q4625" s="7" t="s">
        <v>49</v>
      </c>
      <c r="R4625" s="4">
        <v>120</v>
      </c>
      <c r="S4625" s="6">
        <v>43573</v>
      </c>
      <c r="T4625" s="7" t="s">
        <v>751</v>
      </c>
      <c r="U4625" s="7" t="s">
        <v>1510</v>
      </c>
      <c r="V4625" s="7" t="s">
        <v>1510</v>
      </c>
      <c r="W4625" s="7" t="s">
        <v>12392</v>
      </c>
      <c r="X4625" s="7" t="s">
        <v>35739</v>
      </c>
      <c r="Y4625" s="7">
        <v>3840</v>
      </c>
      <c r="Z4625" s="7">
        <v>2160</v>
      </c>
      <c r="AA4625" s="7" t="s">
        <v>726</v>
      </c>
      <c r="AB4625" s="7">
        <v>121</v>
      </c>
      <c r="AC4625" s="7">
        <v>14500</v>
      </c>
      <c r="AD4625" s="5">
        <v>17.172711330466001</v>
      </c>
      <c r="AE4625" s="7" t="s">
        <v>221</v>
      </c>
      <c r="AF4625" s="7" t="s">
        <v>222</v>
      </c>
      <c r="AG4625" s="7">
        <v>6</v>
      </c>
      <c r="AH4625" s="7">
        <v>768</v>
      </c>
      <c r="AI4625" s="7" t="b">
        <v>1</v>
      </c>
      <c r="AJ4625" s="7" t="s">
        <v>51239</v>
      </c>
      <c r="AK4625" s="7" t="s">
        <v>51240</v>
      </c>
    </row>
    <row r="4626" spans="1:37" x14ac:dyDescent="0.2">
      <c r="A4626" s="6">
        <v>43962</v>
      </c>
      <c r="B4626" s="6">
        <v>44347</v>
      </c>
      <c r="C4626" s="7" t="s">
        <v>40076</v>
      </c>
      <c r="D4626" s="7" t="s">
        <v>40077</v>
      </c>
      <c r="E4626" s="7"/>
      <c r="F4626" s="7"/>
      <c r="G4626" s="7" t="s">
        <v>40078</v>
      </c>
      <c r="H4626" s="7" t="s">
        <v>40078</v>
      </c>
      <c r="I4626" s="4">
        <v>1964</v>
      </c>
      <c r="K4626" s="4">
        <v>4.8</v>
      </c>
      <c r="L4626" s="4">
        <v>63</v>
      </c>
      <c r="M4626" s="7" t="s">
        <v>49</v>
      </c>
      <c r="N4626" s="7"/>
      <c r="O4626" s="7" t="s">
        <v>40079</v>
      </c>
      <c r="P4626" s="7" t="s">
        <v>40080</v>
      </c>
      <c r="Q4626" s="7" t="s">
        <v>49</v>
      </c>
      <c r="R4626" s="4">
        <v>90</v>
      </c>
      <c r="S4626" s="6">
        <v>23631</v>
      </c>
      <c r="T4626" s="7" t="s">
        <v>15</v>
      </c>
      <c r="U4626" s="7" t="s">
        <v>39450</v>
      </c>
      <c r="V4626" s="7" t="s">
        <v>39450</v>
      </c>
      <c r="W4626" s="7" t="s">
        <v>249</v>
      </c>
      <c r="X4626" s="7" t="s">
        <v>39451</v>
      </c>
      <c r="Y4626" s="7">
        <v>694</v>
      </c>
      <c r="Z4626" s="7">
        <v>444</v>
      </c>
      <c r="AA4626" s="7" t="s">
        <v>723</v>
      </c>
      <c r="AB4626" s="7">
        <v>90</v>
      </c>
      <c r="AC4626" s="7">
        <v>1779</v>
      </c>
      <c r="AD4626" s="5">
        <v>1.2399604180827699</v>
      </c>
      <c r="AE4626" s="7" t="s">
        <v>221</v>
      </c>
      <c r="AF4626" s="7" t="s">
        <v>224</v>
      </c>
      <c r="AG4626" s="7">
        <v>2</v>
      </c>
      <c r="AH4626" s="7">
        <v>192</v>
      </c>
      <c r="AI4626" s="7" t="b">
        <v>0</v>
      </c>
      <c r="AJ4626" s="7" t="s">
        <v>51241</v>
      </c>
      <c r="AK4626" s="7" t="s">
        <v>51242</v>
      </c>
    </row>
    <row r="4627" spans="1:37" x14ac:dyDescent="0.2">
      <c r="A4627" s="6">
        <v>43895</v>
      </c>
      <c r="B4627" s="6">
        <v>44347</v>
      </c>
      <c r="C4627" s="7" t="s">
        <v>31453</v>
      </c>
      <c r="D4627" s="7" t="s">
        <v>31454</v>
      </c>
      <c r="E4627" s="7"/>
      <c r="F4627" s="7"/>
      <c r="G4627" s="7" t="s">
        <v>31455</v>
      </c>
      <c r="H4627" s="7" t="s">
        <v>31456</v>
      </c>
      <c r="I4627" s="4">
        <v>1992</v>
      </c>
      <c r="K4627" s="4">
        <v>6.2</v>
      </c>
      <c r="L4627" s="4">
        <v>909</v>
      </c>
      <c r="M4627" s="7" t="s">
        <v>4150</v>
      </c>
      <c r="N4627" s="7"/>
      <c r="O4627" s="7" t="s">
        <v>31459</v>
      </c>
      <c r="P4627" s="7" t="s">
        <v>31459</v>
      </c>
      <c r="Q4627" s="7" t="s">
        <v>31458</v>
      </c>
      <c r="R4627" s="4">
        <v>100</v>
      </c>
      <c r="S4627" s="6">
        <v>33633</v>
      </c>
      <c r="T4627" s="7" t="s">
        <v>736</v>
      </c>
      <c r="U4627" s="7" t="s">
        <v>35740</v>
      </c>
      <c r="V4627" s="7" t="s">
        <v>2511</v>
      </c>
      <c r="W4627" s="7" t="s">
        <v>6766</v>
      </c>
      <c r="X4627" s="7" t="s">
        <v>31457</v>
      </c>
      <c r="Y4627" s="7">
        <v>1920</v>
      </c>
      <c r="Z4627" s="7">
        <v>1080</v>
      </c>
      <c r="AA4627" s="7" t="s">
        <v>723</v>
      </c>
      <c r="AB4627" s="7">
        <v>101</v>
      </c>
      <c r="AC4627" s="7">
        <v>11200</v>
      </c>
      <c r="AD4627" s="5">
        <v>9.12236200459302</v>
      </c>
      <c r="AE4627" s="7" t="s">
        <v>221</v>
      </c>
      <c r="AF4627" s="7" t="s">
        <v>222</v>
      </c>
      <c r="AG4627" s="7">
        <v>2</v>
      </c>
      <c r="AH4627" s="7">
        <v>768</v>
      </c>
      <c r="AI4627" s="7" t="b">
        <v>0</v>
      </c>
      <c r="AJ4627" s="7" t="s">
        <v>51243</v>
      </c>
      <c r="AK4627" s="7" t="s">
        <v>51244</v>
      </c>
    </row>
    <row r="4628" spans="1:37" x14ac:dyDescent="0.2">
      <c r="A4628" s="6">
        <v>43828</v>
      </c>
      <c r="B4628" s="6">
        <v>44347</v>
      </c>
      <c r="C4628" s="7" t="s">
        <v>31460</v>
      </c>
      <c r="D4628" s="7" t="s">
        <v>31461</v>
      </c>
      <c r="E4628" s="7"/>
      <c r="F4628" s="7"/>
      <c r="G4628" s="7" t="s">
        <v>31462</v>
      </c>
      <c r="H4628" s="7" t="s">
        <v>27689</v>
      </c>
      <c r="I4628" s="4">
        <v>1971</v>
      </c>
      <c r="K4628" s="4">
        <v>7.5</v>
      </c>
      <c r="L4628" s="4">
        <v>54066</v>
      </c>
      <c r="M4628" s="7" t="s">
        <v>3854</v>
      </c>
      <c r="N4628" s="7"/>
      <c r="O4628" s="7" t="s">
        <v>31465</v>
      </c>
      <c r="P4628" s="7" t="s">
        <v>31466</v>
      </c>
      <c r="Q4628" s="7" t="s">
        <v>31464</v>
      </c>
      <c r="R4628" s="4">
        <v>117</v>
      </c>
      <c r="S4628" s="6">
        <v>26290</v>
      </c>
      <c r="T4628" s="7" t="s">
        <v>751</v>
      </c>
      <c r="U4628" s="7" t="s">
        <v>35741</v>
      </c>
      <c r="V4628" s="7" t="s">
        <v>2454</v>
      </c>
      <c r="W4628" s="7" t="s">
        <v>3855</v>
      </c>
      <c r="X4628" s="7" t="s">
        <v>31463</v>
      </c>
      <c r="Y4628" s="7">
        <v>1920</v>
      </c>
      <c r="Z4628" s="7">
        <v>1040</v>
      </c>
      <c r="AA4628" s="7" t="s">
        <v>723</v>
      </c>
      <c r="AB4628" s="7">
        <v>118</v>
      </c>
      <c r="AC4628" s="7">
        <v>13000</v>
      </c>
      <c r="AD4628" s="5">
        <v>11.0874799462035</v>
      </c>
      <c r="AE4628" s="7" t="s">
        <v>221</v>
      </c>
      <c r="AF4628" s="7" t="s">
        <v>224</v>
      </c>
      <c r="AG4628" s="7">
        <v>2</v>
      </c>
      <c r="AH4628" s="7">
        <v>192</v>
      </c>
      <c r="AI4628" s="7" t="b">
        <v>1</v>
      </c>
      <c r="AJ4628" s="7" t="s">
        <v>51245</v>
      </c>
      <c r="AK4628" s="7" t="s">
        <v>51246</v>
      </c>
    </row>
    <row r="4629" spans="1:37" x14ac:dyDescent="0.2">
      <c r="A4629" s="6">
        <v>43977</v>
      </c>
      <c r="B4629" s="6">
        <v>44347</v>
      </c>
      <c r="C4629" s="7" t="s">
        <v>31467</v>
      </c>
      <c r="D4629" s="7" t="s">
        <v>31468</v>
      </c>
      <c r="E4629" s="7"/>
      <c r="F4629" s="7"/>
      <c r="G4629" s="7" t="s">
        <v>31469</v>
      </c>
      <c r="H4629" s="7" t="s">
        <v>31470</v>
      </c>
      <c r="I4629" s="4">
        <v>1960</v>
      </c>
      <c r="K4629" s="4">
        <v>8.1</v>
      </c>
      <c r="L4629" s="4">
        <v>26209</v>
      </c>
      <c r="M4629" s="7" t="s">
        <v>49</v>
      </c>
      <c r="N4629" s="7"/>
      <c r="O4629" s="7" t="s">
        <v>31471</v>
      </c>
      <c r="P4629" s="7" t="s">
        <v>31471</v>
      </c>
      <c r="Q4629" s="7" t="s">
        <v>49</v>
      </c>
      <c r="R4629" s="4">
        <v>127</v>
      </c>
      <c r="S4629" s="6">
        <v>22158</v>
      </c>
      <c r="T4629" s="7" t="s">
        <v>0</v>
      </c>
      <c r="U4629" s="7" t="s">
        <v>35742</v>
      </c>
      <c r="V4629" s="7" t="s">
        <v>2018</v>
      </c>
      <c r="W4629" s="7" t="s">
        <v>3965</v>
      </c>
      <c r="X4629" s="7" t="s">
        <v>709</v>
      </c>
      <c r="Y4629" s="7">
        <v>1808</v>
      </c>
      <c r="Z4629" s="7">
        <v>1080</v>
      </c>
      <c r="AA4629" s="7" t="s">
        <v>723</v>
      </c>
      <c r="AB4629" s="7">
        <v>128</v>
      </c>
      <c r="AC4629" s="7">
        <v>9335</v>
      </c>
      <c r="AD4629" s="5">
        <v>8.7455972284078598</v>
      </c>
      <c r="AE4629" s="7" t="s">
        <v>221</v>
      </c>
      <c r="AF4629" s="7" t="s">
        <v>224</v>
      </c>
      <c r="AG4629" s="7">
        <v>2</v>
      </c>
      <c r="AH4629" s="7">
        <v>224</v>
      </c>
      <c r="AI4629" s="7" t="b">
        <v>0</v>
      </c>
      <c r="AJ4629" s="7" t="s">
        <v>51247</v>
      </c>
      <c r="AK4629" s="7" t="s">
        <v>51248</v>
      </c>
    </row>
    <row r="4630" spans="1:37" x14ac:dyDescent="0.2">
      <c r="A4630" s="6">
        <v>43828</v>
      </c>
      <c r="B4630" s="6">
        <v>44347</v>
      </c>
      <c r="C4630" s="7" t="s">
        <v>31472</v>
      </c>
      <c r="D4630" s="7" t="s">
        <v>31473</v>
      </c>
      <c r="E4630" s="7"/>
      <c r="F4630" s="7"/>
      <c r="G4630" s="7" t="s">
        <v>31474</v>
      </c>
      <c r="H4630" s="7" t="s">
        <v>31475</v>
      </c>
      <c r="I4630" s="4">
        <v>1962</v>
      </c>
      <c r="J4630" s="4">
        <v>119</v>
      </c>
      <c r="K4630" s="4">
        <v>8.1999999999999993</v>
      </c>
      <c r="L4630" s="4">
        <v>283690</v>
      </c>
      <c r="M4630" s="7" t="s">
        <v>49</v>
      </c>
      <c r="N4630" s="7"/>
      <c r="O4630" s="7" t="s">
        <v>31478</v>
      </c>
      <c r="P4630" s="7" t="s">
        <v>31478</v>
      </c>
      <c r="Q4630" s="7" t="s">
        <v>31477</v>
      </c>
      <c r="R4630" s="4">
        <v>129</v>
      </c>
      <c r="S4630" s="6">
        <v>23000</v>
      </c>
      <c r="T4630" s="7" t="s">
        <v>0</v>
      </c>
      <c r="U4630" s="7" t="s">
        <v>35743</v>
      </c>
      <c r="V4630" s="7" t="s">
        <v>3735</v>
      </c>
      <c r="W4630" s="7" t="s">
        <v>4247</v>
      </c>
      <c r="X4630" s="7" t="s">
        <v>31476</v>
      </c>
      <c r="Y4630" s="7">
        <v>1920</v>
      </c>
      <c r="Z4630" s="7">
        <v>1040</v>
      </c>
      <c r="AA4630" s="7" t="s">
        <v>723</v>
      </c>
      <c r="AB4630" s="7">
        <v>130</v>
      </c>
      <c r="AC4630" s="7">
        <v>6277</v>
      </c>
      <c r="AD4630" s="5">
        <v>7.4399552140384904</v>
      </c>
      <c r="AE4630" s="7" t="s">
        <v>221</v>
      </c>
      <c r="AF4630" s="7" t="s">
        <v>222</v>
      </c>
      <c r="AG4630" s="7">
        <v>2</v>
      </c>
      <c r="AH4630" s="7">
        <v>447</v>
      </c>
      <c r="AI4630" s="7" t="b">
        <v>1</v>
      </c>
      <c r="AJ4630" s="7" t="s">
        <v>51249</v>
      </c>
      <c r="AK4630" s="7" t="s">
        <v>51250</v>
      </c>
    </row>
    <row r="4631" spans="1:37" x14ac:dyDescent="0.2">
      <c r="A4631" s="6">
        <v>43828</v>
      </c>
      <c r="B4631" s="6">
        <v>44346</v>
      </c>
      <c r="C4631" s="7" t="s">
        <v>31479</v>
      </c>
      <c r="D4631" s="7" t="s">
        <v>31480</v>
      </c>
      <c r="E4631" s="7"/>
      <c r="F4631" s="7"/>
      <c r="G4631" s="7" t="s">
        <v>31481</v>
      </c>
      <c r="H4631" s="7" t="s">
        <v>31482</v>
      </c>
      <c r="I4631" s="4">
        <v>2011</v>
      </c>
      <c r="K4631" s="4">
        <v>6.8</v>
      </c>
      <c r="L4631" s="4">
        <v>184281</v>
      </c>
      <c r="M4631" s="7" t="s">
        <v>3824</v>
      </c>
      <c r="N4631" s="7"/>
      <c r="O4631" s="7" t="s">
        <v>31485</v>
      </c>
      <c r="P4631" s="7" t="s">
        <v>31486</v>
      </c>
      <c r="Q4631" s="7" t="s">
        <v>31484</v>
      </c>
      <c r="R4631" s="4">
        <v>111</v>
      </c>
      <c r="S4631" s="6">
        <v>40689</v>
      </c>
      <c r="T4631" s="7" t="s">
        <v>767</v>
      </c>
      <c r="U4631" s="7" t="s">
        <v>35744</v>
      </c>
      <c r="V4631" s="7" t="s">
        <v>1320</v>
      </c>
      <c r="W4631" s="7" t="s">
        <v>42212</v>
      </c>
      <c r="X4631" s="7" t="s">
        <v>31483</v>
      </c>
      <c r="Y4631" s="7">
        <v>1920</v>
      </c>
      <c r="Z4631" s="7">
        <v>800</v>
      </c>
      <c r="AA4631" s="7" t="s">
        <v>723</v>
      </c>
      <c r="AB4631" s="7">
        <v>112</v>
      </c>
      <c r="AC4631" s="7">
        <v>11200</v>
      </c>
      <c r="AD4631" s="5">
        <v>11.0693526919931</v>
      </c>
      <c r="AE4631" s="7" t="s">
        <v>221</v>
      </c>
      <c r="AF4631" s="7" t="s">
        <v>222</v>
      </c>
      <c r="AG4631" s="7">
        <v>6</v>
      </c>
      <c r="AH4631" s="7">
        <v>1509</v>
      </c>
      <c r="AI4631" s="7" t="b">
        <v>1</v>
      </c>
      <c r="AJ4631" s="7" t="s">
        <v>51251</v>
      </c>
      <c r="AK4631" s="7" t="s">
        <v>51252</v>
      </c>
    </row>
    <row r="4632" spans="1:37" x14ac:dyDescent="0.2">
      <c r="A4632" s="6">
        <v>43828</v>
      </c>
      <c r="B4632" s="6">
        <v>44347</v>
      </c>
      <c r="C4632" s="7" t="s">
        <v>31487</v>
      </c>
      <c r="D4632" s="7" t="s">
        <v>31488</v>
      </c>
      <c r="E4632" s="7"/>
      <c r="F4632" s="7"/>
      <c r="G4632" s="7" t="s">
        <v>31489</v>
      </c>
      <c r="H4632" s="7" t="s">
        <v>31490</v>
      </c>
      <c r="I4632" s="4">
        <v>1989</v>
      </c>
      <c r="K4632" s="4">
        <v>5.9</v>
      </c>
      <c r="L4632" s="4">
        <v>14792</v>
      </c>
      <c r="M4632" s="7" t="s">
        <v>3824</v>
      </c>
      <c r="N4632" s="7"/>
      <c r="O4632" s="7" t="s">
        <v>31492</v>
      </c>
      <c r="P4632" s="7" t="s">
        <v>31493</v>
      </c>
      <c r="Q4632" s="7" t="s">
        <v>31491</v>
      </c>
      <c r="R4632" s="4">
        <v>86</v>
      </c>
      <c r="S4632" s="6">
        <v>32542</v>
      </c>
      <c r="T4632" s="7" t="s">
        <v>740</v>
      </c>
      <c r="U4632" s="7" t="s">
        <v>35745</v>
      </c>
      <c r="V4632" s="7" t="s">
        <v>3736</v>
      </c>
      <c r="W4632" s="7" t="s">
        <v>11748</v>
      </c>
      <c r="X4632" s="7" t="s">
        <v>35746</v>
      </c>
      <c r="Y4632" s="7">
        <v>704</v>
      </c>
      <c r="Z4632" s="7">
        <v>384</v>
      </c>
      <c r="AA4632" s="7" t="s">
        <v>721</v>
      </c>
      <c r="AB4632" s="7">
        <v>87</v>
      </c>
      <c r="AC4632" s="7">
        <v>1974</v>
      </c>
      <c r="AD4632" s="5">
        <v>1.44771333131939</v>
      </c>
      <c r="AE4632" s="7" t="s">
        <v>221</v>
      </c>
      <c r="AF4632" s="7" t="s">
        <v>224</v>
      </c>
      <c r="AG4632" s="7">
        <v>2</v>
      </c>
      <c r="AH4632" s="7">
        <v>192</v>
      </c>
      <c r="AI4632" s="7" t="b">
        <v>1</v>
      </c>
      <c r="AJ4632" s="7" t="s">
        <v>51253</v>
      </c>
      <c r="AK4632" s="7" t="s">
        <v>51254</v>
      </c>
    </row>
    <row r="4633" spans="1:37" x14ac:dyDescent="0.2">
      <c r="A4633" s="6">
        <v>43555</v>
      </c>
      <c r="B4633" s="6">
        <v>44347</v>
      </c>
      <c r="C4633" s="7" t="s">
        <v>31494</v>
      </c>
      <c r="D4633" s="7" t="s">
        <v>31495</v>
      </c>
      <c r="E4633" s="7"/>
      <c r="F4633" s="7"/>
      <c r="G4633" s="7" t="s">
        <v>31496</v>
      </c>
      <c r="H4633" s="7" t="s">
        <v>31497</v>
      </c>
      <c r="I4633" s="4">
        <v>1977</v>
      </c>
      <c r="K4633" s="4">
        <v>6.7</v>
      </c>
      <c r="L4633" s="4">
        <v>73</v>
      </c>
      <c r="M4633" s="7" t="s">
        <v>49</v>
      </c>
      <c r="N4633" s="7"/>
      <c r="O4633" s="7" t="s">
        <v>31498</v>
      </c>
      <c r="P4633" s="7" t="s">
        <v>31499</v>
      </c>
      <c r="Q4633" s="7" t="s">
        <v>49</v>
      </c>
      <c r="R4633" s="4">
        <v>88</v>
      </c>
      <c r="S4633" s="6">
        <v>28463</v>
      </c>
      <c r="T4633" s="7" t="s">
        <v>30</v>
      </c>
      <c r="U4633" s="7" t="s">
        <v>35087</v>
      </c>
      <c r="V4633" s="7" t="s">
        <v>3644</v>
      </c>
      <c r="W4633" s="7" t="s">
        <v>9569</v>
      </c>
      <c r="X4633" s="7" t="s">
        <v>310</v>
      </c>
      <c r="Y4633" s="7">
        <v>1280</v>
      </c>
      <c r="Z4633" s="7">
        <v>720</v>
      </c>
      <c r="AA4633" s="7" t="s">
        <v>723</v>
      </c>
      <c r="AB4633" s="7">
        <v>89</v>
      </c>
      <c r="AC4633" s="7">
        <v>6219</v>
      </c>
      <c r="AD4633" s="5">
        <v>4.1488322867080596</v>
      </c>
      <c r="AE4633" s="7" t="s">
        <v>221</v>
      </c>
      <c r="AF4633" s="7" t="s">
        <v>224</v>
      </c>
      <c r="AG4633" s="7">
        <v>2</v>
      </c>
      <c r="AH4633" s="7">
        <v>384</v>
      </c>
      <c r="AI4633" s="7" t="b">
        <v>0</v>
      </c>
      <c r="AJ4633" s="7" t="s">
        <v>51255</v>
      </c>
      <c r="AK4633" s="7" t="s">
        <v>51256</v>
      </c>
    </row>
    <row r="4634" spans="1:37" x14ac:dyDescent="0.2">
      <c r="A4634" s="6">
        <v>43950</v>
      </c>
      <c r="B4634" s="6">
        <v>44346</v>
      </c>
      <c r="C4634" s="7" t="s">
        <v>37376</v>
      </c>
      <c r="D4634" s="7" t="s">
        <v>37377</v>
      </c>
      <c r="E4634" s="7"/>
      <c r="F4634" s="7"/>
      <c r="G4634" s="7" t="s">
        <v>37378</v>
      </c>
      <c r="H4634" s="7" t="s">
        <v>37378</v>
      </c>
      <c r="I4634" s="4">
        <v>2018</v>
      </c>
      <c r="K4634" s="4">
        <v>7.9</v>
      </c>
      <c r="L4634" s="4">
        <v>432</v>
      </c>
      <c r="M4634" s="7" t="s">
        <v>3854</v>
      </c>
      <c r="N4634" s="7"/>
      <c r="O4634" s="7" t="s">
        <v>37379</v>
      </c>
      <c r="P4634" s="7" t="s">
        <v>37380</v>
      </c>
      <c r="Q4634" s="7" t="s">
        <v>37381</v>
      </c>
      <c r="R4634" s="4">
        <v>189</v>
      </c>
      <c r="S4634" s="6">
        <v>43376</v>
      </c>
      <c r="T4634" s="7" t="s">
        <v>762</v>
      </c>
      <c r="U4634" s="7" t="s">
        <v>2071</v>
      </c>
      <c r="V4634" s="7" t="s">
        <v>2071</v>
      </c>
      <c r="W4634" s="7" t="s">
        <v>37382</v>
      </c>
      <c r="X4634" s="7" t="s">
        <v>37383</v>
      </c>
      <c r="Y4634" s="7">
        <v>1920</v>
      </c>
      <c r="Z4634" s="7">
        <v>1036</v>
      </c>
      <c r="AA4634" s="7" t="s">
        <v>723</v>
      </c>
      <c r="AB4634" s="7">
        <v>190</v>
      </c>
      <c r="AC4634" s="7">
        <v>7375</v>
      </c>
      <c r="AD4634" s="5">
        <v>11.9840225614607</v>
      </c>
      <c r="AE4634" s="7" t="s">
        <v>221</v>
      </c>
      <c r="AF4634" s="7" t="s">
        <v>222</v>
      </c>
      <c r="AG4634" s="7">
        <v>6</v>
      </c>
      <c r="AH4634" s="7">
        <v>1509</v>
      </c>
      <c r="AI4634" s="7" t="b">
        <v>1</v>
      </c>
      <c r="AJ4634" s="7" t="s">
        <v>51257</v>
      </c>
      <c r="AK4634" s="7" t="s">
        <v>51258</v>
      </c>
    </row>
    <row r="4635" spans="1:37" x14ac:dyDescent="0.2">
      <c r="A4635" s="6">
        <v>43895</v>
      </c>
      <c r="B4635" s="6">
        <v>44347</v>
      </c>
      <c r="C4635" s="7" t="s">
        <v>31500</v>
      </c>
      <c r="D4635" s="7" t="s">
        <v>31501</v>
      </c>
      <c r="E4635" s="7"/>
      <c r="F4635" s="7"/>
      <c r="G4635" s="7" t="s">
        <v>31502</v>
      </c>
      <c r="H4635" s="7" t="s">
        <v>31503</v>
      </c>
      <c r="I4635" s="4">
        <v>1985</v>
      </c>
      <c r="K4635" s="4">
        <v>6.4</v>
      </c>
      <c r="L4635" s="4">
        <v>22592</v>
      </c>
      <c r="M4635" s="7" t="s">
        <v>3854</v>
      </c>
      <c r="N4635" s="7"/>
      <c r="O4635" s="7" t="s">
        <v>31505</v>
      </c>
      <c r="P4635" s="7" t="s">
        <v>31506</v>
      </c>
      <c r="Q4635" s="7" t="s">
        <v>31504</v>
      </c>
      <c r="R4635" s="4">
        <v>94</v>
      </c>
      <c r="S4635" s="6">
        <v>31331</v>
      </c>
      <c r="T4635" s="7" t="s">
        <v>740</v>
      </c>
      <c r="U4635" s="7" t="s">
        <v>1853</v>
      </c>
      <c r="V4635" s="7" t="s">
        <v>3737</v>
      </c>
      <c r="W4635" s="7" t="s">
        <v>246</v>
      </c>
      <c r="X4635" s="7" t="s">
        <v>27515</v>
      </c>
      <c r="Y4635" s="7">
        <v>1920</v>
      </c>
      <c r="Z4635" s="7">
        <v>824</v>
      </c>
      <c r="AA4635" s="7" t="s">
        <v>723</v>
      </c>
      <c r="AB4635" s="7">
        <v>95</v>
      </c>
      <c r="AC4635" s="7">
        <v>8601</v>
      </c>
      <c r="AD4635" s="5">
        <v>6.5532745374366597</v>
      </c>
      <c r="AE4635" s="7" t="s">
        <v>221</v>
      </c>
      <c r="AF4635" s="7" t="s">
        <v>224</v>
      </c>
      <c r="AG4635" s="7">
        <v>2</v>
      </c>
      <c r="AH4635" s="7">
        <v>640</v>
      </c>
      <c r="AI4635" s="7" t="b">
        <v>1</v>
      </c>
      <c r="AJ4635" s="7" t="s">
        <v>51259</v>
      </c>
      <c r="AK4635" s="7" t="s">
        <v>51260</v>
      </c>
    </row>
    <row r="4636" spans="1:37" x14ac:dyDescent="0.2">
      <c r="A4636" s="6">
        <v>43828</v>
      </c>
      <c r="B4636" s="6">
        <v>44346</v>
      </c>
      <c r="C4636" s="7" t="s">
        <v>31507</v>
      </c>
      <c r="D4636" s="7" t="s">
        <v>31508</v>
      </c>
      <c r="E4636" s="7"/>
      <c r="F4636" s="7"/>
      <c r="G4636" s="7" t="s">
        <v>31509</v>
      </c>
      <c r="H4636" s="7" t="s">
        <v>31509</v>
      </c>
      <c r="I4636" s="4">
        <v>2013</v>
      </c>
      <c r="K4636" s="4">
        <v>4.9000000000000004</v>
      </c>
      <c r="L4636" s="4">
        <v>189</v>
      </c>
      <c r="M4636" s="7" t="s">
        <v>49</v>
      </c>
      <c r="N4636" s="7"/>
      <c r="O4636" s="7" t="s">
        <v>31512</v>
      </c>
      <c r="P4636" s="7" t="s">
        <v>31513</v>
      </c>
      <c r="Q4636" s="7" t="s">
        <v>31511</v>
      </c>
      <c r="R4636" s="4">
        <v>89</v>
      </c>
      <c r="S4636" s="6">
        <v>41326</v>
      </c>
      <c r="T4636" s="7" t="s">
        <v>2</v>
      </c>
      <c r="U4636" s="7" t="s">
        <v>3738</v>
      </c>
      <c r="V4636" s="7" t="s">
        <v>3738</v>
      </c>
      <c r="W4636" s="7" t="s">
        <v>4395</v>
      </c>
      <c r="X4636" s="7" t="s">
        <v>31510</v>
      </c>
      <c r="Y4636" s="7">
        <v>720</v>
      </c>
      <c r="Z4636" s="7">
        <v>358</v>
      </c>
      <c r="AA4636" s="7" t="s">
        <v>723</v>
      </c>
      <c r="AB4636" s="7">
        <v>90</v>
      </c>
      <c r="AC4636" s="7">
        <v>831</v>
      </c>
      <c r="AD4636" s="5">
        <v>0.775559424422681</v>
      </c>
      <c r="AE4636" s="7" t="s">
        <v>49</v>
      </c>
      <c r="AF4636" s="7" t="s">
        <v>224</v>
      </c>
      <c r="AG4636" s="7">
        <v>6</v>
      </c>
      <c r="AH4636" s="7">
        <v>384</v>
      </c>
      <c r="AI4636" s="7" t="b">
        <v>0</v>
      </c>
      <c r="AJ4636" s="7" t="s">
        <v>51261</v>
      </c>
      <c r="AK4636" s="7" t="s">
        <v>51262</v>
      </c>
    </row>
    <row r="4637" spans="1:37" x14ac:dyDescent="0.2">
      <c r="A4637" s="6">
        <v>43828</v>
      </c>
      <c r="B4637" s="6">
        <v>44347</v>
      </c>
      <c r="C4637" s="7" t="s">
        <v>31514</v>
      </c>
      <c r="D4637" s="7" t="s">
        <v>31515</v>
      </c>
      <c r="E4637" s="7" t="s">
        <v>40205</v>
      </c>
      <c r="F4637" s="7" t="s">
        <v>31516</v>
      </c>
      <c r="G4637" s="7" t="s">
        <v>31516</v>
      </c>
      <c r="H4637" s="7" t="s">
        <v>31516</v>
      </c>
      <c r="I4637" s="4">
        <v>1973</v>
      </c>
      <c r="K4637" s="4">
        <v>7</v>
      </c>
      <c r="L4637" s="4">
        <v>49172</v>
      </c>
      <c r="M4637" s="7" t="s">
        <v>4079</v>
      </c>
      <c r="N4637" s="7" t="s">
        <v>49</v>
      </c>
      <c r="O4637" s="7" t="s">
        <v>31518</v>
      </c>
      <c r="P4637" s="7" t="s">
        <v>31518</v>
      </c>
      <c r="Q4637" s="7" t="s">
        <v>31517</v>
      </c>
      <c r="R4637" s="4">
        <v>88</v>
      </c>
      <c r="S4637" s="6">
        <v>26891</v>
      </c>
      <c r="T4637" s="7" t="s">
        <v>0</v>
      </c>
      <c r="U4637" s="7" t="s">
        <v>2666</v>
      </c>
      <c r="V4637" s="7" t="s">
        <v>2666</v>
      </c>
      <c r="W4637" s="7" t="s">
        <v>42281</v>
      </c>
      <c r="X4637" s="7" t="s">
        <v>278</v>
      </c>
      <c r="Y4637" s="7">
        <v>1920</v>
      </c>
      <c r="Z4637" s="7">
        <v>800</v>
      </c>
      <c r="AA4637" s="7" t="s">
        <v>723</v>
      </c>
      <c r="AB4637" s="7">
        <v>89</v>
      </c>
      <c r="AC4637" s="7">
        <v>8867</v>
      </c>
      <c r="AD4637" s="5">
        <v>6.55520505923778</v>
      </c>
      <c r="AE4637" s="7" t="s">
        <v>221</v>
      </c>
      <c r="AF4637" s="7" t="s">
        <v>224</v>
      </c>
      <c r="AG4637" s="7">
        <v>1</v>
      </c>
      <c r="AH4637" s="7">
        <v>192</v>
      </c>
      <c r="AI4637" s="7" t="b">
        <v>0</v>
      </c>
      <c r="AJ4637" s="7" t="s">
        <v>51263</v>
      </c>
      <c r="AK4637" s="7" t="s">
        <v>51264</v>
      </c>
    </row>
    <row r="4638" spans="1:37" x14ac:dyDescent="0.2">
      <c r="A4638" s="6">
        <v>43895</v>
      </c>
      <c r="B4638" s="6">
        <v>44347</v>
      </c>
      <c r="C4638" s="7" t="s">
        <v>16596</v>
      </c>
      <c r="D4638" s="7" t="s">
        <v>16597</v>
      </c>
      <c r="E4638" s="7" t="s">
        <v>40205</v>
      </c>
      <c r="F4638" s="7" t="s">
        <v>31516</v>
      </c>
      <c r="G4638" s="7" t="s">
        <v>39390</v>
      </c>
      <c r="H4638" s="7" t="s">
        <v>16598</v>
      </c>
      <c r="I4638" s="4">
        <v>1976</v>
      </c>
      <c r="K4638" s="4">
        <v>5.8</v>
      </c>
      <c r="L4638" s="4">
        <v>9201</v>
      </c>
      <c r="M4638" s="7" t="s">
        <v>4079</v>
      </c>
      <c r="N4638" s="7" t="s">
        <v>49</v>
      </c>
      <c r="O4638" s="7" t="s">
        <v>16601</v>
      </c>
      <c r="P4638" s="7" t="s">
        <v>16602</v>
      </c>
      <c r="Q4638" s="7" t="s">
        <v>16600</v>
      </c>
      <c r="R4638" s="4">
        <v>107</v>
      </c>
      <c r="S4638" s="6">
        <v>27985</v>
      </c>
      <c r="T4638" s="7" t="s">
        <v>0</v>
      </c>
      <c r="U4638" s="7" t="s">
        <v>33995</v>
      </c>
      <c r="V4638" s="7" t="s">
        <v>2424</v>
      </c>
      <c r="W4638" s="7" t="s">
        <v>41056</v>
      </c>
      <c r="X4638" s="7" t="s">
        <v>16599</v>
      </c>
      <c r="Y4638" s="7">
        <v>1920</v>
      </c>
      <c r="Z4638" s="7">
        <v>1040</v>
      </c>
      <c r="AA4638" s="7" t="s">
        <v>723</v>
      </c>
      <c r="AB4638" s="7">
        <v>108</v>
      </c>
      <c r="AC4638" s="7">
        <v>9046</v>
      </c>
      <c r="AD4638" s="5">
        <v>7.94739124551415</v>
      </c>
      <c r="AE4638" s="7" t="s">
        <v>221</v>
      </c>
      <c r="AF4638" s="7" t="s">
        <v>222</v>
      </c>
      <c r="AG4638" s="7">
        <v>2</v>
      </c>
      <c r="AH4638" s="7">
        <v>768</v>
      </c>
      <c r="AI4638" s="7" t="b">
        <v>0</v>
      </c>
      <c r="AJ4638" s="7" t="s">
        <v>51265</v>
      </c>
      <c r="AK4638" s="7" t="s">
        <v>51266</v>
      </c>
    </row>
    <row r="4639" spans="1:37" x14ac:dyDescent="0.2">
      <c r="A4639" s="6">
        <v>44317</v>
      </c>
      <c r="B4639" s="6">
        <v>44347</v>
      </c>
      <c r="C4639" s="7" t="s">
        <v>51267</v>
      </c>
      <c r="D4639" s="7" t="s">
        <v>51268</v>
      </c>
      <c r="E4639" s="7"/>
      <c r="F4639" s="7"/>
      <c r="G4639" s="7" t="s">
        <v>51269</v>
      </c>
      <c r="H4639" s="7" t="s">
        <v>51269</v>
      </c>
      <c r="I4639" s="4">
        <v>2001</v>
      </c>
      <c r="K4639" s="4">
        <v>6.3</v>
      </c>
      <c r="L4639" s="4">
        <v>588</v>
      </c>
      <c r="M4639" s="7" t="s">
        <v>49</v>
      </c>
      <c r="N4639" s="7"/>
      <c r="O4639" s="7" t="s">
        <v>51270</v>
      </c>
      <c r="P4639" s="7" t="s">
        <v>49</v>
      </c>
      <c r="Q4639" s="7" t="s">
        <v>49</v>
      </c>
      <c r="R4639" s="4">
        <v>97</v>
      </c>
      <c r="S4639" s="6">
        <v>37099</v>
      </c>
      <c r="T4639" s="7" t="s">
        <v>43</v>
      </c>
      <c r="U4639" s="7" t="s">
        <v>51271</v>
      </c>
      <c r="V4639" s="7" t="s">
        <v>1175</v>
      </c>
      <c r="W4639" s="7" t="s">
        <v>41291</v>
      </c>
      <c r="X4639" s="7"/>
      <c r="Y4639" s="7">
        <v>1920</v>
      </c>
      <c r="Z4639" s="7">
        <v>1040</v>
      </c>
      <c r="AA4639" s="7" t="s">
        <v>723</v>
      </c>
      <c r="AB4639" s="7">
        <v>98</v>
      </c>
      <c r="AC4639" s="7">
        <v>7317</v>
      </c>
      <c r="AD4639" s="5">
        <v>5.2660329872742304</v>
      </c>
      <c r="AE4639" s="7" t="s">
        <v>221</v>
      </c>
      <c r="AF4639" s="7" t="s">
        <v>230</v>
      </c>
      <c r="AG4639" s="7">
        <v>2</v>
      </c>
      <c r="AH4639" s="7">
        <v>128</v>
      </c>
      <c r="AI4639" s="7" t="b">
        <v>1</v>
      </c>
      <c r="AJ4639" s="7" t="s">
        <v>51272</v>
      </c>
      <c r="AK4639" s="7" t="s">
        <v>51273</v>
      </c>
    </row>
    <row r="4640" spans="1:37" x14ac:dyDescent="0.2">
      <c r="A4640" s="6">
        <v>43928</v>
      </c>
      <c r="B4640" s="6">
        <v>44346</v>
      </c>
      <c r="C4640" s="7" t="s">
        <v>31519</v>
      </c>
      <c r="D4640" s="7" t="s">
        <v>31520</v>
      </c>
      <c r="E4640" s="7"/>
      <c r="F4640" s="7"/>
      <c r="G4640" s="7" t="s">
        <v>31521</v>
      </c>
      <c r="H4640" s="7" t="s">
        <v>31522</v>
      </c>
      <c r="I4640" s="4">
        <v>2017</v>
      </c>
      <c r="K4640" s="4">
        <v>7.2</v>
      </c>
      <c r="L4640" s="4">
        <v>4800</v>
      </c>
      <c r="M4640" s="7" t="s">
        <v>49</v>
      </c>
      <c r="N4640" s="7"/>
      <c r="O4640" s="7" t="s">
        <v>31524</v>
      </c>
      <c r="P4640" s="7" t="s">
        <v>31525</v>
      </c>
      <c r="Q4640" s="7" t="s">
        <v>31523</v>
      </c>
      <c r="R4640" s="4">
        <v>123</v>
      </c>
      <c r="S4640" s="6">
        <v>43020</v>
      </c>
      <c r="T4640" s="7" t="s">
        <v>766</v>
      </c>
      <c r="U4640" s="7" t="s">
        <v>35747</v>
      </c>
      <c r="V4640" s="7" t="s">
        <v>2852</v>
      </c>
      <c r="W4640" s="7" t="s">
        <v>51274</v>
      </c>
      <c r="X4640" s="7" t="s">
        <v>51275</v>
      </c>
      <c r="Y4640" s="7">
        <v>3840</v>
      </c>
      <c r="Z4640" s="7">
        <v>2160</v>
      </c>
      <c r="AA4640" s="7" t="s">
        <v>726</v>
      </c>
      <c r="AB4640" s="7">
        <v>124</v>
      </c>
      <c r="AC4640" s="7">
        <v>71900</v>
      </c>
      <c r="AD4640" s="5">
        <v>65.5620713550597</v>
      </c>
      <c r="AE4640" s="7" t="s">
        <v>221</v>
      </c>
      <c r="AF4640" s="7" t="s">
        <v>225</v>
      </c>
      <c r="AG4640" s="7">
        <v>6</v>
      </c>
      <c r="AH4640" s="7">
        <v>1920</v>
      </c>
      <c r="AI4640" s="7" t="b">
        <v>1</v>
      </c>
      <c r="AJ4640" s="7" t="s">
        <v>51276</v>
      </c>
      <c r="AK4640" s="7" t="s">
        <v>51277</v>
      </c>
    </row>
    <row r="4641" spans="1:37" x14ac:dyDescent="0.2">
      <c r="A4641" s="6">
        <v>43828</v>
      </c>
      <c r="B4641" s="6">
        <v>44346</v>
      </c>
      <c r="C4641" s="7" t="s">
        <v>31526</v>
      </c>
      <c r="D4641" s="7" t="s">
        <v>31527</v>
      </c>
      <c r="E4641" s="7"/>
      <c r="F4641" s="7"/>
      <c r="G4641" s="7" t="s">
        <v>31528</v>
      </c>
      <c r="H4641" s="7" t="s">
        <v>31528</v>
      </c>
      <c r="I4641" s="4">
        <v>2011</v>
      </c>
      <c r="K4641" s="4">
        <v>5.5</v>
      </c>
      <c r="L4641" s="4">
        <v>3588</v>
      </c>
      <c r="M4641" s="7" t="s">
        <v>3854</v>
      </c>
      <c r="N4641" s="7"/>
      <c r="O4641" s="7" t="s">
        <v>31530</v>
      </c>
      <c r="P4641" s="7" t="s">
        <v>31531</v>
      </c>
      <c r="Q4641" s="7" t="s">
        <v>49</v>
      </c>
      <c r="R4641" s="4">
        <v>94</v>
      </c>
      <c r="S4641" s="6">
        <v>40780</v>
      </c>
      <c r="T4641" s="7" t="s">
        <v>739</v>
      </c>
      <c r="U4641" s="7" t="s">
        <v>35748</v>
      </c>
      <c r="V4641" s="7" t="s">
        <v>2741</v>
      </c>
      <c r="W4641" s="7" t="s">
        <v>3832</v>
      </c>
      <c r="X4641" s="7" t="s">
        <v>31529</v>
      </c>
      <c r="Y4641" s="7">
        <v>1920</v>
      </c>
      <c r="Z4641" s="7">
        <v>816</v>
      </c>
      <c r="AA4641" s="7" t="s">
        <v>723</v>
      </c>
      <c r="AB4641" s="7">
        <v>95</v>
      </c>
      <c r="AC4641" s="7">
        <v>3907</v>
      </c>
      <c r="AD4641" s="5">
        <v>3.6455807127058502</v>
      </c>
      <c r="AE4641" s="7" t="s">
        <v>221</v>
      </c>
      <c r="AF4641" s="7" t="s">
        <v>222</v>
      </c>
      <c r="AG4641" s="7">
        <v>6</v>
      </c>
      <c r="AH4641" s="7">
        <v>1509</v>
      </c>
      <c r="AI4641" s="7" t="b">
        <v>0</v>
      </c>
      <c r="AJ4641" s="7" t="s">
        <v>51278</v>
      </c>
      <c r="AK4641" s="7" t="s">
        <v>51279</v>
      </c>
    </row>
    <row r="4642" spans="1:37" x14ac:dyDescent="0.2">
      <c r="A4642" s="6">
        <v>43828</v>
      </c>
      <c r="B4642" s="6">
        <v>44347</v>
      </c>
      <c r="C4642" s="7" t="s">
        <v>31532</v>
      </c>
      <c r="D4642" s="7" t="s">
        <v>31533</v>
      </c>
      <c r="E4642" s="7"/>
      <c r="F4642" s="7"/>
      <c r="G4642" s="7" t="s">
        <v>31534</v>
      </c>
      <c r="H4642" s="7" t="s">
        <v>31535</v>
      </c>
      <c r="I4642" s="4">
        <v>2005</v>
      </c>
      <c r="K4642" s="4">
        <v>5.3</v>
      </c>
      <c r="L4642" s="4">
        <v>12979</v>
      </c>
      <c r="M4642" s="7" t="s">
        <v>3877</v>
      </c>
      <c r="N4642" s="7"/>
      <c r="O4642" s="7" t="s">
        <v>31539</v>
      </c>
      <c r="P4642" s="7" t="s">
        <v>31540</v>
      </c>
      <c r="Q4642" s="7" t="s">
        <v>31538</v>
      </c>
      <c r="R4642" s="4">
        <v>108</v>
      </c>
      <c r="S4642" s="6">
        <v>38680</v>
      </c>
      <c r="T4642" s="7" t="s">
        <v>0</v>
      </c>
      <c r="U4642" s="7" t="s">
        <v>35749</v>
      </c>
      <c r="V4642" s="7" t="s">
        <v>35750</v>
      </c>
      <c r="W4642" s="7" t="s">
        <v>31536</v>
      </c>
      <c r="X4642" s="7" t="s">
        <v>31537</v>
      </c>
      <c r="Y4642" s="7">
        <v>640</v>
      </c>
      <c r="Z4642" s="7">
        <v>352</v>
      </c>
      <c r="AA4642" s="7" t="s">
        <v>721</v>
      </c>
      <c r="AB4642" s="7">
        <v>109</v>
      </c>
      <c r="AC4642" s="7">
        <v>1385</v>
      </c>
      <c r="AD4642" s="5">
        <v>1.3497713021933999</v>
      </c>
      <c r="AE4642" s="7" t="s">
        <v>221</v>
      </c>
      <c r="AF4642" s="7" t="s">
        <v>223</v>
      </c>
      <c r="AG4642" s="7">
        <v>2</v>
      </c>
      <c r="AH4642" s="7">
        <v>192</v>
      </c>
      <c r="AI4642" s="7" t="b">
        <v>0</v>
      </c>
      <c r="AJ4642" s="7" t="s">
        <v>51280</v>
      </c>
      <c r="AK4642" s="7" t="s">
        <v>51281</v>
      </c>
    </row>
    <row r="4643" spans="1:37" x14ac:dyDescent="0.2">
      <c r="A4643" s="6">
        <v>43526</v>
      </c>
      <c r="B4643" s="6">
        <v>44347</v>
      </c>
      <c r="C4643" s="7" t="s">
        <v>31541</v>
      </c>
      <c r="D4643" s="7" t="s">
        <v>31542</v>
      </c>
      <c r="E4643" s="7"/>
      <c r="F4643" s="7"/>
      <c r="G4643" s="7" t="s">
        <v>31543</v>
      </c>
      <c r="H4643" s="7" t="s">
        <v>31544</v>
      </c>
      <c r="I4643" s="4">
        <v>2009</v>
      </c>
      <c r="K4643" s="4">
        <v>7.1</v>
      </c>
      <c r="L4643" s="4">
        <v>68903</v>
      </c>
      <c r="M4643" s="7" t="s">
        <v>3824</v>
      </c>
      <c r="N4643" s="7"/>
      <c r="O4643" s="7" t="s">
        <v>31546</v>
      </c>
      <c r="P4643" s="7" t="s">
        <v>31547</v>
      </c>
      <c r="Q4643" s="7" t="s">
        <v>49</v>
      </c>
      <c r="R4643" s="4">
        <v>91</v>
      </c>
      <c r="S4643" s="6">
        <v>40150</v>
      </c>
      <c r="T4643" s="7" t="s">
        <v>753</v>
      </c>
      <c r="U4643" s="7" t="s">
        <v>1511</v>
      </c>
      <c r="V4643" s="7" t="s">
        <v>1511</v>
      </c>
      <c r="W4643" s="7" t="s">
        <v>3832</v>
      </c>
      <c r="X4643" s="7" t="s">
        <v>31545</v>
      </c>
      <c r="Y4643" s="7">
        <v>1280</v>
      </c>
      <c r="Z4643" s="7">
        <v>688</v>
      </c>
      <c r="AA4643" s="7" t="s">
        <v>723</v>
      </c>
      <c r="AB4643" s="7">
        <v>92</v>
      </c>
      <c r="AC4643" s="7">
        <v>6083</v>
      </c>
      <c r="AD4643" s="5">
        <v>4.3712076134979698</v>
      </c>
      <c r="AE4643" s="7" t="s">
        <v>49</v>
      </c>
      <c r="AF4643" s="7" t="s">
        <v>222</v>
      </c>
      <c r="AG4643" s="7">
        <v>2</v>
      </c>
      <c r="AH4643" s="7">
        <v>768</v>
      </c>
      <c r="AI4643" s="7" t="b">
        <v>0</v>
      </c>
      <c r="AJ4643" s="7" t="s">
        <v>51282</v>
      </c>
      <c r="AK4643" s="7" t="s">
        <v>51283</v>
      </c>
    </row>
    <row r="4644" spans="1:37" x14ac:dyDescent="0.2">
      <c r="A4644" s="6">
        <v>43526</v>
      </c>
      <c r="B4644" s="6">
        <v>44346</v>
      </c>
      <c r="C4644" s="7" t="s">
        <v>31548</v>
      </c>
      <c r="D4644" s="7" t="s">
        <v>31549</v>
      </c>
      <c r="E4644" s="7"/>
      <c r="F4644" s="7"/>
      <c r="G4644" s="7" t="s">
        <v>31550</v>
      </c>
      <c r="H4644" s="7" t="s">
        <v>31550</v>
      </c>
      <c r="I4644" s="4">
        <v>2015</v>
      </c>
      <c r="J4644" s="4">
        <v>45</v>
      </c>
      <c r="K4644" s="4">
        <v>8.5</v>
      </c>
      <c r="L4644" s="4">
        <v>668462</v>
      </c>
      <c r="M4644" s="7" t="s">
        <v>3854</v>
      </c>
      <c r="N4644" s="7"/>
      <c r="O4644" s="7" t="s">
        <v>31553</v>
      </c>
      <c r="P4644" s="7" t="s">
        <v>31554</v>
      </c>
      <c r="Q4644" s="7" t="s">
        <v>31552</v>
      </c>
      <c r="R4644" s="4">
        <v>106</v>
      </c>
      <c r="S4644" s="6">
        <v>42054</v>
      </c>
      <c r="T4644" s="7" t="s">
        <v>0</v>
      </c>
      <c r="U4644" s="7" t="s">
        <v>1185</v>
      </c>
      <c r="V4644" s="7" t="s">
        <v>1185</v>
      </c>
      <c r="W4644" s="7" t="s">
        <v>6753</v>
      </c>
      <c r="X4644" s="7" t="s">
        <v>31551</v>
      </c>
      <c r="Y4644" s="7">
        <v>3840</v>
      </c>
      <c r="Z4644" s="7">
        <v>2160</v>
      </c>
      <c r="AA4644" s="7" t="s">
        <v>726</v>
      </c>
      <c r="AB4644" s="7">
        <v>107</v>
      </c>
      <c r="AC4644" s="7">
        <v>51800</v>
      </c>
      <c r="AD4644" s="5">
        <v>44.111523366533198</v>
      </c>
      <c r="AE4644" s="7" t="s">
        <v>221</v>
      </c>
      <c r="AF4644" s="7" t="s">
        <v>224</v>
      </c>
      <c r="AG4644" s="7">
        <v>6</v>
      </c>
      <c r="AH4644" s="7">
        <v>640</v>
      </c>
      <c r="AI4644" s="7" t="b">
        <v>1</v>
      </c>
      <c r="AJ4644" s="7" t="s">
        <v>51284</v>
      </c>
      <c r="AK4644" s="7" t="s">
        <v>51285</v>
      </c>
    </row>
    <row r="4645" spans="1:37" x14ac:dyDescent="0.2">
      <c r="A4645" s="6">
        <v>43828</v>
      </c>
      <c r="B4645" s="6">
        <v>44346</v>
      </c>
      <c r="C4645" s="7" t="s">
        <v>31555</v>
      </c>
      <c r="D4645" s="7" t="s">
        <v>31556</v>
      </c>
      <c r="E4645" s="7"/>
      <c r="F4645" s="7"/>
      <c r="G4645" s="7" t="s">
        <v>31557</v>
      </c>
      <c r="H4645" s="7" t="s">
        <v>31558</v>
      </c>
      <c r="I4645" s="4">
        <v>2011</v>
      </c>
      <c r="K4645" s="4">
        <v>7.1</v>
      </c>
      <c r="L4645" s="4">
        <v>30641</v>
      </c>
      <c r="M4645" s="7" t="s">
        <v>3854</v>
      </c>
      <c r="N4645" s="7"/>
      <c r="O4645" s="7" t="s">
        <v>31561</v>
      </c>
      <c r="P4645" s="7" t="s">
        <v>31562</v>
      </c>
      <c r="Q4645" s="7" t="s">
        <v>31560</v>
      </c>
      <c r="R4645" s="4">
        <v>111</v>
      </c>
      <c r="S4645" s="6">
        <v>40843</v>
      </c>
      <c r="T4645" s="7" t="s">
        <v>903</v>
      </c>
      <c r="U4645" s="7" t="s">
        <v>35751</v>
      </c>
      <c r="V4645" s="7" t="s">
        <v>3739</v>
      </c>
      <c r="W4645" s="7" t="s">
        <v>6944</v>
      </c>
      <c r="X4645" s="7" t="s">
        <v>31559</v>
      </c>
      <c r="Y4645" s="7">
        <v>1920</v>
      </c>
      <c r="Z4645" s="7">
        <v>816</v>
      </c>
      <c r="AA4645" s="7" t="s">
        <v>723</v>
      </c>
      <c r="AB4645" s="7">
        <v>112</v>
      </c>
      <c r="AC4645" s="7">
        <v>6383</v>
      </c>
      <c r="AD4645" s="5">
        <v>7.4868710534647098</v>
      </c>
      <c r="AE4645" s="7" t="s">
        <v>221</v>
      </c>
      <c r="AF4645" s="7" t="s">
        <v>222</v>
      </c>
      <c r="AG4645" s="7">
        <v>6</v>
      </c>
      <c r="AH4645" s="7">
        <v>1509</v>
      </c>
      <c r="AI4645" s="7" t="b">
        <v>1</v>
      </c>
      <c r="AJ4645" s="7" t="s">
        <v>51286</v>
      </c>
      <c r="AK4645" s="7" t="s">
        <v>51287</v>
      </c>
    </row>
    <row r="4646" spans="1:37" x14ac:dyDescent="0.2">
      <c r="A4646" s="6">
        <v>43928</v>
      </c>
      <c r="B4646" s="6">
        <v>44346</v>
      </c>
      <c r="C4646" s="7" t="s">
        <v>31563</v>
      </c>
      <c r="D4646" s="7" t="s">
        <v>31564</v>
      </c>
      <c r="E4646" s="7"/>
      <c r="F4646" s="7"/>
      <c r="G4646" s="7" t="s">
        <v>31565</v>
      </c>
      <c r="H4646" s="7" t="s">
        <v>31565</v>
      </c>
      <c r="I4646" s="4">
        <v>2019</v>
      </c>
      <c r="K4646" s="4">
        <v>6.3</v>
      </c>
      <c r="L4646" s="4">
        <v>698</v>
      </c>
      <c r="M4646" s="7" t="s">
        <v>3854</v>
      </c>
      <c r="N4646" s="7"/>
      <c r="O4646" s="7" t="s">
        <v>31566</v>
      </c>
      <c r="P4646" s="7" t="s">
        <v>31567</v>
      </c>
      <c r="Q4646" s="7" t="s">
        <v>49</v>
      </c>
      <c r="R4646" s="4">
        <v>111</v>
      </c>
      <c r="S4646" s="6">
        <v>43531</v>
      </c>
      <c r="T4646" s="7" t="s">
        <v>0</v>
      </c>
      <c r="U4646" s="7" t="s">
        <v>51288</v>
      </c>
      <c r="V4646" s="7" t="s">
        <v>3787</v>
      </c>
      <c r="W4646" s="7" t="s">
        <v>4247</v>
      </c>
      <c r="X4646" s="7" t="s">
        <v>51289</v>
      </c>
      <c r="Y4646" s="7">
        <v>3840</v>
      </c>
      <c r="Z4646" s="7">
        <v>1606</v>
      </c>
      <c r="AA4646" s="7" t="s">
        <v>726</v>
      </c>
      <c r="AB4646" s="7">
        <v>112</v>
      </c>
      <c r="AC4646" s="7">
        <v>13800</v>
      </c>
      <c r="AD4646" s="5">
        <v>14.3455831352621</v>
      </c>
      <c r="AE4646" s="7" t="s">
        <v>221</v>
      </c>
      <c r="AF4646" s="7" t="s">
        <v>225</v>
      </c>
      <c r="AG4646" s="7">
        <v>6</v>
      </c>
      <c r="AH4646" s="7">
        <v>2135</v>
      </c>
      <c r="AI4646" s="7" t="b">
        <v>1</v>
      </c>
      <c r="AJ4646" s="7" t="s">
        <v>51290</v>
      </c>
      <c r="AK4646" s="7" t="s">
        <v>51291</v>
      </c>
    </row>
    <row r="4647" spans="1:37" x14ac:dyDescent="0.2">
      <c r="A4647" s="6">
        <v>43526</v>
      </c>
      <c r="B4647" s="6">
        <v>44346</v>
      </c>
      <c r="C4647" s="7" t="s">
        <v>31568</v>
      </c>
      <c r="D4647" s="7" t="s">
        <v>31569</v>
      </c>
      <c r="E4647" s="7"/>
      <c r="F4647" s="7"/>
      <c r="G4647" s="7" t="s">
        <v>31570</v>
      </c>
      <c r="H4647" s="7" t="s">
        <v>31570</v>
      </c>
      <c r="I4647" s="4">
        <v>2013</v>
      </c>
      <c r="K4647" s="4">
        <v>6.4</v>
      </c>
      <c r="L4647" s="4">
        <v>199087</v>
      </c>
      <c r="M4647" s="7" t="s">
        <v>3824</v>
      </c>
      <c r="N4647" s="7"/>
      <c r="O4647" s="7" t="s">
        <v>31573</v>
      </c>
      <c r="P4647" s="7" t="s">
        <v>31574</v>
      </c>
      <c r="Q4647" s="7" t="s">
        <v>31572</v>
      </c>
      <c r="R4647" s="4">
        <v>131</v>
      </c>
      <c r="S4647" s="6">
        <v>41522</v>
      </c>
      <c r="T4647" s="7" t="s">
        <v>0</v>
      </c>
      <c r="U4647" s="7" t="s">
        <v>2231</v>
      </c>
      <c r="V4647" s="7" t="s">
        <v>1233</v>
      </c>
      <c r="W4647" s="7" t="s">
        <v>42212</v>
      </c>
      <c r="X4647" s="7" t="s">
        <v>31571</v>
      </c>
      <c r="Y4647" s="7">
        <v>1920</v>
      </c>
      <c r="Z4647" s="7">
        <v>802</v>
      </c>
      <c r="AA4647" s="7" t="s">
        <v>723</v>
      </c>
      <c r="AB4647" s="7">
        <v>132</v>
      </c>
      <c r="AC4647" s="7"/>
      <c r="AD4647" s="5">
        <v>15.7248457781971</v>
      </c>
      <c r="AE4647" s="7" t="s">
        <v>221</v>
      </c>
      <c r="AF4647" s="7" t="s">
        <v>225</v>
      </c>
      <c r="AG4647" s="7">
        <v>6</v>
      </c>
      <c r="AH4647" s="7">
        <v>1509</v>
      </c>
      <c r="AI4647" s="7" t="b">
        <v>1</v>
      </c>
      <c r="AJ4647" s="7" t="s">
        <v>51292</v>
      </c>
      <c r="AK4647" s="7" t="s">
        <v>51293</v>
      </c>
    </row>
    <row r="4648" spans="1:37" x14ac:dyDescent="0.2">
      <c r="A4648" s="6">
        <v>43828</v>
      </c>
      <c r="B4648" s="6">
        <v>44347</v>
      </c>
      <c r="C4648" s="7" t="s">
        <v>31575</v>
      </c>
      <c r="D4648" s="7" t="s">
        <v>31576</v>
      </c>
      <c r="E4648" s="7"/>
      <c r="F4648" s="7"/>
      <c r="G4648" s="7" t="s">
        <v>31577</v>
      </c>
      <c r="H4648" s="7" t="s">
        <v>31578</v>
      </c>
      <c r="I4648" s="4">
        <v>2005</v>
      </c>
      <c r="K4648" s="4">
        <v>5.5</v>
      </c>
      <c r="L4648" s="4">
        <v>46180</v>
      </c>
      <c r="M4648" s="7" t="s">
        <v>3824</v>
      </c>
      <c r="N4648" s="7"/>
      <c r="O4648" s="7" t="s">
        <v>31580</v>
      </c>
      <c r="P4648" s="7" t="s">
        <v>31581</v>
      </c>
      <c r="Q4648" s="7" t="s">
        <v>31579</v>
      </c>
      <c r="R4648" s="4">
        <v>97</v>
      </c>
      <c r="S4648" s="6">
        <v>38407</v>
      </c>
      <c r="T4648" s="7" t="s">
        <v>750</v>
      </c>
      <c r="U4648" s="7" t="s">
        <v>3741</v>
      </c>
      <c r="V4648" s="7" t="s">
        <v>3740</v>
      </c>
      <c r="W4648" s="7" t="s">
        <v>40988</v>
      </c>
      <c r="X4648" s="7" t="s">
        <v>51294</v>
      </c>
      <c r="Y4648" s="7">
        <v>1920</v>
      </c>
      <c r="Z4648" s="7">
        <v>816</v>
      </c>
      <c r="AA4648" s="7" t="s">
        <v>723</v>
      </c>
      <c r="AB4648" s="7">
        <v>98</v>
      </c>
      <c r="AC4648" s="7">
        <v>9988</v>
      </c>
      <c r="AD4648" s="5">
        <v>8.3927663099020702</v>
      </c>
      <c r="AE4648" s="7" t="s">
        <v>221</v>
      </c>
      <c r="AF4648" s="7" t="s">
        <v>222</v>
      </c>
      <c r="AG4648" s="7">
        <v>6</v>
      </c>
      <c r="AH4648" s="7">
        <v>768</v>
      </c>
      <c r="AI4648" s="7" t="b">
        <v>1</v>
      </c>
      <c r="AJ4648" s="7" t="s">
        <v>51295</v>
      </c>
      <c r="AK4648" s="7" t="s">
        <v>51296</v>
      </c>
    </row>
    <row r="4649" spans="1:37" x14ac:dyDescent="0.2">
      <c r="A4649" s="6">
        <v>44317</v>
      </c>
      <c r="B4649" s="6">
        <v>44346</v>
      </c>
      <c r="C4649" s="7" t="s">
        <v>51297</v>
      </c>
      <c r="D4649" s="7" t="s">
        <v>51298</v>
      </c>
      <c r="E4649" s="7"/>
      <c r="F4649" s="7"/>
      <c r="G4649" s="7" t="s">
        <v>51299</v>
      </c>
      <c r="H4649" s="7" t="s">
        <v>51300</v>
      </c>
      <c r="I4649" s="4">
        <v>2014</v>
      </c>
      <c r="K4649" s="4">
        <v>7.7</v>
      </c>
      <c r="L4649" s="4">
        <v>1050</v>
      </c>
      <c r="M4649" s="7" t="s">
        <v>49</v>
      </c>
      <c r="N4649" s="7"/>
      <c r="O4649" s="7" t="s">
        <v>51301</v>
      </c>
      <c r="P4649" s="7" t="s">
        <v>49</v>
      </c>
      <c r="Q4649" s="7" t="s">
        <v>49</v>
      </c>
      <c r="R4649" s="4">
        <v>101</v>
      </c>
      <c r="S4649" s="6">
        <v>41907</v>
      </c>
      <c r="T4649" s="7"/>
      <c r="U4649" s="7" t="s">
        <v>51302</v>
      </c>
      <c r="V4649" s="7" t="s">
        <v>3461</v>
      </c>
      <c r="W4649" s="7" t="s">
        <v>248</v>
      </c>
      <c r="X4649" s="7"/>
      <c r="Y4649" s="7">
        <v>1920</v>
      </c>
      <c r="Z4649" s="7">
        <v>804</v>
      </c>
      <c r="AA4649" s="7" t="s">
        <v>723</v>
      </c>
      <c r="AB4649" s="7">
        <v>102</v>
      </c>
      <c r="AC4649" s="7">
        <v>9722</v>
      </c>
      <c r="AD4649" s="5">
        <v>8.1466954415664095</v>
      </c>
      <c r="AE4649" s="7" t="s">
        <v>221</v>
      </c>
      <c r="AF4649" s="7" t="s">
        <v>222</v>
      </c>
      <c r="AG4649" s="7">
        <v>6</v>
      </c>
      <c r="AH4649" s="7">
        <v>1509</v>
      </c>
      <c r="AI4649" s="7" t="b">
        <v>1</v>
      </c>
      <c r="AJ4649" s="7" t="s">
        <v>51303</v>
      </c>
      <c r="AK4649" s="7" t="s">
        <v>51304</v>
      </c>
    </row>
    <row r="4650" spans="1:37" x14ac:dyDescent="0.2">
      <c r="A4650" s="6">
        <v>43828</v>
      </c>
      <c r="B4650" s="6">
        <v>44347</v>
      </c>
      <c r="C4650" s="7" t="s">
        <v>31582</v>
      </c>
      <c r="D4650" s="7" t="s">
        <v>31583</v>
      </c>
      <c r="E4650" s="7"/>
      <c r="F4650" s="7"/>
      <c r="G4650" s="7" t="s">
        <v>31584</v>
      </c>
      <c r="H4650" s="7" t="s">
        <v>31584</v>
      </c>
      <c r="I4650" s="4">
        <v>1993</v>
      </c>
      <c r="K4650" s="4">
        <v>5.4</v>
      </c>
      <c r="L4650" s="4">
        <v>8367</v>
      </c>
      <c r="M4650" s="7" t="s">
        <v>3854</v>
      </c>
      <c r="N4650" s="7"/>
      <c r="O4650" s="7" t="s">
        <v>31588</v>
      </c>
      <c r="P4650" s="7" t="s">
        <v>31588</v>
      </c>
      <c r="Q4650" s="7" t="s">
        <v>31587</v>
      </c>
      <c r="R4650" s="4">
        <v>88</v>
      </c>
      <c r="S4650" s="6">
        <v>34082</v>
      </c>
      <c r="T4650" s="7" t="s">
        <v>0</v>
      </c>
      <c r="U4650" s="7" t="s">
        <v>35752</v>
      </c>
      <c r="V4650" s="7" t="s">
        <v>1765</v>
      </c>
      <c r="W4650" s="7" t="s">
        <v>31585</v>
      </c>
      <c r="X4650" s="7" t="s">
        <v>31586</v>
      </c>
      <c r="Y4650" s="7">
        <v>576</v>
      </c>
      <c r="Z4650" s="7">
        <v>304</v>
      </c>
      <c r="AA4650" s="7" t="s">
        <v>721</v>
      </c>
      <c r="AB4650" s="7">
        <v>89</v>
      </c>
      <c r="AC4650" s="7">
        <v>972</v>
      </c>
      <c r="AD4650" s="5">
        <v>0.76624488830566395</v>
      </c>
      <c r="AE4650" s="7" t="s">
        <v>49</v>
      </c>
      <c r="AF4650" s="7" t="s">
        <v>223</v>
      </c>
      <c r="AG4650" s="7">
        <v>2</v>
      </c>
      <c r="AH4650" s="7">
        <v>128</v>
      </c>
      <c r="AI4650" s="7" t="b">
        <v>0</v>
      </c>
      <c r="AJ4650" s="7" t="s">
        <v>51305</v>
      </c>
      <c r="AK4650" s="7" t="s">
        <v>51306</v>
      </c>
    </row>
    <row r="4651" spans="1:37" x14ac:dyDescent="0.2">
      <c r="A4651" s="6">
        <v>43928</v>
      </c>
      <c r="B4651" s="6">
        <v>44346</v>
      </c>
      <c r="C4651" s="7" t="s">
        <v>31589</v>
      </c>
      <c r="D4651" s="7" t="s">
        <v>31590</v>
      </c>
      <c r="E4651" s="7"/>
      <c r="F4651" s="7"/>
      <c r="G4651" s="7" t="s">
        <v>31591</v>
      </c>
      <c r="H4651" s="7" t="s">
        <v>31591</v>
      </c>
      <c r="I4651" s="4">
        <v>2017</v>
      </c>
      <c r="K4651" s="4">
        <v>6.3</v>
      </c>
      <c r="L4651" s="4">
        <v>3284</v>
      </c>
      <c r="M4651" s="7" t="s">
        <v>3854</v>
      </c>
      <c r="N4651" s="7"/>
      <c r="O4651" s="7" t="s">
        <v>31593</v>
      </c>
      <c r="P4651" s="7" t="s">
        <v>31594</v>
      </c>
      <c r="Q4651" s="7" t="s">
        <v>31592</v>
      </c>
      <c r="R4651" s="4">
        <v>111</v>
      </c>
      <c r="S4651" s="6">
        <v>42747</v>
      </c>
      <c r="T4651" s="7" t="s">
        <v>765</v>
      </c>
      <c r="U4651" s="7" t="s">
        <v>35753</v>
      </c>
      <c r="V4651" s="7" t="s">
        <v>1176</v>
      </c>
      <c r="W4651" s="7" t="s">
        <v>249</v>
      </c>
      <c r="X4651" s="7" t="s">
        <v>51307</v>
      </c>
      <c r="Y4651" s="7">
        <v>3840</v>
      </c>
      <c r="Z4651" s="7">
        <v>2076</v>
      </c>
      <c r="AA4651" s="7" t="s">
        <v>726</v>
      </c>
      <c r="AB4651" s="7">
        <v>112</v>
      </c>
      <c r="AC4651" s="7">
        <v>21300</v>
      </c>
      <c r="AD4651" s="5">
        <v>20.441961598582601</v>
      </c>
      <c r="AE4651" s="7" t="s">
        <v>221</v>
      </c>
      <c r="AF4651" s="7" t="s">
        <v>222</v>
      </c>
      <c r="AG4651" s="7">
        <v>6</v>
      </c>
      <c r="AH4651" s="7">
        <v>768</v>
      </c>
      <c r="AI4651" s="7" t="b">
        <v>1</v>
      </c>
      <c r="AJ4651" s="7" t="s">
        <v>51308</v>
      </c>
      <c r="AK4651" s="7" t="s">
        <v>51309</v>
      </c>
    </row>
    <row r="4652" spans="1:37" x14ac:dyDescent="0.2">
      <c r="A4652" s="6">
        <v>43526</v>
      </c>
      <c r="B4652" s="6">
        <v>44346</v>
      </c>
      <c r="C4652" s="7" t="s">
        <v>31595</v>
      </c>
      <c r="D4652" s="7" t="s">
        <v>31596</v>
      </c>
      <c r="E4652" s="7"/>
      <c r="F4652" s="7"/>
      <c r="G4652" s="7" t="s">
        <v>31597</v>
      </c>
      <c r="H4652" s="7" t="s">
        <v>31597</v>
      </c>
      <c r="I4652" s="4">
        <v>2014</v>
      </c>
      <c r="K4652" s="4">
        <v>5.4</v>
      </c>
      <c r="L4652" s="4">
        <v>2440</v>
      </c>
      <c r="M4652" s="7" t="s">
        <v>4427</v>
      </c>
      <c r="N4652" s="7"/>
      <c r="O4652" s="7" t="s">
        <v>31599</v>
      </c>
      <c r="P4652" s="7" t="s">
        <v>31599</v>
      </c>
      <c r="Q4652" s="7" t="s">
        <v>49</v>
      </c>
      <c r="R4652" s="4">
        <v>91</v>
      </c>
      <c r="S4652" s="6">
        <v>41778</v>
      </c>
      <c r="T4652" s="7" t="s">
        <v>0</v>
      </c>
      <c r="U4652" s="7" t="s">
        <v>3742</v>
      </c>
      <c r="V4652" s="7" t="s">
        <v>3742</v>
      </c>
      <c r="W4652" s="7" t="s">
        <v>40436</v>
      </c>
      <c r="X4652" s="7" t="s">
        <v>31598</v>
      </c>
      <c r="Y4652" s="7">
        <v>1920</v>
      </c>
      <c r="Z4652" s="7">
        <v>1040</v>
      </c>
      <c r="AA4652" s="7" t="s">
        <v>723</v>
      </c>
      <c r="AB4652" s="7">
        <v>92</v>
      </c>
      <c r="AC4652" s="7">
        <v>4321</v>
      </c>
      <c r="AD4652" s="5">
        <v>4.8028559833765003</v>
      </c>
      <c r="AE4652" s="7" t="s">
        <v>221</v>
      </c>
      <c r="AF4652" s="7" t="s">
        <v>222</v>
      </c>
      <c r="AG4652" s="7">
        <v>6</v>
      </c>
      <c r="AH4652" s="7">
        <v>1509</v>
      </c>
      <c r="AI4652" s="7" t="b">
        <v>0</v>
      </c>
      <c r="AJ4652" s="7" t="s">
        <v>51310</v>
      </c>
      <c r="AK4652" s="7" t="s">
        <v>51311</v>
      </c>
    </row>
    <row r="4653" spans="1:37" x14ac:dyDescent="0.2">
      <c r="A4653" s="6">
        <v>43950</v>
      </c>
      <c r="B4653" s="6">
        <v>44347</v>
      </c>
      <c r="C4653" s="7" t="s">
        <v>37384</v>
      </c>
      <c r="D4653" s="7" t="s">
        <v>37385</v>
      </c>
      <c r="E4653" s="7"/>
      <c r="F4653" s="7"/>
      <c r="G4653" s="7" t="s">
        <v>37386</v>
      </c>
      <c r="H4653" s="7" t="s">
        <v>37387</v>
      </c>
      <c r="I4653" s="4">
        <v>2006</v>
      </c>
      <c r="K4653" s="4">
        <v>3.7</v>
      </c>
      <c r="L4653" s="4">
        <v>62547</v>
      </c>
      <c r="M4653" s="7" t="s">
        <v>3824</v>
      </c>
      <c r="N4653" s="7"/>
      <c r="O4653" s="7" t="s">
        <v>37388</v>
      </c>
      <c r="P4653" s="7" t="s">
        <v>37388</v>
      </c>
      <c r="Q4653" s="7" t="s">
        <v>49</v>
      </c>
      <c r="R4653" s="4">
        <v>101</v>
      </c>
      <c r="S4653" s="6">
        <v>39023</v>
      </c>
      <c r="T4653" s="7" t="s">
        <v>37389</v>
      </c>
      <c r="U4653" s="7" t="s">
        <v>37390</v>
      </c>
      <c r="V4653" s="7" t="s">
        <v>3505</v>
      </c>
      <c r="W4653" s="7" t="s">
        <v>40658</v>
      </c>
      <c r="X4653" s="7" t="s">
        <v>37391</v>
      </c>
      <c r="Y4653" s="7">
        <v>1280</v>
      </c>
      <c r="Z4653" s="7">
        <v>534</v>
      </c>
      <c r="AA4653" s="7" t="s">
        <v>723</v>
      </c>
      <c r="AB4653" s="7">
        <v>102</v>
      </c>
      <c r="AC4653" s="7">
        <v>2655</v>
      </c>
      <c r="AD4653" s="5">
        <v>2.5767181077972099</v>
      </c>
      <c r="AE4653" s="7" t="s">
        <v>221</v>
      </c>
      <c r="AF4653" s="7" t="s">
        <v>224</v>
      </c>
      <c r="AG4653" s="7">
        <v>6</v>
      </c>
      <c r="AH4653" s="7">
        <v>448</v>
      </c>
      <c r="AI4653" s="7" t="b">
        <v>1</v>
      </c>
      <c r="AJ4653" s="7" t="s">
        <v>51312</v>
      </c>
      <c r="AK4653" s="7" t="s">
        <v>51313</v>
      </c>
    </row>
    <row r="4654" spans="1:37" x14ac:dyDescent="0.2">
      <c r="A4654" s="6">
        <v>43952</v>
      </c>
      <c r="B4654" s="6">
        <v>44347</v>
      </c>
      <c r="C4654" s="7" t="s">
        <v>38556</v>
      </c>
      <c r="D4654" s="7" t="s">
        <v>38557</v>
      </c>
      <c r="E4654" s="7" t="s">
        <v>215</v>
      </c>
      <c r="F4654" s="7" t="s">
        <v>36740</v>
      </c>
      <c r="G4654" s="7" t="s">
        <v>39391</v>
      </c>
      <c r="H4654" s="7" t="s">
        <v>38558</v>
      </c>
      <c r="I4654" s="4">
        <v>2009</v>
      </c>
      <c r="K4654" s="4">
        <v>5.5</v>
      </c>
      <c r="L4654" s="4">
        <v>2794</v>
      </c>
      <c r="M4654" s="7" t="s">
        <v>49</v>
      </c>
      <c r="N4654" s="7" t="s">
        <v>216</v>
      </c>
      <c r="O4654" s="7" t="s">
        <v>38559</v>
      </c>
      <c r="P4654" s="7" t="s">
        <v>38560</v>
      </c>
      <c r="Q4654" s="7" t="s">
        <v>49</v>
      </c>
      <c r="R4654" s="4">
        <v>87</v>
      </c>
      <c r="S4654" s="6">
        <v>40065</v>
      </c>
      <c r="T4654" s="7" t="s">
        <v>2</v>
      </c>
      <c r="U4654" s="7" t="s">
        <v>38561</v>
      </c>
      <c r="V4654" s="7" t="s">
        <v>1170</v>
      </c>
      <c r="W4654" s="7" t="s">
        <v>25299</v>
      </c>
      <c r="X4654" s="7" t="s">
        <v>38562</v>
      </c>
      <c r="Y4654" s="7">
        <v>1920</v>
      </c>
      <c r="Z4654" s="7">
        <v>816</v>
      </c>
      <c r="AA4654" s="7" t="s">
        <v>723</v>
      </c>
      <c r="AB4654" s="7">
        <v>88</v>
      </c>
      <c r="AC4654" s="7">
        <v>7198</v>
      </c>
      <c r="AD4654" s="5">
        <v>5.4360477793961799</v>
      </c>
      <c r="AE4654" s="7" t="s">
        <v>221</v>
      </c>
      <c r="AF4654" s="7" t="s">
        <v>222</v>
      </c>
      <c r="AG4654" s="7">
        <v>6</v>
      </c>
      <c r="AH4654" s="7">
        <v>1509</v>
      </c>
      <c r="AI4654" s="7" t="b">
        <v>1</v>
      </c>
      <c r="AJ4654" s="7" t="s">
        <v>51314</v>
      </c>
      <c r="AK4654" s="7" t="s">
        <v>51315</v>
      </c>
    </row>
    <row r="4655" spans="1:37" x14ac:dyDescent="0.2">
      <c r="A4655" s="6">
        <v>43526</v>
      </c>
      <c r="B4655" s="6">
        <v>44346</v>
      </c>
      <c r="C4655" s="7" t="s">
        <v>31600</v>
      </c>
      <c r="D4655" s="7" t="s">
        <v>31601</v>
      </c>
      <c r="E4655" s="7" t="s">
        <v>215</v>
      </c>
      <c r="F4655" s="7" t="s">
        <v>36740</v>
      </c>
      <c r="G4655" s="7" t="s">
        <v>39392</v>
      </c>
      <c r="H4655" s="7" t="s">
        <v>31602</v>
      </c>
      <c r="I4655" s="4">
        <v>2011</v>
      </c>
      <c r="K4655" s="4">
        <v>5.4</v>
      </c>
      <c r="L4655" s="4">
        <v>1115</v>
      </c>
      <c r="M4655" s="7" t="s">
        <v>6860</v>
      </c>
      <c r="N4655" s="7" t="s">
        <v>216</v>
      </c>
      <c r="O4655" s="7" t="s">
        <v>31604</v>
      </c>
      <c r="P4655" s="7" t="s">
        <v>31605</v>
      </c>
      <c r="Q4655" s="7" t="s">
        <v>49</v>
      </c>
      <c r="R4655" s="4">
        <v>96</v>
      </c>
      <c r="S4655" s="6">
        <v>40815</v>
      </c>
      <c r="T4655" s="7" t="s">
        <v>2</v>
      </c>
      <c r="U4655" s="7" t="s">
        <v>51316</v>
      </c>
      <c r="V4655" s="7" t="s">
        <v>3743</v>
      </c>
      <c r="W4655" s="7" t="s">
        <v>25299</v>
      </c>
      <c r="X4655" s="7" t="s">
        <v>31603</v>
      </c>
      <c r="Y4655" s="7">
        <v>1920</v>
      </c>
      <c r="Z4655" s="7">
        <v>816</v>
      </c>
      <c r="AA4655" s="7" t="s">
        <v>723</v>
      </c>
      <c r="AB4655" s="7">
        <v>97</v>
      </c>
      <c r="AC4655" s="7">
        <v>7414</v>
      </c>
      <c r="AD4655" s="5">
        <v>6.1219927752390504</v>
      </c>
      <c r="AE4655" s="7" t="s">
        <v>221</v>
      </c>
      <c r="AF4655" s="7" t="s">
        <v>222</v>
      </c>
      <c r="AG4655" s="7">
        <v>6</v>
      </c>
      <c r="AH4655" s="7">
        <v>1509</v>
      </c>
      <c r="AI4655" s="7" t="b">
        <v>0</v>
      </c>
      <c r="AJ4655" s="7" t="s">
        <v>51317</v>
      </c>
      <c r="AK4655" s="7" t="s">
        <v>51318</v>
      </c>
    </row>
    <row r="4656" spans="1:37" x14ac:dyDescent="0.2">
      <c r="A4656" s="6">
        <v>43828</v>
      </c>
      <c r="B4656" s="6">
        <v>44347</v>
      </c>
      <c r="C4656" s="7" t="s">
        <v>31606</v>
      </c>
      <c r="D4656" s="7" t="s">
        <v>31607</v>
      </c>
      <c r="E4656" s="7"/>
      <c r="F4656" s="7"/>
      <c r="G4656" s="7" t="s">
        <v>31608</v>
      </c>
      <c r="H4656" s="7" t="s">
        <v>31609</v>
      </c>
      <c r="I4656" s="4">
        <v>1976</v>
      </c>
      <c r="K4656" s="4">
        <v>7.1</v>
      </c>
      <c r="L4656" s="4">
        <v>376</v>
      </c>
      <c r="M4656" s="7" t="s">
        <v>49</v>
      </c>
      <c r="N4656" s="7"/>
      <c r="O4656" s="7" t="s">
        <v>49</v>
      </c>
      <c r="P4656" s="7" t="s">
        <v>49</v>
      </c>
      <c r="Q4656" s="7" t="s">
        <v>49</v>
      </c>
      <c r="R4656" s="4">
        <v>95</v>
      </c>
      <c r="S4656" s="6">
        <v>28100</v>
      </c>
      <c r="T4656" s="7" t="s">
        <v>23</v>
      </c>
      <c r="U4656" s="7" t="s">
        <v>35754</v>
      </c>
      <c r="V4656" s="7" t="s">
        <v>3744</v>
      </c>
      <c r="W4656" s="7" t="s">
        <v>17274</v>
      </c>
      <c r="X4656" s="7" t="s">
        <v>308</v>
      </c>
      <c r="Y4656" s="7">
        <v>720</v>
      </c>
      <c r="Z4656" s="7">
        <v>520</v>
      </c>
      <c r="AA4656" s="7" t="s">
        <v>723</v>
      </c>
      <c r="AB4656" s="7">
        <v>96</v>
      </c>
      <c r="AC4656" s="7">
        <v>7999</v>
      </c>
      <c r="AD4656" s="5">
        <v>5.4822189556434804</v>
      </c>
      <c r="AE4656" s="7" t="s">
        <v>221</v>
      </c>
      <c r="AF4656" s="7" t="s">
        <v>224</v>
      </c>
      <c r="AG4656" s="7">
        <v>2</v>
      </c>
      <c r="AH4656" s="7">
        <v>192</v>
      </c>
      <c r="AI4656" s="7" t="b">
        <v>0</v>
      </c>
      <c r="AJ4656" s="7" t="s">
        <v>51319</v>
      </c>
      <c r="AK4656" s="7" t="s">
        <v>51320</v>
      </c>
    </row>
    <row r="4657" spans="1:37" x14ac:dyDescent="0.2">
      <c r="A4657" s="6">
        <v>43526</v>
      </c>
      <c r="B4657" s="6">
        <v>44346</v>
      </c>
      <c r="C4657" s="7" t="s">
        <v>31610</v>
      </c>
      <c r="D4657" s="7" t="s">
        <v>31611</v>
      </c>
      <c r="E4657" s="7"/>
      <c r="F4657" s="7"/>
      <c r="G4657" s="7" t="s">
        <v>31612</v>
      </c>
      <c r="H4657" s="7" t="s">
        <v>31613</v>
      </c>
      <c r="I4657" s="4">
        <v>2011</v>
      </c>
      <c r="K4657" s="4">
        <v>6.3</v>
      </c>
      <c r="L4657" s="4">
        <v>160138</v>
      </c>
      <c r="M4657" s="7" t="s">
        <v>3854</v>
      </c>
      <c r="N4657" s="7"/>
      <c r="O4657" s="7" t="s">
        <v>31616</v>
      </c>
      <c r="P4657" s="7" t="s">
        <v>31617</v>
      </c>
      <c r="Q4657" s="7" t="s">
        <v>31615</v>
      </c>
      <c r="R4657" s="4">
        <v>118</v>
      </c>
      <c r="S4657" s="6">
        <v>40829</v>
      </c>
      <c r="T4657" s="7" t="s">
        <v>0</v>
      </c>
      <c r="U4657" s="7" t="s">
        <v>32630</v>
      </c>
      <c r="V4657" s="7" t="s">
        <v>2447</v>
      </c>
      <c r="W4657" s="7" t="s">
        <v>6766</v>
      </c>
      <c r="X4657" s="7" t="s">
        <v>31614</v>
      </c>
      <c r="Y4657" s="7">
        <v>1920</v>
      </c>
      <c r="Z4657" s="7">
        <v>800</v>
      </c>
      <c r="AA4657" s="7" t="s">
        <v>723</v>
      </c>
      <c r="AB4657" s="7">
        <v>119</v>
      </c>
      <c r="AC4657" s="7">
        <v>8110</v>
      </c>
      <c r="AD4657" s="5">
        <v>8.4668617956340295</v>
      </c>
      <c r="AE4657" s="7" t="s">
        <v>221</v>
      </c>
      <c r="AF4657" s="7" t="s">
        <v>224</v>
      </c>
      <c r="AG4657" s="7">
        <v>6</v>
      </c>
      <c r="AH4657" s="7">
        <v>640</v>
      </c>
      <c r="AI4657" s="7" t="b">
        <v>1</v>
      </c>
      <c r="AJ4657" s="7" t="s">
        <v>51321</v>
      </c>
      <c r="AK4657" s="7" t="s">
        <v>51322</v>
      </c>
    </row>
    <row r="4658" spans="1:37" x14ac:dyDescent="0.2">
      <c r="A4658" s="6">
        <v>43919</v>
      </c>
      <c r="B4658" s="6">
        <v>44347</v>
      </c>
      <c r="C4658" s="7" t="s">
        <v>31618</v>
      </c>
      <c r="D4658" s="7" t="s">
        <v>31619</v>
      </c>
      <c r="E4658" s="7"/>
      <c r="F4658" s="7"/>
      <c r="G4658" s="7" t="s">
        <v>31620</v>
      </c>
      <c r="H4658" s="7" t="s">
        <v>31621</v>
      </c>
      <c r="I4658" s="4">
        <v>1992</v>
      </c>
      <c r="K4658" s="4">
        <v>6.4</v>
      </c>
      <c r="L4658" s="4">
        <v>8803</v>
      </c>
      <c r="M4658" s="7" t="s">
        <v>3854</v>
      </c>
      <c r="N4658" s="7"/>
      <c r="O4658" s="7" t="s">
        <v>31623</v>
      </c>
      <c r="P4658" s="7" t="s">
        <v>31624</v>
      </c>
      <c r="Q4658" s="7" t="s">
        <v>49</v>
      </c>
      <c r="R4658" s="4">
        <v>132</v>
      </c>
      <c r="S4658" s="6">
        <v>33668</v>
      </c>
      <c r="T4658" s="7" t="s">
        <v>751</v>
      </c>
      <c r="U4658" s="7" t="s">
        <v>35755</v>
      </c>
      <c r="V4658" s="7" t="s">
        <v>1875</v>
      </c>
      <c r="W4658" s="7" t="s">
        <v>11966</v>
      </c>
      <c r="X4658" s="7" t="s">
        <v>31622</v>
      </c>
      <c r="Y4658" s="7">
        <v>1920</v>
      </c>
      <c r="Z4658" s="7">
        <v>816</v>
      </c>
      <c r="AA4658" s="7" t="s">
        <v>723</v>
      </c>
      <c r="AB4658" s="7">
        <v>133</v>
      </c>
      <c r="AC4658" s="7">
        <v>8349</v>
      </c>
      <c r="AD4658" s="5">
        <v>8.7366159399971401</v>
      </c>
      <c r="AE4658" s="7" t="s">
        <v>221</v>
      </c>
      <c r="AF4658" s="7" t="s">
        <v>222</v>
      </c>
      <c r="AG4658" s="7">
        <v>2</v>
      </c>
      <c r="AH4658" s="7">
        <v>318</v>
      </c>
      <c r="AI4658" s="7" t="b">
        <v>0</v>
      </c>
      <c r="AJ4658" s="7" t="s">
        <v>51323</v>
      </c>
      <c r="AK4658" s="7" t="s">
        <v>51324</v>
      </c>
    </row>
    <row r="4659" spans="1:37" x14ac:dyDescent="0.2">
      <c r="A4659" s="6">
        <v>43828</v>
      </c>
      <c r="B4659" s="6">
        <v>44347</v>
      </c>
      <c r="C4659" s="7" t="s">
        <v>31625</v>
      </c>
      <c r="D4659" s="7" t="s">
        <v>31626</v>
      </c>
      <c r="E4659" s="7"/>
      <c r="F4659" s="7"/>
      <c r="G4659" s="7" t="s">
        <v>31627</v>
      </c>
      <c r="H4659" s="7" t="s">
        <v>31628</v>
      </c>
      <c r="I4659" s="4">
        <v>2004</v>
      </c>
      <c r="K4659" s="4">
        <v>7.8</v>
      </c>
      <c r="L4659" s="4">
        <v>495328</v>
      </c>
      <c r="M4659" s="7" t="s">
        <v>3824</v>
      </c>
      <c r="N4659" s="7"/>
      <c r="O4659" s="7" t="s">
        <v>31631</v>
      </c>
      <c r="P4659" s="7" t="s">
        <v>31632</v>
      </c>
      <c r="Q4659" s="7" t="s">
        <v>31630</v>
      </c>
      <c r="R4659" s="4">
        <v>118</v>
      </c>
      <c r="S4659" s="6">
        <v>38232</v>
      </c>
      <c r="T4659" s="7" t="s">
        <v>0</v>
      </c>
      <c r="U4659" s="7" t="s">
        <v>35756</v>
      </c>
      <c r="V4659" s="7" t="s">
        <v>1440</v>
      </c>
      <c r="W4659" s="7" t="s">
        <v>4395</v>
      </c>
      <c r="X4659" s="7" t="s">
        <v>31629</v>
      </c>
      <c r="Y4659" s="7">
        <v>704</v>
      </c>
      <c r="Z4659" s="7">
        <v>304</v>
      </c>
      <c r="AA4659" s="7" t="s">
        <v>721</v>
      </c>
      <c r="AB4659" s="7">
        <v>119</v>
      </c>
      <c r="AC4659" s="7">
        <v>1196</v>
      </c>
      <c r="AD4659" s="5">
        <v>1.3695487976074201</v>
      </c>
      <c r="AE4659" s="7" t="s">
        <v>221</v>
      </c>
      <c r="AF4659" s="7" t="s">
        <v>224</v>
      </c>
      <c r="AG4659" s="7">
        <v>6</v>
      </c>
      <c r="AH4659" s="7">
        <v>448</v>
      </c>
      <c r="AI4659" s="7" t="b">
        <v>0</v>
      </c>
      <c r="AJ4659" s="7" t="s">
        <v>51325</v>
      </c>
      <c r="AK4659" s="7" t="s">
        <v>51326</v>
      </c>
    </row>
    <row r="4660" spans="1:37" x14ac:dyDescent="0.2">
      <c r="A4660" s="6">
        <v>43828</v>
      </c>
      <c r="B4660" s="6">
        <v>44347</v>
      </c>
      <c r="C4660" s="7" t="s">
        <v>31633</v>
      </c>
      <c r="D4660" s="7" t="s">
        <v>31634</v>
      </c>
      <c r="E4660" s="7"/>
      <c r="F4660" s="7"/>
      <c r="G4660" s="7" t="s">
        <v>31635</v>
      </c>
      <c r="H4660" s="7" t="s">
        <v>31636</v>
      </c>
      <c r="I4660" s="4">
        <v>1980</v>
      </c>
      <c r="J4660" s="4">
        <v>146</v>
      </c>
      <c r="K4660" s="4">
        <v>8.1999999999999993</v>
      </c>
      <c r="L4660" s="4">
        <v>306225</v>
      </c>
      <c r="M4660" s="7" t="s">
        <v>3854</v>
      </c>
      <c r="N4660" s="7"/>
      <c r="O4660" s="7" t="s">
        <v>31637</v>
      </c>
      <c r="P4660" s="7" t="s">
        <v>31638</v>
      </c>
      <c r="Q4660" s="7" t="s">
        <v>49</v>
      </c>
      <c r="R4660" s="4">
        <v>129</v>
      </c>
      <c r="S4660" s="6">
        <v>29574</v>
      </c>
      <c r="T4660" s="7" t="s">
        <v>0</v>
      </c>
      <c r="U4660" s="7" t="s">
        <v>35757</v>
      </c>
      <c r="V4660" s="7" t="s">
        <v>1402</v>
      </c>
      <c r="W4660" s="7" t="s">
        <v>4239</v>
      </c>
      <c r="X4660" s="7" t="s">
        <v>374</v>
      </c>
      <c r="Y4660" s="7">
        <v>1920</v>
      </c>
      <c r="Z4660" s="7">
        <v>1040</v>
      </c>
      <c r="AA4660" s="7" t="s">
        <v>723</v>
      </c>
      <c r="AB4660" s="7">
        <v>130</v>
      </c>
      <c r="AC4660" s="7">
        <v>16000</v>
      </c>
      <c r="AD4660" s="5">
        <v>16.5264452593401</v>
      </c>
      <c r="AE4660" s="7" t="s">
        <v>221</v>
      </c>
      <c r="AF4660" s="7" t="s">
        <v>222</v>
      </c>
      <c r="AG4660" s="7">
        <v>6</v>
      </c>
      <c r="AH4660" s="7">
        <v>768</v>
      </c>
      <c r="AI4660" s="7" t="b">
        <v>1</v>
      </c>
      <c r="AJ4660" s="7" t="s">
        <v>51327</v>
      </c>
      <c r="AK4660" s="7" t="s">
        <v>51328</v>
      </c>
    </row>
    <row r="4661" spans="1:37" x14ac:dyDescent="0.2">
      <c r="A4661" s="6">
        <v>43555</v>
      </c>
      <c r="B4661" s="6">
        <v>44347</v>
      </c>
      <c r="C4661" s="7" t="s">
        <v>31639</v>
      </c>
      <c r="D4661" s="7" t="s">
        <v>31640</v>
      </c>
      <c r="E4661" s="7"/>
      <c r="F4661" s="7"/>
      <c r="G4661" s="7" t="s">
        <v>31641</v>
      </c>
      <c r="H4661" s="7" t="s">
        <v>31641</v>
      </c>
      <c r="I4661" s="4">
        <v>1969</v>
      </c>
      <c r="K4661" s="4">
        <v>6.7</v>
      </c>
      <c r="L4661" s="4">
        <v>63</v>
      </c>
      <c r="M4661" s="7" t="s">
        <v>6860</v>
      </c>
      <c r="N4661" s="7"/>
      <c r="O4661" s="7" t="s">
        <v>31643</v>
      </c>
      <c r="P4661" s="7" t="s">
        <v>31644</v>
      </c>
      <c r="Q4661" s="7" t="s">
        <v>49</v>
      </c>
      <c r="R4661" s="4">
        <v>76</v>
      </c>
      <c r="S4661" s="6">
        <v>25257</v>
      </c>
      <c r="T4661" s="7" t="s">
        <v>30</v>
      </c>
      <c r="U4661" s="7" t="s">
        <v>33967</v>
      </c>
      <c r="V4661" s="7" t="s">
        <v>3418</v>
      </c>
      <c r="W4661" s="7" t="s">
        <v>251</v>
      </c>
      <c r="X4661" s="7" t="s">
        <v>31642</v>
      </c>
      <c r="Y4661" s="7">
        <v>496</v>
      </c>
      <c r="Z4661" s="7">
        <v>368</v>
      </c>
      <c r="AA4661" s="7" t="s">
        <v>721</v>
      </c>
      <c r="AB4661" s="7">
        <v>77</v>
      </c>
      <c r="AC4661" s="7">
        <v>1256</v>
      </c>
      <c r="AD4661" s="5">
        <v>0.78144836425781306</v>
      </c>
      <c r="AE4661" s="7" t="s">
        <v>221</v>
      </c>
      <c r="AF4661" s="7" t="s">
        <v>224</v>
      </c>
      <c r="AG4661" s="7">
        <v>2</v>
      </c>
      <c r="AH4661" s="7">
        <v>192</v>
      </c>
      <c r="AI4661" s="7" t="b">
        <v>0</v>
      </c>
      <c r="AJ4661" s="7" t="s">
        <v>51329</v>
      </c>
      <c r="AK4661" s="7" t="s">
        <v>51330</v>
      </c>
    </row>
    <row r="4662" spans="1:37" x14ac:dyDescent="0.2">
      <c r="A4662" s="6">
        <v>43828</v>
      </c>
      <c r="B4662" s="6">
        <v>44347</v>
      </c>
      <c r="C4662" s="7" t="s">
        <v>31645</v>
      </c>
      <c r="D4662" s="7" t="s">
        <v>31646</v>
      </c>
      <c r="E4662" s="7"/>
      <c r="F4662" s="7"/>
      <c r="G4662" s="7" t="s">
        <v>31647</v>
      </c>
      <c r="H4662" s="7" t="s">
        <v>31648</v>
      </c>
      <c r="I4662" s="4">
        <v>2004</v>
      </c>
      <c r="K4662" s="4">
        <v>5.4</v>
      </c>
      <c r="L4662" s="4">
        <v>21705</v>
      </c>
      <c r="M4662" s="7" t="s">
        <v>3824</v>
      </c>
      <c r="N4662" s="7"/>
      <c r="O4662" s="7" t="s">
        <v>31650</v>
      </c>
      <c r="P4662" s="7" t="s">
        <v>31651</v>
      </c>
      <c r="Q4662" s="7" t="s">
        <v>31649</v>
      </c>
      <c r="R4662" s="4">
        <v>90</v>
      </c>
      <c r="S4662" s="6">
        <v>38337</v>
      </c>
      <c r="T4662" s="7" t="s">
        <v>0</v>
      </c>
      <c r="U4662" s="7" t="s">
        <v>35677</v>
      </c>
      <c r="V4662" s="7" t="s">
        <v>1684</v>
      </c>
      <c r="W4662" s="7" t="s">
        <v>3832</v>
      </c>
      <c r="X4662" s="7" t="s">
        <v>51331</v>
      </c>
      <c r="Y4662" s="7">
        <v>1920</v>
      </c>
      <c r="Z4662" s="7">
        <v>1080</v>
      </c>
      <c r="AA4662" s="7" t="s">
        <v>723</v>
      </c>
      <c r="AB4662" s="7">
        <v>91</v>
      </c>
      <c r="AC4662" s="7">
        <v>8836</v>
      </c>
      <c r="AD4662" s="5">
        <v>6.7949375128373504</v>
      </c>
      <c r="AE4662" s="7" t="s">
        <v>221</v>
      </c>
      <c r="AF4662" s="7" t="s">
        <v>224</v>
      </c>
      <c r="AG4662" s="7">
        <v>6</v>
      </c>
      <c r="AH4662" s="7">
        <v>384</v>
      </c>
      <c r="AI4662" s="7" t="b">
        <v>1</v>
      </c>
      <c r="AJ4662" s="7" t="s">
        <v>51332</v>
      </c>
      <c r="AK4662" s="7" t="s">
        <v>51333</v>
      </c>
    </row>
    <row r="4663" spans="1:37" x14ac:dyDescent="0.2">
      <c r="A4663" s="6">
        <v>43895</v>
      </c>
      <c r="B4663" s="6">
        <v>44346</v>
      </c>
      <c r="C4663" s="7" t="s">
        <v>31652</v>
      </c>
      <c r="D4663" s="7" t="s">
        <v>31653</v>
      </c>
      <c r="E4663" s="7"/>
      <c r="F4663" s="7"/>
      <c r="G4663" s="7" t="s">
        <v>31654</v>
      </c>
      <c r="H4663" s="7" t="s">
        <v>31655</v>
      </c>
      <c r="I4663" s="4">
        <v>2013</v>
      </c>
      <c r="K4663" s="4">
        <v>5.0999999999999996</v>
      </c>
      <c r="L4663" s="4">
        <v>3232</v>
      </c>
      <c r="M4663" s="7" t="s">
        <v>49</v>
      </c>
      <c r="N4663" s="7"/>
      <c r="O4663" s="7" t="s">
        <v>31657</v>
      </c>
      <c r="P4663" s="7" t="s">
        <v>31658</v>
      </c>
      <c r="Q4663" s="7" t="s">
        <v>49</v>
      </c>
      <c r="R4663" s="4">
        <v>86</v>
      </c>
      <c r="S4663" s="6">
        <v>41481</v>
      </c>
      <c r="T4663" s="7" t="s">
        <v>0</v>
      </c>
      <c r="U4663" s="7" t="s">
        <v>35758</v>
      </c>
      <c r="V4663" s="7" t="s">
        <v>3745</v>
      </c>
      <c r="W4663" s="7" t="s">
        <v>4225</v>
      </c>
      <c r="X4663" s="7" t="s">
        <v>31656</v>
      </c>
      <c r="Y4663" s="7">
        <v>1920</v>
      </c>
      <c r="Z4663" s="7">
        <v>1080</v>
      </c>
      <c r="AA4663" s="7" t="s">
        <v>723</v>
      </c>
      <c r="AB4663" s="7">
        <v>87</v>
      </c>
      <c r="AC4663" s="7">
        <v>5584</v>
      </c>
      <c r="AD4663" s="5">
        <v>5.3140147635713202</v>
      </c>
      <c r="AE4663" s="7" t="s">
        <v>221</v>
      </c>
      <c r="AF4663" s="7" t="s">
        <v>222</v>
      </c>
      <c r="AG4663" s="7">
        <v>6</v>
      </c>
      <c r="AH4663" s="7">
        <v>1509</v>
      </c>
      <c r="AI4663" s="7" t="b">
        <v>1</v>
      </c>
      <c r="AJ4663" s="7" t="s">
        <v>51334</v>
      </c>
      <c r="AK4663" s="7" t="s">
        <v>51335</v>
      </c>
    </row>
    <row r="4664" spans="1:37" x14ac:dyDescent="0.2">
      <c r="A4664" s="6">
        <v>43828</v>
      </c>
      <c r="B4664" s="6">
        <v>44346</v>
      </c>
      <c r="C4664" s="7" t="s">
        <v>31659</v>
      </c>
      <c r="D4664" s="7" t="s">
        <v>31660</v>
      </c>
      <c r="E4664" s="7"/>
      <c r="F4664" s="7"/>
      <c r="G4664" s="7" t="s">
        <v>31661</v>
      </c>
      <c r="H4664" s="7" t="s">
        <v>31662</v>
      </c>
      <c r="I4664" s="4">
        <v>2012</v>
      </c>
      <c r="K4664" s="4">
        <v>7.2</v>
      </c>
      <c r="L4664" s="4">
        <v>11559</v>
      </c>
      <c r="M4664" s="7" t="s">
        <v>49</v>
      </c>
      <c r="N4664" s="7"/>
      <c r="O4664" s="7" t="s">
        <v>31664</v>
      </c>
      <c r="P4664" s="7" t="s">
        <v>31665</v>
      </c>
      <c r="Q4664" s="7" t="s">
        <v>49</v>
      </c>
      <c r="R4664" s="4">
        <v>98</v>
      </c>
      <c r="S4664" s="6">
        <v>40991</v>
      </c>
      <c r="T4664" s="7" t="s">
        <v>5</v>
      </c>
      <c r="U4664" s="7" t="s">
        <v>35759</v>
      </c>
      <c r="V4664" s="7" t="s">
        <v>1623</v>
      </c>
      <c r="W4664" s="7" t="s">
        <v>245</v>
      </c>
      <c r="X4664" s="7" t="s">
        <v>31663</v>
      </c>
      <c r="Y4664" s="7">
        <v>1920</v>
      </c>
      <c r="Z4664" s="7">
        <v>816</v>
      </c>
      <c r="AA4664" s="7" t="s">
        <v>723</v>
      </c>
      <c r="AB4664" s="7">
        <v>99</v>
      </c>
      <c r="AC4664" s="7">
        <v>7375</v>
      </c>
      <c r="AD4664" s="5">
        <v>6.2327059051021898</v>
      </c>
      <c r="AE4664" s="7" t="s">
        <v>221</v>
      </c>
      <c r="AF4664" s="7" t="s">
        <v>222</v>
      </c>
      <c r="AG4664" s="7">
        <v>6</v>
      </c>
      <c r="AH4664" s="7">
        <v>768</v>
      </c>
      <c r="AI4664" s="7" t="b">
        <v>1</v>
      </c>
      <c r="AJ4664" s="7" t="s">
        <v>51336</v>
      </c>
      <c r="AK4664" s="7" t="s">
        <v>51337</v>
      </c>
    </row>
    <row r="4665" spans="1:37" x14ac:dyDescent="0.2">
      <c r="A4665" s="6">
        <v>43828</v>
      </c>
      <c r="B4665" s="6">
        <v>44346</v>
      </c>
      <c r="C4665" s="7" t="s">
        <v>31666</v>
      </c>
      <c r="D4665" s="7" t="s">
        <v>31667</v>
      </c>
      <c r="E4665" s="7"/>
      <c r="F4665" s="7"/>
      <c r="G4665" s="7" t="s">
        <v>31668</v>
      </c>
      <c r="H4665" s="7" t="s">
        <v>31669</v>
      </c>
      <c r="I4665" s="4">
        <v>2011</v>
      </c>
      <c r="K4665" s="4">
        <v>4.9000000000000004</v>
      </c>
      <c r="L4665" s="4">
        <v>5834</v>
      </c>
      <c r="M4665" s="7" t="s">
        <v>3854</v>
      </c>
      <c r="N4665" s="7"/>
      <c r="O4665" s="7" t="s">
        <v>31672</v>
      </c>
      <c r="P4665" s="7" t="s">
        <v>31673</v>
      </c>
      <c r="Q4665" s="7" t="s">
        <v>31671</v>
      </c>
      <c r="R4665" s="4">
        <v>89</v>
      </c>
      <c r="S4665" s="6">
        <v>40731</v>
      </c>
      <c r="T4665" s="7" t="s">
        <v>0</v>
      </c>
      <c r="U4665" s="7" t="s">
        <v>2533</v>
      </c>
      <c r="V4665" s="7" t="s">
        <v>3746</v>
      </c>
      <c r="W4665" s="7" t="s">
        <v>249</v>
      </c>
      <c r="X4665" s="7" t="s">
        <v>31670</v>
      </c>
      <c r="Y4665" s="7">
        <v>1920</v>
      </c>
      <c r="Z4665" s="7">
        <v>1080</v>
      </c>
      <c r="AA4665" s="7" t="s">
        <v>723</v>
      </c>
      <c r="AB4665" s="7">
        <v>90</v>
      </c>
      <c r="AC4665" s="7">
        <v>11900</v>
      </c>
      <c r="AD4665" s="5">
        <v>8.6254416890442407</v>
      </c>
      <c r="AE4665" s="7" t="s">
        <v>221</v>
      </c>
      <c r="AF4665" s="7" t="s">
        <v>222</v>
      </c>
      <c r="AG4665" s="7">
        <v>7</v>
      </c>
      <c r="AH4665" s="7">
        <v>768</v>
      </c>
      <c r="AI4665" s="7" t="b">
        <v>1</v>
      </c>
      <c r="AJ4665" s="7" t="s">
        <v>51338</v>
      </c>
      <c r="AK4665" s="7" t="s">
        <v>51339</v>
      </c>
    </row>
    <row r="4666" spans="1:37" x14ac:dyDescent="0.2">
      <c r="A4666" s="6">
        <v>44317</v>
      </c>
      <c r="B4666" s="6">
        <v>44346</v>
      </c>
      <c r="C4666" s="7" t="s">
        <v>36014</v>
      </c>
      <c r="D4666" s="7" t="s">
        <v>36015</v>
      </c>
      <c r="E4666" s="7"/>
      <c r="F4666" s="7"/>
      <c r="G4666" s="7" t="s">
        <v>36016</v>
      </c>
      <c r="H4666" s="7" t="s">
        <v>36017</v>
      </c>
      <c r="I4666" s="4">
        <v>2014</v>
      </c>
      <c r="K4666" s="4">
        <v>7.9</v>
      </c>
      <c r="L4666" s="4">
        <v>2316</v>
      </c>
      <c r="M4666" s="7" t="s">
        <v>49</v>
      </c>
      <c r="N4666" s="7"/>
      <c r="O4666" s="7" t="s">
        <v>36018</v>
      </c>
      <c r="P4666" s="7" t="s">
        <v>49</v>
      </c>
      <c r="Q4666" s="7" t="s">
        <v>51340</v>
      </c>
      <c r="R4666" s="4">
        <v>116</v>
      </c>
      <c r="S4666" s="6">
        <v>41872</v>
      </c>
      <c r="T4666" s="7"/>
      <c r="U4666" s="7" t="s">
        <v>36019</v>
      </c>
      <c r="V4666" s="7" t="s">
        <v>36019</v>
      </c>
      <c r="W4666" s="7" t="s">
        <v>51341</v>
      </c>
      <c r="X4666" s="7"/>
      <c r="Y4666" s="7">
        <v>1920</v>
      </c>
      <c r="Z4666" s="7">
        <v>808</v>
      </c>
      <c r="AA4666" s="7" t="s">
        <v>723</v>
      </c>
      <c r="AB4666" s="7">
        <v>117</v>
      </c>
      <c r="AC4666" s="7">
        <v>7585</v>
      </c>
      <c r="AD4666" s="5">
        <v>6.8230359619483396</v>
      </c>
      <c r="AE4666" s="7" t="s">
        <v>221</v>
      </c>
      <c r="AF4666" s="7" t="s">
        <v>222</v>
      </c>
      <c r="AG4666" s="7">
        <v>6</v>
      </c>
      <c r="AH4666" s="7">
        <v>768</v>
      </c>
      <c r="AI4666" s="7" t="b">
        <v>1</v>
      </c>
      <c r="AJ4666" s="7" t="s">
        <v>51342</v>
      </c>
      <c r="AK4666" s="7" t="s">
        <v>51343</v>
      </c>
    </row>
    <row r="4667" spans="1:37" x14ac:dyDescent="0.2">
      <c r="A4667" s="6">
        <v>43526</v>
      </c>
      <c r="B4667" s="6">
        <v>44346</v>
      </c>
      <c r="C4667" s="7" t="s">
        <v>31674</v>
      </c>
      <c r="D4667" s="7" t="s">
        <v>31675</v>
      </c>
      <c r="E4667" s="7"/>
      <c r="F4667" s="7"/>
      <c r="G4667" s="7" t="s">
        <v>31676</v>
      </c>
      <c r="H4667" s="7" t="s">
        <v>31676</v>
      </c>
      <c r="I4667" s="4">
        <v>2010</v>
      </c>
      <c r="K4667" s="4">
        <v>6.8</v>
      </c>
      <c r="L4667" s="4">
        <v>34663</v>
      </c>
      <c r="M4667" s="7" t="s">
        <v>3824</v>
      </c>
      <c r="N4667" s="7"/>
      <c r="O4667" s="7" t="s">
        <v>31679</v>
      </c>
      <c r="P4667" s="7" t="s">
        <v>31680</v>
      </c>
      <c r="Q4667" s="7" t="s">
        <v>31678</v>
      </c>
      <c r="R4667" s="4">
        <v>98</v>
      </c>
      <c r="S4667" s="6">
        <v>40347</v>
      </c>
      <c r="T4667" s="7" t="s">
        <v>764</v>
      </c>
      <c r="U4667" s="7" t="s">
        <v>35760</v>
      </c>
      <c r="V4667" s="7" t="s">
        <v>3747</v>
      </c>
      <c r="W4667" s="7" t="s">
        <v>4135</v>
      </c>
      <c r="X4667" s="7" t="s">
        <v>31677</v>
      </c>
      <c r="Y4667" s="7">
        <v>1920</v>
      </c>
      <c r="Z4667" s="7">
        <v>816</v>
      </c>
      <c r="AA4667" s="7" t="s">
        <v>723</v>
      </c>
      <c r="AB4667" s="7">
        <v>99</v>
      </c>
      <c r="AC4667" s="7">
        <v>6588</v>
      </c>
      <c r="AD4667" s="5">
        <v>6.7154553765431002</v>
      </c>
      <c r="AE4667" s="7" t="s">
        <v>221</v>
      </c>
      <c r="AF4667" s="7" t="s">
        <v>222</v>
      </c>
      <c r="AG4667" s="7">
        <v>6</v>
      </c>
      <c r="AH4667" s="7">
        <v>1509</v>
      </c>
      <c r="AI4667" s="7" t="b">
        <v>1</v>
      </c>
      <c r="AJ4667" s="7" t="s">
        <v>51344</v>
      </c>
      <c r="AK4667" s="7" t="s">
        <v>51345</v>
      </c>
    </row>
    <row r="4668" spans="1:37" x14ac:dyDescent="0.2">
      <c r="A4668" s="6">
        <v>43919</v>
      </c>
      <c r="B4668" s="6">
        <v>44347</v>
      </c>
      <c r="C4668" s="7" t="s">
        <v>31681</v>
      </c>
      <c r="D4668" s="7" t="s">
        <v>31682</v>
      </c>
      <c r="E4668" s="7"/>
      <c r="F4668" s="7"/>
      <c r="G4668" s="7" t="s">
        <v>31683</v>
      </c>
      <c r="H4668" s="7" t="s">
        <v>31684</v>
      </c>
      <c r="I4668" s="4">
        <v>1990</v>
      </c>
      <c r="K4668" s="4">
        <v>7.2</v>
      </c>
      <c r="L4668" s="4">
        <v>78250</v>
      </c>
      <c r="M4668" s="7" t="s">
        <v>3854</v>
      </c>
      <c r="N4668" s="7"/>
      <c r="O4668" s="7" t="s">
        <v>31686</v>
      </c>
      <c r="P4668" s="7" t="s">
        <v>31687</v>
      </c>
      <c r="Q4668" s="7" t="s">
        <v>31685</v>
      </c>
      <c r="R4668" s="4">
        <v>125</v>
      </c>
      <c r="S4668" s="6">
        <v>33102</v>
      </c>
      <c r="T4668" s="7" t="s">
        <v>0</v>
      </c>
      <c r="U4668" s="7" t="s">
        <v>34475</v>
      </c>
      <c r="V4668" s="7" t="s">
        <v>1769</v>
      </c>
      <c r="W4668" s="7" t="s">
        <v>7729</v>
      </c>
      <c r="X4668" s="7" t="s">
        <v>24616</v>
      </c>
      <c r="Y4668" s="7">
        <v>1920</v>
      </c>
      <c r="Z4668" s="7">
        <v>816</v>
      </c>
      <c r="AA4668" s="7" t="s">
        <v>723</v>
      </c>
      <c r="AB4668" s="7">
        <v>126</v>
      </c>
      <c r="AC4668" s="7">
        <v>10800</v>
      </c>
      <c r="AD4668" s="5">
        <v>11.455634990707001</v>
      </c>
      <c r="AE4668" s="7" t="s">
        <v>221</v>
      </c>
      <c r="AF4668" s="7" t="s">
        <v>222</v>
      </c>
      <c r="AG4668" s="7">
        <v>6</v>
      </c>
      <c r="AH4668" s="7">
        <v>768</v>
      </c>
      <c r="AI4668" s="7" t="b">
        <v>1</v>
      </c>
      <c r="AJ4668" s="7" t="s">
        <v>51346</v>
      </c>
      <c r="AK4668" s="7" t="s">
        <v>51347</v>
      </c>
    </row>
    <row r="4669" spans="1:37" x14ac:dyDescent="0.2">
      <c r="A4669" s="6">
        <v>43937</v>
      </c>
      <c r="B4669" s="6">
        <v>44347</v>
      </c>
      <c r="C4669" s="7" t="s">
        <v>36447</v>
      </c>
      <c r="D4669" s="7" t="s">
        <v>36448</v>
      </c>
      <c r="E4669" s="7"/>
      <c r="F4669" s="7"/>
      <c r="G4669" s="7" t="s">
        <v>36449</v>
      </c>
      <c r="H4669" s="7" t="s">
        <v>36450</v>
      </c>
      <c r="I4669" s="4">
        <v>1957</v>
      </c>
      <c r="J4669" s="4">
        <v>168</v>
      </c>
      <c r="K4669" s="4">
        <v>8.1999999999999993</v>
      </c>
      <c r="L4669" s="4">
        <v>89672</v>
      </c>
      <c r="M4669" s="7" t="s">
        <v>49</v>
      </c>
      <c r="N4669" s="7"/>
      <c r="O4669" s="7" t="s">
        <v>36451</v>
      </c>
      <c r="P4669" s="7" t="s">
        <v>36451</v>
      </c>
      <c r="Q4669" s="7" t="s">
        <v>49</v>
      </c>
      <c r="R4669" s="4">
        <v>92</v>
      </c>
      <c r="S4669" s="6">
        <v>21180</v>
      </c>
      <c r="T4669" s="7" t="s">
        <v>34</v>
      </c>
      <c r="U4669" s="7" t="s">
        <v>2122</v>
      </c>
      <c r="V4669" s="7" t="s">
        <v>2122</v>
      </c>
      <c r="W4669" s="7" t="s">
        <v>4395</v>
      </c>
      <c r="X4669" s="7" t="s">
        <v>335</v>
      </c>
      <c r="Y4669" s="7">
        <v>1424</v>
      </c>
      <c r="Z4669" s="7">
        <v>1080</v>
      </c>
      <c r="AA4669" s="7" t="s">
        <v>723</v>
      </c>
      <c r="AB4669" s="7">
        <v>93</v>
      </c>
      <c r="AC4669" s="7">
        <v>11100</v>
      </c>
      <c r="AD4669" s="5">
        <v>7.6469088904559603</v>
      </c>
      <c r="AE4669" s="7" t="s">
        <v>221</v>
      </c>
      <c r="AF4669" s="7" t="s">
        <v>222</v>
      </c>
      <c r="AG4669" s="7">
        <v>2</v>
      </c>
      <c r="AH4669" s="7">
        <v>768</v>
      </c>
      <c r="AI4669" s="7" t="b">
        <v>1</v>
      </c>
      <c r="AJ4669" s="7" t="s">
        <v>51348</v>
      </c>
      <c r="AK4669" s="7" t="s">
        <v>51349</v>
      </c>
    </row>
    <row r="4670" spans="1:37" x14ac:dyDescent="0.2">
      <c r="A4670" s="6">
        <v>43828</v>
      </c>
      <c r="B4670" s="6">
        <v>44347</v>
      </c>
      <c r="C4670" s="7" t="s">
        <v>31688</v>
      </c>
      <c r="D4670" s="7" t="s">
        <v>31689</v>
      </c>
      <c r="E4670" s="7"/>
      <c r="F4670" s="7"/>
      <c r="G4670" s="7" t="s">
        <v>31690</v>
      </c>
      <c r="H4670" s="7" t="s">
        <v>31691</v>
      </c>
      <c r="I4670" s="4">
        <v>1997</v>
      </c>
      <c r="K4670" s="4">
        <v>6.4</v>
      </c>
      <c r="L4670" s="4">
        <v>22450</v>
      </c>
      <c r="M4670" s="7" t="s">
        <v>3824</v>
      </c>
      <c r="N4670" s="7"/>
      <c r="O4670" s="7" t="s">
        <v>31694</v>
      </c>
      <c r="P4670" s="7" t="s">
        <v>31695</v>
      </c>
      <c r="Q4670" s="7" t="s">
        <v>31693</v>
      </c>
      <c r="R4670" s="4">
        <v>93</v>
      </c>
      <c r="S4670" s="6">
        <v>35600</v>
      </c>
      <c r="T4670" s="7" t="s">
        <v>751</v>
      </c>
      <c r="U4670" s="7" t="s">
        <v>35761</v>
      </c>
      <c r="V4670" s="7" t="s">
        <v>35762</v>
      </c>
      <c r="W4670" s="7" t="s">
        <v>249</v>
      </c>
      <c r="X4670" s="7" t="s">
        <v>31692</v>
      </c>
      <c r="Y4670" s="7">
        <v>1920</v>
      </c>
      <c r="Z4670" s="7">
        <v>816</v>
      </c>
      <c r="AA4670" s="7" t="s">
        <v>723</v>
      </c>
      <c r="AB4670" s="7">
        <v>94</v>
      </c>
      <c r="AC4670" s="7">
        <v>8716</v>
      </c>
      <c r="AD4670" s="5">
        <v>7.6324330726638401</v>
      </c>
      <c r="AE4670" s="7" t="s">
        <v>221</v>
      </c>
      <c r="AF4670" s="7" t="s">
        <v>222</v>
      </c>
      <c r="AG4670" s="7">
        <v>6</v>
      </c>
      <c r="AH4670" s="7">
        <v>1509</v>
      </c>
      <c r="AI4670" s="7" t="b">
        <v>1</v>
      </c>
      <c r="AJ4670" s="7" t="s">
        <v>51350</v>
      </c>
      <c r="AK4670" s="7" t="s">
        <v>51351</v>
      </c>
    </row>
    <row r="4671" spans="1:37" x14ac:dyDescent="0.2">
      <c r="A4671" s="6">
        <v>43962</v>
      </c>
      <c r="B4671" s="6">
        <v>44347</v>
      </c>
      <c r="C4671" s="7" t="s">
        <v>40081</v>
      </c>
      <c r="D4671" s="7" t="s">
        <v>40082</v>
      </c>
      <c r="E4671" s="7"/>
      <c r="F4671" s="7"/>
      <c r="G4671" s="7" t="s">
        <v>40083</v>
      </c>
      <c r="H4671" s="7" t="s">
        <v>40083</v>
      </c>
      <c r="I4671" s="4">
        <v>1972</v>
      </c>
      <c r="K4671" s="4">
        <v>5.4</v>
      </c>
      <c r="L4671" s="4">
        <v>237</v>
      </c>
      <c r="M4671" s="7" t="s">
        <v>49</v>
      </c>
      <c r="N4671" s="7"/>
      <c r="O4671" s="7" t="s">
        <v>40084</v>
      </c>
      <c r="P4671" s="7" t="s">
        <v>40085</v>
      </c>
      <c r="Q4671" s="7" t="s">
        <v>49</v>
      </c>
      <c r="R4671" s="4">
        <v>80</v>
      </c>
      <c r="S4671" s="6">
        <v>26353</v>
      </c>
      <c r="T4671" s="7" t="s">
        <v>15</v>
      </c>
      <c r="U4671" s="7" t="s">
        <v>40086</v>
      </c>
      <c r="V4671" s="7" t="s">
        <v>40064</v>
      </c>
      <c r="W4671" s="7" t="s">
        <v>249</v>
      </c>
      <c r="X4671" s="7" t="s">
        <v>24083</v>
      </c>
      <c r="Y4671" s="7">
        <v>640</v>
      </c>
      <c r="Z4671" s="7">
        <v>384</v>
      </c>
      <c r="AA4671" s="7" t="s">
        <v>723</v>
      </c>
      <c r="AB4671" s="7">
        <v>81</v>
      </c>
      <c r="AC4671" s="7">
        <v>1718</v>
      </c>
      <c r="AD4671" s="5">
        <v>1.10183662641794</v>
      </c>
      <c r="AE4671" s="7" t="s">
        <v>221</v>
      </c>
      <c r="AF4671" s="7" t="s">
        <v>224</v>
      </c>
      <c r="AG4671" s="7">
        <v>2</v>
      </c>
      <c r="AH4671" s="7">
        <v>192</v>
      </c>
      <c r="AI4671" s="7" t="b">
        <v>0</v>
      </c>
      <c r="AJ4671" s="7" t="s">
        <v>51352</v>
      </c>
      <c r="AK4671" s="7" t="s">
        <v>51353</v>
      </c>
    </row>
    <row r="4672" spans="1:37" x14ac:dyDescent="0.2">
      <c r="A4672" s="6">
        <v>43827</v>
      </c>
      <c r="B4672" s="6">
        <v>44347</v>
      </c>
      <c r="C4672" s="7" t="s">
        <v>31696</v>
      </c>
      <c r="D4672" s="7" t="s">
        <v>31697</v>
      </c>
      <c r="E4672" s="7"/>
      <c r="F4672" s="7"/>
      <c r="G4672" s="7" t="s">
        <v>31698</v>
      </c>
      <c r="H4672" s="7" t="s">
        <v>31699</v>
      </c>
      <c r="I4672" s="4">
        <v>1997</v>
      </c>
      <c r="K4672" s="4">
        <v>6.7</v>
      </c>
      <c r="L4672" s="4">
        <v>202575</v>
      </c>
      <c r="M4672" s="7" t="s">
        <v>3824</v>
      </c>
      <c r="N4672" s="7"/>
      <c r="O4672" s="7" t="s">
        <v>31702</v>
      </c>
      <c r="P4672" s="7" t="s">
        <v>31703</v>
      </c>
      <c r="Q4672" s="7" t="s">
        <v>31701</v>
      </c>
      <c r="R4672" s="4">
        <v>120</v>
      </c>
      <c r="S4672" s="6">
        <v>35502</v>
      </c>
      <c r="T4672" s="7" t="s">
        <v>763</v>
      </c>
      <c r="U4672" s="7" t="s">
        <v>35763</v>
      </c>
      <c r="V4672" s="7" t="s">
        <v>1600</v>
      </c>
      <c r="W4672" s="7" t="s">
        <v>4395</v>
      </c>
      <c r="X4672" s="7" t="s">
        <v>31700</v>
      </c>
      <c r="Y4672" s="7">
        <v>1920</v>
      </c>
      <c r="Z4672" s="7">
        <v>800</v>
      </c>
      <c r="AA4672" s="7" t="s">
        <v>723</v>
      </c>
      <c r="AB4672" s="7">
        <v>121</v>
      </c>
      <c r="AC4672" s="7">
        <v>10600</v>
      </c>
      <c r="AD4672" s="5">
        <v>11.0126956580207</v>
      </c>
      <c r="AE4672" s="7" t="s">
        <v>221</v>
      </c>
      <c r="AF4672" s="7" t="s">
        <v>222</v>
      </c>
      <c r="AG4672" s="7">
        <v>6</v>
      </c>
      <c r="AH4672" s="7">
        <v>768</v>
      </c>
      <c r="AI4672" s="7" t="b">
        <v>1</v>
      </c>
      <c r="AJ4672" s="7" t="s">
        <v>51354</v>
      </c>
      <c r="AK4672" s="7" t="s">
        <v>51355</v>
      </c>
    </row>
    <row r="4673" spans="1:37" x14ac:dyDescent="0.2">
      <c r="A4673" s="6">
        <v>43828</v>
      </c>
      <c r="B4673" s="6">
        <v>44347</v>
      </c>
      <c r="C4673" s="7" t="s">
        <v>31704</v>
      </c>
      <c r="D4673" s="7" t="s">
        <v>31705</v>
      </c>
      <c r="E4673" s="7"/>
      <c r="F4673" s="7"/>
      <c r="G4673" s="7" t="s">
        <v>31706</v>
      </c>
      <c r="H4673" s="7" t="s">
        <v>31707</v>
      </c>
      <c r="I4673" s="4">
        <v>2004</v>
      </c>
      <c r="K4673" s="4">
        <v>5.8</v>
      </c>
      <c r="L4673" s="4">
        <v>3532</v>
      </c>
      <c r="M4673" s="7" t="s">
        <v>3911</v>
      </c>
      <c r="N4673" s="7"/>
      <c r="O4673" s="7" t="s">
        <v>31709</v>
      </c>
      <c r="P4673" s="7" t="s">
        <v>31710</v>
      </c>
      <c r="Q4673" s="7" t="s">
        <v>49</v>
      </c>
      <c r="R4673" s="4">
        <v>93</v>
      </c>
      <c r="S4673" s="6">
        <v>38266</v>
      </c>
      <c r="T4673" s="7" t="s">
        <v>8</v>
      </c>
      <c r="U4673" s="7" t="s">
        <v>35764</v>
      </c>
      <c r="V4673" s="7" t="s">
        <v>3457</v>
      </c>
      <c r="W4673" s="7" t="s">
        <v>4135</v>
      </c>
      <c r="X4673" s="7" t="s">
        <v>31708</v>
      </c>
      <c r="Y4673" s="7">
        <v>1920</v>
      </c>
      <c r="Z4673" s="7">
        <v>816</v>
      </c>
      <c r="AA4673" s="7" t="s">
        <v>723</v>
      </c>
      <c r="AB4673" s="7">
        <v>94</v>
      </c>
      <c r="AC4673" s="7">
        <v>6777</v>
      </c>
      <c r="AD4673" s="5">
        <v>6.5133109185844704</v>
      </c>
      <c r="AE4673" s="7" t="s">
        <v>221</v>
      </c>
      <c r="AF4673" s="7" t="s">
        <v>222</v>
      </c>
      <c r="AG4673" s="7">
        <v>6</v>
      </c>
      <c r="AH4673" s="7">
        <v>1509</v>
      </c>
      <c r="AI4673" s="7" t="b">
        <v>0</v>
      </c>
      <c r="AJ4673" s="7" t="s">
        <v>51356</v>
      </c>
      <c r="AK4673" s="7" t="s">
        <v>51357</v>
      </c>
    </row>
    <row r="4674" spans="1:37" x14ac:dyDescent="0.2">
      <c r="A4674" s="6">
        <v>43828</v>
      </c>
      <c r="B4674" s="6">
        <v>44347</v>
      </c>
      <c r="C4674" s="7" t="s">
        <v>31711</v>
      </c>
      <c r="D4674" s="7" t="s">
        <v>31712</v>
      </c>
      <c r="E4674" s="7"/>
      <c r="F4674" s="7"/>
      <c r="G4674" s="7" t="s">
        <v>31713</v>
      </c>
      <c r="H4674" s="7" t="s">
        <v>31714</v>
      </c>
      <c r="I4674" s="4">
        <v>2008</v>
      </c>
      <c r="K4674" s="4">
        <v>7.1</v>
      </c>
      <c r="L4674" s="4">
        <v>37925</v>
      </c>
      <c r="M4674" s="7" t="s">
        <v>3877</v>
      </c>
      <c r="N4674" s="7"/>
      <c r="O4674" s="7" t="s">
        <v>31715</v>
      </c>
      <c r="P4674" s="7" t="s">
        <v>31716</v>
      </c>
      <c r="Q4674" s="7" t="s">
        <v>49</v>
      </c>
      <c r="R4674" s="4">
        <v>106</v>
      </c>
      <c r="S4674" s="6">
        <v>39751</v>
      </c>
      <c r="T4674" s="7" t="s">
        <v>8</v>
      </c>
      <c r="U4674" s="7" t="s">
        <v>35765</v>
      </c>
      <c r="V4674" s="7" t="s">
        <v>3243</v>
      </c>
      <c r="W4674" s="7" t="s">
        <v>3832</v>
      </c>
      <c r="X4674" s="7" t="s">
        <v>51358</v>
      </c>
      <c r="Y4674" s="7">
        <v>1920</v>
      </c>
      <c r="Z4674" s="7">
        <v>816</v>
      </c>
      <c r="AA4674" s="7" t="s">
        <v>723</v>
      </c>
      <c r="AB4674" s="7">
        <v>107</v>
      </c>
      <c r="AC4674" s="7">
        <v>5721</v>
      </c>
      <c r="AD4674" s="5">
        <v>6.6177639160305297</v>
      </c>
      <c r="AE4674" s="7" t="s">
        <v>221</v>
      </c>
      <c r="AF4674" s="7" t="s">
        <v>222</v>
      </c>
      <c r="AG4674" s="7">
        <v>6</v>
      </c>
      <c r="AH4674" s="7">
        <v>1509</v>
      </c>
      <c r="AI4674" s="7" t="b">
        <v>0</v>
      </c>
      <c r="AJ4674" s="7" t="s">
        <v>51359</v>
      </c>
      <c r="AK4674" s="7" t="s">
        <v>51360</v>
      </c>
    </row>
    <row r="4675" spans="1:37" x14ac:dyDescent="0.2">
      <c r="A4675" s="6">
        <v>43828</v>
      </c>
      <c r="B4675" s="6">
        <v>44346</v>
      </c>
      <c r="C4675" s="7" t="s">
        <v>31717</v>
      </c>
      <c r="D4675" s="7" t="s">
        <v>31718</v>
      </c>
      <c r="E4675" s="7"/>
      <c r="F4675" s="7"/>
      <c r="G4675" s="7" t="s">
        <v>31719</v>
      </c>
      <c r="H4675" s="7" t="s">
        <v>31720</v>
      </c>
      <c r="I4675" s="4">
        <v>2011</v>
      </c>
      <c r="K4675" s="4">
        <v>6.6</v>
      </c>
      <c r="L4675" s="4">
        <v>7650</v>
      </c>
      <c r="M4675" s="7" t="s">
        <v>49</v>
      </c>
      <c r="N4675" s="7"/>
      <c r="O4675" s="7" t="s">
        <v>31722</v>
      </c>
      <c r="P4675" s="7" t="s">
        <v>31723</v>
      </c>
      <c r="Q4675" s="7" t="s">
        <v>49</v>
      </c>
      <c r="R4675" s="4">
        <v>105</v>
      </c>
      <c r="S4675" s="6">
        <v>40668</v>
      </c>
      <c r="T4675" s="7" t="s">
        <v>762</v>
      </c>
      <c r="U4675" s="7" t="s">
        <v>35766</v>
      </c>
      <c r="V4675" s="7" t="s">
        <v>3748</v>
      </c>
      <c r="W4675" s="7" t="s">
        <v>249</v>
      </c>
      <c r="X4675" s="7" t="s">
        <v>31721</v>
      </c>
      <c r="Y4675" s="7">
        <v>1920</v>
      </c>
      <c r="Z4675" s="7">
        <v>816</v>
      </c>
      <c r="AA4675" s="7" t="s">
        <v>723</v>
      </c>
      <c r="AB4675" s="7">
        <v>106</v>
      </c>
      <c r="AC4675" s="7">
        <v>7493</v>
      </c>
      <c r="AD4675" s="5">
        <v>6.7784671625122401</v>
      </c>
      <c r="AE4675" s="7" t="s">
        <v>221</v>
      </c>
      <c r="AF4675" s="7" t="s">
        <v>222</v>
      </c>
      <c r="AG4675" s="7">
        <v>6</v>
      </c>
      <c r="AH4675" s="7">
        <v>1509</v>
      </c>
      <c r="AI4675" s="7" t="b">
        <v>0</v>
      </c>
      <c r="AJ4675" s="7" t="s">
        <v>51361</v>
      </c>
      <c r="AK4675" s="7" t="s">
        <v>51362</v>
      </c>
    </row>
    <row r="4676" spans="1:37" x14ac:dyDescent="0.2">
      <c r="A4676" s="6">
        <v>43828</v>
      </c>
      <c r="B4676" s="6">
        <v>44347</v>
      </c>
      <c r="C4676" s="7" t="s">
        <v>31724</v>
      </c>
      <c r="D4676" s="7" t="s">
        <v>31725</v>
      </c>
      <c r="E4676" s="7"/>
      <c r="F4676" s="7"/>
      <c r="G4676" s="7" t="s">
        <v>26674</v>
      </c>
      <c r="H4676" s="7" t="s">
        <v>31726</v>
      </c>
      <c r="I4676" s="4">
        <v>1989</v>
      </c>
      <c r="K4676" s="4">
        <v>6.9</v>
      </c>
      <c r="L4676" s="4">
        <v>1670</v>
      </c>
      <c r="M4676" s="7" t="s">
        <v>49</v>
      </c>
      <c r="N4676" s="7"/>
      <c r="O4676" s="7" t="s">
        <v>31728</v>
      </c>
      <c r="P4676" s="7" t="s">
        <v>31729</v>
      </c>
      <c r="Q4676" s="7" t="s">
        <v>49</v>
      </c>
      <c r="R4676" s="4">
        <v>90</v>
      </c>
      <c r="S4676" s="6">
        <v>32660</v>
      </c>
      <c r="T4676" s="7" t="s">
        <v>4</v>
      </c>
      <c r="U4676" s="7" t="s">
        <v>35767</v>
      </c>
      <c r="V4676" s="7" t="s">
        <v>3623</v>
      </c>
      <c r="W4676" s="7" t="s">
        <v>4247</v>
      </c>
      <c r="X4676" s="7" t="s">
        <v>31727</v>
      </c>
      <c r="Y4676" s="7">
        <v>352</v>
      </c>
      <c r="Z4676" s="7">
        <v>288</v>
      </c>
      <c r="AA4676" s="7" t="s">
        <v>725</v>
      </c>
      <c r="AB4676" s="7">
        <v>91</v>
      </c>
      <c r="AC4676" s="7">
        <v>601</v>
      </c>
      <c r="AD4676" s="5">
        <v>0.44797515869140597</v>
      </c>
      <c r="AE4676" s="7" t="s">
        <v>49</v>
      </c>
      <c r="AF4676" s="7" t="s">
        <v>223</v>
      </c>
      <c r="AG4676" s="7">
        <v>1</v>
      </c>
      <c r="AH4676" s="7">
        <v>960</v>
      </c>
      <c r="AI4676" s="7" t="b">
        <v>0</v>
      </c>
      <c r="AJ4676" s="7" t="s">
        <v>51363</v>
      </c>
      <c r="AK4676" s="7" t="s">
        <v>51364</v>
      </c>
    </row>
    <row r="4677" spans="1:37" x14ac:dyDescent="0.2">
      <c r="A4677" s="6">
        <v>43828</v>
      </c>
      <c r="B4677" s="6">
        <v>44347</v>
      </c>
      <c r="C4677" s="7" t="s">
        <v>31730</v>
      </c>
      <c r="D4677" s="7" t="s">
        <v>31731</v>
      </c>
      <c r="E4677" s="7"/>
      <c r="F4677" s="7"/>
      <c r="G4677" s="7" t="s">
        <v>31732</v>
      </c>
      <c r="H4677" s="7" t="s">
        <v>31733</v>
      </c>
      <c r="I4677" s="4">
        <v>1980</v>
      </c>
      <c r="K4677" s="4">
        <v>8</v>
      </c>
      <c r="L4677" s="4">
        <v>62715</v>
      </c>
      <c r="M4677" s="7" t="s">
        <v>4079</v>
      </c>
      <c r="N4677" s="7"/>
      <c r="O4677" s="7" t="s">
        <v>31736</v>
      </c>
      <c r="P4677" s="7" t="s">
        <v>31736</v>
      </c>
      <c r="Q4677" s="7" t="s">
        <v>31735</v>
      </c>
      <c r="R4677" s="4">
        <v>130</v>
      </c>
      <c r="S4677" s="6">
        <v>29367</v>
      </c>
      <c r="T4677" s="7" t="s">
        <v>761</v>
      </c>
      <c r="U4677" s="7" t="s">
        <v>35768</v>
      </c>
      <c r="V4677" s="7" t="s">
        <v>3749</v>
      </c>
      <c r="W4677" s="7" t="s">
        <v>4173</v>
      </c>
      <c r="X4677" s="7" t="s">
        <v>31734</v>
      </c>
      <c r="Y4677" s="7">
        <v>1920</v>
      </c>
      <c r="Z4677" s="7">
        <v>1040</v>
      </c>
      <c r="AA4677" s="7" t="s">
        <v>723</v>
      </c>
      <c r="AB4677" s="7">
        <v>131</v>
      </c>
      <c r="AC4677" s="7">
        <v>12600</v>
      </c>
      <c r="AD4677" s="5">
        <v>11.7892567431554</v>
      </c>
      <c r="AE4677" s="7" t="s">
        <v>221</v>
      </c>
      <c r="AF4677" s="7" t="s">
        <v>224</v>
      </c>
      <c r="AG4677" s="7">
        <v>1</v>
      </c>
      <c r="AH4677" s="7">
        <v>192</v>
      </c>
      <c r="AI4677" s="7" t="b">
        <v>1</v>
      </c>
      <c r="AJ4677" s="7" t="s">
        <v>51365</v>
      </c>
      <c r="AK4677" s="7" t="s">
        <v>51366</v>
      </c>
    </row>
    <row r="4678" spans="1:37" x14ac:dyDescent="0.2">
      <c r="A4678" s="6">
        <v>43828</v>
      </c>
      <c r="B4678" s="6">
        <v>44347</v>
      </c>
      <c r="C4678" s="7" t="s">
        <v>31737</v>
      </c>
      <c r="D4678" s="7" t="s">
        <v>31738</v>
      </c>
      <c r="E4678" s="7"/>
      <c r="F4678" s="7"/>
      <c r="G4678" s="7" t="s">
        <v>3719</v>
      </c>
      <c r="H4678" s="7" t="s">
        <v>3719</v>
      </c>
      <c r="I4678" s="4">
        <v>1988</v>
      </c>
      <c r="K4678" s="4">
        <v>7.3</v>
      </c>
      <c r="L4678" s="4">
        <v>96882</v>
      </c>
      <c r="M4678" s="7" t="s">
        <v>4079</v>
      </c>
      <c r="N4678" s="7"/>
      <c r="O4678" s="7" t="s">
        <v>31741</v>
      </c>
      <c r="P4678" s="7" t="s">
        <v>31742</v>
      </c>
      <c r="Q4678" s="7" t="s">
        <v>31740</v>
      </c>
      <c r="R4678" s="4">
        <v>125</v>
      </c>
      <c r="S4678" s="6">
        <v>32283</v>
      </c>
      <c r="T4678" s="7" t="s">
        <v>0</v>
      </c>
      <c r="U4678" s="7" t="s">
        <v>35769</v>
      </c>
      <c r="V4678" s="7" t="s">
        <v>1301</v>
      </c>
      <c r="W4678" s="7" t="s">
        <v>47120</v>
      </c>
      <c r="X4678" s="7" t="s">
        <v>31739</v>
      </c>
      <c r="Y4678" s="7">
        <v>1920</v>
      </c>
      <c r="Z4678" s="7">
        <v>800</v>
      </c>
      <c r="AA4678" s="7" t="s">
        <v>723</v>
      </c>
      <c r="AB4678" s="7">
        <v>126</v>
      </c>
      <c r="AC4678" s="7">
        <v>10300</v>
      </c>
      <c r="AD4678" s="5">
        <v>11.294460166245701</v>
      </c>
      <c r="AE4678" s="7" t="s">
        <v>221</v>
      </c>
      <c r="AF4678" s="7" t="s">
        <v>222</v>
      </c>
      <c r="AG4678" s="7">
        <v>6</v>
      </c>
      <c r="AH4678" s="7">
        <v>768</v>
      </c>
      <c r="AI4678" s="7" t="b">
        <v>1</v>
      </c>
      <c r="AJ4678" s="7" t="s">
        <v>51367</v>
      </c>
      <c r="AK4678" s="7" t="s">
        <v>51368</v>
      </c>
    </row>
    <row r="4679" spans="1:37" x14ac:dyDescent="0.2">
      <c r="A4679" s="6">
        <v>43828</v>
      </c>
      <c r="B4679" s="6">
        <v>44347</v>
      </c>
      <c r="C4679" s="7" t="s">
        <v>31743</v>
      </c>
      <c r="D4679" s="7" t="s">
        <v>31744</v>
      </c>
      <c r="E4679" s="7"/>
      <c r="F4679" s="7"/>
      <c r="G4679" s="7" t="s">
        <v>31745</v>
      </c>
      <c r="H4679" s="7" t="s">
        <v>31745</v>
      </c>
      <c r="I4679" s="4">
        <v>1950</v>
      </c>
      <c r="K4679" s="4">
        <v>7.6</v>
      </c>
      <c r="L4679" s="4">
        <v>15832</v>
      </c>
      <c r="M4679" s="7" t="s">
        <v>4150</v>
      </c>
      <c r="N4679" s="7"/>
      <c r="O4679" s="7" t="s">
        <v>31746</v>
      </c>
      <c r="P4679" s="7" t="s">
        <v>31746</v>
      </c>
      <c r="Q4679" s="7" t="s">
        <v>49</v>
      </c>
      <c r="R4679" s="4">
        <v>92</v>
      </c>
      <c r="S4679" s="6">
        <v>18456</v>
      </c>
      <c r="T4679" s="7" t="s">
        <v>0</v>
      </c>
      <c r="U4679" s="7" t="s">
        <v>35770</v>
      </c>
      <c r="V4679" s="7" t="s">
        <v>2649</v>
      </c>
      <c r="W4679" s="7" t="s">
        <v>42731</v>
      </c>
      <c r="X4679" s="7" t="s">
        <v>294</v>
      </c>
      <c r="Y4679" s="7">
        <v>1472</v>
      </c>
      <c r="Z4679" s="7">
        <v>1080</v>
      </c>
      <c r="AA4679" s="7" t="s">
        <v>723</v>
      </c>
      <c r="AB4679" s="7">
        <v>93</v>
      </c>
      <c r="AC4679" s="7">
        <v>8613</v>
      </c>
      <c r="AD4679" s="5">
        <v>6.55583574902266</v>
      </c>
      <c r="AE4679" s="7" t="s">
        <v>221</v>
      </c>
      <c r="AF4679" s="7" t="s">
        <v>222</v>
      </c>
      <c r="AG4679" s="7">
        <v>2</v>
      </c>
      <c r="AH4679" s="7">
        <v>768</v>
      </c>
      <c r="AI4679" s="7" t="b">
        <v>1</v>
      </c>
      <c r="AJ4679" s="7" t="s">
        <v>51369</v>
      </c>
      <c r="AK4679" s="7" t="s">
        <v>51370</v>
      </c>
    </row>
    <row r="4680" spans="1:37" x14ac:dyDescent="0.2">
      <c r="A4680" s="6">
        <v>43828</v>
      </c>
      <c r="B4680" s="6">
        <v>44346</v>
      </c>
      <c r="C4680" s="7" t="s">
        <v>31747</v>
      </c>
      <c r="D4680" s="7" t="s">
        <v>31748</v>
      </c>
      <c r="E4680" s="7"/>
      <c r="F4680" s="7"/>
      <c r="G4680" s="7" t="s">
        <v>31749</v>
      </c>
      <c r="H4680" s="7" t="s">
        <v>31750</v>
      </c>
      <c r="I4680" s="4">
        <v>2010</v>
      </c>
      <c r="K4680" s="4">
        <v>5.0999999999999996</v>
      </c>
      <c r="L4680" s="4">
        <v>342</v>
      </c>
      <c r="M4680" s="7" t="s">
        <v>49</v>
      </c>
      <c r="N4680" s="7"/>
      <c r="O4680" s="7" t="s">
        <v>31752</v>
      </c>
      <c r="P4680" s="7" t="s">
        <v>31753</v>
      </c>
      <c r="Q4680" s="7" t="s">
        <v>49</v>
      </c>
      <c r="R4680" s="4">
        <v>118</v>
      </c>
      <c r="S4680" s="6">
        <v>40479</v>
      </c>
      <c r="T4680" s="7" t="s">
        <v>12</v>
      </c>
      <c r="U4680" s="7" t="s">
        <v>3750</v>
      </c>
      <c r="V4680" s="7" t="s">
        <v>3750</v>
      </c>
      <c r="W4680" s="7" t="s">
        <v>242</v>
      </c>
      <c r="X4680" s="7" t="s">
        <v>31751</v>
      </c>
      <c r="Y4680" s="7">
        <v>1920</v>
      </c>
      <c r="Z4680" s="7">
        <v>816</v>
      </c>
      <c r="AA4680" s="7" t="s">
        <v>723</v>
      </c>
      <c r="AB4680" s="7">
        <v>119</v>
      </c>
      <c r="AC4680" s="7">
        <v>7160</v>
      </c>
      <c r="AD4680" s="5">
        <v>7.2254402860999098</v>
      </c>
      <c r="AE4680" s="7" t="s">
        <v>221</v>
      </c>
      <c r="AF4680" s="7" t="s">
        <v>222</v>
      </c>
      <c r="AG4680" s="7">
        <v>6</v>
      </c>
      <c r="AH4680" s="7">
        <v>768</v>
      </c>
      <c r="AI4680" s="7" t="b">
        <v>0</v>
      </c>
      <c r="AJ4680" s="7" t="s">
        <v>51371</v>
      </c>
      <c r="AK4680" s="7" t="s">
        <v>51372</v>
      </c>
    </row>
    <row r="4681" spans="1:37" x14ac:dyDescent="0.2">
      <c r="A4681" s="6">
        <v>43828</v>
      </c>
      <c r="B4681" s="6">
        <v>44347</v>
      </c>
      <c r="C4681" s="7" t="s">
        <v>31754</v>
      </c>
      <c r="D4681" s="7" t="s">
        <v>31755</v>
      </c>
      <c r="E4681" s="7"/>
      <c r="F4681" s="7"/>
      <c r="G4681" s="7" t="s">
        <v>31756</v>
      </c>
      <c r="H4681" s="7" t="s">
        <v>31756</v>
      </c>
      <c r="I4681" s="4">
        <v>2002</v>
      </c>
      <c r="K4681" s="4">
        <v>6.1</v>
      </c>
      <c r="L4681" s="4">
        <v>63742</v>
      </c>
      <c r="M4681" s="7" t="s">
        <v>3854</v>
      </c>
      <c r="N4681" s="7"/>
      <c r="O4681" s="7" t="s">
        <v>31759</v>
      </c>
      <c r="P4681" s="7" t="s">
        <v>31760</v>
      </c>
      <c r="Q4681" s="7" t="s">
        <v>31758</v>
      </c>
      <c r="R4681" s="4">
        <v>134</v>
      </c>
      <c r="S4681" s="6">
        <v>37469</v>
      </c>
      <c r="T4681" s="7" t="s">
        <v>0</v>
      </c>
      <c r="U4681" s="7" t="s">
        <v>35771</v>
      </c>
      <c r="V4681" s="7" t="s">
        <v>1303</v>
      </c>
      <c r="W4681" s="7" t="s">
        <v>41503</v>
      </c>
      <c r="X4681" s="7" t="s">
        <v>31757</v>
      </c>
      <c r="Y4681" s="7">
        <v>1920</v>
      </c>
      <c r="Z4681" s="7">
        <v>1080</v>
      </c>
      <c r="AA4681" s="7" t="s">
        <v>723</v>
      </c>
      <c r="AB4681" s="7">
        <v>135</v>
      </c>
      <c r="AC4681" s="7">
        <v>7332</v>
      </c>
      <c r="AD4681" s="5">
        <v>7.7556000435724899</v>
      </c>
      <c r="AE4681" s="7" t="s">
        <v>221</v>
      </c>
      <c r="AF4681" s="7" t="s">
        <v>222</v>
      </c>
      <c r="AG4681" s="7">
        <v>6</v>
      </c>
      <c r="AH4681" s="7">
        <v>768</v>
      </c>
      <c r="AI4681" s="7" t="b">
        <v>0</v>
      </c>
      <c r="AJ4681" s="7" t="s">
        <v>51373</v>
      </c>
      <c r="AK4681" s="7" t="s">
        <v>51374</v>
      </c>
    </row>
    <row r="4682" spans="1:37" x14ac:dyDescent="0.2">
      <c r="A4682" s="6">
        <v>43828</v>
      </c>
      <c r="B4682" s="6">
        <v>44347</v>
      </c>
      <c r="C4682" s="7" t="s">
        <v>31761</v>
      </c>
      <c r="D4682" s="7" t="s">
        <v>31762</v>
      </c>
      <c r="E4682" s="7"/>
      <c r="F4682" s="7"/>
      <c r="G4682" s="7" t="s">
        <v>31763</v>
      </c>
      <c r="H4682" s="7" t="s">
        <v>31764</v>
      </c>
      <c r="I4682" s="4">
        <v>1994</v>
      </c>
      <c r="K4682" s="4">
        <v>7</v>
      </c>
      <c r="L4682" s="4">
        <v>2904</v>
      </c>
      <c r="M4682" s="7" t="s">
        <v>49</v>
      </c>
      <c r="N4682" s="7"/>
      <c r="O4682" s="7" t="s">
        <v>31766</v>
      </c>
      <c r="P4682" s="7" t="s">
        <v>31767</v>
      </c>
      <c r="Q4682" s="7" t="s">
        <v>49</v>
      </c>
      <c r="R4682" s="4">
        <v>91</v>
      </c>
      <c r="S4682" s="6">
        <v>34417</v>
      </c>
      <c r="T4682" s="7" t="s">
        <v>11</v>
      </c>
      <c r="U4682" s="7" t="s">
        <v>35772</v>
      </c>
      <c r="V4682" s="7" t="s">
        <v>2521</v>
      </c>
      <c r="W4682" s="7" t="s">
        <v>41264</v>
      </c>
      <c r="X4682" s="7" t="s">
        <v>31765</v>
      </c>
      <c r="Y4682" s="7">
        <v>720</v>
      </c>
      <c r="Z4682" s="7">
        <v>576</v>
      </c>
      <c r="AA4682" s="7" t="s">
        <v>723</v>
      </c>
      <c r="AB4682" s="7">
        <v>92</v>
      </c>
      <c r="AC4682" s="7">
        <v>2068</v>
      </c>
      <c r="AD4682" s="5">
        <v>1.6945467097684701</v>
      </c>
      <c r="AE4682" s="7" t="s">
        <v>221</v>
      </c>
      <c r="AF4682" s="7" t="s">
        <v>224</v>
      </c>
      <c r="AG4682" s="7">
        <v>6</v>
      </c>
      <c r="AH4682" s="7">
        <v>384</v>
      </c>
      <c r="AI4682" s="7" t="b">
        <v>0</v>
      </c>
      <c r="AJ4682" s="7" t="s">
        <v>51375</v>
      </c>
      <c r="AK4682" s="7" t="s">
        <v>51376</v>
      </c>
    </row>
    <row r="4683" spans="1:37" x14ac:dyDescent="0.2">
      <c r="A4683" s="6">
        <v>43828</v>
      </c>
      <c r="B4683" s="6">
        <v>44347</v>
      </c>
      <c r="C4683" s="7" t="s">
        <v>31768</v>
      </c>
      <c r="D4683" s="7" t="s">
        <v>31769</v>
      </c>
      <c r="E4683" s="7"/>
      <c r="F4683" s="7"/>
      <c r="G4683" s="7" t="s">
        <v>31770</v>
      </c>
      <c r="H4683" s="7" t="s">
        <v>31770</v>
      </c>
      <c r="I4683" s="4">
        <v>2009</v>
      </c>
      <c r="K4683" s="4">
        <v>5.7</v>
      </c>
      <c r="L4683" s="4">
        <v>6785</v>
      </c>
      <c r="M4683" s="7" t="s">
        <v>3854</v>
      </c>
      <c r="N4683" s="7"/>
      <c r="O4683" s="7" t="s">
        <v>31773</v>
      </c>
      <c r="P4683" s="7" t="s">
        <v>31774</v>
      </c>
      <c r="Q4683" s="7" t="s">
        <v>31772</v>
      </c>
      <c r="R4683" s="4">
        <v>95</v>
      </c>
      <c r="S4683" s="6">
        <v>39870</v>
      </c>
      <c r="T4683" s="7" t="s">
        <v>0</v>
      </c>
      <c r="U4683" s="7" t="s">
        <v>3751</v>
      </c>
      <c r="V4683" s="7" t="s">
        <v>3129</v>
      </c>
      <c r="W4683" s="7" t="s">
        <v>4247</v>
      </c>
      <c r="X4683" s="7" t="s">
        <v>31771</v>
      </c>
      <c r="Y4683" s="7">
        <v>1920</v>
      </c>
      <c r="Z4683" s="7">
        <v>1080</v>
      </c>
      <c r="AA4683" s="7" t="s">
        <v>723</v>
      </c>
      <c r="AB4683" s="7">
        <v>96</v>
      </c>
      <c r="AC4683" s="7">
        <v>7812</v>
      </c>
      <c r="AD4683" s="5">
        <v>7.3897024914622298</v>
      </c>
      <c r="AE4683" s="7" t="s">
        <v>221</v>
      </c>
      <c r="AF4683" s="7" t="s">
        <v>222</v>
      </c>
      <c r="AG4683" s="7">
        <v>6</v>
      </c>
      <c r="AH4683" s="7">
        <v>1509</v>
      </c>
      <c r="AI4683" s="7" t="b">
        <v>1</v>
      </c>
      <c r="AJ4683" s="7" t="s">
        <v>51377</v>
      </c>
      <c r="AK4683" s="7" t="s">
        <v>51378</v>
      </c>
    </row>
    <row r="4684" spans="1:37" x14ac:dyDescent="0.2">
      <c r="A4684" s="6">
        <v>43940</v>
      </c>
      <c r="B4684" s="6">
        <v>44346</v>
      </c>
      <c r="C4684" s="7" t="s">
        <v>37392</v>
      </c>
      <c r="D4684" s="7" t="s">
        <v>37393</v>
      </c>
      <c r="E4684" s="7"/>
      <c r="F4684" s="7"/>
      <c r="G4684" s="7" t="s">
        <v>37394</v>
      </c>
      <c r="H4684" s="7" t="s">
        <v>37395</v>
      </c>
      <c r="I4684" s="4">
        <v>2011</v>
      </c>
      <c r="K4684" s="4">
        <v>7.2</v>
      </c>
      <c r="L4684" s="4">
        <v>20686</v>
      </c>
      <c r="M4684" s="7" t="s">
        <v>3911</v>
      </c>
      <c r="N4684" s="7"/>
      <c r="O4684" s="7" t="s">
        <v>37396</v>
      </c>
      <c r="P4684" s="7" t="s">
        <v>37397</v>
      </c>
      <c r="Q4684" s="7" t="s">
        <v>49</v>
      </c>
      <c r="R4684" s="4">
        <v>63</v>
      </c>
      <c r="S4684" s="6">
        <v>40647</v>
      </c>
      <c r="T4684" s="7" t="s">
        <v>0</v>
      </c>
      <c r="U4684" s="7" t="s">
        <v>37398</v>
      </c>
      <c r="V4684" s="7" t="s">
        <v>37399</v>
      </c>
      <c r="W4684" s="7" t="s">
        <v>40391</v>
      </c>
      <c r="X4684" s="7" t="s">
        <v>5840</v>
      </c>
      <c r="Y4684" s="7">
        <v>1920</v>
      </c>
      <c r="Z4684" s="7">
        <v>1080</v>
      </c>
      <c r="AA4684" s="7" t="s">
        <v>723</v>
      </c>
      <c r="AB4684" s="7">
        <v>64</v>
      </c>
      <c r="AC4684" s="7">
        <v>5930</v>
      </c>
      <c r="AD4684" s="5">
        <v>3.44709079153836</v>
      </c>
      <c r="AE4684" s="7" t="s">
        <v>221</v>
      </c>
      <c r="AF4684" s="7" t="s">
        <v>224</v>
      </c>
      <c r="AG4684" s="7">
        <v>6</v>
      </c>
      <c r="AH4684" s="7">
        <v>384</v>
      </c>
      <c r="AI4684" s="7" t="b">
        <v>1</v>
      </c>
      <c r="AJ4684" s="7" t="s">
        <v>51379</v>
      </c>
      <c r="AK4684" s="7" t="s">
        <v>51380</v>
      </c>
    </row>
    <row r="4685" spans="1:37" x14ac:dyDescent="0.2">
      <c r="A4685" s="6">
        <v>43828</v>
      </c>
      <c r="B4685" s="6">
        <v>44346</v>
      </c>
      <c r="C4685" s="7" t="s">
        <v>31775</v>
      </c>
      <c r="D4685" s="7" t="s">
        <v>31776</v>
      </c>
      <c r="E4685" s="7"/>
      <c r="F4685" s="7"/>
      <c r="G4685" s="7" t="s">
        <v>31777</v>
      </c>
      <c r="H4685" s="7" t="s">
        <v>31777</v>
      </c>
      <c r="I4685" s="4">
        <v>2011</v>
      </c>
      <c r="K4685" s="4">
        <v>7.2</v>
      </c>
      <c r="L4685" s="4">
        <v>131486</v>
      </c>
      <c r="M4685" s="7" t="s">
        <v>3854</v>
      </c>
      <c r="N4685" s="7"/>
      <c r="O4685" s="7" t="s">
        <v>31779</v>
      </c>
      <c r="P4685" s="7" t="s">
        <v>31780</v>
      </c>
      <c r="Q4685" s="7" t="s">
        <v>49</v>
      </c>
      <c r="R4685" s="4">
        <v>99</v>
      </c>
      <c r="S4685" s="6">
        <v>40633</v>
      </c>
      <c r="T4685" s="7" t="s">
        <v>0</v>
      </c>
      <c r="U4685" s="7" t="s">
        <v>35773</v>
      </c>
      <c r="V4685" s="7" t="s">
        <v>3752</v>
      </c>
      <c r="W4685" s="7" t="s">
        <v>8322</v>
      </c>
      <c r="X4685" s="7" t="s">
        <v>31778</v>
      </c>
      <c r="Y4685" s="7">
        <v>1920</v>
      </c>
      <c r="Z4685" s="7">
        <v>1040</v>
      </c>
      <c r="AA4685" s="7" t="s">
        <v>723</v>
      </c>
      <c r="AB4685" s="7">
        <v>100</v>
      </c>
      <c r="AC4685" s="7">
        <v>4073</v>
      </c>
      <c r="AD4685" s="5">
        <v>5.0504920352250302</v>
      </c>
      <c r="AE4685" s="7" t="s">
        <v>221</v>
      </c>
      <c r="AF4685" s="7" t="s">
        <v>222</v>
      </c>
      <c r="AG4685" s="7">
        <v>6</v>
      </c>
      <c r="AH4685" s="7">
        <v>1509</v>
      </c>
      <c r="AI4685" s="7" t="b">
        <v>0</v>
      </c>
      <c r="AJ4685" s="7" t="s">
        <v>51381</v>
      </c>
      <c r="AK4685" s="7" t="s">
        <v>51382</v>
      </c>
    </row>
    <row r="4686" spans="1:37" x14ac:dyDescent="0.2">
      <c r="A4686" s="6">
        <v>43828</v>
      </c>
      <c r="B4686" s="6">
        <v>44346</v>
      </c>
      <c r="C4686" s="7" t="s">
        <v>31781</v>
      </c>
      <c r="D4686" s="7" t="s">
        <v>31782</v>
      </c>
      <c r="E4686" s="7"/>
      <c r="F4686" s="7"/>
      <c r="G4686" s="7" t="s">
        <v>31783</v>
      </c>
      <c r="H4686" s="7" t="s">
        <v>31783</v>
      </c>
      <c r="I4686" s="4">
        <v>2014</v>
      </c>
      <c r="K4686" s="4">
        <v>6.2</v>
      </c>
      <c r="L4686" s="4">
        <v>50554</v>
      </c>
      <c r="M4686" s="7" t="s">
        <v>3824</v>
      </c>
      <c r="N4686" s="7"/>
      <c r="O4686" s="7" t="s">
        <v>31787</v>
      </c>
      <c r="P4686" s="7" t="s">
        <v>31788</v>
      </c>
      <c r="Q4686" s="7" t="s">
        <v>31786</v>
      </c>
      <c r="R4686" s="4">
        <v>118</v>
      </c>
      <c r="S4686" s="6">
        <v>41683</v>
      </c>
      <c r="T4686" s="7" t="s">
        <v>0</v>
      </c>
      <c r="U4686" s="7" t="s">
        <v>35774</v>
      </c>
      <c r="V4686" s="7" t="s">
        <v>1302</v>
      </c>
      <c r="W4686" s="7" t="s">
        <v>31784</v>
      </c>
      <c r="X4686" s="7" t="s">
        <v>31785</v>
      </c>
      <c r="Y4686" s="7">
        <v>1920</v>
      </c>
      <c r="Z4686" s="7">
        <v>800</v>
      </c>
      <c r="AA4686" s="7" t="s">
        <v>723</v>
      </c>
      <c r="AB4686" s="7">
        <v>119</v>
      </c>
      <c r="AC4686" s="7">
        <v>2693</v>
      </c>
      <c r="AD4686" s="5">
        <v>4.07452089246362</v>
      </c>
      <c r="AE4686" s="7" t="s">
        <v>221</v>
      </c>
      <c r="AF4686" s="7" t="s">
        <v>224</v>
      </c>
      <c r="AG4686" s="7">
        <v>6</v>
      </c>
      <c r="AH4686" s="7">
        <v>640</v>
      </c>
      <c r="AI4686" s="7" t="b">
        <v>0</v>
      </c>
      <c r="AJ4686" s="7" t="s">
        <v>51383</v>
      </c>
      <c r="AK4686" s="7" t="s">
        <v>51384</v>
      </c>
    </row>
    <row r="4687" spans="1:37" x14ac:dyDescent="0.2">
      <c r="A4687" s="6">
        <v>43938</v>
      </c>
      <c r="B4687" s="6">
        <v>44346</v>
      </c>
      <c r="C4687" s="7" t="s">
        <v>36555</v>
      </c>
      <c r="D4687" s="7" t="s">
        <v>36556</v>
      </c>
      <c r="E4687" s="7"/>
      <c r="F4687" s="7"/>
      <c r="G4687" s="7" t="s">
        <v>36557</v>
      </c>
      <c r="H4687" s="7" t="s">
        <v>36558</v>
      </c>
      <c r="I4687" s="4">
        <v>2014</v>
      </c>
      <c r="J4687" s="4">
        <v>243</v>
      </c>
      <c r="K4687" s="4">
        <v>8.1999999999999993</v>
      </c>
      <c r="L4687" s="4">
        <v>41293</v>
      </c>
      <c r="M4687" s="7" t="s">
        <v>49</v>
      </c>
      <c r="N4687" s="7"/>
      <c r="O4687" s="7" t="s">
        <v>36560</v>
      </c>
      <c r="P4687" s="7" t="s">
        <v>36559</v>
      </c>
      <c r="Q4687" s="7" t="s">
        <v>49</v>
      </c>
      <c r="R4687" s="4">
        <v>196</v>
      </c>
      <c r="S4687" s="6">
        <v>41984</v>
      </c>
      <c r="T4687" s="7" t="s">
        <v>36561</v>
      </c>
      <c r="U4687" s="7" t="s">
        <v>36562</v>
      </c>
      <c r="V4687" s="7" t="s">
        <v>36563</v>
      </c>
      <c r="W4687" s="7" t="s">
        <v>245</v>
      </c>
      <c r="X4687" s="7" t="s">
        <v>36564</v>
      </c>
      <c r="Y4687" s="7">
        <v>1920</v>
      </c>
      <c r="Z4687" s="7">
        <v>808</v>
      </c>
      <c r="AA4687" s="7" t="s">
        <v>723</v>
      </c>
      <c r="AB4687" s="7">
        <v>197</v>
      </c>
      <c r="AC4687" s="7">
        <v>3354</v>
      </c>
      <c r="AD4687" s="5">
        <v>6.6787333358079204</v>
      </c>
      <c r="AE4687" s="7" t="s">
        <v>221</v>
      </c>
      <c r="AF4687" s="7" t="s">
        <v>222</v>
      </c>
      <c r="AG4687" s="7">
        <v>6</v>
      </c>
      <c r="AH4687" s="7">
        <v>1509</v>
      </c>
      <c r="AI4687" s="7" t="b">
        <v>1</v>
      </c>
      <c r="AJ4687" s="7" t="s">
        <v>51385</v>
      </c>
      <c r="AK4687" s="7" t="s">
        <v>51386</v>
      </c>
    </row>
    <row r="4688" spans="1:37" x14ac:dyDescent="0.2">
      <c r="A4688" s="6">
        <v>43828</v>
      </c>
      <c r="B4688" s="6">
        <v>44347</v>
      </c>
      <c r="C4688" s="7" t="s">
        <v>31789</v>
      </c>
      <c r="D4688" s="7" t="s">
        <v>31790</v>
      </c>
      <c r="E4688" s="7"/>
      <c r="F4688" s="7"/>
      <c r="G4688" s="7" t="s">
        <v>31791</v>
      </c>
      <c r="H4688" s="7" t="s">
        <v>31791</v>
      </c>
      <c r="I4688" s="4">
        <v>1997</v>
      </c>
      <c r="K4688" s="4">
        <v>7.2</v>
      </c>
      <c r="L4688" s="4">
        <v>4230</v>
      </c>
      <c r="M4688" s="7" t="s">
        <v>4150</v>
      </c>
      <c r="N4688" s="7"/>
      <c r="O4688" s="7" t="s">
        <v>31793</v>
      </c>
      <c r="P4688" s="7" t="s">
        <v>31793</v>
      </c>
      <c r="Q4688" s="7" t="s">
        <v>31792</v>
      </c>
      <c r="R4688" s="4">
        <v>116</v>
      </c>
      <c r="S4688" s="6">
        <v>35733</v>
      </c>
      <c r="T4688" s="7" t="s">
        <v>2</v>
      </c>
      <c r="U4688" s="7" t="s">
        <v>35775</v>
      </c>
      <c r="V4688" s="7" t="s">
        <v>1918</v>
      </c>
      <c r="W4688" s="7" t="s">
        <v>7257</v>
      </c>
      <c r="X4688" s="7" t="s">
        <v>35776</v>
      </c>
      <c r="Y4688" s="7">
        <v>1920</v>
      </c>
      <c r="Z4688" s="7">
        <v>816</v>
      </c>
      <c r="AA4688" s="7" t="s">
        <v>723</v>
      </c>
      <c r="AB4688" s="7">
        <v>117</v>
      </c>
      <c r="AC4688" s="7">
        <v>4660</v>
      </c>
      <c r="AD4688" s="5">
        <v>4.2058391263708499</v>
      </c>
      <c r="AE4688" s="7" t="s">
        <v>221</v>
      </c>
      <c r="AF4688" s="7" t="s">
        <v>224</v>
      </c>
      <c r="AG4688" s="7">
        <v>2</v>
      </c>
      <c r="AH4688" s="7">
        <v>384</v>
      </c>
      <c r="AI4688" s="7" t="b">
        <v>0</v>
      </c>
      <c r="AJ4688" s="7" t="s">
        <v>51387</v>
      </c>
      <c r="AK4688" s="7" t="s">
        <v>51388</v>
      </c>
    </row>
    <row r="4689" spans="1:37" x14ac:dyDescent="0.2">
      <c r="A4689" s="6">
        <v>43828</v>
      </c>
      <c r="B4689" s="6">
        <v>44347</v>
      </c>
      <c r="C4689" s="7" t="s">
        <v>31794</v>
      </c>
      <c r="D4689" s="7" t="s">
        <v>31795</v>
      </c>
      <c r="E4689" s="7"/>
      <c r="F4689" s="7"/>
      <c r="G4689" s="7" t="s">
        <v>31796</v>
      </c>
      <c r="H4689" s="7" t="s">
        <v>31797</v>
      </c>
      <c r="I4689" s="4">
        <v>2007</v>
      </c>
      <c r="K4689" s="4">
        <v>4.8</v>
      </c>
      <c r="L4689" s="4">
        <v>14484</v>
      </c>
      <c r="M4689" s="7" t="s">
        <v>4079</v>
      </c>
      <c r="N4689" s="7"/>
      <c r="O4689" s="7" t="s">
        <v>31799</v>
      </c>
      <c r="P4689" s="7" t="s">
        <v>31800</v>
      </c>
      <c r="Q4689" s="7" t="s">
        <v>31798</v>
      </c>
      <c r="R4689" s="4">
        <v>94</v>
      </c>
      <c r="S4689" s="6">
        <v>39366</v>
      </c>
      <c r="T4689" s="7" t="s">
        <v>0</v>
      </c>
      <c r="U4689" s="7" t="s">
        <v>35777</v>
      </c>
      <c r="V4689" s="7" t="s">
        <v>3753</v>
      </c>
      <c r="W4689" s="7" t="s">
        <v>51389</v>
      </c>
      <c r="X4689" s="7" t="s">
        <v>35778</v>
      </c>
      <c r="Y4689" s="7">
        <v>720</v>
      </c>
      <c r="Z4689" s="7">
        <v>576</v>
      </c>
      <c r="AA4689" s="7" t="s">
        <v>722</v>
      </c>
      <c r="AB4689" s="7">
        <v>95</v>
      </c>
      <c r="AC4689" s="7">
        <v>4891</v>
      </c>
      <c r="AD4689" s="5">
        <v>3.5658376151695799</v>
      </c>
      <c r="AE4689" s="7" t="s">
        <v>221</v>
      </c>
      <c r="AF4689" s="7" t="s">
        <v>224</v>
      </c>
      <c r="AG4689" s="7">
        <v>6</v>
      </c>
      <c r="AH4689" s="7">
        <v>384</v>
      </c>
      <c r="AI4689" s="7" t="b">
        <v>1</v>
      </c>
      <c r="AJ4689" s="7" t="s">
        <v>51390</v>
      </c>
      <c r="AK4689" s="7" t="s">
        <v>51391</v>
      </c>
    </row>
    <row r="4690" spans="1:37" x14ac:dyDescent="0.2">
      <c r="A4690" s="6">
        <v>43828</v>
      </c>
      <c r="B4690" s="6">
        <v>44347</v>
      </c>
      <c r="C4690" s="7" t="s">
        <v>31801</v>
      </c>
      <c r="D4690" s="7" t="s">
        <v>31802</v>
      </c>
      <c r="E4690" s="7"/>
      <c r="F4690" s="7"/>
      <c r="G4690" s="7" t="s">
        <v>31803</v>
      </c>
      <c r="H4690" s="7" t="s">
        <v>31804</v>
      </c>
      <c r="I4690" s="4">
        <v>1955</v>
      </c>
      <c r="K4690" s="4">
        <v>7.5</v>
      </c>
      <c r="L4690" s="4">
        <v>7622</v>
      </c>
      <c r="M4690" s="7" t="s">
        <v>49</v>
      </c>
      <c r="N4690" s="7"/>
      <c r="O4690" s="7" t="s">
        <v>31805</v>
      </c>
      <c r="P4690" s="7" t="s">
        <v>31806</v>
      </c>
      <c r="Q4690" s="7" t="s">
        <v>49</v>
      </c>
      <c r="R4690" s="4">
        <v>105</v>
      </c>
      <c r="S4690" s="6">
        <v>20340</v>
      </c>
      <c r="T4690" s="7" t="s">
        <v>0</v>
      </c>
      <c r="U4690" s="7" t="s">
        <v>35779</v>
      </c>
      <c r="V4690" s="7" t="s">
        <v>1858</v>
      </c>
      <c r="W4690" s="7" t="s">
        <v>14953</v>
      </c>
      <c r="X4690" s="7" t="s">
        <v>263</v>
      </c>
      <c r="Y4690" s="7">
        <v>1920</v>
      </c>
      <c r="Z4690" s="7">
        <v>1080</v>
      </c>
      <c r="AA4690" s="7" t="s">
        <v>723</v>
      </c>
      <c r="AB4690" s="7">
        <v>106</v>
      </c>
      <c r="AC4690" s="7">
        <v>14700</v>
      </c>
      <c r="AD4690" s="5">
        <v>11.180038560181901</v>
      </c>
      <c r="AE4690" s="7" t="s">
        <v>221</v>
      </c>
      <c r="AF4690" s="7" t="s">
        <v>230</v>
      </c>
      <c r="AG4690" s="7">
        <v>2</v>
      </c>
      <c r="AH4690" s="7">
        <v>224</v>
      </c>
      <c r="AI4690" s="7" t="b">
        <v>1</v>
      </c>
      <c r="AJ4690" s="7" t="s">
        <v>51392</v>
      </c>
      <c r="AK4690" s="7" t="s">
        <v>51393</v>
      </c>
    </row>
    <row r="4691" spans="1:37" x14ac:dyDescent="0.2">
      <c r="A4691" s="6">
        <v>43828</v>
      </c>
      <c r="B4691" s="6">
        <v>44347</v>
      </c>
      <c r="C4691" s="7" t="s">
        <v>31807</v>
      </c>
      <c r="D4691" s="7" t="s">
        <v>31808</v>
      </c>
      <c r="E4691" s="7"/>
      <c r="F4691" s="7"/>
      <c r="G4691" s="7" t="s">
        <v>31809</v>
      </c>
      <c r="H4691" s="7" t="s">
        <v>31810</v>
      </c>
      <c r="I4691" s="4">
        <v>2002</v>
      </c>
      <c r="K4691" s="4">
        <v>7.2</v>
      </c>
      <c r="L4691" s="4">
        <v>125517</v>
      </c>
      <c r="M4691" s="7" t="s">
        <v>3854</v>
      </c>
      <c r="N4691" s="7"/>
      <c r="O4691" s="7" t="s">
        <v>31813</v>
      </c>
      <c r="P4691" s="7" t="s">
        <v>31814</v>
      </c>
      <c r="Q4691" s="7" t="s">
        <v>31812</v>
      </c>
      <c r="R4691" s="4">
        <v>138</v>
      </c>
      <c r="S4691" s="6">
        <v>37441</v>
      </c>
      <c r="T4691" s="7" t="s">
        <v>760</v>
      </c>
      <c r="U4691" s="7" t="s">
        <v>35780</v>
      </c>
      <c r="V4691" s="7" t="s">
        <v>1803</v>
      </c>
      <c r="W4691" s="7" t="s">
        <v>40440</v>
      </c>
      <c r="X4691" s="7" t="s">
        <v>31811</v>
      </c>
      <c r="Y4691" s="7">
        <v>1920</v>
      </c>
      <c r="Z4691" s="7">
        <v>1080</v>
      </c>
      <c r="AA4691" s="7" t="s">
        <v>733</v>
      </c>
      <c r="AB4691" s="7">
        <v>139</v>
      </c>
      <c r="AC4691" s="7"/>
      <c r="AD4691" s="5">
        <v>21.0608621509746</v>
      </c>
      <c r="AE4691" s="7" t="s">
        <v>221</v>
      </c>
      <c r="AF4691" s="7" t="s">
        <v>225</v>
      </c>
      <c r="AG4691" s="7">
        <v>6</v>
      </c>
      <c r="AH4691" s="7">
        <v>1509</v>
      </c>
      <c r="AI4691" s="7" t="b">
        <v>1</v>
      </c>
      <c r="AJ4691" s="7" t="s">
        <v>51394</v>
      </c>
      <c r="AK4691" s="7" t="s">
        <v>51395</v>
      </c>
    </row>
    <row r="4692" spans="1:37" x14ac:dyDescent="0.2">
      <c r="A4692" s="6">
        <v>43828</v>
      </c>
      <c r="B4692" s="6">
        <v>44346</v>
      </c>
      <c r="C4692" s="7" t="s">
        <v>31815</v>
      </c>
      <c r="D4692" s="7" t="s">
        <v>31816</v>
      </c>
      <c r="E4692" s="7"/>
      <c r="F4692" s="7"/>
      <c r="G4692" s="7" t="s">
        <v>31817</v>
      </c>
      <c r="H4692" s="7" t="s">
        <v>31818</v>
      </c>
      <c r="I4692" s="4">
        <v>2013</v>
      </c>
      <c r="K4692" s="4">
        <v>6.4</v>
      </c>
      <c r="L4692" s="4">
        <v>12738</v>
      </c>
      <c r="M4692" s="7" t="s">
        <v>49</v>
      </c>
      <c r="N4692" s="7"/>
      <c r="O4692" s="7" t="s">
        <v>31819</v>
      </c>
      <c r="P4692" s="7" t="s">
        <v>31820</v>
      </c>
      <c r="Q4692" s="7" t="s">
        <v>49</v>
      </c>
      <c r="R4692" s="4">
        <v>113</v>
      </c>
      <c r="S4692" s="6">
        <v>41544</v>
      </c>
      <c r="T4692" s="7" t="s">
        <v>759</v>
      </c>
      <c r="U4692" s="7" t="s">
        <v>32725</v>
      </c>
      <c r="V4692" s="7" t="s">
        <v>1424</v>
      </c>
      <c r="W4692" s="7" t="s">
        <v>51396</v>
      </c>
      <c r="X4692" s="7" t="s">
        <v>51397</v>
      </c>
      <c r="Y4692" s="7">
        <v>1920</v>
      </c>
      <c r="Z4692" s="7">
        <v>816</v>
      </c>
      <c r="AA4692" s="7" t="s">
        <v>723</v>
      </c>
      <c r="AB4692" s="7">
        <v>114</v>
      </c>
      <c r="AC4692" s="7">
        <v>5836</v>
      </c>
      <c r="AD4692" s="5">
        <v>5.9570366740226701</v>
      </c>
      <c r="AE4692" s="7" t="s">
        <v>221</v>
      </c>
      <c r="AF4692" s="7" t="s">
        <v>222</v>
      </c>
      <c r="AG4692" s="7">
        <v>6</v>
      </c>
      <c r="AH4692" s="7">
        <v>1509</v>
      </c>
      <c r="AI4692" s="7" t="b">
        <v>1</v>
      </c>
      <c r="AJ4692" s="7" t="s">
        <v>51398</v>
      </c>
      <c r="AK4692" s="7" t="s">
        <v>51399</v>
      </c>
    </row>
    <row r="4693" spans="1:37" x14ac:dyDescent="0.2">
      <c r="A4693" s="6">
        <v>43828</v>
      </c>
      <c r="B4693" s="6">
        <v>44347</v>
      </c>
      <c r="C4693" s="7" t="s">
        <v>31821</v>
      </c>
      <c r="D4693" s="7" t="s">
        <v>31822</v>
      </c>
      <c r="E4693" s="7"/>
      <c r="F4693" s="7"/>
      <c r="G4693" s="7" t="s">
        <v>31823</v>
      </c>
      <c r="H4693" s="7" t="s">
        <v>31824</v>
      </c>
      <c r="I4693" s="4">
        <v>1957</v>
      </c>
      <c r="K4693" s="4">
        <v>6.4</v>
      </c>
      <c r="L4693" s="4">
        <v>307</v>
      </c>
      <c r="M4693" s="7" t="s">
        <v>4150</v>
      </c>
      <c r="N4693" s="7"/>
      <c r="O4693" s="7" t="s">
        <v>31825</v>
      </c>
      <c r="P4693" s="7" t="s">
        <v>31826</v>
      </c>
      <c r="Q4693" s="7" t="s">
        <v>49</v>
      </c>
      <c r="R4693" s="4">
        <v>90</v>
      </c>
      <c r="S4693" s="6">
        <v>21069</v>
      </c>
      <c r="T4693" s="7" t="s">
        <v>15</v>
      </c>
      <c r="U4693" s="7" t="s">
        <v>35781</v>
      </c>
      <c r="V4693" s="7" t="s">
        <v>3754</v>
      </c>
      <c r="W4693" s="7" t="s">
        <v>5069</v>
      </c>
      <c r="X4693" s="7" t="s">
        <v>710</v>
      </c>
      <c r="Y4693" s="7">
        <v>960</v>
      </c>
      <c r="Z4693" s="7">
        <v>720</v>
      </c>
      <c r="AA4693" s="7" t="s">
        <v>723</v>
      </c>
      <c r="AB4693" s="7">
        <v>91</v>
      </c>
      <c r="AC4693" s="7">
        <v>2413</v>
      </c>
      <c r="AD4693" s="5">
        <v>1.8465331112965899</v>
      </c>
      <c r="AE4693" s="7" t="s">
        <v>221</v>
      </c>
      <c r="AF4693" s="7" t="s">
        <v>224</v>
      </c>
      <c r="AG4693" s="7">
        <v>2</v>
      </c>
      <c r="AH4693" s="7">
        <v>448</v>
      </c>
      <c r="AI4693" s="7" t="b">
        <v>0</v>
      </c>
      <c r="AJ4693" s="7" t="s">
        <v>51400</v>
      </c>
      <c r="AK4693" s="7" t="s">
        <v>51401</v>
      </c>
    </row>
    <row r="4694" spans="1:37" x14ac:dyDescent="0.2">
      <c r="A4694" s="6">
        <v>43828</v>
      </c>
      <c r="B4694" s="6">
        <v>44347</v>
      </c>
      <c r="C4694" s="7" t="s">
        <v>31827</v>
      </c>
      <c r="D4694" s="7" t="s">
        <v>31828</v>
      </c>
      <c r="E4694" s="7"/>
      <c r="F4694" s="7"/>
      <c r="G4694" s="7" t="s">
        <v>31829</v>
      </c>
      <c r="H4694" s="7" t="s">
        <v>31829</v>
      </c>
      <c r="I4694" s="4">
        <v>2006</v>
      </c>
      <c r="K4694" s="4">
        <v>6.3</v>
      </c>
      <c r="L4694" s="4">
        <v>5407</v>
      </c>
      <c r="M4694" s="7" t="s">
        <v>4150</v>
      </c>
      <c r="N4694" s="7"/>
      <c r="O4694" s="7" t="s">
        <v>31830</v>
      </c>
      <c r="P4694" s="7" t="s">
        <v>31831</v>
      </c>
      <c r="Q4694" s="7" t="s">
        <v>49</v>
      </c>
      <c r="R4694" s="4">
        <v>111</v>
      </c>
      <c r="S4694" s="6">
        <v>39037</v>
      </c>
      <c r="T4694" s="7" t="s">
        <v>2</v>
      </c>
      <c r="U4694" s="7" t="s">
        <v>35782</v>
      </c>
      <c r="V4694" s="7" t="s">
        <v>2555</v>
      </c>
      <c r="W4694" s="7" t="s">
        <v>4842</v>
      </c>
      <c r="X4694" s="7" t="s">
        <v>51402</v>
      </c>
      <c r="Y4694" s="7">
        <v>1920</v>
      </c>
      <c r="Z4694" s="7">
        <v>1040</v>
      </c>
      <c r="AA4694" s="7" t="s">
        <v>723</v>
      </c>
      <c r="AB4694" s="7">
        <v>112</v>
      </c>
      <c r="AC4694" s="7">
        <v>8910</v>
      </c>
      <c r="AD4694" s="5">
        <v>8.2877205926924908</v>
      </c>
      <c r="AE4694" s="7" t="s">
        <v>221</v>
      </c>
      <c r="AF4694" s="7" t="s">
        <v>222</v>
      </c>
      <c r="AG4694" s="7">
        <v>6</v>
      </c>
      <c r="AH4694" s="7">
        <v>1509</v>
      </c>
      <c r="AI4694" s="7" t="b">
        <v>0</v>
      </c>
      <c r="AJ4694" s="7" t="s">
        <v>51403</v>
      </c>
      <c r="AK4694" s="7" t="s">
        <v>51404</v>
      </c>
    </row>
    <row r="4695" spans="1:37" x14ac:dyDescent="0.2">
      <c r="A4695" s="6">
        <v>43828</v>
      </c>
      <c r="B4695" s="6">
        <v>44346</v>
      </c>
      <c r="C4695" s="7" t="s">
        <v>31832</v>
      </c>
      <c r="D4695" s="7" t="s">
        <v>31833</v>
      </c>
      <c r="E4695" s="7"/>
      <c r="F4695" s="7"/>
      <c r="G4695" s="7" t="s">
        <v>31834</v>
      </c>
      <c r="H4695" s="7" t="s">
        <v>31835</v>
      </c>
      <c r="I4695" s="4">
        <v>2011</v>
      </c>
      <c r="K4695" s="4">
        <v>5.4</v>
      </c>
      <c r="L4695" s="4">
        <v>42912</v>
      </c>
      <c r="M4695" s="7" t="s">
        <v>3824</v>
      </c>
      <c r="N4695" s="7"/>
      <c r="O4695" s="7" t="s">
        <v>31837</v>
      </c>
      <c r="P4695" s="7" t="s">
        <v>31838</v>
      </c>
      <c r="Q4695" s="7" t="s">
        <v>49</v>
      </c>
      <c r="R4695" s="4">
        <v>120</v>
      </c>
      <c r="S4695" s="6">
        <v>40563</v>
      </c>
      <c r="T4695" s="7" t="s">
        <v>0</v>
      </c>
      <c r="U4695" s="7" t="s">
        <v>1711</v>
      </c>
      <c r="V4695" s="7" t="s">
        <v>1711</v>
      </c>
      <c r="W4695" s="7" t="s">
        <v>3896</v>
      </c>
      <c r="X4695" s="7" t="s">
        <v>31836</v>
      </c>
      <c r="Y4695" s="7">
        <v>1920</v>
      </c>
      <c r="Z4695" s="7">
        <v>1040</v>
      </c>
      <c r="AA4695" s="7" t="s">
        <v>723</v>
      </c>
      <c r="AB4695" s="7">
        <v>121</v>
      </c>
      <c r="AC4695" s="7">
        <v>7177</v>
      </c>
      <c r="AD4695" s="5">
        <v>8.7739471457898599</v>
      </c>
      <c r="AE4695" s="7" t="s">
        <v>221</v>
      </c>
      <c r="AF4695" s="7" t="s">
        <v>222</v>
      </c>
      <c r="AG4695" s="7">
        <v>6</v>
      </c>
      <c r="AH4695" s="7">
        <v>1509</v>
      </c>
      <c r="AI4695" s="7" t="b">
        <v>1</v>
      </c>
      <c r="AJ4695" s="7" t="s">
        <v>51405</v>
      </c>
      <c r="AK4695" s="7" t="s">
        <v>51406</v>
      </c>
    </row>
    <row r="4696" spans="1:37" x14ac:dyDescent="0.2">
      <c r="A4696" s="6">
        <v>43919</v>
      </c>
      <c r="B4696" s="6">
        <v>44346</v>
      </c>
      <c r="C4696" s="7" t="s">
        <v>31839</v>
      </c>
      <c r="D4696" s="7" t="s">
        <v>31840</v>
      </c>
      <c r="E4696" s="7"/>
      <c r="F4696" s="7"/>
      <c r="G4696" s="7" t="s">
        <v>31841</v>
      </c>
      <c r="H4696" s="7" t="s">
        <v>31841</v>
      </c>
      <c r="I4696" s="4">
        <v>2016</v>
      </c>
      <c r="K4696" s="4">
        <v>4.7</v>
      </c>
      <c r="L4696" s="4">
        <v>12</v>
      </c>
      <c r="M4696" s="7" t="s">
        <v>49</v>
      </c>
      <c r="N4696" s="7"/>
      <c r="O4696" s="7" t="s">
        <v>31842</v>
      </c>
      <c r="P4696" s="7" t="s">
        <v>31843</v>
      </c>
      <c r="Q4696" s="7" t="s">
        <v>49</v>
      </c>
      <c r="R4696" s="4">
        <v>117</v>
      </c>
      <c r="S4696" s="6">
        <v>42523</v>
      </c>
      <c r="T4696" s="7" t="s">
        <v>0</v>
      </c>
      <c r="U4696" s="7" t="s">
        <v>3755</v>
      </c>
      <c r="V4696" s="7" t="s">
        <v>3755</v>
      </c>
      <c r="W4696" s="7" t="s">
        <v>4225</v>
      </c>
      <c r="X4696" s="7" t="s">
        <v>711</v>
      </c>
      <c r="Y4696" s="7">
        <v>1920</v>
      </c>
      <c r="Z4696" s="7">
        <v>816</v>
      </c>
      <c r="AA4696" s="7" t="s">
        <v>723</v>
      </c>
      <c r="AB4696" s="7">
        <v>118</v>
      </c>
      <c r="AC4696" s="7">
        <v>4592</v>
      </c>
      <c r="AD4696" s="5">
        <v>6.2443257942795798</v>
      </c>
      <c r="AE4696" s="7" t="s">
        <v>221</v>
      </c>
      <c r="AF4696" s="7" t="s">
        <v>222</v>
      </c>
      <c r="AG4696" s="7">
        <v>6</v>
      </c>
      <c r="AH4696" s="7">
        <v>1509</v>
      </c>
      <c r="AI4696" s="7" t="b">
        <v>0</v>
      </c>
      <c r="AJ4696" s="7" t="s">
        <v>51407</v>
      </c>
      <c r="AK4696" s="7" t="s">
        <v>51408</v>
      </c>
    </row>
    <row r="4697" spans="1:37" x14ac:dyDescent="0.2">
      <c r="A4697" s="6">
        <v>43828</v>
      </c>
      <c r="B4697" s="6">
        <v>44346</v>
      </c>
      <c r="C4697" s="7" t="s">
        <v>31844</v>
      </c>
      <c r="D4697" s="7" t="s">
        <v>31845</v>
      </c>
      <c r="E4697" s="7"/>
      <c r="F4697" s="7"/>
      <c r="G4697" s="7" t="s">
        <v>31846</v>
      </c>
      <c r="H4697" s="7" t="s">
        <v>31847</v>
      </c>
      <c r="I4697" s="4">
        <v>2010</v>
      </c>
      <c r="K4697" s="4">
        <v>5.8</v>
      </c>
      <c r="L4697" s="4">
        <v>100272</v>
      </c>
      <c r="M4697" s="7" t="s">
        <v>3854</v>
      </c>
      <c r="N4697" s="7"/>
      <c r="O4697" s="7" t="s">
        <v>31850</v>
      </c>
      <c r="P4697" s="7" t="s">
        <v>31851</v>
      </c>
      <c r="Q4697" s="7" t="s">
        <v>31849</v>
      </c>
      <c r="R4697" s="4">
        <v>118</v>
      </c>
      <c r="S4697" s="6">
        <v>40220</v>
      </c>
      <c r="T4697" s="7" t="s">
        <v>0</v>
      </c>
      <c r="U4697" s="7" t="s">
        <v>51409</v>
      </c>
      <c r="V4697" s="7" t="s">
        <v>1776</v>
      </c>
      <c r="W4697" s="7" t="s">
        <v>41910</v>
      </c>
      <c r="X4697" s="7" t="s">
        <v>31848</v>
      </c>
      <c r="Y4697" s="7">
        <v>1920</v>
      </c>
      <c r="Z4697" s="7">
        <v>1040</v>
      </c>
      <c r="AA4697" s="7" t="s">
        <v>723</v>
      </c>
      <c r="AB4697" s="7">
        <v>119</v>
      </c>
      <c r="AC4697" s="7">
        <v>8803</v>
      </c>
      <c r="AD4697" s="5">
        <v>7.9496023058891296</v>
      </c>
      <c r="AE4697" s="7" t="s">
        <v>221</v>
      </c>
      <c r="AF4697" s="7" t="s">
        <v>222</v>
      </c>
      <c r="AG4697" s="7">
        <v>6</v>
      </c>
      <c r="AH4697" s="7">
        <v>768</v>
      </c>
      <c r="AI4697" s="7" t="b">
        <v>0</v>
      </c>
      <c r="AJ4697" s="7" t="s">
        <v>51410</v>
      </c>
      <c r="AK4697" s="7" t="s">
        <v>51411</v>
      </c>
    </row>
    <row r="4698" spans="1:37" x14ac:dyDescent="0.2">
      <c r="A4698" s="6">
        <v>43828</v>
      </c>
      <c r="B4698" s="6">
        <v>44347</v>
      </c>
      <c r="C4698" s="7" t="s">
        <v>31852</v>
      </c>
      <c r="D4698" s="7" t="s">
        <v>31853</v>
      </c>
      <c r="E4698" s="7"/>
      <c r="F4698" s="7"/>
      <c r="G4698" s="7" t="s">
        <v>31854</v>
      </c>
      <c r="H4698" s="7" t="s">
        <v>31855</v>
      </c>
      <c r="I4698" s="4">
        <v>1991</v>
      </c>
      <c r="K4698" s="4">
        <v>6.7</v>
      </c>
      <c r="L4698" s="4">
        <v>18800</v>
      </c>
      <c r="M4698" s="7" t="s">
        <v>4079</v>
      </c>
      <c r="N4698" s="7"/>
      <c r="O4698" s="7" t="s">
        <v>31858</v>
      </c>
      <c r="P4698" s="7" t="s">
        <v>31859</v>
      </c>
      <c r="Q4698" s="7" t="s">
        <v>31857</v>
      </c>
      <c r="R4698" s="4">
        <v>108</v>
      </c>
      <c r="S4698" s="6">
        <v>33542</v>
      </c>
      <c r="T4698" s="7" t="s">
        <v>0</v>
      </c>
      <c r="U4698" s="7" t="s">
        <v>35783</v>
      </c>
      <c r="V4698" s="7" t="s">
        <v>2825</v>
      </c>
      <c r="W4698" s="7" t="s">
        <v>41558</v>
      </c>
      <c r="X4698" s="7" t="s">
        <v>31856</v>
      </c>
      <c r="Y4698" s="7">
        <v>1280</v>
      </c>
      <c r="Z4698" s="7">
        <v>720</v>
      </c>
      <c r="AA4698" s="7" t="s">
        <v>723</v>
      </c>
      <c r="AB4698" s="7">
        <v>109</v>
      </c>
      <c r="AC4698" s="7">
        <v>4243</v>
      </c>
      <c r="AD4698" s="5">
        <v>3.614232968539</v>
      </c>
      <c r="AE4698" s="7" t="s">
        <v>221</v>
      </c>
      <c r="AF4698" s="7" t="s">
        <v>230</v>
      </c>
      <c r="AG4698" s="7">
        <v>6</v>
      </c>
      <c r="AH4698" s="7">
        <v>256</v>
      </c>
      <c r="AI4698" s="7" t="b">
        <v>0</v>
      </c>
      <c r="AJ4698" s="7" t="s">
        <v>51412</v>
      </c>
      <c r="AK4698" s="7" t="s">
        <v>51413</v>
      </c>
    </row>
    <row r="4699" spans="1:37" x14ac:dyDescent="0.2">
      <c r="A4699" s="6">
        <v>43828</v>
      </c>
      <c r="B4699" s="6">
        <v>44347</v>
      </c>
      <c r="C4699" s="7" t="s">
        <v>31860</v>
      </c>
      <c r="D4699" s="7" t="s">
        <v>31861</v>
      </c>
      <c r="E4699" s="7"/>
      <c r="F4699" s="7"/>
      <c r="G4699" s="7" t="s">
        <v>31862</v>
      </c>
      <c r="H4699" s="7" t="s">
        <v>31863</v>
      </c>
      <c r="I4699" s="4">
        <v>2004</v>
      </c>
      <c r="K4699" s="4">
        <v>6.6</v>
      </c>
      <c r="L4699" s="4">
        <v>9363</v>
      </c>
      <c r="M4699" s="7" t="s">
        <v>3854</v>
      </c>
      <c r="N4699" s="7"/>
      <c r="O4699" s="7" t="s">
        <v>31864</v>
      </c>
      <c r="P4699" s="7" t="s">
        <v>31865</v>
      </c>
      <c r="Q4699" s="7" t="s">
        <v>49</v>
      </c>
      <c r="R4699" s="4">
        <v>108</v>
      </c>
      <c r="S4699" s="6">
        <v>37987</v>
      </c>
      <c r="T4699" s="7" t="s">
        <v>758</v>
      </c>
      <c r="U4699" s="7" t="s">
        <v>2140</v>
      </c>
      <c r="V4699" s="7" t="s">
        <v>2140</v>
      </c>
      <c r="W4699" s="7" t="s">
        <v>5513</v>
      </c>
      <c r="X4699" s="7" t="s">
        <v>51414</v>
      </c>
      <c r="Y4699" s="7">
        <v>1920</v>
      </c>
      <c r="Z4699" s="7">
        <v>824</v>
      </c>
      <c r="AA4699" s="7" t="s">
        <v>723</v>
      </c>
      <c r="AB4699" s="7">
        <v>109</v>
      </c>
      <c r="AC4699" s="7">
        <v>11000</v>
      </c>
      <c r="AD4699" s="5">
        <v>8.7923686476424301</v>
      </c>
      <c r="AE4699" s="7" t="s">
        <v>221</v>
      </c>
      <c r="AF4699" s="7" t="s">
        <v>224</v>
      </c>
      <c r="AG4699" s="7">
        <v>2</v>
      </c>
      <c r="AH4699" s="7">
        <v>192</v>
      </c>
      <c r="AI4699" s="7" t="b">
        <v>0</v>
      </c>
      <c r="AJ4699" s="7" t="s">
        <v>51415</v>
      </c>
      <c r="AK4699" s="7" t="s">
        <v>51416</v>
      </c>
    </row>
    <row r="4700" spans="1:37" x14ac:dyDescent="0.2">
      <c r="A4700" s="6">
        <v>43961</v>
      </c>
      <c r="B4700" s="6">
        <v>44346</v>
      </c>
      <c r="C4700" s="7" t="s">
        <v>31866</v>
      </c>
      <c r="D4700" s="7" t="s">
        <v>31867</v>
      </c>
      <c r="E4700" s="7" t="s">
        <v>37752</v>
      </c>
      <c r="F4700" s="7" t="s">
        <v>31868</v>
      </c>
      <c r="G4700" s="7" t="s">
        <v>31868</v>
      </c>
      <c r="H4700" s="7" t="s">
        <v>31869</v>
      </c>
      <c r="I4700" s="4">
        <v>2010</v>
      </c>
      <c r="K4700" s="4">
        <v>6.9</v>
      </c>
      <c r="L4700" s="4">
        <v>196763</v>
      </c>
      <c r="M4700" s="7" t="s">
        <v>4079</v>
      </c>
      <c r="N4700" s="7" t="s">
        <v>37753</v>
      </c>
      <c r="O4700" s="7" t="s">
        <v>31870</v>
      </c>
      <c r="P4700" s="7" t="s">
        <v>31871</v>
      </c>
      <c r="Q4700" s="7" t="s">
        <v>49</v>
      </c>
      <c r="R4700" s="4">
        <v>89</v>
      </c>
      <c r="S4700" s="6">
        <v>40206</v>
      </c>
      <c r="T4700" s="7" t="s">
        <v>0</v>
      </c>
      <c r="U4700" s="7" t="s">
        <v>51417</v>
      </c>
      <c r="V4700" s="7" t="s">
        <v>40485</v>
      </c>
      <c r="W4700" s="7" t="s">
        <v>45888</v>
      </c>
      <c r="X4700" s="7" t="s">
        <v>19863</v>
      </c>
      <c r="Y4700" s="7">
        <v>1920</v>
      </c>
      <c r="Z4700" s="7">
        <v>816</v>
      </c>
      <c r="AA4700" s="7" t="s">
        <v>723</v>
      </c>
      <c r="AB4700" s="7">
        <v>90</v>
      </c>
      <c r="AC4700" s="7">
        <v>3343</v>
      </c>
      <c r="AD4700" s="5">
        <v>3.9997426532208902</v>
      </c>
      <c r="AE4700" s="7" t="s">
        <v>221</v>
      </c>
      <c r="AF4700" s="7" t="s">
        <v>222</v>
      </c>
      <c r="AG4700" s="7">
        <v>6</v>
      </c>
      <c r="AH4700" s="7">
        <v>1509</v>
      </c>
      <c r="AI4700" s="7" t="b">
        <v>1</v>
      </c>
      <c r="AJ4700" s="7" t="s">
        <v>51418</v>
      </c>
      <c r="AK4700" s="7" t="s">
        <v>51419</v>
      </c>
    </row>
    <row r="4701" spans="1:37" x14ac:dyDescent="0.2">
      <c r="A4701" s="6">
        <v>43961</v>
      </c>
      <c r="B4701" s="6">
        <v>44346</v>
      </c>
      <c r="C4701" s="7" t="s">
        <v>31872</v>
      </c>
      <c r="D4701" s="7" t="s">
        <v>31873</v>
      </c>
      <c r="E4701" s="7" t="s">
        <v>37752</v>
      </c>
      <c r="F4701" s="7" t="s">
        <v>31868</v>
      </c>
      <c r="G4701" s="7" t="s">
        <v>31874</v>
      </c>
      <c r="H4701" s="7" t="s">
        <v>31875</v>
      </c>
      <c r="I4701" s="4">
        <v>2013</v>
      </c>
      <c r="K4701" s="4">
        <v>6.4</v>
      </c>
      <c r="L4701" s="4">
        <v>86362</v>
      </c>
      <c r="M4701" s="7" t="s">
        <v>4079</v>
      </c>
      <c r="N4701" s="7" t="s">
        <v>37753</v>
      </c>
      <c r="O4701" s="7" t="s">
        <v>31876</v>
      </c>
      <c r="P4701" s="7" t="s">
        <v>31877</v>
      </c>
      <c r="Q4701" s="7" t="s">
        <v>49</v>
      </c>
      <c r="R4701" s="4">
        <v>94</v>
      </c>
      <c r="S4701" s="6">
        <v>41571</v>
      </c>
      <c r="T4701" s="7" t="s">
        <v>0</v>
      </c>
      <c r="U4701" s="7" t="s">
        <v>35784</v>
      </c>
      <c r="V4701" s="7" t="s">
        <v>35785</v>
      </c>
      <c r="W4701" s="7" t="s">
        <v>45888</v>
      </c>
      <c r="X4701" s="7" t="s">
        <v>19863</v>
      </c>
      <c r="Y4701" s="7">
        <v>1920</v>
      </c>
      <c r="Z4701" s="7">
        <v>800</v>
      </c>
      <c r="AA4701" s="7" t="s">
        <v>723</v>
      </c>
      <c r="AB4701" s="7">
        <v>95</v>
      </c>
      <c r="AC4701" s="7">
        <v>5160</v>
      </c>
      <c r="AD4701" s="5">
        <v>5.4268525550141904</v>
      </c>
      <c r="AE4701" s="7" t="s">
        <v>221</v>
      </c>
      <c r="AF4701" s="7" t="s">
        <v>222</v>
      </c>
      <c r="AG4701" s="7">
        <v>6</v>
      </c>
      <c r="AH4701" s="7">
        <v>1509</v>
      </c>
      <c r="AI4701" s="7" t="b">
        <v>1</v>
      </c>
      <c r="AJ4701" s="7" t="s">
        <v>51420</v>
      </c>
      <c r="AK4701" s="7" t="s">
        <v>51421</v>
      </c>
    </row>
    <row r="4702" spans="1:37" x14ac:dyDescent="0.2">
      <c r="A4702" s="6">
        <v>43828</v>
      </c>
      <c r="B4702" s="6">
        <v>44347</v>
      </c>
      <c r="C4702" s="7" t="s">
        <v>31878</v>
      </c>
      <c r="D4702" s="7" t="s">
        <v>31879</v>
      </c>
      <c r="E4702" s="7"/>
      <c r="F4702" s="7"/>
      <c r="G4702" s="7" t="s">
        <v>31880</v>
      </c>
      <c r="H4702" s="7" t="s">
        <v>31881</v>
      </c>
      <c r="I4702" s="4">
        <v>1957</v>
      </c>
      <c r="K4702" s="4">
        <v>6.3</v>
      </c>
      <c r="L4702" s="4">
        <v>276</v>
      </c>
      <c r="M4702" s="7" t="s">
        <v>49</v>
      </c>
      <c r="N4702" s="7"/>
      <c r="O4702" s="7" t="s">
        <v>31882</v>
      </c>
      <c r="P4702" s="7" t="s">
        <v>31883</v>
      </c>
      <c r="Q4702" s="7" t="s">
        <v>49</v>
      </c>
      <c r="R4702" s="4">
        <v>69</v>
      </c>
      <c r="S4702" s="6">
        <v>21142</v>
      </c>
      <c r="T4702" s="7" t="s">
        <v>8</v>
      </c>
      <c r="U4702" s="7" t="s">
        <v>35786</v>
      </c>
      <c r="V4702" s="7" t="s">
        <v>3756</v>
      </c>
      <c r="W4702" s="7" t="s">
        <v>249</v>
      </c>
      <c r="X4702" s="7" t="s">
        <v>341</v>
      </c>
      <c r="Y4702" s="7">
        <v>1920</v>
      </c>
      <c r="Z4702" s="7">
        <v>1080</v>
      </c>
      <c r="AA4702" s="7" t="s">
        <v>723</v>
      </c>
      <c r="AB4702" s="7">
        <v>70</v>
      </c>
      <c r="AC4702" s="7">
        <v>3971</v>
      </c>
      <c r="AD4702" s="5">
        <v>2.0361500065773699</v>
      </c>
      <c r="AE4702" s="7" t="s">
        <v>221</v>
      </c>
      <c r="AF4702" s="7" t="s">
        <v>224</v>
      </c>
      <c r="AG4702" s="7">
        <v>2</v>
      </c>
      <c r="AH4702" s="7">
        <v>192</v>
      </c>
      <c r="AI4702" s="7" t="b">
        <v>0</v>
      </c>
      <c r="AJ4702" s="7" t="s">
        <v>51422</v>
      </c>
      <c r="AK4702" s="7" t="s">
        <v>51423</v>
      </c>
    </row>
    <row r="4703" spans="1:37" x14ac:dyDescent="0.2">
      <c r="A4703" s="6">
        <v>43961</v>
      </c>
      <c r="B4703" s="6">
        <v>44347</v>
      </c>
      <c r="C4703" s="7" t="s">
        <v>32022</v>
      </c>
      <c r="D4703" s="7" t="s">
        <v>32023</v>
      </c>
      <c r="E4703" s="7" t="s">
        <v>37625</v>
      </c>
      <c r="F4703" s="7" t="s">
        <v>37626</v>
      </c>
      <c r="G4703" s="7" t="s">
        <v>39393</v>
      </c>
      <c r="H4703" s="7" t="s">
        <v>32024</v>
      </c>
      <c r="I4703" s="4">
        <v>2009</v>
      </c>
      <c r="K4703" s="4">
        <v>6.6</v>
      </c>
      <c r="L4703" s="4">
        <v>454978</v>
      </c>
      <c r="M4703" s="7" t="s">
        <v>3824</v>
      </c>
      <c r="N4703" s="7" t="s">
        <v>37627</v>
      </c>
      <c r="O4703" s="7" t="s">
        <v>32025</v>
      </c>
      <c r="P4703" s="7" t="s">
        <v>32026</v>
      </c>
      <c r="Q4703" s="7" t="s">
        <v>17577</v>
      </c>
      <c r="R4703" s="4">
        <v>107</v>
      </c>
      <c r="S4703" s="6">
        <v>39932</v>
      </c>
      <c r="T4703" s="7" t="s">
        <v>751</v>
      </c>
      <c r="U4703" s="7" t="s">
        <v>35807</v>
      </c>
      <c r="V4703" s="7" t="s">
        <v>2661</v>
      </c>
      <c r="W4703" s="7" t="s">
        <v>40471</v>
      </c>
      <c r="X4703" s="7" t="s">
        <v>35808</v>
      </c>
      <c r="Y4703" s="7">
        <v>1920</v>
      </c>
      <c r="Z4703" s="7">
        <v>816</v>
      </c>
      <c r="AA4703" s="7" t="s">
        <v>723</v>
      </c>
      <c r="AB4703" s="7">
        <v>108</v>
      </c>
      <c r="AC4703" s="7">
        <v>10600</v>
      </c>
      <c r="AD4703" s="5">
        <v>8.4895283086225408</v>
      </c>
      <c r="AE4703" s="7" t="s">
        <v>221</v>
      </c>
      <c r="AF4703" s="7" t="s">
        <v>222</v>
      </c>
      <c r="AG4703" s="7">
        <v>6</v>
      </c>
      <c r="AH4703" s="7">
        <v>768</v>
      </c>
      <c r="AI4703" s="7" t="b">
        <v>1</v>
      </c>
      <c r="AJ4703" s="7" t="s">
        <v>51424</v>
      </c>
      <c r="AK4703" s="7" t="s">
        <v>51425</v>
      </c>
    </row>
    <row r="4704" spans="1:37" x14ac:dyDescent="0.2">
      <c r="A4704" s="6">
        <v>43961</v>
      </c>
      <c r="B4704" s="6">
        <v>44346</v>
      </c>
      <c r="C4704" s="7" t="s">
        <v>31884</v>
      </c>
      <c r="D4704" s="7" t="s">
        <v>31885</v>
      </c>
      <c r="E4704" s="7" t="s">
        <v>37625</v>
      </c>
      <c r="F4704" s="7" t="s">
        <v>37626</v>
      </c>
      <c r="G4704" s="7" t="s">
        <v>39394</v>
      </c>
      <c r="H4704" s="7" t="s">
        <v>31886</v>
      </c>
      <c r="I4704" s="4">
        <v>2013</v>
      </c>
      <c r="K4704" s="4">
        <v>6.7</v>
      </c>
      <c r="L4704" s="4">
        <v>417907</v>
      </c>
      <c r="M4704" s="7" t="s">
        <v>3824</v>
      </c>
      <c r="N4704" s="7" t="s">
        <v>37627</v>
      </c>
      <c r="O4704" s="7" t="s">
        <v>31887</v>
      </c>
      <c r="P4704" s="7" t="s">
        <v>31888</v>
      </c>
      <c r="Q4704" s="7" t="s">
        <v>49</v>
      </c>
      <c r="R4704" s="4">
        <v>126</v>
      </c>
      <c r="S4704" s="6">
        <v>41480</v>
      </c>
      <c r="T4704" s="7" t="s">
        <v>751</v>
      </c>
      <c r="U4704" s="7" t="s">
        <v>35787</v>
      </c>
      <c r="V4704" s="7" t="s">
        <v>3073</v>
      </c>
      <c r="W4704" s="7" t="s">
        <v>40471</v>
      </c>
      <c r="X4704" s="7" t="s">
        <v>35788</v>
      </c>
      <c r="Y4704" s="7">
        <v>3840</v>
      </c>
      <c r="Z4704" s="7">
        <v>1600</v>
      </c>
      <c r="AA4704" s="7" t="s">
        <v>726</v>
      </c>
      <c r="AB4704" s="7">
        <v>126</v>
      </c>
      <c r="AC4704" s="7">
        <v>19200</v>
      </c>
      <c r="AD4704" s="5">
        <v>17.439418323338</v>
      </c>
      <c r="AE4704" s="7" t="s">
        <v>221</v>
      </c>
      <c r="AF4704" s="7" t="s">
        <v>230</v>
      </c>
      <c r="AG4704" s="7">
        <v>6</v>
      </c>
      <c r="AH4704" s="7">
        <v>640</v>
      </c>
      <c r="AI4704" s="7" t="b">
        <v>1</v>
      </c>
      <c r="AJ4704" s="7" t="s">
        <v>51426</v>
      </c>
      <c r="AK4704" s="7" t="s">
        <v>51427</v>
      </c>
    </row>
    <row r="4705" spans="1:37" x14ac:dyDescent="0.2">
      <c r="A4705" s="6">
        <v>43921</v>
      </c>
      <c r="B4705" s="6">
        <v>44346</v>
      </c>
      <c r="C4705" s="7" t="s">
        <v>21587</v>
      </c>
      <c r="D4705" s="7" t="s">
        <v>21588</v>
      </c>
      <c r="E4705" s="7" t="s">
        <v>37625</v>
      </c>
      <c r="F4705" s="7" t="s">
        <v>37626</v>
      </c>
      <c r="G4705" s="7" t="s">
        <v>39395</v>
      </c>
      <c r="H4705" s="7" t="s">
        <v>21589</v>
      </c>
      <c r="I4705" s="4">
        <v>2017</v>
      </c>
      <c r="J4705" s="4">
        <v>216</v>
      </c>
      <c r="K4705" s="4">
        <v>7.8</v>
      </c>
      <c r="L4705" s="4">
        <v>15696</v>
      </c>
      <c r="M4705" s="7" t="s">
        <v>3854</v>
      </c>
      <c r="N4705" s="7" t="s">
        <v>37627</v>
      </c>
      <c r="O4705" s="7" t="s">
        <v>21592</v>
      </c>
      <c r="P4705" s="7" t="s">
        <v>21592</v>
      </c>
      <c r="Q4705" s="7" t="s">
        <v>21591</v>
      </c>
      <c r="R4705" s="4">
        <v>137</v>
      </c>
      <c r="S4705" s="6">
        <v>42796</v>
      </c>
      <c r="T4705" s="7" t="s">
        <v>0</v>
      </c>
      <c r="U4705" s="7" t="s">
        <v>34471</v>
      </c>
      <c r="V4705" s="7" t="s">
        <v>3073</v>
      </c>
      <c r="W4705" s="7" t="s">
        <v>41213</v>
      </c>
      <c r="X4705" s="7" t="s">
        <v>21590</v>
      </c>
      <c r="Y4705" s="7">
        <v>3840</v>
      </c>
      <c r="Z4705" s="7">
        <v>2160</v>
      </c>
      <c r="AA4705" s="7" t="s">
        <v>726</v>
      </c>
      <c r="AB4705" s="7">
        <v>138</v>
      </c>
      <c r="AC4705" s="7">
        <v>35000</v>
      </c>
      <c r="AD4705" s="5">
        <v>39.849687037989497</v>
      </c>
      <c r="AE4705" s="7" t="s">
        <v>221</v>
      </c>
      <c r="AF4705" s="7" t="s">
        <v>222</v>
      </c>
      <c r="AG4705" s="7">
        <v>6</v>
      </c>
      <c r="AH4705" s="7">
        <v>768</v>
      </c>
      <c r="AI4705" s="7" t="b">
        <v>1</v>
      </c>
      <c r="AJ4705" s="7" t="s">
        <v>51428</v>
      </c>
      <c r="AK4705" s="7" t="s">
        <v>51429</v>
      </c>
    </row>
    <row r="4706" spans="1:37" x14ac:dyDescent="0.2">
      <c r="A4706" s="6">
        <v>43921</v>
      </c>
      <c r="B4706" s="6">
        <v>44346</v>
      </c>
      <c r="C4706" s="7" t="s">
        <v>21587</v>
      </c>
      <c r="D4706" s="7" t="s">
        <v>21588</v>
      </c>
      <c r="E4706" s="7" t="s">
        <v>37625</v>
      </c>
      <c r="F4706" s="7" t="s">
        <v>37626</v>
      </c>
      <c r="G4706" s="7" t="s">
        <v>51430</v>
      </c>
      <c r="H4706" s="7" t="s">
        <v>21589</v>
      </c>
      <c r="I4706" s="4">
        <v>2017</v>
      </c>
      <c r="J4706" s="4">
        <v>216</v>
      </c>
      <c r="K4706" s="4">
        <v>7.8</v>
      </c>
      <c r="L4706" s="4">
        <v>15696</v>
      </c>
      <c r="M4706" s="7" t="s">
        <v>3854</v>
      </c>
      <c r="N4706" s="7" t="s">
        <v>37627</v>
      </c>
      <c r="O4706" s="7" t="s">
        <v>21592</v>
      </c>
      <c r="P4706" s="7" t="s">
        <v>21592</v>
      </c>
      <c r="Q4706" s="7" t="s">
        <v>21591</v>
      </c>
      <c r="R4706" s="4">
        <v>137</v>
      </c>
      <c r="S4706" s="6">
        <v>42796</v>
      </c>
      <c r="T4706" s="7" t="s">
        <v>0</v>
      </c>
      <c r="U4706" s="7" t="s">
        <v>34471</v>
      </c>
      <c r="V4706" s="7" t="s">
        <v>3073</v>
      </c>
      <c r="W4706" s="7" t="s">
        <v>41213</v>
      </c>
      <c r="X4706" s="7" t="s">
        <v>21590</v>
      </c>
      <c r="Y4706" s="7">
        <v>3840</v>
      </c>
      <c r="Z4706" s="7">
        <v>1612</v>
      </c>
      <c r="AA4706" s="7" t="s">
        <v>726</v>
      </c>
      <c r="AB4706" s="7">
        <v>138</v>
      </c>
      <c r="AC4706" s="7">
        <v>9745</v>
      </c>
      <c r="AD4706" s="5">
        <v>15.6214525690302</v>
      </c>
      <c r="AE4706" s="7" t="s">
        <v>221</v>
      </c>
      <c r="AF4706" s="7" t="s">
        <v>222</v>
      </c>
      <c r="AG4706" s="7">
        <v>6</v>
      </c>
      <c r="AH4706" s="7">
        <v>768</v>
      </c>
      <c r="AI4706" s="7" t="b">
        <v>1</v>
      </c>
      <c r="AJ4706" s="7" t="s">
        <v>51431</v>
      </c>
      <c r="AK4706" s="7" t="s">
        <v>51432</v>
      </c>
    </row>
    <row r="4707" spans="1:37" x14ac:dyDescent="0.2">
      <c r="A4707" s="6">
        <v>43894</v>
      </c>
      <c r="B4707" s="6">
        <v>44346</v>
      </c>
      <c r="C4707" s="7" t="s">
        <v>31889</v>
      </c>
      <c r="D4707" s="7" t="s">
        <v>31890</v>
      </c>
      <c r="E4707" s="7"/>
      <c r="F4707" s="7"/>
      <c r="G4707" s="7" t="s">
        <v>31891</v>
      </c>
      <c r="H4707" s="7" t="s">
        <v>31891</v>
      </c>
      <c r="I4707" s="4">
        <v>2017</v>
      </c>
      <c r="K4707" s="4">
        <v>7.3</v>
      </c>
      <c r="L4707" s="4">
        <v>16495</v>
      </c>
      <c r="M4707" s="7" t="s">
        <v>3824</v>
      </c>
      <c r="N4707" s="7"/>
      <c r="O4707" s="7" t="s">
        <v>31892</v>
      </c>
      <c r="P4707" s="7" t="s">
        <v>31893</v>
      </c>
      <c r="Q4707" s="7" t="s">
        <v>49</v>
      </c>
      <c r="R4707" s="4">
        <v>141</v>
      </c>
      <c r="S4707" s="6">
        <v>42901</v>
      </c>
      <c r="T4707" s="7" t="s">
        <v>757</v>
      </c>
      <c r="U4707" s="7" t="s">
        <v>35789</v>
      </c>
      <c r="V4707" s="7" t="s">
        <v>3207</v>
      </c>
      <c r="W4707" s="7" t="s">
        <v>51433</v>
      </c>
      <c r="X4707" s="7" t="s">
        <v>51434</v>
      </c>
      <c r="Y4707" s="7">
        <v>3840</v>
      </c>
      <c r="Z4707" s="7">
        <v>1600</v>
      </c>
      <c r="AA4707" s="7" t="s">
        <v>726</v>
      </c>
      <c r="AB4707" s="7">
        <v>142</v>
      </c>
      <c r="AC4707" s="7">
        <v>23000</v>
      </c>
      <c r="AD4707" s="5">
        <v>32.165918935090303</v>
      </c>
      <c r="AE4707" s="7" t="s">
        <v>221</v>
      </c>
      <c r="AF4707" s="7" t="s">
        <v>237</v>
      </c>
      <c r="AG4707" s="7">
        <v>8</v>
      </c>
      <c r="AH4707" s="7">
        <v>4197</v>
      </c>
      <c r="AI4707" s="7" t="b">
        <v>1</v>
      </c>
      <c r="AJ4707" s="7" t="s">
        <v>51435</v>
      </c>
      <c r="AK4707" s="7" t="s">
        <v>51436</v>
      </c>
    </row>
    <row r="4708" spans="1:37" x14ac:dyDescent="0.2">
      <c r="A4708" s="6">
        <v>43828</v>
      </c>
      <c r="B4708" s="6">
        <v>44347</v>
      </c>
      <c r="C4708" s="7" t="s">
        <v>31894</v>
      </c>
      <c r="D4708" s="7" t="s">
        <v>31895</v>
      </c>
      <c r="E4708" s="7"/>
      <c r="F4708" s="7"/>
      <c r="G4708" s="7" t="s">
        <v>31896</v>
      </c>
      <c r="H4708" s="7" t="s">
        <v>31896</v>
      </c>
      <c r="I4708" s="4">
        <v>2003</v>
      </c>
      <c r="K4708" s="4">
        <v>6.6</v>
      </c>
      <c r="L4708" s="4">
        <v>20784</v>
      </c>
      <c r="M4708" s="7" t="s">
        <v>3854</v>
      </c>
      <c r="N4708" s="7"/>
      <c r="O4708" s="7" t="s">
        <v>31899</v>
      </c>
      <c r="P4708" s="7" t="s">
        <v>31900</v>
      </c>
      <c r="Q4708" s="7" t="s">
        <v>31898</v>
      </c>
      <c r="R4708" s="4">
        <v>104</v>
      </c>
      <c r="S4708" s="6">
        <v>37918</v>
      </c>
      <c r="T4708" s="7" t="s">
        <v>740</v>
      </c>
      <c r="U4708" s="7" t="s">
        <v>35790</v>
      </c>
      <c r="V4708" s="7" t="s">
        <v>2359</v>
      </c>
      <c r="W4708" s="7" t="s">
        <v>3951</v>
      </c>
      <c r="X4708" s="7" t="s">
        <v>31897</v>
      </c>
      <c r="Y4708" s="7">
        <v>1920</v>
      </c>
      <c r="Z4708" s="7">
        <v>1080</v>
      </c>
      <c r="AA4708" s="7" t="s">
        <v>723</v>
      </c>
      <c r="AB4708" s="7">
        <v>105</v>
      </c>
      <c r="AC4708" s="7">
        <v>9374</v>
      </c>
      <c r="AD4708" s="5">
        <v>8.2589880367741006</v>
      </c>
      <c r="AE4708" s="7" t="s">
        <v>221</v>
      </c>
      <c r="AF4708" s="7" t="s">
        <v>224</v>
      </c>
      <c r="AG4708" s="7">
        <v>6</v>
      </c>
      <c r="AH4708" s="7">
        <v>448</v>
      </c>
      <c r="AI4708" s="7" t="b">
        <v>0</v>
      </c>
      <c r="AJ4708" s="7" t="s">
        <v>51437</v>
      </c>
      <c r="AK4708" s="7" t="s">
        <v>51438</v>
      </c>
    </row>
    <row r="4709" spans="1:37" x14ac:dyDescent="0.2">
      <c r="A4709" s="6">
        <v>43828</v>
      </c>
      <c r="B4709" s="6">
        <v>44347</v>
      </c>
      <c r="C4709" s="7" t="s">
        <v>31901</v>
      </c>
      <c r="D4709" s="7" t="s">
        <v>31902</v>
      </c>
      <c r="E4709" s="7"/>
      <c r="F4709" s="7"/>
      <c r="G4709" s="7" t="s">
        <v>31903</v>
      </c>
      <c r="H4709" s="7" t="s">
        <v>31904</v>
      </c>
      <c r="I4709" s="4">
        <v>1976</v>
      </c>
      <c r="K4709" s="4">
        <v>6.5</v>
      </c>
      <c r="L4709" s="4">
        <v>1902</v>
      </c>
      <c r="M4709" s="7" t="s">
        <v>3930</v>
      </c>
      <c r="N4709" s="7"/>
      <c r="O4709" s="7" t="s">
        <v>31906</v>
      </c>
      <c r="P4709" s="7" t="s">
        <v>31907</v>
      </c>
      <c r="Q4709" s="7" t="s">
        <v>49</v>
      </c>
      <c r="R4709" s="4">
        <v>107</v>
      </c>
      <c r="S4709" s="6">
        <v>28074</v>
      </c>
      <c r="T4709" s="7" t="s">
        <v>756</v>
      </c>
      <c r="U4709" s="7" t="s">
        <v>3757</v>
      </c>
      <c r="V4709" s="7" t="s">
        <v>3051</v>
      </c>
      <c r="W4709" s="7" t="s">
        <v>242</v>
      </c>
      <c r="X4709" s="7" t="s">
        <v>31905</v>
      </c>
      <c r="Y4709" s="7">
        <v>1920</v>
      </c>
      <c r="Z4709" s="7">
        <v>808</v>
      </c>
      <c r="AA4709" s="7" t="s">
        <v>723</v>
      </c>
      <c r="AB4709" s="7">
        <v>108</v>
      </c>
      <c r="AC4709" s="7">
        <v>7182</v>
      </c>
      <c r="AD4709" s="5">
        <v>6.5558475479483604</v>
      </c>
      <c r="AE4709" s="7" t="s">
        <v>221</v>
      </c>
      <c r="AF4709" s="7" t="s">
        <v>222</v>
      </c>
      <c r="AG4709" s="7">
        <v>6</v>
      </c>
      <c r="AH4709" s="7">
        <v>1509</v>
      </c>
      <c r="AI4709" s="7" t="b">
        <v>1</v>
      </c>
      <c r="AJ4709" s="7" t="s">
        <v>51439</v>
      </c>
      <c r="AK4709" s="7" t="s">
        <v>51440</v>
      </c>
    </row>
    <row r="4710" spans="1:37" x14ac:dyDescent="0.2">
      <c r="A4710" s="6">
        <v>43895</v>
      </c>
      <c r="B4710" s="6">
        <v>44347</v>
      </c>
      <c r="C4710" s="7" t="s">
        <v>31914</v>
      </c>
      <c r="D4710" s="7" t="s">
        <v>31915</v>
      </c>
      <c r="E4710" s="7"/>
      <c r="F4710" s="7"/>
      <c r="G4710" s="7" t="s">
        <v>31916</v>
      </c>
      <c r="H4710" s="7" t="s">
        <v>31917</v>
      </c>
      <c r="I4710" s="4">
        <v>1970</v>
      </c>
      <c r="K4710" s="4">
        <v>7.3</v>
      </c>
      <c r="L4710" s="4">
        <v>27044</v>
      </c>
      <c r="M4710" s="7" t="s">
        <v>4079</v>
      </c>
      <c r="N4710" s="7"/>
      <c r="O4710" s="7" t="s">
        <v>31920</v>
      </c>
      <c r="P4710" s="7" t="s">
        <v>31920</v>
      </c>
      <c r="Q4710" s="7" t="s">
        <v>31919</v>
      </c>
      <c r="R4710" s="4">
        <v>85</v>
      </c>
      <c r="S4710" s="6">
        <v>25759</v>
      </c>
      <c r="T4710" s="7" t="s">
        <v>0</v>
      </c>
      <c r="U4710" s="7" t="s">
        <v>35792</v>
      </c>
      <c r="V4710" s="7" t="s">
        <v>1511</v>
      </c>
      <c r="W4710" s="7" t="s">
        <v>5652</v>
      </c>
      <c r="X4710" s="7" t="s">
        <v>31918</v>
      </c>
      <c r="Y4710" s="7">
        <v>1920</v>
      </c>
      <c r="Z4710" s="7">
        <v>1040</v>
      </c>
      <c r="AA4710" s="7" t="s">
        <v>723</v>
      </c>
      <c r="AB4710" s="7">
        <v>86</v>
      </c>
      <c r="AC4710" s="7">
        <v>11300</v>
      </c>
      <c r="AD4710" s="5">
        <v>7.7851251773536196</v>
      </c>
      <c r="AE4710" s="7" t="s">
        <v>221</v>
      </c>
      <c r="AF4710" s="7" t="s">
        <v>224</v>
      </c>
      <c r="AG4710" s="7">
        <v>2</v>
      </c>
      <c r="AH4710" s="7">
        <v>224</v>
      </c>
      <c r="AI4710" s="7" t="b">
        <v>1</v>
      </c>
      <c r="AJ4710" s="7" t="s">
        <v>51441</v>
      </c>
      <c r="AK4710" s="7" t="s">
        <v>51442</v>
      </c>
    </row>
    <row r="4711" spans="1:37" x14ac:dyDescent="0.2">
      <c r="A4711" s="6">
        <v>43526</v>
      </c>
      <c r="B4711" s="6">
        <v>44346</v>
      </c>
      <c r="C4711" s="7" t="s">
        <v>31921</v>
      </c>
      <c r="D4711" s="7" t="s">
        <v>31922</v>
      </c>
      <c r="E4711" s="7"/>
      <c r="F4711" s="7"/>
      <c r="G4711" s="7" t="s">
        <v>31923</v>
      </c>
      <c r="H4711" s="7" t="s">
        <v>31924</v>
      </c>
      <c r="I4711" s="4">
        <v>2014</v>
      </c>
      <c r="K4711" s="4">
        <v>6.6</v>
      </c>
      <c r="L4711" s="4">
        <v>9648</v>
      </c>
      <c r="M4711" s="7" t="s">
        <v>3824</v>
      </c>
      <c r="N4711" s="7"/>
      <c r="O4711" s="7" t="s">
        <v>31927</v>
      </c>
      <c r="P4711" s="7" t="s">
        <v>31928</v>
      </c>
      <c r="Q4711" s="7" t="s">
        <v>31926</v>
      </c>
      <c r="R4711" s="4">
        <v>115</v>
      </c>
      <c r="S4711" s="6">
        <v>41781</v>
      </c>
      <c r="T4711" s="7" t="s">
        <v>755</v>
      </c>
      <c r="U4711" s="7" t="s">
        <v>2563</v>
      </c>
      <c r="V4711" s="7" t="s">
        <v>2109</v>
      </c>
      <c r="W4711" s="7" t="s">
        <v>3896</v>
      </c>
      <c r="X4711" s="7" t="s">
        <v>31925</v>
      </c>
      <c r="Y4711" s="7">
        <v>1920</v>
      </c>
      <c r="Z4711" s="7">
        <v>800</v>
      </c>
      <c r="AA4711" s="7" t="s">
        <v>723</v>
      </c>
      <c r="AB4711" s="7">
        <v>116</v>
      </c>
      <c r="AC4711" s="7">
        <v>3479</v>
      </c>
      <c r="AD4711" s="5">
        <v>5.3701776936650303</v>
      </c>
      <c r="AE4711" s="7" t="s">
        <v>221</v>
      </c>
      <c r="AF4711" s="7" t="s">
        <v>222</v>
      </c>
      <c r="AG4711" s="7">
        <v>6</v>
      </c>
      <c r="AH4711" s="7">
        <v>1509</v>
      </c>
      <c r="AI4711" s="7" t="b">
        <v>0</v>
      </c>
      <c r="AJ4711" s="7" t="s">
        <v>51443</v>
      </c>
      <c r="AK4711" s="7" t="s">
        <v>51444</v>
      </c>
    </row>
    <row r="4712" spans="1:37" x14ac:dyDescent="0.2">
      <c r="A4712" s="6">
        <v>43526</v>
      </c>
      <c r="B4712" s="6">
        <v>44346</v>
      </c>
      <c r="C4712" s="7" t="s">
        <v>31929</v>
      </c>
      <c r="D4712" s="7" t="s">
        <v>31930</v>
      </c>
      <c r="E4712" s="7"/>
      <c r="F4712" s="7"/>
      <c r="G4712" s="7" t="s">
        <v>31931</v>
      </c>
      <c r="H4712" s="7" t="s">
        <v>31932</v>
      </c>
      <c r="I4712" s="4">
        <v>2011</v>
      </c>
      <c r="K4712" s="4">
        <v>5.7</v>
      </c>
      <c r="L4712" s="4">
        <v>170112</v>
      </c>
      <c r="M4712" s="7" t="s">
        <v>3824</v>
      </c>
      <c r="N4712" s="7"/>
      <c r="O4712" s="7" t="s">
        <v>31933</v>
      </c>
      <c r="P4712" s="7" t="s">
        <v>31934</v>
      </c>
      <c r="Q4712" s="7" t="s">
        <v>49</v>
      </c>
      <c r="R4712" s="4">
        <v>116</v>
      </c>
      <c r="S4712" s="6">
        <v>40647</v>
      </c>
      <c r="T4712" s="7" t="s">
        <v>0</v>
      </c>
      <c r="U4712" s="7" t="s">
        <v>3758</v>
      </c>
      <c r="V4712" s="7" t="s">
        <v>2230</v>
      </c>
      <c r="W4712" s="7" t="s">
        <v>6605</v>
      </c>
      <c r="X4712" s="7" t="s">
        <v>35793</v>
      </c>
      <c r="Y4712" s="7">
        <v>1280</v>
      </c>
      <c r="Z4712" s="7">
        <v>528</v>
      </c>
      <c r="AA4712" s="7" t="s">
        <v>723</v>
      </c>
      <c r="AB4712" s="7">
        <v>117</v>
      </c>
      <c r="AC4712" s="7">
        <v>2663</v>
      </c>
      <c r="AD4712" s="5">
        <v>4.61899211630225</v>
      </c>
      <c r="AE4712" s="7" t="s">
        <v>221</v>
      </c>
      <c r="AF4712" s="7" t="s">
        <v>222</v>
      </c>
      <c r="AG4712" s="7">
        <v>6</v>
      </c>
      <c r="AH4712" s="7">
        <v>1509</v>
      </c>
      <c r="AI4712" s="7" t="b">
        <v>1</v>
      </c>
      <c r="AJ4712" s="7" t="s">
        <v>51445</v>
      </c>
      <c r="AK4712" s="7" t="s">
        <v>51446</v>
      </c>
    </row>
    <row r="4713" spans="1:37" x14ac:dyDescent="0.2">
      <c r="A4713" s="6">
        <v>43828</v>
      </c>
      <c r="B4713" s="6">
        <v>44347</v>
      </c>
      <c r="C4713" s="7" t="s">
        <v>31935</v>
      </c>
      <c r="D4713" s="7" t="s">
        <v>31936</v>
      </c>
      <c r="E4713" s="7"/>
      <c r="F4713" s="7"/>
      <c r="G4713" s="7" t="s">
        <v>31937</v>
      </c>
      <c r="H4713" s="7" t="s">
        <v>31937</v>
      </c>
      <c r="I4713" s="4">
        <v>2006</v>
      </c>
      <c r="K4713" s="4">
        <v>5.9</v>
      </c>
      <c r="L4713" s="4">
        <v>75779</v>
      </c>
      <c r="M4713" s="7" t="s">
        <v>3824</v>
      </c>
      <c r="N4713" s="7"/>
      <c r="O4713" s="7" t="s">
        <v>31939</v>
      </c>
      <c r="P4713" s="7" t="s">
        <v>31940</v>
      </c>
      <c r="Q4713" s="7" t="s">
        <v>31938</v>
      </c>
      <c r="R4713" s="4">
        <v>129</v>
      </c>
      <c r="S4713" s="6">
        <v>38988</v>
      </c>
      <c r="T4713" s="7" t="s">
        <v>0</v>
      </c>
      <c r="U4713" s="7" t="s">
        <v>35794</v>
      </c>
      <c r="V4713" s="7" t="s">
        <v>1200</v>
      </c>
      <c r="W4713" s="7" t="s">
        <v>6314</v>
      </c>
      <c r="X4713" s="7" t="s">
        <v>51447</v>
      </c>
      <c r="Y4713" s="7">
        <v>1920</v>
      </c>
      <c r="Z4713" s="7">
        <v>1080</v>
      </c>
      <c r="AA4713" s="7" t="s">
        <v>723</v>
      </c>
      <c r="AB4713" s="7">
        <v>130</v>
      </c>
      <c r="AC4713" s="7">
        <v>10400</v>
      </c>
      <c r="AD4713" s="5">
        <v>10.7521494068205</v>
      </c>
      <c r="AE4713" s="7" t="s">
        <v>221</v>
      </c>
      <c r="AF4713" s="7" t="s">
        <v>224</v>
      </c>
      <c r="AG4713" s="7">
        <v>6</v>
      </c>
      <c r="AH4713" s="7">
        <v>640</v>
      </c>
      <c r="AI4713" s="7" t="b">
        <v>0</v>
      </c>
      <c r="AJ4713" s="7" t="s">
        <v>51448</v>
      </c>
      <c r="AK4713" s="7" t="s">
        <v>51449</v>
      </c>
    </row>
    <row r="4714" spans="1:37" x14ac:dyDescent="0.2">
      <c r="A4714" s="6">
        <v>43825</v>
      </c>
      <c r="B4714" s="6">
        <v>44346</v>
      </c>
      <c r="C4714" s="7" t="s">
        <v>31941</v>
      </c>
      <c r="D4714" s="7" t="s">
        <v>31942</v>
      </c>
      <c r="E4714" s="7"/>
      <c r="F4714" s="7"/>
      <c r="G4714" s="7" t="s">
        <v>31943</v>
      </c>
      <c r="H4714" s="7" t="s">
        <v>31943</v>
      </c>
      <c r="I4714" s="4">
        <v>2013</v>
      </c>
      <c r="K4714" s="4">
        <v>7</v>
      </c>
      <c r="L4714" s="4">
        <v>577322</v>
      </c>
      <c r="M4714" s="7" t="s">
        <v>3824</v>
      </c>
      <c r="N4714" s="7"/>
      <c r="O4714" s="7" t="s">
        <v>31944</v>
      </c>
      <c r="P4714" s="7" t="s">
        <v>31945</v>
      </c>
      <c r="Q4714" s="7" t="s">
        <v>49</v>
      </c>
      <c r="R4714" s="4">
        <v>123</v>
      </c>
      <c r="S4714" s="6">
        <v>41452</v>
      </c>
      <c r="T4714" s="7" t="s">
        <v>754</v>
      </c>
      <c r="U4714" s="7" t="s">
        <v>51450</v>
      </c>
      <c r="V4714" s="7" t="s">
        <v>1897</v>
      </c>
      <c r="W4714" s="7" t="s">
        <v>48155</v>
      </c>
      <c r="X4714" s="7" t="s">
        <v>51451</v>
      </c>
      <c r="Y4714" s="7">
        <v>1920</v>
      </c>
      <c r="Z4714" s="7">
        <v>800</v>
      </c>
      <c r="AA4714" s="7" t="s">
        <v>723</v>
      </c>
      <c r="AB4714" s="7">
        <v>124</v>
      </c>
      <c r="AC4714" s="7">
        <v>6837</v>
      </c>
      <c r="AD4714" s="5">
        <v>8.4806299023330194</v>
      </c>
      <c r="AE4714" s="7" t="s">
        <v>221</v>
      </c>
      <c r="AF4714" s="7" t="s">
        <v>222</v>
      </c>
      <c r="AG4714" s="7">
        <v>6</v>
      </c>
      <c r="AH4714" s="7">
        <v>1509</v>
      </c>
      <c r="AI4714" s="7" t="b">
        <v>1</v>
      </c>
      <c r="AJ4714" s="7" t="s">
        <v>51452</v>
      </c>
      <c r="AK4714" s="7" t="s">
        <v>51453</v>
      </c>
    </row>
    <row r="4715" spans="1:37" x14ac:dyDescent="0.2">
      <c r="A4715" s="6">
        <v>43825</v>
      </c>
      <c r="B4715" s="6">
        <v>44346</v>
      </c>
      <c r="C4715" s="7" t="s">
        <v>31946</v>
      </c>
      <c r="D4715" s="7" t="s">
        <v>31947</v>
      </c>
      <c r="E4715" s="7"/>
      <c r="F4715" s="7"/>
      <c r="G4715" s="7" t="s">
        <v>31948</v>
      </c>
      <c r="H4715" s="7" t="s">
        <v>31949</v>
      </c>
      <c r="I4715" s="4">
        <v>2011</v>
      </c>
      <c r="K4715" s="4">
        <v>5.3</v>
      </c>
      <c r="L4715" s="4">
        <v>14603</v>
      </c>
      <c r="M4715" s="7" t="s">
        <v>3854</v>
      </c>
      <c r="N4715" s="7"/>
      <c r="O4715" s="7" t="s">
        <v>31950</v>
      </c>
      <c r="P4715" s="7" t="s">
        <v>31951</v>
      </c>
      <c r="Q4715" s="7" t="s">
        <v>49</v>
      </c>
      <c r="R4715" s="4">
        <v>89</v>
      </c>
      <c r="S4715" s="6">
        <v>40704</v>
      </c>
      <c r="T4715" s="7" t="s">
        <v>740</v>
      </c>
      <c r="U4715" s="7" t="s">
        <v>3760</v>
      </c>
      <c r="V4715" s="7" t="s">
        <v>3759</v>
      </c>
      <c r="W4715" s="7" t="s">
        <v>51454</v>
      </c>
      <c r="X4715" s="7" t="s">
        <v>51455</v>
      </c>
      <c r="Y4715" s="7">
        <v>1920</v>
      </c>
      <c r="Z4715" s="7">
        <v>1080</v>
      </c>
      <c r="AA4715" s="7" t="s">
        <v>723</v>
      </c>
      <c r="AB4715" s="7">
        <v>90</v>
      </c>
      <c r="AC4715" s="7">
        <v>9073</v>
      </c>
      <c r="AD4715" s="5">
        <v>7.42314942926168</v>
      </c>
      <c r="AE4715" s="7" t="s">
        <v>221</v>
      </c>
      <c r="AF4715" s="7" t="s">
        <v>224</v>
      </c>
      <c r="AG4715" s="7">
        <v>6</v>
      </c>
      <c r="AH4715" s="7">
        <v>640</v>
      </c>
      <c r="AI4715" s="7" t="b">
        <v>0</v>
      </c>
      <c r="AJ4715" s="7" t="s">
        <v>51456</v>
      </c>
      <c r="AK4715" s="7" t="s">
        <v>51457</v>
      </c>
    </row>
    <row r="4716" spans="1:37" x14ac:dyDescent="0.2">
      <c r="A4716" s="6">
        <v>43828</v>
      </c>
      <c r="B4716" s="6">
        <v>44346</v>
      </c>
      <c r="C4716" s="7" t="s">
        <v>31952</v>
      </c>
      <c r="D4716" s="7" t="s">
        <v>31953</v>
      </c>
      <c r="E4716" s="7"/>
      <c r="F4716" s="7"/>
      <c r="G4716" s="7" t="s">
        <v>31954</v>
      </c>
      <c r="H4716" s="7" t="s">
        <v>31954</v>
      </c>
      <c r="I4716" s="4">
        <v>2012</v>
      </c>
      <c r="K4716" s="4">
        <v>6.3</v>
      </c>
      <c r="L4716" s="4">
        <v>8927</v>
      </c>
      <c r="M4716" s="7" t="s">
        <v>49</v>
      </c>
      <c r="N4716" s="7"/>
      <c r="O4716" s="7" t="s">
        <v>31955</v>
      </c>
      <c r="P4716" s="7" t="s">
        <v>31956</v>
      </c>
      <c r="Q4716" s="7" t="s">
        <v>49</v>
      </c>
      <c r="R4716" s="4">
        <v>93</v>
      </c>
      <c r="S4716" s="6">
        <v>41124</v>
      </c>
      <c r="T4716" s="7" t="s">
        <v>753</v>
      </c>
      <c r="U4716" s="7" t="s">
        <v>3761</v>
      </c>
      <c r="V4716" s="7" t="s">
        <v>3761</v>
      </c>
      <c r="W4716" s="7" t="s">
        <v>11748</v>
      </c>
      <c r="X4716" s="7" t="s">
        <v>35795</v>
      </c>
      <c r="Y4716" s="7">
        <v>1920</v>
      </c>
      <c r="Z4716" s="7">
        <v>1040</v>
      </c>
      <c r="AA4716" s="7" t="s">
        <v>723</v>
      </c>
      <c r="AB4716" s="7">
        <v>94</v>
      </c>
      <c r="AC4716" s="7">
        <v>3579</v>
      </c>
      <c r="AD4716" s="5">
        <v>3.4070462901145202</v>
      </c>
      <c r="AE4716" s="7" t="s">
        <v>221</v>
      </c>
      <c r="AF4716" s="7" t="s">
        <v>222</v>
      </c>
      <c r="AG4716" s="7">
        <v>6</v>
      </c>
      <c r="AH4716" s="7">
        <v>768</v>
      </c>
      <c r="AI4716" s="7" t="b">
        <v>1</v>
      </c>
      <c r="AJ4716" s="7" t="s">
        <v>51458</v>
      </c>
      <c r="AK4716" s="7" t="s">
        <v>51459</v>
      </c>
    </row>
    <row r="4717" spans="1:37" x14ac:dyDescent="0.2">
      <c r="A4717" s="6">
        <v>43952</v>
      </c>
      <c r="B4717" s="6">
        <v>44347</v>
      </c>
      <c r="C4717" s="7" t="s">
        <v>31957</v>
      </c>
      <c r="D4717" s="7" t="s">
        <v>31958</v>
      </c>
      <c r="E4717" s="7" t="s">
        <v>37754</v>
      </c>
      <c r="F4717" s="7" t="s">
        <v>31959</v>
      </c>
      <c r="G4717" s="7" t="s">
        <v>31959</v>
      </c>
      <c r="H4717" s="7" t="s">
        <v>31959</v>
      </c>
      <c r="I4717" s="4">
        <v>2003</v>
      </c>
      <c r="K4717" s="4">
        <v>6.1</v>
      </c>
      <c r="L4717" s="4">
        <v>105200</v>
      </c>
      <c r="M4717" s="7" t="s">
        <v>3854</v>
      </c>
      <c r="N4717" s="7" t="s">
        <v>37755</v>
      </c>
      <c r="O4717" s="7" t="s">
        <v>31960</v>
      </c>
      <c r="P4717" s="7" t="s">
        <v>31961</v>
      </c>
      <c r="Q4717" s="7" t="s">
        <v>49</v>
      </c>
      <c r="R4717" s="4">
        <v>84</v>
      </c>
      <c r="S4717" s="6">
        <v>37861</v>
      </c>
      <c r="T4717" s="7" t="s">
        <v>752</v>
      </c>
      <c r="U4717" s="7" t="s">
        <v>3480</v>
      </c>
      <c r="V4717" s="7" t="s">
        <v>1442</v>
      </c>
      <c r="W4717" s="7" t="s">
        <v>246</v>
      </c>
      <c r="X4717" s="7" t="s">
        <v>35796</v>
      </c>
      <c r="Y4717" s="7">
        <v>1920</v>
      </c>
      <c r="Z4717" s="7">
        <v>1080</v>
      </c>
      <c r="AA4717" s="7" t="s">
        <v>723</v>
      </c>
      <c r="AB4717" s="7">
        <v>85</v>
      </c>
      <c r="AC4717" s="7">
        <v>10100</v>
      </c>
      <c r="AD4717" s="5">
        <v>7.8561494369059801</v>
      </c>
      <c r="AE4717" s="7" t="s">
        <v>221</v>
      </c>
      <c r="AF4717" s="7" t="s">
        <v>222</v>
      </c>
      <c r="AG4717" s="7">
        <v>6</v>
      </c>
      <c r="AH4717" s="7">
        <v>1509</v>
      </c>
      <c r="AI4717" s="7" t="b">
        <v>1</v>
      </c>
      <c r="AJ4717" s="7" t="s">
        <v>51460</v>
      </c>
      <c r="AK4717" s="7" t="s">
        <v>51461</v>
      </c>
    </row>
    <row r="4718" spans="1:37" x14ac:dyDescent="0.2">
      <c r="A4718" s="6">
        <v>43952</v>
      </c>
      <c r="B4718" s="6">
        <v>44347</v>
      </c>
      <c r="C4718" s="7" t="s">
        <v>31962</v>
      </c>
      <c r="D4718" s="7" t="s">
        <v>31963</v>
      </c>
      <c r="E4718" s="7" t="s">
        <v>37754</v>
      </c>
      <c r="F4718" s="7" t="s">
        <v>31959</v>
      </c>
      <c r="G4718" s="7" t="s">
        <v>31964</v>
      </c>
      <c r="H4718" s="7" t="s">
        <v>31964</v>
      </c>
      <c r="I4718" s="4">
        <v>2007</v>
      </c>
      <c r="K4718" s="4">
        <v>5.5</v>
      </c>
      <c r="L4718" s="4">
        <v>36886</v>
      </c>
      <c r="M4718" s="7" t="s">
        <v>3854</v>
      </c>
      <c r="N4718" s="7" t="s">
        <v>37755</v>
      </c>
      <c r="O4718" s="7" t="s">
        <v>31966</v>
      </c>
      <c r="P4718" s="7" t="s">
        <v>31967</v>
      </c>
      <c r="Q4718" s="7" t="s">
        <v>31965</v>
      </c>
      <c r="R4718" s="4">
        <v>96</v>
      </c>
      <c r="S4718" s="6">
        <v>39380</v>
      </c>
      <c r="T4718" s="7" t="s">
        <v>0</v>
      </c>
      <c r="U4718" s="7" t="s">
        <v>35797</v>
      </c>
      <c r="V4718" s="7" t="s">
        <v>2761</v>
      </c>
      <c r="W4718" s="7" t="s">
        <v>246</v>
      </c>
      <c r="X4718" s="7" t="s">
        <v>35798</v>
      </c>
      <c r="Y4718" s="7">
        <v>1920</v>
      </c>
      <c r="Z4718" s="7">
        <v>1080</v>
      </c>
      <c r="AA4718" s="7" t="s">
        <v>723</v>
      </c>
      <c r="AB4718" s="7">
        <v>97</v>
      </c>
      <c r="AC4718" s="7">
        <v>8400</v>
      </c>
      <c r="AD4718" s="5">
        <v>6.7296757828444198</v>
      </c>
      <c r="AE4718" s="7" t="s">
        <v>221</v>
      </c>
      <c r="AF4718" s="7" t="s">
        <v>222</v>
      </c>
      <c r="AG4718" s="7">
        <v>6</v>
      </c>
      <c r="AH4718" s="7">
        <v>768</v>
      </c>
      <c r="AI4718" s="7" t="b">
        <v>1</v>
      </c>
      <c r="AJ4718" s="7" t="s">
        <v>51462</v>
      </c>
      <c r="AK4718" s="7" t="s">
        <v>51463</v>
      </c>
    </row>
    <row r="4719" spans="1:37" x14ac:dyDescent="0.2">
      <c r="A4719" s="6">
        <v>43952</v>
      </c>
      <c r="B4719" s="6">
        <v>44347</v>
      </c>
      <c r="C4719" s="7" t="s">
        <v>38567</v>
      </c>
      <c r="D4719" s="7" t="s">
        <v>38568</v>
      </c>
      <c r="E4719" s="7" t="s">
        <v>37754</v>
      </c>
      <c r="F4719" s="7" t="s">
        <v>31959</v>
      </c>
      <c r="G4719" s="7" t="s">
        <v>38569</v>
      </c>
      <c r="H4719" s="7" t="s">
        <v>38569</v>
      </c>
      <c r="I4719" s="4">
        <v>2009</v>
      </c>
      <c r="K4719" s="4">
        <v>4.5999999999999996</v>
      </c>
      <c r="L4719" s="4">
        <v>22175</v>
      </c>
      <c r="M4719" s="7" t="s">
        <v>49</v>
      </c>
      <c r="N4719" s="7" t="s">
        <v>37755</v>
      </c>
      <c r="O4719" s="7" t="s">
        <v>38570</v>
      </c>
      <c r="P4719" s="7" t="s">
        <v>38571</v>
      </c>
      <c r="Q4719" s="7" t="s">
        <v>38572</v>
      </c>
      <c r="R4719" s="4">
        <v>92</v>
      </c>
      <c r="S4719" s="6">
        <v>40094</v>
      </c>
      <c r="T4719" s="7" t="s">
        <v>739</v>
      </c>
      <c r="U4719" s="7" t="s">
        <v>38573</v>
      </c>
      <c r="V4719" s="7" t="s">
        <v>38574</v>
      </c>
      <c r="W4719" s="7" t="s">
        <v>246</v>
      </c>
      <c r="X4719" s="7" t="s">
        <v>38575</v>
      </c>
      <c r="Y4719" s="7">
        <v>1920</v>
      </c>
      <c r="Z4719" s="7">
        <v>1080</v>
      </c>
      <c r="AA4719" s="7" t="s">
        <v>723</v>
      </c>
      <c r="AB4719" s="7">
        <v>93</v>
      </c>
      <c r="AC4719" s="7">
        <v>8399</v>
      </c>
      <c r="AD4719" s="5">
        <v>7.33530833013356</v>
      </c>
      <c r="AE4719" s="7" t="s">
        <v>221</v>
      </c>
      <c r="AF4719" s="7" t="s">
        <v>222</v>
      </c>
      <c r="AG4719" s="7">
        <v>6</v>
      </c>
      <c r="AH4719" s="7">
        <v>1509</v>
      </c>
      <c r="AI4719" s="7" t="b">
        <v>1</v>
      </c>
      <c r="AJ4719" s="7" t="s">
        <v>51464</v>
      </c>
      <c r="AK4719" s="7" t="s">
        <v>51465</v>
      </c>
    </row>
    <row r="4720" spans="1:37" x14ac:dyDescent="0.2">
      <c r="A4720" s="6">
        <v>43952</v>
      </c>
      <c r="B4720" s="6">
        <v>44346</v>
      </c>
      <c r="C4720" s="7" t="s">
        <v>38576</v>
      </c>
      <c r="D4720" s="7" t="s">
        <v>38577</v>
      </c>
      <c r="E4720" s="7" t="s">
        <v>37754</v>
      </c>
      <c r="F4720" s="7" t="s">
        <v>31959</v>
      </c>
      <c r="G4720" s="7" t="s">
        <v>38578</v>
      </c>
      <c r="H4720" s="7" t="s">
        <v>38578</v>
      </c>
      <c r="I4720" s="4">
        <v>2011</v>
      </c>
      <c r="K4720" s="4">
        <v>4.5999999999999996</v>
      </c>
      <c r="L4720" s="4">
        <v>21817</v>
      </c>
      <c r="M4720" s="7" t="s">
        <v>3854</v>
      </c>
      <c r="N4720" s="7" t="s">
        <v>37755</v>
      </c>
      <c r="O4720" s="7" t="s">
        <v>38579</v>
      </c>
      <c r="P4720" s="7" t="s">
        <v>38580</v>
      </c>
      <c r="Q4720" s="7" t="s">
        <v>38581</v>
      </c>
      <c r="R4720" s="4">
        <v>93</v>
      </c>
      <c r="S4720" s="6"/>
      <c r="T4720" s="7" t="s">
        <v>739</v>
      </c>
      <c r="U4720" s="7" t="s">
        <v>38582</v>
      </c>
      <c r="V4720" s="7" t="s">
        <v>38574</v>
      </c>
      <c r="W4720" s="7" t="s">
        <v>246</v>
      </c>
      <c r="X4720" s="7" t="s">
        <v>38583</v>
      </c>
      <c r="Y4720" s="7">
        <v>1920</v>
      </c>
      <c r="Z4720" s="7">
        <v>1080</v>
      </c>
      <c r="AA4720" s="7" t="s">
        <v>723</v>
      </c>
      <c r="AB4720" s="7">
        <v>94</v>
      </c>
      <c r="AC4720" s="7">
        <v>8648</v>
      </c>
      <c r="AD4720" s="5">
        <v>7.26743593905121</v>
      </c>
      <c r="AE4720" s="7" t="s">
        <v>221</v>
      </c>
      <c r="AF4720" s="7" t="s">
        <v>222</v>
      </c>
      <c r="AG4720" s="7">
        <v>6</v>
      </c>
      <c r="AH4720" s="7">
        <v>768</v>
      </c>
      <c r="AI4720" s="7" t="b">
        <v>1</v>
      </c>
      <c r="AJ4720" s="7" t="s">
        <v>51466</v>
      </c>
      <c r="AK4720" s="7" t="s">
        <v>51467</v>
      </c>
    </row>
    <row r="4721" spans="1:37" x14ac:dyDescent="0.2">
      <c r="A4721" s="6">
        <v>43952</v>
      </c>
      <c r="B4721" s="6">
        <v>44346</v>
      </c>
      <c r="C4721" s="7" t="s">
        <v>38584</v>
      </c>
      <c r="D4721" s="7" t="s">
        <v>38585</v>
      </c>
      <c r="E4721" s="7" t="s">
        <v>37754</v>
      </c>
      <c r="F4721" s="7" t="s">
        <v>31959</v>
      </c>
      <c r="G4721" s="7" t="s">
        <v>38586</v>
      </c>
      <c r="H4721" s="7" t="s">
        <v>38586</v>
      </c>
      <c r="I4721" s="4">
        <v>2013</v>
      </c>
      <c r="K4721" s="4">
        <v>4.0999999999999996</v>
      </c>
      <c r="L4721" s="4">
        <v>17328</v>
      </c>
      <c r="M4721" s="7" t="s">
        <v>3854</v>
      </c>
      <c r="N4721" s="7" t="s">
        <v>37755</v>
      </c>
      <c r="O4721" s="7" t="s">
        <v>38587</v>
      </c>
      <c r="P4721" s="7" t="s">
        <v>38588</v>
      </c>
      <c r="Q4721" s="7" t="s">
        <v>49</v>
      </c>
      <c r="R4721" s="4">
        <v>90</v>
      </c>
      <c r="S4721" s="6">
        <v>41327</v>
      </c>
      <c r="T4721" s="7" t="s">
        <v>0</v>
      </c>
      <c r="U4721" s="7" t="s">
        <v>38582</v>
      </c>
      <c r="V4721" s="7" t="s">
        <v>38574</v>
      </c>
      <c r="W4721" s="7" t="s">
        <v>246</v>
      </c>
      <c r="X4721" s="7" t="s">
        <v>38589</v>
      </c>
      <c r="Y4721" s="7">
        <v>1920</v>
      </c>
      <c r="Z4721" s="7">
        <v>1080</v>
      </c>
      <c r="AA4721" s="7" t="s">
        <v>723</v>
      </c>
      <c r="AB4721" s="7">
        <v>91</v>
      </c>
      <c r="AC4721" s="7">
        <v>9786</v>
      </c>
      <c r="AD4721" s="5">
        <v>8.2819611262530106</v>
      </c>
      <c r="AE4721" s="7" t="s">
        <v>221</v>
      </c>
      <c r="AF4721" s="7" t="s">
        <v>222</v>
      </c>
      <c r="AG4721" s="7">
        <v>6</v>
      </c>
      <c r="AH4721" s="7">
        <v>1509</v>
      </c>
      <c r="AI4721" s="7" t="b">
        <v>1</v>
      </c>
      <c r="AJ4721" s="7" t="s">
        <v>51468</v>
      </c>
      <c r="AK4721" s="7" t="s">
        <v>51469</v>
      </c>
    </row>
    <row r="4722" spans="1:37" x14ac:dyDescent="0.2">
      <c r="A4722" s="6">
        <v>43952</v>
      </c>
      <c r="B4722" s="6">
        <v>44346</v>
      </c>
      <c r="C4722" s="7" t="s">
        <v>38590</v>
      </c>
      <c r="D4722" s="7" t="s">
        <v>38591</v>
      </c>
      <c r="E4722" s="7" t="s">
        <v>37754</v>
      </c>
      <c r="F4722" s="7" t="s">
        <v>31959</v>
      </c>
      <c r="G4722" s="7" t="s">
        <v>38592</v>
      </c>
      <c r="H4722" s="7" t="s">
        <v>38592</v>
      </c>
      <c r="I4722" s="4">
        <v>2014</v>
      </c>
      <c r="K4722" s="4">
        <v>4.2</v>
      </c>
      <c r="L4722" s="4">
        <v>12216</v>
      </c>
      <c r="M4722" s="7" t="s">
        <v>3854</v>
      </c>
      <c r="N4722" s="7" t="s">
        <v>37755</v>
      </c>
      <c r="O4722" s="7" t="s">
        <v>38593</v>
      </c>
      <c r="P4722" s="7" t="s">
        <v>38593</v>
      </c>
      <c r="Q4722" s="7" t="s">
        <v>49</v>
      </c>
      <c r="R4722" s="4">
        <v>90</v>
      </c>
      <c r="S4722" s="6">
        <v>41925</v>
      </c>
      <c r="T4722" s="7" t="s">
        <v>0</v>
      </c>
      <c r="U4722" s="7" t="s">
        <v>38594</v>
      </c>
      <c r="V4722" s="7" t="s">
        <v>38595</v>
      </c>
      <c r="W4722" s="7" t="s">
        <v>246</v>
      </c>
      <c r="X4722" s="7" t="s">
        <v>38596</v>
      </c>
      <c r="Y4722" s="7">
        <v>1920</v>
      </c>
      <c r="Z4722" s="7">
        <v>1080</v>
      </c>
      <c r="AA4722" s="7" t="s">
        <v>723</v>
      </c>
      <c r="AB4722" s="7">
        <v>91</v>
      </c>
      <c r="AC4722" s="7">
        <v>12300</v>
      </c>
      <c r="AD4722" s="5">
        <v>9.7097510602325201</v>
      </c>
      <c r="AE4722" s="7" t="s">
        <v>221</v>
      </c>
      <c r="AF4722" s="7" t="s">
        <v>222</v>
      </c>
      <c r="AG4722" s="7">
        <v>6</v>
      </c>
      <c r="AH4722" s="7">
        <v>1509</v>
      </c>
      <c r="AI4722" s="7" t="b">
        <v>1</v>
      </c>
      <c r="AJ4722" s="7" t="s">
        <v>51470</v>
      </c>
      <c r="AK4722" s="7" t="s">
        <v>51471</v>
      </c>
    </row>
    <row r="4723" spans="1:37" x14ac:dyDescent="0.2">
      <c r="A4723" s="6">
        <v>43828</v>
      </c>
      <c r="B4723" s="6">
        <v>44347</v>
      </c>
      <c r="C4723" s="7" t="s">
        <v>31968</v>
      </c>
      <c r="D4723" s="7" t="s">
        <v>31969</v>
      </c>
      <c r="E4723" s="7"/>
      <c r="F4723" s="7"/>
      <c r="G4723" s="7" t="s">
        <v>31970</v>
      </c>
      <c r="H4723" s="7" t="s">
        <v>31971</v>
      </c>
      <c r="I4723" s="4">
        <v>2006</v>
      </c>
      <c r="K4723" s="4">
        <v>7.6</v>
      </c>
      <c r="L4723" s="4">
        <v>1618</v>
      </c>
      <c r="M4723" s="7" t="s">
        <v>3911</v>
      </c>
      <c r="N4723" s="7"/>
      <c r="O4723" s="7" t="s">
        <v>31974</v>
      </c>
      <c r="P4723" s="7" t="s">
        <v>31975</v>
      </c>
      <c r="Q4723" s="7" t="s">
        <v>31973</v>
      </c>
      <c r="R4723" s="4">
        <v>40</v>
      </c>
      <c r="S4723" s="6">
        <v>38779</v>
      </c>
      <c r="T4723" s="7" t="s">
        <v>740</v>
      </c>
      <c r="U4723" s="7"/>
      <c r="V4723" s="7" t="s">
        <v>3762</v>
      </c>
      <c r="W4723" s="7" t="s">
        <v>28023</v>
      </c>
      <c r="X4723" s="7" t="s">
        <v>31972</v>
      </c>
      <c r="Y4723" s="7">
        <v>1920</v>
      </c>
      <c r="Z4723" s="7">
        <v>1080</v>
      </c>
      <c r="AA4723" s="7" t="s">
        <v>723</v>
      </c>
      <c r="AB4723" s="7">
        <v>41</v>
      </c>
      <c r="AC4723" s="7">
        <v>12500</v>
      </c>
      <c r="AD4723" s="5">
        <v>3.7478273278102301</v>
      </c>
      <c r="AE4723" s="7" t="s">
        <v>221</v>
      </c>
      <c r="AF4723" s="7" t="s">
        <v>224</v>
      </c>
      <c r="AG4723" s="7">
        <v>6</v>
      </c>
      <c r="AH4723" s="7">
        <v>640</v>
      </c>
      <c r="AI4723" s="7" t="b">
        <v>0</v>
      </c>
      <c r="AJ4723" s="7" t="s">
        <v>51472</v>
      </c>
      <c r="AK4723" s="7" t="s">
        <v>51473</v>
      </c>
    </row>
    <row r="4724" spans="1:37" x14ac:dyDescent="0.2">
      <c r="A4724" s="6">
        <v>43828</v>
      </c>
      <c r="B4724" s="6">
        <v>44347</v>
      </c>
      <c r="C4724" s="7" t="s">
        <v>31976</v>
      </c>
      <c r="D4724" s="7" t="s">
        <v>31977</v>
      </c>
      <c r="E4724" s="7"/>
      <c r="F4724" s="7"/>
      <c r="G4724" s="7" t="s">
        <v>31978</v>
      </c>
      <c r="H4724" s="7" t="s">
        <v>31979</v>
      </c>
      <c r="I4724" s="4">
        <v>2007</v>
      </c>
      <c r="K4724" s="4">
        <v>6.5</v>
      </c>
      <c r="L4724" s="4">
        <v>912</v>
      </c>
      <c r="M4724" s="7" t="s">
        <v>49</v>
      </c>
      <c r="N4724" s="7"/>
      <c r="O4724" s="7" t="s">
        <v>31980</v>
      </c>
      <c r="P4724" s="7" t="s">
        <v>31981</v>
      </c>
      <c r="Q4724" s="7" t="s">
        <v>49</v>
      </c>
      <c r="R4724" s="4">
        <v>91</v>
      </c>
      <c r="S4724" s="6">
        <v>41626</v>
      </c>
      <c r="T4724" s="7" t="s">
        <v>5</v>
      </c>
      <c r="U4724" s="7" t="s">
        <v>35799</v>
      </c>
      <c r="V4724" s="7" t="s">
        <v>1975</v>
      </c>
      <c r="W4724" s="7" t="s">
        <v>251</v>
      </c>
      <c r="X4724" s="7"/>
      <c r="Y4724" s="7">
        <v>1920</v>
      </c>
      <c r="Z4724" s="7">
        <v>800</v>
      </c>
      <c r="AA4724" s="7" t="s">
        <v>723</v>
      </c>
      <c r="AB4724" s="7">
        <v>92</v>
      </c>
      <c r="AC4724" s="7">
        <v>5096</v>
      </c>
      <c r="AD4724" s="5">
        <v>5.2921046577394</v>
      </c>
      <c r="AE4724" s="7" t="s">
        <v>221</v>
      </c>
      <c r="AF4724" s="7" t="s">
        <v>222</v>
      </c>
      <c r="AG4724" s="7">
        <v>6</v>
      </c>
      <c r="AH4724" s="7">
        <v>1509</v>
      </c>
      <c r="AI4724" s="7" t="b">
        <v>1</v>
      </c>
      <c r="AJ4724" s="7" t="s">
        <v>51474</v>
      </c>
      <c r="AK4724" s="7" t="s">
        <v>51475</v>
      </c>
    </row>
    <row r="4725" spans="1:37" x14ac:dyDescent="0.2">
      <c r="A4725" s="6">
        <v>43827</v>
      </c>
      <c r="B4725" s="6">
        <v>44347</v>
      </c>
      <c r="C4725" s="7" t="s">
        <v>31982</v>
      </c>
      <c r="D4725" s="7" t="s">
        <v>31983</v>
      </c>
      <c r="E4725" s="7"/>
      <c r="F4725" s="7"/>
      <c r="G4725" s="7" t="s">
        <v>31984</v>
      </c>
      <c r="H4725" s="7" t="s">
        <v>31985</v>
      </c>
      <c r="I4725" s="4">
        <v>2007</v>
      </c>
      <c r="K4725" s="4">
        <v>7</v>
      </c>
      <c r="L4725" s="4">
        <v>3409</v>
      </c>
      <c r="M4725" s="7" t="s">
        <v>4079</v>
      </c>
      <c r="N4725" s="7"/>
      <c r="O4725" s="7" t="s">
        <v>31987</v>
      </c>
      <c r="P4725" s="7" t="s">
        <v>31988</v>
      </c>
      <c r="Q4725" s="7" t="s">
        <v>31986</v>
      </c>
      <c r="R4725" s="4">
        <v>77</v>
      </c>
      <c r="S4725" s="6">
        <v>39402</v>
      </c>
      <c r="T4725" s="7" t="s">
        <v>37</v>
      </c>
      <c r="U4725" s="7" t="s">
        <v>35800</v>
      </c>
      <c r="V4725" s="7" t="s">
        <v>3763</v>
      </c>
      <c r="W4725" s="7" t="s">
        <v>7946</v>
      </c>
      <c r="X4725" s="7" t="s">
        <v>713</v>
      </c>
      <c r="Y4725" s="7">
        <v>1918</v>
      </c>
      <c r="Z4725" s="7">
        <v>816</v>
      </c>
      <c r="AA4725" s="7" t="s">
        <v>723</v>
      </c>
      <c r="AB4725" s="7">
        <v>78</v>
      </c>
      <c r="AC4725" s="7"/>
      <c r="AD4725" s="5">
        <v>6.5667482120916301</v>
      </c>
      <c r="AE4725" s="7" t="s">
        <v>221</v>
      </c>
      <c r="AF4725" s="7" t="s">
        <v>225</v>
      </c>
      <c r="AG4725" s="7">
        <v>6</v>
      </c>
      <c r="AH4725" s="7">
        <v>1509</v>
      </c>
      <c r="AI4725" s="7" t="b">
        <v>1</v>
      </c>
      <c r="AJ4725" s="7" t="s">
        <v>51476</v>
      </c>
      <c r="AK4725" s="7" t="s">
        <v>51477</v>
      </c>
    </row>
    <row r="4726" spans="1:37" x14ac:dyDescent="0.2">
      <c r="A4726" s="6">
        <v>43961</v>
      </c>
      <c r="B4726" s="6">
        <v>44347</v>
      </c>
      <c r="C4726" s="7" t="s">
        <v>31989</v>
      </c>
      <c r="D4726" s="7" t="s">
        <v>31990</v>
      </c>
      <c r="E4726" s="7" t="s">
        <v>37756</v>
      </c>
      <c r="F4726" s="7" t="s">
        <v>37757</v>
      </c>
      <c r="G4726" s="7" t="s">
        <v>31991</v>
      </c>
      <c r="H4726" s="7" t="s">
        <v>31992</v>
      </c>
      <c r="I4726" s="4">
        <v>2005</v>
      </c>
      <c r="K4726" s="4">
        <v>6.4</v>
      </c>
      <c r="L4726" s="4">
        <v>51490</v>
      </c>
      <c r="M4726" s="7" t="s">
        <v>3854</v>
      </c>
      <c r="N4726" s="7" t="s">
        <v>49</v>
      </c>
      <c r="O4726" s="7" t="s">
        <v>31994</v>
      </c>
      <c r="P4726" s="7" t="s">
        <v>31995</v>
      </c>
      <c r="Q4726" s="7" t="s">
        <v>49</v>
      </c>
      <c r="R4726" s="4">
        <v>114</v>
      </c>
      <c r="S4726" s="6">
        <v>38624</v>
      </c>
      <c r="T4726" s="7" t="s">
        <v>24</v>
      </c>
      <c r="U4726" s="7" t="s">
        <v>35801</v>
      </c>
      <c r="V4726" s="7" t="s">
        <v>1332</v>
      </c>
      <c r="W4726" s="7" t="s">
        <v>44787</v>
      </c>
      <c r="X4726" s="7" t="s">
        <v>31993</v>
      </c>
      <c r="Y4726" s="7">
        <v>1920</v>
      </c>
      <c r="Z4726" s="7">
        <v>1040</v>
      </c>
      <c r="AA4726" s="7" t="s">
        <v>723</v>
      </c>
      <c r="AB4726" s="7">
        <v>115</v>
      </c>
      <c r="AC4726" s="7">
        <v>8169</v>
      </c>
      <c r="AD4726" s="5">
        <v>7.38874321430922</v>
      </c>
      <c r="AE4726" s="7" t="s">
        <v>221</v>
      </c>
      <c r="AF4726" s="7" t="s">
        <v>224</v>
      </c>
      <c r="AG4726" s="7">
        <v>6</v>
      </c>
      <c r="AH4726" s="7">
        <v>448</v>
      </c>
      <c r="AI4726" s="7" t="b">
        <v>1</v>
      </c>
      <c r="AJ4726" s="7" t="s">
        <v>51478</v>
      </c>
      <c r="AK4726" s="7" t="s">
        <v>51479</v>
      </c>
    </row>
    <row r="4727" spans="1:37" x14ac:dyDescent="0.2">
      <c r="A4727" s="6">
        <v>43961</v>
      </c>
      <c r="B4727" s="6">
        <v>44347</v>
      </c>
      <c r="C4727" s="7" t="s">
        <v>31996</v>
      </c>
      <c r="D4727" s="7" t="s">
        <v>31997</v>
      </c>
      <c r="E4727" s="7" t="s">
        <v>37756</v>
      </c>
      <c r="F4727" s="7" t="s">
        <v>37757</v>
      </c>
      <c r="G4727" s="7" t="s">
        <v>31998</v>
      </c>
      <c r="H4727" s="7" t="s">
        <v>31999</v>
      </c>
      <c r="I4727" s="4">
        <v>2007</v>
      </c>
      <c r="K4727" s="4">
        <v>6.5</v>
      </c>
      <c r="L4727" s="4">
        <v>32770</v>
      </c>
      <c r="M4727" s="7" t="s">
        <v>3854</v>
      </c>
      <c r="N4727" s="7" t="s">
        <v>49</v>
      </c>
      <c r="O4727" s="7" t="s">
        <v>32000</v>
      </c>
      <c r="P4727" s="7" t="s">
        <v>32001</v>
      </c>
      <c r="Q4727" s="7" t="s">
        <v>49</v>
      </c>
      <c r="R4727" s="4">
        <v>145</v>
      </c>
      <c r="S4727" s="6">
        <v>39345</v>
      </c>
      <c r="T4727" s="7" t="s">
        <v>24</v>
      </c>
      <c r="U4727" s="7" t="s">
        <v>35802</v>
      </c>
      <c r="V4727" s="7" t="s">
        <v>1332</v>
      </c>
      <c r="W4727" s="7" t="s">
        <v>44787</v>
      </c>
      <c r="X4727" s="7" t="s">
        <v>31993</v>
      </c>
      <c r="Y4727" s="7">
        <v>1920</v>
      </c>
      <c r="Z4727" s="7">
        <v>816</v>
      </c>
      <c r="AA4727" s="7" t="s">
        <v>723</v>
      </c>
      <c r="AB4727" s="7">
        <v>146</v>
      </c>
      <c r="AC4727" s="7">
        <v>10200</v>
      </c>
      <c r="AD4727" s="5">
        <v>12.0026502320543</v>
      </c>
      <c r="AE4727" s="7" t="s">
        <v>221</v>
      </c>
      <c r="AF4727" s="7" t="s">
        <v>222</v>
      </c>
      <c r="AG4727" s="7">
        <v>6</v>
      </c>
      <c r="AH4727" s="7">
        <v>768</v>
      </c>
      <c r="AI4727" s="7" t="b">
        <v>1</v>
      </c>
      <c r="AJ4727" s="7" t="s">
        <v>51480</v>
      </c>
      <c r="AK4727" s="7" t="s">
        <v>51481</v>
      </c>
    </row>
    <row r="4728" spans="1:37" x14ac:dyDescent="0.2">
      <c r="A4728" s="6">
        <v>43828</v>
      </c>
      <c r="B4728" s="6">
        <v>44347</v>
      </c>
      <c r="C4728" s="7" t="s">
        <v>32002</v>
      </c>
      <c r="D4728" s="7" t="s">
        <v>32003</v>
      </c>
      <c r="E4728" s="7"/>
      <c r="F4728" s="7"/>
      <c r="G4728" s="7" t="s">
        <v>32004</v>
      </c>
      <c r="H4728" s="7" t="s">
        <v>32005</v>
      </c>
      <c r="I4728" s="4">
        <v>1995</v>
      </c>
      <c r="K4728" s="4">
        <v>6.7</v>
      </c>
      <c r="L4728" s="4">
        <v>87610</v>
      </c>
      <c r="M4728" s="7" t="s">
        <v>4079</v>
      </c>
      <c r="N4728" s="7"/>
      <c r="O4728" s="7" t="s">
        <v>32008</v>
      </c>
      <c r="P4728" s="7" t="s">
        <v>32009</v>
      </c>
      <c r="Q4728" s="7" t="s">
        <v>32007</v>
      </c>
      <c r="R4728" s="4">
        <v>103</v>
      </c>
      <c r="S4728" s="6">
        <v>34907</v>
      </c>
      <c r="T4728" s="7" t="s">
        <v>0</v>
      </c>
      <c r="U4728" s="7" t="s">
        <v>35803</v>
      </c>
      <c r="V4728" s="7" t="s">
        <v>1947</v>
      </c>
      <c r="W4728" s="7" t="s">
        <v>3896</v>
      </c>
      <c r="X4728" s="7" t="s">
        <v>32006</v>
      </c>
      <c r="Y4728" s="7">
        <v>1920</v>
      </c>
      <c r="Z4728" s="7">
        <v>1040</v>
      </c>
      <c r="AA4728" s="7" t="s">
        <v>723</v>
      </c>
      <c r="AB4728" s="7">
        <v>104</v>
      </c>
      <c r="AC4728" s="7">
        <v>9098</v>
      </c>
      <c r="AD4728" s="5">
        <v>7.7858566595241401</v>
      </c>
      <c r="AE4728" s="7" t="s">
        <v>221</v>
      </c>
      <c r="AF4728" s="7" t="s">
        <v>224</v>
      </c>
      <c r="AG4728" s="7">
        <v>2</v>
      </c>
      <c r="AH4728" s="7">
        <v>192</v>
      </c>
      <c r="AI4728" s="7" t="b">
        <v>1</v>
      </c>
      <c r="AJ4728" s="7" t="s">
        <v>51482</v>
      </c>
      <c r="AK4728" s="7" t="s">
        <v>51483</v>
      </c>
    </row>
    <row r="4729" spans="1:37" x14ac:dyDescent="0.2">
      <c r="A4729" s="6">
        <v>43961</v>
      </c>
      <c r="B4729" s="6">
        <v>44347</v>
      </c>
      <c r="C4729" s="7" t="s">
        <v>32010</v>
      </c>
      <c r="D4729" s="7" t="s">
        <v>32011</v>
      </c>
      <c r="E4729" s="7" t="s">
        <v>217</v>
      </c>
      <c r="F4729" s="7" t="s">
        <v>32012</v>
      </c>
      <c r="G4729" s="7" t="s">
        <v>32012</v>
      </c>
      <c r="H4729" s="7" t="s">
        <v>32012</v>
      </c>
      <c r="I4729" s="4">
        <v>2000</v>
      </c>
      <c r="K4729" s="4">
        <v>7.4</v>
      </c>
      <c r="L4729" s="4">
        <v>556424</v>
      </c>
      <c r="M4729" s="7" t="s">
        <v>3824</v>
      </c>
      <c r="N4729" s="7" t="s">
        <v>218</v>
      </c>
      <c r="O4729" s="7" t="s">
        <v>32014</v>
      </c>
      <c r="P4729" s="7" t="s">
        <v>32015</v>
      </c>
      <c r="Q4729" s="7" t="s">
        <v>32013</v>
      </c>
      <c r="R4729" s="4">
        <v>104</v>
      </c>
      <c r="S4729" s="6">
        <v>36769</v>
      </c>
      <c r="T4729" s="7" t="s">
        <v>0</v>
      </c>
      <c r="U4729" s="7" t="s">
        <v>35804</v>
      </c>
      <c r="V4729" s="7" t="s">
        <v>1780</v>
      </c>
      <c r="W4729" s="7" t="s">
        <v>40471</v>
      </c>
      <c r="X4729" s="7" t="s">
        <v>35805</v>
      </c>
      <c r="Y4729" s="7">
        <v>3840</v>
      </c>
      <c r="Z4729" s="7">
        <v>2160</v>
      </c>
      <c r="AA4729" s="7" t="s">
        <v>726</v>
      </c>
      <c r="AB4729" s="7">
        <v>105</v>
      </c>
      <c r="AC4729" s="7">
        <v>63800</v>
      </c>
      <c r="AD4729" s="5">
        <v>50.041314790025403</v>
      </c>
      <c r="AE4729" s="7" t="s">
        <v>221</v>
      </c>
      <c r="AF4729" s="7" t="s">
        <v>222</v>
      </c>
      <c r="AG4729" s="7">
        <v>6</v>
      </c>
      <c r="AH4729" s="7">
        <v>768</v>
      </c>
      <c r="AI4729" s="7" t="b">
        <v>1</v>
      </c>
      <c r="AJ4729" s="7" t="s">
        <v>51484</v>
      </c>
      <c r="AK4729" s="7" t="s">
        <v>51485</v>
      </c>
    </row>
    <row r="4730" spans="1:37" x14ac:dyDescent="0.2">
      <c r="A4730" s="6">
        <v>43961</v>
      </c>
      <c r="B4730" s="6">
        <v>44347</v>
      </c>
      <c r="C4730" s="7" t="s">
        <v>32016</v>
      </c>
      <c r="D4730" s="7" t="s">
        <v>32017</v>
      </c>
      <c r="E4730" s="7" t="s">
        <v>217</v>
      </c>
      <c r="F4730" s="7" t="s">
        <v>32012</v>
      </c>
      <c r="G4730" s="7" t="s">
        <v>32018</v>
      </c>
      <c r="H4730" s="7" t="s">
        <v>32019</v>
      </c>
      <c r="I4730" s="4">
        <v>2003</v>
      </c>
      <c r="K4730" s="4">
        <v>7.4</v>
      </c>
      <c r="L4730" s="4">
        <v>499206</v>
      </c>
      <c r="M4730" s="7" t="s">
        <v>3824</v>
      </c>
      <c r="N4730" s="7" t="s">
        <v>218</v>
      </c>
      <c r="O4730" s="7" t="s">
        <v>32020</v>
      </c>
      <c r="P4730" s="7" t="s">
        <v>32021</v>
      </c>
      <c r="Q4730" s="7" t="s">
        <v>49</v>
      </c>
      <c r="R4730" s="4">
        <v>133</v>
      </c>
      <c r="S4730" s="6">
        <v>37742</v>
      </c>
      <c r="T4730" s="7" t="s">
        <v>740</v>
      </c>
      <c r="U4730" s="7" t="s">
        <v>51486</v>
      </c>
      <c r="V4730" s="7" t="s">
        <v>1780</v>
      </c>
      <c r="W4730" s="7" t="s">
        <v>41674</v>
      </c>
      <c r="X4730" s="7" t="s">
        <v>35806</v>
      </c>
      <c r="Y4730" s="7">
        <v>3840</v>
      </c>
      <c r="Z4730" s="7">
        <v>1600</v>
      </c>
      <c r="AA4730" s="7" t="s">
        <v>726</v>
      </c>
      <c r="AB4730" s="7">
        <v>134</v>
      </c>
      <c r="AC4730" s="7">
        <v>22700</v>
      </c>
      <c r="AD4730" s="5">
        <v>26.273506983183299</v>
      </c>
      <c r="AE4730" s="7" t="s">
        <v>221</v>
      </c>
      <c r="AF4730" s="7" t="s">
        <v>222</v>
      </c>
      <c r="AG4730" s="7">
        <v>6</v>
      </c>
      <c r="AH4730" s="7">
        <v>768</v>
      </c>
      <c r="AI4730" s="7" t="b">
        <v>1</v>
      </c>
      <c r="AJ4730" s="7" t="s">
        <v>51487</v>
      </c>
      <c r="AK4730" s="7" t="s">
        <v>51488</v>
      </c>
    </row>
    <row r="4731" spans="1:37" x14ac:dyDescent="0.2">
      <c r="A4731" s="6">
        <v>43961</v>
      </c>
      <c r="B4731" s="6">
        <v>44347</v>
      </c>
      <c r="C4731" s="7" t="s">
        <v>32037</v>
      </c>
      <c r="D4731" s="7" t="s">
        <v>32038</v>
      </c>
      <c r="E4731" s="7" t="s">
        <v>217</v>
      </c>
      <c r="F4731" s="7" t="s">
        <v>32012</v>
      </c>
      <c r="G4731" s="7" t="s">
        <v>39396</v>
      </c>
      <c r="H4731" s="7" t="s">
        <v>32039</v>
      </c>
      <c r="I4731" s="4">
        <v>2006</v>
      </c>
      <c r="K4731" s="4">
        <v>6.7</v>
      </c>
      <c r="L4731" s="4">
        <v>470853</v>
      </c>
      <c r="M4731" s="7" t="s">
        <v>3824</v>
      </c>
      <c r="N4731" s="7" t="s">
        <v>218</v>
      </c>
      <c r="O4731" s="7" t="s">
        <v>32040</v>
      </c>
      <c r="P4731" s="7" t="s">
        <v>32041</v>
      </c>
      <c r="Q4731" s="7" t="s">
        <v>49</v>
      </c>
      <c r="R4731" s="4">
        <v>104</v>
      </c>
      <c r="S4731" s="6">
        <v>38862</v>
      </c>
      <c r="T4731" s="7" t="s">
        <v>750</v>
      </c>
      <c r="U4731" s="7" t="s">
        <v>35811</v>
      </c>
      <c r="V4731" s="7" t="s">
        <v>1359</v>
      </c>
      <c r="W4731" s="7" t="s">
        <v>40471</v>
      </c>
      <c r="X4731" s="7" t="s">
        <v>35812</v>
      </c>
      <c r="Y4731" s="7">
        <v>3840</v>
      </c>
      <c r="Z4731" s="7">
        <v>1600</v>
      </c>
      <c r="AA4731" s="7" t="s">
        <v>726</v>
      </c>
      <c r="AB4731" s="7">
        <v>105</v>
      </c>
      <c r="AC4731" s="7">
        <v>35200</v>
      </c>
      <c r="AD4731" s="5">
        <v>29.979220858775101</v>
      </c>
      <c r="AE4731" s="7" t="s">
        <v>221</v>
      </c>
      <c r="AF4731" s="7" t="s">
        <v>222</v>
      </c>
      <c r="AG4731" s="7">
        <v>6</v>
      </c>
      <c r="AH4731" s="7">
        <v>768</v>
      </c>
      <c r="AI4731" s="7" t="b">
        <v>1</v>
      </c>
      <c r="AJ4731" s="7" t="s">
        <v>51489</v>
      </c>
      <c r="AK4731" s="7" t="s">
        <v>51490</v>
      </c>
    </row>
    <row r="4732" spans="1:37" x14ac:dyDescent="0.2">
      <c r="A4732" s="6">
        <v>43961</v>
      </c>
      <c r="B4732" s="6">
        <v>44346</v>
      </c>
      <c r="C4732" s="7" t="s">
        <v>32042</v>
      </c>
      <c r="D4732" s="7" t="s">
        <v>32043</v>
      </c>
      <c r="E4732" s="7" t="s">
        <v>217</v>
      </c>
      <c r="F4732" s="7" t="s">
        <v>32012</v>
      </c>
      <c r="G4732" s="7" t="s">
        <v>39397</v>
      </c>
      <c r="H4732" s="7" t="s">
        <v>32044</v>
      </c>
      <c r="I4732" s="4">
        <v>2011</v>
      </c>
      <c r="K4732" s="4">
        <v>7.7</v>
      </c>
      <c r="L4732" s="4">
        <v>631094</v>
      </c>
      <c r="M4732" s="7" t="s">
        <v>3824</v>
      </c>
      <c r="N4732" s="7" t="s">
        <v>218</v>
      </c>
      <c r="O4732" s="7" t="s">
        <v>32045</v>
      </c>
      <c r="P4732" s="7" t="s">
        <v>32046</v>
      </c>
      <c r="Q4732" s="7" t="s">
        <v>49</v>
      </c>
      <c r="R4732" s="4">
        <v>131</v>
      </c>
      <c r="S4732" s="6">
        <v>40703</v>
      </c>
      <c r="T4732" s="7" t="s">
        <v>751</v>
      </c>
      <c r="U4732" s="7" t="s">
        <v>35813</v>
      </c>
      <c r="V4732" s="7" t="s">
        <v>1825</v>
      </c>
      <c r="W4732" s="7" t="s">
        <v>40471</v>
      </c>
      <c r="X4732" s="7" t="s">
        <v>39398</v>
      </c>
      <c r="Y4732" s="7">
        <v>3840</v>
      </c>
      <c r="Z4732" s="7">
        <v>2160</v>
      </c>
      <c r="AA4732" s="7" t="s">
        <v>726</v>
      </c>
      <c r="AB4732" s="7">
        <v>132</v>
      </c>
      <c r="AC4732" s="7">
        <v>35000</v>
      </c>
      <c r="AD4732" s="5">
        <v>36.649438679218299</v>
      </c>
      <c r="AE4732" s="7" t="s">
        <v>221</v>
      </c>
      <c r="AF4732" s="7" t="s">
        <v>222</v>
      </c>
      <c r="AG4732" s="7">
        <v>6</v>
      </c>
      <c r="AH4732" s="7">
        <v>768</v>
      </c>
      <c r="AI4732" s="7" t="b">
        <v>1</v>
      </c>
      <c r="AJ4732" s="7" t="s">
        <v>51491</v>
      </c>
      <c r="AK4732" s="7" t="s">
        <v>51492</v>
      </c>
    </row>
    <row r="4733" spans="1:37" x14ac:dyDescent="0.2">
      <c r="A4733" s="6">
        <v>43961</v>
      </c>
      <c r="B4733" s="6">
        <v>44346</v>
      </c>
      <c r="C4733" s="7" t="s">
        <v>32047</v>
      </c>
      <c r="D4733" s="7" t="s">
        <v>32048</v>
      </c>
      <c r="E4733" s="7" t="s">
        <v>217</v>
      </c>
      <c r="F4733" s="7" t="s">
        <v>32012</v>
      </c>
      <c r="G4733" s="7" t="s">
        <v>39399</v>
      </c>
      <c r="H4733" s="7" t="s">
        <v>32049</v>
      </c>
      <c r="I4733" s="4">
        <v>2014</v>
      </c>
      <c r="K4733" s="4">
        <v>8</v>
      </c>
      <c r="L4733" s="4">
        <v>644033</v>
      </c>
      <c r="M4733" s="7" t="s">
        <v>3824</v>
      </c>
      <c r="N4733" s="7" t="s">
        <v>218</v>
      </c>
      <c r="O4733" s="7" t="s">
        <v>32050</v>
      </c>
      <c r="P4733" s="7" t="s">
        <v>32051</v>
      </c>
      <c r="Q4733" s="7" t="s">
        <v>49</v>
      </c>
      <c r="R4733" s="4">
        <v>131</v>
      </c>
      <c r="S4733" s="6">
        <v>41781</v>
      </c>
      <c r="T4733" s="7" t="s">
        <v>750</v>
      </c>
      <c r="U4733" s="7" t="s">
        <v>51493</v>
      </c>
      <c r="V4733" s="7" t="s">
        <v>1780</v>
      </c>
      <c r="W4733" s="7" t="s">
        <v>40777</v>
      </c>
      <c r="X4733" s="7" t="s">
        <v>39400</v>
      </c>
      <c r="Y4733" s="7">
        <v>3840</v>
      </c>
      <c r="Z4733" s="7">
        <v>2160</v>
      </c>
      <c r="AA4733" s="7" t="s">
        <v>726</v>
      </c>
      <c r="AB4733" s="7">
        <v>132</v>
      </c>
      <c r="AC4733" s="7">
        <v>44900</v>
      </c>
      <c r="AD4733" s="5">
        <v>47.055326697416596</v>
      </c>
      <c r="AE4733" s="7" t="s">
        <v>221</v>
      </c>
      <c r="AF4733" s="7" t="s">
        <v>222</v>
      </c>
      <c r="AG4733" s="7">
        <v>6</v>
      </c>
      <c r="AH4733" s="7">
        <v>768</v>
      </c>
      <c r="AI4733" s="7" t="b">
        <v>1</v>
      </c>
      <c r="AJ4733" s="7" t="s">
        <v>51494</v>
      </c>
      <c r="AK4733" s="7" t="s">
        <v>51495</v>
      </c>
    </row>
    <row r="4734" spans="1:37" x14ac:dyDescent="0.2">
      <c r="A4734" s="6">
        <v>43894</v>
      </c>
      <c r="B4734" s="6">
        <v>44346</v>
      </c>
      <c r="C4734" s="7" t="s">
        <v>32027</v>
      </c>
      <c r="D4734" s="7" t="s">
        <v>32028</v>
      </c>
      <c r="E4734" s="7" t="s">
        <v>217</v>
      </c>
      <c r="F4734" s="7" t="s">
        <v>32012</v>
      </c>
      <c r="G4734" s="7" t="s">
        <v>39401</v>
      </c>
      <c r="H4734" s="7" t="s">
        <v>32029</v>
      </c>
      <c r="I4734" s="4">
        <v>2016</v>
      </c>
      <c r="K4734" s="4">
        <v>6.5</v>
      </c>
      <c r="L4734" s="4">
        <v>10478</v>
      </c>
      <c r="M4734" s="7" t="s">
        <v>3824</v>
      </c>
      <c r="N4734" s="7" t="s">
        <v>218</v>
      </c>
      <c r="O4734" s="7" t="s">
        <v>32030</v>
      </c>
      <c r="P4734" s="7" t="s">
        <v>32031</v>
      </c>
      <c r="Q4734" s="7" t="s">
        <v>49</v>
      </c>
      <c r="R4734" s="4">
        <v>143</v>
      </c>
      <c r="S4734" s="6">
        <v>42509</v>
      </c>
      <c r="T4734" s="7" t="s">
        <v>0</v>
      </c>
      <c r="U4734" s="7" t="s">
        <v>35809</v>
      </c>
      <c r="V4734" s="7" t="s">
        <v>1780</v>
      </c>
      <c r="W4734" s="7" t="s">
        <v>40471</v>
      </c>
      <c r="X4734" s="7" t="s">
        <v>35810</v>
      </c>
      <c r="Y4734" s="7">
        <v>3840</v>
      </c>
      <c r="Z4734" s="7">
        <v>2160</v>
      </c>
      <c r="AA4734" s="7" t="s">
        <v>726</v>
      </c>
      <c r="AB4734" s="7">
        <v>144</v>
      </c>
      <c r="AC4734" s="7">
        <v>35000</v>
      </c>
      <c r="AD4734" s="5">
        <v>42.519196736626299</v>
      </c>
      <c r="AE4734" s="7" t="s">
        <v>221</v>
      </c>
      <c r="AF4734" s="7" t="s">
        <v>222</v>
      </c>
      <c r="AG4734" s="7">
        <v>6</v>
      </c>
      <c r="AH4734" s="7">
        <v>768</v>
      </c>
      <c r="AI4734" s="7" t="b">
        <v>1</v>
      </c>
      <c r="AJ4734" s="7" t="s">
        <v>51496</v>
      </c>
      <c r="AK4734" s="7" t="s">
        <v>51497</v>
      </c>
    </row>
    <row r="4735" spans="1:37" x14ac:dyDescent="0.2">
      <c r="A4735" s="6">
        <v>43961</v>
      </c>
      <c r="B4735" s="6">
        <v>44346</v>
      </c>
      <c r="C4735" s="7" t="s">
        <v>32032</v>
      </c>
      <c r="D4735" s="7" t="s">
        <v>32033</v>
      </c>
      <c r="E4735" s="7" t="s">
        <v>217</v>
      </c>
      <c r="F4735" s="7" t="s">
        <v>32012</v>
      </c>
      <c r="G4735" s="7" t="s">
        <v>39402</v>
      </c>
      <c r="H4735" s="7" t="s">
        <v>32034</v>
      </c>
      <c r="I4735" s="4">
        <v>2019</v>
      </c>
      <c r="K4735" s="4">
        <v>6.1</v>
      </c>
      <c r="L4735" s="4">
        <v>4555</v>
      </c>
      <c r="M4735" s="7" t="s">
        <v>3824</v>
      </c>
      <c r="N4735" s="7" t="s">
        <v>218</v>
      </c>
      <c r="O4735" s="7" t="s">
        <v>32035</v>
      </c>
      <c r="P4735" s="7" t="s">
        <v>32036</v>
      </c>
      <c r="Q4735" s="7" t="s">
        <v>49</v>
      </c>
      <c r="R4735" s="4">
        <v>113</v>
      </c>
      <c r="S4735" s="6">
        <v>43622</v>
      </c>
      <c r="T4735" s="7" t="s">
        <v>740</v>
      </c>
      <c r="U4735" s="7" t="s">
        <v>3039</v>
      </c>
      <c r="V4735" s="7" t="s">
        <v>3039</v>
      </c>
      <c r="W4735" s="7" t="s">
        <v>40471</v>
      </c>
      <c r="X4735" s="7" t="s">
        <v>35810</v>
      </c>
      <c r="Y4735" s="7">
        <v>3840</v>
      </c>
      <c r="Z4735" s="7">
        <v>2160</v>
      </c>
      <c r="AA4735" s="7" t="s">
        <v>726</v>
      </c>
      <c r="AB4735" s="7">
        <v>114</v>
      </c>
      <c r="AC4735" s="7">
        <v>49700</v>
      </c>
      <c r="AD4735" s="5">
        <v>44.723364424891798</v>
      </c>
      <c r="AE4735" s="7" t="s">
        <v>221</v>
      </c>
      <c r="AF4735" s="7" t="s">
        <v>222</v>
      </c>
      <c r="AG4735" s="7">
        <v>6</v>
      </c>
      <c r="AH4735" s="7">
        <v>768</v>
      </c>
      <c r="AI4735" s="7" t="b">
        <v>1</v>
      </c>
      <c r="AJ4735" s="7" t="s">
        <v>51498</v>
      </c>
      <c r="AK4735" s="7" t="s">
        <v>51499</v>
      </c>
    </row>
    <row r="4736" spans="1:37" x14ac:dyDescent="0.2">
      <c r="A4736" s="6">
        <v>43828</v>
      </c>
      <c r="B4736" s="6">
        <v>44347</v>
      </c>
      <c r="C4736" s="7" t="s">
        <v>32052</v>
      </c>
      <c r="D4736" s="7" t="s">
        <v>32053</v>
      </c>
      <c r="E4736" s="7"/>
      <c r="F4736" s="7"/>
      <c r="G4736" s="7" t="s">
        <v>32054</v>
      </c>
      <c r="H4736" s="7" t="s">
        <v>32055</v>
      </c>
      <c r="I4736" s="4">
        <v>1974</v>
      </c>
      <c r="K4736" s="4">
        <v>7.2</v>
      </c>
      <c r="L4736" s="4">
        <v>7311</v>
      </c>
      <c r="M4736" s="7" t="s">
        <v>3854</v>
      </c>
      <c r="N4736" s="7"/>
      <c r="O4736" s="7" t="s">
        <v>32057</v>
      </c>
      <c r="P4736" s="7" t="s">
        <v>32058</v>
      </c>
      <c r="Q4736" s="7" t="s">
        <v>32056</v>
      </c>
      <c r="R4736" s="4">
        <v>112</v>
      </c>
      <c r="S4736" s="6">
        <v>27384</v>
      </c>
      <c r="T4736" s="7" t="s">
        <v>749</v>
      </c>
      <c r="U4736" s="7" t="s">
        <v>35814</v>
      </c>
      <c r="V4736" s="7" t="s">
        <v>2403</v>
      </c>
      <c r="W4736" s="7" t="s">
        <v>40436</v>
      </c>
      <c r="X4736" s="7" t="s">
        <v>259</v>
      </c>
      <c r="Y4736" s="7">
        <v>1280</v>
      </c>
      <c r="Z4736" s="7">
        <v>532</v>
      </c>
      <c r="AA4736" s="7" t="s">
        <v>723</v>
      </c>
      <c r="AB4736" s="7">
        <v>113</v>
      </c>
      <c r="AC4736" s="7">
        <v>3094</v>
      </c>
      <c r="AD4736" s="5">
        <v>2.93384502269328</v>
      </c>
      <c r="AE4736" s="7" t="s">
        <v>221</v>
      </c>
      <c r="AF4736" s="7" t="s">
        <v>224</v>
      </c>
      <c r="AG4736" s="7">
        <v>2</v>
      </c>
      <c r="AH4736" s="7">
        <v>192</v>
      </c>
      <c r="AI4736" s="7" t="b">
        <v>1</v>
      </c>
      <c r="AJ4736" s="7" t="s">
        <v>51500</v>
      </c>
      <c r="AK4736" s="7" t="s">
        <v>51501</v>
      </c>
    </row>
    <row r="4737" spans="1:37" x14ac:dyDescent="0.2">
      <c r="A4737" s="6">
        <v>43828</v>
      </c>
      <c r="B4737" s="6">
        <v>44347</v>
      </c>
      <c r="C4737" s="7" t="s">
        <v>32059</v>
      </c>
      <c r="D4737" s="7" t="s">
        <v>32060</v>
      </c>
      <c r="E4737" s="7"/>
      <c r="F4737" s="7"/>
      <c r="G4737" s="7" t="s">
        <v>32061</v>
      </c>
      <c r="H4737" s="7" t="s">
        <v>32062</v>
      </c>
      <c r="I4737" s="4">
        <v>2009</v>
      </c>
      <c r="K4737" s="4">
        <v>4.9000000000000004</v>
      </c>
      <c r="L4737" s="4">
        <v>89111</v>
      </c>
      <c r="M4737" s="7" t="s">
        <v>3824</v>
      </c>
      <c r="N4737" s="7"/>
      <c r="O4737" s="7" t="s">
        <v>32065</v>
      </c>
      <c r="P4737" s="7" t="s">
        <v>32065</v>
      </c>
      <c r="Q4737" s="7" t="s">
        <v>32064</v>
      </c>
      <c r="R4737" s="4">
        <v>99</v>
      </c>
      <c r="S4737" s="6">
        <v>40052</v>
      </c>
      <c r="T4737" s="7" t="s">
        <v>0</v>
      </c>
      <c r="U4737" s="7" t="s">
        <v>35815</v>
      </c>
      <c r="V4737" s="7" t="s">
        <v>1697</v>
      </c>
      <c r="W4737" s="7" t="s">
        <v>249</v>
      </c>
      <c r="X4737" s="7" t="s">
        <v>32063</v>
      </c>
      <c r="Y4737" s="7">
        <v>1920</v>
      </c>
      <c r="Z4737" s="7">
        <v>1040</v>
      </c>
      <c r="AA4737" s="7" t="s">
        <v>723</v>
      </c>
      <c r="AB4737" s="7">
        <v>100</v>
      </c>
      <c r="AC4737" s="7">
        <v>8823</v>
      </c>
      <c r="AD4737" s="5">
        <v>8.3989899065345508</v>
      </c>
      <c r="AE4737" s="7" t="s">
        <v>221</v>
      </c>
      <c r="AF4737" s="7" t="s">
        <v>222</v>
      </c>
      <c r="AG4737" s="7">
        <v>6</v>
      </c>
      <c r="AH4737" s="7">
        <v>1509</v>
      </c>
      <c r="AI4737" s="7" t="b">
        <v>1</v>
      </c>
      <c r="AJ4737" s="7" t="s">
        <v>51502</v>
      </c>
      <c r="AK4737" s="7" t="s">
        <v>51503</v>
      </c>
    </row>
    <row r="4738" spans="1:37" x14ac:dyDescent="0.2">
      <c r="A4738" s="6">
        <v>43828</v>
      </c>
      <c r="B4738" s="6">
        <v>44347</v>
      </c>
      <c r="C4738" s="7" t="s">
        <v>32066</v>
      </c>
      <c r="D4738" s="7" t="s">
        <v>32067</v>
      </c>
      <c r="E4738" s="7"/>
      <c r="F4738" s="7"/>
      <c r="G4738" s="7" t="s">
        <v>32068</v>
      </c>
      <c r="H4738" s="7" t="s">
        <v>32069</v>
      </c>
      <c r="I4738" s="4">
        <v>2002</v>
      </c>
      <c r="K4738" s="4">
        <v>5</v>
      </c>
      <c r="L4738" s="4">
        <v>715</v>
      </c>
      <c r="M4738" s="7" t="s">
        <v>3854</v>
      </c>
      <c r="N4738" s="7"/>
      <c r="O4738" s="7" t="s">
        <v>32071</v>
      </c>
      <c r="P4738" s="7" t="s">
        <v>32072</v>
      </c>
      <c r="Q4738" s="7" t="s">
        <v>49</v>
      </c>
      <c r="R4738" s="4">
        <v>119</v>
      </c>
      <c r="S4738" s="6">
        <v>37420</v>
      </c>
      <c r="T4738" s="7" t="s">
        <v>38</v>
      </c>
      <c r="U4738" s="7" t="s">
        <v>3058</v>
      </c>
      <c r="V4738" s="7" t="s">
        <v>3764</v>
      </c>
      <c r="W4738" s="7" t="s">
        <v>14627</v>
      </c>
      <c r="X4738" s="7" t="s">
        <v>32070</v>
      </c>
      <c r="Y4738" s="7">
        <v>688</v>
      </c>
      <c r="Z4738" s="7">
        <v>384</v>
      </c>
      <c r="AA4738" s="7" t="s">
        <v>721</v>
      </c>
      <c r="AB4738" s="7">
        <v>120</v>
      </c>
      <c r="AC4738" s="7">
        <v>1180</v>
      </c>
      <c r="AD4738" s="5">
        <v>1.36414677463472</v>
      </c>
      <c r="AE4738" s="7" t="s">
        <v>49</v>
      </c>
      <c r="AF4738" s="7" t="s">
        <v>224</v>
      </c>
      <c r="AG4738" s="7">
        <v>6</v>
      </c>
      <c r="AH4738" s="7">
        <v>448</v>
      </c>
      <c r="AI4738" s="7" t="b">
        <v>0</v>
      </c>
      <c r="AJ4738" s="7" t="s">
        <v>51504</v>
      </c>
      <c r="AK4738" s="7" t="s">
        <v>51505</v>
      </c>
    </row>
    <row r="4739" spans="1:37" x14ac:dyDescent="0.2">
      <c r="A4739" s="6">
        <v>43828</v>
      </c>
      <c r="B4739" s="6">
        <v>44346</v>
      </c>
      <c r="C4739" s="7" t="s">
        <v>32073</v>
      </c>
      <c r="D4739" s="7" t="s">
        <v>32074</v>
      </c>
      <c r="E4739" s="7"/>
      <c r="F4739" s="7"/>
      <c r="G4739" s="7" t="s">
        <v>32075</v>
      </c>
      <c r="H4739" s="7" t="s">
        <v>32076</v>
      </c>
      <c r="I4739" s="4">
        <v>2010</v>
      </c>
      <c r="K4739" s="4">
        <v>4.5999999999999996</v>
      </c>
      <c r="L4739" s="4">
        <v>19634</v>
      </c>
      <c r="M4739" s="7" t="s">
        <v>4079</v>
      </c>
      <c r="N4739" s="7"/>
      <c r="O4739" s="7" t="s">
        <v>32079</v>
      </c>
      <c r="P4739" s="7" t="s">
        <v>32080</v>
      </c>
      <c r="Q4739" s="7" t="s">
        <v>32078</v>
      </c>
      <c r="R4739" s="4">
        <v>80</v>
      </c>
      <c r="S4739" s="6">
        <v>40535</v>
      </c>
      <c r="T4739" s="7" t="s">
        <v>748</v>
      </c>
      <c r="U4739" s="7" t="s">
        <v>35816</v>
      </c>
      <c r="V4739" s="7" t="s">
        <v>2514</v>
      </c>
      <c r="W4739" s="7" t="s">
        <v>40385</v>
      </c>
      <c r="X4739" s="7" t="s">
        <v>32077</v>
      </c>
      <c r="Y4739" s="7">
        <v>1920</v>
      </c>
      <c r="Z4739" s="7">
        <v>1080</v>
      </c>
      <c r="AA4739" s="7" t="s">
        <v>723</v>
      </c>
      <c r="AB4739" s="7">
        <v>81</v>
      </c>
      <c r="AC4739" s="7">
        <v>9605</v>
      </c>
      <c r="AD4739" s="5">
        <v>6.7353516416624197</v>
      </c>
      <c r="AE4739" s="7" t="s">
        <v>221</v>
      </c>
      <c r="AF4739" s="7" t="s">
        <v>224</v>
      </c>
      <c r="AG4739" s="7">
        <v>6</v>
      </c>
      <c r="AH4739" s="7">
        <v>640</v>
      </c>
      <c r="AI4739" s="7" t="b">
        <v>0</v>
      </c>
      <c r="AJ4739" s="7" t="s">
        <v>51506</v>
      </c>
      <c r="AK4739" s="7" t="s">
        <v>51507</v>
      </c>
    </row>
    <row r="4740" spans="1:37" x14ac:dyDescent="0.2">
      <c r="A4740" s="6">
        <v>43937</v>
      </c>
      <c r="B4740" s="6">
        <v>44347</v>
      </c>
      <c r="C4740" s="7" t="s">
        <v>36452</v>
      </c>
      <c r="D4740" s="7" t="s">
        <v>36453</v>
      </c>
      <c r="E4740" s="7"/>
      <c r="F4740" s="7"/>
      <c r="G4740" s="7" t="s">
        <v>36454</v>
      </c>
      <c r="H4740" s="7" t="s">
        <v>36455</v>
      </c>
      <c r="I4740" s="4">
        <v>1961</v>
      </c>
      <c r="J4740" s="4">
        <v>127</v>
      </c>
      <c r="K4740" s="4">
        <v>8.1999999999999993</v>
      </c>
      <c r="L4740" s="4">
        <v>104051</v>
      </c>
      <c r="M4740" s="7" t="s">
        <v>49</v>
      </c>
      <c r="N4740" s="7"/>
      <c r="O4740" s="7" t="s">
        <v>36456</v>
      </c>
      <c r="P4740" s="7" t="s">
        <v>36456</v>
      </c>
      <c r="Q4740" s="7" t="s">
        <v>49</v>
      </c>
      <c r="R4740" s="4">
        <v>111</v>
      </c>
      <c r="S4740" s="6">
        <v>22396</v>
      </c>
      <c r="T4740" s="7" t="s">
        <v>3</v>
      </c>
      <c r="U4740" s="7" t="s">
        <v>36457</v>
      </c>
      <c r="V4740" s="7" t="s">
        <v>2531</v>
      </c>
      <c r="W4740" s="7" t="s">
        <v>42212</v>
      </c>
      <c r="X4740" s="7" t="s">
        <v>36458</v>
      </c>
      <c r="Y4740" s="7">
        <v>1280</v>
      </c>
      <c r="Z4740" s="7">
        <v>544</v>
      </c>
      <c r="AA4740" s="7" t="s">
        <v>723</v>
      </c>
      <c r="AB4740" s="7">
        <v>112</v>
      </c>
      <c r="AC4740" s="7"/>
      <c r="AD4740" s="5">
        <v>4.51748090051115</v>
      </c>
      <c r="AE4740" s="7" t="s">
        <v>221</v>
      </c>
      <c r="AF4740" s="7" t="s">
        <v>224</v>
      </c>
      <c r="AG4740" s="7">
        <v>2</v>
      </c>
      <c r="AH4740" s="7"/>
      <c r="AI4740" s="7" t="b">
        <v>1</v>
      </c>
      <c r="AJ4740" s="7" t="s">
        <v>51508</v>
      </c>
      <c r="AK4740" s="7" t="s">
        <v>51509</v>
      </c>
    </row>
    <row r="4741" spans="1:37" x14ac:dyDescent="0.2">
      <c r="A4741" s="6">
        <v>43828</v>
      </c>
      <c r="B4741" s="6">
        <v>44346</v>
      </c>
      <c r="C4741" s="7" t="s">
        <v>32081</v>
      </c>
      <c r="D4741" s="7" t="s">
        <v>32082</v>
      </c>
      <c r="E4741" s="7"/>
      <c r="F4741" s="7"/>
      <c r="G4741" s="7" t="s">
        <v>32083</v>
      </c>
      <c r="H4741" s="7" t="s">
        <v>32083</v>
      </c>
      <c r="I4741" s="4">
        <v>2013</v>
      </c>
      <c r="K4741" s="4">
        <v>6.5</v>
      </c>
      <c r="L4741" s="4">
        <v>83575</v>
      </c>
      <c r="M4741" s="7" t="s">
        <v>3854</v>
      </c>
      <c r="N4741" s="7"/>
      <c r="O4741" s="7" t="s">
        <v>32086</v>
      </c>
      <c r="P4741" s="7" t="s">
        <v>32087</v>
      </c>
      <c r="Q4741" s="7" t="s">
        <v>32085</v>
      </c>
      <c r="R4741" s="4">
        <v>94</v>
      </c>
      <c r="S4741" s="6">
        <v>41585</v>
      </c>
      <c r="T4741" s="7" t="s">
        <v>751</v>
      </c>
      <c r="U4741" s="7" t="s">
        <v>3529</v>
      </c>
      <c r="V4741" s="7" t="s">
        <v>3530</v>
      </c>
      <c r="W4741" s="7" t="s">
        <v>40658</v>
      </c>
      <c r="X4741" s="7" t="s">
        <v>32084</v>
      </c>
      <c r="Y4741" s="7">
        <v>1920</v>
      </c>
      <c r="Z4741" s="7">
        <v>800</v>
      </c>
      <c r="AA4741" s="7" t="s">
        <v>723</v>
      </c>
      <c r="AB4741" s="7">
        <v>95</v>
      </c>
      <c r="AC4741" s="7">
        <v>4621</v>
      </c>
      <c r="AD4741" s="5">
        <v>5.1261972337961197</v>
      </c>
      <c r="AE4741" s="7" t="s">
        <v>221</v>
      </c>
      <c r="AF4741" s="7" t="s">
        <v>222</v>
      </c>
      <c r="AG4741" s="7">
        <v>6</v>
      </c>
      <c r="AH4741" s="7">
        <v>1509</v>
      </c>
      <c r="AI4741" s="7" t="b">
        <v>1</v>
      </c>
      <c r="AJ4741" s="7" t="s">
        <v>51510</v>
      </c>
      <c r="AK4741" s="7" t="s">
        <v>51511</v>
      </c>
    </row>
    <row r="4742" spans="1:37" x14ac:dyDescent="0.2">
      <c r="A4742" s="6">
        <v>43961</v>
      </c>
      <c r="B4742" s="6">
        <v>44347</v>
      </c>
      <c r="C4742" s="7" t="s">
        <v>32088</v>
      </c>
      <c r="D4742" s="7" t="s">
        <v>32089</v>
      </c>
      <c r="E4742" s="7"/>
      <c r="F4742" s="7"/>
      <c r="G4742" s="7" t="s">
        <v>32090</v>
      </c>
      <c r="H4742" s="7" t="s">
        <v>32090</v>
      </c>
      <c r="I4742" s="4">
        <v>1988</v>
      </c>
      <c r="K4742" s="4">
        <v>6.9</v>
      </c>
      <c r="L4742" s="4">
        <v>52557</v>
      </c>
      <c r="M4742" s="7" t="s">
        <v>3854</v>
      </c>
      <c r="N4742" s="7"/>
      <c r="O4742" s="7" t="s">
        <v>32092</v>
      </c>
      <c r="P4742" s="7" t="s">
        <v>32093</v>
      </c>
      <c r="Q4742" s="7" t="s">
        <v>32091</v>
      </c>
      <c r="R4742" s="4">
        <v>107</v>
      </c>
      <c r="S4742" s="6">
        <v>32367</v>
      </c>
      <c r="T4742" s="7" t="s">
        <v>0</v>
      </c>
      <c r="U4742" s="7" t="s">
        <v>2897</v>
      </c>
      <c r="V4742" s="7" t="s">
        <v>2172</v>
      </c>
      <c r="W4742" s="7" t="s">
        <v>13293</v>
      </c>
      <c r="X4742" s="7" t="s">
        <v>11896</v>
      </c>
      <c r="Y4742" s="7">
        <v>1920</v>
      </c>
      <c r="Z4742" s="7">
        <v>1080</v>
      </c>
      <c r="AA4742" s="7" t="s">
        <v>723</v>
      </c>
      <c r="AB4742" s="7">
        <v>108</v>
      </c>
      <c r="AC4742" s="7">
        <v>12300</v>
      </c>
      <c r="AD4742" s="5">
        <v>11.674663010053299</v>
      </c>
      <c r="AE4742" s="7" t="s">
        <v>221</v>
      </c>
      <c r="AF4742" s="7" t="s">
        <v>222</v>
      </c>
      <c r="AG4742" s="7">
        <v>6</v>
      </c>
      <c r="AH4742" s="7">
        <v>1509</v>
      </c>
      <c r="AI4742" s="7" t="b">
        <v>0</v>
      </c>
      <c r="AJ4742" s="7" t="s">
        <v>51512</v>
      </c>
      <c r="AK4742" s="7" t="s">
        <v>51513</v>
      </c>
    </row>
    <row r="4743" spans="1:37" x14ac:dyDescent="0.2">
      <c r="A4743" s="6">
        <v>43961</v>
      </c>
      <c r="B4743" s="6">
        <v>44347</v>
      </c>
      <c r="C4743" s="7" t="s">
        <v>32094</v>
      </c>
      <c r="D4743" s="7" t="s">
        <v>32095</v>
      </c>
      <c r="E4743" s="7"/>
      <c r="F4743" s="7"/>
      <c r="G4743" s="7" t="s">
        <v>39403</v>
      </c>
      <c r="H4743" s="7" t="s">
        <v>32096</v>
      </c>
      <c r="I4743" s="4">
        <v>1990</v>
      </c>
      <c r="K4743" s="4">
        <v>6.5</v>
      </c>
      <c r="L4743" s="4">
        <v>29876</v>
      </c>
      <c r="M4743" s="7" t="s">
        <v>3824</v>
      </c>
      <c r="N4743" s="7"/>
      <c r="O4743" s="7" t="s">
        <v>32098</v>
      </c>
      <c r="P4743" s="7" t="s">
        <v>32099</v>
      </c>
      <c r="Q4743" s="7" t="s">
        <v>49</v>
      </c>
      <c r="R4743" s="4">
        <v>99</v>
      </c>
      <c r="S4743" s="6">
        <v>33206</v>
      </c>
      <c r="T4743" s="7" t="s">
        <v>0</v>
      </c>
      <c r="U4743" s="7" t="s">
        <v>2897</v>
      </c>
      <c r="V4743" s="7" t="s">
        <v>3348</v>
      </c>
      <c r="W4743" s="7" t="s">
        <v>13293</v>
      </c>
      <c r="X4743" s="7" t="s">
        <v>32097</v>
      </c>
      <c r="Y4743" s="7">
        <v>1920</v>
      </c>
      <c r="Z4743" s="7">
        <v>816</v>
      </c>
      <c r="AA4743" s="7" t="s">
        <v>723</v>
      </c>
      <c r="AB4743" s="7">
        <v>100</v>
      </c>
      <c r="AC4743" s="7">
        <v>13500</v>
      </c>
      <c r="AD4743" s="5">
        <v>11.1537137208506</v>
      </c>
      <c r="AE4743" s="7" t="s">
        <v>221</v>
      </c>
      <c r="AF4743" s="7" t="s">
        <v>224</v>
      </c>
      <c r="AG4743" s="7">
        <v>2</v>
      </c>
      <c r="AH4743" s="7">
        <v>384</v>
      </c>
      <c r="AI4743" s="7" t="b">
        <v>0</v>
      </c>
      <c r="AJ4743" s="7" t="s">
        <v>51514</v>
      </c>
      <c r="AK4743" s="7" t="s">
        <v>51515</v>
      </c>
    </row>
    <row r="4744" spans="1:37" x14ac:dyDescent="0.2">
      <c r="A4744" s="6">
        <v>43828</v>
      </c>
      <c r="B4744" s="6">
        <v>44346</v>
      </c>
      <c r="C4744" s="7" t="s">
        <v>32100</v>
      </c>
      <c r="D4744" s="7" t="s">
        <v>32101</v>
      </c>
      <c r="E4744" s="7"/>
      <c r="F4744" s="7"/>
      <c r="G4744" s="7" t="s">
        <v>32102</v>
      </c>
      <c r="H4744" s="7" t="s">
        <v>32102</v>
      </c>
      <c r="I4744" s="4">
        <v>2011</v>
      </c>
      <c r="K4744" s="4">
        <v>5.5</v>
      </c>
      <c r="L4744" s="4">
        <v>94719</v>
      </c>
      <c r="M4744" s="7" t="s">
        <v>3854</v>
      </c>
      <c r="N4744" s="7"/>
      <c r="O4744" s="7" t="s">
        <v>32105</v>
      </c>
      <c r="P4744" s="7" t="s">
        <v>32106</v>
      </c>
      <c r="Q4744" s="7" t="s">
        <v>32104</v>
      </c>
      <c r="R4744" s="4">
        <v>102</v>
      </c>
      <c r="S4744" s="6">
        <v>40641</v>
      </c>
      <c r="T4744" s="7" t="s">
        <v>0</v>
      </c>
      <c r="U4744" s="7" t="s">
        <v>35817</v>
      </c>
      <c r="V4744" s="7" t="s">
        <v>2844</v>
      </c>
      <c r="W4744" s="7" t="s">
        <v>6766</v>
      </c>
      <c r="X4744" s="7" t="s">
        <v>32103</v>
      </c>
      <c r="Y4744" s="7">
        <v>1920</v>
      </c>
      <c r="Z4744" s="7">
        <v>800</v>
      </c>
      <c r="AA4744" s="7" t="s">
        <v>723</v>
      </c>
      <c r="AB4744" s="7">
        <v>103</v>
      </c>
      <c r="AC4744" s="7">
        <v>11800</v>
      </c>
      <c r="AD4744" s="5">
        <v>10.2526786774397</v>
      </c>
      <c r="AE4744" s="7" t="s">
        <v>221</v>
      </c>
      <c r="AF4744" s="7" t="s">
        <v>222</v>
      </c>
      <c r="AG4744" s="7">
        <v>6</v>
      </c>
      <c r="AH4744" s="7">
        <v>768</v>
      </c>
      <c r="AI4744" s="7" t="b">
        <v>1</v>
      </c>
      <c r="AJ4744" s="7" t="s">
        <v>51516</v>
      </c>
      <c r="AK4744" s="7" t="s">
        <v>51517</v>
      </c>
    </row>
    <row r="4745" spans="1:37" x14ac:dyDescent="0.2">
      <c r="A4745" s="6">
        <v>43937</v>
      </c>
      <c r="B4745" s="6">
        <v>44346</v>
      </c>
      <c r="C4745" s="7" t="s">
        <v>36459</v>
      </c>
      <c r="D4745" s="7" t="s">
        <v>36460</v>
      </c>
      <c r="E4745" s="7"/>
      <c r="F4745" s="7"/>
      <c r="G4745" s="7" t="s">
        <v>36461</v>
      </c>
      <c r="H4745" s="7" t="s">
        <v>36462</v>
      </c>
      <c r="I4745" s="4">
        <v>2018</v>
      </c>
      <c r="J4745" s="4">
        <v>74</v>
      </c>
      <c r="K4745" s="4">
        <v>8.6</v>
      </c>
      <c r="L4745" s="4">
        <v>7487</v>
      </c>
      <c r="M4745" s="7" t="s">
        <v>4079</v>
      </c>
      <c r="N4745" s="7"/>
      <c r="O4745" s="7" t="s">
        <v>36464</v>
      </c>
      <c r="P4745" s="7" t="s">
        <v>36463</v>
      </c>
      <c r="Q4745" s="7" t="s">
        <v>49</v>
      </c>
      <c r="R4745" s="4">
        <v>106</v>
      </c>
      <c r="S4745" s="6">
        <v>43111</v>
      </c>
      <c r="T4745" s="7" t="s">
        <v>3</v>
      </c>
      <c r="U4745" s="7" t="s">
        <v>36465</v>
      </c>
      <c r="V4745" s="7" t="s">
        <v>36466</v>
      </c>
      <c r="W4745" s="7" t="s">
        <v>51518</v>
      </c>
      <c r="X4745" s="7" t="s">
        <v>36467</v>
      </c>
      <c r="Y4745" s="7">
        <v>3840</v>
      </c>
      <c r="Z4745" s="7">
        <v>2160</v>
      </c>
      <c r="AA4745" s="7" t="s">
        <v>726</v>
      </c>
      <c r="AB4745" s="7">
        <v>107</v>
      </c>
      <c r="AC4745" s="7"/>
      <c r="AD4745" s="5">
        <v>11.7164135742933</v>
      </c>
      <c r="AE4745" s="7" t="s">
        <v>221</v>
      </c>
      <c r="AF4745" s="7" t="s">
        <v>225</v>
      </c>
      <c r="AG4745" s="7">
        <v>6</v>
      </c>
      <c r="AH4745" s="7">
        <v>1509</v>
      </c>
      <c r="AI4745" s="7" t="b">
        <v>1</v>
      </c>
      <c r="AJ4745" s="7" t="s">
        <v>51519</v>
      </c>
      <c r="AK4745" s="7" t="s">
        <v>51520</v>
      </c>
    </row>
    <row r="4746" spans="1:37" x14ac:dyDescent="0.2">
      <c r="A4746" s="6">
        <v>43828</v>
      </c>
      <c r="B4746" s="6">
        <v>44346</v>
      </c>
      <c r="C4746" s="7" t="s">
        <v>32107</v>
      </c>
      <c r="D4746" s="7" t="s">
        <v>32108</v>
      </c>
      <c r="E4746" s="7"/>
      <c r="F4746" s="7"/>
      <c r="G4746" s="7" t="s">
        <v>32109</v>
      </c>
      <c r="H4746" s="7" t="s">
        <v>32109</v>
      </c>
      <c r="I4746" s="4">
        <v>2014</v>
      </c>
      <c r="K4746" s="4">
        <v>6.3</v>
      </c>
      <c r="L4746" s="4">
        <v>10760</v>
      </c>
      <c r="M4746" s="7" t="s">
        <v>3854</v>
      </c>
      <c r="N4746" s="7"/>
      <c r="O4746" s="7" t="s">
        <v>32110</v>
      </c>
      <c r="P4746" s="7" t="s">
        <v>32111</v>
      </c>
      <c r="Q4746" s="7" t="s">
        <v>49</v>
      </c>
      <c r="R4746" s="4">
        <v>105</v>
      </c>
      <c r="S4746" s="6">
        <v>41746</v>
      </c>
      <c r="T4746" s="7" t="s">
        <v>746</v>
      </c>
      <c r="U4746" s="7" t="s">
        <v>35818</v>
      </c>
      <c r="V4746" s="7" t="s">
        <v>3053</v>
      </c>
      <c r="W4746" s="7" t="s">
        <v>3972</v>
      </c>
      <c r="X4746" s="7" t="s">
        <v>51521</v>
      </c>
      <c r="Y4746" s="7">
        <v>1920</v>
      </c>
      <c r="Z4746" s="7">
        <v>808</v>
      </c>
      <c r="AA4746" s="7" t="s">
        <v>723</v>
      </c>
      <c r="AB4746" s="7">
        <v>106</v>
      </c>
      <c r="AC4746" s="7">
        <v>10900</v>
      </c>
      <c r="AD4746" s="5">
        <v>9.1902585411444306</v>
      </c>
      <c r="AE4746" s="7" t="s">
        <v>221</v>
      </c>
      <c r="AF4746" s="7" t="s">
        <v>222</v>
      </c>
      <c r="AG4746" s="7">
        <v>6</v>
      </c>
      <c r="AH4746" s="7">
        <v>1509</v>
      </c>
      <c r="AI4746" s="7" t="b">
        <v>0</v>
      </c>
      <c r="AJ4746" s="7" t="s">
        <v>51522</v>
      </c>
      <c r="AK4746" s="7" t="s">
        <v>51523</v>
      </c>
    </row>
    <row r="4747" spans="1:37" x14ac:dyDescent="0.2">
      <c r="A4747" s="6">
        <v>43875</v>
      </c>
      <c r="B4747" s="6">
        <v>44347</v>
      </c>
      <c r="C4747" s="7" t="s">
        <v>32112</v>
      </c>
      <c r="D4747" s="7" t="s">
        <v>32113</v>
      </c>
      <c r="E4747" s="7"/>
      <c r="F4747" s="7"/>
      <c r="G4747" s="7" t="s">
        <v>32114</v>
      </c>
      <c r="H4747" s="7" t="s">
        <v>32115</v>
      </c>
      <c r="I4747" s="4">
        <v>1972</v>
      </c>
      <c r="K4747" s="4">
        <v>5.7</v>
      </c>
      <c r="L4747" s="4">
        <v>1213</v>
      </c>
      <c r="M4747" s="7" t="s">
        <v>4079</v>
      </c>
      <c r="N4747" s="7"/>
      <c r="O4747" s="7" t="s">
        <v>32116</v>
      </c>
      <c r="P4747" s="7" t="s">
        <v>32116</v>
      </c>
      <c r="Q4747" s="7" t="s">
        <v>49</v>
      </c>
      <c r="R4747" s="4">
        <v>90</v>
      </c>
      <c r="S4747" s="6">
        <v>26444</v>
      </c>
      <c r="T4747" s="7" t="s">
        <v>737</v>
      </c>
      <c r="U4747" s="7" t="s">
        <v>35819</v>
      </c>
      <c r="V4747" s="7" t="s">
        <v>3775</v>
      </c>
      <c r="W4747" s="7" t="s">
        <v>41056</v>
      </c>
      <c r="X4747" s="7" t="s">
        <v>717</v>
      </c>
      <c r="Y4747" s="7">
        <v>1280</v>
      </c>
      <c r="Z4747" s="7">
        <v>720</v>
      </c>
      <c r="AA4747" s="7" t="s">
        <v>728</v>
      </c>
      <c r="AB4747" s="7">
        <v>91</v>
      </c>
      <c r="AC4747" s="7">
        <v>1190</v>
      </c>
      <c r="AD4747" s="5">
        <v>0.83728537242859602</v>
      </c>
      <c r="AE4747" s="7" t="s">
        <v>49</v>
      </c>
      <c r="AF4747" s="7" t="s">
        <v>233</v>
      </c>
      <c r="AG4747" s="7">
        <v>2</v>
      </c>
      <c r="AH4747" s="7">
        <v>128</v>
      </c>
      <c r="AI4747" s="7" t="b">
        <v>0</v>
      </c>
      <c r="AJ4747" s="7" t="s">
        <v>51524</v>
      </c>
      <c r="AK4747" s="7" t="s">
        <v>51525</v>
      </c>
    </row>
    <row r="4748" spans="1:37" x14ac:dyDescent="0.2">
      <c r="A4748" s="6">
        <v>43950</v>
      </c>
      <c r="B4748" s="6">
        <v>44347</v>
      </c>
      <c r="C4748" s="7" t="s">
        <v>37400</v>
      </c>
      <c r="D4748" s="7" t="s">
        <v>37401</v>
      </c>
      <c r="E4748" s="7"/>
      <c r="F4748" s="7"/>
      <c r="G4748" s="7" t="s">
        <v>37402</v>
      </c>
      <c r="H4748" s="7" t="s">
        <v>37402</v>
      </c>
      <c r="I4748" s="4">
        <v>2009</v>
      </c>
      <c r="K4748" s="4">
        <v>6.5</v>
      </c>
      <c r="L4748" s="4">
        <v>169694</v>
      </c>
      <c r="M4748" s="7" t="s">
        <v>3854</v>
      </c>
      <c r="N4748" s="7"/>
      <c r="O4748" s="7" t="s">
        <v>37403</v>
      </c>
      <c r="P4748" s="7" t="s">
        <v>37404</v>
      </c>
      <c r="Q4748" s="7" t="s">
        <v>37405</v>
      </c>
      <c r="R4748" s="4">
        <v>101</v>
      </c>
      <c r="S4748" s="6">
        <v>40038</v>
      </c>
      <c r="T4748" s="7" t="s">
        <v>0</v>
      </c>
      <c r="U4748" s="7" t="s">
        <v>1263</v>
      </c>
      <c r="V4748" s="7" t="s">
        <v>1263</v>
      </c>
      <c r="W4748" s="7" t="s">
        <v>3832</v>
      </c>
      <c r="X4748" s="7" t="s">
        <v>37406</v>
      </c>
      <c r="Y4748" s="7">
        <v>1920</v>
      </c>
      <c r="Z4748" s="7">
        <v>1080</v>
      </c>
      <c r="AA4748" s="7" t="s">
        <v>723</v>
      </c>
      <c r="AB4748" s="7">
        <v>102</v>
      </c>
      <c r="AC4748" s="7"/>
      <c r="AD4748" s="5">
        <v>10.365541395731301</v>
      </c>
      <c r="AE4748" s="7" t="s">
        <v>221</v>
      </c>
      <c r="AF4748" s="7" t="s">
        <v>222</v>
      </c>
      <c r="AG4748" s="7">
        <v>6</v>
      </c>
      <c r="AH4748" s="7">
        <v>1509</v>
      </c>
      <c r="AI4748" s="7" t="b">
        <v>1</v>
      </c>
      <c r="AJ4748" s="7" t="s">
        <v>51526</v>
      </c>
      <c r="AK4748" s="7" t="s">
        <v>51527</v>
      </c>
    </row>
    <row r="4749" spans="1:37" x14ac:dyDescent="0.2">
      <c r="A4749" s="6">
        <v>43828</v>
      </c>
      <c r="B4749" s="6">
        <v>44346</v>
      </c>
      <c r="C4749" s="7" t="s">
        <v>32117</v>
      </c>
      <c r="D4749" s="7" t="s">
        <v>32118</v>
      </c>
      <c r="E4749" s="7"/>
      <c r="F4749" s="7"/>
      <c r="G4749" s="7" t="s">
        <v>32119</v>
      </c>
      <c r="H4749" s="7" t="s">
        <v>32120</v>
      </c>
      <c r="I4749" s="4">
        <v>2010</v>
      </c>
      <c r="K4749" s="4">
        <v>5</v>
      </c>
      <c r="L4749" s="4">
        <v>40089</v>
      </c>
      <c r="M4749" s="7" t="s">
        <v>4079</v>
      </c>
      <c r="N4749" s="7"/>
      <c r="O4749" s="7" t="s">
        <v>32123</v>
      </c>
      <c r="P4749" s="7" t="s">
        <v>32124</v>
      </c>
      <c r="Q4749" s="7" t="s">
        <v>32122</v>
      </c>
      <c r="R4749" s="4">
        <v>101</v>
      </c>
      <c r="S4749" s="6">
        <v>40255</v>
      </c>
      <c r="T4749" s="7" t="s">
        <v>740</v>
      </c>
      <c r="U4749" s="7" t="s">
        <v>51528</v>
      </c>
      <c r="V4749" s="7" t="s">
        <v>3765</v>
      </c>
      <c r="W4749" s="7" t="s">
        <v>32121</v>
      </c>
      <c r="X4749" s="7" t="s">
        <v>35820</v>
      </c>
      <c r="Y4749" s="7">
        <v>1920</v>
      </c>
      <c r="Z4749" s="7">
        <v>1040</v>
      </c>
      <c r="AA4749" s="7" t="s">
        <v>723</v>
      </c>
      <c r="AB4749" s="7">
        <v>102</v>
      </c>
      <c r="AC4749" s="7">
        <v>8929</v>
      </c>
      <c r="AD4749" s="5">
        <v>8.1047852057963592</v>
      </c>
      <c r="AE4749" s="7" t="s">
        <v>221</v>
      </c>
      <c r="AF4749" s="7" t="s">
        <v>222</v>
      </c>
      <c r="AG4749" s="7">
        <v>6</v>
      </c>
      <c r="AH4749" s="7">
        <v>768</v>
      </c>
      <c r="AI4749" s="7" t="b">
        <v>1</v>
      </c>
      <c r="AJ4749" s="7" t="s">
        <v>51529</v>
      </c>
      <c r="AK4749" s="7" t="s">
        <v>51530</v>
      </c>
    </row>
    <row r="4750" spans="1:37" x14ac:dyDescent="0.2">
      <c r="A4750" s="6">
        <v>43828</v>
      </c>
      <c r="B4750" s="6">
        <v>44347</v>
      </c>
      <c r="C4750" s="7" t="s">
        <v>32125</v>
      </c>
      <c r="D4750" s="7" t="s">
        <v>32126</v>
      </c>
      <c r="E4750" s="7"/>
      <c r="F4750" s="7"/>
      <c r="G4750" s="7" t="s">
        <v>32127</v>
      </c>
      <c r="H4750" s="7" t="s">
        <v>32127</v>
      </c>
      <c r="I4750" s="4">
        <v>1974</v>
      </c>
      <c r="K4750" s="4">
        <v>5.9</v>
      </c>
      <c r="L4750" s="4">
        <v>18354</v>
      </c>
      <c r="M4750" s="7" t="s">
        <v>3854</v>
      </c>
      <c r="N4750" s="7"/>
      <c r="O4750" s="7" t="s">
        <v>32129</v>
      </c>
      <c r="P4750" s="7" t="s">
        <v>32130</v>
      </c>
      <c r="Q4750" s="7" t="s">
        <v>32128</v>
      </c>
      <c r="R4750" s="4">
        <v>106</v>
      </c>
      <c r="S4750" s="6">
        <v>27066</v>
      </c>
      <c r="T4750" s="7" t="s">
        <v>751</v>
      </c>
      <c r="U4750" s="7" t="s">
        <v>2218</v>
      </c>
      <c r="V4750" s="7" t="s">
        <v>2218</v>
      </c>
      <c r="W4750" s="7" t="s">
        <v>51531</v>
      </c>
      <c r="X4750" s="7" t="s">
        <v>714</v>
      </c>
      <c r="Y4750" s="7">
        <v>1920</v>
      </c>
      <c r="Z4750" s="7">
        <v>816</v>
      </c>
      <c r="AA4750" s="7" t="s">
        <v>723</v>
      </c>
      <c r="AB4750" s="7">
        <v>107</v>
      </c>
      <c r="AC4750" s="7">
        <v>15500</v>
      </c>
      <c r="AD4750" s="5">
        <v>14.0162736177444</v>
      </c>
      <c r="AE4750" s="7" t="s">
        <v>221</v>
      </c>
      <c r="AF4750" s="7" t="s">
        <v>222</v>
      </c>
      <c r="AG4750" s="7">
        <v>2</v>
      </c>
      <c r="AH4750" s="7">
        <v>1509</v>
      </c>
      <c r="AI4750" s="7" t="b">
        <v>1</v>
      </c>
      <c r="AJ4750" s="7" t="s">
        <v>51532</v>
      </c>
      <c r="AK4750" s="7" t="s">
        <v>51533</v>
      </c>
    </row>
    <row r="4751" spans="1:37" x14ac:dyDescent="0.2">
      <c r="A4751" s="6">
        <v>43828</v>
      </c>
      <c r="B4751" s="6">
        <v>44347</v>
      </c>
      <c r="C4751" s="7" t="s">
        <v>32131</v>
      </c>
      <c r="D4751" s="7" t="s">
        <v>32132</v>
      </c>
      <c r="E4751" s="7"/>
      <c r="F4751" s="7"/>
      <c r="G4751" s="7" t="s">
        <v>32133</v>
      </c>
      <c r="H4751" s="7" t="s">
        <v>32134</v>
      </c>
      <c r="I4751" s="4">
        <v>2006</v>
      </c>
      <c r="K4751" s="4">
        <v>6.2</v>
      </c>
      <c r="L4751" s="4">
        <v>88304</v>
      </c>
      <c r="M4751" s="7" t="s">
        <v>4079</v>
      </c>
      <c r="N4751" s="7"/>
      <c r="O4751" s="7" t="s">
        <v>32137</v>
      </c>
      <c r="P4751" s="7" t="s">
        <v>32138</v>
      </c>
      <c r="Q4751" s="7" t="s">
        <v>32136</v>
      </c>
      <c r="R4751" s="4">
        <v>101</v>
      </c>
      <c r="S4751" s="6">
        <v>38750</v>
      </c>
      <c r="T4751" s="7" t="s">
        <v>0</v>
      </c>
      <c r="U4751" s="7" t="s">
        <v>35821</v>
      </c>
      <c r="V4751" s="7" t="s">
        <v>1417</v>
      </c>
      <c r="W4751" s="7" t="s">
        <v>45292</v>
      </c>
      <c r="X4751" s="7" t="s">
        <v>32135</v>
      </c>
      <c r="Y4751" s="7">
        <v>1920</v>
      </c>
      <c r="Z4751" s="7">
        <v>1038</v>
      </c>
      <c r="AA4751" s="7" t="s">
        <v>726</v>
      </c>
      <c r="AB4751" s="7">
        <v>102</v>
      </c>
      <c r="AC4751" s="7">
        <v>2181</v>
      </c>
      <c r="AD4751" s="5">
        <v>2.1296987952664499</v>
      </c>
      <c r="AE4751" s="7" t="s">
        <v>221</v>
      </c>
      <c r="AF4751" s="7" t="s">
        <v>224</v>
      </c>
      <c r="AG4751" s="7">
        <v>6</v>
      </c>
      <c r="AH4751" s="7">
        <v>384</v>
      </c>
      <c r="AI4751" s="7" t="b">
        <v>1</v>
      </c>
      <c r="AJ4751" s="7" t="s">
        <v>51534</v>
      </c>
      <c r="AK4751" s="7" t="s">
        <v>51535</v>
      </c>
    </row>
    <row r="4752" spans="1:37" x14ac:dyDescent="0.2">
      <c r="A4752" s="6">
        <v>43828</v>
      </c>
      <c r="B4752" s="6">
        <v>44346</v>
      </c>
      <c r="C4752" s="7" t="s">
        <v>32139</v>
      </c>
      <c r="D4752" s="7" t="s">
        <v>32140</v>
      </c>
      <c r="E4752" s="7"/>
      <c r="F4752" s="7"/>
      <c r="G4752" s="7" t="s">
        <v>32141</v>
      </c>
      <c r="H4752" s="7" t="s">
        <v>32142</v>
      </c>
      <c r="I4752" s="4">
        <v>2013</v>
      </c>
      <c r="K4752" s="4">
        <v>6.6</v>
      </c>
      <c r="L4752" s="4">
        <v>1519</v>
      </c>
      <c r="M4752" s="7" t="s">
        <v>49</v>
      </c>
      <c r="N4752" s="7"/>
      <c r="O4752" s="7" t="s">
        <v>32144</v>
      </c>
      <c r="P4752" s="7" t="s">
        <v>32145</v>
      </c>
      <c r="Q4752" s="7" t="s">
        <v>49</v>
      </c>
      <c r="R4752" s="4">
        <v>110</v>
      </c>
      <c r="S4752" s="6">
        <v>41592</v>
      </c>
      <c r="T4752" s="7" t="s">
        <v>735</v>
      </c>
      <c r="U4752" s="7" t="s">
        <v>3766</v>
      </c>
      <c r="V4752" s="7" t="s">
        <v>3321</v>
      </c>
      <c r="W4752" s="7" t="s">
        <v>42450</v>
      </c>
      <c r="X4752" s="7" t="s">
        <v>32143</v>
      </c>
      <c r="Y4752" s="7">
        <v>1920</v>
      </c>
      <c r="Z4752" s="7">
        <v>808</v>
      </c>
      <c r="AA4752" s="7" t="s">
        <v>723</v>
      </c>
      <c r="AB4752" s="7">
        <v>111</v>
      </c>
      <c r="AC4752" s="7">
        <v>6795</v>
      </c>
      <c r="AD4752" s="5">
        <v>6.5113255642354497</v>
      </c>
      <c r="AE4752" s="7" t="s">
        <v>231</v>
      </c>
      <c r="AF4752" s="7" t="s">
        <v>222</v>
      </c>
      <c r="AG4752" s="7">
        <v>6</v>
      </c>
      <c r="AH4752" s="7">
        <v>1509</v>
      </c>
      <c r="AI4752" s="7" t="b">
        <v>1</v>
      </c>
      <c r="AJ4752" s="7" t="s">
        <v>51536</v>
      </c>
      <c r="AK4752" s="7" t="s">
        <v>51537</v>
      </c>
    </row>
    <row r="4753" spans="1:37" x14ac:dyDescent="0.2">
      <c r="A4753" s="6">
        <v>43828</v>
      </c>
      <c r="B4753" s="6">
        <v>44347</v>
      </c>
      <c r="C4753" s="7" t="s">
        <v>32146</v>
      </c>
      <c r="D4753" s="7" t="s">
        <v>32147</v>
      </c>
      <c r="E4753" s="7"/>
      <c r="F4753" s="7"/>
      <c r="G4753" s="7" t="s">
        <v>32148</v>
      </c>
      <c r="H4753" s="7" t="s">
        <v>32149</v>
      </c>
      <c r="I4753" s="4">
        <v>1983</v>
      </c>
      <c r="K4753" s="4">
        <v>7.4</v>
      </c>
      <c r="L4753" s="4">
        <v>52077</v>
      </c>
      <c r="M4753" s="7" t="s">
        <v>4079</v>
      </c>
      <c r="N4753" s="7"/>
      <c r="O4753" s="7" t="s">
        <v>32151</v>
      </c>
      <c r="P4753" s="7" t="s">
        <v>32152</v>
      </c>
      <c r="Q4753" s="7" t="s">
        <v>32150</v>
      </c>
      <c r="R4753" s="4">
        <v>131</v>
      </c>
      <c r="S4753" s="6">
        <v>30659</v>
      </c>
      <c r="T4753" s="7" t="s">
        <v>0</v>
      </c>
      <c r="U4753" s="7" t="s">
        <v>35822</v>
      </c>
      <c r="V4753" s="7" t="s">
        <v>1711</v>
      </c>
      <c r="W4753" s="7" t="s">
        <v>4173</v>
      </c>
      <c r="X4753" s="7" t="s">
        <v>263</v>
      </c>
      <c r="Y4753" s="7">
        <v>1920</v>
      </c>
      <c r="Z4753" s="7">
        <v>1080</v>
      </c>
      <c r="AA4753" s="7" t="s">
        <v>723</v>
      </c>
      <c r="AB4753" s="7">
        <v>132</v>
      </c>
      <c r="AC4753" s="7">
        <v>8945</v>
      </c>
      <c r="AD4753" s="5">
        <v>9.8417952042072994</v>
      </c>
      <c r="AE4753" s="7" t="s">
        <v>221</v>
      </c>
      <c r="AF4753" s="7" t="s">
        <v>224</v>
      </c>
      <c r="AG4753" s="7">
        <v>2</v>
      </c>
      <c r="AH4753" s="7">
        <v>224</v>
      </c>
      <c r="AI4753" s="7" t="b">
        <v>0</v>
      </c>
      <c r="AJ4753" s="7" t="s">
        <v>51538</v>
      </c>
      <c r="AK4753" s="7" t="s">
        <v>51539</v>
      </c>
    </row>
    <row r="4754" spans="1:37" x14ac:dyDescent="0.2">
      <c r="A4754" s="6">
        <v>43828</v>
      </c>
      <c r="B4754" s="6">
        <v>44347</v>
      </c>
      <c r="C4754" s="7" t="s">
        <v>32153</v>
      </c>
      <c r="D4754" s="7" t="s">
        <v>32154</v>
      </c>
      <c r="E4754" s="7"/>
      <c r="F4754" s="7"/>
      <c r="G4754" s="7" t="s">
        <v>32155</v>
      </c>
      <c r="H4754" s="7" t="s">
        <v>32156</v>
      </c>
      <c r="I4754" s="4">
        <v>1991</v>
      </c>
      <c r="K4754" s="4">
        <v>7.8</v>
      </c>
      <c r="L4754" s="4">
        <v>117234</v>
      </c>
      <c r="M4754" s="7" t="s">
        <v>3824</v>
      </c>
      <c r="N4754" s="7"/>
      <c r="O4754" s="7" t="s">
        <v>32159</v>
      </c>
      <c r="P4754" s="7" t="s">
        <v>32160</v>
      </c>
      <c r="Q4754" s="7" t="s">
        <v>32158</v>
      </c>
      <c r="R4754" s="4">
        <v>120</v>
      </c>
      <c r="S4754" s="6">
        <v>33283</v>
      </c>
      <c r="T4754" s="7" t="s">
        <v>0</v>
      </c>
      <c r="U4754" s="7" t="s">
        <v>35823</v>
      </c>
      <c r="V4754" s="7" t="s">
        <v>2642</v>
      </c>
      <c r="W4754" s="7" t="s">
        <v>3972</v>
      </c>
      <c r="X4754" s="7" t="s">
        <v>32157</v>
      </c>
      <c r="Y4754" s="7">
        <v>1920</v>
      </c>
      <c r="Z4754" s="7">
        <v>1040</v>
      </c>
      <c r="AA4754" s="7" t="s">
        <v>723</v>
      </c>
      <c r="AB4754" s="7">
        <v>121</v>
      </c>
      <c r="AC4754" s="7">
        <v>11800</v>
      </c>
      <c r="AD4754" s="5">
        <v>11.608476528897899</v>
      </c>
      <c r="AE4754" s="7" t="s">
        <v>221</v>
      </c>
      <c r="AF4754" s="7" t="s">
        <v>224</v>
      </c>
      <c r="AG4754" s="7">
        <v>2</v>
      </c>
      <c r="AH4754" s="7">
        <v>192</v>
      </c>
      <c r="AI4754" s="7" t="b">
        <v>1</v>
      </c>
      <c r="AJ4754" s="7" t="s">
        <v>51540</v>
      </c>
      <c r="AK4754" s="7" t="s">
        <v>51541</v>
      </c>
    </row>
    <row r="4755" spans="1:37" x14ac:dyDescent="0.2">
      <c r="A4755" s="6">
        <v>43828</v>
      </c>
      <c r="B4755" s="6">
        <v>44347</v>
      </c>
      <c r="C4755" s="7" t="s">
        <v>32161</v>
      </c>
      <c r="D4755" s="7" t="s">
        <v>32162</v>
      </c>
      <c r="E4755" s="7"/>
      <c r="F4755" s="7"/>
      <c r="G4755" s="7" t="s">
        <v>32163</v>
      </c>
      <c r="H4755" s="7" t="s">
        <v>32164</v>
      </c>
      <c r="I4755" s="4">
        <v>2009</v>
      </c>
      <c r="K4755" s="4">
        <v>7.3</v>
      </c>
      <c r="L4755" s="4">
        <v>186771</v>
      </c>
      <c r="M4755" s="7" t="s">
        <v>3854</v>
      </c>
      <c r="N4755" s="7"/>
      <c r="O4755" s="7" t="s">
        <v>32165</v>
      </c>
      <c r="P4755" s="7" t="s">
        <v>32166</v>
      </c>
      <c r="Q4755" s="7" t="s">
        <v>49</v>
      </c>
      <c r="R4755" s="4">
        <v>119</v>
      </c>
      <c r="S4755" s="6">
        <v>39828</v>
      </c>
      <c r="T4755" s="7" t="s">
        <v>751</v>
      </c>
      <c r="U4755" s="7" t="s">
        <v>51542</v>
      </c>
      <c r="V4755" s="7" t="s">
        <v>1449</v>
      </c>
      <c r="W4755" s="7" t="s">
        <v>4395</v>
      </c>
      <c r="X4755" s="7" t="s">
        <v>51543</v>
      </c>
      <c r="Y4755" s="7">
        <v>1920</v>
      </c>
      <c r="Z4755" s="7">
        <v>816</v>
      </c>
      <c r="AA4755" s="7" t="s">
        <v>723</v>
      </c>
      <c r="AB4755" s="7">
        <v>120</v>
      </c>
      <c r="AC4755" s="7">
        <v>11800</v>
      </c>
      <c r="AD4755" s="5">
        <v>11.1551736658439</v>
      </c>
      <c r="AE4755" s="7" t="s">
        <v>221</v>
      </c>
      <c r="AF4755" s="7" t="s">
        <v>224</v>
      </c>
      <c r="AG4755" s="7">
        <v>6</v>
      </c>
      <c r="AH4755" s="7">
        <v>640</v>
      </c>
      <c r="AI4755" s="7" t="b">
        <v>0</v>
      </c>
      <c r="AJ4755" s="7" t="s">
        <v>51544</v>
      </c>
      <c r="AK4755" s="7" t="s">
        <v>51545</v>
      </c>
    </row>
    <row r="4756" spans="1:37" x14ac:dyDescent="0.2">
      <c r="A4756" s="6">
        <v>43827</v>
      </c>
      <c r="B4756" s="6">
        <v>44346</v>
      </c>
      <c r="C4756" s="7" t="s">
        <v>32167</v>
      </c>
      <c r="D4756" s="7" t="s">
        <v>32168</v>
      </c>
      <c r="E4756" s="7"/>
      <c r="F4756" s="7"/>
      <c r="G4756" s="7" t="s">
        <v>32169</v>
      </c>
      <c r="H4756" s="7" t="s">
        <v>32170</v>
      </c>
      <c r="I4756" s="4">
        <v>2010</v>
      </c>
      <c r="K4756" s="4">
        <v>4.0999999999999996</v>
      </c>
      <c r="L4756" s="4">
        <v>49</v>
      </c>
      <c r="M4756" s="7" t="s">
        <v>49</v>
      </c>
      <c r="N4756" s="7"/>
      <c r="O4756" s="7" t="s">
        <v>32171</v>
      </c>
      <c r="P4756" s="7" t="s">
        <v>32172</v>
      </c>
      <c r="Q4756" s="7" t="s">
        <v>49</v>
      </c>
      <c r="R4756" s="4">
        <v>94</v>
      </c>
      <c r="S4756" s="6">
        <v>40213</v>
      </c>
      <c r="T4756" s="7" t="s">
        <v>2</v>
      </c>
      <c r="U4756" s="7" t="s">
        <v>35824</v>
      </c>
      <c r="V4756" s="7" t="s">
        <v>2183</v>
      </c>
      <c r="W4756" s="7" t="s">
        <v>7336</v>
      </c>
      <c r="X4756" s="7" t="s">
        <v>15710</v>
      </c>
      <c r="Y4756" s="7">
        <v>1920</v>
      </c>
      <c r="Z4756" s="7">
        <v>1040</v>
      </c>
      <c r="AA4756" s="7" t="s">
        <v>723</v>
      </c>
      <c r="AB4756" s="7">
        <v>95</v>
      </c>
      <c r="AC4756" s="7">
        <v>7632</v>
      </c>
      <c r="AD4756" s="5">
        <v>6.1501123942434797</v>
      </c>
      <c r="AE4756" s="7" t="s">
        <v>221</v>
      </c>
      <c r="AF4756" s="7" t="s">
        <v>222</v>
      </c>
      <c r="AG4756" s="7">
        <v>6</v>
      </c>
      <c r="AH4756" s="7">
        <v>1509</v>
      </c>
      <c r="AI4756" s="7" t="b">
        <v>0</v>
      </c>
      <c r="AJ4756" s="7" t="s">
        <v>51546</v>
      </c>
      <c r="AK4756" s="7" t="s">
        <v>51547</v>
      </c>
    </row>
    <row r="4757" spans="1:37" x14ac:dyDescent="0.2">
      <c r="A4757" s="6">
        <v>43962</v>
      </c>
      <c r="B4757" s="6">
        <v>44346</v>
      </c>
      <c r="C4757" s="7" t="s">
        <v>38819</v>
      </c>
      <c r="D4757" s="7" t="s">
        <v>38820</v>
      </c>
      <c r="E4757" s="7"/>
      <c r="F4757" s="7"/>
      <c r="G4757" s="7" t="s">
        <v>38821</v>
      </c>
      <c r="H4757" s="7" t="s">
        <v>38821</v>
      </c>
      <c r="I4757" s="4">
        <v>2013</v>
      </c>
      <c r="K4757" s="4">
        <v>7.4</v>
      </c>
      <c r="L4757" s="4">
        <v>262358</v>
      </c>
      <c r="M4757" s="7" t="s">
        <v>3854</v>
      </c>
      <c r="N4757" s="7"/>
      <c r="O4757" s="7" t="s">
        <v>38822</v>
      </c>
      <c r="P4757" s="7" t="s">
        <v>38823</v>
      </c>
      <c r="Q4757" s="7" t="s">
        <v>38824</v>
      </c>
      <c r="R4757" s="4">
        <v>157</v>
      </c>
      <c r="S4757" s="6">
        <v>41305</v>
      </c>
      <c r="T4757" s="7" t="s">
        <v>851</v>
      </c>
      <c r="U4757" s="7" t="s">
        <v>3648</v>
      </c>
      <c r="V4757" s="7" t="s">
        <v>2779</v>
      </c>
      <c r="W4757" s="7" t="s">
        <v>12608</v>
      </c>
      <c r="X4757" s="7" t="s">
        <v>38825</v>
      </c>
      <c r="Y4757" s="7">
        <v>1920</v>
      </c>
      <c r="Z4757" s="7">
        <v>1040</v>
      </c>
      <c r="AA4757" s="7" t="s">
        <v>723</v>
      </c>
      <c r="AB4757" s="7">
        <v>158</v>
      </c>
      <c r="AC4757" s="7">
        <v>5405</v>
      </c>
      <c r="AD4757" s="5">
        <v>8.6142027899622899</v>
      </c>
      <c r="AE4757" s="7" t="s">
        <v>221</v>
      </c>
      <c r="AF4757" s="7" t="s">
        <v>222</v>
      </c>
      <c r="AG4757" s="7">
        <v>6</v>
      </c>
      <c r="AH4757" s="7">
        <v>768</v>
      </c>
      <c r="AI4757" s="7" t="b">
        <v>1</v>
      </c>
      <c r="AJ4757" s="7" t="s">
        <v>51548</v>
      </c>
      <c r="AK4757" s="7" t="s">
        <v>51549</v>
      </c>
    </row>
    <row r="4758" spans="1:37" x14ac:dyDescent="0.2">
      <c r="A4758" s="6">
        <v>43828</v>
      </c>
      <c r="B4758" s="6">
        <v>44346</v>
      </c>
      <c r="C4758" s="7" t="s">
        <v>32173</v>
      </c>
      <c r="D4758" s="7" t="s">
        <v>32174</v>
      </c>
      <c r="E4758" s="7"/>
      <c r="F4758" s="7"/>
      <c r="G4758" s="7" t="s">
        <v>32175</v>
      </c>
      <c r="H4758" s="7" t="s">
        <v>32176</v>
      </c>
      <c r="I4758" s="4">
        <v>2016</v>
      </c>
      <c r="K4758" s="4">
        <v>5.4</v>
      </c>
      <c r="L4758" s="4">
        <v>47</v>
      </c>
      <c r="M4758" s="7" t="s">
        <v>49</v>
      </c>
      <c r="N4758" s="7"/>
      <c r="O4758" s="7" t="s">
        <v>32178</v>
      </c>
      <c r="P4758" s="7" t="s">
        <v>32179</v>
      </c>
      <c r="Q4758" s="7" t="s">
        <v>32177</v>
      </c>
      <c r="R4758" s="4">
        <v>84</v>
      </c>
      <c r="S4758" s="6">
        <v>42537</v>
      </c>
      <c r="T4758" s="7" t="s">
        <v>0</v>
      </c>
      <c r="U4758" s="7" t="s">
        <v>3767</v>
      </c>
      <c r="V4758" s="7" t="s">
        <v>3767</v>
      </c>
      <c r="W4758" s="7" t="s">
        <v>4063</v>
      </c>
      <c r="X4758" s="7" t="s">
        <v>715</v>
      </c>
      <c r="Y4758" s="7">
        <v>720</v>
      </c>
      <c r="Z4758" s="7">
        <v>304</v>
      </c>
      <c r="AA4758" s="7" t="s">
        <v>723</v>
      </c>
      <c r="AB4758" s="7">
        <v>85</v>
      </c>
      <c r="AC4758" s="7">
        <v>527</v>
      </c>
      <c r="AD4758" s="5">
        <v>0.55031491722911596</v>
      </c>
      <c r="AE4758" s="7" t="s">
        <v>221</v>
      </c>
      <c r="AF4758" s="7" t="s">
        <v>224</v>
      </c>
      <c r="AG4758" s="7">
        <v>6</v>
      </c>
      <c r="AH4758" s="7">
        <v>384</v>
      </c>
      <c r="AI4758" s="7" t="b">
        <v>0</v>
      </c>
      <c r="AJ4758" s="7" t="s">
        <v>51550</v>
      </c>
      <c r="AK4758" s="7" t="s">
        <v>51551</v>
      </c>
    </row>
    <row r="4759" spans="1:37" x14ac:dyDescent="0.2">
      <c r="A4759" s="6">
        <v>43930</v>
      </c>
      <c r="B4759" s="6">
        <v>44347</v>
      </c>
      <c r="C4759" s="7" t="s">
        <v>32180</v>
      </c>
      <c r="D4759" s="7" t="s">
        <v>32181</v>
      </c>
      <c r="E4759" s="7"/>
      <c r="F4759" s="7"/>
      <c r="G4759" s="7" t="s">
        <v>32182</v>
      </c>
      <c r="H4759" s="7" t="s">
        <v>32183</v>
      </c>
      <c r="I4759" s="4">
        <v>1958</v>
      </c>
      <c r="J4759" s="4">
        <v>69</v>
      </c>
      <c r="K4759" s="4">
        <v>8.4</v>
      </c>
      <c r="L4759" s="4">
        <v>100275</v>
      </c>
      <c r="M4759" s="7" t="s">
        <v>49</v>
      </c>
      <c r="N4759" s="7"/>
      <c r="O4759" s="7" t="s">
        <v>32185</v>
      </c>
      <c r="P4759" s="7" t="s">
        <v>32186</v>
      </c>
      <c r="Q4759" s="7" t="s">
        <v>49</v>
      </c>
      <c r="R4759" s="4">
        <v>116</v>
      </c>
      <c r="S4759" s="6">
        <v>21222</v>
      </c>
      <c r="T4759" s="7" t="s">
        <v>0</v>
      </c>
      <c r="U4759" s="7" t="s">
        <v>35825</v>
      </c>
      <c r="V4759" s="7" t="s">
        <v>2001</v>
      </c>
      <c r="W4759" s="7" t="s">
        <v>32184</v>
      </c>
      <c r="X4759" s="7" t="s">
        <v>447</v>
      </c>
      <c r="Y4759" s="7">
        <v>1792</v>
      </c>
      <c r="Z4759" s="7">
        <v>1080</v>
      </c>
      <c r="AA4759" s="7" t="s">
        <v>723</v>
      </c>
      <c r="AB4759" s="7">
        <v>117</v>
      </c>
      <c r="AC4759" s="7">
        <v>5392</v>
      </c>
      <c r="AD4759" s="5">
        <v>6.9856143733486498</v>
      </c>
      <c r="AE4759" s="7" t="s">
        <v>221</v>
      </c>
      <c r="AF4759" s="7" t="s">
        <v>222</v>
      </c>
      <c r="AG4759" s="7">
        <v>2</v>
      </c>
      <c r="AH4759" s="7">
        <v>1509</v>
      </c>
      <c r="AI4759" s="7" t="b">
        <v>1</v>
      </c>
      <c r="AJ4759" s="7" t="s">
        <v>51552</v>
      </c>
      <c r="AK4759" s="7" t="s">
        <v>51553</v>
      </c>
    </row>
    <row r="4760" spans="1:37" x14ac:dyDescent="0.2">
      <c r="A4760" s="6">
        <v>43919</v>
      </c>
      <c r="B4760" s="6">
        <v>44346</v>
      </c>
      <c r="C4760" s="7" t="s">
        <v>32187</v>
      </c>
      <c r="D4760" s="7" t="s">
        <v>32188</v>
      </c>
      <c r="E4760" s="7"/>
      <c r="F4760" s="7"/>
      <c r="G4760" s="7" t="s">
        <v>32189</v>
      </c>
      <c r="H4760" s="7" t="s">
        <v>32190</v>
      </c>
      <c r="I4760" s="4">
        <v>2012</v>
      </c>
      <c r="J4760" s="4">
        <v>44</v>
      </c>
      <c r="K4760" s="4">
        <v>8.5</v>
      </c>
      <c r="L4760" s="4">
        <v>719707</v>
      </c>
      <c r="M4760" s="7" t="s">
        <v>3854</v>
      </c>
      <c r="N4760" s="7"/>
      <c r="O4760" s="7" t="s">
        <v>32193</v>
      </c>
      <c r="P4760" s="7" t="s">
        <v>32194</v>
      </c>
      <c r="Q4760" s="7" t="s">
        <v>32192</v>
      </c>
      <c r="R4760" s="4">
        <v>112</v>
      </c>
      <c r="S4760" s="6">
        <v>40913</v>
      </c>
      <c r="T4760" s="7" t="s">
        <v>8</v>
      </c>
      <c r="U4760" s="7" t="s">
        <v>35826</v>
      </c>
      <c r="V4760" s="7" t="s">
        <v>35827</v>
      </c>
      <c r="W4760" s="7" t="s">
        <v>14918</v>
      </c>
      <c r="X4760" s="7" t="s">
        <v>32191</v>
      </c>
      <c r="Y4760" s="7">
        <v>1920</v>
      </c>
      <c r="Z4760" s="7">
        <v>1040</v>
      </c>
      <c r="AA4760" s="7" t="s">
        <v>723</v>
      </c>
      <c r="AB4760" s="7">
        <v>113</v>
      </c>
      <c r="AC4760" s="7">
        <v>12800</v>
      </c>
      <c r="AD4760" s="5">
        <v>12.395285435020901</v>
      </c>
      <c r="AE4760" s="7" t="s">
        <v>221</v>
      </c>
      <c r="AF4760" s="7" t="s">
        <v>222</v>
      </c>
      <c r="AG4760" s="7">
        <v>6</v>
      </c>
      <c r="AH4760" s="7">
        <v>1509</v>
      </c>
      <c r="AI4760" s="7" t="b">
        <v>1</v>
      </c>
      <c r="AJ4760" s="7" t="s">
        <v>51554</v>
      </c>
      <c r="AK4760" s="7" t="s">
        <v>51555</v>
      </c>
    </row>
    <row r="4761" spans="1:37" x14ac:dyDescent="0.2">
      <c r="A4761" s="6">
        <v>43828</v>
      </c>
      <c r="B4761" s="6">
        <v>44346</v>
      </c>
      <c r="C4761" s="7" t="s">
        <v>32195</v>
      </c>
      <c r="D4761" s="7" t="s">
        <v>32196</v>
      </c>
      <c r="E4761" s="7"/>
      <c r="F4761" s="7"/>
      <c r="G4761" s="7" t="s">
        <v>32197</v>
      </c>
      <c r="H4761" s="7" t="s">
        <v>32198</v>
      </c>
      <c r="I4761" s="4">
        <v>2012</v>
      </c>
      <c r="K4761" s="4">
        <v>5.4</v>
      </c>
      <c r="L4761" s="4">
        <v>798</v>
      </c>
      <c r="M4761" s="7" t="s">
        <v>49</v>
      </c>
      <c r="N4761" s="7"/>
      <c r="O4761" s="7" t="s">
        <v>32199</v>
      </c>
      <c r="P4761" s="7" t="s">
        <v>32200</v>
      </c>
      <c r="Q4761" s="7" t="s">
        <v>49</v>
      </c>
      <c r="R4761" s="4">
        <v>100</v>
      </c>
      <c r="S4761" s="6">
        <v>40996</v>
      </c>
      <c r="T4761" s="7" t="s">
        <v>8</v>
      </c>
      <c r="U4761" s="7" t="s">
        <v>35828</v>
      </c>
      <c r="V4761" s="7" t="s">
        <v>3768</v>
      </c>
      <c r="W4761" s="7" t="s">
        <v>249</v>
      </c>
      <c r="X4761" s="7" t="s">
        <v>51556</v>
      </c>
      <c r="Y4761" s="7">
        <v>1920</v>
      </c>
      <c r="Z4761" s="7">
        <v>816</v>
      </c>
      <c r="AA4761" s="7" t="s">
        <v>723</v>
      </c>
      <c r="AB4761" s="7">
        <v>101</v>
      </c>
      <c r="AC4761" s="7">
        <v>5925</v>
      </c>
      <c r="AD4761" s="5">
        <v>5.3455754006281504</v>
      </c>
      <c r="AE4761" s="7" t="s">
        <v>221</v>
      </c>
      <c r="AF4761" s="7" t="s">
        <v>222</v>
      </c>
      <c r="AG4761" s="7">
        <v>6</v>
      </c>
      <c r="AH4761" s="7">
        <v>1509</v>
      </c>
      <c r="AI4761" s="7" t="b">
        <v>0</v>
      </c>
      <c r="AJ4761" s="7" t="s">
        <v>51557</v>
      </c>
      <c r="AK4761" s="7" t="s">
        <v>51558</v>
      </c>
    </row>
    <row r="4762" spans="1:37" x14ac:dyDescent="0.2">
      <c r="A4762" s="6">
        <v>43828</v>
      </c>
      <c r="B4762" s="6">
        <v>44347</v>
      </c>
      <c r="C4762" s="7" t="s">
        <v>32201</v>
      </c>
      <c r="D4762" s="7" t="s">
        <v>32202</v>
      </c>
      <c r="E4762" s="7"/>
      <c r="F4762" s="7"/>
      <c r="G4762" s="7" t="s">
        <v>32203</v>
      </c>
      <c r="H4762" s="7" t="s">
        <v>13253</v>
      </c>
      <c r="I4762" s="4">
        <v>2007</v>
      </c>
      <c r="K4762" s="4">
        <v>6.8</v>
      </c>
      <c r="L4762" s="4">
        <v>248395</v>
      </c>
      <c r="M4762" s="7" t="s">
        <v>3824</v>
      </c>
      <c r="N4762" s="7"/>
      <c r="O4762" s="7" t="s">
        <v>32206</v>
      </c>
      <c r="P4762" s="7" t="s">
        <v>32207</v>
      </c>
      <c r="Q4762" s="7" t="s">
        <v>32205</v>
      </c>
      <c r="R4762" s="4">
        <v>112</v>
      </c>
      <c r="S4762" s="6">
        <v>39338</v>
      </c>
      <c r="T4762" s="7" t="s">
        <v>0</v>
      </c>
      <c r="U4762" s="7" t="s">
        <v>35829</v>
      </c>
      <c r="V4762" s="7" t="s">
        <v>2609</v>
      </c>
      <c r="W4762" s="7" t="s">
        <v>17389</v>
      </c>
      <c r="X4762" s="7" t="s">
        <v>32204</v>
      </c>
      <c r="Y4762" s="7">
        <v>1920</v>
      </c>
      <c r="Z4762" s="7">
        <v>800</v>
      </c>
      <c r="AA4762" s="7" t="s">
        <v>723</v>
      </c>
      <c r="AB4762" s="7">
        <v>113</v>
      </c>
      <c r="AC4762" s="7">
        <v>10800</v>
      </c>
      <c r="AD4762" s="5">
        <v>10.8866424532607</v>
      </c>
      <c r="AE4762" s="7" t="s">
        <v>221</v>
      </c>
      <c r="AF4762" s="7" t="s">
        <v>222</v>
      </c>
      <c r="AG4762" s="7">
        <v>6</v>
      </c>
      <c r="AH4762" s="7">
        <v>1509</v>
      </c>
      <c r="AI4762" s="7" t="b">
        <v>1</v>
      </c>
      <c r="AJ4762" s="7" t="s">
        <v>51559</v>
      </c>
      <c r="AK4762" s="7" t="s">
        <v>51560</v>
      </c>
    </row>
    <row r="4763" spans="1:37" x14ac:dyDescent="0.2">
      <c r="A4763" s="6">
        <v>43895</v>
      </c>
      <c r="B4763" s="6">
        <v>44346</v>
      </c>
      <c r="C4763" s="7" t="s">
        <v>32208</v>
      </c>
      <c r="D4763" s="7" t="s">
        <v>32209</v>
      </c>
      <c r="E4763" s="7"/>
      <c r="F4763" s="7"/>
      <c r="G4763" s="7" t="s">
        <v>32210</v>
      </c>
      <c r="H4763" s="7" t="s">
        <v>32211</v>
      </c>
      <c r="I4763" s="4">
        <v>2013</v>
      </c>
      <c r="K4763" s="4">
        <v>5.2</v>
      </c>
      <c r="L4763" s="4">
        <v>724</v>
      </c>
      <c r="M4763" s="7" t="s">
        <v>49</v>
      </c>
      <c r="N4763" s="7"/>
      <c r="O4763" s="7" t="s">
        <v>32213</v>
      </c>
      <c r="P4763" s="7" t="s">
        <v>32214</v>
      </c>
      <c r="Q4763" s="7" t="s">
        <v>49</v>
      </c>
      <c r="R4763" s="4">
        <v>103</v>
      </c>
      <c r="S4763" s="6">
        <v>41368</v>
      </c>
      <c r="T4763" s="7" t="s">
        <v>2</v>
      </c>
      <c r="U4763" s="7" t="s">
        <v>35830</v>
      </c>
      <c r="V4763" s="7" t="s">
        <v>1280</v>
      </c>
      <c r="W4763" s="7" t="s">
        <v>5513</v>
      </c>
      <c r="X4763" s="7" t="s">
        <v>32212</v>
      </c>
      <c r="Y4763" s="7">
        <v>1920</v>
      </c>
      <c r="Z4763" s="7">
        <v>800</v>
      </c>
      <c r="AA4763" s="7" t="s">
        <v>723</v>
      </c>
      <c r="AB4763" s="7">
        <v>104</v>
      </c>
      <c r="AC4763" s="7">
        <v>6076</v>
      </c>
      <c r="AD4763" s="5">
        <v>5.6134352926164901</v>
      </c>
      <c r="AE4763" s="7" t="s">
        <v>221</v>
      </c>
      <c r="AF4763" s="7" t="s">
        <v>222</v>
      </c>
      <c r="AG4763" s="7">
        <v>6</v>
      </c>
      <c r="AH4763" s="7">
        <v>1509</v>
      </c>
      <c r="AI4763" s="7" t="b">
        <v>0</v>
      </c>
      <c r="AJ4763" s="7" t="s">
        <v>51561</v>
      </c>
      <c r="AK4763" s="7" t="s">
        <v>51562</v>
      </c>
    </row>
    <row r="4764" spans="1:37" x14ac:dyDescent="0.2">
      <c r="A4764" s="6">
        <v>43828</v>
      </c>
      <c r="B4764" s="6">
        <v>44347</v>
      </c>
      <c r="C4764" s="7" t="s">
        <v>32215</v>
      </c>
      <c r="D4764" s="7" t="s">
        <v>32216</v>
      </c>
      <c r="E4764" s="7"/>
      <c r="F4764" s="7"/>
      <c r="G4764" s="7" t="s">
        <v>32217</v>
      </c>
      <c r="H4764" s="7" t="s">
        <v>32218</v>
      </c>
      <c r="I4764" s="4">
        <v>1999</v>
      </c>
      <c r="K4764" s="4">
        <v>6.6</v>
      </c>
      <c r="L4764" s="4">
        <v>26618</v>
      </c>
      <c r="M4764" s="7" t="s">
        <v>3824</v>
      </c>
      <c r="N4764" s="7"/>
      <c r="O4764" s="7" t="s">
        <v>32220</v>
      </c>
      <c r="P4764" s="7" t="s">
        <v>32220</v>
      </c>
      <c r="Q4764" s="7" t="s">
        <v>32219</v>
      </c>
      <c r="R4764" s="4">
        <v>114</v>
      </c>
      <c r="S4764" s="6">
        <v>36272</v>
      </c>
      <c r="T4764" s="7" t="s">
        <v>0</v>
      </c>
      <c r="U4764" s="7" t="s">
        <v>35831</v>
      </c>
      <c r="V4764" s="7" t="s">
        <v>1453</v>
      </c>
      <c r="W4764" s="7" t="s">
        <v>245</v>
      </c>
      <c r="X4764" s="7" t="s">
        <v>35832</v>
      </c>
      <c r="Y4764" s="7">
        <v>1920</v>
      </c>
      <c r="Z4764" s="7">
        <v>1080</v>
      </c>
      <c r="AA4764" s="7" t="s">
        <v>723</v>
      </c>
      <c r="AB4764" s="7">
        <v>115</v>
      </c>
      <c r="AC4764" s="7">
        <v>9450</v>
      </c>
      <c r="AD4764" s="5">
        <v>8.6071495860815102</v>
      </c>
      <c r="AE4764" s="7" t="s">
        <v>221</v>
      </c>
      <c r="AF4764" s="7" t="s">
        <v>230</v>
      </c>
      <c r="AG4764" s="7">
        <v>6</v>
      </c>
      <c r="AH4764" s="7">
        <v>640</v>
      </c>
      <c r="AI4764" s="7" t="b">
        <v>1</v>
      </c>
      <c r="AJ4764" s="7" t="s">
        <v>51563</v>
      </c>
      <c r="AK4764" s="7" t="s">
        <v>51564</v>
      </c>
    </row>
    <row r="4765" spans="1:37" x14ac:dyDescent="0.2">
      <c r="A4765" s="6">
        <v>43828</v>
      </c>
      <c r="B4765" s="6">
        <v>44347</v>
      </c>
      <c r="C4765" s="7" t="s">
        <v>32221</v>
      </c>
      <c r="D4765" s="7" t="s">
        <v>32222</v>
      </c>
      <c r="E4765" s="7"/>
      <c r="F4765" s="7"/>
      <c r="G4765" s="7" t="s">
        <v>32223</v>
      </c>
      <c r="H4765" s="7" t="s">
        <v>32224</v>
      </c>
      <c r="I4765" s="4">
        <v>2007</v>
      </c>
      <c r="K4765" s="4">
        <v>7.7</v>
      </c>
      <c r="L4765" s="4">
        <v>423207</v>
      </c>
      <c r="M4765" s="7" t="s">
        <v>3854</v>
      </c>
      <c r="N4765" s="7"/>
      <c r="O4765" s="7" t="s">
        <v>32227</v>
      </c>
      <c r="P4765" s="7" t="s">
        <v>32228</v>
      </c>
      <c r="Q4765" s="7" t="s">
        <v>32226</v>
      </c>
      <c r="R4765" s="4">
        <v>162</v>
      </c>
      <c r="S4765" s="6">
        <v>39233</v>
      </c>
      <c r="T4765" s="7" t="s">
        <v>0</v>
      </c>
      <c r="U4765" s="7" t="s">
        <v>35833</v>
      </c>
      <c r="V4765" s="7" t="s">
        <v>1409</v>
      </c>
      <c r="W4765" s="7" t="s">
        <v>3951</v>
      </c>
      <c r="X4765" s="7" t="s">
        <v>32225</v>
      </c>
      <c r="Y4765" s="7">
        <v>1920</v>
      </c>
      <c r="Z4765" s="7">
        <v>800</v>
      </c>
      <c r="AA4765" s="7" t="s">
        <v>723</v>
      </c>
      <c r="AB4765" s="7">
        <v>163</v>
      </c>
      <c r="AC4765" s="7">
        <v>3474</v>
      </c>
      <c r="AD4765" s="5">
        <v>5.5094503713771701</v>
      </c>
      <c r="AE4765" s="7" t="s">
        <v>221</v>
      </c>
      <c r="AF4765" s="7" t="s">
        <v>224</v>
      </c>
      <c r="AG4765" s="7">
        <v>6</v>
      </c>
      <c r="AH4765" s="7">
        <v>640</v>
      </c>
      <c r="AI4765" s="7" t="b">
        <v>0</v>
      </c>
      <c r="AJ4765" s="7" t="s">
        <v>51565</v>
      </c>
      <c r="AK4765" s="7" t="s">
        <v>51566</v>
      </c>
    </row>
    <row r="4766" spans="1:37" x14ac:dyDescent="0.2">
      <c r="A4766" s="6">
        <v>43828</v>
      </c>
      <c r="B4766" s="6">
        <v>44347</v>
      </c>
      <c r="C4766" s="7" t="s">
        <v>31908</v>
      </c>
      <c r="D4766" s="7" t="s">
        <v>31909</v>
      </c>
      <c r="E4766" s="7" t="s">
        <v>38324</v>
      </c>
      <c r="F4766" s="7" t="s">
        <v>3727</v>
      </c>
      <c r="G4766" s="7" t="s">
        <v>38563</v>
      </c>
      <c r="H4766" s="7" t="s">
        <v>31910</v>
      </c>
      <c r="I4766" s="4">
        <v>1979</v>
      </c>
      <c r="K4766" s="4">
        <v>6.9</v>
      </c>
      <c r="L4766" s="4">
        <v>24290</v>
      </c>
      <c r="M4766" s="7" t="s">
        <v>3854</v>
      </c>
      <c r="N4766" s="7" t="s">
        <v>38325</v>
      </c>
      <c r="O4766" s="7" t="s">
        <v>31912</v>
      </c>
      <c r="P4766" s="7" t="s">
        <v>31913</v>
      </c>
      <c r="Q4766" s="7" t="s">
        <v>31911</v>
      </c>
      <c r="R4766" s="4">
        <v>91</v>
      </c>
      <c r="S4766" s="6">
        <v>29092</v>
      </c>
      <c r="T4766" s="7" t="s">
        <v>14</v>
      </c>
      <c r="U4766" s="7" t="s">
        <v>35791</v>
      </c>
      <c r="V4766" s="7" t="s">
        <v>2436</v>
      </c>
      <c r="W4766" s="7" t="s">
        <v>246</v>
      </c>
      <c r="X4766" s="7" t="s">
        <v>712</v>
      </c>
      <c r="Y4766" s="7">
        <v>3840</v>
      </c>
      <c r="Z4766" s="7">
        <v>1612</v>
      </c>
      <c r="AA4766" s="7" t="s">
        <v>726</v>
      </c>
      <c r="AB4766" s="7">
        <v>92</v>
      </c>
      <c r="AC4766" s="7">
        <v>42200</v>
      </c>
      <c r="AD4766" s="5">
        <v>33.053323838859797</v>
      </c>
      <c r="AE4766" s="7" t="s">
        <v>221</v>
      </c>
      <c r="AF4766" s="7" t="s">
        <v>224</v>
      </c>
      <c r="AG4766" s="7">
        <v>2</v>
      </c>
      <c r="AH4766" s="7">
        <v>192</v>
      </c>
      <c r="AI4766" s="7" t="b">
        <v>1</v>
      </c>
      <c r="AJ4766" s="7" t="s">
        <v>51567</v>
      </c>
      <c r="AK4766" s="7" t="s">
        <v>51568</v>
      </c>
    </row>
    <row r="4767" spans="1:37" x14ac:dyDescent="0.2">
      <c r="A4767" s="6">
        <v>43952</v>
      </c>
      <c r="B4767" s="6">
        <v>44347</v>
      </c>
      <c r="C4767" s="7" t="s">
        <v>38326</v>
      </c>
      <c r="D4767" s="7" t="s">
        <v>38327</v>
      </c>
      <c r="E4767" s="7" t="s">
        <v>38324</v>
      </c>
      <c r="F4767" s="7" t="s">
        <v>3727</v>
      </c>
      <c r="G4767" s="7" t="s">
        <v>38564</v>
      </c>
      <c r="H4767" s="7" t="s">
        <v>38328</v>
      </c>
      <c r="I4767" s="4">
        <v>1988</v>
      </c>
      <c r="K4767" s="4">
        <v>4.9000000000000004</v>
      </c>
      <c r="L4767" s="4">
        <v>4209</v>
      </c>
      <c r="M4767" s="7" t="s">
        <v>3854</v>
      </c>
      <c r="N4767" s="7" t="s">
        <v>38325</v>
      </c>
      <c r="O4767" s="7" t="s">
        <v>38329</v>
      </c>
      <c r="P4767" s="7" t="s">
        <v>38330</v>
      </c>
      <c r="Q4767" s="7" t="s">
        <v>49</v>
      </c>
      <c r="R4767" s="4">
        <v>94</v>
      </c>
      <c r="S4767" s="6">
        <v>32353</v>
      </c>
      <c r="T4767" s="7" t="s">
        <v>14</v>
      </c>
      <c r="U4767" s="7" t="s">
        <v>38331</v>
      </c>
      <c r="V4767" s="7" t="s">
        <v>38332</v>
      </c>
      <c r="W4767" s="7" t="s">
        <v>4890</v>
      </c>
      <c r="X4767" s="7" t="s">
        <v>38333</v>
      </c>
      <c r="Y4767" s="7">
        <v>1808</v>
      </c>
      <c r="Z4767" s="7">
        <v>1080</v>
      </c>
      <c r="AA4767" s="7" t="s">
        <v>723</v>
      </c>
      <c r="AB4767" s="7">
        <v>95</v>
      </c>
      <c r="AC4767" s="7">
        <v>8821</v>
      </c>
      <c r="AD4767" s="5">
        <v>7.8474223678931603</v>
      </c>
      <c r="AE4767" s="7" t="s">
        <v>221</v>
      </c>
      <c r="AF4767" s="7" t="s">
        <v>222</v>
      </c>
      <c r="AG4767" s="7">
        <v>2</v>
      </c>
      <c r="AH4767" s="7">
        <v>1509</v>
      </c>
      <c r="AI4767" s="7" t="b">
        <v>1</v>
      </c>
      <c r="AJ4767" s="7" t="s">
        <v>51569</v>
      </c>
      <c r="AK4767" s="7" t="s">
        <v>51570</v>
      </c>
    </row>
    <row r="4768" spans="1:37" x14ac:dyDescent="0.2">
      <c r="A4768" s="6">
        <v>43952</v>
      </c>
      <c r="B4768" s="6">
        <v>44347</v>
      </c>
      <c r="C4768" s="7" t="s">
        <v>38334</v>
      </c>
      <c r="D4768" s="7" t="s">
        <v>38335</v>
      </c>
      <c r="E4768" s="7" t="s">
        <v>38324</v>
      </c>
      <c r="F4768" s="7" t="s">
        <v>3727</v>
      </c>
      <c r="G4768" s="7" t="s">
        <v>38565</v>
      </c>
      <c r="H4768" s="7" t="s">
        <v>38336</v>
      </c>
      <c r="I4768" s="4">
        <v>1990</v>
      </c>
      <c r="K4768" s="4">
        <v>4.0999999999999996</v>
      </c>
      <c r="L4768" s="4">
        <v>2096</v>
      </c>
      <c r="M4768" s="7" t="s">
        <v>49</v>
      </c>
      <c r="N4768" s="7" t="s">
        <v>38325</v>
      </c>
      <c r="O4768" s="7" t="s">
        <v>38337</v>
      </c>
      <c r="P4768" s="7" t="s">
        <v>38337</v>
      </c>
      <c r="Q4768" s="7" t="s">
        <v>49</v>
      </c>
      <c r="R4768" s="4">
        <v>88</v>
      </c>
      <c r="S4768" s="6">
        <v>33081</v>
      </c>
      <c r="T4768" s="7" t="s">
        <v>14</v>
      </c>
      <c r="U4768" s="7" t="s">
        <v>38338</v>
      </c>
      <c r="V4768" s="7" t="s">
        <v>38339</v>
      </c>
      <c r="W4768" s="7" t="s">
        <v>10181</v>
      </c>
      <c r="X4768" s="7" t="s">
        <v>38333</v>
      </c>
      <c r="Y4768" s="7">
        <v>656</v>
      </c>
      <c r="Z4768" s="7">
        <v>384</v>
      </c>
      <c r="AA4768" s="7" t="s">
        <v>721</v>
      </c>
      <c r="AB4768" s="7">
        <v>89</v>
      </c>
      <c r="AC4768" s="7">
        <v>1489</v>
      </c>
      <c r="AD4768" s="5">
        <v>1.1648712158203101</v>
      </c>
      <c r="AE4768" s="7" t="s">
        <v>49</v>
      </c>
      <c r="AF4768" s="7" t="s">
        <v>224</v>
      </c>
      <c r="AG4768" s="7">
        <v>2</v>
      </c>
      <c r="AH4768" s="7">
        <v>192</v>
      </c>
      <c r="AI4768" s="7" t="b">
        <v>0</v>
      </c>
      <c r="AJ4768" s="7" t="s">
        <v>51571</v>
      </c>
      <c r="AK4768" s="7" t="s">
        <v>51572</v>
      </c>
    </row>
    <row r="4769" spans="1:37" x14ac:dyDescent="0.2">
      <c r="A4769" s="6">
        <v>43952</v>
      </c>
      <c r="B4769" s="6">
        <v>44347</v>
      </c>
      <c r="C4769" s="7" t="s">
        <v>38340</v>
      </c>
      <c r="D4769" s="7" t="s">
        <v>38341</v>
      </c>
      <c r="E4769" s="7" t="s">
        <v>38324</v>
      </c>
      <c r="F4769" s="7" t="s">
        <v>3727</v>
      </c>
      <c r="G4769" s="7" t="s">
        <v>38566</v>
      </c>
      <c r="H4769" s="7" t="s">
        <v>38342</v>
      </c>
      <c r="I4769" s="4">
        <v>1988</v>
      </c>
      <c r="K4769" s="4">
        <v>3.3</v>
      </c>
      <c r="L4769" s="4">
        <v>1166</v>
      </c>
      <c r="M4769" s="7" t="s">
        <v>49</v>
      </c>
      <c r="N4769" s="7" t="s">
        <v>38325</v>
      </c>
      <c r="O4769" s="7" t="s">
        <v>49</v>
      </c>
      <c r="P4769" s="7" t="s">
        <v>49</v>
      </c>
      <c r="Q4769" s="7" t="s">
        <v>49</v>
      </c>
      <c r="R4769" s="4">
        <v>89</v>
      </c>
      <c r="S4769" s="6">
        <v>32337</v>
      </c>
      <c r="T4769" s="7" t="s">
        <v>14</v>
      </c>
      <c r="U4769" s="7" t="s">
        <v>38343</v>
      </c>
      <c r="V4769" s="7" t="s">
        <v>38344</v>
      </c>
      <c r="W4769" s="7" t="s">
        <v>9341</v>
      </c>
      <c r="X4769" s="7" t="s">
        <v>51573</v>
      </c>
      <c r="Y4769" s="7">
        <v>640</v>
      </c>
      <c r="Z4769" s="7">
        <v>480</v>
      </c>
      <c r="AA4769" s="7" t="s">
        <v>721</v>
      </c>
      <c r="AB4769" s="7">
        <v>90</v>
      </c>
      <c r="AC4769" s="7">
        <v>974</v>
      </c>
      <c r="AD4769" s="5">
        <v>0.68346023559570301</v>
      </c>
      <c r="AE4769" s="7" t="s">
        <v>49</v>
      </c>
      <c r="AF4769" s="7" t="s">
        <v>223</v>
      </c>
      <c r="AG4769" s="7">
        <v>2</v>
      </c>
      <c r="AH4769" s="7">
        <v>106</v>
      </c>
      <c r="AI4769" s="7" t="b">
        <v>0</v>
      </c>
      <c r="AJ4769" s="7" t="s">
        <v>51574</v>
      </c>
      <c r="AK4769" s="7" t="s">
        <v>51575</v>
      </c>
    </row>
    <row r="4770" spans="1:37" x14ac:dyDescent="0.2">
      <c r="A4770" s="6">
        <v>43828</v>
      </c>
      <c r="B4770" s="6">
        <v>44347</v>
      </c>
      <c r="C4770" s="7" t="s">
        <v>32241</v>
      </c>
      <c r="D4770" s="7" t="s">
        <v>32242</v>
      </c>
      <c r="E4770" s="7"/>
      <c r="F4770" s="7"/>
      <c r="G4770" s="7" t="s">
        <v>32243</v>
      </c>
      <c r="H4770" s="7" t="s">
        <v>32243</v>
      </c>
      <c r="I4770" s="4">
        <v>2004</v>
      </c>
      <c r="K4770" s="4">
        <v>4.5999999999999996</v>
      </c>
      <c r="L4770" s="4">
        <v>2349</v>
      </c>
      <c r="M4770" s="7" t="s">
        <v>49</v>
      </c>
      <c r="N4770" s="7"/>
      <c r="O4770" s="7" t="s">
        <v>32246</v>
      </c>
      <c r="P4770" s="7" t="s">
        <v>32247</v>
      </c>
      <c r="Q4770" s="7" t="s">
        <v>32245</v>
      </c>
      <c r="R4770" s="4">
        <v>80</v>
      </c>
      <c r="S4770" s="6">
        <v>38960</v>
      </c>
      <c r="T4770" s="7" t="s">
        <v>0</v>
      </c>
      <c r="U4770" s="7" t="s">
        <v>3769</v>
      </c>
      <c r="V4770" s="7" t="s">
        <v>3769</v>
      </c>
      <c r="W4770" s="7" t="s">
        <v>20745</v>
      </c>
      <c r="X4770" s="7" t="s">
        <v>32244</v>
      </c>
      <c r="Y4770" s="7">
        <v>640</v>
      </c>
      <c r="Z4770" s="7">
        <v>352</v>
      </c>
      <c r="AA4770" s="7" t="s">
        <v>721</v>
      </c>
      <c r="AB4770" s="7">
        <v>81</v>
      </c>
      <c r="AC4770" s="7">
        <v>1074</v>
      </c>
      <c r="AD4770" s="5">
        <v>0.68169212341308605</v>
      </c>
      <c r="AE4770" s="7" t="s">
        <v>49</v>
      </c>
      <c r="AF4770" s="7" t="s">
        <v>223</v>
      </c>
      <c r="AG4770" s="7">
        <v>2</v>
      </c>
      <c r="AH4770" s="7">
        <v>128</v>
      </c>
      <c r="AI4770" s="7" t="b">
        <v>0</v>
      </c>
      <c r="AJ4770" s="7" t="s">
        <v>51576</v>
      </c>
      <c r="AK4770" s="7" t="s">
        <v>51577</v>
      </c>
    </row>
    <row r="4771" spans="1:37" x14ac:dyDescent="0.2">
      <c r="A4771" s="6">
        <v>43828</v>
      </c>
      <c r="B4771" s="6">
        <v>44347</v>
      </c>
      <c r="C4771" s="7" t="s">
        <v>32248</v>
      </c>
      <c r="D4771" s="7" t="s">
        <v>32249</v>
      </c>
      <c r="E4771" s="7" t="s">
        <v>37758</v>
      </c>
      <c r="F4771" s="7" t="s">
        <v>32250</v>
      </c>
      <c r="G4771" s="7" t="s">
        <v>32250</v>
      </c>
      <c r="H4771" s="7" t="s">
        <v>32250</v>
      </c>
      <c r="I4771" s="4">
        <v>2009</v>
      </c>
      <c r="K4771" s="4">
        <v>7.6</v>
      </c>
      <c r="L4771" s="4">
        <v>499107</v>
      </c>
      <c r="M4771" s="7" t="s">
        <v>3854</v>
      </c>
      <c r="N4771" s="7" t="s">
        <v>37759</v>
      </c>
      <c r="O4771" s="7" t="s">
        <v>32252</v>
      </c>
      <c r="P4771" s="7" t="s">
        <v>32253</v>
      </c>
      <c r="Q4771" s="7" t="s">
        <v>32251</v>
      </c>
      <c r="R4771" s="4">
        <v>87</v>
      </c>
      <c r="S4771" s="6">
        <v>40157</v>
      </c>
      <c r="T4771" s="7" t="s">
        <v>0</v>
      </c>
      <c r="U4771" s="7" t="s">
        <v>33295</v>
      </c>
      <c r="V4771" s="7" t="s">
        <v>2777</v>
      </c>
      <c r="W4771" s="7" t="s">
        <v>51578</v>
      </c>
      <c r="X4771" s="7" t="s">
        <v>35834</v>
      </c>
      <c r="Y4771" s="7">
        <v>3840</v>
      </c>
      <c r="Z4771" s="7">
        <v>2160</v>
      </c>
      <c r="AA4771" s="7" t="s">
        <v>726</v>
      </c>
      <c r="AB4771" s="7">
        <v>88</v>
      </c>
      <c r="AC4771" s="7">
        <v>53600</v>
      </c>
      <c r="AD4771" s="5">
        <v>36.987394585274203</v>
      </c>
      <c r="AE4771" s="7" t="s">
        <v>221</v>
      </c>
      <c r="AF4771" s="7" t="s">
        <v>225</v>
      </c>
      <c r="AG4771" s="7">
        <v>6</v>
      </c>
      <c r="AH4771" s="7">
        <v>2791</v>
      </c>
      <c r="AI4771" s="7" t="b">
        <v>1</v>
      </c>
      <c r="AJ4771" s="7" t="s">
        <v>51579</v>
      </c>
      <c r="AK4771" s="7" t="s">
        <v>51580</v>
      </c>
    </row>
    <row r="4772" spans="1:37" x14ac:dyDescent="0.2">
      <c r="A4772" s="6">
        <v>43928</v>
      </c>
      <c r="B4772" s="6">
        <v>44346</v>
      </c>
      <c r="C4772" s="7" t="s">
        <v>32254</v>
      </c>
      <c r="D4772" s="7" t="s">
        <v>32255</v>
      </c>
      <c r="E4772" s="7" t="s">
        <v>37758</v>
      </c>
      <c r="F4772" s="7" t="s">
        <v>32250</v>
      </c>
      <c r="G4772" s="7" t="s">
        <v>32256</v>
      </c>
      <c r="H4772" s="7" t="s">
        <v>32257</v>
      </c>
      <c r="I4772" s="4">
        <v>2019</v>
      </c>
      <c r="K4772" s="4">
        <v>7</v>
      </c>
      <c r="L4772" s="4">
        <v>3641</v>
      </c>
      <c r="M4772" s="7" t="s">
        <v>3854</v>
      </c>
      <c r="N4772" s="7" t="s">
        <v>37759</v>
      </c>
      <c r="O4772" s="7" t="s">
        <v>32258</v>
      </c>
      <c r="P4772" s="7" t="s">
        <v>32259</v>
      </c>
      <c r="Q4772" s="7" t="s">
        <v>49</v>
      </c>
      <c r="R4772" s="4">
        <v>99</v>
      </c>
      <c r="S4772" s="6">
        <v>43776</v>
      </c>
      <c r="T4772" s="7" t="s">
        <v>0</v>
      </c>
      <c r="U4772" s="7" t="s">
        <v>35835</v>
      </c>
      <c r="V4772" s="7" t="s">
        <v>2777</v>
      </c>
      <c r="W4772" s="7" t="s">
        <v>29323</v>
      </c>
      <c r="X4772" s="7" t="s">
        <v>51581</v>
      </c>
      <c r="Y4772" s="7">
        <v>3840</v>
      </c>
      <c r="Z4772" s="7">
        <v>1604</v>
      </c>
      <c r="AA4772" s="7" t="s">
        <v>726</v>
      </c>
      <c r="AB4772" s="7">
        <v>100</v>
      </c>
      <c r="AC4772" s="7">
        <v>10400</v>
      </c>
      <c r="AD4772" s="5">
        <v>12.480468717403699</v>
      </c>
      <c r="AE4772" s="7" t="s">
        <v>221</v>
      </c>
      <c r="AF4772" s="7" t="s">
        <v>225</v>
      </c>
      <c r="AG4772" s="7">
        <v>6</v>
      </c>
      <c r="AH4772" s="7">
        <v>2275</v>
      </c>
      <c r="AI4772" s="7" t="b">
        <v>1</v>
      </c>
      <c r="AJ4772" s="7" t="s">
        <v>51582</v>
      </c>
      <c r="AK4772" s="7" t="s">
        <v>51583</v>
      </c>
    </row>
    <row r="4773" spans="1:37" x14ac:dyDescent="0.2">
      <c r="A4773" s="6">
        <v>43828</v>
      </c>
      <c r="B4773" s="6">
        <v>44347</v>
      </c>
      <c r="C4773" s="7" t="s">
        <v>32260</v>
      </c>
      <c r="D4773" s="7" t="s">
        <v>32261</v>
      </c>
      <c r="E4773" s="7"/>
      <c r="F4773" s="7"/>
      <c r="G4773" s="7" t="s">
        <v>32262</v>
      </c>
      <c r="H4773" s="7" t="s">
        <v>32263</v>
      </c>
      <c r="I4773" s="4">
        <v>2006</v>
      </c>
      <c r="K4773" s="4">
        <v>5.0999999999999996</v>
      </c>
      <c r="L4773" s="4">
        <v>7849</v>
      </c>
      <c r="M4773" s="7" t="s">
        <v>3854</v>
      </c>
      <c r="N4773" s="7"/>
      <c r="O4773" s="7" t="s">
        <v>32266</v>
      </c>
      <c r="P4773" s="7" t="s">
        <v>32267</v>
      </c>
      <c r="Q4773" s="7" t="s">
        <v>32265</v>
      </c>
      <c r="R4773" s="4">
        <v>94</v>
      </c>
      <c r="S4773" s="6">
        <v>39043</v>
      </c>
      <c r="T4773" s="7" t="s">
        <v>0</v>
      </c>
      <c r="U4773" s="7" t="s">
        <v>35836</v>
      </c>
      <c r="V4773" s="7" t="s">
        <v>3465</v>
      </c>
      <c r="W4773" s="7" t="s">
        <v>9561</v>
      </c>
      <c r="X4773" s="7" t="s">
        <v>32264</v>
      </c>
      <c r="Y4773" s="7">
        <v>1920</v>
      </c>
      <c r="Z4773" s="7">
        <v>1040</v>
      </c>
      <c r="AA4773" s="7" t="s">
        <v>723</v>
      </c>
      <c r="AB4773" s="7">
        <v>95</v>
      </c>
      <c r="AC4773" s="7">
        <v>9740</v>
      </c>
      <c r="AD4773" s="5">
        <v>8.5594727098941803</v>
      </c>
      <c r="AE4773" s="7" t="s">
        <v>221</v>
      </c>
      <c r="AF4773" s="7" t="s">
        <v>222</v>
      </c>
      <c r="AG4773" s="7">
        <v>6</v>
      </c>
      <c r="AH4773" s="7">
        <v>1509</v>
      </c>
      <c r="AI4773" s="7" t="b">
        <v>1</v>
      </c>
      <c r="AJ4773" s="7" t="s">
        <v>51584</v>
      </c>
      <c r="AK4773" s="7" t="s">
        <v>51585</v>
      </c>
    </row>
    <row r="4774" spans="1:37" x14ac:dyDescent="0.2">
      <c r="A4774" s="6">
        <v>43828</v>
      </c>
      <c r="B4774" s="6">
        <v>44346</v>
      </c>
      <c r="C4774" s="7" t="s">
        <v>32268</v>
      </c>
      <c r="D4774" s="7" t="s">
        <v>32269</v>
      </c>
      <c r="E4774" s="7"/>
      <c r="F4774" s="7"/>
      <c r="G4774" s="7" t="s">
        <v>32270</v>
      </c>
      <c r="H4774" s="7" t="s">
        <v>32271</v>
      </c>
      <c r="I4774" s="4">
        <v>2011</v>
      </c>
      <c r="K4774" s="4">
        <v>4.7</v>
      </c>
      <c r="L4774" s="4">
        <v>688</v>
      </c>
      <c r="M4774" s="7" t="s">
        <v>49</v>
      </c>
      <c r="N4774" s="7"/>
      <c r="O4774" s="7" t="s">
        <v>32273</v>
      </c>
      <c r="P4774" s="7" t="s">
        <v>32274</v>
      </c>
      <c r="Q4774" s="7" t="s">
        <v>32272</v>
      </c>
      <c r="R4774" s="4">
        <v>85</v>
      </c>
      <c r="S4774" s="6">
        <v>40635</v>
      </c>
      <c r="T4774" s="7" t="s">
        <v>0</v>
      </c>
      <c r="U4774" s="7" t="s">
        <v>35837</v>
      </c>
      <c r="V4774" s="7" t="s">
        <v>3771</v>
      </c>
      <c r="W4774" s="7" t="s">
        <v>3903</v>
      </c>
      <c r="X4774" s="7"/>
      <c r="Y4774" s="7">
        <v>1920</v>
      </c>
      <c r="Z4774" s="7">
        <v>1080</v>
      </c>
      <c r="AA4774" s="7" t="s">
        <v>723</v>
      </c>
      <c r="AB4774" s="7">
        <v>86</v>
      </c>
      <c r="AC4774" s="7">
        <v>8578</v>
      </c>
      <c r="AD4774" s="5">
        <v>7.09210721962154</v>
      </c>
      <c r="AE4774" s="7" t="s">
        <v>221</v>
      </c>
      <c r="AF4774" s="7" t="s">
        <v>222</v>
      </c>
      <c r="AG4774" s="7">
        <v>6</v>
      </c>
      <c r="AH4774" s="7">
        <v>1509</v>
      </c>
      <c r="AI4774" s="7" t="b">
        <v>0</v>
      </c>
      <c r="AJ4774" s="7" t="s">
        <v>51586</v>
      </c>
      <c r="AK4774" s="7" t="s">
        <v>51587</v>
      </c>
    </row>
    <row r="4775" spans="1:37" x14ac:dyDescent="0.2">
      <c r="A4775" s="6">
        <v>43875</v>
      </c>
      <c r="B4775" s="6">
        <v>44347</v>
      </c>
      <c r="C4775" s="7" t="s">
        <v>32275</v>
      </c>
      <c r="D4775" s="7" t="s">
        <v>32276</v>
      </c>
      <c r="E4775" s="7"/>
      <c r="F4775" s="7"/>
      <c r="G4775" s="7" t="s">
        <v>32277</v>
      </c>
      <c r="H4775" s="7" t="s">
        <v>32277</v>
      </c>
      <c r="I4775" s="4">
        <v>1952</v>
      </c>
      <c r="K4775" s="4">
        <v>5.7</v>
      </c>
      <c r="L4775" s="4">
        <v>337</v>
      </c>
      <c r="M4775" s="7" t="s">
        <v>49</v>
      </c>
      <c r="N4775" s="7"/>
      <c r="O4775" s="7" t="s">
        <v>49</v>
      </c>
      <c r="P4775" s="7" t="s">
        <v>49</v>
      </c>
      <c r="Q4775" s="7" t="s">
        <v>49</v>
      </c>
      <c r="R4775" s="4">
        <v>74</v>
      </c>
      <c r="S4775" s="6">
        <v>19191</v>
      </c>
      <c r="T4775" s="7" t="s">
        <v>0</v>
      </c>
      <c r="U4775" s="7" t="s">
        <v>3773</v>
      </c>
      <c r="V4775" s="7" t="s">
        <v>3772</v>
      </c>
      <c r="W4775" s="7" t="s">
        <v>40471</v>
      </c>
      <c r="X4775" s="7" t="s">
        <v>716</v>
      </c>
      <c r="Y4775" s="7">
        <v>1280</v>
      </c>
      <c r="Z4775" s="7">
        <v>720</v>
      </c>
      <c r="AA4775" s="7" t="s">
        <v>728</v>
      </c>
      <c r="AB4775" s="7">
        <v>75</v>
      </c>
      <c r="AC4775" s="7">
        <v>2296</v>
      </c>
      <c r="AD4775" s="5">
        <v>1.26913206093013</v>
      </c>
      <c r="AE4775" s="7" t="s">
        <v>49</v>
      </c>
      <c r="AF4775" s="7" t="s">
        <v>233</v>
      </c>
      <c r="AG4775" s="7">
        <v>2</v>
      </c>
      <c r="AH4775" s="7">
        <v>128</v>
      </c>
      <c r="AI4775" s="7" t="b">
        <v>0</v>
      </c>
      <c r="AJ4775" s="7" t="s">
        <v>51588</v>
      </c>
      <c r="AK4775" s="7" t="s">
        <v>51589</v>
      </c>
    </row>
    <row r="4776" spans="1:37" x14ac:dyDescent="0.2">
      <c r="A4776" s="6">
        <v>43828</v>
      </c>
      <c r="B4776" s="6">
        <v>44347</v>
      </c>
      <c r="C4776" s="7" t="s">
        <v>32278</v>
      </c>
      <c r="D4776" s="7" t="s">
        <v>32279</v>
      </c>
      <c r="E4776" s="7"/>
      <c r="F4776" s="7"/>
      <c r="G4776" s="7" t="s">
        <v>32280</v>
      </c>
      <c r="H4776" s="7" t="s">
        <v>32281</v>
      </c>
      <c r="I4776" s="4">
        <v>1980</v>
      </c>
      <c r="K4776" s="4">
        <v>5.2</v>
      </c>
      <c r="L4776" s="4">
        <v>4862</v>
      </c>
      <c r="M4776" s="7" t="s">
        <v>3854</v>
      </c>
      <c r="N4776" s="7"/>
      <c r="O4776" s="7" t="s">
        <v>32284</v>
      </c>
      <c r="P4776" s="7" t="s">
        <v>32285</v>
      </c>
      <c r="Q4776" s="7" t="s">
        <v>32283</v>
      </c>
      <c r="R4776" s="4">
        <v>84</v>
      </c>
      <c r="S4776" s="6">
        <v>29308</v>
      </c>
      <c r="T4776" s="7" t="s">
        <v>14</v>
      </c>
      <c r="U4776" s="7" t="s">
        <v>35838</v>
      </c>
      <c r="V4776" s="7" t="s">
        <v>3774</v>
      </c>
      <c r="W4776" s="7" t="s">
        <v>246</v>
      </c>
      <c r="X4776" s="7" t="s">
        <v>32282</v>
      </c>
      <c r="Y4776" s="7">
        <v>1904</v>
      </c>
      <c r="Z4776" s="7">
        <v>1080</v>
      </c>
      <c r="AA4776" s="7" t="s">
        <v>723</v>
      </c>
      <c r="AB4776" s="7">
        <v>85</v>
      </c>
      <c r="AC4776" s="7">
        <v>12400</v>
      </c>
      <c r="AD4776" s="5">
        <v>7.6639916915446502</v>
      </c>
      <c r="AE4776" s="7" t="s">
        <v>221</v>
      </c>
      <c r="AF4776" s="7" t="s">
        <v>224</v>
      </c>
      <c r="AG4776" s="7">
        <v>2</v>
      </c>
      <c r="AH4776" s="7">
        <v>384</v>
      </c>
      <c r="AI4776" s="7" t="b">
        <v>0</v>
      </c>
      <c r="AJ4776" s="7" t="s">
        <v>51590</v>
      </c>
      <c r="AK4776" s="7" t="s">
        <v>51591</v>
      </c>
    </row>
    <row r="4777" spans="1:37" x14ac:dyDescent="0.2">
      <c r="A4777" s="6">
        <v>43526</v>
      </c>
      <c r="B4777" s="6">
        <v>44346</v>
      </c>
      <c r="C4777" s="7" t="s">
        <v>32286</v>
      </c>
      <c r="D4777" s="7" t="s">
        <v>32287</v>
      </c>
      <c r="E4777" s="7"/>
      <c r="F4777" s="7"/>
      <c r="G4777" s="7" t="s">
        <v>32288</v>
      </c>
      <c r="H4777" s="7" t="s">
        <v>32289</v>
      </c>
      <c r="I4777" s="4">
        <v>2015</v>
      </c>
      <c r="K4777" s="4">
        <v>5</v>
      </c>
      <c r="L4777" s="4">
        <v>919</v>
      </c>
      <c r="M4777" s="7" t="s">
        <v>5512</v>
      </c>
      <c r="N4777" s="7"/>
      <c r="O4777" s="7" t="s">
        <v>32292</v>
      </c>
      <c r="P4777" s="7" t="s">
        <v>32293</v>
      </c>
      <c r="Q4777" s="7" t="s">
        <v>49</v>
      </c>
      <c r="R4777" s="4">
        <v>83</v>
      </c>
      <c r="S4777" s="6">
        <v>42010</v>
      </c>
      <c r="T4777" s="7" t="s">
        <v>0</v>
      </c>
      <c r="U4777" s="7" t="s">
        <v>3518</v>
      </c>
      <c r="V4777" s="7" t="s">
        <v>3770</v>
      </c>
      <c r="W4777" s="7" t="s">
        <v>32290</v>
      </c>
      <c r="X4777" s="7" t="s">
        <v>32291</v>
      </c>
      <c r="Y4777" s="7">
        <v>1920</v>
      </c>
      <c r="Z4777" s="7">
        <v>816</v>
      </c>
      <c r="AA4777" s="7" t="s">
        <v>723</v>
      </c>
      <c r="AB4777" s="7">
        <v>84</v>
      </c>
      <c r="AC4777" s="7">
        <v>4300</v>
      </c>
      <c r="AD4777" s="5">
        <v>3.4798893434926899</v>
      </c>
      <c r="AE4777" s="7" t="s">
        <v>221</v>
      </c>
      <c r="AF4777" s="7" t="s">
        <v>222</v>
      </c>
      <c r="AG4777" s="7">
        <v>6</v>
      </c>
      <c r="AH4777" s="7">
        <v>768</v>
      </c>
      <c r="AI4777" s="7" t="b">
        <v>1</v>
      </c>
      <c r="AJ4777" s="7" t="s">
        <v>51592</v>
      </c>
      <c r="AK4777" s="7" t="s">
        <v>51593</v>
      </c>
    </row>
    <row r="4778" spans="1:37" x14ac:dyDescent="0.2">
      <c r="A4778" s="6">
        <v>43952</v>
      </c>
      <c r="B4778" s="6">
        <v>44347</v>
      </c>
      <c r="C4778" s="7" t="s">
        <v>32294</v>
      </c>
      <c r="D4778" s="7" t="s">
        <v>32295</v>
      </c>
      <c r="E4778" s="7" t="s">
        <v>219</v>
      </c>
      <c r="F4778" s="7" t="s">
        <v>32296</v>
      </c>
      <c r="G4778" s="7" t="s">
        <v>32296</v>
      </c>
      <c r="H4778" s="7" t="s">
        <v>32296</v>
      </c>
      <c r="I4778" s="4">
        <v>2001</v>
      </c>
      <c r="K4778" s="4">
        <v>6.5</v>
      </c>
      <c r="L4778" s="4">
        <v>239674</v>
      </c>
      <c r="M4778" s="7" t="s">
        <v>3824</v>
      </c>
      <c r="N4778" s="7" t="s">
        <v>49</v>
      </c>
      <c r="O4778" s="7" t="s">
        <v>32297</v>
      </c>
      <c r="P4778" s="7" t="s">
        <v>32298</v>
      </c>
      <c r="Q4778" s="7" t="s">
        <v>49</v>
      </c>
      <c r="R4778" s="4">
        <v>89</v>
      </c>
      <c r="S4778" s="6">
        <v>37252</v>
      </c>
      <c r="T4778" s="7" t="s">
        <v>739</v>
      </c>
      <c r="U4778" s="7" t="s">
        <v>35839</v>
      </c>
      <c r="V4778" s="7" t="s">
        <v>1174</v>
      </c>
      <c r="W4778" s="7" t="s">
        <v>249</v>
      </c>
      <c r="X4778" s="7" t="s">
        <v>51594</v>
      </c>
      <c r="Y4778" s="7">
        <v>1920</v>
      </c>
      <c r="Z4778" s="7">
        <v>816</v>
      </c>
      <c r="AA4778" s="7" t="s">
        <v>723</v>
      </c>
      <c r="AB4778" s="7">
        <v>90</v>
      </c>
      <c r="AC4778" s="7">
        <v>8379</v>
      </c>
      <c r="AD4778" s="5">
        <v>6.5664166584610903</v>
      </c>
      <c r="AE4778" s="7" t="s">
        <v>221</v>
      </c>
      <c r="AF4778" s="7" t="s">
        <v>224</v>
      </c>
      <c r="AG4778" s="7">
        <v>6</v>
      </c>
      <c r="AH4778" s="7">
        <v>640</v>
      </c>
      <c r="AI4778" s="7" t="b">
        <v>1</v>
      </c>
      <c r="AJ4778" s="7" t="s">
        <v>51595</v>
      </c>
      <c r="AK4778" s="7" t="s">
        <v>51596</v>
      </c>
    </row>
    <row r="4779" spans="1:37" x14ac:dyDescent="0.2">
      <c r="A4779" s="6">
        <v>43952</v>
      </c>
      <c r="B4779" s="6">
        <v>44346</v>
      </c>
      <c r="C4779" s="7" t="s">
        <v>38597</v>
      </c>
      <c r="D4779" s="7" t="s">
        <v>38598</v>
      </c>
      <c r="E4779" s="7" t="s">
        <v>219</v>
      </c>
      <c r="F4779" s="7" t="s">
        <v>32296</v>
      </c>
      <c r="G4779" s="7" t="s">
        <v>38599</v>
      </c>
      <c r="H4779" s="7" t="s">
        <v>38599</v>
      </c>
      <c r="I4779" s="4">
        <v>2016</v>
      </c>
      <c r="K4779" s="4">
        <v>4.8</v>
      </c>
      <c r="L4779" s="4">
        <v>1729</v>
      </c>
      <c r="M4779" s="7" t="s">
        <v>3824</v>
      </c>
      <c r="N4779" s="7" t="s">
        <v>49</v>
      </c>
      <c r="O4779" s="7" t="s">
        <v>38600</v>
      </c>
      <c r="P4779" s="7" t="s">
        <v>38601</v>
      </c>
      <c r="Q4779" s="7" t="s">
        <v>38602</v>
      </c>
      <c r="R4779" s="4">
        <v>101</v>
      </c>
      <c r="S4779" s="6">
        <v>42418</v>
      </c>
      <c r="T4779" s="7" t="s">
        <v>736</v>
      </c>
      <c r="U4779" s="7" t="s">
        <v>38603</v>
      </c>
      <c r="V4779" s="7" t="s">
        <v>1174</v>
      </c>
      <c r="W4779" s="7" t="s">
        <v>38604</v>
      </c>
      <c r="X4779" s="7" t="s">
        <v>38605</v>
      </c>
      <c r="Y4779" s="7">
        <v>1920</v>
      </c>
      <c r="Z4779" s="7">
        <v>800</v>
      </c>
      <c r="AA4779" s="7" t="s">
        <v>723</v>
      </c>
      <c r="AB4779" s="7">
        <v>102</v>
      </c>
      <c r="AC4779" s="7">
        <v>7048</v>
      </c>
      <c r="AD4779" s="5">
        <v>6.6720792101696098</v>
      </c>
      <c r="AE4779" s="7" t="s">
        <v>221</v>
      </c>
      <c r="AF4779" s="7" t="s">
        <v>224</v>
      </c>
      <c r="AG4779" s="7">
        <v>6</v>
      </c>
      <c r="AH4779" s="7">
        <v>640</v>
      </c>
      <c r="AI4779" s="7" t="b">
        <v>1</v>
      </c>
      <c r="AJ4779" s="7" t="s">
        <v>51597</v>
      </c>
      <c r="AK4779" s="7" t="s">
        <v>51598</v>
      </c>
    </row>
    <row r="4780" spans="1:37" x14ac:dyDescent="0.2">
      <c r="A4780" s="6">
        <v>43875</v>
      </c>
      <c r="B4780" s="6">
        <v>44346</v>
      </c>
      <c r="C4780" s="7" t="s">
        <v>32299</v>
      </c>
      <c r="D4780" s="7" t="s">
        <v>32300</v>
      </c>
      <c r="E4780" s="7"/>
      <c r="F4780" s="7"/>
      <c r="G4780" s="7" t="s">
        <v>32301</v>
      </c>
      <c r="H4780" s="7" t="s">
        <v>32302</v>
      </c>
      <c r="I4780" s="4">
        <v>2016</v>
      </c>
      <c r="K4780" s="4">
        <v>7.7</v>
      </c>
      <c r="L4780" s="4">
        <v>12964</v>
      </c>
      <c r="M4780" s="7" t="s">
        <v>4079</v>
      </c>
      <c r="N4780" s="7"/>
      <c r="O4780" s="7" t="s">
        <v>32304</v>
      </c>
      <c r="P4780" s="7" t="s">
        <v>32305</v>
      </c>
      <c r="Q4780" s="7" t="s">
        <v>32303</v>
      </c>
      <c r="R4780" s="4">
        <v>108</v>
      </c>
      <c r="S4780" s="6">
        <v>42432</v>
      </c>
      <c r="T4780" s="7" t="s">
        <v>0</v>
      </c>
      <c r="U4780" s="7" t="s">
        <v>35840</v>
      </c>
      <c r="V4780" s="7" t="s">
        <v>35840</v>
      </c>
      <c r="W4780" s="7" t="s">
        <v>51599</v>
      </c>
      <c r="X4780" s="7" t="s">
        <v>5840</v>
      </c>
      <c r="Y4780" s="7">
        <v>3840</v>
      </c>
      <c r="Z4780" s="7">
        <v>1608</v>
      </c>
      <c r="AA4780" s="7" t="s">
        <v>726</v>
      </c>
      <c r="AB4780" s="7">
        <v>109</v>
      </c>
      <c r="AC4780" s="7"/>
      <c r="AD4780" s="5">
        <v>12.6772222081199</v>
      </c>
      <c r="AE4780" s="7" t="s">
        <v>221</v>
      </c>
      <c r="AF4780" s="7" t="s">
        <v>229</v>
      </c>
      <c r="AG4780" s="7">
        <v>8</v>
      </c>
      <c r="AH4780" s="7">
        <v>2046</v>
      </c>
      <c r="AI4780" s="7" t="b">
        <v>1</v>
      </c>
      <c r="AJ4780" s="7" t="s">
        <v>51600</v>
      </c>
      <c r="AK4780" s="7" t="s">
        <v>51601</v>
      </c>
    </row>
    <row r="4781" spans="1:37" x14ac:dyDescent="0.2">
      <c r="A4781" s="6">
        <v>43961</v>
      </c>
      <c r="B4781" s="6">
        <v>44346</v>
      </c>
      <c r="C4781" s="7" t="s">
        <v>32306</v>
      </c>
      <c r="D4781" s="7" t="s">
        <v>32307</v>
      </c>
      <c r="E4781" s="7" t="s">
        <v>166</v>
      </c>
      <c r="F4781" s="7" t="s">
        <v>36713</v>
      </c>
      <c r="G4781" s="7" t="s">
        <v>32308</v>
      </c>
      <c r="H4781" s="7" t="s">
        <v>32309</v>
      </c>
      <c r="I4781" s="4">
        <v>2012</v>
      </c>
      <c r="K4781" s="4">
        <v>5.7</v>
      </c>
      <c r="L4781" s="4">
        <v>177774</v>
      </c>
      <c r="M4781" s="7" t="s">
        <v>3824</v>
      </c>
      <c r="N4781" s="7" t="s">
        <v>167</v>
      </c>
      <c r="O4781" s="7" t="s">
        <v>32311</v>
      </c>
      <c r="P4781" s="7" t="s">
        <v>32312</v>
      </c>
      <c r="Q4781" s="7" t="s">
        <v>32310</v>
      </c>
      <c r="R4781" s="4">
        <v>99</v>
      </c>
      <c r="S4781" s="6">
        <v>40997</v>
      </c>
      <c r="T4781" s="7" t="s">
        <v>738</v>
      </c>
      <c r="U4781" s="7" t="s">
        <v>35841</v>
      </c>
      <c r="V4781" s="7" t="s">
        <v>2230</v>
      </c>
      <c r="W4781" s="7" t="s">
        <v>6620</v>
      </c>
      <c r="X4781" s="7" t="s">
        <v>51602</v>
      </c>
      <c r="Y4781" s="7">
        <v>1920</v>
      </c>
      <c r="Z4781" s="7">
        <v>1080</v>
      </c>
      <c r="AA4781" s="7" t="s">
        <v>723</v>
      </c>
      <c r="AB4781" s="7">
        <v>100</v>
      </c>
      <c r="AC4781" s="7">
        <v>16100</v>
      </c>
      <c r="AD4781" s="5">
        <v>12.592615071684101</v>
      </c>
      <c r="AE4781" s="7" t="s">
        <v>221</v>
      </c>
      <c r="AF4781" s="7" t="s">
        <v>224</v>
      </c>
      <c r="AG4781" s="7">
        <v>6</v>
      </c>
      <c r="AH4781" s="7">
        <v>448</v>
      </c>
      <c r="AI4781" s="7" t="b">
        <v>1</v>
      </c>
      <c r="AJ4781" s="7" t="s">
        <v>51603</v>
      </c>
      <c r="AK4781" s="7" t="s">
        <v>51604</v>
      </c>
    </row>
    <row r="4782" spans="1:37" x14ac:dyDescent="0.2">
      <c r="A4782" s="6">
        <v>43828</v>
      </c>
      <c r="B4782" s="6">
        <v>44347</v>
      </c>
      <c r="C4782" s="7" t="s">
        <v>32313</v>
      </c>
      <c r="D4782" s="7" t="s">
        <v>32314</v>
      </c>
      <c r="E4782" s="7"/>
      <c r="F4782" s="7"/>
      <c r="G4782" s="7" t="s">
        <v>32315</v>
      </c>
      <c r="H4782" s="7" t="s">
        <v>32315</v>
      </c>
      <c r="I4782" s="4">
        <v>1960</v>
      </c>
      <c r="M4782" s="7" t="s">
        <v>49</v>
      </c>
      <c r="N4782" s="7"/>
      <c r="O4782" s="7" t="s">
        <v>49</v>
      </c>
      <c r="P4782" s="7" t="s">
        <v>49</v>
      </c>
      <c r="Q4782" s="7" t="s">
        <v>49</v>
      </c>
      <c r="R4782" s="4">
        <v>81</v>
      </c>
      <c r="S4782" s="6">
        <v>21944</v>
      </c>
      <c r="T4782" s="7" t="s">
        <v>2</v>
      </c>
      <c r="U4782" s="7" t="s">
        <v>3046</v>
      </c>
      <c r="V4782" s="7" t="s">
        <v>3412</v>
      </c>
      <c r="W4782" s="7" t="s">
        <v>245</v>
      </c>
      <c r="X4782" s="7" t="s">
        <v>51605</v>
      </c>
      <c r="Y4782" s="7">
        <v>696</v>
      </c>
      <c r="Z4782" s="7">
        <v>416</v>
      </c>
      <c r="AA4782" s="7" t="s">
        <v>721</v>
      </c>
      <c r="AB4782" s="7">
        <v>82</v>
      </c>
      <c r="AC4782" s="7">
        <v>1300</v>
      </c>
      <c r="AD4782" s="5">
        <v>0.81718588061630704</v>
      </c>
      <c r="AE4782" s="7" t="s">
        <v>49</v>
      </c>
      <c r="AF4782" s="7" t="s">
        <v>223</v>
      </c>
      <c r="AG4782" s="7">
        <v>2</v>
      </c>
      <c r="AH4782" s="7">
        <v>128</v>
      </c>
      <c r="AI4782" s="7" t="b">
        <v>0</v>
      </c>
      <c r="AJ4782" s="7" t="s">
        <v>51606</v>
      </c>
      <c r="AK4782" s="7" t="s">
        <v>51607</v>
      </c>
    </row>
    <row r="4783" spans="1:37" x14ac:dyDescent="0.2">
      <c r="A4783" s="6">
        <v>43526</v>
      </c>
      <c r="B4783" s="6">
        <v>44346</v>
      </c>
      <c r="C4783" s="7" t="s">
        <v>32316</v>
      </c>
      <c r="D4783" s="7" t="s">
        <v>32317</v>
      </c>
      <c r="E4783" s="7"/>
      <c r="F4783" s="7"/>
      <c r="G4783" s="7" t="s">
        <v>32318</v>
      </c>
      <c r="H4783" s="7" t="s">
        <v>32319</v>
      </c>
      <c r="I4783" s="4">
        <v>2010</v>
      </c>
      <c r="K4783" s="4">
        <v>6.4</v>
      </c>
      <c r="L4783" s="4">
        <v>121672</v>
      </c>
      <c r="M4783" s="7" t="s">
        <v>3854</v>
      </c>
      <c r="N4783" s="7"/>
      <c r="O4783" s="7" t="s">
        <v>32322</v>
      </c>
      <c r="P4783" s="7" t="s">
        <v>32323</v>
      </c>
      <c r="Q4783" s="7" t="s">
        <v>32321</v>
      </c>
      <c r="R4783" s="4">
        <v>104</v>
      </c>
      <c r="S4783" s="6">
        <v>40297</v>
      </c>
      <c r="T4783" s="7" t="s">
        <v>0</v>
      </c>
      <c r="U4783" s="7" t="s">
        <v>35842</v>
      </c>
      <c r="V4783" s="7" t="s">
        <v>1426</v>
      </c>
      <c r="W4783" s="7" t="s">
        <v>3832</v>
      </c>
      <c r="X4783" s="7" t="s">
        <v>32320</v>
      </c>
      <c r="Y4783" s="7">
        <v>1920</v>
      </c>
      <c r="Z4783" s="7">
        <v>816</v>
      </c>
      <c r="AA4783" s="7" t="s">
        <v>723</v>
      </c>
      <c r="AB4783" s="7">
        <v>105</v>
      </c>
      <c r="AC4783" s="7">
        <v>4397</v>
      </c>
      <c r="AD4783" s="5">
        <v>4.8769661374390099</v>
      </c>
      <c r="AE4783" s="7" t="s">
        <v>221</v>
      </c>
      <c r="AF4783" s="7" t="s">
        <v>224</v>
      </c>
      <c r="AG4783" s="7">
        <v>6</v>
      </c>
      <c r="AH4783" s="7">
        <v>640</v>
      </c>
      <c r="AI4783" s="7" t="b">
        <v>1</v>
      </c>
      <c r="AJ4783" s="7" t="s">
        <v>51608</v>
      </c>
      <c r="AK4783" s="7" t="s">
        <v>51609</v>
      </c>
    </row>
    <row r="4784" spans="1:37" x14ac:dyDescent="0.2">
      <c r="A4784" s="6">
        <v>43895</v>
      </c>
      <c r="B4784" s="6">
        <v>44346</v>
      </c>
      <c r="C4784" s="7" t="s">
        <v>32324</v>
      </c>
      <c r="D4784" s="7" t="s">
        <v>32325</v>
      </c>
      <c r="E4784" s="7"/>
      <c r="F4784" s="7"/>
      <c r="G4784" s="7" t="s">
        <v>32326</v>
      </c>
      <c r="H4784" s="7" t="s">
        <v>32327</v>
      </c>
      <c r="I4784" s="4">
        <v>2013</v>
      </c>
      <c r="K4784" s="4">
        <v>5.7</v>
      </c>
      <c r="L4784" s="4">
        <v>32553</v>
      </c>
      <c r="M4784" s="7" t="s">
        <v>3824</v>
      </c>
      <c r="N4784" s="7"/>
      <c r="O4784" s="7" t="s">
        <v>32330</v>
      </c>
      <c r="P4784" s="7" t="s">
        <v>32331</v>
      </c>
      <c r="Q4784" s="7" t="s">
        <v>32329</v>
      </c>
      <c r="R4784" s="4">
        <v>107</v>
      </c>
      <c r="S4784" s="6">
        <v>41355</v>
      </c>
      <c r="T4784" s="7" t="s">
        <v>0</v>
      </c>
      <c r="U4784" s="7" t="s">
        <v>35843</v>
      </c>
      <c r="V4784" s="7" t="s">
        <v>1327</v>
      </c>
      <c r="W4784" s="7" t="s">
        <v>3896</v>
      </c>
      <c r="X4784" s="7" t="s">
        <v>32328</v>
      </c>
      <c r="Y4784" s="7">
        <v>1920</v>
      </c>
      <c r="Z4784" s="7">
        <v>800</v>
      </c>
      <c r="AA4784" s="7" t="s">
        <v>723</v>
      </c>
      <c r="AB4784" s="7">
        <v>107</v>
      </c>
      <c r="AC4784" s="7">
        <v>5158</v>
      </c>
      <c r="AD4784" s="5">
        <v>5.6696468060836196</v>
      </c>
      <c r="AE4784" s="7" t="s">
        <v>221</v>
      </c>
      <c r="AF4784" s="7" t="s">
        <v>222</v>
      </c>
      <c r="AG4784" s="7">
        <v>6</v>
      </c>
      <c r="AH4784" s="7">
        <v>768</v>
      </c>
      <c r="AI4784" s="7" t="b">
        <v>1</v>
      </c>
      <c r="AJ4784" s="7" t="s">
        <v>51610</v>
      </c>
      <c r="AK4784" s="7" t="s">
        <v>51611</v>
      </c>
    </row>
    <row r="4785" spans="1:37" x14ac:dyDescent="0.2">
      <c r="A4785" s="6">
        <v>43828</v>
      </c>
      <c r="B4785" s="6">
        <v>44347</v>
      </c>
      <c r="C4785" s="7" t="s">
        <v>32332</v>
      </c>
      <c r="D4785" s="7" t="s">
        <v>32333</v>
      </c>
      <c r="E4785" s="7"/>
      <c r="F4785" s="7"/>
      <c r="G4785" s="7" t="s">
        <v>32334</v>
      </c>
      <c r="H4785" s="7" t="s">
        <v>32335</v>
      </c>
      <c r="I4785" s="4">
        <v>1998</v>
      </c>
      <c r="K4785" s="4">
        <v>7.2</v>
      </c>
      <c r="L4785" s="4">
        <v>1134</v>
      </c>
      <c r="M4785" s="7" t="s">
        <v>3839</v>
      </c>
      <c r="N4785" s="7"/>
      <c r="O4785" s="7" t="s">
        <v>32337</v>
      </c>
      <c r="P4785" s="7" t="s">
        <v>32338</v>
      </c>
      <c r="Q4785" s="7" t="s">
        <v>49</v>
      </c>
      <c r="R4785" s="4">
        <v>83</v>
      </c>
      <c r="S4785" s="6">
        <v>35985</v>
      </c>
      <c r="T4785" s="7" t="s">
        <v>744</v>
      </c>
      <c r="U4785" s="7" t="s">
        <v>35844</v>
      </c>
      <c r="V4785" s="7" t="s">
        <v>2549</v>
      </c>
      <c r="W4785" s="7" t="s">
        <v>14953</v>
      </c>
      <c r="X4785" s="7" t="s">
        <v>32336</v>
      </c>
      <c r="Y4785" s="7">
        <v>1920</v>
      </c>
      <c r="Z4785" s="7">
        <v>1080</v>
      </c>
      <c r="AA4785" s="7" t="s">
        <v>723</v>
      </c>
      <c r="AB4785" s="7">
        <v>84</v>
      </c>
      <c r="AC4785" s="7">
        <v>6393</v>
      </c>
      <c r="AD4785" s="5">
        <v>4.0330279516056198</v>
      </c>
      <c r="AE4785" s="7" t="s">
        <v>221</v>
      </c>
      <c r="AF4785" s="7" t="s">
        <v>224</v>
      </c>
      <c r="AG4785" s="7">
        <v>2</v>
      </c>
      <c r="AH4785" s="7">
        <v>192</v>
      </c>
      <c r="AI4785" s="7" t="b">
        <v>0</v>
      </c>
      <c r="AJ4785" s="7" t="s">
        <v>51612</v>
      </c>
      <c r="AK4785" s="7" t="s">
        <v>51613</v>
      </c>
    </row>
    <row r="4786" spans="1:37" x14ac:dyDescent="0.2">
      <c r="A4786" s="6">
        <v>43828</v>
      </c>
      <c r="B4786" s="6">
        <v>44346</v>
      </c>
      <c r="C4786" s="7" t="s">
        <v>32339</v>
      </c>
      <c r="D4786" s="7" t="s">
        <v>32340</v>
      </c>
      <c r="E4786" s="7"/>
      <c r="F4786" s="7"/>
      <c r="G4786" s="7" t="s">
        <v>32341</v>
      </c>
      <c r="H4786" s="7" t="s">
        <v>32341</v>
      </c>
      <c r="I4786" s="4">
        <v>2014</v>
      </c>
      <c r="K4786" s="4">
        <v>6.7</v>
      </c>
      <c r="L4786" s="4">
        <v>17086</v>
      </c>
      <c r="M4786" s="7" t="s">
        <v>3854</v>
      </c>
      <c r="N4786" s="7"/>
      <c r="O4786" s="7" t="s">
        <v>32343</v>
      </c>
      <c r="P4786" s="7" t="s">
        <v>32344</v>
      </c>
      <c r="Q4786" s="7" t="s">
        <v>49</v>
      </c>
      <c r="R4786" s="4">
        <v>106</v>
      </c>
      <c r="S4786" s="6">
        <v>41767</v>
      </c>
      <c r="T4786" s="7" t="s">
        <v>745</v>
      </c>
      <c r="U4786" s="7" t="s">
        <v>35845</v>
      </c>
      <c r="V4786" s="7" t="s">
        <v>2729</v>
      </c>
      <c r="W4786" s="7" t="s">
        <v>3855</v>
      </c>
      <c r="X4786" s="7" t="s">
        <v>32342</v>
      </c>
      <c r="Y4786" s="7">
        <v>1920</v>
      </c>
      <c r="Z4786" s="7">
        <v>800</v>
      </c>
      <c r="AA4786" s="7" t="s">
        <v>723</v>
      </c>
      <c r="AB4786" s="7">
        <v>107</v>
      </c>
      <c r="AC4786" s="7">
        <v>5880</v>
      </c>
      <c r="AD4786" s="5">
        <v>5.9113318510353601</v>
      </c>
      <c r="AE4786" s="7" t="s">
        <v>221</v>
      </c>
      <c r="AF4786" s="7" t="s">
        <v>224</v>
      </c>
      <c r="AG4786" s="7">
        <v>2</v>
      </c>
      <c r="AH4786" s="7">
        <v>384</v>
      </c>
      <c r="AI4786" s="7" t="b">
        <v>0</v>
      </c>
      <c r="AJ4786" s="7" t="s">
        <v>51614</v>
      </c>
      <c r="AK4786" s="7" t="s">
        <v>51615</v>
      </c>
    </row>
    <row r="4787" spans="1:37" x14ac:dyDescent="0.2">
      <c r="A4787" s="6">
        <v>43828</v>
      </c>
      <c r="B4787" s="6">
        <v>44346</v>
      </c>
      <c r="C4787" s="7" t="s">
        <v>32345</v>
      </c>
      <c r="D4787" s="7" t="s">
        <v>32346</v>
      </c>
      <c r="E4787" s="7"/>
      <c r="F4787" s="7"/>
      <c r="G4787" s="7" t="s">
        <v>32347</v>
      </c>
      <c r="H4787" s="7" t="s">
        <v>32347</v>
      </c>
      <c r="I4787" s="4">
        <v>2013</v>
      </c>
      <c r="K4787" s="4">
        <v>5.5</v>
      </c>
      <c r="L4787" s="4">
        <v>174</v>
      </c>
      <c r="M4787" s="7" t="s">
        <v>49</v>
      </c>
      <c r="N4787" s="7"/>
      <c r="O4787" s="7" t="s">
        <v>32349</v>
      </c>
      <c r="P4787" s="7" t="s">
        <v>32350</v>
      </c>
      <c r="Q4787" s="7" t="s">
        <v>49</v>
      </c>
      <c r="R4787" s="4">
        <v>82</v>
      </c>
      <c r="S4787" s="6">
        <v>41536</v>
      </c>
      <c r="T4787" s="7" t="s">
        <v>743</v>
      </c>
      <c r="U4787" s="7" t="s">
        <v>3776</v>
      </c>
      <c r="V4787" s="7" t="s">
        <v>3776</v>
      </c>
      <c r="W4787" s="7" t="s">
        <v>4033</v>
      </c>
      <c r="X4787" s="7" t="s">
        <v>32348</v>
      </c>
      <c r="Y4787" s="7">
        <v>708</v>
      </c>
      <c r="Z4787" s="7">
        <v>290</v>
      </c>
      <c r="AA4787" s="7" t="s">
        <v>723</v>
      </c>
      <c r="AB4787" s="7">
        <v>83</v>
      </c>
      <c r="AC4787" s="7">
        <v>570</v>
      </c>
      <c r="AD4787" s="5">
        <v>0.56324448157101903</v>
      </c>
      <c r="AE4787" s="7" t="s">
        <v>221</v>
      </c>
      <c r="AF4787" s="7" t="s">
        <v>224</v>
      </c>
      <c r="AG4787" s="7">
        <v>6</v>
      </c>
      <c r="AH4787" s="7">
        <v>384</v>
      </c>
      <c r="AI4787" s="7" t="b">
        <v>1</v>
      </c>
      <c r="AJ4787" s="7" t="s">
        <v>51616</v>
      </c>
      <c r="AK4787" s="7" t="s">
        <v>51617</v>
      </c>
    </row>
    <row r="4788" spans="1:37" x14ac:dyDescent="0.2">
      <c r="A4788" s="6">
        <v>43828</v>
      </c>
      <c r="B4788" s="6">
        <v>44347</v>
      </c>
      <c r="C4788" s="7" t="s">
        <v>32351</v>
      </c>
      <c r="D4788" s="7" t="s">
        <v>32352</v>
      </c>
      <c r="E4788" s="7"/>
      <c r="F4788" s="7"/>
      <c r="G4788" s="7" t="s">
        <v>32353</v>
      </c>
      <c r="H4788" s="7" t="s">
        <v>32354</v>
      </c>
      <c r="I4788" s="4">
        <v>1991</v>
      </c>
      <c r="K4788" s="4">
        <v>6</v>
      </c>
      <c r="L4788" s="4">
        <v>18811</v>
      </c>
      <c r="M4788" s="7" t="s">
        <v>3854</v>
      </c>
      <c r="N4788" s="7"/>
      <c r="O4788" s="7" t="s">
        <v>32357</v>
      </c>
      <c r="P4788" s="7" t="s">
        <v>32357</v>
      </c>
      <c r="Q4788" s="7" t="s">
        <v>32356</v>
      </c>
      <c r="R4788" s="4">
        <v>93</v>
      </c>
      <c r="S4788" s="6">
        <v>33255</v>
      </c>
      <c r="T4788" s="7" t="s">
        <v>0</v>
      </c>
      <c r="U4788" s="7" t="s">
        <v>34863</v>
      </c>
      <c r="V4788" s="7" t="s">
        <v>3545</v>
      </c>
      <c r="W4788" s="7" t="s">
        <v>47495</v>
      </c>
      <c r="X4788" s="7" t="s">
        <v>32355</v>
      </c>
      <c r="Y4788" s="7">
        <v>1920</v>
      </c>
      <c r="Z4788" s="7">
        <v>816</v>
      </c>
      <c r="AA4788" s="7" t="s">
        <v>723</v>
      </c>
      <c r="AB4788" s="7">
        <v>94</v>
      </c>
      <c r="AC4788" s="7">
        <v>7887</v>
      </c>
      <c r="AD4788" s="5">
        <v>6.7592997178435299</v>
      </c>
      <c r="AE4788" s="7" t="s">
        <v>221</v>
      </c>
      <c r="AF4788" s="7" t="s">
        <v>222</v>
      </c>
      <c r="AG4788" s="7">
        <v>6</v>
      </c>
      <c r="AH4788" s="7">
        <v>768</v>
      </c>
      <c r="AI4788" s="7" t="b">
        <v>0</v>
      </c>
      <c r="AJ4788" s="7" t="s">
        <v>51618</v>
      </c>
      <c r="AK4788" s="7" t="s">
        <v>51619</v>
      </c>
    </row>
    <row r="4789" spans="1:37" x14ac:dyDescent="0.2">
      <c r="A4789" s="6">
        <v>43961</v>
      </c>
      <c r="B4789" s="6">
        <v>44347</v>
      </c>
      <c r="C4789" s="7" t="s">
        <v>32358</v>
      </c>
      <c r="D4789" s="7" t="s">
        <v>32359</v>
      </c>
      <c r="E4789" s="7" t="s">
        <v>36741</v>
      </c>
      <c r="F4789" s="7" t="s">
        <v>32360</v>
      </c>
      <c r="G4789" s="7" t="s">
        <v>32360</v>
      </c>
      <c r="H4789" s="7" t="s">
        <v>32361</v>
      </c>
      <c r="I4789" s="4">
        <v>1985</v>
      </c>
      <c r="J4789" s="4">
        <v>37</v>
      </c>
      <c r="K4789" s="4">
        <v>8.5</v>
      </c>
      <c r="L4789" s="4">
        <v>998767</v>
      </c>
      <c r="M4789" s="7" t="s">
        <v>4079</v>
      </c>
      <c r="N4789" s="7" t="s">
        <v>220</v>
      </c>
      <c r="O4789" s="7" t="s">
        <v>32363</v>
      </c>
      <c r="P4789" s="7" t="s">
        <v>32364</v>
      </c>
      <c r="Q4789" s="7" t="s">
        <v>32362</v>
      </c>
      <c r="R4789" s="4">
        <v>116</v>
      </c>
      <c r="S4789" s="6">
        <v>31231</v>
      </c>
      <c r="T4789" s="7" t="s">
        <v>0</v>
      </c>
      <c r="U4789" s="7" t="s">
        <v>35846</v>
      </c>
      <c r="V4789" s="7" t="s">
        <v>1861</v>
      </c>
      <c r="W4789" s="7" t="s">
        <v>45301</v>
      </c>
      <c r="X4789" s="7" t="s">
        <v>16868</v>
      </c>
      <c r="Y4789" s="7">
        <v>3840</v>
      </c>
      <c r="Z4789" s="7">
        <v>2160</v>
      </c>
      <c r="AA4789" s="7" t="s">
        <v>726</v>
      </c>
      <c r="AB4789" s="7">
        <v>117</v>
      </c>
      <c r="AC4789" s="7">
        <v>40200</v>
      </c>
      <c r="AD4789" s="5">
        <v>39.498411638662198</v>
      </c>
      <c r="AE4789" s="7" t="s">
        <v>221</v>
      </c>
      <c r="AF4789" s="7" t="s">
        <v>237</v>
      </c>
      <c r="AG4789" s="7">
        <v>8</v>
      </c>
      <c r="AH4789" s="7">
        <v>3271</v>
      </c>
      <c r="AI4789" s="7" t="b">
        <v>1</v>
      </c>
      <c r="AJ4789" s="7" t="s">
        <v>51620</v>
      </c>
      <c r="AK4789" s="7" t="s">
        <v>51621</v>
      </c>
    </row>
    <row r="4790" spans="1:37" x14ac:dyDescent="0.2">
      <c r="A4790" s="6">
        <v>43961</v>
      </c>
      <c r="B4790" s="6">
        <v>44347</v>
      </c>
      <c r="C4790" s="7" t="s">
        <v>32365</v>
      </c>
      <c r="D4790" s="7" t="s">
        <v>32366</v>
      </c>
      <c r="E4790" s="7" t="s">
        <v>36741</v>
      </c>
      <c r="F4790" s="7" t="s">
        <v>32360</v>
      </c>
      <c r="G4790" s="7" t="s">
        <v>32367</v>
      </c>
      <c r="H4790" s="7" t="s">
        <v>32368</v>
      </c>
      <c r="I4790" s="4">
        <v>1989</v>
      </c>
      <c r="K4790" s="4">
        <v>7.8</v>
      </c>
      <c r="L4790" s="4">
        <v>456220</v>
      </c>
      <c r="M4790" s="7" t="s">
        <v>4079</v>
      </c>
      <c r="N4790" s="7" t="s">
        <v>220</v>
      </c>
      <c r="O4790" s="7" t="s">
        <v>32370</v>
      </c>
      <c r="P4790" s="7" t="s">
        <v>32371</v>
      </c>
      <c r="Q4790" s="7" t="s">
        <v>32369</v>
      </c>
      <c r="R4790" s="4">
        <v>108</v>
      </c>
      <c r="S4790" s="6">
        <v>32834</v>
      </c>
      <c r="T4790" s="7" t="s">
        <v>0</v>
      </c>
      <c r="U4790" s="7" t="s">
        <v>35846</v>
      </c>
      <c r="V4790" s="7" t="s">
        <v>1861</v>
      </c>
      <c r="W4790" s="7" t="s">
        <v>45301</v>
      </c>
      <c r="X4790" s="7" t="s">
        <v>16868</v>
      </c>
      <c r="Y4790" s="7">
        <v>3840</v>
      </c>
      <c r="Z4790" s="7">
        <v>2160</v>
      </c>
      <c r="AA4790" s="7" t="s">
        <v>726</v>
      </c>
      <c r="AB4790" s="7">
        <v>109</v>
      </c>
      <c r="AC4790" s="7">
        <v>84600</v>
      </c>
      <c r="AD4790" s="5">
        <v>71.452841019257903</v>
      </c>
      <c r="AE4790" s="7" t="s">
        <v>221</v>
      </c>
      <c r="AF4790" s="7" t="s">
        <v>222</v>
      </c>
      <c r="AG4790" s="7">
        <v>6</v>
      </c>
      <c r="AH4790" s="7">
        <v>768</v>
      </c>
      <c r="AI4790" s="7" t="b">
        <v>1</v>
      </c>
      <c r="AJ4790" s="7" t="s">
        <v>51622</v>
      </c>
      <c r="AK4790" s="7" t="s">
        <v>51623</v>
      </c>
    </row>
    <row r="4791" spans="1:37" x14ac:dyDescent="0.2">
      <c r="A4791" s="6">
        <v>43961</v>
      </c>
      <c r="B4791" s="6">
        <v>44347</v>
      </c>
      <c r="C4791" s="7" t="s">
        <v>32372</v>
      </c>
      <c r="D4791" s="7" t="s">
        <v>32373</v>
      </c>
      <c r="E4791" s="7" t="s">
        <v>36741</v>
      </c>
      <c r="F4791" s="7" t="s">
        <v>32360</v>
      </c>
      <c r="G4791" s="7" t="s">
        <v>32374</v>
      </c>
      <c r="H4791" s="7" t="s">
        <v>32375</v>
      </c>
      <c r="I4791" s="4">
        <v>1990</v>
      </c>
      <c r="K4791" s="4">
        <v>7.4</v>
      </c>
      <c r="L4791" s="4">
        <v>384763</v>
      </c>
      <c r="M4791" s="7" t="s">
        <v>4079</v>
      </c>
      <c r="N4791" s="7" t="s">
        <v>220</v>
      </c>
      <c r="O4791" s="7" t="s">
        <v>32377</v>
      </c>
      <c r="P4791" s="7" t="s">
        <v>32378</v>
      </c>
      <c r="Q4791" s="7" t="s">
        <v>32376</v>
      </c>
      <c r="R4791" s="4">
        <v>118</v>
      </c>
      <c r="S4791" s="6">
        <v>33018</v>
      </c>
      <c r="T4791" s="7" t="s">
        <v>0</v>
      </c>
      <c r="U4791" s="7" t="s">
        <v>35846</v>
      </c>
      <c r="V4791" s="7" t="s">
        <v>1861</v>
      </c>
      <c r="W4791" s="7" t="s">
        <v>51624</v>
      </c>
      <c r="X4791" s="7" t="s">
        <v>16868</v>
      </c>
      <c r="Y4791" s="7">
        <v>3840</v>
      </c>
      <c r="Z4791" s="7">
        <v>2160</v>
      </c>
      <c r="AA4791" s="7" t="s">
        <v>726</v>
      </c>
      <c r="AB4791" s="7">
        <v>119</v>
      </c>
      <c r="AC4791" s="7">
        <v>77600</v>
      </c>
      <c r="AD4791" s="5">
        <v>72.547228537499905</v>
      </c>
      <c r="AE4791" s="7" t="s">
        <v>221</v>
      </c>
      <c r="AF4791" s="7" t="s">
        <v>222</v>
      </c>
      <c r="AG4791" s="7">
        <v>6</v>
      </c>
      <c r="AH4791" s="7">
        <v>768</v>
      </c>
      <c r="AI4791" s="7" t="b">
        <v>1</v>
      </c>
      <c r="AJ4791" s="7" t="s">
        <v>51625</v>
      </c>
      <c r="AK4791" s="7" t="s">
        <v>51626</v>
      </c>
    </row>
    <row r="4792" spans="1:37" x14ac:dyDescent="0.2">
      <c r="A4792" s="6">
        <v>43828</v>
      </c>
      <c r="B4792" s="6">
        <v>44347</v>
      </c>
      <c r="C4792" s="7" t="s">
        <v>32379</v>
      </c>
      <c r="D4792" s="7" t="s">
        <v>32380</v>
      </c>
      <c r="E4792" s="7"/>
      <c r="F4792" s="7"/>
      <c r="G4792" s="7" t="s">
        <v>32381</v>
      </c>
      <c r="H4792" s="7" t="s">
        <v>32382</v>
      </c>
      <c r="I4792" s="4">
        <v>2007</v>
      </c>
      <c r="K4792" s="4">
        <v>6.8</v>
      </c>
      <c r="L4792" s="4">
        <v>11268</v>
      </c>
      <c r="M4792" s="7" t="s">
        <v>3877</v>
      </c>
      <c r="N4792" s="7"/>
      <c r="O4792" s="7" t="s">
        <v>32385</v>
      </c>
      <c r="P4792" s="7" t="s">
        <v>32386</v>
      </c>
      <c r="Q4792" s="7" t="s">
        <v>32384</v>
      </c>
      <c r="R4792" s="4">
        <v>96</v>
      </c>
      <c r="S4792" s="6">
        <v>39310</v>
      </c>
      <c r="T4792" s="7" t="s">
        <v>8</v>
      </c>
      <c r="U4792" s="7" t="s">
        <v>35847</v>
      </c>
      <c r="V4792" s="7" t="s">
        <v>1556</v>
      </c>
      <c r="W4792" s="7" t="s">
        <v>4395</v>
      </c>
      <c r="X4792" s="7" t="s">
        <v>32383</v>
      </c>
      <c r="Y4792" s="7">
        <v>1920</v>
      </c>
      <c r="Z4792" s="7">
        <v>1040</v>
      </c>
      <c r="AA4792" s="7" t="s">
        <v>723</v>
      </c>
      <c r="AB4792" s="7">
        <v>97</v>
      </c>
      <c r="AC4792" s="7">
        <v>8325</v>
      </c>
      <c r="AD4792" s="5">
        <v>6.7794716842472598</v>
      </c>
      <c r="AE4792" s="7" t="s">
        <v>49</v>
      </c>
      <c r="AF4792" s="7" t="s">
        <v>222</v>
      </c>
      <c r="AG4792" s="7">
        <v>6</v>
      </c>
      <c r="AH4792" s="7">
        <v>1509</v>
      </c>
      <c r="AI4792" s="7" t="b">
        <v>0</v>
      </c>
      <c r="AJ4792" s="7" t="s">
        <v>51627</v>
      </c>
      <c r="AK4792" s="7" t="s">
        <v>51628</v>
      </c>
    </row>
    <row r="4793" spans="1:37" x14ac:dyDescent="0.2">
      <c r="A4793" s="6">
        <v>43962</v>
      </c>
      <c r="B4793" s="6">
        <v>44347</v>
      </c>
      <c r="C4793" s="7" t="s">
        <v>32387</v>
      </c>
      <c r="D4793" s="7" t="s">
        <v>32388</v>
      </c>
      <c r="E4793" s="7"/>
      <c r="F4793" s="7"/>
      <c r="G4793" s="7" t="s">
        <v>32389</v>
      </c>
      <c r="H4793" s="7" t="s">
        <v>32390</v>
      </c>
      <c r="I4793" s="4">
        <v>1981</v>
      </c>
      <c r="K4793" s="4">
        <v>7.2</v>
      </c>
      <c r="L4793" s="4">
        <v>9913</v>
      </c>
      <c r="M4793" s="7" t="s">
        <v>49</v>
      </c>
      <c r="N4793" s="7"/>
      <c r="O4793" s="7" t="s">
        <v>32392</v>
      </c>
      <c r="P4793" s="7" t="s">
        <v>32393</v>
      </c>
      <c r="Q4793" s="7" t="s">
        <v>49</v>
      </c>
      <c r="R4793" s="4">
        <v>106</v>
      </c>
      <c r="S4793" s="6"/>
      <c r="T4793" s="7" t="s">
        <v>736</v>
      </c>
      <c r="U4793" s="7" t="s">
        <v>35848</v>
      </c>
      <c r="V4793" s="7" t="s">
        <v>2325</v>
      </c>
      <c r="W4793" s="7" t="s">
        <v>7404</v>
      </c>
      <c r="X4793" s="7" t="s">
        <v>32391</v>
      </c>
      <c r="Y4793" s="7">
        <v>1920</v>
      </c>
      <c r="Z4793" s="7">
        <v>1080</v>
      </c>
      <c r="AA4793" s="7" t="s">
        <v>723</v>
      </c>
      <c r="AB4793" s="7">
        <v>107</v>
      </c>
      <c r="AC4793" s="7"/>
      <c r="AD4793" s="5">
        <v>8.6906285984441602</v>
      </c>
      <c r="AE4793" s="7" t="s">
        <v>221</v>
      </c>
      <c r="AF4793" s="7" t="s">
        <v>225</v>
      </c>
      <c r="AG4793" s="7">
        <v>2</v>
      </c>
      <c r="AH4793" s="7">
        <v>1509</v>
      </c>
      <c r="AI4793" s="7" t="b">
        <v>0</v>
      </c>
      <c r="AJ4793" s="7" t="s">
        <v>51629</v>
      </c>
      <c r="AK4793" s="7" t="s">
        <v>51630</v>
      </c>
    </row>
    <row r="4794" spans="1:37" x14ac:dyDescent="0.2">
      <c r="A4794" s="6">
        <v>43895</v>
      </c>
      <c r="B4794" s="6">
        <v>44347</v>
      </c>
      <c r="C4794" s="7" t="s">
        <v>32394</v>
      </c>
      <c r="D4794" s="7" t="s">
        <v>32395</v>
      </c>
      <c r="E4794" s="7"/>
      <c r="F4794" s="7"/>
      <c r="G4794" s="7" t="s">
        <v>32396</v>
      </c>
      <c r="H4794" s="7" t="s">
        <v>32397</v>
      </c>
      <c r="I4794" s="4">
        <v>1969</v>
      </c>
      <c r="J4794" s="4">
        <v>245</v>
      </c>
      <c r="K4794" s="4">
        <v>8</v>
      </c>
      <c r="L4794" s="4">
        <v>195713</v>
      </c>
      <c r="M4794" s="7" t="s">
        <v>4079</v>
      </c>
      <c r="N4794" s="7"/>
      <c r="O4794" s="7" t="s">
        <v>32401</v>
      </c>
      <c r="P4794" s="7" t="s">
        <v>32401</v>
      </c>
      <c r="Q4794" s="7" t="s">
        <v>32400</v>
      </c>
      <c r="R4794" s="4">
        <v>110</v>
      </c>
      <c r="S4794" s="6">
        <v>25470</v>
      </c>
      <c r="T4794" s="7" t="s">
        <v>0</v>
      </c>
      <c r="U4794" s="7" t="s">
        <v>2288</v>
      </c>
      <c r="V4794" s="7" t="s">
        <v>2199</v>
      </c>
      <c r="W4794" s="7" t="s">
        <v>32398</v>
      </c>
      <c r="X4794" s="7" t="s">
        <v>32399</v>
      </c>
      <c r="Y4794" s="7">
        <v>1920</v>
      </c>
      <c r="Z4794" s="7">
        <v>800</v>
      </c>
      <c r="AA4794" s="7" t="s">
        <v>723</v>
      </c>
      <c r="AB4794" s="7">
        <v>111</v>
      </c>
      <c r="AC4794" s="7">
        <v>10400</v>
      </c>
      <c r="AD4794" s="5">
        <v>8.9986585658043605</v>
      </c>
      <c r="AE4794" s="7" t="s">
        <v>221</v>
      </c>
      <c r="AF4794" s="7" t="s">
        <v>224</v>
      </c>
      <c r="AG4794" s="7">
        <v>6</v>
      </c>
      <c r="AH4794" s="7">
        <v>640</v>
      </c>
      <c r="AI4794" s="7" t="b">
        <v>1</v>
      </c>
      <c r="AJ4794" s="7" t="s">
        <v>51631</v>
      </c>
      <c r="AK4794" s="7" t="s">
        <v>51632</v>
      </c>
    </row>
    <row r="4795" spans="1:37" x14ac:dyDescent="0.2">
      <c r="A4795" s="6">
        <v>43962</v>
      </c>
      <c r="B4795" s="6">
        <v>44347</v>
      </c>
      <c r="C4795" s="7" t="s">
        <v>32402</v>
      </c>
      <c r="D4795" s="7" t="s">
        <v>32403</v>
      </c>
      <c r="E4795" s="7"/>
      <c r="F4795" s="7"/>
      <c r="G4795" s="7" t="s">
        <v>32404</v>
      </c>
      <c r="H4795" s="7" t="s">
        <v>32405</v>
      </c>
      <c r="I4795" s="4">
        <v>1972</v>
      </c>
      <c r="K4795" s="4">
        <v>6.8</v>
      </c>
      <c r="L4795" s="4">
        <v>5969</v>
      </c>
      <c r="M4795" s="7" t="s">
        <v>4079</v>
      </c>
      <c r="N4795" s="7"/>
      <c r="O4795" s="7" t="s">
        <v>32407</v>
      </c>
      <c r="P4795" s="7" t="s">
        <v>32408</v>
      </c>
      <c r="Q4795" s="7" t="s">
        <v>49</v>
      </c>
      <c r="R4795" s="4">
        <v>105</v>
      </c>
      <c r="S4795" s="6">
        <v>26655</v>
      </c>
      <c r="T4795" s="7" t="s">
        <v>14</v>
      </c>
      <c r="U4795" s="7" t="s">
        <v>35849</v>
      </c>
      <c r="V4795" s="7" t="s">
        <v>3779</v>
      </c>
      <c r="W4795" s="7" t="s">
        <v>7404</v>
      </c>
      <c r="X4795" s="7" t="s">
        <v>32406</v>
      </c>
      <c r="Y4795" s="7">
        <v>1920</v>
      </c>
      <c r="Z4795" s="7">
        <v>1080</v>
      </c>
      <c r="AA4795" s="7" t="s">
        <v>723</v>
      </c>
      <c r="AB4795" s="7">
        <v>106</v>
      </c>
      <c r="AC4795" s="7"/>
      <c r="AD4795" s="5">
        <v>8.61480814963579</v>
      </c>
      <c r="AE4795" s="7" t="s">
        <v>221</v>
      </c>
      <c r="AF4795" s="7" t="s">
        <v>225</v>
      </c>
      <c r="AG4795" s="7">
        <v>2</v>
      </c>
      <c r="AH4795" s="7">
        <v>1509</v>
      </c>
      <c r="AI4795" s="7" t="b">
        <v>0</v>
      </c>
      <c r="AJ4795" s="7" t="s">
        <v>51633</v>
      </c>
      <c r="AK4795" s="7" t="s">
        <v>51634</v>
      </c>
    </row>
    <row r="4796" spans="1:37" x14ac:dyDescent="0.2">
      <c r="A4796" s="6">
        <v>43828</v>
      </c>
      <c r="B4796" s="6">
        <v>44346</v>
      </c>
      <c r="C4796" s="7" t="s">
        <v>32409</v>
      </c>
      <c r="D4796" s="7" t="s">
        <v>32410</v>
      </c>
      <c r="E4796" s="7"/>
      <c r="F4796" s="7"/>
      <c r="G4796" s="7" t="s">
        <v>32411</v>
      </c>
      <c r="H4796" s="7" t="s">
        <v>32411</v>
      </c>
      <c r="I4796" s="4">
        <v>2013</v>
      </c>
      <c r="K4796" s="4">
        <v>7.1</v>
      </c>
      <c r="L4796" s="4">
        <v>2825</v>
      </c>
      <c r="M4796" s="7" t="s">
        <v>49</v>
      </c>
      <c r="N4796" s="7"/>
      <c r="O4796" s="7" t="s">
        <v>32414</v>
      </c>
      <c r="P4796" s="7" t="s">
        <v>32415</v>
      </c>
      <c r="Q4796" s="7" t="s">
        <v>32413</v>
      </c>
      <c r="R4796" s="4">
        <v>95</v>
      </c>
      <c r="S4796" s="6">
        <v>41536</v>
      </c>
      <c r="T4796" s="7" t="s">
        <v>742</v>
      </c>
      <c r="U4796" s="7" t="s">
        <v>35850</v>
      </c>
      <c r="V4796" s="7" t="s">
        <v>35851</v>
      </c>
      <c r="W4796" s="7" t="s">
        <v>4033</v>
      </c>
      <c r="X4796" s="7" t="s">
        <v>32412</v>
      </c>
      <c r="Y4796" s="7">
        <v>1920</v>
      </c>
      <c r="Z4796" s="7">
        <v>816</v>
      </c>
      <c r="AA4796" s="7" t="s">
        <v>723</v>
      </c>
      <c r="AB4796" s="7">
        <v>96</v>
      </c>
      <c r="AC4796" s="7">
        <v>8396</v>
      </c>
      <c r="AD4796" s="5">
        <v>6.7298819459974801</v>
      </c>
      <c r="AE4796" s="7" t="s">
        <v>221</v>
      </c>
      <c r="AF4796" s="7" t="s">
        <v>222</v>
      </c>
      <c r="AG4796" s="7">
        <v>6</v>
      </c>
      <c r="AH4796" s="7">
        <v>1509</v>
      </c>
      <c r="AI4796" s="7" t="b">
        <v>0</v>
      </c>
      <c r="AJ4796" s="7" t="s">
        <v>51635</v>
      </c>
      <c r="AK4796" s="7" t="s">
        <v>51636</v>
      </c>
    </row>
    <row r="4797" spans="1:37" x14ac:dyDescent="0.2">
      <c r="A4797" s="6">
        <v>43963</v>
      </c>
      <c r="B4797" s="6">
        <v>44347</v>
      </c>
      <c r="C4797" s="7" t="s">
        <v>40168</v>
      </c>
      <c r="D4797" s="7" t="s">
        <v>40169</v>
      </c>
      <c r="E4797" s="7"/>
      <c r="F4797" s="7"/>
      <c r="G4797" s="7" t="s">
        <v>40170</v>
      </c>
      <c r="H4797" s="7" t="s">
        <v>40171</v>
      </c>
      <c r="I4797" s="4">
        <v>1974</v>
      </c>
      <c r="K4797" s="4">
        <v>6.5</v>
      </c>
      <c r="L4797" s="4">
        <v>3804</v>
      </c>
      <c r="M4797" s="7" t="s">
        <v>4079</v>
      </c>
      <c r="N4797" s="7"/>
      <c r="O4797" s="7" t="s">
        <v>40172</v>
      </c>
      <c r="P4797" s="7" t="s">
        <v>40173</v>
      </c>
      <c r="Q4797" s="7" t="s">
        <v>49</v>
      </c>
      <c r="R4797" s="4">
        <v>93</v>
      </c>
      <c r="S4797" s="6">
        <v>27384</v>
      </c>
      <c r="T4797" s="7" t="s">
        <v>779</v>
      </c>
      <c r="U4797" s="7" t="s">
        <v>40174</v>
      </c>
      <c r="V4797" s="7" t="s">
        <v>40175</v>
      </c>
      <c r="W4797" s="7" t="s">
        <v>7404</v>
      </c>
      <c r="X4797" s="7" t="s">
        <v>40176</v>
      </c>
      <c r="Y4797" s="7">
        <v>1920</v>
      </c>
      <c r="Z4797" s="7">
        <v>1080</v>
      </c>
      <c r="AA4797" s="7" t="s">
        <v>723</v>
      </c>
      <c r="AB4797" s="7">
        <v>94</v>
      </c>
      <c r="AC4797" s="7">
        <v>10000</v>
      </c>
      <c r="AD4797" s="5">
        <v>7.7863772725686404</v>
      </c>
      <c r="AE4797" s="7" t="s">
        <v>221</v>
      </c>
      <c r="AF4797" s="7" t="s">
        <v>224</v>
      </c>
      <c r="AG4797" s="7">
        <v>2</v>
      </c>
      <c r="AH4797" s="7">
        <v>224</v>
      </c>
      <c r="AI4797" s="7" t="b">
        <v>1</v>
      </c>
      <c r="AJ4797" s="7" t="s">
        <v>51637</v>
      </c>
      <c r="AK4797" s="7" t="s">
        <v>51638</v>
      </c>
    </row>
    <row r="4798" spans="1:37" x14ac:dyDescent="0.2">
      <c r="A4798" s="6">
        <v>43526</v>
      </c>
      <c r="B4798" s="6">
        <v>44346</v>
      </c>
      <c r="C4798" s="7" t="s">
        <v>32416</v>
      </c>
      <c r="D4798" s="7" t="s">
        <v>32417</v>
      </c>
      <c r="E4798" s="7"/>
      <c r="F4798" s="7"/>
      <c r="G4798" s="7" t="s">
        <v>32418</v>
      </c>
      <c r="H4798" s="7" t="s">
        <v>32418</v>
      </c>
      <c r="I4798" s="4">
        <v>2013</v>
      </c>
      <c r="K4798" s="4">
        <v>5.7</v>
      </c>
      <c r="L4798" s="4">
        <v>460</v>
      </c>
      <c r="M4798" s="7" t="s">
        <v>9999</v>
      </c>
      <c r="N4798" s="7"/>
      <c r="O4798" s="7" t="s">
        <v>32420</v>
      </c>
      <c r="P4798" s="7" t="s">
        <v>32420</v>
      </c>
      <c r="Q4798" s="7" t="s">
        <v>49</v>
      </c>
      <c r="R4798" s="4">
        <v>74</v>
      </c>
      <c r="S4798" s="6">
        <v>41424</v>
      </c>
      <c r="T4798" s="7" t="s">
        <v>2</v>
      </c>
      <c r="U4798" s="7" t="s">
        <v>3780</v>
      </c>
      <c r="V4798" s="7" t="s">
        <v>3780</v>
      </c>
      <c r="W4798" s="7" t="s">
        <v>245</v>
      </c>
      <c r="X4798" s="7" t="s">
        <v>32419</v>
      </c>
      <c r="Y4798" s="7">
        <v>1920</v>
      </c>
      <c r="Z4798" s="7">
        <v>1040</v>
      </c>
      <c r="AA4798" s="7" t="s">
        <v>723</v>
      </c>
      <c r="AB4798" s="7">
        <v>75</v>
      </c>
      <c r="AC4798" s="7">
        <v>14400</v>
      </c>
      <c r="AD4798" s="5">
        <v>7.6422940734773901</v>
      </c>
      <c r="AE4798" s="7" t="s">
        <v>221</v>
      </c>
      <c r="AF4798" s="7" t="s">
        <v>230</v>
      </c>
      <c r="AG4798" s="7">
        <v>2</v>
      </c>
      <c r="AH4798" s="7">
        <v>224</v>
      </c>
      <c r="AI4798" s="7" t="b">
        <v>0</v>
      </c>
      <c r="AJ4798" s="7" t="s">
        <v>51639</v>
      </c>
      <c r="AK4798" s="7" t="s">
        <v>51640</v>
      </c>
    </row>
    <row r="4799" spans="1:37" x14ac:dyDescent="0.2">
      <c r="A4799" s="6">
        <v>43828</v>
      </c>
      <c r="B4799" s="6">
        <v>44347</v>
      </c>
      <c r="C4799" s="7" t="s">
        <v>32421</v>
      </c>
      <c r="D4799" s="7" t="s">
        <v>32422</v>
      </c>
      <c r="E4799" s="7"/>
      <c r="F4799" s="7"/>
      <c r="G4799" s="7" t="s">
        <v>32423</v>
      </c>
      <c r="H4799" s="7" t="s">
        <v>32424</v>
      </c>
      <c r="I4799" s="4">
        <v>1979</v>
      </c>
      <c r="K4799" s="4">
        <v>6.7</v>
      </c>
      <c r="L4799" s="4">
        <v>3756</v>
      </c>
      <c r="M4799" s="7" t="s">
        <v>3854</v>
      </c>
      <c r="N4799" s="7"/>
      <c r="O4799" s="7" t="s">
        <v>32425</v>
      </c>
      <c r="P4799" s="7" t="s">
        <v>32426</v>
      </c>
      <c r="Q4799" s="7" t="s">
        <v>49</v>
      </c>
      <c r="R4799" s="4">
        <v>98</v>
      </c>
      <c r="S4799" s="6">
        <v>28903</v>
      </c>
      <c r="T4799" s="7" t="s">
        <v>747</v>
      </c>
      <c r="U4799" s="7" t="s">
        <v>35852</v>
      </c>
      <c r="V4799" s="7" t="s">
        <v>1538</v>
      </c>
      <c r="W4799" s="7" t="s">
        <v>5885</v>
      </c>
      <c r="X4799" s="7" t="s">
        <v>718</v>
      </c>
      <c r="Y4799" s="7">
        <v>1920</v>
      </c>
      <c r="Z4799" s="7">
        <v>808</v>
      </c>
      <c r="AA4799" s="7" t="s">
        <v>723</v>
      </c>
      <c r="AB4799" s="7">
        <v>99</v>
      </c>
      <c r="AC4799" s="7">
        <v>9564</v>
      </c>
      <c r="AD4799" s="5">
        <v>7.73672187794</v>
      </c>
      <c r="AE4799" s="7" t="s">
        <v>221</v>
      </c>
      <c r="AF4799" s="7" t="s">
        <v>222</v>
      </c>
      <c r="AG4799" s="7">
        <v>6</v>
      </c>
      <c r="AH4799" s="7">
        <v>1509</v>
      </c>
      <c r="AI4799" s="7" t="b">
        <v>1</v>
      </c>
      <c r="AJ4799" s="7" t="s">
        <v>51641</v>
      </c>
      <c r="AK4799" s="7" t="s">
        <v>51642</v>
      </c>
    </row>
    <row r="4800" spans="1:37" x14ac:dyDescent="0.2">
      <c r="A4800" s="6">
        <v>43526</v>
      </c>
      <c r="B4800" s="6">
        <v>44346</v>
      </c>
      <c r="C4800" s="7" t="s">
        <v>32427</v>
      </c>
      <c r="D4800" s="7" t="s">
        <v>32428</v>
      </c>
      <c r="E4800" s="7"/>
      <c r="F4800" s="7"/>
      <c r="G4800" s="7" t="s">
        <v>32429</v>
      </c>
      <c r="H4800" s="7" t="s">
        <v>32430</v>
      </c>
      <c r="I4800" s="4">
        <v>2011</v>
      </c>
      <c r="K4800" s="4">
        <v>7</v>
      </c>
      <c r="L4800" s="4">
        <v>132622</v>
      </c>
      <c r="M4800" s="7" t="s">
        <v>3824</v>
      </c>
      <c r="N4800" s="7"/>
      <c r="O4800" s="7" t="s">
        <v>32432</v>
      </c>
      <c r="P4800" s="7" t="s">
        <v>32433</v>
      </c>
      <c r="Q4800" s="7" t="s">
        <v>49</v>
      </c>
      <c r="R4800" s="4">
        <v>107</v>
      </c>
      <c r="S4800" s="6">
        <v>40850</v>
      </c>
      <c r="T4800" s="7" t="s">
        <v>751</v>
      </c>
      <c r="U4800" s="7" t="s">
        <v>3778</v>
      </c>
      <c r="V4800" s="7" t="s">
        <v>3777</v>
      </c>
      <c r="W4800" s="7" t="s">
        <v>4395</v>
      </c>
      <c r="X4800" s="7" t="s">
        <v>32431</v>
      </c>
      <c r="Y4800" s="7">
        <v>1920</v>
      </c>
      <c r="Z4800" s="7">
        <v>816</v>
      </c>
      <c r="AA4800" s="7" t="s">
        <v>723</v>
      </c>
      <c r="AB4800" s="7">
        <v>108</v>
      </c>
      <c r="AC4800" s="7"/>
      <c r="AD4800" s="5">
        <v>15.8710588207468</v>
      </c>
      <c r="AE4800" s="7" t="s">
        <v>221</v>
      </c>
      <c r="AF4800" s="7" t="s">
        <v>225</v>
      </c>
      <c r="AG4800" s="7">
        <v>6</v>
      </c>
      <c r="AH4800" s="7">
        <v>1509</v>
      </c>
      <c r="AI4800" s="7" t="b">
        <v>1</v>
      </c>
      <c r="AJ4800" s="7" t="s">
        <v>51643</v>
      </c>
      <c r="AK4800" s="7" t="s">
        <v>51644</v>
      </c>
    </row>
    <row r="4801" spans="1:37" x14ac:dyDescent="0.2">
      <c r="A4801" s="6">
        <v>43962</v>
      </c>
      <c r="B4801" s="6">
        <v>44347</v>
      </c>
      <c r="C4801" s="7" t="s">
        <v>32434</v>
      </c>
      <c r="D4801" s="7" t="s">
        <v>32435</v>
      </c>
      <c r="E4801" s="7"/>
      <c r="F4801" s="7"/>
      <c r="G4801" s="7" t="s">
        <v>32436</v>
      </c>
      <c r="H4801" s="7" t="s">
        <v>32437</v>
      </c>
      <c r="I4801" s="4">
        <v>1977</v>
      </c>
      <c r="K4801" s="4">
        <v>7.2</v>
      </c>
      <c r="L4801" s="4">
        <v>10034</v>
      </c>
      <c r="M4801" s="7" t="s">
        <v>4079</v>
      </c>
      <c r="N4801" s="7"/>
      <c r="O4801" s="7" t="s">
        <v>32439</v>
      </c>
      <c r="P4801" s="7" t="s">
        <v>32440</v>
      </c>
      <c r="Q4801" s="7" t="s">
        <v>49</v>
      </c>
      <c r="R4801" s="4">
        <v>114</v>
      </c>
      <c r="S4801" s="6">
        <v>28216</v>
      </c>
      <c r="T4801" s="7" t="s">
        <v>736</v>
      </c>
      <c r="U4801" s="7" t="s">
        <v>2511</v>
      </c>
      <c r="V4801" s="7" t="s">
        <v>2511</v>
      </c>
      <c r="W4801" s="7" t="s">
        <v>4189</v>
      </c>
      <c r="X4801" s="7" t="s">
        <v>32438</v>
      </c>
      <c r="Y4801" s="7">
        <v>1920</v>
      </c>
      <c r="Z4801" s="7">
        <v>1080</v>
      </c>
      <c r="AA4801" s="7" t="s">
        <v>723</v>
      </c>
      <c r="AB4801" s="7">
        <v>115</v>
      </c>
      <c r="AC4801" s="7"/>
      <c r="AD4801" s="5">
        <v>9.2159062083810603</v>
      </c>
      <c r="AE4801" s="7" t="s">
        <v>221</v>
      </c>
      <c r="AF4801" s="7" t="s">
        <v>225</v>
      </c>
      <c r="AG4801" s="7">
        <v>2</v>
      </c>
      <c r="AH4801" s="7">
        <v>1509</v>
      </c>
      <c r="AI4801" s="7" t="b">
        <v>0</v>
      </c>
      <c r="AJ4801" s="7" t="s">
        <v>51645</v>
      </c>
      <c r="AK4801" s="7" t="s">
        <v>51646</v>
      </c>
    </row>
    <row r="4802" spans="1:37" x14ac:dyDescent="0.2">
      <c r="A4802" s="6">
        <v>43962</v>
      </c>
      <c r="B4802" s="6">
        <v>44347</v>
      </c>
      <c r="C4802" s="7" t="s">
        <v>32441</v>
      </c>
      <c r="D4802" s="7" t="s">
        <v>32442</v>
      </c>
      <c r="E4802" s="7"/>
      <c r="F4802" s="7"/>
      <c r="G4802" s="7" t="s">
        <v>32443</v>
      </c>
      <c r="H4802" s="7" t="s">
        <v>32444</v>
      </c>
      <c r="I4802" s="4">
        <v>1983</v>
      </c>
      <c r="K4802" s="4">
        <v>7.2</v>
      </c>
      <c r="L4802" s="4">
        <v>8545</v>
      </c>
      <c r="M4802" s="7" t="s">
        <v>49</v>
      </c>
      <c r="N4802" s="7"/>
      <c r="O4802" s="7" t="s">
        <v>32446</v>
      </c>
      <c r="P4802" s="7" t="s">
        <v>32447</v>
      </c>
      <c r="Q4802" s="7" t="s">
        <v>49</v>
      </c>
      <c r="R4802" s="4">
        <v>108</v>
      </c>
      <c r="S4802" s="6"/>
      <c r="T4802" s="7" t="s">
        <v>736</v>
      </c>
      <c r="U4802" s="7" t="s">
        <v>3703</v>
      </c>
      <c r="V4802" s="7" t="s">
        <v>2511</v>
      </c>
      <c r="W4802" s="7" t="s">
        <v>7404</v>
      </c>
      <c r="X4802" s="7" t="s">
        <v>32445</v>
      </c>
      <c r="Y4802" s="7">
        <v>1920</v>
      </c>
      <c r="Z4802" s="7">
        <v>1080</v>
      </c>
      <c r="AA4802" s="7" t="s">
        <v>723</v>
      </c>
      <c r="AB4802" s="7">
        <v>109</v>
      </c>
      <c r="AC4802" s="7"/>
      <c r="AD4802" s="5">
        <v>8.7383231688290799</v>
      </c>
      <c r="AE4802" s="7" t="s">
        <v>221</v>
      </c>
      <c r="AF4802" s="7" t="s">
        <v>225</v>
      </c>
      <c r="AG4802" s="7">
        <v>2</v>
      </c>
      <c r="AH4802" s="7">
        <v>1509</v>
      </c>
      <c r="AI4802" s="7" t="b">
        <v>0</v>
      </c>
      <c r="AJ4802" s="7" t="s">
        <v>51647</v>
      </c>
      <c r="AK4802" s="7" t="s">
        <v>51648</v>
      </c>
    </row>
    <row r="4803" spans="1:37" x14ac:dyDescent="0.2">
      <c r="A4803" s="6">
        <v>43930</v>
      </c>
      <c r="B4803" s="6">
        <v>44347</v>
      </c>
      <c r="C4803" s="7" t="s">
        <v>32448</v>
      </c>
      <c r="D4803" s="7" t="s">
        <v>32449</v>
      </c>
      <c r="E4803" s="7"/>
      <c r="F4803" s="7"/>
      <c r="G4803" s="7" t="s">
        <v>32450</v>
      </c>
      <c r="H4803" s="7" t="s">
        <v>32451</v>
      </c>
      <c r="I4803" s="4">
        <v>1966</v>
      </c>
      <c r="J4803" s="4">
        <v>9</v>
      </c>
      <c r="K4803" s="4">
        <v>8.8000000000000007</v>
      </c>
      <c r="L4803" s="4">
        <v>657136</v>
      </c>
      <c r="M4803" s="7" t="s">
        <v>3854</v>
      </c>
      <c r="N4803" s="7"/>
      <c r="O4803" s="7" t="s">
        <v>32452</v>
      </c>
      <c r="P4803" s="7" t="s">
        <v>32453</v>
      </c>
      <c r="Q4803" s="7" t="s">
        <v>49</v>
      </c>
      <c r="R4803" s="4">
        <v>161</v>
      </c>
      <c r="S4803" s="6">
        <v>24464</v>
      </c>
      <c r="T4803" s="7" t="s">
        <v>741</v>
      </c>
      <c r="U4803" s="7" t="s">
        <v>35853</v>
      </c>
      <c r="V4803" s="7" t="s">
        <v>2678</v>
      </c>
      <c r="W4803" s="7" t="s">
        <v>255</v>
      </c>
      <c r="X4803" s="7" t="s">
        <v>16637</v>
      </c>
      <c r="Y4803" s="7">
        <v>3840</v>
      </c>
      <c r="Z4803" s="7">
        <v>1632</v>
      </c>
      <c r="AA4803" s="7" t="s">
        <v>726</v>
      </c>
      <c r="AB4803" s="7">
        <v>162</v>
      </c>
      <c r="AC4803" s="7">
        <v>38200</v>
      </c>
      <c r="AD4803" s="5">
        <v>47.390266600996299</v>
      </c>
      <c r="AE4803" s="7" t="s">
        <v>221</v>
      </c>
      <c r="AF4803" s="7" t="s">
        <v>40246</v>
      </c>
      <c r="AG4803" s="7">
        <v>1</v>
      </c>
      <c r="AH4803" s="7">
        <v>683</v>
      </c>
      <c r="AI4803" s="7" t="b">
        <v>1</v>
      </c>
      <c r="AJ4803" s="7" t="s">
        <v>51649</v>
      </c>
      <c r="AK4803" s="7" t="s">
        <v>51650</v>
      </c>
    </row>
    <row r="4804" spans="1:37" x14ac:dyDescent="0.2">
      <c r="A4804" s="6">
        <v>43962</v>
      </c>
      <c r="B4804" s="6">
        <v>44347</v>
      </c>
      <c r="C4804" s="7" t="s">
        <v>32454</v>
      </c>
      <c r="D4804" s="7" t="s">
        <v>32455</v>
      </c>
      <c r="E4804" s="7"/>
      <c r="F4804" s="7"/>
      <c r="G4804" s="7" t="s">
        <v>32456</v>
      </c>
      <c r="H4804" s="7" t="s">
        <v>32457</v>
      </c>
      <c r="I4804" s="4">
        <v>1978</v>
      </c>
      <c r="K4804" s="4">
        <v>7.3</v>
      </c>
      <c r="L4804" s="4">
        <v>7589</v>
      </c>
      <c r="M4804" s="7" t="s">
        <v>4079</v>
      </c>
      <c r="N4804" s="7"/>
      <c r="O4804" s="7" t="s">
        <v>32459</v>
      </c>
      <c r="P4804" s="7" t="s">
        <v>32460</v>
      </c>
      <c r="Q4804" s="7" t="s">
        <v>49</v>
      </c>
      <c r="R4804" s="4">
        <v>115</v>
      </c>
      <c r="S4804" s="6">
        <v>28791</v>
      </c>
      <c r="T4804" s="7" t="s">
        <v>736</v>
      </c>
      <c r="U4804" s="7" t="s">
        <v>41868</v>
      </c>
      <c r="V4804" s="7" t="s">
        <v>2325</v>
      </c>
      <c r="W4804" s="7" t="s">
        <v>4135</v>
      </c>
      <c r="X4804" s="7" t="s">
        <v>32458</v>
      </c>
      <c r="Y4804" s="7">
        <v>1920</v>
      </c>
      <c r="Z4804" s="7">
        <v>1080</v>
      </c>
      <c r="AA4804" s="7" t="s">
        <v>723</v>
      </c>
      <c r="AB4804" s="7">
        <v>116</v>
      </c>
      <c r="AC4804" s="7"/>
      <c r="AD4804" s="5">
        <v>9.2710554236546194</v>
      </c>
      <c r="AE4804" s="7" t="s">
        <v>221</v>
      </c>
      <c r="AF4804" s="7" t="s">
        <v>225</v>
      </c>
      <c r="AG4804" s="7">
        <v>2</v>
      </c>
      <c r="AH4804" s="7">
        <v>1509</v>
      </c>
      <c r="AI4804" s="7" t="b">
        <v>0</v>
      </c>
      <c r="AJ4804" s="7" t="s">
        <v>51651</v>
      </c>
      <c r="AK4804" s="7" t="s">
        <v>51652</v>
      </c>
    </row>
    <row r="4805" spans="1:37" x14ac:dyDescent="0.2">
      <c r="A4805" s="6">
        <v>43828</v>
      </c>
      <c r="B4805" s="6">
        <v>44347</v>
      </c>
      <c r="C4805" s="7" t="s">
        <v>32461</v>
      </c>
      <c r="D4805" s="7" t="s">
        <v>32462</v>
      </c>
      <c r="E4805" s="7"/>
      <c r="F4805" s="7"/>
      <c r="G4805" s="7" t="s">
        <v>32463</v>
      </c>
      <c r="H4805" s="7" t="s">
        <v>32464</v>
      </c>
      <c r="I4805" s="4">
        <v>1986</v>
      </c>
      <c r="K4805" s="4">
        <v>5.7</v>
      </c>
      <c r="L4805" s="4">
        <v>10278</v>
      </c>
      <c r="M4805" s="7" t="s">
        <v>3824</v>
      </c>
      <c r="N4805" s="7"/>
      <c r="O4805" s="7" t="s">
        <v>32467</v>
      </c>
      <c r="P4805" s="7" t="s">
        <v>32467</v>
      </c>
      <c r="Q4805" s="7" t="s">
        <v>32466</v>
      </c>
      <c r="R4805" s="4">
        <v>87</v>
      </c>
      <c r="S4805" s="6">
        <v>31639</v>
      </c>
      <c r="T4805" s="7" t="s">
        <v>0</v>
      </c>
      <c r="U4805" s="7" t="s">
        <v>35854</v>
      </c>
      <c r="V4805" s="7" t="s">
        <v>2106</v>
      </c>
      <c r="W4805" s="7" t="s">
        <v>4135</v>
      </c>
      <c r="X4805" s="7" t="s">
        <v>32465</v>
      </c>
      <c r="Y4805" s="7">
        <v>1280</v>
      </c>
      <c r="Z4805" s="7">
        <v>696</v>
      </c>
      <c r="AA4805" s="7" t="s">
        <v>723</v>
      </c>
      <c r="AB4805" s="7">
        <v>88</v>
      </c>
      <c r="AC4805" s="7">
        <v>4720</v>
      </c>
      <c r="AD4805" s="5">
        <v>3.3947392506524898</v>
      </c>
      <c r="AE4805" s="7" t="s">
        <v>221</v>
      </c>
      <c r="AF4805" s="7" t="s">
        <v>224</v>
      </c>
      <c r="AG4805" s="7">
        <v>2</v>
      </c>
      <c r="AH4805" s="7">
        <v>192</v>
      </c>
      <c r="AI4805" s="7" t="b">
        <v>1</v>
      </c>
      <c r="AJ4805" s="7" t="s">
        <v>51653</v>
      </c>
      <c r="AK4805" s="7" t="s">
        <v>51654</v>
      </c>
    </row>
    <row r="4806" spans="1:37" x14ac:dyDescent="0.2">
      <c r="A4806" s="6">
        <v>43828</v>
      </c>
      <c r="B4806" s="6">
        <v>44346</v>
      </c>
      <c r="C4806" s="7" t="s">
        <v>32468</v>
      </c>
      <c r="D4806" s="7" t="s">
        <v>32469</v>
      </c>
      <c r="E4806" s="7"/>
      <c r="F4806" s="7"/>
      <c r="G4806" s="7" t="s">
        <v>32470</v>
      </c>
      <c r="H4806" s="7" t="s">
        <v>32471</v>
      </c>
      <c r="I4806" s="4">
        <v>2014</v>
      </c>
      <c r="K4806" s="4">
        <v>6.4</v>
      </c>
      <c r="L4806" s="4">
        <v>55970</v>
      </c>
      <c r="M4806" s="7" t="s">
        <v>3824</v>
      </c>
      <c r="N4806" s="7"/>
      <c r="O4806" s="7" t="s">
        <v>32474</v>
      </c>
      <c r="P4806" s="7" t="s">
        <v>32475</v>
      </c>
      <c r="Q4806" s="7" t="s">
        <v>32473</v>
      </c>
      <c r="R4806" s="4">
        <v>113</v>
      </c>
      <c r="S4806" s="6">
        <v>41648</v>
      </c>
      <c r="T4806" s="7" t="s">
        <v>0</v>
      </c>
      <c r="U4806" s="7" t="s">
        <v>51655</v>
      </c>
      <c r="V4806" s="7" t="s">
        <v>2491</v>
      </c>
      <c r="W4806" s="7" t="s">
        <v>26303</v>
      </c>
      <c r="X4806" s="7" t="s">
        <v>32472</v>
      </c>
      <c r="Y4806" s="7">
        <v>1920</v>
      </c>
      <c r="Z4806" s="7">
        <v>1080</v>
      </c>
      <c r="AA4806" s="7" t="s">
        <v>723</v>
      </c>
      <c r="AB4806" s="7">
        <v>114</v>
      </c>
      <c r="AC4806" s="7">
        <v>25800</v>
      </c>
      <c r="AD4806" s="5">
        <v>24.2121647475287</v>
      </c>
      <c r="AE4806" s="7" t="s">
        <v>221</v>
      </c>
      <c r="AF4806" s="7" t="s">
        <v>224</v>
      </c>
      <c r="AG4806" s="7">
        <v>6</v>
      </c>
      <c r="AH4806" s="7">
        <v>640</v>
      </c>
      <c r="AI4806" s="7" t="b">
        <v>1</v>
      </c>
      <c r="AJ4806" s="7" t="s">
        <v>51656</v>
      </c>
      <c r="AK4806" s="7" t="s">
        <v>51657</v>
      </c>
    </row>
    <row r="4807" spans="1:37" x14ac:dyDescent="0.2">
      <c r="A4807" s="6">
        <v>43526</v>
      </c>
      <c r="B4807" s="6">
        <v>44347</v>
      </c>
      <c r="C4807" s="7" t="s">
        <v>32476</v>
      </c>
      <c r="D4807" s="7" t="s">
        <v>32477</v>
      </c>
      <c r="E4807" s="7"/>
      <c r="F4807" s="7"/>
      <c r="G4807" s="7" t="s">
        <v>32478</v>
      </c>
      <c r="H4807" s="7" t="s">
        <v>32479</v>
      </c>
      <c r="I4807" s="4">
        <v>1980</v>
      </c>
      <c r="K4807" s="4">
        <v>6.8</v>
      </c>
      <c r="L4807" s="4">
        <v>23920</v>
      </c>
      <c r="M4807" s="7" t="s">
        <v>3854</v>
      </c>
      <c r="N4807" s="7"/>
      <c r="O4807" s="7" t="s">
        <v>32480</v>
      </c>
      <c r="P4807" s="7" t="s">
        <v>32481</v>
      </c>
      <c r="Q4807" s="7" t="s">
        <v>49</v>
      </c>
      <c r="R4807" s="4">
        <v>111</v>
      </c>
      <c r="S4807" s="6">
        <v>29567</v>
      </c>
      <c r="T4807" s="7" t="s">
        <v>0</v>
      </c>
      <c r="U4807" s="7" t="s">
        <v>35855</v>
      </c>
      <c r="V4807" s="7" t="s">
        <v>2312</v>
      </c>
      <c r="W4807" s="7" t="s">
        <v>5652</v>
      </c>
      <c r="X4807" s="7" t="s">
        <v>261</v>
      </c>
      <c r="Y4807" s="7">
        <v>1920</v>
      </c>
      <c r="Z4807" s="7">
        <v>1040</v>
      </c>
      <c r="AA4807" s="7" t="s">
        <v>723</v>
      </c>
      <c r="AB4807" s="7">
        <v>112</v>
      </c>
      <c r="AC4807" s="7">
        <v>9223</v>
      </c>
      <c r="AD4807" s="5">
        <v>7.8027765294537001</v>
      </c>
      <c r="AE4807" s="7" t="s">
        <v>221</v>
      </c>
      <c r="AF4807" s="7" t="s">
        <v>224</v>
      </c>
      <c r="AG4807" s="7">
        <v>2</v>
      </c>
      <c r="AH4807" s="7">
        <v>192</v>
      </c>
      <c r="AI4807" s="7" t="b">
        <v>1</v>
      </c>
      <c r="AJ4807" s="7" t="s">
        <v>51658</v>
      </c>
      <c r="AK4807" s="7" t="s">
        <v>51659</v>
      </c>
    </row>
    <row r="4808" spans="1:37" x14ac:dyDescent="0.2">
      <c r="A4808" s="6">
        <v>43963</v>
      </c>
      <c r="B4808" s="6">
        <v>44347</v>
      </c>
      <c r="C4808" s="7" t="s">
        <v>40177</v>
      </c>
      <c r="D4808" s="7" t="s">
        <v>40178</v>
      </c>
      <c r="E4808" s="7"/>
      <c r="F4808" s="7"/>
      <c r="G4808" s="7" t="s">
        <v>40179</v>
      </c>
      <c r="H4808" s="7" t="s">
        <v>40180</v>
      </c>
      <c r="I4808" s="4">
        <v>1974</v>
      </c>
      <c r="K4808" s="4">
        <v>7.5</v>
      </c>
      <c r="L4808" s="4">
        <v>10352</v>
      </c>
      <c r="M4808" s="7" t="s">
        <v>3911</v>
      </c>
      <c r="N4808" s="7"/>
      <c r="O4808" s="7" t="s">
        <v>40181</v>
      </c>
      <c r="P4808" s="7" t="s">
        <v>40182</v>
      </c>
      <c r="Q4808" s="7" t="s">
        <v>49</v>
      </c>
      <c r="R4808" s="4">
        <v>101</v>
      </c>
      <c r="S4808" s="6">
        <v>27117</v>
      </c>
      <c r="T4808" s="7" t="s">
        <v>804</v>
      </c>
      <c r="U4808" s="7" t="s">
        <v>40183</v>
      </c>
      <c r="V4808" s="7" t="s">
        <v>1870</v>
      </c>
      <c r="W4808" s="7" t="s">
        <v>5885</v>
      </c>
      <c r="X4808" s="7" t="s">
        <v>40184</v>
      </c>
      <c r="Y4808" s="7">
        <v>1920</v>
      </c>
      <c r="Z4808" s="7">
        <v>1080</v>
      </c>
      <c r="AA4808" s="7" t="s">
        <v>723</v>
      </c>
      <c r="AB4808" s="7">
        <v>102</v>
      </c>
      <c r="AC4808" s="7">
        <v>9292</v>
      </c>
      <c r="AD4808" s="5">
        <v>8.7498401040211302</v>
      </c>
      <c r="AE4808" s="7" t="s">
        <v>221</v>
      </c>
      <c r="AF4808" s="7" t="s">
        <v>222</v>
      </c>
      <c r="AG4808" s="7">
        <v>2</v>
      </c>
      <c r="AH4808" s="7">
        <v>1509</v>
      </c>
      <c r="AI4808" s="7" t="b">
        <v>1</v>
      </c>
      <c r="AJ4808" s="7" t="s">
        <v>51660</v>
      </c>
      <c r="AK4808" s="7" t="s">
        <v>51661</v>
      </c>
    </row>
    <row r="4809" spans="1:37" x14ac:dyDescent="0.2">
      <c r="A4809" s="6">
        <v>43957</v>
      </c>
      <c r="B4809" s="6">
        <v>44347</v>
      </c>
      <c r="C4809" s="7" t="s">
        <v>32482</v>
      </c>
      <c r="D4809" s="7" t="s">
        <v>32483</v>
      </c>
      <c r="E4809" s="7" t="s">
        <v>37607</v>
      </c>
      <c r="F4809" s="7" t="s">
        <v>20471</v>
      </c>
      <c r="G4809" s="7" t="s">
        <v>32484</v>
      </c>
      <c r="H4809" s="7" t="s">
        <v>32484</v>
      </c>
      <c r="I4809" s="4">
        <v>2009</v>
      </c>
      <c r="K4809" s="4">
        <v>5.6</v>
      </c>
      <c r="L4809" s="4">
        <v>7539</v>
      </c>
      <c r="M4809" s="7" t="s">
        <v>49</v>
      </c>
      <c r="N4809" s="7" t="s">
        <v>37608</v>
      </c>
      <c r="O4809" s="7" t="s">
        <v>32487</v>
      </c>
      <c r="P4809" s="7" t="s">
        <v>32488</v>
      </c>
      <c r="Q4809" s="7" t="s">
        <v>32486</v>
      </c>
      <c r="R4809" s="4">
        <v>124</v>
      </c>
      <c r="S4809" s="6">
        <v>40150</v>
      </c>
      <c r="T4809" s="7" t="s">
        <v>2</v>
      </c>
      <c r="U4809" s="7" t="s">
        <v>34370</v>
      </c>
      <c r="V4809" s="7" t="s">
        <v>1171</v>
      </c>
      <c r="W4809" s="7" t="s">
        <v>3832</v>
      </c>
      <c r="X4809" s="7" t="s">
        <v>32485</v>
      </c>
      <c r="Y4809" s="7">
        <v>1920</v>
      </c>
      <c r="Z4809" s="7">
        <v>816</v>
      </c>
      <c r="AA4809" s="7" t="s">
        <v>723</v>
      </c>
      <c r="AB4809" s="7">
        <v>125</v>
      </c>
      <c r="AC4809" s="7">
        <v>9690</v>
      </c>
      <c r="AD4809" s="5">
        <v>9.2731754137203097</v>
      </c>
      <c r="AE4809" s="7" t="s">
        <v>221</v>
      </c>
      <c r="AF4809" s="7" t="s">
        <v>224</v>
      </c>
      <c r="AG4809" s="7">
        <v>6</v>
      </c>
      <c r="AH4809" s="7">
        <v>384</v>
      </c>
      <c r="AI4809" s="7" t="b">
        <v>1</v>
      </c>
      <c r="AJ4809" s="7" t="s">
        <v>51662</v>
      </c>
      <c r="AK4809" s="7" t="s">
        <v>51663</v>
      </c>
    </row>
    <row r="4810" spans="1:37" x14ac:dyDescent="0.2">
      <c r="A4810" s="6">
        <v>43555</v>
      </c>
      <c r="B4810" s="6">
        <v>44347</v>
      </c>
      <c r="C4810" s="7" t="s">
        <v>32494</v>
      </c>
      <c r="D4810" s="7" t="s">
        <v>32495</v>
      </c>
      <c r="E4810" s="7"/>
      <c r="F4810" s="7"/>
      <c r="G4810" s="7" t="s">
        <v>32491</v>
      </c>
      <c r="H4810" s="7" t="s">
        <v>32491</v>
      </c>
      <c r="I4810" s="4">
        <v>1953</v>
      </c>
      <c r="K4810" s="4">
        <v>7.4</v>
      </c>
      <c r="L4810" s="4">
        <v>36</v>
      </c>
      <c r="M4810" s="7" t="s">
        <v>4655</v>
      </c>
      <c r="N4810" s="7"/>
      <c r="O4810" s="7" t="s">
        <v>32496</v>
      </c>
      <c r="P4810" s="7" t="s">
        <v>32497</v>
      </c>
      <c r="Q4810" s="7" t="s">
        <v>49</v>
      </c>
      <c r="R4810" s="4">
        <v>75</v>
      </c>
      <c r="S4810" s="6">
        <v>19384</v>
      </c>
      <c r="T4810" s="7" t="s">
        <v>15</v>
      </c>
      <c r="U4810" s="7" t="s">
        <v>35857</v>
      </c>
      <c r="V4810" s="7" t="s">
        <v>2123</v>
      </c>
      <c r="W4810" s="7" t="s">
        <v>9569</v>
      </c>
      <c r="X4810" s="7" t="s">
        <v>386</v>
      </c>
      <c r="Y4810" s="7">
        <v>600</v>
      </c>
      <c r="Z4810" s="7">
        <v>480</v>
      </c>
      <c r="AA4810" s="7" t="s">
        <v>724</v>
      </c>
      <c r="AB4810" s="7">
        <v>76</v>
      </c>
      <c r="AC4810" s="7">
        <v>1039</v>
      </c>
      <c r="AD4810" s="5">
        <v>0.60282897949218806</v>
      </c>
      <c r="AE4810" s="7" t="s">
        <v>49</v>
      </c>
      <c r="AF4810" s="7" t="s">
        <v>223</v>
      </c>
      <c r="AG4810" s="7">
        <v>2</v>
      </c>
      <c r="AH4810" s="7">
        <v>960</v>
      </c>
      <c r="AI4810" s="7" t="b">
        <v>0</v>
      </c>
      <c r="AJ4810" s="7" t="s">
        <v>51664</v>
      </c>
      <c r="AK4810" s="7" t="s">
        <v>51665</v>
      </c>
    </row>
    <row r="4811" spans="1:37" x14ac:dyDescent="0.2">
      <c r="A4811" s="6">
        <v>43828</v>
      </c>
      <c r="B4811" s="6">
        <v>44347</v>
      </c>
      <c r="C4811" s="7" t="s">
        <v>32489</v>
      </c>
      <c r="D4811" s="7" t="s">
        <v>32490</v>
      </c>
      <c r="E4811" s="7"/>
      <c r="F4811" s="7"/>
      <c r="G4811" s="7" t="s">
        <v>32491</v>
      </c>
      <c r="H4811" s="7" t="s">
        <v>32491</v>
      </c>
      <c r="I4811" s="4">
        <v>1978</v>
      </c>
      <c r="K4811" s="4">
        <v>7.1</v>
      </c>
      <c r="L4811" s="4">
        <v>33</v>
      </c>
      <c r="M4811" s="7" t="s">
        <v>49</v>
      </c>
      <c r="N4811" s="7"/>
      <c r="O4811" s="7" t="s">
        <v>32492</v>
      </c>
      <c r="P4811" s="7" t="s">
        <v>32493</v>
      </c>
      <c r="Q4811" s="7" t="s">
        <v>49</v>
      </c>
      <c r="R4811" s="4">
        <v>74</v>
      </c>
      <c r="S4811" s="6">
        <v>28854</v>
      </c>
      <c r="T4811" s="7" t="s">
        <v>30</v>
      </c>
      <c r="U4811" s="7" t="s">
        <v>35856</v>
      </c>
      <c r="V4811" s="7" t="s">
        <v>3781</v>
      </c>
      <c r="W4811" s="7" t="s">
        <v>253</v>
      </c>
      <c r="X4811" s="7" t="s">
        <v>343</v>
      </c>
      <c r="Y4811" s="7">
        <v>946</v>
      </c>
      <c r="Z4811" s="7">
        <v>720</v>
      </c>
      <c r="AA4811" s="7" t="s">
        <v>723</v>
      </c>
      <c r="AB4811" s="7">
        <v>75</v>
      </c>
      <c r="AC4811" s="7">
        <v>3289</v>
      </c>
      <c r="AD4811" s="5">
        <v>1.95045520272106</v>
      </c>
      <c r="AE4811" s="7" t="s">
        <v>221</v>
      </c>
      <c r="AF4811" s="7" t="s">
        <v>224</v>
      </c>
      <c r="AG4811" s="7">
        <v>2</v>
      </c>
      <c r="AH4811" s="7">
        <v>384</v>
      </c>
      <c r="AI4811" s="7" t="b">
        <v>0</v>
      </c>
      <c r="AJ4811" s="7" t="s">
        <v>51666</v>
      </c>
      <c r="AK4811" s="7" t="s">
        <v>51667</v>
      </c>
    </row>
    <row r="4812" spans="1:37" x14ac:dyDescent="0.2">
      <c r="A4812" s="6">
        <v>43828</v>
      </c>
      <c r="B4812" s="6">
        <v>44347</v>
      </c>
      <c r="C4812" s="7" t="s">
        <v>32498</v>
      </c>
      <c r="D4812" s="7" t="s">
        <v>32499</v>
      </c>
      <c r="E4812" s="7"/>
      <c r="F4812" s="7"/>
      <c r="G4812" s="7" t="s">
        <v>32500</v>
      </c>
      <c r="H4812" s="7" t="s">
        <v>32501</v>
      </c>
      <c r="I4812" s="4">
        <v>1975</v>
      </c>
      <c r="K4812" s="4">
        <v>5.5</v>
      </c>
      <c r="L4812" s="4">
        <v>572</v>
      </c>
      <c r="M4812" s="7" t="s">
        <v>4079</v>
      </c>
      <c r="N4812" s="7"/>
      <c r="O4812" s="7" t="s">
        <v>32503</v>
      </c>
      <c r="P4812" s="7" t="s">
        <v>32503</v>
      </c>
      <c r="Q4812" s="7" t="s">
        <v>49</v>
      </c>
      <c r="R4812" s="4">
        <v>91</v>
      </c>
      <c r="S4812" s="6">
        <v>27631</v>
      </c>
      <c r="T4812" s="7" t="s">
        <v>741</v>
      </c>
      <c r="U4812" s="7" t="s">
        <v>35858</v>
      </c>
      <c r="V4812" s="7" t="s">
        <v>2985</v>
      </c>
      <c r="W4812" s="7" t="s">
        <v>11358</v>
      </c>
      <c r="X4812" s="7" t="s">
        <v>32502</v>
      </c>
      <c r="Y4812" s="7">
        <v>720</v>
      </c>
      <c r="Z4812" s="7">
        <v>434</v>
      </c>
      <c r="AA4812" s="7" t="s">
        <v>723</v>
      </c>
      <c r="AB4812" s="7">
        <v>92</v>
      </c>
      <c r="AC4812" s="7">
        <v>1975</v>
      </c>
      <c r="AD4812" s="5">
        <v>1.38310902006924</v>
      </c>
      <c r="AE4812" s="7" t="s">
        <v>221</v>
      </c>
      <c r="AF4812" s="7" t="s">
        <v>224</v>
      </c>
      <c r="AG4812" s="7">
        <v>2</v>
      </c>
      <c r="AH4812" s="7">
        <v>192</v>
      </c>
      <c r="AI4812" s="7" t="b">
        <v>1</v>
      </c>
      <c r="AJ4812" s="7" t="s">
        <v>51668</v>
      </c>
      <c r="AK4812" s="7" t="s">
        <v>51669</v>
      </c>
    </row>
    <row r="4813" spans="1:37" x14ac:dyDescent="0.2">
      <c r="A4813" s="6">
        <v>43828</v>
      </c>
      <c r="B4813" s="6">
        <v>44347</v>
      </c>
      <c r="C4813" s="7" t="s">
        <v>32504</v>
      </c>
      <c r="D4813" s="7" t="s">
        <v>32505</v>
      </c>
      <c r="E4813" s="7"/>
      <c r="F4813" s="7"/>
      <c r="G4813" s="7" t="s">
        <v>32506</v>
      </c>
      <c r="H4813" s="7" t="s">
        <v>32507</v>
      </c>
      <c r="I4813" s="4">
        <v>1996</v>
      </c>
      <c r="K4813" s="4">
        <v>7.7</v>
      </c>
      <c r="L4813" s="4">
        <v>173631</v>
      </c>
      <c r="M4813" s="7" t="s">
        <v>3854</v>
      </c>
      <c r="N4813" s="7"/>
      <c r="O4813" s="7" t="s">
        <v>32509</v>
      </c>
      <c r="P4813" s="7" t="s">
        <v>32510</v>
      </c>
      <c r="Q4813" s="7" t="s">
        <v>32508</v>
      </c>
      <c r="R4813" s="4">
        <v>130</v>
      </c>
      <c r="S4813" s="6">
        <v>35236</v>
      </c>
      <c r="T4813" s="7" t="s">
        <v>0</v>
      </c>
      <c r="U4813" s="7" t="s">
        <v>35859</v>
      </c>
      <c r="V4813" s="7" t="s">
        <v>1976</v>
      </c>
      <c r="W4813" s="7" t="s">
        <v>3951</v>
      </c>
      <c r="X4813" s="7" t="s">
        <v>16165</v>
      </c>
      <c r="Y4813" s="7">
        <v>3840</v>
      </c>
      <c r="Z4813" s="7">
        <v>2160</v>
      </c>
      <c r="AA4813" s="7" t="s">
        <v>726</v>
      </c>
      <c r="AB4813" s="7">
        <v>131</v>
      </c>
      <c r="AC4813" s="7">
        <v>16800</v>
      </c>
      <c r="AD4813" s="5">
        <v>15.9618087820709</v>
      </c>
      <c r="AE4813" s="7" t="s">
        <v>221</v>
      </c>
      <c r="AF4813" s="7" t="s">
        <v>224</v>
      </c>
      <c r="AG4813" s="7">
        <v>6</v>
      </c>
      <c r="AH4813" s="7">
        <v>384</v>
      </c>
      <c r="AI4813" s="7" t="b">
        <v>1</v>
      </c>
      <c r="AJ4813" s="7" t="s">
        <v>51670</v>
      </c>
      <c r="AK4813" s="7" t="s">
        <v>51671</v>
      </c>
    </row>
    <row r="4814" spans="1:37" x14ac:dyDescent="0.2">
      <c r="A4814" s="6">
        <v>43938</v>
      </c>
      <c r="B4814" s="6">
        <v>44347</v>
      </c>
      <c r="C4814" s="7" t="s">
        <v>36565</v>
      </c>
      <c r="D4814" s="7" t="s">
        <v>36566</v>
      </c>
      <c r="E4814" s="7"/>
      <c r="F4814" s="7"/>
      <c r="G4814" s="7" t="s">
        <v>37439</v>
      </c>
      <c r="H4814" s="7" t="s">
        <v>36567</v>
      </c>
      <c r="I4814" s="4">
        <v>1963</v>
      </c>
      <c r="J4814" s="4">
        <v>82</v>
      </c>
      <c r="K4814" s="4">
        <v>8.5</v>
      </c>
      <c r="L4814" s="4">
        <v>27734</v>
      </c>
      <c r="M4814" s="7" t="s">
        <v>49</v>
      </c>
      <c r="N4814" s="7"/>
      <c r="O4814" s="7" t="s">
        <v>36568</v>
      </c>
      <c r="P4814" s="7" t="s">
        <v>36568</v>
      </c>
      <c r="Q4814" s="7" t="s">
        <v>49</v>
      </c>
      <c r="R4814" s="4">
        <v>143</v>
      </c>
      <c r="S4814" s="6">
        <v>23071</v>
      </c>
      <c r="T4814" s="7" t="s">
        <v>3</v>
      </c>
      <c r="U4814" s="7" t="s">
        <v>36569</v>
      </c>
      <c r="V4814" s="7" t="s">
        <v>2531</v>
      </c>
      <c r="W4814" s="7" t="s">
        <v>3951</v>
      </c>
      <c r="X4814" s="7" t="s">
        <v>36458</v>
      </c>
      <c r="Y4814" s="7">
        <v>1920</v>
      </c>
      <c r="Z4814" s="7">
        <v>816</v>
      </c>
      <c r="AA4814" s="7" t="s">
        <v>723</v>
      </c>
      <c r="AB4814" s="7">
        <v>144</v>
      </c>
      <c r="AC4814" s="7">
        <v>9386</v>
      </c>
      <c r="AD4814" s="5">
        <v>10.9367136480287</v>
      </c>
      <c r="AE4814" s="7" t="s">
        <v>36484</v>
      </c>
      <c r="AF4814" s="7" t="s">
        <v>222</v>
      </c>
      <c r="AG4814" s="7">
        <v>4</v>
      </c>
      <c r="AH4814" s="7">
        <v>1509</v>
      </c>
      <c r="AI4814" s="7" t="b">
        <v>1</v>
      </c>
      <c r="AJ4814" s="7" t="s">
        <v>51672</v>
      </c>
      <c r="AK4814" s="7" t="s">
        <v>51673</v>
      </c>
    </row>
    <row r="4815" spans="1:37" x14ac:dyDescent="0.2">
      <c r="A4815" s="6">
        <v>43828</v>
      </c>
      <c r="B4815" s="6">
        <v>44346</v>
      </c>
      <c r="C4815" s="7" t="s">
        <v>32511</v>
      </c>
      <c r="D4815" s="7" t="s">
        <v>32512</v>
      </c>
      <c r="E4815" s="7"/>
      <c r="F4815" s="7"/>
      <c r="G4815" s="7" t="s">
        <v>32513</v>
      </c>
      <c r="H4815" s="7" t="s">
        <v>32513</v>
      </c>
      <c r="I4815" s="4">
        <v>2014</v>
      </c>
      <c r="K4815" s="4">
        <v>6.5</v>
      </c>
      <c r="L4815" s="4">
        <v>581</v>
      </c>
      <c r="M4815" s="7" t="s">
        <v>49</v>
      </c>
      <c r="N4815" s="7"/>
      <c r="O4815" s="7" t="s">
        <v>32515</v>
      </c>
      <c r="P4815" s="7" t="s">
        <v>32516</v>
      </c>
      <c r="Q4815" s="7" t="s">
        <v>49</v>
      </c>
      <c r="R4815" s="4">
        <v>102</v>
      </c>
      <c r="S4815" s="6">
        <v>41725</v>
      </c>
      <c r="T4815" s="7" t="s">
        <v>2</v>
      </c>
      <c r="U4815" s="7" t="s">
        <v>35860</v>
      </c>
      <c r="V4815" s="7" t="s">
        <v>3782</v>
      </c>
      <c r="W4815" s="7" t="s">
        <v>8978</v>
      </c>
      <c r="X4815" s="7" t="s">
        <v>32514</v>
      </c>
      <c r="Y4815" s="7">
        <v>1920</v>
      </c>
      <c r="Z4815" s="7">
        <v>808</v>
      </c>
      <c r="AA4815" s="7" t="s">
        <v>723</v>
      </c>
      <c r="AB4815" s="7">
        <v>103</v>
      </c>
      <c r="AC4815" s="7">
        <v>6820</v>
      </c>
      <c r="AD4815" s="5">
        <v>5.9713837811723396</v>
      </c>
      <c r="AE4815" s="7" t="s">
        <v>221</v>
      </c>
      <c r="AF4815" s="7" t="s">
        <v>222</v>
      </c>
      <c r="AG4815" s="7">
        <v>6</v>
      </c>
      <c r="AH4815" s="7">
        <v>1509</v>
      </c>
      <c r="AI4815" s="7" t="b">
        <v>0</v>
      </c>
      <c r="AJ4815" s="7" t="s">
        <v>51674</v>
      </c>
      <c r="AK4815" s="7" t="s">
        <v>51675</v>
      </c>
    </row>
    <row r="4816" spans="1:37" x14ac:dyDescent="0.2">
      <c r="A4816" s="6">
        <v>43828</v>
      </c>
      <c r="B4816" s="6">
        <v>44347</v>
      </c>
      <c r="C4816" s="7" t="s">
        <v>32517</v>
      </c>
      <c r="D4816" s="7" t="s">
        <v>32518</v>
      </c>
      <c r="E4816" s="7"/>
      <c r="F4816" s="7"/>
      <c r="G4816" s="7" t="s">
        <v>32519</v>
      </c>
      <c r="H4816" s="7" t="s">
        <v>32520</v>
      </c>
      <c r="I4816" s="4">
        <v>2009</v>
      </c>
      <c r="K4816" s="4">
        <v>5.6</v>
      </c>
      <c r="L4816" s="4">
        <v>26593</v>
      </c>
      <c r="M4816" s="7" t="s">
        <v>3824</v>
      </c>
      <c r="N4816" s="7"/>
      <c r="O4816" s="7" t="s">
        <v>32522</v>
      </c>
      <c r="P4816" s="7" t="s">
        <v>32523</v>
      </c>
      <c r="Q4816" s="7" t="s">
        <v>49</v>
      </c>
      <c r="R4816" s="4">
        <v>109</v>
      </c>
      <c r="S4816" s="6">
        <v>39961</v>
      </c>
      <c r="T4816" s="7" t="s">
        <v>0</v>
      </c>
      <c r="U4816" s="7" t="s">
        <v>3783</v>
      </c>
      <c r="V4816" s="7" t="s">
        <v>1916</v>
      </c>
      <c r="W4816" s="7" t="s">
        <v>5666</v>
      </c>
      <c r="X4816" s="7" t="s">
        <v>32521</v>
      </c>
      <c r="Y4816" s="7">
        <v>1920</v>
      </c>
      <c r="Z4816" s="7">
        <v>800</v>
      </c>
      <c r="AA4816" s="7" t="s">
        <v>723</v>
      </c>
      <c r="AB4816" s="7">
        <v>110</v>
      </c>
      <c r="AC4816" s="7">
        <v>11100</v>
      </c>
      <c r="AD4816" s="5">
        <v>10.4314851025119</v>
      </c>
      <c r="AE4816" s="7" t="s">
        <v>221</v>
      </c>
      <c r="AF4816" s="7" t="s">
        <v>222</v>
      </c>
      <c r="AG4816" s="7">
        <v>6</v>
      </c>
      <c r="AH4816" s="7">
        <v>768</v>
      </c>
      <c r="AI4816" s="7" t="b">
        <v>1</v>
      </c>
      <c r="AJ4816" s="7" t="s">
        <v>51676</v>
      </c>
      <c r="AK4816" s="7" t="s">
        <v>51677</v>
      </c>
    </row>
    <row r="4817" spans="1:37" x14ac:dyDescent="0.2">
      <c r="A4817" s="6">
        <v>43895</v>
      </c>
      <c r="B4817" s="6">
        <v>44347</v>
      </c>
      <c r="C4817" s="7" t="s">
        <v>32524</v>
      </c>
      <c r="D4817" s="7" t="s">
        <v>32525</v>
      </c>
      <c r="E4817" s="7"/>
      <c r="F4817" s="7"/>
      <c r="G4817" s="7" t="s">
        <v>32526</v>
      </c>
      <c r="H4817" s="7" t="s">
        <v>32527</v>
      </c>
      <c r="I4817" s="4">
        <v>2008</v>
      </c>
      <c r="K4817" s="4">
        <v>7.4</v>
      </c>
      <c r="L4817" s="4">
        <v>158809</v>
      </c>
      <c r="M4817" s="7" t="s">
        <v>3854</v>
      </c>
      <c r="N4817" s="7"/>
      <c r="O4817" s="7" t="s">
        <v>32529</v>
      </c>
      <c r="P4817" s="7" t="s">
        <v>32530</v>
      </c>
      <c r="Q4817" s="7" t="s">
        <v>32528</v>
      </c>
      <c r="R4817" s="4">
        <v>78</v>
      </c>
      <c r="S4817" s="6">
        <v>39576</v>
      </c>
      <c r="T4817" s="7" t="s">
        <v>1</v>
      </c>
      <c r="U4817" s="7" t="s">
        <v>35861</v>
      </c>
      <c r="V4817" s="7" t="s">
        <v>35862</v>
      </c>
      <c r="W4817" s="7" t="s">
        <v>40658</v>
      </c>
      <c r="X4817" s="7" t="s">
        <v>51678</v>
      </c>
      <c r="Y4817" s="7">
        <v>1920</v>
      </c>
      <c r="Z4817" s="7">
        <v>1080</v>
      </c>
      <c r="AA4817" s="7" t="s">
        <v>723</v>
      </c>
      <c r="AB4817" s="7">
        <v>79</v>
      </c>
      <c r="AC4817" s="7">
        <v>7287</v>
      </c>
      <c r="AD4817" s="5">
        <v>5.6022222274914402</v>
      </c>
      <c r="AE4817" s="7" t="s">
        <v>221</v>
      </c>
      <c r="AF4817" s="7" t="s">
        <v>225</v>
      </c>
      <c r="AG4817" s="7">
        <v>6</v>
      </c>
      <c r="AH4817" s="7">
        <v>2946</v>
      </c>
      <c r="AI4817" s="7" t="b">
        <v>0</v>
      </c>
      <c r="AJ4817" s="7" t="s">
        <v>51679</v>
      </c>
      <c r="AK4817" s="7" t="s">
        <v>51680</v>
      </c>
    </row>
    <row r="4818" spans="1:37" x14ac:dyDescent="0.2">
      <c r="A4818" s="6">
        <v>43930</v>
      </c>
      <c r="B4818" s="6">
        <v>44347</v>
      </c>
      <c r="C4818" s="7" t="s">
        <v>32531</v>
      </c>
      <c r="D4818" s="7" t="s">
        <v>32532</v>
      </c>
      <c r="E4818" s="7"/>
      <c r="F4818" s="7"/>
      <c r="G4818" s="7" t="s">
        <v>32533</v>
      </c>
      <c r="H4818" s="7" t="s">
        <v>32534</v>
      </c>
      <c r="I4818" s="4">
        <v>1999</v>
      </c>
      <c r="K4818" s="4">
        <v>6.6</v>
      </c>
      <c r="L4818" s="4">
        <v>185090</v>
      </c>
      <c r="M4818" s="7" t="s">
        <v>4079</v>
      </c>
      <c r="N4818" s="7"/>
      <c r="O4818" s="7" t="s">
        <v>32536</v>
      </c>
      <c r="P4818" s="7" t="s">
        <v>32537</v>
      </c>
      <c r="Q4818" s="7" t="s">
        <v>32535</v>
      </c>
      <c r="R4818" s="4">
        <v>119</v>
      </c>
      <c r="S4818" s="6">
        <v>36202</v>
      </c>
      <c r="T4818" s="7" t="s">
        <v>0</v>
      </c>
      <c r="U4818" s="7" t="s">
        <v>35863</v>
      </c>
      <c r="V4818" s="7" t="s">
        <v>2858</v>
      </c>
      <c r="W4818" s="7" t="s">
        <v>3896</v>
      </c>
      <c r="X4818" s="7" t="s">
        <v>259</v>
      </c>
      <c r="Y4818" s="7">
        <v>1920</v>
      </c>
      <c r="Z4818" s="7">
        <v>1080</v>
      </c>
      <c r="AA4818" s="7" t="s">
        <v>723</v>
      </c>
      <c r="AB4818" s="7">
        <v>120</v>
      </c>
      <c r="AC4818" s="7">
        <v>10000</v>
      </c>
      <c r="AD4818" s="5">
        <v>11.860808583907801</v>
      </c>
      <c r="AE4818" s="7" t="s">
        <v>221</v>
      </c>
      <c r="AF4818" s="7" t="s">
        <v>224</v>
      </c>
      <c r="AG4818" s="7">
        <v>6</v>
      </c>
      <c r="AH4818" s="7">
        <v>640</v>
      </c>
      <c r="AI4818" s="7" t="b">
        <v>1</v>
      </c>
      <c r="AJ4818" s="7" t="s">
        <v>51681</v>
      </c>
      <c r="AK4818" s="7" t="s">
        <v>51682</v>
      </c>
    </row>
    <row r="4819" spans="1:37" x14ac:dyDescent="0.2">
      <c r="A4819" s="6">
        <v>43895</v>
      </c>
      <c r="B4819" s="6">
        <v>44347</v>
      </c>
      <c r="C4819" s="7" t="s">
        <v>32538</v>
      </c>
      <c r="D4819" s="7" t="s">
        <v>32539</v>
      </c>
      <c r="E4819" s="7"/>
      <c r="F4819" s="7"/>
      <c r="G4819" s="7" t="s">
        <v>32540</v>
      </c>
      <c r="H4819" s="7" t="s">
        <v>32540</v>
      </c>
      <c r="I4819" s="4">
        <v>1999</v>
      </c>
      <c r="K4819" s="4">
        <v>6.8</v>
      </c>
      <c r="L4819" s="4">
        <v>90352</v>
      </c>
      <c r="M4819" s="7" t="s">
        <v>3854</v>
      </c>
      <c r="N4819" s="7"/>
      <c r="O4819" s="7" t="s">
        <v>32543</v>
      </c>
      <c r="P4819" s="7" t="s">
        <v>32544</v>
      </c>
      <c r="Q4819" s="7" t="s">
        <v>32542</v>
      </c>
      <c r="R4819" s="4">
        <v>97</v>
      </c>
      <c r="S4819" s="6">
        <v>36482</v>
      </c>
      <c r="T4819" s="7" t="s">
        <v>874</v>
      </c>
      <c r="U4819" s="7" t="s">
        <v>1309</v>
      </c>
      <c r="V4819" s="7" t="s">
        <v>1309</v>
      </c>
      <c r="W4819" s="7" t="s">
        <v>40684</v>
      </c>
      <c r="X4819" s="7" t="s">
        <v>32541</v>
      </c>
      <c r="Y4819" s="7">
        <v>1920</v>
      </c>
      <c r="Z4819" s="7">
        <v>1080</v>
      </c>
      <c r="AA4819" s="7" t="s">
        <v>723</v>
      </c>
      <c r="AB4819" s="7">
        <v>98</v>
      </c>
      <c r="AC4819" s="7">
        <v>12000</v>
      </c>
      <c r="AD4819" s="5">
        <v>10.166902546770901</v>
      </c>
      <c r="AE4819" s="7" t="s">
        <v>221</v>
      </c>
      <c r="AF4819" s="7" t="s">
        <v>222</v>
      </c>
      <c r="AG4819" s="7">
        <v>6</v>
      </c>
      <c r="AH4819" s="7">
        <v>1509</v>
      </c>
      <c r="AI4819" s="7" t="b">
        <v>1</v>
      </c>
      <c r="AJ4819" s="7" t="s">
        <v>51683</v>
      </c>
      <c r="AK4819" s="7" t="s">
        <v>51684</v>
      </c>
    </row>
    <row r="4820" spans="1:37" x14ac:dyDescent="0.2">
      <c r="A4820" s="6">
        <v>43895</v>
      </c>
      <c r="B4820" s="6">
        <v>44346</v>
      </c>
      <c r="C4820" s="7" t="s">
        <v>32545</v>
      </c>
      <c r="D4820" s="7" t="s">
        <v>32546</v>
      </c>
      <c r="E4820" s="7"/>
      <c r="F4820" s="7"/>
      <c r="G4820" s="7" t="s">
        <v>32547</v>
      </c>
      <c r="H4820" s="7" t="s">
        <v>32548</v>
      </c>
      <c r="I4820" s="4">
        <v>2014</v>
      </c>
      <c r="K4820" s="4">
        <v>5.6</v>
      </c>
      <c r="L4820" s="4">
        <v>10938</v>
      </c>
      <c r="M4820" s="7" t="s">
        <v>3854</v>
      </c>
      <c r="N4820" s="7"/>
      <c r="O4820" s="7" t="s">
        <v>32551</v>
      </c>
      <c r="P4820" s="7" t="s">
        <v>32552</v>
      </c>
      <c r="Q4820" s="7" t="s">
        <v>32550</v>
      </c>
      <c r="R4820" s="4">
        <v>91</v>
      </c>
      <c r="S4820" s="6">
        <v>41683</v>
      </c>
      <c r="T4820" s="7" t="s">
        <v>0</v>
      </c>
      <c r="U4820" s="7" t="s">
        <v>35864</v>
      </c>
      <c r="V4820" s="7" t="s">
        <v>2964</v>
      </c>
      <c r="W4820" s="7" t="s">
        <v>3832</v>
      </c>
      <c r="X4820" s="7" t="s">
        <v>32549</v>
      </c>
      <c r="Y4820" s="7">
        <v>1920</v>
      </c>
      <c r="Z4820" s="7">
        <v>1080</v>
      </c>
      <c r="AA4820" s="7" t="s">
        <v>723</v>
      </c>
      <c r="AB4820" s="7">
        <v>92</v>
      </c>
      <c r="AC4820" s="7">
        <v>7871</v>
      </c>
      <c r="AD4820" s="5">
        <v>7.0925970524549502</v>
      </c>
      <c r="AE4820" s="7" t="s">
        <v>221</v>
      </c>
      <c r="AF4820" s="7" t="s">
        <v>222</v>
      </c>
      <c r="AG4820" s="7">
        <v>6</v>
      </c>
      <c r="AH4820" s="7">
        <v>1509</v>
      </c>
      <c r="AI4820" s="7" t="b">
        <v>0</v>
      </c>
      <c r="AJ4820" s="7" t="s">
        <v>51685</v>
      </c>
      <c r="AK4820" s="7" t="s">
        <v>51686</v>
      </c>
    </row>
    <row r="4821" spans="1:37" x14ac:dyDescent="0.2">
      <c r="A4821" s="6">
        <v>43962</v>
      </c>
      <c r="B4821" s="6">
        <v>44347</v>
      </c>
      <c r="C4821" s="7" t="s">
        <v>40087</v>
      </c>
      <c r="D4821" s="7" t="s">
        <v>40088</v>
      </c>
      <c r="E4821" s="7" t="s">
        <v>40089</v>
      </c>
      <c r="F4821" s="7" t="s">
        <v>40090</v>
      </c>
      <c r="G4821" s="7" t="s">
        <v>40091</v>
      </c>
      <c r="H4821" s="7" t="s">
        <v>40090</v>
      </c>
      <c r="I4821" s="4">
        <v>2002</v>
      </c>
      <c r="K4821" s="4">
        <v>5.9</v>
      </c>
      <c r="L4821" s="4">
        <v>170380</v>
      </c>
      <c r="M4821" s="7" t="s">
        <v>3824</v>
      </c>
      <c r="N4821" s="7" t="s">
        <v>40092</v>
      </c>
      <c r="O4821" s="7" t="s">
        <v>40093</v>
      </c>
      <c r="P4821" s="7" t="s">
        <v>40094</v>
      </c>
      <c r="Q4821" s="7" t="s">
        <v>40095</v>
      </c>
      <c r="R4821" s="4">
        <v>124</v>
      </c>
      <c r="S4821" s="6">
        <v>37546</v>
      </c>
      <c r="T4821" s="7" t="s">
        <v>0</v>
      </c>
      <c r="U4821" s="7" t="s">
        <v>40096</v>
      </c>
      <c r="V4821" s="7" t="s">
        <v>2479</v>
      </c>
      <c r="W4821" s="7" t="s">
        <v>40613</v>
      </c>
      <c r="X4821" s="7" t="s">
        <v>40097</v>
      </c>
      <c r="Y4821" s="7">
        <v>1920</v>
      </c>
      <c r="Z4821" s="7">
        <v>808</v>
      </c>
      <c r="AA4821" s="7" t="s">
        <v>723</v>
      </c>
      <c r="AB4821" s="7">
        <v>125</v>
      </c>
      <c r="AC4821" s="7">
        <v>12100</v>
      </c>
      <c r="AD4821" s="5">
        <v>12.339701229706399</v>
      </c>
      <c r="AE4821" s="7" t="s">
        <v>221</v>
      </c>
      <c r="AF4821" s="7" t="s">
        <v>224</v>
      </c>
      <c r="AG4821" s="7">
        <v>6</v>
      </c>
      <c r="AH4821" s="7">
        <v>640</v>
      </c>
      <c r="AI4821" s="7" t="b">
        <v>1</v>
      </c>
      <c r="AJ4821" s="7" t="s">
        <v>51687</v>
      </c>
      <c r="AK4821" s="7" t="s">
        <v>51688</v>
      </c>
    </row>
    <row r="4822" spans="1:37" x14ac:dyDescent="0.2">
      <c r="A4822" s="6">
        <v>43962</v>
      </c>
      <c r="B4822" s="6">
        <v>44347</v>
      </c>
      <c r="C4822" s="7" t="s">
        <v>40098</v>
      </c>
      <c r="D4822" s="7" t="s">
        <v>40099</v>
      </c>
      <c r="E4822" s="7" t="s">
        <v>40089</v>
      </c>
      <c r="F4822" s="7" t="s">
        <v>40090</v>
      </c>
      <c r="G4822" s="7" t="s">
        <v>40100</v>
      </c>
      <c r="H4822" s="7" t="s">
        <v>40101</v>
      </c>
      <c r="I4822" s="4">
        <v>2005</v>
      </c>
      <c r="K4822" s="4">
        <v>4.4000000000000004</v>
      </c>
      <c r="L4822" s="4">
        <v>65901</v>
      </c>
      <c r="M4822" s="7" t="s">
        <v>3824</v>
      </c>
      <c r="N4822" s="7" t="s">
        <v>40092</v>
      </c>
      <c r="O4822" s="7" t="s">
        <v>40102</v>
      </c>
      <c r="P4822" s="7" t="s">
        <v>40103</v>
      </c>
      <c r="Q4822" s="7" t="s">
        <v>49</v>
      </c>
      <c r="R4822" s="4">
        <v>100</v>
      </c>
      <c r="S4822" s="6">
        <v>38470</v>
      </c>
      <c r="T4822" s="7" t="s">
        <v>0</v>
      </c>
      <c r="U4822" s="7" t="s">
        <v>40104</v>
      </c>
      <c r="V4822" s="7" t="s">
        <v>1584</v>
      </c>
      <c r="W4822" s="7" t="s">
        <v>51689</v>
      </c>
      <c r="X4822" s="7" t="s">
        <v>40105</v>
      </c>
      <c r="Y4822" s="7">
        <v>1920</v>
      </c>
      <c r="Z4822" s="7">
        <v>800</v>
      </c>
      <c r="AA4822" s="7" t="s">
        <v>723</v>
      </c>
      <c r="AB4822" s="7">
        <v>101</v>
      </c>
      <c r="AC4822" s="7">
        <v>10400</v>
      </c>
      <c r="AD4822" s="5">
        <v>8.2448711171746307</v>
      </c>
      <c r="AE4822" s="7" t="s">
        <v>221</v>
      </c>
      <c r="AF4822" s="7" t="s">
        <v>224</v>
      </c>
      <c r="AG4822" s="7">
        <v>6</v>
      </c>
      <c r="AH4822" s="7">
        <v>640</v>
      </c>
      <c r="AI4822" s="7" t="b">
        <v>0</v>
      </c>
      <c r="AJ4822" s="7" t="s">
        <v>51690</v>
      </c>
      <c r="AK4822" s="7" t="s">
        <v>51691</v>
      </c>
    </row>
    <row r="4823" spans="1:37" x14ac:dyDescent="0.2">
      <c r="A4823" s="6">
        <v>43962</v>
      </c>
      <c r="B4823" s="6">
        <v>44346</v>
      </c>
      <c r="C4823" s="7" t="s">
        <v>40106</v>
      </c>
      <c r="D4823" s="7" t="s">
        <v>40107</v>
      </c>
      <c r="E4823" s="7" t="s">
        <v>40089</v>
      </c>
      <c r="F4823" s="7" t="s">
        <v>40090</v>
      </c>
      <c r="G4823" s="7" t="s">
        <v>40108</v>
      </c>
      <c r="H4823" s="7" t="s">
        <v>40109</v>
      </c>
      <c r="I4823" s="4">
        <v>2017</v>
      </c>
      <c r="K4823" s="4">
        <v>5.8</v>
      </c>
      <c r="L4823" s="4">
        <v>4010</v>
      </c>
      <c r="M4823" s="7" t="s">
        <v>3824</v>
      </c>
      <c r="N4823" s="7" t="s">
        <v>40092</v>
      </c>
      <c r="O4823" s="7" t="s">
        <v>40110</v>
      </c>
      <c r="P4823" s="7" t="s">
        <v>40111</v>
      </c>
      <c r="Q4823" s="7" t="s">
        <v>49</v>
      </c>
      <c r="R4823" s="4">
        <v>106</v>
      </c>
      <c r="S4823" s="6">
        <v>42754</v>
      </c>
      <c r="T4823" s="7" t="s">
        <v>810</v>
      </c>
      <c r="U4823" s="7" t="s">
        <v>40112</v>
      </c>
      <c r="V4823" s="7" t="s">
        <v>2111</v>
      </c>
      <c r="W4823" s="7" t="s">
        <v>40613</v>
      </c>
      <c r="X4823" s="7" t="s">
        <v>40113</v>
      </c>
      <c r="Y4823" s="7">
        <v>3840</v>
      </c>
      <c r="Z4823" s="7">
        <v>1600</v>
      </c>
      <c r="AA4823" s="7" t="s">
        <v>726</v>
      </c>
      <c r="AB4823" s="7">
        <v>107</v>
      </c>
      <c r="AC4823" s="7">
        <v>22500</v>
      </c>
      <c r="AD4823" s="5">
        <v>25.816396551206701</v>
      </c>
      <c r="AE4823" s="7" t="s">
        <v>221</v>
      </c>
      <c r="AF4823" s="7" t="s">
        <v>224</v>
      </c>
      <c r="AG4823" s="7">
        <v>6</v>
      </c>
      <c r="AH4823" s="7">
        <v>640</v>
      </c>
      <c r="AI4823" s="7" t="b">
        <v>1</v>
      </c>
      <c r="AJ4823" s="7" t="s">
        <v>51692</v>
      </c>
      <c r="AK4823" s="7" t="s">
        <v>51693</v>
      </c>
    </row>
    <row r="4824" spans="1:37" x14ac:dyDescent="0.2">
      <c r="A4824" s="6">
        <v>43895</v>
      </c>
      <c r="B4824" s="6">
        <v>44347</v>
      </c>
      <c r="C4824" s="7" t="s">
        <v>32553</v>
      </c>
      <c r="D4824" s="7" t="s">
        <v>32554</v>
      </c>
      <c r="E4824" s="7"/>
      <c r="F4824" s="7"/>
      <c r="G4824" s="7" t="s">
        <v>32555</v>
      </c>
      <c r="H4824" s="7" t="s">
        <v>32555</v>
      </c>
      <c r="I4824" s="4">
        <v>2006</v>
      </c>
      <c r="K4824" s="4">
        <v>5.4</v>
      </c>
      <c r="L4824" s="4">
        <v>121317</v>
      </c>
      <c r="M4824" s="7" t="s">
        <v>3824</v>
      </c>
      <c r="N4824" s="7"/>
      <c r="O4824" s="7" t="s">
        <v>32558</v>
      </c>
      <c r="P4824" s="7" t="s">
        <v>32559</v>
      </c>
      <c r="Q4824" s="7" t="s">
        <v>32557</v>
      </c>
      <c r="R4824" s="4">
        <v>92</v>
      </c>
      <c r="S4824" s="6">
        <v>38764</v>
      </c>
      <c r="T4824" s="7" t="s">
        <v>1153</v>
      </c>
      <c r="U4824" s="7" t="s">
        <v>35865</v>
      </c>
      <c r="V4824" s="7" t="s">
        <v>1355</v>
      </c>
      <c r="W4824" s="7" t="s">
        <v>40777</v>
      </c>
      <c r="X4824" s="7" t="s">
        <v>32556</v>
      </c>
      <c r="Y4824" s="7">
        <v>1920</v>
      </c>
      <c r="Z4824" s="7">
        <v>816</v>
      </c>
      <c r="AA4824" s="7" t="s">
        <v>723</v>
      </c>
      <c r="AB4824" s="7">
        <v>93</v>
      </c>
      <c r="AC4824" s="7">
        <v>6731</v>
      </c>
      <c r="AD4824" s="5">
        <v>5.8769651344045997</v>
      </c>
      <c r="AE4824" s="7" t="s">
        <v>221</v>
      </c>
      <c r="AF4824" s="7" t="s">
        <v>224</v>
      </c>
      <c r="AG4824" s="7">
        <v>6</v>
      </c>
      <c r="AH4824" s="7">
        <v>640</v>
      </c>
      <c r="AI4824" s="7" t="b">
        <v>0</v>
      </c>
      <c r="AJ4824" s="7" t="s">
        <v>51694</v>
      </c>
      <c r="AK4824" s="7" t="s">
        <v>51695</v>
      </c>
    </row>
    <row r="4825" spans="1:37" x14ac:dyDescent="0.2">
      <c r="A4825" s="6">
        <v>43930</v>
      </c>
      <c r="B4825" s="6">
        <v>44347</v>
      </c>
      <c r="C4825" s="7" t="s">
        <v>32560</v>
      </c>
      <c r="D4825" s="7" t="s">
        <v>32561</v>
      </c>
      <c r="E4825" s="7"/>
      <c r="F4825" s="7"/>
      <c r="G4825" s="7" t="s">
        <v>32562</v>
      </c>
      <c r="H4825" s="7" t="s">
        <v>32562</v>
      </c>
      <c r="I4825" s="4">
        <v>1988</v>
      </c>
      <c r="K4825" s="4">
        <v>7.5</v>
      </c>
      <c r="L4825" s="4">
        <v>3177</v>
      </c>
      <c r="M4825" s="7" t="s">
        <v>49</v>
      </c>
      <c r="N4825" s="7"/>
      <c r="O4825" s="7" t="s">
        <v>32564</v>
      </c>
      <c r="P4825" s="7" t="s">
        <v>32565</v>
      </c>
      <c r="Q4825" s="7" t="s">
        <v>49</v>
      </c>
      <c r="R4825" s="4">
        <v>87</v>
      </c>
      <c r="S4825" s="6">
        <v>32212</v>
      </c>
      <c r="T4825" s="7" t="s">
        <v>15</v>
      </c>
      <c r="U4825" s="7" t="s">
        <v>2275</v>
      </c>
      <c r="V4825" s="7" t="s">
        <v>2275</v>
      </c>
      <c r="W4825" s="7" t="s">
        <v>3832</v>
      </c>
      <c r="X4825" s="7" t="s">
        <v>32563</v>
      </c>
      <c r="Y4825" s="7">
        <v>1920</v>
      </c>
      <c r="Z4825" s="7">
        <v>1080</v>
      </c>
      <c r="AA4825" s="7" t="s">
        <v>723</v>
      </c>
      <c r="AB4825" s="7">
        <v>88</v>
      </c>
      <c r="AC4825" s="7">
        <v>8033</v>
      </c>
      <c r="AD4825" s="5">
        <v>5.8626722358167198</v>
      </c>
      <c r="AE4825" s="7" t="s">
        <v>221</v>
      </c>
      <c r="AF4825" s="7" t="s">
        <v>222</v>
      </c>
      <c r="AG4825" s="7">
        <v>6</v>
      </c>
      <c r="AH4825" s="7">
        <v>1509</v>
      </c>
      <c r="AI4825" s="7" t="b">
        <v>1</v>
      </c>
      <c r="AJ4825" s="7" t="s">
        <v>51696</v>
      </c>
      <c r="AK4825" s="7" t="s">
        <v>51697</v>
      </c>
    </row>
    <row r="4826" spans="1:37" x14ac:dyDescent="0.2">
      <c r="A4826" s="6">
        <v>43828</v>
      </c>
      <c r="B4826" s="6">
        <v>44347</v>
      </c>
      <c r="C4826" s="7" t="s">
        <v>32566</v>
      </c>
      <c r="D4826" s="7" t="s">
        <v>32567</v>
      </c>
      <c r="E4826" s="7"/>
      <c r="F4826" s="7"/>
      <c r="G4826" s="7" t="s">
        <v>32568</v>
      </c>
      <c r="H4826" s="7" t="s">
        <v>32569</v>
      </c>
      <c r="I4826" s="4">
        <v>1955</v>
      </c>
      <c r="K4826" s="4">
        <v>7.4</v>
      </c>
      <c r="L4826" s="4">
        <v>60098</v>
      </c>
      <c r="M4826" s="7" t="s">
        <v>4079</v>
      </c>
      <c r="N4826" s="7"/>
      <c r="O4826" s="7" t="s">
        <v>32571</v>
      </c>
      <c r="P4826" s="7" t="s">
        <v>32572</v>
      </c>
      <c r="Q4826" s="7" t="s">
        <v>32570</v>
      </c>
      <c r="R4826" s="4">
        <v>106</v>
      </c>
      <c r="S4826" s="6">
        <v>20306</v>
      </c>
      <c r="T4826" s="7" t="s">
        <v>0</v>
      </c>
      <c r="U4826" s="7" t="s">
        <v>35866</v>
      </c>
      <c r="V4826" s="7" t="s">
        <v>1693</v>
      </c>
      <c r="W4826" s="7" t="s">
        <v>23138</v>
      </c>
      <c r="X4826" s="7" t="s">
        <v>263</v>
      </c>
      <c r="Y4826" s="7">
        <v>1920</v>
      </c>
      <c r="Z4826" s="7">
        <v>1080</v>
      </c>
      <c r="AA4826" s="7" t="s">
        <v>723</v>
      </c>
      <c r="AB4826" s="7">
        <v>107</v>
      </c>
      <c r="AC4826" s="7">
        <v>12500</v>
      </c>
      <c r="AD4826" s="5">
        <v>10.145346123725201</v>
      </c>
      <c r="AE4826" s="7" t="s">
        <v>221</v>
      </c>
      <c r="AF4826" s="7" t="s">
        <v>224</v>
      </c>
      <c r="AG4826" s="7">
        <v>2</v>
      </c>
      <c r="AH4826" s="7">
        <v>224</v>
      </c>
      <c r="AI4826" s="7" t="b">
        <v>1</v>
      </c>
      <c r="AJ4826" s="7" t="s">
        <v>51698</v>
      </c>
      <c r="AK4826" s="7" t="s">
        <v>51699</v>
      </c>
    </row>
    <row r="4827" spans="1:37" x14ac:dyDescent="0.2">
      <c r="A4827" s="6">
        <v>43828</v>
      </c>
      <c r="B4827" s="6">
        <v>44347</v>
      </c>
      <c r="C4827" s="7" t="s">
        <v>32573</v>
      </c>
      <c r="D4827" s="7" t="s">
        <v>32574</v>
      </c>
      <c r="E4827" s="7"/>
      <c r="F4827" s="7"/>
      <c r="G4827" s="7" t="s">
        <v>32575</v>
      </c>
      <c r="H4827" s="7" t="s">
        <v>32576</v>
      </c>
      <c r="I4827" s="4">
        <v>2005</v>
      </c>
      <c r="K4827" s="4">
        <v>7.3</v>
      </c>
      <c r="L4827" s="4">
        <v>6413</v>
      </c>
      <c r="M4827" s="7" t="s">
        <v>3854</v>
      </c>
      <c r="N4827" s="7"/>
      <c r="O4827" s="7" t="s">
        <v>32579</v>
      </c>
      <c r="P4827" s="7" t="s">
        <v>32580</v>
      </c>
      <c r="Q4827" s="7" t="s">
        <v>32578</v>
      </c>
      <c r="R4827" s="4">
        <v>98</v>
      </c>
      <c r="S4827" s="6">
        <v>38484</v>
      </c>
      <c r="T4827" s="7" t="s">
        <v>803</v>
      </c>
      <c r="U4827" s="7" t="s">
        <v>35867</v>
      </c>
      <c r="V4827" s="7" t="s">
        <v>3671</v>
      </c>
      <c r="W4827" s="7" t="s">
        <v>4351</v>
      </c>
      <c r="X4827" s="7" t="s">
        <v>32577</v>
      </c>
      <c r="Y4827" s="7">
        <v>576</v>
      </c>
      <c r="Z4827" s="7">
        <v>320</v>
      </c>
      <c r="AA4827" s="7" t="s">
        <v>721</v>
      </c>
      <c r="AB4827" s="7">
        <v>99</v>
      </c>
      <c r="AC4827" s="7">
        <v>841</v>
      </c>
      <c r="AD4827" s="5">
        <v>0.67915344238281306</v>
      </c>
      <c r="AE4827" s="7" t="s">
        <v>49</v>
      </c>
      <c r="AF4827" s="7" t="s">
        <v>223</v>
      </c>
      <c r="AG4827" s="7">
        <v>2</v>
      </c>
      <c r="AH4827" s="7">
        <v>128</v>
      </c>
      <c r="AI4827" s="7" t="b">
        <v>0</v>
      </c>
      <c r="AJ4827" s="7" t="s">
        <v>51700</v>
      </c>
      <c r="AK4827" s="7" t="s">
        <v>51701</v>
      </c>
    </row>
  </sheetData>
  <conditionalFormatting sqref="U4828:U1048576">
    <cfRule type="expression" dxfId="120" priority="5">
      <formula>U4828&lt;(AD4828)</formula>
    </cfRule>
  </conditionalFormatting>
  <pageMargins left="0.7" right="0.7" top="0.78740157499999996" bottom="0.78740157499999996"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77D34-53A2-449D-ABF0-368284F32F5B}">
  <dimension ref="A1:AB4827"/>
  <sheetViews>
    <sheetView tabSelected="1" workbookViewId="0">
      <pane ySplit="1" topLeftCell="A2" activePane="bottomLeft" state="frozen"/>
      <selection pane="bottomLeft" activeCell="F4411" sqref="A4411:XFD4414"/>
    </sheetView>
  </sheetViews>
  <sheetFormatPr baseColWidth="10" defaultRowHeight="15" x14ac:dyDescent="0.25"/>
  <cols>
    <col min="1" max="1" width="13.28515625" bestFit="1" customWidth="1"/>
    <col min="2" max="2" width="15.7109375" hidden="1" customWidth="1"/>
    <col min="3" max="3" width="10.42578125" hidden="1" customWidth="1"/>
    <col min="4" max="4" width="12" style="8" bestFit="1" customWidth="1"/>
    <col min="5" max="5" width="10.85546875" hidden="1" customWidth="1"/>
    <col min="6" max="6" width="12.42578125" style="8" bestFit="1" customWidth="1"/>
    <col min="7" max="7" width="14.42578125" hidden="1" customWidth="1"/>
    <col min="8" max="8" width="16" style="8" bestFit="1" customWidth="1"/>
    <col min="9" max="9" width="46.7109375" bestFit="1" customWidth="1"/>
    <col min="10" max="10" width="81.140625" bestFit="1" customWidth="1"/>
    <col min="11" max="11" width="7.28515625" bestFit="1" customWidth="1"/>
    <col min="12" max="12" width="71.5703125" bestFit="1" customWidth="1"/>
    <col min="13" max="13" width="9.5703125" bestFit="1" customWidth="1"/>
    <col min="14" max="14" width="8.85546875" bestFit="1" customWidth="1"/>
    <col min="15" max="15" width="10.85546875" style="3" bestFit="1" customWidth="1"/>
    <col min="16" max="16" width="12.28515625" style="10" bestFit="1" customWidth="1"/>
    <col min="17" max="17" width="10.140625" bestFit="1" customWidth="1"/>
    <col min="18" max="18" width="10.42578125" bestFit="1" customWidth="1"/>
    <col min="19" max="19" width="22.42578125" bestFit="1" customWidth="1"/>
    <col min="20" max="20" width="10.5703125" bestFit="1" customWidth="1"/>
    <col min="21" max="21" width="8.140625" bestFit="1" customWidth="1"/>
    <col min="22" max="22" width="21.42578125" style="2" bestFit="1" customWidth="1"/>
    <col min="23" max="23" width="11.85546875" bestFit="1" customWidth="1"/>
    <col min="24" max="24" width="10.5703125" bestFit="1" customWidth="1"/>
    <col min="25" max="25" width="9.7109375" bestFit="1" customWidth="1"/>
    <col min="26" max="26" width="69.42578125" bestFit="1" customWidth="1"/>
    <col min="27" max="29" width="81.140625" bestFit="1" customWidth="1"/>
    <col min="30" max="30" width="255.5703125" customWidth="1"/>
    <col min="38" max="38" width="81.140625" bestFit="1" customWidth="1"/>
    <col min="39" max="39" width="69.42578125" bestFit="1" customWidth="1"/>
    <col min="40" max="40" width="71.5703125" bestFit="1" customWidth="1"/>
    <col min="41" max="41" width="81.140625" bestFit="1" customWidth="1"/>
    <col min="52" max="52" width="81.140625" bestFit="1" customWidth="1"/>
  </cols>
  <sheetData>
    <row r="1" spans="1:28" x14ac:dyDescent="0.25">
      <c r="A1" t="s">
        <v>3804</v>
      </c>
      <c r="B1" t="s">
        <v>3805</v>
      </c>
      <c r="C1" t="s">
        <v>32581</v>
      </c>
      <c r="D1" t="s">
        <v>36020</v>
      </c>
      <c r="E1" t="s">
        <v>32582</v>
      </c>
      <c r="F1" t="s">
        <v>36021</v>
      </c>
      <c r="G1" t="s">
        <v>32583</v>
      </c>
      <c r="H1" t="s">
        <v>36022</v>
      </c>
      <c r="I1" t="s">
        <v>48</v>
      </c>
      <c r="J1" t="s">
        <v>3806</v>
      </c>
      <c r="K1" t="s">
        <v>3808</v>
      </c>
      <c r="L1" t="s">
        <v>32587</v>
      </c>
      <c r="M1" t="s">
        <v>3810</v>
      </c>
      <c r="N1" s="3" t="s">
        <v>3811</v>
      </c>
      <c r="O1" t="s">
        <v>3814</v>
      </c>
      <c r="P1" t="s">
        <v>32592</v>
      </c>
      <c r="Q1" t="s">
        <v>32589</v>
      </c>
      <c r="R1" t="s">
        <v>32590</v>
      </c>
      <c r="S1" t="s">
        <v>32591</v>
      </c>
      <c r="T1" t="s">
        <v>32593</v>
      </c>
      <c r="U1" s="2" t="s">
        <v>35868</v>
      </c>
      <c r="V1" t="s">
        <v>32595</v>
      </c>
      <c r="W1" t="s">
        <v>32596</v>
      </c>
      <c r="X1" t="s">
        <v>32597</v>
      </c>
      <c r="Y1" t="s">
        <v>3819</v>
      </c>
      <c r="Z1" t="s">
        <v>32586</v>
      </c>
      <c r="AA1" t="s">
        <v>32585</v>
      </c>
      <c r="AB1" t="s">
        <v>32588</v>
      </c>
    </row>
    <row r="2" spans="1:28" x14ac:dyDescent="0.25">
      <c r="A2" s="1">
        <v>43895</v>
      </c>
      <c r="B2" s="1">
        <v>44347</v>
      </c>
      <c r="C2" t="s">
        <v>3820</v>
      </c>
      <c r="D2" s="8" t="str">
        <f>IF(C2&lt;&gt;"",HYPERLINK("https://www.imdb.com/title/"&amp;C2&amp;"/",C2),"")</f>
        <v>tt0472033</v>
      </c>
      <c r="E2" t="s">
        <v>3821</v>
      </c>
      <c r="F2" s="8" t="str">
        <f>IF(E2&lt;&gt;"",HYPERLINK("https://www.themoviedb.org/movie/"&amp;E2,E2),"")</f>
        <v>12244</v>
      </c>
      <c r="H2" s="8" t="str">
        <f>IF(G2&lt;&gt;"",HYPERLINK("https://www.themoviedb.org/collection/"&amp;G2,G2),"")</f>
        <v/>
      </c>
      <c r="J2" t="s">
        <v>3822</v>
      </c>
      <c r="K2">
        <v>2010</v>
      </c>
      <c r="L2" t="s">
        <v>40351</v>
      </c>
      <c r="N2" s="3">
        <v>7.1</v>
      </c>
      <c r="O2">
        <v>79</v>
      </c>
      <c r="P2">
        <v>80</v>
      </c>
      <c r="Q2">
        <v>1920</v>
      </c>
      <c r="R2">
        <v>1040</v>
      </c>
      <c r="S2" t="s">
        <v>723</v>
      </c>
      <c r="T2">
        <v>2946</v>
      </c>
      <c r="U2" s="2">
        <v>2.89976659696549</v>
      </c>
      <c r="V2" t="s">
        <v>222</v>
      </c>
      <c r="W2">
        <v>6</v>
      </c>
      <c r="X2">
        <v>768</v>
      </c>
      <c r="Y2" t="b">
        <v>1</v>
      </c>
      <c r="Z2" t="s">
        <v>1167</v>
      </c>
      <c r="AA2" t="s">
        <v>32598</v>
      </c>
      <c r="AB2" t="s">
        <v>40352</v>
      </c>
    </row>
    <row r="3" spans="1:28" x14ac:dyDescent="0.25">
      <c r="A3" s="1">
        <v>43526</v>
      </c>
      <c r="B3" s="1">
        <v>44347</v>
      </c>
      <c r="C3" t="s">
        <v>3828</v>
      </c>
      <c r="D3" s="8" t="str">
        <f>IF(C3&lt;&gt;"",HYPERLINK("https://www.imdb.com/title/"&amp;C3&amp;"/",C3),"")</f>
        <v>tt1231287</v>
      </c>
      <c r="E3" t="s">
        <v>3829</v>
      </c>
      <c r="F3" s="8" t="str">
        <f>IF(E3&lt;&gt;"",HYPERLINK("https://www.themoviedb.org/movie/"&amp;E3,E3),"")</f>
        <v>19794</v>
      </c>
      <c r="H3" s="8" t="str">
        <f>IF(G3&lt;&gt;"",HYPERLINK("https://www.themoviedb.org/collection/"&amp;G3,G3),"")</f>
        <v/>
      </c>
      <c r="J3" t="s">
        <v>3830</v>
      </c>
      <c r="K3">
        <v>2009</v>
      </c>
      <c r="L3" t="s">
        <v>3832</v>
      </c>
      <c r="N3" s="3">
        <v>4.8</v>
      </c>
      <c r="O3">
        <v>85</v>
      </c>
      <c r="P3">
        <v>86</v>
      </c>
      <c r="Q3">
        <v>640</v>
      </c>
      <c r="R3">
        <v>336</v>
      </c>
      <c r="S3" t="s">
        <v>721</v>
      </c>
      <c r="T3">
        <v>1006</v>
      </c>
      <c r="U3" s="2">
        <v>0.68339729309081998</v>
      </c>
      <c r="V3" t="s">
        <v>223</v>
      </c>
      <c r="W3">
        <v>2</v>
      </c>
      <c r="X3">
        <v>128</v>
      </c>
      <c r="Y3" t="b">
        <v>0</v>
      </c>
      <c r="Z3" t="s">
        <v>1169</v>
      </c>
      <c r="AA3" t="s">
        <v>32599</v>
      </c>
      <c r="AB3" t="s">
        <v>40355</v>
      </c>
    </row>
    <row r="4" spans="1:28" x14ac:dyDescent="0.25">
      <c r="A4" s="1">
        <v>43895</v>
      </c>
      <c r="B4" s="1">
        <v>44347</v>
      </c>
      <c r="C4" t="s">
        <v>3836</v>
      </c>
      <c r="D4" s="8" t="str">
        <f>IF(C4&lt;&gt;"",HYPERLINK("https://www.imdb.com/title/"&amp;C4&amp;"/",C4),"")</f>
        <v>tt0349047</v>
      </c>
      <c r="E4" t="s">
        <v>40358</v>
      </c>
      <c r="F4" s="8" t="str">
        <f>IF(E4&lt;&gt;"",HYPERLINK("https://www.themoviedb.org/movie/"&amp;E4,E4),"")</f>
        <v>9805</v>
      </c>
      <c r="H4" s="8" t="str">
        <f>IF(G4&lt;&gt;"",HYPERLINK("https://www.themoviedb.org/collection/"&amp;G4,G4),"")</f>
        <v/>
      </c>
      <c r="J4" t="s">
        <v>3837</v>
      </c>
      <c r="K4">
        <v>2004</v>
      </c>
      <c r="L4" t="s">
        <v>3840</v>
      </c>
      <c r="N4" s="3">
        <v>5.0999999999999996</v>
      </c>
      <c r="O4">
        <v>87</v>
      </c>
      <c r="P4">
        <v>88</v>
      </c>
      <c r="Q4">
        <v>1920</v>
      </c>
      <c r="R4">
        <v>816</v>
      </c>
      <c r="S4" t="s">
        <v>723</v>
      </c>
      <c r="T4">
        <v>17600</v>
      </c>
      <c r="U4" s="2">
        <v>12.0992649774998</v>
      </c>
      <c r="V4" t="s">
        <v>222</v>
      </c>
      <c r="W4">
        <v>2</v>
      </c>
      <c r="X4">
        <v>768</v>
      </c>
      <c r="Y4" t="b">
        <v>1</v>
      </c>
      <c r="Z4" t="s">
        <v>1170</v>
      </c>
      <c r="AA4" t="s">
        <v>40359</v>
      </c>
      <c r="AB4" t="s">
        <v>258</v>
      </c>
    </row>
    <row r="5" spans="1:28" x14ac:dyDescent="0.25">
      <c r="A5" s="1">
        <v>43930</v>
      </c>
      <c r="B5" s="1">
        <v>44347</v>
      </c>
      <c r="C5" t="s">
        <v>3844</v>
      </c>
      <c r="D5" s="8" t="str">
        <f>IF(C5&lt;&gt;"",HYPERLINK("https://www.imdb.com/title/"&amp;C5&amp;"/",C5),"")</f>
        <v>tt0048545</v>
      </c>
      <c r="E5" t="s">
        <v>3845</v>
      </c>
      <c r="F5" s="8" t="str">
        <f>IF(E5&lt;&gt;"",HYPERLINK("https://www.themoviedb.org/movie/"&amp;E5,E5),"")</f>
        <v>221</v>
      </c>
      <c r="H5" s="8" t="str">
        <f>IF(G5&lt;&gt;"",HYPERLINK("https://www.themoviedb.org/collection/"&amp;G5,G5),"")</f>
        <v/>
      </c>
      <c r="J5" t="s">
        <v>3846</v>
      </c>
      <c r="K5">
        <v>1955</v>
      </c>
      <c r="L5" t="s">
        <v>245</v>
      </c>
      <c r="N5" s="3">
        <v>7.7</v>
      </c>
      <c r="O5">
        <v>110</v>
      </c>
      <c r="P5">
        <v>111</v>
      </c>
      <c r="Q5">
        <v>1920</v>
      </c>
      <c r="R5">
        <v>752</v>
      </c>
      <c r="S5" t="s">
        <v>723</v>
      </c>
      <c r="T5">
        <v>7206</v>
      </c>
      <c r="U5" s="2">
        <v>7.0414466876536599</v>
      </c>
      <c r="V5" t="s">
        <v>224</v>
      </c>
      <c r="W5">
        <v>1</v>
      </c>
      <c r="X5">
        <v>192</v>
      </c>
      <c r="Y5" t="b">
        <v>1</v>
      </c>
      <c r="Z5" t="s">
        <v>1173</v>
      </c>
      <c r="AA5" t="s">
        <v>32600</v>
      </c>
      <c r="AB5" t="s">
        <v>259</v>
      </c>
    </row>
    <row r="6" spans="1:28" x14ac:dyDescent="0.25">
      <c r="A6" s="1">
        <v>43895</v>
      </c>
      <c r="B6" s="1">
        <v>44347</v>
      </c>
      <c r="C6" t="s">
        <v>3859</v>
      </c>
      <c r="D6" s="8" t="str">
        <f>IF(C6&lt;&gt;"",HYPERLINK("https://www.imdb.com/title/"&amp;C6&amp;"/",C6),"")</f>
        <v>tt0343135</v>
      </c>
      <c r="E6" t="s">
        <v>3860</v>
      </c>
      <c r="F6" s="8" t="str">
        <f>IF(E6&lt;&gt;"",HYPERLINK("https://www.themoviedb.org/movie/"&amp;E6,E6),"")</f>
        <v>5966</v>
      </c>
      <c r="H6" s="8" t="str">
        <f>IF(G6&lt;&gt;"",HYPERLINK("https://www.themoviedb.org/collection/"&amp;G6,G6),"")</f>
        <v/>
      </c>
      <c r="J6" t="s">
        <v>3861</v>
      </c>
      <c r="K6">
        <v>2004</v>
      </c>
      <c r="L6" t="s">
        <v>3832</v>
      </c>
      <c r="N6" s="3">
        <v>6</v>
      </c>
      <c r="O6">
        <v>90</v>
      </c>
      <c r="P6">
        <v>91</v>
      </c>
      <c r="Q6">
        <v>1920</v>
      </c>
      <c r="R6">
        <v>1040</v>
      </c>
      <c r="S6" t="s">
        <v>723</v>
      </c>
      <c r="T6">
        <v>8357</v>
      </c>
      <c r="U6" s="2">
        <v>6.8340741088613903</v>
      </c>
      <c r="V6" t="s">
        <v>222</v>
      </c>
      <c r="W6">
        <v>6</v>
      </c>
      <c r="X6">
        <v>768</v>
      </c>
      <c r="Y6" t="b">
        <v>1</v>
      </c>
      <c r="Z6" t="s">
        <v>1176</v>
      </c>
      <c r="AA6" t="s">
        <v>1176</v>
      </c>
      <c r="AB6" t="s">
        <v>3863</v>
      </c>
    </row>
    <row r="7" spans="1:28" x14ac:dyDescent="0.25">
      <c r="A7" s="1">
        <v>43895</v>
      </c>
      <c r="B7" s="1">
        <v>44347</v>
      </c>
      <c r="C7" t="s">
        <v>3850</v>
      </c>
      <c r="D7" s="8" t="str">
        <f>IF(C7&lt;&gt;"",HYPERLINK("https://www.imdb.com/title/"&amp;C7&amp;"/",C7),"")</f>
        <v>tt0078718</v>
      </c>
      <c r="E7" t="s">
        <v>3851</v>
      </c>
      <c r="F7" s="8" t="str">
        <f>IF(E7&lt;&gt;"",HYPERLINK("https://www.themoviedb.org/movie/"&amp;E7,E7),"")</f>
        <v>17443</v>
      </c>
      <c r="H7" s="8" t="str">
        <f>IF(G7&lt;&gt;"",HYPERLINK("https://www.themoviedb.org/collection/"&amp;G7,G7),"")</f>
        <v/>
      </c>
      <c r="J7" t="s">
        <v>3852</v>
      </c>
      <c r="K7">
        <v>1979</v>
      </c>
      <c r="L7" t="s">
        <v>3855</v>
      </c>
      <c r="N7" s="3">
        <v>7.4</v>
      </c>
      <c r="O7">
        <v>119</v>
      </c>
      <c r="P7">
        <v>120</v>
      </c>
      <c r="Q7">
        <v>1920</v>
      </c>
      <c r="R7">
        <v>1080</v>
      </c>
      <c r="S7" t="s">
        <v>723</v>
      </c>
      <c r="T7">
        <v>33400</v>
      </c>
      <c r="U7" s="2">
        <v>31.687609891407199</v>
      </c>
      <c r="V7" t="s">
        <v>225</v>
      </c>
      <c r="W7">
        <v>2</v>
      </c>
      <c r="X7">
        <v>1024</v>
      </c>
      <c r="Y7" t="b">
        <v>1</v>
      </c>
      <c r="Z7" t="s">
        <v>1177</v>
      </c>
      <c r="AA7" t="s">
        <v>32601</v>
      </c>
      <c r="AB7" t="s">
        <v>261</v>
      </c>
    </row>
    <row r="8" spans="1:28" x14ac:dyDescent="0.25">
      <c r="A8" s="1">
        <v>43895</v>
      </c>
      <c r="B8" s="1">
        <v>44347</v>
      </c>
      <c r="C8" t="s">
        <v>32524</v>
      </c>
      <c r="D8" s="8" t="str">
        <f>IF(C8&lt;&gt;"",HYPERLINK("https://www.imdb.com/title/"&amp;C8&amp;"/",C8),"")</f>
        <v>tt1038988</v>
      </c>
      <c r="E8" t="s">
        <v>32525</v>
      </c>
      <c r="F8" s="8" t="str">
        <f>IF(E8&lt;&gt;"",HYPERLINK("https://www.themoviedb.org/movie/"&amp;E8,E8),"")</f>
        <v>8329</v>
      </c>
      <c r="H8" s="8" t="str">
        <f>IF(G8&lt;&gt;"",HYPERLINK("https://www.themoviedb.org/collection/"&amp;G8,G8),"")</f>
        <v/>
      </c>
      <c r="J8" t="s">
        <v>32526</v>
      </c>
      <c r="K8">
        <v>2008</v>
      </c>
      <c r="L8" t="s">
        <v>40658</v>
      </c>
      <c r="N8" s="3">
        <v>7.4</v>
      </c>
      <c r="O8">
        <v>78</v>
      </c>
      <c r="P8">
        <v>79</v>
      </c>
      <c r="Q8">
        <v>1920</v>
      </c>
      <c r="R8">
        <v>1080</v>
      </c>
      <c r="S8" t="s">
        <v>723</v>
      </c>
      <c r="T8">
        <v>7287</v>
      </c>
      <c r="U8" s="2">
        <v>5.6022222274914402</v>
      </c>
      <c r="V8" t="s">
        <v>225</v>
      </c>
      <c r="W8">
        <v>6</v>
      </c>
      <c r="X8">
        <v>2946</v>
      </c>
      <c r="Y8" t="b">
        <v>0</v>
      </c>
      <c r="Z8" t="s">
        <v>35862</v>
      </c>
      <c r="AA8" t="s">
        <v>35861</v>
      </c>
      <c r="AB8" t="s">
        <v>51678</v>
      </c>
    </row>
    <row r="9" spans="1:28" x14ac:dyDescent="0.25">
      <c r="A9" s="1">
        <v>43950</v>
      </c>
      <c r="B9" s="1">
        <v>44347</v>
      </c>
      <c r="C9" t="s">
        <v>3874</v>
      </c>
      <c r="D9" s="8" t="str">
        <f>IF(C9&lt;&gt;"",HYPERLINK("https://www.imdb.com/title/"&amp;C9&amp;"/",C9),"")</f>
        <v>tt0109000</v>
      </c>
      <c r="E9" t="s">
        <v>3875</v>
      </c>
      <c r="F9" s="8" t="str">
        <f>IF(E9&lt;&gt;"",HYPERLINK("https://www.themoviedb.org/movie/"&amp;E9,E9),"")</f>
        <v>1652</v>
      </c>
      <c r="G9" t="s">
        <v>36602</v>
      </c>
      <c r="H9" s="8" t="str">
        <f>IF(G9&lt;&gt;"",HYPERLINK("https://www.themoviedb.org/collection/"&amp;G9,G9),"")</f>
        <v>265709</v>
      </c>
      <c r="I9" t="s">
        <v>36603</v>
      </c>
      <c r="J9" t="s">
        <v>38965</v>
      </c>
      <c r="K9">
        <v>1994</v>
      </c>
      <c r="L9" t="s">
        <v>249</v>
      </c>
      <c r="N9" s="3">
        <v>7.1</v>
      </c>
      <c r="O9">
        <v>88</v>
      </c>
      <c r="P9">
        <v>89</v>
      </c>
      <c r="Q9">
        <v>1920</v>
      </c>
      <c r="R9">
        <v>1080</v>
      </c>
      <c r="S9" t="s">
        <v>723</v>
      </c>
      <c r="T9">
        <v>8031</v>
      </c>
      <c r="U9" s="2">
        <v>5.3155718920752397</v>
      </c>
      <c r="V9" t="s">
        <v>224</v>
      </c>
      <c r="W9">
        <v>2</v>
      </c>
      <c r="X9">
        <v>384</v>
      </c>
      <c r="Y9" t="b">
        <v>0</v>
      </c>
      <c r="Z9" t="s">
        <v>1181</v>
      </c>
      <c r="AA9" t="s">
        <v>32604</v>
      </c>
      <c r="AB9" t="s">
        <v>262</v>
      </c>
    </row>
    <row r="10" spans="1:28" x14ac:dyDescent="0.25">
      <c r="A10" s="1">
        <v>43895</v>
      </c>
      <c r="B10" s="1">
        <v>44346</v>
      </c>
      <c r="C10" t="s">
        <v>3867</v>
      </c>
      <c r="D10" s="8" t="str">
        <f>IF(C10&lt;&gt;"",HYPERLINK("https://www.imdb.com/title/"&amp;C10&amp;"/",C10),"")</f>
        <v>tt2416424</v>
      </c>
      <c r="E10" t="s">
        <v>3868</v>
      </c>
      <c r="F10" s="8" t="str">
        <f>IF(E10&lt;&gt;"",HYPERLINK("https://www.themoviedb.org/movie/"&amp;E10,E10),"")</f>
        <v>138820</v>
      </c>
      <c r="G10" t="s">
        <v>36602</v>
      </c>
      <c r="H10" s="8" t="str">
        <f>IF(G10&lt;&gt;"",HYPERLINK("https://www.themoviedb.org/collection/"&amp;G10,G10),"")</f>
        <v>265709</v>
      </c>
      <c r="I10" t="s">
        <v>36603</v>
      </c>
      <c r="J10" t="s">
        <v>38966</v>
      </c>
      <c r="K10">
        <v>2013</v>
      </c>
      <c r="L10" t="s">
        <v>249</v>
      </c>
      <c r="N10" s="3">
        <v>5.8</v>
      </c>
      <c r="O10">
        <v>95</v>
      </c>
      <c r="P10">
        <v>96</v>
      </c>
      <c r="Q10">
        <v>1920</v>
      </c>
      <c r="R10">
        <v>1040</v>
      </c>
      <c r="S10" t="s">
        <v>723</v>
      </c>
      <c r="T10">
        <v>14500</v>
      </c>
      <c r="U10" s="2">
        <v>10.9238520804793</v>
      </c>
      <c r="V10" t="s">
        <v>222</v>
      </c>
      <c r="W10">
        <v>6</v>
      </c>
      <c r="X10">
        <v>1509</v>
      </c>
      <c r="Y10" t="b">
        <v>0</v>
      </c>
      <c r="Z10" t="s">
        <v>32603</v>
      </c>
      <c r="AA10" t="s">
        <v>32602</v>
      </c>
      <c r="AB10" t="s">
        <v>3870</v>
      </c>
    </row>
    <row r="11" spans="1:28" x14ac:dyDescent="0.25">
      <c r="A11" s="1">
        <v>43895</v>
      </c>
      <c r="B11" s="1">
        <v>44346</v>
      </c>
      <c r="C11" t="s">
        <v>3879</v>
      </c>
      <c r="D11" s="8" t="str">
        <f>IF(C11&lt;&gt;"",HYPERLINK("https://www.imdb.com/title/"&amp;C11&amp;"/",C11),"")</f>
        <v>tt2078523</v>
      </c>
      <c r="E11" t="s">
        <v>3880</v>
      </c>
      <c r="F11" s="8" t="str">
        <f>IF(E11&lt;&gt;"",HYPERLINK("https://www.themoviedb.org/movie/"&amp;E11,E11),"")</f>
        <v>127544</v>
      </c>
      <c r="H11" s="8" t="str">
        <f>IF(G11&lt;&gt;"",HYPERLINK("https://www.themoviedb.org/collection/"&amp;G11,G11),"")</f>
        <v/>
      </c>
      <c r="J11" t="s">
        <v>3881</v>
      </c>
      <c r="K11">
        <v>2012</v>
      </c>
      <c r="L11" t="s">
        <v>3882</v>
      </c>
      <c r="N11" s="3">
        <v>5.9</v>
      </c>
      <c r="O11">
        <v>103</v>
      </c>
      <c r="P11">
        <v>104</v>
      </c>
      <c r="Q11">
        <v>1920</v>
      </c>
      <c r="R11">
        <v>1080</v>
      </c>
      <c r="S11" t="s">
        <v>723</v>
      </c>
      <c r="T11">
        <v>2580</v>
      </c>
      <c r="U11" s="2">
        <v>3.0144195966422598</v>
      </c>
      <c r="V11" t="s">
        <v>222</v>
      </c>
      <c r="W11">
        <v>6</v>
      </c>
      <c r="X11">
        <v>1509</v>
      </c>
      <c r="Y11" t="b">
        <v>1</v>
      </c>
      <c r="Z11" t="s">
        <v>1182</v>
      </c>
      <c r="AA11" t="s">
        <v>32605</v>
      </c>
      <c r="AB11" t="s">
        <v>40372</v>
      </c>
    </row>
    <row r="12" spans="1:28" x14ac:dyDescent="0.25">
      <c r="A12" s="1">
        <v>43526</v>
      </c>
      <c r="B12" s="1">
        <v>44346</v>
      </c>
      <c r="C12" t="s">
        <v>3885</v>
      </c>
      <c r="D12" s="8" t="str">
        <f>IF(C12&lt;&gt;"",HYPERLINK("https://www.imdb.com/title/"&amp;C12&amp;"/",C12),"")</f>
        <v>tt1179933</v>
      </c>
      <c r="E12" t="s">
        <v>3886</v>
      </c>
      <c r="F12" s="8" t="str">
        <f>IF(E12&lt;&gt;"",HYPERLINK("https://www.themoviedb.org/movie/"&amp;E12,E12),"")</f>
        <v>333371</v>
      </c>
      <c r="G12" t="s">
        <v>49</v>
      </c>
      <c r="H12" s="8" t="str">
        <f>IF(G12&lt;&gt;"",HYPERLINK("https://www.themoviedb.org/collection/"&amp;G12,G12),"")</f>
        <v/>
      </c>
      <c r="I12" t="s">
        <v>8423</v>
      </c>
      <c r="J12" t="s">
        <v>3887</v>
      </c>
      <c r="K12">
        <v>2016</v>
      </c>
      <c r="L12" t="s">
        <v>40376</v>
      </c>
      <c r="N12" s="3">
        <v>7.2</v>
      </c>
      <c r="O12">
        <v>103</v>
      </c>
      <c r="P12">
        <v>104</v>
      </c>
      <c r="Q12">
        <v>3840</v>
      </c>
      <c r="R12">
        <v>1600</v>
      </c>
      <c r="S12" t="s">
        <v>726</v>
      </c>
      <c r="T12">
        <v>10900</v>
      </c>
      <c r="U12" s="2">
        <v>12.2362799728289</v>
      </c>
      <c r="V12" t="s">
        <v>224</v>
      </c>
      <c r="W12">
        <v>6</v>
      </c>
      <c r="X12">
        <v>640</v>
      </c>
      <c r="Y12" t="b">
        <v>1</v>
      </c>
      <c r="Z12" t="s">
        <v>1184</v>
      </c>
      <c r="AA12" t="s">
        <v>40375</v>
      </c>
      <c r="AB12" t="s">
        <v>3888</v>
      </c>
    </row>
    <row r="13" spans="1:28" x14ac:dyDescent="0.25">
      <c r="A13" s="1">
        <v>43895</v>
      </c>
      <c r="B13" s="1">
        <v>44347</v>
      </c>
      <c r="C13" t="s">
        <v>3892</v>
      </c>
      <c r="D13" s="8" t="str">
        <f>IF(C13&lt;&gt;"",HYPERLINK("https://www.imdb.com/title/"&amp;C13&amp;"/",C13),"")</f>
        <v>tt0147800</v>
      </c>
      <c r="E13" t="s">
        <v>3893</v>
      </c>
      <c r="F13" s="8" t="str">
        <f>IF(E13&lt;&gt;"",HYPERLINK("https://www.themoviedb.org/movie/"&amp;E13,E13),"")</f>
        <v>4951</v>
      </c>
      <c r="H13" s="8" t="str">
        <f>IF(G13&lt;&gt;"",HYPERLINK("https://www.themoviedb.org/collection/"&amp;G13,G13),"")</f>
        <v/>
      </c>
      <c r="J13" t="s">
        <v>3894</v>
      </c>
      <c r="K13">
        <v>1999</v>
      </c>
      <c r="L13" t="s">
        <v>3896</v>
      </c>
      <c r="N13" s="3">
        <v>7.3</v>
      </c>
      <c r="O13">
        <v>97</v>
      </c>
      <c r="P13">
        <v>98</v>
      </c>
      <c r="Q13">
        <v>3840</v>
      </c>
      <c r="R13">
        <v>2076</v>
      </c>
      <c r="S13" t="s">
        <v>726</v>
      </c>
      <c r="U13" s="2">
        <v>17.855912421829998</v>
      </c>
      <c r="V13" t="s">
        <v>222</v>
      </c>
      <c r="W13">
        <v>6</v>
      </c>
      <c r="X13">
        <v>1509</v>
      </c>
      <c r="Y13" t="b">
        <v>1</v>
      </c>
      <c r="Z13" t="s">
        <v>1187</v>
      </c>
      <c r="AA13" t="s">
        <v>40379</v>
      </c>
      <c r="AB13" t="s">
        <v>40380</v>
      </c>
    </row>
    <row r="14" spans="1:28" x14ac:dyDescent="0.25">
      <c r="A14" s="1">
        <v>43895</v>
      </c>
      <c r="B14" s="1">
        <v>44346</v>
      </c>
      <c r="C14" t="s">
        <v>3900</v>
      </c>
      <c r="D14" s="8" t="str">
        <f>IF(C14&lt;&gt;"",HYPERLINK("https://www.imdb.com/title/"&amp;C14&amp;"/",C14),"")</f>
        <v>tt2290065</v>
      </c>
      <c r="E14" t="s">
        <v>3901</v>
      </c>
      <c r="F14" s="8" t="str">
        <f>IF(E14&lt;&gt;"",HYPERLINK("https://www.themoviedb.org/movie/"&amp;E14,E14),"")</f>
        <v>126757</v>
      </c>
      <c r="H14" s="8" t="str">
        <f>IF(G14&lt;&gt;"",HYPERLINK("https://www.themoviedb.org/collection/"&amp;G14,G14),"")</f>
        <v/>
      </c>
      <c r="J14" t="s">
        <v>3902</v>
      </c>
      <c r="K14">
        <v>2013</v>
      </c>
      <c r="L14" t="s">
        <v>3903</v>
      </c>
      <c r="N14" s="3">
        <v>6</v>
      </c>
      <c r="O14">
        <v>90</v>
      </c>
      <c r="P14">
        <v>91</v>
      </c>
      <c r="Q14">
        <v>1920</v>
      </c>
      <c r="R14">
        <v>798</v>
      </c>
      <c r="S14" t="s">
        <v>726</v>
      </c>
      <c r="T14">
        <v>1366</v>
      </c>
      <c r="U14" s="2">
        <v>1.7125116949901</v>
      </c>
      <c r="V14" t="s">
        <v>224</v>
      </c>
      <c r="W14">
        <v>6</v>
      </c>
      <c r="X14">
        <v>640</v>
      </c>
      <c r="Y14" t="b">
        <v>1</v>
      </c>
      <c r="Z14" t="s">
        <v>32606</v>
      </c>
      <c r="AA14" t="s">
        <v>32606</v>
      </c>
      <c r="AB14" t="s">
        <v>3904</v>
      </c>
    </row>
    <row r="15" spans="1:28" x14ac:dyDescent="0.25">
      <c r="A15" s="1">
        <v>43825</v>
      </c>
      <c r="B15" s="1">
        <v>44347</v>
      </c>
      <c r="C15" t="s">
        <v>3907</v>
      </c>
      <c r="D15" s="8" t="str">
        <f>IF(C15&lt;&gt;"",HYPERLINK("https://www.imdb.com/title/"&amp;C15&amp;"/",C15),"")</f>
        <v>tt0055254</v>
      </c>
      <c r="E15" t="s">
        <v>3908</v>
      </c>
      <c r="F15" s="8" t="str">
        <f>IF(E15&lt;&gt;"",HYPERLINK("https://www.themoviedb.org/movie/"&amp;E15,E15),"")</f>
        <v>12230</v>
      </c>
      <c r="G15" t="s">
        <v>36605</v>
      </c>
      <c r="H15" s="8" t="str">
        <f>IF(G15&lt;&gt;"",HYPERLINK("https://www.themoviedb.org/collection/"&amp;G15,G15),"")</f>
        <v>100693</v>
      </c>
      <c r="I15" t="s">
        <v>36606</v>
      </c>
      <c r="J15" t="s">
        <v>3909</v>
      </c>
      <c r="K15">
        <v>1961</v>
      </c>
      <c r="L15" t="s">
        <v>40385</v>
      </c>
      <c r="N15" s="3">
        <v>7.2</v>
      </c>
      <c r="O15">
        <v>79</v>
      </c>
      <c r="P15">
        <v>80</v>
      </c>
      <c r="Q15">
        <v>1440</v>
      </c>
      <c r="R15">
        <v>1080</v>
      </c>
      <c r="S15" t="s">
        <v>723</v>
      </c>
      <c r="T15">
        <v>8555</v>
      </c>
      <c r="U15" s="2">
        <v>6.5377373937517396</v>
      </c>
      <c r="V15" t="s">
        <v>222</v>
      </c>
      <c r="W15">
        <v>6</v>
      </c>
      <c r="X15">
        <v>1509</v>
      </c>
      <c r="Y15" t="b">
        <v>1</v>
      </c>
      <c r="Z15" t="s">
        <v>32609</v>
      </c>
      <c r="AA15" t="s">
        <v>32608</v>
      </c>
      <c r="AB15" t="s">
        <v>40386</v>
      </c>
    </row>
    <row r="16" spans="1:28" x14ac:dyDescent="0.25">
      <c r="A16" s="1">
        <v>43825</v>
      </c>
      <c r="B16" s="1">
        <v>44347</v>
      </c>
      <c r="C16" t="s">
        <v>3914</v>
      </c>
      <c r="D16" s="8" t="str">
        <f>IF(C16&lt;&gt;"",HYPERLINK("https://www.imdb.com/title/"&amp;C16&amp;"/",C16),"")</f>
        <v>tt0115433</v>
      </c>
      <c r="E16" t="s">
        <v>3915</v>
      </c>
      <c r="F16" s="8" t="str">
        <f>IF(E16&lt;&gt;"",HYPERLINK("https://www.themoviedb.org/movie/"&amp;E16,E16),"")</f>
        <v>11674</v>
      </c>
      <c r="G16" t="s">
        <v>36604</v>
      </c>
      <c r="H16" s="8" t="str">
        <f>IF(G16&lt;&gt;"",HYPERLINK("https://www.themoviedb.org/collection/"&amp;G16,G16),"")</f>
        <v>124916</v>
      </c>
      <c r="I16" t="s">
        <v>3909</v>
      </c>
      <c r="J16" t="s">
        <v>3909</v>
      </c>
      <c r="K16">
        <v>1997</v>
      </c>
      <c r="L16" t="s">
        <v>3917</v>
      </c>
      <c r="N16" s="3">
        <v>5.7</v>
      </c>
      <c r="O16">
        <v>102</v>
      </c>
      <c r="P16">
        <v>103</v>
      </c>
      <c r="Q16">
        <v>1920</v>
      </c>
      <c r="R16">
        <v>1080</v>
      </c>
      <c r="S16" t="s">
        <v>723</v>
      </c>
      <c r="T16">
        <v>12900</v>
      </c>
      <c r="U16" s="2">
        <v>10.013612692244401</v>
      </c>
      <c r="V16" t="s">
        <v>224</v>
      </c>
      <c r="W16">
        <v>6</v>
      </c>
      <c r="X16">
        <v>384</v>
      </c>
      <c r="Y16" t="b">
        <v>1</v>
      </c>
      <c r="Z16" t="s">
        <v>1189</v>
      </c>
      <c r="AA16" t="s">
        <v>32607</v>
      </c>
      <c r="AB16" t="s">
        <v>3918</v>
      </c>
    </row>
    <row r="17" spans="1:28" x14ac:dyDescent="0.25">
      <c r="A17" s="1">
        <v>43825</v>
      </c>
      <c r="B17" s="1">
        <v>44347</v>
      </c>
      <c r="C17" t="s">
        <v>3921</v>
      </c>
      <c r="D17" s="9" t="str">
        <f>IF(C17&lt;&gt;"",HYPERLINK("https://www.imdb.com/title/"&amp;C17&amp;"/",C17),"")</f>
        <v>tt0324941</v>
      </c>
      <c r="E17" t="s">
        <v>3922</v>
      </c>
      <c r="F17" s="9" t="str">
        <f>IF(E17&lt;&gt;"",HYPERLINK("https://www.themoviedb.org/movie/"&amp;E17,E17),"")</f>
        <v>13654</v>
      </c>
      <c r="G17" t="s">
        <v>36605</v>
      </c>
      <c r="H17" s="9" t="str">
        <f>IF(G17&lt;&gt;"",HYPERLINK("https://www.themoviedb.org/collection/"&amp;G17,G17),"")</f>
        <v>100693</v>
      </c>
      <c r="I17" t="s">
        <v>36606</v>
      </c>
      <c r="J17" t="s">
        <v>3923</v>
      </c>
      <c r="K17">
        <v>2008</v>
      </c>
      <c r="L17" t="s">
        <v>40391</v>
      </c>
      <c r="N17" s="3">
        <v>5.8</v>
      </c>
      <c r="O17">
        <v>73</v>
      </c>
      <c r="P17">
        <v>74</v>
      </c>
      <c r="Q17">
        <v>1828</v>
      </c>
      <c r="R17">
        <v>1080</v>
      </c>
      <c r="S17" t="s">
        <v>723</v>
      </c>
      <c r="T17">
        <v>8050</v>
      </c>
      <c r="U17" s="2">
        <v>5.8321781940758202</v>
      </c>
      <c r="V17" t="s">
        <v>222</v>
      </c>
      <c r="W17">
        <v>6</v>
      </c>
      <c r="X17">
        <v>1509</v>
      </c>
      <c r="Y17" t="b">
        <v>1</v>
      </c>
      <c r="Z17" t="s">
        <v>32611</v>
      </c>
      <c r="AA17" t="s">
        <v>32610</v>
      </c>
      <c r="AB17" t="s">
        <v>3925</v>
      </c>
    </row>
    <row r="18" spans="1:28" x14ac:dyDescent="0.25">
      <c r="A18" s="1">
        <v>43895</v>
      </c>
      <c r="B18" s="1">
        <v>44347</v>
      </c>
      <c r="C18" t="s">
        <v>3928</v>
      </c>
      <c r="D18" s="8" t="str">
        <f>IF(C18&lt;&gt;"",HYPERLINK("https://www.imdb.com/title/"&amp;C18&amp;"/",C18),"")</f>
        <v>tt0237993</v>
      </c>
      <c r="E18" t="s">
        <v>3929</v>
      </c>
      <c r="F18" s="8" t="str">
        <f>IF(E18&lt;&gt;"",HYPERLINK("https://www.themoviedb.org/movie/"&amp;E18,E18),"")</f>
        <v>10989</v>
      </c>
      <c r="H18" s="8" t="str">
        <f>IF(G18&lt;&gt;"",HYPERLINK("https://www.themoviedb.org/collection/"&amp;G18,G18),"")</f>
        <v/>
      </c>
      <c r="J18" t="s">
        <v>268</v>
      </c>
      <c r="K18">
        <v>2002</v>
      </c>
      <c r="L18" t="s">
        <v>3832</v>
      </c>
      <c r="N18" s="3">
        <v>6.8</v>
      </c>
      <c r="O18">
        <v>84</v>
      </c>
      <c r="P18">
        <v>85</v>
      </c>
      <c r="Q18">
        <v>718</v>
      </c>
      <c r="R18">
        <v>552</v>
      </c>
      <c r="S18" t="s">
        <v>723</v>
      </c>
      <c r="T18">
        <v>1154</v>
      </c>
      <c r="U18" s="2">
        <v>0.77997878100722995</v>
      </c>
      <c r="V18" t="s">
        <v>226</v>
      </c>
      <c r="W18">
        <v>2</v>
      </c>
      <c r="X18">
        <v>164</v>
      </c>
      <c r="Y18" t="b">
        <v>0</v>
      </c>
      <c r="Z18" t="s">
        <v>1193</v>
      </c>
      <c r="AA18" t="s">
        <v>32612</v>
      </c>
      <c r="AB18" t="s">
        <v>40395</v>
      </c>
    </row>
    <row r="19" spans="1:28" x14ac:dyDescent="0.25">
      <c r="A19" s="1">
        <v>43894</v>
      </c>
      <c r="B19" s="1">
        <v>44347</v>
      </c>
      <c r="C19" t="s">
        <v>3934</v>
      </c>
      <c r="D19" s="8" t="str">
        <f>IF(C19&lt;&gt;"",HYPERLINK("https://www.imdb.com/title/"&amp;C19&amp;"/",C19),"")</f>
        <v>tt0211181</v>
      </c>
      <c r="E19" t="s">
        <v>3935</v>
      </c>
      <c r="F19" s="8" t="str">
        <f>IF(E19&lt;&gt;"",HYPERLINK("https://www.themoviedb.org/movie/"&amp;E19,E19),"")</f>
        <v>10481</v>
      </c>
      <c r="G19" t="s">
        <v>36604</v>
      </c>
      <c r="H19" s="8" t="str">
        <f>IF(G19&lt;&gt;"",HYPERLINK("https://www.themoviedb.org/collection/"&amp;G19,G19),"")</f>
        <v>124916</v>
      </c>
      <c r="I19" t="s">
        <v>3909</v>
      </c>
      <c r="J19" t="s">
        <v>3936</v>
      </c>
      <c r="K19">
        <v>2001</v>
      </c>
      <c r="L19" t="s">
        <v>3938</v>
      </c>
      <c r="N19" s="3">
        <v>4.9000000000000004</v>
      </c>
      <c r="O19">
        <v>96</v>
      </c>
      <c r="P19">
        <v>97</v>
      </c>
      <c r="Q19">
        <v>1920</v>
      </c>
      <c r="R19">
        <v>1080</v>
      </c>
      <c r="S19" t="s">
        <v>723</v>
      </c>
      <c r="T19">
        <v>5868</v>
      </c>
      <c r="U19" s="2">
        <v>4.5438259979710001</v>
      </c>
      <c r="V19" t="s">
        <v>224</v>
      </c>
      <c r="W19">
        <v>2</v>
      </c>
      <c r="X19">
        <v>384</v>
      </c>
      <c r="Y19" t="b">
        <v>0</v>
      </c>
      <c r="Z19" t="s">
        <v>1194</v>
      </c>
      <c r="AA19" t="s">
        <v>32613</v>
      </c>
      <c r="AB19" t="s">
        <v>40398</v>
      </c>
    </row>
    <row r="20" spans="1:28" x14ac:dyDescent="0.25">
      <c r="A20" s="1">
        <v>43895</v>
      </c>
      <c r="B20" s="1">
        <v>44346</v>
      </c>
      <c r="C20" t="s">
        <v>3941</v>
      </c>
      <c r="D20" s="8" t="str">
        <f>IF(C20&lt;&gt;"",HYPERLINK("https://www.imdb.com/title/"&amp;C20&amp;"/",C20),"")</f>
        <v>tt2655788</v>
      </c>
      <c r="E20" t="s">
        <v>3942</v>
      </c>
      <c r="F20" s="8" t="str">
        <f>IF(E20&lt;&gt;"",HYPERLINK("https://www.themoviedb.org/movie/"&amp;E20,E20),"")</f>
        <v>182246</v>
      </c>
      <c r="H20" s="8" t="str">
        <f>IF(G20&lt;&gt;"",HYPERLINK("https://www.themoviedb.org/collection/"&amp;G20,G20),"")</f>
        <v/>
      </c>
      <c r="J20" t="s">
        <v>3943</v>
      </c>
      <c r="K20">
        <v>2013</v>
      </c>
      <c r="L20" t="s">
        <v>3945</v>
      </c>
      <c r="N20" s="3">
        <v>5.7</v>
      </c>
      <c r="O20">
        <v>101</v>
      </c>
      <c r="P20">
        <v>102</v>
      </c>
      <c r="Q20">
        <v>1920</v>
      </c>
      <c r="R20">
        <v>808</v>
      </c>
      <c r="S20" t="s">
        <v>723</v>
      </c>
      <c r="T20">
        <v>6029</v>
      </c>
      <c r="U20" s="2">
        <v>5.4765167422592604</v>
      </c>
      <c r="V20" t="s">
        <v>222</v>
      </c>
      <c r="W20">
        <v>6</v>
      </c>
      <c r="X20">
        <v>1509</v>
      </c>
      <c r="Y20" t="b">
        <v>0</v>
      </c>
      <c r="Z20" t="s">
        <v>1198</v>
      </c>
      <c r="AA20" t="s">
        <v>32614</v>
      </c>
      <c r="AB20" t="s">
        <v>40401</v>
      </c>
    </row>
    <row r="21" spans="1:28" x14ac:dyDescent="0.25">
      <c r="A21" s="1">
        <v>43930</v>
      </c>
      <c r="B21" s="1">
        <v>44347</v>
      </c>
      <c r="C21" t="s">
        <v>3948</v>
      </c>
      <c r="D21" s="8" t="str">
        <f>IF(C21&lt;&gt;"",HYPERLINK("https://www.imdb.com/title/"&amp;C21&amp;"/",C21),"")</f>
        <v>tt0331811</v>
      </c>
      <c r="E21" t="s">
        <v>3949</v>
      </c>
      <c r="F21" s="8" t="str">
        <f>IF(E21&lt;&gt;"",HYPERLINK("https://www.themoviedb.org/movie/"&amp;E21,E21),"")</f>
        <v>9282</v>
      </c>
      <c r="H21" s="8" t="str">
        <f>IF(G21&lt;&gt;"",HYPERLINK("https://www.themoviedb.org/collection/"&amp;G21,G21),"")</f>
        <v/>
      </c>
      <c r="J21" t="s">
        <v>3950</v>
      </c>
      <c r="K21">
        <v>2005</v>
      </c>
      <c r="L21" t="s">
        <v>3951</v>
      </c>
      <c r="N21" s="3">
        <v>7.2</v>
      </c>
      <c r="O21">
        <v>85</v>
      </c>
      <c r="P21">
        <v>86</v>
      </c>
      <c r="Q21">
        <v>1920</v>
      </c>
      <c r="R21">
        <v>1072</v>
      </c>
      <c r="S21" t="s">
        <v>723</v>
      </c>
      <c r="T21">
        <v>10300</v>
      </c>
      <c r="U21" s="2">
        <v>7.9994965521618697</v>
      </c>
      <c r="V21" t="s">
        <v>222</v>
      </c>
      <c r="W21">
        <v>6</v>
      </c>
      <c r="X21">
        <v>1509</v>
      </c>
      <c r="Y21" t="b">
        <v>0</v>
      </c>
      <c r="Z21" t="s">
        <v>1197</v>
      </c>
      <c r="AA21" t="s">
        <v>1197</v>
      </c>
      <c r="AB21" t="s">
        <v>40404</v>
      </c>
    </row>
    <row r="22" spans="1:28" x14ac:dyDescent="0.25">
      <c r="A22" s="1">
        <v>43956</v>
      </c>
      <c r="B22" s="1">
        <v>44347</v>
      </c>
      <c r="C22" t="s">
        <v>38606</v>
      </c>
      <c r="D22" s="8" t="str">
        <f>IF(C22&lt;&gt;"",HYPERLINK("https://www.imdb.com/title/"&amp;C22&amp;"/",C22),"")</f>
        <v>tt0114746</v>
      </c>
      <c r="E22" t="s">
        <v>38607</v>
      </c>
      <c r="F22" s="8" t="str">
        <f>IF(E22&lt;&gt;"",HYPERLINK("https://www.themoviedb.org/movie/"&amp;E22,E22),"")</f>
        <v>63</v>
      </c>
      <c r="H22" s="8" t="str">
        <f>IF(G22&lt;&gt;"",HYPERLINK("https://www.themoviedb.org/collection/"&amp;G22,G22),"")</f>
        <v/>
      </c>
      <c r="J22" t="s">
        <v>38608</v>
      </c>
      <c r="K22">
        <v>1996</v>
      </c>
      <c r="L22" t="s">
        <v>40407</v>
      </c>
      <c r="N22" s="3">
        <v>8</v>
      </c>
      <c r="O22">
        <v>129</v>
      </c>
      <c r="P22">
        <v>130</v>
      </c>
      <c r="Q22">
        <v>1920</v>
      </c>
      <c r="R22">
        <v>1080</v>
      </c>
      <c r="S22" t="s">
        <v>723</v>
      </c>
      <c r="T22">
        <v>27000</v>
      </c>
      <c r="U22" s="2">
        <v>29.9754665084183</v>
      </c>
      <c r="V22" t="s">
        <v>225</v>
      </c>
      <c r="W22">
        <v>6</v>
      </c>
      <c r="X22">
        <v>2305</v>
      </c>
      <c r="Y22" t="b">
        <v>1</v>
      </c>
      <c r="Z22" t="s">
        <v>1804</v>
      </c>
      <c r="AA22" t="s">
        <v>38613</v>
      </c>
      <c r="AB22" t="s">
        <v>38614</v>
      </c>
    </row>
    <row r="23" spans="1:28" x14ac:dyDescent="0.25">
      <c r="A23" s="1">
        <v>43930</v>
      </c>
      <c r="B23" s="1">
        <v>44347</v>
      </c>
      <c r="C23" t="s">
        <v>3955</v>
      </c>
      <c r="D23" s="9" t="str">
        <f>IF(C23&lt;&gt;"",HYPERLINK("https://www.imdb.com/title/"&amp;C23&amp;"/",C23),"")</f>
        <v>tt0077928</v>
      </c>
      <c r="E23" t="s">
        <v>3956</v>
      </c>
      <c r="F23" s="9" t="str">
        <f>IF(E23&lt;&gt;"",HYPERLINK("https://www.themoviedb.org/movie/"&amp;E23,E23),"")</f>
        <v>11327</v>
      </c>
      <c r="H23" s="9" t="str">
        <f>IF(G23&lt;&gt;"",HYPERLINK("https://www.themoviedb.org/collection/"&amp;G23,G23),"")</f>
        <v/>
      </c>
      <c r="J23" t="s">
        <v>3957</v>
      </c>
      <c r="K23">
        <v>1978</v>
      </c>
      <c r="L23" t="s">
        <v>3959</v>
      </c>
      <c r="N23" s="3">
        <v>7.6</v>
      </c>
      <c r="O23">
        <v>120</v>
      </c>
      <c r="P23">
        <v>121</v>
      </c>
      <c r="Q23">
        <v>1920</v>
      </c>
      <c r="R23">
        <v>1040</v>
      </c>
      <c r="S23" t="s">
        <v>723</v>
      </c>
      <c r="T23">
        <v>10300</v>
      </c>
      <c r="U23" s="2">
        <v>9.7661490170285106</v>
      </c>
      <c r="V23" t="s">
        <v>224</v>
      </c>
      <c r="W23">
        <v>6</v>
      </c>
      <c r="X23">
        <v>640</v>
      </c>
      <c r="Y23" t="b">
        <v>1</v>
      </c>
      <c r="Z23" t="s">
        <v>1199</v>
      </c>
      <c r="AA23" t="s">
        <v>32615</v>
      </c>
      <c r="AB23" t="s">
        <v>3960</v>
      </c>
    </row>
    <row r="24" spans="1:28" x14ac:dyDescent="0.25">
      <c r="A24" s="1">
        <v>43895</v>
      </c>
      <c r="B24" s="1">
        <v>44346</v>
      </c>
      <c r="C24" t="s">
        <v>3962</v>
      </c>
      <c r="D24" s="8" t="str">
        <f>IF(C24&lt;&gt;"",HYPERLINK("https://www.imdb.com/title/"&amp;C24&amp;"/",C24),"")</f>
        <v>tt2024544</v>
      </c>
      <c r="E24" t="s">
        <v>3963</v>
      </c>
      <c r="F24" s="8" t="str">
        <f>IF(E24&lt;&gt;"",HYPERLINK("https://www.themoviedb.org/movie/"&amp;E24,E24),"")</f>
        <v>76203</v>
      </c>
      <c r="H24" s="8" t="str">
        <f>IF(G24&lt;&gt;"",HYPERLINK("https://www.themoviedb.org/collection/"&amp;G24,G24),"")</f>
        <v/>
      </c>
      <c r="J24" t="s">
        <v>3964</v>
      </c>
      <c r="K24">
        <v>2014</v>
      </c>
      <c r="L24" t="s">
        <v>3965</v>
      </c>
      <c r="M24">
        <v>202</v>
      </c>
      <c r="N24" s="3">
        <v>8.1</v>
      </c>
      <c r="O24">
        <v>134</v>
      </c>
      <c r="P24">
        <v>135</v>
      </c>
      <c r="Q24">
        <v>1920</v>
      </c>
      <c r="R24">
        <v>800</v>
      </c>
      <c r="S24" t="s">
        <v>723</v>
      </c>
      <c r="T24">
        <v>7734</v>
      </c>
      <c r="U24" s="2">
        <v>10.0708922846243</v>
      </c>
      <c r="V24" t="s">
        <v>222</v>
      </c>
      <c r="W24">
        <v>6</v>
      </c>
      <c r="X24">
        <v>1509</v>
      </c>
      <c r="Y24" t="b">
        <v>0</v>
      </c>
      <c r="Z24" t="s">
        <v>1201</v>
      </c>
      <c r="AA24" t="s">
        <v>32616</v>
      </c>
      <c r="AB24" t="s">
        <v>40412</v>
      </c>
    </row>
    <row r="25" spans="1:28" x14ac:dyDescent="0.25">
      <c r="A25" s="1">
        <v>43895</v>
      </c>
      <c r="B25" s="1">
        <v>44346</v>
      </c>
      <c r="C25" t="s">
        <v>3969</v>
      </c>
      <c r="D25" s="8" t="str">
        <f>IF(C25&lt;&gt;"",HYPERLINK("https://www.imdb.com/title/"&amp;C25&amp;"/",C25),"")</f>
        <v>tt1542344</v>
      </c>
      <c r="E25" t="s">
        <v>3970</v>
      </c>
      <c r="F25" s="8" t="str">
        <f>IF(E25&lt;&gt;"",HYPERLINK("https://www.themoviedb.org/movie/"&amp;E25,E25),"")</f>
        <v>44115</v>
      </c>
      <c r="H25" s="8" t="str">
        <f>IF(G25&lt;&gt;"",HYPERLINK("https://www.themoviedb.org/collection/"&amp;G25,G25),"")</f>
        <v/>
      </c>
      <c r="J25" t="s">
        <v>3971</v>
      </c>
      <c r="K25">
        <v>2011</v>
      </c>
      <c r="L25" t="s">
        <v>3972</v>
      </c>
      <c r="N25" s="3">
        <v>7.6</v>
      </c>
      <c r="O25">
        <v>93</v>
      </c>
      <c r="P25">
        <v>94</v>
      </c>
      <c r="Q25">
        <v>1920</v>
      </c>
      <c r="R25">
        <v>1040</v>
      </c>
      <c r="S25" t="s">
        <v>723</v>
      </c>
      <c r="T25">
        <v>10600</v>
      </c>
      <c r="U25" s="2">
        <v>7.2347717992961398</v>
      </c>
      <c r="V25" t="s">
        <v>224</v>
      </c>
      <c r="W25">
        <v>2</v>
      </c>
      <c r="X25">
        <v>448</v>
      </c>
      <c r="Y25" t="b">
        <v>0</v>
      </c>
      <c r="Z25" t="s">
        <v>1203</v>
      </c>
      <c r="AA25" t="s">
        <v>32617</v>
      </c>
      <c r="AB25" t="s">
        <v>40415</v>
      </c>
    </row>
    <row r="26" spans="1:28" x14ac:dyDescent="0.25">
      <c r="A26" s="1">
        <v>43930</v>
      </c>
      <c r="B26" s="1">
        <v>44347</v>
      </c>
      <c r="C26" t="s">
        <v>3976</v>
      </c>
      <c r="D26" s="8" t="str">
        <f>IF(C26&lt;&gt;"",HYPERLINK("https://www.imdb.com/title/"&amp;C26&amp;"/",C26),"")</f>
        <v>tt1436045</v>
      </c>
      <c r="E26" t="s">
        <v>3977</v>
      </c>
      <c r="F26" s="8" t="str">
        <f>IF(E26&lt;&gt;"",HYPERLINK("https://www.themoviedb.org/movie/"&amp;E26,E26),"")</f>
        <v>58857</v>
      </c>
      <c r="H26" s="8" t="str">
        <f>IF(G26&lt;&gt;"",HYPERLINK("https://www.themoviedb.org/collection/"&amp;G26,G26),"")</f>
        <v/>
      </c>
      <c r="J26" t="s">
        <v>3978</v>
      </c>
      <c r="K26">
        <v>2010</v>
      </c>
      <c r="L26" t="s">
        <v>40419</v>
      </c>
      <c r="N26" s="3">
        <v>7.6</v>
      </c>
      <c r="O26">
        <v>125</v>
      </c>
      <c r="P26">
        <v>126</v>
      </c>
      <c r="Q26">
        <v>1920</v>
      </c>
      <c r="R26">
        <v>800</v>
      </c>
      <c r="S26" t="s">
        <v>723</v>
      </c>
      <c r="T26">
        <v>5271</v>
      </c>
      <c r="U26" s="2">
        <v>5.4017968429252496</v>
      </c>
      <c r="V26" t="s">
        <v>222</v>
      </c>
      <c r="W26">
        <v>6</v>
      </c>
      <c r="X26">
        <v>768</v>
      </c>
      <c r="Y26" t="b">
        <v>1</v>
      </c>
      <c r="Z26" t="s">
        <v>1204</v>
      </c>
      <c r="AA26" t="s">
        <v>40418</v>
      </c>
      <c r="AB26" t="s">
        <v>40420</v>
      </c>
    </row>
    <row r="27" spans="1:28" x14ac:dyDescent="0.25">
      <c r="A27" s="1">
        <v>43930</v>
      </c>
      <c r="B27" s="1">
        <v>44347</v>
      </c>
      <c r="C27" t="s">
        <v>3983</v>
      </c>
      <c r="D27" s="8" t="str">
        <f>IF(C27&lt;&gt;"",HYPERLINK("https://www.imdb.com/title/"&amp;C27&amp;"/",C27),"")</f>
        <v>tt0245674</v>
      </c>
      <c r="E27" t="s">
        <v>3984</v>
      </c>
      <c r="F27" s="8" t="str">
        <f>IF(E27&lt;&gt;"",HYPERLINK("https://www.themoviedb.org/movie/"&amp;E27,E27),"")</f>
        <v>9378</v>
      </c>
      <c r="H27" s="8" t="str">
        <f>IF(G27&lt;&gt;"",HYPERLINK("https://www.themoviedb.org/collection/"&amp;G27,G27),"")</f>
        <v/>
      </c>
      <c r="J27" t="s">
        <v>3985</v>
      </c>
      <c r="K27">
        <v>2002</v>
      </c>
      <c r="L27" t="s">
        <v>40423</v>
      </c>
      <c r="N27" s="3">
        <v>5.6</v>
      </c>
      <c r="O27">
        <v>90</v>
      </c>
      <c r="P27">
        <v>91</v>
      </c>
      <c r="Q27">
        <v>1920</v>
      </c>
      <c r="R27">
        <v>1040</v>
      </c>
      <c r="S27" t="s">
        <v>723</v>
      </c>
      <c r="T27">
        <v>11300</v>
      </c>
      <c r="U27" s="2">
        <v>7.9403669945895698</v>
      </c>
      <c r="V27" t="s">
        <v>224</v>
      </c>
      <c r="W27">
        <v>6</v>
      </c>
      <c r="X27">
        <v>640</v>
      </c>
      <c r="Y27" t="b">
        <v>0</v>
      </c>
      <c r="Z27" t="s">
        <v>1205</v>
      </c>
      <c r="AA27" t="s">
        <v>32618</v>
      </c>
      <c r="AB27" t="s">
        <v>3987</v>
      </c>
    </row>
    <row r="28" spans="1:28" x14ac:dyDescent="0.25">
      <c r="A28" s="1">
        <v>43526</v>
      </c>
      <c r="B28" s="1">
        <v>44346</v>
      </c>
      <c r="C28" t="s">
        <v>3991</v>
      </c>
      <c r="D28" s="8" t="str">
        <f>IF(C28&lt;&gt;"",HYPERLINK("https://www.imdb.com/title/"&amp;C28&amp;"/",C28),"")</f>
        <v>tt2059171</v>
      </c>
      <c r="E28" t="s">
        <v>3992</v>
      </c>
      <c r="F28" s="8" t="str">
        <f>IF(E28&lt;&gt;"",HYPERLINK("https://www.themoviedb.org/movie/"&amp;E28,E28),"")</f>
        <v>155084</v>
      </c>
      <c r="H28" s="8" t="str">
        <f>IF(G28&lt;&gt;"",HYPERLINK("https://www.themoviedb.org/collection/"&amp;G28,G28),"")</f>
        <v/>
      </c>
      <c r="J28" t="s">
        <v>3993</v>
      </c>
      <c r="K28">
        <v>2014</v>
      </c>
      <c r="L28" t="s">
        <v>40423</v>
      </c>
      <c r="N28" s="3">
        <v>6.3</v>
      </c>
      <c r="O28">
        <v>92</v>
      </c>
      <c r="P28">
        <v>93</v>
      </c>
      <c r="Q28">
        <v>1920</v>
      </c>
      <c r="R28">
        <v>808</v>
      </c>
      <c r="S28" t="s">
        <v>723</v>
      </c>
      <c r="T28">
        <v>5874</v>
      </c>
      <c r="U28" s="2">
        <v>5.7271464271470904</v>
      </c>
      <c r="V28" t="s">
        <v>222</v>
      </c>
      <c r="W28">
        <v>6</v>
      </c>
      <c r="X28">
        <v>1509</v>
      </c>
      <c r="Y28" t="b">
        <v>1</v>
      </c>
      <c r="Z28" t="s">
        <v>1207</v>
      </c>
      <c r="AA28" t="s">
        <v>32619</v>
      </c>
      <c r="AB28" t="s">
        <v>40426</v>
      </c>
    </row>
    <row r="29" spans="1:28" x14ac:dyDescent="0.25">
      <c r="A29" s="1">
        <v>43895</v>
      </c>
      <c r="B29" s="1">
        <v>44347</v>
      </c>
      <c r="C29" t="s">
        <v>3998</v>
      </c>
      <c r="D29" s="8" t="str">
        <f>IF(C29&lt;&gt;"",HYPERLINK("https://www.imdb.com/title/"&amp;C29&amp;"/",C29),"")</f>
        <v>tt1442571</v>
      </c>
      <c r="E29" t="s">
        <v>3999</v>
      </c>
      <c r="F29" s="8" t="str">
        <f>IF(E29&lt;&gt;"",HYPERLINK("https://www.themoviedb.org/movie/"&amp;E29,E29),"")</f>
        <v>34179</v>
      </c>
      <c r="H29" s="8" t="str">
        <f>IF(G29&lt;&gt;"",HYPERLINK("https://www.themoviedb.org/collection/"&amp;G29,G29),"")</f>
        <v/>
      </c>
      <c r="J29" t="s">
        <v>4000</v>
      </c>
      <c r="K29">
        <v>2010</v>
      </c>
      <c r="L29" t="s">
        <v>4002</v>
      </c>
      <c r="N29" s="3">
        <v>6.3</v>
      </c>
      <c r="O29">
        <v>112</v>
      </c>
      <c r="P29">
        <v>113</v>
      </c>
      <c r="Q29">
        <v>1920</v>
      </c>
      <c r="R29">
        <v>816</v>
      </c>
      <c r="S29" t="s">
        <v>723</v>
      </c>
      <c r="T29">
        <v>10800</v>
      </c>
      <c r="U29" s="2">
        <v>9.88246770855039</v>
      </c>
      <c r="V29" t="s">
        <v>222</v>
      </c>
      <c r="W29">
        <v>6</v>
      </c>
      <c r="X29">
        <v>1509</v>
      </c>
      <c r="Y29" t="b">
        <v>1</v>
      </c>
      <c r="Z29" t="s">
        <v>1210</v>
      </c>
      <c r="AA29" t="s">
        <v>32620</v>
      </c>
      <c r="AB29" t="s">
        <v>40429</v>
      </c>
    </row>
    <row r="30" spans="1:28" x14ac:dyDescent="0.25">
      <c r="A30" s="1">
        <v>43895</v>
      </c>
      <c r="B30" s="1">
        <v>44347</v>
      </c>
      <c r="C30" t="s">
        <v>4005</v>
      </c>
      <c r="D30" s="8" t="str">
        <f>IF(C30&lt;&gt;"",HYPERLINK("https://www.imdb.com/title/"&amp;C30&amp;"/",C30),"")</f>
        <v>tt0435591</v>
      </c>
      <c r="E30" t="s">
        <v>4006</v>
      </c>
      <c r="F30" s="8" t="str">
        <f>IF(E30&lt;&gt;"",HYPERLINK("https://www.themoviedb.org/movie/"&amp;E30,E30),"")</f>
        <v>196536</v>
      </c>
      <c r="H30" s="8" t="str">
        <f>IF(G30&lt;&gt;"",HYPERLINK("https://www.themoviedb.org/collection/"&amp;G30,G30),"")</f>
        <v/>
      </c>
      <c r="J30" t="s">
        <v>4007</v>
      </c>
      <c r="K30">
        <v>2005</v>
      </c>
      <c r="L30" t="s">
        <v>40432</v>
      </c>
      <c r="N30" s="3">
        <v>5.0999999999999996</v>
      </c>
      <c r="O30">
        <v>84</v>
      </c>
      <c r="P30">
        <v>85</v>
      </c>
      <c r="Q30">
        <v>720</v>
      </c>
      <c r="R30">
        <v>576</v>
      </c>
      <c r="S30" t="s">
        <v>722</v>
      </c>
      <c r="T30">
        <v>3259</v>
      </c>
      <c r="U30" s="2">
        <v>2.0810955446213502</v>
      </c>
      <c r="V30" t="s">
        <v>224</v>
      </c>
      <c r="W30">
        <v>2</v>
      </c>
      <c r="X30">
        <v>192</v>
      </c>
      <c r="Y30" t="b">
        <v>0</v>
      </c>
      <c r="Z30" t="s">
        <v>1211</v>
      </c>
      <c r="AA30" t="s">
        <v>1212</v>
      </c>
      <c r="AB30" t="s">
        <v>40433</v>
      </c>
    </row>
    <row r="31" spans="1:28" x14ac:dyDescent="0.25">
      <c r="A31" s="1">
        <v>43895</v>
      </c>
      <c r="B31" s="1">
        <v>44347</v>
      </c>
      <c r="C31" t="s">
        <v>4010</v>
      </c>
      <c r="D31" s="8" t="str">
        <f>IF(C31&lt;&gt;"",HYPERLINK("https://www.imdb.com/title/"&amp;C31&amp;"/",C31),"")</f>
        <v>tt0179626</v>
      </c>
      <c r="E31" t="s">
        <v>4011</v>
      </c>
      <c r="F31" s="8" t="str">
        <f>IF(E31&lt;&gt;"",HYPERLINK("https://www.themoviedb.org/movie/"&amp;E31,E31),"")</f>
        <v>2749</v>
      </c>
      <c r="H31" s="8" t="str">
        <f>IF(G31&lt;&gt;"",HYPERLINK("https://www.themoviedb.org/collection/"&amp;G31,G31),"")</f>
        <v/>
      </c>
      <c r="J31" t="s">
        <v>4012</v>
      </c>
      <c r="K31">
        <v>2001</v>
      </c>
      <c r="L31" t="s">
        <v>40436</v>
      </c>
      <c r="N31" s="3">
        <v>6.1</v>
      </c>
      <c r="O31">
        <v>120</v>
      </c>
      <c r="P31">
        <v>121</v>
      </c>
      <c r="Q31">
        <v>1916</v>
      </c>
      <c r="R31">
        <v>816</v>
      </c>
      <c r="S31" t="s">
        <v>723</v>
      </c>
      <c r="T31">
        <v>8218</v>
      </c>
      <c r="U31" s="2">
        <v>8.7395547544583696</v>
      </c>
      <c r="V31" t="s">
        <v>222</v>
      </c>
      <c r="W31">
        <v>6</v>
      </c>
      <c r="X31">
        <v>1509</v>
      </c>
      <c r="Y31" t="b">
        <v>1</v>
      </c>
      <c r="Z31" t="s">
        <v>1214</v>
      </c>
      <c r="AA31" t="s">
        <v>1214</v>
      </c>
      <c r="AB31" t="s">
        <v>40437</v>
      </c>
    </row>
    <row r="32" spans="1:28" x14ac:dyDescent="0.25">
      <c r="A32" s="1">
        <v>43919</v>
      </c>
      <c r="B32" s="1">
        <v>44346</v>
      </c>
      <c r="C32" t="s">
        <v>4017</v>
      </c>
      <c r="D32" s="8" t="str">
        <f>IF(C32&lt;&gt;"",HYPERLINK("https://www.imdb.com/title/"&amp;C32&amp;"/",C32),"")</f>
        <v>tt8060774</v>
      </c>
      <c r="E32" t="s">
        <v>4018</v>
      </c>
      <c r="F32" s="8" t="str">
        <f>IF(E32&lt;&gt;"",HYPERLINK("https://www.themoviedb.org/movie/"&amp;E32,E32),"")</f>
        <v>484638</v>
      </c>
      <c r="H32" s="8" t="str">
        <f>IF(G32&lt;&gt;"",HYPERLINK("https://www.themoviedb.org/collection/"&amp;G32,G32),"")</f>
        <v/>
      </c>
      <c r="J32" t="s">
        <v>4019</v>
      </c>
      <c r="K32">
        <v>2019</v>
      </c>
      <c r="L32" t="s">
        <v>40440</v>
      </c>
      <c r="N32" s="3">
        <v>6.8</v>
      </c>
      <c r="O32">
        <v>98</v>
      </c>
      <c r="P32">
        <v>99</v>
      </c>
      <c r="Q32">
        <v>1920</v>
      </c>
      <c r="R32">
        <v>808</v>
      </c>
      <c r="S32" t="s">
        <v>726</v>
      </c>
      <c r="T32">
        <v>3051</v>
      </c>
      <c r="U32" s="2">
        <v>4.1874218508601198</v>
      </c>
      <c r="V32" t="s">
        <v>222</v>
      </c>
      <c r="W32">
        <v>6</v>
      </c>
      <c r="X32">
        <v>1509</v>
      </c>
      <c r="Y32" t="b">
        <v>1</v>
      </c>
      <c r="Z32" t="s">
        <v>1216</v>
      </c>
      <c r="AA32" t="s">
        <v>32621</v>
      </c>
      <c r="AB32" t="s">
        <v>40441</v>
      </c>
    </row>
    <row r="33" spans="1:28" x14ac:dyDescent="0.25">
      <c r="A33" s="1">
        <v>43895</v>
      </c>
      <c r="B33" s="1">
        <v>44346</v>
      </c>
      <c r="C33" t="s">
        <v>4023</v>
      </c>
      <c r="D33" s="8" t="str">
        <f>IF(C33&lt;&gt;"",HYPERLINK("https://www.imdb.com/title/"&amp;C33&amp;"/",C33),"")</f>
        <v>tt1652361</v>
      </c>
      <c r="E33" t="s">
        <v>4024</v>
      </c>
      <c r="F33" s="8" t="str">
        <f>IF(E33&lt;&gt;"",HYPERLINK("https://www.themoviedb.org/movie/"&amp;E33,E33),"")</f>
        <v>133738</v>
      </c>
      <c r="H33" s="8" t="str">
        <f>IF(G33&lt;&gt;"",HYPERLINK("https://www.themoviedb.org/collection/"&amp;G33,G33),"")</f>
        <v/>
      </c>
      <c r="J33" t="s">
        <v>4025</v>
      </c>
      <c r="K33">
        <v>2012</v>
      </c>
      <c r="L33" t="s">
        <v>40444</v>
      </c>
      <c r="N33" s="3">
        <v>5.2</v>
      </c>
      <c r="O33">
        <v>98</v>
      </c>
      <c r="P33">
        <v>99</v>
      </c>
      <c r="Q33">
        <v>1920</v>
      </c>
      <c r="R33">
        <v>1080</v>
      </c>
      <c r="S33" t="s">
        <v>723</v>
      </c>
      <c r="T33">
        <v>11100</v>
      </c>
      <c r="U33" s="2">
        <v>8.0480856625363195</v>
      </c>
      <c r="V33" t="s">
        <v>230</v>
      </c>
      <c r="W33">
        <v>6</v>
      </c>
      <c r="X33">
        <v>640</v>
      </c>
      <c r="Y33" t="b">
        <v>0</v>
      </c>
      <c r="Z33" t="s">
        <v>1217</v>
      </c>
      <c r="AA33" t="s">
        <v>32622</v>
      </c>
      <c r="AB33" t="s">
        <v>4026</v>
      </c>
    </row>
    <row r="34" spans="1:28" x14ac:dyDescent="0.25">
      <c r="A34" s="1">
        <v>43919</v>
      </c>
      <c r="B34" s="1">
        <v>44347</v>
      </c>
      <c r="C34" t="s">
        <v>4029</v>
      </c>
      <c r="D34" s="8" t="str">
        <f>IF(C34&lt;&gt;"",HYPERLINK("https://www.imdb.com/title/"&amp;C34&amp;"/",C34),"")</f>
        <v>tt0118531</v>
      </c>
      <c r="E34" t="s">
        <v>4030</v>
      </c>
      <c r="F34" s="8" t="str">
        <f>IF(E34&lt;&gt;"",HYPERLINK("https://www.themoviedb.org/movie/"&amp;E34,E34),"")</f>
        <v>6072</v>
      </c>
      <c r="H34" s="8" t="str">
        <f>IF(G34&lt;&gt;"",HYPERLINK("https://www.themoviedb.org/collection/"&amp;G34,G34),"")</f>
        <v/>
      </c>
      <c r="J34" t="s">
        <v>4031</v>
      </c>
      <c r="K34">
        <v>1997</v>
      </c>
      <c r="L34" t="s">
        <v>4033</v>
      </c>
      <c r="N34" s="3">
        <v>6.7</v>
      </c>
      <c r="O34">
        <v>119</v>
      </c>
      <c r="P34">
        <v>120</v>
      </c>
      <c r="Q34">
        <v>3840</v>
      </c>
      <c r="R34">
        <v>2072</v>
      </c>
      <c r="S34" t="s">
        <v>726</v>
      </c>
      <c r="T34">
        <v>21500</v>
      </c>
      <c r="U34" s="2">
        <v>23.258697240613401</v>
      </c>
      <c r="V34" t="s">
        <v>225</v>
      </c>
      <c r="W34">
        <v>6</v>
      </c>
      <c r="X34">
        <v>3840</v>
      </c>
      <c r="Y34" t="b">
        <v>1</v>
      </c>
      <c r="Z34" t="s">
        <v>1218</v>
      </c>
      <c r="AA34" t="s">
        <v>1219</v>
      </c>
      <c r="AB34" t="s">
        <v>4034</v>
      </c>
    </row>
    <row r="35" spans="1:28" x14ac:dyDescent="0.25">
      <c r="A35" s="1">
        <v>43930</v>
      </c>
      <c r="B35" s="1">
        <v>44347</v>
      </c>
      <c r="C35" t="s">
        <v>4038</v>
      </c>
      <c r="D35" s="8" t="str">
        <f>IF(C35&lt;&gt;"",HYPERLINK("https://www.imdb.com/title/"&amp;C35&amp;"/",C35),"")</f>
        <v>tt0074084</v>
      </c>
      <c r="E35" t="s">
        <v>4039</v>
      </c>
      <c r="F35" s="8" t="str">
        <f>IF(E35&lt;&gt;"",HYPERLINK("https://www.themoviedb.org/movie/"&amp;E35,E35),"")</f>
        <v>3870</v>
      </c>
      <c r="H35" s="8" t="str">
        <f>IF(G35&lt;&gt;"",HYPERLINK("https://www.themoviedb.org/collection/"&amp;G35,G35),"")</f>
        <v/>
      </c>
      <c r="J35" t="s">
        <v>4040</v>
      </c>
      <c r="K35">
        <v>1976</v>
      </c>
      <c r="L35" t="s">
        <v>4042</v>
      </c>
      <c r="N35" s="3">
        <v>7.7</v>
      </c>
      <c r="O35">
        <v>316</v>
      </c>
      <c r="P35">
        <v>317</v>
      </c>
      <c r="Q35">
        <v>1920</v>
      </c>
      <c r="R35">
        <v>1040</v>
      </c>
      <c r="S35" t="s">
        <v>723</v>
      </c>
      <c r="T35">
        <v>10800</v>
      </c>
      <c r="U35" s="2">
        <v>26.238506144843999</v>
      </c>
      <c r="V35" t="s">
        <v>222</v>
      </c>
      <c r="W35">
        <v>1</v>
      </c>
      <c r="X35">
        <v>768</v>
      </c>
      <c r="Y35" t="b">
        <v>1</v>
      </c>
      <c r="Z35" t="s">
        <v>1220</v>
      </c>
      <c r="AA35" t="s">
        <v>32623</v>
      </c>
      <c r="AB35" t="s">
        <v>40449</v>
      </c>
    </row>
    <row r="36" spans="1:28" x14ac:dyDescent="0.25">
      <c r="A36" s="1">
        <v>43962</v>
      </c>
      <c r="B36" s="1">
        <v>44346</v>
      </c>
      <c r="C36" t="s">
        <v>36023</v>
      </c>
      <c r="D36" s="8" t="str">
        <f>IF(C36&lt;&gt;"",HYPERLINK("https://www.imdb.com/title/"&amp;C36&amp;"/",C36),"")</f>
        <v>tt8579674</v>
      </c>
      <c r="E36" t="s">
        <v>36024</v>
      </c>
      <c r="F36" s="8" t="str">
        <f>IF(E36&lt;&gt;"",HYPERLINK("https://www.themoviedb.org/movie/"&amp;E36,E36),"")</f>
        <v>530915</v>
      </c>
      <c r="H36" s="8" t="str">
        <f>IF(G36&lt;&gt;"",HYPERLINK("https://www.themoviedb.org/collection/"&amp;G36,G36),"")</f>
        <v/>
      </c>
      <c r="J36" t="s">
        <v>36025</v>
      </c>
      <c r="K36">
        <v>2020</v>
      </c>
      <c r="L36" t="s">
        <v>8978</v>
      </c>
      <c r="M36">
        <v>86</v>
      </c>
      <c r="N36" s="3">
        <v>7.9</v>
      </c>
      <c r="O36">
        <v>118</v>
      </c>
      <c r="P36">
        <v>119</v>
      </c>
      <c r="Q36">
        <v>3840</v>
      </c>
      <c r="R36">
        <v>1606</v>
      </c>
      <c r="S36" t="s">
        <v>726</v>
      </c>
      <c r="T36">
        <v>10900</v>
      </c>
      <c r="U36" s="2">
        <v>12.479401643388</v>
      </c>
      <c r="V36" t="s">
        <v>230</v>
      </c>
      <c r="W36">
        <v>6</v>
      </c>
      <c r="X36">
        <v>256</v>
      </c>
      <c r="Y36" t="b">
        <v>1</v>
      </c>
      <c r="Z36" t="s">
        <v>1449</v>
      </c>
      <c r="AA36" t="s">
        <v>36028</v>
      </c>
      <c r="AB36" t="s">
        <v>36029</v>
      </c>
    </row>
    <row r="37" spans="1:28" x14ac:dyDescent="0.25">
      <c r="A37" s="1">
        <v>43895</v>
      </c>
      <c r="B37" s="1">
        <v>44346</v>
      </c>
      <c r="C37" t="s">
        <v>4044</v>
      </c>
      <c r="D37" s="9" t="str">
        <f>IF(C37&lt;&gt;"",HYPERLINK("https://www.imdb.com/title/"&amp;C37&amp;"/",C37),"")</f>
        <v>tt1808518</v>
      </c>
      <c r="E37" t="s">
        <v>4045</v>
      </c>
      <c r="F37" s="9" t="str">
        <f>IF(E37&lt;&gt;"",HYPERLINK("https://www.themoviedb.org/movie/"&amp;E37,E37),"")</f>
        <v>207909</v>
      </c>
      <c r="H37" s="9" t="str">
        <f>IF(G37&lt;&gt;"",HYPERLINK("https://www.themoviedb.org/collection/"&amp;G37,G37),"")</f>
        <v/>
      </c>
      <c r="J37" t="s">
        <v>4046</v>
      </c>
      <c r="K37">
        <v>2013</v>
      </c>
      <c r="L37" t="s">
        <v>4048</v>
      </c>
      <c r="N37" s="3">
        <v>4.9000000000000004</v>
      </c>
      <c r="O37">
        <v>118</v>
      </c>
      <c r="P37">
        <v>119</v>
      </c>
      <c r="Q37">
        <v>1920</v>
      </c>
      <c r="R37">
        <v>960</v>
      </c>
      <c r="S37" t="s">
        <v>723</v>
      </c>
      <c r="T37">
        <v>4044</v>
      </c>
      <c r="U37" s="2">
        <v>4.0700981849804503</v>
      </c>
      <c r="V37" t="s">
        <v>222</v>
      </c>
      <c r="W37">
        <v>6</v>
      </c>
      <c r="X37">
        <v>768</v>
      </c>
      <c r="Y37" t="b">
        <v>0</v>
      </c>
      <c r="Z37" t="s">
        <v>1221</v>
      </c>
      <c r="AA37" t="s">
        <v>1221</v>
      </c>
      <c r="AB37" t="s">
        <v>32624</v>
      </c>
    </row>
    <row r="38" spans="1:28" x14ac:dyDescent="0.25">
      <c r="A38" s="1">
        <v>43895</v>
      </c>
      <c r="B38" s="1">
        <v>44347</v>
      </c>
      <c r="C38" t="s">
        <v>4052</v>
      </c>
      <c r="D38" s="8" t="str">
        <f>IF(C38&lt;&gt;"",HYPERLINK("https://www.imdb.com/title/"&amp;C38&amp;"/",C38),"")</f>
        <v>tt1832879</v>
      </c>
      <c r="E38" t="s">
        <v>4053</v>
      </c>
      <c r="F38" s="8" t="str">
        <f>IF(E38&lt;&gt;"",HYPERLINK("https://www.themoviedb.org/movie/"&amp;E38,E38),"")</f>
        <v>142346</v>
      </c>
      <c r="H38" s="8" t="str">
        <f>IF(G38&lt;&gt;"",HYPERLINK("https://www.themoviedb.org/collection/"&amp;G38,G38),"")</f>
        <v/>
      </c>
      <c r="J38" t="s">
        <v>4054</v>
      </c>
      <c r="K38">
        <v>2005</v>
      </c>
      <c r="L38" t="s">
        <v>4056</v>
      </c>
      <c r="N38" s="3">
        <v>5.0999999999999996</v>
      </c>
      <c r="O38">
        <v>84</v>
      </c>
      <c r="P38">
        <v>85</v>
      </c>
      <c r="Q38">
        <v>1920</v>
      </c>
      <c r="R38">
        <v>1080</v>
      </c>
      <c r="S38" t="s">
        <v>726</v>
      </c>
      <c r="T38">
        <v>2065</v>
      </c>
      <c r="U38" s="2">
        <v>1.46763414517045</v>
      </c>
      <c r="V38" t="s">
        <v>224</v>
      </c>
      <c r="W38">
        <v>6</v>
      </c>
      <c r="X38">
        <v>384</v>
      </c>
      <c r="Y38" t="b">
        <v>0</v>
      </c>
      <c r="Z38" t="s">
        <v>1222</v>
      </c>
    </row>
    <row r="39" spans="1:28" x14ac:dyDescent="0.25">
      <c r="A39" s="1">
        <v>43837</v>
      </c>
      <c r="B39" s="1">
        <v>44347</v>
      </c>
      <c r="C39" t="s">
        <v>4059</v>
      </c>
      <c r="D39" s="8" t="str">
        <f>IF(C39&lt;&gt;"",HYPERLINK("https://www.imdb.com/title/"&amp;C39&amp;"/",C39),"")</f>
        <v>tt0087803</v>
      </c>
      <c r="E39" t="s">
        <v>4060</v>
      </c>
      <c r="F39" s="8" t="str">
        <f>IF(E39&lt;&gt;"",HYPERLINK("https://www.themoviedb.org/movie/"&amp;E39,E39),"")</f>
        <v>9314</v>
      </c>
      <c r="H39" s="8" t="str">
        <f>IF(G39&lt;&gt;"",HYPERLINK("https://www.themoviedb.org/collection/"&amp;G39,G39),"")</f>
        <v/>
      </c>
      <c r="J39" t="s">
        <v>4061</v>
      </c>
      <c r="K39">
        <v>1984</v>
      </c>
      <c r="L39" t="s">
        <v>4063</v>
      </c>
      <c r="N39" s="3">
        <v>7.1</v>
      </c>
      <c r="O39">
        <v>110</v>
      </c>
      <c r="P39">
        <v>111</v>
      </c>
      <c r="Q39">
        <v>1920</v>
      </c>
      <c r="R39">
        <v>1080</v>
      </c>
      <c r="S39" t="s">
        <v>723</v>
      </c>
      <c r="U39" s="2">
        <v>26.181558871641801</v>
      </c>
      <c r="V39" t="s">
        <v>225</v>
      </c>
      <c r="W39">
        <v>1</v>
      </c>
      <c r="X39">
        <v>768</v>
      </c>
      <c r="Y39" t="b">
        <v>1</v>
      </c>
      <c r="Z39" t="s">
        <v>1223</v>
      </c>
      <c r="AA39" t="s">
        <v>32625</v>
      </c>
      <c r="AB39" t="s">
        <v>4064</v>
      </c>
    </row>
    <row r="40" spans="1:28" x14ac:dyDescent="0.25">
      <c r="A40" s="1">
        <v>43895</v>
      </c>
      <c r="B40" s="1">
        <v>44346</v>
      </c>
      <c r="C40" t="s">
        <v>4068</v>
      </c>
      <c r="D40" s="8" t="str">
        <f>IF(C40&lt;&gt;"",HYPERLINK("https://www.imdb.com/title/"&amp;C40&amp;"/",C40),"")</f>
        <v>tt1272878</v>
      </c>
      <c r="E40" t="s">
        <v>4069</v>
      </c>
      <c r="F40" s="8" t="str">
        <f>IF(E40&lt;&gt;"",HYPERLINK("https://www.themoviedb.org/movie/"&amp;E40,E40),"")</f>
        <v>136400</v>
      </c>
      <c r="H40" s="8" t="str">
        <f>IF(G40&lt;&gt;"",HYPERLINK("https://www.themoviedb.org/collection/"&amp;G40,G40),"")</f>
        <v/>
      </c>
      <c r="J40" t="s">
        <v>4070</v>
      </c>
      <c r="K40">
        <v>2013</v>
      </c>
      <c r="L40" t="s">
        <v>4071</v>
      </c>
      <c r="N40" s="3">
        <v>6.7</v>
      </c>
      <c r="O40">
        <v>109</v>
      </c>
      <c r="P40">
        <v>110</v>
      </c>
      <c r="Q40">
        <v>1920</v>
      </c>
      <c r="R40">
        <v>800</v>
      </c>
      <c r="S40" t="s">
        <v>726</v>
      </c>
      <c r="T40">
        <v>2987</v>
      </c>
      <c r="U40" s="2">
        <v>4.5926202610135096</v>
      </c>
      <c r="V40" t="s">
        <v>222</v>
      </c>
      <c r="W40">
        <v>6</v>
      </c>
      <c r="X40">
        <v>1509</v>
      </c>
      <c r="Y40" t="b">
        <v>1</v>
      </c>
      <c r="Z40" t="s">
        <v>1193</v>
      </c>
      <c r="AA40" t="s">
        <v>32626</v>
      </c>
      <c r="AB40" t="s">
        <v>40460</v>
      </c>
    </row>
    <row r="41" spans="1:28" x14ac:dyDescent="0.25">
      <c r="A41" s="1">
        <v>43895</v>
      </c>
      <c r="B41" s="1">
        <v>44347</v>
      </c>
      <c r="C41" t="s">
        <v>4075</v>
      </c>
      <c r="D41" s="8" t="str">
        <f>IF(C41&lt;&gt;"",HYPERLINK("https://www.imdb.com/title/"&amp;C41&amp;"/",C41),"")</f>
        <v>tt0110167</v>
      </c>
      <c r="E41" t="s">
        <v>4076</v>
      </c>
      <c r="F41" s="8" t="str">
        <f>IF(E41&lt;&gt;"",HYPERLINK("https://www.themoviedb.org/movie/"&amp;E41,E41),"")</f>
        <v>10660</v>
      </c>
      <c r="H41" s="8" t="str">
        <f>IF(G41&lt;&gt;"",HYPERLINK("https://www.themoviedb.org/collection/"&amp;G41,G41),"")</f>
        <v/>
      </c>
      <c r="J41" t="s">
        <v>4077</v>
      </c>
      <c r="K41">
        <v>1994</v>
      </c>
      <c r="L41" t="s">
        <v>3896</v>
      </c>
      <c r="N41" s="3">
        <v>6.4</v>
      </c>
      <c r="O41">
        <v>101</v>
      </c>
      <c r="P41">
        <v>102</v>
      </c>
      <c r="Q41">
        <v>1920</v>
      </c>
      <c r="R41">
        <v>1040</v>
      </c>
      <c r="S41" t="s">
        <v>723</v>
      </c>
      <c r="T41">
        <v>7292</v>
      </c>
      <c r="U41" s="2">
        <v>5.7384726488962796</v>
      </c>
      <c r="V41" t="s">
        <v>224</v>
      </c>
      <c r="W41">
        <v>6</v>
      </c>
      <c r="X41">
        <v>640</v>
      </c>
      <c r="Y41" t="b">
        <v>1</v>
      </c>
      <c r="Z41" t="s">
        <v>1227</v>
      </c>
      <c r="AA41" t="s">
        <v>1228</v>
      </c>
      <c r="AB41" t="s">
        <v>276</v>
      </c>
    </row>
    <row r="42" spans="1:28" x14ac:dyDescent="0.25">
      <c r="A42" s="1">
        <v>43875</v>
      </c>
      <c r="B42" s="1">
        <v>44347</v>
      </c>
      <c r="C42" t="s">
        <v>4083</v>
      </c>
      <c r="D42" s="8" t="str">
        <f>IF(C42&lt;&gt;"",HYPERLINK("https://www.imdb.com/title/"&amp;C42&amp;"/",C42),"")</f>
        <v>tt0062622</v>
      </c>
      <c r="E42" t="s">
        <v>4084</v>
      </c>
      <c r="F42" s="8" t="str">
        <f>IF(E42&lt;&gt;"",HYPERLINK("https://www.themoviedb.org/movie/"&amp;E42,E42),"")</f>
        <v>62</v>
      </c>
      <c r="G42" t="s">
        <v>36607</v>
      </c>
      <c r="H42" s="8" t="str">
        <f>IF(G42&lt;&gt;"",HYPERLINK("https://www.themoviedb.org/collection/"&amp;G42,G42),"")</f>
        <v>4438</v>
      </c>
      <c r="I42" t="s">
        <v>36608</v>
      </c>
      <c r="J42" t="s">
        <v>4085</v>
      </c>
      <c r="K42">
        <v>1968</v>
      </c>
      <c r="L42" t="s">
        <v>40465</v>
      </c>
      <c r="M42">
        <v>90</v>
      </c>
      <c r="N42" s="3">
        <v>8.3000000000000007</v>
      </c>
      <c r="O42">
        <v>148</v>
      </c>
      <c r="P42">
        <v>149</v>
      </c>
      <c r="Q42">
        <v>3840</v>
      </c>
      <c r="R42">
        <v>2160</v>
      </c>
      <c r="S42" t="s">
        <v>726</v>
      </c>
      <c r="T42">
        <v>62200</v>
      </c>
      <c r="U42" s="2">
        <v>69.688701543025701</v>
      </c>
      <c r="V42" t="s">
        <v>224</v>
      </c>
      <c r="W42">
        <v>6</v>
      </c>
      <c r="X42">
        <v>448</v>
      </c>
      <c r="Y42" t="b">
        <v>1</v>
      </c>
      <c r="Z42" t="s">
        <v>1230</v>
      </c>
      <c r="AA42" t="s">
        <v>32627</v>
      </c>
      <c r="AB42" t="s">
        <v>4087</v>
      </c>
    </row>
    <row r="43" spans="1:28" x14ac:dyDescent="0.25">
      <c r="A43" s="1">
        <v>43895</v>
      </c>
      <c r="B43" s="1">
        <v>44347</v>
      </c>
      <c r="C43" t="s">
        <v>4090</v>
      </c>
      <c r="D43" s="9" t="str">
        <f>IF(C43&lt;&gt;"",HYPERLINK("https://www.imdb.com/title/"&amp;C43&amp;"/",C43),"")</f>
        <v>tt0086837</v>
      </c>
      <c r="E43" t="s">
        <v>4091</v>
      </c>
      <c r="F43" s="9" t="str">
        <f>IF(E43&lt;&gt;"",HYPERLINK("https://www.themoviedb.org/movie/"&amp;E43,E43),"")</f>
        <v>4437</v>
      </c>
      <c r="G43" t="s">
        <v>36607</v>
      </c>
      <c r="H43" s="9" t="str">
        <f>IF(G43&lt;&gt;"",HYPERLINK("https://www.themoviedb.org/collection/"&amp;G43,G43),"")</f>
        <v>4438</v>
      </c>
      <c r="I43" t="s">
        <v>36608</v>
      </c>
      <c r="J43" t="s">
        <v>4092</v>
      </c>
      <c r="K43">
        <v>1984</v>
      </c>
      <c r="L43" t="s">
        <v>40468</v>
      </c>
      <c r="N43" s="3">
        <v>6.8</v>
      </c>
      <c r="O43">
        <v>115</v>
      </c>
      <c r="P43">
        <v>116</v>
      </c>
      <c r="Q43">
        <v>1920</v>
      </c>
      <c r="R43">
        <v>800</v>
      </c>
      <c r="S43" t="s">
        <v>723</v>
      </c>
      <c r="T43">
        <v>11600</v>
      </c>
      <c r="U43" s="2">
        <v>10.680050389841201</v>
      </c>
      <c r="V43" t="s">
        <v>224</v>
      </c>
      <c r="W43">
        <v>6</v>
      </c>
      <c r="X43">
        <v>640</v>
      </c>
      <c r="Y43" t="b">
        <v>1</v>
      </c>
      <c r="Z43" t="s">
        <v>1231</v>
      </c>
      <c r="AA43" t="s">
        <v>32628</v>
      </c>
      <c r="AB43" t="s">
        <v>278</v>
      </c>
    </row>
    <row r="44" spans="1:28" x14ac:dyDescent="0.25">
      <c r="A44" s="1">
        <v>43895</v>
      </c>
      <c r="B44" s="1">
        <v>44347</v>
      </c>
      <c r="C44" t="s">
        <v>4097</v>
      </c>
      <c r="D44" s="8" t="str">
        <f>IF(C44&lt;&gt;"",HYPERLINK("https://www.imdb.com/title/"&amp;C44&amp;"/",C44),"")</f>
        <v>tt1190080</v>
      </c>
      <c r="E44" t="s">
        <v>4098</v>
      </c>
      <c r="F44" s="8" t="str">
        <f>IF(E44&lt;&gt;"",HYPERLINK("https://www.themoviedb.org/movie/"&amp;E44,E44),"")</f>
        <v>14161</v>
      </c>
      <c r="H44" s="8" t="str">
        <f>IF(G44&lt;&gt;"",HYPERLINK("https://www.themoviedb.org/collection/"&amp;G44,G44),"")</f>
        <v/>
      </c>
      <c r="J44" t="s">
        <v>4099</v>
      </c>
      <c r="K44">
        <v>2009</v>
      </c>
      <c r="L44" t="s">
        <v>40471</v>
      </c>
      <c r="N44" s="3">
        <v>5.8</v>
      </c>
      <c r="O44">
        <v>157</v>
      </c>
      <c r="P44">
        <v>158</v>
      </c>
      <c r="Q44">
        <v>3840</v>
      </c>
      <c r="R44">
        <v>2160</v>
      </c>
      <c r="S44" t="s">
        <v>726</v>
      </c>
      <c r="T44">
        <v>49300</v>
      </c>
      <c r="U44" s="2">
        <v>63.911230458878002</v>
      </c>
      <c r="V44" t="s">
        <v>225</v>
      </c>
      <c r="W44">
        <v>6</v>
      </c>
      <c r="X44">
        <v>2129</v>
      </c>
      <c r="Y44" t="b">
        <v>1</v>
      </c>
      <c r="Z44" t="s">
        <v>1233</v>
      </c>
      <c r="AA44" t="s">
        <v>32629</v>
      </c>
      <c r="AB44" t="s">
        <v>40472</v>
      </c>
    </row>
    <row r="45" spans="1:28" x14ac:dyDescent="0.25">
      <c r="A45" s="1">
        <v>43895</v>
      </c>
      <c r="B45" s="1">
        <v>44347</v>
      </c>
      <c r="C45" t="s">
        <v>4103</v>
      </c>
      <c r="D45" s="8" t="str">
        <f>IF(C45&lt;&gt;"",HYPERLINK("https://www.imdb.com/title/"&amp;C45&amp;"/",C45),"")</f>
        <v>tt0212712</v>
      </c>
      <c r="E45" t="s">
        <v>4104</v>
      </c>
      <c r="F45" s="8" t="str">
        <f>IF(E45&lt;&gt;"",HYPERLINK("https://www.themoviedb.org/movie/"&amp;E45,E45),"")</f>
        <v>844</v>
      </c>
      <c r="H45" s="8" t="str">
        <f>IF(G45&lt;&gt;"",HYPERLINK("https://www.themoviedb.org/collection/"&amp;G45,G45),"")</f>
        <v/>
      </c>
      <c r="J45" t="s">
        <v>4105</v>
      </c>
      <c r="K45">
        <v>2005</v>
      </c>
      <c r="L45" t="s">
        <v>4107</v>
      </c>
      <c r="N45" s="3">
        <v>7.4</v>
      </c>
      <c r="O45">
        <v>127</v>
      </c>
      <c r="P45">
        <v>128</v>
      </c>
      <c r="Q45">
        <v>1280</v>
      </c>
      <c r="R45">
        <v>504</v>
      </c>
      <c r="S45" t="s">
        <v>723</v>
      </c>
      <c r="T45">
        <v>5797</v>
      </c>
      <c r="U45" s="2">
        <v>5.9839391307905299</v>
      </c>
      <c r="V45" t="s">
        <v>224</v>
      </c>
      <c r="W45">
        <v>6</v>
      </c>
      <c r="X45">
        <v>448</v>
      </c>
      <c r="Y45" t="b">
        <v>1</v>
      </c>
      <c r="Z45" t="s">
        <v>1234</v>
      </c>
      <c r="AA45" t="s">
        <v>1234</v>
      </c>
      <c r="AB45" t="s">
        <v>40475</v>
      </c>
    </row>
    <row r="46" spans="1:28" x14ac:dyDescent="0.25">
      <c r="A46" s="1">
        <v>43895</v>
      </c>
      <c r="B46" s="1">
        <v>44346</v>
      </c>
      <c r="C46" t="s">
        <v>4111</v>
      </c>
      <c r="D46" s="8" t="str">
        <f>IF(C46&lt;&gt;"",HYPERLINK("https://www.imdb.com/title/"&amp;C46&amp;"/",C46),"")</f>
        <v>tt1711425</v>
      </c>
      <c r="E46" t="s">
        <v>4112</v>
      </c>
      <c r="F46" s="8" t="str">
        <f>IF(E46&lt;&gt;"",HYPERLINK("https://www.themoviedb.org/movie/"&amp;E46,E46),"")</f>
        <v>107811</v>
      </c>
      <c r="H46" s="8" t="str">
        <f>IF(G46&lt;&gt;"",HYPERLINK("https://www.themoviedb.org/collection/"&amp;G46,G46),"")</f>
        <v/>
      </c>
      <c r="J46" t="s">
        <v>4113</v>
      </c>
      <c r="K46">
        <v>2013</v>
      </c>
      <c r="L46" t="s">
        <v>249</v>
      </c>
      <c r="N46" s="3">
        <v>5.8</v>
      </c>
      <c r="O46">
        <v>93</v>
      </c>
      <c r="P46">
        <v>94</v>
      </c>
      <c r="Q46">
        <v>1920</v>
      </c>
      <c r="R46">
        <v>800</v>
      </c>
      <c r="S46" t="s">
        <v>723</v>
      </c>
      <c r="T46">
        <v>4445</v>
      </c>
      <c r="U46" s="2">
        <v>4.95297865476459</v>
      </c>
      <c r="V46" t="s">
        <v>222</v>
      </c>
      <c r="W46">
        <v>6</v>
      </c>
      <c r="X46">
        <v>1509</v>
      </c>
      <c r="Y46" t="b">
        <v>0</v>
      </c>
      <c r="Z46" t="s">
        <v>32630</v>
      </c>
      <c r="AA46" t="s">
        <v>32630</v>
      </c>
      <c r="AB46" t="s">
        <v>40478</v>
      </c>
    </row>
    <row r="47" spans="1:28" x14ac:dyDescent="0.25">
      <c r="A47" s="1">
        <v>43895</v>
      </c>
      <c r="B47" s="1">
        <v>44346</v>
      </c>
      <c r="C47" t="s">
        <v>4117</v>
      </c>
      <c r="D47" s="8" t="str">
        <f>IF(C47&lt;&gt;"",HYPERLINK("https://www.imdb.com/title/"&amp;C47&amp;"/",C47),"")</f>
        <v>tt1949106</v>
      </c>
      <c r="E47" t="s">
        <v>4118</v>
      </c>
      <c r="F47" s="8" t="str">
        <f>IF(E47&lt;&gt;"",HYPERLINK("https://www.themoviedb.org/movie/"&amp;E47,E47),"")</f>
        <v>147485</v>
      </c>
      <c r="H47" s="8" t="str">
        <f>IF(G47&lt;&gt;"",HYPERLINK("https://www.themoviedb.org/collection/"&amp;G47,G47),"")</f>
        <v/>
      </c>
      <c r="J47" t="s">
        <v>4119</v>
      </c>
      <c r="K47">
        <v>2012</v>
      </c>
      <c r="L47" t="s">
        <v>4048</v>
      </c>
      <c r="N47" s="3">
        <v>4</v>
      </c>
      <c r="O47">
        <v>95</v>
      </c>
      <c r="P47">
        <v>96</v>
      </c>
      <c r="Q47">
        <v>720</v>
      </c>
      <c r="R47">
        <v>404</v>
      </c>
      <c r="S47" t="s">
        <v>723</v>
      </c>
      <c r="T47">
        <v>1747</v>
      </c>
      <c r="U47" s="2">
        <v>1.45024021342397</v>
      </c>
      <c r="V47" t="s">
        <v>224</v>
      </c>
      <c r="W47">
        <v>6</v>
      </c>
      <c r="X47">
        <v>384</v>
      </c>
      <c r="Y47" t="b">
        <v>0</v>
      </c>
      <c r="Z47" t="s">
        <v>1236</v>
      </c>
      <c r="AA47" t="s">
        <v>32631</v>
      </c>
      <c r="AB47" t="s">
        <v>4120</v>
      </c>
    </row>
    <row r="48" spans="1:28" x14ac:dyDescent="0.25">
      <c r="A48" s="1">
        <v>43930</v>
      </c>
      <c r="B48" s="1">
        <v>44347</v>
      </c>
      <c r="C48" t="s">
        <v>4124</v>
      </c>
      <c r="D48" s="8" t="str">
        <f>IF(C48&lt;&gt;"",HYPERLINK("https://www.imdb.com/title/"&amp;C48&amp;"/",C48),"")</f>
        <v>tt0315733</v>
      </c>
      <c r="E48" t="s">
        <v>4125</v>
      </c>
      <c r="F48" s="8" t="str">
        <f>IF(E48&lt;&gt;"",HYPERLINK("https://www.themoviedb.org/movie/"&amp;E48,E48),"")</f>
        <v>470</v>
      </c>
      <c r="H48" s="8" t="str">
        <f>IF(G48&lt;&gt;"",HYPERLINK("https://www.themoviedb.org/collection/"&amp;G48,G48),"")</f>
        <v/>
      </c>
      <c r="J48" t="s">
        <v>4126</v>
      </c>
      <c r="K48">
        <v>2004</v>
      </c>
      <c r="L48" t="s">
        <v>3855</v>
      </c>
      <c r="N48" s="3">
        <v>7.7</v>
      </c>
      <c r="O48">
        <v>124</v>
      </c>
      <c r="P48">
        <v>125</v>
      </c>
      <c r="Q48">
        <v>1920</v>
      </c>
      <c r="R48">
        <v>1040</v>
      </c>
      <c r="S48" t="s">
        <v>723</v>
      </c>
      <c r="T48">
        <v>17000</v>
      </c>
      <c r="U48" s="2">
        <v>16.4865748658776</v>
      </c>
      <c r="V48" t="s">
        <v>224</v>
      </c>
      <c r="W48">
        <v>6</v>
      </c>
      <c r="X48">
        <v>448</v>
      </c>
      <c r="Y48" t="b">
        <v>0</v>
      </c>
      <c r="Z48" t="s">
        <v>1238</v>
      </c>
      <c r="AA48" t="s">
        <v>1239</v>
      </c>
      <c r="AB48" t="s">
        <v>4128</v>
      </c>
    </row>
    <row r="49" spans="1:28" x14ac:dyDescent="0.25">
      <c r="A49" s="1">
        <v>43930</v>
      </c>
      <c r="B49" s="1">
        <v>44346</v>
      </c>
      <c r="C49" t="s">
        <v>4132</v>
      </c>
      <c r="D49" s="8" t="str">
        <f>IF(C49&lt;&gt;"",HYPERLINK("https://www.imdb.com/title/"&amp;C49&amp;"/",C49),"")</f>
        <v>tt1232829</v>
      </c>
      <c r="E49" t="s">
        <v>4133</v>
      </c>
      <c r="F49" s="8" t="str">
        <f>IF(E49&lt;&gt;"",HYPERLINK("https://www.themoviedb.org/movie/"&amp;E49,E49),"")</f>
        <v>64688</v>
      </c>
      <c r="G49" t="s">
        <v>37440</v>
      </c>
      <c r="H49" s="8" t="str">
        <f>IF(G49&lt;&gt;"",HYPERLINK("https://www.themoviedb.org/collection/"&amp;G49,G49),"")</f>
        <v>212562</v>
      </c>
      <c r="I49" t="s">
        <v>37441</v>
      </c>
      <c r="J49" t="s">
        <v>4134</v>
      </c>
      <c r="K49">
        <v>2012</v>
      </c>
      <c r="L49" t="s">
        <v>4135</v>
      </c>
      <c r="N49" s="3">
        <v>7.2</v>
      </c>
      <c r="O49">
        <v>109</v>
      </c>
      <c r="P49">
        <v>110</v>
      </c>
      <c r="Q49">
        <v>3840</v>
      </c>
      <c r="R49">
        <v>1600</v>
      </c>
      <c r="S49" t="s">
        <v>726</v>
      </c>
      <c r="T49">
        <v>18800</v>
      </c>
      <c r="U49" s="2">
        <v>20.2570111053064</v>
      </c>
      <c r="V49" t="s">
        <v>224</v>
      </c>
      <c r="W49">
        <v>6</v>
      </c>
      <c r="X49">
        <v>640</v>
      </c>
      <c r="Y49" t="b">
        <v>1</v>
      </c>
      <c r="Z49" t="s">
        <v>40485</v>
      </c>
      <c r="AA49" t="s">
        <v>32632</v>
      </c>
      <c r="AB49" t="s">
        <v>4136</v>
      </c>
    </row>
    <row r="50" spans="1:28" x14ac:dyDescent="0.25">
      <c r="A50" s="1">
        <v>43526</v>
      </c>
      <c r="B50" s="1">
        <v>44347</v>
      </c>
      <c r="C50" t="s">
        <v>4140</v>
      </c>
      <c r="D50" s="8" t="str">
        <f>IF(C50&lt;&gt;"",HYPERLINK("https://www.imdb.com/title/"&amp;C50&amp;"/",C50),"")</f>
        <v>tt1167638</v>
      </c>
      <c r="E50" t="s">
        <v>4141</v>
      </c>
      <c r="F50" s="8" t="str">
        <f>IF(E50&lt;&gt;"",HYPERLINK("https://www.themoviedb.org/movie/"&amp;E50,E50),"")</f>
        <v>37645</v>
      </c>
      <c r="H50" s="8" t="str">
        <f>IF(G50&lt;&gt;"",HYPERLINK("https://www.themoviedb.org/collection/"&amp;G50,G50),"")</f>
        <v/>
      </c>
      <c r="J50" t="s">
        <v>4142</v>
      </c>
      <c r="K50">
        <v>2010</v>
      </c>
      <c r="L50" t="s">
        <v>40436</v>
      </c>
      <c r="N50" s="3">
        <v>6.7</v>
      </c>
      <c r="O50">
        <v>117</v>
      </c>
      <c r="P50">
        <v>118</v>
      </c>
      <c r="Q50">
        <v>1920</v>
      </c>
      <c r="R50">
        <v>816</v>
      </c>
      <c r="S50" t="s">
        <v>723</v>
      </c>
      <c r="T50">
        <v>9705</v>
      </c>
      <c r="U50" s="2">
        <v>10.6155664250255</v>
      </c>
      <c r="V50" t="s">
        <v>222</v>
      </c>
      <c r="W50">
        <v>6</v>
      </c>
      <c r="X50">
        <v>1509</v>
      </c>
      <c r="Y50" t="b">
        <v>1</v>
      </c>
      <c r="Z50" t="s">
        <v>1240</v>
      </c>
      <c r="AA50" t="s">
        <v>32633</v>
      </c>
      <c r="AB50" t="s">
        <v>40488</v>
      </c>
    </row>
    <row r="51" spans="1:28" x14ac:dyDescent="0.25">
      <c r="A51" s="1">
        <v>43950</v>
      </c>
      <c r="B51" s="1">
        <v>44346</v>
      </c>
      <c r="C51" t="s">
        <v>36855</v>
      </c>
      <c r="D51" s="8" t="str">
        <f>IF(C51&lt;&gt;"",HYPERLINK("https://www.imdb.com/title/"&amp;C51&amp;"/",C51),"")</f>
        <v>tt2294449</v>
      </c>
      <c r="E51" t="s">
        <v>36856</v>
      </c>
      <c r="F51" s="8" t="str">
        <f>IF(E51&lt;&gt;"",HYPERLINK("https://www.themoviedb.org/movie/"&amp;E51,E51),"")</f>
        <v>187017</v>
      </c>
      <c r="G51" t="s">
        <v>37440</v>
      </c>
      <c r="H51" s="8" t="str">
        <f>IF(G51&lt;&gt;"",HYPERLINK("https://www.themoviedb.org/collection/"&amp;G51,G51),"")</f>
        <v>212562</v>
      </c>
      <c r="I51" t="s">
        <v>37441</v>
      </c>
      <c r="J51" t="s">
        <v>36857</v>
      </c>
      <c r="K51">
        <v>2014</v>
      </c>
      <c r="L51" t="s">
        <v>4135</v>
      </c>
      <c r="N51" s="3">
        <v>7</v>
      </c>
      <c r="O51">
        <v>111</v>
      </c>
      <c r="P51">
        <v>112</v>
      </c>
      <c r="Q51">
        <v>3840</v>
      </c>
      <c r="R51">
        <v>1604</v>
      </c>
      <c r="S51" t="s">
        <v>726</v>
      </c>
      <c r="T51">
        <v>21200</v>
      </c>
      <c r="U51" s="2">
        <v>20.205235981382401</v>
      </c>
      <c r="V51" t="s">
        <v>225</v>
      </c>
      <c r="W51">
        <v>6</v>
      </c>
      <c r="X51">
        <v>2313</v>
      </c>
      <c r="Y51" t="b">
        <v>1</v>
      </c>
      <c r="Z51" t="s">
        <v>40485</v>
      </c>
      <c r="AA51" t="s">
        <v>36861</v>
      </c>
      <c r="AB51" t="s">
        <v>36862</v>
      </c>
    </row>
    <row r="52" spans="1:28" x14ac:dyDescent="0.25">
      <c r="A52" s="1">
        <v>43895</v>
      </c>
      <c r="B52" s="1">
        <v>44347</v>
      </c>
      <c r="C52" t="s">
        <v>4147</v>
      </c>
      <c r="D52" s="8" t="str">
        <f>IF(C52&lt;&gt;"",HYPERLINK("https://www.imdb.com/title/"&amp;C52&amp;"/",C52),"")</f>
        <v>tt0126765</v>
      </c>
      <c r="E52" t="s">
        <v>4148</v>
      </c>
      <c r="F52" s="8" t="str">
        <f>IF(E52&lt;&gt;"",HYPERLINK("https://www.themoviedb.org/movie/"&amp;E52,E52),"")</f>
        <v>1557</v>
      </c>
      <c r="H52" s="8" t="str">
        <f>IF(G52&lt;&gt;"",HYPERLINK("https://www.themoviedb.org/collection/"&amp;G52,G52),"")</f>
        <v/>
      </c>
      <c r="J52" t="s">
        <v>4149</v>
      </c>
      <c r="K52">
        <v>1999</v>
      </c>
      <c r="L52" t="s">
        <v>4033</v>
      </c>
      <c r="N52" s="3">
        <v>7.3</v>
      </c>
      <c r="O52">
        <v>94</v>
      </c>
      <c r="P52">
        <v>95</v>
      </c>
      <c r="Q52">
        <v>1920</v>
      </c>
      <c r="R52">
        <v>1080</v>
      </c>
      <c r="S52" t="s">
        <v>723</v>
      </c>
      <c r="T52">
        <v>6161</v>
      </c>
      <c r="U52" s="2">
        <v>4.4200964868068704</v>
      </c>
      <c r="V52" t="s">
        <v>224</v>
      </c>
      <c r="W52">
        <v>2</v>
      </c>
      <c r="X52">
        <v>384</v>
      </c>
      <c r="Y52" t="b">
        <v>0</v>
      </c>
      <c r="Z52" t="s">
        <v>1241</v>
      </c>
      <c r="AA52" t="s">
        <v>40493</v>
      </c>
      <c r="AB52" t="s">
        <v>280</v>
      </c>
    </row>
    <row r="53" spans="1:28" x14ac:dyDescent="0.25">
      <c r="A53" s="1">
        <v>43895</v>
      </c>
      <c r="B53" s="1">
        <v>44347</v>
      </c>
      <c r="C53" t="s">
        <v>4154</v>
      </c>
      <c r="D53" s="9" t="str">
        <f>IF(C53&lt;&gt;"",HYPERLINK("https://www.imdb.com/title/"&amp;C53&amp;"/",C53),"")</f>
        <v>tt0307901</v>
      </c>
      <c r="E53" t="s">
        <v>4155</v>
      </c>
      <c r="F53" s="9" t="str">
        <f>IF(E53&lt;&gt;"",HYPERLINK("https://www.themoviedb.org/movie/"&amp;E53,E53),"")</f>
        <v>1429</v>
      </c>
      <c r="H53" s="9" t="str">
        <f>IF(G53&lt;&gt;"",HYPERLINK("https://www.themoviedb.org/collection/"&amp;G53,G53),"")</f>
        <v/>
      </c>
      <c r="J53" t="s">
        <v>4156</v>
      </c>
      <c r="K53">
        <v>2003</v>
      </c>
      <c r="L53" t="s">
        <v>245</v>
      </c>
      <c r="N53" s="3">
        <v>7.6</v>
      </c>
      <c r="O53">
        <v>129</v>
      </c>
      <c r="P53">
        <v>130</v>
      </c>
      <c r="Q53">
        <v>1920</v>
      </c>
      <c r="R53">
        <v>800</v>
      </c>
      <c r="S53" t="s">
        <v>723</v>
      </c>
      <c r="T53">
        <v>10100</v>
      </c>
      <c r="U53" s="2">
        <v>10.3178851930425</v>
      </c>
      <c r="V53" t="s">
        <v>224</v>
      </c>
      <c r="W53">
        <v>6</v>
      </c>
      <c r="X53">
        <v>448</v>
      </c>
      <c r="Y53" t="b">
        <v>0</v>
      </c>
      <c r="Z53" t="s">
        <v>1243</v>
      </c>
      <c r="AA53" t="s">
        <v>1244</v>
      </c>
      <c r="AB53" t="s">
        <v>40496</v>
      </c>
    </row>
    <row r="54" spans="1:28" x14ac:dyDescent="0.25">
      <c r="A54" s="1">
        <v>43950</v>
      </c>
      <c r="B54" s="1">
        <v>44347</v>
      </c>
      <c r="C54" t="s">
        <v>4161</v>
      </c>
      <c r="D54" s="8" t="str">
        <f>IF(C54&lt;&gt;"",HYPERLINK("https://www.imdb.com/title/"&amp;C54&amp;"/",C54),"")</f>
        <v>tt0289043</v>
      </c>
      <c r="E54" t="s">
        <v>4162</v>
      </c>
      <c r="F54" s="8" t="str">
        <f>IF(E54&lt;&gt;"",HYPERLINK("https://www.themoviedb.org/movie/"&amp;E54,E54),"")</f>
        <v>170</v>
      </c>
      <c r="G54" t="s">
        <v>37443</v>
      </c>
      <c r="H54" s="8" t="str">
        <f>IF(G54&lt;&gt;"",HYPERLINK("https://www.themoviedb.org/collection/"&amp;G54,G54),"")</f>
        <v>1565</v>
      </c>
      <c r="I54" t="s">
        <v>37444</v>
      </c>
      <c r="J54" t="s">
        <v>4163</v>
      </c>
      <c r="K54">
        <v>2003</v>
      </c>
      <c r="L54" t="s">
        <v>40499</v>
      </c>
      <c r="N54" s="3">
        <v>7.6</v>
      </c>
      <c r="O54">
        <v>117</v>
      </c>
      <c r="P54">
        <v>118</v>
      </c>
      <c r="Q54">
        <v>1920</v>
      </c>
      <c r="R54">
        <v>1040</v>
      </c>
      <c r="S54" t="s">
        <v>723</v>
      </c>
      <c r="T54">
        <v>7400</v>
      </c>
      <c r="U54" s="2">
        <v>7.9497831873595697</v>
      </c>
      <c r="V54" t="s">
        <v>222</v>
      </c>
      <c r="W54">
        <v>6</v>
      </c>
      <c r="X54">
        <v>768</v>
      </c>
      <c r="Y54" t="b">
        <v>1</v>
      </c>
      <c r="Z54" t="s">
        <v>1203</v>
      </c>
      <c r="AA54" t="s">
        <v>1245</v>
      </c>
      <c r="AB54" t="s">
        <v>4165</v>
      </c>
    </row>
    <row r="55" spans="1:28" x14ac:dyDescent="0.25">
      <c r="A55" s="1">
        <v>43895</v>
      </c>
      <c r="B55" s="1">
        <v>44347</v>
      </c>
      <c r="C55" t="s">
        <v>4169</v>
      </c>
      <c r="D55" s="8" t="str">
        <f>IF(C55&lt;&gt;"",HYPERLINK("https://www.imdb.com/title/"&amp;C55&amp;"/",C55),"")</f>
        <v>tt0191754</v>
      </c>
      <c r="E55" t="s">
        <v>4170</v>
      </c>
      <c r="F55" s="8" t="str">
        <f>IF(E55&lt;&gt;"",HYPERLINK("https://www.themoviedb.org/movie/"&amp;E55,E55),"")</f>
        <v>10468</v>
      </c>
      <c r="H55" s="8" t="str">
        <f>IF(G55&lt;&gt;"",HYPERLINK("https://www.themoviedb.org/collection/"&amp;G55,G55),"")</f>
        <v/>
      </c>
      <c r="J55" t="s">
        <v>4171</v>
      </c>
      <c r="K55">
        <v>2000</v>
      </c>
      <c r="L55" t="s">
        <v>4173</v>
      </c>
      <c r="N55" s="3">
        <v>6</v>
      </c>
      <c r="O55">
        <v>99</v>
      </c>
      <c r="P55">
        <v>100</v>
      </c>
      <c r="Q55">
        <v>1920</v>
      </c>
      <c r="R55">
        <v>1076</v>
      </c>
      <c r="S55" t="s">
        <v>723</v>
      </c>
      <c r="T55">
        <v>6391</v>
      </c>
      <c r="U55" s="2">
        <v>4.7984026437625298</v>
      </c>
      <c r="V55" t="s">
        <v>224</v>
      </c>
      <c r="W55">
        <v>2</v>
      </c>
      <c r="X55">
        <v>384</v>
      </c>
      <c r="Y55" t="b">
        <v>0</v>
      </c>
      <c r="Z55" t="s">
        <v>1246</v>
      </c>
      <c r="AA55" t="s">
        <v>1247</v>
      </c>
      <c r="AB55" t="s">
        <v>4174</v>
      </c>
    </row>
    <row r="56" spans="1:28" x14ac:dyDescent="0.25">
      <c r="A56" s="1">
        <v>43950</v>
      </c>
      <c r="B56" s="1">
        <v>44347</v>
      </c>
      <c r="C56" t="s">
        <v>4178</v>
      </c>
      <c r="D56" s="8" t="str">
        <f>IF(C56&lt;&gt;"",HYPERLINK("https://www.imdb.com/title/"&amp;C56&amp;"/",C56),"")</f>
        <v>tt0463854</v>
      </c>
      <c r="E56" t="s">
        <v>4179</v>
      </c>
      <c r="F56" s="8" t="str">
        <f>IF(E56&lt;&gt;"",HYPERLINK("https://www.themoviedb.org/movie/"&amp;E56,E56),"")</f>
        <v>1562</v>
      </c>
      <c r="G56" t="s">
        <v>37443</v>
      </c>
      <c r="H56" s="8" t="str">
        <f>IF(G56&lt;&gt;"",HYPERLINK("https://www.themoviedb.org/collection/"&amp;G56,G56),"")</f>
        <v>1565</v>
      </c>
      <c r="I56" t="s">
        <v>37444</v>
      </c>
      <c r="J56" t="s">
        <v>4180</v>
      </c>
      <c r="K56">
        <v>2007</v>
      </c>
      <c r="L56" t="s">
        <v>4910</v>
      </c>
      <c r="N56" s="3">
        <v>7</v>
      </c>
      <c r="O56">
        <v>100</v>
      </c>
      <c r="P56">
        <v>101</v>
      </c>
      <c r="Q56">
        <v>1920</v>
      </c>
      <c r="R56">
        <v>1040</v>
      </c>
      <c r="S56" t="s">
        <v>723</v>
      </c>
      <c r="T56">
        <v>9874</v>
      </c>
      <c r="U56" s="2">
        <v>8.4995739581063408</v>
      </c>
      <c r="V56" t="s">
        <v>222</v>
      </c>
      <c r="W56">
        <v>6</v>
      </c>
      <c r="X56">
        <v>768</v>
      </c>
      <c r="Y56" t="b">
        <v>0</v>
      </c>
      <c r="Z56" t="s">
        <v>1249</v>
      </c>
      <c r="AA56" t="s">
        <v>32634</v>
      </c>
      <c r="AB56" t="s">
        <v>40504</v>
      </c>
    </row>
    <row r="57" spans="1:28" x14ac:dyDescent="0.25">
      <c r="A57" s="1">
        <v>43895</v>
      </c>
      <c r="B57" s="1">
        <v>44347</v>
      </c>
      <c r="C57" t="s">
        <v>4185</v>
      </c>
      <c r="D57" s="8" t="str">
        <f>IF(C57&lt;&gt;"",HYPERLINK("https://www.imdb.com/title/"&amp;C57&amp;"/",C57),"")</f>
        <v>tt0305357</v>
      </c>
      <c r="E57" t="s">
        <v>4186</v>
      </c>
      <c r="F57" s="8" t="str">
        <f>IF(E57&lt;&gt;"",HYPERLINK("https://www.themoviedb.org/movie/"&amp;E57,E57),"")</f>
        <v>9471</v>
      </c>
      <c r="H57" s="8" t="str">
        <f>IF(G57&lt;&gt;"",HYPERLINK("https://www.themoviedb.org/collection/"&amp;G57,G57),"")</f>
        <v/>
      </c>
      <c r="J57" t="s">
        <v>4187</v>
      </c>
      <c r="K57">
        <v>2003</v>
      </c>
      <c r="L57" t="s">
        <v>4189</v>
      </c>
      <c r="N57" s="3">
        <v>4.9000000000000004</v>
      </c>
      <c r="O57">
        <v>107</v>
      </c>
      <c r="P57">
        <v>108</v>
      </c>
      <c r="Q57">
        <v>1920</v>
      </c>
      <c r="R57">
        <v>800</v>
      </c>
      <c r="S57" t="s">
        <v>726</v>
      </c>
      <c r="T57">
        <v>4016</v>
      </c>
      <c r="U57" s="2">
        <v>3.8159230230376102</v>
      </c>
      <c r="V57" t="s">
        <v>224</v>
      </c>
      <c r="W57">
        <v>6</v>
      </c>
      <c r="X57">
        <v>640</v>
      </c>
      <c r="Y57" t="b">
        <v>1</v>
      </c>
      <c r="Z57" t="s">
        <v>1252</v>
      </c>
      <c r="AA57" t="s">
        <v>40507</v>
      </c>
      <c r="AB57" t="s">
        <v>40508</v>
      </c>
    </row>
    <row r="58" spans="1:28" x14ac:dyDescent="0.25">
      <c r="A58" s="1">
        <v>43937</v>
      </c>
      <c r="B58" s="1">
        <v>44347</v>
      </c>
      <c r="C58" t="s">
        <v>36030</v>
      </c>
      <c r="D58" s="8" t="str">
        <f>IF(C58&lt;&gt;"",HYPERLINK("https://www.imdb.com/title/"&amp;C58&amp;"/",C58),"")</f>
        <v>tt1187043</v>
      </c>
      <c r="E58" t="s">
        <v>36031</v>
      </c>
      <c r="F58" s="8" t="str">
        <f>IF(E58&lt;&gt;"",HYPERLINK("https://www.themoviedb.org/movie/"&amp;E58,E58),"")</f>
        <v>20453</v>
      </c>
      <c r="H58" s="8" t="str">
        <f>IF(G58&lt;&gt;"",HYPERLINK("https://www.themoviedb.org/collection/"&amp;G58,G58),"")</f>
        <v/>
      </c>
      <c r="J58" t="s">
        <v>36032</v>
      </c>
      <c r="K58">
        <v>2009</v>
      </c>
      <c r="L58" t="s">
        <v>4173</v>
      </c>
      <c r="M58">
        <v>80</v>
      </c>
      <c r="N58" s="3">
        <v>8.4</v>
      </c>
      <c r="O58">
        <v>171</v>
      </c>
      <c r="P58">
        <v>172</v>
      </c>
      <c r="Q58">
        <v>1920</v>
      </c>
      <c r="R58">
        <v>816</v>
      </c>
      <c r="S58" t="s">
        <v>726</v>
      </c>
      <c r="T58">
        <v>2177</v>
      </c>
      <c r="U58" s="2">
        <v>3.5936603508889702</v>
      </c>
      <c r="V58" t="s">
        <v>224</v>
      </c>
      <c r="W58">
        <v>6</v>
      </c>
      <c r="X58">
        <v>384</v>
      </c>
      <c r="Y58" t="b">
        <v>1</v>
      </c>
      <c r="Z58" t="s">
        <v>36036</v>
      </c>
      <c r="AA58" t="s">
        <v>36035</v>
      </c>
      <c r="AB58" t="s">
        <v>36037</v>
      </c>
    </row>
    <row r="59" spans="1:28" x14ac:dyDescent="0.25">
      <c r="A59" s="1">
        <v>43895</v>
      </c>
      <c r="B59" s="1">
        <v>44347</v>
      </c>
      <c r="C59" t="s">
        <v>4193</v>
      </c>
      <c r="D59" s="8" t="str">
        <f>IF(C59&lt;&gt;"",HYPERLINK("https://www.imdb.com/title/"&amp;C59&amp;"/",C59),"")</f>
        <v>tt0389722</v>
      </c>
      <c r="E59" t="s">
        <v>4194</v>
      </c>
      <c r="F59" s="8" t="str">
        <f>IF(E59&lt;&gt;"",HYPERLINK("https://www.themoviedb.org/movie/"&amp;E59,E59),"")</f>
        <v>4513</v>
      </c>
      <c r="H59" s="8" t="str">
        <f>IF(G59&lt;&gt;"",HYPERLINK("https://www.themoviedb.org/collection/"&amp;G59,G59),"")</f>
        <v/>
      </c>
      <c r="J59" t="s">
        <v>4195</v>
      </c>
      <c r="K59">
        <v>2007</v>
      </c>
      <c r="L59" t="s">
        <v>40514</v>
      </c>
      <c r="N59" s="3">
        <v>6.6</v>
      </c>
      <c r="O59">
        <v>112</v>
      </c>
      <c r="P59">
        <v>113</v>
      </c>
      <c r="Q59">
        <v>1920</v>
      </c>
      <c r="R59">
        <v>800</v>
      </c>
      <c r="S59" t="s">
        <v>723</v>
      </c>
      <c r="T59">
        <v>9500</v>
      </c>
      <c r="U59" s="2">
        <v>9.87475206609815</v>
      </c>
      <c r="V59" t="s">
        <v>222</v>
      </c>
      <c r="W59">
        <v>6</v>
      </c>
      <c r="X59">
        <v>1509</v>
      </c>
      <c r="Y59" t="b">
        <v>0</v>
      </c>
      <c r="Z59" t="s">
        <v>1254</v>
      </c>
      <c r="AA59" t="s">
        <v>40513</v>
      </c>
      <c r="AB59" t="s">
        <v>4196</v>
      </c>
    </row>
    <row r="60" spans="1:28" x14ac:dyDescent="0.25">
      <c r="A60" s="1">
        <v>43895</v>
      </c>
      <c r="B60" s="1">
        <v>44347</v>
      </c>
      <c r="C60" t="s">
        <v>4200</v>
      </c>
      <c r="D60" s="8" t="str">
        <f>IF(C60&lt;&gt;"",HYPERLINK("https://www.imdb.com/title/"&amp;C60&amp;"/",C60),"")</f>
        <v>tt0337563</v>
      </c>
      <c r="E60" t="s">
        <v>4201</v>
      </c>
      <c r="F60" s="8" t="str">
        <f>IF(E60&lt;&gt;"",HYPERLINK("https://www.themoviedb.org/movie/"&amp;E60,E60),"")</f>
        <v>10096</v>
      </c>
      <c r="H60" s="8" t="str">
        <f>IF(G60&lt;&gt;"",HYPERLINK("https://www.themoviedb.org/collection/"&amp;G60,G60),"")</f>
        <v/>
      </c>
      <c r="J60" t="s">
        <v>4202</v>
      </c>
      <c r="K60">
        <v>2004</v>
      </c>
      <c r="L60" t="s">
        <v>4204</v>
      </c>
      <c r="N60" s="3">
        <v>6.2</v>
      </c>
      <c r="O60">
        <v>97</v>
      </c>
      <c r="P60">
        <v>98</v>
      </c>
      <c r="Q60">
        <v>1920</v>
      </c>
      <c r="R60">
        <v>1040</v>
      </c>
      <c r="S60" t="s">
        <v>723</v>
      </c>
      <c r="T60">
        <v>10100</v>
      </c>
      <c r="U60" s="2">
        <v>7.3389101736247504</v>
      </c>
      <c r="V60" t="s">
        <v>224</v>
      </c>
      <c r="W60">
        <v>6</v>
      </c>
      <c r="X60">
        <v>640</v>
      </c>
      <c r="Y60" t="b">
        <v>0</v>
      </c>
      <c r="Z60" t="s">
        <v>1258</v>
      </c>
      <c r="AA60" t="s">
        <v>32635</v>
      </c>
      <c r="AB60" t="s">
        <v>4205</v>
      </c>
    </row>
    <row r="61" spans="1:28" x14ac:dyDescent="0.25">
      <c r="A61" s="1">
        <v>43950</v>
      </c>
      <c r="B61" s="1">
        <v>44347</v>
      </c>
      <c r="C61" t="s">
        <v>4209</v>
      </c>
      <c r="D61" s="8" t="str">
        <f>IF(C61&lt;&gt;"",HYPERLINK("https://www.imdb.com/title/"&amp;C61&amp;"/",C61),"")</f>
        <v>tt0416449</v>
      </c>
      <c r="E61" t="s">
        <v>4210</v>
      </c>
      <c r="F61" s="8" t="str">
        <f>IF(E61&lt;&gt;"",HYPERLINK("https://www.themoviedb.org/movie/"&amp;E61,E61),"")</f>
        <v>1271</v>
      </c>
      <c r="G61" t="s">
        <v>37446</v>
      </c>
      <c r="H61" s="8" t="str">
        <f>IF(G61&lt;&gt;"",HYPERLINK("https://www.themoviedb.org/collection/"&amp;G61,G61),"")</f>
        <v>125570</v>
      </c>
      <c r="I61" t="s">
        <v>4211</v>
      </c>
      <c r="J61" t="s">
        <v>4211</v>
      </c>
      <c r="K61">
        <v>2007</v>
      </c>
      <c r="L61" t="s">
        <v>40444</v>
      </c>
      <c r="N61" s="3">
        <v>7.6</v>
      </c>
      <c r="O61">
        <v>116</v>
      </c>
      <c r="P61">
        <v>117</v>
      </c>
      <c r="Q61">
        <v>3840</v>
      </c>
      <c r="R61">
        <v>2160</v>
      </c>
      <c r="S61" t="s">
        <v>726</v>
      </c>
      <c r="T61">
        <v>59800</v>
      </c>
      <c r="U61" s="2">
        <v>53.0781352333725</v>
      </c>
      <c r="V61" t="s">
        <v>224</v>
      </c>
      <c r="W61">
        <v>6</v>
      </c>
      <c r="X61">
        <v>448</v>
      </c>
      <c r="Y61" t="b">
        <v>1</v>
      </c>
      <c r="Z61" t="s">
        <v>1260</v>
      </c>
      <c r="AA61" t="s">
        <v>32636</v>
      </c>
      <c r="AB61" t="s">
        <v>40519</v>
      </c>
    </row>
    <row r="62" spans="1:28" x14ac:dyDescent="0.25">
      <c r="A62" s="1">
        <v>43950</v>
      </c>
      <c r="B62" s="1">
        <v>44346</v>
      </c>
      <c r="C62" t="s">
        <v>4215</v>
      </c>
      <c r="D62" s="8" t="str">
        <f>IF(C62&lt;&gt;"",HYPERLINK("https://www.imdb.com/title/"&amp;C62&amp;"/",C62),"")</f>
        <v>tt1253863</v>
      </c>
      <c r="E62" t="s">
        <v>4216</v>
      </c>
      <c r="F62" s="8" t="str">
        <f>IF(E62&lt;&gt;"",HYPERLINK("https://www.themoviedb.org/movie/"&amp;E62,E62),"")</f>
        <v>53182</v>
      </c>
      <c r="G62" t="s">
        <v>37446</v>
      </c>
      <c r="H62" s="8" t="str">
        <f>IF(G62&lt;&gt;"",HYPERLINK("https://www.themoviedb.org/collection/"&amp;G62,G62),"")</f>
        <v>125570</v>
      </c>
      <c r="I62" t="s">
        <v>4211</v>
      </c>
      <c r="J62" t="s">
        <v>40255</v>
      </c>
      <c r="K62">
        <v>2014</v>
      </c>
      <c r="L62" t="s">
        <v>40444</v>
      </c>
      <c r="N62" s="3">
        <v>6.2</v>
      </c>
      <c r="O62">
        <v>102</v>
      </c>
      <c r="P62">
        <v>103</v>
      </c>
      <c r="Q62">
        <v>1920</v>
      </c>
      <c r="R62">
        <v>800</v>
      </c>
      <c r="S62" t="s">
        <v>723</v>
      </c>
      <c r="T62">
        <v>7278</v>
      </c>
      <c r="U62" s="2">
        <v>7.3874899437651003</v>
      </c>
      <c r="V62" t="s">
        <v>222</v>
      </c>
      <c r="W62">
        <v>6</v>
      </c>
      <c r="X62">
        <v>1509</v>
      </c>
      <c r="Y62" t="b">
        <v>1</v>
      </c>
      <c r="Z62" t="s">
        <v>1259</v>
      </c>
      <c r="AA62" t="s">
        <v>32637</v>
      </c>
      <c r="AB62" t="s">
        <v>40522</v>
      </c>
    </row>
    <row r="63" spans="1:28" x14ac:dyDescent="0.25">
      <c r="A63" s="1">
        <v>43930</v>
      </c>
      <c r="B63" s="1">
        <v>44347</v>
      </c>
      <c r="C63" t="s">
        <v>4221</v>
      </c>
      <c r="D63" s="8" t="str">
        <f>IF(C63&lt;&gt;"",HYPERLINK("https://www.imdb.com/title/"&amp;C63&amp;"/",C63),"")</f>
        <v>tt1514041</v>
      </c>
      <c r="E63" t="s">
        <v>4222</v>
      </c>
      <c r="F63" s="8" t="str">
        <f>IF(E63&lt;&gt;"",HYPERLINK("https://www.themoviedb.org/movie/"&amp;E63,E63),"")</f>
        <v>44877</v>
      </c>
      <c r="H63" s="8" t="str">
        <f>IF(G63&lt;&gt;"",HYPERLINK("https://www.themoviedb.org/collection/"&amp;G63,G63),"")</f>
        <v/>
      </c>
      <c r="J63" t="s">
        <v>4223</v>
      </c>
      <c r="K63">
        <v>2010</v>
      </c>
      <c r="L63" t="s">
        <v>4225</v>
      </c>
      <c r="N63" s="3">
        <v>5.8</v>
      </c>
      <c r="O63">
        <v>116</v>
      </c>
      <c r="P63">
        <v>117</v>
      </c>
      <c r="Q63">
        <v>1920</v>
      </c>
      <c r="R63">
        <v>812</v>
      </c>
      <c r="S63" t="s">
        <v>726</v>
      </c>
      <c r="T63">
        <v>1838</v>
      </c>
      <c r="U63" s="2">
        <v>1.81286901701242</v>
      </c>
      <c r="V63" t="s">
        <v>224</v>
      </c>
      <c r="W63">
        <v>6</v>
      </c>
      <c r="X63">
        <v>384</v>
      </c>
      <c r="Y63" t="b">
        <v>1</v>
      </c>
      <c r="Z63" t="s">
        <v>32638</v>
      </c>
      <c r="AA63" t="s">
        <v>1262</v>
      </c>
      <c r="AB63" t="s">
        <v>40525</v>
      </c>
    </row>
    <row r="64" spans="1:28" x14ac:dyDescent="0.25">
      <c r="A64" s="1">
        <v>43895</v>
      </c>
      <c r="B64" s="1">
        <v>44347</v>
      </c>
      <c r="C64" t="s">
        <v>4229</v>
      </c>
      <c r="D64" s="8" t="str">
        <f>IF(C64&lt;&gt;"",HYPERLINK("https://www.imdb.com/title/"&amp;C64&amp;"/",C64),"")</f>
        <v>tt0243736</v>
      </c>
      <c r="E64" t="s">
        <v>4230</v>
      </c>
      <c r="F64" s="8" t="str">
        <f>IF(E64&lt;&gt;"",HYPERLINK("https://www.themoviedb.org/movie/"&amp;E64,E64),"")</f>
        <v>2752</v>
      </c>
      <c r="H64" s="8" t="str">
        <f>IF(G64&lt;&gt;"",HYPERLINK("https://www.themoviedb.org/collection/"&amp;G64,G64),"")</f>
        <v/>
      </c>
      <c r="J64" t="s">
        <v>4231</v>
      </c>
      <c r="K64">
        <v>2002</v>
      </c>
      <c r="L64" t="s">
        <v>3832</v>
      </c>
      <c r="N64" s="3">
        <v>5.6</v>
      </c>
      <c r="O64">
        <v>95</v>
      </c>
      <c r="P64">
        <v>96</v>
      </c>
      <c r="Q64">
        <v>1920</v>
      </c>
      <c r="R64">
        <v>1040</v>
      </c>
      <c r="S64" t="s">
        <v>723</v>
      </c>
      <c r="T64">
        <v>15900</v>
      </c>
      <c r="U64" s="2">
        <v>11.276655208319401</v>
      </c>
      <c r="V64" t="s">
        <v>224</v>
      </c>
      <c r="W64">
        <v>6</v>
      </c>
      <c r="X64">
        <v>512</v>
      </c>
      <c r="Y64" t="b">
        <v>0</v>
      </c>
      <c r="Z64" t="s">
        <v>1265</v>
      </c>
      <c r="AA64" t="s">
        <v>1266</v>
      </c>
      <c r="AB64" t="s">
        <v>40528</v>
      </c>
    </row>
    <row r="65" spans="1:28" x14ac:dyDescent="0.25">
      <c r="A65" s="1">
        <v>43895</v>
      </c>
      <c r="B65" s="1">
        <v>44346</v>
      </c>
      <c r="C65" t="s">
        <v>4236</v>
      </c>
      <c r="D65" s="8" t="str">
        <f>IF(C65&lt;&gt;"",HYPERLINK("https://www.imdb.com/title/"&amp;C65&amp;"/",C65),"")</f>
        <v>tt0453562</v>
      </c>
      <c r="E65" t="s">
        <v>4237</v>
      </c>
      <c r="F65" s="8" t="str">
        <f>IF(E65&lt;&gt;"",HYPERLINK("https://www.themoviedb.org/movie/"&amp;E65,E65),"")</f>
        <v>109410</v>
      </c>
      <c r="H65" s="8" t="str">
        <f>IF(G65&lt;&gt;"",HYPERLINK("https://www.themoviedb.org/collection/"&amp;G65,G65),"")</f>
        <v/>
      </c>
      <c r="J65" t="s">
        <v>4238</v>
      </c>
      <c r="K65">
        <v>2013</v>
      </c>
      <c r="L65" t="s">
        <v>4239</v>
      </c>
      <c r="N65" s="3">
        <v>7.5</v>
      </c>
      <c r="O65">
        <v>128</v>
      </c>
      <c r="P65">
        <v>129</v>
      </c>
      <c r="Q65">
        <v>1920</v>
      </c>
      <c r="R65">
        <v>800</v>
      </c>
      <c r="S65" t="s">
        <v>723</v>
      </c>
      <c r="T65">
        <v>3408</v>
      </c>
      <c r="U65" s="2">
        <v>5.0798297058790904</v>
      </c>
      <c r="V65" t="s">
        <v>224</v>
      </c>
      <c r="W65">
        <v>6</v>
      </c>
      <c r="X65">
        <v>640</v>
      </c>
      <c r="Y65" t="b">
        <v>1</v>
      </c>
      <c r="Z65" t="s">
        <v>1267</v>
      </c>
      <c r="AA65" t="s">
        <v>1267</v>
      </c>
      <c r="AB65" t="s">
        <v>4240</v>
      </c>
    </row>
    <row r="66" spans="1:28" x14ac:dyDescent="0.25">
      <c r="A66" s="1">
        <v>43526</v>
      </c>
      <c r="B66" s="1">
        <v>44347</v>
      </c>
      <c r="C66" t="s">
        <v>4244</v>
      </c>
      <c r="D66" s="8" t="str">
        <f>IF(C66&lt;&gt;"",HYPERLINK("https://www.imdb.com/title/"&amp;C66&amp;"/",C66),"")</f>
        <v>tt0914837</v>
      </c>
      <c r="E66" t="s">
        <v>4245</v>
      </c>
      <c r="F66" s="8" t="str">
        <f>IF(E66&lt;&gt;"",HYPERLINK("https://www.themoviedb.org/movie/"&amp;E66,E66),"")</f>
        <v>29182</v>
      </c>
      <c r="H66" s="8" t="str">
        <f>IF(G66&lt;&gt;"",HYPERLINK("https://www.themoviedb.org/collection/"&amp;G66,G66),"")</f>
        <v/>
      </c>
      <c r="J66" t="s">
        <v>4246</v>
      </c>
      <c r="K66">
        <v>2009</v>
      </c>
      <c r="L66" t="s">
        <v>4247</v>
      </c>
      <c r="N66" s="3">
        <v>5.8</v>
      </c>
      <c r="O66">
        <v>94</v>
      </c>
      <c r="P66">
        <v>95</v>
      </c>
      <c r="Q66">
        <v>1920</v>
      </c>
      <c r="R66">
        <v>1040</v>
      </c>
      <c r="S66" t="s">
        <v>723</v>
      </c>
      <c r="T66">
        <v>4035</v>
      </c>
      <c r="U66" s="2">
        <v>4.76039358507842</v>
      </c>
      <c r="V66" t="s">
        <v>222</v>
      </c>
      <c r="W66">
        <v>6</v>
      </c>
      <c r="X66">
        <v>1509</v>
      </c>
      <c r="Y66" t="b">
        <v>1</v>
      </c>
      <c r="Z66" t="s">
        <v>1268</v>
      </c>
      <c r="AA66" t="s">
        <v>32639</v>
      </c>
      <c r="AB66" t="s">
        <v>40533</v>
      </c>
    </row>
    <row r="67" spans="1:28" x14ac:dyDescent="0.25">
      <c r="A67" s="1">
        <v>43895</v>
      </c>
      <c r="B67" s="1">
        <v>44346</v>
      </c>
      <c r="C67" t="s">
        <v>4251</v>
      </c>
      <c r="D67" s="8" t="str">
        <f>IF(C67&lt;&gt;"",HYPERLINK("https://www.imdb.com/title/"&amp;C67&amp;"/",C67),"")</f>
        <v>tt1562848</v>
      </c>
      <c r="E67" t="s">
        <v>4252</v>
      </c>
      <c r="F67" s="8" t="str">
        <f>IF(E67&lt;&gt;"",HYPERLINK("https://www.themoviedb.org/movie/"&amp;E67,E67),"")</f>
        <v>232082</v>
      </c>
      <c r="H67" s="8" t="str">
        <f>IF(G67&lt;&gt;"",HYPERLINK("https://www.themoviedb.org/collection/"&amp;G67,G67),"")</f>
        <v/>
      </c>
      <c r="J67" t="s">
        <v>4253</v>
      </c>
      <c r="K67">
        <v>2013</v>
      </c>
      <c r="L67" t="s">
        <v>249</v>
      </c>
      <c r="N67" s="3">
        <v>5.7</v>
      </c>
      <c r="O67">
        <v>83</v>
      </c>
      <c r="P67">
        <v>84</v>
      </c>
      <c r="Q67">
        <v>708</v>
      </c>
      <c r="R67">
        <v>296</v>
      </c>
      <c r="S67" t="s">
        <v>723</v>
      </c>
      <c r="T67">
        <v>1100</v>
      </c>
      <c r="U67" s="2">
        <v>0.878884435631335</v>
      </c>
      <c r="V67" t="s">
        <v>224</v>
      </c>
      <c r="W67">
        <v>6</v>
      </c>
      <c r="X67">
        <v>384</v>
      </c>
      <c r="Y67" t="b">
        <v>0</v>
      </c>
      <c r="Z67" t="s">
        <v>1269</v>
      </c>
      <c r="AA67" t="s">
        <v>32640</v>
      </c>
      <c r="AB67" t="s">
        <v>40536</v>
      </c>
    </row>
    <row r="68" spans="1:28" x14ac:dyDescent="0.25">
      <c r="A68" s="1">
        <v>43977</v>
      </c>
      <c r="B68" s="1">
        <v>44346</v>
      </c>
      <c r="C68" t="s">
        <v>4257</v>
      </c>
      <c r="D68" s="8" t="str">
        <f>IF(C68&lt;&gt;"",HYPERLINK("https://www.imdb.com/title/"&amp;C68&amp;"/",C68),"")</f>
        <v>tt1335975</v>
      </c>
      <c r="E68" t="s">
        <v>4258</v>
      </c>
      <c r="F68" s="8" t="str">
        <f>IF(E68&lt;&gt;"",HYPERLINK("https://www.themoviedb.org/movie/"&amp;E68,E68),"")</f>
        <v>64686</v>
      </c>
      <c r="H68" s="8" t="str">
        <f>IF(G68&lt;&gt;"",HYPERLINK("https://www.themoviedb.org/collection/"&amp;G68,G68),"")</f>
        <v/>
      </c>
      <c r="J68" t="s">
        <v>4259</v>
      </c>
      <c r="K68">
        <v>2014</v>
      </c>
      <c r="L68" t="s">
        <v>40540</v>
      </c>
      <c r="N68" s="3">
        <v>6.3</v>
      </c>
      <c r="O68">
        <v>118</v>
      </c>
      <c r="P68">
        <v>119</v>
      </c>
      <c r="Q68">
        <v>3840</v>
      </c>
      <c r="R68">
        <v>1600</v>
      </c>
      <c r="S68" t="s">
        <v>726</v>
      </c>
      <c r="T68">
        <v>19000</v>
      </c>
      <c r="U68" s="2">
        <v>24.418228517286501</v>
      </c>
      <c r="V68" t="s">
        <v>236</v>
      </c>
      <c r="W68">
        <v>8</v>
      </c>
      <c r="X68">
        <v>3840</v>
      </c>
      <c r="Y68" t="b">
        <v>1</v>
      </c>
      <c r="Z68" t="s">
        <v>1272</v>
      </c>
      <c r="AA68" t="s">
        <v>40539</v>
      </c>
      <c r="AB68" t="s">
        <v>40541</v>
      </c>
    </row>
    <row r="69" spans="1:28" x14ac:dyDescent="0.25">
      <c r="A69" s="1">
        <v>43895</v>
      </c>
      <c r="B69" s="1">
        <v>44346</v>
      </c>
      <c r="C69" t="s">
        <v>4263</v>
      </c>
      <c r="D69" s="9" t="str">
        <f>IF(C69&lt;&gt;"",HYPERLINK("https://www.imdb.com/title/"&amp;C69&amp;"/",C69),"")</f>
        <v>tt3116548</v>
      </c>
      <c r="E69" t="s">
        <v>4264</v>
      </c>
      <c r="F69" s="9" t="str">
        <f>IF(E69&lt;&gt;"",HYPERLINK("https://www.themoviedb.org/movie/"&amp;E69,E69),"")</f>
        <v>223899</v>
      </c>
      <c r="H69" s="9" t="str">
        <f>IF(G69&lt;&gt;"",HYPERLINK("https://www.themoviedb.org/collection/"&amp;G69,G69),"")</f>
        <v/>
      </c>
      <c r="J69" t="s">
        <v>4265</v>
      </c>
      <c r="K69">
        <v>2013</v>
      </c>
      <c r="L69" t="s">
        <v>40544</v>
      </c>
      <c r="N69" s="3">
        <v>5.2</v>
      </c>
      <c r="O69">
        <v>90</v>
      </c>
      <c r="P69">
        <v>91</v>
      </c>
      <c r="Q69">
        <v>1280</v>
      </c>
      <c r="R69">
        <v>720</v>
      </c>
      <c r="S69" t="s">
        <v>723</v>
      </c>
      <c r="T69">
        <v>2681</v>
      </c>
      <c r="U69" s="2">
        <v>2.7134789936244501</v>
      </c>
      <c r="V69" t="s">
        <v>222</v>
      </c>
      <c r="W69">
        <v>6</v>
      </c>
      <c r="X69">
        <v>1509</v>
      </c>
      <c r="Y69" t="b">
        <v>0</v>
      </c>
      <c r="Z69" t="s">
        <v>1274</v>
      </c>
      <c r="AA69" t="s">
        <v>1275</v>
      </c>
      <c r="AB69" t="s">
        <v>4267</v>
      </c>
    </row>
    <row r="70" spans="1:28" x14ac:dyDescent="0.25">
      <c r="A70" s="1">
        <v>43895</v>
      </c>
      <c r="B70" s="1">
        <v>44346</v>
      </c>
      <c r="C70" t="s">
        <v>4271</v>
      </c>
      <c r="D70" s="8" t="str">
        <f>IF(C70&lt;&gt;"",HYPERLINK("https://www.imdb.com/title/"&amp;C70&amp;"/",C70),"")</f>
        <v>tt2071466</v>
      </c>
      <c r="E70" t="s">
        <v>4272</v>
      </c>
      <c r="F70" s="8" t="str">
        <f>IF(E70&lt;&gt;"",HYPERLINK("https://www.themoviedb.org/movie/"&amp;E70,E70),"")</f>
        <v>157017</v>
      </c>
      <c r="H70" s="8" t="str">
        <f>IF(G70&lt;&gt;"",HYPERLINK("https://www.themoviedb.org/collection/"&amp;G70,G70),"")</f>
        <v/>
      </c>
      <c r="J70" t="s">
        <v>4273</v>
      </c>
      <c r="K70">
        <v>2013</v>
      </c>
      <c r="L70" t="s">
        <v>245</v>
      </c>
      <c r="N70" s="3">
        <v>6.8</v>
      </c>
      <c r="O70">
        <v>92</v>
      </c>
      <c r="P70">
        <v>93</v>
      </c>
      <c r="Q70">
        <v>1920</v>
      </c>
      <c r="R70">
        <v>872</v>
      </c>
      <c r="S70" t="s">
        <v>723</v>
      </c>
      <c r="T70">
        <v>7840</v>
      </c>
      <c r="U70" s="2">
        <v>5.46196884755045</v>
      </c>
      <c r="V70" t="s">
        <v>230</v>
      </c>
      <c r="W70">
        <v>6</v>
      </c>
      <c r="X70">
        <v>640</v>
      </c>
      <c r="Y70" t="b">
        <v>0</v>
      </c>
      <c r="Z70" t="s">
        <v>1276</v>
      </c>
      <c r="AA70" t="s">
        <v>1276</v>
      </c>
      <c r="AB70" t="s">
        <v>40547</v>
      </c>
    </row>
    <row r="71" spans="1:28" x14ac:dyDescent="0.25">
      <c r="A71" s="1">
        <v>43895</v>
      </c>
      <c r="B71" s="1">
        <v>44346</v>
      </c>
      <c r="C71" t="s">
        <v>4277</v>
      </c>
      <c r="D71" s="8" t="str">
        <f>IF(C71&lt;&gt;"",HYPERLINK("https://www.imdb.com/title/"&amp;C71&amp;"/",C71),"")</f>
        <v>tt2425886</v>
      </c>
      <c r="E71" t="s">
        <v>4278</v>
      </c>
      <c r="F71" s="8" t="str">
        <f>IF(E71&lt;&gt;"",HYPERLINK("https://www.themoviedb.org/movie/"&amp;E71,E71),"")</f>
        <v>207273</v>
      </c>
      <c r="H71" s="8" t="str">
        <f>IF(G71&lt;&gt;"",HYPERLINK("https://www.themoviedb.org/collection/"&amp;G71,G71),"")</f>
        <v/>
      </c>
      <c r="J71" t="s">
        <v>4279</v>
      </c>
      <c r="K71">
        <v>2015</v>
      </c>
      <c r="L71" t="s">
        <v>246</v>
      </c>
      <c r="N71" s="3">
        <v>5</v>
      </c>
      <c r="O71">
        <v>87</v>
      </c>
      <c r="P71">
        <v>88</v>
      </c>
      <c r="Q71">
        <v>1920</v>
      </c>
      <c r="R71">
        <v>1080</v>
      </c>
      <c r="S71" t="s">
        <v>723</v>
      </c>
      <c r="T71">
        <v>6801</v>
      </c>
      <c r="U71" s="2">
        <v>5.19853875041008</v>
      </c>
      <c r="V71" t="s">
        <v>222</v>
      </c>
      <c r="W71">
        <v>6</v>
      </c>
      <c r="X71">
        <v>1509</v>
      </c>
      <c r="Y71" t="b">
        <v>0</v>
      </c>
      <c r="Z71" t="s">
        <v>40550</v>
      </c>
      <c r="AA71" t="s">
        <v>32641</v>
      </c>
      <c r="AB71" t="s">
        <v>4281</v>
      </c>
    </row>
    <row r="72" spans="1:28" x14ac:dyDescent="0.25">
      <c r="A72" s="1">
        <v>44317</v>
      </c>
      <c r="B72" s="1">
        <v>44346</v>
      </c>
      <c r="C72" t="s">
        <v>40553</v>
      </c>
      <c r="D72" s="8" t="str">
        <f>IF(C72&lt;&gt;"",HYPERLINK("https://www.imdb.com/title/"&amp;C72&amp;"/",C72),"")</f>
        <v>tt3416742</v>
      </c>
      <c r="E72" t="s">
        <v>40554</v>
      </c>
      <c r="F72" s="8" t="str">
        <f>IF(E72&lt;&gt;"",HYPERLINK("https://www.themoviedb.org/movie/"&amp;E72,E72),"")</f>
        <v>246741</v>
      </c>
      <c r="H72" s="8" t="str">
        <f>IF(G72&lt;&gt;"",HYPERLINK("https://www.themoviedb.org/collection/"&amp;G72,G72),"")</f>
        <v/>
      </c>
      <c r="J72" t="s">
        <v>40555</v>
      </c>
      <c r="K72">
        <v>2014</v>
      </c>
      <c r="L72" t="s">
        <v>40560</v>
      </c>
      <c r="N72" s="3">
        <v>7.6</v>
      </c>
      <c r="O72">
        <v>85</v>
      </c>
      <c r="P72">
        <v>86</v>
      </c>
      <c r="Q72">
        <v>1920</v>
      </c>
      <c r="R72">
        <v>1080</v>
      </c>
      <c r="S72" t="s">
        <v>723</v>
      </c>
      <c r="T72">
        <v>27000</v>
      </c>
      <c r="U72" s="2">
        <v>20.259344199672299</v>
      </c>
      <c r="V72" t="s">
        <v>225</v>
      </c>
      <c r="W72">
        <v>6</v>
      </c>
      <c r="X72">
        <v>3516</v>
      </c>
      <c r="Y72" t="b">
        <v>1</v>
      </c>
      <c r="Z72" t="s">
        <v>40559</v>
      </c>
      <c r="AA72" t="s">
        <v>40559</v>
      </c>
    </row>
    <row r="73" spans="1:28" x14ac:dyDescent="0.25">
      <c r="A73" s="1">
        <v>43895</v>
      </c>
      <c r="B73" s="1">
        <v>44346</v>
      </c>
      <c r="C73" t="s">
        <v>4285</v>
      </c>
      <c r="D73" s="8" t="str">
        <f>IF(C73&lt;&gt;"",HYPERLINK("https://www.imdb.com/title/"&amp;C73&amp;"/",C73),"")</f>
        <v>tt1306980</v>
      </c>
      <c r="E73" t="s">
        <v>4286</v>
      </c>
      <c r="F73" s="8" t="str">
        <f>IF(E73&lt;&gt;"",HYPERLINK("https://www.themoviedb.org/movie/"&amp;E73,E73),"")</f>
        <v>40807</v>
      </c>
      <c r="H73" s="8" t="str">
        <f>IF(G73&lt;&gt;"",HYPERLINK("https://www.themoviedb.org/collection/"&amp;G73,G73),"")</f>
        <v/>
      </c>
      <c r="J73" t="s">
        <v>4287</v>
      </c>
      <c r="K73">
        <v>2012</v>
      </c>
      <c r="L73" t="s">
        <v>3896</v>
      </c>
      <c r="N73" s="3">
        <v>7.6</v>
      </c>
      <c r="O73">
        <v>100</v>
      </c>
      <c r="P73">
        <v>101</v>
      </c>
      <c r="Q73">
        <v>1920</v>
      </c>
      <c r="R73">
        <v>1040</v>
      </c>
      <c r="S73" t="s">
        <v>723</v>
      </c>
      <c r="T73">
        <v>11900</v>
      </c>
      <c r="U73" s="2">
        <v>10.700099170208</v>
      </c>
      <c r="V73" t="s">
        <v>222</v>
      </c>
      <c r="W73">
        <v>6</v>
      </c>
      <c r="X73">
        <v>1509</v>
      </c>
      <c r="Y73" t="b">
        <v>1</v>
      </c>
      <c r="Z73" t="s">
        <v>1278</v>
      </c>
      <c r="AA73" t="s">
        <v>1277</v>
      </c>
      <c r="AB73" t="s">
        <v>40563</v>
      </c>
    </row>
    <row r="74" spans="1:28" x14ac:dyDescent="0.25">
      <c r="A74" s="1">
        <v>43895</v>
      </c>
      <c r="B74" s="1">
        <v>44347</v>
      </c>
      <c r="C74" t="s">
        <v>4292</v>
      </c>
      <c r="D74" s="8" t="str">
        <f>IF(C74&lt;&gt;"",HYPERLINK("https://www.imdb.com/title/"&amp;C74&amp;"/",C74),"")</f>
        <v>tt0291167</v>
      </c>
      <c r="E74" t="s">
        <v>4293</v>
      </c>
      <c r="F74" s="8" t="str">
        <f>IF(E74&lt;&gt;"",HYPERLINK("https://www.themoviedb.org/movie/"&amp;E74,E74),"")</f>
        <v>11714</v>
      </c>
      <c r="H74" s="8" t="str">
        <f>IF(G74&lt;&gt;"",HYPERLINK("https://www.themoviedb.org/collection/"&amp;G74,G74),"")</f>
        <v/>
      </c>
      <c r="J74" t="s">
        <v>4294</v>
      </c>
      <c r="K74">
        <v>2002</v>
      </c>
      <c r="L74" t="s">
        <v>249</v>
      </c>
      <c r="N74" s="3">
        <v>5.2</v>
      </c>
      <c r="O74">
        <v>80</v>
      </c>
      <c r="P74">
        <v>81</v>
      </c>
      <c r="Q74">
        <v>672</v>
      </c>
      <c r="R74">
        <v>352</v>
      </c>
      <c r="S74" t="s">
        <v>721</v>
      </c>
      <c r="T74">
        <v>1425</v>
      </c>
      <c r="U74" s="2">
        <v>1.06430435180664</v>
      </c>
      <c r="V74" t="s">
        <v>224</v>
      </c>
      <c r="W74">
        <v>6</v>
      </c>
      <c r="X74">
        <v>448</v>
      </c>
      <c r="Y74" t="b">
        <v>0</v>
      </c>
      <c r="Z74" t="s">
        <v>1280</v>
      </c>
      <c r="AA74" t="s">
        <v>32642</v>
      </c>
      <c r="AB74" t="s">
        <v>40566</v>
      </c>
    </row>
    <row r="75" spans="1:28" x14ac:dyDescent="0.25">
      <c r="A75" s="1">
        <v>43526</v>
      </c>
      <c r="B75" s="1">
        <v>44347</v>
      </c>
      <c r="C75" t="s">
        <v>4298</v>
      </c>
      <c r="D75" s="8" t="str">
        <f>IF(C75&lt;&gt;"",HYPERLINK("https://www.imdb.com/title/"&amp;C75&amp;"/",C75),"")</f>
        <v>tt0417395</v>
      </c>
      <c r="E75" t="s">
        <v>4299</v>
      </c>
      <c r="F75" s="8" t="str">
        <f>IF(E75&lt;&gt;"",HYPERLINK("https://www.themoviedb.org/movie/"&amp;E75,E75),"")</f>
        <v>9721</v>
      </c>
      <c r="H75" s="8" t="str">
        <f>IF(G75&lt;&gt;"",HYPERLINK("https://www.themoviedb.org/collection/"&amp;G75,G75),"")</f>
        <v/>
      </c>
      <c r="J75" t="s">
        <v>4300</v>
      </c>
      <c r="K75">
        <v>2005</v>
      </c>
      <c r="L75" t="s">
        <v>4302</v>
      </c>
      <c r="N75" s="3">
        <v>4.8</v>
      </c>
      <c r="O75">
        <v>95</v>
      </c>
      <c r="P75">
        <v>96</v>
      </c>
      <c r="Q75">
        <v>1920</v>
      </c>
      <c r="R75">
        <v>1040</v>
      </c>
      <c r="S75" t="s">
        <v>726</v>
      </c>
      <c r="U75" s="2">
        <v>5.6442870749160701</v>
      </c>
      <c r="V75" t="s">
        <v>232</v>
      </c>
      <c r="W75">
        <v>6</v>
      </c>
      <c r="Y75" t="b">
        <v>1</v>
      </c>
      <c r="Z75" t="s">
        <v>1282</v>
      </c>
      <c r="AA75" t="s">
        <v>1281</v>
      </c>
      <c r="AB75" t="s">
        <v>40570</v>
      </c>
    </row>
    <row r="76" spans="1:28" x14ac:dyDescent="0.25">
      <c r="A76" s="1">
        <v>43895</v>
      </c>
      <c r="B76" s="1">
        <v>44346</v>
      </c>
      <c r="C76" t="s">
        <v>4305</v>
      </c>
      <c r="D76" s="8" t="str">
        <f>IF(C76&lt;&gt;"",HYPERLINK("https://www.imdb.com/title/"&amp;C76&amp;"/",C76),"")</f>
        <v>tt1797348</v>
      </c>
      <c r="E76" t="s">
        <v>4306</v>
      </c>
      <c r="F76" s="8" t="str">
        <f>IF(E76&lt;&gt;"",HYPERLINK("https://www.themoviedb.org/movie/"&amp;E76,E76),"")</f>
        <v>94904</v>
      </c>
      <c r="H76" s="8" t="str">
        <f>IF(G76&lt;&gt;"",HYPERLINK("https://www.themoviedb.org/collection/"&amp;G76,G76),"")</f>
        <v/>
      </c>
      <c r="J76" t="s">
        <v>4307</v>
      </c>
      <c r="K76">
        <v>2013</v>
      </c>
      <c r="L76" t="s">
        <v>245</v>
      </c>
      <c r="N76" s="3">
        <v>6.1</v>
      </c>
      <c r="O76">
        <v>128</v>
      </c>
      <c r="P76">
        <v>129</v>
      </c>
      <c r="Q76">
        <v>1920</v>
      </c>
      <c r="R76">
        <v>1036</v>
      </c>
      <c r="S76" t="s">
        <v>726</v>
      </c>
      <c r="T76">
        <v>1628</v>
      </c>
      <c r="U76" s="2">
        <v>1.84648731444031</v>
      </c>
      <c r="V76" t="s">
        <v>224</v>
      </c>
      <c r="W76">
        <v>6</v>
      </c>
      <c r="X76">
        <v>384</v>
      </c>
      <c r="Y76" t="b">
        <v>1</v>
      </c>
      <c r="Z76" t="s">
        <v>32644</v>
      </c>
      <c r="AA76" t="s">
        <v>32643</v>
      </c>
      <c r="AB76" t="s">
        <v>40573</v>
      </c>
    </row>
    <row r="77" spans="1:28" x14ac:dyDescent="0.25">
      <c r="A77" s="1">
        <v>43950</v>
      </c>
      <c r="B77" s="1">
        <v>44347</v>
      </c>
      <c r="C77" t="s">
        <v>4312</v>
      </c>
      <c r="D77" s="8" t="str">
        <f>IF(C77&lt;&gt;"",HYPERLINK("https://www.imdb.com/title/"&amp;C77&amp;"/",C77),"")</f>
        <v>tt0382295</v>
      </c>
      <c r="E77" t="s">
        <v>4313</v>
      </c>
      <c r="F77" s="8" t="str">
        <f>IF(E77&lt;&gt;"",HYPERLINK("https://www.themoviedb.org/movie/"&amp;E77,E77),"")</f>
        <v>9803</v>
      </c>
      <c r="G77" t="s">
        <v>36609</v>
      </c>
      <c r="H77" s="8" t="str">
        <f>IF(G77&lt;&gt;"",HYPERLINK("https://www.themoviedb.org/collection/"&amp;G77,G77),"")</f>
        <v>215606</v>
      </c>
      <c r="I77" t="s">
        <v>4314</v>
      </c>
      <c r="J77" t="s">
        <v>38967</v>
      </c>
      <c r="K77">
        <v>2004</v>
      </c>
      <c r="L77" t="s">
        <v>4315</v>
      </c>
      <c r="N77" s="3">
        <v>4.7</v>
      </c>
      <c r="O77">
        <v>93</v>
      </c>
      <c r="P77">
        <v>94</v>
      </c>
      <c r="Q77">
        <v>1920</v>
      </c>
      <c r="R77">
        <v>1072</v>
      </c>
      <c r="S77" t="s">
        <v>723</v>
      </c>
      <c r="T77">
        <v>6583</v>
      </c>
      <c r="U77" s="2">
        <v>5.4089976716786596</v>
      </c>
      <c r="V77" t="s">
        <v>222</v>
      </c>
      <c r="W77">
        <v>6</v>
      </c>
      <c r="X77">
        <v>1509</v>
      </c>
      <c r="Y77" t="b">
        <v>0</v>
      </c>
      <c r="Z77" t="s">
        <v>1285</v>
      </c>
      <c r="AA77" t="s">
        <v>32645</v>
      </c>
      <c r="AB77" t="s">
        <v>40576</v>
      </c>
    </row>
    <row r="78" spans="1:28" x14ac:dyDescent="0.25">
      <c r="A78" s="1">
        <v>43950</v>
      </c>
      <c r="B78" s="1">
        <v>44347</v>
      </c>
      <c r="C78" t="s">
        <v>36742</v>
      </c>
      <c r="D78" s="9" t="str">
        <f>IF(C78&lt;&gt;"",HYPERLINK("https://www.imdb.com/title/"&amp;C78&amp;"/",C78),"")</f>
        <v>tt0461642</v>
      </c>
      <c r="E78" t="s">
        <v>36743</v>
      </c>
      <c r="F78" s="9" t="str">
        <f>IF(E78&lt;&gt;"",HYPERLINK("https://www.themoviedb.org/movie/"&amp;E78,E78),"")</f>
        <v>10036</v>
      </c>
      <c r="G78" t="s">
        <v>36609</v>
      </c>
      <c r="H78" s="9" t="str">
        <f>IF(G78&lt;&gt;"",HYPERLINK("https://www.themoviedb.org/collection/"&amp;G78,G78),"")</f>
        <v>215606</v>
      </c>
      <c r="I78" t="s">
        <v>4314</v>
      </c>
      <c r="J78" t="s">
        <v>36744</v>
      </c>
      <c r="K78">
        <v>2006</v>
      </c>
      <c r="L78" t="s">
        <v>6766</v>
      </c>
      <c r="N78" s="3">
        <v>4.0999999999999996</v>
      </c>
      <c r="O78">
        <v>95</v>
      </c>
      <c r="P78">
        <v>96</v>
      </c>
      <c r="Q78">
        <v>1916</v>
      </c>
      <c r="R78">
        <v>1080</v>
      </c>
      <c r="S78" t="s">
        <v>726</v>
      </c>
      <c r="T78">
        <v>3571</v>
      </c>
      <c r="U78" s="2">
        <v>2.6812913147732602</v>
      </c>
      <c r="V78" t="s">
        <v>224</v>
      </c>
      <c r="W78">
        <v>6</v>
      </c>
      <c r="X78">
        <v>384</v>
      </c>
      <c r="Y78" t="b">
        <v>1</v>
      </c>
      <c r="Z78" t="s">
        <v>1285</v>
      </c>
      <c r="AA78" t="s">
        <v>34757</v>
      </c>
      <c r="AB78" t="s">
        <v>40579</v>
      </c>
    </row>
    <row r="79" spans="1:28" x14ac:dyDescent="0.25">
      <c r="A79" s="1">
        <v>43919</v>
      </c>
      <c r="B79" s="1">
        <v>44346</v>
      </c>
      <c r="C79" t="s">
        <v>10406</v>
      </c>
      <c r="D79" s="8" t="str">
        <f>IF(C79&lt;&gt;"",HYPERLINK("https://www.imdb.com/title/"&amp;C79&amp;"/",C79),"")</f>
        <v>tt2914892</v>
      </c>
      <c r="E79" t="s">
        <v>10407</v>
      </c>
      <c r="F79" s="8" t="str">
        <f>IF(E79&lt;&gt;"",HYPERLINK("https://www.themoviedb.org/movie/"&amp;E79,E79),"")</f>
        <v>247788</v>
      </c>
      <c r="G79" t="s">
        <v>36609</v>
      </c>
      <c r="H79" s="8" t="str">
        <f>IF(G79&lt;&gt;"",HYPERLINK("https://www.themoviedb.org/collection/"&amp;G79,G79),"")</f>
        <v>215606</v>
      </c>
      <c r="I79" t="s">
        <v>4314</v>
      </c>
      <c r="J79" t="s">
        <v>37448</v>
      </c>
      <c r="K79">
        <v>2014</v>
      </c>
      <c r="L79" t="s">
        <v>40582</v>
      </c>
      <c r="N79" s="3">
        <v>4.5999999999999996</v>
      </c>
      <c r="O79">
        <v>87</v>
      </c>
      <c r="P79">
        <v>88</v>
      </c>
      <c r="Q79">
        <v>1920</v>
      </c>
      <c r="R79">
        <v>1040</v>
      </c>
      <c r="S79" t="s">
        <v>723</v>
      </c>
      <c r="T79">
        <v>4665</v>
      </c>
      <c r="U79" s="2">
        <v>3.7948028575629</v>
      </c>
      <c r="V79" t="s">
        <v>222</v>
      </c>
      <c r="W79">
        <v>6</v>
      </c>
      <c r="X79">
        <v>1509</v>
      </c>
      <c r="Y79" t="b">
        <v>1</v>
      </c>
      <c r="Z79" t="s">
        <v>33318</v>
      </c>
      <c r="AA79" t="s">
        <v>33317</v>
      </c>
      <c r="AB79" t="s">
        <v>40583</v>
      </c>
    </row>
    <row r="80" spans="1:28" x14ac:dyDescent="0.25">
      <c r="A80" s="1">
        <v>43895</v>
      </c>
      <c r="B80" s="1">
        <v>44347</v>
      </c>
      <c r="C80" t="s">
        <v>4318</v>
      </c>
      <c r="D80" s="8" t="str">
        <f>IF(C80&lt;&gt;"",HYPERLINK("https://www.imdb.com/title/"&amp;C80&amp;"/",C80),"")</f>
        <v>tt0984155</v>
      </c>
      <c r="E80" t="s">
        <v>4319</v>
      </c>
      <c r="F80" s="8" t="str">
        <f>IF(E80&lt;&gt;"",HYPERLINK("https://www.themoviedb.org/movie/"&amp;E80,E80),"")</f>
        <v>25922</v>
      </c>
      <c r="H80" s="8" t="str">
        <f>IF(G80&lt;&gt;"",HYPERLINK("https://www.themoviedb.org/collection/"&amp;G80,G80),"")</f>
        <v/>
      </c>
      <c r="J80" t="s">
        <v>38968</v>
      </c>
      <c r="K80">
        <v>2008</v>
      </c>
      <c r="L80" t="s">
        <v>40586</v>
      </c>
      <c r="N80" s="3">
        <v>6</v>
      </c>
      <c r="O80">
        <v>97</v>
      </c>
      <c r="P80">
        <v>98</v>
      </c>
      <c r="Q80">
        <v>1920</v>
      </c>
      <c r="R80">
        <v>1080</v>
      </c>
      <c r="S80" t="s">
        <v>723</v>
      </c>
      <c r="U80" s="2">
        <v>16.4195331567898</v>
      </c>
      <c r="V80" t="s">
        <v>225</v>
      </c>
      <c r="W80">
        <v>6</v>
      </c>
      <c r="X80">
        <v>1509</v>
      </c>
      <c r="Y80" t="b">
        <v>1</v>
      </c>
      <c r="Z80" t="s">
        <v>1286</v>
      </c>
      <c r="AA80" t="s">
        <v>32646</v>
      </c>
      <c r="AB80" t="s">
        <v>40587</v>
      </c>
    </row>
    <row r="81" spans="1:28" x14ac:dyDescent="0.25">
      <c r="A81" s="1">
        <v>43526</v>
      </c>
      <c r="B81" s="1">
        <v>44346</v>
      </c>
      <c r="C81" t="s">
        <v>4324</v>
      </c>
      <c r="D81" s="8" t="str">
        <f>IF(C81&lt;&gt;"",HYPERLINK("https://www.imdb.com/title/"&amp;C81&amp;"/",C81),"")</f>
        <v>tt1458175</v>
      </c>
      <c r="E81" t="s">
        <v>4325</v>
      </c>
      <c r="F81" s="8" t="str">
        <f>IF(E81&lt;&gt;"",HYPERLINK("https://www.themoviedb.org/movie/"&amp;E81,E81),"")</f>
        <v>43539</v>
      </c>
      <c r="H81" s="8" t="str">
        <f>IF(G81&lt;&gt;"",HYPERLINK("https://www.themoviedb.org/collection/"&amp;G81,G81),"")</f>
        <v/>
      </c>
      <c r="J81" t="s">
        <v>38969</v>
      </c>
      <c r="K81">
        <v>2011</v>
      </c>
      <c r="L81" t="s">
        <v>40590</v>
      </c>
      <c r="N81" s="3">
        <v>7.4</v>
      </c>
      <c r="O81">
        <v>133</v>
      </c>
      <c r="P81">
        <v>134</v>
      </c>
      <c r="Q81">
        <v>1920</v>
      </c>
      <c r="R81">
        <v>816</v>
      </c>
      <c r="S81" t="s">
        <v>723</v>
      </c>
      <c r="T81">
        <v>12900</v>
      </c>
      <c r="U81" s="2">
        <v>14.754480157047499</v>
      </c>
      <c r="V81" t="s">
        <v>222</v>
      </c>
      <c r="W81">
        <v>6</v>
      </c>
      <c r="X81">
        <v>1509</v>
      </c>
      <c r="Y81" t="b">
        <v>1</v>
      </c>
      <c r="Z81" t="s">
        <v>1287</v>
      </c>
      <c r="AA81" t="s">
        <v>32647</v>
      </c>
      <c r="AB81" t="s">
        <v>4327</v>
      </c>
    </row>
    <row r="82" spans="1:28" x14ac:dyDescent="0.25">
      <c r="A82" s="1">
        <v>43895</v>
      </c>
      <c r="B82" s="1">
        <v>44346</v>
      </c>
      <c r="C82" t="s">
        <v>4331</v>
      </c>
      <c r="D82" s="8" t="str">
        <f>IF(C82&lt;&gt;"",HYPERLINK("https://www.imdb.com/title/"&amp;C82&amp;"/",C82),"")</f>
        <v>tt2403961</v>
      </c>
      <c r="E82" t="s">
        <v>4332</v>
      </c>
      <c r="F82" s="8" t="str">
        <f>IF(E82&lt;&gt;"",HYPERLINK("https://www.themoviedb.org/movie/"&amp;E82,E82),"")</f>
        <v>214761</v>
      </c>
      <c r="H82" s="8" t="str">
        <f>IF(G82&lt;&gt;"",HYPERLINK("https://www.themoviedb.org/collection/"&amp;G82,G82),"")</f>
        <v/>
      </c>
      <c r="J82" t="s">
        <v>4333</v>
      </c>
      <c r="K82">
        <v>2013</v>
      </c>
      <c r="L82" t="s">
        <v>4335</v>
      </c>
      <c r="N82" s="3">
        <v>5.8</v>
      </c>
      <c r="O82">
        <v>87</v>
      </c>
      <c r="P82">
        <v>88</v>
      </c>
      <c r="Q82">
        <v>1920</v>
      </c>
      <c r="R82">
        <v>816</v>
      </c>
      <c r="S82" t="s">
        <v>723</v>
      </c>
      <c r="U82" s="2">
        <v>7.0439321165904403</v>
      </c>
      <c r="V82" t="s">
        <v>225</v>
      </c>
      <c r="W82">
        <v>6</v>
      </c>
      <c r="X82">
        <v>1509</v>
      </c>
      <c r="Y82" t="b">
        <v>1</v>
      </c>
      <c r="Z82" t="s">
        <v>1288</v>
      </c>
      <c r="AA82" t="s">
        <v>32648</v>
      </c>
      <c r="AB82" t="s">
        <v>40593</v>
      </c>
    </row>
    <row r="83" spans="1:28" x14ac:dyDescent="0.25">
      <c r="A83" s="1">
        <v>43926</v>
      </c>
      <c r="B83" s="1">
        <v>44347</v>
      </c>
      <c r="C83" t="s">
        <v>4338</v>
      </c>
      <c r="D83" s="8" t="str">
        <f>IF(C83&lt;&gt;"",HYPERLINK("https://www.imdb.com/title/"&amp;C83&amp;"/",C83),"")</f>
        <v>tt0443274</v>
      </c>
      <c r="E83" t="s">
        <v>40596</v>
      </c>
      <c r="F83" s="8" t="str">
        <f>IF(E83&lt;&gt;"",HYPERLINK("https://www.themoviedb.org/movie/"&amp;E83,E83),"")</f>
        <v>7461</v>
      </c>
      <c r="H83" s="8" t="str">
        <f>IF(G83&lt;&gt;"",HYPERLINK("https://www.themoviedb.org/collection/"&amp;G83,G83),"")</f>
        <v/>
      </c>
      <c r="J83" t="s">
        <v>4339</v>
      </c>
      <c r="K83">
        <v>2008</v>
      </c>
      <c r="L83" t="s">
        <v>40436</v>
      </c>
      <c r="N83" s="3">
        <v>6.7</v>
      </c>
      <c r="O83">
        <v>90</v>
      </c>
      <c r="P83">
        <v>91</v>
      </c>
      <c r="Q83">
        <v>1920</v>
      </c>
      <c r="R83">
        <v>800</v>
      </c>
      <c r="S83" t="s">
        <v>723</v>
      </c>
      <c r="U83" s="2">
        <v>10.337565161287801</v>
      </c>
      <c r="V83" t="s">
        <v>225</v>
      </c>
      <c r="W83">
        <v>6</v>
      </c>
      <c r="X83">
        <v>1509</v>
      </c>
      <c r="Y83" t="b">
        <v>1</v>
      </c>
      <c r="Z83" t="s">
        <v>1289</v>
      </c>
      <c r="AA83" t="s">
        <v>40597</v>
      </c>
      <c r="AB83" t="s">
        <v>261</v>
      </c>
    </row>
    <row r="84" spans="1:28" x14ac:dyDescent="0.25">
      <c r="A84" s="1">
        <v>43926</v>
      </c>
      <c r="B84" s="1">
        <v>44347</v>
      </c>
      <c r="C84" t="s">
        <v>4344</v>
      </c>
      <c r="D84" s="9" t="str">
        <f>IF(C84&lt;&gt;"",HYPERLINK("https://www.imdb.com/title/"&amp;C84&amp;"/",C84),"")</f>
        <v>tt0298203</v>
      </c>
      <c r="E84" t="s">
        <v>40600</v>
      </c>
      <c r="F84" s="9" t="str">
        <f>IF(E84&lt;&gt;"",HYPERLINK("https://www.themoviedb.org/movie/"&amp;E84,E84),"")</f>
        <v>65</v>
      </c>
      <c r="H84" s="9" t="str">
        <f>IF(G84&lt;&gt;"",HYPERLINK("https://www.themoviedb.org/collection/"&amp;G84,G84),"")</f>
        <v/>
      </c>
      <c r="J84" t="s">
        <v>4345</v>
      </c>
      <c r="K84">
        <v>2002</v>
      </c>
      <c r="L84" t="s">
        <v>254</v>
      </c>
      <c r="N84" s="3">
        <v>6.7</v>
      </c>
      <c r="O84">
        <v>110</v>
      </c>
      <c r="P84">
        <v>111</v>
      </c>
      <c r="Q84">
        <v>1920</v>
      </c>
      <c r="R84">
        <v>816</v>
      </c>
      <c r="S84" t="s">
        <v>723</v>
      </c>
      <c r="T84">
        <v>11200</v>
      </c>
      <c r="U84" s="2">
        <v>10.395361442118899</v>
      </c>
      <c r="V84" t="s">
        <v>222</v>
      </c>
      <c r="W84">
        <v>6</v>
      </c>
      <c r="X84">
        <v>768</v>
      </c>
      <c r="Y84" t="b">
        <v>1</v>
      </c>
      <c r="Z84" t="s">
        <v>1290</v>
      </c>
      <c r="AA84" t="s">
        <v>1291</v>
      </c>
      <c r="AB84" t="s">
        <v>285</v>
      </c>
    </row>
    <row r="85" spans="1:28" x14ac:dyDescent="0.25">
      <c r="A85" s="1">
        <v>43926</v>
      </c>
      <c r="B85" s="1">
        <v>44347</v>
      </c>
      <c r="C85" t="s">
        <v>4349</v>
      </c>
      <c r="D85" s="9" t="str">
        <f>IF(C85&lt;&gt;"",HYPERLINK("https://www.imdb.com/title/"&amp;C85&amp;"/",C85),"")</f>
        <v>tt0411061</v>
      </c>
      <c r="E85" t="s">
        <v>40603</v>
      </c>
      <c r="F85" s="9" t="str">
        <f>IF(E85&lt;&gt;"",HYPERLINK("https://www.themoviedb.org/movie/"&amp;E85,E85),"")</f>
        <v>3489</v>
      </c>
      <c r="H85" s="9" t="str">
        <f>IF(G85&lt;&gt;"",HYPERLINK("https://www.themoviedb.org/collection/"&amp;G85,G85),"")</f>
        <v/>
      </c>
      <c r="J85" t="s">
        <v>4350</v>
      </c>
      <c r="K85">
        <v>2007</v>
      </c>
      <c r="L85" t="s">
        <v>4351</v>
      </c>
      <c r="N85" s="3">
        <v>5.9</v>
      </c>
      <c r="O85">
        <v>111</v>
      </c>
      <c r="P85">
        <v>112</v>
      </c>
      <c r="Q85">
        <v>1920</v>
      </c>
      <c r="R85">
        <v>816</v>
      </c>
      <c r="S85" t="s">
        <v>723</v>
      </c>
      <c r="T85">
        <v>7222</v>
      </c>
      <c r="U85" s="2">
        <v>7.9467937033623501</v>
      </c>
      <c r="V85" t="s">
        <v>222</v>
      </c>
      <c r="W85">
        <v>6</v>
      </c>
      <c r="X85">
        <v>1509</v>
      </c>
      <c r="Y85" t="b">
        <v>1</v>
      </c>
      <c r="Z85" t="s">
        <v>1292</v>
      </c>
      <c r="AA85" t="s">
        <v>40604</v>
      </c>
      <c r="AB85" t="s">
        <v>276</v>
      </c>
    </row>
    <row r="86" spans="1:28" x14ac:dyDescent="0.25">
      <c r="A86" s="1">
        <v>43930</v>
      </c>
      <c r="B86" s="1">
        <v>44347</v>
      </c>
      <c r="C86" t="s">
        <v>4355</v>
      </c>
      <c r="D86" s="8" t="str">
        <f>IF(C86&lt;&gt;"",HYPERLINK("https://www.imdb.com/title/"&amp;C86&amp;"/",C86),"")</f>
        <v>tt0134273</v>
      </c>
      <c r="E86" t="s">
        <v>4356</v>
      </c>
      <c r="F86" s="8" t="str">
        <f>IF(E86&lt;&gt;"",HYPERLINK("https://www.themoviedb.org/movie/"&amp;E86,E86),"")</f>
        <v>8224</v>
      </c>
      <c r="H86" s="8" t="str">
        <f>IF(G86&lt;&gt;"",HYPERLINK("https://www.themoviedb.org/collection/"&amp;G86,G86),"")</f>
        <v/>
      </c>
      <c r="J86" t="s">
        <v>4357</v>
      </c>
      <c r="K86">
        <v>1999</v>
      </c>
      <c r="L86" t="s">
        <v>4359</v>
      </c>
      <c r="N86" s="3">
        <v>6.5</v>
      </c>
      <c r="O86">
        <v>123</v>
      </c>
      <c r="P86">
        <v>124</v>
      </c>
      <c r="Q86">
        <v>1920</v>
      </c>
      <c r="R86">
        <v>816</v>
      </c>
      <c r="S86" t="s">
        <v>723</v>
      </c>
      <c r="T86">
        <v>12500</v>
      </c>
      <c r="U86" s="2">
        <v>12.3584163170308</v>
      </c>
      <c r="V86" t="s">
        <v>224</v>
      </c>
      <c r="W86">
        <v>6</v>
      </c>
      <c r="X86">
        <v>384</v>
      </c>
      <c r="Y86" t="b">
        <v>1</v>
      </c>
      <c r="Z86" t="s">
        <v>1293</v>
      </c>
      <c r="AA86" t="s">
        <v>3294</v>
      </c>
      <c r="AB86" t="s">
        <v>4360</v>
      </c>
    </row>
    <row r="87" spans="1:28" x14ac:dyDescent="0.25">
      <c r="A87" s="1">
        <v>43895</v>
      </c>
      <c r="B87" s="1">
        <v>44347</v>
      </c>
      <c r="C87" t="s">
        <v>4391</v>
      </c>
      <c r="D87" s="8" t="str">
        <f>IF(C87&lt;&gt;"",HYPERLINK("https://www.imdb.com/title/"&amp;C87&amp;"/",C87),"")</f>
        <v>tt0091635</v>
      </c>
      <c r="E87" t="s">
        <v>4392</v>
      </c>
      <c r="F87" s="8" t="str">
        <f>IF(E87&lt;&gt;"",HYPERLINK("https://www.themoviedb.org/movie/"&amp;E87,E87),"")</f>
        <v>10068</v>
      </c>
      <c r="H87" s="8" t="str">
        <f>IF(G87&lt;&gt;"",HYPERLINK("https://www.themoviedb.org/collection/"&amp;G87,G87),"")</f>
        <v/>
      </c>
      <c r="J87" t="s">
        <v>4393</v>
      </c>
      <c r="K87">
        <v>1986</v>
      </c>
      <c r="L87" t="s">
        <v>4395</v>
      </c>
      <c r="N87" s="3">
        <v>6</v>
      </c>
      <c r="O87">
        <v>116</v>
      </c>
      <c r="P87">
        <v>117</v>
      </c>
      <c r="Q87">
        <v>1920</v>
      </c>
      <c r="R87">
        <v>1040</v>
      </c>
      <c r="S87" t="s">
        <v>723</v>
      </c>
      <c r="T87">
        <v>11300</v>
      </c>
      <c r="U87" s="2">
        <v>11.661483602598301</v>
      </c>
      <c r="V87" t="s">
        <v>222</v>
      </c>
      <c r="W87">
        <v>2</v>
      </c>
      <c r="X87">
        <v>1509</v>
      </c>
      <c r="Y87" t="b">
        <v>0</v>
      </c>
      <c r="Z87" t="s">
        <v>1294</v>
      </c>
      <c r="AA87" t="s">
        <v>32651</v>
      </c>
      <c r="AB87" t="s">
        <v>4396</v>
      </c>
    </row>
    <row r="88" spans="1:28" x14ac:dyDescent="0.25">
      <c r="A88" s="1">
        <v>43950</v>
      </c>
      <c r="B88" s="1">
        <v>44347</v>
      </c>
      <c r="C88" t="s">
        <v>4364</v>
      </c>
      <c r="D88" s="8" t="str">
        <f>IF(C88&lt;&gt;"",HYPERLINK("https://www.imdb.com/title/"&amp;C88&amp;"/",C88),"")</f>
        <v>tt0936501</v>
      </c>
      <c r="E88" t="s">
        <v>4365</v>
      </c>
      <c r="F88" s="8" t="str">
        <f>IF(E88&lt;&gt;"",HYPERLINK("https://www.themoviedb.org/movie/"&amp;E88,E88),"")</f>
        <v>8681</v>
      </c>
      <c r="G88" t="s">
        <v>36610</v>
      </c>
      <c r="H88" s="8" t="str">
        <f>IF(G88&lt;&gt;"",HYPERLINK("https://www.themoviedb.org/collection/"&amp;G88,G88),"")</f>
        <v>135483</v>
      </c>
      <c r="I88" t="s">
        <v>4366</v>
      </c>
      <c r="J88" t="s">
        <v>36863</v>
      </c>
      <c r="K88">
        <v>2009</v>
      </c>
      <c r="L88" t="s">
        <v>4368</v>
      </c>
      <c r="N88" s="3">
        <v>7.8</v>
      </c>
      <c r="O88">
        <v>93</v>
      </c>
      <c r="P88">
        <v>94</v>
      </c>
      <c r="Q88">
        <v>1920</v>
      </c>
      <c r="R88">
        <v>816</v>
      </c>
      <c r="S88" t="s">
        <v>723</v>
      </c>
      <c r="T88">
        <v>16100</v>
      </c>
      <c r="U88" s="2">
        <v>12.0242291558534</v>
      </c>
      <c r="V88" t="s">
        <v>222</v>
      </c>
      <c r="W88">
        <v>6</v>
      </c>
      <c r="X88">
        <v>768</v>
      </c>
      <c r="Y88" t="b">
        <v>1</v>
      </c>
      <c r="Z88" t="s">
        <v>1298</v>
      </c>
      <c r="AA88" t="s">
        <v>40609</v>
      </c>
      <c r="AB88" t="s">
        <v>40610</v>
      </c>
    </row>
    <row r="89" spans="1:28" x14ac:dyDescent="0.25">
      <c r="A89" s="1">
        <v>43950</v>
      </c>
      <c r="B89" s="1">
        <v>44346</v>
      </c>
      <c r="C89" t="s">
        <v>4372</v>
      </c>
      <c r="D89" s="8" t="str">
        <f>IF(C89&lt;&gt;"",HYPERLINK("https://www.imdb.com/title/"&amp;C89&amp;"/",C89),"")</f>
        <v>tt1397280</v>
      </c>
      <c r="E89" t="s">
        <v>4373</v>
      </c>
      <c r="F89" s="8" t="str">
        <f>IF(E89&lt;&gt;"",HYPERLINK("https://www.themoviedb.org/movie/"&amp;E89,E89),"")</f>
        <v>82675</v>
      </c>
      <c r="G89" t="s">
        <v>36610</v>
      </c>
      <c r="H89" s="8" t="str">
        <f>IF(G89&lt;&gt;"",HYPERLINK("https://www.themoviedb.org/collection/"&amp;G89,G89),"")</f>
        <v>135483</v>
      </c>
      <c r="I89" t="s">
        <v>4366</v>
      </c>
      <c r="J89" t="s">
        <v>4374</v>
      </c>
      <c r="K89">
        <v>2012</v>
      </c>
      <c r="L89" t="s">
        <v>40613</v>
      </c>
      <c r="N89" s="3">
        <v>6.3</v>
      </c>
      <c r="O89">
        <v>98</v>
      </c>
      <c r="P89">
        <v>99</v>
      </c>
      <c r="Q89">
        <v>1920</v>
      </c>
      <c r="R89">
        <v>800</v>
      </c>
      <c r="S89" t="s">
        <v>723</v>
      </c>
      <c r="T89">
        <v>8542</v>
      </c>
      <c r="U89" s="2">
        <v>7.9422622714191702</v>
      </c>
      <c r="V89" t="s">
        <v>222</v>
      </c>
      <c r="W89">
        <v>6</v>
      </c>
      <c r="X89">
        <v>1509</v>
      </c>
      <c r="Y89" t="b">
        <v>1</v>
      </c>
      <c r="Z89" t="s">
        <v>1295</v>
      </c>
      <c r="AA89" t="s">
        <v>40609</v>
      </c>
      <c r="AB89" t="s">
        <v>40614</v>
      </c>
    </row>
    <row r="90" spans="1:28" x14ac:dyDescent="0.25">
      <c r="A90" s="1">
        <v>43939</v>
      </c>
      <c r="B90" s="1">
        <v>44346</v>
      </c>
      <c r="C90" t="s">
        <v>36749</v>
      </c>
      <c r="D90" s="8" t="str">
        <f>IF(C90&lt;&gt;"",HYPERLINK("https://www.imdb.com/title/"&amp;C90&amp;"/",C90),"")</f>
        <v>tt2446042</v>
      </c>
      <c r="E90" t="s">
        <v>36750</v>
      </c>
      <c r="F90" s="8" t="str">
        <f>IF(E90&lt;&gt;"",HYPERLINK("https://www.themoviedb.org/movie/"&amp;E90,E90),"")</f>
        <v>260346</v>
      </c>
      <c r="G90" t="s">
        <v>36610</v>
      </c>
      <c r="H90" s="8" t="str">
        <f>IF(G90&lt;&gt;"",HYPERLINK("https://www.themoviedb.org/collection/"&amp;G90,G90),"")</f>
        <v>135483</v>
      </c>
      <c r="I90" t="s">
        <v>4366</v>
      </c>
      <c r="J90" t="s">
        <v>36751</v>
      </c>
      <c r="K90">
        <v>2015</v>
      </c>
      <c r="L90" t="s">
        <v>4368</v>
      </c>
      <c r="N90" s="3">
        <v>6</v>
      </c>
      <c r="O90">
        <v>115</v>
      </c>
      <c r="P90">
        <v>116</v>
      </c>
      <c r="Q90">
        <v>1920</v>
      </c>
      <c r="R90">
        <v>800</v>
      </c>
      <c r="S90" t="s">
        <v>723</v>
      </c>
      <c r="T90">
        <v>9839</v>
      </c>
      <c r="U90" s="2">
        <v>10.3425081539899</v>
      </c>
      <c r="V90" t="s">
        <v>222</v>
      </c>
      <c r="W90">
        <v>6</v>
      </c>
      <c r="X90">
        <v>1509</v>
      </c>
      <c r="Y90" t="b">
        <v>1</v>
      </c>
      <c r="Z90" t="s">
        <v>1295</v>
      </c>
      <c r="AA90" t="s">
        <v>40609</v>
      </c>
      <c r="AB90" t="s">
        <v>40617</v>
      </c>
    </row>
    <row r="91" spans="1:28" x14ac:dyDescent="0.25">
      <c r="A91" s="1">
        <v>43894</v>
      </c>
      <c r="B91" s="1">
        <v>44346</v>
      </c>
      <c r="C91" t="s">
        <v>4378</v>
      </c>
      <c r="D91" s="8" t="str">
        <f>IF(C91&lt;&gt;"",HYPERLINK("https://www.imdb.com/title/"&amp;C91&amp;"/",C91),"")</f>
        <v>tt2891174</v>
      </c>
      <c r="E91" t="s">
        <v>4379</v>
      </c>
      <c r="F91" s="8" t="str">
        <f>IF(E91&lt;&gt;"",HYPERLINK("https://www.themoviedb.org/movie/"&amp;E91,E91),"")</f>
        <v>283235</v>
      </c>
      <c r="H91" s="8" t="str">
        <f>IF(G91&lt;&gt;"",HYPERLINK("https://www.themoviedb.org/collection/"&amp;G91,G91),"")</f>
        <v/>
      </c>
      <c r="J91" t="s">
        <v>4380</v>
      </c>
      <c r="K91">
        <v>2015</v>
      </c>
      <c r="L91" t="s">
        <v>245</v>
      </c>
      <c r="N91" s="3">
        <v>7.1</v>
      </c>
      <c r="O91">
        <v>112</v>
      </c>
      <c r="P91">
        <v>113</v>
      </c>
      <c r="Q91">
        <v>1920</v>
      </c>
      <c r="R91">
        <v>800</v>
      </c>
      <c r="S91" t="s">
        <v>723</v>
      </c>
      <c r="T91">
        <v>4877</v>
      </c>
      <c r="U91" s="2">
        <v>6.2164452420547596</v>
      </c>
      <c r="V91" t="s">
        <v>222</v>
      </c>
      <c r="W91">
        <v>6</v>
      </c>
      <c r="X91">
        <v>1509</v>
      </c>
      <c r="Y91" t="b">
        <v>1</v>
      </c>
      <c r="Z91" t="s">
        <v>1299</v>
      </c>
      <c r="AA91" t="s">
        <v>32649</v>
      </c>
      <c r="AB91" t="s">
        <v>4382</v>
      </c>
    </row>
    <row r="92" spans="1:28" x14ac:dyDescent="0.25">
      <c r="A92" s="1">
        <v>43895</v>
      </c>
      <c r="B92" s="1">
        <v>44347</v>
      </c>
      <c r="C92" t="s">
        <v>4385</v>
      </c>
      <c r="D92" s="8" t="str">
        <f>IF(C92&lt;&gt;"",HYPERLINK("https://www.imdb.com/title/"&amp;C92&amp;"/",C92),"")</f>
        <v>tt0350493</v>
      </c>
      <c r="E92" t="s">
        <v>4386</v>
      </c>
      <c r="F92" s="8" t="str">
        <f>IF(E92&lt;&gt;"",HYPERLINK("https://www.themoviedb.org/movie/"&amp;E92,E92),"")</f>
        <v>106141</v>
      </c>
      <c r="H92" s="8" t="str">
        <f>IF(G92&lt;&gt;"",HYPERLINK("https://www.themoviedb.org/collection/"&amp;G92,G92),"")</f>
        <v/>
      </c>
      <c r="J92" t="s">
        <v>4387</v>
      </c>
      <c r="K92">
        <v>2002</v>
      </c>
      <c r="L92" t="s">
        <v>40622</v>
      </c>
      <c r="N92" s="3">
        <v>5</v>
      </c>
      <c r="O92">
        <v>102</v>
      </c>
      <c r="P92">
        <v>103</v>
      </c>
      <c r="Q92">
        <v>576</v>
      </c>
      <c r="R92">
        <v>320</v>
      </c>
      <c r="S92" t="s">
        <v>721</v>
      </c>
      <c r="T92">
        <v>812</v>
      </c>
      <c r="U92" s="2">
        <v>0.68571090698242199</v>
      </c>
      <c r="V92" t="s">
        <v>223</v>
      </c>
      <c r="W92">
        <v>2</v>
      </c>
      <c r="X92">
        <v>128</v>
      </c>
      <c r="Y92" t="b">
        <v>0</v>
      </c>
      <c r="Z92" t="s">
        <v>1300</v>
      </c>
      <c r="AA92" t="s">
        <v>32650</v>
      </c>
      <c r="AB92" t="s">
        <v>289</v>
      </c>
    </row>
    <row r="93" spans="1:28" x14ac:dyDescent="0.25">
      <c r="A93" s="1">
        <v>43930</v>
      </c>
      <c r="B93" s="1">
        <v>44347</v>
      </c>
      <c r="C93" t="s">
        <v>4400</v>
      </c>
      <c r="D93" s="9" t="str">
        <f>IF(C93&lt;&gt;"",HYPERLINK("https://www.imdb.com/title/"&amp;C93&amp;"/",C93),"")</f>
        <v>tt0268978</v>
      </c>
      <c r="E93" t="s">
        <v>4401</v>
      </c>
      <c r="F93" s="9" t="str">
        <f>IF(E93&lt;&gt;"",HYPERLINK("https://www.themoviedb.org/movie/"&amp;E93,E93),"")</f>
        <v>453</v>
      </c>
      <c r="H93" s="9" t="str">
        <f>IF(G93&lt;&gt;"",HYPERLINK("https://www.themoviedb.org/collection/"&amp;G93,G93),"")</f>
        <v/>
      </c>
      <c r="J93" t="s">
        <v>4402</v>
      </c>
      <c r="K93">
        <v>2002</v>
      </c>
      <c r="L93" t="s">
        <v>3972</v>
      </c>
      <c r="M93">
        <v>139</v>
      </c>
      <c r="N93" s="3">
        <v>8.1999999999999993</v>
      </c>
      <c r="O93">
        <v>135</v>
      </c>
      <c r="P93">
        <v>136</v>
      </c>
      <c r="Q93">
        <v>1920</v>
      </c>
      <c r="R93">
        <v>1040</v>
      </c>
      <c r="S93" t="s">
        <v>723</v>
      </c>
      <c r="T93">
        <v>8239</v>
      </c>
      <c r="U93" s="2">
        <v>9.8413468040525895</v>
      </c>
      <c r="V93" t="s">
        <v>224</v>
      </c>
      <c r="W93">
        <v>6</v>
      </c>
      <c r="X93">
        <v>640</v>
      </c>
      <c r="Y93" t="b">
        <v>1</v>
      </c>
      <c r="Z93" t="s">
        <v>1301</v>
      </c>
      <c r="AA93" t="s">
        <v>32652</v>
      </c>
      <c r="AB93" t="s">
        <v>40627</v>
      </c>
    </row>
    <row r="94" spans="1:28" x14ac:dyDescent="0.25">
      <c r="A94" s="1">
        <v>43895</v>
      </c>
      <c r="B94" s="1">
        <v>44347</v>
      </c>
      <c r="C94" t="s">
        <v>4407</v>
      </c>
      <c r="D94" s="8" t="str">
        <f>IF(C94&lt;&gt;"",HYPERLINK("https://www.imdb.com/title/"&amp;C94&amp;"/",C94),"")</f>
        <v>tt0092263</v>
      </c>
      <c r="E94" t="s">
        <v>4408</v>
      </c>
      <c r="F94" s="8" t="str">
        <f>IF(E94&lt;&gt;"",HYPERLINK("https://www.themoviedb.org/movie/"&amp;E94,E94),"")</f>
        <v>11471</v>
      </c>
      <c r="H94" s="8" t="str">
        <f>IF(G94&lt;&gt;"",HYPERLINK("https://www.themoviedb.org/collection/"&amp;G94,G94),"")</f>
        <v/>
      </c>
      <c r="J94" t="s">
        <v>4409</v>
      </c>
      <c r="K94">
        <v>1986</v>
      </c>
      <c r="L94" t="s">
        <v>40436</v>
      </c>
      <c r="N94" s="3">
        <v>7.5</v>
      </c>
      <c r="O94">
        <v>95</v>
      </c>
      <c r="P94">
        <v>96</v>
      </c>
      <c r="Q94">
        <v>1920</v>
      </c>
      <c r="R94">
        <v>1040</v>
      </c>
      <c r="S94" t="s">
        <v>723</v>
      </c>
      <c r="T94">
        <v>10600</v>
      </c>
      <c r="U94" s="2">
        <v>8.3559445403516293</v>
      </c>
      <c r="V94" t="s">
        <v>224</v>
      </c>
      <c r="W94">
        <v>2</v>
      </c>
      <c r="X94">
        <v>448</v>
      </c>
      <c r="Y94" t="b">
        <v>1</v>
      </c>
      <c r="Z94" t="s">
        <v>1303</v>
      </c>
      <c r="AA94" t="s">
        <v>32653</v>
      </c>
      <c r="AB94" t="s">
        <v>4412</v>
      </c>
    </row>
    <row r="95" spans="1:28" x14ac:dyDescent="0.25">
      <c r="A95" s="1">
        <v>44317</v>
      </c>
      <c r="B95" s="1">
        <v>44346</v>
      </c>
      <c r="C95" t="s">
        <v>40632</v>
      </c>
      <c r="D95" s="8" t="str">
        <f>IF(C95&lt;&gt;"",HYPERLINK("https://www.imdb.com/title/"&amp;C95&amp;"/",C95),"")</f>
        <v>tt4731136</v>
      </c>
      <c r="E95" t="s">
        <v>40633</v>
      </c>
      <c r="F95" s="8" t="str">
        <f>IF(E95&lt;&gt;"",HYPERLINK("https://www.themoviedb.org/movie/"&amp;E95,E95),"")</f>
        <v>340837</v>
      </c>
      <c r="H95" s="8" t="str">
        <f>IF(G95&lt;&gt;"",HYPERLINK("https://www.themoviedb.org/collection/"&amp;G95,G95),"")</f>
        <v/>
      </c>
      <c r="J95" t="s">
        <v>40634</v>
      </c>
      <c r="K95">
        <v>2017</v>
      </c>
      <c r="L95" t="s">
        <v>40640</v>
      </c>
      <c r="N95" s="3">
        <v>6.3</v>
      </c>
      <c r="O95">
        <v>146</v>
      </c>
      <c r="P95">
        <v>147</v>
      </c>
      <c r="Q95">
        <v>1920</v>
      </c>
      <c r="R95">
        <v>1080</v>
      </c>
      <c r="S95" t="s">
        <v>723</v>
      </c>
      <c r="T95">
        <v>11600</v>
      </c>
      <c r="U95" s="2">
        <v>14.2701445156708</v>
      </c>
      <c r="V95" t="s">
        <v>222</v>
      </c>
      <c r="W95">
        <v>6</v>
      </c>
      <c r="X95">
        <v>768</v>
      </c>
      <c r="Y95" t="b">
        <v>1</v>
      </c>
      <c r="Z95" t="s">
        <v>2728</v>
      </c>
      <c r="AA95" t="s">
        <v>40639</v>
      </c>
    </row>
    <row r="96" spans="1:28" x14ac:dyDescent="0.25">
      <c r="A96" s="1">
        <v>43895</v>
      </c>
      <c r="B96" s="1">
        <v>44347</v>
      </c>
      <c r="C96" t="s">
        <v>4416</v>
      </c>
      <c r="D96" s="8" t="str">
        <f>IF(C96&lt;&gt;"",HYPERLINK("https://www.imdb.com/title/"&amp;C96&amp;"/",C96),"")</f>
        <v>tt0446442</v>
      </c>
      <c r="E96" t="s">
        <v>4417</v>
      </c>
      <c r="F96" s="8" t="str">
        <f>IF(E96&lt;&gt;"",HYPERLINK("https://www.themoviedb.org/movie/"&amp;E96,E96),"")</f>
        <v>38848</v>
      </c>
      <c r="H96" s="8" t="str">
        <f>IF(G96&lt;&gt;"",HYPERLINK("https://www.themoviedb.org/collection/"&amp;G96,G96),"")</f>
        <v/>
      </c>
      <c r="J96" t="s">
        <v>4418</v>
      </c>
      <c r="K96">
        <v>2006</v>
      </c>
      <c r="L96" t="s">
        <v>4033</v>
      </c>
      <c r="N96" s="3">
        <v>5.3</v>
      </c>
      <c r="O96">
        <v>110</v>
      </c>
      <c r="P96">
        <v>111</v>
      </c>
      <c r="Q96">
        <v>640</v>
      </c>
      <c r="R96">
        <v>336</v>
      </c>
      <c r="S96" t="s">
        <v>721</v>
      </c>
      <c r="T96">
        <v>1309</v>
      </c>
      <c r="U96" s="2">
        <v>1.36722755432129</v>
      </c>
      <c r="V96" t="s">
        <v>224</v>
      </c>
      <c r="W96">
        <v>6</v>
      </c>
      <c r="X96">
        <v>448</v>
      </c>
      <c r="Y96" t="b">
        <v>0</v>
      </c>
      <c r="Z96" t="s">
        <v>1306</v>
      </c>
      <c r="AA96" t="s">
        <v>1306</v>
      </c>
      <c r="AB96" t="s">
        <v>4420</v>
      </c>
    </row>
    <row r="97" spans="1:28" x14ac:dyDescent="0.25">
      <c r="A97" s="1">
        <v>43526</v>
      </c>
      <c r="B97" s="1">
        <v>44346</v>
      </c>
      <c r="C97" t="s">
        <v>4424</v>
      </c>
      <c r="D97" s="8" t="str">
        <f>IF(C97&lt;&gt;"",HYPERLINK("https://www.imdb.com/title/"&amp;C97&amp;"/",C97),"")</f>
        <v>tt2375574</v>
      </c>
      <c r="E97" t="s">
        <v>4425</v>
      </c>
      <c r="F97" s="8" t="str">
        <f>IF(E97&lt;&gt;"",HYPERLINK("https://www.themoviedb.org/movie/"&amp;E97,E97),"")</f>
        <v>179111</v>
      </c>
      <c r="H97" s="8" t="str">
        <f>IF(G97&lt;&gt;"",HYPERLINK("https://www.themoviedb.org/collection/"&amp;G97,G97),"")</f>
        <v/>
      </c>
      <c r="J97" t="s">
        <v>4426</v>
      </c>
      <c r="K97">
        <v>2013</v>
      </c>
      <c r="L97" t="s">
        <v>4428</v>
      </c>
      <c r="N97" s="3">
        <v>6.3</v>
      </c>
      <c r="O97">
        <v>90</v>
      </c>
      <c r="P97">
        <v>91</v>
      </c>
      <c r="Q97">
        <v>1920</v>
      </c>
      <c r="R97">
        <v>824</v>
      </c>
      <c r="S97" t="s">
        <v>723</v>
      </c>
      <c r="T97">
        <v>4491</v>
      </c>
      <c r="U97" s="2">
        <v>4.8298198590055099</v>
      </c>
      <c r="V97" t="s">
        <v>222</v>
      </c>
      <c r="W97">
        <v>6</v>
      </c>
      <c r="X97">
        <v>1509</v>
      </c>
      <c r="Y97" t="b">
        <v>1</v>
      </c>
      <c r="Z97" t="s">
        <v>1307</v>
      </c>
      <c r="AA97" t="s">
        <v>32654</v>
      </c>
      <c r="AB97" t="s">
        <v>4429</v>
      </c>
    </row>
    <row r="98" spans="1:28" x14ac:dyDescent="0.25">
      <c r="A98" s="1">
        <v>43895</v>
      </c>
      <c r="B98" s="1">
        <v>44346</v>
      </c>
      <c r="C98" t="s">
        <v>4432</v>
      </c>
      <c r="D98" s="8" t="str">
        <f>IF(C98&lt;&gt;"",HYPERLINK("https://www.imdb.com/title/"&amp;C98&amp;"/",C98),"")</f>
        <v>tt2854894</v>
      </c>
      <c r="E98" t="s">
        <v>4433</v>
      </c>
      <c r="F98" s="8" t="str">
        <f>IF(E98&lt;&gt;"",HYPERLINK("https://www.themoviedb.org/movie/"&amp;E98,E98),"")</f>
        <v>227325</v>
      </c>
      <c r="H98" s="8" t="str">
        <f>IF(G98&lt;&gt;"",HYPERLINK("https://www.themoviedb.org/collection/"&amp;G98,G98),"")</f>
        <v/>
      </c>
      <c r="J98" t="s">
        <v>4434</v>
      </c>
      <c r="K98">
        <v>2014</v>
      </c>
      <c r="L98" t="s">
        <v>4435</v>
      </c>
      <c r="N98" s="3">
        <v>5.5</v>
      </c>
      <c r="O98">
        <v>84</v>
      </c>
      <c r="P98">
        <v>85</v>
      </c>
      <c r="Q98">
        <v>716</v>
      </c>
      <c r="R98">
        <v>294</v>
      </c>
      <c r="S98" t="s">
        <v>723</v>
      </c>
      <c r="T98">
        <v>626</v>
      </c>
      <c r="U98" s="2">
        <v>0.601106875576079</v>
      </c>
      <c r="V98" t="s">
        <v>224</v>
      </c>
      <c r="W98">
        <v>6</v>
      </c>
      <c r="X98">
        <v>384</v>
      </c>
      <c r="Y98" t="b">
        <v>1</v>
      </c>
      <c r="Z98" t="s">
        <v>1308</v>
      </c>
      <c r="AA98" t="s">
        <v>1308</v>
      </c>
      <c r="AB98" t="s">
        <v>4436</v>
      </c>
    </row>
    <row r="99" spans="1:28" x14ac:dyDescent="0.25">
      <c r="A99" s="1">
        <v>43895</v>
      </c>
      <c r="B99" s="1">
        <v>44347</v>
      </c>
      <c r="C99" t="s">
        <v>4439</v>
      </c>
      <c r="D99" s="8" t="str">
        <f>IF(C99&lt;&gt;"",HYPERLINK("https://www.imdb.com/title/"&amp;C99&amp;"/",C99),"")</f>
        <v>tt0399146</v>
      </c>
      <c r="E99" t="s">
        <v>4440</v>
      </c>
      <c r="F99" s="8" t="str">
        <f>IF(E99&lt;&gt;"",HYPERLINK("https://www.themoviedb.org/movie/"&amp;E99,E99),"")</f>
        <v>59</v>
      </c>
      <c r="H99" s="8" t="str">
        <f>IF(G99&lt;&gt;"",HYPERLINK("https://www.themoviedb.org/collection/"&amp;G99,G99),"")</f>
        <v/>
      </c>
      <c r="J99" t="s">
        <v>4441</v>
      </c>
      <c r="K99">
        <v>2005</v>
      </c>
      <c r="L99" t="s">
        <v>4033</v>
      </c>
      <c r="N99" s="3">
        <v>7.4</v>
      </c>
      <c r="O99">
        <v>95</v>
      </c>
      <c r="P99">
        <v>96</v>
      </c>
      <c r="Q99">
        <v>1920</v>
      </c>
      <c r="R99">
        <v>1036</v>
      </c>
      <c r="S99" t="s">
        <v>723</v>
      </c>
      <c r="T99">
        <v>6855</v>
      </c>
      <c r="U99" s="2">
        <v>6.1404065070673797</v>
      </c>
      <c r="V99" t="s">
        <v>224</v>
      </c>
      <c r="W99">
        <v>6</v>
      </c>
      <c r="X99">
        <v>640</v>
      </c>
      <c r="Y99" t="b">
        <v>0</v>
      </c>
      <c r="Z99" t="s">
        <v>1309</v>
      </c>
      <c r="AA99" t="s">
        <v>32655</v>
      </c>
      <c r="AB99" t="s">
        <v>4442</v>
      </c>
    </row>
    <row r="100" spans="1:28" x14ac:dyDescent="0.25">
      <c r="A100" s="1">
        <v>43895</v>
      </c>
      <c r="B100" s="1">
        <v>44346</v>
      </c>
      <c r="C100" t="s">
        <v>4446</v>
      </c>
      <c r="D100" s="8" t="str">
        <f>IF(C100&lt;&gt;"",HYPERLINK("https://www.imdb.com/title/"&amp;C100&amp;"/",C100),"")</f>
        <v>tt0458413</v>
      </c>
      <c r="E100" t="s">
        <v>4447</v>
      </c>
      <c r="F100" s="8" t="str">
        <f>IF(E100&lt;&gt;"",HYPERLINK("https://www.themoviedb.org/movie/"&amp;E100,E100),"")</f>
        <v>141043</v>
      </c>
      <c r="H100" s="8" t="str">
        <f>IF(G100&lt;&gt;"",HYPERLINK("https://www.themoviedb.org/collection/"&amp;G100,G100),"")</f>
        <v/>
      </c>
      <c r="J100" t="s">
        <v>4448</v>
      </c>
      <c r="K100">
        <v>2014</v>
      </c>
      <c r="L100" t="s">
        <v>4173</v>
      </c>
      <c r="N100" s="3">
        <v>6.4</v>
      </c>
      <c r="O100">
        <v>95</v>
      </c>
      <c r="P100">
        <v>96</v>
      </c>
      <c r="Q100">
        <v>1920</v>
      </c>
      <c r="R100">
        <v>804</v>
      </c>
      <c r="S100" t="s">
        <v>723</v>
      </c>
      <c r="T100">
        <v>5444</v>
      </c>
      <c r="U100" s="2">
        <v>5.7689506001770496</v>
      </c>
      <c r="V100" t="s">
        <v>222</v>
      </c>
      <c r="W100">
        <v>6</v>
      </c>
      <c r="X100">
        <v>1509</v>
      </c>
      <c r="Y100" t="b">
        <v>1</v>
      </c>
      <c r="Z100" t="s">
        <v>1310</v>
      </c>
      <c r="AA100" t="s">
        <v>32656</v>
      </c>
      <c r="AB100" t="s">
        <v>4449</v>
      </c>
    </row>
    <row r="101" spans="1:28" x14ac:dyDescent="0.25">
      <c r="A101" s="1">
        <v>43895</v>
      </c>
      <c r="B101" s="1">
        <v>44347</v>
      </c>
      <c r="C101" t="s">
        <v>4453</v>
      </c>
      <c r="D101" s="8" t="str">
        <f>IF(C101&lt;&gt;"",HYPERLINK("https://www.imdb.com/title/"&amp;C101&amp;"/",C101),"")</f>
        <v>tt0971209</v>
      </c>
      <c r="E101" t="s">
        <v>4454</v>
      </c>
      <c r="F101" s="8" t="str">
        <f>IF(E101&lt;&gt;"",HYPERLINK("https://www.themoviedb.org/movie/"&amp;E101,E101),"")</f>
        <v>12403</v>
      </c>
      <c r="H101" s="8" t="str">
        <f>IF(G101&lt;&gt;"",HYPERLINK("https://www.themoviedb.org/collection/"&amp;G101,G101),"")</f>
        <v/>
      </c>
      <c r="J101" t="s">
        <v>4455</v>
      </c>
      <c r="K101">
        <v>2009</v>
      </c>
      <c r="L101" t="s">
        <v>4351</v>
      </c>
      <c r="N101" s="3">
        <v>6.5</v>
      </c>
      <c r="O101">
        <v>97</v>
      </c>
      <c r="P101">
        <v>98</v>
      </c>
      <c r="Q101">
        <v>1920</v>
      </c>
      <c r="R101">
        <v>816</v>
      </c>
      <c r="S101" t="s">
        <v>723</v>
      </c>
      <c r="T101">
        <v>8745</v>
      </c>
      <c r="U101" s="2">
        <v>8.14224058669061</v>
      </c>
      <c r="V101" t="s">
        <v>222</v>
      </c>
      <c r="W101">
        <v>6</v>
      </c>
      <c r="X101">
        <v>1509</v>
      </c>
      <c r="Y101" t="b">
        <v>1</v>
      </c>
      <c r="Z101" t="s">
        <v>1311</v>
      </c>
      <c r="AA101" t="s">
        <v>1311</v>
      </c>
      <c r="AB101" t="s">
        <v>4456</v>
      </c>
    </row>
    <row r="102" spans="1:28" x14ac:dyDescent="0.25">
      <c r="A102" s="1">
        <v>43895</v>
      </c>
      <c r="B102" s="1">
        <v>44347</v>
      </c>
      <c r="C102" t="s">
        <v>4460</v>
      </c>
      <c r="D102" s="8" t="str">
        <f>IF(C102&lt;&gt;"",HYPERLINK("https://www.imdb.com/title/"&amp;C102&amp;"/",C102),"")</f>
        <v>tt0405296</v>
      </c>
      <c r="E102" t="s">
        <v>4461</v>
      </c>
      <c r="F102" s="8" t="str">
        <f>IF(E102&lt;&gt;"",HYPERLINK("https://www.themoviedb.org/movie/"&amp;E102,E102),"")</f>
        <v>3509</v>
      </c>
      <c r="H102" s="8" t="str">
        <f>IF(G102&lt;&gt;"",HYPERLINK("https://www.themoviedb.org/collection/"&amp;G102,G102),"")</f>
        <v/>
      </c>
      <c r="J102" t="s">
        <v>4462</v>
      </c>
      <c r="K102">
        <v>2006</v>
      </c>
      <c r="L102" t="s">
        <v>40655</v>
      </c>
      <c r="N102" s="3">
        <v>7.1</v>
      </c>
      <c r="O102">
        <v>96</v>
      </c>
      <c r="P102">
        <v>97</v>
      </c>
      <c r="Q102">
        <v>1920</v>
      </c>
      <c r="R102">
        <v>1080</v>
      </c>
      <c r="S102" t="s">
        <v>723</v>
      </c>
      <c r="T102">
        <v>8712</v>
      </c>
      <c r="U102" s="2">
        <v>6.7157561471685803</v>
      </c>
      <c r="V102" t="s">
        <v>224</v>
      </c>
      <c r="W102">
        <v>6</v>
      </c>
      <c r="X102">
        <v>448</v>
      </c>
      <c r="Y102" t="b">
        <v>0</v>
      </c>
      <c r="Z102" t="s">
        <v>1312</v>
      </c>
      <c r="AA102" t="s">
        <v>32657</v>
      </c>
      <c r="AB102" t="s">
        <v>4464</v>
      </c>
    </row>
    <row r="103" spans="1:28" x14ac:dyDescent="0.25">
      <c r="A103" s="1">
        <v>43895</v>
      </c>
      <c r="B103" s="1">
        <v>44346</v>
      </c>
      <c r="C103" t="s">
        <v>4468</v>
      </c>
      <c r="D103" s="8" t="str">
        <f>IF(C103&lt;&gt;"",HYPERLINK("https://www.imdb.com/title/"&amp;C103&amp;"/",C103),"")</f>
        <v>tt1273235</v>
      </c>
      <c r="E103" t="s">
        <v>4469</v>
      </c>
      <c r="F103" s="8" t="str">
        <f>IF(E103&lt;&gt;"",HYPERLINK("https://www.themoviedb.org/movie/"&amp;E103,E103),"")</f>
        <v>73861</v>
      </c>
      <c r="H103" s="8" t="str">
        <f>IF(G103&lt;&gt;"",HYPERLINK("https://www.themoviedb.org/collection/"&amp;G103,G103),"")</f>
        <v/>
      </c>
      <c r="J103" t="s">
        <v>4470</v>
      </c>
      <c r="K103">
        <v>2011</v>
      </c>
      <c r="L103" t="s">
        <v>40658</v>
      </c>
      <c r="N103" s="3">
        <v>5.0999999999999996</v>
      </c>
      <c r="O103">
        <v>103</v>
      </c>
      <c r="P103">
        <v>104</v>
      </c>
      <c r="Q103">
        <v>1920</v>
      </c>
      <c r="R103">
        <v>808</v>
      </c>
      <c r="S103" t="s">
        <v>723</v>
      </c>
      <c r="T103">
        <v>4840</v>
      </c>
      <c r="U103" s="2">
        <v>5.8044745884835702</v>
      </c>
      <c r="V103" t="s">
        <v>222</v>
      </c>
      <c r="W103">
        <v>6</v>
      </c>
      <c r="X103">
        <v>1509</v>
      </c>
      <c r="Y103" t="b">
        <v>1</v>
      </c>
      <c r="Z103" t="s">
        <v>1313</v>
      </c>
      <c r="AA103" t="s">
        <v>32658</v>
      </c>
      <c r="AB103" t="s">
        <v>292</v>
      </c>
    </row>
    <row r="104" spans="1:28" x14ac:dyDescent="0.25">
      <c r="A104" s="1">
        <v>43895</v>
      </c>
      <c r="B104" s="1">
        <v>44347</v>
      </c>
      <c r="C104" t="s">
        <v>4476</v>
      </c>
      <c r="D104" s="8" t="str">
        <f>IF(C104&lt;&gt;"",HYPERLINK("https://www.imdb.com/title/"&amp;C104&amp;"/",C104),"")</f>
        <v>tt1019452</v>
      </c>
      <c r="E104" t="s">
        <v>4477</v>
      </c>
      <c r="F104" s="8" t="str">
        <f>IF(E104&lt;&gt;"",HYPERLINK("https://www.themoviedb.org/movie/"&amp;E104,E104),"")</f>
        <v>12573</v>
      </c>
      <c r="H104" s="8" t="str">
        <f>IF(G104&lt;&gt;"",HYPERLINK("https://www.themoviedb.org/collection/"&amp;G104,G104),"")</f>
        <v/>
      </c>
      <c r="J104" t="s">
        <v>4478</v>
      </c>
      <c r="K104">
        <v>2010</v>
      </c>
      <c r="L104" t="s">
        <v>4173</v>
      </c>
      <c r="N104" s="3">
        <v>7</v>
      </c>
      <c r="O104">
        <v>105</v>
      </c>
      <c r="P104">
        <v>106</v>
      </c>
      <c r="Q104">
        <v>1920</v>
      </c>
      <c r="R104">
        <v>1040</v>
      </c>
      <c r="S104" t="s">
        <v>723</v>
      </c>
      <c r="T104">
        <v>7073</v>
      </c>
      <c r="U104" s="2">
        <v>6.4573083799332398</v>
      </c>
      <c r="V104" t="s">
        <v>222</v>
      </c>
      <c r="W104">
        <v>6</v>
      </c>
      <c r="X104">
        <v>1509</v>
      </c>
      <c r="Y104" t="b">
        <v>1</v>
      </c>
      <c r="Z104" t="s">
        <v>32659</v>
      </c>
      <c r="AA104" t="s">
        <v>32659</v>
      </c>
      <c r="AB104" t="s">
        <v>40661</v>
      </c>
    </row>
    <row r="105" spans="1:28" x14ac:dyDescent="0.25">
      <c r="A105" s="1">
        <v>43938</v>
      </c>
      <c r="B105" s="1">
        <v>44346</v>
      </c>
      <c r="C105" t="s">
        <v>36570</v>
      </c>
      <c r="D105" s="9" t="str">
        <f>IF(C105&lt;&gt;"",HYPERLINK("https://www.imdb.com/title/"&amp;C105&amp;"/",C105),"")</f>
        <v>tt5323662</v>
      </c>
      <c r="E105" t="s">
        <v>36571</v>
      </c>
      <c r="F105" s="9" t="str">
        <f>IF(E105&lt;&gt;"",HYPERLINK("https://www.themoviedb.org/movie/"&amp;E105,E105),"")</f>
        <v>378064</v>
      </c>
      <c r="H105" s="9" t="str">
        <f>IF(G105&lt;&gt;"",HYPERLINK("https://www.themoviedb.org/collection/"&amp;G105,G105),"")</f>
        <v/>
      </c>
      <c r="J105" t="s">
        <v>37407</v>
      </c>
      <c r="K105">
        <v>2016</v>
      </c>
      <c r="L105" t="s">
        <v>40664</v>
      </c>
      <c r="M105">
        <v>250</v>
      </c>
      <c r="N105" s="3">
        <v>8.1999999999999993</v>
      </c>
      <c r="O105">
        <v>129</v>
      </c>
      <c r="P105">
        <v>130</v>
      </c>
      <c r="Q105">
        <v>1920</v>
      </c>
      <c r="R105">
        <v>1080</v>
      </c>
      <c r="S105" t="s">
        <v>723</v>
      </c>
      <c r="T105">
        <v>7382</v>
      </c>
      <c r="U105" s="2">
        <v>12.954431964084501</v>
      </c>
      <c r="V105" t="s">
        <v>225</v>
      </c>
      <c r="W105">
        <v>6</v>
      </c>
      <c r="X105">
        <v>3574</v>
      </c>
      <c r="Y105" t="b">
        <v>1</v>
      </c>
      <c r="Z105" t="s">
        <v>36576</v>
      </c>
      <c r="AA105" t="s">
        <v>36575</v>
      </c>
      <c r="AB105" t="s">
        <v>36577</v>
      </c>
    </row>
    <row r="106" spans="1:28" x14ac:dyDescent="0.25">
      <c r="A106" s="1">
        <v>43825</v>
      </c>
      <c r="B106" s="1">
        <v>44346</v>
      </c>
      <c r="C106" t="s">
        <v>4481</v>
      </c>
      <c r="D106" s="8" t="str">
        <f>IF(C106&lt;&gt;"",HYPERLINK("https://www.imdb.com/title/"&amp;C106&amp;"/",C106),"")</f>
        <v>tt1517451</v>
      </c>
      <c r="E106" t="s">
        <v>4482</v>
      </c>
      <c r="F106" s="8" t="str">
        <f>IF(E106&lt;&gt;"",HYPERLINK("https://www.themoviedb.org/movie/"&amp;E106,E106),"")</f>
        <v>332562</v>
      </c>
      <c r="H106" s="8" t="str">
        <f>IF(G106&lt;&gt;"",HYPERLINK("https://www.themoviedb.org/collection/"&amp;G106,G106),"")</f>
        <v/>
      </c>
      <c r="J106" t="s">
        <v>4483</v>
      </c>
      <c r="K106">
        <v>2018</v>
      </c>
      <c r="L106" t="s">
        <v>4484</v>
      </c>
      <c r="N106" s="3">
        <v>7.5</v>
      </c>
      <c r="O106">
        <v>135</v>
      </c>
      <c r="P106">
        <v>136</v>
      </c>
      <c r="Q106">
        <v>3840</v>
      </c>
      <c r="R106">
        <v>2160</v>
      </c>
      <c r="S106" t="s">
        <v>726</v>
      </c>
      <c r="T106">
        <v>45600</v>
      </c>
      <c r="U106" s="2">
        <v>49.778618457727099</v>
      </c>
      <c r="V106" t="s">
        <v>224</v>
      </c>
      <c r="W106">
        <v>6</v>
      </c>
      <c r="X106">
        <v>448</v>
      </c>
      <c r="Y106" t="b">
        <v>1</v>
      </c>
      <c r="Z106" t="s">
        <v>1183</v>
      </c>
      <c r="AA106" t="s">
        <v>32660</v>
      </c>
      <c r="AB106" t="s">
        <v>4485</v>
      </c>
    </row>
    <row r="107" spans="1:28" x14ac:dyDescent="0.25">
      <c r="A107" s="1">
        <v>43895</v>
      </c>
      <c r="B107" s="1">
        <v>44347</v>
      </c>
      <c r="C107" t="s">
        <v>4488</v>
      </c>
      <c r="D107" s="8" t="str">
        <f>IF(C107&lt;&gt;"",HYPERLINK("https://www.imdb.com/title/"&amp;C107&amp;"/",C107),"")</f>
        <v>tt0212720</v>
      </c>
      <c r="E107" t="s">
        <v>4489</v>
      </c>
      <c r="F107" s="8" t="str">
        <f>IF(E107&lt;&gt;"",HYPERLINK("https://www.themoviedb.org/movie/"&amp;E107,E107),"")</f>
        <v>644</v>
      </c>
      <c r="H107" s="8" t="str">
        <f>IF(G107&lt;&gt;"",HYPERLINK("https://www.themoviedb.org/collection/"&amp;G107,G107),"")</f>
        <v/>
      </c>
      <c r="J107" t="s">
        <v>4490</v>
      </c>
      <c r="K107">
        <v>2001</v>
      </c>
      <c r="L107" t="s">
        <v>4063</v>
      </c>
      <c r="N107" s="3">
        <v>7.2</v>
      </c>
      <c r="O107">
        <v>145</v>
      </c>
      <c r="P107">
        <v>146</v>
      </c>
      <c r="Q107">
        <v>1920</v>
      </c>
      <c r="R107">
        <v>1080</v>
      </c>
      <c r="S107" t="s">
        <v>723</v>
      </c>
      <c r="T107">
        <v>14300</v>
      </c>
      <c r="U107" s="2">
        <v>17.099618524313001</v>
      </c>
      <c r="V107" t="s">
        <v>224</v>
      </c>
      <c r="W107">
        <v>6</v>
      </c>
      <c r="X107">
        <v>640</v>
      </c>
      <c r="Y107" t="b">
        <v>1</v>
      </c>
      <c r="Z107" t="s">
        <v>1317</v>
      </c>
      <c r="AA107" t="s">
        <v>32661</v>
      </c>
      <c r="AB107" t="s">
        <v>40669</v>
      </c>
    </row>
    <row r="108" spans="1:28" x14ac:dyDescent="0.25">
      <c r="A108" s="1">
        <v>43895</v>
      </c>
      <c r="B108" s="1">
        <v>44347</v>
      </c>
      <c r="C108" t="s">
        <v>4503</v>
      </c>
      <c r="D108" s="8" t="str">
        <f>IF(C108&lt;&gt;"",HYPERLINK("https://www.imdb.com/title/"&amp;C108&amp;"/",C108),"")</f>
        <v>tt0327084</v>
      </c>
      <c r="E108" t="s">
        <v>4504</v>
      </c>
      <c r="F108" s="8" t="str">
        <f>IF(E108&lt;&gt;"",HYPERLINK("https://www.themoviedb.org/movie/"&amp;E108,E108),"")</f>
        <v>7518</v>
      </c>
      <c r="H108" s="8" t="str">
        <f>IF(G108&lt;&gt;"",HYPERLINK("https://www.themoviedb.org/collection/"&amp;G108,G108),"")</f>
        <v/>
      </c>
      <c r="J108" t="s">
        <v>4505</v>
      </c>
      <c r="K108">
        <v>2006</v>
      </c>
      <c r="L108" t="s">
        <v>40582</v>
      </c>
      <c r="N108" s="3">
        <v>6.7</v>
      </c>
      <c r="O108">
        <v>83</v>
      </c>
      <c r="P108">
        <v>84</v>
      </c>
      <c r="Q108">
        <v>1920</v>
      </c>
      <c r="R108">
        <v>1040</v>
      </c>
      <c r="S108" t="s">
        <v>723</v>
      </c>
      <c r="T108">
        <v>5554</v>
      </c>
      <c r="U108" s="2">
        <v>4.5695677604526299</v>
      </c>
      <c r="V108" t="s">
        <v>222</v>
      </c>
      <c r="W108">
        <v>6</v>
      </c>
      <c r="X108">
        <v>768</v>
      </c>
      <c r="Y108" t="b">
        <v>1</v>
      </c>
      <c r="Z108" t="s">
        <v>32664</v>
      </c>
      <c r="AA108" t="s">
        <v>32663</v>
      </c>
      <c r="AB108" t="s">
        <v>4507</v>
      </c>
    </row>
    <row r="109" spans="1:28" x14ac:dyDescent="0.25">
      <c r="A109" s="1">
        <v>43895</v>
      </c>
      <c r="B109" s="1">
        <v>44347</v>
      </c>
      <c r="C109" t="s">
        <v>4511</v>
      </c>
      <c r="D109" s="8" t="str">
        <f>IF(C109&lt;&gt;"",HYPERLINK("https://www.imdb.com/title/"&amp;C109&amp;"/",C109),"")</f>
        <v>tt0783233</v>
      </c>
      <c r="E109" t="s">
        <v>4512</v>
      </c>
      <c r="F109" s="8" t="str">
        <f>IF(E109&lt;&gt;"",HYPERLINK("https://www.themoviedb.org/movie/"&amp;E109,E109),"")</f>
        <v>4347</v>
      </c>
      <c r="H109" s="8" t="str">
        <f>IF(G109&lt;&gt;"",HYPERLINK("https://www.themoviedb.org/collection/"&amp;G109,G109),"")</f>
        <v/>
      </c>
      <c r="J109" t="s">
        <v>4513</v>
      </c>
      <c r="K109">
        <v>2007</v>
      </c>
      <c r="L109" t="s">
        <v>4515</v>
      </c>
      <c r="N109" s="3">
        <v>7.8</v>
      </c>
      <c r="O109">
        <v>122</v>
      </c>
      <c r="P109">
        <v>123</v>
      </c>
      <c r="Q109">
        <v>1920</v>
      </c>
      <c r="R109">
        <v>1040</v>
      </c>
      <c r="S109" t="s">
        <v>723</v>
      </c>
      <c r="T109">
        <v>11600</v>
      </c>
      <c r="U109" s="2">
        <v>11.882943840697401</v>
      </c>
      <c r="V109" t="s">
        <v>222</v>
      </c>
      <c r="W109">
        <v>6</v>
      </c>
      <c r="X109">
        <v>768</v>
      </c>
      <c r="Y109" t="b">
        <v>1</v>
      </c>
      <c r="Z109" t="s">
        <v>1320</v>
      </c>
      <c r="AA109" t="s">
        <v>32665</v>
      </c>
      <c r="AB109" t="s">
        <v>4516</v>
      </c>
    </row>
    <row r="110" spans="1:28" x14ac:dyDescent="0.25">
      <c r="A110" s="1">
        <v>43895</v>
      </c>
      <c r="B110" s="1">
        <v>44347</v>
      </c>
      <c r="C110" t="s">
        <v>4520</v>
      </c>
      <c r="D110" s="8" t="str">
        <f>IF(C110&lt;&gt;"",HYPERLINK("https://www.imdb.com/title/"&amp;C110&amp;"/",C110),"")</f>
        <v>tt0040068</v>
      </c>
      <c r="E110" t="s">
        <v>4521</v>
      </c>
      <c r="F110" s="8" t="str">
        <f>IF(E110&lt;&gt;"",HYPERLINK("https://www.themoviedb.org/movie/"&amp;E110,E110),"")</f>
        <v>3073</v>
      </c>
      <c r="H110" s="8" t="str">
        <f>IF(G110&lt;&gt;"",HYPERLINK("https://www.themoviedb.org/collection/"&amp;G110,G110),"")</f>
        <v/>
      </c>
      <c r="J110" t="s">
        <v>4522</v>
      </c>
      <c r="K110">
        <v>1948</v>
      </c>
      <c r="L110" t="s">
        <v>4524</v>
      </c>
      <c r="N110" s="3">
        <v>7.5</v>
      </c>
      <c r="O110">
        <v>82</v>
      </c>
      <c r="P110">
        <v>83</v>
      </c>
      <c r="Q110">
        <v>1488</v>
      </c>
      <c r="R110">
        <v>1080</v>
      </c>
      <c r="S110" t="s">
        <v>723</v>
      </c>
      <c r="T110">
        <v>9829</v>
      </c>
      <c r="U110" s="2">
        <v>5.9070538980886296</v>
      </c>
      <c r="V110" t="s">
        <v>224</v>
      </c>
      <c r="W110">
        <v>2</v>
      </c>
      <c r="X110">
        <v>192</v>
      </c>
      <c r="Y110" t="b">
        <v>1</v>
      </c>
      <c r="Z110" t="s">
        <v>32667</v>
      </c>
      <c r="AA110" t="s">
        <v>32666</v>
      </c>
      <c r="AB110" t="s">
        <v>294</v>
      </c>
    </row>
    <row r="111" spans="1:28" x14ac:dyDescent="0.25">
      <c r="A111" s="1">
        <v>43895</v>
      </c>
      <c r="B111" s="1">
        <v>44347</v>
      </c>
      <c r="C111" t="s">
        <v>4527</v>
      </c>
      <c r="D111" s="8" t="str">
        <f>IF(C111&lt;&gt;"",HYPERLINK("https://www.imdb.com/title/"&amp;C111&amp;"/",C111),"")</f>
        <v>tt0115448</v>
      </c>
      <c r="E111" t="s">
        <v>4528</v>
      </c>
      <c r="F111" s="8" t="str">
        <f>IF(E111&lt;&gt;"",HYPERLINK("https://www.themoviedb.org/movie/"&amp;E111,E111),"")</f>
        <v>10532</v>
      </c>
      <c r="H111" s="8" t="str">
        <f>IF(G111&lt;&gt;"",HYPERLINK("https://www.themoviedb.org/collection/"&amp;G111,G111),"")</f>
        <v/>
      </c>
      <c r="J111" t="s">
        <v>4529</v>
      </c>
      <c r="K111">
        <v>1996</v>
      </c>
      <c r="L111" t="s">
        <v>249</v>
      </c>
      <c r="N111" s="3">
        <v>6.7</v>
      </c>
      <c r="O111">
        <v>89</v>
      </c>
      <c r="P111">
        <v>90</v>
      </c>
      <c r="Q111">
        <v>1920</v>
      </c>
      <c r="R111">
        <v>1040</v>
      </c>
      <c r="S111" t="s">
        <v>723</v>
      </c>
      <c r="T111">
        <v>9888</v>
      </c>
      <c r="U111" s="2">
        <v>7.2811700170859703</v>
      </c>
      <c r="V111" t="s">
        <v>222</v>
      </c>
      <c r="W111">
        <v>6</v>
      </c>
      <c r="X111">
        <v>1509</v>
      </c>
      <c r="Y111" t="b">
        <v>1</v>
      </c>
      <c r="Z111" t="s">
        <v>1323</v>
      </c>
      <c r="AA111" t="s">
        <v>32668</v>
      </c>
      <c r="AB111" t="s">
        <v>4531</v>
      </c>
    </row>
    <row r="112" spans="1:28" x14ac:dyDescent="0.25">
      <c r="A112" s="1">
        <v>43895</v>
      </c>
      <c r="B112" s="1">
        <v>44347</v>
      </c>
      <c r="C112" t="s">
        <v>4535</v>
      </c>
      <c r="D112" s="8" t="str">
        <f>IF(C112&lt;&gt;"",HYPERLINK("https://www.imdb.com/title/"&amp;C112&amp;"/",C112),"")</f>
        <v>tt0058374</v>
      </c>
      <c r="E112" t="s">
        <v>4536</v>
      </c>
      <c r="F112" s="8" t="str">
        <f>IF(E112&lt;&gt;"",HYPERLINK("https://www.themoviedb.org/movie/"&amp;E112,E112),"")</f>
        <v>20932</v>
      </c>
      <c r="H112" s="8" t="str">
        <f>IF(G112&lt;&gt;"",HYPERLINK("https://www.themoviedb.org/collection/"&amp;G112,G112),"")</f>
        <v/>
      </c>
      <c r="J112" t="s">
        <v>4537</v>
      </c>
      <c r="K112">
        <v>1965</v>
      </c>
      <c r="L112" t="s">
        <v>4539</v>
      </c>
      <c r="N112" s="3">
        <v>6.5</v>
      </c>
      <c r="O112">
        <v>76</v>
      </c>
      <c r="P112">
        <v>77</v>
      </c>
      <c r="Q112">
        <v>1280</v>
      </c>
      <c r="R112">
        <v>720</v>
      </c>
      <c r="S112" t="s">
        <v>723</v>
      </c>
      <c r="T112">
        <v>10500</v>
      </c>
      <c r="U112" s="2">
        <v>5.8257798319682497</v>
      </c>
      <c r="V112" t="s">
        <v>224</v>
      </c>
      <c r="W112">
        <v>2</v>
      </c>
      <c r="X112">
        <v>384</v>
      </c>
      <c r="Y112" t="b">
        <v>0</v>
      </c>
      <c r="Z112" t="s">
        <v>1324</v>
      </c>
      <c r="AA112" t="s">
        <v>32669</v>
      </c>
      <c r="AB112" t="s">
        <v>295</v>
      </c>
    </row>
    <row r="113" spans="1:28" x14ac:dyDescent="0.25">
      <c r="A113" s="1">
        <v>43895</v>
      </c>
      <c r="B113" s="1">
        <v>44347</v>
      </c>
      <c r="C113" t="s">
        <v>4543</v>
      </c>
      <c r="D113" s="8" t="str">
        <f>IF(C113&lt;&gt;"",HYPERLINK("https://www.imdb.com/title/"&amp;C113&amp;"/",C113),"")</f>
        <v>tt0402743</v>
      </c>
      <c r="E113" t="s">
        <v>4544</v>
      </c>
      <c r="F113" s="8" t="str">
        <f>IF(E113&lt;&gt;"",HYPERLINK("https://www.themoviedb.org/movie/"&amp;E113,E113),"")</f>
        <v>10011</v>
      </c>
      <c r="H113" s="8" t="str">
        <f>IF(G113&lt;&gt;"",HYPERLINK("https://www.themoviedb.org/collection/"&amp;G113,G113),"")</f>
        <v/>
      </c>
      <c r="J113" t="s">
        <v>4545</v>
      </c>
      <c r="K113">
        <v>2006</v>
      </c>
      <c r="L113" t="s">
        <v>40684</v>
      </c>
      <c r="N113" s="3">
        <v>5.0999999999999996</v>
      </c>
      <c r="O113">
        <v>90</v>
      </c>
      <c r="P113">
        <v>91</v>
      </c>
      <c r="Q113">
        <v>576</v>
      </c>
      <c r="R113">
        <v>320</v>
      </c>
      <c r="S113" t="s">
        <v>721</v>
      </c>
      <c r="T113">
        <v>939</v>
      </c>
      <c r="U113" s="2">
        <v>0.68360328674316395</v>
      </c>
      <c r="V113" t="s">
        <v>223</v>
      </c>
      <c r="W113">
        <v>2</v>
      </c>
      <c r="X113">
        <v>135</v>
      </c>
      <c r="Y113" t="b">
        <v>0</v>
      </c>
      <c r="Z113" t="s">
        <v>1325</v>
      </c>
      <c r="AA113" t="s">
        <v>32670</v>
      </c>
      <c r="AB113" t="s">
        <v>296</v>
      </c>
    </row>
    <row r="114" spans="1:28" x14ac:dyDescent="0.25">
      <c r="A114" s="1">
        <v>43895</v>
      </c>
      <c r="B114" s="1">
        <v>44347</v>
      </c>
      <c r="C114" t="s">
        <v>4556</v>
      </c>
      <c r="D114" s="8" t="str">
        <f>IF(C114&lt;&gt;"",HYPERLINK("https://www.imdb.com/title/"&amp;C114&amp;"/",C114),"")</f>
        <v>tt0276751</v>
      </c>
      <c r="E114" t="s">
        <v>4557</v>
      </c>
      <c r="F114" s="8" t="str">
        <f>IF(E114&lt;&gt;"",HYPERLINK("https://www.themoviedb.org/movie/"&amp;E114,E114),"")</f>
        <v>245</v>
      </c>
      <c r="H114" s="8" t="str">
        <f>IF(G114&lt;&gt;"",HYPERLINK("https://www.themoviedb.org/collection/"&amp;G114,G114),"")</f>
        <v/>
      </c>
      <c r="J114" t="s">
        <v>4558</v>
      </c>
      <c r="K114">
        <v>2002</v>
      </c>
      <c r="L114" t="s">
        <v>3896</v>
      </c>
      <c r="N114" s="3">
        <v>7</v>
      </c>
      <c r="O114">
        <v>101</v>
      </c>
      <c r="P114">
        <v>102</v>
      </c>
      <c r="Q114">
        <v>1920</v>
      </c>
      <c r="R114">
        <v>824</v>
      </c>
      <c r="S114" t="s">
        <v>723</v>
      </c>
      <c r="T114">
        <v>4862</v>
      </c>
      <c r="U114" s="2">
        <v>5.1497328504919997</v>
      </c>
      <c r="V114" t="s">
        <v>222</v>
      </c>
      <c r="W114">
        <v>6</v>
      </c>
      <c r="X114">
        <v>768</v>
      </c>
      <c r="Y114" t="b">
        <v>1</v>
      </c>
      <c r="Z114" t="s">
        <v>32673</v>
      </c>
      <c r="AA114" t="s">
        <v>32672</v>
      </c>
      <c r="AB114" t="s">
        <v>4560</v>
      </c>
    </row>
    <row r="115" spans="1:28" x14ac:dyDescent="0.25">
      <c r="A115" s="1">
        <v>43895</v>
      </c>
      <c r="B115" s="1">
        <v>44347</v>
      </c>
      <c r="C115" t="s">
        <v>4549</v>
      </c>
      <c r="D115" s="8" t="str">
        <f>IF(C115&lt;&gt;"",HYPERLINK("https://www.imdb.com/title/"&amp;C115&amp;"/",C115),"")</f>
        <v>tt0257360</v>
      </c>
      <c r="E115" t="s">
        <v>4550</v>
      </c>
      <c r="F115" s="8" t="str">
        <f>IF(E115&lt;&gt;"",HYPERLINK("https://www.themoviedb.org/movie/"&amp;E115,E115),"")</f>
        <v>2755</v>
      </c>
      <c r="H115" s="8" t="str">
        <f>IF(G115&lt;&gt;"",HYPERLINK("https://www.themoviedb.org/collection/"&amp;G115,G115),"")</f>
        <v/>
      </c>
      <c r="J115" t="s">
        <v>4551</v>
      </c>
      <c r="K115">
        <v>2003</v>
      </c>
      <c r="L115" t="s">
        <v>4173</v>
      </c>
      <c r="N115" s="3">
        <v>7.1</v>
      </c>
      <c r="O115">
        <v>125</v>
      </c>
      <c r="P115">
        <v>126</v>
      </c>
      <c r="Q115">
        <v>1920</v>
      </c>
      <c r="R115">
        <v>1080</v>
      </c>
      <c r="S115" t="s">
        <v>723</v>
      </c>
      <c r="T115">
        <v>5913</v>
      </c>
      <c r="U115" s="2">
        <v>6.80604374967516</v>
      </c>
      <c r="V115" t="s">
        <v>224</v>
      </c>
      <c r="W115">
        <v>2</v>
      </c>
      <c r="X115">
        <v>192</v>
      </c>
      <c r="Y115" t="b">
        <v>0</v>
      </c>
      <c r="Z115" t="s">
        <v>1330</v>
      </c>
      <c r="AA115" t="s">
        <v>32671</v>
      </c>
      <c r="AB115" t="s">
        <v>4552</v>
      </c>
    </row>
    <row r="116" spans="1:28" x14ac:dyDescent="0.25">
      <c r="A116" s="1">
        <v>43895</v>
      </c>
      <c r="B116" s="1">
        <v>44346</v>
      </c>
      <c r="C116" t="s">
        <v>4564</v>
      </c>
      <c r="D116" s="8" t="str">
        <f>IF(C116&lt;&gt;"",HYPERLINK("https://www.imdb.com/title/"&amp;C116&amp;"/",C116),"")</f>
        <v>tt1611224</v>
      </c>
      <c r="E116" t="s">
        <v>4565</v>
      </c>
      <c r="F116" s="8" t="str">
        <f>IF(E116&lt;&gt;"",HYPERLINK("https://www.themoviedb.org/movie/"&amp;E116,E116),"")</f>
        <v>72331</v>
      </c>
      <c r="H116" s="8" t="str">
        <f>IF(G116&lt;&gt;"",HYPERLINK("https://www.themoviedb.org/collection/"&amp;G116,G116),"")</f>
        <v/>
      </c>
      <c r="J116" t="s">
        <v>4566</v>
      </c>
      <c r="K116">
        <v>2012</v>
      </c>
      <c r="L116" t="s">
        <v>4568</v>
      </c>
      <c r="N116" s="3">
        <v>5.9</v>
      </c>
      <c r="O116">
        <v>105</v>
      </c>
      <c r="P116">
        <v>105</v>
      </c>
      <c r="Q116">
        <v>1920</v>
      </c>
      <c r="R116">
        <v>800</v>
      </c>
      <c r="S116" t="s">
        <v>723</v>
      </c>
      <c r="T116">
        <v>8004</v>
      </c>
      <c r="U116" s="2">
        <v>7.6941984333097899</v>
      </c>
      <c r="V116" t="s">
        <v>222</v>
      </c>
      <c r="W116">
        <v>6</v>
      </c>
      <c r="X116">
        <v>768</v>
      </c>
      <c r="Y116" t="b">
        <v>1</v>
      </c>
      <c r="Z116" t="s">
        <v>1332</v>
      </c>
      <c r="AA116" t="s">
        <v>1331</v>
      </c>
      <c r="AB116" t="s">
        <v>4569</v>
      </c>
    </row>
    <row r="117" spans="1:28" x14ac:dyDescent="0.25">
      <c r="A117" s="1">
        <v>43895</v>
      </c>
      <c r="B117" s="1">
        <v>44347</v>
      </c>
      <c r="C117" t="s">
        <v>4573</v>
      </c>
      <c r="D117" s="8" t="str">
        <f>IF(C117&lt;&gt;"",HYPERLINK("https://www.imdb.com/title/"&amp;C117&amp;"/",C117),"")</f>
        <v>tt0073864</v>
      </c>
      <c r="E117" t="s">
        <v>4574</v>
      </c>
      <c r="F117" s="8" t="str">
        <f>IF(E117&lt;&gt;"",HYPERLINK("https://www.themoviedb.org/movie/"&amp;E117,E117),"")</f>
        <v>3480</v>
      </c>
      <c r="H117" s="8" t="str">
        <f>IF(G117&lt;&gt;"",HYPERLINK("https://www.themoviedb.org/collection/"&amp;G117,G117),"")</f>
        <v/>
      </c>
      <c r="J117" t="s">
        <v>4575</v>
      </c>
      <c r="K117">
        <v>1975</v>
      </c>
      <c r="L117" t="s">
        <v>4577</v>
      </c>
      <c r="N117" s="3">
        <v>7.7</v>
      </c>
      <c r="O117">
        <v>101</v>
      </c>
      <c r="P117">
        <v>102</v>
      </c>
      <c r="Q117">
        <v>3588</v>
      </c>
      <c r="R117">
        <v>2160</v>
      </c>
      <c r="S117" t="s">
        <v>726</v>
      </c>
      <c r="T117">
        <v>36800</v>
      </c>
      <c r="U117" s="2">
        <v>28.0469156932086</v>
      </c>
      <c r="V117" t="s">
        <v>225</v>
      </c>
      <c r="W117">
        <v>2</v>
      </c>
      <c r="X117">
        <v>1344</v>
      </c>
      <c r="Y117" t="b">
        <v>1</v>
      </c>
      <c r="Z117" t="s">
        <v>1333</v>
      </c>
      <c r="AA117" t="s">
        <v>32674</v>
      </c>
      <c r="AB117" t="s">
        <v>4578</v>
      </c>
    </row>
    <row r="118" spans="1:28" x14ac:dyDescent="0.25">
      <c r="A118" s="1">
        <v>43977</v>
      </c>
      <c r="B118" s="1">
        <v>44347</v>
      </c>
      <c r="C118" t="s">
        <v>40302</v>
      </c>
      <c r="D118" s="8" t="str">
        <f>IF(C118&lt;&gt;"",HYPERLINK("https://www.imdb.com/title/"&amp;C118&amp;"/",C118),"")</f>
        <v>tt0096754</v>
      </c>
      <c r="E118" t="s">
        <v>40303</v>
      </c>
      <c r="F118" s="8" t="str">
        <f>IF(E118&lt;&gt;"",HYPERLINK("https://www.themoviedb.org/movie/"&amp;E118,E118),"")</f>
        <v>2756</v>
      </c>
      <c r="H118" s="8" t="str">
        <f>IF(G118&lt;&gt;"",HYPERLINK("https://www.themoviedb.org/collection/"&amp;G118,G118),"")</f>
        <v/>
      </c>
      <c r="J118" t="s">
        <v>40304</v>
      </c>
      <c r="K118">
        <v>1989</v>
      </c>
      <c r="L118" t="s">
        <v>40695</v>
      </c>
      <c r="N118" s="3">
        <v>7.6</v>
      </c>
      <c r="O118">
        <v>163</v>
      </c>
      <c r="P118">
        <v>164</v>
      </c>
      <c r="Q118">
        <v>1920</v>
      </c>
      <c r="R118">
        <v>1080</v>
      </c>
      <c r="S118" t="s">
        <v>723</v>
      </c>
      <c r="T118">
        <v>7381</v>
      </c>
      <c r="U118" s="2">
        <v>9.3722042692825198</v>
      </c>
      <c r="V118" t="s">
        <v>224</v>
      </c>
      <c r="W118">
        <v>6</v>
      </c>
      <c r="X118">
        <v>448</v>
      </c>
      <c r="Y118" t="b">
        <v>0</v>
      </c>
      <c r="Z118" t="s">
        <v>1412</v>
      </c>
      <c r="AA118" t="s">
        <v>1412</v>
      </c>
      <c r="AB118" t="s">
        <v>40308</v>
      </c>
    </row>
    <row r="119" spans="1:28" x14ac:dyDescent="0.25">
      <c r="A119" s="1">
        <v>43825</v>
      </c>
      <c r="B119" s="1">
        <v>44347</v>
      </c>
      <c r="C119" t="s">
        <v>4591</v>
      </c>
      <c r="D119" s="8" t="str">
        <f>IF(C119&lt;&gt;"",HYPERLINK("https://www.imdb.com/title/"&amp;C119&amp;"/",C119),"")</f>
        <v>tt0109040</v>
      </c>
      <c r="E119" t="s">
        <v>4592</v>
      </c>
      <c r="F119" s="8" t="str">
        <f>IF(E119&lt;&gt;"",HYPERLINK("https://www.themoviedb.org/movie/"&amp;E119,E119),"")</f>
        <v>3049</v>
      </c>
      <c r="G119" t="s">
        <v>36611</v>
      </c>
      <c r="H119" s="8" t="str">
        <f>IF(G119&lt;&gt;"",HYPERLINK("https://www.themoviedb.org/collection/"&amp;G119,G119),"")</f>
        <v>3167</v>
      </c>
      <c r="I119" t="s">
        <v>36612</v>
      </c>
      <c r="J119" t="s">
        <v>38970</v>
      </c>
      <c r="K119">
        <v>1994</v>
      </c>
      <c r="L119" t="s">
        <v>249</v>
      </c>
      <c r="N119" s="3">
        <v>6.9</v>
      </c>
      <c r="O119">
        <v>86</v>
      </c>
      <c r="P119">
        <v>86</v>
      </c>
      <c r="Q119">
        <v>1920</v>
      </c>
      <c r="R119">
        <v>1080</v>
      </c>
      <c r="S119" t="s">
        <v>723</v>
      </c>
      <c r="T119">
        <v>9211</v>
      </c>
      <c r="U119" s="2">
        <v>6.56208139378578</v>
      </c>
      <c r="V119" t="s">
        <v>224</v>
      </c>
      <c r="W119">
        <v>2</v>
      </c>
      <c r="X119">
        <v>192</v>
      </c>
      <c r="Y119" t="b">
        <v>1</v>
      </c>
      <c r="Z119" t="s">
        <v>1334</v>
      </c>
      <c r="AA119" t="s">
        <v>32676</v>
      </c>
      <c r="AB119" t="s">
        <v>297</v>
      </c>
    </row>
    <row r="120" spans="1:28" x14ac:dyDescent="0.25">
      <c r="A120" s="1">
        <v>43825</v>
      </c>
      <c r="B120" s="1">
        <v>44347</v>
      </c>
      <c r="C120" t="s">
        <v>4582</v>
      </c>
      <c r="D120" s="8" t="str">
        <f>IF(C120&lt;&gt;"",HYPERLINK("https://www.imdb.com/title/"&amp;C120&amp;"/",C120),"")</f>
        <v>tt0112281</v>
      </c>
      <c r="E120" t="s">
        <v>4583</v>
      </c>
      <c r="F120" s="8" t="str">
        <f>IF(E120&lt;&gt;"",HYPERLINK("https://www.themoviedb.org/movie/"&amp;E120,E120),"")</f>
        <v>9273</v>
      </c>
      <c r="G120" t="s">
        <v>36611</v>
      </c>
      <c r="H120" s="8" t="str">
        <f>IF(G120&lt;&gt;"",HYPERLINK("https://www.themoviedb.org/collection/"&amp;G120,G120),"")</f>
        <v>3167</v>
      </c>
      <c r="I120" t="s">
        <v>36612</v>
      </c>
      <c r="J120" t="s">
        <v>4584</v>
      </c>
      <c r="K120">
        <v>1996</v>
      </c>
      <c r="L120" t="s">
        <v>4586</v>
      </c>
      <c r="N120" s="3">
        <v>6.4</v>
      </c>
      <c r="O120">
        <v>94</v>
      </c>
      <c r="P120">
        <v>95</v>
      </c>
      <c r="Q120">
        <v>1920</v>
      </c>
      <c r="R120">
        <v>800</v>
      </c>
      <c r="S120" t="s">
        <v>723</v>
      </c>
      <c r="T120">
        <v>8184</v>
      </c>
      <c r="U120" s="2">
        <v>6.9263365138322097</v>
      </c>
      <c r="V120" t="s">
        <v>224</v>
      </c>
      <c r="W120">
        <v>5</v>
      </c>
      <c r="X120">
        <v>640</v>
      </c>
      <c r="Y120" t="b">
        <v>0</v>
      </c>
      <c r="Z120" t="s">
        <v>1335</v>
      </c>
      <c r="AA120" t="s">
        <v>32675</v>
      </c>
      <c r="AB120" t="s">
        <v>4587</v>
      </c>
    </row>
    <row r="121" spans="1:28" x14ac:dyDescent="0.25">
      <c r="A121" s="1">
        <v>43895</v>
      </c>
      <c r="B121" s="1">
        <v>44347</v>
      </c>
      <c r="C121" t="s">
        <v>4597</v>
      </c>
      <c r="D121" s="8" t="str">
        <f>IF(C121&lt;&gt;"",HYPERLINK("https://www.imdb.com/title/"&amp;C121&amp;"/",C121),"")</f>
        <v>tt0080328</v>
      </c>
      <c r="E121" t="s">
        <v>4598</v>
      </c>
      <c r="F121" s="8" t="str">
        <f>IF(E121&lt;&gt;"",HYPERLINK("https://www.themoviedb.org/movie/"&amp;E121,E121),"")</f>
        <v>46454</v>
      </c>
      <c r="H121" s="8" t="str">
        <f>IF(G121&lt;&gt;"",HYPERLINK("https://www.themoviedb.org/collection/"&amp;G121,G121),"")</f>
        <v/>
      </c>
      <c r="J121" t="s">
        <v>4599</v>
      </c>
      <c r="K121">
        <v>1981</v>
      </c>
      <c r="L121" t="s">
        <v>249</v>
      </c>
      <c r="N121" s="3">
        <v>5.7</v>
      </c>
      <c r="O121">
        <v>83</v>
      </c>
      <c r="P121">
        <v>84</v>
      </c>
      <c r="Q121">
        <v>1808</v>
      </c>
      <c r="R121">
        <v>1080</v>
      </c>
      <c r="S121" t="s">
        <v>723</v>
      </c>
      <c r="T121">
        <v>9708</v>
      </c>
      <c r="U121" s="2">
        <v>6.5515741724520904</v>
      </c>
      <c r="V121" t="s">
        <v>222</v>
      </c>
      <c r="W121">
        <v>2</v>
      </c>
      <c r="X121">
        <v>1509</v>
      </c>
      <c r="Y121" t="b">
        <v>0</v>
      </c>
      <c r="Z121" t="s">
        <v>1337</v>
      </c>
      <c r="AA121" t="s">
        <v>32677</v>
      </c>
      <c r="AB121" t="s">
        <v>4600</v>
      </c>
    </row>
    <row r="122" spans="1:28" x14ac:dyDescent="0.25">
      <c r="A122" s="1">
        <v>43962</v>
      </c>
      <c r="B122" s="1">
        <v>44347</v>
      </c>
      <c r="C122" t="s">
        <v>39430</v>
      </c>
      <c r="D122" s="8" t="str">
        <f>IF(C122&lt;&gt;"",HYPERLINK("https://www.imdb.com/title/"&amp;C122&amp;"/",C122),"")</f>
        <v>tt0054600</v>
      </c>
      <c r="E122" t="s">
        <v>39431</v>
      </c>
      <c r="F122" s="8" t="str">
        <f>IF(E122&lt;&gt;"",HYPERLINK("https://www.themoviedb.org/movie/"&amp;E122,E122),"")</f>
        <v>72027</v>
      </c>
      <c r="H122" s="8" t="str">
        <f>IF(G122&lt;&gt;"",HYPERLINK("https://www.themoviedb.org/collection/"&amp;G122,G122),"")</f>
        <v/>
      </c>
      <c r="J122" t="s">
        <v>39432</v>
      </c>
      <c r="K122">
        <v>1962</v>
      </c>
      <c r="L122" t="s">
        <v>249</v>
      </c>
      <c r="N122" s="3">
        <v>5.4</v>
      </c>
      <c r="O122">
        <v>98</v>
      </c>
      <c r="P122">
        <v>99</v>
      </c>
      <c r="Q122">
        <v>1824</v>
      </c>
      <c r="R122">
        <v>1080</v>
      </c>
      <c r="S122" t="s">
        <v>723</v>
      </c>
      <c r="T122">
        <v>8009</v>
      </c>
      <c r="U122" s="2">
        <v>6.55063188727945</v>
      </c>
      <c r="V122" t="s">
        <v>222</v>
      </c>
      <c r="W122">
        <v>2</v>
      </c>
      <c r="X122">
        <v>1509</v>
      </c>
      <c r="Y122" t="b">
        <v>0</v>
      </c>
      <c r="Z122" t="s">
        <v>2475</v>
      </c>
      <c r="AA122" t="s">
        <v>39435</v>
      </c>
      <c r="AB122" t="s">
        <v>39436</v>
      </c>
    </row>
    <row r="123" spans="1:28" x14ac:dyDescent="0.25">
      <c r="A123" s="1">
        <v>43895</v>
      </c>
      <c r="B123" s="1">
        <v>44346</v>
      </c>
      <c r="C123" t="s">
        <v>4603</v>
      </c>
      <c r="D123" s="8" t="str">
        <f>IF(C123&lt;&gt;"",HYPERLINK("https://www.imdb.com/title/"&amp;C123&amp;"/",C123),"")</f>
        <v>tt3016256</v>
      </c>
      <c r="E123" t="s">
        <v>4604</v>
      </c>
      <c r="F123" s="8" t="str">
        <f>IF(E123&lt;&gt;"",HYPERLINK("https://www.themoviedb.org/movie/"&amp;E123,E123),"")</f>
        <v>233879</v>
      </c>
      <c r="H123" s="8" t="str">
        <f>IF(G123&lt;&gt;"",HYPERLINK("https://www.themoviedb.org/collection/"&amp;G123,G123),"")</f>
        <v/>
      </c>
      <c r="J123" t="s">
        <v>4605</v>
      </c>
      <c r="K123">
        <v>2013</v>
      </c>
      <c r="L123" t="s">
        <v>249</v>
      </c>
      <c r="N123" s="3">
        <v>5.2</v>
      </c>
      <c r="O123">
        <v>99</v>
      </c>
      <c r="P123">
        <v>100</v>
      </c>
      <c r="Q123">
        <v>1920</v>
      </c>
      <c r="R123">
        <v>800</v>
      </c>
      <c r="S123" t="s">
        <v>723</v>
      </c>
      <c r="T123">
        <v>4998</v>
      </c>
      <c r="U123" s="2">
        <v>4.5918335756286996</v>
      </c>
      <c r="V123" t="s">
        <v>222</v>
      </c>
      <c r="W123">
        <v>6</v>
      </c>
      <c r="X123">
        <v>1509</v>
      </c>
      <c r="Y123" t="b">
        <v>0</v>
      </c>
      <c r="Z123" t="s">
        <v>1339</v>
      </c>
      <c r="AA123" t="s">
        <v>32678</v>
      </c>
      <c r="AB123" t="s">
        <v>298</v>
      </c>
    </row>
    <row r="124" spans="1:28" x14ac:dyDescent="0.25">
      <c r="A124" s="1">
        <v>43895</v>
      </c>
      <c r="B124" s="1">
        <v>44347</v>
      </c>
      <c r="C124" t="s">
        <v>4609</v>
      </c>
      <c r="D124" s="8" t="str">
        <f>IF(C124&lt;&gt;"",HYPERLINK("https://www.imdb.com/title/"&amp;C124&amp;"/",C124),"")</f>
        <v>tt1176724</v>
      </c>
      <c r="E124" t="s">
        <v>4610</v>
      </c>
      <c r="F124" s="8" t="str">
        <f>IF(E124&lt;&gt;"",HYPERLINK("https://www.themoviedb.org/movie/"&amp;E124,E124),"")</f>
        <v>21469</v>
      </c>
      <c r="H124" s="8" t="str">
        <f>IF(G124&lt;&gt;"",HYPERLINK("https://www.themoviedb.org/collection/"&amp;G124,G124),"")</f>
        <v/>
      </c>
      <c r="J124" t="s">
        <v>4611</v>
      </c>
      <c r="K124">
        <v>2009</v>
      </c>
      <c r="L124" t="s">
        <v>40658</v>
      </c>
      <c r="N124" s="3">
        <v>6</v>
      </c>
      <c r="O124">
        <v>93</v>
      </c>
      <c r="P124">
        <v>94</v>
      </c>
      <c r="Q124">
        <v>1920</v>
      </c>
      <c r="R124">
        <v>1080</v>
      </c>
      <c r="S124" t="s">
        <v>723</v>
      </c>
      <c r="T124">
        <v>5807</v>
      </c>
      <c r="U124" s="2">
        <v>5.8649725327268198</v>
      </c>
      <c r="V124" t="s">
        <v>222</v>
      </c>
      <c r="W124">
        <v>6</v>
      </c>
      <c r="X124">
        <v>1509</v>
      </c>
      <c r="Y124" t="b">
        <v>0</v>
      </c>
      <c r="Z124" t="s">
        <v>1340</v>
      </c>
      <c r="AA124" t="s">
        <v>32679</v>
      </c>
      <c r="AB124" t="s">
        <v>4612</v>
      </c>
    </row>
    <row r="125" spans="1:28" x14ac:dyDescent="0.25">
      <c r="A125" s="1">
        <v>43895</v>
      </c>
      <c r="B125" s="1">
        <v>44346</v>
      </c>
      <c r="C125" t="s">
        <v>4616</v>
      </c>
      <c r="D125" s="8" t="str">
        <f>IF(C125&lt;&gt;"",HYPERLINK("https://www.imdb.com/title/"&amp;C125&amp;"/",C125),"")</f>
        <v>tt2836202</v>
      </c>
      <c r="E125" t="s">
        <v>4617</v>
      </c>
      <c r="F125" s="8" t="str">
        <f>IF(E125&lt;&gt;"",HYPERLINK("https://www.themoviedb.org/movie/"&amp;E125,E125),"")</f>
        <v>210079</v>
      </c>
      <c r="H125" s="8" t="str">
        <f>IF(G125&lt;&gt;"",HYPERLINK("https://www.themoviedb.org/collection/"&amp;G125,G125),"")</f>
        <v/>
      </c>
      <c r="J125" t="s">
        <v>4618</v>
      </c>
      <c r="K125">
        <v>2014</v>
      </c>
      <c r="L125" t="s">
        <v>40658</v>
      </c>
      <c r="N125" s="3">
        <v>5.5</v>
      </c>
      <c r="O125">
        <v>91</v>
      </c>
      <c r="P125">
        <v>92</v>
      </c>
      <c r="Q125">
        <v>1280</v>
      </c>
      <c r="R125">
        <v>544</v>
      </c>
      <c r="S125" t="s">
        <v>723</v>
      </c>
      <c r="T125">
        <v>1927</v>
      </c>
      <c r="U125" s="2">
        <v>2.2469124300405401</v>
      </c>
      <c r="V125" t="s">
        <v>222</v>
      </c>
      <c r="W125">
        <v>6</v>
      </c>
      <c r="X125">
        <v>1509</v>
      </c>
      <c r="Y125" t="b">
        <v>0</v>
      </c>
      <c r="Z125" t="s">
        <v>1341</v>
      </c>
      <c r="AA125" t="s">
        <v>32680</v>
      </c>
      <c r="AB125" t="s">
        <v>299</v>
      </c>
    </row>
    <row r="126" spans="1:28" x14ac:dyDescent="0.25">
      <c r="A126" s="1">
        <v>43826</v>
      </c>
      <c r="B126" s="1">
        <v>44346</v>
      </c>
      <c r="C126" t="s">
        <v>4623</v>
      </c>
      <c r="D126" s="8" t="str">
        <f>IF(C126&lt;&gt;"",HYPERLINK("https://www.imdb.com/title/"&amp;C126&amp;"/",C126),"")</f>
        <v>tt1591479</v>
      </c>
      <c r="E126" t="s">
        <v>4624</v>
      </c>
      <c r="F126" s="8" t="str">
        <f>IF(E126&lt;&gt;"",HYPERLINK("https://www.themoviedb.org/movie/"&amp;E126,E126),"")</f>
        <v>75674</v>
      </c>
      <c r="H126" s="8" t="str">
        <f>IF(G126&lt;&gt;"",HYPERLINK("https://www.themoviedb.org/collection/"&amp;G126,G126),"")</f>
        <v/>
      </c>
      <c r="J126" t="s">
        <v>4625</v>
      </c>
      <c r="K126">
        <v>2012</v>
      </c>
      <c r="L126" t="s">
        <v>40712</v>
      </c>
      <c r="N126" s="3">
        <v>6.5</v>
      </c>
      <c r="O126">
        <v>109</v>
      </c>
      <c r="P126">
        <v>110</v>
      </c>
      <c r="Q126">
        <v>1920</v>
      </c>
      <c r="R126">
        <v>800</v>
      </c>
      <c r="S126" t="s">
        <v>723</v>
      </c>
      <c r="T126">
        <v>5925</v>
      </c>
      <c r="U126" s="2">
        <v>7.0086813773959902</v>
      </c>
      <c r="V126" t="s">
        <v>222</v>
      </c>
      <c r="W126">
        <v>6</v>
      </c>
      <c r="X126">
        <v>1509</v>
      </c>
      <c r="Y126" t="b">
        <v>0</v>
      </c>
      <c r="Z126" t="s">
        <v>32681</v>
      </c>
      <c r="AA126" t="s">
        <v>1261</v>
      </c>
      <c r="AB126" t="s">
        <v>4626</v>
      </c>
    </row>
    <row r="127" spans="1:28" x14ac:dyDescent="0.25">
      <c r="A127" s="1">
        <v>43895</v>
      </c>
      <c r="B127" s="1">
        <v>44347</v>
      </c>
      <c r="C127" t="s">
        <v>4629</v>
      </c>
      <c r="D127" s="8" t="str">
        <f>IF(C127&lt;&gt;"",HYPERLINK("https://www.imdb.com/title/"&amp;C127&amp;"/",C127),"")</f>
        <v>tt0094612</v>
      </c>
      <c r="E127" t="s">
        <v>4630</v>
      </c>
      <c r="F127" s="8" t="str">
        <f>IF(E127&lt;&gt;"",HYPERLINK("https://www.themoviedb.org/movie/"&amp;E127,E127),"")</f>
        <v>10117</v>
      </c>
      <c r="H127" s="8" t="str">
        <f>IF(G127&lt;&gt;"",HYPERLINK("https://www.themoviedb.org/collection/"&amp;G127,G127),"")</f>
        <v/>
      </c>
      <c r="J127" t="s">
        <v>4631</v>
      </c>
      <c r="K127">
        <v>1988</v>
      </c>
      <c r="L127" t="s">
        <v>4302</v>
      </c>
      <c r="N127" s="3">
        <v>5.4</v>
      </c>
      <c r="O127">
        <v>95</v>
      </c>
      <c r="P127">
        <v>96</v>
      </c>
      <c r="Q127">
        <v>1920</v>
      </c>
      <c r="R127">
        <v>1080</v>
      </c>
      <c r="S127" t="s">
        <v>723</v>
      </c>
      <c r="T127">
        <v>8083</v>
      </c>
      <c r="U127" s="2">
        <v>6.5551523827016398</v>
      </c>
      <c r="V127" t="s">
        <v>224</v>
      </c>
      <c r="W127">
        <v>2</v>
      </c>
      <c r="X127">
        <v>192</v>
      </c>
      <c r="Y127" t="b">
        <v>0</v>
      </c>
      <c r="Z127" t="s">
        <v>1346</v>
      </c>
      <c r="AA127" t="s">
        <v>1347</v>
      </c>
      <c r="AB127" t="s">
        <v>4632</v>
      </c>
    </row>
    <row r="128" spans="1:28" x14ac:dyDescent="0.25">
      <c r="A128" s="1">
        <v>43977</v>
      </c>
      <c r="B128" s="1">
        <v>44346</v>
      </c>
      <c r="C128" t="s">
        <v>40309</v>
      </c>
      <c r="D128" s="8" t="str">
        <f>IF(C128&lt;&gt;"",HYPERLINK("https://www.imdb.com/title/"&amp;C128&amp;"/",C128),"")</f>
        <v>tt2935510</v>
      </c>
      <c r="E128" t="s">
        <v>40310</v>
      </c>
      <c r="F128" s="8" t="str">
        <f>IF(E128&lt;&gt;"",HYPERLINK("https://www.themoviedb.org/movie/"&amp;E128,E128),"")</f>
        <v>419704</v>
      </c>
      <c r="H128" s="8" t="str">
        <f>IF(G128&lt;&gt;"",HYPERLINK("https://www.themoviedb.org/collection/"&amp;G128,G128),"")</f>
        <v/>
      </c>
      <c r="J128" t="s">
        <v>40311</v>
      </c>
      <c r="K128">
        <v>2019</v>
      </c>
      <c r="L128" t="s">
        <v>40695</v>
      </c>
      <c r="N128" s="3">
        <v>6.1</v>
      </c>
      <c r="O128">
        <v>123</v>
      </c>
      <c r="P128">
        <v>124</v>
      </c>
      <c r="Q128">
        <v>3840</v>
      </c>
      <c r="R128">
        <v>1610</v>
      </c>
      <c r="S128" t="s">
        <v>726</v>
      </c>
      <c r="T128">
        <v>19600</v>
      </c>
      <c r="U128" s="2">
        <v>21.699622068554199</v>
      </c>
      <c r="V128" t="s">
        <v>222</v>
      </c>
      <c r="W128">
        <v>6</v>
      </c>
      <c r="X128">
        <v>768</v>
      </c>
      <c r="Y128" t="b">
        <v>1</v>
      </c>
      <c r="Z128" t="s">
        <v>1759</v>
      </c>
      <c r="AA128" t="s">
        <v>40316</v>
      </c>
      <c r="AB128" t="s">
        <v>40317</v>
      </c>
    </row>
    <row r="129" spans="1:28" x14ac:dyDescent="0.25">
      <c r="A129" s="1">
        <v>43895</v>
      </c>
      <c r="B129" s="1">
        <v>44347</v>
      </c>
      <c r="C129" t="s">
        <v>4636</v>
      </c>
      <c r="D129" s="8" t="str">
        <f>IF(C129&lt;&gt;"",HYPERLINK("https://www.imdb.com/title/"&amp;C129&amp;"/",C129),"")</f>
        <v>tt0418455</v>
      </c>
      <c r="E129" t="s">
        <v>4637</v>
      </c>
      <c r="F129" s="8" t="str">
        <f>IF(E129&lt;&gt;"",HYPERLINK("https://www.themoviedb.org/movie/"&amp;E129,E129),"")</f>
        <v>1023</v>
      </c>
      <c r="H129" s="8" t="str">
        <f>IF(G129&lt;&gt;"",HYPERLINK("https://www.themoviedb.org/collection/"&amp;G129,G129),"")</f>
        <v/>
      </c>
      <c r="J129" t="s">
        <v>4638</v>
      </c>
      <c r="K129">
        <v>2006</v>
      </c>
      <c r="L129" t="s">
        <v>4640</v>
      </c>
      <c r="N129" s="3">
        <v>7.8</v>
      </c>
      <c r="O129">
        <v>95</v>
      </c>
      <c r="P129">
        <v>96</v>
      </c>
      <c r="Q129">
        <v>1920</v>
      </c>
      <c r="R129">
        <v>840</v>
      </c>
      <c r="S129" t="s">
        <v>723</v>
      </c>
      <c r="T129">
        <v>8422</v>
      </c>
      <c r="U129" s="2">
        <v>6.7424409277737096</v>
      </c>
      <c r="V129" t="s">
        <v>222</v>
      </c>
      <c r="W129">
        <v>6</v>
      </c>
      <c r="X129">
        <v>1509</v>
      </c>
      <c r="Y129" t="b">
        <v>1</v>
      </c>
      <c r="Z129" t="s">
        <v>1348</v>
      </c>
      <c r="AA129" t="s">
        <v>1348</v>
      </c>
      <c r="AB129" t="s">
        <v>4641</v>
      </c>
    </row>
    <row r="130" spans="1:28" x14ac:dyDescent="0.25">
      <c r="A130" s="1">
        <v>43895</v>
      </c>
      <c r="B130" s="1">
        <v>44347</v>
      </c>
      <c r="C130" t="s">
        <v>4644</v>
      </c>
      <c r="D130" s="8" t="str">
        <f>IF(C130&lt;&gt;"",HYPERLINK("https://www.imdb.com/title/"&amp;C130&amp;"/",C130),"")</f>
        <v>tt0268126</v>
      </c>
      <c r="E130" t="s">
        <v>4645</v>
      </c>
      <c r="F130" s="8" t="str">
        <f>IF(E130&lt;&gt;"",HYPERLINK("https://www.themoviedb.org/movie/"&amp;E130,E130),"")</f>
        <v>2757</v>
      </c>
      <c r="H130" s="8" t="str">
        <f>IF(G130&lt;&gt;"",HYPERLINK("https://www.themoviedb.org/collection/"&amp;G130,G130),"")</f>
        <v/>
      </c>
      <c r="J130" t="s">
        <v>4646</v>
      </c>
      <c r="K130">
        <v>2003</v>
      </c>
      <c r="L130" t="s">
        <v>4173</v>
      </c>
      <c r="N130" s="3">
        <v>7.7</v>
      </c>
      <c r="O130">
        <v>114</v>
      </c>
      <c r="P130">
        <v>115</v>
      </c>
      <c r="Q130">
        <v>1920</v>
      </c>
      <c r="R130">
        <v>1040</v>
      </c>
      <c r="S130" t="s">
        <v>723</v>
      </c>
      <c r="T130">
        <v>8022</v>
      </c>
      <c r="U130" s="2">
        <v>7.8022197345271698</v>
      </c>
      <c r="V130" t="s">
        <v>224</v>
      </c>
      <c r="W130">
        <v>2</v>
      </c>
      <c r="X130">
        <v>192</v>
      </c>
      <c r="Y130" t="b">
        <v>1</v>
      </c>
      <c r="Z130" t="s">
        <v>1350</v>
      </c>
      <c r="AA130" t="s">
        <v>32682</v>
      </c>
      <c r="AB130" t="s">
        <v>4648</v>
      </c>
    </row>
    <row r="131" spans="1:28" x14ac:dyDescent="0.25">
      <c r="A131" s="1">
        <v>43526</v>
      </c>
      <c r="B131" s="1">
        <v>44346</v>
      </c>
      <c r="C131" t="s">
        <v>4652</v>
      </c>
      <c r="D131" s="8" t="str">
        <f>IF(C131&lt;&gt;"",HYPERLINK("https://www.imdb.com/title/"&amp;C131&amp;"/",C131),"")</f>
        <v>tt2094990</v>
      </c>
      <c r="E131" t="s">
        <v>4653</v>
      </c>
      <c r="F131" s="8" t="str">
        <f>IF(E131&lt;&gt;"",HYPERLINK("https://www.themoviedb.org/movie/"&amp;E131,E131),"")</f>
        <v>250796</v>
      </c>
      <c r="H131" s="8" t="str">
        <f>IF(G131&lt;&gt;"",HYPERLINK("https://www.themoviedb.org/collection/"&amp;G131,G131),"")</f>
        <v/>
      </c>
      <c r="J131" t="s">
        <v>4654</v>
      </c>
      <c r="K131">
        <v>2013</v>
      </c>
      <c r="L131" t="s">
        <v>245</v>
      </c>
      <c r="N131" s="3">
        <v>5.9</v>
      </c>
      <c r="O131">
        <v>96</v>
      </c>
      <c r="P131">
        <v>97</v>
      </c>
      <c r="Q131">
        <v>1920</v>
      </c>
      <c r="R131">
        <v>800</v>
      </c>
      <c r="S131" t="s">
        <v>723</v>
      </c>
      <c r="T131">
        <v>5912</v>
      </c>
      <c r="U131" s="2">
        <v>5.11523174028844</v>
      </c>
      <c r="V131" t="s">
        <v>222</v>
      </c>
      <c r="W131">
        <v>6</v>
      </c>
      <c r="X131">
        <v>1509</v>
      </c>
      <c r="Y131" t="b">
        <v>0</v>
      </c>
      <c r="Z131" t="s">
        <v>1352</v>
      </c>
      <c r="AA131" t="s">
        <v>1353</v>
      </c>
      <c r="AB131" t="s">
        <v>4656</v>
      </c>
    </row>
    <row r="132" spans="1:28" x14ac:dyDescent="0.25">
      <c r="A132" s="1">
        <v>43895</v>
      </c>
      <c r="B132" s="1">
        <v>44347</v>
      </c>
      <c r="C132" t="s">
        <v>4659</v>
      </c>
      <c r="D132" s="8" t="str">
        <f>IF(C132&lt;&gt;"",HYPERLINK("https://www.imdb.com/title/"&amp;C132&amp;"/",C132),"")</f>
        <v>tt1091722</v>
      </c>
      <c r="E132" t="s">
        <v>4660</v>
      </c>
      <c r="F132" s="8" t="str">
        <f>IF(E132&lt;&gt;"",HYPERLINK("https://www.themoviedb.org/movie/"&amp;E132,E132),"")</f>
        <v>16614</v>
      </c>
      <c r="H132" s="8" t="str">
        <f>IF(G132&lt;&gt;"",HYPERLINK("https://www.themoviedb.org/collection/"&amp;G132,G132),"")</f>
        <v/>
      </c>
      <c r="J132" t="s">
        <v>4661</v>
      </c>
      <c r="K132">
        <v>2009</v>
      </c>
      <c r="L132" t="s">
        <v>3896</v>
      </c>
      <c r="N132" s="3">
        <v>6.8</v>
      </c>
      <c r="O132">
        <v>106</v>
      </c>
      <c r="P132">
        <v>107</v>
      </c>
      <c r="Q132">
        <v>1920</v>
      </c>
      <c r="R132">
        <v>1040</v>
      </c>
      <c r="S132" t="s">
        <v>723</v>
      </c>
      <c r="T132">
        <v>9133</v>
      </c>
      <c r="U132" s="2">
        <v>7.94080136157572</v>
      </c>
      <c r="V132" t="s">
        <v>222</v>
      </c>
      <c r="W132">
        <v>6</v>
      </c>
      <c r="X132">
        <v>1510</v>
      </c>
      <c r="Y132" t="b">
        <v>0</v>
      </c>
      <c r="Z132" t="s">
        <v>1354</v>
      </c>
      <c r="AA132" t="s">
        <v>1354</v>
      </c>
      <c r="AB132" t="s">
        <v>4662</v>
      </c>
    </row>
    <row r="133" spans="1:28" x14ac:dyDescent="0.25">
      <c r="A133" s="1">
        <v>43895</v>
      </c>
      <c r="B133" s="1">
        <v>44347</v>
      </c>
      <c r="C133" t="s">
        <v>32553</v>
      </c>
      <c r="D133" s="8" t="str">
        <f>IF(C133&lt;&gt;"",HYPERLINK("https://www.imdb.com/title/"&amp;C133&amp;"/",C133),"")</f>
        <v>tt0402022</v>
      </c>
      <c r="E133" t="s">
        <v>32554</v>
      </c>
      <c r="F133" s="8" t="str">
        <f>IF(E133&lt;&gt;"",HYPERLINK("https://www.themoviedb.org/movie/"&amp;E133,E133),"")</f>
        <v>8202</v>
      </c>
      <c r="H133" s="8" t="str">
        <f>IF(G133&lt;&gt;"",HYPERLINK("https://www.themoviedb.org/collection/"&amp;G133,G133),"")</f>
        <v/>
      </c>
      <c r="J133" t="s">
        <v>32555</v>
      </c>
      <c r="K133">
        <v>2006</v>
      </c>
      <c r="L133" t="s">
        <v>40777</v>
      </c>
      <c r="N133" s="3">
        <v>5.4</v>
      </c>
      <c r="O133">
        <v>92</v>
      </c>
      <c r="P133">
        <v>93</v>
      </c>
      <c r="Q133">
        <v>1920</v>
      </c>
      <c r="R133">
        <v>816</v>
      </c>
      <c r="S133" t="s">
        <v>723</v>
      </c>
      <c r="T133">
        <v>6731</v>
      </c>
      <c r="U133" s="2">
        <v>5.8769651344045997</v>
      </c>
      <c r="V133" t="s">
        <v>224</v>
      </c>
      <c r="W133">
        <v>6</v>
      </c>
      <c r="X133">
        <v>640</v>
      </c>
      <c r="Y133" t="b">
        <v>0</v>
      </c>
      <c r="Z133" t="s">
        <v>1355</v>
      </c>
      <c r="AA133" t="s">
        <v>35865</v>
      </c>
      <c r="AB133" t="s">
        <v>32556</v>
      </c>
    </row>
    <row r="134" spans="1:28" x14ac:dyDescent="0.25">
      <c r="A134" s="1">
        <v>43895</v>
      </c>
      <c r="B134" s="1">
        <v>44346</v>
      </c>
      <c r="C134" t="s">
        <v>4666</v>
      </c>
      <c r="D134" s="8" t="str">
        <f>IF(C134&lt;&gt;"",HYPERLINK("https://www.imdb.com/title/"&amp;C134&amp;"/",C134),"")</f>
        <v>tt2309961</v>
      </c>
      <c r="E134" t="s">
        <v>4667</v>
      </c>
      <c r="F134" s="8" t="str">
        <f>IF(E134&lt;&gt;"",HYPERLINK("https://www.themoviedb.org/movie/"&amp;E134,E134),"")</f>
        <v>210947</v>
      </c>
      <c r="H134" s="8" t="str">
        <f>IF(G134&lt;&gt;"",HYPERLINK("https://www.themoviedb.org/collection/"&amp;G134,G134),"")</f>
        <v/>
      </c>
      <c r="J134" t="s">
        <v>4668</v>
      </c>
      <c r="K134">
        <v>2015</v>
      </c>
      <c r="L134" t="s">
        <v>40658</v>
      </c>
      <c r="N134" s="3">
        <v>6.3</v>
      </c>
      <c r="O134">
        <v>85</v>
      </c>
      <c r="P134">
        <v>86</v>
      </c>
      <c r="Q134">
        <v>1920</v>
      </c>
      <c r="R134">
        <v>1080</v>
      </c>
      <c r="S134" t="s">
        <v>723</v>
      </c>
      <c r="T134">
        <v>9024</v>
      </c>
      <c r="U134" s="2">
        <v>7.3494516331702497</v>
      </c>
      <c r="V134" t="s">
        <v>222</v>
      </c>
      <c r="W134">
        <v>6</v>
      </c>
      <c r="X134">
        <v>1509</v>
      </c>
      <c r="Y134" t="b">
        <v>1</v>
      </c>
      <c r="Z134" t="s">
        <v>32683</v>
      </c>
      <c r="AA134" t="s">
        <v>32683</v>
      </c>
      <c r="AB134" t="s">
        <v>4669</v>
      </c>
    </row>
    <row r="135" spans="1:28" x14ac:dyDescent="0.25">
      <c r="A135" s="1">
        <v>43895</v>
      </c>
      <c r="B135" s="1">
        <v>44346</v>
      </c>
      <c r="C135" t="s">
        <v>4672</v>
      </c>
      <c r="D135" s="8" t="str">
        <f>IF(C135&lt;&gt;"",HYPERLINK("https://www.imdb.com/title/"&amp;C135&amp;"/",C135),"")</f>
        <v>tt1815862</v>
      </c>
      <c r="E135" t="s">
        <v>4673</v>
      </c>
      <c r="F135" s="8" t="str">
        <f>IF(E135&lt;&gt;"",HYPERLINK("https://www.themoviedb.org/movie/"&amp;E135,E135),"")</f>
        <v>82700</v>
      </c>
      <c r="H135" s="8" t="str">
        <f>IF(G135&lt;&gt;"",HYPERLINK("https://www.themoviedb.org/collection/"&amp;G135,G135),"")</f>
        <v/>
      </c>
      <c r="J135" t="s">
        <v>4674</v>
      </c>
      <c r="K135">
        <v>2013</v>
      </c>
      <c r="L135" t="s">
        <v>40729</v>
      </c>
      <c r="N135" s="3">
        <v>4.8</v>
      </c>
      <c r="O135">
        <v>100</v>
      </c>
      <c r="P135">
        <v>101</v>
      </c>
      <c r="Q135">
        <v>1920</v>
      </c>
      <c r="R135">
        <v>800</v>
      </c>
      <c r="S135" t="s">
        <v>723</v>
      </c>
      <c r="T135">
        <v>6383</v>
      </c>
      <c r="U135" s="2">
        <v>6.7031544074416196</v>
      </c>
      <c r="V135" t="s">
        <v>222</v>
      </c>
      <c r="W135">
        <v>6</v>
      </c>
      <c r="X135">
        <v>1509</v>
      </c>
      <c r="Y135" t="b">
        <v>1</v>
      </c>
      <c r="Z135" t="s">
        <v>1357</v>
      </c>
      <c r="AA135" t="s">
        <v>32684</v>
      </c>
      <c r="AB135" t="s">
        <v>4675</v>
      </c>
    </row>
    <row r="136" spans="1:28" x14ac:dyDescent="0.25">
      <c r="A136" s="1">
        <v>43895</v>
      </c>
      <c r="B136" s="1">
        <v>44347</v>
      </c>
      <c r="C136" t="s">
        <v>4679</v>
      </c>
      <c r="D136" s="8" t="str">
        <f>IF(C136&lt;&gt;"",HYPERLINK("https://www.imdb.com/title/"&amp;C136&amp;"/",C136),"")</f>
        <v>tt0367479</v>
      </c>
      <c r="E136" t="s">
        <v>4680</v>
      </c>
      <c r="F136" s="8" t="str">
        <f>IF(E136&lt;&gt;"",HYPERLINK("https://www.themoviedb.org/movie/"&amp;E136,E136),"")</f>
        <v>10589</v>
      </c>
      <c r="H136" s="8" t="str">
        <f>IF(G136&lt;&gt;"",HYPERLINK("https://www.themoviedb.org/collection/"&amp;G136,G136),"")</f>
        <v/>
      </c>
      <c r="J136" t="s">
        <v>4681</v>
      </c>
      <c r="K136">
        <v>2005</v>
      </c>
      <c r="L136" t="s">
        <v>40732</v>
      </c>
      <c r="N136" s="3">
        <v>6.3</v>
      </c>
      <c r="O136">
        <v>97</v>
      </c>
      <c r="P136">
        <v>98</v>
      </c>
      <c r="Q136">
        <v>1920</v>
      </c>
      <c r="R136">
        <v>800</v>
      </c>
      <c r="S136" t="s">
        <v>723</v>
      </c>
      <c r="T136">
        <v>9337</v>
      </c>
      <c r="U136" s="2">
        <v>7.8204034250229597</v>
      </c>
      <c r="V136" t="s">
        <v>224</v>
      </c>
      <c r="W136">
        <v>6</v>
      </c>
      <c r="X136">
        <v>640</v>
      </c>
      <c r="Y136" t="b">
        <v>1</v>
      </c>
      <c r="Z136" t="s">
        <v>1359</v>
      </c>
      <c r="AA136" t="s">
        <v>32685</v>
      </c>
      <c r="AB136" t="s">
        <v>4682</v>
      </c>
    </row>
    <row r="137" spans="1:28" x14ac:dyDescent="0.25">
      <c r="A137" s="1">
        <v>43895</v>
      </c>
      <c r="B137" s="1">
        <v>44347</v>
      </c>
      <c r="C137" t="s">
        <v>4686</v>
      </c>
      <c r="D137" s="8" t="str">
        <f>IF(C137&lt;&gt;"",HYPERLINK("https://www.imdb.com/title/"&amp;C137&amp;"/",C137),"")</f>
        <v>tt0838247</v>
      </c>
      <c r="E137" t="s">
        <v>4687</v>
      </c>
      <c r="F137" s="8" t="str">
        <f>IF(E137&lt;&gt;"",HYPERLINK("https://www.themoviedb.org/movie/"&amp;E137,E137),"")</f>
        <v>36419</v>
      </c>
      <c r="H137" s="8" t="str">
        <f>IF(G137&lt;&gt;"",HYPERLINK("https://www.themoviedb.org/collection/"&amp;G137,G137),"")</f>
        <v/>
      </c>
      <c r="J137" t="s">
        <v>4688</v>
      </c>
      <c r="K137">
        <v>2010</v>
      </c>
      <c r="L137" t="s">
        <v>4351</v>
      </c>
      <c r="N137" s="3">
        <v>5.9</v>
      </c>
      <c r="O137">
        <v>102</v>
      </c>
      <c r="P137">
        <v>103</v>
      </c>
      <c r="Q137">
        <v>1920</v>
      </c>
      <c r="R137">
        <v>800</v>
      </c>
      <c r="S137" t="s">
        <v>723</v>
      </c>
      <c r="T137">
        <v>4992</v>
      </c>
      <c r="U137" s="2">
        <v>5.8788178963586697</v>
      </c>
      <c r="V137" t="s">
        <v>222</v>
      </c>
      <c r="W137">
        <v>6</v>
      </c>
      <c r="X137">
        <v>1509</v>
      </c>
      <c r="Y137" t="b">
        <v>1</v>
      </c>
      <c r="Z137" t="s">
        <v>1361</v>
      </c>
      <c r="AA137" t="s">
        <v>32686</v>
      </c>
      <c r="AB137" t="s">
        <v>4689</v>
      </c>
    </row>
    <row r="138" spans="1:28" x14ac:dyDescent="0.25">
      <c r="A138" s="1">
        <v>43895</v>
      </c>
      <c r="B138" s="1">
        <v>44346</v>
      </c>
      <c r="C138" t="s">
        <v>4693</v>
      </c>
      <c r="D138" s="8" t="str">
        <f>IF(C138&lt;&gt;"",HYPERLINK("https://www.imdb.com/title/"&amp;C138&amp;"/",C138),"")</f>
        <v>tt1780762</v>
      </c>
      <c r="E138" t="s">
        <v>4694</v>
      </c>
      <c r="F138" s="8" t="str">
        <f>IF(E138&lt;&gt;"",HYPERLINK("https://www.themoviedb.org/movie/"&amp;E138,E138),"")</f>
        <v>123103</v>
      </c>
      <c r="H138" s="8" t="str">
        <f>IF(G138&lt;&gt;"",HYPERLINK("https://www.themoviedb.org/collection/"&amp;G138,G138),"")</f>
        <v/>
      </c>
      <c r="J138" t="s">
        <v>4695</v>
      </c>
      <c r="K138">
        <v>2013</v>
      </c>
      <c r="L138" t="s">
        <v>40737</v>
      </c>
      <c r="N138" s="3">
        <v>4.8</v>
      </c>
      <c r="O138">
        <v>89</v>
      </c>
      <c r="P138">
        <v>90</v>
      </c>
      <c r="Q138">
        <v>1920</v>
      </c>
      <c r="R138">
        <v>1040</v>
      </c>
      <c r="S138" t="s">
        <v>723</v>
      </c>
      <c r="T138">
        <v>5927</v>
      </c>
      <c r="U138" s="2">
        <v>5.6858016671612903</v>
      </c>
      <c r="V138" t="s">
        <v>222</v>
      </c>
      <c r="W138">
        <v>6</v>
      </c>
      <c r="X138">
        <v>1509</v>
      </c>
      <c r="Y138" t="b">
        <v>1</v>
      </c>
      <c r="Z138" t="s">
        <v>1363</v>
      </c>
      <c r="AA138" t="s">
        <v>32687</v>
      </c>
      <c r="AB138" t="s">
        <v>4696</v>
      </c>
    </row>
    <row r="139" spans="1:28" x14ac:dyDescent="0.25">
      <c r="A139" s="1">
        <v>43895</v>
      </c>
      <c r="B139" s="1">
        <v>44347</v>
      </c>
      <c r="C139" t="s">
        <v>4699</v>
      </c>
      <c r="D139" s="8" t="str">
        <f>IF(C139&lt;&gt;"",HYPERLINK("https://www.imdb.com/title/"&amp;C139&amp;"/",C139),"")</f>
        <v>tt0109053</v>
      </c>
      <c r="E139" t="s">
        <v>4700</v>
      </c>
      <c r="F139" s="8" t="str">
        <f>IF(E139&lt;&gt;"",HYPERLINK("https://www.themoviedb.org/movie/"&amp;E139,E139),"")</f>
        <v>31619</v>
      </c>
      <c r="H139" s="8" t="str">
        <f>IF(G139&lt;&gt;"",HYPERLINK("https://www.themoviedb.org/collection/"&amp;G139,G139),"")</f>
        <v/>
      </c>
      <c r="J139" t="s">
        <v>4701</v>
      </c>
      <c r="K139">
        <v>1994</v>
      </c>
      <c r="L139" t="s">
        <v>40740</v>
      </c>
      <c r="N139" s="3">
        <v>6.7</v>
      </c>
      <c r="O139">
        <v>110</v>
      </c>
      <c r="P139">
        <v>111</v>
      </c>
      <c r="Q139">
        <v>1920</v>
      </c>
      <c r="R139">
        <v>1080</v>
      </c>
      <c r="S139" t="s">
        <v>723</v>
      </c>
      <c r="T139">
        <v>11000</v>
      </c>
      <c r="U139" s="2">
        <v>9.20231704600155</v>
      </c>
      <c r="V139" t="s">
        <v>224</v>
      </c>
      <c r="W139">
        <v>6</v>
      </c>
      <c r="X139">
        <v>448</v>
      </c>
      <c r="Y139" t="b">
        <v>1</v>
      </c>
      <c r="Z139" t="s">
        <v>1364</v>
      </c>
      <c r="AA139" t="s">
        <v>1365</v>
      </c>
      <c r="AB139" t="s">
        <v>301</v>
      </c>
    </row>
    <row r="140" spans="1:28" x14ac:dyDescent="0.25">
      <c r="A140" s="1">
        <v>43895</v>
      </c>
      <c r="B140" s="1">
        <v>44347</v>
      </c>
      <c r="C140" t="s">
        <v>4704</v>
      </c>
      <c r="D140" s="8" t="str">
        <f>IF(C140&lt;&gt;"",HYPERLINK("https://www.imdb.com/title/"&amp;C140&amp;"/",C140),"")</f>
        <v>tt1186830</v>
      </c>
      <c r="E140" t="s">
        <v>4705</v>
      </c>
      <c r="F140" s="8" t="str">
        <f>IF(E140&lt;&gt;"",HYPERLINK("https://www.themoviedb.org/movie/"&amp;E140,E140),"")</f>
        <v>26428</v>
      </c>
      <c r="H140" s="8" t="str">
        <f>IF(G140&lt;&gt;"",HYPERLINK("https://www.themoviedb.org/collection/"&amp;G140,G140),"")</f>
        <v/>
      </c>
      <c r="J140" t="s">
        <v>4706</v>
      </c>
      <c r="K140">
        <v>2010</v>
      </c>
      <c r="L140" t="s">
        <v>40743</v>
      </c>
      <c r="N140" s="3">
        <v>7.2</v>
      </c>
      <c r="O140">
        <v>126</v>
      </c>
      <c r="P140">
        <v>127</v>
      </c>
      <c r="Q140">
        <v>1920</v>
      </c>
      <c r="R140">
        <v>816</v>
      </c>
      <c r="S140" t="s">
        <v>723</v>
      </c>
      <c r="T140">
        <v>7468</v>
      </c>
      <c r="U140" s="2">
        <v>7.95360616035759</v>
      </c>
      <c r="V140" t="s">
        <v>222</v>
      </c>
      <c r="W140">
        <v>6</v>
      </c>
      <c r="X140">
        <v>1510</v>
      </c>
      <c r="Y140" t="b">
        <v>1</v>
      </c>
      <c r="Z140" t="s">
        <v>1366</v>
      </c>
      <c r="AA140" t="s">
        <v>32688</v>
      </c>
      <c r="AB140" t="s">
        <v>4708</v>
      </c>
    </row>
    <row r="141" spans="1:28" x14ac:dyDescent="0.25">
      <c r="A141" s="1">
        <v>44317</v>
      </c>
      <c r="B141" s="1">
        <v>44347</v>
      </c>
      <c r="C141" t="s">
        <v>4712</v>
      </c>
      <c r="D141" s="9" t="str">
        <f>IF(C141&lt;&gt;"",HYPERLINK("https://www.imdb.com/title/"&amp;C141&amp;"/",C141),"")</f>
        <v>tt0068182</v>
      </c>
      <c r="E141" t="s">
        <v>4713</v>
      </c>
      <c r="F141" s="9" t="str">
        <f>IF(E141&lt;&gt;"",HYPERLINK("https://www.themoviedb.org/movie/"&amp;E141,E141),"")</f>
        <v>2000</v>
      </c>
      <c r="H141" s="9" t="str">
        <f>IF(G141&lt;&gt;"",HYPERLINK("https://www.themoviedb.org/collection/"&amp;G141,G141),"")</f>
        <v/>
      </c>
      <c r="J141" t="s">
        <v>4714</v>
      </c>
      <c r="K141">
        <v>1972</v>
      </c>
      <c r="L141" t="s">
        <v>40746</v>
      </c>
      <c r="N141" s="3">
        <v>7.6</v>
      </c>
      <c r="O141">
        <v>94</v>
      </c>
      <c r="P141">
        <v>95</v>
      </c>
      <c r="Q141">
        <v>1920</v>
      </c>
      <c r="R141">
        <v>1080</v>
      </c>
      <c r="S141" t="s">
        <v>723</v>
      </c>
      <c r="U141" s="2">
        <v>18.284204138442899</v>
      </c>
      <c r="V141" t="s">
        <v>225</v>
      </c>
      <c r="W141">
        <v>6</v>
      </c>
      <c r="X141">
        <v>1509</v>
      </c>
      <c r="Y141" t="b">
        <v>1</v>
      </c>
      <c r="Z141" t="s">
        <v>1368</v>
      </c>
      <c r="AA141" t="s">
        <v>1368</v>
      </c>
    </row>
    <row r="142" spans="1:28" x14ac:dyDescent="0.25">
      <c r="A142" s="1">
        <v>43895</v>
      </c>
      <c r="B142" s="1">
        <v>44347</v>
      </c>
      <c r="C142" t="s">
        <v>4716</v>
      </c>
      <c r="D142" s="8" t="str">
        <f>IF(C142&lt;&gt;"",HYPERLINK("https://www.imdb.com/title/"&amp;C142&amp;"/",C142),"")</f>
        <v>tt0130444</v>
      </c>
      <c r="E142" t="s">
        <v>4717</v>
      </c>
      <c r="F142" s="8" t="str">
        <f>IF(E142&lt;&gt;"",HYPERLINK("https://www.themoviedb.org/movie/"&amp;E142,E142),"")</f>
        <v>2211</v>
      </c>
      <c r="H142" s="8" t="str">
        <f>IF(G142&lt;&gt;"",HYPERLINK("https://www.themoviedb.org/collection/"&amp;G142,G142),"")</f>
        <v/>
      </c>
      <c r="J142" t="s">
        <v>4718</v>
      </c>
      <c r="K142">
        <v>1999</v>
      </c>
      <c r="L142" t="s">
        <v>4720</v>
      </c>
      <c r="N142" s="3">
        <v>7.2</v>
      </c>
      <c r="O142">
        <v>118</v>
      </c>
      <c r="P142">
        <v>119</v>
      </c>
      <c r="Q142">
        <v>1920</v>
      </c>
      <c r="R142">
        <v>1080</v>
      </c>
      <c r="S142" t="s">
        <v>723</v>
      </c>
      <c r="T142">
        <v>10100</v>
      </c>
      <c r="U142" s="2">
        <v>8.8073363266885298</v>
      </c>
      <c r="V142" t="s">
        <v>224</v>
      </c>
      <c r="W142">
        <v>2</v>
      </c>
      <c r="X142">
        <v>384</v>
      </c>
      <c r="Y142" t="b">
        <v>0</v>
      </c>
      <c r="Z142" t="s">
        <v>1371</v>
      </c>
      <c r="AA142" t="s">
        <v>32689</v>
      </c>
      <c r="AB142" t="s">
        <v>4721</v>
      </c>
    </row>
    <row r="143" spans="1:28" x14ac:dyDescent="0.25">
      <c r="A143" s="1">
        <v>43895</v>
      </c>
      <c r="B143" s="1">
        <v>44347</v>
      </c>
      <c r="C143" t="s">
        <v>4725</v>
      </c>
      <c r="D143" s="8" t="str">
        <f>IF(C143&lt;&gt;"",HYPERLINK("https://www.imdb.com/title/"&amp;C143&amp;"/",C143),"")</f>
        <v>tt0099005</v>
      </c>
      <c r="E143" t="s">
        <v>4726</v>
      </c>
      <c r="F143" s="8" t="str">
        <f>IF(E143&lt;&gt;"",HYPERLINK("https://www.themoviedb.org/movie/"&amp;E143,E143),"")</f>
        <v>11856</v>
      </c>
      <c r="H143" s="8" t="str">
        <f>IF(G143&lt;&gt;"",HYPERLINK("https://www.themoviedb.org/collection/"&amp;G143,G143),"")</f>
        <v/>
      </c>
      <c r="J143" t="s">
        <v>4727</v>
      </c>
      <c r="K143">
        <v>1991</v>
      </c>
      <c r="L143" t="s">
        <v>4728</v>
      </c>
      <c r="N143" s="3">
        <v>5.8</v>
      </c>
      <c r="O143">
        <v>112</v>
      </c>
      <c r="P143">
        <v>113</v>
      </c>
      <c r="Q143">
        <v>1920</v>
      </c>
      <c r="R143">
        <v>820</v>
      </c>
      <c r="S143" t="s">
        <v>723</v>
      </c>
      <c r="T143">
        <v>6600</v>
      </c>
      <c r="U143" s="2">
        <v>7.6055122939869797</v>
      </c>
      <c r="V143" t="s">
        <v>222</v>
      </c>
      <c r="W143">
        <v>2</v>
      </c>
      <c r="X143">
        <v>1509</v>
      </c>
      <c r="Y143" t="b">
        <v>1</v>
      </c>
      <c r="Z143" t="s">
        <v>1373</v>
      </c>
      <c r="AA143" t="s">
        <v>32690</v>
      </c>
      <c r="AB143" t="s">
        <v>4729</v>
      </c>
    </row>
    <row r="144" spans="1:28" x14ac:dyDescent="0.25">
      <c r="A144" s="1">
        <v>43934</v>
      </c>
      <c r="B144" s="1">
        <v>44347</v>
      </c>
      <c r="C144" t="s">
        <v>35875</v>
      </c>
      <c r="D144" s="8" t="str">
        <f>IF(C144&lt;&gt;"",HYPERLINK("https://www.imdb.com/title/"&amp;C144&amp;"/",C144),"")</f>
        <v>tt0094625</v>
      </c>
      <c r="E144" t="s">
        <v>35876</v>
      </c>
      <c r="F144" s="8" t="str">
        <f>IF(E144&lt;&gt;"",HYPERLINK("https://www.themoviedb.org/movie/"&amp;E144,E144),"")</f>
        <v>149</v>
      </c>
      <c r="H144" s="8" t="str">
        <f>IF(G144&lt;&gt;"",HYPERLINK("https://www.themoviedb.org/collection/"&amp;G144,G144),"")</f>
        <v/>
      </c>
      <c r="J144" t="s">
        <v>35877</v>
      </c>
      <c r="K144">
        <v>1991</v>
      </c>
      <c r="L144" t="s">
        <v>40753</v>
      </c>
      <c r="N144" s="3">
        <v>8</v>
      </c>
      <c r="O144">
        <v>124</v>
      </c>
      <c r="P144">
        <v>125</v>
      </c>
      <c r="Q144">
        <v>3840</v>
      </c>
      <c r="R144">
        <v>2074</v>
      </c>
      <c r="S144" t="s">
        <v>726</v>
      </c>
      <c r="T144">
        <v>12900</v>
      </c>
      <c r="U144" s="2">
        <v>26.078258186578701</v>
      </c>
      <c r="V144" t="s">
        <v>225</v>
      </c>
      <c r="W144">
        <v>6</v>
      </c>
      <c r="X144">
        <v>4206</v>
      </c>
      <c r="Y144" t="b">
        <v>1</v>
      </c>
      <c r="Z144" t="s">
        <v>35881</v>
      </c>
      <c r="AA144" t="s">
        <v>35880</v>
      </c>
      <c r="AB144" t="s">
        <v>35882</v>
      </c>
    </row>
    <row r="145" spans="1:28" x14ac:dyDescent="0.25">
      <c r="A145" s="1">
        <v>43895</v>
      </c>
      <c r="B145" s="1">
        <v>44346</v>
      </c>
      <c r="C145" t="s">
        <v>4733</v>
      </c>
      <c r="D145" s="8" t="str">
        <f>IF(C145&lt;&gt;"",HYPERLINK("https://www.imdb.com/title/"&amp;C145&amp;"/",C145),"")</f>
        <v>tt2572270</v>
      </c>
      <c r="E145" t="s">
        <v>4734</v>
      </c>
      <c r="F145" s="8" t="str">
        <f>IF(E145&lt;&gt;"",HYPERLINK("https://www.themoviedb.org/movie/"&amp;E145,E145),"")</f>
        <v>253029</v>
      </c>
      <c r="H145" s="8" t="str">
        <f>IF(G145&lt;&gt;"",HYPERLINK("https://www.themoviedb.org/collection/"&amp;G145,G145),"")</f>
        <v/>
      </c>
      <c r="J145" t="s">
        <v>4735</v>
      </c>
      <c r="K145">
        <v>2014</v>
      </c>
      <c r="L145" t="s">
        <v>4048</v>
      </c>
      <c r="N145" s="3">
        <v>6.8</v>
      </c>
      <c r="O145">
        <v>89</v>
      </c>
      <c r="P145">
        <v>90</v>
      </c>
      <c r="Q145">
        <v>1920</v>
      </c>
      <c r="R145">
        <v>1040</v>
      </c>
      <c r="S145" t="s">
        <v>723</v>
      </c>
      <c r="T145">
        <v>5762</v>
      </c>
      <c r="U145" s="2">
        <v>4.6507084146141997</v>
      </c>
      <c r="V145" t="s">
        <v>222</v>
      </c>
      <c r="W145">
        <v>6</v>
      </c>
      <c r="X145">
        <v>768</v>
      </c>
      <c r="Y145" t="b">
        <v>0</v>
      </c>
      <c r="Z145" t="s">
        <v>1374</v>
      </c>
      <c r="AA145" t="s">
        <v>1375</v>
      </c>
      <c r="AB145" t="s">
        <v>303</v>
      </c>
    </row>
    <row r="146" spans="1:28" x14ac:dyDescent="0.25">
      <c r="A146" s="1">
        <v>43919</v>
      </c>
      <c r="B146" s="1">
        <v>44347</v>
      </c>
      <c r="C146" t="s">
        <v>4738</v>
      </c>
      <c r="D146" s="8" t="str">
        <f>IF(C146&lt;&gt;"",HYPERLINK("https://www.imdb.com/title/"&amp;C146&amp;"/",C146),"")</f>
        <v>tt0120902</v>
      </c>
      <c r="E146" t="s">
        <v>4739</v>
      </c>
      <c r="F146" s="8" t="str">
        <f>IF(E146&lt;&gt;"",HYPERLINK("https://www.themoviedb.org/movie/"&amp;E146,E146),"")</f>
        <v>846</v>
      </c>
      <c r="G146" t="s">
        <v>56</v>
      </c>
      <c r="H146" s="8" t="str">
        <f>IF(G146&lt;&gt;"",HYPERLINK("https://www.themoviedb.org/collection/"&amp;G146,G146),"")</f>
        <v>19387</v>
      </c>
      <c r="I146" t="s">
        <v>36613</v>
      </c>
      <c r="J146" t="s">
        <v>38971</v>
      </c>
      <c r="K146">
        <v>1998</v>
      </c>
      <c r="L146" t="s">
        <v>40758</v>
      </c>
      <c r="N146" s="3">
        <v>7</v>
      </c>
      <c r="O146">
        <v>122</v>
      </c>
      <c r="P146">
        <v>123</v>
      </c>
      <c r="Q146">
        <v>1920</v>
      </c>
      <c r="R146">
        <v>816</v>
      </c>
      <c r="S146" t="s">
        <v>723</v>
      </c>
      <c r="T146">
        <v>10200</v>
      </c>
      <c r="U146" s="2">
        <v>10.719233863055701</v>
      </c>
      <c r="V146" t="s">
        <v>222</v>
      </c>
      <c r="W146">
        <v>6</v>
      </c>
      <c r="X146">
        <v>768</v>
      </c>
      <c r="Y146" t="b">
        <v>1</v>
      </c>
      <c r="Z146" t="s">
        <v>1376</v>
      </c>
      <c r="AA146" t="s">
        <v>32691</v>
      </c>
      <c r="AB146" t="s">
        <v>4741</v>
      </c>
    </row>
    <row r="147" spans="1:28" x14ac:dyDescent="0.25">
      <c r="A147" s="1">
        <v>43950</v>
      </c>
      <c r="B147" s="1">
        <v>44347</v>
      </c>
      <c r="C147" t="s">
        <v>4744</v>
      </c>
      <c r="D147" s="8" t="str">
        <f>IF(C147&lt;&gt;"",HYPERLINK("https://www.imdb.com/title/"&amp;C147&amp;"/",C147),"")</f>
        <v>tt0443701</v>
      </c>
      <c r="E147" t="s">
        <v>4745</v>
      </c>
      <c r="F147" s="8" t="str">
        <f>IF(E147&lt;&gt;"",HYPERLINK("https://www.themoviedb.org/movie/"&amp;E147,E147),"")</f>
        <v>8836</v>
      </c>
      <c r="G147" t="s">
        <v>56</v>
      </c>
      <c r="H147" s="8" t="str">
        <f>IF(G147&lt;&gt;"",HYPERLINK("https://www.themoviedb.org/collection/"&amp;G147,G147),"")</f>
        <v>19387</v>
      </c>
      <c r="I147" t="s">
        <v>36613</v>
      </c>
      <c r="J147" t="s">
        <v>38972</v>
      </c>
      <c r="K147">
        <v>2008</v>
      </c>
      <c r="L147" t="s">
        <v>40376</v>
      </c>
      <c r="N147" s="3">
        <v>5.9</v>
      </c>
      <c r="O147">
        <v>108</v>
      </c>
      <c r="P147">
        <v>109</v>
      </c>
      <c r="Q147">
        <v>1920</v>
      </c>
      <c r="R147">
        <v>800</v>
      </c>
      <c r="S147" t="s">
        <v>723</v>
      </c>
      <c r="T147">
        <v>10300</v>
      </c>
      <c r="U147" s="2">
        <v>9.5350333340466005</v>
      </c>
      <c r="V147" t="s">
        <v>222</v>
      </c>
      <c r="W147">
        <v>6</v>
      </c>
      <c r="X147">
        <v>768</v>
      </c>
      <c r="Y147" t="b">
        <v>1</v>
      </c>
      <c r="Z147" t="s">
        <v>1377</v>
      </c>
      <c r="AA147" t="s">
        <v>32691</v>
      </c>
      <c r="AB147" t="s">
        <v>4747</v>
      </c>
    </row>
    <row r="148" spans="1:28" x14ac:dyDescent="0.25">
      <c r="A148" s="1">
        <v>43962</v>
      </c>
      <c r="B148" s="1">
        <v>44347</v>
      </c>
      <c r="C148" t="s">
        <v>39437</v>
      </c>
      <c r="D148" s="8" t="str">
        <f>IF(C148&lt;&gt;"",HYPERLINK("https://www.imdb.com/title/"&amp;C148&amp;"/",C148),"")</f>
        <v>tt0272441</v>
      </c>
      <c r="E148" t="s">
        <v>39438</v>
      </c>
      <c r="F148" s="8" t="str">
        <f>IF(E148&lt;&gt;"",HYPERLINK("https://www.themoviedb.org/movie/"&amp;E148,E148),"")</f>
        <v>72077</v>
      </c>
      <c r="H148" s="8" t="str">
        <f>IF(G148&lt;&gt;"",HYPERLINK("https://www.themoviedb.org/collection/"&amp;G148,G148),"")</f>
        <v/>
      </c>
      <c r="J148" t="s">
        <v>39439</v>
      </c>
      <c r="K148">
        <v>1967</v>
      </c>
      <c r="L148" t="s">
        <v>249</v>
      </c>
      <c r="N148" s="3">
        <v>7.5</v>
      </c>
      <c r="O148">
        <v>85</v>
      </c>
      <c r="P148">
        <v>86</v>
      </c>
      <c r="Q148">
        <v>640</v>
      </c>
      <c r="R148">
        <v>494</v>
      </c>
      <c r="S148" t="s">
        <v>723</v>
      </c>
      <c r="T148">
        <v>1700</v>
      </c>
      <c r="U148" s="2">
        <v>1.1317231832072101</v>
      </c>
      <c r="V148" t="s">
        <v>224</v>
      </c>
      <c r="W148">
        <v>2</v>
      </c>
      <c r="X148">
        <v>192</v>
      </c>
      <c r="Y148" t="b">
        <v>0</v>
      </c>
      <c r="Z148" t="s">
        <v>39442</v>
      </c>
      <c r="AA148" t="s">
        <v>39441</v>
      </c>
      <c r="AB148" t="s">
        <v>39443</v>
      </c>
    </row>
    <row r="149" spans="1:28" x14ac:dyDescent="0.25">
      <c r="A149" s="1">
        <v>43825</v>
      </c>
      <c r="B149" s="1">
        <v>44347</v>
      </c>
      <c r="C149" t="s">
        <v>4751</v>
      </c>
      <c r="D149" s="8" t="str">
        <f>IF(C149&lt;&gt;"",HYPERLINK("https://www.imdb.com/title/"&amp;C149&amp;"/",C149),"")</f>
        <v>tt0103639</v>
      </c>
      <c r="E149" t="s">
        <v>4752</v>
      </c>
      <c r="F149" s="8" t="str">
        <f>IF(E149&lt;&gt;"",HYPERLINK("https://www.themoviedb.org/movie/"&amp;E149,E149),"")</f>
        <v>812</v>
      </c>
      <c r="G149" t="s">
        <v>36614</v>
      </c>
      <c r="H149" s="8" t="str">
        <f>IF(G149&lt;&gt;"",HYPERLINK("https://www.themoviedb.org/collection/"&amp;G149,G149),"")</f>
        <v>86027</v>
      </c>
      <c r="I149" t="s">
        <v>4753</v>
      </c>
      <c r="J149" t="s">
        <v>4753</v>
      </c>
      <c r="K149">
        <v>1993</v>
      </c>
      <c r="L149" t="s">
        <v>40765</v>
      </c>
      <c r="M149">
        <v>247</v>
      </c>
      <c r="N149" s="3">
        <v>8</v>
      </c>
      <c r="O149">
        <v>90</v>
      </c>
      <c r="P149">
        <v>91</v>
      </c>
      <c r="Q149">
        <v>3584</v>
      </c>
      <c r="R149">
        <v>2160</v>
      </c>
      <c r="S149" t="s">
        <v>726</v>
      </c>
      <c r="T149">
        <v>5653</v>
      </c>
      <c r="U149" s="2">
        <v>11.7062794426456</v>
      </c>
      <c r="V149" t="s">
        <v>229</v>
      </c>
      <c r="W149">
        <v>6</v>
      </c>
      <c r="X149">
        <v>2046</v>
      </c>
      <c r="Y149" t="b">
        <v>1</v>
      </c>
      <c r="Z149" t="s">
        <v>32693</v>
      </c>
      <c r="AA149" t="s">
        <v>32692</v>
      </c>
      <c r="AB149" t="s">
        <v>4754</v>
      </c>
    </row>
    <row r="150" spans="1:28" x14ac:dyDescent="0.25">
      <c r="A150" s="1">
        <v>43825</v>
      </c>
      <c r="B150" s="1">
        <v>44346</v>
      </c>
      <c r="C150" t="s">
        <v>4757</v>
      </c>
      <c r="D150" s="8" t="str">
        <f>IF(C150&lt;&gt;"",HYPERLINK("https://www.imdb.com/title/"&amp;C150&amp;"/",C150),"")</f>
        <v>tt6139732</v>
      </c>
      <c r="E150" t="s">
        <v>4758</v>
      </c>
      <c r="F150" s="8" t="str">
        <f>IF(E150&lt;&gt;"",HYPERLINK("https://www.themoviedb.org/movie/"&amp;E150,E150),"")</f>
        <v>420817</v>
      </c>
      <c r="H150" s="8" t="str">
        <f>IF(G150&lt;&gt;"",HYPERLINK("https://www.themoviedb.org/collection/"&amp;G150,G150),"")</f>
        <v/>
      </c>
      <c r="J150" t="s">
        <v>4753</v>
      </c>
      <c r="K150">
        <v>2019</v>
      </c>
      <c r="L150" t="s">
        <v>32695</v>
      </c>
      <c r="N150" s="3">
        <v>7.1</v>
      </c>
      <c r="O150">
        <v>127</v>
      </c>
      <c r="P150">
        <v>128</v>
      </c>
      <c r="Q150">
        <v>3840</v>
      </c>
      <c r="R150">
        <v>2160</v>
      </c>
      <c r="S150" t="s">
        <v>726</v>
      </c>
      <c r="T150">
        <v>49000</v>
      </c>
      <c r="U150" s="2">
        <v>49.795383553952</v>
      </c>
      <c r="V150" t="s">
        <v>230</v>
      </c>
      <c r="W150">
        <v>6</v>
      </c>
      <c r="Y150" t="b">
        <v>1</v>
      </c>
      <c r="Z150" t="s">
        <v>1378</v>
      </c>
      <c r="AA150" t="s">
        <v>32694</v>
      </c>
      <c r="AB150" t="s">
        <v>4759</v>
      </c>
    </row>
    <row r="151" spans="1:28" x14ac:dyDescent="0.25">
      <c r="A151" s="1">
        <v>43826</v>
      </c>
      <c r="B151" s="1">
        <v>44347</v>
      </c>
      <c r="C151" t="s">
        <v>14721</v>
      </c>
      <c r="D151" s="8" t="str">
        <f>IF(C151&lt;&gt;"",HYPERLINK("https://www.imdb.com/title/"&amp;C151&amp;"/",C151),"")</f>
        <v>tt0107952</v>
      </c>
      <c r="E151" t="s">
        <v>14722</v>
      </c>
      <c r="F151" s="8" t="str">
        <f>IF(E151&lt;&gt;"",HYPERLINK("https://www.themoviedb.org/movie/"&amp;E151,E151),"")</f>
        <v>15969</v>
      </c>
      <c r="G151" t="s">
        <v>36614</v>
      </c>
      <c r="H151" s="8" t="str">
        <f>IF(G151&lt;&gt;"",HYPERLINK("https://www.themoviedb.org/collection/"&amp;G151,G151),"")</f>
        <v>86027</v>
      </c>
      <c r="I151" t="s">
        <v>4753</v>
      </c>
      <c r="J151" t="s">
        <v>38973</v>
      </c>
      <c r="K151">
        <v>1994</v>
      </c>
      <c r="L151" t="s">
        <v>40765</v>
      </c>
      <c r="N151" s="3">
        <v>5.9</v>
      </c>
      <c r="O151">
        <v>66</v>
      </c>
      <c r="P151">
        <v>67</v>
      </c>
      <c r="Q151">
        <v>1920</v>
      </c>
      <c r="R151">
        <v>1080</v>
      </c>
      <c r="S151" t="s">
        <v>723</v>
      </c>
      <c r="T151">
        <v>5230</v>
      </c>
      <c r="U151" s="2">
        <v>3.4058278659358598</v>
      </c>
      <c r="V151" t="s">
        <v>224</v>
      </c>
      <c r="W151">
        <v>2</v>
      </c>
      <c r="X151">
        <v>384</v>
      </c>
      <c r="Y151" t="b">
        <v>0</v>
      </c>
      <c r="Z151" t="s">
        <v>33804</v>
      </c>
      <c r="AA151" t="s">
        <v>33803</v>
      </c>
      <c r="AB151" t="s">
        <v>14724</v>
      </c>
    </row>
    <row r="152" spans="1:28" x14ac:dyDescent="0.25">
      <c r="A152" s="1">
        <v>43825</v>
      </c>
      <c r="B152" s="1">
        <v>44347</v>
      </c>
      <c r="C152" t="s">
        <v>4763</v>
      </c>
      <c r="D152" s="8" t="str">
        <f>IF(C152&lt;&gt;"",HYPERLINK("https://www.imdb.com/title/"&amp;C152&amp;"/",C152),"")</f>
        <v>tt0115491</v>
      </c>
      <c r="E152" t="s">
        <v>4764</v>
      </c>
      <c r="F152" s="8" t="str">
        <f>IF(E152&lt;&gt;"",HYPERLINK("https://www.themoviedb.org/movie/"&amp;E152,E152),"")</f>
        <v>11238</v>
      </c>
      <c r="G152" t="s">
        <v>36614</v>
      </c>
      <c r="H152" s="8" t="str">
        <f>IF(G152&lt;&gt;"",HYPERLINK("https://www.themoviedb.org/collection/"&amp;G152,G152),"")</f>
        <v>86027</v>
      </c>
      <c r="I152" t="s">
        <v>4753</v>
      </c>
      <c r="J152" t="s">
        <v>38974</v>
      </c>
      <c r="K152">
        <v>1996</v>
      </c>
      <c r="L152" t="s">
        <v>40765</v>
      </c>
      <c r="N152" s="3">
        <v>6.4</v>
      </c>
      <c r="O152">
        <v>78</v>
      </c>
      <c r="P152">
        <v>79</v>
      </c>
      <c r="Q152">
        <v>1920</v>
      </c>
      <c r="R152">
        <v>1080</v>
      </c>
      <c r="S152" t="s">
        <v>723</v>
      </c>
      <c r="T152">
        <v>6965</v>
      </c>
      <c r="U152" s="2">
        <v>4.2009342042729303</v>
      </c>
      <c r="V152" t="s">
        <v>224</v>
      </c>
      <c r="W152">
        <v>2</v>
      </c>
      <c r="X152">
        <v>384</v>
      </c>
      <c r="Y152" t="b">
        <v>0</v>
      </c>
      <c r="Z152" t="s">
        <v>1379</v>
      </c>
      <c r="AA152" t="s">
        <v>32696</v>
      </c>
      <c r="AB152" t="s">
        <v>40772</v>
      </c>
    </row>
    <row r="153" spans="1:28" x14ac:dyDescent="0.25">
      <c r="A153" s="1">
        <v>43555</v>
      </c>
      <c r="B153" s="1">
        <v>44347</v>
      </c>
      <c r="C153" t="s">
        <v>4768</v>
      </c>
      <c r="D153" s="8" t="str">
        <f>IF(C153&lt;&gt;"",HYPERLINK("https://www.imdb.com/title/"&amp;C153&amp;"/",C153),"")</f>
        <v>tt0167482</v>
      </c>
      <c r="E153" t="s">
        <v>4769</v>
      </c>
      <c r="F153" s="8" t="str">
        <f>IF(E153&lt;&gt;"",HYPERLINK("https://www.themoviedb.org/movie/"&amp;E153,E153),"")</f>
        <v>20898</v>
      </c>
      <c r="H153" s="8" t="str">
        <f>IF(G153&lt;&gt;"",HYPERLINK("https://www.themoviedb.org/collection/"&amp;G153,G153),"")</f>
        <v/>
      </c>
      <c r="J153" t="s">
        <v>4770</v>
      </c>
      <c r="K153">
        <v>1967</v>
      </c>
      <c r="L153" t="s">
        <v>4772</v>
      </c>
      <c r="N153" s="3">
        <v>6.9</v>
      </c>
      <c r="O153">
        <v>68</v>
      </c>
      <c r="P153">
        <v>69</v>
      </c>
      <c r="Q153">
        <v>1280</v>
      </c>
      <c r="R153">
        <v>542</v>
      </c>
      <c r="S153" t="s">
        <v>723</v>
      </c>
      <c r="T153">
        <v>4953</v>
      </c>
      <c r="U153" s="2">
        <v>2.6040299050509899</v>
      </c>
      <c r="V153" t="s">
        <v>224</v>
      </c>
      <c r="W153">
        <v>2</v>
      </c>
      <c r="X153">
        <v>384</v>
      </c>
      <c r="Y153" t="b">
        <v>0</v>
      </c>
      <c r="Z153" t="s">
        <v>1380</v>
      </c>
      <c r="AA153" t="s">
        <v>32697</v>
      </c>
      <c r="AB153" t="s">
        <v>4773</v>
      </c>
    </row>
    <row r="154" spans="1:28" x14ac:dyDescent="0.25">
      <c r="A154" s="1">
        <v>43895</v>
      </c>
      <c r="B154" s="1">
        <v>44347</v>
      </c>
      <c r="C154" t="s">
        <v>4776</v>
      </c>
      <c r="D154" s="8" t="str">
        <f>IF(C154&lt;&gt;"",HYPERLINK("https://www.imdb.com/title/"&amp;C154&amp;"/",C154),"")</f>
        <v>tt0049223</v>
      </c>
      <c r="E154" t="s">
        <v>4777</v>
      </c>
      <c r="F154" s="8" t="str">
        <f>IF(E154&lt;&gt;"",HYPERLINK("https://www.themoviedb.org/movie/"&amp;E154,E154),"")</f>
        <v>830</v>
      </c>
      <c r="H154" s="8" t="str">
        <f>IF(G154&lt;&gt;"",HYPERLINK("https://www.themoviedb.org/collection/"&amp;G154,G154),"")</f>
        <v/>
      </c>
      <c r="J154" t="s">
        <v>4778</v>
      </c>
      <c r="K154">
        <v>1956</v>
      </c>
      <c r="L154" t="s">
        <v>40777</v>
      </c>
      <c r="N154" s="3">
        <v>7.6</v>
      </c>
      <c r="O154">
        <v>98</v>
      </c>
      <c r="P154">
        <v>99</v>
      </c>
      <c r="Q154">
        <v>1920</v>
      </c>
      <c r="R154">
        <v>792</v>
      </c>
      <c r="S154" t="s">
        <v>723</v>
      </c>
      <c r="T154">
        <v>10400</v>
      </c>
      <c r="U154" s="2">
        <v>7.8093223040923503</v>
      </c>
      <c r="V154" t="s">
        <v>224</v>
      </c>
      <c r="W154">
        <v>1</v>
      </c>
      <c r="X154">
        <v>192</v>
      </c>
      <c r="Y154" t="b">
        <v>0</v>
      </c>
      <c r="Z154" t="s">
        <v>1381</v>
      </c>
      <c r="AA154" t="s">
        <v>32698</v>
      </c>
      <c r="AB154" t="s">
        <v>278</v>
      </c>
    </row>
    <row r="155" spans="1:28" x14ac:dyDescent="0.25">
      <c r="A155" s="1">
        <v>43895</v>
      </c>
      <c r="B155" s="1">
        <v>44347</v>
      </c>
      <c r="C155" t="s">
        <v>4783</v>
      </c>
      <c r="D155" s="8" t="str">
        <f>IF(C155&lt;&gt;"",HYPERLINK("https://www.imdb.com/title/"&amp;C155&amp;"/",C155),"")</f>
        <v>tt0395119</v>
      </c>
      <c r="E155" t="s">
        <v>4784</v>
      </c>
      <c r="F155" s="8" t="str">
        <f>IF(E155&lt;&gt;"",HYPERLINK("https://www.themoviedb.org/movie/"&amp;E155,E155),"")</f>
        <v>13495</v>
      </c>
      <c r="H155" s="8" t="str">
        <f>IF(G155&lt;&gt;"",HYPERLINK("https://www.themoviedb.org/collection/"&amp;G155,G155),"")</f>
        <v/>
      </c>
      <c r="J155" t="s">
        <v>4785</v>
      </c>
      <c r="K155">
        <v>2006</v>
      </c>
      <c r="L155" t="s">
        <v>40780</v>
      </c>
      <c r="N155" s="3">
        <v>6.1</v>
      </c>
      <c r="O155">
        <v>145</v>
      </c>
      <c r="P155">
        <v>146</v>
      </c>
      <c r="Q155">
        <v>1920</v>
      </c>
      <c r="R155">
        <v>1040</v>
      </c>
      <c r="S155" t="s">
        <v>723</v>
      </c>
      <c r="T155">
        <v>10500</v>
      </c>
      <c r="U155" s="2">
        <v>12.2061760043725</v>
      </c>
      <c r="V155" t="s">
        <v>222</v>
      </c>
      <c r="W155">
        <v>6</v>
      </c>
      <c r="X155">
        <v>1509</v>
      </c>
      <c r="Y155" t="b">
        <v>1</v>
      </c>
      <c r="Z155" t="s">
        <v>1382</v>
      </c>
      <c r="AA155" t="s">
        <v>32699</v>
      </c>
      <c r="AB155" t="s">
        <v>4786</v>
      </c>
    </row>
    <row r="156" spans="1:28" x14ac:dyDescent="0.25">
      <c r="A156" s="1">
        <v>43895</v>
      </c>
      <c r="B156" s="1">
        <v>44346</v>
      </c>
      <c r="C156" t="s">
        <v>4789</v>
      </c>
      <c r="D156" s="8" t="str">
        <f>IF(C156&lt;&gt;"",HYPERLINK("https://www.imdb.com/title/"&amp;C156&amp;"/",C156),"")</f>
        <v>tt1602098</v>
      </c>
      <c r="E156" t="s">
        <v>4790</v>
      </c>
      <c r="F156" s="8" t="str">
        <f>IF(E156&lt;&gt;"",HYPERLINK("https://www.themoviedb.org/movie/"&amp;E156,E156),"")</f>
        <v>73873</v>
      </c>
      <c r="H156" s="8" t="str">
        <f>IF(G156&lt;&gt;"",HYPERLINK("https://www.themoviedb.org/collection/"&amp;G156,G156),"")</f>
        <v/>
      </c>
      <c r="J156" t="s">
        <v>4791</v>
      </c>
      <c r="K156">
        <v>2013</v>
      </c>
      <c r="L156" t="s">
        <v>4395</v>
      </c>
      <c r="N156" s="3">
        <v>6.7</v>
      </c>
      <c r="O156">
        <v>113</v>
      </c>
      <c r="P156">
        <v>114</v>
      </c>
      <c r="Q156">
        <v>1920</v>
      </c>
      <c r="R156">
        <v>816</v>
      </c>
      <c r="S156" t="s">
        <v>723</v>
      </c>
      <c r="T156">
        <v>3152</v>
      </c>
      <c r="U156" s="2">
        <v>4.9827869245782503</v>
      </c>
      <c r="V156" t="s">
        <v>222</v>
      </c>
      <c r="W156">
        <v>6</v>
      </c>
      <c r="X156">
        <v>1509</v>
      </c>
      <c r="Y156" t="b">
        <v>1</v>
      </c>
      <c r="Z156" t="s">
        <v>1386</v>
      </c>
      <c r="AA156" t="s">
        <v>32700</v>
      </c>
      <c r="AB156" t="s">
        <v>4792</v>
      </c>
    </row>
    <row r="157" spans="1:28" x14ac:dyDescent="0.25">
      <c r="A157" s="1">
        <v>43895</v>
      </c>
      <c r="B157" s="1">
        <v>44346</v>
      </c>
      <c r="C157" t="s">
        <v>4796</v>
      </c>
      <c r="D157" s="8" t="str">
        <f>IF(C157&lt;&gt;"",HYPERLINK("https://www.imdb.com/title/"&amp;C157&amp;"/",C157),"")</f>
        <v>tt2511022</v>
      </c>
      <c r="E157" t="s">
        <v>4797</v>
      </c>
      <c r="F157" s="8" t="str">
        <f>IF(E157&lt;&gt;"",HYPERLINK("https://www.themoviedb.org/movie/"&amp;E157,E157),"")</f>
        <v>260386</v>
      </c>
      <c r="H157" s="8" t="str">
        <f>IF(G157&lt;&gt;"",HYPERLINK("https://www.themoviedb.org/collection/"&amp;G157,G157),"")</f>
        <v/>
      </c>
      <c r="J157" t="s">
        <v>4798</v>
      </c>
      <c r="K157">
        <v>2013</v>
      </c>
      <c r="L157" t="s">
        <v>4315</v>
      </c>
      <c r="N157" s="3">
        <v>4.0999999999999996</v>
      </c>
      <c r="O157">
        <v>89</v>
      </c>
      <c r="P157">
        <v>90</v>
      </c>
      <c r="Q157">
        <v>1920</v>
      </c>
      <c r="R157">
        <v>1080</v>
      </c>
      <c r="S157" t="s">
        <v>723</v>
      </c>
      <c r="T157">
        <v>5339</v>
      </c>
      <c r="U157" s="2">
        <v>4.3740483764559004</v>
      </c>
      <c r="V157" t="s">
        <v>222</v>
      </c>
      <c r="W157">
        <v>6</v>
      </c>
      <c r="X157">
        <v>768</v>
      </c>
      <c r="Y157" t="b">
        <v>1</v>
      </c>
      <c r="Z157" t="s">
        <v>1384</v>
      </c>
      <c r="AA157" t="s">
        <v>32701</v>
      </c>
      <c r="AB157" t="s">
        <v>305</v>
      </c>
    </row>
    <row r="158" spans="1:28" x14ac:dyDescent="0.25">
      <c r="A158" s="1">
        <v>43895</v>
      </c>
      <c r="B158" s="1">
        <v>44347</v>
      </c>
      <c r="C158" t="s">
        <v>4807</v>
      </c>
      <c r="D158" s="8" t="str">
        <f>IF(C158&lt;&gt;"",HYPERLINK("https://www.imdb.com/title/"&amp;C158&amp;"/",C158),"")</f>
        <v>tt0061343</v>
      </c>
      <c r="E158" t="s">
        <v>4808</v>
      </c>
      <c r="F158" s="8" t="str">
        <f>IF(E158&lt;&gt;"",HYPERLINK("https://www.themoviedb.org/movie/"&amp;E158,E158),"")</f>
        <v>18628</v>
      </c>
      <c r="H158" s="8" t="str">
        <f>IF(G158&lt;&gt;"",HYPERLINK("https://www.themoviedb.org/collection/"&amp;G158,G158),"")</f>
        <v/>
      </c>
      <c r="J158" t="s">
        <v>4809</v>
      </c>
      <c r="K158">
        <v>1968</v>
      </c>
      <c r="L158" t="s">
        <v>4173</v>
      </c>
      <c r="N158" s="3">
        <v>7.4</v>
      </c>
      <c r="O158">
        <v>95</v>
      </c>
      <c r="P158">
        <v>96</v>
      </c>
      <c r="Q158">
        <v>1920</v>
      </c>
      <c r="R158">
        <v>1040</v>
      </c>
      <c r="S158" t="s">
        <v>723</v>
      </c>
      <c r="T158">
        <v>8290</v>
      </c>
      <c r="U158" s="2">
        <v>5.8493099883198703</v>
      </c>
      <c r="V158" t="s">
        <v>224</v>
      </c>
      <c r="W158">
        <v>2</v>
      </c>
      <c r="X158">
        <v>224</v>
      </c>
      <c r="Y158" t="b">
        <v>1</v>
      </c>
      <c r="Z158" t="s">
        <v>1388</v>
      </c>
      <c r="AA158" t="s">
        <v>32704</v>
      </c>
      <c r="AB158" t="s">
        <v>4811</v>
      </c>
    </row>
    <row r="159" spans="1:28" x14ac:dyDescent="0.25">
      <c r="A159" s="1">
        <v>43895</v>
      </c>
      <c r="B159" s="1">
        <v>44347</v>
      </c>
      <c r="C159" t="s">
        <v>4802</v>
      </c>
      <c r="D159" s="8" t="str">
        <f>IF(C159&lt;&gt;"",HYPERLINK("https://www.imdb.com/title/"&amp;C159&amp;"/",C159),"")</f>
        <v>tt0029850</v>
      </c>
      <c r="E159" t="s">
        <v>4803</v>
      </c>
      <c r="F159" s="8" t="str">
        <f>IF(E159&lt;&gt;"",HYPERLINK("https://www.themoviedb.org/movie/"&amp;E159,E159),"")</f>
        <v>10235</v>
      </c>
      <c r="H159" s="8" t="str">
        <f>IF(G159&lt;&gt;"",HYPERLINK("https://www.themoviedb.org/collection/"&amp;G159,G159),"")</f>
        <v/>
      </c>
      <c r="J159" t="s">
        <v>4804</v>
      </c>
      <c r="K159">
        <v>1938</v>
      </c>
      <c r="L159" t="s">
        <v>40787</v>
      </c>
      <c r="N159" s="3">
        <v>7.6</v>
      </c>
      <c r="O159">
        <v>104</v>
      </c>
      <c r="P159">
        <v>105</v>
      </c>
      <c r="Q159">
        <v>512</v>
      </c>
      <c r="R159">
        <v>368</v>
      </c>
      <c r="S159" t="s">
        <v>721</v>
      </c>
      <c r="T159">
        <v>805</v>
      </c>
      <c r="U159" s="2">
        <v>0.68184471130371105</v>
      </c>
      <c r="V159" t="s">
        <v>223</v>
      </c>
      <c r="W159">
        <v>2</v>
      </c>
      <c r="X159">
        <v>120</v>
      </c>
      <c r="Y159" t="b">
        <v>0</v>
      </c>
      <c r="Z159" t="s">
        <v>32703</v>
      </c>
      <c r="AA159" t="s">
        <v>32702</v>
      </c>
      <c r="AB159" t="s">
        <v>308</v>
      </c>
    </row>
    <row r="160" spans="1:28" x14ac:dyDescent="0.25">
      <c r="A160" s="1">
        <v>43825</v>
      </c>
      <c r="B160" s="1">
        <v>44347</v>
      </c>
      <c r="C160" t="s">
        <v>4814</v>
      </c>
      <c r="D160" s="8" t="str">
        <f>IF(C160&lt;&gt;"",HYPERLINK("https://www.imdb.com/title/"&amp;C160&amp;"/",C160),"")</f>
        <v>tt0057831</v>
      </c>
      <c r="E160" t="s">
        <v>4815</v>
      </c>
      <c r="F160" s="8" t="str">
        <f>IF(E160&lt;&gt;"",HYPERLINK("https://www.themoviedb.org/movie/"&amp;E160,E160),"")</f>
        <v>10604</v>
      </c>
      <c r="H160" s="8" t="str">
        <f>IF(G160&lt;&gt;"",HYPERLINK("https://www.themoviedb.org/collection/"&amp;G160,G160),"")</f>
        <v/>
      </c>
      <c r="J160" t="s">
        <v>4816</v>
      </c>
      <c r="K160">
        <v>1964</v>
      </c>
      <c r="L160" t="s">
        <v>4173</v>
      </c>
      <c r="N160" s="3">
        <v>7.7</v>
      </c>
      <c r="O160">
        <v>142</v>
      </c>
      <c r="P160">
        <v>143</v>
      </c>
      <c r="Q160">
        <v>1792</v>
      </c>
      <c r="R160">
        <v>1080</v>
      </c>
      <c r="S160" t="s">
        <v>723</v>
      </c>
      <c r="T160">
        <v>14500</v>
      </c>
      <c r="U160" s="2">
        <v>15.7052387539297</v>
      </c>
      <c r="V160" t="s">
        <v>224</v>
      </c>
      <c r="W160">
        <v>1</v>
      </c>
      <c r="X160">
        <v>192</v>
      </c>
      <c r="Y160" t="b">
        <v>1</v>
      </c>
      <c r="Z160" t="s">
        <v>1391</v>
      </c>
      <c r="AA160" t="s">
        <v>32705</v>
      </c>
      <c r="AB160" t="s">
        <v>288</v>
      </c>
    </row>
    <row r="161" spans="1:28" x14ac:dyDescent="0.25">
      <c r="A161" s="1">
        <v>43825</v>
      </c>
      <c r="B161" s="1">
        <v>44347</v>
      </c>
      <c r="C161" t="s">
        <v>4819</v>
      </c>
      <c r="D161" s="8" t="str">
        <f>IF(C161&lt;&gt;"",HYPERLINK("https://www.imdb.com/title/"&amp;C161&amp;"/",C161),"")</f>
        <v>tt0117397</v>
      </c>
      <c r="E161" t="s">
        <v>4820</v>
      </c>
      <c r="F161" s="8" t="str">
        <f>IF(E161&lt;&gt;"",HYPERLINK("https://www.themoviedb.org/movie/"&amp;E161,E161),"")</f>
        <v>10960</v>
      </c>
      <c r="H161" s="8" t="str">
        <f>IF(G161&lt;&gt;"",HYPERLINK("https://www.themoviedb.org/collection/"&amp;G161,G161),"")</f>
        <v/>
      </c>
      <c r="J161" t="s">
        <v>4821</v>
      </c>
      <c r="K161">
        <v>1996</v>
      </c>
      <c r="L161" t="s">
        <v>4823</v>
      </c>
      <c r="N161" s="3">
        <v>5.5</v>
      </c>
      <c r="O161">
        <v>92</v>
      </c>
      <c r="P161">
        <v>93</v>
      </c>
      <c r="Q161">
        <v>640</v>
      </c>
      <c r="R161">
        <v>492</v>
      </c>
      <c r="S161" t="s">
        <v>723</v>
      </c>
      <c r="T161">
        <v>1370</v>
      </c>
      <c r="U161" s="2">
        <v>1.1307402597740299</v>
      </c>
      <c r="V161" t="s">
        <v>224</v>
      </c>
      <c r="W161">
        <v>2</v>
      </c>
      <c r="X161">
        <v>192</v>
      </c>
      <c r="Y161" t="b">
        <v>0</v>
      </c>
      <c r="Z161" t="s">
        <v>1392</v>
      </c>
      <c r="AA161" t="s">
        <v>32706</v>
      </c>
      <c r="AB161" t="s">
        <v>4824</v>
      </c>
    </row>
    <row r="162" spans="1:28" x14ac:dyDescent="0.25">
      <c r="A162" s="1">
        <v>43895</v>
      </c>
      <c r="B162" s="1">
        <v>44347</v>
      </c>
      <c r="C162" t="s">
        <v>4827</v>
      </c>
      <c r="D162" s="8" t="str">
        <f>IF(C162&lt;&gt;"",HYPERLINK("https://www.imdb.com/title/"&amp;C162&amp;"/",C162),"")</f>
        <v>tt0375173</v>
      </c>
      <c r="E162" t="s">
        <v>4828</v>
      </c>
      <c r="F162" s="8" t="str">
        <f>IF(E162&lt;&gt;"",HYPERLINK("https://www.themoviedb.org/movie/"&amp;E162,E162),"")</f>
        <v>8849</v>
      </c>
      <c r="H162" s="8" t="str">
        <f>IF(G162&lt;&gt;"",HYPERLINK("https://www.themoviedb.org/collection/"&amp;G162,G162),"")</f>
        <v/>
      </c>
      <c r="J162" t="s">
        <v>4829</v>
      </c>
      <c r="K162">
        <v>2005</v>
      </c>
      <c r="L162" t="s">
        <v>3896</v>
      </c>
      <c r="N162" s="3">
        <v>6.2</v>
      </c>
      <c r="O162">
        <v>101</v>
      </c>
      <c r="P162">
        <v>102</v>
      </c>
      <c r="Q162">
        <v>720</v>
      </c>
      <c r="R162">
        <v>576</v>
      </c>
      <c r="S162" t="s">
        <v>722</v>
      </c>
      <c r="T162">
        <v>1992</v>
      </c>
      <c r="U162" s="2">
        <v>2.3617363739758699</v>
      </c>
      <c r="V162" t="s">
        <v>224</v>
      </c>
      <c r="W162">
        <v>6</v>
      </c>
      <c r="X162">
        <v>448</v>
      </c>
      <c r="Y162" t="b">
        <v>1</v>
      </c>
      <c r="Z162" t="s">
        <v>1394</v>
      </c>
      <c r="AA162" t="s">
        <v>32707</v>
      </c>
      <c r="AB162" t="s">
        <v>4830</v>
      </c>
    </row>
    <row r="163" spans="1:28" x14ac:dyDescent="0.25">
      <c r="A163" s="1">
        <v>43940</v>
      </c>
      <c r="B163" s="1">
        <v>44347</v>
      </c>
      <c r="C163" t="s">
        <v>4833</v>
      </c>
      <c r="D163" s="8" t="str">
        <f>IF(C163&lt;&gt;"",HYPERLINK("https://www.imdb.com/title/"&amp;C163&amp;"/",C163),"")</f>
        <v>tt0060087</v>
      </c>
      <c r="E163" t="s">
        <v>4834</v>
      </c>
      <c r="F163" s="8" t="str">
        <f>IF(E163&lt;&gt;"",HYPERLINK("https://www.themoviedb.org/movie/"&amp;E163,E163),"")</f>
        <v>204731</v>
      </c>
      <c r="H163" s="8" t="str">
        <f>IF(G163&lt;&gt;"",HYPERLINK("https://www.themoviedb.org/collection/"&amp;G163,G163),"")</f>
        <v/>
      </c>
      <c r="J163" t="s">
        <v>4835</v>
      </c>
      <c r="K163">
        <v>1966</v>
      </c>
      <c r="L163" t="s">
        <v>3938</v>
      </c>
      <c r="N163" s="3">
        <v>6.7</v>
      </c>
      <c r="O163">
        <v>65</v>
      </c>
      <c r="P163">
        <v>66</v>
      </c>
      <c r="Q163">
        <v>1280</v>
      </c>
      <c r="R163">
        <v>720</v>
      </c>
      <c r="S163" t="s">
        <v>723</v>
      </c>
      <c r="T163">
        <v>10900</v>
      </c>
      <c r="U163" s="2">
        <v>5.1716187680140102</v>
      </c>
      <c r="V163" t="s">
        <v>224</v>
      </c>
      <c r="W163">
        <v>2</v>
      </c>
      <c r="X163">
        <v>448</v>
      </c>
      <c r="Y163" t="b">
        <v>0</v>
      </c>
      <c r="Z163" t="s">
        <v>1395</v>
      </c>
      <c r="AA163" t="s">
        <v>32708</v>
      </c>
      <c r="AB163" t="s">
        <v>310</v>
      </c>
    </row>
    <row r="164" spans="1:28" x14ac:dyDescent="0.25">
      <c r="A164" s="1">
        <v>43940</v>
      </c>
      <c r="B164" s="1">
        <v>44346</v>
      </c>
      <c r="C164" t="s">
        <v>36811</v>
      </c>
      <c r="D164" s="8" t="str">
        <f>IF(C164&lt;&gt;"",HYPERLINK("https://www.imdb.com/title/"&amp;C164&amp;"/",C164),"")</f>
        <v>tt8783976</v>
      </c>
      <c r="E164" t="s">
        <v>36812</v>
      </c>
      <c r="F164" s="8" t="str">
        <f>IF(E164&lt;&gt;"",HYPERLINK("https://www.themoviedb.org/movie/"&amp;E164,E164),"")</f>
        <v>568972</v>
      </c>
      <c r="H164" s="8" t="str">
        <f>IF(G164&lt;&gt;"",HYPERLINK("https://www.themoviedb.org/collection/"&amp;G164,G164),"")</f>
        <v/>
      </c>
      <c r="J164" t="s">
        <v>38975</v>
      </c>
      <c r="K164">
        <v>2019</v>
      </c>
      <c r="L164" t="s">
        <v>3938</v>
      </c>
      <c r="N164" s="3">
        <v>5.6</v>
      </c>
      <c r="O164">
        <v>92</v>
      </c>
      <c r="P164">
        <v>93</v>
      </c>
      <c r="Q164">
        <v>1280</v>
      </c>
      <c r="R164">
        <v>688</v>
      </c>
      <c r="S164" t="s">
        <v>723</v>
      </c>
      <c r="T164">
        <v>2709</v>
      </c>
      <c r="U164" s="2">
        <v>2.7788502136245401</v>
      </c>
      <c r="V164" t="s">
        <v>222</v>
      </c>
      <c r="W164">
        <v>6</v>
      </c>
      <c r="X164">
        <v>1509</v>
      </c>
      <c r="Y164" t="b">
        <v>0</v>
      </c>
      <c r="Z164" t="s">
        <v>36816</v>
      </c>
      <c r="AA164" t="s">
        <v>36815</v>
      </c>
      <c r="AB164" t="s">
        <v>36817</v>
      </c>
    </row>
    <row r="165" spans="1:28" x14ac:dyDescent="0.25">
      <c r="A165" s="1">
        <v>43895</v>
      </c>
      <c r="B165" s="1">
        <v>44347</v>
      </c>
      <c r="C165" t="s">
        <v>4838</v>
      </c>
      <c r="D165" s="8" t="str">
        <f>IF(C165&lt;&gt;"",HYPERLINK("https://www.imdb.com/title/"&amp;C165&amp;"/",C165),"")</f>
        <v>tt0067385</v>
      </c>
      <c r="E165" t="s">
        <v>4839</v>
      </c>
      <c r="F165" s="8" t="str">
        <f>IF(E165&lt;&gt;"",HYPERLINK("https://www.themoviedb.org/movie/"&amp;E165,E165),"")</f>
        <v>67420</v>
      </c>
      <c r="H165" s="8" t="str">
        <f>IF(G165&lt;&gt;"",HYPERLINK("https://www.themoviedb.org/collection/"&amp;G165,G165),"")</f>
        <v/>
      </c>
      <c r="J165" t="s">
        <v>4840</v>
      </c>
      <c r="K165">
        <v>1972</v>
      </c>
      <c r="L165" t="s">
        <v>4842</v>
      </c>
      <c r="N165" s="3">
        <v>6.1</v>
      </c>
      <c r="O165">
        <v>89</v>
      </c>
      <c r="P165">
        <v>90</v>
      </c>
      <c r="Q165">
        <v>608</v>
      </c>
      <c r="R165">
        <v>368</v>
      </c>
      <c r="S165" t="s">
        <v>721</v>
      </c>
      <c r="T165">
        <v>961</v>
      </c>
      <c r="U165" s="2">
        <v>0.68333053588867199</v>
      </c>
      <c r="V165" t="s">
        <v>223</v>
      </c>
      <c r="W165">
        <v>2</v>
      </c>
      <c r="X165">
        <v>128</v>
      </c>
      <c r="Y165" t="b">
        <v>0</v>
      </c>
      <c r="Z165" t="s">
        <v>1387</v>
      </c>
      <c r="AA165" t="s">
        <v>32709</v>
      </c>
      <c r="AB165" t="s">
        <v>4843</v>
      </c>
    </row>
    <row r="166" spans="1:28" x14ac:dyDescent="0.25">
      <c r="A166" s="1">
        <v>43895</v>
      </c>
      <c r="B166" s="1">
        <v>44347</v>
      </c>
      <c r="C166" t="s">
        <v>4846</v>
      </c>
      <c r="D166" s="9" t="str">
        <f>IF(C166&lt;&gt;"",HYPERLINK("https://www.imdb.com/title/"&amp;C166&amp;"/",C166),"")</f>
        <v>tt0284837</v>
      </c>
      <c r="E166" t="s">
        <v>4847</v>
      </c>
      <c r="F166" s="9" t="str">
        <f>IF(E166&lt;&gt;"",HYPERLINK("https://www.themoviedb.org/movie/"&amp;E166,E166),"")</f>
        <v>9298</v>
      </c>
      <c r="H166" s="9" t="str">
        <f>IF(G166&lt;&gt;"",HYPERLINK("https://www.themoviedb.org/collection/"&amp;G166,G166),"")</f>
        <v/>
      </c>
      <c r="J166" t="s">
        <v>4848</v>
      </c>
      <c r="K166">
        <v>2002</v>
      </c>
      <c r="L166" t="s">
        <v>249</v>
      </c>
      <c r="N166" s="3">
        <v>6.2</v>
      </c>
      <c r="O166">
        <v>87</v>
      </c>
      <c r="P166">
        <v>88</v>
      </c>
      <c r="Q166">
        <v>1920</v>
      </c>
      <c r="R166">
        <v>1040</v>
      </c>
      <c r="S166" t="s">
        <v>723</v>
      </c>
      <c r="T166">
        <v>9542</v>
      </c>
      <c r="U166" s="2">
        <v>7.6352089140564203</v>
      </c>
      <c r="V166" t="s">
        <v>222</v>
      </c>
      <c r="W166">
        <v>6</v>
      </c>
      <c r="X166">
        <v>1509</v>
      </c>
      <c r="Y166" t="b">
        <v>1</v>
      </c>
      <c r="Z166" t="s">
        <v>1396</v>
      </c>
      <c r="AA166" t="s">
        <v>32710</v>
      </c>
      <c r="AB166" t="s">
        <v>4850</v>
      </c>
    </row>
    <row r="167" spans="1:28" x14ac:dyDescent="0.25">
      <c r="A167" s="1">
        <v>43895</v>
      </c>
      <c r="B167" s="1">
        <v>44347</v>
      </c>
      <c r="C167" t="s">
        <v>4853</v>
      </c>
      <c r="D167" s="8" t="str">
        <f>IF(C167&lt;&gt;"",HYPERLINK("https://www.imdb.com/title/"&amp;C167&amp;"/",C167),"")</f>
        <v>tt0409681</v>
      </c>
      <c r="E167" t="s">
        <v>4854</v>
      </c>
      <c r="F167" s="8" t="str">
        <f>IF(E167&lt;&gt;"",HYPERLINK("https://www.themoviedb.org/movie/"&amp;E167,E167),"")</f>
        <v>14938</v>
      </c>
      <c r="H167" s="8" t="str">
        <f>IF(G167&lt;&gt;"",HYPERLINK("https://www.themoviedb.org/collection/"&amp;G167,G167),"")</f>
        <v/>
      </c>
      <c r="J167" t="s">
        <v>312</v>
      </c>
      <c r="K167">
        <v>2006</v>
      </c>
      <c r="L167" t="s">
        <v>3896</v>
      </c>
      <c r="N167" s="3">
        <v>6.4</v>
      </c>
      <c r="O167">
        <v>87</v>
      </c>
      <c r="P167">
        <v>87</v>
      </c>
      <c r="Q167">
        <v>640</v>
      </c>
      <c r="R167">
        <v>272</v>
      </c>
      <c r="S167" t="s">
        <v>721</v>
      </c>
      <c r="T167">
        <v>988</v>
      </c>
      <c r="U167" s="2">
        <v>0.68054008483886697</v>
      </c>
      <c r="V167" t="s">
        <v>223</v>
      </c>
      <c r="W167">
        <v>2</v>
      </c>
      <c r="X167">
        <v>119</v>
      </c>
      <c r="Y167" t="b">
        <v>0</v>
      </c>
      <c r="Z167" t="s">
        <v>32711</v>
      </c>
      <c r="AA167" t="s">
        <v>1398</v>
      </c>
      <c r="AB167" t="s">
        <v>4856</v>
      </c>
    </row>
    <row r="168" spans="1:28" x14ac:dyDescent="0.25">
      <c r="A168" s="1">
        <v>43825</v>
      </c>
      <c r="B168" s="1">
        <v>44347</v>
      </c>
      <c r="C168" t="s">
        <v>4860</v>
      </c>
      <c r="D168" s="8" t="str">
        <f>IF(C168&lt;&gt;"",HYPERLINK("https://www.imdb.com/title/"&amp;C168&amp;"/",C168),"")</f>
        <v>tt0043274</v>
      </c>
      <c r="E168" t="s">
        <v>4861</v>
      </c>
      <c r="F168" s="8" t="str">
        <f>IF(E168&lt;&gt;"",HYPERLINK("https://www.themoviedb.org/movie/"&amp;E168,E168),"")</f>
        <v>12092</v>
      </c>
      <c r="H168" s="8" t="str">
        <f>IF(G168&lt;&gt;"",HYPERLINK("https://www.themoviedb.org/collection/"&amp;G168,G168),"")</f>
        <v/>
      </c>
      <c r="J168" t="s">
        <v>4862</v>
      </c>
      <c r="K168">
        <v>1951</v>
      </c>
      <c r="L168" t="s">
        <v>40811</v>
      </c>
      <c r="N168" s="3">
        <v>7.4</v>
      </c>
      <c r="O168">
        <v>75</v>
      </c>
      <c r="P168">
        <v>76</v>
      </c>
      <c r="Q168">
        <v>1424</v>
      </c>
      <c r="R168">
        <v>1080</v>
      </c>
      <c r="S168" t="s">
        <v>723</v>
      </c>
      <c r="T168">
        <v>3524</v>
      </c>
      <c r="U168" s="2">
        <v>3.5091016804799402</v>
      </c>
      <c r="V168" t="s">
        <v>222</v>
      </c>
      <c r="W168">
        <v>6</v>
      </c>
      <c r="X168">
        <v>1509</v>
      </c>
      <c r="Y168" t="b">
        <v>1</v>
      </c>
      <c r="Z168" t="s">
        <v>32713</v>
      </c>
      <c r="AA168" t="s">
        <v>32712</v>
      </c>
      <c r="AB168" t="s">
        <v>40386</v>
      </c>
    </row>
    <row r="169" spans="1:28" x14ac:dyDescent="0.25">
      <c r="A169" s="1">
        <v>43895</v>
      </c>
      <c r="B169" s="1">
        <v>44347</v>
      </c>
      <c r="C169" t="s">
        <v>4866</v>
      </c>
      <c r="D169" s="8" t="str">
        <f>IF(C169&lt;&gt;"",HYPERLINK("https://www.imdb.com/title/"&amp;C169&amp;"/",C169),"")</f>
        <v>tt1014759</v>
      </c>
      <c r="E169" t="s">
        <v>4867</v>
      </c>
      <c r="F169" s="8" t="str">
        <f>IF(E169&lt;&gt;"",HYPERLINK("https://www.themoviedb.org/movie/"&amp;E169,E169),"")</f>
        <v>12155</v>
      </c>
      <c r="G169" t="s">
        <v>36615</v>
      </c>
      <c r="H169" s="8" t="str">
        <f>IF(G169&lt;&gt;"",HYPERLINK("https://www.themoviedb.org/collection/"&amp;G169,G169),"")</f>
        <v>261307</v>
      </c>
      <c r="I169" t="s">
        <v>4862</v>
      </c>
      <c r="J169" t="s">
        <v>4862</v>
      </c>
      <c r="K169">
        <v>2010</v>
      </c>
      <c r="L169" t="s">
        <v>4868</v>
      </c>
      <c r="N169" s="3">
        <v>6.4</v>
      </c>
      <c r="O169">
        <v>108</v>
      </c>
      <c r="P169">
        <v>109</v>
      </c>
      <c r="Q169">
        <v>1920</v>
      </c>
      <c r="R169">
        <v>1080</v>
      </c>
      <c r="S169" t="s">
        <v>723</v>
      </c>
      <c r="T169">
        <v>8967</v>
      </c>
      <c r="U169" s="2">
        <v>7.94695674348623</v>
      </c>
      <c r="V169" t="s">
        <v>222</v>
      </c>
      <c r="W169">
        <v>6</v>
      </c>
      <c r="X169">
        <v>1510</v>
      </c>
      <c r="Y169" t="b">
        <v>0</v>
      </c>
      <c r="Z169" t="s">
        <v>1401</v>
      </c>
      <c r="AA169" t="s">
        <v>40808</v>
      </c>
      <c r="AB169" t="s">
        <v>4869</v>
      </c>
    </row>
    <row r="170" spans="1:28" x14ac:dyDescent="0.25">
      <c r="A170" s="1">
        <v>43919</v>
      </c>
      <c r="B170" s="1">
        <v>44346</v>
      </c>
      <c r="C170" t="s">
        <v>4873</v>
      </c>
      <c r="D170" s="8" t="str">
        <f>IF(C170&lt;&gt;"",HYPERLINK("https://www.imdb.com/title/"&amp;C170&amp;"/",C170),"")</f>
        <v>tt2567026</v>
      </c>
      <c r="E170" t="s">
        <v>4874</v>
      </c>
      <c r="F170" s="8" t="str">
        <f>IF(E170&lt;&gt;"",HYPERLINK("https://www.themoviedb.org/movie/"&amp;E170,E170),"")</f>
        <v>241259</v>
      </c>
      <c r="G170" t="s">
        <v>36615</v>
      </c>
      <c r="H170" s="8" t="str">
        <f>IF(G170&lt;&gt;"",HYPERLINK("https://www.themoviedb.org/collection/"&amp;G170,G170),"")</f>
        <v>261307</v>
      </c>
      <c r="I170" t="s">
        <v>4862</v>
      </c>
      <c r="J170" t="s">
        <v>38976</v>
      </c>
      <c r="K170">
        <v>2016</v>
      </c>
      <c r="L170" t="s">
        <v>4868</v>
      </c>
      <c r="N170" s="3">
        <v>6.2</v>
      </c>
      <c r="O170">
        <v>112</v>
      </c>
      <c r="P170">
        <v>113</v>
      </c>
      <c r="Q170">
        <v>1920</v>
      </c>
      <c r="R170">
        <v>1040</v>
      </c>
      <c r="S170" t="s">
        <v>723</v>
      </c>
      <c r="T170">
        <v>8627</v>
      </c>
      <c r="U170" s="2">
        <v>9.1988626252859795</v>
      </c>
      <c r="V170" t="s">
        <v>222</v>
      </c>
      <c r="W170">
        <v>6</v>
      </c>
      <c r="X170">
        <v>1509</v>
      </c>
      <c r="Y170" t="b">
        <v>1</v>
      </c>
      <c r="Z170" t="s">
        <v>1399</v>
      </c>
      <c r="AA170" t="s">
        <v>40808</v>
      </c>
      <c r="AB170" t="s">
        <v>4876</v>
      </c>
    </row>
    <row r="171" spans="1:28" x14ac:dyDescent="0.25">
      <c r="A171" s="1">
        <v>43895</v>
      </c>
      <c r="B171" s="1">
        <v>44347</v>
      </c>
      <c r="C171" t="s">
        <v>4880</v>
      </c>
      <c r="D171" s="8" t="str">
        <f>IF(C171&lt;&gt;"",HYPERLINK("https://www.imdb.com/title/"&amp;C171&amp;"/",C171),"")</f>
        <v>tt0071115</v>
      </c>
      <c r="E171" t="s">
        <v>4881</v>
      </c>
      <c r="F171" s="8" t="str">
        <f>IF(E171&lt;&gt;"",HYPERLINK("https://www.themoviedb.org/movie/"&amp;E171,E171),"")</f>
        <v>16153</v>
      </c>
      <c r="H171" s="8" t="str">
        <f>IF(G171&lt;&gt;"",HYPERLINK("https://www.themoviedb.org/collection/"&amp;G171,G171),"")</f>
        <v/>
      </c>
      <c r="J171" t="s">
        <v>4882</v>
      </c>
      <c r="K171">
        <v>1975</v>
      </c>
      <c r="L171" t="s">
        <v>4395</v>
      </c>
      <c r="N171" s="3">
        <v>7.3</v>
      </c>
      <c r="O171">
        <v>107</v>
      </c>
      <c r="P171">
        <v>108</v>
      </c>
      <c r="Q171">
        <v>624</v>
      </c>
      <c r="R171">
        <v>352</v>
      </c>
      <c r="S171" t="s">
        <v>721</v>
      </c>
      <c r="T171">
        <v>1035</v>
      </c>
      <c r="U171" s="2">
        <v>0.97706413269043002</v>
      </c>
      <c r="V171" t="s">
        <v>224</v>
      </c>
      <c r="W171">
        <v>1</v>
      </c>
      <c r="X171">
        <v>192</v>
      </c>
      <c r="Y171" t="b">
        <v>0</v>
      </c>
      <c r="Z171" t="s">
        <v>1402</v>
      </c>
      <c r="AA171" t="s">
        <v>1403</v>
      </c>
      <c r="AB171" t="s">
        <v>259</v>
      </c>
    </row>
    <row r="172" spans="1:28" x14ac:dyDescent="0.25">
      <c r="A172" s="1">
        <v>43976</v>
      </c>
      <c r="B172" s="1">
        <v>44347</v>
      </c>
      <c r="C172" t="s">
        <v>4907</v>
      </c>
      <c r="D172" s="8" t="str">
        <f>IF(C172&lt;&gt;"",HYPERLINK("https://www.imdb.com/title/"&amp;C172&amp;"/",C172),"")</f>
        <v>tt0078748</v>
      </c>
      <c r="E172" t="s">
        <v>4908</v>
      </c>
      <c r="F172" s="8" t="str">
        <f>IF(E172&lt;&gt;"",HYPERLINK("https://www.themoviedb.org/movie/"&amp;E172,E172),"")</f>
        <v>348</v>
      </c>
      <c r="G172" t="s">
        <v>36616</v>
      </c>
      <c r="H172" s="8" t="str">
        <f>IF(G172&lt;&gt;"",HYPERLINK("https://www.themoviedb.org/collection/"&amp;G172,G172),"")</f>
        <v>8091</v>
      </c>
      <c r="I172" t="s">
        <v>4909</v>
      </c>
      <c r="J172" t="s">
        <v>38977</v>
      </c>
      <c r="K172">
        <v>1979</v>
      </c>
      <c r="L172" t="s">
        <v>4910</v>
      </c>
      <c r="M172">
        <v>52</v>
      </c>
      <c r="N172" s="3">
        <v>8.4</v>
      </c>
      <c r="O172">
        <v>115</v>
      </c>
      <c r="P172">
        <v>116</v>
      </c>
      <c r="Q172">
        <v>3840</v>
      </c>
      <c r="R172">
        <v>1600</v>
      </c>
      <c r="S172" t="s">
        <v>726</v>
      </c>
      <c r="T172">
        <v>24600</v>
      </c>
      <c r="U172" s="2">
        <v>26.183514197356999</v>
      </c>
      <c r="V172" t="s">
        <v>222</v>
      </c>
      <c r="W172">
        <v>6</v>
      </c>
      <c r="X172">
        <v>768</v>
      </c>
      <c r="Y172" t="b">
        <v>1</v>
      </c>
      <c r="Z172" t="s">
        <v>1404</v>
      </c>
      <c r="AA172" t="s">
        <v>32717</v>
      </c>
      <c r="AB172" t="s">
        <v>40256</v>
      </c>
    </row>
    <row r="173" spans="1:28" x14ac:dyDescent="0.25">
      <c r="A173" s="1">
        <v>43976</v>
      </c>
      <c r="B173" s="1">
        <v>44347</v>
      </c>
      <c r="C173" t="s">
        <v>4927</v>
      </c>
      <c r="D173" s="8" t="str">
        <f>IF(C173&lt;&gt;"",HYPERLINK("https://www.imdb.com/title/"&amp;C173&amp;"/",C173),"")</f>
        <v>tt0090605</v>
      </c>
      <c r="E173" t="s">
        <v>4928</v>
      </c>
      <c r="F173" s="8" t="str">
        <f>IF(E173&lt;&gt;"",HYPERLINK("https://www.themoviedb.org/movie/"&amp;E173,E173),"")</f>
        <v>679</v>
      </c>
      <c r="G173" t="s">
        <v>36616</v>
      </c>
      <c r="H173" s="8" t="str">
        <f>IF(G173&lt;&gt;"",HYPERLINK("https://www.themoviedb.org/collection/"&amp;G173,G173),"")</f>
        <v>8091</v>
      </c>
      <c r="I173" t="s">
        <v>4909</v>
      </c>
      <c r="J173" t="s">
        <v>38978</v>
      </c>
      <c r="K173">
        <v>1986</v>
      </c>
      <c r="L173" t="s">
        <v>40777</v>
      </c>
      <c r="M173">
        <v>73</v>
      </c>
      <c r="N173" s="3">
        <v>8.3000000000000007</v>
      </c>
      <c r="O173">
        <v>154</v>
      </c>
      <c r="P173">
        <v>155</v>
      </c>
      <c r="Q173">
        <v>1920</v>
      </c>
      <c r="R173">
        <v>1024</v>
      </c>
      <c r="S173" t="s">
        <v>723</v>
      </c>
      <c r="T173">
        <v>15100</v>
      </c>
      <c r="U173" s="2">
        <v>17.570052260533</v>
      </c>
      <c r="V173" t="s">
        <v>222</v>
      </c>
      <c r="W173">
        <v>6</v>
      </c>
      <c r="X173">
        <v>768</v>
      </c>
      <c r="Y173" t="b">
        <v>0</v>
      </c>
      <c r="Z173" t="s">
        <v>1412</v>
      </c>
      <c r="AA173" t="s">
        <v>32721</v>
      </c>
      <c r="AB173" t="s">
        <v>40257</v>
      </c>
    </row>
    <row r="174" spans="1:28" x14ac:dyDescent="0.25">
      <c r="A174" s="1">
        <v>43976</v>
      </c>
      <c r="B174" s="1">
        <v>44347</v>
      </c>
      <c r="C174" t="s">
        <v>4886</v>
      </c>
      <c r="D174" s="8" t="str">
        <f>IF(C174&lt;&gt;"",HYPERLINK("https://www.imdb.com/title/"&amp;C174&amp;"/",C174),"")</f>
        <v>tt0103644</v>
      </c>
      <c r="E174" t="s">
        <v>4887</v>
      </c>
      <c r="F174" s="8" t="str">
        <f>IF(E174&lt;&gt;"",HYPERLINK("https://www.themoviedb.org/movie/"&amp;E174,E174),"")</f>
        <v>8077</v>
      </c>
      <c r="G174" t="s">
        <v>36616</v>
      </c>
      <c r="H174" s="8" t="str">
        <f>IF(G174&lt;&gt;"",HYPERLINK("https://www.themoviedb.org/collection/"&amp;G174,G174),"")</f>
        <v>8091</v>
      </c>
      <c r="I174" t="s">
        <v>4909</v>
      </c>
      <c r="J174" t="s">
        <v>4888</v>
      </c>
      <c r="K174">
        <v>1992</v>
      </c>
      <c r="L174" t="s">
        <v>4890</v>
      </c>
      <c r="N174" s="3">
        <v>6.5</v>
      </c>
      <c r="O174">
        <v>144</v>
      </c>
      <c r="P174">
        <v>145</v>
      </c>
      <c r="Q174">
        <v>1920</v>
      </c>
      <c r="R174">
        <v>800</v>
      </c>
      <c r="S174" t="s">
        <v>723</v>
      </c>
      <c r="T174">
        <v>15200</v>
      </c>
      <c r="U174" s="2">
        <v>16.590077457949501</v>
      </c>
      <c r="V174" t="s">
        <v>222</v>
      </c>
      <c r="W174">
        <v>6</v>
      </c>
      <c r="X174">
        <v>768</v>
      </c>
      <c r="Y174" t="b">
        <v>0</v>
      </c>
      <c r="Z174" t="s">
        <v>1409</v>
      </c>
      <c r="AA174" t="s">
        <v>32714</v>
      </c>
      <c r="AB174" t="s">
        <v>4891</v>
      </c>
    </row>
    <row r="175" spans="1:28" x14ac:dyDescent="0.25">
      <c r="A175" s="1">
        <v>43976</v>
      </c>
      <c r="B175" s="1">
        <v>44347</v>
      </c>
      <c r="C175" t="s">
        <v>4914</v>
      </c>
      <c r="D175" s="8" t="str">
        <f>IF(C175&lt;&gt;"",HYPERLINK("https://www.imdb.com/title/"&amp;C175&amp;"/",C175),"")</f>
        <v>tt0118583</v>
      </c>
      <c r="E175" t="s">
        <v>4915</v>
      </c>
      <c r="F175" s="8" t="str">
        <f>IF(E175&lt;&gt;"",HYPERLINK("https://www.themoviedb.org/movie/"&amp;E175,E175),"")</f>
        <v>8078</v>
      </c>
      <c r="G175" t="s">
        <v>36616</v>
      </c>
      <c r="H175" s="8" t="str">
        <f>IF(G175&lt;&gt;"",HYPERLINK("https://www.themoviedb.org/collection/"&amp;G175,G175),"")</f>
        <v>8091</v>
      </c>
      <c r="I175" t="s">
        <v>4909</v>
      </c>
      <c r="J175" t="s">
        <v>38979</v>
      </c>
      <c r="K175">
        <v>1997</v>
      </c>
      <c r="L175" t="s">
        <v>4890</v>
      </c>
      <c r="N175" s="3">
        <v>6.2</v>
      </c>
      <c r="O175">
        <v>116</v>
      </c>
      <c r="P175">
        <v>117</v>
      </c>
      <c r="Q175">
        <v>1920</v>
      </c>
      <c r="R175">
        <v>816</v>
      </c>
      <c r="S175" t="s">
        <v>723</v>
      </c>
      <c r="T175">
        <v>7367</v>
      </c>
      <c r="U175" s="2">
        <v>7.9823758769780397</v>
      </c>
      <c r="V175" t="s">
        <v>222</v>
      </c>
      <c r="W175">
        <v>6</v>
      </c>
      <c r="X175">
        <v>768</v>
      </c>
      <c r="Y175" t="b">
        <v>1</v>
      </c>
      <c r="Z175" t="s">
        <v>1406</v>
      </c>
      <c r="AA175" t="s">
        <v>32718</v>
      </c>
      <c r="AB175" t="s">
        <v>4891</v>
      </c>
    </row>
    <row r="176" spans="1:28" x14ac:dyDescent="0.25">
      <c r="A176" s="1">
        <v>43930</v>
      </c>
      <c r="B176" s="1">
        <v>44346</v>
      </c>
      <c r="C176" t="s">
        <v>24792</v>
      </c>
      <c r="D176" s="8" t="str">
        <f>IF(C176&lt;&gt;"",HYPERLINK("https://www.imdb.com/title/"&amp;C176&amp;"/",C176),"")</f>
        <v>tt1446714</v>
      </c>
      <c r="E176" t="s">
        <v>24793</v>
      </c>
      <c r="F176" s="8" t="str">
        <f>IF(E176&lt;&gt;"",HYPERLINK("https://www.themoviedb.org/movie/"&amp;E176,E176),"")</f>
        <v>70981</v>
      </c>
      <c r="G176" t="s">
        <v>36617</v>
      </c>
      <c r="H176" s="8" t="str">
        <f>IF(G176&lt;&gt;"",HYPERLINK("https://www.themoviedb.org/collection/"&amp;G176,G176),"")</f>
        <v>135416</v>
      </c>
      <c r="I176" t="s">
        <v>36756</v>
      </c>
      <c r="J176" t="s">
        <v>38980</v>
      </c>
      <c r="K176">
        <v>2012</v>
      </c>
      <c r="L176" t="s">
        <v>40826</v>
      </c>
      <c r="N176" s="3">
        <v>7</v>
      </c>
      <c r="O176">
        <v>123</v>
      </c>
      <c r="P176">
        <v>124</v>
      </c>
      <c r="Q176">
        <v>3840</v>
      </c>
      <c r="R176">
        <v>1600</v>
      </c>
      <c r="S176" t="s">
        <v>726</v>
      </c>
      <c r="T176">
        <v>16000</v>
      </c>
      <c r="U176" s="2">
        <v>18.853266751393701</v>
      </c>
      <c r="V176" t="s">
        <v>222</v>
      </c>
      <c r="W176">
        <v>6</v>
      </c>
      <c r="X176">
        <v>768</v>
      </c>
      <c r="Y176" t="b">
        <v>1</v>
      </c>
      <c r="Z176" t="s">
        <v>1404</v>
      </c>
      <c r="AA176" t="s">
        <v>34895</v>
      </c>
      <c r="AB176" t="s">
        <v>40827</v>
      </c>
    </row>
    <row r="177" spans="1:28" x14ac:dyDescent="0.25">
      <c r="A177" s="1">
        <v>43828</v>
      </c>
      <c r="B177" s="1">
        <v>44346</v>
      </c>
      <c r="C177" t="s">
        <v>4902</v>
      </c>
      <c r="D177" s="9" t="str">
        <f>IF(C177&lt;&gt;"",HYPERLINK("https://www.imdb.com/title/"&amp;C177&amp;"/",C177),"")</f>
        <v>tt2316204</v>
      </c>
      <c r="E177" t="s">
        <v>4903</v>
      </c>
      <c r="F177" s="9" t="str">
        <f>IF(E177&lt;&gt;"",HYPERLINK("https://www.themoviedb.org/movie/"&amp;E177,E177),"")</f>
        <v>126889</v>
      </c>
      <c r="G177" t="s">
        <v>36617</v>
      </c>
      <c r="H177" s="9" t="str">
        <f>IF(G177&lt;&gt;"",HYPERLINK("https://www.themoviedb.org/collection/"&amp;G177,G177),"")</f>
        <v>135416</v>
      </c>
      <c r="I177" t="s">
        <v>36756</v>
      </c>
      <c r="J177" t="s">
        <v>38981</v>
      </c>
      <c r="K177">
        <v>2017</v>
      </c>
      <c r="L177" t="s">
        <v>40684</v>
      </c>
      <c r="N177" s="3">
        <v>6</v>
      </c>
      <c r="O177">
        <v>122</v>
      </c>
      <c r="P177">
        <v>123</v>
      </c>
      <c r="Q177">
        <v>1920</v>
      </c>
      <c r="R177">
        <v>800</v>
      </c>
      <c r="S177" t="s">
        <v>726</v>
      </c>
      <c r="T177">
        <v>2993</v>
      </c>
      <c r="U177" s="2">
        <v>4.5097034731879804</v>
      </c>
      <c r="V177" t="s">
        <v>222</v>
      </c>
      <c r="W177">
        <v>6</v>
      </c>
      <c r="X177">
        <v>768</v>
      </c>
      <c r="Y177" t="b">
        <v>1</v>
      </c>
      <c r="Z177" t="s">
        <v>1404</v>
      </c>
      <c r="AA177" t="s">
        <v>32716</v>
      </c>
      <c r="AB177" t="s">
        <v>40830</v>
      </c>
    </row>
    <row r="178" spans="1:28" x14ac:dyDescent="0.25">
      <c r="A178" s="1">
        <v>43950</v>
      </c>
      <c r="B178" s="1">
        <v>44347</v>
      </c>
      <c r="C178" t="s">
        <v>4895</v>
      </c>
      <c r="D178" s="8" t="str">
        <f>IF(C178&lt;&gt;"",HYPERLINK("https://www.imdb.com/title/"&amp;C178&amp;"/",C178),"")</f>
        <v>tt0370263</v>
      </c>
      <c r="E178" t="s">
        <v>4896</v>
      </c>
      <c r="F178" s="8" t="str">
        <f>IF(E178&lt;&gt;"",HYPERLINK("https://www.themoviedb.org/movie/"&amp;E178,E178),"")</f>
        <v>395</v>
      </c>
      <c r="G178" t="s">
        <v>37449</v>
      </c>
      <c r="H178" s="8" t="str">
        <f>IF(G178&lt;&gt;"",HYPERLINK("https://www.themoviedb.org/collection/"&amp;G178,G178),"")</f>
        <v>115762</v>
      </c>
      <c r="I178" t="s">
        <v>4897</v>
      </c>
      <c r="J178" t="s">
        <v>4897</v>
      </c>
      <c r="K178">
        <v>2004</v>
      </c>
      <c r="L178" t="s">
        <v>40833</v>
      </c>
      <c r="N178" s="3">
        <v>5.6</v>
      </c>
      <c r="O178">
        <v>108</v>
      </c>
      <c r="P178">
        <v>109</v>
      </c>
      <c r="Q178">
        <v>1920</v>
      </c>
      <c r="R178">
        <v>816</v>
      </c>
      <c r="S178" t="s">
        <v>723</v>
      </c>
      <c r="T178">
        <v>7659</v>
      </c>
      <c r="U178" s="2">
        <v>7.5347911529243001</v>
      </c>
      <c r="V178" t="s">
        <v>222</v>
      </c>
      <c r="W178">
        <v>6</v>
      </c>
      <c r="X178">
        <v>755</v>
      </c>
      <c r="Y178" t="b">
        <v>0</v>
      </c>
      <c r="Z178" t="s">
        <v>1411</v>
      </c>
      <c r="AA178" t="s">
        <v>32715</v>
      </c>
      <c r="AB178" t="s">
        <v>36864</v>
      </c>
    </row>
    <row r="179" spans="1:28" x14ac:dyDescent="0.25">
      <c r="A179" s="1">
        <v>43950</v>
      </c>
      <c r="B179" s="1">
        <v>44347</v>
      </c>
      <c r="C179" t="s">
        <v>4920</v>
      </c>
      <c r="D179" s="8" t="str">
        <f>IF(C179&lt;&gt;"",HYPERLINK("https://www.imdb.com/title/"&amp;C179&amp;"/",C179),"")</f>
        <v>tt0758730</v>
      </c>
      <c r="E179" t="s">
        <v>4921</v>
      </c>
      <c r="F179" s="8" t="str">
        <f>IF(E179&lt;&gt;"",HYPERLINK("https://www.themoviedb.org/movie/"&amp;E179,E179),"")</f>
        <v>440</v>
      </c>
      <c r="G179" t="s">
        <v>37449</v>
      </c>
      <c r="H179" s="8" t="str">
        <f>IF(G179&lt;&gt;"",HYPERLINK("https://www.themoviedb.org/collection/"&amp;G179,G179),"")</f>
        <v>115762</v>
      </c>
      <c r="I179" t="s">
        <v>4897</v>
      </c>
      <c r="J179" t="s">
        <v>38982</v>
      </c>
      <c r="K179">
        <v>2007</v>
      </c>
      <c r="L179" t="s">
        <v>40836</v>
      </c>
      <c r="N179" s="3">
        <v>4.7</v>
      </c>
      <c r="O179">
        <v>101</v>
      </c>
      <c r="P179">
        <v>102</v>
      </c>
      <c r="Q179">
        <v>1920</v>
      </c>
      <c r="R179">
        <v>800</v>
      </c>
      <c r="S179" t="s">
        <v>723</v>
      </c>
      <c r="T179">
        <v>4179</v>
      </c>
      <c r="U179" s="2">
        <v>5.0888117356225901</v>
      </c>
      <c r="V179" t="s">
        <v>222</v>
      </c>
      <c r="W179">
        <v>6</v>
      </c>
      <c r="X179">
        <v>1509</v>
      </c>
      <c r="Y179" t="b">
        <v>1</v>
      </c>
      <c r="Z179" t="s">
        <v>32720</v>
      </c>
      <c r="AA179" t="s">
        <v>32719</v>
      </c>
      <c r="AB179" t="s">
        <v>4923</v>
      </c>
    </row>
    <row r="180" spans="1:28" x14ac:dyDescent="0.25">
      <c r="A180" s="1">
        <v>43919</v>
      </c>
      <c r="B180" s="1">
        <v>44346</v>
      </c>
      <c r="C180" t="s">
        <v>4933</v>
      </c>
      <c r="D180" s="8" t="str">
        <f>IF(C180&lt;&gt;"",HYPERLINK("https://www.imdb.com/title/"&amp;C180&amp;"/",C180),"")</f>
        <v>tt0437086</v>
      </c>
      <c r="E180" t="s">
        <v>4934</v>
      </c>
      <c r="F180" s="8" t="str">
        <f>IF(E180&lt;&gt;"",HYPERLINK("https://www.themoviedb.org/movie/"&amp;E180,E180),"")</f>
        <v>399579</v>
      </c>
      <c r="H180" s="8" t="str">
        <f>IF(G180&lt;&gt;"",HYPERLINK("https://www.themoviedb.org/collection/"&amp;G180,G180),"")</f>
        <v/>
      </c>
      <c r="J180" t="s">
        <v>4935</v>
      </c>
      <c r="K180">
        <v>2019</v>
      </c>
      <c r="L180" t="s">
        <v>40777</v>
      </c>
      <c r="N180" s="3">
        <v>7.2</v>
      </c>
      <c r="O180">
        <v>121</v>
      </c>
      <c r="P180">
        <v>122</v>
      </c>
      <c r="Q180">
        <v>3840</v>
      </c>
      <c r="R180">
        <v>2160</v>
      </c>
      <c r="S180" t="s">
        <v>726</v>
      </c>
      <c r="T180">
        <v>43500</v>
      </c>
      <c r="U180" s="2">
        <v>44.422193598933497</v>
      </c>
      <c r="V180" t="s">
        <v>222</v>
      </c>
      <c r="W180">
        <v>6</v>
      </c>
      <c r="X180">
        <v>768</v>
      </c>
      <c r="Y180" t="b">
        <v>1</v>
      </c>
      <c r="Z180" t="s">
        <v>1415</v>
      </c>
      <c r="AA180" t="s">
        <v>32722</v>
      </c>
      <c r="AB180" t="s">
        <v>4936</v>
      </c>
    </row>
    <row r="181" spans="1:28" x14ac:dyDescent="0.25">
      <c r="A181" s="1">
        <v>43895</v>
      </c>
      <c r="B181" s="1">
        <v>44347</v>
      </c>
      <c r="C181" t="s">
        <v>4939</v>
      </c>
      <c r="D181" s="8" t="str">
        <f>IF(C181&lt;&gt;"",HYPERLINK("https://www.imdb.com/title/"&amp;C181&amp;"/",C181),"")</f>
        <v>tt1175709</v>
      </c>
      <c r="E181" t="s">
        <v>4940</v>
      </c>
      <c r="F181" s="8" t="str">
        <f>IF(E181&lt;&gt;"",HYPERLINK("https://www.themoviedb.org/movie/"&amp;E181,E181),"")</f>
        <v>46503</v>
      </c>
      <c r="H181" s="8" t="str">
        <f>IF(G181&lt;&gt;"",HYPERLINK("https://www.themoviedb.org/collection/"&amp;G181,G181),"")</f>
        <v/>
      </c>
      <c r="J181" t="s">
        <v>4941</v>
      </c>
      <c r="K181">
        <v>2010</v>
      </c>
      <c r="L181" t="s">
        <v>4943</v>
      </c>
      <c r="N181" s="3">
        <v>6.3</v>
      </c>
      <c r="O181">
        <v>100</v>
      </c>
      <c r="P181">
        <v>101</v>
      </c>
      <c r="Q181">
        <v>1920</v>
      </c>
      <c r="R181">
        <v>1080</v>
      </c>
      <c r="S181" t="s">
        <v>723</v>
      </c>
      <c r="T181">
        <v>9739</v>
      </c>
      <c r="U181" s="2">
        <v>8.1112949671223795</v>
      </c>
      <c r="V181" t="s">
        <v>222</v>
      </c>
      <c r="W181">
        <v>6</v>
      </c>
      <c r="X181">
        <v>768</v>
      </c>
      <c r="Y181" t="b">
        <v>0</v>
      </c>
      <c r="Z181" t="s">
        <v>1416</v>
      </c>
      <c r="AA181" t="s">
        <v>32723</v>
      </c>
      <c r="AB181" t="s">
        <v>4944</v>
      </c>
    </row>
    <row r="182" spans="1:28" x14ac:dyDescent="0.25">
      <c r="A182" s="1">
        <v>43949</v>
      </c>
      <c r="B182" s="1">
        <v>44347</v>
      </c>
      <c r="C182" t="s">
        <v>4947</v>
      </c>
      <c r="D182" s="8" t="str">
        <f>IF(C182&lt;&gt;"",HYPERLINK("https://www.imdb.com/title/"&amp;C182&amp;"/",C182),"")</f>
        <v>tt1078940</v>
      </c>
      <c r="E182" t="s">
        <v>4948</v>
      </c>
      <c r="F182" s="8" t="str">
        <f>IF(E182&lt;&gt;"",HYPERLINK("https://www.themoviedb.org/movie/"&amp;E182,E182),"")</f>
        <v>19899</v>
      </c>
      <c r="H182" s="8" t="str">
        <f>IF(G182&lt;&gt;"",HYPERLINK("https://www.themoviedb.org/collection/"&amp;G182,G182),"")</f>
        <v/>
      </c>
      <c r="J182" t="s">
        <v>4949</v>
      </c>
      <c r="K182">
        <v>2010</v>
      </c>
      <c r="L182" t="s">
        <v>249</v>
      </c>
      <c r="N182" s="3">
        <v>5.5</v>
      </c>
      <c r="O182">
        <v>113</v>
      </c>
      <c r="P182">
        <v>114</v>
      </c>
      <c r="Q182">
        <v>1920</v>
      </c>
      <c r="R182">
        <v>1080</v>
      </c>
      <c r="S182" t="s">
        <v>723</v>
      </c>
      <c r="T182">
        <v>29900</v>
      </c>
      <c r="U182" s="2">
        <v>27.3565892539918</v>
      </c>
      <c r="V182" t="s">
        <v>222</v>
      </c>
      <c r="W182">
        <v>6</v>
      </c>
      <c r="X182">
        <v>768</v>
      </c>
      <c r="Y182" t="b">
        <v>1</v>
      </c>
      <c r="Z182" t="s">
        <v>1418</v>
      </c>
      <c r="AA182" t="s">
        <v>32724</v>
      </c>
      <c r="AB182" t="s">
        <v>4951</v>
      </c>
    </row>
    <row r="183" spans="1:28" x14ac:dyDescent="0.25">
      <c r="A183" s="1">
        <v>43895</v>
      </c>
      <c r="B183" s="1">
        <v>44346</v>
      </c>
      <c r="C183" t="s">
        <v>4955</v>
      </c>
      <c r="D183" s="8" t="str">
        <f>IF(C183&lt;&gt;"",HYPERLINK("https://www.imdb.com/title/"&amp;C183&amp;"/",C183),"")</f>
        <v>tt2017038</v>
      </c>
      <c r="E183" t="s">
        <v>4956</v>
      </c>
      <c r="F183" s="8" t="str">
        <f>IF(E183&lt;&gt;"",HYPERLINK("https://www.themoviedb.org/movie/"&amp;E183,E183),"")</f>
        <v>152747</v>
      </c>
      <c r="H183" s="8" t="str">
        <f>IF(G183&lt;&gt;"",HYPERLINK("https://www.themoviedb.org/collection/"&amp;G183,G183),"")</f>
        <v/>
      </c>
      <c r="J183" t="s">
        <v>4957</v>
      </c>
      <c r="K183">
        <v>2014</v>
      </c>
      <c r="L183" t="s">
        <v>40419</v>
      </c>
      <c r="N183" s="3">
        <v>6.9</v>
      </c>
      <c r="O183">
        <v>105</v>
      </c>
      <c r="P183">
        <v>106</v>
      </c>
      <c r="Q183">
        <v>1920</v>
      </c>
      <c r="R183">
        <v>800</v>
      </c>
      <c r="S183" t="s">
        <v>723</v>
      </c>
      <c r="T183">
        <v>7583</v>
      </c>
      <c r="U183" s="2">
        <v>7.4468450313433996</v>
      </c>
      <c r="V183" t="s">
        <v>222</v>
      </c>
      <c r="W183">
        <v>6</v>
      </c>
      <c r="X183">
        <v>768</v>
      </c>
      <c r="Y183" t="b">
        <v>1</v>
      </c>
      <c r="Z183" t="s">
        <v>1420</v>
      </c>
      <c r="AA183" t="s">
        <v>1420</v>
      </c>
      <c r="AB183" t="s">
        <v>4958</v>
      </c>
    </row>
    <row r="184" spans="1:28" x14ac:dyDescent="0.25">
      <c r="A184" s="1">
        <v>43895</v>
      </c>
      <c r="B184" s="1">
        <v>44347</v>
      </c>
      <c r="C184" t="s">
        <v>4962</v>
      </c>
      <c r="D184" s="8" t="str">
        <f>IF(C184&lt;&gt;"",HYPERLINK("https://www.imdb.com/title/"&amp;C184&amp;"/",C184),"")</f>
        <v>tt0490076</v>
      </c>
      <c r="E184" t="s">
        <v>4963</v>
      </c>
      <c r="F184" s="8" t="str">
        <f>IF(E184&lt;&gt;"",HYPERLINK("https://www.themoviedb.org/movie/"&amp;E184,E184),"")</f>
        <v>9022</v>
      </c>
      <c r="H184" s="8" t="str">
        <f>IF(G184&lt;&gt;"",HYPERLINK("https://www.themoviedb.org/collection/"&amp;G184,G184),"")</f>
        <v/>
      </c>
      <c r="J184" t="s">
        <v>4964</v>
      </c>
      <c r="K184">
        <v>2008</v>
      </c>
      <c r="L184" t="s">
        <v>246</v>
      </c>
      <c r="N184" s="3">
        <v>5.5</v>
      </c>
      <c r="O184">
        <v>90</v>
      </c>
      <c r="P184">
        <v>91</v>
      </c>
      <c r="Q184">
        <v>1920</v>
      </c>
      <c r="R184">
        <v>800</v>
      </c>
      <c r="S184" t="s">
        <v>723</v>
      </c>
      <c r="T184">
        <v>6205</v>
      </c>
      <c r="U184" s="2">
        <v>5.9565792242065099</v>
      </c>
      <c r="V184" t="s">
        <v>222</v>
      </c>
      <c r="W184">
        <v>6</v>
      </c>
      <c r="X184">
        <v>1509</v>
      </c>
      <c r="Y184" t="b">
        <v>0</v>
      </c>
      <c r="Z184" t="s">
        <v>1278</v>
      </c>
      <c r="AA184" t="s">
        <v>1421</v>
      </c>
      <c r="AB184" t="s">
        <v>315</v>
      </c>
    </row>
    <row r="185" spans="1:28" x14ac:dyDescent="0.25">
      <c r="A185" s="1">
        <v>43895</v>
      </c>
      <c r="B185" s="1">
        <v>44347</v>
      </c>
      <c r="C185" t="s">
        <v>4968</v>
      </c>
      <c r="D185" s="8" t="str">
        <f>IF(C185&lt;&gt;"",HYPERLINK("https://www.imdb.com/title/"&amp;C185&amp;"/",C185),"")</f>
        <v>tt0098554</v>
      </c>
      <c r="E185" t="s">
        <v>4969</v>
      </c>
      <c r="F185" s="8" t="str">
        <f>IF(E185&lt;&gt;"",HYPERLINK("https://www.themoviedb.org/movie/"&amp;E185,E185),"")</f>
        <v>2616</v>
      </c>
      <c r="H185" s="8" t="str">
        <f>IF(G185&lt;&gt;"",HYPERLINK("https://www.themoviedb.org/collection/"&amp;G185,G185),"")</f>
        <v/>
      </c>
      <c r="J185" t="s">
        <v>4970</v>
      </c>
      <c r="K185">
        <v>1991</v>
      </c>
      <c r="L185" t="s">
        <v>249</v>
      </c>
      <c r="N185" s="3">
        <v>7</v>
      </c>
      <c r="O185">
        <v>99</v>
      </c>
      <c r="P185">
        <v>100</v>
      </c>
      <c r="Q185">
        <v>1920</v>
      </c>
      <c r="R185">
        <v>1040</v>
      </c>
      <c r="S185" t="s">
        <v>723</v>
      </c>
      <c r="T185">
        <v>9203</v>
      </c>
      <c r="U185" s="2">
        <v>7.6265573287382704</v>
      </c>
      <c r="V185" t="s">
        <v>222</v>
      </c>
      <c r="W185">
        <v>2</v>
      </c>
      <c r="X185">
        <v>768</v>
      </c>
      <c r="Y185" t="b">
        <v>1</v>
      </c>
      <c r="Z185" t="s">
        <v>1190</v>
      </c>
      <c r="AA185" t="s">
        <v>1190</v>
      </c>
      <c r="AB185" t="s">
        <v>4972</v>
      </c>
    </row>
    <row r="186" spans="1:28" x14ac:dyDescent="0.25">
      <c r="A186" s="1">
        <v>43895</v>
      </c>
      <c r="B186" s="1">
        <v>44347</v>
      </c>
      <c r="C186" t="s">
        <v>4976</v>
      </c>
      <c r="D186" s="8" t="str">
        <f>IF(C186&lt;&gt;"",HYPERLINK("https://www.imdb.com/title/"&amp;C186&amp;"/",C186),"")</f>
        <v>tt0101306</v>
      </c>
      <c r="E186" t="s">
        <v>4977</v>
      </c>
      <c r="F186" s="8" t="str">
        <f>IF(E186&lt;&gt;"",HYPERLINK("https://www.themoviedb.org/movie/"&amp;E186,E186),"")</f>
        <v>11922</v>
      </c>
      <c r="H186" s="8" t="str">
        <f>IF(G186&lt;&gt;"",HYPERLINK("https://www.themoviedb.org/collection/"&amp;G186,G186),"")</f>
        <v/>
      </c>
      <c r="J186" t="s">
        <v>4978</v>
      </c>
      <c r="K186">
        <v>1991</v>
      </c>
      <c r="L186" t="s">
        <v>249</v>
      </c>
      <c r="N186" s="3">
        <v>6.3</v>
      </c>
      <c r="O186">
        <v>88</v>
      </c>
      <c r="P186">
        <v>89</v>
      </c>
      <c r="Q186">
        <v>1920</v>
      </c>
      <c r="R186">
        <v>1080</v>
      </c>
      <c r="S186" t="s">
        <v>723</v>
      </c>
      <c r="T186">
        <v>11600</v>
      </c>
      <c r="U186" s="2">
        <v>7.65135415364057</v>
      </c>
      <c r="V186" t="s">
        <v>222</v>
      </c>
      <c r="W186">
        <v>2</v>
      </c>
      <c r="X186">
        <v>768</v>
      </c>
      <c r="Y186" t="b">
        <v>0</v>
      </c>
      <c r="Z186" t="s">
        <v>1422</v>
      </c>
      <c r="AA186" t="s">
        <v>1423</v>
      </c>
      <c r="AB186" t="s">
        <v>4979</v>
      </c>
    </row>
    <row r="187" spans="1:28" x14ac:dyDescent="0.25">
      <c r="A187" s="1">
        <v>43895</v>
      </c>
      <c r="B187" s="1">
        <v>44347</v>
      </c>
      <c r="C187" t="s">
        <v>4982</v>
      </c>
      <c r="D187" s="9" t="str">
        <f>IF(C187&lt;&gt;"",HYPERLINK("https://www.imdb.com/title/"&amp;C187&amp;"/",C187),"")</f>
        <v>tt0255067</v>
      </c>
      <c r="E187" t="s">
        <v>4983</v>
      </c>
      <c r="F187" s="9" t="str">
        <f>IF(E187&lt;&gt;"",HYPERLINK("https://www.themoviedb.org/movie/"&amp;E187,E187),"")</f>
        <v>11477</v>
      </c>
      <c r="H187" s="9" t="str">
        <f>IF(G187&lt;&gt;"",HYPERLINK("https://www.themoviedb.org/collection/"&amp;G187,G187),"")</f>
        <v/>
      </c>
      <c r="J187" t="s">
        <v>4984</v>
      </c>
      <c r="K187">
        <v>2002</v>
      </c>
      <c r="L187" t="s">
        <v>40853</v>
      </c>
      <c r="N187" s="3">
        <v>7.3</v>
      </c>
      <c r="O187">
        <v>104</v>
      </c>
      <c r="P187">
        <v>105</v>
      </c>
      <c r="Q187">
        <v>544</v>
      </c>
      <c r="R187">
        <v>224</v>
      </c>
      <c r="S187" t="s">
        <v>729</v>
      </c>
      <c r="T187">
        <v>779</v>
      </c>
      <c r="U187" s="2">
        <v>0.66568946838378895</v>
      </c>
      <c r="V187" t="s">
        <v>223</v>
      </c>
      <c r="W187">
        <v>2</v>
      </c>
      <c r="X187">
        <v>116</v>
      </c>
      <c r="Y187" t="b">
        <v>0</v>
      </c>
      <c r="Z187" t="s">
        <v>1424</v>
      </c>
      <c r="AA187" t="s">
        <v>32725</v>
      </c>
      <c r="AB187" t="s">
        <v>4986</v>
      </c>
    </row>
    <row r="188" spans="1:28" x14ac:dyDescent="0.25">
      <c r="A188" s="1">
        <v>43949</v>
      </c>
      <c r="B188" s="1">
        <v>44346</v>
      </c>
      <c r="C188" t="s">
        <v>5018</v>
      </c>
      <c r="D188" s="9" t="str">
        <f>IF(C188&lt;&gt;"",HYPERLINK("https://www.imdb.com/title/"&amp;C188&amp;"/",C188),"")</f>
        <v>tt2194499</v>
      </c>
      <c r="E188" t="s">
        <v>5019</v>
      </c>
      <c r="F188" s="9" t="str">
        <f>IF(E188&lt;&gt;"",HYPERLINK("https://www.themoviedb.org/movie/"&amp;E188,E188),"")</f>
        <v>122906</v>
      </c>
      <c r="H188" s="9" t="str">
        <f>IF(G188&lt;&gt;"",HYPERLINK("https://www.themoviedb.org/collection/"&amp;G188,G188),"")</f>
        <v/>
      </c>
      <c r="J188" t="s">
        <v>5020</v>
      </c>
      <c r="K188">
        <v>2013</v>
      </c>
      <c r="L188" t="s">
        <v>5022</v>
      </c>
      <c r="N188" s="3">
        <v>7.8</v>
      </c>
      <c r="O188">
        <v>123</v>
      </c>
      <c r="P188">
        <v>124</v>
      </c>
      <c r="Q188">
        <v>1920</v>
      </c>
      <c r="R188">
        <v>800</v>
      </c>
      <c r="S188" t="s">
        <v>723</v>
      </c>
      <c r="T188">
        <v>5147</v>
      </c>
      <c r="U188" s="2">
        <v>6.5289592584595102</v>
      </c>
      <c r="V188" t="s">
        <v>222</v>
      </c>
      <c r="W188">
        <v>6</v>
      </c>
      <c r="X188">
        <v>768</v>
      </c>
      <c r="Y188" t="b">
        <v>1</v>
      </c>
      <c r="Z188" t="s">
        <v>1425</v>
      </c>
      <c r="AA188" t="s">
        <v>1425</v>
      </c>
      <c r="AB188" t="s">
        <v>5023</v>
      </c>
    </row>
    <row r="189" spans="1:28" x14ac:dyDescent="0.25">
      <c r="A189" s="1">
        <v>43895</v>
      </c>
      <c r="B189" s="1">
        <v>44346</v>
      </c>
      <c r="C189" t="s">
        <v>5026</v>
      </c>
      <c r="D189" s="8" t="str">
        <f>IF(C189&lt;&gt;"",HYPERLINK("https://www.imdb.com/title/"&amp;C189&amp;"/",C189),"")</f>
        <v>tt0480687</v>
      </c>
      <c r="E189" t="s">
        <v>5027</v>
      </c>
      <c r="F189" s="8" t="str">
        <f>IF(E189&lt;&gt;"",HYPERLINK("https://www.themoviedb.org/movie/"&amp;E189,E189),"")</f>
        <v>48988</v>
      </c>
      <c r="H189" s="8" t="str">
        <f>IF(G189&lt;&gt;"",HYPERLINK("https://www.themoviedb.org/collection/"&amp;G189,G189),"")</f>
        <v/>
      </c>
      <c r="J189" t="s">
        <v>5028</v>
      </c>
      <c r="K189">
        <v>2011</v>
      </c>
      <c r="L189" t="s">
        <v>3832</v>
      </c>
      <c r="N189" s="3">
        <v>5.8</v>
      </c>
      <c r="O189">
        <v>105</v>
      </c>
      <c r="P189">
        <v>106</v>
      </c>
      <c r="Q189">
        <v>1920</v>
      </c>
      <c r="R189">
        <v>800</v>
      </c>
      <c r="S189" t="s">
        <v>723</v>
      </c>
      <c r="T189">
        <v>5389</v>
      </c>
      <c r="U189" s="2">
        <v>5.6609917553141704</v>
      </c>
      <c r="V189" t="s">
        <v>224</v>
      </c>
      <c r="W189">
        <v>6</v>
      </c>
      <c r="X189">
        <v>640</v>
      </c>
      <c r="Y189" t="b">
        <v>1</v>
      </c>
      <c r="Z189" t="s">
        <v>32729</v>
      </c>
      <c r="AA189" t="s">
        <v>32728</v>
      </c>
      <c r="AB189" t="s">
        <v>5030</v>
      </c>
    </row>
    <row r="190" spans="1:28" x14ac:dyDescent="0.25">
      <c r="A190" s="1">
        <v>43549</v>
      </c>
      <c r="B190" s="1">
        <v>44346</v>
      </c>
      <c r="C190" t="s">
        <v>4989</v>
      </c>
      <c r="D190" s="8" t="str">
        <f>IF(C190&lt;&gt;"",HYPERLINK("https://www.imdb.com/title/"&amp;C190&amp;"/",C190),"")</f>
        <v>tt5294550</v>
      </c>
      <c r="E190" t="s">
        <v>4990</v>
      </c>
      <c r="F190" s="8" t="str">
        <f>IF(E190&lt;&gt;"",HYPERLINK("https://www.themoviedb.org/movie/"&amp;E190,E190),"")</f>
        <v>446791</v>
      </c>
      <c r="H190" s="8" t="str">
        <f>IF(G190&lt;&gt;"",HYPERLINK("https://www.themoviedb.org/collection/"&amp;G190,G190),"")</f>
        <v/>
      </c>
      <c r="J190" t="s">
        <v>4991</v>
      </c>
      <c r="K190">
        <v>2018</v>
      </c>
      <c r="L190" t="s">
        <v>4993</v>
      </c>
      <c r="N190" s="3">
        <v>6.5</v>
      </c>
      <c r="O190">
        <v>132</v>
      </c>
      <c r="P190">
        <v>133</v>
      </c>
      <c r="Q190">
        <v>1920</v>
      </c>
      <c r="R190">
        <v>800</v>
      </c>
      <c r="S190" t="s">
        <v>726</v>
      </c>
      <c r="T190">
        <v>7060</v>
      </c>
      <c r="U190" s="2">
        <v>9.3632951145991701</v>
      </c>
      <c r="V190" t="s">
        <v>222</v>
      </c>
      <c r="W190">
        <v>6</v>
      </c>
      <c r="X190">
        <v>1509</v>
      </c>
      <c r="Y190" t="b">
        <v>1</v>
      </c>
      <c r="Z190" t="s">
        <v>1404</v>
      </c>
      <c r="AA190" t="s">
        <v>32726</v>
      </c>
      <c r="AB190" t="s">
        <v>4994</v>
      </c>
    </row>
    <row r="191" spans="1:28" x14ac:dyDescent="0.25">
      <c r="A191" s="1">
        <v>43930</v>
      </c>
      <c r="B191" s="1">
        <v>44347</v>
      </c>
      <c r="C191" t="s">
        <v>5034</v>
      </c>
      <c r="D191" s="8" t="str">
        <f>IF(C191&lt;&gt;"",HYPERLINK("https://www.imdb.com/title/"&amp;C191&amp;"/",C191),"")</f>
        <v>tt0090274</v>
      </c>
      <c r="E191" t="s">
        <v>5035</v>
      </c>
      <c r="F191" s="8" t="str">
        <f>IF(E191&lt;&gt;"",HYPERLINK("https://www.themoviedb.org/movie/"&amp;E191,E191),"")</f>
        <v>19259</v>
      </c>
      <c r="H191" s="8" t="str">
        <f>IF(G191&lt;&gt;"",HYPERLINK("https://www.themoviedb.org/collection/"&amp;G191,G191),"")</f>
        <v/>
      </c>
      <c r="J191" t="s">
        <v>5036</v>
      </c>
      <c r="K191">
        <v>1985</v>
      </c>
      <c r="L191" t="s">
        <v>5038</v>
      </c>
      <c r="N191" s="3">
        <v>5.5</v>
      </c>
      <c r="O191">
        <v>106</v>
      </c>
      <c r="P191">
        <v>107</v>
      </c>
      <c r="Q191">
        <v>1920</v>
      </c>
      <c r="R191">
        <v>1080</v>
      </c>
      <c r="S191" t="s">
        <v>726</v>
      </c>
      <c r="T191">
        <v>3669</v>
      </c>
      <c r="U191" s="2">
        <v>3.3639070931822102</v>
      </c>
      <c r="V191" t="s">
        <v>224</v>
      </c>
      <c r="W191">
        <v>2</v>
      </c>
      <c r="X191">
        <v>384</v>
      </c>
      <c r="Y191" t="b">
        <v>1</v>
      </c>
      <c r="Z191" t="s">
        <v>3493</v>
      </c>
      <c r="AA191" t="s">
        <v>32730</v>
      </c>
      <c r="AB191" t="s">
        <v>5039</v>
      </c>
    </row>
    <row r="192" spans="1:28" x14ac:dyDescent="0.25">
      <c r="A192" s="1">
        <v>43526</v>
      </c>
      <c r="B192" s="1">
        <v>44346</v>
      </c>
      <c r="C192" t="s">
        <v>5042</v>
      </c>
      <c r="D192" s="8" t="str">
        <f>IF(C192&lt;&gt;"",HYPERLINK("https://www.imdb.com/title/"&amp;C192&amp;"/",C192),"")</f>
        <v>tt1349451</v>
      </c>
      <c r="E192" t="s">
        <v>5043</v>
      </c>
      <c r="F192" s="8" t="str">
        <f>IF(E192&lt;&gt;"",HYPERLINK("https://www.themoviedb.org/movie/"&amp;E192,E192),"")</f>
        <v>79697</v>
      </c>
      <c r="H192" s="8" t="str">
        <f>IF(G192&lt;&gt;"",HYPERLINK("https://www.themoviedb.org/collection/"&amp;G192,G192),"")</f>
        <v/>
      </c>
      <c r="J192" t="s">
        <v>5044</v>
      </c>
      <c r="K192">
        <v>2012</v>
      </c>
      <c r="L192" t="s">
        <v>4173</v>
      </c>
      <c r="N192" s="3">
        <v>6.2</v>
      </c>
      <c r="O192">
        <v>90</v>
      </c>
      <c r="P192">
        <v>91</v>
      </c>
      <c r="Q192">
        <v>1920</v>
      </c>
      <c r="R192">
        <v>824</v>
      </c>
      <c r="S192" t="s">
        <v>723</v>
      </c>
      <c r="T192">
        <v>8470</v>
      </c>
      <c r="U192" s="2">
        <v>7.4110618149861702</v>
      </c>
      <c r="V192" t="s">
        <v>222</v>
      </c>
      <c r="W192">
        <v>6</v>
      </c>
      <c r="X192">
        <v>1509</v>
      </c>
      <c r="Y192" t="b">
        <v>1</v>
      </c>
      <c r="Z192" t="s">
        <v>1426</v>
      </c>
      <c r="AA192" t="s">
        <v>1427</v>
      </c>
      <c r="AB192" t="s">
        <v>5046</v>
      </c>
    </row>
    <row r="193" spans="1:28" x14ac:dyDescent="0.25">
      <c r="A193" s="1">
        <v>43895</v>
      </c>
      <c r="B193" s="1">
        <v>44346</v>
      </c>
      <c r="C193" t="s">
        <v>4997</v>
      </c>
      <c r="D193" s="8" t="str">
        <f>IF(C193&lt;&gt;"",HYPERLINK("https://www.imdb.com/title/"&amp;C193&amp;"/",C193),"")</f>
        <v>tt3469518</v>
      </c>
      <c r="E193" t="s">
        <v>4998</v>
      </c>
      <c r="F193" s="8" t="str">
        <f>IF(E193&lt;&gt;"",HYPERLINK("https://www.themoviedb.org/movie/"&amp;E193,E193),"")</f>
        <v>258357</v>
      </c>
      <c r="H193" s="8" t="str">
        <f>IF(G193&lt;&gt;"",HYPERLINK("https://www.themoviedb.org/collection/"&amp;G193,G193),"")</f>
        <v/>
      </c>
      <c r="J193" t="s">
        <v>4999</v>
      </c>
      <c r="K193">
        <v>2014</v>
      </c>
      <c r="L193" t="s">
        <v>4173</v>
      </c>
      <c r="N193" s="3">
        <v>5.7</v>
      </c>
      <c r="O193">
        <v>117</v>
      </c>
      <c r="P193">
        <v>118</v>
      </c>
      <c r="Q193">
        <v>1920</v>
      </c>
      <c r="R193">
        <v>816</v>
      </c>
      <c r="S193" t="s">
        <v>723</v>
      </c>
      <c r="T193">
        <v>6977</v>
      </c>
      <c r="U193" s="2">
        <v>7.12787636183202</v>
      </c>
      <c r="V193" t="s">
        <v>222</v>
      </c>
      <c r="W193">
        <v>6</v>
      </c>
      <c r="X193">
        <v>1509</v>
      </c>
      <c r="Y193" t="b">
        <v>0</v>
      </c>
      <c r="Z193" t="s">
        <v>1428</v>
      </c>
      <c r="AA193" t="s">
        <v>1428</v>
      </c>
      <c r="AB193" t="s">
        <v>5001</v>
      </c>
    </row>
    <row r="194" spans="1:28" x14ac:dyDescent="0.25">
      <c r="A194" s="1">
        <v>43895</v>
      </c>
      <c r="B194" s="1">
        <v>44347</v>
      </c>
      <c r="C194" t="s">
        <v>5049</v>
      </c>
      <c r="D194" s="8" t="str">
        <f>IF(C194&lt;&gt;"",HYPERLINK("https://www.imdb.com/title/"&amp;C194&amp;"/",C194),"")</f>
        <v>tt0404030</v>
      </c>
      <c r="E194" t="s">
        <v>5050</v>
      </c>
      <c r="F194" s="8" t="str">
        <f>IF(E194&lt;&gt;"",HYPERLINK("https://www.themoviedb.org/movie/"&amp;E194,E194),"")</f>
        <v>340</v>
      </c>
      <c r="H194" s="8" t="str">
        <f>IF(G194&lt;&gt;"",HYPERLINK("https://www.themoviedb.org/collection/"&amp;G194,G194),"")</f>
        <v/>
      </c>
      <c r="J194" t="s">
        <v>5051</v>
      </c>
      <c r="K194">
        <v>2005</v>
      </c>
      <c r="L194" t="s">
        <v>4173</v>
      </c>
      <c r="N194" s="3">
        <v>7.4</v>
      </c>
      <c r="O194">
        <v>101</v>
      </c>
      <c r="P194">
        <v>102</v>
      </c>
      <c r="Q194">
        <v>1920</v>
      </c>
      <c r="R194">
        <v>1080</v>
      </c>
      <c r="S194" t="s">
        <v>723</v>
      </c>
      <c r="T194">
        <v>4377</v>
      </c>
      <c r="U194" s="2">
        <v>3.5722223464399598</v>
      </c>
      <c r="V194" t="s">
        <v>224</v>
      </c>
      <c r="W194">
        <v>6</v>
      </c>
      <c r="X194">
        <v>384</v>
      </c>
      <c r="Y194" t="b">
        <v>0</v>
      </c>
      <c r="Z194" t="s">
        <v>1429</v>
      </c>
      <c r="AA194" t="s">
        <v>32731</v>
      </c>
      <c r="AB194" t="s">
        <v>5053</v>
      </c>
    </row>
    <row r="195" spans="1:28" x14ac:dyDescent="0.25">
      <c r="A195" s="1">
        <v>43895</v>
      </c>
      <c r="B195" s="1">
        <v>44347</v>
      </c>
      <c r="C195" t="s">
        <v>5004</v>
      </c>
      <c r="D195" s="8" t="str">
        <f>IF(C195&lt;&gt;"",HYPERLINK("https://www.imdb.com/title/"&amp;C195&amp;"/",C195),"")</f>
        <v>tt0103653</v>
      </c>
      <c r="E195" t="s">
        <v>5005</v>
      </c>
      <c r="F195" s="8" t="str">
        <f>IF(E195&lt;&gt;"",HYPERLINK("https://www.themoviedb.org/movie/"&amp;E195,E195),"")</f>
        <v>141560</v>
      </c>
      <c r="H195" s="8" t="str">
        <f>IF(G195&lt;&gt;"",HYPERLINK("https://www.themoviedb.org/collection/"&amp;G195,G195),"")</f>
        <v/>
      </c>
      <c r="J195" t="s">
        <v>5006</v>
      </c>
      <c r="K195">
        <v>1992</v>
      </c>
      <c r="L195" t="s">
        <v>249</v>
      </c>
      <c r="N195" s="3">
        <v>4.9000000000000004</v>
      </c>
      <c r="O195">
        <v>81</v>
      </c>
      <c r="P195">
        <v>82</v>
      </c>
      <c r="Q195">
        <v>640</v>
      </c>
      <c r="R195">
        <v>352</v>
      </c>
      <c r="S195" t="s">
        <v>721</v>
      </c>
      <c r="T195">
        <v>1339</v>
      </c>
      <c r="U195" s="2">
        <v>0.87668800354003895</v>
      </c>
      <c r="V195" t="s">
        <v>224</v>
      </c>
      <c r="W195">
        <v>2</v>
      </c>
      <c r="X195">
        <v>192</v>
      </c>
      <c r="Y195" t="b">
        <v>0</v>
      </c>
      <c r="Z195" t="s">
        <v>1430</v>
      </c>
      <c r="AA195" t="s">
        <v>32727</v>
      </c>
      <c r="AB195" t="s">
        <v>5007</v>
      </c>
    </row>
    <row r="196" spans="1:28" x14ac:dyDescent="0.25">
      <c r="A196" s="1">
        <v>43895</v>
      </c>
      <c r="B196" s="1">
        <v>44346</v>
      </c>
      <c r="C196" t="s">
        <v>5057</v>
      </c>
      <c r="D196" s="8" t="str">
        <f>IF(C196&lt;&gt;"",HYPERLINK("https://www.imdb.com/title/"&amp;C196&amp;"/",C196),"")</f>
        <v>tt1531663</v>
      </c>
      <c r="E196" t="s">
        <v>5058</v>
      </c>
      <c r="F196" s="8" t="str">
        <f>IF(E196&lt;&gt;"",HYPERLINK("https://www.themoviedb.org/movie/"&amp;E196,E196),"")</f>
        <v>45658</v>
      </c>
      <c r="H196" s="8" t="str">
        <f>IF(G196&lt;&gt;"",HYPERLINK("https://www.themoviedb.org/collection/"&amp;G196,G196),"")</f>
        <v/>
      </c>
      <c r="J196" t="s">
        <v>5059</v>
      </c>
      <c r="K196">
        <v>2011</v>
      </c>
      <c r="L196" t="s">
        <v>245</v>
      </c>
      <c r="N196" s="3">
        <v>6.4</v>
      </c>
      <c r="O196">
        <v>96</v>
      </c>
      <c r="P196">
        <v>97</v>
      </c>
      <c r="Q196">
        <v>1920</v>
      </c>
      <c r="R196">
        <v>800</v>
      </c>
      <c r="S196" t="s">
        <v>723</v>
      </c>
      <c r="U196" s="2">
        <v>11.317534899339099</v>
      </c>
      <c r="V196" t="s">
        <v>225</v>
      </c>
      <c r="W196">
        <v>6</v>
      </c>
      <c r="X196">
        <v>1509</v>
      </c>
      <c r="Y196" t="b">
        <v>1</v>
      </c>
      <c r="Z196" t="s">
        <v>1431</v>
      </c>
      <c r="AA196" t="s">
        <v>32732</v>
      </c>
      <c r="AB196" t="s">
        <v>5061</v>
      </c>
    </row>
    <row r="197" spans="1:28" x14ac:dyDescent="0.25">
      <c r="A197" s="1">
        <v>43895</v>
      </c>
      <c r="B197" s="1">
        <v>44347</v>
      </c>
      <c r="C197" t="s">
        <v>5010</v>
      </c>
      <c r="D197" s="8" t="str">
        <f>IF(C197&lt;&gt;"",HYPERLINK("https://www.imdb.com/title/"&amp;C197&amp;"/",C197),"")</f>
        <v>tt0151804</v>
      </c>
      <c r="E197" t="s">
        <v>5011</v>
      </c>
      <c r="F197" s="8" t="str">
        <f>IF(E197&lt;&gt;"",HYPERLINK("https://www.themoviedb.org/movie/"&amp;E197,E197),"")</f>
        <v>1542</v>
      </c>
      <c r="H197" s="8" t="str">
        <f>IF(G197&lt;&gt;"",HYPERLINK("https://www.themoviedb.org/collection/"&amp;G197,G197),"")</f>
        <v/>
      </c>
      <c r="J197" t="s">
        <v>5012</v>
      </c>
      <c r="K197">
        <v>1999</v>
      </c>
      <c r="L197" t="s">
        <v>249</v>
      </c>
      <c r="N197" s="3">
        <v>7.7</v>
      </c>
      <c r="O197">
        <v>89</v>
      </c>
      <c r="P197">
        <v>90</v>
      </c>
      <c r="Q197">
        <v>1920</v>
      </c>
      <c r="R197">
        <v>1080</v>
      </c>
      <c r="S197" t="s">
        <v>723</v>
      </c>
      <c r="U197" s="2">
        <v>22.0586447548121</v>
      </c>
      <c r="V197" t="s">
        <v>224</v>
      </c>
      <c r="W197">
        <v>6</v>
      </c>
      <c r="X197">
        <v>448</v>
      </c>
      <c r="Y197" t="b">
        <v>1</v>
      </c>
      <c r="Z197" t="s">
        <v>1432</v>
      </c>
      <c r="AA197" t="s">
        <v>1432</v>
      </c>
      <c r="AB197" t="s">
        <v>5014</v>
      </c>
    </row>
    <row r="198" spans="1:28" x14ac:dyDescent="0.25">
      <c r="A198" s="1">
        <v>43937</v>
      </c>
      <c r="B198" s="1">
        <v>44346</v>
      </c>
      <c r="C198" t="s">
        <v>36038</v>
      </c>
      <c r="D198" s="8" t="str">
        <f>IF(C198&lt;&gt;"",HYPERLINK("https://www.imdb.com/title/"&amp;C198&amp;"/",C198),"")</f>
        <v>tt2096673</v>
      </c>
      <c r="E198" t="s">
        <v>36039</v>
      </c>
      <c r="F198" s="8" t="str">
        <f>IF(E198&lt;&gt;"",HYPERLINK("https://www.themoviedb.org/movie/"&amp;E198,E198),"")</f>
        <v>150540</v>
      </c>
      <c r="H198" s="8" t="str">
        <f>IF(G198&lt;&gt;"",HYPERLINK("https://www.themoviedb.org/collection/"&amp;G198,G198),"")</f>
        <v/>
      </c>
      <c r="J198" t="s">
        <v>36040</v>
      </c>
      <c r="K198">
        <v>2015</v>
      </c>
      <c r="L198" t="s">
        <v>40877</v>
      </c>
      <c r="M198">
        <v>158</v>
      </c>
      <c r="N198" s="3">
        <v>8.1999999999999993</v>
      </c>
      <c r="O198">
        <v>94</v>
      </c>
      <c r="P198">
        <v>95</v>
      </c>
      <c r="Q198">
        <v>3840</v>
      </c>
      <c r="R198">
        <v>1606</v>
      </c>
      <c r="S198" t="s">
        <v>726</v>
      </c>
      <c r="T198">
        <v>6783</v>
      </c>
      <c r="U198" s="2">
        <v>10.613526153378199</v>
      </c>
      <c r="V198" t="s">
        <v>230</v>
      </c>
      <c r="W198">
        <v>6</v>
      </c>
      <c r="Y198" t="b">
        <v>1</v>
      </c>
      <c r="Z198" t="s">
        <v>40876</v>
      </c>
      <c r="AA198" t="s">
        <v>40876</v>
      </c>
      <c r="AB198" t="s">
        <v>7904</v>
      </c>
    </row>
    <row r="199" spans="1:28" x14ac:dyDescent="0.25">
      <c r="A199" s="1">
        <v>43940</v>
      </c>
      <c r="B199" s="1">
        <v>44347</v>
      </c>
      <c r="C199" t="s">
        <v>5065</v>
      </c>
      <c r="D199" s="8" t="str">
        <f>IF(C199&lt;&gt;"",HYPERLINK("https://www.imdb.com/title/"&amp;C199&amp;"/",C199),"")</f>
        <v>tt0065848</v>
      </c>
      <c r="E199" t="s">
        <v>5066</v>
      </c>
      <c r="F199" s="8" t="str">
        <f>IF(E199&lt;&gt;"",HYPERLINK("https://www.themoviedb.org/movie/"&amp;E199,E199),"")</f>
        <v>36179</v>
      </c>
      <c r="H199" s="8" t="str">
        <f>IF(G199&lt;&gt;"",HYPERLINK("https://www.themoviedb.org/collection/"&amp;G199,G199),"")</f>
        <v/>
      </c>
      <c r="J199" t="s">
        <v>5067</v>
      </c>
      <c r="K199">
        <v>1970</v>
      </c>
      <c r="L199" t="s">
        <v>5069</v>
      </c>
      <c r="N199" s="3">
        <v>6.4</v>
      </c>
      <c r="O199">
        <v>76</v>
      </c>
      <c r="P199">
        <v>77</v>
      </c>
      <c r="Q199">
        <v>1920</v>
      </c>
      <c r="R199">
        <v>816</v>
      </c>
      <c r="S199" t="s">
        <v>723</v>
      </c>
      <c r="T199">
        <v>5354</v>
      </c>
      <c r="U199" s="2">
        <v>3.1163931814953698</v>
      </c>
      <c r="V199" t="s">
        <v>224</v>
      </c>
      <c r="W199">
        <v>2</v>
      </c>
      <c r="X199">
        <v>384</v>
      </c>
      <c r="Y199" t="b">
        <v>0</v>
      </c>
      <c r="Z199" t="s">
        <v>1433</v>
      </c>
      <c r="AA199" t="s">
        <v>32733</v>
      </c>
      <c r="AB199" t="s">
        <v>5070</v>
      </c>
    </row>
    <row r="200" spans="1:28" x14ac:dyDescent="0.25">
      <c r="A200" s="1">
        <v>43895</v>
      </c>
      <c r="B200" s="1">
        <v>44347</v>
      </c>
      <c r="C200" t="s">
        <v>5073</v>
      </c>
      <c r="D200" s="8" t="str">
        <f>IF(C200&lt;&gt;"",HYPERLINK("https://www.imdb.com/title/"&amp;C200&amp;"/",C200),"")</f>
        <v>tt0199314</v>
      </c>
      <c r="E200" t="s">
        <v>5074</v>
      </c>
      <c r="F200" s="8" t="str">
        <f>IF(E200&lt;&gt;"",HYPERLINK("https://www.themoviedb.org/movie/"&amp;E200,E200),"")</f>
        <v>18168</v>
      </c>
      <c r="H200" s="8" t="str">
        <f>IF(G200&lt;&gt;"",HYPERLINK("https://www.themoviedb.org/collection/"&amp;G200,G200),"")</f>
        <v/>
      </c>
      <c r="J200" t="s">
        <v>5075</v>
      </c>
      <c r="K200">
        <v>2001</v>
      </c>
      <c r="L200" t="s">
        <v>3832</v>
      </c>
      <c r="N200" s="3">
        <v>5.8</v>
      </c>
      <c r="O200">
        <v>92</v>
      </c>
      <c r="P200">
        <v>93</v>
      </c>
      <c r="Q200">
        <v>672</v>
      </c>
      <c r="R200">
        <v>352</v>
      </c>
      <c r="S200" t="s">
        <v>721</v>
      </c>
      <c r="T200">
        <v>896</v>
      </c>
      <c r="U200" s="2">
        <v>0.68376541137695301</v>
      </c>
      <c r="V200" t="s">
        <v>223</v>
      </c>
      <c r="W200">
        <v>2</v>
      </c>
      <c r="X200">
        <v>151</v>
      </c>
      <c r="Y200" t="b">
        <v>0</v>
      </c>
      <c r="Z200" t="s">
        <v>1434</v>
      </c>
      <c r="AA200" t="s">
        <v>32734</v>
      </c>
      <c r="AB200" t="s">
        <v>5077</v>
      </c>
    </row>
    <row r="201" spans="1:28" x14ac:dyDescent="0.25">
      <c r="A201" s="1">
        <v>43937</v>
      </c>
      <c r="B201" s="1">
        <v>44347</v>
      </c>
      <c r="C201" t="s">
        <v>36045</v>
      </c>
      <c r="D201" s="8" t="str">
        <f>IF(C201&lt;&gt;"",HYPERLINK("https://www.imdb.com/title/"&amp;C201&amp;"/",C201),"")</f>
        <v>tt0042192</v>
      </c>
      <c r="E201" t="s">
        <v>36046</v>
      </c>
      <c r="F201" s="8" t="str">
        <f>IF(E201&lt;&gt;"",HYPERLINK("https://www.themoviedb.org/movie/"&amp;E201,E201),"")</f>
        <v>705</v>
      </c>
      <c r="H201" s="8" t="str">
        <f>IF(G201&lt;&gt;"",HYPERLINK("https://www.themoviedb.org/collection/"&amp;G201,G201),"")</f>
        <v/>
      </c>
      <c r="J201" t="s">
        <v>36047</v>
      </c>
      <c r="K201">
        <v>1950</v>
      </c>
      <c r="L201" t="s">
        <v>245</v>
      </c>
      <c r="M201">
        <v>138</v>
      </c>
      <c r="N201" s="3">
        <v>8.1999999999999993</v>
      </c>
      <c r="O201">
        <v>138</v>
      </c>
      <c r="P201">
        <v>139</v>
      </c>
      <c r="Q201">
        <v>1472</v>
      </c>
      <c r="R201">
        <v>1080</v>
      </c>
      <c r="S201" t="s">
        <v>723</v>
      </c>
      <c r="T201">
        <v>7826</v>
      </c>
      <c r="U201" s="2">
        <v>9.7688445718958992</v>
      </c>
      <c r="V201" t="s">
        <v>222</v>
      </c>
      <c r="W201">
        <v>6</v>
      </c>
      <c r="X201">
        <v>768</v>
      </c>
      <c r="Y201" t="b">
        <v>1</v>
      </c>
      <c r="Z201" t="s">
        <v>1913</v>
      </c>
      <c r="AA201" t="s">
        <v>36052</v>
      </c>
      <c r="AB201" t="s">
        <v>288</v>
      </c>
    </row>
    <row r="202" spans="1:28" x14ac:dyDescent="0.25">
      <c r="A202" s="1">
        <v>43895</v>
      </c>
      <c r="B202" s="1">
        <v>44347</v>
      </c>
      <c r="C202" t="s">
        <v>5081</v>
      </c>
      <c r="D202" s="8" t="str">
        <f>IF(C202&lt;&gt;"",HYPERLINK("https://www.imdb.com/title/"&amp;C202&amp;"/",C202),"")</f>
        <v>tt0185125</v>
      </c>
      <c r="E202" t="s">
        <v>5082</v>
      </c>
      <c r="F202" s="8" t="str">
        <f>IF(E202&lt;&gt;"",HYPERLINK("https://www.themoviedb.org/movie/"&amp;E202,E202),"")</f>
        <v>99</v>
      </c>
      <c r="H202" s="8" t="str">
        <f>IF(G202&lt;&gt;"",HYPERLINK("https://www.themoviedb.org/collection/"&amp;G202,G202),"")</f>
        <v/>
      </c>
      <c r="J202" t="s">
        <v>5083</v>
      </c>
      <c r="K202">
        <v>1999</v>
      </c>
      <c r="L202" t="s">
        <v>245</v>
      </c>
      <c r="N202" s="3">
        <v>7.8</v>
      </c>
      <c r="O202">
        <v>101</v>
      </c>
      <c r="P202">
        <v>102</v>
      </c>
      <c r="Q202">
        <v>1920</v>
      </c>
      <c r="R202">
        <v>816</v>
      </c>
      <c r="S202" t="s">
        <v>723</v>
      </c>
      <c r="T202">
        <v>8117</v>
      </c>
      <c r="U202" s="2">
        <v>6.8313376083970097</v>
      </c>
      <c r="V202" t="s">
        <v>222</v>
      </c>
      <c r="W202">
        <v>6</v>
      </c>
      <c r="X202">
        <v>1509</v>
      </c>
      <c r="Y202" t="b">
        <v>0</v>
      </c>
      <c r="Z202" t="s">
        <v>1435</v>
      </c>
      <c r="AA202" t="s">
        <v>1435</v>
      </c>
      <c r="AB202" t="s">
        <v>5085</v>
      </c>
    </row>
    <row r="203" spans="1:28" x14ac:dyDescent="0.25">
      <c r="A203" s="1">
        <v>43895</v>
      </c>
      <c r="B203" s="1">
        <v>44346</v>
      </c>
      <c r="C203" t="s">
        <v>5088</v>
      </c>
      <c r="D203" s="8" t="str">
        <f>IF(C203&lt;&gt;"",HYPERLINK("https://www.imdb.com/title/"&amp;C203&amp;"/",C203),"")</f>
        <v>tt1334260</v>
      </c>
      <c r="E203" t="s">
        <v>5089</v>
      </c>
      <c r="F203" s="8" t="str">
        <f>IF(E203&lt;&gt;"",HYPERLINK("https://www.themoviedb.org/movie/"&amp;E203,E203),"")</f>
        <v>42188</v>
      </c>
      <c r="H203" s="8" t="str">
        <f>IF(G203&lt;&gt;"",HYPERLINK("https://www.themoviedb.org/collection/"&amp;G203,G203),"")</f>
        <v/>
      </c>
      <c r="J203" t="s">
        <v>5090</v>
      </c>
      <c r="K203">
        <v>2011</v>
      </c>
      <c r="L203" t="s">
        <v>4107</v>
      </c>
      <c r="N203" s="3">
        <v>7.1</v>
      </c>
      <c r="O203">
        <v>103</v>
      </c>
      <c r="P203">
        <v>104</v>
      </c>
      <c r="Q203">
        <v>1920</v>
      </c>
      <c r="R203">
        <v>816</v>
      </c>
      <c r="S203" t="s">
        <v>723</v>
      </c>
      <c r="T203">
        <v>12900</v>
      </c>
      <c r="U203" s="2">
        <v>11.1923498595133</v>
      </c>
      <c r="V203" t="s">
        <v>222</v>
      </c>
      <c r="W203">
        <v>6</v>
      </c>
      <c r="X203">
        <v>768</v>
      </c>
      <c r="Y203" t="b">
        <v>1</v>
      </c>
      <c r="Z203" t="s">
        <v>1436</v>
      </c>
      <c r="AA203" t="s">
        <v>32735</v>
      </c>
      <c r="AB203" t="s">
        <v>5092</v>
      </c>
    </row>
    <row r="204" spans="1:28" x14ac:dyDescent="0.25">
      <c r="A204" s="1">
        <v>43976</v>
      </c>
      <c r="B204" s="1">
        <v>44347</v>
      </c>
      <c r="C204" t="s">
        <v>5095</v>
      </c>
      <c r="D204" s="8" t="str">
        <f>IF(C204&lt;&gt;"",HYPERLINK("https://www.imdb.com/title/"&amp;C204&amp;"/",C204),"")</f>
        <v>tt0181875</v>
      </c>
      <c r="E204" t="s">
        <v>5096</v>
      </c>
      <c r="F204" s="8" t="str">
        <f>IF(E204&lt;&gt;"",HYPERLINK("https://www.themoviedb.org/movie/"&amp;E204,E204),"")</f>
        <v>786</v>
      </c>
      <c r="H204" s="8" t="str">
        <f>IF(G204&lt;&gt;"",HYPERLINK("https://www.themoviedb.org/collection/"&amp;G204,G204),"")</f>
        <v/>
      </c>
      <c r="J204" t="s">
        <v>5097</v>
      </c>
      <c r="K204">
        <v>2001</v>
      </c>
      <c r="L204" t="s">
        <v>40890</v>
      </c>
      <c r="N204" s="3">
        <v>7.9</v>
      </c>
      <c r="O204">
        <v>161</v>
      </c>
      <c r="P204">
        <v>162</v>
      </c>
      <c r="Q204">
        <v>1920</v>
      </c>
      <c r="R204">
        <v>1040</v>
      </c>
      <c r="S204" t="s">
        <v>723</v>
      </c>
      <c r="T204">
        <v>10200</v>
      </c>
      <c r="U204" s="2">
        <v>12.264812989160401</v>
      </c>
      <c r="V204" t="s">
        <v>224</v>
      </c>
      <c r="W204">
        <v>6</v>
      </c>
      <c r="X204">
        <v>640</v>
      </c>
      <c r="Y204" t="b">
        <v>0</v>
      </c>
      <c r="Z204" t="s">
        <v>1438</v>
      </c>
      <c r="AA204" t="s">
        <v>1438</v>
      </c>
      <c r="AB204" t="s">
        <v>5099</v>
      </c>
    </row>
    <row r="205" spans="1:28" x14ac:dyDescent="0.25">
      <c r="A205" s="1">
        <v>43895</v>
      </c>
      <c r="B205" s="1">
        <v>44347</v>
      </c>
      <c r="C205" t="s">
        <v>5102</v>
      </c>
      <c r="D205" s="8" t="str">
        <f>IF(C205&lt;&gt;"",HYPERLINK("https://www.imdb.com/title/"&amp;C205&amp;"/",C205),"")</f>
        <v>tt0426883</v>
      </c>
      <c r="E205" t="s">
        <v>5103</v>
      </c>
      <c r="F205" s="8" t="str">
        <f>IF(E205&lt;&gt;"",HYPERLINK("https://www.themoviedb.org/movie/"&amp;E205,E205),"")</f>
        <v>7457</v>
      </c>
      <c r="H205" s="8" t="str">
        <f>IF(G205&lt;&gt;"",HYPERLINK("https://www.themoviedb.org/collection/"&amp;G205,G205),"")</f>
        <v/>
      </c>
      <c r="J205" t="s">
        <v>5104</v>
      </c>
      <c r="K205">
        <v>2007</v>
      </c>
      <c r="L205" t="s">
        <v>3959</v>
      </c>
      <c r="N205" s="3">
        <v>6.9</v>
      </c>
      <c r="O205">
        <v>117</v>
      </c>
      <c r="P205">
        <v>118</v>
      </c>
      <c r="Q205">
        <v>1920</v>
      </c>
      <c r="R205">
        <v>800</v>
      </c>
      <c r="S205" t="s">
        <v>723</v>
      </c>
      <c r="T205">
        <v>10700</v>
      </c>
      <c r="U205" s="2">
        <v>10.0042486870661</v>
      </c>
      <c r="V205" t="s">
        <v>222</v>
      </c>
      <c r="W205">
        <v>6</v>
      </c>
      <c r="X205">
        <v>1510</v>
      </c>
      <c r="Y205" t="b">
        <v>0</v>
      </c>
      <c r="Z205" t="s">
        <v>1440</v>
      </c>
      <c r="AA205" t="s">
        <v>1440</v>
      </c>
      <c r="AB205" t="s">
        <v>5106</v>
      </c>
    </row>
    <row r="206" spans="1:28" x14ac:dyDescent="0.25">
      <c r="A206" s="1">
        <v>43828</v>
      </c>
      <c r="B206" s="1">
        <v>44347</v>
      </c>
      <c r="C206" t="s">
        <v>5110</v>
      </c>
      <c r="D206" s="8" t="str">
        <f>IF(C206&lt;&gt;"",HYPERLINK("https://www.imdb.com/title/"&amp;C206&amp;"/",C206),"")</f>
        <v>tt0818165</v>
      </c>
      <c r="E206" t="s">
        <v>5111</v>
      </c>
      <c r="F206" s="8" t="str">
        <f>IF(E206&lt;&gt;"",HYPERLINK("https://www.themoviedb.org/movie/"&amp;E206,E206),"")</f>
        <v>13942</v>
      </c>
      <c r="H206" s="8" t="str">
        <f>IF(G206&lt;&gt;"",HYPERLINK("https://www.themoviedb.org/collection/"&amp;G206,G206),"")</f>
        <v/>
      </c>
      <c r="J206" t="s">
        <v>5112</v>
      </c>
      <c r="K206">
        <v>2009</v>
      </c>
      <c r="L206" t="s">
        <v>4335</v>
      </c>
      <c r="N206" s="3">
        <v>5.2</v>
      </c>
      <c r="O206">
        <v>98</v>
      </c>
      <c r="P206">
        <v>99</v>
      </c>
      <c r="Q206">
        <v>1920</v>
      </c>
      <c r="R206">
        <v>1080</v>
      </c>
      <c r="S206" t="s">
        <v>723</v>
      </c>
      <c r="T206">
        <v>10900</v>
      </c>
      <c r="U206" s="2">
        <v>9.7276649083942193</v>
      </c>
      <c r="V206" t="s">
        <v>222</v>
      </c>
      <c r="W206">
        <v>6</v>
      </c>
      <c r="X206">
        <v>1509</v>
      </c>
      <c r="Y206" t="b">
        <v>1</v>
      </c>
      <c r="Z206" t="s">
        <v>1442</v>
      </c>
      <c r="AA206" t="s">
        <v>1441</v>
      </c>
      <c r="AB206" t="s">
        <v>5114</v>
      </c>
    </row>
    <row r="207" spans="1:28" x14ac:dyDescent="0.25">
      <c r="A207" s="1">
        <v>43895</v>
      </c>
      <c r="B207" s="1">
        <v>44347</v>
      </c>
      <c r="C207" t="s">
        <v>5118</v>
      </c>
      <c r="D207" s="8" t="str">
        <f>IF(C207&lt;&gt;"",HYPERLINK("https://www.imdb.com/title/"&amp;C207&amp;"/",C207),"")</f>
        <v>tt0385017</v>
      </c>
      <c r="E207" t="s">
        <v>5119</v>
      </c>
      <c r="F207" s="8" t="str">
        <f>IF(E207&lt;&gt;"",HYPERLINK("https://www.themoviedb.org/movie/"&amp;E207,E207),"")</f>
        <v>1126</v>
      </c>
      <c r="H207" s="8" t="str">
        <f>IF(G207&lt;&gt;"",HYPERLINK("https://www.themoviedb.org/collection/"&amp;G207,G207),"")</f>
        <v/>
      </c>
      <c r="J207" t="s">
        <v>5120</v>
      </c>
      <c r="K207">
        <v>2006</v>
      </c>
      <c r="L207" t="s">
        <v>4351</v>
      </c>
      <c r="N207" s="3">
        <v>7.5</v>
      </c>
      <c r="O207">
        <v>127</v>
      </c>
      <c r="P207">
        <v>128</v>
      </c>
      <c r="Q207">
        <v>1920</v>
      </c>
      <c r="R207">
        <v>816</v>
      </c>
      <c r="S207" t="s">
        <v>723</v>
      </c>
      <c r="T207">
        <v>10200</v>
      </c>
      <c r="U207" s="2">
        <v>10.3984703626484</v>
      </c>
      <c r="V207" t="s">
        <v>222</v>
      </c>
      <c r="W207">
        <v>6</v>
      </c>
      <c r="X207">
        <v>768</v>
      </c>
      <c r="Y207" t="b">
        <v>0</v>
      </c>
      <c r="Z207" t="s">
        <v>1443</v>
      </c>
      <c r="AA207" t="s">
        <v>32736</v>
      </c>
      <c r="AB207" t="s">
        <v>5122</v>
      </c>
    </row>
    <row r="208" spans="1:28" x14ac:dyDescent="0.25">
      <c r="A208" s="1">
        <v>43895</v>
      </c>
      <c r="B208" s="1">
        <v>44347</v>
      </c>
      <c r="C208" t="s">
        <v>5126</v>
      </c>
      <c r="D208" s="8" t="str">
        <f>IF(C208&lt;&gt;"",HYPERLINK("https://www.imdb.com/title/"&amp;C208&amp;"/",C208),"")</f>
        <v>tt0952640</v>
      </c>
      <c r="E208" t="s">
        <v>5127</v>
      </c>
      <c r="F208" s="8" t="str">
        <f>IF(E208&lt;&gt;"",HYPERLINK("https://www.themoviedb.org/movie/"&amp;E208,E208),"")</f>
        <v>6477</v>
      </c>
      <c r="H208" s="8" t="str">
        <f>IF(G208&lt;&gt;"",HYPERLINK("https://www.themoviedb.org/collection/"&amp;G208,G208),"")</f>
        <v/>
      </c>
      <c r="J208" t="s">
        <v>5128</v>
      </c>
      <c r="K208">
        <v>2007</v>
      </c>
      <c r="L208" t="s">
        <v>5130</v>
      </c>
      <c r="N208" s="3">
        <v>5.2</v>
      </c>
      <c r="O208">
        <v>91</v>
      </c>
      <c r="P208">
        <v>92</v>
      </c>
      <c r="Q208">
        <v>1920</v>
      </c>
      <c r="R208">
        <v>1040</v>
      </c>
      <c r="S208" t="s">
        <v>723</v>
      </c>
      <c r="T208">
        <v>10200</v>
      </c>
      <c r="U208" s="2">
        <v>7.9382404070347601</v>
      </c>
      <c r="V208" t="s">
        <v>222</v>
      </c>
      <c r="W208">
        <v>6</v>
      </c>
      <c r="X208">
        <v>768</v>
      </c>
      <c r="Y208" t="b">
        <v>0</v>
      </c>
      <c r="Z208" t="s">
        <v>1444</v>
      </c>
      <c r="AA208" t="s">
        <v>32737</v>
      </c>
      <c r="AB208" t="s">
        <v>5131</v>
      </c>
    </row>
    <row r="209" spans="1:28" x14ac:dyDescent="0.25">
      <c r="A209" s="1">
        <v>43895</v>
      </c>
      <c r="B209" s="1">
        <v>44347</v>
      </c>
      <c r="C209" t="s">
        <v>5135</v>
      </c>
      <c r="D209" s="8" t="str">
        <f>IF(C209&lt;&gt;"",HYPERLINK("https://www.imdb.com/title/"&amp;C209&amp;"/",C209),"")</f>
        <v>tt0110997</v>
      </c>
      <c r="E209" t="s">
        <v>5136</v>
      </c>
      <c r="F209" s="8" t="str">
        <f>IF(E209&lt;&gt;"",HYPERLINK("https://www.themoviedb.org/movie/"&amp;E209,E209),"")</f>
        <v>8987</v>
      </c>
      <c r="H209" s="8" t="str">
        <f>IF(G209&lt;&gt;"",HYPERLINK("https://www.themoviedb.org/collection/"&amp;G209,G209),"")</f>
        <v/>
      </c>
      <c r="J209" t="s">
        <v>5137</v>
      </c>
      <c r="K209">
        <v>1995</v>
      </c>
      <c r="L209" t="s">
        <v>40901</v>
      </c>
      <c r="N209" s="3">
        <v>6.4</v>
      </c>
      <c r="O209">
        <v>111</v>
      </c>
      <c r="P209">
        <v>112</v>
      </c>
      <c r="Q209">
        <v>1920</v>
      </c>
      <c r="R209">
        <v>816</v>
      </c>
      <c r="S209" t="s">
        <v>723</v>
      </c>
      <c r="T209">
        <v>8656</v>
      </c>
      <c r="U209" s="2">
        <v>8.0662783402949607</v>
      </c>
      <c r="V209" t="s">
        <v>224</v>
      </c>
      <c r="W209">
        <v>2</v>
      </c>
      <c r="X209">
        <v>192</v>
      </c>
      <c r="Y209" t="b">
        <v>0</v>
      </c>
      <c r="Z209" t="s">
        <v>1290</v>
      </c>
      <c r="AA209" t="s">
        <v>1445</v>
      </c>
      <c r="AB209" t="s">
        <v>5139</v>
      </c>
    </row>
    <row r="210" spans="1:28" x14ac:dyDescent="0.25">
      <c r="A210" s="1">
        <v>43919</v>
      </c>
      <c r="B210" s="1">
        <v>44347</v>
      </c>
      <c r="C210" t="s">
        <v>5143</v>
      </c>
      <c r="D210" s="8" t="str">
        <f>IF(C210&lt;&gt;"",HYPERLINK("https://www.imdb.com/title/"&amp;C210&amp;"/",C210),"")</f>
        <v>tt0086879</v>
      </c>
      <c r="E210" t="s">
        <v>5144</v>
      </c>
      <c r="F210" s="8" t="str">
        <f>IF(E210&lt;&gt;"",HYPERLINK("https://www.themoviedb.org/movie/"&amp;E210,E210),"")</f>
        <v>279</v>
      </c>
      <c r="H210" s="8" t="str">
        <f>IF(G210&lt;&gt;"",HYPERLINK("https://www.themoviedb.org/collection/"&amp;G210,G210),"")</f>
        <v/>
      </c>
      <c r="J210" t="s">
        <v>5145</v>
      </c>
      <c r="K210">
        <v>1984</v>
      </c>
      <c r="L210" t="s">
        <v>5146</v>
      </c>
      <c r="M210">
        <v>84</v>
      </c>
      <c r="N210" s="3">
        <v>8.3000000000000007</v>
      </c>
      <c r="O210">
        <v>180</v>
      </c>
      <c r="P210">
        <v>181</v>
      </c>
      <c r="Q210">
        <v>1920</v>
      </c>
      <c r="R210">
        <v>800</v>
      </c>
      <c r="S210" t="s">
        <v>723</v>
      </c>
      <c r="T210">
        <v>10500</v>
      </c>
      <c r="U210" s="2">
        <v>14.798242385499201</v>
      </c>
      <c r="V210" t="s">
        <v>224</v>
      </c>
      <c r="W210">
        <v>6</v>
      </c>
      <c r="X210">
        <v>640</v>
      </c>
      <c r="Y210" t="b">
        <v>1</v>
      </c>
      <c r="Z210" t="s">
        <v>1446</v>
      </c>
      <c r="AA210" t="s">
        <v>32738</v>
      </c>
      <c r="AB210" t="s">
        <v>5147</v>
      </c>
    </row>
    <row r="211" spans="1:28" x14ac:dyDescent="0.25">
      <c r="A211" s="1">
        <v>43895</v>
      </c>
      <c r="B211" s="1">
        <v>44347</v>
      </c>
      <c r="C211" t="s">
        <v>5150</v>
      </c>
      <c r="D211" s="8" t="str">
        <f>IF(C211&lt;&gt;"",HYPERLINK("https://www.imdb.com/title/"&amp;C211&amp;"/",C211),"")</f>
        <v>tt0089562</v>
      </c>
      <c r="E211" t="s">
        <v>5151</v>
      </c>
      <c r="F211" s="8" t="str">
        <f>IF(E211&lt;&gt;"",HYPERLINK("https://www.themoviedb.org/movie/"&amp;E211,E211),"")</f>
        <v>86640</v>
      </c>
      <c r="H211" s="8" t="str">
        <f>IF(G211&lt;&gt;"",HYPERLINK("https://www.themoviedb.org/collection/"&amp;G211,G211),"")</f>
        <v/>
      </c>
      <c r="J211" t="s">
        <v>5152</v>
      </c>
      <c r="K211">
        <v>1985</v>
      </c>
      <c r="L211" t="s">
        <v>40906</v>
      </c>
      <c r="N211" s="3">
        <v>5.0999999999999996</v>
      </c>
      <c r="O211">
        <v>88</v>
      </c>
      <c r="P211">
        <v>89</v>
      </c>
      <c r="Q211">
        <v>1920</v>
      </c>
      <c r="R211">
        <v>1040</v>
      </c>
      <c r="S211" t="s">
        <v>723</v>
      </c>
      <c r="T211">
        <v>13300</v>
      </c>
      <c r="U211" s="2">
        <v>8.7451472906395793</v>
      </c>
      <c r="V211" t="s">
        <v>222</v>
      </c>
      <c r="W211">
        <v>1</v>
      </c>
      <c r="X211">
        <v>768</v>
      </c>
      <c r="Y211" t="b">
        <v>0</v>
      </c>
      <c r="Z211" t="s">
        <v>1447</v>
      </c>
      <c r="AA211" t="s">
        <v>32739</v>
      </c>
      <c r="AB211" t="s">
        <v>5154</v>
      </c>
    </row>
    <row r="212" spans="1:28" x14ac:dyDescent="0.25">
      <c r="A212" s="1">
        <v>43895</v>
      </c>
      <c r="B212" s="1">
        <v>44347</v>
      </c>
      <c r="C212" t="s">
        <v>5158</v>
      </c>
      <c r="D212" s="8" t="str">
        <f>IF(C212&lt;&gt;"",HYPERLINK("https://www.imdb.com/title/"&amp;C212&amp;"/",C212),"")</f>
        <v>tt0772153</v>
      </c>
      <c r="E212" t="s">
        <v>5159</v>
      </c>
      <c r="F212" s="8" t="str">
        <f>IF(E212&lt;&gt;"",HYPERLINK("https://www.themoviedb.org/movie/"&amp;E212,E212),"")</f>
        <v>13174</v>
      </c>
      <c r="H212" s="8" t="str">
        <f>IF(G212&lt;&gt;"",HYPERLINK("https://www.themoviedb.org/collection/"&amp;G212,G212),"")</f>
        <v/>
      </c>
      <c r="J212" t="s">
        <v>5160</v>
      </c>
      <c r="K212">
        <v>2006</v>
      </c>
      <c r="L212" t="s">
        <v>256</v>
      </c>
      <c r="N212" s="3">
        <v>8</v>
      </c>
      <c r="O212">
        <v>107</v>
      </c>
      <c r="P212">
        <v>108</v>
      </c>
      <c r="Q212">
        <v>720</v>
      </c>
      <c r="R212">
        <v>544</v>
      </c>
      <c r="S212" t="s">
        <v>727</v>
      </c>
      <c r="T212">
        <v>721</v>
      </c>
      <c r="U212" s="2">
        <v>0.78338432312011697</v>
      </c>
      <c r="V212" t="s">
        <v>223</v>
      </c>
      <c r="W212">
        <v>2</v>
      </c>
      <c r="X212">
        <v>172</v>
      </c>
      <c r="Y212" t="b">
        <v>0</v>
      </c>
      <c r="Z212" t="s">
        <v>1448</v>
      </c>
      <c r="AA212" t="s">
        <v>1448</v>
      </c>
      <c r="AB212" t="s">
        <v>321</v>
      </c>
    </row>
    <row r="213" spans="1:28" x14ac:dyDescent="0.25">
      <c r="A213" s="1">
        <v>43895</v>
      </c>
      <c r="B213" s="1">
        <v>44347</v>
      </c>
      <c r="C213" t="s">
        <v>5163</v>
      </c>
      <c r="D213" s="8" t="str">
        <f>IF(C213&lt;&gt;"",HYPERLINK("https://www.imdb.com/title/"&amp;C213&amp;"/",C213),"")</f>
        <v>tt0169547</v>
      </c>
      <c r="E213" t="s">
        <v>5164</v>
      </c>
      <c r="F213" s="8" t="str">
        <f>IF(E213&lt;&gt;"",HYPERLINK("https://www.themoviedb.org/movie/"&amp;E213,E213),"")</f>
        <v>14</v>
      </c>
      <c r="H213" s="8" t="str">
        <f>IF(G213&lt;&gt;"",HYPERLINK("https://www.themoviedb.org/collection/"&amp;G213,G213),"")</f>
        <v/>
      </c>
      <c r="J213" t="s">
        <v>5165</v>
      </c>
      <c r="K213">
        <v>2000</v>
      </c>
      <c r="L213" t="s">
        <v>245</v>
      </c>
      <c r="M213">
        <v>77</v>
      </c>
      <c r="N213" s="3">
        <v>8.3000000000000007</v>
      </c>
      <c r="O213">
        <v>121</v>
      </c>
      <c r="P213">
        <v>122</v>
      </c>
      <c r="Q213">
        <v>1920</v>
      </c>
      <c r="R213">
        <v>816</v>
      </c>
      <c r="S213" t="s">
        <v>723</v>
      </c>
      <c r="T213">
        <v>10200</v>
      </c>
      <c r="U213" s="2">
        <v>10.516645078547301</v>
      </c>
      <c r="V213" t="s">
        <v>224</v>
      </c>
      <c r="W213">
        <v>6</v>
      </c>
      <c r="X213">
        <v>640</v>
      </c>
      <c r="Y213" t="b">
        <v>1</v>
      </c>
      <c r="Z213" t="s">
        <v>1449</v>
      </c>
      <c r="AA213" t="s">
        <v>1450</v>
      </c>
      <c r="AB213" t="s">
        <v>5166</v>
      </c>
    </row>
    <row r="214" spans="1:28" x14ac:dyDescent="0.25">
      <c r="A214" s="1">
        <v>43895</v>
      </c>
      <c r="B214" s="1">
        <v>44347</v>
      </c>
      <c r="C214" t="s">
        <v>5170</v>
      </c>
      <c r="D214" s="8" t="str">
        <f>IF(C214&lt;&gt;"",HYPERLINK("https://www.imdb.com/title/"&amp;C214&amp;"/",C214),"")</f>
        <v>tt0465142</v>
      </c>
      <c r="E214" t="s">
        <v>5171</v>
      </c>
      <c r="F214" s="8" t="str">
        <f>IF(E214&lt;&gt;"",HYPERLINK("https://www.themoviedb.org/movie/"&amp;E214,E214),"")</f>
        <v>9310</v>
      </c>
      <c r="H214" s="8" t="str">
        <f>IF(G214&lt;&gt;"",HYPERLINK("https://www.themoviedb.org/collection/"&amp;G214,G214),"")</f>
        <v/>
      </c>
      <c r="J214" t="s">
        <v>5172</v>
      </c>
      <c r="K214">
        <v>2006</v>
      </c>
      <c r="L214" t="s">
        <v>5174</v>
      </c>
      <c r="N214" s="3">
        <v>5.4</v>
      </c>
      <c r="O214">
        <v>107</v>
      </c>
      <c r="P214">
        <v>108</v>
      </c>
      <c r="Q214">
        <v>1920</v>
      </c>
      <c r="R214">
        <v>1040</v>
      </c>
      <c r="S214" t="s">
        <v>723</v>
      </c>
      <c r="T214">
        <v>11600</v>
      </c>
      <c r="U214" s="2">
        <v>10.930727493949201</v>
      </c>
      <c r="V214" t="s">
        <v>222</v>
      </c>
      <c r="W214">
        <v>6</v>
      </c>
      <c r="X214">
        <v>1509</v>
      </c>
      <c r="Y214" t="b">
        <v>1</v>
      </c>
      <c r="Z214" t="s">
        <v>1327</v>
      </c>
      <c r="AA214" t="s">
        <v>1327</v>
      </c>
      <c r="AB214" t="s">
        <v>5175</v>
      </c>
    </row>
    <row r="215" spans="1:28" x14ac:dyDescent="0.25">
      <c r="A215" s="1">
        <v>43895</v>
      </c>
      <c r="B215" s="1">
        <v>44347</v>
      </c>
      <c r="C215" t="s">
        <v>5179</v>
      </c>
      <c r="D215" s="8" t="str">
        <f>IF(C215&lt;&gt;"",HYPERLINK("https://www.imdb.com/title/"&amp;C215&amp;"/",C215),"")</f>
        <v>tt0088708</v>
      </c>
      <c r="E215" t="s">
        <v>5180</v>
      </c>
      <c r="F215" s="8" t="str">
        <f>IF(E215&lt;&gt;"",HYPERLINK("https://www.themoviedb.org/movie/"&amp;E215,E215),"")</f>
        <v>12500</v>
      </c>
      <c r="G215" t="s">
        <v>36618</v>
      </c>
      <c r="H215" s="8" t="str">
        <f>IF(G215&lt;&gt;"",HYPERLINK("https://www.themoviedb.org/collection/"&amp;G215,G215),"")</f>
        <v>91945</v>
      </c>
      <c r="I215" t="s">
        <v>5181</v>
      </c>
      <c r="J215" t="s">
        <v>5181</v>
      </c>
      <c r="K215">
        <v>1985</v>
      </c>
      <c r="L215" t="s">
        <v>5183</v>
      </c>
      <c r="N215" s="3">
        <v>5.5</v>
      </c>
      <c r="O215">
        <v>92</v>
      </c>
      <c r="P215">
        <v>93</v>
      </c>
      <c r="Q215">
        <v>1920</v>
      </c>
      <c r="R215">
        <v>1040</v>
      </c>
      <c r="S215" t="s">
        <v>723</v>
      </c>
      <c r="T215">
        <v>9150</v>
      </c>
      <c r="U215" s="2">
        <v>6.6614580349996704</v>
      </c>
      <c r="V215" t="s">
        <v>224</v>
      </c>
      <c r="W215">
        <v>2</v>
      </c>
      <c r="X215">
        <v>192</v>
      </c>
      <c r="Y215" t="b">
        <v>0</v>
      </c>
      <c r="Z215" t="s">
        <v>1452</v>
      </c>
      <c r="AA215" t="s">
        <v>32740</v>
      </c>
      <c r="AB215" t="s">
        <v>5184</v>
      </c>
    </row>
    <row r="216" spans="1:28" x14ac:dyDescent="0.25">
      <c r="A216" s="1">
        <v>43895</v>
      </c>
      <c r="B216" s="1">
        <v>44347</v>
      </c>
      <c r="C216" t="s">
        <v>5188</v>
      </c>
      <c r="D216" s="8" t="str">
        <f>IF(C216&lt;&gt;"",HYPERLINK("https://www.imdb.com/title/"&amp;C216&amp;"/",C216),"")</f>
        <v>tt0092548</v>
      </c>
      <c r="E216" t="s">
        <v>5189</v>
      </c>
      <c r="F216" s="8" t="str">
        <f>IF(E216&lt;&gt;"",HYPERLINK("https://www.themoviedb.org/movie/"&amp;E216,E216),"")</f>
        <v>25678</v>
      </c>
      <c r="G216" t="s">
        <v>36618</v>
      </c>
      <c r="H216" s="8" t="str">
        <f>IF(G216&lt;&gt;"",HYPERLINK("https://www.themoviedb.org/collection/"&amp;G216,G216),"")</f>
        <v>91945</v>
      </c>
      <c r="I216" t="s">
        <v>5181</v>
      </c>
      <c r="J216" t="s">
        <v>5190</v>
      </c>
      <c r="K216">
        <v>1987</v>
      </c>
      <c r="L216" t="s">
        <v>40444</v>
      </c>
      <c r="N216" s="3">
        <v>4.9000000000000004</v>
      </c>
      <c r="O216">
        <v>89</v>
      </c>
      <c r="P216">
        <v>90</v>
      </c>
      <c r="Q216">
        <v>1920</v>
      </c>
      <c r="R216">
        <v>1040</v>
      </c>
      <c r="S216" t="s">
        <v>723</v>
      </c>
      <c r="T216">
        <v>10700</v>
      </c>
      <c r="U216" s="2">
        <v>7.6507106199860599</v>
      </c>
      <c r="V216" t="s">
        <v>222</v>
      </c>
      <c r="W216">
        <v>2</v>
      </c>
      <c r="X216">
        <v>768</v>
      </c>
      <c r="Y216" t="b">
        <v>0</v>
      </c>
      <c r="Z216" t="s">
        <v>1452</v>
      </c>
      <c r="AA216" t="s">
        <v>32741</v>
      </c>
      <c r="AB216" t="s">
        <v>5184</v>
      </c>
    </row>
    <row r="217" spans="1:28" x14ac:dyDescent="0.25">
      <c r="A217" s="1">
        <v>43895</v>
      </c>
      <c r="B217" s="1">
        <v>44347</v>
      </c>
      <c r="C217" t="s">
        <v>5195</v>
      </c>
      <c r="D217" s="8" t="str">
        <f>IF(C217&lt;&gt;"",HYPERLINK("https://www.imdb.com/title/"&amp;C217&amp;"/",C217),"")</f>
        <v>tt0765429</v>
      </c>
      <c r="E217" t="s">
        <v>5196</v>
      </c>
      <c r="F217" s="8" t="str">
        <f>IF(E217&lt;&gt;"",HYPERLINK("https://www.themoviedb.org/movie/"&amp;E217,E217),"")</f>
        <v>4982</v>
      </c>
      <c r="H217" s="8" t="str">
        <f>IF(G217&lt;&gt;"",HYPERLINK("https://www.themoviedb.org/collection/"&amp;G217,G217),"")</f>
        <v/>
      </c>
      <c r="J217" t="s">
        <v>5197</v>
      </c>
      <c r="K217">
        <v>2007</v>
      </c>
      <c r="L217" t="s">
        <v>3959</v>
      </c>
      <c r="N217" s="3">
        <v>7.8</v>
      </c>
      <c r="O217">
        <v>175</v>
      </c>
      <c r="P217">
        <v>176</v>
      </c>
      <c r="Q217">
        <v>3840</v>
      </c>
      <c r="R217">
        <v>2160</v>
      </c>
      <c r="S217" t="s">
        <v>726</v>
      </c>
      <c r="T217">
        <v>50500</v>
      </c>
      <c r="U217" s="2">
        <v>71.240262106992304</v>
      </c>
      <c r="V217" t="s">
        <v>222</v>
      </c>
      <c r="W217">
        <v>6</v>
      </c>
      <c r="X217">
        <v>1509</v>
      </c>
      <c r="Y217" t="b">
        <v>1</v>
      </c>
      <c r="Z217" t="s">
        <v>1404</v>
      </c>
      <c r="AA217" t="s">
        <v>32742</v>
      </c>
      <c r="AB217" t="s">
        <v>5198</v>
      </c>
    </row>
    <row r="218" spans="1:28" x14ac:dyDescent="0.25">
      <c r="A218" s="1">
        <v>43895</v>
      </c>
      <c r="B218" s="1">
        <v>44347</v>
      </c>
      <c r="C218" t="s">
        <v>5202</v>
      </c>
      <c r="D218" s="8" t="str">
        <f>IF(C218&lt;&gt;"",HYPERLINK("https://www.imdb.com/title/"&amp;C218&amp;"/",C218),"")</f>
        <v>tt0069704</v>
      </c>
      <c r="E218" t="s">
        <v>5203</v>
      </c>
      <c r="F218" s="8" t="str">
        <f>IF(E218&lt;&gt;"",HYPERLINK("https://www.themoviedb.org/movie/"&amp;E218,E218),"")</f>
        <v>838</v>
      </c>
      <c r="H218" s="8" t="str">
        <f>IF(G218&lt;&gt;"",HYPERLINK("https://www.themoviedb.org/collection/"&amp;G218,G218),"")</f>
        <v/>
      </c>
      <c r="J218" t="s">
        <v>5204</v>
      </c>
      <c r="K218">
        <v>1973</v>
      </c>
      <c r="L218" t="s">
        <v>4173</v>
      </c>
      <c r="N218" s="3">
        <v>7.4</v>
      </c>
      <c r="O218">
        <v>112</v>
      </c>
      <c r="P218">
        <v>113</v>
      </c>
      <c r="Q218">
        <v>1920</v>
      </c>
      <c r="R218">
        <v>816</v>
      </c>
      <c r="S218" t="s">
        <v>723</v>
      </c>
      <c r="T218">
        <v>10100</v>
      </c>
      <c r="U218" s="2">
        <v>9.6193509735167009</v>
      </c>
      <c r="V218" t="s">
        <v>222</v>
      </c>
      <c r="W218">
        <v>2</v>
      </c>
      <c r="X218">
        <v>384</v>
      </c>
      <c r="Y218" t="b">
        <v>1</v>
      </c>
      <c r="Z218" t="s">
        <v>1454</v>
      </c>
      <c r="AA218" t="s">
        <v>32743</v>
      </c>
      <c r="AB218" t="s">
        <v>5205</v>
      </c>
    </row>
    <row r="219" spans="1:28" x14ac:dyDescent="0.25">
      <c r="A219" s="1">
        <v>43895</v>
      </c>
      <c r="B219" s="1">
        <v>44347</v>
      </c>
      <c r="C219" t="s">
        <v>5209</v>
      </c>
      <c r="D219" s="8" t="str">
        <f>IF(C219&lt;&gt;"",HYPERLINK("https://www.imdb.com/title/"&amp;C219&amp;"/",C219),"")</f>
        <v>tt0416471</v>
      </c>
      <c r="E219" t="s">
        <v>5210</v>
      </c>
      <c r="F219" s="8" t="str">
        <f>IF(E219&lt;&gt;"",HYPERLINK("https://www.themoviedb.org/movie/"&amp;E219,E219),"")</f>
        <v>15366</v>
      </c>
      <c r="H219" s="8" t="str">
        <f>IF(G219&lt;&gt;"",HYPERLINK("https://www.themoviedb.org/collection/"&amp;G219,G219),"")</f>
        <v/>
      </c>
      <c r="J219" t="s">
        <v>5211</v>
      </c>
      <c r="K219">
        <v>2005</v>
      </c>
      <c r="L219" t="s">
        <v>245</v>
      </c>
      <c r="N219" s="3">
        <v>6.1</v>
      </c>
      <c r="O219">
        <v>91</v>
      </c>
      <c r="P219">
        <v>92</v>
      </c>
      <c r="Q219">
        <v>720</v>
      </c>
      <c r="R219">
        <v>576</v>
      </c>
      <c r="S219" t="s">
        <v>722</v>
      </c>
      <c r="T219">
        <v>5837</v>
      </c>
      <c r="U219" s="2">
        <v>4.0814852463081497</v>
      </c>
      <c r="V219" t="s">
        <v>224</v>
      </c>
      <c r="W219">
        <v>6</v>
      </c>
      <c r="X219">
        <v>448</v>
      </c>
      <c r="Y219" t="b">
        <v>1</v>
      </c>
      <c r="Z219" t="s">
        <v>1458</v>
      </c>
      <c r="AA219" t="s">
        <v>32744</v>
      </c>
      <c r="AB219" t="s">
        <v>5212</v>
      </c>
    </row>
    <row r="220" spans="1:28" x14ac:dyDescent="0.25">
      <c r="A220" s="1">
        <v>43895</v>
      </c>
      <c r="B220" s="1">
        <v>44347</v>
      </c>
      <c r="C220" t="s">
        <v>5216</v>
      </c>
      <c r="D220" s="8" t="str">
        <f>IF(C220&lt;&gt;"",HYPERLINK("https://www.imdb.com/title/"&amp;C220&amp;"/",C220),"")</f>
        <v>tt0120586</v>
      </c>
      <c r="E220" t="s">
        <v>5217</v>
      </c>
      <c r="F220" s="8" t="str">
        <f>IF(E220&lt;&gt;"",HYPERLINK("https://www.themoviedb.org/movie/"&amp;E220,E220),"")</f>
        <v>73</v>
      </c>
      <c r="H220" s="8" t="str">
        <f>IF(G220&lt;&gt;"",HYPERLINK("https://www.themoviedb.org/collection/"&amp;G220,G220),"")</f>
        <v/>
      </c>
      <c r="J220" t="s">
        <v>5218</v>
      </c>
      <c r="K220">
        <v>1999</v>
      </c>
      <c r="L220" t="s">
        <v>245</v>
      </c>
      <c r="M220">
        <v>35</v>
      </c>
      <c r="N220" s="3">
        <v>8.5</v>
      </c>
      <c r="O220">
        <v>118</v>
      </c>
      <c r="P220">
        <v>119</v>
      </c>
      <c r="Q220">
        <v>1920</v>
      </c>
      <c r="R220">
        <v>1080</v>
      </c>
      <c r="S220" t="s">
        <v>723</v>
      </c>
      <c r="T220">
        <v>13600</v>
      </c>
      <c r="U220" s="2">
        <v>13.373599445447301</v>
      </c>
      <c r="V220" t="s">
        <v>224</v>
      </c>
      <c r="W220">
        <v>6</v>
      </c>
      <c r="X220">
        <v>640</v>
      </c>
      <c r="Y220" t="b">
        <v>1</v>
      </c>
      <c r="Z220" t="s">
        <v>1459</v>
      </c>
      <c r="AA220" t="s">
        <v>1460</v>
      </c>
      <c r="AB220" t="s">
        <v>5219</v>
      </c>
    </row>
    <row r="221" spans="1:28" x14ac:dyDescent="0.25">
      <c r="A221" s="1">
        <v>43895</v>
      </c>
      <c r="B221" s="1">
        <v>44346</v>
      </c>
      <c r="C221" t="s">
        <v>5223</v>
      </c>
      <c r="D221" s="8" t="str">
        <f>IF(C221&lt;&gt;"",HYPERLINK("https://www.imdb.com/title/"&amp;C221&amp;"/",C221),"")</f>
        <v>tt1800241</v>
      </c>
      <c r="E221" t="s">
        <v>5224</v>
      </c>
      <c r="F221" s="8" t="str">
        <f>IF(E221&lt;&gt;"",HYPERLINK("https://www.themoviedb.org/movie/"&amp;E221,E221),"")</f>
        <v>168672</v>
      </c>
      <c r="H221" s="8" t="str">
        <f>IF(G221&lt;&gt;"",HYPERLINK("https://www.themoviedb.org/collection/"&amp;G221,G221),"")</f>
        <v/>
      </c>
      <c r="J221" t="s">
        <v>5225</v>
      </c>
      <c r="K221">
        <v>2014</v>
      </c>
      <c r="L221" t="s">
        <v>4247</v>
      </c>
      <c r="N221" s="3">
        <v>7.2</v>
      </c>
      <c r="O221">
        <v>137</v>
      </c>
      <c r="P221">
        <v>138</v>
      </c>
      <c r="Q221">
        <v>1920</v>
      </c>
      <c r="R221">
        <v>800</v>
      </c>
      <c r="S221" t="s">
        <v>723</v>
      </c>
      <c r="T221">
        <v>14600</v>
      </c>
      <c r="U221" s="2">
        <v>17.025402246974402</v>
      </c>
      <c r="V221" t="s">
        <v>222</v>
      </c>
      <c r="W221">
        <v>6</v>
      </c>
      <c r="X221">
        <v>1509</v>
      </c>
      <c r="Y221" t="b">
        <v>1</v>
      </c>
      <c r="Z221" t="s">
        <v>1349</v>
      </c>
      <c r="AA221" t="s">
        <v>32745</v>
      </c>
      <c r="AB221" t="s">
        <v>40927</v>
      </c>
    </row>
    <row r="222" spans="1:28" x14ac:dyDescent="0.25">
      <c r="A222" s="1">
        <v>43950</v>
      </c>
      <c r="B222" s="1">
        <v>44347</v>
      </c>
      <c r="C222" t="s">
        <v>5229</v>
      </c>
      <c r="D222" s="8" t="str">
        <f>IF(C222&lt;&gt;"",HYPERLINK("https://www.imdb.com/title/"&amp;C222&amp;"/",C222),"")</f>
        <v>tt0163651</v>
      </c>
      <c r="E222" t="s">
        <v>5230</v>
      </c>
      <c r="F222" s="8" t="str">
        <f>IF(E222&lt;&gt;"",HYPERLINK("https://www.themoviedb.org/movie/"&amp;E222,E222),"")</f>
        <v>2105</v>
      </c>
      <c r="G222" t="s">
        <v>36619</v>
      </c>
      <c r="H222" s="8" t="str">
        <f>IF(G222&lt;&gt;"",HYPERLINK("https://www.themoviedb.org/collection/"&amp;G222,G222),"")</f>
        <v>2806</v>
      </c>
      <c r="I222" t="s">
        <v>5231</v>
      </c>
      <c r="J222" t="s">
        <v>5231</v>
      </c>
      <c r="K222">
        <v>2000</v>
      </c>
      <c r="L222" t="s">
        <v>249</v>
      </c>
      <c r="N222" s="3">
        <v>7</v>
      </c>
      <c r="O222">
        <v>95</v>
      </c>
      <c r="P222">
        <v>96</v>
      </c>
      <c r="Q222">
        <v>1920</v>
      </c>
      <c r="R222">
        <v>1080</v>
      </c>
      <c r="S222" t="s">
        <v>723</v>
      </c>
      <c r="T222">
        <v>4806</v>
      </c>
      <c r="U222" s="2">
        <v>5.3306251801550397</v>
      </c>
      <c r="V222" t="s">
        <v>222</v>
      </c>
      <c r="W222">
        <v>6</v>
      </c>
      <c r="X222">
        <v>1509</v>
      </c>
      <c r="Y222" t="b">
        <v>0</v>
      </c>
      <c r="Z222" t="s">
        <v>32673</v>
      </c>
      <c r="AA222" t="s">
        <v>1462</v>
      </c>
      <c r="AB222" t="s">
        <v>5232</v>
      </c>
    </row>
    <row r="223" spans="1:28" x14ac:dyDescent="0.25">
      <c r="A223" s="1">
        <v>43950</v>
      </c>
      <c r="B223" s="1">
        <v>44347</v>
      </c>
      <c r="C223" t="s">
        <v>5236</v>
      </c>
      <c r="D223" s="8" t="str">
        <f>IF(C223&lt;&gt;"",HYPERLINK("https://www.imdb.com/title/"&amp;C223&amp;"/",C223),"")</f>
        <v>tt0252866</v>
      </c>
      <c r="E223" t="s">
        <v>5237</v>
      </c>
      <c r="F223" s="8" t="str">
        <f>IF(E223&lt;&gt;"",HYPERLINK("https://www.themoviedb.org/movie/"&amp;E223,E223),"")</f>
        <v>2770</v>
      </c>
      <c r="G223" t="s">
        <v>36619</v>
      </c>
      <c r="H223" s="8" t="str">
        <f>IF(G223&lt;&gt;"",HYPERLINK("https://www.themoviedb.org/collection/"&amp;G223,G223),"")</f>
        <v>2806</v>
      </c>
      <c r="I223" t="s">
        <v>5231</v>
      </c>
      <c r="J223" t="s">
        <v>5238</v>
      </c>
      <c r="K223">
        <v>2001</v>
      </c>
      <c r="L223" t="s">
        <v>249</v>
      </c>
      <c r="N223" s="3">
        <v>6.4</v>
      </c>
      <c r="O223">
        <v>110</v>
      </c>
      <c r="P223">
        <v>111</v>
      </c>
      <c r="Q223">
        <v>1920</v>
      </c>
      <c r="R223">
        <v>1040</v>
      </c>
      <c r="S223" t="s">
        <v>723</v>
      </c>
      <c r="T223">
        <v>7314</v>
      </c>
      <c r="U223" s="2">
        <v>7.5649859579280001</v>
      </c>
      <c r="V223" t="s">
        <v>222</v>
      </c>
      <c r="W223">
        <v>6</v>
      </c>
      <c r="X223">
        <v>768</v>
      </c>
      <c r="Y223" t="b">
        <v>1</v>
      </c>
      <c r="Z223" t="s">
        <v>1463</v>
      </c>
      <c r="AA223" t="s">
        <v>32746</v>
      </c>
      <c r="AB223" t="s">
        <v>5239</v>
      </c>
    </row>
    <row r="224" spans="1:28" x14ac:dyDescent="0.25">
      <c r="A224" s="1">
        <v>43956</v>
      </c>
      <c r="B224" s="1">
        <v>44347</v>
      </c>
      <c r="C224" t="s">
        <v>5243</v>
      </c>
      <c r="D224" s="8" t="str">
        <f>IF(C224&lt;&gt;"",HYPERLINK("https://www.imdb.com/title/"&amp;C224&amp;"/",C224),"")</f>
        <v>tt0328828</v>
      </c>
      <c r="E224" t="s">
        <v>5244</v>
      </c>
      <c r="F224" s="8" t="str">
        <f>IF(E224&lt;&gt;"",HYPERLINK("https://www.themoviedb.org/movie/"&amp;E224,E224),"")</f>
        <v>8273</v>
      </c>
      <c r="G224" t="s">
        <v>36619</v>
      </c>
      <c r="H224" s="8" t="str">
        <f>IF(G224&lt;&gt;"",HYPERLINK("https://www.themoviedb.org/collection/"&amp;G224,G224),"")</f>
        <v>2806</v>
      </c>
      <c r="I224" t="s">
        <v>5231</v>
      </c>
      <c r="J224" t="s">
        <v>5245</v>
      </c>
      <c r="K224">
        <v>2003</v>
      </c>
      <c r="L224" t="s">
        <v>249</v>
      </c>
      <c r="N224" s="3">
        <v>6.3</v>
      </c>
      <c r="O224">
        <v>103</v>
      </c>
      <c r="P224">
        <v>104</v>
      </c>
      <c r="Q224">
        <v>1920</v>
      </c>
      <c r="R224">
        <v>816</v>
      </c>
      <c r="S224" t="s">
        <v>723</v>
      </c>
      <c r="T224">
        <v>5688</v>
      </c>
      <c r="U224" s="2">
        <v>5.8690417157486099</v>
      </c>
      <c r="V224" t="s">
        <v>222</v>
      </c>
      <c r="W224">
        <v>6</v>
      </c>
      <c r="X224">
        <v>768</v>
      </c>
      <c r="Y224" t="b">
        <v>1</v>
      </c>
      <c r="Z224" t="s">
        <v>1464</v>
      </c>
      <c r="AA224" t="s">
        <v>1462</v>
      </c>
      <c r="AB224" t="s">
        <v>5247</v>
      </c>
    </row>
    <row r="225" spans="1:28" x14ac:dyDescent="0.25">
      <c r="A225" s="1">
        <v>43919</v>
      </c>
      <c r="B225" s="1">
        <v>44346</v>
      </c>
      <c r="C225" t="s">
        <v>5251</v>
      </c>
      <c r="D225" s="8" t="str">
        <f>IF(C225&lt;&gt;"",HYPERLINK("https://www.imdb.com/title/"&amp;C225&amp;"/",C225),"")</f>
        <v>tt1605630</v>
      </c>
      <c r="E225" t="s">
        <v>5252</v>
      </c>
      <c r="F225" s="8" t="str">
        <f>IF(E225&lt;&gt;"",HYPERLINK("https://www.themoviedb.org/movie/"&amp;E225,E225),"")</f>
        <v>71552</v>
      </c>
      <c r="G225" t="s">
        <v>36619</v>
      </c>
      <c r="H225" s="8" t="str">
        <f>IF(G225&lt;&gt;"",HYPERLINK("https://www.themoviedb.org/collection/"&amp;G225,G225),"")</f>
        <v>2806</v>
      </c>
      <c r="I225" t="s">
        <v>5231</v>
      </c>
      <c r="J225" t="s">
        <v>5253</v>
      </c>
      <c r="K225">
        <v>2012</v>
      </c>
      <c r="L225" t="s">
        <v>249</v>
      </c>
      <c r="N225" s="3">
        <v>6.7</v>
      </c>
      <c r="O225">
        <v>112</v>
      </c>
      <c r="P225">
        <v>113</v>
      </c>
      <c r="Q225">
        <v>1920</v>
      </c>
      <c r="R225">
        <v>1040</v>
      </c>
      <c r="S225" t="s">
        <v>723</v>
      </c>
      <c r="T225">
        <v>12100</v>
      </c>
      <c r="U225" s="2">
        <v>11.5975469602272</v>
      </c>
      <c r="V225" t="s">
        <v>222</v>
      </c>
      <c r="W225">
        <v>6</v>
      </c>
      <c r="X225">
        <v>768</v>
      </c>
      <c r="Y225" t="b">
        <v>1</v>
      </c>
      <c r="Z225" t="s">
        <v>32748</v>
      </c>
      <c r="AA225" t="s">
        <v>32747</v>
      </c>
      <c r="AB225" t="s">
        <v>5255</v>
      </c>
    </row>
    <row r="226" spans="1:28" x14ac:dyDescent="0.25">
      <c r="A226" s="1">
        <v>43950</v>
      </c>
      <c r="B226" s="1">
        <v>44347</v>
      </c>
      <c r="C226" t="s">
        <v>5259</v>
      </c>
      <c r="D226" s="8" t="str">
        <f>IF(C226&lt;&gt;"",HYPERLINK("https://www.imdb.com/title/"&amp;C226&amp;"/",C226),"")</f>
        <v>tt0436058</v>
      </c>
      <c r="E226" t="s">
        <v>5260</v>
      </c>
      <c r="F226" s="8" t="str">
        <f>IF(E226&lt;&gt;"",HYPERLINK("https://www.themoviedb.org/movie/"&amp;E226,E226),"")</f>
        <v>8274</v>
      </c>
      <c r="G226" t="s">
        <v>36620</v>
      </c>
      <c r="H226" s="8" t="str">
        <f>IF(G226&lt;&gt;"",HYPERLINK("https://www.themoviedb.org/collection/"&amp;G226,G226),"")</f>
        <v>298820</v>
      </c>
      <c r="I226" t="s">
        <v>36621</v>
      </c>
      <c r="J226" t="s">
        <v>5261</v>
      </c>
      <c r="K226">
        <v>2005</v>
      </c>
      <c r="L226" t="s">
        <v>5174</v>
      </c>
      <c r="N226" s="3">
        <v>5.0999999999999996</v>
      </c>
      <c r="O226">
        <v>91</v>
      </c>
      <c r="P226">
        <v>92</v>
      </c>
      <c r="Q226">
        <v>1920</v>
      </c>
      <c r="R226">
        <v>1080</v>
      </c>
      <c r="S226" t="s">
        <v>723</v>
      </c>
      <c r="T226">
        <v>7500</v>
      </c>
      <c r="U226" s="2">
        <v>5.2577154571190503</v>
      </c>
      <c r="V226" t="s">
        <v>230</v>
      </c>
      <c r="W226">
        <v>6</v>
      </c>
      <c r="X226">
        <v>640</v>
      </c>
      <c r="Y226" t="b">
        <v>1</v>
      </c>
      <c r="Z226" t="s">
        <v>1465</v>
      </c>
      <c r="AA226" t="s">
        <v>32749</v>
      </c>
      <c r="AB226" t="s">
        <v>5263</v>
      </c>
    </row>
    <row r="227" spans="1:28" x14ac:dyDescent="0.25">
      <c r="A227" s="1">
        <v>43895</v>
      </c>
      <c r="B227" s="1">
        <v>44347</v>
      </c>
      <c r="C227" t="s">
        <v>5267</v>
      </c>
      <c r="D227" s="8" t="str">
        <f>IF(C227&lt;&gt;"",HYPERLINK("https://www.imdb.com/title/"&amp;C227&amp;"/",C227),"")</f>
        <v>tt0808146</v>
      </c>
      <c r="E227" t="s">
        <v>5268</v>
      </c>
      <c r="F227" s="8" t="str">
        <f>IF(E227&lt;&gt;"",HYPERLINK("https://www.themoviedb.org/movie/"&amp;E227,E227),"")</f>
        <v>8275</v>
      </c>
      <c r="G227" t="s">
        <v>36620</v>
      </c>
      <c r="H227" s="8" t="str">
        <f>IF(G227&lt;&gt;"",HYPERLINK("https://www.themoviedb.org/collection/"&amp;G227,G227),"")</f>
        <v>298820</v>
      </c>
      <c r="I227" t="s">
        <v>36621</v>
      </c>
      <c r="J227" t="s">
        <v>5269</v>
      </c>
      <c r="K227">
        <v>2006</v>
      </c>
      <c r="L227" t="s">
        <v>249</v>
      </c>
      <c r="N227" s="3">
        <v>5.0999999999999996</v>
      </c>
      <c r="O227">
        <v>101</v>
      </c>
      <c r="P227">
        <v>102</v>
      </c>
      <c r="Q227">
        <v>1920</v>
      </c>
      <c r="R227">
        <v>1040</v>
      </c>
      <c r="S227" t="s">
        <v>723</v>
      </c>
      <c r="T227">
        <v>7797</v>
      </c>
      <c r="U227" s="2">
        <v>6.6156779760494802</v>
      </c>
      <c r="V227" t="s">
        <v>222</v>
      </c>
      <c r="W227">
        <v>6</v>
      </c>
      <c r="X227">
        <v>1509</v>
      </c>
      <c r="Y227" t="b">
        <v>0</v>
      </c>
      <c r="Z227" t="s">
        <v>1466</v>
      </c>
      <c r="AA227" t="s">
        <v>32750</v>
      </c>
      <c r="AB227" t="s">
        <v>5271</v>
      </c>
    </row>
    <row r="228" spans="1:28" x14ac:dyDescent="0.25">
      <c r="A228" s="1">
        <v>43895</v>
      </c>
      <c r="B228" s="1">
        <v>44347</v>
      </c>
      <c r="C228" t="s">
        <v>5275</v>
      </c>
      <c r="D228" s="8" t="str">
        <f>IF(C228&lt;&gt;"",HYPERLINK("https://www.imdb.com/title/"&amp;C228&amp;"/",C228),"")</f>
        <v>tt0144084</v>
      </c>
      <c r="E228" t="s">
        <v>5276</v>
      </c>
      <c r="F228" s="8" t="str">
        <f>IF(E228&lt;&gt;"",HYPERLINK("https://www.themoviedb.org/movie/"&amp;E228,E228),"")</f>
        <v>1359</v>
      </c>
      <c r="H228" s="8" t="str">
        <f>IF(G228&lt;&gt;"",HYPERLINK("https://www.themoviedb.org/collection/"&amp;G228,G228),"")</f>
        <v/>
      </c>
      <c r="J228" t="s">
        <v>5277</v>
      </c>
      <c r="K228">
        <v>2000</v>
      </c>
      <c r="L228" t="s">
        <v>4640</v>
      </c>
      <c r="N228" s="3">
        <v>7.6</v>
      </c>
      <c r="O228">
        <v>102</v>
      </c>
      <c r="P228">
        <v>103</v>
      </c>
      <c r="Q228">
        <v>1920</v>
      </c>
      <c r="R228">
        <v>1080</v>
      </c>
      <c r="S228" t="s">
        <v>723</v>
      </c>
      <c r="T228">
        <v>25000</v>
      </c>
      <c r="U228" s="2">
        <v>20.9141554310918</v>
      </c>
      <c r="V228" t="s">
        <v>225</v>
      </c>
      <c r="W228">
        <v>6</v>
      </c>
      <c r="X228">
        <v>2164</v>
      </c>
      <c r="Y228" t="b">
        <v>1</v>
      </c>
      <c r="Z228" t="s">
        <v>1467</v>
      </c>
      <c r="AA228" t="s">
        <v>32751</v>
      </c>
      <c r="AB228" t="s">
        <v>5278</v>
      </c>
    </row>
    <row r="229" spans="1:28" x14ac:dyDescent="0.25">
      <c r="A229" s="1">
        <v>43959</v>
      </c>
      <c r="B229" s="1">
        <v>44346</v>
      </c>
      <c r="C229" t="s">
        <v>38826</v>
      </c>
      <c r="D229" s="8" t="str">
        <f>IF(C229&lt;&gt;"",HYPERLINK("https://www.imdb.com/title/"&amp;C229&amp;"/",C229),"")</f>
        <v>tt2179136</v>
      </c>
      <c r="E229" t="s">
        <v>38827</v>
      </c>
      <c r="F229" s="8" t="str">
        <f>IF(E229&lt;&gt;"",HYPERLINK("https://www.themoviedb.org/movie/"&amp;E229,E229),"")</f>
        <v>190859</v>
      </c>
      <c r="H229" s="8" t="str">
        <f>IF(G229&lt;&gt;"",HYPERLINK("https://www.themoviedb.org/collection/"&amp;G229,G229),"")</f>
        <v/>
      </c>
      <c r="J229" t="s">
        <v>38828</v>
      </c>
      <c r="K229">
        <v>2015</v>
      </c>
      <c r="L229" t="s">
        <v>40944</v>
      </c>
      <c r="N229" s="3">
        <v>7.3</v>
      </c>
      <c r="O229">
        <v>132</v>
      </c>
      <c r="P229">
        <v>133</v>
      </c>
      <c r="Q229">
        <v>3840</v>
      </c>
      <c r="R229">
        <v>1600</v>
      </c>
      <c r="S229" t="s">
        <v>726</v>
      </c>
      <c r="T229">
        <v>22200</v>
      </c>
      <c r="U229" s="2">
        <v>26.679978069849302</v>
      </c>
      <c r="V229" t="s">
        <v>240</v>
      </c>
      <c r="W229">
        <v>6</v>
      </c>
      <c r="Y229" t="b">
        <v>1</v>
      </c>
      <c r="Z229" t="s">
        <v>1613</v>
      </c>
      <c r="AA229" t="s">
        <v>38832</v>
      </c>
      <c r="AB229" t="s">
        <v>38833</v>
      </c>
    </row>
    <row r="230" spans="1:28" x14ac:dyDescent="0.25">
      <c r="A230" s="1">
        <v>43895</v>
      </c>
      <c r="B230" s="1">
        <v>44346</v>
      </c>
      <c r="C230" t="s">
        <v>5282</v>
      </c>
      <c r="D230" s="8" t="str">
        <f>IF(C230&lt;&gt;"",HYPERLINK("https://www.imdb.com/title/"&amp;C230&amp;"/",C230),"")</f>
        <v>tt1692227</v>
      </c>
      <c r="E230" t="s">
        <v>5283</v>
      </c>
      <c r="F230" s="8" t="str">
        <f>IF(E230&lt;&gt;"",HYPERLINK("https://www.themoviedb.org/movie/"&amp;E230,E230),"")</f>
        <v>83388</v>
      </c>
      <c r="H230" s="8" t="str">
        <f>IF(G230&lt;&gt;"",HYPERLINK("https://www.themoviedb.org/collection/"&amp;G230,G230),"")</f>
        <v/>
      </c>
      <c r="J230" t="s">
        <v>5284</v>
      </c>
      <c r="K230">
        <v>2011</v>
      </c>
      <c r="L230" t="s">
        <v>245</v>
      </c>
      <c r="N230" s="3">
        <v>5.3</v>
      </c>
      <c r="O230">
        <v>109</v>
      </c>
      <c r="P230">
        <v>110</v>
      </c>
      <c r="Q230">
        <v>700</v>
      </c>
      <c r="R230">
        <v>388</v>
      </c>
      <c r="S230" t="s">
        <v>723</v>
      </c>
      <c r="T230">
        <v>1074</v>
      </c>
      <c r="U230" s="2">
        <v>0.96570711024105604</v>
      </c>
      <c r="V230" t="s">
        <v>224</v>
      </c>
      <c r="W230">
        <v>2</v>
      </c>
      <c r="X230">
        <v>192</v>
      </c>
      <c r="Y230" t="b">
        <v>0</v>
      </c>
      <c r="Z230" t="s">
        <v>32753</v>
      </c>
      <c r="AA230" t="s">
        <v>32752</v>
      </c>
      <c r="AB230" t="s">
        <v>5286</v>
      </c>
    </row>
    <row r="231" spans="1:28" x14ac:dyDescent="0.25">
      <c r="A231" s="1">
        <v>43895</v>
      </c>
      <c r="B231" s="1">
        <v>44347</v>
      </c>
      <c r="C231" t="s">
        <v>5289</v>
      </c>
      <c r="D231" s="8" t="str">
        <f>IF(C231&lt;&gt;"",HYPERLINK("https://www.imdb.com/title/"&amp;C231&amp;"/",C231),"")</f>
        <v>tt0118607</v>
      </c>
      <c r="E231" t="s">
        <v>5290</v>
      </c>
      <c r="F231" s="8" t="str">
        <f>IF(E231&lt;&gt;"",HYPERLINK("https://www.themoviedb.org/movie/"&amp;E231,E231),"")</f>
        <v>11831</v>
      </c>
      <c r="H231" s="8" t="str">
        <f>IF(G231&lt;&gt;"",HYPERLINK("https://www.themoviedb.org/collection/"&amp;G231,G231),"")</f>
        <v/>
      </c>
      <c r="J231" t="s">
        <v>5291</v>
      </c>
      <c r="K231">
        <v>1998</v>
      </c>
      <c r="L231" t="s">
        <v>3965</v>
      </c>
      <c r="N231" s="3">
        <v>7.3</v>
      </c>
      <c r="O231">
        <v>148</v>
      </c>
      <c r="P231">
        <v>149</v>
      </c>
      <c r="Q231">
        <v>700</v>
      </c>
      <c r="R231">
        <v>388</v>
      </c>
      <c r="S231" t="s">
        <v>727</v>
      </c>
      <c r="T231">
        <v>1074</v>
      </c>
      <c r="U231" s="2">
        <v>1.25528907775879</v>
      </c>
      <c r="V231" t="s">
        <v>223</v>
      </c>
      <c r="W231">
        <v>2</v>
      </c>
      <c r="X231">
        <v>128</v>
      </c>
      <c r="Y231" t="b">
        <v>0</v>
      </c>
      <c r="Z231" t="s">
        <v>1317</v>
      </c>
      <c r="AA231" t="s">
        <v>1468</v>
      </c>
      <c r="AB231" t="s">
        <v>5293</v>
      </c>
    </row>
    <row r="232" spans="1:28" x14ac:dyDescent="0.25">
      <c r="A232" s="1">
        <v>43950</v>
      </c>
      <c r="B232" s="1">
        <v>44347</v>
      </c>
      <c r="C232" t="s">
        <v>5297</v>
      </c>
      <c r="D232" s="9" t="str">
        <f>IF(C232&lt;&gt;"",HYPERLINK("https://www.imdb.com/title/"&amp;C232&amp;"/",C232),"")</f>
        <v>tt0078767</v>
      </c>
      <c r="E232" t="s">
        <v>5298</v>
      </c>
      <c r="F232" s="9" t="str">
        <f>IF(E232&lt;&gt;"",HYPERLINK("https://www.themoviedb.org/movie/"&amp;E232,E232),"")</f>
        <v>11449</v>
      </c>
      <c r="G232" t="s">
        <v>37451</v>
      </c>
      <c r="H232" s="9" t="str">
        <f>IF(G232&lt;&gt;"",HYPERLINK("https://www.themoviedb.org/collection/"&amp;G232,G232),"")</f>
        <v>397842</v>
      </c>
      <c r="I232" t="s">
        <v>37452</v>
      </c>
      <c r="J232" t="s">
        <v>5299</v>
      </c>
      <c r="K232">
        <v>1979</v>
      </c>
      <c r="L232" t="s">
        <v>246</v>
      </c>
      <c r="N232" s="3">
        <v>6.3</v>
      </c>
      <c r="O232">
        <v>118</v>
      </c>
      <c r="P232">
        <v>119</v>
      </c>
      <c r="Q232">
        <v>1920</v>
      </c>
      <c r="R232">
        <v>1040</v>
      </c>
      <c r="S232" t="s">
        <v>723</v>
      </c>
      <c r="T232">
        <v>7694</v>
      </c>
      <c r="U232" s="2">
        <v>7.6560746049508497</v>
      </c>
      <c r="V232" t="s">
        <v>222</v>
      </c>
      <c r="W232">
        <v>6</v>
      </c>
      <c r="X232">
        <v>768</v>
      </c>
      <c r="Y232" t="b">
        <v>0</v>
      </c>
      <c r="Z232" t="s">
        <v>1471</v>
      </c>
      <c r="AA232" t="s">
        <v>32754</v>
      </c>
      <c r="AB232" t="s">
        <v>5301</v>
      </c>
    </row>
    <row r="233" spans="1:28" x14ac:dyDescent="0.25">
      <c r="A233" s="1">
        <v>43950</v>
      </c>
      <c r="B233" s="1">
        <v>44347</v>
      </c>
      <c r="C233" t="s">
        <v>5304</v>
      </c>
      <c r="D233" s="8" t="str">
        <f>IF(C233&lt;&gt;"",HYPERLINK("https://www.imdb.com/title/"&amp;C233&amp;"/",C233),"")</f>
        <v>tt0384806</v>
      </c>
      <c r="E233" t="s">
        <v>5305</v>
      </c>
      <c r="F233" s="8" t="str">
        <f>IF(E233&lt;&gt;"",HYPERLINK("https://www.themoviedb.org/movie/"&amp;E233,E233),"")</f>
        <v>10065</v>
      </c>
      <c r="G233" t="s">
        <v>37451</v>
      </c>
      <c r="H233" s="8" t="str">
        <f>IF(G233&lt;&gt;"",HYPERLINK("https://www.themoviedb.org/collection/"&amp;G233,G233),"")</f>
        <v>397842</v>
      </c>
      <c r="I233" t="s">
        <v>37452</v>
      </c>
      <c r="J233" t="s">
        <v>5306</v>
      </c>
      <c r="K233">
        <v>2005</v>
      </c>
      <c r="L233" t="s">
        <v>246</v>
      </c>
      <c r="N233" s="3">
        <v>6</v>
      </c>
      <c r="O233">
        <v>89</v>
      </c>
      <c r="P233">
        <v>90</v>
      </c>
      <c r="Q233">
        <v>1920</v>
      </c>
      <c r="R233">
        <v>816</v>
      </c>
      <c r="S233" t="s">
        <v>726</v>
      </c>
      <c r="T233">
        <v>4190</v>
      </c>
      <c r="U233" s="2">
        <v>3.5790203232318198</v>
      </c>
      <c r="V233" t="s">
        <v>222</v>
      </c>
      <c r="W233">
        <v>6</v>
      </c>
      <c r="X233">
        <v>768</v>
      </c>
      <c r="Y233" t="b">
        <v>1</v>
      </c>
      <c r="Z233" t="s">
        <v>1469</v>
      </c>
      <c r="AA233" t="s">
        <v>32755</v>
      </c>
      <c r="AB233" t="s">
        <v>36865</v>
      </c>
    </row>
    <row r="234" spans="1:28" x14ac:dyDescent="0.25">
      <c r="A234" s="1">
        <v>43895</v>
      </c>
      <c r="B234" s="1">
        <v>44347</v>
      </c>
      <c r="C234" t="s">
        <v>5310</v>
      </c>
      <c r="D234" s="8" t="str">
        <f>IF(C234&lt;&gt;"",HYPERLINK("https://www.imdb.com/title/"&amp;C234&amp;"/",C234),"")</f>
        <v>tt0245712</v>
      </c>
      <c r="E234" t="s">
        <v>5311</v>
      </c>
      <c r="F234" s="8" t="str">
        <f>IF(E234&lt;&gt;"",HYPERLINK("https://www.themoviedb.org/movie/"&amp;E234,E234),"")</f>
        <v>55</v>
      </c>
      <c r="H234" s="8" t="str">
        <f>IF(G234&lt;&gt;"",HYPERLINK("https://www.themoviedb.org/collection/"&amp;G234,G234),"")</f>
        <v/>
      </c>
      <c r="J234" t="s">
        <v>5312</v>
      </c>
      <c r="K234">
        <v>2001</v>
      </c>
      <c r="L234" t="s">
        <v>4033</v>
      </c>
      <c r="M234">
        <v>223</v>
      </c>
      <c r="N234" s="3">
        <v>8.1</v>
      </c>
      <c r="O234">
        <v>154</v>
      </c>
      <c r="P234">
        <v>155</v>
      </c>
      <c r="Q234">
        <v>1920</v>
      </c>
      <c r="R234">
        <v>1080</v>
      </c>
      <c r="S234" t="s">
        <v>723</v>
      </c>
      <c r="T234">
        <v>8648</v>
      </c>
      <c r="U234" s="2">
        <v>10.271976770833099</v>
      </c>
      <c r="V234" t="s">
        <v>224</v>
      </c>
      <c r="W234">
        <v>6</v>
      </c>
      <c r="X234">
        <v>448</v>
      </c>
      <c r="Y234" t="b">
        <v>0</v>
      </c>
      <c r="Z234" t="s">
        <v>1238</v>
      </c>
      <c r="AA234" t="s">
        <v>1239</v>
      </c>
      <c r="AB234" t="s">
        <v>36053</v>
      </c>
    </row>
    <row r="235" spans="1:28" x14ac:dyDescent="0.25">
      <c r="A235" s="1">
        <v>43895</v>
      </c>
      <c r="B235" s="1">
        <v>44347</v>
      </c>
      <c r="C235" t="s">
        <v>5316</v>
      </c>
      <c r="D235" s="8" t="str">
        <f>IF(C235&lt;&gt;"",HYPERLINK("https://www.imdb.com/title/"&amp;C235&amp;"/",C235),"")</f>
        <v>tt0476958</v>
      </c>
      <c r="E235" t="s">
        <v>5317</v>
      </c>
      <c r="F235" s="8" t="str">
        <f>IF(E235&lt;&gt;"",HYPERLINK("https://www.themoviedb.org/movie/"&amp;E235,E235),"")</f>
        <v>13803</v>
      </c>
      <c r="H235" s="8" t="str">
        <f>IF(G235&lt;&gt;"",HYPERLINK("https://www.themoviedb.org/collection/"&amp;G235,G235),"")</f>
        <v/>
      </c>
      <c r="J235" t="s">
        <v>5318</v>
      </c>
      <c r="K235">
        <v>2009</v>
      </c>
      <c r="L235" t="s">
        <v>40957</v>
      </c>
      <c r="N235" s="3">
        <v>4.9000000000000004</v>
      </c>
      <c r="O235">
        <v>84</v>
      </c>
      <c r="P235">
        <v>85</v>
      </c>
      <c r="Q235">
        <v>1920</v>
      </c>
      <c r="R235">
        <v>800</v>
      </c>
      <c r="S235" t="s">
        <v>726</v>
      </c>
      <c r="T235">
        <v>1304</v>
      </c>
      <c r="U235" s="2">
        <v>1.0578128937631801</v>
      </c>
      <c r="V235" t="s">
        <v>224</v>
      </c>
      <c r="W235">
        <v>6</v>
      </c>
      <c r="X235">
        <v>448</v>
      </c>
      <c r="Y235" t="b">
        <v>0</v>
      </c>
      <c r="Z235" t="s">
        <v>1472</v>
      </c>
      <c r="AA235" t="s">
        <v>1473</v>
      </c>
      <c r="AB235" t="s">
        <v>5319</v>
      </c>
    </row>
    <row r="236" spans="1:28" x14ac:dyDescent="0.25">
      <c r="A236" s="1">
        <v>43895</v>
      </c>
      <c r="B236" s="1">
        <v>44347</v>
      </c>
      <c r="C236" t="s">
        <v>5323</v>
      </c>
      <c r="D236" s="8" t="str">
        <f>IF(C236&lt;&gt;"",HYPERLINK("https://www.imdb.com/title/"&amp;C236&amp;"/",C236),"")</f>
        <v>tt0802948</v>
      </c>
      <c r="E236" t="s">
        <v>5324</v>
      </c>
      <c r="F236" s="8" t="str">
        <f>IF(E236&lt;&gt;"",HYPERLINK("https://www.themoviedb.org/movie/"&amp;E236,E236),"")</f>
        <v>13008</v>
      </c>
      <c r="H236" s="8" t="str">
        <f>IF(G236&lt;&gt;"",HYPERLINK("https://www.themoviedb.org/collection/"&amp;G236,G236),"")</f>
        <v/>
      </c>
      <c r="J236" t="s">
        <v>5325</v>
      </c>
      <c r="K236">
        <v>2007</v>
      </c>
      <c r="L236" t="s">
        <v>5326</v>
      </c>
      <c r="N236" s="3">
        <v>7.3</v>
      </c>
      <c r="O236">
        <v>97</v>
      </c>
      <c r="P236">
        <v>98</v>
      </c>
      <c r="Q236">
        <v>1920</v>
      </c>
      <c r="R236">
        <v>816</v>
      </c>
      <c r="S236" t="s">
        <v>723</v>
      </c>
      <c r="T236">
        <v>9291</v>
      </c>
      <c r="U236" s="2">
        <v>8.5586379235610401</v>
      </c>
      <c r="V236" t="s">
        <v>222</v>
      </c>
      <c r="W236">
        <v>6</v>
      </c>
      <c r="X236">
        <v>1509</v>
      </c>
      <c r="Y236" t="b">
        <v>0</v>
      </c>
      <c r="Z236" t="s">
        <v>1474</v>
      </c>
      <c r="AA236" t="s">
        <v>32756</v>
      </c>
      <c r="AB236" t="s">
        <v>5327</v>
      </c>
    </row>
    <row r="237" spans="1:28" x14ac:dyDescent="0.25">
      <c r="A237" s="1">
        <v>43895</v>
      </c>
      <c r="B237" s="1">
        <v>44347</v>
      </c>
      <c r="C237" t="s">
        <v>5345</v>
      </c>
      <c r="D237" s="8" t="str">
        <f>IF(C237&lt;&gt;"",HYPERLINK("https://www.imdb.com/title/"&amp;C237&amp;"/",C237),"")</f>
        <v>tt0365885</v>
      </c>
      <c r="E237" t="s">
        <v>5346</v>
      </c>
      <c r="F237" s="8" t="str">
        <f>IF(E237&lt;&gt;"",HYPERLINK("https://www.themoviedb.org/movie/"&amp;E237,E237),"")</f>
        <v>11354</v>
      </c>
      <c r="H237" s="8" t="str">
        <f>IF(G237&lt;&gt;"",HYPERLINK("https://www.themoviedb.org/collection/"&amp;G237,G237),"")</f>
        <v/>
      </c>
      <c r="J237" t="s">
        <v>5347</v>
      </c>
      <c r="K237">
        <v>2005</v>
      </c>
      <c r="L237" t="s">
        <v>4173</v>
      </c>
      <c r="N237" s="3">
        <v>6.8</v>
      </c>
      <c r="O237">
        <v>116</v>
      </c>
      <c r="P237">
        <v>117</v>
      </c>
      <c r="Q237">
        <v>1920</v>
      </c>
      <c r="R237">
        <v>816</v>
      </c>
      <c r="S237" t="s">
        <v>723</v>
      </c>
      <c r="T237">
        <v>5182</v>
      </c>
      <c r="U237" s="2">
        <v>6.8241924233734599</v>
      </c>
      <c r="V237" t="s">
        <v>222</v>
      </c>
      <c r="W237">
        <v>6</v>
      </c>
      <c r="X237">
        <v>1509</v>
      </c>
      <c r="Y237" t="b">
        <v>0</v>
      </c>
      <c r="Z237" t="s">
        <v>1476</v>
      </c>
      <c r="AA237" t="s">
        <v>1476</v>
      </c>
      <c r="AB237" t="s">
        <v>5349</v>
      </c>
    </row>
    <row r="238" spans="1:28" x14ac:dyDescent="0.25">
      <c r="A238" s="1">
        <v>43963</v>
      </c>
      <c r="B238" s="1">
        <v>44347</v>
      </c>
      <c r="C238" t="s">
        <v>5331</v>
      </c>
      <c r="D238" s="8" t="str">
        <f>IF(C238&lt;&gt;"",HYPERLINK("https://www.imdb.com/title/"&amp;C238&amp;"/",C238),"")</f>
        <v>tt0160916</v>
      </c>
      <c r="E238" t="s">
        <v>5332</v>
      </c>
      <c r="F238" s="8" t="str">
        <f>IF(E238&lt;&gt;"",HYPERLINK("https://www.themoviedb.org/movie/"&amp;E238,E238),"")</f>
        <v>12220</v>
      </c>
      <c r="H238" s="8" t="str">
        <f>IF(G238&lt;&gt;"",HYPERLINK("https://www.themoviedb.org/collection/"&amp;G238,G238),"")</f>
        <v/>
      </c>
      <c r="J238" t="s">
        <v>5333</v>
      </c>
      <c r="K238">
        <v>2000</v>
      </c>
      <c r="L238" t="s">
        <v>3896</v>
      </c>
      <c r="N238" s="3">
        <v>6</v>
      </c>
      <c r="O238">
        <v>95</v>
      </c>
      <c r="P238">
        <v>96</v>
      </c>
      <c r="Q238">
        <v>1920</v>
      </c>
      <c r="R238">
        <v>1040</v>
      </c>
      <c r="S238" t="s">
        <v>723</v>
      </c>
      <c r="T238">
        <v>9940</v>
      </c>
      <c r="U238" s="2">
        <v>7.7783309500664499</v>
      </c>
      <c r="V238" t="s">
        <v>224</v>
      </c>
      <c r="W238">
        <v>2</v>
      </c>
      <c r="X238">
        <v>192</v>
      </c>
      <c r="Y238" t="b">
        <v>1</v>
      </c>
      <c r="Z238" t="s">
        <v>1478</v>
      </c>
      <c r="AA238" t="s">
        <v>32757</v>
      </c>
      <c r="AB238" t="s">
        <v>326</v>
      </c>
    </row>
    <row r="239" spans="1:28" x14ac:dyDescent="0.25">
      <c r="A239" s="1">
        <v>43895</v>
      </c>
      <c r="B239" s="1">
        <v>44346</v>
      </c>
      <c r="C239" t="s">
        <v>5336</v>
      </c>
      <c r="D239" s="8" t="str">
        <f>IF(C239&lt;&gt;"",HYPERLINK("https://www.imdb.com/title/"&amp;C239&amp;"/",C239),"")</f>
        <v>tt1904887</v>
      </c>
      <c r="E239" t="s">
        <v>5337</v>
      </c>
      <c r="F239" s="8" t="str">
        <f>IF(E239&lt;&gt;"",HYPERLINK("https://www.themoviedb.org/movie/"&amp;E239,E239),"")</f>
        <v>121854</v>
      </c>
      <c r="H239" s="8" t="str">
        <f>IF(G239&lt;&gt;"",HYPERLINK("https://www.themoviedb.org/collection/"&amp;G239,G239),"")</f>
        <v/>
      </c>
      <c r="J239" t="s">
        <v>5338</v>
      </c>
      <c r="K239">
        <v>2013</v>
      </c>
      <c r="L239" t="s">
        <v>5340</v>
      </c>
      <c r="N239" s="3">
        <v>5.8</v>
      </c>
      <c r="O239">
        <v>102</v>
      </c>
      <c r="P239">
        <v>103</v>
      </c>
      <c r="Q239">
        <v>1920</v>
      </c>
      <c r="R239">
        <v>816</v>
      </c>
      <c r="S239" t="s">
        <v>723</v>
      </c>
      <c r="T239">
        <v>4344</v>
      </c>
      <c r="U239" s="2">
        <v>4.2647736519575101</v>
      </c>
      <c r="V239" t="s">
        <v>222</v>
      </c>
      <c r="W239">
        <v>6</v>
      </c>
      <c r="X239">
        <v>1509</v>
      </c>
      <c r="Y239" t="b">
        <v>0</v>
      </c>
      <c r="Z239" t="s">
        <v>1480</v>
      </c>
      <c r="AA239" t="s">
        <v>1480</v>
      </c>
      <c r="AB239" t="s">
        <v>5341</v>
      </c>
    </row>
    <row r="240" spans="1:28" x14ac:dyDescent="0.25">
      <c r="A240" s="1">
        <v>43895</v>
      </c>
      <c r="B240" s="1">
        <v>44346</v>
      </c>
      <c r="C240" t="s">
        <v>5353</v>
      </c>
      <c r="D240" s="8" t="str">
        <f>IF(C240&lt;&gt;"",HYPERLINK("https://www.imdb.com/title/"&amp;C240&amp;"/",C240),"")</f>
        <v>tt2219514</v>
      </c>
      <c r="E240" t="s">
        <v>5354</v>
      </c>
      <c r="F240" s="8" t="str">
        <f>IF(E240&lt;&gt;"",HYPERLINK("https://www.themoviedb.org/movie/"&amp;E240,E240),"")</f>
        <v>122088</v>
      </c>
      <c r="H240" s="8" t="str">
        <f>IF(G240&lt;&gt;"",HYPERLINK("https://www.themoviedb.org/collection/"&amp;G240,G240),"")</f>
        <v/>
      </c>
      <c r="J240" t="s">
        <v>5355</v>
      </c>
      <c r="K240">
        <v>2013</v>
      </c>
      <c r="L240" t="s">
        <v>4395</v>
      </c>
      <c r="N240" s="3">
        <v>6.7</v>
      </c>
      <c r="O240">
        <v>86</v>
      </c>
      <c r="P240">
        <v>87</v>
      </c>
      <c r="Q240">
        <v>720</v>
      </c>
      <c r="R240">
        <v>300</v>
      </c>
      <c r="S240" t="s">
        <v>723</v>
      </c>
      <c r="T240">
        <v>369</v>
      </c>
      <c r="U240" s="2">
        <v>0.46700097434222698</v>
      </c>
      <c r="V240" t="s">
        <v>224</v>
      </c>
      <c r="W240">
        <v>6</v>
      </c>
      <c r="X240">
        <v>384</v>
      </c>
      <c r="Y240" t="b">
        <v>0</v>
      </c>
      <c r="Z240" t="s">
        <v>1481</v>
      </c>
      <c r="AA240" t="s">
        <v>1481</v>
      </c>
      <c r="AB240" t="s">
        <v>5357</v>
      </c>
    </row>
    <row r="241" spans="1:28" x14ac:dyDescent="0.25">
      <c r="A241" s="1">
        <v>43895</v>
      </c>
      <c r="B241" s="1">
        <v>44347</v>
      </c>
      <c r="C241" t="s">
        <v>5360</v>
      </c>
      <c r="D241" s="8" t="str">
        <f>IF(C241&lt;&gt;"",HYPERLINK("https://www.imdb.com/title/"&amp;C241&amp;"/",C241),"")</f>
        <v>tt0146838</v>
      </c>
      <c r="E241" t="s">
        <v>5361</v>
      </c>
      <c r="F241" s="8" t="str">
        <f>IF(E241&lt;&gt;"",HYPERLINK("https://www.themoviedb.org/movie/"&amp;E241,E241),"")</f>
        <v>9563</v>
      </c>
      <c r="H241" s="8" t="str">
        <f>IF(G241&lt;&gt;"",HYPERLINK("https://www.themoviedb.org/collection/"&amp;G241,G241),"")</f>
        <v/>
      </c>
      <c r="J241" t="s">
        <v>5362</v>
      </c>
      <c r="K241">
        <v>2000</v>
      </c>
      <c r="L241" t="s">
        <v>4435</v>
      </c>
      <c r="N241" s="3">
        <v>6.9</v>
      </c>
      <c r="O241">
        <v>157</v>
      </c>
      <c r="P241">
        <v>158</v>
      </c>
      <c r="Q241">
        <v>1920</v>
      </c>
      <c r="R241">
        <v>800</v>
      </c>
      <c r="S241" t="s">
        <v>723</v>
      </c>
      <c r="T241">
        <v>10100</v>
      </c>
      <c r="U241" s="2">
        <v>12.4620595425367</v>
      </c>
      <c r="V241" t="s">
        <v>224</v>
      </c>
      <c r="W241">
        <v>6</v>
      </c>
      <c r="X241">
        <v>640</v>
      </c>
      <c r="Y241" t="b">
        <v>0</v>
      </c>
      <c r="Z241" t="s">
        <v>1200</v>
      </c>
      <c r="AA241" t="s">
        <v>32758</v>
      </c>
      <c r="AB241" t="s">
        <v>5364</v>
      </c>
    </row>
    <row r="242" spans="1:28" x14ac:dyDescent="0.25">
      <c r="A242" s="1">
        <v>43895</v>
      </c>
      <c r="B242" s="1">
        <v>44347</v>
      </c>
      <c r="C242" t="s">
        <v>5368</v>
      </c>
      <c r="D242" s="8" t="str">
        <f>IF(C242&lt;&gt;"",HYPERLINK("https://www.imdb.com/title/"&amp;C242&amp;"/",C242),"")</f>
        <v>tt0497323</v>
      </c>
      <c r="E242" t="s">
        <v>5369</v>
      </c>
      <c r="F242" s="8" t="str">
        <f>IF(E242&lt;&gt;"",HYPERLINK("https://www.themoviedb.org/movie/"&amp;E242,E242),"")</f>
        <v>14000</v>
      </c>
      <c r="H242" s="8" t="str">
        <f>IF(G242&lt;&gt;"",HYPERLINK("https://www.themoviedb.org/collection/"&amp;G242,G242),"")</f>
        <v/>
      </c>
      <c r="J242" t="s">
        <v>5370</v>
      </c>
      <c r="K242">
        <v>2008</v>
      </c>
      <c r="L242" t="s">
        <v>40972</v>
      </c>
      <c r="N242" s="3">
        <v>5.5</v>
      </c>
      <c r="O242">
        <v>103</v>
      </c>
      <c r="P242">
        <v>104</v>
      </c>
      <c r="Q242">
        <v>1920</v>
      </c>
      <c r="R242">
        <v>800</v>
      </c>
      <c r="S242" t="s">
        <v>723</v>
      </c>
      <c r="T242">
        <v>11000</v>
      </c>
      <c r="U242" s="2">
        <v>10.0959417391568</v>
      </c>
      <c r="V242" t="s">
        <v>222</v>
      </c>
      <c r="W242">
        <v>6</v>
      </c>
      <c r="X242">
        <v>1509</v>
      </c>
      <c r="Y242" t="b">
        <v>0</v>
      </c>
      <c r="Z242" t="s">
        <v>1483</v>
      </c>
      <c r="AA242" t="s">
        <v>32759</v>
      </c>
      <c r="AB242" t="s">
        <v>328</v>
      </c>
    </row>
    <row r="243" spans="1:28" x14ac:dyDescent="0.25">
      <c r="A243" s="1">
        <v>43974</v>
      </c>
      <c r="B243" s="1">
        <v>44347</v>
      </c>
      <c r="C243" t="s">
        <v>40238</v>
      </c>
      <c r="D243" s="8" t="str">
        <f>IF(C243&lt;&gt;"",HYPERLINK("https://www.imdb.com/title/"&amp;C243&amp;"/",C243),"")</f>
        <v>tt0066763</v>
      </c>
      <c r="E243" t="s">
        <v>40239</v>
      </c>
      <c r="F243" s="8" t="str">
        <f>IF(E243&lt;&gt;"",HYPERLINK("https://www.themoviedb.org/movie/"&amp;E243,E243),"")</f>
        <v>26237</v>
      </c>
      <c r="H243" s="8" t="str">
        <f>IF(G243&lt;&gt;"",HYPERLINK("https://www.themoviedb.org/collection/"&amp;G243,G243),"")</f>
        <v/>
      </c>
      <c r="J243" t="s">
        <v>40240</v>
      </c>
      <c r="K243">
        <v>1971</v>
      </c>
      <c r="L243" t="s">
        <v>40244</v>
      </c>
      <c r="M243">
        <v>76</v>
      </c>
      <c r="N243" s="3">
        <v>8.6999999999999993</v>
      </c>
      <c r="O243">
        <v>122</v>
      </c>
      <c r="P243">
        <v>123</v>
      </c>
      <c r="Q243">
        <v>946</v>
      </c>
      <c r="R243">
        <v>720</v>
      </c>
      <c r="S243" t="s">
        <v>723</v>
      </c>
      <c r="T243">
        <v>4102</v>
      </c>
      <c r="U243" s="2">
        <v>3.7623682972043802</v>
      </c>
      <c r="V243" t="s">
        <v>40246</v>
      </c>
      <c r="W243">
        <v>2</v>
      </c>
      <c r="X243">
        <v>306</v>
      </c>
      <c r="Y243" t="b">
        <v>1</v>
      </c>
      <c r="Z243" t="s">
        <v>40243</v>
      </c>
      <c r="AA243" t="s">
        <v>40242</v>
      </c>
      <c r="AB243" t="s">
        <v>40245</v>
      </c>
    </row>
    <row r="244" spans="1:28" x14ac:dyDescent="0.25">
      <c r="A244" s="1">
        <v>43895</v>
      </c>
      <c r="B244" s="1">
        <v>44347</v>
      </c>
      <c r="C244" t="s">
        <v>5375</v>
      </c>
      <c r="D244" s="9" t="str">
        <f>IF(C244&lt;&gt;"",HYPERLINK("https://www.imdb.com/title/"&amp;C244&amp;"/",C244),"")</f>
        <v>tt0118617</v>
      </c>
      <c r="E244" t="s">
        <v>5376</v>
      </c>
      <c r="F244" s="9" t="str">
        <f>IF(E244&lt;&gt;"",HYPERLINK("https://www.themoviedb.org/movie/"&amp;E244,E244),"")</f>
        <v>9444</v>
      </c>
      <c r="H244" s="9" t="str">
        <f>IF(G244&lt;&gt;"",HYPERLINK("https://www.themoviedb.org/collection/"&amp;G244,G244),"")</f>
        <v/>
      </c>
      <c r="J244" t="s">
        <v>5377</v>
      </c>
      <c r="K244">
        <v>1998</v>
      </c>
      <c r="L244" t="s">
        <v>40977</v>
      </c>
      <c r="N244" s="3">
        <v>7.1</v>
      </c>
      <c r="O244">
        <v>94</v>
      </c>
      <c r="P244">
        <v>95</v>
      </c>
      <c r="Q244">
        <v>1920</v>
      </c>
      <c r="R244">
        <v>810</v>
      </c>
      <c r="S244" t="s">
        <v>723</v>
      </c>
      <c r="T244">
        <v>5858</v>
      </c>
      <c r="U244" s="2">
        <v>5.4601978594437197</v>
      </c>
      <c r="V244" t="s">
        <v>222</v>
      </c>
      <c r="W244">
        <v>6</v>
      </c>
      <c r="X244">
        <v>768</v>
      </c>
      <c r="Y244" t="b">
        <v>1</v>
      </c>
      <c r="Z244" t="s">
        <v>32761</v>
      </c>
      <c r="AA244" t="s">
        <v>32760</v>
      </c>
      <c r="AB244" t="s">
        <v>5378</v>
      </c>
    </row>
    <row r="245" spans="1:28" x14ac:dyDescent="0.25">
      <c r="A245" s="1">
        <v>43827</v>
      </c>
      <c r="B245" s="1">
        <v>44347</v>
      </c>
      <c r="C245" t="s">
        <v>5382</v>
      </c>
      <c r="D245" s="8" t="str">
        <f>IF(C245&lt;&gt;"",HYPERLINK("https://www.imdb.com/title/"&amp;C245&amp;"/",C245),"")</f>
        <v>tt0187696</v>
      </c>
      <c r="E245" t="s">
        <v>5383</v>
      </c>
      <c r="F245" s="8" t="str">
        <f>IF(E245&lt;&gt;"",HYPERLINK("https://www.themoviedb.org/movie/"&amp;E245,E245),"")</f>
        <v>1698</v>
      </c>
      <c r="G245" t="s">
        <v>36622</v>
      </c>
      <c r="H245" s="8" t="str">
        <f>IF(G245&lt;&gt;"",HYPERLINK("https://www.themoviedb.org/collection/"&amp;G245,G245),"")</f>
        <v>8412</v>
      </c>
      <c r="I245" t="s">
        <v>5384</v>
      </c>
      <c r="J245" t="s">
        <v>5384</v>
      </c>
      <c r="K245">
        <v>2000</v>
      </c>
      <c r="L245" t="s">
        <v>40423</v>
      </c>
      <c r="N245" s="3">
        <v>6.1</v>
      </c>
      <c r="O245">
        <v>99</v>
      </c>
      <c r="P245">
        <v>100</v>
      </c>
      <c r="Q245">
        <v>1920</v>
      </c>
      <c r="R245">
        <v>816</v>
      </c>
      <c r="S245" t="s">
        <v>723</v>
      </c>
      <c r="T245">
        <v>13000</v>
      </c>
      <c r="U245" s="2">
        <v>9.4520697081461602</v>
      </c>
      <c r="V245" t="s">
        <v>224</v>
      </c>
      <c r="W245">
        <v>6</v>
      </c>
      <c r="X245">
        <v>384</v>
      </c>
      <c r="Y245" t="b">
        <v>0</v>
      </c>
      <c r="Z245" t="s">
        <v>1485</v>
      </c>
      <c r="AA245" t="s">
        <v>32762</v>
      </c>
      <c r="AB245" t="s">
        <v>5385</v>
      </c>
    </row>
    <row r="246" spans="1:28" x14ac:dyDescent="0.25">
      <c r="A246" s="1">
        <v>43950</v>
      </c>
      <c r="B246" s="1">
        <v>44347</v>
      </c>
      <c r="C246" t="s">
        <v>5388</v>
      </c>
      <c r="D246" s="8" t="str">
        <f>IF(C246&lt;&gt;"",HYPERLINK("https://www.imdb.com/title/"&amp;C246&amp;"/",C246),"")</f>
        <v>tt0312358</v>
      </c>
      <c r="E246" t="s">
        <v>5389</v>
      </c>
      <c r="F246" s="8" t="str">
        <f>IF(E246&lt;&gt;"",HYPERLINK("https://www.themoviedb.org/movie/"&amp;E246,E246),"")</f>
        <v>1699</v>
      </c>
      <c r="G246" t="s">
        <v>36622</v>
      </c>
      <c r="H246" s="8" t="str">
        <f>IF(G246&lt;&gt;"",HYPERLINK("https://www.themoviedb.org/collection/"&amp;G246,G246),"")</f>
        <v>8412</v>
      </c>
      <c r="I246" t="s">
        <v>5384</v>
      </c>
      <c r="J246" t="s">
        <v>5390</v>
      </c>
      <c r="K246">
        <v>2003</v>
      </c>
      <c r="L246" t="s">
        <v>40684</v>
      </c>
      <c r="N246" s="3">
        <v>5.0999999999999996</v>
      </c>
      <c r="O246">
        <v>101</v>
      </c>
      <c r="P246">
        <v>102</v>
      </c>
      <c r="Q246">
        <v>1920</v>
      </c>
      <c r="R246">
        <v>800</v>
      </c>
      <c r="S246" t="s">
        <v>723</v>
      </c>
      <c r="T246">
        <v>10900</v>
      </c>
      <c r="U246" s="2">
        <v>8.9222722342237795</v>
      </c>
      <c r="V246" t="s">
        <v>222</v>
      </c>
      <c r="W246">
        <v>6</v>
      </c>
      <c r="X246">
        <v>1509</v>
      </c>
      <c r="Y246" t="b">
        <v>0</v>
      </c>
      <c r="Z246" t="s">
        <v>1485</v>
      </c>
      <c r="AA246" t="s">
        <v>1485</v>
      </c>
      <c r="AB246" t="s">
        <v>5385</v>
      </c>
    </row>
    <row r="247" spans="1:28" x14ac:dyDescent="0.25">
      <c r="A247" s="1">
        <v>43950</v>
      </c>
      <c r="B247" s="1">
        <v>44347</v>
      </c>
      <c r="C247" t="s">
        <v>5402</v>
      </c>
      <c r="D247" s="8" t="str">
        <f>IF(C247&lt;&gt;"",HYPERLINK("https://www.imdb.com/title/"&amp;C247&amp;"/",C247),"")</f>
        <v>tt0357413</v>
      </c>
      <c r="E247" t="s">
        <v>5403</v>
      </c>
      <c r="F247" s="8" t="str">
        <f>IF(E247&lt;&gt;"",HYPERLINK("https://www.themoviedb.org/movie/"&amp;E247,E247),"")</f>
        <v>8699</v>
      </c>
      <c r="G247" t="s">
        <v>37453</v>
      </c>
      <c r="H247" s="8" t="str">
        <f>IF(G247&lt;&gt;"",HYPERLINK("https://www.themoviedb.org/collection/"&amp;G247,G247),"")</f>
        <v>93791</v>
      </c>
      <c r="I247" t="s">
        <v>37454</v>
      </c>
      <c r="J247" t="s">
        <v>38983</v>
      </c>
      <c r="K247">
        <v>2004</v>
      </c>
      <c r="L247" t="s">
        <v>249</v>
      </c>
      <c r="N247" s="3">
        <v>7.2</v>
      </c>
      <c r="O247">
        <v>94</v>
      </c>
      <c r="P247">
        <v>95</v>
      </c>
      <c r="Q247">
        <v>1920</v>
      </c>
      <c r="R247">
        <v>1080</v>
      </c>
      <c r="S247" t="s">
        <v>723</v>
      </c>
      <c r="T247">
        <v>9490</v>
      </c>
      <c r="U247" s="2">
        <v>7.6617997661233002</v>
      </c>
      <c r="V247" t="s">
        <v>224</v>
      </c>
      <c r="W247">
        <v>6</v>
      </c>
      <c r="X247">
        <v>640</v>
      </c>
      <c r="Y247" t="b">
        <v>1</v>
      </c>
      <c r="Z247" t="s">
        <v>1486</v>
      </c>
      <c r="AA247" t="s">
        <v>32763</v>
      </c>
      <c r="AB247" t="s">
        <v>5405</v>
      </c>
    </row>
    <row r="248" spans="1:28" x14ac:dyDescent="0.25">
      <c r="A248" s="1">
        <v>43950</v>
      </c>
      <c r="B248" s="1">
        <v>44346</v>
      </c>
      <c r="C248" t="s">
        <v>5394</v>
      </c>
      <c r="D248" s="8" t="str">
        <f>IF(C248&lt;&gt;"",HYPERLINK("https://www.imdb.com/title/"&amp;C248&amp;"/",C248),"")</f>
        <v>tt1229340</v>
      </c>
      <c r="E248" t="s">
        <v>5395</v>
      </c>
      <c r="F248" s="8" t="str">
        <f>IF(E248&lt;&gt;"",HYPERLINK("https://www.themoviedb.org/movie/"&amp;E248,E248),"")</f>
        <v>109443</v>
      </c>
      <c r="G248" t="s">
        <v>37453</v>
      </c>
      <c r="H248" s="8" t="str">
        <f>IF(G248&lt;&gt;"",HYPERLINK("https://www.themoviedb.org/collection/"&amp;G248,G248),"")</f>
        <v>93791</v>
      </c>
      <c r="I248" t="s">
        <v>37454</v>
      </c>
      <c r="J248" t="s">
        <v>5396</v>
      </c>
      <c r="K248">
        <v>2014</v>
      </c>
      <c r="L248" t="s">
        <v>249</v>
      </c>
      <c r="N248" s="3">
        <v>6.3</v>
      </c>
      <c r="O248">
        <v>112</v>
      </c>
      <c r="P248">
        <v>113</v>
      </c>
      <c r="Q248">
        <v>1920</v>
      </c>
      <c r="R248">
        <v>800</v>
      </c>
      <c r="S248" t="s">
        <v>723</v>
      </c>
      <c r="T248">
        <v>4132</v>
      </c>
      <c r="U248" s="2">
        <v>4.9720129454508397</v>
      </c>
      <c r="V248" t="s">
        <v>224</v>
      </c>
      <c r="W248">
        <v>6</v>
      </c>
      <c r="X248">
        <v>640</v>
      </c>
      <c r="Y248" t="b">
        <v>1</v>
      </c>
      <c r="Z248" t="s">
        <v>1486</v>
      </c>
      <c r="AA248" t="s">
        <v>32763</v>
      </c>
      <c r="AB248" t="s">
        <v>5398</v>
      </c>
    </row>
    <row r="249" spans="1:28" x14ac:dyDescent="0.25">
      <c r="A249" s="1">
        <v>43895</v>
      </c>
      <c r="B249" s="1">
        <v>44346</v>
      </c>
      <c r="C249" t="s">
        <v>5409</v>
      </c>
      <c r="D249" s="8" t="str">
        <f>IF(C249&lt;&gt;"",HYPERLINK("https://www.imdb.com/title/"&amp;C249&amp;"/",C249),"")</f>
        <v>tt1391034</v>
      </c>
      <c r="E249" t="s">
        <v>5410</v>
      </c>
      <c r="F249" s="8" t="str">
        <f>IF(E249&lt;&gt;"",HYPERLINK("https://www.themoviedb.org/movie/"&amp;E249,E249),"")</f>
        <v>33107</v>
      </c>
      <c r="H249" s="8" t="str">
        <f>IF(G249&lt;&gt;"",HYPERLINK("https://www.themoviedb.org/collection/"&amp;G249,G249),"")</f>
        <v/>
      </c>
      <c r="J249" t="s">
        <v>5411</v>
      </c>
      <c r="K249">
        <v>2011</v>
      </c>
      <c r="L249" t="s">
        <v>40988</v>
      </c>
      <c r="N249" s="3">
        <v>5.2</v>
      </c>
      <c r="O249">
        <v>91</v>
      </c>
      <c r="P249">
        <v>92</v>
      </c>
      <c r="Q249">
        <v>1920</v>
      </c>
      <c r="R249">
        <v>1072</v>
      </c>
      <c r="S249" t="s">
        <v>726</v>
      </c>
      <c r="T249">
        <v>2907</v>
      </c>
      <c r="U249" s="2">
        <v>2.3850059732794802</v>
      </c>
      <c r="V249" t="s">
        <v>224</v>
      </c>
      <c r="W249">
        <v>6</v>
      </c>
      <c r="X249">
        <v>384</v>
      </c>
      <c r="Y249" t="b">
        <v>1</v>
      </c>
      <c r="Z249" t="s">
        <v>1490</v>
      </c>
      <c r="AA249" t="s">
        <v>32764</v>
      </c>
      <c r="AB249" t="s">
        <v>5412</v>
      </c>
    </row>
    <row r="250" spans="1:28" x14ac:dyDescent="0.25">
      <c r="A250" s="1">
        <v>43938</v>
      </c>
      <c r="B250" s="1">
        <v>44346</v>
      </c>
      <c r="C250" t="s">
        <v>36469</v>
      </c>
      <c r="D250" s="8" t="str">
        <f>IF(C250&lt;&gt;"",HYPERLINK("https://www.imdb.com/title/"&amp;C250&amp;"/",C250),"")</f>
        <v>tt8108198</v>
      </c>
      <c r="E250" t="s">
        <v>36470</v>
      </c>
      <c r="F250" s="8" t="str">
        <f>IF(E250&lt;&gt;"",HYPERLINK("https://www.themoviedb.org/movie/"&amp;E250,E250),"")</f>
        <v>534780</v>
      </c>
      <c r="H250" s="8" t="str">
        <f>IF(G250&lt;&gt;"",HYPERLINK("https://www.themoviedb.org/collection/"&amp;G250,G250),"")</f>
        <v/>
      </c>
      <c r="J250" t="s">
        <v>37408</v>
      </c>
      <c r="K250">
        <v>2018</v>
      </c>
      <c r="L250" t="s">
        <v>4225</v>
      </c>
      <c r="M250">
        <v>185</v>
      </c>
      <c r="N250" s="3">
        <v>7.8</v>
      </c>
      <c r="O250">
        <v>137</v>
      </c>
      <c r="P250">
        <v>138</v>
      </c>
      <c r="Q250">
        <v>1920</v>
      </c>
      <c r="R250">
        <v>1080</v>
      </c>
      <c r="S250" t="s">
        <v>723</v>
      </c>
      <c r="T250">
        <v>3480</v>
      </c>
      <c r="U250" s="2">
        <v>3.8981493888422798</v>
      </c>
      <c r="V250" t="s">
        <v>230</v>
      </c>
      <c r="W250">
        <v>6</v>
      </c>
      <c r="X250">
        <v>640</v>
      </c>
      <c r="Y250" t="b">
        <v>1</v>
      </c>
      <c r="Z250" t="s">
        <v>36473</v>
      </c>
      <c r="AA250" t="s">
        <v>36472</v>
      </c>
      <c r="AB250" t="s">
        <v>36474</v>
      </c>
    </row>
    <row r="251" spans="1:28" x14ac:dyDescent="0.25">
      <c r="A251" s="1">
        <v>43934</v>
      </c>
      <c r="B251" s="1">
        <v>44347</v>
      </c>
      <c r="C251" t="s">
        <v>35883</v>
      </c>
      <c r="D251" s="8" t="str">
        <f>IF(C251&lt;&gt;"",HYPERLINK("https://www.imdb.com/title/"&amp;C251&amp;"/",C251),"")</f>
        <v>tt0060107</v>
      </c>
      <c r="E251" t="s">
        <v>35884</v>
      </c>
      <c r="F251" s="8" t="str">
        <f>IF(E251&lt;&gt;"",HYPERLINK("https://www.themoviedb.org/movie/"&amp;E251,E251),"")</f>
        <v>895</v>
      </c>
      <c r="H251" s="8" t="str">
        <f>IF(G251&lt;&gt;"",HYPERLINK("https://www.themoviedb.org/collection/"&amp;G251,G251),"")</f>
        <v/>
      </c>
      <c r="J251" t="s">
        <v>35885</v>
      </c>
      <c r="K251">
        <v>1966</v>
      </c>
      <c r="L251" t="s">
        <v>3965</v>
      </c>
      <c r="M251">
        <v>220</v>
      </c>
      <c r="N251" s="3">
        <v>8.1999999999999993</v>
      </c>
      <c r="O251">
        <v>182</v>
      </c>
      <c r="P251">
        <v>183</v>
      </c>
      <c r="Q251">
        <v>1920</v>
      </c>
      <c r="R251">
        <v>840</v>
      </c>
      <c r="S251" t="s">
        <v>723</v>
      </c>
      <c r="T251">
        <v>10800</v>
      </c>
      <c r="U251" s="2">
        <v>14.2109801014885</v>
      </c>
      <c r="V251" t="s">
        <v>224</v>
      </c>
      <c r="W251">
        <v>6</v>
      </c>
      <c r="X251">
        <v>384</v>
      </c>
      <c r="Y251" t="b">
        <v>1</v>
      </c>
      <c r="Z251" t="s">
        <v>3468</v>
      </c>
      <c r="AA251" t="s">
        <v>40993</v>
      </c>
      <c r="AB251" t="s">
        <v>35888</v>
      </c>
    </row>
    <row r="252" spans="1:28" x14ac:dyDescent="0.25">
      <c r="A252" s="1">
        <v>43895</v>
      </c>
      <c r="B252" s="1">
        <v>44347</v>
      </c>
      <c r="C252" t="s">
        <v>5416</v>
      </c>
      <c r="D252" s="8" t="str">
        <f>IF(C252&lt;&gt;"",HYPERLINK("https://www.imdb.com/title/"&amp;C252&amp;"/",C252),"")</f>
        <v>tt0071233</v>
      </c>
      <c r="E252" t="s">
        <v>5417</v>
      </c>
      <c r="F252" s="8" t="str">
        <f>IF(E252&lt;&gt;"",HYPERLINK("https://www.themoviedb.org/movie/"&amp;E252,E252),"")</f>
        <v>25944</v>
      </c>
      <c r="H252" s="8" t="str">
        <f>IF(G252&lt;&gt;"",HYPERLINK("https://www.themoviedb.org/collection/"&amp;G252,G252),"")</f>
        <v/>
      </c>
      <c r="J252" t="s">
        <v>5418</v>
      </c>
      <c r="K252">
        <v>1974</v>
      </c>
      <c r="L252" t="s">
        <v>246</v>
      </c>
      <c r="N252" s="3">
        <v>6.2</v>
      </c>
      <c r="O252">
        <v>97</v>
      </c>
      <c r="P252">
        <v>97</v>
      </c>
      <c r="Q252">
        <v>688</v>
      </c>
      <c r="R252">
        <v>352</v>
      </c>
      <c r="S252" t="s">
        <v>721</v>
      </c>
      <c r="T252">
        <v>1204</v>
      </c>
      <c r="U252" s="2">
        <v>0.97425911016762301</v>
      </c>
      <c r="V252" t="s">
        <v>224</v>
      </c>
      <c r="W252">
        <v>2</v>
      </c>
      <c r="X252">
        <v>224</v>
      </c>
      <c r="Y252" t="b">
        <v>0</v>
      </c>
      <c r="Z252" t="s">
        <v>1493</v>
      </c>
      <c r="AA252" t="s">
        <v>32765</v>
      </c>
      <c r="AB252" t="s">
        <v>5420</v>
      </c>
    </row>
    <row r="253" spans="1:28" x14ac:dyDescent="0.25">
      <c r="A253" s="1">
        <v>43895</v>
      </c>
      <c r="B253" s="1">
        <v>44347</v>
      </c>
      <c r="C253" t="s">
        <v>5423</v>
      </c>
      <c r="D253" s="8" t="str">
        <f>IF(C253&lt;&gt;"",HYPERLINK("https://www.imdb.com/title/"&amp;C253&amp;"/",C253),"")</f>
        <v>tt0071508</v>
      </c>
      <c r="E253" t="s">
        <v>5424</v>
      </c>
      <c r="F253" s="8" t="str">
        <f>IF(E253&lt;&gt;"",HYPERLINK("https://www.themoviedb.org/movie/"&amp;E253,E253),"")</f>
        <v>3043</v>
      </c>
      <c r="H253" s="8" t="str">
        <f>IF(G253&lt;&gt;"",HYPERLINK("https://www.themoviedb.org/collection/"&amp;G253,G253),"")</f>
        <v/>
      </c>
      <c r="J253" t="s">
        <v>5425</v>
      </c>
      <c r="K253">
        <v>1973</v>
      </c>
      <c r="L253" t="s">
        <v>246</v>
      </c>
      <c r="N253" s="3">
        <v>5.9</v>
      </c>
      <c r="O253">
        <v>85</v>
      </c>
      <c r="P253">
        <v>86</v>
      </c>
      <c r="Q253">
        <v>688</v>
      </c>
      <c r="R253">
        <v>288</v>
      </c>
      <c r="S253" t="s">
        <v>721</v>
      </c>
      <c r="T253">
        <v>1406</v>
      </c>
      <c r="U253" s="2">
        <v>0.97469488158822104</v>
      </c>
      <c r="V253" t="s">
        <v>224</v>
      </c>
      <c r="W253">
        <v>2</v>
      </c>
      <c r="X253">
        <v>224</v>
      </c>
      <c r="Y253" t="b">
        <v>0</v>
      </c>
      <c r="Z253" t="s">
        <v>32767</v>
      </c>
      <c r="AA253" t="s">
        <v>32766</v>
      </c>
      <c r="AB253" t="s">
        <v>5427</v>
      </c>
    </row>
    <row r="254" spans="1:28" x14ac:dyDescent="0.25">
      <c r="A254" s="1">
        <v>43930</v>
      </c>
      <c r="B254" s="1">
        <v>44347</v>
      </c>
      <c r="C254" t="s">
        <v>5430</v>
      </c>
      <c r="D254" s="8" t="str">
        <f>IF(C254&lt;&gt;"",HYPERLINK("https://www.imdb.com/title/"&amp;C254&amp;"/",C254),"")</f>
        <v>tt0094608</v>
      </c>
      <c r="E254" t="s">
        <v>5431</v>
      </c>
      <c r="F254" s="8" t="str">
        <f>IF(E254&lt;&gt;"",HYPERLINK("https://www.themoviedb.org/movie/"&amp;E254,E254),"")</f>
        <v>10868</v>
      </c>
      <c r="H254" s="8" t="str">
        <f>IF(G254&lt;&gt;"",HYPERLINK("https://www.themoviedb.org/collection/"&amp;G254,G254),"")</f>
        <v/>
      </c>
      <c r="J254" t="s">
        <v>5432</v>
      </c>
      <c r="K254">
        <v>1988</v>
      </c>
      <c r="L254" t="s">
        <v>4247</v>
      </c>
      <c r="N254" s="3">
        <v>7.1</v>
      </c>
      <c r="O254">
        <v>106</v>
      </c>
      <c r="P254">
        <v>107</v>
      </c>
      <c r="Q254">
        <v>1920</v>
      </c>
      <c r="R254">
        <v>1080</v>
      </c>
      <c r="S254" t="s">
        <v>723</v>
      </c>
      <c r="T254">
        <v>14200</v>
      </c>
      <c r="U254" s="2">
        <v>10.885250872932399</v>
      </c>
      <c r="V254" t="s">
        <v>230</v>
      </c>
      <c r="W254">
        <v>2</v>
      </c>
      <c r="X254">
        <v>224</v>
      </c>
      <c r="Y254" t="b">
        <v>0</v>
      </c>
      <c r="Z254" t="s">
        <v>1496</v>
      </c>
      <c r="AA254" t="s">
        <v>1497</v>
      </c>
      <c r="AB254" t="s">
        <v>5434</v>
      </c>
    </row>
    <row r="255" spans="1:28" x14ac:dyDescent="0.25">
      <c r="A255" s="1">
        <v>43875</v>
      </c>
      <c r="B255" s="1">
        <v>44346</v>
      </c>
      <c r="C255" t="s">
        <v>5437</v>
      </c>
      <c r="D255" s="8" t="str">
        <f>IF(C255&lt;&gt;"",HYPERLINK("https://www.imdb.com/title/"&amp;C255&amp;"/",C255),"")</f>
        <v>tt6189022</v>
      </c>
      <c r="E255" t="s">
        <v>5438</v>
      </c>
      <c r="F255" s="8" t="str">
        <f>IF(E255&lt;&gt;"",HYPERLINK("https://www.themoviedb.org/movie/"&amp;E255,E255),"")</f>
        <v>423204</v>
      </c>
      <c r="G255" t="s">
        <v>36623</v>
      </c>
      <c r="H255" s="8" t="str">
        <f>IF(G255&lt;&gt;"",HYPERLINK("https://www.themoviedb.org/collection/"&amp;G255,G255),"")</f>
        <v>386534</v>
      </c>
      <c r="I255" t="s">
        <v>36624</v>
      </c>
      <c r="J255" t="s">
        <v>5439</v>
      </c>
      <c r="K255">
        <v>2019</v>
      </c>
      <c r="L255" t="s">
        <v>4368</v>
      </c>
      <c r="N255" s="3">
        <v>6.5</v>
      </c>
      <c r="O255">
        <v>121</v>
      </c>
      <c r="P255">
        <v>122</v>
      </c>
      <c r="Q255">
        <v>3840</v>
      </c>
      <c r="R255">
        <v>2160</v>
      </c>
      <c r="S255" t="s">
        <v>726</v>
      </c>
      <c r="T255">
        <v>44000</v>
      </c>
      <c r="U255" s="2">
        <v>45.856300326064201</v>
      </c>
      <c r="V255" t="s">
        <v>225</v>
      </c>
      <c r="W255">
        <v>8</v>
      </c>
      <c r="X255">
        <v>4926</v>
      </c>
      <c r="Y255" t="b">
        <v>1</v>
      </c>
      <c r="Z255" t="s">
        <v>1499</v>
      </c>
      <c r="AA255" t="s">
        <v>32768</v>
      </c>
      <c r="AB255" t="s">
        <v>41002</v>
      </c>
    </row>
    <row r="256" spans="1:28" x14ac:dyDescent="0.25">
      <c r="A256" s="1">
        <v>43895</v>
      </c>
      <c r="B256" s="1">
        <v>44347</v>
      </c>
      <c r="C256" t="s">
        <v>5443</v>
      </c>
      <c r="D256" s="8" t="str">
        <f>IF(C256&lt;&gt;"",HYPERLINK("https://www.imdb.com/title/"&amp;C256&amp;"/",C256),"")</f>
        <v>tt0092563</v>
      </c>
      <c r="E256" t="s">
        <v>5444</v>
      </c>
      <c r="F256" s="8" t="str">
        <f>IF(E256&lt;&gt;"",HYPERLINK("https://www.themoviedb.org/movie/"&amp;E256,E256),"")</f>
        <v>635</v>
      </c>
      <c r="H256" s="8" t="str">
        <f>IF(G256&lt;&gt;"",HYPERLINK("https://www.themoviedb.org/collection/"&amp;G256,G256),"")</f>
        <v/>
      </c>
      <c r="J256" t="s">
        <v>5445</v>
      </c>
      <c r="K256">
        <v>1987</v>
      </c>
      <c r="L256" t="s">
        <v>40658</v>
      </c>
      <c r="N256" s="3">
        <v>7.3</v>
      </c>
      <c r="O256">
        <v>113</v>
      </c>
      <c r="P256">
        <v>114</v>
      </c>
      <c r="Q256">
        <v>3840</v>
      </c>
      <c r="R256">
        <v>2160</v>
      </c>
      <c r="S256" t="s">
        <v>726</v>
      </c>
      <c r="T256">
        <v>83200</v>
      </c>
      <c r="U256" s="2">
        <v>69.061954956501694</v>
      </c>
      <c r="V256" t="s">
        <v>225</v>
      </c>
      <c r="W256">
        <v>2</v>
      </c>
      <c r="X256">
        <v>1627</v>
      </c>
      <c r="Y256" t="b">
        <v>1</v>
      </c>
      <c r="Z256" t="s">
        <v>1199</v>
      </c>
      <c r="AA256" t="s">
        <v>32769</v>
      </c>
      <c r="AB256" t="s">
        <v>5446</v>
      </c>
    </row>
    <row r="257" spans="1:28" x14ac:dyDescent="0.25">
      <c r="A257" s="1">
        <v>43976</v>
      </c>
      <c r="B257" s="1">
        <v>44347</v>
      </c>
      <c r="C257" t="s">
        <v>5450</v>
      </c>
      <c r="D257" s="8" t="str">
        <f>IF(C257&lt;&gt;"",HYPERLINK("https://www.imdb.com/title/"&amp;C257&amp;"/",C257),"")</f>
        <v>tt0071141</v>
      </c>
      <c r="E257" t="s">
        <v>5451</v>
      </c>
      <c r="F257" s="8" t="str">
        <f>IF(E257&lt;&gt;"",HYPERLINK("https://www.themoviedb.org/movie/"&amp;E257,E257),"")</f>
        <v>216</v>
      </c>
      <c r="H257" s="8" t="str">
        <f>IF(G257&lt;&gt;"",HYPERLINK("https://www.themoviedb.org/collection/"&amp;G257,G257),"")</f>
        <v/>
      </c>
      <c r="J257" t="s">
        <v>5452</v>
      </c>
      <c r="K257">
        <v>1974</v>
      </c>
      <c r="L257" t="s">
        <v>4395</v>
      </c>
      <c r="N257" s="3">
        <v>8.1</v>
      </c>
      <c r="O257">
        <v>93</v>
      </c>
      <c r="P257">
        <v>94</v>
      </c>
      <c r="Q257">
        <v>1488</v>
      </c>
      <c r="R257">
        <v>1080</v>
      </c>
      <c r="S257" t="s">
        <v>723</v>
      </c>
      <c r="T257">
        <v>8548</v>
      </c>
      <c r="U257" s="2">
        <v>6.5591487688943699</v>
      </c>
      <c r="V257" t="s">
        <v>222</v>
      </c>
      <c r="W257">
        <v>6</v>
      </c>
      <c r="X257">
        <v>1509</v>
      </c>
      <c r="Y257" t="b">
        <v>0</v>
      </c>
      <c r="Z257" t="s">
        <v>1501</v>
      </c>
      <c r="AA257" t="s">
        <v>1501</v>
      </c>
      <c r="AB257" t="s">
        <v>5453</v>
      </c>
    </row>
    <row r="258" spans="1:28" x14ac:dyDescent="0.25">
      <c r="A258" s="1">
        <v>43526</v>
      </c>
      <c r="B258" s="1">
        <v>44346</v>
      </c>
      <c r="C258" t="s">
        <v>5456</v>
      </c>
      <c r="D258" s="8" t="str">
        <f>IF(C258&lt;&gt;"",HYPERLINK("https://www.imdb.com/title/"&amp;C258&amp;"/",C258),"")</f>
        <v>tt1658837</v>
      </c>
      <c r="E258" t="s">
        <v>5457</v>
      </c>
      <c r="F258" s="8" t="str">
        <f>IF(E258&lt;&gt;"",HYPERLINK("https://www.themoviedb.org/movie/"&amp;E258,E258),"")</f>
        <v>86597</v>
      </c>
      <c r="H258" s="8" t="str">
        <f>IF(G258&lt;&gt;"",HYPERLINK("https://www.themoviedb.org/collection/"&amp;G258,G258),"")</f>
        <v/>
      </c>
      <c r="J258" t="s">
        <v>5458</v>
      </c>
      <c r="K258">
        <v>2012</v>
      </c>
      <c r="L258" t="s">
        <v>41009</v>
      </c>
      <c r="N258" s="3">
        <v>5.9</v>
      </c>
      <c r="O258">
        <v>96</v>
      </c>
      <c r="P258">
        <v>97</v>
      </c>
      <c r="Q258">
        <v>1920</v>
      </c>
      <c r="R258">
        <v>1080</v>
      </c>
      <c r="S258" t="s">
        <v>723</v>
      </c>
      <c r="T258">
        <v>4002</v>
      </c>
      <c r="U258" s="2">
        <v>3.21266163140535</v>
      </c>
      <c r="V258" t="s">
        <v>224</v>
      </c>
      <c r="W258">
        <v>6</v>
      </c>
      <c r="X258">
        <v>384</v>
      </c>
      <c r="Y258" t="b">
        <v>0</v>
      </c>
      <c r="Z258" t="s">
        <v>1502</v>
      </c>
      <c r="AA258" t="s">
        <v>1502</v>
      </c>
      <c r="AB258" t="s">
        <v>5460</v>
      </c>
    </row>
    <row r="259" spans="1:28" x14ac:dyDescent="0.25">
      <c r="A259" s="1">
        <v>43895</v>
      </c>
      <c r="B259" s="1">
        <v>44347</v>
      </c>
      <c r="C259" t="s">
        <v>5463</v>
      </c>
      <c r="D259" s="8" t="str">
        <f>IF(C259&lt;&gt;"",HYPERLINK("https://www.imdb.com/title/"&amp;C259&amp;"/",C259),"")</f>
        <v>tt0047834</v>
      </c>
      <c r="E259" t="s">
        <v>5464</v>
      </c>
      <c r="F259" s="8" t="str">
        <f>IF(E259&lt;&gt;"",HYPERLINK("https://www.themoviedb.org/movie/"&amp;E259,E259),"")</f>
        <v>11848</v>
      </c>
      <c r="H259" s="8" t="str">
        <f>IF(G259&lt;&gt;"",HYPERLINK("https://www.themoviedb.org/collection/"&amp;G259,G259),"")</f>
        <v/>
      </c>
      <c r="J259" t="s">
        <v>5465</v>
      </c>
      <c r="K259">
        <v>1956</v>
      </c>
      <c r="L259" t="s">
        <v>41012</v>
      </c>
      <c r="N259" s="3">
        <v>7.2</v>
      </c>
      <c r="O259">
        <v>72</v>
      </c>
      <c r="P259">
        <v>73</v>
      </c>
      <c r="Q259">
        <v>1488</v>
      </c>
      <c r="R259">
        <v>1080</v>
      </c>
      <c r="S259" t="s">
        <v>723</v>
      </c>
      <c r="T259">
        <v>7386</v>
      </c>
      <c r="U259" s="2">
        <v>4.3660579631105101</v>
      </c>
      <c r="V259" t="s">
        <v>224</v>
      </c>
      <c r="W259">
        <v>2</v>
      </c>
      <c r="X259">
        <v>640</v>
      </c>
      <c r="Y259" t="b">
        <v>0</v>
      </c>
      <c r="Z259" t="s">
        <v>32771</v>
      </c>
      <c r="AA259" t="s">
        <v>32770</v>
      </c>
      <c r="AB259" t="s">
        <v>5467</v>
      </c>
    </row>
    <row r="260" spans="1:28" x14ac:dyDescent="0.25">
      <c r="A260" s="1">
        <v>43895</v>
      </c>
      <c r="B260" s="1">
        <v>44346</v>
      </c>
      <c r="C260" t="s">
        <v>5471</v>
      </c>
      <c r="D260" s="8" t="str">
        <f>IF(C260&lt;&gt;"",HYPERLINK("https://www.imdb.com/title/"&amp;C260&amp;"/",C260),"")</f>
        <v>tt1323973</v>
      </c>
      <c r="E260" t="s">
        <v>5472</v>
      </c>
      <c r="F260" s="8" t="str">
        <f>IF(E260&lt;&gt;"",HYPERLINK("https://www.themoviedb.org/movie/"&amp;E260,E260),"")</f>
        <v>253279</v>
      </c>
      <c r="H260" s="8" t="str">
        <f>IF(G260&lt;&gt;"",HYPERLINK("https://www.themoviedb.org/collection/"&amp;G260,G260),"")</f>
        <v/>
      </c>
      <c r="J260" t="s">
        <v>5473</v>
      </c>
      <c r="K260">
        <v>2013</v>
      </c>
      <c r="L260" t="s">
        <v>4247</v>
      </c>
      <c r="N260" s="3">
        <v>6.3</v>
      </c>
      <c r="O260">
        <v>92</v>
      </c>
      <c r="P260">
        <v>93</v>
      </c>
      <c r="Q260">
        <v>1920</v>
      </c>
      <c r="R260">
        <v>1040</v>
      </c>
      <c r="S260" t="s">
        <v>723</v>
      </c>
      <c r="T260">
        <v>9006</v>
      </c>
      <c r="U260" s="2">
        <v>7.8279170077294102</v>
      </c>
      <c r="V260" t="s">
        <v>222</v>
      </c>
      <c r="W260">
        <v>6</v>
      </c>
      <c r="X260">
        <v>1509</v>
      </c>
      <c r="Y260" t="b">
        <v>1</v>
      </c>
      <c r="Z260" t="s">
        <v>1503</v>
      </c>
      <c r="AA260" t="s">
        <v>1503</v>
      </c>
      <c r="AB260" t="s">
        <v>5475</v>
      </c>
    </row>
    <row r="261" spans="1:28" x14ac:dyDescent="0.25">
      <c r="A261" s="1">
        <v>43895</v>
      </c>
      <c r="B261" s="1">
        <v>44347</v>
      </c>
      <c r="C261" t="s">
        <v>5479</v>
      </c>
      <c r="D261" s="8" t="str">
        <f>IF(C261&lt;&gt;"",HYPERLINK("https://www.imdb.com/title/"&amp;C261&amp;"/",C261),"")</f>
        <v>tt0360370</v>
      </c>
      <c r="E261" t="s">
        <v>5480</v>
      </c>
      <c r="F261" s="8" t="str">
        <f>IF(E261&lt;&gt;"",HYPERLINK("https://www.themoviedb.org/movie/"&amp;E261,E261),"")</f>
        <v>33605</v>
      </c>
      <c r="H261" s="8" t="str">
        <f>IF(G261&lt;&gt;"",HYPERLINK("https://www.themoviedb.org/collection/"&amp;G261,G261),"")</f>
        <v/>
      </c>
      <c r="J261" t="s">
        <v>5481</v>
      </c>
      <c r="K261">
        <v>2002</v>
      </c>
      <c r="L261" t="s">
        <v>5482</v>
      </c>
      <c r="N261" s="3">
        <v>7.3</v>
      </c>
      <c r="O261">
        <v>98</v>
      </c>
      <c r="P261">
        <v>99</v>
      </c>
      <c r="Q261">
        <v>640</v>
      </c>
      <c r="R261">
        <v>336</v>
      </c>
      <c r="S261" t="s">
        <v>727</v>
      </c>
      <c r="T261">
        <v>865</v>
      </c>
      <c r="U261" s="2">
        <v>0.67979431152343806</v>
      </c>
      <c r="V261" t="s">
        <v>223</v>
      </c>
      <c r="W261">
        <v>2</v>
      </c>
      <c r="X261">
        <v>106</v>
      </c>
      <c r="Y261" t="b">
        <v>0</v>
      </c>
      <c r="Z261" t="s">
        <v>32772</v>
      </c>
      <c r="AA261" t="s">
        <v>1504</v>
      </c>
      <c r="AB261" t="s">
        <v>329</v>
      </c>
    </row>
    <row r="262" spans="1:28" x14ac:dyDescent="0.25">
      <c r="A262" s="1">
        <v>43919</v>
      </c>
      <c r="B262" s="1">
        <v>44346</v>
      </c>
      <c r="C262" t="s">
        <v>5485</v>
      </c>
      <c r="D262" s="8" t="str">
        <f>IF(C262&lt;&gt;"",HYPERLINK("https://www.imdb.com/title/"&amp;C262&amp;"/",C262),"")</f>
        <v>tt7456310</v>
      </c>
      <c r="E262" t="s">
        <v>5486</v>
      </c>
      <c r="F262" s="8" t="str">
        <f>IF(E262&lt;&gt;"",HYPERLINK("https://www.themoviedb.org/movie/"&amp;E262,E262),"")</f>
        <v>484641</v>
      </c>
      <c r="H262" s="8" t="str">
        <f>IF(G262&lt;&gt;"",HYPERLINK("https://www.themoviedb.org/collection/"&amp;G262,G262),"")</f>
        <v/>
      </c>
      <c r="J262" t="s">
        <v>2665</v>
      </c>
      <c r="K262">
        <v>2019</v>
      </c>
      <c r="L262" t="s">
        <v>4368</v>
      </c>
      <c r="N262" s="3">
        <v>6.7</v>
      </c>
      <c r="O262">
        <v>119</v>
      </c>
      <c r="P262">
        <v>120</v>
      </c>
      <c r="Q262">
        <v>1920</v>
      </c>
      <c r="R262">
        <v>804</v>
      </c>
      <c r="S262" t="s">
        <v>726</v>
      </c>
      <c r="T262">
        <v>1637</v>
      </c>
      <c r="U262" s="2">
        <v>2.0434453766792999</v>
      </c>
      <c r="V262" t="s">
        <v>224</v>
      </c>
      <c r="W262">
        <v>6</v>
      </c>
      <c r="X262">
        <v>384</v>
      </c>
      <c r="Y262" t="b">
        <v>1</v>
      </c>
      <c r="Z262" t="s">
        <v>1296</v>
      </c>
      <c r="AA262" t="s">
        <v>1296</v>
      </c>
      <c r="AB262" t="s">
        <v>41019</v>
      </c>
    </row>
    <row r="263" spans="1:28" x14ac:dyDescent="0.25">
      <c r="A263" s="1">
        <v>43895</v>
      </c>
      <c r="B263" s="1">
        <v>44347</v>
      </c>
      <c r="C263" t="s">
        <v>5490</v>
      </c>
      <c r="D263" s="8" t="str">
        <f>IF(C263&lt;&gt;"",HYPERLINK("https://www.imdb.com/title/"&amp;C263&amp;"/",C263),"")</f>
        <v>tt0094812</v>
      </c>
      <c r="E263" t="s">
        <v>5491</v>
      </c>
      <c r="F263" s="8" t="str">
        <f>IF(E263&lt;&gt;"",HYPERLINK("https://www.themoviedb.org/movie/"&amp;E263,E263),"")</f>
        <v>287</v>
      </c>
      <c r="H263" s="8" t="str">
        <f>IF(G263&lt;&gt;"",HYPERLINK("https://www.themoviedb.org/collection/"&amp;G263,G263),"")</f>
        <v/>
      </c>
      <c r="J263" t="s">
        <v>5492</v>
      </c>
      <c r="K263">
        <v>1988</v>
      </c>
      <c r="L263" t="s">
        <v>4842</v>
      </c>
      <c r="N263" s="3">
        <v>7.1</v>
      </c>
      <c r="O263">
        <v>108</v>
      </c>
      <c r="P263">
        <v>109</v>
      </c>
      <c r="Q263">
        <v>1920</v>
      </c>
      <c r="R263">
        <v>1040</v>
      </c>
      <c r="S263" t="s">
        <v>723</v>
      </c>
      <c r="T263">
        <v>6338</v>
      </c>
      <c r="U263" s="2">
        <v>5.86513755097985</v>
      </c>
      <c r="V263" t="s">
        <v>224</v>
      </c>
      <c r="W263">
        <v>2</v>
      </c>
      <c r="X263">
        <v>640</v>
      </c>
      <c r="Y263" t="b">
        <v>0</v>
      </c>
      <c r="Z263" t="s">
        <v>1505</v>
      </c>
      <c r="AA263" t="s">
        <v>1505</v>
      </c>
      <c r="AB263" t="s">
        <v>330</v>
      </c>
    </row>
    <row r="264" spans="1:28" x14ac:dyDescent="0.25">
      <c r="A264" s="1">
        <v>43526</v>
      </c>
      <c r="B264" s="1">
        <v>44347</v>
      </c>
      <c r="C264" t="s">
        <v>5509</v>
      </c>
      <c r="D264" s="8" t="str">
        <f>IF(C264&lt;&gt;"",HYPERLINK("https://www.imdb.com/title/"&amp;C264&amp;"/",C264),"")</f>
        <v>tt0870984</v>
      </c>
      <c r="E264" t="s">
        <v>5510</v>
      </c>
      <c r="F264" s="8" t="str">
        <f>IF(E264&lt;&gt;"",HYPERLINK("https://www.themoviedb.org/movie/"&amp;E264,E264),"")</f>
        <v>17609</v>
      </c>
      <c r="H264" s="8" t="str">
        <f>IF(G264&lt;&gt;"",HYPERLINK("https://www.themoviedb.org/collection/"&amp;G264,G264),"")</f>
        <v/>
      </c>
      <c r="J264" t="s">
        <v>5511</v>
      </c>
      <c r="K264">
        <v>2009</v>
      </c>
      <c r="L264" t="s">
        <v>5513</v>
      </c>
      <c r="N264" s="3">
        <v>6.6</v>
      </c>
      <c r="O264">
        <v>104</v>
      </c>
      <c r="P264">
        <v>105</v>
      </c>
      <c r="Q264">
        <v>1920</v>
      </c>
      <c r="R264">
        <v>816</v>
      </c>
      <c r="S264" t="s">
        <v>723</v>
      </c>
      <c r="T264">
        <v>13200</v>
      </c>
      <c r="U264" s="2">
        <v>11.7980536995456</v>
      </c>
      <c r="V264" t="s">
        <v>222</v>
      </c>
      <c r="W264">
        <v>6</v>
      </c>
      <c r="X264">
        <v>1509</v>
      </c>
      <c r="Y264" t="b">
        <v>1</v>
      </c>
      <c r="Z264" t="s">
        <v>1506</v>
      </c>
      <c r="AA264" t="s">
        <v>1506</v>
      </c>
      <c r="AB264" t="s">
        <v>41030</v>
      </c>
    </row>
    <row r="265" spans="1:28" x14ac:dyDescent="0.25">
      <c r="A265" s="1">
        <v>43895</v>
      </c>
      <c r="B265" s="1">
        <v>44346</v>
      </c>
      <c r="C265" t="s">
        <v>5516</v>
      </c>
      <c r="D265" s="8" t="str">
        <f>IF(C265&lt;&gt;"",HYPERLINK("https://www.imdb.com/title/"&amp;C265&amp;"/",C265),"")</f>
        <v>tt2772092</v>
      </c>
      <c r="E265" t="s">
        <v>5517</v>
      </c>
      <c r="F265" s="8" t="str">
        <f>IF(E265&lt;&gt;"",HYPERLINK("https://www.themoviedb.org/movie/"&amp;E265,E265),"")</f>
        <v>207780</v>
      </c>
      <c r="H265" s="8" t="str">
        <f>IF(G265&lt;&gt;"",HYPERLINK("https://www.themoviedb.org/collection/"&amp;G265,G265),"")</f>
        <v/>
      </c>
      <c r="J265" t="s">
        <v>5518</v>
      </c>
      <c r="K265">
        <v>2013</v>
      </c>
      <c r="L265" t="s">
        <v>40684</v>
      </c>
      <c r="N265" s="3">
        <v>4.5</v>
      </c>
      <c r="O265">
        <v>89</v>
      </c>
      <c r="P265">
        <v>90</v>
      </c>
      <c r="Q265">
        <v>1920</v>
      </c>
      <c r="R265">
        <v>1016</v>
      </c>
      <c r="S265" t="s">
        <v>723</v>
      </c>
      <c r="T265">
        <v>6104</v>
      </c>
      <c r="U265" s="2">
        <v>5.6838541068136701</v>
      </c>
      <c r="V265" t="s">
        <v>222</v>
      </c>
      <c r="W265">
        <v>6</v>
      </c>
      <c r="X265">
        <v>1509</v>
      </c>
      <c r="Y265" t="b">
        <v>0</v>
      </c>
      <c r="Z265" t="s">
        <v>1507</v>
      </c>
      <c r="AA265" t="s">
        <v>32775</v>
      </c>
      <c r="AB265" t="s">
        <v>5519</v>
      </c>
    </row>
    <row r="266" spans="1:28" x14ac:dyDescent="0.25">
      <c r="A266" s="1">
        <v>43535</v>
      </c>
      <c r="B266" s="1">
        <v>44346</v>
      </c>
      <c r="C266" t="s">
        <v>5497</v>
      </c>
      <c r="D266" s="8" t="str">
        <f>IF(C266&lt;&gt;"",HYPERLINK("https://www.imdb.com/title/"&amp;C266&amp;"/",C266),"")</f>
        <v>tt0478970</v>
      </c>
      <c r="E266" t="s">
        <v>5498</v>
      </c>
      <c r="F266" s="8" t="str">
        <f>IF(E266&lt;&gt;"",HYPERLINK("https://www.themoviedb.org/movie/"&amp;E266,E266),"")</f>
        <v>102899</v>
      </c>
      <c r="G266" t="s">
        <v>66</v>
      </c>
      <c r="H266" s="8" t="str">
        <f>IF(G266&lt;&gt;"",HYPERLINK("https://www.themoviedb.org/collection/"&amp;G266,G266),"")</f>
        <v>422834</v>
      </c>
      <c r="I266" t="s">
        <v>5499</v>
      </c>
      <c r="J266" t="s">
        <v>5499</v>
      </c>
      <c r="K266">
        <v>2015</v>
      </c>
      <c r="L266" t="s">
        <v>41024</v>
      </c>
      <c r="N266" s="3">
        <v>7.3</v>
      </c>
      <c r="O266">
        <v>117</v>
      </c>
      <c r="P266">
        <v>118</v>
      </c>
      <c r="Q266">
        <v>3840</v>
      </c>
      <c r="R266">
        <v>2160</v>
      </c>
      <c r="S266" t="s">
        <v>726</v>
      </c>
      <c r="T266">
        <v>50700</v>
      </c>
      <c r="U266" s="2">
        <v>46.593067016452601</v>
      </c>
      <c r="V266" t="s">
        <v>230</v>
      </c>
      <c r="W266">
        <v>6</v>
      </c>
      <c r="Y266" t="b">
        <v>1</v>
      </c>
      <c r="Z266" t="s">
        <v>1508</v>
      </c>
      <c r="AA266" t="s">
        <v>32773</v>
      </c>
      <c r="AB266" t="s">
        <v>5500</v>
      </c>
    </row>
    <row r="267" spans="1:28" x14ac:dyDescent="0.25">
      <c r="A267" s="1">
        <v>43950</v>
      </c>
      <c r="B267" s="1">
        <v>44346</v>
      </c>
      <c r="C267" t="s">
        <v>5504</v>
      </c>
      <c r="D267" s="9" t="str">
        <f>IF(C267&lt;&gt;"",HYPERLINK("https://www.imdb.com/title/"&amp;C267&amp;"/",C267),"")</f>
        <v>tt5095030</v>
      </c>
      <c r="E267" t="s">
        <v>5505</v>
      </c>
      <c r="F267" s="9" t="str">
        <f>IF(E267&lt;&gt;"",HYPERLINK("https://www.themoviedb.org/movie/"&amp;E267,E267),"")</f>
        <v>363088</v>
      </c>
      <c r="G267" t="s">
        <v>66</v>
      </c>
      <c r="H267" s="9" t="str">
        <f>IF(G267&lt;&gt;"",HYPERLINK("https://www.themoviedb.org/collection/"&amp;G267,G267),"")</f>
        <v>422834</v>
      </c>
      <c r="I267" t="s">
        <v>5499</v>
      </c>
      <c r="J267" t="s">
        <v>5506</v>
      </c>
      <c r="K267">
        <v>2018</v>
      </c>
      <c r="L267" t="s">
        <v>41024</v>
      </c>
      <c r="N267" s="3">
        <v>7</v>
      </c>
      <c r="O267">
        <v>118</v>
      </c>
      <c r="P267">
        <v>119</v>
      </c>
      <c r="Q267">
        <v>3840</v>
      </c>
      <c r="R267">
        <v>1608</v>
      </c>
      <c r="S267" t="s">
        <v>726</v>
      </c>
      <c r="T267">
        <v>7490</v>
      </c>
      <c r="U267" s="2">
        <v>7.2110437694937</v>
      </c>
      <c r="V267" t="s">
        <v>222</v>
      </c>
      <c r="W267">
        <v>6</v>
      </c>
      <c r="X267">
        <v>768</v>
      </c>
      <c r="Y267" t="b">
        <v>1</v>
      </c>
      <c r="Z267" t="s">
        <v>1508</v>
      </c>
      <c r="AA267" t="s">
        <v>32774</v>
      </c>
      <c r="AB267" t="s">
        <v>36866</v>
      </c>
    </row>
    <row r="268" spans="1:28" x14ac:dyDescent="0.25">
      <c r="A268" s="1">
        <v>43895</v>
      </c>
      <c r="B268" s="1">
        <v>44347</v>
      </c>
      <c r="C268" t="s">
        <v>5523</v>
      </c>
      <c r="D268" s="8" t="str">
        <f>IF(C268&lt;&gt;"",HYPERLINK("https://www.imdb.com/title/"&amp;C268&amp;"/",C268),"")</f>
        <v>tt0120587</v>
      </c>
      <c r="E268" t="s">
        <v>5524</v>
      </c>
      <c r="F268" s="8" t="str">
        <f>IF(E268&lt;&gt;"",HYPERLINK("https://www.themoviedb.org/movie/"&amp;E268,E268),"")</f>
        <v>8916</v>
      </c>
      <c r="H268" s="8" t="str">
        <f>IF(G268&lt;&gt;"",HYPERLINK("https://www.themoviedb.org/collection/"&amp;G268,G268),"")</f>
        <v/>
      </c>
      <c r="J268" t="s">
        <v>5525</v>
      </c>
      <c r="K268">
        <v>1998</v>
      </c>
      <c r="L268" t="s">
        <v>40385</v>
      </c>
      <c r="N268" s="3">
        <v>6.5</v>
      </c>
      <c r="O268">
        <v>83</v>
      </c>
      <c r="P268">
        <v>84</v>
      </c>
      <c r="Q268">
        <v>1920</v>
      </c>
      <c r="R268">
        <v>1040</v>
      </c>
      <c r="S268" t="s">
        <v>723</v>
      </c>
      <c r="T268">
        <v>7870</v>
      </c>
      <c r="U268" s="2">
        <v>5.9106133421882996</v>
      </c>
      <c r="V268" t="s">
        <v>222</v>
      </c>
      <c r="W268">
        <v>6</v>
      </c>
      <c r="X268">
        <v>768</v>
      </c>
      <c r="Y268" t="b">
        <v>1</v>
      </c>
      <c r="Z268" t="s">
        <v>32777</v>
      </c>
      <c r="AA268" t="s">
        <v>32776</v>
      </c>
      <c r="AB268" t="s">
        <v>5526</v>
      </c>
    </row>
    <row r="269" spans="1:28" x14ac:dyDescent="0.25">
      <c r="A269" s="1">
        <v>43895</v>
      </c>
      <c r="B269" s="1">
        <v>44346</v>
      </c>
      <c r="C269" t="s">
        <v>4495</v>
      </c>
      <c r="D269" s="8" t="str">
        <f>IF(C269&lt;&gt;"",HYPERLINK("https://www.imdb.com/title/"&amp;C269&amp;"/",C269),"")</f>
        <v>tt1526578</v>
      </c>
      <c r="E269" t="s">
        <v>4496</v>
      </c>
      <c r="F269" s="8" t="str">
        <f>IF(E269&lt;&gt;"",HYPERLINK("https://www.themoviedb.org/movie/"&amp;E269,E269),"")</f>
        <v>56623</v>
      </c>
      <c r="H269" s="8" t="str">
        <f>IF(G269&lt;&gt;"",HYPERLINK("https://www.themoviedb.org/collection/"&amp;G269,G269),"")</f>
        <v/>
      </c>
      <c r="J269" t="s">
        <v>4497</v>
      </c>
      <c r="K269">
        <v>2011</v>
      </c>
      <c r="L269" t="s">
        <v>4499</v>
      </c>
      <c r="N269" s="3">
        <v>6.4</v>
      </c>
      <c r="O269">
        <v>83</v>
      </c>
      <c r="P269">
        <v>84</v>
      </c>
      <c r="Q269">
        <v>1920</v>
      </c>
      <c r="R269">
        <v>816</v>
      </c>
      <c r="S269" t="s">
        <v>723</v>
      </c>
      <c r="T269">
        <v>8674</v>
      </c>
      <c r="U269" s="2">
        <v>5.6345172496512497</v>
      </c>
      <c r="V269" t="s">
        <v>222</v>
      </c>
      <c r="W269">
        <v>7</v>
      </c>
      <c r="X269">
        <v>768</v>
      </c>
      <c r="Y269" t="b">
        <v>1</v>
      </c>
      <c r="Z269" t="s">
        <v>1514</v>
      </c>
      <c r="AA269" t="s">
        <v>32662</v>
      </c>
      <c r="AB269" t="s">
        <v>4500</v>
      </c>
    </row>
    <row r="270" spans="1:28" x14ac:dyDescent="0.25">
      <c r="A270" s="1">
        <v>43895</v>
      </c>
      <c r="B270" s="1">
        <v>44347</v>
      </c>
      <c r="C270" t="s">
        <v>5530</v>
      </c>
      <c r="D270" s="8" t="str">
        <f>IF(C270&lt;&gt;"",HYPERLINK("https://www.imdb.com/title/"&amp;C270&amp;"/",C270),"")</f>
        <v>tt0841993</v>
      </c>
      <c r="E270" t="s">
        <v>5531</v>
      </c>
      <c r="F270" s="8" t="str">
        <f>IF(E270&lt;&gt;"",HYPERLINK("https://www.themoviedb.org/movie/"&amp;E270,E270),"")</f>
        <v>24417</v>
      </c>
      <c r="H270" s="8" t="str">
        <f>IF(G270&lt;&gt;"",HYPERLINK("https://www.themoviedb.org/collection/"&amp;G270,G270),"")</f>
        <v/>
      </c>
      <c r="J270" t="s">
        <v>5532</v>
      </c>
      <c r="K270">
        <v>2007</v>
      </c>
      <c r="L270" t="s">
        <v>246</v>
      </c>
      <c r="N270" s="3">
        <v>4.8</v>
      </c>
      <c r="O270">
        <v>93</v>
      </c>
      <c r="P270">
        <v>94</v>
      </c>
      <c r="Q270">
        <v>716</v>
      </c>
      <c r="R270">
        <v>394</v>
      </c>
      <c r="S270" t="s">
        <v>723</v>
      </c>
      <c r="T270">
        <v>742</v>
      </c>
      <c r="U270" s="2">
        <v>0.75349238794297002</v>
      </c>
      <c r="V270" t="s">
        <v>224</v>
      </c>
      <c r="W270">
        <v>6</v>
      </c>
      <c r="X270">
        <v>384</v>
      </c>
      <c r="Y270" t="b">
        <v>0</v>
      </c>
      <c r="Z270" t="s">
        <v>1515</v>
      </c>
      <c r="AA270" t="s">
        <v>32778</v>
      </c>
      <c r="AB270" t="s">
        <v>5533</v>
      </c>
    </row>
    <row r="271" spans="1:28" x14ac:dyDescent="0.25">
      <c r="A271" s="1">
        <v>43895</v>
      </c>
      <c r="B271" s="1">
        <v>44346</v>
      </c>
      <c r="C271" t="s">
        <v>5537</v>
      </c>
      <c r="D271" s="8" t="str">
        <f>IF(C271&lt;&gt;"",HYPERLINK("https://www.imdb.com/title/"&amp;C271&amp;"/",C271),"")</f>
        <v>tt1757742</v>
      </c>
      <c r="E271" t="s">
        <v>5538</v>
      </c>
      <c r="F271" s="8" t="str">
        <f>IF(E271&lt;&gt;"",HYPERLINK("https://www.themoviedb.org/movie/"&amp;E271,E271),"")</f>
        <v>97795</v>
      </c>
      <c r="H271" s="8" t="str">
        <f>IF(G271&lt;&gt;"",HYPERLINK("https://www.themoviedb.org/collection/"&amp;G271,G271),"")</f>
        <v/>
      </c>
      <c r="J271" t="s">
        <v>5539</v>
      </c>
      <c r="K271">
        <v>2012</v>
      </c>
      <c r="L271" t="s">
        <v>40423</v>
      </c>
      <c r="N271" s="3">
        <v>5.0999999999999996</v>
      </c>
      <c r="O271">
        <v>79</v>
      </c>
      <c r="P271">
        <v>80</v>
      </c>
      <c r="Q271">
        <v>1920</v>
      </c>
      <c r="R271">
        <v>1040</v>
      </c>
      <c r="S271" t="s">
        <v>723</v>
      </c>
      <c r="T271">
        <v>11200</v>
      </c>
      <c r="U271" s="2">
        <v>7.9445485603064299</v>
      </c>
      <c r="V271" t="s">
        <v>222</v>
      </c>
      <c r="W271">
        <v>6</v>
      </c>
      <c r="X271">
        <v>1509</v>
      </c>
      <c r="Y271" t="b">
        <v>0</v>
      </c>
      <c r="Z271" t="s">
        <v>1516</v>
      </c>
      <c r="AA271" t="s">
        <v>1517</v>
      </c>
      <c r="AB271" t="s">
        <v>5541</v>
      </c>
    </row>
    <row r="272" spans="1:28" x14ac:dyDescent="0.25">
      <c r="A272" s="1">
        <v>43962</v>
      </c>
      <c r="B272" s="1">
        <v>44347</v>
      </c>
      <c r="C272" t="s">
        <v>39444</v>
      </c>
      <c r="D272" s="8" t="str">
        <f>IF(C272&lt;&gt;"",HYPERLINK("https://www.imdb.com/title/"&amp;C272&amp;"/",C272),"")</f>
        <v>tt0056831</v>
      </c>
      <c r="E272" t="s">
        <v>39445</v>
      </c>
      <c r="F272" s="8" t="str">
        <f>IF(E272&lt;&gt;"",HYPERLINK("https://www.themoviedb.org/movie/"&amp;E272,E272),"")</f>
        <v>72075</v>
      </c>
      <c r="H272" s="8" t="str">
        <f>IF(G272&lt;&gt;"",HYPERLINK("https://www.themoviedb.org/collection/"&amp;G272,G272),"")</f>
        <v/>
      </c>
      <c r="J272" t="s">
        <v>39446</v>
      </c>
      <c r="K272">
        <v>1963</v>
      </c>
      <c r="L272" t="s">
        <v>249</v>
      </c>
      <c r="N272" s="3">
        <v>4.8</v>
      </c>
      <c r="O272">
        <v>93</v>
      </c>
      <c r="P272">
        <v>94</v>
      </c>
      <c r="Q272">
        <v>640</v>
      </c>
      <c r="R272">
        <v>410</v>
      </c>
      <c r="S272" t="s">
        <v>723</v>
      </c>
      <c r="T272">
        <v>1859</v>
      </c>
      <c r="U272" s="2">
        <v>1.3667137688025801</v>
      </c>
      <c r="V272" t="s">
        <v>224</v>
      </c>
      <c r="W272">
        <v>2</v>
      </c>
      <c r="X272">
        <v>192</v>
      </c>
      <c r="Y272" t="b">
        <v>0</v>
      </c>
      <c r="Z272" t="s">
        <v>39450</v>
      </c>
      <c r="AA272" t="s">
        <v>39450</v>
      </c>
      <c r="AB272" t="s">
        <v>39451</v>
      </c>
    </row>
    <row r="273" spans="1:28" x14ac:dyDescent="0.25">
      <c r="A273" s="1">
        <v>43875</v>
      </c>
      <c r="B273" s="1">
        <v>44347</v>
      </c>
      <c r="C273" t="s">
        <v>5545</v>
      </c>
      <c r="D273" s="8" t="str">
        <f>IF(C273&lt;&gt;"",HYPERLINK("https://www.imdb.com/title/"&amp;C273&amp;"/",C273),"")</f>
        <v>tt0078788</v>
      </c>
      <c r="E273" t="s">
        <v>5546</v>
      </c>
      <c r="F273" s="8" t="str">
        <f>IF(E273&lt;&gt;"",HYPERLINK("https://www.themoviedb.org/movie/"&amp;E273,E273),"")</f>
        <v>28</v>
      </c>
      <c r="H273" s="8" t="str">
        <f>IF(G273&lt;&gt;"",HYPERLINK("https://www.themoviedb.org/collection/"&amp;G273,G273),"")</f>
        <v/>
      </c>
      <c r="J273" t="s">
        <v>5547</v>
      </c>
      <c r="K273">
        <v>1979</v>
      </c>
      <c r="L273" t="s">
        <v>5548</v>
      </c>
      <c r="M273">
        <v>54</v>
      </c>
      <c r="N273" s="3">
        <v>8.4</v>
      </c>
      <c r="O273">
        <v>181</v>
      </c>
      <c r="P273">
        <v>182</v>
      </c>
      <c r="Q273">
        <v>3840</v>
      </c>
      <c r="R273">
        <v>2160</v>
      </c>
      <c r="S273" t="s">
        <v>726</v>
      </c>
      <c r="T273">
        <v>49700</v>
      </c>
      <c r="U273" s="2">
        <v>78.061203258112101</v>
      </c>
      <c r="V273" t="s">
        <v>237</v>
      </c>
      <c r="W273">
        <v>8</v>
      </c>
      <c r="X273">
        <v>4690</v>
      </c>
      <c r="Y273" t="b">
        <v>1</v>
      </c>
      <c r="Z273" t="s">
        <v>1518</v>
      </c>
      <c r="AA273" t="s">
        <v>32779</v>
      </c>
      <c r="AB273" t="s">
        <v>5549</v>
      </c>
    </row>
    <row r="274" spans="1:28" x14ac:dyDescent="0.25">
      <c r="A274" s="1">
        <v>43895</v>
      </c>
      <c r="B274" s="1">
        <v>44347</v>
      </c>
      <c r="C274" t="s">
        <v>5553</v>
      </c>
      <c r="D274" s="8" t="str">
        <f>IF(C274&lt;&gt;"",HYPERLINK("https://www.imdb.com/title/"&amp;C274&amp;"/",C274),"")</f>
        <v>tt0472043</v>
      </c>
      <c r="E274" t="s">
        <v>5554</v>
      </c>
      <c r="F274" s="8" t="str">
        <f>IF(E274&lt;&gt;"",HYPERLINK("https://www.themoviedb.org/movie/"&amp;E274,E274),"")</f>
        <v>1579</v>
      </c>
      <c r="H274" s="8" t="str">
        <f>IF(G274&lt;&gt;"",HYPERLINK("https://www.themoviedb.org/collection/"&amp;G274,G274),"")</f>
        <v/>
      </c>
      <c r="J274" t="s">
        <v>5555</v>
      </c>
      <c r="K274">
        <v>2006</v>
      </c>
      <c r="L274" t="s">
        <v>41045</v>
      </c>
      <c r="N274" s="3">
        <v>7.8</v>
      </c>
      <c r="O274">
        <v>138</v>
      </c>
      <c r="P274">
        <v>139</v>
      </c>
      <c r="Q274">
        <v>1920</v>
      </c>
      <c r="R274">
        <v>1040</v>
      </c>
      <c r="S274" t="s">
        <v>723</v>
      </c>
      <c r="T274">
        <v>11200</v>
      </c>
      <c r="U274" s="2">
        <v>12.294999043457199</v>
      </c>
      <c r="V274" t="s">
        <v>222</v>
      </c>
      <c r="W274">
        <v>6</v>
      </c>
      <c r="X274">
        <v>1510</v>
      </c>
      <c r="Y274" t="b">
        <v>1</v>
      </c>
      <c r="Z274" t="s">
        <v>1372</v>
      </c>
      <c r="AA274" t="s">
        <v>32780</v>
      </c>
      <c r="AB274" t="s">
        <v>5556</v>
      </c>
    </row>
    <row r="275" spans="1:28" x14ac:dyDescent="0.25">
      <c r="A275" s="1">
        <v>43895</v>
      </c>
      <c r="B275" s="1">
        <v>44347</v>
      </c>
      <c r="C275" t="s">
        <v>5560</v>
      </c>
      <c r="D275" s="8" t="str">
        <f>IF(C275&lt;&gt;"",HYPERLINK("https://www.imdb.com/title/"&amp;C275&amp;"/",C275),"")</f>
        <v>tt0112384</v>
      </c>
      <c r="E275" t="s">
        <v>5561</v>
      </c>
      <c r="F275" s="8" t="str">
        <f>IF(E275&lt;&gt;"",HYPERLINK("https://www.themoviedb.org/movie/"&amp;E275,E275),"")</f>
        <v>568</v>
      </c>
      <c r="H275" s="8" t="str">
        <f>IF(G275&lt;&gt;"",HYPERLINK("https://www.themoviedb.org/collection/"&amp;G275,G275),"")</f>
        <v/>
      </c>
      <c r="J275" t="s">
        <v>5562</v>
      </c>
      <c r="K275">
        <v>1995</v>
      </c>
      <c r="L275" t="s">
        <v>41048</v>
      </c>
      <c r="N275" s="3">
        <v>7.6</v>
      </c>
      <c r="O275">
        <v>140</v>
      </c>
      <c r="P275">
        <v>141</v>
      </c>
      <c r="Q275">
        <v>3840</v>
      </c>
      <c r="R275">
        <v>2160</v>
      </c>
      <c r="S275" t="s">
        <v>726</v>
      </c>
      <c r="T275">
        <v>36800</v>
      </c>
      <c r="U275" s="2">
        <v>46.683309764601297</v>
      </c>
      <c r="V275" t="s">
        <v>236</v>
      </c>
      <c r="W275">
        <v>8</v>
      </c>
      <c r="X275">
        <v>3571</v>
      </c>
      <c r="Y275" t="b">
        <v>1</v>
      </c>
      <c r="Z275" t="s">
        <v>1301</v>
      </c>
      <c r="AA275" t="s">
        <v>32781</v>
      </c>
      <c r="AB275" t="s">
        <v>5563</v>
      </c>
    </row>
    <row r="276" spans="1:28" x14ac:dyDescent="0.25">
      <c r="A276" s="1">
        <v>43526</v>
      </c>
      <c r="B276" s="1">
        <v>44346</v>
      </c>
      <c r="C276" t="s">
        <v>5567</v>
      </c>
      <c r="D276" s="8" t="str">
        <f>IF(C276&lt;&gt;"",HYPERLINK("https://www.imdb.com/title/"&amp;C276&amp;"/",C276),"")</f>
        <v>tt1772240</v>
      </c>
      <c r="E276" t="s">
        <v>5568</v>
      </c>
      <c r="F276" s="8" t="str">
        <f>IF(E276&lt;&gt;"",HYPERLINK("https://www.themoviedb.org/movie/"&amp;E276,E276),"")</f>
        <v>50357</v>
      </c>
      <c r="H276" s="8" t="str">
        <f>IF(G276&lt;&gt;"",HYPERLINK("https://www.themoviedb.org/collection/"&amp;G276,G276),"")</f>
        <v/>
      </c>
      <c r="J276" t="s">
        <v>5569</v>
      </c>
      <c r="K276">
        <v>2011</v>
      </c>
      <c r="L276" t="s">
        <v>41051</v>
      </c>
      <c r="N276" s="3">
        <v>5.2</v>
      </c>
      <c r="O276">
        <v>86</v>
      </c>
      <c r="P276">
        <v>87</v>
      </c>
      <c r="Q276">
        <v>1920</v>
      </c>
      <c r="R276">
        <v>1032</v>
      </c>
      <c r="S276" t="s">
        <v>723</v>
      </c>
      <c r="T276">
        <v>7318</v>
      </c>
      <c r="U276" s="2">
        <v>6.39453748892993</v>
      </c>
      <c r="V276" t="s">
        <v>222</v>
      </c>
      <c r="W276">
        <v>6</v>
      </c>
      <c r="X276">
        <v>1509</v>
      </c>
      <c r="Y276" t="b">
        <v>1</v>
      </c>
      <c r="Z276" t="s">
        <v>1523</v>
      </c>
      <c r="AA276" t="s">
        <v>32782</v>
      </c>
      <c r="AB276" t="s">
        <v>5570</v>
      </c>
    </row>
    <row r="277" spans="1:28" x14ac:dyDescent="0.25">
      <c r="A277" s="1">
        <v>43922</v>
      </c>
      <c r="B277" s="1">
        <v>44346</v>
      </c>
      <c r="C277" t="s">
        <v>5574</v>
      </c>
      <c r="D277" s="8" t="str">
        <f>IF(C277&lt;&gt;"",HYPERLINK("https://www.imdb.com/title/"&amp;C277&amp;"/",C277),"")</f>
        <v>tt2065877</v>
      </c>
      <c r="E277" t="s">
        <v>5575</v>
      </c>
      <c r="F277" s="8" t="str">
        <f>IF(E277&lt;&gt;"",HYPERLINK("https://www.themoviedb.org/movie/"&amp;E277,E277),"")</f>
        <v>127770</v>
      </c>
      <c r="H277" s="8" t="str">
        <f>IF(G277&lt;&gt;"",HYPERLINK("https://www.themoviedb.org/collection/"&amp;G277,G277),"")</f>
        <v/>
      </c>
      <c r="J277" t="s">
        <v>5576</v>
      </c>
      <c r="K277">
        <v>2012</v>
      </c>
      <c r="L277" t="s">
        <v>4042</v>
      </c>
      <c r="N277" s="3">
        <v>6.8</v>
      </c>
      <c r="O277">
        <v>88</v>
      </c>
      <c r="P277">
        <v>89</v>
      </c>
      <c r="Q277">
        <v>704</v>
      </c>
      <c r="R277">
        <v>396</v>
      </c>
      <c r="S277" t="s">
        <v>723</v>
      </c>
      <c r="T277">
        <v>581</v>
      </c>
      <c r="U277" s="2">
        <v>0.60782675165682998</v>
      </c>
      <c r="V277" t="s">
        <v>224</v>
      </c>
      <c r="W277">
        <v>6</v>
      </c>
      <c r="X277">
        <v>384</v>
      </c>
      <c r="Y277" t="b">
        <v>0</v>
      </c>
      <c r="Z277" t="s">
        <v>1524</v>
      </c>
      <c r="AA277" t="s">
        <v>32783</v>
      </c>
      <c r="AB277" t="s">
        <v>5578</v>
      </c>
    </row>
    <row r="278" spans="1:28" x14ac:dyDescent="0.25">
      <c r="A278" s="1">
        <v>43895</v>
      </c>
      <c r="B278" s="1">
        <v>44346</v>
      </c>
      <c r="C278" t="s">
        <v>5581</v>
      </c>
      <c r="D278" s="8" t="str">
        <f>IF(C278&lt;&gt;"",HYPERLINK("https://www.imdb.com/title/"&amp;C278&amp;"/",C278),"")</f>
        <v>tt2536436</v>
      </c>
      <c r="E278" t="s">
        <v>5582</v>
      </c>
      <c r="F278" s="8" t="str">
        <f>IF(E278&lt;&gt;"",HYPERLINK("https://www.themoviedb.org/movie/"&amp;E278,E278),"")</f>
        <v>179053</v>
      </c>
      <c r="H278" s="8" t="str">
        <f>IF(G278&lt;&gt;"",HYPERLINK("https://www.themoviedb.org/collection/"&amp;G278,G278),"")</f>
        <v/>
      </c>
      <c r="J278" t="s">
        <v>5583</v>
      </c>
      <c r="K278">
        <v>2014</v>
      </c>
      <c r="L278" t="s">
        <v>41056</v>
      </c>
      <c r="N278" s="3">
        <v>5.5</v>
      </c>
      <c r="O278">
        <v>75</v>
      </c>
      <c r="P278">
        <v>76</v>
      </c>
      <c r="Q278">
        <v>1920</v>
      </c>
      <c r="R278">
        <v>800</v>
      </c>
      <c r="S278" t="s">
        <v>723</v>
      </c>
      <c r="T278">
        <v>8724</v>
      </c>
      <c r="U278" s="2">
        <v>4.7109099887311503</v>
      </c>
      <c r="V278" t="s">
        <v>224</v>
      </c>
      <c r="W278">
        <v>2</v>
      </c>
      <c r="X278">
        <v>224</v>
      </c>
      <c r="Y278" t="b">
        <v>1</v>
      </c>
      <c r="Z278" t="s">
        <v>1525</v>
      </c>
      <c r="AA278" t="s">
        <v>1526</v>
      </c>
      <c r="AB278" t="s">
        <v>5584</v>
      </c>
    </row>
    <row r="279" spans="1:28" x14ac:dyDescent="0.25">
      <c r="A279" s="1">
        <v>43949</v>
      </c>
      <c r="B279" s="1">
        <v>44346</v>
      </c>
      <c r="C279" t="s">
        <v>5588</v>
      </c>
      <c r="D279" s="8" t="str">
        <f>IF(C279&lt;&gt;"",HYPERLINK("https://www.imdb.com/title/"&amp;C279&amp;"/",C279),"")</f>
        <v>tt1477834</v>
      </c>
      <c r="E279" t="s">
        <v>5589</v>
      </c>
      <c r="F279" s="8" t="str">
        <f>IF(E279&lt;&gt;"",HYPERLINK("https://www.themoviedb.org/movie/"&amp;E279,E279),"")</f>
        <v>297802</v>
      </c>
      <c r="H279" s="8" t="str">
        <f>IF(G279&lt;&gt;"",HYPERLINK("https://www.themoviedb.org/collection/"&amp;G279,G279),"")</f>
        <v/>
      </c>
      <c r="J279" t="s">
        <v>5590</v>
      </c>
      <c r="K279">
        <v>2018</v>
      </c>
      <c r="L279" t="s">
        <v>41059</v>
      </c>
      <c r="N279" s="3">
        <v>6.9</v>
      </c>
      <c r="O279">
        <v>143</v>
      </c>
      <c r="P279">
        <v>144</v>
      </c>
      <c r="Q279">
        <v>3840</v>
      </c>
      <c r="R279">
        <v>2160</v>
      </c>
      <c r="S279" t="s">
        <v>726</v>
      </c>
      <c r="T279">
        <v>25300</v>
      </c>
      <c r="U279" s="2">
        <v>30.082132486626499</v>
      </c>
      <c r="V279" t="s">
        <v>225</v>
      </c>
      <c r="W279">
        <v>6</v>
      </c>
      <c r="X279">
        <v>2368</v>
      </c>
      <c r="Y279" t="b">
        <v>1</v>
      </c>
      <c r="Z279" t="s">
        <v>1529</v>
      </c>
      <c r="AA279" t="s">
        <v>32784</v>
      </c>
      <c r="AB279" t="s">
        <v>5591</v>
      </c>
    </row>
    <row r="280" spans="1:28" x14ac:dyDescent="0.25">
      <c r="A280" s="1">
        <v>43895</v>
      </c>
      <c r="B280" s="1">
        <v>44347</v>
      </c>
      <c r="C280" t="s">
        <v>5595</v>
      </c>
      <c r="D280" s="8" t="str">
        <f>IF(C280&lt;&gt;"",HYPERLINK("https://www.imdb.com/title/"&amp;C280&amp;"/",C280),"")</f>
        <v>tt0429591</v>
      </c>
      <c r="E280" t="s">
        <v>5596</v>
      </c>
      <c r="F280" s="8" t="str">
        <f>IF(E280&lt;&gt;"",HYPERLINK("https://www.themoviedb.org/movie/"&amp;E280,E280),"")</f>
        <v>14191</v>
      </c>
      <c r="H280" s="8" t="str">
        <f>IF(G280&lt;&gt;"",HYPERLINK("https://www.themoviedb.org/collection/"&amp;G280,G280),"")</f>
        <v/>
      </c>
      <c r="J280" t="s">
        <v>5597</v>
      </c>
      <c r="K280">
        <v>2006</v>
      </c>
      <c r="L280" t="s">
        <v>4539</v>
      </c>
      <c r="N280" s="3">
        <v>5.3</v>
      </c>
      <c r="O280">
        <v>103</v>
      </c>
      <c r="P280">
        <v>104</v>
      </c>
      <c r="Q280">
        <v>1920</v>
      </c>
      <c r="R280">
        <v>1040</v>
      </c>
      <c r="S280" t="s">
        <v>723</v>
      </c>
      <c r="T280">
        <v>8875</v>
      </c>
      <c r="U280" s="2">
        <v>8.0675808349624294</v>
      </c>
      <c r="V280" t="s">
        <v>222</v>
      </c>
      <c r="W280">
        <v>6</v>
      </c>
      <c r="X280">
        <v>768</v>
      </c>
      <c r="Y280" t="b">
        <v>1</v>
      </c>
      <c r="Z280" t="s">
        <v>1530</v>
      </c>
      <c r="AA280" t="s">
        <v>32785</v>
      </c>
      <c r="AB280" t="s">
        <v>5599</v>
      </c>
    </row>
    <row r="281" spans="1:28" x14ac:dyDescent="0.25">
      <c r="A281" s="1">
        <v>43526</v>
      </c>
      <c r="B281" s="1">
        <v>44346</v>
      </c>
      <c r="C281" t="s">
        <v>5603</v>
      </c>
      <c r="D281" s="8" t="str">
        <f>IF(C281&lt;&gt;"",HYPERLINK("https://www.imdb.com/title/"&amp;C281&amp;"/",C281),"")</f>
        <v>tt1764183</v>
      </c>
      <c r="E281" t="s">
        <v>5604</v>
      </c>
      <c r="F281" s="8" t="str">
        <f>IF(E281&lt;&gt;"",HYPERLINK("https://www.themoviedb.org/movie/"&amp;E281,E281),"")</f>
        <v>60599</v>
      </c>
      <c r="H281" s="8" t="str">
        <f>IF(G281&lt;&gt;"",HYPERLINK("https://www.themoviedb.org/collection/"&amp;G281,G281),"")</f>
        <v/>
      </c>
      <c r="J281" t="s">
        <v>5605</v>
      </c>
      <c r="K281">
        <v>2012</v>
      </c>
      <c r="L281" t="s">
        <v>4033</v>
      </c>
      <c r="N281" s="3">
        <v>6.6</v>
      </c>
      <c r="O281">
        <v>106</v>
      </c>
      <c r="P281">
        <v>107</v>
      </c>
      <c r="Q281">
        <v>1920</v>
      </c>
      <c r="R281">
        <v>1040</v>
      </c>
      <c r="S281" t="s">
        <v>723</v>
      </c>
      <c r="T281">
        <v>9685</v>
      </c>
      <c r="U281" s="2">
        <v>9.4780975533649308</v>
      </c>
      <c r="V281" t="s">
        <v>222</v>
      </c>
      <c r="W281">
        <v>6</v>
      </c>
      <c r="X281">
        <v>1509</v>
      </c>
      <c r="Y281" t="b">
        <v>1</v>
      </c>
      <c r="Z281" t="s">
        <v>1531</v>
      </c>
      <c r="AA281" t="s">
        <v>1531</v>
      </c>
      <c r="AB281" t="s">
        <v>5606</v>
      </c>
    </row>
    <row r="282" spans="1:28" x14ac:dyDescent="0.25">
      <c r="A282" s="1">
        <v>43526</v>
      </c>
      <c r="B282" s="1">
        <v>44346</v>
      </c>
      <c r="C282" t="s">
        <v>5610</v>
      </c>
      <c r="D282" s="8" t="str">
        <f>IF(C282&lt;&gt;"",HYPERLINK("https://www.imdb.com/title/"&amp;C282&amp;"/",C282),"")</f>
        <v>tt1117581</v>
      </c>
      <c r="E282" t="s">
        <v>5611</v>
      </c>
      <c r="F282" s="8" t="str">
        <f>IF(E282&lt;&gt;"",HYPERLINK("https://www.themoviedb.org/movie/"&amp;E282,E282),"")</f>
        <v>71254</v>
      </c>
      <c r="H282" s="8" t="str">
        <f>IF(G282&lt;&gt;"",HYPERLINK("https://www.themoviedb.org/collection/"&amp;G282,G282),"")</f>
        <v/>
      </c>
      <c r="J282" t="s">
        <v>5612</v>
      </c>
      <c r="K282">
        <v>2012</v>
      </c>
      <c r="L282" t="s">
        <v>4368</v>
      </c>
      <c r="N282" s="3">
        <v>4.8</v>
      </c>
      <c r="O282">
        <v>94</v>
      </c>
      <c r="P282">
        <v>95</v>
      </c>
      <c r="Q282">
        <v>1920</v>
      </c>
      <c r="R282">
        <v>816</v>
      </c>
      <c r="S282" t="s">
        <v>723</v>
      </c>
      <c r="T282">
        <v>10700</v>
      </c>
      <c r="U282" s="2">
        <v>9.2431516479700804</v>
      </c>
      <c r="V282" t="s">
        <v>222</v>
      </c>
      <c r="W282">
        <v>6</v>
      </c>
      <c r="X282">
        <v>1509</v>
      </c>
      <c r="Y282" t="b">
        <v>1</v>
      </c>
      <c r="Z282" t="s">
        <v>1532</v>
      </c>
      <c r="AA282" t="s">
        <v>32786</v>
      </c>
      <c r="AB282" t="s">
        <v>5613</v>
      </c>
    </row>
    <row r="283" spans="1:28" x14ac:dyDescent="0.25">
      <c r="A283" s="1">
        <v>43956</v>
      </c>
      <c r="B283" s="1">
        <v>44346</v>
      </c>
      <c r="C283" t="s">
        <v>38615</v>
      </c>
      <c r="D283" s="8" t="str">
        <f>IF(C283&lt;&gt;"",HYPERLINK("https://www.imdb.com/title/"&amp;C283&amp;"/",C283),"")</f>
        <v>tt1024648</v>
      </c>
      <c r="E283" t="s">
        <v>38616</v>
      </c>
      <c r="F283" s="8" t="str">
        <f>IF(E283&lt;&gt;"",HYPERLINK("https://www.themoviedb.org/movie/"&amp;E283,E283),"")</f>
        <v>68734</v>
      </c>
      <c r="H283" s="8" t="str">
        <f>IF(G283&lt;&gt;"",HYPERLINK("https://www.themoviedb.org/collection/"&amp;G283,G283),"")</f>
        <v/>
      </c>
      <c r="J283" t="s">
        <v>38617</v>
      </c>
      <c r="K283">
        <v>2012</v>
      </c>
      <c r="L283" t="s">
        <v>3945</v>
      </c>
      <c r="N283" s="3">
        <v>7.7</v>
      </c>
      <c r="O283">
        <v>120</v>
      </c>
      <c r="P283">
        <v>121</v>
      </c>
      <c r="Q283">
        <v>3840</v>
      </c>
      <c r="R283">
        <v>1600</v>
      </c>
      <c r="S283" t="s">
        <v>726</v>
      </c>
      <c r="T283">
        <v>26100</v>
      </c>
      <c r="U283" s="2">
        <v>25.674670394509999</v>
      </c>
      <c r="V283" t="s">
        <v>224</v>
      </c>
      <c r="W283">
        <v>6</v>
      </c>
      <c r="X283">
        <v>640</v>
      </c>
      <c r="Y283" t="b">
        <v>1</v>
      </c>
      <c r="Z283" t="s">
        <v>1678</v>
      </c>
      <c r="AA283" t="s">
        <v>38621</v>
      </c>
      <c r="AB283" t="s">
        <v>38622</v>
      </c>
    </row>
    <row r="284" spans="1:28" x14ac:dyDescent="0.25">
      <c r="A284" s="1">
        <v>43825</v>
      </c>
      <c r="B284" s="1">
        <v>44347</v>
      </c>
      <c r="C284" t="s">
        <v>5616</v>
      </c>
      <c r="D284" s="8" t="str">
        <f>IF(C284&lt;&gt;"",HYPERLINK("https://www.imdb.com/title/"&amp;C284&amp;"/",C284),"")</f>
        <v>tt0097757</v>
      </c>
      <c r="E284" t="s">
        <v>5617</v>
      </c>
      <c r="F284" s="8" t="str">
        <f>IF(E284&lt;&gt;"",HYPERLINK("https://www.themoviedb.org/movie/"&amp;E284,E284),"")</f>
        <v>10144</v>
      </c>
      <c r="G284" t="s">
        <v>36625</v>
      </c>
      <c r="H284" s="8" t="str">
        <f>IF(G284&lt;&gt;"",HYPERLINK("https://www.themoviedb.org/collection/"&amp;G284,G284),"")</f>
        <v>33085</v>
      </c>
      <c r="I284" t="s">
        <v>5618</v>
      </c>
      <c r="J284" t="s">
        <v>5618</v>
      </c>
      <c r="K284">
        <v>1990</v>
      </c>
      <c r="L284" t="s">
        <v>5620</v>
      </c>
      <c r="N284" s="3">
        <v>7.6</v>
      </c>
      <c r="O284">
        <v>82</v>
      </c>
      <c r="P284">
        <v>83</v>
      </c>
      <c r="Q284">
        <v>3840</v>
      </c>
      <c r="R284">
        <v>2160</v>
      </c>
      <c r="S284" t="s">
        <v>726</v>
      </c>
      <c r="T284">
        <v>7942</v>
      </c>
      <c r="U284" s="2">
        <v>11.1842801636085</v>
      </c>
      <c r="V284" t="s">
        <v>224</v>
      </c>
      <c r="W284">
        <v>2</v>
      </c>
      <c r="X284">
        <v>320</v>
      </c>
      <c r="Y284" t="b">
        <v>1</v>
      </c>
      <c r="Z284" t="s">
        <v>32693</v>
      </c>
      <c r="AA284" t="s">
        <v>32787</v>
      </c>
      <c r="AB284" t="s">
        <v>4754</v>
      </c>
    </row>
    <row r="285" spans="1:28" x14ac:dyDescent="0.25">
      <c r="A285" s="1">
        <v>43825</v>
      </c>
      <c r="B285" s="1">
        <v>44347</v>
      </c>
      <c r="C285" t="s">
        <v>5623</v>
      </c>
      <c r="D285" s="8" t="str">
        <f>IF(C285&lt;&gt;"",HYPERLINK("https://www.imdb.com/title/"&amp;C285&amp;"/",C285),"")</f>
        <v>tt0240684</v>
      </c>
      <c r="E285" t="s">
        <v>5624</v>
      </c>
      <c r="F285" s="8" t="str">
        <f>IF(E285&lt;&gt;"",HYPERLINK("https://www.themoviedb.org/movie/"&amp;E285,E285),"")</f>
        <v>10898</v>
      </c>
      <c r="G285" t="s">
        <v>36625</v>
      </c>
      <c r="H285" s="8" t="str">
        <f>IF(G285&lt;&gt;"",HYPERLINK("https://www.themoviedb.org/collection/"&amp;G285,G285),"")</f>
        <v>33085</v>
      </c>
      <c r="I285" t="s">
        <v>5618</v>
      </c>
      <c r="J285" t="s">
        <v>5625</v>
      </c>
      <c r="K285">
        <v>2000</v>
      </c>
      <c r="L285" t="s">
        <v>41072</v>
      </c>
      <c r="N285" s="3">
        <v>5.6</v>
      </c>
      <c r="O285">
        <v>75</v>
      </c>
      <c r="P285">
        <v>76</v>
      </c>
      <c r="Q285">
        <v>1920</v>
      </c>
      <c r="R285">
        <v>1080</v>
      </c>
      <c r="S285" t="s">
        <v>723</v>
      </c>
      <c r="T285">
        <v>5972</v>
      </c>
      <c r="U285" s="2">
        <v>4.7297577997669604</v>
      </c>
      <c r="V285" t="s">
        <v>222</v>
      </c>
      <c r="W285">
        <v>6</v>
      </c>
      <c r="X285">
        <v>1509</v>
      </c>
      <c r="Y285" t="b">
        <v>1</v>
      </c>
      <c r="Z285" t="s">
        <v>32611</v>
      </c>
      <c r="AA285" t="s">
        <v>32788</v>
      </c>
      <c r="AB285" t="s">
        <v>41073</v>
      </c>
    </row>
    <row r="286" spans="1:28" x14ac:dyDescent="0.25">
      <c r="A286" s="1">
        <v>43825</v>
      </c>
      <c r="B286" s="1">
        <v>44347</v>
      </c>
      <c r="C286" t="s">
        <v>5629</v>
      </c>
      <c r="D286" s="9" t="str">
        <f>IF(C286&lt;&gt;"",HYPERLINK("https://www.imdb.com/title/"&amp;C286&amp;"/",C286),"")</f>
        <v>tt0969647</v>
      </c>
      <c r="E286" t="s">
        <v>5630</v>
      </c>
      <c r="F286" s="9" t="str">
        <f>IF(E286&lt;&gt;"",HYPERLINK("https://www.themoviedb.org/movie/"&amp;E286,E286),"")</f>
        <v>13676</v>
      </c>
      <c r="G286" t="s">
        <v>36625</v>
      </c>
      <c r="H286" s="9" t="str">
        <f>IF(G286&lt;&gt;"",HYPERLINK("https://www.themoviedb.org/collection/"&amp;G286,G286),"")</f>
        <v>33085</v>
      </c>
      <c r="I286" t="s">
        <v>5618</v>
      </c>
      <c r="J286" t="s">
        <v>38984</v>
      </c>
      <c r="K286">
        <v>2008</v>
      </c>
      <c r="L286" t="s">
        <v>41072</v>
      </c>
      <c r="N286" s="3">
        <v>6.3</v>
      </c>
      <c r="O286">
        <v>77</v>
      </c>
      <c r="P286">
        <v>78</v>
      </c>
      <c r="Q286">
        <v>1920</v>
      </c>
      <c r="R286">
        <v>1080</v>
      </c>
      <c r="S286" t="s">
        <v>723</v>
      </c>
      <c r="T286">
        <v>4190</v>
      </c>
      <c r="U286" s="2">
        <v>3.9126543030142802</v>
      </c>
      <c r="V286" t="s">
        <v>222</v>
      </c>
      <c r="W286">
        <v>6</v>
      </c>
      <c r="X286">
        <v>1509</v>
      </c>
      <c r="Y286" t="b">
        <v>1</v>
      </c>
      <c r="Z286" t="s">
        <v>1533</v>
      </c>
      <c r="AA286" t="s">
        <v>32789</v>
      </c>
      <c r="AB286" t="s">
        <v>304</v>
      </c>
    </row>
    <row r="287" spans="1:28" x14ac:dyDescent="0.25">
      <c r="A287" s="1">
        <v>43825</v>
      </c>
      <c r="B287" s="1">
        <v>44347</v>
      </c>
      <c r="C287" t="s">
        <v>5634</v>
      </c>
      <c r="D287" s="8" t="str">
        <f>IF(C287&lt;&gt;"",HYPERLINK("https://www.imdb.com/title/"&amp;C287&amp;"/",C287),"")</f>
        <v>tt0065421</v>
      </c>
      <c r="E287" t="s">
        <v>5635</v>
      </c>
      <c r="F287" s="8" t="str">
        <f>IF(E287&lt;&gt;"",HYPERLINK("https://www.themoviedb.org/movie/"&amp;E287,E287),"")</f>
        <v>10112</v>
      </c>
      <c r="H287" s="8" t="str">
        <f>IF(G287&lt;&gt;"",HYPERLINK("https://www.themoviedb.org/collection/"&amp;G287,G287),"")</f>
        <v/>
      </c>
      <c r="J287" t="s">
        <v>5636</v>
      </c>
      <c r="K287">
        <v>1970</v>
      </c>
      <c r="L287" t="s">
        <v>40391</v>
      </c>
      <c r="N287" s="3">
        <v>7.1</v>
      </c>
      <c r="O287">
        <v>78</v>
      </c>
      <c r="P287">
        <v>79</v>
      </c>
      <c r="Q287">
        <v>1808</v>
      </c>
      <c r="R287">
        <v>1080</v>
      </c>
      <c r="S287" t="s">
        <v>723</v>
      </c>
      <c r="T287">
        <v>4621</v>
      </c>
      <c r="U287" s="2">
        <v>4.2714266218245003</v>
      </c>
      <c r="V287" t="s">
        <v>222</v>
      </c>
      <c r="W287">
        <v>6</v>
      </c>
      <c r="X287">
        <v>1509</v>
      </c>
      <c r="Y287" t="b">
        <v>1</v>
      </c>
      <c r="Z287" t="s">
        <v>1188</v>
      </c>
      <c r="AA287" t="s">
        <v>32790</v>
      </c>
      <c r="AB287" t="s">
        <v>40386</v>
      </c>
    </row>
    <row r="288" spans="1:28" x14ac:dyDescent="0.25">
      <c r="A288" s="1">
        <v>43895</v>
      </c>
      <c r="B288" s="1">
        <v>44347</v>
      </c>
      <c r="C288" t="s">
        <v>5640</v>
      </c>
      <c r="D288" s="8" t="str">
        <f>IF(C288&lt;&gt;"",HYPERLINK("https://www.imdb.com/title/"&amp;C288&amp;"/",C288),"")</f>
        <v>tt0106307</v>
      </c>
      <c r="E288" t="s">
        <v>5641</v>
      </c>
      <c r="F288" s="8" t="str">
        <f>IF(E288&lt;&gt;"",HYPERLINK("https://www.themoviedb.org/movie/"&amp;E288,E288),"")</f>
        <v>11044</v>
      </c>
      <c r="H288" s="8" t="str">
        <f>IF(G288&lt;&gt;"",HYPERLINK("https://www.themoviedb.org/collection/"&amp;G288,G288),"")</f>
        <v/>
      </c>
      <c r="J288" t="s">
        <v>5642</v>
      </c>
      <c r="K288">
        <v>1993</v>
      </c>
      <c r="L288" t="s">
        <v>5643</v>
      </c>
      <c r="N288" s="3">
        <v>7.4</v>
      </c>
      <c r="O288">
        <v>134</v>
      </c>
      <c r="P288">
        <v>135</v>
      </c>
      <c r="Q288">
        <v>1920</v>
      </c>
      <c r="R288">
        <v>1040</v>
      </c>
      <c r="S288" t="s">
        <v>723</v>
      </c>
      <c r="T288">
        <v>11300</v>
      </c>
      <c r="U288" s="2">
        <v>11.147338982671499</v>
      </c>
      <c r="V288" t="s">
        <v>224</v>
      </c>
      <c r="W288">
        <v>6</v>
      </c>
      <c r="X288">
        <v>384</v>
      </c>
      <c r="Y288" t="b">
        <v>0</v>
      </c>
      <c r="Z288" t="s">
        <v>1283</v>
      </c>
      <c r="AA288" t="s">
        <v>32791</v>
      </c>
      <c r="AB288" t="s">
        <v>5644</v>
      </c>
    </row>
    <row r="289" spans="1:28" x14ac:dyDescent="0.25">
      <c r="A289" s="1">
        <v>43895</v>
      </c>
      <c r="B289" s="1">
        <v>44347</v>
      </c>
      <c r="C289" t="s">
        <v>5648</v>
      </c>
      <c r="D289" s="8" t="str">
        <f>IF(C289&lt;&gt;"",HYPERLINK("https://www.imdb.com/title/"&amp;C289&amp;"/",C289),"")</f>
        <v>tt0093822</v>
      </c>
      <c r="E289" t="s">
        <v>5649</v>
      </c>
      <c r="F289" s="8" t="str">
        <f>IF(E289&lt;&gt;"",HYPERLINK("https://www.themoviedb.org/movie/"&amp;E289,E289),"")</f>
        <v>378</v>
      </c>
      <c r="H289" s="8" t="str">
        <f>IF(G289&lt;&gt;"",HYPERLINK("https://www.themoviedb.org/collection/"&amp;G289,G289),"")</f>
        <v/>
      </c>
      <c r="J289" t="s">
        <v>5650</v>
      </c>
      <c r="K289">
        <v>1987</v>
      </c>
      <c r="L289" t="s">
        <v>5652</v>
      </c>
      <c r="N289" s="3">
        <v>7.3</v>
      </c>
      <c r="O289">
        <v>94</v>
      </c>
      <c r="P289">
        <v>95</v>
      </c>
      <c r="Q289">
        <v>1920</v>
      </c>
      <c r="R289">
        <v>1040</v>
      </c>
      <c r="S289" t="s">
        <v>723</v>
      </c>
      <c r="T289">
        <v>7703</v>
      </c>
      <c r="U289" s="2">
        <v>6.5590956555679396</v>
      </c>
      <c r="V289" t="s">
        <v>222</v>
      </c>
      <c r="W289">
        <v>6</v>
      </c>
      <c r="X289">
        <v>768</v>
      </c>
      <c r="Y289" t="b">
        <v>1</v>
      </c>
      <c r="Z289" t="s">
        <v>32659</v>
      </c>
      <c r="AA289" t="s">
        <v>32659</v>
      </c>
      <c r="AB289" t="s">
        <v>333</v>
      </c>
    </row>
    <row r="290" spans="1:28" x14ac:dyDescent="0.25">
      <c r="A290" s="1">
        <v>43895</v>
      </c>
      <c r="B290" s="1">
        <v>44347</v>
      </c>
      <c r="C290" t="s">
        <v>5656</v>
      </c>
      <c r="D290" s="8" t="str">
        <f>IF(C290&lt;&gt;"",HYPERLINK("https://www.imdb.com/title/"&amp;C290&amp;"/",C290),"")</f>
        <v>tt0137363</v>
      </c>
      <c r="E290" t="s">
        <v>5657</v>
      </c>
      <c r="F290" s="8" t="str">
        <f>IF(E290&lt;&gt;"",HYPERLINK("https://www.themoviedb.org/movie/"&amp;E290,E290),"")</f>
        <v>1073</v>
      </c>
      <c r="H290" s="8" t="str">
        <f>IF(G290&lt;&gt;"",HYPERLINK("https://www.themoviedb.org/collection/"&amp;G290,G290),"")</f>
        <v/>
      </c>
      <c r="J290" t="s">
        <v>5658</v>
      </c>
      <c r="K290">
        <v>1999</v>
      </c>
      <c r="L290" t="s">
        <v>3855</v>
      </c>
      <c r="N290" s="3">
        <v>7.2</v>
      </c>
      <c r="O290">
        <v>117</v>
      </c>
      <c r="P290">
        <v>118</v>
      </c>
      <c r="Q290">
        <v>1920</v>
      </c>
      <c r="R290">
        <v>800</v>
      </c>
      <c r="S290" t="s">
        <v>723</v>
      </c>
      <c r="T290">
        <v>6091</v>
      </c>
      <c r="U290" s="2">
        <v>7.6422350732609603</v>
      </c>
      <c r="V290" t="s">
        <v>222</v>
      </c>
      <c r="W290">
        <v>6</v>
      </c>
      <c r="X290">
        <v>1509</v>
      </c>
      <c r="Y290" t="b">
        <v>0</v>
      </c>
      <c r="Z290" t="s">
        <v>1437</v>
      </c>
      <c r="AA290" t="s">
        <v>1534</v>
      </c>
      <c r="AB290" t="s">
        <v>5659</v>
      </c>
    </row>
    <row r="291" spans="1:28" x14ac:dyDescent="0.25">
      <c r="A291" s="1">
        <v>43895</v>
      </c>
      <c r="B291" s="1">
        <v>44347</v>
      </c>
      <c r="C291" t="s">
        <v>5663</v>
      </c>
      <c r="D291" s="8" t="str">
        <f>IF(C291&lt;&gt;"",HYPERLINK("https://www.imdb.com/title/"&amp;C291&amp;"/",C291),"")</f>
        <v>tt0913354</v>
      </c>
      <c r="E291" t="s">
        <v>5664</v>
      </c>
      <c r="F291" s="8" t="str">
        <f>IF(E291&lt;&gt;"",HYPERLINK("https://www.themoviedb.org/movie/"&amp;E291,E291),"")</f>
        <v>4597</v>
      </c>
      <c r="H291" s="8" t="str">
        <f>IF(G291&lt;&gt;"",HYPERLINK("https://www.themoviedb.org/collection/"&amp;G291,G291),"")</f>
        <v/>
      </c>
      <c r="J291" t="s">
        <v>5665</v>
      </c>
      <c r="K291">
        <v>2010</v>
      </c>
      <c r="L291" t="s">
        <v>5666</v>
      </c>
      <c r="N291" s="3">
        <v>5.7</v>
      </c>
      <c r="O291">
        <v>87</v>
      </c>
      <c r="P291">
        <v>88</v>
      </c>
      <c r="Q291">
        <v>1920</v>
      </c>
      <c r="R291">
        <v>800</v>
      </c>
      <c r="S291" t="s">
        <v>723</v>
      </c>
      <c r="T291">
        <v>9174</v>
      </c>
      <c r="U291" s="2">
        <v>6.5550128463655701</v>
      </c>
      <c r="V291" t="s">
        <v>222</v>
      </c>
      <c r="W291">
        <v>6</v>
      </c>
      <c r="X291">
        <v>1510</v>
      </c>
      <c r="Y291" t="b">
        <v>0</v>
      </c>
      <c r="Z291" t="s">
        <v>1536</v>
      </c>
      <c r="AA291" t="s">
        <v>1537</v>
      </c>
      <c r="AB291" t="s">
        <v>5667</v>
      </c>
    </row>
    <row r="292" spans="1:28" x14ac:dyDescent="0.25">
      <c r="A292" s="1">
        <v>43959</v>
      </c>
      <c r="B292" s="1">
        <v>44347</v>
      </c>
      <c r="C292" t="s">
        <v>38860</v>
      </c>
      <c r="D292" s="8" t="str">
        <f>IF(C292&lt;&gt;"",HYPERLINK("https://www.imdb.com/title/"&amp;C292&amp;"/",C292),"")</f>
        <v>tt0091431</v>
      </c>
      <c r="E292" t="s">
        <v>38861</v>
      </c>
      <c r="F292" s="8" t="str">
        <f>IF(E292&lt;&gt;"",HYPERLINK("https://www.themoviedb.org/movie/"&amp;E292,E292),"")</f>
        <v>10974</v>
      </c>
      <c r="G292" t="s">
        <v>38834</v>
      </c>
      <c r="H292" s="8" t="str">
        <f>IF(G292&lt;&gt;"",HYPERLINK("https://www.themoviedb.org/collection/"&amp;G292,G292),"")</f>
        <v>146136</v>
      </c>
      <c r="I292" t="s">
        <v>38835</v>
      </c>
      <c r="J292" t="s">
        <v>38985</v>
      </c>
      <c r="K292">
        <v>1986</v>
      </c>
      <c r="L292" t="s">
        <v>7404</v>
      </c>
      <c r="N292" s="3">
        <v>7.1</v>
      </c>
      <c r="O292">
        <v>98</v>
      </c>
      <c r="P292">
        <v>99</v>
      </c>
      <c r="Q292">
        <v>1920</v>
      </c>
      <c r="R292">
        <v>1080</v>
      </c>
      <c r="S292" t="s">
        <v>723</v>
      </c>
      <c r="T292">
        <v>10000</v>
      </c>
      <c r="U292" s="2">
        <v>7.9540793057531101</v>
      </c>
      <c r="V292" t="s">
        <v>222</v>
      </c>
      <c r="W292">
        <v>6</v>
      </c>
      <c r="X292">
        <v>1509</v>
      </c>
      <c r="Y292" t="b">
        <v>1</v>
      </c>
      <c r="Z292" t="s">
        <v>38867</v>
      </c>
      <c r="AA292" t="s">
        <v>38866</v>
      </c>
      <c r="AB292" t="s">
        <v>38868</v>
      </c>
    </row>
    <row r="293" spans="1:28" x14ac:dyDescent="0.25">
      <c r="A293" s="1">
        <v>43959</v>
      </c>
      <c r="B293" s="1">
        <v>44347</v>
      </c>
      <c r="C293" t="s">
        <v>38951</v>
      </c>
      <c r="D293" s="8" t="str">
        <f>IF(C293&lt;&gt;"",HYPERLINK("https://www.imdb.com/title/"&amp;C293&amp;"/",C293),"")</f>
        <v>tt0099558</v>
      </c>
      <c r="E293" t="s">
        <v>38952</v>
      </c>
      <c r="F293" s="8" t="str">
        <f>IF(E293&lt;&gt;"",HYPERLINK("https://www.themoviedb.org/movie/"&amp;E293,E293),"")</f>
        <v>10975</v>
      </c>
      <c r="G293" t="s">
        <v>38834</v>
      </c>
      <c r="H293" s="8" t="str">
        <f>IF(G293&lt;&gt;"",HYPERLINK("https://www.themoviedb.org/collection/"&amp;G293,G293),"")</f>
        <v>146136</v>
      </c>
      <c r="I293" t="s">
        <v>38835</v>
      </c>
      <c r="J293" t="s">
        <v>38986</v>
      </c>
      <c r="K293">
        <v>1991</v>
      </c>
      <c r="L293" t="s">
        <v>41090</v>
      </c>
      <c r="N293" s="3">
        <v>7.3</v>
      </c>
      <c r="O293">
        <v>107</v>
      </c>
      <c r="P293">
        <v>108</v>
      </c>
      <c r="Q293">
        <v>1920</v>
      </c>
      <c r="R293">
        <v>816</v>
      </c>
      <c r="S293" t="s">
        <v>723</v>
      </c>
      <c r="T293">
        <v>10300</v>
      </c>
      <c r="U293" s="2">
        <v>8.8400742933154106</v>
      </c>
      <c r="V293" t="s">
        <v>222</v>
      </c>
      <c r="W293">
        <v>6</v>
      </c>
      <c r="X293">
        <v>1509</v>
      </c>
      <c r="Y293" t="b">
        <v>1</v>
      </c>
      <c r="Z293" t="s">
        <v>1538</v>
      </c>
      <c r="AA293" t="s">
        <v>38465</v>
      </c>
      <c r="AB293" t="s">
        <v>8338</v>
      </c>
    </row>
    <row r="294" spans="1:28" x14ac:dyDescent="0.25">
      <c r="A294" s="1">
        <v>43895</v>
      </c>
      <c r="B294" s="1">
        <v>44346</v>
      </c>
      <c r="C294" t="s">
        <v>5671</v>
      </c>
      <c r="D294" s="8" t="str">
        <f>IF(C294&lt;&gt;"",HYPERLINK("https://www.imdb.com/title/"&amp;C294&amp;"/",C294),"")</f>
        <v>tt1424310</v>
      </c>
      <c r="E294" t="s">
        <v>5672</v>
      </c>
      <c r="F294" s="8" t="str">
        <f>IF(E294&lt;&gt;"",HYPERLINK("https://www.themoviedb.org/movie/"&amp;E294,E294),"")</f>
        <v>98567</v>
      </c>
      <c r="G294" t="s">
        <v>38834</v>
      </c>
      <c r="H294" s="8" t="str">
        <f>IF(G294&lt;&gt;"",HYPERLINK("https://www.themoviedb.org/collection/"&amp;G294,G294),"")</f>
        <v>146136</v>
      </c>
      <c r="I294" t="s">
        <v>38835</v>
      </c>
      <c r="J294" t="s">
        <v>38987</v>
      </c>
      <c r="K294">
        <v>2012</v>
      </c>
      <c r="L294" t="s">
        <v>5674</v>
      </c>
      <c r="N294" s="3">
        <v>6.1</v>
      </c>
      <c r="O294">
        <v>123</v>
      </c>
      <c r="P294">
        <v>124</v>
      </c>
      <c r="Q294">
        <v>1920</v>
      </c>
      <c r="R294">
        <v>808</v>
      </c>
      <c r="S294" t="s">
        <v>723</v>
      </c>
      <c r="T294">
        <v>11800</v>
      </c>
      <c r="U294" s="2">
        <v>11.713811584748299</v>
      </c>
      <c r="V294" t="s">
        <v>222</v>
      </c>
      <c r="W294">
        <v>6</v>
      </c>
      <c r="X294">
        <v>1509</v>
      </c>
      <c r="Y294" t="b">
        <v>1</v>
      </c>
      <c r="Z294" t="s">
        <v>1538</v>
      </c>
      <c r="AA294" t="s">
        <v>41093</v>
      </c>
      <c r="AB294" t="s">
        <v>5675</v>
      </c>
    </row>
    <row r="295" spans="1:28" x14ac:dyDescent="0.25">
      <c r="A295" s="1">
        <v>43895</v>
      </c>
      <c r="B295" s="1">
        <v>44347</v>
      </c>
      <c r="C295" t="s">
        <v>5678</v>
      </c>
      <c r="D295" s="8" t="str">
        <f>IF(C295&lt;&gt;"",HYPERLINK("https://www.imdb.com/title/"&amp;C295&amp;"/",C295),"")</f>
        <v>tt0252299</v>
      </c>
      <c r="E295" t="s">
        <v>5679</v>
      </c>
      <c r="F295" s="8" t="str">
        <f>IF(E295&lt;&gt;"",HYPERLINK("https://www.themoviedb.org/movie/"&amp;E295,E295),"")</f>
        <v>9104</v>
      </c>
      <c r="H295" s="8" t="str">
        <f>IF(G295&lt;&gt;"",HYPERLINK("https://www.themoviedb.org/collection/"&amp;G295,G295),"")</f>
        <v/>
      </c>
      <c r="J295" t="s">
        <v>5680</v>
      </c>
      <c r="K295">
        <v>2002</v>
      </c>
      <c r="L295" t="s">
        <v>5682</v>
      </c>
      <c r="N295" s="3">
        <v>6.8</v>
      </c>
      <c r="O295">
        <v>94</v>
      </c>
      <c r="P295">
        <v>95</v>
      </c>
      <c r="Q295">
        <v>720</v>
      </c>
      <c r="R295">
        <v>308</v>
      </c>
      <c r="S295" t="s">
        <v>723</v>
      </c>
      <c r="T295">
        <v>1500</v>
      </c>
      <c r="U295" s="2">
        <v>1.27295708376914</v>
      </c>
      <c r="V295" t="s">
        <v>224</v>
      </c>
      <c r="W295">
        <v>6</v>
      </c>
      <c r="X295">
        <v>448</v>
      </c>
      <c r="Y295" t="b">
        <v>0</v>
      </c>
      <c r="Z295" t="s">
        <v>1540</v>
      </c>
      <c r="AA295" t="s">
        <v>32792</v>
      </c>
      <c r="AB295" t="s">
        <v>5683</v>
      </c>
    </row>
    <row r="296" spans="1:28" x14ac:dyDescent="0.25">
      <c r="A296" s="1">
        <v>43895</v>
      </c>
      <c r="B296" s="1">
        <v>44347</v>
      </c>
      <c r="C296" t="s">
        <v>5687</v>
      </c>
      <c r="D296" s="8" t="str">
        <f>IF(C296&lt;&gt;"",HYPERLINK("https://www.imdb.com/title/"&amp;C296&amp;"/",C296),"")</f>
        <v>tt0837106</v>
      </c>
      <c r="E296" t="s">
        <v>5688</v>
      </c>
      <c r="F296" s="8" t="str">
        <f>IF(E296&lt;&gt;"",HYPERLINK("https://www.themoviedb.org/movie/"&amp;E296,E296),"")</f>
        <v>13491</v>
      </c>
      <c r="H296" s="8" t="str">
        <f>IF(G296&lt;&gt;"",HYPERLINK("https://www.themoviedb.org/collection/"&amp;G296,G296),"")</f>
        <v/>
      </c>
      <c r="J296" t="s">
        <v>5689</v>
      </c>
      <c r="K296">
        <v>2007</v>
      </c>
      <c r="L296" t="s">
        <v>41098</v>
      </c>
      <c r="N296" s="3">
        <v>6.6</v>
      </c>
      <c r="O296">
        <v>133</v>
      </c>
      <c r="P296">
        <v>134</v>
      </c>
      <c r="Q296">
        <v>1920</v>
      </c>
      <c r="R296">
        <v>816</v>
      </c>
      <c r="S296" t="s">
        <v>723</v>
      </c>
      <c r="T296">
        <v>8753</v>
      </c>
      <c r="U296" s="2">
        <v>9.5777982436120492</v>
      </c>
      <c r="V296" t="s">
        <v>222</v>
      </c>
      <c r="W296">
        <v>7</v>
      </c>
      <c r="X296">
        <v>1509</v>
      </c>
      <c r="Y296" t="b">
        <v>1</v>
      </c>
      <c r="Z296" t="s">
        <v>1541</v>
      </c>
      <c r="AA296" t="s">
        <v>32793</v>
      </c>
      <c r="AB296" t="s">
        <v>5691</v>
      </c>
    </row>
    <row r="297" spans="1:28" x14ac:dyDescent="0.25">
      <c r="A297" s="1">
        <v>43956</v>
      </c>
      <c r="B297" s="1">
        <v>44346</v>
      </c>
      <c r="C297" t="s">
        <v>5694</v>
      </c>
      <c r="D297" s="8" t="str">
        <f>IF(C297&lt;&gt;"",HYPERLINK("https://www.imdb.com/title/"&amp;C297&amp;"/",C297),"")</f>
        <v>tt2543164</v>
      </c>
      <c r="E297" t="s">
        <v>5695</v>
      </c>
      <c r="F297" s="8" t="str">
        <f>IF(E297&lt;&gt;"",HYPERLINK("https://www.themoviedb.org/movie/"&amp;E297,E297),"")</f>
        <v>329865</v>
      </c>
      <c r="H297" s="8" t="str">
        <f>IF(G297&lt;&gt;"",HYPERLINK("https://www.themoviedb.org/collection/"&amp;G297,G297),"")</f>
        <v/>
      </c>
      <c r="J297" t="s">
        <v>5696</v>
      </c>
      <c r="K297">
        <v>2016</v>
      </c>
      <c r="L297" t="s">
        <v>40758</v>
      </c>
      <c r="N297" s="3">
        <v>7.9</v>
      </c>
      <c r="O297">
        <v>116</v>
      </c>
      <c r="P297">
        <v>117</v>
      </c>
      <c r="Q297">
        <v>3840</v>
      </c>
      <c r="R297">
        <v>1608</v>
      </c>
      <c r="S297" t="s">
        <v>726</v>
      </c>
      <c r="T297">
        <v>21100</v>
      </c>
      <c r="U297" s="2">
        <v>20.963926013559099</v>
      </c>
      <c r="V297" t="s">
        <v>225</v>
      </c>
      <c r="W297">
        <v>6</v>
      </c>
      <c r="X297">
        <v>2128</v>
      </c>
      <c r="Y297" t="b">
        <v>1</v>
      </c>
      <c r="Z297" t="s">
        <v>1542</v>
      </c>
      <c r="AA297" t="s">
        <v>32794</v>
      </c>
      <c r="AB297" t="s">
        <v>5697</v>
      </c>
    </row>
    <row r="298" spans="1:28" x14ac:dyDescent="0.25">
      <c r="A298" s="1">
        <v>43976</v>
      </c>
      <c r="B298" s="1">
        <v>44347</v>
      </c>
      <c r="C298" t="s">
        <v>5701</v>
      </c>
      <c r="D298" s="8" t="str">
        <f>IF(C298&lt;&gt;"",HYPERLINK("https://www.imdb.com/title/"&amp;C298&amp;"/",C298),"")</f>
        <v>tt0036613</v>
      </c>
      <c r="E298" t="s">
        <v>5702</v>
      </c>
      <c r="F298" s="8" t="str">
        <f>IF(E298&lt;&gt;"",HYPERLINK("https://www.themoviedb.org/movie/"&amp;E298,E298),"")</f>
        <v>212</v>
      </c>
      <c r="H298" s="8" t="str">
        <f>IF(G298&lt;&gt;"",HYPERLINK("https://www.themoviedb.org/collection/"&amp;G298,G298),"")</f>
        <v/>
      </c>
      <c r="J298" t="s">
        <v>5703</v>
      </c>
      <c r="K298">
        <v>1944</v>
      </c>
      <c r="L298" t="s">
        <v>5705</v>
      </c>
      <c r="N298" s="3">
        <v>8</v>
      </c>
      <c r="O298">
        <v>110</v>
      </c>
      <c r="P298">
        <v>111</v>
      </c>
      <c r="Q298">
        <v>1392</v>
      </c>
      <c r="R298">
        <v>1080</v>
      </c>
      <c r="S298" t="s">
        <v>723</v>
      </c>
      <c r="T298">
        <v>4407</v>
      </c>
      <c r="U298" s="2">
        <v>3.7672330811619799</v>
      </c>
      <c r="V298" t="s">
        <v>224</v>
      </c>
      <c r="W298">
        <v>6</v>
      </c>
      <c r="X298">
        <v>384</v>
      </c>
      <c r="Y298" t="b">
        <v>0</v>
      </c>
      <c r="Z298" t="s">
        <v>1544</v>
      </c>
      <c r="AA298" t="s">
        <v>32795</v>
      </c>
      <c r="AB298" t="s">
        <v>259</v>
      </c>
    </row>
    <row r="299" spans="1:28" x14ac:dyDescent="0.25">
      <c r="A299" s="1">
        <v>43895</v>
      </c>
      <c r="B299" s="1">
        <v>44347</v>
      </c>
      <c r="C299" t="s">
        <v>5707</v>
      </c>
      <c r="D299" s="8" t="str">
        <f>IF(C299&lt;&gt;"",HYPERLINK("https://www.imdb.com/title/"&amp;C299&amp;"/",C299),"")</f>
        <v>tt0373690</v>
      </c>
      <c r="E299" t="s">
        <v>5708</v>
      </c>
      <c r="F299" s="8" t="str">
        <f>IF(E299&lt;&gt;"",HYPERLINK("https://www.themoviedb.org/movie/"&amp;E299,E299),"")</f>
        <v>11540</v>
      </c>
      <c r="H299" s="8" t="str">
        <f>IF(G299&lt;&gt;"",HYPERLINK("https://www.themoviedb.org/collection/"&amp;G299,G299),"")</f>
        <v/>
      </c>
      <c r="J299" t="s">
        <v>5709</v>
      </c>
      <c r="K299">
        <v>2004</v>
      </c>
      <c r="L299" t="s">
        <v>5710</v>
      </c>
      <c r="N299" s="3">
        <v>5.5</v>
      </c>
      <c r="O299">
        <v>130</v>
      </c>
      <c r="P299">
        <v>131</v>
      </c>
      <c r="Q299">
        <v>1920</v>
      </c>
      <c r="R299">
        <v>816</v>
      </c>
      <c r="S299" t="s">
        <v>723</v>
      </c>
      <c r="T299">
        <v>3585</v>
      </c>
      <c r="U299" s="2">
        <v>6.1407099375501302</v>
      </c>
      <c r="V299" t="s">
        <v>222</v>
      </c>
      <c r="W299">
        <v>6</v>
      </c>
      <c r="X299">
        <v>1509</v>
      </c>
      <c r="Y299" t="b">
        <v>0</v>
      </c>
      <c r="Z299" t="s">
        <v>1545</v>
      </c>
      <c r="AA299" t="s">
        <v>32796</v>
      </c>
      <c r="AB299" t="s">
        <v>41105</v>
      </c>
    </row>
    <row r="300" spans="1:28" x14ac:dyDescent="0.25">
      <c r="A300" s="1">
        <v>43895</v>
      </c>
      <c r="B300" s="1">
        <v>44346</v>
      </c>
      <c r="C300" t="s">
        <v>5714</v>
      </c>
      <c r="D300" s="8" t="str">
        <f>IF(C300&lt;&gt;"",HYPERLINK("https://www.imdb.com/title/"&amp;C300&amp;"/",C300),"")</f>
        <v>tt1334512</v>
      </c>
      <c r="E300" t="s">
        <v>5715</v>
      </c>
      <c r="F300" s="8" t="str">
        <f>IF(E300&lt;&gt;"",HYPERLINK("https://www.themoviedb.org/movie/"&amp;E300,E300),"")</f>
        <v>49012</v>
      </c>
      <c r="H300" s="8" t="str">
        <f>IF(G300&lt;&gt;"",HYPERLINK("https://www.themoviedb.org/collection/"&amp;G300,G300),"")</f>
        <v/>
      </c>
      <c r="J300" t="s">
        <v>3525</v>
      </c>
      <c r="K300">
        <v>2011</v>
      </c>
      <c r="L300" t="s">
        <v>3832</v>
      </c>
      <c r="N300" s="3">
        <v>5.7</v>
      </c>
      <c r="O300">
        <v>109</v>
      </c>
      <c r="P300">
        <v>110</v>
      </c>
      <c r="Q300">
        <v>1920</v>
      </c>
      <c r="R300">
        <v>1072</v>
      </c>
      <c r="S300" t="s">
        <v>723</v>
      </c>
      <c r="T300">
        <v>11000</v>
      </c>
      <c r="U300" s="2">
        <v>10.331795191392301</v>
      </c>
      <c r="V300" t="s">
        <v>224</v>
      </c>
      <c r="W300">
        <v>6</v>
      </c>
      <c r="X300">
        <v>640</v>
      </c>
      <c r="Y300" t="b">
        <v>1</v>
      </c>
      <c r="Z300" t="s">
        <v>1547</v>
      </c>
      <c r="AA300" t="s">
        <v>32797</v>
      </c>
      <c r="AB300" t="s">
        <v>32798</v>
      </c>
    </row>
    <row r="301" spans="1:28" x14ac:dyDescent="0.25">
      <c r="A301" s="1">
        <v>43827</v>
      </c>
      <c r="B301" s="1">
        <v>44347</v>
      </c>
      <c r="C301" t="s">
        <v>5719</v>
      </c>
      <c r="D301" s="8" t="str">
        <f>IF(C301&lt;&gt;"",HYPERLINK("https://www.imdb.com/title/"&amp;C301&amp;"/",C301),"")</f>
        <v>tt0099065</v>
      </c>
      <c r="E301" t="s">
        <v>5720</v>
      </c>
      <c r="F301" s="8" t="str">
        <f>IF(E301&lt;&gt;"",HYPERLINK("https://www.themoviedb.org/movie/"&amp;E301,E301),"")</f>
        <v>216647</v>
      </c>
      <c r="H301" s="8" t="str">
        <f>IF(G301&lt;&gt;"",HYPERLINK("https://www.themoviedb.org/collection/"&amp;G301,G301),"")</f>
        <v/>
      </c>
      <c r="J301" t="s">
        <v>5721</v>
      </c>
      <c r="K301">
        <v>1989</v>
      </c>
      <c r="L301" t="s">
        <v>253</v>
      </c>
      <c r="N301" s="3">
        <v>6.1</v>
      </c>
      <c r="O301">
        <v>88</v>
      </c>
      <c r="P301">
        <v>89</v>
      </c>
      <c r="Q301">
        <v>480</v>
      </c>
      <c r="R301">
        <v>360</v>
      </c>
      <c r="S301" t="s">
        <v>721</v>
      </c>
      <c r="T301">
        <v>587</v>
      </c>
      <c r="U301" s="2">
        <v>0.45022127032280002</v>
      </c>
      <c r="V301" t="s">
        <v>223</v>
      </c>
      <c r="W301">
        <v>2</v>
      </c>
      <c r="X301">
        <v>128</v>
      </c>
      <c r="Y301" t="b">
        <v>0</v>
      </c>
      <c r="Z301" t="s">
        <v>1548</v>
      </c>
      <c r="AA301" t="s">
        <v>32799</v>
      </c>
      <c r="AB301" t="s">
        <v>5722</v>
      </c>
    </row>
    <row r="302" spans="1:28" x14ac:dyDescent="0.25">
      <c r="A302" s="1">
        <v>43895</v>
      </c>
      <c r="B302" s="1">
        <v>44347</v>
      </c>
      <c r="C302" t="s">
        <v>5724</v>
      </c>
      <c r="D302" s="8" t="str">
        <f>IF(C302&lt;&gt;"",HYPERLINK("https://www.imdb.com/title/"&amp;C302&amp;"/",C302),"")</f>
        <v>tt0078801</v>
      </c>
      <c r="E302" t="s">
        <v>5725</v>
      </c>
      <c r="F302" s="8" t="str">
        <f>IF(E302&lt;&gt;"",HYPERLINK("https://www.themoviedb.org/movie/"&amp;E302,E302),"")</f>
        <v>57926</v>
      </c>
      <c r="H302" s="8" t="str">
        <f>IF(G302&lt;&gt;"",HYPERLINK("https://www.themoviedb.org/collection/"&amp;G302,G302),"")</f>
        <v/>
      </c>
      <c r="J302" t="s">
        <v>3221</v>
      </c>
      <c r="K302">
        <v>1979</v>
      </c>
      <c r="L302" t="s">
        <v>41112</v>
      </c>
      <c r="N302" s="3">
        <v>5.4</v>
      </c>
      <c r="O302">
        <v>112</v>
      </c>
      <c r="P302">
        <v>113</v>
      </c>
      <c r="Q302">
        <v>1920</v>
      </c>
      <c r="R302">
        <v>824</v>
      </c>
      <c r="S302" t="s">
        <v>723</v>
      </c>
      <c r="T302">
        <v>11700</v>
      </c>
      <c r="U302" s="2">
        <v>9.8526259707287007</v>
      </c>
      <c r="V302" t="s">
        <v>224</v>
      </c>
      <c r="W302">
        <v>6</v>
      </c>
      <c r="X302">
        <v>384</v>
      </c>
      <c r="Y302" t="b">
        <v>0</v>
      </c>
      <c r="Z302" t="s">
        <v>1549</v>
      </c>
      <c r="AA302" t="s">
        <v>32800</v>
      </c>
      <c r="AB302" t="s">
        <v>5726</v>
      </c>
    </row>
    <row r="303" spans="1:28" x14ac:dyDescent="0.25">
      <c r="A303" s="1">
        <v>43895</v>
      </c>
      <c r="B303" s="1">
        <v>44347</v>
      </c>
      <c r="C303" t="s">
        <v>5730</v>
      </c>
      <c r="D303" s="8" t="str">
        <f>IF(C303&lt;&gt;"",HYPERLINK("https://www.imdb.com/title/"&amp;C303&amp;"/",C303),"")</f>
        <v>tt0064665</v>
      </c>
      <c r="E303" t="s">
        <v>5731</v>
      </c>
      <c r="F303" s="8" t="str">
        <f>IF(E303&lt;&gt;"",HYPERLINK("https://www.themoviedb.org/movie/"&amp;E303,E303),"")</f>
        <v>3116</v>
      </c>
      <c r="H303" s="8" t="str">
        <f>IF(G303&lt;&gt;"",HYPERLINK("https://www.themoviedb.org/collection/"&amp;G303,G303),"")</f>
        <v/>
      </c>
      <c r="J303" t="s">
        <v>5732</v>
      </c>
      <c r="K303">
        <v>1969</v>
      </c>
      <c r="L303" t="s">
        <v>245</v>
      </c>
      <c r="N303" s="3">
        <v>7.8</v>
      </c>
      <c r="O303">
        <v>113</v>
      </c>
      <c r="P303">
        <v>114</v>
      </c>
      <c r="Q303">
        <v>1920</v>
      </c>
      <c r="R303">
        <v>1040</v>
      </c>
      <c r="S303" t="s">
        <v>723</v>
      </c>
      <c r="T303">
        <v>7770</v>
      </c>
      <c r="U303" s="2">
        <v>7.95595634356141</v>
      </c>
      <c r="V303" t="s">
        <v>222</v>
      </c>
      <c r="W303">
        <v>6</v>
      </c>
      <c r="X303">
        <v>768</v>
      </c>
      <c r="Y303" t="b">
        <v>1</v>
      </c>
      <c r="Z303" t="s">
        <v>1551</v>
      </c>
      <c r="AA303" t="s">
        <v>32801</v>
      </c>
      <c r="AB303" t="s">
        <v>5734</v>
      </c>
    </row>
    <row r="304" spans="1:28" x14ac:dyDescent="0.25">
      <c r="A304" s="1">
        <v>43895</v>
      </c>
      <c r="B304" s="1">
        <v>44347</v>
      </c>
      <c r="C304" t="s">
        <v>5738</v>
      </c>
      <c r="D304" s="8" t="str">
        <f>IF(C304&lt;&gt;"",HYPERLINK("https://www.imdb.com/title/"&amp;C304&amp;"/",C304),"")</f>
        <v>tt0080379</v>
      </c>
      <c r="E304" t="s">
        <v>5739</v>
      </c>
      <c r="F304" s="8" t="str">
        <f>IF(E304&lt;&gt;"",HYPERLINK("https://www.themoviedb.org/movie/"&amp;E304,E304),"")</f>
        <v>8692</v>
      </c>
      <c r="H304" s="8" t="str">
        <f>IF(G304&lt;&gt;"",HYPERLINK("https://www.themoviedb.org/collection/"&amp;G304,G304),"")</f>
        <v/>
      </c>
      <c r="J304" t="s">
        <v>5740</v>
      </c>
      <c r="K304">
        <v>1980</v>
      </c>
      <c r="L304" t="s">
        <v>40423</v>
      </c>
      <c r="N304" s="3">
        <v>5.6</v>
      </c>
      <c r="O304">
        <v>96</v>
      </c>
      <c r="P304">
        <v>97</v>
      </c>
      <c r="Q304">
        <v>720</v>
      </c>
      <c r="R304">
        <v>400</v>
      </c>
      <c r="S304" t="s">
        <v>727</v>
      </c>
      <c r="T304">
        <v>799</v>
      </c>
      <c r="U304" s="2">
        <v>0.61862754821777299</v>
      </c>
      <c r="V304" t="s">
        <v>223</v>
      </c>
      <c r="W304">
        <v>2</v>
      </c>
      <c r="X304">
        <v>112</v>
      </c>
      <c r="Y304" t="b">
        <v>0</v>
      </c>
      <c r="Z304" t="s">
        <v>1494</v>
      </c>
      <c r="AA304" t="s">
        <v>32802</v>
      </c>
      <c r="AB304" t="s">
        <v>5742</v>
      </c>
    </row>
    <row r="305" spans="1:28" x14ac:dyDescent="0.25">
      <c r="A305" s="1">
        <v>43949</v>
      </c>
      <c r="B305" s="1">
        <v>44346</v>
      </c>
      <c r="C305" t="s">
        <v>36867</v>
      </c>
      <c r="D305" s="8" t="str">
        <f>IF(C305&lt;&gt;"",HYPERLINK("https://www.imdb.com/title/"&amp;C305&amp;"/",C305),"")</f>
        <v>tt2094766</v>
      </c>
      <c r="E305" t="s">
        <v>36868</v>
      </c>
      <c r="F305" s="8" t="str">
        <f>IF(E305&lt;&gt;"",HYPERLINK("https://www.themoviedb.org/movie/"&amp;E305,E305),"")</f>
        <v>121856</v>
      </c>
      <c r="H305" s="8" t="str">
        <f>IF(G305&lt;&gt;"",HYPERLINK("https://www.themoviedb.org/collection/"&amp;G305,G305),"")</f>
        <v/>
      </c>
      <c r="J305" t="s">
        <v>36869</v>
      </c>
      <c r="K305">
        <v>2016</v>
      </c>
      <c r="L305" t="s">
        <v>41059</v>
      </c>
      <c r="N305" s="3">
        <v>5.7</v>
      </c>
      <c r="O305">
        <v>115</v>
      </c>
      <c r="P305">
        <v>116</v>
      </c>
      <c r="Q305">
        <v>3840</v>
      </c>
      <c r="R305">
        <v>1608</v>
      </c>
      <c r="S305" t="s">
        <v>726</v>
      </c>
      <c r="T305">
        <v>19700</v>
      </c>
      <c r="U305" s="2">
        <v>20.810838364064701</v>
      </c>
      <c r="V305" t="s">
        <v>222</v>
      </c>
      <c r="W305">
        <v>6</v>
      </c>
      <c r="X305">
        <v>768</v>
      </c>
      <c r="Y305" t="b">
        <v>1</v>
      </c>
      <c r="Z305" t="s">
        <v>36875</v>
      </c>
      <c r="AA305" t="s">
        <v>36874</v>
      </c>
      <c r="AB305" t="s">
        <v>41119</v>
      </c>
    </row>
    <row r="306" spans="1:28" x14ac:dyDescent="0.25">
      <c r="A306" s="1">
        <v>43895</v>
      </c>
      <c r="B306" s="1">
        <v>44346</v>
      </c>
      <c r="C306" t="s">
        <v>5746</v>
      </c>
      <c r="D306" s="8" t="str">
        <f>IF(C306&lt;&gt;"",HYPERLINK("https://www.imdb.com/title/"&amp;C306&amp;"/",C306),"")</f>
        <v>tt2368553</v>
      </c>
      <c r="E306" t="s">
        <v>5747</v>
      </c>
      <c r="F306" s="8" t="str">
        <f>IF(E306&lt;&gt;"",HYPERLINK("https://www.themoviedb.org/movie/"&amp;E306,E306),"")</f>
        <v>184125</v>
      </c>
      <c r="H306" s="8" t="str">
        <f>IF(G306&lt;&gt;"",HYPERLINK("https://www.themoviedb.org/collection/"&amp;G306,G306),"")</f>
        <v/>
      </c>
      <c r="J306" t="s">
        <v>5748</v>
      </c>
      <c r="K306">
        <v>2013</v>
      </c>
      <c r="L306" t="s">
        <v>5666</v>
      </c>
      <c r="N306" s="3">
        <v>6</v>
      </c>
      <c r="O306">
        <v>98</v>
      </c>
      <c r="P306">
        <v>99</v>
      </c>
      <c r="Q306">
        <v>1920</v>
      </c>
      <c r="R306">
        <v>1080</v>
      </c>
      <c r="S306" t="s">
        <v>723</v>
      </c>
      <c r="T306">
        <v>6920</v>
      </c>
      <c r="U306" s="2">
        <v>6.9938496174290803</v>
      </c>
      <c r="V306" t="s">
        <v>222</v>
      </c>
      <c r="W306">
        <v>6</v>
      </c>
      <c r="X306">
        <v>1509</v>
      </c>
      <c r="Y306" t="b">
        <v>1</v>
      </c>
      <c r="Z306" t="s">
        <v>1552</v>
      </c>
      <c r="AA306" t="s">
        <v>32803</v>
      </c>
      <c r="AB306" t="s">
        <v>5750</v>
      </c>
    </row>
    <row r="307" spans="1:28" x14ac:dyDescent="0.25">
      <c r="A307" s="1">
        <v>43825</v>
      </c>
      <c r="B307" s="1">
        <v>44349</v>
      </c>
      <c r="C307" t="s">
        <v>5774</v>
      </c>
      <c r="D307" s="8" t="str">
        <f>IF(C307&lt;&gt;"",HYPERLINK("https://www.imdb.com/title/"&amp;C307&amp;"/",C307),"")</f>
        <v>tt0061369</v>
      </c>
      <c r="E307" t="s">
        <v>5775</v>
      </c>
      <c r="F307" s="8" t="str">
        <f>IF(E307&lt;&gt;"",HYPERLINK("https://www.themoviedb.org/movie/"&amp;E307,E307),"")</f>
        <v>11047</v>
      </c>
      <c r="G307" t="s">
        <v>36628</v>
      </c>
      <c r="H307" s="8" t="str">
        <f>IF(G307&lt;&gt;"",HYPERLINK("https://www.themoviedb.org/collection/"&amp;G307,G307),"")</f>
        <v>94039</v>
      </c>
      <c r="I307" t="s">
        <v>51703</v>
      </c>
      <c r="J307" t="s">
        <v>51704</v>
      </c>
      <c r="K307">
        <v>1967</v>
      </c>
      <c r="L307" t="s">
        <v>41133</v>
      </c>
      <c r="N307" s="3">
        <v>6.6</v>
      </c>
      <c r="O307">
        <v>67</v>
      </c>
      <c r="P307">
        <v>68</v>
      </c>
      <c r="Q307">
        <v>1920</v>
      </c>
      <c r="R307">
        <v>1080</v>
      </c>
      <c r="S307" t="s">
        <v>723</v>
      </c>
      <c r="T307">
        <v>28600</v>
      </c>
      <c r="U307" s="2">
        <v>14.362261836417</v>
      </c>
      <c r="V307" t="s">
        <v>225</v>
      </c>
      <c r="W307">
        <v>2</v>
      </c>
      <c r="X307">
        <v>917</v>
      </c>
      <c r="Y307" t="b">
        <v>1</v>
      </c>
      <c r="Z307" t="s">
        <v>1562</v>
      </c>
      <c r="AA307" t="s">
        <v>32805</v>
      </c>
      <c r="AB307" t="s">
        <v>5777</v>
      </c>
    </row>
    <row r="308" spans="1:28" x14ac:dyDescent="0.25">
      <c r="A308" s="1">
        <v>43950</v>
      </c>
      <c r="B308" s="1">
        <v>44349</v>
      </c>
      <c r="C308" t="s">
        <v>5792</v>
      </c>
      <c r="D308" s="8" t="str">
        <f>IF(C308&lt;&gt;"",HYPERLINK("https://www.imdb.com/title/"&amp;C308&amp;"/",C308),"")</f>
        <v>tt0062687</v>
      </c>
      <c r="E308" t="s">
        <v>5793</v>
      </c>
      <c r="F308" s="8" t="str">
        <f>IF(E308&lt;&gt;"",HYPERLINK("https://www.themoviedb.org/movie/"&amp;E308,E308),"")</f>
        <v>9929</v>
      </c>
      <c r="G308" t="s">
        <v>36628</v>
      </c>
      <c r="H308" s="8" t="str">
        <f>IF(G308&lt;&gt;"",HYPERLINK("https://www.themoviedb.org/collection/"&amp;G308,G308),"")</f>
        <v>94039</v>
      </c>
      <c r="I308" t="s">
        <v>51703</v>
      </c>
      <c r="J308" t="s">
        <v>51707</v>
      </c>
      <c r="K308">
        <v>1968</v>
      </c>
      <c r="L308" t="s">
        <v>41134</v>
      </c>
      <c r="N308" s="3">
        <v>7.2</v>
      </c>
      <c r="O308">
        <v>72</v>
      </c>
      <c r="P308">
        <v>73</v>
      </c>
      <c r="Q308">
        <v>1920</v>
      </c>
      <c r="R308">
        <v>1080</v>
      </c>
      <c r="S308" t="s">
        <v>723</v>
      </c>
      <c r="T308">
        <v>27700</v>
      </c>
      <c r="U308" s="2">
        <v>15.050153195858</v>
      </c>
      <c r="V308" t="s">
        <v>225</v>
      </c>
      <c r="W308">
        <v>2</v>
      </c>
      <c r="X308">
        <v>1024</v>
      </c>
      <c r="Y308" t="b">
        <v>1</v>
      </c>
      <c r="Z308" t="s">
        <v>32806</v>
      </c>
      <c r="AA308" t="s">
        <v>32808</v>
      </c>
      <c r="AB308" t="s">
        <v>5777</v>
      </c>
    </row>
    <row r="309" spans="1:28" x14ac:dyDescent="0.25">
      <c r="A309" s="1">
        <v>43825</v>
      </c>
      <c r="B309" s="1">
        <v>44349</v>
      </c>
      <c r="C309" t="s">
        <v>5780</v>
      </c>
      <c r="D309" s="8" t="str">
        <f>IF(C309&lt;&gt;"",HYPERLINK("https://www.imdb.com/title/"&amp;C309&amp;"/",C309),"")</f>
        <v>tt0072901</v>
      </c>
      <c r="E309" t="s">
        <v>5781</v>
      </c>
      <c r="F309" s="8" t="str">
        <f>IF(E309&lt;&gt;"",HYPERLINK("https://www.themoviedb.org/movie/"&amp;E309,E309),"")</f>
        <v>9385</v>
      </c>
      <c r="G309" t="s">
        <v>36628</v>
      </c>
      <c r="H309" s="8" t="str">
        <f>IF(G309&lt;&gt;"",HYPERLINK("https://www.themoviedb.org/collection/"&amp;G309,G309),"")</f>
        <v>94039</v>
      </c>
      <c r="I309" t="s">
        <v>51703</v>
      </c>
      <c r="J309" t="s">
        <v>51710</v>
      </c>
      <c r="K309">
        <v>1976</v>
      </c>
      <c r="L309" t="s">
        <v>40582</v>
      </c>
      <c r="N309" s="3">
        <v>7.7</v>
      </c>
      <c r="O309">
        <v>79</v>
      </c>
      <c r="P309">
        <v>80</v>
      </c>
      <c r="Q309">
        <v>1920</v>
      </c>
      <c r="R309">
        <v>1080</v>
      </c>
      <c r="S309" t="s">
        <v>723</v>
      </c>
      <c r="T309">
        <v>28000</v>
      </c>
      <c r="U309" s="2">
        <v>16.6005421420559</v>
      </c>
      <c r="V309" t="s">
        <v>225</v>
      </c>
      <c r="W309">
        <v>2</v>
      </c>
      <c r="X309">
        <v>1102</v>
      </c>
      <c r="Y309" t="b">
        <v>1</v>
      </c>
      <c r="Z309" t="s">
        <v>32807</v>
      </c>
      <c r="AA309" t="s">
        <v>32806</v>
      </c>
      <c r="AB309" t="s">
        <v>5783</v>
      </c>
    </row>
    <row r="310" spans="1:28" x14ac:dyDescent="0.25">
      <c r="A310" s="1">
        <v>43825</v>
      </c>
      <c r="B310" s="1">
        <v>44349</v>
      </c>
      <c r="C310" t="s">
        <v>5809</v>
      </c>
      <c r="D310" s="8" t="str">
        <f>IF(C310&lt;&gt;"",HYPERLINK("https://www.imdb.com/title/"&amp;C310&amp;"/",C310),"")</f>
        <v>tt0088748</v>
      </c>
      <c r="E310" t="s">
        <v>5810</v>
      </c>
      <c r="F310" s="8" t="str">
        <f>IF(E310&lt;&gt;"",HYPERLINK("https://www.themoviedb.org/movie/"&amp;E310,E310),"")</f>
        <v>8868</v>
      </c>
      <c r="G310" t="s">
        <v>36628</v>
      </c>
      <c r="H310" s="8" t="str">
        <f>IF(G310&lt;&gt;"",HYPERLINK("https://www.themoviedb.org/collection/"&amp;G310,G310),"")</f>
        <v>94039</v>
      </c>
      <c r="I310" t="s">
        <v>51703</v>
      </c>
      <c r="J310" t="s">
        <v>51713</v>
      </c>
      <c r="K310">
        <v>1985</v>
      </c>
      <c r="L310" t="s">
        <v>40582</v>
      </c>
      <c r="N310" s="3">
        <v>6.8</v>
      </c>
      <c r="O310">
        <v>76</v>
      </c>
      <c r="P310">
        <v>77</v>
      </c>
      <c r="Q310">
        <v>1920</v>
      </c>
      <c r="R310">
        <v>1080</v>
      </c>
      <c r="S310" t="s">
        <v>723</v>
      </c>
      <c r="T310">
        <v>18700</v>
      </c>
      <c r="U310" s="2">
        <v>11.1016565309837</v>
      </c>
      <c r="V310" t="s">
        <v>225</v>
      </c>
      <c r="W310">
        <v>2</v>
      </c>
      <c r="X310">
        <v>1060</v>
      </c>
      <c r="Y310" t="b">
        <v>1</v>
      </c>
      <c r="Z310" t="s">
        <v>32812</v>
      </c>
      <c r="AA310" t="s">
        <v>41135</v>
      </c>
      <c r="AB310" t="s">
        <v>5812</v>
      </c>
    </row>
    <row r="311" spans="1:28" x14ac:dyDescent="0.25">
      <c r="A311" s="1">
        <v>43825</v>
      </c>
      <c r="B311" s="1">
        <v>44349</v>
      </c>
      <c r="C311" t="s">
        <v>5767</v>
      </c>
      <c r="D311" s="8" t="str">
        <f>IF(C311&lt;&gt;"",HYPERLINK("https://www.imdb.com/title/"&amp;C311&amp;"/",C311),"")</f>
        <v>tt0090667</v>
      </c>
      <c r="E311" t="s">
        <v>5768</v>
      </c>
      <c r="F311" s="8" t="str">
        <f>IF(E311&lt;&gt;"",HYPERLINK("https://www.themoviedb.org/movie/"&amp;E311,E311),"")</f>
        <v>9318</v>
      </c>
      <c r="G311" t="s">
        <v>36628</v>
      </c>
      <c r="H311" s="8" t="str">
        <f>IF(G311&lt;&gt;"",HYPERLINK("https://www.themoviedb.org/collection/"&amp;G311,G311),"")</f>
        <v>94039</v>
      </c>
      <c r="I311" t="s">
        <v>51703</v>
      </c>
      <c r="J311" t="s">
        <v>51716</v>
      </c>
      <c r="K311">
        <v>1986</v>
      </c>
      <c r="L311" t="s">
        <v>40582</v>
      </c>
      <c r="N311" s="3">
        <v>7.1</v>
      </c>
      <c r="O311">
        <v>78</v>
      </c>
      <c r="P311">
        <v>79</v>
      </c>
      <c r="Q311">
        <v>1920</v>
      </c>
      <c r="R311">
        <v>1080</v>
      </c>
      <c r="S311" t="s">
        <v>723</v>
      </c>
      <c r="T311">
        <v>20000</v>
      </c>
      <c r="U311" s="2">
        <v>12.1281972061843</v>
      </c>
      <c r="V311" t="s">
        <v>225</v>
      </c>
      <c r="W311">
        <v>2</v>
      </c>
      <c r="X311">
        <v>1053</v>
      </c>
      <c r="Y311" t="b">
        <v>1</v>
      </c>
      <c r="Z311" t="s">
        <v>1560</v>
      </c>
      <c r="AA311" t="s">
        <v>41135</v>
      </c>
      <c r="AB311" t="s">
        <v>5770</v>
      </c>
    </row>
    <row r="312" spans="1:28" x14ac:dyDescent="0.25">
      <c r="A312" s="1">
        <v>43828</v>
      </c>
      <c r="B312" s="1">
        <v>44349</v>
      </c>
      <c r="C312" t="s">
        <v>5802</v>
      </c>
      <c r="D312" s="8" t="str">
        <f>IF(C312&lt;&gt;"",HYPERLINK("https://www.imdb.com/title/"&amp;C312&amp;"/",C312),"")</f>
        <v>tt0096842</v>
      </c>
      <c r="E312" t="s">
        <v>5803</v>
      </c>
      <c r="F312" s="8" t="str">
        <f>IF(E312&lt;&gt;"",HYPERLINK("https://www.themoviedb.org/movie/"&amp;E312,E312),"")</f>
        <v>11625</v>
      </c>
      <c r="G312" t="s">
        <v>36628</v>
      </c>
      <c r="H312" s="8" t="str">
        <f>IF(G312&lt;&gt;"",HYPERLINK("https://www.themoviedb.org/collection/"&amp;G312,G312),"")</f>
        <v>94039</v>
      </c>
      <c r="I312" t="s">
        <v>51703</v>
      </c>
      <c r="J312" t="s">
        <v>51719</v>
      </c>
      <c r="K312">
        <v>1989</v>
      </c>
      <c r="L312" t="s">
        <v>40582</v>
      </c>
      <c r="N312" s="3">
        <v>6.4</v>
      </c>
      <c r="O312">
        <v>80</v>
      </c>
      <c r="P312">
        <v>81</v>
      </c>
      <c r="Q312">
        <v>1920</v>
      </c>
      <c r="R312">
        <v>1080</v>
      </c>
      <c r="S312" t="s">
        <v>723</v>
      </c>
      <c r="T312">
        <v>19900</v>
      </c>
      <c r="U312" s="2">
        <v>13.5543752107769</v>
      </c>
      <c r="V312" t="s">
        <v>225</v>
      </c>
      <c r="W312">
        <v>6</v>
      </c>
      <c r="X312">
        <v>2144</v>
      </c>
      <c r="Y312" t="b">
        <v>1</v>
      </c>
      <c r="Z312" t="s">
        <v>1553</v>
      </c>
      <c r="AA312" t="s">
        <v>32811</v>
      </c>
      <c r="AB312" t="s">
        <v>5805</v>
      </c>
    </row>
    <row r="313" spans="1:28" x14ac:dyDescent="0.25">
      <c r="A313" s="1">
        <v>43950</v>
      </c>
      <c r="B313" s="1">
        <v>44349</v>
      </c>
      <c r="C313" t="s">
        <v>5785</v>
      </c>
      <c r="D313" s="8" t="str">
        <f>IF(C313&lt;&gt;"",HYPERLINK("https://www.imdb.com/title/"&amp;C313&amp;"/",C313),"")</f>
        <v>tt0109162</v>
      </c>
      <c r="E313" t="s">
        <v>5786</v>
      </c>
      <c r="F313" s="8" t="str">
        <f>IF(E313&lt;&gt;"",HYPERLINK("https://www.themoviedb.org/movie/"&amp;E313,E313),"")</f>
        <v>9369</v>
      </c>
      <c r="G313" t="s">
        <v>36628</v>
      </c>
      <c r="H313" s="8" t="str">
        <f>IF(G313&lt;&gt;"",HYPERLINK("https://www.themoviedb.org/collection/"&amp;G313,G313),"")</f>
        <v>94039</v>
      </c>
      <c r="I313" t="s">
        <v>51703</v>
      </c>
      <c r="J313" t="s">
        <v>51722</v>
      </c>
      <c r="K313">
        <v>1994</v>
      </c>
      <c r="L313" t="s">
        <v>41137</v>
      </c>
      <c r="N313" s="3">
        <v>6</v>
      </c>
      <c r="O313">
        <v>84</v>
      </c>
      <c r="P313">
        <v>85</v>
      </c>
      <c r="Q313">
        <v>1920</v>
      </c>
      <c r="R313">
        <v>1080</v>
      </c>
      <c r="S313" t="s">
        <v>723</v>
      </c>
      <c r="T313">
        <v>23500</v>
      </c>
      <c r="U313" s="2">
        <v>16.208624869585002</v>
      </c>
      <c r="V313" t="s">
        <v>225</v>
      </c>
      <c r="W313">
        <v>4</v>
      </c>
      <c r="X313">
        <v>1472</v>
      </c>
      <c r="Y313" t="b">
        <v>1</v>
      </c>
      <c r="Z313" t="s">
        <v>1563</v>
      </c>
      <c r="AA313" t="s">
        <v>32806</v>
      </c>
      <c r="AB313" t="s">
        <v>5788</v>
      </c>
    </row>
    <row r="314" spans="1:28" x14ac:dyDescent="0.25">
      <c r="A314" s="1">
        <v>43895</v>
      </c>
      <c r="B314" s="1">
        <v>44349</v>
      </c>
      <c r="C314" t="s">
        <v>5797</v>
      </c>
      <c r="D314" s="8" t="str">
        <f>IF(C314&lt;&gt;"",HYPERLINK("https://www.imdb.com/title/"&amp;C314&amp;"/",C314),"")</f>
        <v>tt0371552</v>
      </c>
      <c r="E314" t="s">
        <v>5798</v>
      </c>
      <c r="F314" s="8" t="str">
        <f>IF(E314&lt;&gt;"",HYPERLINK("https://www.themoviedb.org/movie/"&amp;E314,E314),"")</f>
        <v>9642</v>
      </c>
      <c r="G314" t="s">
        <v>36628</v>
      </c>
      <c r="H314" s="8" t="str">
        <f>IF(G314&lt;&gt;"",HYPERLINK("https://www.themoviedb.org/collection/"&amp;G314,G314),"")</f>
        <v>94039</v>
      </c>
      <c r="I314" t="s">
        <v>51703</v>
      </c>
      <c r="J314" t="s">
        <v>51725</v>
      </c>
      <c r="K314">
        <v>2006</v>
      </c>
      <c r="L314" t="s">
        <v>41138</v>
      </c>
      <c r="N314" s="3">
        <v>6.1</v>
      </c>
      <c r="O314">
        <v>78</v>
      </c>
      <c r="P314">
        <v>79</v>
      </c>
      <c r="Q314">
        <v>1920</v>
      </c>
      <c r="R314">
        <v>1080</v>
      </c>
      <c r="S314" t="s">
        <v>723</v>
      </c>
      <c r="T314">
        <v>21900</v>
      </c>
      <c r="U314" s="2">
        <v>14.6170655423775</v>
      </c>
      <c r="V314" t="s">
        <v>225</v>
      </c>
      <c r="W314">
        <v>6</v>
      </c>
      <c r="X314">
        <v>2302</v>
      </c>
      <c r="Y314" t="b">
        <v>1</v>
      </c>
      <c r="Z314" t="s">
        <v>32810</v>
      </c>
      <c r="AA314" t="s">
        <v>32809</v>
      </c>
      <c r="AB314" t="s">
        <v>41139</v>
      </c>
    </row>
    <row r="315" spans="1:28" x14ac:dyDescent="0.25">
      <c r="A315" s="1">
        <v>43939</v>
      </c>
      <c r="B315" s="1">
        <v>44349</v>
      </c>
      <c r="C315" t="s">
        <v>36783</v>
      </c>
      <c r="D315" s="8" t="str">
        <f>IF(C315&lt;&gt;"",HYPERLINK("https://www.imdb.com/title/"&amp;C315&amp;"/",C315),"")</f>
        <v>tt3759416</v>
      </c>
      <c r="E315" t="s">
        <v>36784</v>
      </c>
      <c r="F315" s="8" t="str">
        <f>IF(E315&lt;&gt;"",HYPERLINK("https://www.themoviedb.org/movie/"&amp;E315,E315),"")</f>
        <v>170522</v>
      </c>
      <c r="G315" t="s">
        <v>36628</v>
      </c>
      <c r="H315" s="8" t="str">
        <f>IF(G315&lt;&gt;"",HYPERLINK("https://www.themoviedb.org/collection/"&amp;G315,G315),"")</f>
        <v>94039</v>
      </c>
      <c r="I315" t="s">
        <v>51703</v>
      </c>
      <c r="J315" t="s">
        <v>51728</v>
      </c>
      <c r="K315">
        <v>2015</v>
      </c>
      <c r="L315" t="s">
        <v>40385</v>
      </c>
      <c r="N315" s="3">
        <v>6.9</v>
      </c>
      <c r="O315">
        <v>85</v>
      </c>
      <c r="P315">
        <v>86</v>
      </c>
      <c r="Q315">
        <v>1920</v>
      </c>
      <c r="R315">
        <v>1080</v>
      </c>
      <c r="S315" t="s">
        <v>723</v>
      </c>
      <c r="T315">
        <v>17900</v>
      </c>
      <c r="U315" s="2">
        <v>12.1590209109709</v>
      </c>
      <c r="V315" t="s">
        <v>225</v>
      </c>
      <c r="W315">
        <v>6</v>
      </c>
      <c r="X315">
        <v>2284</v>
      </c>
      <c r="Y315" t="b">
        <v>1</v>
      </c>
      <c r="Z315" t="s">
        <v>36782</v>
      </c>
      <c r="AA315" t="s">
        <v>36781</v>
      </c>
      <c r="AB315" t="s">
        <v>41140</v>
      </c>
    </row>
    <row r="316" spans="1:28" x14ac:dyDescent="0.25">
      <c r="A316" s="1">
        <v>43939</v>
      </c>
      <c r="B316" s="1">
        <v>44349</v>
      </c>
      <c r="C316" t="s">
        <v>36776</v>
      </c>
      <c r="D316" s="8" t="str">
        <f>IF(C316&lt;&gt;"",HYPERLINK("https://www.imdb.com/title/"&amp;C316&amp;"/",C316),"")</f>
        <v>tt8001346</v>
      </c>
      <c r="E316" t="s">
        <v>36777</v>
      </c>
      <c r="F316" s="8" t="str">
        <f>IF(E316&lt;&gt;"",HYPERLINK("https://www.themoviedb.org/movie/"&amp;E316,E316),"")</f>
        <v>527729</v>
      </c>
      <c r="G316" t="s">
        <v>36628</v>
      </c>
      <c r="H316" s="8" t="str">
        <f>IF(G316&lt;&gt;"",HYPERLINK("https://www.themoviedb.org/collection/"&amp;G316,G316),"")</f>
        <v>94039</v>
      </c>
      <c r="I316" t="s">
        <v>51703</v>
      </c>
      <c r="J316" t="s">
        <v>51731</v>
      </c>
      <c r="K316">
        <v>2019</v>
      </c>
      <c r="L316" t="s">
        <v>40582</v>
      </c>
      <c r="N316" s="3">
        <v>6.9</v>
      </c>
      <c r="O316">
        <v>84</v>
      </c>
      <c r="P316">
        <v>85</v>
      </c>
      <c r="Q316">
        <v>3840</v>
      </c>
      <c r="R316">
        <v>1606</v>
      </c>
      <c r="S316" t="s">
        <v>726</v>
      </c>
      <c r="T316">
        <v>2942</v>
      </c>
      <c r="U316" s="2">
        <v>2.6487090960145001</v>
      </c>
      <c r="V316" t="s">
        <v>222</v>
      </c>
      <c r="W316">
        <v>6</v>
      </c>
      <c r="X316">
        <v>1509</v>
      </c>
      <c r="Y316" t="b">
        <v>1</v>
      </c>
      <c r="Z316" t="s">
        <v>36782</v>
      </c>
      <c r="AA316" t="s">
        <v>36781</v>
      </c>
      <c r="AB316" t="s">
        <v>41141</v>
      </c>
    </row>
    <row r="317" spans="1:28" x14ac:dyDescent="0.25">
      <c r="A317" s="1">
        <v>43895</v>
      </c>
      <c r="B317" s="1">
        <v>44349</v>
      </c>
      <c r="C317" t="s">
        <v>5754</v>
      </c>
      <c r="D317" s="8" t="str">
        <f>IF(C317&lt;&gt;"",HYPERLINK("https://www.imdb.com/title/"&amp;C317&amp;"/",C317),"")</f>
        <v>tt0133385</v>
      </c>
      <c r="E317" t="s">
        <v>5755</v>
      </c>
      <c r="F317" s="8" t="str">
        <f>IF(E317&lt;&gt;"",HYPERLINK("https://www.themoviedb.org/movie/"&amp;E317,E317),"")</f>
        <v>9564</v>
      </c>
      <c r="G317" t="s">
        <v>36626</v>
      </c>
      <c r="H317" s="8" t="str">
        <f>IF(G317&lt;&gt;"",HYPERLINK("https://www.themoviedb.org/collection/"&amp;G317,G317),"")</f>
        <v>2396</v>
      </c>
      <c r="I317" t="s">
        <v>36627</v>
      </c>
      <c r="J317" t="s">
        <v>51734</v>
      </c>
      <c r="K317">
        <v>1999</v>
      </c>
      <c r="L317" t="s">
        <v>5757</v>
      </c>
      <c r="N317" s="3">
        <v>6</v>
      </c>
      <c r="O317">
        <v>110</v>
      </c>
      <c r="P317">
        <v>111</v>
      </c>
      <c r="Q317">
        <v>1920</v>
      </c>
      <c r="R317">
        <v>1080</v>
      </c>
      <c r="S317" t="s">
        <v>733</v>
      </c>
      <c r="T317">
        <v>18000</v>
      </c>
      <c r="U317" s="2">
        <v>15.9009564723819</v>
      </c>
      <c r="V317" t="s">
        <v>225</v>
      </c>
      <c r="W317">
        <v>6</v>
      </c>
      <c r="X317">
        <v>2430</v>
      </c>
      <c r="Y317" t="b">
        <v>1</v>
      </c>
      <c r="Z317" t="s">
        <v>1559</v>
      </c>
      <c r="AA317" t="s">
        <v>32804</v>
      </c>
      <c r="AB317" t="s">
        <v>41132</v>
      </c>
    </row>
    <row r="318" spans="1:28" x14ac:dyDescent="0.25">
      <c r="A318" s="1">
        <v>43825</v>
      </c>
      <c r="B318" s="1">
        <v>44349</v>
      </c>
      <c r="C318" t="s">
        <v>5761</v>
      </c>
      <c r="D318" s="8" t="str">
        <f>IF(C318&lt;&gt;"",HYPERLINK("https://www.imdb.com/title/"&amp;C318&amp;"/",C318),"")</f>
        <v>tt0250223</v>
      </c>
      <c r="E318" t="s">
        <v>5762</v>
      </c>
      <c r="F318" s="8" t="str">
        <f>IF(E318&lt;&gt;"",HYPERLINK("https://www.themoviedb.org/movie/"&amp;E318,E318),"")</f>
        <v>2899</v>
      </c>
      <c r="G318" t="s">
        <v>36626</v>
      </c>
      <c r="H318" s="8" t="str">
        <f>IF(G318&lt;&gt;"",HYPERLINK("https://www.themoviedb.org/collection/"&amp;G318,G318),"")</f>
        <v>2396</v>
      </c>
      <c r="I318" t="s">
        <v>36627</v>
      </c>
      <c r="J318" t="s">
        <v>36757</v>
      </c>
      <c r="K318">
        <v>2002</v>
      </c>
      <c r="L318" t="s">
        <v>5757</v>
      </c>
      <c r="N318" s="3">
        <v>6.6</v>
      </c>
      <c r="O318">
        <v>108</v>
      </c>
      <c r="P318">
        <v>109</v>
      </c>
      <c r="Q318">
        <v>1920</v>
      </c>
      <c r="R318">
        <v>816</v>
      </c>
      <c r="S318" t="s">
        <v>723</v>
      </c>
      <c r="T318">
        <v>8666</v>
      </c>
      <c r="U318" s="2">
        <v>7.6824204865843102</v>
      </c>
      <c r="V318" t="s">
        <v>222</v>
      </c>
      <c r="W318">
        <v>6</v>
      </c>
      <c r="X318">
        <v>1509</v>
      </c>
      <c r="Y318" t="b">
        <v>1</v>
      </c>
      <c r="Z318" t="s">
        <v>1554</v>
      </c>
      <c r="AA318" t="s">
        <v>41124</v>
      </c>
      <c r="AB318" t="s">
        <v>5764</v>
      </c>
    </row>
    <row r="319" spans="1:28" x14ac:dyDescent="0.25">
      <c r="A319" s="1">
        <v>43939</v>
      </c>
      <c r="B319" s="1">
        <v>44349</v>
      </c>
      <c r="C319" t="s">
        <v>36758</v>
      </c>
      <c r="D319" s="8" t="str">
        <f>IF(C319&lt;&gt;"",HYPERLINK("https://www.imdb.com/title/"&amp;C319&amp;"/",C319),"")</f>
        <v>tt0463872</v>
      </c>
      <c r="E319" t="s">
        <v>36759</v>
      </c>
      <c r="F319" s="8" t="str">
        <f>IF(E319&lt;&gt;"",HYPERLINK("https://www.themoviedb.org/movie/"&amp;E319,E319),"")</f>
        <v>2395</v>
      </c>
      <c r="G319" t="s">
        <v>36626</v>
      </c>
      <c r="H319" s="8" t="str">
        <f>IF(G319&lt;&gt;"",HYPERLINK("https://www.themoviedb.org/collection/"&amp;G319,G319),"")</f>
        <v>2396</v>
      </c>
      <c r="I319" t="s">
        <v>36627</v>
      </c>
      <c r="J319" t="s">
        <v>36760</v>
      </c>
      <c r="K319">
        <v>2008</v>
      </c>
      <c r="L319" t="s">
        <v>5757</v>
      </c>
      <c r="N319" s="3">
        <v>5.2</v>
      </c>
      <c r="O319">
        <v>117</v>
      </c>
      <c r="P319">
        <v>118</v>
      </c>
      <c r="Q319">
        <v>1920</v>
      </c>
      <c r="R319">
        <v>816</v>
      </c>
      <c r="S319" t="s">
        <v>723</v>
      </c>
      <c r="T319">
        <v>10600</v>
      </c>
      <c r="U319" s="2">
        <v>9.9560640137642604</v>
      </c>
      <c r="V319" t="s">
        <v>222</v>
      </c>
      <c r="W319">
        <v>6</v>
      </c>
      <c r="X319">
        <v>1509</v>
      </c>
      <c r="Y319" t="b">
        <v>0</v>
      </c>
      <c r="Z319" t="s">
        <v>36766</v>
      </c>
      <c r="AA319" t="s">
        <v>36765</v>
      </c>
      <c r="AB319" t="s">
        <v>36767</v>
      </c>
    </row>
    <row r="320" spans="1:28" x14ac:dyDescent="0.25">
      <c r="A320" s="1">
        <v>43939</v>
      </c>
      <c r="B320" s="1">
        <v>44349</v>
      </c>
      <c r="C320" t="s">
        <v>36768</v>
      </c>
      <c r="D320" s="8" t="str">
        <f>IF(C320&lt;&gt;"",HYPERLINK("https://www.imdb.com/title/"&amp;C320&amp;"/",C320),"")</f>
        <v>tt1597522</v>
      </c>
      <c r="E320" t="s">
        <v>36769</v>
      </c>
      <c r="F320" s="8" t="str">
        <f>IF(E320&lt;&gt;"",HYPERLINK("https://www.themoviedb.org/movie/"&amp;E320,E320),"")</f>
        <v>99770</v>
      </c>
      <c r="G320" t="s">
        <v>36626</v>
      </c>
      <c r="H320" s="8" t="str">
        <f>IF(G320&lt;&gt;"",HYPERLINK("https://www.themoviedb.org/collection/"&amp;G320,G320),"")</f>
        <v>2396</v>
      </c>
      <c r="I320" t="s">
        <v>36627</v>
      </c>
      <c r="J320" t="s">
        <v>36770</v>
      </c>
      <c r="K320">
        <v>2012</v>
      </c>
      <c r="L320" t="s">
        <v>3938</v>
      </c>
      <c r="N320" s="3">
        <v>5.3</v>
      </c>
      <c r="O320">
        <v>110</v>
      </c>
      <c r="P320">
        <v>111</v>
      </c>
      <c r="Q320">
        <v>1920</v>
      </c>
      <c r="R320">
        <v>1080</v>
      </c>
      <c r="S320" t="s">
        <v>723</v>
      </c>
      <c r="T320">
        <v>21000</v>
      </c>
      <c r="U320" s="2">
        <v>17.822280326858198</v>
      </c>
      <c r="V320" t="s">
        <v>225</v>
      </c>
      <c r="W320">
        <v>6</v>
      </c>
      <c r="X320">
        <v>1960</v>
      </c>
      <c r="Y320" t="b">
        <v>1</v>
      </c>
      <c r="Z320" t="s">
        <v>2268</v>
      </c>
      <c r="AA320" t="s">
        <v>36775</v>
      </c>
      <c r="AB320" t="s">
        <v>41129</v>
      </c>
    </row>
    <row r="321" spans="1:28" x14ac:dyDescent="0.25">
      <c r="A321" s="1">
        <v>43895</v>
      </c>
      <c r="B321" s="1">
        <v>44347</v>
      </c>
      <c r="C321" t="s">
        <v>5816</v>
      </c>
      <c r="D321" s="8" t="str">
        <f>IF(C321&lt;&gt;"",HYPERLINK("https://www.imdb.com/title/"&amp;C321&amp;"/",C321),"")</f>
        <v>tt1467388</v>
      </c>
      <c r="E321" t="s">
        <v>5817</v>
      </c>
      <c r="F321" s="8" t="str">
        <f>IF(E321&lt;&gt;"",HYPERLINK("https://www.themoviedb.org/movie/"&amp;E321,E321),"")</f>
        <v>52333</v>
      </c>
      <c r="H321" s="8" t="str">
        <f>IF(G321&lt;&gt;"",HYPERLINK("https://www.themoviedb.org/collection/"&amp;G321,G321),"")</f>
        <v/>
      </c>
      <c r="J321" t="s">
        <v>5818</v>
      </c>
      <c r="K321">
        <v>2010</v>
      </c>
      <c r="L321" t="s">
        <v>5820</v>
      </c>
      <c r="N321" s="3">
        <v>6.3</v>
      </c>
      <c r="O321">
        <v>109</v>
      </c>
      <c r="P321">
        <v>110</v>
      </c>
      <c r="Q321">
        <v>1920</v>
      </c>
      <c r="R321">
        <v>1080</v>
      </c>
      <c r="S321" t="s">
        <v>723</v>
      </c>
      <c r="T321">
        <v>7917</v>
      </c>
      <c r="U321" s="2">
        <v>7.3440087353810704</v>
      </c>
      <c r="V321" t="s">
        <v>222</v>
      </c>
      <c r="W321">
        <v>6</v>
      </c>
      <c r="X321">
        <v>1509</v>
      </c>
      <c r="Y321" t="b">
        <v>1</v>
      </c>
      <c r="Z321" t="s">
        <v>1564</v>
      </c>
      <c r="AA321" t="s">
        <v>32813</v>
      </c>
      <c r="AB321" t="s">
        <v>5821</v>
      </c>
    </row>
    <row r="322" spans="1:28" x14ac:dyDescent="0.25">
      <c r="A322" s="1">
        <v>43875</v>
      </c>
      <c r="B322" s="1">
        <v>44347</v>
      </c>
      <c r="C322" t="s">
        <v>5824</v>
      </c>
      <c r="D322" s="8" t="str">
        <f>IF(C322&lt;&gt;"",HYPERLINK("https://www.imdb.com/title/"&amp;C322&amp;"/",C322),"")</f>
        <v>tt0068230</v>
      </c>
      <c r="E322" t="s">
        <v>5825</v>
      </c>
      <c r="F322" s="8" t="str">
        <f>IF(E322&lt;&gt;"",HYPERLINK("https://www.themoviedb.org/movie/"&amp;E322,E322),"")</f>
        <v>25993</v>
      </c>
      <c r="H322" s="8" t="str">
        <f>IF(G322&lt;&gt;"",HYPERLINK("https://www.themoviedb.org/collection/"&amp;G322,G322),"")</f>
        <v/>
      </c>
      <c r="J322" t="s">
        <v>5826</v>
      </c>
      <c r="K322">
        <v>1972</v>
      </c>
      <c r="L322" t="s">
        <v>246</v>
      </c>
      <c r="N322" s="3">
        <v>6.5</v>
      </c>
      <c r="O322">
        <v>88</v>
      </c>
      <c r="P322">
        <v>89</v>
      </c>
      <c r="Q322">
        <v>1280</v>
      </c>
      <c r="R322">
        <v>720</v>
      </c>
      <c r="S322" t="s">
        <v>723</v>
      </c>
      <c r="T322">
        <v>6047</v>
      </c>
      <c r="U322" s="2">
        <v>5.6005239468067902</v>
      </c>
      <c r="V322" t="s">
        <v>222</v>
      </c>
      <c r="W322">
        <v>2</v>
      </c>
      <c r="X322">
        <v>1509</v>
      </c>
      <c r="Y322" t="b">
        <v>1</v>
      </c>
      <c r="Z322" t="s">
        <v>1565</v>
      </c>
      <c r="AA322" t="s">
        <v>1566</v>
      </c>
      <c r="AB322" t="s">
        <v>5828</v>
      </c>
    </row>
    <row r="323" spans="1:28" x14ac:dyDescent="0.25">
      <c r="A323" s="1">
        <v>43949</v>
      </c>
      <c r="B323" s="1">
        <v>44346</v>
      </c>
      <c r="C323" t="s">
        <v>36876</v>
      </c>
      <c r="D323" s="8" t="str">
        <f>IF(C323&lt;&gt;"",HYPERLINK("https://www.imdb.com/title/"&amp;C323&amp;"/",C323),"")</f>
        <v>tt1600195</v>
      </c>
      <c r="E323" t="s">
        <v>36877</v>
      </c>
      <c r="F323" s="8" t="str">
        <f>IF(E323&lt;&gt;"",HYPERLINK("https://www.themoviedb.org/movie/"&amp;E323,E323),"")</f>
        <v>59965</v>
      </c>
      <c r="H323" s="8" t="str">
        <f>IF(G323&lt;&gt;"",HYPERLINK("https://www.themoviedb.org/collection/"&amp;G323,G323),"")</f>
        <v/>
      </c>
      <c r="J323" t="s">
        <v>36878</v>
      </c>
      <c r="K323">
        <v>2011</v>
      </c>
      <c r="L323" t="s">
        <v>9131</v>
      </c>
      <c r="N323" s="3">
        <v>5.0999999999999996</v>
      </c>
      <c r="O323">
        <v>105</v>
      </c>
      <c r="P323">
        <v>106</v>
      </c>
      <c r="Q323">
        <v>1920</v>
      </c>
      <c r="R323">
        <v>800</v>
      </c>
      <c r="S323" t="s">
        <v>723</v>
      </c>
      <c r="T323">
        <v>11500</v>
      </c>
      <c r="U323" s="2">
        <v>10.994294940493999</v>
      </c>
      <c r="V323" t="s">
        <v>222</v>
      </c>
      <c r="W323">
        <v>6</v>
      </c>
      <c r="X323">
        <v>1509</v>
      </c>
      <c r="Y323" t="b">
        <v>1</v>
      </c>
      <c r="Z323" t="s">
        <v>1724</v>
      </c>
      <c r="AA323" t="s">
        <v>36882</v>
      </c>
      <c r="AB323" t="s">
        <v>36883</v>
      </c>
    </row>
    <row r="324" spans="1:28" x14ac:dyDescent="0.25">
      <c r="A324" s="1">
        <v>43894</v>
      </c>
      <c r="B324" s="1">
        <v>44347</v>
      </c>
      <c r="C324" t="s">
        <v>5837</v>
      </c>
      <c r="D324" s="8" t="str">
        <f>IF(C324&lt;&gt;"",HYPERLINK("https://www.imdb.com/title/"&amp;C324&amp;"/",C324),"")</f>
        <v>tt0230011</v>
      </c>
      <c r="E324" t="s">
        <v>5838</v>
      </c>
      <c r="F324" s="8" t="str">
        <f>IF(E324&lt;&gt;"",HYPERLINK("https://www.themoviedb.org/movie/"&amp;E324,E324),"")</f>
        <v>10865</v>
      </c>
      <c r="G324" t="s">
        <v>36629</v>
      </c>
      <c r="H324" s="8" t="str">
        <f>IF(G324&lt;&gt;"",HYPERLINK("https://www.themoviedb.org/collection/"&amp;G324,G324),"")</f>
        <v>100965</v>
      </c>
      <c r="I324" t="s">
        <v>36630</v>
      </c>
      <c r="J324" t="s">
        <v>38988</v>
      </c>
      <c r="K324">
        <v>2001</v>
      </c>
      <c r="L324" t="s">
        <v>41148</v>
      </c>
      <c r="N324" s="3">
        <v>6.9</v>
      </c>
      <c r="O324">
        <v>95</v>
      </c>
      <c r="P324">
        <v>96</v>
      </c>
      <c r="Q324">
        <v>1920</v>
      </c>
      <c r="R324">
        <v>816</v>
      </c>
      <c r="S324" t="s">
        <v>723</v>
      </c>
      <c r="T324">
        <v>3832</v>
      </c>
      <c r="U324" s="2">
        <v>4.5941333184018696</v>
      </c>
      <c r="V324" t="s">
        <v>222</v>
      </c>
      <c r="W324">
        <v>7</v>
      </c>
      <c r="X324">
        <v>1509</v>
      </c>
      <c r="Y324" t="b">
        <v>1</v>
      </c>
      <c r="Z324" t="s">
        <v>32816</v>
      </c>
      <c r="AA324" t="s">
        <v>32815</v>
      </c>
      <c r="AB324" t="s">
        <v>5840</v>
      </c>
    </row>
    <row r="325" spans="1:28" x14ac:dyDescent="0.25">
      <c r="A325" s="1">
        <v>43950</v>
      </c>
      <c r="B325" s="1">
        <v>44347</v>
      </c>
      <c r="C325" t="s">
        <v>5831</v>
      </c>
      <c r="D325" s="8" t="str">
        <f>IF(C325&lt;&gt;"",HYPERLINK("https://www.imdb.com/title/"&amp;C325&amp;"/",C325),"")</f>
        <v>tt0344864</v>
      </c>
      <c r="E325" t="s">
        <v>5832</v>
      </c>
      <c r="F325" s="8" t="str">
        <f>IF(E325&lt;&gt;"",HYPERLINK("https://www.themoviedb.org/movie/"&amp;E325,E325),"")</f>
        <v>8965</v>
      </c>
      <c r="G325" t="s">
        <v>36629</v>
      </c>
      <c r="H325" s="8" t="str">
        <f>IF(G325&lt;&gt;"",HYPERLINK("https://www.themoviedb.org/collection/"&amp;G325,G325),"")</f>
        <v>100965</v>
      </c>
      <c r="I325" t="s">
        <v>36630</v>
      </c>
      <c r="J325" t="s">
        <v>5833</v>
      </c>
      <c r="K325">
        <v>2003</v>
      </c>
      <c r="L325" t="s">
        <v>41152</v>
      </c>
      <c r="N325" s="3">
        <v>5.0999999999999996</v>
      </c>
      <c r="O325">
        <v>77</v>
      </c>
      <c r="P325">
        <v>78</v>
      </c>
      <c r="Q325">
        <v>1824</v>
      </c>
      <c r="R325">
        <v>1080</v>
      </c>
      <c r="S325" t="s">
        <v>723</v>
      </c>
      <c r="T325">
        <v>6270</v>
      </c>
      <c r="U325" s="2">
        <v>3.9338544392958301</v>
      </c>
      <c r="V325" t="s">
        <v>224</v>
      </c>
      <c r="W325">
        <v>2</v>
      </c>
      <c r="X325">
        <v>384</v>
      </c>
      <c r="Y325" t="b">
        <v>0</v>
      </c>
      <c r="Z325" t="s">
        <v>41151</v>
      </c>
      <c r="AA325" t="s">
        <v>32814</v>
      </c>
      <c r="AB325" t="s">
        <v>5835</v>
      </c>
    </row>
    <row r="326" spans="1:28" x14ac:dyDescent="0.25">
      <c r="A326" s="1">
        <v>43895</v>
      </c>
      <c r="B326" s="1">
        <v>44346</v>
      </c>
      <c r="C326" t="s">
        <v>5843</v>
      </c>
      <c r="D326" s="8" t="str">
        <f>IF(C326&lt;&gt;"",HYPERLINK("https://www.imdb.com/title/"&amp;C326&amp;"/",C326),"")</f>
        <v>tt1705134</v>
      </c>
      <c r="E326" t="s">
        <v>5844</v>
      </c>
      <c r="F326" s="8" t="str">
        <f>IF(E326&lt;&gt;"",HYPERLINK("https://www.themoviedb.org/movie/"&amp;E326,E326),"")</f>
        <v>136476</v>
      </c>
      <c r="H326" s="8" t="str">
        <f>IF(G326&lt;&gt;"",HYPERLINK("https://www.themoviedb.org/collection/"&amp;G326,G326),"")</f>
        <v/>
      </c>
      <c r="J326" t="s">
        <v>5845</v>
      </c>
      <c r="K326">
        <v>2011</v>
      </c>
      <c r="L326" t="s">
        <v>40684</v>
      </c>
      <c r="N326" s="3">
        <v>5.3</v>
      </c>
      <c r="O326">
        <v>89</v>
      </c>
      <c r="P326">
        <v>90</v>
      </c>
      <c r="Q326">
        <v>720</v>
      </c>
      <c r="R326">
        <v>404</v>
      </c>
      <c r="S326" t="s">
        <v>723</v>
      </c>
      <c r="T326">
        <v>836</v>
      </c>
      <c r="U326" s="2">
        <v>0.76613691914826598</v>
      </c>
      <c r="V326" t="s">
        <v>224</v>
      </c>
      <c r="W326">
        <v>6</v>
      </c>
      <c r="X326">
        <v>384</v>
      </c>
      <c r="Y326" t="b">
        <v>1</v>
      </c>
      <c r="Z326" t="s">
        <v>1568</v>
      </c>
      <c r="AA326" t="s">
        <v>1568</v>
      </c>
      <c r="AB326" t="s">
        <v>337</v>
      </c>
    </row>
    <row r="327" spans="1:28" x14ac:dyDescent="0.25">
      <c r="A327" s="1">
        <v>43895</v>
      </c>
      <c r="B327" s="1">
        <v>44347</v>
      </c>
      <c r="C327" t="s">
        <v>5849</v>
      </c>
      <c r="D327" s="9" t="str">
        <f>IF(C327&lt;&gt;"",HYPERLINK("https://www.imdb.com/title/"&amp;C327&amp;"/",C327),"")</f>
        <v>tt0364961</v>
      </c>
      <c r="E327" t="s">
        <v>5850</v>
      </c>
      <c r="F327" s="9" t="str">
        <f>IF(E327&lt;&gt;"",HYPERLINK("https://www.themoviedb.org/movie/"&amp;E327,E327),"")</f>
        <v>842</v>
      </c>
      <c r="H327" s="9" t="str">
        <f>IF(G327&lt;&gt;"",HYPERLINK("https://www.themoviedb.org/collection/"&amp;G327,G327),"")</f>
        <v/>
      </c>
      <c r="J327" t="s">
        <v>5851</v>
      </c>
      <c r="K327">
        <v>2004</v>
      </c>
      <c r="L327" t="s">
        <v>5853</v>
      </c>
      <c r="N327" s="3">
        <v>7</v>
      </c>
      <c r="O327">
        <v>91</v>
      </c>
      <c r="P327">
        <v>92</v>
      </c>
      <c r="Q327">
        <v>640</v>
      </c>
      <c r="R327">
        <v>352</v>
      </c>
      <c r="S327" t="s">
        <v>721</v>
      </c>
      <c r="T327">
        <v>921</v>
      </c>
      <c r="U327" s="2">
        <v>0.96290663629770301</v>
      </c>
      <c r="V327" t="s">
        <v>224</v>
      </c>
      <c r="W327">
        <v>6</v>
      </c>
      <c r="X327">
        <v>448</v>
      </c>
      <c r="Y327" t="b">
        <v>0</v>
      </c>
      <c r="Z327" t="s">
        <v>1569</v>
      </c>
      <c r="AA327" t="s">
        <v>32817</v>
      </c>
      <c r="AB327" t="s">
        <v>5854</v>
      </c>
    </row>
    <row r="328" spans="1:28" x14ac:dyDescent="0.25">
      <c r="A328" s="1">
        <v>43962</v>
      </c>
      <c r="B328" s="1">
        <v>44347</v>
      </c>
      <c r="C328" t="s">
        <v>39452</v>
      </c>
      <c r="D328" s="8" t="str">
        <f>IF(C328&lt;&gt;"",HYPERLINK("https://www.imdb.com/title/"&amp;C328&amp;"/",C328),"")</f>
        <v>tt0069713</v>
      </c>
      <c r="E328" t="s">
        <v>39453</v>
      </c>
      <c r="F328" s="8" t="str">
        <f>IF(E328&lt;&gt;"",HYPERLINK("https://www.themoviedb.org/movie/"&amp;E328,E328),"")</f>
        <v>11612</v>
      </c>
      <c r="H328" s="8" t="str">
        <f>IF(G328&lt;&gt;"",HYPERLINK("https://www.themoviedb.org/collection/"&amp;G328,G328),"")</f>
        <v/>
      </c>
      <c r="J328" t="s">
        <v>39454</v>
      </c>
      <c r="K328">
        <v>1973</v>
      </c>
      <c r="L328" t="s">
        <v>4135</v>
      </c>
      <c r="N328" s="3">
        <v>6.3</v>
      </c>
      <c r="O328">
        <v>125</v>
      </c>
      <c r="P328">
        <v>126</v>
      </c>
      <c r="Q328">
        <v>1920</v>
      </c>
      <c r="R328">
        <v>1080</v>
      </c>
      <c r="S328" t="s">
        <v>723</v>
      </c>
      <c r="U328" s="2">
        <v>10.1323819495738</v>
      </c>
      <c r="V328" t="s">
        <v>225</v>
      </c>
      <c r="W328">
        <v>2</v>
      </c>
      <c r="X328">
        <v>1509</v>
      </c>
      <c r="Y328" t="b">
        <v>0</v>
      </c>
      <c r="Z328" t="s">
        <v>2511</v>
      </c>
      <c r="AA328" t="s">
        <v>39458</v>
      </c>
      <c r="AB328" t="s">
        <v>39459</v>
      </c>
    </row>
    <row r="329" spans="1:28" x14ac:dyDescent="0.25">
      <c r="A329" s="1">
        <v>43895</v>
      </c>
      <c r="B329" s="1">
        <v>44347</v>
      </c>
      <c r="C329" t="s">
        <v>5858</v>
      </c>
      <c r="D329" s="8" t="str">
        <f>IF(C329&lt;&gt;"",HYPERLINK("https://www.imdb.com/title/"&amp;C329&amp;"/",C329),"")</f>
        <v>tt0235198</v>
      </c>
      <c r="E329" t="s">
        <v>5859</v>
      </c>
      <c r="F329" s="8" t="str">
        <f>IF(E329&lt;&gt;"",HYPERLINK("https://www.themoviedb.org/movie/"&amp;E329,E329),"")</f>
        <v>11075</v>
      </c>
      <c r="H329" s="8" t="str">
        <f>IF(G329&lt;&gt;"",HYPERLINK("https://www.themoviedb.org/collection/"&amp;G329,G329),"")</f>
        <v/>
      </c>
      <c r="J329" t="s">
        <v>5860</v>
      </c>
      <c r="K329">
        <v>2001</v>
      </c>
      <c r="L329" t="s">
        <v>5862</v>
      </c>
      <c r="N329" s="3">
        <v>7.2</v>
      </c>
      <c r="O329">
        <v>115</v>
      </c>
      <c r="P329">
        <v>116</v>
      </c>
      <c r="Q329">
        <v>1920</v>
      </c>
      <c r="R329">
        <v>1080</v>
      </c>
      <c r="S329" t="s">
        <v>723</v>
      </c>
      <c r="T329">
        <v>9209</v>
      </c>
      <c r="U329" s="2">
        <v>7.9407880418002597</v>
      </c>
      <c r="V329" t="s">
        <v>224</v>
      </c>
      <c r="W329">
        <v>2</v>
      </c>
      <c r="X329">
        <v>640</v>
      </c>
      <c r="Y329" t="b">
        <v>1</v>
      </c>
      <c r="Z329" t="s">
        <v>1204</v>
      </c>
      <c r="AA329" t="s">
        <v>32818</v>
      </c>
      <c r="AB329" t="s">
        <v>5863</v>
      </c>
    </row>
    <row r="330" spans="1:28" x14ac:dyDescent="0.25">
      <c r="A330" s="1">
        <v>43895</v>
      </c>
      <c r="B330" s="1">
        <v>44347</v>
      </c>
      <c r="C330" t="s">
        <v>5889</v>
      </c>
      <c r="D330" s="8" t="str">
        <f>IF(C330&lt;&gt;"",HYPERLINK("https://www.imdb.com/title/"&amp;C330&amp;"/",C330),"")</f>
        <v>tt0093771</v>
      </c>
      <c r="E330" t="s">
        <v>5890</v>
      </c>
      <c r="F330" s="8" t="str">
        <f>IF(E330&lt;&gt;"",HYPERLINK("https://www.themoviedb.org/movie/"&amp;E330,E330),"")</f>
        <v>33851</v>
      </c>
      <c r="H330" s="8" t="str">
        <f>IF(G330&lt;&gt;"",HYPERLINK("https://www.themoviedb.org/collection/"&amp;G330,G330),"")</f>
        <v/>
      </c>
      <c r="J330" t="s">
        <v>5891</v>
      </c>
      <c r="K330">
        <v>1987</v>
      </c>
      <c r="L330" t="s">
        <v>40436</v>
      </c>
      <c r="N330" s="3">
        <v>6.3</v>
      </c>
      <c r="O330">
        <v>103</v>
      </c>
      <c r="P330">
        <v>104</v>
      </c>
      <c r="Q330">
        <v>608</v>
      </c>
      <c r="R330">
        <v>336</v>
      </c>
      <c r="S330" t="s">
        <v>721</v>
      </c>
      <c r="T330">
        <v>811</v>
      </c>
      <c r="U330" s="2">
        <v>0.683563232421875</v>
      </c>
      <c r="V330" t="s">
        <v>223</v>
      </c>
      <c r="W330">
        <v>2</v>
      </c>
      <c r="X330">
        <v>128</v>
      </c>
      <c r="Y330" t="b">
        <v>0</v>
      </c>
      <c r="Z330" t="s">
        <v>1572</v>
      </c>
      <c r="AA330" t="s">
        <v>32820</v>
      </c>
      <c r="AB330" t="s">
        <v>338</v>
      </c>
    </row>
    <row r="331" spans="1:28" x14ac:dyDescent="0.25">
      <c r="A331" s="1">
        <v>43950</v>
      </c>
      <c r="B331" s="1">
        <v>44347</v>
      </c>
      <c r="C331" t="s">
        <v>5896</v>
      </c>
      <c r="D331" s="8" t="str">
        <f>IF(C331&lt;&gt;"",HYPERLINK("https://www.imdb.com/title/"&amp;C331&amp;"/",C331),"")</f>
        <v>tt0106977</v>
      </c>
      <c r="E331" t="s">
        <v>5897</v>
      </c>
      <c r="F331" s="8" t="str">
        <f>IF(E331&lt;&gt;"",HYPERLINK("https://www.themoviedb.org/movie/"&amp;E331,E331),"")</f>
        <v>5503</v>
      </c>
      <c r="G331" t="s">
        <v>37456</v>
      </c>
      <c r="H331" s="8" t="str">
        <f>IF(G331&lt;&gt;"",HYPERLINK("https://www.themoviedb.org/collection/"&amp;G331,G331),"")</f>
        <v>134011</v>
      </c>
      <c r="I331" t="s">
        <v>37457</v>
      </c>
      <c r="J331" t="s">
        <v>5898</v>
      </c>
      <c r="K331">
        <v>1993</v>
      </c>
      <c r="L331" t="s">
        <v>41167</v>
      </c>
      <c r="N331" s="3">
        <v>7.8</v>
      </c>
      <c r="O331">
        <v>130</v>
      </c>
      <c r="P331">
        <v>131</v>
      </c>
      <c r="Q331">
        <v>1920</v>
      </c>
      <c r="R331">
        <v>1072</v>
      </c>
      <c r="S331" t="s">
        <v>723</v>
      </c>
      <c r="T331">
        <v>10100</v>
      </c>
      <c r="U331" s="2">
        <v>10.003052118234301</v>
      </c>
      <c r="V331" t="s">
        <v>224</v>
      </c>
      <c r="W331">
        <v>6</v>
      </c>
      <c r="X331">
        <v>448</v>
      </c>
      <c r="Y331" t="b">
        <v>0</v>
      </c>
      <c r="Z331" t="s">
        <v>1573</v>
      </c>
      <c r="AA331" t="s">
        <v>32821</v>
      </c>
      <c r="AB331" t="s">
        <v>5900</v>
      </c>
    </row>
    <row r="332" spans="1:28" x14ac:dyDescent="0.25">
      <c r="A332" s="1">
        <v>43950</v>
      </c>
      <c r="B332" s="1">
        <v>44347</v>
      </c>
      <c r="C332" t="s">
        <v>5904</v>
      </c>
      <c r="D332" s="8" t="str">
        <f>IF(C332&lt;&gt;"",HYPERLINK("https://www.imdb.com/title/"&amp;C332&amp;"/",C332),"")</f>
        <v>tt0120873</v>
      </c>
      <c r="E332" t="s">
        <v>5905</v>
      </c>
      <c r="F332" s="8" t="str">
        <f>IF(E332&lt;&gt;"",HYPERLINK("https://www.themoviedb.org/movie/"&amp;E332,E332),"")</f>
        <v>11808</v>
      </c>
      <c r="G332" t="s">
        <v>37456</v>
      </c>
      <c r="H332" s="8" t="str">
        <f>IF(G332&lt;&gt;"",HYPERLINK("https://www.themoviedb.org/collection/"&amp;G332,G332),"")</f>
        <v>134011</v>
      </c>
      <c r="I332" t="s">
        <v>37457</v>
      </c>
      <c r="J332" t="s">
        <v>5906</v>
      </c>
      <c r="K332">
        <v>1998</v>
      </c>
      <c r="L332" t="s">
        <v>5666</v>
      </c>
      <c r="N332" s="3">
        <v>6.5</v>
      </c>
      <c r="O332">
        <v>131</v>
      </c>
      <c r="P332">
        <v>132</v>
      </c>
      <c r="Q332">
        <v>1920</v>
      </c>
      <c r="R332">
        <v>1080</v>
      </c>
      <c r="S332" t="s">
        <v>723</v>
      </c>
      <c r="T332">
        <v>13600</v>
      </c>
      <c r="U332" s="2">
        <v>14.4440619666129</v>
      </c>
      <c r="V332" t="s">
        <v>224</v>
      </c>
      <c r="W332">
        <v>6</v>
      </c>
      <c r="X332">
        <v>640</v>
      </c>
      <c r="Y332" t="b">
        <v>1</v>
      </c>
      <c r="Z332" t="s">
        <v>1575</v>
      </c>
      <c r="AA332" t="s">
        <v>36884</v>
      </c>
      <c r="AB332" t="s">
        <v>5900</v>
      </c>
    </row>
    <row r="333" spans="1:28" x14ac:dyDescent="0.25">
      <c r="A333" s="1">
        <v>43895</v>
      </c>
      <c r="B333" s="1">
        <v>44347</v>
      </c>
      <c r="C333" t="s">
        <v>5910</v>
      </c>
      <c r="D333" s="8" t="str">
        <f>IF(C333&lt;&gt;"",HYPERLINK("https://www.imdb.com/title/"&amp;C333&amp;"/",C333),"")</f>
        <v>tt0089370</v>
      </c>
      <c r="E333" t="s">
        <v>5911</v>
      </c>
      <c r="F333" s="8" t="str">
        <f>IF(E333&lt;&gt;"",HYPERLINK("https://www.themoviedb.org/movie/"&amp;E333,E333),"")</f>
        <v>10303</v>
      </c>
      <c r="H333" s="8" t="str">
        <f>IF(G333&lt;&gt;"",HYPERLINK("https://www.themoviedb.org/collection/"&amp;G333,G333),"")</f>
        <v/>
      </c>
      <c r="J333" t="s">
        <v>5912</v>
      </c>
      <c r="K333">
        <v>1985</v>
      </c>
      <c r="L333" t="s">
        <v>5914</v>
      </c>
      <c r="N333" s="3">
        <v>6.1</v>
      </c>
      <c r="O333">
        <v>105</v>
      </c>
      <c r="P333">
        <v>106</v>
      </c>
      <c r="Q333">
        <v>1920</v>
      </c>
      <c r="R333">
        <v>816</v>
      </c>
      <c r="S333" t="s">
        <v>723</v>
      </c>
      <c r="T333">
        <v>10500</v>
      </c>
      <c r="U333" s="2">
        <v>8.3367270585149509</v>
      </c>
      <c r="V333" t="s">
        <v>222</v>
      </c>
      <c r="W333">
        <v>6</v>
      </c>
      <c r="X333">
        <v>768</v>
      </c>
      <c r="Y333" t="b">
        <v>1</v>
      </c>
      <c r="Z333" t="s">
        <v>1578</v>
      </c>
      <c r="AA333" t="s">
        <v>32822</v>
      </c>
      <c r="AB333" t="s">
        <v>5915</v>
      </c>
    </row>
    <row r="334" spans="1:28" x14ac:dyDescent="0.25">
      <c r="A334" s="1">
        <v>43825</v>
      </c>
      <c r="B334" s="1">
        <v>44347</v>
      </c>
      <c r="C334" t="s">
        <v>5919</v>
      </c>
      <c r="D334" s="8" t="str">
        <f>IF(C334&lt;&gt;"",HYPERLINK("https://www.imdb.com/title/"&amp;C334&amp;"/",C334),"")</f>
        <v>tt0091129</v>
      </c>
      <c r="E334" t="s">
        <v>5920</v>
      </c>
      <c r="F334" s="8" t="str">
        <f>IF(E334&lt;&gt;"",HYPERLINK("https://www.themoviedb.org/movie/"&amp;E334,E334),"")</f>
        <v>10136</v>
      </c>
      <c r="H334" s="8" t="str">
        <f>IF(G334&lt;&gt;"",HYPERLINK("https://www.themoviedb.org/collection/"&amp;G334,G334),"")</f>
        <v/>
      </c>
      <c r="J334" t="s">
        <v>5921</v>
      </c>
      <c r="K334">
        <v>1986</v>
      </c>
      <c r="L334" t="s">
        <v>5923</v>
      </c>
      <c r="N334" s="3">
        <v>6</v>
      </c>
      <c r="O334">
        <v>93</v>
      </c>
      <c r="P334">
        <v>94</v>
      </c>
      <c r="Q334">
        <v>3840</v>
      </c>
      <c r="R334">
        <v>2160</v>
      </c>
      <c r="S334" t="s">
        <v>726</v>
      </c>
      <c r="T334">
        <v>17700</v>
      </c>
      <c r="U334" s="2">
        <v>16.5963167417794</v>
      </c>
      <c r="V334" t="s">
        <v>224</v>
      </c>
      <c r="W334">
        <v>2</v>
      </c>
      <c r="X334">
        <v>224</v>
      </c>
      <c r="Y334" t="b">
        <v>1</v>
      </c>
      <c r="Z334" t="s">
        <v>1579</v>
      </c>
      <c r="AA334" t="s">
        <v>1580</v>
      </c>
      <c r="AB334" t="s">
        <v>5924</v>
      </c>
    </row>
    <row r="335" spans="1:28" x14ac:dyDescent="0.25">
      <c r="A335" s="1">
        <v>43895</v>
      </c>
      <c r="B335" s="1">
        <v>44347</v>
      </c>
      <c r="C335" t="s">
        <v>5928</v>
      </c>
      <c r="D335" s="8" t="str">
        <f>IF(C335&lt;&gt;"",HYPERLINK("https://www.imdb.com/title/"&amp;C335&amp;"/",C335),"")</f>
        <v>tt0090670</v>
      </c>
      <c r="E335" t="s">
        <v>5929</v>
      </c>
      <c r="F335" s="8" t="str">
        <f>IF(E335&lt;&gt;"",HYPERLINK("https://www.themoviedb.org/movie/"&amp;E335,E335),"")</f>
        <v>13715</v>
      </c>
      <c r="H335" s="8" t="str">
        <f>IF(G335&lt;&gt;"",HYPERLINK("https://www.themoviedb.org/collection/"&amp;G335,G335),"")</f>
        <v/>
      </c>
      <c r="J335" t="s">
        <v>5930</v>
      </c>
      <c r="K335">
        <v>1986</v>
      </c>
      <c r="L335" t="s">
        <v>4247</v>
      </c>
      <c r="N335" s="3">
        <v>7</v>
      </c>
      <c r="O335">
        <v>115</v>
      </c>
      <c r="P335">
        <v>116</v>
      </c>
      <c r="Q335">
        <v>1280</v>
      </c>
      <c r="R335">
        <v>544</v>
      </c>
      <c r="S335" t="s">
        <v>723</v>
      </c>
      <c r="T335">
        <v>5247</v>
      </c>
      <c r="U335" s="2">
        <v>5.4624055167660099</v>
      </c>
      <c r="V335" t="s">
        <v>222</v>
      </c>
      <c r="W335">
        <v>2</v>
      </c>
      <c r="X335">
        <v>1509</v>
      </c>
      <c r="Y335" t="b">
        <v>1</v>
      </c>
      <c r="Z335" t="s">
        <v>1581</v>
      </c>
      <c r="AA335" t="s">
        <v>32823</v>
      </c>
      <c r="AB335" t="s">
        <v>5932</v>
      </c>
    </row>
    <row r="336" spans="1:28" x14ac:dyDescent="0.25">
      <c r="A336" s="1">
        <v>43895</v>
      </c>
      <c r="B336" s="1">
        <v>44347</v>
      </c>
      <c r="C336" t="s">
        <v>5867</v>
      </c>
      <c r="D336" s="8" t="str">
        <f>IF(C336&lt;&gt;"",HYPERLINK("https://www.imdb.com/title/"&amp;C336&amp;"/",C336),"")</f>
        <v>tt0119051</v>
      </c>
      <c r="E336" t="s">
        <v>5868</v>
      </c>
      <c r="F336" s="8" t="str">
        <f>IF(E336&lt;&gt;"",HYPERLINK("https://www.themoviedb.org/movie/"&amp;E336,E336),"")</f>
        <v>9433</v>
      </c>
      <c r="H336" s="8" t="str">
        <f>IF(G336&lt;&gt;"",HYPERLINK("https://www.themoviedb.org/collection/"&amp;G336,G336),"")</f>
        <v/>
      </c>
      <c r="J336" t="s">
        <v>5869</v>
      </c>
      <c r="K336">
        <v>1998</v>
      </c>
      <c r="L336" t="s">
        <v>41045</v>
      </c>
      <c r="N336" s="3">
        <v>6.9</v>
      </c>
      <c r="O336">
        <v>117</v>
      </c>
      <c r="P336">
        <v>118</v>
      </c>
      <c r="Q336">
        <v>1920</v>
      </c>
      <c r="R336">
        <v>816</v>
      </c>
      <c r="S336" t="s">
        <v>723</v>
      </c>
      <c r="T336">
        <v>6673</v>
      </c>
      <c r="U336" s="2">
        <v>7.9577430495992303</v>
      </c>
      <c r="V336" t="s">
        <v>222</v>
      </c>
      <c r="W336">
        <v>6</v>
      </c>
      <c r="X336">
        <v>1509</v>
      </c>
      <c r="Y336" t="b">
        <v>1</v>
      </c>
      <c r="Z336" t="s">
        <v>1584</v>
      </c>
      <c r="AA336" t="s">
        <v>1585</v>
      </c>
      <c r="AB336" t="s">
        <v>339</v>
      </c>
    </row>
    <row r="337" spans="1:28" x14ac:dyDescent="0.25">
      <c r="A337" s="1">
        <v>43919</v>
      </c>
      <c r="B337" s="1">
        <v>44347</v>
      </c>
      <c r="C337" t="s">
        <v>5936</v>
      </c>
      <c r="D337" s="8" t="str">
        <f>IF(C337&lt;&gt;"",HYPERLINK("https://www.imdb.com/title/"&amp;C337&amp;"/",C337),"")</f>
        <v>tt1226273</v>
      </c>
      <c r="E337" t="s">
        <v>5937</v>
      </c>
      <c r="F337" s="8" t="str">
        <f>IF(E337&lt;&gt;"",HYPERLINK("https://www.themoviedb.org/movie/"&amp;E337,E337),"")</f>
        <v>12201</v>
      </c>
      <c r="H337" s="8" t="str">
        <f>IF(G337&lt;&gt;"",HYPERLINK("https://www.themoviedb.org/collection/"&amp;G337,G337),"")</f>
        <v/>
      </c>
      <c r="J337" t="s">
        <v>5938</v>
      </c>
      <c r="K337">
        <v>2010</v>
      </c>
      <c r="L337" t="s">
        <v>3951</v>
      </c>
      <c r="N337" s="3">
        <v>6.6</v>
      </c>
      <c r="O337">
        <v>116</v>
      </c>
      <c r="P337">
        <v>117</v>
      </c>
      <c r="Q337">
        <v>1920</v>
      </c>
      <c r="R337">
        <v>800</v>
      </c>
      <c r="S337" t="s">
        <v>726</v>
      </c>
      <c r="T337">
        <v>2787</v>
      </c>
      <c r="U337" s="2">
        <v>4.7240882199257603</v>
      </c>
      <c r="V337" t="s">
        <v>222</v>
      </c>
      <c r="W337">
        <v>6</v>
      </c>
      <c r="X337">
        <v>1509</v>
      </c>
      <c r="Y337" t="b">
        <v>1</v>
      </c>
      <c r="Z337" t="s">
        <v>1586</v>
      </c>
      <c r="AA337" t="s">
        <v>32824</v>
      </c>
      <c r="AB337" t="s">
        <v>5940</v>
      </c>
    </row>
    <row r="338" spans="1:28" x14ac:dyDescent="0.25">
      <c r="A338" s="1">
        <v>43895</v>
      </c>
      <c r="B338" s="1">
        <v>44346</v>
      </c>
      <c r="C338" t="s">
        <v>5943</v>
      </c>
      <c r="D338" s="8" t="str">
        <f>IF(C338&lt;&gt;"",HYPERLINK("https://www.imdb.com/title/"&amp;C338&amp;"/",C338),"")</f>
        <v>tt1206543</v>
      </c>
      <c r="E338" t="s">
        <v>5944</v>
      </c>
      <c r="F338" s="8" t="str">
        <f>IF(E338&lt;&gt;"",HYPERLINK("https://www.themoviedb.org/movie/"&amp;E338,E338),"")</f>
        <v>164457</v>
      </c>
      <c r="H338" s="8" t="str">
        <f>IF(G338&lt;&gt;"",HYPERLINK("https://www.themoviedb.org/collection/"&amp;G338,G338),"")</f>
        <v/>
      </c>
      <c r="J338" t="s">
        <v>5945</v>
      </c>
      <c r="K338">
        <v>2014</v>
      </c>
      <c r="L338" t="s">
        <v>40436</v>
      </c>
      <c r="N338" s="3">
        <v>6.8</v>
      </c>
      <c r="O338">
        <v>116</v>
      </c>
      <c r="P338">
        <v>117</v>
      </c>
      <c r="Q338">
        <v>1920</v>
      </c>
      <c r="R338">
        <v>800</v>
      </c>
      <c r="S338" t="s">
        <v>723</v>
      </c>
      <c r="T338">
        <v>11800</v>
      </c>
      <c r="U338" s="2">
        <v>12.0101351635531</v>
      </c>
      <c r="V338" t="s">
        <v>222</v>
      </c>
      <c r="W338">
        <v>6</v>
      </c>
      <c r="X338">
        <v>1509</v>
      </c>
      <c r="Y338" t="b">
        <v>1</v>
      </c>
      <c r="Z338" t="s">
        <v>1589</v>
      </c>
      <c r="AA338" t="s">
        <v>32825</v>
      </c>
      <c r="AB338" t="s">
        <v>5947</v>
      </c>
    </row>
    <row r="339" spans="1:28" x14ac:dyDescent="0.25">
      <c r="A339" s="1">
        <v>43895</v>
      </c>
      <c r="B339" s="1">
        <v>44347</v>
      </c>
      <c r="C339" t="s">
        <v>5951</v>
      </c>
      <c r="D339" s="8" t="str">
        <f>IF(C339&lt;&gt;"",HYPERLINK("https://www.imdb.com/title/"&amp;C339&amp;"/",C339),"")</f>
        <v>tt0054167</v>
      </c>
      <c r="E339" t="s">
        <v>5952</v>
      </c>
      <c r="F339" s="8" t="str">
        <f>IF(E339&lt;&gt;"",HYPERLINK("https://www.themoviedb.org/movie/"&amp;E339,E339),"")</f>
        <v>11167</v>
      </c>
      <c r="H339" s="8" t="str">
        <f>IF(G339&lt;&gt;"",HYPERLINK("https://www.themoviedb.org/collection/"&amp;G339,G339),"")</f>
        <v/>
      </c>
      <c r="J339" t="s">
        <v>5953</v>
      </c>
      <c r="K339">
        <v>1960</v>
      </c>
      <c r="L339" t="s">
        <v>40544</v>
      </c>
      <c r="N339" s="3">
        <v>7.7</v>
      </c>
      <c r="O339">
        <v>87</v>
      </c>
      <c r="P339">
        <v>88</v>
      </c>
      <c r="Q339">
        <v>1920</v>
      </c>
      <c r="R339">
        <v>1040</v>
      </c>
      <c r="S339" t="s">
        <v>723</v>
      </c>
      <c r="T339">
        <v>5644</v>
      </c>
      <c r="U339" s="2">
        <v>5.2884710337966698</v>
      </c>
      <c r="V339" t="s">
        <v>222</v>
      </c>
      <c r="W339">
        <v>6</v>
      </c>
      <c r="X339">
        <v>1509</v>
      </c>
      <c r="Y339" t="b">
        <v>1</v>
      </c>
      <c r="Z339" t="s">
        <v>1590</v>
      </c>
      <c r="AA339" t="s">
        <v>1591</v>
      </c>
      <c r="AB339" t="s">
        <v>340</v>
      </c>
    </row>
    <row r="340" spans="1:28" x14ac:dyDescent="0.25">
      <c r="A340" s="1">
        <v>43895</v>
      </c>
      <c r="B340" s="1">
        <v>44347</v>
      </c>
      <c r="C340" t="s">
        <v>5958</v>
      </c>
      <c r="D340" s="8" t="str">
        <f>IF(C340&lt;&gt;"",HYPERLINK("https://www.imdb.com/title/"&amp;C340&amp;"/",C340),"")</f>
        <v>tt0053459</v>
      </c>
      <c r="E340" t="s">
        <v>5959</v>
      </c>
      <c r="F340" s="8" t="str">
        <f>IF(E340&lt;&gt;"",HYPERLINK("https://www.themoviedb.org/movie/"&amp;E340,E340),"")</f>
        <v>31417</v>
      </c>
      <c r="H340" s="8" t="str">
        <f>IF(G340&lt;&gt;"",HYPERLINK("https://www.themoviedb.org/collection/"&amp;G340,G340),"")</f>
        <v/>
      </c>
      <c r="J340" t="s">
        <v>5960</v>
      </c>
      <c r="K340">
        <v>1960</v>
      </c>
      <c r="L340" t="s">
        <v>5513</v>
      </c>
      <c r="N340" s="3">
        <v>7.7</v>
      </c>
      <c r="O340">
        <v>90</v>
      </c>
      <c r="P340">
        <v>91</v>
      </c>
      <c r="Q340">
        <v>1792</v>
      </c>
      <c r="R340">
        <v>1080</v>
      </c>
      <c r="S340" t="s">
        <v>723</v>
      </c>
      <c r="T340">
        <v>12600</v>
      </c>
      <c r="U340" s="2">
        <v>8.1776063572615403</v>
      </c>
      <c r="V340" t="s">
        <v>224</v>
      </c>
      <c r="W340">
        <v>1</v>
      </c>
      <c r="X340">
        <v>384</v>
      </c>
      <c r="Y340" t="b">
        <v>1</v>
      </c>
      <c r="Z340" t="s">
        <v>1592</v>
      </c>
      <c r="AA340" t="s">
        <v>32826</v>
      </c>
      <c r="AB340" t="s">
        <v>5962</v>
      </c>
    </row>
    <row r="341" spans="1:28" x14ac:dyDescent="0.25">
      <c r="A341" s="1">
        <v>43895</v>
      </c>
      <c r="B341" s="1">
        <v>44347</v>
      </c>
      <c r="C341" t="s">
        <v>5973</v>
      </c>
      <c r="D341" s="8" t="str">
        <f>IF(C341&lt;&gt;"",HYPERLINK("https://www.imdb.com/title/"&amp;C341&amp;"/",C341),"")</f>
        <v>tt0105265</v>
      </c>
      <c r="E341" t="s">
        <v>5974</v>
      </c>
      <c r="F341" s="8" t="str">
        <f>IF(E341&lt;&gt;"",HYPERLINK("https://www.themoviedb.org/movie/"&amp;E341,E341),"")</f>
        <v>293</v>
      </c>
      <c r="H341" s="8" t="str">
        <f>IF(G341&lt;&gt;"",HYPERLINK("https://www.themoviedb.org/collection/"&amp;G341,G341),"")</f>
        <v/>
      </c>
      <c r="J341" t="s">
        <v>5975</v>
      </c>
      <c r="K341">
        <v>1993</v>
      </c>
      <c r="L341" t="s">
        <v>245</v>
      </c>
      <c r="N341" s="3">
        <v>7.2</v>
      </c>
      <c r="O341">
        <v>118</v>
      </c>
      <c r="P341">
        <v>119</v>
      </c>
      <c r="Q341">
        <v>720</v>
      </c>
      <c r="R341">
        <v>576</v>
      </c>
      <c r="S341" t="s">
        <v>722</v>
      </c>
      <c r="T341">
        <v>2901</v>
      </c>
      <c r="U341" s="2">
        <v>2.7687920657917902</v>
      </c>
      <c r="V341" t="s">
        <v>224</v>
      </c>
      <c r="W341">
        <v>6</v>
      </c>
      <c r="X341">
        <v>384</v>
      </c>
      <c r="Y341" t="b">
        <v>0</v>
      </c>
      <c r="Z341" t="s">
        <v>1419</v>
      </c>
      <c r="AA341" t="s">
        <v>32828</v>
      </c>
      <c r="AB341" t="s">
        <v>5977</v>
      </c>
    </row>
    <row r="342" spans="1:28" x14ac:dyDescent="0.25">
      <c r="A342" s="1">
        <v>43895</v>
      </c>
      <c r="B342" s="1">
        <v>44347</v>
      </c>
      <c r="C342" t="s">
        <v>5965</v>
      </c>
      <c r="D342" s="8" t="str">
        <f>IF(C342&lt;&gt;"",HYPERLINK("https://www.imdb.com/title/"&amp;C342&amp;"/",C342),"")</f>
        <v>tt0100404</v>
      </c>
      <c r="E342" t="s">
        <v>5966</v>
      </c>
      <c r="F342" s="8" t="str">
        <f>IF(E342&lt;&gt;"",HYPERLINK("https://www.themoviedb.org/movie/"&amp;E342,E342),"")</f>
        <v>11092</v>
      </c>
      <c r="H342" s="8" t="str">
        <f>IF(G342&lt;&gt;"",HYPERLINK("https://www.themoviedb.org/collection/"&amp;G342,G342),"")</f>
        <v/>
      </c>
      <c r="J342" t="s">
        <v>5967</v>
      </c>
      <c r="K342">
        <v>1990</v>
      </c>
      <c r="L342" t="s">
        <v>4359</v>
      </c>
      <c r="N342" s="3">
        <v>6.9</v>
      </c>
      <c r="O342">
        <v>126</v>
      </c>
      <c r="P342">
        <v>127</v>
      </c>
      <c r="Q342">
        <v>1920</v>
      </c>
      <c r="R342">
        <v>1080</v>
      </c>
      <c r="S342" t="s">
        <v>723</v>
      </c>
      <c r="T342">
        <v>8827</v>
      </c>
      <c r="U342" s="2">
        <v>8.1600722810253501</v>
      </c>
      <c r="V342" t="s">
        <v>224</v>
      </c>
      <c r="W342">
        <v>2</v>
      </c>
      <c r="X342">
        <v>192</v>
      </c>
      <c r="Y342" t="b">
        <v>0</v>
      </c>
      <c r="Z342" t="s">
        <v>1593</v>
      </c>
      <c r="AA342" t="s">
        <v>32827</v>
      </c>
      <c r="AB342" t="s">
        <v>5969</v>
      </c>
    </row>
    <row r="343" spans="1:28" x14ac:dyDescent="0.25">
      <c r="A343" s="1">
        <v>43895</v>
      </c>
      <c r="B343" s="1">
        <v>44347</v>
      </c>
      <c r="C343" t="s">
        <v>5981</v>
      </c>
      <c r="D343" s="8" t="str">
        <f>IF(C343&lt;&gt;"",HYPERLINK("https://www.imdb.com/title/"&amp;C343&amp;"/",C343),"")</f>
        <v>tt0092997</v>
      </c>
      <c r="E343" t="s">
        <v>5982</v>
      </c>
      <c r="F343" s="8" t="str">
        <f>IF(E343&lt;&gt;"",HYPERLINK("https://www.themoviedb.org/movie/"&amp;E343,E343),"")</f>
        <v>20287</v>
      </c>
      <c r="H343" s="8" t="str">
        <f>IF(G343&lt;&gt;"",HYPERLINK("https://www.themoviedb.org/collection/"&amp;G343,G343),"")</f>
        <v/>
      </c>
      <c r="J343" t="s">
        <v>5983</v>
      </c>
      <c r="K343">
        <v>1987</v>
      </c>
      <c r="L343" t="s">
        <v>41190</v>
      </c>
      <c r="N343" s="3">
        <v>6.7</v>
      </c>
      <c r="O343">
        <v>104</v>
      </c>
      <c r="P343">
        <v>105</v>
      </c>
      <c r="Q343">
        <v>1920</v>
      </c>
      <c r="R343">
        <v>1040</v>
      </c>
      <c r="S343" t="s">
        <v>723</v>
      </c>
      <c r="T343">
        <v>10600</v>
      </c>
      <c r="U343" s="2">
        <v>8.7249506898224407</v>
      </c>
      <c r="V343" t="s">
        <v>224</v>
      </c>
      <c r="W343">
        <v>2</v>
      </c>
      <c r="X343">
        <v>640</v>
      </c>
      <c r="Y343" t="b">
        <v>1</v>
      </c>
      <c r="Z343" t="s">
        <v>1413</v>
      </c>
      <c r="AA343" t="s">
        <v>32829</v>
      </c>
      <c r="AB343" t="s">
        <v>302</v>
      </c>
    </row>
    <row r="344" spans="1:28" x14ac:dyDescent="0.25">
      <c r="A344" s="1">
        <v>43919</v>
      </c>
      <c r="B344" s="1">
        <v>44346</v>
      </c>
      <c r="C344" t="s">
        <v>5988</v>
      </c>
      <c r="D344" s="8" t="str">
        <f>IF(C344&lt;&gt;"",HYPERLINK("https://www.imdb.com/title/"&amp;C344&amp;"/",C344),"")</f>
        <v>tt2798920</v>
      </c>
      <c r="E344" t="s">
        <v>5989</v>
      </c>
      <c r="F344" s="8" t="str">
        <f>IF(E344&lt;&gt;"",HYPERLINK("https://www.themoviedb.org/movie/"&amp;E344,E344),"")</f>
        <v>300668</v>
      </c>
      <c r="H344" s="8" t="str">
        <f>IF(G344&lt;&gt;"",HYPERLINK("https://www.themoviedb.org/collection/"&amp;G344,G344),"")</f>
        <v/>
      </c>
      <c r="J344" t="s">
        <v>5990</v>
      </c>
      <c r="K344">
        <v>2018</v>
      </c>
      <c r="L344" t="s">
        <v>41193</v>
      </c>
      <c r="N344" s="3">
        <v>6.3</v>
      </c>
      <c r="O344">
        <v>115</v>
      </c>
      <c r="P344">
        <v>115</v>
      </c>
      <c r="Q344">
        <v>3840</v>
      </c>
      <c r="R344">
        <v>1608</v>
      </c>
      <c r="S344" t="s">
        <v>726</v>
      </c>
      <c r="T344">
        <v>9199</v>
      </c>
      <c r="U344" s="2">
        <v>11.5416660103947</v>
      </c>
      <c r="V344" t="s">
        <v>224</v>
      </c>
      <c r="W344">
        <v>6</v>
      </c>
      <c r="X344">
        <v>384</v>
      </c>
      <c r="Y344" t="b">
        <v>1</v>
      </c>
      <c r="Z344" t="s">
        <v>1245</v>
      </c>
      <c r="AA344" t="s">
        <v>32830</v>
      </c>
      <c r="AB344" t="s">
        <v>5992</v>
      </c>
    </row>
    <row r="345" spans="1:28" x14ac:dyDescent="0.25">
      <c r="A345" s="1">
        <v>43895</v>
      </c>
      <c r="B345" s="1">
        <v>44347</v>
      </c>
      <c r="C345" t="s">
        <v>6042</v>
      </c>
      <c r="D345" s="8" t="str">
        <f>IF(C345&lt;&gt;"",HYPERLINK("https://www.imdb.com/title/"&amp;C345&amp;"/",C345),"")</f>
        <v>tt0781317</v>
      </c>
      <c r="E345" t="s">
        <v>6043</v>
      </c>
      <c r="F345" s="8" t="str">
        <f>IF(E345&lt;&gt;"",HYPERLINK("https://www.themoviedb.org/movie/"&amp;E345,E345),"")</f>
        <v>276630</v>
      </c>
      <c r="H345" s="8" t="str">
        <f>IF(G345&lt;&gt;"",HYPERLINK("https://www.themoviedb.org/collection/"&amp;G345,G345),"")</f>
        <v/>
      </c>
      <c r="J345" t="s">
        <v>6044</v>
      </c>
      <c r="K345">
        <v>1985</v>
      </c>
      <c r="L345" t="s">
        <v>250</v>
      </c>
      <c r="N345" s="3">
        <v>5</v>
      </c>
      <c r="O345">
        <v>83</v>
      </c>
      <c r="P345">
        <v>84</v>
      </c>
      <c r="Q345">
        <v>1280</v>
      </c>
      <c r="R345">
        <v>720</v>
      </c>
      <c r="S345" t="s">
        <v>723</v>
      </c>
      <c r="T345">
        <v>1800</v>
      </c>
      <c r="U345" s="2">
        <v>1.16193488053978</v>
      </c>
      <c r="V345" t="s">
        <v>224</v>
      </c>
      <c r="W345">
        <v>2</v>
      </c>
      <c r="X345">
        <v>192</v>
      </c>
      <c r="Y345" t="b">
        <v>0</v>
      </c>
      <c r="Z345" t="s">
        <v>1596</v>
      </c>
      <c r="AA345" t="s">
        <v>32836</v>
      </c>
      <c r="AB345" t="s">
        <v>343</v>
      </c>
    </row>
    <row r="346" spans="1:28" x14ac:dyDescent="0.25">
      <c r="A346" s="1">
        <v>43895</v>
      </c>
      <c r="B346" s="1">
        <v>44347</v>
      </c>
      <c r="C346" t="s">
        <v>6047</v>
      </c>
      <c r="D346" s="8" t="str">
        <f>IF(C346&lt;&gt;"",HYPERLINK("https://www.imdb.com/title/"&amp;C346&amp;"/",C346),"")</f>
        <v>tt0115857</v>
      </c>
      <c r="E346" t="s">
        <v>6048</v>
      </c>
      <c r="F346" s="8" t="str">
        <f>IF(E346&lt;&gt;"",HYPERLINK("https://www.themoviedb.org/movie/"&amp;E346,E346),"")</f>
        <v>12123</v>
      </c>
      <c r="H346" s="8" t="str">
        <f>IF(G346&lt;&gt;"",HYPERLINK("https://www.themoviedb.org/collection/"&amp;G346,G346),"")</f>
        <v/>
      </c>
      <c r="J346" t="s">
        <v>6049</v>
      </c>
      <c r="K346">
        <v>1996</v>
      </c>
      <c r="L346" t="s">
        <v>41213</v>
      </c>
      <c r="N346" s="3">
        <v>5.7</v>
      </c>
      <c r="O346">
        <v>106</v>
      </c>
      <c r="P346">
        <v>107</v>
      </c>
      <c r="Q346">
        <v>1920</v>
      </c>
      <c r="R346">
        <v>1040</v>
      </c>
      <c r="S346" t="s">
        <v>723</v>
      </c>
      <c r="T346">
        <v>10400</v>
      </c>
      <c r="U346" s="2">
        <v>9.4786934340372699</v>
      </c>
      <c r="V346" t="s">
        <v>222</v>
      </c>
      <c r="W346">
        <v>6</v>
      </c>
      <c r="X346">
        <v>768</v>
      </c>
      <c r="Y346" t="b">
        <v>1</v>
      </c>
      <c r="Z346" t="s">
        <v>1573</v>
      </c>
      <c r="AA346" t="s">
        <v>32837</v>
      </c>
      <c r="AB346" t="s">
        <v>6051</v>
      </c>
    </row>
    <row r="347" spans="1:28" x14ac:dyDescent="0.25">
      <c r="A347" s="1">
        <v>43895</v>
      </c>
      <c r="B347" s="1">
        <v>44346</v>
      </c>
      <c r="C347" t="s">
        <v>5996</v>
      </c>
      <c r="D347" s="8" t="str">
        <f>IF(C347&lt;&gt;"",HYPERLINK("https://www.imdb.com/title/"&amp;C347&amp;"/",C347),"")</f>
        <v>tt1985019</v>
      </c>
      <c r="E347" t="s">
        <v>5997</v>
      </c>
      <c r="F347" s="8" t="str">
        <f>IF(E347&lt;&gt;"",HYPERLINK("https://www.themoviedb.org/movie/"&amp;E347,E347),"")</f>
        <v>156711</v>
      </c>
      <c r="H347" s="8" t="str">
        <f>IF(G347&lt;&gt;"",HYPERLINK("https://www.themoviedb.org/collection/"&amp;G347,G347),"")</f>
        <v/>
      </c>
      <c r="J347" t="s">
        <v>5998</v>
      </c>
      <c r="K347">
        <v>2013</v>
      </c>
      <c r="L347" t="s">
        <v>3832</v>
      </c>
      <c r="N347" s="3">
        <v>6.3</v>
      </c>
      <c r="O347">
        <v>96</v>
      </c>
      <c r="P347">
        <v>97</v>
      </c>
      <c r="Q347">
        <v>1920</v>
      </c>
      <c r="R347">
        <v>800</v>
      </c>
      <c r="S347" t="s">
        <v>723</v>
      </c>
      <c r="T347">
        <v>10100</v>
      </c>
      <c r="U347" s="2">
        <v>9.0623614294454509</v>
      </c>
      <c r="V347" t="s">
        <v>222</v>
      </c>
      <c r="W347">
        <v>6</v>
      </c>
      <c r="X347">
        <v>1509</v>
      </c>
      <c r="Y347" t="b">
        <v>1</v>
      </c>
      <c r="Z347" t="s">
        <v>1597</v>
      </c>
      <c r="AA347" t="s">
        <v>32831</v>
      </c>
      <c r="AB347" t="s">
        <v>5999</v>
      </c>
    </row>
    <row r="348" spans="1:28" x14ac:dyDescent="0.25">
      <c r="A348" s="1">
        <v>43950</v>
      </c>
      <c r="B348" s="1">
        <v>44347</v>
      </c>
      <c r="C348" t="s">
        <v>6016</v>
      </c>
      <c r="D348" s="8" t="str">
        <f>IF(C348&lt;&gt;"",HYPERLINK("https://www.imdb.com/title/"&amp;C348&amp;"/",C348),"")</f>
        <v>tt0118655</v>
      </c>
      <c r="E348" t="s">
        <v>6017</v>
      </c>
      <c r="F348" s="8" t="str">
        <f>IF(E348&lt;&gt;"",HYPERLINK("https://www.themoviedb.org/movie/"&amp;E348,E348),"")</f>
        <v>816</v>
      </c>
      <c r="G348" t="s">
        <v>37459</v>
      </c>
      <c r="H348" s="8" t="str">
        <f>IF(G348&lt;&gt;"",HYPERLINK("https://www.themoviedb.org/collection/"&amp;G348,G348),"")</f>
        <v>1006</v>
      </c>
      <c r="I348" t="s">
        <v>37460</v>
      </c>
      <c r="J348" t="s">
        <v>38989</v>
      </c>
      <c r="K348">
        <v>1997</v>
      </c>
      <c r="L348" t="s">
        <v>5038</v>
      </c>
      <c r="N348" s="3">
        <v>7</v>
      </c>
      <c r="O348">
        <v>94</v>
      </c>
      <c r="P348">
        <v>95</v>
      </c>
      <c r="Q348">
        <v>1920</v>
      </c>
      <c r="R348">
        <v>824</v>
      </c>
      <c r="S348" t="s">
        <v>723</v>
      </c>
      <c r="T348">
        <v>5743</v>
      </c>
      <c r="U348" s="2">
        <v>5.9299608161673003</v>
      </c>
      <c r="V348" t="s">
        <v>222</v>
      </c>
      <c r="W348">
        <v>6</v>
      </c>
      <c r="X348">
        <v>1509</v>
      </c>
      <c r="Y348" t="b">
        <v>0</v>
      </c>
      <c r="Z348" t="s">
        <v>1599</v>
      </c>
      <c r="AA348" t="s">
        <v>1598</v>
      </c>
      <c r="AB348" t="s">
        <v>36885</v>
      </c>
    </row>
    <row r="349" spans="1:28" x14ac:dyDescent="0.25">
      <c r="A349" s="1">
        <v>43950</v>
      </c>
      <c r="B349" s="1">
        <v>44347</v>
      </c>
      <c r="C349" t="s">
        <v>6002</v>
      </c>
      <c r="D349" s="8" t="str">
        <f>IF(C349&lt;&gt;"",HYPERLINK("https://www.imdb.com/title/"&amp;C349&amp;"/",C349),"")</f>
        <v>tt0145660</v>
      </c>
      <c r="E349" t="s">
        <v>6003</v>
      </c>
      <c r="F349" s="8" t="str">
        <f>IF(E349&lt;&gt;"",HYPERLINK("https://www.themoviedb.org/movie/"&amp;E349,E349),"")</f>
        <v>817</v>
      </c>
      <c r="G349" t="s">
        <v>37459</v>
      </c>
      <c r="H349" s="8" t="str">
        <f>IF(G349&lt;&gt;"",HYPERLINK("https://www.themoviedb.org/collection/"&amp;G349,G349),"")</f>
        <v>1006</v>
      </c>
      <c r="I349" t="s">
        <v>37460</v>
      </c>
      <c r="J349" t="s">
        <v>6004</v>
      </c>
      <c r="K349">
        <v>1999</v>
      </c>
      <c r="L349" t="s">
        <v>4189</v>
      </c>
      <c r="N349" s="3">
        <v>6.6</v>
      </c>
      <c r="O349">
        <v>95</v>
      </c>
      <c r="P349">
        <v>96</v>
      </c>
      <c r="Q349">
        <v>1920</v>
      </c>
      <c r="R349">
        <v>816</v>
      </c>
      <c r="S349" t="s">
        <v>723</v>
      </c>
      <c r="T349">
        <v>10500</v>
      </c>
      <c r="U349" s="2">
        <v>9.1410712720826304</v>
      </c>
      <c r="V349" t="s">
        <v>222</v>
      </c>
      <c r="W349">
        <v>6</v>
      </c>
      <c r="X349">
        <v>1509</v>
      </c>
      <c r="Y349" t="b">
        <v>0</v>
      </c>
      <c r="Z349" t="s">
        <v>1599</v>
      </c>
      <c r="AA349" t="s">
        <v>32832</v>
      </c>
      <c r="AB349" t="s">
        <v>6006</v>
      </c>
    </row>
    <row r="350" spans="1:28" x14ac:dyDescent="0.25">
      <c r="A350" s="1">
        <v>43950</v>
      </c>
      <c r="B350" s="1">
        <v>44347</v>
      </c>
      <c r="C350" t="s">
        <v>6009</v>
      </c>
      <c r="D350" s="8" t="str">
        <f>IF(C350&lt;&gt;"",HYPERLINK("https://www.imdb.com/title/"&amp;C350&amp;"/",C350),"")</f>
        <v>tt0295178</v>
      </c>
      <c r="E350" t="s">
        <v>6010</v>
      </c>
      <c r="F350" s="8" t="str">
        <f>IF(E350&lt;&gt;"",HYPERLINK("https://www.themoviedb.org/movie/"&amp;E350,E350),"")</f>
        <v>818</v>
      </c>
      <c r="G350" t="s">
        <v>37459</v>
      </c>
      <c r="H350" s="8" t="str">
        <f>IF(G350&lt;&gt;"",HYPERLINK("https://www.themoviedb.org/collection/"&amp;G350,G350),"")</f>
        <v>1006</v>
      </c>
      <c r="I350" t="s">
        <v>37460</v>
      </c>
      <c r="J350" t="s">
        <v>6011</v>
      </c>
      <c r="K350">
        <v>2002</v>
      </c>
      <c r="L350" t="s">
        <v>4189</v>
      </c>
      <c r="N350" s="3">
        <v>6.2</v>
      </c>
      <c r="O350">
        <v>90</v>
      </c>
      <c r="P350">
        <v>91</v>
      </c>
      <c r="Q350">
        <v>1920</v>
      </c>
      <c r="R350">
        <v>1080</v>
      </c>
      <c r="S350" t="s">
        <v>723</v>
      </c>
      <c r="T350">
        <v>10800</v>
      </c>
      <c r="U350" s="2">
        <v>7.4340146835893401</v>
      </c>
      <c r="V350" t="s">
        <v>224</v>
      </c>
      <c r="W350">
        <v>6</v>
      </c>
      <c r="X350">
        <v>448</v>
      </c>
      <c r="Y350" t="b">
        <v>1</v>
      </c>
      <c r="Z350" t="s">
        <v>1599</v>
      </c>
      <c r="AA350" t="s">
        <v>32832</v>
      </c>
      <c r="AB350" t="s">
        <v>6013</v>
      </c>
    </row>
    <row r="351" spans="1:28" x14ac:dyDescent="0.25">
      <c r="A351" s="1">
        <v>43895</v>
      </c>
      <c r="B351" s="1">
        <v>44347</v>
      </c>
      <c r="C351" t="s">
        <v>6022</v>
      </c>
      <c r="D351" s="8" t="str">
        <f>IF(C351&lt;&gt;"",HYPERLINK("https://www.imdb.com/title/"&amp;C351&amp;"/",C351),"")</f>
        <v>tt0455824</v>
      </c>
      <c r="E351" t="s">
        <v>6023</v>
      </c>
      <c r="F351" s="8" t="str">
        <f>IF(E351&lt;&gt;"",HYPERLINK("https://www.themoviedb.org/movie/"&amp;E351,E351),"")</f>
        <v>6972</v>
      </c>
      <c r="H351" s="8" t="str">
        <f>IF(G351&lt;&gt;"",HYPERLINK("https://www.themoviedb.org/collection/"&amp;G351,G351),"")</f>
        <v/>
      </c>
      <c r="J351" t="s">
        <v>4</v>
      </c>
      <c r="K351">
        <v>2008</v>
      </c>
      <c r="L351" t="s">
        <v>41204</v>
      </c>
      <c r="N351" s="3">
        <v>6.6</v>
      </c>
      <c r="O351">
        <v>165</v>
      </c>
      <c r="P351">
        <v>166</v>
      </c>
      <c r="Q351">
        <v>1920</v>
      </c>
      <c r="R351">
        <v>816</v>
      </c>
      <c r="S351" t="s">
        <v>723</v>
      </c>
      <c r="T351">
        <v>9551</v>
      </c>
      <c r="U351" s="2">
        <v>13.6763089168817</v>
      </c>
      <c r="V351" t="s">
        <v>222</v>
      </c>
      <c r="W351">
        <v>6</v>
      </c>
      <c r="X351">
        <v>768</v>
      </c>
      <c r="Y351" t="b">
        <v>1</v>
      </c>
      <c r="Z351" t="s">
        <v>1600</v>
      </c>
      <c r="AA351" t="s">
        <v>32833</v>
      </c>
      <c r="AB351" t="s">
        <v>6024</v>
      </c>
    </row>
    <row r="352" spans="1:28" x14ac:dyDescent="0.25">
      <c r="A352" s="1">
        <v>43895</v>
      </c>
      <c r="B352" s="1">
        <v>44347</v>
      </c>
      <c r="C352" t="s">
        <v>6028</v>
      </c>
      <c r="D352" s="8" t="str">
        <f>IF(C352&lt;&gt;"",HYPERLINK("https://www.imdb.com/title/"&amp;C352&amp;"/",C352),"")</f>
        <v>tt0211359</v>
      </c>
      <c r="E352" t="s">
        <v>6029</v>
      </c>
      <c r="F352" s="8" t="str">
        <f>IF(E352&lt;&gt;"",HYPERLINK("https://www.themoviedb.org/movie/"&amp;E352,E352),"")</f>
        <v>38619</v>
      </c>
      <c r="H352" s="8" t="str">
        <f>IF(G352&lt;&gt;"",HYPERLINK("https://www.themoviedb.org/collection/"&amp;G352,G352),"")</f>
        <v/>
      </c>
      <c r="J352" t="s">
        <v>6030</v>
      </c>
      <c r="K352">
        <v>1999</v>
      </c>
      <c r="L352" t="s">
        <v>245</v>
      </c>
      <c r="N352" s="3">
        <v>7</v>
      </c>
      <c r="O352">
        <v>115</v>
      </c>
      <c r="P352">
        <v>116</v>
      </c>
      <c r="Q352">
        <v>576</v>
      </c>
      <c r="R352">
        <v>304</v>
      </c>
      <c r="S352" t="s">
        <v>727</v>
      </c>
      <c r="T352">
        <v>712</v>
      </c>
      <c r="U352" s="2">
        <v>0.68073844909668002</v>
      </c>
      <c r="V352" t="s">
        <v>223</v>
      </c>
      <c r="W352">
        <v>2</v>
      </c>
      <c r="X352">
        <v>119</v>
      </c>
      <c r="Y352" t="b">
        <v>0</v>
      </c>
      <c r="Z352" t="s">
        <v>1602</v>
      </c>
      <c r="AA352" t="s">
        <v>32834</v>
      </c>
      <c r="AB352" t="s">
        <v>6032</v>
      </c>
    </row>
    <row r="353" spans="1:28" x14ac:dyDescent="0.25">
      <c r="A353" s="1">
        <v>43895</v>
      </c>
      <c r="B353" s="1">
        <v>44347</v>
      </c>
      <c r="C353" t="s">
        <v>6035</v>
      </c>
      <c r="D353" s="8" t="str">
        <f>IF(C353&lt;&gt;"",HYPERLINK("https://www.imdb.com/title/"&amp;C353&amp;"/",C353),"")</f>
        <v>tt0391774</v>
      </c>
      <c r="E353" t="s">
        <v>6036</v>
      </c>
      <c r="F353" s="8" t="str">
        <f>IF(E353&lt;&gt;"",HYPERLINK("https://www.themoviedb.org/movie/"&amp;E353,E353),"")</f>
        <v>11930</v>
      </c>
      <c r="H353" s="8" t="str">
        <f>IF(G353&lt;&gt;"",HYPERLINK("https://www.themoviedb.org/collection/"&amp;G353,G353),"")</f>
        <v/>
      </c>
      <c r="J353" t="s">
        <v>6037</v>
      </c>
      <c r="K353">
        <v>2004</v>
      </c>
      <c r="L353" t="s">
        <v>5885</v>
      </c>
      <c r="N353" s="3">
        <v>4.8</v>
      </c>
      <c r="O353">
        <v>84</v>
      </c>
      <c r="P353">
        <v>85</v>
      </c>
      <c r="Q353">
        <v>1920</v>
      </c>
      <c r="R353">
        <v>816</v>
      </c>
      <c r="S353" t="s">
        <v>723</v>
      </c>
      <c r="T353">
        <v>7253</v>
      </c>
      <c r="U353" s="2">
        <v>4.6968636438250497</v>
      </c>
      <c r="V353" t="s">
        <v>224</v>
      </c>
      <c r="W353">
        <v>2</v>
      </c>
      <c r="X353">
        <v>384</v>
      </c>
      <c r="Y353" t="b">
        <v>0</v>
      </c>
      <c r="Z353" t="s">
        <v>1603</v>
      </c>
      <c r="AA353" t="s">
        <v>32835</v>
      </c>
      <c r="AB353" t="s">
        <v>6038</v>
      </c>
    </row>
    <row r="354" spans="1:28" x14ac:dyDescent="0.25">
      <c r="A354" s="1">
        <v>43895</v>
      </c>
      <c r="B354" s="1">
        <v>44347</v>
      </c>
      <c r="C354" t="s">
        <v>6055</v>
      </c>
      <c r="D354" s="8" t="str">
        <f>IF(C354&lt;&gt;"",HYPERLINK("https://www.imdb.com/title/"&amp;C354&amp;"/",C354),"")</f>
        <v>tt0267287</v>
      </c>
      <c r="E354" t="s">
        <v>6056</v>
      </c>
      <c r="F354" s="8" t="str">
        <f>IF(E354&lt;&gt;"",HYPERLINK("https://www.themoviedb.org/movie/"&amp;E354,E354),"")</f>
        <v>10881</v>
      </c>
      <c r="H354" s="8" t="str">
        <f>IF(G354&lt;&gt;"",HYPERLINK("https://www.themoviedb.org/collection/"&amp;G354,G354),"")</f>
        <v/>
      </c>
      <c r="J354" t="s">
        <v>6057</v>
      </c>
      <c r="K354">
        <v>2001</v>
      </c>
      <c r="L354" t="s">
        <v>41216</v>
      </c>
      <c r="N354" s="3">
        <v>6.4</v>
      </c>
      <c r="O354">
        <v>99</v>
      </c>
      <c r="P354">
        <v>100</v>
      </c>
      <c r="Q354">
        <v>1920</v>
      </c>
      <c r="R354">
        <v>1040</v>
      </c>
      <c r="S354" t="s">
        <v>723</v>
      </c>
      <c r="T354">
        <v>4562</v>
      </c>
      <c r="U354" s="2">
        <v>3.5101360129192498</v>
      </c>
      <c r="V354" t="s">
        <v>224</v>
      </c>
      <c r="W354">
        <v>2</v>
      </c>
      <c r="X354">
        <v>384</v>
      </c>
      <c r="Y354" t="b">
        <v>0</v>
      </c>
      <c r="Z354" t="s">
        <v>1604</v>
      </c>
      <c r="AA354" t="s">
        <v>1605</v>
      </c>
      <c r="AB354" t="s">
        <v>6059</v>
      </c>
    </row>
    <row r="355" spans="1:28" x14ac:dyDescent="0.25">
      <c r="A355" s="1">
        <v>43919</v>
      </c>
      <c r="B355" s="1">
        <v>44347</v>
      </c>
      <c r="C355" t="s">
        <v>6063</v>
      </c>
      <c r="D355" s="8" t="str">
        <f>IF(C355&lt;&gt;"",HYPERLINK("https://www.imdb.com/title/"&amp;C355&amp;"/",C355),"")</f>
        <v>tt0499549</v>
      </c>
      <c r="E355" t="s">
        <v>6064</v>
      </c>
      <c r="F355" s="8" t="str">
        <f>IF(E355&lt;&gt;"",HYPERLINK("https://www.themoviedb.org/movie/"&amp;E355,E355),"")</f>
        <v>19995</v>
      </c>
      <c r="H355" s="8" t="str">
        <f>IF(G355&lt;&gt;"",HYPERLINK("https://www.themoviedb.org/collection/"&amp;G355,G355),"")</f>
        <v/>
      </c>
      <c r="J355" t="s">
        <v>6065</v>
      </c>
      <c r="K355">
        <v>2009</v>
      </c>
      <c r="L355" t="s">
        <v>41059</v>
      </c>
      <c r="N355" s="3">
        <v>7.8</v>
      </c>
      <c r="O355">
        <v>178</v>
      </c>
      <c r="P355">
        <v>179</v>
      </c>
      <c r="Q355">
        <v>3840</v>
      </c>
      <c r="R355">
        <v>2160</v>
      </c>
      <c r="S355" t="s">
        <v>726</v>
      </c>
      <c r="T355">
        <v>48700</v>
      </c>
      <c r="U355" s="2">
        <v>66.6983364075422</v>
      </c>
      <c r="V355" t="s">
        <v>222</v>
      </c>
      <c r="W355">
        <v>6</v>
      </c>
      <c r="X355">
        <v>768</v>
      </c>
      <c r="Y355" t="b">
        <v>1</v>
      </c>
      <c r="Z355" t="s">
        <v>1412</v>
      </c>
      <c r="AA355" t="s">
        <v>1412</v>
      </c>
      <c r="AB355" t="s">
        <v>6067</v>
      </c>
    </row>
    <row r="356" spans="1:28" x14ac:dyDescent="0.25">
      <c r="A356" s="1">
        <v>43961</v>
      </c>
      <c r="B356" s="1">
        <v>44346</v>
      </c>
      <c r="C356" t="s">
        <v>22101</v>
      </c>
      <c r="D356" s="8" t="str">
        <f>IF(C356&lt;&gt;"",HYPERLINK("https://www.imdb.com/title/"&amp;C356&amp;"/",C356),"")</f>
        <v>tt0848228</v>
      </c>
      <c r="E356" t="s">
        <v>22102</v>
      </c>
      <c r="F356" s="8" t="str">
        <f>IF(E356&lt;&gt;"",HYPERLINK("https://www.themoviedb.org/movie/"&amp;E356,E356),"")</f>
        <v>24428</v>
      </c>
      <c r="G356" t="s">
        <v>72</v>
      </c>
      <c r="H356" s="8" t="str">
        <f>IF(G356&lt;&gt;"",HYPERLINK("https://www.themoviedb.org/collection/"&amp;G356,G356),"")</f>
        <v>86311</v>
      </c>
      <c r="I356" t="s">
        <v>22103</v>
      </c>
      <c r="J356" t="s">
        <v>38990</v>
      </c>
      <c r="K356">
        <v>2012</v>
      </c>
      <c r="L356" t="s">
        <v>40471</v>
      </c>
      <c r="N356" s="3">
        <v>8</v>
      </c>
      <c r="O356">
        <v>142</v>
      </c>
      <c r="P356">
        <v>143</v>
      </c>
      <c r="Q356">
        <v>3840</v>
      </c>
      <c r="R356">
        <v>2160</v>
      </c>
      <c r="S356" t="s">
        <v>726</v>
      </c>
      <c r="T356">
        <v>43000</v>
      </c>
      <c r="U356" s="2">
        <v>50.694719742983601</v>
      </c>
      <c r="V356" t="s">
        <v>229</v>
      </c>
      <c r="W356">
        <v>8</v>
      </c>
      <c r="X356">
        <v>2046</v>
      </c>
      <c r="Y356" t="b">
        <v>1</v>
      </c>
      <c r="Z356" t="s">
        <v>1407</v>
      </c>
      <c r="AA356" t="s">
        <v>34529</v>
      </c>
      <c r="AB356" t="s">
        <v>22105</v>
      </c>
    </row>
    <row r="357" spans="1:28" x14ac:dyDescent="0.25">
      <c r="A357" s="1">
        <v>43959</v>
      </c>
      <c r="B357" s="1">
        <v>44346</v>
      </c>
      <c r="C357" t="s">
        <v>6077</v>
      </c>
      <c r="D357" s="8" t="str">
        <f>IF(C357&lt;&gt;"",HYPERLINK("https://www.imdb.com/title/"&amp;C357&amp;"/",C357),"")</f>
        <v>tt2395427</v>
      </c>
      <c r="E357" t="s">
        <v>6078</v>
      </c>
      <c r="F357" s="8" t="str">
        <f>IF(E357&lt;&gt;"",HYPERLINK("https://www.themoviedb.org/movie/"&amp;E357,E357),"")</f>
        <v>99861</v>
      </c>
      <c r="G357" t="s">
        <v>72</v>
      </c>
      <c r="H357" s="8" t="str">
        <f>IF(G357&lt;&gt;"",HYPERLINK("https://www.themoviedb.org/collection/"&amp;G357,G357),"")</f>
        <v>86311</v>
      </c>
      <c r="I357" t="s">
        <v>22103</v>
      </c>
      <c r="J357" t="s">
        <v>38991</v>
      </c>
      <c r="K357">
        <v>2015</v>
      </c>
      <c r="L357" t="s">
        <v>40471</v>
      </c>
      <c r="N357" s="3">
        <v>7.3</v>
      </c>
      <c r="O357">
        <v>141</v>
      </c>
      <c r="P357">
        <v>142</v>
      </c>
      <c r="Q357">
        <v>3840</v>
      </c>
      <c r="R357">
        <v>1608</v>
      </c>
      <c r="S357" t="s">
        <v>726</v>
      </c>
      <c r="T357">
        <v>8796</v>
      </c>
      <c r="U357" s="2">
        <v>15.5546214831993</v>
      </c>
      <c r="V357" t="s">
        <v>230</v>
      </c>
      <c r="W357">
        <v>6</v>
      </c>
      <c r="Y357" t="b">
        <v>1</v>
      </c>
      <c r="Z357" t="s">
        <v>1407</v>
      </c>
      <c r="AA357" t="s">
        <v>32839</v>
      </c>
      <c r="AB357" t="s">
        <v>6080</v>
      </c>
    </row>
    <row r="358" spans="1:28" x14ac:dyDescent="0.25">
      <c r="A358" s="1">
        <v>43959</v>
      </c>
      <c r="B358" s="1">
        <v>44346</v>
      </c>
      <c r="C358" t="s">
        <v>6090</v>
      </c>
      <c r="D358" s="8" t="str">
        <f>IF(C358&lt;&gt;"",HYPERLINK("https://www.imdb.com/title/"&amp;C358&amp;"/",C358),"")</f>
        <v>tt4154756</v>
      </c>
      <c r="E358" t="s">
        <v>6091</v>
      </c>
      <c r="F358" s="8" t="str">
        <f>IF(E358&lt;&gt;"",HYPERLINK("https://www.themoviedb.org/movie/"&amp;E358,E358),"")</f>
        <v>299536</v>
      </c>
      <c r="G358" t="s">
        <v>72</v>
      </c>
      <c r="H358" s="8" t="str">
        <f>IF(G358&lt;&gt;"",HYPERLINK("https://www.themoviedb.org/collection/"&amp;G358,G358),"")</f>
        <v>86311</v>
      </c>
      <c r="I358" t="s">
        <v>22103</v>
      </c>
      <c r="J358" t="s">
        <v>38992</v>
      </c>
      <c r="K358">
        <v>2018</v>
      </c>
      <c r="L358" t="s">
        <v>40471</v>
      </c>
      <c r="M358">
        <v>62</v>
      </c>
      <c r="N358" s="3">
        <v>8.3000000000000007</v>
      </c>
      <c r="O358">
        <v>149</v>
      </c>
      <c r="P358">
        <v>150</v>
      </c>
      <c r="Q358">
        <v>3840</v>
      </c>
      <c r="R358">
        <v>2160</v>
      </c>
      <c r="S358" t="s">
        <v>726</v>
      </c>
      <c r="T358">
        <v>45900</v>
      </c>
      <c r="U358" s="2">
        <v>59.6880119172856</v>
      </c>
      <c r="V358" t="s">
        <v>230</v>
      </c>
      <c r="W358">
        <v>6</v>
      </c>
      <c r="Y358" t="b">
        <v>1</v>
      </c>
      <c r="Z358" t="s">
        <v>32840</v>
      </c>
      <c r="AA358" t="s">
        <v>41225</v>
      </c>
      <c r="AB358" t="s">
        <v>6093</v>
      </c>
    </row>
    <row r="359" spans="1:28" x14ac:dyDescent="0.25">
      <c r="A359" s="1">
        <v>43895</v>
      </c>
      <c r="B359" s="1">
        <v>44346</v>
      </c>
      <c r="C359" t="s">
        <v>6084</v>
      </c>
      <c r="D359" s="8" t="str">
        <f>IF(C359&lt;&gt;"",HYPERLINK("https://www.imdb.com/title/"&amp;C359&amp;"/",C359),"")</f>
        <v>tt4154796</v>
      </c>
      <c r="E359" t="s">
        <v>6085</v>
      </c>
      <c r="F359" s="8" t="str">
        <f>IF(E359&lt;&gt;"",HYPERLINK("https://www.themoviedb.org/movie/"&amp;E359,E359),"")</f>
        <v>299534</v>
      </c>
      <c r="G359" t="s">
        <v>72</v>
      </c>
      <c r="H359" s="8" t="str">
        <f>IF(G359&lt;&gt;"",HYPERLINK("https://www.themoviedb.org/collection/"&amp;G359,G359),"")</f>
        <v>86311</v>
      </c>
      <c r="I359" t="s">
        <v>22103</v>
      </c>
      <c r="J359" t="s">
        <v>38993</v>
      </c>
      <c r="K359">
        <v>2019</v>
      </c>
      <c r="L359" t="s">
        <v>41228</v>
      </c>
      <c r="M359">
        <v>70</v>
      </c>
      <c r="N359" s="3">
        <v>8.3000000000000007</v>
      </c>
      <c r="O359">
        <v>181</v>
      </c>
      <c r="P359">
        <v>182</v>
      </c>
      <c r="Q359">
        <v>3840</v>
      </c>
      <c r="R359">
        <v>1608</v>
      </c>
      <c r="S359" t="s">
        <v>726</v>
      </c>
      <c r="T359">
        <v>17400</v>
      </c>
      <c r="U359" s="2">
        <v>24.893849920481401</v>
      </c>
      <c r="V359" t="s">
        <v>222</v>
      </c>
      <c r="W359">
        <v>6</v>
      </c>
      <c r="X359">
        <v>768</v>
      </c>
      <c r="Y359" t="b">
        <v>1</v>
      </c>
      <c r="Z359" t="s">
        <v>32840</v>
      </c>
      <c r="AA359" t="s">
        <v>41225</v>
      </c>
      <c r="AB359" t="s">
        <v>331</v>
      </c>
    </row>
    <row r="360" spans="1:28" x14ac:dyDescent="0.25">
      <c r="A360" s="1">
        <v>43895</v>
      </c>
      <c r="B360" s="1">
        <v>44346</v>
      </c>
      <c r="C360" t="s">
        <v>6071</v>
      </c>
      <c r="D360" s="8" t="str">
        <f>IF(C360&lt;&gt;"",HYPERLINK("https://www.imdb.com/title/"&amp;C360&amp;"/",C360),"")</f>
        <v>tt3482378</v>
      </c>
      <c r="E360" t="s">
        <v>6072</v>
      </c>
      <c r="F360" s="8" t="str">
        <f>IF(E360&lt;&gt;"",HYPERLINK("https://www.themoviedb.org/movie/"&amp;E360,E360),"")</f>
        <v>257346</v>
      </c>
      <c r="H360" s="8" t="str">
        <f>IF(G360&lt;&gt;"",HYPERLINK("https://www.themoviedb.org/collection/"&amp;G360,G360),"")</f>
        <v/>
      </c>
      <c r="J360" t="s">
        <v>6073</v>
      </c>
      <c r="K360">
        <v>2014</v>
      </c>
      <c r="L360" t="s">
        <v>41231</v>
      </c>
      <c r="N360" s="3">
        <v>5.8</v>
      </c>
      <c r="O360">
        <v>82</v>
      </c>
      <c r="P360">
        <v>83</v>
      </c>
      <c r="Q360">
        <v>704</v>
      </c>
      <c r="R360">
        <v>394</v>
      </c>
      <c r="S360" t="s">
        <v>723</v>
      </c>
      <c r="T360">
        <v>678</v>
      </c>
      <c r="U360" s="2">
        <v>0.61265613604336999</v>
      </c>
      <c r="V360" t="s">
        <v>224</v>
      </c>
      <c r="W360">
        <v>6</v>
      </c>
      <c r="X360">
        <v>384</v>
      </c>
      <c r="Y360" t="b">
        <v>0</v>
      </c>
      <c r="Z360" t="s">
        <v>1610</v>
      </c>
      <c r="AA360" t="s">
        <v>32838</v>
      </c>
      <c r="AB360" t="s">
        <v>6074</v>
      </c>
    </row>
    <row r="361" spans="1:28" x14ac:dyDescent="0.25">
      <c r="A361" s="1">
        <v>43895</v>
      </c>
      <c r="B361" s="1">
        <v>44347</v>
      </c>
      <c r="C361" t="s">
        <v>6096</v>
      </c>
      <c r="D361" s="8" t="str">
        <f>IF(C361&lt;&gt;"",HYPERLINK("https://www.imdb.com/title/"&amp;C361&amp;"/",C361),"")</f>
        <v>tt0338751</v>
      </c>
      <c r="E361" t="s">
        <v>6097</v>
      </c>
      <c r="F361" s="8" t="str">
        <f>IF(E361&lt;&gt;"",HYPERLINK("https://www.themoviedb.org/movie/"&amp;E361,E361),"")</f>
        <v>2567</v>
      </c>
      <c r="H361" s="8" t="str">
        <f>IF(G361&lt;&gt;"",HYPERLINK("https://www.themoviedb.org/collection/"&amp;G361,G361),"")</f>
        <v/>
      </c>
      <c r="J361" t="s">
        <v>6098</v>
      </c>
      <c r="K361">
        <v>2005</v>
      </c>
      <c r="L361" t="s">
        <v>3972</v>
      </c>
      <c r="N361" s="3">
        <v>7.5</v>
      </c>
      <c r="O361">
        <v>170</v>
      </c>
      <c r="P361">
        <v>171</v>
      </c>
      <c r="Q361">
        <v>1920</v>
      </c>
      <c r="R361">
        <v>816</v>
      </c>
      <c r="S361" t="s">
        <v>723</v>
      </c>
      <c r="T361">
        <v>8315</v>
      </c>
      <c r="U361" s="2">
        <v>13.469524549320299</v>
      </c>
      <c r="V361" t="s">
        <v>222</v>
      </c>
      <c r="W361">
        <v>6</v>
      </c>
      <c r="X361">
        <v>1509</v>
      </c>
      <c r="Y361" t="b">
        <v>1</v>
      </c>
      <c r="Z361" t="s">
        <v>1402</v>
      </c>
      <c r="AA361" t="s">
        <v>1482</v>
      </c>
      <c r="AB361" t="s">
        <v>6100</v>
      </c>
    </row>
    <row r="362" spans="1:28" x14ac:dyDescent="0.25">
      <c r="A362" s="1">
        <v>43951</v>
      </c>
      <c r="B362" s="1">
        <v>44347</v>
      </c>
      <c r="C362" t="s">
        <v>37760</v>
      </c>
      <c r="D362" s="8" t="str">
        <f>IF(C362&lt;&gt;"",HYPERLINK("https://www.imdb.com/title/"&amp;C362&amp;"/",C362),"")</f>
        <v>tt0384819</v>
      </c>
      <c r="E362" t="s">
        <v>37761</v>
      </c>
      <c r="F362" s="8" t="str">
        <f>IF(E362&lt;&gt;"",HYPERLINK("https://www.themoviedb.org/movie/"&amp;E362,E362),"")</f>
        <v>5889</v>
      </c>
      <c r="G362" t="s">
        <v>37462</v>
      </c>
      <c r="H362" s="8" t="str">
        <f>IF(G362&lt;&gt;"",HYPERLINK("https://www.themoviedb.org/collection/"&amp;G362,G362),"")</f>
        <v>101246</v>
      </c>
      <c r="I362" t="s">
        <v>37463</v>
      </c>
      <c r="J362" t="s">
        <v>38994</v>
      </c>
      <c r="K362">
        <v>2003</v>
      </c>
      <c r="L362" t="s">
        <v>41236</v>
      </c>
      <c r="N362" s="3">
        <v>6.8</v>
      </c>
      <c r="O362">
        <v>133</v>
      </c>
      <c r="P362">
        <v>134</v>
      </c>
      <c r="Q362">
        <v>1280</v>
      </c>
      <c r="R362">
        <v>688</v>
      </c>
      <c r="S362" t="s">
        <v>723</v>
      </c>
      <c r="T362">
        <v>5127</v>
      </c>
      <c r="U362" s="2">
        <v>5.1885695690289104</v>
      </c>
      <c r="V362" t="s">
        <v>224</v>
      </c>
      <c r="W362">
        <v>6</v>
      </c>
      <c r="X362">
        <v>448</v>
      </c>
      <c r="Y362" t="b">
        <v>0</v>
      </c>
      <c r="Z362" t="s">
        <v>3255</v>
      </c>
      <c r="AA362" t="s">
        <v>37765</v>
      </c>
      <c r="AB362" t="s">
        <v>41237</v>
      </c>
    </row>
    <row r="363" spans="1:28" x14ac:dyDescent="0.25">
      <c r="A363" s="1">
        <v>43895</v>
      </c>
      <c r="B363" s="1">
        <v>44347</v>
      </c>
      <c r="C363" t="s">
        <v>6104</v>
      </c>
      <c r="D363" s="8" t="str">
        <f>IF(C363&lt;&gt;"",HYPERLINK("https://www.imdb.com/title/"&amp;C363&amp;"/",C363),"")</f>
        <v>tt0431641</v>
      </c>
      <c r="E363" t="s">
        <v>6105</v>
      </c>
      <c r="F363" s="8" t="str">
        <f>IF(E363&lt;&gt;"",HYPERLINK("https://www.themoviedb.org/movie/"&amp;E363,E363),"")</f>
        <v>5890</v>
      </c>
      <c r="G363" t="s">
        <v>37462</v>
      </c>
      <c r="H363" s="8" t="str">
        <f>IF(G363&lt;&gt;"",HYPERLINK("https://www.themoviedb.org/collection/"&amp;G363,G363),"")</f>
        <v>101246</v>
      </c>
      <c r="I363" t="s">
        <v>37463</v>
      </c>
      <c r="J363" t="s">
        <v>6106</v>
      </c>
      <c r="K363">
        <v>2005</v>
      </c>
      <c r="L363" t="s">
        <v>242</v>
      </c>
      <c r="N363" s="3">
        <v>6.3</v>
      </c>
      <c r="O363">
        <v>108</v>
      </c>
      <c r="P363">
        <v>108</v>
      </c>
      <c r="Q363">
        <v>1920</v>
      </c>
      <c r="R363">
        <v>1040</v>
      </c>
      <c r="S363" t="s">
        <v>723</v>
      </c>
      <c r="T363">
        <v>7832</v>
      </c>
      <c r="U363" s="2">
        <v>7.1893008258193696</v>
      </c>
      <c r="V363" t="s">
        <v>222</v>
      </c>
      <c r="W363">
        <v>6</v>
      </c>
      <c r="X363">
        <v>1509</v>
      </c>
      <c r="Y363" t="b">
        <v>0</v>
      </c>
      <c r="Z363" t="s">
        <v>1612</v>
      </c>
      <c r="AA363" t="s">
        <v>32841</v>
      </c>
      <c r="AB363" t="s">
        <v>41240</v>
      </c>
    </row>
    <row r="364" spans="1:28" x14ac:dyDescent="0.25">
      <c r="A364" s="1">
        <v>43895</v>
      </c>
      <c r="B364" s="1">
        <v>44347</v>
      </c>
      <c r="C364" t="s">
        <v>6117</v>
      </c>
      <c r="D364" s="8" t="str">
        <f>IF(C364&lt;&gt;"",HYPERLINK("https://www.imdb.com/title/"&amp;C364&amp;"/",C364),"")</f>
        <v>tt0449467</v>
      </c>
      <c r="E364" t="s">
        <v>6118</v>
      </c>
      <c r="F364" s="8" t="str">
        <f>IF(E364&lt;&gt;"",HYPERLINK("https://www.themoviedb.org/movie/"&amp;E364,E364),"")</f>
        <v>1164</v>
      </c>
      <c r="H364" s="8" t="str">
        <f>IF(G364&lt;&gt;"",HYPERLINK("https://www.themoviedb.org/collection/"&amp;G364,G364),"")</f>
        <v/>
      </c>
      <c r="J364" t="s">
        <v>6119</v>
      </c>
      <c r="K364">
        <v>2006</v>
      </c>
      <c r="L364" t="s">
        <v>245</v>
      </c>
      <c r="N364" s="3">
        <v>7.4</v>
      </c>
      <c r="O364">
        <v>143</v>
      </c>
      <c r="P364">
        <v>144</v>
      </c>
      <c r="Q364">
        <v>1920</v>
      </c>
      <c r="R364">
        <v>1040</v>
      </c>
      <c r="S364" t="s">
        <v>723</v>
      </c>
      <c r="T364">
        <v>16100</v>
      </c>
      <c r="U364" s="2">
        <v>19.4990096017718</v>
      </c>
      <c r="V364" t="s">
        <v>222</v>
      </c>
      <c r="W364">
        <v>6</v>
      </c>
      <c r="X364">
        <v>1509</v>
      </c>
      <c r="Y364" t="b">
        <v>1</v>
      </c>
      <c r="Z364" t="s">
        <v>1238</v>
      </c>
      <c r="AA364" t="s">
        <v>32843</v>
      </c>
      <c r="AB364" t="s">
        <v>41245</v>
      </c>
    </row>
    <row r="365" spans="1:28" x14ac:dyDescent="0.25">
      <c r="A365" s="1">
        <v>43956</v>
      </c>
      <c r="B365" s="1">
        <v>44346</v>
      </c>
      <c r="C365" t="s">
        <v>38623</v>
      </c>
      <c r="D365" s="8" t="str">
        <f>IF(C365&lt;&gt;"",HYPERLINK("https://www.imdb.com/title/"&amp;C365&amp;"/",C365),"")</f>
        <v>tt3890160</v>
      </c>
      <c r="E365" t="s">
        <v>38624</v>
      </c>
      <c r="F365" s="8" t="str">
        <f>IF(E365&lt;&gt;"",HYPERLINK("https://www.themoviedb.org/movie/"&amp;E365,E365),"")</f>
        <v>339403</v>
      </c>
      <c r="H365" s="8" t="str">
        <f>IF(G365&lt;&gt;"",HYPERLINK("https://www.themoviedb.org/collection/"&amp;G365,G365),"")</f>
        <v/>
      </c>
      <c r="J365" t="s">
        <v>38625</v>
      </c>
      <c r="K365">
        <v>2017</v>
      </c>
      <c r="L365" t="s">
        <v>41248</v>
      </c>
      <c r="N365" s="3">
        <v>7.5</v>
      </c>
      <c r="O365">
        <v>112</v>
      </c>
      <c r="P365">
        <v>113</v>
      </c>
      <c r="Q365">
        <v>3840</v>
      </c>
      <c r="R365">
        <v>1606</v>
      </c>
      <c r="S365" t="s">
        <v>726</v>
      </c>
      <c r="T365">
        <v>24500</v>
      </c>
      <c r="U365" s="2">
        <v>25.583685846999298</v>
      </c>
      <c r="V365" t="s">
        <v>225</v>
      </c>
      <c r="W365">
        <v>6</v>
      </c>
      <c r="X365">
        <v>2353</v>
      </c>
      <c r="Y365" t="b">
        <v>1</v>
      </c>
      <c r="Z365" t="s">
        <v>1509</v>
      </c>
      <c r="AA365" t="s">
        <v>1509</v>
      </c>
      <c r="AB365" t="s">
        <v>41249</v>
      </c>
    </row>
    <row r="366" spans="1:28" x14ac:dyDescent="0.25">
      <c r="A366" s="1">
        <v>43895</v>
      </c>
      <c r="B366" s="1">
        <v>44347</v>
      </c>
      <c r="C366" t="s">
        <v>6123</v>
      </c>
      <c r="D366" s="8" t="str">
        <f>IF(C366&lt;&gt;"",HYPERLINK("https://www.imdb.com/title/"&amp;C366&amp;"/",C366),"")</f>
        <v>tt0364970</v>
      </c>
      <c r="E366" t="s">
        <v>6124</v>
      </c>
      <c r="F366" s="8" t="str">
        <f>IF(E366&lt;&gt;"",HYPERLINK("https://www.themoviedb.org/movie/"&amp;E366,E366),"")</f>
        <v>9381</v>
      </c>
      <c r="H366" s="8" t="str">
        <f>IF(G366&lt;&gt;"",HYPERLINK("https://www.themoviedb.org/collection/"&amp;G366,G366),"")</f>
        <v/>
      </c>
      <c r="J366" t="s">
        <v>6125</v>
      </c>
      <c r="K366">
        <v>2008</v>
      </c>
      <c r="L366" t="s">
        <v>40777</v>
      </c>
      <c r="N366" s="3">
        <v>5.6</v>
      </c>
      <c r="O366">
        <v>100</v>
      </c>
      <c r="P366">
        <v>101</v>
      </c>
      <c r="Q366">
        <v>1920</v>
      </c>
      <c r="R366">
        <v>824</v>
      </c>
      <c r="S366" t="s">
        <v>723</v>
      </c>
      <c r="T366">
        <v>6561</v>
      </c>
      <c r="U366" s="2">
        <v>6.8868010863661802</v>
      </c>
      <c r="V366" t="s">
        <v>222</v>
      </c>
      <c r="W366">
        <v>6</v>
      </c>
      <c r="X366">
        <v>1509</v>
      </c>
      <c r="Y366" t="b">
        <v>1</v>
      </c>
      <c r="Z366" t="s">
        <v>1557</v>
      </c>
      <c r="AA366" t="s">
        <v>32844</v>
      </c>
      <c r="AB366" t="s">
        <v>6126</v>
      </c>
    </row>
    <row r="367" spans="1:28" x14ac:dyDescent="0.25">
      <c r="A367" s="1">
        <v>43956</v>
      </c>
      <c r="B367" s="1">
        <v>44347</v>
      </c>
      <c r="C367" t="s">
        <v>38629</v>
      </c>
      <c r="D367" s="8" t="str">
        <f>IF(C367&lt;&gt;"",HYPERLINK("https://www.imdb.com/title/"&amp;C367&amp;"/",C367),"")</f>
        <v>tt0079540</v>
      </c>
      <c r="E367" t="s">
        <v>38630</v>
      </c>
      <c r="F367" s="8" t="str">
        <f>IF(E367&lt;&gt;"",HYPERLINK("https://www.themoviedb.org/movie/"&amp;E367,E367),"")</f>
        <v>14035</v>
      </c>
      <c r="H367" s="8" t="str">
        <f>IF(G367&lt;&gt;"",HYPERLINK("https://www.themoviedb.org/collection/"&amp;G367,G367),"")</f>
        <v/>
      </c>
      <c r="J367" t="s">
        <v>38631</v>
      </c>
      <c r="K367">
        <v>1979</v>
      </c>
      <c r="L367" t="s">
        <v>249</v>
      </c>
      <c r="N367" s="3">
        <v>6.2</v>
      </c>
      <c r="O367">
        <v>93</v>
      </c>
      <c r="P367">
        <v>94</v>
      </c>
      <c r="Q367">
        <v>1920</v>
      </c>
      <c r="R367">
        <v>1080</v>
      </c>
      <c r="S367" t="s">
        <v>723</v>
      </c>
      <c r="T367">
        <v>8509</v>
      </c>
      <c r="U367" s="2">
        <v>6.6870207889005497</v>
      </c>
      <c r="V367" t="s">
        <v>224</v>
      </c>
      <c r="W367">
        <v>2</v>
      </c>
      <c r="X367">
        <v>192</v>
      </c>
      <c r="Y367" t="b">
        <v>1</v>
      </c>
      <c r="Z367" t="s">
        <v>2151</v>
      </c>
      <c r="AA367" t="s">
        <v>38635</v>
      </c>
      <c r="AB367" t="s">
        <v>38636</v>
      </c>
    </row>
    <row r="368" spans="1:28" x14ac:dyDescent="0.25">
      <c r="A368" s="1">
        <v>43928</v>
      </c>
      <c r="B368" s="1">
        <v>44347</v>
      </c>
      <c r="C368" t="s">
        <v>6129</v>
      </c>
      <c r="D368" s="8" t="str">
        <f>IF(C368&lt;&gt;"",HYPERLINK("https://www.imdb.com/title/"&amp;C368&amp;"/",C368),"")</f>
        <v>tt0086927</v>
      </c>
      <c r="E368" t="s">
        <v>6130</v>
      </c>
      <c r="F368" s="8" t="str">
        <f>IF(E368&lt;&gt;"",HYPERLINK("https://www.themoviedb.org/movie/"&amp;E368,E368),"")</f>
        <v>12309</v>
      </c>
      <c r="H368" s="8" t="str">
        <f>IF(G368&lt;&gt;"",HYPERLINK("https://www.themoviedb.org/collection/"&amp;G368,G368),"")</f>
        <v/>
      </c>
      <c r="J368" t="s">
        <v>6131</v>
      </c>
      <c r="K368">
        <v>1984</v>
      </c>
      <c r="L368" t="s">
        <v>249</v>
      </c>
      <c r="N368" s="3">
        <v>6.3</v>
      </c>
      <c r="O368">
        <v>105</v>
      </c>
      <c r="P368">
        <v>106</v>
      </c>
      <c r="Q368">
        <v>1916</v>
      </c>
      <c r="R368">
        <v>1040</v>
      </c>
      <c r="S368" t="s">
        <v>726</v>
      </c>
      <c r="T368">
        <v>5112</v>
      </c>
      <c r="U368" s="2">
        <v>4.1321421619504699</v>
      </c>
      <c r="V368" t="s">
        <v>224</v>
      </c>
      <c r="W368">
        <v>2</v>
      </c>
      <c r="X368">
        <v>192</v>
      </c>
      <c r="Y368" t="b">
        <v>0</v>
      </c>
      <c r="Z368" t="s">
        <v>3324</v>
      </c>
      <c r="AA368" t="s">
        <v>32845</v>
      </c>
      <c r="AB368" t="s">
        <v>6132</v>
      </c>
    </row>
    <row r="369" spans="1:28" x14ac:dyDescent="0.25">
      <c r="A369" s="1">
        <v>43526</v>
      </c>
      <c r="B369" s="1">
        <v>44346</v>
      </c>
      <c r="C369" t="s">
        <v>6136</v>
      </c>
      <c r="D369" s="8" t="str">
        <f>IF(C369&lt;&gt;"",HYPERLINK("https://www.imdb.com/title/"&amp;C369&amp;"/",C369),"")</f>
        <v>tt2083383</v>
      </c>
      <c r="E369" t="s">
        <v>6137</v>
      </c>
      <c r="F369" s="8" t="str">
        <f>IF(E369&lt;&gt;"",HYPERLINK("https://www.themoviedb.org/movie/"&amp;E369,E369),"")</f>
        <v>87825</v>
      </c>
      <c r="H369" s="8" t="str">
        <f>IF(G369&lt;&gt;"",HYPERLINK("https://www.themoviedb.org/collection/"&amp;G369,G369),"")</f>
        <v/>
      </c>
      <c r="J369" t="s">
        <v>6138</v>
      </c>
      <c r="K369">
        <v>2012</v>
      </c>
      <c r="L369" t="s">
        <v>4435</v>
      </c>
      <c r="N369" s="3">
        <v>6.8</v>
      </c>
      <c r="O369">
        <v>111</v>
      </c>
      <c r="P369">
        <v>112</v>
      </c>
      <c r="Q369">
        <v>1920</v>
      </c>
      <c r="R369">
        <v>800</v>
      </c>
      <c r="S369" t="s">
        <v>723</v>
      </c>
      <c r="T369">
        <v>8078</v>
      </c>
      <c r="U369" s="2">
        <v>7.59094819519669</v>
      </c>
      <c r="V369" t="s">
        <v>223</v>
      </c>
      <c r="W369">
        <v>2</v>
      </c>
      <c r="X369">
        <v>192</v>
      </c>
      <c r="Y369" t="b">
        <v>0</v>
      </c>
      <c r="Z369" t="s">
        <v>1614</v>
      </c>
      <c r="AA369" t="s">
        <v>1615</v>
      </c>
      <c r="AB369" t="s">
        <v>6140</v>
      </c>
    </row>
    <row r="370" spans="1:28" x14ac:dyDescent="0.25">
      <c r="A370" s="1">
        <v>43828</v>
      </c>
      <c r="B370" s="1">
        <v>44347</v>
      </c>
      <c r="C370" t="s">
        <v>6144</v>
      </c>
      <c r="D370" s="8" t="str">
        <f>IF(C370&lt;&gt;"",HYPERLINK("https://www.imdb.com/title/"&amp;C370&amp;"/",C370),"")</f>
        <v>tt0395947</v>
      </c>
      <c r="E370" t="s">
        <v>6145</v>
      </c>
      <c r="F370" s="8" t="str">
        <f>IF(E370&lt;&gt;"",HYPERLINK("https://www.themoviedb.org/movie/"&amp;E370,E370),"")</f>
        <v>10927</v>
      </c>
      <c r="H370" s="8" t="str">
        <f>IF(G370&lt;&gt;"",HYPERLINK("https://www.themoviedb.org/collection/"&amp;G370,G370),"")</f>
        <v/>
      </c>
      <c r="J370" t="s">
        <v>6146</v>
      </c>
      <c r="K370">
        <v>2004</v>
      </c>
      <c r="L370" t="s">
        <v>6147</v>
      </c>
      <c r="N370" s="3">
        <v>5.2</v>
      </c>
      <c r="O370">
        <v>96</v>
      </c>
      <c r="P370">
        <v>97</v>
      </c>
      <c r="Q370">
        <v>720</v>
      </c>
      <c r="R370">
        <v>576</v>
      </c>
      <c r="S370" t="s">
        <v>722</v>
      </c>
      <c r="T370">
        <v>2995</v>
      </c>
      <c r="U370" s="2">
        <v>2.3778199199587098</v>
      </c>
      <c r="V370" t="s">
        <v>224</v>
      </c>
      <c r="W370">
        <v>6</v>
      </c>
      <c r="X370">
        <v>448</v>
      </c>
      <c r="Y370" t="b">
        <v>0</v>
      </c>
      <c r="Z370" t="s">
        <v>32847</v>
      </c>
      <c r="AA370" t="s">
        <v>32846</v>
      </c>
      <c r="AB370" t="s">
        <v>6148</v>
      </c>
    </row>
    <row r="371" spans="1:28" x14ac:dyDescent="0.25">
      <c r="A371" s="1">
        <v>43895</v>
      </c>
      <c r="B371" s="1">
        <v>44347</v>
      </c>
      <c r="C371" t="s">
        <v>6151</v>
      </c>
      <c r="D371" s="8" t="str">
        <f>IF(C371&lt;&gt;"",HYPERLINK("https://www.imdb.com/title/"&amp;C371&amp;"/",C371),"")</f>
        <v>tt0101393</v>
      </c>
      <c r="E371" t="s">
        <v>6152</v>
      </c>
      <c r="F371" s="8" t="str">
        <f>IF(E371&lt;&gt;"",HYPERLINK("https://www.themoviedb.org/movie/"&amp;E371,E371),"")</f>
        <v>2924</v>
      </c>
      <c r="H371" s="8" t="str">
        <f>IF(G371&lt;&gt;"",HYPERLINK("https://www.themoviedb.org/collection/"&amp;G371,G371),"")</f>
        <v/>
      </c>
      <c r="J371" t="s">
        <v>6153</v>
      </c>
      <c r="K371">
        <v>1991</v>
      </c>
      <c r="L371" t="s">
        <v>3951</v>
      </c>
      <c r="N371" s="3">
        <v>6.7</v>
      </c>
      <c r="O371">
        <v>137</v>
      </c>
      <c r="P371">
        <v>138</v>
      </c>
      <c r="Q371">
        <v>3840</v>
      </c>
      <c r="R371">
        <v>1632</v>
      </c>
      <c r="S371" t="s">
        <v>726</v>
      </c>
      <c r="T371">
        <v>27800</v>
      </c>
      <c r="U371" s="2">
        <v>33.507998932153001</v>
      </c>
      <c r="V371" t="s">
        <v>236</v>
      </c>
      <c r="W371">
        <v>8</v>
      </c>
      <c r="X371">
        <v>3840</v>
      </c>
      <c r="Y371" t="b">
        <v>1</v>
      </c>
      <c r="Z371" t="s">
        <v>1301</v>
      </c>
      <c r="AA371" t="s">
        <v>1616</v>
      </c>
      <c r="AB371" t="s">
        <v>6155</v>
      </c>
    </row>
    <row r="372" spans="1:28" x14ac:dyDescent="0.25">
      <c r="A372" s="1">
        <v>43895</v>
      </c>
      <c r="B372" s="1">
        <v>44346</v>
      </c>
      <c r="C372" t="s">
        <v>6159</v>
      </c>
      <c r="D372" s="8" t="str">
        <f>IF(C372&lt;&gt;"",HYPERLINK("https://www.imdb.com/title/"&amp;C372&amp;"/",C372),"")</f>
        <v>tt2996648</v>
      </c>
      <c r="E372" t="s">
        <v>6160</v>
      </c>
      <c r="F372" s="8" t="str">
        <f>IF(E372&lt;&gt;"",HYPERLINK("https://www.themoviedb.org/movie/"&amp;E372,E372),"")</f>
        <v>255268</v>
      </c>
      <c r="H372" s="8" t="str">
        <f>IF(G372&lt;&gt;"",HYPERLINK("https://www.themoviedb.org/collection/"&amp;G372,G372),"")</f>
        <v/>
      </c>
      <c r="J372" t="s">
        <v>6161</v>
      </c>
      <c r="K372">
        <v>2014</v>
      </c>
      <c r="L372" t="s">
        <v>41264</v>
      </c>
      <c r="N372" s="3">
        <v>5.6</v>
      </c>
      <c r="O372">
        <v>90</v>
      </c>
      <c r="P372">
        <v>91</v>
      </c>
      <c r="Q372">
        <v>1920</v>
      </c>
      <c r="R372">
        <v>1080</v>
      </c>
      <c r="S372" t="s">
        <v>723</v>
      </c>
      <c r="T372">
        <v>8841</v>
      </c>
      <c r="U372" s="2">
        <v>6.1602766169235101</v>
      </c>
      <c r="V372" t="s">
        <v>224</v>
      </c>
      <c r="W372">
        <v>6</v>
      </c>
      <c r="X372">
        <v>448</v>
      </c>
      <c r="Y372" t="b">
        <v>0</v>
      </c>
      <c r="Z372" t="s">
        <v>1617</v>
      </c>
      <c r="AA372" t="s">
        <v>1617</v>
      </c>
      <c r="AB372" t="s">
        <v>6162</v>
      </c>
    </row>
    <row r="373" spans="1:28" x14ac:dyDescent="0.25">
      <c r="A373" s="1">
        <v>43977</v>
      </c>
      <c r="B373" s="1">
        <v>44347</v>
      </c>
      <c r="C373" t="s">
        <v>6180</v>
      </c>
      <c r="D373" s="8" t="str">
        <f>IF(C373&lt;&gt;"",HYPERLINK("https://www.imdb.com/title/"&amp;C373&amp;"/",C373),"")</f>
        <v>tt0112442</v>
      </c>
      <c r="E373" t="s">
        <v>6181</v>
      </c>
      <c r="F373" s="8" t="str">
        <f>IF(E373&lt;&gt;"",HYPERLINK("https://www.themoviedb.org/movie/"&amp;E373,E373),"")</f>
        <v>9737</v>
      </c>
      <c r="G373" t="s">
        <v>37464</v>
      </c>
      <c r="H373" s="8" t="str">
        <f>IF(G373&lt;&gt;"",HYPERLINK("https://www.themoviedb.org/collection/"&amp;G373,G373),"")</f>
        <v>14890</v>
      </c>
      <c r="I373" t="s">
        <v>6182</v>
      </c>
      <c r="J373" t="s">
        <v>38995</v>
      </c>
      <c r="K373">
        <v>1995</v>
      </c>
      <c r="L373" t="s">
        <v>4302</v>
      </c>
      <c r="N373" s="3">
        <v>6.9</v>
      </c>
      <c r="O373">
        <v>118</v>
      </c>
      <c r="P373">
        <v>119</v>
      </c>
      <c r="Q373">
        <v>3840</v>
      </c>
      <c r="R373">
        <v>2076</v>
      </c>
      <c r="S373" t="s">
        <v>726</v>
      </c>
      <c r="T373">
        <v>48400</v>
      </c>
      <c r="U373" s="2">
        <v>47.726229638792603</v>
      </c>
      <c r="V373" t="s">
        <v>225</v>
      </c>
      <c r="W373">
        <v>6</v>
      </c>
      <c r="X373">
        <v>2185</v>
      </c>
      <c r="Y373" t="b">
        <v>1</v>
      </c>
      <c r="Z373" t="s">
        <v>1619</v>
      </c>
      <c r="AA373" t="s">
        <v>32849</v>
      </c>
      <c r="AB373" t="s">
        <v>344</v>
      </c>
    </row>
    <row r="374" spans="1:28" x14ac:dyDescent="0.25">
      <c r="A374" s="1">
        <v>43977</v>
      </c>
      <c r="B374" s="1">
        <v>44347</v>
      </c>
      <c r="C374" t="s">
        <v>6165</v>
      </c>
      <c r="D374" s="8" t="str">
        <f>IF(C374&lt;&gt;"",HYPERLINK("https://www.imdb.com/title/"&amp;C374&amp;"/",C374),"")</f>
        <v>tt0172156</v>
      </c>
      <c r="E374" t="s">
        <v>6166</v>
      </c>
      <c r="F374" s="8" t="str">
        <f>IF(E374&lt;&gt;"",HYPERLINK("https://www.themoviedb.org/movie/"&amp;E374,E374),"")</f>
        <v>8961</v>
      </c>
      <c r="G374" t="s">
        <v>37464</v>
      </c>
      <c r="H374" s="8" t="str">
        <f>IF(G374&lt;&gt;"",HYPERLINK("https://www.themoviedb.org/collection/"&amp;G374,G374),"")</f>
        <v>14890</v>
      </c>
      <c r="I374" t="s">
        <v>6182</v>
      </c>
      <c r="J374" t="s">
        <v>6167</v>
      </c>
      <c r="K374">
        <v>2003</v>
      </c>
      <c r="L374" t="s">
        <v>4302</v>
      </c>
      <c r="N374" s="3">
        <v>6.6</v>
      </c>
      <c r="O374">
        <v>146</v>
      </c>
      <c r="P374">
        <v>147</v>
      </c>
      <c r="Q374">
        <v>3840</v>
      </c>
      <c r="R374">
        <v>1608</v>
      </c>
      <c r="S374" t="s">
        <v>726</v>
      </c>
      <c r="T374">
        <v>34300</v>
      </c>
      <c r="U374" s="2">
        <v>46.7410724749789</v>
      </c>
      <c r="V374" t="s">
        <v>225</v>
      </c>
      <c r="W374">
        <v>6</v>
      </c>
      <c r="X374">
        <v>2318</v>
      </c>
      <c r="Y374" t="b">
        <v>1</v>
      </c>
      <c r="Z374" t="s">
        <v>1619</v>
      </c>
      <c r="AA374" t="s">
        <v>32848</v>
      </c>
      <c r="AB374" t="s">
        <v>6169</v>
      </c>
    </row>
    <row r="375" spans="1:28" x14ac:dyDescent="0.25">
      <c r="A375" s="1">
        <v>43950</v>
      </c>
      <c r="B375" s="1">
        <v>44346</v>
      </c>
      <c r="C375" t="s">
        <v>36886</v>
      </c>
      <c r="D375" s="8" t="str">
        <f>IF(C375&lt;&gt;"",HYPERLINK("https://www.imdb.com/title/"&amp;C375&amp;"/",C375),"")</f>
        <v>tt1502397</v>
      </c>
      <c r="E375" t="s">
        <v>36887</v>
      </c>
      <c r="F375" s="8" t="str">
        <f>IF(E375&lt;&gt;"",HYPERLINK("https://www.themoviedb.org/movie/"&amp;E375,E375),"")</f>
        <v>38700</v>
      </c>
      <c r="G375" t="s">
        <v>37464</v>
      </c>
      <c r="H375" s="8" t="str">
        <f>IF(G375&lt;&gt;"",HYPERLINK("https://www.themoviedb.org/collection/"&amp;G375,G375),"")</f>
        <v>14890</v>
      </c>
      <c r="I375" t="s">
        <v>6182</v>
      </c>
      <c r="J375" t="s">
        <v>36888</v>
      </c>
      <c r="K375">
        <v>2020</v>
      </c>
      <c r="L375" t="s">
        <v>4302</v>
      </c>
      <c r="N375" s="3">
        <v>7.2</v>
      </c>
      <c r="O375">
        <v>123</v>
      </c>
      <c r="P375">
        <v>124</v>
      </c>
      <c r="Q375">
        <v>3840</v>
      </c>
      <c r="R375">
        <v>2160</v>
      </c>
      <c r="S375" t="s">
        <v>726</v>
      </c>
      <c r="T375">
        <v>21900</v>
      </c>
      <c r="U375" s="2">
        <v>19.7835606234148</v>
      </c>
      <c r="V375" t="s">
        <v>224</v>
      </c>
      <c r="W375">
        <v>2</v>
      </c>
      <c r="X375">
        <v>320</v>
      </c>
      <c r="Y375" t="b">
        <v>1</v>
      </c>
      <c r="Z375" t="s">
        <v>36893</v>
      </c>
      <c r="AA375" t="s">
        <v>36892</v>
      </c>
      <c r="AB375" t="s">
        <v>36894</v>
      </c>
    </row>
    <row r="376" spans="1:28" x14ac:dyDescent="0.25">
      <c r="A376" s="1">
        <v>43895</v>
      </c>
      <c r="B376" s="1">
        <v>44347</v>
      </c>
      <c r="C376" t="s">
        <v>6173</v>
      </c>
      <c r="D376" s="8" t="str">
        <f>IF(C376&lt;&gt;"",HYPERLINK("https://www.imdb.com/title/"&amp;C376&amp;"/",C376),"")</f>
        <v>tt0246332</v>
      </c>
      <c r="E376" t="s">
        <v>6174</v>
      </c>
      <c r="F376" s="8" t="str">
        <f>IF(E376&lt;&gt;"",HYPERLINK("https://www.themoviedb.org/movie/"&amp;E376,E376),"")</f>
        <v>60703</v>
      </c>
      <c r="H376" s="8" t="str">
        <f>IF(G376&lt;&gt;"",HYPERLINK("https://www.themoviedb.org/collection/"&amp;G376,G376),"")</f>
        <v/>
      </c>
      <c r="J376" t="s">
        <v>6175</v>
      </c>
      <c r="K376">
        <v>2000</v>
      </c>
      <c r="L376" t="s">
        <v>40436</v>
      </c>
      <c r="N376" s="3">
        <v>4.9000000000000004</v>
      </c>
      <c r="O376">
        <v>88</v>
      </c>
      <c r="P376">
        <v>89</v>
      </c>
      <c r="Q376">
        <v>576</v>
      </c>
      <c r="R376">
        <v>416</v>
      </c>
      <c r="S376" t="s">
        <v>721</v>
      </c>
      <c r="T376">
        <v>954</v>
      </c>
      <c r="U376" s="2">
        <v>0.87675666809081998</v>
      </c>
      <c r="V376" t="s">
        <v>224</v>
      </c>
      <c r="W376">
        <v>6</v>
      </c>
      <c r="X376">
        <v>448</v>
      </c>
      <c r="Y376" t="b">
        <v>0</v>
      </c>
      <c r="Z376" t="s">
        <v>1624</v>
      </c>
      <c r="AA376" t="s">
        <v>1625</v>
      </c>
    </row>
    <row r="377" spans="1:28" x14ac:dyDescent="0.25">
      <c r="A377" s="1">
        <v>43895</v>
      </c>
      <c r="B377" s="1">
        <v>44347</v>
      </c>
      <c r="C377" t="s">
        <v>6186</v>
      </c>
      <c r="D377" s="9" t="str">
        <f>IF(C377&lt;&gt;"",HYPERLINK("https://www.imdb.com/title/"&amp;C377&amp;"/",C377),"")</f>
        <v>tt0085210</v>
      </c>
      <c r="E377" t="s">
        <v>6187</v>
      </c>
      <c r="F377" s="9" t="str">
        <f>IF(E377&lt;&gt;"",HYPERLINK("https://www.themoviedb.org/movie/"&amp;E377,E377),"")</f>
        <v>13633</v>
      </c>
      <c r="H377" s="9" t="str">
        <f>IF(G377&lt;&gt;"",HYPERLINK("https://www.themoviedb.org/collection/"&amp;G377,G377),"")</f>
        <v/>
      </c>
      <c r="J377" t="s">
        <v>6188</v>
      </c>
      <c r="K377">
        <v>1983</v>
      </c>
      <c r="L377" t="s">
        <v>3855</v>
      </c>
      <c r="N377" s="3">
        <v>7.2</v>
      </c>
      <c r="O377">
        <v>104</v>
      </c>
      <c r="P377">
        <v>105</v>
      </c>
      <c r="Q377">
        <v>720</v>
      </c>
      <c r="R377">
        <v>576</v>
      </c>
      <c r="S377" t="s">
        <v>727</v>
      </c>
      <c r="T377">
        <v>697</v>
      </c>
      <c r="U377" s="2">
        <v>0.60987472534179699</v>
      </c>
      <c r="V377" t="s">
        <v>223</v>
      </c>
      <c r="W377">
        <v>2</v>
      </c>
      <c r="X377">
        <v>128</v>
      </c>
      <c r="Y377" t="b">
        <v>0</v>
      </c>
      <c r="Z377" t="s">
        <v>1621</v>
      </c>
      <c r="AA377" t="s">
        <v>1622</v>
      </c>
      <c r="AB377" t="s">
        <v>6189</v>
      </c>
    </row>
    <row r="378" spans="1:28" x14ac:dyDescent="0.25">
      <c r="A378" s="1">
        <v>43526</v>
      </c>
      <c r="B378" s="1">
        <v>44347</v>
      </c>
      <c r="C378" t="s">
        <v>6193</v>
      </c>
      <c r="D378" s="8" t="str">
        <f>IF(C378&lt;&gt;"",HYPERLINK("https://www.imdb.com/title/"&amp;C378&amp;"/",C378),"")</f>
        <v>tt0280486</v>
      </c>
      <c r="E378" t="s">
        <v>6194</v>
      </c>
      <c r="F378" s="8" t="str">
        <f>IF(E378&lt;&gt;"",HYPERLINK("https://www.themoviedb.org/movie/"&amp;E378,E378),"")</f>
        <v>3132</v>
      </c>
      <c r="H378" s="8" t="str">
        <f>IF(G378&lt;&gt;"",HYPERLINK("https://www.themoviedb.org/collection/"&amp;G378,G378),"")</f>
        <v/>
      </c>
      <c r="J378" t="s">
        <v>6195</v>
      </c>
      <c r="K378">
        <v>2002</v>
      </c>
      <c r="L378" t="s">
        <v>41277</v>
      </c>
      <c r="N378" s="3">
        <v>5.6</v>
      </c>
      <c r="O378">
        <v>116</v>
      </c>
      <c r="P378">
        <v>117</v>
      </c>
      <c r="Q378">
        <v>1920</v>
      </c>
      <c r="R378">
        <v>1080</v>
      </c>
      <c r="S378" t="s">
        <v>723</v>
      </c>
      <c r="T378">
        <v>12100</v>
      </c>
      <c r="U378" s="2">
        <v>10.7516116341576</v>
      </c>
      <c r="V378" t="s">
        <v>224</v>
      </c>
      <c r="W378">
        <v>6</v>
      </c>
      <c r="X378">
        <v>384</v>
      </c>
      <c r="Y378" t="b">
        <v>1</v>
      </c>
      <c r="Z378" t="s">
        <v>1293</v>
      </c>
      <c r="AA378" t="s">
        <v>32850</v>
      </c>
      <c r="AB378" t="s">
        <v>6197</v>
      </c>
    </row>
    <row r="379" spans="1:28" x14ac:dyDescent="0.25">
      <c r="A379" s="1">
        <v>43895</v>
      </c>
      <c r="B379" s="1">
        <v>44346</v>
      </c>
      <c r="C379" t="s">
        <v>6200</v>
      </c>
      <c r="D379" s="8" t="str">
        <f>IF(C379&lt;&gt;"",HYPERLINK("https://www.imdb.com/title/"&amp;C379&amp;"/",C379),"")</f>
        <v>tt2350892</v>
      </c>
      <c r="E379" t="s">
        <v>6201</v>
      </c>
      <c r="F379" s="8" t="str">
        <f>IF(E379&lt;&gt;"",HYPERLINK("https://www.themoviedb.org/movie/"&amp;E379,E379),"")</f>
        <v>256731</v>
      </c>
      <c r="H379" s="8" t="str">
        <f>IF(G379&lt;&gt;"",HYPERLINK("https://www.themoviedb.org/collection/"&amp;G379,G379),"")</f>
        <v/>
      </c>
      <c r="J379" t="s">
        <v>6202</v>
      </c>
      <c r="K379">
        <v>2014</v>
      </c>
      <c r="L379" t="s">
        <v>41167</v>
      </c>
      <c r="N379" s="3">
        <v>5.8</v>
      </c>
      <c r="O379">
        <v>104</v>
      </c>
      <c r="P379">
        <v>105</v>
      </c>
      <c r="Q379">
        <v>1920</v>
      </c>
      <c r="R379">
        <v>1080</v>
      </c>
      <c r="S379" t="s">
        <v>723</v>
      </c>
      <c r="T379">
        <v>6507</v>
      </c>
      <c r="U379" s="2">
        <v>7.0851730890572098</v>
      </c>
      <c r="V379" t="s">
        <v>222</v>
      </c>
      <c r="W379">
        <v>6</v>
      </c>
      <c r="X379">
        <v>1509</v>
      </c>
      <c r="Y379" t="b">
        <v>1</v>
      </c>
      <c r="Z379" t="s">
        <v>1627</v>
      </c>
      <c r="AA379" t="s">
        <v>32851</v>
      </c>
      <c r="AB379" t="s">
        <v>6203</v>
      </c>
    </row>
    <row r="380" spans="1:28" x14ac:dyDescent="0.25">
      <c r="A380" s="1">
        <v>43895</v>
      </c>
      <c r="B380" s="1">
        <v>44346</v>
      </c>
      <c r="C380" t="s">
        <v>6207</v>
      </c>
      <c r="D380" s="8" t="str">
        <f>IF(C380&lt;&gt;"",HYPERLINK("https://www.imdb.com/title/"&amp;C380&amp;"/",C380),"")</f>
        <v>tt3421186</v>
      </c>
      <c r="E380" t="s">
        <v>6208</v>
      </c>
      <c r="F380" s="8" t="str">
        <f>IF(E380&lt;&gt;"",HYPERLINK("https://www.themoviedb.org/movie/"&amp;E380,E380),"")</f>
        <v>246314</v>
      </c>
      <c r="H380" s="8" t="str">
        <f>IF(G380&lt;&gt;"",HYPERLINK("https://www.themoviedb.org/collection/"&amp;G380,G380),"")</f>
        <v/>
      </c>
      <c r="J380" t="s">
        <v>6209</v>
      </c>
      <c r="K380">
        <v>2013</v>
      </c>
      <c r="L380" t="s">
        <v>249</v>
      </c>
      <c r="N380" s="3">
        <v>5.3</v>
      </c>
      <c r="O380">
        <v>103</v>
      </c>
      <c r="P380">
        <v>104</v>
      </c>
      <c r="Q380">
        <v>720</v>
      </c>
      <c r="R380">
        <v>294</v>
      </c>
      <c r="S380" t="s">
        <v>723</v>
      </c>
      <c r="T380">
        <v>858</v>
      </c>
      <c r="U380" s="2">
        <v>0.91883291862905003</v>
      </c>
      <c r="V380" t="s">
        <v>224</v>
      </c>
      <c r="W380">
        <v>6</v>
      </c>
      <c r="X380">
        <v>384</v>
      </c>
      <c r="Y380" t="b">
        <v>0</v>
      </c>
      <c r="Z380" t="s">
        <v>1628</v>
      </c>
      <c r="AA380" t="s">
        <v>1628</v>
      </c>
      <c r="AB380" t="s">
        <v>345</v>
      </c>
    </row>
    <row r="381" spans="1:28" x14ac:dyDescent="0.25">
      <c r="A381" s="1">
        <v>43895</v>
      </c>
      <c r="B381" s="1">
        <v>44347</v>
      </c>
      <c r="C381" t="s">
        <v>6211</v>
      </c>
      <c r="D381" s="9" t="str">
        <f>IF(C381&lt;&gt;"",HYPERLINK("https://www.imdb.com/title/"&amp;C381&amp;"/",C381),"")</f>
        <v>tt1095217</v>
      </c>
      <c r="E381" t="s">
        <v>6212</v>
      </c>
      <c r="F381" s="9" t="str">
        <f>IF(E381&lt;&gt;"",HYPERLINK("https://www.themoviedb.org/movie/"&amp;E381,E381),"")</f>
        <v>11699</v>
      </c>
      <c r="H381" s="9" t="str">
        <f>IF(G381&lt;&gt;"",HYPERLINK("https://www.themoviedb.org/collection/"&amp;G381,G381),"")</f>
        <v/>
      </c>
      <c r="J381" t="s">
        <v>6213</v>
      </c>
      <c r="K381">
        <v>2010</v>
      </c>
      <c r="L381" t="s">
        <v>4247</v>
      </c>
      <c r="N381" s="3">
        <v>6.6</v>
      </c>
      <c r="O381">
        <v>121</v>
      </c>
      <c r="P381">
        <v>122</v>
      </c>
      <c r="Q381">
        <v>1920</v>
      </c>
      <c r="R381">
        <v>1080</v>
      </c>
      <c r="S381" t="s">
        <v>723</v>
      </c>
      <c r="T381">
        <v>6523</v>
      </c>
      <c r="U381" s="2">
        <v>8.2782310824841296</v>
      </c>
      <c r="V381" t="s">
        <v>222</v>
      </c>
      <c r="W381">
        <v>6</v>
      </c>
      <c r="X381">
        <v>1509</v>
      </c>
      <c r="Y381" t="b">
        <v>0</v>
      </c>
      <c r="Z381" t="s">
        <v>1368</v>
      </c>
      <c r="AA381" t="s">
        <v>1629</v>
      </c>
      <c r="AB381" t="s">
        <v>6215</v>
      </c>
    </row>
    <row r="382" spans="1:28" x14ac:dyDescent="0.25">
      <c r="A382" s="1">
        <v>43895</v>
      </c>
      <c r="B382" s="1">
        <v>44346</v>
      </c>
      <c r="C382" t="s">
        <v>6218</v>
      </c>
      <c r="D382" s="9" t="str">
        <f>IF(C382&lt;&gt;"",HYPERLINK("https://www.imdb.com/title/"&amp;C382&amp;"/",C382),"")</f>
        <v>tt2274570</v>
      </c>
      <c r="E382" t="s">
        <v>6219</v>
      </c>
      <c r="F382" s="9" t="str">
        <f>IF(E382&lt;&gt;"",HYPERLINK("https://www.themoviedb.org/movie/"&amp;E382,E382),"")</f>
        <v>172828</v>
      </c>
      <c r="H382" s="9" t="str">
        <f>IF(G382&lt;&gt;"",HYPERLINK("https://www.themoviedb.org/collection/"&amp;G382,G382),"")</f>
        <v/>
      </c>
      <c r="J382" t="s">
        <v>6220</v>
      </c>
      <c r="K382">
        <v>2013</v>
      </c>
      <c r="L382" t="s">
        <v>3903</v>
      </c>
      <c r="N382" s="3">
        <v>5.6</v>
      </c>
      <c r="O382">
        <v>84</v>
      </c>
      <c r="P382">
        <v>85</v>
      </c>
      <c r="Q382">
        <v>1920</v>
      </c>
      <c r="R382">
        <v>1080</v>
      </c>
      <c r="S382" t="s">
        <v>723</v>
      </c>
      <c r="T382">
        <v>7900</v>
      </c>
      <c r="U382" s="2">
        <v>6.5479740826413</v>
      </c>
      <c r="V382" t="s">
        <v>222</v>
      </c>
      <c r="W382">
        <v>6</v>
      </c>
      <c r="X382">
        <v>1509</v>
      </c>
      <c r="Y382" t="b">
        <v>1</v>
      </c>
      <c r="Z382" t="s">
        <v>1630</v>
      </c>
      <c r="AA382" t="s">
        <v>32852</v>
      </c>
      <c r="AB382" t="s">
        <v>6221</v>
      </c>
    </row>
    <row r="383" spans="1:28" x14ac:dyDescent="0.25">
      <c r="A383" s="1">
        <v>43895</v>
      </c>
      <c r="B383" s="1">
        <v>44346</v>
      </c>
      <c r="C383" t="s">
        <v>6225</v>
      </c>
      <c r="D383" s="8" t="str">
        <f>IF(C383&lt;&gt;"",HYPERLINK("https://www.imdb.com/title/"&amp;C383&amp;"/",C383),"")</f>
        <v>tt2004420</v>
      </c>
      <c r="E383" t="s">
        <v>6226</v>
      </c>
      <c r="F383" s="8" t="str">
        <f>IF(E383&lt;&gt;"",HYPERLINK("https://www.themoviedb.org/movie/"&amp;E383,E383),"")</f>
        <v>195589</v>
      </c>
      <c r="G383" t="s">
        <v>41288</v>
      </c>
      <c r="H383" s="8" t="str">
        <f>IF(G383&lt;&gt;"",HYPERLINK("https://www.themoviedb.org/collection/"&amp;G383,G383),"")</f>
        <v>400700</v>
      </c>
      <c r="I383" t="s">
        <v>6227</v>
      </c>
      <c r="J383" t="s">
        <v>6227</v>
      </c>
      <c r="K383">
        <v>2014</v>
      </c>
      <c r="L383" t="s">
        <v>41291</v>
      </c>
      <c r="N383" s="3">
        <v>6.2</v>
      </c>
      <c r="O383">
        <v>96</v>
      </c>
      <c r="P383">
        <v>97</v>
      </c>
      <c r="Q383">
        <v>1920</v>
      </c>
      <c r="R383">
        <v>800</v>
      </c>
      <c r="S383" t="s">
        <v>723</v>
      </c>
      <c r="T383">
        <v>8104</v>
      </c>
      <c r="U383" s="2">
        <v>7.0389730725437403</v>
      </c>
      <c r="V383" t="s">
        <v>222</v>
      </c>
      <c r="W383">
        <v>6</v>
      </c>
      <c r="X383">
        <v>768</v>
      </c>
      <c r="Y383" t="b">
        <v>1</v>
      </c>
      <c r="Z383" t="s">
        <v>1631</v>
      </c>
      <c r="AA383" t="s">
        <v>41290</v>
      </c>
      <c r="AB383" t="s">
        <v>41292</v>
      </c>
    </row>
    <row r="384" spans="1:28" x14ac:dyDescent="0.25">
      <c r="A384" s="1">
        <v>44321</v>
      </c>
      <c r="B384" s="1">
        <v>44346</v>
      </c>
      <c r="C384" t="s">
        <v>41295</v>
      </c>
      <c r="D384" s="8" t="str">
        <f>IF(C384&lt;&gt;"",HYPERLINK("https://www.imdb.com/title/"&amp;C384&amp;"/",C384),"")</f>
        <v>tt4438848</v>
      </c>
      <c r="E384" t="s">
        <v>41296</v>
      </c>
      <c r="F384" s="8" t="str">
        <f>IF(E384&lt;&gt;"",HYPERLINK("https://www.themoviedb.org/movie/"&amp;E384,E384),"")</f>
        <v>325133</v>
      </c>
      <c r="G384" t="s">
        <v>41288</v>
      </c>
      <c r="H384" s="8" t="str">
        <f>IF(G384&lt;&gt;"",HYPERLINK("https://www.themoviedb.org/collection/"&amp;G384,G384),"")</f>
        <v>400700</v>
      </c>
      <c r="I384" t="s">
        <v>6227</v>
      </c>
      <c r="J384" t="s">
        <v>41297</v>
      </c>
      <c r="K384">
        <v>2016</v>
      </c>
      <c r="L384" t="s">
        <v>41291</v>
      </c>
      <c r="N384" s="3">
        <v>5.8</v>
      </c>
      <c r="O384">
        <v>92</v>
      </c>
      <c r="P384">
        <v>93</v>
      </c>
      <c r="Q384">
        <v>1920</v>
      </c>
      <c r="R384">
        <v>800</v>
      </c>
      <c r="S384" t="s">
        <v>723</v>
      </c>
      <c r="T384">
        <v>8651</v>
      </c>
      <c r="U384" s="2">
        <v>6.6824800753966</v>
      </c>
      <c r="V384" t="s">
        <v>224</v>
      </c>
      <c r="W384">
        <v>2</v>
      </c>
      <c r="X384">
        <v>192</v>
      </c>
      <c r="Y384" t="b">
        <v>0</v>
      </c>
      <c r="Z384" t="s">
        <v>1631</v>
      </c>
      <c r="AA384" t="s">
        <v>41302</v>
      </c>
      <c r="AB384" t="s">
        <v>41303</v>
      </c>
    </row>
    <row r="385" spans="1:28" x14ac:dyDescent="0.25">
      <c r="A385" s="1">
        <v>43950</v>
      </c>
      <c r="B385" s="1">
        <v>44347</v>
      </c>
      <c r="C385" t="s">
        <v>6232</v>
      </c>
      <c r="D385" s="8" t="str">
        <f>IF(C385&lt;&gt;"",HYPERLINK("https://www.imdb.com/title/"&amp;C385&amp;"/",C385),"")</f>
        <v>tt0307987</v>
      </c>
      <c r="E385" t="s">
        <v>6233</v>
      </c>
      <c r="F385" s="8" t="str">
        <f>IF(E385&lt;&gt;"",HYPERLINK("https://www.themoviedb.org/movie/"&amp;E385,E385),"")</f>
        <v>10147</v>
      </c>
      <c r="G385" t="s">
        <v>37466</v>
      </c>
      <c r="H385" s="8" t="str">
        <f>IF(G385&lt;&gt;"",HYPERLINK("https://www.themoviedb.org/collection/"&amp;G385,G385),"")</f>
        <v>423173</v>
      </c>
      <c r="I385" t="s">
        <v>6234</v>
      </c>
      <c r="J385" t="s">
        <v>6234</v>
      </c>
      <c r="K385">
        <v>2004</v>
      </c>
      <c r="L385" t="s">
        <v>4640</v>
      </c>
      <c r="N385" s="3">
        <v>7</v>
      </c>
      <c r="O385">
        <v>99</v>
      </c>
      <c r="P385">
        <v>100</v>
      </c>
      <c r="Q385">
        <v>1920</v>
      </c>
      <c r="R385">
        <v>1040</v>
      </c>
      <c r="S385" t="s">
        <v>723</v>
      </c>
      <c r="T385">
        <v>6510</v>
      </c>
      <c r="U385" s="2">
        <v>5.5288181267678702</v>
      </c>
      <c r="V385" t="s">
        <v>224</v>
      </c>
      <c r="W385">
        <v>6</v>
      </c>
      <c r="X385">
        <v>640</v>
      </c>
      <c r="Y385" t="b">
        <v>1</v>
      </c>
      <c r="Z385" t="s">
        <v>1632</v>
      </c>
      <c r="AA385" t="s">
        <v>32853</v>
      </c>
      <c r="AB385" t="s">
        <v>6235</v>
      </c>
    </row>
    <row r="386" spans="1:28" x14ac:dyDescent="0.25">
      <c r="A386" s="1">
        <v>43950</v>
      </c>
      <c r="B386" s="1">
        <v>44346</v>
      </c>
      <c r="C386" t="s">
        <v>6239</v>
      </c>
      <c r="D386" s="8" t="str">
        <f>IF(C386&lt;&gt;"",HYPERLINK("https://www.imdb.com/title/"&amp;C386&amp;"/",C386),"")</f>
        <v>tt1798603</v>
      </c>
      <c r="E386" t="s">
        <v>6240</v>
      </c>
      <c r="F386" s="8" t="str">
        <f>IF(E386&lt;&gt;"",HYPERLINK("https://www.themoviedb.org/movie/"&amp;E386,E386),"")</f>
        <v>338964</v>
      </c>
      <c r="G386" t="s">
        <v>37466</v>
      </c>
      <c r="H386" s="8" t="str">
        <f>IF(G386&lt;&gt;"",HYPERLINK("https://www.themoviedb.org/collection/"&amp;G386,G386),"")</f>
        <v>423173</v>
      </c>
      <c r="I386" t="s">
        <v>6234</v>
      </c>
      <c r="J386" t="s">
        <v>6241</v>
      </c>
      <c r="K386">
        <v>2016</v>
      </c>
      <c r="L386" t="s">
        <v>4640</v>
      </c>
      <c r="N386" s="3">
        <v>5.6</v>
      </c>
      <c r="O386">
        <v>92</v>
      </c>
      <c r="P386">
        <v>93</v>
      </c>
      <c r="Q386">
        <v>3840</v>
      </c>
      <c r="R386">
        <v>2160</v>
      </c>
      <c r="S386" t="s">
        <v>726</v>
      </c>
      <c r="T386">
        <v>23400</v>
      </c>
      <c r="U386" s="2">
        <v>21.513387619517701</v>
      </c>
      <c r="V386" t="s">
        <v>225</v>
      </c>
      <c r="W386">
        <v>6</v>
      </c>
      <c r="X386">
        <v>3393</v>
      </c>
      <c r="Y386" t="b">
        <v>1</v>
      </c>
      <c r="Z386" t="s">
        <v>1633</v>
      </c>
      <c r="AA386" t="s">
        <v>36895</v>
      </c>
      <c r="AB386" t="s">
        <v>6242</v>
      </c>
    </row>
    <row r="387" spans="1:28" x14ac:dyDescent="0.25">
      <c r="A387" s="1">
        <v>43895</v>
      </c>
      <c r="B387" s="1">
        <v>44347</v>
      </c>
      <c r="C387" t="s">
        <v>6246</v>
      </c>
      <c r="D387" s="8" t="str">
        <f>IF(C387&lt;&gt;"",HYPERLINK("https://www.imdb.com/title/"&amp;C387&amp;"/",C387),"")</f>
        <v>tt0092610</v>
      </c>
      <c r="E387" t="s">
        <v>6247</v>
      </c>
      <c r="F387" s="8" t="str">
        <f>IF(E387&lt;&gt;"",HYPERLINK("https://www.themoviedb.org/movie/"&amp;E387,E387),"")</f>
        <v>9964</v>
      </c>
      <c r="H387" s="8" t="str">
        <f>IF(G387&lt;&gt;"",HYPERLINK("https://www.themoviedb.org/collection/"&amp;G387,G387),"")</f>
        <v/>
      </c>
      <c r="J387" t="s">
        <v>6248</v>
      </c>
      <c r="K387">
        <v>2000</v>
      </c>
      <c r="L387" t="s">
        <v>6250</v>
      </c>
      <c r="N387" s="3">
        <v>6.6</v>
      </c>
      <c r="O387">
        <v>91</v>
      </c>
      <c r="P387">
        <v>92</v>
      </c>
      <c r="Q387">
        <v>1920</v>
      </c>
      <c r="R387">
        <v>1080</v>
      </c>
      <c r="S387" t="s">
        <v>726</v>
      </c>
      <c r="T387">
        <v>3010</v>
      </c>
      <c r="U387" s="2">
        <v>2.4605614580214001</v>
      </c>
      <c r="V387" t="s">
        <v>224</v>
      </c>
      <c r="W387">
        <v>6</v>
      </c>
      <c r="X387">
        <v>384</v>
      </c>
      <c r="Y387" t="b">
        <v>1</v>
      </c>
      <c r="Z387" t="s">
        <v>1635</v>
      </c>
      <c r="AA387" t="s">
        <v>32854</v>
      </c>
      <c r="AB387" t="s">
        <v>6251</v>
      </c>
    </row>
    <row r="388" spans="1:28" x14ac:dyDescent="0.25">
      <c r="A388" s="1">
        <v>43895</v>
      </c>
      <c r="B388" s="1">
        <v>44346</v>
      </c>
      <c r="C388" t="s">
        <v>6255</v>
      </c>
      <c r="D388" s="8" t="str">
        <f>IF(C388&lt;&gt;"",HYPERLINK("https://www.imdb.com/title/"&amp;C388&amp;"/",C388),"")</f>
        <v>tt1284575</v>
      </c>
      <c r="E388" t="s">
        <v>6256</v>
      </c>
      <c r="F388" s="8" t="str">
        <f>IF(E388&lt;&gt;"",HYPERLINK("https://www.themoviedb.org/movie/"&amp;E388,E388),"")</f>
        <v>52449</v>
      </c>
      <c r="H388" s="8" t="str">
        <f>IF(G388&lt;&gt;"",HYPERLINK("https://www.themoviedb.org/collection/"&amp;G388,G388),"")</f>
        <v/>
      </c>
      <c r="J388" t="s">
        <v>6257</v>
      </c>
      <c r="K388">
        <v>2011</v>
      </c>
      <c r="L388" t="s">
        <v>3832</v>
      </c>
      <c r="N388" s="3">
        <v>5.6</v>
      </c>
      <c r="O388">
        <v>97</v>
      </c>
      <c r="P388">
        <v>98</v>
      </c>
      <c r="Q388">
        <v>1920</v>
      </c>
      <c r="R388">
        <v>1040</v>
      </c>
      <c r="S388" t="s">
        <v>726</v>
      </c>
      <c r="T388">
        <v>3587</v>
      </c>
      <c r="U388" s="2">
        <v>2.9715680098161101</v>
      </c>
      <c r="V388" t="s">
        <v>224</v>
      </c>
      <c r="W388">
        <v>6</v>
      </c>
      <c r="X388">
        <v>384</v>
      </c>
      <c r="Y388" t="b">
        <v>1</v>
      </c>
      <c r="Z388" t="s">
        <v>1637</v>
      </c>
      <c r="AA388" t="s">
        <v>32855</v>
      </c>
      <c r="AB388" t="s">
        <v>6258</v>
      </c>
    </row>
    <row r="389" spans="1:28" x14ac:dyDescent="0.25">
      <c r="A389" s="1">
        <v>43895</v>
      </c>
      <c r="B389" s="1">
        <v>44347</v>
      </c>
      <c r="C389" t="s">
        <v>6262</v>
      </c>
      <c r="D389" s="8" t="str">
        <f>IF(C389&lt;&gt;"",HYPERLINK("https://www.imdb.com/title/"&amp;C389&amp;"/",C389),"")</f>
        <v>tt0124997</v>
      </c>
      <c r="E389" t="s">
        <v>6263</v>
      </c>
      <c r="F389" s="8" t="str">
        <f>IF(E389&lt;&gt;"",HYPERLINK("https://www.themoviedb.org/movie/"&amp;E389,E389),"")</f>
        <v>5599</v>
      </c>
      <c r="H389" s="8" t="str">
        <f>IF(G389&lt;&gt;"",HYPERLINK("https://www.themoviedb.org/collection/"&amp;G389,G389),"")</f>
        <v/>
      </c>
      <c r="J389" t="s">
        <v>6264</v>
      </c>
      <c r="K389">
        <v>1994</v>
      </c>
      <c r="L389" t="s">
        <v>245</v>
      </c>
      <c r="N389" s="3">
        <v>6.8</v>
      </c>
      <c r="O389">
        <v>72</v>
      </c>
      <c r="P389">
        <v>73</v>
      </c>
      <c r="Q389">
        <v>720</v>
      </c>
      <c r="R389">
        <v>480</v>
      </c>
      <c r="S389" t="s">
        <v>721</v>
      </c>
      <c r="T389">
        <v>1499</v>
      </c>
      <c r="U389" s="2">
        <v>0.82748912088573001</v>
      </c>
      <c r="V389" t="s">
        <v>223</v>
      </c>
      <c r="W389">
        <v>2</v>
      </c>
      <c r="X389">
        <v>128</v>
      </c>
      <c r="Y389" t="b">
        <v>0</v>
      </c>
      <c r="Z389" t="s">
        <v>1638</v>
      </c>
      <c r="AA389" t="s">
        <v>32856</v>
      </c>
      <c r="AB389" t="s">
        <v>6265</v>
      </c>
    </row>
    <row r="390" spans="1:28" x14ac:dyDescent="0.25">
      <c r="A390" s="1">
        <v>43895</v>
      </c>
      <c r="B390" s="1">
        <v>44347</v>
      </c>
      <c r="C390" t="s">
        <v>6268</v>
      </c>
      <c r="D390" s="8" t="str">
        <f>IF(C390&lt;&gt;"",HYPERLINK("https://www.imdb.com/title/"&amp;C390&amp;"/",C390),"")</f>
        <v>tt0249380</v>
      </c>
      <c r="E390" t="s">
        <v>6269</v>
      </c>
      <c r="F390" s="8" t="str">
        <f>IF(E390&lt;&gt;"",HYPERLINK("https://www.themoviedb.org/movie/"&amp;E390,E390),"")</f>
        <v>3134</v>
      </c>
      <c r="H390" s="8" t="str">
        <f>IF(G390&lt;&gt;"",HYPERLINK("https://www.themoviedb.org/collection/"&amp;G390,G390),"")</f>
        <v/>
      </c>
      <c r="J390" t="s">
        <v>6270</v>
      </c>
      <c r="K390">
        <v>2000</v>
      </c>
      <c r="L390" t="s">
        <v>3855</v>
      </c>
      <c r="N390" s="3">
        <v>4.4000000000000004</v>
      </c>
      <c r="O390">
        <v>76</v>
      </c>
      <c r="P390">
        <v>77</v>
      </c>
      <c r="Q390">
        <v>1792</v>
      </c>
      <c r="R390">
        <v>1080</v>
      </c>
      <c r="S390" t="s">
        <v>723</v>
      </c>
      <c r="T390">
        <v>9310</v>
      </c>
      <c r="U390" s="2">
        <v>6.6243125414475799</v>
      </c>
      <c r="V390" t="s">
        <v>222</v>
      </c>
      <c r="W390">
        <v>6</v>
      </c>
      <c r="X390">
        <v>1509</v>
      </c>
      <c r="Y390" t="b">
        <v>1</v>
      </c>
      <c r="Z390" t="s">
        <v>32857</v>
      </c>
      <c r="AA390" t="s">
        <v>32857</v>
      </c>
      <c r="AB390" t="s">
        <v>41316</v>
      </c>
    </row>
    <row r="391" spans="1:28" x14ac:dyDescent="0.25">
      <c r="A391" s="1">
        <v>43940</v>
      </c>
      <c r="B391" s="1">
        <v>44347</v>
      </c>
      <c r="C391" t="s">
        <v>6275</v>
      </c>
      <c r="D391" s="8" t="str">
        <f>IF(C391&lt;&gt;"",HYPERLINK("https://www.imdb.com/title/"&amp;C391&amp;"/",C391),"")</f>
        <v>tt0063674</v>
      </c>
      <c r="E391" t="s">
        <v>6276</v>
      </c>
      <c r="F391" s="8" t="str">
        <f>IF(E391&lt;&gt;"",HYPERLINK("https://www.themoviedb.org/movie/"&amp;E391,E391),"")</f>
        <v>11912</v>
      </c>
      <c r="H391" s="8" t="str">
        <f>IF(G391&lt;&gt;"",HYPERLINK("https://www.themoviedb.org/collection/"&amp;G391,G391),"")</f>
        <v/>
      </c>
      <c r="J391" t="s">
        <v>6277</v>
      </c>
      <c r="K391">
        <v>1968</v>
      </c>
      <c r="L391" t="s">
        <v>249</v>
      </c>
      <c r="N391" s="3">
        <v>6.6</v>
      </c>
      <c r="O391">
        <v>86</v>
      </c>
      <c r="P391">
        <v>87</v>
      </c>
      <c r="Q391">
        <v>1920</v>
      </c>
      <c r="R391">
        <v>1080</v>
      </c>
      <c r="S391" t="s">
        <v>723</v>
      </c>
      <c r="T391">
        <v>12000</v>
      </c>
      <c r="U391" s="2">
        <v>7.3585469992831403</v>
      </c>
      <c r="V391" t="s">
        <v>224</v>
      </c>
      <c r="W391">
        <v>2</v>
      </c>
      <c r="X391">
        <v>192</v>
      </c>
      <c r="Y391" t="b">
        <v>0</v>
      </c>
      <c r="Z391" t="s">
        <v>1639</v>
      </c>
      <c r="AA391" t="s">
        <v>32858</v>
      </c>
      <c r="AB391" t="s">
        <v>6279</v>
      </c>
    </row>
    <row r="392" spans="1:28" x14ac:dyDescent="0.25">
      <c r="A392" s="1">
        <v>43940</v>
      </c>
      <c r="B392" s="1">
        <v>44347</v>
      </c>
      <c r="C392" t="s">
        <v>6282</v>
      </c>
      <c r="D392" s="8" t="str">
        <f>IF(C392&lt;&gt;"",HYPERLINK("https://www.imdb.com/title/"&amp;C392&amp;"/",C392),"")</f>
        <v>tt0060475</v>
      </c>
      <c r="E392" t="s">
        <v>6283</v>
      </c>
      <c r="F392" s="8" t="str">
        <f>IF(E392&lt;&gt;"",HYPERLINK("https://www.themoviedb.org/movie/"&amp;E392,E392),"")</f>
        <v>11696</v>
      </c>
      <c r="H392" s="8" t="str">
        <f>IF(G392&lt;&gt;"",HYPERLINK("https://www.themoviedb.org/collection/"&amp;G392,G392),"")</f>
        <v/>
      </c>
      <c r="J392" t="s">
        <v>6284</v>
      </c>
      <c r="K392">
        <v>1967</v>
      </c>
      <c r="L392" t="s">
        <v>5038</v>
      </c>
      <c r="N392" s="3">
        <v>6.6</v>
      </c>
      <c r="O392">
        <v>89</v>
      </c>
      <c r="P392">
        <v>90</v>
      </c>
      <c r="Q392">
        <v>1920</v>
      </c>
      <c r="R392">
        <v>824</v>
      </c>
      <c r="S392" t="s">
        <v>723</v>
      </c>
      <c r="T392">
        <v>9671</v>
      </c>
      <c r="U392" s="2">
        <v>6.5605192631483096</v>
      </c>
      <c r="V392" t="s">
        <v>222</v>
      </c>
      <c r="W392">
        <v>2</v>
      </c>
      <c r="X392">
        <v>768</v>
      </c>
      <c r="Y392" t="b">
        <v>1</v>
      </c>
      <c r="Z392" t="s">
        <v>1337</v>
      </c>
      <c r="AA392" t="s">
        <v>32859</v>
      </c>
      <c r="AB392" t="s">
        <v>6286</v>
      </c>
    </row>
    <row r="393" spans="1:28" x14ac:dyDescent="0.25">
      <c r="A393" s="1">
        <v>43940</v>
      </c>
      <c r="B393" s="1">
        <v>44347</v>
      </c>
      <c r="C393" t="s">
        <v>6290</v>
      </c>
      <c r="D393" s="8" t="str">
        <f>IF(C393&lt;&gt;"",HYPERLINK("https://www.imdb.com/title/"&amp;C393&amp;"/",C393),"")</f>
        <v>tt0057051</v>
      </c>
      <c r="E393" t="s">
        <v>6291</v>
      </c>
      <c r="F393" s="8" t="str">
        <f>IF(E393&lt;&gt;"",HYPERLINK("https://www.themoviedb.org/movie/"&amp;E393,E393),"")</f>
        <v>57144</v>
      </c>
      <c r="H393" s="8" t="str">
        <f>IF(G393&lt;&gt;"",HYPERLINK("https://www.themoviedb.org/collection/"&amp;G393,G393),"")</f>
        <v/>
      </c>
      <c r="J393" t="s">
        <v>6292</v>
      </c>
      <c r="K393">
        <v>1964</v>
      </c>
      <c r="L393" t="s">
        <v>5652</v>
      </c>
      <c r="N393" s="3">
        <v>6.7</v>
      </c>
      <c r="O393">
        <v>84</v>
      </c>
      <c r="P393">
        <v>85</v>
      </c>
      <c r="Q393">
        <v>640</v>
      </c>
      <c r="R393">
        <v>398</v>
      </c>
      <c r="S393" t="s">
        <v>723</v>
      </c>
      <c r="T393">
        <v>1675</v>
      </c>
      <c r="U393" s="2">
        <v>1.1261670002713799</v>
      </c>
      <c r="V393" t="s">
        <v>224</v>
      </c>
      <c r="W393">
        <v>2</v>
      </c>
      <c r="X393">
        <v>192</v>
      </c>
      <c r="Y393" t="b">
        <v>0</v>
      </c>
      <c r="Z393" t="s">
        <v>1337</v>
      </c>
      <c r="AA393" t="s">
        <v>32859</v>
      </c>
      <c r="AB393" t="s">
        <v>6294</v>
      </c>
    </row>
    <row r="394" spans="1:28" x14ac:dyDescent="0.25">
      <c r="A394" s="1">
        <v>43940</v>
      </c>
      <c r="B394" s="1">
        <v>44347</v>
      </c>
      <c r="C394" t="s">
        <v>6297</v>
      </c>
      <c r="D394" s="8" t="str">
        <f>IF(C394&lt;&gt;"",HYPERLINK("https://www.imdb.com/title/"&amp;C394&amp;"/",C394),"")</f>
        <v>tt0063005</v>
      </c>
      <c r="E394" t="s">
        <v>6298</v>
      </c>
      <c r="F394" s="8" t="str">
        <f>IF(E394&lt;&gt;"",HYPERLINK("https://www.themoviedb.org/movie/"&amp;E394,E394),"")</f>
        <v>4729</v>
      </c>
      <c r="H394" s="8" t="str">
        <f>IF(G394&lt;&gt;"",HYPERLINK("https://www.themoviedb.org/collection/"&amp;G394,G394),"")</f>
        <v/>
      </c>
      <c r="J394" t="s">
        <v>6299</v>
      </c>
      <c r="K394">
        <v>1968</v>
      </c>
      <c r="L394" t="s">
        <v>6301</v>
      </c>
      <c r="N394" s="3">
        <v>6.8</v>
      </c>
      <c r="O394">
        <v>89</v>
      </c>
      <c r="P394">
        <v>90</v>
      </c>
      <c r="Q394">
        <v>1920</v>
      </c>
      <c r="R394">
        <v>816</v>
      </c>
      <c r="S394" t="s">
        <v>723</v>
      </c>
      <c r="T394">
        <v>8990</v>
      </c>
      <c r="U394" s="2">
        <v>6.5541775766760102</v>
      </c>
      <c r="V394" t="s">
        <v>222</v>
      </c>
      <c r="W394">
        <v>2</v>
      </c>
      <c r="X394">
        <v>1509</v>
      </c>
      <c r="Y394" t="b">
        <v>1</v>
      </c>
      <c r="Z394" t="s">
        <v>1337</v>
      </c>
      <c r="AA394" t="s">
        <v>32860</v>
      </c>
      <c r="AB394" t="s">
        <v>6302</v>
      </c>
    </row>
    <row r="395" spans="1:28" x14ac:dyDescent="0.25">
      <c r="A395" s="1">
        <v>43940</v>
      </c>
      <c r="B395" s="1">
        <v>44347</v>
      </c>
      <c r="C395" t="s">
        <v>36818</v>
      </c>
      <c r="D395" s="8" t="str">
        <f>IF(C395&lt;&gt;"",HYPERLINK("https://www.imdb.com/title/"&amp;C395&amp;"/",C395),"")</f>
        <v>tt0065769</v>
      </c>
      <c r="E395" t="s">
        <v>36819</v>
      </c>
      <c r="F395" s="8" t="str">
        <f>IF(E395&lt;&gt;"",HYPERLINK("https://www.themoviedb.org/movie/"&amp;E395,E395),"")</f>
        <v>11913</v>
      </c>
      <c r="H395" s="8" t="str">
        <f>IF(G395&lt;&gt;"",HYPERLINK("https://www.themoviedb.org/collection/"&amp;G395,G395),"")</f>
        <v/>
      </c>
      <c r="J395" t="s">
        <v>36820</v>
      </c>
      <c r="K395">
        <v>1970</v>
      </c>
      <c r="L395" t="s">
        <v>4586</v>
      </c>
      <c r="N395" s="3">
        <v>6.5</v>
      </c>
      <c r="O395">
        <v>100</v>
      </c>
      <c r="P395">
        <v>101</v>
      </c>
      <c r="Q395">
        <v>1920</v>
      </c>
      <c r="R395">
        <v>808</v>
      </c>
      <c r="S395" t="s">
        <v>723</v>
      </c>
      <c r="T395">
        <v>9396</v>
      </c>
      <c r="U395" s="2">
        <v>7.6446656351908997</v>
      </c>
      <c r="V395" t="s">
        <v>222</v>
      </c>
      <c r="W395">
        <v>2</v>
      </c>
      <c r="X395">
        <v>1509</v>
      </c>
      <c r="Y395" t="b">
        <v>1</v>
      </c>
      <c r="Z395" t="s">
        <v>1337</v>
      </c>
      <c r="AA395" t="s">
        <v>32860</v>
      </c>
      <c r="AB395" t="s">
        <v>36823</v>
      </c>
    </row>
    <row r="396" spans="1:28" x14ac:dyDescent="0.25">
      <c r="A396" s="1">
        <v>43940</v>
      </c>
      <c r="B396" s="1">
        <v>44347</v>
      </c>
      <c r="C396" t="s">
        <v>6304</v>
      </c>
      <c r="D396" s="8" t="str">
        <f>IF(C396&lt;&gt;"",HYPERLINK("https://www.imdb.com/title/"&amp;C396&amp;"/",C396),"")</f>
        <v>tt0066423</v>
      </c>
      <c r="E396" t="s">
        <v>6305</v>
      </c>
      <c r="F396" s="8" t="str">
        <f>IF(E396&lt;&gt;"",HYPERLINK("https://www.themoviedb.org/movie/"&amp;E396,E396),"")</f>
        <v>11914</v>
      </c>
      <c r="H396" s="8" t="str">
        <f>IF(G396&lt;&gt;"",HYPERLINK("https://www.themoviedb.org/collection/"&amp;G396,G396),"")</f>
        <v/>
      </c>
      <c r="J396" t="s">
        <v>6306</v>
      </c>
      <c r="K396">
        <v>1971</v>
      </c>
      <c r="L396" t="s">
        <v>249</v>
      </c>
      <c r="N396" s="3">
        <v>6.4</v>
      </c>
      <c r="O396">
        <v>84</v>
      </c>
      <c r="P396">
        <v>85</v>
      </c>
      <c r="Q396">
        <v>1160</v>
      </c>
      <c r="R396">
        <v>720</v>
      </c>
      <c r="S396" t="s">
        <v>723</v>
      </c>
      <c r="T396">
        <v>4886</v>
      </c>
      <c r="U396" s="2">
        <v>3.1675861291587402</v>
      </c>
      <c r="V396" t="s">
        <v>224</v>
      </c>
      <c r="W396">
        <v>2</v>
      </c>
      <c r="X396">
        <v>384</v>
      </c>
      <c r="Y396" t="b">
        <v>0</v>
      </c>
      <c r="Z396" t="s">
        <v>1433</v>
      </c>
      <c r="AA396" t="s">
        <v>32861</v>
      </c>
      <c r="AB396" t="s">
        <v>6308</v>
      </c>
    </row>
    <row r="397" spans="1:28" x14ac:dyDescent="0.25">
      <c r="A397" s="1">
        <v>43940</v>
      </c>
      <c r="B397" s="1">
        <v>44347</v>
      </c>
      <c r="C397" t="s">
        <v>36824</v>
      </c>
      <c r="D397" s="8" t="str">
        <f>IF(C397&lt;&gt;"",HYPERLINK("https://www.imdb.com/title/"&amp;C397&amp;"/",C397),"")</f>
        <v>tt0062120</v>
      </c>
      <c r="E397" t="s">
        <v>36825</v>
      </c>
      <c r="F397" s="8" t="str">
        <f>IF(E397&lt;&gt;"",HYPERLINK("https://www.themoviedb.org/movie/"&amp;E397,E397),"")</f>
        <v>46655</v>
      </c>
      <c r="H397" s="8" t="str">
        <f>IF(G397&lt;&gt;"",HYPERLINK("https://www.themoviedb.org/collection/"&amp;G397,G397),"")</f>
        <v/>
      </c>
      <c r="J397" t="s">
        <v>36826</v>
      </c>
      <c r="K397">
        <v>1968</v>
      </c>
      <c r="L397" t="s">
        <v>249</v>
      </c>
      <c r="N397" s="3">
        <v>6.6</v>
      </c>
      <c r="O397">
        <v>93</v>
      </c>
      <c r="P397">
        <v>94</v>
      </c>
      <c r="Q397">
        <v>1920</v>
      </c>
      <c r="R397">
        <v>824</v>
      </c>
      <c r="S397" t="s">
        <v>723</v>
      </c>
      <c r="T397">
        <v>9305</v>
      </c>
      <c r="U397" s="2">
        <v>6.5601074108853901</v>
      </c>
      <c r="V397" t="s">
        <v>222</v>
      </c>
      <c r="W397">
        <v>2</v>
      </c>
      <c r="X397">
        <v>768</v>
      </c>
      <c r="Y397" t="b">
        <v>1</v>
      </c>
      <c r="Z397" t="s">
        <v>36831</v>
      </c>
      <c r="AA397" t="s">
        <v>36830</v>
      </c>
      <c r="AB397" t="s">
        <v>36832</v>
      </c>
    </row>
    <row r="398" spans="1:28" x14ac:dyDescent="0.25">
      <c r="A398" s="1">
        <v>43875</v>
      </c>
      <c r="B398" s="1">
        <v>44346</v>
      </c>
      <c r="C398" t="s">
        <v>6311</v>
      </c>
      <c r="D398" s="8" t="str">
        <f>IF(C398&lt;&gt;"",HYPERLINK("https://www.imdb.com/title/"&amp;C398&amp;"/",C398),"")</f>
        <v>tt7125774</v>
      </c>
      <c r="E398" t="s">
        <v>6312</v>
      </c>
      <c r="F398" s="8" t="str">
        <f>IF(E398&lt;&gt;"",HYPERLINK("https://www.themoviedb.org/movie/"&amp;E398,E398),"")</f>
        <v>483983</v>
      </c>
      <c r="H398" s="8" t="str">
        <f>IF(G398&lt;&gt;"",HYPERLINK("https://www.themoviedb.org/collection/"&amp;G398,G398),"")</f>
        <v/>
      </c>
      <c r="J398" t="s">
        <v>6313</v>
      </c>
      <c r="K398">
        <v>2018</v>
      </c>
      <c r="L398" t="s">
        <v>6314</v>
      </c>
      <c r="N398" s="3">
        <v>7.5</v>
      </c>
      <c r="O398">
        <v>125</v>
      </c>
      <c r="P398">
        <v>126</v>
      </c>
      <c r="Q398">
        <v>1920</v>
      </c>
      <c r="R398">
        <v>800</v>
      </c>
      <c r="S398" t="s">
        <v>726</v>
      </c>
      <c r="T398">
        <v>2176</v>
      </c>
      <c r="U398" s="2">
        <v>3.2312285825610201</v>
      </c>
      <c r="V398" t="s">
        <v>222</v>
      </c>
      <c r="W398">
        <v>6</v>
      </c>
      <c r="X398">
        <v>1509</v>
      </c>
      <c r="Y398" t="b">
        <v>1</v>
      </c>
      <c r="Z398" t="s">
        <v>1170</v>
      </c>
      <c r="AA398" t="s">
        <v>32862</v>
      </c>
      <c r="AB398" t="s">
        <v>6315</v>
      </c>
    </row>
    <row r="399" spans="1:28" x14ac:dyDescent="0.25">
      <c r="A399" s="1">
        <v>43825</v>
      </c>
      <c r="B399" s="1">
        <v>44347</v>
      </c>
      <c r="C399" t="s">
        <v>6319</v>
      </c>
      <c r="D399" s="8" t="str">
        <f>IF(C399&lt;&gt;"",HYPERLINK("https://www.imdb.com/title/"&amp;C399&amp;"/",C399),"")</f>
        <v>tt0112453</v>
      </c>
      <c r="E399" t="s">
        <v>6320</v>
      </c>
      <c r="F399" s="8" t="str">
        <f>IF(E399&lt;&gt;"",HYPERLINK("https://www.themoviedb.org/movie/"&amp;E399,E399),"")</f>
        <v>21032</v>
      </c>
      <c r="H399" s="8" t="str">
        <f>IF(G399&lt;&gt;"",HYPERLINK("https://www.themoviedb.org/collection/"&amp;G399,G399),"")</f>
        <v/>
      </c>
      <c r="J399" t="s">
        <v>37409</v>
      </c>
      <c r="K399">
        <v>1997</v>
      </c>
      <c r="L399" t="s">
        <v>41335</v>
      </c>
      <c r="N399" s="3">
        <v>7.1</v>
      </c>
      <c r="O399">
        <v>77</v>
      </c>
      <c r="P399">
        <v>78</v>
      </c>
      <c r="Q399">
        <v>1920</v>
      </c>
      <c r="R399">
        <v>1040</v>
      </c>
      <c r="S399" t="s">
        <v>723</v>
      </c>
      <c r="T399">
        <v>7801</v>
      </c>
      <c r="U399" s="2">
        <v>5.4625389352440799</v>
      </c>
      <c r="V399" t="s">
        <v>222</v>
      </c>
      <c r="W399">
        <v>2</v>
      </c>
      <c r="X399">
        <v>768</v>
      </c>
      <c r="Y399" t="b">
        <v>1</v>
      </c>
      <c r="Z399" t="s">
        <v>1640</v>
      </c>
      <c r="AA399" t="s">
        <v>32863</v>
      </c>
      <c r="AB399" t="s">
        <v>6322</v>
      </c>
    </row>
    <row r="400" spans="1:28" x14ac:dyDescent="0.25">
      <c r="A400" s="1">
        <v>43825</v>
      </c>
      <c r="B400" s="1">
        <v>44347</v>
      </c>
      <c r="C400" t="s">
        <v>6325</v>
      </c>
      <c r="D400" s="8" t="str">
        <f>IF(C400&lt;&gt;"",HYPERLINK("https://www.imdb.com/title/"&amp;C400&amp;"/",C400),"")</f>
        <v>tt0034492</v>
      </c>
      <c r="E400" t="s">
        <v>6326</v>
      </c>
      <c r="F400" s="8" t="str">
        <f>IF(E400&lt;&gt;"",HYPERLINK("https://www.themoviedb.org/movie/"&amp;E400,E400),"")</f>
        <v>3170</v>
      </c>
      <c r="G400" t="s">
        <v>36633</v>
      </c>
      <c r="H400" s="8" t="str">
        <f>IF(G400&lt;&gt;"",HYPERLINK("https://www.themoviedb.org/collection/"&amp;G400,G400),"")</f>
        <v>87250</v>
      </c>
      <c r="I400" t="s">
        <v>6327</v>
      </c>
      <c r="J400" t="s">
        <v>6327</v>
      </c>
      <c r="K400">
        <v>1942</v>
      </c>
      <c r="L400" t="s">
        <v>41338</v>
      </c>
      <c r="N400" s="3">
        <v>7.3</v>
      </c>
      <c r="O400">
        <v>69</v>
      </c>
      <c r="P400">
        <v>70</v>
      </c>
      <c r="Q400">
        <v>1456</v>
      </c>
      <c r="R400">
        <v>1080</v>
      </c>
      <c r="S400" t="s">
        <v>723</v>
      </c>
      <c r="T400">
        <v>2118</v>
      </c>
      <c r="U400" s="2">
        <v>2.50793491210788</v>
      </c>
      <c r="V400" t="s">
        <v>222</v>
      </c>
      <c r="W400">
        <v>6</v>
      </c>
      <c r="X400">
        <v>1509</v>
      </c>
      <c r="Y400" t="b">
        <v>1</v>
      </c>
      <c r="Z400" t="s">
        <v>32865</v>
      </c>
      <c r="AA400" t="s">
        <v>32864</v>
      </c>
      <c r="AB400" t="s">
        <v>40386</v>
      </c>
    </row>
    <row r="401" spans="1:28" x14ac:dyDescent="0.25">
      <c r="A401" s="1">
        <v>43825</v>
      </c>
      <c r="B401" s="1">
        <v>44347</v>
      </c>
      <c r="C401" t="s">
        <v>6331</v>
      </c>
      <c r="D401" s="8" t="str">
        <f>IF(C401&lt;&gt;"",HYPERLINK("https://www.imdb.com/title/"&amp;C401&amp;"/",C401),"")</f>
        <v>tt0447854</v>
      </c>
      <c r="E401" t="s">
        <v>6332</v>
      </c>
      <c r="F401" s="8" t="str">
        <f>IF(E401&lt;&gt;"",HYPERLINK("https://www.themoviedb.org/movie/"&amp;E401,E401),"")</f>
        <v>13205</v>
      </c>
      <c r="G401" t="s">
        <v>36633</v>
      </c>
      <c r="H401" s="8" t="str">
        <f>IF(G401&lt;&gt;"",HYPERLINK("https://www.themoviedb.org/collection/"&amp;G401,G401),"")</f>
        <v>87250</v>
      </c>
      <c r="I401" t="s">
        <v>6327</v>
      </c>
      <c r="J401" t="s">
        <v>6333</v>
      </c>
      <c r="K401">
        <v>2006</v>
      </c>
      <c r="L401" t="s">
        <v>41341</v>
      </c>
      <c r="N401" s="3">
        <v>6.1</v>
      </c>
      <c r="O401">
        <v>72</v>
      </c>
      <c r="P401">
        <v>73</v>
      </c>
      <c r="Q401">
        <v>1920</v>
      </c>
      <c r="R401">
        <v>1080</v>
      </c>
      <c r="S401" t="s">
        <v>723</v>
      </c>
      <c r="T401">
        <v>2185</v>
      </c>
      <c r="U401" s="2">
        <v>2.6329235788434699</v>
      </c>
      <c r="V401" t="s">
        <v>222</v>
      </c>
      <c r="W401">
        <v>6</v>
      </c>
      <c r="X401">
        <v>1509</v>
      </c>
      <c r="Y401" t="b">
        <v>1</v>
      </c>
      <c r="Z401" t="s">
        <v>1641</v>
      </c>
      <c r="AA401" t="s">
        <v>32866</v>
      </c>
      <c r="AB401" t="s">
        <v>6335</v>
      </c>
    </row>
    <row r="402" spans="1:28" x14ac:dyDescent="0.25">
      <c r="A402" s="1">
        <v>43962</v>
      </c>
      <c r="B402" s="1">
        <v>44347</v>
      </c>
      <c r="C402" t="s">
        <v>39460</v>
      </c>
      <c r="D402" s="8" t="str">
        <f>IF(C402&lt;&gt;"",HYPERLINK("https://www.imdb.com/title/"&amp;C402&amp;"/",C402),"")</f>
        <v>tt0082045</v>
      </c>
      <c r="E402" t="s">
        <v>39461</v>
      </c>
      <c r="F402" s="8" t="str">
        <f>IF(E402&lt;&gt;"",HYPERLINK("https://www.themoviedb.org/movie/"&amp;E402,E402),"")</f>
        <v>11340</v>
      </c>
      <c r="H402" s="8" t="str">
        <f>IF(G402&lt;&gt;"",HYPERLINK("https://www.themoviedb.org/collection/"&amp;G402,G402),"")</f>
        <v/>
      </c>
      <c r="J402" t="s">
        <v>39462</v>
      </c>
      <c r="K402">
        <v>1982</v>
      </c>
      <c r="L402" t="s">
        <v>5885</v>
      </c>
      <c r="N402" s="3">
        <v>6.4</v>
      </c>
      <c r="O402">
        <v>96</v>
      </c>
      <c r="P402">
        <v>97</v>
      </c>
      <c r="Q402">
        <v>1920</v>
      </c>
      <c r="R402">
        <v>1080</v>
      </c>
      <c r="S402" t="s">
        <v>723</v>
      </c>
      <c r="U402" s="2">
        <v>7.78210459835827</v>
      </c>
      <c r="V402" t="s">
        <v>225</v>
      </c>
      <c r="W402">
        <v>2</v>
      </c>
      <c r="X402">
        <v>1509</v>
      </c>
      <c r="Y402" t="b">
        <v>0</v>
      </c>
      <c r="Z402" t="s">
        <v>39465</v>
      </c>
      <c r="AA402" t="s">
        <v>41344</v>
      </c>
      <c r="AB402" t="s">
        <v>39466</v>
      </c>
    </row>
    <row r="403" spans="1:28" x14ac:dyDescent="0.25">
      <c r="A403" s="1">
        <v>43895</v>
      </c>
      <c r="B403" s="1">
        <v>44347</v>
      </c>
      <c r="C403" t="s">
        <v>6338</v>
      </c>
      <c r="D403" s="8" t="str">
        <f>IF(C403&lt;&gt;"",HYPERLINK("https://www.imdb.com/title/"&amp;C403&amp;"/",C403),"")</f>
        <v>tt0416496</v>
      </c>
      <c r="E403" t="s">
        <v>6339</v>
      </c>
      <c r="F403" s="8" t="str">
        <f>IF(E403&lt;&gt;"",HYPERLINK("https://www.themoviedb.org/movie/"&amp;E403,E403),"")</f>
        <v>1969</v>
      </c>
      <c r="H403" s="8" t="str">
        <f>IF(G403&lt;&gt;"",HYPERLINK("https://www.themoviedb.org/collection/"&amp;G403,G403),"")</f>
        <v/>
      </c>
      <c r="J403" t="s">
        <v>6340</v>
      </c>
      <c r="K403">
        <v>2006</v>
      </c>
      <c r="L403" t="s">
        <v>6341</v>
      </c>
      <c r="N403" s="3">
        <v>5.7</v>
      </c>
      <c r="O403">
        <v>93</v>
      </c>
      <c r="P403">
        <v>94</v>
      </c>
      <c r="Q403">
        <v>1920</v>
      </c>
      <c r="R403">
        <v>816</v>
      </c>
      <c r="S403" t="s">
        <v>723</v>
      </c>
      <c r="T403">
        <v>5806</v>
      </c>
      <c r="U403" s="2">
        <v>5.86141715198755</v>
      </c>
      <c r="V403" t="s">
        <v>222</v>
      </c>
      <c r="W403">
        <v>6</v>
      </c>
      <c r="X403">
        <v>1509</v>
      </c>
      <c r="Y403" t="b">
        <v>0</v>
      </c>
      <c r="Z403" t="s">
        <v>32867</v>
      </c>
      <c r="AA403" t="s">
        <v>40609</v>
      </c>
      <c r="AB403" t="s">
        <v>6342</v>
      </c>
    </row>
    <row r="404" spans="1:28" x14ac:dyDescent="0.25">
      <c r="A404" s="1">
        <v>43895</v>
      </c>
      <c r="B404" s="1">
        <v>44347</v>
      </c>
      <c r="C404" t="s">
        <v>6346</v>
      </c>
      <c r="D404" s="8" t="str">
        <f>IF(C404&lt;&gt;"",HYPERLINK("https://www.imdb.com/title/"&amp;C404&amp;"/",C404),"")</f>
        <v>tt0219965</v>
      </c>
      <c r="E404" t="s">
        <v>6347</v>
      </c>
      <c r="F404" s="8" t="str">
        <f>IF(E404&lt;&gt;"",HYPERLINK("https://www.themoviedb.org/movie/"&amp;E404,E404),"")</f>
        <v>3172</v>
      </c>
      <c r="H404" s="8" t="str">
        <f>IF(G404&lt;&gt;"",HYPERLINK("https://www.themoviedb.org/collection/"&amp;G404,G404),"")</f>
        <v/>
      </c>
      <c r="J404" t="s">
        <v>6348</v>
      </c>
      <c r="K404">
        <v>2001</v>
      </c>
      <c r="L404" t="s">
        <v>6350</v>
      </c>
      <c r="N404" s="3">
        <v>6.5</v>
      </c>
      <c r="O404">
        <v>123</v>
      </c>
      <c r="P404">
        <v>123</v>
      </c>
      <c r="Q404">
        <v>1920</v>
      </c>
      <c r="R404">
        <v>824</v>
      </c>
      <c r="S404" t="s">
        <v>723</v>
      </c>
      <c r="T404">
        <v>8409</v>
      </c>
      <c r="U404" s="2">
        <v>9.81588453613222</v>
      </c>
      <c r="V404" t="s">
        <v>222</v>
      </c>
      <c r="W404">
        <v>6</v>
      </c>
      <c r="X404">
        <v>1509</v>
      </c>
      <c r="Y404" t="b">
        <v>0</v>
      </c>
      <c r="Z404" t="s">
        <v>1178</v>
      </c>
      <c r="AA404" t="s">
        <v>1644</v>
      </c>
      <c r="AB404" t="s">
        <v>6351</v>
      </c>
    </row>
    <row r="405" spans="1:28" x14ac:dyDescent="0.25">
      <c r="A405" s="1">
        <v>43895</v>
      </c>
      <c r="B405" s="1">
        <v>44347</v>
      </c>
      <c r="C405" t="s">
        <v>6355</v>
      </c>
      <c r="D405" s="8" t="str">
        <f>IF(C405&lt;&gt;"",HYPERLINK("https://www.imdb.com/title/"&amp;C405&amp;"/",C405),"")</f>
        <v>tt0135790</v>
      </c>
      <c r="E405" t="s">
        <v>6356</v>
      </c>
      <c r="F405" s="8" t="str">
        <f>IF(E405&lt;&gt;"",HYPERLINK("https://www.themoviedb.org/movie/"&amp;E405,E405),"")</f>
        <v>344</v>
      </c>
      <c r="H405" s="8" t="str">
        <f>IF(G405&lt;&gt;"",HYPERLINK("https://www.themoviedb.org/collection/"&amp;G405,G405),"")</f>
        <v/>
      </c>
      <c r="J405" t="s">
        <v>6357</v>
      </c>
      <c r="K405">
        <v>1999</v>
      </c>
      <c r="L405" t="s">
        <v>4135</v>
      </c>
      <c r="N405" s="3">
        <v>7.6</v>
      </c>
      <c r="O405">
        <v>108</v>
      </c>
      <c r="P405">
        <v>109</v>
      </c>
      <c r="Q405">
        <v>1920</v>
      </c>
      <c r="R405">
        <v>1040</v>
      </c>
      <c r="S405" t="s">
        <v>723</v>
      </c>
      <c r="T405">
        <v>10100</v>
      </c>
      <c r="U405" s="2">
        <v>8.7434126092121005</v>
      </c>
      <c r="V405" t="s">
        <v>222</v>
      </c>
      <c r="W405">
        <v>6</v>
      </c>
      <c r="X405">
        <v>1509</v>
      </c>
      <c r="Y405" t="b">
        <v>0</v>
      </c>
      <c r="Z405" t="s">
        <v>1645</v>
      </c>
      <c r="AA405" t="s">
        <v>32868</v>
      </c>
      <c r="AB405" t="s">
        <v>6359</v>
      </c>
    </row>
    <row r="406" spans="1:28" x14ac:dyDescent="0.25">
      <c r="A406" s="1">
        <v>43895</v>
      </c>
      <c r="B406" s="1">
        <v>44347</v>
      </c>
      <c r="C406" t="s">
        <v>6362</v>
      </c>
      <c r="D406" s="8" t="str">
        <f>IF(C406&lt;&gt;"",HYPERLINK("https://www.imdb.com/title/"&amp;C406&amp;"/",C406),"")</f>
        <v>tt0814022</v>
      </c>
      <c r="E406" t="s">
        <v>6363</v>
      </c>
      <c r="F406" s="8" t="str">
        <f>IF(E406&lt;&gt;"",HYPERLINK("https://www.themoviedb.org/movie/"&amp;E406,E406),"")</f>
        <v>13184</v>
      </c>
      <c r="H406" s="8" t="str">
        <f>IF(G406&lt;&gt;"",HYPERLINK("https://www.themoviedb.org/collection/"&amp;G406,G406),"")</f>
        <v/>
      </c>
      <c r="J406" t="s">
        <v>351</v>
      </c>
      <c r="K406">
        <v>2008</v>
      </c>
      <c r="L406" t="s">
        <v>5666</v>
      </c>
      <c r="N406" s="3">
        <v>5.4</v>
      </c>
      <c r="O406">
        <v>98</v>
      </c>
      <c r="P406">
        <v>99</v>
      </c>
      <c r="Q406">
        <v>1920</v>
      </c>
      <c r="R406">
        <v>1040</v>
      </c>
      <c r="S406" t="s">
        <v>723</v>
      </c>
      <c r="T406">
        <v>10700</v>
      </c>
      <c r="U406" s="2">
        <v>9.5013486519455892</v>
      </c>
      <c r="V406" t="s">
        <v>222</v>
      </c>
      <c r="W406">
        <v>6</v>
      </c>
      <c r="X406">
        <v>1509</v>
      </c>
      <c r="Y406" t="b">
        <v>1</v>
      </c>
      <c r="Z406" t="s">
        <v>32870</v>
      </c>
      <c r="AA406" t="s">
        <v>32869</v>
      </c>
      <c r="AB406" t="s">
        <v>6364</v>
      </c>
    </row>
    <row r="407" spans="1:28" x14ac:dyDescent="0.25">
      <c r="A407" s="1">
        <v>43895</v>
      </c>
      <c r="B407" s="1">
        <v>44346</v>
      </c>
      <c r="C407" t="s">
        <v>6368</v>
      </c>
      <c r="D407" s="8" t="str">
        <f>IF(C407&lt;&gt;"",HYPERLINK("https://www.imdb.com/title/"&amp;C407&amp;"/",C407),"")</f>
        <v>tt1798108</v>
      </c>
      <c r="E407" t="s">
        <v>6369</v>
      </c>
      <c r="F407" s="8" t="str">
        <f>IF(E407&lt;&gt;"",HYPERLINK("https://www.themoviedb.org/movie/"&amp;E407,E407),"")</f>
        <v>228736</v>
      </c>
      <c r="H407" s="8" t="str">
        <f>IF(G407&lt;&gt;"",HYPERLINK("https://www.themoviedb.org/collection/"&amp;G407,G407),"")</f>
        <v/>
      </c>
      <c r="J407" t="s">
        <v>6370</v>
      </c>
      <c r="K407">
        <v>2014</v>
      </c>
      <c r="L407" t="s">
        <v>41355</v>
      </c>
      <c r="N407" s="3">
        <v>6.3</v>
      </c>
      <c r="O407">
        <v>117</v>
      </c>
      <c r="P407">
        <v>118</v>
      </c>
      <c r="Q407">
        <v>1920</v>
      </c>
      <c r="R407">
        <v>808</v>
      </c>
      <c r="S407" t="s">
        <v>723</v>
      </c>
      <c r="T407">
        <v>5420</v>
      </c>
      <c r="U407" s="2">
        <v>5.7105050915852198</v>
      </c>
      <c r="V407" t="s">
        <v>222</v>
      </c>
      <c r="W407">
        <v>6</v>
      </c>
      <c r="X407">
        <v>1509</v>
      </c>
      <c r="Y407" t="b">
        <v>0</v>
      </c>
      <c r="Z407" t="s">
        <v>1646</v>
      </c>
      <c r="AA407" t="s">
        <v>32871</v>
      </c>
      <c r="AB407" t="s">
        <v>6371</v>
      </c>
    </row>
    <row r="408" spans="1:28" x14ac:dyDescent="0.25">
      <c r="A408" s="1">
        <v>43895</v>
      </c>
      <c r="B408" s="1">
        <v>44346</v>
      </c>
      <c r="C408" t="s">
        <v>6374</v>
      </c>
      <c r="D408" s="8" t="str">
        <f>IF(C408&lt;&gt;"",HYPERLINK("https://www.imdb.com/title/"&amp;C408&amp;"/",C408),"")</f>
        <v>tt2535664</v>
      </c>
      <c r="E408" t="s">
        <v>6375</v>
      </c>
      <c r="F408" s="8" t="str">
        <f>IF(E408&lt;&gt;"",HYPERLINK("https://www.themoviedb.org/movie/"&amp;E408,E408),"")</f>
        <v>213386</v>
      </c>
      <c r="H408" s="8" t="str">
        <f>IF(G408&lt;&gt;"",HYPERLINK("https://www.themoviedb.org/collection/"&amp;G408,G408),"")</f>
        <v/>
      </c>
      <c r="J408" t="s">
        <v>6376</v>
      </c>
      <c r="K408">
        <v>2012</v>
      </c>
      <c r="L408" t="s">
        <v>3965</v>
      </c>
      <c r="N408" s="3">
        <v>5.4</v>
      </c>
      <c r="O408">
        <v>183</v>
      </c>
      <c r="P408">
        <v>184</v>
      </c>
      <c r="Q408">
        <v>1920</v>
      </c>
      <c r="R408">
        <v>1080</v>
      </c>
      <c r="S408" t="s">
        <v>723</v>
      </c>
      <c r="T408">
        <v>9886</v>
      </c>
      <c r="U408" s="2">
        <v>16.525549924932399</v>
      </c>
      <c r="V408" t="s">
        <v>222</v>
      </c>
      <c r="W408">
        <v>6</v>
      </c>
      <c r="X408">
        <v>1509</v>
      </c>
      <c r="Y408" t="b">
        <v>1</v>
      </c>
      <c r="Z408" t="s">
        <v>1647</v>
      </c>
      <c r="AA408" t="s">
        <v>32872</v>
      </c>
      <c r="AB408" t="s">
        <v>6377</v>
      </c>
    </row>
    <row r="409" spans="1:28" x14ac:dyDescent="0.25">
      <c r="A409" s="1">
        <v>43895</v>
      </c>
      <c r="B409" s="1">
        <v>44347</v>
      </c>
      <c r="C409" t="s">
        <v>6380</v>
      </c>
      <c r="D409" s="8" t="str">
        <f>IF(C409&lt;&gt;"",HYPERLINK("https://www.imdb.com/title/"&amp;C409&amp;"/",C409),"")</f>
        <v>tt0062711</v>
      </c>
      <c r="E409" t="s">
        <v>6381</v>
      </c>
      <c r="F409" s="8" t="str">
        <f>IF(E409&lt;&gt;"",HYPERLINK("https://www.themoviedb.org/movie/"&amp;E409,E409),"")</f>
        <v>8069</v>
      </c>
      <c r="H409" s="8" t="str">
        <f>IF(G409&lt;&gt;"",HYPERLINK("https://www.themoviedb.org/collection/"&amp;G409,G409),"")</f>
        <v/>
      </c>
      <c r="J409" t="s">
        <v>6382</v>
      </c>
      <c r="K409">
        <v>1968</v>
      </c>
      <c r="L409" t="s">
        <v>41360</v>
      </c>
      <c r="N409" s="3">
        <v>5.9</v>
      </c>
      <c r="O409">
        <v>98</v>
      </c>
      <c r="P409">
        <v>98</v>
      </c>
      <c r="Q409">
        <v>1920</v>
      </c>
      <c r="R409">
        <v>816</v>
      </c>
      <c r="S409" t="s">
        <v>723</v>
      </c>
      <c r="T409">
        <v>14100</v>
      </c>
      <c r="U409" s="2">
        <v>10.193553759716499</v>
      </c>
      <c r="V409" t="s">
        <v>224</v>
      </c>
      <c r="W409">
        <v>2</v>
      </c>
      <c r="X409">
        <v>224</v>
      </c>
      <c r="Y409" t="b">
        <v>0</v>
      </c>
      <c r="Z409" t="s">
        <v>1648</v>
      </c>
      <c r="AA409" t="s">
        <v>32873</v>
      </c>
      <c r="AB409" t="s">
        <v>6383</v>
      </c>
    </row>
    <row r="410" spans="1:28" x14ac:dyDescent="0.25">
      <c r="A410" s="1">
        <v>43895</v>
      </c>
      <c r="B410" s="1">
        <v>44347</v>
      </c>
      <c r="C410" t="s">
        <v>6387</v>
      </c>
      <c r="D410" s="8" t="str">
        <f>IF(C410&lt;&gt;"",HYPERLINK("https://www.imdb.com/title/"&amp;C410&amp;"/",C410),"")</f>
        <v>tt1242516</v>
      </c>
      <c r="E410" t="s">
        <v>6388</v>
      </c>
      <c r="F410" s="8" t="str">
        <f>IF(E410&lt;&gt;"",HYPERLINK("https://www.themoviedb.org/movie/"&amp;E410,E410),"")</f>
        <v>45559</v>
      </c>
      <c r="H410" s="8" t="str">
        <f>IF(G410&lt;&gt;"",HYPERLINK("https://www.themoviedb.org/collection/"&amp;G410,G410),"")</f>
        <v/>
      </c>
      <c r="J410" t="s">
        <v>6389</v>
      </c>
      <c r="K410">
        <v>2009</v>
      </c>
      <c r="L410" t="s">
        <v>4048</v>
      </c>
      <c r="N410" s="3">
        <v>4.4000000000000004</v>
      </c>
      <c r="O410">
        <v>123</v>
      </c>
      <c r="P410">
        <v>124</v>
      </c>
      <c r="Q410">
        <v>1920</v>
      </c>
      <c r="R410">
        <v>816</v>
      </c>
      <c r="S410" t="s">
        <v>723</v>
      </c>
      <c r="T410">
        <v>8298</v>
      </c>
      <c r="U410" s="2">
        <v>9.7657731063663995</v>
      </c>
      <c r="V410" t="s">
        <v>222</v>
      </c>
      <c r="W410">
        <v>6</v>
      </c>
      <c r="X410">
        <v>1509</v>
      </c>
      <c r="Y410" t="b">
        <v>1</v>
      </c>
      <c r="Z410" t="s">
        <v>1649</v>
      </c>
      <c r="AA410" t="s">
        <v>32874</v>
      </c>
      <c r="AB410" t="s">
        <v>6390</v>
      </c>
    </row>
    <row r="411" spans="1:28" x14ac:dyDescent="0.25">
      <c r="A411" s="1">
        <v>43895</v>
      </c>
      <c r="B411" s="1">
        <v>44346</v>
      </c>
      <c r="C411" t="s">
        <v>6393</v>
      </c>
      <c r="D411" s="8" t="str">
        <f>IF(C411&lt;&gt;"",HYPERLINK("https://www.imdb.com/title/"&amp;C411&amp;"/",C411),"")</f>
        <v>tt3321254</v>
      </c>
      <c r="E411" t="s">
        <v>6394</v>
      </c>
      <c r="F411" s="8" t="str">
        <f>IF(E411&lt;&gt;"",HYPERLINK("https://www.themoviedb.org/movie/"&amp;E411,E411),"")</f>
        <v>227200</v>
      </c>
      <c r="G411" t="s">
        <v>36634</v>
      </c>
      <c r="H411" s="8" t="str">
        <f>IF(G411&lt;&gt;"",HYPERLINK("https://www.themoviedb.org/collection/"&amp;G411,G411),"")</f>
        <v>517758</v>
      </c>
      <c r="I411" t="s">
        <v>36635</v>
      </c>
      <c r="J411" t="s">
        <v>6395</v>
      </c>
      <c r="K411">
        <v>2013</v>
      </c>
      <c r="L411" t="s">
        <v>6397</v>
      </c>
      <c r="N411" s="3">
        <v>6.2</v>
      </c>
      <c r="O411">
        <v>74</v>
      </c>
      <c r="P411">
        <v>75</v>
      </c>
      <c r="Q411">
        <v>1920</v>
      </c>
      <c r="R411">
        <v>1080</v>
      </c>
      <c r="S411" t="s">
        <v>723</v>
      </c>
      <c r="T411">
        <v>3902</v>
      </c>
      <c r="U411" s="2">
        <v>3.2678003991022702</v>
      </c>
      <c r="V411" t="s">
        <v>222</v>
      </c>
      <c r="W411">
        <v>6</v>
      </c>
      <c r="X411">
        <v>768</v>
      </c>
      <c r="Y411" t="b">
        <v>1</v>
      </c>
      <c r="Z411" t="s">
        <v>1655</v>
      </c>
      <c r="AA411" t="s">
        <v>32875</v>
      </c>
      <c r="AB411" t="s">
        <v>354</v>
      </c>
    </row>
    <row r="412" spans="1:28" x14ac:dyDescent="0.25">
      <c r="A412" s="1">
        <v>43827</v>
      </c>
      <c r="B412" s="1">
        <v>44347</v>
      </c>
      <c r="C412" t="s">
        <v>6420</v>
      </c>
      <c r="D412" s="8" t="str">
        <f>IF(C412&lt;&gt;"",HYPERLINK("https://www.imdb.com/title/"&amp;C412&amp;"/",C412),"")</f>
        <v>tt0426955</v>
      </c>
      <c r="E412" t="s">
        <v>6421</v>
      </c>
      <c r="F412" s="8" t="str">
        <f>IF(E412&lt;&gt;"",HYPERLINK("https://www.themoviedb.org/movie/"&amp;E412,E412),"")</f>
        <v>15165</v>
      </c>
      <c r="G412" t="s">
        <v>36634</v>
      </c>
      <c r="H412" s="8" t="str">
        <f>IF(G412&lt;&gt;"",HYPERLINK("https://www.themoviedb.org/collection/"&amp;G412,G412),"")</f>
        <v>517758</v>
      </c>
      <c r="I412" t="s">
        <v>36635</v>
      </c>
      <c r="J412" t="s">
        <v>6422</v>
      </c>
      <c r="K412">
        <v>2004</v>
      </c>
      <c r="L412" t="s">
        <v>6424</v>
      </c>
      <c r="N412" s="3">
        <v>6.8</v>
      </c>
      <c r="O412">
        <v>79</v>
      </c>
      <c r="P412">
        <v>80</v>
      </c>
      <c r="Q412">
        <v>1920</v>
      </c>
      <c r="R412">
        <v>1080</v>
      </c>
      <c r="S412" t="s">
        <v>723</v>
      </c>
      <c r="T412">
        <v>5813</v>
      </c>
      <c r="U412" s="2">
        <v>3.5111641185358198</v>
      </c>
      <c r="V412" t="s">
        <v>224</v>
      </c>
      <c r="W412">
        <v>2</v>
      </c>
      <c r="X412">
        <v>384</v>
      </c>
      <c r="Y412" t="b">
        <v>0</v>
      </c>
      <c r="Z412" t="s">
        <v>1650</v>
      </c>
      <c r="AA412" t="s">
        <v>32878</v>
      </c>
      <c r="AB412" t="s">
        <v>6405</v>
      </c>
    </row>
    <row r="413" spans="1:28" x14ac:dyDescent="0.25">
      <c r="A413" s="1">
        <v>43827</v>
      </c>
      <c r="B413" s="1">
        <v>44347</v>
      </c>
      <c r="C413" t="s">
        <v>6427</v>
      </c>
      <c r="D413" s="8" t="str">
        <f>IF(C413&lt;&gt;"",HYPERLINK("https://www.imdb.com/title/"&amp;C413&amp;"/",C413),"")</f>
        <v>tt1092053</v>
      </c>
      <c r="E413" t="s">
        <v>6428</v>
      </c>
      <c r="F413" s="8" t="str">
        <f>IF(E413&lt;&gt;"",HYPERLINK("https://www.themoviedb.org/movie/"&amp;E413,E413),"")</f>
        <v>13283</v>
      </c>
      <c r="G413" t="s">
        <v>36634</v>
      </c>
      <c r="H413" s="8" t="str">
        <f>IF(G413&lt;&gt;"",HYPERLINK("https://www.themoviedb.org/collection/"&amp;G413,G413),"")</f>
        <v>517758</v>
      </c>
      <c r="I413" t="s">
        <v>36635</v>
      </c>
      <c r="J413" t="s">
        <v>6429</v>
      </c>
      <c r="K413">
        <v>2007</v>
      </c>
      <c r="L413" t="s">
        <v>6397</v>
      </c>
      <c r="N413" s="3">
        <v>6.4</v>
      </c>
      <c r="O413">
        <v>84</v>
      </c>
      <c r="P413">
        <v>85</v>
      </c>
      <c r="Q413">
        <v>608</v>
      </c>
      <c r="R413">
        <v>336</v>
      </c>
      <c r="S413" t="s">
        <v>721</v>
      </c>
      <c r="T413">
        <v>1018</v>
      </c>
      <c r="U413" s="2">
        <v>0.68324470520019498</v>
      </c>
      <c r="V413" t="s">
        <v>223</v>
      </c>
      <c r="W413">
        <v>2</v>
      </c>
      <c r="X413">
        <v>128</v>
      </c>
      <c r="Y413" t="b">
        <v>0</v>
      </c>
      <c r="Z413" t="s">
        <v>1656</v>
      </c>
      <c r="AA413" t="s">
        <v>32879</v>
      </c>
      <c r="AB413" t="s">
        <v>352</v>
      </c>
    </row>
    <row r="414" spans="1:28" x14ac:dyDescent="0.25">
      <c r="A414" s="1">
        <v>43827</v>
      </c>
      <c r="B414" s="1">
        <v>44347</v>
      </c>
      <c r="C414" t="s">
        <v>6432</v>
      </c>
      <c r="D414" s="8" t="str">
        <f>IF(C414&lt;&gt;"",HYPERLINK("https://www.imdb.com/title/"&amp;C414&amp;"/",C414),"")</f>
        <v>tt0313255</v>
      </c>
      <c r="E414" t="s">
        <v>6433</v>
      </c>
      <c r="F414" s="8" t="str">
        <f>IF(E414&lt;&gt;"",HYPERLINK("https://www.themoviedb.org/movie/"&amp;E414,E414),"")</f>
        <v>15015</v>
      </c>
      <c r="G414" t="s">
        <v>36634</v>
      </c>
      <c r="H414" s="8" t="str">
        <f>IF(G414&lt;&gt;"",HYPERLINK("https://www.themoviedb.org/collection/"&amp;G414,G414),"")</f>
        <v>517758</v>
      </c>
      <c r="I414" t="s">
        <v>36635</v>
      </c>
      <c r="J414" t="s">
        <v>6434</v>
      </c>
      <c r="K414">
        <v>2002</v>
      </c>
      <c r="L414" t="s">
        <v>6397</v>
      </c>
      <c r="N414" s="3">
        <v>6.4</v>
      </c>
      <c r="O414">
        <v>77</v>
      </c>
      <c r="P414">
        <v>78</v>
      </c>
      <c r="Q414">
        <v>1920</v>
      </c>
      <c r="R414">
        <v>1080</v>
      </c>
      <c r="S414" t="s">
        <v>723</v>
      </c>
      <c r="T414">
        <v>4099</v>
      </c>
      <c r="U414" s="2">
        <v>2.4892580881714799</v>
      </c>
      <c r="V414" t="s">
        <v>224</v>
      </c>
      <c r="W414">
        <v>2</v>
      </c>
      <c r="X414">
        <v>384</v>
      </c>
      <c r="Y414" t="b">
        <v>0</v>
      </c>
      <c r="Z414" t="s">
        <v>1657</v>
      </c>
      <c r="AA414" t="s">
        <v>32879</v>
      </c>
      <c r="AB414" t="s">
        <v>6436</v>
      </c>
    </row>
    <row r="415" spans="1:28" x14ac:dyDescent="0.25">
      <c r="A415" s="1">
        <v>43827</v>
      </c>
      <c r="B415" s="1">
        <v>44347</v>
      </c>
      <c r="C415" t="s">
        <v>6400</v>
      </c>
      <c r="D415" s="8" t="str">
        <f>IF(C415&lt;&gt;"",HYPERLINK("https://www.imdb.com/title/"&amp;C415&amp;"/",C415),"")</f>
        <v>tt0450982</v>
      </c>
      <c r="E415" t="s">
        <v>6401</v>
      </c>
      <c r="F415" s="8" t="str">
        <f>IF(E415&lt;&gt;"",HYPERLINK("https://www.themoviedb.org/movie/"&amp;E415,E415),"")</f>
        <v>13284</v>
      </c>
      <c r="G415" t="s">
        <v>36636</v>
      </c>
      <c r="H415" s="8" t="str">
        <f>IF(G415&lt;&gt;"",HYPERLINK("https://www.themoviedb.org/collection/"&amp;G415,G415),"")</f>
        <v>411859</v>
      </c>
      <c r="I415" t="s">
        <v>6402</v>
      </c>
      <c r="J415" t="s">
        <v>6402</v>
      </c>
      <c r="K415">
        <v>2005</v>
      </c>
      <c r="L415" t="s">
        <v>6404</v>
      </c>
      <c r="N415" s="3">
        <v>5.9</v>
      </c>
      <c r="O415">
        <v>70</v>
      </c>
      <c r="P415">
        <v>71</v>
      </c>
      <c r="Q415">
        <v>720</v>
      </c>
      <c r="R415">
        <v>400</v>
      </c>
      <c r="S415" t="s">
        <v>734</v>
      </c>
      <c r="T415">
        <v>1798</v>
      </c>
      <c r="U415" s="2">
        <v>0.98326474986970402</v>
      </c>
      <c r="V415" t="s">
        <v>223</v>
      </c>
      <c r="W415">
        <v>2</v>
      </c>
      <c r="X415">
        <v>192</v>
      </c>
      <c r="Y415" t="b">
        <v>0</v>
      </c>
      <c r="Z415" t="s">
        <v>32877</v>
      </c>
      <c r="AA415" t="s">
        <v>32876</v>
      </c>
      <c r="AB415" t="s">
        <v>6405</v>
      </c>
    </row>
    <row r="416" spans="1:28" x14ac:dyDescent="0.25">
      <c r="A416" s="1">
        <v>43827</v>
      </c>
      <c r="B416" s="1">
        <v>44347</v>
      </c>
      <c r="C416" t="s">
        <v>6408</v>
      </c>
      <c r="D416" s="8" t="str">
        <f>IF(C416&lt;&gt;"",HYPERLINK("https://www.imdb.com/title/"&amp;C416&amp;"/",C416),"")</f>
        <v>tt1007920</v>
      </c>
      <c r="E416" t="s">
        <v>6409</v>
      </c>
      <c r="F416" s="8" t="str">
        <f>IF(E416&lt;&gt;"",HYPERLINK("https://www.themoviedb.org/movie/"&amp;E416,E416),"")</f>
        <v>16962</v>
      </c>
      <c r="G416" t="s">
        <v>36636</v>
      </c>
      <c r="H416" s="8" t="str">
        <f>IF(G416&lt;&gt;"",HYPERLINK("https://www.themoviedb.org/collection/"&amp;G416,G416),"")</f>
        <v>411859</v>
      </c>
      <c r="I416" t="s">
        <v>6402</v>
      </c>
      <c r="J416" t="s">
        <v>6410</v>
      </c>
      <c r="K416">
        <v>2007</v>
      </c>
      <c r="L416" t="s">
        <v>6412</v>
      </c>
      <c r="N416" s="3">
        <v>6</v>
      </c>
      <c r="O416">
        <v>70</v>
      </c>
      <c r="P416">
        <v>71</v>
      </c>
      <c r="Q416">
        <v>480</v>
      </c>
      <c r="R416">
        <v>270</v>
      </c>
      <c r="S416" t="s">
        <v>729</v>
      </c>
      <c r="T416">
        <v>1209</v>
      </c>
      <c r="U416" s="2">
        <v>0.66626788489520605</v>
      </c>
      <c r="V416" t="s">
        <v>223</v>
      </c>
      <c r="W416">
        <v>2</v>
      </c>
      <c r="X416">
        <v>128</v>
      </c>
      <c r="Y416" t="b">
        <v>0</v>
      </c>
      <c r="Z416" t="s">
        <v>1650</v>
      </c>
      <c r="AB416" t="s">
        <v>6405</v>
      </c>
    </row>
    <row r="417" spans="1:28" x14ac:dyDescent="0.25">
      <c r="A417" s="1">
        <v>43827</v>
      </c>
      <c r="B417" s="1">
        <v>44347</v>
      </c>
      <c r="C417" t="s">
        <v>6415</v>
      </c>
      <c r="D417" s="8" t="str">
        <f>IF(C417&lt;&gt;"",HYPERLINK("https://www.imdb.com/title/"&amp;C417&amp;"/",C417),"")</f>
        <v>tt0775425</v>
      </c>
      <c r="E417" t="s">
        <v>6416</v>
      </c>
      <c r="F417" s="8" t="str">
        <f>IF(E417&lt;&gt;"",HYPERLINK("https://www.themoviedb.org/movie/"&amp;E417,E417),"")</f>
        <v>13285</v>
      </c>
      <c r="G417" t="s">
        <v>36636</v>
      </c>
      <c r="H417" s="8" t="str">
        <f>IF(G417&lt;&gt;"",HYPERLINK("https://www.themoviedb.org/collection/"&amp;G417,G417),"")</f>
        <v>411859</v>
      </c>
      <c r="I417" t="s">
        <v>6402</v>
      </c>
      <c r="J417" t="s">
        <v>6417</v>
      </c>
      <c r="K417">
        <v>2006</v>
      </c>
      <c r="L417" t="s">
        <v>41371</v>
      </c>
      <c r="N417" s="3">
        <v>6.1</v>
      </c>
      <c r="O417">
        <v>70</v>
      </c>
      <c r="P417">
        <v>71</v>
      </c>
      <c r="Q417">
        <v>1920</v>
      </c>
      <c r="R417">
        <v>1080</v>
      </c>
      <c r="S417" t="s">
        <v>723</v>
      </c>
      <c r="T417">
        <v>6297</v>
      </c>
      <c r="U417" s="2">
        <v>3.35137725900859</v>
      </c>
      <c r="V417" t="s">
        <v>224</v>
      </c>
      <c r="W417">
        <v>2</v>
      </c>
      <c r="X417">
        <v>384</v>
      </c>
      <c r="Y417" t="b">
        <v>0</v>
      </c>
      <c r="Z417" t="s">
        <v>32877</v>
      </c>
      <c r="AA417" t="s">
        <v>1651</v>
      </c>
      <c r="AB417" t="s">
        <v>6405</v>
      </c>
    </row>
    <row r="418" spans="1:28" x14ac:dyDescent="0.25">
      <c r="A418" s="1">
        <v>43827</v>
      </c>
      <c r="B418" s="1">
        <v>44347</v>
      </c>
      <c r="C418" t="s">
        <v>6439</v>
      </c>
      <c r="D418" s="8" t="str">
        <f>IF(C418&lt;&gt;"",HYPERLINK("https://www.imdb.com/title/"&amp;C418&amp;"/",C418),"")</f>
        <v>tt0288441</v>
      </c>
      <c r="E418" t="s">
        <v>6440</v>
      </c>
      <c r="F418" s="8" t="str">
        <f>IF(E418&lt;&gt;"",HYPERLINK("https://www.themoviedb.org/movie/"&amp;E418,E418),"")</f>
        <v>15167</v>
      </c>
      <c r="G418" t="s">
        <v>36634</v>
      </c>
      <c r="H418" s="8" t="str">
        <f>IF(G418&lt;&gt;"",HYPERLINK("https://www.themoviedb.org/collection/"&amp;G418,G418),"")</f>
        <v>517758</v>
      </c>
      <c r="I418" t="s">
        <v>36635</v>
      </c>
      <c r="J418" t="s">
        <v>6441</v>
      </c>
      <c r="K418">
        <v>2001</v>
      </c>
      <c r="L418" t="s">
        <v>6443</v>
      </c>
      <c r="N418" s="3">
        <v>6.3</v>
      </c>
      <c r="O418">
        <v>76</v>
      </c>
      <c r="P418">
        <v>77</v>
      </c>
      <c r="Q418">
        <v>720</v>
      </c>
      <c r="R418">
        <v>540</v>
      </c>
      <c r="S418" t="s">
        <v>729</v>
      </c>
      <c r="T418">
        <v>1137</v>
      </c>
      <c r="U418" s="2">
        <v>0.68201395124196995</v>
      </c>
      <c r="V418" t="s">
        <v>223</v>
      </c>
      <c r="W418">
        <v>2</v>
      </c>
      <c r="X418">
        <v>128</v>
      </c>
      <c r="Y418" t="b">
        <v>0</v>
      </c>
      <c r="Z418" t="s">
        <v>1657</v>
      </c>
      <c r="AA418" t="s">
        <v>32880</v>
      </c>
      <c r="AB418" t="s">
        <v>6436</v>
      </c>
    </row>
    <row r="419" spans="1:28" x14ac:dyDescent="0.25">
      <c r="A419" s="1">
        <v>43895</v>
      </c>
      <c r="B419" s="1">
        <v>44347</v>
      </c>
      <c r="C419" t="s">
        <v>6446</v>
      </c>
      <c r="D419" s="8" t="str">
        <f>IF(C419&lt;&gt;"",HYPERLINK("https://www.imdb.com/title/"&amp;C419&amp;"/",C419),"")</f>
        <v>tt0859594</v>
      </c>
      <c r="E419" t="s">
        <v>6447</v>
      </c>
      <c r="F419" s="8" t="str">
        <f>IF(E419&lt;&gt;"",HYPERLINK("https://www.themoviedb.org/movie/"&amp;E419,E419),"")</f>
        <v>13002</v>
      </c>
      <c r="G419" t="s">
        <v>36634</v>
      </c>
      <c r="H419" s="8" t="str">
        <f>IF(G419&lt;&gt;"",HYPERLINK("https://www.themoviedb.org/collection/"&amp;G419,G419),"")</f>
        <v>517758</v>
      </c>
      <c r="I419" t="s">
        <v>36635</v>
      </c>
      <c r="J419" t="s">
        <v>6448</v>
      </c>
      <c r="K419">
        <v>2006</v>
      </c>
      <c r="L419" t="s">
        <v>6397</v>
      </c>
      <c r="N419" s="3">
        <v>6.7</v>
      </c>
      <c r="O419">
        <v>79</v>
      </c>
      <c r="P419">
        <v>80</v>
      </c>
      <c r="Q419">
        <v>1920</v>
      </c>
      <c r="R419">
        <v>1080</v>
      </c>
      <c r="S419" t="s">
        <v>723</v>
      </c>
      <c r="T419">
        <v>6085</v>
      </c>
      <c r="U419" s="2">
        <v>3.6479104207828601</v>
      </c>
      <c r="V419" t="s">
        <v>224</v>
      </c>
      <c r="W419">
        <v>2</v>
      </c>
      <c r="X419">
        <v>384</v>
      </c>
      <c r="Y419" t="b">
        <v>0</v>
      </c>
      <c r="Z419" t="s">
        <v>1656</v>
      </c>
      <c r="AA419" t="s">
        <v>32879</v>
      </c>
      <c r="AB419" t="s">
        <v>6405</v>
      </c>
    </row>
    <row r="420" spans="1:28" x14ac:dyDescent="0.25">
      <c r="A420" s="1">
        <v>43895</v>
      </c>
      <c r="B420" s="1">
        <v>44346</v>
      </c>
      <c r="C420" t="s">
        <v>6452</v>
      </c>
      <c r="D420" s="9" t="str">
        <f>IF(C420&lt;&gt;"",HYPERLINK("https://www.imdb.com/title/"&amp;C420&amp;"/",C420),"")</f>
        <v>tt3504064</v>
      </c>
      <c r="E420" t="s">
        <v>6453</v>
      </c>
      <c r="F420" s="9" t="str">
        <f>IF(E420&lt;&gt;"",HYPERLINK("https://www.themoviedb.org/movie/"&amp;E420,E420),"")</f>
        <v>255718</v>
      </c>
      <c r="G420" t="s">
        <v>36634</v>
      </c>
      <c r="H420" s="9" t="str">
        <f>IF(G420&lt;&gt;"",HYPERLINK("https://www.themoviedb.org/collection/"&amp;G420,G420),"")</f>
        <v>517758</v>
      </c>
      <c r="I420" t="s">
        <v>36635</v>
      </c>
      <c r="J420" t="s">
        <v>6454</v>
      </c>
      <c r="K420">
        <v>2014</v>
      </c>
      <c r="L420" t="s">
        <v>6397</v>
      </c>
      <c r="N420" s="3">
        <v>6.2</v>
      </c>
      <c r="O420">
        <v>73</v>
      </c>
      <c r="P420">
        <v>74</v>
      </c>
      <c r="Q420">
        <v>1920</v>
      </c>
      <c r="R420">
        <v>1080</v>
      </c>
      <c r="S420" t="s">
        <v>723</v>
      </c>
      <c r="T420">
        <v>5426</v>
      </c>
      <c r="U420" s="2">
        <v>4.0398300327360603</v>
      </c>
      <c r="V420" t="s">
        <v>222</v>
      </c>
      <c r="W420">
        <v>6</v>
      </c>
      <c r="X420">
        <v>768</v>
      </c>
      <c r="Y420" t="b">
        <v>1</v>
      </c>
      <c r="Z420" t="s">
        <v>1652</v>
      </c>
      <c r="AA420" t="s">
        <v>32875</v>
      </c>
      <c r="AB420" t="s">
        <v>6456</v>
      </c>
    </row>
    <row r="421" spans="1:28" x14ac:dyDescent="0.25">
      <c r="A421" s="1">
        <v>43827</v>
      </c>
      <c r="B421" s="1">
        <v>44347</v>
      </c>
      <c r="C421" t="s">
        <v>6460</v>
      </c>
      <c r="D421" s="8" t="str">
        <f>IF(C421&lt;&gt;"",HYPERLINK("https://www.imdb.com/title/"&amp;C421&amp;"/",C421),"")</f>
        <v>tt1314715</v>
      </c>
      <c r="E421" t="s">
        <v>6461</v>
      </c>
      <c r="F421" s="8" t="str">
        <f>IF(E421&lt;&gt;"",HYPERLINK("https://www.themoviedb.org/movie/"&amp;E421,E421),"")</f>
        <v>13459</v>
      </c>
      <c r="G421" t="s">
        <v>36634</v>
      </c>
      <c r="H421" s="8" t="str">
        <f>IF(G421&lt;&gt;"",HYPERLINK("https://www.themoviedb.org/collection/"&amp;G421,G421),"")</f>
        <v>517758</v>
      </c>
      <c r="I421" t="s">
        <v>36635</v>
      </c>
      <c r="J421" t="s">
        <v>6462</v>
      </c>
      <c r="K421">
        <v>2008</v>
      </c>
      <c r="L421" t="s">
        <v>6397</v>
      </c>
      <c r="N421" s="3">
        <v>6.3</v>
      </c>
      <c r="O421">
        <v>75</v>
      </c>
      <c r="P421">
        <v>76</v>
      </c>
      <c r="Q421">
        <v>480</v>
      </c>
      <c r="R421">
        <v>576</v>
      </c>
      <c r="S421" t="s">
        <v>731</v>
      </c>
      <c r="T421">
        <v>1328</v>
      </c>
      <c r="U421" s="2">
        <v>0.78228545933961902</v>
      </c>
      <c r="V421" t="s">
        <v>227</v>
      </c>
      <c r="W421">
        <v>2</v>
      </c>
      <c r="X421">
        <v>128</v>
      </c>
      <c r="Y421" t="b">
        <v>0</v>
      </c>
      <c r="Z421" t="s">
        <v>1650</v>
      </c>
      <c r="AA421" t="s">
        <v>32881</v>
      </c>
      <c r="AB421" t="s">
        <v>6464</v>
      </c>
    </row>
    <row r="422" spans="1:28" x14ac:dyDescent="0.25">
      <c r="A422" s="1">
        <v>43827</v>
      </c>
      <c r="B422" s="1">
        <v>44347</v>
      </c>
      <c r="C422" t="s">
        <v>6466</v>
      </c>
      <c r="D422" s="8" t="str">
        <f>IF(C422&lt;&gt;"",HYPERLINK("https://www.imdb.com/title/"&amp;C422&amp;"/",C422),"")</f>
        <v>tt0383206</v>
      </c>
      <c r="E422" t="s">
        <v>6467</v>
      </c>
      <c r="F422" s="8" t="str">
        <f>IF(E422&lt;&gt;"",HYPERLINK("https://www.themoviedb.org/movie/"&amp;E422,E422),"")</f>
        <v>15016</v>
      </c>
      <c r="G422" t="s">
        <v>36634</v>
      </c>
      <c r="H422" s="8" t="str">
        <f>IF(G422&lt;&gt;"",HYPERLINK("https://www.themoviedb.org/collection/"&amp;G422,G422),"")</f>
        <v>517758</v>
      </c>
      <c r="I422" t="s">
        <v>36635</v>
      </c>
      <c r="J422" t="s">
        <v>6468</v>
      </c>
      <c r="K422">
        <v>2003</v>
      </c>
      <c r="L422" t="s">
        <v>6397</v>
      </c>
      <c r="N422" s="3">
        <v>6.4</v>
      </c>
      <c r="O422">
        <v>82</v>
      </c>
      <c r="P422">
        <v>83</v>
      </c>
      <c r="Q422">
        <v>640</v>
      </c>
      <c r="R422">
        <v>384</v>
      </c>
      <c r="S422" t="s">
        <v>727</v>
      </c>
      <c r="T422">
        <v>1049</v>
      </c>
      <c r="U422" s="2">
        <v>0.68418710120022297</v>
      </c>
      <c r="V422" t="s">
        <v>223</v>
      </c>
      <c r="W422">
        <v>2</v>
      </c>
      <c r="X422">
        <v>128</v>
      </c>
      <c r="Y422" t="b">
        <v>0</v>
      </c>
      <c r="Z422" t="s">
        <v>1657</v>
      </c>
      <c r="AA422" t="s">
        <v>32879</v>
      </c>
      <c r="AB422" t="s">
        <v>6436</v>
      </c>
    </row>
    <row r="423" spans="1:28" x14ac:dyDescent="0.25">
      <c r="A423" s="1">
        <v>43827</v>
      </c>
      <c r="B423" s="1">
        <v>44347</v>
      </c>
      <c r="C423" t="s">
        <v>6472</v>
      </c>
      <c r="D423" s="8" t="str">
        <f>IF(C423&lt;&gt;"",HYPERLINK("https://www.imdb.com/title/"&amp;C423&amp;"/",C423),"")</f>
        <v>tt1398940</v>
      </c>
      <c r="E423" t="s">
        <v>6473</v>
      </c>
      <c r="F423" s="8" t="str">
        <f>IF(E423&lt;&gt;"",HYPERLINK("https://www.themoviedb.org/movie/"&amp;E423,E423),"")</f>
        <v>16418</v>
      </c>
      <c r="H423" s="8" t="str">
        <f>IF(G423&lt;&gt;"",HYPERLINK("https://www.themoviedb.org/collection/"&amp;G423,G423),"")</f>
        <v/>
      </c>
      <c r="J423" t="s">
        <v>6474</v>
      </c>
      <c r="K423">
        <v>2009</v>
      </c>
      <c r="L423" t="s">
        <v>6397</v>
      </c>
      <c r="N423" s="3">
        <v>5.7</v>
      </c>
      <c r="O423">
        <v>74</v>
      </c>
      <c r="P423">
        <v>75</v>
      </c>
      <c r="Q423">
        <v>640</v>
      </c>
      <c r="R423">
        <v>352</v>
      </c>
      <c r="S423" t="s">
        <v>721</v>
      </c>
      <c r="T423">
        <v>1129</v>
      </c>
      <c r="U423" s="2">
        <v>0.684451239183545</v>
      </c>
      <c r="V423" t="s">
        <v>223</v>
      </c>
      <c r="W423">
        <v>2</v>
      </c>
      <c r="X423">
        <v>168</v>
      </c>
      <c r="Y423" t="b">
        <v>0</v>
      </c>
      <c r="Z423" t="s">
        <v>1653</v>
      </c>
      <c r="AA423" t="s">
        <v>32882</v>
      </c>
      <c r="AB423" t="s">
        <v>6476</v>
      </c>
    </row>
    <row r="424" spans="1:28" x14ac:dyDescent="0.25">
      <c r="A424" s="1">
        <v>43827</v>
      </c>
      <c r="B424" s="1">
        <v>44347</v>
      </c>
      <c r="C424" t="s">
        <v>6484</v>
      </c>
      <c r="D424" s="8" t="str">
        <f>IF(C424&lt;&gt;"",HYPERLINK("https://www.imdb.com/title/"&amp;C424&amp;"/",C424),"")</f>
        <v>tt1294138</v>
      </c>
      <c r="E424" t="s">
        <v>6485</v>
      </c>
      <c r="F424" s="8" t="str">
        <f>IF(E424&lt;&gt;"",HYPERLINK("https://www.themoviedb.org/movie/"&amp;E424,E424),"")</f>
        <v>13004</v>
      </c>
      <c r="G424" t="s">
        <v>36634</v>
      </c>
      <c r="H424" s="8" t="str">
        <f>IF(G424&lt;&gt;"",HYPERLINK("https://www.themoviedb.org/collection/"&amp;G424,G424),"")</f>
        <v>517758</v>
      </c>
      <c r="I424" t="s">
        <v>36635</v>
      </c>
      <c r="J424" t="s">
        <v>6486</v>
      </c>
      <c r="K424">
        <v>2008</v>
      </c>
      <c r="L424" t="s">
        <v>6488</v>
      </c>
      <c r="N424" s="3">
        <v>6.2</v>
      </c>
      <c r="O424">
        <v>73</v>
      </c>
      <c r="P424">
        <v>74</v>
      </c>
      <c r="Q424">
        <v>1280</v>
      </c>
      <c r="R424">
        <v>720</v>
      </c>
      <c r="S424" t="s">
        <v>723</v>
      </c>
      <c r="T424">
        <v>2102</v>
      </c>
      <c r="U424" s="2">
        <v>1.3071364890784001</v>
      </c>
      <c r="V424" t="s">
        <v>224</v>
      </c>
      <c r="W424">
        <v>2</v>
      </c>
      <c r="X424">
        <v>384</v>
      </c>
      <c r="Y424" t="b">
        <v>0</v>
      </c>
      <c r="Z424" t="s">
        <v>1658</v>
      </c>
      <c r="AA424" t="s">
        <v>32879</v>
      </c>
      <c r="AB424" t="s">
        <v>6489</v>
      </c>
    </row>
    <row r="425" spans="1:28" x14ac:dyDescent="0.25">
      <c r="A425" s="1">
        <v>43827</v>
      </c>
      <c r="B425" s="1">
        <v>44347</v>
      </c>
      <c r="C425" t="s">
        <v>6492</v>
      </c>
      <c r="D425" s="8" t="str">
        <f>IF(C425&lt;&gt;"",HYPERLINK("https://www.imdb.com/title/"&amp;C425&amp;"/",C425),"")</f>
        <v>tt1610301</v>
      </c>
      <c r="E425" t="s">
        <v>6493</v>
      </c>
      <c r="F425" s="8" t="str">
        <f>IF(E425&lt;&gt;"",HYPERLINK("https://www.themoviedb.org/movie/"&amp;E425,E425),"")</f>
        <v>34134</v>
      </c>
      <c r="G425" t="s">
        <v>36637</v>
      </c>
      <c r="H425" s="8" t="str">
        <f>IF(G425&lt;&gt;"",HYPERLINK("https://www.themoviedb.org/collection/"&amp;G425,G425),"")</f>
        <v>422361</v>
      </c>
      <c r="I425" t="s">
        <v>6494</v>
      </c>
      <c r="J425" t="s">
        <v>6494</v>
      </c>
      <c r="K425">
        <v>2010</v>
      </c>
      <c r="L425" t="s">
        <v>6404</v>
      </c>
      <c r="N425" s="3">
        <v>6.2</v>
      </c>
      <c r="O425">
        <v>73</v>
      </c>
      <c r="P425">
        <v>74</v>
      </c>
      <c r="Q425">
        <v>640</v>
      </c>
      <c r="R425">
        <v>352</v>
      </c>
      <c r="S425" t="s">
        <v>721</v>
      </c>
      <c r="T425">
        <v>1177</v>
      </c>
      <c r="U425" s="2">
        <v>0.87512829527258895</v>
      </c>
      <c r="V425" t="s">
        <v>224</v>
      </c>
      <c r="W425">
        <v>6</v>
      </c>
      <c r="X425">
        <v>384</v>
      </c>
      <c r="Y425" t="b">
        <v>0</v>
      </c>
      <c r="Z425" t="s">
        <v>1659</v>
      </c>
      <c r="AA425" t="s">
        <v>1651</v>
      </c>
      <c r="AB425" t="s">
        <v>6464</v>
      </c>
    </row>
    <row r="426" spans="1:28" x14ac:dyDescent="0.25">
      <c r="A426" s="1">
        <v>43827</v>
      </c>
      <c r="B426" s="1">
        <v>44346</v>
      </c>
      <c r="C426" t="s">
        <v>6497</v>
      </c>
      <c r="D426" s="8" t="str">
        <f>IF(C426&lt;&gt;"",HYPERLINK("https://www.imdb.com/title/"&amp;C426&amp;"/",C426),"")</f>
        <v>tt2197823</v>
      </c>
      <c r="E426" t="s">
        <v>6498</v>
      </c>
      <c r="F426" s="8" t="str">
        <f>IF(E426&lt;&gt;"",HYPERLINK("https://www.themoviedb.org/movie/"&amp;E426,E426),"")</f>
        <v>91342</v>
      </c>
      <c r="G426" t="s">
        <v>36637</v>
      </c>
      <c r="H426" s="8" t="str">
        <f>IF(G426&lt;&gt;"",HYPERLINK("https://www.themoviedb.org/collection/"&amp;G426,G426),"")</f>
        <v>422361</v>
      </c>
      <c r="I426" t="s">
        <v>6494</v>
      </c>
      <c r="J426" t="s">
        <v>6499</v>
      </c>
      <c r="K426">
        <v>2012</v>
      </c>
      <c r="L426" t="s">
        <v>6397</v>
      </c>
      <c r="N426" s="3">
        <v>6</v>
      </c>
      <c r="O426">
        <v>72</v>
      </c>
      <c r="P426">
        <v>73</v>
      </c>
      <c r="Q426">
        <v>720</v>
      </c>
      <c r="R426">
        <v>576</v>
      </c>
      <c r="S426" t="s">
        <v>722</v>
      </c>
      <c r="T426">
        <v>5988</v>
      </c>
      <c r="U426" s="2">
        <v>3.24791573919356</v>
      </c>
      <c r="V426" t="s">
        <v>224</v>
      </c>
      <c r="W426">
        <v>6</v>
      </c>
      <c r="X426">
        <v>384</v>
      </c>
      <c r="Y426" t="b">
        <v>1</v>
      </c>
      <c r="Z426" t="s">
        <v>1650</v>
      </c>
      <c r="AA426" t="s">
        <v>1651</v>
      </c>
      <c r="AB426" t="s">
        <v>6501</v>
      </c>
    </row>
    <row r="427" spans="1:28" x14ac:dyDescent="0.25">
      <c r="A427" s="1">
        <v>43827</v>
      </c>
      <c r="B427" s="1">
        <v>44347</v>
      </c>
      <c r="C427" t="s">
        <v>6504</v>
      </c>
      <c r="D427" s="8" t="str">
        <f>IF(C427&lt;&gt;"",HYPERLINK("https://www.imdb.com/title/"&amp;C427&amp;"/",C427),"")</f>
        <v>tt0480345</v>
      </c>
      <c r="E427" t="s">
        <v>6505</v>
      </c>
      <c r="F427" s="8" t="str">
        <f>IF(E427&lt;&gt;"",HYPERLINK("https://www.themoviedb.org/movie/"&amp;E427,E427),"")</f>
        <v>15906</v>
      </c>
      <c r="G427" t="s">
        <v>36634</v>
      </c>
      <c r="H427" s="8" t="str">
        <f>IF(G427&lt;&gt;"",HYPERLINK("https://www.themoviedb.org/collection/"&amp;G427,G427),"")</f>
        <v>517758</v>
      </c>
      <c r="I427" t="s">
        <v>36635</v>
      </c>
      <c r="J427" t="s">
        <v>6506</v>
      </c>
      <c r="K427">
        <v>2005</v>
      </c>
      <c r="L427" t="s">
        <v>6508</v>
      </c>
      <c r="N427" s="3">
        <v>6.4</v>
      </c>
      <c r="O427">
        <v>80</v>
      </c>
      <c r="P427">
        <v>81</v>
      </c>
      <c r="Q427">
        <v>1920</v>
      </c>
      <c r="R427">
        <v>1080</v>
      </c>
      <c r="S427" t="s">
        <v>723</v>
      </c>
      <c r="T427">
        <v>6140</v>
      </c>
      <c r="U427" s="2">
        <v>3.7328396271914199</v>
      </c>
      <c r="V427" t="s">
        <v>224</v>
      </c>
      <c r="W427">
        <v>2</v>
      </c>
      <c r="X427">
        <v>384</v>
      </c>
      <c r="Y427" t="b">
        <v>0</v>
      </c>
      <c r="Z427" t="s">
        <v>1656</v>
      </c>
      <c r="AA427" t="s">
        <v>32879</v>
      </c>
      <c r="AB427" t="s">
        <v>6509</v>
      </c>
    </row>
    <row r="428" spans="1:28" x14ac:dyDescent="0.25">
      <c r="A428" s="1">
        <v>43827</v>
      </c>
      <c r="B428" s="1">
        <v>44347</v>
      </c>
      <c r="C428" t="s">
        <v>6479</v>
      </c>
      <c r="D428" s="8" t="str">
        <f>IF(C428&lt;&gt;"",HYPERLINK("https://www.imdb.com/title/"&amp;C428&amp;"/",C428),"")</f>
        <v>tt1484922</v>
      </c>
      <c r="E428" t="s">
        <v>6480</v>
      </c>
      <c r="F428" s="8" t="str">
        <f>IF(E428&lt;&gt;"",HYPERLINK("https://www.themoviedb.org/movie/"&amp;E428,E428),"")</f>
        <v>23566</v>
      </c>
      <c r="G428" t="s">
        <v>36634</v>
      </c>
      <c r="H428" s="8" t="str">
        <f>IF(G428&lt;&gt;"",HYPERLINK("https://www.themoviedb.org/collection/"&amp;G428,G428),"")</f>
        <v>517758</v>
      </c>
      <c r="I428" t="s">
        <v>36635</v>
      </c>
      <c r="J428" t="s">
        <v>6481</v>
      </c>
      <c r="K428">
        <v>2009</v>
      </c>
      <c r="L428" t="s">
        <v>6397</v>
      </c>
      <c r="N428" s="3">
        <v>6.1</v>
      </c>
      <c r="O428">
        <v>81</v>
      </c>
      <c r="P428">
        <v>82</v>
      </c>
      <c r="Q428">
        <v>624</v>
      </c>
      <c r="R428">
        <v>352</v>
      </c>
      <c r="S428" t="s">
        <v>721</v>
      </c>
      <c r="T428">
        <v>1066</v>
      </c>
      <c r="U428" s="2">
        <v>0.68078231811523404</v>
      </c>
      <c r="V428" t="s">
        <v>223</v>
      </c>
      <c r="W428">
        <v>2</v>
      </c>
      <c r="X428">
        <v>128</v>
      </c>
      <c r="Y428" t="b">
        <v>0</v>
      </c>
      <c r="Z428" t="s">
        <v>1650</v>
      </c>
      <c r="AA428" t="s">
        <v>32883</v>
      </c>
      <c r="AB428" t="s">
        <v>352</v>
      </c>
    </row>
    <row r="429" spans="1:28" x14ac:dyDescent="0.25">
      <c r="A429" s="1">
        <v>43895</v>
      </c>
      <c r="B429" s="1">
        <v>44346</v>
      </c>
      <c r="C429" t="s">
        <v>6512</v>
      </c>
      <c r="D429" s="8" t="str">
        <f>IF(C429&lt;&gt;"",HYPERLINK("https://www.imdb.com/title/"&amp;C429&amp;"/",C429),"")</f>
        <v>tt3921852</v>
      </c>
      <c r="E429" t="s">
        <v>6513</v>
      </c>
      <c r="F429" s="8" t="str">
        <f>IF(E429&lt;&gt;"",HYPERLINK("https://www.themoviedb.org/movie/"&amp;E429,E429),"")</f>
        <v>285733</v>
      </c>
      <c r="G429" t="s">
        <v>36634</v>
      </c>
      <c r="H429" s="8" t="str">
        <f>IF(G429&lt;&gt;"",HYPERLINK("https://www.themoviedb.org/collection/"&amp;G429,G429),"")</f>
        <v>517758</v>
      </c>
      <c r="I429" t="s">
        <v>36635</v>
      </c>
      <c r="J429" t="s">
        <v>6514</v>
      </c>
      <c r="K429">
        <v>2014</v>
      </c>
      <c r="L429" t="s">
        <v>6397</v>
      </c>
      <c r="N429" s="3">
        <v>5.7</v>
      </c>
      <c r="O429">
        <v>80</v>
      </c>
      <c r="P429">
        <v>81</v>
      </c>
      <c r="Q429">
        <v>1920</v>
      </c>
      <c r="R429">
        <v>1080</v>
      </c>
      <c r="S429" t="s">
        <v>723</v>
      </c>
      <c r="T429">
        <v>5112</v>
      </c>
      <c r="U429" s="2">
        <v>4.2580373818054804</v>
      </c>
      <c r="V429" t="s">
        <v>222</v>
      </c>
      <c r="W429">
        <v>6</v>
      </c>
      <c r="X429">
        <v>768</v>
      </c>
      <c r="Y429" t="b">
        <v>1</v>
      </c>
      <c r="Z429" t="s">
        <v>1660</v>
      </c>
      <c r="AA429" t="s">
        <v>1661</v>
      </c>
      <c r="AB429" t="s">
        <v>355</v>
      </c>
    </row>
    <row r="430" spans="1:28" x14ac:dyDescent="0.25">
      <c r="A430" s="1">
        <v>43827</v>
      </c>
      <c r="B430" s="1">
        <v>44346</v>
      </c>
      <c r="C430" t="s">
        <v>6524</v>
      </c>
      <c r="D430" s="8" t="str">
        <f>IF(C430&lt;&gt;"",HYPERLINK("https://www.imdb.com/title/"&amp;C430&amp;"/",C430),"")</f>
        <v>tt1800254</v>
      </c>
      <c r="E430" t="s">
        <v>6525</v>
      </c>
      <c r="F430" s="8" t="str">
        <f>IF(E430&lt;&gt;"",HYPERLINK("https://www.themoviedb.org/movie/"&amp;E430,E430),"")</f>
        <v>57737</v>
      </c>
      <c r="G430" t="s">
        <v>36634</v>
      </c>
      <c r="H430" s="8" t="str">
        <f>IF(G430&lt;&gt;"",HYPERLINK("https://www.themoviedb.org/collection/"&amp;G430,G430),"")</f>
        <v>517758</v>
      </c>
      <c r="I430" t="s">
        <v>36635</v>
      </c>
      <c r="J430" t="s">
        <v>6526</v>
      </c>
      <c r="K430">
        <v>2011</v>
      </c>
      <c r="L430" t="s">
        <v>6404</v>
      </c>
      <c r="N430" s="3">
        <v>5.7</v>
      </c>
      <c r="O430">
        <v>71</v>
      </c>
      <c r="P430">
        <v>72</v>
      </c>
      <c r="Q430">
        <v>720</v>
      </c>
      <c r="R430">
        <v>406</v>
      </c>
      <c r="S430" t="s">
        <v>721</v>
      </c>
      <c r="T430">
        <v>1931</v>
      </c>
      <c r="U430" s="2">
        <v>1.0419739596545701</v>
      </c>
      <c r="V430" t="s">
        <v>223</v>
      </c>
      <c r="W430">
        <v>2</v>
      </c>
      <c r="X430">
        <v>128</v>
      </c>
      <c r="Y430" t="b">
        <v>0</v>
      </c>
      <c r="Z430" t="s">
        <v>1650</v>
      </c>
      <c r="AA430" t="s">
        <v>1651</v>
      </c>
      <c r="AB430" t="s">
        <v>6528</v>
      </c>
    </row>
    <row r="431" spans="1:28" x14ac:dyDescent="0.25">
      <c r="A431" s="1">
        <v>43827</v>
      </c>
      <c r="B431" s="1">
        <v>44346</v>
      </c>
      <c r="C431" t="s">
        <v>6518</v>
      </c>
      <c r="D431" s="8" t="str">
        <f>IF(C431&lt;&gt;"",HYPERLINK("https://www.imdb.com/title/"&amp;C431&amp;"/",C431),"")</f>
        <v>tt2066832</v>
      </c>
      <c r="E431" t="s">
        <v>6519</v>
      </c>
      <c r="F431" s="8" t="str">
        <f>IF(E431&lt;&gt;"",HYPERLINK("https://www.themoviedb.org/movie/"&amp;E431,E431),"")</f>
        <v>73456</v>
      </c>
      <c r="G431" t="s">
        <v>36634</v>
      </c>
      <c r="H431" s="8" t="str">
        <f>IF(G431&lt;&gt;"",HYPERLINK("https://www.themoviedb.org/collection/"&amp;G431,G431),"")</f>
        <v>517758</v>
      </c>
      <c r="I431" t="s">
        <v>36635</v>
      </c>
      <c r="J431" t="s">
        <v>6520</v>
      </c>
      <c r="K431">
        <v>2011</v>
      </c>
      <c r="L431" t="s">
        <v>6404</v>
      </c>
      <c r="N431" s="3">
        <v>6.4</v>
      </c>
      <c r="O431">
        <v>79</v>
      </c>
      <c r="P431">
        <v>80</v>
      </c>
      <c r="Q431">
        <v>688</v>
      </c>
      <c r="R431">
        <v>368</v>
      </c>
      <c r="S431" t="s">
        <v>721</v>
      </c>
      <c r="T431">
        <v>1353</v>
      </c>
      <c r="U431" s="2">
        <v>0.97281074523925803</v>
      </c>
      <c r="V431" t="s">
        <v>224</v>
      </c>
      <c r="W431">
        <v>6</v>
      </c>
      <c r="X431">
        <v>384</v>
      </c>
      <c r="Y431" t="b">
        <v>0</v>
      </c>
      <c r="Z431" t="s">
        <v>1652</v>
      </c>
      <c r="AA431" t="s">
        <v>32884</v>
      </c>
      <c r="AB431" t="s">
        <v>6456</v>
      </c>
    </row>
    <row r="432" spans="1:28" x14ac:dyDescent="0.25">
      <c r="A432" s="1">
        <v>43827</v>
      </c>
      <c r="B432" s="1">
        <v>44347</v>
      </c>
      <c r="C432" t="s">
        <v>6531</v>
      </c>
      <c r="D432" s="8" t="str">
        <f>IF(C432&lt;&gt;"",HYPERLINK("https://www.imdb.com/title/"&amp;C432&amp;"/",C432),"")</f>
        <v>tt1201561</v>
      </c>
      <c r="E432" t="s">
        <v>6532</v>
      </c>
      <c r="F432" s="8" t="str">
        <f>IF(E432&lt;&gt;"",HYPERLINK("https://www.themoviedb.org/movie/"&amp;E432,E432),"")</f>
        <v>18198</v>
      </c>
      <c r="G432" t="s">
        <v>36638</v>
      </c>
      <c r="H432" s="8" t="str">
        <f>IF(G432&lt;&gt;"",HYPERLINK("https://www.themoviedb.org/collection/"&amp;G432,G432),"")</f>
        <v>447622</v>
      </c>
      <c r="I432" t="s">
        <v>36639</v>
      </c>
      <c r="J432" t="s">
        <v>6533</v>
      </c>
      <c r="K432">
        <v>2008</v>
      </c>
      <c r="L432" t="s">
        <v>6404</v>
      </c>
      <c r="N432" s="3">
        <v>5.9</v>
      </c>
      <c r="O432">
        <v>67</v>
      </c>
      <c r="P432">
        <v>68</v>
      </c>
      <c r="Q432">
        <v>1440</v>
      </c>
      <c r="R432">
        <v>1080</v>
      </c>
      <c r="S432" t="s">
        <v>723</v>
      </c>
      <c r="T432">
        <v>3893</v>
      </c>
      <c r="U432" s="2">
        <v>2.0547591289505398</v>
      </c>
      <c r="V432" t="s">
        <v>224</v>
      </c>
      <c r="W432">
        <v>2</v>
      </c>
      <c r="X432">
        <v>384</v>
      </c>
      <c r="Y432" t="b">
        <v>0</v>
      </c>
      <c r="Z432" t="s">
        <v>1653</v>
      </c>
      <c r="AA432" t="s">
        <v>1651</v>
      </c>
      <c r="AB432" t="s">
        <v>6535</v>
      </c>
    </row>
    <row r="433" spans="1:28" x14ac:dyDescent="0.25">
      <c r="A433" s="1">
        <v>43827</v>
      </c>
      <c r="B433" s="1">
        <v>44347</v>
      </c>
      <c r="C433" t="s">
        <v>6538</v>
      </c>
      <c r="D433" s="8" t="str">
        <f>IF(C433&lt;&gt;"",HYPERLINK("https://www.imdb.com/title/"&amp;C433&amp;"/",C433),"")</f>
        <v>tt1725929</v>
      </c>
      <c r="E433" t="s">
        <v>6539</v>
      </c>
      <c r="F433" s="8" t="str">
        <f>IF(E433&lt;&gt;"",HYPERLINK("https://www.themoviedb.org/movie/"&amp;E433,E433),"")</f>
        <v>44874</v>
      </c>
      <c r="G433" t="s">
        <v>36634</v>
      </c>
      <c r="H433" s="8" t="str">
        <f>IF(G433&lt;&gt;"",HYPERLINK("https://www.themoviedb.org/collection/"&amp;G433,G433),"")</f>
        <v>517758</v>
      </c>
      <c r="I433" t="s">
        <v>36635</v>
      </c>
      <c r="J433" t="s">
        <v>6540</v>
      </c>
      <c r="K433">
        <v>2010</v>
      </c>
      <c r="L433" t="s">
        <v>6397</v>
      </c>
      <c r="N433" s="3">
        <v>6.2</v>
      </c>
      <c r="O433">
        <v>85</v>
      </c>
      <c r="P433">
        <v>86</v>
      </c>
      <c r="Q433">
        <v>704</v>
      </c>
      <c r="R433">
        <v>384</v>
      </c>
      <c r="S433" t="s">
        <v>721</v>
      </c>
      <c r="T433">
        <v>1390</v>
      </c>
      <c r="U433" s="2">
        <v>1.06254005432129</v>
      </c>
      <c r="V433" t="s">
        <v>224</v>
      </c>
      <c r="W433">
        <v>6</v>
      </c>
      <c r="X433">
        <v>384</v>
      </c>
      <c r="Y433" t="b">
        <v>0</v>
      </c>
      <c r="Z433" t="s">
        <v>1650</v>
      </c>
      <c r="AA433" t="s">
        <v>1651</v>
      </c>
      <c r="AB433" t="s">
        <v>6542</v>
      </c>
    </row>
    <row r="434" spans="1:28" x14ac:dyDescent="0.25">
      <c r="A434" s="1">
        <v>43827</v>
      </c>
      <c r="B434" s="1">
        <v>44346</v>
      </c>
      <c r="C434" t="s">
        <v>6545</v>
      </c>
      <c r="D434" s="9" t="str">
        <f>IF(C434&lt;&gt;"",HYPERLINK("https://www.imdb.com/title/"&amp;C434&amp;"/",C434),"")</f>
        <v>tt2091240</v>
      </c>
      <c r="E434" t="s">
        <v>6546</v>
      </c>
      <c r="F434" s="9" t="str">
        <f>IF(E434&lt;&gt;"",HYPERLINK("https://www.themoviedb.org/movie/"&amp;E434,E434),"")</f>
        <v>77499</v>
      </c>
      <c r="G434" t="s">
        <v>36634</v>
      </c>
      <c r="H434" s="9" t="str">
        <f>IF(G434&lt;&gt;"",HYPERLINK("https://www.themoviedb.org/collection/"&amp;G434,G434),"")</f>
        <v>517758</v>
      </c>
      <c r="I434" t="s">
        <v>36635</v>
      </c>
      <c r="J434" t="s">
        <v>6547</v>
      </c>
      <c r="K434">
        <v>2011</v>
      </c>
      <c r="L434" t="s">
        <v>6397</v>
      </c>
      <c r="N434" s="3">
        <v>5.7</v>
      </c>
      <c r="O434">
        <v>67</v>
      </c>
      <c r="P434">
        <v>67</v>
      </c>
      <c r="Q434">
        <v>1920</v>
      </c>
      <c r="R434">
        <v>1080</v>
      </c>
      <c r="S434" t="s">
        <v>723</v>
      </c>
      <c r="T434">
        <v>5521</v>
      </c>
      <c r="U434" s="2">
        <v>2.8198279887437798</v>
      </c>
      <c r="V434" t="s">
        <v>224</v>
      </c>
      <c r="W434">
        <v>6</v>
      </c>
      <c r="X434">
        <v>384</v>
      </c>
      <c r="Y434" t="b">
        <v>0</v>
      </c>
      <c r="Z434" t="s">
        <v>1654</v>
      </c>
      <c r="AA434" t="s">
        <v>1651</v>
      </c>
      <c r="AB434" t="s">
        <v>353</v>
      </c>
    </row>
    <row r="435" spans="1:28" x14ac:dyDescent="0.25">
      <c r="A435" s="1">
        <v>43959</v>
      </c>
      <c r="B435" s="1">
        <v>44347</v>
      </c>
      <c r="C435" t="s">
        <v>7765</v>
      </c>
      <c r="D435" s="8" t="str">
        <f>IF(C435&lt;&gt;"",HYPERLINK("https://www.imdb.com/title/"&amp;C435&amp;"/",C435),"")</f>
        <v>tt0328880</v>
      </c>
      <c r="E435" t="s">
        <v>7766</v>
      </c>
      <c r="F435" s="8" t="str">
        <f>IF(E435&lt;&gt;"",HYPERLINK("https://www.themoviedb.org/movie/"&amp;E435,E435),"")</f>
        <v>10009</v>
      </c>
      <c r="G435" t="s">
        <v>36651</v>
      </c>
      <c r="H435" s="8" t="str">
        <f>IF(G435&lt;&gt;"",HYPERLINK("https://www.themoviedb.org/collection/"&amp;G435,G435),"")</f>
        <v>96472</v>
      </c>
      <c r="I435" t="s">
        <v>7767</v>
      </c>
      <c r="J435" t="s">
        <v>7767</v>
      </c>
      <c r="K435">
        <v>2004</v>
      </c>
      <c r="L435" t="s">
        <v>40582</v>
      </c>
      <c r="N435" s="3">
        <v>6.8</v>
      </c>
      <c r="O435">
        <v>85</v>
      </c>
      <c r="P435">
        <v>86</v>
      </c>
      <c r="Q435">
        <v>1920</v>
      </c>
      <c r="R435">
        <v>816</v>
      </c>
      <c r="S435" t="s">
        <v>723</v>
      </c>
      <c r="T435">
        <v>3327</v>
      </c>
      <c r="U435" s="2">
        <v>3.7807882102206301</v>
      </c>
      <c r="V435" t="s">
        <v>222</v>
      </c>
      <c r="W435">
        <v>6</v>
      </c>
      <c r="X435">
        <v>1509</v>
      </c>
      <c r="Y435" t="b">
        <v>1</v>
      </c>
      <c r="Z435" t="s">
        <v>33027</v>
      </c>
      <c r="AA435" t="s">
        <v>33026</v>
      </c>
      <c r="AB435" t="s">
        <v>7769</v>
      </c>
    </row>
    <row r="436" spans="1:28" x14ac:dyDescent="0.25">
      <c r="A436" s="1">
        <v>43825</v>
      </c>
      <c r="B436" s="1">
        <v>44347</v>
      </c>
      <c r="C436" t="s">
        <v>7772</v>
      </c>
      <c r="D436" s="8" t="str">
        <f>IF(C436&lt;&gt;"",HYPERLINK("https://www.imdb.com/title/"&amp;C436&amp;"/",C436),"")</f>
        <v>tt0465925</v>
      </c>
      <c r="E436" t="s">
        <v>7773</v>
      </c>
      <c r="F436" s="8" t="str">
        <f>IF(E436&lt;&gt;"",HYPERLINK("https://www.themoviedb.org/movie/"&amp;E436,E436),"")</f>
        <v>10010</v>
      </c>
      <c r="G436" t="s">
        <v>36651</v>
      </c>
      <c r="H436" s="8" t="str">
        <f>IF(G436&lt;&gt;"",HYPERLINK("https://www.themoviedb.org/collection/"&amp;G436,G436),"")</f>
        <v>96472</v>
      </c>
      <c r="I436" t="s">
        <v>7767</v>
      </c>
      <c r="J436" t="s">
        <v>7774</v>
      </c>
      <c r="K436">
        <v>2006</v>
      </c>
      <c r="L436" t="s">
        <v>40582</v>
      </c>
      <c r="N436" s="3">
        <v>6.2</v>
      </c>
      <c r="O436">
        <v>73</v>
      </c>
      <c r="P436">
        <v>74</v>
      </c>
      <c r="Q436">
        <v>1920</v>
      </c>
      <c r="R436">
        <v>1080</v>
      </c>
      <c r="S436" t="s">
        <v>723</v>
      </c>
      <c r="T436">
        <v>4013</v>
      </c>
      <c r="U436" s="2">
        <v>3.6134477611631199</v>
      </c>
      <c r="V436" t="s">
        <v>222</v>
      </c>
      <c r="W436">
        <v>6</v>
      </c>
      <c r="X436">
        <v>1509</v>
      </c>
      <c r="Y436" t="b">
        <v>1</v>
      </c>
      <c r="Z436" t="s">
        <v>1642</v>
      </c>
      <c r="AA436" t="s">
        <v>33028</v>
      </c>
      <c r="AB436" t="s">
        <v>6335</v>
      </c>
    </row>
    <row r="437" spans="1:28" x14ac:dyDescent="0.25">
      <c r="A437" s="1">
        <v>43895</v>
      </c>
      <c r="B437" s="1">
        <v>44347</v>
      </c>
      <c r="C437" t="s">
        <v>6551</v>
      </c>
      <c r="D437" s="8" t="str">
        <f>IF(C437&lt;&gt;"",HYPERLINK("https://www.imdb.com/title/"&amp;C437&amp;"/",C437),"")</f>
        <v>tt0092618</v>
      </c>
      <c r="E437" t="s">
        <v>6552</v>
      </c>
      <c r="F437" s="8" t="str">
        <f>IF(E437&lt;&gt;"",HYPERLINK("https://www.themoviedb.org/movie/"&amp;E437,E437),"")</f>
        <v>10937</v>
      </c>
      <c r="H437" s="8" t="str">
        <f>IF(G437&lt;&gt;"",HYPERLINK("https://www.themoviedb.org/collection/"&amp;G437,G437),"")</f>
        <v/>
      </c>
      <c r="J437" t="s">
        <v>6553</v>
      </c>
      <c r="K437">
        <v>1987</v>
      </c>
      <c r="L437" t="s">
        <v>3896</v>
      </c>
      <c r="N437" s="3">
        <v>7.2</v>
      </c>
      <c r="O437">
        <v>100</v>
      </c>
      <c r="P437">
        <v>100</v>
      </c>
      <c r="Q437">
        <v>1920</v>
      </c>
      <c r="R437">
        <v>1040</v>
      </c>
      <c r="S437" t="s">
        <v>723</v>
      </c>
      <c r="T437">
        <v>9848</v>
      </c>
      <c r="U437" s="2">
        <v>7.9501376850530496</v>
      </c>
      <c r="V437" t="s">
        <v>222</v>
      </c>
      <c r="W437">
        <v>2</v>
      </c>
      <c r="X437">
        <v>768</v>
      </c>
      <c r="Y437" t="b">
        <v>0</v>
      </c>
      <c r="Z437" t="s">
        <v>1664</v>
      </c>
      <c r="AA437" t="s">
        <v>1663</v>
      </c>
      <c r="AB437" t="s">
        <v>6554</v>
      </c>
    </row>
    <row r="438" spans="1:28" x14ac:dyDescent="0.25">
      <c r="A438" s="1">
        <v>43895</v>
      </c>
      <c r="B438" s="1">
        <v>44347</v>
      </c>
      <c r="C438" t="s">
        <v>6558</v>
      </c>
      <c r="D438" s="8" t="str">
        <f>IF(C438&lt;&gt;"",HYPERLINK("https://www.imdb.com/title/"&amp;C438&amp;"/",C438),"")</f>
        <v>tt0061385</v>
      </c>
      <c r="E438" t="s">
        <v>6559</v>
      </c>
      <c r="F438" s="8" t="str">
        <f>IF(E438&lt;&gt;"",HYPERLINK("https://www.themoviedb.org/movie/"&amp;E438,E438),"")</f>
        <v>17887</v>
      </c>
      <c r="H438" s="8" t="str">
        <f>IF(G438&lt;&gt;"",HYPERLINK("https://www.themoviedb.org/collection/"&amp;G438,G438),"")</f>
        <v/>
      </c>
      <c r="J438" t="s">
        <v>6560</v>
      </c>
      <c r="K438">
        <v>1967</v>
      </c>
      <c r="L438" t="s">
        <v>3832</v>
      </c>
      <c r="N438" s="3">
        <v>7</v>
      </c>
      <c r="O438">
        <v>106</v>
      </c>
      <c r="P438">
        <v>107</v>
      </c>
      <c r="Q438">
        <v>1920</v>
      </c>
      <c r="R438">
        <v>1080</v>
      </c>
      <c r="S438" t="s">
        <v>723</v>
      </c>
      <c r="T438">
        <v>9876</v>
      </c>
      <c r="U438" s="2">
        <v>7.6508309794589904</v>
      </c>
      <c r="V438" t="s">
        <v>224</v>
      </c>
      <c r="W438">
        <v>2</v>
      </c>
      <c r="X438">
        <v>224</v>
      </c>
      <c r="Y438" t="b">
        <v>0</v>
      </c>
      <c r="Z438" t="s">
        <v>1665</v>
      </c>
      <c r="AA438" t="s">
        <v>1666</v>
      </c>
      <c r="AB438" t="s">
        <v>6562</v>
      </c>
    </row>
    <row r="439" spans="1:28" x14ac:dyDescent="0.25">
      <c r="A439" s="1">
        <v>43895</v>
      </c>
      <c r="B439" s="1">
        <v>44347</v>
      </c>
      <c r="C439" t="s">
        <v>6566</v>
      </c>
      <c r="D439" s="8" t="str">
        <f>IF(C439&lt;&gt;"",HYPERLINK("https://www.imdb.com/title/"&amp;C439&amp;"/",C439),"")</f>
        <v>tt0072684</v>
      </c>
      <c r="E439" t="s">
        <v>6567</v>
      </c>
      <c r="F439" s="8" t="str">
        <f>IF(E439&lt;&gt;"",HYPERLINK("https://www.themoviedb.org/movie/"&amp;E439,E439),"")</f>
        <v>3175</v>
      </c>
      <c r="H439" s="8" t="str">
        <f>IF(G439&lt;&gt;"",HYPERLINK("https://www.themoviedb.org/collection/"&amp;G439,G439),"")</f>
        <v/>
      </c>
      <c r="J439" t="s">
        <v>6568</v>
      </c>
      <c r="K439">
        <v>1975</v>
      </c>
      <c r="L439" t="s">
        <v>41418</v>
      </c>
      <c r="M439">
        <v>205</v>
      </c>
      <c r="N439" s="3">
        <v>8.1</v>
      </c>
      <c r="O439">
        <v>185</v>
      </c>
      <c r="P439">
        <v>186</v>
      </c>
      <c r="Q439">
        <v>1920</v>
      </c>
      <c r="R439">
        <v>1080</v>
      </c>
      <c r="S439" t="s">
        <v>723</v>
      </c>
      <c r="T439">
        <v>8423</v>
      </c>
      <c r="U439" s="2">
        <v>13.6671231230721</v>
      </c>
      <c r="V439" t="s">
        <v>224</v>
      </c>
      <c r="W439">
        <v>6</v>
      </c>
      <c r="X439">
        <v>640</v>
      </c>
      <c r="Y439" t="b">
        <v>1</v>
      </c>
      <c r="Z439" t="s">
        <v>1230</v>
      </c>
      <c r="AA439" t="s">
        <v>32885</v>
      </c>
      <c r="AB439" t="s">
        <v>6569</v>
      </c>
    </row>
    <row r="440" spans="1:28" x14ac:dyDescent="0.25">
      <c r="A440" s="1">
        <v>43895</v>
      </c>
      <c r="B440" s="1">
        <v>44347</v>
      </c>
      <c r="C440" t="s">
        <v>6572</v>
      </c>
      <c r="D440" s="8" t="str">
        <f>IF(C440&lt;&gt;"",HYPERLINK("https://www.imdb.com/title/"&amp;C440&amp;"/",C440),"")</f>
        <v>tt0101410</v>
      </c>
      <c r="E440" t="s">
        <v>6573</v>
      </c>
      <c r="F440" s="8" t="str">
        <f>IF(E440&lt;&gt;"",HYPERLINK("https://www.themoviedb.org/movie/"&amp;E440,E440),"")</f>
        <v>290</v>
      </c>
      <c r="H440" s="8" t="str">
        <f>IF(G440&lt;&gt;"",HYPERLINK("https://www.themoviedb.org/collection/"&amp;G440,G440),"")</f>
        <v/>
      </c>
      <c r="J440" t="s">
        <v>6574</v>
      </c>
      <c r="K440">
        <v>1991</v>
      </c>
      <c r="L440" t="s">
        <v>6575</v>
      </c>
      <c r="N440" s="3">
        <v>7.7</v>
      </c>
      <c r="O440">
        <v>116</v>
      </c>
      <c r="P440">
        <v>117</v>
      </c>
      <c r="Q440">
        <v>1920</v>
      </c>
      <c r="R440">
        <v>1040</v>
      </c>
      <c r="S440" t="s">
        <v>723</v>
      </c>
      <c r="T440">
        <v>11100</v>
      </c>
      <c r="U440" s="2">
        <v>10.9323667911813</v>
      </c>
      <c r="V440" t="s">
        <v>222</v>
      </c>
      <c r="W440">
        <v>2</v>
      </c>
      <c r="X440">
        <v>768</v>
      </c>
      <c r="Y440" t="b">
        <v>1</v>
      </c>
      <c r="Z440" t="s">
        <v>32659</v>
      </c>
      <c r="AA440" t="s">
        <v>32659</v>
      </c>
      <c r="AB440" t="s">
        <v>6576</v>
      </c>
    </row>
    <row r="441" spans="1:28" x14ac:dyDescent="0.25">
      <c r="A441" s="1">
        <v>43949</v>
      </c>
      <c r="B441" s="1">
        <v>44347</v>
      </c>
      <c r="C441" t="s">
        <v>36896</v>
      </c>
      <c r="D441" s="8" t="str">
        <f>IF(C441&lt;&gt;"",HYPERLINK("https://www.imdb.com/title/"&amp;C441&amp;"/",C441),"")</f>
        <v>tt0264395</v>
      </c>
      <c r="E441" t="s">
        <v>36897</v>
      </c>
      <c r="F441" s="8" t="str">
        <f>IF(E441&lt;&gt;"",HYPERLINK("https://www.themoviedb.org/movie/"&amp;E441,E441),"")</f>
        <v>10782</v>
      </c>
      <c r="H441" s="8" t="str">
        <f>IF(G441&lt;&gt;"",HYPERLINK("https://www.themoviedb.org/collection/"&amp;G441,G441),"")</f>
        <v/>
      </c>
      <c r="J441" t="s">
        <v>36898</v>
      </c>
      <c r="K441">
        <v>2003</v>
      </c>
      <c r="L441" t="s">
        <v>41167</v>
      </c>
      <c r="N441" s="3">
        <v>6.5</v>
      </c>
      <c r="O441">
        <v>98</v>
      </c>
      <c r="P441">
        <v>99</v>
      </c>
      <c r="Q441">
        <v>1920</v>
      </c>
      <c r="R441">
        <v>800</v>
      </c>
      <c r="S441" t="s">
        <v>723</v>
      </c>
      <c r="T441">
        <v>5581</v>
      </c>
      <c r="U441" s="2">
        <v>5.9255335498601198</v>
      </c>
      <c r="V441" t="s">
        <v>222</v>
      </c>
      <c r="W441">
        <v>7</v>
      </c>
      <c r="X441">
        <v>1509</v>
      </c>
      <c r="Y441" t="b">
        <v>0</v>
      </c>
      <c r="Z441" t="s">
        <v>3094</v>
      </c>
      <c r="AA441" t="s">
        <v>2231</v>
      </c>
      <c r="AB441" t="s">
        <v>36902</v>
      </c>
    </row>
    <row r="442" spans="1:28" x14ac:dyDescent="0.25">
      <c r="A442" s="1">
        <v>43825</v>
      </c>
      <c r="B442" s="1">
        <v>44347</v>
      </c>
      <c r="C442" t="s">
        <v>6580</v>
      </c>
      <c r="D442" s="8" t="str">
        <f>IF(C442&lt;&gt;"",HYPERLINK("https://www.imdb.com/title/"&amp;C442&amp;"/",C442),"")</f>
        <v>tt0091149</v>
      </c>
      <c r="E442" t="s">
        <v>6581</v>
      </c>
      <c r="F442" s="8" t="str">
        <f>IF(E442&lt;&gt;"",HYPERLINK("https://www.themoviedb.org/movie/"&amp;E442,E442),"")</f>
        <v>9994</v>
      </c>
      <c r="H442" s="8" t="str">
        <f>IF(G442&lt;&gt;"",HYPERLINK("https://www.themoviedb.org/collection/"&amp;G442,G442),"")</f>
        <v/>
      </c>
      <c r="J442" t="s">
        <v>6582</v>
      </c>
      <c r="K442">
        <v>1986</v>
      </c>
      <c r="L442" t="s">
        <v>41425</v>
      </c>
      <c r="N442" s="3">
        <v>7.2</v>
      </c>
      <c r="O442">
        <v>71</v>
      </c>
      <c r="P442">
        <v>72</v>
      </c>
      <c r="Q442">
        <v>1920</v>
      </c>
      <c r="R442">
        <v>1080</v>
      </c>
      <c r="S442" t="s">
        <v>723</v>
      </c>
      <c r="T442">
        <v>7054</v>
      </c>
      <c r="U442" s="2">
        <v>3.9657563334330899</v>
      </c>
      <c r="V442" t="s">
        <v>224</v>
      </c>
      <c r="W442">
        <v>2</v>
      </c>
      <c r="X442">
        <v>384</v>
      </c>
      <c r="Y442" t="b">
        <v>0</v>
      </c>
      <c r="Z442" t="s">
        <v>32887</v>
      </c>
      <c r="AA442" t="s">
        <v>32886</v>
      </c>
      <c r="AB442" t="s">
        <v>6584</v>
      </c>
    </row>
    <row r="443" spans="1:28" x14ac:dyDescent="0.25">
      <c r="A443" s="1">
        <v>43895</v>
      </c>
      <c r="B443" s="1">
        <v>44346</v>
      </c>
      <c r="C443" t="s">
        <v>6588</v>
      </c>
      <c r="D443" s="8" t="str">
        <f>IF(C443&lt;&gt;"",HYPERLINK("https://www.imdb.com/title/"&amp;C443&amp;"/",C443),"")</f>
        <v>tt1626606</v>
      </c>
      <c r="E443" t="s">
        <v>6589</v>
      </c>
      <c r="F443" s="8" t="str">
        <f>IF(E443&lt;&gt;"",HYPERLINK("https://www.themoviedb.org/movie/"&amp;E443,E443),"")</f>
        <v>235815</v>
      </c>
      <c r="H443" s="8" t="str">
        <f>IF(G443&lt;&gt;"",HYPERLINK("https://www.themoviedb.org/collection/"&amp;G443,G443),"")</f>
        <v/>
      </c>
      <c r="J443" t="s">
        <v>6590</v>
      </c>
      <c r="K443">
        <v>2013</v>
      </c>
      <c r="L443" t="s">
        <v>3855</v>
      </c>
      <c r="N443" s="3">
        <v>6.5</v>
      </c>
      <c r="O443">
        <v>125</v>
      </c>
      <c r="P443">
        <v>126</v>
      </c>
      <c r="Q443">
        <v>1920</v>
      </c>
      <c r="R443">
        <v>816</v>
      </c>
      <c r="S443" t="s">
        <v>723</v>
      </c>
      <c r="T443">
        <v>8892</v>
      </c>
      <c r="U443" s="2">
        <v>8.1541857486590708</v>
      </c>
      <c r="V443" t="s">
        <v>230</v>
      </c>
      <c r="W443">
        <v>2</v>
      </c>
      <c r="X443">
        <v>224</v>
      </c>
      <c r="Y443" t="b">
        <v>0</v>
      </c>
      <c r="Z443" t="s">
        <v>1668</v>
      </c>
      <c r="AA443" t="s">
        <v>32888</v>
      </c>
      <c r="AB443" t="s">
        <v>6591</v>
      </c>
    </row>
    <row r="444" spans="1:28" x14ac:dyDescent="0.25">
      <c r="A444" s="1">
        <v>43950</v>
      </c>
      <c r="B444" s="1">
        <v>44347</v>
      </c>
      <c r="C444" t="s">
        <v>6594</v>
      </c>
      <c r="D444" s="8" t="str">
        <f>IF(C444&lt;&gt;"",HYPERLINK("https://www.imdb.com/title/"&amp;C444&amp;"/",C444),"")</f>
        <v>tt0096895</v>
      </c>
      <c r="E444" t="s">
        <v>6595</v>
      </c>
      <c r="F444" s="8" t="str">
        <f>IF(E444&lt;&gt;"",HYPERLINK("https://www.themoviedb.org/movie/"&amp;E444,E444),"")</f>
        <v>268</v>
      </c>
      <c r="G444" t="s">
        <v>37468</v>
      </c>
      <c r="H444" s="8" t="str">
        <f>IF(G444&lt;&gt;"",HYPERLINK("https://www.themoviedb.org/collection/"&amp;G444,G444),"")</f>
        <v>120794</v>
      </c>
      <c r="I444" t="s">
        <v>6596</v>
      </c>
      <c r="J444" t="s">
        <v>6596</v>
      </c>
      <c r="K444">
        <v>1989</v>
      </c>
      <c r="L444" t="s">
        <v>6597</v>
      </c>
      <c r="N444" s="3">
        <v>7.5</v>
      </c>
      <c r="O444">
        <v>126</v>
      </c>
      <c r="P444">
        <v>127</v>
      </c>
      <c r="Q444">
        <v>3840</v>
      </c>
      <c r="R444">
        <v>2076</v>
      </c>
      <c r="S444" t="s">
        <v>726</v>
      </c>
      <c r="T444">
        <v>24900</v>
      </c>
      <c r="U444" s="2">
        <v>26.278619566932299</v>
      </c>
      <c r="V444" t="s">
        <v>224</v>
      </c>
      <c r="W444">
        <v>2</v>
      </c>
      <c r="X444">
        <v>192</v>
      </c>
      <c r="Y444" t="b">
        <v>1</v>
      </c>
      <c r="Z444" t="s">
        <v>1401</v>
      </c>
      <c r="AA444" t="s">
        <v>32889</v>
      </c>
      <c r="AB444" t="s">
        <v>6598</v>
      </c>
    </row>
    <row r="445" spans="1:28" x14ac:dyDescent="0.25">
      <c r="A445" s="1">
        <v>43950</v>
      </c>
      <c r="B445" s="1">
        <v>44347</v>
      </c>
      <c r="C445" t="s">
        <v>36903</v>
      </c>
      <c r="D445" s="8" t="str">
        <f>IF(C445&lt;&gt;"",HYPERLINK("https://www.imdb.com/title/"&amp;C445&amp;"/",C445),"")</f>
        <v>tt0143127</v>
      </c>
      <c r="E445" t="s">
        <v>36904</v>
      </c>
      <c r="F445" s="8" t="str">
        <f>IF(E445&lt;&gt;"",HYPERLINK("https://www.themoviedb.org/movie/"&amp;E445,E445),"")</f>
        <v>15805</v>
      </c>
      <c r="G445" t="s">
        <v>37470</v>
      </c>
      <c r="H445" s="8" t="str">
        <f>IF(G445&lt;&gt;"",HYPERLINK("https://www.themoviedb.org/collection/"&amp;G445,G445),"")</f>
        <v>421904</v>
      </c>
      <c r="I445" t="s">
        <v>37471</v>
      </c>
      <c r="J445" t="s">
        <v>36905</v>
      </c>
      <c r="K445">
        <v>1998</v>
      </c>
      <c r="L445" t="s">
        <v>41432</v>
      </c>
      <c r="N445" s="3">
        <v>7.2</v>
      </c>
      <c r="O445">
        <v>66</v>
      </c>
      <c r="P445">
        <v>67</v>
      </c>
      <c r="Q445">
        <v>1436</v>
      </c>
      <c r="R445">
        <v>1080</v>
      </c>
      <c r="S445" t="s">
        <v>726</v>
      </c>
      <c r="T445">
        <v>1406</v>
      </c>
      <c r="U445" s="2">
        <v>0.94042228255420901</v>
      </c>
      <c r="V445" t="s">
        <v>224</v>
      </c>
      <c r="W445">
        <v>2</v>
      </c>
      <c r="X445">
        <v>192</v>
      </c>
      <c r="Y445" t="b">
        <v>1</v>
      </c>
      <c r="Z445" t="s">
        <v>36910</v>
      </c>
      <c r="AA445" t="s">
        <v>36909</v>
      </c>
      <c r="AB445" t="s">
        <v>6665</v>
      </c>
    </row>
    <row r="446" spans="1:28" x14ac:dyDescent="0.25">
      <c r="A446" s="1">
        <v>43950</v>
      </c>
      <c r="B446" s="1">
        <v>44347</v>
      </c>
      <c r="C446" t="s">
        <v>6602</v>
      </c>
      <c r="D446" s="8" t="str">
        <f>IF(C446&lt;&gt;"",HYPERLINK("https://www.imdb.com/title/"&amp;C446&amp;"/",C446),"")</f>
        <v>tt0118688</v>
      </c>
      <c r="E446" t="s">
        <v>6603</v>
      </c>
      <c r="F446" s="8" t="str">
        <f>IF(E446&lt;&gt;"",HYPERLINK("https://www.themoviedb.org/movie/"&amp;E446,E446),"")</f>
        <v>415</v>
      </c>
      <c r="G446" t="s">
        <v>37468</v>
      </c>
      <c r="H446" s="8" t="str">
        <f>IF(G446&lt;&gt;"",HYPERLINK("https://www.themoviedb.org/collection/"&amp;G446,G446),"")</f>
        <v>120794</v>
      </c>
      <c r="I446" t="s">
        <v>6596</v>
      </c>
      <c r="J446" t="s">
        <v>6604</v>
      </c>
      <c r="K446">
        <v>1997</v>
      </c>
      <c r="L446" t="s">
        <v>6605</v>
      </c>
      <c r="N446" s="3">
        <v>3.7</v>
      </c>
      <c r="O446">
        <v>124</v>
      </c>
      <c r="P446">
        <v>125</v>
      </c>
      <c r="Q446">
        <v>3840</v>
      </c>
      <c r="R446">
        <v>2076</v>
      </c>
      <c r="S446" t="s">
        <v>726</v>
      </c>
      <c r="T446">
        <v>27000</v>
      </c>
      <c r="U446" s="2">
        <v>28.207004394382199</v>
      </c>
      <c r="V446" t="s">
        <v>224</v>
      </c>
      <c r="W446">
        <v>6</v>
      </c>
      <c r="X446">
        <v>448</v>
      </c>
      <c r="Y446" t="b">
        <v>1</v>
      </c>
      <c r="Z446" t="s">
        <v>1293</v>
      </c>
      <c r="AA446" t="s">
        <v>32890</v>
      </c>
      <c r="AB446" t="s">
        <v>6606</v>
      </c>
    </row>
    <row r="447" spans="1:28" x14ac:dyDescent="0.25">
      <c r="A447" s="1">
        <v>43830</v>
      </c>
      <c r="B447" s="1">
        <v>44349</v>
      </c>
      <c r="C447" t="s">
        <v>6610</v>
      </c>
      <c r="D447" s="8" t="str">
        <f>IF(C447&lt;&gt;"",HYPERLINK("https://www.imdb.com/title/"&amp;C447&amp;"/",C447),"")</f>
        <v>tt0372784</v>
      </c>
      <c r="E447" t="s">
        <v>6611</v>
      </c>
      <c r="F447" s="8" t="str">
        <f>IF(E447&lt;&gt;"",HYPERLINK("https://www.themoviedb.org/movie/"&amp;E447,E447),"")</f>
        <v>272</v>
      </c>
      <c r="G447" t="s">
        <v>36640</v>
      </c>
      <c r="H447" s="8" t="str">
        <f>IF(G447&lt;&gt;"",HYPERLINK("https://www.themoviedb.org/collection/"&amp;G447,G447),"")</f>
        <v>263</v>
      </c>
      <c r="I447" t="s">
        <v>41437</v>
      </c>
      <c r="J447" t="s">
        <v>51737</v>
      </c>
      <c r="K447">
        <v>2005</v>
      </c>
      <c r="L447" t="s">
        <v>6597</v>
      </c>
      <c r="M447">
        <v>129</v>
      </c>
      <c r="N447" s="3">
        <v>8.1999999999999993</v>
      </c>
      <c r="O447">
        <v>140</v>
      </c>
      <c r="P447">
        <v>141</v>
      </c>
      <c r="Q447">
        <v>3840</v>
      </c>
      <c r="R447">
        <v>1600</v>
      </c>
      <c r="S447" t="s">
        <v>726</v>
      </c>
      <c r="T447">
        <v>17100</v>
      </c>
      <c r="U447" s="2">
        <v>23.3142104558647</v>
      </c>
      <c r="V447" t="s">
        <v>225</v>
      </c>
      <c r="W447">
        <v>6</v>
      </c>
      <c r="X447">
        <v>4382</v>
      </c>
      <c r="Y447" t="b">
        <v>1</v>
      </c>
      <c r="Z447" t="s">
        <v>1675</v>
      </c>
      <c r="AA447" t="s">
        <v>32891</v>
      </c>
      <c r="AB447" t="s">
        <v>6613</v>
      </c>
    </row>
    <row r="448" spans="1:28" x14ac:dyDescent="0.25">
      <c r="A448" s="1">
        <v>44317</v>
      </c>
      <c r="B448" s="1">
        <v>44349</v>
      </c>
      <c r="C448" t="s">
        <v>28644</v>
      </c>
      <c r="D448" s="8" t="str">
        <f>IF(C448&lt;&gt;"",HYPERLINK("https://www.imdb.com/title/"&amp;C448&amp;"/",C448),"")</f>
        <v>tt0468569</v>
      </c>
      <c r="E448" t="s">
        <v>28645</v>
      </c>
      <c r="F448" s="8" t="str">
        <f>IF(E448&lt;&gt;"",HYPERLINK("https://www.themoviedb.org/movie/"&amp;E448,E448),"")</f>
        <v>155</v>
      </c>
      <c r="G448" t="s">
        <v>36640</v>
      </c>
      <c r="H448" s="8" t="str">
        <f>IF(G448&lt;&gt;"",HYPERLINK("https://www.themoviedb.org/collection/"&amp;G448,G448),"")</f>
        <v>263</v>
      </c>
      <c r="I448" t="s">
        <v>41437</v>
      </c>
      <c r="J448" t="s">
        <v>51740</v>
      </c>
      <c r="K448">
        <v>2008</v>
      </c>
      <c r="L448" t="s">
        <v>41439</v>
      </c>
      <c r="N448" s="3">
        <v>8.5</v>
      </c>
      <c r="O448">
        <v>152</v>
      </c>
      <c r="P448">
        <v>153</v>
      </c>
      <c r="Q448">
        <v>3840</v>
      </c>
      <c r="R448">
        <v>2160</v>
      </c>
      <c r="S448" t="s">
        <v>726</v>
      </c>
      <c r="T448">
        <v>47200</v>
      </c>
      <c r="U448" s="2">
        <v>56.7172121694312</v>
      </c>
      <c r="V448" t="s">
        <v>225</v>
      </c>
      <c r="W448">
        <v>6</v>
      </c>
      <c r="X448">
        <v>2262</v>
      </c>
      <c r="Y448" t="b">
        <v>1</v>
      </c>
      <c r="Z448" t="s">
        <v>1675</v>
      </c>
      <c r="AA448" t="s">
        <v>34264</v>
      </c>
      <c r="AB448" t="s">
        <v>41440</v>
      </c>
    </row>
    <row r="449" spans="1:28" x14ac:dyDescent="0.25">
      <c r="A449" s="1">
        <v>43830</v>
      </c>
      <c r="B449" s="1">
        <v>44349</v>
      </c>
      <c r="C449" t="s">
        <v>28649</v>
      </c>
      <c r="D449" s="8" t="str">
        <f>IF(C449&lt;&gt;"",HYPERLINK("https://www.imdb.com/title/"&amp;C449&amp;"/",C449),"")</f>
        <v>tt1345836</v>
      </c>
      <c r="E449" t="s">
        <v>28650</v>
      </c>
      <c r="F449" s="8" t="str">
        <f>IF(E449&lt;&gt;"",HYPERLINK("https://www.themoviedb.org/movie/"&amp;E449,E449),"")</f>
        <v>49026</v>
      </c>
      <c r="G449" t="s">
        <v>36640</v>
      </c>
      <c r="H449" s="8" t="str">
        <f>IF(G449&lt;&gt;"",HYPERLINK("https://www.themoviedb.org/collection/"&amp;G449,G449),"")</f>
        <v>263</v>
      </c>
      <c r="I449" t="s">
        <v>41437</v>
      </c>
      <c r="J449" t="s">
        <v>51743</v>
      </c>
      <c r="K449">
        <v>2012</v>
      </c>
      <c r="L449" t="s">
        <v>6597</v>
      </c>
      <c r="M449">
        <v>71</v>
      </c>
      <c r="N449" s="3">
        <v>8.4</v>
      </c>
      <c r="O449">
        <v>164</v>
      </c>
      <c r="P449">
        <v>165</v>
      </c>
      <c r="Q449">
        <v>3840</v>
      </c>
      <c r="R449">
        <v>2160</v>
      </c>
      <c r="S449" t="s">
        <v>726</v>
      </c>
      <c r="T449">
        <v>15400</v>
      </c>
      <c r="U449" s="2">
        <v>25.093809265643401</v>
      </c>
      <c r="V449" t="s">
        <v>225</v>
      </c>
      <c r="W449">
        <v>6</v>
      </c>
      <c r="X449">
        <v>2334</v>
      </c>
      <c r="Y449" t="b">
        <v>1</v>
      </c>
      <c r="Z449" t="s">
        <v>1675</v>
      </c>
      <c r="AA449" t="s">
        <v>34264</v>
      </c>
      <c r="AB449" t="s">
        <v>34515</v>
      </c>
    </row>
    <row r="450" spans="1:28" x14ac:dyDescent="0.25">
      <c r="A450" s="1">
        <v>43950</v>
      </c>
      <c r="B450" s="1">
        <v>44347</v>
      </c>
      <c r="C450" t="s">
        <v>6617</v>
      </c>
      <c r="D450" s="8" t="str">
        <f>IF(C450&lt;&gt;"",HYPERLINK("https://www.imdb.com/title/"&amp;C450&amp;"/",C450),"")</f>
        <v>tt0112462</v>
      </c>
      <c r="E450" t="s">
        <v>6618</v>
      </c>
      <c r="F450" s="8" t="str">
        <f>IF(E450&lt;&gt;"",HYPERLINK("https://www.themoviedb.org/movie/"&amp;E450,E450),"")</f>
        <v>414</v>
      </c>
      <c r="G450" t="s">
        <v>37468</v>
      </c>
      <c r="H450" s="8" t="str">
        <f>IF(G450&lt;&gt;"",HYPERLINK("https://www.themoviedb.org/collection/"&amp;G450,G450),"")</f>
        <v>120794</v>
      </c>
      <c r="I450" t="s">
        <v>6596</v>
      </c>
      <c r="J450" t="s">
        <v>6619</v>
      </c>
      <c r="K450">
        <v>1995</v>
      </c>
      <c r="L450" t="s">
        <v>6620</v>
      </c>
      <c r="N450" s="3">
        <v>5.4</v>
      </c>
      <c r="O450">
        <v>121</v>
      </c>
      <c r="P450">
        <v>122</v>
      </c>
      <c r="Q450">
        <v>3840</v>
      </c>
      <c r="R450">
        <v>2076</v>
      </c>
      <c r="S450" t="s">
        <v>726</v>
      </c>
      <c r="T450">
        <v>25000</v>
      </c>
      <c r="U450" s="2">
        <v>25.759983265772501</v>
      </c>
      <c r="V450" t="s">
        <v>224</v>
      </c>
      <c r="W450">
        <v>6</v>
      </c>
      <c r="X450">
        <v>640</v>
      </c>
      <c r="Y450" t="b">
        <v>1</v>
      </c>
      <c r="Z450" t="s">
        <v>1293</v>
      </c>
      <c r="AA450" t="s">
        <v>32892</v>
      </c>
      <c r="AB450" t="s">
        <v>6606</v>
      </c>
    </row>
    <row r="451" spans="1:28" x14ac:dyDescent="0.25">
      <c r="A451" s="1">
        <v>43825</v>
      </c>
      <c r="B451" s="1">
        <v>44347</v>
      </c>
      <c r="C451" t="s">
        <v>6624</v>
      </c>
      <c r="D451" s="9" t="str">
        <f>IF(C451&lt;&gt;"",HYPERLINK("https://www.imdb.com/title/"&amp;C451&amp;"/",C451),"")</f>
        <v>tt0060153</v>
      </c>
      <c r="E451" t="s">
        <v>6625</v>
      </c>
      <c r="F451" s="9" t="str">
        <f>IF(E451&lt;&gt;"",HYPERLINK("https://www.themoviedb.org/movie/"&amp;E451,E451),"")</f>
        <v>2661</v>
      </c>
      <c r="H451" s="9" t="str">
        <f>IF(G451&lt;&gt;"",HYPERLINK("https://www.themoviedb.org/collection/"&amp;G451,G451),"")</f>
        <v/>
      </c>
      <c r="J451" t="s">
        <v>6626</v>
      </c>
      <c r="K451">
        <v>1966</v>
      </c>
      <c r="L451" t="s">
        <v>3917</v>
      </c>
      <c r="N451" s="3">
        <v>6.5</v>
      </c>
      <c r="O451">
        <v>104</v>
      </c>
      <c r="P451">
        <v>105</v>
      </c>
      <c r="Q451">
        <v>1920</v>
      </c>
      <c r="R451">
        <v>1040</v>
      </c>
      <c r="S451" t="s">
        <v>723</v>
      </c>
      <c r="T451">
        <v>10700</v>
      </c>
      <c r="U451" s="2">
        <v>9.4798740483820403</v>
      </c>
      <c r="V451" t="s">
        <v>222</v>
      </c>
      <c r="W451">
        <v>6</v>
      </c>
      <c r="X451">
        <v>768</v>
      </c>
      <c r="Y451" t="b">
        <v>1</v>
      </c>
      <c r="Z451" t="s">
        <v>1677</v>
      </c>
      <c r="AA451" t="s">
        <v>32893</v>
      </c>
      <c r="AB451" t="s">
        <v>356</v>
      </c>
    </row>
    <row r="452" spans="1:28" x14ac:dyDescent="0.25">
      <c r="A452" s="1">
        <v>43951</v>
      </c>
      <c r="B452" s="1">
        <v>44347</v>
      </c>
      <c r="C452" t="s">
        <v>37778</v>
      </c>
      <c r="D452" s="8" t="str">
        <f>IF(C452&lt;&gt;"",HYPERLINK("https://www.imdb.com/title/"&amp;C452&amp;"/",C452),"")</f>
        <v>tt0233298</v>
      </c>
      <c r="E452" t="s">
        <v>37779</v>
      </c>
      <c r="F452" s="8" t="str">
        <f>IF(E452&lt;&gt;"",HYPERLINK("https://www.themoviedb.org/movie/"&amp;E452,E452),"")</f>
        <v>16234</v>
      </c>
      <c r="G452" t="s">
        <v>37780</v>
      </c>
      <c r="H452" s="8" t="str">
        <f>IF(G452&lt;&gt;"",HYPERLINK("https://www.themoviedb.org/collection/"&amp;G452,G452),"")</f>
        <v>379475</v>
      </c>
      <c r="I452" t="s">
        <v>37781</v>
      </c>
      <c r="J452" t="s">
        <v>37782</v>
      </c>
      <c r="K452">
        <v>2000</v>
      </c>
      <c r="L452" t="s">
        <v>41448</v>
      </c>
      <c r="N452" s="3">
        <v>7.8</v>
      </c>
      <c r="O452">
        <v>76</v>
      </c>
      <c r="P452">
        <v>77</v>
      </c>
      <c r="Q452">
        <v>1440</v>
      </c>
      <c r="R452">
        <v>1080</v>
      </c>
      <c r="S452" t="s">
        <v>723</v>
      </c>
      <c r="T452">
        <v>2336</v>
      </c>
      <c r="U452" s="2">
        <v>2.2088317107409199</v>
      </c>
      <c r="V452" t="s">
        <v>224</v>
      </c>
      <c r="W452">
        <v>2</v>
      </c>
      <c r="X452">
        <v>192</v>
      </c>
      <c r="Y452" t="b">
        <v>1</v>
      </c>
      <c r="Z452" t="s">
        <v>37787</v>
      </c>
      <c r="AA452" t="s">
        <v>37786</v>
      </c>
      <c r="AB452" t="s">
        <v>36927</v>
      </c>
    </row>
    <row r="453" spans="1:28" x14ac:dyDescent="0.25">
      <c r="A453" s="1">
        <v>43950</v>
      </c>
      <c r="B453" s="1">
        <v>44347</v>
      </c>
      <c r="C453" t="s">
        <v>6631</v>
      </c>
      <c r="D453" s="8" t="str">
        <f>IF(C453&lt;&gt;"",HYPERLINK("https://www.imdb.com/title/"&amp;C453&amp;"/",C453),"")</f>
        <v>tt0106364</v>
      </c>
      <c r="E453" t="s">
        <v>6632</v>
      </c>
      <c r="F453" s="8" t="str">
        <f>IF(E453&lt;&gt;"",HYPERLINK("https://www.themoviedb.org/movie/"&amp;E453,E453),"")</f>
        <v>14919</v>
      </c>
      <c r="G453" t="s">
        <v>37470</v>
      </c>
      <c r="H453" s="8" t="str">
        <f>IF(G453&lt;&gt;"",HYPERLINK("https://www.themoviedb.org/collection/"&amp;G453,G453),"")</f>
        <v>421904</v>
      </c>
      <c r="I453" t="s">
        <v>37471</v>
      </c>
      <c r="J453" t="s">
        <v>6633</v>
      </c>
      <c r="K453">
        <v>1993</v>
      </c>
      <c r="L453" t="s">
        <v>41454</v>
      </c>
      <c r="N453" s="3">
        <v>7.8</v>
      </c>
      <c r="O453">
        <v>76</v>
      </c>
      <c r="P453">
        <v>77</v>
      </c>
      <c r="Q453">
        <v>1920</v>
      </c>
      <c r="R453">
        <v>1080</v>
      </c>
      <c r="S453" t="s">
        <v>723</v>
      </c>
      <c r="T453">
        <v>13400</v>
      </c>
      <c r="U453" s="2">
        <v>8.0408269213512504</v>
      </c>
      <c r="V453" t="s">
        <v>224</v>
      </c>
      <c r="W453">
        <v>2</v>
      </c>
      <c r="X453">
        <v>192</v>
      </c>
      <c r="Y453" t="b">
        <v>1</v>
      </c>
      <c r="Z453" t="s">
        <v>32895</v>
      </c>
      <c r="AA453" t="s">
        <v>32894</v>
      </c>
      <c r="AB453" t="s">
        <v>6635</v>
      </c>
    </row>
    <row r="454" spans="1:28" x14ac:dyDescent="0.25">
      <c r="A454" s="1">
        <v>43950</v>
      </c>
      <c r="B454" s="1">
        <v>44347</v>
      </c>
      <c r="C454" t="s">
        <v>6631</v>
      </c>
      <c r="D454" s="8" t="str">
        <f>IF(C454&lt;&gt;"",HYPERLINK("https://www.imdb.com/title/"&amp;C454&amp;"/",C454),"")</f>
        <v>tt0106364</v>
      </c>
      <c r="E454" t="s">
        <v>6632</v>
      </c>
      <c r="F454" s="8" t="str">
        <f>IF(E454&lt;&gt;"",HYPERLINK("https://www.themoviedb.org/movie/"&amp;E454,E454),"")</f>
        <v>14919</v>
      </c>
      <c r="G454" t="s">
        <v>37470</v>
      </c>
      <c r="H454" s="8" t="str">
        <f>IF(G454&lt;&gt;"",HYPERLINK("https://www.themoviedb.org/collection/"&amp;G454,G454),"")</f>
        <v>421904</v>
      </c>
      <c r="I454" t="s">
        <v>37471</v>
      </c>
      <c r="J454" t="s">
        <v>41457</v>
      </c>
      <c r="K454">
        <v>1993</v>
      </c>
      <c r="L454" t="s">
        <v>41454</v>
      </c>
      <c r="N454" s="3">
        <v>7.8</v>
      </c>
      <c r="O454">
        <v>76</v>
      </c>
      <c r="P454">
        <v>77</v>
      </c>
      <c r="Q454">
        <v>1488</v>
      </c>
      <c r="R454">
        <v>1080</v>
      </c>
      <c r="S454" t="s">
        <v>723</v>
      </c>
      <c r="T454">
        <v>13400</v>
      </c>
      <c r="U454" s="2">
        <v>8.0410535987466591</v>
      </c>
      <c r="V454" t="s">
        <v>224</v>
      </c>
      <c r="W454">
        <v>2</v>
      </c>
      <c r="X454">
        <v>192</v>
      </c>
      <c r="Y454" t="b">
        <v>1</v>
      </c>
      <c r="Z454" t="s">
        <v>32895</v>
      </c>
      <c r="AA454" t="s">
        <v>32894</v>
      </c>
      <c r="AB454" t="s">
        <v>6635</v>
      </c>
    </row>
    <row r="455" spans="1:28" x14ac:dyDescent="0.25">
      <c r="A455" s="1">
        <v>43951</v>
      </c>
      <c r="B455" s="1">
        <v>44346</v>
      </c>
      <c r="C455" t="s">
        <v>37788</v>
      </c>
      <c r="D455" s="8" t="str">
        <f>IF(C455&lt;&gt;"",HYPERLINK("https://www.imdb.com/title/"&amp;C455&amp;"/",C455),"")</f>
        <v>tt6556890</v>
      </c>
      <c r="E455" t="s">
        <v>37789</v>
      </c>
      <c r="F455" s="8" t="str">
        <f>IF(E455&lt;&gt;"",HYPERLINK("https://www.themoviedb.org/movie/"&amp;E455,E455),"")</f>
        <v>408648</v>
      </c>
      <c r="G455" t="s">
        <v>37470</v>
      </c>
      <c r="H455" s="8" t="str">
        <f>IF(G455&lt;&gt;"",HYPERLINK("https://www.themoviedb.org/collection/"&amp;G455,G455),"")</f>
        <v>421904</v>
      </c>
      <c r="I455" t="s">
        <v>37471</v>
      </c>
      <c r="J455" t="s">
        <v>37790</v>
      </c>
      <c r="K455">
        <v>2017</v>
      </c>
      <c r="L455" t="s">
        <v>41451</v>
      </c>
      <c r="N455" s="3">
        <v>6.1</v>
      </c>
      <c r="O455">
        <v>74</v>
      </c>
      <c r="P455">
        <v>75</v>
      </c>
      <c r="Q455">
        <v>3840</v>
      </c>
      <c r="R455">
        <v>2160</v>
      </c>
      <c r="S455" t="s">
        <v>726</v>
      </c>
      <c r="T455">
        <v>4051</v>
      </c>
      <c r="U455" s="2">
        <v>4.3133866898715496</v>
      </c>
      <c r="V455" t="s">
        <v>224</v>
      </c>
      <c r="W455">
        <v>6</v>
      </c>
      <c r="X455">
        <v>640</v>
      </c>
      <c r="Y455" t="b">
        <v>1</v>
      </c>
      <c r="Z455" t="s">
        <v>1673</v>
      </c>
      <c r="AA455" t="s">
        <v>37793</v>
      </c>
      <c r="AB455" t="s">
        <v>6658</v>
      </c>
    </row>
    <row r="456" spans="1:28" x14ac:dyDescent="0.25">
      <c r="A456" s="1">
        <v>43951</v>
      </c>
      <c r="B456" s="1">
        <v>44346</v>
      </c>
      <c r="C456" t="s">
        <v>37766</v>
      </c>
      <c r="D456" s="8" t="str">
        <f>IF(C456&lt;&gt;"",HYPERLINK("https://www.imdb.com/title/"&amp;C456&amp;"/",C456),"")</f>
        <v>tt4729754</v>
      </c>
      <c r="E456" t="s">
        <v>37767</v>
      </c>
      <c r="F456" s="8" t="str">
        <f>IF(E456&lt;&gt;"",HYPERLINK("https://www.themoviedb.org/movie/"&amp;E456,E456),"")</f>
        <v>342917</v>
      </c>
      <c r="G456" t="s">
        <v>37768</v>
      </c>
      <c r="H456" s="8" t="str">
        <f>IF(G456&lt;&gt;"",HYPERLINK("https://www.themoviedb.org/collection/"&amp;G456,G456),"")</f>
        <v>356688</v>
      </c>
      <c r="I456" t="s">
        <v>37769</v>
      </c>
      <c r="J456" t="s">
        <v>37770</v>
      </c>
      <c r="K456">
        <v>2015</v>
      </c>
      <c r="L456" t="s">
        <v>41443</v>
      </c>
      <c r="N456" s="3">
        <v>5.7</v>
      </c>
      <c r="O456">
        <v>80</v>
      </c>
      <c r="P456">
        <v>81</v>
      </c>
      <c r="Q456">
        <v>1920</v>
      </c>
      <c r="R456">
        <v>1080</v>
      </c>
      <c r="S456" t="s">
        <v>723</v>
      </c>
      <c r="T456">
        <v>6287</v>
      </c>
      <c r="U456" s="2">
        <v>4.0264379903674099</v>
      </c>
      <c r="V456" t="s">
        <v>224</v>
      </c>
      <c r="W456">
        <v>6</v>
      </c>
      <c r="X456">
        <v>448</v>
      </c>
      <c r="Y456" t="b">
        <v>0</v>
      </c>
      <c r="Z456" t="s">
        <v>37776</v>
      </c>
      <c r="AA456" t="s">
        <v>37775</v>
      </c>
      <c r="AB456" t="s">
        <v>37777</v>
      </c>
    </row>
    <row r="457" spans="1:28" x14ac:dyDescent="0.25">
      <c r="A457" s="1">
        <v>43950</v>
      </c>
      <c r="B457" s="1">
        <v>44346</v>
      </c>
      <c r="C457" t="s">
        <v>6637</v>
      </c>
      <c r="D457" s="8" t="str">
        <f>IF(C457&lt;&gt;"",HYPERLINK("https://www.imdb.com/title/"&amp;C457&amp;"/",C457),"")</f>
        <v>tt2975590</v>
      </c>
      <c r="E457" t="s">
        <v>6638</v>
      </c>
      <c r="F457" s="8" t="str">
        <f>IF(E457&lt;&gt;"",HYPERLINK("https://www.themoviedb.org/movie/"&amp;E457,E457),"")</f>
        <v>209112</v>
      </c>
      <c r="H457" s="8" t="str">
        <f>IF(G457&lt;&gt;"",HYPERLINK("https://www.themoviedb.org/collection/"&amp;G457,G457),"")</f>
        <v/>
      </c>
      <c r="J457" t="s">
        <v>6639</v>
      </c>
      <c r="K457">
        <v>2016</v>
      </c>
      <c r="L457" t="s">
        <v>40471</v>
      </c>
      <c r="N457" s="3">
        <v>6.5</v>
      </c>
      <c r="O457">
        <v>182</v>
      </c>
      <c r="P457">
        <v>183</v>
      </c>
      <c r="Q457">
        <v>3840</v>
      </c>
      <c r="R457">
        <v>1600</v>
      </c>
      <c r="S457" t="s">
        <v>726</v>
      </c>
      <c r="T457">
        <v>24200</v>
      </c>
      <c r="U457" s="2">
        <v>44.911246970295899</v>
      </c>
      <c r="V457" t="s">
        <v>224</v>
      </c>
      <c r="W457">
        <v>6</v>
      </c>
      <c r="X457">
        <v>448</v>
      </c>
      <c r="Y457" t="b">
        <v>1</v>
      </c>
      <c r="Z457" t="s">
        <v>1260</v>
      </c>
      <c r="AA457" t="s">
        <v>41460</v>
      </c>
      <c r="AB457" t="s">
        <v>41461</v>
      </c>
    </row>
    <row r="458" spans="1:28" x14ac:dyDescent="0.25">
      <c r="A458" s="1">
        <v>43951</v>
      </c>
      <c r="B458" s="1">
        <v>44346</v>
      </c>
      <c r="C458" t="s">
        <v>37794</v>
      </c>
      <c r="D458" s="8" t="str">
        <f>IF(C458&lt;&gt;"",HYPERLINK("https://www.imdb.com/title/"&amp;C458&amp;"/",C458),"")</f>
        <v>tt4324274</v>
      </c>
      <c r="E458" t="s">
        <v>37795</v>
      </c>
      <c r="F458" s="8" t="str">
        <f>IF(E458&lt;&gt;"",HYPERLINK("https://www.themoviedb.org/movie/"&amp;E458,E458),"")</f>
        <v>321528</v>
      </c>
      <c r="H458" s="8" t="str">
        <f>IF(G458&lt;&gt;"",HYPERLINK("https://www.themoviedb.org/collection/"&amp;G458,G458),"")</f>
        <v/>
      </c>
      <c r="J458" t="s">
        <v>37796</v>
      </c>
      <c r="K458">
        <v>2015</v>
      </c>
      <c r="L458" t="s">
        <v>41464</v>
      </c>
      <c r="N458" s="3">
        <v>7.1</v>
      </c>
      <c r="O458">
        <v>79</v>
      </c>
      <c r="P458">
        <v>80</v>
      </c>
      <c r="Q458">
        <v>1920</v>
      </c>
      <c r="R458">
        <v>1080</v>
      </c>
      <c r="S458" t="s">
        <v>723</v>
      </c>
      <c r="T458">
        <v>4676</v>
      </c>
      <c r="U458" s="2">
        <v>3.8183838706463602</v>
      </c>
      <c r="V458" t="s">
        <v>224</v>
      </c>
      <c r="W458">
        <v>6</v>
      </c>
      <c r="X458">
        <v>640</v>
      </c>
      <c r="Y458" t="b">
        <v>1</v>
      </c>
      <c r="Z458" t="s">
        <v>36926</v>
      </c>
      <c r="AA458" t="s">
        <v>37798</v>
      </c>
      <c r="AB458" t="s">
        <v>37799</v>
      </c>
    </row>
    <row r="459" spans="1:28" x14ac:dyDescent="0.25">
      <c r="A459" s="1">
        <v>43976</v>
      </c>
      <c r="B459" s="1">
        <v>44346</v>
      </c>
      <c r="C459" t="s">
        <v>36911</v>
      </c>
      <c r="D459" s="8" t="str">
        <f>IF(C459&lt;&gt;"",HYPERLINK("https://www.imdb.com/title/"&amp;C459&amp;"/",C459),"")</f>
        <v>tt9775360</v>
      </c>
      <c r="E459" t="s">
        <v>36912</v>
      </c>
      <c r="F459" s="8" t="str">
        <f>IF(E459&lt;&gt;"",HYPERLINK("https://www.themoviedb.org/movie/"&amp;E459,E459),"")</f>
        <v>581997</v>
      </c>
      <c r="H459" s="8" t="str">
        <f>IF(G459&lt;&gt;"",HYPERLINK("https://www.themoviedb.org/collection/"&amp;G459,G459),"")</f>
        <v/>
      </c>
      <c r="J459" t="s">
        <v>36913</v>
      </c>
      <c r="K459">
        <v>2019</v>
      </c>
      <c r="L459" t="s">
        <v>41467</v>
      </c>
      <c r="N459" s="3">
        <v>7.2</v>
      </c>
      <c r="O459">
        <v>87</v>
      </c>
      <c r="P459">
        <v>87</v>
      </c>
      <c r="Q459">
        <v>3840</v>
      </c>
      <c r="R459">
        <v>2160</v>
      </c>
      <c r="S459" t="s">
        <v>726</v>
      </c>
      <c r="T459">
        <v>6047</v>
      </c>
      <c r="U459" s="2">
        <v>5.4020121060311803</v>
      </c>
      <c r="V459" t="s">
        <v>224</v>
      </c>
      <c r="W459">
        <v>6</v>
      </c>
      <c r="X459">
        <v>448</v>
      </c>
      <c r="Y459" t="b">
        <v>1</v>
      </c>
      <c r="Z459" t="s">
        <v>36918</v>
      </c>
      <c r="AA459" t="s">
        <v>36917</v>
      </c>
      <c r="AB459" t="s">
        <v>36919</v>
      </c>
    </row>
    <row r="460" spans="1:28" x14ac:dyDescent="0.25">
      <c r="A460" s="1">
        <v>43951</v>
      </c>
      <c r="B460" s="1">
        <v>44346</v>
      </c>
      <c r="C460" t="s">
        <v>37800</v>
      </c>
      <c r="D460" s="8" t="str">
        <f>IF(C460&lt;&gt;"",HYPERLINK("https://www.imdb.com/title/"&amp;C460&amp;"/",C460),"")</f>
        <v>tt6142314</v>
      </c>
      <c r="E460" t="s">
        <v>37801</v>
      </c>
      <c r="F460" s="8" t="str">
        <f>IF(E460&lt;&gt;"",HYPERLINK("https://www.themoviedb.org/movie/"&amp;E460,E460),"")</f>
        <v>464882</v>
      </c>
      <c r="G460" t="s">
        <v>36642</v>
      </c>
      <c r="H460" s="8" t="str">
        <f>IF(G460&lt;&gt;"",HYPERLINK("https://www.themoviedb.org/collection/"&amp;G460,G460),"")</f>
        <v>626517</v>
      </c>
      <c r="I460" t="s">
        <v>78</v>
      </c>
      <c r="J460" t="s">
        <v>37802</v>
      </c>
      <c r="K460">
        <v>2017</v>
      </c>
      <c r="L460" t="s">
        <v>37806</v>
      </c>
      <c r="N460" s="3">
        <v>6.3</v>
      </c>
      <c r="O460">
        <v>72</v>
      </c>
      <c r="P460">
        <v>73</v>
      </c>
      <c r="Q460">
        <v>1920</v>
      </c>
      <c r="R460">
        <v>1080</v>
      </c>
      <c r="S460" t="s">
        <v>723</v>
      </c>
      <c r="T460">
        <v>6262</v>
      </c>
      <c r="U460" s="2">
        <v>4.3732765354216099</v>
      </c>
      <c r="V460" t="s">
        <v>225</v>
      </c>
      <c r="W460">
        <v>6</v>
      </c>
      <c r="X460">
        <v>2406</v>
      </c>
      <c r="Y460" t="b">
        <v>1</v>
      </c>
      <c r="Z460" t="s">
        <v>1672</v>
      </c>
      <c r="AA460" t="s">
        <v>32899</v>
      </c>
      <c r="AB460" t="s">
        <v>6658</v>
      </c>
    </row>
    <row r="461" spans="1:28" x14ac:dyDescent="0.25">
      <c r="A461" s="1">
        <v>43526</v>
      </c>
      <c r="B461" s="1">
        <v>44346</v>
      </c>
      <c r="C461" t="s">
        <v>6643</v>
      </c>
      <c r="D461" s="8" t="str">
        <f>IF(C461&lt;&gt;"",HYPERLINK("https://www.imdb.com/title/"&amp;C461&amp;"/",C461),"")</f>
        <v>tt3139086</v>
      </c>
      <c r="E461" t="s">
        <v>6644</v>
      </c>
      <c r="F461" s="8" t="str">
        <f>IF(E461&lt;&gt;"",HYPERLINK("https://www.themoviedb.org/movie/"&amp;E461,E461),"")</f>
        <v>242643</v>
      </c>
      <c r="H461" s="8" t="str">
        <f>IF(G461&lt;&gt;"",HYPERLINK("https://www.themoviedb.org/collection/"&amp;G461,G461),"")</f>
        <v/>
      </c>
      <c r="J461" t="s">
        <v>6645</v>
      </c>
      <c r="K461">
        <v>2014</v>
      </c>
      <c r="L461" t="s">
        <v>41472</v>
      </c>
      <c r="N461" s="3">
        <v>7.5</v>
      </c>
      <c r="O461">
        <v>75</v>
      </c>
      <c r="P461">
        <v>76</v>
      </c>
      <c r="Q461">
        <v>1920</v>
      </c>
      <c r="R461">
        <v>1080</v>
      </c>
      <c r="S461" t="s">
        <v>723</v>
      </c>
      <c r="T461">
        <v>2799</v>
      </c>
      <c r="U461" s="2">
        <v>2.4962307261303098</v>
      </c>
      <c r="V461" t="s">
        <v>224</v>
      </c>
      <c r="W461">
        <v>6</v>
      </c>
      <c r="X461">
        <v>384</v>
      </c>
      <c r="Y461" t="b">
        <v>1</v>
      </c>
      <c r="Z461" t="s">
        <v>32897</v>
      </c>
      <c r="AA461" t="s">
        <v>32896</v>
      </c>
      <c r="AB461" t="s">
        <v>6646</v>
      </c>
    </row>
    <row r="462" spans="1:28" x14ac:dyDescent="0.25">
      <c r="A462" s="1">
        <v>43950</v>
      </c>
      <c r="B462" s="1">
        <v>44346</v>
      </c>
      <c r="C462" t="s">
        <v>36920</v>
      </c>
      <c r="D462" s="8" t="str">
        <f>IF(C462&lt;&gt;"",HYPERLINK("https://www.imdb.com/title/"&amp;C462&amp;"/",C462),"")</f>
        <v>tt4870838</v>
      </c>
      <c r="E462" t="s">
        <v>36921</v>
      </c>
      <c r="F462" s="8" t="str">
        <f>IF(E462&lt;&gt;"",HYPERLINK("https://www.themoviedb.org/movie/"&amp;E462,E462),"")</f>
        <v>366924</v>
      </c>
      <c r="G462" t="s">
        <v>36641</v>
      </c>
      <c r="H462" s="8" t="str">
        <f>IF(G462&lt;&gt;"",HYPERLINK("https://www.themoviedb.org/collection/"&amp;G462,G462),"")</f>
        <v>334996</v>
      </c>
      <c r="I462" t="s">
        <v>27012</v>
      </c>
      <c r="J462" t="s">
        <v>36922</v>
      </c>
      <c r="K462">
        <v>2016</v>
      </c>
      <c r="L462" t="s">
        <v>41443</v>
      </c>
      <c r="N462" s="3">
        <v>6.8</v>
      </c>
      <c r="O462">
        <v>72</v>
      </c>
      <c r="P462">
        <v>73</v>
      </c>
      <c r="Q462">
        <v>1920</v>
      </c>
      <c r="R462">
        <v>1080</v>
      </c>
      <c r="S462" t="s">
        <v>723</v>
      </c>
      <c r="T462">
        <v>1878</v>
      </c>
      <c r="U462" s="2">
        <v>2.04631370678544</v>
      </c>
      <c r="V462" t="s">
        <v>224</v>
      </c>
      <c r="W462">
        <v>6</v>
      </c>
      <c r="X462">
        <v>640</v>
      </c>
      <c r="Y462" t="b">
        <v>1</v>
      </c>
      <c r="Z462" t="s">
        <v>36926</v>
      </c>
      <c r="AA462" t="s">
        <v>36925</v>
      </c>
      <c r="AB462" t="s">
        <v>36927</v>
      </c>
    </row>
    <row r="463" spans="1:28" x14ac:dyDescent="0.25">
      <c r="A463" s="1">
        <v>43825</v>
      </c>
      <c r="B463" s="1">
        <v>44346</v>
      </c>
      <c r="C463" t="s">
        <v>6649</v>
      </c>
      <c r="D463" s="8" t="str">
        <f>IF(C463&lt;&gt;"",HYPERLINK("https://www.imdb.com/title/"&amp;C463&amp;"/",C463),"")</f>
        <v>tt8752440</v>
      </c>
      <c r="E463" t="s">
        <v>6650</v>
      </c>
      <c r="F463" s="8" t="str">
        <f>IF(E463&lt;&gt;"",HYPERLINK("https://www.themoviedb.org/movie/"&amp;E463,E463),"")</f>
        <v>537056</v>
      </c>
      <c r="G463" t="s">
        <v>36641</v>
      </c>
      <c r="H463" s="8" t="str">
        <f>IF(G463&lt;&gt;"",HYPERLINK("https://www.themoviedb.org/collection/"&amp;G463,G463),"")</f>
        <v>334996</v>
      </c>
      <c r="I463" t="s">
        <v>27012</v>
      </c>
      <c r="J463" t="s">
        <v>6651</v>
      </c>
      <c r="K463">
        <v>2019</v>
      </c>
      <c r="L463" t="s">
        <v>41443</v>
      </c>
      <c r="N463" s="3">
        <v>7.3</v>
      </c>
      <c r="O463">
        <v>82</v>
      </c>
      <c r="P463">
        <v>82</v>
      </c>
      <c r="Q463">
        <v>3840</v>
      </c>
      <c r="R463">
        <v>2160</v>
      </c>
      <c r="S463" t="s">
        <v>726</v>
      </c>
      <c r="T463">
        <v>5647</v>
      </c>
      <c r="U463" s="2">
        <v>4.82146143633872</v>
      </c>
      <c r="V463" t="s">
        <v>224</v>
      </c>
      <c r="W463">
        <v>6</v>
      </c>
      <c r="X463">
        <v>384</v>
      </c>
      <c r="Y463" t="b">
        <v>1</v>
      </c>
      <c r="Z463" t="s">
        <v>1670</v>
      </c>
      <c r="AA463" t="s">
        <v>32898</v>
      </c>
      <c r="AB463" t="s">
        <v>6652</v>
      </c>
    </row>
    <row r="464" spans="1:28" x14ac:dyDescent="0.25">
      <c r="A464" s="1">
        <v>43950</v>
      </c>
      <c r="B464" s="1">
        <v>44347</v>
      </c>
      <c r="C464" t="s">
        <v>6661</v>
      </c>
      <c r="D464" s="8" t="str">
        <f>IF(C464&lt;&gt;"",HYPERLINK("https://www.imdb.com/title/"&amp;C464&amp;"/",C464),"")</f>
        <v>tt0346578</v>
      </c>
      <c r="E464" t="s">
        <v>6662</v>
      </c>
      <c r="F464" s="8" t="str">
        <f>IF(E464&lt;&gt;"",HYPERLINK("https://www.themoviedb.org/movie/"&amp;E464,E464),"")</f>
        <v>21683</v>
      </c>
      <c r="G464" t="s">
        <v>37470</v>
      </c>
      <c r="H464" s="8" t="str">
        <f>IF(G464&lt;&gt;"",HYPERLINK("https://www.themoviedb.org/collection/"&amp;G464,G464),"")</f>
        <v>421904</v>
      </c>
      <c r="I464" t="s">
        <v>37471</v>
      </c>
      <c r="J464" t="s">
        <v>6663</v>
      </c>
      <c r="K464">
        <v>2003</v>
      </c>
      <c r="L464" t="s">
        <v>41482</v>
      </c>
      <c r="N464" s="3">
        <v>6.7</v>
      </c>
      <c r="O464">
        <v>74</v>
      </c>
      <c r="P464">
        <v>75</v>
      </c>
      <c r="Q464">
        <v>1920</v>
      </c>
      <c r="R464">
        <v>1080</v>
      </c>
      <c r="S464" t="s">
        <v>723</v>
      </c>
      <c r="T464">
        <v>6859</v>
      </c>
      <c r="U464" s="2">
        <v>5.1625510510057202</v>
      </c>
      <c r="V464" t="s">
        <v>222</v>
      </c>
      <c r="W464">
        <v>6</v>
      </c>
      <c r="X464">
        <v>1510</v>
      </c>
      <c r="Y464" t="b">
        <v>0</v>
      </c>
      <c r="Z464" t="s">
        <v>32901</v>
      </c>
      <c r="AA464" t="s">
        <v>32900</v>
      </c>
      <c r="AB464" t="s">
        <v>6665</v>
      </c>
    </row>
    <row r="465" spans="1:28" x14ac:dyDescent="0.25">
      <c r="A465" s="1">
        <v>43526</v>
      </c>
      <c r="B465" s="1">
        <v>44346</v>
      </c>
      <c r="C465" t="s">
        <v>6655</v>
      </c>
      <c r="D465" s="8" t="str">
        <f>IF(C465&lt;&gt;"",HYPERLINK("https://www.imdb.com/title/"&amp;C465&amp;"/",C465),"")</f>
        <v>tt5973626</v>
      </c>
      <c r="E465" t="s">
        <v>6656</v>
      </c>
      <c r="F465" s="8" t="str">
        <f>IF(E465&lt;&gt;"",HYPERLINK("https://www.themoviedb.org/movie/"&amp;E465,E465),"")</f>
        <v>411736</v>
      </c>
      <c r="G465" t="s">
        <v>36642</v>
      </c>
      <c r="H465" s="8" t="str">
        <f>IF(G465&lt;&gt;"",HYPERLINK("https://www.themoviedb.org/collection/"&amp;G465,G465),"")</f>
        <v>626517</v>
      </c>
      <c r="I465" t="s">
        <v>78</v>
      </c>
      <c r="J465" t="s">
        <v>6657</v>
      </c>
      <c r="K465">
        <v>2016</v>
      </c>
      <c r="L465" t="s">
        <v>41479</v>
      </c>
      <c r="N465" s="3">
        <v>6.8</v>
      </c>
      <c r="O465">
        <v>78</v>
      </c>
      <c r="P465">
        <v>79</v>
      </c>
      <c r="Q465">
        <v>1920</v>
      </c>
      <c r="R465">
        <v>1080</v>
      </c>
      <c r="S465" t="s">
        <v>723</v>
      </c>
      <c r="T465">
        <v>6481</v>
      </c>
      <c r="U465" s="2">
        <v>4.47659659851342</v>
      </c>
      <c r="V465" t="s">
        <v>224</v>
      </c>
      <c r="W465">
        <v>2</v>
      </c>
      <c r="X465">
        <v>192</v>
      </c>
      <c r="Y465" t="b">
        <v>0</v>
      </c>
      <c r="Z465" t="s">
        <v>1672</v>
      </c>
      <c r="AA465" t="s">
        <v>32899</v>
      </c>
      <c r="AB465" t="s">
        <v>6658</v>
      </c>
    </row>
    <row r="466" spans="1:28" x14ac:dyDescent="0.25">
      <c r="A466" s="1">
        <v>43951</v>
      </c>
      <c r="B466" s="1">
        <v>44346</v>
      </c>
      <c r="C466" t="s">
        <v>37807</v>
      </c>
      <c r="D466" s="8" t="str">
        <f>IF(C466&lt;&gt;"",HYPERLINK("https://www.imdb.com/title/"&amp;C466&amp;"/",C466),"")</f>
        <v>tt2313197</v>
      </c>
      <c r="E466" t="s">
        <v>37808</v>
      </c>
      <c r="F466" s="8" t="str">
        <f>IF(E466&lt;&gt;"",HYPERLINK("https://www.themoviedb.org/movie/"&amp;E466,E466),"")</f>
        <v>123025</v>
      </c>
      <c r="G466" t="s">
        <v>37809</v>
      </c>
      <c r="H466" s="8" t="str">
        <f>IF(G466&lt;&gt;"",HYPERLINK("https://www.themoviedb.org/collection/"&amp;G466,G466),"")</f>
        <v>248534</v>
      </c>
      <c r="I466" t="s">
        <v>37810</v>
      </c>
      <c r="J466" t="s">
        <v>37811</v>
      </c>
      <c r="K466">
        <v>2012</v>
      </c>
      <c r="L466" t="s">
        <v>41485</v>
      </c>
      <c r="N466" s="3">
        <v>8</v>
      </c>
      <c r="O466">
        <v>76</v>
      </c>
      <c r="P466">
        <v>77</v>
      </c>
      <c r="Q466">
        <v>1920</v>
      </c>
      <c r="R466">
        <v>1080</v>
      </c>
      <c r="S466" t="s">
        <v>723</v>
      </c>
      <c r="T466">
        <v>1801</v>
      </c>
      <c r="U466" s="2">
        <v>2.11539543792605</v>
      </c>
      <c r="V466" t="s">
        <v>224</v>
      </c>
      <c r="W466">
        <v>6</v>
      </c>
      <c r="X466">
        <v>640</v>
      </c>
      <c r="Y466" t="b">
        <v>1</v>
      </c>
      <c r="Z466" t="s">
        <v>36926</v>
      </c>
      <c r="AA466" t="s">
        <v>37815</v>
      </c>
      <c r="AB466" t="s">
        <v>6646</v>
      </c>
    </row>
    <row r="467" spans="1:28" x14ac:dyDescent="0.25">
      <c r="A467" s="1">
        <v>43951</v>
      </c>
      <c r="B467" s="1">
        <v>44346</v>
      </c>
      <c r="C467" t="s">
        <v>37816</v>
      </c>
      <c r="D467" s="8" t="str">
        <f>IF(C467&lt;&gt;"",HYPERLINK("https://www.imdb.com/title/"&amp;C467&amp;"/",C467),"")</f>
        <v>tt2166834</v>
      </c>
      <c r="E467" t="s">
        <v>37817</v>
      </c>
      <c r="F467" s="8" t="str">
        <f>IF(E467&lt;&gt;"",HYPERLINK("https://www.themoviedb.org/movie/"&amp;E467,E467),"")</f>
        <v>142061</v>
      </c>
      <c r="G467" t="s">
        <v>37809</v>
      </c>
      <c r="H467" s="8" t="str">
        <f>IF(G467&lt;&gt;"",HYPERLINK("https://www.themoviedb.org/collection/"&amp;G467,G467),"")</f>
        <v>248534</v>
      </c>
      <c r="I467" t="s">
        <v>37810</v>
      </c>
      <c r="J467" t="s">
        <v>37818</v>
      </c>
      <c r="K467">
        <v>2013</v>
      </c>
      <c r="L467" t="s">
        <v>41485</v>
      </c>
      <c r="N467" s="3">
        <v>8.4</v>
      </c>
      <c r="O467">
        <v>75</v>
      </c>
      <c r="P467">
        <v>76</v>
      </c>
      <c r="Q467">
        <v>1920</v>
      </c>
      <c r="R467">
        <v>1080</v>
      </c>
      <c r="S467" t="s">
        <v>723</v>
      </c>
      <c r="T467">
        <v>2431</v>
      </c>
      <c r="U467" s="2">
        <v>2.4332990171387801</v>
      </c>
      <c r="V467" t="s">
        <v>224</v>
      </c>
      <c r="W467">
        <v>6</v>
      </c>
      <c r="X467">
        <v>640</v>
      </c>
      <c r="Y467" t="b">
        <v>1</v>
      </c>
      <c r="Z467" t="s">
        <v>36926</v>
      </c>
      <c r="AA467" t="s">
        <v>37823</v>
      </c>
      <c r="AB467" t="s">
        <v>6646</v>
      </c>
    </row>
    <row r="468" spans="1:28" x14ac:dyDescent="0.25">
      <c r="A468" s="1">
        <v>43526</v>
      </c>
      <c r="B468" s="1">
        <v>44346</v>
      </c>
      <c r="C468" t="s">
        <v>6668</v>
      </c>
      <c r="D468" s="8" t="str">
        <f>IF(C468&lt;&gt;"",HYPERLINK("https://www.imdb.com/title/"&amp;C468&amp;"/",C468),"")</f>
        <v>tt4853102</v>
      </c>
      <c r="E468" t="s">
        <v>6669</v>
      </c>
      <c r="F468" s="8" t="str">
        <f>IF(E468&lt;&gt;"",HYPERLINK("https://www.themoviedb.org/movie/"&amp;E468,E468),"")</f>
        <v>382322</v>
      </c>
      <c r="H468" s="8" t="str">
        <f>IF(G468&lt;&gt;"",HYPERLINK("https://www.themoviedb.org/collection/"&amp;G468,G468),"")</f>
        <v/>
      </c>
      <c r="J468" t="s">
        <v>6670</v>
      </c>
      <c r="K468">
        <v>2016</v>
      </c>
      <c r="L468" t="s">
        <v>41490</v>
      </c>
      <c r="N468" s="3">
        <v>6.4</v>
      </c>
      <c r="O468">
        <v>76</v>
      </c>
      <c r="P468">
        <v>77</v>
      </c>
      <c r="Q468">
        <v>1920</v>
      </c>
      <c r="R468">
        <v>1080</v>
      </c>
      <c r="S468" t="s">
        <v>723</v>
      </c>
      <c r="T468">
        <v>14900</v>
      </c>
      <c r="U468" s="2">
        <v>9.9040992436930502</v>
      </c>
      <c r="V468" t="s">
        <v>224</v>
      </c>
      <c r="W468">
        <v>6</v>
      </c>
      <c r="X468">
        <v>640</v>
      </c>
      <c r="Y468" t="b">
        <v>1</v>
      </c>
      <c r="Z468" t="s">
        <v>1673</v>
      </c>
      <c r="AA468" t="s">
        <v>32902</v>
      </c>
      <c r="AB468" t="s">
        <v>6658</v>
      </c>
    </row>
    <row r="469" spans="1:28" x14ac:dyDescent="0.25">
      <c r="A469" s="1">
        <v>43950</v>
      </c>
      <c r="B469" s="1">
        <v>44347</v>
      </c>
      <c r="C469" t="s">
        <v>6673</v>
      </c>
      <c r="D469" s="8" t="str">
        <f>IF(C469&lt;&gt;"",HYPERLINK("https://www.imdb.com/title/"&amp;C469&amp;"/",C469),"")</f>
        <v>tt0103776</v>
      </c>
      <c r="E469" t="s">
        <v>6674</v>
      </c>
      <c r="F469" s="8" t="str">
        <f>IF(E469&lt;&gt;"",HYPERLINK("https://www.themoviedb.org/movie/"&amp;E469,E469),"")</f>
        <v>364</v>
      </c>
      <c r="G469" t="s">
        <v>37468</v>
      </c>
      <c r="H469" s="8" t="str">
        <f>IF(G469&lt;&gt;"",HYPERLINK("https://www.themoviedb.org/collection/"&amp;G469,G469),"")</f>
        <v>120794</v>
      </c>
      <c r="I469" t="s">
        <v>6596</v>
      </c>
      <c r="J469" t="s">
        <v>6675</v>
      </c>
      <c r="K469">
        <v>1992</v>
      </c>
      <c r="L469" t="s">
        <v>6677</v>
      </c>
      <c r="N469" s="3">
        <v>7</v>
      </c>
      <c r="O469">
        <v>126</v>
      </c>
      <c r="P469">
        <v>127</v>
      </c>
      <c r="Q469">
        <v>3840</v>
      </c>
      <c r="R469">
        <v>2076</v>
      </c>
      <c r="S469" t="s">
        <v>726</v>
      </c>
      <c r="T469">
        <v>18000</v>
      </c>
      <c r="U469" s="2">
        <v>20.574312188662599</v>
      </c>
      <c r="V469" t="s">
        <v>224</v>
      </c>
      <c r="W469">
        <v>6</v>
      </c>
      <c r="X469">
        <v>448</v>
      </c>
      <c r="Y469" t="b">
        <v>1</v>
      </c>
      <c r="Z469" t="s">
        <v>1401</v>
      </c>
      <c r="AA469" t="s">
        <v>41493</v>
      </c>
      <c r="AB469" t="s">
        <v>6606</v>
      </c>
    </row>
    <row r="470" spans="1:28" x14ac:dyDescent="0.25">
      <c r="A470" s="1">
        <v>43895</v>
      </c>
      <c r="B470" s="1">
        <v>44347</v>
      </c>
      <c r="C470" t="s">
        <v>6694</v>
      </c>
      <c r="D470" s="8" t="str">
        <f>IF(C470&lt;&gt;"",HYPERLINK("https://www.imdb.com/title/"&amp;C470&amp;"/",C470),"")</f>
        <v>tt0387055</v>
      </c>
      <c r="E470" t="s">
        <v>6695</v>
      </c>
      <c r="F470" s="8" t="str">
        <f>IF(E470&lt;&gt;"",HYPERLINK("https://www.themoviedb.org/movie/"&amp;E470,E470),"")</f>
        <v>17247</v>
      </c>
      <c r="H470" s="8" t="str">
        <f>IF(G470&lt;&gt;"",HYPERLINK("https://www.themoviedb.org/collection/"&amp;G470,G470),"")</f>
        <v/>
      </c>
      <c r="J470" t="s">
        <v>6696</v>
      </c>
      <c r="K470">
        <v>2006</v>
      </c>
      <c r="L470" t="s">
        <v>4247</v>
      </c>
      <c r="N470" s="3">
        <v>5.6</v>
      </c>
      <c r="O470">
        <v>94</v>
      </c>
      <c r="P470">
        <v>95</v>
      </c>
      <c r="Q470">
        <v>528</v>
      </c>
      <c r="R470">
        <v>288</v>
      </c>
      <c r="S470" t="s">
        <v>721</v>
      </c>
      <c r="T470">
        <v>898</v>
      </c>
      <c r="U470" s="2">
        <v>0.67847061157226596</v>
      </c>
      <c r="V470" t="s">
        <v>223</v>
      </c>
      <c r="W470">
        <v>2</v>
      </c>
      <c r="X470">
        <v>120</v>
      </c>
      <c r="Y470" t="b">
        <v>0</v>
      </c>
      <c r="Z470" t="s">
        <v>1680</v>
      </c>
      <c r="AA470" t="s">
        <v>1680</v>
      </c>
      <c r="AB470" t="s">
        <v>6698</v>
      </c>
    </row>
    <row r="471" spans="1:28" x14ac:dyDescent="0.25">
      <c r="A471" s="1">
        <v>43950</v>
      </c>
      <c r="B471" s="1">
        <v>44347</v>
      </c>
      <c r="C471" t="s">
        <v>6681</v>
      </c>
      <c r="D471" s="8" t="str">
        <f>IF(C471&lt;&gt;"",HYPERLINK("https://www.imdb.com/title/"&amp;C471&amp;"/",C471),"")</f>
        <v>tt0266308</v>
      </c>
      <c r="E471" t="s">
        <v>6682</v>
      </c>
      <c r="F471" s="8" t="str">
        <f>IF(E471&lt;&gt;"",HYPERLINK("https://www.themoviedb.org/movie/"&amp;E471,E471),"")</f>
        <v>3176</v>
      </c>
      <c r="G471" t="s">
        <v>80</v>
      </c>
      <c r="H471" s="8" t="str">
        <f>IF(G471&lt;&gt;"",HYPERLINK("https://www.themoviedb.org/collection/"&amp;G471,G471),"")</f>
        <v>16302</v>
      </c>
      <c r="I471" t="s">
        <v>6683</v>
      </c>
      <c r="J471" t="s">
        <v>6683</v>
      </c>
      <c r="K471">
        <v>2000</v>
      </c>
      <c r="L471" t="s">
        <v>41496</v>
      </c>
      <c r="N471" s="3">
        <v>7.6</v>
      </c>
      <c r="O471">
        <v>121</v>
      </c>
      <c r="P471">
        <v>122</v>
      </c>
      <c r="Q471">
        <v>1920</v>
      </c>
      <c r="R471">
        <v>1080</v>
      </c>
      <c r="S471" t="s">
        <v>723</v>
      </c>
      <c r="T471">
        <v>7125</v>
      </c>
      <c r="U471" s="2">
        <v>7.36024104431272</v>
      </c>
      <c r="V471" t="s">
        <v>222</v>
      </c>
      <c r="W471">
        <v>6</v>
      </c>
      <c r="X471">
        <v>1509</v>
      </c>
      <c r="Y471" t="b">
        <v>1</v>
      </c>
      <c r="Z471" t="s">
        <v>1682</v>
      </c>
      <c r="AA471" t="s">
        <v>32903</v>
      </c>
      <c r="AB471" t="s">
        <v>36928</v>
      </c>
    </row>
    <row r="472" spans="1:28" x14ac:dyDescent="0.25">
      <c r="A472" s="1">
        <v>43535</v>
      </c>
      <c r="B472" s="1">
        <v>44347</v>
      </c>
      <c r="C472" t="s">
        <v>6687</v>
      </c>
      <c r="D472" s="8" t="str">
        <f>IF(C472&lt;&gt;"",HYPERLINK("https://www.imdb.com/title/"&amp;C472&amp;"/",C472),"")</f>
        <v>tt0338763</v>
      </c>
      <c r="E472" t="s">
        <v>6688</v>
      </c>
      <c r="F472" s="8" t="str">
        <f>IF(E472&lt;&gt;"",HYPERLINK("https://www.themoviedb.org/movie/"&amp;E472,E472),"")</f>
        <v>3177</v>
      </c>
      <c r="G472" t="s">
        <v>80</v>
      </c>
      <c r="H472" s="8" t="str">
        <f>IF(G472&lt;&gt;"",HYPERLINK("https://www.themoviedb.org/collection/"&amp;G472,G472),"")</f>
        <v>16302</v>
      </c>
      <c r="I472" t="s">
        <v>6683</v>
      </c>
      <c r="J472" t="s">
        <v>6689</v>
      </c>
      <c r="K472">
        <v>2003</v>
      </c>
      <c r="L472" t="s">
        <v>41213</v>
      </c>
      <c r="N472" s="3">
        <v>4.7</v>
      </c>
      <c r="O472">
        <v>133</v>
      </c>
      <c r="P472">
        <v>134</v>
      </c>
      <c r="Q472">
        <v>1920</v>
      </c>
      <c r="R472">
        <v>1080</v>
      </c>
      <c r="S472" t="s">
        <v>726</v>
      </c>
      <c r="T472">
        <v>2193</v>
      </c>
      <c r="U472" s="2">
        <v>2.80964928958565</v>
      </c>
      <c r="V472" t="s">
        <v>224</v>
      </c>
      <c r="W472">
        <v>6</v>
      </c>
      <c r="X472">
        <v>384</v>
      </c>
      <c r="Y472" t="b">
        <v>1</v>
      </c>
      <c r="Z472" t="s">
        <v>32905</v>
      </c>
      <c r="AA472" t="s">
        <v>32904</v>
      </c>
      <c r="AB472" t="s">
        <v>6691</v>
      </c>
    </row>
    <row r="473" spans="1:28" x14ac:dyDescent="0.25">
      <c r="A473" s="1">
        <v>43895</v>
      </c>
      <c r="B473" s="1">
        <v>44346</v>
      </c>
      <c r="C473" t="s">
        <v>6701</v>
      </c>
      <c r="D473" s="8" t="str">
        <f>IF(C473&lt;&gt;"",HYPERLINK("https://www.imdb.com/title/"&amp;C473&amp;"/",C473),"")</f>
        <v>tt2186783</v>
      </c>
      <c r="E473" t="s">
        <v>6702</v>
      </c>
      <c r="F473" s="8" t="str">
        <f>IF(E473&lt;&gt;"",HYPERLINK("https://www.themoviedb.org/movie/"&amp;E473,E473),"")</f>
        <v>215814</v>
      </c>
      <c r="H473" s="8" t="str">
        <f>IF(G473&lt;&gt;"",HYPERLINK("https://www.themoviedb.org/collection/"&amp;G473,G473),"")</f>
        <v/>
      </c>
      <c r="J473" t="s">
        <v>6703</v>
      </c>
      <c r="K473">
        <v>2013</v>
      </c>
      <c r="L473" t="s">
        <v>41503</v>
      </c>
      <c r="N473" s="3">
        <v>4.9000000000000004</v>
      </c>
      <c r="O473">
        <v>98</v>
      </c>
      <c r="P473">
        <v>99</v>
      </c>
      <c r="Q473">
        <v>1920</v>
      </c>
      <c r="R473">
        <v>808</v>
      </c>
      <c r="S473" t="s">
        <v>723</v>
      </c>
      <c r="T473">
        <v>4463</v>
      </c>
      <c r="U473" s="2">
        <v>5.2639047261327496</v>
      </c>
      <c r="V473" t="s">
        <v>222</v>
      </c>
      <c r="W473">
        <v>6</v>
      </c>
      <c r="X473">
        <v>1509</v>
      </c>
      <c r="Y473" t="b">
        <v>1</v>
      </c>
      <c r="Z473" t="s">
        <v>32907</v>
      </c>
      <c r="AA473" t="s">
        <v>32906</v>
      </c>
      <c r="AB473" t="s">
        <v>6705</v>
      </c>
    </row>
    <row r="474" spans="1:28" x14ac:dyDescent="0.25">
      <c r="A474" s="1">
        <v>43895</v>
      </c>
      <c r="B474" s="1">
        <v>44346</v>
      </c>
      <c r="C474" t="s">
        <v>6709</v>
      </c>
      <c r="D474" s="8" t="str">
        <f>IF(C474&lt;&gt;"",HYPERLINK("https://www.imdb.com/title/"&amp;C474&amp;"/",C474),"")</f>
        <v>tt1440129</v>
      </c>
      <c r="E474" t="s">
        <v>6710</v>
      </c>
      <c r="F474" s="8" t="str">
        <f>IF(E474&lt;&gt;"",HYPERLINK("https://www.themoviedb.org/movie/"&amp;E474,E474),"")</f>
        <v>44833</v>
      </c>
      <c r="H474" s="8" t="str">
        <f>IF(G474&lt;&gt;"",HYPERLINK("https://www.themoviedb.org/collection/"&amp;G474,G474),"")</f>
        <v/>
      </c>
      <c r="J474" t="s">
        <v>6711</v>
      </c>
      <c r="K474">
        <v>2012</v>
      </c>
      <c r="L474" t="s">
        <v>40777</v>
      </c>
      <c r="N474" s="3">
        <v>5.8</v>
      </c>
      <c r="O474">
        <v>131</v>
      </c>
      <c r="P474">
        <v>132</v>
      </c>
      <c r="Q474">
        <v>3840</v>
      </c>
      <c r="R474">
        <v>1600</v>
      </c>
      <c r="S474" t="s">
        <v>726</v>
      </c>
      <c r="T474">
        <v>20700</v>
      </c>
      <c r="U474" s="2">
        <v>25.897203553468</v>
      </c>
      <c r="V474" t="s">
        <v>222</v>
      </c>
      <c r="W474">
        <v>6</v>
      </c>
      <c r="X474">
        <v>768</v>
      </c>
      <c r="Y474" t="b">
        <v>1</v>
      </c>
      <c r="Z474" t="s">
        <v>1683</v>
      </c>
      <c r="AA474" t="s">
        <v>32908</v>
      </c>
      <c r="AB474" t="s">
        <v>6712</v>
      </c>
    </row>
    <row r="475" spans="1:28" x14ac:dyDescent="0.25">
      <c r="A475" s="1">
        <v>44317</v>
      </c>
      <c r="B475" s="1">
        <v>44347</v>
      </c>
      <c r="C475" t="s">
        <v>37824</v>
      </c>
      <c r="D475" s="8" t="str">
        <f>IF(C475&lt;&gt;"",HYPERLINK("https://www.imdb.com/title/"&amp;C475&amp;"/",C475),"")</f>
        <v>tt0991178</v>
      </c>
      <c r="E475" t="s">
        <v>37825</v>
      </c>
      <c r="F475" s="8" t="str">
        <f>IF(E475&lt;&gt;"",HYPERLINK("https://www.themoviedb.org/movie/"&amp;E475,E475),"")</f>
        <v>69315</v>
      </c>
      <c r="G475" t="s">
        <v>37472</v>
      </c>
      <c r="H475" s="8" t="str">
        <f>IF(G475&lt;&gt;"",HYPERLINK("https://www.themoviedb.org/collection/"&amp;G475,G475),"")</f>
        <v>91697</v>
      </c>
      <c r="I475" t="s">
        <v>37473</v>
      </c>
      <c r="J475" t="s">
        <v>41508</v>
      </c>
      <c r="K475">
        <v>2007</v>
      </c>
      <c r="L475" t="s">
        <v>41510</v>
      </c>
      <c r="N475" s="3">
        <v>7.1</v>
      </c>
      <c r="O475">
        <v>84</v>
      </c>
      <c r="P475">
        <v>84</v>
      </c>
      <c r="Q475">
        <v>1920</v>
      </c>
      <c r="R475">
        <v>1080</v>
      </c>
      <c r="S475" t="s">
        <v>723</v>
      </c>
      <c r="T475">
        <v>12000</v>
      </c>
      <c r="U475" s="2">
        <v>7.9518423285335302</v>
      </c>
      <c r="V475" t="s">
        <v>222</v>
      </c>
      <c r="W475">
        <v>6</v>
      </c>
      <c r="X475">
        <v>1509</v>
      </c>
      <c r="Y475" t="b">
        <v>1</v>
      </c>
      <c r="Z475" t="s">
        <v>37828</v>
      </c>
      <c r="AA475" t="s">
        <v>41509</v>
      </c>
      <c r="AB475" t="s">
        <v>41511</v>
      </c>
    </row>
    <row r="476" spans="1:28" x14ac:dyDescent="0.25">
      <c r="A476" s="1">
        <v>44317</v>
      </c>
      <c r="B476" s="1">
        <v>44347</v>
      </c>
      <c r="C476" t="s">
        <v>6720</v>
      </c>
      <c r="D476" s="8" t="str">
        <f>IF(C476&lt;&gt;"",HYPERLINK("https://www.imdb.com/title/"&amp;C476&amp;"/",C476),"")</f>
        <v>tt1286130</v>
      </c>
      <c r="E476" t="s">
        <v>6721</v>
      </c>
      <c r="F476" s="8" t="str">
        <f>IF(E476&lt;&gt;"",HYPERLINK("https://www.themoviedb.org/movie/"&amp;E476,E476),"")</f>
        <v>105077</v>
      </c>
      <c r="G476" t="s">
        <v>37472</v>
      </c>
      <c r="H476" s="8" t="str">
        <f>IF(G476&lt;&gt;"",HYPERLINK("https://www.themoviedb.org/collection/"&amp;G476,G476),"")</f>
        <v>91697</v>
      </c>
      <c r="I476" t="s">
        <v>37473</v>
      </c>
      <c r="J476" t="s">
        <v>41514</v>
      </c>
      <c r="K476">
        <v>2009</v>
      </c>
      <c r="L476" t="s">
        <v>41515</v>
      </c>
      <c r="N476" s="3">
        <v>6.7</v>
      </c>
      <c r="O476">
        <v>111</v>
      </c>
      <c r="P476">
        <v>112</v>
      </c>
      <c r="Q476">
        <v>1920</v>
      </c>
      <c r="R476">
        <v>1080</v>
      </c>
      <c r="S476" t="s">
        <v>723</v>
      </c>
      <c r="T476">
        <v>8231</v>
      </c>
      <c r="U476" s="2">
        <v>8.7504561711102706</v>
      </c>
      <c r="V476" t="s">
        <v>222</v>
      </c>
      <c r="W476">
        <v>6</v>
      </c>
      <c r="X476">
        <v>1509</v>
      </c>
      <c r="Y476" t="b">
        <v>0</v>
      </c>
      <c r="Z476" t="s">
        <v>1225</v>
      </c>
      <c r="AA476" t="s">
        <v>3795</v>
      </c>
      <c r="AB476" t="s">
        <v>41516</v>
      </c>
    </row>
    <row r="477" spans="1:28" x14ac:dyDescent="0.25">
      <c r="A477" s="1">
        <v>44317</v>
      </c>
      <c r="B477" s="1">
        <v>44346</v>
      </c>
      <c r="C477" t="s">
        <v>6716</v>
      </c>
      <c r="D477" s="8" t="str">
        <f>IF(C477&lt;&gt;"",HYPERLINK("https://www.imdb.com/title/"&amp;C477&amp;"/",C477),"")</f>
        <v>tt1704292</v>
      </c>
      <c r="E477" t="s">
        <v>6717</v>
      </c>
      <c r="F477" s="8" t="str">
        <f>IF(E477&lt;&gt;"",HYPERLINK("https://www.themoviedb.org/movie/"&amp;E477,E477),"")</f>
        <v>257368</v>
      </c>
      <c r="G477" t="s">
        <v>37472</v>
      </c>
      <c r="H477" s="8" t="str">
        <f>IF(G477&lt;&gt;"",HYPERLINK("https://www.themoviedb.org/collection/"&amp;G477,G477),"")</f>
        <v>91697</v>
      </c>
      <c r="I477" t="s">
        <v>37473</v>
      </c>
      <c r="J477" t="s">
        <v>41519</v>
      </c>
      <c r="K477">
        <v>2012</v>
      </c>
      <c r="L477" t="s">
        <v>41521</v>
      </c>
      <c r="N477" s="3">
        <v>6.8</v>
      </c>
      <c r="O477">
        <v>93</v>
      </c>
      <c r="P477">
        <v>94</v>
      </c>
      <c r="Q477">
        <v>1920</v>
      </c>
      <c r="R477">
        <v>1080</v>
      </c>
      <c r="S477" t="s">
        <v>723</v>
      </c>
      <c r="T477">
        <v>29100</v>
      </c>
      <c r="U477" s="2">
        <v>23.918733623810098</v>
      </c>
      <c r="V477" t="s">
        <v>225</v>
      </c>
      <c r="W477">
        <v>6</v>
      </c>
      <c r="X477">
        <v>3707</v>
      </c>
      <c r="Y477" t="b">
        <v>1</v>
      </c>
      <c r="Z477" t="s">
        <v>3794</v>
      </c>
    </row>
    <row r="478" spans="1:28" x14ac:dyDescent="0.25">
      <c r="A478" s="1">
        <v>43875</v>
      </c>
      <c r="B478" s="1">
        <v>44346</v>
      </c>
      <c r="C478" t="s">
        <v>6724</v>
      </c>
      <c r="D478" s="8" t="str">
        <f>IF(C478&lt;&gt;"",HYPERLINK("https://www.imdb.com/title/"&amp;C478&amp;"/",C478),"")</f>
        <v>tt2245084</v>
      </c>
      <c r="E478" t="s">
        <v>6725</v>
      </c>
      <c r="F478" s="8" t="str">
        <f>IF(E478&lt;&gt;"",HYPERLINK("https://www.themoviedb.org/movie/"&amp;E478,E478),"")</f>
        <v>177572</v>
      </c>
      <c r="H478" s="8" t="str">
        <f>IF(G478&lt;&gt;"",HYPERLINK("https://www.themoviedb.org/collection/"&amp;G478,G478),"")</f>
        <v/>
      </c>
      <c r="J478" t="s">
        <v>6726</v>
      </c>
      <c r="K478">
        <v>2015</v>
      </c>
      <c r="L478" t="s">
        <v>41231</v>
      </c>
      <c r="N478" s="3">
        <v>7.8</v>
      </c>
      <c r="O478">
        <v>101</v>
      </c>
      <c r="P478">
        <v>102</v>
      </c>
      <c r="Q478">
        <v>3840</v>
      </c>
      <c r="R478">
        <v>1608</v>
      </c>
      <c r="S478" t="s">
        <v>726</v>
      </c>
      <c r="U478" s="2">
        <v>11.305564802139999</v>
      </c>
      <c r="V478" t="s">
        <v>229</v>
      </c>
      <c r="W478">
        <v>8</v>
      </c>
      <c r="X478">
        <v>2046</v>
      </c>
      <c r="Y478" t="b">
        <v>1</v>
      </c>
      <c r="Z478" t="s">
        <v>32910</v>
      </c>
      <c r="AA478" t="s">
        <v>32909</v>
      </c>
      <c r="AB478" t="s">
        <v>6728</v>
      </c>
    </row>
    <row r="479" spans="1:28" x14ac:dyDescent="0.25">
      <c r="A479" s="1">
        <v>43895</v>
      </c>
      <c r="B479" s="1">
        <v>44347</v>
      </c>
      <c r="C479" t="s">
        <v>6732</v>
      </c>
      <c r="D479" s="8" t="str">
        <f>IF(C479&lt;&gt;"",HYPERLINK("https://www.imdb.com/title/"&amp;C479&amp;"/",C479),"")</f>
        <v>tt0377471</v>
      </c>
      <c r="E479" t="s">
        <v>6733</v>
      </c>
      <c r="F479" s="8" t="str">
        <f>IF(E479&lt;&gt;"",HYPERLINK("https://www.themoviedb.org/movie/"&amp;E479,E479),"")</f>
        <v>4551</v>
      </c>
      <c r="H479" s="8" t="str">
        <f>IF(G479&lt;&gt;"",HYPERLINK("https://www.themoviedb.org/collection/"&amp;G479,G479),"")</f>
        <v/>
      </c>
      <c r="J479" t="s">
        <v>6734</v>
      </c>
      <c r="K479">
        <v>2005</v>
      </c>
      <c r="L479" t="s">
        <v>6736</v>
      </c>
      <c r="N479" s="3">
        <v>5.6</v>
      </c>
      <c r="O479">
        <v>119</v>
      </c>
      <c r="P479">
        <v>120</v>
      </c>
      <c r="Q479">
        <v>1920</v>
      </c>
      <c r="R479">
        <v>800</v>
      </c>
      <c r="S479" t="s">
        <v>726</v>
      </c>
      <c r="T479">
        <v>2329</v>
      </c>
      <c r="U479" s="2">
        <v>2.63967985287309</v>
      </c>
      <c r="V479" t="s">
        <v>224</v>
      </c>
      <c r="W479">
        <v>6</v>
      </c>
      <c r="X479">
        <v>384</v>
      </c>
      <c r="Y479" t="b">
        <v>1</v>
      </c>
      <c r="Z479" t="s">
        <v>1686</v>
      </c>
      <c r="AA479" t="s">
        <v>32911</v>
      </c>
      <c r="AB479" t="s">
        <v>6737</v>
      </c>
    </row>
    <row r="480" spans="1:28" x14ac:dyDescent="0.25">
      <c r="A480" s="1">
        <v>43895</v>
      </c>
      <c r="B480" s="1">
        <v>44346</v>
      </c>
      <c r="C480" t="s">
        <v>6741</v>
      </c>
      <c r="D480" s="8" t="str">
        <f>IF(C480&lt;&gt;"",HYPERLINK("https://www.imdb.com/title/"&amp;C480&amp;"/",C480),"")</f>
        <v>tt1152398</v>
      </c>
      <c r="E480" t="s">
        <v>6742</v>
      </c>
      <c r="F480" s="8" t="str">
        <f>IF(E480&lt;&gt;"",HYPERLINK("https://www.themoviedb.org/movie/"&amp;E480,E480),"")</f>
        <v>38117</v>
      </c>
      <c r="H480" s="8" t="str">
        <f>IF(G480&lt;&gt;"",HYPERLINK("https://www.themoviedb.org/collection/"&amp;G480,G480),"")</f>
        <v/>
      </c>
      <c r="J480" t="s">
        <v>6743</v>
      </c>
      <c r="K480">
        <v>2011</v>
      </c>
      <c r="L480" t="s">
        <v>6745</v>
      </c>
      <c r="N480" s="3">
        <v>5.6</v>
      </c>
      <c r="O480">
        <v>86</v>
      </c>
      <c r="P480">
        <v>87</v>
      </c>
      <c r="Q480">
        <v>1920</v>
      </c>
      <c r="R480">
        <v>816</v>
      </c>
      <c r="S480" t="s">
        <v>723</v>
      </c>
      <c r="T480">
        <v>3840</v>
      </c>
      <c r="U480" s="2">
        <v>4.2266864441335201</v>
      </c>
      <c r="V480" t="s">
        <v>222</v>
      </c>
      <c r="W480">
        <v>6</v>
      </c>
      <c r="X480">
        <v>1509</v>
      </c>
      <c r="Y480" t="b">
        <v>1</v>
      </c>
      <c r="Z480" t="s">
        <v>1687</v>
      </c>
      <c r="AA480" t="s">
        <v>32912</v>
      </c>
      <c r="AB480" t="s">
        <v>6746</v>
      </c>
    </row>
    <row r="481" spans="1:28" x14ac:dyDescent="0.25">
      <c r="A481" s="1">
        <v>43895</v>
      </c>
      <c r="B481" s="1">
        <v>44347</v>
      </c>
      <c r="C481" t="s">
        <v>6750</v>
      </c>
      <c r="D481" s="8" t="str">
        <f>IF(C481&lt;&gt;"",HYPERLINK("https://www.imdb.com/title/"&amp;C481&amp;"/",C481),"")</f>
        <v>tt0086946</v>
      </c>
      <c r="E481" t="s">
        <v>6751</v>
      </c>
      <c r="F481" s="8" t="str">
        <f>IF(E481&lt;&gt;"",HYPERLINK("https://www.themoviedb.org/movie/"&amp;E481,E481),"")</f>
        <v>17667</v>
      </c>
      <c r="H481" s="8" t="str">
        <f>IF(G481&lt;&gt;"",HYPERLINK("https://www.themoviedb.org/collection/"&amp;G481,G481),"")</f>
        <v/>
      </c>
      <c r="J481" t="s">
        <v>6752</v>
      </c>
      <c r="K481">
        <v>1984</v>
      </c>
      <c r="L481" t="s">
        <v>6753</v>
      </c>
      <c r="N481" s="3">
        <v>6.5</v>
      </c>
      <c r="O481">
        <v>106</v>
      </c>
      <c r="P481">
        <v>107</v>
      </c>
      <c r="Q481">
        <v>1920</v>
      </c>
      <c r="R481">
        <v>1040</v>
      </c>
      <c r="S481" t="s">
        <v>723</v>
      </c>
      <c r="T481">
        <v>8770</v>
      </c>
      <c r="U481" s="2">
        <v>8.7407230129465496</v>
      </c>
      <c r="V481" t="s">
        <v>222</v>
      </c>
      <c r="W481">
        <v>6</v>
      </c>
      <c r="X481">
        <v>1509</v>
      </c>
      <c r="Y481" t="b">
        <v>1</v>
      </c>
      <c r="Z481" t="s">
        <v>1688</v>
      </c>
      <c r="AA481" t="s">
        <v>32913</v>
      </c>
      <c r="AB481" t="s">
        <v>357</v>
      </c>
    </row>
    <row r="482" spans="1:28" x14ac:dyDescent="0.25">
      <c r="A482" s="1">
        <v>43895</v>
      </c>
      <c r="B482" s="1">
        <v>44347</v>
      </c>
      <c r="C482" t="s">
        <v>6757</v>
      </c>
      <c r="D482" s="8" t="str">
        <f>IF(C482&lt;&gt;"",HYPERLINK("https://www.imdb.com/title/"&amp;C482&amp;"/",C482),"")</f>
        <v>tt0960731</v>
      </c>
      <c r="E482" t="s">
        <v>6758</v>
      </c>
      <c r="F482" s="8" t="str">
        <f>IF(E482&lt;&gt;"",HYPERLINK("https://www.themoviedb.org/movie/"&amp;E482,E482),"")</f>
        <v>10202</v>
      </c>
      <c r="H482" s="8" t="str">
        <f>IF(G482&lt;&gt;"",HYPERLINK("https://www.themoviedb.org/collection/"&amp;G482,G482),"")</f>
        <v/>
      </c>
      <c r="J482" t="s">
        <v>6759</v>
      </c>
      <c r="K482">
        <v>2008</v>
      </c>
      <c r="L482" t="s">
        <v>4539</v>
      </c>
      <c r="N482" s="3">
        <v>6</v>
      </c>
      <c r="O482">
        <v>99</v>
      </c>
      <c r="P482">
        <v>100</v>
      </c>
      <c r="Q482">
        <v>1920</v>
      </c>
      <c r="R482">
        <v>816</v>
      </c>
      <c r="S482" t="s">
        <v>723</v>
      </c>
      <c r="T482">
        <v>6736</v>
      </c>
      <c r="U482" s="2">
        <v>6.8984640585258603</v>
      </c>
      <c r="V482" t="s">
        <v>222</v>
      </c>
      <c r="W482">
        <v>6</v>
      </c>
      <c r="X482">
        <v>1509</v>
      </c>
      <c r="Y482" t="b">
        <v>1</v>
      </c>
      <c r="Z482" t="s">
        <v>1689</v>
      </c>
      <c r="AA482" t="s">
        <v>32914</v>
      </c>
      <c r="AB482" t="s">
        <v>6760</v>
      </c>
    </row>
    <row r="483" spans="1:28" x14ac:dyDescent="0.25">
      <c r="A483" s="1">
        <v>43928</v>
      </c>
      <c r="B483" s="1">
        <v>44347</v>
      </c>
      <c r="C483" t="s">
        <v>6764</v>
      </c>
      <c r="D483" s="8" t="str">
        <f>IF(C483&lt;&gt;"",HYPERLINK("https://www.imdb.com/title/"&amp;C483&amp;"/",C483),"")</f>
        <v>tt0094721</v>
      </c>
      <c r="E483" t="s">
        <v>6765</v>
      </c>
      <c r="F483" s="8" t="str">
        <f>IF(E483&lt;&gt;"",HYPERLINK("https://www.themoviedb.org/movie/"&amp;E483,E483),"")</f>
        <v>4011</v>
      </c>
      <c r="H483" s="8" t="str">
        <f>IF(G483&lt;&gt;"",HYPERLINK("https://www.themoviedb.org/collection/"&amp;G483,G483),"")</f>
        <v/>
      </c>
      <c r="J483" t="s">
        <v>3398</v>
      </c>
      <c r="K483">
        <v>1988</v>
      </c>
      <c r="L483" t="s">
        <v>6766</v>
      </c>
      <c r="N483" s="3">
        <v>7.5</v>
      </c>
      <c r="O483">
        <v>92</v>
      </c>
      <c r="P483">
        <v>93</v>
      </c>
      <c r="Q483">
        <v>1920</v>
      </c>
      <c r="R483">
        <v>1080</v>
      </c>
      <c r="S483" t="s">
        <v>723</v>
      </c>
      <c r="T483">
        <v>4972</v>
      </c>
      <c r="U483" s="2">
        <v>3.3032123716548099</v>
      </c>
      <c r="V483" t="s">
        <v>224</v>
      </c>
      <c r="W483">
        <v>2</v>
      </c>
      <c r="X483">
        <v>192</v>
      </c>
      <c r="Y483" t="b">
        <v>1</v>
      </c>
      <c r="Z483" t="s">
        <v>1401</v>
      </c>
      <c r="AA483" t="s">
        <v>32915</v>
      </c>
      <c r="AB483" t="s">
        <v>477</v>
      </c>
    </row>
    <row r="484" spans="1:28" x14ac:dyDescent="0.25">
      <c r="A484" s="1">
        <v>43895</v>
      </c>
      <c r="B484" s="1">
        <v>44346</v>
      </c>
      <c r="C484" t="s">
        <v>6770</v>
      </c>
      <c r="D484" s="8" t="str">
        <f>IF(C484&lt;&gt;"",HYPERLINK("https://www.imdb.com/title/"&amp;C484&amp;"/",C484),"")</f>
        <v>tt2209418</v>
      </c>
      <c r="E484" t="s">
        <v>6771</v>
      </c>
      <c r="F484" s="8" t="str">
        <f>IF(E484&lt;&gt;"",HYPERLINK("https://www.themoviedb.org/movie/"&amp;E484,E484),"")</f>
        <v>132344</v>
      </c>
      <c r="G484" t="s">
        <v>36643</v>
      </c>
      <c r="H484" s="8" t="str">
        <f>IF(G484&lt;&gt;"",HYPERLINK("https://www.themoviedb.org/collection/"&amp;G484,G484),"")</f>
        <v>123800</v>
      </c>
      <c r="I484" t="s">
        <v>36644</v>
      </c>
      <c r="J484" t="s">
        <v>6772</v>
      </c>
      <c r="K484">
        <v>2013</v>
      </c>
      <c r="L484" t="s">
        <v>4395</v>
      </c>
      <c r="N484" s="3">
        <v>7.9</v>
      </c>
      <c r="O484">
        <v>108</v>
      </c>
      <c r="P484">
        <v>109</v>
      </c>
      <c r="Q484">
        <v>1920</v>
      </c>
      <c r="R484">
        <v>1040</v>
      </c>
      <c r="S484" t="s">
        <v>723</v>
      </c>
      <c r="T484">
        <v>6828</v>
      </c>
      <c r="U484" s="2">
        <v>7.6338059473782804</v>
      </c>
      <c r="V484" t="s">
        <v>222</v>
      </c>
      <c r="W484">
        <v>6</v>
      </c>
      <c r="X484">
        <v>1509</v>
      </c>
      <c r="Y484" t="b">
        <v>0</v>
      </c>
      <c r="Z484" t="s">
        <v>1312</v>
      </c>
      <c r="AA484" t="s">
        <v>32916</v>
      </c>
      <c r="AB484" t="s">
        <v>6773</v>
      </c>
    </row>
    <row r="485" spans="1:28" x14ac:dyDescent="0.25">
      <c r="A485" s="1">
        <v>43895</v>
      </c>
      <c r="B485" s="1">
        <v>44347</v>
      </c>
      <c r="C485" t="s">
        <v>6776</v>
      </c>
      <c r="D485" s="8" t="str">
        <f>IF(C485&lt;&gt;"",HYPERLINK("https://www.imdb.com/title/"&amp;C485&amp;"/",C485),"")</f>
        <v>tt0112471</v>
      </c>
      <c r="E485" t="s">
        <v>6777</v>
      </c>
      <c r="F485" s="8" t="str">
        <f>IF(E485&lt;&gt;"",HYPERLINK("https://www.themoviedb.org/movie/"&amp;E485,E485),"")</f>
        <v>76</v>
      </c>
      <c r="G485" t="s">
        <v>36643</v>
      </c>
      <c r="H485" s="8" t="str">
        <f>IF(G485&lt;&gt;"",HYPERLINK("https://www.themoviedb.org/collection/"&amp;G485,G485),"")</f>
        <v>123800</v>
      </c>
      <c r="I485" t="s">
        <v>36644</v>
      </c>
      <c r="J485" t="s">
        <v>6778</v>
      </c>
      <c r="K485">
        <v>1995</v>
      </c>
      <c r="L485" t="s">
        <v>4395</v>
      </c>
      <c r="M485">
        <v>195</v>
      </c>
      <c r="N485" s="3">
        <v>8.1</v>
      </c>
      <c r="O485">
        <v>100</v>
      </c>
      <c r="P485">
        <v>101</v>
      </c>
      <c r="Q485">
        <v>1920</v>
      </c>
      <c r="R485">
        <v>1040</v>
      </c>
      <c r="S485" t="s">
        <v>723</v>
      </c>
      <c r="T485">
        <v>13700</v>
      </c>
      <c r="U485" s="2">
        <v>10.8593111056834</v>
      </c>
      <c r="V485" t="s">
        <v>224</v>
      </c>
      <c r="W485">
        <v>2</v>
      </c>
      <c r="X485">
        <v>192</v>
      </c>
      <c r="Y485" t="b">
        <v>0</v>
      </c>
      <c r="Z485" t="s">
        <v>1312</v>
      </c>
      <c r="AA485" t="s">
        <v>32917</v>
      </c>
      <c r="AB485" t="s">
        <v>6779</v>
      </c>
    </row>
    <row r="486" spans="1:28" x14ac:dyDescent="0.25">
      <c r="A486" s="1">
        <v>43895</v>
      </c>
      <c r="B486" s="1">
        <v>44347</v>
      </c>
      <c r="C486" t="s">
        <v>6783</v>
      </c>
      <c r="D486" s="8" t="str">
        <f>IF(C486&lt;&gt;"",HYPERLINK("https://www.imdb.com/title/"&amp;C486&amp;"/",C486),"")</f>
        <v>tt0381681</v>
      </c>
      <c r="E486" t="s">
        <v>6784</v>
      </c>
      <c r="F486" s="8" t="str">
        <f>IF(E486&lt;&gt;"",HYPERLINK("https://www.themoviedb.org/movie/"&amp;E486,E486),"")</f>
        <v>80</v>
      </c>
      <c r="G486" t="s">
        <v>36643</v>
      </c>
      <c r="H486" s="8" t="str">
        <f>IF(G486&lt;&gt;"",HYPERLINK("https://www.themoviedb.org/collection/"&amp;G486,G486),"")</f>
        <v>123800</v>
      </c>
      <c r="I486" t="s">
        <v>36644</v>
      </c>
      <c r="J486" t="s">
        <v>6785</v>
      </c>
      <c r="K486">
        <v>2004</v>
      </c>
      <c r="L486" t="s">
        <v>4395</v>
      </c>
      <c r="M486">
        <v>236</v>
      </c>
      <c r="N486" s="3">
        <v>8</v>
      </c>
      <c r="O486">
        <v>80</v>
      </c>
      <c r="P486">
        <v>81</v>
      </c>
      <c r="Q486">
        <v>1920</v>
      </c>
      <c r="R486">
        <v>1040</v>
      </c>
      <c r="S486" t="s">
        <v>723</v>
      </c>
      <c r="T486">
        <v>10700</v>
      </c>
      <c r="U486" s="2">
        <v>7.1347178714349901</v>
      </c>
      <c r="V486" t="s">
        <v>224</v>
      </c>
      <c r="W486">
        <v>6</v>
      </c>
      <c r="X486">
        <v>448</v>
      </c>
      <c r="Y486" t="b">
        <v>1</v>
      </c>
      <c r="Z486" t="s">
        <v>1312</v>
      </c>
      <c r="AA486" t="s">
        <v>32916</v>
      </c>
      <c r="AB486" t="s">
        <v>6786</v>
      </c>
    </row>
    <row r="487" spans="1:28" x14ac:dyDescent="0.25">
      <c r="A487" s="1">
        <v>43895</v>
      </c>
      <c r="B487" s="1">
        <v>44347</v>
      </c>
      <c r="C487" t="s">
        <v>6790</v>
      </c>
      <c r="D487" s="8" t="str">
        <f>IF(C487&lt;&gt;"",HYPERLINK("https://www.imdb.com/title/"&amp;C487&amp;"/",C487),"")</f>
        <v>tt0101420</v>
      </c>
      <c r="E487" t="s">
        <v>6791</v>
      </c>
      <c r="F487" s="8" t="str">
        <f>IF(E487&lt;&gt;"",HYPERLINK("https://www.themoviedb.org/movie/"&amp;E487,E487),"")</f>
        <v>1483</v>
      </c>
      <c r="H487" s="8" t="str">
        <f>IF(G487&lt;&gt;"",HYPERLINK("https://www.themoviedb.org/collection/"&amp;G487,G487),"")</f>
        <v/>
      </c>
      <c r="J487" t="s">
        <v>6792</v>
      </c>
      <c r="K487">
        <v>1991</v>
      </c>
      <c r="L487" t="s">
        <v>6793</v>
      </c>
      <c r="N487" s="3">
        <v>5.8</v>
      </c>
      <c r="O487">
        <v>72</v>
      </c>
      <c r="P487">
        <v>73</v>
      </c>
      <c r="Q487">
        <v>576</v>
      </c>
      <c r="R487">
        <v>432</v>
      </c>
      <c r="S487" t="s">
        <v>725</v>
      </c>
      <c r="T487">
        <v>1160</v>
      </c>
      <c r="U487" s="2">
        <v>0.65734672546386697</v>
      </c>
      <c r="V487" t="s">
        <v>223</v>
      </c>
      <c r="W487">
        <v>2</v>
      </c>
      <c r="X487">
        <v>128</v>
      </c>
      <c r="Y487" t="b">
        <v>0</v>
      </c>
      <c r="Z487" t="s">
        <v>1691</v>
      </c>
      <c r="AA487" t="s">
        <v>1691</v>
      </c>
      <c r="AB487" t="s">
        <v>358</v>
      </c>
    </row>
    <row r="488" spans="1:28" x14ac:dyDescent="0.25">
      <c r="A488" s="1">
        <v>43895</v>
      </c>
      <c r="B488" s="1">
        <v>44347</v>
      </c>
      <c r="C488" t="s">
        <v>6796</v>
      </c>
      <c r="D488" s="8" t="str">
        <f>IF(C488&lt;&gt;"",HYPERLINK("https://www.imdb.com/title/"&amp;C488&amp;"/",C488),"")</f>
        <v>tt0437857</v>
      </c>
      <c r="E488" t="s">
        <v>6797</v>
      </c>
      <c r="F488" s="8" t="str">
        <f>IF(E488&lt;&gt;"",HYPERLINK("https://www.themoviedb.org/movie/"&amp;E488,E488),"")</f>
        <v>10961</v>
      </c>
      <c r="H488" s="8" t="str">
        <f>IF(G488&lt;&gt;"",HYPERLINK("https://www.themoviedb.org/collection/"&amp;G488,G488),"")</f>
        <v/>
      </c>
      <c r="J488" t="s">
        <v>6798</v>
      </c>
      <c r="K488">
        <v>2006</v>
      </c>
      <c r="L488" t="s">
        <v>40622</v>
      </c>
      <c r="N488" s="3">
        <v>6.7</v>
      </c>
      <c r="O488">
        <v>87</v>
      </c>
      <c r="P488">
        <v>88</v>
      </c>
      <c r="Q488">
        <v>1920</v>
      </c>
      <c r="R488">
        <v>1040</v>
      </c>
      <c r="S488" t="s">
        <v>723</v>
      </c>
      <c r="T488">
        <v>11300</v>
      </c>
      <c r="U488" s="2">
        <v>7.9761714981868899</v>
      </c>
      <c r="V488" t="s">
        <v>222</v>
      </c>
      <c r="W488">
        <v>7</v>
      </c>
      <c r="X488">
        <v>768</v>
      </c>
      <c r="Y488" t="b">
        <v>1</v>
      </c>
      <c r="Z488" t="s">
        <v>1692</v>
      </c>
      <c r="AA488" t="s">
        <v>32918</v>
      </c>
      <c r="AB488" t="s">
        <v>6800</v>
      </c>
    </row>
    <row r="489" spans="1:28" x14ac:dyDescent="0.25">
      <c r="A489" s="1">
        <v>43930</v>
      </c>
      <c r="B489" s="1">
        <v>44347</v>
      </c>
      <c r="C489" t="s">
        <v>6804</v>
      </c>
      <c r="D489" s="8" t="str">
        <f>IF(C489&lt;&gt;"",HYPERLINK("https://www.imdb.com/title/"&amp;C489&amp;"/",C489),"")</f>
        <v>tt0046912</v>
      </c>
      <c r="E489" t="s">
        <v>6805</v>
      </c>
      <c r="F489" s="8" t="str">
        <f>IF(E489&lt;&gt;"",HYPERLINK("https://www.themoviedb.org/movie/"&amp;E489,E489),"")</f>
        <v>521</v>
      </c>
      <c r="H489" s="8" t="str">
        <f>IF(G489&lt;&gt;"",HYPERLINK("https://www.themoviedb.org/collection/"&amp;G489,G489),"")</f>
        <v/>
      </c>
      <c r="J489" t="s">
        <v>6806</v>
      </c>
      <c r="K489">
        <v>1954</v>
      </c>
      <c r="L489" t="s">
        <v>4225</v>
      </c>
      <c r="M489">
        <v>153</v>
      </c>
      <c r="N489" s="3">
        <v>8.1999999999999993</v>
      </c>
      <c r="O489">
        <v>105</v>
      </c>
      <c r="P489">
        <v>106</v>
      </c>
      <c r="Q489">
        <v>1920</v>
      </c>
      <c r="R489">
        <v>1080</v>
      </c>
      <c r="S489" t="s">
        <v>723</v>
      </c>
      <c r="T489">
        <v>9838</v>
      </c>
      <c r="U489" s="2">
        <v>7.9514279384166002</v>
      </c>
      <c r="V489" t="s">
        <v>224</v>
      </c>
      <c r="W489">
        <v>1</v>
      </c>
      <c r="X489">
        <v>192</v>
      </c>
      <c r="Y489" t="b">
        <v>0</v>
      </c>
      <c r="Z489" t="s">
        <v>1693</v>
      </c>
      <c r="AA489" t="s">
        <v>1694</v>
      </c>
      <c r="AB489" t="s">
        <v>259</v>
      </c>
    </row>
    <row r="490" spans="1:28" x14ac:dyDescent="0.25">
      <c r="A490" s="1">
        <v>43895</v>
      </c>
      <c r="B490" s="1">
        <v>44347</v>
      </c>
      <c r="C490" t="s">
        <v>6810</v>
      </c>
      <c r="D490" s="8" t="str">
        <f>IF(C490&lt;&gt;"",HYPERLINK("https://www.imdb.com/title/"&amp;C490&amp;"/",C490),"")</f>
        <v>tt0099114</v>
      </c>
      <c r="E490" t="s">
        <v>6811</v>
      </c>
      <c r="F490" s="8" t="str">
        <f>IF(E490&lt;&gt;"",HYPERLINK("https://www.themoviedb.org/movie/"&amp;E490,E490),"")</f>
        <v>216872</v>
      </c>
      <c r="H490" s="8" t="str">
        <f>IF(G490&lt;&gt;"",HYPERLINK("https://www.themoviedb.org/collection/"&amp;G490,G490),"")</f>
        <v/>
      </c>
      <c r="J490" t="s">
        <v>6812</v>
      </c>
      <c r="K490">
        <v>1990</v>
      </c>
      <c r="L490" t="s">
        <v>249</v>
      </c>
      <c r="N490" s="3">
        <v>5.7</v>
      </c>
      <c r="O490">
        <v>88</v>
      </c>
      <c r="P490">
        <v>89</v>
      </c>
      <c r="Q490">
        <v>1808</v>
      </c>
      <c r="R490">
        <v>1080</v>
      </c>
      <c r="S490" t="s">
        <v>723</v>
      </c>
      <c r="T490">
        <v>10900</v>
      </c>
      <c r="U490" s="2">
        <v>7.6391270440071803</v>
      </c>
      <c r="V490" t="s">
        <v>222</v>
      </c>
      <c r="W490">
        <v>2</v>
      </c>
      <c r="X490">
        <v>1509</v>
      </c>
      <c r="Y490" t="b">
        <v>0</v>
      </c>
      <c r="Z490" t="s">
        <v>1695</v>
      </c>
      <c r="AA490" t="s">
        <v>1696</v>
      </c>
    </row>
    <row r="491" spans="1:28" x14ac:dyDescent="0.25">
      <c r="A491" s="1">
        <v>43895</v>
      </c>
      <c r="B491" s="1">
        <v>44347</v>
      </c>
      <c r="C491" t="s">
        <v>6823</v>
      </c>
      <c r="D491" s="8" t="str">
        <f>IF(C491&lt;&gt;"",HYPERLINK("https://www.imdb.com/title/"&amp;C491&amp;"/",C491),"")</f>
        <v>tt0478311</v>
      </c>
      <c r="E491" t="s">
        <v>6824</v>
      </c>
      <c r="F491" s="8" t="str">
        <f>IF(E491&lt;&gt;"",HYPERLINK("https://www.themoviedb.org/movie/"&amp;E491,E491),"")</f>
        <v>4964</v>
      </c>
      <c r="H491" s="8" t="str">
        <f>IF(G491&lt;&gt;"",HYPERLINK("https://www.themoviedb.org/collection/"&amp;G491,G491),"")</f>
        <v/>
      </c>
      <c r="J491" t="s">
        <v>6825</v>
      </c>
      <c r="K491">
        <v>2007</v>
      </c>
      <c r="L491" t="s">
        <v>3832</v>
      </c>
      <c r="N491" s="3">
        <v>6.9</v>
      </c>
      <c r="O491">
        <v>132</v>
      </c>
      <c r="P491">
        <v>133</v>
      </c>
      <c r="Q491">
        <v>1920</v>
      </c>
      <c r="R491">
        <v>1040</v>
      </c>
      <c r="S491" t="s">
        <v>723</v>
      </c>
      <c r="T491">
        <v>9285</v>
      </c>
      <c r="U491" s="2">
        <v>10.7391808861867</v>
      </c>
      <c r="V491" t="s">
        <v>222</v>
      </c>
      <c r="W491">
        <v>6</v>
      </c>
      <c r="X491">
        <v>768</v>
      </c>
      <c r="Y491" t="b">
        <v>1</v>
      </c>
      <c r="Z491" t="s">
        <v>1487</v>
      </c>
      <c r="AA491" t="s">
        <v>1487</v>
      </c>
      <c r="AB491" t="s">
        <v>6827</v>
      </c>
    </row>
    <row r="492" spans="1:28" x14ac:dyDescent="0.25">
      <c r="A492" s="1">
        <v>43895</v>
      </c>
      <c r="B492" s="1">
        <v>44347</v>
      </c>
      <c r="C492" t="s">
        <v>6815</v>
      </c>
      <c r="D492" s="8" t="str">
        <f>IF(C492&lt;&gt;"",HYPERLINK("https://www.imdb.com/title/"&amp;C492&amp;"/",C492),"")</f>
        <v>tt1078588</v>
      </c>
      <c r="E492" t="s">
        <v>6816</v>
      </c>
      <c r="F492" s="8" t="str">
        <f>IF(E492&lt;&gt;"",HYPERLINK("https://www.themoviedb.org/movie/"&amp;E492,E492),"")</f>
        <v>10024</v>
      </c>
      <c r="H492" s="8" t="str">
        <f>IF(G492&lt;&gt;"",HYPERLINK("https://www.themoviedb.org/collection/"&amp;G492,G492),"")</f>
        <v/>
      </c>
      <c r="J492" t="s">
        <v>6817</v>
      </c>
      <c r="K492">
        <v>2009</v>
      </c>
      <c r="L492" t="s">
        <v>6819</v>
      </c>
      <c r="N492" s="3">
        <v>7.4</v>
      </c>
      <c r="O492">
        <v>104</v>
      </c>
      <c r="P492">
        <v>105</v>
      </c>
      <c r="Q492">
        <v>1920</v>
      </c>
      <c r="R492">
        <v>800</v>
      </c>
      <c r="S492" t="s">
        <v>723</v>
      </c>
      <c r="T492">
        <v>8204</v>
      </c>
      <c r="U492" s="2">
        <v>6.5608769813552499</v>
      </c>
      <c r="V492" t="s">
        <v>224</v>
      </c>
      <c r="W492">
        <v>6</v>
      </c>
      <c r="X492">
        <v>384</v>
      </c>
      <c r="Y492" t="b">
        <v>0</v>
      </c>
      <c r="Z492" t="s">
        <v>1440</v>
      </c>
      <c r="AA492" t="s">
        <v>32919</v>
      </c>
      <c r="AB492" t="s">
        <v>6820</v>
      </c>
    </row>
    <row r="493" spans="1:28" x14ac:dyDescent="0.25">
      <c r="A493" s="1">
        <v>43926</v>
      </c>
      <c r="B493" s="1">
        <v>44346</v>
      </c>
      <c r="C493" t="s">
        <v>6831</v>
      </c>
      <c r="D493" s="8" t="str">
        <f>IF(C493&lt;&gt;"",HYPERLINK("https://www.imdb.com/title/"&amp;C493&amp;"/",C493),"")</f>
        <v>tt0455323</v>
      </c>
      <c r="E493" t="s">
        <v>6832</v>
      </c>
      <c r="F493" s="8" t="str">
        <f>IF(E493&lt;&gt;"",HYPERLINK("https://www.themoviedb.org/movie/"&amp;E493,E493),"")</f>
        <v>78571</v>
      </c>
      <c r="H493" s="8" t="str">
        <f>IF(G493&lt;&gt;"",HYPERLINK("https://www.themoviedb.org/collection/"&amp;G493,G493),"")</f>
        <v/>
      </c>
      <c r="J493" t="s">
        <v>6833</v>
      </c>
      <c r="K493">
        <v>2012</v>
      </c>
      <c r="N493" s="3">
        <v>6.4</v>
      </c>
      <c r="O493">
        <v>97</v>
      </c>
      <c r="P493">
        <v>98</v>
      </c>
      <c r="Q493">
        <v>1920</v>
      </c>
      <c r="R493">
        <v>1080</v>
      </c>
      <c r="S493" t="s">
        <v>723</v>
      </c>
      <c r="T493">
        <v>1237</v>
      </c>
      <c r="U493" s="2">
        <v>1.1037972075864699</v>
      </c>
      <c r="V493" t="s">
        <v>224</v>
      </c>
      <c r="W493">
        <v>6</v>
      </c>
      <c r="X493">
        <v>384</v>
      </c>
      <c r="Y493" t="b">
        <v>0</v>
      </c>
    </row>
    <row r="494" spans="1:28" x14ac:dyDescent="0.25">
      <c r="A494" s="1">
        <v>43895</v>
      </c>
      <c r="B494" s="1">
        <v>44347</v>
      </c>
      <c r="C494" t="s">
        <v>6834</v>
      </c>
      <c r="D494" s="8" t="str">
        <f>IF(C494&lt;&gt;"",HYPERLINK("https://www.imdb.com/title/"&amp;C494&amp;"/",C494),"")</f>
        <v>tt0120601</v>
      </c>
      <c r="E494" t="s">
        <v>6835</v>
      </c>
      <c r="F494" s="8" t="str">
        <f>IF(E494&lt;&gt;"",HYPERLINK("https://www.themoviedb.org/movie/"&amp;E494,E494),"")</f>
        <v>492</v>
      </c>
      <c r="H494" s="8" t="str">
        <f>IF(G494&lt;&gt;"",HYPERLINK("https://www.themoviedb.org/collection/"&amp;G494,G494),"")</f>
        <v/>
      </c>
      <c r="J494" t="s">
        <v>6836</v>
      </c>
      <c r="K494">
        <v>2000</v>
      </c>
      <c r="L494" t="s">
        <v>6837</v>
      </c>
      <c r="N494" s="3">
        <v>7.7</v>
      </c>
      <c r="O494">
        <v>112</v>
      </c>
      <c r="P494">
        <v>113</v>
      </c>
      <c r="Q494">
        <v>1920</v>
      </c>
      <c r="R494">
        <v>1040</v>
      </c>
      <c r="S494" t="s">
        <v>723</v>
      </c>
      <c r="T494">
        <v>7192</v>
      </c>
      <c r="U494" s="2">
        <v>6.7926930962130401</v>
      </c>
      <c r="V494" t="s">
        <v>222</v>
      </c>
      <c r="W494">
        <v>6</v>
      </c>
      <c r="X494">
        <v>768</v>
      </c>
      <c r="Y494" t="b">
        <v>1</v>
      </c>
      <c r="Z494" t="s">
        <v>1350</v>
      </c>
      <c r="AA494" t="s">
        <v>1351</v>
      </c>
      <c r="AB494" t="s">
        <v>6838</v>
      </c>
    </row>
    <row r="495" spans="1:28" x14ac:dyDescent="0.25">
      <c r="A495" s="1">
        <v>43895</v>
      </c>
      <c r="B495" s="1">
        <v>44346</v>
      </c>
      <c r="C495" t="s">
        <v>6842</v>
      </c>
      <c r="D495" s="8" t="str">
        <f>IF(C495&lt;&gt;"",HYPERLINK("https://www.imdb.com/title/"&amp;C495&amp;"/",C495),"")</f>
        <v>tt1733105</v>
      </c>
      <c r="E495" t="s">
        <v>6843</v>
      </c>
      <c r="F495" s="8" t="str">
        <f>IF(E495&lt;&gt;"",HYPERLINK("https://www.themoviedb.org/movie/"&amp;E495,E495),"")</f>
        <v>224746</v>
      </c>
      <c r="H495" s="8" t="str">
        <f>IF(G495&lt;&gt;"",HYPERLINK("https://www.themoviedb.org/collection/"&amp;G495,G495),"")</f>
        <v/>
      </c>
      <c r="J495" t="s">
        <v>6844</v>
      </c>
      <c r="K495">
        <v>2014</v>
      </c>
      <c r="L495" t="s">
        <v>41558</v>
      </c>
      <c r="N495" s="3">
        <v>7.5</v>
      </c>
      <c r="O495">
        <v>93</v>
      </c>
      <c r="P495">
        <v>94</v>
      </c>
      <c r="Q495">
        <v>720</v>
      </c>
      <c r="R495">
        <v>300</v>
      </c>
      <c r="S495" t="s">
        <v>723</v>
      </c>
      <c r="T495">
        <v>899</v>
      </c>
      <c r="U495" s="2">
        <v>0.83610742073506095</v>
      </c>
      <c r="V495" t="s">
        <v>224</v>
      </c>
      <c r="W495">
        <v>6</v>
      </c>
      <c r="X495">
        <v>384</v>
      </c>
      <c r="Y495" t="b">
        <v>1</v>
      </c>
      <c r="Z495" t="s">
        <v>1700</v>
      </c>
      <c r="AA495" t="s">
        <v>1700</v>
      </c>
      <c r="AB495" t="s">
        <v>6846</v>
      </c>
    </row>
    <row r="496" spans="1:28" x14ac:dyDescent="0.25">
      <c r="A496" s="1">
        <v>43895</v>
      </c>
      <c r="B496" s="1">
        <v>44346</v>
      </c>
      <c r="C496" t="s">
        <v>6850</v>
      </c>
      <c r="D496" s="8" t="str">
        <f>IF(C496&lt;&gt;"",HYPERLINK("https://www.imdb.com/title/"&amp;C496&amp;"/",C496),"")</f>
        <v>tt3146360</v>
      </c>
      <c r="E496" t="s">
        <v>6851</v>
      </c>
      <c r="F496" s="8" t="str">
        <f>IF(E496&lt;&gt;"",HYPERLINK("https://www.themoviedb.org/movie/"&amp;E496,E496),"")</f>
        <v>204668</v>
      </c>
      <c r="H496" s="8" t="str">
        <f>IF(G496&lt;&gt;"",HYPERLINK("https://www.themoviedb.org/collection/"&amp;G496,G496),"")</f>
        <v/>
      </c>
      <c r="J496" t="s">
        <v>6852</v>
      </c>
      <c r="K496">
        <v>2013</v>
      </c>
      <c r="L496" t="s">
        <v>41561</v>
      </c>
      <c r="N496" s="3">
        <v>6.9</v>
      </c>
      <c r="O496">
        <v>99</v>
      </c>
      <c r="P496">
        <v>100</v>
      </c>
      <c r="Q496">
        <v>1920</v>
      </c>
      <c r="R496">
        <v>816</v>
      </c>
      <c r="S496" t="s">
        <v>723</v>
      </c>
      <c r="T496">
        <v>7450</v>
      </c>
      <c r="U496" s="2">
        <v>5.8262491906061804</v>
      </c>
      <c r="V496" t="s">
        <v>222</v>
      </c>
      <c r="W496">
        <v>6</v>
      </c>
      <c r="X496">
        <v>768</v>
      </c>
      <c r="Y496" t="b">
        <v>0</v>
      </c>
      <c r="Z496" t="s">
        <v>1701</v>
      </c>
      <c r="AA496" t="s">
        <v>32920</v>
      </c>
      <c r="AB496" t="s">
        <v>41562</v>
      </c>
    </row>
    <row r="497" spans="1:28" x14ac:dyDescent="0.25">
      <c r="A497" s="1">
        <v>43526</v>
      </c>
      <c r="B497" s="1">
        <v>44346</v>
      </c>
      <c r="C497" t="s">
        <v>6856</v>
      </c>
      <c r="D497" s="8" t="str">
        <f>IF(C497&lt;&gt;"",HYPERLINK("https://www.imdb.com/title/"&amp;C497&amp;"/",C497),"")</f>
        <v>tt3212568</v>
      </c>
      <c r="E497" t="s">
        <v>6857</v>
      </c>
      <c r="F497" s="8" t="str">
        <f>IF(E497&lt;&gt;"",HYPERLINK("https://www.themoviedb.org/movie/"&amp;E497,E497),"")</f>
        <v>256314</v>
      </c>
      <c r="H497" s="8" t="str">
        <f>IF(G497&lt;&gt;"",HYPERLINK("https://www.themoviedb.org/collection/"&amp;G497,G497),"")</f>
        <v/>
      </c>
      <c r="J497" t="s">
        <v>6858</v>
      </c>
      <c r="K497">
        <v>2014</v>
      </c>
      <c r="L497" t="s">
        <v>6861</v>
      </c>
      <c r="N497" s="3">
        <v>7.2</v>
      </c>
      <c r="O497">
        <v>98</v>
      </c>
      <c r="P497">
        <v>99</v>
      </c>
      <c r="Q497">
        <v>1920</v>
      </c>
      <c r="R497">
        <v>1040</v>
      </c>
      <c r="S497" t="s">
        <v>723</v>
      </c>
      <c r="T497">
        <v>7800</v>
      </c>
      <c r="U497" s="2">
        <v>6.37874457985163</v>
      </c>
      <c r="V497" t="s">
        <v>222</v>
      </c>
      <c r="W497">
        <v>6</v>
      </c>
      <c r="X497">
        <v>1509</v>
      </c>
      <c r="Y497" t="b">
        <v>0</v>
      </c>
      <c r="Z497" t="s">
        <v>1702</v>
      </c>
      <c r="AA497" t="s">
        <v>1702</v>
      </c>
      <c r="AB497" t="s">
        <v>6862</v>
      </c>
    </row>
    <row r="498" spans="1:28" x14ac:dyDescent="0.25">
      <c r="A498" s="1">
        <v>43895</v>
      </c>
      <c r="B498" s="1">
        <v>44346</v>
      </c>
      <c r="C498" t="s">
        <v>6865</v>
      </c>
      <c r="D498" s="8" t="str">
        <f>IF(C498&lt;&gt;"",HYPERLINK("https://www.imdb.com/title/"&amp;C498&amp;"/",C498),"")</f>
        <v>tt2272350</v>
      </c>
      <c r="E498" t="s">
        <v>6866</v>
      </c>
      <c r="F498" s="8" t="str">
        <f>IF(E498&lt;&gt;"",HYPERLINK("https://www.themoviedb.org/movie/"&amp;E498,E498),"")</f>
        <v>177221</v>
      </c>
      <c r="H498" s="8" t="str">
        <f>IF(G498&lt;&gt;"",HYPERLINK("https://www.themoviedb.org/collection/"&amp;G498,G498),"")</f>
        <v/>
      </c>
      <c r="J498" t="s">
        <v>6867</v>
      </c>
      <c r="K498">
        <v>2013</v>
      </c>
      <c r="L498" t="s">
        <v>41567</v>
      </c>
      <c r="N498" s="3">
        <v>6.4</v>
      </c>
      <c r="O498">
        <v>100</v>
      </c>
      <c r="P498">
        <v>101</v>
      </c>
      <c r="Q498">
        <v>1920</v>
      </c>
      <c r="R498">
        <v>816</v>
      </c>
      <c r="S498" t="s">
        <v>723</v>
      </c>
      <c r="T498">
        <v>6903</v>
      </c>
      <c r="U498" s="2">
        <v>7.0979888821020696</v>
      </c>
      <c r="V498" t="s">
        <v>222</v>
      </c>
      <c r="W498">
        <v>6</v>
      </c>
      <c r="X498">
        <v>1509</v>
      </c>
      <c r="Y498" t="b">
        <v>1</v>
      </c>
      <c r="Z498" t="s">
        <v>1703</v>
      </c>
      <c r="AA498" t="s">
        <v>1703</v>
      </c>
      <c r="AB498" t="s">
        <v>359</v>
      </c>
    </row>
    <row r="499" spans="1:28" x14ac:dyDescent="0.25">
      <c r="A499" s="1">
        <v>43937</v>
      </c>
      <c r="B499" s="1">
        <v>44347</v>
      </c>
      <c r="C499" t="s">
        <v>36054</v>
      </c>
      <c r="D499" s="8" t="str">
        <f>IF(C499&lt;&gt;"",HYPERLINK("https://www.imdb.com/title/"&amp;C499&amp;"/",C499),"")</f>
        <v>tt0052618</v>
      </c>
      <c r="E499" t="s">
        <v>36055</v>
      </c>
      <c r="F499" s="8" t="str">
        <f>IF(E499&lt;&gt;"",HYPERLINK("https://www.themoviedb.org/movie/"&amp;E499,E499),"")</f>
        <v>665</v>
      </c>
      <c r="H499" s="8" t="str">
        <f>IF(G499&lt;&gt;"",HYPERLINK("https://www.themoviedb.org/collection/"&amp;G499,G499),"")</f>
        <v/>
      </c>
      <c r="J499" t="s">
        <v>36056</v>
      </c>
      <c r="K499">
        <v>1960</v>
      </c>
      <c r="L499" t="s">
        <v>41048</v>
      </c>
      <c r="M499">
        <v>213</v>
      </c>
      <c r="N499" s="3">
        <v>8.1</v>
      </c>
      <c r="O499">
        <v>222</v>
      </c>
      <c r="P499">
        <v>223</v>
      </c>
      <c r="Q499">
        <v>1920</v>
      </c>
      <c r="R499">
        <v>696</v>
      </c>
      <c r="S499" t="s">
        <v>723</v>
      </c>
      <c r="T499">
        <v>5848</v>
      </c>
      <c r="U499" s="2">
        <v>12.1423895051703</v>
      </c>
      <c r="V499" t="s">
        <v>224</v>
      </c>
      <c r="W499">
        <v>6</v>
      </c>
      <c r="X499">
        <v>448</v>
      </c>
      <c r="Y499" t="b">
        <v>1</v>
      </c>
      <c r="Z499" t="s">
        <v>36061</v>
      </c>
      <c r="AA499" t="s">
        <v>36060</v>
      </c>
      <c r="AB499" t="s">
        <v>278</v>
      </c>
    </row>
    <row r="500" spans="1:28" x14ac:dyDescent="0.25">
      <c r="A500" s="1">
        <v>43895</v>
      </c>
      <c r="B500" s="1">
        <v>44347</v>
      </c>
      <c r="C500" t="s">
        <v>6872</v>
      </c>
      <c r="D500" s="8" t="str">
        <f>IF(C500&lt;&gt;"",HYPERLINK("https://www.imdb.com/title/"&amp;C500&amp;"/",C500),"")</f>
        <v>tt0467167</v>
      </c>
      <c r="E500" t="s">
        <v>6873</v>
      </c>
      <c r="F500" s="8" t="str">
        <f>IF(E500&lt;&gt;"",HYPERLINK("https://www.themoviedb.org/movie/"&amp;E500,E500),"")</f>
        <v>21623</v>
      </c>
      <c r="H500" s="8" t="str">
        <f>IF(G500&lt;&gt;"",HYPERLINK("https://www.themoviedb.org/collection/"&amp;G500,G500),"")</f>
        <v/>
      </c>
      <c r="J500" t="s">
        <v>6874</v>
      </c>
      <c r="K500">
        <v>2007</v>
      </c>
      <c r="L500" t="s">
        <v>40658</v>
      </c>
      <c r="N500" s="3">
        <v>5.4</v>
      </c>
      <c r="O500">
        <v>86</v>
      </c>
      <c r="P500">
        <v>87</v>
      </c>
      <c r="Q500">
        <v>1920</v>
      </c>
      <c r="R500">
        <v>1080</v>
      </c>
      <c r="S500" t="s">
        <v>723</v>
      </c>
      <c r="T500">
        <v>10700</v>
      </c>
      <c r="U500" s="2">
        <v>6.8993503227829898</v>
      </c>
      <c r="V500" t="s">
        <v>224</v>
      </c>
      <c r="W500">
        <v>2</v>
      </c>
      <c r="X500">
        <v>384</v>
      </c>
      <c r="Y500" t="b">
        <v>0</v>
      </c>
      <c r="Z500" t="s">
        <v>1704</v>
      </c>
      <c r="AA500" t="s">
        <v>32921</v>
      </c>
      <c r="AB500" t="s">
        <v>6876</v>
      </c>
    </row>
    <row r="501" spans="1:28" x14ac:dyDescent="0.25">
      <c r="A501" s="1">
        <v>43895</v>
      </c>
      <c r="B501" s="1">
        <v>44347</v>
      </c>
      <c r="C501" t="s">
        <v>6879</v>
      </c>
      <c r="D501" s="8" t="str">
        <f>IF(C501&lt;&gt;"",HYPERLINK("https://www.imdb.com/title/"&amp;C501&amp;"/",C501),"")</f>
        <v>tt0106387</v>
      </c>
      <c r="E501" t="s">
        <v>6880</v>
      </c>
      <c r="F501" s="8" t="str">
        <f>IF(E501&lt;&gt;"",HYPERLINK("https://www.themoviedb.org/movie/"&amp;E501,E501),"")</f>
        <v>4104</v>
      </c>
      <c r="H501" s="8" t="str">
        <f>IF(G501&lt;&gt;"",HYPERLINK("https://www.themoviedb.org/collection/"&amp;G501,G501),"")</f>
        <v/>
      </c>
      <c r="J501" t="s">
        <v>6881</v>
      </c>
      <c r="K501">
        <v>1993</v>
      </c>
      <c r="L501" t="s">
        <v>3896</v>
      </c>
      <c r="N501" s="3">
        <v>7.2</v>
      </c>
      <c r="O501">
        <v>98</v>
      </c>
      <c r="P501">
        <v>99</v>
      </c>
      <c r="Q501">
        <v>1920</v>
      </c>
      <c r="R501">
        <v>1040</v>
      </c>
      <c r="S501" t="s">
        <v>723</v>
      </c>
      <c r="T501">
        <v>11200</v>
      </c>
      <c r="U501" s="2">
        <v>9.0519035616889596</v>
      </c>
      <c r="V501" t="s">
        <v>224</v>
      </c>
      <c r="W501">
        <v>2</v>
      </c>
      <c r="X501">
        <v>192</v>
      </c>
      <c r="Y501" t="b">
        <v>0</v>
      </c>
      <c r="Z501" t="s">
        <v>1705</v>
      </c>
      <c r="AA501" t="s">
        <v>32922</v>
      </c>
      <c r="AB501" t="s">
        <v>6882</v>
      </c>
    </row>
    <row r="502" spans="1:28" x14ac:dyDescent="0.25">
      <c r="A502" s="1">
        <v>43895</v>
      </c>
      <c r="B502" s="1">
        <v>44347</v>
      </c>
      <c r="C502" t="s">
        <v>6886</v>
      </c>
      <c r="D502" s="8" t="str">
        <f>IF(C502&lt;&gt;"",HYPERLINK("https://www.imdb.com/title/"&amp;C502&amp;"/",C502),"")</f>
        <v>tt0402057</v>
      </c>
      <c r="E502" t="s">
        <v>6887</v>
      </c>
      <c r="F502" s="8" t="str">
        <f>IF(E502&lt;&gt;"",HYPERLINK("https://www.themoviedb.org/movie/"&amp;E502,E502),"")</f>
        <v>5471</v>
      </c>
      <c r="H502" s="8" t="str">
        <f>IF(G502&lt;&gt;"",HYPERLINK("https://www.themoviedb.org/collection/"&amp;G502,G502),"")</f>
        <v/>
      </c>
      <c r="J502" t="s">
        <v>6888</v>
      </c>
      <c r="K502">
        <v>2006</v>
      </c>
      <c r="L502" t="s">
        <v>41576</v>
      </c>
      <c r="N502" s="3">
        <v>5.8</v>
      </c>
      <c r="O502">
        <v>104</v>
      </c>
      <c r="P502">
        <v>105</v>
      </c>
      <c r="Q502">
        <v>1920</v>
      </c>
      <c r="R502">
        <v>816</v>
      </c>
      <c r="S502" t="s">
        <v>723</v>
      </c>
      <c r="T502">
        <v>7092</v>
      </c>
      <c r="U502" s="2">
        <v>7.49759505968541</v>
      </c>
      <c r="V502" t="s">
        <v>222</v>
      </c>
      <c r="W502">
        <v>6</v>
      </c>
      <c r="X502">
        <v>1509</v>
      </c>
      <c r="Y502" t="b">
        <v>0</v>
      </c>
      <c r="Z502" t="s">
        <v>1706</v>
      </c>
      <c r="AA502" t="s">
        <v>32923</v>
      </c>
      <c r="AB502" t="s">
        <v>6889</v>
      </c>
    </row>
    <row r="503" spans="1:28" x14ac:dyDescent="0.25">
      <c r="A503" s="1">
        <v>43895</v>
      </c>
      <c r="B503" s="1">
        <v>44347</v>
      </c>
      <c r="C503" t="s">
        <v>6893</v>
      </c>
      <c r="D503" s="8" t="str">
        <f>IF(C503&lt;&gt;"",HYPERLINK("https://www.imdb.com/title/"&amp;C503&amp;"/",C503),"")</f>
        <v>tt0211946</v>
      </c>
      <c r="E503" t="s">
        <v>6894</v>
      </c>
      <c r="F503" s="8" t="str">
        <f>IF(E503&lt;&gt;"",HYPERLINK("https://www.themoviedb.org/movie/"&amp;E503,E503),"")</f>
        <v>30508</v>
      </c>
      <c r="H503" s="8" t="str">
        <f>IF(G503&lt;&gt;"",HYPERLINK("https://www.themoviedb.org/collection/"&amp;G503,G503),"")</f>
        <v/>
      </c>
      <c r="J503" t="s">
        <v>6895</v>
      </c>
      <c r="K503">
        <v>2008</v>
      </c>
      <c r="L503" t="s">
        <v>6896</v>
      </c>
      <c r="N503" s="3">
        <v>7.3</v>
      </c>
      <c r="O503">
        <v>109</v>
      </c>
      <c r="P503">
        <v>110</v>
      </c>
      <c r="Q503">
        <v>1920</v>
      </c>
      <c r="R503">
        <v>1040</v>
      </c>
      <c r="S503" t="s">
        <v>723</v>
      </c>
      <c r="T503">
        <v>8891</v>
      </c>
      <c r="U503" s="2">
        <v>7.9585717599838999</v>
      </c>
      <c r="V503" t="s">
        <v>222</v>
      </c>
      <c r="W503">
        <v>6</v>
      </c>
      <c r="X503">
        <v>1509</v>
      </c>
      <c r="Y503" t="b">
        <v>0</v>
      </c>
      <c r="Z503" t="s">
        <v>1707</v>
      </c>
      <c r="AA503" t="s">
        <v>1707</v>
      </c>
      <c r="AB503" t="s">
        <v>6897</v>
      </c>
    </row>
    <row r="504" spans="1:28" x14ac:dyDescent="0.25">
      <c r="A504" s="1">
        <v>43895</v>
      </c>
      <c r="B504" s="1">
        <v>44346</v>
      </c>
      <c r="C504" t="s">
        <v>6900</v>
      </c>
      <c r="D504" s="8" t="str">
        <f>IF(C504&lt;&gt;"",HYPERLINK("https://www.imdb.com/title/"&amp;C504&amp;"/",C504),"")</f>
        <v>tt1675427</v>
      </c>
      <c r="E504" t="s">
        <v>6901</v>
      </c>
      <c r="F504" s="8" t="str">
        <f>IF(E504&lt;&gt;"",HYPERLINK("https://www.themoviedb.org/movie/"&amp;E504,E504),"")</f>
        <v>75201</v>
      </c>
      <c r="H504" s="8" t="str">
        <f>IF(G504&lt;&gt;"",HYPERLINK("https://www.themoviedb.org/collection/"&amp;G504,G504),"")</f>
        <v/>
      </c>
      <c r="J504" t="s">
        <v>6902</v>
      </c>
      <c r="K504">
        <v>2011</v>
      </c>
      <c r="L504" t="s">
        <v>40613</v>
      </c>
      <c r="N504" s="3">
        <v>6</v>
      </c>
      <c r="O504">
        <v>141</v>
      </c>
      <c r="P504">
        <v>142</v>
      </c>
      <c r="Q504">
        <v>1920</v>
      </c>
      <c r="R504">
        <v>1080</v>
      </c>
      <c r="S504" t="s">
        <v>723</v>
      </c>
      <c r="T504">
        <v>8421</v>
      </c>
      <c r="U504" s="2">
        <v>9.8266821717843396</v>
      </c>
      <c r="V504" t="s">
        <v>222</v>
      </c>
      <c r="W504">
        <v>6</v>
      </c>
      <c r="X504">
        <v>1509</v>
      </c>
      <c r="Y504" t="b">
        <v>0</v>
      </c>
      <c r="Z504" t="s">
        <v>1274</v>
      </c>
      <c r="AA504" t="s">
        <v>32924</v>
      </c>
      <c r="AB504" t="s">
        <v>360</v>
      </c>
    </row>
    <row r="505" spans="1:28" x14ac:dyDescent="0.25">
      <c r="A505" s="1">
        <v>43827</v>
      </c>
      <c r="B505" s="1">
        <v>44347</v>
      </c>
      <c r="C505" t="s">
        <v>6904</v>
      </c>
      <c r="D505" s="8" t="str">
        <f>IF(C505&lt;&gt;"",HYPERLINK("https://www.imdb.com/title/"&amp;C505&amp;"/",C505),"")</f>
        <v>tt0100477</v>
      </c>
      <c r="E505" t="s">
        <v>6905</v>
      </c>
      <c r="F505" s="8" t="str">
        <f>IF(E505&lt;&gt;"",HYPERLINK("https://www.themoviedb.org/movie/"&amp;E505,E505),"")</f>
        <v>11135</v>
      </c>
      <c r="G505" t="s">
        <v>36645</v>
      </c>
      <c r="H505" s="8" t="str">
        <f>IF(G505&lt;&gt;"",HYPERLINK("https://www.themoviedb.org/collection/"&amp;G505,G505),"")</f>
        <v>57971</v>
      </c>
      <c r="I505" t="s">
        <v>36646</v>
      </c>
      <c r="J505" t="s">
        <v>6906</v>
      </c>
      <c r="K505">
        <v>1991</v>
      </c>
      <c r="L505" t="s">
        <v>41583</v>
      </c>
      <c r="N505" s="3">
        <v>6.9</v>
      </c>
      <c r="O505">
        <v>77</v>
      </c>
      <c r="P505">
        <v>78</v>
      </c>
      <c r="Q505">
        <v>1808</v>
      </c>
      <c r="R505">
        <v>1080</v>
      </c>
      <c r="S505" t="s">
        <v>723</v>
      </c>
      <c r="T505">
        <v>12500</v>
      </c>
      <c r="U505" s="2">
        <v>8.5565111609175801</v>
      </c>
      <c r="V505" t="s">
        <v>222</v>
      </c>
      <c r="W505">
        <v>6</v>
      </c>
      <c r="X505">
        <v>1509</v>
      </c>
      <c r="Y505" t="b">
        <v>1</v>
      </c>
      <c r="Z505" t="s">
        <v>32926</v>
      </c>
      <c r="AA505" t="s">
        <v>32925</v>
      </c>
      <c r="AB505" t="s">
        <v>4754</v>
      </c>
    </row>
    <row r="506" spans="1:28" x14ac:dyDescent="0.25">
      <c r="A506" s="1">
        <v>43827</v>
      </c>
      <c r="B506" s="1">
        <v>44347</v>
      </c>
      <c r="C506" t="s">
        <v>6910</v>
      </c>
      <c r="D506" s="8" t="str">
        <f>IF(C506&lt;&gt;"",HYPERLINK("https://www.imdb.com/title/"&amp;C506&amp;"/",C506),"")</f>
        <v>tt0076618</v>
      </c>
      <c r="E506" t="s">
        <v>6911</v>
      </c>
      <c r="F506" s="8" t="str">
        <f>IF(E506&lt;&gt;"",HYPERLINK("https://www.themoviedb.org/movie/"&amp;E506,E506),"")</f>
        <v>11319</v>
      </c>
      <c r="G506" t="s">
        <v>36645</v>
      </c>
      <c r="H506" s="8" t="str">
        <f>IF(G506&lt;&gt;"",HYPERLINK("https://www.themoviedb.org/collection/"&amp;G506,G506),"")</f>
        <v>57971</v>
      </c>
      <c r="I506" t="s">
        <v>36646</v>
      </c>
      <c r="J506" t="s">
        <v>6912</v>
      </c>
      <c r="K506">
        <v>1977</v>
      </c>
      <c r="L506" t="s">
        <v>40582</v>
      </c>
      <c r="N506" s="3">
        <v>6.9</v>
      </c>
      <c r="O506">
        <v>77</v>
      </c>
      <c r="P506">
        <v>78</v>
      </c>
      <c r="Q506">
        <v>1792</v>
      </c>
      <c r="R506">
        <v>1080</v>
      </c>
      <c r="S506" t="s">
        <v>723</v>
      </c>
      <c r="T506">
        <v>11700</v>
      </c>
      <c r="U506" s="2">
        <v>7.9398922566324499</v>
      </c>
      <c r="V506" t="s">
        <v>222</v>
      </c>
      <c r="W506">
        <v>6</v>
      </c>
      <c r="X506">
        <v>1509</v>
      </c>
      <c r="Y506" t="b">
        <v>1</v>
      </c>
      <c r="Z506" t="s">
        <v>32928</v>
      </c>
      <c r="AA506" t="s">
        <v>32927</v>
      </c>
      <c r="AB506" t="s">
        <v>40386</v>
      </c>
    </row>
    <row r="507" spans="1:28" x14ac:dyDescent="0.25">
      <c r="A507" s="1">
        <v>43895</v>
      </c>
      <c r="B507" s="1">
        <v>44347</v>
      </c>
      <c r="C507" t="s">
        <v>6916</v>
      </c>
      <c r="D507" s="8" t="str">
        <f>IF(C507&lt;&gt;"",HYPERLINK("https://www.imdb.com/title/"&amp;C507&amp;"/",C507),"")</f>
        <v>tt0038787</v>
      </c>
      <c r="E507" t="s">
        <v>6917</v>
      </c>
      <c r="F507" s="8" t="str">
        <f>IF(E507&lt;&gt;"",HYPERLINK("https://www.themoviedb.org/movie/"&amp;E507,E507),"")</f>
        <v>303</v>
      </c>
      <c r="H507" s="8" t="str">
        <f>IF(G507&lt;&gt;"",HYPERLINK("https://www.themoviedb.org/collection/"&amp;G507,G507),"")</f>
        <v/>
      </c>
      <c r="J507" t="s">
        <v>6918</v>
      </c>
      <c r="K507">
        <v>1946</v>
      </c>
      <c r="L507" t="s">
        <v>6920</v>
      </c>
      <c r="N507" s="3">
        <v>7.9</v>
      </c>
      <c r="O507">
        <v>101</v>
      </c>
      <c r="P507">
        <v>102</v>
      </c>
      <c r="Q507">
        <v>1488</v>
      </c>
      <c r="R507">
        <v>1080</v>
      </c>
      <c r="S507" t="s">
        <v>723</v>
      </c>
      <c r="T507">
        <v>7809</v>
      </c>
      <c r="U507" s="2">
        <v>7.6540136029943797</v>
      </c>
      <c r="V507" t="s">
        <v>222</v>
      </c>
      <c r="W507">
        <v>2</v>
      </c>
      <c r="X507">
        <v>1509</v>
      </c>
      <c r="Y507" t="b">
        <v>0</v>
      </c>
      <c r="Z507" t="s">
        <v>1693</v>
      </c>
      <c r="AA507" t="s">
        <v>32929</v>
      </c>
      <c r="AB507" t="s">
        <v>6921</v>
      </c>
    </row>
    <row r="508" spans="1:28" x14ac:dyDescent="0.25">
      <c r="A508" s="1">
        <v>43895</v>
      </c>
      <c r="B508" s="1">
        <v>44347</v>
      </c>
      <c r="C508" t="s">
        <v>6925</v>
      </c>
      <c r="D508" s="8" t="str">
        <f>IF(C508&lt;&gt;"",HYPERLINK("https://www.imdb.com/title/"&amp;C508&amp;"/",C508),"")</f>
        <v>tt0119822</v>
      </c>
      <c r="E508" t="s">
        <v>6926</v>
      </c>
      <c r="F508" s="8" t="str">
        <f>IF(E508&lt;&gt;"",HYPERLINK("https://www.themoviedb.org/movie/"&amp;E508,E508),"")</f>
        <v>2898</v>
      </c>
      <c r="H508" s="8" t="str">
        <f>IF(G508&lt;&gt;"",HYPERLINK("https://www.themoviedb.org/collection/"&amp;G508,G508),"")</f>
        <v/>
      </c>
      <c r="J508" t="s">
        <v>6927</v>
      </c>
      <c r="K508">
        <v>1998</v>
      </c>
      <c r="L508" t="s">
        <v>3896</v>
      </c>
      <c r="N508" s="3">
        <v>7.7</v>
      </c>
      <c r="O508">
        <v>138</v>
      </c>
      <c r="P508">
        <v>139</v>
      </c>
      <c r="Q508">
        <v>1920</v>
      </c>
      <c r="R508">
        <v>1040</v>
      </c>
      <c r="S508" t="s">
        <v>723</v>
      </c>
      <c r="T508">
        <v>8201</v>
      </c>
      <c r="U508" s="2">
        <v>10.229170776903601</v>
      </c>
      <c r="V508" t="s">
        <v>224</v>
      </c>
      <c r="W508">
        <v>6</v>
      </c>
      <c r="X508">
        <v>640</v>
      </c>
      <c r="Y508" t="b">
        <v>1</v>
      </c>
      <c r="Z508" t="s">
        <v>1711</v>
      </c>
      <c r="AA508" t="s">
        <v>32930</v>
      </c>
      <c r="AB508" t="s">
        <v>6929</v>
      </c>
    </row>
    <row r="509" spans="1:28" x14ac:dyDescent="0.25">
      <c r="A509" s="1">
        <v>43895</v>
      </c>
      <c r="B509" s="1">
        <v>44347</v>
      </c>
      <c r="C509" t="s">
        <v>6933</v>
      </c>
      <c r="D509" s="8" t="str">
        <f>IF(C509&lt;&gt;"",HYPERLINK("https://www.imdb.com/title/"&amp;C509&amp;"/",C509),"")</f>
        <v>tt0066819</v>
      </c>
      <c r="E509" t="s">
        <v>6934</v>
      </c>
      <c r="F509" s="8" t="str">
        <f>IF(E509&lt;&gt;"",HYPERLINK("https://www.themoviedb.org/movie/"&amp;E509,E509),"")</f>
        <v>31906</v>
      </c>
      <c r="H509" s="8" t="str">
        <f>IF(G509&lt;&gt;"",HYPERLINK("https://www.themoviedb.org/collection/"&amp;G509,G509),"")</f>
        <v/>
      </c>
      <c r="J509" t="s">
        <v>6935</v>
      </c>
      <c r="K509">
        <v>1971</v>
      </c>
      <c r="L509" t="s">
        <v>4577</v>
      </c>
      <c r="N509" s="3">
        <v>7.2</v>
      </c>
      <c r="O509">
        <v>104</v>
      </c>
      <c r="P509">
        <v>105</v>
      </c>
      <c r="Q509">
        <v>1920</v>
      </c>
      <c r="R509">
        <v>1040</v>
      </c>
      <c r="S509" t="s">
        <v>723</v>
      </c>
      <c r="T509">
        <v>9997</v>
      </c>
      <c r="U509" s="2">
        <v>8.7484698686748708</v>
      </c>
      <c r="V509" t="s">
        <v>222</v>
      </c>
      <c r="W509">
        <v>2</v>
      </c>
      <c r="X509">
        <v>447</v>
      </c>
      <c r="Y509" t="b">
        <v>1</v>
      </c>
      <c r="Z509" t="s">
        <v>1714</v>
      </c>
      <c r="AA509" t="s">
        <v>32931</v>
      </c>
      <c r="AB509" t="s">
        <v>362</v>
      </c>
    </row>
    <row r="510" spans="1:28" x14ac:dyDescent="0.25">
      <c r="A510" s="1">
        <v>43895</v>
      </c>
      <c r="B510" s="1">
        <v>44346</v>
      </c>
      <c r="C510" t="s">
        <v>6940</v>
      </c>
      <c r="D510" s="8" t="str">
        <f>IF(C510&lt;&gt;"",HYPERLINK("https://www.imdb.com/title/"&amp;C510&amp;"/",C510),"")</f>
        <v>tt1244754</v>
      </c>
      <c r="E510" t="s">
        <v>6941</v>
      </c>
      <c r="F510" s="8" t="str">
        <f>IF(E510&lt;&gt;"",HYPERLINK("https://www.themoviedb.org/movie/"&amp;E510,E510),"")</f>
        <v>45094</v>
      </c>
      <c r="H510" s="8" t="str">
        <f>IF(G510&lt;&gt;"",HYPERLINK("https://www.themoviedb.org/collection/"&amp;G510,G510),"")</f>
        <v/>
      </c>
      <c r="J510" t="s">
        <v>6942</v>
      </c>
      <c r="K510">
        <v>2011</v>
      </c>
      <c r="L510" t="s">
        <v>6944</v>
      </c>
      <c r="N510" s="3">
        <v>7.2</v>
      </c>
      <c r="O510">
        <v>110</v>
      </c>
      <c r="P510">
        <v>111</v>
      </c>
      <c r="Q510">
        <v>1920</v>
      </c>
      <c r="R510">
        <v>1040</v>
      </c>
      <c r="S510" t="s">
        <v>723</v>
      </c>
      <c r="T510">
        <v>15400</v>
      </c>
      <c r="U510" s="2">
        <v>14.169397087767701</v>
      </c>
      <c r="V510" t="s">
        <v>222</v>
      </c>
      <c r="W510">
        <v>6</v>
      </c>
      <c r="X510">
        <v>1509</v>
      </c>
      <c r="Y510" t="b">
        <v>1</v>
      </c>
      <c r="Z510" t="s">
        <v>1456</v>
      </c>
      <c r="AA510" t="s">
        <v>1715</v>
      </c>
      <c r="AB510" t="s">
        <v>6945</v>
      </c>
    </row>
    <row r="511" spans="1:28" x14ac:dyDescent="0.25">
      <c r="A511" s="1">
        <v>43895</v>
      </c>
      <c r="B511" s="1">
        <v>44347</v>
      </c>
      <c r="C511" t="s">
        <v>6949</v>
      </c>
      <c r="D511" s="8" t="str">
        <f>IF(C511&lt;&gt;"",HYPERLINK("https://www.imdb.com/title/"&amp;C511&amp;"/",C511),"")</f>
        <v>tt0110367</v>
      </c>
      <c r="E511" t="s">
        <v>6950</v>
      </c>
      <c r="F511" s="8" t="str">
        <f>IF(E511&lt;&gt;"",HYPERLINK("https://www.themoviedb.org/movie/"&amp;E511,E511),"")</f>
        <v>9587</v>
      </c>
      <c r="H511" s="8" t="str">
        <f>IF(G511&lt;&gt;"",HYPERLINK("https://www.themoviedb.org/collection/"&amp;G511,G511),"")</f>
        <v/>
      </c>
      <c r="J511" t="s">
        <v>6951</v>
      </c>
      <c r="K511">
        <v>1995</v>
      </c>
      <c r="L511" t="s">
        <v>6953</v>
      </c>
      <c r="N511" s="3">
        <v>7.3</v>
      </c>
      <c r="O511">
        <v>113</v>
      </c>
      <c r="P511">
        <v>114</v>
      </c>
      <c r="Q511">
        <v>1920</v>
      </c>
      <c r="R511">
        <v>1040</v>
      </c>
      <c r="S511" t="s">
        <v>723</v>
      </c>
      <c r="T511">
        <v>13000</v>
      </c>
      <c r="U511" s="2">
        <v>11.587637046352</v>
      </c>
      <c r="V511" t="s">
        <v>224</v>
      </c>
      <c r="W511">
        <v>2</v>
      </c>
      <c r="X511">
        <v>384</v>
      </c>
      <c r="Y511" t="b">
        <v>0</v>
      </c>
      <c r="Z511" t="s">
        <v>1716</v>
      </c>
      <c r="AA511" t="s">
        <v>32932</v>
      </c>
      <c r="AB511" t="s">
        <v>6954</v>
      </c>
    </row>
    <row r="512" spans="1:28" x14ac:dyDescent="0.25">
      <c r="A512" s="1">
        <v>43950</v>
      </c>
      <c r="B512" s="1">
        <v>44347</v>
      </c>
      <c r="C512" t="s">
        <v>6973</v>
      </c>
      <c r="D512" s="8" t="str">
        <f>IF(C512&lt;&gt;"",HYPERLINK("https://www.imdb.com/title/"&amp;C512&amp;"/",C512),"")</f>
        <v>tt0086960</v>
      </c>
      <c r="E512" t="s">
        <v>6974</v>
      </c>
      <c r="F512" s="8" t="str">
        <f>IF(E512&lt;&gt;"",HYPERLINK("https://www.themoviedb.org/movie/"&amp;E512,E512),"")</f>
        <v>90</v>
      </c>
      <c r="G512" t="s">
        <v>37475</v>
      </c>
      <c r="H512" s="8" t="str">
        <f>IF(G512&lt;&gt;"",HYPERLINK("https://www.themoviedb.org/collection/"&amp;G512,G512),"")</f>
        <v>85861</v>
      </c>
      <c r="I512" t="s">
        <v>6975</v>
      </c>
      <c r="J512" t="s">
        <v>38996</v>
      </c>
      <c r="K512">
        <v>1984</v>
      </c>
      <c r="L512" t="s">
        <v>4302</v>
      </c>
      <c r="N512" s="3">
        <v>7.3</v>
      </c>
      <c r="O512">
        <v>105</v>
      </c>
      <c r="P512">
        <v>106</v>
      </c>
      <c r="Q512">
        <v>3840</v>
      </c>
      <c r="R512">
        <v>2160</v>
      </c>
      <c r="S512" t="s">
        <v>723</v>
      </c>
      <c r="T512">
        <v>45300</v>
      </c>
      <c r="U512" s="2">
        <v>34.608006330206997</v>
      </c>
      <c r="V512" t="s">
        <v>224</v>
      </c>
      <c r="W512">
        <v>2</v>
      </c>
      <c r="X512">
        <v>224</v>
      </c>
      <c r="Y512" t="b">
        <v>1</v>
      </c>
      <c r="Z512" t="s">
        <v>1717</v>
      </c>
      <c r="AA512" t="s">
        <v>32935</v>
      </c>
      <c r="AB512" t="s">
        <v>6961</v>
      </c>
    </row>
    <row r="513" spans="1:28" x14ac:dyDescent="0.25">
      <c r="A513" s="1">
        <v>43950</v>
      </c>
      <c r="B513" s="1">
        <v>44347</v>
      </c>
      <c r="C513" t="s">
        <v>6957</v>
      </c>
      <c r="D513" s="8" t="str">
        <f>IF(C513&lt;&gt;"",HYPERLINK("https://www.imdb.com/title/"&amp;C513&amp;"/",C513),"")</f>
        <v>tt0092644</v>
      </c>
      <c r="E513" t="s">
        <v>6958</v>
      </c>
      <c r="F513" s="8" t="str">
        <f>IF(E513&lt;&gt;"",HYPERLINK("https://www.themoviedb.org/movie/"&amp;E513,E513),"")</f>
        <v>96</v>
      </c>
      <c r="G513" t="s">
        <v>37475</v>
      </c>
      <c r="H513" s="8" t="str">
        <f>IF(G513&lt;&gt;"",HYPERLINK("https://www.themoviedb.org/collection/"&amp;G513,G513),"")</f>
        <v>85861</v>
      </c>
      <c r="I513" t="s">
        <v>6975</v>
      </c>
      <c r="J513" t="s">
        <v>6959</v>
      </c>
      <c r="K513">
        <v>1987</v>
      </c>
      <c r="L513" t="s">
        <v>4302</v>
      </c>
      <c r="N513" s="3">
        <v>6.5</v>
      </c>
      <c r="O513">
        <v>102</v>
      </c>
      <c r="P513">
        <v>103</v>
      </c>
      <c r="Q513">
        <v>3840</v>
      </c>
      <c r="R513">
        <v>1632</v>
      </c>
      <c r="S513" t="s">
        <v>723</v>
      </c>
      <c r="T513">
        <v>49400</v>
      </c>
      <c r="U513" s="2">
        <v>36.865138069726498</v>
      </c>
      <c r="V513" t="s">
        <v>224</v>
      </c>
      <c r="W513">
        <v>2</v>
      </c>
      <c r="X513">
        <v>192</v>
      </c>
      <c r="Y513" t="b">
        <v>1</v>
      </c>
      <c r="Z513" t="s">
        <v>1718</v>
      </c>
      <c r="AA513" t="s">
        <v>32933</v>
      </c>
      <c r="AB513" t="s">
        <v>6961</v>
      </c>
    </row>
    <row r="514" spans="1:28" x14ac:dyDescent="0.25">
      <c r="A514" s="1">
        <v>43950</v>
      </c>
      <c r="B514" s="1">
        <v>44347</v>
      </c>
      <c r="C514" t="s">
        <v>6965</v>
      </c>
      <c r="D514" s="8" t="str">
        <f>IF(C514&lt;&gt;"",HYPERLINK("https://www.imdb.com/title/"&amp;C514&amp;"/",C514),"")</f>
        <v>tt0109254</v>
      </c>
      <c r="E514" t="s">
        <v>6966</v>
      </c>
      <c r="F514" s="8" t="str">
        <f>IF(E514&lt;&gt;"",HYPERLINK("https://www.themoviedb.org/movie/"&amp;E514,E514),"")</f>
        <v>306</v>
      </c>
      <c r="G514" t="s">
        <v>37475</v>
      </c>
      <c r="H514" s="8" t="str">
        <f>IF(G514&lt;&gt;"",HYPERLINK("https://www.themoviedb.org/collection/"&amp;G514,G514),"")</f>
        <v>85861</v>
      </c>
      <c r="I514" t="s">
        <v>6975</v>
      </c>
      <c r="J514" t="s">
        <v>6967</v>
      </c>
      <c r="K514">
        <v>1994</v>
      </c>
      <c r="L514" t="s">
        <v>4302</v>
      </c>
      <c r="N514" s="3">
        <v>5.6</v>
      </c>
      <c r="O514">
        <v>104</v>
      </c>
      <c r="P514">
        <v>105</v>
      </c>
      <c r="Q514">
        <v>1920</v>
      </c>
      <c r="R514">
        <v>1080</v>
      </c>
      <c r="S514" t="s">
        <v>723</v>
      </c>
      <c r="T514">
        <v>9859</v>
      </c>
      <c r="U514" s="2">
        <v>8.7429371234029496</v>
      </c>
      <c r="V514" t="s">
        <v>224</v>
      </c>
      <c r="W514">
        <v>6</v>
      </c>
      <c r="X514">
        <v>640</v>
      </c>
      <c r="Y514" t="b">
        <v>1</v>
      </c>
      <c r="Z514" t="s">
        <v>1725</v>
      </c>
      <c r="AA514" t="s">
        <v>32934</v>
      </c>
      <c r="AB514" t="s">
        <v>6969</v>
      </c>
    </row>
    <row r="515" spans="1:28" x14ac:dyDescent="0.25">
      <c r="A515" s="1">
        <v>43895</v>
      </c>
      <c r="B515" s="1">
        <v>44347</v>
      </c>
      <c r="C515" t="s">
        <v>6978</v>
      </c>
      <c r="D515" s="8" t="str">
        <f>IF(C515&lt;&gt;"",HYPERLINK("https://www.imdb.com/title/"&amp;C515&amp;"/",C515),"")</f>
        <v>tt0222812</v>
      </c>
      <c r="E515" t="s">
        <v>6979</v>
      </c>
      <c r="F515" s="8" t="str">
        <f>IF(E515&lt;&gt;"",HYPERLINK("https://www.themoviedb.org/movie/"&amp;E515,E515),"")</f>
        <v>11429</v>
      </c>
      <c r="H515" s="8" t="str">
        <f>IF(G515&lt;&gt;"",HYPERLINK("https://www.themoviedb.org/collection/"&amp;G515,G515),"")</f>
        <v/>
      </c>
      <c r="J515" t="s">
        <v>6980</v>
      </c>
      <c r="K515">
        <v>2003</v>
      </c>
      <c r="L515" t="s">
        <v>6250</v>
      </c>
      <c r="N515" s="3">
        <v>5.9</v>
      </c>
      <c r="O515">
        <v>96</v>
      </c>
      <c r="P515">
        <v>97</v>
      </c>
      <c r="Q515">
        <v>1908</v>
      </c>
      <c r="R515">
        <v>1068</v>
      </c>
      <c r="S515" t="s">
        <v>723</v>
      </c>
      <c r="T515">
        <v>5353</v>
      </c>
      <c r="U515" s="2">
        <v>4.1514165615662897</v>
      </c>
      <c r="V515" t="s">
        <v>224</v>
      </c>
      <c r="W515">
        <v>6</v>
      </c>
      <c r="X515">
        <v>448</v>
      </c>
      <c r="Y515" t="b">
        <v>0</v>
      </c>
      <c r="Z515" t="s">
        <v>1726</v>
      </c>
      <c r="AA515" t="s">
        <v>32936</v>
      </c>
      <c r="AB515" t="s">
        <v>6981</v>
      </c>
    </row>
    <row r="516" spans="1:28" x14ac:dyDescent="0.25">
      <c r="A516" s="1">
        <v>43895</v>
      </c>
      <c r="B516" s="1">
        <v>44347</v>
      </c>
      <c r="C516" t="s">
        <v>6984</v>
      </c>
      <c r="D516" s="9" t="str">
        <f>IF(C516&lt;&gt;"",HYPERLINK("https://www.imdb.com/title/"&amp;C516&amp;"/",C516),"")</f>
        <v>tt0297780</v>
      </c>
      <c r="E516" t="s">
        <v>6985</v>
      </c>
      <c r="F516" s="9" t="str">
        <f>IF(E516&lt;&gt;"",HYPERLINK("https://www.themoviedb.org/movie/"&amp;E516,E516),"")</f>
        <v>39908</v>
      </c>
      <c r="H516" s="9" t="str">
        <f>IF(G516&lt;&gt;"",HYPERLINK("https://www.themoviedb.org/collection/"&amp;G516,G516),"")</f>
        <v/>
      </c>
      <c r="J516" t="s">
        <v>6986</v>
      </c>
      <c r="K516">
        <v>2003</v>
      </c>
      <c r="L516" t="s">
        <v>40423</v>
      </c>
      <c r="N516" s="3">
        <v>4.8</v>
      </c>
      <c r="O516">
        <v>111</v>
      </c>
      <c r="P516">
        <v>112</v>
      </c>
      <c r="Q516">
        <v>1920</v>
      </c>
      <c r="R516">
        <v>1080</v>
      </c>
      <c r="S516" t="s">
        <v>723</v>
      </c>
      <c r="T516">
        <v>8722</v>
      </c>
      <c r="U516" s="2">
        <v>8.2931982893496805</v>
      </c>
      <c r="V516" t="s">
        <v>224</v>
      </c>
      <c r="W516">
        <v>6</v>
      </c>
      <c r="X516">
        <v>448</v>
      </c>
      <c r="Y516" t="b">
        <v>0</v>
      </c>
      <c r="Z516" t="s">
        <v>1727</v>
      </c>
      <c r="AA516" t="s">
        <v>32937</v>
      </c>
      <c r="AB516" t="s">
        <v>6987</v>
      </c>
    </row>
    <row r="517" spans="1:28" x14ac:dyDescent="0.25">
      <c r="A517" s="1">
        <v>43895</v>
      </c>
      <c r="B517" s="1">
        <v>44346</v>
      </c>
      <c r="C517" t="s">
        <v>6990</v>
      </c>
      <c r="D517" s="8" t="str">
        <f>IF(C517&lt;&gt;"",HYPERLINK("https://www.imdb.com/title/"&amp;C517&amp;"/",C517),"")</f>
        <v>tt1937118</v>
      </c>
      <c r="E517" t="s">
        <v>6991</v>
      </c>
      <c r="F517" s="8" t="str">
        <f>IF(E517&lt;&gt;"",HYPERLINK("https://www.themoviedb.org/movie/"&amp;E517,E517),"")</f>
        <v>206408</v>
      </c>
      <c r="H517" s="8" t="str">
        <f>IF(G517&lt;&gt;"",HYPERLINK("https://www.themoviedb.org/collection/"&amp;G517,G517),"")</f>
        <v/>
      </c>
      <c r="J517" t="s">
        <v>6992</v>
      </c>
      <c r="K517">
        <v>2014</v>
      </c>
      <c r="L517" t="s">
        <v>3896</v>
      </c>
      <c r="N517" s="3">
        <v>7</v>
      </c>
      <c r="O517">
        <v>117</v>
      </c>
      <c r="P517">
        <v>118</v>
      </c>
      <c r="Q517">
        <v>1920</v>
      </c>
      <c r="R517">
        <v>1040</v>
      </c>
      <c r="S517" t="s">
        <v>723</v>
      </c>
      <c r="T517">
        <v>9367</v>
      </c>
      <c r="U517" s="2">
        <v>8.9087965721264499</v>
      </c>
      <c r="V517" t="s">
        <v>222</v>
      </c>
      <c r="W517">
        <v>6</v>
      </c>
      <c r="X517">
        <v>1509</v>
      </c>
      <c r="Y517" t="b">
        <v>1</v>
      </c>
      <c r="Z517" t="s">
        <v>1728</v>
      </c>
      <c r="AA517" t="s">
        <v>1728</v>
      </c>
      <c r="AB517" t="s">
        <v>32938</v>
      </c>
    </row>
    <row r="518" spans="1:28" x14ac:dyDescent="0.25">
      <c r="A518" s="1">
        <v>43895</v>
      </c>
      <c r="B518" s="1">
        <v>44346</v>
      </c>
      <c r="C518" t="s">
        <v>6996</v>
      </c>
      <c r="D518" s="8" t="str">
        <f>IF(C518&lt;&gt;"",HYPERLINK("https://www.imdb.com/title/"&amp;C518&amp;"/",C518),"")</f>
        <v>tt3202200</v>
      </c>
      <c r="E518" t="s">
        <v>6997</v>
      </c>
      <c r="F518" s="8" t="str">
        <f>IF(E518&lt;&gt;"",HYPERLINK("https://www.themoviedb.org/movie/"&amp;E518,E518),"")</f>
        <v>248601</v>
      </c>
      <c r="H518" s="8" t="str">
        <f>IF(G518&lt;&gt;"",HYPERLINK("https://www.themoviedb.org/collection/"&amp;G518,G518),"")</f>
        <v/>
      </c>
      <c r="J518" t="s">
        <v>6998</v>
      </c>
      <c r="K518">
        <v>2014</v>
      </c>
      <c r="L518" t="s">
        <v>253</v>
      </c>
      <c r="N518" s="3">
        <v>4.8</v>
      </c>
      <c r="O518">
        <v>101</v>
      </c>
      <c r="P518">
        <v>102</v>
      </c>
      <c r="Q518">
        <v>1920</v>
      </c>
      <c r="R518">
        <v>1080</v>
      </c>
      <c r="S518" t="s">
        <v>723</v>
      </c>
      <c r="T518">
        <v>9244</v>
      </c>
      <c r="U518" s="2">
        <v>7.7469673547893798</v>
      </c>
      <c r="V518" t="s">
        <v>222</v>
      </c>
      <c r="W518">
        <v>6</v>
      </c>
      <c r="X518">
        <v>1509</v>
      </c>
      <c r="Y518" t="b">
        <v>0</v>
      </c>
      <c r="Z518" t="s">
        <v>1369</v>
      </c>
      <c r="AA518" t="s">
        <v>32939</v>
      </c>
      <c r="AB518" t="s">
        <v>7000</v>
      </c>
    </row>
    <row r="519" spans="1:28" x14ac:dyDescent="0.25">
      <c r="A519" s="1">
        <v>43828</v>
      </c>
      <c r="B519" s="1">
        <v>44347</v>
      </c>
      <c r="C519" t="s">
        <v>7003</v>
      </c>
      <c r="D519" s="8" t="str">
        <f>IF(C519&lt;&gt;"",HYPERLINK("https://www.imdb.com/title/"&amp;C519&amp;"/",C519),"")</f>
        <v>tt0486551</v>
      </c>
      <c r="E519" t="s">
        <v>7004</v>
      </c>
      <c r="F519" s="8" t="str">
        <f>IF(E519&lt;&gt;"",HYPERLINK("https://www.themoviedb.org/movie/"&amp;E519,E519),"")</f>
        <v>9988</v>
      </c>
      <c r="H519" s="8" t="str">
        <f>IF(G519&lt;&gt;"",HYPERLINK("https://www.themoviedb.org/collection/"&amp;G519,G519),"")</f>
        <v/>
      </c>
      <c r="J519" t="s">
        <v>7005</v>
      </c>
      <c r="K519">
        <v>2006</v>
      </c>
      <c r="L519" t="s">
        <v>249</v>
      </c>
      <c r="N519" s="3">
        <v>6.3</v>
      </c>
      <c r="O519">
        <v>116</v>
      </c>
      <c r="P519">
        <v>117</v>
      </c>
      <c r="Q519">
        <v>1920</v>
      </c>
      <c r="R519">
        <v>792</v>
      </c>
      <c r="S519" t="s">
        <v>723</v>
      </c>
      <c r="T519">
        <v>9126</v>
      </c>
      <c r="U519" s="2">
        <v>8.4684352884069103</v>
      </c>
      <c r="V519" t="s">
        <v>224</v>
      </c>
      <c r="W519">
        <v>6</v>
      </c>
      <c r="X519">
        <v>640</v>
      </c>
      <c r="Y519" t="b">
        <v>0</v>
      </c>
      <c r="Z519" t="s">
        <v>1729</v>
      </c>
      <c r="AA519" t="s">
        <v>32940</v>
      </c>
      <c r="AB519" t="s">
        <v>7007</v>
      </c>
    </row>
    <row r="520" spans="1:28" x14ac:dyDescent="0.25">
      <c r="A520" s="1">
        <v>43928</v>
      </c>
      <c r="B520" s="1">
        <v>44347</v>
      </c>
      <c r="C520" t="s">
        <v>7011</v>
      </c>
      <c r="D520" s="8" t="str">
        <f>IF(C520&lt;&gt;"",HYPERLINK("https://www.imdb.com/title/"&amp;C520&amp;"/",C520),"")</f>
        <v>tt0094737</v>
      </c>
      <c r="E520" t="s">
        <v>7012</v>
      </c>
      <c r="F520" s="8" t="str">
        <f>IF(E520&lt;&gt;"",HYPERLINK("https://www.themoviedb.org/movie/"&amp;E520,E520),"")</f>
        <v>2280</v>
      </c>
      <c r="H520" s="8" t="str">
        <f>IF(G520&lt;&gt;"",HYPERLINK("https://www.themoviedb.org/collection/"&amp;G520,G520),"")</f>
        <v/>
      </c>
      <c r="J520" t="s">
        <v>7013</v>
      </c>
      <c r="K520">
        <v>1988</v>
      </c>
      <c r="L520" t="s">
        <v>5643</v>
      </c>
      <c r="N520" s="3">
        <v>7.3</v>
      </c>
      <c r="O520">
        <v>104</v>
      </c>
      <c r="P520">
        <v>105</v>
      </c>
      <c r="Q520">
        <v>1918</v>
      </c>
      <c r="R520">
        <v>1036</v>
      </c>
      <c r="S520" t="s">
        <v>726</v>
      </c>
      <c r="T520">
        <v>1936</v>
      </c>
      <c r="U520" s="2">
        <v>2.1987437615171102</v>
      </c>
      <c r="V520" t="s">
        <v>224</v>
      </c>
      <c r="W520">
        <v>2</v>
      </c>
      <c r="X520">
        <v>384</v>
      </c>
      <c r="Y520" t="b">
        <v>1</v>
      </c>
      <c r="Z520" t="s">
        <v>2642</v>
      </c>
      <c r="AA520" t="s">
        <v>32941</v>
      </c>
      <c r="AB520" t="s">
        <v>7014</v>
      </c>
    </row>
    <row r="521" spans="1:28" x14ac:dyDescent="0.25">
      <c r="A521" s="1">
        <v>43526</v>
      </c>
      <c r="B521" s="1">
        <v>44346</v>
      </c>
      <c r="C521" t="s">
        <v>7018</v>
      </c>
      <c r="D521" s="8" t="str">
        <f>IF(C521&lt;&gt;"",HYPERLINK("https://www.imdb.com/title/"&amp;C521&amp;"/",C521),"")</f>
        <v>tt1830713</v>
      </c>
      <c r="E521" t="s">
        <v>7019</v>
      </c>
      <c r="F521" s="8" t="str">
        <f>IF(E521&lt;&gt;"",HYPERLINK("https://www.themoviedb.org/movie/"&amp;E521,E521),"")</f>
        <v>166822</v>
      </c>
      <c r="H521" s="8" t="str">
        <f>IF(G521&lt;&gt;"",HYPERLINK("https://www.themoviedb.org/collection/"&amp;G521,G521),"")</f>
        <v/>
      </c>
      <c r="J521" t="s">
        <v>7020</v>
      </c>
      <c r="K521">
        <v>2014</v>
      </c>
      <c r="L521" t="s">
        <v>41616</v>
      </c>
      <c r="N521" s="3">
        <v>5.3</v>
      </c>
      <c r="O521">
        <v>80</v>
      </c>
      <c r="P521">
        <v>81</v>
      </c>
      <c r="Q521">
        <v>1920</v>
      </c>
      <c r="R521">
        <v>1080</v>
      </c>
      <c r="S521" t="s">
        <v>723</v>
      </c>
      <c r="T521">
        <v>8210</v>
      </c>
      <c r="U521" s="2">
        <v>6.4516100613400296</v>
      </c>
      <c r="V521" t="s">
        <v>222</v>
      </c>
      <c r="W521">
        <v>6</v>
      </c>
      <c r="X521">
        <v>1509</v>
      </c>
      <c r="Y521" t="b">
        <v>1</v>
      </c>
      <c r="Z521" t="s">
        <v>1732</v>
      </c>
      <c r="AA521" t="s">
        <v>32942</v>
      </c>
      <c r="AB521" t="s">
        <v>7021</v>
      </c>
    </row>
    <row r="522" spans="1:28" x14ac:dyDescent="0.25">
      <c r="A522" s="1">
        <v>44317</v>
      </c>
      <c r="B522" s="1">
        <v>44347</v>
      </c>
      <c r="C522" t="s">
        <v>7024</v>
      </c>
      <c r="D522" s="8" t="str">
        <f>IF(C522&lt;&gt;"",HYPERLINK("https://www.imdb.com/title/"&amp;C522&amp;"/",C522),"")</f>
        <v>tt0319061</v>
      </c>
      <c r="E522" t="s">
        <v>7025</v>
      </c>
      <c r="F522" s="8" t="str">
        <f>IF(E522&lt;&gt;"",HYPERLINK("https://www.themoviedb.org/movie/"&amp;E522,E522),"")</f>
        <v>587</v>
      </c>
      <c r="H522" s="8" t="str">
        <f>IF(G522&lt;&gt;"",HYPERLINK("https://www.themoviedb.org/collection/"&amp;G522,G522),"")</f>
        <v/>
      </c>
      <c r="J522" t="s">
        <v>7026</v>
      </c>
      <c r="K522">
        <v>2003</v>
      </c>
      <c r="L522" t="s">
        <v>41619</v>
      </c>
      <c r="N522" s="3">
        <v>7.8</v>
      </c>
      <c r="O522">
        <v>125</v>
      </c>
      <c r="P522">
        <v>126</v>
      </c>
      <c r="Q522">
        <v>1920</v>
      </c>
      <c r="R522">
        <v>1040</v>
      </c>
      <c r="S522" t="s">
        <v>723</v>
      </c>
      <c r="T522">
        <v>10400</v>
      </c>
      <c r="U522" s="2">
        <v>10.1976558249444</v>
      </c>
      <c r="V522" t="s">
        <v>224</v>
      </c>
      <c r="W522">
        <v>6</v>
      </c>
      <c r="X522">
        <v>640</v>
      </c>
      <c r="Y522" t="b">
        <v>0</v>
      </c>
      <c r="Z522" t="s">
        <v>1401</v>
      </c>
      <c r="AA522" t="s">
        <v>1253</v>
      </c>
      <c r="AB522" t="s">
        <v>41620</v>
      </c>
    </row>
    <row r="523" spans="1:28" x14ac:dyDescent="0.25">
      <c r="A523" s="1">
        <v>43977</v>
      </c>
      <c r="B523" s="1">
        <v>44347</v>
      </c>
      <c r="C523" t="s">
        <v>7029</v>
      </c>
      <c r="D523" s="8" t="str">
        <f>IF(C523&lt;&gt;"",HYPERLINK("https://www.imdb.com/title/"&amp;C523&amp;"/",C523),"")</f>
        <v>tt0090728</v>
      </c>
      <c r="E523" t="s">
        <v>7030</v>
      </c>
      <c r="F523" s="8" t="str">
        <f>IF(E523&lt;&gt;"",HYPERLINK("https://www.themoviedb.org/movie/"&amp;E523,E523),"")</f>
        <v>6978</v>
      </c>
      <c r="H523" s="8" t="str">
        <f>IF(G523&lt;&gt;"",HYPERLINK("https://www.themoviedb.org/collection/"&amp;G523,G523),"")</f>
        <v/>
      </c>
      <c r="J523" t="s">
        <v>7031</v>
      </c>
      <c r="K523">
        <v>1986</v>
      </c>
      <c r="L523" t="s">
        <v>7032</v>
      </c>
      <c r="N523" s="3">
        <v>7.3</v>
      </c>
      <c r="O523">
        <v>99</v>
      </c>
      <c r="P523">
        <v>100</v>
      </c>
      <c r="Q523">
        <v>1920</v>
      </c>
      <c r="R523">
        <v>816</v>
      </c>
      <c r="S523" t="s">
        <v>723</v>
      </c>
      <c r="T523">
        <v>9909</v>
      </c>
      <c r="U523" s="2">
        <v>8.6675784876570106</v>
      </c>
      <c r="V523" t="s">
        <v>222</v>
      </c>
      <c r="W523">
        <v>6</v>
      </c>
      <c r="X523">
        <v>768</v>
      </c>
      <c r="Y523" t="b">
        <v>1</v>
      </c>
      <c r="Z523" t="s">
        <v>1733</v>
      </c>
      <c r="AA523" t="s">
        <v>32943</v>
      </c>
      <c r="AB523" t="s">
        <v>7033</v>
      </c>
    </row>
    <row r="524" spans="1:28" x14ac:dyDescent="0.25">
      <c r="A524" s="1">
        <v>43828</v>
      </c>
      <c r="B524" s="1">
        <v>44347</v>
      </c>
      <c r="C524" t="s">
        <v>7051</v>
      </c>
      <c r="D524" s="8" t="str">
        <f>IF(C524&lt;&gt;"",HYPERLINK("https://www.imdb.com/title/"&amp;C524&amp;"/",C524),"")</f>
        <v>tt0369281</v>
      </c>
      <c r="E524" t="s">
        <v>7052</v>
      </c>
      <c r="F524" s="8" t="str">
        <f>IF(E524&lt;&gt;"",HYPERLINK("https://www.themoviedb.org/movie/"&amp;E524,E524),"")</f>
        <v>19325</v>
      </c>
      <c r="G524" t="s">
        <v>36647</v>
      </c>
      <c r="H524" s="8" t="str">
        <f>IF(G524&lt;&gt;"",HYPERLINK("https://www.themoviedb.org/collection/"&amp;G524,G524),"")</f>
        <v>59007</v>
      </c>
      <c r="I524" t="s">
        <v>36648</v>
      </c>
      <c r="J524" t="s">
        <v>38997</v>
      </c>
      <c r="K524">
        <v>2003</v>
      </c>
      <c r="L524" t="s">
        <v>41625</v>
      </c>
      <c r="N524" s="3">
        <v>5.6</v>
      </c>
      <c r="O524">
        <v>70</v>
      </c>
      <c r="P524">
        <v>71</v>
      </c>
      <c r="Q524">
        <v>640</v>
      </c>
      <c r="R524">
        <v>368</v>
      </c>
      <c r="S524" t="s">
        <v>721</v>
      </c>
      <c r="T524">
        <v>1005</v>
      </c>
      <c r="U524" s="2">
        <v>0.68391036987304699</v>
      </c>
      <c r="V524" t="s">
        <v>224</v>
      </c>
      <c r="W524">
        <v>6</v>
      </c>
      <c r="X524">
        <v>384</v>
      </c>
      <c r="Y524" t="b">
        <v>0</v>
      </c>
      <c r="Z524" t="s">
        <v>32945</v>
      </c>
      <c r="AA524" t="s">
        <v>32947</v>
      </c>
      <c r="AB524" t="s">
        <v>41626</v>
      </c>
    </row>
    <row r="525" spans="1:28" x14ac:dyDescent="0.25">
      <c r="A525" s="1">
        <v>43825</v>
      </c>
      <c r="B525" s="1">
        <v>44347</v>
      </c>
      <c r="C525" t="s">
        <v>7037</v>
      </c>
      <c r="D525" s="8" t="str">
        <f>IF(C525&lt;&gt;"",HYPERLINK("https://www.imdb.com/title/"&amp;C525&amp;"/",C525),"")</f>
        <v>tt0387658</v>
      </c>
      <c r="E525" t="s">
        <v>7038</v>
      </c>
      <c r="F525" s="8" t="str">
        <f>IF(E525&lt;&gt;"",HYPERLINK("https://www.themoviedb.org/movie/"&amp;E525,E525),"")</f>
        <v>21379</v>
      </c>
      <c r="G525" t="s">
        <v>36647</v>
      </c>
      <c r="H525" s="8" t="str">
        <f>IF(G525&lt;&gt;"",HYPERLINK("https://www.themoviedb.org/collection/"&amp;G525,G525),"")</f>
        <v>59007</v>
      </c>
      <c r="I525" t="s">
        <v>36648</v>
      </c>
      <c r="J525" t="s">
        <v>7039</v>
      </c>
      <c r="K525">
        <v>2004</v>
      </c>
      <c r="L525" t="s">
        <v>41625</v>
      </c>
      <c r="N525" s="3">
        <v>6</v>
      </c>
      <c r="O525">
        <v>72</v>
      </c>
      <c r="P525">
        <v>73</v>
      </c>
      <c r="Q525">
        <v>640</v>
      </c>
      <c r="R525">
        <v>368</v>
      </c>
      <c r="S525" t="s">
        <v>721</v>
      </c>
      <c r="T525">
        <v>967</v>
      </c>
      <c r="U525" s="2">
        <v>0.68393707275390603</v>
      </c>
      <c r="V525" t="s">
        <v>224</v>
      </c>
      <c r="W525">
        <v>6</v>
      </c>
      <c r="X525">
        <v>384</v>
      </c>
      <c r="Y525" t="b">
        <v>0</v>
      </c>
      <c r="Z525" t="s">
        <v>32945</v>
      </c>
      <c r="AA525" t="s">
        <v>32944</v>
      </c>
      <c r="AB525" t="s">
        <v>41629</v>
      </c>
    </row>
    <row r="526" spans="1:28" x14ac:dyDescent="0.25">
      <c r="A526" s="1">
        <v>43825</v>
      </c>
      <c r="B526" s="1">
        <v>44347</v>
      </c>
      <c r="C526" t="s">
        <v>7044</v>
      </c>
      <c r="D526" s="8" t="str">
        <f>IF(C526&lt;&gt;"",HYPERLINK("https://www.imdb.com/title/"&amp;C526&amp;"/",C526),"")</f>
        <v>tt0471588</v>
      </c>
      <c r="E526" t="s">
        <v>7045</v>
      </c>
      <c r="F526" s="8" t="str">
        <f>IF(E526&lt;&gt;"",HYPERLINK("https://www.themoviedb.org/movie/"&amp;E526,E526),"")</f>
        <v>18224</v>
      </c>
      <c r="G526" t="s">
        <v>36647</v>
      </c>
      <c r="H526" s="8" t="str">
        <f>IF(G526&lt;&gt;"",HYPERLINK("https://www.themoviedb.org/collection/"&amp;G526,G526),"")</f>
        <v>59007</v>
      </c>
      <c r="I526" t="s">
        <v>36648</v>
      </c>
      <c r="J526" t="s">
        <v>7046</v>
      </c>
      <c r="K526">
        <v>2005</v>
      </c>
      <c r="L526" t="s">
        <v>41371</v>
      </c>
      <c r="N526" s="3">
        <v>5.8</v>
      </c>
      <c r="O526">
        <v>66</v>
      </c>
      <c r="P526">
        <v>67</v>
      </c>
      <c r="Q526">
        <v>640</v>
      </c>
      <c r="R526">
        <v>368</v>
      </c>
      <c r="S526" t="s">
        <v>721</v>
      </c>
      <c r="T526">
        <v>1086</v>
      </c>
      <c r="U526" s="2">
        <v>0.68390083312988303</v>
      </c>
      <c r="V526" t="s">
        <v>224</v>
      </c>
      <c r="W526">
        <v>6</v>
      </c>
      <c r="X526">
        <v>384</v>
      </c>
      <c r="Y526" t="b">
        <v>0</v>
      </c>
      <c r="Z526" t="s">
        <v>32945</v>
      </c>
      <c r="AA526" t="s">
        <v>32946</v>
      </c>
      <c r="AB526" t="s">
        <v>41632</v>
      </c>
    </row>
    <row r="527" spans="1:28" x14ac:dyDescent="0.25">
      <c r="A527" s="1">
        <v>43956</v>
      </c>
      <c r="B527" s="1">
        <v>44347</v>
      </c>
      <c r="C527" t="s">
        <v>38637</v>
      </c>
      <c r="D527" s="8" t="str">
        <f>IF(C527&lt;&gt;"",HYPERLINK("https://www.imdb.com/title/"&amp;C527&amp;"/",C527),"")</f>
        <v>tt1473345</v>
      </c>
      <c r="E527" t="s">
        <v>38638</v>
      </c>
      <c r="F527" s="8" t="str">
        <f>IF(E527&lt;&gt;"",HYPERLINK("https://www.themoviedb.org/movie/"&amp;E527,E527),"")</f>
        <v>22259</v>
      </c>
      <c r="G527" t="s">
        <v>36647</v>
      </c>
      <c r="H527" s="8" t="str">
        <f>IF(G527&lt;&gt;"",HYPERLINK("https://www.themoviedb.org/collection/"&amp;G527,G527),"")</f>
        <v>59007</v>
      </c>
      <c r="I527" t="s">
        <v>36648</v>
      </c>
      <c r="J527" t="s">
        <v>38639</v>
      </c>
      <c r="K527">
        <v>2009</v>
      </c>
      <c r="L527" t="s">
        <v>41443</v>
      </c>
      <c r="N527" s="3">
        <v>5.2</v>
      </c>
      <c r="O527">
        <v>77</v>
      </c>
      <c r="P527">
        <v>78</v>
      </c>
      <c r="Q527">
        <v>1920</v>
      </c>
      <c r="R527">
        <v>1080</v>
      </c>
      <c r="S527" t="s">
        <v>723</v>
      </c>
      <c r="T527">
        <v>7359</v>
      </c>
      <c r="U527" s="2">
        <v>4.37409908697009</v>
      </c>
      <c r="V527" t="s">
        <v>224</v>
      </c>
      <c r="W527">
        <v>2</v>
      </c>
      <c r="X527">
        <v>384</v>
      </c>
      <c r="Y527" t="b">
        <v>0</v>
      </c>
      <c r="Z527" t="s">
        <v>1654</v>
      </c>
      <c r="AA527" t="s">
        <v>38642</v>
      </c>
      <c r="AB527" t="s">
        <v>38643</v>
      </c>
    </row>
    <row r="528" spans="1:28" x14ac:dyDescent="0.25">
      <c r="A528" s="1">
        <v>43956</v>
      </c>
      <c r="B528" s="1">
        <v>44346</v>
      </c>
      <c r="C528" t="s">
        <v>38644</v>
      </c>
      <c r="D528" s="8" t="str">
        <f>IF(C528&lt;&gt;"",HYPERLINK("https://www.imdb.com/title/"&amp;C528&amp;"/",C528),"")</f>
        <v>tt2562232</v>
      </c>
      <c r="E528" t="s">
        <v>38645</v>
      </c>
      <c r="F528" s="8" t="str">
        <f>IF(E528&lt;&gt;"",HYPERLINK("https://www.themoviedb.org/movie/"&amp;E528,E528),"")</f>
        <v>194662</v>
      </c>
      <c r="H528" s="8" t="str">
        <f>IF(G528&lt;&gt;"",HYPERLINK("https://www.themoviedb.org/collection/"&amp;G528,G528),"")</f>
        <v/>
      </c>
      <c r="J528" t="s">
        <v>38646</v>
      </c>
      <c r="K528">
        <v>2015</v>
      </c>
      <c r="L528" t="s">
        <v>4173</v>
      </c>
      <c r="N528" s="3">
        <v>7.7</v>
      </c>
      <c r="O528">
        <v>119</v>
      </c>
      <c r="P528">
        <v>120</v>
      </c>
      <c r="Q528">
        <v>1920</v>
      </c>
      <c r="R528">
        <v>1040</v>
      </c>
      <c r="S528" t="s">
        <v>723</v>
      </c>
      <c r="T528">
        <v>6584</v>
      </c>
      <c r="U528" s="2">
        <v>7.5327791646122897</v>
      </c>
      <c r="V528" t="s">
        <v>222</v>
      </c>
      <c r="W528">
        <v>6</v>
      </c>
      <c r="X528">
        <v>768</v>
      </c>
      <c r="Y528" t="b">
        <v>1</v>
      </c>
      <c r="Z528" t="s">
        <v>1238</v>
      </c>
      <c r="AA528" t="s">
        <v>38650</v>
      </c>
      <c r="AB528" t="s">
        <v>41637</v>
      </c>
    </row>
    <row r="529" spans="1:28" x14ac:dyDescent="0.25">
      <c r="A529" s="1">
        <v>43895</v>
      </c>
      <c r="B529" s="1">
        <v>44347</v>
      </c>
      <c r="C529" t="s">
        <v>7057</v>
      </c>
      <c r="D529" s="8" t="str">
        <f>IF(C529&lt;&gt;"",HYPERLINK("https://www.imdb.com/title/"&amp;C529&amp;"/",C529),"")</f>
        <v>tt0057129</v>
      </c>
      <c r="E529" t="s">
        <v>7058</v>
      </c>
      <c r="F529" s="8" t="str">
        <f>IF(E529&lt;&gt;"",HYPERLINK("https://www.themoviedb.org/movie/"&amp;E529,E529),"")</f>
        <v>11772</v>
      </c>
      <c r="H529" s="8" t="str">
        <f>IF(G529&lt;&gt;"",HYPERLINK("https://www.themoviedb.org/collection/"&amp;G529,G529),"")</f>
        <v/>
      </c>
      <c r="J529" t="s">
        <v>7059</v>
      </c>
      <c r="K529">
        <v>1963</v>
      </c>
      <c r="L529" t="s">
        <v>246</v>
      </c>
      <c r="N529" s="3">
        <v>7.5</v>
      </c>
      <c r="O529">
        <v>111</v>
      </c>
      <c r="P529">
        <v>112</v>
      </c>
      <c r="Q529">
        <v>1920</v>
      </c>
      <c r="R529">
        <v>800</v>
      </c>
      <c r="S529" t="s">
        <v>723</v>
      </c>
      <c r="T529">
        <v>12300</v>
      </c>
      <c r="U529" s="2">
        <v>10.6075713848695</v>
      </c>
      <c r="V529" t="s">
        <v>224</v>
      </c>
      <c r="W529">
        <v>1</v>
      </c>
      <c r="X529">
        <v>192</v>
      </c>
      <c r="Y529" t="b">
        <v>0</v>
      </c>
      <c r="Z529" t="s">
        <v>1734</v>
      </c>
      <c r="AA529" t="s">
        <v>32948</v>
      </c>
      <c r="AB529" t="s">
        <v>365</v>
      </c>
    </row>
    <row r="530" spans="1:28" x14ac:dyDescent="0.25">
      <c r="A530" s="1">
        <v>43895</v>
      </c>
      <c r="B530" s="1">
        <v>44347</v>
      </c>
      <c r="C530" t="s">
        <v>7064</v>
      </c>
      <c r="D530" s="8" t="str">
        <f>IF(C530&lt;&gt;"",HYPERLINK("https://www.imdb.com/title/"&amp;C530&amp;"/",C530),"")</f>
        <v>tt0103994</v>
      </c>
      <c r="E530" t="s">
        <v>7065</v>
      </c>
      <c r="F530" s="8" t="str">
        <f>IF(E530&lt;&gt;"",HYPERLINK("https://www.themoviedb.org/movie/"&amp;E530,E530),"")</f>
        <v>18183</v>
      </c>
      <c r="H530" s="8" t="str">
        <f>IF(G530&lt;&gt;"",HYPERLINK("https://www.themoviedb.org/collection/"&amp;G530,G530),"")</f>
        <v/>
      </c>
      <c r="J530" t="s">
        <v>7066</v>
      </c>
      <c r="K530">
        <v>1993</v>
      </c>
      <c r="L530" t="s">
        <v>4395</v>
      </c>
      <c r="N530" s="3">
        <v>7.1</v>
      </c>
      <c r="O530">
        <v>105</v>
      </c>
      <c r="P530">
        <v>106</v>
      </c>
      <c r="Q530">
        <v>1920</v>
      </c>
      <c r="R530">
        <v>1040</v>
      </c>
      <c r="S530" t="s">
        <v>723</v>
      </c>
      <c r="T530">
        <v>16400</v>
      </c>
      <c r="U530" s="2">
        <v>14.62431424018</v>
      </c>
      <c r="V530" t="s">
        <v>222</v>
      </c>
      <c r="W530">
        <v>6</v>
      </c>
      <c r="X530">
        <v>1509</v>
      </c>
      <c r="Y530" t="b">
        <v>0</v>
      </c>
      <c r="Z530" t="s">
        <v>1735</v>
      </c>
      <c r="AA530" t="s">
        <v>1736</v>
      </c>
      <c r="AB530" t="s">
        <v>7068</v>
      </c>
    </row>
    <row r="531" spans="1:28" x14ac:dyDescent="0.25">
      <c r="A531" s="1">
        <v>43895</v>
      </c>
      <c r="B531" s="1">
        <v>44347</v>
      </c>
      <c r="C531" t="s">
        <v>7072</v>
      </c>
      <c r="D531" s="9" t="str">
        <f>IF(C531&lt;&gt;"",HYPERLINK("https://www.imdb.com/title/"&amp;C531&amp;"/",C531),"")</f>
        <v>tt0389557</v>
      </c>
      <c r="E531" t="s">
        <v>7073</v>
      </c>
      <c r="F531" s="9" t="str">
        <f>IF(E531&lt;&gt;"",HYPERLINK("https://www.themoviedb.org/movie/"&amp;E531,E531),"")</f>
        <v>9075</v>
      </c>
      <c r="H531" s="9" t="str">
        <f>IF(G531&lt;&gt;"",HYPERLINK("https://www.themoviedb.org/collection/"&amp;G531,G531),"")</f>
        <v/>
      </c>
      <c r="J531" t="s">
        <v>7074</v>
      </c>
      <c r="K531">
        <v>2007</v>
      </c>
      <c r="L531" t="s">
        <v>4577</v>
      </c>
      <c r="N531" s="3">
        <v>7.7</v>
      </c>
      <c r="O531">
        <v>145</v>
      </c>
      <c r="P531">
        <v>146</v>
      </c>
      <c r="Q531">
        <v>1920</v>
      </c>
      <c r="R531">
        <v>816</v>
      </c>
      <c r="S531" t="s">
        <v>723</v>
      </c>
      <c r="T531">
        <v>4018</v>
      </c>
      <c r="U531" s="2">
        <v>6.2020917683839798</v>
      </c>
      <c r="V531" t="s">
        <v>224</v>
      </c>
      <c r="W531">
        <v>6</v>
      </c>
      <c r="X531">
        <v>448</v>
      </c>
      <c r="Y531" t="b">
        <v>0</v>
      </c>
      <c r="Z531" t="s">
        <v>1737</v>
      </c>
      <c r="AA531" t="s">
        <v>32949</v>
      </c>
      <c r="AB531" t="s">
        <v>41644</v>
      </c>
    </row>
    <row r="532" spans="1:28" x14ac:dyDescent="0.25">
      <c r="A532" s="1">
        <v>43895</v>
      </c>
      <c r="B532" s="1">
        <v>44346</v>
      </c>
      <c r="C532" t="s">
        <v>7078</v>
      </c>
      <c r="D532" s="8" t="str">
        <f>IF(C532&lt;&gt;"",HYPERLINK("https://www.imdb.com/title/"&amp;C532&amp;"/",C532),"")</f>
        <v>tt2630336</v>
      </c>
      <c r="E532" t="s">
        <v>7079</v>
      </c>
      <c r="F532" s="8" t="str">
        <f>IF(E532&lt;&gt;"",HYPERLINK("https://www.themoviedb.org/movie/"&amp;E532,E532),"")</f>
        <v>220447</v>
      </c>
      <c r="H532" s="8" t="str">
        <f>IF(G532&lt;&gt;"",HYPERLINK("https://www.themoviedb.org/collection/"&amp;G532,G532),"")</f>
        <v/>
      </c>
      <c r="J532" t="s">
        <v>7080</v>
      </c>
      <c r="K532">
        <v>2014</v>
      </c>
      <c r="L532" t="s">
        <v>41647</v>
      </c>
      <c r="N532" s="3">
        <v>6.2</v>
      </c>
      <c r="O532">
        <v>119</v>
      </c>
      <c r="P532">
        <v>120</v>
      </c>
      <c r="Q532">
        <v>1920</v>
      </c>
      <c r="R532">
        <v>804</v>
      </c>
      <c r="S532" t="s">
        <v>723</v>
      </c>
      <c r="T532">
        <v>5707</v>
      </c>
      <c r="U532" s="2">
        <v>5.5220569157972896</v>
      </c>
      <c r="V532" t="s">
        <v>222</v>
      </c>
      <c r="W532">
        <v>6</v>
      </c>
      <c r="X532">
        <v>768</v>
      </c>
      <c r="Y532" t="b">
        <v>1</v>
      </c>
      <c r="Z532" t="s">
        <v>32950</v>
      </c>
      <c r="AA532" t="s">
        <v>1738</v>
      </c>
      <c r="AB532" t="s">
        <v>7082</v>
      </c>
    </row>
    <row r="533" spans="1:28" x14ac:dyDescent="0.25">
      <c r="A533" s="1">
        <v>43919</v>
      </c>
      <c r="B533" s="1">
        <v>44347</v>
      </c>
      <c r="C533" t="s">
        <v>7086</v>
      </c>
      <c r="D533" s="8" t="str">
        <f>IF(C533&lt;&gt;"",HYPERLINK("https://www.imdb.com/title/"&amp;C533&amp;"/",C533),"")</f>
        <v>tt0265086</v>
      </c>
      <c r="E533" t="s">
        <v>7087</v>
      </c>
      <c r="F533" s="8" t="str">
        <f>IF(E533&lt;&gt;"",HYPERLINK("https://www.themoviedb.org/movie/"&amp;E533,E533),"")</f>
        <v>855</v>
      </c>
      <c r="H533" s="8" t="str">
        <f>IF(G533&lt;&gt;"",HYPERLINK("https://www.themoviedb.org/collection/"&amp;G533,G533),"")</f>
        <v/>
      </c>
      <c r="J533" t="s">
        <v>7088</v>
      </c>
      <c r="K533">
        <v>2002</v>
      </c>
      <c r="L533" t="s">
        <v>4048</v>
      </c>
      <c r="N533" s="3">
        <v>7.7</v>
      </c>
      <c r="O533">
        <v>144</v>
      </c>
      <c r="P533">
        <v>145</v>
      </c>
      <c r="Q533">
        <v>3840</v>
      </c>
      <c r="R533">
        <v>1600</v>
      </c>
      <c r="S533" t="s">
        <v>726</v>
      </c>
      <c r="T533">
        <v>35100</v>
      </c>
      <c r="U533" s="2">
        <v>44.1201886245981</v>
      </c>
      <c r="V533" t="s">
        <v>225</v>
      </c>
      <c r="W533">
        <v>6</v>
      </c>
      <c r="X533">
        <v>2048</v>
      </c>
      <c r="Y533" t="b">
        <v>1</v>
      </c>
      <c r="Z533" t="s">
        <v>1404</v>
      </c>
      <c r="AA533" t="s">
        <v>32951</v>
      </c>
      <c r="AB533" t="s">
        <v>7089</v>
      </c>
    </row>
    <row r="534" spans="1:28" x14ac:dyDescent="0.25">
      <c r="A534" s="1">
        <v>43535</v>
      </c>
      <c r="B534" s="1">
        <v>44346</v>
      </c>
      <c r="C534" t="s">
        <v>7093</v>
      </c>
      <c r="D534" s="8" t="str">
        <f>IF(C534&lt;&gt;"",HYPERLINK("https://www.imdb.com/title/"&amp;C534&amp;"/",C534),"")</f>
        <v>tt9495224</v>
      </c>
      <c r="E534" t="s">
        <v>7094</v>
      </c>
      <c r="F534" s="8" t="str">
        <f>IF(E534&lt;&gt;"",HYPERLINK("https://www.themoviedb.org/movie/"&amp;E534,E534),"")</f>
        <v>569547</v>
      </c>
      <c r="H534" s="8" t="str">
        <f>IF(G534&lt;&gt;"",HYPERLINK("https://www.themoviedb.org/collection/"&amp;G534,G534),"")</f>
        <v/>
      </c>
      <c r="J534" t="s">
        <v>7095</v>
      </c>
      <c r="K534">
        <v>2018</v>
      </c>
      <c r="L534" t="s">
        <v>40758</v>
      </c>
      <c r="N534" s="3">
        <v>6.8</v>
      </c>
      <c r="O534">
        <v>93</v>
      </c>
      <c r="P534">
        <v>94</v>
      </c>
      <c r="Q534">
        <v>1920</v>
      </c>
      <c r="R534">
        <v>872</v>
      </c>
      <c r="S534" t="s">
        <v>726</v>
      </c>
      <c r="T534">
        <v>1397</v>
      </c>
      <c r="U534" s="2">
        <v>1.48098933696747</v>
      </c>
      <c r="V534" t="s">
        <v>224</v>
      </c>
      <c r="W534">
        <v>2</v>
      </c>
      <c r="X534">
        <v>192</v>
      </c>
      <c r="Y534" t="b">
        <v>1</v>
      </c>
      <c r="Z534" t="s">
        <v>1254</v>
      </c>
      <c r="AA534" t="s">
        <v>1739</v>
      </c>
      <c r="AB534" t="s">
        <v>7096</v>
      </c>
    </row>
    <row r="535" spans="1:28" x14ac:dyDescent="0.25">
      <c r="A535" s="1">
        <v>43950</v>
      </c>
      <c r="B535" s="1">
        <v>44346</v>
      </c>
      <c r="C535" t="s">
        <v>7099</v>
      </c>
      <c r="D535" s="8" t="str">
        <f>IF(C535&lt;&gt;"",HYPERLINK("https://www.imdb.com/title/"&amp;C535&amp;"/",C535),"")</f>
        <v>tt1825683</v>
      </c>
      <c r="E535" t="s">
        <v>7100</v>
      </c>
      <c r="F535" s="8" t="str">
        <f>IF(E535&lt;&gt;"",HYPERLINK("https://www.themoviedb.org/movie/"&amp;E535,E535),"")</f>
        <v>284054</v>
      </c>
      <c r="H535" s="8" t="str">
        <f>IF(G535&lt;&gt;"",HYPERLINK("https://www.themoviedb.org/collection/"&amp;G535,G535),"")</f>
        <v/>
      </c>
      <c r="J535" t="s">
        <v>7101</v>
      </c>
      <c r="K535">
        <v>2018</v>
      </c>
      <c r="L535" t="s">
        <v>40471</v>
      </c>
      <c r="N535" s="3">
        <v>7.4</v>
      </c>
      <c r="O535">
        <v>134</v>
      </c>
      <c r="P535">
        <v>135</v>
      </c>
      <c r="Q535">
        <v>3840</v>
      </c>
      <c r="R535">
        <v>1608</v>
      </c>
      <c r="S535" t="s">
        <v>726</v>
      </c>
      <c r="T535">
        <v>11000</v>
      </c>
      <c r="U535" s="2">
        <v>15.9696066398174</v>
      </c>
      <c r="V535" t="s">
        <v>230</v>
      </c>
      <c r="W535">
        <v>6</v>
      </c>
      <c r="Y535" t="b">
        <v>1</v>
      </c>
      <c r="Z535" t="s">
        <v>1740</v>
      </c>
      <c r="AA535" t="s">
        <v>32952</v>
      </c>
      <c r="AB535" t="s">
        <v>6080</v>
      </c>
    </row>
    <row r="536" spans="1:28" x14ac:dyDescent="0.25">
      <c r="A536" s="1">
        <v>43895</v>
      </c>
      <c r="B536" s="1">
        <v>44347</v>
      </c>
      <c r="C536" t="s">
        <v>7105</v>
      </c>
      <c r="D536" s="8" t="str">
        <f>IF(C536&lt;&gt;"",HYPERLINK("https://www.imdb.com/title/"&amp;C536&amp;"/",C536),"")</f>
        <v>tt0096933</v>
      </c>
      <c r="E536" t="s">
        <v>7106</v>
      </c>
      <c r="F536" s="8" t="str">
        <f>IF(E536&lt;&gt;"",HYPERLINK("https://www.themoviedb.org/movie/"&amp;E536,E536),"")</f>
        <v>4105</v>
      </c>
      <c r="H536" s="8" t="str">
        <f>IF(G536&lt;&gt;"",HYPERLINK("https://www.themoviedb.org/collection/"&amp;G536,G536),"")</f>
        <v/>
      </c>
      <c r="J536" t="s">
        <v>7107</v>
      </c>
      <c r="K536">
        <v>1989</v>
      </c>
      <c r="L536" t="s">
        <v>5666</v>
      </c>
      <c r="N536" s="3">
        <v>6.7</v>
      </c>
      <c r="O536">
        <v>125</v>
      </c>
      <c r="P536">
        <v>126</v>
      </c>
      <c r="Q536">
        <v>1920</v>
      </c>
      <c r="R536">
        <v>800</v>
      </c>
      <c r="S536" t="s">
        <v>723</v>
      </c>
      <c r="T536">
        <v>10100</v>
      </c>
      <c r="U536" s="2">
        <v>9.9986963514238596</v>
      </c>
      <c r="V536" t="s">
        <v>224</v>
      </c>
      <c r="W536">
        <v>6</v>
      </c>
      <c r="X536">
        <v>640</v>
      </c>
      <c r="Y536" t="b">
        <v>0</v>
      </c>
      <c r="Z536" t="s">
        <v>1404</v>
      </c>
      <c r="AA536" t="s">
        <v>32953</v>
      </c>
      <c r="AB536" t="s">
        <v>7108</v>
      </c>
    </row>
    <row r="537" spans="1:28" x14ac:dyDescent="0.25">
      <c r="A537" s="1">
        <v>43919</v>
      </c>
      <c r="B537" s="1">
        <v>44346</v>
      </c>
      <c r="C537" t="s">
        <v>7112</v>
      </c>
      <c r="D537" s="8" t="str">
        <f>IF(C537&lt;&gt;"",HYPERLINK("https://www.imdb.com/title/"&amp;C537&amp;"/",C537),"")</f>
        <v>tt2261331</v>
      </c>
      <c r="E537" t="s">
        <v>7113</v>
      </c>
      <c r="F537" s="8" t="str">
        <f>IF(E537&lt;&gt;"",HYPERLINK("https://www.themoviedb.org/movie/"&amp;E537,E537),"")</f>
        <v>246080</v>
      </c>
      <c r="H537" s="8" t="str">
        <f>IF(G537&lt;&gt;"",HYPERLINK("https://www.themoviedb.org/collection/"&amp;G537,G537),"")</f>
        <v/>
      </c>
      <c r="J537" t="s">
        <v>7114</v>
      </c>
      <c r="K537">
        <v>2015</v>
      </c>
      <c r="L537" t="s">
        <v>41658</v>
      </c>
      <c r="N537" s="3">
        <v>6.4</v>
      </c>
      <c r="O537">
        <v>114</v>
      </c>
      <c r="P537">
        <v>115</v>
      </c>
      <c r="Q537">
        <v>1920</v>
      </c>
      <c r="R537">
        <v>800</v>
      </c>
      <c r="S537" t="s">
        <v>726</v>
      </c>
      <c r="T537">
        <v>2091</v>
      </c>
      <c r="U537" s="2">
        <v>4.0951728736981803</v>
      </c>
      <c r="V537" t="s">
        <v>222</v>
      </c>
      <c r="W537">
        <v>6</v>
      </c>
      <c r="X537">
        <v>1509</v>
      </c>
      <c r="Y537" t="b">
        <v>1</v>
      </c>
      <c r="Z537" t="s">
        <v>1742</v>
      </c>
      <c r="AA537" t="s">
        <v>1741</v>
      </c>
      <c r="AB537" t="s">
        <v>7115</v>
      </c>
    </row>
    <row r="538" spans="1:28" x14ac:dyDescent="0.25">
      <c r="A538" s="1">
        <v>43976</v>
      </c>
      <c r="B538" s="1">
        <v>44346</v>
      </c>
      <c r="C538" t="s">
        <v>7119</v>
      </c>
      <c r="D538" s="8" t="str">
        <f>IF(C538&lt;&gt;"",HYPERLINK("https://www.imdb.com/title/"&amp;C538&amp;"/",C538),"")</f>
        <v>tt0947798</v>
      </c>
      <c r="E538" t="s">
        <v>7120</v>
      </c>
      <c r="F538" s="8" t="str">
        <f>IF(E538&lt;&gt;"",HYPERLINK("https://www.themoviedb.org/movie/"&amp;E538,E538),"")</f>
        <v>44214</v>
      </c>
      <c r="H538" s="8" t="str">
        <f>IF(G538&lt;&gt;"",HYPERLINK("https://www.themoviedb.org/collection/"&amp;G538,G538),"")</f>
        <v/>
      </c>
      <c r="J538" t="s">
        <v>7121</v>
      </c>
      <c r="K538">
        <v>2011</v>
      </c>
      <c r="L538" t="s">
        <v>4033</v>
      </c>
      <c r="N538" s="3">
        <v>8</v>
      </c>
      <c r="O538">
        <v>108</v>
      </c>
      <c r="P538">
        <v>109</v>
      </c>
      <c r="Q538">
        <v>1920</v>
      </c>
      <c r="R538">
        <v>800</v>
      </c>
      <c r="S538" t="s">
        <v>723</v>
      </c>
      <c r="T538">
        <v>9005</v>
      </c>
      <c r="U538" s="2">
        <v>7.3652589591220003</v>
      </c>
      <c r="V538" t="s">
        <v>222</v>
      </c>
      <c r="W538">
        <v>6</v>
      </c>
      <c r="X538">
        <v>768</v>
      </c>
      <c r="Y538" t="b">
        <v>1</v>
      </c>
      <c r="Z538" t="s">
        <v>1743</v>
      </c>
      <c r="AA538" t="s">
        <v>32954</v>
      </c>
      <c r="AB538" t="s">
        <v>41661</v>
      </c>
    </row>
    <row r="539" spans="1:28" x14ac:dyDescent="0.25">
      <c r="A539" s="1">
        <v>43950</v>
      </c>
      <c r="B539" s="1">
        <v>44347</v>
      </c>
      <c r="C539" t="s">
        <v>7124</v>
      </c>
      <c r="D539" s="8" t="str">
        <f>IF(C539&lt;&gt;"",HYPERLINK("https://www.imdb.com/title/"&amp;C539&amp;"/",C539),"")</f>
        <v>tt0120611</v>
      </c>
      <c r="E539" t="s">
        <v>7125</v>
      </c>
      <c r="F539" s="8" t="str">
        <f>IF(E539&lt;&gt;"",HYPERLINK("https://www.themoviedb.org/movie/"&amp;E539,E539),"")</f>
        <v>36647</v>
      </c>
      <c r="G539" t="s">
        <v>37477</v>
      </c>
      <c r="H539" s="8" t="str">
        <f>IF(G539&lt;&gt;"",HYPERLINK("https://www.themoviedb.org/collection/"&amp;G539,G539),"")</f>
        <v>735</v>
      </c>
      <c r="I539" t="s">
        <v>7126</v>
      </c>
      <c r="J539" t="s">
        <v>7126</v>
      </c>
      <c r="K539">
        <v>1998</v>
      </c>
      <c r="L539" t="s">
        <v>4890</v>
      </c>
      <c r="N539" s="3">
        <v>7.1</v>
      </c>
      <c r="O539">
        <v>120</v>
      </c>
      <c r="P539">
        <v>121</v>
      </c>
      <c r="Q539">
        <v>1920</v>
      </c>
      <c r="R539">
        <v>800</v>
      </c>
      <c r="S539" t="s">
        <v>726</v>
      </c>
      <c r="T539">
        <v>1560</v>
      </c>
      <c r="U539" s="2">
        <v>2.2152905445545898</v>
      </c>
      <c r="V539" t="s">
        <v>224</v>
      </c>
      <c r="W539">
        <v>6</v>
      </c>
      <c r="X539">
        <v>640</v>
      </c>
      <c r="Y539" t="b">
        <v>0</v>
      </c>
      <c r="Z539" t="s">
        <v>1744</v>
      </c>
      <c r="AA539" t="s">
        <v>1676</v>
      </c>
      <c r="AB539" t="s">
        <v>36929</v>
      </c>
    </row>
    <row r="540" spans="1:28" x14ac:dyDescent="0.25">
      <c r="A540" s="1">
        <v>43950</v>
      </c>
      <c r="B540" s="1">
        <v>44347</v>
      </c>
      <c r="C540" t="s">
        <v>7130</v>
      </c>
      <c r="D540" s="8" t="str">
        <f>IF(C540&lt;&gt;"",HYPERLINK("https://www.imdb.com/title/"&amp;C540&amp;"/",C540),"")</f>
        <v>tt0187738</v>
      </c>
      <c r="E540" t="s">
        <v>7131</v>
      </c>
      <c r="F540" s="8" t="str">
        <f>IF(E540&lt;&gt;"",HYPERLINK("https://www.themoviedb.org/movie/"&amp;E540,E540),"")</f>
        <v>36586</v>
      </c>
      <c r="G540" t="s">
        <v>37477</v>
      </c>
      <c r="H540" s="8" t="str">
        <f>IF(G540&lt;&gt;"",HYPERLINK("https://www.themoviedb.org/collection/"&amp;G540,G540),"")</f>
        <v>735</v>
      </c>
      <c r="I540" t="s">
        <v>7126</v>
      </c>
      <c r="J540" t="s">
        <v>7132</v>
      </c>
      <c r="K540">
        <v>2002</v>
      </c>
      <c r="L540" t="s">
        <v>41666</v>
      </c>
      <c r="N540" s="3">
        <v>6.7</v>
      </c>
      <c r="O540">
        <v>116</v>
      </c>
      <c r="P540">
        <v>117</v>
      </c>
      <c r="Q540">
        <v>1920</v>
      </c>
      <c r="R540">
        <v>1080</v>
      </c>
      <c r="S540" t="s">
        <v>726</v>
      </c>
      <c r="T540">
        <v>2043</v>
      </c>
      <c r="U540" s="2">
        <v>2.3953191367909299</v>
      </c>
      <c r="V540" t="s">
        <v>224</v>
      </c>
      <c r="W540">
        <v>6</v>
      </c>
      <c r="X540">
        <v>448</v>
      </c>
      <c r="Y540" t="b">
        <v>1</v>
      </c>
      <c r="Z540" t="s">
        <v>1745</v>
      </c>
      <c r="AA540" t="s">
        <v>32955</v>
      </c>
      <c r="AB540" t="s">
        <v>36930</v>
      </c>
    </row>
    <row r="541" spans="1:28" x14ac:dyDescent="0.25">
      <c r="A541" s="1">
        <v>43950</v>
      </c>
      <c r="B541" s="1">
        <v>44347</v>
      </c>
      <c r="C541" t="s">
        <v>36931</v>
      </c>
      <c r="D541" s="8" t="str">
        <f>IF(C541&lt;&gt;"",HYPERLINK("https://www.imdb.com/title/"&amp;C541&amp;"/",C541),"")</f>
        <v>tt0359013</v>
      </c>
      <c r="E541" t="s">
        <v>36932</v>
      </c>
      <c r="F541" s="8" t="str">
        <f>IF(E541&lt;&gt;"",HYPERLINK("https://www.themoviedb.org/movie/"&amp;E541,E541),"")</f>
        <v>36648</v>
      </c>
      <c r="G541" t="s">
        <v>37477</v>
      </c>
      <c r="H541" s="8" t="str">
        <f>IF(G541&lt;&gt;"",HYPERLINK("https://www.themoviedb.org/collection/"&amp;G541,G541),"")</f>
        <v>735</v>
      </c>
      <c r="I541" t="s">
        <v>7126</v>
      </c>
      <c r="J541" t="s">
        <v>36933</v>
      </c>
      <c r="K541">
        <v>2005</v>
      </c>
      <c r="L541" t="s">
        <v>41669</v>
      </c>
      <c r="N541" s="3">
        <v>5.9</v>
      </c>
      <c r="O541">
        <v>122</v>
      </c>
      <c r="P541">
        <v>123</v>
      </c>
      <c r="Q541">
        <v>1920</v>
      </c>
      <c r="R541">
        <v>814</v>
      </c>
      <c r="S541" t="s">
        <v>726</v>
      </c>
      <c r="T541">
        <v>1784</v>
      </c>
      <c r="U541" s="2">
        <v>2.4485825039446398</v>
      </c>
      <c r="V541" t="s">
        <v>224</v>
      </c>
      <c r="W541">
        <v>6</v>
      </c>
      <c r="X541">
        <v>640</v>
      </c>
      <c r="Y541" t="b">
        <v>1</v>
      </c>
      <c r="Z541" t="s">
        <v>1676</v>
      </c>
      <c r="AA541" t="s">
        <v>32955</v>
      </c>
      <c r="AB541" t="s">
        <v>41670</v>
      </c>
    </row>
    <row r="542" spans="1:28" x14ac:dyDescent="0.25">
      <c r="A542" s="1">
        <v>43950</v>
      </c>
      <c r="B542" s="1">
        <v>44347</v>
      </c>
      <c r="C542" t="s">
        <v>7137</v>
      </c>
      <c r="D542" s="8" t="str">
        <f>IF(C542&lt;&gt;"",HYPERLINK("https://www.imdb.com/title/"&amp;C542&amp;"/",C542),"")</f>
        <v>tt0083658</v>
      </c>
      <c r="E542" t="s">
        <v>7138</v>
      </c>
      <c r="F542" s="8" t="str">
        <f>IF(E542&lt;&gt;"",HYPERLINK("https://www.themoviedb.org/movie/"&amp;E542,E542),"")</f>
        <v>78</v>
      </c>
      <c r="G542" t="s">
        <v>37479</v>
      </c>
      <c r="H542" s="8" t="str">
        <f>IF(G542&lt;&gt;"",HYPERLINK("https://www.themoviedb.org/collection/"&amp;G542,G542),"")</f>
        <v>422837</v>
      </c>
      <c r="I542" t="s">
        <v>7139</v>
      </c>
      <c r="J542" t="s">
        <v>7139</v>
      </c>
      <c r="K542">
        <v>1982</v>
      </c>
      <c r="L542" t="s">
        <v>41674</v>
      </c>
      <c r="M542">
        <v>169</v>
      </c>
      <c r="N542" s="3">
        <v>8.1</v>
      </c>
      <c r="O542">
        <v>117</v>
      </c>
      <c r="P542">
        <v>118</v>
      </c>
      <c r="Q542">
        <v>3840</v>
      </c>
      <c r="R542">
        <v>1600</v>
      </c>
      <c r="S542" t="s">
        <v>726</v>
      </c>
      <c r="T542">
        <v>32000</v>
      </c>
      <c r="U542" s="2">
        <v>30.794934208504898</v>
      </c>
      <c r="V542" t="s">
        <v>224</v>
      </c>
      <c r="W542">
        <v>6</v>
      </c>
      <c r="X542">
        <v>640</v>
      </c>
      <c r="Y542" t="b">
        <v>1</v>
      </c>
      <c r="Z542" t="s">
        <v>1404</v>
      </c>
      <c r="AA542" t="s">
        <v>41673</v>
      </c>
      <c r="AB542" t="s">
        <v>7140</v>
      </c>
    </row>
    <row r="543" spans="1:28" x14ac:dyDescent="0.25">
      <c r="A543" s="1">
        <v>43950</v>
      </c>
      <c r="B543" s="1">
        <v>44346</v>
      </c>
      <c r="C543" t="s">
        <v>7144</v>
      </c>
      <c r="D543" s="8" t="str">
        <f>IF(C543&lt;&gt;"",HYPERLINK("https://www.imdb.com/title/"&amp;C543&amp;"/",C543),"")</f>
        <v>tt1856101</v>
      </c>
      <c r="E543" t="s">
        <v>7145</v>
      </c>
      <c r="F543" s="8" t="str">
        <f>IF(E543&lt;&gt;"",HYPERLINK("https://www.themoviedb.org/movie/"&amp;E543,E543),"")</f>
        <v>335984</v>
      </c>
      <c r="G543" t="s">
        <v>37479</v>
      </c>
      <c r="H543" s="8" t="str">
        <f>IF(G543&lt;&gt;"",HYPERLINK("https://www.themoviedb.org/collection/"&amp;G543,G543),"")</f>
        <v>422837</v>
      </c>
      <c r="I543" t="s">
        <v>7139</v>
      </c>
      <c r="J543" t="s">
        <v>7146</v>
      </c>
      <c r="K543">
        <v>2017</v>
      </c>
      <c r="L543" t="s">
        <v>41677</v>
      </c>
      <c r="N543" s="3">
        <v>7.5</v>
      </c>
      <c r="O543">
        <v>163</v>
      </c>
      <c r="P543">
        <v>164</v>
      </c>
      <c r="Q543">
        <v>3840</v>
      </c>
      <c r="R543">
        <v>1600</v>
      </c>
      <c r="S543" t="s">
        <v>726</v>
      </c>
      <c r="T543">
        <v>8826</v>
      </c>
      <c r="U543" s="2">
        <v>18.7555106701329</v>
      </c>
      <c r="V543" t="s">
        <v>225</v>
      </c>
      <c r="W543">
        <v>6</v>
      </c>
      <c r="X543">
        <v>2261</v>
      </c>
      <c r="Y543" t="b">
        <v>1</v>
      </c>
      <c r="Z543" t="s">
        <v>1542</v>
      </c>
      <c r="AA543" t="s">
        <v>32956</v>
      </c>
      <c r="AB543" t="s">
        <v>36938</v>
      </c>
    </row>
    <row r="544" spans="1:28" x14ac:dyDescent="0.25">
      <c r="A544" s="1">
        <v>43895</v>
      </c>
      <c r="B544" s="1">
        <v>44346</v>
      </c>
      <c r="C544" t="s">
        <v>7150</v>
      </c>
      <c r="D544" s="8" t="str">
        <f>IF(C544&lt;&gt;"",HYPERLINK("https://www.imdb.com/title/"&amp;C544&amp;"/",C544),"")</f>
        <v>tt1854513</v>
      </c>
      <c r="E544" t="s">
        <v>7151</v>
      </c>
      <c r="F544" s="8" t="str">
        <f>IF(E544&lt;&gt;"",HYPERLINK("https://www.themoviedb.org/movie/"&amp;E544,E544),"")</f>
        <v>127864</v>
      </c>
      <c r="H544" s="8" t="str">
        <f>IF(G544&lt;&gt;"",HYPERLINK("https://www.themoviedb.org/collection/"&amp;G544,G544),"")</f>
        <v/>
      </c>
      <c r="J544" t="s">
        <v>7152</v>
      </c>
      <c r="K544">
        <v>2013</v>
      </c>
      <c r="L544" t="s">
        <v>5820</v>
      </c>
      <c r="N544" s="3">
        <v>7.5</v>
      </c>
      <c r="O544">
        <v>104</v>
      </c>
      <c r="P544">
        <v>105</v>
      </c>
      <c r="Q544">
        <v>1424</v>
      </c>
      <c r="R544">
        <v>1080</v>
      </c>
      <c r="S544" t="s">
        <v>723</v>
      </c>
      <c r="T544">
        <v>9067</v>
      </c>
      <c r="U544" s="2">
        <v>7.8827170087024596</v>
      </c>
      <c r="V544" t="s">
        <v>222</v>
      </c>
      <c r="W544">
        <v>6</v>
      </c>
      <c r="X544">
        <v>1509</v>
      </c>
      <c r="Y544" t="b">
        <v>0</v>
      </c>
      <c r="Z544" t="s">
        <v>1747</v>
      </c>
      <c r="AA544" t="s">
        <v>1747</v>
      </c>
      <c r="AB544" t="s">
        <v>41680</v>
      </c>
    </row>
    <row r="545" spans="1:28" x14ac:dyDescent="0.25">
      <c r="A545" s="1">
        <v>43895</v>
      </c>
      <c r="B545" s="1">
        <v>44346</v>
      </c>
      <c r="C545" t="s">
        <v>7156</v>
      </c>
      <c r="D545" s="8" t="str">
        <f>IF(C545&lt;&gt;"",HYPERLINK("https://www.imdb.com/title/"&amp;C545&amp;"/",C545),"")</f>
        <v>tt2278871</v>
      </c>
      <c r="E545" t="s">
        <v>7157</v>
      </c>
      <c r="F545" s="8" t="str">
        <f>IF(E545&lt;&gt;"",HYPERLINK("https://www.themoviedb.org/movie/"&amp;E545,E545),"")</f>
        <v>152584</v>
      </c>
      <c r="H545" s="8" t="str">
        <f>IF(G545&lt;&gt;"",HYPERLINK("https://www.themoviedb.org/collection/"&amp;G545,G545),"")</f>
        <v/>
      </c>
      <c r="J545" t="s">
        <v>7158</v>
      </c>
      <c r="K545">
        <v>2013</v>
      </c>
      <c r="L545" t="s">
        <v>4395</v>
      </c>
      <c r="N545" s="3">
        <v>7.7</v>
      </c>
      <c r="O545">
        <v>179</v>
      </c>
      <c r="P545">
        <v>180</v>
      </c>
      <c r="Q545">
        <v>1920</v>
      </c>
      <c r="R545">
        <v>808</v>
      </c>
      <c r="S545" t="s">
        <v>723</v>
      </c>
      <c r="T545">
        <v>7203</v>
      </c>
      <c r="U545" s="2">
        <v>10.9435762688518</v>
      </c>
      <c r="V545" t="s">
        <v>222</v>
      </c>
      <c r="W545">
        <v>6</v>
      </c>
      <c r="X545">
        <v>1509</v>
      </c>
      <c r="Y545" t="b">
        <v>1</v>
      </c>
      <c r="Z545" t="s">
        <v>1748</v>
      </c>
      <c r="AA545" t="s">
        <v>32957</v>
      </c>
      <c r="AB545" t="s">
        <v>41683</v>
      </c>
    </row>
    <row r="546" spans="1:28" x14ac:dyDescent="0.25">
      <c r="A546" s="1">
        <v>43949</v>
      </c>
      <c r="B546" s="1">
        <v>44347</v>
      </c>
      <c r="C546" t="s">
        <v>7162</v>
      </c>
      <c r="D546" s="8" t="str">
        <f>IF(C546&lt;&gt;"",HYPERLINK("https://www.imdb.com/title/"&amp;C546&amp;"/",C546),"")</f>
        <v>tt0878804</v>
      </c>
      <c r="E546" t="s">
        <v>7163</v>
      </c>
      <c r="F546" s="8" t="str">
        <f>IF(E546&lt;&gt;"",HYPERLINK("https://www.themoviedb.org/movie/"&amp;E546,E546),"")</f>
        <v>22881</v>
      </c>
      <c r="H546" s="8" t="str">
        <f>IF(G546&lt;&gt;"",HYPERLINK("https://www.themoviedb.org/collection/"&amp;G546,G546),"")</f>
        <v/>
      </c>
      <c r="J546" t="s">
        <v>7164</v>
      </c>
      <c r="K546">
        <v>2010</v>
      </c>
      <c r="L546" t="s">
        <v>4239</v>
      </c>
      <c r="N546" s="3">
        <v>7.6</v>
      </c>
      <c r="O546">
        <v>128</v>
      </c>
      <c r="P546">
        <v>129</v>
      </c>
      <c r="Q546">
        <v>1920</v>
      </c>
      <c r="R546">
        <v>1080</v>
      </c>
      <c r="S546" t="s">
        <v>723</v>
      </c>
      <c r="T546">
        <v>22400</v>
      </c>
      <c r="U546" s="2">
        <v>21.116608824580901</v>
      </c>
      <c r="V546" t="s">
        <v>224</v>
      </c>
      <c r="W546">
        <v>6</v>
      </c>
      <c r="X546">
        <v>640</v>
      </c>
      <c r="Y546" t="b">
        <v>0</v>
      </c>
      <c r="Z546" t="s">
        <v>1749</v>
      </c>
      <c r="AA546" t="s">
        <v>32958</v>
      </c>
      <c r="AB546" t="s">
        <v>7166</v>
      </c>
    </row>
    <row r="547" spans="1:28" x14ac:dyDescent="0.25">
      <c r="A547" s="1">
        <v>43895</v>
      </c>
      <c r="B547" s="1">
        <v>44347</v>
      </c>
      <c r="C547" t="s">
        <v>7170</v>
      </c>
      <c r="D547" s="8" t="str">
        <f>IF(C547&lt;&gt;"",HYPERLINK("https://www.imdb.com/title/"&amp;C547&amp;"/",C547),"")</f>
        <v>tt0484877</v>
      </c>
      <c r="E547" t="s">
        <v>7171</v>
      </c>
      <c r="F547" s="8" t="str">
        <f>IF(E547&lt;&gt;"",HYPERLINK("https://www.themoviedb.org/movie/"&amp;E547,E547),"")</f>
        <v>7839</v>
      </c>
      <c r="H547" s="8" t="str">
        <f>IF(G547&lt;&gt;"",HYPERLINK("https://www.themoviedb.org/collection/"&amp;G547,G547),"")</f>
        <v/>
      </c>
      <c r="J547" t="s">
        <v>7172</v>
      </c>
      <c r="K547">
        <v>2008</v>
      </c>
      <c r="L547" t="s">
        <v>3832</v>
      </c>
      <c r="N547" s="3">
        <v>5.6</v>
      </c>
      <c r="O547">
        <v>87</v>
      </c>
      <c r="P547">
        <v>88</v>
      </c>
      <c r="Q547">
        <v>1920</v>
      </c>
      <c r="R547">
        <v>1024</v>
      </c>
      <c r="S547" t="s">
        <v>723</v>
      </c>
      <c r="T547">
        <v>9917</v>
      </c>
      <c r="U547" s="2">
        <v>6.56041197571904</v>
      </c>
      <c r="V547" t="s">
        <v>224</v>
      </c>
      <c r="W547">
        <v>2</v>
      </c>
      <c r="X547">
        <v>384</v>
      </c>
      <c r="Y547" t="b">
        <v>0</v>
      </c>
      <c r="Z547" t="s">
        <v>1750</v>
      </c>
      <c r="AA547" t="s">
        <v>1750</v>
      </c>
      <c r="AB547" t="s">
        <v>7174</v>
      </c>
    </row>
    <row r="548" spans="1:28" x14ac:dyDescent="0.25">
      <c r="A548" s="1">
        <v>43919</v>
      </c>
      <c r="B548" s="1">
        <v>44346</v>
      </c>
      <c r="C548" t="s">
        <v>7178</v>
      </c>
      <c r="D548" s="8" t="str">
        <f>IF(C548&lt;&gt;"",HYPERLINK("https://www.imdb.com/title/"&amp;C548&amp;"/",C548),"")</f>
        <v>tt8266310</v>
      </c>
      <c r="E548" t="s">
        <v>7179</v>
      </c>
      <c r="F548" s="8" t="str">
        <f>IF(E548&lt;&gt;"",HYPERLINK("https://www.themoviedb.org/movie/"&amp;E548,E548),"")</f>
        <v>534259</v>
      </c>
      <c r="H548" s="8" t="str">
        <f>IF(G548&lt;&gt;"",HYPERLINK("https://www.themoviedb.org/collection/"&amp;G548,G548),"")</f>
        <v/>
      </c>
      <c r="J548" t="s">
        <v>7180</v>
      </c>
      <c r="K548">
        <v>2019</v>
      </c>
      <c r="L548" t="s">
        <v>6896</v>
      </c>
      <c r="N548" s="3">
        <v>7</v>
      </c>
      <c r="O548">
        <v>117</v>
      </c>
      <c r="P548">
        <v>118</v>
      </c>
      <c r="Q548">
        <v>1920</v>
      </c>
      <c r="R548">
        <v>804</v>
      </c>
      <c r="S548" t="s">
        <v>726</v>
      </c>
      <c r="T548">
        <v>2155</v>
      </c>
      <c r="U548" s="2">
        <v>2.1548232678324002</v>
      </c>
      <c r="V548" t="s">
        <v>224</v>
      </c>
      <c r="W548">
        <v>6</v>
      </c>
      <c r="X548">
        <v>448</v>
      </c>
      <c r="Y548" t="b">
        <v>1</v>
      </c>
      <c r="Z548" t="s">
        <v>1751</v>
      </c>
      <c r="AA548" t="s">
        <v>32959</v>
      </c>
      <c r="AB548" t="s">
        <v>7181</v>
      </c>
    </row>
    <row r="549" spans="1:28" x14ac:dyDescent="0.25">
      <c r="A549" s="1">
        <v>43895</v>
      </c>
      <c r="B549" s="1">
        <v>44347</v>
      </c>
      <c r="C549" t="s">
        <v>7183</v>
      </c>
      <c r="D549" s="8" t="str">
        <f>IF(C549&lt;&gt;"",HYPERLINK("https://www.imdb.com/title/"&amp;C549&amp;"/",C549),"")</f>
        <v>tt1289375</v>
      </c>
      <c r="E549" t="s">
        <v>7184</v>
      </c>
      <c r="F549" s="8" t="str">
        <f>IF(E549&lt;&gt;"",HYPERLINK("https://www.themoviedb.org/movie/"&amp;E549,E549),"")</f>
        <v>289630</v>
      </c>
      <c r="H549" s="8" t="str">
        <f>IF(G549&lt;&gt;"",HYPERLINK("https://www.themoviedb.org/collection/"&amp;G549,G549),"")</f>
        <v/>
      </c>
      <c r="J549" t="s">
        <v>7185</v>
      </c>
      <c r="K549">
        <v>2008</v>
      </c>
      <c r="L549" t="s">
        <v>245</v>
      </c>
      <c r="N549" s="3">
        <v>6.1</v>
      </c>
      <c r="O549">
        <v>76</v>
      </c>
      <c r="P549">
        <v>77</v>
      </c>
      <c r="Q549">
        <v>676</v>
      </c>
      <c r="R549">
        <v>388</v>
      </c>
      <c r="S549" t="s">
        <v>723</v>
      </c>
      <c r="T549">
        <v>618</v>
      </c>
      <c r="U549" s="2">
        <v>0.43912956584245</v>
      </c>
      <c r="V549" t="s">
        <v>224</v>
      </c>
      <c r="W549">
        <v>2</v>
      </c>
      <c r="X549">
        <v>192</v>
      </c>
      <c r="Y549" t="b">
        <v>0</v>
      </c>
      <c r="Z549" t="s">
        <v>1752</v>
      </c>
      <c r="AA549" t="s">
        <v>32960</v>
      </c>
      <c r="AB549" t="s">
        <v>7187</v>
      </c>
    </row>
    <row r="550" spans="1:28" x14ac:dyDescent="0.25">
      <c r="A550" s="1">
        <v>43895</v>
      </c>
      <c r="B550" s="1">
        <v>44346</v>
      </c>
      <c r="C550" t="s">
        <v>7190</v>
      </c>
      <c r="D550" s="9" t="str">
        <f>IF(C550&lt;&gt;"",HYPERLINK("https://www.imdb.com/title/"&amp;C550&amp;"/",C550),"")</f>
        <v>tt1297919</v>
      </c>
      <c r="E550" t="s">
        <v>7191</v>
      </c>
      <c r="F550" s="9" t="str">
        <f>IF(E550&lt;&gt;"",HYPERLINK("https://www.themoviedb.org/movie/"&amp;E550,E550),"")</f>
        <v>55846</v>
      </c>
      <c r="H550" s="9" t="str">
        <f>IF(G550&lt;&gt;"",HYPERLINK("https://www.themoviedb.org/collection/"&amp;G550,G550),"")</f>
        <v/>
      </c>
      <c r="J550" t="s">
        <v>7192</v>
      </c>
      <c r="K550">
        <v>2011</v>
      </c>
      <c r="L550" t="s">
        <v>5666</v>
      </c>
      <c r="N550" s="3">
        <v>6.2</v>
      </c>
      <c r="O550">
        <v>97</v>
      </c>
      <c r="P550">
        <v>98</v>
      </c>
      <c r="Q550">
        <v>1920</v>
      </c>
      <c r="R550">
        <v>816</v>
      </c>
      <c r="S550" t="s">
        <v>723</v>
      </c>
      <c r="U550" s="2">
        <v>17.941092230379599</v>
      </c>
      <c r="V550" t="s">
        <v>225</v>
      </c>
      <c r="W550">
        <v>6</v>
      </c>
      <c r="X550">
        <v>1509</v>
      </c>
      <c r="Y550" t="b">
        <v>1</v>
      </c>
      <c r="Z550" t="s">
        <v>1753</v>
      </c>
      <c r="AA550" t="s">
        <v>32961</v>
      </c>
      <c r="AB550" t="s">
        <v>7193</v>
      </c>
    </row>
    <row r="551" spans="1:28" x14ac:dyDescent="0.25">
      <c r="A551" s="1">
        <v>43895</v>
      </c>
      <c r="B551" s="1">
        <v>44347</v>
      </c>
      <c r="C551" t="s">
        <v>7197</v>
      </c>
      <c r="D551" s="8" t="str">
        <f>IF(C551&lt;&gt;"",HYPERLINK("https://www.imdb.com/title/"&amp;C551&amp;"/",C551),"")</f>
        <v>tt0051418</v>
      </c>
      <c r="E551" t="s">
        <v>7198</v>
      </c>
      <c r="F551" s="8" t="str">
        <f>IF(E551&lt;&gt;"",HYPERLINK("https://www.themoviedb.org/movie/"&amp;E551,E551),"")</f>
        <v>8851</v>
      </c>
      <c r="H551" s="8" t="str">
        <f>IF(G551&lt;&gt;"",HYPERLINK("https://www.themoviedb.org/collection/"&amp;G551,G551),"")</f>
        <v/>
      </c>
      <c r="J551" t="s">
        <v>7199</v>
      </c>
      <c r="K551">
        <v>1958</v>
      </c>
      <c r="L551" t="s">
        <v>4910</v>
      </c>
      <c r="N551" s="3">
        <v>6.4</v>
      </c>
      <c r="O551">
        <v>82</v>
      </c>
      <c r="P551">
        <v>83</v>
      </c>
      <c r="Q551">
        <v>576</v>
      </c>
      <c r="R551">
        <v>352</v>
      </c>
      <c r="S551" t="s">
        <v>721</v>
      </c>
      <c r="T551">
        <v>1059</v>
      </c>
      <c r="U551" s="2">
        <v>0.68061065673828103</v>
      </c>
      <c r="V551" t="s">
        <v>223</v>
      </c>
      <c r="W551">
        <v>2</v>
      </c>
      <c r="X551">
        <v>109</v>
      </c>
      <c r="Y551" t="b">
        <v>0</v>
      </c>
      <c r="Z551" t="s">
        <v>32963</v>
      </c>
      <c r="AA551" t="s">
        <v>32962</v>
      </c>
      <c r="AB551" t="s">
        <v>7201</v>
      </c>
    </row>
    <row r="552" spans="1:28" x14ac:dyDescent="0.25">
      <c r="A552" s="1">
        <v>43976</v>
      </c>
      <c r="B552" s="1">
        <v>44347</v>
      </c>
      <c r="C552" t="s">
        <v>7204</v>
      </c>
      <c r="D552" s="8" t="str">
        <f>IF(C552&lt;&gt;"",HYPERLINK("https://www.imdb.com/title/"&amp;C552&amp;"/",C552),"")</f>
        <v>tt0450259</v>
      </c>
      <c r="E552" t="s">
        <v>7205</v>
      </c>
      <c r="F552" s="8" t="str">
        <f>IF(E552&lt;&gt;"",HYPERLINK("https://www.themoviedb.org/movie/"&amp;E552,E552),"")</f>
        <v>1372</v>
      </c>
      <c r="H552" s="8" t="str">
        <f>IF(G552&lt;&gt;"",HYPERLINK("https://www.themoviedb.org/collection/"&amp;G552,G552),"")</f>
        <v/>
      </c>
      <c r="J552" t="s">
        <v>7206</v>
      </c>
      <c r="K552">
        <v>2007</v>
      </c>
      <c r="L552" t="s">
        <v>41658</v>
      </c>
      <c r="N552" s="3">
        <v>8</v>
      </c>
      <c r="O552">
        <v>143</v>
      </c>
      <c r="P552">
        <v>144</v>
      </c>
      <c r="Q552">
        <v>1920</v>
      </c>
      <c r="R552">
        <v>800</v>
      </c>
      <c r="S552" t="s">
        <v>723</v>
      </c>
      <c r="T552">
        <v>10700</v>
      </c>
      <c r="U552" s="2">
        <v>11.998947303742201</v>
      </c>
      <c r="V552" t="s">
        <v>224</v>
      </c>
      <c r="W552">
        <v>6</v>
      </c>
      <c r="X552">
        <v>640</v>
      </c>
      <c r="Y552" t="b">
        <v>1</v>
      </c>
      <c r="Z552" t="s">
        <v>1754</v>
      </c>
      <c r="AA552" t="s">
        <v>32964</v>
      </c>
      <c r="AB552" t="s">
        <v>7207</v>
      </c>
    </row>
    <row r="553" spans="1:28" x14ac:dyDescent="0.25">
      <c r="A553" s="1">
        <v>43895</v>
      </c>
      <c r="B553" s="1">
        <v>44347</v>
      </c>
      <c r="C553" t="s">
        <v>7211</v>
      </c>
      <c r="D553" s="8" t="str">
        <f>IF(C553&lt;&gt;"",HYPERLINK("https://www.imdb.com/title/"&amp;C553&amp;"/",C553),"")</f>
        <v>tt0282386</v>
      </c>
      <c r="E553" t="s">
        <v>7212</v>
      </c>
      <c r="F553" s="8" t="str">
        <f>IF(E553&lt;&gt;"",HYPERLINK("https://www.themoviedb.org/movie/"&amp;E553,E553),"")</f>
        <v>28168</v>
      </c>
      <c r="H553" s="8" t="str">
        <f>IF(G553&lt;&gt;"",HYPERLINK("https://www.themoviedb.org/collection/"&amp;G553,G553),"")</f>
        <v/>
      </c>
      <c r="J553" t="s">
        <v>7213</v>
      </c>
      <c r="K553">
        <v>2002</v>
      </c>
      <c r="L553" t="s">
        <v>3903</v>
      </c>
      <c r="N553" s="3">
        <v>5.7</v>
      </c>
      <c r="O553">
        <v>99</v>
      </c>
      <c r="P553">
        <v>100</v>
      </c>
      <c r="Q553">
        <v>496</v>
      </c>
      <c r="R553">
        <v>272</v>
      </c>
      <c r="S553" t="s">
        <v>721</v>
      </c>
      <c r="T553">
        <v>854</v>
      </c>
      <c r="U553" s="2">
        <v>0.77980613708496105</v>
      </c>
      <c r="V553" t="s">
        <v>223</v>
      </c>
      <c r="W553">
        <v>2</v>
      </c>
      <c r="X553">
        <v>128</v>
      </c>
      <c r="Y553" t="b">
        <v>0</v>
      </c>
      <c r="Z553" t="s">
        <v>1755</v>
      </c>
      <c r="AA553" t="s">
        <v>1756</v>
      </c>
    </row>
    <row r="554" spans="1:28" x14ac:dyDescent="0.25">
      <c r="A554" s="1">
        <v>43919</v>
      </c>
      <c r="B554" s="1">
        <v>44347</v>
      </c>
      <c r="C554" t="s">
        <v>7216</v>
      </c>
      <c r="D554" s="8" t="str">
        <f>IF(C554&lt;&gt;"",HYPERLINK("https://www.imdb.com/title/"&amp;C554&amp;"/",C554),"")</f>
        <v>tt0106469</v>
      </c>
      <c r="E554" t="s">
        <v>7217</v>
      </c>
      <c r="F554" s="8" t="str">
        <f>IF(E554&lt;&gt;"",HYPERLINK("https://www.themoviedb.org/movie/"&amp;E554,E554),"")</f>
        <v>9702</v>
      </c>
      <c r="H554" s="8" t="str">
        <f>IF(G554&lt;&gt;"",HYPERLINK("https://www.themoviedb.org/collection/"&amp;G554,G554),"")</f>
        <v/>
      </c>
      <c r="J554" t="s">
        <v>7218</v>
      </c>
      <c r="K554">
        <v>1993</v>
      </c>
      <c r="L554" t="s">
        <v>4247</v>
      </c>
      <c r="N554" s="3">
        <v>8</v>
      </c>
      <c r="O554">
        <v>182</v>
      </c>
      <c r="P554">
        <v>183</v>
      </c>
      <c r="Q554">
        <v>720</v>
      </c>
      <c r="R554">
        <v>576</v>
      </c>
      <c r="S554" t="s">
        <v>722</v>
      </c>
      <c r="T554">
        <v>5607</v>
      </c>
      <c r="U554" s="2">
        <v>7.6401777314022201</v>
      </c>
      <c r="V554" t="s">
        <v>224</v>
      </c>
      <c r="W554">
        <v>2</v>
      </c>
      <c r="X554">
        <v>192</v>
      </c>
      <c r="Y554" t="b">
        <v>1</v>
      </c>
      <c r="Z554" t="s">
        <v>1757</v>
      </c>
      <c r="AA554" t="s">
        <v>32965</v>
      </c>
      <c r="AB554" t="s">
        <v>7220</v>
      </c>
    </row>
    <row r="555" spans="1:28" x14ac:dyDescent="0.25">
      <c r="A555" s="1">
        <v>43895</v>
      </c>
      <c r="B555" s="1">
        <v>44347</v>
      </c>
      <c r="C555" t="s">
        <v>7223</v>
      </c>
      <c r="D555" s="8" t="str">
        <f>IF(C555&lt;&gt;"",HYPERLINK("https://www.imdb.com/title/"&amp;C555&amp;"/",C555),"")</f>
        <v>tt0086979</v>
      </c>
      <c r="E555" t="s">
        <v>7224</v>
      </c>
      <c r="F555" s="8" t="str">
        <f>IF(E555&lt;&gt;"",HYPERLINK("https://www.themoviedb.org/movie/"&amp;E555,E555),"")</f>
        <v>11368</v>
      </c>
      <c r="H555" s="8" t="str">
        <f>IF(G555&lt;&gt;"",HYPERLINK("https://www.themoviedb.org/collection/"&amp;G555,G555),"")</f>
        <v/>
      </c>
      <c r="J555" t="s">
        <v>7225</v>
      </c>
      <c r="K555">
        <v>1985</v>
      </c>
      <c r="L555" t="s">
        <v>3855</v>
      </c>
      <c r="N555" s="3">
        <v>7.6</v>
      </c>
      <c r="O555">
        <v>95</v>
      </c>
      <c r="P555">
        <v>96</v>
      </c>
      <c r="Q555">
        <v>1920</v>
      </c>
      <c r="R555">
        <v>1040</v>
      </c>
      <c r="S555" t="s">
        <v>723</v>
      </c>
      <c r="T555">
        <v>11800</v>
      </c>
      <c r="U555" s="2">
        <v>9.94424092117697</v>
      </c>
      <c r="V555" t="s">
        <v>222</v>
      </c>
      <c r="W555">
        <v>6</v>
      </c>
      <c r="X555">
        <v>1509</v>
      </c>
      <c r="Y555" t="b">
        <v>1</v>
      </c>
      <c r="Z555" t="s">
        <v>32659</v>
      </c>
      <c r="AA555" t="s">
        <v>32659</v>
      </c>
      <c r="AB555" t="s">
        <v>7227</v>
      </c>
    </row>
    <row r="556" spans="1:28" x14ac:dyDescent="0.25">
      <c r="A556" s="1">
        <v>43526</v>
      </c>
      <c r="B556" s="1">
        <v>44346</v>
      </c>
      <c r="C556" t="s">
        <v>7231</v>
      </c>
      <c r="D556" s="8" t="str">
        <f>IF(C556&lt;&gt;"",HYPERLINK("https://www.imdb.com/title/"&amp;C556&amp;"/",C556),"")</f>
        <v>tt1747958</v>
      </c>
      <c r="E556" t="s">
        <v>7232</v>
      </c>
      <c r="F556" s="8" t="str">
        <f>IF(E556&lt;&gt;"",HYPERLINK("https://www.themoviedb.org/movie/"&amp;E556,E556),"")</f>
        <v>190955</v>
      </c>
      <c r="H556" s="8" t="str">
        <f>IF(G556&lt;&gt;"",HYPERLINK("https://www.themoviedb.org/collection/"&amp;G556,G556),"")</f>
        <v/>
      </c>
      <c r="J556" t="s">
        <v>7233</v>
      </c>
      <c r="K556">
        <v>2013</v>
      </c>
      <c r="L556" t="s">
        <v>40436</v>
      </c>
      <c r="N556" s="3">
        <v>6.5</v>
      </c>
      <c r="O556">
        <v>127</v>
      </c>
      <c r="P556">
        <v>128</v>
      </c>
      <c r="Q556">
        <v>1920</v>
      </c>
      <c r="R556">
        <v>808</v>
      </c>
      <c r="S556" t="s">
        <v>723</v>
      </c>
      <c r="T556">
        <v>6039</v>
      </c>
      <c r="U556" s="2">
        <v>8.0882371235638892</v>
      </c>
      <c r="V556" t="s">
        <v>222</v>
      </c>
      <c r="W556">
        <v>6</v>
      </c>
      <c r="X556">
        <v>1509</v>
      </c>
      <c r="Y556" t="b">
        <v>1</v>
      </c>
      <c r="Z556" t="s">
        <v>1758</v>
      </c>
      <c r="AA556" t="s">
        <v>41706</v>
      </c>
      <c r="AB556" t="s">
        <v>41707</v>
      </c>
    </row>
    <row r="557" spans="1:28" x14ac:dyDescent="0.25">
      <c r="A557" s="1">
        <v>43895</v>
      </c>
      <c r="B557" s="1">
        <v>44346</v>
      </c>
      <c r="C557" t="s">
        <v>7236</v>
      </c>
      <c r="D557" s="8" t="str">
        <f>IF(C557&lt;&gt;"",HYPERLINK("https://www.imdb.com/title/"&amp;C557&amp;"/",C557),"")</f>
        <v>tt2759548</v>
      </c>
      <c r="E557" t="s">
        <v>7237</v>
      </c>
      <c r="F557" s="8" t="str">
        <f>IF(E557&lt;&gt;"",HYPERLINK("https://www.themoviedb.org/movie/"&amp;E557,E557),"")</f>
        <v>230430</v>
      </c>
      <c r="H557" s="8" t="str">
        <f>IF(G557&lt;&gt;"",HYPERLINK("https://www.themoviedb.org/collection/"&amp;G557,G557),"")</f>
        <v/>
      </c>
      <c r="J557" t="s">
        <v>7238</v>
      </c>
      <c r="K557">
        <v>2013</v>
      </c>
      <c r="L557" t="s">
        <v>246</v>
      </c>
      <c r="N557" s="3">
        <v>5.6</v>
      </c>
      <c r="O557">
        <v>96</v>
      </c>
      <c r="P557">
        <v>97</v>
      </c>
      <c r="Q557">
        <v>720</v>
      </c>
      <c r="R557">
        <v>406</v>
      </c>
      <c r="S557" t="s">
        <v>723</v>
      </c>
      <c r="T557">
        <v>1834</v>
      </c>
      <c r="U557" s="2">
        <v>1.4908283352851901</v>
      </c>
      <c r="V557" t="s">
        <v>224</v>
      </c>
      <c r="W557">
        <v>6</v>
      </c>
      <c r="X557">
        <v>384</v>
      </c>
      <c r="Y557" t="b">
        <v>1</v>
      </c>
      <c r="Z557" t="s">
        <v>1761</v>
      </c>
      <c r="AA557" t="s">
        <v>1761</v>
      </c>
      <c r="AB557" t="s">
        <v>369</v>
      </c>
    </row>
    <row r="558" spans="1:28" x14ac:dyDescent="0.25">
      <c r="A558" s="1">
        <v>43977</v>
      </c>
      <c r="B558" s="1">
        <v>44346</v>
      </c>
      <c r="C558" t="s">
        <v>40318</v>
      </c>
      <c r="D558" s="8" t="str">
        <f>IF(C558&lt;&gt;"",HYPERLINK("https://www.imdb.com/title/"&amp;C558&amp;"/",C558),"")</f>
        <v>tt1634106</v>
      </c>
      <c r="E558" t="s">
        <v>40319</v>
      </c>
      <c r="F558" s="8" t="str">
        <f>IF(E558&lt;&gt;"",HYPERLINK("https://www.themoviedb.org/movie/"&amp;E558,E558),"")</f>
        <v>338762</v>
      </c>
      <c r="H558" s="8" t="str">
        <f>IF(G558&lt;&gt;"",HYPERLINK("https://www.themoviedb.org/collection/"&amp;G558,G558),"")</f>
        <v/>
      </c>
      <c r="J558" t="s">
        <v>40320</v>
      </c>
      <c r="K558">
        <v>2020</v>
      </c>
      <c r="L558" t="s">
        <v>41712</v>
      </c>
      <c r="N558" s="3">
        <v>6.9</v>
      </c>
      <c r="O558">
        <v>109</v>
      </c>
      <c r="P558">
        <v>110</v>
      </c>
      <c r="Q558">
        <v>3840</v>
      </c>
      <c r="R558">
        <v>2160</v>
      </c>
      <c r="S558" t="s">
        <v>726</v>
      </c>
      <c r="T558">
        <v>48600</v>
      </c>
      <c r="U558" s="2">
        <v>40.445259477943203</v>
      </c>
      <c r="V558" t="s">
        <v>224</v>
      </c>
      <c r="W558">
        <v>6</v>
      </c>
      <c r="X558">
        <v>448</v>
      </c>
      <c r="Y558" t="b">
        <v>1</v>
      </c>
      <c r="Z558" t="s">
        <v>40325</v>
      </c>
      <c r="AA558" t="s">
        <v>40324</v>
      </c>
      <c r="AB558" t="s">
        <v>41713</v>
      </c>
    </row>
    <row r="559" spans="1:28" x14ac:dyDescent="0.25">
      <c r="A559" s="1">
        <v>43895</v>
      </c>
      <c r="B559" s="1">
        <v>44347</v>
      </c>
      <c r="C559" t="s">
        <v>7242</v>
      </c>
      <c r="D559" s="8" t="str">
        <f>IF(C559&lt;&gt;"",HYPERLINK("https://www.imdb.com/title/"&amp;C559&amp;"/",C559),"")</f>
        <v>tt0092675</v>
      </c>
      <c r="E559" t="s">
        <v>7243</v>
      </c>
      <c r="F559" s="8" t="str">
        <f>IF(E559&lt;&gt;"",HYPERLINK("https://www.themoviedb.org/movie/"&amp;E559,E559),"")</f>
        <v>11690</v>
      </c>
      <c r="H559" s="8" t="str">
        <f>IF(G559&lt;&gt;"",HYPERLINK("https://www.themoviedb.org/collection/"&amp;G559,G559),"")</f>
        <v/>
      </c>
      <c r="J559" t="s">
        <v>7244</v>
      </c>
      <c r="K559">
        <v>1988</v>
      </c>
      <c r="L559" t="s">
        <v>41716</v>
      </c>
      <c r="N559" s="3">
        <v>6.8</v>
      </c>
      <c r="O559">
        <v>92</v>
      </c>
      <c r="P559">
        <v>93</v>
      </c>
      <c r="Q559">
        <v>1920</v>
      </c>
      <c r="R559">
        <v>1080</v>
      </c>
      <c r="S559" t="s">
        <v>723</v>
      </c>
      <c r="T559">
        <v>19000</v>
      </c>
      <c r="U559" s="2">
        <v>12.489264474250399</v>
      </c>
      <c r="V559" t="s">
        <v>224</v>
      </c>
      <c r="W559">
        <v>2</v>
      </c>
      <c r="X559">
        <v>448</v>
      </c>
      <c r="Y559" t="b">
        <v>1</v>
      </c>
      <c r="Z559" t="s">
        <v>1763</v>
      </c>
      <c r="AA559" t="s">
        <v>32966</v>
      </c>
      <c r="AB559" t="s">
        <v>370</v>
      </c>
    </row>
    <row r="560" spans="1:28" x14ac:dyDescent="0.25">
      <c r="A560" s="1">
        <v>43895</v>
      </c>
      <c r="B560" s="1">
        <v>44347</v>
      </c>
      <c r="C560" t="s">
        <v>7247</v>
      </c>
      <c r="D560" s="8" t="str">
        <f>IF(C560&lt;&gt;"",HYPERLINK("https://www.imdb.com/title/"&amp;C560&amp;"/",C560),"")</f>
        <v>tt0221027</v>
      </c>
      <c r="E560" t="s">
        <v>7248</v>
      </c>
      <c r="F560" s="8" t="str">
        <f>IF(E560&lt;&gt;"",HYPERLINK("https://www.themoviedb.org/movie/"&amp;E560,E560),"")</f>
        <v>4133</v>
      </c>
      <c r="H560" s="8" t="str">
        <f>IF(G560&lt;&gt;"",HYPERLINK("https://www.themoviedb.org/collection/"&amp;G560,G560),"")</f>
        <v/>
      </c>
      <c r="J560" t="s">
        <v>7249</v>
      </c>
      <c r="K560">
        <v>2001</v>
      </c>
      <c r="L560" t="s">
        <v>6944</v>
      </c>
      <c r="N560" s="3">
        <v>7.6</v>
      </c>
      <c r="O560">
        <v>123</v>
      </c>
      <c r="P560">
        <v>124</v>
      </c>
      <c r="Q560">
        <v>1920</v>
      </c>
      <c r="R560">
        <v>816</v>
      </c>
      <c r="S560" t="s">
        <v>723</v>
      </c>
      <c r="T560">
        <v>10300</v>
      </c>
      <c r="U560" s="2">
        <v>11.4878711560741</v>
      </c>
      <c r="V560" t="s">
        <v>222</v>
      </c>
      <c r="W560">
        <v>6</v>
      </c>
      <c r="X560">
        <v>1509</v>
      </c>
      <c r="Y560" t="b">
        <v>1</v>
      </c>
      <c r="Z560" t="s">
        <v>1765</v>
      </c>
      <c r="AA560" t="s">
        <v>32967</v>
      </c>
      <c r="AB560" t="s">
        <v>7250</v>
      </c>
    </row>
    <row r="561" spans="1:28" x14ac:dyDescent="0.25">
      <c r="A561" s="1">
        <v>43895</v>
      </c>
      <c r="B561" s="1">
        <v>44347</v>
      </c>
      <c r="C561" t="s">
        <v>7254</v>
      </c>
      <c r="D561" s="8" t="str">
        <f>IF(C561&lt;&gt;"",HYPERLINK("https://www.imdb.com/title/"&amp;C561&amp;"/",C561),"")</f>
        <v>tt0984200</v>
      </c>
      <c r="E561" t="s">
        <v>7255</v>
      </c>
      <c r="F561" s="8" t="str">
        <f>IF(E561&lt;&gt;"",HYPERLINK("https://www.themoviedb.org/movie/"&amp;E561,E561),"")</f>
        <v>15705</v>
      </c>
      <c r="H561" s="8" t="str">
        <f>IF(G561&lt;&gt;"",HYPERLINK("https://www.themoviedb.org/collection/"&amp;G561,G561),"")</f>
        <v/>
      </c>
      <c r="J561" t="s">
        <v>7256</v>
      </c>
      <c r="K561">
        <v>2008</v>
      </c>
      <c r="L561" t="s">
        <v>7257</v>
      </c>
      <c r="N561" s="3">
        <v>5.8</v>
      </c>
      <c r="O561">
        <v>100</v>
      </c>
      <c r="P561">
        <v>101</v>
      </c>
      <c r="Q561">
        <v>1920</v>
      </c>
      <c r="R561">
        <v>800</v>
      </c>
      <c r="S561" t="s">
        <v>723</v>
      </c>
      <c r="T561">
        <v>4890</v>
      </c>
      <c r="U561" s="2">
        <v>5.6423349808901602</v>
      </c>
      <c r="V561" t="s">
        <v>222</v>
      </c>
      <c r="W561">
        <v>6</v>
      </c>
      <c r="X561">
        <v>1509</v>
      </c>
      <c r="Y561" t="b">
        <v>1</v>
      </c>
      <c r="Z561" t="s">
        <v>1767</v>
      </c>
      <c r="AA561" t="s">
        <v>32968</v>
      </c>
      <c r="AB561" t="s">
        <v>7258</v>
      </c>
    </row>
    <row r="562" spans="1:28" x14ac:dyDescent="0.25">
      <c r="A562" s="1">
        <v>43895</v>
      </c>
      <c r="B562" s="1">
        <v>44346</v>
      </c>
      <c r="C562" t="s">
        <v>7262</v>
      </c>
      <c r="D562" s="8" t="str">
        <f>IF(C562&lt;&gt;"",HYPERLINK("https://www.imdb.com/title/"&amp;C562&amp;"/",C562),"")</f>
        <v>tt1120985</v>
      </c>
      <c r="E562" t="s">
        <v>7263</v>
      </c>
      <c r="F562" s="8" t="str">
        <f>IF(E562&lt;&gt;"",HYPERLINK("https://www.themoviedb.org/movie/"&amp;E562,E562),"")</f>
        <v>46705</v>
      </c>
      <c r="H562" s="8" t="str">
        <f>IF(G562&lt;&gt;"",HYPERLINK("https://www.themoviedb.org/collection/"&amp;G562,G562),"")</f>
        <v/>
      </c>
      <c r="J562" t="s">
        <v>7264</v>
      </c>
      <c r="K562">
        <v>2011</v>
      </c>
      <c r="L562" t="s">
        <v>4395</v>
      </c>
      <c r="N562" s="3">
        <v>7.4</v>
      </c>
      <c r="O562">
        <v>107</v>
      </c>
      <c r="P562">
        <v>108</v>
      </c>
      <c r="Q562">
        <v>1200</v>
      </c>
      <c r="R562">
        <v>720</v>
      </c>
      <c r="S562" t="s">
        <v>723</v>
      </c>
      <c r="T562">
        <v>4073</v>
      </c>
      <c r="U562" s="2">
        <v>3.6688899463042599</v>
      </c>
      <c r="V562" t="s">
        <v>224</v>
      </c>
      <c r="W562">
        <v>6</v>
      </c>
      <c r="X562">
        <v>640</v>
      </c>
      <c r="Y562" t="b">
        <v>0</v>
      </c>
      <c r="Z562" t="s">
        <v>1768</v>
      </c>
      <c r="AA562" t="s">
        <v>32969</v>
      </c>
      <c r="AB562" t="s">
        <v>7265</v>
      </c>
    </row>
    <row r="563" spans="1:28" x14ac:dyDescent="0.25">
      <c r="A563" s="1">
        <v>43526</v>
      </c>
      <c r="B563" s="1">
        <v>44347</v>
      </c>
      <c r="C563" t="s">
        <v>7269</v>
      </c>
      <c r="D563" s="8" t="str">
        <f>IF(C563&lt;&gt;"",HYPERLINK("https://www.imdb.com/title/"&amp;C563&amp;"/",C563),"")</f>
        <v>tt0090756</v>
      </c>
      <c r="E563" t="s">
        <v>7270</v>
      </c>
      <c r="F563" s="8" t="str">
        <f>IF(E563&lt;&gt;"",HYPERLINK("https://www.themoviedb.org/movie/"&amp;E563,E563),"")</f>
        <v>793</v>
      </c>
      <c r="H563" s="8" t="str">
        <f>IF(G563&lt;&gt;"",HYPERLINK("https://www.themoviedb.org/collection/"&amp;G563,G563),"")</f>
        <v/>
      </c>
      <c r="J563" t="s">
        <v>7271</v>
      </c>
      <c r="K563">
        <v>1986</v>
      </c>
      <c r="L563" t="s">
        <v>4351</v>
      </c>
      <c r="N563" s="3">
        <v>7.8</v>
      </c>
      <c r="O563">
        <v>120</v>
      </c>
      <c r="P563">
        <v>121</v>
      </c>
      <c r="Q563">
        <v>1916</v>
      </c>
      <c r="R563">
        <v>812</v>
      </c>
      <c r="S563" t="s">
        <v>723</v>
      </c>
      <c r="U563" s="2">
        <v>11.254849800840001</v>
      </c>
      <c r="V563" t="s">
        <v>222</v>
      </c>
      <c r="W563">
        <v>6</v>
      </c>
      <c r="X563">
        <v>768</v>
      </c>
      <c r="Y563" t="b">
        <v>1</v>
      </c>
      <c r="Z563" t="s">
        <v>1769</v>
      </c>
      <c r="AA563" t="s">
        <v>1769</v>
      </c>
      <c r="AB563" t="s">
        <v>372</v>
      </c>
    </row>
    <row r="564" spans="1:28" x14ac:dyDescent="0.25">
      <c r="A564" s="1">
        <v>43895</v>
      </c>
      <c r="B564" s="1">
        <v>44347</v>
      </c>
      <c r="C564" t="s">
        <v>7275</v>
      </c>
      <c r="D564" s="8" t="str">
        <f>IF(C564&lt;&gt;"",HYPERLINK("https://www.imdb.com/title/"&amp;C564&amp;"/",C564),"")</f>
        <v>tt0276830</v>
      </c>
      <c r="E564" t="s">
        <v>7276</v>
      </c>
      <c r="F564" s="8" t="str">
        <f>IF(E564&lt;&gt;"",HYPERLINK("https://www.themoviedb.org/movie/"&amp;E564,E564),"")</f>
        <v>10046</v>
      </c>
      <c r="H564" s="8" t="str">
        <f>IF(G564&lt;&gt;"",HYPERLINK("https://www.themoviedb.org/collection/"&amp;G564,G564),"")</f>
        <v/>
      </c>
      <c r="J564" t="s">
        <v>7277</v>
      </c>
      <c r="K564">
        <v>2004</v>
      </c>
      <c r="L564" t="s">
        <v>7279</v>
      </c>
      <c r="N564" s="3">
        <v>5.2</v>
      </c>
      <c r="O564">
        <v>123</v>
      </c>
      <c r="P564">
        <v>124</v>
      </c>
      <c r="Q564">
        <v>1920</v>
      </c>
      <c r="R564">
        <v>824</v>
      </c>
      <c r="S564" t="s">
        <v>723</v>
      </c>
      <c r="T564">
        <v>8614</v>
      </c>
      <c r="U564" s="2">
        <v>9.1324927899986506</v>
      </c>
      <c r="V564" t="s">
        <v>224</v>
      </c>
      <c r="W564">
        <v>6</v>
      </c>
      <c r="X564">
        <v>448</v>
      </c>
      <c r="Y564" t="b">
        <v>1</v>
      </c>
      <c r="Z564" t="s">
        <v>1770</v>
      </c>
      <c r="AA564" t="s">
        <v>32970</v>
      </c>
      <c r="AB564" t="s">
        <v>7280</v>
      </c>
    </row>
    <row r="565" spans="1:28" x14ac:dyDescent="0.25">
      <c r="A565" s="1">
        <v>43976</v>
      </c>
      <c r="B565" s="1">
        <v>44347</v>
      </c>
      <c r="C565" t="s">
        <v>7284</v>
      </c>
      <c r="D565" s="8" t="str">
        <f>IF(C565&lt;&gt;"",HYPERLINK("https://www.imdb.com/title/"&amp;C565&amp;"/",C565),"")</f>
        <v>tt0080455</v>
      </c>
      <c r="E565" t="s">
        <v>7285</v>
      </c>
      <c r="F565" s="8" t="str">
        <f>IF(E565&lt;&gt;"",HYPERLINK("https://www.themoviedb.org/movie/"&amp;E565,E565),"")</f>
        <v>525</v>
      </c>
      <c r="H565" s="8" t="str">
        <f>IF(G565&lt;&gt;"",HYPERLINK("https://www.themoviedb.org/collection/"&amp;G565,G565),"")</f>
        <v/>
      </c>
      <c r="J565" t="s">
        <v>7286</v>
      </c>
      <c r="K565">
        <v>1980</v>
      </c>
      <c r="L565" t="s">
        <v>7288</v>
      </c>
      <c r="N565" s="3">
        <v>7.9</v>
      </c>
      <c r="O565">
        <v>132</v>
      </c>
      <c r="P565">
        <v>133</v>
      </c>
      <c r="Q565">
        <v>1920</v>
      </c>
      <c r="R565">
        <v>1040</v>
      </c>
      <c r="S565" t="s">
        <v>723</v>
      </c>
      <c r="T565">
        <v>10200</v>
      </c>
      <c r="U565" s="2">
        <v>10.8624944388866</v>
      </c>
      <c r="V565" t="s">
        <v>222</v>
      </c>
      <c r="W565">
        <v>6</v>
      </c>
      <c r="X565">
        <v>768</v>
      </c>
      <c r="Y565" t="b">
        <v>1</v>
      </c>
      <c r="Z565" t="s">
        <v>1725</v>
      </c>
      <c r="AA565" t="s">
        <v>32971</v>
      </c>
      <c r="AB565" t="s">
        <v>260</v>
      </c>
    </row>
    <row r="566" spans="1:28" x14ac:dyDescent="0.25">
      <c r="A566" s="1">
        <v>43895</v>
      </c>
      <c r="B566" s="1">
        <v>44347</v>
      </c>
      <c r="C566" t="s">
        <v>7292</v>
      </c>
      <c r="D566" s="8" t="str">
        <f>IF(C566&lt;&gt;"",HYPERLINK("https://www.imdb.com/title/"&amp;C566&amp;"/",C566),"")</f>
        <v>tt0055894</v>
      </c>
      <c r="E566" t="s">
        <v>7293</v>
      </c>
      <c r="F566" s="8" t="str">
        <f>IF(E566&lt;&gt;"",HYPERLINK("https://www.themoviedb.org/movie/"&amp;E566,E566),"")</f>
        <v>21143</v>
      </c>
      <c r="H566" s="8" t="str">
        <f>IF(G566&lt;&gt;"",HYPERLINK("https://www.themoviedb.org/collection/"&amp;G566,G566),"")</f>
        <v/>
      </c>
      <c r="J566" t="s">
        <v>7294</v>
      </c>
      <c r="K566">
        <v>1963</v>
      </c>
      <c r="L566" t="s">
        <v>4910</v>
      </c>
      <c r="N566" s="3">
        <v>6.2</v>
      </c>
      <c r="O566">
        <v>90</v>
      </c>
      <c r="P566">
        <v>91</v>
      </c>
      <c r="Q566">
        <v>640</v>
      </c>
      <c r="R566">
        <v>478</v>
      </c>
      <c r="S566" t="s">
        <v>723</v>
      </c>
      <c r="T566">
        <v>1409</v>
      </c>
      <c r="U566" s="2">
        <v>1.0092459237203</v>
      </c>
      <c r="V566" t="s">
        <v>224</v>
      </c>
      <c r="W566">
        <v>2</v>
      </c>
      <c r="X566">
        <v>192</v>
      </c>
      <c r="Y566" t="b">
        <v>0</v>
      </c>
      <c r="Z566" t="s">
        <v>32973</v>
      </c>
      <c r="AA566" t="s">
        <v>32972</v>
      </c>
      <c r="AB566" t="s">
        <v>7296</v>
      </c>
    </row>
    <row r="567" spans="1:28" x14ac:dyDescent="0.25">
      <c r="A567" s="1">
        <v>43895</v>
      </c>
      <c r="B567" s="1">
        <v>44346</v>
      </c>
      <c r="C567" t="s">
        <v>7306</v>
      </c>
      <c r="D567" s="8" t="str">
        <f>IF(C567&lt;&gt;"",HYPERLINK("https://www.imdb.com/title/"&amp;C567&amp;"/",C567),"")</f>
        <v>tt2299206</v>
      </c>
      <c r="E567" t="s">
        <v>7307</v>
      </c>
      <c r="F567" s="8" t="str">
        <f>IF(E567&lt;&gt;"",HYPERLINK("https://www.themoviedb.org/movie/"&amp;E567,E567),"")</f>
        <v>210913</v>
      </c>
      <c r="H567" s="8" t="str">
        <f>IF(G567&lt;&gt;"",HYPERLINK("https://www.themoviedb.org/collection/"&amp;G567,G567),"")</f>
        <v/>
      </c>
      <c r="J567" t="s">
        <v>7308</v>
      </c>
      <c r="K567">
        <v>2014</v>
      </c>
      <c r="L567" t="s">
        <v>41051</v>
      </c>
      <c r="N567" s="3">
        <v>5.4</v>
      </c>
      <c r="O567">
        <v>97</v>
      </c>
      <c r="P567">
        <v>98</v>
      </c>
      <c r="Q567">
        <v>1920</v>
      </c>
      <c r="R567">
        <v>816</v>
      </c>
      <c r="S567" t="s">
        <v>723</v>
      </c>
      <c r="T567">
        <v>4789</v>
      </c>
      <c r="U567" s="2">
        <v>4.3637692853808403</v>
      </c>
      <c r="V567" t="s">
        <v>222</v>
      </c>
      <c r="W567">
        <v>6</v>
      </c>
      <c r="X567">
        <v>1509</v>
      </c>
      <c r="Y567" t="b">
        <v>0</v>
      </c>
      <c r="Z567" t="s">
        <v>1774</v>
      </c>
      <c r="AA567" t="s">
        <v>32975</v>
      </c>
      <c r="AB567" t="s">
        <v>7309</v>
      </c>
    </row>
    <row r="568" spans="1:28" x14ac:dyDescent="0.25">
      <c r="A568" s="1">
        <v>43895</v>
      </c>
      <c r="B568" s="1">
        <v>44347</v>
      </c>
      <c r="C568" t="s">
        <v>7312</v>
      </c>
      <c r="D568" s="8" t="str">
        <f>IF(C568&lt;&gt;"",HYPERLINK("https://www.imdb.com/title/"&amp;C568&amp;"/",C568),"")</f>
        <v>tt0066415</v>
      </c>
      <c r="E568" t="s">
        <v>7313</v>
      </c>
      <c r="F568" s="8" t="str">
        <f>IF(E568&lt;&gt;"",HYPERLINK("https://www.themoviedb.org/movie/"&amp;E568,E568),"")</f>
        <v>51956</v>
      </c>
      <c r="H568" s="8" t="str">
        <f>IF(G568&lt;&gt;"",HYPERLINK("https://www.themoviedb.org/collection/"&amp;G568,G568),"")</f>
        <v/>
      </c>
      <c r="J568" t="s">
        <v>7314</v>
      </c>
      <c r="K568">
        <v>1970</v>
      </c>
      <c r="L568" t="s">
        <v>4395</v>
      </c>
      <c r="N568" s="3">
        <v>6.8</v>
      </c>
      <c r="O568">
        <v>103</v>
      </c>
      <c r="P568">
        <v>104</v>
      </c>
      <c r="Q568">
        <v>352</v>
      </c>
      <c r="R568">
        <v>288</v>
      </c>
      <c r="S568" t="s">
        <v>721</v>
      </c>
      <c r="T568">
        <v>1683</v>
      </c>
      <c r="U568" s="2">
        <v>1.3207206726074201</v>
      </c>
      <c r="V568" t="s">
        <v>223</v>
      </c>
      <c r="W568">
        <v>2</v>
      </c>
      <c r="X568">
        <v>129</v>
      </c>
      <c r="Y568" t="b">
        <v>0</v>
      </c>
      <c r="Z568" t="s">
        <v>1775</v>
      </c>
      <c r="AA568" t="s">
        <v>32976</v>
      </c>
      <c r="AB568" t="s">
        <v>7316</v>
      </c>
    </row>
    <row r="569" spans="1:28" x14ac:dyDescent="0.25">
      <c r="A569" s="1">
        <v>43895</v>
      </c>
      <c r="B569" s="1">
        <v>44346</v>
      </c>
      <c r="C569" t="s">
        <v>7320</v>
      </c>
      <c r="D569" s="8" t="str">
        <f>IF(C569&lt;&gt;"",HYPERLINK("https://www.imdb.com/title/"&amp;C569&amp;"/",C569),"")</f>
        <v>tt2226495</v>
      </c>
      <c r="E569" t="s">
        <v>7321</v>
      </c>
      <c r="F569" s="8" t="str">
        <f>IF(E569&lt;&gt;"",HYPERLINK("https://www.themoviedb.org/movie/"&amp;E569,E569),"")</f>
        <v>256347</v>
      </c>
      <c r="H569" s="8" t="str">
        <f>IF(G569&lt;&gt;"",HYPERLINK("https://www.themoviedb.org/collection/"&amp;G569,G569),"")</f>
        <v/>
      </c>
      <c r="J569" t="s">
        <v>7322</v>
      </c>
      <c r="K569">
        <v>2014</v>
      </c>
      <c r="L569" t="s">
        <v>4335</v>
      </c>
      <c r="N569" s="3">
        <v>5.8</v>
      </c>
      <c r="O569">
        <v>74</v>
      </c>
      <c r="P569">
        <v>75</v>
      </c>
      <c r="Q569">
        <v>1920</v>
      </c>
      <c r="R569">
        <v>1040</v>
      </c>
      <c r="S569" t="s">
        <v>723</v>
      </c>
      <c r="T569">
        <v>6204</v>
      </c>
      <c r="U569" s="2">
        <v>4.4838536893948904</v>
      </c>
      <c r="V569" t="s">
        <v>222</v>
      </c>
      <c r="W569">
        <v>6</v>
      </c>
      <c r="X569">
        <v>768</v>
      </c>
      <c r="Y569" t="b">
        <v>1</v>
      </c>
      <c r="Z569" t="s">
        <v>1776</v>
      </c>
      <c r="AA569" t="s">
        <v>32977</v>
      </c>
      <c r="AB569" t="s">
        <v>375</v>
      </c>
    </row>
    <row r="570" spans="1:28" x14ac:dyDescent="0.25">
      <c r="A570" s="1">
        <v>43895</v>
      </c>
      <c r="B570" s="1">
        <v>44346</v>
      </c>
      <c r="C570" t="s">
        <v>7326</v>
      </c>
      <c r="D570" s="8" t="str">
        <f>IF(C570&lt;&gt;"",HYPERLINK("https://www.imdb.com/title/"&amp;C570&amp;"/",C570),"")</f>
        <v>tt2281425</v>
      </c>
      <c r="E570" t="s">
        <v>7327</v>
      </c>
      <c r="F570" s="8" t="str">
        <f>IF(E570&lt;&gt;"",HYPERLINK("https://www.themoviedb.org/movie/"&amp;E570,E570),"")</f>
        <v>188180</v>
      </c>
      <c r="H570" s="8" t="str">
        <f>IF(G570&lt;&gt;"",HYPERLINK("https://www.themoviedb.org/collection/"&amp;G570,G570),"")</f>
        <v/>
      </c>
      <c r="J570" t="s">
        <v>7328</v>
      </c>
      <c r="K570">
        <v>2012</v>
      </c>
      <c r="L570" t="s">
        <v>249</v>
      </c>
      <c r="N570" s="3">
        <v>5.5</v>
      </c>
      <c r="O570">
        <v>93</v>
      </c>
      <c r="P570">
        <v>94</v>
      </c>
      <c r="Q570">
        <v>1920</v>
      </c>
      <c r="R570">
        <v>816</v>
      </c>
      <c r="S570" t="s">
        <v>723</v>
      </c>
      <c r="T570">
        <v>4857</v>
      </c>
      <c r="U570" s="2">
        <v>4.25566674116999</v>
      </c>
      <c r="V570" t="s">
        <v>222</v>
      </c>
      <c r="W570">
        <v>6</v>
      </c>
      <c r="X570">
        <v>1509</v>
      </c>
      <c r="Y570" t="b">
        <v>1</v>
      </c>
      <c r="Z570" t="s">
        <v>1778</v>
      </c>
      <c r="AA570" t="s">
        <v>32978</v>
      </c>
      <c r="AB570" t="s">
        <v>376</v>
      </c>
    </row>
    <row r="571" spans="1:28" x14ac:dyDescent="0.25">
      <c r="A571" s="1">
        <v>43875</v>
      </c>
      <c r="B571" s="1">
        <v>44346</v>
      </c>
      <c r="C571" t="s">
        <v>7333</v>
      </c>
      <c r="D571" s="8" t="str">
        <f>IF(C571&lt;&gt;"",HYPERLINK("https://www.imdb.com/title/"&amp;C571&amp;"/",C571),"")</f>
        <v>tt1727824</v>
      </c>
      <c r="E571" t="s">
        <v>7334</v>
      </c>
      <c r="F571" s="8" t="str">
        <f>IF(E571&lt;&gt;"",HYPERLINK("https://www.themoviedb.org/movie/"&amp;E571,E571),"")</f>
        <v>424694</v>
      </c>
      <c r="H571" s="8" t="str">
        <f>IF(G571&lt;&gt;"",HYPERLINK("https://www.themoviedb.org/collection/"&amp;G571,G571),"")</f>
        <v/>
      </c>
      <c r="J571" t="s">
        <v>7335</v>
      </c>
      <c r="K571">
        <v>2018</v>
      </c>
      <c r="L571" t="s">
        <v>7336</v>
      </c>
      <c r="N571" s="3">
        <v>8</v>
      </c>
      <c r="O571">
        <v>134</v>
      </c>
      <c r="P571">
        <v>135</v>
      </c>
      <c r="Q571">
        <v>3840</v>
      </c>
      <c r="R571">
        <v>2160</v>
      </c>
      <c r="S571" t="s">
        <v>726</v>
      </c>
      <c r="T571">
        <v>37200</v>
      </c>
      <c r="U571" s="2">
        <v>40.747791130095699</v>
      </c>
      <c r="V571" t="s">
        <v>222</v>
      </c>
      <c r="W571">
        <v>6</v>
      </c>
      <c r="X571">
        <v>768</v>
      </c>
      <c r="Y571" t="b">
        <v>1</v>
      </c>
      <c r="Z571" t="s">
        <v>1780</v>
      </c>
      <c r="AA571" t="s">
        <v>32979</v>
      </c>
      <c r="AB571" t="s">
        <v>7337</v>
      </c>
    </row>
    <row r="572" spans="1:28" x14ac:dyDescent="0.25">
      <c r="A572" s="1">
        <v>43875</v>
      </c>
      <c r="B572" s="1">
        <v>44347</v>
      </c>
      <c r="C572" t="s">
        <v>7341</v>
      </c>
      <c r="D572" s="8" t="str">
        <f>IF(C572&lt;&gt;"",HYPERLINK("https://www.imdb.com/title/"&amp;C572&amp;"/",C572),"")</f>
        <v>tt0397892</v>
      </c>
      <c r="E572" t="s">
        <v>7342</v>
      </c>
      <c r="F572" s="8" t="str">
        <f>IF(E572&lt;&gt;"",HYPERLINK("https://www.themoviedb.org/movie/"&amp;E572,E572),"")</f>
        <v>13053</v>
      </c>
      <c r="H572" s="8" t="str">
        <f>IF(G572&lt;&gt;"",HYPERLINK("https://www.themoviedb.org/collection/"&amp;G572,G572),"")</f>
        <v/>
      </c>
      <c r="J572" t="s">
        <v>7343</v>
      </c>
      <c r="K572">
        <v>2009</v>
      </c>
      <c r="L572" t="s">
        <v>41743</v>
      </c>
      <c r="N572" s="3">
        <v>6.8</v>
      </c>
      <c r="O572">
        <v>96</v>
      </c>
      <c r="P572">
        <v>97</v>
      </c>
      <c r="Q572">
        <v>1920</v>
      </c>
      <c r="R572">
        <v>1036</v>
      </c>
      <c r="S572" t="s">
        <v>723</v>
      </c>
      <c r="T572">
        <v>7865</v>
      </c>
      <c r="U572" s="2">
        <v>7.3244080329313901</v>
      </c>
      <c r="V572" t="s">
        <v>222</v>
      </c>
      <c r="W572">
        <v>7</v>
      </c>
      <c r="X572">
        <v>1509</v>
      </c>
      <c r="Y572" t="b">
        <v>1</v>
      </c>
      <c r="Z572" t="s">
        <v>32981</v>
      </c>
      <c r="AA572" t="s">
        <v>32980</v>
      </c>
      <c r="AB572" t="s">
        <v>5840</v>
      </c>
    </row>
    <row r="573" spans="1:28" x14ac:dyDescent="0.25">
      <c r="A573" s="1">
        <v>43895</v>
      </c>
      <c r="B573" s="1">
        <v>44347</v>
      </c>
      <c r="C573" t="s">
        <v>7346</v>
      </c>
      <c r="D573" s="8" t="str">
        <f>IF(C573&lt;&gt;"",HYPERLINK("https://www.imdb.com/title/"&amp;C573&amp;"/",C573),"")</f>
        <v>tt0061418</v>
      </c>
      <c r="E573" t="s">
        <v>7347</v>
      </c>
      <c r="F573" s="8" t="str">
        <f>IF(E573&lt;&gt;"",HYPERLINK("https://www.themoviedb.org/movie/"&amp;E573,E573),"")</f>
        <v>475</v>
      </c>
      <c r="H573" s="8" t="str">
        <f>IF(G573&lt;&gt;"",HYPERLINK("https://www.themoviedb.org/collection/"&amp;G573,G573),"")</f>
        <v/>
      </c>
      <c r="J573" t="s">
        <v>7348</v>
      </c>
      <c r="K573">
        <v>1967</v>
      </c>
      <c r="L573" t="s">
        <v>41746</v>
      </c>
      <c r="N573" s="3">
        <v>7.8</v>
      </c>
      <c r="O573">
        <v>110</v>
      </c>
      <c r="P573">
        <v>111</v>
      </c>
      <c r="Q573">
        <v>1920</v>
      </c>
      <c r="R573">
        <v>1088</v>
      </c>
      <c r="S573" t="s">
        <v>723</v>
      </c>
      <c r="T573">
        <v>9885</v>
      </c>
      <c r="U573" s="2">
        <v>7.9477867018431398</v>
      </c>
      <c r="V573" t="s">
        <v>224</v>
      </c>
      <c r="W573">
        <v>1</v>
      </c>
      <c r="X573">
        <v>192</v>
      </c>
      <c r="Y573" t="b">
        <v>0</v>
      </c>
      <c r="Z573" t="s">
        <v>1786</v>
      </c>
      <c r="AA573" t="s">
        <v>32982</v>
      </c>
      <c r="AB573" t="s">
        <v>7350</v>
      </c>
    </row>
    <row r="574" spans="1:28" x14ac:dyDescent="0.25">
      <c r="A574" s="1">
        <v>43895</v>
      </c>
      <c r="B574" s="1">
        <v>44347</v>
      </c>
      <c r="C574" t="s">
        <v>7354</v>
      </c>
      <c r="D574" s="8" t="str">
        <f>IF(C574&lt;&gt;"",HYPERLINK("https://www.imdb.com/title/"&amp;C574&amp;"/",C574),"")</f>
        <v>tt0357507</v>
      </c>
      <c r="E574" t="s">
        <v>7355</v>
      </c>
      <c r="F574" s="8" t="str">
        <f>IF(E574&lt;&gt;"",HYPERLINK("https://www.themoviedb.org/movie/"&amp;E574,E574),"")</f>
        <v>8968</v>
      </c>
      <c r="H574" s="8" t="str">
        <f>IF(G574&lt;&gt;"",HYPERLINK("https://www.themoviedb.org/collection/"&amp;G574,G574),"")</f>
        <v/>
      </c>
      <c r="J574" t="s">
        <v>7356</v>
      </c>
      <c r="K574">
        <v>2005</v>
      </c>
      <c r="L574" t="s">
        <v>40988</v>
      </c>
      <c r="N574" s="3">
        <v>4.2</v>
      </c>
      <c r="O574">
        <v>89</v>
      </c>
      <c r="P574">
        <v>89</v>
      </c>
      <c r="Q574">
        <v>1920</v>
      </c>
      <c r="R574">
        <v>1040</v>
      </c>
      <c r="S574" t="s">
        <v>723</v>
      </c>
      <c r="T574">
        <v>8273</v>
      </c>
      <c r="U574" s="2">
        <v>6.5594332404434699</v>
      </c>
      <c r="V574" t="s">
        <v>222</v>
      </c>
      <c r="W574">
        <v>6</v>
      </c>
      <c r="X574">
        <v>768</v>
      </c>
      <c r="Y574" t="b">
        <v>1</v>
      </c>
      <c r="Z574" t="s">
        <v>1788</v>
      </c>
      <c r="AA574" t="s">
        <v>32983</v>
      </c>
      <c r="AB574" t="s">
        <v>7358</v>
      </c>
    </row>
    <row r="575" spans="1:28" x14ac:dyDescent="0.25">
      <c r="A575" s="1">
        <v>43976</v>
      </c>
      <c r="B575" s="1">
        <v>44347</v>
      </c>
      <c r="C575" t="s">
        <v>7362</v>
      </c>
      <c r="D575" s="8" t="str">
        <f>IF(C575&lt;&gt;"",HYPERLINK("https://www.imdb.com/title/"&amp;C575&amp;"/",C575),"")</f>
        <v>tt0118749</v>
      </c>
      <c r="E575" t="s">
        <v>7363</v>
      </c>
      <c r="F575" s="8" t="str">
        <f>IF(E575&lt;&gt;"",HYPERLINK("https://www.themoviedb.org/movie/"&amp;E575,E575),"")</f>
        <v>4995</v>
      </c>
      <c r="H575" s="8" t="str">
        <f>IF(G575&lt;&gt;"",HYPERLINK("https://www.themoviedb.org/collection/"&amp;G575,G575),"")</f>
        <v/>
      </c>
      <c r="J575" t="s">
        <v>7364</v>
      </c>
      <c r="K575">
        <v>1998</v>
      </c>
      <c r="L575" t="s">
        <v>245</v>
      </c>
      <c r="N575" s="3">
        <v>7.9</v>
      </c>
      <c r="O575">
        <v>155</v>
      </c>
      <c r="P575">
        <v>156</v>
      </c>
      <c r="Q575">
        <v>1920</v>
      </c>
      <c r="R575">
        <v>800</v>
      </c>
      <c r="S575" t="s">
        <v>723</v>
      </c>
      <c r="T575">
        <v>9419</v>
      </c>
      <c r="U575" s="2">
        <v>11.414733788929899</v>
      </c>
      <c r="V575" t="s">
        <v>224</v>
      </c>
      <c r="W575">
        <v>6</v>
      </c>
      <c r="X575">
        <v>448</v>
      </c>
      <c r="Y575" t="b">
        <v>1</v>
      </c>
      <c r="Z575" t="s">
        <v>1790</v>
      </c>
      <c r="AA575" t="s">
        <v>1790</v>
      </c>
      <c r="AB575" t="s">
        <v>7365</v>
      </c>
    </row>
    <row r="576" spans="1:28" x14ac:dyDescent="0.25">
      <c r="A576" s="1">
        <v>43977</v>
      </c>
      <c r="B576" s="1">
        <v>44346</v>
      </c>
      <c r="C576" t="s">
        <v>40326</v>
      </c>
      <c r="D576" s="8" t="str">
        <f>IF(C576&lt;&gt;"",HYPERLINK("https://www.imdb.com/title/"&amp;C576&amp;"/",C576),"")</f>
        <v>tt1489887</v>
      </c>
      <c r="E576" t="s">
        <v>40327</v>
      </c>
      <c r="F576" s="8" t="str">
        <f>IF(E576&lt;&gt;"",HYPERLINK("https://www.themoviedb.org/movie/"&amp;E576,E576),"")</f>
        <v>505600</v>
      </c>
      <c r="H576" s="8" t="str">
        <f>IF(G576&lt;&gt;"",HYPERLINK("https://www.themoviedb.org/collection/"&amp;G576,G576),"")</f>
        <v/>
      </c>
      <c r="J576" t="s">
        <v>40328</v>
      </c>
      <c r="K576">
        <v>2019</v>
      </c>
      <c r="L576" t="s">
        <v>249</v>
      </c>
      <c r="N576" s="3">
        <v>7.1</v>
      </c>
      <c r="O576">
        <v>102</v>
      </c>
      <c r="P576">
        <v>103</v>
      </c>
      <c r="Q576">
        <v>3840</v>
      </c>
      <c r="R576">
        <v>1604</v>
      </c>
      <c r="S576" t="s">
        <v>726</v>
      </c>
      <c r="T576">
        <v>24900</v>
      </c>
      <c r="U576" s="2">
        <v>22.0891729844734</v>
      </c>
      <c r="V576" t="s">
        <v>225</v>
      </c>
      <c r="W576">
        <v>2</v>
      </c>
      <c r="X576">
        <v>960</v>
      </c>
      <c r="Y576" t="b">
        <v>1</v>
      </c>
      <c r="Z576" t="s">
        <v>40333</v>
      </c>
      <c r="AA576" t="s">
        <v>40332</v>
      </c>
      <c r="AB576" t="s">
        <v>40334</v>
      </c>
    </row>
    <row r="577" spans="1:28" x14ac:dyDescent="0.25">
      <c r="A577" s="1">
        <v>43895</v>
      </c>
      <c r="B577" s="1">
        <v>44347</v>
      </c>
      <c r="C577" t="s">
        <v>6110</v>
      </c>
      <c r="D577" s="8" t="str">
        <f>IF(C577&lt;&gt;"",HYPERLINK("https://www.imdb.com/title/"&amp;C577&amp;"/",C577),"")</f>
        <v>tt1220625</v>
      </c>
      <c r="E577" t="s">
        <v>6111</v>
      </c>
      <c r="F577" s="8" t="str">
        <f>IF(E577&lt;&gt;"",HYPERLINK("https://www.themoviedb.org/movie/"&amp;E577,E577),"")</f>
        <v>234165</v>
      </c>
      <c r="H577" s="8" t="str">
        <f>IF(G577&lt;&gt;"",HYPERLINK("https://www.themoviedb.org/collection/"&amp;G577,G577),"")</f>
        <v/>
      </c>
      <c r="J577" t="s">
        <v>6112</v>
      </c>
      <c r="K577">
        <v>2010</v>
      </c>
      <c r="L577" t="s">
        <v>4173</v>
      </c>
      <c r="N577" s="3">
        <v>3.6</v>
      </c>
      <c r="O577">
        <v>85</v>
      </c>
      <c r="P577">
        <v>86</v>
      </c>
      <c r="Q577">
        <v>1920</v>
      </c>
      <c r="R577">
        <v>1080</v>
      </c>
      <c r="S577" t="s">
        <v>723</v>
      </c>
      <c r="T577">
        <v>6465</v>
      </c>
      <c r="U577" s="2">
        <v>4.8925159461796301</v>
      </c>
      <c r="V577" t="s">
        <v>222</v>
      </c>
      <c r="W577">
        <v>6</v>
      </c>
      <c r="X577">
        <v>768</v>
      </c>
      <c r="Y577" t="b">
        <v>1</v>
      </c>
      <c r="Z577" t="s">
        <v>1791</v>
      </c>
      <c r="AA577" t="s">
        <v>32842</v>
      </c>
      <c r="AB577" t="s">
        <v>377</v>
      </c>
    </row>
    <row r="578" spans="1:28" x14ac:dyDescent="0.25">
      <c r="A578" s="1">
        <v>43895</v>
      </c>
      <c r="B578" s="1">
        <v>44347</v>
      </c>
      <c r="C578" t="s">
        <v>7368</v>
      </c>
      <c r="D578" s="8" t="str">
        <f>IF(C578&lt;&gt;"",HYPERLINK("https://www.imdb.com/title/"&amp;C578&amp;"/",C578),"")</f>
        <v>tt0443453</v>
      </c>
      <c r="E578" t="s">
        <v>7369</v>
      </c>
      <c r="F578" s="8" t="str">
        <f>IF(E578&lt;&gt;"",HYPERLINK("https://www.themoviedb.org/movie/"&amp;E578,E578),"")</f>
        <v>496</v>
      </c>
      <c r="H578" s="8" t="str">
        <f>IF(G578&lt;&gt;"",HYPERLINK("https://www.themoviedb.org/collection/"&amp;G578,G578),"")</f>
        <v/>
      </c>
      <c r="J578" t="s">
        <v>7370</v>
      </c>
      <c r="K578">
        <v>2006</v>
      </c>
      <c r="L578" t="s">
        <v>249</v>
      </c>
      <c r="N578" s="3">
        <v>7.3</v>
      </c>
      <c r="O578">
        <v>83</v>
      </c>
      <c r="P578">
        <v>84</v>
      </c>
      <c r="Q578">
        <v>1920</v>
      </c>
      <c r="R578">
        <v>1040</v>
      </c>
      <c r="S578" t="s">
        <v>723</v>
      </c>
      <c r="T578">
        <v>7748</v>
      </c>
      <c r="U578" s="2">
        <v>5.9873180221766198</v>
      </c>
      <c r="V578" t="s">
        <v>222</v>
      </c>
      <c r="W578">
        <v>6</v>
      </c>
      <c r="X578">
        <v>768</v>
      </c>
      <c r="Y578" t="b">
        <v>1</v>
      </c>
      <c r="Z578" t="s">
        <v>1792</v>
      </c>
      <c r="AA578" t="s">
        <v>32984</v>
      </c>
      <c r="AB578" t="s">
        <v>7372</v>
      </c>
    </row>
    <row r="579" spans="1:28" x14ac:dyDescent="0.25">
      <c r="A579" s="1">
        <v>43895</v>
      </c>
      <c r="B579" s="1">
        <v>44347</v>
      </c>
      <c r="C579" t="s">
        <v>7376</v>
      </c>
      <c r="D579" s="8" t="str">
        <f>IF(C579&lt;&gt;"",HYPERLINK("https://www.imdb.com/title/"&amp;C579&amp;"/",C579),"")</f>
        <v>tt0306685</v>
      </c>
      <c r="E579" t="s">
        <v>7377</v>
      </c>
      <c r="F579" s="8" t="str">
        <f>IF(E579&lt;&gt;"",HYPERLINK("https://www.themoviedb.org/movie/"&amp;E579,E579),"")</f>
        <v>10623</v>
      </c>
      <c r="H579" s="8" t="str">
        <f>IF(G579&lt;&gt;"",HYPERLINK("https://www.themoviedb.org/collection/"&amp;G579,G579),"")</f>
        <v/>
      </c>
      <c r="J579" t="s">
        <v>7378</v>
      </c>
      <c r="K579">
        <v>2003</v>
      </c>
      <c r="L579" t="s">
        <v>40436</v>
      </c>
      <c r="N579" s="3">
        <v>5.8</v>
      </c>
      <c r="O579">
        <v>101</v>
      </c>
      <c r="P579">
        <v>102</v>
      </c>
      <c r="Q579">
        <v>1920</v>
      </c>
      <c r="R579">
        <v>796</v>
      </c>
      <c r="S579" t="s">
        <v>723</v>
      </c>
      <c r="T579">
        <v>9691</v>
      </c>
      <c r="U579" s="2">
        <v>8.3748096516355908</v>
      </c>
      <c r="V579" t="s">
        <v>224</v>
      </c>
      <c r="W579">
        <v>6</v>
      </c>
      <c r="X579">
        <v>640</v>
      </c>
      <c r="Y579" t="b">
        <v>1</v>
      </c>
      <c r="Z579" t="s">
        <v>1793</v>
      </c>
      <c r="AA579" t="s">
        <v>32985</v>
      </c>
      <c r="AB579" t="s">
        <v>7380</v>
      </c>
    </row>
    <row r="580" spans="1:28" x14ac:dyDescent="0.25">
      <c r="A580" s="1">
        <v>43526</v>
      </c>
      <c r="B580" s="1">
        <v>44347</v>
      </c>
      <c r="C580" t="s">
        <v>7400</v>
      </c>
      <c r="D580" s="8" t="str">
        <f>IF(C580&lt;&gt;"",HYPERLINK("https://www.imdb.com/title/"&amp;C580&amp;"/",C580),"")</f>
        <v>tt0486946</v>
      </c>
      <c r="E580" t="s">
        <v>7401</v>
      </c>
      <c r="F580" s="8" t="str">
        <f>IF(E580&lt;&gt;"",HYPERLINK("https://www.themoviedb.org/movie/"&amp;E580,E580),"")</f>
        <v>11199</v>
      </c>
      <c r="H580" s="8" t="str">
        <f>IF(G580&lt;&gt;"",HYPERLINK("https://www.themoviedb.org/collection/"&amp;G580,G580),"")</f>
        <v/>
      </c>
      <c r="J580" t="s">
        <v>7402</v>
      </c>
      <c r="K580">
        <v>2007</v>
      </c>
      <c r="L580" t="s">
        <v>7404</v>
      </c>
      <c r="N580" s="3">
        <v>5.8</v>
      </c>
      <c r="O580">
        <v>99</v>
      </c>
      <c r="P580">
        <v>100</v>
      </c>
      <c r="Q580">
        <v>1920</v>
      </c>
      <c r="R580">
        <v>816</v>
      </c>
      <c r="S580" t="s">
        <v>726</v>
      </c>
      <c r="T580">
        <v>3014</v>
      </c>
      <c r="U580" s="2">
        <v>2.6359325340017699</v>
      </c>
      <c r="V580" t="s">
        <v>224</v>
      </c>
      <c r="W580">
        <v>6</v>
      </c>
      <c r="X580">
        <v>384</v>
      </c>
      <c r="Y580" t="b">
        <v>1</v>
      </c>
      <c r="Z580" t="s">
        <v>1794</v>
      </c>
      <c r="AA580" t="s">
        <v>1795</v>
      </c>
      <c r="AB580" t="s">
        <v>7405</v>
      </c>
    </row>
    <row r="581" spans="1:28" x14ac:dyDescent="0.25">
      <c r="A581" s="1">
        <v>43526</v>
      </c>
      <c r="B581" s="1">
        <v>44346</v>
      </c>
      <c r="C581" t="s">
        <v>7384</v>
      </c>
      <c r="D581" s="8" t="str">
        <f>IF(C581&lt;&gt;"",HYPERLINK("https://www.imdb.com/title/"&amp;C581&amp;"/",C581),"")</f>
        <v>tt1828959</v>
      </c>
      <c r="E581" t="s">
        <v>7385</v>
      </c>
      <c r="F581" s="8" t="str">
        <f>IF(E581&lt;&gt;"",HYPERLINK("https://www.themoviedb.org/movie/"&amp;E581,E581),"")</f>
        <v>212769</v>
      </c>
      <c r="H581" s="8" t="str">
        <f>IF(G581&lt;&gt;"",HYPERLINK("https://www.themoviedb.org/collection/"&amp;G581,G581),"")</f>
        <v/>
      </c>
      <c r="J581" t="s">
        <v>7386</v>
      </c>
      <c r="K581">
        <v>2013</v>
      </c>
      <c r="L581" t="s">
        <v>7388</v>
      </c>
      <c r="N581" s="3">
        <v>5.7</v>
      </c>
      <c r="O581">
        <v>110</v>
      </c>
      <c r="P581">
        <v>111</v>
      </c>
      <c r="Q581">
        <v>720</v>
      </c>
      <c r="R581">
        <v>404</v>
      </c>
      <c r="S581" t="s">
        <v>723</v>
      </c>
      <c r="T581">
        <v>1336</v>
      </c>
      <c r="U581" s="2">
        <v>1.32577689457685</v>
      </c>
      <c r="V581" t="s">
        <v>224</v>
      </c>
      <c r="W581">
        <v>6</v>
      </c>
      <c r="X581">
        <v>384</v>
      </c>
      <c r="Y581" t="b">
        <v>1</v>
      </c>
      <c r="Z581" t="s">
        <v>1796</v>
      </c>
      <c r="AA581" t="s">
        <v>1796</v>
      </c>
      <c r="AB581" t="s">
        <v>7389</v>
      </c>
    </row>
    <row r="582" spans="1:28" x14ac:dyDescent="0.25">
      <c r="A582" s="1">
        <v>43956</v>
      </c>
      <c r="B582" s="1">
        <v>44346</v>
      </c>
      <c r="C582" t="s">
        <v>7393</v>
      </c>
      <c r="D582" s="8" t="str">
        <f>IF(C582&lt;&gt;"",HYPERLINK("https://www.imdb.com/title/"&amp;C582&amp;"/",C582),"")</f>
        <v>tt1781781</v>
      </c>
      <c r="E582" t="s">
        <v>7394</v>
      </c>
      <c r="F582" s="8" t="str">
        <f>IF(E582&lt;&gt;"",HYPERLINK("https://www.themoviedb.org/movie/"&amp;E582,E582),"")</f>
        <v>74523</v>
      </c>
      <c r="G582" t="s">
        <v>84</v>
      </c>
      <c r="H582" s="8" t="str">
        <f>IF(G582&lt;&gt;"",HYPERLINK("https://www.themoviedb.org/collection/"&amp;G582,G582),"")</f>
        <v>294187</v>
      </c>
      <c r="I582" t="s">
        <v>7395</v>
      </c>
      <c r="J582" t="s">
        <v>7395</v>
      </c>
      <c r="K582">
        <v>2011</v>
      </c>
      <c r="L582" t="s">
        <v>7396</v>
      </c>
      <c r="N582" s="3">
        <v>6</v>
      </c>
      <c r="O582">
        <v>98</v>
      </c>
      <c r="P582">
        <v>99</v>
      </c>
      <c r="Q582">
        <v>1920</v>
      </c>
      <c r="R582">
        <v>816</v>
      </c>
      <c r="S582" t="s">
        <v>723</v>
      </c>
      <c r="T582">
        <v>3615</v>
      </c>
      <c r="U582" s="2">
        <v>3.5504969125613601</v>
      </c>
      <c r="V582" t="s">
        <v>222</v>
      </c>
      <c r="W582">
        <v>6</v>
      </c>
      <c r="X582">
        <v>768</v>
      </c>
      <c r="Y582" t="b">
        <v>1</v>
      </c>
      <c r="Z582" t="s">
        <v>1797</v>
      </c>
      <c r="AA582" t="s">
        <v>32986</v>
      </c>
      <c r="AB582" t="s">
        <v>7397</v>
      </c>
    </row>
    <row r="583" spans="1:28" x14ac:dyDescent="0.25">
      <c r="A583" s="1">
        <v>43951</v>
      </c>
      <c r="B583" s="1">
        <v>44346</v>
      </c>
      <c r="C583" t="s">
        <v>37829</v>
      </c>
      <c r="D583" s="8" t="str">
        <f>IF(C583&lt;&gt;"",HYPERLINK("https://www.imdb.com/title/"&amp;C583&amp;"/",C583),"")</f>
        <v>tt2547210</v>
      </c>
      <c r="E583" t="s">
        <v>37830</v>
      </c>
      <c r="F583" s="8" t="str">
        <f>IF(E583&lt;&gt;"",HYPERLINK("https://www.themoviedb.org/movie/"&amp;E583,E583),"")</f>
        <v>213927</v>
      </c>
      <c r="G583" t="s">
        <v>84</v>
      </c>
      <c r="H583" s="8" t="str">
        <f>IF(G583&lt;&gt;"",HYPERLINK("https://www.themoviedb.org/collection/"&amp;G583,G583),"")</f>
        <v>294187</v>
      </c>
      <c r="I583" t="s">
        <v>7395</v>
      </c>
      <c r="J583" t="s">
        <v>37831</v>
      </c>
      <c r="K583">
        <v>2017</v>
      </c>
      <c r="L583" t="s">
        <v>7396</v>
      </c>
      <c r="N583" s="3">
        <v>6.1</v>
      </c>
      <c r="O583">
        <v>93</v>
      </c>
      <c r="P583">
        <v>94</v>
      </c>
      <c r="Q583">
        <v>1920</v>
      </c>
      <c r="R583">
        <v>816</v>
      </c>
      <c r="S583" t="s">
        <v>723</v>
      </c>
      <c r="T583">
        <v>4010</v>
      </c>
      <c r="U583" s="2">
        <v>3.6341144433245098</v>
      </c>
      <c r="V583" t="s">
        <v>222</v>
      </c>
      <c r="W583">
        <v>6</v>
      </c>
      <c r="X583">
        <v>768</v>
      </c>
      <c r="Y583" t="b">
        <v>1</v>
      </c>
      <c r="Z583" t="s">
        <v>1797</v>
      </c>
      <c r="AA583" t="s">
        <v>37834</v>
      </c>
      <c r="AB583" t="s">
        <v>37835</v>
      </c>
    </row>
    <row r="584" spans="1:28" x14ac:dyDescent="0.25">
      <c r="A584" s="1">
        <v>43895</v>
      </c>
      <c r="B584" s="1">
        <v>44347</v>
      </c>
      <c r="C584" t="s">
        <v>7409</v>
      </c>
      <c r="D584" s="8" t="str">
        <f>IF(C584&lt;&gt;"",HYPERLINK("https://www.imdb.com/title/"&amp;C584&amp;"/",C584),"")</f>
        <v>tt0790590</v>
      </c>
      <c r="E584" t="s">
        <v>7410</v>
      </c>
      <c r="F584" s="8" t="str">
        <f>IF(E584&lt;&gt;"",HYPERLINK("https://www.themoviedb.org/movie/"&amp;E584,E584),"")</f>
        <v>17153</v>
      </c>
      <c r="H584" s="8" t="str">
        <f>IF(G584&lt;&gt;"",HYPERLINK("https://www.themoviedb.org/collection/"&amp;G584,G584),"")</f>
        <v/>
      </c>
      <c r="J584" t="s">
        <v>7411</v>
      </c>
      <c r="K584">
        <v>2008</v>
      </c>
      <c r="L584" t="s">
        <v>3903</v>
      </c>
      <c r="N584" s="3">
        <v>5.7</v>
      </c>
      <c r="O584">
        <v>94</v>
      </c>
      <c r="P584">
        <v>95</v>
      </c>
      <c r="Q584">
        <v>1920</v>
      </c>
      <c r="R584">
        <v>1080</v>
      </c>
      <c r="S584" t="s">
        <v>723</v>
      </c>
      <c r="T584">
        <v>10000</v>
      </c>
      <c r="U584" s="2">
        <v>6.7863593092188204</v>
      </c>
      <c r="V584" t="s">
        <v>230</v>
      </c>
      <c r="W584">
        <v>6</v>
      </c>
      <c r="X584">
        <v>640</v>
      </c>
      <c r="Y584" t="b">
        <v>0</v>
      </c>
      <c r="Z584" t="s">
        <v>1798</v>
      </c>
      <c r="AA584" t="s">
        <v>32987</v>
      </c>
      <c r="AB584" t="s">
        <v>7413</v>
      </c>
    </row>
    <row r="585" spans="1:28" x14ac:dyDescent="0.25">
      <c r="A585" s="1">
        <v>43895</v>
      </c>
      <c r="B585" s="1">
        <v>44347</v>
      </c>
      <c r="C585" t="s">
        <v>7417</v>
      </c>
      <c r="D585" s="8" t="str">
        <f>IF(C585&lt;&gt;"",HYPERLINK("https://www.imdb.com/title/"&amp;C585&amp;"/",C585),"")</f>
        <v>tt0074233</v>
      </c>
      <c r="E585" t="s">
        <v>7418</v>
      </c>
      <c r="F585" s="8" t="str">
        <f>IF(E585&lt;&gt;"",HYPERLINK("https://www.themoviedb.org/movie/"&amp;E585,E585),"")</f>
        <v>36015</v>
      </c>
      <c r="H585" s="8" t="str">
        <f>IF(G585&lt;&gt;"",HYPERLINK("https://www.themoviedb.org/collection/"&amp;G585,G585),"")</f>
        <v/>
      </c>
      <c r="J585" t="s">
        <v>7419</v>
      </c>
      <c r="K585">
        <v>1976</v>
      </c>
      <c r="L585" t="s">
        <v>256</v>
      </c>
      <c r="N585" s="3">
        <v>5.7</v>
      </c>
      <c r="O585">
        <v>82</v>
      </c>
      <c r="P585">
        <v>83</v>
      </c>
      <c r="Q585">
        <v>352</v>
      </c>
      <c r="R585">
        <v>288</v>
      </c>
      <c r="S585" t="s">
        <v>727</v>
      </c>
      <c r="T585">
        <v>579</v>
      </c>
      <c r="U585" s="2">
        <v>0.41434097290039101</v>
      </c>
      <c r="V585" t="s">
        <v>223</v>
      </c>
      <c r="W585">
        <v>2</v>
      </c>
      <c r="X585">
        <v>128</v>
      </c>
      <c r="Y585" t="b">
        <v>0</v>
      </c>
      <c r="Z585" t="s">
        <v>32989</v>
      </c>
      <c r="AA585" t="s">
        <v>32988</v>
      </c>
      <c r="AB585" t="s">
        <v>378</v>
      </c>
    </row>
    <row r="586" spans="1:28" x14ac:dyDescent="0.25">
      <c r="A586" s="1">
        <v>43934</v>
      </c>
      <c r="B586" s="1">
        <v>44347</v>
      </c>
      <c r="C586" t="s">
        <v>35889</v>
      </c>
      <c r="D586" s="8" t="str">
        <f>IF(C586&lt;&gt;"",HYPERLINK("https://www.imdb.com/title/"&amp;C586&amp;"/",C586),"")</f>
        <v>tt0043014</v>
      </c>
      <c r="E586" t="s">
        <v>35890</v>
      </c>
      <c r="F586" s="8" t="str">
        <f>IF(E586&lt;&gt;"",HYPERLINK("https://www.themoviedb.org/movie/"&amp;E586,E586),"")</f>
        <v>599</v>
      </c>
      <c r="H586" s="8" t="str">
        <f>IF(G586&lt;&gt;"",HYPERLINK("https://www.themoviedb.org/collection/"&amp;G586,G586),"")</f>
        <v/>
      </c>
      <c r="J586" t="s">
        <v>35891</v>
      </c>
      <c r="K586">
        <v>1950</v>
      </c>
      <c r="L586" t="s">
        <v>11695</v>
      </c>
      <c r="M586">
        <v>64</v>
      </c>
      <c r="N586" s="3">
        <v>8.4</v>
      </c>
      <c r="O586">
        <v>110</v>
      </c>
      <c r="P586">
        <v>111</v>
      </c>
      <c r="Q586">
        <v>1472</v>
      </c>
      <c r="R586">
        <v>1080</v>
      </c>
      <c r="S586" t="s">
        <v>723</v>
      </c>
      <c r="T586">
        <v>8059</v>
      </c>
      <c r="U586" s="2">
        <v>6.55484554823488</v>
      </c>
      <c r="V586" t="s">
        <v>224</v>
      </c>
      <c r="W586">
        <v>2</v>
      </c>
      <c r="X586">
        <v>224</v>
      </c>
      <c r="Y586" t="b">
        <v>1</v>
      </c>
      <c r="Z586" t="s">
        <v>2001</v>
      </c>
      <c r="AA586" t="s">
        <v>35895</v>
      </c>
      <c r="AB586" t="s">
        <v>263</v>
      </c>
    </row>
    <row r="587" spans="1:28" x14ac:dyDescent="0.25">
      <c r="A587" s="1">
        <v>43895</v>
      </c>
      <c r="B587" s="1">
        <v>44347</v>
      </c>
      <c r="C587" t="s">
        <v>7423</v>
      </c>
      <c r="D587" s="8" t="str">
        <f>IF(C587&lt;&gt;"",HYPERLINK("https://www.imdb.com/title/"&amp;C587&amp;"/",C587),"")</f>
        <v>tt0115736</v>
      </c>
      <c r="E587" t="s">
        <v>7424</v>
      </c>
      <c r="F587" s="8" t="str">
        <f>IF(E587&lt;&gt;"",HYPERLINK("https://www.themoviedb.org/movie/"&amp;E587,E587),"")</f>
        <v>9303</v>
      </c>
      <c r="H587" s="8" t="str">
        <f>IF(G587&lt;&gt;"",HYPERLINK("https://www.themoviedb.org/collection/"&amp;G587,G587),"")</f>
        <v/>
      </c>
      <c r="J587" t="s">
        <v>7425</v>
      </c>
      <c r="K587">
        <v>1996</v>
      </c>
      <c r="L587" t="s">
        <v>7427</v>
      </c>
      <c r="N587" s="3">
        <v>7.3</v>
      </c>
      <c r="O587">
        <v>108</v>
      </c>
      <c r="P587">
        <v>109</v>
      </c>
      <c r="Q587">
        <v>1920</v>
      </c>
      <c r="R587">
        <v>1080</v>
      </c>
      <c r="S587" t="s">
        <v>723</v>
      </c>
      <c r="T587">
        <v>9932</v>
      </c>
      <c r="U587" s="2">
        <v>9.8115824842825496</v>
      </c>
      <c r="V587" t="s">
        <v>222</v>
      </c>
      <c r="W587">
        <v>6</v>
      </c>
      <c r="X587">
        <v>1509</v>
      </c>
      <c r="Y587" t="b">
        <v>1</v>
      </c>
      <c r="Z587" t="s">
        <v>32990</v>
      </c>
      <c r="AA587" t="s">
        <v>32990</v>
      </c>
      <c r="AB587" t="s">
        <v>7428</v>
      </c>
    </row>
    <row r="588" spans="1:28" x14ac:dyDescent="0.25">
      <c r="A588" s="1">
        <v>43895</v>
      </c>
      <c r="B588" s="1">
        <v>44346</v>
      </c>
      <c r="C588" t="s">
        <v>7432</v>
      </c>
      <c r="D588" s="8" t="str">
        <f>IF(C588&lt;&gt;"",HYPERLINK("https://www.imdb.com/title/"&amp;C588&amp;"/",C588),"")</f>
        <v>tt2369396</v>
      </c>
      <c r="E588" t="s">
        <v>7433</v>
      </c>
      <c r="F588" s="8" t="str">
        <f>IF(E588&lt;&gt;"",HYPERLINK("https://www.themoviedb.org/movie/"&amp;E588,E588),"")</f>
        <v>209504</v>
      </c>
      <c r="H588" s="8" t="str">
        <f>IF(G588&lt;&gt;"",HYPERLINK("https://www.themoviedb.org/collection/"&amp;G588,G588),"")</f>
        <v/>
      </c>
      <c r="J588" t="s">
        <v>7434</v>
      </c>
      <c r="K588">
        <v>2013</v>
      </c>
      <c r="L588" t="s">
        <v>41674</v>
      </c>
      <c r="N588" s="3">
        <v>5.5</v>
      </c>
      <c r="O588">
        <v>92</v>
      </c>
      <c r="P588">
        <v>93</v>
      </c>
      <c r="Q588">
        <v>1920</v>
      </c>
      <c r="R588">
        <v>800</v>
      </c>
      <c r="S588" t="s">
        <v>723</v>
      </c>
      <c r="T588">
        <v>4940</v>
      </c>
      <c r="U588" s="2">
        <v>5.2567711947485796</v>
      </c>
      <c r="V588" t="s">
        <v>222</v>
      </c>
      <c r="W588">
        <v>6</v>
      </c>
      <c r="X588">
        <v>1509</v>
      </c>
      <c r="Y588" t="b">
        <v>1</v>
      </c>
      <c r="Z588" t="s">
        <v>1800</v>
      </c>
      <c r="AA588" t="s">
        <v>32991</v>
      </c>
      <c r="AB588" t="s">
        <v>7435</v>
      </c>
    </row>
    <row r="589" spans="1:28" x14ac:dyDescent="0.25">
      <c r="A589" s="1">
        <v>43921</v>
      </c>
      <c r="B589" s="1">
        <v>44347</v>
      </c>
      <c r="C589" t="s">
        <v>12311</v>
      </c>
      <c r="D589" s="8" t="str">
        <f>IF(C589&lt;&gt;"",HYPERLINK("https://www.imdb.com/title/"&amp;C589&amp;"/",C589),"")</f>
        <v>tt0258463</v>
      </c>
      <c r="E589" t="s">
        <v>12312</v>
      </c>
      <c r="F589" s="8" t="str">
        <f>IF(E589&lt;&gt;"",HYPERLINK("https://www.themoviedb.org/movie/"&amp;E589,E589),"")</f>
        <v>2501</v>
      </c>
      <c r="G589" t="s">
        <v>37504</v>
      </c>
      <c r="H589" s="8" t="str">
        <f>IF(G589&lt;&gt;"",HYPERLINK("https://www.themoviedb.org/collection/"&amp;G589,G589),"")</f>
        <v>31562</v>
      </c>
      <c r="I589" t="s">
        <v>37505</v>
      </c>
      <c r="J589" t="s">
        <v>38998</v>
      </c>
      <c r="K589">
        <v>2002</v>
      </c>
      <c r="L589" t="s">
        <v>9131</v>
      </c>
      <c r="N589" s="3">
        <v>7.9</v>
      </c>
      <c r="O589">
        <v>118</v>
      </c>
      <c r="P589">
        <v>119</v>
      </c>
      <c r="Q589">
        <v>3840</v>
      </c>
      <c r="R589">
        <v>1632</v>
      </c>
      <c r="S589" t="s">
        <v>726</v>
      </c>
      <c r="T589">
        <v>11600</v>
      </c>
      <c r="U589" s="2">
        <v>14.0414826320484</v>
      </c>
      <c r="V589" t="s">
        <v>222</v>
      </c>
      <c r="W589">
        <v>6</v>
      </c>
      <c r="X589">
        <v>768</v>
      </c>
      <c r="Y589" t="b">
        <v>1</v>
      </c>
      <c r="Z589" t="s">
        <v>2392</v>
      </c>
      <c r="AA589" t="s">
        <v>33538</v>
      </c>
      <c r="AB589" t="s">
        <v>12314</v>
      </c>
    </row>
    <row r="590" spans="1:28" x14ac:dyDescent="0.25">
      <c r="A590" s="1">
        <v>43950</v>
      </c>
      <c r="B590" s="1">
        <v>44347</v>
      </c>
      <c r="C590" t="s">
        <v>12318</v>
      </c>
      <c r="D590" s="8" t="str">
        <f>IF(C590&lt;&gt;"",HYPERLINK("https://www.imdb.com/title/"&amp;C590&amp;"/",C590),"")</f>
        <v>tt0372183</v>
      </c>
      <c r="E590" t="s">
        <v>12319</v>
      </c>
      <c r="F590" s="8" t="str">
        <f>IF(E590&lt;&gt;"",HYPERLINK("https://www.themoviedb.org/movie/"&amp;E590,E590),"")</f>
        <v>2502</v>
      </c>
      <c r="G590" t="s">
        <v>37504</v>
      </c>
      <c r="H590" s="8" t="str">
        <f>IF(G590&lt;&gt;"",HYPERLINK("https://www.themoviedb.org/collection/"&amp;G590,G590),"")</f>
        <v>31562</v>
      </c>
      <c r="I590" t="s">
        <v>37505</v>
      </c>
      <c r="J590" t="s">
        <v>38999</v>
      </c>
      <c r="K590">
        <v>2004</v>
      </c>
      <c r="L590" t="s">
        <v>9131</v>
      </c>
      <c r="N590" s="3">
        <v>7.7</v>
      </c>
      <c r="O590">
        <v>134</v>
      </c>
      <c r="P590">
        <v>135</v>
      </c>
      <c r="Q590">
        <v>3840</v>
      </c>
      <c r="R590">
        <v>1600</v>
      </c>
      <c r="S590" t="s">
        <v>726</v>
      </c>
      <c r="T590">
        <v>25600</v>
      </c>
      <c r="U590" s="2">
        <v>29.170758281834399</v>
      </c>
      <c r="V590" t="s">
        <v>222</v>
      </c>
      <c r="W590">
        <v>6</v>
      </c>
      <c r="X590">
        <v>768</v>
      </c>
      <c r="Y590" t="b">
        <v>1</v>
      </c>
      <c r="Z590" t="s">
        <v>1847</v>
      </c>
      <c r="AA590" t="s">
        <v>33539</v>
      </c>
      <c r="AB590" t="s">
        <v>12321</v>
      </c>
    </row>
    <row r="591" spans="1:28" x14ac:dyDescent="0.25">
      <c r="A591" s="1">
        <v>43950</v>
      </c>
      <c r="B591" s="1">
        <v>44347</v>
      </c>
      <c r="C591" t="s">
        <v>9128</v>
      </c>
      <c r="D591" s="8" t="str">
        <f>IF(C591&lt;&gt;"",HYPERLINK("https://www.imdb.com/title/"&amp;C591&amp;"/",C591),"")</f>
        <v>tt0440963</v>
      </c>
      <c r="E591" t="s">
        <v>9129</v>
      </c>
      <c r="F591" s="8" t="str">
        <f>IF(E591&lt;&gt;"",HYPERLINK("https://www.themoviedb.org/movie/"&amp;E591,E591),"")</f>
        <v>2503</v>
      </c>
      <c r="G591" t="s">
        <v>37504</v>
      </c>
      <c r="H591" s="8" t="str">
        <f>IF(G591&lt;&gt;"",HYPERLINK("https://www.themoviedb.org/collection/"&amp;G591,G591),"")</f>
        <v>31562</v>
      </c>
      <c r="I591" t="s">
        <v>37505</v>
      </c>
      <c r="J591" t="s">
        <v>39000</v>
      </c>
      <c r="K591">
        <v>2007</v>
      </c>
      <c r="L591" t="s">
        <v>9131</v>
      </c>
      <c r="N591" s="3">
        <v>8</v>
      </c>
      <c r="O591">
        <v>115</v>
      </c>
      <c r="P591">
        <v>116</v>
      </c>
      <c r="Q591">
        <v>3840</v>
      </c>
      <c r="R591">
        <v>1600</v>
      </c>
      <c r="S591" t="s">
        <v>726</v>
      </c>
      <c r="T591">
        <v>19400</v>
      </c>
      <c r="U591" s="2">
        <v>19.741391221061299</v>
      </c>
      <c r="V591" t="s">
        <v>222</v>
      </c>
      <c r="W591">
        <v>6</v>
      </c>
      <c r="X591">
        <v>768</v>
      </c>
      <c r="Y591" t="b">
        <v>1</v>
      </c>
      <c r="Z591" t="s">
        <v>1847</v>
      </c>
      <c r="AA591" t="s">
        <v>41781</v>
      </c>
      <c r="AB591" t="s">
        <v>41782</v>
      </c>
    </row>
    <row r="592" spans="1:28" x14ac:dyDescent="0.25">
      <c r="A592" s="1">
        <v>43949</v>
      </c>
      <c r="B592" s="1">
        <v>44346</v>
      </c>
      <c r="C592" t="s">
        <v>9135</v>
      </c>
      <c r="D592" s="8" t="str">
        <f>IF(C592&lt;&gt;"",HYPERLINK("https://www.imdb.com/title/"&amp;C592&amp;"/",C592),"")</f>
        <v>tt1194173</v>
      </c>
      <c r="E592" t="s">
        <v>9136</v>
      </c>
      <c r="F592" s="8" t="str">
        <f>IF(E592&lt;&gt;"",HYPERLINK("https://www.themoviedb.org/movie/"&amp;E592,E592),"")</f>
        <v>49040</v>
      </c>
      <c r="G592" t="s">
        <v>37504</v>
      </c>
      <c r="H592" s="8" t="str">
        <f>IF(G592&lt;&gt;"",HYPERLINK("https://www.themoviedb.org/collection/"&amp;G592,G592),"")</f>
        <v>31562</v>
      </c>
      <c r="I592" t="s">
        <v>37505</v>
      </c>
      <c r="J592" t="s">
        <v>39001</v>
      </c>
      <c r="K592">
        <v>2012</v>
      </c>
      <c r="L592" t="s">
        <v>40613</v>
      </c>
      <c r="N592" s="3">
        <v>6.7</v>
      </c>
      <c r="O592">
        <v>134</v>
      </c>
      <c r="P592">
        <v>135</v>
      </c>
      <c r="Q592">
        <v>1920</v>
      </c>
      <c r="R592">
        <v>800</v>
      </c>
      <c r="S592" t="s">
        <v>723</v>
      </c>
      <c r="T592">
        <v>12500</v>
      </c>
      <c r="U592" s="2">
        <v>14.2535681128502</v>
      </c>
      <c r="V592" t="s">
        <v>222</v>
      </c>
      <c r="W592">
        <v>6</v>
      </c>
      <c r="X592">
        <v>768</v>
      </c>
      <c r="Y592" t="b">
        <v>1</v>
      </c>
      <c r="Z592" t="s">
        <v>2013</v>
      </c>
      <c r="AA592" t="s">
        <v>33174</v>
      </c>
      <c r="AB592" t="s">
        <v>9138</v>
      </c>
    </row>
    <row r="593" spans="1:28" x14ac:dyDescent="0.25">
      <c r="A593" s="1">
        <v>43950</v>
      </c>
      <c r="B593" s="1">
        <v>44346</v>
      </c>
      <c r="C593" t="s">
        <v>37173</v>
      </c>
      <c r="D593" s="8" t="str">
        <f>IF(C593&lt;&gt;"",HYPERLINK("https://www.imdb.com/title/"&amp;C593&amp;"/",C593),"")</f>
        <v>tt4196776</v>
      </c>
      <c r="E593" t="s">
        <v>37174</v>
      </c>
      <c r="F593" s="8" t="str">
        <f>IF(E593&lt;&gt;"",HYPERLINK("https://www.themoviedb.org/movie/"&amp;E593,E593),"")</f>
        <v>324668</v>
      </c>
      <c r="G593" t="s">
        <v>37504</v>
      </c>
      <c r="H593" s="8" t="str">
        <f>IF(G593&lt;&gt;"",HYPERLINK("https://www.themoviedb.org/collection/"&amp;G593,G593),"")</f>
        <v>31562</v>
      </c>
      <c r="I593" t="s">
        <v>37505</v>
      </c>
      <c r="J593" t="s">
        <v>39002</v>
      </c>
      <c r="K593">
        <v>2016</v>
      </c>
      <c r="L593" t="s">
        <v>4368</v>
      </c>
      <c r="N593" s="3">
        <v>6.6</v>
      </c>
      <c r="O593">
        <v>123</v>
      </c>
      <c r="P593">
        <v>123</v>
      </c>
      <c r="Q593">
        <v>3840</v>
      </c>
      <c r="R593">
        <v>2160</v>
      </c>
      <c r="S593" t="s">
        <v>726</v>
      </c>
      <c r="T593">
        <v>59800</v>
      </c>
      <c r="U593" s="2">
        <v>59.492176672443698</v>
      </c>
      <c r="V593" t="s">
        <v>229</v>
      </c>
      <c r="W593">
        <v>8</v>
      </c>
      <c r="X593">
        <v>2046</v>
      </c>
      <c r="Y593" t="b">
        <v>1</v>
      </c>
      <c r="Z593" t="s">
        <v>1847</v>
      </c>
      <c r="AA593" t="s">
        <v>41787</v>
      </c>
      <c r="AB593" t="s">
        <v>41788</v>
      </c>
    </row>
    <row r="594" spans="1:28" x14ac:dyDescent="0.25">
      <c r="A594" s="1">
        <v>43895</v>
      </c>
      <c r="B594" s="1">
        <v>44347</v>
      </c>
      <c r="C594" t="s">
        <v>7438</v>
      </c>
      <c r="D594" s="8" t="str">
        <f>IF(C594&lt;&gt;"",HYPERLINK("https://www.imdb.com/title/"&amp;C594&amp;"/",C594),"")</f>
        <v>tt0204175</v>
      </c>
      <c r="E594" t="s">
        <v>7439</v>
      </c>
      <c r="F594" s="8" t="str">
        <f>IF(E594&lt;&gt;"",HYPERLINK("https://www.themoviedb.org/movie/"&amp;E594,E594),"")</f>
        <v>10571</v>
      </c>
      <c r="H594" s="8" t="str">
        <f>IF(G594&lt;&gt;"",HYPERLINK("https://www.themoviedb.org/collection/"&amp;G594,G594),"")</f>
        <v/>
      </c>
      <c r="J594" t="s">
        <v>7440</v>
      </c>
      <c r="K594">
        <v>2000</v>
      </c>
      <c r="L594" t="s">
        <v>3896</v>
      </c>
      <c r="N594" s="3">
        <v>5.4</v>
      </c>
      <c r="O594">
        <v>85</v>
      </c>
      <c r="P594">
        <v>86</v>
      </c>
      <c r="Q594">
        <v>1920</v>
      </c>
      <c r="R594">
        <v>1080</v>
      </c>
      <c r="S594" t="s">
        <v>723</v>
      </c>
      <c r="T594">
        <v>14600</v>
      </c>
      <c r="U594" s="2">
        <v>9.1274002594873291</v>
      </c>
      <c r="V594" t="s">
        <v>224</v>
      </c>
      <c r="W594">
        <v>6</v>
      </c>
      <c r="X594">
        <v>384</v>
      </c>
      <c r="Y594" t="b">
        <v>0</v>
      </c>
      <c r="Z594" t="s">
        <v>1801</v>
      </c>
      <c r="AA594" t="s">
        <v>32992</v>
      </c>
      <c r="AB594" t="s">
        <v>380</v>
      </c>
    </row>
    <row r="595" spans="1:28" x14ac:dyDescent="0.25">
      <c r="A595" s="1">
        <v>43895</v>
      </c>
      <c r="B595" s="1">
        <v>44347</v>
      </c>
      <c r="C595" t="s">
        <v>7445</v>
      </c>
      <c r="D595" s="8" t="str">
        <f>IF(C595&lt;&gt;"",HYPERLINK("https://www.imdb.com/title/"&amp;C595&amp;"/",C595),"")</f>
        <v>tt0101507</v>
      </c>
      <c r="E595" t="s">
        <v>7446</v>
      </c>
      <c r="F595" s="8" t="str">
        <f>IF(E595&lt;&gt;"",HYPERLINK("https://www.themoviedb.org/movie/"&amp;E595,E595),"")</f>
        <v>650</v>
      </c>
      <c r="H595" s="8" t="str">
        <f>IF(G595&lt;&gt;"",HYPERLINK("https://www.themoviedb.org/collection/"&amp;G595,G595),"")</f>
        <v/>
      </c>
      <c r="J595" t="s">
        <v>7447</v>
      </c>
      <c r="K595">
        <v>1992</v>
      </c>
      <c r="L595" t="s">
        <v>4247</v>
      </c>
      <c r="N595" s="3">
        <v>7.7</v>
      </c>
      <c r="O595">
        <v>112</v>
      </c>
      <c r="P595">
        <v>113</v>
      </c>
      <c r="Q595">
        <v>3840</v>
      </c>
      <c r="R595">
        <v>2160</v>
      </c>
      <c r="S595" t="s">
        <v>726</v>
      </c>
      <c r="T595">
        <v>50700</v>
      </c>
      <c r="U595" s="2">
        <v>43.3887493666262</v>
      </c>
      <c r="V595" t="s">
        <v>224</v>
      </c>
      <c r="W595">
        <v>6</v>
      </c>
      <c r="X595">
        <v>640</v>
      </c>
      <c r="Y595" t="b">
        <v>1</v>
      </c>
      <c r="Z595" t="s">
        <v>1724</v>
      </c>
      <c r="AA595" t="s">
        <v>1724</v>
      </c>
      <c r="AB595" t="s">
        <v>261</v>
      </c>
    </row>
    <row r="596" spans="1:28" x14ac:dyDescent="0.25">
      <c r="A596" s="1">
        <v>43895</v>
      </c>
      <c r="B596" s="1">
        <v>44347</v>
      </c>
      <c r="C596" t="s">
        <v>7451</v>
      </c>
      <c r="D596" s="8" t="str">
        <f>IF(C596&lt;&gt;"",HYPERLINK("https://www.imdb.com/title/"&amp;C596&amp;"/",C596),"")</f>
        <v>tt0103873</v>
      </c>
      <c r="E596" t="s">
        <v>7452</v>
      </c>
      <c r="F596" s="8" t="str">
        <f>IF(E596&lt;&gt;"",HYPERLINK("https://www.themoviedb.org/movie/"&amp;E596,E596),"")</f>
        <v>763</v>
      </c>
      <c r="H596" s="8" t="str">
        <f>IF(G596&lt;&gt;"",HYPERLINK("https://www.themoviedb.org/collection/"&amp;G596,G596),"")</f>
        <v/>
      </c>
      <c r="J596" t="s">
        <v>7453</v>
      </c>
      <c r="K596">
        <v>1992</v>
      </c>
      <c r="L596" t="s">
        <v>3903</v>
      </c>
      <c r="N596" s="3">
        <v>7.5</v>
      </c>
      <c r="O596">
        <v>103</v>
      </c>
      <c r="P596">
        <v>104</v>
      </c>
      <c r="Q596">
        <v>1920</v>
      </c>
      <c r="R596">
        <v>1080</v>
      </c>
      <c r="S596" t="s">
        <v>723</v>
      </c>
      <c r="T596">
        <v>12900</v>
      </c>
      <c r="U596" s="2">
        <v>9.8198274271562696</v>
      </c>
      <c r="V596" t="s">
        <v>224</v>
      </c>
      <c r="W596">
        <v>2</v>
      </c>
      <c r="X596">
        <v>384</v>
      </c>
      <c r="Y596" t="b">
        <v>0</v>
      </c>
      <c r="Z596" t="s">
        <v>1635</v>
      </c>
      <c r="AA596" t="s">
        <v>32993</v>
      </c>
      <c r="AB596" t="s">
        <v>7454</v>
      </c>
    </row>
    <row r="597" spans="1:28" x14ac:dyDescent="0.25">
      <c r="A597" s="1">
        <v>43827</v>
      </c>
      <c r="B597" s="1">
        <v>44347</v>
      </c>
      <c r="C597" t="s">
        <v>7458</v>
      </c>
      <c r="D597" s="8" t="str">
        <f>IF(C597&lt;&gt;"",HYPERLINK("https://www.imdb.com/title/"&amp;C597&amp;"/",C597),"")</f>
        <v>tt0103874</v>
      </c>
      <c r="E597" t="s">
        <v>7459</v>
      </c>
      <c r="F597" s="8" t="str">
        <f>IF(E597&lt;&gt;"",HYPERLINK("https://www.themoviedb.org/movie/"&amp;E597,E597),"")</f>
        <v>6114</v>
      </c>
      <c r="H597" s="8" t="str">
        <f>IF(G597&lt;&gt;"",HYPERLINK("https://www.themoviedb.org/collection/"&amp;G597,G597),"")</f>
        <v/>
      </c>
      <c r="J597" t="s">
        <v>7460</v>
      </c>
      <c r="K597">
        <v>1993</v>
      </c>
      <c r="L597" t="s">
        <v>246</v>
      </c>
      <c r="N597" s="3">
        <v>7.4</v>
      </c>
      <c r="O597">
        <v>127</v>
      </c>
      <c r="P597">
        <v>128</v>
      </c>
      <c r="Q597">
        <v>3840</v>
      </c>
      <c r="R597">
        <v>2076</v>
      </c>
      <c r="S597" t="s">
        <v>726</v>
      </c>
      <c r="T597">
        <v>27800</v>
      </c>
      <c r="U597" s="2">
        <v>30.442927399650198</v>
      </c>
      <c r="V597" t="s">
        <v>224</v>
      </c>
      <c r="W597">
        <v>6</v>
      </c>
      <c r="X597">
        <v>640</v>
      </c>
      <c r="Y597" t="b">
        <v>1</v>
      </c>
      <c r="Z597" t="s">
        <v>1518</v>
      </c>
      <c r="AA597" t="s">
        <v>32994</v>
      </c>
      <c r="AB597" t="s">
        <v>7462</v>
      </c>
    </row>
    <row r="598" spans="1:28" x14ac:dyDescent="0.25">
      <c r="A598" s="1">
        <v>43895</v>
      </c>
      <c r="B598" s="1">
        <v>44346</v>
      </c>
      <c r="C598" t="s">
        <v>7466</v>
      </c>
      <c r="D598" s="8" t="str">
        <f>IF(C598&lt;&gt;"",HYPERLINK("https://www.imdb.com/title/"&amp;C598&amp;"/",C598),"")</f>
        <v>tt1478338</v>
      </c>
      <c r="E598" t="s">
        <v>7467</v>
      </c>
      <c r="F598" s="8" t="str">
        <f>IF(E598&lt;&gt;"",HYPERLINK("https://www.themoviedb.org/movie/"&amp;E598,E598),"")</f>
        <v>55721</v>
      </c>
      <c r="H598" s="8" t="str">
        <f>IF(G598&lt;&gt;"",HYPERLINK("https://www.themoviedb.org/collection/"&amp;G598,G598),"")</f>
        <v/>
      </c>
      <c r="J598" t="s">
        <v>7468</v>
      </c>
      <c r="K598">
        <v>2011</v>
      </c>
      <c r="L598" t="s">
        <v>3832</v>
      </c>
      <c r="N598" s="3">
        <v>6.8</v>
      </c>
      <c r="O598">
        <v>130</v>
      </c>
      <c r="P598">
        <v>131</v>
      </c>
      <c r="Q598">
        <v>1920</v>
      </c>
      <c r="R598">
        <v>800</v>
      </c>
      <c r="S598" t="s">
        <v>723</v>
      </c>
      <c r="T598">
        <v>9305</v>
      </c>
      <c r="U598" s="2">
        <v>10.244991239160299</v>
      </c>
      <c r="V598" t="s">
        <v>224</v>
      </c>
      <c r="W598">
        <v>2</v>
      </c>
      <c r="X598">
        <v>448</v>
      </c>
      <c r="Y598" t="b">
        <v>1</v>
      </c>
      <c r="Z598" t="s">
        <v>1636</v>
      </c>
      <c r="AA598" t="s">
        <v>32995</v>
      </c>
      <c r="AB598" t="s">
        <v>7470</v>
      </c>
    </row>
    <row r="599" spans="1:28" x14ac:dyDescent="0.25">
      <c r="A599" s="1">
        <v>43930</v>
      </c>
      <c r="B599" s="1">
        <v>44347</v>
      </c>
      <c r="C599" t="s">
        <v>7474</v>
      </c>
      <c r="D599" s="8" t="str">
        <f>IF(C599&lt;&gt;"",HYPERLINK("https://www.imdb.com/title/"&amp;C599&amp;"/",C599),"")</f>
        <v>tt0112573</v>
      </c>
      <c r="E599" t="s">
        <v>7475</v>
      </c>
      <c r="F599" s="8" t="str">
        <f>IF(E599&lt;&gt;"",HYPERLINK("https://www.themoviedb.org/movie/"&amp;E599,E599),"")</f>
        <v>197</v>
      </c>
      <c r="H599" s="8" t="str">
        <f>IF(G599&lt;&gt;"",HYPERLINK("https://www.themoviedb.org/collection/"&amp;G599,G599),"")</f>
        <v/>
      </c>
      <c r="J599" t="s">
        <v>7476</v>
      </c>
      <c r="K599">
        <v>1995</v>
      </c>
      <c r="L599" t="s">
        <v>7477</v>
      </c>
      <c r="M599">
        <v>78</v>
      </c>
      <c r="N599" s="3">
        <v>8.3000000000000007</v>
      </c>
      <c r="O599">
        <v>177</v>
      </c>
      <c r="P599">
        <v>178</v>
      </c>
      <c r="Q599">
        <v>3840</v>
      </c>
      <c r="R599">
        <v>1634</v>
      </c>
      <c r="S599" t="s">
        <v>726</v>
      </c>
      <c r="T599">
        <v>36000</v>
      </c>
      <c r="U599" s="2">
        <v>52.9141135048121</v>
      </c>
      <c r="V599" t="s">
        <v>222</v>
      </c>
      <c r="W599">
        <v>6</v>
      </c>
      <c r="X599">
        <v>768</v>
      </c>
      <c r="Y599" t="b">
        <v>1</v>
      </c>
      <c r="Z599" t="s">
        <v>1372</v>
      </c>
      <c r="AA599" t="s">
        <v>1803</v>
      </c>
      <c r="AB599" t="s">
        <v>7478</v>
      </c>
    </row>
    <row r="600" spans="1:28" x14ac:dyDescent="0.25">
      <c r="A600" s="1">
        <v>43976</v>
      </c>
      <c r="B600" s="1">
        <v>44347</v>
      </c>
      <c r="C600" t="s">
        <v>7482</v>
      </c>
      <c r="D600" s="9" t="str">
        <f>IF(C600&lt;&gt;"",HYPERLINK("https://www.imdb.com/title/"&amp;C600&amp;"/",C600),"")</f>
        <v>tt0088846</v>
      </c>
      <c r="E600" t="s">
        <v>7483</v>
      </c>
      <c r="F600" s="9" t="str">
        <f>IF(E600&lt;&gt;"",HYPERLINK("https://www.themoviedb.org/movie/"&amp;E600,E600),"")</f>
        <v>68</v>
      </c>
      <c r="H600" s="9" t="str">
        <f>IF(G600&lt;&gt;"",HYPERLINK("https://www.themoviedb.org/collection/"&amp;G600,G600),"")</f>
        <v/>
      </c>
      <c r="J600" t="s">
        <v>25</v>
      </c>
      <c r="K600">
        <v>1985</v>
      </c>
      <c r="L600" t="s">
        <v>4063</v>
      </c>
      <c r="N600" s="3">
        <v>7.9</v>
      </c>
      <c r="O600">
        <v>143</v>
      </c>
      <c r="P600">
        <v>144</v>
      </c>
      <c r="Q600">
        <v>1920</v>
      </c>
      <c r="R600">
        <v>1040</v>
      </c>
      <c r="S600" t="s">
        <v>723</v>
      </c>
      <c r="T600">
        <v>9182</v>
      </c>
      <c r="U600" s="2">
        <v>10.935843334533301</v>
      </c>
      <c r="V600" t="s">
        <v>224</v>
      </c>
      <c r="W600">
        <v>2</v>
      </c>
      <c r="X600">
        <v>224</v>
      </c>
      <c r="Y600" t="b">
        <v>1</v>
      </c>
      <c r="Z600" t="s">
        <v>1804</v>
      </c>
      <c r="AA600" t="s">
        <v>41803</v>
      </c>
      <c r="AB600" t="s">
        <v>381</v>
      </c>
    </row>
    <row r="601" spans="1:28" x14ac:dyDescent="0.25">
      <c r="A601" s="1">
        <v>43895</v>
      </c>
      <c r="B601" s="1">
        <v>44347</v>
      </c>
      <c r="C601" t="s">
        <v>7487</v>
      </c>
      <c r="D601" s="8" t="str">
        <f>IF(C601&lt;&gt;"",HYPERLINK("https://www.imdb.com/title/"&amp;C601&amp;"/",C601),"")</f>
        <v>tt1827372</v>
      </c>
      <c r="E601" t="s">
        <v>7488</v>
      </c>
      <c r="F601" s="8" t="str">
        <f>IF(E601&lt;&gt;"",HYPERLINK("https://www.themoviedb.org/movie/"&amp;E601,E601),"")</f>
        <v>88237</v>
      </c>
      <c r="H601" s="8" t="str">
        <f>IF(G601&lt;&gt;"",HYPERLINK("https://www.themoviedb.org/collection/"&amp;G601,G601),"")</f>
        <v/>
      </c>
      <c r="J601" t="s">
        <v>7489</v>
      </c>
      <c r="K601">
        <v>2010</v>
      </c>
      <c r="L601" t="s">
        <v>41806</v>
      </c>
      <c r="N601" s="3">
        <v>5.7</v>
      </c>
      <c r="O601">
        <v>98</v>
      </c>
      <c r="P601">
        <v>99</v>
      </c>
      <c r="Q601">
        <v>720</v>
      </c>
      <c r="R601">
        <v>404</v>
      </c>
      <c r="S601" t="s">
        <v>723</v>
      </c>
      <c r="T601">
        <v>994</v>
      </c>
      <c r="U601" s="2">
        <v>0.94768765196204197</v>
      </c>
      <c r="V601" t="s">
        <v>224</v>
      </c>
      <c r="W601">
        <v>6</v>
      </c>
      <c r="X601">
        <v>384</v>
      </c>
      <c r="Y601" t="b">
        <v>1</v>
      </c>
      <c r="Z601" t="s">
        <v>1805</v>
      </c>
      <c r="AA601" t="s">
        <v>32996</v>
      </c>
      <c r="AB601" t="s">
        <v>7491</v>
      </c>
    </row>
    <row r="602" spans="1:28" x14ac:dyDescent="0.25">
      <c r="A602" s="1">
        <v>43895</v>
      </c>
      <c r="B602" s="1">
        <v>44347</v>
      </c>
      <c r="C602" t="s">
        <v>7501</v>
      </c>
      <c r="D602" s="8" t="str">
        <f>IF(C602&lt;&gt;"",HYPERLINK("https://www.imdb.com/title/"&amp;C602&amp;"/",C602),"")</f>
        <v>tt0115751</v>
      </c>
      <c r="E602" t="s">
        <v>7502</v>
      </c>
      <c r="F602" s="8" t="str">
        <f>IF(E602&lt;&gt;"",HYPERLINK("https://www.themoviedb.org/movie/"&amp;E602,E602),"")</f>
        <v>145</v>
      </c>
      <c r="H602" s="8" t="str">
        <f>IF(G602&lt;&gt;"",HYPERLINK("https://www.themoviedb.org/collection/"&amp;G602,G602),"")</f>
        <v/>
      </c>
      <c r="J602" t="s">
        <v>7503</v>
      </c>
      <c r="K602">
        <v>1996</v>
      </c>
      <c r="L602" t="s">
        <v>245</v>
      </c>
      <c r="N602" s="3">
        <v>7.9</v>
      </c>
      <c r="O602">
        <v>159</v>
      </c>
      <c r="P602">
        <v>160</v>
      </c>
      <c r="Q602">
        <v>1920</v>
      </c>
      <c r="R602">
        <v>816</v>
      </c>
      <c r="S602" t="s">
        <v>723</v>
      </c>
      <c r="T602">
        <v>9506</v>
      </c>
      <c r="U602" s="2">
        <v>13.113771667704</v>
      </c>
      <c r="V602" t="s">
        <v>222</v>
      </c>
      <c r="W602">
        <v>2</v>
      </c>
      <c r="X602">
        <v>768</v>
      </c>
      <c r="Y602" t="b">
        <v>1</v>
      </c>
      <c r="Z602" t="s">
        <v>1506</v>
      </c>
      <c r="AA602" t="s">
        <v>32998</v>
      </c>
      <c r="AB602" t="s">
        <v>41810</v>
      </c>
    </row>
    <row r="603" spans="1:28" x14ac:dyDescent="0.25">
      <c r="A603" s="1">
        <v>43895</v>
      </c>
      <c r="B603" s="1">
        <v>44346</v>
      </c>
      <c r="C603" t="s">
        <v>7507</v>
      </c>
      <c r="D603" s="8" t="str">
        <f>IF(C603&lt;&gt;"",HYPERLINK("https://www.imdb.com/title/"&amp;C603&amp;"/",C603),"")</f>
        <v>tt1999987</v>
      </c>
      <c r="E603" t="s">
        <v>7508</v>
      </c>
      <c r="F603" s="8" t="str">
        <f>IF(E603&lt;&gt;"",HYPERLINK("https://www.themoviedb.org/movie/"&amp;E603,E603),"")</f>
        <v>158907</v>
      </c>
      <c r="H603" s="8" t="str">
        <f>IF(G603&lt;&gt;"",HYPERLINK("https://www.themoviedb.org/collection/"&amp;G603,G603),"")</f>
        <v/>
      </c>
      <c r="J603" t="s">
        <v>7509</v>
      </c>
      <c r="K603">
        <v>2013</v>
      </c>
      <c r="L603" t="s">
        <v>4395</v>
      </c>
      <c r="N603" s="3">
        <v>6.4</v>
      </c>
      <c r="O603">
        <v>96</v>
      </c>
      <c r="P603">
        <v>97</v>
      </c>
      <c r="Q603">
        <v>1920</v>
      </c>
      <c r="R603">
        <v>808</v>
      </c>
      <c r="S603" t="s">
        <v>723</v>
      </c>
      <c r="T603">
        <v>3574</v>
      </c>
      <c r="U603" s="2">
        <v>4.5448137540370199</v>
      </c>
      <c r="V603" t="s">
        <v>222</v>
      </c>
      <c r="W603">
        <v>6</v>
      </c>
      <c r="X603">
        <v>1509</v>
      </c>
      <c r="Y603" t="b">
        <v>0</v>
      </c>
      <c r="Z603" t="s">
        <v>1807</v>
      </c>
      <c r="AA603" t="s">
        <v>32999</v>
      </c>
      <c r="AB603" t="s">
        <v>7511</v>
      </c>
    </row>
    <row r="604" spans="1:28" x14ac:dyDescent="0.25">
      <c r="A604" s="1">
        <v>43895</v>
      </c>
      <c r="B604" s="1">
        <v>44347</v>
      </c>
      <c r="C604" t="s">
        <v>7514</v>
      </c>
      <c r="D604" s="8" t="str">
        <f>IF(C604&lt;&gt;"",HYPERLINK("https://www.imdb.com/title/"&amp;C604&amp;"/",C604),"")</f>
        <v>tt0062037</v>
      </c>
      <c r="E604" t="s">
        <v>7515</v>
      </c>
      <c r="F604" s="8" t="str">
        <f>IF(E604&lt;&gt;"",HYPERLINK("https://www.themoviedb.org/movie/"&amp;E604,E604),"")</f>
        <v>54801</v>
      </c>
      <c r="H604" s="8" t="str">
        <f>IF(G604&lt;&gt;"",HYPERLINK("https://www.themoviedb.org/collection/"&amp;G604,G604),"")</f>
        <v/>
      </c>
      <c r="J604" t="s">
        <v>7516</v>
      </c>
      <c r="K604">
        <v>1967</v>
      </c>
      <c r="L604" t="s">
        <v>41051</v>
      </c>
      <c r="N604" s="3">
        <v>5.7</v>
      </c>
      <c r="O604">
        <v>94</v>
      </c>
      <c r="P604">
        <v>95</v>
      </c>
      <c r="Q604">
        <v>1280</v>
      </c>
      <c r="R604">
        <v>720</v>
      </c>
      <c r="S604" t="s">
        <v>723</v>
      </c>
      <c r="T604">
        <v>5111</v>
      </c>
      <c r="U604" s="2">
        <v>4.3657542224973396</v>
      </c>
      <c r="V604" t="s">
        <v>222</v>
      </c>
      <c r="W604">
        <v>2</v>
      </c>
      <c r="X604">
        <v>1509</v>
      </c>
      <c r="Y604" t="b">
        <v>0</v>
      </c>
      <c r="Z604" t="s">
        <v>1808</v>
      </c>
      <c r="AA604" t="s">
        <v>33000</v>
      </c>
      <c r="AB604" t="s">
        <v>383</v>
      </c>
    </row>
    <row r="605" spans="1:28" x14ac:dyDescent="0.25">
      <c r="A605" s="1">
        <v>43895</v>
      </c>
      <c r="B605" s="1">
        <v>44347</v>
      </c>
      <c r="C605" t="s">
        <v>7521</v>
      </c>
      <c r="D605" s="8" t="str">
        <f>IF(C605&lt;&gt;"",HYPERLINK("https://www.imdb.com/title/"&amp;C605&amp;"/",C605),"")</f>
        <v>tt0973785</v>
      </c>
      <c r="E605" t="s">
        <v>7522</v>
      </c>
      <c r="F605" s="8" t="str">
        <f>IF(E605&lt;&gt;"",HYPERLINK("https://www.themoviedb.org/movie/"&amp;E605,E605),"")</f>
        <v>22165</v>
      </c>
      <c r="H605" s="8" t="str">
        <f>IF(G605&lt;&gt;"",HYPERLINK("https://www.themoviedb.org/collection/"&amp;G605,G605),"")</f>
        <v/>
      </c>
      <c r="J605" t="s">
        <v>7523</v>
      </c>
      <c r="K605">
        <v>2009</v>
      </c>
      <c r="L605" t="s">
        <v>4247</v>
      </c>
      <c r="N605" s="3">
        <v>5.4</v>
      </c>
      <c r="O605">
        <v>105</v>
      </c>
      <c r="P605">
        <v>106</v>
      </c>
      <c r="Q605">
        <v>1920</v>
      </c>
      <c r="R605">
        <v>1080</v>
      </c>
      <c r="S605" t="s">
        <v>723</v>
      </c>
      <c r="T605">
        <v>9106</v>
      </c>
      <c r="U605" s="2">
        <v>9.0957561023533309</v>
      </c>
      <c r="V605" t="s">
        <v>222</v>
      </c>
      <c r="W605">
        <v>6</v>
      </c>
      <c r="X605">
        <v>1509</v>
      </c>
      <c r="Y605" t="b">
        <v>1</v>
      </c>
      <c r="Z605" t="s">
        <v>1809</v>
      </c>
      <c r="AA605" t="s">
        <v>1810</v>
      </c>
      <c r="AB605" t="s">
        <v>384</v>
      </c>
    </row>
    <row r="606" spans="1:28" x14ac:dyDescent="0.25">
      <c r="A606" s="1">
        <v>43526</v>
      </c>
      <c r="B606" s="1">
        <v>44347</v>
      </c>
      <c r="C606" t="s">
        <v>7527</v>
      </c>
      <c r="D606" s="8" t="str">
        <f>IF(C606&lt;&gt;"",HYPERLINK("https://www.imdb.com/title/"&amp;C606&amp;"/",C606),"")</f>
        <v>tt0892318</v>
      </c>
      <c r="E606" t="s">
        <v>7528</v>
      </c>
      <c r="F606" s="8" t="str">
        <f>IF(E606&lt;&gt;"",HYPERLINK("https://www.themoviedb.org/movie/"&amp;E606,E606),"")</f>
        <v>37056</v>
      </c>
      <c r="H606" s="8" t="str">
        <f>IF(G606&lt;&gt;"",HYPERLINK("https://www.themoviedb.org/collection/"&amp;G606,G606),"")</f>
        <v/>
      </c>
      <c r="J606" t="s">
        <v>7529</v>
      </c>
      <c r="K606">
        <v>2010</v>
      </c>
      <c r="L606" t="s">
        <v>41819</v>
      </c>
      <c r="N606" s="3">
        <v>6.5</v>
      </c>
      <c r="O606">
        <v>105</v>
      </c>
      <c r="P606">
        <v>106</v>
      </c>
      <c r="Q606">
        <v>1920</v>
      </c>
      <c r="R606">
        <v>816</v>
      </c>
      <c r="S606" t="s">
        <v>723</v>
      </c>
      <c r="T606">
        <v>4270</v>
      </c>
      <c r="U606" s="2">
        <v>5.4835964469239098</v>
      </c>
      <c r="V606" t="s">
        <v>222</v>
      </c>
      <c r="W606">
        <v>6</v>
      </c>
      <c r="X606">
        <v>1509</v>
      </c>
      <c r="Y606" t="b">
        <v>1</v>
      </c>
      <c r="Z606" t="s">
        <v>1258</v>
      </c>
      <c r="AA606" t="s">
        <v>33001</v>
      </c>
      <c r="AB606" t="s">
        <v>7531</v>
      </c>
    </row>
    <row r="607" spans="1:28" x14ac:dyDescent="0.25">
      <c r="A607" s="1">
        <v>43895</v>
      </c>
      <c r="B607" s="1">
        <v>44346</v>
      </c>
      <c r="C607" t="s">
        <v>7535</v>
      </c>
      <c r="D607" s="8" t="str">
        <f>IF(C607&lt;&gt;"",HYPERLINK("https://www.imdb.com/title/"&amp;C607&amp;"/",C607),"")</f>
        <v>tt1233192</v>
      </c>
      <c r="E607" t="s">
        <v>7536</v>
      </c>
      <c r="F607" s="8" t="str">
        <f>IF(E607&lt;&gt;"",HYPERLINK("https://www.themoviedb.org/movie/"&amp;E607,E607),"")</f>
        <v>62728</v>
      </c>
      <c r="H607" s="8" t="str">
        <f>IF(G607&lt;&gt;"",HYPERLINK("https://www.themoviedb.org/collection/"&amp;G607,G607),"")</f>
        <v/>
      </c>
      <c r="J607" t="s">
        <v>7537</v>
      </c>
      <c r="K607">
        <v>2011</v>
      </c>
      <c r="L607" t="s">
        <v>3855</v>
      </c>
      <c r="N607" s="3">
        <v>5.7</v>
      </c>
      <c r="O607">
        <v>110</v>
      </c>
      <c r="P607">
        <v>111</v>
      </c>
      <c r="Q607">
        <v>1920</v>
      </c>
      <c r="R607">
        <v>816</v>
      </c>
      <c r="S607" t="s">
        <v>723</v>
      </c>
      <c r="T607">
        <v>3027</v>
      </c>
      <c r="U607" s="2">
        <v>4.7819542726501796</v>
      </c>
      <c r="V607" t="s">
        <v>222</v>
      </c>
      <c r="W607">
        <v>6</v>
      </c>
      <c r="X607">
        <v>1509</v>
      </c>
      <c r="Y607" t="b">
        <v>0</v>
      </c>
      <c r="Z607" t="s">
        <v>1250</v>
      </c>
      <c r="AA607" t="s">
        <v>33002</v>
      </c>
      <c r="AB607" t="s">
        <v>7538</v>
      </c>
    </row>
    <row r="608" spans="1:28" x14ac:dyDescent="0.25">
      <c r="A608" s="1">
        <v>43526</v>
      </c>
      <c r="B608" s="1">
        <v>44346</v>
      </c>
      <c r="C608" t="s">
        <v>7542</v>
      </c>
      <c r="D608" s="8" t="str">
        <f>IF(C608&lt;&gt;"",HYPERLINK("https://www.imdb.com/title/"&amp;C608&amp;"/",C608),"")</f>
        <v>tt2424028</v>
      </c>
      <c r="E608" t="s">
        <v>7543</v>
      </c>
      <c r="F608" s="8" t="str">
        <f>IF(E608&lt;&gt;"",HYPERLINK("https://www.themoviedb.org/movie/"&amp;E608,E608),"")</f>
        <v>232195</v>
      </c>
      <c r="H608" s="8" t="str">
        <f>IF(G608&lt;&gt;"",HYPERLINK("https://www.themoviedb.org/collection/"&amp;G608,G608),"")</f>
        <v/>
      </c>
      <c r="J608" t="s">
        <v>7544</v>
      </c>
      <c r="K608">
        <v>2013</v>
      </c>
      <c r="L608" t="s">
        <v>7546</v>
      </c>
      <c r="N608" s="3">
        <v>5.5</v>
      </c>
      <c r="O608">
        <v>73</v>
      </c>
      <c r="P608">
        <v>74</v>
      </c>
      <c r="Q608">
        <v>1920</v>
      </c>
      <c r="R608">
        <v>1080</v>
      </c>
      <c r="S608" t="s">
        <v>723</v>
      </c>
      <c r="T608">
        <v>6546</v>
      </c>
      <c r="U608" s="2">
        <v>3.7600199431180998</v>
      </c>
      <c r="V608" t="s">
        <v>224</v>
      </c>
      <c r="W608">
        <v>6</v>
      </c>
      <c r="X608">
        <v>640</v>
      </c>
      <c r="Y608" t="b">
        <v>1</v>
      </c>
      <c r="Z608" t="s">
        <v>1811</v>
      </c>
      <c r="AA608" t="s">
        <v>33003</v>
      </c>
      <c r="AB608" t="s">
        <v>7547</v>
      </c>
    </row>
    <row r="609" spans="1:28" x14ac:dyDescent="0.25">
      <c r="A609" s="1">
        <v>43895</v>
      </c>
      <c r="B609" s="1">
        <v>44347</v>
      </c>
      <c r="C609" t="s">
        <v>7551</v>
      </c>
      <c r="D609" s="8" t="str">
        <f>IF(C609&lt;&gt;"",HYPERLINK("https://www.imdb.com/title/"&amp;C609&amp;"/",C609),"")</f>
        <v>tt0163988</v>
      </c>
      <c r="E609" t="s">
        <v>7552</v>
      </c>
      <c r="F609" s="8" t="str">
        <f>IF(E609&lt;&gt;"",HYPERLINK("https://www.themoviedb.org/movie/"&amp;E609,E609),"")</f>
        <v>8649</v>
      </c>
      <c r="H609" s="8" t="str">
        <f>IF(G609&lt;&gt;"",HYPERLINK("https://www.themoviedb.org/collection/"&amp;G609,G609),"")</f>
        <v/>
      </c>
      <c r="J609" t="s">
        <v>7553</v>
      </c>
      <c r="K609">
        <v>2000</v>
      </c>
      <c r="L609" t="s">
        <v>4033</v>
      </c>
      <c r="N609" s="3">
        <v>6.8</v>
      </c>
      <c r="O609">
        <v>116</v>
      </c>
      <c r="P609">
        <v>117</v>
      </c>
      <c r="Q609">
        <v>1920</v>
      </c>
      <c r="R609">
        <v>800</v>
      </c>
      <c r="S609" t="s">
        <v>723</v>
      </c>
      <c r="T609">
        <v>10000</v>
      </c>
      <c r="U609" s="2">
        <v>8.49405582994223</v>
      </c>
      <c r="V609" t="s">
        <v>230</v>
      </c>
      <c r="W609">
        <v>6</v>
      </c>
      <c r="X609">
        <v>640</v>
      </c>
      <c r="Y609" t="b">
        <v>0</v>
      </c>
      <c r="Z609" t="s">
        <v>1402</v>
      </c>
      <c r="AA609" t="s">
        <v>33004</v>
      </c>
      <c r="AB609" t="s">
        <v>7555</v>
      </c>
    </row>
    <row r="610" spans="1:28" x14ac:dyDescent="0.25">
      <c r="A610" s="1">
        <v>43895</v>
      </c>
      <c r="B610" s="1">
        <v>44347</v>
      </c>
      <c r="C610" t="s">
        <v>7558</v>
      </c>
      <c r="D610" s="8" t="str">
        <f>IF(C610&lt;&gt;"",HYPERLINK("https://www.imdb.com/title/"&amp;C610&amp;"/",C610),"")</f>
        <v>tt0388795</v>
      </c>
      <c r="E610" t="s">
        <v>7559</v>
      </c>
      <c r="F610" s="8" t="str">
        <f>IF(E610&lt;&gt;"",HYPERLINK("https://www.themoviedb.org/movie/"&amp;E610,E610),"")</f>
        <v>142</v>
      </c>
      <c r="H610" s="8" t="str">
        <f>IF(G610&lt;&gt;"",HYPERLINK("https://www.themoviedb.org/collection/"&amp;G610,G610),"")</f>
        <v/>
      </c>
      <c r="J610" t="s">
        <v>7560</v>
      </c>
      <c r="K610">
        <v>2006</v>
      </c>
      <c r="L610" t="s">
        <v>4395</v>
      </c>
      <c r="N610" s="3">
        <v>7.7</v>
      </c>
      <c r="O610">
        <v>134</v>
      </c>
      <c r="P610">
        <v>135</v>
      </c>
      <c r="Q610">
        <v>1920</v>
      </c>
      <c r="R610">
        <v>1040</v>
      </c>
      <c r="S610" t="s">
        <v>723</v>
      </c>
      <c r="T610">
        <v>5486</v>
      </c>
      <c r="U610" s="2">
        <v>8.1499816225841606</v>
      </c>
      <c r="V610" t="s">
        <v>222</v>
      </c>
      <c r="W610">
        <v>6</v>
      </c>
      <c r="X610">
        <v>1509</v>
      </c>
      <c r="Y610" t="b">
        <v>0</v>
      </c>
      <c r="Z610" t="s">
        <v>1813</v>
      </c>
      <c r="AA610" t="s">
        <v>33005</v>
      </c>
      <c r="AB610" t="s">
        <v>7561</v>
      </c>
    </row>
    <row r="611" spans="1:28" x14ac:dyDescent="0.25">
      <c r="A611" s="1">
        <v>43956</v>
      </c>
      <c r="B611" s="1">
        <v>44346</v>
      </c>
      <c r="C611" t="s">
        <v>7565</v>
      </c>
      <c r="D611" s="8" t="str">
        <f>IF(C611&lt;&gt;"",HYPERLINK("https://www.imdb.com/title/"&amp;C611&amp;"/",C611),"")</f>
        <v>tt1235522</v>
      </c>
      <c r="E611" t="s">
        <v>7566</v>
      </c>
      <c r="F611" s="8" t="str">
        <f>IF(E611&lt;&gt;"",HYPERLINK("https://www.themoviedb.org/movie/"&amp;E611,E611),"")</f>
        <v>98357</v>
      </c>
      <c r="H611" s="8" t="str">
        <f>IF(G611&lt;&gt;"",HYPERLINK("https://www.themoviedb.org/collection/"&amp;G611,G611),"")</f>
        <v/>
      </c>
      <c r="J611" t="s">
        <v>7567</v>
      </c>
      <c r="K611">
        <v>2013</v>
      </c>
      <c r="L611" t="s">
        <v>40436</v>
      </c>
      <c r="N611" s="3">
        <v>6.2</v>
      </c>
      <c r="O611">
        <v>109</v>
      </c>
      <c r="P611">
        <v>110</v>
      </c>
      <c r="Q611">
        <v>1920</v>
      </c>
      <c r="R611">
        <v>800</v>
      </c>
      <c r="S611" t="s">
        <v>723</v>
      </c>
      <c r="U611" s="2">
        <v>10.6698915576562</v>
      </c>
      <c r="V611" t="s">
        <v>225</v>
      </c>
      <c r="W611">
        <v>6</v>
      </c>
      <c r="X611">
        <v>1509</v>
      </c>
      <c r="Y611" t="b">
        <v>1</v>
      </c>
      <c r="Z611" t="s">
        <v>1814</v>
      </c>
      <c r="AA611" t="s">
        <v>1815</v>
      </c>
      <c r="AB611" t="s">
        <v>7568</v>
      </c>
    </row>
    <row r="612" spans="1:28" x14ac:dyDescent="0.25">
      <c r="A612" s="1">
        <v>43895</v>
      </c>
      <c r="B612" s="1">
        <v>44347</v>
      </c>
      <c r="C612" t="s">
        <v>7572</v>
      </c>
      <c r="D612" s="8" t="str">
        <f>IF(C612&lt;&gt;"",HYPERLINK("https://www.imdb.com/title/"&amp;C612&amp;"/",C612),"")</f>
        <v>tt0412019</v>
      </c>
      <c r="E612" t="s">
        <v>7573</v>
      </c>
      <c r="F612" s="8" t="str">
        <f>IF(E612&lt;&gt;"",HYPERLINK("https://www.themoviedb.org/movie/"&amp;E612,E612),"")</f>
        <v>308</v>
      </c>
      <c r="H612" s="8" t="str">
        <f>IF(G612&lt;&gt;"",HYPERLINK("https://www.themoviedb.org/collection/"&amp;G612,G612),"")</f>
        <v/>
      </c>
      <c r="J612" t="s">
        <v>7574</v>
      </c>
      <c r="K612">
        <v>2005</v>
      </c>
      <c r="L612" t="s">
        <v>7575</v>
      </c>
      <c r="N612" s="3">
        <v>7.2</v>
      </c>
      <c r="O612">
        <v>105</v>
      </c>
      <c r="P612">
        <v>106</v>
      </c>
      <c r="Q612">
        <v>1920</v>
      </c>
      <c r="R612">
        <v>1040</v>
      </c>
      <c r="S612" t="s">
        <v>723</v>
      </c>
      <c r="T612">
        <v>6025</v>
      </c>
      <c r="U612" s="2">
        <v>6.8073007455095702</v>
      </c>
      <c r="V612" t="s">
        <v>222</v>
      </c>
      <c r="W612">
        <v>6</v>
      </c>
      <c r="X612">
        <v>1509</v>
      </c>
      <c r="Y612" t="b">
        <v>0</v>
      </c>
      <c r="Z612" t="s">
        <v>1816</v>
      </c>
      <c r="AA612" t="s">
        <v>33006</v>
      </c>
      <c r="AB612" t="s">
        <v>7576</v>
      </c>
    </row>
    <row r="613" spans="1:28" x14ac:dyDescent="0.25">
      <c r="A613" s="1">
        <v>43895</v>
      </c>
      <c r="B613" s="1">
        <v>44346</v>
      </c>
      <c r="C613" t="s">
        <v>7580</v>
      </c>
      <c r="D613" s="8" t="str">
        <f>IF(C613&lt;&gt;"",HYPERLINK("https://www.imdb.com/title/"&amp;C613&amp;"/",C613),"")</f>
        <v>tt0765010</v>
      </c>
      <c r="E613" t="s">
        <v>7581</v>
      </c>
      <c r="F613" s="8" t="str">
        <f>IF(E613&lt;&gt;"",HYPERLINK("https://www.themoviedb.org/movie/"&amp;E613,E613),"")</f>
        <v>7445</v>
      </c>
      <c r="H613" s="8" t="str">
        <f>IF(G613&lt;&gt;"",HYPERLINK("https://www.themoviedb.org/collection/"&amp;G613,G613),"")</f>
        <v/>
      </c>
      <c r="J613" t="s">
        <v>7582</v>
      </c>
      <c r="K613">
        <v>2011</v>
      </c>
      <c r="L613" t="s">
        <v>41834</v>
      </c>
      <c r="N613" s="3">
        <v>7.1</v>
      </c>
      <c r="O613">
        <v>104</v>
      </c>
      <c r="P613">
        <v>105</v>
      </c>
      <c r="Q613">
        <v>1920</v>
      </c>
      <c r="R613">
        <v>800</v>
      </c>
      <c r="S613" t="s">
        <v>723</v>
      </c>
      <c r="T613">
        <v>3456</v>
      </c>
      <c r="U613" s="2">
        <v>4.8280778573826</v>
      </c>
      <c r="V613" t="s">
        <v>222</v>
      </c>
      <c r="W613">
        <v>6</v>
      </c>
      <c r="X613">
        <v>1509</v>
      </c>
      <c r="Y613" t="b">
        <v>0</v>
      </c>
      <c r="Z613" t="s">
        <v>1817</v>
      </c>
      <c r="AA613" t="s">
        <v>33007</v>
      </c>
      <c r="AB613" t="s">
        <v>7583</v>
      </c>
    </row>
    <row r="614" spans="1:28" x14ac:dyDescent="0.25">
      <c r="A614" s="1">
        <v>43895</v>
      </c>
      <c r="B614" s="1">
        <v>44347</v>
      </c>
      <c r="C614" t="s">
        <v>7587</v>
      </c>
      <c r="D614" s="8" t="str">
        <f>IF(C614&lt;&gt;"",HYPERLINK("https://www.imdb.com/title/"&amp;C614&amp;"/",C614),"")</f>
        <v>tt0355295</v>
      </c>
      <c r="E614" t="s">
        <v>7588</v>
      </c>
      <c r="F614" s="8" t="str">
        <f>IF(E614&lt;&gt;"",HYPERLINK("https://www.themoviedb.org/movie/"&amp;E614,E614),"")</f>
        <v>4442</v>
      </c>
      <c r="H614" s="8" t="str">
        <f>IF(G614&lt;&gt;"",HYPERLINK("https://www.themoviedb.org/collection/"&amp;G614,G614),"")</f>
        <v/>
      </c>
      <c r="J614" t="s">
        <v>7589</v>
      </c>
      <c r="K614">
        <v>2005</v>
      </c>
      <c r="L614" t="s">
        <v>41837</v>
      </c>
      <c r="N614" s="3">
        <v>5.9</v>
      </c>
      <c r="O614">
        <v>118</v>
      </c>
      <c r="P614">
        <v>119</v>
      </c>
      <c r="Q614">
        <v>1920</v>
      </c>
      <c r="R614">
        <v>1080</v>
      </c>
      <c r="S614" t="s">
        <v>723</v>
      </c>
      <c r="T614">
        <v>10300</v>
      </c>
      <c r="U614" s="2">
        <v>11.2992078270763</v>
      </c>
      <c r="V614" t="s">
        <v>222</v>
      </c>
      <c r="W614">
        <v>7</v>
      </c>
      <c r="X614">
        <v>1509</v>
      </c>
      <c r="Y614" t="b">
        <v>1</v>
      </c>
      <c r="Z614" t="s">
        <v>1804</v>
      </c>
      <c r="AA614" t="s">
        <v>1534</v>
      </c>
      <c r="AB614" t="s">
        <v>41838</v>
      </c>
    </row>
    <row r="615" spans="1:28" x14ac:dyDescent="0.25">
      <c r="A615" s="1">
        <v>43895</v>
      </c>
      <c r="B615" s="1">
        <v>44347</v>
      </c>
      <c r="C615" t="s">
        <v>7594</v>
      </c>
      <c r="D615" s="8" t="str">
        <f>IF(C615&lt;&gt;"",HYPERLINK("https://www.imdb.com/title/"&amp;C615&amp;"/",C615),"")</f>
        <v>tt0080474</v>
      </c>
      <c r="E615" t="s">
        <v>7595</v>
      </c>
      <c r="F615" s="8" t="str">
        <f>IF(E615&lt;&gt;"",HYPERLINK("https://www.themoviedb.org/movie/"&amp;E615,E615),"")</f>
        <v>1623</v>
      </c>
      <c r="H615" s="8" t="str">
        <f>IF(G615&lt;&gt;"",HYPERLINK("https://www.themoviedb.org/collection/"&amp;G615,G615),"")</f>
        <v/>
      </c>
      <c r="J615" t="s">
        <v>7596</v>
      </c>
      <c r="K615">
        <v>1980</v>
      </c>
      <c r="L615" t="s">
        <v>4247</v>
      </c>
      <c r="N615" s="3">
        <v>7.2</v>
      </c>
      <c r="O615">
        <v>130</v>
      </c>
      <c r="P615">
        <v>131</v>
      </c>
      <c r="Q615">
        <v>1920</v>
      </c>
      <c r="R615">
        <v>1040</v>
      </c>
      <c r="S615" t="s">
        <v>723</v>
      </c>
      <c r="T615">
        <v>9705</v>
      </c>
      <c r="U615" s="2">
        <v>10.928798263892499</v>
      </c>
      <c r="V615" t="s">
        <v>222</v>
      </c>
      <c r="W615">
        <v>6</v>
      </c>
      <c r="X615">
        <v>768</v>
      </c>
      <c r="Y615" t="b">
        <v>1</v>
      </c>
      <c r="Z615" t="s">
        <v>1471</v>
      </c>
      <c r="AA615" t="s">
        <v>33008</v>
      </c>
      <c r="AB615" t="s">
        <v>288</v>
      </c>
    </row>
    <row r="616" spans="1:28" x14ac:dyDescent="0.25">
      <c r="A616" s="1">
        <v>43895</v>
      </c>
      <c r="B616" s="1">
        <v>44347</v>
      </c>
      <c r="C616" t="s">
        <v>7600</v>
      </c>
      <c r="D616" s="8" t="str">
        <f>IF(C616&lt;&gt;"",HYPERLINK("https://www.imdb.com/title/"&amp;C616&amp;"/",C616),"")</f>
        <v>tt1444680</v>
      </c>
      <c r="E616" t="s">
        <v>7601</v>
      </c>
      <c r="F616" s="8" t="str">
        <f>IF(E616&lt;&gt;"",HYPERLINK("https://www.themoviedb.org/movie/"&amp;E616,E616),"")</f>
        <v>73128</v>
      </c>
      <c r="H616" s="8" t="str">
        <f>IF(G616&lt;&gt;"",HYPERLINK("https://www.themoviedb.org/collection/"&amp;G616,G616),"")</f>
        <v/>
      </c>
      <c r="J616" t="s">
        <v>7602</v>
      </c>
      <c r="K616">
        <v>2010</v>
      </c>
      <c r="L616" t="s">
        <v>4048</v>
      </c>
      <c r="N616" s="3">
        <v>5.6</v>
      </c>
      <c r="O616">
        <v>89</v>
      </c>
      <c r="P616">
        <v>90</v>
      </c>
      <c r="Q616">
        <v>1920</v>
      </c>
      <c r="R616">
        <v>800</v>
      </c>
      <c r="S616" t="s">
        <v>723</v>
      </c>
      <c r="T616">
        <v>6750</v>
      </c>
      <c r="U616" s="2">
        <v>5.2728853384032801</v>
      </c>
      <c r="V616" t="s">
        <v>222</v>
      </c>
      <c r="W616">
        <v>6</v>
      </c>
      <c r="X616">
        <v>1509</v>
      </c>
      <c r="Y616" t="b">
        <v>1</v>
      </c>
      <c r="Z616" t="s">
        <v>1820</v>
      </c>
      <c r="AA616" t="s">
        <v>33009</v>
      </c>
      <c r="AB616" t="s">
        <v>33010</v>
      </c>
    </row>
    <row r="617" spans="1:28" x14ac:dyDescent="0.25">
      <c r="A617" s="1">
        <v>43950</v>
      </c>
      <c r="B617" s="1">
        <v>44347</v>
      </c>
      <c r="C617" t="s">
        <v>7606</v>
      </c>
      <c r="D617" s="8" t="str">
        <f>IF(C617&lt;&gt;"",HYPERLINK("https://www.imdb.com/title/"&amp;C617&amp;"/",C617),"")</f>
        <v>tt0315327</v>
      </c>
      <c r="E617" t="s">
        <v>7607</v>
      </c>
      <c r="F617" s="8" t="str">
        <f>IF(E617&lt;&gt;"",HYPERLINK("https://www.themoviedb.org/movie/"&amp;E617,E617),"")</f>
        <v>310</v>
      </c>
      <c r="H617" s="8" t="str">
        <f>IF(G617&lt;&gt;"",HYPERLINK("https://www.themoviedb.org/collection/"&amp;G617,G617),"")</f>
        <v/>
      </c>
      <c r="J617" t="s">
        <v>7608</v>
      </c>
      <c r="K617">
        <v>2003</v>
      </c>
      <c r="L617" t="s">
        <v>6837</v>
      </c>
      <c r="N617" s="3">
        <v>6.7</v>
      </c>
      <c r="O617">
        <v>101</v>
      </c>
      <c r="P617">
        <v>102</v>
      </c>
      <c r="Q617">
        <v>1920</v>
      </c>
      <c r="R617">
        <v>1080</v>
      </c>
      <c r="S617" t="s">
        <v>726</v>
      </c>
      <c r="T617">
        <v>1748</v>
      </c>
      <c r="U617" s="2">
        <v>1.9957103291526399</v>
      </c>
      <c r="V617" t="s">
        <v>224</v>
      </c>
      <c r="W617">
        <v>6</v>
      </c>
      <c r="X617">
        <v>384</v>
      </c>
      <c r="Y617" t="b">
        <v>1</v>
      </c>
      <c r="Z617" t="s">
        <v>1334</v>
      </c>
      <c r="AA617" t="s">
        <v>33011</v>
      </c>
      <c r="AB617" t="s">
        <v>7610</v>
      </c>
    </row>
    <row r="618" spans="1:28" x14ac:dyDescent="0.25">
      <c r="A618" s="1">
        <v>43895</v>
      </c>
      <c r="B618" s="1">
        <v>44347</v>
      </c>
      <c r="C618" t="s">
        <v>7613</v>
      </c>
      <c r="D618" s="8" t="str">
        <f>IF(C618&lt;&gt;"",HYPERLINK("https://www.imdb.com/title/"&amp;C618&amp;"/",C618),"")</f>
        <v>tt0079076</v>
      </c>
      <c r="E618" t="s">
        <v>7614</v>
      </c>
      <c r="F618" s="8" t="str">
        <f>IF(E618&lt;&gt;"",HYPERLINK("https://www.themoviedb.org/movie/"&amp;E618,E618),"")</f>
        <v>153847</v>
      </c>
      <c r="H618" s="8" t="str">
        <f>IF(G618&lt;&gt;"",HYPERLINK("https://www.themoviedb.org/collection/"&amp;G618,G618),"")</f>
        <v/>
      </c>
      <c r="J618" t="s">
        <v>7615</v>
      </c>
      <c r="K618">
        <v>1978</v>
      </c>
      <c r="L618" t="s">
        <v>40444</v>
      </c>
      <c r="N618" s="3">
        <v>5.8</v>
      </c>
      <c r="O618">
        <v>93</v>
      </c>
      <c r="P618">
        <v>94</v>
      </c>
      <c r="Q618">
        <v>624</v>
      </c>
      <c r="R618">
        <v>256</v>
      </c>
      <c r="S618" t="s">
        <v>727</v>
      </c>
      <c r="T618">
        <v>911</v>
      </c>
      <c r="U618" s="2">
        <v>0.68160820007324197</v>
      </c>
      <c r="V618" t="s">
        <v>223</v>
      </c>
      <c r="W618">
        <v>2</v>
      </c>
      <c r="X618">
        <v>128</v>
      </c>
      <c r="Y618" t="b">
        <v>0</v>
      </c>
      <c r="Z618" t="s">
        <v>1821</v>
      </c>
      <c r="AA618" t="s">
        <v>1822</v>
      </c>
      <c r="AB618" t="s">
        <v>385</v>
      </c>
    </row>
    <row r="619" spans="1:28" x14ac:dyDescent="0.25">
      <c r="A619" s="1">
        <v>44328</v>
      </c>
      <c r="B619" s="1">
        <v>44346</v>
      </c>
      <c r="C619" t="s">
        <v>41853</v>
      </c>
      <c r="D619" s="8" t="str">
        <f>IF(C619&lt;&gt;"",HYPERLINK("https://www.imdb.com/title/"&amp;C619&amp;"/",C619),"")</f>
        <v>tt3213684</v>
      </c>
      <c r="E619" t="s">
        <v>41854</v>
      </c>
      <c r="F619" s="8" t="str">
        <f>IF(E619&lt;&gt;"",HYPERLINK("https://www.themoviedb.org/movie/"&amp;E619,E619),"")</f>
        <v>321303</v>
      </c>
      <c r="H619" s="8" t="str">
        <f>IF(G619&lt;&gt;"",HYPERLINK("https://www.themoviedb.org/collection/"&amp;G619,G619),"")</f>
        <v/>
      </c>
      <c r="J619" t="s">
        <v>41855</v>
      </c>
      <c r="K619">
        <v>2015</v>
      </c>
      <c r="L619" t="s">
        <v>41861</v>
      </c>
      <c r="N619" s="3">
        <v>6.8</v>
      </c>
      <c r="O619">
        <v>99</v>
      </c>
      <c r="P619">
        <v>100</v>
      </c>
      <c r="Q619">
        <v>1920</v>
      </c>
      <c r="R619">
        <v>808</v>
      </c>
      <c r="S619" t="s">
        <v>723</v>
      </c>
      <c r="T619">
        <v>5335</v>
      </c>
      <c r="U619" s="2">
        <v>4.3454864844679797</v>
      </c>
      <c r="V619" t="s">
        <v>222</v>
      </c>
      <c r="W619">
        <v>6</v>
      </c>
      <c r="X619">
        <v>768</v>
      </c>
      <c r="Y619" t="b">
        <v>0</v>
      </c>
      <c r="Z619" t="s">
        <v>41860</v>
      </c>
      <c r="AA619" t="s">
        <v>41859</v>
      </c>
      <c r="AB619" t="s">
        <v>376</v>
      </c>
    </row>
    <row r="620" spans="1:28" x14ac:dyDescent="0.25">
      <c r="A620" s="1">
        <v>43555</v>
      </c>
      <c r="B620" s="1">
        <v>44347</v>
      </c>
      <c r="C620" t="s">
        <v>7631</v>
      </c>
      <c r="D620" s="8" t="str">
        <f>IF(C620&lt;&gt;"",HYPERLINK("https://www.imdb.com/title/"&amp;C620&amp;"/",C620),"")</f>
        <v>tt0210594</v>
      </c>
      <c r="E620" t="s">
        <v>7632</v>
      </c>
      <c r="F620" s="8" t="str">
        <f>IF(E620&lt;&gt;"",HYPERLINK("https://www.themoviedb.org/movie/"&amp;E620,E620),"")</f>
        <v>250897</v>
      </c>
      <c r="H620" s="8" t="str">
        <f>IF(G620&lt;&gt;"",HYPERLINK("https://www.themoviedb.org/collection/"&amp;G620,G620),"")</f>
        <v/>
      </c>
      <c r="J620" t="s">
        <v>7633</v>
      </c>
      <c r="K620">
        <v>1953</v>
      </c>
      <c r="L620" t="s">
        <v>251</v>
      </c>
      <c r="N620" s="3">
        <v>7.6</v>
      </c>
      <c r="O620">
        <v>60</v>
      </c>
      <c r="P620">
        <v>61</v>
      </c>
      <c r="Q620">
        <v>704</v>
      </c>
      <c r="R620">
        <v>512</v>
      </c>
      <c r="S620" t="s">
        <v>727</v>
      </c>
      <c r="T620">
        <v>1041</v>
      </c>
      <c r="U620" s="2">
        <v>0.48525193519890297</v>
      </c>
      <c r="V620" t="s">
        <v>223</v>
      </c>
      <c r="W620">
        <v>2</v>
      </c>
      <c r="X620">
        <v>960</v>
      </c>
      <c r="Y620" t="b">
        <v>0</v>
      </c>
      <c r="Z620" t="s">
        <v>33015</v>
      </c>
      <c r="AA620" t="s">
        <v>33014</v>
      </c>
      <c r="AB620" t="s">
        <v>386</v>
      </c>
    </row>
    <row r="621" spans="1:28" x14ac:dyDescent="0.25">
      <c r="A621" s="1">
        <v>43895</v>
      </c>
      <c r="B621" s="1">
        <v>44347</v>
      </c>
      <c r="C621" t="s">
        <v>7620</v>
      </c>
      <c r="D621" s="9" t="str">
        <f>IF(C621&lt;&gt;"",HYPERLINK("https://www.imdb.com/title/"&amp;C621&amp;"/",C621),"")</f>
        <v>tt1235778</v>
      </c>
      <c r="E621" t="s">
        <v>7621</v>
      </c>
      <c r="F621" s="9" t="str">
        <f>IF(E621&lt;&gt;"",HYPERLINK("https://www.themoviedb.org/movie/"&amp;E621,E621),"")</f>
        <v>250080</v>
      </c>
      <c r="H621" s="9" t="str">
        <f>IF(G621&lt;&gt;"",HYPERLINK("https://www.themoviedb.org/collection/"&amp;G621,G621),"")</f>
        <v/>
      </c>
      <c r="J621" t="s">
        <v>7622</v>
      </c>
      <c r="K621">
        <v>2008</v>
      </c>
      <c r="L621" t="s">
        <v>4247</v>
      </c>
      <c r="N621" s="3">
        <v>5.8</v>
      </c>
      <c r="O621">
        <v>88</v>
      </c>
      <c r="P621">
        <v>89</v>
      </c>
      <c r="Q621">
        <v>1920</v>
      </c>
      <c r="R621">
        <v>1080</v>
      </c>
      <c r="S621" t="s">
        <v>723</v>
      </c>
      <c r="T621">
        <v>7171</v>
      </c>
      <c r="U621" s="2">
        <v>6.4080104138702199</v>
      </c>
      <c r="V621" t="s">
        <v>222</v>
      </c>
      <c r="W621">
        <v>6</v>
      </c>
      <c r="X621">
        <v>1509</v>
      </c>
      <c r="Y621" t="b">
        <v>1</v>
      </c>
      <c r="Z621" t="s">
        <v>1823</v>
      </c>
      <c r="AA621" t="s">
        <v>33012</v>
      </c>
      <c r="AB621" t="s">
        <v>387</v>
      </c>
    </row>
    <row r="622" spans="1:28" x14ac:dyDescent="0.25">
      <c r="A622" s="1">
        <v>43940</v>
      </c>
      <c r="B622" s="1">
        <v>44347</v>
      </c>
      <c r="C622" t="s">
        <v>7625</v>
      </c>
      <c r="D622" s="8" t="str">
        <f>IF(C622&lt;&gt;"",HYPERLINK("https://www.imdb.com/title/"&amp;C622&amp;"/",C622),"")</f>
        <v>tt0074103</v>
      </c>
      <c r="E622" t="s">
        <v>7626</v>
      </c>
      <c r="F622" s="8" t="str">
        <f>IF(E622&lt;&gt;"",HYPERLINK("https://www.themoviedb.org/movie/"&amp;E622,E622),"")</f>
        <v>761</v>
      </c>
      <c r="H622" s="8" t="str">
        <f>IF(G622&lt;&gt;"",HYPERLINK("https://www.themoviedb.org/collection/"&amp;G622,G622),"")</f>
        <v/>
      </c>
      <c r="J622" t="s">
        <v>7627</v>
      </c>
      <c r="K622">
        <v>1976</v>
      </c>
      <c r="L622" t="s">
        <v>4315</v>
      </c>
      <c r="N622" s="3">
        <v>7.2</v>
      </c>
      <c r="O622">
        <v>105</v>
      </c>
      <c r="P622">
        <v>106</v>
      </c>
      <c r="Q622">
        <v>1920</v>
      </c>
      <c r="R622">
        <v>816</v>
      </c>
      <c r="S622" t="s">
        <v>723</v>
      </c>
      <c r="T622">
        <v>10700</v>
      </c>
      <c r="U622" s="2">
        <v>10.0635565202683</v>
      </c>
      <c r="V622" t="s">
        <v>222</v>
      </c>
      <c r="W622">
        <v>2</v>
      </c>
      <c r="X622">
        <v>1509</v>
      </c>
      <c r="Y622" t="b">
        <v>0</v>
      </c>
      <c r="Z622" t="s">
        <v>1559</v>
      </c>
      <c r="AA622" t="s">
        <v>33013</v>
      </c>
      <c r="AB622" t="s">
        <v>388</v>
      </c>
    </row>
    <row r="623" spans="1:28" x14ac:dyDescent="0.25">
      <c r="A623" s="1">
        <v>43535</v>
      </c>
      <c r="B623" s="1">
        <v>44347</v>
      </c>
      <c r="C623" t="s">
        <v>7636</v>
      </c>
      <c r="D623" s="8" t="str">
        <f>IF(C623&lt;&gt;"",HYPERLINK("https://www.imdb.com/title/"&amp;C623&amp;"/",C623),"")</f>
        <v>tt0120735</v>
      </c>
      <c r="E623" t="s">
        <v>7637</v>
      </c>
      <c r="F623" s="8" t="str">
        <f>IF(E623&lt;&gt;"",HYPERLINK("https://www.themoviedb.org/movie/"&amp;E623,E623),"")</f>
        <v>100</v>
      </c>
      <c r="H623" s="8" t="str">
        <f>IF(G623&lt;&gt;"",HYPERLINK("https://www.themoviedb.org/collection/"&amp;G623,G623),"")</f>
        <v/>
      </c>
      <c r="J623" t="s">
        <v>7638</v>
      </c>
      <c r="K623">
        <v>1998</v>
      </c>
      <c r="L623" t="s">
        <v>5652</v>
      </c>
      <c r="M623">
        <v>145</v>
      </c>
      <c r="N623" s="3">
        <v>8.1999999999999993</v>
      </c>
      <c r="O623">
        <v>107</v>
      </c>
      <c r="P623">
        <v>108</v>
      </c>
      <c r="Q623">
        <v>1920</v>
      </c>
      <c r="R623">
        <v>1040</v>
      </c>
      <c r="S623" t="s">
        <v>723</v>
      </c>
      <c r="T623">
        <v>12800</v>
      </c>
      <c r="U623" s="2">
        <v>11.2876418000087</v>
      </c>
      <c r="V623" t="s">
        <v>222</v>
      </c>
      <c r="W623">
        <v>6</v>
      </c>
      <c r="X623">
        <v>768</v>
      </c>
      <c r="Y623" t="b">
        <v>1</v>
      </c>
      <c r="Z623" t="s">
        <v>1378</v>
      </c>
      <c r="AA623" t="s">
        <v>1378</v>
      </c>
      <c r="AB623" t="s">
        <v>7640</v>
      </c>
    </row>
    <row r="624" spans="1:28" x14ac:dyDescent="0.25">
      <c r="A624" s="1">
        <v>43962</v>
      </c>
      <c r="B624" s="1">
        <v>44347</v>
      </c>
      <c r="C624" t="s">
        <v>7644</v>
      </c>
      <c r="D624" s="8" t="str">
        <f>IF(C624&lt;&gt;"",HYPERLINK("https://www.imdb.com/title/"&amp;C624&amp;"/",C624),"")</f>
        <v>tt0083715</v>
      </c>
      <c r="E624" t="s">
        <v>7645</v>
      </c>
      <c r="F624" s="8" t="str">
        <f>IF(E624&lt;&gt;"",HYPERLINK("https://www.themoviedb.org/movie/"&amp;E624,E624),"")</f>
        <v>11613</v>
      </c>
      <c r="H624" s="8" t="str">
        <f>IF(G624&lt;&gt;"",HYPERLINK("https://www.themoviedb.org/collection/"&amp;G624,G624),"")</f>
        <v/>
      </c>
      <c r="J624" t="s">
        <v>7646</v>
      </c>
      <c r="K624">
        <v>1983</v>
      </c>
      <c r="L624" t="s">
        <v>5652</v>
      </c>
      <c r="N624" s="3">
        <v>5.8</v>
      </c>
      <c r="O624">
        <v>100</v>
      </c>
      <c r="P624">
        <v>101</v>
      </c>
      <c r="Q624">
        <v>1920</v>
      </c>
      <c r="R624">
        <v>1080</v>
      </c>
      <c r="S624" t="s">
        <v>723</v>
      </c>
      <c r="U624" s="2">
        <v>8.1204025419428891</v>
      </c>
      <c r="V624" t="s">
        <v>225</v>
      </c>
      <c r="W624">
        <v>2</v>
      </c>
      <c r="X624">
        <v>1509</v>
      </c>
      <c r="Y624" t="b">
        <v>0</v>
      </c>
      <c r="Z624" t="s">
        <v>1826</v>
      </c>
      <c r="AA624" t="s">
        <v>41868</v>
      </c>
      <c r="AB624" t="s">
        <v>390</v>
      </c>
    </row>
    <row r="625" spans="1:28" x14ac:dyDescent="0.25">
      <c r="A625" s="1">
        <v>43895</v>
      </c>
      <c r="B625" s="1">
        <v>44347</v>
      </c>
      <c r="C625" t="s">
        <v>7650</v>
      </c>
      <c r="D625" s="8" t="str">
        <f>IF(C625&lt;&gt;"",HYPERLINK("https://www.imdb.com/title/"&amp;C625&amp;"/",C625),"")</f>
        <v>tt0319343</v>
      </c>
      <c r="E625" t="s">
        <v>7651</v>
      </c>
      <c r="F625" s="8" t="str">
        <f>IF(E625&lt;&gt;"",HYPERLINK("https://www.themoviedb.org/movie/"&amp;E625,E625),"")</f>
        <v>10719</v>
      </c>
      <c r="H625" s="8" t="str">
        <f>IF(G625&lt;&gt;"",HYPERLINK("https://www.themoviedb.org/collection/"&amp;G625,G625),"")</f>
        <v/>
      </c>
      <c r="J625" t="s">
        <v>7652</v>
      </c>
      <c r="K625">
        <v>2003</v>
      </c>
      <c r="L625" t="s">
        <v>4539</v>
      </c>
      <c r="N625" s="3">
        <v>6.9</v>
      </c>
      <c r="O625">
        <v>96</v>
      </c>
      <c r="P625">
        <v>97</v>
      </c>
      <c r="Q625">
        <v>1920</v>
      </c>
      <c r="R625">
        <v>1080</v>
      </c>
      <c r="S625" t="s">
        <v>723</v>
      </c>
      <c r="T625">
        <v>6024</v>
      </c>
      <c r="U625" s="2">
        <v>5.0349591970443699</v>
      </c>
      <c r="V625" t="s">
        <v>224</v>
      </c>
      <c r="W625">
        <v>6</v>
      </c>
      <c r="X625">
        <v>640</v>
      </c>
      <c r="Y625" t="b">
        <v>0</v>
      </c>
      <c r="Z625" t="s">
        <v>1417</v>
      </c>
      <c r="AA625" t="s">
        <v>1827</v>
      </c>
      <c r="AB625" t="s">
        <v>41871</v>
      </c>
    </row>
    <row r="626" spans="1:28" x14ac:dyDescent="0.25">
      <c r="A626" s="1">
        <v>43895</v>
      </c>
      <c r="B626" s="1">
        <v>44347</v>
      </c>
      <c r="C626" t="s">
        <v>7657</v>
      </c>
      <c r="D626" s="8" t="str">
        <f>IF(C626&lt;&gt;"",HYPERLINK("https://www.imdb.com/title/"&amp;C626&amp;"/",C626),"")</f>
        <v>tt1046997</v>
      </c>
      <c r="E626" t="s">
        <v>7658</v>
      </c>
      <c r="F626" s="8" t="str">
        <f>IF(E626&lt;&gt;"",HYPERLINK("https://www.themoviedb.org/movie/"&amp;E626,E626),"")</f>
        <v>12412</v>
      </c>
      <c r="H626" s="8" t="str">
        <f>IF(G626&lt;&gt;"",HYPERLINK("https://www.themoviedb.org/collection/"&amp;G626,G626),"")</f>
        <v/>
      </c>
      <c r="J626" t="s">
        <v>7659</v>
      </c>
      <c r="K626">
        <v>2008</v>
      </c>
      <c r="L626" t="s">
        <v>41503</v>
      </c>
      <c r="N626" s="3">
        <v>6.1</v>
      </c>
      <c r="O626">
        <v>153</v>
      </c>
      <c r="P626">
        <v>154</v>
      </c>
      <c r="Q626">
        <v>1920</v>
      </c>
      <c r="R626">
        <v>816</v>
      </c>
      <c r="S626" t="s">
        <v>723</v>
      </c>
      <c r="T626">
        <v>9539</v>
      </c>
      <c r="U626" s="2">
        <v>13.7724718069658</v>
      </c>
      <c r="V626" t="s">
        <v>222</v>
      </c>
      <c r="W626">
        <v>6</v>
      </c>
      <c r="X626">
        <v>1509</v>
      </c>
      <c r="Y626" t="b">
        <v>1</v>
      </c>
      <c r="Z626" t="s">
        <v>1243</v>
      </c>
      <c r="AA626" t="s">
        <v>1828</v>
      </c>
      <c r="AB626" t="s">
        <v>7661</v>
      </c>
    </row>
    <row r="627" spans="1:28" x14ac:dyDescent="0.25">
      <c r="A627" s="1">
        <v>43895</v>
      </c>
      <c r="B627" s="1">
        <v>44347</v>
      </c>
      <c r="C627" t="s">
        <v>7665</v>
      </c>
      <c r="D627" s="8" t="str">
        <f>IF(C627&lt;&gt;"",HYPERLINK("https://www.imdb.com/title/"&amp;C627&amp;"/",C627),"")</f>
        <v>tt0078915</v>
      </c>
      <c r="E627" t="s">
        <v>7666</v>
      </c>
      <c r="F627" s="8" t="str">
        <f>IF(E627&lt;&gt;"",HYPERLINK("https://www.themoviedb.org/movie/"&amp;E627,E627),"")</f>
        <v>20007</v>
      </c>
      <c r="H627" s="8" t="str">
        <f>IF(G627&lt;&gt;"",HYPERLINK("https://www.themoviedb.org/collection/"&amp;G627,G627),"")</f>
        <v/>
      </c>
      <c r="J627" t="s">
        <v>7667</v>
      </c>
      <c r="K627">
        <v>1979</v>
      </c>
      <c r="L627" t="s">
        <v>7669</v>
      </c>
      <c r="N627" s="3">
        <v>7.3</v>
      </c>
      <c r="O627">
        <v>93</v>
      </c>
      <c r="P627">
        <v>94</v>
      </c>
      <c r="Q627">
        <v>464</v>
      </c>
      <c r="R627">
        <v>336</v>
      </c>
      <c r="S627" t="s">
        <v>721</v>
      </c>
      <c r="T627">
        <v>969</v>
      </c>
      <c r="U627" s="2">
        <v>0.68281745910644498</v>
      </c>
      <c r="V627" t="s">
        <v>223</v>
      </c>
      <c r="W627">
        <v>2</v>
      </c>
      <c r="X627">
        <v>640</v>
      </c>
      <c r="Y627" t="b">
        <v>0</v>
      </c>
      <c r="Z627" t="s">
        <v>33017</v>
      </c>
      <c r="AA627" t="s">
        <v>33016</v>
      </c>
      <c r="AB627" t="s">
        <v>7670</v>
      </c>
    </row>
    <row r="628" spans="1:28" x14ac:dyDescent="0.25">
      <c r="A628" s="1">
        <v>43895</v>
      </c>
      <c r="B628" s="1">
        <v>44347</v>
      </c>
      <c r="C628" t="s">
        <v>7674</v>
      </c>
      <c r="D628" s="8" t="str">
        <f>IF(C628&lt;&gt;"",HYPERLINK("https://www.imdb.com/title/"&amp;C628&amp;"/",C628),"")</f>
        <v>tt0101516</v>
      </c>
      <c r="E628" t="s">
        <v>7675</v>
      </c>
      <c r="F628" s="8" t="str">
        <f>IF(E628&lt;&gt;"",HYPERLINK("https://www.themoviedb.org/movie/"&amp;E628,E628),"")</f>
        <v>10337</v>
      </c>
      <c r="H628" s="8" t="str">
        <f>IF(G628&lt;&gt;"",HYPERLINK("https://www.themoviedb.org/collection/"&amp;G628,G628),"")</f>
        <v/>
      </c>
      <c r="J628" t="s">
        <v>2181</v>
      </c>
      <c r="K628">
        <v>1992</v>
      </c>
      <c r="L628" t="s">
        <v>6944</v>
      </c>
      <c r="N628" s="3">
        <v>6.8</v>
      </c>
      <c r="O628">
        <v>130</v>
      </c>
      <c r="P628">
        <v>131</v>
      </c>
      <c r="Q628">
        <v>1920</v>
      </c>
      <c r="R628">
        <v>1040</v>
      </c>
      <c r="S628" t="s">
        <v>723</v>
      </c>
      <c r="T628">
        <v>5542</v>
      </c>
      <c r="U628" s="2">
        <v>5.5144492806866801</v>
      </c>
      <c r="V628" t="s">
        <v>224</v>
      </c>
      <c r="W628">
        <v>2</v>
      </c>
      <c r="X628">
        <v>384</v>
      </c>
      <c r="Y628" t="b">
        <v>0</v>
      </c>
      <c r="Z628" t="s">
        <v>1178</v>
      </c>
      <c r="AA628" t="s">
        <v>33018</v>
      </c>
      <c r="AB628" t="s">
        <v>7676</v>
      </c>
    </row>
    <row r="629" spans="1:28" x14ac:dyDescent="0.25">
      <c r="A629" s="1">
        <v>43895</v>
      </c>
      <c r="B629" s="1">
        <v>44347</v>
      </c>
      <c r="C629" t="s">
        <v>7680</v>
      </c>
      <c r="D629" s="8" t="str">
        <f>IF(C629&lt;&gt;"",HYPERLINK("https://www.imdb.com/title/"&amp;C629&amp;"/",C629),"")</f>
        <v>tt0074256</v>
      </c>
      <c r="E629" t="s">
        <v>7681</v>
      </c>
      <c r="F629" s="8" t="str">
        <f>IF(E629&lt;&gt;"",HYPERLINK("https://www.themoviedb.org/movie/"&amp;E629,E629),"")</f>
        <v>8446</v>
      </c>
      <c r="H629" s="8" t="str">
        <f>IF(G629&lt;&gt;"",HYPERLINK("https://www.themoviedb.org/collection/"&amp;G629,G629),"")</f>
        <v/>
      </c>
      <c r="J629" t="s">
        <v>7682</v>
      </c>
      <c r="K629">
        <v>1976</v>
      </c>
      <c r="L629" t="s">
        <v>7683</v>
      </c>
      <c r="N629" s="3">
        <v>6.9</v>
      </c>
      <c r="O629">
        <v>89</v>
      </c>
      <c r="P629">
        <v>90</v>
      </c>
      <c r="Q629">
        <v>576</v>
      </c>
      <c r="R629">
        <v>352</v>
      </c>
      <c r="S629" t="s">
        <v>727</v>
      </c>
      <c r="T629">
        <v>1063</v>
      </c>
      <c r="U629" s="2">
        <v>0.77623558044433605</v>
      </c>
      <c r="V629" t="s">
        <v>223</v>
      </c>
      <c r="W629">
        <v>2</v>
      </c>
      <c r="X629">
        <v>160</v>
      </c>
      <c r="Y629" t="b">
        <v>0</v>
      </c>
      <c r="Z629" t="s">
        <v>1199</v>
      </c>
      <c r="AA629" t="s">
        <v>1199</v>
      </c>
      <c r="AB629" t="s">
        <v>7684</v>
      </c>
    </row>
    <row r="630" spans="1:28" x14ac:dyDescent="0.25">
      <c r="A630" s="1">
        <v>43895</v>
      </c>
      <c r="B630" s="1">
        <v>44347</v>
      </c>
      <c r="C630" t="s">
        <v>7688</v>
      </c>
      <c r="D630" s="8" t="str">
        <f>IF(C630&lt;&gt;"",HYPERLINK("https://www.imdb.com/title/"&amp;C630&amp;"/",C630),"")</f>
        <v>tt0099426</v>
      </c>
      <c r="E630" t="s">
        <v>7689</v>
      </c>
      <c r="F630" s="8" t="str">
        <f>IF(E630&lt;&gt;"",HYPERLINK("https://www.themoviedb.org/movie/"&amp;E630,E630),"")</f>
        <v>11909</v>
      </c>
      <c r="H630" s="8" t="str">
        <f>IF(G630&lt;&gt;"",HYPERLINK("https://www.themoviedb.org/collection/"&amp;G630,G630),"")</f>
        <v/>
      </c>
      <c r="J630" t="s">
        <v>7690</v>
      </c>
      <c r="K630">
        <v>1990</v>
      </c>
      <c r="L630" t="s">
        <v>41882</v>
      </c>
      <c r="N630" s="3">
        <v>7.6</v>
      </c>
      <c r="O630">
        <v>126</v>
      </c>
      <c r="P630">
        <v>127</v>
      </c>
      <c r="Q630">
        <v>800</v>
      </c>
      <c r="R630">
        <v>432</v>
      </c>
      <c r="S630" t="s">
        <v>723</v>
      </c>
      <c r="T630">
        <v>1599</v>
      </c>
      <c r="U630" s="2">
        <v>1.93671009968966</v>
      </c>
      <c r="V630" t="s">
        <v>223</v>
      </c>
      <c r="W630">
        <v>2</v>
      </c>
      <c r="X630">
        <v>112</v>
      </c>
      <c r="Y630" t="b">
        <v>1</v>
      </c>
      <c r="Z630" t="s">
        <v>1303</v>
      </c>
      <c r="AA630" t="s">
        <v>33019</v>
      </c>
      <c r="AB630" t="s">
        <v>7692</v>
      </c>
    </row>
    <row r="631" spans="1:28" x14ac:dyDescent="0.25">
      <c r="A631" s="1">
        <v>43895</v>
      </c>
      <c r="B631" s="1">
        <v>44346</v>
      </c>
      <c r="C631" t="s">
        <v>7694</v>
      </c>
      <c r="D631" s="8" t="str">
        <f>IF(C631&lt;&gt;"",HYPERLINK("https://www.imdb.com/title/"&amp;C631&amp;"/",C631),"")</f>
        <v>tt1416801</v>
      </c>
      <c r="E631" t="s">
        <v>7695</v>
      </c>
      <c r="F631" s="8" t="str">
        <f>IF(E631&lt;&gt;"",HYPERLINK("https://www.themoviedb.org/movie/"&amp;E631,E631),"")</f>
        <v>51209</v>
      </c>
      <c r="H631" s="8" t="str">
        <f>IF(G631&lt;&gt;"",HYPERLINK("https://www.themoviedb.org/collection/"&amp;G631,G631),"")</f>
        <v/>
      </c>
      <c r="J631" t="s">
        <v>7696</v>
      </c>
      <c r="K631">
        <v>2012</v>
      </c>
      <c r="L631" t="s">
        <v>6944</v>
      </c>
      <c r="N631" s="3">
        <v>7.1</v>
      </c>
      <c r="O631">
        <v>106</v>
      </c>
      <c r="P631">
        <v>107</v>
      </c>
      <c r="Q631">
        <v>1920</v>
      </c>
      <c r="R631">
        <v>1080</v>
      </c>
      <c r="S631" t="s">
        <v>723</v>
      </c>
      <c r="T631">
        <v>9578</v>
      </c>
      <c r="U631" s="2">
        <v>9.0070667415857297</v>
      </c>
      <c r="V631" t="s">
        <v>222</v>
      </c>
      <c r="W631">
        <v>6</v>
      </c>
      <c r="X631">
        <v>768</v>
      </c>
      <c r="Y631" t="b">
        <v>1</v>
      </c>
      <c r="Z631" t="s">
        <v>1831</v>
      </c>
      <c r="AA631" t="s">
        <v>33020</v>
      </c>
      <c r="AB631" t="s">
        <v>7698</v>
      </c>
    </row>
    <row r="632" spans="1:28" x14ac:dyDescent="0.25">
      <c r="A632" s="1">
        <v>43895</v>
      </c>
      <c r="B632" s="1">
        <v>44347</v>
      </c>
      <c r="C632" t="s">
        <v>7702</v>
      </c>
      <c r="D632" s="8" t="str">
        <f>IF(C632&lt;&gt;"",HYPERLINK("https://www.imdb.com/title/"&amp;C632&amp;"/",C632),"")</f>
        <v>tt0115783</v>
      </c>
      <c r="E632" t="s">
        <v>7703</v>
      </c>
      <c r="F632" s="8" t="str">
        <f>IF(E632&lt;&gt;"",HYPERLINK("https://www.themoviedb.org/movie/"&amp;E632,E632),"")</f>
        <v>10723</v>
      </c>
      <c r="H632" s="8" t="str">
        <f>IF(G632&lt;&gt;"",HYPERLINK("https://www.themoviedb.org/collection/"&amp;G632,G632),"")</f>
        <v/>
      </c>
      <c r="J632" t="s">
        <v>7704</v>
      </c>
      <c r="K632">
        <v>1996</v>
      </c>
      <c r="L632" t="s">
        <v>4135</v>
      </c>
      <c r="N632" s="3">
        <v>5.8</v>
      </c>
      <c r="O632">
        <v>84</v>
      </c>
      <c r="P632">
        <v>85</v>
      </c>
      <c r="Q632">
        <v>1920</v>
      </c>
      <c r="R632">
        <v>816</v>
      </c>
      <c r="S632" t="s">
        <v>723</v>
      </c>
      <c r="T632">
        <v>7872</v>
      </c>
      <c r="U632" s="2">
        <v>6.1034215455874801</v>
      </c>
      <c r="V632" t="s">
        <v>222</v>
      </c>
      <c r="W632">
        <v>6</v>
      </c>
      <c r="X632">
        <v>768</v>
      </c>
      <c r="Y632" t="b">
        <v>1</v>
      </c>
      <c r="Z632" t="s">
        <v>1829</v>
      </c>
      <c r="AA632" t="s">
        <v>33021</v>
      </c>
      <c r="AB632" t="s">
        <v>7706</v>
      </c>
    </row>
    <row r="633" spans="1:28" x14ac:dyDescent="0.25">
      <c r="A633" s="1">
        <v>43895</v>
      </c>
      <c r="B633" s="1">
        <v>44347</v>
      </c>
      <c r="C633" t="s">
        <v>7710</v>
      </c>
      <c r="D633" s="8" t="str">
        <f>IF(C633&lt;&gt;"",HYPERLINK("https://www.imdb.com/title/"&amp;C633&amp;"/",C633),"")</f>
        <v>tt1462758</v>
      </c>
      <c r="E633" t="s">
        <v>7711</v>
      </c>
      <c r="F633" s="8" t="str">
        <f>IF(E633&lt;&gt;"",HYPERLINK("https://www.themoviedb.org/movie/"&amp;E633,E633),"")</f>
        <v>26388</v>
      </c>
      <c r="H633" s="8" t="str">
        <f>IF(G633&lt;&gt;"",HYPERLINK("https://www.themoviedb.org/collection/"&amp;G633,G633),"")</f>
        <v/>
      </c>
      <c r="J633" t="s">
        <v>7712</v>
      </c>
      <c r="K633">
        <v>2010</v>
      </c>
      <c r="L633" t="s">
        <v>4351</v>
      </c>
      <c r="N633" s="3">
        <v>7</v>
      </c>
      <c r="O633">
        <v>95</v>
      </c>
      <c r="P633">
        <v>96</v>
      </c>
      <c r="Q633">
        <v>1920</v>
      </c>
      <c r="R633">
        <v>816</v>
      </c>
      <c r="S633" t="s">
        <v>723</v>
      </c>
      <c r="T633">
        <v>11000</v>
      </c>
      <c r="U633" s="2">
        <v>9.3133702119812405</v>
      </c>
      <c r="V633" t="s">
        <v>222</v>
      </c>
      <c r="W633">
        <v>6</v>
      </c>
      <c r="X633">
        <v>1509</v>
      </c>
      <c r="Y633" t="b">
        <v>1</v>
      </c>
      <c r="Z633" t="s">
        <v>1517</v>
      </c>
      <c r="AA633" t="s">
        <v>1832</v>
      </c>
      <c r="AB633" t="s">
        <v>7714</v>
      </c>
    </row>
    <row r="634" spans="1:28" x14ac:dyDescent="0.25">
      <c r="A634" s="1">
        <v>43895</v>
      </c>
      <c r="B634" s="1">
        <v>44346</v>
      </c>
      <c r="C634" t="s">
        <v>7718</v>
      </c>
      <c r="D634" s="8" t="str">
        <f>IF(C634&lt;&gt;"",HYPERLINK("https://www.imdb.com/title/"&amp;C634&amp;"/",C634),"")</f>
        <v>tt1126591</v>
      </c>
      <c r="E634" t="s">
        <v>7719</v>
      </c>
      <c r="F634" s="8" t="str">
        <f>IF(E634&lt;&gt;"",HYPERLINK("https://www.themoviedb.org/movie/"&amp;E634,E634),"")</f>
        <v>42297</v>
      </c>
      <c r="H634" s="8" t="str">
        <f>IF(G634&lt;&gt;"",HYPERLINK("https://www.themoviedb.org/collection/"&amp;G634,G634),"")</f>
        <v/>
      </c>
      <c r="J634" t="s">
        <v>7720</v>
      </c>
      <c r="K634">
        <v>2011</v>
      </c>
      <c r="L634" t="s">
        <v>7721</v>
      </c>
      <c r="N634" s="3">
        <v>6.4</v>
      </c>
      <c r="O634">
        <v>118</v>
      </c>
      <c r="P634">
        <v>119</v>
      </c>
      <c r="Q634">
        <v>1920</v>
      </c>
      <c r="R634">
        <v>800</v>
      </c>
      <c r="S634" t="s">
        <v>723</v>
      </c>
      <c r="T634">
        <v>3803</v>
      </c>
      <c r="U634" s="2">
        <v>5.7834288757294399</v>
      </c>
      <c r="V634" t="s">
        <v>222</v>
      </c>
      <c r="W634">
        <v>6</v>
      </c>
      <c r="X634">
        <v>1509</v>
      </c>
      <c r="Y634" t="b">
        <v>0</v>
      </c>
      <c r="Z634" t="s">
        <v>1495</v>
      </c>
      <c r="AA634" t="s">
        <v>1495</v>
      </c>
      <c r="AB634" t="s">
        <v>7722</v>
      </c>
    </row>
    <row r="635" spans="1:28" x14ac:dyDescent="0.25">
      <c r="A635" s="1">
        <v>43895</v>
      </c>
      <c r="B635" s="1">
        <v>44347</v>
      </c>
      <c r="C635" t="s">
        <v>7726</v>
      </c>
      <c r="D635" s="8" t="str">
        <f>IF(C635&lt;&gt;"",HYPERLINK("https://www.imdb.com/title/"&amp;C635&amp;"/",C635),"")</f>
        <v>tt0887883</v>
      </c>
      <c r="E635" t="s">
        <v>7727</v>
      </c>
      <c r="F635" s="8" t="str">
        <f>IF(E635&lt;&gt;"",HYPERLINK("https://www.themoviedb.org/movie/"&amp;E635,E635),"")</f>
        <v>4944</v>
      </c>
      <c r="H635" s="8" t="str">
        <f>IF(G635&lt;&gt;"",HYPERLINK("https://www.themoviedb.org/collection/"&amp;G635,G635),"")</f>
        <v/>
      </c>
      <c r="J635" t="s">
        <v>7728</v>
      </c>
      <c r="K635">
        <v>2008</v>
      </c>
      <c r="L635" t="s">
        <v>7729</v>
      </c>
      <c r="N635" s="3">
        <v>7</v>
      </c>
      <c r="O635">
        <v>95</v>
      </c>
      <c r="P635">
        <v>96</v>
      </c>
      <c r="Q635">
        <v>1920</v>
      </c>
      <c r="R635">
        <v>1040</v>
      </c>
      <c r="S635" t="s">
        <v>723</v>
      </c>
      <c r="T635">
        <v>10300</v>
      </c>
      <c r="U635" s="2">
        <v>8.9410834573209303</v>
      </c>
      <c r="V635" t="s">
        <v>222</v>
      </c>
      <c r="W635">
        <v>6</v>
      </c>
      <c r="X635">
        <v>1509</v>
      </c>
      <c r="Y635" t="b">
        <v>1</v>
      </c>
      <c r="Z635" t="s">
        <v>32659</v>
      </c>
      <c r="AA635" t="s">
        <v>32659</v>
      </c>
      <c r="AB635" t="s">
        <v>40661</v>
      </c>
    </row>
    <row r="636" spans="1:28" x14ac:dyDescent="0.25">
      <c r="A636" s="1">
        <v>43895</v>
      </c>
      <c r="B636" s="1">
        <v>44346</v>
      </c>
      <c r="C636" t="s">
        <v>7733</v>
      </c>
      <c r="D636" s="8" t="str">
        <f>IF(C636&lt;&gt;"",HYPERLINK("https://www.imdb.com/title/"&amp;C636&amp;"/",C636),"")</f>
        <v>tt2709784</v>
      </c>
      <c r="E636" t="s">
        <v>7734</v>
      </c>
      <c r="F636" s="8" t="str">
        <f>IF(E636&lt;&gt;"",HYPERLINK("https://www.themoviedb.org/movie/"&amp;E636,E636),"")</f>
        <v>209091</v>
      </c>
      <c r="H636" s="8" t="str">
        <f>IF(G636&lt;&gt;"",HYPERLINK("https://www.themoviedb.org/collection/"&amp;G636,G636),"")</f>
        <v/>
      </c>
      <c r="J636" t="s">
        <v>7735</v>
      </c>
      <c r="K636">
        <v>2014</v>
      </c>
      <c r="L636" t="s">
        <v>3972</v>
      </c>
      <c r="N636" s="3">
        <v>6.5</v>
      </c>
      <c r="O636">
        <v>86</v>
      </c>
      <c r="P636">
        <v>87</v>
      </c>
      <c r="Q636">
        <v>1920</v>
      </c>
      <c r="R636">
        <v>1080</v>
      </c>
      <c r="S636" t="s">
        <v>723</v>
      </c>
      <c r="T636">
        <v>3514</v>
      </c>
      <c r="U636" s="2">
        <v>4.0055384552106297</v>
      </c>
      <c r="V636" t="s">
        <v>222</v>
      </c>
      <c r="W636">
        <v>6</v>
      </c>
      <c r="X636">
        <v>1509</v>
      </c>
      <c r="Y636" t="b">
        <v>0</v>
      </c>
      <c r="Z636" t="s">
        <v>1834</v>
      </c>
      <c r="AA636" t="s">
        <v>33022</v>
      </c>
      <c r="AB636" t="s">
        <v>7737</v>
      </c>
    </row>
    <row r="637" spans="1:28" x14ac:dyDescent="0.25">
      <c r="A637" s="1">
        <v>43895</v>
      </c>
      <c r="B637" s="1">
        <v>44347</v>
      </c>
      <c r="C637" t="s">
        <v>7739</v>
      </c>
      <c r="D637" s="8" t="str">
        <f>IF(C637&lt;&gt;"",HYPERLINK("https://www.imdb.com/title/"&amp;C637&amp;"/",C637),"")</f>
        <v>tt1493842</v>
      </c>
      <c r="E637" t="s">
        <v>7740</v>
      </c>
      <c r="F637" s="8" t="str">
        <f>IF(E637&lt;&gt;"",HYPERLINK("https://www.themoviedb.org/movie/"&amp;E637,E637),"")</f>
        <v>39285</v>
      </c>
      <c r="H637" s="8" t="str">
        <f>IF(G637&lt;&gt;"",HYPERLINK("https://www.themoviedb.org/collection/"&amp;G637,G637),"")</f>
        <v/>
      </c>
      <c r="J637" t="s">
        <v>7741</v>
      </c>
      <c r="K637">
        <v>2010</v>
      </c>
      <c r="L637" t="s">
        <v>3832</v>
      </c>
      <c r="N637" s="3">
        <v>5.5</v>
      </c>
      <c r="O637">
        <v>82</v>
      </c>
      <c r="P637">
        <v>83</v>
      </c>
      <c r="Q637">
        <v>1920</v>
      </c>
      <c r="R637">
        <v>1080</v>
      </c>
      <c r="S637" t="s">
        <v>723</v>
      </c>
      <c r="T637">
        <v>7972</v>
      </c>
      <c r="U637" s="2">
        <v>5.4722256865352401</v>
      </c>
      <c r="V637" t="s">
        <v>224</v>
      </c>
      <c r="W637">
        <v>2</v>
      </c>
      <c r="X637">
        <v>640</v>
      </c>
      <c r="Y637" t="b">
        <v>0</v>
      </c>
      <c r="Z637" t="s">
        <v>1187</v>
      </c>
      <c r="AA637" t="s">
        <v>33023</v>
      </c>
      <c r="AB637" t="s">
        <v>7743</v>
      </c>
    </row>
    <row r="638" spans="1:28" x14ac:dyDescent="0.25">
      <c r="A638" s="1">
        <v>43950</v>
      </c>
      <c r="B638" s="1">
        <v>44347</v>
      </c>
      <c r="C638" t="s">
        <v>7745</v>
      </c>
      <c r="D638" s="8" t="str">
        <f>IF(C638&lt;&gt;"",HYPERLINK("https://www.imdb.com/title/"&amp;C638&amp;"/",C638),"")</f>
        <v>tt0289879</v>
      </c>
      <c r="E638" t="s">
        <v>7746</v>
      </c>
      <c r="F638" s="8" t="str">
        <f>IF(E638&lt;&gt;"",HYPERLINK("https://www.themoviedb.org/movie/"&amp;E638,E638),"")</f>
        <v>1954</v>
      </c>
      <c r="G638" t="s">
        <v>39467</v>
      </c>
      <c r="H638" s="8" t="str">
        <f>IF(G638&lt;&gt;"",HYPERLINK("https://www.themoviedb.org/collection/"&amp;G638,G638),"")</f>
        <v>52749</v>
      </c>
      <c r="I638" t="s">
        <v>7747</v>
      </c>
      <c r="J638" t="s">
        <v>7747</v>
      </c>
      <c r="K638">
        <v>2004</v>
      </c>
      <c r="L638" t="s">
        <v>41899</v>
      </c>
      <c r="N638" s="3">
        <v>7.6</v>
      </c>
      <c r="O638">
        <v>113</v>
      </c>
      <c r="P638">
        <v>114</v>
      </c>
      <c r="Q638">
        <v>1920</v>
      </c>
      <c r="R638">
        <v>1080</v>
      </c>
      <c r="S638" t="s">
        <v>726</v>
      </c>
      <c r="T638">
        <v>2539</v>
      </c>
      <c r="U638" s="2">
        <v>3.09689615853131</v>
      </c>
      <c r="V638" t="s">
        <v>224</v>
      </c>
      <c r="W638">
        <v>6</v>
      </c>
      <c r="X638">
        <v>640</v>
      </c>
      <c r="Y638" t="b">
        <v>1</v>
      </c>
      <c r="Z638" t="s">
        <v>33024</v>
      </c>
      <c r="AA638" t="s">
        <v>33024</v>
      </c>
      <c r="AB638" t="s">
        <v>41900</v>
      </c>
    </row>
    <row r="639" spans="1:28" x14ac:dyDescent="0.25">
      <c r="A639" s="1">
        <v>43962</v>
      </c>
      <c r="B639" s="1">
        <v>44347</v>
      </c>
      <c r="C639" t="s">
        <v>39469</v>
      </c>
      <c r="D639" s="8" t="str">
        <f>IF(C639&lt;&gt;"",HYPERLINK("https://www.imdb.com/title/"&amp;C639&amp;"/",C639),"")</f>
        <v>tt0457297</v>
      </c>
      <c r="E639" t="s">
        <v>39470</v>
      </c>
      <c r="F639" s="8" t="str">
        <f>IF(E639&lt;&gt;"",HYPERLINK("https://www.themoviedb.org/movie/"&amp;E639,E639),"")</f>
        <v>14620</v>
      </c>
      <c r="G639" t="s">
        <v>39467</v>
      </c>
      <c r="H639" s="8" t="str">
        <f>IF(G639&lt;&gt;"",HYPERLINK("https://www.themoviedb.org/collection/"&amp;G639,G639),"")</f>
        <v>52749</v>
      </c>
      <c r="I639" t="s">
        <v>7747</v>
      </c>
      <c r="J639" t="s">
        <v>39471</v>
      </c>
      <c r="K639">
        <v>2006</v>
      </c>
      <c r="L639" t="s">
        <v>41899</v>
      </c>
      <c r="N639" s="3">
        <v>4.5</v>
      </c>
      <c r="O639">
        <v>92</v>
      </c>
      <c r="P639">
        <v>93</v>
      </c>
      <c r="Q639">
        <v>1920</v>
      </c>
      <c r="R639">
        <v>1080</v>
      </c>
      <c r="S639" t="s">
        <v>723</v>
      </c>
      <c r="T639">
        <v>6229</v>
      </c>
      <c r="U639" s="2">
        <v>5.4124620705842998</v>
      </c>
      <c r="V639" t="s">
        <v>224</v>
      </c>
      <c r="W639">
        <v>6</v>
      </c>
      <c r="X639">
        <v>640</v>
      </c>
      <c r="Y639" t="b">
        <v>1</v>
      </c>
      <c r="Z639" t="s">
        <v>3634</v>
      </c>
      <c r="AA639" t="s">
        <v>39476</v>
      </c>
      <c r="AB639" t="s">
        <v>39477</v>
      </c>
    </row>
    <row r="640" spans="1:28" x14ac:dyDescent="0.25">
      <c r="A640" s="1">
        <v>43962</v>
      </c>
      <c r="B640" s="1">
        <v>44347</v>
      </c>
      <c r="C640" t="s">
        <v>39478</v>
      </c>
      <c r="D640" s="8" t="str">
        <f>IF(C640&lt;&gt;"",HYPERLINK("https://www.imdb.com/title/"&amp;C640&amp;"/",C640),"")</f>
        <v>tt1234541</v>
      </c>
      <c r="E640" t="s">
        <v>39479</v>
      </c>
      <c r="F640" s="8" t="str">
        <f>IF(E640&lt;&gt;"",HYPERLINK("https://www.themoviedb.org/movie/"&amp;E640,E640),"")</f>
        <v>16258</v>
      </c>
      <c r="G640" t="s">
        <v>39467</v>
      </c>
      <c r="H640" s="8" t="str">
        <f>IF(G640&lt;&gt;"",HYPERLINK("https://www.themoviedb.org/collection/"&amp;G640,G640),"")</f>
        <v>52749</v>
      </c>
      <c r="I640" t="s">
        <v>7747</v>
      </c>
      <c r="J640" t="s">
        <v>39480</v>
      </c>
      <c r="K640">
        <v>2009</v>
      </c>
      <c r="L640" t="s">
        <v>41905</v>
      </c>
      <c r="N640" s="3">
        <v>5.6</v>
      </c>
      <c r="O640">
        <v>90</v>
      </c>
      <c r="P640">
        <v>91</v>
      </c>
      <c r="Q640">
        <v>1920</v>
      </c>
      <c r="R640">
        <v>1080</v>
      </c>
      <c r="S640" t="s">
        <v>723</v>
      </c>
      <c r="T640">
        <v>5058</v>
      </c>
      <c r="U640" s="2">
        <v>4.0777677819132796</v>
      </c>
      <c r="V640" t="s">
        <v>224</v>
      </c>
      <c r="W640">
        <v>6</v>
      </c>
      <c r="X640">
        <v>640</v>
      </c>
      <c r="Y640" t="b">
        <v>1</v>
      </c>
      <c r="Z640" t="s">
        <v>39485</v>
      </c>
      <c r="AA640" t="s">
        <v>39484</v>
      </c>
      <c r="AB640" t="s">
        <v>39486</v>
      </c>
    </row>
    <row r="641" spans="1:28" x14ac:dyDescent="0.25">
      <c r="A641" s="1">
        <v>43895</v>
      </c>
      <c r="B641" s="1">
        <v>44346</v>
      </c>
      <c r="C641" t="s">
        <v>7752</v>
      </c>
      <c r="D641" s="8" t="str">
        <f>IF(C641&lt;&gt;"",HYPERLINK("https://www.imdb.com/title/"&amp;C641&amp;"/",C641),"")</f>
        <v>tt1612782</v>
      </c>
      <c r="E641" t="s">
        <v>7753</v>
      </c>
      <c r="F641" s="8" t="str">
        <f>IF(E641&lt;&gt;"",HYPERLINK("https://www.themoviedb.org/movie/"&amp;E641,E641),"")</f>
        <v>101176</v>
      </c>
      <c r="H641" s="8" t="str">
        <f>IF(G641&lt;&gt;"",HYPERLINK("https://www.themoviedb.org/collection/"&amp;G641,G641),"")</f>
        <v/>
      </c>
      <c r="J641" t="s">
        <v>7754</v>
      </c>
      <c r="K641">
        <v>2013</v>
      </c>
      <c r="L641" t="s">
        <v>40423</v>
      </c>
      <c r="N641" s="3">
        <v>5.5</v>
      </c>
      <c r="O641">
        <v>87</v>
      </c>
      <c r="P641">
        <v>88</v>
      </c>
      <c r="Q641">
        <v>1920</v>
      </c>
      <c r="R641">
        <v>816</v>
      </c>
      <c r="S641" t="s">
        <v>723</v>
      </c>
      <c r="T641">
        <v>4166</v>
      </c>
      <c r="U641" s="2">
        <v>3.5254330374300502</v>
      </c>
      <c r="V641" t="s">
        <v>222</v>
      </c>
      <c r="W641">
        <v>6</v>
      </c>
      <c r="X641">
        <v>1509</v>
      </c>
      <c r="Y641" t="b">
        <v>0</v>
      </c>
      <c r="Z641" t="s">
        <v>1835</v>
      </c>
      <c r="AA641" t="s">
        <v>33025</v>
      </c>
      <c r="AB641" t="s">
        <v>7756</v>
      </c>
    </row>
    <row r="642" spans="1:28" x14ac:dyDescent="0.25">
      <c r="A642" s="1">
        <v>43895</v>
      </c>
      <c r="B642" s="1">
        <v>44346</v>
      </c>
      <c r="C642" t="s">
        <v>7759</v>
      </c>
      <c r="D642" s="8" t="str">
        <f>IF(C642&lt;&gt;"",HYPERLINK("https://www.imdb.com/title/"&amp;C642&amp;"/",C642),"")</f>
        <v>tt1531901</v>
      </c>
      <c r="E642" t="s">
        <v>7760</v>
      </c>
      <c r="F642" s="8" t="str">
        <f>IF(E642&lt;&gt;"",HYPERLINK("https://www.themoviedb.org/movie/"&amp;E642,E642),"")</f>
        <v>102780</v>
      </c>
      <c r="H642" s="8" t="str">
        <f>IF(G642&lt;&gt;"",HYPERLINK("https://www.themoviedb.org/collection/"&amp;G642,G642),"")</f>
        <v/>
      </c>
      <c r="J642" t="s">
        <v>7761</v>
      </c>
      <c r="K642">
        <v>2013</v>
      </c>
      <c r="L642" t="s">
        <v>41910</v>
      </c>
      <c r="N642" s="3">
        <v>6.5</v>
      </c>
      <c r="O642">
        <v>118</v>
      </c>
      <c r="P642">
        <v>119</v>
      </c>
      <c r="Q642">
        <v>1920</v>
      </c>
      <c r="R642">
        <v>816</v>
      </c>
      <c r="S642" t="s">
        <v>723</v>
      </c>
      <c r="T642">
        <v>9573</v>
      </c>
      <c r="U642" s="2">
        <v>10.5992256803438</v>
      </c>
      <c r="V642" t="s">
        <v>222</v>
      </c>
      <c r="W642">
        <v>6</v>
      </c>
      <c r="X642">
        <v>1509</v>
      </c>
      <c r="Y642" t="b">
        <v>1</v>
      </c>
      <c r="Z642" t="s">
        <v>1836</v>
      </c>
      <c r="AA642" t="s">
        <v>1837</v>
      </c>
      <c r="AB642" t="s">
        <v>7762</v>
      </c>
    </row>
    <row r="643" spans="1:28" x14ac:dyDescent="0.25">
      <c r="A643" s="1">
        <v>43895</v>
      </c>
      <c r="B643" s="1">
        <v>44347</v>
      </c>
      <c r="C643" t="s">
        <v>7778</v>
      </c>
      <c r="D643" s="8" t="str">
        <f>IF(C643&lt;&gt;"",HYPERLINK("https://www.imdb.com/title/"&amp;C643&amp;"/",C643),"")</f>
        <v>tt0108339</v>
      </c>
      <c r="E643" t="s">
        <v>7779</v>
      </c>
      <c r="F643" s="8" t="str">
        <f>IF(E643&lt;&gt;"",HYPERLINK("https://www.themoviedb.org/movie/"&amp;E643,E643),"")</f>
        <v>34098</v>
      </c>
      <c r="H643" s="8" t="str">
        <f>IF(G643&lt;&gt;"",HYPERLINK("https://www.themoviedb.org/collection/"&amp;G643,G643),"")</f>
        <v/>
      </c>
      <c r="J643" t="s">
        <v>7780</v>
      </c>
      <c r="K643">
        <v>1994</v>
      </c>
      <c r="L643" t="s">
        <v>4910</v>
      </c>
      <c r="N643" s="3">
        <v>5.4</v>
      </c>
      <c r="O643">
        <v>85</v>
      </c>
      <c r="P643">
        <v>86</v>
      </c>
      <c r="Q643">
        <v>1920</v>
      </c>
      <c r="R643">
        <v>1080</v>
      </c>
      <c r="S643" t="s">
        <v>723</v>
      </c>
      <c r="T643">
        <v>7500</v>
      </c>
      <c r="U643" s="2">
        <v>6.5662374338135097</v>
      </c>
      <c r="V643" t="s">
        <v>224</v>
      </c>
      <c r="W643">
        <v>6</v>
      </c>
      <c r="X643">
        <v>448</v>
      </c>
      <c r="Y643" t="b">
        <v>0</v>
      </c>
      <c r="Z643" t="s">
        <v>1838</v>
      </c>
      <c r="AA643" t="s">
        <v>1839</v>
      </c>
      <c r="AB643" t="s">
        <v>7782</v>
      </c>
    </row>
    <row r="644" spans="1:28" x14ac:dyDescent="0.25">
      <c r="A644" s="1">
        <v>43950</v>
      </c>
      <c r="B644" s="1">
        <v>44347</v>
      </c>
      <c r="C644" t="s">
        <v>7786</v>
      </c>
      <c r="D644" s="8" t="str">
        <f>IF(C644&lt;&gt;"",HYPERLINK("https://www.imdb.com/title/"&amp;C644&amp;"/",C644),"")</f>
        <v>tt0303816</v>
      </c>
      <c r="E644" t="s">
        <v>7787</v>
      </c>
      <c r="F644" s="8" t="str">
        <f>IF(E644&lt;&gt;"",HYPERLINK("https://www.themoviedb.org/movie/"&amp;E644,E644),"")</f>
        <v>11547</v>
      </c>
      <c r="G644" t="s">
        <v>37484</v>
      </c>
      <c r="H644" s="8" t="str">
        <f>IF(G644&lt;&gt;"",HYPERLINK("https://www.themoviedb.org/collection/"&amp;G644,G644),"")</f>
        <v>201576</v>
      </c>
      <c r="I644" t="s">
        <v>7788</v>
      </c>
      <c r="J644" t="s">
        <v>7788</v>
      </c>
      <c r="K644">
        <v>2004</v>
      </c>
      <c r="L644" t="s">
        <v>246</v>
      </c>
      <c r="N644" s="3">
        <v>5.7</v>
      </c>
      <c r="O644">
        <v>91</v>
      </c>
      <c r="P644">
        <v>92</v>
      </c>
      <c r="Q644">
        <v>1920</v>
      </c>
      <c r="R644">
        <v>808</v>
      </c>
      <c r="S644" t="s">
        <v>723</v>
      </c>
      <c r="T644">
        <v>7525</v>
      </c>
      <c r="U644" s="2">
        <v>6.7727133827283996</v>
      </c>
      <c r="V644" t="s">
        <v>222</v>
      </c>
      <c r="W644">
        <v>6</v>
      </c>
      <c r="X644">
        <v>1509</v>
      </c>
      <c r="Y644" t="b">
        <v>1</v>
      </c>
      <c r="Z644" t="s">
        <v>1362</v>
      </c>
      <c r="AA644" t="s">
        <v>33029</v>
      </c>
      <c r="AB644" t="s">
        <v>7789</v>
      </c>
    </row>
    <row r="645" spans="1:28" x14ac:dyDescent="0.25">
      <c r="A645" s="1">
        <v>43950</v>
      </c>
      <c r="B645" s="1">
        <v>44347</v>
      </c>
      <c r="C645" t="s">
        <v>36947</v>
      </c>
      <c r="D645" s="8" t="str">
        <f>IF(C645&lt;&gt;"",HYPERLINK("https://www.imdb.com/title/"&amp;C645&amp;"/",C645),"")</f>
        <v>tt0961722</v>
      </c>
      <c r="E645" t="s">
        <v>36948</v>
      </c>
      <c r="F645" s="8" t="str">
        <f>IF(E645&lt;&gt;"",HYPERLINK("https://www.themoviedb.org/movie/"&amp;E645,E645),"")</f>
        <v>28739</v>
      </c>
      <c r="G645" t="s">
        <v>37484</v>
      </c>
      <c r="H645" s="8" t="str">
        <f>IF(G645&lt;&gt;"",HYPERLINK("https://www.themoviedb.org/collection/"&amp;G645,G645),"")</f>
        <v>201576</v>
      </c>
      <c r="I645" t="s">
        <v>7788</v>
      </c>
      <c r="J645" t="s">
        <v>36949</v>
      </c>
      <c r="K645">
        <v>2009</v>
      </c>
      <c r="L645" t="s">
        <v>246</v>
      </c>
      <c r="N645" s="3">
        <v>4.3</v>
      </c>
      <c r="O645">
        <v>86</v>
      </c>
      <c r="P645">
        <v>87</v>
      </c>
      <c r="Q645">
        <v>1920</v>
      </c>
      <c r="R645">
        <v>816</v>
      </c>
      <c r="S645" t="s">
        <v>723</v>
      </c>
      <c r="T645">
        <v>5864</v>
      </c>
      <c r="U645" s="2">
        <v>5.4509916566312304</v>
      </c>
      <c r="V645" t="s">
        <v>222</v>
      </c>
      <c r="W645">
        <v>7</v>
      </c>
      <c r="X645">
        <v>1509</v>
      </c>
      <c r="Y645" t="b">
        <v>1</v>
      </c>
      <c r="Z645" t="s">
        <v>2605</v>
      </c>
      <c r="AA645" t="s">
        <v>36953</v>
      </c>
      <c r="AB645" t="s">
        <v>41921</v>
      </c>
    </row>
    <row r="646" spans="1:28" x14ac:dyDescent="0.25">
      <c r="A646" s="1">
        <v>43951</v>
      </c>
      <c r="B646" s="1">
        <v>44346</v>
      </c>
      <c r="C646" t="s">
        <v>37836</v>
      </c>
      <c r="D646" s="8" t="str">
        <f>IF(C646&lt;&gt;"",HYPERLINK("https://www.imdb.com/title/"&amp;C646&amp;"/",C646),"")</f>
        <v>tt2102496</v>
      </c>
      <c r="E646" t="s">
        <v>37837</v>
      </c>
      <c r="F646" s="8" t="str">
        <f>IF(E646&lt;&gt;"",HYPERLINK("https://www.themoviedb.org/movie/"&amp;E646,E646),"")</f>
        <v>157424</v>
      </c>
      <c r="G646" t="s">
        <v>37484</v>
      </c>
      <c r="H646" s="8" t="str">
        <f>IF(G646&lt;&gt;"",HYPERLINK("https://www.themoviedb.org/collection/"&amp;G646,G646),"")</f>
        <v>201576</v>
      </c>
      <c r="I646" t="s">
        <v>7788</v>
      </c>
      <c r="J646" t="s">
        <v>37838</v>
      </c>
      <c r="K646">
        <v>2014</v>
      </c>
      <c r="L646" t="s">
        <v>4910</v>
      </c>
      <c r="N646" s="3">
        <v>4.4000000000000004</v>
      </c>
      <c r="O646">
        <v>94</v>
      </c>
      <c r="P646">
        <v>95</v>
      </c>
      <c r="Q646">
        <v>1920</v>
      </c>
      <c r="R646">
        <v>800</v>
      </c>
      <c r="S646" t="s">
        <v>723</v>
      </c>
      <c r="T646">
        <v>12800</v>
      </c>
      <c r="U646" s="2">
        <v>9.6917011328041607</v>
      </c>
      <c r="V646" t="s">
        <v>222</v>
      </c>
      <c r="W646">
        <v>6</v>
      </c>
      <c r="X646">
        <v>768</v>
      </c>
      <c r="Y646" t="b">
        <v>1</v>
      </c>
      <c r="Z646" t="s">
        <v>37842</v>
      </c>
      <c r="AA646" t="s">
        <v>1473</v>
      </c>
      <c r="AB646" t="s">
        <v>37843</v>
      </c>
    </row>
    <row r="647" spans="1:28" x14ac:dyDescent="0.25">
      <c r="A647" s="1">
        <v>43950</v>
      </c>
      <c r="B647" s="1">
        <v>44346</v>
      </c>
      <c r="C647" t="s">
        <v>36954</v>
      </c>
      <c r="D647" s="8" t="str">
        <f>IF(C647&lt;&gt;"",HYPERLINK("https://www.imdb.com/title/"&amp;C647&amp;"/",C647),"")</f>
        <v>tt3832096</v>
      </c>
      <c r="E647" t="s">
        <v>36955</v>
      </c>
      <c r="F647" s="8" t="str">
        <f>IF(E647&lt;&gt;"",HYPERLINK("https://www.themoviedb.org/movie/"&amp;E647,E647),"")</f>
        <v>298584</v>
      </c>
      <c r="H647" s="8" t="str">
        <f>IF(G647&lt;&gt;"",HYPERLINK("https://www.themoviedb.org/collection/"&amp;G647,G647),"")</f>
        <v/>
      </c>
      <c r="J647" t="s">
        <v>36956</v>
      </c>
      <c r="K647">
        <v>2016</v>
      </c>
      <c r="L647" t="s">
        <v>246</v>
      </c>
      <c r="N647" s="3">
        <v>3.7</v>
      </c>
      <c r="O647">
        <v>98</v>
      </c>
      <c r="P647">
        <v>99</v>
      </c>
      <c r="Q647">
        <v>1920</v>
      </c>
      <c r="R647">
        <v>800</v>
      </c>
      <c r="S647" t="s">
        <v>723</v>
      </c>
      <c r="T647">
        <v>3409</v>
      </c>
      <c r="U647" s="2">
        <v>3.4115807730704502</v>
      </c>
      <c r="V647" t="s">
        <v>222</v>
      </c>
      <c r="W647">
        <v>6</v>
      </c>
      <c r="X647">
        <v>768</v>
      </c>
      <c r="Y647" t="b">
        <v>1</v>
      </c>
      <c r="Z647" t="s">
        <v>36959</v>
      </c>
      <c r="AA647" t="s">
        <v>33029</v>
      </c>
      <c r="AB647" t="s">
        <v>36960</v>
      </c>
    </row>
    <row r="648" spans="1:28" x14ac:dyDescent="0.25">
      <c r="A648" s="1">
        <v>43895</v>
      </c>
      <c r="B648" s="1">
        <v>44347</v>
      </c>
      <c r="C648" t="s">
        <v>7793</v>
      </c>
      <c r="D648" s="8" t="str">
        <f>IF(C648&lt;&gt;"",HYPERLINK("https://www.imdb.com/title/"&amp;C648&amp;"/",C648),"")</f>
        <v>tt0996934</v>
      </c>
      <c r="E648" t="s">
        <v>7794</v>
      </c>
      <c r="F648" s="8" t="str">
        <f>IF(E648&lt;&gt;"",HYPERLINK("https://www.themoviedb.org/movie/"&amp;E648,E648),"")</f>
        <v>14866</v>
      </c>
      <c r="H648" s="8" t="str">
        <f>IF(G648&lt;&gt;"",HYPERLINK("https://www.themoviedb.org/collection/"&amp;G648,G648),"")</f>
        <v/>
      </c>
      <c r="J648" t="s">
        <v>7795</v>
      </c>
      <c r="K648">
        <v>2008</v>
      </c>
      <c r="L648" t="s">
        <v>40658</v>
      </c>
      <c r="N648" s="3">
        <v>5.5</v>
      </c>
      <c r="O648">
        <v>92</v>
      </c>
      <c r="P648">
        <v>93</v>
      </c>
      <c r="Q648">
        <v>720</v>
      </c>
      <c r="R648">
        <v>328</v>
      </c>
      <c r="S648" t="s">
        <v>723</v>
      </c>
      <c r="T648">
        <v>601</v>
      </c>
      <c r="U648" s="2">
        <v>0.64648402575403496</v>
      </c>
      <c r="V648" t="s">
        <v>224</v>
      </c>
      <c r="W648">
        <v>6</v>
      </c>
      <c r="X648">
        <v>384</v>
      </c>
      <c r="Y648" t="b">
        <v>0</v>
      </c>
      <c r="Z648" t="s">
        <v>1840</v>
      </c>
      <c r="AA648" t="s">
        <v>33030</v>
      </c>
      <c r="AB648" t="s">
        <v>392</v>
      </c>
    </row>
    <row r="649" spans="1:28" x14ac:dyDescent="0.25">
      <c r="A649" s="1">
        <v>43895</v>
      </c>
      <c r="B649" s="1">
        <v>44347</v>
      </c>
      <c r="C649" t="s">
        <v>7800</v>
      </c>
      <c r="D649" s="8" t="str">
        <f>IF(C649&lt;&gt;"",HYPERLINK("https://www.imdb.com/title/"&amp;C649&amp;"/",C649),"")</f>
        <v>tt0115798</v>
      </c>
      <c r="E649" t="s">
        <v>7801</v>
      </c>
      <c r="F649" s="8" t="str">
        <f>IF(E649&lt;&gt;"",HYPERLINK("https://www.themoviedb.org/movie/"&amp;E649,E649),"")</f>
        <v>9894</v>
      </c>
      <c r="H649" s="8" t="str">
        <f>IF(G649&lt;&gt;"",HYPERLINK("https://www.themoviedb.org/collection/"&amp;G649,G649),"")</f>
        <v/>
      </c>
      <c r="J649" t="s">
        <v>7802</v>
      </c>
      <c r="K649">
        <v>1996</v>
      </c>
      <c r="L649" t="s">
        <v>6575</v>
      </c>
      <c r="N649" s="3">
        <v>6.1</v>
      </c>
      <c r="O649">
        <v>95</v>
      </c>
      <c r="P649">
        <v>96</v>
      </c>
      <c r="Q649">
        <v>1920</v>
      </c>
      <c r="R649">
        <v>800</v>
      </c>
      <c r="S649" t="s">
        <v>723</v>
      </c>
      <c r="T649">
        <v>8295</v>
      </c>
      <c r="U649" s="2">
        <v>6.8114276444539401</v>
      </c>
      <c r="V649" t="s">
        <v>224</v>
      </c>
      <c r="W649">
        <v>6</v>
      </c>
      <c r="X649">
        <v>384</v>
      </c>
      <c r="Y649" t="b">
        <v>0</v>
      </c>
      <c r="Z649" t="s">
        <v>1174</v>
      </c>
      <c r="AA649" t="s">
        <v>1842</v>
      </c>
      <c r="AB649" t="s">
        <v>7804</v>
      </c>
    </row>
    <row r="650" spans="1:28" x14ac:dyDescent="0.25">
      <c r="A650" s="1">
        <v>43952</v>
      </c>
      <c r="B650" s="1">
        <v>44347</v>
      </c>
      <c r="C650" t="s">
        <v>7816</v>
      </c>
      <c r="D650" s="8" t="str">
        <f>IF(C650&lt;&gt;"",HYPERLINK("https://www.imdb.com/title/"&amp;C650&amp;"/",C650),"")</f>
        <v>tt0080487</v>
      </c>
      <c r="E650" t="s">
        <v>7817</v>
      </c>
      <c r="F650" s="8" t="str">
        <f>IF(E650&lt;&gt;"",HYPERLINK("https://www.themoviedb.org/movie/"&amp;E650,E650),"")</f>
        <v>11977</v>
      </c>
      <c r="G650" t="s">
        <v>37486</v>
      </c>
      <c r="H650" s="8" t="str">
        <f>IF(G650&lt;&gt;"",HYPERLINK("https://www.themoviedb.org/collection/"&amp;G650,G650),"")</f>
        <v>104847</v>
      </c>
      <c r="I650" t="s">
        <v>7818</v>
      </c>
      <c r="J650" t="s">
        <v>39003</v>
      </c>
      <c r="K650">
        <v>1980</v>
      </c>
      <c r="L650" t="s">
        <v>7812</v>
      </c>
      <c r="N650" s="3">
        <v>7.3</v>
      </c>
      <c r="O650">
        <v>98</v>
      </c>
      <c r="P650">
        <v>99</v>
      </c>
      <c r="Q650">
        <v>1920</v>
      </c>
      <c r="R650">
        <v>1080</v>
      </c>
      <c r="S650" t="s">
        <v>723</v>
      </c>
      <c r="T650">
        <v>10200</v>
      </c>
      <c r="U650" s="2">
        <v>8.3177684135734999</v>
      </c>
      <c r="V650" t="s">
        <v>224</v>
      </c>
      <c r="W650">
        <v>1</v>
      </c>
      <c r="X650">
        <v>192</v>
      </c>
      <c r="Y650" t="b">
        <v>1</v>
      </c>
      <c r="Z650" t="s">
        <v>1697</v>
      </c>
      <c r="AA650" t="s">
        <v>33031</v>
      </c>
      <c r="AB650" t="s">
        <v>357</v>
      </c>
    </row>
    <row r="651" spans="1:28" x14ac:dyDescent="0.25">
      <c r="A651" s="1">
        <v>43930</v>
      </c>
      <c r="B651" s="1">
        <v>44347</v>
      </c>
      <c r="C651" t="s">
        <v>7808</v>
      </c>
      <c r="D651" s="8" t="str">
        <f>IF(C651&lt;&gt;"",HYPERLINK("https://www.imdb.com/title/"&amp;C651&amp;"/",C651),"")</f>
        <v>tt0094824</v>
      </c>
      <c r="E651" t="s">
        <v>7809</v>
      </c>
      <c r="F651" s="8" t="str">
        <f>IF(E651&lt;&gt;"",HYPERLINK("https://www.themoviedb.org/movie/"&amp;E651,E651),"")</f>
        <v>18509</v>
      </c>
      <c r="G651" t="s">
        <v>37486</v>
      </c>
      <c r="H651" s="8" t="str">
        <f>IF(G651&lt;&gt;"",HYPERLINK("https://www.themoviedb.org/collection/"&amp;G651,G651),"")</f>
        <v>104847</v>
      </c>
      <c r="I651" t="s">
        <v>7818</v>
      </c>
      <c r="J651" t="s">
        <v>7810</v>
      </c>
      <c r="K651">
        <v>1988</v>
      </c>
      <c r="L651" t="s">
        <v>7812</v>
      </c>
      <c r="N651" s="3">
        <v>3.8</v>
      </c>
      <c r="O651">
        <v>93</v>
      </c>
      <c r="P651">
        <v>94</v>
      </c>
      <c r="Q651">
        <v>1920</v>
      </c>
      <c r="R651">
        <v>1080</v>
      </c>
      <c r="S651" t="s">
        <v>723</v>
      </c>
      <c r="T651">
        <v>6903</v>
      </c>
      <c r="U651" s="2">
        <v>4.8705087210983002</v>
      </c>
      <c r="V651" t="s">
        <v>224</v>
      </c>
      <c r="W651">
        <v>6</v>
      </c>
      <c r="X651">
        <v>384</v>
      </c>
      <c r="Y651" t="b">
        <v>0</v>
      </c>
      <c r="Z651" t="s">
        <v>3793</v>
      </c>
      <c r="AA651" t="s">
        <v>33031</v>
      </c>
      <c r="AB651" t="s">
        <v>7813</v>
      </c>
    </row>
    <row r="652" spans="1:28" x14ac:dyDescent="0.25">
      <c r="A652" s="1">
        <v>43976</v>
      </c>
      <c r="B652" s="1">
        <v>44347</v>
      </c>
      <c r="C652" t="s">
        <v>40258</v>
      </c>
      <c r="D652" s="8" t="str">
        <f>IF(C652&lt;&gt;"",HYPERLINK("https://www.imdb.com/title/"&amp;C652&amp;"/",C652),"")</f>
        <v>tt0080491</v>
      </c>
      <c r="E652" t="s">
        <v>40259</v>
      </c>
      <c r="F652" s="8" t="str">
        <f>IF(E652&lt;&gt;"",HYPERLINK("https://www.themoviedb.org/movie/"&amp;E652,E652),"")</f>
        <v>9453</v>
      </c>
      <c r="H652" s="8" t="str">
        <f>IF(G652&lt;&gt;"",HYPERLINK("https://www.themoviedb.org/collection/"&amp;G652,G652),"")</f>
        <v/>
      </c>
      <c r="J652" t="s">
        <v>40260</v>
      </c>
      <c r="K652">
        <v>1979</v>
      </c>
      <c r="L652" t="s">
        <v>4042</v>
      </c>
      <c r="N652" s="3">
        <v>5.4</v>
      </c>
      <c r="O652">
        <v>156</v>
      </c>
      <c r="P652">
        <v>156</v>
      </c>
      <c r="Q652">
        <v>1920</v>
      </c>
      <c r="R652">
        <v>984</v>
      </c>
      <c r="S652" t="s">
        <v>723</v>
      </c>
      <c r="T652">
        <v>7564</v>
      </c>
      <c r="U652" s="2">
        <v>9.2631749492138606</v>
      </c>
      <c r="V652" t="s">
        <v>224</v>
      </c>
      <c r="W652">
        <v>6</v>
      </c>
      <c r="X652">
        <v>384</v>
      </c>
      <c r="Y652" t="b">
        <v>1</v>
      </c>
      <c r="Z652" t="s">
        <v>40265</v>
      </c>
      <c r="AA652" t="s">
        <v>41936</v>
      </c>
      <c r="AB652" t="s">
        <v>40266</v>
      </c>
    </row>
    <row r="653" spans="1:28" x14ac:dyDescent="0.25">
      <c r="A653" s="1">
        <v>43895</v>
      </c>
      <c r="B653" s="1">
        <v>44347</v>
      </c>
      <c r="C653" t="s">
        <v>7821</v>
      </c>
      <c r="D653" s="8" t="str">
        <f>IF(C653&lt;&gt;"",HYPERLINK("https://www.imdb.com/title/"&amp;C653&amp;"/",C653),"")</f>
        <v>tt0074952</v>
      </c>
      <c r="E653" t="s">
        <v>7822</v>
      </c>
      <c r="F653" s="8" t="str">
        <f>IF(E653&lt;&gt;"",HYPERLINK("https://www.themoviedb.org/movie/"&amp;E653,E653),"")</f>
        <v>94809</v>
      </c>
      <c r="H653" s="8" t="str">
        <f>IF(G653&lt;&gt;"",HYPERLINK("https://www.themoviedb.org/collection/"&amp;G653,G653),"")</f>
        <v/>
      </c>
      <c r="J653" t="s">
        <v>7823</v>
      </c>
      <c r="K653">
        <v>1976</v>
      </c>
      <c r="L653" t="s">
        <v>5666</v>
      </c>
      <c r="N653" s="3">
        <v>7</v>
      </c>
      <c r="O653">
        <v>91</v>
      </c>
      <c r="P653">
        <v>92</v>
      </c>
      <c r="Q653">
        <v>720</v>
      </c>
      <c r="R653">
        <v>320</v>
      </c>
      <c r="S653" t="s">
        <v>727</v>
      </c>
      <c r="T653">
        <v>955</v>
      </c>
      <c r="U653" s="2">
        <v>0.68402671813964799</v>
      </c>
      <c r="V653" t="s">
        <v>223</v>
      </c>
      <c r="W653">
        <v>2</v>
      </c>
      <c r="X653">
        <v>106</v>
      </c>
      <c r="Y653" t="b">
        <v>0</v>
      </c>
      <c r="Z653" t="s">
        <v>1843</v>
      </c>
      <c r="AA653" t="s">
        <v>1844</v>
      </c>
      <c r="AB653" t="s">
        <v>393</v>
      </c>
    </row>
    <row r="654" spans="1:28" x14ac:dyDescent="0.25">
      <c r="A654" s="1">
        <v>43895</v>
      </c>
      <c r="B654" s="1">
        <v>44347</v>
      </c>
      <c r="C654" t="s">
        <v>5874</v>
      </c>
      <c r="D654" s="8" t="str">
        <f>IF(C654&lt;&gt;"",HYPERLINK("https://www.imdb.com/title/"&amp;C654&amp;"/",C654),"")</f>
        <v>tt0082136</v>
      </c>
      <c r="E654" t="s">
        <v>5875</v>
      </c>
      <c r="F654" s="8" t="str">
        <f>IF(E654&lt;&gt;"",HYPERLINK("https://www.themoviedb.org/movie/"&amp;E654,E654),"")</f>
        <v>11286</v>
      </c>
      <c r="G654" t="s">
        <v>36631</v>
      </c>
      <c r="H654" s="8" t="str">
        <f>IF(G654&lt;&gt;"",HYPERLINK("https://www.themoviedb.org/collection/"&amp;G654,G654),"")</f>
        <v>101688</v>
      </c>
      <c r="I654" t="s">
        <v>36632</v>
      </c>
      <c r="J654" t="s">
        <v>39004</v>
      </c>
      <c r="K654">
        <v>1981</v>
      </c>
      <c r="L654" t="s">
        <v>5877</v>
      </c>
      <c r="N654" s="3">
        <v>6.3</v>
      </c>
      <c r="O654">
        <v>95</v>
      </c>
      <c r="P654">
        <v>96</v>
      </c>
      <c r="Q654">
        <v>1920</v>
      </c>
      <c r="R654">
        <v>1080</v>
      </c>
      <c r="S654" t="s">
        <v>723</v>
      </c>
      <c r="T654">
        <v>8441</v>
      </c>
      <c r="U654" s="2">
        <v>7.2742179213091704</v>
      </c>
      <c r="V654" t="s">
        <v>222</v>
      </c>
      <c r="W654">
        <v>2</v>
      </c>
      <c r="X654">
        <v>768</v>
      </c>
      <c r="Y654" t="b">
        <v>1</v>
      </c>
      <c r="Z654" t="s">
        <v>1571</v>
      </c>
      <c r="AA654" t="s">
        <v>1570</v>
      </c>
      <c r="AB654" t="s">
        <v>5878</v>
      </c>
    </row>
    <row r="655" spans="1:28" x14ac:dyDescent="0.25">
      <c r="A655" s="1">
        <v>43895</v>
      </c>
      <c r="B655" s="1">
        <v>44347</v>
      </c>
      <c r="C655" t="s">
        <v>5882</v>
      </c>
      <c r="D655" s="8" t="str">
        <f>IF(C655&lt;&gt;"",HYPERLINK("https://www.imdb.com/title/"&amp;C655&amp;"/",C655),"")</f>
        <v>tt0087032</v>
      </c>
      <c r="E655" t="s">
        <v>5883</v>
      </c>
      <c r="F655" s="8" t="str">
        <f>IF(E655&lt;&gt;"",HYPERLINK("https://www.themoviedb.org/movie/"&amp;E655,E655),"")</f>
        <v>11950</v>
      </c>
      <c r="G655" t="s">
        <v>36631</v>
      </c>
      <c r="H655" s="8" t="str">
        <f>IF(G655&lt;&gt;"",HYPERLINK("https://www.themoviedb.org/collection/"&amp;G655,G655),"")</f>
        <v>101688</v>
      </c>
      <c r="I655" t="s">
        <v>36632</v>
      </c>
      <c r="J655" t="s">
        <v>39005</v>
      </c>
      <c r="K655">
        <v>1984</v>
      </c>
      <c r="L655" t="s">
        <v>5885</v>
      </c>
      <c r="N655" s="3">
        <v>5.0999999999999996</v>
      </c>
      <c r="O655">
        <v>109</v>
      </c>
      <c r="P655">
        <v>110</v>
      </c>
      <c r="Q655">
        <v>1920</v>
      </c>
      <c r="R655">
        <v>1080</v>
      </c>
      <c r="S655" t="s">
        <v>723</v>
      </c>
      <c r="T655">
        <v>7319</v>
      </c>
      <c r="U655" s="2">
        <v>6.5544688161462501</v>
      </c>
      <c r="V655" t="s">
        <v>224</v>
      </c>
      <c r="W655">
        <v>2</v>
      </c>
      <c r="X655">
        <v>640</v>
      </c>
      <c r="Y655" t="b">
        <v>1</v>
      </c>
      <c r="Z655" t="s">
        <v>1571</v>
      </c>
      <c r="AA655" t="s">
        <v>32819</v>
      </c>
      <c r="AB655" t="s">
        <v>5886</v>
      </c>
    </row>
    <row r="656" spans="1:28" x14ac:dyDescent="0.25">
      <c r="A656" s="1">
        <v>43951</v>
      </c>
      <c r="B656" s="1">
        <v>44347</v>
      </c>
      <c r="C656" t="s">
        <v>37844</v>
      </c>
      <c r="D656" s="8" t="str">
        <f>IF(C656&lt;&gt;"",HYPERLINK("https://www.imdb.com/title/"&amp;C656&amp;"/",C656),"")</f>
        <v>tt0098369</v>
      </c>
      <c r="E656" t="s">
        <v>37845</v>
      </c>
      <c r="F656" s="8" t="str">
        <f>IF(E656&lt;&gt;"",HYPERLINK("https://www.themoviedb.org/movie/"&amp;E656,E656),"")</f>
        <v>12236</v>
      </c>
      <c r="G656" t="s">
        <v>36631</v>
      </c>
      <c r="H656" s="8" t="str">
        <f>IF(G656&lt;&gt;"",HYPERLINK("https://www.themoviedb.org/collection/"&amp;G656,G656),"")</f>
        <v>101688</v>
      </c>
      <c r="I656" t="s">
        <v>36632</v>
      </c>
      <c r="J656" t="s">
        <v>39006</v>
      </c>
      <c r="K656">
        <v>1989</v>
      </c>
      <c r="L656" t="s">
        <v>5885</v>
      </c>
      <c r="N656" s="3">
        <v>4.5</v>
      </c>
      <c r="O656">
        <v>90</v>
      </c>
      <c r="P656">
        <v>91</v>
      </c>
      <c r="Q656">
        <v>1280</v>
      </c>
      <c r="R656">
        <v>720</v>
      </c>
      <c r="S656" t="s">
        <v>723</v>
      </c>
      <c r="T656">
        <v>2234</v>
      </c>
      <c r="U656" s="2">
        <v>1.65605993382633</v>
      </c>
      <c r="V656" t="s">
        <v>224</v>
      </c>
      <c r="W656">
        <v>2</v>
      </c>
      <c r="X656">
        <v>384</v>
      </c>
      <c r="Y656" t="b">
        <v>0</v>
      </c>
      <c r="Z656" t="s">
        <v>3327</v>
      </c>
      <c r="AA656" t="s">
        <v>37848</v>
      </c>
      <c r="AB656" t="s">
        <v>37849</v>
      </c>
    </row>
    <row r="657" spans="1:28" x14ac:dyDescent="0.25">
      <c r="A657" s="1">
        <v>43825</v>
      </c>
      <c r="B657" s="1">
        <v>44347</v>
      </c>
      <c r="C657" t="s">
        <v>7827</v>
      </c>
      <c r="D657" s="8" t="str">
        <f>IF(C657&lt;&gt;"",HYPERLINK("https://www.imdb.com/title/"&amp;C657&amp;"/",C657),"")</f>
        <v>tt0082406</v>
      </c>
      <c r="E657" t="s">
        <v>7828</v>
      </c>
      <c r="F657" s="8" t="str">
        <f>IF(E657&lt;&gt;"",HYPERLINK("https://www.themoviedb.org/movie/"&amp;E657,E657),"")</f>
        <v>10948</v>
      </c>
      <c r="G657" t="s">
        <v>36652</v>
      </c>
      <c r="H657" s="8" t="str">
        <f>IF(G657&lt;&gt;"",HYPERLINK("https://www.themoviedb.org/collection/"&amp;G657,G657),"")</f>
        <v>100970</v>
      </c>
      <c r="I657" t="s">
        <v>7829</v>
      </c>
      <c r="J657" t="s">
        <v>7829</v>
      </c>
      <c r="K657">
        <v>1981</v>
      </c>
      <c r="L657" t="s">
        <v>41947</v>
      </c>
      <c r="N657" s="3">
        <v>7.3</v>
      </c>
      <c r="O657">
        <v>82</v>
      </c>
      <c r="P657">
        <v>83</v>
      </c>
      <c r="Q657">
        <v>1808</v>
      </c>
      <c r="R657">
        <v>1080</v>
      </c>
      <c r="S657" t="s">
        <v>723</v>
      </c>
      <c r="T657">
        <v>11600</v>
      </c>
      <c r="U657" s="2">
        <v>7.9474533181637499</v>
      </c>
      <c r="V657" t="s">
        <v>224</v>
      </c>
      <c r="W657">
        <v>6</v>
      </c>
      <c r="X657">
        <v>640</v>
      </c>
      <c r="Y657" t="b">
        <v>1</v>
      </c>
      <c r="Z657" t="s">
        <v>33033</v>
      </c>
      <c r="AA657" t="s">
        <v>33032</v>
      </c>
      <c r="AB657" t="s">
        <v>40386</v>
      </c>
    </row>
    <row r="658" spans="1:28" x14ac:dyDescent="0.25">
      <c r="A658" s="1">
        <v>43825</v>
      </c>
      <c r="B658" s="1">
        <v>44347</v>
      </c>
      <c r="C658" t="s">
        <v>7833</v>
      </c>
      <c r="D658" s="8" t="str">
        <f>IF(C658&lt;&gt;"",HYPERLINK("https://www.imdb.com/title/"&amp;C658&amp;"/",C658),"")</f>
        <v>tt0465997</v>
      </c>
      <c r="E658" t="s">
        <v>7834</v>
      </c>
      <c r="F658" s="8" t="str">
        <f>IF(E658&lt;&gt;"",HYPERLINK("https://www.themoviedb.org/movie/"&amp;E658,E658),"")</f>
        <v>9948</v>
      </c>
      <c r="G658" t="s">
        <v>36652</v>
      </c>
      <c r="H658" s="8" t="str">
        <f>IF(G658&lt;&gt;"",HYPERLINK("https://www.themoviedb.org/collection/"&amp;G658,G658),"")</f>
        <v>100970</v>
      </c>
      <c r="I658" t="s">
        <v>7829</v>
      </c>
      <c r="J658" t="s">
        <v>7835</v>
      </c>
      <c r="K658">
        <v>2006</v>
      </c>
      <c r="L658" t="s">
        <v>40391</v>
      </c>
      <c r="N658" s="3">
        <v>5.3</v>
      </c>
      <c r="O658">
        <v>69</v>
      </c>
      <c r="P658">
        <v>70</v>
      </c>
      <c r="Q658">
        <v>1920</v>
      </c>
      <c r="R658">
        <v>1080</v>
      </c>
      <c r="S658" t="s">
        <v>723</v>
      </c>
      <c r="T658">
        <v>3034</v>
      </c>
      <c r="U658" s="2">
        <v>2.0970633393153499</v>
      </c>
      <c r="V658" t="s">
        <v>224</v>
      </c>
      <c r="W658">
        <v>6</v>
      </c>
      <c r="X658">
        <v>640</v>
      </c>
      <c r="Y658" t="b">
        <v>1</v>
      </c>
      <c r="Z658" t="s">
        <v>1191</v>
      </c>
      <c r="AA658" t="s">
        <v>33034</v>
      </c>
      <c r="AB658" t="s">
        <v>7837</v>
      </c>
    </row>
    <row r="659" spans="1:28" x14ac:dyDescent="0.25">
      <c r="A659" s="1">
        <v>43937</v>
      </c>
      <c r="B659" s="1">
        <v>44346</v>
      </c>
      <c r="C659" t="s">
        <v>36062</v>
      </c>
      <c r="D659" s="8" t="str">
        <f>IF(C659&lt;&gt;"",HYPERLINK("https://www.imdb.com/title/"&amp;C659&amp;"/",C659),"")</f>
        <v>tt8267604</v>
      </c>
      <c r="E659" t="s">
        <v>36063</v>
      </c>
      <c r="F659" s="8" t="str">
        <f>IF(E659&lt;&gt;"",HYPERLINK("https://www.themoviedb.org/movie/"&amp;E659,E659),"")</f>
        <v>517814</v>
      </c>
      <c r="H659" s="8" t="str">
        <f>IF(G659&lt;&gt;"",HYPERLINK("https://www.themoviedb.org/collection/"&amp;G659,G659),"")</f>
        <v/>
      </c>
      <c r="J659" t="s">
        <v>36064</v>
      </c>
      <c r="K659">
        <v>2019</v>
      </c>
      <c r="L659" t="s">
        <v>245</v>
      </c>
      <c r="M659">
        <v>95</v>
      </c>
      <c r="N659" s="3">
        <v>8.3000000000000007</v>
      </c>
      <c r="O659">
        <v>126</v>
      </c>
      <c r="P659">
        <v>127</v>
      </c>
      <c r="Q659">
        <v>1920</v>
      </c>
      <c r="R659">
        <v>800</v>
      </c>
      <c r="S659" t="s">
        <v>723</v>
      </c>
      <c r="T659">
        <v>11900</v>
      </c>
      <c r="U659" s="2">
        <v>13.141692765057099</v>
      </c>
      <c r="V659" t="s">
        <v>222</v>
      </c>
      <c r="W659">
        <v>6</v>
      </c>
      <c r="X659">
        <v>1509</v>
      </c>
      <c r="Y659" t="b">
        <v>1</v>
      </c>
      <c r="Z659" t="s">
        <v>36070</v>
      </c>
      <c r="AA659" t="s">
        <v>36069</v>
      </c>
      <c r="AB659" t="s">
        <v>36071</v>
      </c>
    </row>
    <row r="660" spans="1:28" x14ac:dyDescent="0.25">
      <c r="A660" s="1">
        <v>43950</v>
      </c>
      <c r="B660" s="1">
        <v>44346</v>
      </c>
      <c r="C660" t="s">
        <v>7840</v>
      </c>
      <c r="D660" s="8" t="str">
        <f>IF(C660&lt;&gt;"",HYPERLINK("https://www.imdb.com/title/"&amp;C660&amp;"/",C660),"")</f>
        <v>tt0458339</v>
      </c>
      <c r="E660" t="s">
        <v>7841</v>
      </c>
      <c r="F660" s="8" t="str">
        <f>IF(E660&lt;&gt;"",HYPERLINK("https://www.themoviedb.org/movie/"&amp;E660,E660),"")</f>
        <v>1771</v>
      </c>
      <c r="G660" t="s">
        <v>37487</v>
      </c>
      <c r="H660" s="8" t="str">
        <f>IF(G660&lt;&gt;"",HYPERLINK("https://www.themoviedb.org/collection/"&amp;G660,G660),"")</f>
        <v>131295</v>
      </c>
      <c r="I660" t="s">
        <v>37488</v>
      </c>
      <c r="J660" t="s">
        <v>39007</v>
      </c>
      <c r="K660">
        <v>2011</v>
      </c>
      <c r="L660" t="s">
        <v>40471</v>
      </c>
      <c r="N660" s="3">
        <v>6.9</v>
      </c>
      <c r="O660">
        <v>124</v>
      </c>
      <c r="P660">
        <v>125</v>
      </c>
      <c r="Q660">
        <v>3840</v>
      </c>
      <c r="R660">
        <v>2160</v>
      </c>
      <c r="S660" t="s">
        <v>726</v>
      </c>
      <c r="T660">
        <v>51700</v>
      </c>
      <c r="U660" s="2">
        <v>50.992090194486103</v>
      </c>
      <c r="V660" t="s">
        <v>230</v>
      </c>
      <c r="W660">
        <v>6</v>
      </c>
      <c r="Y660" t="b">
        <v>1</v>
      </c>
      <c r="Z660" t="s">
        <v>1776</v>
      </c>
      <c r="AA660" t="s">
        <v>41954</v>
      </c>
      <c r="AB660" t="s">
        <v>7843</v>
      </c>
    </row>
    <row r="661" spans="1:28" x14ac:dyDescent="0.25">
      <c r="A661" s="1">
        <v>43951</v>
      </c>
      <c r="B661" s="1">
        <v>44346</v>
      </c>
      <c r="C661" t="s">
        <v>29430</v>
      </c>
      <c r="D661" s="8" t="str">
        <f>IF(C661&lt;&gt;"",HYPERLINK("https://www.imdb.com/title/"&amp;C661&amp;"/",C661),"")</f>
        <v>tt1843866</v>
      </c>
      <c r="E661" t="s">
        <v>29431</v>
      </c>
      <c r="F661" s="8" t="str">
        <f>IF(E661&lt;&gt;"",HYPERLINK("https://www.themoviedb.org/movie/"&amp;E661,E661),"")</f>
        <v>100402</v>
      </c>
      <c r="G661" t="s">
        <v>37487</v>
      </c>
      <c r="H661" s="8" t="str">
        <f>IF(G661&lt;&gt;"",HYPERLINK("https://www.themoviedb.org/collection/"&amp;G661,G661),"")</f>
        <v>131295</v>
      </c>
      <c r="I661" t="s">
        <v>37488</v>
      </c>
      <c r="J661" t="s">
        <v>39008</v>
      </c>
      <c r="K661">
        <v>2014</v>
      </c>
      <c r="L661" t="s">
        <v>40777</v>
      </c>
      <c r="N661" s="3">
        <v>7.7</v>
      </c>
      <c r="O661">
        <v>135</v>
      </c>
      <c r="P661">
        <v>136</v>
      </c>
      <c r="Q661">
        <v>3840</v>
      </c>
      <c r="R661">
        <v>2160</v>
      </c>
      <c r="S661" t="s">
        <v>726</v>
      </c>
      <c r="T661">
        <v>44900</v>
      </c>
      <c r="U661" s="2">
        <v>48.814885602332701</v>
      </c>
      <c r="V661" t="s">
        <v>224</v>
      </c>
      <c r="W661">
        <v>6</v>
      </c>
      <c r="X661">
        <v>576</v>
      </c>
      <c r="Y661" t="b">
        <v>1</v>
      </c>
      <c r="Z661" t="s">
        <v>32840</v>
      </c>
      <c r="AA661" t="s">
        <v>41954</v>
      </c>
      <c r="AB661" t="s">
        <v>35472</v>
      </c>
    </row>
    <row r="662" spans="1:28" x14ac:dyDescent="0.25">
      <c r="A662" s="1">
        <v>43951</v>
      </c>
      <c r="B662" s="1">
        <v>44346</v>
      </c>
      <c r="C662" t="s">
        <v>28849</v>
      </c>
      <c r="D662" s="8" t="str">
        <f>IF(C662&lt;&gt;"",HYPERLINK("https://www.imdb.com/title/"&amp;C662&amp;"/",C662),"")</f>
        <v>tt3498820</v>
      </c>
      <c r="E662" t="s">
        <v>28850</v>
      </c>
      <c r="F662" s="8" t="str">
        <f>IF(E662&lt;&gt;"",HYPERLINK("https://www.themoviedb.org/movie/"&amp;E662,E662),"")</f>
        <v>271110</v>
      </c>
      <c r="G662" t="s">
        <v>37487</v>
      </c>
      <c r="H662" s="8" t="str">
        <f>IF(G662&lt;&gt;"",HYPERLINK("https://www.themoviedb.org/collection/"&amp;G662,G662),"")</f>
        <v>131295</v>
      </c>
      <c r="I662" t="s">
        <v>37488</v>
      </c>
      <c r="J662" t="s">
        <v>39009</v>
      </c>
      <c r="K662">
        <v>2016</v>
      </c>
      <c r="L662" t="s">
        <v>40471</v>
      </c>
      <c r="N662" s="3">
        <v>7.8</v>
      </c>
      <c r="O662">
        <v>147</v>
      </c>
      <c r="P662">
        <v>148</v>
      </c>
      <c r="Q662">
        <v>3840</v>
      </c>
      <c r="R662">
        <v>2160</v>
      </c>
      <c r="S662" t="s">
        <v>726</v>
      </c>
      <c r="T662">
        <v>42000</v>
      </c>
      <c r="U662" s="2">
        <v>50.535735154524403</v>
      </c>
      <c r="V662" t="s">
        <v>230</v>
      </c>
      <c r="W662">
        <v>6</v>
      </c>
      <c r="Y662" t="b">
        <v>1</v>
      </c>
      <c r="Z662" t="s">
        <v>32840</v>
      </c>
      <c r="AA662" t="s">
        <v>41954</v>
      </c>
      <c r="AB662" t="s">
        <v>35412</v>
      </c>
    </row>
    <row r="663" spans="1:28" x14ac:dyDescent="0.25">
      <c r="A663" s="1">
        <v>43827</v>
      </c>
      <c r="B663" s="1">
        <v>44347</v>
      </c>
      <c r="C663" t="s">
        <v>7847</v>
      </c>
      <c r="D663" s="8" t="str">
        <f>IF(C663&lt;&gt;"",HYPERLINK("https://www.imdb.com/title/"&amp;C663&amp;"/",C663),"")</f>
        <v>tt0181196</v>
      </c>
      <c r="E663" t="s">
        <v>7848</v>
      </c>
      <c r="F663" s="8" t="str">
        <f>IF(E663&lt;&gt;"",HYPERLINK("https://www.themoviedb.org/movie/"&amp;E663,E663),"")</f>
        <v>16187</v>
      </c>
      <c r="H663" s="8" t="str">
        <f>IF(G663&lt;&gt;"",HYPERLINK("https://www.themoviedb.org/collection/"&amp;G663,G663),"")</f>
        <v/>
      </c>
      <c r="J663" t="s">
        <v>7849</v>
      </c>
      <c r="K663">
        <v>2001</v>
      </c>
      <c r="L663" t="s">
        <v>41961</v>
      </c>
      <c r="N663" s="3">
        <v>6.2</v>
      </c>
      <c r="O663">
        <v>66</v>
      </c>
      <c r="P663">
        <v>67</v>
      </c>
      <c r="Q663">
        <v>480</v>
      </c>
      <c r="R663">
        <v>576</v>
      </c>
      <c r="S663" t="s">
        <v>722</v>
      </c>
      <c r="T663">
        <v>1517</v>
      </c>
      <c r="U663" s="2">
        <v>0.84622107632458199</v>
      </c>
      <c r="V663" t="s">
        <v>234</v>
      </c>
      <c r="W663">
        <v>2</v>
      </c>
      <c r="X663">
        <v>160</v>
      </c>
      <c r="Y663" t="b">
        <v>0</v>
      </c>
      <c r="Z663" t="s">
        <v>1379</v>
      </c>
      <c r="AA663" t="s">
        <v>33035</v>
      </c>
      <c r="AB663" t="s">
        <v>7851</v>
      </c>
    </row>
    <row r="664" spans="1:28" x14ac:dyDescent="0.25">
      <c r="A664" s="1">
        <v>43894</v>
      </c>
      <c r="B664" s="1">
        <v>44346</v>
      </c>
      <c r="C664" t="s">
        <v>7854</v>
      </c>
      <c r="D664" s="8" t="str">
        <f>IF(C664&lt;&gt;"",HYPERLINK("https://www.imdb.com/title/"&amp;C664&amp;"/",C664),"")</f>
        <v>tt4154664</v>
      </c>
      <c r="E664" t="s">
        <v>7855</v>
      </c>
      <c r="F664" s="8" t="str">
        <f>IF(E664&lt;&gt;"",HYPERLINK("https://www.themoviedb.org/movie/"&amp;E664,E664),"")</f>
        <v>299537</v>
      </c>
      <c r="H664" s="8" t="str">
        <f>IF(G664&lt;&gt;"",HYPERLINK("https://www.themoviedb.org/collection/"&amp;G664,G664),"")</f>
        <v/>
      </c>
      <c r="J664" t="s">
        <v>7856</v>
      </c>
      <c r="K664">
        <v>2019</v>
      </c>
      <c r="L664" t="s">
        <v>40471</v>
      </c>
      <c r="N664" s="3">
        <v>6.9</v>
      </c>
      <c r="O664">
        <v>123</v>
      </c>
      <c r="P664">
        <v>124</v>
      </c>
      <c r="Q664">
        <v>3840</v>
      </c>
      <c r="R664">
        <v>2160</v>
      </c>
      <c r="S664" t="s">
        <v>726</v>
      </c>
      <c r="T664">
        <v>47000</v>
      </c>
      <c r="U664" s="2">
        <v>46.690265349112501</v>
      </c>
      <c r="V664" t="s">
        <v>230</v>
      </c>
      <c r="W664">
        <v>6</v>
      </c>
      <c r="Y664" t="b">
        <v>1</v>
      </c>
      <c r="Z664" t="s">
        <v>33037</v>
      </c>
      <c r="AA664" t="s">
        <v>33036</v>
      </c>
      <c r="AB664" t="s">
        <v>7857</v>
      </c>
    </row>
    <row r="665" spans="1:28" x14ac:dyDescent="0.25">
      <c r="A665" s="1">
        <v>43895</v>
      </c>
      <c r="B665" s="1">
        <v>44346</v>
      </c>
      <c r="C665" t="s">
        <v>7861</v>
      </c>
      <c r="D665" s="8" t="str">
        <f>IF(C665&lt;&gt;"",HYPERLINK("https://www.imdb.com/title/"&amp;C665&amp;"/",C665),"")</f>
        <v>tt1535109</v>
      </c>
      <c r="E665" t="s">
        <v>7862</v>
      </c>
      <c r="F665" s="8" t="str">
        <f>IF(E665&lt;&gt;"",HYPERLINK("https://www.themoviedb.org/movie/"&amp;E665,E665),"")</f>
        <v>109424</v>
      </c>
      <c r="H665" s="8" t="str">
        <f>IF(G665&lt;&gt;"",HYPERLINK("https://www.themoviedb.org/collection/"&amp;G665,G665),"")</f>
        <v/>
      </c>
      <c r="J665" t="s">
        <v>7863</v>
      </c>
      <c r="K665">
        <v>2013</v>
      </c>
      <c r="L665" t="s">
        <v>3959</v>
      </c>
      <c r="N665" s="3">
        <v>7.8</v>
      </c>
      <c r="O665">
        <v>134</v>
      </c>
      <c r="P665">
        <v>135</v>
      </c>
      <c r="Q665">
        <v>3832</v>
      </c>
      <c r="R665">
        <v>1608</v>
      </c>
      <c r="S665" t="s">
        <v>726</v>
      </c>
      <c r="T665">
        <v>19900</v>
      </c>
      <c r="U665" s="2">
        <v>21.464930823072802</v>
      </c>
      <c r="V665" t="s">
        <v>222</v>
      </c>
      <c r="W665">
        <v>6</v>
      </c>
      <c r="X665">
        <v>1509</v>
      </c>
      <c r="Y665" t="b">
        <v>1</v>
      </c>
      <c r="Z665" t="s">
        <v>1847</v>
      </c>
      <c r="AA665" t="s">
        <v>33038</v>
      </c>
      <c r="AB665" t="s">
        <v>7864</v>
      </c>
    </row>
    <row r="666" spans="1:28" x14ac:dyDescent="0.25">
      <c r="A666" s="1">
        <v>43895</v>
      </c>
      <c r="B666" s="1">
        <v>44347</v>
      </c>
      <c r="C666" t="s">
        <v>7868</v>
      </c>
      <c r="D666" s="8" t="str">
        <f>IF(C666&lt;&gt;"",HYPERLINK("https://www.imdb.com/title/"&amp;C666&amp;"/",C666),"")</f>
        <v>tt1252512</v>
      </c>
      <c r="E666" t="s">
        <v>7869</v>
      </c>
      <c r="F666" s="8" t="str">
        <f>IF(E666&lt;&gt;"",HYPERLINK("https://www.themoviedb.org/movie/"&amp;E666,E666),"")</f>
        <v>55608</v>
      </c>
      <c r="H666" s="8" t="str">
        <f>IF(G666&lt;&gt;"",HYPERLINK("https://www.themoviedb.org/collection/"&amp;G666,G666),"")</f>
        <v/>
      </c>
      <c r="J666" t="s">
        <v>7870</v>
      </c>
      <c r="K666">
        <v>2008</v>
      </c>
      <c r="L666" t="s">
        <v>40444</v>
      </c>
      <c r="N666" s="3">
        <v>5.9</v>
      </c>
      <c r="O666">
        <v>80</v>
      </c>
      <c r="P666">
        <v>81</v>
      </c>
      <c r="Q666">
        <v>1280</v>
      </c>
      <c r="R666">
        <v>720</v>
      </c>
      <c r="S666" t="s">
        <v>723</v>
      </c>
      <c r="T666">
        <v>3128</v>
      </c>
      <c r="U666" s="2">
        <v>2.6553976284340002</v>
      </c>
      <c r="V666" t="s">
        <v>222</v>
      </c>
      <c r="W666">
        <v>6</v>
      </c>
      <c r="X666">
        <v>1509</v>
      </c>
      <c r="Y666" t="b">
        <v>0</v>
      </c>
      <c r="Z666" t="s">
        <v>1849</v>
      </c>
      <c r="AA666" t="s">
        <v>33039</v>
      </c>
      <c r="AB666" t="s">
        <v>7872</v>
      </c>
    </row>
    <row r="667" spans="1:28" x14ac:dyDescent="0.25">
      <c r="A667" s="1">
        <v>43976</v>
      </c>
      <c r="B667" s="1">
        <v>44347</v>
      </c>
      <c r="C667" t="s">
        <v>7875</v>
      </c>
      <c r="D667" s="8" t="str">
        <f>IF(C667&lt;&gt;"",HYPERLINK("https://www.imdb.com/title/"&amp;C667&amp;"/",C667),"")</f>
        <v>tt0106519</v>
      </c>
      <c r="E667" t="s">
        <v>7876</v>
      </c>
      <c r="F667" s="8" t="str">
        <f>IF(E667&lt;&gt;"",HYPERLINK("https://www.themoviedb.org/movie/"&amp;E667,E667),"")</f>
        <v>6075</v>
      </c>
      <c r="H667" s="8" t="str">
        <f>IF(G667&lt;&gt;"",HYPERLINK("https://www.themoviedb.org/collection/"&amp;G667,G667),"")</f>
        <v/>
      </c>
      <c r="J667" t="s">
        <v>7877</v>
      </c>
      <c r="K667">
        <v>1994</v>
      </c>
      <c r="L667" t="s">
        <v>3855</v>
      </c>
      <c r="N667" s="3">
        <v>7.9</v>
      </c>
      <c r="O667">
        <v>144</v>
      </c>
      <c r="P667">
        <v>145</v>
      </c>
      <c r="Q667">
        <v>1920</v>
      </c>
      <c r="R667">
        <v>816</v>
      </c>
      <c r="S667" t="s">
        <v>723</v>
      </c>
      <c r="T667">
        <v>10400</v>
      </c>
      <c r="U667" s="2">
        <v>12.4785492056981</v>
      </c>
      <c r="V667" t="s">
        <v>224</v>
      </c>
      <c r="W667">
        <v>6</v>
      </c>
      <c r="X667">
        <v>448</v>
      </c>
      <c r="Y667" t="b">
        <v>1</v>
      </c>
      <c r="Z667" t="s">
        <v>1850</v>
      </c>
      <c r="AA667" t="s">
        <v>33040</v>
      </c>
      <c r="AB667" t="s">
        <v>7878</v>
      </c>
    </row>
    <row r="668" spans="1:28" x14ac:dyDescent="0.25">
      <c r="A668" s="1">
        <v>43526</v>
      </c>
      <c r="B668" s="1">
        <v>44346</v>
      </c>
      <c r="C668" t="s">
        <v>7881</v>
      </c>
      <c r="D668" s="8" t="str">
        <f>IF(C668&lt;&gt;"",HYPERLINK("https://www.imdb.com/title/"&amp;C668&amp;"/",C668),"")</f>
        <v>tt2402927</v>
      </c>
      <c r="E668" t="s">
        <v>7882</v>
      </c>
      <c r="F668" s="8" t="str">
        <f>IF(E668&lt;&gt;"",HYPERLINK("https://www.themoviedb.org/movie/"&amp;E668,E668),"")</f>
        <v>258480</v>
      </c>
      <c r="H668" s="8" t="str">
        <f>IF(G668&lt;&gt;"",HYPERLINK("https://www.themoviedb.org/collection/"&amp;G668,G668),"")</f>
        <v/>
      </c>
      <c r="J668" t="s">
        <v>7883</v>
      </c>
      <c r="K668">
        <v>2015</v>
      </c>
      <c r="L668" t="s">
        <v>4395</v>
      </c>
      <c r="N668" s="3">
        <v>7.2</v>
      </c>
      <c r="O668">
        <v>118</v>
      </c>
      <c r="P668">
        <v>119</v>
      </c>
      <c r="Q668">
        <v>1920</v>
      </c>
      <c r="R668">
        <v>1036</v>
      </c>
      <c r="S668" t="s">
        <v>723</v>
      </c>
      <c r="T668">
        <v>12200</v>
      </c>
      <c r="U668" s="2">
        <v>12.631167298182801</v>
      </c>
      <c r="V668" t="s">
        <v>222</v>
      </c>
      <c r="W668">
        <v>6</v>
      </c>
      <c r="X668">
        <v>1509</v>
      </c>
      <c r="Y668" t="b">
        <v>1</v>
      </c>
      <c r="Z668" t="s">
        <v>1852</v>
      </c>
      <c r="AA668" t="s">
        <v>33041</v>
      </c>
      <c r="AB668" t="s">
        <v>7884</v>
      </c>
    </row>
    <row r="669" spans="1:28" x14ac:dyDescent="0.25">
      <c r="A669" s="1">
        <v>43895</v>
      </c>
      <c r="B669" s="1">
        <v>44346</v>
      </c>
      <c r="C669" t="s">
        <v>7887</v>
      </c>
      <c r="D669" s="8" t="str">
        <f>IF(C669&lt;&gt;"",HYPERLINK("https://www.imdb.com/title/"&amp;C669&amp;"/",C669),"")</f>
        <v>tt1939659</v>
      </c>
      <c r="E669" t="s">
        <v>7888</v>
      </c>
      <c r="F669" s="8" t="str">
        <f>IF(E669&lt;&gt;"",HYPERLINK("https://www.themoviedb.org/movie/"&amp;E669,E669),"")</f>
        <v>133805</v>
      </c>
      <c r="H669" s="8" t="str">
        <f>IF(G669&lt;&gt;"",HYPERLINK("https://www.themoviedb.org/collection/"&amp;G669,G669),"")</f>
        <v/>
      </c>
      <c r="J669" t="s">
        <v>7889</v>
      </c>
      <c r="K669">
        <v>2013</v>
      </c>
      <c r="L669" t="s">
        <v>5513</v>
      </c>
      <c r="N669" s="3">
        <v>5.9</v>
      </c>
      <c r="O669">
        <v>100</v>
      </c>
      <c r="P669">
        <v>101</v>
      </c>
      <c r="Q669">
        <v>1920</v>
      </c>
      <c r="R669">
        <v>816</v>
      </c>
      <c r="S669" t="s">
        <v>723</v>
      </c>
      <c r="T669">
        <v>9728</v>
      </c>
      <c r="U669" s="2">
        <v>8.4612953895702994</v>
      </c>
      <c r="V669" t="s">
        <v>222</v>
      </c>
      <c r="W669">
        <v>6</v>
      </c>
      <c r="X669">
        <v>768</v>
      </c>
      <c r="Y669" t="b">
        <v>1</v>
      </c>
      <c r="Z669" t="s">
        <v>1854</v>
      </c>
      <c r="AA669" t="s">
        <v>33042</v>
      </c>
      <c r="AB669" t="s">
        <v>7890</v>
      </c>
    </row>
    <row r="670" spans="1:28" x14ac:dyDescent="0.25">
      <c r="A670" s="1">
        <v>43895</v>
      </c>
      <c r="B670" s="1">
        <v>44347</v>
      </c>
      <c r="C670" t="s">
        <v>7894</v>
      </c>
      <c r="D670" s="8" t="str">
        <f>IF(C670&lt;&gt;"",HYPERLINK("https://www.imdb.com/title/"&amp;C670&amp;"/",C670),"")</f>
        <v>tt0074285</v>
      </c>
      <c r="E670" t="s">
        <v>7895</v>
      </c>
      <c r="F670" s="8" t="str">
        <f>IF(E670&lt;&gt;"",HYPERLINK("https://www.themoviedb.org/movie/"&amp;E670,E670),"")</f>
        <v>7340</v>
      </c>
      <c r="H670" s="8" t="str">
        <f>IF(G670&lt;&gt;"",HYPERLINK("https://www.themoviedb.org/collection/"&amp;G670,G670),"")</f>
        <v/>
      </c>
      <c r="J670" t="s">
        <v>7896</v>
      </c>
      <c r="K670">
        <v>1976</v>
      </c>
      <c r="L670" t="s">
        <v>246</v>
      </c>
      <c r="N670" s="3">
        <v>7.4</v>
      </c>
      <c r="O670">
        <v>98</v>
      </c>
      <c r="P670">
        <v>99</v>
      </c>
      <c r="Q670">
        <v>1920</v>
      </c>
      <c r="R670">
        <v>1040</v>
      </c>
      <c r="S670" t="s">
        <v>723</v>
      </c>
      <c r="T670">
        <v>12800</v>
      </c>
      <c r="U670" s="2">
        <v>10.365269680507501</v>
      </c>
      <c r="V670" t="s">
        <v>222</v>
      </c>
      <c r="W670">
        <v>6</v>
      </c>
      <c r="X670">
        <v>768</v>
      </c>
      <c r="Y670" t="b">
        <v>1</v>
      </c>
      <c r="Z670" t="s">
        <v>1850</v>
      </c>
      <c r="AA670" t="s">
        <v>33043</v>
      </c>
      <c r="AB670" t="s">
        <v>394</v>
      </c>
    </row>
    <row r="671" spans="1:28" x14ac:dyDescent="0.25">
      <c r="A671" s="1">
        <v>43825</v>
      </c>
      <c r="B671" s="1">
        <v>44347</v>
      </c>
      <c r="C671" t="s">
        <v>7900</v>
      </c>
      <c r="D671" s="8" t="str">
        <f>IF(C671&lt;&gt;"",HYPERLINK("https://www.imdb.com/title/"&amp;C671&amp;"/",C671),"")</f>
        <v>tt0317219</v>
      </c>
      <c r="E671" t="s">
        <v>7901</v>
      </c>
      <c r="F671" s="8" t="str">
        <f>IF(E671&lt;&gt;"",HYPERLINK("https://www.themoviedb.org/movie/"&amp;E671,E671),"")</f>
        <v>920</v>
      </c>
      <c r="G671" t="s">
        <v>36653</v>
      </c>
      <c r="H671" s="8" t="str">
        <f>IF(G671&lt;&gt;"",HYPERLINK("https://www.themoviedb.org/collection/"&amp;G671,G671),"")</f>
        <v>87118</v>
      </c>
      <c r="I671" t="s">
        <v>7902</v>
      </c>
      <c r="J671" t="s">
        <v>7902</v>
      </c>
      <c r="K671">
        <v>2006</v>
      </c>
      <c r="L671" t="s">
        <v>7903</v>
      </c>
      <c r="N671" s="3">
        <v>7.1</v>
      </c>
      <c r="O671">
        <v>116</v>
      </c>
      <c r="P671">
        <v>117</v>
      </c>
      <c r="Q671">
        <v>3840</v>
      </c>
      <c r="R671">
        <v>1608</v>
      </c>
      <c r="S671" t="s">
        <v>726</v>
      </c>
      <c r="T671">
        <v>9466</v>
      </c>
      <c r="U671" s="2">
        <v>19.5958545086905</v>
      </c>
      <c r="V671" t="s">
        <v>224</v>
      </c>
      <c r="W671">
        <v>6</v>
      </c>
      <c r="X671">
        <v>640</v>
      </c>
      <c r="Y671" t="b">
        <v>1</v>
      </c>
      <c r="Z671" t="s">
        <v>33045</v>
      </c>
      <c r="AA671" t="s">
        <v>33044</v>
      </c>
      <c r="AB671" t="s">
        <v>7904</v>
      </c>
    </row>
    <row r="672" spans="1:28" x14ac:dyDescent="0.25">
      <c r="A672" s="1">
        <v>43825</v>
      </c>
      <c r="B672" s="1">
        <v>44346</v>
      </c>
      <c r="C672" t="s">
        <v>7908</v>
      </c>
      <c r="D672" s="8" t="str">
        <f>IF(C672&lt;&gt;"",HYPERLINK("https://www.imdb.com/title/"&amp;C672&amp;"/",C672),"")</f>
        <v>tt1216475</v>
      </c>
      <c r="E672" t="s">
        <v>7909</v>
      </c>
      <c r="F672" s="8" t="str">
        <f>IF(E672&lt;&gt;"",HYPERLINK("https://www.themoviedb.org/movie/"&amp;E672,E672),"")</f>
        <v>49013</v>
      </c>
      <c r="G672" t="s">
        <v>36653</v>
      </c>
      <c r="H672" s="8" t="str">
        <f>IF(G672&lt;&gt;"",HYPERLINK("https://www.themoviedb.org/collection/"&amp;G672,G672),"")</f>
        <v>87118</v>
      </c>
      <c r="I672" t="s">
        <v>7902</v>
      </c>
      <c r="J672" t="s">
        <v>7910</v>
      </c>
      <c r="K672">
        <v>2011</v>
      </c>
      <c r="L672" t="s">
        <v>41980</v>
      </c>
      <c r="N672" s="3">
        <v>6.1</v>
      </c>
      <c r="O672">
        <v>106</v>
      </c>
      <c r="P672">
        <v>107</v>
      </c>
      <c r="Q672">
        <v>3840</v>
      </c>
      <c r="R672">
        <v>1608</v>
      </c>
      <c r="S672" t="s">
        <v>726</v>
      </c>
      <c r="T672">
        <v>5911</v>
      </c>
      <c r="U672" s="2">
        <v>12.4974659252912</v>
      </c>
      <c r="V672" t="s">
        <v>222</v>
      </c>
      <c r="W672">
        <v>6</v>
      </c>
      <c r="X672">
        <v>1510</v>
      </c>
      <c r="Y672" t="b">
        <v>1</v>
      </c>
      <c r="Z672" t="s">
        <v>33047</v>
      </c>
      <c r="AA672" t="s">
        <v>33046</v>
      </c>
      <c r="AB672" t="s">
        <v>7904</v>
      </c>
    </row>
    <row r="673" spans="1:28" x14ac:dyDescent="0.25">
      <c r="A673" s="1">
        <v>43825</v>
      </c>
      <c r="B673" s="1">
        <v>44346</v>
      </c>
      <c r="C673" t="s">
        <v>7914</v>
      </c>
      <c r="D673" s="8" t="str">
        <f>IF(C673&lt;&gt;"",HYPERLINK("https://www.imdb.com/title/"&amp;C673&amp;"/",C673),"")</f>
        <v>tt3606752</v>
      </c>
      <c r="E673" t="s">
        <v>7915</v>
      </c>
      <c r="F673" s="8" t="str">
        <f>IF(E673&lt;&gt;"",HYPERLINK("https://www.themoviedb.org/movie/"&amp;E673,E673),"")</f>
        <v>260514</v>
      </c>
      <c r="G673" t="s">
        <v>36653</v>
      </c>
      <c r="H673" s="8" t="str">
        <f>IF(G673&lt;&gt;"",HYPERLINK("https://www.themoviedb.org/collection/"&amp;G673,G673),"")</f>
        <v>87118</v>
      </c>
      <c r="I673" t="s">
        <v>7902</v>
      </c>
      <c r="J673" t="s">
        <v>7916</v>
      </c>
      <c r="K673">
        <v>2017</v>
      </c>
      <c r="L673" t="s">
        <v>41980</v>
      </c>
      <c r="N673" s="3">
        <v>6.8</v>
      </c>
      <c r="O673">
        <v>102</v>
      </c>
      <c r="P673">
        <v>103</v>
      </c>
      <c r="Q673">
        <v>3840</v>
      </c>
      <c r="R673">
        <v>1608</v>
      </c>
      <c r="S673" t="s">
        <v>726</v>
      </c>
      <c r="T673">
        <v>11400</v>
      </c>
      <c r="U673" s="2">
        <v>14.6161726824939</v>
      </c>
      <c r="V673" t="s">
        <v>225</v>
      </c>
      <c r="W673">
        <v>6</v>
      </c>
      <c r="X673">
        <v>3436</v>
      </c>
      <c r="Y673" t="b">
        <v>1</v>
      </c>
      <c r="Z673" t="s">
        <v>1855</v>
      </c>
      <c r="AA673" t="s">
        <v>33048</v>
      </c>
      <c r="AB673" t="s">
        <v>7904</v>
      </c>
    </row>
    <row r="674" spans="1:28" x14ac:dyDescent="0.25">
      <c r="A674" s="1">
        <v>43930</v>
      </c>
      <c r="B674" s="1">
        <v>44347</v>
      </c>
      <c r="C674" t="s">
        <v>7921</v>
      </c>
      <c r="D674" s="8" t="str">
        <f>IF(C674&lt;&gt;"",HYPERLINK("https://www.imdb.com/title/"&amp;C674&amp;"/",C674),"")</f>
        <v>tt0034583</v>
      </c>
      <c r="E674" t="s">
        <v>7922</v>
      </c>
      <c r="F674" s="8" t="str">
        <f>IF(E674&lt;&gt;"",HYPERLINK("https://www.themoviedb.org/movie/"&amp;E674,E674),"")</f>
        <v>289</v>
      </c>
      <c r="H674" s="8" t="str">
        <f>IF(G674&lt;&gt;"",HYPERLINK("https://www.themoviedb.org/collection/"&amp;G674,G674),"")</f>
        <v/>
      </c>
      <c r="J674" t="s">
        <v>7923</v>
      </c>
      <c r="K674">
        <v>1943</v>
      </c>
      <c r="L674" t="s">
        <v>7924</v>
      </c>
      <c r="M674">
        <v>49</v>
      </c>
      <c r="N674" s="3">
        <v>8.5</v>
      </c>
      <c r="O674">
        <v>102</v>
      </c>
      <c r="P674">
        <v>103</v>
      </c>
      <c r="Q674">
        <v>1920</v>
      </c>
      <c r="R674">
        <v>1080</v>
      </c>
      <c r="S674" t="s">
        <v>723</v>
      </c>
      <c r="T674">
        <v>10400</v>
      </c>
      <c r="U674" s="2">
        <v>7.7001079907640797</v>
      </c>
      <c r="V674" t="s">
        <v>224</v>
      </c>
      <c r="W674">
        <v>1</v>
      </c>
      <c r="X674">
        <v>192</v>
      </c>
      <c r="Y674" t="b">
        <v>1</v>
      </c>
      <c r="Z674" t="s">
        <v>1858</v>
      </c>
      <c r="AA674" t="s">
        <v>33049</v>
      </c>
      <c r="AB674" t="s">
        <v>259</v>
      </c>
    </row>
    <row r="675" spans="1:28" x14ac:dyDescent="0.25">
      <c r="A675" s="1">
        <v>43895</v>
      </c>
      <c r="B675" s="1">
        <v>44347</v>
      </c>
      <c r="C675" t="s">
        <v>7928</v>
      </c>
      <c r="D675" s="8" t="str">
        <f>IF(C675&lt;&gt;"",HYPERLINK("https://www.imdb.com/title/"&amp;C675&amp;"/",C675),"")</f>
        <v>tt0460740</v>
      </c>
      <c r="E675" t="s">
        <v>7929</v>
      </c>
      <c r="F675" s="8" t="str">
        <f>IF(E675&lt;&gt;"",HYPERLINK("https://www.themoviedb.org/movie/"&amp;E675,E675),"")</f>
        <v>12225</v>
      </c>
      <c r="H675" s="8" t="str">
        <f>IF(G675&lt;&gt;"",HYPERLINK("https://www.themoviedb.org/collection/"&amp;G675,G675),"")</f>
        <v/>
      </c>
      <c r="J675" t="s">
        <v>7930</v>
      </c>
      <c r="K675">
        <v>2007</v>
      </c>
      <c r="L675" t="s">
        <v>3896</v>
      </c>
      <c r="N675" s="3">
        <v>7.2</v>
      </c>
      <c r="O675">
        <v>102</v>
      </c>
      <c r="P675">
        <v>103</v>
      </c>
      <c r="Q675">
        <v>1920</v>
      </c>
      <c r="R675">
        <v>816</v>
      </c>
      <c r="S675" t="s">
        <v>723</v>
      </c>
      <c r="T675">
        <v>9224</v>
      </c>
      <c r="U675" s="2">
        <v>7.2110887449234697</v>
      </c>
      <c r="V675" t="s">
        <v>224</v>
      </c>
      <c r="W675">
        <v>6</v>
      </c>
      <c r="X675">
        <v>448</v>
      </c>
      <c r="Y675" t="b">
        <v>0</v>
      </c>
      <c r="Z675" t="s">
        <v>1859</v>
      </c>
      <c r="AA675" t="s">
        <v>1859</v>
      </c>
      <c r="AB675" t="s">
        <v>7931</v>
      </c>
    </row>
    <row r="676" spans="1:28" x14ac:dyDescent="0.25">
      <c r="A676" s="1">
        <v>43930</v>
      </c>
      <c r="B676" s="1">
        <v>44347</v>
      </c>
      <c r="C676" t="s">
        <v>7935</v>
      </c>
      <c r="D676" s="8" t="str">
        <f>IF(C676&lt;&gt;"",HYPERLINK("https://www.imdb.com/title/"&amp;C676&amp;"/",C676),"")</f>
        <v>tt0112641</v>
      </c>
      <c r="E676" t="s">
        <v>7936</v>
      </c>
      <c r="F676" s="8" t="str">
        <f>IF(E676&lt;&gt;"",HYPERLINK("https://www.themoviedb.org/movie/"&amp;E676,E676),"")</f>
        <v>524</v>
      </c>
      <c r="H676" s="8" t="str">
        <f>IF(G676&lt;&gt;"",HYPERLINK("https://www.themoviedb.org/collection/"&amp;G676,G676),"")</f>
        <v/>
      </c>
      <c r="J676" t="s">
        <v>7937</v>
      </c>
      <c r="K676">
        <v>1996</v>
      </c>
      <c r="L676" t="s">
        <v>4247</v>
      </c>
      <c r="M676">
        <v>140</v>
      </c>
      <c r="N676" s="3">
        <v>8.1999999999999993</v>
      </c>
      <c r="O676">
        <v>178</v>
      </c>
      <c r="P676">
        <v>179</v>
      </c>
      <c r="Q676">
        <v>3840</v>
      </c>
      <c r="R676">
        <v>1636</v>
      </c>
      <c r="S676" t="s">
        <v>726</v>
      </c>
      <c r="T676">
        <v>17000</v>
      </c>
      <c r="U676" s="2">
        <v>30.213480694219498</v>
      </c>
      <c r="V676" t="s">
        <v>236</v>
      </c>
      <c r="W676">
        <v>8</v>
      </c>
      <c r="X676">
        <v>3481</v>
      </c>
      <c r="Y676" t="b">
        <v>1</v>
      </c>
      <c r="Z676" t="s">
        <v>1402</v>
      </c>
      <c r="AA676" t="s">
        <v>33050</v>
      </c>
      <c r="AB676" t="s">
        <v>7938</v>
      </c>
    </row>
    <row r="677" spans="1:28" x14ac:dyDescent="0.25">
      <c r="A677" s="1">
        <v>43895</v>
      </c>
      <c r="B677" s="1">
        <v>44346</v>
      </c>
      <c r="C677" t="s">
        <v>7942</v>
      </c>
      <c r="D677" s="8" t="str">
        <f>IF(C677&lt;&gt;"",HYPERLINK("https://www.imdb.com/title/"&amp;C677&amp;"/",C677),"")</f>
        <v>tt1874757</v>
      </c>
      <c r="E677" t="s">
        <v>7943</v>
      </c>
      <c r="F677" s="8" t="str">
        <f>IF(E677&lt;&gt;"",HYPERLINK("https://www.themoviedb.org/movie/"&amp;E677,E677),"")</f>
        <v>81033</v>
      </c>
      <c r="H677" s="8" t="str">
        <f>IF(G677&lt;&gt;"",HYPERLINK("https://www.themoviedb.org/collection/"&amp;G677,G677),"")</f>
        <v/>
      </c>
      <c r="J677" t="s">
        <v>7944</v>
      </c>
      <c r="K677">
        <v>2014</v>
      </c>
      <c r="L677" t="s">
        <v>7946</v>
      </c>
      <c r="N677" s="3">
        <v>7.1</v>
      </c>
      <c r="O677">
        <v>84</v>
      </c>
      <c r="P677">
        <v>85</v>
      </c>
      <c r="Q677">
        <v>688</v>
      </c>
      <c r="R677">
        <v>380</v>
      </c>
      <c r="S677" t="s">
        <v>723</v>
      </c>
      <c r="T677">
        <v>866</v>
      </c>
      <c r="U677" s="2">
        <v>0.65563015174120698</v>
      </c>
      <c r="V677" t="s">
        <v>224</v>
      </c>
      <c r="W677">
        <v>2</v>
      </c>
      <c r="X677">
        <v>224</v>
      </c>
      <c r="Y677" t="b">
        <v>0</v>
      </c>
      <c r="Z677" t="s">
        <v>1860</v>
      </c>
      <c r="AA677" t="s">
        <v>33051</v>
      </c>
      <c r="AB677" t="s">
        <v>395</v>
      </c>
    </row>
    <row r="678" spans="1:28" x14ac:dyDescent="0.25">
      <c r="A678" s="1">
        <v>43895</v>
      </c>
      <c r="B678" s="1">
        <v>44347</v>
      </c>
      <c r="C678" t="s">
        <v>7949</v>
      </c>
      <c r="D678" s="8" t="str">
        <f>IF(C678&lt;&gt;"",HYPERLINK("https://www.imdb.com/title/"&amp;C678&amp;"/",C678),"")</f>
        <v>tt0162222</v>
      </c>
      <c r="E678" t="s">
        <v>7950</v>
      </c>
      <c r="F678" s="8" t="str">
        <f>IF(E678&lt;&gt;"",HYPERLINK("https://www.themoviedb.org/movie/"&amp;E678,E678),"")</f>
        <v>8358</v>
      </c>
      <c r="H678" s="8" t="str">
        <f>IF(G678&lt;&gt;"",HYPERLINK("https://www.themoviedb.org/collection/"&amp;G678,G678),"")</f>
        <v/>
      </c>
      <c r="J678" t="s">
        <v>7951</v>
      </c>
      <c r="K678">
        <v>2001</v>
      </c>
      <c r="L678" t="s">
        <v>41993</v>
      </c>
      <c r="N678" s="3">
        <v>7.8</v>
      </c>
      <c r="O678">
        <v>143</v>
      </c>
      <c r="P678">
        <v>144</v>
      </c>
      <c r="Q678">
        <v>1920</v>
      </c>
      <c r="R678">
        <v>1080</v>
      </c>
      <c r="S678" t="s">
        <v>723</v>
      </c>
      <c r="T678">
        <v>8727</v>
      </c>
      <c r="U678" s="2">
        <v>10.927673374302699</v>
      </c>
      <c r="V678" t="s">
        <v>224</v>
      </c>
      <c r="W678">
        <v>6</v>
      </c>
      <c r="X678">
        <v>640</v>
      </c>
      <c r="Y678" t="b">
        <v>1</v>
      </c>
      <c r="Z678" t="s">
        <v>1861</v>
      </c>
      <c r="AA678" t="s">
        <v>1522</v>
      </c>
      <c r="AB678" t="s">
        <v>41994</v>
      </c>
    </row>
    <row r="679" spans="1:28" x14ac:dyDescent="0.25">
      <c r="A679" s="1">
        <v>43895</v>
      </c>
      <c r="B679" s="1">
        <v>44347</v>
      </c>
      <c r="C679" t="s">
        <v>7963</v>
      </c>
      <c r="D679" s="8" t="str">
        <f>IF(C679&lt;&gt;"",HYPERLINK("https://www.imdb.com/title/"&amp;C679&amp;"/",C679),"")</f>
        <v>tt0437232</v>
      </c>
      <c r="E679" t="s">
        <v>7964</v>
      </c>
      <c r="F679" s="8" t="str">
        <f>IF(E679&lt;&gt;"",HYPERLINK("https://www.themoviedb.org/movie/"&amp;E679,E679),"")</f>
        <v>1123</v>
      </c>
      <c r="H679" s="8" t="str">
        <f>IF(G679&lt;&gt;"",HYPERLINK("https://www.themoviedb.org/collection/"&amp;G679,G679),"")</f>
        <v/>
      </c>
      <c r="J679" t="s">
        <v>7965</v>
      </c>
      <c r="K679">
        <v>2007</v>
      </c>
      <c r="L679" t="s">
        <v>3965</v>
      </c>
      <c r="N679" s="3">
        <v>6.7</v>
      </c>
      <c r="O679">
        <v>97</v>
      </c>
      <c r="P679">
        <v>98</v>
      </c>
      <c r="Q679">
        <v>1920</v>
      </c>
      <c r="R679">
        <v>1080</v>
      </c>
      <c r="S679" t="s">
        <v>723</v>
      </c>
      <c r="T679">
        <v>6871</v>
      </c>
      <c r="U679" s="2">
        <v>5.0378154255449799</v>
      </c>
      <c r="V679" t="s">
        <v>224</v>
      </c>
      <c r="W679">
        <v>2</v>
      </c>
      <c r="X679">
        <v>192</v>
      </c>
      <c r="Y679" t="b">
        <v>0</v>
      </c>
      <c r="Z679" t="s">
        <v>1863</v>
      </c>
      <c r="AA679" t="s">
        <v>1864</v>
      </c>
      <c r="AB679" t="s">
        <v>7966</v>
      </c>
    </row>
    <row r="680" spans="1:28" x14ac:dyDescent="0.25">
      <c r="A680" s="1">
        <v>43928</v>
      </c>
      <c r="B680" s="1">
        <v>44347</v>
      </c>
      <c r="C680" t="s">
        <v>7956</v>
      </c>
      <c r="D680" s="8" t="str">
        <f>IF(C680&lt;&gt;"",HYPERLINK("https://www.imdb.com/title/"&amp;C680&amp;"/",C680),"")</f>
        <v>tt0264464</v>
      </c>
      <c r="E680" t="s">
        <v>7957</v>
      </c>
      <c r="F680" s="8" t="str">
        <f>IF(E680&lt;&gt;"",HYPERLINK("https://www.themoviedb.org/movie/"&amp;E680,E680),"")</f>
        <v>640</v>
      </c>
      <c r="H680" s="8" t="str">
        <f>IF(G680&lt;&gt;"",HYPERLINK("https://www.themoviedb.org/collection/"&amp;G680,G680),"")</f>
        <v/>
      </c>
      <c r="J680" t="s">
        <v>7958</v>
      </c>
      <c r="K680">
        <v>2003</v>
      </c>
      <c r="L680" t="s">
        <v>6944</v>
      </c>
      <c r="M680">
        <v>196</v>
      </c>
      <c r="N680" s="3">
        <v>8.1</v>
      </c>
      <c r="O680">
        <v>140</v>
      </c>
      <c r="P680">
        <v>141</v>
      </c>
      <c r="Q680">
        <v>1920</v>
      </c>
      <c r="R680">
        <v>1080</v>
      </c>
      <c r="S680" t="s">
        <v>723</v>
      </c>
      <c r="T680">
        <v>17800</v>
      </c>
      <c r="U680" s="2">
        <v>20.030574586242398</v>
      </c>
      <c r="V680" t="s">
        <v>224</v>
      </c>
      <c r="W680">
        <v>6</v>
      </c>
      <c r="X680">
        <v>640</v>
      </c>
      <c r="Y680" t="b">
        <v>1</v>
      </c>
      <c r="Z680" t="s">
        <v>1317</v>
      </c>
      <c r="AA680" t="s">
        <v>41997</v>
      </c>
      <c r="AB680" t="s">
        <v>7959</v>
      </c>
    </row>
    <row r="681" spans="1:28" x14ac:dyDescent="0.25">
      <c r="A681" s="1">
        <v>43895</v>
      </c>
      <c r="B681" s="1">
        <v>44347</v>
      </c>
      <c r="C681" t="s">
        <v>7970</v>
      </c>
      <c r="D681" s="8" t="str">
        <f>IF(C681&lt;&gt;"",HYPERLINK("https://www.imdb.com/title/"&amp;C681&amp;"/",C681),"")</f>
        <v>tt0096875</v>
      </c>
      <c r="E681" t="s">
        <v>7971</v>
      </c>
      <c r="F681" s="8" t="str">
        <f>IF(E681&lt;&gt;"",HYPERLINK("https://www.themoviedb.org/movie/"&amp;E681,E681),"")</f>
        <v>32924</v>
      </c>
      <c r="H681" s="8" t="str">
        <f>IF(G681&lt;&gt;"",HYPERLINK("https://www.themoviedb.org/collection/"&amp;G681,G681),"")</f>
        <v/>
      </c>
      <c r="J681" t="s">
        <v>7972</v>
      </c>
      <c r="K681">
        <v>1990</v>
      </c>
      <c r="L681" t="s">
        <v>42002</v>
      </c>
      <c r="N681" s="3">
        <v>5.4</v>
      </c>
      <c r="O681">
        <v>95</v>
      </c>
      <c r="P681">
        <v>96</v>
      </c>
      <c r="Q681">
        <v>640</v>
      </c>
      <c r="R681">
        <v>352</v>
      </c>
      <c r="S681" t="s">
        <v>721</v>
      </c>
      <c r="T681">
        <v>955</v>
      </c>
      <c r="U681" s="2">
        <v>0.68163108825683605</v>
      </c>
      <c r="V681" t="s">
        <v>223</v>
      </c>
      <c r="W681">
        <v>1</v>
      </c>
      <c r="X681">
        <v>640</v>
      </c>
      <c r="Y681" t="b">
        <v>0</v>
      </c>
      <c r="Z681" t="s">
        <v>33053</v>
      </c>
      <c r="AA681" t="s">
        <v>33052</v>
      </c>
      <c r="AB681" t="s">
        <v>7973</v>
      </c>
    </row>
    <row r="682" spans="1:28" x14ac:dyDescent="0.25">
      <c r="A682" s="1">
        <v>43956</v>
      </c>
      <c r="B682" s="1">
        <v>44347</v>
      </c>
      <c r="C682" t="s">
        <v>7977</v>
      </c>
      <c r="D682" s="8" t="str">
        <f>IF(C682&lt;&gt;"",HYPERLINK("https://www.imdb.com/title/"&amp;C682&amp;"/",C682),"")</f>
        <v>tt0239395</v>
      </c>
      <c r="E682" t="s">
        <v>7978</v>
      </c>
      <c r="F682" s="8" t="str">
        <f>IF(E682&lt;&gt;"",HYPERLINK("https://www.themoviedb.org/movie/"&amp;E682,E682),"")</f>
        <v>10992</v>
      </c>
      <c r="G682" t="s">
        <v>36654</v>
      </c>
      <c r="H682" s="8" t="str">
        <f>IF(G682&lt;&gt;"",HYPERLINK("https://www.themoviedb.org/collection/"&amp;G682,G682),"")</f>
        <v>87014</v>
      </c>
      <c r="I682" t="s">
        <v>7979</v>
      </c>
      <c r="J682" t="s">
        <v>39010</v>
      </c>
      <c r="K682">
        <v>2001</v>
      </c>
      <c r="L682" t="s">
        <v>7980</v>
      </c>
      <c r="N682" s="3">
        <v>5.0999999999999996</v>
      </c>
      <c r="O682">
        <v>87</v>
      </c>
      <c r="P682">
        <v>88</v>
      </c>
      <c r="Q682">
        <v>1920</v>
      </c>
      <c r="R682">
        <v>1080</v>
      </c>
      <c r="S682" t="s">
        <v>723</v>
      </c>
      <c r="T682">
        <v>9062</v>
      </c>
      <c r="U682" s="2">
        <v>6.8303830297663799</v>
      </c>
      <c r="V682" t="s">
        <v>224</v>
      </c>
      <c r="W682">
        <v>6</v>
      </c>
      <c r="X682">
        <v>640</v>
      </c>
      <c r="Y682" t="b">
        <v>1</v>
      </c>
      <c r="Z682" t="s">
        <v>1865</v>
      </c>
      <c r="AA682" t="s">
        <v>32853</v>
      </c>
      <c r="AB682" t="s">
        <v>7981</v>
      </c>
    </row>
    <row r="683" spans="1:28" x14ac:dyDescent="0.25">
      <c r="A683" s="1">
        <v>43951</v>
      </c>
      <c r="B683" s="1">
        <v>44347</v>
      </c>
      <c r="C683" t="s">
        <v>37850</v>
      </c>
      <c r="D683" s="8" t="str">
        <f>IF(C683&lt;&gt;"",HYPERLINK("https://www.imdb.com/title/"&amp;C683&amp;"/",C683),"")</f>
        <v>tt1287468</v>
      </c>
      <c r="E683" t="s">
        <v>37851</v>
      </c>
      <c r="F683" s="8" t="str">
        <f>IF(E683&lt;&gt;"",HYPERLINK("https://www.themoviedb.org/movie/"&amp;E683,E683),"")</f>
        <v>39691</v>
      </c>
      <c r="G683" t="s">
        <v>36654</v>
      </c>
      <c r="H683" s="8" t="str">
        <f>IF(G683&lt;&gt;"",HYPERLINK("https://www.themoviedb.org/collection/"&amp;G683,G683),"")</f>
        <v>87014</v>
      </c>
      <c r="I683" t="s">
        <v>7979</v>
      </c>
      <c r="J683" t="s">
        <v>37852</v>
      </c>
      <c r="K683">
        <v>2010</v>
      </c>
      <c r="L683" t="s">
        <v>7980</v>
      </c>
      <c r="N683" s="3">
        <v>4.3</v>
      </c>
      <c r="O683">
        <v>82</v>
      </c>
      <c r="P683">
        <v>83</v>
      </c>
      <c r="Q683">
        <v>1920</v>
      </c>
      <c r="R683">
        <v>1080</v>
      </c>
      <c r="S683" t="s">
        <v>723</v>
      </c>
      <c r="T683">
        <v>11200</v>
      </c>
      <c r="U683" s="2">
        <v>7.8253615228459203</v>
      </c>
      <c r="V683" t="s">
        <v>224</v>
      </c>
      <c r="W683">
        <v>6</v>
      </c>
      <c r="X683">
        <v>640</v>
      </c>
      <c r="Y683" t="b">
        <v>1</v>
      </c>
      <c r="Z683" t="s">
        <v>37317</v>
      </c>
      <c r="AA683" t="s">
        <v>37856</v>
      </c>
      <c r="AB683" t="s">
        <v>37857</v>
      </c>
    </row>
    <row r="684" spans="1:28" x14ac:dyDescent="0.25">
      <c r="A684" s="1">
        <v>43895</v>
      </c>
      <c r="B684" s="1">
        <v>44347</v>
      </c>
      <c r="C684" t="s">
        <v>7984</v>
      </c>
      <c r="D684" s="8" t="str">
        <f>IF(C684&lt;&gt;"",HYPERLINK("https://www.imdb.com/title/"&amp;C684&amp;"/",C684),"")</f>
        <v>tt1020558</v>
      </c>
      <c r="E684" t="s">
        <v>7985</v>
      </c>
      <c r="F684" s="8" t="str">
        <f>IF(E684&lt;&gt;"",HYPERLINK("https://www.themoviedb.org/movie/"&amp;E684,E684),"")</f>
        <v>23759</v>
      </c>
      <c r="H684" s="8" t="str">
        <f>IF(G684&lt;&gt;"",HYPERLINK("https://www.themoviedb.org/collection/"&amp;G684,G684),"")</f>
        <v/>
      </c>
      <c r="J684" t="s">
        <v>7986</v>
      </c>
      <c r="K684">
        <v>2010</v>
      </c>
      <c r="L684" t="s">
        <v>40440</v>
      </c>
      <c r="N684" s="3">
        <v>6.4</v>
      </c>
      <c r="O684">
        <v>97</v>
      </c>
      <c r="P684">
        <v>98</v>
      </c>
      <c r="Q684">
        <v>1920</v>
      </c>
      <c r="R684">
        <v>816</v>
      </c>
      <c r="S684" t="s">
        <v>723</v>
      </c>
      <c r="T684">
        <v>8108</v>
      </c>
      <c r="U684" s="2">
        <v>6.5591963035985801</v>
      </c>
      <c r="V684" t="s">
        <v>222</v>
      </c>
      <c r="W684">
        <v>6</v>
      </c>
      <c r="X684">
        <v>1510</v>
      </c>
      <c r="Y684" t="b">
        <v>1</v>
      </c>
      <c r="Z684" t="s">
        <v>1866</v>
      </c>
      <c r="AA684" t="s">
        <v>1866</v>
      </c>
      <c r="AB684" t="s">
        <v>7987</v>
      </c>
    </row>
    <row r="685" spans="1:28" x14ac:dyDescent="0.25">
      <c r="A685" s="1">
        <v>43895</v>
      </c>
      <c r="B685" s="1">
        <v>44347</v>
      </c>
      <c r="C685" t="s">
        <v>7991</v>
      </c>
      <c r="D685" s="8" t="str">
        <f>IF(C685&lt;&gt;"",HYPERLINK("https://www.imdb.com/title/"&amp;C685&amp;"/",C685),"")</f>
        <v>tt0488988</v>
      </c>
      <c r="E685" t="s">
        <v>7992</v>
      </c>
      <c r="F685" s="8" t="str">
        <f>IF(E685&lt;&gt;"",HYPERLINK("https://www.themoviedb.org/movie/"&amp;E685,E685),"")</f>
        <v>8319</v>
      </c>
      <c r="H685" s="8" t="str">
        <f>IF(G685&lt;&gt;"",HYPERLINK("https://www.themoviedb.org/collection/"&amp;G685,G685),"")</f>
        <v/>
      </c>
      <c r="J685" t="s">
        <v>7993</v>
      </c>
      <c r="K685">
        <v>2007</v>
      </c>
      <c r="L685" t="s">
        <v>7994</v>
      </c>
      <c r="N685" s="3">
        <v>5.7</v>
      </c>
      <c r="O685">
        <v>85</v>
      </c>
      <c r="P685">
        <v>86</v>
      </c>
      <c r="Q685">
        <v>1920</v>
      </c>
      <c r="R685">
        <v>1080</v>
      </c>
      <c r="S685" t="s">
        <v>723</v>
      </c>
      <c r="T685">
        <v>13400</v>
      </c>
      <c r="U685" s="2">
        <v>9.9491875236853993</v>
      </c>
      <c r="V685" t="s">
        <v>222</v>
      </c>
      <c r="W685">
        <v>6</v>
      </c>
      <c r="X685">
        <v>1509</v>
      </c>
      <c r="Y685" t="b">
        <v>1</v>
      </c>
      <c r="Z685" t="s">
        <v>1868</v>
      </c>
      <c r="AA685" t="s">
        <v>33054</v>
      </c>
      <c r="AB685" t="s">
        <v>7995</v>
      </c>
    </row>
    <row r="686" spans="1:28" x14ac:dyDescent="0.25">
      <c r="A686" s="1">
        <v>43895</v>
      </c>
      <c r="B686" s="1">
        <v>44347</v>
      </c>
      <c r="C686" t="s">
        <v>7999</v>
      </c>
      <c r="D686" s="8" t="str">
        <f>IF(C686&lt;&gt;"",HYPERLINK("https://www.imdb.com/title/"&amp;C686&amp;"/",C686),"")</f>
        <v>tt0056923</v>
      </c>
      <c r="E686" t="s">
        <v>8000</v>
      </c>
      <c r="F686" s="8" t="str">
        <f>IF(E686&lt;&gt;"",HYPERLINK("https://www.themoviedb.org/movie/"&amp;E686,E686),"")</f>
        <v>4808</v>
      </c>
      <c r="H686" s="8" t="str">
        <f>IF(G686&lt;&gt;"",HYPERLINK("https://www.themoviedb.org/collection/"&amp;G686,G686),"")</f>
        <v/>
      </c>
      <c r="J686" t="s">
        <v>8001</v>
      </c>
      <c r="K686">
        <v>1963</v>
      </c>
      <c r="L686" t="s">
        <v>8002</v>
      </c>
      <c r="N686" s="3">
        <v>7.9</v>
      </c>
      <c r="O686">
        <v>108</v>
      </c>
      <c r="P686">
        <v>109</v>
      </c>
      <c r="Q686">
        <v>1280</v>
      </c>
      <c r="R686">
        <v>720</v>
      </c>
      <c r="S686" t="s">
        <v>723</v>
      </c>
      <c r="T686">
        <v>2500</v>
      </c>
      <c r="U686" s="2">
        <v>2.1009597238153201</v>
      </c>
      <c r="V686" t="s">
        <v>224</v>
      </c>
      <c r="W686">
        <v>2</v>
      </c>
      <c r="X686">
        <v>256</v>
      </c>
      <c r="Y686" t="b">
        <v>0</v>
      </c>
      <c r="Z686" t="s">
        <v>1869</v>
      </c>
      <c r="AA686" t="s">
        <v>33055</v>
      </c>
      <c r="AB686" t="s">
        <v>396</v>
      </c>
    </row>
    <row r="687" spans="1:28" x14ac:dyDescent="0.25">
      <c r="A687" s="1">
        <v>43895</v>
      </c>
      <c r="B687" s="1">
        <v>44347</v>
      </c>
      <c r="C687" t="s">
        <v>8006</v>
      </c>
      <c r="D687" s="8" t="str">
        <f>IF(C687&lt;&gt;"",HYPERLINK("https://www.imdb.com/title/"&amp;C687&amp;"/",C687),"")</f>
        <v>tt0077319</v>
      </c>
      <c r="E687" t="s">
        <v>8007</v>
      </c>
      <c r="F687" s="8" t="str">
        <f>IF(E687&lt;&gt;"",HYPERLINK("https://www.themoviedb.org/movie/"&amp;E687,E687),"")</f>
        <v>46448</v>
      </c>
      <c r="H687" s="8" t="str">
        <f>IF(G687&lt;&gt;"",HYPERLINK("https://www.themoviedb.org/collection/"&amp;G687,G687),"")</f>
        <v/>
      </c>
      <c r="J687" t="s">
        <v>8008</v>
      </c>
      <c r="K687">
        <v>1977</v>
      </c>
      <c r="L687" t="s">
        <v>249</v>
      </c>
      <c r="N687" s="3">
        <v>5.8</v>
      </c>
      <c r="O687">
        <v>113</v>
      </c>
      <c r="P687">
        <v>114</v>
      </c>
      <c r="Q687">
        <v>1920</v>
      </c>
      <c r="R687">
        <v>1040</v>
      </c>
      <c r="S687" t="s">
        <v>723</v>
      </c>
      <c r="T687">
        <v>8868</v>
      </c>
      <c r="U687" s="2">
        <v>7.6375001361593604</v>
      </c>
      <c r="V687" t="s">
        <v>222</v>
      </c>
      <c r="W687">
        <v>2</v>
      </c>
      <c r="X687">
        <v>768</v>
      </c>
      <c r="Y687" t="b">
        <v>1</v>
      </c>
      <c r="Z687" t="s">
        <v>1870</v>
      </c>
      <c r="AA687" t="s">
        <v>33056</v>
      </c>
      <c r="AB687" t="s">
        <v>397</v>
      </c>
    </row>
    <row r="688" spans="1:28" x14ac:dyDescent="0.25">
      <c r="A688" s="1">
        <v>43895</v>
      </c>
      <c r="B688" s="1">
        <v>44347</v>
      </c>
      <c r="C688" t="s">
        <v>8013</v>
      </c>
      <c r="D688" s="8" t="str">
        <f>IF(C688&lt;&gt;"",HYPERLINK("https://www.imdb.com/title/"&amp;C688&amp;"/",C688),"")</f>
        <v>tt0106548</v>
      </c>
      <c r="E688" t="s">
        <v>8014</v>
      </c>
      <c r="F688" s="8" t="str">
        <f>IF(E688&lt;&gt;"",HYPERLINK("https://www.themoviedb.org/movie/"&amp;E688,E688),"")</f>
        <v>10864</v>
      </c>
      <c r="H688" s="8" t="str">
        <f>IF(G688&lt;&gt;"",HYPERLINK("https://www.themoviedb.org/collection/"&amp;G688,G688),"")</f>
        <v/>
      </c>
      <c r="J688" t="s">
        <v>8015</v>
      </c>
      <c r="K688">
        <v>1994</v>
      </c>
      <c r="L688" t="s">
        <v>4315</v>
      </c>
      <c r="N688" s="3">
        <v>5.6</v>
      </c>
      <c r="O688">
        <v>93</v>
      </c>
      <c r="P688">
        <v>94</v>
      </c>
      <c r="Q688">
        <v>1920</v>
      </c>
      <c r="R688">
        <v>1040</v>
      </c>
      <c r="S688" t="s">
        <v>723</v>
      </c>
      <c r="T688">
        <v>8369</v>
      </c>
      <c r="U688" s="2">
        <v>6.4674881314858803</v>
      </c>
      <c r="V688" t="s">
        <v>222</v>
      </c>
      <c r="W688">
        <v>6</v>
      </c>
      <c r="X688">
        <v>1509</v>
      </c>
      <c r="Y688" t="b">
        <v>0</v>
      </c>
      <c r="Z688" t="s">
        <v>1871</v>
      </c>
      <c r="AA688" t="s">
        <v>33057</v>
      </c>
      <c r="AB688" t="s">
        <v>8017</v>
      </c>
    </row>
    <row r="689" spans="1:28" x14ac:dyDescent="0.25">
      <c r="A689" s="1">
        <v>43895</v>
      </c>
      <c r="B689" s="1">
        <v>44347</v>
      </c>
      <c r="C689" t="s">
        <v>8020</v>
      </c>
      <c r="D689" s="8" t="str">
        <f>IF(C689&lt;&gt;"",HYPERLINK("https://www.imdb.com/title/"&amp;C689&amp;"/",C689),"")</f>
        <v>tt0064505</v>
      </c>
      <c r="E689" t="s">
        <v>8021</v>
      </c>
      <c r="F689" s="8" t="str">
        <f>IF(E689&lt;&gt;"",HYPERLINK("https://www.themoviedb.org/movie/"&amp;E689,E689),"")</f>
        <v>10536</v>
      </c>
      <c r="H689" s="8" t="str">
        <f>IF(G689&lt;&gt;"",HYPERLINK("https://www.themoviedb.org/collection/"&amp;G689,G689),"")</f>
        <v/>
      </c>
      <c r="J689" t="s">
        <v>8022</v>
      </c>
      <c r="K689">
        <v>1969</v>
      </c>
      <c r="L689" t="s">
        <v>4302</v>
      </c>
      <c r="N689" s="3">
        <v>7.3</v>
      </c>
      <c r="O689">
        <v>95</v>
      </c>
      <c r="P689">
        <v>96</v>
      </c>
      <c r="Q689">
        <v>720</v>
      </c>
      <c r="R689">
        <v>576</v>
      </c>
      <c r="S689" t="s">
        <v>722</v>
      </c>
      <c r="T689">
        <v>5209</v>
      </c>
      <c r="U689" s="2">
        <v>3.9797576833516399</v>
      </c>
      <c r="V689" t="s">
        <v>224</v>
      </c>
      <c r="W689">
        <v>2</v>
      </c>
      <c r="X689">
        <v>192</v>
      </c>
      <c r="Y689" t="b">
        <v>0</v>
      </c>
      <c r="Z689" t="s">
        <v>1873</v>
      </c>
      <c r="AA689" t="s">
        <v>1588</v>
      </c>
      <c r="AB689" t="s">
        <v>8024</v>
      </c>
    </row>
    <row r="690" spans="1:28" x14ac:dyDescent="0.25">
      <c r="A690" s="1">
        <v>43895</v>
      </c>
      <c r="B690" s="1">
        <v>44347</v>
      </c>
      <c r="C690" t="s">
        <v>8028</v>
      </c>
      <c r="D690" s="8" t="str">
        <f>IF(C690&lt;&gt;"",HYPERLINK("https://www.imdb.com/title/"&amp;C690&amp;"/",C690),"")</f>
        <v>tt0067992</v>
      </c>
      <c r="E690" t="s">
        <v>8029</v>
      </c>
      <c r="F690" s="8" t="str">
        <f>IF(E690&lt;&gt;"",HYPERLINK("https://www.themoviedb.org/movie/"&amp;E690,E690),"")</f>
        <v>252</v>
      </c>
      <c r="H690" s="8" t="str">
        <f>IF(G690&lt;&gt;"",HYPERLINK("https://www.themoviedb.org/collection/"&amp;G690,G690),"")</f>
        <v/>
      </c>
      <c r="J690" t="s">
        <v>8030</v>
      </c>
      <c r="K690">
        <v>1971</v>
      </c>
      <c r="L690" t="s">
        <v>8032</v>
      </c>
      <c r="N690" s="3">
        <v>7.8</v>
      </c>
      <c r="O690">
        <v>99</v>
      </c>
      <c r="P690">
        <v>100</v>
      </c>
      <c r="Q690">
        <v>1920</v>
      </c>
      <c r="R690">
        <v>1080</v>
      </c>
      <c r="S690" t="s">
        <v>723</v>
      </c>
      <c r="T690">
        <v>8964</v>
      </c>
      <c r="U690" s="2">
        <v>6.9642919367179301</v>
      </c>
      <c r="V690" t="s">
        <v>224</v>
      </c>
      <c r="W690">
        <v>1</v>
      </c>
      <c r="X690">
        <v>192</v>
      </c>
      <c r="Y690" t="b">
        <v>1</v>
      </c>
      <c r="Z690" t="s">
        <v>1874</v>
      </c>
      <c r="AA690" t="s">
        <v>33059</v>
      </c>
      <c r="AB690" t="s">
        <v>398</v>
      </c>
    </row>
    <row r="691" spans="1:28" x14ac:dyDescent="0.25">
      <c r="A691" s="1">
        <v>43895</v>
      </c>
      <c r="B691" s="1">
        <v>44347</v>
      </c>
      <c r="C691" t="s">
        <v>8036</v>
      </c>
      <c r="D691" s="8" t="str">
        <f>IF(C691&lt;&gt;"",HYPERLINK("https://www.imdb.com/title/"&amp;C691&amp;"/",C691),"")</f>
        <v>tt0367594</v>
      </c>
      <c r="E691" t="s">
        <v>8037</v>
      </c>
      <c r="F691" s="8" t="str">
        <f>IF(E691&lt;&gt;"",HYPERLINK("https://www.themoviedb.org/movie/"&amp;E691,E691),"")</f>
        <v>118</v>
      </c>
      <c r="H691" s="8" t="str">
        <f>IF(G691&lt;&gt;"",HYPERLINK("https://www.themoviedb.org/collection/"&amp;G691,G691),"")</f>
        <v/>
      </c>
      <c r="J691" t="s">
        <v>8030</v>
      </c>
      <c r="K691">
        <v>2005</v>
      </c>
      <c r="L691" t="s">
        <v>8039</v>
      </c>
      <c r="N691" s="3">
        <v>6.6</v>
      </c>
      <c r="O691">
        <v>115</v>
      </c>
      <c r="P691">
        <v>116</v>
      </c>
      <c r="Q691">
        <v>1920</v>
      </c>
      <c r="R691">
        <v>1080</v>
      </c>
      <c r="S691" t="s">
        <v>723</v>
      </c>
      <c r="T691">
        <v>7640</v>
      </c>
      <c r="U691" s="2">
        <v>7.33567042648792</v>
      </c>
      <c r="V691" t="s">
        <v>224</v>
      </c>
      <c r="W691">
        <v>6</v>
      </c>
      <c r="X691">
        <v>640</v>
      </c>
      <c r="Y691" t="b">
        <v>1</v>
      </c>
      <c r="Z691" t="s">
        <v>1401</v>
      </c>
      <c r="AA691" t="s">
        <v>33058</v>
      </c>
      <c r="AB691" t="s">
        <v>8040</v>
      </c>
    </row>
    <row r="692" spans="1:28" x14ac:dyDescent="0.25">
      <c r="A692" s="1">
        <v>43825</v>
      </c>
      <c r="B692" s="1">
        <v>44347</v>
      </c>
      <c r="C692" t="s">
        <v>8044</v>
      </c>
      <c r="D692" s="8" t="str">
        <f>IF(C692&lt;&gt;"",HYPERLINK("https://www.imdb.com/title/"&amp;C692&amp;"/",C692),"")</f>
        <v>tt0096787</v>
      </c>
      <c r="E692" t="s">
        <v>8045</v>
      </c>
      <c r="F692" s="8" t="str">
        <f>IF(E692&lt;&gt;"",HYPERLINK("https://www.themoviedb.org/movie/"&amp;E692,E692),"")</f>
        <v>11497</v>
      </c>
      <c r="H692" s="8" t="str">
        <f>IF(G692&lt;&gt;"",HYPERLINK("https://www.themoviedb.org/collection/"&amp;G692,G692),"")</f>
        <v/>
      </c>
      <c r="J692" t="s">
        <v>8046</v>
      </c>
      <c r="K692">
        <v>1989</v>
      </c>
      <c r="L692" t="s">
        <v>42025</v>
      </c>
      <c r="N692" s="3">
        <v>6.8</v>
      </c>
      <c r="O692">
        <v>80</v>
      </c>
      <c r="P692">
        <v>81</v>
      </c>
      <c r="Q692">
        <v>1920</v>
      </c>
      <c r="R692">
        <v>1072</v>
      </c>
      <c r="S692" t="s">
        <v>723</v>
      </c>
      <c r="T692">
        <v>6988</v>
      </c>
      <c r="U692" s="2">
        <v>4.24036653339863</v>
      </c>
      <c r="V692" t="s">
        <v>224</v>
      </c>
      <c r="W692">
        <v>2</v>
      </c>
      <c r="X692">
        <v>384</v>
      </c>
      <c r="Y692" t="b">
        <v>0</v>
      </c>
      <c r="Z692" t="s">
        <v>33061</v>
      </c>
      <c r="AA692" t="s">
        <v>33060</v>
      </c>
      <c r="AB692" t="s">
        <v>8048</v>
      </c>
    </row>
    <row r="693" spans="1:28" x14ac:dyDescent="0.25">
      <c r="A693" s="1">
        <v>43895</v>
      </c>
      <c r="B693" s="1">
        <v>44347</v>
      </c>
      <c r="C693" t="s">
        <v>8051</v>
      </c>
      <c r="D693" s="8" t="str">
        <f>IF(C693&lt;&gt;"",HYPERLINK("https://www.imdb.com/title/"&amp;C693&amp;"/",C693),"")</f>
        <v>tt0118842</v>
      </c>
      <c r="E693" t="s">
        <v>8052</v>
      </c>
      <c r="F693" s="8" t="str">
        <f>IF(E693&lt;&gt;"",HYPERLINK("https://www.themoviedb.org/movie/"&amp;E693,E693),"")</f>
        <v>2255</v>
      </c>
      <c r="H693" s="8" t="str">
        <f>IF(G693&lt;&gt;"",HYPERLINK("https://www.themoviedb.org/collection/"&amp;G693,G693),"")</f>
        <v/>
      </c>
      <c r="J693" t="s">
        <v>8053</v>
      </c>
      <c r="K693">
        <v>1997</v>
      </c>
      <c r="L693" t="s">
        <v>3896</v>
      </c>
      <c r="N693" s="3">
        <v>7.2</v>
      </c>
      <c r="O693">
        <v>113</v>
      </c>
      <c r="P693">
        <v>114</v>
      </c>
      <c r="Q693">
        <v>1920</v>
      </c>
      <c r="R693">
        <v>1040</v>
      </c>
      <c r="S693" t="s">
        <v>723</v>
      </c>
      <c r="T693">
        <v>6963</v>
      </c>
      <c r="U693" s="2">
        <v>6.8311423202976602</v>
      </c>
      <c r="V693" t="s">
        <v>222</v>
      </c>
      <c r="W693">
        <v>6</v>
      </c>
      <c r="X693">
        <v>1509</v>
      </c>
      <c r="Y693" t="b">
        <v>1</v>
      </c>
      <c r="Z693" t="s">
        <v>1263</v>
      </c>
      <c r="AA693" t="s">
        <v>1263</v>
      </c>
      <c r="AB693" t="s">
        <v>8054</v>
      </c>
    </row>
    <row r="694" spans="1:28" x14ac:dyDescent="0.25">
      <c r="A694" s="1">
        <v>43895</v>
      </c>
      <c r="B694" s="1">
        <v>44346</v>
      </c>
      <c r="C694" t="s">
        <v>8058</v>
      </c>
      <c r="D694" s="8" t="str">
        <f>IF(C694&lt;&gt;"",HYPERLINK("https://www.imdb.com/title/"&amp;C694&amp;"/",C694),"")</f>
        <v>tt2389182</v>
      </c>
      <c r="E694" t="s">
        <v>8059</v>
      </c>
      <c r="F694" s="8" t="str">
        <f>IF(E694&lt;&gt;"",HYPERLINK("https://www.themoviedb.org/movie/"&amp;E694,E694),"")</f>
        <v>175291</v>
      </c>
      <c r="H694" s="8" t="str">
        <f>IF(G694&lt;&gt;"",HYPERLINK("https://www.themoviedb.org/collection/"&amp;G694,G694),"")</f>
        <v/>
      </c>
      <c r="J694" t="s">
        <v>8060</v>
      </c>
      <c r="K694">
        <v>2014</v>
      </c>
      <c r="L694" t="s">
        <v>42030</v>
      </c>
      <c r="N694" s="3">
        <v>6.7</v>
      </c>
      <c r="O694">
        <v>87</v>
      </c>
      <c r="P694">
        <v>88</v>
      </c>
      <c r="Q694">
        <v>1920</v>
      </c>
      <c r="R694">
        <v>784</v>
      </c>
      <c r="S694" t="s">
        <v>723</v>
      </c>
      <c r="T694">
        <v>8622</v>
      </c>
      <c r="U694" s="2">
        <v>7.2332928767427802</v>
      </c>
      <c r="V694" t="s">
        <v>222</v>
      </c>
      <c r="W694">
        <v>6</v>
      </c>
      <c r="X694">
        <v>1509</v>
      </c>
      <c r="Y694" t="b">
        <v>1</v>
      </c>
      <c r="Z694" t="s">
        <v>1877</v>
      </c>
      <c r="AA694" t="s">
        <v>33062</v>
      </c>
      <c r="AB694" t="s">
        <v>8061</v>
      </c>
    </row>
    <row r="695" spans="1:28" x14ac:dyDescent="0.25">
      <c r="A695" s="1">
        <v>43895</v>
      </c>
      <c r="B695" s="1">
        <v>44347</v>
      </c>
      <c r="C695" t="s">
        <v>8064</v>
      </c>
      <c r="D695" s="8" t="str">
        <f>IF(C695&lt;&gt;"",HYPERLINK("https://www.imdb.com/title/"&amp;C695&amp;"/",C695),"")</f>
        <v>tt0080520</v>
      </c>
      <c r="E695" t="s">
        <v>8065</v>
      </c>
      <c r="F695" s="8" t="str">
        <f>IF(E695&lt;&gt;"",HYPERLINK("https://www.themoviedb.org/movie/"&amp;E695,E695),"")</f>
        <v>13612</v>
      </c>
      <c r="G695" t="s">
        <v>36655</v>
      </c>
      <c r="H695" s="8" t="str">
        <f>IF(G695&lt;&gt;"",HYPERLINK("https://www.themoviedb.org/collection/"&amp;G695,G695),"")</f>
        <v>33071</v>
      </c>
      <c r="I695" t="s">
        <v>36656</v>
      </c>
      <c r="J695" t="s">
        <v>8066</v>
      </c>
      <c r="K695">
        <v>1980</v>
      </c>
      <c r="L695" t="s">
        <v>8068</v>
      </c>
      <c r="N695" s="3">
        <v>6.1</v>
      </c>
      <c r="O695">
        <v>95</v>
      </c>
      <c r="P695">
        <v>96</v>
      </c>
      <c r="Q695">
        <v>1920</v>
      </c>
      <c r="R695">
        <v>1040</v>
      </c>
      <c r="S695" t="s">
        <v>723</v>
      </c>
      <c r="T695">
        <v>8502</v>
      </c>
      <c r="U695" s="2">
        <v>6.4960955232381803</v>
      </c>
      <c r="V695" t="s">
        <v>224</v>
      </c>
      <c r="W695">
        <v>2</v>
      </c>
      <c r="X695">
        <v>640</v>
      </c>
      <c r="Y695" t="b">
        <v>0</v>
      </c>
      <c r="Z695" t="s">
        <v>1878</v>
      </c>
      <c r="AA695" t="s">
        <v>33063</v>
      </c>
      <c r="AB695" t="s">
        <v>260</v>
      </c>
    </row>
    <row r="696" spans="1:28" x14ac:dyDescent="0.25">
      <c r="A696" s="1">
        <v>43956</v>
      </c>
      <c r="B696" s="1">
        <v>44347</v>
      </c>
      <c r="C696" t="s">
        <v>8072</v>
      </c>
      <c r="D696" s="8" t="str">
        <f>IF(C696&lt;&gt;"",HYPERLINK("https://www.imdb.com/title/"&amp;C696&amp;"/",C696),"")</f>
        <v>tt0082163</v>
      </c>
      <c r="E696" t="s">
        <v>8073</v>
      </c>
      <c r="F696" s="8" t="str">
        <f>IF(E696&lt;&gt;"",HYPERLINK("https://www.themoviedb.org/movie/"&amp;E696,E696),"")</f>
        <v>20075</v>
      </c>
      <c r="G696" t="s">
        <v>36655</v>
      </c>
      <c r="H696" s="8" t="str">
        <f>IF(G696&lt;&gt;"",HYPERLINK("https://www.themoviedb.org/collection/"&amp;G696,G696),"")</f>
        <v>33071</v>
      </c>
      <c r="I696" t="s">
        <v>36656</v>
      </c>
      <c r="J696" t="s">
        <v>8074</v>
      </c>
      <c r="K696">
        <v>1981</v>
      </c>
      <c r="L696" t="s">
        <v>5652</v>
      </c>
      <c r="N696" s="3">
        <v>6.2</v>
      </c>
      <c r="O696">
        <v>87</v>
      </c>
      <c r="P696">
        <v>88</v>
      </c>
      <c r="Q696">
        <v>1920</v>
      </c>
      <c r="R696">
        <v>1080</v>
      </c>
      <c r="S696" t="s">
        <v>723</v>
      </c>
      <c r="U696" s="2">
        <v>3.3242122400551999</v>
      </c>
      <c r="V696" t="s">
        <v>226</v>
      </c>
      <c r="W696">
        <v>2</v>
      </c>
      <c r="Y696" t="b">
        <v>0</v>
      </c>
      <c r="Z696" t="s">
        <v>1878</v>
      </c>
      <c r="AA696" t="s">
        <v>33063</v>
      </c>
      <c r="AB696" t="s">
        <v>8076</v>
      </c>
    </row>
    <row r="697" spans="1:28" x14ac:dyDescent="0.25">
      <c r="A697" s="1">
        <v>43956</v>
      </c>
      <c r="B697" s="1">
        <v>44347</v>
      </c>
      <c r="C697" t="s">
        <v>8079</v>
      </c>
      <c r="D697" s="9" t="str">
        <f>IF(C697&lt;&gt;"",HYPERLINK("https://www.imdb.com/title/"&amp;C697&amp;"/",C697),"")</f>
        <v>tt0084788</v>
      </c>
      <c r="E697" t="s">
        <v>8080</v>
      </c>
      <c r="F697" s="9" t="str">
        <f>IF(E697&lt;&gt;"",HYPERLINK("https://www.themoviedb.org/movie/"&amp;E697,E697),"")</f>
        <v>20197</v>
      </c>
      <c r="G697" t="s">
        <v>36655</v>
      </c>
      <c r="H697" s="9" t="str">
        <f>IF(G697&lt;&gt;"",HYPERLINK("https://www.themoviedb.org/collection/"&amp;G697,G697),"")</f>
        <v>33071</v>
      </c>
      <c r="I697" t="s">
        <v>36656</v>
      </c>
      <c r="J697" t="s">
        <v>8081</v>
      </c>
      <c r="K697">
        <v>1982</v>
      </c>
      <c r="L697" t="s">
        <v>5885</v>
      </c>
      <c r="N697" s="3">
        <v>6</v>
      </c>
      <c r="O697">
        <v>89</v>
      </c>
      <c r="P697">
        <v>90</v>
      </c>
      <c r="Q697">
        <v>1920</v>
      </c>
      <c r="R697">
        <v>1080</v>
      </c>
      <c r="S697" t="s">
        <v>723</v>
      </c>
      <c r="T697">
        <v>14000</v>
      </c>
      <c r="U697" s="2">
        <v>9.1063791252672708</v>
      </c>
      <c r="V697" t="s">
        <v>230</v>
      </c>
      <c r="W697">
        <v>2</v>
      </c>
      <c r="X697">
        <v>224</v>
      </c>
      <c r="Y697" t="b">
        <v>0</v>
      </c>
      <c r="Z697" t="s">
        <v>1879</v>
      </c>
      <c r="AA697" t="s">
        <v>33063</v>
      </c>
      <c r="AB697" t="s">
        <v>8076</v>
      </c>
    </row>
    <row r="698" spans="1:28" x14ac:dyDescent="0.25">
      <c r="A698" s="1">
        <v>43956</v>
      </c>
      <c r="B698" s="1">
        <v>44347</v>
      </c>
      <c r="C698" t="s">
        <v>8085</v>
      </c>
      <c r="D698" s="8" t="str">
        <f>IF(C698&lt;&gt;"",HYPERLINK("https://www.imdb.com/title/"&amp;C698&amp;"/",C698),"")</f>
        <v>tt0086366</v>
      </c>
      <c r="E698" t="s">
        <v>8086</v>
      </c>
      <c r="F698" s="8" t="str">
        <f>IF(E698&lt;&gt;"",HYPERLINK("https://www.themoviedb.org/movie/"&amp;E698,E698),"")</f>
        <v>12695</v>
      </c>
      <c r="G698" t="s">
        <v>36655</v>
      </c>
      <c r="H698" s="8" t="str">
        <f>IF(G698&lt;&gt;"",HYPERLINK("https://www.themoviedb.org/collection/"&amp;G698,G698),"")</f>
        <v>33071</v>
      </c>
      <c r="I698" t="s">
        <v>36656</v>
      </c>
      <c r="J698" t="s">
        <v>8087</v>
      </c>
      <c r="K698">
        <v>1983</v>
      </c>
      <c r="L698" t="s">
        <v>5174</v>
      </c>
      <c r="N698" s="3">
        <v>5.7</v>
      </c>
      <c r="O698">
        <v>90</v>
      </c>
      <c r="P698">
        <v>91</v>
      </c>
      <c r="Q698">
        <v>1920</v>
      </c>
      <c r="R698">
        <v>1080</v>
      </c>
      <c r="S698" t="s">
        <v>723</v>
      </c>
      <c r="T698">
        <v>10000</v>
      </c>
      <c r="U698" s="2">
        <v>6.5703700697049499</v>
      </c>
      <c r="V698" t="s">
        <v>230</v>
      </c>
      <c r="W698">
        <v>2</v>
      </c>
      <c r="X698">
        <v>224</v>
      </c>
      <c r="Y698" t="b">
        <v>1</v>
      </c>
      <c r="Z698" t="s">
        <v>1878</v>
      </c>
      <c r="AA698" t="s">
        <v>33063</v>
      </c>
      <c r="AB698" t="s">
        <v>8089</v>
      </c>
    </row>
    <row r="699" spans="1:28" x14ac:dyDescent="0.25">
      <c r="A699" s="1">
        <v>43895</v>
      </c>
      <c r="B699" s="1">
        <v>44347</v>
      </c>
      <c r="C699" t="s">
        <v>8091</v>
      </c>
      <c r="D699" s="8" t="str">
        <f>IF(C699&lt;&gt;"",HYPERLINK("https://www.imdb.com/title/"&amp;C699&amp;"/",C699),"")</f>
        <v>tt0087042</v>
      </c>
      <c r="E699" t="s">
        <v>8092</v>
      </c>
      <c r="F699" s="8" t="str">
        <f>IF(E699&lt;&gt;"",HYPERLINK("https://www.themoviedb.org/movie/"&amp;E699,E699),"")</f>
        <v>14774</v>
      </c>
      <c r="G699" t="s">
        <v>36655</v>
      </c>
      <c r="H699" s="8" t="str">
        <f>IF(G699&lt;&gt;"",HYPERLINK("https://www.themoviedb.org/collection/"&amp;G699,G699),"")</f>
        <v>33071</v>
      </c>
      <c r="I699" t="s">
        <v>36656</v>
      </c>
      <c r="J699" t="s">
        <v>8093</v>
      </c>
      <c r="K699">
        <v>1984</v>
      </c>
      <c r="L699" t="s">
        <v>249</v>
      </c>
      <c r="N699" s="3">
        <v>4.7</v>
      </c>
      <c r="O699">
        <v>87</v>
      </c>
      <c r="P699">
        <v>88</v>
      </c>
      <c r="Q699">
        <v>1920</v>
      </c>
      <c r="R699">
        <v>1040</v>
      </c>
      <c r="S699" t="s">
        <v>723</v>
      </c>
      <c r="T699">
        <v>9692</v>
      </c>
      <c r="U699" s="2">
        <v>6.7722248844802397</v>
      </c>
      <c r="V699" t="s">
        <v>224</v>
      </c>
      <c r="W699">
        <v>2</v>
      </c>
      <c r="X699">
        <v>384</v>
      </c>
      <c r="Y699" t="b">
        <v>0</v>
      </c>
      <c r="Z699" t="s">
        <v>1878</v>
      </c>
      <c r="AA699" t="s">
        <v>33064</v>
      </c>
      <c r="AB699" t="s">
        <v>357</v>
      </c>
    </row>
    <row r="700" spans="1:28" x14ac:dyDescent="0.25">
      <c r="A700" s="1">
        <v>43895</v>
      </c>
      <c r="B700" s="1">
        <v>44347</v>
      </c>
      <c r="C700" t="s">
        <v>8098</v>
      </c>
      <c r="D700" s="8" t="str">
        <f>IF(C700&lt;&gt;"",HYPERLINK("https://www.imdb.com/title/"&amp;C700&amp;"/",C700),"")</f>
        <v>tt0078446</v>
      </c>
      <c r="E700" t="s">
        <v>8099</v>
      </c>
      <c r="F700" s="8" t="str">
        <f>IF(E700&lt;&gt;"",HYPERLINK("https://www.themoviedb.org/movie/"&amp;E700,E700),"")</f>
        <v>11455</v>
      </c>
      <c r="G700" t="s">
        <v>36655</v>
      </c>
      <c r="H700" s="8" t="str">
        <f>IF(G700&lt;&gt;"",HYPERLINK("https://www.themoviedb.org/collection/"&amp;G700,G700),"")</f>
        <v>33071</v>
      </c>
      <c r="I700" t="s">
        <v>36656</v>
      </c>
      <c r="J700" t="s">
        <v>8100</v>
      </c>
      <c r="K700">
        <v>1978</v>
      </c>
      <c r="L700" t="s">
        <v>5174</v>
      </c>
      <c r="N700" s="3">
        <v>7</v>
      </c>
      <c r="O700">
        <v>82</v>
      </c>
      <c r="P700">
        <v>83</v>
      </c>
      <c r="Q700">
        <v>1920</v>
      </c>
      <c r="R700">
        <v>816</v>
      </c>
      <c r="S700" t="s">
        <v>723</v>
      </c>
      <c r="T700">
        <v>11700</v>
      </c>
      <c r="U700" s="2">
        <v>7.6244016736745799</v>
      </c>
      <c r="V700" t="s">
        <v>224</v>
      </c>
      <c r="W700">
        <v>2</v>
      </c>
      <c r="X700">
        <v>384</v>
      </c>
      <c r="Y700" t="b">
        <v>0</v>
      </c>
      <c r="Z700" t="s">
        <v>33065</v>
      </c>
      <c r="AA700" t="s">
        <v>33063</v>
      </c>
      <c r="AB700" t="s">
        <v>263</v>
      </c>
    </row>
    <row r="701" spans="1:28" x14ac:dyDescent="0.25">
      <c r="A701" s="1">
        <v>43956</v>
      </c>
      <c r="B701" s="1">
        <v>44347</v>
      </c>
      <c r="C701" t="s">
        <v>38651</v>
      </c>
      <c r="D701" s="8" t="str">
        <f>IF(C701&lt;&gt;"",HYPERLINK("https://www.imdb.com/title/"&amp;C701&amp;"/",C701),"")</f>
        <v>tt0100608</v>
      </c>
      <c r="E701" t="s">
        <v>38652</v>
      </c>
      <c r="F701" s="8" t="str">
        <f>IF(E701&lt;&gt;"",HYPERLINK("https://www.themoviedb.org/movie/"&amp;E701,E701),"")</f>
        <v>34564</v>
      </c>
      <c r="H701" s="8" t="str">
        <f>IF(G701&lt;&gt;"",HYPERLINK("https://www.themoviedb.org/collection/"&amp;G701,G701),"")</f>
        <v/>
      </c>
      <c r="J701" t="s">
        <v>38653</v>
      </c>
      <c r="K701">
        <v>1990</v>
      </c>
      <c r="L701" t="s">
        <v>249</v>
      </c>
      <c r="N701" s="3">
        <v>5.7</v>
      </c>
      <c r="O701">
        <v>82</v>
      </c>
      <c r="P701">
        <v>83</v>
      </c>
      <c r="Q701">
        <v>640</v>
      </c>
      <c r="R701">
        <v>482</v>
      </c>
      <c r="S701" t="s">
        <v>723</v>
      </c>
      <c r="T701">
        <v>1588</v>
      </c>
      <c r="U701" s="2">
        <v>1.0290648490190499</v>
      </c>
      <c r="V701" t="s">
        <v>224</v>
      </c>
      <c r="W701">
        <v>2</v>
      </c>
      <c r="X701">
        <v>192</v>
      </c>
      <c r="Y701" t="b">
        <v>0</v>
      </c>
      <c r="Z701" t="s">
        <v>38658</v>
      </c>
      <c r="AA701" t="s">
        <v>38657</v>
      </c>
      <c r="AB701" t="s">
        <v>38659</v>
      </c>
    </row>
    <row r="702" spans="1:28" x14ac:dyDescent="0.25">
      <c r="A702" s="1">
        <v>43895</v>
      </c>
      <c r="B702" s="1">
        <v>44346</v>
      </c>
      <c r="C702" t="s">
        <v>8105</v>
      </c>
      <c r="D702" s="9" t="str">
        <f>IF(C702&lt;&gt;"",HYPERLINK("https://www.imdb.com/title/"&amp;C702&amp;"/",C702),"")</f>
        <v>tt2112124</v>
      </c>
      <c r="E702" t="s">
        <v>8106</v>
      </c>
      <c r="F702" s="9" t="str">
        <f>IF(E702&lt;&gt;"",HYPERLINK("https://www.themoviedb.org/movie/"&amp;E702,E702),"")</f>
        <v>205022</v>
      </c>
      <c r="H702" s="9" t="str">
        <f>IF(G702&lt;&gt;"",HYPERLINK("https://www.themoviedb.org/collection/"&amp;G702,G702),"")</f>
        <v/>
      </c>
      <c r="J702" t="s">
        <v>8107</v>
      </c>
      <c r="K702">
        <v>2013</v>
      </c>
      <c r="L702" t="s">
        <v>5885</v>
      </c>
      <c r="N702" s="3">
        <v>6</v>
      </c>
      <c r="O702">
        <v>141</v>
      </c>
      <c r="P702">
        <v>142</v>
      </c>
      <c r="Q702">
        <v>1920</v>
      </c>
      <c r="R702">
        <v>816</v>
      </c>
      <c r="S702" t="s">
        <v>723</v>
      </c>
      <c r="T702">
        <v>8568</v>
      </c>
      <c r="U702" s="2">
        <v>9.4037725785747206</v>
      </c>
      <c r="V702" t="s">
        <v>222</v>
      </c>
      <c r="W702">
        <v>6</v>
      </c>
      <c r="X702">
        <v>768</v>
      </c>
      <c r="Y702" t="b">
        <v>1</v>
      </c>
      <c r="Z702" t="s">
        <v>1880</v>
      </c>
      <c r="AA702" t="s">
        <v>33066</v>
      </c>
      <c r="AB702" t="s">
        <v>8108</v>
      </c>
    </row>
    <row r="703" spans="1:28" x14ac:dyDescent="0.25">
      <c r="A703" s="1">
        <v>43895</v>
      </c>
      <c r="B703" s="1">
        <v>44347</v>
      </c>
      <c r="C703" t="s">
        <v>8111</v>
      </c>
      <c r="D703" s="8" t="str">
        <f>IF(C703&lt;&gt;"",HYPERLINK("https://www.imdb.com/title/"&amp;C703&amp;"/",C703),"")</f>
        <v>tt0299658</v>
      </c>
      <c r="E703" t="s">
        <v>8112</v>
      </c>
      <c r="F703" s="8" t="str">
        <f>IF(E703&lt;&gt;"",HYPERLINK("https://www.themoviedb.org/movie/"&amp;E703,E703),"")</f>
        <v>1574</v>
      </c>
      <c r="H703" s="8" t="str">
        <f>IF(G703&lt;&gt;"",HYPERLINK("https://www.themoviedb.org/collection/"&amp;G703,G703),"")</f>
        <v/>
      </c>
      <c r="J703" t="s">
        <v>8113</v>
      </c>
      <c r="K703">
        <v>2003</v>
      </c>
      <c r="L703" t="s">
        <v>8114</v>
      </c>
      <c r="N703" s="3">
        <v>7.1</v>
      </c>
      <c r="O703">
        <v>113</v>
      </c>
      <c r="P703">
        <v>114</v>
      </c>
      <c r="Q703">
        <v>1920</v>
      </c>
      <c r="R703">
        <v>1040</v>
      </c>
      <c r="S703" t="s">
        <v>723</v>
      </c>
      <c r="T703">
        <v>9385</v>
      </c>
      <c r="U703" s="2">
        <v>9.8275120491161907</v>
      </c>
      <c r="V703" t="s">
        <v>222</v>
      </c>
      <c r="W703">
        <v>6</v>
      </c>
      <c r="X703">
        <v>1509</v>
      </c>
      <c r="Y703" t="b">
        <v>0</v>
      </c>
      <c r="Z703" t="s">
        <v>1881</v>
      </c>
      <c r="AA703" t="s">
        <v>33067</v>
      </c>
      <c r="AB703" t="s">
        <v>8115</v>
      </c>
    </row>
    <row r="704" spans="1:28" x14ac:dyDescent="0.25">
      <c r="A704" s="1">
        <v>43895</v>
      </c>
      <c r="B704" s="1">
        <v>44347</v>
      </c>
      <c r="C704" t="s">
        <v>8119</v>
      </c>
      <c r="D704" s="8" t="str">
        <f>IF(C704&lt;&gt;"",HYPERLINK("https://www.imdb.com/title/"&amp;C704&amp;"/",C704),"")</f>
        <v>tt0029870</v>
      </c>
      <c r="E704" t="s">
        <v>8120</v>
      </c>
      <c r="F704" s="8" t="str">
        <f>IF(E704&lt;&gt;"",HYPERLINK("https://www.themoviedb.org/movie/"&amp;E704,E704),"")</f>
        <v>13696</v>
      </c>
      <c r="H704" s="8" t="str">
        <f>IF(G704&lt;&gt;"",HYPERLINK("https://www.themoviedb.org/collection/"&amp;G704,G704),"")</f>
        <v/>
      </c>
      <c r="J704" t="s">
        <v>8121</v>
      </c>
      <c r="K704">
        <v>1938</v>
      </c>
      <c r="L704" t="s">
        <v>8123</v>
      </c>
      <c r="N704" s="3">
        <v>7.9</v>
      </c>
      <c r="O704">
        <v>97</v>
      </c>
      <c r="P704">
        <v>98</v>
      </c>
      <c r="Q704">
        <v>984</v>
      </c>
      <c r="R704">
        <v>720</v>
      </c>
      <c r="S704" t="s">
        <v>723</v>
      </c>
      <c r="U704" s="2">
        <v>2.97930822521448</v>
      </c>
      <c r="V704" t="s">
        <v>224</v>
      </c>
      <c r="W704">
        <v>2</v>
      </c>
      <c r="X704">
        <v>192</v>
      </c>
      <c r="Y704" t="b">
        <v>1</v>
      </c>
      <c r="Z704" t="s">
        <v>1858</v>
      </c>
      <c r="AA704" t="s">
        <v>33068</v>
      </c>
      <c r="AB704" t="s">
        <v>259</v>
      </c>
    </row>
    <row r="705" spans="1:28" x14ac:dyDescent="0.25">
      <c r="A705" s="1">
        <v>43895</v>
      </c>
      <c r="B705" s="1">
        <v>44347</v>
      </c>
      <c r="C705" t="s">
        <v>8127</v>
      </c>
      <c r="D705" s="8" t="str">
        <f>IF(C705&lt;&gt;"",HYPERLINK("https://www.imdb.com/title/"&amp;C705&amp;"/",C705),"")</f>
        <v>tt0111293</v>
      </c>
      <c r="E705" t="s">
        <v>8128</v>
      </c>
      <c r="F705" s="8" t="str">
        <f>IF(E705&lt;&gt;"",HYPERLINK("https://www.themoviedb.org/movie/"&amp;E705,E705),"")</f>
        <v>20860</v>
      </c>
      <c r="H705" s="8" t="str">
        <f>IF(G705&lt;&gt;"",HYPERLINK("https://www.themoviedb.org/collection/"&amp;G705,G705),"")</f>
        <v/>
      </c>
      <c r="J705" t="s">
        <v>8129</v>
      </c>
      <c r="K705">
        <v>1994</v>
      </c>
      <c r="L705" t="s">
        <v>5174</v>
      </c>
      <c r="N705" s="3">
        <v>6.3</v>
      </c>
      <c r="O705">
        <v>90</v>
      </c>
      <c r="P705">
        <v>91</v>
      </c>
      <c r="Q705">
        <v>1920</v>
      </c>
      <c r="R705">
        <v>1080</v>
      </c>
      <c r="S705" t="s">
        <v>723</v>
      </c>
      <c r="T705">
        <v>9843</v>
      </c>
      <c r="U705" s="2">
        <v>6.5106728421524203</v>
      </c>
      <c r="V705" t="s">
        <v>230</v>
      </c>
      <c r="W705">
        <v>2</v>
      </c>
      <c r="X705">
        <v>224</v>
      </c>
      <c r="Y705" t="b">
        <v>0</v>
      </c>
      <c r="Z705" t="s">
        <v>1882</v>
      </c>
      <c r="AA705" t="s">
        <v>33069</v>
      </c>
      <c r="AB705" t="s">
        <v>399</v>
      </c>
    </row>
    <row r="706" spans="1:28" x14ac:dyDescent="0.25">
      <c r="A706" s="1">
        <v>43937</v>
      </c>
      <c r="B706" s="1">
        <v>44347</v>
      </c>
      <c r="C706" t="s">
        <v>36072</v>
      </c>
      <c r="D706" s="8" t="str">
        <f>IF(C706&lt;&gt;"",HYPERLINK("https://www.imdb.com/title/"&amp;C706&amp;"/",C706),"")</f>
        <v>tt0245429</v>
      </c>
      <c r="E706" t="s">
        <v>36073</v>
      </c>
      <c r="F706" s="8" t="str">
        <f>IF(E706&lt;&gt;"",HYPERLINK("https://www.themoviedb.org/movie/"&amp;E706,E706),"")</f>
        <v>129</v>
      </c>
      <c r="H706" s="8" t="str">
        <f>IF(G706&lt;&gt;"",HYPERLINK("https://www.themoviedb.org/collection/"&amp;G706,G706),"")</f>
        <v/>
      </c>
      <c r="J706" t="s">
        <v>36074</v>
      </c>
      <c r="K706">
        <v>2003</v>
      </c>
      <c r="L706" t="s">
        <v>42055</v>
      </c>
      <c r="M706">
        <v>28</v>
      </c>
      <c r="N706" s="3">
        <v>8.6</v>
      </c>
      <c r="O706">
        <v>124</v>
      </c>
      <c r="P706">
        <v>125</v>
      </c>
      <c r="Q706">
        <v>1920</v>
      </c>
      <c r="R706">
        <v>1032</v>
      </c>
      <c r="S706" t="s">
        <v>723</v>
      </c>
      <c r="T706">
        <v>12400</v>
      </c>
      <c r="U706" s="2">
        <v>14.4688821993768</v>
      </c>
      <c r="V706" t="s">
        <v>225</v>
      </c>
      <c r="W706">
        <v>6</v>
      </c>
      <c r="X706">
        <v>2234</v>
      </c>
      <c r="Y706" t="b">
        <v>1</v>
      </c>
      <c r="Z706" t="s">
        <v>2138</v>
      </c>
      <c r="AA706" t="s">
        <v>2138</v>
      </c>
      <c r="AB706" t="s">
        <v>36078</v>
      </c>
    </row>
    <row r="707" spans="1:28" x14ac:dyDescent="0.25">
      <c r="A707" s="1">
        <v>43895</v>
      </c>
      <c r="B707" s="1">
        <v>44347</v>
      </c>
      <c r="C707" t="s">
        <v>8133</v>
      </c>
      <c r="D707" s="8" t="str">
        <f>IF(C707&lt;&gt;"",HYPERLINK("https://www.imdb.com/title/"&amp;C707&amp;"/",C707),"")</f>
        <v>tt1132474</v>
      </c>
      <c r="E707" t="s">
        <v>8134</v>
      </c>
      <c r="F707" s="8" t="str">
        <f>IF(E707&lt;&gt;"",HYPERLINK("https://www.themoviedb.org/movie/"&amp;E707,E707),"")</f>
        <v>8064</v>
      </c>
      <c r="H707" s="8" t="str">
        <f>IF(G707&lt;&gt;"",HYPERLINK("https://www.themoviedb.org/collection/"&amp;G707,G707),"")</f>
        <v/>
      </c>
      <c r="J707" t="s">
        <v>8135</v>
      </c>
      <c r="K707">
        <v>2008</v>
      </c>
      <c r="L707" t="s">
        <v>4247</v>
      </c>
      <c r="N707" s="3">
        <v>6.8</v>
      </c>
      <c r="O707">
        <v>92</v>
      </c>
      <c r="P707">
        <v>93</v>
      </c>
      <c r="Q707">
        <v>1920</v>
      </c>
      <c r="R707">
        <v>1040</v>
      </c>
      <c r="S707" t="s">
        <v>723</v>
      </c>
      <c r="U707" s="2">
        <v>10.117376956157401</v>
      </c>
      <c r="V707" t="s">
        <v>225</v>
      </c>
      <c r="W707">
        <v>6</v>
      </c>
      <c r="X707">
        <v>1509</v>
      </c>
      <c r="Y707" t="b">
        <v>0</v>
      </c>
      <c r="Z707" t="s">
        <v>1885</v>
      </c>
      <c r="AA707" t="s">
        <v>1885</v>
      </c>
      <c r="AB707" t="s">
        <v>8136</v>
      </c>
    </row>
    <row r="708" spans="1:28" x14ac:dyDescent="0.25">
      <c r="A708" s="1">
        <v>43895</v>
      </c>
      <c r="B708" s="1">
        <v>44346</v>
      </c>
      <c r="C708" t="s">
        <v>8139</v>
      </c>
      <c r="D708" s="8" t="str">
        <f>IF(C708&lt;&gt;"",HYPERLINK("https://www.imdb.com/title/"&amp;C708&amp;"/",C708),"")</f>
        <v>tt1720290</v>
      </c>
      <c r="E708" t="s">
        <v>8140</v>
      </c>
      <c r="F708" s="8" t="str">
        <f>IF(E708&lt;&gt;"",HYPERLINK("https://www.themoviedb.org/movie/"&amp;E708,E708),"")</f>
        <v>106419</v>
      </c>
      <c r="H708" s="8" t="str">
        <f>IF(G708&lt;&gt;"",HYPERLINK("https://www.themoviedb.org/collection/"&amp;G708,G708),"")</f>
        <v/>
      </c>
      <c r="J708" t="s">
        <v>8141</v>
      </c>
      <c r="K708">
        <v>2011</v>
      </c>
      <c r="L708" t="s">
        <v>245</v>
      </c>
      <c r="N708" s="3">
        <v>5.9</v>
      </c>
      <c r="O708">
        <v>117</v>
      </c>
      <c r="P708">
        <v>118</v>
      </c>
      <c r="Q708">
        <v>720</v>
      </c>
      <c r="R708">
        <v>306</v>
      </c>
      <c r="S708" t="s">
        <v>723</v>
      </c>
      <c r="T708">
        <v>1004</v>
      </c>
      <c r="U708" s="2">
        <v>1.1591892642900301</v>
      </c>
      <c r="V708" t="s">
        <v>224</v>
      </c>
      <c r="W708">
        <v>6</v>
      </c>
      <c r="X708">
        <v>384</v>
      </c>
      <c r="Y708" t="b">
        <v>1</v>
      </c>
      <c r="Z708" t="s">
        <v>1883</v>
      </c>
      <c r="AA708" t="s">
        <v>1884</v>
      </c>
      <c r="AB708" t="s">
        <v>42060</v>
      </c>
    </row>
    <row r="709" spans="1:28" x14ac:dyDescent="0.25">
      <c r="A709" s="1">
        <v>43976</v>
      </c>
      <c r="B709" s="1">
        <v>44347</v>
      </c>
      <c r="C709" t="s">
        <v>8145</v>
      </c>
      <c r="D709" s="8" t="str">
        <f>IF(C709&lt;&gt;"",HYPERLINK("https://www.imdb.com/title/"&amp;C709&amp;"/",C709),"")</f>
        <v>tt0206634</v>
      </c>
      <c r="E709" t="s">
        <v>8146</v>
      </c>
      <c r="F709" s="8" t="str">
        <f>IF(E709&lt;&gt;"",HYPERLINK("https://www.themoviedb.org/movie/"&amp;E709,E709),"")</f>
        <v>9693</v>
      </c>
      <c r="H709" s="8" t="str">
        <f>IF(G709&lt;&gt;"",HYPERLINK("https://www.themoviedb.org/collection/"&amp;G709,G709),"")</f>
        <v/>
      </c>
      <c r="J709" t="s">
        <v>8147</v>
      </c>
      <c r="K709">
        <v>2006</v>
      </c>
      <c r="L709" t="s">
        <v>41899</v>
      </c>
      <c r="N709" s="3">
        <v>7.9</v>
      </c>
      <c r="O709">
        <v>109</v>
      </c>
      <c r="P709">
        <v>110</v>
      </c>
      <c r="Q709">
        <v>1920</v>
      </c>
      <c r="R709">
        <v>1040</v>
      </c>
      <c r="S709" t="s">
        <v>723</v>
      </c>
      <c r="T709">
        <v>13400</v>
      </c>
      <c r="U709" s="2">
        <v>12.2369140731171</v>
      </c>
      <c r="V709" t="s">
        <v>222</v>
      </c>
      <c r="W709">
        <v>6</v>
      </c>
      <c r="X709">
        <v>768</v>
      </c>
      <c r="Y709" t="b">
        <v>1</v>
      </c>
      <c r="Z709" t="s">
        <v>1886</v>
      </c>
      <c r="AA709" t="s">
        <v>33070</v>
      </c>
      <c r="AB709" t="s">
        <v>8148</v>
      </c>
    </row>
    <row r="710" spans="1:28" x14ac:dyDescent="0.25">
      <c r="A710" s="1">
        <v>43895</v>
      </c>
      <c r="B710" s="1">
        <v>44347</v>
      </c>
      <c r="C710" t="s">
        <v>8151</v>
      </c>
      <c r="D710" s="8" t="str">
        <f>IF(C710&lt;&gt;"",HYPERLINK("https://www.imdb.com/title/"&amp;C710&amp;"/",C710),"")</f>
        <v>tt0099260</v>
      </c>
      <c r="E710" t="s">
        <v>8152</v>
      </c>
      <c r="F710" s="8" t="str">
        <f>IF(E710&lt;&gt;"",HYPERLINK("https://www.themoviedb.org/movie/"&amp;E710,E710),"")</f>
        <v>13293</v>
      </c>
      <c r="H710" s="8" t="str">
        <f>IF(G710&lt;&gt;"",HYPERLINK("https://www.themoviedb.org/collection/"&amp;G710,G710),"")</f>
        <v/>
      </c>
      <c r="J710" t="s">
        <v>8153</v>
      </c>
      <c r="K710">
        <v>1990</v>
      </c>
      <c r="L710" t="s">
        <v>242</v>
      </c>
      <c r="N710" s="3">
        <v>5.0999999999999996</v>
      </c>
      <c r="O710">
        <v>86</v>
      </c>
      <c r="P710">
        <v>87</v>
      </c>
      <c r="Q710">
        <v>710</v>
      </c>
      <c r="R710">
        <v>576</v>
      </c>
      <c r="S710" t="s">
        <v>723</v>
      </c>
      <c r="T710">
        <v>2000</v>
      </c>
      <c r="U710" s="2">
        <v>1.32038297317922</v>
      </c>
      <c r="V710" t="s">
        <v>224</v>
      </c>
      <c r="W710">
        <v>2</v>
      </c>
      <c r="X710">
        <v>192</v>
      </c>
      <c r="Y710" t="b">
        <v>0</v>
      </c>
      <c r="Z710" t="s">
        <v>1887</v>
      </c>
      <c r="AA710" t="s">
        <v>33071</v>
      </c>
      <c r="AB710" t="s">
        <v>334</v>
      </c>
    </row>
    <row r="711" spans="1:28" x14ac:dyDescent="0.25">
      <c r="A711" s="1">
        <v>43895</v>
      </c>
      <c r="B711" s="1">
        <v>44347</v>
      </c>
      <c r="C711" t="s">
        <v>8156</v>
      </c>
      <c r="D711" s="8" t="str">
        <f>IF(C711&lt;&gt;"",HYPERLINK("https://www.imdb.com/title/"&amp;C711&amp;"/",C711),"")</f>
        <v>tt0103295</v>
      </c>
      <c r="E711" t="s">
        <v>8157</v>
      </c>
      <c r="F711" s="8" t="str">
        <f>IF(E711&lt;&gt;"",HYPERLINK("https://www.themoviedb.org/movie/"&amp;E711,E711),"")</f>
        <v>18672</v>
      </c>
      <c r="H711" s="8" t="str">
        <f>IF(G711&lt;&gt;"",HYPERLINK("https://www.themoviedb.org/collection/"&amp;G711,G711),"")</f>
        <v/>
      </c>
      <c r="J711" t="s">
        <v>8158</v>
      </c>
      <c r="K711">
        <v>1992</v>
      </c>
      <c r="L711" t="s">
        <v>8160</v>
      </c>
      <c r="N711" s="3">
        <v>7.2</v>
      </c>
      <c r="O711">
        <v>107</v>
      </c>
      <c r="P711">
        <v>108</v>
      </c>
      <c r="Q711">
        <v>1920</v>
      </c>
      <c r="R711">
        <v>1080</v>
      </c>
      <c r="S711" t="s">
        <v>723</v>
      </c>
      <c r="T711">
        <v>23000</v>
      </c>
      <c r="U711" s="2">
        <v>17.6267849691212</v>
      </c>
      <c r="V711" t="s">
        <v>224</v>
      </c>
      <c r="W711">
        <v>6</v>
      </c>
      <c r="X711">
        <v>448</v>
      </c>
      <c r="Y711" t="b">
        <v>0</v>
      </c>
      <c r="Z711" t="s">
        <v>33073</v>
      </c>
      <c r="AA711" t="s">
        <v>33072</v>
      </c>
      <c r="AB711" t="s">
        <v>8161</v>
      </c>
    </row>
    <row r="712" spans="1:28" x14ac:dyDescent="0.25">
      <c r="A712" s="1">
        <v>43895</v>
      </c>
      <c r="B712" s="1">
        <v>44347</v>
      </c>
      <c r="C712" t="s">
        <v>8164</v>
      </c>
      <c r="D712" s="8" t="str">
        <f>IF(C712&lt;&gt;"",HYPERLINK("https://www.imdb.com/title/"&amp;C712&amp;"/",C712),"")</f>
        <v>tt0071315</v>
      </c>
      <c r="E712" t="s">
        <v>8165</v>
      </c>
      <c r="F712" s="8" t="str">
        <f>IF(E712&lt;&gt;"",HYPERLINK("https://www.themoviedb.org/movie/"&amp;E712,E712),"")</f>
        <v>829</v>
      </c>
      <c r="H712" s="8" t="str">
        <f>IF(G712&lt;&gt;"",HYPERLINK("https://www.themoviedb.org/collection/"&amp;G712,G712),"")</f>
        <v/>
      </c>
      <c r="J712" t="s">
        <v>8166</v>
      </c>
      <c r="K712">
        <v>1974</v>
      </c>
      <c r="L712" t="s">
        <v>4351</v>
      </c>
      <c r="M712">
        <v>154</v>
      </c>
      <c r="N712" s="3">
        <v>8.1999999999999993</v>
      </c>
      <c r="O712">
        <v>130</v>
      </c>
      <c r="P712">
        <v>131</v>
      </c>
      <c r="Q712">
        <v>1920</v>
      </c>
      <c r="R712">
        <v>816</v>
      </c>
      <c r="S712" t="s">
        <v>723</v>
      </c>
      <c r="T712">
        <v>7743</v>
      </c>
      <c r="U712" s="2">
        <v>7.8575024874880901</v>
      </c>
      <c r="V712" t="s">
        <v>224</v>
      </c>
      <c r="W712">
        <v>2</v>
      </c>
      <c r="X712">
        <v>224</v>
      </c>
      <c r="Y712" t="b">
        <v>1</v>
      </c>
      <c r="Z712" t="s">
        <v>1492</v>
      </c>
      <c r="AA712" t="s">
        <v>33074</v>
      </c>
      <c r="AB712" t="s">
        <v>8167</v>
      </c>
    </row>
    <row r="713" spans="1:28" x14ac:dyDescent="0.25">
      <c r="A713" s="1">
        <v>43895</v>
      </c>
      <c r="B713" s="1">
        <v>44347</v>
      </c>
      <c r="C713" t="s">
        <v>8170</v>
      </c>
      <c r="D713" s="8" t="str">
        <f>IF(C713&lt;&gt;"",HYPERLINK("https://www.imdb.com/title/"&amp;C713&amp;"/",C713),"")</f>
        <v>tt0065547</v>
      </c>
      <c r="E713" t="s">
        <v>8171</v>
      </c>
      <c r="F713" s="8" t="str">
        <f>IF(E713&lt;&gt;"",HYPERLINK("https://www.themoviedb.org/movie/"&amp;E713,E713),"")</f>
        <v>38765</v>
      </c>
      <c r="H713" s="8" t="str">
        <f>IF(G713&lt;&gt;"",HYPERLINK("https://www.themoviedb.org/collection/"&amp;G713,G713),"")</f>
        <v/>
      </c>
      <c r="J713" t="s">
        <v>8172</v>
      </c>
      <c r="K713">
        <v>1970</v>
      </c>
      <c r="L713" t="s">
        <v>8173</v>
      </c>
      <c r="N713" s="3">
        <v>6.9</v>
      </c>
      <c r="O713">
        <v>111</v>
      </c>
      <c r="P713">
        <v>112</v>
      </c>
      <c r="Q713">
        <v>1920</v>
      </c>
      <c r="R713">
        <v>800</v>
      </c>
      <c r="S713" t="s">
        <v>723</v>
      </c>
      <c r="T713">
        <v>9542</v>
      </c>
      <c r="U713" s="2">
        <v>8.7488324046135002</v>
      </c>
      <c r="V713" t="s">
        <v>224</v>
      </c>
      <c r="W713">
        <v>2</v>
      </c>
      <c r="X713">
        <v>192</v>
      </c>
      <c r="Y713" t="b">
        <v>0</v>
      </c>
      <c r="Z713" t="s">
        <v>1890</v>
      </c>
      <c r="AA713" t="s">
        <v>1891</v>
      </c>
      <c r="AB713" t="s">
        <v>8174</v>
      </c>
    </row>
    <row r="714" spans="1:28" x14ac:dyDescent="0.25">
      <c r="A714" s="1">
        <v>43895</v>
      </c>
      <c r="B714" s="1">
        <v>44347</v>
      </c>
      <c r="C714" t="s">
        <v>8178</v>
      </c>
      <c r="D714" s="8" t="str">
        <f>IF(C714&lt;&gt;"",HYPERLINK("https://www.imdb.com/title/"&amp;C714&amp;"/",C714),"")</f>
        <v>tt1352824</v>
      </c>
      <c r="E714" t="s">
        <v>8179</v>
      </c>
      <c r="F714" s="8" t="str">
        <f>IF(E714&lt;&gt;"",HYPERLINK("https://www.themoviedb.org/movie/"&amp;E714,E714),"")</f>
        <v>28211</v>
      </c>
      <c r="H714" s="8" t="str">
        <f>IF(G714&lt;&gt;"",HYPERLINK("https://www.themoviedb.org/collection/"&amp;G714,G714),"")</f>
        <v/>
      </c>
      <c r="J714" t="s">
        <v>8180</v>
      </c>
      <c r="K714">
        <v>2010</v>
      </c>
      <c r="L714" t="s">
        <v>8181</v>
      </c>
      <c r="N714" s="3">
        <v>6.3</v>
      </c>
      <c r="O714">
        <v>96</v>
      </c>
      <c r="P714">
        <v>97</v>
      </c>
      <c r="Q714">
        <v>1920</v>
      </c>
      <c r="R714">
        <v>1040</v>
      </c>
      <c r="S714" t="s">
        <v>723</v>
      </c>
      <c r="T714">
        <v>7312</v>
      </c>
      <c r="U714" s="2">
        <v>7.0767590329051</v>
      </c>
      <c r="V714" t="s">
        <v>222</v>
      </c>
      <c r="W714">
        <v>6</v>
      </c>
      <c r="X714">
        <v>1509</v>
      </c>
      <c r="Y714" t="b">
        <v>1</v>
      </c>
      <c r="Z714" t="s">
        <v>1892</v>
      </c>
      <c r="AA714" t="s">
        <v>33075</v>
      </c>
      <c r="AB714" t="s">
        <v>8182</v>
      </c>
    </row>
    <row r="715" spans="1:28" x14ac:dyDescent="0.25">
      <c r="A715" s="1">
        <v>43895</v>
      </c>
      <c r="B715" s="1">
        <v>44347</v>
      </c>
      <c r="C715" t="s">
        <v>8186</v>
      </c>
      <c r="D715" s="8" t="str">
        <f>IF(C715&lt;&gt;"",HYPERLINK("https://www.imdb.com/title/"&amp;C715&amp;"/",C715),"")</f>
        <v>tt0241303</v>
      </c>
      <c r="E715" t="s">
        <v>8187</v>
      </c>
      <c r="F715" s="8" t="str">
        <f>IF(E715&lt;&gt;"",HYPERLINK("https://www.themoviedb.org/movie/"&amp;E715,E715),"")</f>
        <v>392</v>
      </c>
      <c r="H715" s="8" t="str">
        <f>IF(G715&lt;&gt;"",HYPERLINK("https://www.themoviedb.org/collection/"&amp;G715,G715),"")</f>
        <v/>
      </c>
      <c r="J715" t="s">
        <v>8188</v>
      </c>
      <c r="K715">
        <v>2001</v>
      </c>
      <c r="L715" t="s">
        <v>4395</v>
      </c>
      <c r="N715" s="3">
        <v>7.2</v>
      </c>
      <c r="O715">
        <v>121</v>
      </c>
      <c r="P715">
        <v>122</v>
      </c>
      <c r="Q715">
        <v>1920</v>
      </c>
      <c r="R715">
        <v>1080</v>
      </c>
      <c r="S715" t="s">
        <v>723</v>
      </c>
      <c r="T715">
        <v>10400</v>
      </c>
      <c r="U715" s="2">
        <v>11.6517038280144</v>
      </c>
      <c r="V715" t="s">
        <v>222</v>
      </c>
      <c r="W715">
        <v>6</v>
      </c>
      <c r="X715">
        <v>1509</v>
      </c>
      <c r="Y715" t="b">
        <v>0</v>
      </c>
      <c r="Z715" t="s">
        <v>1894</v>
      </c>
      <c r="AA715" t="s">
        <v>33076</v>
      </c>
      <c r="AB715" t="s">
        <v>8189</v>
      </c>
    </row>
    <row r="716" spans="1:28" x14ac:dyDescent="0.25">
      <c r="A716" s="1">
        <v>43826</v>
      </c>
      <c r="B716" s="1">
        <v>44347</v>
      </c>
      <c r="C716" t="s">
        <v>8193</v>
      </c>
      <c r="D716" s="8" t="str">
        <f>IF(C716&lt;&gt;"",HYPERLINK("https://www.imdb.com/title/"&amp;C716&amp;"/",C716),"")</f>
        <v>tt1024715</v>
      </c>
      <c r="E716" t="s">
        <v>8194</v>
      </c>
      <c r="F716" s="8" t="str">
        <f>IF(E716&lt;&gt;"",HYPERLINK("https://www.themoviedb.org/movie/"&amp;E716,E716),"")</f>
        <v>13973</v>
      </c>
      <c r="H716" s="8" t="str">
        <f>IF(G716&lt;&gt;"",HYPERLINK("https://www.themoviedb.org/collection/"&amp;G716,G716),"")</f>
        <v/>
      </c>
      <c r="J716" t="s">
        <v>8195</v>
      </c>
      <c r="K716">
        <v>2008</v>
      </c>
      <c r="L716" t="s">
        <v>4173</v>
      </c>
      <c r="N716" s="3">
        <v>6.5</v>
      </c>
      <c r="O716">
        <v>92</v>
      </c>
      <c r="P716">
        <v>93</v>
      </c>
      <c r="Q716">
        <v>1920</v>
      </c>
      <c r="R716">
        <v>1036</v>
      </c>
      <c r="S716" t="s">
        <v>723</v>
      </c>
      <c r="T716">
        <v>9382</v>
      </c>
      <c r="U716" s="2">
        <v>7.9578683935105801</v>
      </c>
      <c r="V716" t="s">
        <v>222</v>
      </c>
      <c r="W716">
        <v>6</v>
      </c>
      <c r="X716">
        <v>1509</v>
      </c>
      <c r="Y716" t="b">
        <v>1</v>
      </c>
      <c r="Z716" t="s">
        <v>1195</v>
      </c>
      <c r="AA716" t="s">
        <v>33077</v>
      </c>
      <c r="AB716" t="s">
        <v>8197</v>
      </c>
    </row>
    <row r="717" spans="1:28" x14ac:dyDescent="0.25">
      <c r="A717" s="1">
        <v>43895</v>
      </c>
      <c r="B717" s="1">
        <v>44346</v>
      </c>
      <c r="C717" t="s">
        <v>8200</v>
      </c>
      <c r="D717" s="8" t="str">
        <f>IF(C717&lt;&gt;"",HYPERLINK("https://www.imdb.com/title/"&amp;C717&amp;"/",C717),"")</f>
        <v>tt1325723</v>
      </c>
      <c r="E717" t="s">
        <v>8201</v>
      </c>
      <c r="F717" s="8" t="str">
        <f>IF(E717&lt;&gt;"",HYPERLINK("https://www.themoviedb.org/movie/"&amp;E717,E717),"")</f>
        <v>54075</v>
      </c>
      <c r="H717" s="8" t="str">
        <f>IF(G717&lt;&gt;"",HYPERLINK("https://www.themoviedb.org/collection/"&amp;G717,G717),"")</f>
        <v/>
      </c>
      <c r="J717" t="s">
        <v>8202</v>
      </c>
      <c r="K717">
        <v>2011</v>
      </c>
      <c r="L717" t="s">
        <v>42079</v>
      </c>
      <c r="N717" s="3">
        <v>4.7</v>
      </c>
      <c r="O717">
        <v>86</v>
      </c>
      <c r="P717">
        <v>87</v>
      </c>
      <c r="Q717">
        <v>1280</v>
      </c>
      <c r="R717">
        <v>538</v>
      </c>
      <c r="S717" t="s">
        <v>723</v>
      </c>
      <c r="T717">
        <v>5424</v>
      </c>
      <c r="U717" s="2">
        <v>4.2842845562845504</v>
      </c>
      <c r="V717" t="s">
        <v>222</v>
      </c>
      <c r="W717">
        <v>6</v>
      </c>
      <c r="X717">
        <v>768</v>
      </c>
      <c r="Y717" t="b">
        <v>1</v>
      </c>
      <c r="Z717" t="s">
        <v>1895</v>
      </c>
      <c r="AA717" t="s">
        <v>33078</v>
      </c>
      <c r="AB717" t="s">
        <v>8203</v>
      </c>
    </row>
    <row r="718" spans="1:28" x14ac:dyDescent="0.25">
      <c r="A718" s="1">
        <v>43895</v>
      </c>
      <c r="B718" s="1">
        <v>44346</v>
      </c>
      <c r="C718" t="s">
        <v>8207</v>
      </c>
      <c r="D718" s="8" t="str">
        <f>IF(C718&lt;&gt;"",HYPERLINK("https://www.imdb.com/title/"&amp;C718&amp;"/",C718),"")</f>
        <v>tt2354215</v>
      </c>
      <c r="E718" t="s">
        <v>8208</v>
      </c>
      <c r="F718" s="8" t="str">
        <f>IF(E718&lt;&gt;"",HYPERLINK("https://www.themoviedb.org/movie/"&amp;E718,E718),"")</f>
        <v>201759</v>
      </c>
      <c r="H718" s="8" t="str">
        <f>IF(G718&lt;&gt;"",HYPERLINK("https://www.themoviedb.org/collection/"&amp;G718,G718),"")</f>
        <v/>
      </c>
      <c r="J718" t="s">
        <v>8209</v>
      </c>
      <c r="K718">
        <v>2013</v>
      </c>
      <c r="L718" t="s">
        <v>248</v>
      </c>
      <c r="N718" s="3">
        <v>5.7</v>
      </c>
      <c r="O718">
        <v>105</v>
      </c>
      <c r="P718">
        <v>106</v>
      </c>
      <c r="Q718">
        <v>1920</v>
      </c>
      <c r="R718">
        <v>804</v>
      </c>
      <c r="S718" t="s">
        <v>723</v>
      </c>
      <c r="T718">
        <v>7493</v>
      </c>
      <c r="U718" s="2">
        <v>7.9290213640779301</v>
      </c>
      <c r="V718" t="s">
        <v>222</v>
      </c>
      <c r="W718">
        <v>6</v>
      </c>
      <c r="X718">
        <v>1509</v>
      </c>
      <c r="Y718" t="b">
        <v>1</v>
      </c>
      <c r="Z718" t="s">
        <v>1896</v>
      </c>
      <c r="AA718" t="s">
        <v>33079</v>
      </c>
      <c r="AB718" t="s">
        <v>42082</v>
      </c>
    </row>
    <row r="719" spans="1:28" x14ac:dyDescent="0.25">
      <c r="A719" s="1">
        <v>43826</v>
      </c>
      <c r="B719" s="1">
        <v>44346</v>
      </c>
      <c r="C719" t="s">
        <v>8213</v>
      </c>
      <c r="D719" s="8" t="str">
        <f>IF(C719&lt;&gt;"",HYPERLINK("https://www.imdb.com/title/"&amp;C719&amp;"/",C719),"")</f>
        <v>tt4575576</v>
      </c>
      <c r="E719" t="s">
        <v>8214</v>
      </c>
      <c r="F719" s="8" t="str">
        <f>IF(E719&lt;&gt;"",HYPERLINK("https://www.themoviedb.org/movie/"&amp;E719,E719),"")</f>
        <v>420814</v>
      </c>
      <c r="H719" s="8" t="str">
        <f>IF(G719&lt;&gt;"",HYPERLINK("https://www.themoviedb.org/collection/"&amp;G719,G719),"")</f>
        <v/>
      </c>
      <c r="J719" t="s">
        <v>8215</v>
      </c>
      <c r="K719">
        <v>2018</v>
      </c>
      <c r="L719" t="s">
        <v>42085</v>
      </c>
      <c r="N719" s="3">
        <v>7.4</v>
      </c>
      <c r="O719">
        <v>103</v>
      </c>
      <c r="P719">
        <v>104</v>
      </c>
      <c r="Q719">
        <v>1920</v>
      </c>
      <c r="R719">
        <v>1080</v>
      </c>
      <c r="S719" t="s">
        <v>723</v>
      </c>
      <c r="T719">
        <v>33900</v>
      </c>
      <c r="U719" s="2">
        <v>28.953595050610598</v>
      </c>
      <c r="V719" t="s">
        <v>230</v>
      </c>
      <c r="W719">
        <v>6</v>
      </c>
      <c r="Y719" t="b">
        <v>1</v>
      </c>
      <c r="Z719" t="s">
        <v>1897</v>
      </c>
      <c r="AA719" t="s">
        <v>33080</v>
      </c>
      <c r="AB719" t="s">
        <v>8216</v>
      </c>
    </row>
    <row r="720" spans="1:28" x14ac:dyDescent="0.25">
      <c r="A720" s="1">
        <v>43956</v>
      </c>
      <c r="B720" s="1">
        <v>44346</v>
      </c>
      <c r="C720" t="s">
        <v>38660</v>
      </c>
      <c r="D720" s="8" t="str">
        <f>IF(C720&lt;&gt;"",HYPERLINK("https://www.imdb.com/title/"&amp;C720&amp;"/",C720),"")</f>
        <v>tt1706593</v>
      </c>
      <c r="E720" t="s">
        <v>38661</v>
      </c>
      <c r="F720" s="8" t="str">
        <f>IF(E720&lt;&gt;"",HYPERLINK("https://www.themoviedb.org/movie/"&amp;E720,E720),"")</f>
        <v>76726</v>
      </c>
      <c r="H720" s="8" t="str">
        <f>IF(G720&lt;&gt;"",HYPERLINK("https://www.themoviedb.org/collection/"&amp;G720,G720),"")</f>
        <v/>
      </c>
      <c r="J720" t="s">
        <v>38662</v>
      </c>
      <c r="K720">
        <v>2012</v>
      </c>
      <c r="L720" t="s">
        <v>41899</v>
      </c>
      <c r="N720" s="3">
        <v>7</v>
      </c>
      <c r="O720">
        <v>89</v>
      </c>
      <c r="P720">
        <v>90</v>
      </c>
      <c r="Q720">
        <v>1920</v>
      </c>
      <c r="R720">
        <v>1040</v>
      </c>
      <c r="S720" t="s">
        <v>723</v>
      </c>
      <c r="T720">
        <v>12700</v>
      </c>
      <c r="U720" s="2">
        <v>9.4013806646689808</v>
      </c>
      <c r="V720" t="s">
        <v>222</v>
      </c>
      <c r="W720">
        <v>6</v>
      </c>
      <c r="X720">
        <v>768</v>
      </c>
      <c r="Y720" t="b">
        <v>1</v>
      </c>
      <c r="Z720" t="s">
        <v>38667</v>
      </c>
      <c r="AA720" t="s">
        <v>38666</v>
      </c>
      <c r="AB720" t="s">
        <v>38668</v>
      </c>
    </row>
    <row r="721" spans="1:28" x14ac:dyDescent="0.25">
      <c r="A721" s="1">
        <v>43919</v>
      </c>
      <c r="B721" s="1">
        <v>44346</v>
      </c>
      <c r="C721" t="s">
        <v>8219</v>
      </c>
      <c r="D721" s="9" t="str">
        <f>IF(C721&lt;&gt;"",HYPERLINK("https://www.imdb.com/title/"&amp;C721&amp;"/",C721),"")</f>
        <v>tt8744094</v>
      </c>
      <c r="E721" t="s">
        <v>8220</v>
      </c>
      <c r="F721" s="9" t="str">
        <f>IF(E721&lt;&gt;"",HYPERLINK("https://www.themoviedb.org/movie/"&amp;E721,E721),"")</f>
        <v>479001</v>
      </c>
      <c r="H721" s="9" t="str">
        <f>IF(G721&lt;&gt;"",HYPERLINK("https://www.themoviedb.org/collection/"&amp;G721,G721),"")</f>
        <v/>
      </c>
      <c r="J721" t="s">
        <v>8221</v>
      </c>
      <c r="K721">
        <v>2019</v>
      </c>
      <c r="L721" t="s">
        <v>42090</v>
      </c>
      <c r="N721" s="3">
        <v>7.2</v>
      </c>
      <c r="O721">
        <v>106</v>
      </c>
      <c r="P721">
        <v>107</v>
      </c>
      <c r="Q721">
        <v>1920</v>
      </c>
      <c r="R721">
        <v>800</v>
      </c>
      <c r="S721" t="s">
        <v>726</v>
      </c>
      <c r="T721">
        <v>1618</v>
      </c>
      <c r="U721" s="2">
        <v>2.33093020226806</v>
      </c>
      <c r="V721" t="s">
        <v>222</v>
      </c>
      <c r="W721">
        <v>6</v>
      </c>
      <c r="X721">
        <v>1509</v>
      </c>
      <c r="Y721" t="b">
        <v>1</v>
      </c>
      <c r="Z721" t="s">
        <v>1898</v>
      </c>
      <c r="AA721" t="s">
        <v>33081</v>
      </c>
    </row>
    <row r="722" spans="1:28" x14ac:dyDescent="0.25">
      <c r="A722" s="1">
        <v>43895</v>
      </c>
      <c r="B722" s="1">
        <v>44346</v>
      </c>
      <c r="C722" t="s">
        <v>8225</v>
      </c>
      <c r="D722" s="8" t="str">
        <f>IF(C722&lt;&gt;"",HYPERLINK("https://www.imdb.com/title/"&amp;C722&amp;"/",C722),"")</f>
        <v>tt1538403</v>
      </c>
      <c r="E722" t="s">
        <v>8226</v>
      </c>
      <c r="F722" s="8" t="str">
        <f>IF(E722&lt;&gt;"",HYPERLINK("https://www.themoviedb.org/movie/"&amp;E722,E722),"")</f>
        <v>123553</v>
      </c>
      <c r="H722" s="8" t="str">
        <f>IF(G722&lt;&gt;"",HYPERLINK("https://www.themoviedb.org/collection/"&amp;G722,G722),"")</f>
        <v/>
      </c>
      <c r="J722" t="s">
        <v>8227</v>
      </c>
      <c r="K722">
        <v>2013</v>
      </c>
      <c r="L722" t="s">
        <v>8229</v>
      </c>
      <c r="N722" s="3">
        <v>5.9</v>
      </c>
      <c r="O722">
        <v>130</v>
      </c>
      <c r="P722">
        <v>131</v>
      </c>
      <c r="Q722">
        <v>1920</v>
      </c>
      <c r="R722">
        <v>800</v>
      </c>
      <c r="S722" t="s">
        <v>723</v>
      </c>
      <c r="T722">
        <v>14500</v>
      </c>
      <c r="U722" s="2">
        <v>16.7703518988565</v>
      </c>
      <c r="V722" t="s">
        <v>229</v>
      </c>
      <c r="W722">
        <v>6</v>
      </c>
      <c r="X722">
        <v>2046</v>
      </c>
      <c r="Y722" t="b">
        <v>1</v>
      </c>
      <c r="Z722" t="s">
        <v>1899</v>
      </c>
      <c r="AA722" t="s">
        <v>33082</v>
      </c>
      <c r="AB722" t="s">
        <v>8230</v>
      </c>
    </row>
    <row r="723" spans="1:28" x14ac:dyDescent="0.25">
      <c r="A723" s="1">
        <v>43895</v>
      </c>
      <c r="B723" s="1">
        <v>44347</v>
      </c>
      <c r="C723" t="s">
        <v>8234</v>
      </c>
      <c r="D723" s="8" t="str">
        <f>IF(C723&lt;&gt;"",HYPERLINK("https://www.imdb.com/title/"&amp;C723&amp;"/",C723),"")</f>
        <v>tt0762107</v>
      </c>
      <c r="E723" t="s">
        <v>8235</v>
      </c>
      <c r="F723" s="8" t="str">
        <f>IF(E723&lt;&gt;"",HYPERLINK("https://www.themoviedb.org/movie/"&amp;E723,E723),"")</f>
        <v>3563</v>
      </c>
      <c r="H723" s="8" t="str">
        <f>IF(G723&lt;&gt;"",HYPERLINK("https://www.themoviedb.org/collection/"&amp;G723,G723),"")</f>
        <v/>
      </c>
      <c r="J723" t="s">
        <v>8236</v>
      </c>
      <c r="K723">
        <v>2007</v>
      </c>
      <c r="L723" t="s">
        <v>3832</v>
      </c>
      <c r="N723" s="3">
        <v>5.9</v>
      </c>
      <c r="O723">
        <v>115</v>
      </c>
      <c r="P723">
        <v>116</v>
      </c>
      <c r="Q723">
        <v>1920</v>
      </c>
      <c r="R723">
        <v>1040</v>
      </c>
      <c r="S723" t="s">
        <v>723</v>
      </c>
      <c r="T723">
        <v>9429</v>
      </c>
      <c r="U723" s="2">
        <v>8.8407435603439808</v>
      </c>
      <c r="V723" t="s">
        <v>222</v>
      </c>
      <c r="W723">
        <v>6</v>
      </c>
      <c r="X723">
        <v>768</v>
      </c>
      <c r="Y723" t="b">
        <v>1</v>
      </c>
      <c r="Z723" t="s">
        <v>1900</v>
      </c>
      <c r="AA723" t="s">
        <v>33083</v>
      </c>
      <c r="AB723" t="s">
        <v>8238</v>
      </c>
    </row>
    <row r="724" spans="1:28" x14ac:dyDescent="0.25">
      <c r="A724" s="1">
        <v>43930</v>
      </c>
      <c r="B724" s="1">
        <v>44347</v>
      </c>
      <c r="C724" t="s">
        <v>8255</v>
      </c>
      <c r="D724" s="8" t="str">
        <f>IF(C724&lt;&gt;"",HYPERLINK("https://www.imdb.com/title/"&amp;C724&amp;"/",C724),"")</f>
        <v>tt0094862</v>
      </c>
      <c r="E724" t="s">
        <v>8256</v>
      </c>
      <c r="F724" s="8" t="str">
        <f>IF(E724&lt;&gt;"",HYPERLINK("https://www.themoviedb.org/movie/"&amp;E724,E724),"")</f>
        <v>10585</v>
      </c>
      <c r="G724" t="s">
        <v>37490</v>
      </c>
      <c r="H724" s="8" t="str">
        <f>IF(G724&lt;&gt;"",HYPERLINK("https://www.themoviedb.org/collection/"&amp;G724,G724),"")</f>
        <v>10455</v>
      </c>
      <c r="I724" t="s">
        <v>37491</v>
      </c>
      <c r="J724" t="s">
        <v>39011</v>
      </c>
      <c r="K724">
        <v>1988</v>
      </c>
      <c r="L724" t="s">
        <v>40423</v>
      </c>
      <c r="N724" s="3">
        <v>6.6</v>
      </c>
      <c r="O724">
        <v>87</v>
      </c>
      <c r="P724">
        <v>88</v>
      </c>
      <c r="Q724">
        <v>1920</v>
      </c>
      <c r="R724">
        <v>1040</v>
      </c>
      <c r="S724" t="s">
        <v>723</v>
      </c>
      <c r="T724">
        <v>11500</v>
      </c>
      <c r="U724" s="2">
        <v>8.2171392412856203</v>
      </c>
      <c r="V724" t="s">
        <v>224</v>
      </c>
      <c r="W724">
        <v>2</v>
      </c>
      <c r="X724">
        <v>448</v>
      </c>
      <c r="Y724" t="b">
        <v>1</v>
      </c>
      <c r="Z724" t="s">
        <v>1606</v>
      </c>
      <c r="AA724" t="s">
        <v>33084</v>
      </c>
      <c r="AB724" t="s">
        <v>401</v>
      </c>
    </row>
    <row r="725" spans="1:28" x14ac:dyDescent="0.25">
      <c r="A725" s="1">
        <v>43930</v>
      </c>
      <c r="B725" s="1">
        <v>44347</v>
      </c>
      <c r="C725" t="s">
        <v>8242</v>
      </c>
      <c r="D725" s="8" t="str">
        <f>IF(C725&lt;&gt;"",HYPERLINK("https://www.imdb.com/title/"&amp;C725&amp;"/",C725),"")</f>
        <v>tt0099253</v>
      </c>
      <c r="E725" t="s">
        <v>8243</v>
      </c>
      <c r="F725" s="8" t="str">
        <f>IF(E725&lt;&gt;"",HYPERLINK("https://www.themoviedb.org/movie/"&amp;E725,E725),"")</f>
        <v>11186</v>
      </c>
      <c r="G725" t="s">
        <v>37490</v>
      </c>
      <c r="H725" s="8" t="str">
        <f>IF(G725&lt;&gt;"",HYPERLINK("https://www.themoviedb.org/collection/"&amp;G725,G725),"")</f>
        <v>10455</v>
      </c>
      <c r="I725" t="s">
        <v>37491</v>
      </c>
      <c r="J725" t="s">
        <v>8244</v>
      </c>
      <c r="K725">
        <v>1990</v>
      </c>
      <c r="L725" t="s">
        <v>40423</v>
      </c>
      <c r="N725" s="3">
        <v>5.8</v>
      </c>
      <c r="O725">
        <v>83</v>
      </c>
      <c r="P725">
        <v>84</v>
      </c>
      <c r="Q725">
        <v>1920</v>
      </c>
      <c r="R725">
        <v>1040</v>
      </c>
      <c r="S725" t="s">
        <v>723</v>
      </c>
      <c r="T725">
        <v>9656</v>
      </c>
      <c r="U725" s="2">
        <v>6.5524325454607597</v>
      </c>
      <c r="V725" t="s">
        <v>222</v>
      </c>
      <c r="W725">
        <v>2</v>
      </c>
      <c r="X725">
        <v>768</v>
      </c>
      <c r="Y725" t="b">
        <v>0</v>
      </c>
      <c r="Z725" t="s">
        <v>3797</v>
      </c>
      <c r="AA725" t="s">
        <v>3796</v>
      </c>
      <c r="AB725" t="s">
        <v>260</v>
      </c>
    </row>
    <row r="726" spans="1:28" x14ac:dyDescent="0.25">
      <c r="A726" s="1">
        <v>43930</v>
      </c>
      <c r="B726" s="1">
        <v>44347</v>
      </c>
      <c r="C726" t="s">
        <v>8248</v>
      </c>
      <c r="D726" s="8" t="str">
        <f>IF(C726&lt;&gt;"",HYPERLINK("https://www.imdb.com/title/"&amp;C726&amp;"/",C726),"")</f>
        <v>tt0103956</v>
      </c>
      <c r="E726" t="s">
        <v>8249</v>
      </c>
      <c r="F726" s="8" t="str">
        <f>IF(E726&lt;&gt;"",HYPERLINK("https://www.themoviedb.org/movie/"&amp;E726,E726),"")</f>
        <v>11187</v>
      </c>
      <c r="G726" t="s">
        <v>37490</v>
      </c>
      <c r="H726" s="8" t="str">
        <f>IF(G726&lt;&gt;"",HYPERLINK("https://www.themoviedb.org/collection/"&amp;G726,G726),"")</f>
        <v>10455</v>
      </c>
      <c r="I726" t="s">
        <v>37491</v>
      </c>
      <c r="J726" t="s">
        <v>8250</v>
      </c>
      <c r="K726">
        <v>1991</v>
      </c>
      <c r="L726" t="s">
        <v>40423</v>
      </c>
      <c r="N726" s="3">
        <v>5.0999999999999996</v>
      </c>
      <c r="O726">
        <v>89</v>
      </c>
      <c r="P726">
        <v>90</v>
      </c>
      <c r="Q726">
        <v>1920</v>
      </c>
      <c r="R726">
        <v>1040</v>
      </c>
      <c r="S726" t="s">
        <v>723</v>
      </c>
      <c r="T726">
        <v>8940</v>
      </c>
      <c r="U726" s="2">
        <v>6.5522457659244502</v>
      </c>
      <c r="V726" t="s">
        <v>222</v>
      </c>
      <c r="W726">
        <v>2</v>
      </c>
      <c r="X726">
        <v>768</v>
      </c>
      <c r="Y726" t="b">
        <v>0</v>
      </c>
      <c r="Z726" t="s">
        <v>3798</v>
      </c>
      <c r="AA726" t="s">
        <v>3796</v>
      </c>
      <c r="AB726" t="s">
        <v>260</v>
      </c>
    </row>
    <row r="727" spans="1:28" x14ac:dyDescent="0.25">
      <c r="A727" s="1">
        <v>43930</v>
      </c>
      <c r="B727" s="1">
        <v>44347</v>
      </c>
      <c r="C727" t="s">
        <v>8260</v>
      </c>
      <c r="D727" s="8" t="str">
        <f>IF(C727&lt;&gt;"",HYPERLINK("https://www.imdb.com/title/"&amp;C727&amp;"/",C727),"")</f>
        <v>tt0144120</v>
      </c>
      <c r="E727" t="s">
        <v>8261</v>
      </c>
      <c r="F727" s="8" t="str">
        <f>IF(E727&lt;&gt;"",HYPERLINK("https://www.themoviedb.org/movie/"&amp;E727,E727),"")</f>
        <v>11932</v>
      </c>
      <c r="G727" t="s">
        <v>37490</v>
      </c>
      <c r="H727" s="8" t="str">
        <f>IF(G727&lt;&gt;"",HYPERLINK("https://www.themoviedb.org/collection/"&amp;G727,G727),"")</f>
        <v>10455</v>
      </c>
      <c r="I727" t="s">
        <v>37491</v>
      </c>
      <c r="J727" t="s">
        <v>8262</v>
      </c>
      <c r="K727">
        <v>1999</v>
      </c>
      <c r="L727" t="s">
        <v>3903</v>
      </c>
      <c r="N727" s="3">
        <v>5.4</v>
      </c>
      <c r="O727">
        <v>89</v>
      </c>
      <c r="P727">
        <v>90</v>
      </c>
      <c r="Q727">
        <v>1920</v>
      </c>
      <c r="R727">
        <v>1040</v>
      </c>
      <c r="S727" t="s">
        <v>723</v>
      </c>
      <c r="T727">
        <v>7227</v>
      </c>
      <c r="U727" s="2">
        <v>6.3739291839301604</v>
      </c>
      <c r="V727" t="s">
        <v>222</v>
      </c>
      <c r="W727">
        <v>6</v>
      </c>
      <c r="X727">
        <v>1509</v>
      </c>
      <c r="Y727" t="b">
        <v>1</v>
      </c>
      <c r="Z727" t="s">
        <v>2532</v>
      </c>
      <c r="AA727" t="s">
        <v>3796</v>
      </c>
      <c r="AB727" t="s">
        <v>8264</v>
      </c>
    </row>
    <row r="728" spans="1:28" x14ac:dyDescent="0.25">
      <c r="A728" s="1">
        <v>43930</v>
      </c>
      <c r="B728" s="1">
        <v>44347</v>
      </c>
      <c r="C728" t="s">
        <v>8268</v>
      </c>
      <c r="D728" s="9" t="str">
        <f>IF(C728&lt;&gt;"",HYPERLINK("https://www.imdb.com/title/"&amp;C728&amp;"/",C728),"")</f>
        <v>tt0387575</v>
      </c>
      <c r="E728" t="s">
        <v>8269</v>
      </c>
      <c r="F728" s="9" t="str">
        <f>IF(E728&lt;&gt;"",HYPERLINK("https://www.themoviedb.org/movie/"&amp;E728,E728),"")</f>
        <v>11249</v>
      </c>
      <c r="G728" t="s">
        <v>37490</v>
      </c>
      <c r="H728" s="9" t="str">
        <f>IF(G728&lt;&gt;"",HYPERLINK("https://www.themoviedb.org/collection/"&amp;G728,G728),"")</f>
        <v>10455</v>
      </c>
      <c r="I728" t="s">
        <v>37491</v>
      </c>
      <c r="J728" t="s">
        <v>8270</v>
      </c>
      <c r="K728">
        <v>2005</v>
      </c>
      <c r="L728" t="s">
        <v>42105</v>
      </c>
      <c r="N728" s="3">
        <v>4.8</v>
      </c>
      <c r="O728">
        <v>87</v>
      </c>
      <c r="P728">
        <v>88</v>
      </c>
      <c r="Q728">
        <v>1920</v>
      </c>
      <c r="R728">
        <v>1080</v>
      </c>
      <c r="S728" t="s">
        <v>723</v>
      </c>
      <c r="T728">
        <v>9475</v>
      </c>
      <c r="U728" s="2">
        <v>7.7687750561162803</v>
      </c>
      <c r="V728" t="s">
        <v>222</v>
      </c>
      <c r="W728">
        <v>6</v>
      </c>
      <c r="X728">
        <v>1509</v>
      </c>
      <c r="Y728" t="b">
        <v>1</v>
      </c>
      <c r="Z728" t="s">
        <v>3796</v>
      </c>
      <c r="AA728" t="s">
        <v>3796</v>
      </c>
      <c r="AB728" t="s">
        <v>8272</v>
      </c>
    </row>
    <row r="729" spans="1:28" x14ac:dyDescent="0.25">
      <c r="A729" s="1">
        <v>43930</v>
      </c>
      <c r="B729" s="1">
        <v>44346</v>
      </c>
      <c r="C729" t="s">
        <v>8275</v>
      </c>
      <c r="D729" s="8" t="str">
        <f>IF(C729&lt;&gt;"",HYPERLINK("https://www.imdb.com/title/"&amp;C729&amp;"/",C729),"")</f>
        <v>tt2230358</v>
      </c>
      <c r="E729" t="s">
        <v>8276</v>
      </c>
      <c r="F729" s="8" t="str">
        <f>IF(E729&lt;&gt;"",HYPERLINK("https://www.themoviedb.org/movie/"&amp;E729,E729),"")</f>
        <v>167032</v>
      </c>
      <c r="G729" t="s">
        <v>37490</v>
      </c>
      <c r="H729" s="8" t="str">
        <f>IF(G729&lt;&gt;"",HYPERLINK("https://www.themoviedb.org/collection/"&amp;G729,G729),"")</f>
        <v>10455</v>
      </c>
      <c r="I729" t="s">
        <v>37491</v>
      </c>
      <c r="J729" t="s">
        <v>8277</v>
      </c>
      <c r="K729">
        <v>2013</v>
      </c>
      <c r="L729" t="s">
        <v>40423</v>
      </c>
      <c r="N729" s="3">
        <v>5.6</v>
      </c>
      <c r="O729">
        <v>96</v>
      </c>
      <c r="P729">
        <v>97</v>
      </c>
      <c r="Q729">
        <v>1920</v>
      </c>
      <c r="R729">
        <v>1080</v>
      </c>
      <c r="S729" t="s">
        <v>723</v>
      </c>
      <c r="T729">
        <v>8684</v>
      </c>
      <c r="U729" s="2">
        <v>7.5525348708033597</v>
      </c>
      <c r="V729" t="s">
        <v>222</v>
      </c>
      <c r="W729">
        <v>6</v>
      </c>
      <c r="X729">
        <v>768</v>
      </c>
      <c r="Y729" t="b">
        <v>1</v>
      </c>
      <c r="Z729" t="s">
        <v>3796</v>
      </c>
      <c r="AA729" t="s">
        <v>3796</v>
      </c>
      <c r="AB729" t="s">
        <v>454</v>
      </c>
    </row>
    <row r="730" spans="1:28" x14ac:dyDescent="0.25">
      <c r="A730" s="1">
        <v>43930</v>
      </c>
      <c r="B730" s="1">
        <v>44346</v>
      </c>
      <c r="C730" t="s">
        <v>8281</v>
      </c>
      <c r="D730" s="8" t="str">
        <f>IF(C730&lt;&gt;"",HYPERLINK("https://www.imdb.com/title/"&amp;C730&amp;"/",C730),"")</f>
        <v>tt3280262</v>
      </c>
      <c r="E730" t="s">
        <v>8282</v>
      </c>
      <c r="F730" s="8" t="str">
        <f>IF(E730&lt;&gt;"",HYPERLINK("https://www.themoviedb.org/movie/"&amp;E730,E730),"")</f>
        <v>393345</v>
      </c>
      <c r="G730" t="s">
        <v>37490</v>
      </c>
      <c r="H730" s="8" t="str">
        <f>IF(G730&lt;&gt;"",HYPERLINK("https://www.themoviedb.org/collection/"&amp;G730,G730),"")</f>
        <v>10455</v>
      </c>
      <c r="I730" t="s">
        <v>37491</v>
      </c>
      <c r="J730" t="s">
        <v>8283</v>
      </c>
      <c r="K730">
        <v>2017</v>
      </c>
      <c r="L730" t="s">
        <v>42105</v>
      </c>
      <c r="N730" s="3">
        <v>5.6</v>
      </c>
      <c r="O730">
        <v>90</v>
      </c>
      <c r="P730">
        <v>91</v>
      </c>
      <c r="Q730">
        <v>1920</v>
      </c>
      <c r="R730">
        <v>1080</v>
      </c>
      <c r="S730" t="s">
        <v>723</v>
      </c>
      <c r="T730">
        <v>9735</v>
      </c>
      <c r="U730" s="2">
        <v>7.78511855285615</v>
      </c>
      <c r="V730" t="s">
        <v>222</v>
      </c>
      <c r="W730">
        <v>6</v>
      </c>
      <c r="X730">
        <v>768</v>
      </c>
      <c r="Y730" t="b">
        <v>1</v>
      </c>
      <c r="Z730" t="s">
        <v>3796</v>
      </c>
      <c r="AA730" t="s">
        <v>3796</v>
      </c>
      <c r="AB730" t="s">
        <v>454</v>
      </c>
    </row>
    <row r="731" spans="1:28" x14ac:dyDescent="0.25">
      <c r="A731" s="1">
        <v>43555</v>
      </c>
      <c r="B731" s="1">
        <v>44347</v>
      </c>
      <c r="C731" t="s">
        <v>8295</v>
      </c>
      <c r="D731" s="8" t="str">
        <f>IF(C731&lt;&gt;"",HYPERLINK("https://www.imdb.com/title/"&amp;C731&amp;"/",C731),"")</f>
        <v>tt0042332</v>
      </c>
      <c r="E731" t="s">
        <v>8296</v>
      </c>
      <c r="F731" s="8" t="str">
        <f>IF(E731&lt;&gt;"",HYPERLINK("https://www.themoviedb.org/movie/"&amp;E731,E731),"")</f>
        <v>11224</v>
      </c>
      <c r="G731" t="s">
        <v>89</v>
      </c>
      <c r="H731" s="8" t="str">
        <f>IF(G731&lt;&gt;"",HYPERLINK("https://www.themoviedb.org/collection/"&amp;G731,G731),"")</f>
        <v>55419</v>
      </c>
      <c r="I731" t="s">
        <v>8289</v>
      </c>
      <c r="J731" t="s">
        <v>8289</v>
      </c>
      <c r="K731">
        <v>1950</v>
      </c>
      <c r="L731" t="s">
        <v>5620</v>
      </c>
      <c r="N731" s="3">
        <v>7.3</v>
      </c>
      <c r="O731">
        <v>105</v>
      </c>
      <c r="P731">
        <v>106</v>
      </c>
      <c r="Q731">
        <v>1920</v>
      </c>
      <c r="R731">
        <v>808</v>
      </c>
      <c r="S731" t="s">
        <v>723</v>
      </c>
      <c r="T731">
        <v>8883</v>
      </c>
      <c r="U731" s="2">
        <v>7.7955449679866398</v>
      </c>
      <c r="V731" t="s">
        <v>224</v>
      </c>
      <c r="W731">
        <v>2</v>
      </c>
      <c r="X731">
        <v>192</v>
      </c>
      <c r="Y731" t="b">
        <v>0</v>
      </c>
      <c r="Z731" t="s">
        <v>32713</v>
      </c>
      <c r="AA731" t="s">
        <v>33086</v>
      </c>
      <c r="AB731" t="s">
        <v>40386</v>
      </c>
    </row>
    <row r="732" spans="1:28" x14ac:dyDescent="0.25">
      <c r="A732" s="1">
        <v>43827</v>
      </c>
      <c r="B732" s="1">
        <v>44346</v>
      </c>
      <c r="C732" t="s">
        <v>8287</v>
      </c>
      <c r="D732" s="8" t="str">
        <f>IF(C732&lt;&gt;"",HYPERLINK("https://www.imdb.com/title/"&amp;C732&amp;"/",C732),"")</f>
        <v>tt1661199</v>
      </c>
      <c r="E732" t="s">
        <v>8288</v>
      </c>
      <c r="F732" s="8" t="str">
        <f>IF(E732&lt;&gt;"",HYPERLINK("https://www.themoviedb.org/movie/"&amp;E732,E732),"")</f>
        <v>150689</v>
      </c>
      <c r="H732" s="8" t="str">
        <f>IF(G732&lt;&gt;"",HYPERLINK("https://www.themoviedb.org/collection/"&amp;G732,G732),"")</f>
        <v/>
      </c>
      <c r="J732" t="s">
        <v>8289</v>
      </c>
      <c r="K732">
        <v>2015</v>
      </c>
      <c r="L732" t="s">
        <v>8290</v>
      </c>
      <c r="N732" s="3">
        <v>6.9</v>
      </c>
      <c r="O732">
        <v>105</v>
      </c>
      <c r="P732">
        <v>106</v>
      </c>
      <c r="Q732">
        <v>3840</v>
      </c>
      <c r="R732">
        <v>1610</v>
      </c>
      <c r="S732" t="s">
        <v>726</v>
      </c>
      <c r="T732">
        <v>17800</v>
      </c>
      <c r="U732" s="2">
        <v>18.608218331821298</v>
      </c>
      <c r="V732" t="s">
        <v>229</v>
      </c>
      <c r="W732">
        <v>8</v>
      </c>
      <c r="X732">
        <v>2046</v>
      </c>
      <c r="Y732" t="b">
        <v>1</v>
      </c>
      <c r="Z732" t="s">
        <v>1609</v>
      </c>
      <c r="AA732" t="s">
        <v>33085</v>
      </c>
      <c r="AB732" t="s">
        <v>8291</v>
      </c>
    </row>
    <row r="733" spans="1:28" x14ac:dyDescent="0.25">
      <c r="A733" s="1">
        <v>43555</v>
      </c>
      <c r="B733" s="1">
        <v>44347</v>
      </c>
      <c r="C733" t="s">
        <v>8307</v>
      </c>
      <c r="D733" s="8" t="str">
        <f>IF(C733&lt;&gt;"",HYPERLINK("https://www.imdb.com/title/"&amp;C733&amp;"/",C733),"")</f>
        <v>tt0291082</v>
      </c>
      <c r="E733" t="s">
        <v>8308</v>
      </c>
      <c r="F733" s="8" t="str">
        <f>IF(E733&lt;&gt;"",HYPERLINK("https://www.themoviedb.org/movie/"&amp;E733,E733),"")</f>
        <v>14128</v>
      </c>
      <c r="G733" t="s">
        <v>89</v>
      </c>
      <c r="H733" s="8" t="str">
        <f>IF(G733&lt;&gt;"",HYPERLINK("https://www.themoviedb.org/collection/"&amp;G733,G733),"")</f>
        <v>55419</v>
      </c>
      <c r="I733" t="s">
        <v>8289</v>
      </c>
      <c r="J733" t="s">
        <v>8309</v>
      </c>
      <c r="K733">
        <v>2001</v>
      </c>
      <c r="L733" t="s">
        <v>6412</v>
      </c>
      <c r="N733" s="3">
        <v>5</v>
      </c>
      <c r="O733">
        <v>73</v>
      </c>
      <c r="P733">
        <v>74</v>
      </c>
      <c r="Q733">
        <v>1920</v>
      </c>
      <c r="R733">
        <v>1080</v>
      </c>
      <c r="S733" t="s">
        <v>723</v>
      </c>
      <c r="T733">
        <v>3911</v>
      </c>
      <c r="U733" s="2">
        <v>3.56140032410622</v>
      </c>
      <c r="V733" t="s">
        <v>222</v>
      </c>
      <c r="W733">
        <v>6</v>
      </c>
      <c r="X733">
        <v>1509</v>
      </c>
      <c r="Y733" t="b">
        <v>1</v>
      </c>
      <c r="Z733" t="s">
        <v>1902</v>
      </c>
      <c r="AA733" t="s">
        <v>33088</v>
      </c>
      <c r="AB733" t="s">
        <v>5835</v>
      </c>
    </row>
    <row r="734" spans="1:28" x14ac:dyDescent="0.25">
      <c r="A734" s="1">
        <v>43555</v>
      </c>
      <c r="B734" s="1">
        <v>44347</v>
      </c>
      <c r="C734" t="s">
        <v>8313</v>
      </c>
      <c r="D734" s="9" t="str">
        <f>IF(C734&lt;&gt;"",HYPERLINK("https://www.imdb.com/title/"&amp;C734&amp;"/",C734),"")</f>
        <v>tt0465940</v>
      </c>
      <c r="E734" t="s">
        <v>8314</v>
      </c>
      <c r="F734" s="9" t="str">
        <f>IF(E734&lt;&gt;"",HYPERLINK("https://www.themoviedb.org/movie/"&amp;E734,E734),"")</f>
        <v>16119</v>
      </c>
      <c r="G734" t="s">
        <v>89</v>
      </c>
      <c r="H734" s="9" t="str">
        <f>IF(G734&lt;&gt;"",HYPERLINK("https://www.themoviedb.org/collection/"&amp;G734,G734),"")</f>
        <v>55419</v>
      </c>
      <c r="I734" t="s">
        <v>8289</v>
      </c>
      <c r="J734" t="s">
        <v>36788</v>
      </c>
      <c r="K734">
        <v>2007</v>
      </c>
      <c r="L734" t="s">
        <v>5620</v>
      </c>
      <c r="N734" s="3">
        <v>5.9</v>
      </c>
      <c r="O734">
        <v>73</v>
      </c>
      <c r="P734">
        <v>74</v>
      </c>
      <c r="Q734">
        <v>1920</v>
      </c>
      <c r="R734">
        <v>1080</v>
      </c>
      <c r="S734" t="s">
        <v>723</v>
      </c>
      <c r="T734">
        <v>3539</v>
      </c>
      <c r="U734" s="2">
        <v>3.3935967115685299</v>
      </c>
      <c r="V734" t="s">
        <v>222</v>
      </c>
      <c r="W734">
        <v>6</v>
      </c>
      <c r="X734">
        <v>1509</v>
      </c>
      <c r="Y734" t="b">
        <v>1</v>
      </c>
      <c r="Z734" t="s">
        <v>1901</v>
      </c>
      <c r="AA734" t="s">
        <v>33089</v>
      </c>
      <c r="AB734" t="s">
        <v>304</v>
      </c>
    </row>
    <row r="735" spans="1:28" x14ac:dyDescent="0.25">
      <c r="A735" s="1">
        <v>43951</v>
      </c>
      <c r="B735" s="1">
        <v>44347</v>
      </c>
      <c r="C735" t="s">
        <v>8299</v>
      </c>
      <c r="D735" s="8" t="str">
        <f>IF(C735&lt;&gt;"",HYPERLINK("https://www.imdb.com/title/"&amp;C735&amp;"/",C735),"")</f>
        <v>tt0085316</v>
      </c>
      <c r="E735" t="s">
        <v>8300</v>
      </c>
      <c r="F735" s="8" t="str">
        <f>IF(E735&lt;&gt;"",HYPERLINK("https://www.themoviedb.org/movie/"&amp;E735,E735),"")</f>
        <v>70690</v>
      </c>
      <c r="H735" s="8" t="str">
        <f>IF(G735&lt;&gt;"",HYPERLINK("https://www.themoviedb.org/collection/"&amp;G735,G735),"")</f>
        <v/>
      </c>
      <c r="J735" t="s">
        <v>8301</v>
      </c>
      <c r="K735">
        <v>1984</v>
      </c>
      <c r="L735" t="s">
        <v>8303</v>
      </c>
      <c r="N735" s="3">
        <v>6.8</v>
      </c>
      <c r="O735">
        <v>110</v>
      </c>
      <c r="P735">
        <v>111</v>
      </c>
      <c r="Q735">
        <v>1920</v>
      </c>
      <c r="R735">
        <v>1040</v>
      </c>
      <c r="S735" t="s">
        <v>723</v>
      </c>
      <c r="T735">
        <v>7879</v>
      </c>
      <c r="U735" s="2">
        <v>6.56166362669319</v>
      </c>
      <c r="V735" t="s">
        <v>224</v>
      </c>
      <c r="W735">
        <v>2</v>
      </c>
      <c r="X735">
        <v>640</v>
      </c>
      <c r="Y735" t="b">
        <v>1</v>
      </c>
      <c r="Z735" t="s">
        <v>1903</v>
      </c>
      <c r="AA735" t="s">
        <v>33087</v>
      </c>
      <c r="AB735" t="s">
        <v>8304</v>
      </c>
    </row>
    <row r="736" spans="1:28" x14ac:dyDescent="0.25">
      <c r="A736" s="1">
        <v>43937</v>
      </c>
      <c r="B736" s="1">
        <v>44347</v>
      </c>
      <c r="C736" t="s">
        <v>36079</v>
      </c>
      <c r="D736" s="8" t="str">
        <f>IF(C736&lt;&gt;"",HYPERLINK("https://www.imdb.com/title/"&amp;C736&amp;"/",C736),"")</f>
        <v>tt0095765</v>
      </c>
      <c r="E736" t="s">
        <v>36080</v>
      </c>
      <c r="F736" s="8" t="str">
        <f>IF(E736&lt;&gt;"",HYPERLINK("https://www.themoviedb.org/movie/"&amp;E736,E736),"")</f>
        <v>11216</v>
      </c>
      <c r="H736" s="8" t="str">
        <f>IF(G736&lt;&gt;"",HYPERLINK("https://www.themoviedb.org/collection/"&amp;G736,G736),"")</f>
        <v/>
      </c>
      <c r="J736" t="s">
        <v>36081</v>
      </c>
      <c r="K736">
        <v>1988</v>
      </c>
      <c r="L736" t="s">
        <v>245</v>
      </c>
      <c r="M736">
        <v>51</v>
      </c>
      <c r="N736" s="3">
        <v>8.5</v>
      </c>
      <c r="O736">
        <v>123</v>
      </c>
      <c r="P736">
        <v>124</v>
      </c>
      <c r="Q736">
        <v>1796</v>
      </c>
      <c r="R736">
        <v>1080</v>
      </c>
      <c r="S736" t="s">
        <v>723</v>
      </c>
      <c r="T736">
        <v>10700</v>
      </c>
      <c r="U736" s="2">
        <v>10.001915656030199</v>
      </c>
      <c r="V736" t="s">
        <v>224</v>
      </c>
      <c r="W736">
        <v>2</v>
      </c>
      <c r="X736">
        <v>192</v>
      </c>
      <c r="Y736" t="b">
        <v>1</v>
      </c>
      <c r="Z736" t="s">
        <v>36086</v>
      </c>
      <c r="AA736" t="s">
        <v>36085</v>
      </c>
      <c r="AB736" t="s">
        <v>36087</v>
      </c>
    </row>
    <row r="737" spans="1:28" x14ac:dyDescent="0.25">
      <c r="A737" s="1">
        <v>44317</v>
      </c>
      <c r="B737" s="1">
        <v>44346</v>
      </c>
      <c r="C737" t="s">
        <v>42124</v>
      </c>
      <c r="D737" s="8" t="str">
        <f>IF(C737&lt;&gt;"",HYPERLINK("https://www.imdb.com/title/"&amp;C737&amp;"/",C737),"")</f>
        <v>tt3118452</v>
      </c>
      <c r="E737" t="s">
        <v>42125</v>
      </c>
      <c r="F737" s="8" t="str">
        <f>IF(E737&lt;&gt;"",HYPERLINK("https://www.themoviedb.org/movie/"&amp;E737,E737),"")</f>
        <v>335866</v>
      </c>
      <c r="H737" s="8" t="str">
        <f>IF(G737&lt;&gt;"",HYPERLINK("https://www.themoviedb.org/collection/"&amp;G737,G737),"")</f>
        <v/>
      </c>
      <c r="J737" t="s">
        <v>42126</v>
      </c>
      <c r="K737">
        <v>2015</v>
      </c>
      <c r="L737" t="s">
        <v>42130</v>
      </c>
      <c r="N737" s="3">
        <v>6.1</v>
      </c>
      <c r="O737">
        <v>86</v>
      </c>
      <c r="P737">
        <v>87</v>
      </c>
      <c r="Q737">
        <v>1280</v>
      </c>
      <c r="R737">
        <v>532</v>
      </c>
      <c r="S737" t="s">
        <v>723</v>
      </c>
      <c r="T737">
        <v>4149</v>
      </c>
      <c r="U737" s="2">
        <v>2.7769521661102798</v>
      </c>
      <c r="V737" t="s">
        <v>224</v>
      </c>
      <c r="W737">
        <v>6</v>
      </c>
      <c r="X737">
        <v>448</v>
      </c>
      <c r="Y737" t="b">
        <v>1</v>
      </c>
      <c r="Z737" t="s">
        <v>42129</v>
      </c>
      <c r="AA737" t="s">
        <v>42129</v>
      </c>
    </row>
    <row r="738" spans="1:28" x14ac:dyDescent="0.25">
      <c r="A738" s="1">
        <v>43930</v>
      </c>
      <c r="B738" s="1">
        <v>44347</v>
      </c>
      <c r="C738" t="s">
        <v>8319</v>
      </c>
      <c r="D738" s="8" t="str">
        <f>IF(C738&lt;&gt;"",HYPERLINK("https://www.imdb.com/title/"&amp;C738&amp;"/",C738),"")</f>
        <v>tt0033467</v>
      </c>
      <c r="E738" t="s">
        <v>8320</v>
      </c>
      <c r="F738" s="8" t="str">
        <f>IF(E738&lt;&gt;"",HYPERLINK("https://www.themoviedb.org/movie/"&amp;E738,E738),"")</f>
        <v>15</v>
      </c>
      <c r="H738" s="8" t="str">
        <f>IF(G738&lt;&gt;"",HYPERLINK("https://www.themoviedb.org/collection/"&amp;G738,G738),"")</f>
        <v/>
      </c>
      <c r="J738" t="s">
        <v>8321</v>
      </c>
      <c r="K738">
        <v>1941</v>
      </c>
      <c r="L738" t="s">
        <v>8322</v>
      </c>
      <c r="M738">
        <v>97</v>
      </c>
      <c r="N738" s="3">
        <v>8.3000000000000007</v>
      </c>
      <c r="O738">
        <v>119</v>
      </c>
      <c r="P738">
        <v>120</v>
      </c>
      <c r="Q738">
        <v>1440</v>
      </c>
      <c r="R738">
        <v>1080</v>
      </c>
      <c r="S738" t="s">
        <v>723</v>
      </c>
      <c r="T738">
        <v>7992</v>
      </c>
      <c r="U738" s="2">
        <v>7.94923006370664</v>
      </c>
      <c r="V738" t="s">
        <v>222</v>
      </c>
      <c r="W738">
        <v>2</v>
      </c>
      <c r="X738">
        <v>768</v>
      </c>
      <c r="Y738" t="b">
        <v>1</v>
      </c>
      <c r="Z738" t="s">
        <v>1904</v>
      </c>
      <c r="AA738" t="s">
        <v>33090</v>
      </c>
      <c r="AB738" t="s">
        <v>8323</v>
      </c>
    </row>
    <row r="739" spans="1:28" x14ac:dyDescent="0.25">
      <c r="A739" s="1">
        <v>43895</v>
      </c>
      <c r="B739" s="1">
        <v>44347</v>
      </c>
      <c r="C739" t="s">
        <v>8326</v>
      </c>
      <c r="D739" s="8" t="str">
        <f>IF(C739&lt;&gt;"",HYPERLINK("https://www.imdb.com/title/"&amp;C739&amp;"/",C739),"")</f>
        <v>tt0269095</v>
      </c>
      <c r="E739" t="s">
        <v>8327</v>
      </c>
      <c r="F739" s="8" t="str">
        <f>IF(E739&lt;&gt;"",HYPERLINK("https://www.themoviedb.org/movie/"&amp;E739,E739),"")</f>
        <v>13536</v>
      </c>
      <c r="H739" s="8" t="str">
        <f>IF(G739&lt;&gt;"",HYPERLINK("https://www.themoviedb.org/collection/"&amp;G739,G739),"")</f>
        <v/>
      </c>
      <c r="J739" t="s">
        <v>8328</v>
      </c>
      <c r="K739">
        <v>2002</v>
      </c>
      <c r="L739" t="s">
        <v>3951</v>
      </c>
      <c r="N739" s="3">
        <v>6.1</v>
      </c>
      <c r="O739">
        <v>103</v>
      </c>
      <c r="P739">
        <v>104</v>
      </c>
      <c r="Q739">
        <v>1920</v>
      </c>
      <c r="R739">
        <v>808</v>
      </c>
      <c r="S739" t="s">
        <v>723</v>
      </c>
      <c r="T739">
        <v>4296</v>
      </c>
      <c r="U739" s="2">
        <v>3.6038657436147301</v>
      </c>
      <c r="V739" t="s">
        <v>224</v>
      </c>
      <c r="W739">
        <v>2</v>
      </c>
      <c r="X739">
        <v>384</v>
      </c>
      <c r="Y739" t="b">
        <v>0</v>
      </c>
      <c r="Z739" t="s">
        <v>1905</v>
      </c>
      <c r="AA739" t="s">
        <v>33091</v>
      </c>
      <c r="AB739" t="s">
        <v>8330</v>
      </c>
    </row>
    <row r="740" spans="1:28" x14ac:dyDescent="0.25">
      <c r="A740" s="1">
        <v>43959</v>
      </c>
      <c r="B740" s="1">
        <v>44347</v>
      </c>
      <c r="C740" t="s">
        <v>8334</v>
      </c>
      <c r="D740" s="8" t="str">
        <f>IF(C740&lt;&gt;"",HYPERLINK("https://www.imdb.com/title/"&amp;C740&amp;"/",C740),"")</f>
        <v>tt0103950</v>
      </c>
      <c r="E740" t="s">
        <v>8335</v>
      </c>
      <c r="F740" s="8" t="str">
        <f>IF(E740&lt;&gt;"",HYPERLINK("https://www.themoviedb.org/movie/"&amp;E740,E740),"")</f>
        <v>11198</v>
      </c>
      <c r="H740" s="8" t="str">
        <f>IF(G740&lt;&gt;"",HYPERLINK("https://www.themoviedb.org/collection/"&amp;G740,G740),"")</f>
        <v/>
      </c>
      <c r="J740" t="s">
        <v>8336</v>
      </c>
      <c r="K740">
        <v>1993</v>
      </c>
      <c r="L740" t="s">
        <v>4135</v>
      </c>
      <c r="N740" s="3">
        <v>6.5</v>
      </c>
      <c r="O740">
        <v>99</v>
      </c>
      <c r="P740">
        <v>100</v>
      </c>
      <c r="Q740">
        <v>1920</v>
      </c>
      <c r="R740">
        <v>1040</v>
      </c>
      <c r="S740" t="s">
        <v>723</v>
      </c>
      <c r="T740">
        <v>9879</v>
      </c>
      <c r="U740" s="2">
        <v>7.9495994010940203</v>
      </c>
      <c r="V740" t="s">
        <v>222</v>
      </c>
      <c r="W740">
        <v>6</v>
      </c>
      <c r="X740">
        <v>1509</v>
      </c>
      <c r="Y740" t="b">
        <v>1</v>
      </c>
      <c r="Z740" t="s">
        <v>1906</v>
      </c>
      <c r="AA740" t="s">
        <v>33092</v>
      </c>
      <c r="AB740" t="s">
        <v>8338</v>
      </c>
    </row>
    <row r="741" spans="1:28" x14ac:dyDescent="0.25">
      <c r="A741" s="1">
        <v>43895</v>
      </c>
      <c r="B741" s="1">
        <v>44347</v>
      </c>
      <c r="C741" t="s">
        <v>8348</v>
      </c>
      <c r="D741" s="8" t="str">
        <f>IF(C741&lt;&gt;"",HYPERLINK("https://www.imdb.com/title/"&amp;C741&amp;"/",C741),"")</f>
        <v>tt0970411</v>
      </c>
      <c r="E741" t="s">
        <v>8349</v>
      </c>
      <c r="F741" s="8" t="str">
        <f>IF(E741&lt;&gt;"",HYPERLINK("https://www.themoviedb.org/movie/"&amp;E741,E741),"")</f>
        <v>13600</v>
      </c>
      <c r="H741" s="8" t="str">
        <f>IF(G741&lt;&gt;"",HYPERLINK("https://www.themoviedb.org/collection/"&amp;G741,G741),"")</f>
        <v/>
      </c>
      <c r="J741" t="s">
        <v>8350</v>
      </c>
      <c r="K741">
        <v>2008</v>
      </c>
      <c r="L741" t="s">
        <v>42141</v>
      </c>
      <c r="N741" s="3">
        <v>6.5</v>
      </c>
      <c r="O741">
        <v>94</v>
      </c>
      <c r="P741">
        <v>95</v>
      </c>
      <c r="Q741">
        <v>1920</v>
      </c>
      <c r="R741">
        <v>800</v>
      </c>
      <c r="S741" t="s">
        <v>723</v>
      </c>
      <c r="T741">
        <v>12500</v>
      </c>
      <c r="U741" s="2">
        <v>10.2780038006604</v>
      </c>
      <c r="V741" t="s">
        <v>222</v>
      </c>
      <c r="W741">
        <v>6</v>
      </c>
      <c r="X741">
        <v>1509</v>
      </c>
      <c r="Y741" t="b">
        <v>0</v>
      </c>
      <c r="Z741" t="s">
        <v>1907</v>
      </c>
      <c r="AA741" t="s">
        <v>33093</v>
      </c>
      <c r="AB741" t="s">
        <v>8352</v>
      </c>
    </row>
    <row r="742" spans="1:28" x14ac:dyDescent="0.25">
      <c r="A742" s="1">
        <v>43895</v>
      </c>
      <c r="B742" s="1">
        <v>44347</v>
      </c>
      <c r="C742" t="s">
        <v>8356</v>
      </c>
      <c r="D742" s="8" t="str">
        <f>IF(C742&lt;&gt;"",HYPERLINK("https://www.imdb.com/title/"&amp;C742&amp;"/",C742),"")</f>
        <v>tt0164003</v>
      </c>
      <c r="E742" t="s">
        <v>8357</v>
      </c>
      <c r="F742" s="8" t="str">
        <f>IF(E742&lt;&gt;"",HYPERLINK("https://www.themoviedb.org/movie/"&amp;E742,E742),"")</f>
        <v>31932</v>
      </c>
      <c r="H742" s="8" t="str">
        <f>IF(G742&lt;&gt;"",HYPERLINK("https://www.themoviedb.org/collection/"&amp;G742,G742),"")</f>
        <v/>
      </c>
      <c r="J742" t="s">
        <v>8358</v>
      </c>
      <c r="K742">
        <v>2003</v>
      </c>
      <c r="L742" t="s">
        <v>3855</v>
      </c>
      <c r="N742" s="3">
        <v>6</v>
      </c>
      <c r="O742">
        <v>116</v>
      </c>
      <c r="P742">
        <v>117</v>
      </c>
      <c r="Q742">
        <v>1920</v>
      </c>
      <c r="R742">
        <v>1040</v>
      </c>
      <c r="S742" t="s">
        <v>723</v>
      </c>
      <c r="T742">
        <v>10000</v>
      </c>
      <c r="U742" s="2">
        <v>8.6847892487421596</v>
      </c>
      <c r="V742" t="s">
        <v>224</v>
      </c>
      <c r="W742">
        <v>6</v>
      </c>
      <c r="X742">
        <v>448</v>
      </c>
      <c r="Y742" t="b">
        <v>1</v>
      </c>
      <c r="Z742" t="s">
        <v>1535</v>
      </c>
      <c r="AA742" t="s">
        <v>33094</v>
      </c>
      <c r="AB742" t="s">
        <v>42144</v>
      </c>
    </row>
    <row r="743" spans="1:28" x14ac:dyDescent="0.25">
      <c r="A743" s="1">
        <v>43930</v>
      </c>
      <c r="B743" s="1">
        <v>44347</v>
      </c>
      <c r="C743" t="s">
        <v>8362</v>
      </c>
      <c r="D743" s="9" t="str">
        <f>IF(C743&lt;&gt;"",HYPERLINK("https://www.imdb.com/title/"&amp;C743&amp;"/",C743),"")</f>
        <v>tt0317248</v>
      </c>
      <c r="E743" t="s">
        <v>8363</v>
      </c>
      <c r="F743" s="9" t="str">
        <f>IF(E743&lt;&gt;"",HYPERLINK("https://www.themoviedb.org/movie/"&amp;E743,E743),"")</f>
        <v>598</v>
      </c>
      <c r="H743" s="9" t="str">
        <f>IF(G743&lt;&gt;"",HYPERLINK("https://www.themoviedb.org/collection/"&amp;G743,G743),"")</f>
        <v/>
      </c>
      <c r="J743" t="s">
        <v>8364</v>
      </c>
      <c r="K743">
        <v>2003</v>
      </c>
      <c r="L743" t="s">
        <v>4247</v>
      </c>
      <c r="M743">
        <v>22</v>
      </c>
      <c r="N743" s="3">
        <v>8.6</v>
      </c>
      <c r="O743">
        <v>130</v>
      </c>
      <c r="P743">
        <v>131</v>
      </c>
      <c r="Q743">
        <v>1920</v>
      </c>
      <c r="R743">
        <v>1080</v>
      </c>
      <c r="S743" t="s">
        <v>723</v>
      </c>
      <c r="T743">
        <v>10300</v>
      </c>
      <c r="U743" s="2">
        <v>10.771119007840801</v>
      </c>
      <c r="V743" t="s">
        <v>222</v>
      </c>
      <c r="W743">
        <v>6</v>
      </c>
      <c r="X743">
        <v>1509</v>
      </c>
      <c r="Y743" t="b">
        <v>1</v>
      </c>
      <c r="Z743" t="s">
        <v>33096</v>
      </c>
      <c r="AA743" t="s">
        <v>33095</v>
      </c>
      <c r="AB743" t="s">
        <v>8366</v>
      </c>
    </row>
    <row r="744" spans="1:28" x14ac:dyDescent="0.25">
      <c r="A744" s="1">
        <v>43895</v>
      </c>
      <c r="B744" s="1">
        <v>44347</v>
      </c>
      <c r="C744" t="s">
        <v>8341</v>
      </c>
      <c r="D744" s="8" t="str">
        <f>IF(C744&lt;&gt;"",HYPERLINK("https://www.imdb.com/title/"&amp;C744&amp;"/",C744),"")</f>
        <v>tt1124052</v>
      </c>
      <c r="E744" t="s">
        <v>8342</v>
      </c>
      <c r="F744" s="8" t="str">
        <f>IF(E744&lt;&gt;"",HYPERLINK("https://www.themoviedb.org/movie/"&amp;E744,E744),"")</f>
        <v>21345</v>
      </c>
      <c r="H744" s="8" t="str">
        <f>IF(G744&lt;&gt;"",HYPERLINK("https://www.themoviedb.org/collection/"&amp;G744,G744),"")</f>
        <v/>
      </c>
      <c r="J744" t="s">
        <v>8343</v>
      </c>
      <c r="K744">
        <v>2009</v>
      </c>
      <c r="L744" t="s">
        <v>4048</v>
      </c>
      <c r="N744" s="3">
        <v>7.7</v>
      </c>
      <c r="O744">
        <v>135</v>
      </c>
      <c r="P744">
        <v>136</v>
      </c>
      <c r="Q744">
        <v>1920</v>
      </c>
      <c r="R744">
        <v>872</v>
      </c>
      <c r="S744" t="s">
        <v>723</v>
      </c>
      <c r="T744">
        <v>9405</v>
      </c>
      <c r="U744" s="2">
        <v>10.5133181931451</v>
      </c>
      <c r="V744" t="s">
        <v>222</v>
      </c>
      <c r="W744">
        <v>6</v>
      </c>
      <c r="X744">
        <v>1509</v>
      </c>
      <c r="Y744" t="b">
        <v>1</v>
      </c>
      <c r="Z744" t="s">
        <v>1909</v>
      </c>
      <c r="AA744" t="s">
        <v>1909</v>
      </c>
      <c r="AB744" t="s">
        <v>8345</v>
      </c>
    </row>
    <row r="745" spans="1:28" x14ac:dyDescent="0.25">
      <c r="A745" s="1">
        <v>43895</v>
      </c>
      <c r="B745" s="1">
        <v>44347</v>
      </c>
      <c r="C745" t="s">
        <v>8370</v>
      </c>
      <c r="D745" s="8" t="str">
        <f>IF(C745&lt;&gt;"",HYPERLINK("https://www.imdb.com/title/"&amp;C745&amp;"/",C745),"")</f>
        <v>tt0839762</v>
      </c>
      <c r="E745" t="s">
        <v>8371</v>
      </c>
      <c r="F745" s="8" t="str">
        <f>IF(E745&lt;&gt;"",HYPERLINK("https://www.themoviedb.org/movie/"&amp;E745,E745),"")</f>
        <v>9984</v>
      </c>
      <c r="H745" s="8" t="str">
        <f>IF(G745&lt;&gt;"",HYPERLINK("https://www.themoviedb.org/collection/"&amp;G745,G745),"")</f>
        <v/>
      </c>
      <c r="J745" t="s">
        <v>8372</v>
      </c>
      <c r="K745">
        <v>2006</v>
      </c>
      <c r="L745" t="s">
        <v>42149</v>
      </c>
      <c r="N745" s="3">
        <v>4.9000000000000004</v>
      </c>
      <c r="O745">
        <v>77</v>
      </c>
      <c r="P745">
        <v>78</v>
      </c>
      <c r="Q745">
        <v>480</v>
      </c>
      <c r="R745">
        <v>576</v>
      </c>
      <c r="S745" t="s">
        <v>732</v>
      </c>
      <c r="T745">
        <v>2340</v>
      </c>
      <c r="U745" s="2">
        <v>1.4984134845435599</v>
      </c>
      <c r="V745" t="s">
        <v>227</v>
      </c>
      <c r="W745">
        <v>2</v>
      </c>
      <c r="X745">
        <v>224</v>
      </c>
      <c r="Y745" t="b">
        <v>0</v>
      </c>
      <c r="Z745" t="s">
        <v>1910</v>
      </c>
      <c r="AA745" t="s">
        <v>1910</v>
      </c>
      <c r="AB745" t="s">
        <v>402</v>
      </c>
    </row>
    <row r="746" spans="1:28" x14ac:dyDescent="0.25">
      <c r="A746" s="1">
        <v>43895</v>
      </c>
      <c r="B746" s="1">
        <v>44346</v>
      </c>
      <c r="C746" t="s">
        <v>8376</v>
      </c>
      <c r="D746" s="8" t="str">
        <f>IF(C746&lt;&gt;"",HYPERLINK("https://www.imdb.com/title/"&amp;C746&amp;"/",C746),"")</f>
        <v>tt1951099</v>
      </c>
      <c r="E746" t="s">
        <v>8377</v>
      </c>
      <c r="F746" s="8" t="str">
        <f>IF(E746&lt;&gt;"",HYPERLINK("https://www.themoviedb.org/movie/"&amp;E746,E746),"")</f>
        <v>201558</v>
      </c>
      <c r="H746" s="8" t="str">
        <f>IF(G746&lt;&gt;"",HYPERLINK("https://www.themoviedb.org/collection/"&amp;G746,G746),"")</f>
        <v/>
      </c>
      <c r="J746" t="s">
        <v>8378</v>
      </c>
      <c r="K746">
        <v>2013</v>
      </c>
      <c r="L746" t="s">
        <v>251</v>
      </c>
      <c r="N746" s="3">
        <v>5.9</v>
      </c>
      <c r="O746">
        <v>93</v>
      </c>
      <c r="P746">
        <v>94</v>
      </c>
      <c r="Q746">
        <v>1920</v>
      </c>
      <c r="R746">
        <v>816</v>
      </c>
      <c r="S746" t="s">
        <v>723</v>
      </c>
      <c r="T746">
        <v>4681</v>
      </c>
      <c r="U746" s="2">
        <v>5.1513437265530202</v>
      </c>
      <c r="V746" t="s">
        <v>222</v>
      </c>
      <c r="W746">
        <v>6</v>
      </c>
      <c r="X746">
        <v>1509</v>
      </c>
      <c r="Y746" t="b">
        <v>0</v>
      </c>
      <c r="Z746" t="s">
        <v>1911</v>
      </c>
      <c r="AA746" t="s">
        <v>33097</v>
      </c>
      <c r="AB746" t="s">
        <v>8379</v>
      </c>
    </row>
    <row r="747" spans="1:28" x14ac:dyDescent="0.25">
      <c r="A747" s="1">
        <v>43526</v>
      </c>
      <c r="B747" s="1">
        <v>44346</v>
      </c>
      <c r="C747" t="s">
        <v>8382</v>
      </c>
      <c r="D747" s="8" t="str">
        <f>IF(C747&lt;&gt;"",HYPERLINK("https://www.imdb.com/title/"&amp;C747&amp;"/",C747),"")</f>
        <v>tt4439174</v>
      </c>
      <c r="E747" t="s">
        <v>8383</v>
      </c>
      <c r="F747" s="8" t="str">
        <f>IF(E747&lt;&gt;"",HYPERLINK("https://www.themoviedb.org/movie/"&amp;E747,E747),"")</f>
        <v>366638</v>
      </c>
      <c r="H747" s="8" t="str">
        <f>IF(G747&lt;&gt;"",HYPERLINK("https://www.themoviedb.org/collection/"&amp;G747,G747),"")</f>
        <v/>
      </c>
      <c r="J747" t="s">
        <v>8384</v>
      </c>
      <c r="K747">
        <v>2011</v>
      </c>
      <c r="L747" t="s">
        <v>40544</v>
      </c>
      <c r="N747" s="3">
        <v>6.2</v>
      </c>
      <c r="O747">
        <v>97</v>
      </c>
      <c r="P747">
        <v>98</v>
      </c>
      <c r="Q747">
        <v>1920</v>
      </c>
      <c r="R747">
        <v>1080</v>
      </c>
      <c r="S747" t="s">
        <v>723</v>
      </c>
      <c r="T747">
        <v>8352</v>
      </c>
      <c r="U747" s="2">
        <v>6.6842647353187203</v>
      </c>
      <c r="V747" t="s">
        <v>222</v>
      </c>
      <c r="W747">
        <v>6</v>
      </c>
      <c r="X747">
        <v>1509</v>
      </c>
      <c r="Y747" t="b">
        <v>0</v>
      </c>
      <c r="Z747" t="s">
        <v>1912</v>
      </c>
      <c r="AA747" t="s">
        <v>1912</v>
      </c>
      <c r="AB747" t="s">
        <v>403</v>
      </c>
    </row>
    <row r="748" spans="1:28" x14ac:dyDescent="0.25">
      <c r="A748" s="1">
        <v>43949</v>
      </c>
      <c r="B748" s="1">
        <v>44346</v>
      </c>
      <c r="C748" t="s">
        <v>36961</v>
      </c>
      <c r="D748" s="8" t="str">
        <f>IF(C748&lt;&gt;"",HYPERLINK("https://www.imdb.com/title/"&amp;C748&amp;"/",C748),"")</f>
        <v>tt2279864</v>
      </c>
      <c r="E748" t="s">
        <v>36962</v>
      </c>
      <c r="F748" s="8" t="str">
        <f>IF(E748&lt;&gt;"",HYPERLINK("https://www.themoviedb.org/movie/"&amp;E748,E748),"")</f>
        <v>133790</v>
      </c>
      <c r="H748" s="8" t="str">
        <f>IF(G748&lt;&gt;"",HYPERLINK("https://www.themoviedb.org/collection/"&amp;G748,G748),"")</f>
        <v/>
      </c>
      <c r="J748" t="s">
        <v>36963</v>
      </c>
      <c r="K748">
        <v>2014</v>
      </c>
      <c r="L748" t="s">
        <v>249</v>
      </c>
      <c r="N748" s="3">
        <v>6.5</v>
      </c>
      <c r="O748">
        <v>96</v>
      </c>
      <c r="P748">
        <v>97</v>
      </c>
      <c r="Q748">
        <v>1920</v>
      </c>
      <c r="R748">
        <v>1080</v>
      </c>
      <c r="S748" t="s">
        <v>723</v>
      </c>
      <c r="T748">
        <v>9420</v>
      </c>
      <c r="U748" s="2">
        <v>7.3167998837307104</v>
      </c>
      <c r="V748" t="s">
        <v>224</v>
      </c>
      <c r="W748">
        <v>6</v>
      </c>
      <c r="X748">
        <v>448</v>
      </c>
      <c r="Y748" t="b">
        <v>0</v>
      </c>
      <c r="Z748" t="s">
        <v>1354</v>
      </c>
      <c r="AA748" t="s">
        <v>42156</v>
      </c>
      <c r="AB748" t="s">
        <v>36967</v>
      </c>
    </row>
    <row r="749" spans="1:28" x14ac:dyDescent="0.25">
      <c r="A749" s="1">
        <v>43895</v>
      </c>
      <c r="B749" s="1">
        <v>44347</v>
      </c>
      <c r="C749" t="s">
        <v>8387</v>
      </c>
      <c r="D749" s="8" t="str">
        <f>IF(C749&lt;&gt;"",HYPERLINK("https://www.imdb.com/title/"&amp;C749&amp;"/",C749),"")</f>
        <v>tt0056937</v>
      </c>
      <c r="E749" t="s">
        <v>8388</v>
      </c>
      <c r="F749" s="8" t="str">
        <f>IF(E749&lt;&gt;"",HYPERLINK("https://www.themoviedb.org/movie/"&amp;E749,E749),"")</f>
        <v>8095</v>
      </c>
      <c r="H749" s="8" t="str">
        <f>IF(G749&lt;&gt;"",HYPERLINK("https://www.themoviedb.org/collection/"&amp;G749,G749),"")</f>
        <v/>
      </c>
      <c r="J749" t="s">
        <v>8389</v>
      </c>
      <c r="K749">
        <v>1963</v>
      </c>
      <c r="L749" t="s">
        <v>8390</v>
      </c>
      <c r="N749" s="3">
        <v>7</v>
      </c>
      <c r="O749">
        <v>131</v>
      </c>
      <c r="P749">
        <v>132</v>
      </c>
      <c r="Q749">
        <v>1920</v>
      </c>
      <c r="R749">
        <v>864</v>
      </c>
      <c r="S749" t="s">
        <v>723</v>
      </c>
      <c r="T749">
        <v>10200</v>
      </c>
      <c r="U749" s="2">
        <v>11.666282151825699</v>
      </c>
      <c r="V749" t="s">
        <v>222</v>
      </c>
      <c r="W749">
        <v>6</v>
      </c>
      <c r="X749">
        <v>768</v>
      </c>
      <c r="Y749" t="b">
        <v>1</v>
      </c>
      <c r="Z749" t="s">
        <v>1913</v>
      </c>
      <c r="AA749" t="s">
        <v>33098</v>
      </c>
      <c r="AB749" t="s">
        <v>8391</v>
      </c>
    </row>
    <row r="750" spans="1:28" x14ac:dyDescent="0.25">
      <c r="A750" s="1">
        <v>43826</v>
      </c>
      <c r="B750" s="1">
        <v>44346</v>
      </c>
      <c r="C750" t="s">
        <v>8395</v>
      </c>
      <c r="D750" s="9" t="str">
        <f>IF(C750&lt;&gt;"",HYPERLINK("https://www.imdb.com/title/"&amp;C750&amp;"/",C750),"")</f>
        <v>tt2857458</v>
      </c>
      <c r="E750" t="s">
        <v>8396</v>
      </c>
      <c r="F750" s="9" t="str">
        <f>IF(E750&lt;&gt;"",HYPERLINK("https://www.themoviedb.org/movie/"&amp;E750,E750),"")</f>
        <v>227738</v>
      </c>
      <c r="H750" s="9" t="str">
        <f>IF(G750&lt;&gt;"",HYPERLINK("https://www.themoviedb.org/collection/"&amp;G750,G750),"")</f>
        <v/>
      </c>
      <c r="J750" t="s">
        <v>8397</v>
      </c>
      <c r="K750">
        <v>2014</v>
      </c>
      <c r="L750" t="s">
        <v>8399</v>
      </c>
      <c r="N750" s="3">
        <v>6.4</v>
      </c>
      <c r="O750">
        <v>92</v>
      </c>
      <c r="P750">
        <v>93</v>
      </c>
      <c r="Q750">
        <v>1920</v>
      </c>
      <c r="R750">
        <v>1040</v>
      </c>
      <c r="S750" t="s">
        <v>723</v>
      </c>
      <c r="T750">
        <v>5288</v>
      </c>
      <c r="U750" s="2">
        <v>4.3778968378901499</v>
      </c>
      <c r="V750" t="s">
        <v>222</v>
      </c>
      <c r="W750">
        <v>6</v>
      </c>
      <c r="X750">
        <v>1509</v>
      </c>
      <c r="Y750" t="b">
        <v>1</v>
      </c>
      <c r="Z750" t="s">
        <v>1914</v>
      </c>
      <c r="AA750" t="s">
        <v>33099</v>
      </c>
      <c r="AB750" t="s">
        <v>42161</v>
      </c>
    </row>
    <row r="751" spans="1:28" x14ac:dyDescent="0.25">
      <c r="A751" s="1">
        <v>43925</v>
      </c>
      <c r="B751" s="1">
        <v>44347</v>
      </c>
      <c r="C751" t="s">
        <v>8402</v>
      </c>
      <c r="D751" s="8" t="str">
        <f>IF(C751&lt;&gt;"",HYPERLINK("https://www.imdb.com/title/"&amp;C751&amp;"/",C751),"")</f>
        <v>tt0106582</v>
      </c>
      <c r="E751" t="s">
        <v>8403</v>
      </c>
      <c r="F751" s="8" t="str">
        <f>IF(E751&lt;&gt;"",HYPERLINK("https://www.themoviedb.org/movie/"&amp;E751,E751),"")</f>
        <v>9350</v>
      </c>
      <c r="H751" s="8" t="str">
        <f>IF(G751&lt;&gt;"",HYPERLINK("https://www.themoviedb.org/collection/"&amp;G751,G751),"")</f>
        <v/>
      </c>
      <c r="J751" t="s">
        <v>8404</v>
      </c>
      <c r="K751">
        <v>1993</v>
      </c>
      <c r="L751" t="s">
        <v>40613</v>
      </c>
      <c r="N751" s="3">
        <v>6.4</v>
      </c>
      <c r="O751">
        <v>112</v>
      </c>
      <c r="P751">
        <v>113</v>
      </c>
      <c r="Q751">
        <v>3840</v>
      </c>
      <c r="R751">
        <v>1634</v>
      </c>
      <c r="S751" t="s">
        <v>726</v>
      </c>
      <c r="T751">
        <v>29900</v>
      </c>
      <c r="U751" s="2">
        <v>28.929361276328599</v>
      </c>
      <c r="V751" t="s">
        <v>225</v>
      </c>
      <c r="W751">
        <v>6</v>
      </c>
      <c r="X751">
        <v>3181</v>
      </c>
      <c r="Y751" t="b">
        <v>1</v>
      </c>
      <c r="Z751" t="s">
        <v>1916</v>
      </c>
      <c r="AA751" t="s">
        <v>33100</v>
      </c>
      <c r="AB751" t="s">
        <v>8405</v>
      </c>
    </row>
    <row r="752" spans="1:28" x14ac:dyDescent="0.25">
      <c r="A752" s="1">
        <v>43895</v>
      </c>
      <c r="B752" s="1">
        <v>44346</v>
      </c>
      <c r="C752" t="s">
        <v>8409</v>
      </c>
      <c r="D752" s="8" t="str">
        <f>IF(C752&lt;&gt;"",HYPERLINK("https://www.imdb.com/title/"&amp;C752&amp;"/",C752),"")</f>
        <v>tt1900908</v>
      </c>
      <c r="E752" t="s">
        <v>8410</v>
      </c>
      <c r="F752" s="8" t="str">
        <f>IF(E752&lt;&gt;"",HYPERLINK("https://www.themoviedb.org/movie/"&amp;E752,E752),"")</f>
        <v>95775</v>
      </c>
      <c r="H752" s="8" t="str">
        <f>IF(G752&lt;&gt;"",HYPERLINK("https://www.themoviedb.org/collection/"&amp;G752,G752),"")</f>
        <v/>
      </c>
      <c r="J752" t="s">
        <v>8411</v>
      </c>
      <c r="K752">
        <v>2012</v>
      </c>
      <c r="L752" t="s">
        <v>245</v>
      </c>
      <c r="N752" s="3">
        <v>5.7</v>
      </c>
      <c r="O752">
        <v>98</v>
      </c>
      <c r="P752">
        <v>99</v>
      </c>
      <c r="Q752">
        <v>1920</v>
      </c>
      <c r="R752">
        <v>916</v>
      </c>
      <c r="S752" t="s">
        <v>723</v>
      </c>
      <c r="T752">
        <v>7388</v>
      </c>
      <c r="U752" s="2">
        <v>5.6560559337958702</v>
      </c>
      <c r="V752" t="s">
        <v>224</v>
      </c>
      <c r="W752">
        <v>6</v>
      </c>
      <c r="X752">
        <v>448</v>
      </c>
      <c r="Y752" t="b">
        <v>1</v>
      </c>
      <c r="Z752" t="s">
        <v>1917</v>
      </c>
      <c r="AA752" t="s">
        <v>1917</v>
      </c>
      <c r="AB752" t="s">
        <v>404</v>
      </c>
    </row>
    <row r="753" spans="1:28" x14ac:dyDescent="0.25">
      <c r="A753" s="1">
        <v>43895</v>
      </c>
      <c r="B753" s="1">
        <v>44346</v>
      </c>
      <c r="C753" t="s">
        <v>8415</v>
      </c>
      <c r="D753" s="8" t="str">
        <f>IF(C753&lt;&gt;"",HYPERLINK("https://www.imdb.com/title/"&amp;C753&amp;"/",C753),"")</f>
        <v>tt1371111</v>
      </c>
      <c r="E753" t="s">
        <v>8416</v>
      </c>
      <c r="F753" s="8" t="str">
        <f>IF(E753&lt;&gt;"",HYPERLINK("https://www.themoviedb.org/movie/"&amp;E753,E753),"")</f>
        <v>83542</v>
      </c>
      <c r="H753" s="8" t="str">
        <f>IF(G753&lt;&gt;"",HYPERLINK("https://www.themoviedb.org/collection/"&amp;G753,G753),"")</f>
        <v/>
      </c>
      <c r="J753" t="s">
        <v>8417</v>
      </c>
      <c r="K753">
        <v>2012</v>
      </c>
      <c r="L753" t="s">
        <v>42168</v>
      </c>
      <c r="N753" s="3">
        <v>7.4</v>
      </c>
      <c r="O753">
        <v>171</v>
      </c>
      <c r="P753">
        <v>172</v>
      </c>
      <c r="Q753">
        <v>1920</v>
      </c>
      <c r="R753">
        <v>800</v>
      </c>
      <c r="S753" t="s">
        <v>723</v>
      </c>
      <c r="T753">
        <v>10800</v>
      </c>
      <c r="U753" s="2">
        <v>16.895690076984501</v>
      </c>
      <c r="V753" t="s">
        <v>222</v>
      </c>
      <c r="W753">
        <v>6</v>
      </c>
      <c r="X753">
        <v>1509</v>
      </c>
      <c r="Y753" t="b">
        <v>1</v>
      </c>
      <c r="Z753" t="s">
        <v>33102</v>
      </c>
      <c r="AA753" t="s">
        <v>33101</v>
      </c>
      <c r="AB753" t="s">
        <v>42169</v>
      </c>
    </row>
    <row r="754" spans="1:28" x14ac:dyDescent="0.25">
      <c r="A754" s="1">
        <v>43919</v>
      </c>
      <c r="B754" s="1">
        <v>44347</v>
      </c>
      <c r="C754" t="s">
        <v>8421</v>
      </c>
      <c r="D754" s="9" t="str">
        <f>IF(C754&lt;&gt;"",HYPERLINK("https://www.imdb.com/title/"&amp;C754&amp;"/",C754),"")</f>
        <v>tt1060277</v>
      </c>
      <c r="E754" t="s">
        <v>8422</v>
      </c>
      <c r="F754" s="9" t="str">
        <f>IF(E754&lt;&gt;"",HYPERLINK("https://www.themoviedb.org/movie/"&amp;E754,E754),"")</f>
        <v>7191</v>
      </c>
      <c r="G754" t="s">
        <v>49</v>
      </c>
      <c r="H754" s="9" t="str">
        <f>IF(G754&lt;&gt;"",HYPERLINK("https://www.themoviedb.org/collection/"&amp;G754,G754),"")</f>
        <v/>
      </c>
      <c r="I754" t="s">
        <v>8423</v>
      </c>
      <c r="J754" t="s">
        <v>8423</v>
      </c>
      <c r="K754">
        <v>2008</v>
      </c>
      <c r="L754" t="s">
        <v>40684</v>
      </c>
      <c r="N754" s="3">
        <v>7</v>
      </c>
      <c r="O754">
        <v>84</v>
      </c>
      <c r="P754">
        <v>85</v>
      </c>
      <c r="Q754">
        <v>3840</v>
      </c>
      <c r="R754">
        <v>2160</v>
      </c>
      <c r="S754" t="s">
        <v>726</v>
      </c>
      <c r="T754">
        <v>26300</v>
      </c>
      <c r="U754" s="2">
        <v>18.428200791589902</v>
      </c>
      <c r="V754" t="s">
        <v>224</v>
      </c>
      <c r="W754">
        <v>6</v>
      </c>
      <c r="X754">
        <v>640</v>
      </c>
      <c r="Y754" t="b">
        <v>1</v>
      </c>
      <c r="Z754" t="s">
        <v>1248</v>
      </c>
      <c r="AA754" t="s">
        <v>1919</v>
      </c>
      <c r="AB754" t="s">
        <v>8424</v>
      </c>
    </row>
    <row r="755" spans="1:28" x14ac:dyDescent="0.25">
      <c r="A755" s="1">
        <v>43895</v>
      </c>
      <c r="B755" s="1">
        <v>44346</v>
      </c>
      <c r="C755" t="s">
        <v>8428</v>
      </c>
      <c r="D755" s="8" t="str">
        <f>IF(C755&lt;&gt;"",HYPERLINK("https://www.imdb.com/title/"&amp;C755&amp;"/",C755),"")</f>
        <v>tt1276962</v>
      </c>
      <c r="E755" t="s">
        <v>8429</v>
      </c>
      <c r="F755" s="8" t="str">
        <f>IF(E755&lt;&gt;"",HYPERLINK("https://www.themoviedb.org/movie/"&amp;E755,E755),"")</f>
        <v>124071</v>
      </c>
      <c r="G755" t="s">
        <v>37492</v>
      </c>
      <c r="H755" s="8" t="str">
        <f>IF(G755&lt;&gt;"",HYPERLINK("https://www.themoviedb.org/collection/"&amp;G755,G755),"")</f>
        <v>376970</v>
      </c>
      <c r="I755" t="s">
        <v>37493</v>
      </c>
      <c r="J755" t="s">
        <v>8430</v>
      </c>
      <c r="K755">
        <v>2013</v>
      </c>
      <c r="L755" t="s">
        <v>8432</v>
      </c>
      <c r="N755" s="3">
        <v>7.6</v>
      </c>
      <c r="O755">
        <v>94</v>
      </c>
      <c r="P755">
        <v>95</v>
      </c>
      <c r="Q755">
        <v>640</v>
      </c>
      <c r="R755">
        <v>352</v>
      </c>
      <c r="S755" t="s">
        <v>721</v>
      </c>
      <c r="T755">
        <v>891</v>
      </c>
      <c r="U755" s="2">
        <v>0.68109101615846201</v>
      </c>
      <c r="V755" t="s">
        <v>223</v>
      </c>
      <c r="W755">
        <v>2</v>
      </c>
      <c r="X755">
        <v>128</v>
      </c>
      <c r="Y755" t="b">
        <v>0</v>
      </c>
      <c r="Z755" t="s">
        <v>1920</v>
      </c>
      <c r="AA755" t="s">
        <v>33103</v>
      </c>
      <c r="AB755" t="s">
        <v>405</v>
      </c>
    </row>
    <row r="756" spans="1:28" x14ac:dyDescent="0.25">
      <c r="A756" s="1">
        <v>43895</v>
      </c>
      <c r="B756" s="1">
        <v>44347</v>
      </c>
      <c r="C756" t="s">
        <v>8434</v>
      </c>
      <c r="D756" s="8" t="str">
        <f>IF(C756&lt;&gt;"",HYPERLINK("https://www.imdb.com/title/"&amp;C756&amp;"/",C756),"")</f>
        <v>tt0094889</v>
      </c>
      <c r="E756" t="s">
        <v>8435</v>
      </c>
      <c r="F756" s="8" t="str">
        <f>IF(E756&lt;&gt;"",HYPERLINK("https://www.themoviedb.org/movie/"&amp;E756,E756),"")</f>
        <v>7520</v>
      </c>
      <c r="H756" s="8" t="str">
        <f>IF(G756&lt;&gt;"",HYPERLINK("https://www.themoviedb.org/collection/"&amp;G756,G756),"")</f>
        <v/>
      </c>
      <c r="J756" t="s">
        <v>8436</v>
      </c>
      <c r="K756">
        <v>1988</v>
      </c>
      <c r="L756" t="s">
        <v>3896</v>
      </c>
      <c r="N756" s="3">
        <v>5.9</v>
      </c>
      <c r="O756">
        <v>99</v>
      </c>
      <c r="P756">
        <v>100</v>
      </c>
      <c r="Q756">
        <v>1920</v>
      </c>
      <c r="R756">
        <v>1040</v>
      </c>
      <c r="S756" t="s">
        <v>723</v>
      </c>
      <c r="T756">
        <v>9070</v>
      </c>
      <c r="U756" s="2">
        <v>7.0884094247594502</v>
      </c>
      <c r="V756" t="s">
        <v>224</v>
      </c>
      <c r="W756">
        <v>6</v>
      </c>
      <c r="X756">
        <v>384</v>
      </c>
      <c r="Y756" t="b">
        <v>0</v>
      </c>
      <c r="Z756" t="s">
        <v>1921</v>
      </c>
      <c r="AA756" t="s">
        <v>1922</v>
      </c>
      <c r="AB756" t="s">
        <v>8437</v>
      </c>
    </row>
    <row r="757" spans="1:28" x14ac:dyDescent="0.25">
      <c r="A757" s="1">
        <v>43895</v>
      </c>
      <c r="B757" s="1">
        <v>44347</v>
      </c>
      <c r="C757" t="s">
        <v>8441</v>
      </c>
      <c r="D757" s="8" t="str">
        <f>IF(C757&lt;&gt;"",HYPERLINK("https://www.imdb.com/title/"&amp;C757&amp;"/",C757),"")</f>
        <v>tt0040746</v>
      </c>
      <c r="E757" t="s">
        <v>8442</v>
      </c>
      <c r="F757" s="8" t="str">
        <f>IF(E757&lt;&gt;"",HYPERLINK("https://www.themoviedb.org/movie/"&amp;E757,E757),"")</f>
        <v>1580</v>
      </c>
      <c r="H757" s="8" t="str">
        <f>IF(G757&lt;&gt;"",HYPERLINK("https://www.themoviedb.org/collection/"&amp;G757,G757),"")</f>
        <v/>
      </c>
      <c r="J757" t="s">
        <v>8443</v>
      </c>
      <c r="K757">
        <v>1948</v>
      </c>
      <c r="L757" t="s">
        <v>3951</v>
      </c>
      <c r="N757" s="3">
        <v>8</v>
      </c>
      <c r="O757">
        <v>80</v>
      </c>
      <c r="P757">
        <v>81</v>
      </c>
      <c r="Q757">
        <v>1456</v>
      </c>
      <c r="R757">
        <v>1080</v>
      </c>
      <c r="S757" t="s">
        <v>723</v>
      </c>
      <c r="T757">
        <v>9681</v>
      </c>
      <c r="U757" s="2">
        <v>6.5610554330050901</v>
      </c>
      <c r="V757" t="s">
        <v>222</v>
      </c>
      <c r="W757">
        <v>2</v>
      </c>
      <c r="X757">
        <v>447</v>
      </c>
      <c r="Y757" t="b">
        <v>0</v>
      </c>
      <c r="Z757" t="s">
        <v>1693</v>
      </c>
      <c r="AA757" t="s">
        <v>33104</v>
      </c>
      <c r="AB757" t="s">
        <v>8445</v>
      </c>
    </row>
    <row r="758" spans="1:28" x14ac:dyDescent="0.25">
      <c r="A758" s="1">
        <v>43827</v>
      </c>
      <c r="B758" s="1">
        <v>44347</v>
      </c>
      <c r="C758" t="s">
        <v>8449</v>
      </c>
      <c r="D758" s="8" t="str">
        <f>IF(C758&lt;&gt;"",HYPERLINK("https://www.imdb.com/title/"&amp;C758&amp;"/",C758),"")</f>
        <v>tt1350484</v>
      </c>
      <c r="E758" t="s">
        <v>8450</v>
      </c>
      <c r="F758" s="8" t="str">
        <f>IF(E758&lt;&gt;"",HYPERLINK("https://www.themoviedb.org/movie/"&amp;E758,E758),"")</f>
        <v>23903</v>
      </c>
      <c r="G758" t="s">
        <v>37494</v>
      </c>
      <c r="H758" s="8" t="str">
        <f>IF(G758&lt;&gt;"",HYPERLINK("https://www.themoviedb.org/collection/"&amp;G758,G758),"")</f>
        <v>55428</v>
      </c>
      <c r="I758" t="s">
        <v>37495</v>
      </c>
      <c r="J758" t="s">
        <v>8451</v>
      </c>
      <c r="K758">
        <v>2009</v>
      </c>
      <c r="L758" t="s">
        <v>6397</v>
      </c>
      <c r="N758" s="3">
        <v>5.6</v>
      </c>
      <c r="O758">
        <v>76</v>
      </c>
      <c r="P758">
        <v>77</v>
      </c>
      <c r="Q758">
        <v>624</v>
      </c>
      <c r="R758">
        <v>352</v>
      </c>
      <c r="S758" t="s">
        <v>721</v>
      </c>
      <c r="T758">
        <v>1126</v>
      </c>
      <c r="U758" s="2">
        <v>0.68441581726074197</v>
      </c>
      <c r="V758" t="s">
        <v>223</v>
      </c>
      <c r="W758">
        <v>2</v>
      </c>
      <c r="X758">
        <v>136</v>
      </c>
      <c r="Y758" t="b">
        <v>0</v>
      </c>
      <c r="Z758" t="s">
        <v>1923</v>
      </c>
      <c r="AA758" t="s">
        <v>33105</v>
      </c>
      <c r="AB758" t="s">
        <v>8453</v>
      </c>
    </row>
    <row r="759" spans="1:28" x14ac:dyDescent="0.25">
      <c r="A759" s="1">
        <v>43827</v>
      </c>
      <c r="B759" s="1">
        <v>44347</v>
      </c>
      <c r="C759" t="s">
        <v>8455</v>
      </c>
      <c r="D759" s="8" t="str">
        <f>IF(C759&lt;&gt;"",HYPERLINK("https://www.imdb.com/title/"&amp;C759&amp;"/",C759),"")</f>
        <v>tt0381971</v>
      </c>
      <c r="E759" t="s">
        <v>8456</v>
      </c>
      <c r="F759" s="8" t="str">
        <f>IF(E759&lt;&gt;"",HYPERLINK("https://www.themoviedb.org/movie/"&amp;E759,E759),"")</f>
        <v>9975</v>
      </c>
      <c r="G759" t="s">
        <v>37494</v>
      </c>
      <c r="H759" s="8" t="str">
        <f>IF(G759&lt;&gt;"",HYPERLINK("https://www.themoviedb.org/collection/"&amp;G759,G759),"")</f>
        <v>55428</v>
      </c>
      <c r="I759" t="s">
        <v>37495</v>
      </c>
      <c r="J759" t="s">
        <v>8457</v>
      </c>
      <c r="K759">
        <v>2006</v>
      </c>
      <c r="L759" t="s">
        <v>40385</v>
      </c>
      <c r="N759" s="3">
        <v>6.5</v>
      </c>
      <c r="O759">
        <v>87</v>
      </c>
      <c r="P759">
        <v>88</v>
      </c>
      <c r="Q759">
        <v>1920</v>
      </c>
      <c r="R759">
        <v>1040</v>
      </c>
      <c r="S759" t="s">
        <v>723</v>
      </c>
      <c r="T759">
        <v>2852</v>
      </c>
      <c r="U759" s="2">
        <v>3.18787871208042</v>
      </c>
      <c r="V759" t="s">
        <v>222</v>
      </c>
      <c r="W759">
        <v>6</v>
      </c>
      <c r="X759">
        <v>768</v>
      </c>
      <c r="Y759" t="b">
        <v>1</v>
      </c>
      <c r="Z759" t="s">
        <v>1924</v>
      </c>
      <c r="AA759" t="s">
        <v>33106</v>
      </c>
      <c r="AB759" t="s">
        <v>8459</v>
      </c>
    </row>
    <row r="760" spans="1:28" x14ac:dyDescent="0.25">
      <c r="A760" s="1">
        <v>43937</v>
      </c>
      <c r="B760" s="1">
        <v>44346</v>
      </c>
      <c r="C760" t="s">
        <v>36088</v>
      </c>
      <c r="D760" s="8" t="str">
        <f>IF(C760&lt;&gt;"",HYPERLINK("https://www.imdb.com/title/"&amp;C760&amp;"/",C760),"")</f>
        <v>tt2380307</v>
      </c>
      <c r="E760" t="s">
        <v>36089</v>
      </c>
      <c r="F760" s="8" t="str">
        <f>IF(E760&lt;&gt;"",HYPERLINK("https://www.themoviedb.org/movie/"&amp;E760,E760),"")</f>
        <v>354912</v>
      </c>
      <c r="H760" s="8" t="str">
        <f>IF(G760&lt;&gt;"",HYPERLINK("https://www.themoviedb.org/collection/"&amp;G760,G760),"")</f>
        <v/>
      </c>
      <c r="J760" t="s">
        <v>36090</v>
      </c>
      <c r="K760">
        <v>2017</v>
      </c>
      <c r="L760" t="s">
        <v>42184</v>
      </c>
      <c r="M760">
        <v>75</v>
      </c>
      <c r="N760" s="3">
        <v>8.1999999999999993</v>
      </c>
      <c r="O760">
        <v>105</v>
      </c>
      <c r="P760">
        <v>106</v>
      </c>
      <c r="Q760">
        <v>3840</v>
      </c>
      <c r="R760">
        <v>1608</v>
      </c>
      <c r="S760" t="s">
        <v>726</v>
      </c>
      <c r="T760">
        <v>10900</v>
      </c>
      <c r="U760" s="2">
        <v>13.7266359422356</v>
      </c>
      <c r="V760" t="s">
        <v>224</v>
      </c>
      <c r="W760">
        <v>6</v>
      </c>
      <c r="X760">
        <v>640</v>
      </c>
      <c r="Y760" t="b">
        <v>1</v>
      </c>
      <c r="Z760" t="s">
        <v>36096</v>
      </c>
      <c r="AA760" t="s">
        <v>36095</v>
      </c>
      <c r="AB760" t="s">
        <v>7904</v>
      </c>
    </row>
    <row r="761" spans="1:28" x14ac:dyDescent="0.25">
      <c r="A761" s="1">
        <v>43826</v>
      </c>
      <c r="B761" s="1">
        <v>44347</v>
      </c>
      <c r="C761" t="s">
        <v>8462</v>
      </c>
      <c r="D761" s="9" t="str">
        <f>IF(C761&lt;&gt;"",HYPERLINK("https://www.imdb.com/title/"&amp;C761&amp;"/",C761),"")</f>
        <v>tt0088933</v>
      </c>
      <c r="E761" t="s">
        <v>8463</v>
      </c>
      <c r="F761" s="9" t="str">
        <f>IF(E761&lt;&gt;"",HYPERLINK("https://www.themoviedb.org/movie/"&amp;E761,E761),"")</f>
        <v>10328</v>
      </c>
      <c r="G761" t="s">
        <v>37497</v>
      </c>
      <c r="H761" s="9" t="str">
        <f>IF(G761&lt;&gt;"",HYPERLINK("https://www.themoviedb.org/collection/"&amp;G761,G761),"")</f>
        <v>86307</v>
      </c>
      <c r="I761" t="s">
        <v>8464</v>
      </c>
      <c r="J761" t="s">
        <v>8464</v>
      </c>
      <c r="K761">
        <v>1985</v>
      </c>
      <c r="L761" t="s">
        <v>8465</v>
      </c>
      <c r="N761" s="3">
        <v>6.7</v>
      </c>
      <c r="O761">
        <v>117</v>
      </c>
      <c r="P761">
        <v>118</v>
      </c>
      <c r="Q761">
        <v>1920</v>
      </c>
      <c r="R761">
        <v>1040</v>
      </c>
      <c r="S761" t="s">
        <v>723</v>
      </c>
      <c r="T761">
        <v>8197</v>
      </c>
      <c r="U761" s="2">
        <v>8.0950729157775605</v>
      </c>
      <c r="V761" t="s">
        <v>224</v>
      </c>
      <c r="W761">
        <v>2</v>
      </c>
      <c r="X761">
        <v>192</v>
      </c>
      <c r="Y761" t="b">
        <v>0</v>
      </c>
      <c r="Z761" t="s">
        <v>1301</v>
      </c>
      <c r="AA761" t="s">
        <v>33107</v>
      </c>
      <c r="AB761" t="s">
        <v>8466</v>
      </c>
    </row>
    <row r="762" spans="1:28" x14ac:dyDescent="0.25">
      <c r="A762" s="1">
        <v>43930</v>
      </c>
      <c r="B762" s="1">
        <v>44347</v>
      </c>
      <c r="C762" t="s">
        <v>8469</v>
      </c>
      <c r="D762" s="8" t="str">
        <f>IF(C762&lt;&gt;"",HYPERLINK("https://www.imdb.com/title/"&amp;C762&amp;"/",C762),"")</f>
        <v>tt0094890</v>
      </c>
      <c r="E762" t="s">
        <v>8470</v>
      </c>
      <c r="F762" s="8" t="str">
        <f>IF(E762&lt;&gt;"",HYPERLINK("https://www.themoviedb.org/movie/"&amp;E762,E762),"")</f>
        <v>11285</v>
      </c>
      <c r="G762" t="s">
        <v>37497</v>
      </c>
      <c r="H762" s="8" t="str">
        <f>IF(G762&lt;&gt;"",HYPERLINK("https://www.themoviedb.org/collection/"&amp;G762,G762),"")</f>
        <v>86307</v>
      </c>
      <c r="I762" t="s">
        <v>8464</v>
      </c>
      <c r="J762" t="s">
        <v>8471</v>
      </c>
      <c r="K762">
        <v>1988</v>
      </c>
      <c r="L762" t="s">
        <v>42189</v>
      </c>
      <c r="N762" s="3">
        <v>5.4</v>
      </c>
      <c r="O762">
        <v>111</v>
      </c>
      <c r="P762">
        <v>112</v>
      </c>
      <c r="Q762">
        <v>1920</v>
      </c>
      <c r="R762">
        <v>1080</v>
      </c>
      <c r="S762" t="s">
        <v>723</v>
      </c>
      <c r="T762">
        <v>6211</v>
      </c>
      <c r="U762" s="2">
        <v>5.2813290795311296</v>
      </c>
      <c r="V762" t="s">
        <v>224</v>
      </c>
      <c r="W762">
        <v>6</v>
      </c>
      <c r="X762">
        <v>384</v>
      </c>
      <c r="Y762" t="b">
        <v>0</v>
      </c>
      <c r="Z762" t="s">
        <v>3792</v>
      </c>
      <c r="AA762" t="s">
        <v>33108</v>
      </c>
      <c r="AB762" t="s">
        <v>8473</v>
      </c>
    </row>
    <row r="763" spans="1:28" x14ac:dyDescent="0.25">
      <c r="A763" s="1">
        <v>43930</v>
      </c>
      <c r="B763" s="1">
        <v>44346</v>
      </c>
      <c r="C763" t="s">
        <v>8475</v>
      </c>
      <c r="D763" s="8" t="str">
        <f>IF(C763&lt;&gt;"",HYPERLINK("https://www.imdb.com/title/"&amp;C763&amp;"/",C763),"")</f>
        <v>tt6259380</v>
      </c>
      <c r="E763" t="s">
        <v>8476</v>
      </c>
      <c r="F763" s="8" t="str">
        <f>IF(E763&lt;&gt;"",HYPERLINK("https://www.themoviedb.org/movie/"&amp;E763,E763),"")</f>
        <v>461130</v>
      </c>
      <c r="H763" s="8" t="str">
        <f>IF(G763&lt;&gt;"",HYPERLINK("https://www.themoviedb.org/collection/"&amp;G763,G763),"")</f>
        <v/>
      </c>
      <c r="J763" t="s">
        <v>8477</v>
      </c>
      <c r="K763">
        <v>2019</v>
      </c>
      <c r="L763" t="s">
        <v>42193</v>
      </c>
      <c r="N763" s="3">
        <v>6.2</v>
      </c>
      <c r="O763">
        <v>98</v>
      </c>
      <c r="P763">
        <v>99</v>
      </c>
      <c r="Q763">
        <v>1920</v>
      </c>
      <c r="R763">
        <v>804</v>
      </c>
      <c r="S763" t="s">
        <v>726</v>
      </c>
      <c r="T763">
        <v>3518</v>
      </c>
      <c r="U763" s="2">
        <v>4.4990012235939503</v>
      </c>
      <c r="V763" t="s">
        <v>222</v>
      </c>
      <c r="W763">
        <v>6</v>
      </c>
      <c r="X763">
        <v>1509</v>
      </c>
      <c r="Y763" t="b">
        <v>1</v>
      </c>
      <c r="Z763" t="s">
        <v>3799</v>
      </c>
      <c r="AA763" t="s">
        <v>42192</v>
      </c>
      <c r="AB763" t="s">
        <v>719</v>
      </c>
    </row>
    <row r="764" spans="1:28" x14ac:dyDescent="0.25">
      <c r="A764" s="1">
        <v>43919</v>
      </c>
      <c r="B764" s="1">
        <v>44346</v>
      </c>
      <c r="C764" t="s">
        <v>8481</v>
      </c>
      <c r="D764" s="8" t="str">
        <f>IF(C764&lt;&gt;"",HYPERLINK("https://www.imdb.com/title/"&amp;C764&amp;"/",C764),"")</f>
        <v>tt1638355</v>
      </c>
      <c r="E764" t="s">
        <v>8482</v>
      </c>
      <c r="F764" s="8" t="str">
        <f>IF(E764&lt;&gt;"",HYPERLINK("https://www.themoviedb.org/movie/"&amp;E764,E764),"")</f>
        <v>203801</v>
      </c>
      <c r="H764" s="8" t="str">
        <f>IF(G764&lt;&gt;"",HYPERLINK("https://www.themoviedb.org/collection/"&amp;G764,G764),"")</f>
        <v/>
      </c>
      <c r="J764" t="s">
        <v>8483</v>
      </c>
      <c r="K764">
        <v>2015</v>
      </c>
      <c r="L764" t="s">
        <v>7404</v>
      </c>
      <c r="N764" s="3">
        <v>7.3</v>
      </c>
      <c r="O764">
        <v>116</v>
      </c>
      <c r="P764">
        <v>117</v>
      </c>
      <c r="Q764">
        <v>3840</v>
      </c>
      <c r="R764">
        <v>1600</v>
      </c>
      <c r="S764" t="s">
        <v>726</v>
      </c>
      <c r="T764">
        <v>22000</v>
      </c>
      <c r="U764" s="2">
        <v>26.3895825175568</v>
      </c>
      <c r="V764" t="s">
        <v>224</v>
      </c>
      <c r="W764">
        <v>6</v>
      </c>
      <c r="X764">
        <v>384</v>
      </c>
      <c r="Y764" t="b">
        <v>1</v>
      </c>
      <c r="Z764" t="s">
        <v>1378</v>
      </c>
      <c r="AA764" t="s">
        <v>33109</v>
      </c>
      <c r="AB764" t="s">
        <v>8485</v>
      </c>
    </row>
    <row r="765" spans="1:28" x14ac:dyDescent="0.25">
      <c r="A765" s="1">
        <v>43526</v>
      </c>
      <c r="B765" s="1">
        <v>44346</v>
      </c>
      <c r="C765" t="s">
        <v>8489</v>
      </c>
      <c r="D765" s="8" t="str">
        <f>IF(C765&lt;&gt;"",HYPERLINK("https://www.imdb.com/title/"&amp;C765&amp;"/",C765),"")</f>
        <v>tt1667310</v>
      </c>
      <c r="E765" t="s">
        <v>8490</v>
      </c>
      <c r="F765" s="8" t="str">
        <f>IF(E765&lt;&gt;"",HYPERLINK("https://www.themoviedb.org/movie/"&amp;E765,E765),"")</f>
        <v>97614</v>
      </c>
      <c r="H765" s="8" t="str">
        <f>IF(G765&lt;&gt;"",HYPERLINK("https://www.themoviedb.org/collection/"&amp;G765,G765),"")</f>
        <v/>
      </c>
      <c r="J765" t="s">
        <v>8491</v>
      </c>
      <c r="K765">
        <v>2012</v>
      </c>
      <c r="L765" t="s">
        <v>3855</v>
      </c>
      <c r="N765" s="3">
        <v>6.3</v>
      </c>
      <c r="O765">
        <v>94</v>
      </c>
      <c r="P765">
        <v>95</v>
      </c>
      <c r="Q765">
        <v>1920</v>
      </c>
      <c r="R765">
        <v>816</v>
      </c>
      <c r="S765" t="s">
        <v>723</v>
      </c>
      <c r="T765">
        <v>8780</v>
      </c>
      <c r="U765" s="2">
        <v>7.9446066850796297</v>
      </c>
      <c r="V765" t="s">
        <v>222</v>
      </c>
      <c r="W765">
        <v>6</v>
      </c>
      <c r="X765">
        <v>1509</v>
      </c>
      <c r="Y765" t="b">
        <v>1</v>
      </c>
      <c r="Z765" t="s">
        <v>1485</v>
      </c>
      <c r="AA765" t="s">
        <v>1925</v>
      </c>
      <c r="AB765" t="s">
        <v>8493</v>
      </c>
    </row>
    <row r="766" spans="1:28" x14ac:dyDescent="0.25">
      <c r="A766" s="1">
        <v>43895</v>
      </c>
      <c r="B766" s="1">
        <v>44346</v>
      </c>
      <c r="C766" t="s">
        <v>8497</v>
      </c>
      <c r="D766" s="8" t="str">
        <f>IF(C766&lt;&gt;"",HYPERLINK("https://www.imdb.com/title/"&amp;C766&amp;"/",C766),"")</f>
        <v>tt1821374</v>
      </c>
      <c r="E766" t="s">
        <v>8498</v>
      </c>
      <c r="F766" s="8" t="str">
        <f>IF(E766&lt;&gt;"",HYPERLINK("https://www.themoviedb.org/movie/"&amp;E766,E766),"")</f>
        <v>131475</v>
      </c>
      <c r="H766" s="8" t="str">
        <f>IF(G766&lt;&gt;"",HYPERLINK("https://www.themoviedb.org/collection/"&amp;G766,G766),"")</f>
        <v/>
      </c>
      <c r="J766" t="s">
        <v>8499</v>
      </c>
      <c r="K766">
        <v>2013</v>
      </c>
      <c r="L766" t="s">
        <v>8500</v>
      </c>
      <c r="N766" s="3">
        <v>5.5</v>
      </c>
      <c r="O766">
        <v>86</v>
      </c>
      <c r="P766">
        <v>87</v>
      </c>
      <c r="Q766">
        <v>1920</v>
      </c>
      <c r="R766">
        <v>1080</v>
      </c>
      <c r="S766" t="s">
        <v>723</v>
      </c>
      <c r="T766">
        <v>5039</v>
      </c>
      <c r="U766" s="2">
        <v>4.9445195011794603</v>
      </c>
      <c r="V766" t="s">
        <v>222</v>
      </c>
      <c r="W766">
        <v>6</v>
      </c>
      <c r="X766">
        <v>1509</v>
      </c>
      <c r="Y766" t="b">
        <v>0</v>
      </c>
      <c r="Z766" t="s">
        <v>1926</v>
      </c>
      <c r="AA766" t="s">
        <v>1926</v>
      </c>
      <c r="AB766" t="s">
        <v>407</v>
      </c>
    </row>
    <row r="767" spans="1:28" x14ac:dyDescent="0.25">
      <c r="A767" s="1">
        <v>43895</v>
      </c>
      <c r="B767" s="1">
        <v>44347</v>
      </c>
      <c r="C767" t="s">
        <v>8504</v>
      </c>
      <c r="D767" s="8" t="str">
        <f>IF(C767&lt;&gt;"",HYPERLINK("https://www.imdb.com/title/"&amp;C767&amp;"/",C767),"")</f>
        <v>tt0331468</v>
      </c>
      <c r="E767" t="s">
        <v>8505</v>
      </c>
      <c r="F767" s="8" t="str">
        <f>IF(E767&lt;&gt;"",HYPERLINK("https://www.themoviedb.org/movie/"&amp;E767,E767),"")</f>
        <v>12767</v>
      </c>
      <c r="H767" s="8" t="str">
        <f>IF(G767&lt;&gt;"",HYPERLINK("https://www.themoviedb.org/collection/"&amp;G767,G767),"")</f>
        <v/>
      </c>
      <c r="J767" t="s">
        <v>8506</v>
      </c>
      <c r="K767">
        <v>2004</v>
      </c>
      <c r="L767" t="s">
        <v>4351</v>
      </c>
      <c r="N767" s="3">
        <v>5</v>
      </c>
      <c r="O767">
        <v>109</v>
      </c>
      <c r="P767">
        <v>110</v>
      </c>
      <c r="Q767">
        <v>1920</v>
      </c>
      <c r="R767">
        <v>1040</v>
      </c>
      <c r="S767" t="s">
        <v>723</v>
      </c>
      <c r="T767">
        <v>8781</v>
      </c>
      <c r="U767" s="2">
        <v>6.9828358525410303</v>
      </c>
      <c r="V767" t="s">
        <v>224</v>
      </c>
      <c r="W767">
        <v>6</v>
      </c>
      <c r="X767">
        <v>384</v>
      </c>
      <c r="Y767" t="b">
        <v>0</v>
      </c>
      <c r="Z767" t="s">
        <v>1927</v>
      </c>
      <c r="AA767" t="s">
        <v>1928</v>
      </c>
      <c r="AB767" t="s">
        <v>8508</v>
      </c>
    </row>
    <row r="768" spans="1:28" x14ac:dyDescent="0.25">
      <c r="A768" s="1">
        <v>43895</v>
      </c>
      <c r="B768" s="1">
        <v>44347</v>
      </c>
      <c r="C768" t="s">
        <v>8512</v>
      </c>
      <c r="D768" s="8" t="str">
        <f>IF(C768&lt;&gt;"",HYPERLINK("https://www.imdb.com/title/"&amp;C768&amp;"/",C768),"")</f>
        <v>tt0808276</v>
      </c>
      <c r="E768" t="s">
        <v>8513</v>
      </c>
      <c r="F768" s="8" t="str">
        <f>IF(E768&lt;&gt;"",HYPERLINK("https://www.themoviedb.org/movie/"&amp;E768,E768),"")</f>
        <v>21786</v>
      </c>
      <c r="H768" s="8" t="str">
        <f>IF(G768&lt;&gt;"",HYPERLINK("https://www.themoviedb.org/collection/"&amp;G768,G768),"")</f>
        <v/>
      </c>
      <c r="J768" t="s">
        <v>8514</v>
      </c>
      <c r="K768">
        <v>2006</v>
      </c>
      <c r="L768" t="s">
        <v>40423</v>
      </c>
      <c r="N768" s="3">
        <v>6.3</v>
      </c>
      <c r="O768">
        <v>93</v>
      </c>
      <c r="P768">
        <v>94</v>
      </c>
      <c r="Q768">
        <v>1920</v>
      </c>
      <c r="R768">
        <v>816</v>
      </c>
      <c r="S768" t="s">
        <v>723</v>
      </c>
      <c r="T768">
        <v>5768</v>
      </c>
      <c r="U768" s="2">
        <v>4.34969265479595</v>
      </c>
      <c r="V768" t="s">
        <v>222</v>
      </c>
      <c r="W768">
        <v>7</v>
      </c>
      <c r="X768">
        <v>768</v>
      </c>
      <c r="Y768" t="b">
        <v>0</v>
      </c>
      <c r="Z768" t="s">
        <v>1929</v>
      </c>
      <c r="AA768" t="s">
        <v>33110</v>
      </c>
      <c r="AB768" t="s">
        <v>408</v>
      </c>
    </row>
    <row r="769" spans="1:28" x14ac:dyDescent="0.25">
      <c r="A769" s="1">
        <v>43895</v>
      </c>
      <c r="B769" s="1">
        <v>44346</v>
      </c>
      <c r="C769" t="s">
        <v>8519</v>
      </c>
      <c r="D769" s="8" t="str">
        <f>IF(C769&lt;&gt;"",HYPERLINK("https://www.imdb.com/title/"&amp;C769&amp;"/",C769),"")</f>
        <v>tt2186715</v>
      </c>
      <c r="E769" t="s">
        <v>8520</v>
      </c>
      <c r="F769" s="8" t="str">
        <f>IF(E769&lt;&gt;"",HYPERLINK("https://www.themoviedb.org/movie/"&amp;E769,E769),"")</f>
        <v>137409</v>
      </c>
      <c r="H769" s="8" t="str">
        <f>IF(G769&lt;&gt;"",HYPERLINK("https://www.themoviedb.org/collection/"&amp;G769,G769),"")</f>
        <v/>
      </c>
      <c r="J769" t="s">
        <v>8521</v>
      </c>
      <c r="K769">
        <v>2012</v>
      </c>
      <c r="L769" t="s">
        <v>8523</v>
      </c>
      <c r="N769" s="3">
        <v>6.7</v>
      </c>
      <c r="O769">
        <v>101</v>
      </c>
      <c r="P769">
        <v>102</v>
      </c>
      <c r="Q769">
        <v>1920</v>
      </c>
      <c r="R769">
        <v>800</v>
      </c>
      <c r="S769" t="s">
        <v>723</v>
      </c>
      <c r="T769">
        <v>7960</v>
      </c>
      <c r="U769" s="2">
        <v>6.7433376433327803</v>
      </c>
      <c r="V769" t="s">
        <v>222</v>
      </c>
      <c r="W769">
        <v>6</v>
      </c>
      <c r="X769">
        <v>1509</v>
      </c>
      <c r="Y769" t="b">
        <v>1</v>
      </c>
      <c r="Z769" t="s">
        <v>33111</v>
      </c>
      <c r="AA769" t="s">
        <v>33111</v>
      </c>
      <c r="AB769" t="s">
        <v>8524</v>
      </c>
    </row>
    <row r="770" spans="1:28" x14ac:dyDescent="0.25">
      <c r="A770" s="1">
        <v>43895</v>
      </c>
      <c r="B770" s="1">
        <v>44346</v>
      </c>
      <c r="C770" t="s">
        <v>8528</v>
      </c>
      <c r="D770" s="9" t="str">
        <f>IF(C770&lt;&gt;"",HYPERLINK("https://www.imdb.com/title/"&amp;C770&amp;"/",C770),"")</f>
        <v>tt2198956</v>
      </c>
      <c r="E770" t="s">
        <v>8529</v>
      </c>
      <c r="F770" s="9" t="str">
        <f>IF(E770&lt;&gt;"",HYPERLINK("https://www.themoviedb.org/movie/"&amp;E770,E770),"")</f>
        <v>172520</v>
      </c>
      <c r="H770" s="9" t="str">
        <f>IF(G770&lt;&gt;"",HYPERLINK("https://www.themoviedb.org/collection/"&amp;G770,G770),"")</f>
        <v/>
      </c>
      <c r="J770" t="s">
        <v>8530</v>
      </c>
      <c r="K770">
        <v>2013</v>
      </c>
      <c r="L770" t="s">
        <v>4033</v>
      </c>
      <c r="N770" s="3">
        <v>6.4</v>
      </c>
      <c r="O770">
        <v>99</v>
      </c>
      <c r="P770">
        <v>100</v>
      </c>
      <c r="Q770">
        <v>1920</v>
      </c>
      <c r="R770">
        <v>816</v>
      </c>
      <c r="S770" t="s">
        <v>723</v>
      </c>
      <c r="T770">
        <v>5835</v>
      </c>
      <c r="U770" s="2">
        <v>6.2872674493119103</v>
      </c>
      <c r="V770" t="s">
        <v>222</v>
      </c>
      <c r="W770">
        <v>6</v>
      </c>
      <c r="X770">
        <v>1509</v>
      </c>
      <c r="Y770" t="b">
        <v>1</v>
      </c>
      <c r="Z770" t="s">
        <v>1930</v>
      </c>
      <c r="AA770" t="s">
        <v>33112</v>
      </c>
      <c r="AB770" t="s">
        <v>8532</v>
      </c>
    </row>
    <row r="771" spans="1:28" x14ac:dyDescent="0.25">
      <c r="A771" s="1">
        <v>43895</v>
      </c>
      <c r="B771" s="1">
        <v>44347</v>
      </c>
      <c r="C771" t="s">
        <v>8536</v>
      </c>
      <c r="D771" s="8" t="str">
        <f>IF(C771&lt;&gt;"",HYPERLINK("https://www.imdb.com/title/"&amp;C771&amp;"/",C771),"")</f>
        <v>tt0369339</v>
      </c>
      <c r="E771" t="s">
        <v>8537</v>
      </c>
      <c r="F771" s="8" t="str">
        <f>IF(E771&lt;&gt;"",HYPERLINK("https://www.themoviedb.org/movie/"&amp;E771,E771),"")</f>
        <v>1538</v>
      </c>
      <c r="H771" s="8" t="str">
        <f>IF(G771&lt;&gt;"",HYPERLINK("https://www.themoviedb.org/collection/"&amp;G771,G771),"")</f>
        <v/>
      </c>
      <c r="J771" t="s">
        <v>8538</v>
      </c>
      <c r="K771">
        <v>2004</v>
      </c>
      <c r="L771" t="s">
        <v>3855</v>
      </c>
      <c r="N771" s="3">
        <v>7.5</v>
      </c>
      <c r="O771">
        <v>119</v>
      </c>
      <c r="P771">
        <v>120</v>
      </c>
      <c r="Q771">
        <v>3840</v>
      </c>
      <c r="R771">
        <v>2160</v>
      </c>
      <c r="S771" t="s">
        <v>726</v>
      </c>
      <c r="T771">
        <v>59500</v>
      </c>
      <c r="U771" s="2">
        <v>53.851242960430703</v>
      </c>
      <c r="V771" t="s">
        <v>224</v>
      </c>
      <c r="W771">
        <v>6</v>
      </c>
      <c r="X771">
        <v>640</v>
      </c>
      <c r="Y771" t="b">
        <v>1</v>
      </c>
      <c r="Z771" t="s">
        <v>1931</v>
      </c>
      <c r="AA771" t="s">
        <v>1255</v>
      </c>
      <c r="AB771" t="s">
        <v>8539</v>
      </c>
    </row>
    <row r="772" spans="1:28" x14ac:dyDescent="0.25">
      <c r="A772" s="1">
        <v>43895</v>
      </c>
      <c r="B772" s="1">
        <v>44347</v>
      </c>
      <c r="C772" t="s">
        <v>8543</v>
      </c>
      <c r="D772" s="8" t="str">
        <f>IF(C772&lt;&gt;"",HYPERLINK("https://www.imdb.com/title/"&amp;C772&amp;"/",C772),"")</f>
        <v>tt0233469</v>
      </c>
      <c r="E772" t="s">
        <v>8544</v>
      </c>
      <c r="F772" s="8" t="str">
        <f>IF(E772&lt;&gt;"",HYPERLINK("https://www.themoviedb.org/movie/"&amp;E772,E772),"")</f>
        <v>9884</v>
      </c>
      <c r="H772" s="8" t="str">
        <f>IF(G772&lt;&gt;"",HYPERLINK("https://www.themoviedb.org/collection/"&amp;G772,G772),"")</f>
        <v/>
      </c>
      <c r="J772" t="s">
        <v>8545</v>
      </c>
      <c r="K772">
        <v>2002</v>
      </c>
      <c r="L772" t="s">
        <v>42212</v>
      </c>
      <c r="N772" s="3">
        <v>5.5</v>
      </c>
      <c r="O772">
        <v>108</v>
      </c>
      <c r="P772">
        <v>109</v>
      </c>
      <c r="Q772">
        <v>1920</v>
      </c>
      <c r="R772">
        <v>1072</v>
      </c>
      <c r="S772" t="s">
        <v>723</v>
      </c>
      <c r="T772">
        <v>8857</v>
      </c>
      <c r="U772" s="2">
        <v>9.0150266429409402</v>
      </c>
      <c r="V772" t="s">
        <v>222</v>
      </c>
      <c r="W772">
        <v>6</v>
      </c>
      <c r="X772">
        <v>1509</v>
      </c>
      <c r="Y772" t="b">
        <v>1</v>
      </c>
      <c r="Z772" t="s">
        <v>1573</v>
      </c>
      <c r="AA772" t="s">
        <v>33113</v>
      </c>
      <c r="AB772" t="s">
        <v>8547</v>
      </c>
    </row>
    <row r="773" spans="1:28" x14ac:dyDescent="0.25">
      <c r="A773" s="1">
        <v>43895</v>
      </c>
      <c r="B773" s="1">
        <v>44346</v>
      </c>
      <c r="C773" t="s">
        <v>8551</v>
      </c>
      <c r="D773" s="8" t="str">
        <f>IF(C773&lt;&gt;"",HYPERLINK("https://www.imdb.com/title/"&amp;C773&amp;"/",C773),"")</f>
        <v>tt1657507</v>
      </c>
      <c r="E773" t="s">
        <v>8552</v>
      </c>
      <c r="F773" s="8" t="str">
        <f>IF(E773&lt;&gt;"",HYPERLINK("https://www.themoviedb.org/movie/"&amp;E773,E773),"")</f>
        <v>62835</v>
      </c>
      <c r="H773" s="8" t="str">
        <f>IF(G773&lt;&gt;"",HYPERLINK("https://www.themoviedb.org/collection/"&amp;G773,G773),"")</f>
        <v/>
      </c>
      <c r="J773" t="s">
        <v>8553</v>
      </c>
      <c r="K773">
        <v>2011</v>
      </c>
      <c r="L773" t="s">
        <v>42212</v>
      </c>
      <c r="N773" s="3">
        <v>6.4</v>
      </c>
      <c r="O773">
        <v>108</v>
      </c>
      <c r="P773">
        <v>109</v>
      </c>
      <c r="Q773">
        <v>1920</v>
      </c>
      <c r="R773">
        <v>816</v>
      </c>
      <c r="S773" t="s">
        <v>723</v>
      </c>
      <c r="T773">
        <v>11300</v>
      </c>
      <c r="U773" s="2">
        <v>10.841150191612501</v>
      </c>
      <c r="V773" t="s">
        <v>222</v>
      </c>
      <c r="W773">
        <v>6</v>
      </c>
      <c r="X773">
        <v>1509</v>
      </c>
      <c r="Y773" t="b">
        <v>1</v>
      </c>
      <c r="Z773" t="s">
        <v>1295</v>
      </c>
      <c r="AA773" t="s">
        <v>40609</v>
      </c>
      <c r="AB773" t="s">
        <v>8554</v>
      </c>
    </row>
    <row r="774" spans="1:28" x14ac:dyDescent="0.25">
      <c r="A774" s="1">
        <v>43895</v>
      </c>
      <c r="B774" s="1">
        <v>44347</v>
      </c>
      <c r="C774" t="s">
        <v>8558</v>
      </c>
      <c r="D774" s="8" t="str">
        <f>IF(C774&lt;&gt;"",HYPERLINK("https://www.imdb.com/title/"&amp;C774&amp;"/",C774),"")</f>
        <v>tt1079959</v>
      </c>
      <c r="E774" t="s">
        <v>42217</v>
      </c>
      <c r="F774" s="8" t="str">
        <f>IF(E774&lt;&gt;"",HYPERLINK("https://www.themoviedb.org/movie/"&amp;E774,E774),"")</f>
        <v>812782</v>
      </c>
      <c r="H774" s="8" t="str">
        <f>IF(G774&lt;&gt;"",HYPERLINK("https://www.themoviedb.org/collection/"&amp;G774,G774),"")</f>
        <v/>
      </c>
      <c r="J774" t="s">
        <v>8559</v>
      </c>
      <c r="K774">
        <v>2008</v>
      </c>
      <c r="L774" t="s">
        <v>5757</v>
      </c>
      <c r="N774" s="3">
        <v>7.1</v>
      </c>
      <c r="O774">
        <v>189</v>
      </c>
      <c r="P774">
        <v>190</v>
      </c>
      <c r="Q774">
        <v>704</v>
      </c>
      <c r="R774">
        <v>400</v>
      </c>
      <c r="S774" t="s">
        <v>721</v>
      </c>
      <c r="T774">
        <v>1601</v>
      </c>
      <c r="U774" s="2">
        <v>3.3310031890869101</v>
      </c>
      <c r="V774" t="s">
        <v>224</v>
      </c>
      <c r="W774">
        <v>6</v>
      </c>
      <c r="X774">
        <v>448</v>
      </c>
      <c r="Y774" t="b">
        <v>0</v>
      </c>
      <c r="Z774" t="s">
        <v>1933</v>
      </c>
      <c r="AA774" t="s">
        <v>33114</v>
      </c>
      <c r="AB774" t="s">
        <v>8561</v>
      </c>
    </row>
    <row r="775" spans="1:28" x14ac:dyDescent="0.25">
      <c r="A775" s="1">
        <v>43930</v>
      </c>
      <c r="B775" s="1">
        <v>44347</v>
      </c>
      <c r="C775" t="s">
        <v>8565</v>
      </c>
      <c r="D775" s="8" t="str">
        <f>IF(C775&lt;&gt;"",HYPERLINK("https://www.imdb.com/title/"&amp;C775&amp;"/",C775),"")</f>
        <v>tt0094894</v>
      </c>
      <c r="E775" t="s">
        <v>8566</v>
      </c>
      <c r="F775" s="8" t="str">
        <f>IF(E775&lt;&gt;"",HYPERLINK("https://www.themoviedb.org/movie/"&amp;E775,E775),"")</f>
        <v>10126</v>
      </c>
      <c r="H775" s="8" t="str">
        <f>IF(G775&lt;&gt;"",HYPERLINK("https://www.themoviedb.org/collection/"&amp;G775,G775),"")</f>
        <v/>
      </c>
      <c r="J775" t="s">
        <v>8567</v>
      </c>
      <c r="K775">
        <v>1988</v>
      </c>
      <c r="L775" t="s">
        <v>40590</v>
      </c>
      <c r="N775" s="3">
        <v>6.8</v>
      </c>
      <c r="O775">
        <v>127</v>
      </c>
      <c r="P775">
        <v>128</v>
      </c>
      <c r="Q775">
        <v>1920</v>
      </c>
      <c r="R775">
        <v>1040</v>
      </c>
      <c r="S775" t="s">
        <v>723</v>
      </c>
      <c r="T775">
        <v>12000</v>
      </c>
      <c r="U775" s="2">
        <v>12.430214473977699</v>
      </c>
      <c r="V775" t="s">
        <v>222</v>
      </c>
      <c r="W775">
        <v>6</v>
      </c>
      <c r="X775">
        <v>1509</v>
      </c>
      <c r="Y775" t="b">
        <v>1</v>
      </c>
      <c r="Z775" t="s">
        <v>1172</v>
      </c>
      <c r="AA775" t="s">
        <v>33115</v>
      </c>
      <c r="AB775" t="s">
        <v>357</v>
      </c>
    </row>
    <row r="776" spans="1:28" x14ac:dyDescent="0.25">
      <c r="A776" s="1">
        <v>44330</v>
      </c>
      <c r="B776" s="1">
        <v>44346</v>
      </c>
      <c r="C776" t="s">
        <v>42222</v>
      </c>
      <c r="D776" s="8" t="str">
        <f>IF(C776&lt;&gt;"",HYPERLINK("https://www.imdb.com/title/"&amp;C776&amp;"/",C776),"")</f>
        <v>tt6087226</v>
      </c>
      <c r="E776" t="s">
        <v>42223</v>
      </c>
      <c r="F776" s="8" t="str">
        <f>IF(E776&lt;&gt;"",HYPERLINK("https://www.themoviedb.org/movie/"&amp;E776,E776),"")</f>
        <v>430155</v>
      </c>
      <c r="H776" s="8" t="str">
        <f>IF(G776&lt;&gt;"",HYPERLINK("https://www.themoviedb.org/collection/"&amp;G776,G776),"")</f>
        <v/>
      </c>
      <c r="J776" t="s">
        <v>42224</v>
      </c>
      <c r="K776">
        <v>2019</v>
      </c>
      <c r="L776" t="s">
        <v>42231</v>
      </c>
      <c r="N776" s="3">
        <v>6.3</v>
      </c>
      <c r="O776">
        <v>110</v>
      </c>
      <c r="P776">
        <v>111</v>
      </c>
      <c r="Q776">
        <v>1920</v>
      </c>
      <c r="R776">
        <v>808</v>
      </c>
      <c r="S776" t="s">
        <v>723</v>
      </c>
      <c r="T776">
        <v>9050</v>
      </c>
      <c r="U776" s="2">
        <v>9.5351335946470499</v>
      </c>
      <c r="V776" t="s">
        <v>222</v>
      </c>
      <c r="W776">
        <v>6</v>
      </c>
      <c r="X776">
        <v>1509</v>
      </c>
      <c r="Y776" t="b">
        <v>0</v>
      </c>
      <c r="Z776" t="s">
        <v>42230</v>
      </c>
      <c r="AA776" t="s">
        <v>42229</v>
      </c>
    </row>
    <row r="777" spans="1:28" x14ac:dyDescent="0.25">
      <c r="A777" s="1">
        <v>43895</v>
      </c>
      <c r="B777" s="1">
        <v>44346</v>
      </c>
      <c r="C777" t="s">
        <v>8572</v>
      </c>
      <c r="D777" s="8" t="str">
        <f>IF(C777&lt;&gt;"",HYPERLINK("https://www.imdb.com/title/"&amp;C777&amp;"/",C777),"")</f>
        <v>tt2341664</v>
      </c>
      <c r="E777" t="s">
        <v>8573</v>
      </c>
      <c r="F777" s="8" t="str">
        <f>IF(E777&lt;&gt;"",HYPERLINK("https://www.themoviedb.org/movie/"&amp;E777,E777),"")</f>
        <v>127884</v>
      </c>
      <c r="H777" s="8" t="str">
        <f>IF(G777&lt;&gt;"",HYPERLINK("https://www.themoviedb.org/collection/"&amp;G777,G777),"")</f>
        <v/>
      </c>
      <c r="J777" t="s">
        <v>8574</v>
      </c>
      <c r="K777">
        <v>2013</v>
      </c>
      <c r="L777" t="s">
        <v>246</v>
      </c>
      <c r="N777" s="3">
        <v>4.7</v>
      </c>
      <c r="O777">
        <v>86</v>
      </c>
      <c r="P777">
        <v>87</v>
      </c>
      <c r="Q777">
        <v>1920</v>
      </c>
      <c r="R777">
        <v>856</v>
      </c>
      <c r="S777" t="s">
        <v>723</v>
      </c>
      <c r="T777">
        <v>5590</v>
      </c>
      <c r="U777" s="2">
        <v>5.3260898925364</v>
      </c>
      <c r="V777" t="s">
        <v>222</v>
      </c>
      <c r="W777">
        <v>6</v>
      </c>
      <c r="X777">
        <v>1509</v>
      </c>
      <c r="Y777" t="b">
        <v>0</v>
      </c>
      <c r="Z777" t="s">
        <v>1934</v>
      </c>
      <c r="AA777" t="s">
        <v>33116</v>
      </c>
      <c r="AB777" t="s">
        <v>8576</v>
      </c>
    </row>
    <row r="778" spans="1:28" x14ac:dyDescent="0.25">
      <c r="A778" s="1">
        <v>43895</v>
      </c>
      <c r="B778" s="1">
        <v>44346</v>
      </c>
      <c r="C778" t="s">
        <v>8580</v>
      </c>
      <c r="D778" s="8" t="str">
        <f>IF(C778&lt;&gt;"",HYPERLINK("https://www.imdb.com/title/"&amp;C778&amp;"/",C778),"")</f>
        <v>tt2658126</v>
      </c>
      <c r="E778" t="s">
        <v>8581</v>
      </c>
      <c r="F778" s="8" t="str">
        <f>IF(E778&lt;&gt;"",HYPERLINK("https://www.themoviedb.org/movie/"&amp;E778,E778),"")</f>
        <v>185640</v>
      </c>
      <c r="H778" s="8" t="str">
        <f>IF(G778&lt;&gt;"",HYPERLINK("https://www.themoviedb.org/collection/"&amp;G778,G778),"")</f>
        <v/>
      </c>
      <c r="J778" t="s">
        <v>8582</v>
      </c>
      <c r="K778">
        <v>2013</v>
      </c>
      <c r="L778" t="s">
        <v>4368</v>
      </c>
      <c r="N778" s="3">
        <v>6.1</v>
      </c>
      <c r="O778">
        <v>100</v>
      </c>
      <c r="P778">
        <v>101</v>
      </c>
      <c r="Q778">
        <v>1920</v>
      </c>
      <c r="R778">
        <v>808</v>
      </c>
      <c r="S778" t="s">
        <v>723</v>
      </c>
      <c r="T778">
        <v>7547</v>
      </c>
      <c r="U778" s="2">
        <v>6.5118242949247396</v>
      </c>
      <c r="V778" t="s">
        <v>222</v>
      </c>
      <c r="W778">
        <v>6</v>
      </c>
      <c r="X778">
        <v>1509</v>
      </c>
      <c r="Y778" t="b">
        <v>1</v>
      </c>
      <c r="Z778" t="s">
        <v>1935</v>
      </c>
      <c r="AA778" t="s">
        <v>1936</v>
      </c>
      <c r="AB778" t="s">
        <v>8584</v>
      </c>
    </row>
    <row r="779" spans="1:28" x14ac:dyDescent="0.25">
      <c r="A779" s="1">
        <v>43895</v>
      </c>
      <c r="B779" s="1">
        <v>44346</v>
      </c>
      <c r="C779" t="s">
        <v>8588</v>
      </c>
      <c r="D779" s="8" t="str">
        <f>IF(C779&lt;&gt;"",HYPERLINK("https://www.imdb.com/title/"&amp;C779&amp;"/",C779),"")</f>
        <v>tt1172991</v>
      </c>
      <c r="E779" t="s">
        <v>8589</v>
      </c>
      <c r="F779" s="8" t="str">
        <f>IF(E779&lt;&gt;"",HYPERLINK("https://www.themoviedb.org/movie/"&amp;E779,E779),"")</f>
        <v>44129</v>
      </c>
      <c r="H779" s="8" t="str">
        <f>IF(G779&lt;&gt;"",HYPERLINK("https://www.themoviedb.org/collection/"&amp;G779,G779),"")</f>
        <v/>
      </c>
      <c r="J779" t="s">
        <v>8590</v>
      </c>
      <c r="K779">
        <v>2011</v>
      </c>
      <c r="L779" t="s">
        <v>245</v>
      </c>
      <c r="N779" s="3">
        <v>6.7</v>
      </c>
      <c r="O779">
        <v>104</v>
      </c>
      <c r="P779">
        <v>105</v>
      </c>
      <c r="Q779">
        <v>1920</v>
      </c>
      <c r="R779">
        <v>1040</v>
      </c>
      <c r="S779" t="s">
        <v>723</v>
      </c>
      <c r="T779">
        <v>8749</v>
      </c>
      <c r="U779" s="2">
        <v>8.6200774535536802</v>
      </c>
      <c r="V779" t="s">
        <v>222</v>
      </c>
      <c r="W779">
        <v>6</v>
      </c>
      <c r="X779">
        <v>1509</v>
      </c>
      <c r="Y779" t="b">
        <v>0</v>
      </c>
      <c r="Z779" t="s">
        <v>1561</v>
      </c>
      <c r="AA779" t="s">
        <v>1561</v>
      </c>
      <c r="AB779" t="s">
        <v>8592</v>
      </c>
    </row>
    <row r="780" spans="1:28" x14ac:dyDescent="0.25">
      <c r="A780" s="1">
        <v>43977</v>
      </c>
      <c r="B780" s="1">
        <v>44347</v>
      </c>
      <c r="C780" t="s">
        <v>8596</v>
      </c>
      <c r="D780" s="8" t="str">
        <f>IF(C780&lt;&gt;"",HYPERLINK("https://www.imdb.com/title/"&amp;C780&amp;"/",C780),"")</f>
        <v>tt0118880</v>
      </c>
      <c r="E780" t="s">
        <v>8597</v>
      </c>
      <c r="F780" s="8" t="str">
        <f>IF(E780&lt;&gt;"",HYPERLINK("https://www.themoviedb.org/movie/"&amp;E780,E780),"")</f>
        <v>1701</v>
      </c>
      <c r="H780" s="8" t="str">
        <f>IF(G780&lt;&gt;"",HYPERLINK("https://www.themoviedb.org/collection/"&amp;G780,G780),"")</f>
        <v/>
      </c>
      <c r="J780" t="s">
        <v>8598</v>
      </c>
      <c r="K780">
        <v>1997</v>
      </c>
      <c r="L780" t="s">
        <v>5666</v>
      </c>
      <c r="N780" s="3">
        <v>6.9</v>
      </c>
      <c r="O780">
        <v>115</v>
      </c>
      <c r="P780">
        <v>116</v>
      </c>
      <c r="Q780">
        <v>3840</v>
      </c>
      <c r="R780">
        <v>2160</v>
      </c>
      <c r="S780" t="s">
        <v>726</v>
      </c>
      <c r="T780">
        <v>31300</v>
      </c>
      <c r="U780" s="2">
        <v>29.124286605045199</v>
      </c>
      <c r="V780" t="s">
        <v>222</v>
      </c>
      <c r="W780">
        <v>6</v>
      </c>
      <c r="X780">
        <v>1509</v>
      </c>
      <c r="Y780" t="b">
        <v>1</v>
      </c>
      <c r="Z780" t="s">
        <v>1938</v>
      </c>
      <c r="AA780" t="s">
        <v>1937</v>
      </c>
      <c r="AB780" t="s">
        <v>8599</v>
      </c>
    </row>
    <row r="781" spans="1:28" x14ac:dyDescent="0.25">
      <c r="A781" s="1">
        <v>43950</v>
      </c>
      <c r="B781" s="1">
        <v>44346</v>
      </c>
      <c r="C781" t="s">
        <v>8603</v>
      </c>
      <c r="D781" s="8" t="str">
        <f>IF(C781&lt;&gt;"",HYPERLINK("https://www.imdb.com/title/"&amp;C781&amp;"/",C781),"")</f>
        <v>tt0816462</v>
      </c>
      <c r="E781" t="s">
        <v>8604</v>
      </c>
      <c r="F781" s="8" t="str">
        <f>IF(E781&lt;&gt;"",HYPERLINK("https://www.themoviedb.org/movie/"&amp;E781,E781),"")</f>
        <v>37430</v>
      </c>
      <c r="H781" s="8" t="str">
        <f>IF(G781&lt;&gt;"",HYPERLINK("https://www.themoviedb.org/collection/"&amp;G781,G781),"")</f>
        <v/>
      </c>
      <c r="J781" t="s">
        <v>8605</v>
      </c>
      <c r="K781">
        <v>2011</v>
      </c>
      <c r="L781" t="s">
        <v>6620</v>
      </c>
      <c r="N781" s="3">
        <v>5.2</v>
      </c>
      <c r="O781">
        <v>112</v>
      </c>
      <c r="P781">
        <v>113</v>
      </c>
      <c r="Q781">
        <v>3840</v>
      </c>
      <c r="R781">
        <v>1600</v>
      </c>
      <c r="S781" t="s">
        <v>726</v>
      </c>
      <c r="T781">
        <v>19300</v>
      </c>
      <c r="U781" s="2">
        <v>21.888089781627102</v>
      </c>
      <c r="V781" t="s">
        <v>225</v>
      </c>
      <c r="W781">
        <v>6</v>
      </c>
      <c r="X781">
        <v>2565</v>
      </c>
      <c r="Y781" t="b">
        <v>1</v>
      </c>
      <c r="Z781" t="s">
        <v>1939</v>
      </c>
      <c r="AA781" t="s">
        <v>33117</v>
      </c>
      <c r="AB781" t="s">
        <v>8607</v>
      </c>
    </row>
    <row r="782" spans="1:28" x14ac:dyDescent="0.25">
      <c r="A782" s="1">
        <v>43950</v>
      </c>
      <c r="B782" s="1">
        <v>44347</v>
      </c>
      <c r="C782" t="s">
        <v>8611</v>
      </c>
      <c r="D782" s="9" t="str">
        <f>IF(C782&lt;&gt;"",HYPERLINK("https://www.imdb.com/title/"&amp;C782&amp;"/",C782),"")</f>
        <v>tt0082198</v>
      </c>
      <c r="E782" t="s">
        <v>8612</v>
      </c>
      <c r="F782" s="9" t="str">
        <f>IF(E782&lt;&gt;"",HYPERLINK("https://www.themoviedb.org/movie/"&amp;E782,E782),"")</f>
        <v>9387</v>
      </c>
      <c r="G782" t="s">
        <v>36657</v>
      </c>
      <c r="H782" s="9" t="str">
        <f>IF(G782&lt;&gt;"",HYPERLINK("https://www.themoviedb.org/collection/"&amp;G782,G782),"")</f>
        <v>43055</v>
      </c>
      <c r="I782" t="s">
        <v>8613</v>
      </c>
      <c r="J782" t="s">
        <v>39012</v>
      </c>
      <c r="K782">
        <v>1982</v>
      </c>
      <c r="L782" t="s">
        <v>6620</v>
      </c>
      <c r="N782" s="3">
        <v>6.9</v>
      </c>
      <c r="O782">
        <v>129</v>
      </c>
      <c r="P782">
        <v>130</v>
      </c>
      <c r="Q782">
        <v>1920</v>
      </c>
      <c r="R782">
        <v>816</v>
      </c>
      <c r="S782" t="s">
        <v>723</v>
      </c>
      <c r="T782">
        <v>7543</v>
      </c>
      <c r="U782" s="2">
        <v>9.5489991577342206</v>
      </c>
      <c r="V782" t="s">
        <v>222</v>
      </c>
      <c r="W782">
        <v>6</v>
      </c>
      <c r="X782">
        <v>1509</v>
      </c>
      <c r="Y782" t="b">
        <v>1</v>
      </c>
      <c r="Z782" t="s">
        <v>1519</v>
      </c>
      <c r="AA782" t="s">
        <v>33118</v>
      </c>
      <c r="AB782" t="s">
        <v>8614</v>
      </c>
    </row>
    <row r="783" spans="1:28" x14ac:dyDescent="0.25">
      <c r="A783" s="1">
        <v>43950</v>
      </c>
      <c r="B783" s="1">
        <v>44347</v>
      </c>
      <c r="C783" t="s">
        <v>8618</v>
      </c>
      <c r="D783" s="8" t="str">
        <f>IF(C783&lt;&gt;"",HYPERLINK("https://www.imdb.com/title/"&amp;C783&amp;"/",C783),"")</f>
        <v>tt0087078</v>
      </c>
      <c r="E783" t="s">
        <v>8619</v>
      </c>
      <c r="F783" s="8" t="str">
        <f>IF(E783&lt;&gt;"",HYPERLINK("https://www.themoviedb.org/movie/"&amp;E783,E783),"")</f>
        <v>9610</v>
      </c>
      <c r="G783" t="s">
        <v>36657</v>
      </c>
      <c r="H783" s="8" t="str">
        <f>IF(G783&lt;&gt;"",HYPERLINK("https://www.themoviedb.org/collection/"&amp;G783,G783),"")</f>
        <v>43055</v>
      </c>
      <c r="I783" t="s">
        <v>8613</v>
      </c>
      <c r="J783" t="s">
        <v>36968</v>
      </c>
      <c r="K783">
        <v>1984</v>
      </c>
      <c r="L783" t="s">
        <v>6620</v>
      </c>
      <c r="N783" s="3">
        <v>5.9</v>
      </c>
      <c r="O783">
        <v>101</v>
      </c>
      <c r="P783">
        <v>102</v>
      </c>
      <c r="Q783">
        <v>1920</v>
      </c>
      <c r="R783">
        <v>816</v>
      </c>
      <c r="S783" t="s">
        <v>723</v>
      </c>
      <c r="T783">
        <v>14300</v>
      </c>
      <c r="U783" s="2">
        <v>11.3528911666945</v>
      </c>
      <c r="V783" t="s">
        <v>224</v>
      </c>
      <c r="W783">
        <v>2</v>
      </c>
      <c r="X783">
        <v>256</v>
      </c>
      <c r="Y783" t="b">
        <v>0</v>
      </c>
      <c r="Z783" t="s">
        <v>1549</v>
      </c>
      <c r="AA783" t="s">
        <v>33119</v>
      </c>
      <c r="AB783" t="s">
        <v>8621</v>
      </c>
    </row>
    <row r="784" spans="1:28" x14ac:dyDescent="0.25">
      <c r="A784" s="1">
        <v>43895</v>
      </c>
      <c r="B784" s="1">
        <v>44347</v>
      </c>
      <c r="C784" t="s">
        <v>8623</v>
      </c>
      <c r="D784" s="8" t="str">
        <f>IF(C784&lt;&gt;"",HYPERLINK("https://www.imdb.com/title/"&amp;C784&amp;"/",C784),"")</f>
        <v>tt0310910</v>
      </c>
      <c r="E784" t="s">
        <v>8624</v>
      </c>
      <c r="F784" s="8" t="str">
        <f>IF(E784&lt;&gt;"",HYPERLINK("https://www.themoviedb.org/movie/"&amp;E784,E784),"")</f>
        <v>10743</v>
      </c>
      <c r="H784" s="8" t="str">
        <f>IF(G784&lt;&gt;"",HYPERLINK("https://www.themoviedb.org/collection/"&amp;G784,G784),"")</f>
        <v/>
      </c>
      <c r="J784" t="s">
        <v>8625</v>
      </c>
      <c r="K784">
        <v>2004</v>
      </c>
      <c r="L784" t="s">
        <v>4225</v>
      </c>
      <c r="N784" s="3">
        <v>6.7</v>
      </c>
      <c r="O784">
        <v>93</v>
      </c>
      <c r="P784">
        <v>94</v>
      </c>
      <c r="Q784">
        <v>1912</v>
      </c>
      <c r="R784">
        <v>808</v>
      </c>
      <c r="S784" t="s">
        <v>723</v>
      </c>
      <c r="T784">
        <v>3976</v>
      </c>
      <c r="U784" s="2">
        <v>3.1490669492632102</v>
      </c>
      <c r="V784" t="s">
        <v>224</v>
      </c>
      <c r="W784">
        <v>6</v>
      </c>
      <c r="X784">
        <v>384</v>
      </c>
      <c r="Y784" t="b">
        <v>1</v>
      </c>
      <c r="Z784" t="s">
        <v>1581</v>
      </c>
      <c r="AA784" t="s">
        <v>1940</v>
      </c>
      <c r="AB784" t="s">
        <v>8626</v>
      </c>
    </row>
    <row r="785" spans="1:28" x14ac:dyDescent="0.25">
      <c r="A785" s="1">
        <v>43919</v>
      </c>
      <c r="B785" s="1">
        <v>44346</v>
      </c>
      <c r="C785" t="s">
        <v>8637</v>
      </c>
      <c r="D785" s="8" t="str">
        <f>IF(C785&lt;&gt;"",HYPERLINK("https://www.imdb.com/title/"&amp;C785&amp;"/",C785),"")</f>
        <v>tt1457767</v>
      </c>
      <c r="E785" t="s">
        <v>8638</v>
      </c>
      <c r="F785" s="8" t="str">
        <f>IF(E785&lt;&gt;"",HYPERLINK("https://www.themoviedb.org/movie/"&amp;E785,E785),"")</f>
        <v>138843</v>
      </c>
      <c r="G785" t="s">
        <v>37498</v>
      </c>
      <c r="H785" s="8" t="str">
        <f>IF(G785&lt;&gt;"",HYPERLINK("https://www.themoviedb.org/collection/"&amp;G785,G785),"")</f>
        <v>313086</v>
      </c>
      <c r="I785" t="s">
        <v>37499</v>
      </c>
      <c r="J785" t="s">
        <v>39013</v>
      </c>
      <c r="K785">
        <v>2013</v>
      </c>
      <c r="L785" t="s">
        <v>40658</v>
      </c>
      <c r="N785" s="3">
        <v>7.5</v>
      </c>
      <c r="O785">
        <v>111</v>
      </c>
      <c r="P785">
        <v>112</v>
      </c>
      <c r="Q785">
        <v>1920</v>
      </c>
      <c r="R785">
        <v>800</v>
      </c>
      <c r="S785" t="s">
        <v>723</v>
      </c>
      <c r="T785">
        <v>10900</v>
      </c>
      <c r="U785" s="2">
        <v>10.390079107135501</v>
      </c>
      <c r="V785" t="s">
        <v>224</v>
      </c>
      <c r="W785">
        <v>6</v>
      </c>
      <c r="X785">
        <v>640</v>
      </c>
      <c r="Y785" t="b">
        <v>1</v>
      </c>
      <c r="Z785" t="s">
        <v>1529</v>
      </c>
      <c r="AA785" t="s">
        <v>33121</v>
      </c>
      <c r="AB785" t="s">
        <v>8640</v>
      </c>
    </row>
    <row r="786" spans="1:28" x14ac:dyDescent="0.25">
      <c r="A786" s="1">
        <v>43919</v>
      </c>
      <c r="B786" s="1">
        <v>44346</v>
      </c>
      <c r="C786" t="s">
        <v>8630</v>
      </c>
      <c r="D786" s="9" t="str">
        <f>IF(C786&lt;&gt;"",HYPERLINK("https://www.imdb.com/title/"&amp;C786&amp;"/",C786),"")</f>
        <v>tt3065204</v>
      </c>
      <c r="E786" t="s">
        <v>8631</v>
      </c>
      <c r="F786" s="9" t="str">
        <f>IF(E786&lt;&gt;"",HYPERLINK("https://www.themoviedb.org/movie/"&amp;E786,E786),"")</f>
        <v>259693</v>
      </c>
      <c r="G786" t="s">
        <v>37498</v>
      </c>
      <c r="H786" s="9" t="str">
        <f>IF(G786&lt;&gt;"",HYPERLINK("https://www.themoviedb.org/collection/"&amp;G786,G786),"")</f>
        <v>313086</v>
      </c>
      <c r="I786" t="s">
        <v>37499</v>
      </c>
      <c r="J786" t="s">
        <v>8632</v>
      </c>
      <c r="K786">
        <v>2016</v>
      </c>
      <c r="L786" t="s">
        <v>40658</v>
      </c>
      <c r="N786" s="3">
        <v>7.3</v>
      </c>
      <c r="O786">
        <v>133</v>
      </c>
      <c r="P786">
        <v>134</v>
      </c>
      <c r="Q786">
        <v>1920</v>
      </c>
      <c r="R786">
        <v>800</v>
      </c>
      <c r="S786" t="s">
        <v>726</v>
      </c>
      <c r="T786">
        <v>2798</v>
      </c>
      <c r="U786" s="2">
        <v>5.5052261296659699</v>
      </c>
      <c r="V786" t="s">
        <v>222</v>
      </c>
      <c r="W786">
        <v>6</v>
      </c>
      <c r="X786">
        <v>1509</v>
      </c>
      <c r="Y786" t="b">
        <v>1</v>
      </c>
      <c r="Z786" t="s">
        <v>1529</v>
      </c>
      <c r="AA786" t="s">
        <v>33120</v>
      </c>
      <c r="AB786" t="s">
        <v>42253</v>
      </c>
    </row>
    <row r="787" spans="1:28" x14ac:dyDescent="0.25">
      <c r="A787" s="1">
        <v>43526</v>
      </c>
      <c r="B787" s="1">
        <v>44347</v>
      </c>
      <c r="C787" t="s">
        <v>8644</v>
      </c>
      <c r="D787" s="8" t="str">
        <f>IF(C787&lt;&gt;"",HYPERLINK("https://www.imdb.com/title/"&amp;C787&amp;"/",C787),"")</f>
        <v>tt0360486</v>
      </c>
      <c r="E787" t="s">
        <v>8645</v>
      </c>
      <c r="F787" s="8" t="str">
        <f>IF(E787&lt;&gt;"",HYPERLINK("https://www.themoviedb.org/movie/"&amp;E787,E787),"")</f>
        <v>561</v>
      </c>
      <c r="H787" s="8" t="str">
        <f>IF(G787&lt;&gt;"",HYPERLINK("https://www.themoviedb.org/collection/"&amp;G787,G787),"")</f>
        <v/>
      </c>
      <c r="J787" t="s">
        <v>8646</v>
      </c>
      <c r="K787">
        <v>2005</v>
      </c>
      <c r="L787" t="s">
        <v>8647</v>
      </c>
      <c r="N787" s="3">
        <v>7</v>
      </c>
      <c r="O787">
        <v>120</v>
      </c>
      <c r="P787">
        <v>121</v>
      </c>
      <c r="Q787">
        <v>1920</v>
      </c>
      <c r="R787">
        <v>792</v>
      </c>
      <c r="S787" t="s">
        <v>723</v>
      </c>
      <c r="T787">
        <v>5650</v>
      </c>
      <c r="U787" s="2">
        <v>7.3169278325512996</v>
      </c>
      <c r="V787" t="s">
        <v>222</v>
      </c>
      <c r="W787">
        <v>6</v>
      </c>
      <c r="X787">
        <v>1510</v>
      </c>
      <c r="Y787" t="b">
        <v>1</v>
      </c>
      <c r="Z787" t="s">
        <v>1942</v>
      </c>
      <c r="AA787" t="s">
        <v>33122</v>
      </c>
      <c r="AB787" t="s">
        <v>42256</v>
      </c>
    </row>
    <row r="788" spans="1:28" x14ac:dyDescent="0.25">
      <c r="A788" s="1">
        <v>43895</v>
      </c>
      <c r="B788" s="1">
        <v>44347</v>
      </c>
      <c r="C788" t="s">
        <v>8651</v>
      </c>
      <c r="D788" s="8" t="str">
        <f>IF(C788&lt;&gt;"",HYPERLINK("https://www.imdb.com/title/"&amp;C788&amp;"/",C788),"")</f>
        <v>tt0118884</v>
      </c>
      <c r="E788" t="s">
        <v>8652</v>
      </c>
      <c r="F788" s="8" t="str">
        <f>IF(E788&lt;&gt;"",HYPERLINK("https://www.themoviedb.org/movie/"&amp;E788,E788),"")</f>
        <v>686</v>
      </c>
      <c r="H788" s="8" t="str">
        <f>IF(G788&lt;&gt;"",HYPERLINK("https://www.themoviedb.org/collection/"&amp;G788,G788),"")</f>
        <v/>
      </c>
      <c r="J788" t="s">
        <v>8653</v>
      </c>
      <c r="K788">
        <v>1997</v>
      </c>
      <c r="L788" t="s">
        <v>40758</v>
      </c>
      <c r="N788" s="3">
        <v>7.4</v>
      </c>
      <c r="O788">
        <v>149</v>
      </c>
      <c r="P788">
        <v>150</v>
      </c>
      <c r="Q788">
        <v>1920</v>
      </c>
      <c r="R788">
        <v>800</v>
      </c>
      <c r="S788" t="s">
        <v>723</v>
      </c>
      <c r="T788">
        <v>8056</v>
      </c>
      <c r="U788" s="2">
        <v>9.7629586840048397</v>
      </c>
      <c r="V788" t="s">
        <v>224</v>
      </c>
      <c r="W788">
        <v>6</v>
      </c>
      <c r="X788">
        <v>640</v>
      </c>
      <c r="Y788" t="b">
        <v>0</v>
      </c>
      <c r="Z788" t="s">
        <v>1861</v>
      </c>
      <c r="AA788" t="s">
        <v>33123</v>
      </c>
      <c r="AB788" t="s">
        <v>8654</v>
      </c>
    </row>
    <row r="789" spans="1:28" x14ac:dyDescent="0.25">
      <c r="A789" s="1">
        <v>43930</v>
      </c>
      <c r="B789" s="1">
        <v>44346</v>
      </c>
      <c r="C789" t="s">
        <v>8658</v>
      </c>
      <c r="D789" s="8" t="str">
        <f>IF(C789&lt;&gt;"",HYPERLINK("https://www.imdb.com/title/"&amp;C789&amp;"/",C789),"")</f>
        <v>tt1598778</v>
      </c>
      <c r="E789" t="s">
        <v>8659</v>
      </c>
      <c r="F789" s="8" t="str">
        <f>IF(E789&lt;&gt;"",HYPERLINK("https://www.themoviedb.org/movie/"&amp;E789,E789),"")</f>
        <v>39538</v>
      </c>
      <c r="H789" s="8" t="str">
        <f>IF(G789&lt;&gt;"",HYPERLINK("https://www.themoviedb.org/collection/"&amp;G789,G789),"")</f>
        <v/>
      </c>
      <c r="J789" t="s">
        <v>8660</v>
      </c>
      <c r="K789">
        <v>2011</v>
      </c>
      <c r="L789" t="s">
        <v>42212</v>
      </c>
      <c r="N789" s="3">
        <v>6.7</v>
      </c>
      <c r="O789">
        <v>106</v>
      </c>
      <c r="P789">
        <v>107</v>
      </c>
      <c r="Q789">
        <v>1920</v>
      </c>
      <c r="R789">
        <v>1080</v>
      </c>
      <c r="S789" t="s">
        <v>723</v>
      </c>
      <c r="T789">
        <v>4804</v>
      </c>
      <c r="U789" s="2">
        <v>6.7890261951833999</v>
      </c>
      <c r="V789" t="s">
        <v>224</v>
      </c>
      <c r="W789">
        <v>6</v>
      </c>
      <c r="X789">
        <v>640</v>
      </c>
      <c r="Y789" t="b">
        <v>1</v>
      </c>
      <c r="Z789" t="s">
        <v>1943</v>
      </c>
      <c r="AA789" t="s">
        <v>1944</v>
      </c>
      <c r="AB789" t="s">
        <v>8661</v>
      </c>
    </row>
    <row r="790" spans="1:28" x14ac:dyDescent="0.25">
      <c r="A790" s="1">
        <v>43895</v>
      </c>
      <c r="B790" s="1">
        <v>44347</v>
      </c>
      <c r="C790" t="s">
        <v>8665</v>
      </c>
      <c r="D790" s="8" t="str">
        <f>IF(C790&lt;&gt;"",HYPERLINK("https://www.imdb.com/title/"&amp;C790&amp;"/",C790),"")</f>
        <v>tt0374584</v>
      </c>
      <c r="E790" t="s">
        <v>8666</v>
      </c>
      <c r="F790" s="8" t="str">
        <f>IF(E790&lt;&gt;"",HYPERLINK("https://www.themoviedb.org/movie/"&amp;E790,E790),"")</f>
        <v>9636</v>
      </c>
      <c r="H790" s="8" t="str">
        <f>IF(G790&lt;&gt;"",HYPERLINK("https://www.themoviedb.org/collection/"&amp;G790,G790),"")</f>
        <v/>
      </c>
      <c r="J790" t="s">
        <v>8667</v>
      </c>
      <c r="K790">
        <v>2005</v>
      </c>
      <c r="L790" t="s">
        <v>5666</v>
      </c>
      <c r="N790" s="3">
        <v>6.2</v>
      </c>
      <c r="O790">
        <v>104</v>
      </c>
      <c r="P790">
        <v>105</v>
      </c>
      <c r="Q790">
        <v>1920</v>
      </c>
      <c r="R790">
        <v>1038</v>
      </c>
      <c r="S790" t="s">
        <v>726</v>
      </c>
      <c r="T790">
        <v>1639</v>
      </c>
      <c r="U790" s="2">
        <v>1.84198318235576</v>
      </c>
      <c r="V790" t="s">
        <v>224</v>
      </c>
      <c r="W790">
        <v>2</v>
      </c>
      <c r="X790">
        <v>192</v>
      </c>
      <c r="Y790" t="b">
        <v>0</v>
      </c>
      <c r="Z790" t="s">
        <v>1945</v>
      </c>
      <c r="AA790" t="s">
        <v>33124</v>
      </c>
      <c r="AB790" t="s">
        <v>8669</v>
      </c>
    </row>
    <row r="791" spans="1:28" x14ac:dyDescent="0.25">
      <c r="A791" s="1">
        <v>43828</v>
      </c>
      <c r="B791" s="1">
        <v>44347</v>
      </c>
      <c r="C791" t="s">
        <v>8672</v>
      </c>
      <c r="D791" s="8" t="str">
        <f>IF(C791&lt;&gt;"",HYPERLINK("https://www.imdb.com/title/"&amp;C791&amp;"/",C791),"")</f>
        <v>tt0399327</v>
      </c>
      <c r="E791" t="s">
        <v>8673</v>
      </c>
      <c r="F791" s="8" t="str">
        <f>IF(E791&lt;&gt;"",HYPERLINK("https://www.themoviedb.org/movie/"&amp;E791,E791),"")</f>
        <v>9074</v>
      </c>
      <c r="H791" s="8" t="str">
        <f>IF(G791&lt;&gt;"",HYPERLINK("https://www.themoviedb.org/collection/"&amp;G791,G791),"")</f>
        <v/>
      </c>
      <c r="J791" t="s">
        <v>8674</v>
      </c>
      <c r="K791">
        <v>2005</v>
      </c>
      <c r="L791" t="s">
        <v>4135</v>
      </c>
      <c r="N791" s="3">
        <v>5.6</v>
      </c>
      <c r="O791">
        <v>75</v>
      </c>
      <c r="P791">
        <v>76</v>
      </c>
      <c r="Q791">
        <v>1920</v>
      </c>
      <c r="R791">
        <v>1080</v>
      </c>
      <c r="S791" t="s">
        <v>723</v>
      </c>
      <c r="T791">
        <v>4841</v>
      </c>
      <c r="U791" s="2">
        <v>2.8217194890603401</v>
      </c>
      <c r="V791" t="s">
        <v>224</v>
      </c>
      <c r="W791">
        <v>2</v>
      </c>
      <c r="X791">
        <v>384</v>
      </c>
      <c r="Y791" t="b">
        <v>0</v>
      </c>
      <c r="Z791" t="s">
        <v>1946</v>
      </c>
      <c r="AA791" t="s">
        <v>33125</v>
      </c>
      <c r="AB791" t="s">
        <v>8676</v>
      </c>
    </row>
    <row r="792" spans="1:28" x14ac:dyDescent="0.25">
      <c r="A792" s="1">
        <v>43895</v>
      </c>
      <c r="B792" s="1">
        <v>44347</v>
      </c>
      <c r="C792" t="s">
        <v>8680</v>
      </c>
      <c r="D792" s="8" t="str">
        <f>IF(C792&lt;&gt;"",HYPERLINK("https://www.imdb.com/title/"&amp;C792&amp;"/",C792),"")</f>
        <v>tt0106611</v>
      </c>
      <c r="E792" t="s">
        <v>8681</v>
      </c>
      <c r="F792" s="8" t="str">
        <f>IF(E792&lt;&gt;"",HYPERLINK("https://www.themoviedb.org/movie/"&amp;E792,E792),"")</f>
        <v>864</v>
      </c>
      <c r="H792" s="8" t="str">
        <f>IF(G792&lt;&gt;"",HYPERLINK("https://www.themoviedb.org/collection/"&amp;G792,G792),"")</f>
        <v/>
      </c>
      <c r="J792" t="s">
        <v>8682</v>
      </c>
      <c r="K792">
        <v>1994</v>
      </c>
      <c r="L792" t="s">
        <v>8684</v>
      </c>
      <c r="N792" s="3">
        <v>7</v>
      </c>
      <c r="O792">
        <v>94</v>
      </c>
      <c r="P792">
        <v>95</v>
      </c>
      <c r="Q792">
        <v>1920</v>
      </c>
      <c r="R792">
        <v>1040</v>
      </c>
      <c r="S792" t="s">
        <v>723</v>
      </c>
      <c r="T792">
        <v>8914</v>
      </c>
      <c r="U792" s="2">
        <v>6.2417093534022596</v>
      </c>
      <c r="V792" t="s">
        <v>224</v>
      </c>
      <c r="W792">
        <v>2</v>
      </c>
      <c r="X792">
        <v>192</v>
      </c>
      <c r="Y792" t="b">
        <v>0</v>
      </c>
      <c r="Z792" t="s">
        <v>1947</v>
      </c>
      <c r="AA792" t="s">
        <v>33126</v>
      </c>
      <c r="AB792" t="s">
        <v>266</v>
      </c>
    </row>
    <row r="793" spans="1:28" x14ac:dyDescent="0.25">
      <c r="A793" s="1">
        <v>43526</v>
      </c>
      <c r="B793" s="1">
        <v>44346</v>
      </c>
      <c r="C793" t="s">
        <v>8688</v>
      </c>
      <c r="D793" s="8" t="str">
        <f>IF(C793&lt;&gt;"",HYPERLINK("https://www.imdb.com/title/"&amp;C793&amp;"/",C793),"")</f>
        <v>tt2490326</v>
      </c>
      <c r="E793" t="s">
        <v>8689</v>
      </c>
      <c r="F793" s="8" t="str">
        <f>IF(E793&lt;&gt;"",HYPERLINK("https://www.themoviedb.org/movie/"&amp;E793,E793),"")</f>
        <v>241843</v>
      </c>
      <c r="H793" s="8" t="str">
        <f>IF(G793&lt;&gt;"",HYPERLINK("https://www.themoviedb.org/collection/"&amp;G793,G793),"")</f>
        <v/>
      </c>
      <c r="J793" t="s">
        <v>8690</v>
      </c>
      <c r="K793">
        <v>2014</v>
      </c>
      <c r="L793" t="s">
        <v>8691</v>
      </c>
      <c r="N793" s="3">
        <v>5.7</v>
      </c>
      <c r="O793">
        <v>88</v>
      </c>
      <c r="P793">
        <v>89</v>
      </c>
      <c r="Q793">
        <v>1920</v>
      </c>
      <c r="R793">
        <v>800</v>
      </c>
      <c r="S793" t="s">
        <v>723</v>
      </c>
      <c r="T793">
        <v>8340</v>
      </c>
      <c r="U793" s="2">
        <v>7.0198072157800198</v>
      </c>
      <c r="V793" t="s">
        <v>222</v>
      </c>
      <c r="W793">
        <v>6</v>
      </c>
      <c r="X793">
        <v>1509</v>
      </c>
      <c r="Y793" t="b">
        <v>1</v>
      </c>
      <c r="Z793" t="s">
        <v>33128</v>
      </c>
      <c r="AA793" t="s">
        <v>33127</v>
      </c>
      <c r="AB793" t="s">
        <v>8692</v>
      </c>
    </row>
    <row r="794" spans="1:28" x14ac:dyDescent="0.25">
      <c r="A794" s="1">
        <v>43895</v>
      </c>
      <c r="B794" s="1">
        <v>44347</v>
      </c>
      <c r="C794" t="s">
        <v>8696</v>
      </c>
      <c r="D794" s="8" t="str">
        <f>IF(C794&lt;&gt;"",HYPERLINK("https://www.imdb.com/title/"&amp;C794&amp;"/",C794),"")</f>
        <v>tt1385867</v>
      </c>
      <c r="E794" t="s">
        <v>8697</v>
      </c>
      <c r="F794" s="8" t="str">
        <f>IF(E794&lt;&gt;"",HYPERLINK("https://www.themoviedb.org/movie/"&amp;E794,E794),"")</f>
        <v>23742</v>
      </c>
      <c r="H794" s="8" t="str">
        <f>IF(G794&lt;&gt;"",HYPERLINK("https://www.themoviedb.org/collection/"&amp;G794,G794),"")</f>
        <v/>
      </c>
      <c r="J794" t="s">
        <v>8698</v>
      </c>
      <c r="K794">
        <v>2010</v>
      </c>
      <c r="L794" t="s">
        <v>4302</v>
      </c>
      <c r="N794" s="3">
        <v>5.6</v>
      </c>
      <c r="O794">
        <v>107</v>
      </c>
      <c r="P794">
        <v>108</v>
      </c>
      <c r="Q794">
        <v>1920</v>
      </c>
      <c r="R794">
        <v>800</v>
      </c>
      <c r="S794" t="s">
        <v>723</v>
      </c>
      <c r="T794">
        <v>7756</v>
      </c>
      <c r="U794" s="2">
        <v>7.4431131277233398</v>
      </c>
      <c r="V794" t="s">
        <v>224</v>
      </c>
      <c r="W794">
        <v>6</v>
      </c>
      <c r="X794">
        <v>448</v>
      </c>
      <c r="Y794" t="b">
        <v>0</v>
      </c>
      <c r="Z794" t="s">
        <v>1263</v>
      </c>
      <c r="AA794" t="s">
        <v>33129</v>
      </c>
      <c r="AB794" t="s">
        <v>8700</v>
      </c>
    </row>
    <row r="795" spans="1:28" x14ac:dyDescent="0.25">
      <c r="A795" s="1">
        <v>43895</v>
      </c>
      <c r="B795" s="1">
        <v>44347</v>
      </c>
      <c r="C795" t="s">
        <v>8704</v>
      </c>
      <c r="D795" s="8" t="str">
        <f>IF(C795&lt;&gt;"",HYPERLINK("https://www.imdb.com/title/"&amp;C795&amp;"/",C795),"")</f>
        <v>tt0121164</v>
      </c>
      <c r="E795" t="s">
        <v>8705</v>
      </c>
      <c r="F795" s="8" t="str">
        <f>IF(E795&lt;&gt;"",HYPERLINK("https://www.themoviedb.org/movie/"&amp;E795,E795),"")</f>
        <v>3933</v>
      </c>
      <c r="H795" s="8" t="str">
        <f>IF(G795&lt;&gt;"",HYPERLINK("https://www.themoviedb.org/collection/"&amp;G795,G795),"")</f>
        <v/>
      </c>
      <c r="J795" t="s">
        <v>8706</v>
      </c>
      <c r="K795">
        <v>2005</v>
      </c>
      <c r="L795" t="s">
        <v>42273</v>
      </c>
      <c r="N795" s="3">
        <v>7.3</v>
      </c>
      <c r="O795">
        <v>77</v>
      </c>
      <c r="P795">
        <v>78</v>
      </c>
      <c r="Q795">
        <v>1920</v>
      </c>
      <c r="R795">
        <v>1080</v>
      </c>
      <c r="S795" t="s">
        <v>723</v>
      </c>
      <c r="T795">
        <v>7988</v>
      </c>
      <c r="U795" s="2">
        <v>4.9997608046978703</v>
      </c>
      <c r="V795" t="s">
        <v>224</v>
      </c>
      <c r="W795">
        <v>6</v>
      </c>
      <c r="X795">
        <v>640</v>
      </c>
      <c r="Y795" t="b">
        <v>0</v>
      </c>
      <c r="Z795" t="s">
        <v>33131</v>
      </c>
      <c r="AA795" t="s">
        <v>33130</v>
      </c>
      <c r="AB795" t="s">
        <v>8708</v>
      </c>
    </row>
    <row r="796" spans="1:28" x14ac:dyDescent="0.25">
      <c r="A796" s="1">
        <v>43895</v>
      </c>
      <c r="B796" s="1">
        <v>44346</v>
      </c>
      <c r="C796" t="s">
        <v>8712</v>
      </c>
      <c r="D796" s="8" t="str">
        <f>IF(C796&lt;&gt;"",HYPERLINK("https://www.imdb.com/title/"&amp;C796&amp;"/",C796),"")</f>
        <v>tt2072933</v>
      </c>
      <c r="E796" t="s">
        <v>8713</v>
      </c>
      <c r="F796" s="8" t="str">
        <f>IF(E796&lt;&gt;"",HYPERLINK("https://www.themoviedb.org/movie/"&amp;E796,E796),"")</f>
        <v>141733</v>
      </c>
      <c r="H796" s="8" t="str">
        <f>IF(G796&lt;&gt;"",HYPERLINK("https://www.themoviedb.org/collection/"&amp;G796,G796),"")</f>
        <v/>
      </c>
      <c r="J796" t="s">
        <v>8714</v>
      </c>
      <c r="K796">
        <v>2013</v>
      </c>
      <c r="L796" t="s">
        <v>8715</v>
      </c>
      <c r="N796" s="3">
        <v>5.6</v>
      </c>
      <c r="O796">
        <v>91</v>
      </c>
      <c r="P796">
        <v>92</v>
      </c>
      <c r="Q796">
        <v>1920</v>
      </c>
      <c r="R796">
        <v>1080</v>
      </c>
      <c r="S796" t="s">
        <v>723</v>
      </c>
      <c r="T796">
        <v>8172</v>
      </c>
      <c r="U796" s="2">
        <v>7.28422770090401</v>
      </c>
      <c r="V796" t="s">
        <v>222</v>
      </c>
      <c r="W796">
        <v>7</v>
      </c>
      <c r="X796">
        <v>1509</v>
      </c>
      <c r="Y796" t="b">
        <v>1</v>
      </c>
      <c r="Z796" t="s">
        <v>1948</v>
      </c>
      <c r="AA796" t="s">
        <v>1949</v>
      </c>
      <c r="AB796" t="s">
        <v>395</v>
      </c>
    </row>
    <row r="797" spans="1:28" x14ac:dyDescent="0.25">
      <c r="A797" s="1">
        <v>43895</v>
      </c>
      <c r="B797" s="1">
        <v>44346</v>
      </c>
      <c r="C797" t="s">
        <v>8718</v>
      </c>
      <c r="D797" s="8" t="str">
        <f>IF(C797&lt;&gt;"",HYPERLINK("https://www.imdb.com/title/"&amp;C797&amp;"/",C797),"")</f>
        <v>tt1555064</v>
      </c>
      <c r="E797" t="s">
        <v>8719</v>
      </c>
      <c r="F797" s="8" t="str">
        <f>IF(E797&lt;&gt;"",HYPERLINK("https://www.themoviedb.org/movie/"&amp;E797,E797),"")</f>
        <v>45272</v>
      </c>
      <c r="H797" s="8" t="str">
        <f>IF(G797&lt;&gt;"",HYPERLINK("https://www.themoviedb.org/collection/"&amp;G797,G797),"")</f>
        <v/>
      </c>
      <c r="J797" t="s">
        <v>8720</v>
      </c>
      <c r="K797">
        <v>2011</v>
      </c>
      <c r="L797" t="s">
        <v>6753</v>
      </c>
      <c r="N797" s="3">
        <v>6.3</v>
      </c>
      <c r="O797">
        <v>117</v>
      </c>
      <c r="P797">
        <v>118</v>
      </c>
      <c r="Q797">
        <v>1280</v>
      </c>
      <c r="R797">
        <v>536</v>
      </c>
      <c r="S797" t="s">
        <v>723</v>
      </c>
      <c r="T797">
        <v>1961</v>
      </c>
      <c r="U797" s="2">
        <v>4.1565287169069096</v>
      </c>
      <c r="V797" t="s">
        <v>222</v>
      </c>
      <c r="W797">
        <v>6</v>
      </c>
      <c r="X797">
        <v>1509</v>
      </c>
      <c r="Y797" t="b">
        <v>1</v>
      </c>
      <c r="Z797" t="s">
        <v>1950</v>
      </c>
      <c r="AA797" t="s">
        <v>1950</v>
      </c>
      <c r="AB797" t="s">
        <v>8721</v>
      </c>
    </row>
    <row r="798" spans="1:28" x14ac:dyDescent="0.25">
      <c r="A798" s="1">
        <v>43825</v>
      </c>
      <c r="B798" s="1">
        <v>44346</v>
      </c>
      <c r="C798" t="s">
        <v>8725</v>
      </c>
      <c r="D798" s="8" t="str">
        <f>IF(C798&lt;&gt;"",HYPERLINK("https://www.imdb.com/title/"&amp;C798&amp;"/",C798),"")</f>
        <v>tt0409847</v>
      </c>
      <c r="E798" t="s">
        <v>8726</v>
      </c>
      <c r="F798" s="8" t="str">
        <f>IF(E798&lt;&gt;"",HYPERLINK("https://www.themoviedb.org/movie/"&amp;E798,E798),"")</f>
        <v>49849</v>
      </c>
      <c r="H798" s="8" t="str">
        <f>IF(G798&lt;&gt;"",HYPERLINK("https://www.themoviedb.org/collection/"&amp;G798,G798),"")</f>
        <v/>
      </c>
      <c r="J798" t="s">
        <v>8727</v>
      </c>
      <c r="K798">
        <v>2011</v>
      </c>
      <c r="L798" t="s">
        <v>42281</v>
      </c>
      <c r="N798" s="3">
        <v>6</v>
      </c>
      <c r="O798">
        <v>135</v>
      </c>
      <c r="P798">
        <v>136</v>
      </c>
      <c r="Q798">
        <v>1920</v>
      </c>
      <c r="R798">
        <v>800</v>
      </c>
      <c r="S798" t="s">
        <v>723</v>
      </c>
      <c r="T798">
        <v>5656</v>
      </c>
      <c r="U798" s="2">
        <v>7.3950360538437998</v>
      </c>
      <c r="V798" t="s">
        <v>224</v>
      </c>
      <c r="W798">
        <v>6</v>
      </c>
      <c r="X798">
        <v>640</v>
      </c>
      <c r="Y798" t="b">
        <v>1</v>
      </c>
      <c r="Z798" t="s">
        <v>1417</v>
      </c>
      <c r="AA798" t="s">
        <v>42280</v>
      </c>
      <c r="AB798" t="s">
        <v>42282</v>
      </c>
    </row>
    <row r="799" spans="1:28" x14ac:dyDescent="0.25">
      <c r="A799" s="1">
        <v>43950</v>
      </c>
      <c r="B799" s="1">
        <v>44347</v>
      </c>
      <c r="C799" t="s">
        <v>8731</v>
      </c>
      <c r="D799" s="8" t="str">
        <f>IF(C799&lt;&gt;"",HYPERLINK("https://www.imdb.com/title/"&amp;C799&amp;"/",C799),"")</f>
        <v>tt0479884</v>
      </c>
      <c r="E799" t="s">
        <v>8732</v>
      </c>
      <c r="F799" s="8" t="str">
        <f>IF(E799&lt;&gt;"",HYPERLINK("https://www.themoviedb.org/movie/"&amp;E799,E799),"")</f>
        <v>1948</v>
      </c>
      <c r="G799" t="s">
        <v>36658</v>
      </c>
      <c r="H799" s="8" t="str">
        <f>IF(G799&lt;&gt;"",HYPERLINK("https://www.themoviedb.org/collection/"&amp;G799,G799),"")</f>
        <v>64751</v>
      </c>
      <c r="I799" t="s">
        <v>8733</v>
      </c>
      <c r="J799" t="s">
        <v>8733</v>
      </c>
      <c r="K799">
        <v>2006</v>
      </c>
      <c r="L799" t="s">
        <v>5666</v>
      </c>
      <c r="N799" s="3">
        <v>6.9</v>
      </c>
      <c r="O799">
        <v>87</v>
      </c>
      <c r="P799">
        <v>88</v>
      </c>
      <c r="Q799">
        <v>3840</v>
      </c>
      <c r="R799">
        <v>2076</v>
      </c>
      <c r="S799" t="s">
        <v>726</v>
      </c>
      <c r="T799">
        <v>25200</v>
      </c>
      <c r="U799" s="2">
        <v>21.2221584720537</v>
      </c>
      <c r="V799" t="s">
        <v>225</v>
      </c>
      <c r="W799">
        <v>8</v>
      </c>
      <c r="X799">
        <v>2841</v>
      </c>
      <c r="Y799" t="b">
        <v>1</v>
      </c>
      <c r="Z799" t="s">
        <v>33132</v>
      </c>
      <c r="AA799" t="s">
        <v>33132</v>
      </c>
      <c r="AB799" t="s">
        <v>8734</v>
      </c>
    </row>
    <row r="800" spans="1:28" x14ac:dyDescent="0.25">
      <c r="A800" s="1">
        <v>43895</v>
      </c>
      <c r="B800" s="1">
        <v>44347</v>
      </c>
      <c r="C800" t="s">
        <v>8738</v>
      </c>
      <c r="D800" s="8" t="str">
        <f>IF(C800&lt;&gt;"",HYPERLINK("https://www.imdb.com/title/"&amp;C800&amp;"/",C800),"")</f>
        <v>tt1121931</v>
      </c>
      <c r="E800" t="s">
        <v>8739</v>
      </c>
      <c r="F800" s="8" t="str">
        <f>IF(E800&lt;&gt;"",HYPERLINK("https://www.themoviedb.org/movie/"&amp;E800,E800),"")</f>
        <v>15092</v>
      </c>
      <c r="G800" t="s">
        <v>36658</v>
      </c>
      <c r="H800" s="8" t="str">
        <f>IF(G800&lt;&gt;"",HYPERLINK("https://www.themoviedb.org/collection/"&amp;G800,G800),"")</f>
        <v>64751</v>
      </c>
      <c r="I800" t="s">
        <v>8733</v>
      </c>
      <c r="J800" t="s">
        <v>8740</v>
      </c>
      <c r="K800">
        <v>2009</v>
      </c>
      <c r="L800" t="s">
        <v>4368</v>
      </c>
      <c r="N800" s="3">
        <v>6.2</v>
      </c>
      <c r="O800">
        <v>96</v>
      </c>
      <c r="P800">
        <v>97</v>
      </c>
      <c r="Q800">
        <v>1920</v>
      </c>
      <c r="R800">
        <v>1036</v>
      </c>
      <c r="S800" t="s">
        <v>723</v>
      </c>
      <c r="T800">
        <v>12300</v>
      </c>
      <c r="U800" s="2">
        <v>10.4910614229739</v>
      </c>
      <c r="V800" t="s">
        <v>222</v>
      </c>
      <c r="W800">
        <v>6</v>
      </c>
      <c r="X800">
        <v>1509</v>
      </c>
      <c r="Y800" t="b">
        <v>1</v>
      </c>
      <c r="Z800" t="s">
        <v>33132</v>
      </c>
      <c r="AA800" t="s">
        <v>33132</v>
      </c>
      <c r="AB800" t="s">
        <v>8742</v>
      </c>
    </row>
    <row r="801" spans="1:28" x14ac:dyDescent="0.25">
      <c r="A801" s="1">
        <v>43977</v>
      </c>
      <c r="B801" s="1">
        <v>44347</v>
      </c>
      <c r="C801" t="s">
        <v>8746</v>
      </c>
      <c r="D801" s="8" t="str">
        <f>IF(C801&lt;&gt;"",HYPERLINK("https://www.imdb.com/title/"&amp;C801&amp;"/",C801),"")</f>
        <v>tt0115964</v>
      </c>
      <c r="E801" t="s">
        <v>8747</v>
      </c>
      <c r="F801" s="8" t="str">
        <f>IF(E801&lt;&gt;"",HYPERLINK("https://www.themoviedb.org/movie/"&amp;E801,E801),"")</f>
        <v>884</v>
      </c>
      <c r="H801" s="8" t="str">
        <f>IF(G801&lt;&gt;"",HYPERLINK("https://www.themoviedb.org/collection/"&amp;G801,G801),"")</f>
        <v/>
      </c>
      <c r="J801" t="s">
        <v>8748</v>
      </c>
      <c r="K801">
        <v>1996</v>
      </c>
      <c r="L801" t="s">
        <v>245</v>
      </c>
      <c r="N801" s="3">
        <v>6.4</v>
      </c>
      <c r="O801">
        <v>99</v>
      </c>
      <c r="P801">
        <v>100</v>
      </c>
      <c r="Q801">
        <v>3600</v>
      </c>
      <c r="R801">
        <v>2160</v>
      </c>
      <c r="S801" t="s">
        <v>726</v>
      </c>
      <c r="T801">
        <v>48200</v>
      </c>
      <c r="U801" s="2">
        <v>39.105759724974597</v>
      </c>
      <c r="V801" t="s">
        <v>225</v>
      </c>
      <c r="W801">
        <v>6</v>
      </c>
      <c r="X801">
        <v>2243</v>
      </c>
      <c r="Y801" t="b">
        <v>1</v>
      </c>
      <c r="Z801" t="s">
        <v>1309</v>
      </c>
      <c r="AA801" t="s">
        <v>33133</v>
      </c>
      <c r="AB801" t="s">
        <v>8749</v>
      </c>
    </row>
    <row r="802" spans="1:28" x14ac:dyDescent="0.25">
      <c r="A802" s="1">
        <v>43919</v>
      </c>
      <c r="B802" s="1">
        <v>44346</v>
      </c>
      <c r="C802" t="s">
        <v>8752</v>
      </c>
      <c r="D802" s="8" t="str">
        <f>IF(C802&lt;&gt;"",HYPERLINK("https://www.imdb.com/title/"&amp;C802&amp;"/",C802),"")</f>
        <v>tt8364368</v>
      </c>
      <c r="E802" t="s">
        <v>8753</v>
      </c>
      <c r="F802" s="8" t="str">
        <f>IF(E802&lt;&gt;"",HYPERLINK("https://www.themoviedb.org/movie/"&amp;E802,E802),"")</f>
        <v>511987</v>
      </c>
      <c r="H802" s="8" t="str">
        <f>IF(G802&lt;&gt;"",HYPERLINK("https://www.themoviedb.org/collection/"&amp;G802,G802),"")</f>
        <v/>
      </c>
      <c r="J802" t="s">
        <v>8754</v>
      </c>
      <c r="K802">
        <v>2019</v>
      </c>
      <c r="L802" t="s">
        <v>40544</v>
      </c>
      <c r="N802" s="3">
        <v>6.3</v>
      </c>
      <c r="O802">
        <v>87</v>
      </c>
      <c r="P802">
        <v>88</v>
      </c>
      <c r="Q802">
        <v>1920</v>
      </c>
      <c r="R802">
        <v>800</v>
      </c>
      <c r="S802" t="s">
        <v>723</v>
      </c>
      <c r="T802">
        <v>13700</v>
      </c>
      <c r="U802" s="2">
        <v>8.8823533253744191</v>
      </c>
      <c r="V802" t="s">
        <v>224</v>
      </c>
      <c r="W802">
        <v>2</v>
      </c>
      <c r="X802">
        <v>224</v>
      </c>
      <c r="Y802" t="b">
        <v>0</v>
      </c>
      <c r="Z802" t="s">
        <v>1952</v>
      </c>
      <c r="AA802" t="s">
        <v>33134</v>
      </c>
      <c r="AB802" t="s">
        <v>8755</v>
      </c>
    </row>
    <row r="803" spans="1:28" x14ac:dyDescent="0.25">
      <c r="A803" s="1">
        <v>43895</v>
      </c>
      <c r="B803" s="1">
        <v>44346</v>
      </c>
      <c r="C803" t="s">
        <v>8758</v>
      </c>
      <c r="D803" s="8" t="str">
        <f>IF(C803&lt;&gt;"",HYPERLINK("https://www.imdb.com/title/"&amp;C803&amp;"/",C803),"")</f>
        <v>tt1890375</v>
      </c>
      <c r="E803" t="s">
        <v>8759</v>
      </c>
      <c r="F803" s="8" t="str">
        <f>IF(E803&lt;&gt;"",HYPERLINK("https://www.themoviedb.org/movie/"&amp;E803,E803),"")</f>
        <v>138496</v>
      </c>
      <c r="H803" s="8" t="str">
        <f>IF(G803&lt;&gt;"",HYPERLINK("https://www.themoviedb.org/collection/"&amp;G803,G803),"")</f>
        <v/>
      </c>
      <c r="J803" t="s">
        <v>8760</v>
      </c>
      <c r="K803">
        <v>2012</v>
      </c>
      <c r="L803" t="s">
        <v>41051</v>
      </c>
      <c r="N803" s="3">
        <v>4.8</v>
      </c>
      <c r="O803">
        <v>86</v>
      </c>
      <c r="P803">
        <v>87</v>
      </c>
      <c r="Q803">
        <v>1920</v>
      </c>
      <c r="R803">
        <v>816</v>
      </c>
      <c r="S803" t="s">
        <v>723</v>
      </c>
      <c r="T803">
        <v>3854</v>
      </c>
      <c r="U803" s="2">
        <v>4.2554117701947698</v>
      </c>
      <c r="V803" t="s">
        <v>222</v>
      </c>
      <c r="W803">
        <v>6</v>
      </c>
      <c r="X803">
        <v>1509</v>
      </c>
      <c r="Y803" t="b">
        <v>0</v>
      </c>
      <c r="Z803" t="s">
        <v>1953</v>
      </c>
      <c r="AA803" t="s">
        <v>33135</v>
      </c>
      <c r="AB803" t="s">
        <v>8761</v>
      </c>
    </row>
    <row r="804" spans="1:28" x14ac:dyDescent="0.25">
      <c r="A804" s="1">
        <v>43895</v>
      </c>
      <c r="B804" s="1">
        <v>44347</v>
      </c>
      <c r="C804" t="s">
        <v>8764</v>
      </c>
      <c r="D804" s="8" t="str">
        <f>IF(C804&lt;&gt;"",HYPERLINK("https://www.imdb.com/title/"&amp;C804&amp;"/",C804),"")</f>
        <v>tt1263670</v>
      </c>
      <c r="E804" t="s">
        <v>8765</v>
      </c>
      <c r="F804" s="8" t="str">
        <f>IF(E804&lt;&gt;"",HYPERLINK("https://www.themoviedb.org/movie/"&amp;E804,E804),"")</f>
        <v>25196</v>
      </c>
      <c r="H804" s="8" t="str">
        <f>IF(G804&lt;&gt;"",HYPERLINK("https://www.themoviedb.org/collection/"&amp;G804,G804),"")</f>
        <v/>
      </c>
      <c r="J804" t="s">
        <v>8766</v>
      </c>
      <c r="K804">
        <v>2010</v>
      </c>
      <c r="L804" t="s">
        <v>4484</v>
      </c>
      <c r="N804" s="3">
        <v>7.2</v>
      </c>
      <c r="O804">
        <v>111</v>
      </c>
      <c r="P804">
        <v>112</v>
      </c>
      <c r="Q804">
        <v>1920</v>
      </c>
      <c r="R804">
        <v>816</v>
      </c>
      <c r="S804" t="s">
        <v>723</v>
      </c>
      <c r="T804">
        <v>4757</v>
      </c>
      <c r="U804" s="2">
        <v>5.5957172717899102</v>
      </c>
      <c r="V804" t="s">
        <v>222</v>
      </c>
      <c r="W804">
        <v>6</v>
      </c>
      <c r="X804">
        <v>768</v>
      </c>
      <c r="Y804" t="b">
        <v>1</v>
      </c>
      <c r="Z804" t="s">
        <v>1589</v>
      </c>
      <c r="AA804" t="s">
        <v>33136</v>
      </c>
      <c r="AB804" t="s">
        <v>8767</v>
      </c>
    </row>
    <row r="805" spans="1:28" x14ac:dyDescent="0.25">
      <c r="A805" s="1">
        <v>43895</v>
      </c>
      <c r="B805" s="1">
        <v>44346</v>
      </c>
      <c r="C805" t="s">
        <v>8771</v>
      </c>
      <c r="D805" s="8" t="str">
        <f>IF(C805&lt;&gt;"",HYPERLINK("https://www.imdb.com/title/"&amp;C805&amp;"/",C805),"")</f>
        <v>tt1946310</v>
      </c>
      <c r="E805" t="s">
        <v>8772</v>
      </c>
      <c r="F805" s="8" t="str">
        <f>IF(E805&lt;&gt;"",HYPERLINK("https://www.themoviedb.org/movie/"&amp;E805,E805),"")</f>
        <v>191566</v>
      </c>
      <c r="H805" s="8" t="str">
        <f>IF(G805&lt;&gt;"",HYPERLINK("https://www.themoviedb.org/collection/"&amp;G805,G805),"")</f>
        <v/>
      </c>
      <c r="J805" t="s">
        <v>8773</v>
      </c>
      <c r="K805">
        <v>2013</v>
      </c>
      <c r="L805" t="s">
        <v>3896</v>
      </c>
      <c r="N805" s="3">
        <v>5.9</v>
      </c>
      <c r="O805">
        <v>86</v>
      </c>
      <c r="P805">
        <v>87</v>
      </c>
      <c r="Q805">
        <v>1920</v>
      </c>
      <c r="R805">
        <v>800</v>
      </c>
      <c r="S805" t="s">
        <v>723</v>
      </c>
      <c r="T805">
        <v>4616</v>
      </c>
      <c r="U805" s="2">
        <v>4.6930427262559498</v>
      </c>
      <c r="V805" t="s">
        <v>222</v>
      </c>
      <c r="W805">
        <v>6</v>
      </c>
      <c r="X805">
        <v>1509</v>
      </c>
      <c r="Y805" t="b">
        <v>0</v>
      </c>
      <c r="Z805" t="s">
        <v>1954</v>
      </c>
      <c r="AA805" t="s">
        <v>33137</v>
      </c>
      <c r="AB805" t="s">
        <v>411</v>
      </c>
    </row>
    <row r="806" spans="1:28" x14ac:dyDescent="0.25">
      <c r="A806" s="1">
        <v>43895</v>
      </c>
      <c r="B806" s="1">
        <v>44346</v>
      </c>
      <c r="C806" t="s">
        <v>8776</v>
      </c>
      <c r="D806" s="8" t="str">
        <f>IF(C806&lt;&gt;"",HYPERLINK("https://www.imdb.com/title/"&amp;C806&amp;"/",C806),"")</f>
        <v>tt1570728</v>
      </c>
      <c r="E806" t="s">
        <v>8777</v>
      </c>
      <c r="F806" s="8" t="str">
        <f>IF(E806&lt;&gt;"",HYPERLINK("https://www.themoviedb.org/movie/"&amp;E806,E806),"")</f>
        <v>50646</v>
      </c>
      <c r="H806" s="8" t="str">
        <f>IF(G806&lt;&gt;"",HYPERLINK("https://www.themoviedb.org/collection/"&amp;G806,G806),"")</f>
        <v/>
      </c>
      <c r="J806" t="s">
        <v>8778</v>
      </c>
      <c r="K806">
        <v>2011</v>
      </c>
      <c r="L806" t="s">
        <v>3896</v>
      </c>
      <c r="N806" s="3">
        <v>7.4</v>
      </c>
      <c r="O806">
        <v>118</v>
      </c>
      <c r="P806">
        <v>119</v>
      </c>
      <c r="Q806">
        <v>1920</v>
      </c>
      <c r="R806">
        <v>800</v>
      </c>
      <c r="S806" t="s">
        <v>723</v>
      </c>
      <c r="T806">
        <v>12200</v>
      </c>
      <c r="U806" s="2">
        <v>11.8448767615482</v>
      </c>
      <c r="V806" t="s">
        <v>224</v>
      </c>
      <c r="W806">
        <v>6</v>
      </c>
      <c r="X806">
        <v>640</v>
      </c>
      <c r="Y806" t="b">
        <v>1</v>
      </c>
      <c r="Z806" t="s">
        <v>32853</v>
      </c>
      <c r="AA806" t="s">
        <v>1783</v>
      </c>
      <c r="AB806" t="s">
        <v>412</v>
      </c>
    </row>
    <row r="807" spans="1:28" x14ac:dyDescent="0.25">
      <c r="A807" s="1">
        <v>43925</v>
      </c>
      <c r="B807" s="1">
        <v>44346</v>
      </c>
      <c r="C807" t="s">
        <v>8789</v>
      </c>
      <c r="D807" s="8" t="str">
        <f>IF(C807&lt;&gt;"",HYPERLINK("https://www.imdb.com/title/"&amp;C807&amp;"/",C807),"")</f>
        <v>tt3076658</v>
      </c>
      <c r="E807" t="s">
        <v>8790</v>
      </c>
      <c r="F807" s="8" t="str">
        <f>IF(E807&lt;&gt;"",HYPERLINK("https://www.themoviedb.org/movie/"&amp;E807,E807),"")</f>
        <v>312221</v>
      </c>
      <c r="G807" t="s">
        <v>37501</v>
      </c>
      <c r="H807" s="8" t="str">
        <f>IF(G807&lt;&gt;"",HYPERLINK("https://www.themoviedb.org/collection/"&amp;G807,G807),"")</f>
        <v>553717</v>
      </c>
      <c r="I807" t="s">
        <v>8791</v>
      </c>
      <c r="J807" t="s">
        <v>39014</v>
      </c>
      <c r="K807">
        <v>2016</v>
      </c>
      <c r="L807" t="s">
        <v>4435</v>
      </c>
      <c r="N807" s="3">
        <v>7.6</v>
      </c>
      <c r="O807">
        <v>133</v>
      </c>
      <c r="P807">
        <v>134</v>
      </c>
      <c r="Q807">
        <v>3840</v>
      </c>
      <c r="R807">
        <v>1600</v>
      </c>
      <c r="S807" t="s">
        <v>726</v>
      </c>
      <c r="T807">
        <v>14200</v>
      </c>
      <c r="U807" s="2">
        <v>18.2976651545614</v>
      </c>
      <c r="V807" t="s">
        <v>224</v>
      </c>
      <c r="W807">
        <v>6</v>
      </c>
      <c r="X807">
        <v>640</v>
      </c>
      <c r="Y807" t="b">
        <v>1</v>
      </c>
      <c r="Z807" t="s">
        <v>1740</v>
      </c>
      <c r="AA807" t="s">
        <v>33139</v>
      </c>
      <c r="AB807" t="s">
        <v>8786</v>
      </c>
    </row>
    <row r="808" spans="1:28" x14ac:dyDescent="0.25">
      <c r="A808" s="1">
        <v>43925</v>
      </c>
      <c r="B808" s="1">
        <v>44346</v>
      </c>
      <c r="C808" t="s">
        <v>8782</v>
      </c>
      <c r="D808" s="8" t="str">
        <f>IF(C808&lt;&gt;"",HYPERLINK("https://www.imdb.com/title/"&amp;C808&amp;"/",C808),"")</f>
        <v>tt6343314</v>
      </c>
      <c r="E808" t="s">
        <v>8783</v>
      </c>
      <c r="F808" s="8" t="str">
        <f>IF(E808&lt;&gt;"",HYPERLINK("https://www.themoviedb.org/movie/"&amp;E808,E808),"")</f>
        <v>480530</v>
      </c>
      <c r="G808" t="s">
        <v>37501</v>
      </c>
      <c r="H808" s="8" t="str">
        <f>IF(G808&lt;&gt;"",HYPERLINK("https://www.themoviedb.org/collection/"&amp;G808,G808),"")</f>
        <v>553717</v>
      </c>
      <c r="I808" t="s">
        <v>8791</v>
      </c>
      <c r="J808" t="s">
        <v>8784</v>
      </c>
      <c r="K808">
        <v>2019</v>
      </c>
      <c r="L808" t="s">
        <v>4435</v>
      </c>
      <c r="N808" s="3">
        <v>6.9</v>
      </c>
      <c r="O808">
        <v>129</v>
      </c>
      <c r="P808">
        <v>130</v>
      </c>
      <c r="Q808">
        <v>3840</v>
      </c>
      <c r="R808">
        <v>1600</v>
      </c>
      <c r="S808" t="s">
        <v>726</v>
      </c>
      <c r="T808">
        <v>12200</v>
      </c>
      <c r="U808" s="2">
        <v>11.6707954686135</v>
      </c>
      <c r="V808" t="s">
        <v>224</v>
      </c>
      <c r="W808">
        <v>6</v>
      </c>
      <c r="X808">
        <v>640</v>
      </c>
      <c r="Y808" t="b">
        <v>1</v>
      </c>
      <c r="Z808" t="s">
        <v>1955</v>
      </c>
      <c r="AA808" t="s">
        <v>33138</v>
      </c>
      <c r="AB808" t="s">
        <v>8786</v>
      </c>
    </row>
    <row r="809" spans="1:28" x14ac:dyDescent="0.25">
      <c r="A809" s="1">
        <v>44317</v>
      </c>
      <c r="B809" s="1">
        <v>44346</v>
      </c>
      <c r="C809" t="s">
        <v>42315</v>
      </c>
      <c r="D809" s="8" t="str">
        <f>IF(C809&lt;&gt;"",HYPERLINK("https://www.imdb.com/title/"&amp;C809&amp;"/",C809),"")</f>
        <v>tt2428170</v>
      </c>
      <c r="E809" t="s">
        <v>42316</v>
      </c>
      <c r="F809" s="8" t="str">
        <f>IF(E809&lt;&gt;"",HYPERLINK("https://www.themoviedb.org/movie/"&amp;E809,E809),"")</f>
        <v>250574</v>
      </c>
      <c r="G809" t="s">
        <v>42307</v>
      </c>
      <c r="H809" s="8" t="str">
        <f>IF(G809&lt;&gt;"",HYPERLINK("https://www.themoviedb.org/collection/"&amp;G809,G809),"")</f>
        <v>488990</v>
      </c>
      <c r="I809" t="s">
        <v>42308</v>
      </c>
      <c r="J809" t="s">
        <v>42317</v>
      </c>
      <c r="K809">
        <v>2014</v>
      </c>
      <c r="L809" t="s">
        <v>40423</v>
      </c>
      <c r="N809" s="3">
        <v>6.4</v>
      </c>
      <c r="O809">
        <v>77</v>
      </c>
      <c r="P809">
        <v>78</v>
      </c>
      <c r="Q809">
        <v>1280</v>
      </c>
      <c r="R809">
        <v>716</v>
      </c>
      <c r="S809" t="s">
        <v>723</v>
      </c>
      <c r="T809">
        <v>3870</v>
      </c>
      <c r="U809" s="2">
        <v>2.35364158265293</v>
      </c>
      <c r="V809" t="s">
        <v>224</v>
      </c>
      <c r="W809">
        <v>6</v>
      </c>
      <c r="X809">
        <v>384</v>
      </c>
      <c r="Y809" t="b">
        <v>1</v>
      </c>
      <c r="Z809" t="s">
        <v>42312</v>
      </c>
      <c r="AB809" t="s">
        <v>42320</v>
      </c>
    </row>
    <row r="810" spans="1:28" x14ac:dyDescent="0.25">
      <c r="A810" s="1">
        <v>44317</v>
      </c>
      <c r="B810" s="1">
        <v>44346</v>
      </c>
      <c r="C810" t="s">
        <v>42305</v>
      </c>
      <c r="D810" s="8" t="str">
        <f>IF(C810&lt;&gt;"",HYPERLINK("https://www.imdb.com/title/"&amp;C810&amp;"/",C810),"")</f>
        <v>tt3654796</v>
      </c>
      <c r="E810" t="s">
        <v>42306</v>
      </c>
      <c r="F810" s="8" t="str">
        <f>IF(E810&lt;&gt;"",HYPERLINK("https://www.themoviedb.org/movie/"&amp;E810,E810),"")</f>
        <v>396493</v>
      </c>
      <c r="G810" t="s">
        <v>42307</v>
      </c>
      <c r="H810" s="8" t="str">
        <f>IF(G810&lt;&gt;"",HYPERLINK("https://www.themoviedb.org/collection/"&amp;G810,G810),"")</f>
        <v>488990</v>
      </c>
      <c r="I810" t="s">
        <v>42308</v>
      </c>
      <c r="J810" t="s">
        <v>42309</v>
      </c>
      <c r="K810">
        <v>2017</v>
      </c>
      <c r="L810" t="s">
        <v>40423</v>
      </c>
      <c r="N810" s="3">
        <v>6.3</v>
      </c>
      <c r="O810">
        <v>80</v>
      </c>
      <c r="P810">
        <v>81</v>
      </c>
      <c r="Q810">
        <v>1920</v>
      </c>
      <c r="R810">
        <v>1080</v>
      </c>
      <c r="S810" t="s">
        <v>723</v>
      </c>
      <c r="T810">
        <v>6190</v>
      </c>
      <c r="U810" s="2">
        <v>3.8802772201597699</v>
      </c>
      <c r="V810" t="s">
        <v>224</v>
      </c>
      <c r="W810">
        <v>6</v>
      </c>
      <c r="X810">
        <v>384</v>
      </c>
      <c r="Y810" t="b">
        <v>1</v>
      </c>
      <c r="Z810" t="s">
        <v>42312</v>
      </c>
      <c r="AA810" t="s">
        <v>42311</v>
      </c>
      <c r="AB810" t="s">
        <v>375</v>
      </c>
    </row>
    <row r="811" spans="1:28" x14ac:dyDescent="0.25">
      <c r="A811" s="1">
        <v>43895</v>
      </c>
      <c r="B811" s="1">
        <v>44347</v>
      </c>
      <c r="C811" t="s">
        <v>8795</v>
      </c>
      <c r="D811" s="8" t="str">
        <f>IF(C811&lt;&gt;"",HYPERLINK("https://www.imdb.com/title/"&amp;C811&amp;"/",C811),"")</f>
        <v>tt0112740</v>
      </c>
      <c r="E811" t="s">
        <v>8796</v>
      </c>
      <c r="F811" s="8" t="str">
        <f>IF(E811&lt;&gt;"",HYPERLINK("https://www.themoviedb.org/movie/"&amp;E811,E811),"")</f>
        <v>8963</v>
      </c>
      <c r="H811" s="8" t="str">
        <f>IF(G811&lt;&gt;"",HYPERLINK("https://www.themoviedb.org/collection/"&amp;G811,G811),"")</f>
        <v/>
      </c>
      <c r="J811" t="s">
        <v>8797</v>
      </c>
      <c r="K811">
        <v>1995</v>
      </c>
      <c r="L811" t="s">
        <v>41834</v>
      </c>
      <c r="N811" s="3">
        <v>7.3</v>
      </c>
      <c r="O811">
        <v>115</v>
      </c>
      <c r="P811">
        <v>116</v>
      </c>
      <c r="Q811">
        <v>1920</v>
      </c>
      <c r="R811">
        <v>800</v>
      </c>
      <c r="S811" t="s">
        <v>723</v>
      </c>
      <c r="T811">
        <v>9841</v>
      </c>
      <c r="U811" s="2">
        <v>9.6931499857455492</v>
      </c>
      <c r="V811" t="s">
        <v>222</v>
      </c>
      <c r="W811">
        <v>6</v>
      </c>
      <c r="X811">
        <v>1509</v>
      </c>
      <c r="Y811" t="b">
        <v>1</v>
      </c>
      <c r="Z811" t="s">
        <v>1718</v>
      </c>
      <c r="AA811" t="s">
        <v>33140</v>
      </c>
      <c r="AB811" t="s">
        <v>8799</v>
      </c>
    </row>
    <row r="812" spans="1:28" x14ac:dyDescent="0.25">
      <c r="A812" s="1">
        <v>43826</v>
      </c>
      <c r="B812" s="1">
        <v>44347</v>
      </c>
      <c r="C812" t="s">
        <v>8802</v>
      </c>
      <c r="D812" s="8" t="str">
        <f>IF(C812&lt;&gt;"",HYPERLINK("https://www.imdb.com/title/"&amp;C812&amp;"/",C812),"")</f>
        <v>tt0092798</v>
      </c>
      <c r="E812" t="s">
        <v>8803</v>
      </c>
      <c r="F812" s="8" t="str">
        <f>IF(E812&lt;&gt;"",HYPERLINK("https://www.themoviedb.org/movie/"&amp;E812,E812),"")</f>
        <v>31563</v>
      </c>
      <c r="H812" s="8" t="str">
        <f>IF(G812&lt;&gt;"",HYPERLINK("https://www.themoviedb.org/collection/"&amp;G812,G812),"")</f>
        <v/>
      </c>
      <c r="J812" t="s">
        <v>8804</v>
      </c>
      <c r="K812">
        <v>1987</v>
      </c>
      <c r="L812" t="s">
        <v>249</v>
      </c>
      <c r="N812" s="3">
        <v>5.4</v>
      </c>
      <c r="O812">
        <v>97</v>
      </c>
      <c r="P812">
        <v>98</v>
      </c>
      <c r="Q812">
        <v>1920</v>
      </c>
      <c r="R812">
        <v>1080</v>
      </c>
      <c r="S812" t="s">
        <v>726</v>
      </c>
      <c r="T812">
        <v>1715</v>
      </c>
      <c r="U812" s="2">
        <v>1.4626334384083699</v>
      </c>
      <c r="V812" t="s">
        <v>224</v>
      </c>
      <c r="W812">
        <v>2</v>
      </c>
      <c r="X812">
        <v>192</v>
      </c>
      <c r="Y812" t="b">
        <v>1</v>
      </c>
      <c r="Z812" t="s">
        <v>1956</v>
      </c>
      <c r="AA812" t="s">
        <v>33141</v>
      </c>
      <c r="AB812" t="s">
        <v>263</v>
      </c>
    </row>
    <row r="813" spans="1:28" x14ac:dyDescent="0.25">
      <c r="A813" s="1">
        <v>43962</v>
      </c>
      <c r="B813" s="1">
        <v>44347</v>
      </c>
      <c r="C813" t="s">
        <v>39487</v>
      </c>
      <c r="D813" s="9" t="str">
        <f>IF(C813&lt;&gt;"",HYPERLINK("https://www.imdb.com/title/"&amp;C813&amp;"/",C813),"")</f>
        <v>tt0090887</v>
      </c>
      <c r="E813" t="s">
        <v>39488</v>
      </c>
      <c r="F813" s="9" t="str">
        <f>IF(E813&lt;&gt;"",HYPERLINK("https://www.themoviedb.org/movie/"&amp;E813,E813),"")</f>
        <v>3980</v>
      </c>
      <c r="G813" t="s">
        <v>39489</v>
      </c>
      <c r="H813" s="9" t="str">
        <f>IF(G813&lt;&gt;"",HYPERLINK("https://www.themoviedb.org/collection/"&amp;G813,G813),"")</f>
        <v>10893</v>
      </c>
      <c r="I813" t="s">
        <v>39490</v>
      </c>
      <c r="J813" t="s">
        <v>39491</v>
      </c>
      <c r="K813">
        <v>1986</v>
      </c>
      <c r="L813" t="s">
        <v>6250</v>
      </c>
      <c r="N813" s="3">
        <v>6.1</v>
      </c>
      <c r="O813">
        <v>82</v>
      </c>
      <c r="P813">
        <v>83</v>
      </c>
      <c r="Q813">
        <v>1920</v>
      </c>
      <c r="R813">
        <v>1080</v>
      </c>
      <c r="S813" t="s">
        <v>723</v>
      </c>
      <c r="T813">
        <v>5658</v>
      </c>
      <c r="U813" s="2">
        <v>3.6511322604492298</v>
      </c>
      <c r="V813" t="s">
        <v>224</v>
      </c>
      <c r="W813">
        <v>6</v>
      </c>
      <c r="X813">
        <v>384</v>
      </c>
      <c r="Y813" t="b">
        <v>0</v>
      </c>
      <c r="Z813" t="s">
        <v>1189</v>
      </c>
      <c r="AA813" t="s">
        <v>39496</v>
      </c>
      <c r="AB813" t="s">
        <v>39497</v>
      </c>
    </row>
    <row r="814" spans="1:28" x14ac:dyDescent="0.25">
      <c r="A814" s="1">
        <v>43962</v>
      </c>
      <c r="B814" s="1">
        <v>44347</v>
      </c>
      <c r="C814" t="s">
        <v>39498</v>
      </c>
      <c r="D814" s="8" t="str">
        <f>IF(C814&lt;&gt;"",HYPERLINK("https://www.imdb.com/title/"&amp;C814&amp;"/",C814),"")</f>
        <v>tt0094919</v>
      </c>
      <c r="E814" t="s">
        <v>39499</v>
      </c>
      <c r="F814" s="8" t="str">
        <f>IF(E814&lt;&gt;"",HYPERLINK("https://www.themoviedb.org/movie/"&amp;E814,E814),"")</f>
        <v>10127</v>
      </c>
      <c r="G814" t="s">
        <v>39489</v>
      </c>
      <c r="H814" s="8" t="str">
        <f>IF(G814&lt;&gt;"",HYPERLINK("https://www.themoviedb.org/collection/"&amp;G814,G814),"")</f>
        <v>10893</v>
      </c>
      <c r="I814" t="s">
        <v>39490</v>
      </c>
      <c r="J814" t="s">
        <v>39500</v>
      </c>
      <c r="K814">
        <v>1988</v>
      </c>
      <c r="L814" t="s">
        <v>42329</v>
      </c>
      <c r="N814" s="3">
        <v>5.5</v>
      </c>
      <c r="O814">
        <v>85</v>
      </c>
      <c r="P814">
        <v>86</v>
      </c>
      <c r="Q814">
        <v>1920</v>
      </c>
      <c r="R814">
        <v>1036</v>
      </c>
      <c r="S814" t="s">
        <v>726</v>
      </c>
      <c r="T814">
        <v>2473</v>
      </c>
      <c r="U814" s="2">
        <v>1.9799500843510001</v>
      </c>
      <c r="V814" t="s">
        <v>224</v>
      </c>
      <c r="W814">
        <v>6</v>
      </c>
      <c r="X814">
        <v>384</v>
      </c>
      <c r="Y814" t="b">
        <v>0</v>
      </c>
      <c r="Z814" t="s">
        <v>2915</v>
      </c>
      <c r="AA814" t="s">
        <v>39504</v>
      </c>
      <c r="AB814" t="s">
        <v>39505</v>
      </c>
    </row>
    <row r="815" spans="1:28" x14ac:dyDescent="0.25">
      <c r="A815" s="1">
        <v>43962</v>
      </c>
      <c r="B815" s="1">
        <v>44347</v>
      </c>
      <c r="C815" t="s">
        <v>39506</v>
      </c>
      <c r="D815" s="8" t="str">
        <f>IF(C815&lt;&gt;"",HYPERLINK("https://www.imdb.com/title/"&amp;C815&amp;"/",C815),"")</f>
        <v>tt0101627</v>
      </c>
      <c r="E815" t="s">
        <v>39507</v>
      </c>
      <c r="F815" s="8" t="str">
        <f>IF(E815&lt;&gt;"",HYPERLINK("https://www.themoviedb.org/movie/"&amp;E815,E815),"")</f>
        <v>12702</v>
      </c>
      <c r="G815" t="s">
        <v>39489</v>
      </c>
      <c r="H815" s="8" t="str">
        <f>IF(G815&lt;&gt;"",HYPERLINK("https://www.themoviedb.org/collection/"&amp;G815,G815),"")</f>
        <v>10893</v>
      </c>
      <c r="I815" t="s">
        <v>39490</v>
      </c>
      <c r="J815" t="s">
        <v>39508</v>
      </c>
      <c r="K815">
        <v>1991</v>
      </c>
      <c r="L815" t="s">
        <v>42329</v>
      </c>
      <c r="N815" s="3">
        <v>4.4000000000000004</v>
      </c>
      <c r="O815">
        <v>84</v>
      </c>
      <c r="P815">
        <v>85</v>
      </c>
      <c r="Q815">
        <v>1920</v>
      </c>
      <c r="R815">
        <v>1034</v>
      </c>
      <c r="S815" t="s">
        <v>726</v>
      </c>
      <c r="T815">
        <v>2557</v>
      </c>
      <c r="U815" s="2">
        <v>2.0092621520161602</v>
      </c>
      <c r="V815" t="s">
        <v>224</v>
      </c>
      <c r="W815">
        <v>6</v>
      </c>
      <c r="X815">
        <v>384</v>
      </c>
      <c r="Y815" t="b">
        <v>1</v>
      </c>
      <c r="Z815" t="s">
        <v>39513</v>
      </c>
      <c r="AA815" t="s">
        <v>39512</v>
      </c>
      <c r="AB815" t="s">
        <v>39514</v>
      </c>
    </row>
    <row r="816" spans="1:28" x14ac:dyDescent="0.25">
      <c r="A816" s="1">
        <v>43962</v>
      </c>
      <c r="B816" s="1">
        <v>44347</v>
      </c>
      <c r="C816" t="s">
        <v>39515</v>
      </c>
      <c r="D816" s="8" t="str">
        <f>IF(C816&lt;&gt;"",HYPERLINK("https://www.imdb.com/title/"&amp;C816&amp;"/",C816),"")</f>
        <v>tt0101628</v>
      </c>
      <c r="E816" t="s">
        <v>39516</v>
      </c>
      <c r="F816" s="8" t="str">
        <f>IF(E816&lt;&gt;"",HYPERLINK("https://www.themoviedb.org/movie/"&amp;E816,E816),"")</f>
        <v>12525</v>
      </c>
      <c r="G816" t="s">
        <v>39489</v>
      </c>
      <c r="H816" s="8" t="str">
        <f>IF(G816&lt;&gt;"",HYPERLINK("https://www.themoviedb.org/collection/"&amp;G816,G816),"")</f>
        <v>10893</v>
      </c>
      <c r="I816" t="s">
        <v>39490</v>
      </c>
      <c r="J816" t="s">
        <v>39517</v>
      </c>
      <c r="K816">
        <v>1992</v>
      </c>
      <c r="L816" t="s">
        <v>4910</v>
      </c>
      <c r="N816" s="3">
        <v>4.0999999999999996</v>
      </c>
      <c r="O816">
        <v>94</v>
      </c>
      <c r="P816">
        <v>95</v>
      </c>
      <c r="Q816">
        <v>1920</v>
      </c>
      <c r="R816">
        <v>1034</v>
      </c>
      <c r="S816" t="s">
        <v>726</v>
      </c>
      <c r="T816">
        <v>2961</v>
      </c>
      <c r="U816" s="2">
        <v>2.5102895749732901</v>
      </c>
      <c r="V816" t="s">
        <v>224</v>
      </c>
      <c r="W816">
        <v>6</v>
      </c>
      <c r="X816">
        <v>384</v>
      </c>
      <c r="Y816" t="b">
        <v>1</v>
      </c>
      <c r="Z816" t="s">
        <v>39522</v>
      </c>
      <c r="AA816" t="s">
        <v>39521</v>
      </c>
      <c r="AB816" t="s">
        <v>39514</v>
      </c>
    </row>
    <row r="817" spans="1:28" x14ac:dyDescent="0.25">
      <c r="A817" s="1">
        <v>43895</v>
      </c>
      <c r="B817" s="1">
        <v>44347</v>
      </c>
      <c r="C817" t="s">
        <v>8807</v>
      </c>
      <c r="D817" s="8" t="str">
        <f>IF(C817&lt;&gt;"",HYPERLINK("https://www.imdb.com/title/"&amp;C817&amp;"/",C817),"")</f>
        <v>tt0924129</v>
      </c>
      <c r="E817" t="s">
        <v>8808</v>
      </c>
      <c r="F817" s="8" t="str">
        <f>IF(E817&lt;&gt;"",HYPERLINK("https://www.themoviedb.org/movie/"&amp;E817,E817),"")</f>
        <v>15577</v>
      </c>
      <c r="H817" s="8" t="str">
        <f>IF(G817&lt;&gt;"",HYPERLINK("https://www.themoviedb.org/collection/"&amp;G817,G817),"")</f>
        <v/>
      </c>
      <c r="J817" t="s">
        <v>8809</v>
      </c>
      <c r="K817">
        <v>2009</v>
      </c>
      <c r="L817" t="s">
        <v>4247</v>
      </c>
      <c r="N817" s="3">
        <v>6.7</v>
      </c>
      <c r="O817">
        <v>113</v>
      </c>
      <c r="P817">
        <v>114</v>
      </c>
      <c r="Q817">
        <v>1920</v>
      </c>
      <c r="R817">
        <v>816</v>
      </c>
      <c r="S817" t="s">
        <v>723</v>
      </c>
      <c r="T817">
        <v>5033</v>
      </c>
      <c r="U817" s="2">
        <v>6.5057840785011702</v>
      </c>
      <c r="V817" t="s">
        <v>222</v>
      </c>
      <c r="W817">
        <v>6</v>
      </c>
      <c r="X817">
        <v>1509</v>
      </c>
      <c r="Y817" t="b">
        <v>1</v>
      </c>
      <c r="Z817" t="s">
        <v>1957</v>
      </c>
      <c r="AA817" t="s">
        <v>1957</v>
      </c>
      <c r="AB817" t="s">
        <v>8810</v>
      </c>
    </row>
    <row r="818" spans="1:28" x14ac:dyDescent="0.25">
      <c r="A818" s="1">
        <v>43526</v>
      </c>
      <c r="B818" s="1">
        <v>44346</v>
      </c>
      <c r="C818" t="s">
        <v>8814</v>
      </c>
      <c r="D818" s="8" t="str">
        <f>IF(C818&lt;&gt;"",HYPERLINK("https://www.imdb.com/title/"&amp;C818&amp;"/",C818),"")</f>
        <v>tt2093977</v>
      </c>
      <c r="E818" t="s">
        <v>8815</v>
      </c>
      <c r="F818" s="8" t="str">
        <f>IF(E818&lt;&gt;"",HYPERLINK("https://www.themoviedb.org/movie/"&amp;E818,E818),"")</f>
        <v>183662</v>
      </c>
      <c r="H818" s="8" t="str">
        <f>IF(G818&lt;&gt;"",HYPERLINK("https://www.themoviedb.org/collection/"&amp;G818,G818),"")</f>
        <v/>
      </c>
      <c r="J818" t="s">
        <v>8816</v>
      </c>
      <c r="K818">
        <v>2013</v>
      </c>
      <c r="L818" t="s">
        <v>40423</v>
      </c>
      <c r="N818" s="3">
        <v>5.6</v>
      </c>
      <c r="O818">
        <v>94</v>
      </c>
      <c r="P818">
        <v>95</v>
      </c>
      <c r="Q818">
        <v>1920</v>
      </c>
      <c r="R818">
        <v>800</v>
      </c>
      <c r="S818" t="s">
        <v>723</v>
      </c>
      <c r="T818">
        <v>2862</v>
      </c>
      <c r="U818" s="2">
        <v>3.98025586735457</v>
      </c>
      <c r="V818" t="s">
        <v>222</v>
      </c>
      <c r="W818">
        <v>6</v>
      </c>
      <c r="X818">
        <v>1509</v>
      </c>
      <c r="Y818" t="b">
        <v>1</v>
      </c>
      <c r="Z818" t="s">
        <v>1958</v>
      </c>
      <c r="AA818" t="s">
        <v>1959</v>
      </c>
      <c r="AB818" t="s">
        <v>413</v>
      </c>
    </row>
    <row r="819" spans="1:28" x14ac:dyDescent="0.25">
      <c r="A819" s="1">
        <v>43895</v>
      </c>
      <c r="B819" s="1">
        <v>44347</v>
      </c>
      <c r="C819" t="s">
        <v>8821</v>
      </c>
      <c r="D819" s="8" t="str">
        <f>IF(C819&lt;&gt;"",HYPERLINK("https://www.imdb.com/title/"&amp;C819&amp;"/",C819),"")</f>
        <v>tt0384286</v>
      </c>
      <c r="E819" t="s">
        <v>8822</v>
      </c>
      <c r="F819" s="8" t="str">
        <f>IF(E819&lt;&gt;"",HYPERLINK("https://www.themoviedb.org/movie/"&amp;E819,E819),"")</f>
        <v>10092</v>
      </c>
      <c r="H819" s="8" t="str">
        <f>IF(G819&lt;&gt;"",HYPERLINK("https://www.themoviedb.org/collection/"&amp;G819,G819),"")</f>
        <v/>
      </c>
      <c r="J819" t="s">
        <v>8823</v>
      </c>
      <c r="K819">
        <v>2005</v>
      </c>
      <c r="L819" t="s">
        <v>40544</v>
      </c>
      <c r="N819" s="3">
        <v>5.8</v>
      </c>
      <c r="O819">
        <v>90</v>
      </c>
      <c r="P819">
        <v>91</v>
      </c>
      <c r="Q819">
        <v>1920</v>
      </c>
      <c r="R819">
        <v>800</v>
      </c>
      <c r="S819" t="s">
        <v>723</v>
      </c>
      <c r="T819">
        <v>10400</v>
      </c>
      <c r="U819" s="2">
        <v>7.4985413104295704</v>
      </c>
      <c r="V819" t="s">
        <v>222</v>
      </c>
      <c r="W819">
        <v>6</v>
      </c>
      <c r="X819">
        <v>1509</v>
      </c>
      <c r="Y819" t="b">
        <v>0</v>
      </c>
      <c r="Z819" t="s">
        <v>1960</v>
      </c>
      <c r="AA819" t="s">
        <v>33142</v>
      </c>
      <c r="AB819" t="s">
        <v>8824</v>
      </c>
    </row>
    <row r="820" spans="1:28" x14ac:dyDescent="0.25">
      <c r="A820" s="1">
        <v>43895</v>
      </c>
      <c r="B820" s="1">
        <v>44347</v>
      </c>
      <c r="C820" t="s">
        <v>8828</v>
      </c>
      <c r="D820" s="8" t="str">
        <f>IF(C820&lt;&gt;"",HYPERLINK("https://www.imdb.com/title/"&amp;C820&amp;"/",C820),"")</f>
        <v>tt0112750</v>
      </c>
      <c r="E820" t="s">
        <v>8829</v>
      </c>
      <c r="F820" s="8" t="str">
        <f>IF(E820&lt;&gt;"",HYPERLINK("https://www.themoviedb.org/movie/"&amp;E820,E820),"")</f>
        <v>9501</v>
      </c>
      <c r="H820" s="8" t="str">
        <f>IF(G820&lt;&gt;"",HYPERLINK("https://www.themoviedb.org/collection/"&amp;G820,G820),"")</f>
        <v/>
      </c>
      <c r="J820" t="s">
        <v>8830</v>
      </c>
      <c r="K820">
        <v>1997</v>
      </c>
      <c r="L820" t="s">
        <v>5666</v>
      </c>
      <c r="N820" s="3">
        <v>6.5</v>
      </c>
      <c r="O820">
        <v>101</v>
      </c>
      <c r="P820">
        <v>102</v>
      </c>
      <c r="Q820">
        <v>3840</v>
      </c>
      <c r="R820">
        <v>1602</v>
      </c>
      <c r="S820" t="s">
        <v>726</v>
      </c>
      <c r="T820">
        <v>45400</v>
      </c>
      <c r="U820" s="2">
        <v>37.830922243185299</v>
      </c>
      <c r="V820" t="s">
        <v>225</v>
      </c>
      <c r="W820">
        <v>6</v>
      </c>
      <c r="X820">
        <v>2228</v>
      </c>
      <c r="Y820" t="b">
        <v>1</v>
      </c>
      <c r="Z820" t="s">
        <v>1961</v>
      </c>
      <c r="AA820" t="s">
        <v>33143</v>
      </c>
      <c r="AB820" t="s">
        <v>42342</v>
      </c>
    </row>
    <row r="821" spans="1:28" x14ac:dyDescent="0.25">
      <c r="A821" s="1">
        <v>43895</v>
      </c>
      <c r="B821" s="1">
        <v>44346</v>
      </c>
      <c r="C821" t="s">
        <v>8834</v>
      </c>
      <c r="D821" s="8" t="str">
        <f>IF(C821&lt;&gt;"",HYPERLINK("https://www.imdb.com/title/"&amp;C821&amp;"/",C821),"")</f>
        <v>tt2332579</v>
      </c>
      <c r="E821" t="s">
        <v>8835</v>
      </c>
      <c r="F821" s="8" t="str">
        <f>IF(E821&lt;&gt;"",HYPERLINK("https://www.themoviedb.org/movie/"&amp;E821,E821),"")</f>
        <v>157409</v>
      </c>
      <c r="H821" s="8" t="str">
        <f>IF(G821&lt;&gt;"",HYPERLINK("https://www.themoviedb.org/collection/"&amp;G821,G821),"")</f>
        <v/>
      </c>
      <c r="J821" t="s">
        <v>8836</v>
      </c>
      <c r="K821">
        <v>2014</v>
      </c>
      <c r="L821" t="s">
        <v>41819</v>
      </c>
      <c r="N821" s="3">
        <v>5.8</v>
      </c>
      <c r="O821">
        <v>98</v>
      </c>
      <c r="P821">
        <v>99</v>
      </c>
      <c r="Q821">
        <v>1920</v>
      </c>
      <c r="R821">
        <v>808</v>
      </c>
      <c r="S821" t="s">
        <v>723</v>
      </c>
      <c r="T821">
        <v>11800</v>
      </c>
      <c r="U821" s="2">
        <v>10.4241599366069</v>
      </c>
      <c r="V821" t="s">
        <v>222</v>
      </c>
      <c r="W821">
        <v>6</v>
      </c>
      <c r="X821">
        <v>1509</v>
      </c>
      <c r="Y821" t="b">
        <v>1</v>
      </c>
      <c r="Z821" t="s">
        <v>1962</v>
      </c>
      <c r="AA821" t="s">
        <v>1962</v>
      </c>
      <c r="AB821" t="s">
        <v>8838</v>
      </c>
    </row>
    <row r="822" spans="1:28" x14ac:dyDescent="0.25">
      <c r="A822" s="1">
        <v>43828</v>
      </c>
      <c r="B822" s="1">
        <v>44347</v>
      </c>
      <c r="C822" t="s">
        <v>8841</v>
      </c>
      <c r="D822" s="9" t="str">
        <f>IF(C822&lt;&gt;"",HYPERLINK("https://www.imdb.com/title/"&amp;C822&amp;"/",C822),"")</f>
        <v>tt0123755</v>
      </c>
      <c r="E822" t="s">
        <v>8842</v>
      </c>
      <c r="F822" s="9" t="str">
        <f>IF(E822&lt;&gt;"",HYPERLINK("https://www.themoviedb.org/movie/"&amp;E822,E822),"")</f>
        <v>431</v>
      </c>
      <c r="G822" t="s">
        <v>36659</v>
      </c>
      <c r="H822" s="9" t="str">
        <f>IF(G822&lt;&gt;"",HYPERLINK("https://www.themoviedb.org/collection/"&amp;G822,G822),"")</f>
        <v>432</v>
      </c>
      <c r="I822" t="s">
        <v>8843</v>
      </c>
      <c r="J822" t="s">
        <v>8843</v>
      </c>
      <c r="K822">
        <v>2000</v>
      </c>
      <c r="L822" t="s">
        <v>40758</v>
      </c>
      <c r="N822" s="3">
        <v>7.2</v>
      </c>
      <c r="O822">
        <v>90</v>
      </c>
      <c r="P822">
        <v>91</v>
      </c>
      <c r="Q822">
        <v>1920</v>
      </c>
      <c r="R822">
        <v>1056</v>
      </c>
      <c r="S822" t="s">
        <v>723</v>
      </c>
      <c r="T822">
        <v>7907</v>
      </c>
      <c r="U822" s="2">
        <v>6.4319686312228397</v>
      </c>
      <c r="V822" t="s">
        <v>222</v>
      </c>
      <c r="W822">
        <v>6</v>
      </c>
      <c r="X822">
        <v>1509</v>
      </c>
      <c r="Y822" t="b">
        <v>1</v>
      </c>
      <c r="Z822" t="s">
        <v>1963</v>
      </c>
      <c r="AA822" t="s">
        <v>33144</v>
      </c>
      <c r="AB822" t="s">
        <v>8844</v>
      </c>
    </row>
    <row r="823" spans="1:28" x14ac:dyDescent="0.25">
      <c r="A823" s="1">
        <v>43828</v>
      </c>
      <c r="B823" s="1">
        <v>44347</v>
      </c>
      <c r="C823" t="s">
        <v>8847</v>
      </c>
      <c r="D823" s="8" t="str">
        <f>IF(C823&lt;&gt;"",HYPERLINK("https://www.imdb.com/title/"&amp;C823&amp;"/",C823),"")</f>
        <v>tt0285492</v>
      </c>
      <c r="E823" t="s">
        <v>8848</v>
      </c>
      <c r="F823" s="8" t="str">
        <f>IF(E823&lt;&gt;"",HYPERLINK("https://www.themoviedb.org/movie/"&amp;E823,E823),"")</f>
        <v>437</v>
      </c>
      <c r="G823" t="s">
        <v>36659</v>
      </c>
      <c r="H823" s="8" t="str">
        <f>IF(G823&lt;&gt;"",HYPERLINK("https://www.themoviedb.org/collection/"&amp;G823,G823),"")</f>
        <v>432</v>
      </c>
      <c r="I823" t="s">
        <v>8843</v>
      </c>
      <c r="J823" t="s">
        <v>8849</v>
      </c>
      <c r="K823">
        <v>2002</v>
      </c>
      <c r="L823" t="s">
        <v>40758</v>
      </c>
      <c r="N823" s="3">
        <v>5.6</v>
      </c>
      <c r="O823">
        <v>90</v>
      </c>
      <c r="P823">
        <v>91</v>
      </c>
      <c r="Q823">
        <v>1920</v>
      </c>
      <c r="R823">
        <v>1080</v>
      </c>
      <c r="S823" t="s">
        <v>723</v>
      </c>
      <c r="T823">
        <v>11400</v>
      </c>
      <c r="U823" s="2">
        <v>8.0097834141924995</v>
      </c>
      <c r="V823" t="s">
        <v>224</v>
      </c>
      <c r="W823">
        <v>2</v>
      </c>
      <c r="X823">
        <v>384</v>
      </c>
      <c r="Y823" t="b">
        <v>0</v>
      </c>
      <c r="Z823" t="s">
        <v>1964</v>
      </c>
      <c r="AA823" t="s">
        <v>33145</v>
      </c>
      <c r="AB823" t="s">
        <v>8850</v>
      </c>
    </row>
    <row r="824" spans="1:28" x14ac:dyDescent="0.25">
      <c r="A824" s="1">
        <v>43828</v>
      </c>
      <c r="B824" s="1">
        <v>44347</v>
      </c>
      <c r="C824" t="s">
        <v>8852</v>
      </c>
      <c r="D824" s="8" t="str">
        <f>IF(C824&lt;&gt;"",HYPERLINK("https://www.imdb.com/title/"&amp;C824&amp;"/",C824),"")</f>
        <v>tt0377713</v>
      </c>
      <c r="E824" t="s">
        <v>8853</v>
      </c>
      <c r="F824" s="8" t="str">
        <f>IF(E824&lt;&gt;"",HYPERLINK("https://www.themoviedb.org/movie/"&amp;E824,E824),"")</f>
        <v>438</v>
      </c>
      <c r="G824" t="s">
        <v>36659</v>
      </c>
      <c r="H824" s="8" t="str">
        <f>IF(G824&lt;&gt;"",HYPERLINK("https://www.themoviedb.org/collection/"&amp;G824,G824),"")</f>
        <v>432</v>
      </c>
      <c r="I824" t="s">
        <v>8843</v>
      </c>
      <c r="J824" t="s">
        <v>39015</v>
      </c>
      <c r="K824">
        <v>2005</v>
      </c>
      <c r="L824" t="s">
        <v>40758</v>
      </c>
      <c r="N824" s="3">
        <v>5.7</v>
      </c>
      <c r="O824">
        <v>97</v>
      </c>
      <c r="P824">
        <v>98</v>
      </c>
      <c r="Q824">
        <v>1920</v>
      </c>
      <c r="R824">
        <v>1080</v>
      </c>
      <c r="S824" t="s">
        <v>723</v>
      </c>
      <c r="T824">
        <v>8163</v>
      </c>
      <c r="U824" s="2">
        <v>7.7709792032837903</v>
      </c>
      <c r="V824" t="s">
        <v>222</v>
      </c>
      <c r="W824">
        <v>6</v>
      </c>
      <c r="X824">
        <v>1509</v>
      </c>
      <c r="Y824" t="b">
        <v>0</v>
      </c>
      <c r="Z824" t="s">
        <v>1965</v>
      </c>
      <c r="AA824" t="s">
        <v>1965</v>
      </c>
      <c r="AB824" t="s">
        <v>8855</v>
      </c>
    </row>
    <row r="825" spans="1:28" x14ac:dyDescent="0.25">
      <c r="A825" s="1">
        <v>43895</v>
      </c>
      <c r="B825" s="1">
        <v>44347</v>
      </c>
      <c r="C825" t="s">
        <v>8858</v>
      </c>
      <c r="D825" s="8" t="str">
        <f>IF(C825&lt;&gt;"",HYPERLINK("https://www.imdb.com/title/"&amp;C825&amp;"/",C825),"")</f>
        <v>tt0097138</v>
      </c>
      <c r="E825" t="s">
        <v>8859</v>
      </c>
      <c r="F825" s="8" t="str">
        <f>IF(E825&lt;&gt;"",HYPERLINK("https://www.themoviedb.org/movie/"&amp;E825,E825),"")</f>
        <v>10134</v>
      </c>
      <c r="H825" s="8" t="str">
        <f>IF(G825&lt;&gt;"",HYPERLINK("https://www.themoviedb.org/collection/"&amp;G825,G825),"")</f>
        <v/>
      </c>
      <c r="J825" t="s">
        <v>8860</v>
      </c>
      <c r="K825">
        <v>1989</v>
      </c>
      <c r="L825" t="s">
        <v>41674</v>
      </c>
      <c r="N825" s="3">
        <v>5.0999999999999996</v>
      </c>
      <c r="O825">
        <v>86</v>
      </c>
      <c r="P825">
        <v>87</v>
      </c>
      <c r="Q825">
        <v>1920</v>
      </c>
      <c r="R825">
        <v>1040</v>
      </c>
      <c r="S825" t="s">
        <v>723</v>
      </c>
      <c r="T825">
        <v>14200</v>
      </c>
      <c r="U825" s="2">
        <v>9.1727737430483103</v>
      </c>
      <c r="V825" t="s">
        <v>224</v>
      </c>
      <c r="W825">
        <v>2</v>
      </c>
      <c r="X825">
        <v>192</v>
      </c>
      <c r="Y825" t="b">
        <v>1</v>
      </c>
      <c r="Z825" t="s">
        <v>1966</v>
      </c>
      <c r="AA825" t="s">
        <v>1966</v>
      </c>
      <c r="AB825" t="s">
        <v>8861</v>
      </c>
    </row>
    <row r="826" spans="1:28" x14ac:dyDescent="0.25">
      <c r="A826" s="1">
        <v>43895</v>
      </c>
      <c r="B826" s="1">
        <v>44347</v>
      </c>
      <c r="C826" t="s">
        <v>8865</v>
      </c>
      <c r="D826" s="8" t="str">
        <f>IF(C826&lt;&gt;"",HYPERLINK("https://www.imdb.com/title/"&amp;C826&amp;"/",C826),"")</f>
        <v>tt0284978</v>
      </c>
      <c r="E826" t="s">
        <v>8866</v>
      </c>
      <c r="F826" s="8" t="str">
        <f>IF(E826&lt;&gt;"",HYPERLINK("https://www.themoviedb.org/movie/"&amp;E826,E826),"")</f>
        <v>10133</v>
      </c>
      <c r="H826" s="8" t="str">
        <f>IF(G826&lt;&gt;"",HYPERLINK("https://www.themoviedb.org/collection/"&amp;G826,G826),"")</f>
        <v/>
      </c>
      <c r="J826" t="s">
        <v>8867</v>
      </c>
      <c r="K826">
        <v>2003</v>
      </c>
      <c r="L826" t="s">
        <v>40407</v>
      </c>
      <c r="N826" s="3">
        <v>6.8</v>
      </c>
      <c r="O826">
        <v>95</v>
      </c>
      <c r="P826">
        <v>96</v>
      </c>
      <c r="Q826">
        <v>1920</v>
      </c>
      <c r="R826">
        <v>1080</v>
      </c>
      <c r="S826" t="s">
        <v>723</v>
      </c>
      <c r="T826">
        <v>10300</v>
      </c>
      <c r="U826" s="2">
        <v>9.0653659002855402</v>
      </c>
      <c r="V826" t="s">
        <v>222</v>
      </c>
      <c r="W826">
        <v>6</v>
      </c>
      <c r="X826">
        <v>1509</v>
      </c>
      <c r="Y826" t="b">
        <v>0</v>
      </c>
      <c r="Z826" t="s">
        <v>1963</v>
      </c>
      <c r="AA826" t="s">
        <v>1967</v>
      </c>
      <c r="AB826" t="s">
        <v>8868</v>
      </c>
    </row>
    <row r="827" spans="1:28" x14ac:dyDescent="0.25">
      <c r="A827" s="1">
        <v>43895</v>
      </c>
      <c r="B827" s="1">
        <v>44347</v>
      </c>
      <c r="C827" t="s">
        <v>8872</v>
      </c>
      <c r="D827" s="8" t="str">
        <f>IF(C827&lt;&gt;"",HYPERLINK("https://www.imdb.com/title/"&amp;C827&amp;"/",C827),"")</f>
        <v>tt1336617</v>
      </c>
      <c r="E827" t="s">
        <v>8873</v>
      </c>
      <c r="F827" s="8" t="str">
        <f>IF(E827&lt;&gt;"",HYPERLINK("https://www.themoviedb.org/movie/"&amp;E827,E827),"")</f>
        <v>39053</v>
      </c>
      <c r="H827" s="8" t="str">
        <f>IF(G827&lt;&gt;"",HYPERLINK("https://www.themoviedb.org/collection/"&amp;G827,G827),"")</f>
        <v/>
      </c>
      <c r="J827" t="s">
        <v>8874</v>
      </c>
      <c r="K827">
        <v>2010</v>
      </c>
      <c r="L827" t="s">
        <v>3896</v>
      </c>
      <c r="N827" s="3">
        <v>6.3</v>
      </c>
      <c r="O827">
        <v>91</v>
      </c>
      <c r="P827">
        <v>91</v>
      </c>
      <c r="Q827">
        <v>1920</v>
      </c>
      <c r="R827">
        <v>1040</v>
      </c>
      <c r="S827" t="s">
        <v>723</v>
      </c>
      <c r="T827">
        <v>8792</v>
      </c>
      <c r="U827" s="2">
        <v>6.15935678128153</v>
      </c>
      <c r="V827" t="s">
        <v>224</v>
      </c>
      <c r="W827">
        <v>6</v>
      </c>
      <c r="X827">
        <v>448</v>
      </c>
      <c r="Y827" t="b">
        <v>0</v>
      </c>
      <c r="Z827" t="s">
        <v>33146</v>
      </c>
      <c r="AA827" t="s">
        <v>33146</v>
      </c>
      <c r="AB827" t="s">
        <v>42357</v>
      </c>
    </row>
    <row r="828" spans="1:28" x14ac:dyDescent="0.25">
      <c r="A828" s="1">
        <v>43895</v>
      </c>
      <c r="B828" s="1">
        <v>44346</v>
      </c>
      <c r="C828" t="s">
        <v>8886</v>
      </c>
      <c r="D828" s="8" t="str">
        <f>IF(C828&lt;&gt;"",HYPERLINK("https://www.imdb.com/title/"&amp;C828&amp;"/",C828),"")</f>
        <v>tt2517558</v>
      </c>
      <c r="E828" t="s">
        <v>8887</v>
      </c>
      <c r="F828" s="8" t="str">
        <f>IF(E828&lt;&gt;"",HYPERLINK("https://www.themoviedb.org/movie/"&amp;E828,E828),"")</f>
        <v>217412</v>
      </c>
      <c r="H828" s="8" t="str">
        <f>IF(G828&lt;&gt;"",HYPERLINK("https://www.themoviedb.org/collection/"&amp;G828,G828),"")</f>
        <v/>
      </c>
      <c r="J828" t="s">
        <v>8888</v>
      </c>
      <c r="K828">
        <v>2013</v>
      </c>
      <c r="L828" t="s">
        <v>4173</v>
      </c>
      <c r="N828" s="3">
        <v>6.3</v>
      </c>
      <c r="O828">
        <v>100</v>
      </c>
      <c r="P828">
        <v>101</v>
      </c>
      <c r="Q828">
        <v>1920</v>
      </c>
      <c r="R828">
        <v>816</v>
      </c>
      <c r="S828" t="s">
        <v>723</v>
      </c>
      <c r="T828">
        <v>5674</v>
      </c>
      <c r="U828" s="2">
        <v>5.1568264588713602</v>
      </c>
      <c r="V828" t="s">
        <v>222</v>
      </c>
      <c r="W828">
        <v>6</v>
      </c>
      <c r="X828">
        <v>1509</v>
      </c>
      <c r="Y828" t="b">
        <v>0</v>
      </c>
      <c r="Z828" t="s">
        <v>1969</v>
      </c>
      <c r="AA828" t="s">
        <v>33148</v>
      </c>
      <c r="AB828" t="s">
        <v>317</v>
      </c>
    </row>
    <row r="829" spans="1:28" x14ac:dyDescent="0.25">
      <c r="A829" s="1">
        <v>43895</v>
      </c>
      <c r="B829" s="1">
        <v>44347</v>
      </c>
      <c r="C829" t="s">
        <v>8892</v>
      </c>
      <c r="D829" s="9" t="str">
        <f>IF(C829&lt;&gt;"",HYPERLINK("https://www.imdb.com/title/"&amp;C829&amp;"/",C829),"")</f>
        <v>tt0492956</v>
      </c>
      <c r="E829" t="s">
        <v>8893</v>
      </c>
      <c r="F829" s="9" t="str">
        <f>IF(E829&lt;&gt;"",HYPERLINK("https://www.themoviedb.org/movie/"&amp;E829,E829),"")</f>
        <v>13680</v>
      </c>
      <c r="H829" s="9" t="str">
        <f>IF(G829&lt;&gt;"",HYPERLINK("https://www.themoviedb.org/collection/"&amp;G829,G829),"")</f>
        <v/>
      </c>
      <c r="J829" t="s">
        <v>8894</v>
      </c>
      <c r="K829">
        <v>2008</v>
      </c>
      <c r="L829" t="s">
        <v>8896</v>
      </c>
      <c r="N829" s="3">
        <v>6.1</v>
      </c>
      <c r="O829">
        <v>110</v>
      </c>
      <c r="P829">
        <v>111</v>
      </c>
      <c r="Q829">
        <v>1920</v>
      </c>
      <c r="R829">
        <v>800</v>
      </c>
      <c r="S829" t="s">
        <v>723</v>
      </c>
      <c r="T829">
        <v>8396</v>
      </c>
      <c r="U829" s="2">
        <v>8.1228247703984398</v>
      </c>
      <c r="V829" t="s">
        <v>222</v>
      </c>
      <c r="W829">
        <v>6</v>
      </c>
      <c r="X829">
        <v>1509</v>
      </c>
      <c r="Y829" t="b">
        <v>1</v>
      </c>
      <c r="Z829" t="s">
        <v>1970</v>
      </c>
      <c r="AA829" t="s">
        <v>33149</v>
      </c>
      <c r="AB829" t="s">
        <v>8897</v>
      </c>
    </row>
    <row r="830" spans="1:28" x14ac:dyDescent="0.25">
      <c r="A830" s="1">
        <v>43526</v>
      </c>
      <c r="B830" s="1">
        <v>44346</v>
      </c>
      <c r="C830" t="s">
        <v>8901</v>
      </c>
      <c r="D830" s="8" t="str">
        <f>IF(C830&lt;&gt;"",HYPERLINK("https://www.imdb.com/title/"&amp;C830&amp;"/",C830),"")</f>
        <v>tt2214941</v>
      </c>
      <c r="E830" t="s">
        <v>8902</v>
      </c>
      <c r="F830" s="8" t="str">
        <f>IF(E830&lt;&gt;"",HYPERLINK("https://www.themoviedb.org/movie/"&amp;E830,E830),"")</f>
        <v>138943</v>
      </c>
      <c r="H830" s="8" t="str">
        <f>IF(G830&lt;&gt;"",HYPERLINK("https://www.themoviedb.org/collection/"&amp;G830,G830),"")</f>
        <v/>
      </c>
      <c r="J830" t="s">
        <v>8903</v>
      </c>
      <c r="K830">
        <v>2012</v>
      </c>
      <c r="L830" t="s">
        <v>40423</v>
      </c>
      <c r="N830" s="3">
        <v>5.8</v>
      </c>
      <c r="O830">
        <v>107</v>
      </c>
      <c r="P830">
        <v>108</v>
      </c>
      <c r="Q830">
        <v>1920</v>
      </c>
      <c r="R830">
        <v>816</v>
      </c>
      <c r="S830" t="s">
        <v>723</v>
      </c>
      <c r="T830">
        <v>2748</v>
      </c>
      <c r="U830" s="2">
        <v>4.4109177682548797</v>
      </c>
      <c r="V830" t="s">
        <v>222</v>
      </c>
      <c r="W830">
        <v>6</v>
      </c>
      <c r="X830">
        <v>1509</v>
      </c>
      <c r="Y830" t="b">
        <v>0</v>
      </c>
      <c r="Z830" t="s">
        <v>1971</v>
      </c>
      <c r="AA830" t="s">
        <v>1971</v>
      </c>
      <c r="AB830" t="s">
        <v>414</v>
      </c>
    </row>
    <row r="831" spans="1:28" x14ac:dyDescent="0.25">
      <c r="A831" s="1">
        <v>43895</v>
      </c>
      <c r="B831" s="1">
        <v>44347</v>
      </c>
      <c r="C831" t="s">
        <v>8907</v>
      </c>
      <c r="D831" s="8" t="str">
        <f>IF(C831&lt;&gt;"",HYPERLINK("https://www.imdb.com/title/"&amp;C831&amp;"/",C831),"")</f>
        <v>tt0285728</v>
      </c>
      <c r="E831" t="s">
        <v>8908</v>
      </c>
      <c r="F831" s="8" t="str">
        <f>IF(E831&lt;&gt;"",HYPERLINK("https://www.themoviedb.org/movie/"&amp;E831,E831),"")</f>
        <v>25853</v>
      </c>
      <c r="H831" s="8" t="str">
        <f>IF(G831&lt;&gt;"",HYPERLINK("https://www.themoviedb.org/collection/"&amp;G831,G831),"")</f>
        <v/>
      </c>
      <c r="J831" t="s">
        <v>8909</v>
      </c>
      <c r="K831">
        <v>2003</v>
      </c>
      <c r="L831" t="s">
        <v>42371</v>
      </c>
      <c r="N831" s="3">
        <v>5.6</v>
      </c>
      <c r="O831">
        <v>94</v>
      </c>
      <c r="P831">
        <v>95</v>
      </c>
      <c r="Q831">
        <v>720</v>
      </c>
      <c r="R831">
        <v>432</v>
      </c>
      <c r="S831" t="s">
        <v>727</v>
      </c>
      <c r="T831">
        <v>899</v>
      </c>
      <c r="U831" s="2">
        <v>0.68580055236816395</v>
      </c>
      <c r="V831" t="s">
        <v>223</v>
      </c>
      <c r="W831">
        <v>2</v>
      </c>
      <c r="X831">
        <v>128</v>
      </c>
      <c r="Y831" t="b">
        <v>0</v>
      </c>
      <c r="Z831" t="s">
        <v>1972</v>
      </c>
      <c r="AA831" t="s">
        <v>33150</v>
      </c>
      <c r="AB831" t="s">
        <v>42372</v>
      </c>
    </row>
    <row r="832" spans="1:28" x14ac:dyDescent="0.25">
      <c r="A832" s="1">
        <v>43976</v>
      </c>
      <c r="B832" s="1">
        <v>44346</v>
      </c>
      <c r="C832" t="s">
        <v>8913</v>
      </c>
      <c r="D832" s="8" t="str">
        <f>IF(C832&lt;&gt;"",HYPERLINK("https://www.imdb.com/title/"&amp;C832&amp;"/",C832),"")</f>
        <v>tt0790636</v>
      </c>
      <c r="E832" t="s">
        <v>8914</v>
      </c>
      <c r="F832" s="8" t="str">
        <f>IF(E832&lt;&gt;"",HYPERLINK("https://www.themoviedb.org/movie/"&amp;E832,E832),"")</f>
        <v>152532</v>
      </c>
      <c r="H832" s="8" t="str">
        <f>IF(G832&lt;&gt;"",HYPERLINK("https://www.themoviedb.org/collection/"&amp;G832,G832),"")</f>
        <v/>
      </c>
      <c r="J832" t="s">
        <v>8915</v>
      </c>
      <c r="K832">
        <v>2014</v>
      </c>
      <c r="L832" t="s">
        <v>3972</v>
      </c>
      <c r="N832" s="3">
        <v>8</v>
      </c>
      <c r="O832">
        <v>116</v>
      </c>
      <c r="P832">
        <v>117</v>
      </c>
      <c r="Q832">
        <v>1920</v>
      </c>
      <c r="R832">
        <v>804</v>
      </c>
      <c r="S832" t="s">
        <v>723</v>
      </c>
      <c r="T832">
        <v>9437</v>
      </c>
      <c r="U832" s="2">
        <v>10.1511564245448</v>
      </c>
      <c r="V832" t="s">
        <v>222</v>
      </c>
      <c r="W832">
        <v>6</v>
      </c>
      <c r="X832">
        <v>1509</v>
      </c>
      <c r="Y832" t="b">
        <v>1</v>
      </c>
      <c r="Z832" t="s">
        <v>1973</v>
      </c>
      <c r="AA832" t="s">
        <v>33151</v>
      </c>
      <c r="AB832" t="s">
        <v>8916</v>
      </c>
    </row>
    <row r="833" spans="1:28" x14ac:dyDescent="0.25">
      <c r="A833" s="1">
        <v>43526</v>
      </c>
      <c r="B833" s="1">
        <v>44346</v>
      </c>
      <c r="C833" t="s">
        <v>8920</v>
      </c>
      <c r="D833" s="8" t="str">
        <f>IF(C833&lt;&gt;"",HYPERLINK("https://www.imdb.com/title/"&amp;C833&amp;"/",C833),"")</f>
        <v>tt1340800</v>
      </c>
      <c r="E833" t="s">
        <v>8921</v>
      </c>
      <c r="F833" s="8" t="str">
        <f>IF(E833&lt;&gt;"",HYPERLINK("https://www.themoviedb.org/movie/"&amp;E833,E833),"")</f>
        <v>49517</v>
      </c>
      <c r="H833" s="8" t="str">
        <f>IF(G833&lt;&gt;"",HYPERLINK("https://www.themoviedb.org/collection/"&amp;G833,G833),"")</f>
        <v/>
      </c>
      <c r="J833" t="s">
        <v>8922</v>
      </c>
      <c r="K833">
        <v>2012</v>
      </c>
      <c r="L833" t="s">
        <v>4351</v>
      </c>
      <c r="N833" s="3">
        <v>7.1</v>
      </c>
      <c r="O833">
        <v>127</v>
      </c>
      <c r="P833">
        <v>128</v>
      </c>
      <c r="Q833">
        <v>1920</v>
      </c>
      <c r="R833">
        <v>816</v>
      </c>
      <c r="S833" t="s">
        <v>723</v>
      </c>
      <c r="T833">
        <v>14000</v>
      </c>
      <c r="U833" s="2">
        <v>15.1469598831609</v>
      </c>
      <c r="V833" t="s">
        <v>222</v>
      </c>
      <c r="W833">
        <v>6</v>
      </c>
      <c r="X833">
        <v>1509</v>
      </c>
      <c r="Y833" t="b">
        <v>1</v>
      </c>
      <c r="Z833" t="s">
        <v>1974</v>
      </c>
      <c r="AA833" t="s">
        <v>33152</v>
      </c>
      <c r="AB833" t="s">
        <v>8924</v>
      </c>
    </row>
    <row r="834" spans="1:28" x14ac:dyDescent="0.25">
      <c r="A834" s="1">
        <v>43895</v>
      </c>
      <c r="B834" s="1">
        <v>44347</v>
      </c>
      <c r="C834" t="s">
        <v>14809</v>
      </c>
      <c r="D834" s="8" t="str">
        <f>IF(C834&lt;&gt;"",HYPERLINK("https://www.imdb.com/title/"&amp;C834&amp;"/",C834),"")</f>
        <v>tt0119099</v>
      </c>
      <c r="E834" t="s">
        <v>14810</v>
      </c>
      <c r="F834" s="8" t="str">
        <f>IF(E834&lt;&gt;"",HYPERLINK("https://www.themoviedb.org/movie/"&amp;E834,E834),"")</f>
        <v>9411</v>
      </c>
      <c r="H834" s="8" t="str">
        <f>IF(G834&lt;&gt;"",HYPERLINK("https://www.themoviedb.org/collection/"&amp;G834,G834),"")</f>
        <v/>
      </c>
      <c r="J834" t="s">
        <v>14811</v>
      </c>
      <c r="K834">
        <v>1998</v>
      </c>
      <c r="L834" t="s">
        <v>44594</v>
      </c>
      <c r="N834" s="3">
        <v>7</v>
      </c>
      <c r="O834">
        <v>124</v>
      </c>
      <c r="P834">
        <v>125</v>
      </c>
      <c r="Q834">
        <v>1920</v>
      </c>
      <c r="R834">
        <v>800</v>
      </c>
      <c r="S834" t="s">
        <v>723</v>
      </c>
      <c r="T834">
        <v>5661</v>
      </c>
      <c r="U834" s="2">
        <v>6.91242958046496</v>
      </c>
      <c r="V834" t="s">
        <v>224</v>
      </c>
      <c r="W834">
        <v>6</v>
      </c>
      <c r="X834">
        <v>640</v>
      </c>
      <c r="Y834" t="b">
        <v>0</v>
      </c>
      <c r="Z834" t="s">
        <v>1976</v>
      </c>
      <c r="AA834" t="s">
        <v>1582</v>
      </c>
      <c r="AB834" t="s">
        <v>14813</v>
      </c>
    </row>
    <row r="835" spans="1:28" x14ac:dyDescent="0.25">
      <c r="A835" s="1">
        <v>43951</v>
      </c>
      <c r="B835" s="1">
        <v>44347</v>
      </c>
      <c r="C835" t="s">
        <v>37927</v>
      </c>
      <c r="D835" s="8" t="str">
        <f>IF(C835&lt;&gt;"",HYPERLINK("https://www.imdb.com/title/"&amp;C835&amp;"/",C835),"")</f>
        <v>tt0089013</v>
      </c>
      <c r="E835" t="s">
        <v>37928</v>
      </c>
      <c r="F835" s="8" t="str">
        <f>IF(E835&lt;&gt;"",HYPERLINK("https://www.themoviedb.org/movie/"&amp;E835,E835),"")</f>
        <v>14029</v>
      </c>
      <c r="G835" t="s">
        <v>37540</v>
      </c>
      <c r="H835" s="8" t="str">
        <f>IF(G835&lt;&gt;"",HYPERLINK("https://www.themoviedb.org/collection/"&amp;G835,G835),"")</f>
        <v>430201</v>
      </c>
      <c r="I835" t="s">
        <v>37541</v>
      </c>
      <c r="J835" t="s">
        <v>37929</v>
      </c>
      <c r="K835">
        <v>1985</v>
      </c>
      <c r="L835" t="s">
        <v>246</v>
      </c>
      <c r="N835" s="3">
        <v>6.7</v>
      </c>
      <c r="O835">
        <v>88</v>
      </c>
      <c r="P835">
        <v>89</v>
      </c>
      <c r="Q835">
        <v>1200</v>
      </c>
      <c r="R835">
        <v>720</v>
      </c>
      <c r="S835" t="s">
        <v>723</v>
      </c>
      <c r="T835">
        <v>3880</v>
      </c>
      <c r="U835" s="2">
        <v>3.8134932257235001</v>
      </c>
      <c r="V835" t="s">
        <v>222</v>
      </c>
      <c r="W835">
        <v>1</v>
      </c>
      <c r="X835">
        <v>768</v>
      </c>
      <c r="Y835" t="b">
        <v>1</v>
      </c>
      <c r="Z835" t="s">
        <v>1977</v>
      </c>
      <c r="AA835" t="s">
        <v>37933</v>
      </c>
      <c r="AB835" t="s">
        <v>415</v>
      </c>
    </row>
    <row r="836" spans="1:28" x14ac:dyDescent="0.25">
      <c r="A836" s="1">
        <v>43951</v>
      </c>
      <c r="B836" s="1">
        <v>44347</v>
      </c>
      <c r="C836" t="s">
        <v>14816</v>
      </c>
      <c r="D836" s="8" t="str">
        <f>IF(C836&lt;&gt;"",HYPERLINK("https://www.imdb.com/title/"&amp;C836&amp;"/",C836),"")</f>
        <v>tt0090930</v>
      </c>
      <c r="E836" t="s">
        <v>14817</v>
      </c>
      <c r="F836" s="8" t="str">
        <f>IF(E836&lt;&gt;"",HYPERLINK("https://www.themoviedb.org/movie/"&amp;E836,E836),"")</f>
        <v>40342</v>
      </c>
      <c r="G836" t="s">
        <v>37540</v>
      </c>
      <c r="H836" s="8" t="str">
        <f>IF(G836&lt;&gt;"",HYPERLINK("https://www.themoviedb.org/collection/"&amp;G836,G836),"")</f>
        <v>430201</v>
      </c>
      <c r="I836" t="s">
        <v>37541</v>
      </c>
      <c r="J836" t="s">
        <v>14818</v>
      </c>
      <c r="K836">
        <v>1986</v>
      </c>
      <c r="L836" t="s">
        <v>246</v>
      </c>
      <c r="N836" s="3">
        <v>6</v>
      </c>
      <c r="O836">
        <v>91</v>
      </c>
      <c r="P836">
        <v>92</v>
      </c>
      <c r="Q836">
        <v>720</v>
      </c>
      <c r="R836">
        <v>434</v>
      </c>
      <c r="S836" t="s">
        <v>723</v>
      </c>
      <c r="T836">
        <v>1586</v>
      </c>
      <c r="U836" s="2">
        <v>1.25656037032604</v>
      </c>
      <c r="V836" t="s">
        <v>224</v>
      </c>
      <c r="W836">
        <v>1</v>
      </c>
      <c r="X836">
        <v>192</v>
      </c>
      <c r="Y836" t="b">
        <v>1</v>
      </c>
      <c r="Z836" t="s">
        <v>1977</v>
      </c>
      <c r="AA836" t="s">
        <v>33816</v>
      </c>
      <c r="AB836" t="s">
        <v>415</v>
      </c>
    </row>
    <row r="837" spans="1:28" x14ac:dyDescent="0.25">
      <c r="A837" s="1">
        <v>43895</v>
      </c>
      <c r="B837" s="1">
        <v>44347</v>
      </c>
      <c r="C837" t="s">
        <v>14822</v>
      </c>
      <c r="D837" s="9" t="str">
        <f>IF(C837&lt;&gt;"",HYPERLINK("https://www.imdb.com/title/"&amp;C837&amp;"/",C837),"")</f>
        <v>tt0264616</v>
      </c>
      <c r="E837" t="s">
        <v>14823</v>
      </c>
      <c r="F837" s="9" t="str">
        <f>IF(E837&lt;&gt;"",HYPERLINK("https://www.themoviedb.org/movie/"&amp;E837,E837),"")</f>
        <v>12149</v>
      </c>
      <c r="H837" s="9" t="str">
        <f>IF(G837&lt;&gt;"",HYPERLINK("https://www.themoviedb.org/collection/"&amp;G837,G837),"")</f>
        <v/>
      </c>
      <c r="J837" t="s">
        <v>14824</v>
      </c>
      <c r="K837">
        <v>2002</v>
      </c>
      <c r="L837" t="s">
        <v>3855</v>
      </c>
      <c r="N837" s="3">
        <v>7.2</v>
      </c>
      <c r="O837">
        <v>99</v>
      </c>
      <c r="P837">
        <v>100</v>
      </c>
      <c r="Q837">
        <v>1920</v>
      </c>
      <c r="R837">
        <v>1080</v>
      </c>
      <c r="S837" t="s">
        <v>723</v>
      </c>
      <c r="T837">
        <v>13100</v>
      </c>
      <c r="U837" s="2">
        <v>11.2455075988546</v>
      </c>
      <c r="V837" t="s">
        <v>222</v>
      </c>
      <c r="W837">
        <v>6</v>
      </c>
      <c r="X837">
        <v>1509</v>
      </c>
      <c r="Y837" t="b">
        <v>1</v>
      </c>
      <c r="Z837" t="s">
        <v>1226</v>
      </c>
      <c r="AA837" t="s">
        <v>1979</v>
      </c>
      <c r="AB837" t="s">
        <v>44601</v>
      </c>
    </row>
    <row r="838" spans="1:28" x14ac:dyDescent="0.25">
      <c r="A838" s="1">
        <v>43976</v>
      </c>
      <c r="B838" s="1">
        <v>44347</v>
      </c>
      <c r="C838" t="s">
        <v>8933</v>
      </c>
      <c r="D838" s="8" t="str">
        <f>IF(C838&lt;&gt;"",HYPERLINK("https://www.imdb.com/title/"&amp;C838&amp;"/",C838),"")</f>
        <v>tt0168629</v>
      </c>
      <c r="E838" t="s">
        <v>3930</v>
      </c>
      <c r="F838" s="8" t="str">
        <f>IF(E838&lt;&gt;"",HYPERLINK("https://www.themoviedb.org/movie/"&amp;E838,E838),"")</f>
        <v>16</v>
      </c>
      <c r="H838" s="8" t="str">
        <f>IF(G838&lt;&gt;"",HYPERLINK("https://www.themoviedb.org/collection/"&amp;G838,G838),"")</f>
        <v/>
      </c>
      <c r="J838" t="s">
        <v>8934</v>
      </c>
      <c r="K838">
        <v>2000</v>
      </c>
      <c r="L838" t="s">
        <v>8935</v>
      </c>
      <c r="N838" s="3">
        <v>8</v>
      </c>
      <c r="O838">
        <v>140</v>
      </c>
      <c r="P838">
        <v>141</v>
      </c>
      <c r="Q838">
        <v>1920</v>
      </c>
      <c r="R838">
        <v>816</v>
      </c>
      <c r="S838" t="s">
        <v>723</v>
      </c>
      <c r="T838">
        <v>8077</v>
      </c>
      <c r="U838" s="2">
        <v>10.8764470573515</v>
      </c>
      <c r="V838" t="s">
        <v>222</v>
      </c>
      <c r="W838">
        <v>6</v>
      </c>
      <c r="X838">
        <v>1509</v>
      </c>
      <c r="Y838" t="b">
        <v>1</v>
      </c>
      <c r="Z838" t="s">
        <v>1506</v>
      </c>
      <c r="AA838" t="s">
        <v>1506</v>
      </c>
      <c r="AB838" t="s">
        <v>42380</v>
      </c>
    </row>
    <row r="839" spans="1:28" x14ac:dyDescent="0.25">
      <c r="A839" s="1">
        <v>43937</v>
      </c>
      <c r="B839" s="1">
        <v>44346</v>
      </c>
      <c r="C839" t="s">
        <v>36097</v>
      </c>
      <c r="D839" s="8" t="str">
        <f>IF(C839&lt;&gt;"",HYPERLINK("https://www.imdb.com/title/"&amp;C839&amp;"/",C839),"")</f>
        <v>tt5074352</v>
      </c>
      <c r="E839" t="s">
        <v>36098</v>
      </c>
      <c r="F839" s="8" t="str">
        <f>IF(E839&lt;&gt;"",HYPERLINK("https://www.themoviedb.org/movie/"&amp;E839,E839),"")</f>
        <v>360814</v>
      </c>
      <c r="H839" s="8" t="str">
        <f>IF(G839&lt;&gt;"",HYPERLINK("https://www.themoviedb.org/collection/"&amp;G839,G839),"")</f>
        <v/>
      </c>
      <c r="J839" t="s">
        <v>36099</v>
      </c>
      <c r="K839">
        <v>2016</v>
      </c>
      <c r="L839" t="s">
        <v>41716</v>
      </c>
      <c r="M839">
        <v>94</v>
      </c>
      <c r="N839" s="3">
        <v>8.4</v>
      </c>
      <c r="O839">
        <v>146</v>
      </c>
      <c r="P839">
        <v>147</v>
      </c>
      <c r="Q839">
        <v>1920</v>
      </c>
      <c r="R839">
        <v>800</v>
      </c>
      <c r="S839" t="s">
        <v>723</v>
      </c>
      <c r="T839">
        <v>4198</v>
      </c>
      <c r="U839" s="2">
        <v>4.59398237708956</v>
      </c>
      <c r="V839" t="s">
        <v>224</v>
      </c>
      <c r="W839">
        <v>2</v>
      </c>
      <c r="X839">
        <v>192</v>
      </c>
      <c r="Y839" t="b">
        <v>0</v>
      </c>
      <c r="Z839" t="s">
        <v>36104</v>
      </c>
      <c r="AA839" t="s">
        <v>36103</v>
      </c>
      <c r="AB839" t="s">
        <v>36105</v>
      </c>
    </row>
    <row r="840" spans="1:28" x14ac:dyDescent="0.25">
      <c r="A840" s="1">
        <v>43895</v>
      </c>
      <c r="B840" s="1">
        <v>44347</v>
      </c>
      <c r="C840" t="s">
        <v>8938</v>
      </c>
      <c r="D840" s="8" t="str">
        <f>IF(C840&lt;&gt;"",HYPERLINK("https://www.imdb.com/title/"&amp;C840&amp;"/",C840),"")</f>
        <v>tt0112792</v>
      </c>
      <c r="E840" t="s">
        <v>8939</v>
      </c>
      <c r="F840" s="8" t="str">
        <f>IF(E840&lt;&gt;"",HYPERLINK("https://www.themoviedb.org/movie/"&amp;E840,E840),"")</f>
        <v>9909</v>
      </c>
      <c r="H840" s="8" t="str">
        <f>IF(G840&lt;&gt;"",HYPERLINK("https://www.themoviedb.org/collection/"&amp;G840,G840),"")</f>
        <v/>
      </c>
      <c r="J840" t="s">
        <v>8940</v>
      </c>
      <c r="K840">
        <v>1996</v>
      </c>
      <c r="L840" t="s">
        <v>3972</v>
      </c>
      <c r="N840" s="3">
        <v>6.5</v>
      </c>
      <c r="O840">
        <v>94</v>
      </c>
      <c r="P840">
        <v>95</v>
      </c>
      <c r="Q840">
        <v>1920</v>
      </c>
      <c r="R840">
        <v>1040</v>
      </c>
      <c r="S840" t="s">
        <v>723</v>
      </c>
      <c r="T840">
        <v>12300</v>
      </c>
      <c r="U840" s="2">
        <v>8.5649110069498402</v>
      </c>
      <c r="V840" t="s">
        <v>224</v>
      </c>
      <c r="W840">
        <v>6</v>
      </c>
      <c r="X840">
        <v>384</v>
      </c>
      <c r="Y840" t="b">
        <v>0</v>
      </c>
      <c r="Z840" t="s">
        <v>1982</v>
      </c>
      <c r="AA840" t="s">
        <v>33154</v>
      </c>
      <c r="AB840" t="s">
        <v>8942</v>
      </c>
    </row>
    <row r="841" spans="1:28" x14ac:dyDescent="0.25">
      <c r="A841" s="1">
        <v>43895</v>
      </c>
      <c r="B841" s="1">
        <v>44347</v>
      </c>
      <c r="C841" t="s">
        <v>14829</v>
      </c>
      <c r="D841" s="8" t="str">
        <f>IF(C841&lt;&gt;"",HYPERLINK("https://www.imdb.com/title/"&amp;C841&amp;"/",C841),"")</f>
        <v>tt0342492</v>
      </c>
      <c r="E841" t="s">
        <v>14830</v>
      </c>
      <c r="F841" s="8" t="str">
        <f>IF(E841&lt;&gt;"",HYPERLINK("https://www.themoviedb.org/movie/"&amp;E841,E841),"")</f>
        <v>4972</v>
      </c>
      <c r="H841" s="8" t="str">
        <f>IF(G841&lt;&gt;"",HYPERLINK("https://www.themoviedb.org/collection/"&amp;G841,G841),"")</f>
        <v/>
      </c>
      <c r="J841" t="s">
        <v>14831</v>
      </c>
      <c r="K841">
        <v>2004</v>
      </c>
      <c r="L841" t="s">
        <v>4173</v>
      </c>
      <c r="N841" s="3">
        <v>7.3</v>
      </c>
      <c r="O841">
        <v>100</v>
      </c>
      <c r="P841">
        <v>101</v>
      </c>
      <c r="Q841">
        <v>1920</v>
      </c>
      <c r="R841">
        <v>816</v>
      </c>
      <c r="S841" t="s">
        <v>723</v>
      </c>
      <c r="T841">
        <v>9410</v>
      </c>
      <c r="U841" s="2">
        <v>7.6437938818708098</v>
      </c>
      <c r="V841" t="s">
        <v>222</v>
      </c>
      <c r="W841">
        <v>6</v>
      </c>
      <c r="X841">
        <v>1509</v>
      </c>
      <c r="Y841" t="b">
        <v>1</v>
      </c>
      <c r="Z841" t="s">
        <v>1348</v>
      </c>
      <c r="AA841" t="s">
        <v>1348</v>
      </c>
      <c r="AB841" t="s">
        <v>14833</v>
      </c>
    </row>
    <row r="842" spans="1:28" x14ac:dyDescent="0.25">
      <c r="A842" s="1">
        <v>43895</v>
      </c>
      <c r="B842" s="1">
        <v>44347</v>
      </c>
      <c r="C842" t="s">
        <v>8946</v>
      </c>
      <c r="D842" s="8" t="str">
        <f>IF(C842&lt;&gt;"",HYPERLINK("https://www.imdb.com/title/"&amp;C842&amp;"/",C842),"")</f>
        <v>tt0487928</v>
      </c>
      <c r="E842" t="s">
        <v>8947</v>
      </c>
      <c r="F842" s="8" t="str">
        <f>IF(E842&lt;&gt;"",HYPERLINK("https://www.themoviedb.org/movie/"&amp;E842,E842),"")</f>
        <v>15125</v>
      </c>
      <c r="H842" s="8" t="str">
        <f>IF(G842&lt;&gt;"",HYPERLINK("https://www.themoviedb.org/collection/"&amp;G842,G842),"")</f>
        <v/>
      </c>
      <c r="J842" t="s">
        <v>8948</v>
      </c>
      <c r="K842">
        <v>2008</v>
      </c>
      <c r="L842" t="s">
        <v>41056</v>
      </c>
      <c r="N842" s="3">
        <v>4.9000000000000004</v>
      </c>
      <c r="O842">
        <v>81</v>
      </c>
      <c r="P842">
        <v>82</v>
      </c>
      <c r="Q842">
        <v>1920</v>
      </c>
      <c r="R842">
        <v>812</v>
      </c>
      <c r="S842" t="s">
        <v>723</v>
      </c>
      <c r="T842">
        <v>3857</v>
      </c>
      <c r="U842" s="2">
        <v>2.44888147246093</v>
      </c>
      <c r="V842" t="s">
        <v>224</v>
      </c>
      <c r="W842">
        <v>2</v>
      </c>
      <c r="X842">
        <v>384</v>
      </c>
      <c r="Y842" t="b">
        <v>0</v>
      </c>
      <c r="Z842" t="s">
        <v>1985</v>
      </c>
      <c r="AA842" t="s">
        <v>33155</v>
      </c>
      <c r="AB842" t="s">
        <v>8949</v>
      </c>
    </row>
    <row r="843" spans="1:28" x14ac:dyDescent="0.25">
      <c r="A843" s="1">
        <v>43895</v>
      </c>
      <c r="B843" s="1">
        <v>44347</v>
      </c>
      <c r="C843" t="s">
        <v>8952</v>
      </c>
      <c r="D843" s="8" t="str">
        <f>IF(C843&lt;&gt;"",HYPERLINK("https://www.imdb.com/title/"&amp;C843&amp;"/",C843),"")</f>
        <v>tt1401113</v>
      </c>
      <c r="E843" t="s">
        <v>8953</v>
      </c>
      <c r="F843" s="8" t="str">
        <f>IF(E843&lt;&gt;"",HYPERLINK("https://www.themoviedb.org/movie/"&amp;E843,E843),"")</f>
        <v>31967</v>
      </c>
      <c r="H843" s="8" t="str">
        <f>IF(G843&lt;&gt;"",HYPERLINK("https://www.themoviedb.org/collection/"&amp;G843,G843),"")</f>
        <v/>
      </c>
      <c r="J843" t="s">
        <v>8954</v>
      </c>
      <c r="K843">
        <v>2010</v>
      </c>
      <c r="L843" t="s">
        <v>42389</v>
      </c>
      <c r="N843" s="3">
        <v>6.6</v>
      </c>
      <c r="O843">
        <v>88</v>
      </c>
      <c r="P843">
        <v>89</v>
      </c>
      <c r="Q843">
        <v>1920</v>
      </c>
      <c r="R843">
        <v>1080</v>
      </c>
      <c r="S843" t="s">
        <v>723</v>
      </c>
      <c r="T843">
        <v>8499</v>
      </c>
      <c r="U843" s="2">
        <v>5.6287901764735597</v>
      </c>
      <c r="V843" t="s">
        <v>224</v>
      </c>
      <c r="W843">
        <v>6</v>
      </c>
      <c r="X843">
        <v>640</v>
      </c>
      <c r="Y843" t="b">
        <v>0</v>
      </c>
      <c r="Z843" t="s">
        <v>33157</v>
      </c>
      <c r="AA843" t="s">
        <v>33156</v>
      </c>
      <c r="AB843" t="s">
        <v>8956</v>
      </c>
    </row>
    <row r="844" spans="1:28" x14ac:dyDescent="0.25">
      <c r="A844" s="1">
        <v>43895</v>
      </c>
      <c r="B844" s="1">
        <v>44347</v>
      </c>
      <c r="C844" t="s">
        <v>8959</v>
      </c>
      <c r="D844" s="9" t="str">
        <f>IF(C844&lt;&gt;"",HYPERLINK("https://www.imdb.com/title/"&amp;C844&amp;"/",C844),"")</f>
        <v>tt0287978</v>
      </c>
      <c r="E844" t="s">
        <v>8960</v>
      </c>
      <c r="F844" s="9" t="str">
        <f>IF(E844&lt;&gt;"",HYPERLINK("https://www.themoviedb.org/movie/"&amp;E844,E844),"")</f>
        <v>9480</v>
      </c>
      <c r="H844" s="9" t="str">
        <f>IF(G844&lt;&gt;"",HYPERLINK("https://www.themoviedb.org/collection/"&amp;G844,G844),"")</f>
        <v/>
      </c>
      <c r="J844" t="s">
        <v>8961</v>
      </c>
      <c r="K844">
        <v>2003</v>
      </c>
      <c r="L844" t="s">
        <v>8500</v>
      </c>
      <c r="N844" s="3">
        <v>5.3</v>
      </c>
      <c r="O844">
        <v>133</v>
      </c>
      <c r="P844">
        <v>134</v>
      </c>
      <c r="Q844">
        <v>1920</v>
      </c>
      <c r="R844">
        <v>816</v>
      </c>
      <c r="S844" t="s">
        <v>723</v>
      </c>
      <c r="T844">
        <v>10000</v>
      </c>
      <c r="U844" s="2">
        <v>13.7319341031834</v>
      </c>
      <c r="V844" t="s">
        <v>222</v>
      </c>
      <c r="W844">
        <v>6</v>
      </c>
      <c r="X844">
        <v>768</v>
      </c>
      <c r="Y844" t="b">
        <v>1</v>
      </c>
      <c r="Z844" t="s">
        <v>1986</v>
      </c>
      <c r="AA844" t="s">
        <v>1986</v>
      </c>
      <c r="AB844" t="s">
        <v>8962</v>
      </c>
    </row>
    <row r="845" spans="1:28" x14ac:dyDescent="0.25">
      <c r="A845" s="1">
        <v>43895</v>
      </c>
      <c r="B845" s="1">
        <v>44347</v>
      </c>
      <c r="C845" t="s">
        <v>8966</v>
      </c>
      <c r="D845" s="8" t="str">
        <f>IF(C845&lt;&gt;"",HYPERLINK("https://www.imdb.com/title/"&amp;C845&amp;"/",C845),"")</f>
        <v>tt0358135</v>
      </c>
      <c r="E845" t="s">
        <v>8967</v>
      </c>
      <c r="F845" s="8" t="str">
        <f>IF(E845&lt;&gt;"",HYPERLINK("https://www.themoviedb.org/movie/"&amp;E845,E845),"")</f>
        <v>4380</v>
      </c>
      <c r="H845" s="8" t="str">
        <f>IF(G845&lt;&gt;"",HYPERLINK("https://www.themoviedb.org/collection/"&amp;G845,G845),"")</f>
        <v/>
      </c>
      <c r="J845" t="s">
        <v>8968</v>
      </c>
      <c r="K845">
        <v>2004</v>
      </c>
      <c r="L845" t="s">
        <v>8970</v>
      </c>
      <c r="N845" s="3">
        <v>6.1</v>
      </c>
      <c r="O845">
        <v>106</v>
      </c>
      <c r="P845">
        <v>107</v>
      </c>
      <c r="Q845">
        <v>592</v>
      </c>
      <c r="R845">
        <v>320</v>
      </c>
      <c r="S845" t="s">
        <v>721</v>
      </c>
      <c r="T845">
        <v>768</v>
      </c>
      <c r="U845" s="2">
        <v>0.67263603210449197</v>
      </c>
      <c r="V845" t="s">
        <v>223</v>
      </c>
      <c r="W845">
        <v>2</v>
      </c>
      <c r="X845">
        <v>128</v>
      </c>
      <c r="Y845" t="b">
        <v>0</v>
      </c>
      <c r="Z845" t="s">
        <v>1987</v>
      </c>
      <c r="AA845" t="s">
        <v>33158</v>
      </c>
      <c r="AB845" t="s">
        <v>282</v>
      </c>
    </row>
    <row r="846" spans="1:28" x14ac:dyDescent="0.25">
      <c r="A846" s="1">
        <v>43895</v>
      </c>
      <c r="B846" s="1">
        <v>44347</v>
      </c>
      <c r="C846" t="s">
        <v>8974</v>
      </c>
      <c r="D846" s="8" t="str">
        <f>IF(C846&lt;&gt;"",HYPERLINK("https://www.imdb.com/title/"&amp;C846&amp;"/",C846),"")</f>
        <v>tt1236471</v>
      </c>
      <c r="E846" t="s">
        <v>8975</v>
      </c>
      <c r="F846" s="8" t="str">
        <f>IF(E846&lt;&gt;"",HYPERLINK("https://www.themoviedb.org/movie/"&amp;E846,E846),"")</f>
        <v>46217</v>
      </c>
      <c r="H846" s="8" t="str">
        <f>IF(G846&lt;&gt;"",HYPERLINK("https://www.themoviedb.org/collection/"&amp;G846,G846),"")</f>
        <v/>
      </c>
      <c r="J846" t="s">
        <v>8976</v>
      </c>
      <c r="K846">
        <v>2010</v>
      </c>
      <c r="L846" t="s">
        <v>8978</v>
      </c>
      <c r="N846" s="3">
        <v>5.9</v>
      </c>
      <c r="O846">
        <v>98</v>
      </c>
      <c r="P846">
        <v>99</v>
      </c>
      <c r="Q846">
        <v>1920</v>
      </c>
      <c r="R846">
        <v>800</v>
      </c>
      <c r="S846" t="s">
        <v>723</v>
      </c>
      <c r="T846">
        <v>6108</v>
      </c>
      <c r="U846" s="2">
        <v>6.3956252001226002</v>
      </c>
      <c r="V846" t="s">
        <v>222</v>
      </c>
      <c r="W846">
        <v>6</v>
      </c>
      <c r="X846">
        <v>1509</v>
      </c>
      <c r="Y846" t="b">
        <v>1</v>
      </c>
      <c r="Z846" t="s">
        <v>1552</v>
      </c>
      <c r="AA846" t="s">
        <v>33159</v>
      </c>
      <c r="AB846" t="s">
        <v>8979</v>
      </c>
    </row>
    <row r="847" spans="1:28" x14ac:dyDescent="0.25">
      <c r="A847" s="1">
        <v>43895</v>
      </c>
      <c r="B847" s="1">
        <v>44347</v>
      </c>
      <c r="C847" t="s">
        <v>8982</v>
      </c>
      <c r="D847" s="8" t="str">
        <f>IF(C847&lt;&gt;"",HYPERLINK("https://www.imdb.com/title/"&amp;C847&amp;"/",C847),"")</f>
        <v>tt0279331</v>
      </c>
      <c r="E847" t="s">
        <v>8983</v>
      </c>
      <c r="F847" s="8" t="str">
        <f>IF(E847&lt;&gt;"",HYPERLINK("https://www.themoviedb.org/movie/"&amp;E847,E847),"")</f>
        <v>4911</v>
      </c>
      <c r="H847" s="8" t="str">
        <f>IF(G847&lt;&gt;"",HYPERLINK("https://www.themoviedb.org/collection/"&amp;G847,G847),"")</f>
        <v/>
      </c>
      <c r="J847" t="s">
        <v>8984</v>
      </c>
      <c r="K847">
        <v>2003</v>
      </c>
      <c r="L847" t="s">
        <v>3855</v>
      </c>
      <c r="N847" s="3">
        <v>6.6</v>
      </c>
      <c r="O847">
        <v>118</v>
      </c>
      <c r="P847">
        <v>119</v>
      </c>
      <c r="Q847">
        <v>1920</v>
      </c>
      <c r="R847">
        <v>816</v>
      </c>
      <c r="S847" t="s">
        <v>723</v>
      </c>
      <c r="T847">
        <v>10200</v>
      </c>
      <c r="U847" s="2">
        <v>10.9359301133081</v>
      </c>
      <c r="V847" t="s">
        <v>222</v>
      </c>
      <c r="W847">
        <v>6</v>
      </c>
      <c r="X847">
        <v>1509</v>
      </c>
      <c r="Y847" t="b">
        <v>1</v>
      </c>
      <c r="Z847" t="s">
        <v>1505</v>
      </c>
      <c r="AA847" t="s">
        <v>33160</v>
      </c>
      <c r="AB847" t="s">
        <v>42398</v>
      </c>
    </row>
    <row r="848" spans="1:28" x14ac:dyDescent="0.25">
      <c r="A848" s="1">
        <v>43895</v>
      </c>
      <c r="B848" s="1">
        <v>44347</v>
      </c>
      <c r="C848" t="s">
        <v>8988</v>
      </c>
      <c r="D848" s="8" t="str">
        <f>IF(C848&lt;&gt;"",HYPERLINK("https://www.imdb.com/title/"&amp;C848&amp;"/",C848),"")</f>
        <v>tt0244479</v>
      </c>
      <c r="E848" t="s">
        <v>8989</v>
      </c>
      <c r="F848" s="8" t="str">
        <f>IF(E848&lt;&gt;"",HYPERLINK("https://www.themoviedb.org/movie/"&amp;E848,E848),"")</f>
        <v>15813</v>
      </c>
      <c r="H848" s="8" t="str">
        <f>IF(G848&lt;&gt;"",HYPERLINK("https://www.themoviedb.org/collection/"&amp;G848,G848),"")</f>
        <v/>
      </c>
      <c r="J848" t="s">
        <v>418</v>
      </c>
      <c r="K848">
        <v>2002</v>
      </c>
      <c r="L848" t="s">
        <v>41098</v>
      </c>
      <c r="N848" s="3">
        <v>7.2</v>
      </c>
      <c r="O848">
        <v>114</v>
      </c>
      <c r="P848">
        <v>115</v>
      </c>
      <c r="Q848">
        <v>1920</v>
      </c>
      <c r="R848">
        <v>792</v>
      </c>
      <c r="S848" t="s">
        <v>723</v>
      </c>
      <c r="T848">
        <v>4925</v>
      </c>
      <c r="U848" s="2">
        <v>5.1437558950856301</v>
      </c>
      <c r="V848" t="s">
        <v>222</v>
      </c>
      <c r="W848">
        <v>2</v>
      </c>
      <c r="X848">
        <v>1509</v>
      </c>
      <c r="Y848" t="b">
        <v>1</v>
      </c>
      <c r="Z848" t="s">
        <v>1989</v>
      </c>
      <c r="AA848" t="s">
        <v>1990</v>
      </c>
      <c r="AB848" t="s">
        <v>8991</v>
      </c>
    </row>
    <row r="849" spans="1:28" x14ac:dyDescent="0.25">
      <c r="A849" s="1">
        <v>43895</v>
      </c>
      <c r="B849" s="1">
        <v>44347</v>
      </c>
      <c r="C849" t="s">
        <v>8995</v>
      </c>
      <c r="D849" s="8" t="str">
        <f>IF(C849&lt;&gt;"",HYPERLINK("https://www.imdb.com/title/"&amp;C849&amp;"/",C849),"")</f>
        <v>tt0118929</v>
      </c>
      <c r="E849" t="s">
        <v>8996</v>
      </c>
      <c r="F849" s="8" t="str">
        <f>IF(E849&lt;&gt;"",HYPERLINK("https://www.themoviedb.org/movie/"&amp;E849,E849),"")</f>
        <v>2666</v>
      </c>
      <c r="H849" s="8" t="str">
        <f>IF(G849&lt;&gt;"",HYPERLINK("https://www.themoviedb.org/collection/"&amp;G849,G849),"")</f>
        <v/>
      </c>
      <c r="J849" t="s">
        <v>8997</v>
      </c>
      <c r="K849">
        <v>1998</v>
      </c>
      <c r="L849" t="s">
        <v>40407</v>
      </c>
      <c r="N849" s="3">
        <v>7.6</v>
      </c>
      <c r="O849">
        <v>100</v>
      </c>
      <c r="P849">
        <v>101</v>
      </c>
      <c r="Q849">
        <v>1920</v>
      </c>
      <c r="R849">
        <v>816</v>
      </c>
      <c r="S849" t="s">
        <v>723</v>
      </c>
      <c r="T849">
        <v>11200</v>
      </c>
      <c r="U849" s="2">
        <v>9.36755737103522</v>
      </c>
      <c r="V849" t="s">
        <v>224</v>
      </c>
      <c r="W849">
        <v>6</v>
      </c>
      <c r="X849">
        <v>640</v>
      </c>
      <c r="Y849" t="b">
        <v>1</v>
      </c>
      <c r="Z849" t="s">
        <v>1991</v>
      </c>
      <c r="AA849" t="s">
        <v>33161</v>
      </c>
      <c r="AB849" t="s">
        <v>8998</v>
      </c>
    </row>
    <row r="850" spans="1:28" x14ac:dyDescent="0.25">
      <c r="A850" s="1">
        <v>43895</v>
      </c>
      <c r="B850" s="1">
        <v>44347</v>
      </c>
      <c r="C850" t="s">
        <v>9002</v>
      </c>
      <c r="D850" s="8" t="str">
        <f>IF(C850&lt;&gt;"",HYPERLINK("https://www.imdb.com/title/"&amp;C850&amp;"/",C850),"")</f>
        <v>tt0485376</v>
      </c>
      <c r="E850" t="s">
        <v>9003</v>
      </c>
      <c r="F850" s="8" t="str">
        <f>IF(E850&lt;&gt;"",HYPERLINK("https://www.themoviedb.org/movie/"&amp;E850,E850),"")</f>
        <v>21927</v>
      </c>
      <c r="H850" s="8" t="str">
        <f>IF(G850&lt;&gt;"",HYPERLINK("https://www.themoviedb.org/collection/"&amp;G850,G850),"")</f>
        <v/>
      </c>
      <c r="J850" t="s">
        <v>9004</v>
      </c>
      <c r="K850">
        <v>2006</v>
      </c>
      <c r="L850" t="s">
        <v>42406</v>
      </c>
      <c r="N850" s="3">
        <v>5</v>
      </c>
      <c r="O850">
        <v>88</v>
      </c>
      <c r="P850">
        <v>89</v>
      </c>
      <c r="Q850">
        <v>720</v>
      </c>
      <c r="R850">
        <v>576</v>
      </c>
      <c r="S850" t="s">
        <v>722</v>
      </c>
      <c r="T850">
        <v>6349</v>
      </c>
      <c r="U850" s="2">
        <v>4.2811797289177802</v>
      </c>
      <c r="V850" t="s">
        <v>224</v>
      </c>
      <c r="W850">
        <v>6</v>
      </c>
      <c r="X850">
        <v>448</v>
      </c>
      <c r="Y850" t="b">
        <v>1</v>
      </c>
      <c r="Z850" t="s">
        <v>1993</v>
      </c>
      <c r="AA850" t="s">
        <v>1993</v>
      </c>
      <c r="AB850" t="s">
        <v>9005</v>
      </c>
    </row>
    <row r="851" spans="1:28" x14ac:dyDescent="0.25">
      <c r="A851" s="1">
        <v>43895</v>
      </c>
      <c r="B851" s="1">
        <v>44347</v>
      </c>
      <c r="C851" t="s">
        <v>9009</v>
      </c>
      <c r="D851" s="8" t="str">
        <f>IF(C851&lt;&gt;"",HYPERLINK("https://www.imdb.com/title/"&amp;C851&amp;"/",C851),"")</f>
        <v>tt0069945</v>
      </c>
      <c r="E851" t="s">
        <v>9010</v>
      </c>
      <c r="F851" s="8" t="str">
        <f>IF(E851&lt;&gt;"",HYPERLINK("https://www.themoviedb.org/movie/"&amp;E851,E851),"")</f>
        <v>1410</v>
      </c>
      <c r="H851" s="8" t="str">
        <f>IF(G851&lt;&gt;"",HYPERLINK("https://www.themoviedb.org/collection/"&amp;G851,G851),"")</f>
        <v/>
      </c>
      <c r="J851" t="s">
        <v>9011</v>
      </c>
      <c r="K851">
        <v>1979</v>
      </c>
      <c r="L851" t="s">
        <v>3840</v>
      </c>
      <c r="N851" s="3">
        <v>6.3</v>
      </c>
      <c r="O851">
        <v>79</v>
      </c>
      <c r="P851">
        <v>80</v>
      </c>
      <c r="Q851">
        <v>1920</v>
      </c>
      <c r="R851">
        <v>1080</v>
      </c>
      <c r="S851" t="s">
        <v>723</v>
      </c>
      <c r="T851">
        <v>10300</v>
      </c>
      <c r="U851" s="2">
        <v>6.0763408057391599</v>
      </c>
      <c r="V851" t="s">
        <v>224</v>
      </c>
      <c r="W851">
        <v>2</v>
      </c>
      <c r="X851">
        <v>192</v>
      </c>
      <c r="Y851" t="b">
        <v>0</v>
      </c>
      <c r="Z851" t="s">
        <v>1733</v>
      </c>
      <c r="AA851" t="s">
        <v>33162</v>
      </c>
      <c r="AB851" t="s">
        <v>9013</v>
      </c>
    </row>
    <row r="852" spans="1:28" x14ac:dyDescent="0.25">
      <c r="A852" s="1">
        <v>43828</v>
      </c>
      <c r="B852" s="1">
        <v>44346</v>
      </c>
      <c r="C852" t="s">
        <v>9017</v>
      </c>
      <c r="D852" s="8" t="str">
        <f>IF(C852&lt;&gt;"",HYPERLINK("https://www.imdb.com/title/"&amp;C852&amp;"/",C852),"")</f>
        <v>tt1719068</v>
      </c>
      <c r="E852" t="s">
        <v>9018</v>
      </c>
      <c r="F852" s="8" t="str">
        <f>IF(E852&lt;&gt;"",HYPERLINK("https://www.themoviedb.org/movie/"&amp;E852,E852),"")</f>
        <v>204882</v>
      </c>
      <c r="H852" s="8" t="str">
        <f>IF(G852&lt;&gt;"",HYPERLINK("https://www.themoviedb.org/collection/"&amp;G852,G852),"")</f>
        <v/>
      </c>
      <c r="J852" t="s">
        <v>9019</v>
      </c>
      <c r="K852">
        <v>2012</v>
      </c>
      <c r="L852" t="s">
        <v>4033</v>
      </c>
      <c r="N852" s="3">
        <v>5</v>
      </c>
      <c r="O852">
        <v>76</v>
      </c>
      <c r="P852">
        <v>77</v>
      </c>
      <c r="Q852">
        <v>1920</v>
      </c>
      <c r="R852">
        <v>1080</v>
      </c>
      <c r="S852" t="s">
        <v>723</v>
      </c>
      <c r="T852">
        <v>3852</v>
      </c>
      <c r="U852" s="2">
        <v>3.7640164075419298</v>
      </c>
      <c r="V852" t="s">
        <v>222</v>
      </c>
      <c r="W852">
        <v>6</v>
      </c>
      <c r="X852">
        <v>1509</v>
      </c>
      <c r="Y852" t="b">
        <v>1</v>
      </c>
      <c r="Z852" t="s">
        <v>1994</v>
      </c>
      <c r="AA852" t="s">
        <v>1618</v>
      </c>
      <c r="AB852" t="s">
        <v>9021</v>
      </c>
    </row>
    <row r="853" spans="1:28" x14ac:dyDescent="0.25">
      <c r="A853" s="1">
        <v>43895</v>
      </c>
      <c r="B853" s="1">
        <v>44347</v>
      </c>
      <c r="C853" t="s">
        <v>9024</v>
      </c>
      <c r="D853" s="8" t="str">
        <f>IF(C853&lt;&gt;"",HYPERLINK("https://www.imdb.com/title/"&amp;C853&amp;"/",C853),"")</f>
        <v>tt0308379</v>
      </c>
      <c r="E853" t="s">
        <v>9025</v>
      </c>
      <c r="F853" s="8" t="str">
        <f>IF(E853&lt;&gt;"",HYPERLINK("https://www.themoviedb.org/movie/"&amp;E853,E853),"")</f>
        <v>12205</v>
      </c>
      <c r="H853" s="8" t="str">
        <f>IF(G853&lt;&gt;"",HYPERLINK("https://www.themoviedb.org/collection/"&amp;G853,G853),"")</f>
        <v/>
      </c>
      <c r="J853" t="s">
        <v>9026</v>
      </c>
      <c r="K853">
        <v>2002</v>
      </c>
      <c r="L853" t="s">
        <v>40988</v>
      </c>
      <c r="N853" s="3">
        <v>6.7</v>
      </c>
      <c r="O853">
        <v>97</v>
      </c>
      <c r="P853">
        <v>98</v>
      </c>
      <c r="Q853">
        <v>1920</v>
      </c>
      <c r="R853">
        <v>1040</v>
      </c>
      <c r="S853" t="s">
        <v>723</v>
      </c>
      <c r="T853">
        <v>10000</v>
      </c>
      <c r="U853" s="2">
        <v>7.2140717189758998</v>
      </c>
      <c r="V853" t="s">
        <v>230</v>
      </c>
      <c r="W853">
        <v>6</v>
      </c>
      <c r="X853">
        <v>640</v>
      </c>
      <c r="Y853" t="b">
        <v>0</v>
      </c>
      <c r="Z853" t="s">
        <v>1996</v>
      </c>
      <c r="AA853" t="s">
        <v>33163</v>
      </c>
      <c r="AB853" t="s">
        <v>9028</v>
      </c>
    </row>
    <row r="854" spans="1:28" x14ac:dyDescent="0.25">
      <c r="A854" s="1">
        <v>43895</v>
      </c>
      <c r="B854" s="1">
        <v>44347</v>
      </c>
      <c r="C854" t="s">
        <v>9031</v>
      </c>
      <c r="D854" s="8" t="str">
        <f>IF(C854&lt;&gt;"",HYPERLINK("https://www.imdb.com/title/"&amp;C854&amp;"/",C854),"")</f>
        <v>tt0382628</v>
      </c>
      <c r="E854" t="s">
        <v>9032</v>
      </c>
      <c r="F854" s="8" t="str">
        <f>IF(E854&lt;&gt;"",HYPERLINK("https://www.themoviedb.org/movie/"&amp;E854,E854),"")</f>
        <v>9009</v>
      </c>
      <c r="H854" s="8" t="str">
        <f>IF(G854&lt;&gt;"",HYPERLINK("https://www.themoviedb.org/collection/"&amp;G854,G854),"")</f>
        <v/>
      </c>
      <c r="J854" t="s">
        <v>9033</v>
      </c>
      <c r="K854">
        <v>2005</v>
      </c>
      <c r="L854" t="s">
        <v>5862</v>
      </c>
      <c r="N854" s="3">
        <v>5.6</v>
      </c>
      <c r="O854">
        <v>100</v>
      </c>
      <c r="P854">
        <v>101</v>
      </c>
      <c r="Q854">
        <v>1920</v>
      </c>
      <c r="R854">
        <v>816</v>
      </c>
      <c r="S854" t="s">
        <v>723</v>
      </c>
      <c r="T854">
        <v>10200</v>
      </c>
      <c r="U854" s="2">
        <v>8.0160467391833699</v>
      </c>
      <c r="V854" t="s">
        <v>224</v>
      </c>
      <c r="W854">
        <v>6</v>
      </c>
      <c r="X854">
        <v>384</v>
      </c>
      <c r="Y854" t="b">
        <v>0</v>
      </c>
      <c r="Z854" t="s">
        <v>1995</v>
      </c>
      <c r="AA854" t="s">
        <v>33163</v>
      </c>
      <c r="AB854" t="s">
        <v>9034</v>
      </c>
    </row>
    <row r="855" spans="1:28" x14ac:dyDescent="0.25">
      <c r="A855" s="1">
        <v>43950</v>
      </c>
      <c r="B855" s="1">
        <v>44347</v>
      </c>
      <c r="C855" t="s">
        <v>9038</v>
      </c>
      <c r="D855" s="8" t="str">
        <f>IF(C855&lt;&gt;"",HYPERLINK("https://www.imdb.com/title/"&amp;C855&amp;"/",C855),"")</f>
        <v>tt0099365</v>
      </c>
      <c r="E855" t="s">
        <v>9039</v>
      </c>
      <c r="F855" s="8" t="str">
        <f>IF(E855&lt;&gt;"",HYPERLINK("https://www.themoviedb.org/movie/"&amp;E855,E855),"")</f>
        <v>9556</v>
      </c>
      <c r="G855" t="s">
        <v>37503</v>
      </c>
      <c r="H855" s="8" t="str">
        <f>IF(G855&lt;&gt;"",HYPERLINK("https://www.themoviedb.org/collection/"&amp;G855,G855),"")</f>
        <v>45154</v>
      </c>
      <c r="I855" t="s">
        <v>9040</v>
      </c>
      <c r="J855" t="s">
        <v>9040</v>
      </c>
      <c r="K855">
        <v>1990</v>
      </c>
      <c r="L855" t="s">
        <v>41674</v>
      </c>
      <c r="N855" s="3">
        <v>6.4</v>
      </c>
      <c r="O855">
        <v>95</v>
      </c>
      <c r="P855">
        <v>96</v>
      </c>
      <c r="Q855">
        <v>1920</v>
      </c>
      <c r="R855">
        <v>1040</v>
      </c>
      <c r="S855" t="s">
        <v>726</v>
      </c>
      <c r="T855">
        <v>6000</v>
      </c>
      <c r="U855" s="2">
        <v>8.0943634808063507</v>
      </c>
      <c r="V855" t="s">
        <v>225</v>
      </c>
      <c r="W855">
        <v>6</v>
      </c>
      <c r="X855">
        <v>3951</v>
      </c>
      <c r="Y855" t="b">
        <v>1</v>
      </c>
      <c r="Z855" t="s">
        <v>1999</v>
      </c>
      <c r="AA855" t="s">
        <v>33164</v>
      </c>
      <c r="AB855" t="s">
        <v>9041</v>
      </c>
    </row>
    <row r="856" spans="1:28" x14ac:dyDescent="0.25">
      <c r="A856" s="1">
        <v>43950</v>
      </c>
      <c r="B856" s="1">
        <v>44347</v>
      </c>
      <c r="C856" t="s">
        <v>9044</v>
      </c>
      <c r="D856" s="8" t="str">
        <f>IF(C856&lt;&gt;"",HYPERLINK("https://www.imdb.com/title/"&amp;C856&amp;"/",C856),"")</f>
        <v>tt0109552</v>
      </c>
      <c r="E856" t="s">
        <v>9045</v>
      </c>
      <c r="F856" s="8" t="str">
        <f>IF(E856&lt;&gt;"",HYPERLINK("https://www.themoviedb.org/movie/"&amp;E856,E856),"")</f>
        <v>18998</v>
      </c>
      <c r="G856" t="s">
        <v>37503</v>
      </c>
      <c r="H856" s="8" t="str">
        <f>IF(G856&lt;&gt;"",HYPERLINK("https://www.themoviedb.org/collection/"&amp;G856,G856),"")</f>
        <v>45154</v>
      </c>
      <c r="I856" t="s">
        <v>9040</v>
      </c>
      <c r="J856" t="s">
        <v>9046</v>
      </c>
      <c r="K856">
        <v>1995</v>
      </c>
      <c r="L856" t="s">
        <v>42419</v>
      </c>
      <c r="N856" s="3">
        <v>5.0999999999999996</v>
      </c>
      <c r="O856">
        <v>92</v>
      </c>
      <c r="P856">
        <v>93</v>
      </c>
      <c r="Q856">
        <v>1920</v>
      </c>
      <c r="R856">
        <v>1080</v>
      </c>
      <c r="S856" t="s">
        <v>723</v>
      </c>
      <c r="T856">
        <v>7124</v>
      </c>
      <c r="U856" s="2">
        <v>6.57192693371326</v>
      </c>
      <c r="V856" t="s">
        <v>222</v>
      </c>
      <c r="W856">
        <v>2</v>
      </c>
      <c r="X856">
        <v>1509</v>
      </c>
      <c r="Y856" t="b">
        <v>1</v>
      </c>
      <c r="Z856" t="s">
        <v>2000</v>
      </c>
      <c r="AA856" t="s">
        <v>33165</v>
      </c>
      <c r="AB856" t="s">
        <v>9048</v>
      </c>
    </row>
    <row r="857" spans="1:28" x14ac:dyDescent="0.25">
      <c r="A857" s="1">
        <v>43950</v>
      </c>
      <c r="B857" s="1">
        <v>44347</v>
      </c>
      <c r="C857" t="s">
        <v>9051</v>
      </c>
      <c r="D857" s="8" t="str">
        <f>IF(C857&lt;&gt;"",HYPERLINK("https://www.imdb.com/title/"&amp;C857&amp;"/",C857),"")</f>
        <v>tt0116033</v>
      </c>
      <c r="E857" t="s">
        <v>9052</v>
      </c>
      <c r="F857" s="8" t="str">
        <f>IF(E857&lt;&gt;"",HYPERLINK("https://www.themoviedb.org/movie/"&amp;E857,E857),"")</f>
        <v>19002</v>
      </c>
      <c r="G857" t="s">
        <v>37503</v>
      </c>
      <c r="H857" s="8" t="str">
        <f>IF(G857&lt;&gt;"",HYPERLINK("https://www.themoviedb.org/collection/"&amp;G857,G857),"")</f>
        <v>45154</v>
      </c>
      <c r="I857" t="s">
        <v>9040</v>
      </c>
      <c r="J857" t="s">
        <v>9053</v>
      </c>
      <c r="K857">
        <v>1996</v>
      </c>
      <c r="L857" t="s">
        <v>42419</v>
      </c>
      <c r="N857" s="3">
        <v>4.8</v>
      </c>
      <c r="O857">
        <v>87</v>
      </c>
      <c r="P857">
        <v>87</v>
      </c>
      <c r="Q857">
        <v>1920</v>
      </c>
      <c r="R857">
        <v>1080</v>
      </c>
      <c r="S857" t="s">
        <v>723</v>
      </c>
      <c r="T857">
        <v>10400</v>
      </c>
      <c r="U857" s="2">
        <v>8.1370781641453505</v>
      </c>
      <c r="V857" t="s">
        <v>222</v>
      </c>
      <c r="W857">
        <v>2</v>
      </c>
      <c r="X857">
        <v>1509</v>
      </c>
      <c r="Y857" t="b">
        <v>1</v>
      </c>
      <c r="Z857" t="s">
        <v>2000</v>
      </c>
      <c r="AA857" t="s">
        <v>33166</v>
      </c>
      <c r="AB857" t="s">
        <v>420</v>
      </c>
    </row>
    <row r="858" spans="1:28" x14ac:dyDescent="0.25">
      <c r="A858" s="1">
        <v>43895</v>
      </c>
      <c r="B858" s="1">
        <v>44347</v>
      </c>
      <c r="C858" t="s">
        <v>9057</v>
      </c>
      <c r="D858" s="8" t="str">
        <f>IF(C858&lt;&gt;"",HYPERLINK("https://www.imdb.com/title/"&amp;C858&amp;"/",C858),"")</f>
        <v>tt0273517</v>
      </c>
      <c r="E858" t="s">
        <v>9058</v>
      </c>
      <c r="F858" s="8" t="str">
        <f>IF(E858&lt;&gt;"",HYPERLINK("https://www.themoviedb.org/movie/"&amp;E858,E858),"")</f>
        <v>11056</v>
      </c>
      <c r="H858" s="8" t="str">
        <f>IF(G858&lt;&gt;"",HYPERLINK("https://www.themoviedb.org/collection/"&amp;G858,G858),"")</f>
        <v/>
      </c>
      <c r="J858" t="s">
        <v>9059</v>
      </c>
      <c r="K858">
        <v>2003</v>
      </c>
      <c r="L858" t="s">
        <v>246</v>
      </c>
      <c r="N858" s="3">
        <v>5.5</v>
      </c>
      <c r="O858">
        <v>102</v>
      </c>
      <c r="P858">
        <v>103</v>
      </c>
      <c r="Q858">
        <v>1920</v>
      </c>
      <c r="R858">
        <v>872</v>
      </c>
      <c r="S858" t="s">
        <v>723</v>
      </c>
      <c r="T858">
        <v>4056</v>
      </c>
      <c r="U858" s="2">
        <v>5.1581066846847499</v>
      </c>
      <c r="V858" t="s">
        <v>222</v>
      </c>
      <c r="W858">
        <v>6</v>
      </c>
      <c r="X858">
        <v>1509</v>
      </c>
      <c r="Y858" t="b">
        <v>1</v>
      </c>
      <c r="Z858" t="s">
        <v>1179</v>
      </c>
      <c r="AA858" t="s">
        <v>33167</v>
      </c>
      <c r="AB858" t="s">
        <v>9060</v>
      </c>
    </row>
    <row r="859" spans="1:28" x14ac:dyDescent="0.25">
      <c r="A859" s="1">
        <v>43828</v>
      </c>
      <c r="B859" s="1">
        <v>44347</v>
      </c>
      <c r="C859" t="s">
        <v>9064</v>
      </c>
      <c r="D859" s="8" t="str">
        <f>IF(C859&lt;&gt;"",HYPERLINK("https://www.imdb.com/title/"&amp;C859&amp;"/",C859),"")</f>
        <v>tt0811106</v>
      </c>
      <c r="E859" t="s">
        <v>9065</v>
      </c>
      <c r="F859" s="8" t="str">
        <f>IF(E859&lt;&gt;"",HYPERLINK("https://www.themoviedb.org/movie/"&amp;E859,E859),"")</f>
        <v>13173</v>
      </c>
      <c r="H859" s="8" t="str">
        <f>IF(G859&lt;&gt;"",HYPERLINK("https://www.themoviedb.org/collection/"&amp;G859,G859),"")</f>
        <v/>
      </c>
      <c r="J859" t="s">
        <v>9066</v>
      </c>
      <c r="K859">
        <v>2008</v>
      </c>
      <c r="L859" t="s">
        <v>3832</v>
      </c>
      <c r="N859" s="3">
        <v>5</v>
      </c>
      <c r="O859">
        <v>96</v>
      </c>
      <c r="P859">
        <v>96</v>
      </c>
      <c r="Q859">
        <v>1920</v>
      </c>
      <c r="R859">
        <v>1080</v>
      </c>
      <c r="S859" t="s">
        <v>723</v>
      </c>
      <c r="T859">
        <v>6250</v>
      </c>
      <c r="U859" s="2">
        <v>5.7472108723595703</v>
      </c>
      <c r="V859" t="s">
        <v>222</v>
      </c>
      <c r="W859">
        <v>6</v>
      </c>
      <c r="X859">
        <v>1509</v>
      </c>
      <c r="Y859" t="b">
        <v>1</v>
      </c>
      <c r="Z859" t="s">
        <v>1175</v>
      </c>
      <c r="AA859" t="s">
        <v>33168</v>
      </c>
      <c r="AB859" t="s">
        <v>9068</v>
      </c>
    </row>
    <row r="860" spans="1:28" x14ac:dyDescent="0.25">
      <c r="A860" s="1">
        <v>43895</v>
      </c>
      <c r="B860" s="1">
        <v>44347</v>
      </c>
      <c r="C860" t="s">
        <v>9080</v>
      </c>
      <c r="D860" s="8" t="str">
        <f>IF(C860&lt;&gt;"",HYPERLINK("https://www.imdb.com/title/"&amp;C860&amp;"/",C860),"")</f>
        <v>tt0053604</v>
      </c>
      <c r="E860" t="s">
        <v>9081</v>
      </c>
      <c r="F860" s="8" t="str">
        <f>IF(E860&lt;&gt;"",HYPERLINK("https://www.themoviedb.org/movie/"&amp;E860,E860),"")</f>
        <v>284</v>
      </c>
      <c r="H860" s="8" t="str">
        <f>IF(G860&lt;&gt;"",HYPERLINK("https://www.themoviedb.org/collection/"&amp;G860,G860),"")</f>
        <v/>
      </c>
      <c r="J860" t="s">
        <v>9082</v>
      </c>
      <c r="K860">
        <v>1960</v>
      </c>
      <c r="L860" t="s">
        <v>3896</v>
      </c>
      <c r="M860">
        <v>117</v>
      </c>
      <c r="N860" s="3">
        <v>8.3000000000000007</v>
      </c>
      <c r="O860">
        <v>124</v>
      </c>
      <c r="P860">
        <v>125</v>
      </c>
      <c r="Q860">
        <v>1920</v>
      </c>
      <c r="R860">
        <v>816</v>
      </c>
      <c r="S860" t="s">
        <v>723</v>
      </c>
      <c r="T860">
        <v>13000</v>
      </c>
      <c r="U860" s="2">
        <v>12.194110964424899</v>
      </c>
      <c r="V860" t="s">
        <v>224</v>
      </c>
      <c r="W860">
        <v>2</v>
      </c>
      <c r="X860">
        <v>192</v>
      </c>
      <c r="Y860" t="b">
        <v>1</v>
      </c>
      <c r="Z860" t="s">
        <v>2001</v>
      </c>
      <c r="AA860" t="s">
        <v>33170</v>
      </c>
      <c r="AB860" t="s">
        <v>421</v>
      </c>
    </row>
    <row r="861" spans="1:28" x14ac:dyDescent="0.25">
      <c r="A861" s="1">
        <v>43895</v>
      </c>
      <c r="B861" s="1">
        <v>44347</v>
      </c>
      <c r="C861" t="s">
        <v>9087</v>
      </c>
      <c r="D861" s="8" t="str">
        <f>IF(C861&lt;&gt;"",HYPERLINK("https://www.imdb.com/title/"&amp;C861&amp;"/",C861),"")</f>
        <v>tt0086911</v>
      </c>
      <c r="E861" t="s">
        <v>9088</v>
      </c>
      <c r="F861" s="8" t="str">
        <f>IF(E861&lt;&gt;"",HYPERLINK("https://www.themoviedb.org/movie/"&amp;E861,E861),"")</f>
        <v>10880</v>
      </c>
      <c r="H861" s="8" t="str">
        <f>IF(G861&lt;&gt;"",HYPERLINK("https://www.themoviedb.org/collection/"&amp;G861,G861),"")</f>
        <v/>
      </c>
      <c r="J861" t="s">
        <v>9089</v>
      </c>
      <c r="K861">
        <v>1984</v>
      </c>
      <c r="L861" t="s">
        <v>247</v>
      </c>
      <c r="N861" s="3">
        <v>4.9000000000000004</v>
      </c>
      <c r="O861">
        <v>100</v>
      </c>
      <c r="P861">
        <v>101</v>
      </c>
      <c r="Q861">
        <v>1920</v>
      </c>
      <c r="R861">
        <v>784</v>
      </c>
      <c r="S861" t="s">
        <v>723</v>
      </c>
      <c r="T861">
        <v>12500</v>
      </c>
      <c r="U861" s="2">
        <v>9.8275520456954801</v>
      </c>
      <c r="V861" t="s">
        <v>222</v>
      </c>
      <c r="W861">
        <v>6</v>
      </c>
      <c r="X861">
        <v>1509</v>
      </c>
      <c r="Y861" t="b">
        <v>0</v>
      </c>
      <c r="Z861" t="s">
        <v>1233</v>
      </c>
      <c r="AA861" t="s">
        <v>1233</v>
      </c>
      <c r="AB861" t="s">
        <v>9090</v>
      </c>
    </row>
    <row r="862" spans="1:28" x14ac:dyDescent="0.25">
      <c r="A862" s="1">
        <v>43949</v>
      </c>
      <c r="B862" s="1">
        <v>44347</v>
      </c>
      <c r="C862" t="s">
        <v>9072</v>
      </c>
      <c r="D862" s="9" t="str">
        <f>IF(C862&lt;&gt;"",HYPERLINK("https://www.imdb.com/title/"&amp;C862&amp;"/",C862),"")</f>
        <v>tt0429493</v>
      </c>
      <c r="E862" t="s">
        <v>9073</v>
      </c>
      <c r="F862" s="9" t="str">
        <f>IF(E862&lt;&gt;"",HYPERLINK("https://www.themoviedb.org/movie/"&amp;E862,E862),"")</f>
        <v>34544</v>
      </c>
      <c r="H862" s="9" t="str">
        <f>IF(G862&lt;&gt;"",HYPERLINK("https://www.themoviedb.org/collection/"&amp;G862,G862),"")</f>
        <v/>
      </c>
      <c r="J862" t="s">
        <v>9074</v>
      </c>
      <c r="K862">
        <v>2010</v>
      </c>
      <c r="L862" t="s">
        <v>40613</v>
      </c>
      <c r="N862" s="3">
        <v>6.7</v>
      </c>
      <c r="O862">
        <v>133</v>
      </c>
      <c r="P862">
        <v>134</v>
      </c>
      <c r="Q862">
        <v>1920</v>
      </c>
      <c r="R862">
        <v>816</v>
      </c>
      <c r="S862" t="s">
        <v>723</v>
      </c>
      <c r="T862">
        <v>7213</v>
      </c>
      <c r="U862" s="2">
        <v>9.0329182324931008</v>
      </c>
      <c r="V862" t="s">
        <v>222</v>
      </c>
      <c r="W862">
        <v>6</v>
      </c>
      <c r="X862">
        <v>768</v>
      </c>
      <c r="Y862" t="b">
        <v>1</v>
      </c>
      <c r="Z862" t="s">
        <v>2002</v>
      </c>
      <c r="AA862" t="s">
        <v>33169</v>
      </c>
      <c r="AB862" t="s">
        <v>9076</v>
      </c>
    </row>
    <row r="863" spans="1:28" x14ac:dyDescent="0.25">
      <c r="A863" s="1">
        <v>44317</v>
      </c>
      <c r="B863" s="1">
        <v>44346</v>
      </c>
      <c r="C863" t="s">
        <v>42434</v>
      </c>
      <c r="D863" s="8" t="str">
        <f>IF(C863&lt;&gt;"",HYPERLINK("https://www.imdb.com/title/"&amp;C863&amp;"/",C863),"")</f>
        <v>tt1082807</v>
      </c>
      <c r="E863" t="s">
        <v>42435</v>
      </c>
      <c r="F863" s="8" t="str">
        <f>IF(E863&lt;&gt;"",HYPERLINK("https://www.themoviedb.org/movie/"&amp;E863,E863),"")</f>
        <v>341006</v>
      </c>
      <c r="H863" s="8" t="str">
        <f>IF(G863&lt;&gt;"",HYPERLINK("https://www.themoviedb.org/collection/"&amp;G863,G863),"")</f>
        <v/>
      </c>
      <c r="J863" t="s">
        <v>42436</v>
      </c>
      <c r="K863">
        <v>2016</v>
      </c>
      <c r="L863" t="s">
        <v>40514</v>
      </c>
      <c r="N863" s="3">
        <v>6.1</v>
      </c>
      <c r="O863">
        <v>88</v>
      </c>
      <c r="P863">
        <v>89</v>
      </c>
      <c r="Q863">
        <v>1920</v>
      </c>
      <c r="R863">
        <v>800</v>
      </c>
      <c r="S863" t="s">
        <v>723</v>
      </c>
      <c r="T863">
        <v>10600</v>
      </c>
      <c r="U863" s="2">
        <v>7.9309014435857499</v>
      </c>
      <c r="V863" t="s">
        <v>222</v>
      </c>
      <c r="W863">
        <v>6</v>
      </c>
      <c r="X863">
        <v>768</v>
      </c>
      <c r="Y863" t="b">
        <v>1</v>
      </c>
      <c r="Z863" t="s">
        <v>3575</v>
      </c>
      <c r="AA863" t="s">
        <v>2152</v>
      </c>
      <c r="AB863" t="s">
        <v>42439</v>
      </c>
    </row>
    <row r="864" spans="1:28" x14ac:dyDescent="0.25">
      <c r="A864" s="1">
        <v>43919</v>
      </c>
      <c r="B864" s="1">
        <v>44346</v>
      </c>
      <c r="C864" t="s">
        <v>9094</v>
      </c>
      <c r="D864" s="8" t="str">
        <f>IF(C864&lt;&gt;"",HYPERLINK("https://www.imdb.com/title/"&amp;C864&amp;"/",C864),"")</f>
        <v>tt7520532</v>
      </c>
      <c r="E864" t="s">
        <v>9095</v>
      </c>
      <c r="F864" s="8" t="str">
        <f>IF(E864&lt;&gt;"",HYPERLINK("https://www.themoviedb.org/movie/"&amp;E864,E864),"")</f>
        <v>516516</v>
      </c>
      <c r="H864" s="8" t="str">
        <f>IF(G864&lt;&gt;"",HYPERLINK("https://www.themoviedb.org/collection/"&amp;G864,G864),"")</f>
        <v/>
      </c>
      <c r="J864" t="s">
        <v>9096</v>
      </c>
      <c r="K864">
        <v>2018</v>
      </c>
      <c r="L864" t="s">
        <v>4351</v>
      </c>
      <c r="N864" s="3">
        <v>7.1</v>
      </c>
      <c r="O864">
        <v>93</v>
      </c>
      <c r="P864">
        <v>94</v>
      </c>
      <c r="Q864">
        <v>1920</v>
      </c>
      <c r="R864">
        <v>808</v>
      </c>
      <c r="S864" t="s">
        <v>726</v>
      </c>
      <c r="T864">
        <v>1856</v>
      </c>
      <c r="U864" s="2">
        <v>1.7129779169335999</v>
      </c>
      <c r="V864" t="s">
        <v>222</v>
      </c>
      <c r="W864">
        <v>6</v>
      </c>
      <c r="X864">
        <v>768</v>
      </c>
      <c r="Y864" t="b">
        <v>1</v>
      </c>
      <c r="Z864" t="s">
        <v>2004</v>
      </c>
      <c r="AA864" t="s">
        <v>2005</v>
      </c>
    </row>
    <row r="865" spans="1:28" x14ac:dyDescent="0.25">
      <c r="A865" s="1">
        <v>43895</v>
      </c>
      <c r="B865" s="1">
        <v>44347</v>
      </c>
      <c r="C865" t="s">
        <v>9099</v>
      </c>
      <c r="D865" s="8" t="str">
        <f>IF(C865&lt;&gt;"",HYPERLINK("https://www.imdb.com/title/"&amp;C865&amp;"/",C865),"")</f>
        <v>tt0825232</v>
      </c>
      <c r="E865" t="s">
        <v>9100</v>
      </c>
      <c r="F865" s="8" t="str">
        <f>IF(E865&lt;&gt;"",HYPERLINK("https://www.themoviedb.org/movie/"&amp;E865,E865),"")</f>
        <v>7350</v>
      </c>
      <c r="H865" s="8" t="str">
        <f>IF(G865&lt;&gt;"",HYPERLINK("https://www.themoviedb.org/collection/"&amp;G865,G865),"")</f>
        <v/>
      </c>
      <c r="J865" t="s">
        <v>9101</v>
      </c>
      <c r="K865">
        <v>2008</v>
      </c>
      <c r="L865" t="s">
        <v>4173</v>
      </c>
      <c r="N865" s="3">
        <v>7.4</v>
      </c>
      <c r="O865">
        <v>97</v>
      </c>
      <c r="P865">
        <v>98</v>
      </c>
      <c r="Q865">
        <v>1920</v>
      </c>
      <c r="R865">
        <v>1072</v>
      </c>
      <c r="S865" t="s">
        <v>723</v>
      </c>
      <c r="T865">
        <v>10400</v>
      </c>
      <c r="U865" s="2">
        <v>7.9456015396863204</v>
      </c>
      <c r="V865" t="s">
        <v>224</v>
      </c>
      <c r="W865">
        <v>6</v>
      </c>
      <c r="X865">
        <v>640</v>
      </c>
      <c r="Y865" t="b">
        <v>0</v>
      </c>
      <c r="Z865" t="s">
        <v>1478</v>
      </c>
      <c r="AA865" t="s">
        <v>2006</v>
      </c>
      <c r="AB865" t="s">
        <v>9103</v>
      </c>
    </row>
    <row r="866" spans="1:28" x14ac:dyDescent="0.25">
      <c r="A866" s="1">
        <v>43826</v>
      </c>
      <c r="B866" s="1">
        <v>44347</v>
      </c>
      <c r="C866" t="s">
        <v>9107</v>
      </c>
      <c r="D866" s="8" t="str">
        <f>IF(C866&lt;&gt;"",HYPERLINK("https://www.imdb.com/title/"&amp;C866&amp;"/",C866),"")</f>
        <v>tt1235124</v>
      </c>
      <c r="E866" t="s">
        <v>9108</v>
      </c>
      <c r="F866" s="8" t="str">
        <f>IF(E866&lt;&gt;"",HYPERLINK("https://www.themoviedb.org/movie/"&amp;E866,E866),"")</f>
        <v>23488</v>
      </c>
      <c r="H866" s="8" t="str">
        <f>IF(G866&lt;&gt;"",HYPERLINK("https://www.themoviedb.org/collection/"&amp;G866,G866),"")</f>
        <v/>
      </c>
      <c r="J866" t="s">
        <v>9109</v>
      </c>
      <c r="K866">
        <v>2010</v>
      </c>
      <c r="L866" t="s">
        <v>9111</v>
      </c>
      <c r="N866" s="3">
        <v>6.3</v>
      </c>
      <c r="O866">
        <v>112</v>
      </c>
      <c r="P866">
        <v>113</v>
      </c>
      <c r="Q866">
        <v>1920</v>
      </c>
      <c r="R866">
        <v>1040</v>
      </c>
      <c r="S866" t="s">
        <v>723</v>
      </c>
      <c r="T866">
        <v>3994</v>
      </c>
      <c r="U866" s="2">
        <v>5.6171541400253799</v>
      </c>
      <c r="V866" t="s">
        <v>222</v>
      </c>
      <c r="W866">
        <v>6</v>
      </c>
      <c r="X866">
        <v>1509</v>
      </c>
      <c r="Y866" t="b">
        <v>0</v>
      </c>
      <c r="Z866" t="s">
        <v>2007</v>
      </c>
      <c r="AA866" t="s">
        <v>33171</v>
      </c>
      <c r="AB866" t="s">
        <v>9112</v>
      </c>
    </row>
    <row r="867" spans="1:28" x14ac:dyDescent="0.25">
      <c r="A867" s="1">
        <v>43555</v>
      </c>
      <c r="B867" s="1">
        <v>44347</v>
      </c>
      <c r="C867" t="s">
        <v>9861</v>
      </c>
      <c r="D867" s="8" t="str">
        <f>IF(C867&lt;&gt;"",HYPERLINK("https://www.imdb.com/title/"&amp;C867&amp;"/",C867),"")</f>
        <v>tt0171121</v>
      </c>
      <c r="E867" t="s">
        <v>9862</v>
      </c>
      <c r="F867" s="8" t="str">
        <f>IF(E867&lt;&gt;"",HYPERLINK("https://www.themoviedb.org/movie/"&amp;E867,E867),"")</f>
        <v>5596</v>
      </c>
      <c r="H867" s="8" t="str">
        <f>IF(G867&lt;&gt;"",HYPERLINK("https://www.themoviedb.org/collection/"&amp;G867,G867),"")</f>
        <v/>
      </c>
      <c r="J867" t="s">
        <v>9863</v>
      </c>
      <c r="K867">
        <v>1976</v>
      </c>
      <c r="L867" t="s">
        <v>4868</v>
      </c>
      <c r="N867" s="3">
        <v>7</v>
      </c>
      <c r="O867">
        <v>78</v>
      </c>
      <c r="P867">
        <v>79</v>
      </c>
      <c r="Q867">
        <v>544</v>
      </c>
      <c r="R867">
        <v>336</v>
      </c>
      <c r="S867" t="s">
        <v>721</v>
      </c>
      <c r="T867">
        <v>1412</v>
      </c>
      <c r="U867" s="2">
        <v>0.87880325317382801</v>
      </c>
      <c r="V867" t="s">
        <v>224</v>
      </c>
      <c r="W867">
        <v>2</v>
      </c>
      <c r="X867">
        <v>192</v>
      </c>
      <c r="Y867" t="b">
        <v>0</v>
      </c>
      <c r="Z867" t="s">
        <v>2009</v>
      </c>
      <c r="AA867" t="s">
        <v>33251</v>
      </c>
      <c r="AB867" t="s">
        <v>9864</v>
      </c>
    </row>
    <row r="868" spans="1:28" x14ac:dyDescent="0.25">
      <c r="A868" s="1">
        <v>43895</v>
      </c>
      <c r="B868" s="1">
        <v>44347</v>
      </c>
      <c r="C868" t="s">
        <v>9868</v>
      </c>
      <c r="D868" s="8" t="str">
        <f>IF(C868&lt;&gt;"",HYPERLINK("https://www.imdb.com/title/"&amp;C868&amp;"/",C868),"")</f>
        <v>tt0022694</v>
      </c>
      <c r="E868" t="s">
        <v>9869</v>
      </c>
      <c r="F868" s="8" t="str">
        <f>IF(E868&lt;&gt;"",HYPERLINK("https://www.themoviedb.org/movie/"&amp;E868,E868),"")</f>
        <v>72495</v>
      </c>
      <c r="H868" s="8" t="str">
        <f>IF(G868&lt;&gt;"",HYPERLINK("https://www.themoviedb.org/collection/"&amp;G868,G868),"")</f>
        <v/>
      </c>
      <c r="J868" t="s">
        <v>9863</v>
      </c>
      <c r="K868">
        <v>1932</v>
      </c>
      <c r="L868" t="s">
        <v>9871</v>
      </c>
      <c r="N868" s="3">
        <v>6.8</v>
      </c>
      <c r="O868">
        <v>67</v>
      </c>
      <c r="P868">
        <v>68</v>
      </c>
      <c r="Q868">
        <v>640</v>
      </c>
      <c r="R868">
        <v>480</v>
      </c>
      <c r="S868" t="s">
        <v>721</v>
      </c>
      <c r="T868">
        <v>1328</v>
      </c>
      <c r="U868" s="2">
        <v>0.68238639831543002</v>
      </c>
      <c r="V868" t="s">
        <v>223</v>
      </c>
      <c r="W868">
        <v>2</v>
      </c>
      <c r="X868">
        <v>110</v>
      </c>
      <c r="Y868" t="b">
        <v>0</v>
      </c>
      <c r="Z868" t="s">
        <v>33250</v>
      </c>
      <c r="AA868" t="s">
        <v>33249</v>
      </c>
      <c r="AB868" t="s">
        <v>422</v>
      </c>
    </row>
    <row r="869" spans="1:28" x14ac:dyDescent="0.25">
      <c r="A869" s="1">
        <v>43895</v>
      </c>
      <c r="B869" s="1">
        <v>44347</v>
      </c>
      <c r="C869" t="s">
        <v>9868</v>
      </c>
      <c r="D869" s="8" t="str">
        <f>IF(C869&lt;&gt;"",HYPERLINK("https://www.imdb.com/title/"&amp;C869&amp;"/",C869),"")</f>
        <v>tt0022694</v>
      </c>
      <c r="E869" t="s">
        <v>9869</v>
      </c>
      <c r="F869" s="8" t="str">
        <f>IF(E869&lt;&gt;"",HYPERLINK("https://www.themoviedb.org/movie/"&amp;E869,E869),"")</f>
        <v>72495</v>
      </c>
      <c r="H869" s="8" t="str">
        <f>IF(G869&lt;&gt;"",HYPERLINK("https://www.themoviedb.org/collection/"&amp;G869,G869),"")</f>
        <v/>
      </c>
      <c r="J869" t="s">
        <v>42717</v>
      </c>
      <c r="K869">
        <v>1932</v>
      </c>
      <c r="L869" t="s">
        <v>9871</v>
      </c>
      <c r="N869" s="3">
        <v>6.8</v>
      </c>
      <c r="O869">
        <v>79</v>
      </c>
      <c r="P869">
        <v>80</v>
      </c>
      <c r="Q869">
        <v>608</v>
      </c>
      <c r="R869">
        <v>496</v>
      </c>
      <c r="S869" t="s">
        <v>721</v>
      </c>
      <c r="T869">
        <v>1105</v>
      </c>
      <c r="U869" s="2">
        <v>0.68235588073730502</v>
      </c>
      <c r="V869" t="s">
        <v>223</v>
      </c>
      <c r="W869">
        <v>2</v>
      </c>
      <c r="X869">
        <v>113</v>
      </c>
      <c r="Y869" t="b">
        <v>0</v>
      </c>
      <c r="Z869" t="s">
        <v>33250</v>
      </c>
      <c r="AA869" t="s">
        <v>33249</v>
      </c>
      <c r="AB869" t="s">
        <v>422</v>
      </c>
    </row>
    <row r="870" spans="1:28" x14ac:dyDescent="0.25">
      <c r="A870" s="1">
        <v>43959</v>
      </c>
      <c r="B870" s="1">
        <v>44347</v>
      </c>
      <c r="C870" t="s">
        <v>9116</v>
      </c>
      <c r="D870" s="8" t="str">
        <f>IF(C870&lt;&gt;"",HYPERLINK("https://www.imdb.com/title/"&amp;C870&amp;"/",C870),"")</f>
        <v>tt0073461</v>
      </c>
      <c r="E870" t="s">
        <v>9117</v>
      </c>
      <c r="F870" s="8" t="str">
        <f>IF(E870&lt;&gt;"",HYPERLINK("https://www.themoviedb.org/movie/"&amp;E870,E870),"")</f>
        <v>28071</v>
      </c>
      <c r="G870" t="s">
        <v>36660</v>
      </c>
      <c r="H870" s="8" t="str">
        <f>IF(G870&lt;&gt;"",HYPERLINK("https://www.themoviedb.org/collection/"&amp;G870,G870),"")</f>
        <v>108170</v>
      </c>
      <c r="I870" t="s">
        <v>36661</v>
      </c>
      <c r="J870" t="s">
        <v>9118</v>
      </c>
      <c r="K870">
        <v>1975</v>
      </c>
      <c r="L870" t="s">
        <v>246</v>
      </c>
      <c r="N870" s="3">
        <v>5.8</v>
      </c>
      <c r="O870">
        <v>82</v>
      </c>
      <c r="P870">
        <v>83</v>
      </c>
      <c r="Q870">
        <v>1920</v>
      </c>
      <c r="R870">
        <v>1080</v>
      </c>
      <c r="S870" t="s">
        <v>723</v>
      </c>
      <c r="T870">
        <v>7286</v>
      </c>
      <c r="U870" s="2">
        <v>4.5627745538950002</v>
      </c>
      <c r="V870" t="s">
        <v>224</v>
      </c>
      <c r="W870">
        <v>1</v>
      </c>
      <c r="X870">
        <v>448</v>
      </c>
      <c r="Y870" t="b">
        <v>0</v>
      </c>
      <c r="Z870" t="s">
        <v>2010</v>
      </c>
      <c r="AA870" t="s">
        <v>2010</v>
      </c>
      <c r="AB870" t="s">
        <v>33172</v>
      </c>
    </row>
    <row r="871" spans="1:28" x14ac:dyDescent="0.25">
      <c r="A871" s="1">
        <v>43895</v>
      </c>
      <c r="B871" s="1">
        <v>44347</v>
      </c>
      <c r="C871" t="s">
        <v>9121</v>
      </c>
      <c r="D871" s="8" t="str">
        <f>IF(C871&lt;&gt;"",HYPERLINK("https://www.imdb.com/title/"&amp;C871&amp;"/",C871),"")</f>
        <v>tt0082096</v>
      </c>
      <c r="E871" t="s">
        <v>9122</v>
      </c>
      <c r="F871" s="8" t="str">
        <f>IF(E871&lt;&gt;"",HYPERLINK("https://www.themoviedb.org/movie/"&amp;E871,E871),"")</f>
        <v>387</v>
      </c>
      <c r="H871" s="8" t="str">
        <f>IF(G871&lt;&gt;"",HYPERLINK("https://www.themoviedb.org/collection/"&amp;G871,G871),"")</f>
        <v/>
      </c>
      <c r="J871" t="s">
        <v>9123</v>
      </c>
      <c r="K871">
        <v>1981</v>
      </c>
      <c r="L871" t="s">
        <v>42450</v>
      </c>
      <c r="M871">
        <v>79</v>
      </c>
      <c r="N871" s="3">
        <v>8.3000000000000007</v>
      </c>
      <c r="O871">
        <v>208</v>
      </c>
      <c r="P871">
        <v>209</v>
      </c>
      <c r="Q871">
        <v>1920</v>
      </c>
      <c r="R871">
        <v>1080</v>
      </c>
      <c r="S871" t="s">
        <v>723</v>
      </c>
      <c r="T871">
        <v>23000</v>
      </c>
      <c r="U871" s="2">
        <v>37.550706024281702</v>
      </c>
      <c r="V871" t="s">
        <v>225</v>
      </c>
      <c r="W871">
        <v>6</v>
      </c>
      <c r="X871">
        <v>2325</v>
      </c>
      <c r="Y871" t="b">
        <v>1</v>
      </c>
      <c r="Z871" t="s">
        <v>2011</v>
      </c>
      <c r="AA871" t="s">
        <v>33173</v>
      </c>
      <c r="AB871" t="s">
        <v>9124</v>
      </c>
    </row>
    <row r="872" spans="1:28" x14ac:dyDescent="0.25">
      <c r="A872" s="1">
        <v>43925</v>
      </c>
      <c r="B872" s="1">
        <v>44347</v>
      </c>
      <c r="C872" t="s">
        <v>9142</v>
      </c>
      <c r="D872" s="8" t="str">
        <f>IF(C872&lt;&gt;"",HYPERLINK("https://www.imdb.com/title/"&amp;C872&amp;"/",C872),"")</f>
        <v>tt0079714</v>
      </c>
      <c r="E872" t="s">
        <v>9143</v>
      </c>
      <c r="F872" s="8" t="str">
        <f>IF(E872&lt;&gt;"",HYPERLINK("https://www.themoviedb.org/movie/"&amp;E872,E872),"")</f>
        <v>9638</v>
      </c>
      <c r="G872" t="s">
        <v>37507</v>
      </c>
      <c r="H872" s="8" t="str">
        <f>IF(G872&lt;&gt;"",HYPERLINK("https://www.themoviedb.org/collection/"&amp;G872,G872),"")</f>
        <v>47770</v>
      </c>
      <c r="I872" t="s">
        <v>9144</v>
      </c>
      <c r="J872" t="s">
        <v>9144</v>
      </c>
      <c r="K872">
        <v>1979</v>
      </c>
      <c r="L872" t="s">
        <v>4910</v>
      </c>
      <c r="N872" s="3">
        <v>6.8</v>
      </c>
      <c r="O872">
        <v>89</v>
      </c>
      <c r="P872">
        <v>90</v>
      </c>
      <c r="Q872">
        <v>1920</v>
      </c>
      <c r="R872">
        <v>1080</v>
      </c>
      <c r="S872" t="s">
        <v>723</v>
      </c>
      <c r="T872">
        <v>11200</v>
      </c>
      <c r="U872" s="2">
        <v>8.8319630110636407</v>
      </c>
      <c r="V872" t="s">
        <v>222</v>
      </c>
      <c r="W872">
        <v>6</v>
      </c>
      <c r="X872">
        <v>1509</v>
      </c>
      <c r="Y872" t="b">
        <v>1</v>
      </c>
      <c r="Z872" t="s">
        <v>2012</v>
      </c>
      <c r="AA872" t="s">
        <v>2012</v>
      </c>
      <c r="AB872" t="s">
        <v>9146</v>
      </c>
    </row>
    <row r="873" spans="1:28" x14ac:dyDescent="0.25">
      <c r="A873" s="1">
        <v>43925</v>
      </c>
      <c r="B873" s="1">
        <v>44347</v>
      </c>
      <c r="C873" t="s">
        <v>9149</v>
      </c>
      <c r="D873" s="8" t="str">
        <f>IF(C873&lt;&gt;"",HYPERLINK("https://www.imdb.com/title/"&amp;C873&amp;"/",C873),"")</f>
        <v>tt0095863</v>
      </c>
      <c r="E873" t="s">
        <v>9150</v>
      </c>
      <c r="F873" s="8" t="str">
        <f>IF(E873&lt;&gt;"",HYPERLINK("https://www.themoviedb.org/movie/"&amp;E873,E873),"")</f>
        <v>15158</v>
      </c>
      <c r="G873" t="s">
        <v>37507</v>
      </c>
      <c r="H873" s="8" t="str">
        <f>IF(G873&lt;&gt;"",HYPERLINK("https://www.themoviedb.org/collection/"&amp;G873,G873),"")</f>
        <v>47770</v>
      </c>
      <c r="I873" t="s">
        <v>9144</v>
      </c>
      <c r="J873" t="s">
        <v>9151</v>
      </c>
      <c r="K873">
        <v>1988</v>
      </c>
      <c r="L873" t="s">
        <v>41666</v>
      </c>
      <c r="N873" s="3">
        <v>6.5</v>
      </c>
      <c r="O873">
        <v>96</v>
      </c>
      <c r="P873">
        <v>97</v>
      </c>
      <c r="Q873">
        <v>1920</v>
      </c>
      <c r="R873">
        <v>1040</v>
      </c>
      <c r="S873" t="s">
        <v>723</v>
      </c>
      <c r="T873">
        <v>8909</v>
      </c>
      <c r="U873" s="2">
        <v>8.0506329815834796</v>
      </c>
      <c r="V873" t="s">
        <v>222</v>
      </c>
      <c r="W873">
        <v>2</v>
      </c>
      <c r="X873">
        <v>1509</v>
      </c>
      <c r="Y873" t="b">
        <v>1</v>
      </c>
      <c r="Z873" t="s">
        <v>2012</v>
      </c>
      <c r="AA873" t="s">
        <v>2012</v>
      </c>
      <c r="AB873" t="s">
        <v>9153</v>
      </c>
    </row>
    <row r="874" spans="1:28" x14ac:dyDescent="0.25">
      <c r="A874" s="1">
        <v>43895</v>
      </c>
      <c r="B874" s="1">
        <v>44347</v>
      </c>
      <c r="C874" t="s">
        <v>9874</v>
      </c>
      <c r="D874" s="8" t="str">
        <f>IF(C874&lt;&gt;"",HYPERLINK("https://www.imdb.com/title/"&amp;C874&amp;"/",C874),"")</f>
        <v>tt0239096</v>
      </c>
      <c r="E874" t="s">
        <v>9875</v>
      </c>
      <c r="F874" s="8" t="str">
        <f>IF(E874&lt;&gt;"",HYPERLINK("https://www.themoviedb.org/movie/"&amp;E874,E874),"")</f>
        <v>73924</v>
      </c>
      <c r="H874" s="8" t="str">
        <f>IF(G874&lt;&gt;"",HYPERLINK("https://www.themoviedb.org/collection/"&amp;G874,G874),"")</f>
        <v/>
      </c>
      <c r="J874" t="s">
        <v>9876</v>
      </c>
      <c r="K874">
        <v>1975</v>
      </c>
      <c r="L874" t="s">
        <v>41138</v>
      </c>
      <c r="N874" s="3">
        <v>7.6</v>
      </c>
      <c r="O874">
        <v>71</v>
      </c>
      <c r="P874">
        <v>72</v>
      </c>
      <c r="Q874">
        <v>720</v>
      </c>
      <c r="R874">
        <v>576</v>
      </c>
      <c r="S874" t="s">
        <v>722</v>
      </c>
      <c r="T874">
        <v>4675</v>
      </c>
      <c r="U874" s="2">
        <v>2.4736362546682402</v>
      </c>
      <c r="V874" t="s">
        <v>224</v>
      </c>
      <c r="W874">
        <v>2</v>
      </c>
      <c r="X874">
        <v>192</v>
      </c>
      <c r="Y874" t="b">
        <v>0</v>
      </c>
      <c r="Z874" t="s">
        <v>33253</v>
      </c>
      <c r="AA874" t="s">
        <v>33252</v>
      </c>
      <c r="AB874" t="s">
        <v>9878</v>
      </c>
    </row>
    <row r="875" spans="1:28" x14ac:dyDescent="0.25">
      <c r="A875" s="1">
        <v>43895</v>
      </c>
      <c r="B875" s="1">
        <v>44347</v>
      </c>
      <c r="C875" t="s">
        <v>9156</v>
      </c>
      <c r="D875" s="8" t="str">
        <f>IF(C875&lt;&gt;"",HYPERLINK("https://www.imdb.com/title/"&amp;C875&amp;"/",C875),"")</f>
        <v>tt0010323</v>
      </c>
      <c r="E875" t="s">
        <v>9157</v>
      </c>
      <c r="F875" s="8" t="str">
        <f>IF(E875&lt;&gt;"",HYPERLINK("https://www.themoviedb.org/movie/"&amp;E875,E875),"")</f>
        <v>234</v>
      </c>
      <c r="H875" s="8" t="str">
        <f>IF(G875&lt;&gt;"",HYPERLINK("https://www.themoviedb.org/collection/"&amp;G875,G875),"")</f>
        <v/>
      </c>
      <c r="J875" t="s">
        <v>9158</v>
      </c>
      <c r="K875">
        <v>1920</v>
      </c>
      <c r="L875" t="s">
        <v>42457</v>
      </c>
      <c r="N875" s="3">
        <v>8.1</v>
      </c>
      <c r="O875">
        <v>77</v>
      </c>
      <c r="P875">
        <v>78</v>
      </c>
      <c r="Q875">
        <v>1440</v>
      </c>
      <c r="R875">
        <v>1080</v>
      </c>
      <c r="S875" t="s">
        <v>723</v>
      </c>
      <c r="T875">
        <v>9366</v>
      </c>
      <c r="U875" s="2">
        <v>5.4657792681828097</v>
      </c>
      <c r="V875" t="s">
        <v>222</v>
      </c>
      <c r="W875">
        <v>2</v>
      </c>
      <c r="X875">
        <v>768</v>
      </c>
      <c r="Y875" t="b">
        <v>0</v>
      </c>
      <c r="Z875" t="s">
        <v>2017</v>
      </c>
      <c r="AA875" t="s">
        <v>33175</v>
      </c>
      <c r="AB875" t="s">
        <v>427</v>
      </c>
    </row>
    <row r="876" spans="1:28" x14ac:dyDescent="0.25">
      <c r="A876" s="1">
        <v>43895</v>
      </c>
      <c r="B876" s="1">
        <v>44347</v>
      </c>
      <c r="C876" t="s">
        <v>9162</v>
      </c>
      <c r="D876" s="8" t="str">
        <f>IF(C876&lt;&gt;"",HYPERLINK("https://www.imdb.com/title/"&amp;C876&amp;"/",C876),"")</f>
        <v>tt0084787</v>
      </c>
      <c r="E876" t="s">
        <v>9163</v>
      </c>
      <c r="F876" s="8" t="str">
        <f>IF(E876&lt;&gt;"",HYPERLINK("https://www.themoviedb.org/movie/"&amp;E876,E876),"")</f>
        <v>1091</v>
      </c>
      <c r="H876" s="8" t="str">
        <f>IF(G876&lt;&gt;"",HYPERLINK("https://www.themoviedb.org/collection/"&amp;G876,G876),"")</f>
        <v/>
      </c>
      <c r="J876" t="s">
        <v>9164</v>
      </c>
      <c r="K876">
        <v>1982</v>
      </c>
      <c r="L876" t="s">
        <v>9166</v>
      </c>
      <c r="M876">
        <v>164</v>
      </c>
      <c r="N876" s="3">
        <v>8.1</v>
      </c>
      <c r="O876">
        <v>108</v>
      </c>
      <c r="P876">
        <v>109</v>
      </c>
      <c r="Q876">
        <v>1920</v>
      </c>
      <c r="R876">
        <v>816</v>
      </c>
      <c r="S876" t="s">
        <v>723</v>
      </c>
      <c r="U876" s="2">
        <v>6.4631153466180002</v>
      </c>
      <c r="V876" t="s">
        <v>222</v>
      </c>
      <c r="W876">
        <v>6</v>
      </c>
      <c r="X876">
        <v>768</v>
      </c>
      <c r="Y876" t="b">
        <v>0</v>
      </c>
      <c r="Z876" t="s">
        <v>1733</v>
      </c>
      <c r="AA876" t="s">
        <v>33176</v>
      </c>
      <c r="AB876" t="s">
        <v>9167</v>
      </c>
    </row>
    <row r="877" spans="1:28" x14ac:dyDescent="0.25">
      <c r="A877" s="1">
        <v>43895</v>
      </c>
      <c r="B877" s="1">
        <v>44347</v>
      </c>
      <c r="C877" t="s">
        <v>9171</v>
      </c>
      <c r="D877" s="8" t="str">
        <f>IF(C877&lt;&gt;"",HYPERLINK("https://www.imdb.com/title/"&amp;C877&amp;"/",C877),"")</f>
        <v>tt0075950</v>
      </c>
      <c r="E877" t="s">
        <v>9172</v>
      </c>
      <c r="F877" s="8" t="str">
        <f>IF(E877&lt;&gt;"",HYPERLINK("https://www.themoviedb.org/movie/"&amp;E877,E877),"")</f>
        <v>32029</v>
      </c>
      <c r="H877" s="8" t="str">
        <f>IF(G877&lt;&gt;"",HYPERLINK("https://www.themoviedb.org/collection/"&amp;G877,G877),"")</f>
        <v/>
      </c>
      <c r="J877" t="s">
        <v>9173</v>
      </c>
      <c r="K877">
        <v>1977</v>
      </c>
      <c r="L877" t="s">
        <v>4033</v>
      </c>
      <c r="N877" s="3">
        <v>5.7</v>
      </c>
      <c r="O877">
        <v>101</v>
      </c>
      <c r="P877">
        <v>102</v>
      </c>
      <c r="Q877">
        <v>1920</v>
      </c>
      <c r="R877">
        <v>1080</v>
      </c>
      <c r="S877" t="s">
        <v>723</v>
      </c>
      <c r="T877">
        <v>11600</v>
      </c>
      <c r="U877" s="2">
        <v>8.7439865143969708</v>
      </c>
      <c r="V877" t="s">
        <v>222</v>
      </c>
      <c r="W877">
        <v>2</v>
      </c>
      <c r="X877">
        <v>384</v>
      </c>
      <c r="Y877" t="b">
        <v>0</v>
      </c>
      <c r="Z877" t="s">
        <v>2018</v>
      </c>
      <c r="AA877" t="s">
        <v>2019</v>
      </c>
      <c r="AB877" t="s">
        <v>9175</v>
      </c>
    </row>
    <row r="878" spans="1:28" x14ac:dyDescent="0.25">
      <c r="A878" s="1">
        <v>43827</v>
      </c>
      <c r="B878" s="1">
        <v>44347</v>
      </c>
      <c r="C878" t="s">
        <v>9881</v>
      </c>
      <c r="D878" s="8" t="str">
        <f>IF(C878&lt;&gt;"",HYPERLINK("https://www.imdb.com/title/"&amp;C878&amp;"/",C878),"")</f>
        <v>tt0042409</v>
      </c>
      <c r="E878" t="s">
        <v>9882</v>
      </c>
      <c r="F878" s="8" t="str">
        <f>IF(E878&lt;&gt;"",HYPERLINK("https://www.themoviedb.org/movie/"&amp;E878,E878),"")</f>
        <v>94228</v>
      </c>
      <c r="H878" s="8" t="str">
        <f>IF(G878&lt;&gt;"",HYPERLINK("https://www.themoviedb.org/collection/"&amp;G878,G878),"")</f>
        <v/>
      </c>
      <c r="J878" t="s">
        <v>9883</v>
      </c>
      <c r="K878">
        <v>1952</v>
      </c>
      <c r="L878" t="s">
        <v>4315</v>
      </c>
      <c r="N878" s="3">
        <v>7</v>
      </c>
      <c r="O878">
        <v>103</v>
      </c>
      <c r="P878">
        <v>104</v>
      </c>
      <c r="Q878">
        <v>1488</v>
      </c>
      <c r="R878">
        <v>1080</v>
      </c>
      <c r="S878" t="s">
        <v>723</v>
      </c>
      <c r="T878">
        <v>6820</v>
      </c>
      <c r="U878" s="2">
        <v>6.1379526117816603</v>
      </c>
      <c r="V878" t="s">
        <v>222</v>
      </c>
      <c r="W878">
        <v>2</v>
      </c>
      <c r="X878">
        <v>1509</v>
      </c>
      <c r="Y878" t="b">
        <v>0</v>
      </c>
      <c r="Z878" t="s">
        <v>2020</v>
      </c>
      <c r="AA878" t="s">
        <v>1872</v>
      </c>
      <c r="AB878" t="s">
        <v>9884</v>
      </c>
    </row>
    <row r="879" spans="1:28" x14ac:dyDescent="0.25">
      <c r="A879" s="1">
        <v>43895</v>
      </c>
      <c r="B879" s="1">
        <v>44347</v>
      </c>
      <c r="C879" t="s">
        <v>9179</v>
      </c>
      <c r="D879" s="8" t="str">
        <f>IF(C879&lt;&gt;"",HYPERLINK("https://www.imdb.com/title/"&amp;C879&amp;"/",C879),"")</f>
        <v>tt0054443</v>
      </c>
      <c r="E879" t="s">
        <v>9180</v>
      </c>
      <c r="F879" s="8" t="str">
        <f>IF(E879&lt;&gt;"",HYPERLINK("https://www.themoviedb.org/movie/"&amp;E879,E879),"")</f>
        <v>11773</v>
      </c>
      <c r="H879" s="8" t="str">
        <f>IF(G879&lt;&gt;"",HYPERLINK("https://www.themoviedb.org/collection/"&amp;G879,G879),"")</f>
        <v/>
      </c>
      <c r="J879" t="s">
        <v>9181</v>
      </c>
      <c r="K879">
        <v>1960</v>
      </c>
      <c r="L879" t="s">
        <v>4910</v>
      </c>
      <c r="N879" s="3">
        <v>7.3</v>
      </c>
      <c r="O879">
        <v>74</v>
      </c>
      <c r="P879">
        <v>75</v>
      </c>
      <c r="Q879">
        <v>640</v>
      </c>
      <c r="R879">
        <v>480</v>
      </c>
      <c r="S879" t="s">
        <v>727</v>
      </c>
      <c r="T879">
        <v>781</v>
      </c>
      <c r="U879" s="2">
        <v>0.439102172851563</v>
      </c>
      <c r="V879" t="s">
        <v>223</v>
      </c>
      <c r="W879">
        <v>2</v>
      </c>
      <c r="X879">
        <v>560</v>
      </c>
      <c r="Y879" t="b">
        <v>0</v>
      </c>
      <c r="Z879" t="s">
        <v>2022</v>
      </c>
      <c r="AA879" t="s">
        <v>33177</v>
      </c>
      <c r="AB879" t="s">
        <v>430</v>
      </c>
    </row>
    <row r="880" spans="1:28" x14ac:dyDescent="0.25">
      <c r="A880" s="1">
        <v>43895</v>
      </c>
      <c r="B880" s="1">
        <v>44347</v>
      </c>
      <c r="C880" t="s">
        <v>9179</v>
      </c>
      <c r="D880" s="8" t="str">
        <f>IF(C880&lt;&gt;"",HYPERLINK("https://www.imdb.com/title/"&amp;C880&amp;"/",C880),"")</f>
        <v>tt0054443</v>
      </c>
      <c r="E880" t="s">
        <v>9180</v>
      </c>
      <c r="F880" s="8" t="str">
        <f>IF(E880&lt;&gt;"",HYPERLINK("https://www.themoviedb.org/movie/"&amp;E880,E880),"")</f>
        <v>11773</v>
      </c>
      <c r="H880" s="8" t="str">
        <f>IF(G880&lt;&gt;"",HYPERLINK("https://www.themoviedb.org/collection/"&amp;G880,G880),"")</f>
        <v/>
      </c>
      <c r="J880" t="s">
        <v>42466</v>
      </c>
      <c r="K880">
        <v>1960</v>
      </c>
      <c r="L880" t="s">
        <v>4910</v>
      </c>
      <c r="N880" s="3">
        <v>7.3</v>
      </c>
      <c r="O880">
        <v>77</v>
      </c>
      <c r="P880">
        <v>78</v>
      </c>
      <c r="Q880">
        <v>1920</v>
      </c>
      <c r="R880">
        <v>1080</v>
      </c>
      <c r="S880" t="s">
        <v>723</v>
      </c>
      <c r="T880">
        <v>22100</v>
      </c>
      <c r="U880" s="2">
        <v>12.0993069605902</v>
      </c>
      <c r="V880" t="s">
        <v>226</v>
      </c>
      <c r="W880">
        <v>2</v>
      </c>
      <c r="X880">
        <v>104</v>
      </c>
      <c r="Y880" t="b">
        <v>1</v>
      </c>
      <c r="Z880" t="s">
        <v>2022</v>
      </c>
      <c r="AA880" t="s">
        <v>33177</v>
      </c>
      <c r="AB880" t="s">
        <v>430</v>
      </c>
    </row>
    <row r="881" spans="1:28" x14ac:dyDescent="0.25">
      <c r="A881" s="1">
        <v>43895</v>
      </c>
      <c r="B881" s="1">
        <v>44347</v>
      </c>
      <c r="C881" t="s">
        <v>9887</v>
      </c>
      <c r="D881" s="8" t="str">
        <f>IF(C881&lt;&gt;"",HYPERLINK("https://www.imdb.com/title/"&amp;C881&amp;"/",C881),"")</f>
        <v>tt0098524</v>
      </c>
      <c r="E881" t="s">
        <v>9888</v>
      </c>
      <c r="F881" s="8" t="str">
        <f>IF(E881&lt;&gt;"",HYPERLINK("https://www.themoviedb.org/movie/"&amp;E881,E881),"")</f>
        <v>31863</v>
      </c>
      <c r="H881" s="8" t="str">
        <f>IF(G881&lt;&gt;"",HYPERLINK("https://www.themoviedb.org/collection/"&amp;G881,G881),"")</f>
        <v/>
      </c>
      <c r="J881" t="s">
        <v>9889</v>
      </c>
      <c r="K881">
        <v>1989</v>
      </c>
      <c r="L881" t="s">
        <v>4247</v>
      </c>
      <c r="N881" s="3">
        <v>6.7</v>
      </c>
      <c r="O881">
        <v>108</v>
      </c>
      <c r="P881">
        <v>109</v>
      </c>
      <c r="Q881">
        <v>1920</v>
      </c>
      <c r="R881">
        <v>1080</v>
      </c>
      <c r="S881" t="s">
        <v>726</v>
      </c>
      <c r="T881">
        <v>4456</v>
      </c>
      <c r="U881" s="2">
        <v>3.6802334832027599</v>
      </c>
      <c r="V881" t="s">
        <v>224</v>
      </c>
      <c r="W881">
        <v>2</v>
      </c>
      <c r="X881">
        <v>192</v>
      </c>
      <c r="Y881" t="b">
        <v>1</v>
      </c>
      <c r="Z881" t="s">
        <v>2023</v>
      </c>
      <c r="AA881" t="s">
        <v>2024</v>
      </c>
      <c r="AB881" t="s">
        <v>261</v>
      </c>
    </row>
    <row r="882" spans="1:28" x14ac:dyDescent="0.25">
      <c r="A882" s="1">
        <v>43940</v>
      </c>
      <c r="B882" s="1">
        <v>44347</v>
      </c>
      <c r="C882" t="s">
        <v>36969</v>
      </c>
      <c r="D882" s="8" t="str">
        <f>IF(C882&lt;&gt;"",HYPERLINK("https://www.imdb.com/title/"&amp;C882&amp;"/",C882),"")</f>
        <v>tt0110213</v>
      </c>
      <c r="E882" t="s">
        <v>36970</v>
      </c>
      <c r="F882" s="8" t="str">
        <f>IF(E882&lt;&gt;"",HYPERLINK("https://www.themoviedb.org/movie/"&amp;E882,E882),"")</f>
        <v>10714</v>
      </c>
      <c r="H882" s="8" t="str">
        <f>IF(G882&lt;&gt;"",HYPERLINK("https://www.themoviedb.org/collection/"&amp;G882,G882),"")</f>
        <v/>
      </c>
      <c r="J882" t="s">
        <v>9187</v>
      </c>
      <c r="K882">
        <v>1995</v>
      </c>
      <c r="L882" t="s">
        <v>36974</v>
      </c>
      <c r="N882" s="3">
        <v>6</v>
      </c>
      <c r="O882">
        <v>104</v>
      </c>
      <c r="P882">
        <v>105</v>
      </c>
      <c r="Q882">
        <v>1920</v>
      </c>
      <c r="R882">
        <v>816</v>
      </c>
      <c r="S882" t="s">
        <v>723</v>
      </c>
      <c r="T882">
        <v>4479</v>
      </c>
      <c r="U882" s="2">
        <v>4.4579482050612604</v>
      </c>
      <c r="V882" t="s">
        <v>222</v>
      </c>
      <c r="W882">
        <v>6</v>
      </c>
      <c r="X882">
        <v>1509</v>
      </c>
      <c r="Y882" t="b">
        <v>0</v>
      </c>
      <c r="Z882" t="s">
        <v>2377</v>
      </c>
      <c r="AA882" t="s">
        <v>36973</v>
      </c>
      <c r="AB882" t="s">
        <v>36975</v>
      </c>
    </row>
    <row r="883" spans="1:28" x14ac:dyDescent="0.25">
      <c r="A883" s="1">
        <v>43826</v>
      </c>
      <c r="B883" s="1">
        <v>44347</v>
      </c>
      <c r="C883" t="s">
        <v>9191</v>
      </c>
      <c r="D883" s="8" t="str">
        <f>IF(C883&lt;&gt;"",HYPERLINK("https://www.imdb.com/title/"&amp;C883&amp;"/",C883),"")</f>
        <v>tt0034928</v>
      </c>
      <c r="E883" t="s">
        <v>9192</v>
      </c>
      <c r="F883" s="8" t="str">
        <f>IF(E883&lt;&gt;"",HYPERLINK("https://www.themoviedb.org/movie/"&amp;E883,E883),"")</f>
        <v>23033</v>
      </c>
      <c r="H883" s="8" t="str">
        <f>IF(G883&lt;&gt;"",HYPERLINK("https://www.themoviedb.org/collection/"&amp;G883,G883),"")</f>
        <v/>
      </c>
      <c r="J883" t="s">
        <v>9187</v>
      </c>
      <c r="K883">
        <v>1942</v>
      </c>
      <c r="L883" t="s">
        <v>9194</v>
      </c>
      <c r="N883" s="3">
        <v>6.7</v>
      </c>
      <c r="O883">
        <v>105</v>
      </c>
      <c r="P883">
        <v>106</v>
      </c>
      <c r="Q883">
        <v>1440</v>
      </c>
      <c r="R883">
        <v>1080</v>
      </c>
      <c r="S883" t="s">
        <v>723</v>
      </c>
      <c r="T883">
        <v>8369</v>
      </c>
      <c r="U883" s="2">
        <v>6.5569919459521797</v>
      </c>
      <c r="V883" t="s">
        <v>224</v>
      </c>
      <c r="W883">
        <v>2</v>
      </c>
      <c r="X883">
        <v>256</v>
      </c>
      <c r="Y883" t="b">
        <v>0</v>
      </c>
      <c r="Z883" t="s">
        <v>2025</v>
      </c>
      <c r="AA883" t="s">
        <v>33178</v>
      </c>
      <c r="AB883" t="s">
        <v>431</v>
      </c>
    </row>
    <row r="884" spans="1:28" x14ac:dyDescent="0.25">
      <c r="A884" s="1">
        <v>43826</v>
      </c>
      <c r="B884" s="1">
        <v>44347</v>
      </c>
      <c r="C884" t="s">
        <v>9185</v>
      </c>
      <c r="D884" s="8" t="str">
        <f>IF(C884&lt;&gt;"",HYPERLINK("https://www.imdb.com/title/"&amp;C884&amp;"/",C884),"")</f>
        <v>tt0061852</v>
      </c>
      <c r="E884" t="s">
        <v>9186</v>
      </c>
      <c r="F884" s="8" t="str">
        <f>IF(E884&lt;&gt;"",HYPERLINK("https://www.themoviedb.org/movie/"&amp;E884,E884),"")</f>
        <v>9325</v>
      </c>
      <c r="G884" t="s">
        <v>36662</v>
      </c>
      <c r="H884" s="8" t="str">
        <f>IF(G884&lt;&gt;"",HYPERLINK("https://www.themoviedb.org/collection/"&amp;G884,G884),"")</f>
        <v>97459</v>
      </c>
      <c r="I884" t="s">
        <v>9187</v>
      </c>
      <c r="J884" t="s">
        <v>9187</v>
      </c>
      <c r="K884">
        <v>1967</v>
      </c>
      <c r="L884" t="s">
        <v>42471</v>
      </c>
      <c r="N884" s="3">
        <v>7.6</v>
      </c>
      <c r="O884">
        <v>78</v>
      </c>
      <c r="P884">
        <v>79</v>
      </c>
      <c r="Q884">
        <v>1888</v>
      </c>
      <c r="R884">
        <v>1080</v>
      </c>
      <c r="S884" t="s">
        <v>723</v>
      </c>
      <c r="T884">
        <v>5348</v>
      </c>
      <c r="U884" s="2">
        <v>4.6772916009649599</v>
      </c>
      <c r="V884" t="s">
        <v>222</v>
      </c>
      <c r="W884">
        <v>6</v>
      </c>
      <c r="X884">
        <v>1509</v>
      </c>
      <c r="Y884" t="b">
        <v>1</v>
      </c>
      <c r="Z884" t="s">
        <v>33180</v>
      </c>
      <c r="AA884" t="s">
        <v>33179</v>
      </c>
      <c r="AB884" t="s">
        <v>40386</v>
      </c>
    </row>
    <row r="885" spans="1:28" x14ac:dyDescent="0.25">
      <c r="A885" s="1">
        <v>43826</v>
      </c>
      <c r="B885" s="1">
        <v>44347</v>
      </c>
      <c r="C885" t="s">
        <v>9196</v>
      </c>
      <c r="D885" s="8" t="str">
        <f>IF(C885&lt;&gt;"",HYPERLINK("https://www.imdb.com/title/"&amp;C885&amp;"/",C885),"")</f>
        <v>tt0283426</v>
      </c>
      <c r="E885" t="s">
        <v>9197</v>
      </c>
      <c r="F885" s="8" t="str">
        <f>IF(E885&lt;&gt;"",HYPERLINK("https://www.themoviedb.org/movie/"&amp;E885,E885),"")</f>
        <v>14873</v>
      </c>
      <c r="G885" t="s">
        <v>36662</v>
      </c>
      <c r="H885" s="8" t="str">
        <f>IF(G885&lt;&gt;"",HYPERLINK("https://www.themoviedb.org/collection/"&amp;G885,G885),"")</f>
        <v>97459</v>
      </c>
      <c r="I885" t="s">
        <v>9187</v>
      </c>
      <c r="J885" t="s">
        <v>9198</v>
      </c>
      <c r="K885">
        <v>2003</v>
      </c>
      <c r="L885" t="s">
        <v>42471</v>
      </c>
      <c r="N885" s="3">
        <v>5.4</v>
      </c>
      <c r="O885">
        <v>72</v>
      </c>
      <c r="P885">
        <v>73</v>
      </c>
      <c r="Q885">
        <v>1840</v>
      </c>
      <c r="R885">
        <v>1080</v>
      </c>
      <c r="S885" t="s">
        <v>723</v>
      </c>
      <c r="T885">
        <v>5501</v>
      </c>
      <c r="U885" s="2">
        <v>4.3105677338317001</v>
      </c>
      <c r="V885" t="s">
        <v>222</v>
      </c>
      <c r="W885">
        <v>6</v>
      </c>
      <c r="X885">
        <v>1509</v>
      </c>
      <c r="Y885" t="b">
        <v>1</v>
      </c>
      <c r="Z885" t="s">
        <v>2026</v>
      </c>
      <c r="AA885" t="s">
        <v>33181</v>
      </c>
      <c r="AB885" t="s">
        <v>42476</v>
      </c>
    </row>
    <row r="886" spans="1:28" x14ac:dyDescent="0.25">
      <c r="A886" s="1">
        <v>43949</v>
      </c>
      <c r="B886" s="1">
        <v>44346</v>
      </c>
      <c r="C886" t="s">
        <v>9894</v>
      </c>
      <c r="D886" s="8" t="str">
        <f>IF(C886&lt;&gt;"",HYPERLINK("https://www.imdb.com/title/"&amp;C886&amp;"/",C886),"")</f>
        <v>tt0359950</v>
      </c>
      <c r="E886" t="s">
        <v>9895</v>
      </c>
      <c r="F886" s="8" t="str">
        <f>IF(E886&lt;&gt;"",HYPERLINK("https://www.themoviedb.org/movie/"&amp;E886,E886),"")</f>
        <v>116745</v>
      </c>
      <c r="H886" s="8" t="str">
        <f>IF(G886&lt;&gt;"",HYPERLINK("https://www.themoviedb.org/collection/"&amp;G886,G886),"")</f>
        <v/>
      </c>
      <c r="J886" t="s">
        <v>9896</v>
      </c>
      <c r="K886">
        <v>2014</v>
      </c>
      <c r="L886" t="s">
        <v>5643</v>
      </c>
      <c r="N886" s="3">
        <v>7.3</v>
      </c>
      <c r="O886">
        <v>114</v>
      </c>
      <c r="P886">
        <v>115</v>
      </c>
      <c r="Q886">
        <v>1920</v>
      </c>
      <c r="R886">
        <v>800</v>
      </c>
      <c r="S886" t="s">
        <v>723</v>
      </c>
      <c r="T886">
        <v>11900</v>
      </c>
      <c r="U886" s="2">
        <v>11.5837372913957</v>
      </c>
      <c r="V886" t="s">
        <v>222</v>
      </c>
      <c r="W886">
        <v>6</v>
      </c>
      <c r="X886">
        <v>768</v>
      </c>
      <c r="Y886" t="b">
        <v>1</v>
      </c>
      <c r="Z886" t="s">
        <v>1174</v>
      </c>
      <c r="AA886" t="s">
        <v>33254</v>
      </c>
      <c r="AB886" t="s">
        <v>9898</v>
      </c>
    </row>
    <row r="887" spans="1:28" x14ac:dyDescent="0.25">
      <c r="A887" s="1">
        <v>43895</v>
      </c>
      <c r="B887" s="1">
        <v>44347</v>
      </c>
      <c r="C887" t="s">
        <v>9202</v>
      </c>
      <c r="D887" s="8" t="str">
        <f>IF(C887&lt;&gt;"",HYPERLINK("https://www.imdb.com/title/"&amp;C887&amp;"/",C887),"")</f>
        <v>tt0250258</v>
      </c>
      <c r="E887" t="s">
        <v>9203</v>
      </c>
      <c r="F887" s="8" t="str">
        <f>IF(E887&lt;&gt;"",HYPERLINK("https://www.themoviedb.org/movie/"&amp;E887,E887),"")</f>
        <v>575</v>
      </c>
      <c r="H887" s="8" t="str">
        <f>IF(G887&lt;&gt;"",HYPERLINK("https://www.themoviedb.org/collection/"&amp;G887,G887),"")</f>
        <v/>
      </c>
      <c r="J887" t="s">
        <v>9204</v>
      </c>
      <c r="K887">
        <v>2001</v>
      </c>
      <c r="L887" t="s">
        <v>4033</v>
      </c>
      <c r="N887" s="3">
        <v>7.7</v>
      </c>
      <c r="O887">
        <v>118</v>
      </c>
      <c r="P887">
        <v>119</v>
      </c>
      <c r="Q887">
        <v>1920</v>
      </c>
      <c r="R887">
        <v>1038</v>
      </c>
      <c r="S887" t="s">
        <v>723</v>
      </c>
      <c r="T887">
        <v>9718</v>
      </c>
      <c r="U887" s="2">
        <v>9.3870274266228098</v>
      </c>
      <c r="V887" t="s">
        <v>222</v>
      </c>
      <c r="W887">
        <v>6</v>
      </c>
      <c r="X887">
        <v>1509</v>
      </c>
      <c r="Y887" t="b">
        <v>1</v>
      </c>
      <c r="Z887" t="s">
        <v>2028</v>
      </c>
      <c r="AA887" t="s">
        <v>33182</v>
      </c>
      <c r="AB887" t="s">
        <v>9205</v>
      </c>
    </row>
    <row r="888" spans="1:28" x14ac:dyDescent="0.25">
      <c r="A888" s="1">
        <v>43895</v>
      </c>
      <c r="B888" s="1">
        <v>44347</v>
      </c>
      <c r="C888" t="s">
        <v>9902</v>
      </c>
      <c r="D888" s="8" t="str">
        <f>IF(C888&lt;&gt;"",HYPERLINK("https://www.imdb.com/title/"&amp;C888&amp;"/",C888),"")</f>
        <v>tt0187781</v>
      </c>
      <c r="E888" t="s">
        <v>9903</v>
      </c>
      <c r="F888" s="8" t="str">
        <f>IF(E888&lt;&gt;"",HYPERLINK("https://www.themoviedb.org/movie/"&amp;E888,E888),"")</f>
        <v>48279</v>
      </c>
      <c r="H888" s="8" t="str">
        <f>IF(G888&lt;&gt;"",HYPERLINK("https://www.themoviedb.org/collection/"&amp;G888,G888),"")</f>
        <v/>
      </c>
      <c r="J888" t="s">
        <v>9904</v>
      </c>
      <c r="K888">
        <v>1980</v>
      </c>
      <c r="L888" t="s">
        <v>42728</v>
      </c>
      <c r="N888" s="3">
        <v>6</v>
      </c>
      <c r="O888">
        <v>92</v>
      </c>
      <c r="P888">
        <v>93</v>
      </c>
      <c r="Q888">
        <v>640</v>
      </c>
      <c r="R888">
        <v>368</v>
      </c>
      <c r="S888" t="s">
        <v>721</v>
      </c>
      <c r="T888">
        <v>914</v>
      </c>
      <c r="U888" s="2">
        <v>0.68320443294942401</v>
      </c>
      <c r="V888" t="s">
        <v>223</v>
      </c>
      <c r="W888">
        <v>2</v>
      </c>
      <c r="X888">
        <v>133</v>
      </c>
      <c r="Y888" t="b">
        <v>0</v>
      </c>
      <c r="Z888" t="s">
        <v>2029</v>
      </c>
      <c r="AA888" t="s">
        <v>33255</v>
      </c>
      <c r="AB888" t="s">
        <v>9906</v>
      </c>
    </row>
    <row r="889" spans="1:28" x14ac:dyDescent="0.25">
      <c r="A889" s="1">
        <v>43930</v>
      </c>
      <c r="B889" s="1">
        <v>44347</v>
      </c>
      <c r="C889" t="s">
        <v>9209</v>
      </c>
      <c r="D889" s="8" t="str">
        <f>IF(C889&lt;&gt;"",HYPERLINK("https://www.imdb.com/title/"&amp;C889&amp;"/",C889),"")</f>
        <v>tt0047396</v>
      </c>
      <c r="E889" t="s">
        <v>9210</v>
      </c>
      <c r="F889" s="8" t="str">
        <f>IF(E889&lt;&gt;"",HYPERLINK("https://www.themoviedb.org/movie/"&amp;E889,E889),"")</f>
        <v>567</v>
      </c>
      <c r="H889" s="8" t="str">
        <f>IF(G889&lt;&gt;"",HYPERLINK("https://www.themoviedb.org/collection/"&amp;G889,G889),"")</f>
        <v/>
      </c>
      <c r="J889" t="s">
        <v>9211</v>
      </c>
      <c r="K889">
        <v>1954</v>
      </c>
      <c r="L889" t="s">
        <v>4359</v>
      </c>
      <c r="M889">
        <v>50</v>
      </c>
      <c r="N889" s="3">
        <v>8.4</v>
      </c>
      <c r="O889">
        <v>112</v>
      </c>
      <c r="P889">
        <v>113</v>
      </c>
      <c r="Q889">
        <v>3840</v>
      </c>
      <c r="R889">
        <v>2160</v>
      </c>
      <c r="S889" t="s">
        <v>726</v>
      </c>
      <c r="T889">
        <v>90400</v>
      </c>
      <c r="U889" s="2">
        <v>73.103698717430206</v>
      </c>
      <c r="V889" t="s">
        <v>222</v>
      </c>
      <c r="W889">
        <v>2</v>
      </c>
      <c r="X889">
        <v>447</v>
      </c>
      <c r="Y889" t="b">
        <v>1</v>
      </c>
      <c r="Z889" t="s">
        <v>1693</v>
      </c>
      <c r="AA889" t="s">
        <v>33183</v>
      </c>
      <c r="AB889" t="s">
        <v>432</v>
      </c>
    </row>
    <row r="890" spans="1:28" x14ac:dyDescent="0.25">
      <c r="A890" s="1">
        <v>43895</v>
      </c>
      <c r="B890" s="1">
        <v>44347</v>
      </c>
      <c r="C890" t="s">
        <v>9216</v>
      </c>
      <c r="D890" s="8" t="str">
        <f>IF(C890&lt;&gt;"",HYPERLINK("https://www.imdb.com/title/"&amp;C890&amp;"/",C890),"")</f>
        <v>tt0154420</v>
      </c>
      <c r="E890" t="s">
        <v>9217</v>
      </c>
      <c r="F890" s="8" t="str">
        <f>IF(E890&lt;&gt;"",HYPERLINK("https://www.themoviedb.org/movie/"&amp;E890,E890),"")</f>
        <v>309</v>
      </c>
      <c r="H890" s="8" t="str">
        <f>IF(G890&lt;&gt;"",HYPERLINK("https://www.themoviedb.org/collection/"&amp;G890,G890),"")</f>
        <v/>
      </c>
      <c r="J890" t="s">
        <v>9218</v>
      </c>
      <c r="K890">
        <v>1999</v>
      </c>
      <c r="L890" t="s">
        <v>245</v>
      </c>
      <c r="N890" s="3">
        <v>8</v>
      </c>
      <c r="O890">
        <v>100</v>
      </c>
      <c r="P890">
        <v>101</v>
      </c>
      <c r="Q890">
        <v>704</v>
      </c>
      <c r="R890">
        <v>512</v>
      </c>
      <c r="S890" t="s">
        <v>721</v>
      </c>
      <c r="T890">
        <v>1607</v>
      </c>
      <c r="U890" s="2">
        <v>1.35055799968541</v>
      </c>
      <c r="V890" t="s">
        <v>223</v>
      </c>
      <c r="W890">
        <v>2</v>
      </c>
      <c r="X890">
        <v>154</v>
      </c>
      <c r="Y890" t="b">
        <v>0</v>
      </c>
      <c r="Z890" t="s">
        <v>2030</v>
      </c>
      <c r="AA890" t="s">
        <v>33184</v>
      </c>
      <c r="AB890" t="s">
        <v>9220</v>
      </c>
    </row>
    <row r="891" spans="1:28" x14ac:dyDescent="0.25">
      <c r="A891" s="1">
        <v>43555</v>
      </c>
      <c r="B891" s="1">
        <v>44347</v>
      </c>
      <c r="C891" t="s">
        <v>9224</v>
      </c>
      <c r="D891" s="8" t="str">
        <f>IF(C891&lt;&gt;"",HYPERLINK("https://www.imdb.com/title/"&amp;C891&amp;"/",C891),"")</f>
        <v>tt0051611</v>
      </c>
      <c r="E891" t="s">
        <v>9225</v>
      </c>
      <c r="F891" s="8" t="str">
        <f>IF(E891&lt;&gt;"",HYPERLINK("https://www.themoviedb.org/movie/"&amp;E891,E891),"")</f>
        <v>13100</v>
      </c>
      <c r="H891" s="8" t="str">
        <f>IF(G891&lt;&gt;"",HYPERLINK("https://www.themoviedb.org/collection/"&amp;G891,G891),"")</f>
        <v/>
      </c>
      <c r="J891" t="s">
        <v>9226</v>
      </c>
      <c r="K891">
        <v>1959</v>
      </c>
      <c r="L891" t="s">
        <v>5820</v>
      </c>
      <c r="N891" s="3">
        <v>6.6</v>
      </c>
      <c r="O891">
        <v>77</v>
      </c>
      <c r="P891">
        <v>78</v>
      </c>
      <c r="Q891">
        <v>640</v>
      </c>
      <c r="R891">
        <v>470</v>
      </c>
      <c r="S891" t="s">
        <v>723</v>
      </c>
      <c r="T891">
        <v>2283</v>
      </c>
      <c r="U891" s="2">
        <v>1.34724914189428</v>
      </c>
      <c r="V891" t="s">
        <v>224</v>
      </c>
      <c r="W891">
        <v>2</v>
      </c>
      <c r="X891">
        <v>192</v>
      </c>
      <c r="Y891" t="b">
        <v>0</v>
      </c>
      <c r="Z891" t="s">
        <v>2031</v>
      </c>
      <c r="AA891" t="s">
        <v>33185</v>
      </c>
      <c r="AB891" t="s">
        <v>310</v>
      </c>
    </row>
    <row r="892" spans="1:28" x14ac:dyDescent="0.25">
      <c r="A892" s="1">
        <v>43895</v>
      </c>
      <c r="B892" s="1">
        <v>44346</v>
      </c>
      <c r="C892" t="s">
        <v>9909</v>
      </c>
      <c r="D892" s="8" t="str">
        <f>IF(C892&lt;&gt;"",HYPERLINK("https://www.imdb.com/title/"&amp;C892&amp;"/",C892),"")</f>
        <v>tt2650978</v>
      </c>
      <c r="E892" t="s">
        <v>9910</v>
      </c>
      <c r="F892" s="8" t="str">
        <f>IF(E892&lt;&gt;"",HYPERLINK("https://www.themoviedb.org/movie/"&amp;E892,E892),"")</f>
        <v>248933</v>
      </c>
      <c r="H892" s="8" t="str">
        <f>IF(G892&lt;&gt;"",HYPERLINK("https://www.themoviedb.org/collection/"&amp;G892,G892),"")</f>
        <v/>
      </c>
      <c r="J892" t="s">
        <v>9911</v>
      </c>
      <c r="K892">
        <v>2014</v>
      </c>
      <c r="L892" t="s">
        <v>42731</v>
      </c>
      <c r="N892" s="3">
        <v>7.1</v>
      </c>
      <c r="O892">
        <v>114</v>
      </c>
      <c r="P892">
        <v>115</v>
      </c>
      <c r="Q892">
        <v>1920</v>
      </c>
      <c r="R892">
        <v>1080</v>
      </c>
      <c r="S892" t="s">
        <v>723</v>
      </c>
      <c r="U892" s="2">
        <v>21.5026117879897</v>
      </c>
      <c r="V892" t="s">
        <v>225</v>
      </c>
      <c r="W892">
        <v>6</v>
      </c>
      <c r="X892">
        <v>1509</v>
      </c>
      <c r="Y892" t="b">
        <v>1</v>
      </c>
      <c r="Z892" t="s">
        <v>2032</v>
      </c>
      <c r="AA892" t="s">
        <v>33256</v>
      </c>
      <c r="AB892" t="s">
        <v>42732</v>
      </c>
    </row>
    <row r="893" spans="1:28" x14ac:dyDescent="0.25">
      <c r="A893" s="1">
        <v>43895</v>
      </c>
      <c r="B893" s="1">
        <v>44347</v>
      </c>
      <c r="C893" t="s">
        <v>9914</v>
      </c>
      <c r="D893" s="8" t="str">
        <f>IF(C893&lt;&gt;"",HYPERLINK("https://www.imdb.com/title/"&amp;C893&amp;"/",C893),"")</f>
        <v>tt0085255</v>
      </c>
      <c r="E893" t="s">
        <v>9915</v>
      </c>
      <c r="F893" s="8" t="str">
        <f>IF(E893&lt;&gt;"",HYPERLINK("https://www.themoviedb.org/movie/"&amp;E893,E893),"")</f>
        <v>6341</v>
      </c>
      <c r="H893" s="8" t="str">
        <f>IF(G893&lt;&gt;"",HYPERLINK("https://www.themoviedb.org/collection/"&amp;G893,G893),"")</f>
        <v/>
      </c>
      <c r="J893" t="s">
        <v>9916</v>
      </c>
      <c r="K893">
        <v>1983</v>
      </c>
      <c r="L893" t="s">
        <v>42193</v>
      </c>
      <c r="N893" s="3">
        <v>6.4</v>
      </c>
      <c r="O893">
        <v>109</v>
      </c>
      <c r="P893">
        <v>110</v>
      </c>
      <c r="Q893">
        <v>1920</v>
      </c>
      <c r="R893">
        <v>800</v>
      </c>
      <c r="S893" t="s">
        <v>723</v>
      </c>
      <c r="T893">
        <v>9241</v>
      </c>
      <c r="U893" s="2">
        <v>8.1907411636784708</v>
      </c>
      <c r="V893" t="s">
        <v>224</v>
      </c>
      <c r="W893">
        <v>6</v>
      </c>
      <c r="X893">
        <v>640</v>
      </c>
      <c r="Y893" t="b">
        <v>0</v>
      </c>
      <c r="Z893" t="s">
        <v>2033</v>
      </c>
      <c r="AA893" t="s">
        <v>33257</v>
      </c>
      <c r="AB893" t="s">
        <v>9918</v>
      </c>
    </row>
    <row r="894" spans="1:28" x14ac:dyDescent="0.25">
      <c r="A894" s="1">
        <v>43895</v>
      </c>
      <c r="B894" s="1">
        <v>44347</v>
      </c>
      <c r="C894" t="s">
        <v>9922</v>
      </c>
      <c r="D894" s="9" t="str">
        <f>IF(C894&lt;&gt;"",HYPERLINK("https://www.imdb.com/title/"&amp;C894&amp;"/",C894),"")</f>
        <v>tt0046986</v>
      </c>
      <c r="E894" t="s">
        <v>9923</v>
      </c>
      <c r="F894" s="9" t="str">
        <f>IF(E894&lt;&gt;"",HYPERLINK("https://www.themoviedb.org/movie/"&amp;E894,E894),"")</f>
        <v>12781</v>
      </c>
      <c r="H894" s="9" t="str">
        <f>IF(G894&lt;&gt;"",HYPERLINK("https://www.themoviedb.org/collection/"&amp;G894,G894),"")</f>
        <v/>
      </c>
      <c r="J894" t="s">
        <v>9924</v>
      </c>
      <c r="K894">
        <v>1954</v>
      </c>
      <c r="L894" t="s">
        <v>9925</v>
      </c>
      <c r="N894" s="3">
        <v>7.2</v>
      </c>
      <c r="O894">
        <v>92</v>
      </c>
      <c r="P894">
        <v>93</v>
      </c>
      <c r="Q894">
        <v>1488</v>
      </c>
      <c r="R894">
        <v>1080</v>
      </c>
      <c r="S894" t="s">
        <v>723</v>
      </c>
      <c r="T894">
        <v>8672</v>
      </c>
      <c r="U894" s="2">
        <v>6.5596251655369997</v>
      </c>
      <c r="V894" t="s">
        <v>222</v>
      </c>
      <c r="W894">
        <v>2</v>
      </c>
      <c r="X894">
        <v>1509</v>
      </c>
      <c r="Y894" t="b">
        <v>0</v>
      </c>
      <c r="Z894" t="s">
        <v>2034</v>
      </c>
      <c r="AA894" t="s">
        <v>1872</v>
      </c>
      <c r="AB894" t="s">
        <v>429</v>
      </c>
    </row>
    <row r="895" spans="1:28" x14ac:dyDescent="0.25">
      <c r="A895" s="1">
        <v>43895</v>
      </c>
      <c r="B895" s="1">
        <v>44346</v>
      </c>
      <c r="C895" t="s">
        <v>9928</v>
      </c>
      <c r="D895" s="8" t="str">
        <f>IF(C895&lt;&gt;"",HYPERLINK("https://www.imdb.com/title/"&amp;C895&amp;"/",C895),"")</f>
        <v>tt1537314</v>
      </c>
      <c r="E895" t="s">
        <v>9929</v>
      </c>
      <c r="F895" s="8" t="str">
        <f>IF(E895&lt;&gt;"",HYPERLINK("https://www.themoviedb.org/movie/"&amp;E895,E895),"")</f>
        <v>94820</v>
      </c>
      <c r="H895" s="8" t="str">
        <f>IF(G895&lt;&gt;"",HYPERLINK("https://www.themoviedb.org/collection/"&amp;G895,G895),"")</f>
        <v/>
      </c>
      <c r="J895" t="s">
        <v>9930</v>
      </c>
      <c r="K895">
        <v>2011</v>
      </c>
      <c r="L895" t="s">
        <v>41371</v>
      </c>
      <c r="N895" s="3">
        <v>4.7</v>
      </c>
      <c r="O895">
        <v>76</v>
      </c>
      <c r="P895">
        <v>77</v>
      </c>
      <c r="Q895">
        <v>1920</v>
      </c>
      <c r="R895">
        <v>1040</v>
      </c>
      <c r="S895" t="s">
        <v>723</v>
      </c>
      <c r="T895">
        <v>5487</v>
      </c>
      <c r="U895" s="2">
        <v>4.6365572977811098</v>
      </c>
      <c r="V895" t="s">
        <v>222</v>
      </c>
      <c r="W895">
        <v>6</v>
      </c>
      <c r="X895">
        <v>1509</v>
      </c>
      <c r="Y895" t="b">
        <v>1</v>
      </c>
      <c r="Z895" t="s">
        <v>33259</v>
      </c>
      <c r="AA895" t="s">
        <v>33258</v>
      </c>
      <c r="AB895" t="s">
        <v>9932</v>
      </c>
    </row>
    <row r="896" spans="1:28" x14ac:dyDescent="0.25">
      <c r="A896" s="1">
        <v>43895</v>
      </c>
      <c r="B896" s="1">
        <v>44347</v>
      </c>
      <c r="C896" t="s">
        <v>9935</v>
      </c>
      <c r="D896" s="8" t="str">
        <f>IF(C896&lt;&gt;"",HYPERLINK("https://www.imdb.com/title/"&amp;C896&amp;"/",C896),"")</f>
        <v>tt0119116</v>
      </c>
      <c r="E896" t="s">
        <v>4411</v>
      </c>
      <c r="F896" s="8" t="str">
        <f>IF(E896&lt;&gt;"",HYPERLINK("https://www.themoviedb.org/movie/"&amp;E896,E896),"")</f>
        <v>18</v>
      </c>
      <c r="H896" s="8" t="str">
        <f>IF(G896&lt;&gt;"",HYPERLINK("https://www.themoviedb.org/collection/"&amp;G896,G896),"")</f>
        <v/>
      </c>
      <c r="J896" t="s">
        <v>9936</v>
      </c>
      <c r="K896">
        <v>1997</v>
      </c>
      <c r="L896" t="s">
        <v>40471</v>
      </c>
      <c r="N896" s="3">
        <v>7.7</v>
      </c>
      <c r="O896">
        <v>126</v>
      </c>
      <c r="P896">
        <v>127</v>
      </c>
      <c r="Q896">
        <v>3840</v>
      </c>
      <c r="R896">
        <v>2160</v>
      </c>
      <c r="S896" t="s">
        <v>726</v>
      </c>
      <c r="T896">
        <v>78900</v>
      </c>
      <c r="U896" s="2">
        <v>82.173351263627396</v>
      </c>
      <c r="V896" t="s">
        <v>224</v>
      </c>
      <c r="W896">
        <v>6</v>
      </c>
      <c r="X896">
        <v>640</v>
      </c>
      <c r="Y896" t="b">
        <v>1</v>
      </c>
      <c r="Z896" t="s">
        <v>1296</v>
      </c>
      <c r="AA896" t="s">
        <v>40609</v>
      </c>
      <c r="AB896" t="s">
        <v>42742</v>
      </c>
    </row>
    <row r="897" spans="1:28" x14ac:dyDescent="0.25">
      <c r="A897" s="1">
        <v>43895</v>
      </c>
      <c r="B897" s="1">
        <v>44347</v>
      </c>
      <c r="C897" t="s">
        <v>9941</v>
      </c>
      <c r="D897" s="8" t="str">
        <f>IF(C897&lt;&gt;"",HYPERLINK("https://www.imdb.com/title/"&amp;C897&amp;"/",C897),"")</f>
        <v>tt0363988</v>
      </c>
      <c r="E897" t="s">
        <v>9942</v>
      </c>
      <c r="F897" s="8" t="str">
        <f>IF(E897&lt;&gt;"",HYPERLINK("https://www.themoviedb.org/movie/"&amp;E897,E897),"")</f>
        <v>1586</v>
      </c>
      <c r="H897" s="8" t="str">
        <f>IF(G897&lt;&gt;"",HYPERLINK("https://www.themoviedb.org/collection/"&amp;G897,G897),"")</f>
        <v/>
      </c>
      <c r="J897" t="s">
        <v>9943</v>
      </c>
      <c r="K897">
        <v>2004</v>
      </c>
      <c r="L897" t="s">
        <v>4351</v>
      </c>
      <c r="N897" s="3">
        <v>6.6</v>
      </c>
      <c r="O897">
        <v>95</v>
      </c>
      <c r="P897">
        <v>96</v>
      </c>
      <c r="Q897">
        <v>1920</v>
      </c>
      <c r="R897">
        <v>800</v>
      </c>
      <c r="S897" t="s">
        <v>723</v>
      </c>
      <c r="T897">
        <v>10600</v>
      </c>
      <c r="U897" s="2">
        <v>7.9430087339132998</v>
      </c>
      <c r="V897" t="s">
        <v>224</v>
      </c>
      <c r="W897">
        <v>6</v>
      </c>
      <c r="X897">
        <v>640</v>
      </c>
      <c r="Y897" t="b">
        <v>0</v>
      </c>
      <c r="Z897" t="s">
        <v>1851</v>
      </c>
      <c r="AA897" t="s">
        <v>33260</v>
      </c>
      <c r="AB897" t="s">
        <v>9945</v>
      </c>
    </row>
    <row r="898" spans="1:28" x14ac:dyDescent="0.25">
      <c r="A898" s="1">
        <v>43895</v>
      </c>
      <c r="B898" s="1">
        <v>44346</v>
      </c>
      <c r="C898" t="s">
        <v>9229</v>
      </c>
      <c r="D898" s="8" t="str">
        <f>IF(C898&lt;&gt;"",HYPERLINK("https://www.imdb.com/title/"&amp;C898&amp;"/",C898),"")</f>
        <v>tt1708534</v>
      </c>
      <c r="E898" t="s">
        <v>9230</v>
      </c>
      <c r="F898" s="8" t="str">
        <f>IF(E898&lt;&gt;"",HYPERLINK("https://www.themoviedb.org/movie/"&amp;E898,E898),"")</f>
        <v>59447</v>
      </c>
      <c r="H898" s="8" t="str">
        <f>IF(G898&lt;&gt;"",HYPERLINK("https://www.themoviedb.org/collection/"&amp;G898,G898),"")</f>
        <v/>
      </c>
      <c r="J898" t="s">
        <v>9231</v>
      </c>
      <c r="K898">
        <v>2011</v>
      </c>
      <c r="L898" t="s">
        <v>9233</v>
      </c>
      <c r="N898" s="3">
        <v>4.7</v>
      </c>
      <c r="O898">
        <v>90</v>
      </c>
      <c r="P898">
        <v>91</v>
      </c>
      <c r="Q898">
        <v>640</v>
      </c>
      <c r="R898">
        <v>352</v>
      </c>
      <c r="S898" t="s">
        <v>721</v>
      </c>
      <c r="T898">
        <v>920</v>
      </c>
      <c r="U898" s="2">
        <v>0.87562942504882801</v>
      </c>
      <c r="V898" t="s">
        <v>224</v>
      </c>
      <c r="W898">
        <v>6</v>
      </c>
      <c r="X898">
        <v>448</v>
      </c>
      <c r="Y898" t="b">
        <v>0</v>
      </c>
      <c r="Z898" t="s">
        <v>2035</v>
      </c>
      <c r="AA898" t="s">
        <v>33186</v>
      </c>
      <c r="AB898" t="s">
        <v>9234</v>
      </c>
    </row>
    <row r="899" spans="1:28" x14ac:dyDescent="0.25">
      <c r="A899" s="1">
        <v>43526</v>
      </c>
      <c r="B899" s="1">
        <v>44347</v>
      </c>
      <c r="C899" t="s">
        <v>9236</v>
      </c>
      <c r="D899" s="8" t="str">
        <f>IF(C899&lt;&gt;"",HYPERLINK("https://www.imdb.com/title/"&amp;C899&amp;"/",C899),"")</f>
        <v>tt0396707</v>
      </c>
      <c r="E899" t="s">
        <v>9237</v>
      </c>
      <c r="F899" s="8" t="str">
        <f>IF(E899&lt;&gt;"",HYPERLINK("https://www.themoviedb.org/movie/"&amp;E899,E899),"")</f>
        <v>18032</v>
      </c>
      <c r="H899" s="8" t="str">
        <f>IF(G899&lt;&gt;"",HYPERLINK("https://www.themoviedb.org/collection/"&amp;G899,G899),"")</f>
        <v/>
      </c>
      <c r="J899" t="s">
        <v>9238</v>
      </c>
      <c r="K899">
        <v>2009</v>
      </c>
      <c r="L899" t="s">
        <v>9240</v>
      </c>
      <c r="N899" s="3">
        <v>6.1</v>
      </c>
      <c r="O899">
        <v>104</v>
      </c>
      <c r="P899">
        <v>105</v>
      </c>
      <c r="Q899">
        <v>1920</v>
      </c>
      <c r="R899">
        <v>816</v>
      </c>
      <c r="S899" t="s">
        <v>723</v>
      </c>
      <c r="T899">
        <v>7636</v>
      </c>
      <c r="U899" s="2">
        <v>6.8032551966607597</v>
      </c>
      <c r="V899" t="s">
        <v>222</v>
      </c>
      <c r="W899">
        <v>6</v>
      </c>
      <c r="X899">
        <v>768</v>
      </c>
      <c r="Y899" t="b">
        <v>1</v>
      </c>
      <c r="Z899" t="s">
        <v>2036</v>
      </c>
      <c r="AA899" t="s">
        <v>33187</v>
      </c>
      <c r="AB899" t="s">
        <v>9241</v>
      </c>
    </row>
    <row r="900" spans="1:28" x14ac:dyDescent="0.25">
      <c r="A900" s="1">
        <v>43895</v>
      </c>
      <c r="B900" s="1">
        <v>44347</v>
      </c>
      <c r="C900" t="s">
        <v>9244</v>
      </c>
      <c r="D900" s="8" t="str">
        <f>IF(C900&lt;&gt;"",HYPERLINK("https://www.imdb.com/title/"&amp;C900&amp;"/",C900),"")</f>
        <v>tt0052722</v>
      </c>
      <c r="E900" t="s">
        <v>9245</v>
      </c>
      <c r="F900" s="8" t="str">
        <f>IF(E900&lt;&gt;"",HYPERLINK("https://www.themoviedb.org/movie/"&amp;E900,E900),"")</f>
        <v>18887</v>
      </c>
      <c r="H900" s="8" t="str">
        <f>IF(G900&lt;&gt;"",HYPERLINK("https://www.themoviedb.org/collection/"&amp;G900,G900),"")</f>
        <v/>
      </c>
      <c r="J900" t="s">
        <v>9246</v>
      </c>
      <c r="K900">
        <v>1960</v>
      </c>
      <c r="L900" t="s">
        <v>9240</v>
      </c>
      <c r="N900" s="3">
        <v>7.2</v>
      </c>
      <c r="O900">
        <v>86</v>
      </c>
      <c r="P900">
        <v>87</v>
      </c>
      <c r="Q900">
        <v>352</v>
      </c>
      <c r="R900">
        <v>288</v>
      </c>
      <c r="S900" t="s">
        <v>731</v>
      </c>
      <c r="T900">
        <v>1150</v>
      </c>
      <c r="U900" s="2">
        <v>0.84585147723555598</v>
      </c>
      <c r="V900" t="s">
        <v>227</v>
      </c>
      <c r="W900">
        <v>2</v>
      </c>
      <c r="X900">
        <v>224</v>
      </c>
      <c r="Y900" t="b">
        <v>0</v>
      </c>
      <c r="Z900" t="s">
        <v>2037</v>
      </c>
      <c r="AA900" t="s">
        <v>33188</v>
      </c>
      <c r="AB900" t="s">
        <v>265</v>
      </c>
    </row>
    <row r="901" spans="1:28" x14ac:dyDescent="0.25">
      <c r="A901" s="1">
        <v>43895</v>
      </c>
      <c r="B901" s="1">
        <v>44347</v>
      </c>
      <c r="C901" t="s">
        <v>9251</v>
      </c>
      <c r="D901" s="8" t="str">
        <f>IF(C901&lt;&gt;"",HYPERLINK("https://www.imdb.com/title/"&amp;C901&amp;"/",C901),"")</f>
        <v>tt0090357</v>
      </c>
      <c r="E901" t="s">
        <v>9252</v>
      </c>
      <c r="F901" s="8" t="str">
        <f>IF(E901&lt;&gt;"",HYPERLINK("https://www.themoviedb.org/movie/"&amp;E901,E901),"")</f>
        <v>11904</v>
      </c>
      <c r="H901" s="8" t="str">
        <f>IF(G901&lt;&gt;"",HYPERLINK("https://www.themoviedb.org/collection/"&amp;G901,G901),"")</f>
        <v/>
      </c>
      <c r="J901" t="s">
        <v>9253</v>
      </c>
      <c r="K901">
        <v>1985</v>
      </c>
      <c r="L901" t="s">
        <v>42493</v>
      </c>
      <c r="N901" s="3">
        <v>6.8</v>
      </c>
      <c r="O901">
        <v>104</v>
      </c>
      <c r="P901">
        <v>105</v>
      </c>
      <c r="Q901">
        <v>1920</v>
      </c>
      <c r="R901">
        <v>1080</v>
      </c>
      <c r="S901" t="s">
        <v>723</v>
      </c>
      <c r="T901">
        <v>5601</v>
      </c>
      <c r="U901" s="2">
        <v>4.4962992295622799</v>
      </c>
      <c r="V901" t="s">
        <v>224</v>
      </c>
      <c r="W901">
        <v>6</v>
      </c>
      <c r="X901">
        <v>384</v>
      </c>
      <c r="Y901" t="b">
        <v>0</v>
      </c>
      <c r="Z901" t="s">
        <v>1178</v>
      </c>
      <c r="AA901" t="s">
        <v>33189</v>
      </c>
      <c r="AB901" t="s">
        <v>9255</v>
      </c>
    </row>
    <row r="902" spans="1:28" x14ac:dyDescent="0.25">
      <c r="A902" s="1">
        <v>43895</v>
      </c>
      <c r="B902" s="1">
        <v>44347</v>
      </c>
      <c r="C902" t="s">
        <v>9258</v>
      </c>
      <c r="D902" s="8" t="str">
        <f>IF(C902&lt;&gt;"",HYPERLINK("https://www.imdb.com/title/"&amp;C902&amp;"/",C902),"")</f>
        <v>tt0311289</v>
      </c>
      <c r="E902" t="s">
        <v>9259</v>
      </c>
      <c r="F902" s="8" t="str">
        <f>IF(E902&lt;&gt;"",HYPERLINK("https://www.themoviedb.org/movie/"&amp;E902,E902),"")</f>
        <v>8326</v>
      </c>
      <c r="H902" s="8" t="str">
        <f>IF(G902&lt;&gt;"",HYPERLINK("https://www.themoviedb.org/collection/"&amp;G902,G902),"")</f>
        <v/>
      </c>
      <c r="J902" t="s">
        <v>9260</v>
      </c>
      <c r="K902">
        <v>2003</v>
      </c>
      <c r="L902" t="s">
        <v>42496</v>
      </c>
      <c r="N902" s="3">
        <v>7</v>
      </c>
      <c r="O902">
        <v>117</v>
      </c>
      <c r="P902">
        <v>118</v>
      </c>
      <c r="Q902">
        <v>1920</v>
      </c>
      <c r="R902">
        <v>1040</v>
      </c>
      <c r="S902" t="s">
        <v>723</v>
      </c>
      <c r="T902">
        <v>12100</v>
      </c>
      <c r="U902" s="2">
        <v>11.2166080791503</v>
      </c>
      <c r="V902" t="s">
        <v>224</v>
      </c>
      <c r="W902">
        <v>6</v>
      </c>
      <c r="X902">
        <v>448</v>
      </c>
      <c r="Y902" t="b">
        <v>1</v>
      </c>
      <c r="Z902" t="s">
        <v>1573</v>
      </c>
      <c r="AA902" t="s">
        <v>2039</v>
      </c>
      <c r="AB902" t="s">
        <v>9262</v>
      </c>
    </row>
    <row r="903" spans="1:28" x14ac:dyDescent="0.25">
      <c r="A903" s="1">
        <v>43951</v>
      </c>
      <c r="B903" s="1">
        <v>44347</v>
      </c>
      <c r="C903" t="s">
        <v>37858</v>
      </c>
      <c r="D903" s="8" t="str">
        <f>IF(C903&lt;&gt;"",HYPERLINK("https://www.imdb.com/title/"&amp;C903&amp;"/",C903),"")</f>
        <v>tt0071256</v>
      </c>
      <c r="E903" t="s">
        <v>37859</v>
      </c>
      <c r="F903" s="8" t="str">
        <f>IF(E903&lt;&gt;"",HYPERLINK("https://www.themoviedb.org/movie/"&amp;E903,E903),"")</f>
        <v>28067</v>
      </c>
      <c r="G903" t="s">
        <v>36660</v>
      </c>
      <c r="H903" s="8" t="str">
        <f>IF(G903&lt;&gt;"",HYPERLINK("https://www.themoviedb.org/collection/"&amp;G903,G903),"")</f>
        <v>108170</v>
      </c>
      <c r="I903" t="s">
        <v>36661</v>
      </c>
      <c r="J903" t="s">
        <v>37860</v>
      </c>
      <c r="K903">
        <v>1974</v>
      </c>
      <c r="L903" t="s">
        <v>246</v>
      </c>
      <c r="N903" s="3">
        <v>4.5999999999999996</v>
      </c>
      <c r="O903">
        <v>83</v>
      </c>
      <c r="P903">
        <v>84</v>
      </c>
      <c r="Q903">
        <v>1920</v>
      </c>
      <c r="R903">
        <v>1040</v>
      </c>
      <c r="S903" t="s">
        <v>723</v>
      </c>
      <c r="T903">
        <v>5500</v>
      </c>
      <c r="U903" s="2">
        <v>3.54798999335617</v>
      </c>
      <c r="V903" t="s">
        <v>224</v>
      </c>
      <c r="W903">
        <v>1</v>
      </c>
      <c r="X903">
        <v>448</v>
      </c>
      <c r="Y903" t="b">
        <v>0</v>
      </c>
      <c r="Z903" t="s">
        <v>2010</v>
      </c>
      <c r="AA903" t="s">
        <v>2010</v>
      </c>
      <c r="AB903" t="s">
        <v>37863</v>
      </c>
    </row>
    <row r="904" spans="1:28" x14ac:dyDescent="0.25">
      <c r="A904" s="1">
        <v>43895</v>
      </c>
      <c r="B904" s="1">
        <v>44347</v>
      </c>
      <c r="C904" t="s">
        <v>9266</v>
      </c>
      <c r="D904" s="8" t="str">
        <f>IF(C904&lt;&gt;"",HYPERLINK("https://www.imdb.com/title/"&amp;C904&amp;"/",C904),"")</f>
        <v>tt0171363</v>
      </c>
      <c r="E904" t="s">
        <v>9267</v>
      </c>
      <c r="F904" s="8" t="str">
        <f>IF(E904&lt;&gt;"",HYPERLINK("https://www.themoviedb.org/movie/"&amp;E904,E904),"")</f>
        <v>11618</v>
      </c>
      <c r="H904" s="8" t="str">
        <f>IF(G904&lt;&gt;"",HYPERLINK("https://www.themoviedb.org/collection/"&amp;G904,G904),"")</f>
        <v/>
      </c>
      <c r="J904" t="s">
        <v>9268</v>
      </c>
      <c r="K904">
        <v>1999</v>
      </c>
      <c r="L904" t="s">
        <v>42457</v>
      </c>
      <c r="N904" s="3">
        <v>5</v>
      </c>
      <c r="O904">
        <v>112</v>
      </c>
      <c r="P904">
        <v>113</v>
      </c>
      <c r="Q904">
        <v>1920</v>
      </c>
      <c r="R904">
        <v>816</v>
      </c>
      <c r="S904" t="s">
        <v>723</v>
      </c>
      <c r="T904">
        <v>3817</v>
      </c>
      <c r="U904" s="2">
        <v>6.3575808797031597</v>
      </c>
      <c r="V904" t="s">
        <v>224</v>
      </c>
      <c r="W904">
        <v>6</v>
      </c>
      <c r="X904">
        <v>448</v>
      </c>
      <c r="Y904" t="b">
        <v>1</v>
      </c>
      <c r="Z904" t="s">
        <v>2040</v>
      </c>
      <c r="AA904" t="s">
        <v>33190</v>
      </c>
      <c r="AB904" t="s">
        <v>9269</v>
      </c>
    </row>
    <row r="905" spans="1:28" x14ac:dyDescent="0.25">
      <c r="A905" s="1">
        <v>43895</v>
      </c>
      <c r="B905" s="1">
        <v>44347</v>
      </c>
      <c r="C905" t="s">
        <v>9273</v>
      </c>
      <c r="D905" s="9" t="str">
        <f>IF(C905&lt;&gt;"",HYPERLINK("https://www.imdb.com/title/"&amp;C905&amp;"/",C905),"")</f>
        <v>tt0102609</v>
      </c>
      <c r="E905" t="s">
        <v>9274</v>
      </c>
      <c r="F905" s="9" t="str">
        <f>IF(E905&lt;&gt;"",HYPERLINK("https://www.themoviedb.org/movie/"&amp;E905,E905),"")</f>
        <v>6463</v>
      </c>
      <c r="H905" s="9" t="str">
        <f>IF(G905&lt;&gt;"",HYPERLINK("https://www.themoviedb.org/collection/"&amp;G905,G905),"")</f>
        <v/>
      </c>
      <c r="J905" t="s">
        <v>9275</v>
      </c>
      <c r="K905">
        <v>1991</v>
      </c>
      <c r="L905" t="s">
        <v>3896</v>
      </c>
      <c r="N905" s="3">
        <v>6.2</v>
      </c>
      <c r="O905">
        <v>100</v>
      </c>
      <c r="P905">
        <v>101</v>
      </c>
      <c r="Q905">
        <v>1920</v>
      </c>
      <c r="R905">
        <v>1080</v>
      </c>
      <c r="S905" t="s">
        <v>723</v>
      </c>
      <c r="T905">
        <v>12000</v>
      </c>
      <c r="U905" s="2">
        <v>8.9201369183137995</v>
      </c>
      <c r="V905" t="s">
        <v>224</v>
      </c>
      <c r="W905">
        <v>2</v>
      </c>
      <c r="X905">
        <v>224</v>
      </c>
      <c r="Y905" t="b">
        <v>1</v>
      </c>
      <c r="Z905" t="s">
        <v>1177</v>
      </c>
      <c r="AA905" t="s">
        <v>33191</v>
      </c>
      <c r="AB905" t="s">
        <v>9277</v>
      </c>
    </row>
    <row r="906" spans="1:28" x14ac:dyDescent="0.25">
      <c r="A906" s="1">
        <v>43895</v>
      </c>
      <c r="B906" s="1">
        <v>44347</v>
      </c>
      <c r="C906" t="s">
        <v>9281</v>
      </c>
      <c r="D906" s="8" t="str">
        <f>IF(C906&lt;&gt;"",HYPERLINK("https://www.imdb.com/title/"&amp;C906&amp;"/",C906),"")</f>
        <v>tt0103671</v>
      </c>
      <c r="E906" t="s">
        <v>9282</v>
      </c>
      <c r="F906" s="8" t="str">
        <f>IF(E906&lt;&gt;"",HYPERLINK("https://www.themoviedb.org/movie/"&amp;E906,E906),"")</f>
        <v>13199</v>
      </c>
      <c r="H906" s="8" t="str">
        <f>IF(G906&lt;&gt;"",HYPERLINK("https://www.themoviedb.org/collection/"&amp;G906,G906),"")</f>
        <v/>
      </c>
      <c r="J906" t="s">
        <v>9283</v>
      </c>
      <c r="K906">
        <v>1992</v>
      </c>
      <c r="L906" t="s">
        <v>9285</v>
      </c>
      <c r="N906" s="3">
        <v>7.2</v>
      </c>
      <c r="O906">
        <v>125</v>
      </c>
      <c r="P906">
        <v>126</v>
      </c>
      <c r="Q906">
        <v>1914</v>
      </c>
      <c r="R906">
        <v>1040</v>
      </c>
      <c r="S906" t="s">
        <v>723</v>
      </c>
      <c r="T906">
        <v>17500</v>
      </c>
      <c r="U906" s="2">
        <v>17.090761465020499</v>
      </c>
      <c r="V906" t="s">
        <v>224</v>
      </c>
      <c r="W906">
        <v>2</v>
      </c>
      <c r="X906">
        <v>224</v>
      </c>
      <c r="Y906" t="b">
        <v>1</v>
      </c>
      <c r="Z906" t="s">
        <v>1225</v>
      </c>
      <c r="AA906" t="s">
        <v>33192</v>
      </c>
      <c r="AB906" t="s">
        <v>9286</v>
      </c>
    </row>
    <row r="907" spans="1:28" x14ac:dyDescent="0.25">
      <c r="A907" s="1">
        <v>43895</v>
      </c>
      <c r="B907" s="1">
        <v>44347</v>
      </c>
      <c r="C907" t="s">
        <v>9290</v>
      </c>
      <c r="D907" s="8" t="str">
        <f>IF(C907&lt;&gt;"",HYPERLINK("https://www.imdb.com/title/"&amp;C907&amp;"/",C907),"")</f>
        <v>tt0101590</v>
      </c>
      <c r="E907" t="s">
        <v>9291</v>
      </c>
      <c r="F907" s="8" t="str">
        <f>IF(E907&lt;&gt;"",HYPERLINK("https://www.themoviedb.org/movie/"&amp;E907,E907),"")</f>
        <v>15771</v>
      </c>
      <c r="H907" s="8" t="str">
        <f>IF(G907&lt;&gt;"",HYPERLINK("https://www.themoviedb.org/collection/"&amp;G907,G907),"")</f>
        <v/>
      </c>
      <c r="J907" t="s">
        <v>9292</v>
      </c>
      <c r="K907">
        <v>1991</v>
      </c>
      <c r="L907" t="s">
        <v>4033</v>
      </c>
      <c r="N907" s="3">
        <v>6.4</v>
      </c>
      <c r="O907">
        <v>109</v>
      </c>
      <c r="P907">
        <v>110</v>
      </c>
      <c r="Q907">
        <v>1920</v>
      </c>
      <c r="R907">
        <v>1040</v>
      </c>
      <c r="S907" t="s">
        <v>723</v>
      </c>
      <c r="T907">
        <v>8390</v>
      </c>
      <c r="U907" s="2">
        <v>8.7379358280450106</v>
      </c>
      <c r="V907" t="s">
        <v>222</v>
      </c>
      <c r="W907">
        <v>2</v>
      </c>
      <c r="X907">
        <v>1509</v>
      </c>
      <c r="Y907" t="b">
        <v>0</v>
      </c>
      <c r="Z907" t="s">
        <v>1956</v>
      </c>
      <c r="AA907" t="s">
        <v>33193</v>
      </c>
      <c r="AB907" t="s">
        <v>9294</v>
      </c>
    </row>
    <row r="908" spans="1:28" x14ac:dyDescent="0.25">
      <c r="A908" s="1">
        <v>43895</v>
      </c>
      <c r="B908" s="1">
        <v>44346</v>
      </c>
      <c r="C908" t="s">
        <v>9298</v>
      </c>
      <c r="D908" s="8" t="str">
        <f>IF(C908&lt;&gt;"",HYPERLINK("https://www.imdb.com/title/"&amp;C908&amp;"/",C908),"")</f>
        <v>tt2104837</v>
      </c>
      <c r="E908" t="s">
        <v>9299</v>
      </c>
      <c r="F908" s="8" t="str">
        <f>IF(E908&lt;&gt;"",HYPERLINK("https://www.themoviedb.org/movie/"&amp;E908,E908),"")</f>
        <v>108726</v>
      </c>
      <c r="H908" s="8" t="str">
        <f>IF(G908&lt;&gt;"",HYPERLINK("https://www.themoviedb.org/collection/"&amp;G908,G908),"")</f>
        <v/>
      </c>
      <c r="J908" t="s">
        <v>9300</v>
      </c>
      <c r="K908">
        <v>2013</v>
      </c>
      <c r="L908" t="s">
        <v>42509</v>
      </c>
      <c r="N908" s="3">
        <v>4.7</v>
      </c>
      <c r="O908">
        <v>85</v>
      </c>
      <c r="P908">
        <v>86</v>
      </c>
      <c r="Q908">
        <v>1920</v>
      </c>
      <c r="R908">
        <v>1080</v>
      </c>
      <c r="S908" t="s">
        <v>723</v>
      </c>
      <c r="T908">
        <v>5554</v>
      </c>
      <c r="U908" s="2">
        <v>3.8671052958816299</v>
      </c>
      <c r="V908" t="s">
        <v>222</v>
      </c>
      <c r="W908">
        <v>6</v>
      </c>
      <c r="X908">
        <v>768</v>
      </c>
      <c r="Y908" t="b">
        <v>1</v>
      </c>
      <c r="Z908" t="s">
        <v>2041</v>
      </c>
      <c r="AA908" t="s">
        <v>33194</v>
      </c>
      <c r="AB908" t="s">
        <v>9302</v>
      </c>
    </row>
    <row r="909" spans="1:28" x14ac:dyDescent="0.25">
      <c r="A909" s="1">
        <v>44324</v>
      </c>
      <c r="B909" s="1">
        <v>44347</v>
      </c>
      <c r="C909" t="s">
        <v>9305</v>
      </c>
      <c r="D909" s="8" t="str">
        <f>IF(C909&lt;&gt;"",HYPERLINK("https://www.imdb.com/title/"&amp;C909&amp;"/",C909),"")</f>
        <v>tt0036696</v>
      </c>
      <c r="E909" t="s">
        <v>9306</v>
      </c>
      <c r="F909" s="8" t="str">
        <f>IF(E909&lt;&gt;"",HYPERLINK("https://www.themoviedb.org/movie/"&amp;E909,E909),"")</f>
        <v>19463</v>
      </c>
      <c r="H909" s="8" t="str">
        <f>IF(G909&lt;&gt;"",HYPERLINK("https://www.themoviedb.org/collection/"&amp;G909,G909),"")</f>
        <v/>
      </c>
      <c r="J909" t="s">
        <v>9307</v>
      </c>
      <c r="K909">
        <v>1944</v>
      </c>
      <c r="L909" t="s">
        <v>42513</v>
      </c>
      <c r="N909" s="3">
        <v>6.3</v>
      </c>
      <c r="O909">
        <v>91</v>
      </c>
      <c r="P909">
        <v>92</v>
      </c>
      <c r="Q909">
        <v>720</v>
      </c>
      <c r="R909">
        <v>576</v>
      </c>
      <c r="S909" t="s">
        <v>722</v>
      </c>
      <c r="T909">
        <v>6154</v>
      </c>
      <c r="U909" s="2">
        <v>4.0539175514131802</v>
      </c>
      <c r="V909" t="s">
        <v>224</v>
      </c>
      <c r="W909">
        <v>2</v>
      </c>
      <c r="X909">
        <v>192</v>
      </c>
      <c r="Y909" t="b">
        <v>0</v>
      </c>
      <c r="Z909" t="s">
        <v>2043</v>
      </c>
      <c r="AA909" t="s">
        <v>42512</v>
      </c>
      <c r="AB909" t="s">
        <v>42514</v>
      </c>
    </row>
    <row r="910" spans="1:28" x14ac:dyDescent="0.25">
      <c r="A910" s="1">
        <v>43895</v>
      </c>
      <c r="B910" s="1">
        <v>44347</v>
      </c>
      <c r="C910" t="s">
        <v>9949</v>
      </c>
      <c r="D910" s="9" t="str">
        <f>IF(C910&lt;&gt;"",HYPERLINK("https://www.imdb.com/title/"&amp;C910&amp;"/",C910),"")</f>
        <v>tt0053240</v>
      </c>
      <c r="E910" t="s">
        <v>9950</v>
      </c>
      <c r="F910" s="9" t="str">
        <f>IF(E910&lt;&gt;"",HYPERLINK("https://www.themoviedb.org/movie/"&amp;E910,E910),"")</f>
        <v>155399</v>
      </c>
      <c r="H910" s="9" t="str">
        <f>IF(G910&lt;&gt;"",HYPERLINK("https://www.themoviedb.org/collection/"&amp;G910,G910),"")</f>
        <v/>
      </c>
      <c r="J910" t="s">
        <v>9951</v>
      </c>
      <c r="K910">
        <v>1959</v>
      </c>
      <c r="L910" t="s">
        <v>9953</v>
      </c>
      <c r="N910" s="3">
        <v>3.8</v>
      </c>
      <c r="O910">
        <v>91</v>
      </c>
      <c r="P910">
        <v>92</v>
      </c>
      <c r="Q910">
        <v>720</v>
      </c>
      <c r="R910">
        <v>576</v>
      </c>
      <c r="S910" t="s">
        <v>722</v>
      </c>
      <c r="T910">
        <v>6200</v>
      </c>
      <c r="U910" s="2">
        <v>4.2154574263840896</v>
      </c>
      <c r="V910" t="s">
        <v>234</v>
      </c>
      <c r="W910">
        <v>2</v>
      </c>
      <c r="X910">
        <v>256</v>
      </c>
      <c r="Y910" t="b">
        <v>0</v>
      </c>
      <c r="Z910" t="s">
        <v>2044</v>
      </c>
      <c r="AA910" t="s">
        <v>33261</v>
      </c>
      <c r="AB910" t="s">
        <v>9954</v>
      </c>
    </row>
    <row r="911" spans="1:28" x14ac:dyDescent="0.25">
      <c r="A911" s="1">
        <v>43895</v>
      </c>
      <c r="B911" s="1">
        <v>44347</v>
      </c>
      <c r="C911" t="s">
        <v>9958</v>
      </c>
      <c r="D911" s="8" t="str">
        <f>IF(C911&lt;&gt;"",HYPERLINK("https://www.imdb.com/title/"&amp;C911&amp;"/",C911),"")</f>
        <v>tt0062412</v>
      </c>
      <c r="E911" t="s">
        <v>9959</v>
      </c>
      <c r="F911" s="8" t="str">
        <f>IF(E911&lt;&gt;"",HYPERLINK("https://www.themoviedb.org/movie/"&amp;E911,E911),"")</f>
        <v>71504</v>
      </c>
      <c r="H911" s="8" t="str">
        <f>IF(G911&lt;&gt;"",HYPERLINK("https://www.themoviedb.org/collection/"&amp;G911,G911),"")</f>
        <v/>
      </c>
      <c r="J911" t="s">
        <v>9960</v>
      </c>
      <c r="K911">
        <v>1967</v>
      </c>
      <c r="L911" t="s">
        <v>4868</v>
      </c>
      <c r="N911" s="3">
        <v>7.5</v>
      </c>
      <c r="O911">
        <v>84</v>
      </c>
      <c r="P911">
        <v>85</v>
      </c>
      <c r="Q911">
        <v>704</v>
      </c>
      <c r="R911">
        <v>528</v>
      </c>
      <c r="S911" t="s">
        <v>727</v>
      </c>
      <c r="T911">
        <v>1005</v>
      </c>
      <c r="U911" s="2">
        <v>0.67051705904305003</v>
      </c>
      <c r="V911" t="s">
        <v>223</v>
      </c>
      <c r="W911">
        <v>2</v>
      </c>
      <c r="X911">
        <v>128</v>
      </c>
      <c r="Y911" t="b">
        <v>0</v>
      </c>
      <c r="Z911" t="s">
        <v>2045</v>
      </c>
      <c r="AA911" t="s">
        <v>33262</v>
      </c>
      <c r="AB911" t="s">
        <v>9962</v>
      </c>
    </row>
    <row r="912" spans="1:28" x14ac:dyDescent="0.25">
      <c r="A912" s="1">
        <v>43949</v>
      </c>
      <c r="B912" s="1">
        <v>44346</v>
      </c>
      <c r="C912" t="s">
        <v>36985</v>
      </c>
      <c r="D912" s="8" t="str">
        <f>IF(C912&lt;&gt;"",HYPERLINK("https://www.imdb.com/title/"&amp;C912&amp;"/",C912),"")</f>
        <v>tt1596350</v>
      </c>
      <c r="E912" t="s">
        <v>36986</v>
      </c>
      <c r="F912" s="8" t="str">
        <f>IF(E912&lt;&gt;"",HYPERLINK("https://www.themoviedb.org/movie/"&amp;E912,E912),"")</f>
        <v>59962</v>
      </c>
      <c r="H912" s="8" t="str">
        <f>IF(G912&lt;&gt;"",HYPERLINK("https://www.themoviedb.org/collection/"&amp;G912,G912),"")</f>
        <v/>
      </c>
      <c r="J912" t="s">
        <v>36987</v>
      </c>
      <c r="K912">
        <v>2012</v>
      </c>
      <c r="L912" t="s">
        <v>10915</v>
      </c>
      <c r="N912" s="3">
        <v>6.3</v>
      </c>
      <c r="O912">
        <v>104</v>
      </c>
      <c r="P912">
        <v>104</v>
      </c>
      <c r="Q912">
        <v>1920</v>
      </c>
      <c r="R912">
        <v>800</v>
      </c>
      <c r="S912" t="s">
        <v>723</v>
      </c>
      <c r="T912">
        <v>13500</v>
      </c>
      <c r="U912" s="2">
        <v>11.432890003547101</v>
      </c>
      <c r="V912" t="s">
        <v>222</v>
      </c>
      <c r="W912">
        <v>6</v>
      </c>
      <c r="X912">
        <v>768</v>
      </c>
      <c r="Y912" t="b">
        <v>1</v>
      </c>
      <c r="Z912" t="s">
        <v>1252</v>
      </c>
      <c r="AA912" t="s">
        <v>42751</v>
      </c>
      <c r="AB912" t="s">
        <v>36992</v>
      </c>
    </row>
    <row r="913" spans="1:28" x14ac:dyDescent="0.25">
      <c r="A913" s="1">
        <v>43895</v>
      </c>
      <c r="B913" s="1">
        <v>44346</v>
      </c>
      <c r="C913" t="s">
        <v>9311</v>
      </c>
      <c r="D913" s="8" t="str">
        <f>IF(C913&lt;&gt;"",HYPERLINK("https://www.imdb.com/title/"&amp;C913&amp;"/",C913),"")</f>
        <v>tt3819692</v>
      </c>
      <c r="E913" t="s">
        <v>9312</v>
      </c>
      <c r="F913" s="8" t="str">
        <f>IF(E913&lt;&gt;"",HYPERLINK("https://www.themoviedb.org/movie/"&amp;E913,E913),"")</f>
        <v>284061</v>
      </c>
      <c r="H913" s="8" t="str">
        <f>IF(G913&lt;&gt;"",HYPERLINK("https://www.themoviedb.org/collection/"&amp;G913,G913),"")</f>
        <v/>
      </c>
      <c r="J913" t="s">
        <v>9313</v>
      </c>
      <c r="K913">
        <v>2014</v>
      </c>
      <c r="L913" t="s">
        <v>249</v>
      </c>
      <c r="N913" s="3">
        <v>5.9</v>
      </c>
      <c r="O913">
        <v>88</v>
      </c>
      <c r="P913">
        <v>89</v>
      </c>
      <c r="Q913">
        <v>1280</v>
      </c>
      <c r="R913">
        <v>720</v>
      </c>
      <c r="S913" t="s">
        <v>723</v>
      </c>
      <c r="T913">
        <v>2927</v>
      </c>
      <c r="U913" s="2">
        <v>1.9773914320394399</v>
      </c>
      <c r="V913" t="s">
        <v>224</v>
      </c>
      <c r="W913">
        <v>2</v>
      </c>
      <c r="X913">
        <v>192</v>
      </c>
      <c r="Y913" t="b">
        <v>0</v>
      </c>
      <c r="Z913" t="s">
        <v>2046</v>
      </c>
      <c r="AA913" t="s">
        <v>2047</v>
      </c>
    </row>
    <row r="914" spans="1:28" x14ac:dyDescent="0.25">
      <c r="A914" s="1">
        <v>43895</v>
      </c>
      <c r="B914" s="1">
        <v>44347</v>
      </c>
      <c r="C914" t="s">
        <v>9964</v>
      </c>
      <c r="D914" s="8" t="str">
        <f>IF(C914&lt;&gt;"",HYPERLINK("https://www.imdb.com/title/"&amp;C914&amp;"/",C914),"")</f>
        <v>tt0021577</v>
      </c>
      <c r="E914" t="s">
        <v>9965</v>
      </c>
      <c r="F914" s="8" t="str">
        <f>IF(E914&lt;&gt;"",HYPERLINK("https://www.themoviedb.org/movie/"&amp;E914,E914),"")</f>
        <v>5729</v>
      </c>
      <c r="H914" s="8" t="str">
        <f>IF(G914&lt;&gt;"",HYPERLINK("https://www.themoviedb.org/collection/"&amp;G914,G914),"")</f>
        <v/>
      </c>
      <c r="J914" t="s">
        <v>9966</v>
      </c>
      <c r="K914">
        <v>1930</v>
      </c>
      <c r="L914" t="s">
        <v>4173</v>
      </c>
      <c r="N914" s="3">
        <v>7.3</v>
      </c>
      <c r="O914">
        <v>59</v>
      </c>
      <c r="P914">
        <v>60</v>
      </c>
      <c r="Q914">
        <v>640</v>
      </c>
      <c r="R914">
        <v>480</v>
      </c>
      <c r="S914" t="s">
        <v>727</v>
      </c>
      <c r="T914">
        <v>1101</v>
      </c>
      <c r="U914" s="2">
        <v>0.51964950561523404</v>
      </c>
      <c r="V914" t="s">
        <v>223</v>
      </c>
      <c r="W914">
        <v>1</v>
      </c>
      <c r="X914">
        <v>128</v>
      </c>
      <c r="Y914" t="b">
        <v>0</v>
      </c>
      <c r="Z914" t="s">
        <v>2048</v>
      </c>
      <c r="AA914" t="s">
        <v>33263</v>
      </c>
      <c r="AB914" t="s">
        <v>436</v>
      </c>
    </row>
    <row r="915" spans="1:28" x14ac:dyDescent="0.25">
      <c r="A915" s="1">
        <v>43875</v>
      </c>
      <c r="B915" s="1">
        <v>44347</v>
      </c>
      <c r="C915" t="s">
        <v>9316</v>
      </c>
      <c r="D915" s="8" t="str">
        <f>IF(C915&lt;&gt;"",HYPERLINK("https://www.imdb.com/title/"&amp;C915&amp;"/",C915),"")</f>
        <v>tt0068290</v>
      </c>
      <c r="E915" t="s">
        <v>9317</v>
      </c>
      <c r="F915" s="8" t="str">
        <f>IF(E915&lt;&gt;"",HYPERLINK("https://www.themoviedb.org/movie/"&amp;E915,E915),"")</f>
        <v>39263</v>
      </c>
      <c r="G915" t="s">
        <v>36663</v>
      </c>
      <c r="H915" s="8" t="str">
        <f>IF(G915&lt;&gt;"",HYPERLINK("https://www.themoviedb.org/collection/"&amp;G915,G915),"")</f>
        <v>138965</v>
      </c>
      <c r="I915" t="s">
        <v>36664</v>
      </c>
      <c r="J915" t="s">
        <v>9318</v>
      </c>
      <c r="K915">
        <v>1971</v>
      </c>
      <c r="L915" t="s">
        <v>246</v>
      </c>
      <c r="N915" s="3">
        <v>5.7</v>
      </c>
      <c r="O915">
        <v>89</v>
      </c>
      <c r="P915">
        <v>90</v>
      </c>
      <c r="Q915">
        <v>1280</v>
      </c>
      <c r="R915">
        <v>720</v>
      </c>
      <c r="S915" t="s">
        <v>728</v>
      </c>
      <c r="T915">
        <v>1179</v>
      </c>
      <c r="U915" s="2">
        <v>0.81476850528269995</v>
      </c>
      <c r="V915" t="s">
        <v>233</v>
      </c>
      <c r="W915">
        <v>2</v>
      </c>
      <c r="X915">
        <v>128</v>
      </c>
      <c r="Y915" t="b">
        <v>0</v>
      </c>
      <c r="Z915" t="s">
        <v>33196</v>
      </c>
      <c r="AA915" t="s">
        <v>33195</v>
      </c>
      <c r="AB915" t="s">
        <v>9320</v>
      </c>
    </row>
    <row r="916" spans="1:28" x14ac:dyDescent="0.25">
      <c r="A916" s="1">
        <v>43826</v>
      </c>
      <c r="B916" s="1">
        <v>44347</v>
      </c>
      <c r="C916" t="s">
        <v>9970</v>
      </c>
      <c r="D916" s="8" t="str">
        <f>IF(C916&lt;&gt;"",HYPERLINK("https://www.imdb.com/title/"&amp;C916&amp;"/",C916),"")</f>
        <v>tt0120623</v>
      </c>
      <c r="E916" t="s">
        <v>9971</v>
      </c>
      <c r="F916" s="8" t="str">
        <f>IF(E916&lt;&gt;"",HYPERLINK("https://www.themoviedb.org/movie/"&amp;E916,E916),"")</f>
        <v>9487</v>
      </c>
      <c r="H916" s="8" t="str">
        <f>IF(G916&lt;&gt;"",HYPERLINK("https://www.themoviedb.org/collection/"&amp;G916,G916),"")</f>
        <v/>
      </c>
      <c r="J916" t="s">
        <v>9972</v>
      </c>
      <c r="K916">
        <v>1999</v>
      </c>
      <c r="L916" t="s">
        <v>40385</v>
      </c>
      <c r="N916" s="3">
        <v>7.2</v>
      </c>
      <c r="O916">
        <v>94</v>
      </c>
      <c r="P916">
        <v>95</v>
      </c>
      <c r="Q916">
        <v>1920</v>
      </c>
      <c r="R916">
        <v>816</v>
      </c>
      <c r="S916" t="s">
        <v>723</v>
      </c>
      <c r="T916">
        <v>5353</v>
      </c>
      <c r="U916" s="2">
        <v>5.6613925900310296</v>
      </c>
      <c r="V916" t="s">
        <v>222</v>
      </c>
      <c r="W916">
        <v>6</v>
      </c>
      <c r="X916">
        <v>1509</v>
      </c>
      <c r="Y916" t="b">
        <v>0</v>
      </c>
      <c r="Z916" t="s">
        <v>33265</v>
      </c>
      <c r="AA916" t="s">
        <v>33264</v>
      </c>
      <c r="AB916" t="s">
        <v>7904</v>
      </c>
    </row>
    <row r="917" spans="1:28" x14ac:dyDescent="0.25">
      <c r="A917" s="1">
        <v>43895</v>
      </c>
      <c r="B917" s="1">
        <v>44346</v>
      </c>
      <c r="C917" t="s">
        <v>9976</v>
      </c>
      <c r="D917" s="8" t="str">
        <f>IF(C917&lt;&gt;"",HYPERLINK("https://www.imdb.com/title/"&amp;C917&amp;"/",C917),"")</f>
        <v>tt2244901</v>
      </c>
      <c r="E917" t="s">
        <v>9977</v>
      </c>
      <c r="F917" s="8" t="str">
        <f>IF(E917&lt;&gt;"",HYPERLINK("https://www.themoviedb.org/movie/"&amp;E917,E917),"")</f>
        <v>150117</v>
      </c>
      <c r="H917" s="8" t="str">
        <f>IF(G917&lt;&gt;"",HYPERLINK("https://www.themoviedb.org/collection/"&amp;G917,G917),"")</f>
        <v/>
      </c>
      <c r="J917" t="s">
        <v>9978</v>
      </c>
      <c r="K917">
        <v>2013</v>
      </c>
      <c r="L917" t="s">
        <v>3832</v>
      </c>
      <c r="N917" s="3">
        <v>5.7</v>
      </c>
      <c r="O917">
        <v>97</v>
      </c>
      <c r="P917">
        <v>98</v>
      </c>
      <c r="Q917">
        <v>1920</v>
      </c>
      <c r="R917">
        <v>800</v>
      </c>
      <c r="S917" t="s">
        <v>723</v>
      </c>
      <c r="T917">
        <v>7513</v>
      </c>
      <c r="U917" s="2">
        <v>7.3003596924245402</v>
      </c>
      <c r="V917" t="s">
        <v>222</v>
      </c>
      <c r="W917">
        <v>6</v>
      </c>
      <c r="X917">
        <v>1509</v>
      </c>
      <c r="Y917" t="b">
        <v>1</v>
      </c>
      <c r="Z917" t="s">
        <v>1397</v>
      </c>
      <c r="AA917" t="s">
        <v>1397</v>
      </c>
      <c r="AB917" t="s">
        <v>9980</v>
      </c>
    </row>
    <row r="918" spans="1:28" x14ac:dyDescent="0.25">
      <c r="A918" s="1">
        <v>44324</v>
      </c>
      <c r="B918" s="1">
        <v>44346</v>
      </c>
      <c r="C918" t="s">
        <v>42521</v>
      </c>
      <c r="D918" s="8" t="str">
        <f>IF(C918&lt;&gt;"",HYPERLINK("https://www.imdb.com/title/"&amp;C918&amp;"/",C918),"")</f>
        <v>tt7395114</v>
      </c>
      <c r="E918" t="s">
        <v>42522</v>
      </c>
      <c r="F918" s="8" t="str">
        <f>IF(E918&lt;&gt;"",HYPERLINK("https://www.themoviedb.org/movie/"&amp;E918,E918),"")</f>
        <v>499932</v>
      </c>
      <c r="H918" s="8" t="str">
        <f>IF(G918&lt;&gt;"",HYPERLINK("https://www.themoviedb.org/collection/"&amp;G918,G918),"")</f>
        <v/>
      </c>
      <c r="J918" t="s">
        <v>42523</v>
      </c>
      <c r="K918">
        <v>2020</v>
      </c>
      <c r="L918" t="s">
        <v>42529</v>
      </c>
      <c r="N918" s="3">
        <v>7.3</v>
      </c>
      <c r="O918">
        <v>138</v>
      </c>
      <c r="P918">
        <v>139</v>
      </c>
      <c r="Q918">
        <v>1920</v>
      </c>
      <c r="R918">
        <v>1080</v>
      </c>
      <c r="S918" t="s">
        <v>723</v>
      </c>
      <c r="T918">
        <v>7500</v>
      </c>
      <c r="U918" s="2">
        <v>8.5688340831547993</v>
      </c>
      <c r="V918" t="s">
        <v>230</v>
      </c>
      <c r="W918">
        <v>6</v>
      </c>
      <c r="X918">
        <v>640</v>
      </c>
      <c r="Y918" t="b">
        <v>1</v>
      </c>
      <c r="Z918" t="s">
        <v>42528</v>
      </c>
      <c r="AA918" t="s">
        <v>42527</v>
      </c>
    </row>
    <row r="919" spans="1:28" x14ac:dyDescent="0.25">
      <c r="A919" s="1">
        <v>43895</v>
      </c>
      <c r="B919" s="1">
        <v>44347</v>
      </c>
      <c r="C919" t="s">
        <v>9323</v>
      </c>
      <c r="D919" s="8" t="str">
        <f>IF(C919&lt;&gt;"",HYPERLINK("https://www.imdb.com/title/"&amp;C919&amp;"/",C919),"")</f>
        <v>tt0264796</v>
      </c>
      <c r="E919" t="s">
        <v>9324</v>
      </c>
      <c r="F919" s="8" t="str">
        <f>IF(E919&lt;&gt;"",HYPERLINK("https://www.themoviedb.org/movie/"&amp;E919,E919),"")</f>
        <v>11457</v>
      </c>
      <c r="H919" s="8" t="str">
        <f>IF(G919&lt;&gt;"",HYPERLINK("https://www.themoviedb.org/collection/"&amp;G919,G919),"")</f>
        <v/>
      </c>
      <c r="J919" t="s">
        <v>9325</v>
      </c>
      <c r="K919">
        <v>2002</v>
      </c>
      <c r="L919" t="s">
        <v>245</v>
      </c>
      <c r="N919" s="3">
        <v>7.5</v>
      </c>
      <c r="O919">
        <v>125</v>
      </c>
      <c r="P919">
        <v>126</v>
      </c>
      <c r="Q919">
        <v>1916</v>
      </c>
      <c r="R919">
        <v>908</v>
      </c>
      <c r="S919" t="s">
        <v>723</v>
      </c>
      <c r="T919">
        <v>4701</v>
      </c>
      <c r="U919" s="2">
        <v>4.8865921329706898</v>
      </c>
      <c r="V919" t="s">
        <v>224</v>
      </c>
      <c r="W919">
        <v>6</v>
      </c>
      <c r="X919">
        <v>384</v>
      </c>
      <c r="Y919" t="b">
        <v>0</v>
      </c>
      <c r="Z919" t="s">
        <v>2051</v>
      </c>
      <c r="AA919" t="s">
        <v>1712</v>
      </c>
      <c r="AB919" t="s">
        <v>438</v>
      </c>
    </row>
    <row r="920" spans="1:28" x14ac:dyDescent="0.25">
      <c r="A920" s="1">
        <v>43895</v>
      </c>
      <c r="B920" s="1">
        <v>44347</v>
      </c>
      <c r="C920" t="s">
        <v>9329</v>
      </c>
      <c r="D920" s="8" t="str">
        <f>IF(C920&lt;&gt;"",HYPERLINK("https://www.imdb.com/title/"&amp;C920&amp;"/",C920),"")</f>
        <v>tt0410297</v>
      </c>
      <c r="E920" t="s">
        <v>9330</v>
      </c>
      <c r="F920" s="8" t="str">
        <f>IF(E920&lt;&gt;"",HYPERLINK("https://www.themoviedb.org/movie/"&amp;E920,E920),"")</f>
        <v>2044</v>
      </c>
      <c r="H920" s="8" t="str">
        <f>IF(G920&lt;&gt;"",HYPERLINK("https://www.themoviedb.org/collection/"&amp;G920,G920),"")</f>
        <v/>
      </c>
      <c r="J920" t="s">
        <v>9331</v>
      </c>
      <c r="K920">
        <v>2006</v>
      </c>
      <c r="L920" t="s">
        <v>6745</v>
      </c>
      <c r="N920" s="3">
        <v>6.8</v>
      </c>
      <c r="O920">
        <v>98</v>
      </c>
      <c r="P920">
        <v>99</v>
      </c>
      <c r="Q920">
        <v>1920</v>
      </c>
      <c r="R920">
        <v>800</v>
      </c>
      <c r="S920" t="s">
        <v>723</v>
      </c>
      <c r="T920">
        <v>10300</v>
      </c>
      <c r="U920" s="2">
        <v>7.9383480176329604</v>
      </c>
      <c r="V920" t="s">
        <v>224</v>
      </c>
      <c r="W920">
        <v>6</v>
      </c>
      <c r="X920">
        <v>640</v>
      </c>
      <c r="Y920" t="b">
        <v>0</v>
      </c>
      <c r="Z920" t="s">
        <v>2052</v>
      </c>
      <c r="AA920" t="s">
        <v>33197</v>
      </c>
      <c r="AB920" t="s">
        <v>9333</v>
      </c>
    </row>
    <row r="921" spans="1:28" x14ac:dyDescent="0.25">
      <c r="A921" s="1">
        <v>43895</v>
      </c>
      <c r="B921" s="1">
        <v>44347</v>
      </c>
      <c r="C921" t="s">
        <v>9337</v>
      </c>
      <c r="D921" s="9" t="str">
        <f>IF(C921&lt;&gt;"",HYPERLINK("https://www.imdb.com/title/"&amp;C921&amp;"/",C921),"")</f>
        <v>tt0051744</v>
      </c>
      <c r="E921" t="s">
        <v>9338</v>
      </c>
      <c r="F921" s="9" t="str">
        <f>IF(E921&lt;&gt;"",HYPERLINK("https://www.themoviedb.org/movie/"&amp;E921,E921),"")</f>
        <v>15856</v>
      </c>
      <c r="H921" s="9" t="str">
        <f>IF(G921&lt;&gt;"",HYPERLINK("https://www.themoviedb.org/collection/"&amp;G921,G921),"")</f>
        <v/>
      </c>
      <c r="J921" t="s">
        <v>9339</v>
      </c>
      <c r="K921">
        <v>1959</v>
      </c>
      <c r="L921" t="s">
        <v>9341</v>
      </c>
      <c r="N921" s="3">
        <v>6.9</v>
      </c>
      <c r="O921">
        <v>74</v>
      </c>
      <c r="P921">
        <v>75</v>
      </c>
      <c r="Q921">
        <v>608</v>
      </c>
      <c r="R921">
        <v>464</v>
      </c>
      <c r="S921" t="s">
        <v>727</v>
      </c>
      <c r="T921">
        <v>1202</v>
      </c>
      <c r="U921" s="2">
        <v>0.67839241027831998</v>
      </c>
      <c r="V921" t="s">
        <v>223</v>
      </c>
      <c r="W921">
        <v>2</v>
      </c>
      <c r="X921">
        <v>800</v>
      </c>
      <c r="Y921" t="b">
        <v>0</v>
      </c>
      <c r="Z921" t="s">
        <v>2053</v>
      </c>
      <c r="AA921" t="s">
        <v>1206</v>
      </c>
      <c r="AB921" t="s">
        <v>439</v>
      </c>
    </row>
    <row r="922" spans="1:28" x14ac:dyDescent="0.25">
      <c r="A922" s="1">
        <v>43895</v>
      </c>
      <c r="B922" s="1">
        <v>44347</v>
      </c>
      <c r="C922" t="s">
        <v>9345</v>
      </c>
      <c r="D922" s="8" t="str">
        <f>IF(C922&lt;&gt;"",HYPERLINK("https://www.imdb.com/title/"&amp;C922&amp;"/",C922),"")</f>
        <v>tt0085693</v>
      </c>
      <c r="E922" t="s">
        <v>9346</v>
      </c>
      <c r="F922" s="8" t="str">
        <f>IF(E922&lt;&gt;"",HYPERLINK("https://www.themoviedb.org/movie/"&amp;E922,E922),"")</f>
        <v>39164</v>
      </c>
      <c r="H922" s="8" t="str">
        <f>IF(G922&lt;&gt;"",HYPERLINK("https://www.themoviedb.org/collection/"&amp;G922,G922),"")</f>
        <v/>
      </c>
      <c r="J922" t="s">
        <v>9347</v>
      </c>
      <c r="K922">
        <v>1983</v>
      </c>
      <c r="L922" t="s">
        <v>9349</v>
      </c>
      <c r="N922" s="3">
        <v>6.3</v>
      </c>
      <c r="O922">
        <v>101</v>
      </c>
      <c r="P922">
        <v>102</v>
      </c>
      <c r="Q922">
        <v>1920</v>
      </c>
      <c r="R922">
        <v>1080</v>
      </c>
      <c r="S922" t="s">
        <v>723</v>
      </c>
      <c r="T922">
        <v>6925</v>
      </c>
      <c r="U922" s="2">
        <v>6.11682520993054</v>
      </c>
      <c r="V922" t="s">
        <v>222</v>
      </c>
      <c r="W922">
        <v>2</v>
      </c>
      <c r="X922">
        <v>768</v>
      </c>
      <c r="Y922" t="b">
        <v>0</v>
      </c>
      <c r="Z922" t="s">
        <v>2054</v>
      </c>
      <c r="AA922" t="s">
        <v>33198</v>
      </c>
      <c r="AB922" t="s">
        <v>440</v>
      </c>
    </row>
    <row r="923" spans="1:28" x14ac:dyDescent="0.25">
      <c r="A923" s="1">
        <v>43875</v>
      </c>
      <c r="B923" s="1">
        <v>44347</v>
      </c>
      <c r="C923" t="s">
        <v>9353</v>
      </c>
      <c r="D923" s="8" t="str">
        <f>IF(C923&lt;&gt;"",HYPERLINK("https://www.imdb.com/title/"&amp;C923&amp;"/",C923),"")</f>
        <v>tt0080646</v>
      </c>
      <c r="E923" t="s">
        <v>9354</v>
      </c>
      <c r="F923" s="8" t="str">
        <f>IF(E923&lt;&gt;"",HYPERLINK("https://www.themoviedb.org/movie/"&amp;E923,E923),"")</f>
        <v>39867</v>
      </c>
      <c r="H923" s="8" t="str">
        <f>IF(G923&lt;&gt;"",HYPERLINK("https://www.themoviedb.org/collection/"&amp;G923,G923),"")</f>
        <v/>
      </c>
      <c r="J923" t="s">
        <v>9355</v>
      </c>
      <c r="K923">
        <v>1980</v>
      </c>
      <c r="L923" t="s">
        <v>246</v>
      </c>
      <c r="N923" s="3">
        <v>5.7</v>
      </c>
      <c r="O923">
        <v>82</v>
      </c>
      <c r="P923">
        <v>83</v>
      </c>
      <c r="Q923">
        <v>1280</v>
      </c>
      <c r="R923">
        <v>688</v>
      </c>
      <c r="S923" t="s">
        <v>723</v>
      </c>
      <c r="T923">
        <v>5213</v>
      </c>
      <c r="U923" s="2">
        <v>3.2734146947041198</v>
      </c>
      <c r="V923" t="s">
        <v>222</v>
      </c>
      <c r="W923">
        <v>1</v>
      </c>
      <c r="X923">
        <v>447</v>
      </c>
      <c r="Y923" t="b">
        <v>0</v>
      </c>
      <c r="Z923" t="s">
        <v>2055</v>
      </c>
      <c r="AA923" t="s">
        <v>33199</v>
      </c>
      <c r="AB923" t="s">
        <v>441</v>
      </c>
    </row>
    <row r="924" spans="1:28" x14ac:dyDescent="0.25">
      <c r="A924" s="1">
        <v>43895</v>
      </c>
      <c r="B924" s="1">
        <v>44347</v>
      </c>
      <c r="C924" t="s">
        <v>9359</v>
      </c>
      <c r="D924" s="8" t="str">
        <f>IF(C924&lt;&gt;"",HYPERLINK("https://www.imdb.com/title/"&amp;C924&amp;"/",C924),"")</f>
        <v>tt0037794</v>
      </c>
      <c r="E924" t="s">
        <v>9360</v>
      </c>
      <c r="F924" s="8" t="str">
        <f>IF(E924&lt;&gt;"",HYPERLINK("https://www.themoviedb.org/movie/"&amp;E924,E924),"")</f>
        <v>33419</v>
      </c>
      <c r="H924" s="8" t="str">
        <f>IF(G924&lt;&gt;"",HYPERLINK("https://www.themoviedb.org/collection/"&amp;G924,G924),"")</f>
        <v/>
      </c>
      <c r="J924" t="s">
        <v>9361</v>
      </c>
      <c r="K924">
        <v>1945</v>
      </c>
      <c r="L924" t="s">
        <v>9363</v>
      </c>
      <c r="N924" s="3">
        <v>7.3</v>
      </c>
      <c r="O924">
        <v>65</v>
      </c>
      <c r="P924">
        <v>66</v>
      </c>
      <c r="Q924">
        <v>768</v>
      </c>
      <c r="R924">
        <v>576</v>
      </c>
      <c r="S924" t="s">
        <v>727</v>
      </c>
      <c r="T924">
        <v>671</v>
      </c>
      <c r="U924" s="2">
        <v>0.34063339233398399</v>
      </c>
      <c r="V924" t="s">
        <v>228</v>
      </c>
      <c r="W924">
        <v>2</v>
      </c>
      <c r="X924">
        <v>641</v>
      </c>
      <c r="Y924" t="b">
        <v>0</v>
      </c>
      <c r="Z924" t="s">
        <v>2056</v>
      </c>
      <c r="AA924" t="s">
        <v>33200</v>
      </c>
      <c r="AB924" t="s">
        <v>260</v>
      </c>
    </row>
    <row r="925" spans="1:28" x14ac:dyDescent="0.25">
      <c r="A925" s="1">
        <v>43895</v>
      </c>
      <c r="B925" s="1">
        <v>44347</v>
      </c>
      <c r="C925" t="s">
        <v>9367</v>
      </c>
      <c r="D925" s="8" t="str">
        <f>IF(C925&lt;&gt;"",HYPERLINK("https://www.imdb.com/title/"&amp;C925&amp;"/",C925),"")</f>
        <v>tt0402158</v>
      </c>
      <c r="E925" t="s">
        <v>9368</v>
      </c>
      <c r="F925" s="8" t="str">
        <f>IF(E925&lt;&gt;"",HYPERLINK("https://www.themoviedb.org/movie/"&amp;E925,E925),"")</f>
        <v>10799</v>
      </c>
      <c r="H925" s="8" t="str">
        <f>IF(G925&lt;&gt;"",HYPERLINK("https://www.themoviedb.org/collection/"&amp;G925,G925),"")</f>
        <v/>
      </c>
      <c r="J925" t="s">
        <v>9369</v>
      </c>
      <c r="K925">
        <v>2005</v>
      </c>
      <c r="L925" t="s">
        <v>41167</v>
      </c>
      <c r="N925" s="3">
        <v>5.9</v>
      </c>
      <c r="O925">
        <v>128</v>
      </c>
      <c r="P925">
        <v>129</v>
      </c>
      <c r="Q925">
        <v>1920</v>
      </c>
      <c r="R925">
        <v>824</v>
      </c>
      <c r="S925" t="s">
        <v>723</v>
      </c>
      <c r="T925">
        <v>8983</v>
      </c>
      <c r="U925" s="2">
        <v>9.5947372429072892</v>
      </c>
      <c r="V925" t="s">
        <v>222</v>
      </c>
      <c r="W925">
        <v>6</v>
      </c>
      <c r="X925">
        <v>1509</v>
      </c>
      <c r="Y925" t="b">
        <v>0</v>
      </c>
      <c r="Z925" t="s">
        <v>2057</v>
      </c>
      <c r="AA925" t="s">
        <v>33201</v>
      </c>
      <c r="AB925" t="s">
        <v>9371</v>
      </c>
    </row>
    <row r="926" spans="1:28" x14ac:dyDescent="0.25">
      <c r="A926" s="1">
        <v>43949</v>
      </c>
      <c r="B926" s="1">
        <v>44346</v>
      </c>
      <c r="C926" t="s">
        <v>9984</v>
      </c>
      <c r="D926" s="8" t="str">
        <f>IF(C926&lt;&gt;"",HYPERLINK("https://www.imdb.com/title/"&amp;C926&amp;"/",C926),"")</f>
        <v>tt1245492</v>
      </c>
      <c r="E926" t="s">
        <v>9985</v>
      </c>
      <c r="F926" s="8" t="str">
        <f>IF(E926&lt;&gt;"",HYPERLINK("https://www.themoviedb.org/movie/"&amp;E926,E926),"")</f>
        <v>109414</v>
      </c>
      <c r="H926" s="8" t="str">
        <f>IF(G926&lt;&gt;"",HYPERLINK("https://www.themoviedb.org/collection/"&amp;G926,G926),"")</f>
        <v/>
      </c>
      <c r="J926" t="s">
        <v>9986</v>
      </c>
      <c r="K926">
        <v>2013</v>
      </c>
      <c r="L926" t="s">
        <v>249</v>
      </c>
      <c r="N926" s="3">
        <v>6.6</v>
      </c>
      <c r="O926">
        <v>106</v>
      </c>
      <c r="P926">
        <v>107</v>
      </c>
      <c r="Q926">
        <v>3840</v>
      </c>
      <c r="R926">
        <v>1608</v>
      </c>
      <c r="S926" t="s">
        <v>726</v>
      </c>
      <c r="T926">
        <v>23000</v>
      </c>
      <c r="U926" s="2">
        <v>17.653348678722999</v>
      </c>
      <c r="V926" t="s">
        <v>230</v>
      </c>
      <c r="W926">
        <v>6</v>
      </c>
      <c r="X926">
        <v>640</v>
      </c>
      <c r="Y926" t="b">
        <v>1</v>
      </c>
      <c r="Z926" t="s">
        <v>33266</v>
      </c>
      <c r="AA926" t="s">
        <v>33266</v>
      </c>
      <c r="AB926" t="s">
        <v>42760</v>
      </c>
    </row>
    <row r="927" spans="1:28" x14ac:dyDescent="0.25">
      <c r="A927" s="1">
        <v>43531</v>
      </c>
      <c r="B927" s="1">
        <v>44346</v>
      </c>
      <c r="C927" t="s">
        <v>9375</v>
      </c>
      <c r="D927" s="8" t="str">
        <f>IF(C927&lt;&gt;"",HYPERLINK("https://www.imdb.com/title/"&amp;C927&amp;"/",C927),"")</f>
        <v>tt3014866</v>
      </c>
      <c r="E927" t="s">
        <v>9376</v>
      </c>
      <c r="F927" s="8" t="str">
        <f>IF(E927&lt;&gt;"",HYPERLINK("https://www.themoviedb.org/movie/"&amp;E927,E927),"")</f>
        <v>302156</v>
      </c>
      <c r="H927" s="8" t="str">
        <f>IF(G927&lt;&gt;"",HYPERLINK("https://www.themoviedb.org/collection/"&amp;G927,G927),"")</f>
        <v/>
      </c>
      <c r="J927" t="s">
        <v>9377</v>
      </c>
      <c r="K927">
        <v>2016</v>
      </c>
      <c r="L927" t="s">
        <v>42546</v>
      </c>
      <c r="N927" s="3">
        <v>6.3</v>
      </c>
      <c r="O927">
        <v>113</v>
      </c>
      <c r="P927">
        <v>114</v>
      </c>
      <c r="Q927">
        <v>3840</v>
      </c>
      <c r="R927">
        <v>1608</v>
      </c>
      <c r="S927" t="s">
        <v>726</v>
      </c>
      <c r="T927">
        <v>12800</v>
      </c>
      <c r="U927" s="2">
        <v>14.5954065360129</v>
      </c>
      <c r="V927" t="s">
        <v>225</v>
      </c>
      <c r="W927">
        <v>6</v>
      </c>
      <c r="X927">
        <v>1920</v>
      </c>
      <c r="Y927" t="b">
        <v>1</v>
      </c>
      <c r="Z927" t="s">
        <v>2058</v>
      </c>
      <c r="AA927" t="s">
        <v>33202</v>
      </c>
      <c r="AB927" t="s">
        <v>9379</v>
      </c>
    </row>
    <row r="928" spans="1:28" x14ac:dyDescent="0.25">
      <c r="A928" s="1">
        <v>43895</v>
      </c>
      <c r="B928" s="1">
        <v>44347</v>
      </c>
      <c r="C928" t="s">
        <v>9383</v>
      </c>
      <c r="D928" s="8" t="str">
        <f>IF(C928&lt;&gt;"",HYPERLINK("https://www.imdb.com/title/"&amp;C928&amp;"/",C928),"")</f>
        <v>tt0314226</v>
      </c>
      <c r="E928" t="s">
        <v>9384</v>
      </c>
      <c r="F928" s="8" t="str">
        <f>IF(E928&lt;&gt;"",HYPERLINK("https://www.themoviedb.org/movie/"&amp;E928,E928),"")</f>
        <v>6962</v>
      </c>
      <c r="H928" s="8" t="str">
        <f>IF(G928&lt;&gt;"",HYPERLINK("https://www.themoviedb.org/collection/"&amp;G928,G928),"")</f>
        <v/>
      </c>
      <c r="J928" t="s">
        <v>9385</v>
      </c>
      <c r="K928">
        <v>2002</v>
      </c>
      <c r="L928" t="s">
        <v>42549</v>
      </c>
      <c r="N928" s="3">
        <v>5.9</v>
      </c>
      <c r="O928">
        <v>188</v>
      </c>
      <c r="P928">
        <v>189</v>
      </c>
      <c r="Q928">
        <v>720</v>
      </c>
      <c r="R928">
        <v>576</v>
      </c>
      <c r="S928" t="s">
        <v>722</v>
      </c>
      <c r="T928">
        <v>3725</v>
      </c>
      <c r="U928" s="2">
        <v>5.6153449462726703</v>
      </c>
      <c r="V928" t="s">
        <v>224</v>
      </c>
      <c r="W928">
        <v>6</v>
      </c>
      <c r="X928">
        <v>448</v>
      </c>
      <c r="Y928" t="b">
        <v>0</v>
      </c>
      <c r="Z928" t="s">
        <v>2059</v>
      </c>
      <c r="AA928" t="s">
        <v>33203</v>
      </c>
      <c r="AB928" t="s">
        <v>9386</v>
      </c>
    </row>
    <row r="929" spans="1:28" x14ac:dyDescent="0.25">
      <c r="A929" s="1">
        <v>43895</v>
      </c>
      <c r="B929" s="1">
        <v>44347</v>
      </c>
      <c r="C929" t="s">
        <v>9390</v>
      </c>
      <c r="D929" s="8" t="str">
        <f>IF(C929&lt;&gt;"",HYPERLINK("https://www.imdb.com/title/"&amp;C929&amp;"/",C929),"")</f>
        <v>tt1054606</v>
      </c>
      <c r="E929" t="s">
        <v>9391</v>
      </c>
      <c r="F929" s="8" t="str">
        <f>IF(E929&lt;&gt;"",HYPERLINK("https://www.themoviedb.org/movie/"&amp;E929,E929),"")</f>
        <v>8054</v>
      </c>
      <c r="H929" s="8" t="str">
        <f>IF(G929&lt;&gt;"",HYPERLINK("https://www.themoviedb.org/collection/"&amp;G929,G929),"")</f>
        <v/>
      </c>
      <c r="J929" t="s">
        <v>9392</v>
      </c>
      <c r="K929">
        <v>2010</v>
      </c>
      <c r="L929" t="s">
        <v>9394</v>
      </c>
      <c r="N929" s="3">
        <v>6.8</v>
      </c>
      <c r="O929">
        <v>122</v>
      </c>
      <c r="P929">
        <v>123</v>
      </c>
      <c r="Q929">
        <v>1920</v>
      </c>
      <c r="R929">
        <v>1080</v>
      </c>
      <c r="S929" t="s">
        <v>723</v>
      </c>
      <c r="T929">
        <v>29500</v>
      </c>
      <c r="U929" s="2">
        <v>31.1722499467432</v>
      </c>
      <c r="V929" t="s">
        <v>225</v>
      </c>
      <c r="W929">
        <v>6</v>
      </c>
      <c r="X929">
        <v>2094</v>
      </c>
      <c r="Y929" t="b">
        <v>1</v>
      </c>
      <c r="Z929" t="s">
        <v>1804</v>
      </c>
      <c r="AA929" t="s">
        <v>42552</v>
      </c>
      <c r="AB929" t="s">
        <v>42553</v>
      </c>
    </row>
    <row r="930" spans="1:28" x14ac:dyDescent="0.25">
      <c r="A930" s="1">
        <v>43895</v>
      </c>
      <c r="B930" s="1">
        <v>44347</v>
      </c>
      <c r="C930" t="s">
        <v>9397</v>
      </c>
      <c r="D930" s="8" t="str">
        <f>IF(C930&lt;&gt;"",HYPERLINK("https://www.imdb.com/title/"&amp;C930&amp;"/",C930),"")</f>
        <v>tt0045888</v>
      </c>
      <c r="E930" t="s">
        <v>9398</v>
      </c>
      <c r="F930" s="8" t="str">
        <f>IF(E930&lt;&gt;"",HYPERLINK("https://www.themoviedb.org/movie/"&amp;E930,E930),"")</f>
        <v>18573</v>
      </c>
      <c r="H930" s="8" t="str">
        <f>IF(G930&lt;&gt;"",HYPERLINK("https://www.themoviedb.org/collection/"&amp;G930,G930),"")</f>
        <v/>
      </c>
      <c r="J930" t="s">
        <v>9399</v>
      </c>
      <c r="K930">
        <v>1953</v>
      </c>
      <c r="L930" t="s">
        <v>246</v>
      </c>
      <c r="N930" s="3">
        <v>7.1</v>
      </c>
      <c r="O930">
        <v>88</v>
      </c>
      <c r="P930">
        <v>89</v>
      </c>
      <c r="Q930">
        <v>1488</v>
      </c>
      <c r="R930">
        <v>1080</v>
      </c>
      <c r="S930" t="s">
        <v>723</v>
      </c>
      <c r="T930">
        <v>8923</v>
      </c>
      <c r="U930" s="2">
        <v>6.5584671851247602</v>
      </c>
      <c r="V930" t="s">
        <v>224</v>
      </c>
      <c r="W930">
        <v>1</v>
      </c>
      <c r="X930">
        <v>192</v>
      </c>
      <c r="Y930" t="b">
        <v>0</v>
      </c>
      <c r="Z930" t="s">
        <v>2060</v>
      </c>
      <c r="AA930" t="s">
        <v>33204</v>
      </c>
      <c r="AB930" t="s">
        <v>9401</v>
      </c>
    </row>
    <row r="931" spans="1:28" x14ac:dyDescent="0.25">
      <c r="A931" s="1">
        <v>43555</v>
      </c>
      <c r="B931" s="1">
        <v>44346</v>
      </c>
      <c r="C931" t="s">
        <v>9997</v>
      </c>
      <c r="D931" s="8" t="str">
        <f>IF(C931&lt;&gt;"",HYPERLINK("https://www.imdb.com/title/"&amp;C931&amp;"/",C931),"")</f>
        <v>tt3044650</v>
      </c>
      <c r="E931" t="s">
        <v>9998</v>
      </c>
      <c r="F931" s="8" t="str">
        <f>IF(E931&lt;&gt;"",HYPERLINK("https://www.themoviedb.org/movie/"&amp;E931,E931),"")</f>
        <v>382498</v>
      </c>
      <c r="H931" s="8" t="str">
        <f>IF(G931&lt;&gt;"",HYPERLINK("https://www.themoviedb.org/collection/"&amp;G931,G931),"")</f>
        <v/>
      </c>
      <c r="J931" t="s">
        <v>9993</v>
      </c>
      <c r="K931">
        <v>2016</v>
      </c>
      <c r="L931" t="s">
        <v>42763</v>
      </c>
      <c r="N931" s="3">
        <v>6.1</v>
      </c>
      <c r="O931">
        <v>119</v>
      </c>
      <c r="P931">
        <v>120</v>
      </c>
      <c r="Q931">
        <v>1920</v>
      </c>
      <c r="R931">
        <v>800</v>
      </c>
      <c r="S931" t="s">
        <v>723</v>
      </c>
      <c r="T931">
        <v>7488</v>
      </c>
      <c r="U931" s="2">
        <v>9.3293401086702907</v>
      </c>
      <c r="V931" t="s">
        <v>225</v>
      </c>
      <c r="W931">
        <v>6</v>
      </c>
      <c r="X931">
        <v>3728</v>
      </c>
      <c r="Y931" t="b">
        <v>1</v>
      </c>
      <c r="Z931" t="s">
        <v>2062</v>
      </c>
      <c r="AA931" t="s">
        <v>33268</v>
      </c>
      <c r="AB931" t="s">
        <v>10000</v>
      </c>
    </row>
    <row r="932" spans="1:28" x14ac:dyDescent="0.25">
      <c r="A932" s="1">
        <v>43895</v>
      </c>
      <c r="B932" s="1">
        <v>44347</v>
      </c>
      <c r="C932" t="s">
        <v>9991</v>
      </c>
      <c r="D932" s="8" t="str">
        <f>IF(C932&lt;&gt;"",HYPERLINK("https://www.imdb.com/title/"&amp;C932&amp;"/",C932),"")</f>
        <v>tt0042627</v>
      </c>
      <c r="E932" t="s">
        <v>9992</v>
      </c>
      <c r="F932" s="8" t="str">
        <f>IF(E932&lt;&gt;"",HYPERLINK("https://www.themoviedb.org/movie/"&amp;E932,E932),"")</f>
        <v>13101</v>
      </c>
      <c r="H932" s="8" t="str">
        <f>IF(G932&lt;&gt;"",HYPERLINK("https://www.themoviedb.org/collection/"&amp;G932,G932),"")</f>
        <v/>
      </c>
      <c r="J932" t="s">
        <v>9993</v>
      </c>
      <c r="K932">
        <v>1950</v>
      </c>
      <c r="L932" t="s">
        <v>9867</v>
      </c>
      <c r="N932" s="3">
        <v>7.4</v>
      </c>
      <c r="O932">
        <v>99</v>
      </c>
      <c r="P932">
        <v>100</v>
      </c>
      <c r="Q932">
        <v>1424</v>
      </c>
      <c r="R932">
        <v>1072</v>
      </c>
      <c r="S932" t="s">
        <v>723</v>
      </c>
      <c r="T932">
        <v>8711</v>
      </c>
      <c r="U932" s="2">
        <v>6.6493430435657501</v>
      </c>
      <c r="V932" t="s">
        <v>224</v>
      </c>
      <c r="W932">
        <v>2</v>
      </c>
      <c r="X932">
        <v>640</v>
      </c>
      <c r="Y932" t="b">
        <v>1</v>
      </c>
      <c r="Z932" t="s">
        <v>1737</v>
      </c>
      <c r="AA932" t="s">
        <v>33267</v>
      </c>
      <c r="AB932" t="s">
        <v>310</v>
      </c>
    </row>
    <row r="933" spans="1:28" x14ac:dyDescent="0.25">
      <c r="A933" s="1">
        <v>43962</v>
      </c>
      <c r="B933" s="1">
        <v>44347</v>
      </c>
      <c r="C933" t="s">
        <v>39524</v>
      </c>
      <c r="D933" s="9" t="str">
        <f>IF(C933&lt;&gt;"",HYPERLINK("https://www.imdb.com/title/"&amp;C933&amp;"/",C933),"")</f>
        <v>tt0065614</v>
      </c>
      <c r="E933" t="s">
        <v>39525</v>
      </c>
      <c r="F933" s="9" t="str">
        <f>IF(E933&lt;&gt;"",HYPERLINK("https://www.themoviedb.org/movie/"&amp;E933,E933),"")</f>
        <v>5992</v>
      </c>
      <c r="H933" s="9" t="str">
        <f>IF(G933&lt;&gt;"",HYPERLINK("https://www.themoviedb.org/collection/"&amp;G933,G933),"")</f>
        <v/>
      </c>
      <c r="J933" t="s">
        <v>39526</v>
      </c>
      <c r="K933">
        <v>1970</v>
      </c>
      <c r="L933" t="s">
        <v>249</v>
      </c>
      <c r="N933" s="3">
        <v>5.4</v>
      </c>
      <c r="O933">
        <v>79</v>
      </c>
      <c r="P933">
        <v>80</v>
      </c>
      <c r="Q933">
        <v>640</v>
      </c>
      <c r="R933">
        <v>386</v>
      </c>
      <c r="S933" t="s">
        <v>723</v>
      </c>
      <c r="T933">
        <v>1974</v>
      </c>
      <c r="U933" s="2">
        <v>1.22863535676152</v>
      </c>
      <c r="V933" t="s">
        <v>224</v>
      </c>
      <c r="W933">
        <v>2</v>
      </c>
      <c r="X933">
        <v>192</v>
      </c>
      <c r="Y933" t="b">
        <v>0</v>
      </c>
      <c r="Z933" t="s">
        <v>39529</v>
      </c>
      <c r="AA933" t="s">
        <v>39529</v>
      </c>
      <c r="AB933" t="s">
        <v>42768</v>
      </c>
    </row>
    <row r="934" spans="1:28" x14ac:dyDescent="0.25">
      <c r="A934" s="1">
        <v>43977</v>
      </c>
      <c r="B934" s="1">
        <v>44347</v>
      </c>
      <c r="C934" t="s">
        <v>40336</v>
      </c>
      <c r="D934" s="8" t="str">
        <f>IF(C934&lt;&gt;"",HYPERLINK("https://www.imdb.com/title/"&amp;C934&amp;"/",C934),"")</f>
        <v>tt0109444</v>
      </c>
      <c r="E934" t="s">
        <v>40337</v>
      </c>
      <c r="F934" s="8" t="str">
        <f>IF(E934&lt;&gt;"",HYPERLINK("https://www.themoviedb.org/movie/"&amp;E934,E934),"")</f>
        <v>9331</v>
      </c>
      <c r="H934" s="8" t="str">
        <f>IF(G934&lt;&gt;"",HYPERLINK("https://www.themoviedb.org/collection/"&amp;G934,G934),"")</f>
        <v/>
      </c>
      <c r="J934" t="s">
        <v>40338</v>
      </c>
      <c r="K934">
        <v>1994</v>
      </c>
      <c r="L934" t="s">
        <v>40436</v>
      </c>
      <c r="N934" s="3">
        <v>6.9</v>
      </c>
      <c r="O934">
        <v>141</v>
      </c>
      <c r="P934">
        <v>142</v>
      </c>
      <c r="Q934">
        <v>3840</v>
      </c>
      <c r="R934">
        <v>1608</v>
      </c>
      <c r="S934" t="s">
        <v>726</v>
      </c>
      <c r="T934">
        <v>27200</v>
      </c>
      <c r="U934" s="2">
        <v>31.7285714447498</v>
      </c>
      <c r="V934" t="s">
        <v>224</v>
      </c>
      <c r="W934">
        <v>6</v>
      </c>
      <c r="X934">
        <v>640</v>
      </c>
      <c r="Y934" t="b">
        <v>1</v>
      </c>
      <c r="Z934" t="s">
        <v>1863</v>
      </c>
      <c r="AA934" t="s">
        <v>40343</v>
      </c>
      <c r="AB934" t="s">
        <v>40344</v>
      </c>
    </row>
    <row r="935" spans="1:28" x14ac:dyDescent="0.25">
      <c r="A935" s="1">
        <v>43895</v>
      </c>
      <c r="B935" s="1">
        <v>44346</v>
      </c>
      <c r="C935" t="s">
        <v>10011</v>
      </c>
      <c r="D935" s="8" t="str">
        <f>IF(C935&lt;&gt;"",HYPERLINK("https://www.imdb.com/title/"&amp;C935&amp;"/",C935),"")</f>
        <v>tt2186566</v>
      </c>
      <c r="E935" t="s">
        <v>10012</v>
      </c>
      <c r="F935" s="8" t="str">
        <f>IF(E935&lt;&gt;"",HYPERLINK("https://www.themoviedb.org/movie/"&amp;E935,E935),"")</f>
        <v>235044</v>
      </c>
      <c r="H935" s="8" t="str">
        <f>IF(G935&lt;&gt;"",HYPERLINK("https://www.themoviedb.org/collection/"&amp;G935,G935),"")</f>
        <v/>
      </c>
      <c r="J935" t="s">
        <v>10013</v>
      </c>
      <c r="K935">
        <v>2013</v>
      </c>
      <c r="L935" t="s">
        <v>9569</v>
      </c>
      <c r="N935" s="3">
        <v>5.6</v>
      </c>
      <c r="O935">
        <v>91</v>
      </c>
      <c r="P935">
        <v>92</v>
      </c>
      <c r="Q935">
        <v>1920</v>
      </c>
      <c r="R935">
        <v>1040</v>
      </c>
      <c r="S935" t="s">
        <v>723</v>
      </c>
      <c r="T935">
        <v>7712</v>
      </c>
      <c r="U935" s="2">
        <v>6.0198807716369602</v>
      </c>
      <c r="V935" t="s">
        <v>222</v>
      </c>
      <c r="W935">
        <v>6</v>
      </c>
      <c r="X935">
        <v>1509</v>
      </c>
      <c r="Y935" t="b">
        <v>0</v>
      </c>
      <c r="Z935" t="s">
        <v>1374</v>
      </c>
      <c r="AA935" t="s">
        <v>33270</v>
      </c>
      <c r="AB935" t="s">
        <v>10014</v>
      </c>
    </row>
    <row r="936" spans="1:28" x14ac:dyDescent="0.25">
      <c r="A936" s="1">
        <v>43895</v>
      </c>
      <c r="B936" s="1">
        <v>44347</v>
      </c>
      <c r="C936" t="s">
        <v>9412</v>
      </c>
      <c r="D936" s="8" t="str">
        <f>IF(C936&lt;&gt;"",HYPERLINK("https://www.imdb.com/title/"&amp;C936&amp;"/",C936),"")</f>
        <v>tt0347618</v>
      </c>
      <c r="E936" t="s">
        <v>9413</v>
      </c>
      <c r="F936" s="8" t="str">
        <f>IF(E936&lt;&gt;"",HYPERLINK("https://www.themoviedb.org/movie/"&amp;E936,E936),"")</f>
        <v>15370</v>
      </c>
      <c r="H936" s="8" t="str">
        <f>IF(G936&lt;&gt;"",HYPERLINK("https://www.themoviedb.org/collection/"&amp;G936,G936),"")</f>
        <v/>
      </c>
      <c r="J936" t="s">
        <v>9414</v>
      </c>
      <c r="K936">
        <v>2005</v>
      </c>
      <c r="L936" t="s">
        <v>41138</v>
      </c>
      <c r="N936" s="3">
        <v>7.3</v>
      </c>
      <c r="O936">
        <v>74</v>
      </c>
      <c r="P936">
        <v>75</v>
      </c>
      <c r="Q936">
        <v>1920</v>
      </c>
      <c r="R936">
        <v>1040</v>
      </c>
      <c r="S936" t="s">
        <v>723</v>
      </c>
      <c r="T936">
        <v>4044</v>
      </c>
      <c r="U936" s="2">
        <v>3.7742195297032599</v>
      </c>
      <c r="V936" t="s">
        <v>222</v>
      </c>
      <c r="W936">
        <v>6</v>
      </c>
      <c r="X936">
        <v>1509</v>
      </c>
      <c r="Y936" t="b">
        <v>1</v>
      </c>
      <c r="Z936" t="s">
        <v>2064</v>
      </c>
      <c r="AA936" t="s">
        <v>42562</v>
      </c>
      <c r="AB936" t="s">
        <v>9416</v>
      </c>
    </row>
    <row r="937" spans="1:28" x14ac:dyDescent="0.25">
      <c r="A937" s="1">
        <v>43962</v>
      </c>
      <c r="B937" s="1">
        <v>44347</v>
      </c>
      <c r="C937" t="s">
        <v>9405</v>
      </c>
      <c r="D937" s="8" t="str">
        <f>IF(C937&lt;&gt;"",HYPERLINK("https://www.imdb.com/title/"&amp;C937&amp;"/",C937),"")</f>
        <v>tt0079351</v>
      </c>
      <c r="E937" t="s">
        <v>9406</v>
      </c>
      <c r="F937" s="8" t="str">
        <f>IF(E937&lt;&gt;"",HYPERLINK("https://www.themoviedb.org/movie/"&amp;E937,E937),"")</f>
        <v>9031</v>
      </c>
      <c r="H937" s="8" t="str">
        <f>IF(G937&lt;&gt;"",HYPERLINK("https://www.themoviedb.org/collection/"&amp;G937,G937),"")</f>
        <v/>
      </c>
      <c r="J937" t="s">
        <v>9407</v>
      </c>
      <c r="K937">
        <v>1979</v>
      </c>
      <c r="L937" t="s">
        <v>7404</v>
      </c>
      <c r="N937" s="3">
        <v>6.7</v>
      </c>
      <c r="O937">
        <v>99</v>
      </c>
      <c r="P937">
        <v>100</v>
      </c>
      <c r="Q937">
        <v>1920</v>
      </c>
      <c r="R937">
        <v>1080</v>
      </c>
      <c r="S937" t="s">
        <v>723</v>
      </c>
      <c r="U937" s="2">
        <v>8.13683200255036</v>
      </c>
      <c r="V937" t="s">
        <v>225</v>
      </c>
      <c r="W937">
        <v>2</v>
      </c>
      <c r="X937">
        <v>1509</v>
      </c>
      <c r="Y937" t="b">
        <v>0</v>
      </c>
      <c r="Z937" t="s">
        <v>2066</v>
      </c>
      <c r="AA937" t="s">
        <v>33205</v>
      </c>
      <c r="AB937" t="s">
        <v>9409</v>
      </c>
    </row>
    <row r="938" spans="1:28" x14ac:dyDescent="0.25">
      <c r="A938" s="1">
        <v>43895</v>
      </c>
      <c r="B938" s="1">
        <v>44347</v>
      </c>
      <c r="C938" t="s">
        <v>9494</v>
      </c>
      <c r="D938" s="8" t="str">
        <f>IF(C938&lt;&gt;"",HYPERLINK("https://www.imdb.com/title/"&amp;C938&amp;"/",C938),"")</f>
        <v>tt0956038</v>
      </c>
      <c r="E938" t="s">
        <v>9495</v>
      </c>
      <c r="F938" s="8" t="str">
        <f>IF(E938&lt;&gt;"",HYPERLINK("https://www.themoviedb.org/movie/"&amp;E938,E938),"")</f>
        <v>14326</v>
      </c>
      <c r="H938" s="8" t="str">
        <f>IF(G938&lt;&gt;"",HYPERLINK("https://www.themoviedb.org/collection/"&amp;G938,G938),"")</f>
        <v/>
      </c>
      <c r="J938" t="s">
        <v>9496</v>
      </c>
      <c r="K938">
        <v>2008</v>
      </c>
      <c r="L938" t="s">
        <v>4395</v>
      </c>
      <c r="N938" s="3">
        <v>6</v>
      </c>
      <c r="O938">
        <v>97</v>
      </c>
      <c r="P938">
        <v>98</v>
      </c>
      <c r="Q938">
        <v>1920</v>
      </c>
      <c r="R938">
        <v>800</v>
      </c>
      <c r="S938" t="s">
        <v>723</v>
      </c>
      <c r="T938">
        <v>10400</v>
      </c>
      <c r="U938" s="2">
        <v>7.93414520658553</v>
      </c>
      <c r="V938" t="s">
        <v>224</v>
      </c>
      <c r="W938">
        <v>6</v>
      </c>
      <c r="X938">
        <v>640</v>
      </c>
      <c r="Y938" t="b">
        <v>1</v>
      </c>
      <c r="Z938" t="s">
        <v>2067</v>
      </c>
      <c r="AA938" t="s">
        <v>33210</v>
      </c>
      <c r="AB938" t="s">
        <v>42590</v>
      </c>
    </row>
    <row r="939" spans="1:28" x14ac:dyDescent="0.25">
      <c r="A939" s="1">
        <v>43828</v>
      </c>
      <c r="B939" s="1">
        <v>44347</v>
      </c>
      <c r="C939" t="s">
        <v>9420</v>
      </c>
      <c r="D939" s="8" t="str">
        <f>IF(C939&lt;&gt;"",HYPERLINK("https://www.imdb.com/title/"&amp;C939&amp;"/",C939),"")</f>
        <v>tt0257850</v>
      </c>
      <c r="E939" t="s">
        <v>9421</v>
      </c>
      <c r="F939" s="8" t="str">
        <f>IF(E939&lt;&gt;"",HYPERLINK("https://www.themoviedb.org/movie/"&amp;E939,E939),"")</f>
        <v>19448</v>
      </c>
      <c r="H939" s="8" t="str">
        <f>IF(G939&lt;&gt;"",HYPERLINK("https://www.themoviedb.org/collection/"&amp;G939,G939),"")</f>
        <v/>
      </c>
      <c r="J939" t="s">
        <v>9422</v>
      </c>
      <c r="K939">
        <v>2004</v>
      </c>
      <c r="L939" t="s">
        <v>9424</v>
      </c>
      <c r="N939" s="3">
        <v>7.2</v>
      </c>
      <c r="O939">
        <v>91</v>
      </c>
      <c r="P939">
        <v>92</v>
      </c>
      <c r="Q939">
        <v>352</v>
      </c>
      <c r="R939">
        <v>288</v>
      </c>
      <c r="S939" t="s">
        <v>727</v>
      </c>
      <c r="T939">
        <v>685</v>
      </c>
      <c r="U939" s="2">
        <v>0.52336740493774403</v>
      </c>
      <c r="V939" t="s">
        <v>223</v>
      </c>
      <c r="W939">
        <v>2</v>
      </c>
      <c r="X939">
        <v>128</v>
      </c>
      <c r="Y939" t="b">
        <v>0</v>
      </c>
      <c r="Z939" t="s">
        <v>2069</v>
      </c>
      <c r="AA939" t="s">
        <v>33206</v>
      </c>
      <c r="AB939" t="s">
        <v>9425</v>
      </c>
    </row>
    <row r="940" spans="1:28" x14ac:dyDescent="0.25">
      <c r="A940" s="1">
        <v>43895</v>
      </c>
      <c r="B940" s="1">
        <v>44347</v>
      </c>
      <c r="C940" t="s">
        <v>9429</v>
      </c>
      <c r="D940" s="8" t="str">
        <f>IF(C940&lt;&gt;"",HYPERLINK("https://www.imdb.com/title/"&amp;C940&amp;"/",C940),"")</f>
        <v>tt0464041</v>
      </c>
      <c r="E940" t="s">
        <v>9430</v>
      </c>
      <c r="F940" s="8" t="str">
        <f>IF(E940&lt;&gt;"",HYPERLINK("https://www.themoviedb.org/movie/"&amp;E940,E940),"")</f>
        <v>13825</v>
      </c>
      <c r="H940" s="8" t="str">
        <f>IF(G940&lt;&gt;"",HYPERLINK("https://www.themoviedb.org/collection/"&amp;G940,G940),"")</f>
        <v/>
      </c>
      <c r="J940" t="s">
        <v>9431</v>
      </c>
      <c r="K940">
        <v>2008</v>
      </c>
      <c r="L940" t="s">
        <v>4351</v>
      </c>
      <c r="N940" s="3">
        <v>6.1</v>
      </c>
      <c r="O940">
        <v>99</v>
      </c>
      <c r="P940">
        <v>100</v>
      </c>
      <c r="Q940">
        <v>1920</v>
      </c>
      <c r="R940">
        <v>816</v>
      </c>
      <c r="S940" t="s">
        <v>723</v>
      </c>
      <c r="T940">
        <v>10200</v>
      </c>
      <c r="U940" s="2">
        <v>9.2317643286660296</v>
      </c>
      <c r="V940" t="s">
        <v>222</v>
      </c>
      <c r="W940">
        <v>6</v>
      </c>
      <c r="X940">
        <v>1509</v>
      </c>
      <c r="Y940" t="b">
        <v>1</v>
      </c>
      <c r="Z940" t="s">
        <v>2070</v>
      </c>
      <c r="AA940" t="s">
        <v>42567</v>
      </c>
      <c r="AB940" t="s">
        <v>42568</v>
      </c>
    </row>
    <row r="941" spans="1:28" x14ac:dyDescent="0.25">
      <c r="A941" s="1">
        <v>43895</v>
      </c>
      <c r="B941" s="1">
        <v>44347</v>
      </c>
      <c r="C941" t="s">
        <v>9436</v>
      </c>
      <c r="D941" s="8" t="str">
        <f>IF(C941&lt;&gt;"",HYPERLINK("https://www.imdb.com/title/"&amp;C941&amp;"/",C941),"")</f>
        <v>tt0405094</v>
      </c>
      <c r="E941" t="s">
        <v>9437</v>
      </c>
      <c r="F941" s="8" t="str">
        <f>IF(E941&lt;&gt;"",HYPERLINK("https://www.themoviedb.org/movie/"&amp;E941,E941),"")</f>
        <v>582</v>
      </c>
      <c r="H941" s="8" t="str">
        <f>IF(G941&lt;&gt;"",HYPERLINK("https://www.themoviedb.org/collection/"&amp;G941,G941),"")</f>
        <v/>
      </c>
      <c r="J941" t="s">
        <v>9438</v>
      </c>
      <c r="K941">
        <v>2006</v>
      </c>
      <c r="L941" t="s">
        <v>4351</v>
      </c>
      <c r="M941">
        <v>58</v>
      </c>
      <c r="N941" s="3">
        <v>8.4</v>
      </c>
      <c r="O941">
        <v>137</v>
      </c>
      <c r="P941">
        <v>138</v>
      </c>
      <c r="Q941">
        <v>1920</v>
      </c>
      <c r="R941">
        <v>816</v>
      </c>
      <c r="S941" t="s">
        <v>723</v>
      </c>
      <c r="T941">
        <v>10800</v>
      </c>
      <c r="U941" s="2">
        <v>10.9989614402875</v>
      </c>
      <c r="V941" t="s">
        <v>224</v>
      </c>
      <c r="W941">
        <v>6</v>
      </c>
      <c r="X941">
        <v>640</v>
      </c>
      <c r="Y941" t="b">
        <v>0</v>
      </c>
      <c r="Z941" t="s">
        <v>2071</v>
      </c>
      <c r="AA941" t="s">
        <v>2071</v>
      </c>
      <c r="AB941" t="s">
        <v>9439</v>
      </c>
    </row>
    <row r="942" spans="1:28" x14ac:dyDescent="0.25">
      <c r="A942" s="1">
        <v>43895</v>
      </c>
      <c r="B942" s="1">
        <v>44347</v>
      </c>
      <c r="C942" t="s">
        <v>9443</v>
      </c>
      <c r="D942" s="8" t="str">
        <f>IF(C942&lt;&gt;"",HYPERLINK("https://www.imdb.com/title/"&amp;C942&amp;"/",C942),"")</f>
        <v>tt0079470</v>
      </c>
      <c r="E942" t="s">
        <v>9444</v>
      </c>
      <c r="F942" s="8" t="str">
        <f>IF(E942&lt;&gt;"",HYPERLINK("https://www.themoviedb.org/movie/"&amp;E942,E942),"")</f>
        <v>583</v>
      </c>
      <c r="H942" s="8" t="str">
        <f>IF(G942&lt;&gt;"",HYPERLINK("https://www.themoviedb.org/collection/"&amp;G942,G942),"")</f>
        <v/>
      </c>
      <c r="J942" t="s">
        <v>9445</v>
      </c>
      <c r="K942">
        <v>1979</v>
      </c>
      <c r="L942" t="s">
        <v>249</v>
      </c>
      <c r="M942">
        <v>212</v>
      </c>
      <c r="N942" s="3">
        <v>8.1</v>
      </c>
      <c r="O942">
        <v>93</v>
      </c>
      <c r="P942">
        <v>94</v>
      </c>
      <c r="Q942">
        <v>1920</v>
      </c>
      <c r="R942">
        <v>1040</v>
      </c>
      <c r="S942" t="s">
        <v>723</v>
      </c>
      <c r="T942">
        <v>13800</v>
      </c>
      <c r="U942" s="2">
        <v>9.45393290463835</v>
      </c>
      <c r="V942" t="s">
        <v>224</v>
      </c>
      <c r="W942">
        <v>6</v>
      </c>
      <c r="X942">
        <v>640</v>
      </c>
      <c r="Y942" t="b">
        <v>0</v>
      </c>
      <c r="Z942" t="s">
        <v>1558</v>
      </c>
      <c r="AA942" t="s">
        <v>42573</v>
      </c>
      <c r="AB942" t="s">
        <v>9447</v>
      </c>
    </row>
    <row r="943" spans="1:28" x14ac:dyDescent="0.25">
      <c r="A943" s="1">
        <v>43895</v>
      </c>
      <c r="B943" s="1">
        <v>44347</v>
      </c>
      <c r="C943" t="s">
        <v>9451</v>
      </c>
      <c r="D943" s="8" t="str">
        <f>IF(C943&lt;&gt;"",HYPERLINK("https://www.imdb.com/title/"&amp;C943&amp;"/",C943),"")</f>
        <v>tt0289992</v>
      </c>
      <c r="E943" t="s">
        <v>9452</v>
      </c>
      <c r="F943" s="8" t="str">
        <f>IF(E943&lt;&gt;"",HYPERLINK("https://www.themoviedb.org/movie/"&amp;E943,E943),"")</f>
        <v>11615</v>
      </c>
      <c r="H943" s="8" t="str">
        <f>IF(G943&lt;&gt;"",HYPERLINK("https://www.themoviedb.org/collection/"&amp;G943,G943),"")</f>
        <v/>
      </c>
      <c r="J943" t="s">
        <v>9453</v>
      </c>
      <c r="K943">
        <v>2003</v>
      </c>
      <c r="L943" t="s">
        <v>3855</v>
      </c>
      <c r="N943" s="3">
        <v>7.6</v>
      </c>
      <c r="O943">
        <v>130</v>
      </c>
      <c r="P943">
        <v>131</v>
      </c>
      <c r="Q943">
        <v>1920</v>
      </c>
      <c r="R943">
        <v>816</v>
      </c>
      <c r="S943" t="s">
        <v>723</v>
      </c>
      <c r="T943">
        <v>8532</v>
      </c>
      <c r="U943" s="2">
        <v>9.8394188527017796</v>
      </c>
      <c r="V943" t="s">
        <v>222</v>
      </c>
      <c r="W943">
        <v>6</v>
      </c>
      <c r="X943">
        <v>768</v>
      </c>
      <c r="Y943" t="b">
        <v>1</v>
      </c>
      <c r="Z943" t="s">
        <v>1199</v>
      </c>
      <c r="AA943" t="s">
        <v>2072</v>
      </c>
      <c r="AB943" t="s">
        <v>9455</v>
      </c>
    </row>
    <row r="944" spans="1:28" x14ac:dyDescent="0.25">
      <c r="A944" s="1">
        <v>43895</v>
      </c>
      <c r="B944" s="1">
        <v>44347</v>
      </c>
      <c r="C944" t="s">
        <v>9459</v>
      </c>
      <c r="D944" s="8" t="str">
        <f>IF(C944&lt;&gt;"",HYPERLINK("https://www.imdb.com/title/"&amp;C944&amp;"/",C944),"")</f>
        <v>tt0119510</v>
      </c>
      <c r="E944" t="s">
        <v>9460</v>
      </c>
      <c r="F944" s="8" t="str">
        <f>IF(E944&lt;&gt;"",HYPERLINK("https://www.themoviedb.org/movie/"&amp;E944,E944),"")</f>
        <v>10018</v>
      </c>
      <c r="H944" s="8" t="str">
        <f>IF(G944&lt;&gt;"",HYPERLINK("https://www.themoviedb.org/collection/"&amp;G944,G944),"")</f>
        <v/>
      </c>
      <c r="J944" t="s">
        <v>9461</v>
      </c>
      <c r="K944">
        <v>1997</v>
      </c>
      <c r="L944" t="s">
        <v>4173</v>
      </c>
      <c r="N944" s="3">
        <v>7.2</v>
      </c>
      <c r="O944">
        <v>111</v>
      </c>
      <c r="P944">
        <v>112</v>
      </c>
      <c r="Q944">
        <v>720</v>
      </c>
      <c r="R944">
        <v>384</v>
      </c>
      <c r="S944" t="s">
        <v>727</v>
      </c>
      <c r="T944">
        <v>752</v>
      </c>
      <c r="U944" s="2">
        <v>0.68445014953613303</v>
      </c>
      <c r="V944" t="s">
        <v>223</v>
      </c>
      <c r="W944">
        <v>2</v>
      </c>
      <c r="X944">
        <v>116</v>
      </c>
      <c r="Y944" t="b">
        <v>0</v>
      </c>
      <c r="Z944" t="s">
        <v>2073</v>
      </c>
      <c r="AA944" t="s">
        <v>33207</v>
      </c>
      <c r="AB944" t="s">
        <v>9463</v>
      </c>
    </row>
    <row r="945" spans="1:28" x14ac:dyDescent="0.25">
      <c r="A945" s="1">
        <v>43895</v>
      </c>
      <c r="B945" s="1">
        <v>44346</v>
      </c>
      <c r="C945" t="s">
        <v>9466</v>
      </c>
      <c r="D945" s="8" t="str">
        <f>IF(C945&lt;&gt;"",HYPERLINK("https://www.imdb.com/title/"&amp;C945&amp;"/",C945),"")</f>
        <v>tt2147550</v>
      </c>
      <c r="E945" t="s">
        <v>9467</v>
      </c>
      <c r="F945" s="8" t="str">
        <f>IF(E945&lt;&gt;"",HYPERLINK("https://www.themoviedb.org/movie/"&amp;E945,E945),"")</f>
        <v>130694</v>
      </c>
      <c r="H945" s="8" t="str">
        <f>IF(G945&lt;&gt;"",HYPERLINK("https://www.themoviedb.org/collection/"&amp;G945,G945),"")</f>
        <v/>
      </c>
      <c r="J945" t="s">
        <v>9468</v>
      </c>
      <c r="K945">
        <v>2013</v>
      </c>
      <c r="L945" t="s">
        <v>245</v>
      </c>
      <c r="N945" s="3">
        <v>6.7</v>
      </c>
      <c r="O945">
        <v>97</v>
      </c>
      <c r="P945">
        <v>98</v>
      </c>
      <c r="Q945">
        <v>1920</v>
      </c>
      <c r="R945">
        <v>816</v>
      </c>
      <c r="S945" t="s">
        <v>723</v>
      </c>
      <c r="T945">
        <v>5742</v>
      </c>
      <c r="U945" s="2">
        <v>5.0374739822000301</v>
      </c>
      <c r="V945" t="s">
        <v>222</v>
      </c>
      <c r="W945">
        <v>6</v>
      </c>
      <c r="X945">
        <v>1509</v>
      </c>
      <c r="Y945" t="b">
        <v>0</v>
      </c>
      <c r="Z945" t="s">
        <v>2075</v>
      </c>
      <c r="AA945" t="s">
        <v>2076</v>
      </c>
      <c r="AB945" t="s">
        <v>9469</v>
      </c>
    </row>
    <row r="946" spans="1:28" x14ac:dyDescent="0.25">
      <c r="A946" s="1">
        <v>43934</v>
      </c>
      <c r="B946" s="1">
        <v>44347</v>
      </c>
      <c r="C946" t="s">
        <v>35896</v>
      </c>
      <c r="D946" s="8" t="str">
        <f>IF(C946&lt;&gt;"",HYPERLINK("https://www.imdb.com/title/"&amp;C946&amp;"/",C946),"")</f>
        <v>tt0118799</v>
      </c>
      <c r="E946" t="s">
        <v>35897</v>
      </c>
      <c r="F946" s="8" t="str">
        <f>IF(E946&lt;&gt;"",HYPERLINK("https://www.themoviedb.org/movie/"&amp;E946,E946),"")</f>
        <v>637</v>
      </c>
      <c r="H946" s="8" t="str">
        <f>IF(G946&lt;&gt;"",HYPERLINK("https://www.themoviedb.org/collection/"&amp;G946,G946),"")</f>
        <v/>
      </c>
      <c r="J946" t="s">
        <v>35898</v>
      </c>
      <c r="K946">
        <v>1998</v>
      </c>
      <c r="L946" t="s">
        <v>35904</v>
      </c>
      <c r="M946">
        <v>21</v>
      </c>
      <c r="N946" s="3">
        <v>8.6</v>
      </c>
      <c r="O946">
        <v>124</v>
      </c>
      <c r="P946">
        <v>125</v>
      </c>
      <c r="Q946">
        <v>1920</v>
      </c>
      <c r="R946">
        <v>1040</v>
      </c>
      <c r="S946" t="s">
        <v>723</v>
      </c>
      <c r="T946">
        <v>9334</v>
      </c>
      <c r="U946" s="2">
        <v>9.6411149157211202</v>
      </c>
      <c r="V946" t="s">
        <v>222</v>
      </c>
      <c r="W946">
        <v>6</v>
      </c>
      <c r="X946">
        <v>1509</v>
      </c>
      <c r="Y946" t="b">
        <v>1</v>
      </c>
      <c r="Z946" t="s">
        <v>35903</v>
      </c>
      <c r="AA946" t="s">
        <v>35902</v>
      </c>
      <c r="AB946" t="s">
        <v>35905</v>
      </c>
    </row>
    <row r="947" spans="1:28" x14ac:dyDescent="0.25">
      <c r="A947" s="1">
        <v>43828</v>
      </c>
      <c r="B947" s="1">
        <v>44347</v>
      </c>
      <c r="C947" t="s">
        <v>9472</v>
      </c>
      <c r="D947" s="8" t="str">
        <f>IF(C947&lt;&gt;"",HYPERLINK("https://www.imdb.com/title/"&amp;C947&amp;"/",C947),"")</f>
        <v>tt0815178</v>
      </c>
      <c r="E947" t="s">
        <v>9473</v>
      </c>
      <c r="F947" s="8" t="str">
        <f>IF(E947&lt;&gt;"",HYPERLINK("https://www.themoviedb.org/movie/"&amp;E947,E947),"")</f>
        <v>13079</v>
      </c>
      <c r="H947" s="8" t="str">
        <f>IF(G947&lt;&gt;"",HYPERLINK("https://www.themoviedb.org/collection/"&amp;G947,G947),"")</f>
        <v/>
      </c>
      <c r="J947" t="s">
        <v>9474</v>
      </c>
      <c r="K947">
        <v>2008</v>
      </c>
      <c r="L947" t="s">
        <v>9476</v>
      </c>
      <c r="N947" s="3">
        <v>6.3</v>
      </c>
      <c r="O947">
        <v>86</v>
      </c>
      <c r="P947">
        <v>87</v>
      </c>
      <c r="Q947">
        <v>1920</v>
      </c>
      <c r="R947">
        <v>800</v>
      </c>
      <c r="S947" t="s">
        <v>723</v>
      </c>
      <c r="T947">
        <v>11700</v>
      </c>
      <c r="U947" s="2">
        <v>7.952946042642</v>
      </c>
      <c r="V947" t="s">
        <v>222</v>
      </c>
      <c r="W947">
        <v>6</v>
      </c>
      <c r="X947">
        <v>1510</v>
      </c>
      <c r="Y947" t="b">
        <v>0</v>
      </c>
      <c r="Z947" t="s">
        <v>2077</v>
      </c>
      <c r="AA947" t="s">
        <v>33208</v>
      </c>
      <c r="AB947" t="s">
        <v>406</v>
      </c>
    </row>
    <row r="948" spans="1:28" x14ac:dyDescent="0.25">
      <c r="A948" s="1">
        <v>43526</v>
      </c>
      <c r="B948" s="1">
        <v>44347</v>
      </c>
      <c r="C948" t="s">
        <v>10017</v>
      </c>
      <c r="D948" s="8" t="str">
        <f>IF(C948&lt;&gt;"",HYPERLINK("https://www.imdb.com/title/"&amp;C948&amp;"/",C948),"")</f>
        <v>tt0084237</v>
      </c>
      <c r="E948" t="s">
        <v>10018</v>
      </c>
      <c r="F948" s="8" t="str">
        <f>IF(E948&lt;&gt;"",HYPERLINK("https://www.themoviedb.org/movie/"&amp;E948,E948),"")</f>
        <v>10150</v>
      </c>
      <c r="H948" s="8" t="str">
        <f>IF(G948&lt;&gt;"",HYPERLINK("https://www.themoviedb.org/collection/"&amp;G948,G948),"")</f>
        <v/>
      </c>
      <c r="J948" t="s">
        <v>10019</v>
      </c>
      <c r="K948">
        <v>1982</v>
      </c>
      <c r="L948" t="s">
        <v>42773</v>
      </c>
      <c r="N948" s="3">
        <v>7.5</v>
      </c>
      <c r="O948">
        <v>93</v>
      </c>
      <c r="P948">
        <v>93</v>
      </c>
      <c r="Q948">
        <v>1920</v>
      </c>
      <c r="R948">
        <v>1040</v>
      </c>
      <c r="S948" t="s">
        <v>723</v>
      </c>
      <c r="T948">
        <v>10500</v>
      </c>
      <c r="U948" s="2">
        <v>8.7959192320704496</v>
      </c>
      <c r="V948" t="s">
        <v>222</v>
      </c>
      <c r="W948">
        <v>6</v>
      </c>
      <c r="X948">
        <v>1509</v>
      </c>
      <c r="Y948" t="b">
        <v>1</v>
      </c>
      <c r="Z948" t="s">
        <v>33271</v>
      </c>
      <c r="AA948" t="s">
        <v>2078</v>
      </c>
      <c r="AB948" t="s">
        <v>10021</v>
      </c>
    </row>
    <row r="949" spans="1:28" x14ac:dyDescent="0.25">
      <c r="A949" s="1">
        <v>43895</v>
      </c>
      <c r="B949" s="1">
        <v>44347</v>
      </c>
      <c r="C949" t="s">
        <v>10025</v>
      </c>
      <c r="D949" s="8" t="str">
        <f>IF(C949&lt;&gt;"",HYPERLINK("https://www.imdb.com/title/"&amp;C949&amp;"/",C949),"")</f>
        <v>tt0068833</v>
      </c>
      <c r="E949" t="s">
        <v>10026</v>
      </c>
      <c r="F949" s="8" t="str">
        <f>IF(E949&lt;&gt;"",HYPERLINK("https://www.themoviedb.org/movie/"&amp;E949,E949),"")</f>
        <v>15516</v>
      </c>
      <c r="H949" s="8" t="str">
        <f>IF(G949&lt;&gt;"",HYPERLINK("https://www.themoviedb.org/collection/"&amp;G949,G949),"")</f>
        <v/>
      </c>
      <c r="J949" t="s">
        <v>10027</v>
      </c>
      <c r="K949">
        <v>1972</v>
      </c>
      <c r="L949" t="s">
        <v>40423</v>
      </c>
      <c r="N949" s="3">
        <v>6</v>
      </c>
      <c r="O949">
        <v>84</v>
      </c>
      <c r="P949">
        <v>85</v>
      </c>
      <c r="Q949">
        <v>1920</v>
      </c>
      <c r="R949">
        <v>1032</v>
      </c>
      <c r="S949" t="s">
        <v>723</v>
      </c>
      <c r="T949">
        <v>11900</v>
      </c>
      <c r="U949" s="2">
        <v>8.7486699894070608</v>
      </c>
      <c r="V949" t="s">
        <v>222</v>
      </c>
      <c r="W949">
        <v>6</v>
      </c>
      <c r="X949">
        <v>1509</v>
      </c>
      <c r="Y949" t="b">
        <v>1</v>
      </c>
      <c r="Z949" t="s">
        <v>2080</v>
      </c>
      <c r="AA949" t="s">
        <v>33272</v>
      </c>
      <c r="AB949" t="s">
        <v>10029</v>
      </c>
    </row>
    <row r="950" spans="1:28" x14ac:dyDescent="0.25">
      <c r="A950" s="1">
        <v>43526</v>
      </c>
      <c r="B950" s="1">
        <v>44347</v>
      </c>
      <c r="C950" t="s">
        <v>9480</v>
      </c>
      <c r="D950" s="8" t="str">
        <f>IF(C950&lt;&gt;"",HYPERLINK("https://www.imdb.com/title/"&amp;C950&amp;"/",C950),"")</f>
        <v>tt1029135</v>
      </c>
      <c r="E950" t="s">
        <v>9481</v>
      </c>
      <c r="F950" s="8" t="str">
        <f>IF(E950&lt;&gt;"",HYPERLINK("https://www.themoviedb.org/movie/"&amp;E950,E950),"")</f>
        <v>294208</v>
      </c>
      <c r="H950" s="8" t="str">
        <f>IF(G950&lt;&gt;"",HYPERLINK("https://www.themoviedb.org/collection/"&amp;G950,G950),"")</f>
        <v/>
      </c>
      <c r="J950" t="s">
        <v>9482</v>
      </c>
      <c r="K950">
        <v>2007</v>
      </c>
      <c r="L950" t="s">
        <v>245</v>
      </c>
      <c r="N950" s="3">
        <v>5.5</v>
      </c>
      <c r="O950">
        <v>107</v>
      </c>
      <c r="P950">
        <v>108</v>
      </c>
      <c r="Q950">
        <v>640</v>
      </c>
      <c r="R950">
        <v>272</v>
      </c>
      <c r="S950" t="s">
        <v>721</v>
      </c>
      <c r="T950">
        <v>1352</v>
      </c>
      <c r="U950" s="2">
        <v>1.1645612595602901</v>
      </c>
      <c r="V950" t="s">
        <v>223</v>
      </c>
      <c r="W950">
        <v>2</v>
      </c>
      <c r="X950">
        <v>194</v>
      </c>
      <c r="Y950" t="b">
        <v>0</v>
      </c>
      <c r="Z950" t="s">
        <v>2081</v>
      </c>
      <c r="AA950" t="s">
        <v>2082</v>
      </c>
      <c r="AB950" t="s">
        <v>9483</v>
      </c>
    </row>
    <row r="951" spans="1:28" x14ac:dyDescent="0.25">
      <c r="A951" s="1">
        <v>43895</v>
      </c>
      <c r="B951" s="1">
        <v>44347</v>
      </c>
      <c r="C951" t="s">
        <v>9486</v>
      </c>
      <c r="D951" s="8" t="str">
        <f>IF(C951&lt;&gt;"",HYPERLINK("https://www.imdb.com/title/"&amp;C951&amp;"/",C951),"")</f>
        <v>tt0989757</v>
      </c>
      <c r="E951" t="s">
        <v>9487</v>
      </c>
      <c r="F951" s="8" t="str">
        <f>IF(E951&lt;&gt;"",HYPERLINK("https://www.themoviedb.org/movie/"&amp;E951,E951),"")</f>
        <v>22971</v>
      </c>
      <c r="H951" s="8" t="str">
        <f>IF(G951&lt;&gt;"",HYPERLINK("https://www.themoviedb.org/collection/"&amp;G951,G951),"")</f>
        <v/>
      </c>
      <c r="J951" t="s">
        <v>9488</v>
      </c>
      <c r="K951">
        <v>2010</v>
      </c>
      <c r="L951" t="s">
        <v>7924</v>
      </c>
      <c r="N951" s="3">
        <v>6.3</v>
      </c>
      <c r="O951">
        <v>107</v>
      </c>
      <c r="P951">
        <v>108</v>
      </c>
      <c r="Q951">
        <v>1920</v>
      </c>
      <c r="R951">
        <v>800</v>
      </c>
      <c r="S951" t="s">
        <v>723</v>
      </c>
      <c r="T951">
        <v>11900</v>
      </c>
      <c r="U951" s="2">
        <v>11.434955329634199</v>
      </c>
      <c r="V951" t="s">
        <v>222</v>
      </c>
      <c r="W951">
        <v>6</v>
      </c>
      <c r="X951">
        <v>1509</v>
      </c>
      <c r="Y951" t="b">
        <v>1</v>
      </c>
      <c r="Z951" t="s">
        <v>1894</v>
      </c>
      <c r="AA951" t="s">
        <v>33209</v>
      </c>
      <c r="AB951" t="s">
        <v>9490</v>
      </c>
    </row>
    <row r="952" spans="1:28" x14ac:dyDescent="0.25">
      <c r="A952" s="1">
        <v>43895</v>
      </c>
      <c r="B952" s="1">
        <v>44347</v>
      </c>
      <c r="C952" t="s">
        <v>9520</v>
      </c>
      <c r="D952" s="8" t="str">
        <f>IF(C952&lt;&gt;"",HYPERLINK("https://www.imdb.com/title/"&amp;C952&amp;"/",C952),"")</f>
        <v>tt0057187</v>
      </c>
      <c r="E952" t="s">
        <v>9521</v>
      </c>
      <c r="F952" s="8" t="str">
        <f>IF(E952&lt;&gt;"",HYPERLINK("https://www.themoviedb.org/movie/"&amp;E952,E952),"")</f>
        <v>2690</v>
      </c>
      <c r="H952" s="8" t="str">
        <f>IF(G952&lt;&gt;"",HYPERLINK("https://www.themoviedb.org/collection/"&amp;G952,G952),"")</f>
        <v/>
      </c>
      <c r="J952" t="s">
        <v>9522</v>
      </c>
      <c r="K952">
        <v>1963</v>
      </c>
      <c r="L952" t="s">
        <v>3832</v>
      </c>
      <c r="N952" s="3">
        <v>7.4</v>
      </c>
      <c r="O952">
        <v>142</v>
      </c>
      <c r="P952">
        <v>143</v>
      </c>
      <c r="Q952">
        <v>1920</v>
      </c>
      <c r="R952">
        <v>824</v>
      </c>
      <c r="S952" t="s">
        <v>723</v>
      </c>
      <c r="T952">
        <v>13800</v>
      </c>
      <c r="U952" s="2">
        <v>15.530016893520999</v>
      </c>
      <c r="V952" t="s">
        <v>224</v>
      </c>
      <c r="W952">
        <v>2</v>
      </c>
      <c r="X952">
        <v>224</v>
      </c>
      <c r="Y952" t="b">
        <v>1</v>
      </c>
      <c r="Z952" t="s">
        <v>2001</v>
      </c>
      <c r="AA952" t="s">
        <v>33212</v>
      </c>
      <c r="AB952" t="s">
        <v>9524</v>
      </c>
    </row>
    <row r="953" spans="1:28" x14ac:dyDescent="0.25">
      <c r="A953" s="1">
        <v>43895</v>
      </c>
      <c r="B953" s="1">
        <v>44347</v>
      </c>
      <c r="C953" t="s">
        <v>9535</v>
      </c>
      <c r="D953" s="9" t="str">
        <f>IF(C953&lt;&gt;"",HYPERLINK("https://www.imdb.com/title/"&amp;C953&amp;"/",C953),"")</f>
        <v>tt0335119</v>
      </c>
      <c r="E953" t="s">
        <v>9536</v>
      </c>
      <c r="F953" s="9" t="str">
        <f>IF(E953&lt;&gt;"",HYPERLINK("https://www.themoviedb.org/movie/"&amp;E953,E953),"")</f>
        <v>3635</v>
      </c>
      <c r="H953" s="9" t="str">
        <f>IF(G953&lt;&gt;"",HYPERLINK("https://www.themoviedb.org/collection/"&amp;G953,G953),"")</f>
        <v/>
      </c>
      <c r="J953" t="s">
        <v>9537</v>
      </c>
      <c r="K953">
        <v>2004</v>
      </c>
      <c r="L953" t="s">
        <v>9539</v>
      </c>
      <c r="N953" s="3">
        <v>6.9</v>
      </c>
      <c r="O953">
        <v>99</v>
      </c>
      <c r="P953">
        <v>100</v>
      </c>
      <c r="Q953">
        <v>1920</v>
      </c>
      <c r="R953">
        <v>808</v>
      </c>
      <c r="S953" t="s">
        <v>723</v>
      </c>
      <c r="T953">
        <v>8185</v>
      </c>
      <c r="U953" s="2">
        <v>7.9828577702864996</v>
      </c>
      <c r="V953" t="s">
        <v>222</v>
      </c>
      <c r="W953">
        <v>6</v>
      </c>
      <c r="X953">
        <v>1509</v>
      </c>
      <c r="Y953" t="b">
        <v>0</v>
      </c>
      <c r="Z953" t="s">
        <v>2083</v>
      </c>
      <c r="AA953" t="s">
        <v>33213</v>
      </c>
      <c r="AB953" t="s">
        <v>9540</v>
      </c>
    </row>
    <row r="954" spans="1:28" x14ac:dyDescent="0.25">
      <c r="A954" s="1">
        <v>43526</v>
      </c>
      <c r="B954" s="1">
        <v>44346</v>
      </c>
      <c r="C954" t="s">
        <v>9544</v>
      </c>
      <c r="D954" s="8" t="str">
        <f>IF(C954&lt;&gt;"",HYPERLINK("https://www.imdb.com/title/"&amp;C954&amp;"/",C954),"")</f>
        <v>tt1990217</v>
      </c>
      <c r="E954" t="s">
        <v>9545</v>
      </c>
      <c r="F954" s="8" t="str">
        <f>IF(E954&lt;&gt;"",HYPERLINK("https://www.themoviedb.org/movie/"&amp;E954,E954),"")</f>
        <v>115821</v>
      </c>
      <c r="H954" s="8" t="str">
        <f>IF(G954&lt;&gt;"",HYPERLINK("https://www.themoviedb.org/collection/"&amp;G954,G954),"")</f>
        <v/>
      </c>
      <c r="J954" t="s">
        <v>9546</v>
      </c>
      <c r="K954">
        <v>2013</v>
      </c>
      <c r="L954" t="s">
        <v>245</v>
      </c>
      <c r="N954" s="3">
        <v>6.6</v>
      </c>
      <c r="O954">
        <v>105</v>
      </c>
      <c r="P954">
        <v>106</v>
      </c>
      <c r="Q954">
        <v>1920</v>
      </c>
      <c r="R954">
        <v>816</v>
      </c>
      <c r="S954" t="s">
        <v>723</v>
      </c>
      <c r="T954">
        <v>2753</v>
      </c>
      <c r="U954" s="2">
        <v>3.1355874659493601</v>
      </c>
      <c r="V954" t="s">
        <v>222</v>
      </c>
      <c r="W954">
        <v>6</v>
      </c>
      <c r="X954">
        <v>1509</v>
      </c>
      <c r="Y954" t="b">
        <v>1</v>
      </c>
      <c r="Z954" t="s">
        <v>2084</v>
      </c>
      <c r="AA954" t="s">
        <v>33214</v>
      </c>
      <c r="AB954" t="s">
        <v>42607</v>
      </c>
    </row>
    <row r="955" spans="1:28" x14ac:dyDescent="0.25">
      <c r="A955" s="1">
        <v>43895</v>
      </c>
      <c r="B955" s="1">
        <v>44346</v>
      </c>
      <c r="C955" t="s">
        <v>9550</v>
      </c>
      <c r="D955" s="8" t="str">
        <f>IF(C955&lt;&gt;"",HYPERLINK("https://www.imdb.com/title/"&amp;C955&amp;"/",C955),"")</f>
        <v>tt2103171</v>
      </c>
      <c r="E955" t="s">
        <v>9551</v>
      </c>
      <c r="F955" s="8" t="str">
        <f>IF(E955&lt;&gt;"",HYPERLINK("https://www.themoviedb.org/movie/"&amp;E955,E955),"")</f>
        <v>140229</v>
      </c>
      <c r="H955" s="8" t="str">
        <f>IF(G955&lt;&gt;"",HYPERLINK("https://www.themoviedb.org/collection/"&amp;G955,G955),"")</f>
        <v/>
      </c>
      <c r="J955" t="s">
        <v>9552</v>
      </c>
      <c r="K955">
        <v>2013</v>
      </c>
      <c r="L955" t="s">
        <v>4395</v>
      </c>
      <c r="N955" s="3">
        <v>6.4</v>
      </c>
      <c r="O955">
        <v>122</v>
      </c>
      <c r="P955">
        <v>123</v>
      </c>
      <c r="Q955">
        <v>720</v>
      </c>
      <c r="R955">
        <v>300</v>
      </c>
      <c r="S955" t="s">
        <v>723</v>
      </c>
      <c r="T955">
        <v>511</v>
      </c>
      <c r="U955" s="2">
        <v>0.66709133051335801</v>
      </c>
      <c r="V955" t="s">
        <v>224</v>
      </c>
      <c r="W955">
        <v>6</v>
      </c>
      <c r="X955">
        <v>256</v>
      </c>
      <c r="Y955" t="b">
        <v>0</v>
      </c>
      <c r="Z955" t="s">
        <v>2085</v>
      </c>
      <c r="AA955" t="s">
        <v>33215</v>
      </c>
      <c r="AB955" t="s">
        <v>9554</v>
      </c>
    </row>
    <row r="956" spans="1:28" x14ac:dyDescent="0.25">
      <c r="A956" s="1">
        <v>43895</v>
      </c>
      <c r="B956" s="1">
        <v>44346</v>
      </c>
      <c r="C956" t="s">
        <v>9528</v>
      </c>
      <c r="D956" s="8" t="str">
        <f>IF(C956&lt;&gt;"",HYPERLINK("https://www.imdb.com/title/"&amp;C956&amp;"/",C956),"")</f>
        <v>tt2258858</v>
      </c>
      <c r="E956" t="s">
        <v>9529</v>
      </c>
      <c r="F956" s="8" t="str">
        <f>IF(E956&lt;&gt;"",HYPERLINK("https://www.themoviedb.org/movie/"&amp;E956,E956),"")</f>
        <v>129112</v>
      </c>
      <c r="H956" s="8" t="str">
        <f>IF(G956&lt;&gt;"",HYPERLINK("https://www.themoviedb.org/collection/"&amp;G956,G956),"")</f>
        <v/>
      </c>
      <c r="J956" t="s">
        <v>9530</v>
      </c>
      <c r="K956">
        <v>2013</v>
      </c>
      <c r="L956" t="s">
        <v>4173</v>
      </c>
      <c r="N956" s="3">
        <v>7.5</v>
      </c>
      <c r="O956">
        <v>96</v>
      </c>
      <c r="P956">
        <v>97</v>
      </c>
      <c r="Q956">
        <v>1920</v>
      </c>
      <c r="R956">
        <v>1080</v>
      </c>
      <c r="S956" t="s">
        <v>723</v>
      </c>
      <c r="T956">
        <v>7591</v>
      </c>
      <c r="U956" s="2">
        <v>6.2846552310511496</v>
      </c>
      <c r="V956" t="s">
        <v>222</v>
      </c>
      <c r="W956">
        <v>6</v>
      </c>
      <c r="X956">
        <v>1509</v>
      </c>
      <c r="Y956" t="b">
        <v>0</v>
      </c>
      <c r="Z956" t="s">
        <v>2086</v>
      </c>
      <c r="AA956" t="s">
        <v>2086</v>
      </c>
      <c r="AB956" t="s">
        <v>9532</v>
      </c>
    </row>
    <row r="957" spans="1:28" x14ac:dyDescent="0.25">
      <c r="A957" s="1">
        <v>43895</v>
      </c>
      <c r="B957" s="1">
        <v>44346</v>
      </c>
      <c r="C957" t="s">
        <v>10033</v>
      </c>
      <c r="D957" s="8" t="str">
        <f>IF(C957&lt;&gt;"",HYPERLINK("https://www.imdb.com/title/"&amp;C957&amp;"/",C957),"")</f>
        <v>tt3148834</v>
      </c>
      <c r="E957" t="s">
        <v>10034</v>
      </c>
      <c r="F957" s="8" t="str">
        <f>IF(E957&lt;&gt;"",HYPERLINK("https://www.themoviedb.org/movie/"&amp;E957,E957),"")</f>
        <v>202575</v>
      </c>
      <c r="H957" s="8" t="str">
        <f>IF(G957&lt;&gt;"",HYPERLINK("https://www.themoviedb.org/collection/"&amp;G957,G957),"")</f>
        <v/>
      </c>
      <c r="J957" t="s">
        <v>10035</v>
      </c>
      <c r="K957">
        <v>2014</v>
      </c>
      <c r="L957" t="s">
        <v>40582</v>
      </c>
      <c r="N957" s="3">
        <v>6.3</v>
      </c>
      <c r="O957">
        <v>85</v>
      </c>
      <c r="P957">
        <v>86</v>
      </c>
      <c r="Q957">
        <v>1920</v>
      </c>
      <c r="R957">
        <v>1080</v>
      </c>
      <c r="S957" t="s">
        <v>723</v>
      </c>
      <c r="T957">
        <v>4460</v>
      </c>
      <c r="U957" s="2">
        <v>3.5510189458727801</v>
      </c>
      <c r="V957" t="s">
        <v>222</v>
      </c>
      <c r="W957">
        <v>6</v>
      </c>
      <c r="X957">
        <v>1509</v>
      </c>
      <c r="Y957" t="b">
        <v>0</v>
      </c>
      <c r="Z957" t="s">
        <v>33274</v>
      </c>
      <c r="AA957" t="s">
        <v>33273</v>
      </c>
      <c r="AB957" t="s">
        <v>10037</v>
      </c>
    </row>
    <row r="958" spans="1:28" x14ac:dyDescent="0.25">
      <c r="A958" s="1">
        <v>43826</v>
      </c>
      <c r="B958" s="1">
        <v>44346</v>
      </c>
      <c r="C958" t="s">
        <v>9557</v>
      </c>
      <c r="D958" s="8" t="str">
        <f>IF(C958&lt;&gt;"",HYPERLINK("https://www.imdb.com/title/"&amp;C958&amp;"/",C958),"")</f>
        <v>tt3278330</v>
      </c>
      <c r="E958" t="s">
        <v>9558</v>
      </c>
      <c r="F958" s="8" t="str">
        <f>IF(E958&lt;&gt;"",HYPERLINK("https://www.themoviedb.org/movie/"&amp;E958,E958),"")</f>
        <v>314405</v>
      </c>
      <c r="H958" s="8" t="str">
        <f>IF(G958&lt;&gt;"",HYPERLINK("https://www.themoviedb.org/collection/"&amp;G958,G958),"")</f>
        <v/>
      </c>
      <c r="J958" t="s">
        <v>9559</v>
      </c>
      <c r="K958">
        <v>2015</v>
      </c>
      <c r="L958" t="s">
        <v>9561</v>
      </c>
      <c r="N958" s="3">
        <v>6.4</v>
      </c>
      <c r="O958">
        <v>134</v>
      </c>
      <c r="P958">
        <v>135</v>
      </c>
      <c r="Q958">
        <v>1920</v>
      </c>
      <c r="R958">
        <v>816</v>
      </c>
      <c r="S958" t="s">
        <v>723</v>
      </c>
      <c r="T958">
        <v>6140</v>
      </c>
      <c r="U958" s="2">
        <v>8.5851668184623104</v>
      </c>
      <c r="V958" t="s">
        <v>222</v>
      </c>
      <c r="W958">
        <v>6</v>
      </c>
      <c r="X958">
        <v>1509</v>
      </c>
      <c r="Y958" t="b">
        <v>1</v>
      </c>
      <c r="Z958" t="s">
        <v>2087</v>
      </c>
      <c r="AA958" t="s">
        <v>33216</v>
      </c>
      <c r="AB958" t="s">
        <v>9562</v>
      </c>
    </row>
    <row r="959" spans="1:28" x14ac:dyDescent="0.25">
      <c r="A959" s="1">
        <v>43826</v>
      </c>
      <c r="B959" s="1">
        <v>44347</v>
      </c>
      <c r="C959" t="s">
        <v>9565</v>
      </c>
      <c r="D959" s="8" t="str">
        <f>IF(C959&lt;&gt;"",HYPERLINK("https://www.imdb.com/title/"&amp;C959&amp;"/",C959),"")</f>
        <v>tt0089818</v>
      </c>
      <c r="E959" t="s">
        <v>9566</v>
      </c>
      <c r="F959" s="8" t="str">
        <f>IF(E959&lt;&gt;"",HYPERLINK("https://www.themoviedb.org/movie/"&amp;E959,E959),"")</f>
        <v>206951</v>
      </c>
      <c r="H959" s="8" t="str">
        <f>IF(G959&lt;&gt;"",HYPERLINK("https://www.themoviedb.org/collection/"&amp;G959,G959),"")</f>
        <v/>
      </c>
      <c r="J959" t="s">
        <v>9567</v>
      </c>
      <c r="K959">
        <v>1987</v>
      </c>
      <c r="L959" t="s">
        <v>9569</v>
      </c>
      <c r="N959" s="3">
        <v>7</v>
      </c>
      <c r="O959">
        <v>79</v>
      </c>
      <c r="P959">
        <v>80</v>
      </c>
      <c r="Q959">
        <v>990</v>
      </c>
      <c r="R959">
        <v>720</v>
      </c>
      <c r="S959" t="s">
        <v>723</v>
      </c>
      <c r="T959">
        <v>6718</v>
      </c>
      <c r="U959" s="2">
        <v>4.0315186399966496</v>
      </c>
      <c r="V959" t="s">
        <v>224</v>
      </c>
      <c r="W959">
        <v>2</v>
      </c>
      <c r="X959">
        <v>384</v>
      </c>
      <c r="Y959" t="b">
        <v>0</v>
      </c>
      <c r="Z959" t="s">
        <v>2088</v>
      </c>
      <c r="AA959" t="s">
        <v>33217</v>
      </c>
      <c r="AB959" t="s">
        <v>9570</v>
      </c>
    </row>
    <row r="960" spans="1:28" x14ac:dyDescent="0.25">
      <c r="A960" s="1">
        <v>43895</v>
      </c>
      <c r="B960" s="1">
        <v>44347</v>
      </c>
      <c r="C960" t="s">
        <v>9573</v>
      </c>
      <c r="D960" s="8" t="str">
        <f>IF(C960&lt;&gt;"",HYPERLINK("https://www.imdb.com/title/"&amp;C960&amp;"/",C960),"")</f>
        <v>tt0174207</v>
      </c>
      <c r="E960" t="s">
        <v>9574</v>
      </c>
      <c r="F960" s="8" t="str">
        <f>IF(E960&lt;&gt;"",HYPERLINK("https://www.themoviedb.org/movie/"&amp;E960,E960),"")</f>
        <v>14480</v>
      </c>
      <c r="H960" s="8" t="str">
        <f>IF(G960&lt;&gt;"",HYPERLINK("https://www.themoviedb.org/collection/"&amp;G960,G960),"")</f>
        <v/>
      </c>
      <c r="J960" t="s">
        <v>9575</v>
      </c>
      <c r="K960">
        <v>1967</v>
      </c>
      <c r="L960" t="s">
        <v>9569</v>
      </c>
      <c r="N960" s="3">
        <v>7.3</v>
      </c>
      <c r="O960">
        <v>81</v>
      </c>
      <c r="P960">
        <v>82</v>
      </c>
      <c r="Q960">
        <v>720</v>
      </c>
      <c r="R960">
        <v>576</v>
      </c>
      <c r="S960" t="s">
        <v>722</v>
      </c>
      <c r="T960">
        <v>6855</v>
      </c>
      <c r="U960" s="2">
        <v>4.1181829366832998</v>
      </c>
      <c r="V960" t="s">
        <v>224</v>
      </c>
      <c r="W960">
        <v>2</v>
      </c>
      <c r="X960">
        <v>192</v>
      </c>
      <c r="Y960" t="b">
        <v>0</v>
      </c>
      <c r="Z960" t="s">
        <v>2044</v>
      </c>
      <c r="AA960" t="s">
        <v>33218</v>
      </c>
      <c r="AB960" t="s">
        <v>308</v>
      </c>
    </row>
    <row r="961" spans="1:28" x14ac:dyDescent="0.25">
      <c r="A961" s="1">
        <v>43895</v>
      </c>
      <c r="B961" s="1">
        <v>44346</v>
      </c>
      <c r="C961" t="s">
        <v>9585</v>
      </c>
      <c r="D961" s="8" t="str">
        <f>IF(C961&lt;&gt;"",HYPERLINK("https://www.imdb.com/title/"&amp;C961&amp;"/",C961),"")</f>
        <v>tt2222858</v>
      </c>
      <c r="E961" t="s">
        <v>9586</v>
      </c>
      <c r="F961" s="8" t="str">
        <f>IF(E961&lt;&gt;"",HYPERLINK("https://www.themoviedb.org/movie/"&amp;E961,E961),"")</f>
        <v>241480</v>
      </c>
      <c r="H961" s="8" t="str">
        <f>IF(G961&lt;&gt;"",HYPERLINK("https://www.themoviedb.org/collection/"&amp;G961,G961),"")</f>
        <v/>
      </c>
      <c r="J961" t="s">
        <v>9587</v>
      </c>
      <c r="K961">
        <v>2013</v>
      </c>
      <c r="L961" t="s">
        <v>4315</v>
      </c>
      <c r="N961" s="3">
        <v>5.7</v>
      </c>
      <c r="O961">
        <v>89</v>
      </c>
      <c r="P961">
        <v>90</v>
      </c>
      <c r="Q961">
        <v>1920</v>
      </c>
      <c r="R961">
        <v>816</v>
      </c>
      <c r="S961" t="s">
        <v>723</v>
      </c>
      <c r="T961">
        <v>4034</v>
      </c>
      <c r="U961" s="2">
        <v>3.52479723654687</v>
      </c>
      <c r="V961" t="s">
        <v>222</v>
      </c>
      <c r="W961">
        <v>6</v>
      </c>
      <c r="X961">
        <v>1509</v>
      </c>
      <c r="Y961" t="b">
        <v>0</v>
      </c>
      <c r="Z961" t="s">
        <v>2090</v>
      </c>
      <c r="AA961" t="s">
        <v>33219</v>
      </c>
      <c r="AB961" t="s">
        <v>9588</v>
      </c>
    </row>
    <row r="962" spans="1:28" x14ac:dyDescent="0.25">
      <c r="A962" s="1">
        <v>43922</v>
      </c>
      <c r="B962" s="1">
        <v>44347</v>
      </c>
      <c r="C962" t="s">
        <v>9592</v>
      </c>
      <c r="D962" s="8" t="str">
        <f>IF(C962&lt;&gt;"",HYPERLINK("https://www.imdb.com/title/"&amp;C962&amp;"/",C962),"")</f>
        <v>tt0166804</v>
      </c>
      <c r="E962" t="s">
        <v>9593</v>
      </c>
      <c r="F962" s="8" t="str">
        <f>IF(E962&lt;&gt;"",HYPERLINK("https://www.themoviedb.org/movie/"&amp;E962,E962),"")</f>
        <v>20946</v>
      </c>
      <c r="H962" s="8" t="str">
        <f>IF(G962&lt;&gt;"",HYPERLINK("https://www.themoviedb.org/collection/"&amp;G962,G962),"")</f>
        <v/>
      </c>
      <c r="J962" t="s">
        <v>9594</v>
      </c>
      <c r="K962">
        <v>1964</v>
      </c>
      <c r="L962" t="s">
        <v>9596</v>
      </c>
      <c r="N962" s="3">
        <v>7.2</v>
      </c>
      <c r="O962">
        <v>75</v>
      </c>
      <c r="P962">
        <v>76</v>
      </c>
      <c r="Q962">
        <v>720</v>
      </c>
      <c r="R962">
        <v>576</v>
      </c>
      <c r="S962" t="s">
        <v>722</v>
      </c>
      <c r="T962">
        <v>4255</v>
      </c>
      <c r="U962" s="2">
        <v>2.3962495112791702</v>
      </c>
      <c r="V962" t="s">
        <v>234</v>
      </c>
      <c r="W962">
        <v>2</v>
      </c>
      <c r="X962">
        <v>224</v>
      </c>
      <c r="Y962" t="b">
        <v>0</v>
      </c>
      <c r="Z962" t="s">
        <v>2044</v>
      </c>
      <c r="AA962" t="s">
        <v>33220</v>
      </c>
      <c r="AB962" t="s">
        <v>308</v>
      </c>
    </row>
    <row r="963" spans="1:28" x14ac:dyDescent="0.25">
      <c r="A963" s="1">
        <v>43895</v>
      </c>
      <c r="B963" s="1">
        <v>44347</v>
      </c>
      <c r="C963" t="s">
        <v>9579</v>
      </c>
      <c r="D963" s="8" t="str">
        <f>IF(C963&lt;&gt;"",HYPERLINK("https://www.imdb.com/title/"&amp;C963&amp;"/",C963),"")</f>
        <v>tt0081350</v>
      </c>
      <c r="E963" t="s">
        <v>9580</v>
      </c>
      <c r="F963" s="8" t="str">
        <f>IF(E963&lt;&gt;"",HYPERLINK("https://www.themoviedb.org/movie/"&amp;E963,E963),"")</f>
        <v>51902</v>
      </c>
      <c r="H963" s="8" t="str">
        <f>IF(G963&lt;&gt;"",HYPERLINK("https://www.themoviedb.org/collection/"&amp;G963,G963),"")</f>
        <v/>
      </c>
      <c r="J963" t="s">
        <v>9581</v>
      </c>
      <c r="K963">
        <v>1980</v>
      </c>
      <c r="L963" t="s">
        <v>42618</v>
      </c>
      <c r="N963" s="3">
        <v>7.1</v>
      </c>
      <c r="O963">
        <v>65</v>
      </c>
      <c r="P963">
        <v>66</v>
      </c>
      <c r="Q963">
        <v>720</v>
      </c>
      <c r="R963">
        <v>576</v>
      </c>
      <c r="S963" t="s">
        <v>722</v>
      </c>
      <c r="T963">
        <v>4293</v>
      </c>
      <c r="U963" s="2">
        <v>2.1080935578793301</v>
      </c>
      <c r="V963" t="s">
        <v>224</v>
      </c>
      <c r="W963">
        <v>2</v>
      </c>
      <c r="X963">
        <v>256</v>
      </c>
      <c r="Y963" t="b">
        <v>0</v>
      </c>
      <c r="Z963" t="s">
        <v>2045</v>
      </c>
      <c r="AA963" t="s">
        <v>2045</v>
      </c>
      <c r="AB963" t="s">
        <v>434</v>
      </c>
    </row>
    <row r="964" spans="1:28" x14ac:dyDescent="0.25">
      <c r="A964" s="1">
        <v>43959</v>
      </c>
      <c r="B964" s="1">
        <v>44347</v>
      </c>
      <c r="C964" t="s">
        <v>38837</v>
      </c>
      <c r="D964" s="8" t="str">
        <f>IF(C964&lt;&gt;"",HYPERLINK("https://www.imdb.com/title/"&amp;C964&amp;"/",C964),"")</f>
        <v>tt0288045</v>
      </c>
      <c r="E964" t="s">
        <v>38838</v>
      </c>
      <c r="F964" s="8" t="str">
        <f>IF(E964&lt;&gt;"",HYPERLINK("https://www.themoviedb.org/movie/"&amp;E964,E964),"")</f>
        <v>10610</v>
      </c>
      <c r="H964" s="8" t="str">
        <f>IF(G964&lt;&gt;"",HYPERLINK("https://www.themoviedb.org/collection/"&amp;G964,G964),"")</f>
        <v/>
      </c>
      <c r="J964" t="s">
        <v>38839</v>
      </c>
      <c r="K964">
        <v>2003</v>
      </c>
      <c r="L964" t="s">
        <v>17014</v>
      </c>
      <c r="N964" s="3">
        <v>5.3</v>
      </c>
      <c r="O964">
        <v>84</v>
      </c>
      <c r="P964">
        <v>85</v>
      </c>
      <c r="Q964">
        <v>1920</v>
      </c>
      <c r="R964">
        <v>1080</v>
      </c>
      <c r="S964" t="s">
        <v>723</v>
      </c>
      <c r="T964">
        <v>7713</v>
      </c>
      <c r="U964" s="2">
        <v>5.1273032929748297</v>
      </c>
      <c r="V964" t="s">
        <v>224</v>
      </c>
      <c r="W964">
        <v>6</v>
      </c>
      <c r="X964">
        <v>384</v>
      </c>
      <c r="Y964" t="b">
        <v>0</v>
      </c>
      <c r="Z964" t="s">
        <v>2806</v>
      </c>
      <c r="AA964" t="s">
        <v>38843</v>
      </c>
      <c r="AB964" t="s">
        <v>38844</v>
      </c>
    </row>
    <row r="965" spans="1:28" x14ac:dyDescent="0.25">
      <c r="A965" s="1">
        <v>43895</v>
      </c>
      <c r="B965" s="1">
        <v>44346</v>
      </c>
      <c r="C965" t="s">
        <v>10040</v>
      </c>
      <c r="D965" s="8" t="str">
        <f>IF(C965&lt;&gt;"",HYPERLINK("https://www.imdb.com/title/"&amp;C965&amp;"/",C965),"")</f>
        <v>tt2586000</v>
      </c>
      <c r="E965" t="s">
        <v>10041</v>
      </c>
      <c r="F965" s="8" t="str">
        <f>IF(E965&lt;&gt;"",HYPERLINK("https://www.themoviedb.org/movie/"&amp;E965,E965),"")</f>
        <v>164328</v>
      </c>
      <c r="H965" s="8" t="str">
        <f>IF(G965&lt;&gt;"",HYPERLINK("https://www.themoviedb.org/collection/"&amp;G965,G965),"")</f>
        <v/>
      </c>
      <c r="J965" t="s">
        <v>10042</v>
      </c>
      <c r="K965">
        <v>2014</v>
      </c>
      <c r="L965" t="s">
        <v>4173</v>
      </c>
      <c r="N965" s="3">
        <v>6.6</v>
      </c>
      <c r="O965">
        <v>69</v>
      </c>
      <c r="P965">
        <v>70</v>
      </c>
      <c r="Q965">
        <v>640</v>
      </c>
      <c r="R965">
        <v>394</v>
      </c>
      <c r="S965" t="s">
        <v>723</v>
      </c>
      <c r="T965">
        <v>483</v>
      </c>
      <c r="U965" s="2">
        <v>0.42060114536434401</v>
      </c>
      <c r="V965" t="s">
        <v>224</v>
      </c>
      <c r="W965">
        <v>6</v>
      </c>
      <c r="X965">
        <v>384</v>
      </c>
      <c r="Y965" t="b">
        <v>1</v>
      </c>
      <c r="Z965" t="s">
        <v>2092</v>
      </c>
      <c r="AA965" t="s">
        <v>2092</v>
      </c>
      <c r="AB965" t="s">
        <v>444</v>
      </c>
    </row>
    <row r="966" spans="1:28" x14ac:dyDescent="0.25">
      <c r="A966" s="1">
        <v>43895</v>
      </c>
      <c r="B966" s="1">
        <v>44347</v>
      </c>
      <c r="C966" t="s">
        <v>9501</v>
      </c>
      <c r="D966" s="8" t="str">
        <f>IF(C966&lt;&gt;"",HYPERLINK("https://www.imdb.com/title/"&amp;C966&amp;"/",C966),"")</f>
        <v>tt0089360</v>
      </c>
      <c r="E966" t="s">
        <v>9502</v>
      </c>
      <c r="F966" s="8" t="str">
        <f>IF(E966&lt;&gt;"",HYPERLINK("https://www.themoviedb.org/movie/"&amp;E966,E966),"")</f>
        <v>12235</v>
      </c>
      <c r="H966" s="8" t="str">
        <f>IF(G966&lt;&gt;"",HYPERLINK("https://www.themoviedb.org/collection/"&amp;G966,G966),"")</f>
        <v/>
      </c>
      <c r="J966" t="s">
        <v>9503</v>
      </c>
      <c r="K966">
        <v>1985</v>
      </c>
      <c r="L966" t="s">
        <v>4351</v>
      </c>
      <c r="N966" s="3">
        <v>6.5</v>
      </c>
      <c r="O966">
        <v>108</v>
      </c>
      <c r="P966">
        <v>109</v>
      </c>
      <c r="Q966">
        <v>1280</v>
      </c>
      <c r="R966">
        <v>688</v>
      </c>
      <c r="S966" t="s">
        <v>723</v>
      </c>
      <c r="T966">
        <v>4666</v>
      </c>
      <c r="U966" s="2">
        <v>4.7728436477482301</v>
      </c>
      <c r="V966" t="s">
        <v>224</v>
      </c>
      <c r="W966">
        <v>2</v>
      </c>
      <c r="X966">
        <v>192</v>
      </c>
      <c r="Y966" t="b">
        <v>1</v>
      </c>
      <c r="Z966" t="s">
        <v>2093</v>
      </c>
      <c r="AA966" t="s">
        <v>2094</v>
      </c>
      <c r="AB966" t="s">
        <v>9505</v>
      </c>
    </row>
    <row r="967" spans="1:28" x14ac:dyDescent="0.25">
      <c r="A967" s="1">
        <v>43895</v>
      </c>
      <c r="B967" s="1">
        <v>44347</v>
      </c>
      <c r="C967" t="s">
        <v>9509</v>
      </c>
      <c r="D967" s="8" t="str">
        <f>IF(C967&lt;&gt;"",HYPERLINK("https://www.imdb.com/title/"&amp;C967&amp;"/",C967),"")</f>
        <v>tt0091860</v>
      </c>
      <c r="E967" t="s">
        <v>9510</v>
      </c>
      <c r="F967" s="8" t="str">
        <f>IF(E967&lt;&gt;"",HYPERLINK("https://www.themoviedb.org/movie/"&amp;E967,E967),"")</f>
        <v>21309</v>
      </c>
      <c r="H967" s="8" t="str">
        <f>IF(G967&lt;&gt;"",HYPERLINK("https://www.themoviedb.org/collection/"&amp;G967,G967),"")</f>
        <v/>
      </c>
      <c r="J967" t="s">
        <v>9511</v>
      </c>
      <c r="K967">
        <v>1987</v>
      </c>
      <c r="L967" t="s">
        <v>4247</v>
      </c>
      <c r="N967" s="3">
        <v>7</v>
      </c>
      <c r="O967">
        <v>99</v>
      </c>
      <c r="P967">
        <v>100</v>
      </c>
      <c r="Q967">
        <v>1916</v>
      </c>
      <c r="R967">
        <v>1036</v>
      </c>
      <c r="S967" t="s">
        <v>723</v>
      </c>
      <c r="T967">
        <v>5087</v>
      </c>
      <c r="U967" s="2">
        <v>3.6903884140774599</v>
      </c>
      <c r="V967" t="s">
        <v>226</v>
      </c>
      <c r="W967">
        <v>2</v>
      </c>
      <c r="X967">
        <v>102</v>
      </c>
      <c r="Y967" t="b">
        <v>1</v>
      </c>
      <c r="Z967" t="s">
        <v>1945</v>
      </c>
      <c r="AA967" t="s">
        <v>2095</v>
      </c>
      <c r="AB967" t="s">
        <v>9513</v>
      </c>
    </row>
    <row r="968" spans="1:28" x14ac:dyDescent="0.25">
      <c r="A968" s="1">
        <v>43895</v>
      </c>
      <c r="B968" s="1">
        <v>44347</v>
      </c>
      <c r="C968" t="s">
        <v>9516</v>
      </c>
      <c r="D968" s="8" t="str">
        <f>IF(C968&lt;&gt;"",HYPERLINK("https://www.imdb.com/title/"&amp;C968&amp;"/",C968),"")</f>
        <v>tt0066079</v>
      </c>
      <c r="E968" t="s">
        <v>9517</v>
      </c>
      <c r="F968" s="8" t="str">
        <f>IF(E968&lt;&gt;"",HYPERLINK("https://www.themoviedb.org/movie/"&amp;E968,E968),"")</f>
        <v>5465</v>
      </c>
      <c r="H968" s="8" t="str">
        <f>IF(G968&lt;&gt;"",HYPERLINK("https://www.themoviedb.org/collection/"&amp;G968,G968),"")</f>
        <v/>
      </c>
      <c r="J968" t="s">
        <v>9518</v>
      </c>
      <c r="K968">
        <v>1970</v>
      </c>
      <c r="L968" t="s">
        <v>41213</v>
      </c>
      <c r="N968" s="3">
        <v>7.8</v>
      </c>
      <c r="O968">
        <v>96</v>
      </c>
      <c r="P968">
        <v>97</v>
      </c>
      <c r="Q968">
        <v>720</v>
      </c>
      <c r="R968">
        <v>544</v>
      </c>
      <c r="S968" t="s">
        <v>723</v>
      </c>
      <c r="T968">
        <v>1239</v>
      </c>
      <c r="U968" s="2">
        <v>1.0913965515792401</v>
      </c>
      <c r="V968" t="s">
        <v>224</v>
      </c>
      <c r="W968">
        <v>2</v>
      </c>
      <c r="X968">
        <v>192</v>
      </c>
      <c r="Y968" t="b">
        <v>0</v>
      </c>
      <c r="Z968" t="s">
        <v>2096</v>
      </c>
      <c r="AA968" t="s">
        <v>33211</v>
      </c>
      <c r="AB968" t="s">
        <v>416</v>
      </c>
    </row>
    <row r="969" spans="1:28" x14ac:dyDescent="0.25">
      <c r="A969" s="1">
        <v>43950</v>
      </c>
      <c r="B969" s="1">
        <v>44347</v>
      </c>
      <c r="C969" t="s">
        <v>9607</v>
      </c>
      <c r="D969" s="8" t="str">
        <f>IF(C969&lt;&gt;"",HYPERLINK("https://www.imdb.com/title/"&amp;C969&amp;"/",C969),"")</f>
        <v>tt0075005</v>
      </c>
      <c r="E969" t="s">
        <v>9608</v>
      </c>
      <c r="F969" s="8" t="str">
        <f>IF(E969&lt;&gt;"",HYPERLINK("https://www.themoviedb.org/movie/"&amp;E969,E969),"")</f>
        <v>794</v>
      </c>
      <c r="G969" t="s">
        <v>37508</v>
      </c>
      <c r="H969" s="8" t="str">
        <f>IF(G969&lt;&gt;"",HYPERLINK("https://www.themoviedb.org/collection/"&amp;G969,G969),"")</f>
        <v>10919</v>
      </c>
      <c r="I969" t="s">
        <v>9601</v>
      </c>
      <c r="J969" t="s">
        <v>9601</v>
      </c>
      <c r="K969">
        <v>1976</v>
      </c>
      <c r="L969" t="s">
        <v>246</v>
      </c>
      <c r="N969" s="3">
        <v>7.5</v>
      </c>
      <c r="O969">
        <v>111</v>
      </c>
      <c r="P969">
        <v>112</v>
      </c>
      <c r="Q969">
        <v>1920</v>
      </c>
      <c r="R969">
        <v>816</v>
      </c>
      <c r="S969" t="s">
        <v>723</v>
      </c>
      <c r="T969">
        <v>10600</v>
      </c>
      <c r="U969" s="2">
        <v>10.0035804621875</v>
      </c>
      <c r="V969" t="s">
        <v>222</v>
      </c>
      <c r="W969">
        <v>6</v>
      </c>
      <c r="X969">
        <v>768</v>
      </c>
      <c r="Y969" t="b">
        <v>1</v>
      </c>
      <c r="Z969" t="s">
        <v>2097</v>
      </c>
      <c r="AA969" t="s">
        <v>1875</v>
      </c>
      <c r="AB969" t="s">
        <v>42627</v>
      </c>
    </row>
    <row r="970" spans="1:28" x14ac:dyDescent="0.25">
      <c r="A970" s="1">
        <v>43895</v>
      </c>
      <c r="B970" s="1">
        <v>44347</v>
      </c>
      <c r="C970" t="s">
        <v>9599</v>
      </c>
      <c r="D970" s="8" t="str">
        <f>IF(C970&lt;&gt;"",HYPERLINK("https://www.imdb.com/title/"&amp;C970&amp;"/",C970),"")</f>
        <v>tt0466909</v>
      </c>
      <c r="E970" t="s">
        <v>9600</v>
      </c>
      <c r="F970" s="8" t="str">
        <f>IF(E970&lt;&gt;"",HYPERLINK("https://www.themoviedb.org/movie/"&amp;E970,E970),"")</f>
        <v>806</v>
      </c>
      <c r="H970" s="8" t="str">
        <f>IF(G970&lt;&gt;"",HYPERLINK("https://www.themoviedb.org/collection/"&amp;G970,G970),"")</f>
        <v/>
      </c>
      <c r="J970" t="s">
        <v>9601</v>
      </c>
      <c r="K970">
        <v>2006</v>
      </c>
      <c r="L970" t="s">
        <v>40423</v>
      </c>
      <c r="N970" s="3">
        <v>5.5</v>
      </c>
      <c r="O970">
        <v>109</v>
      </c>
      <c r="P970">
        <v>110</v>
      </c>
      <c r="Q970">
        <v>1920</v>
      </c>
      <c r="R970">
        <v>1040</v>
      </c>
      <c r="S970" t="s">
        <v>723</v>
      </c>
      <c r="T970">
        <v>10000</v>
      </c>
      <c r="U970" s="2">
        <v>9.1863341750577092</v>
      </c>
      <c r="V970" t="s">
        <v>224</v>
      </c>
      <c r="W970">
        <v>6</v>
      </c>
      <c r="X970">
        <v>448</v>
      </c>
      <c r="Y970" t="b">
        <v>0</v>
      </c>
      <c r="Z970" t="s">
        <v>2098</v>
      </c>
      <c r="AA970" t="s">
        <v>1875</v>
      </c>
      <c r="AB970" t="s">
        <v>9603</v>
      </c>
    </row>
    <row r="971" spans="1:28" x14ac:dyDescent="0.25">
      <c r="A971" s="1">
        <v>43950</v>
      </c>
      <c r="B971" s="1">
        <v>44347</v>
      </c>
      <c r="C971" t="s">
        <v>9611</v>
      </c>
      <c r="D971" s="8" t="str">
        <f>IF(C971&lt;&gt;"",HYPERLINK("https://www.imdb.com/title/"&amp;C971&amp;"/",C971),"")</f>
        <v>tt0077394</v>
      </c>
      <c r="E971" t="s">
        <v>9612</v>
      </c>
      <c r="F971" s="8" t="str">
        <f>IF(E971&lt;&gt;"",HYPERLINK("https://www.themoviedb.org/movie/"&amp;E971,E971),"")</f>
        <v>10766</v>
      </c>
      <c r="G971" t="s">
        <v>37508</v>
      </c>
      <c r="H971" s="8" t="str">
        <f>IF(G971&lt;&gt;"",HYPERLINK("https://www.themoviedb.org/collection/"&amp;G971,G971),"")</f>
        <v>10919</v>
      </c>
      <c r="I971" t="s">
        <v>9601</v>
      </c>
      <c r="J971" t="s">
        <v>9613</v>
      </c>
      <c r="K971">
        <v>1978</v>
      </c>
      <c r="L971" t="s">
        <v>5513</v>
      </c>
      <c r="N971" s="3">
        <v>6.3</v>
      </c>
      <c r="O971">
        <v>106</v>
      </c>
      <c r="P971">
        <v>107</v>
      </c>
      <c r="Q971">
        <v>1920</v>
      </c>
      <c r="R971">
        <v>816</v>
      </c>
      <c r="S971" t="s">
        <v>723</v>
      </c>
      <c r="T971">
        <v>10400</v>
      </c>
      <c r="U971" s="2">
        <v>9.4991850592196005</v>
      </c>
      <c r="V971" t="s">
        <v>222</v>
      </c>
      <c r="W971">
        <v>6</v>
      </c>
      <c r="X971">
        <v>768</v>
      </c>
      <c r="Y971" t="b">
        <v>1</v>
      </c>
      <c r="Z971" t="s">
        <v>33222</v>
      </c>
      <c r="AA971" t="s">
        <v>33221</v>
      </c>
      <c r="AB971" t="s">
        <v>36976</v>
      </c>
    </row>
    <row r="972" spans="1:28" x14ac:dyDescent="0.25">
      <c r="A972" s="1">
        <v>43950</v>
      </c>
      <c r="B972" s="1">
        <v>44347</v>
      </c>
      <c r="C972" t="s">
        <v>9616</v>
      </c>
      <c r="D972" s="8" t="str">
        <f>IF(C972&lt;&gt;"",HYPERLINK("https://www.imdb.com/title/"&amp;C972&amp;"/",C972),"")</f>
        <v>tt0082377</v>
      </c>
      <c r="E972" t="s">
        <v>9617</v>
      </c>
      <c r="F972" s="8" t="str">
        <f>IF(E972&lt;&gt;"",HYPERLINK("https://www.themoviedb.org/movie/"&amp;E972,E972),"")</f>
        <v>10768</v>
      </c>
      <c r="G972" t="s">
        <v>37508</v>
      </c>
      <c r="H972" s="8" t="str">
        <f>IF(G972&lt;&gt;"",HYPERLINK("https://www.themoviedb.org/collection/"&amp;G972,G972),"")</f>
        <v>10919</v>
      </c>
      <c r="I972" t="s">
        <v>9601</v>
      </c>
      <c r="J972" t="s">
        <v>9618</v>
      </c>
      <c r="K972">
        <v>1981</v>
      </c>
      <c r="L972" t="s">
        <v>246</v>
      </c>
      <c r="N972" s="3">
        <v>5.6</v>
      </c>
      <c r="O972">
        <v>108</v>
      </c>
      <c r="P972">
        <v>109</v>
      </c>
      <c r="Q972">
        <v>1920</v>
      </c>
      <c r="R972">
        <v>816</v>
      </c>
      <c r="S972" t="s">
        <v>723</v>
      </c>
      <c r="T972">
        <v>10300</v>
      </c>
      <c r="U972" s="2">
        <v>9.4995885230600798</v>
      </c>
      <c r="V972" t="s">
        <v>222</v>
      </c>
      <c r="W972">
        <v>6</v>
      </c>
      <c r="X972">
        <v>768</v>
      </c>
      <c r="Y972" t="b">
        <v>1</v>
      </c>
      <c r="Z972" t="s">
        <v>2100</v>
      </c>
      <c r="AA972" t="s">
        <v>33223</v>
      </c>
      <c r="AB972" t="s">
        <v>288</v>
      </c>
    </row>
    <row r="973" spans="1:28" x14ac:dyDescent="0.25">
      <c r="A973" s="1">
        <v>43951</v>
      </c>
      <c r="B973" s="1">
        <v>44347</v>
      </c>
      <c r="C973" t="s">
        <v>37864</v>
      </c>
      <c r="D973" s="8" t="str">
        <f>IF(C973&lt;&gt;"",HYPERLINK("https://www.imdb.com/title/"&amp;C973&amp;"/",C973),"")</f>
        <v>tt0102585</v>
      </c>
      <c r="E973" t="s">
        <v>37865</v>
      </c>
      <c r="F973" s="8" t="str">
        <f>IF(E973&lt;&gt;"",HYPERLINK("https://www.themoviedb.org/movie/"&amp;E973,E973),"")</f>
        <v>17792</v>
      </c>
      <c r="G973" t="s">
        <v>37508</v>
      </c>
      <c r="H973" s="8" t="str">
        <f>IF(G973&lt;&gt;"",HYPERLINK("https://www.themoviedb.org/collection/"&amp;G973,G973),"")</f>
        <v>10919</v>
      </c>
      <c r="I973" t="s">
        <v>9601</v>
      </c>
      <c r="J973" t="s">
        <v>37866</v>
      </c>
      <c r="K973">
        <v>1991</v>
      </c>
      <c r="L973" t="s">
        <v>40658</v>
      </c>
      <c r="N973" s="3">
        <v>3.9</v>
      </c>
      <c r="O973">
        <v>93</v>
      </c>
      <c r="P973">
        <v>94</v>
      </c>
      <c r="Q973">
        <v>1920</v>
      </c>
      <c r="R973">
        <v>1080</v>
      </c>
      <c r="S973" t="s">
        <v>723</v>
      </c>
      <c r="T973">
        <v>4969</v>
      </c>
      <c r="U973" s="2">
        <v>3.60532266739756</v>
      </c>
      <c r="V973" t="s">
        <v>224</v>
      </c>
      <c r="W973">
        <v>6</v>
      </c>
      <c r="X973">
        <v>384</v>
      </c>
      <c r="Y973" t="b">
        <v>0</v>
      </c>
      <c r="Z973" t="s">
        <v>37871</v>
      </c>
      <c r="AA973" t="s">
        <v>37870</v>
      </c>
      <c r="AB973" t="s">
        <v>37872</v>
      </c>
    </row>
    <row r="974" spans="1:28" x14ac:dyDescent="0.25">
      <c r="A974" s="1">
        <v>43895</v>
      </c>
      <c r="B974" s="1">
        <v>44347</v>
      </c>
      <c r="C974" t="s">
        <v>9621</v>
      </c>
      <c r="D974" s="9" t="str">
        <f>IF(C974&lt;&gt;"",HYPERLINK("https://www.imdb.com/title/"&amp;C974&amp;"/",C974),"")</f>
        <v>tt1257579</v>
      </c>
      <c r="E974" t="s">
        <v>9622</v>
      </c>
      <c r="F974" s="9" t="str">
        <f>IF(E974&lt;&gt;"",HYPERLINK("https://www.themoviedb.org/movie/"&amp;E974,E974),"")</f>
        <v>26773</v>
      </c>
      <c r="H974" s="9" t="str">
        <f>IF(G974&lt;&gt;"",HYPERLINK("https://www.themoviedb.org/collection/"&amp;G974,G974),"")</f>
        <v/>
      </c>
      <c r="J974" t="s">
        <v>9623</v>
      </c>
      <c r="K974">
        <v>2009</v>
      </c>
      <c r="L974" t="s">
        <v>3951</v>
      </c>
      <c r="N974" s="3">
        <v>7</v>
      </c>
      <c r="O974">
        <v>117</v>
      </c>
      <c r="P974">
        <v>118</v>
      </c>
      <c r="Q974">
        <v>1920</v>
      </c>
      <c r="R974">
        <v>1080</v>
      </c>
      <c r="S974" t="s">
        <v>723</v>
      </c>
      <c r="T974">
        <v>9086</v>
      </c>
      <c r="U974" s="2">
        <v>7.9682796783745298</v>
      </c>
      <c r="V974" t="s">
        <v>230</v>
      </c>
      <c r="W974">
        <v>6</v>
      </c>
      <c r="X974">
        <v>640</v>
      </c>
      <c r="Y974" t="b">
        <v>0</v>
      </c>
      <c r="Z974" t="s">
        <v>2101</v>
      </c>
      <c r="AA974" t="s">
        <v>2102</v>
      </c>
      <c r="AB974" t="s">
        <v>33224</v>
      </c>
    </row>
    <row r="975" spans="1:28" x14ac:dyDescent="0.25">
      <c r="A975" s="1">
        <v>43921</v>
      </c>
      <c r="B975" s="1">
        <v>44347</v>
      </c>
      <c r="C975" t="s">
        <v>9627</v>
      </c>
      <c r="D975" s="8" t="str">
        <f>IF(C975&lt;&gt;"",HYPERLINK("https://www.imdb.com/title/"&amp;C975&amp;"/",C975),"")</f>
        <v>tt0396171</v>
      </c>
      <c r="E975" t="s">
        <v>9628</v>
      </c>
      <c r="F975" s="8" t="str">
        <f>IF(E975&lt;&gt;"",HYPERLINK("https://www.themoviedb.org/movie/"&amp;E975,E975),"")</f>
        <v>1427</v>
      </c>
      <c r="H975" s="8" t="str">
        <f>IF(G975&lt;&gt;"",HYPERLINK("https://www.themoviedb.org/collection/"&amp;G975,G975),"")</f>
        <v/>
      </c>
      <c r="J975" t="s">
        <v>9629</v>
      </c>
      <c r="K975">
        <v>2006</v>
      </c>
      <c r="L975" t="s">
        <v>4247</v>
      </c>
      <c r="N975" s="3">
        <v>7.5</v>
      </c>
      <c r="O975">
        <v>147</v>
      </c>
      <c r="P975">
        <v>148</v>
      </c>
      <c r="Q975">
        <v>3840</v>
      </c>
      <c r="R975">
        <v>1636</v>
      </c>
      <c r="S975" t="s">
        <v>726</v>
      </c>
      <c r="T975">
        <v>13800</v>
      </c>
      <c r="U975" s="2">
        <v>18.421307838521901</v>
      </c>
      <c r="V975" t="s">
        <v>229</v>
      </c>
      <c r="W975">
        <v>6</v>
      </c>
      <c r="X975">
        <v>2046</v>
      </c>
      <c r="Y975" t="b">
        <v>1</v>
      </c>
      <c r="Z975" t="s">
        <v>1918</v>
      </c>
      <c r="AA975" t="s">
        <v>33225</v>
      </c>
      <c r="AB975" t="s">
        <v>42638</v>
      </c>
    </row>
    <row r="976" spans="1:28" x14ac:dyDescent="0.25">
      <c r="A976" s="1">
        <v>43895</v>
      </c>
      <c r="B976" s="1">
        <v>44347</v>
      </c>
      <c r="C976" t="s">
        <v>9633</v>
      </c>
      <c r="D976" s="8" t="str">
        <f>IF(C976&lt;&gt;"",HYPERLINK("https://www.imdb.com/title/"&amp;C976&amp;"/",C976),"")</f>
        <v>tt0055304</v>
      </c>
      <c r="E976" t="s">
        <v>9634</v>
      </c>
      <c r="F976" s="8" t="str">
        <f>IF(E976&lt;&gt;"",HYPERLINK("https://www.themoviedb.org/movie/"&amp;E976,E976),"")</f>
        <v>28501</v>
      </c>
      <c r="H976" s="8" t="str">
        <f>IF(G976&lt;&gt;"",HYPERLINK("https://www.themoviedb.org/collection/"&amp;G976,G976),"")</f>
        <v/>
      </c>
      <c r="J976" t="s">
        <v>9635</v>
      </c>
      <c r="K976">
        <v>1961</v>
      </c>
      <c r="L976" t="s">
        <v>5862</v>
      </c>
      <c r="N976" s="3">
        <v>7.1</v>
      </c>
      <c r="O976">
        <v>80</v>
      </c>
      <c r="P976">
        <v>81</v>
      </c>
      <c r="Q976">
        <v>1920</v>
      </c>
      <c r="R976">
        <v>824</v>
      </c>
      <c r="S976" t="s">
        <v>723</v>
      </c>
      <c r="T976">
        <v>10600</v>
      </c>
      <c r="U976" s="2">
        <v>7.6514353696256903</v>
      </c>
      <c r="V976" t="s">
        <v>222</v>
      </c>
      <c r="W976">
        <v>2</v>
      </c>
      <c r="X976">
        <v>1509</v>
      </c>
      <c r="Y976" t="b">
        <v>0</v>
      </c>
      <c r="Z976" t="s">
        <v>1521</v>
      </c>
      <c r="AA976" t="s">
        <v>33226</v>
      </c>
      <c r="AB976" t="s">
        <v>445</v>
      </c>
    </row>
    <row r="977" spans="1:28" x14ac:dyDescent="0.25">
      <c r="A977" s="1">
        <v>43895</v>
      </c>
      <c r="B977" s="1">
        <v>44346</v>
      </c>
      <c r="C977" t="s">
        <v>9640</v>
      </c>
      <c r="D977" s="8" t="str">
        <f>IF(C977&lt;&gt;"",HYPERLINK("https://www.imdb.com/title/"&amp;C977&amp;"/",C977),"")</f>
        <v>tt2055709</v>
      </c>
      <c r="E977" t="s">
        <v>9641</v>
      </c>
      <c r="F977" s="8" t="str">
        <f>IF(E977&lt;&gt;"",HYPERLINK("https://www.themoviedb.org/movie/"&amp;E977,E977),"")</f>
        <v>199591</v>
      </c>
      <c r="H977" s="8" t="str">
        <f>IF(G977&lt;&gt;"",HYPERLINK("https://www.themoviedb.org/collection/"&amp;G977,G977),"")</f>
        <v/>
      </c>
      <c r="J977" t="s">
        <v>9642</v>
      </c>
      <c r="K977">
        <v>2013</v>
      </c>
      <c r="L977" t="s">
        <v>4351</v>
      </c>
      <c r="N977" s="3">
        <v>5.6</v>
      </c>
      <c r="O977">
        <v>85</v>
      </c>
      <c r="P977">
        <v>86</v>
      </c>
      <c r="Q977">
        <v>1920</v>
      </c>
      <c r="R977">
        <v>1032</v>
      </c>
      <c r="S977" t="s">
        <v>723</v>
      </c>
      <c r="T977">
        <v>9076</v>
      </c>
      <c r="U977" s="2">
        <v>7.38491770997644</v>
      </c>
      <c r="V977" t="s">
        <v>222</v>
      </c>
      <c r="W977">
        <v>6</v>
      </c>
      <c r="X977">
        <v>1509</v>
      </c>
      <c r="Y977" t="b">
        <v>0</v>
      </c>
      <c r="Z977" t="s">
        <v>2023</v>
      </c>
      <c r="AA977" t="s">
        <v>2104</v>
      </c>
      <c r="AB977" t="s">
        <v>9644</v>
      </c>
    </row>
    <row r="978" spans="1:28" x14ac:dyDescent="0.25">
      <c r="A978" s="1">
        <v>43895</v>
      </c>
      <c r="B978" s="1">
        <v>44347</v>
      </c>
      <c r="C978" t="s">
        <v>10046</v>
      </c>
      <c r="D978" s="8" t="str">
        <f>IF(C978&lt;&gt;"",HYPERLINK("https://www.imdb.com/title/"&amp;C978&amp;"/",C978),"")</f>
        <v>tt0488120</v>
      </c>
      <c r="E978" t="s">
        <v>10047</v>
      </c>
      <c r="F978" s="8" t="str">
        <f>IF(E978&lt;&gt;"",HYPERLINK("https://www.themoviedb.org/movie/"&amp;E978,E978),"")</f>
        <v>6145</v>
      </c>
      <c r="H978" s="8" t="str">
        <f>IF(G978&lt;&gt;"",HYPERLINK("https://www.themoviedb.org/collection/"&amp;G978,G978),"")</f>
        <v/>
      </c>
      <c r="J978" t="s">
        <v>10048</v>
      </c>
      <c r="K978">
        <v>2007</v>
      </c>
      <c r="L978" t="s">
        <v>3855</v>
      </c>
      <c r="N978" s="3">
        <v>7.2</v>
      </c>
      <c r="O978">
        <v>113</v>
      </c>
      <c r="P978">
        <v>114</v>
      </c>
      <c r="Q978">
        <v>1920</v>
      </c>
      <c r="R978">
        <v>816</v>
      </c>
      <c r="S978" t="s">
        <v>723</v>
      </c>
      <c r="T978">
        <v>7065</v>
      </c>
      <c r="U978" s="2">
        <v>6.7480474533513197</v>
      </c>
      <c r="V978" t="s">
        <v>224</v>
      </c>
      <c r="W978">
        <v>6</v>
      </c>
      <c r="X978">
        <v>640</v>
      </c>
      <c r="Y978" t="b">
        <v>0</v>
      </c>
      <c r="Z978" t="s">
        <v>1976</v>
      </c>
      <c r="AA978" t="s">
        <v>33275</v>
      </c>
      <c r="AB978" t="s">
        <v>10050</v>
      </c>
    </row>
    <row r="979" spans="1:28" x14ac:dyDescent="0.25">
      <c r="A979" s="1">
        <v>43895</v>
      </c>
      <c r="B979" s="1">
        <v>44346</v>
      </c>
      <c r="C979" t="s">
        <v>9648</v>
      </c>
      <c r="D979" s="8" t="str">
        <f>IF(C979&lt;&gt;"",HYPERLINK("https://www.imdb.com/title/"&amp;C979&amp;"/",C979),"")</f>
        <v>tt3073172</v>
      </c>
      <c r="E979" t="s">
        <v>9649</v>
      </c>
      <c r="F979" s="8" t="str">
        <f>IF(E979&lt;&gt;"",HYPERLINK("https://www.themoviedb.org/movie/"&amp;E979,E979),"")</f>
        <v>261806</v>
      </c>
      <c r="H979" s="8" t="str">
        <f>IF(G979&lt;&gt;"",HYPERLINK("https://www.themoviedb.org/collection/"&amp;G979,G979),"")</f>
        <v/>
      </c>
      <c r="J979" t="s">
        <v>9650</v>
      </c>
      <c r="K979">
        <v>2013</v>
      </c>
      <c r="L979" t="s">
        <v>251</v>
      </c>
      <c r="N979" s="3">
        <v>6.1</v>
      </c>
      <c r="O979">
        <v>88</v>
      </c>
      <c r="P979">
        <v>89</v>
      </c>
      <c r="Q979">
        <v>1920</v>
      </c>
      <c r="R979">
        <v>1040</v>
      </c>
      <c r="S979" t="s">
        <v>723</v>
      </c>
      <c r="T979">
        <v>5575</v>
      </c>
      <c r="U979" s="2">
        <v>4.4846854675561199</v>
      </c>
      <c r="V979" t="s">
        <v>222</v>
      </c>
      <c r="W979">
        <v>6</v>
      </c>
      <c r="X979">
        <v>1509</v>
      </c>
      <c r="Y979" t="b">
        <v>0</v>
      </c>
      <c r="Z979" t="s">
        <v>2105</v>
      </c>
      <c r="AA979" t="s">
        <v>33227</v>
      </c>
      <c r="AB979" t="s">
        <v>446</v>
      </c>
    </row>
    <row r="980" spans="1:28" x14ac:dyDescent="0.25">
      <c r="A980" s="1">
        <v>43526</v>
      </c>
      <c r="B980" s="1">
        <v>44347</v>
      </c>
      <c r="C980" t="s">
        <v>9660</v>
      </c>
      <c r="D980" s="8" t="str">
        <f>IF(C980&lt;&gt;"",HYPERLINK("https://www.imdb.com/title/"&amp;C980&amp;"/",C980),"")</f>
        <v>tt0293508</v>
      </c>
      <c r="E980" t="s">
        <v>9661</v>
      </c>
      <c r="F980" s="8" t="str">
        <f>IF(E980&lt;&gt;"",HYPERLINK("https://www.themoviedb.org/movie/"&amp;E980,E980),"")</f>
        <v>9833</v>
      </c>
      <c r="H980" s="8" t="str">
        <f>IF(G980&lt;&gt;"",HYPERLINK("https://www.themoviedb.org/collection/"&amp;G980,G980),"")</f>
        <v/>
      </c>
      <c r="J980" t="s">
        <v>9662</v>
      </c>
      <c r="K980">
        <v>2004</v>
      </c>
      <c r="L980" t="s">
        <v>9664</v>
      </c>
      <c r="N980" s="3">
        <v>7.3</v>
      </c>
      <c r="O980">
        <v>141</v>
      </c>
      <c r="P980">
        <v>142</v>
      </c>
      <c r="Q980">
        <v>1920</v>
      </c>
      <c r="R980">
        <v>800</v>
      </c>
      <c r="S980" t="s">
        <v>723</v>
      </c>
      <c r="T980">
        <v>11000</v>
      </c>
      <c r="U980" s="2">
        <v>12.321557818912</v>
      </c>
      <c r="V980" t="s">
        <v>222</v>
      </c>
      <c r="W980">
        <v>6</v>
      </c>
      <c r="X980">
        <v>1509</v>
      </c>
      <c r="Y980" t="b">
        <v>0</v>
      </c>
      <c r="Z980" t="s">
        <v>1293</v>
      </c>
      <c r="AA980" t="s">
        <v>33229</v>
      </c>
      <c r="AB980" t="s">
        <v>9665</v>
      </c>
    </row>
    <row r="981" spans="1:28" x14ac:dyDescent="0.25">
      <c r="A981" s="1">
        <v>43895</v>
      </c>
      <c r="B981" s="1">
        <v>44347</v>
      </c>
      <c r="C981" t="s">
        <v>9653</v>
      </c>
      <c r="D981" s="8" t="str">
        <f>IF(C981&lt;&gt;"",HYPERLINK("https://www.imdb.com/title/"&amp;C981&amp;"/",C981),"")</f>
        <v>tt0088944</v>
      </c>
      <c r="E981" t="s">
        <v>9654</v>
      </c>
      <c r="F981" s="8" t="str">
        <f>IF(E981&lt;&gt;"",HYPERLINK("https://www.themoviedb.org/movie/"&amp;E981,E981),"")</f>
        <v>10999</v>
      </c>
      <c r="H981" s="8" t="str">
        <f>IF(G981&lt;&gt;"",HYPERLINK("https://www.themoviedb.org/collection/"&amp;G981,G981),"")</f>
        <v/>
      </c>
      <c r="J981" t="s">
        <v>9655</v>
      </c>
      <c r="K981">
        <v>1985</v>
      </c>
      <c r="L981" t="s">
        <v>40613</v>
      </c>
      <c r="N981" s="3">
        <v>6.7</v>
      </c>
      <c r="O981">
        <v>91</v>
      </c>
      <c r="P981">
        <v>92</v>
      </c>
      <c r="Q981">
        <v>1920</v>
      </c>
      <c r="R981">
        <v>1040</v>
      </c>
      <c r="S981" t="s">
        <v>723</v>
      </c>
      <c r="T981">
        <v>12300</v>
      </c>
      <c r="U981" s="2">
        <v>9.3857245370745694</v>
      </c>
      <c r="V981" t="s">
        <v>222</v>
      </c>
      <c r="W981">
        <v>6</v>
      </c>
      <c r="X981">
        <v>768</v>
      </c>
      <c r="Y981" t="b">
        <v>1</v>
      </c>
      <c r="Z981" t="s">
        <v>2106</v>
      </c>
      <c r="AA981" t="s">
        <v>33228</v>
      </c>
      <c r="AB981" t="s">
        <v>9656</v>
      </c>
    </row>
    <row r="982" spans="1:28" x14ac:dyDescent="0.25">
      <c r="A982" s="1">
        <v>43930</v>
      </c>
      <c r="B982" s="1">
        <v>44347</v>
      </c>
      <c r="C982" t="s">
        <v>9668</v>
      </c>
      <c r="D982" s="8" t="str">
        <f>IF(C982&lt;&gt;"",HYPERLINK("https://www.imdb.com/title/"&amp;C982&amp;"/",C982),"")</f>
        <v>tt0087910</v>
      </c>
      <c r="E982" t="s">
        <v>9669</v>
      </c>
      <c r="F982" s="8" t="str">
        <f>IF(E982&lt;&gt;"",HYPERLINK("https://www.themoviedb.org/movie/"&amp;E982,E982),"")</f>
        <v>10606</v>
      </c>
      <c r="H982" s="8" t="str">
        <f>IF(G982&lt;&gt;"",HYPERLINK("https://www.themoviedb.org/collection/"&amp;G982,G982),"")</f>
        <v/>
      </c>
      <c r="J982" t="s">
        <v>9670</v>
      </c>
      <c r="K982">
        <v>1984</v>
      </c>
      <c r="L982" t="s">
        <v>42651</v>
      </c>
      <c r="N982" s="3">
        <v>6.1</v>
      </c>
      <c r="O982">
        <v>101</v>
      </c>
      <c r="P982">
        <v>102</v>
      </c>
      <c r="Q982">
        <v>1920</v>
      </c>
      <c r="R982">
        <v>1080</v>
      </c>
      <c r="S982" t="s">
        <v>723</v>
      </c>
      <c r="T982">
        <v>14200</v>
      </c>
      <c r="U982" s="2">
        <v>10.6641468955204</v>
      </c>
      <c r="V982" t="s">
        <v>224</v>
      </c>
      <c r="W982">
        <v>6</v>
      </c>
      <c r="X982">
        <v>448</v>
      </c>
      <c r="Y982" t="b">
        <v>1</v>
      </c>
      <c r="Z982" t="s">
        <v>2374</v>
      </c>
      <c r="AA982" t="s">
        <v>33230</v>
      </c>
      <c r="AB982" t="s">
        <v>9672</v>
      </c>
    </row>
    <row r="983" spans="1:28" x14ac:dyDescent="0.25">
      <c r="A983" s="1">
        <v>43895</v>
      </c>
      <c r="B983" s="1">
        <v>44347</v>
      </c>
      <c r="C983" t="s">
        <v>9676</v>
      </c>
      <c r="D983" s="8" t="str">
        <f>IF(C983&lt;&gt;"",HYPERLINK("https://www.imdb.com/title/"&amp;C983&amp;"/",C983),"")</f>
        <v>tt0107822</v>
      </c>
      <c r="E983" t="s">
        <v>9677</v>
      </c>
      <c r="F983" s="8" t="str">
        <f>IF(E983&lt;&gt;"",HYPERLINK("https://www.themoviedb.org/movie/"&amp;E983,E983),"")</f>
        <v>713</v>
      </c>
      <c r="H983" s="8" t="str">
        <f>IF(G983&lt;&gt;"",HYPERLINK("https://www.themoviedb.org/collection/"&amp;G983,G983),"")</f>
        <v/>
      </c>
      <c r="J983" t="s">
        <v>9678</v>
      </c>
      <c r="K983">
        <v>1993</v>
      </c>
      <c r="L983" t="s">
        <v>4484</v>
      </c>
      <c r="N983" s="3">
        <v>7.6</v>
      </c>
      <c r="O983">
        <v>120</v>
      </c>
      <c r="P983">
        <v>121</v>
      </c>
      <c r="Q983">
        <v>1920</v>
      </c>
      <c r="R983">
        <v>1040</v>
      </c>
      <c r="S983" t="s">
        <v>723</v>
      </c>
      <c r="T983">
        <v>9755</v>
      </c>
      <c r="U983" s="2">
        <v>10.3344247927889</v>
      </c>
      <c r="V983" t="s">
        <v>222</v>
      </c>
      <c r="W983">
        <v>2</v>
      </c>
      <c r="X983">
        <v>768</v>
      </c>
      <c r="Y983" t="b">
        <v>1</v>
      </c>
      <c r="Z983" t="s">
        <v>2107</v>
      </c>
      <c r="AA983" t="s">
        <v>2107</v>
      </c>
      <c r="AB983" t="s">
        <v>9680</v>
      </c>
    </row>
    <row r="984" spans="1:28" x14ac:dyDescent="0.25">
      <c r="A984" s="1">
        <v>43895</v>
      </c>
      <c r="B984" s="1">
        <v>44347</v>
      </c>
      <c r="C984" t="s">
        <v>9683</v>
      </c>
      <c r="D984" s="8" t="str">
        <f>IF(C984&lt;&gt;"",HYPERLINK("https://www.imdb.com/title/"&amp;C984&amp;"/",C984),"")</f>
        <v>tt0066249</v>
      </c>
      <c r="E984" t="s">
        <v>9684</v>
      </c>
      <c r="F984" s="8" t="str">
        <f>IF(E984&lt;&gt;"",HYPERLINK("https://www.themoviedb.org/movie/"&amp;E984,E984),"")</f>
        <v>5185</v>
      </c>
      <c r="H984" s="8" t="str">
        <f>IF(G984&lt;&gt;"",HYPERLINK("https://www.themoviedb.org/collection/"&amp;G984,G984),"")</f>
        <v/>
      </c>
      <c r="J984" t="s">
        <v>9685</v>
      </c>
      <c r="K984">
        <v>1970</v>
      </c>
      <c r="L984" t="s">
        <v>42656</v>
      </c>
      <c r="N984" s="3">
        <v>7.1</v>
      </c>
      <c r="O984">
        <v>125</v>
      </c>
      <c r="P984">
        <v>126</v>
      </c>
      <c r="Q984">
        <v>1920</v>
      </c>
      <c r="R984">
        <v>824</v>
      </c>
      <c r="S984" t="s">
        <v>723</v>
      </c>
      <c r="T984">
        <v>8209</v>
      </c>
      <c r="U984" s="2">
        <v>9.8325084811076504</v>
      </c>
      <c r="V984" t="s">
        <v>222</v>
      </c>
      <c r="W984">
        <v>2</v>
      </c>
      <c r="X984">
        <v>1509</v>
      </c>
      <c r="Y984" t="b">
        <v>0</v>
      </c>
      <c r="Z984" t="s">
        <v>2001</v>
      </c>
      <c r="AA984" t="s">
        <v>33231</v>
      </c>
      <c r="AB984" t="s">
        <v>9687</v>
      </c>
    </row>
    <row r="985" spans="1:28" x14ac:dyDescent="0.25">
      <c r="A985" s="1">
        <v>43827</v>
      </c>
      <c r="B985" s="1">
        <v>44347</v>
      </c>
      <c r="C985" t="s">
        <v>10053</v>
      </c>
      <c r="D985" s="8" t="str">
        <f>IF(C985&lt;&gt;"",HYPERLINK("https://www.imdb.com/title/"&amp;C985&amp;"/",C985),"")</f>
        <v>tt0054618</v>
      </c>
      <c r="E985" t="s">
        <v>10054</v>
      </c>
      <c r="F985" s="8" t="str">
        <f>IF(E985&lt;&gt;"",HYPERLINK("https://www.themoviedb.org/movie/"&amp;E985,E985),"")</f>
        <v>83422</v>
      </c>
      <c r="H985" s="8" t="str">
        <f>IF(G985&lt;&gt;"",HYPERLINK("https://www.themoviedb.org/collection/"&amp;G985,G985),"")</f>
        <v/>
      </c>
      <c r="J985" t="s">
        <v>10055</v>
      </c>
      <c r="K985">
        <v>1961</v>
      </c>
      <c r="L985" t="s">
        <v>6745</v>
      </c>
      <c r="N985" s="3">
        <v>7.1</v>
      </c>
      <c r="O985">
        <v>82</v>
      </c>
      <c r="P985">
        <v>83</v>
      </c>
      <c r="Q985">
        <v>720</v>
      </c>
      <c r="R985">
        <v>304</v>
      </c>
      <c r="S985" t="s">
        <v>723</v>
      </c>
      <c r="T985">
        <v>1340</v>
      </c>
      <c r="U985" s="2">
        <v>0.90511012356728304</v>
      </c>
      <c r="V985" t="s">
        <v>224</v>
      </c>
      <c r="W985">
        <v>2</v>
      </c>
      <c r="X985">
        <v>192</v>
      </c>
      <c r="Y985" t="b">
        <v>0</v>
      </c>
      <c r="Z985" t="s">
        <v>2044</v>
      </c>
      <c r="AA985" t="s">
        <v>33276</v>
      </c>
      <c r="AB985" t="s">
        <v>308</v>
      </c>
    </row>
    <row r="986" spans="1:28" x14ac:dyDescent="0.25">
      <c r="A986" s="1">
        <v>43895</v>
      </c>
      <c r="B986" s="1">
        <v>44347</v>
      </c>
      <c r="C986" t="s">
        <v>9720</v>
      </c>
      <c r="D986" s="8" t="str">
        <f>IF(C986&lt;&gt;"",HYPERLINK("https://www.imdb.com/title/"&amp;C986&amp;"/",C986),"")</f>
        <v>tt0025004</v>
      </c>
      <c r="E986" t="s">
        <v>9721</v>
      </c>
      <c r="F986" s="8" t="str">
        <f>IF(E986&lt;&gt;"",HYPERLINK("https://www.themoviedb.org/movie/"&amp;E986,E986),"")</f>
        <v>43691</v>
      </c>
      <c r="H986" s="8" t="str">
        <f>IF(G986&lt;&gt;"",HYPERLINK("https://www.themoviedb.org/collection/"&amp;G986,G986),"")</f>
        <v/>
      </c>
      <c r="J986" t="s">
        <v>9722</v>
      </c>
      <c r="K986">
        <v>1934</v>
      </c>
      <c r="L986" t="s">
        <v>42668</v>
      </c>
      <c r="N986" s="3">
        <v>7.5</v>
      </c>
      <c r="O986">
        <v>108</v>
      </c>
      <c r="P986">
        <v>109</v>
      </c>
      <c r="Q986">
        <v>720</v>
      </c>
      <c r="R986">
        <v>530</v>
      </c>
      <c r="S986" t="s">
        <v>723</v>
      </c>
      <c r="U986" s="2">
        <v>1.2616434888914201</v>
      </c>
      <c r="V986" t="s">
        <v>226</v>
      </c>
      <c r="W986">
        <v>2</v>
      </c>
      <c r="Y986" t="b">
        <v>0</v>
      </c>
      <c r="Z986" t="s">
        <v>2108</v>
      </c>
      <c r="AA986" t="s">
        <v>33236</v>
      </c>
      <c r="AB986" t="s">
        <v>447</v>
      </c>
    </row>
    <row r="987" spans="1:28" x14ac:dyDescent="0.25">
      <c r="A987" s="1">
        <v>43930</v>
      </c>
      <c r="B987" s="1">
        <v>44347</v>
      </c>
      <c r="C987" t="s">
        <v>9691</v>
      </c>
      <c r="D987" s="8" t="str">
        <f>IF(C987&lt;&gt;"",HYPERLINK("https://www.imdb.com/title/"&amp;C987&amp;"/",C987),"")</f>
        <v>tt0092965</v>
      </c>
      <c r="E987" t="s">
        <v>9692</v>
      </c>
      <c r="F987" s="8" t="str">
        <f>IF(E987&lt;&gt;"",HYPERLINK("https://www.themoviedb.org/movie/"&amp;E987,E987),"")</f>
        <v>10110</v>
      </c>
      <c r="H987" s="8" t="str">
        <f>IF(G987&lt;&gt;"",HYPERLINK("https://www.themoviedb.org/collection/"&amp;G987,G987),"")</f>
        <v/>
      </c>
      <c r="J987" t="s">
        <v>9693</v>
      </c>
      <c r="K987">
        <v>1987</v>
      </c>
      <c r="L987" t="s">
        <v>40440</v>
      </c>
      <c r="N987" s="3">
        <v>7.8</v>
      </c>
      <c r="O987">
        <v>152</v>
      </c>
      <c r="P987">
        <v>153</v>
      </c>
      <c r="Q987">
        <v>1920</v>
      </c>
      <c r="R987">
        <v>1080</v>
      </c>
      <c r="S987" t="s">
        <v>723</v>
      </c>
      <c r="T987">
        <v>8536</v>
      </c>
      <c r="U987" s="2">
        <v>10.932124235667301</v>
      </c>
      <c r="V987" t="s">
        <v>224</v>
      </c>
      <c r="W987">
        <v>2</v>
      </c>
      <c r="X987">
        <v>192</v>
      </c>
      <c r="Y987" t="b">
        <v>1</v>
      </c>
      <c r="Z987" t="s">
        <v>1317</v>
      </c>
      <c r="AA987" t="s">
        <v>33232</v>
      </c>
      <c r="AB987" t="s">
        <v>9695</v>
      </c>
    </row>
    <row r="988" spans="1:28" x14ac:dyDescent="0.25">
      <c r="A988" s="1">
        <v>43949</v>
      </c>
      <c r="B988" s="1">
        <v>44347</v>
      </c>
      <c r="C988" t="s">
        <v>9698</v>
      </c>
      <c r="D988" s="8" t="str">
        <f>IF(C988&lt;&gt;"",HYPERLINK("https://www.imdb.com/title/"&amp;C988&amp;"/",C988),"")</f>
        <v>tt0120004</v>
      </c>
      <c r="E988" t="s">
        <v>9699</v>
      </c>
      <c r="F988" s="8" t="str">
        <f>IF(E988&lt;&gt;"",HYPERLINK("https://www.themoviedb.org/movie/"&amp;E988,E988),"")</f>
        <v>11015</v>
      </c>
      <c r="H988" s="8" t="str">
        <f>IF(G988&lt;&gt;"",HYPERLINK("https://www.themoviedb.org/collection/"&amp;G988,G988),"")</f>
        <v/>
      </c>
      <c r="J988" t="s">
        <v>9700</v>
      </c>
      <c r="K988">
        <v>1997</v>
      </c>
      <c r="L988" t="s">
        <v>41051</v>
      </c>
      <c r="N988" s="3">
        <v>5.8</v>
      </c>
      <c r="O988">
        <v>109</v>
      </c>
      <c r="P988">
        <v>110</v>
      </c>
      <c r="Q988">
        <v>1920</v>
      </c>
      <c r="R988">
        <v>816</v>
      </c>
      <c r="S988" t="s">
        <v>723</v>
      </c>
      <c r="T988">
        <v>6520</v>
      </c>
      <c r="U988" s="2">
        <v>7.3304148707538799</v>
      </c>
      <c r="V988" t="s">
        <v>222</v>
      </c>
      <c r="W988">
        <v>6</v>
      </c>
      <c r="X988">
        <v>1509</v>
      </c>
      <c r="Y988" t="b">
        <v>1</v>
      </c>
      <c r="Z988" t="s">
        <v>1231</v>
      </c>
      <c r="AA988" t="s">
        <v>33233</v>
      </c>
      <c r="AB988" t="s">
        <v>42661</v>
      </c>
    </row>
    <row r="989" spans="1:28" x14ac:dyDescent="0.25">
      <c r="A989" s="1">
        <v>43895</v>
      </c>
      <c r="B989" s="1">
        <v>44347</v>
      </c>
      <c r="C989" t="s">
        <v>9705</v>
      </c>
      <c r="D989" s="8" t="str">
        <f>IF(C989&lt;&gt;"",HYPERLINK("https://www.imdb.com/title/"&amp;C989&amp;"/",C989),"")</f>
        <v>tt0037017</v>
      </c>
      <c r="E989" t="s">
        <v>9706</v>
      </c>
      <c r="F989" s="8" t="str">
        <f>IF(E989&lt;&gt;"",HYPERLINK("https://www.themoviedb.org/movie/"&amp;E989,E989),"")</f>
        <v>13321</v>
      </c>
      <c r="H989" s="8" t="str">
        <f>IF(G989&lt;&gt;"",HYPERLINK("https://www.themoviedb.org/collection/"&amp;G989,G989),"")</f>
        <v/>
      </c>
      <c r="J989" t="s">
        <v>9707</v>
      </c>
      <c r="K989">
        <v>1944</v>
      </c>
      <c r="L989" t="s">
        <v>8978</v>
      </c>
      <c r="N989" s="3">
        <v>7.7</v>
      </c>
      <c r="O989">
        <v>97</v>
      </c>
      <c r="P989">
        <v>98</v>
      </c>
      <c r="Q989">
        <v>1520</v>
      </c>
      <c r="R989">
        <v>1080</v>
      </c>
      <c r="S989" t="s">
        <v>723</v>
      </c>
      <c r="T989">
        <v>10200</v>
      </c>
      <c r="U989" s="2">
        <v>7.9530220292508602</v>
      </c>
      <c r="V989" t="s">
        <v>222</v>
      </c>
      <c r="W989">
        <v>1</v>
      </c>
      <c r="X989">
        <v>768</v>
      </c>
      <c r="Y989" t="b">
        <v>1</v>
      </c>
      <c r="Z989" t="s">
        <v>1693</v>
      </c>
      <c r="AA989" t="s">
        <v>33234</v>
      </c>
      <c r="AB989" t="s">
        <v>288</v>
      </c>
    </row>
    <row r="990" spans="1:28" x14ac:dyDescent="0.25">
      <c r="A990" s="1">
        <v>43895</v>
      </c>
      <c r="B990" s="1">
        <v>44347</v>
      </c>
      <c r="C990" t="s">
        <v>9712</v>
      </c>
      <c r="D990" s="8" t="str">
        <f>IF(C990&lt;&gt;"",HYPERLINK("https://www.imdb.com/title/"&amp;C990&amp;"/",C990),"")</f>
        <v>tt0100530</v>
      </c>
      <c r="E990" t="s">
        <v>9713</v>
      </c>
      <c r="F990" s="8" t="str">
        <f>IF(E990&lt;&gt;"",HYPERLINK("https://www.themoviedb.org/movie/"&amp;E990,E990),"")</f>
        <v>10170</v>
      </c>
      <c r="H990" s="8" t="str">
        <f>IF(G990&lt;&gt;"",HYPERLINK("https://www.themoviedb.org/collection/"&amp;G990,G990),"")</f>
        <v/>
      </c>
      <c r="J990" t="s">
        <v>9714</v>
      </c>
      <c r="K990">
        <v>1991</v>
      </c>
      <c r="L990" t="s">
        <v>7257</v>
      </c>
      <c r="N990" s="3">
        <v>6.1</v>
      </c>
      <c r="O990">
        <v>123</v>
      </c>
      <c r="P990">
        <v>124</v>
      </c>
      <c r="Q990">
        <v>1920</v>
      </c>
      <c r="R990">
        <v>816</v>
      </c>
      <c r="S990" t="s">
        <v>723</v>
      </c>
      <c r="T990">
        <v>9689</v>
      </c>
      <c r="U990" s="2">
        <v>10.929068559780699</v>
      </c>
      <c r="V990" t="s">
        <v>222</v>
      </c>
      <c r="W990">
        <v>2</v>
      </c>
      <c r="X990">
        <v>1509</v>
      </c>
      <c r="Y990" t="b">
        <v>1</v>
      </c>
      <c r="Z990" t="s">
        <v>2109</v>
      </c>
      <c r="AA990" t="s">
        <v>33235</v>
      </c>
      <c r="AB990" t="s">
        <v>9716</v>
      </c>
    </row>
    <row r="991" spans="1:28" x14ac:dyDescent="0.25">
      <c r="A991" s="1">
        <v>43895</v>
      </c>
      <c r="B991" s="1">
        <v>44346</v>
      </c>
      <c r="C991" t="s">
        <v>9727</v>
      </c>
      <c r="D991" s="8" t="str">
        <f>IF(C991&lt;&gt;"",HYPERLINK("https://www.imdb.com/title/"&amp;C991&amp;"/",C991),"")</f>
        <v>tt2582846</v>
      </c>
      <c r="E991" t="s">
        <v>9728</v>
      </c>
      <c r="F991" s="8" t="str">
        <f>IF(E991&lt;&gt;"",HYPERLINK("https://www.themoviedb.org/movie/"&amp;E991,E991),"")</f>
        <v>222935</v>
      </c>
      <c r="H991" s="8" t="str">
        <f>IF(G991&lt;&gt;"",HYPERLINK("https://www.themoviedb.org/collection/"&amp;G991,G991),"")</f>
        <v/>
      </c>
      <c r="J991" t="s">
        <v>9729</v>
      </c>
      <c r="K991">
        <v>2014</v>
      </c>
      <c r="L991" t="s">
        <v>4395</v>
      </c>
      <c r="N991" s="3">
        <v>7.7</v>
      </c>
      <c r="O991">
        <v>132</v>
      </c>
      <c r="P991">
        <v>133</v>
      </c>
      <c r="Q991">
        <v>1920</v>
      </c>
      <c r="R991">
        <v>1040</v>
      </c>
      <c r="S991" t="s">
        <v>723</v>
      </c>
      <c r="T991">
        <v>8536</v>
      </c>
      <c r="U991" s="2">
        <v>10.2410767674446</v>
      </c>
      <c r="V991" t="s">
        <v>222</v>
      </c>
      <c r="W991">
        <v>6</v>
      </c>
      <c r="X991">
        <v>768</v>
      </c>
      <c r="Y991" t="b">
        <v>1</v>
      </c>
      <c r="Z991" t="s">
        <v>2110</v>
      </c>
      <c r="AA991" t="s">
        <v>33237</v>
      </c>
      <c r="AB991" t="s">
        <v>9731</v>
      </c>
    </row>
    <row r="992" spans="1:28" x14ac:dyDescent="0.25">
      <c r="A992" s="1">
        <v>43895</v>
      </c>
      <c r="B992" s="1">
        <v>44347</v>
      </c>
      <c r="C992" t="s">
        <v>10059</v>
      </c>
      <c r="D992" s="8" t="str">
        <f>IF(C992&lt;&gt;"",HYPERLINK("https://www.imdb.com/title/"&amp;C992&amp;"/",C992),"")</f>
        <v>tt0417217</v>
      </c>
      <c r="E992" t="s">
        <v>10060</v>
      </c>
      <c r="F992" s="8" t="str">
        <f>IF(E992&lt;&gt;"",HYPERLINK("https://www.themoviedb.org/movie/"&amp;E992,E992),"")</f>
        <v>9910</v>
      </c>
      <c r="H992" s="8" t="str">
        <f>IF(G992&lt;&gt;"",HYPERLINK("https://www.themoviedb.org/collection/"&amp;G992,G992),"")</f>
        <v/>
      </c>
      <c r="J992" t="s">
        <v>10061</v>
      </c>
      <c r="K992">
        <v>2005</v>
      </c>
      <c r="L992" t="s">
        <v>10063</v>
      </c>
      <c r="N992" s="3">
        <v>6.3</v>
      </c>
      <c r="O992">
        <v>122</v>
      </c>
      <c r="P992">
        <v>123</v>
      </c>
      <c r="Q992">
        <v>1920</v>
      </c>
      <c r="R992">
        <v>816</v>
      </c>
      <c r="S992" t="s">
        <v>723</v>
      </c>
      <c r="T992">
        <v>9126</v>
      </c>
      <c r="U992" s="2">
        <v>9.7574581233784592</v>
      </c>
      <c r="V992" t="s">
        <v>222</v>
      </c>
      <c r="W992">
        <v>6</v>
      </c>
      <c r="X992">
        <v>768</v>
      </c>
      <c r="Y992" t="b">
        <v>1</v>
      </c>
      <c r="Z992" t="s">
        <v>2111</v>
      </c>
      <c r="AA992" t="s">
        <v>2016</v>
      </c>
      <c r="AB992" t="s">
        <v>10064</v>
      </c>
    </row>
    <row r="993" spans="1:28" x14ac:dyDescent="0.25">
      <c r="A993" s="1">
        <v>43895</v>
      </c>
      <c r="B993" s="1">
        <v>44347</v>
      </c>
      <c r="C993" t="s">
        <v>9735</v>
      </c>
      <c r="D993" s="8" t="str">
        <f>IF(C993&lt;&gt;"",HYPERLINK("https://www.imdb.com/title/"&amp;C993&amp;"/",C993),"")</f>
        <v>tt0066740</v>
      </c>
      <c r="E993" t="s">
        <v>9736</v>
      </c>
      <c r="F993" s="8" t="str">
        <f>IF(E993&lt;&gt;"",HYPERLINK("https://www.themoviedb.org/movie/"&amp;E993,E993),"")</f>
        <v>17965</v>
      </c>
      <c r="H993" s="8" t="str">
        <f>IF(G993&lt;&gt;"",HYPERLINK("https://www.themoviedb.org/collection/"&amp;G993,G993),"")</f>
        <v/>
      </c>
      <c r="J993" t="s">
        <v>9737</v>
      </c>
      <c r="K993">
        <v>1971</v>
      </c>
      <c r="L993" t="s">
        <v>3903</v>
      </c>
      <c r="N993" s="3">
        <v>7.1</v>
      </c>
      <c r="O993">
        <v>94</v>
      </c>
      <c r="P993">
        <v>95</v>
      </c>
      <c r="Q993">
        <v>1920</v>
      </c>
      <c r="R993">
        <v>1040</v>
      </c>
      <c r="S993" t="s">
        <v>723</v>
      </c>
      <c r="T993">
        <v>9252</v>
      </c>
      <c r="U993" s="2">
        <v>7.64178143441677</v>
      </c>
      <c r="V993" t="s">
        <v>222</v>
      </c>
      <c r="W993">
        <v>2</v>
      </c>
      <c r="X993">
        <v>1152</v>
      </c>
      <c r="Y993" t="b">
        <v>0</v>
      </c>
      <c r="Z993" t="s">
        <v>2112</v>
      </c>
      <c r="AA993" t="s">
        <v>33238</v>
      </c>
      <c r="AB993" t="s">
        <v>448</v>
      </c>
    </row>
    <row r="994" spans="1:28" x14ac:dyDescent="0.25">
      <c r="A994" s="1">
        <v>43828</v>
      </c>
      <c r="B994" s="1">
        <v>44347</v>
      </c>
      <c r="C994" t="s">
        <v>10067</v>
      </c>
      <c r="D994" s="8" t="str">
        <f>IF(C994&lt;&gt;"",HYPERLINK("https://www.imdb.com/title/"&amp;C994&amp;"/",C994),"")</f>
        <v>tt1135095</v>
      </c>
      <c r="E994" t="s">
        <v>10068</v>
      </c>
      <c r="F994" s="8" t="str">
        <f>IF(E994&lt;&gt;"",HYPERLINK("https://www.themoviedb.org/movie/"&amp;E994,E994),"")</f>
        <v>27135</v>
      </c>
      <c r="H994" s="8" t="str">
        <f>IF(G994&lt;&gt;"",HYPERLINK("https://www.themoviedb.org/collection/"&amp;G994,G994),"")</f>
        <v/>
      </c>
      <c r="J994" t="s">
        <v>10069</v>
      </c>
      <c r="K994">
        <v>2009</v>
      </c>
      <c r="L994" t="s">
        <v>40499</v>
      </c>
      <c r="N994" s="3">
        <v>5.4</v>
      </c>
      <c r="O994">
        <v>92</v>
      </c>
      <c r="P994">
        <v>93</v>
      </c>
      <c r="Q994">
        <v>1920</v>
      </c>
      <c r="R994">
        <v>800</v>
      </c>
      <c r="S994" t="s">
        <v>723</v>
      </c>
      <c r="T994">
        <v>6469</v>
      </c>
      <c r="U994" s="2">
        <v>6.25457560643554</v>
      </c>
      <c r="V994" t="s">
        <v>222</v>
      </c>
      <c r="W994">
        <v>6</v>
      </c>
      <c r="X994">
        <v>1509</v>
      </c>
      <c r="Y994" t="b">
        <v>1</v>
      </c>
      <c r="Z994" t="s">
        <v>2113</v>
      </c>
      <c r="AA994" t="s">
        <v>33277</v>
      </c>
      <c r="AB994" t="s">
        <v>10071</v>
      </c>
    </row>
    <row r="995" spans="1:28" x14ac:dyDescent="0.25">
      <c r="A995" s="1">
        <v>43895</v>
      </c>
      <c r="B995" s="1">
        <v>44347</v>
      </c>
      <c r="C995" t="s">
        <v>10075</v>
      </c>
      <c r="D995" s="8" t="str">
        <f>IF(C995&lt;&gt;"",HYPERLINK("https://www.imdb.com/title/"&amp;C995&amp;"/",C995),"")</f>
        <v>tt0078869</v>
      </c>
      <c r="E995" t="s">
        <v>10076</v>
      </c>
      <c r="F995" s="8" t="str">
        <f>IF(E995&lt;&gt;"",HYPERLINK("https://www.themoviedb.org/movie/"&amp;E995,E995),"")</f>
        <v>9570</v>
      </c>
      <c r="H995" s="8" t="str">
        <f>IF(G995&lt;&gt;"",HYPERLINK("https://www.themoviedb.org/collection/"&amp;G995,G995),"")</f>
        <v/>
      </c>
      <c r="J995" t="s">
        <v>10077</v>
      </c>
      <c r="K995">
        <v>1979</v>
      </c>
      <c r="L995" t="s">
        <v>6605</v>
      </c>
      <c r="N995" s="3">
        <v>6</v>
      </c>
      <c r="O995">
        <v>93</v>
      </c>
      <c r="P995">
        <v>94</v>
      </c>
      <c r="Q995">
        <v>1920</v>
      </c>
      <c r="R995">
        <v>816</v>
      </c>
      <c r="S995" t="s">
        <v>723</v>
      </c>
      <c r="T995">
        <v>14200</v>
      </c>
      <c r="U995" s="2">
        <v>9.9684825688600505</v>
      </c>
      <c r="V995" t="s">
        <v>230</v>
      </c>
      <c r="W995">
        <v>6</v>
      </c>
      <c r="X995">
        <v>640</v>
      </c>
      <c r="Y995" t="b">
        <v>1</v>
      </c>
      <c r="Z995" t="s">
        <v>2116</v>
      </c>
      <c r="AA995" t="s">
        <v>33278</v>
      </c>
      <c r="AB995" t="s">
        <v>265</v>
      </c>
    </row>
    <row r="996" spans="1:28" x14ac:dyDescent="0.25">
      <c r="A996" s="1">
        <v>43895</v>
      </c>
      <c r="B996" s="1">
        <v>44347</v>
      </c>
      <c r="C996" t="s">
        <v>9742</v>
      </c>
      <c r="D996" s="8" t="str">
        <f>IF(C996&lt;&gt;"",HYPERLINK("https://www.imdb.com/title/"&amp;C996&amp;"/",C996),"")</f>
        <v>tt0111190</v>
      </c>
      <c r="E996" t="s">
        <v>9743</v>
      </c>
      <c r="F996" s="8" t="str">
        <f>IF(E996&lt;&gt;"",HYPERLINK("https://www.themoviedb.org/movie/"&amp;E996,E996),"")</f>
        <v>10450</v>
      </c>
      <c r="H996" s="8" t="str">
        <f>IF(G996&lt;&gt;"",HYPERLINK("https://www.themoviedb.org/collection/"&amp;G996,G996),"")</f>
        <v/>
      </c>
      <c r="J996" t="s">
        <v>9744</v>
      </c>
      <c r="K996">
        <v>1994</v>
      </c>
      <c r="L996" t="s">
        <v>9746</v>
      </c>
      <c r="N996" s="3">
        <v>4.7</v>
      </c>
      <c r="O996">
        <v>81</v>
      </c>
      <c r="P996">
        <v>82</v>
      </c>
      <c r="Q996">
        <v>1920</v>
      </c>
      <c r="R996">
        <v>1040</v>
      </c>
      <c r="S996" t="s">
        <v>723</v>
      </c>
      <c r="T996">
        <v>12400</v>
      </c>
      <c r="U996" s="2">
        <v>8.7436037035659009</v>
      </c>
      <c r="V996" t="s">
        <v>222</v>
      </c>
      <c r="W996">
        <v>6</v>
      </c>
      <c r="X996">
        <v>1509</v>
      </c>
      <c r="Y996" t="b">
        <v>1</v>
      </c>
      <c r="Z996" t="s">
        <v>2117</v>
      </c>
      <c r="AA996" t="s">
        <v>2117</v>
      </c>
      <c r="AB996" t="s">
        <v>9747</v>
      </c>
    </row>
    <row r="997" spans="1:28" x14ac:dyDescent="0.25">
      <c r="A997" s="1">
        <v>43894</v>
      </c>
      <c r="B997" s="1">
        <v>44347</v>
      </c>
      <c r="C997" t="s">
        <v>9750</v>
      </c>
      <c r="D997" s="8" t="str">
        <f>IF(C997&lt;&gt;"",HYPERLINK("https://www.imdb.com/title/"&amp;C997&amp;"/",C997),"")</f>
        <v>tt0102926</v>
      </c>
      <c r="E997" t="s">
        <v>9751</v>
      </c>
      <c r="F997" s="8" t="str">
        <f>IF(E997&lt;&gt;"",HYPERLINK("https://www.themoviedb.org/movie/"&amp;E997,E997),"")</f>
        <v>274</v>
      </c>
      <c r="G997" t="s">
        <v>36665</v>
      </c>
      <c r="H997" s="8" t="str">
        <f>IF(G997&lt;&gt;"",HYPERLINK("https://www.themoviedb.org/collection/"&amp;G997,G997),"")</f>
        <v>9743</v>
      </c>
      <c r="I997" t="s">
        <v>36666</v>
      </c>
      <c r="J997" t="s">
        <v>9752</v>
      </c>
      <c r="K997">
        <v>1991</v>
      </c>
      <c r="L997" t="s">
        <v>3855</v>
      </c>
      <c r="M997">
        <v>23</v>
      </c>
      <c r="N997" s="3">
        <v>8.6</v>
      </c>
      <c r="O997">
        <v>118</v>
      </c>
      <c r="P997">
        <v>119</v>
      </c>
      <c r="Q997">
        <v>3840</v>
      </c>
      <c r="R997">
        <v>2160</v>
      </c>
      <c r="S997" t="s">
        <v>726</v>
      </c>
      <c r="T997">
        <v>34500</v>
      </c>
      <c r="U997" s="2">
        <v>31.564479266293301</v>
      </c>
      <c r="V997" t="s">
        <v>222</v>
      </c>
      <c r="W997">
        <v>6</v>
      </c>
      <c r="X997">
        <v>768</v>
      </c>
      <c r="Y997" t="b">
        <v>1</v>
      </c>
      <c r="Z997" t="s">
        <v>2120</v>
      </c>
      <c r="AA997" t="s">
        <v>33239</v>
      </c>
      <c r="AB997" t="s">
        <v>9754</v>
      </c>
    </row>
    <row r="998" spans="1:28" x14ac:dyDescent="0.25">
      <c r="A998" s="1">
        <v>43949</v>
      </c>
      <c r="B998" s="1">
        <v>44346</v>
      </c>
      <c r="C998" t="s">
        <v>36977</v>
      </c>
      <c r="D998" s="8" t="str">
        <f>IF(C998&lt;&gt;"",HYPERLINK("https://www.imdb.com/title/"&amp;C998&amp;"/",C998),"")</f>
        <v>tt1648179</v>
      </c>
      <c r="E998" t="s">
        <v>36978</v>
      </c>
      <c r="F998" s="8" t="str">
        <f>IF(E998&lt;&gt;"",HYPERLINK("https://www.themoviedb.org/movie/"&amp;E998,E998),"")</f>
        <v>87826</v>
      </c>
      <c r="H998" s="8" t="str">
        <f>IF(G998&lt;&gt;"",HYPERLINK("https://www.themoviedb.org/collection/"&amp;G998,G998),"")</f>
        <v/>
      </c>
      <c r="J998" t="s">
        <v>36979</v>
      </c>
      <c r="K998">
        <v>2012</v>
      </c>
      <c r="L998" t="s">
        <v>5877</v>
      </c>
      <c r="N998" s="3">
        <v>6.4</v>
      </c>
      <c r="O998">
        <v>104</v>
      </c>
      <c r="P998">
        <v>105</v>
      </c>
      <c r="Q998">
        <v>1920</v>
      </c>
      <c r="R998">
        <v>1040</v>
      </c>
      <c r="S998" t="s">
        <v>723</v>
      </c>
      <c r="T998">
        <v>7991</v>
      </c>
      <c r="U998" s="2">
        <v>8.2316856831312197</v>
      </c>
      <c r="V998" t="s">
        <v>222</v>
      </c>
      <c r="W998">
        <v>6</v>
      </c>
      <c r="X998">
        <v>1509</v>
      </c>
      <c r="Y998" t="b">
        <v>1</v>
      </c>
      <c r="Z998" t="s">
        <v>2353</v>
      </c>
      <c r="AA998" t="s">
        <v>42679</v>
      </c>
      <c r="AB998" t="s">
        <v>36984</v>
      </c>
    </row>
    <row r="999" spans="1:28" x14ac:dyDescent="0.25">
      <c r="A999" s="1">
        <v>43895</v>
      </c>
      <c r="B999" s="1">
        <v>44347</v>
      </c>
      <c r="C999" t="s">
        <v>10082</v>
      </c>
      <c r="D999" s="8" t="str">
        <f>IF(C999&lt;&gt;"",HYPERLINK("https://www.imdb.com/title/"&amp;C999&amp;"/",C999),"")</f>
        <v>tt0050976</v>
      </c>
      <c r="E999" t="s">
        <v>10083</v>
      </c>
      <c r="F999" s="8" t="str">
        <f>IF(E999&lt;&gt;"",HYPERLINK("https://www.themoviedb.org/movie/"&amp;E999,E999),"")</f>
        <v>490</v>
      </c>
      <c r="H999" s="8" t="str">
        <f>IF(G999&lt;&gt;"",HYPERLINK("https://www.themoviedb.org/collection/"&amp;G999,G999),"")</f>
        <v/>
      </c>
      <c r="J999" t="s">
        <v>10084</v>
      </c>
      <c r="K999">
        <v>1957</v>
      </c>
      <c r="L999" t="s">
        <v>5820</v>
      </c>
      <c r="M999">
        <v>156</v>
      </c>
      <c r="N999" s="3">
        <v>8.1999999999999993</v>
      </c>
      <c r="O999">
        <v>97</v>
      </c>
      <c r="P999">
        <v>98</v>
      </c>
      <c r="Q999">
        <v>1440</v>
      </c>
      <c r="R999">
        <v>1080</v>
      </c>
      <c r="S999" t="s">
        <v>723</v>
      </c>
      <c r="T999">
        <v>8874</v>
      </c>
      <c r="U999" s="2">
        <v>6.5606419825926396</v>
      </c>
      <c r="V999" t="s">
        <v>222</v>
      </c>
      <c r="W999">
        <v>2</v>
      </c>
      <c r="X999">
        <v>768</v>
      </c>
      <c r="Y999" t="b">
        <v>1</v>
      </c>
      <c r="Z999" t="s">
        <v>2122</v>
      </c>
      <c r="AA999" t="s">
        <v>2122</v>
      </c>
      <c r="AB999" t="s">
        <v>335</v>
      </c>
    </row>
    <row r="1000" spans="1:28" x14ac:dyDescent="0.25">
      <c r="A1000" s="1">
        <v>43895</v>
      </c>
      <c r="B1000" s="1">
        <v>44347</v>
      </c>
      <c r="C1000" t="s">
        <v>10088</v>
      </c>
      <c r="D1000" s="8" t="str">
        <f>IF(C1000&lt;&gt;"",HYPERLINK("https://www.imdb.com/title/"&amp;C1000&amp;"/",C1000),"")</f>
        <v>tt0052199</v>
      </c>
      <c r="E1000" t="s">
        <v>10089</v>
      </c>
      <c r="F1000" s="8" t="str">
        <f>IF(E1000&lt;&gt;"",HYPERLINK("https://www.themoviedb.org/movie/"&amp;E1000,E1000),"")</f>
        <v>12495</v>
      </c>
      <c r="H1000" s="8" t="str">
        <f>IF(G1000&lt;&gt;"",HYPERLINK("https://www.themoviedb.org/collection/"&amp;G1000,G1000),"")</f>
        <v/>
      </c>
      <c r="J1000" t="s">
        <v>10090</v>
      </c>
      <c r="K1000">
        <v>1957</v>
      </c>
      <c r="L1000" t="s">
        <v>4868</v>
      </c>
      <c r="N1000" s="3">
        <v>7</v>
      </c>
      <c r="O1000">
        <v>71</v>
      </c>
      <c r="P1000">
        <v>72</v>
      </c>
      <c r="Q1000">
        <v>1920</v>
      </c>
      <c r="R1000">
        <v>1080</v>
      </c>
      <c r="S1000" t="s">
        <v>723</v>
      </c>
      <c r="T1000">
        <v>16600</v>
      </c>
      <c r="U1000" s="2">
        <v>8.8394477749243396</v>
      </c>
      <c r="V1000" t="s">
        <v>224</v>
      </c>
      <c r="W1000">
        <v>2</v>
      </c>
      <c r="X1000">
        <v>640</v>
      </c>
      <c r="Y1000" t="b">
        <v>0</v>
      </c>
      <c r="Z1000" t="s">
        <v>2123</v>
      </c>
      <c r="AA1000" t="s">
        <v>33279</v>
      </c>
      <c r="AB1000" t="s">
        <v>10091</v>
      </c>
    </row>
    <row r="1001" spans="1:28" x14ac:dyDescent="0.25">
      <c r="A1001" s="1">
        <v>43895</v>
      </c>
      <c r="B1001" s="1">
        <v>44347</v>
      </c>
      <c r="C1001" t="s">
        <v>9757</v>
      </c>
      <c r="D1001" s="8" t="str">
        <f>IF(C1001&lt;&gt;"",HYPERLINK("https://www.imdb.com/title/"&amp;C1001&amp;"/",C1001),"")</f>
        <v>tt0405676</v>
      </c>
      <c r="E1001" t="s">
        <v>9758</v>
      </c>
      <c r="F1001" s="8" t="str">
        <f>IF(E1001&lt;&gt;"",HYPERLINK("https://www.themoviedb.org/movie/"&amp;E1001,E1001),"")</f>
        <v>1717</v>
      </c>
      <c r="H1001" s="8" t="str">
        <f>IF(G1001&lt;&gt;"",HYPERLINK("https://www.themoviedb.org/collection/"&amp;G1001,G1001),"")</f>
        <v/>
      </c>
      <c r="J1001" t="s">
        <v>9759</v>
      </c>
      <c r="K1001">
        <v>2007</v>
      </c>
      <c r="L1001" t="s">
        <v>4033</v>
      </c>
      <c r="N1001" s="3">
        <v>6.2</v>
      </c>
      <c r="O1001">
        <v>128</v>
      </c>
      <c r="P1001">
        <v>129</v>
      </c>
      <c r="Q1001">
        <v>1920</v>
      </c>
      <c r="R1001">
        <v>1040</v>
      </c>
      <c r="S1001" t="s">
        <v>723</v>
      </c>
      <c r="T1001">
        <v>10400</v>
      </c>
      <c r="U1001" s="2">
        <v>10.1241981657222</v>
      </c>
      <c r="V1001" t="s">
        <v>224</v>
      </c>
      <c r="W1001">
        <v>6</v>
      </c>
      <c r="X1001">
        <v>448</v>
      </c>
      <c r="Y1001" t="b">
        <v>0</v>
      </c>
      <c r="Z1001" t="s">
        <v>1453</v>
      </c>
      <c r="AA1001" t="s">
        <v>33240</v>
      </c>
      <c r="AB1001" t="s">
        <v>42682</v>
      </c>
    </row>
    <row r="1002" spans="1:28" x14ac:dyDescent="0.25">
      <c r="A1002" s="1">
        <v>43895</v>
      </c>
      <c r="B1002" s="1">
        <v>44347</v>
      </c>
      <c r="C1002" t="s">
        <v>9764</v>
      </c>
      <c r="D1002" s="8" t="str">
        <f>IF(C1002&lt;&gt;"",HYPERLINK("https://www.imdb.com/title/"&amp;C1002&amp;"/",C1002),"")</f>
        <v>tt0354595</v>
      </c>
      <c r="E1002" t="s">
        <v>9765</v>
      </c>
      <c r="F1002" s="8" t="str">
        <f>IF(E1002&lt;&gt;"",HYPERLINK("https://www.themoviedb.org/movie/"&amp;E1002,E1002),"")</f>
        <v>29078</v>
      </c>
      <c r="H1002" s="8" t="str">
        <f>IF(G1002&lt;&gt;"",HYPERLINK("https://www.themoviedb.org/collection/"&amp;G1002,G1002),"")</f>
        <v/>
      </c>
      <c r="J1002" t="s">
        <v>9766</v>
      </c>
      <c r="K1002">
        <v>2005</v>
      </c>
      <c r="L1002" t="s">
        <v>9768</v>
      </c>
      <c r="N1002" s="3">
        <v>6.1</v>
      </c>
      <c r="O1002">
        <v>101</v>
      </c>
      <c r="P1002">
        <v>102</v>
      </c>
      <c r="Q1002">
        <v>1920</v>
      </c>
      <c r="R1002">
        <v>800</v>
      </c>
      <c r="S1002" t="s">
        <v>723</v>
      </c>
      <c r="T1002">
        <v>12600</v>
      </c>
      <c r="U1002" s="2">
        <v>11.2804659539834</v>
      </c>
      <c r="V1002" t="s">
        <v>222</v>
      </c>
      <c r="W1002">
        <v>6</v>
      </c>
      <c r="X1002">
        <v>1509</v>
      </c>
      <c r="Y1002" t="b">
        <v>0</v>
      </c>
      <c r="Z1002" t="s">
        <v>2124</v>
      </c>
      <c r="AA1002" t="s">
        <v>33241</v>
      </c>
      <c r="AB1002" t="s">
        <v>9769</v>
      </c>
    </row>
    <row r="1003" spans="1:28" x14ac:dyDescent="0.25">
      <c r="A1003" s="1">
        <v>43976</v>
      </c>
      <c r="B1003" s="1">
        <v>44347</v>
      </c>
      <c r="C1003" t="s">
        <v>9773</v>
      </c>
      <c r="D1003" s="8" t="str">
        <f>IF(C1003&lt;&gt;"",HYPERLINK("https://www.imdb.com/title/"&amp;C1003&amp;"/",C1003),"")</f>
        <v>tt0454921</v>
      </c>
      <c r="E1003" t="s">
        <v>9774</v>
      </c>
      <c r="F1003" s="8" t="str">
        <f>IF(E1003&lt;&gt;"",HYPERLINK("https://www.themoviedb.org/movie/"&amp;E1003,E1003),"")</f>
        <v>1402</v>
      </c>
      <c r="H1003" s="8" t="str">
        <f>IF(G1003&lt;&gt;"",HYPERLINK("https://www.themoviedb.org/collection/"&amp;G1003,G1003),"")</f>
        <v/>
      </c>
      <c r="J1003" t="s">
        <v>9775</v>
      </c>
      <c r="K1003">
        <v>2007</v>
      </c>
      <c r="L1003" t="s">
        <v>3972</v>
      </c>
      <c r="N1003" s="3">
        <v>8</v>
      </c>
      <c r="O1003">
        <v>117</v>
      </c>
      <c r="P1003">
        <v>118</v>
      </c>
      <c r="Q1003">
        <v>1920</v>
      </c>
      <c r="R1003">
        <v>792</v>
      </c>
      <c r="S1003" t="s">
        <v>723</v>
      </c>
      <c r="T1003">
        <v>10300</v>
      </c>
      <c r="U1003" s="2">
        <v>9.5024600066244602</v>
      </c>
      <c r="V1003" t="s">
        <v>224</v>
      </c>
      <c r="W1003">
        <v>6</v>
      </c>
      <c r="X1003">
        <v>640</v>
      </c>
      <c r="Y1003" t="b">
        <v>0</v>
      </c>
      <c r="Z1003" t="s">
        <v>2125</v>
      </c>
      <c r="AA1003" t="s">
        <v>2027</v>
      </c>
      <c r="AB1003" t="s">
        <v>9777</v>
      </c>
    </row>
    <row r="1004" spans="1:28" x14ac:dyDescent="0.25">
      <c r="A1004" s="1">
        <v>43555</v>
      </c>
      <c r="B1004" s="1">
        <v>44347</v>
      </c>
      <c r="C1004" t="s">
        <v>10095</v>
      </c>
      <c r="D1004" s="8" t="str">
        <f>IF(C1004&lt;&gt;"",HYPERLINK("https://www.imdb.com/title/"&amp;C1004&amp;"/",C1004),"")</f>
        <v>tt0183862</v>
      </c>
      <c r="E1004" t="s">
        <v>10096</v>
      </c>
      <c r="F1004" s="8" t="str">
        <f>IF(E1004&lt;&gt;"",HYPERLINK("https://www.themoviedb.org/movie/"&amp;E1004,E1004),"")</f>
        <v>13102</v>
      </c>
      <c r="H1004" s="8" t="str">
        <f>IF(G1004&lt;&gt;"",HYPERLINK("https://www.themoviedb.org/collection/"&amp;G1004,G1004),"")</f>
        <v/>
      </c>
      <c r="J1004" t="s">
        <v>10097</v>
      </c>
      <c r="K1004">
        <v>1956</v>
      </c>
      <c r="L1004" t="s">
        <v>9569</v>
      </c>
      <c r="N1004" s="3">
        <v>6.4</v>
      </c>
      <c r="O1004">
        <v>80</v>
      </c>
      <c r="P1004">
        <v>81</v>
      </c>
      <c r="Q1004">
        <v>1280</v>
      </c>
      <c r="R1004">
        <v>720</v>
      </c>
      <c r="S1004" t="s">
        <v>723</v>
      </c>
      <c r="T1004">
        <v>10900</v>
      </c>
      <c r="U1004" s="2">
        <v>6.3476822143420604</v>
      </c>
      <c r="V1004" t="s">
        <v>224</v>
      </c>
      <c r="W1004">
        <v>2</v>
      </c>
      <c r="X1004">
        <v>384</v>
      </c>
      <c r="Y1004" t="b">
        <v>0</v>
      </c>
      <c r="Z1004" t="s">
        <v>2126</v>
      </c>
      <c r="AA1004" t="s">
        <v>33280</v>
      </c>
      <c r="AB1004" t="s">
        <v>10091</v>
      </c>
    </row>
    <row r="1005" spans="1:28" x14ac:dyDescent="0.25">
      <c r="A1005" s="1">
        <v>43895</v>
      </c>
      <c r="B1005" s="1">
        <v>44347</v>
      </c>
      <c r="C1005" t="s">
        <v>9780</v>
      </c>
      <c r="D1005" s="8" t="str">
        <f>IF(C1005&lt;&gt;"",HYPERLINK("https://www.imdb.com/title/"&amp;C1005&amp;"/",C1005),"")</f>
        <v>tt0251114</v>
      </c>
      <c r="E1005" t="s">
        <v>9781</v>
      </c>
      <c r="F1005" s="8" t="str">
        <f>IF(E1005&lt;&gt;"",HYPERLINK("https://www.themoviedb.org/movie/"&amp;E1005,E1005),"")</f>
        <v>10592</v>
      </c>
      <c r="H1005" s="8" t="str">
        <f>IF(G1005&lt;&gt;"",HYPERLINK("https://www.themoviedb.org/collection/"&amp;G1005,G1005),"")</f>
        <v/>
      </c>
      <c r="J1005" t="s">
        <v>9782</v>
      </c>
      <c r="K1005">
        <v>2002</v>
      </c>
      <c r="L1005" t="s">
        <v>8978</v>
      </c>
      <c r="N1005" s="3">
        <v>6.3</v>
      </c>
      <c r="O1005">
        <v>124</v>
      </c>
      <c r="P1005">
        <v>125</v>
      </c>
      <c r="Q1005">
        <v>1920</v>
      </c>
      <c r="R1005">
        <v>816</v>
      </c>
      <c r="S1005" t="s">
        <v>723</v>
      </c>
      <c r="T1005">
        <v>10400</v>
      </c>
      <c r="U1005" s="2">
        <v>11.0013019032776</v>
      </c>
      <c r="V1005" t="s">
        <v>222</v>
      </c>
      <c r="W1005">
        <v>6</v>
      </c>
      <c r="X1005">
        <v>755</v>
      </c>
      <c r="Y1005" t="b">
        <v>1</v>
      </c>
      <c r="Z1005" t="s">
        <v>1976</v>
      </c>
      <c r="AA1005" t="s">
        <v>33242</v>
      </c>
      <c r="AB1005" t="s">
        <v>9784</v>
      </c>
    </row>
    <row r="1006" spans="1:28" x14ac:dyDescent="0.25">
      <c r="A1006" s="1">
        <v>43895</v>
      </c>
      <c r="B1006" s="1">
        <v>44347</v>
      </c>
      <c r="C1006" t="s">
        <v>10100</v>
      </c>
      <c r="D1006" s="8" t="str">
        <f>IF(C1006&lt;&gt;"",HYPERLINK("https://www.imdb.com/title/"&amp;C1006&amp;"/",C1006),"")</f>
        <v>tt0088333</v>
      </c>
      <c r="E1006" t="s">
        <v>10101</v>
      </c>
      <c r="F1006" s="8" t="str">
        <f>IF(E1006&lt;&gt;"",HYPERLINK("https://www.themoviedb.org/movie/"&amp;E1006,E1006),"")</f>
        <v>28692</v>
      </c>
      <c r="H1006" s="8" t="str">
        <f>IF(G1006&lt;&gt;"",HYPERLINK("https://www.themoviedb.org/collection/"&amp;G1006,G1006),"")</f>
        <v/>
      </c>
      <c r="J1006" t="s">
        <v>10102</v>
      </c>
      <c r="K1006">
        <v>1984</v>
      </c>
      <c r="L1006" t="s">
        <v>249</v>
      </c>
      <c r="N1006" s="3">
        <v>5.7</v>
      </c>
      <c r="O1006">
        <v>95</v>
      </c>
      <c r="P1006">
        <v>96</v>
      </c>
      <c r="Q1006">
        <v>1920</v>
      </c>
      <c r="R1006">
        <v>1080</v>
      </c>
      <c r="S1006" t="s">
        <v>723</v>
      </c>
      <c r="T1006">
        <v>7500</v>
      </c>
      <c r="U1006" s="2">
        <v>6.5504613025113896</v>
      </c>
      <c r="V1006" t="s">
        <v>222</v>
      </c>
      <c r="W1006">
        <v>2</v>
      </c>
      <c r="X1006">
        <v>768</v>
      </c>
      <c r="Y1006" t="b">
        <v>1</v>
      </c>
      <c r="Z1006" t="s">
        <v>2128</v>
      </c>
      <c r="AA1006" t="s">
        <v>33281</v>
      </c>
      <c r="AB1006" t="s">
        <v>357</v>
      </c>
    </row>
    <row r="1007" spans="1:28" x14ac:dyDescent="0.25">
      <c r="A1007" s="1">
        <v>43951</v>
      </c>
      <c r="B1007" s="1">
        <v>44347</v>
      </c>
      <c r="C1007" t="s">
        <v>37873</v>
      </c>
      <c r="D1007" s="8" t="str">
        <f>IF(C1007&lt;&gt;"",HYPERLINK("https://www.imdb.com/title/"&amp;C1007&amp;"/",C1007),"")</f>
        <v>tt0482629</v>
      </c>
      <c r="E1007" t="s">
        <v>37874</v>
      </c>
      <c r="F1007" s="8" t="str">
        <f>IF(E1007&lt;&gt;"",HYPERLINK("https://www.themoviedb.org/movie/"&amp;E1007,E1007),"")</f>
        <v>14624</v>
      </c>
      <c r="G1007" t="s">
        <v>96</v>
      </c>
      <c r="H1007" s="8" t="str">
        <f>IF(G1007&lt;&gt;"",HYPERLINK("https://www.themoviedb.org/collection/"&amp;G1007,G1007),"")</f>
        <v>269190</v>
      </c>
      <c r="I1007" t="s">
        <v>36667</v>
      </c>
      <c r="J1007" t="s">
        <v>37875</v>
      </c>
      <c r="K1007">
        <v>2007</v>
      </c>
      <c r="L1007" t="s">
        <v>6953</v>
      </c>
      <c r="N1007" s="3">
        <v>7.3</v>
      </c>
      <c r="O1007">
        <v>117</v>
      </c>
      <c r="P1007">
        <v>118</v>
      </c>
      <c r="Q1007">
        <v>1920</v>
      </c>
      <c r="R1007">
        <v>1040</v>
      </c>
      <c r="S1007" t="s">
        <v>723</v>
      </c>
      <c r="T1007">
        <v>9174</v>
      </c>
      <c r="U1007" s="2">
        <v>9.0547286216169596</v>
      </c>
      <c r="V1007" t="s">
        <v>224</v>
      </c>
      <c r="W1007">
        <v>6</v>
      </c>
      <c r="X1007">
        <v>384</v>
      </c>
      <c r="Y1007" t="b">
        <v>1</v>
      </c>
      <c r="Z1007" t="s">
        <v>37880</v>
      </c>
      <c r="AA1007" t="s">
        <v>37879</v>
      </c>
      <c r="AB1007" t="s">
        <v>37881</v>
      </c>
    </row>
    <row r="1008" spans="1:28" x14ac:dyDescent="0.25">
      <c r="A1008" s="1">
        <v>43526</v>
      </c>
      <c r="B1008" s="1">
        <v>44346</v>
      </c>
      <c r="C1008" t="s">
        <v>9788</v>
      </c>
      <c r="D1008" s="8" t="str">
        <f>IF(C1008&lt;&gt;"",HYPERLINK("https://www.imdb.com/title/"&amp;C1008&amp;"/",C1008),"")</f>
        <v>tt1778924</v>
      </c>
      <c r="E1008" t="s">
        <v>9789</v>
      </c>
      <c r="F1008" s="8" t="str">
        <f>IF(E1008&lt;&gt;"",HYPERLINK("https://www.themoviedb.org/movie/"&amp;E1008,E1008),"")</f>
        <v>195757</v>
      </c>
      <c r="G1008" t="s">
        <v>96</v>
      </c>
      <c r="H1008" s="8" t="str">
        <f>IF(G1008&lt;&gt;"",HYPERLINK("https://www.themoviedb.org/collection/"&amp;G1008,G1008),"")</f>
        <v>269190</v>
      </c>
      <c r="I1008" t="s">
        <v>36667</v>
      </c>
      <c r="J1008" t="s">
        <v>9790</v>
      </c>
      <c r="K1008">
        <v>2013</v>
      </c>
      <c r="L1008" t="s">
        <v>4395</v>
      </c>
      <c r="N1008" s="3">
        <v>5.8</v>
      </c>
      <c r="O1008">
        <v>108</v>
      </c>
      <c r="P1008">
        <v>109</v>
      </c>
      <c r="Q1008">
        <v>1920</v>
      </c>
      <c r="R1008">
        <v>1080</v>
      </c>
      <c r="S1008" t="s">
        <v>723</v>
      </c>
      <c r="T1008">
        <v>6704</v>
      </c>
      <c r="U1008" s="2">
        <v>7.5495986612513697</v>
      </c>
      <c r="V1008" t="s">
        <v>222</v>
      </c>
      <c r="W1008">
        <v>6</v>
      </c>
      <c r="X1008">
        <v>1509</v>
      </c>
      <c r="Y1008" t="b">
        <v>0</v>
      </c>
      <c r="Z1008" t="s">
        <v>2130</v>
      </c>
      <c r="AA1008" t="s">
        <v>42691</v>
      </c>
      <c r="AB1008" t="s">
        <v>9791</v>
      </c>
    </row>
    <row r="1009" spans="1:28" x14ac:dyDescent="0.25">
      <c r="A1009" s="1">
        <v>43951</v>
      </c>
      <c r="B1009" s="1">
        <v>44346</v>
      </c>
      <c r="C1009" t="s">
        <v>37882</v>
      </c>
      <c r="D1009" s="8" t="str">
        <f>IF(C1009&lt;&gt;"",HYPERLINK("https://www.imdb.com/title/"&amp;C1009&amp;"/",C1009),"")</f>
        <v>tt4738238</v>
      </c>
      <c r="E1009" t="s">
        <v>37883</v>
      </c>
      <c r="F1009" s="8" t="str">
        <f>IF(E1009&lt;&gt;"",HYPERLINK("https://www.themoviedb.org/movie/"&amp;E1009,E1009),"")</f>
        <v>380718</v>
      </c>
      <c r="G1009" t="s">
        <v>96</v>
      </c>
      <c r="H1009" s="8" t="str">
        <f>IF(G1009&lt;&gt;"",HYPERLINK("https://www.themoviedb.org/collection/"&amp;G1009,G1009),"")</f>
        <v>269190</v>
      </c>
      <c r="I1009" t="s">
        <v>36667</v>
      </c>
      <c r="J1009" t="s">
        <v>37884</v>
      </c>
      <c r="K1009">
        <v>2016</v>
      </c>
      <c r="L1009" t="s">
        <v>42803</v>
      </c>
      <c r="N1009" s="3">
        <v>5.9</v>
      </c>
      <c r="O1009">
        <v>99</v>
      </c>
      <c r="P1009">
        <v>100</v>
      </c>
      <c r="Q1009">
        <v>1920</v>
      </c>
      <c r="R1009">
        <v>1080</v>
      </c>
      <c r="S1009" t="s">
        <v>723</v>
      </c>
      <c r="T1009">
        <v>5851</v>
      </c>
      <c r="U1009" s="2">
        <v>6.1753426026552898</v>
      </c>
      <c r="V1009" t="s">
        <v>222</v>
      </c>
      <c r="W1009">
        <v>6</v>
      </c>
      <c r="X1009">
        <v>1509</v>
      </c>
      <c r="Y1009" t="b">
        <v>1</v>
      </c>
      <c r="Z1009" t="s">
        <v>37888</v>
      </c>
      <c r="AA1009" t="s">
        <v>42802</v>
      </c>
      <c r="AB1009" t="s">
        <v>37889</v>
      </c>
    </row>
    <row r="1010" spans="1:28" x14ac:dyDescent="0.25">
      <c r="A1010" s="1">
        <v>43895</v>
      </c>
      <c r="B1010" s="1">
        <v>44347</v>
      </c>
      <c r="C1010" t="s">
        <v>9795</v>
      </c>
      <c r="D1010" s="8" t="str">
        <f>IF(C1010&lt;&gt;"",HYPERLINK("https://www.imdb.com/title/"&amp;C1010&amp;"/",C1010),"")</f>
        <v>tt0159086</v>
      </c>
      <c r="E1010" t="s">
        <v>9796</v>
      </c>
      <c r="F1010" s="8" t="str">
        <f>IF(E1010&lt;&gt;"",HYPERLINK("https://www.themoviedb.org/movie/"&amp;E1010,E1010),"")</f>
        <v>148896</v>
      </c>
      <c r="H1010" s="8" t="str">
        <f>IF(G1010&lt;&gt;"",HYPERLINK("https://www.themoviedb.org/collection/"&amp;G1010,G1010),"")</f>
        <v/>
      </c>
      <c r="J1010" t="s">
        <v>9797</v>
      </c>
      <c r="K1010">
        <v>1997</v>
      </c>
      <c r="L1010" t="s">
        <v>248</v>
      </c>
      <c r="N1010" s="3">
        <v>7.6</v>
      </c>
      <c r="O1010">
        <v>122</v>
      </c>
      <c r="P1010">
        <v>123</v>
      </c>
      <c r="Q1010">
        <v>720</v>
      </c>
      <c r="R1010">
        <v>576</v>
      </c>
      <c r="S1010" t="s">
        <v>722</v>
      </c>
      <c r="T1010">
        <v>4330</v>
      </c>
      <c r="U1010" s="2">
        <v>4.1160419881343797</v>
      </c>
      <c r="V1010" t="s">
        <v>224</v>
      </c>
      <c r="W1010">
        <v>6</v>
      </c>
      <c r="X1010">
        <v>384</v>
      </c>
      <c r="Y1010" t="b">
        <v>0</v>
      </c>
      <c r="Z1010" t="s">
        <v>2028</v>
      </c>
      <c r="AA1010" t="s">
        <v>2131</v>
      </c>
      <c r="AB1010" t="s">
        <v>9798</v>
      </c>
    </row>
    <row r="1011" spans="1:28" x14ac:dyDescent="0.25">
      <c r="A1011" s="1">
        <v>43937</v>
      </c>
      <c r="B1011" s="1">
        <v>44347</v>
      </c>
      <c r="C1011" t="s">
        <v>36106</v>
      </c>
      <c r="D1011" s="8" t="str">
        <f>IF(C1011&lt;&gt;"",HYPERLINK("https://www.imdb.com/title/"&amp;C1011&amp;"/",C1011),"")</f>
        <v>tt0055031</v>
      </c>
      <c r="E1011" t="s">
        <v>36107</v>
      </c>
      <c r="F1011" s="8" t="str">
        <f>IF(E1011&lt;&gt;"",HYPERLINK("https://www.themoviedb.org/movie/"&amp;E1011,E1011),"")</f>
        <v>821</v>
      </c>
      <c r="H1011" s="8" t="str">
        <f>IF(G1011&lt;&gt;"",HYPERLINK("https://www.themoviedb.org/collection/"&amp;G1011,G1011),"")</f>
        <v/>
      </c>
      <c r="J1011" t="s">
        <v>36108</v>
      </c>
      <c r="K1011">
        <v>1961</v>
      </c>
      <c r="L1011" t="s">
        <v>8978</v>
      </c>
      <c r="M1011">
        <v>148</v>
      </c>
      <c r="N1011" s="3">
        <v>8.1999999999999993</v>
      </c>
      <c r="O1011">
        <v>190</v>
      </c>
      <c r="P1011">
        <v>191</v>
      </c>
      <c r="Q1011">
        <v>1792</v>
      </c>
      <c r="R1011">
        <v>1080</v>
      </c>
      <c r="S1011" t="s">
        <v>723</v>
      </c>
      <c r="T1011">
        <v>8534</v>
      </c>
      <c r="U1011" s="2">
        <v>14.2072370965034</v>
      </c>
      <c r="V1011" t="s">
        <v>224</v>
      </c>
      <c r="W1011">
        <v>2</v>
      </c>
      <c r="X1011">
        <v>640</v>
      </c>
      <c r="Y1011" t="b">
        <v>1</v>
      </c>
      <c r="Z1011" t="s">
        <v>2018</v>
      </c>
      <c r="AA1011" t="s">
        <v>36111</v>
      </c>
      <c r="AB1011" t="s">
        <v>36112</v>
      </c>
    </row>
    <row r="1012" spans="1:28" x14ac:dyDescent="0.25">
      <c r="A1012" s="1">
        <v>43875</v>
      </c>
      <c r="B1012" s="1">
        <v>44347</v>
      </c>
      <c r="C1012" t="s">
        <v>10107</v>
      </c>
      <c r="D1012" s="8" t="str">
        <f>IF(C1012&lt;&gt;"",HYPERLINK("https://www.imdb.com/title/"&amp;C1012&amp;"/",C1012),"")</f>
        <v>tt0065969</v>
      </c>
      <c r="E1012" t="s">
        <v>10108</v>
      </c>
      <c r="F1012" s="8" t="str">
        <f>IF(E1012&lt;&gt;"",HYPERLINK("https://www.themoviedb.org/movie/"&amp;E1012,E1012),"")</f>
        <v>42525</v>
      </c>
      <c r="H1012" s="8" t="str">
        <f>IF(G1012&lt;&gt;"",HYPERLINK("https://www.themoviedb.org/collection/"&amp;G1012,G1012),"")</f>
        <v/>
      </c>
      <c r="J1012" t="s">
        <v>10109</v>
      </c>
      <c r="K1012">
        <v>1971</v>
      </c>
      <c r="L1012" t="s">
        <v>42806</v>
      </c>
      <c r="N1012" s="3">
        <v>7.2</v>
      </c>
      <c r="O1012">
        <v>120</v>
      </c>
      <c r="P1012">
        <v>121</v>
      </c>
      <c r="Q1012">
        <v>1280</v>
      </c>
      <c r="R1012">
        <v>720</v>
      </c>
      <c r="S1012" t="s">
        <v>728</v>
      </c>
      <c r="T1012">
        <v>1567</v>
      </c>
      <c r="U1012" s="2">
        <v>1.42714915983379</v>
      </c>
      <c r="V1012" t="s">
        <v>233</v>
      </c>
      <c r="W1012">
        <v>2</v>
      </c>
      <c r="X1012">
        <v>128</v>
      </c>
      <c r="Y1012" t="b">
        <v>0</v>
      </c>
      <c r="Z1012" t="s">
        <v>2132</v>
      </c>
      <c r="AA1012" t="s">
        <v>33282</v>
      </c>
      <c r="AB1012" t="s">
        <v>10111</v>
      </c>
    </row>
    <row r="1013" spans="1:28" x14ac:dyDescent="0.25">
      <c r="A1013" s="1">
        <v>43895</v>
      </c>
      <c r="B1013" s="1">
        <v>44347</v>
      </c>
      <c r="C1013" t="s">
        <v>9801</v>
      </c>
      <c r="D1013" s="8" t="str">
        <f>IF(C1013&lt;&gt;"",HYPERLINK("https://www.imdb.com/title/"&amp;C1013&amp;"/",C1013),"")</f>
        <v>tt0368891</v>
      </c>
      <c r="E1013" t="s">
        <v>9802</v>
      </c>
      <c r="F1013" s="8" t="str">
        <f>IF(E1013&lt;&gt;"",HYPERLINK("https://www.themoviedb.org/movie/"&amp;E1013,E1013),"")</f>
        <v>2059</v>
      </c>
      <c r="G1013" t="s">
        <v>36668</v>
      </c>
      <c r="H1013" s="8" t="str">
        <f>IF(G1013&lt;&gt;"",HYPERLINK("https://www.themoviedb.org/collection/"&amp;G1013,G1013),"")</f>
        <v>52984</v>
      </c>
      <c r="I1013" t="s">
        <v>36669</v>
      </c>
      <c r="J1013" t="s">
        <v>9803</v>
      </c>
      <c r="K1013">
        <v>2004</v>
      </c>
      <c r="L1013" t="s">
        <v>42698</v>
      </c>
      <c r="N1013" s="3">
        <v>6.8</v>
      </c>
      <c r="O1013">
        <v>131</v>
      </c>
      <c r="P1013">
        <v>132</v>
      </c>
      <c r="Q1013">
        <v>3840</v>
      </c>
      <c r="R1013">
        <v>2160</v>
      </c>
      <c r="S1013" t="s">
        <v>726</v>
      </c>
      <c r="T1013">
        <v>16400</v>
      </c>
      <c r="U1013" s="2">
        <v>21.585336704738399</v>
      </c>
      <c r="V1013" t="s">
        <v>225</v>
      </c>
      <c r="W1013">
        <v>6</v>
      </c>
      <c r="X1013">
        <v>2048</v>
      </c>
      <c r="Y1013" t="b">
        <v>1</v>
      </c>
      <c r="Z1013" t="s">
        <v>1947</v>
      </c>
      <c r="AA1013" t="s">
        <v>33243</v>
      </c>
      <c r="AB1013" t="s">
        <v>9805</v>
      </c>
    </row>
    <row r="1014" spans="1:28" x14ac:dyDescent="0.25">
      <c r="A1014" s="1">
        <v>43895</v>
      </c>
      <c r="B1014" s="1">
        <v>44347</v>
      </c>
      <c r="C1014" t="s">
        <v>9809</v>
      </c>
      <c r="D1014" s="8" t="str">
        <f>IF(C1014&lt;&gt;"",HYPERLINK("https://www.imdb.com/title/"&amp;C1014&amp;"/",C1014),"")</f>
        <v>tt0465234</v>
      </c>
      <c r="E1014" t="s">
        <v>9810</v>
      </c>
      <c r="F1014" s="8" t="str">
        <f>IF(E1014&lt;&gt;"",HYPERLINK("https://www.themoviedb.org/movie/"&amp;E1014,E1014),"")</f>
        <v>6637</v>
      </c>
      <c r="G1014" t="s">
        <v>36668</v>
      </c>
      <c r="H1014" s="8" t="str">
        <f>IF(G1014&lt;&gt;"",HYPERLINK("https://www.themoviedb.org/collection/"&amp;G1014,G1014),"")</f>
        <v>52984</v>
      </c>
      <c r="I1014" t="s">
        <v>36669</v>
      </c>
      <c r="J1014" t="s">
        <v>9811</v>
      </c>
      <c r="K1014">
        <v>2008</v>
      </c>
      <c r="L1014" t="s">
        <v>42698</v>
      </c>
      <c r="N1014" s="3">
        <v>6.5</v>
      </c>
      <c r="O1014">
        <v>125</v>
      </c>
      <c r="P1014">
        <v>126</v>
      </c>
      <c r="Q1014">
        <v>3840</v>
      </c>
      <c r="R1014">
        <v>2160</v>
      </c>
      <c r="S1014" t="s">
        <v>726</v>
      </c>
      <c r="T1014">
        <v>16200</v>
      </c>
      <c r="U1014" s="2">
        <v>18.329865582287301</v>
      </c>
      <c r="V1014" t="s">
        <v>225</v>
      </c>
      <c r="W1014">
        <v>6</v>
      </c>
      <c r="X1014">
        <v>2449</v>
      </c>
      <c r="Y1014" t="b">
        <v>1</v>
      </c>
      <c r="Z1014" t="s">
        <v>1947</v>
      </c>
      <c r="AA1014" t="s">
        <v>33244</v>
      </c>
      <c r="AB1014" t="s">
        <v>9813</v>
      </c>
    </row>
    <row r="1015" spans="1:28" x14ac:dyDescent="0.25">
      <c r="A1015" s="1">
        <v>43895</v>
      </c>
      <c r="B1015" s="1">
        <v>44347</v>
      </c>
      <c r="C1015" t="s">
        <v>10114</v>
      </c>
      <c r="D1015" s="8" t="str">
        <f>IF(C1015&lt;&gt;"",HYPERLINK("https://www.imdb.com/title/"&amp;C1015&amp;"/",C1015),"")</f>
        <v>tt0077289</v>
      </c>
      <c r="E1015" t="s">
        <v>10115</v>
      </c>
      <c r="F1015" s="8" t="str">
        <f>IF(E1015&lt;&gt;"",HYPERLINK("https://www.themoviedb.org/movie/"&amp;E1015,E1015),"")</f>
        <v>26686</v>
      </c>
      <c r="H1015" s="8" t="str">
        <f>IF(G1015&lt;&gt;"",HYPERLINK("https://www.themoviedb.org/collection/"&amp;G1015,G1015),"")</f>
        <v/>
      </c>
      <c r="J1015" t="s">
        <v>10116</v>
      </c>
      <c r="K1015">
        <v>1978</v>
      </c>
      <c r="L1015" t="s">
        <v>3896</v>
      </c>
      <c r="N1015" s="3">
        <v>6.2</v>
      </c>
      <c r="O1015">
        <v>98</v>
      </c>
      <c r="P1015">
        <v>99</v>
      </c>
      <c r="Q1015">
        <v>720</v>
      </c>
      <c r="R1015">
        <v>576</v>
      </c>
      <c r="S1015" t="s">
        <v>722</v>
      </c>
      <c r="T1015">
        <v>4517</v>
      </c>
      <c r="U1015" s="2">
        <v>3.4378605140373102</v>
      </c>
      <c r="V1015" t="s">
        <v>224</v>
      </c>
      <c r="W1015">
        <v>2</v>
      </c>
      <c r="X1015">
        <v>192</v>
      </c>
      <c r="Y1015" t="b">
        <v>1</v>
      </c>
      <c r="Z1015" t="s">
        <v>2134</v>
      </c>
      <c r="AA1015" t="s">
        <v>1666</v>
      </c>
      <c r="AB1015" t="s">
        <v>10118</v>
      </c>
    </row>
    <row r="1016" spans="1:28" x14ac:dyDescent="0.25">
      <c r="A1016" s="1">
        <v>43895</v>
      </c>
      <c r="B1016" s="1">
        <v>44347</v>
      </c>
      <c r="C1016" t="s">
        <v>9817</v>
      </c>
      <c r="D1016" s="8" t="str">
        <f>IF(C1016&lt;&gt;"",HYPERLINK("https://www.imdb.com/title/"&amp;C1016&amp;"/",C1016),"")</f>
        <v>tt0237572</v>
      </c>
      <c r="E1016" t="s">
        <v>9818</v>
      </c>
      <c r="F1016" s="8" t="str">
        <f>IF(E1016&lt;&gt;"",HYPERLINK("https://www.themoviedb.org/movie/"&amp;E1016,E1016),"")</f>
        <v>5955</v>
      </c>
      <c r="H1016" s="8" t="str">
        <f>IF(G1016&lt;&gt;"",HYPERLINK("https://www.themoviedb.org/collection/"&amp;G1016,G1016),"")</f>
        <v/>
      </c>
      <c r="J1016" t="s">
        <v>9819</v>
      </c>
      <c r="K1016">
        <v>2001</v>
      </c>
      <c r="L1016" t="s">
        <v>3951</v>
      </c>
      <c r="N1016" s="3">
        <v>6.8</v>
      </c>
      <c r="O1016">
        <v>123</v>
      </c>
      <c r="P1016">
        <v>124</v>
      </c>
      <c r="Q1016">
        <v>1912</v>
      </c>
      <c r="R1016">
        <v>796</v>
      </c>
      <c r="S1016" t="s">
        <v>723</v>
      </c>
      <c r="T1016">
        <v>15500</v>
      </c>
      <c r="U1016" s="2">
        <v>15.4068755591288</v>
      </c>
      <c r="V1016" t="s">
        <v>224</v>
      </c>
      <c r="W1016">
        <v>6</v>
      </c>
      <c r="X1016">
        <v>448</v>
      </c>
      <c r="Y1016" t="b">
        <v>1</v>
      </c>
      <c r="Z1016" t="s">
        <v>1237</v>
      </c>
      <c r="AA1016" t="s">
        <v>33245</v>
      </c>
      <c r="AB1016" t="s">
        <v>9821</v>
      </c>
    </row>
    <row r="1017" spans="1:28" x14ac:dyDescent="0.25">
      <c r="A1017" s="1">
        <v>43895</v>
      </c>
      <c r="B1017" s="1">
        <v>44347</v>
      </c>
      <c r="C1017" t="s">
        <v>9825</v>
      </c>
      <c r="D1017" s="8" t="str">
        <f>IF(C1017&lt;&gt;"",HYPERLINK("https://www.imdb.com/title/"&amp;C1017&amp;"/",C1017),"")</f>
        <v>tt0464141</v>
      </c>
      <c r="E1017" t="s">
        <v>9826</v>
      </c>
      <c r="F1017" s="8" t="str">
        <f>IF(E1017&lt;&gt;"",HYPERLINK("https://www.themoviedb.org/movie/"&amp;E1017,E1017),"")</f>
        <v>6537</v>
      </c>
      <c r="H1017" s="8" t="str">
        <f>IF(G1017&lt;&gt;"",HYPERLINK("https://www.themoviedb.org/collection/"&amp;G1017,G1017),"")</f>
        <v/>
      </c>
      <c r="J1017" t="s">
        <v>9827</v>
      </c>
      <c r="K1017">
        <v>2008</v>
      </c>
      <c r="L1017" t="s">
        <v>40988</v>
      </c>
      <c r="N1017" s="3">
        <v>7.4</v>
      </c>
      <c r="O1017">
        <v>105</v>
      </c>
      <c r="P1017">
        <v>106</v>
      </c>
      <c r="Q1017">
        <v>1920</v>
      </c>
      <c r="R1017">
        <v>816</v>
      </c>
      <c r="S1017" t="s">
        <v>723</v>
      </c>
      <c r="T1017">
        <v>10700</v>
      </c>
      <c r="U1017" s="2">
        <v>8.9982137987390196</v>
      </c>
      <c r="V1017" t="s">
        <v>222</v>
      </c>
      <c r="W1017">
        <v>6</v>
      </c>
      <c r="X1017">
        <v>1509</v>
      </c>
      <c r="Y1017" t="b">
        <v>1</v>
      </c>
      <c r="Z1017" t="s">
        <v>2136</v>
      </c>
      <c r="AA1017" t="s">
        <v>2137</v>
      </c>
      <c r="AB1017" t="s">
        <v>9829</v>
      </c>
    </row>
    <row r="1018" spans="1:28" x14ac:dyDescent="0.25">
      <c r="A1018" s="1">
        <v>43895</v>
      </c>
      <c r="B1018" s="1">
        <v>44347</v>
      </c>
      <c r="C1018" t="s">
        <v>10122</v>
      </c>
      <c r="D1018" s="8" t="str">
        <f>IF(C1018&lt;&gt;"",HYPERLINK("https://www.imdb.com/title/"&amp;C1018&amp;"/",C1018),"")</f>
        <v>tt0347149</v>
      </c>
      <c r="E1018" t="s">
        <v>10123</v>
      </c>
      <c r="F1018" s="8" t="str">
        <f>IF(E1018&lt;&gt;"",HYPERLINK("https://www.themoviedb.org/movie/"&amp;E1018,E1018),"")</f>
        <v>4935</v>
      </c>
      <c r="H1018" s="8" t="str">
        <f>IF(G1018&lt;&gt;"",HYPERLINK("https://www.themoviedb.org/collection/"&amp;G1018,G1018),"")</f>
        <v/>
      </c>
      <c r="J1018" t="s">
        <v>10124</v>
      </c>
      <c r="K1018">
        <v>2005</v>
      </c>
      <c r="L1018" t="s">
        <v>41371</v>
      </c>
      <c r="M1018">
        <v>136</v>
      </c>
      <c r="N1018" s="3">
        <v>8.1999999999999993</v>
      </c>
      <c r="O1018">
        <v>119</v>
      </c>
      <c r="P1018">
        <v>120</v>
      </c>
      <c r="Q1018">
        <v>1920</v>
      </c>
      <c r="R1018">
        <v>1032</v>
      </c>
      <c r="S1018" t="s">
        <v>723</v>
      </c>
      <c r="T1018">
        <v>5650</v>
      </c>
      <c r="U1018" s="2">
        <v>7.21765898261219</v>
      </c>
      <c r="V1018" t="s">
        <v>222</v>
      </c>
      <c r="W1018">
        <v>6</v>
      </c>
      <c r="X1018">
        <v>1510</v>
      </c>
      <c r="Y1018" t="b">
        <v>1</v>
      </c>
      <c r="Z1018" t="s">
        <v>2138</v>
      </c>
      <c r="AA1018" t="s">
        <v>33283</v>
      </c>
      <c r="AB1018" t="s">
        <v>42811</v>
      </c>
    </row>
    <row r="1019" spans="1:28" x14ac:dyDescent="0.25">
      <c r="A1019" s="1">
        <v>43895</v>
      </c>
      <c r="B1019" s="1">
        <v>44347</v>
      </c>
      <c r="C1019" t="s">
        <v>10128</v>
      </c>
      <c r="D1019" s="8" t="str">
        <f>IF(C1019&lt;&gt;"",HYPERLINK("https://www.imdb.com/title/"&amp;C1019&amp;"/",C1019),"")</f>
        <v>tt0056085</v>
      </c>
      <c r="E1019" t="s">
        <v>10129</v>
      </c>
      <c r="F1019" s="8" t="str">
        <f>IF(E1019&lt;&gt;"",HYPERLINK("https://www.themoviedb.org/movie/"&amp;E1019,E1019),"")</f>
        <v>11897</v>
      </c>
      <c r="H1019" s="8" t="str">
        <f>IF(G1019&lt;&gt;"",HYPERLINK("https://www.themoviedb.org/collection/"&amp;G1019,G1019),"")</f>
        <v/>
      </c>
      <c r="J1019" t="s">
        <v>10130</v>
      </c>
      <c r="K1019">
        <v>1962</v>
      </c>
      <c r="L1019" t="s">
        <v>255</v>
      </c>
      <c r="N1019" s="3">
        <v>7.1</v>
      </c>
      <c r="O1019">
        <v>164</v>
      </c>
      <c r="P1019">
        <v>165</v>
      </c>
      <c r="Q1019">
        <v>1920</v>
      </c>
      <c r="R1019">
        <v>656</v>
      </c>
      <c r="S1019" t="s">
        <v>723</v>
      </c>
      <c r="T1019">
        <v>10500</v>
      </c>
      <c r="U1019" s="2">
        <v>13.499024475924699</v>
      </c>
      <c r="V1019" t="s">
        <v>224</v>
      </c>
      <c r="W1019">
        <v>6</v>
      </c>
      <c r="X1019">
        <v>640</v>
      </c>
      <c r="Y1019" t="b">
        <v>0</v>
      </c>
      <c r="Z1019" t="s">
        <v>33285</v>
      </c>
      <c r="AA1019" t="s">
        <v>33284</v>
      </c>
      <c r="AB1019" t="s">
        <v>10132</v>
      </c>
    </row>
    <row r="1020" spans="1:28" x14ac:dyDescent="0.25">
      <c r="A1020" s="1">
        <v>43895</v>
      </c>
      <c r="B1020" s="1">
        <v>44347</v>
      </c>
      <c r="C1020" t="s">
        <v>10136</v>
      </c>
      <c r="D1020" s="8" t="str">
        <f>IF(C1020&lt;&gt;"",HYPERLINK("https://www.imdb.com/title/"&amp;C1020&amp;"/",C1020),"")</f>
        <v>tt1149362</v>
      </c>
      <c r="E1020" t="s">
        <v>10137</v>
      </c>
      <c r="F1020" s="8" t="str">
        <f>IF(E1020&lt;&gt;"",HYPERLINK("https://www.themoviedb.org/movie/"&amp;E1020,E1020),"")</f>
        <v>37903</v>
      </c>
      <c r="H1020" s="8" t="str">
        <f>IF(G1020&lt;&gt;"",HYPERLINK("https://www.themoviedb.org/collection/"&amp;G1020,G1020),"")</f>
        <v/>
      </c>
      <c r="J1020" t="s">
        <v>10138</v>
      </c>
      <c r="K1020">
        <v>2009</v>
      </c>
      <c r="L1020" t="s">
        <v>10140</v>
      </c>
      <c r="N1020" s="3">
        <v>7.8</v>
      </c>
      <c r="O1020">
        <v>143</v>
      </c>
      <c r="P1020">
        <v>144</v>
      </c>
      <c r="Q1020">
        <v>1920</v>
      </c>
      <c r="R1020">
        <v>1040</v>
      </c>
      <c r="S1020" t="s">
        <v>723</v>
      </c>
      <c r="T1020">
        <v>5163</v>
      </c>
      <c r="U1020" s="2">
        <v>6.8266339441761401</v>
      </c>
      <c r="V1020" t="s">
        <v>222</v>
      </c>
      <c r="W1020">
        <v>6</v>
      </c>
      <c r="X1020">
        <v>1509</v>
      </c>
      <c r="Y1020" t="b">
        <v>0</v>
      </c>
      <c r="Z1020" t="s">
        <v>2140</v>
      </c>
      <c r="AA1020" t="s">
        <v>2140</v>
      </c>
      <c r="AB1020" t="s">
        <v>42816</v>
      </c>
    </row>
    <row r="1021" spans="1:28" x14ac:dyDescent="0.25">
      <c r="A1021" s="1">
        <v>43895</v>
      </c>
      <c r="B1021" s="1">
        <v>44347</v>
      </c>
      <c r="C1021" t="s">
        <v>10143</v>
      </c>
      <c r="D1021" s="8" t="str">
        <f>IF(C1021&lt;&gt;"",HYPERLINK("https://www.imdb.com/title/"&amp;C1021&amp;"/",C1021),"")</f>
        <v>tt0276617</v>
      </c>
      <c r="E1021" t="s">
        <v>10144</v>
      </c>
      <c r="F1021" s="8" t="str">
        <f>IF(E1021&lt;&gt;"",HYPERLINK("https://www.themoviedb.org/movie/"&amp;E1021,E1021),"")</f>
        <v>273</v>
      </c>
      <c r="H1021" s="8" t="str">
        <f>IF(G1021&lt;&gt;"",HYPERLINK("https://www.themoviedb.org/collection/"&amp;G1021,G1021),"")</f>
        <v/>
      </c>
      <c r="J1021" t="s">
        <v>10145</v>
      </c>
      <c r="K1021">
        <v>2002</v>
      </c>
      <c r="L1021" t="s">
        <v>245</v>
      </c>
      <c r="N1021" s="3">
        <v>7.1</v>
      </c>
      <c r="O1021">
        <v>100</v>
      </c>
      <c r="P1021">
        <v>101</v>
      </c>
      <c r="Q1021">
        <v>1024</v>
      </c>
      <c r="R1021">
        <v>576</v>
      </c>
      <c r="S1021" t="s">
        <v>723</v>
      </c>
      <c r="T1021">
        <v>2600</v>
      </c>
      <c r="U1021" s="2">
        <v>1.9336328264325899</v>
      </c>
      <c r="V1021" t="s">
        <v>226</v>
      </c>
      <c r="W1021">
        <v>2</v>
      </c>
      <c r="X1021">
        <v>157</v>
      </c>
      <c r="Y1021" t="b">
        <v>0</v>
      </c>
      <c r="Z1021" t="s">
        <v>33287</v>
      </c>
      <c r="AA1021" t="s">
        <v>33286</v>
      </c>
      <c r="AB1021" t="s">
        <v>10147</v>
      </c>
    </row>
    <row r="1022" spans="1:28" x14ac:dyDescent="0.25">
      <c r="A1022" s="1">
        <v>43895</v>
      </c>
      <c r="B1022" s="1">
        <v>44346</v>
      </c>
      <c r="C1022" t="s">
        <v>9833</v>
      </c>
      <c r="D1022" s="8" t="str">
        <f>IF(C1022&lt;&gt;"",HYPERLINK("https://www.imdb.com/title/"&amp;C1022&amp;"/",C1022),"")</f>
        <v>tt1836202</v>
      </c>
      <c r="E1022" t="s">
        <v>9834</v>
      </c>
      <c r="F1022" s="8" t="str">
        <f>IF(E1022&lt;&gt;"",HYPERLINK("https://www.themoviedb.org/movie/"&amp;E1022,E1022),"")</f>
        <v>138701</v>
      </c>
      <c r="H1022" s="8" t="str">
        <f>IF(G1022&lt;&gt;"",HYPERLINK("https://www.themoviedb.org/collection/"&amp;G1022,G1022),"")</f>
        <v/>
      </c>
      <c r="J1022" t="s">
        <v>9835</v>
      </c>
      <c r="K1022">
        <v>2013</v>
      </c>
      <c r="L1022" t="s">
        <v>245</v>
      </c>
      <c r="N1022" s="3">
        <v>5.8</v>
      </c>
      <c r="O1022">
        <v>97</v>
      </c>
      <c r="P1022">
        <v>98</v>
      </c>
      <c r="Q1022">
        <v>1920</v>
      </c>
      <c r="R1022">
        <v>816</v>
      </c>
      <c r="S1022" t="s">
        <v>723</v>
      </c>
      <c r="T1022">
        <v>2863</v>
      </c>
      <c r="U1022" s="2">
        <v>3.0416824650019398</v>
      </c>
      <c r="V1022" t="s">
        <v>222</v>
      </c>
      <c r="W1022">
        <v>6</v>
      </c>
      <c r="X1022">
        <v>1509</v>
      </c>
      <c r="Y1022" t="b">
        <v>0</v>
      </c>
      <c r="Z1022" t="s">
        <v>2141</v>
      </c>
      <c r="AA1022" t="s">
        <v>33246</v>
      </c>
      <c r="AB1022" t="s">
        <v>452</v>
      </c>
    </row>
    <row r="1023" spans="1:28" x14ac:dyDescent="0.25">
      <c r="A1023" s="1">
        <v>43895</v>
      </c>
      <c r="B1023" s="1">
        <v>44347</v>
      </c>
      <c r="C1023" t="s">
        <v>9838</v>
      </c>
      <c r="D1023" s="8" t="str">
        <f>IF(C1023&lt;&gt;"",HYPERLINK("https://www.imdb.com/title/"&amp;C1023&amp;"/",C1023),"")</f>
        <v>tt0110527</v>
      </c>
      <c r="E1023" t="s">
        <v>9839</v>
      </c>
      <c r="F1023" s="8" t="str">
        <f>IF(E1023&lt;&gt;"",HYPERLINK("https://www.themoviedb.org/movie/"&amp;E1023,E1023),"")</f>
        <v>10510</v>
      </c>
      <c r="H1023" s="8" t="str">
        <f>IF(G1023&lt;&gt;"",HYPERLINK("https://www.themoviedb.org/collection/"&amp;G1023,G1023),"")</f>
        <v/>
      </c>
      <c r="J1023" t="s">
        <v>9840</v>
      </c>
      <c r="K1023">
        <v>1994</v>
      </c>
      <c r="L1023" t="s">
        <v>9569</v>
      </c>
      <c r="N1023" s="3">
        <v>6.5</v>
      </c>
      <c r="O1023">
        <v>114</v>
      </c>
      <c r="P1023">
        <v>114</v>
      </c>
      <c r="Q1023">
        <v>1920</v>
      </c>
      <c r="R1023">
        <v>1040</v>
      </c>
      <c r="S1023" t="s">
        <v>723</v>
      </c>
      <c r="T1023">
        <v>4882</v>
      </c>
      <c r="U1023" s="2">
        <v>5.8168450947850898</v>
      </c>
      <c r="V1023" t="s">
        <v>222</v>
      </c>
      <c r="W1023">
        <v>6</v>
      </c>
      <c r="X1023">
        <v>768</v>
      </c>
      <c r="Y1023" t="b">
        <v>1</v>
      </c>
      <c r="Z1023" t="s">
        <v>1946</v>
      </c>
      <c r="AA1023" t="s">
        <v>33247</v>
      </c>
      <c r="AB1023" t="s">
        <v>9842</v>
      </c>
    </row>
    <row r="1024" spans="1:28" x14ac:dyDescent="0.25">
      <c r="A1024" s="1">
        <v>43895</v>
      </c>
      <c r="B1024" s="1">
        <v>44346</v>
      </c>
      <c r="C1024" t="s">
        <v>9846</v>
      </c>
      <c r="D1024" s="9" t="str">
        <f>IF(C1024&lt;&gt;"",HYPERLINK("https://www.imdb.com/title/"&amp;C1024&amp;"/",C1024),"")</f>
        <v>tt1462901</v>
      </c>
      <c r="E1024" t="s">
        <v>9847</v>
      </c>
      <c r="F1024" s="9" t="str">
        <f>IF(E1024&lt;&gt;"",HYPERLINK("https://www.themoviedb.org/movie/"&amp;E1024,E1024),"")</f>
        <v>174311</v>
      </c>
      <c r="H1024" s="9" t="str">
        <f>IF(G1024&lt;&gt;"",HYPERLINK("https://www.themoviedb.org/collection/"&amp;G1024,G1024),"")</f>
        <v/>
      </c>
      <c r="J1024" t="s">
        <v>9848</v>
      </c>
      <c r="K1024">
        <v>2013</v>
      </c>
      <c r="L1024" t="s">
        <v>4173</v>
      </c>
      <c r="N1024" s="3">
        <v>5.6</v>
      </c>
      <c r="O1024">
        <v>107</v>
      </c>
      <c r="P1024">
        <v>108</v>
      </c>
      <c r="Q1024">
        <v>1920</v>
      </c>
      <c r="R1024">
        <v>800</v>
      </c>
      <c r="S1024" t="s">
        <v>723</v>
      </c>
      <c r="T1024">
        <v>8023</v>
      </c>
      <c r="U1024" s="2">
        <v>8.4380585486069304</v>
      </c>
      <c r="V1024" t="s">
        <v>222</v>
      </c>
      <c r="W1024">
        <v>6</v>
      </c>
      <c r="X1024">
        <v>1509</v>
      </c>
      <c r="Y1024" t="b">
        <v>1</v>
      </c>
      <c r="Z1024" t="s">
        <v>2143</v>
      </c>
      <c r="AA1024" t="s">
        <v>2144</v>
      </c>
      <c r="AB1024" t="s">
        <v>9850</v>
      </c>
    </row>
    <row r="1025" spans="1:28" x14ac:dyDescent="0.25">
      <c r="A1025" s="1">
        <v>43895</v>
      </c>
      <c r="B1025" s="1">
        <v>44346</v>
      </c>
      <c r="C1025" t="s">
        <v>10150</v>
      </c>
      <c r="D1025" s="8" t="str">
        <f>IF(C1025&lt;&gt;"",HYPERLINK("https://www.imdb.com/title/"&amp;C1025&amp;"/",C1025),"")</f>
        <v>tt1462769</v>
      </c>
      <c r="E1025" t="s">
        <v>10151</v>
      </c>
      <c r="F1025" s="8" t="str">
        <f>IF(E1025&lt;&gt;"",HYPERLINK("https://www.themoviedb.org/movie/"&amp;E1025,E1025),"")</f>
        <v>71864</v>
      </c>
      <c r="H1025" s="8" t="str">
        <f>IF(G1025&lt;&gt;"",HYPERLINK("https://www.themoviedb.org/collection/"&amp;G1025,G1025),"")</f>
        <v/>
      </c>
      <c r="J1025" t="s">
        <v>10152</v>
      </c>
      <c r="K1025">
        <v>2013</v>
      </c>
      <c r="L1025" t="s">
        <v>10154</v>
      </c>
      <c r="N1025" s="3">
        <v>6.6</v>
      </c>
      <c r="O1025">
        <v>100</v>
      </c>
      <c r="P1025">
        <v>101</v>
      </c>
      <c r="Q1025">
        <v>1920</v>
      </c>
      <c r="R1025">
        <v>1040</v>
      </c>
      <c r="S1025" t="s">
        <v>723</v>
      </c>
      <c r="T1025">
        <v>8961</v>
      </c>
      <c r="U1025" s="2">
        <v>7.1757216425612604</v>
      </c>
      <c r="V1025" t="s">
        <v>224</v>
      </c>
      <c r="W1025">
        <v>6</v>
      </c>
      <c r="X1025">
        <v>448</v>
      </c>
      <c r="Y1025" t="b">
        <v>0</v>
      </c>
      <c r="Z1025" t="s">
        <v>1328</v>
      </c>
      <c r="AA1025" t="s">
        <v>33288</v>
      </c>
      <c r="AB1025" t="s">
        <v>10155</v>
      </c>
    </row>
    <row r="1026" spans="1:28" x14ac:dyDescent="0.25">
      <c r="A1026" s="1">
        <v>43895</v>
      </c>
      <c r="B1026" s="1">
        <v>44347</v>
      </c>
      <c r="C1026" t="s">
        <v>10159</v>
      </c>
      <c r="D1026" s="8" t="str">
        <f>IF(C1026&lt;&gt;"",HYPERLINK("https://www.imdb.com/title/"&amp;C1026&amp;"/",C1026),"")</f>
        <v>tt0059095</v>
      </c>
      <c r="E1026" t="s">
        <v>10160</v>
      </c>
      <c r="F1026" s="8" t="str">
        <f>IF(E1026&lt;&gt;"",HYPERLINK("https://www.themoviedb.org/movie/"&amp;E1026,E1026),"")</f>
        <v>65632</v>
      </c>
      <c r="H1026" s="8" t="str">
        <f>IF(G1026&lt;&gt;"",HYPERLINK("https://www.themoviedb.org/collection/"&amp;G1026,G1026),"")</f>
        <v/>
      </c>
      <c r="J1026" t="s">
        <v>10161</v>
      </c>
      <c r="K1026">
        <v>1965</v>
      </c>
      <c r="L1026" t="s">
        <v>41674</v>
      </c>
      <c r="N1026" s="3">
        <v>6.6</v>
      </c>
      <c r="O1026">
        <v>92</v>
      </c>
      <c r="P1026">
        <v>93</v>
      </c>
      <c r="Q1026">
        <v>1920</v>
      </c>
      <c r="R1026">
        <v>1080</v>
      </c>
      <c r="S1026" t="s">
        <v>723</v>
      </c>
      <c r="T1026">
        <v>12000</v>
      </c>
      <c r="U1026" s="2">
        <v>7.9921882394701198</v>
      </c>
      <c r="V1026" t="s">
        <v>224</v>
      </c>
      <c r="W1026">
        <v>2</v>
      </c>
      <c r="X1026">
        <v>384</v>
      </c>
      <c r="Y1026" t="b">
        <v>1</v>
      </c>
      <c r="Z1026" t="s">
        <v>2145</v>
      </c>
      <c r="AA1026" t="s">
        <v>33289</v>
      </c>
      <c r="AB1026" t="s">
        <v>10163</v>
      </c>
    </row>
    <row r="1027" spans="1:28" x14ac:dyDescent="0.25">
      <c r="A1027" s="1">
        <v>43895</v>
      </c>
      <c r="B1027" s="1">
        <v>44347</v>
      </c>
      <c r="C1027" t="s">
        <v>10166</v>
      </c>
      <c r="D1027" s="8" t="str">
        <f>IF(C1027&lt;&gt;"",HYPERLINK("https://www.imdb.com/title/"&amp;C1027&amp;"/",C1027),"")</f>
        <v>tt1279935</v>
      </c>
      <c r="E1027" t="s">
        <v>10167</v>
      </c>
      <c r="F1027" s="8" t="str">
        <f>IF(E1027&lt;&gt;"",HYPERLINK("https://www.themoviedb.org/movie/"&amp;E1027,E1027),"")</f>
        <v>35056</v>
      </c>
      <c r="H1027" s="8" t="str">
        <f>IF(G1027&lt;&gt;"",HYPERLINK("https://www.themoviedb.org/collection/"&amp;G1027,G1027),"")</f>
        <v/>
      </c>
      <c r="J1027" t="s">
        <v>10168</v>
      </c>
      <c r="K1027">
        <v>2010</v>
      </c>
      <c r="L1027" t="s">
        <v>10170</v>
      </c>
      <c r="N1027" s="3">
        <v>6.3</v>
      </c>
      <c r="O1027">
        <v>101</v>
      </c>
      <c r="P1027">
        <v>102</v>
      </c>
      <c r="Q1027">
        <v>1920</v>
      </c>
      <c r="R1027">
        <v>816</v>
      </c>
      <c r="S1027" t="s">
        <v>723</v>
      </c>
      <c r="T1027">
        <v>6169</v>
      </c>
      <c r="U1027" s="2">
        <v>6.1155112218111798</v>
      </c>
      <c r="V1027" t="s">
        <v>222</v>
      </c>
      <c r="W1027">
        <v>6</v>
      </c>
      <c r="X1027">
        <v>768</v>
      </c>
      <c r="Y1027" t="b">
        <v>1</v>
      </c>
      <c r="Z1027" t="s">
        <v>2146</v>
      </c>
      <c r="AA1027" t="s">
        <v>2147</v>
      </c>
      <c r="AB1027" t="s">
        <v>10171</v>
      </c>
    </row>
    <row r="1028" spans="1:28" x14ac:dyDescent="0.25">
      <c r="A1028" s="1">
        <v>43827</v>
      </c>
      <c r="B1028" s="1">
        <v>44347</v>
      </c>
      <c r="C1028" t="s">
        <v>14837</v>
      </c>
      <c r="D1028" s="8" t="str">
        <f>IF(C1028&lt;&gt;"",HYPERLINK("https://www.imdb.com/title/"&amp;C1028&amp;"/",C1028),"")</f>
        <v>tt0185143</v>
      </c>
      <c r="E1028" t="s">
        <v>14838</v>
      </c>
      <c r="F1028" s="8" t="str">
        <f>IF(E1028&lt;&gt;"",HYPERLINK("https://www.themoviedb.org/movie/"&amp;E1028,E1028),"")</f>
        <v>62670</v>
      </c>
      <c r="H1028" s="8" t="str">
        <f>IF(G1028&lt;&gt;"",HYPERLINK("https://www.themoviedb.org/collection/"&amp;G1028,G1028),"")</f>
        <v/>
      </c>
      <c r="J1028" t="s">
        <v>14839</v>
      </c>
      <c r="K1028">
        <v>2002</v>
      </c>
      <c r="L1028" t="s">
        <v>14841</v>
      </c>
      <c r="N1028" s="3">
        <v>5.0999999999999996</v>
      </c>
      <c r="O1028">
        <v>71</v>
      </c>
      <c r="P1028">
        <v>72</v>
      </c>
      <c r="Q1028">
        <v>480</v>
      </c>
      <c r="R1028">
        <v>576</v>
      </c>
      <c r="S1028" t="s">
        <v>722</v>
      </c>
      <c r="T1028">
        <v>1400</v>
      </c>
      <c r="U1028" s="2">
        <v>0.79899691790342298</v>
      </c>
      <c r="V1028" t="s">
        <v>234</v>
      </c>
      <c r="W1028">
        <v>2</v>
      </c>
      <c r="X1028">
        <v>192</v>
      </c>
      <c r="Y1028" t="b">
        <v>0</v>
      </c>
      <c r="Z1028" t="s">
        <v>2148</v>
      </c>
      <c r="AA1028" t="s">
        <v>33817</v>
      </c>
      <c r="AB1028" t="s">
        <v>14842</v>
      </c>
    </row>
    <row r="1029" spans="1:28" x14ac:dyDescent="0.25">
      <c r="A1029" s="1">
        <v>44317</v>
      </c>
      <c r="B1029" s="1">
        <v>44347</v>
      </c>
      <c r="C1029" t="s">
        <v>10175</v>
      </c>
      <c r="D1029" s="8" t="str">
        <f>IF(C1029&lt;&gt;"",HYPERLINK("https://www.imdb.com/title/"&amp;C1029&amp;"/",C1029),"")</f>
        <v>tt0106673</v>
      </c>
      <c r="E1029" t="s">
        <v>10176</v>
      </c>
      <c r="F1029" s="8" t="str">
        <f>IF(E1029&lt;&gt;"",HYPERLINK("https://www.themoviedb.org/movie/"&amp;E1029,E1029),"")</f>
        <v>11566</v>
      </c>
      <c r="H1029" s="8" t="str">
        <f>IF(G1029&lt;&gt;"",HYPERLINK("https://www.themoviedb.org/collection/"&amp;G1029,G1029),"")</f>
        <v/>
      </c>
      <c r="J1029" t="s">
        <v>1342</v>
      </c>
      <c r="K1029">
        <v>1993</v>
      </c>
      <c r="L1029" t="s">
        <v>41291</v>
      </c>
      <c r="N1029" s="3">
        <v>6.5</v>
      </c>
      <c r="O1029">
        <v>109</v>
      </c>
      <c r="P1029">
        <v>110</v>
      </c>
      <c r="Q1029">
        <v>1920</v>
      </c>
      <c r="R1029">
        <v>1080</v>
      </c>
      <c r="S1029" t="s">
        <v>723</v>
      </c>
      <c r="T1029">
        <v>9687</v>
      </c>
      <c r="U1029" s="2">
        <v>8.7372799180448109</v>
      </c>
      <c r="V1029" t="s">
        <v>224</v>
      </c>
      <c r="W1029">
        <v>2</v>
      </c>
      <c r="X1029">
        <v>192</v>
      </c>
      <c r="Y1029" t="b">
        <v>1</v>
      </c>
      <c r="Z1029" t="s">
        <v>2151</v>
      </c>
      <c r="AA1029" t="s">
        <v>2150</v>
      </c>
      <c r="AB1029" t="s">
        <v>42827</v>
      </c>
    </row>
    <row r="1030" spans="1:28" x14ac:dyDescent="0.25">
      <c r="A1030" s="1">
        <v>43921</v>
      </c>
      <c r="B1030" s="1">
        <v>44347</v>
      </c>
      <c r="C1030" t="s">
        <v>10186</v>
      </c>
      <c r="D1030" s="8" t="str">
        <f>IF(C1030&lt;&gt;"",HYPERLINK("https://www.imdb.com/title/"&amp;C1030&amp;"/",C1030),"")</f>
        <v>tt0433362</v>
      </c>
      <c r="E1030" t="s">
        <v>10187</v>
      </c>
      <c r="F1030" s="8" t="str">
        <f>IF(E1030&lt;&gt;"",HYPERLINK("https://www.themoviedb.org/movie/"&amp;E1030,E1030),"")</f>
        <v>19901</v>
      </c>
      <c r="H1030" s="8" t="str">
        <f>IF(G1030&lt;&gt;"",HYPERLINK("https://www.themoviedb.org/collection/"&amp;G1030,G1030),"")</f>
        <v/>
      </c>
      <c r="J1030" t="s">
        <v>10188</v>
      </c>
      <c r="K1030">
        <v>2010</v>
      </c>
      <c r="L1030" t="s">
        <v>41666</v>
      </c>
      <c r="N1030" s="3">
        <v>6.4</v>
      </c>
      <c r="O1030">
        <v>97</v>
      </c>
      <c r="P1030">
        <v>98</v>
      </c>
      <c r="Q1030">
        <v>3840</v>
      </c>
      <c r="R1030">
        <v>1636</v>
      </c>
      <c r="S1030" t="s">
        <v>726</v>
      </c>
      <c r="T1030">
        <v>11400</v>
      </c>
      <c r="U1030" s="2">
        <v>14.5266378317028</v>
      </c>
      <c r="V1030" t="s">
        <v>222</v>
      </c>
      <c r="W1030">
        <v>8</v>
      </c>
      <c r="X1030">
        <v>2416</v>
      </c>
      <c r="Y1030" t="b">
        <v>1</v>
      </c>
      <c r="Z1030" t="s">
        <v>33290</v>
      </c>
      <c r="AA1030" t="s">
        <v>33290</v>
      </c>
      <c r="AB1030" t="s">
        <v>10189</v>
      </c>
    </row>
    <row r="1031" spans="1:28" x14ac:dyDescent="0.25">
      <c r="A1031" s="1">
        <v>43895</v>
      </c>
      <c r="B1031" s="1">
        <v>44347</v>
      </c>
      <c r="C1031" t="s">
        <v>10193</v>
      </c>
      <c r="D1031" s="9" t="str">
        <f>IF(C1031&lt;&gt;"",HYPERLINK("https://www.imdb.com/title/"&amp;C1031&amp;"/",C1031),"")</f>
        <v>tt0094961</v>
      </c>
      <c r="E1031" t="s">
        <v>10194</v>
      </c>
      <c r="F1031" s="9" t="str">
        <f>IF(E1031&lt;&gt;"",HYPERLINK("https://www.themoviedb.org/movie/"&amp;E1031,E1031),"")</f>
        <v>40095</v>
      </c>
      <c r="H1031" s="9" t="str">
        <f>IF(G1031&lt;&gt;"",HYPERLINK("https://www.themoviedb.org/collection/"&amp;G1031,G1031),"")</f>
        <v/>
      </c>
      <c r="J1031" t="s">
        <v>10195</v>
      </c>
      <c r="K1031">
        <v>1988</v>
      </c>
      <c r="L1031" t="s">
        <v>42832</v>
      </c>
      <c r="N1031" s="3">
        <v>6.1</v>
      </c>
      <c r="O1031">
        <v>79</v>
      </c>
      <c r="P1031">
        <v>80</v>
      </c>
      <c r="Q1031">
        <v>496</v>
      </c>
      <c r="R1031">
        <v>368</v>
      </c>
      <c r="S1031" t="s">
        <v>721</v>
      </c>
      <c r="T1031">
        <v>1103</v>
      </c>
      <c r="U1031" s="2">
        <v>0.68357276916503895</v>
      </c>
      <c r="V1031" t="s">
        <v>223</v>
      </c>
      <c r="W1031">
        <v>2</v>
      </c>
      <c r="X1031">
        <v>112</v>
      </c>
      <c r="Y1031" t="b">
        <v>0</v>
      </c>
      <c r="Z1031" t="s">
        <v>2154</v>
      </c>
      <c r="AA1031" t="s">
        <v>2155</v>
      </c>
      <c r="AB1031" t="s">
        <v>453</v>
      </c>
    </row>
    <row r="1032" spans="1:28" x14ac:dyDescent="0.25">
      <c r="A1032" s="1">
        <v>43895</v>
      </c>
      <c r="B1032" s="1">
        <v>44346</v>
      </c>
      <c r="C1032" t="s">
        <v>10228</v>
      </c>
      <c r="D1032" s="8" t="str">
        <f>IF(C1032&lt;&gt;"",HYPERLINK("https://www.imdb.com/title/"&amp;C1032&amp;"/",C1032),"")</f>
        <v>tt2268419</v>
      </c>
      <c r="E1032" t="s">
        <v>10229</v>
      </c>
      <c r="F1032" s="8" t="str">
        <f>IF(E1032&lt;&gt;"",HYPERLINK("https://www.themoviedb.org/movie/"&amp;E1032,E1032),"")</f>
        <v>151933</v>
      </c>
      <c r="H1032" s="8" t="str">
        <f>IF(G1032&lt;&gt;"",HYPERLINK("https://www.themoviedb.org/collection/"&amp;G1032,G1032),"")</f>
        <v/>
      </c>
      <c r="J1032" t="s">
        <v>10230</v>
      </c>
      <c r="K1032">
        <v>2013</v>
      </c>
      <c r="L1032" t="s">
        <v>4568</v>
      </c>
      <c r="N1032" s="3">
        <v>4.8</v>
      </c>
      <c r="O1032">
        <v>99</v>
      </c>
      <c r="P1032">
        <v>100</v>
      </c>
      <c r="Q1032">
        <v>1920</v>
      </c>
      <c r="R1032">
        <v>1080</v>
      </c>
      <c r="S1032" t="s">
        <v>723</v>
      </c>
      <c r="T1032">
        <v>7929</v>
      </c>
      <c r="U1032" s="2">
        <v>7.1235466273501498</v>
      </c>
      <c r="V1032" t="s">
        <v>222</v>
      </c>
      <c r="W1032">
        <v>6</v>
      </c>
      <c r="X1032">
        <v>768</v>
      </c>
      <c r="Y1032" t="b">
        <v>1</v>
      </c>
      <c r="Z1032" t="s">
        <v>2156</v>
      </c>
      <c r="AA1032" t="s">
        <v>33294</v>
      </c>
      <c r="AB1032" t="s">
        <v>10231</v>
      </c>
    </row>
    <row r="1033" spans="1:28" x14ac:dyDescent="0.25">
      <c r="A1033" s="1">
        <v>43895</v>
      </c>
      <c r="B1033" s="1">
        <v>44346</v>
      </c>
      <c r="C1033" t="s">
        <v>10199</v>
      </c>
      <c r="D1033" s="8" t="str">
        <f>IF(C1033&lt;&gt;"",HYPERLINK("https://www.imdb.com/title/"&amp;C1033&amp;"/",C1033),"")</f>
        <v>tt2101341</v>
      </c>
      <c r="E1033" t="s">
        <v>10200</v>
      </c>
      <c r="F1033" s="8" t="str">
        <f>IF(E1033&lt;&gt;"",HYPERLINK("https://www.themoviedb.org/movie/"&amp;E1033,E1033),"")</f>
        <v>102362</v>
      </c>
      <c r="H1033" s="8" t="str">
        <f>IF(G1033&lt;&gt;"",HYPERLINK("https://www.themoviedb.org/collection/"&amp;G1033,G1033),"")</f>
        <v/>
      </c>
      <c r="J1033" t="s">
        <v>10201</v>
      </c>
      <c r="K1033">
        <v>2013</v>
      </c>
      <c r="L1033" t="s">
        <v>40436</v>
      </c>
      <c r="N1033" s="3">
        <v>6.5</v>
      </c>
      <c r="O1033">
        <v>117</v>
      </c>
      <c r="P1033">
        <v>118</v>
      </c>
      <c r="Q1033">
        <v>1920</v>
      </c>
      <c r="R1033">
        <v>800</v>
      </c>
      <c r="S1033" t="s">
        <v>723</v>
      </c>
      <c r="T1033">
        <v>7577</v>
      </c>
      <c r="U1033" s="2">
        <v>8.8672065809369105</v>
      </c>
      <c r="V1033" t="s">
        <v>222</v>
      </c>
      <c r="W1033">
        <v>6</v>
      </c>
      <c r="X1033">
        <v>1509</v>
      </c>
      <c r="Y1033" t="b">
        <v>1</v>
      </c>
      <c r="Z1033" t="s">
        <v>2157</v>
      </c>
      <c r="AA1033" t="s">
        <v>2158</v>
      </c>
      <c r="AB1033" t="s">
        <v>10202</v>
      </c>
    </row>
    <row r="1034" spans="1:28" x14ac:dyDescent="0.25">
      <c r="A1034" s="1">
        <v>43895</v>
      </c>
      <c r="B1034" s="1">
        <v>44347</v>
      </c>
      <c r="C1034" t="s">
        <v>10206</v>
      </c>
      <c r="D1034" s="8" t="str">
        <f>IF(C1034&lt;&gt;"",HYPERLINK("https://www.imdb.com/title/"&amp;C1034&amp;"/",C1034),"")</f>
        <v>tt0112818</v>
      </c>
      <c r="E1034" t="s">
        <v>10207</v>
      </c>
      <c r="F1034" s="8" t="str">
        <f>IF(E1034&lt;&gt;"",HYPERLINK("https://www.themoviedb.org/movie/"&amp;E1034,E1034),"")</f>
        <v>687</v>
      </c>
      <c r="H1034" s="8" t="str">
        <f>IF(G1034&lt;&gt;"",HYPERLINK("https://www.themoviedb.org/collection/"&amp;G1034,G1034),"")</f>
        <v/>
      </c>
      <c r="J1034" t="s">
        <v>10208</v>
      </c>
      <c r="K1034">
        <v>1996</v>
      </c>
      <c r="L1034" t="s">
        <v>4247</v>
      </c>
      <c r="N1034" s="3">
        <v>7.5</v>
      </c>
      <c r="O1034">
        <v>122</v>
      </c>
      <c r="P1034">
        <v>123</v>
      </c>
      <c r="Q1034">
        <v>1920</v>
      </c>
      <c r="R1034">
        <v>1040</v>
      </c>
      <c r="S1034" t="s">
        <v>723</v>
      </c>
      <c r="T1034">
        <v>7276</v>
      </c>
      <c r="U1034" s="2">
        <v>8.9959523482248205</v>
      </c>
      <c r="V1034" t="s">
        <v>222</v>
      </c>
      <c r="W1034">
        <v>6</v>
      </c>
      <c r="X1034">
        <v>1509</v>
      </c>
      <c r="Y1034" t="b">
        <v>0</v>
      </c>
      <c r="Z1034" t="s">
        <v>1488</v>
      </c>
      <c r="AA1034" t="s">
        <v>33291</v>
      </c>
      <c r="AB1034" t="s">
        <v>10209</v>
      </c>
    </row>
    <row r="1035" spans="1:28" x14ac:dyDescent="0.25">
      <c r="A1035" s="1">
        <v>43895</v>
      </c>
      <c r="B1035" s="1">
        <v>44347</v>
      </c>
      <c r="C1035" t="s">
        <v>10234</v>
      </c>
      <c r="D1035" s="8" t="str">
        <f>IF(C1035&lt;&gt;"",HYPERLINK("https://www.imdb.com/title/"&amp;C1035&amp;"/",C1035),"")</f>
        <v>tt0221111</v>
      </c>
      <c r="E1035" t="s">
        <v>10235</v>
      </c>
      <c r="F1035" s="8" t="str">
        <f>IF(E1035&lt;&gt;"",HYPERLINK("https://www.themoviedb.org/movie/"&amp;E1035,E1035),"")</f>
        <v>11315</v>
      </c>
      <c r="H1035" s="8" t="str">
        <f>IF(G1035&lt;&gt;"",HYPERLINK("https://www.themoviedb.org/collection/"&amp;G1035,G1035),"")</f>
        <v/>
      </c>
      <c r="J1035" t="s">
        <v>10236</v>
      </c>
      <c r="K1035">
        <v>2001</v>
      </c>
      <c r="L1035" t="s">
        <v>42845</v>
      </c>
      <c r="N1035" s="3">
        <v>6.8</v>
      </c>
      <c r="O1035">
        <v>105</v>
      </c>
      <c r="P1035">
        <v>106</v>
      </c>
      <c r="Q1035">
        <v>576</v>
      </c>
      <c r="R1035">
        <v>320</v>
      </c>
      <c r="S1035" t="s">
        <v>725</v>
      </c>
      <c r="T1035">
        <v>758</v>
      </c>
      <c r="U1035" s="2">
        <v>0.65144729614257801</v>
      </c>
      <c r="V1035" t="s">
        <v>223</v>
      </c>
      <c r="W1035">
        <v>2</v>
      </c>
      <c r="X1035">
        <v>112</v>
      </c>
      <c r="Y1035" t="b">
        <v>0</v>
      </c>
      <c r="Z1035" t="s">
        <v>1204</v>
      </c>
      <c r="AA1035" t="s">
        <v>2159</v>
      </c>
      <c r="AB1035" t="s">
        <v>10238</v>
      </c>
    </row>
    <row r="1036" spans="1:28" x14ac:dyDescent="0.25">
      <c r="A1036" s="1">
        <v>43895</v>
      </c>
      <c r="B1036" s="1">
        <v>44347</v>
      </c>
      <c r="C1036" t="s">
        <v>10213</v>
      </c>
      <c r="D1036" s="8" t="str">
        <f>IF(C1036&lt;&gt;"",HYPERLINK("https://www.imdb.com/title/"&amp;C1036&amp;"/",C1036),"")</f>
        <v>tt0455760</v>
      </c>
      <c r="E1036" t="s">
        <v>10214</v>
      </c>
      <c r="F1036" s="8" t="str">
        <f>IF(E1036&lt;&gt;"",HYPERLINK("https://www.themoviedb.org/movie/"&amp;E1036,E1036),"")</f>
        <v>14001</v>
      </c>
      <c r="H1036" s="8" t="str">
        <f>IF(G1036&lt;&gt;"",HYPERLINK("https://www.themoviedb.org/collection/"&amp;G1036,G1036),"")</f>
        <v/>
      </c>
      <c r="J1036" t="s">
        <v>10215</v>
      </c>
      <c r="K1036">
        <v>2007</v>
      </c>
      <c r="L1036" t="s">
        <v>40658</v>
      </c>
      <c r="N1036" s="3">
        <v>6.2</v>
      </c>
      <c r="O1036">
        <v>91</v>
      </c>
      <c r="P1036">
        <v>92</v>
      </c>
      <c r="Q1036">
        <v>1920</v>
      </c>
      <c r="R1036">
        <v>800</v>
      </c>
      <c r="S1036" t="s">
        <v>723</v>
      </c>
      <c r="T1036">
        <v>9618</v>
      </c>
      <c r="U1036" s="2">
        <v>6.80593846365809</v>
      </c>
      <c r="V1036" t="s">
        <v>224</v>
      </c>
      <c r="W1036">
        <v>6</v>
      </c>
      <c r="X1036">
        <v>384</v>
      </c>
      <c r="Y1036" t="b">
        <v>0</v>
      </c>
      <c r="Z1036" t="s">
        <v>1529</v>
      </c>
      <c r="AA1036" t="s">
        <v>33292</v>
      </c>
      <c r="AB1036" t="s">
        <v>10216</v>
      </c>
    </row>
    <row r="1037" spans="1:28" x14ac:dyDescent="0.25">
      <c r="A1037" s="1">
        <v>43895</v>
      </c>
      <c r="B1037" s="1">
        <v>44347</v>
      </c>
      <c r="C1037" t="s">
        <v>10220</v>
      </c>
      <c r="D1037" s="8" t="str">
        <f>IF(C1037&lt;&gt;"",HYPERLINK("https://www.imdb.com/title/"&amp;C1037&amp;"/",C1037),"")</f>
        <v>tt0085407</v>
      </c>
      <c r="E1037" t="s">
        <v>10221</v>
      </c>
      <c r="F1037" s="8" t="str">
        <f>IF(E1037&lt;&gt;"",HYPERLINK("https://www.themoviedb.org/movie/"&amp;E1037,E1037),"")</f>
        <v>11336</v>
      </c>
      <c r="H1037" s="8" t="str">
        <f>IF(G1037&lt;&gt;"",HYPERLINK("https://www.themoviedb.org/collection/"&amp;G1037,G1037),"")</f>
        <v/>
      </c>
      <c r="J1037" t="s">
        <v>10222</v>
      </c>
      <c r="K1037">
        <v>1983</v>
      </c>
      <c r="L1037" t="s">
        <v>40499</v>
      </c>
      <c r="N1037" s="3">
        <v>7.2</v>
      </c>
      <c r="O1037">
        <v>103</v>
      </c>
      <c r="P1037">
        <v>104</v>
      </c>
      <c r="Q1037">
        <v>1920</v>
      </c>
      <c r="R1037">
        <v>1080</v>
      </c>
      <c r="S1037" t="s">
        <v>723</v>
      </c>
      <c r="T1037">
        <v>7525</v>
      </c>
      <c r="U1037" s="2">
        <v>7.6391665590926996</v>
      </c>
      <c r="V1037" t="s">
        <v>222</v>
      </c>
      <c r="W1037">
        <v>2</v>
      </c>
      <c r="X1037">
        <v>1509</v>
      </c>
      <c r="Y1037" t="b">
        <v>1</v>
      </c>
      <c r="Z1037" t="s">
        <v>1309</v>
      </c>
      <c r="AA1037" t="s">
        <v>33293</v>
      </c>
      <c r="AB1037" t="s">
        <v>10224</v>
      </c>
    </row>
    <row r="1038" spans="1:28" x14ac:dyDescent="0.25">
      <c r="A1038" s="1">
        <v>43555</v>
      </c>
      <c r="B1038" s="1">
        <v>44346</v>
      </c>
      <c r="C1038" t="s">
        <v>10241</v>
      </c>
      <c r="D1038" s="8" t="str">
        <f>IF(C1038&lt;&gt;"",HYPERLINK("https://www.imdb.com/title/"&amp;C1038&amp;"/",C1038),"")</f>
        <v>tt1431045</v>
      </c>
      <c r="E1038" t="s">
        <v>10242</v>
      </c>
      <c r="F1038" s="8" t="str">
        <f>IF(E1038&lt;&gt;"",HYPERLINK("https://www.themoviedb.org/movie/"&amp;E1038,E1038),"")</f>
        <v>293660</v>
      </c>
      <c r="G1038" t="s">
        <v>98</v>
      </c>
      <c r="H1038" s="8" t="str">
        <f>IF(G1038&lt;&gt;"",HYPERLINK("https://www.themoviedb.org/collection/"&amp;G1038,G1038),"")</f>
        <v>448150</v>
      </c>
      <c r="I1038" t="s">
        <v>10243</v>
      </c>
      <c r="J1038" t="s">
        <v>10243</v>
      </c>
      <c r="K1038">
        <v>2016</v>
      </c>
      <c r="L1038" t="s">
        <v>41024</v>
      </c>
      <c r="N1038" s="3">
        <v>8</v>
      </c>
      <c r="O1038">
        <v>108</v>
      </c>
      <c r="P1038">
        <v>109</v>
      </c>
      <c r="Q1038">
        <v>1920</v>
      </c>
      <c r="R1038">
        <v>804</v>
      </c>
      <c r="S1038" t="s">
        <v>723</v>
      </c>
      <c r="T1038">
        <v>9054</v>
      </c>
      <c r="U1038" s="2">
        <v>8.5660945829004103</v>
      </c>
      <c r="V1038" t="s">
        <v>222</v>
      </c>
      <c r="W1038">
        <v>6</v>
      </c>
      <c r="X1038">
        <v>768</v>
      </c>
      <c r="Y1038" t="b">
        <v>1</v>
      </c>
      <c r="Z1038" t="s">
        <v>1833</v>
      </c>
      <c r="AA1038" t="s">
        <v>33295</v>
      </c>
      <c r="AB1038" t="s">
        <v>10244</v>
      </c>
    </row>
    <row r="1039" spans="1:28" x14ac:dyDescent="0.25">
      <c r="A1039" s="1">
        <v>43555</v>
      </c>
      <c r="B1039" s="1">
        <v>44346</v>
      </c>
      <c r="C1039" t="s">
        <v>10248</v>
      </c>
      <c r="D1039" s="8" t="str">
        <f>IF(C1039&lt;&gt;"",HYPERLINK("https://www.imdb.com/title/"&amp;C1039&amp;"/",C1039),"")</f>
        <v>tt5463162</v>
      </c>
      <c r="E1039" t="s">
        <v>10249</v>
      </c>
      <c r="F1039" s="8" t="str">
        <f>IF(E1039&lt;&gt;"",HYPERLINK("https://www.themoviedb.org/movie/"&amp;E1039,E1039),"")</f>
        <v>383498</v>
      </c>
      <c r="G1039" t="s">
        <v>98</v>
      </c>
      <c r="H1039" s="8" t="str">
        <f>IF(G1039&lt;&gt;"",HYPERLINK("https://www.themoviedb.org/collection/"&amp;G1039,G1039),"")</f>
        <v>448150</v>
      </c>
      <c r="I1039" t="s">
        <v>10243</v>
      </c>
      <c r="J1039" t="s">
        <v>10250</v>
      </c>
      <c r="K1039">
        <v>2018</v>
      </c>
      <c r="L1039" t="s">
        <v>41024</v>
      </c>
      <c r="N1039" s="3">
        <v>7.5</v>
      </c>
      <c r="O1039">
        <v>133</v>
      </c>
      <c r="P1039">
        <v>134</v>
      </c>
      <c r="Q1039">
        <v>3840</v>
      </c>
      <c r="R1039">
        <v>2160</v>
      </c>
      <c r="S1039" t="s">
        <v>726</v>
      </c>
      <c r="T1039">
        <v>48800</v>
      </c>
      <c r="U1039" s="2">
        <v>55.983801349997499</v>
      </c>
      <c r="V1039" t="s">
        <v>222</v>
      </c>
      <c r="W1039">
        <v>6</v>
      </c>
      <c r="X1039">
        <v>768</v>
      </c>
      <c r="Y1039" t="b">
        <v>1</v>
      </c>
      <c r="Z1039" t="s">
        <v>2015</v>
      </c>
      <c r="AA1039" t="s">
        <v>33296</v>
      </c>
      <c r="AB1039" t="s">
        <v>10251</v>
      </c>
    </row>
    <row r="1040" spans="1:28" x14ac:dyDescent="0.25">
      <c r="A1040" s="1">
        <v>43555</v>
      </c>
      <c r="B1040" s="1">
        <v>44346</v>
      </c>
      <c r="C1040" t="s">
        <v>10248</v>
      </c>
      <c r="D1040" s="9" t="str">
        <f>IF(C1040&lt;&gt;"",HYPERLINK("https://www.imdb.com/title/"&amp;C1040&amp;"/",C1040),"")</f>
        <v>tt5463162</v>
      </c>
      <c r="E1040" t="s">
        <v>10249</v>
      </c>
      <c r="F1040" s="9" t="str">
        <f>IF(E1040&lt;&gt;"",HYPERLINK("https://www.themoviedb.org/movie/"&amp;E1040,E1040),"")</f>
        <v>383498</v>
      </c>
      <c r="G1040" t="s">
        <v>98</v>
      </c>
      <c r="H1040" s="9" t="str">
        <f>IF(G1040&lt;&gt;"",HYPERLINK("https://www.themoviedb.org/collection/"&amp;G1040,G1040),"")</f>
        <v>448150</v>
      </c>
      <c r="I1040" t="s">
        <v>10243</v>
      </c>
      <c r="J1040" t="s">
        <v>10255</v>
      </c>
      <c r="K1040">
        <v>2018</v>
      </c>
      <c r="L1040" t="s">
        <v>41024</v>
      </c>
      <c r="N1040" s="3">
        <v>7.5</v>
      </c>
      <c r="O1040">
        <v>117</v>
      </c>
      <c r="P1040">
        <v>118</v>
      </c>
      <c r="Q1040">
        <v>1920</v>
      </c>
      <c r="R1040">
        <v>804</v>
      </c>
      <c r="S1040" t="s">
        <v>726</v>
      </c>
      <c r="T1040">
        <v>3843</v>
      </c>
      <c r="U1040" s="2">
        <v>4.7213291972875604</v>
      </c>
      <c r="V1040" t="s">
        <v>224</v>
      </c>
      <c r="W1040">
        <v>6</v>
      </c>
      <c r="X1040">
        <v>384</v>
      </c>
      <c r="Y1040" t="b">
        <v>1</v>
      </c>
      <c r="Z1040" t="s">
        <v>2015</v>
      </c>
      <c r="AA1040" t="s">
        <v>33296</v>
      </c>
      <c r="AB1040" t="s">
        <v>10251</v>
      </c>
    </row>
    <row r="1041" spans="1:28" x14ac:dyDescent="0.25">
      <c r="A1041" s="1">
        <v>43895</v>
      </c>
      <c r="B1041" s="1">
        <v>44346</v>
      </c>
      <c r="C1041" t="s">
        <v>10256</v>
      </c>
      <c r="D1041" s="8" t="str">
        <f>IF(C1041&lt;&gt;"",HYPERLINK("https://www.imdb.com/title/"&amp;C1041&amp;"/",C1041),"")</f>
        <v>tt1893218</v>
      </c>
      <c r="E1041" t="s">
        <v>10257</v>
      </c>
      <c r="F1041" s="8" t="str">
        <f>IF(E1041&lt;&gt;"",HYPERLINK("https://www.themoviedb.org/movie/"&amp;E1041,E1041),"")</f>
        <v>145312</v>
      </c>
      <c r="H1041" s="8" t="str">
        <f>IF(G1041&lt;&gt;"",HYPERLINK("https://www.themoviedb.org/collection/"&amp;G1041,G1041),"")</f>
        <v/>
      </c>
      <c r="J1041" t="s">
        <v>10258</v>
      </c>
      <c r="K1041">
        <v>2011</v>
      </c>
      <c r="L1041" t="s">
        <v>245</v>
      </c>
      <c r="N1041" s="3">
        <v>6.4</v>
      </c>
      <c r="O1041">
        <v>88</v>
      </c>
      <c r="P1041">
        <v>89</v>
      </c>
      <c r="Q1041">
        <v>696</v>
      </c>
      <c r="R1041">
        <v>382</v>
      </c>
      <c r="S1041" t="s">
        <v>723</v>
      </c>
      <c r="T1041">
        <v>1034</v>
      </c>
      <c r="U1041" s="2">
        <v>0.89383685681968905</v>
      </c>
      <c r="V1041" t="s">
        <v>224</v>
      </c>
      <c r="W1041">
        <v>6</v>
      </c>
      <c r="X1041">
        <v>384</v>
      </c>
      <c r="Y1041" t="b">
        <v>1</v>
      </c>
      <c r="Z1041" t="s">
        <v>2162</v>
      </c>
      <c r="AA1041" t="s">
        <v>2163</v>
      </c>
      <c r="AB1041" t="s">
        <v>10259</v>
      </c>
    </row>
    <row r="1042" spans="1:28" x14ac:dyDescent="0.25">
      <c r="A1042" s="1">
        <v>43895</v>
      </c>
      <c r="B1042" s="1">
        <v>44347</v>
      </c>
      <c r="C1042" t="s">
        <v>10263</v>
      </c>
      <c r="D1042" s="8" t="str">
        <f>IF(C1042&lt;&gt;"",HYPERLINK("https://www.imdb.com/title/"&amp;C1042&amp;"/",C1042),"")</f>
        <v>tt1028528</v>
      </c>
      <c r="E1042" t="s">
        <v>10264</v>
      </c>
      <c r="F1042" s="8" t="str">
        <f>IF(E1042&lt;&gt;"",HYPERLINK("https://www.themoviedb.org/movie/"&amp;E1042,E1042),"")</f>
        <v>1991</v>
      </c>
      <c r="H1042" s="8" t="str">
        <f>IF(G1042&lt;&gt;"",HYPERLINK("https://www.themoviedb.org/collection/"&amp;G1042,G1042),"")</f>
        <v/>
      </c>
      <c r="J1042" t="s">
        <v>10265</v>
      </c>
      <c r="K1042">
        <v>2007</v>
      </c>
      <c r="L1042" t="s">
        <v>4368</v>
      </c>
      <c r="N1042" s="3">
        <v>7</v>
      </c>
      <c r="O1042">
        <v>99</v>
      </c>
      <c r="P1042">
        <v>100</v>
      </c>
      <c r="Q1042">
        <v>1920</v>
      </c>
      <c r="R1042">
        <v>824</v>
      </c>
      <c r="S1042" t="s">
        <v>723</v>
      </c>
      <c r="T1042">
        <v>7916</v>
      </c>
      <c r="U1042" s="2">
        <v>7.6343994066119203</v>
      </c>
      <c r="V1042" t="s">
        <v>222</v>
      </c>
      <c r="W1042">
        <v>6</v>
      </c>
      <c r="X1042">
        <v>1509</v>
      </c>
      <c r="Y1042" t="b">
        <v>1</v>
      </c>
      <c r="Z1042" t="s">
        <v>2164</v>
      </c>
      <c r="AA1042" t="s">
        <v>2164</v>
      </c>
      <c r="AB1042" t="s">
        <v>10267</v>
      </c>
    </row>
    <row r="1043" spans="1:28" x14ac:dyDescent="0.25">
      <c r="A1043" s="1">
        <v>43956</v>
      </c>
      <c r="B1043" s="1">
        <v>44347</v>
      </c>
      <c r="C1043" t="s">
        <v>10271</v>
      </c>
      <c r="D1043" s="8" t="str">
        <f>IF(C1043&lt;&gt;"",HYPERLINK("https://www.imdb.com/title/"&amp;C1043&amp;"/",C1043),"")</f>
        <v>tt0452608</v>
      </c>
      <c r="E1043" t="s">
        <v>10272</v>
      </c>
      <c r="F1043" s="8" t="str">
        <f>IF(E1043&lt;&gt;"",HYPERLINK("https://www.themoviedb.org/movie/"&amp;E1043,E1043),"")</f>
        <v>10483</v>
      </c>
      <c r="G1043" t="s">
        <v>37510</v>
      </c>
      <c r="H1043" s="8" t="str">
        <f>IF(G1043&lt;&gt;"",HYPERLINK("https://www.themoviedb.org/collection/"&amp;G1043,G1043),"")</f>
        <v>86116</v>
      </c>
      <c r="I1043" t="s">
        <v>10273</v>
      </c>
      <c r="J1043" t="s">
        <v>10273</v>
      </c>
      <c r="K1043">
        <v>2008</v>
      </c>
      <c r="L1043" t="s">
        <v>41674</v>
      </c>
      <c r="N1043" s="3">
        <v>6.4</v>
      </c>
      <c r="O1043">
        <v>110</v>
      </c>
      <c r="P1043">
        <v>111</v>
      </c>
      <c r="Q1043">
        <v>1920</v>
      </c>
      <c r="R1043">
        <v>816</v>
      </c>
      <c r="S1043" t="s">
        <v>723</v>
      </c>
      <c r="T1043">
        <v>11000</v>
      </c>
      <c r="U1043" s="2">
        <v>12.4213879648596</v>
      </c>
      <c r="V1043" t="s">
        <v>222</v>
      </c>
      <c r="W1043">
        <v>6</v>
      </c>
      <c r="X1043">
        <v>768</v>
      </c>
      <c r="Y1043" t="b">
        <v>1</v>
      </c>
      <c r="Z1043" t="s">
        <v>1411</v>
      </c>
      <c r="AA1043" t="s">
        <v>33297</v>
      </c>
      <c r="AB1043" t="s">
        <v>10274</v>
      </c>
    </row>
    <row r="1044" spans="1:28" x14ac:dyDescent="0.25">
      <c r="A1044" s="1">
        <v>43895</v>
      </c>
      <c r="B1044" s="1">
        <v>44347</v>
      </c>
      <c r="C1044" t="s">
        <v>10278</v>
      </c>
      <c r="D1044" s="8" t="str">
        <f>IF(C1044&lt;&gt;"",HYPERLINK("https://www.imdb.com/title/"&amp;C1044&amp;"/",C1044),"")</f>
        <v>tt1500491</v>
      </c>
      <c r="E1044" t="s">
        <v>10279</v>
      </c>
      <c r="F1044" s="8" t="str">
        <f>IF(E1044&lt;&gt;"",HYPERLINK("https://www.themoviedb.org/movie/"&amp;E1044,E1044),"")</f>
        <v>51620</v>
      </c>
      <c r="G1044" t="s">
        <v>37510</v>
      </c>
      <c r="H1044" s="8" t="str">
        <f>IF(G1044&lt;&gt;"",HYPERLINK("https://www.themoviedb.org/collection/"&amp;G1044,G1044),"")</f>
        <v>86116</v>
      </c>
      <c r="I1044" t="s">
        <v>10273</v>
      </c>
      <c r="J1044" t="s">
        <v>10280</v>
      </c>
      <c r="K1044">
        <v>2010</v>
      </c>
      <c r="L1044" t="s">
        <v>42860</v>
      </c>
      <c r="N1044" s="3">
        <v>5.6</v>
      </c>
      <c r="O1044">
        <v>100</v>
      </c>
      <c r="P1044">
        <v>101</v>
      </c>
      <c r="Q1044">
        <v>1920</v>
      </c>
      <c r="R1044">
        <v>1080</v>
      </c>
      <c r="S1044" t="s">
        <v>723</v>
      </c>
      <c r="T1044">
        <v>11300</v>
      </c>
      <c r="U1044" s="2">
        <v>9.7086700694635493</v>
      </c>
      <c r="V1044" t="s">
        <v>222</v>
      </c>
      <c r="W1044">
        <v>6</v>
      </c>
      <c r="X1044">
        <v>768</v>
      </c>
      <c r="Y1044" t="b">
        <v>1</v>
      </c>
      <c r="Z1044" t="s">
        <v>2156</v>
      </c>
      <c r="AA1044" t="s">
        <v>33298</v>
      </c>
      <c r="AB1044" t="s">
        <v>42861</v>
      </c>
    </row>
    <row r="1045" spans="1:28" x14ac:dyDescent="0.25">
      <c r="A1045" s="1">
        <v>43956</v>
      </c>
      <c r="B1045" s="1">
        <v>44346</v>
      </c>
      <c r="C1045" t="s">
        <v>38669</v>
      </c>
      <c r="D1045" s="8" t="str">
        <f>IF(C1045&lt;&gt;"",HYPERLINK("https://www.imdb.com/title/"&amp;C1045&amp;"/",C1045),"")</f>
        <v>tt3807900</v>
      </c>
      <c r="E1045" t="s">
        <v>38670</v>
      </c>
      <c r="F1045" s="8" t="str">
        <f>IF(E1045&lt;&gt;"",HYPERLINK("https://www.themoviedb.org/movie/"&amp;E1045,E1045),"")</f>
        <v>401478</v>
      </c>
      <c r="G1045" t="s">
        <v>37510</v>
      </c>
      <c r="H1045" s="8" t="str">
        <f>IF(G1045&lt;&gt;"",HYPERLINK("https://www.themoviedb.org/collection/"&amp;G1045,G1045),"")</f>
        <v>86116</v>
      </c>
      <c r="I1045" t="s">
        <v>10273</v>
      </c>
      <c r="J1045" t="s">
        <v>38671</v>
      </c>
      <c r="K1045">
        <v>2018</v>
      </c>
      <c r="L1045" t="s">
        <v>6597</v>
      </c>
      <c r="N1045" s="3">
        <v>6.3</v>
      </c>
      <c r="O1045">
        <v>110</v>
      </c>
      <c r="P1045">
        <v>111</v>
      </c>
      <c r="Q1045">
        <v>1920</v>
      </c>
      <c r="R1045">
        <v>1080</v>
      </c>
      <c r="S1045" t="s">
        <v>723</v>
      </c>
      <c r="T1045">
        <v>8632</v>
      </c>
      <c r="U1045" s="2">
        <v>8.4657654184848106</v>
      </c>
      <c r="V1045" t="s">
        <v>222</v>
      </c>
      <c r="W1045">
        <v>6</v>
      </c>
      <c r="X1045">
        <v>768</v>
      </c>
      <c r="Y1045" t="b">
        <v>1</v>
      </c>
      <c r="Z1045" t="s">
        <v>2451</v>
      </c>
      <c r="AA1045" t="s">
        <v>33298</v>
      </c>
      <c r="AB1045" t="s">
        <v>38675</v>
      </c>
    </row>
    <row r="1046" spans="1:28" x14ac:dyDescent="0.25">
      <c r="A1046" s="1">
        <v>43950</v>
      </c>
      <c r="B1046" s="1">
        <v>44346</v>
      </c>
      <c r="C1046" t="s">
        <v>36993</v>
      </c>
      <c r="D1046" s="8" t="str">
        <f>IF(C1046&lt;&gt;"",HYPERLINK("https://www.imdb.com/title/"&amp;C1046&amp;"/",C1046),"")</f>
        <v>tt1137450</v>
      </c>
      <c r="E1046" t="s">
        <v>36994</v>
      </c>
      <c r="F1046" s="8" t="str">
        <f>IF(E1046&lt;&gt;"",HYPERLINK("https://www.themoviedb.org/movie/"&amp;E1046,E1046),"")</f>
        <v>395990</v>
      </c>
      <c r="H1046" s="8" t="str">
        <f>IF(G1046&lt;&gt;"",HYPERLINK("https://www.themoviedb.org/collection/"&amp;G1046,G1046),"")</f>
        <v/>
      </c>
      <c r="J1046" t="s">
        <v>10306</v>
      </c>
      <c r="K1046">
        <v>2018</v>
      </c>
      <c r="L1046" t="s">
        <v>40436</v>
      </c>
      <c r="N1046" s="3">
        <v>6.1</v>
      </c>
      <c r="O1046">
        <v>107</v>
      </c>
      <c r="P1046">
        <v>108</v>
      </c>
      <c r="Q1046">
        <v>1920</v>
      </c>
      <c r="R1046">
        <v>800</v>
      </c>
      <c r="S1046" t="s">
        <v>726</v>
      </c>
      <c r="U1046" s="2">
        <v>7.0197968119755396</v>
      </c>
      <c r="V1046" t="s">
        <v>225</v>
      </c>
      <c r="W1046">
        <v>6</v>
      </c>
      <c r="X1046">
        <v>1509</v>
      </c>
      <c r="Y1046" t="b">
        <v>1</v>
      </c>
      <c r="Z1046" t="s">
        <v>1362</v>
      </c>
      <c r="AA1046" t="s">
        <v>42866</v>
      </c>
      <c r="AB1046" t="s">
        <v>36997</v>
      </c>
    </row>
    <row r="1047" spans="1:28" x14ac:dyDescent="0.25">
      <c r="A1047" s="1">
        <v>43950</v>
      </c>
      <c r="B1047" s="1">
        <v>44347</v>
      </c>
      <c r="C1047" t="s">
        <v>10304</v>
      </c>
      <c r="D1047" s="8" t="str">
        <f>IF(C1047&lt;&gt;"",HYPERLINK("https://www.imdb.com/title/"&amp;C1047&amp;"/",C1047),"")</f>
        <v>tt0071402</v>
      </c>
      <c r="E1047" t="s">
        <v>10305</v>
      </c>
      <c r="F1047" s="8" t="str">
        <f>IF(E1047&lt;&gt;"",HYPERLINK("https://www.themoviedb.org/movie/"&amp;E1047,E1047),"")</f>
        <v>13939</v>
      </c>
      <c r="G1047" t="s">
        <v>37512</v>
      </c>
      <c r="H1047" s="8" t="str">
        <f>IF(G1047&lt;&gt;"",HYPERLINK("https://www.themoviedb.org/collection/"&amp;G1047,G1047),"")</f>
        <v>14377</v>
      </c>
      <c r="I1047" t="s">
        <v>10306</v>
      </c>
      <c r="J1047" t="s">
        <v>39016</v>
      </c>
      <c r="K1047">
        <v>1974</v>
      </c>
      <c r="L1047" t="s">
        <v>40436</v>
      </c>
      <c r="N1047" s="3">
        <v>7</v>
      </c>
      <c r="O1047">
        <v>93</v>
      </c>
      <c r="P1047">
        <v>94</v>
      </c>
      <c r="Q1047">
        <v>1920</v>
      </c>
      <c r="R1047">
        <v>1080</v>
      </c>
      <c r="S1047" t="s">
        <v>723</v>
      </c>
      <c r="T1047">
        <v>10100</v>
      </c>
      <c r="U1047" s="2">
        <v>7.6463985219597799</v>
      </c>
      <c r="V1047" t="s">
        <v>222</v>
      </c>
      <c r="W1047">
        <v>2</v>
      </c>
      <c r="X1047">
        <v>768</v>
      </c>
      <c r="Y1047" t="b">
        <v>1</v>
      </c>
      <c r="Z1047" t="s">
        <v>2165</v>
      </c>
      <c r="AA1047" t="s">
        <v>42869</v>
      </c>
      <c r="AB1047" t="s">
        <v>10307</v>
      </c>
    </row>
    <row r="1048" spans="1:28" x14ac:dyDescent="0.25">
      <c r="A1048" s="1">
        <v>43950</v>
      </c>
      <c r="B1048" s="1">
        <v>44347</v>
      </c>
      <c r="C1048" t="s">
        <v>10283</v>
      </c>
      <c r="D1048" s="8" t="str">
        <f>IF(C1048&lt;&gt;"",HYPERLINK("https://www.imdb.com/title/"&amp;C1048&amp;"/",C1048),"")</f>
        <v>tt0082250</v>
      </c>
      <c r="E1048" t="s">
        <v>10284</v>
      </c>
      <c r="F1048" s="8" t="str">
        <f>IF(E1048&lt;&gt;"",HYPERLINK("https://www.themoviedb.org/movie/"&amp;E1048,E1048),"")</f>
        <v>14373</v>
      </c>
      <c r="G1048" t="s">
        <v>37512</v>
      </c>
      <c r="H1048" s="8" t="str">
        <f>IF(G1048&lt;&gt;"",HYPERLINK("https://www.themoviedb.org/collection/"&amp;G1048,G1048),"")</f>
        <v>14377</v>
      </c>
      <c r="I1048" t="s">
        <v>10306</v>
      </c>
      <c r="J1048" t="s">
        <v>10285</v>
      </c>
      <c r="K1048">
        <v>1982</v>
      </c>
      <c r="L1048" t="s">
        <v>40436</v>
      </c>
      <c r="N1048" s="3">
        <v>6.1</v>
      </c>
      <c r="O1048">
        <v>91</v>
      </c>
      <c r="P1048">
        <v>92</v>
      </c>
      <c r="Q1048">
        <v>1920</v>
      </c>
      <c r="R1048">
        <v>1040</v>
      </c>
      <c r="S1048" t="s">
        <v>723</v>
      </c>
      <c r="T1048">
        <v>15700</v>
      </c>
      <c r="U1048" s="2">
        <v>12.0245429025963</v>
      </c>
      <c r="V1048" t="s">
        <v>222</v>
      </c>
      <c r="W1048">
        <v>2</v>
      </c>
      <c r="X1048">
        <v>1509</v>
      </c>
      <c r="Y1048" t="b">
        <v>1</v>
      </c>
      <c r="Z1048" t="s">
        <v>2165</v>
      </c>
      <c r="AA1048" t="s">
        <v>42872</v>
      </c>
      <c r="AB1048" t="s">
        <v>42873</v>
      </c>
    </row>
    <row r="1049" spans="1:28" x14ac:dyDescent="0.25">
      <c r="A1049" s="1">
        <v>43950</v>
      </c>
      <c r="B1049" s="1">
        <v>44347</v>
      </c>
      <c r="C1049" t="s">
        <v>10288</v>
      </c>
      <c r="D1049" s="8" t="str">
        <f>IF(C1049&lt;&gt;"",HYPERLINK("https://www.imdb.com/title/"&amp;C1049&amp;"/",C1049),"")</f>
        <v>tt0089003</v>
      </c>
      <c r="E1049" t="s">
        <v>10289</v>
      </c>
      <c r="F1049" s="8" t="str">
        <f>IF(E1049&lt;&gt;"",HYPERLINK("https://www.themoviedb.org/movie/"&amp;E1049,E1049),"")</f>
        <v>24873</v>
      </c>
      <c r="G1049" t="s">
        <v>37512</v>
      </c>
      <c r="H1049" s="8" t="str">
        <f>IF(G1049&lt;&gt;"",HYPERLINK("https://www.themoviedb.org/collection/"&amp;G1049,G1049),"")</f>
        <v>14377</v>
      </c>
      <c r="I1049" t="s">
        <v>10306</v>
      </c>
      <c r="J1049" t="s">
        <v>10290</v>
      </c>
      <c r="K1049">
        <v>1985</v>
      </c>
      <c r="L1049" t="s">
        <v>40436</v>
      </c>
      <c r="N1049" s="3">
        <v>5.9</v>
      </c>
      <c r="O1049">
        <v>90</v>
      </c>
      <c r="P1049">
        <v>91</v>
      </c>
      <c r="Q1049">
        <v>1920</v>
      </c>
      <c r="R1049">
        <v>1040</v>
      </c>
      <c r="S1049" t="s">
        <v>723</v>
      </c>
      <c r="T1049">
        <v>12000</v>
      </c>
      <c r="U1049" s="2">
        <v>9.5304632531479001</v>
      </c>
      <c r="V1049" t="s">
        <v>222</v>
      </c>
      <c r="W1049">
        <v>2</v>
      </c>
      <c r="X1049">
        <v>1509</v>
      </c>
      <c r="Y1049" t="b">
        <v>1</v>
      </c>
      <c r="Z1049" t="s">
        <v>2165</v>
      </c>
      <c r="AA1049" t="s">
        <v>33299</v>
      </c>
      <c r="AB1049" t="s">
        <v>5184</v>
      </c>
    </row>
    <row r="1050" spans="1:28" x14ac:dyDescent="0.25">
      <c r="A1050" s="1">
        <v>43950</v>
      </c>
      <c r="B1050" s="1">
        <v>44347</v>
      </c>
      <c r="C1050" t="s">
        <v>10293</v>
      </c>
      <c r="D1050" s="8" t="str">
        <f>IF(C1050&lt;&gt;"",HYPERLINK("https://www.imdb.com/title/"&amp;C1050&amp;"/",C1050),"")</f>
        <v>tt0092857</v>
      </c>
      <c r="E1050" t="s">
        <v>10294</v>
      </c>
      <c r="F1050" s="8" t="str">
        <f>IF(E1050&lt;&gt;"",HYPERLINK("https://www.themoviedb.org/movie/"&amp;E1050,E1050),"")</f>
        <v>26263</v>
      </c>
      <c r="G1050" t="s">
        <v>37512</v>
      </c>
      <c r="H1050" s="8" t="str">
        <f>IF(G1050&lt;&gt;"",HYPERLINK("https://www.themoviedb.org/collection/"&amp;G1050,G1050),"")</f>
        <v>14377</v>
      </c>
      <c r="I1050" t="s">
        <v>10306</v>
      </c>
      <c r="J1050" t="s">
        <v>10295</v>
      </c>
      <c r="K1050">
        <v>1987</v>
      </c>
      <c r="L1050" t="s">
        <v>40436</v>
      </c>
      <c r="N1050" s="3">
        <v>5.5</v>
      </c>
      <c r="O1050">
        <v>92</v>
      </c>
      <c r="P1050">
        <v>93</v>
      </c>
      <c r="Q1050">
        <v>1920</v>
      </c>
      <c r="R1050">
        <v>1080</v>
      </c>
      <c r="S1050" t="s">
        <v>723</v>
      </c>
      <c r="T1050">
        <v>5054</v>
      </c>
      <c r="U1050" s="2">
        <v>3.6959808757528698</v>
      </c>
      <c r="V1050" t="s">
        <v>224</v>
      </c>
      <c r="W1050">
        <v>2</v>
      </c>
      <c r="X1050">
        <v>384</v>
      </c>
      <c r="Y1050" t="b">
        <v>0</v>
      </c>
      <c r="Z1050" t="s">
        <v>2167</v>
      </c>
      <c r="AA1050" t="s">
        <v>33300</v>
      </c>
      <c r="AB1050" t="s">
        <v>5184</v>
      </c>
    </row>
    <row r="1051" spans="1:28" x14ac:dyDescent="0.25">
      <c r="A1051" s="1">
        <v>43950</v>
      </c>
      <c r="B1051" s="1">
        <v>44347</v>
      </c>
      <c r="C1051" t="s">
        <v>10298</v>
      </c>
      <c r="D1051" s="8" t="str">
        <f>IF(C1051&lt;&gt;"",HYPERLINK("https://www.imdb.com/title/"&amp;C1051&amp;"/",C1051),"")</f>
        <v>tt0109578</v>
      </c>
      <c r="E1051" t="s">
        <v>10299</v>
      </c>
      <c r="F1051" s="8" t="str">
        <f>IF(E1051&lt;&gt;"",HYPERLINK("https://www.themoviedb.org/movie/"&amp;E1051,E1051),"")</f>
        <v>34746</v>
      </c>
      <c r="G1051" t="s">
        <v>37512</v>
      </c>
      <c r="H1051" s="8" t="str">
        <f>IF(G1051&lt;&gt;"",HYPERLINK("https://www.themoviedb.org/collection/"&amp;G1051,G1051),"")</f>
        <v>14377</v>
      </c>
      <c r="I1051" t="s">
        <v>10306</v>
      </c>
      <c r="J1051" t="s">
        <v>10300</v>
      </c>
      <c r="K1051">
        <v>1994</v>
      </c>
      <c r="L1051" t="s">
        <v>40436</v>
      </c>
      <c r="N1051" s="3">
        <v>4.9000000000000004</v>
      </c>
      <c r="O1051">
        <v>95</v>
      </c>
      <c r="P1051">
        <v>96</v>
      </c>
      <c r="Q1051">
        <v>1920</v>
      </c>
      <c r="R1051">
        <v>1040</v>
      </c>
      <c r="S1051" t="s">
        <v>723</v>
      </c>
      <c r="T1051">
        <v>13100</v>
      </c>
      <c r="U1051" s="2">
        <v>10.716661421582099</v>
      </c>
      <c r="V1051" t="s">
        <v>222</v>
      </c>
      <c r="W1051">
        <v>2</v>
      </c>
      <c r="X1051">
        <v>1509</v>
      </c>
      <c r="Y1051" t="b">
        <v>1</v>
      </c>
      <c r="Z1051" t="s">
        <v>2168</v>
      </c>
      <c r="AA1051" t="s">
        <v>42880</v>
      </c>
      <c r="AB1051" t="s">
        <v>10302</v>
      </c>
    </row>
    <row r="1052" spans="1:28" x14ac:dyDescent="0.25">
      <c r="A1052" s="1">
        <v>43895</v>
      </c>
      <c r="B1052" s="1">
        <v>44347</v>
      </c>
      <c r="C1052" t="s">
        <v>10309</v>
      </c>
      <c r="D1052" s="8" t="str">
        <f>IF(C1052&lt;&gt;"",HYPERLINK("https://www.imdb.com/title/"&amp;C1052&amp;"/",C1052),"")</f>
        <v>tt0465436</v>
      </c>
      <c r="E1052" t="s">
        <v>10310</v>
      </c>
      <c r="F1052" s="8" t="str">
        <f>IF(E1052&lt;&gt;"",HYPERLINK("https://www.themoviedb.org/movie/"&amp;E1052,E1052),"")</f>
        <v>4629</v>
      </c>
      <c r="H1052" s="8" t="str">
        <f>IF(G1052&lt;&gt;"",HYPERLINK("https://www.themoviedb.org/collection/"&amp;G1052,G1052),"")</f>
        <v/>
      </c>
      <c r="J1052" t="s">
        <v>10311</v>
      </c>
      <c r="K1052">
        <v>2007</v>
      </c>
      <c r="L1052" t="s">
        <v>4395</v>
      </c>
      <c r="N1052" s="3">
        <v>6.5</v>
      </c>
      <c r="O1052">
        <v>100</v>
      </c>
      <c r="P1052">
        <v>101</v>
      </c>
      <c r="Q1052">
        <v>720</v>
      </c>
      <c r="R1052">
        <v>576</v>
      </c>
      <c r="S1052" t="s">
        <v>722</v>
      </c>
      <c r="T1052">
        <v>5592</v>
      </c>
      <c r="U1052" s="2">
        <v>4.2839723210781804</v>
      </c>
      <c r="V1052" t="s">
        <v>224</v>
      </c>
      <c r="W1052">
        <v>6</v>
      </c>
      <c r="X1052">
        <v>384</v>
      </c>
      <c r="Y1052" t="b">
        <v>1</v>
      </c>
      <c r="Z1052" t="s">
        <v>2169</v>
      </c>
      <c r="AA1052" t="s">
        <v>33301</v>
      </c>
      <c r="AB1052" t="s">
        <v>10312</v>
      </c>
    </row>
    <row r="1053" spans="1:28" x14ac:dyDescent="0.25">
      <c r="A1053" s="1">
        <v>43895</v>
      </c>
      <c r="B1053" s="1">
        <v>44347</v>
      </c>
      <c r="C1053" t="s">
        <v>10316</v>
      </c>
      <c r="D1053" s="8" t="str">
        <f>IF(C1053&lt;&gt;"",HYPERLINK("https://www.imdb.com/title/"&amp;C1053&amp;"/",C1053),"")</f>
        <v>tt0800240</v>
      </c>
      <c r="E1053" t="s">
        <v>10317</v>
      </c>
      <c r="F1053" s="8" t="str">
        <f>IF(E1053&lt;&gt;"",HYPERLINK("https://www.themoviedb.org/movie/"&amp;E1053,E1053),"")</f>
        <v>13018</v>
      </c>
      <c r="H1053" s="8" t="str">
        <f>IF(G1053&lt;&gt;"",HYPERLINK("https://www.themoviedb.org/collection/"&amp;G1053,G1053),"")</f>
        <v/>
      </c>
      <c r="J1053" t="s">
        <v>10318</v>
      </c>
      <c r="K1053">
        <v>2008</v>
      </c>
      <c r="L1053" t="s">
        <v>3951</v>
      </c>
      <c r="N1053" s="3">
        <v>6.1</v>
      </c>
      <c r="O1053">
        <v>107</v>
      </c>
      <c r="P1053">
        <v>108</v>
      </c>
      <c r="Q1053">
        <v>1920</v>
      </c>
      <c r="R1053">
        <v>800</v>
      </c>
      <c r="S1053" t="s">
        <v>723</v>
      </c>
      <c r="T1053">
        <v>6801</v>
      </c>
      <c r="U1053" s="2">
        <v>7.5072610946372196</v>
      </c>
      <c r="V1053" t="s">
        <v>222</v>
      </c>
      <c r="W1053">
        <v>6</v>
      </c>
      <c r="X1053">
        <v>1509</v>
      </c>
      <c r="Y1053" t="b">
        <v>1</v>
      </c>
      <c r="Z1053" t="s">
        <v>2170</v>
      </c>
      <c r="AA1053" t="s">
        <v>2171</v>
      </c>
      <c r="AB1053" t="s">
        <v>42885</v>
      </c>
    </row>
    <row r="1054" spans="1:28" x14ac:dyDescent="0.25">
      <c r="A1054" s="1">
        <v>43895</v>
      </c>
      <c r="B1054" s="1">
        <v>44347</v>
      </c>
      <c r="C1054" t="s">
        <v>10322</v>
      </c>
      <c r="D1054" s="8" t="str">
        <f>IF(C1054&lt;&gt;"",HYPERLINK("https://www.imdb.com/title/"&amp;C1054&amp;"/",C1054),"")</f>
        <v>tt0149261</v>
      </c>
      <c r="E1054" t="s">
        <v>10323</v>
      </c>
      <c r="F1054" s="8" t="str">
        <f>IF(E1054&lt;&gt;"",HYPERLINK("https://www.themoviedb.org/movie/"&amp;E1054,E1054),"")</f>
        <v>8914</v>
      </c>
      <c r="H1054" s="8" t="str">
        <f>IF(G1054&lt;&gt;"",HYPERLINK("https://www.themoviedb.org/collection/"&amp;G1054,G1054),"")</f>
        <v/>
      </c>
      <c r="J1054" t="s">
        <v>10324</v>
      </c>
      <c r="K1054">
        <v>1999</v>
      </c>
      <c r="L1054" t="s">
        <v>40777</v>
      </c>
      <c r="N1054" s="3">
        <v>5.8</v>
      </c>
      <c r="O1054">
        <v>105</v>
      </c>
      <c r="P1054">
        <v>105</v>
      </c>
      <c r="Q1054">
        <v>1920</v>
      </c>
      <c r="R1054">
        <v>800</v>
      </c>
      <c r="S1054" t="s">
        <v>723</v>
      </c>
      <c r="T1054">
        <v>8286</v>
      </c>
      <c r="U1054" s="2">
        <v>7.8090997375547904</v>
      </c>
      <c r="V1054" t="s">
        <v>224</v>
      </c>
      <c r="W1054">
        <v>6</v>
      </c>
      <c r="X1054">
        <v>640</v>
      </c>
      <c r="Y1054" t="b">
        <v>0</v>
      </c>
      <c r="Z1054" t="s">
        <v>1916</v>
      </c>
      <c r="AA1054" t="s">
        <v>33302</v>
      </c>
      <c r="AB1054" t="s">
        <v>10325</v>
      </c>
    </row>
    <row r="1055" spans="1:28" x14ac:dyDescent="0.25">
      <c r="A1055" s="1">
        <v>43930</v>
      </c>
      <c r="B1055" s="1">
        <v>44347</v>
      </c>
      <c r="C1055" t="s">
        <v>10329</v>
      </c>
      <c r="D1055" s="8" t="str">
        <f>IF(C1055&lt;&gt;"",HYPERLINK("https://www.imdb.com/title/"&amp;C1055&amp;"/",C1055),"")</f>
        <v>tt0120647</v>
      </c>
      <c r="E1055" t="s">
        <v>10330</v>
      </c>
      <c r="F1055" s="8" t="str">
        <f>IF(E1055&lt;&gt;"",HYPERLINK("https://www.themoviedb.org/movie/"&amp;E1055,E1055),"")</f>
        <v>8656</v>
      </c>
      <c r="H1055" s="8" t="str">
        <f>IF(G1055&lt;&gt;"",HYPERLINK("https://www.themoviedb.org/collection/"&amp;G1055,G1055),"")</f>
        <v/>
      </c>
      <c r="J1055" t="s">
        <v>10331</v>
      </c>
      <c r="K1055">
        <v>1998</v>
      </c>
      <c r="L1055" t="s">
        <v>42890</v>
      </c>
      <c r="N1055" s="3">
        <v>6.2</v>
      </c>
      <c r="O1055">
        <v>121</v>
      </c>
      <c r="P1055">
        <v>122</v>
      </c>
      <c r="Q1055">
        <v>3840</v>
      </c>
      <c r="R1055">
        <v>1636</v>
      </c>
      <c r="S1055" t="s">
        <v>726</v>
      </c>
      <c r="T1055">
        <v>18200</v>
      </c>
      <c r="U1055" s="2">
        <v>21.520126565359501</v>
      </c>
      <c r="V1055" t="s">
        <v>225</v>
      </c>
      <c r="W1055">
        <v>6</v>
      </c>
      <c r="X1055">
        <v>2284</v>
      </c>
      <c r="Y1055" t="b">
        <v>1</v>
      </c>
      <c r="Z1055" t="s">
        <v>3568</v>
      </c>
      <c r="AA1055" t="s">
        <v>33303</v>
      </c>
      <c r="AB1055" t="s">
        <v>10332</v>
      </c>
    </row>
    <row r="1056" spans="1:28" x14ac:dyDescent="0.25">
      <c r="A1056" s="1">
        <v>43526</v>
      </c>
      <c r="B1056" s="1">
        <v>44346</v>
      </c>
      <c r="C1056" t="s">
        <v>10336</v>
      </c>
      <c r="D1056" s="8" t="str">
        <f>IF(C1056&lt;&gt;"",HYPERLINK("https://www.imdb.com/title/"&amp;C1056&amp;"/",C1056),"")</f>
        <v>tt1831623</v>
      </c>
      <c r="E1056" t="s">
        <v>10337</v>
      </c>
      <c r="F1056" s="8" t="str">
        <f>IF(E1056&lt;&gt;"",HYPERLINK("https://www.themoviedb.org/movie/"&amp;E1056,E1056),"")</f>
        <v>136490</v>
      </c>
      <c r="H1056" s="8" t="str">
        <f>IF(G1056&lt;&gt;"",HYPERLINK("https://www.themoviedb.org/collection/"&amp;G1056,G1056),"")</f>
        <v/>
      </c>
      <c r="J1056" t="s">
        <v>10338</v>
      </c>
      <c r="K1056">
        <v>2012</v>
      </c>
      <c r="L1056" t="s">
        <v>245</v>
      </c>
      <c r="N1056" s="3">
        <v>5.3</v>
      </c>
      <c r="O1056">
        <v>112</v>
      </c>
      <c r="P1056">
        <v>113</v>
      </c>
      <c r="Q1056">
        <v>720</v>
      </c>
      <c r="R1056">
        <v>404</v>
      </c>
      <c r="S1056" t="s">
        <v>723</v>
      </c>
      <c r="T1056">
        <v>1053</v>
      </c>
      <c r="U1056" s="2">
        <v>1.13323746807873</v>
      </c>
      <c r="V1056" t="s">
        <v>224</v>
      </c>
      <c r="W1056">
        <v>6</v>
      </c>
      <c r="X1056">
        <v>384</v>
      </c>
      <c r="Y1056" t="b">
        <v>0</v>
      </c>
      <c r="Z1056" t="s">
        <v>2172</v>
      </c>
      <c r="AA1056" t="s">
        <v>33304</v>
      </c>
      <c r="AB1056" t="s">
        <v>459</v>
      </c>
    </row>
    <row r="1057" spans="1:28" x14ac:dyDescent="0.25">
      <c r="A1057" s="1">
        <v>43895</v>
      </c>
      <c r="B1057" s="1">
        <v>44347</v>
      </c>
      <c r="C1057" t="s">
        <v>10341</v>
      </c>
      <c r="D1057" s="8" t="str">
        <f>IF(C1057&lt;&gt;"",HYPERLINK("https://www.imdb.com/title/"&amp;C1057&amp;"/",C1057),"")</f>
        <v>tt0236638</v>
      </c>
      <c r="E1057" t="s">
        <v>10342</v>
      </c>
      <c r="F1057" s="8" t="str">
        <f>IF(E1057&lt;&gt;"",HYPERLINK("https://www.themoviedb.org/movie/"&amp;E1057,E1057),"")</f>
        <v>11303</v>
      </c>
      <c r="H1057" s="8" t="str">
        <f>IF(G1057&lt;&gt;"",HYPERLINK("https://www.themoviedb.org/collection/"&amp;G1057,G1057),"")</f>
        <v/>
      </c>
      <c r="J1057" t="s">
        <v>10343</v>
      </c>
      <c r="K1057">
        <v>2001</v>
      </c>
      <c r="L1057" t="s">
        <v>40423</v>
      </c>
      <c r="N1057" s="3">
        <v>4.2</v>
      </c>
      <c r="O1057">
        <v>83</v>
      </c>
      <c r="P1057">
        <v>84</v>
      </c>
      <c r="Q1057">
        <v>720</v>
      </c>
      <c r="R1057">
        <v>576</v>
      </c>
      <c r="S1057" t="s">
        <v>722</v>
      </c>
      <c r="T1057">
        <v>4317</v>
      </c>
      <c r="U1057" s="2">
        <v>2.8361006993800402</v>
      </c>
      <c r="V1057" t="s">
        <v>224</v>
      </c>
      <c r="W1057">
        <v>6</v>
      </c>
      <c r="X1057">
        <v>448</v>
      </c>
      <c r="Y1057" t="b">
        <v>1</v>
      </c>
      <c r="Z1057" t="s">
        <v>2173</v>
      </c>
      <c r="AA1057" t="s">
        <v>33305</v>
      </c>
      <c r="AB1057" t="s">
        <v>10345</v>
      </c>
    </row>
    <row r="1058" spans="1:28" x14ac:dyDescent="0.25">
      <c r="A1058" s="1">
        <v>43895</v>
      </c>
      <c r="B1058" s="1">
        <v>44347</v>
      </c>
      <c r="C1058" t="s">
        <v>10348</v>
      </c>
      <c r="D1058" s="8" t="str">
        <f>IF(C1058&lt;&gt;"",HYPERLINK("https://www.imdb.com/title/"&amp;C1058&amp;"/",C1058),"")</f>
        <v>tt0383304</v>
      </c>
      <c r="E1058" t="s">
        <v>10349</v>
      </c>
      <c r="F1058" s="8" t="str">
        <f>IF(E1058&lt;&gt;"",HYPERLINK("https://www.themoviedb.org/movie/"&amp;E1058,E1058),"")</f>
        <v>9915</v>
      </c>
      <c r="H1058" s="8" t="str">
        <f>IF(G1058&lt;&gt;"",HYPERLINK("https://www.themoviedb.org/collection/"&amp;G1058,G1058),"")</f>
        <v/>
      </c>
      <c r="J1058" t="s">
        <v>10350</v>
      </c>
      <c r="K1058">
        <v>2005</v>
      </c>
      <c r="L1058" t="s">
        <v>4335</v>
      </c>
      <c r="N1058" s="3">
        <v>5.3</v>
      </c>
      <c r="O1058">
        <v>88</v>
      </c>
      <c r="P1058">
        <v>89</v>
      </c>
      <c r="Q1058">
        <v>720</v>
      </c>
      <c r="R1058">
        <v>576</v>
      </c>
      <c r="S1058" t="s">
        <v>722</v>
      </c>
      <c r="T1058">
        <v>3162</v>
      </c>
      <c r="U1058" s="2">
        <v>2.2873307913541798</v>
      </c>
      <c r="V1058" t="s">
        <v>224</v>
      </c>
      <c r="W1058">
        <v>6</v>
      </c>
      <c r="X1058">
        <v>448</v>
      </c>
      <c r="Y1058" t="b">
        <v>0</v>
      </c>
      <c r="Z1058" t="s">
        <v>2174</v>
      </c>
      <c r="AA1058" t="s">
        <v>33306</v>
      </c>
      <c r="AB1058" t="s">
        <v>10351</v>
      </c>
    </row>
    <row r="1059" spans="1:28" x14ac:dyDescent="0.25">
      <c r="A1059" s="1">
        <v>43825</v>
      </c>
      <c r="B1059" s="1">
        <v>44346</v>
      </c>
      <c r="C1059" t="s">
        <v>10355</v>
      </c>
      <c r="D1059" s="8" t="str">
        <f>IF(C1059&lt;&gt;"",HYPERLINK("https://www.imdb.com/title/"&amp;C1059&amp;"/",C1059),"")</f>
        <v>tt1860357</v>
      </c>
      <c r="E1059" t="s">
        <v>10356</v>
      </c>
      <c r="F1059" s="8" t="str">
        <f>IF(E1059&lt;&gt;"",HYPERLINK("https://www.themoviedb.org/movie/"&amp;E1059,E1059),"")</f>
        <v>296524</v>
      </c>
      <c r="H1059" s="8" t="str">
        <f>IF(G1059&lt;&gt;"",HYPERLINK("https://www.themoviedb.org/collection/"&amp;G1059,G1059),"")</f>
        <v/>
      </c>
      <c r="J1059" t="s">
        <v>10357</v>
      </c>
      <c r="K1059">
        <v>2016</v>
      </c>
      <c r="L1059" t="s">
        <v>40740</v>
      </c>
      <c r="N1059" s="3">
        <v>7.1</v>
      </c>
      <c r="O1059">
        <v>107</v>
      </c>
      <c r="P1059">
        <v>108</v>
      </c>
      <c r="Q1059">
        <v>3840</v>
      </c>
      <c r="R1059">
        <v>2160</v>
      </c>
      <c r="S1059" t="s">
        <v>726</v>
      </c>
      <c r="T1059">
        <v>45200</v>
      </c>
      <c r="U1059" s="2">
        <v>41.377201734110699</v>
      </c>
      <c r="V1059" t="s">
        <v>224</v>
      </c>
      <c r="W1059">
        <v>6</v>
      </c>
      <c r="X1059">
        <v>640</v>
      </c>
      <c r="Y1059" t="b">
        <v>0</v>
      </c>
      <c r="Z1059" t="s">
        <v>1683</v>
      </c>
      <c r="AA1059" t="s">
        <v>33307</v>
      </c>
      <c r="AB1059" t="s">
        <v>10358</v>
      </c>
    </row>
    <row r="1060" spans="1:28" x14ac:dyDescent="0.25">
      <c r="A1060" s="1">
        <v>43895</v>
      </c>
      <c r="B1060" s="1">
        <v>44347</v>
      </c>
      <c r="C1060" t="s">
        <v>10362</v>
      </c>
      <c r="D1060" s="8" t="str">
        <f>IF(C1060&lt;&gt;"",HYPERLINK("https://www.imdb.com/title/"&amp;C1060&amp;"/",C1060),"")</f>
        <v>tt0191072</v>
      </c>
      <c r="E1060" t="s">
        <v>10363</v>
      </c>
      <c r="F1060" s="8" t="str">
        <f>IF(E1060&lt;&gt;"",HYPERLINK("https://www.themoviedb.org/movie/"&amp;E1060,E1060),"")</f>
        <v>11032</v>
      </c>
      <c r="H1060" s="8" t="str">
        <f>IF(G1060&lt;&gt;"",HYPERLINK("https://www.themoviedb.org/collection/"&amp;G1060,G1060),"")</f>
        <v/>
      </c>
      <c r="J1060" t="s">
        <v>10364</v>
      </c>
      <c r="K1060">
        <v>1997</v>
      </c>
      <c r="L1060" t="s">
        <v>5652</v>
      </c>
      <c r="N1060" s="3">
        <v>5.8</v>
      </c>
      <c r="O1060">
        <v>92</v>
      </c>
      <c r="P1060">
        <v>93</v>
      </c>
      <c r="Q1060">
        <v>352</v>
      </c>
      <c r="R1060">
        <v>288</v>
      </c>
      <c r="S1060" t="s">
        <v>721</v>
      </c>
      <c r="T1060">
        <v>1540</v>
      </c>
      <c r="U1060" s="2">
        <v>1.0879154205322299</v>
      </c>
      <c r="V1060" t="s">
        <v>223</v>
      </c>
      <c r="W1060">
        <v>2</v>
      </c>
      <c r="X1060">
        <v>140</v>
      </c>
      <c r="Y1060" t="b">
        <v>0</v>
      </c>
      <c r="Z1060" t="s">
        <v>33309</v>
      </c>
      <c r="AA1060" t="s">
        <v>33308</v>
      </c>
      <c r="AB1060" t="s">
        <v>460</v>
      </c>
    </row>
    <row r="1061" spans="1:28" x14ac:dyDescent="0.25">
      <c r="A1061" s="1">
        <v>43895</v>
      </c>
      <c r="B1061" s="1">
        <v>44347</v>
      </c>
      <c r="C1061" t="s">
        <v>14844</v>
      </c>
      <c r="D1061" s="8" t="str">
        <f>IF(C1061&lt;&gt;"",HYPERLINK("https://www.imdb.com/title/"&amp;C1061&amp;"/",C1061),"")</f>
        <v>tt0453467</v>
      </c>
      <c r="E1061" t="s">
        <v>14845</v>
      </c>
      <c r="F1061" s="8" t="str">
        <f>IF(E1061&lt;&gt;"",HYPERLINK("https://www.themoviedb.org/movie/"&amp;E1061,E1061),"")</f>
        <v>7551</v>
      </c>
      <c r="H1061" s="8" t="str">
        <f>IF(G1061&lt;&gt;"",HYPERLINK("https://www.themoviedb.org/collection/"&amp;G1061,G1061),"")</f>
        <v/>
      </c>
      <c r="J1061" t="s">
        <v>14846</v>
      </c>
      <c r="K1061">
        <v>2006</v>
      </c>
      <c r="L1061" t="s">
        <v>42860</v>
      </c>
      <c r="N1061" s="3">
        <v>7</v>
      </c>
      <c r="O1061">
        <v>126</v>
      </c>
      <c r="P1061">
        <v>127</v>
      </c>
      <c r="Q1061">
        <v>1920</v>
      </c>
      <c r="R1061">
        <v>800</v>
      </c>
      <c r="S1061" t="s">
        <v>723</v>
      </c>
      <c r="T1061">
        <v>11100</v>
      </c>
      <c r="U1061" s="2">
        <v>11.664874123409399</v>
      </c>
      <c r="V1061" t="s">
        <v>222</v>
      </c>
      <c r="W1061">
        <v>6</v>
      </c>
      <c r="X1061">
        <v>1509</v>
      </c>
      <c r="Y1061" t="b">
        <v>0</v>
      </c>
      <c r="Z1061" t="s">
        <v>1718</v>
      </c>
      <c r="AA1061" t="s">
        <v>33818</v>
      </c>
      <c r="AB1061" t="s">
        <v>14848</v>
      </c>
    </row>
    <row r="1062" spans="1:28" x14ac:dyDescent="0.25">
      <c r="A1062" s="1">
        <v>43895</v>
      </c>
      <c r="B1062" s="1">
        <v>44347</v>
      </c>
      <c r="C1062" t="s">
        <v>10366</v>
      </c>
      <c r="D1062" s="8" t="str">
        <f>IF(C1062&lt;&gt;"",HYPERLINK("https://www.imdb.com/title/"&amp;C1062&amp;"/",C1062),"")</f>
        <v>tt0101700</v>
      </c>
      <c r="E1062" t="s">
        <v>10367</v>
      </c>
      <c r="F1062" s="8" t="str">
        <f>IF(E1062&lt;&gt;"",HYPERLINK("https://www.themoviedb.org/movie/"&amp;E1062,E1062),"")</f>
        <v>892</v>
      </c>
      <c r="H1062" s="8" t="str">
        <f>IF(G1062&lt;&gt;"",HYPERLINK("https://www.themoviedb.org/collection/"&amp;G1062,G1062),"")</f>
        <v/>
      </c>
      <c r="J1062" t="s">
        <v>10368</v>
      </c>
      <c r="K1062">
        <v>1992</v>
      </c>
      <c r="L1062" t="s">
        <v>5652</v>
      </c>
      <c r="N1062" s="3">
        <v>7.6</v>
      </c>
      <c r="O1062">
        <v>99</v>
      </c>
      <c r="P1062">
        <v>100</v>
      </c>
      <c r="Q1062">
        <v>1920</v>
      </c>
      <c r="R1062">
        <v>1040</v>
      </c>
      <c r="S1062" t="s">
        <v>723</v>
      </c>
      <c r="T1062">
        <v>9941</v>
      </c>
      <c r="U1062" s="2">
        <v>7.9426827756687999</v>
      </c>
      <c r="V1062" t="s">
        <v>222</v>
      </c>
      <c r="W1062">
        <v>2</v>
      </c>
      <c r="X1062">
        <v>1509</v>
      </c>
      <c r="Y1062" t="b">
        <v>0</v>
      </c>
      <c r="Z1062" t="s">
        <v>33311</v>
      </c>
      <c r="AA1062" t="s">
        <v>33310</v>
      </c>
      <c r="AB1062" t="s">
        <v>10369</v>
      </c>
    </row>
    <row r="1063" spans="1:28" x14ac:dyDescent="0.25">
      <c r="A1063" s="1">
        <v>43895</v>
      </c>
      <c r="B1063" s="1">
        <v>44347</v>
      </c>
      <c r="C1063" t="s">
        <v>10373</v>
      </c>
      <c r="D1063" s="8" t="str">
        <f>IF(C1063&lt;&gt;"",HYPERLINK("https://www.imdb.com/title/"&amp;C1063&amp;"/",C1063),"")</f>
        <v>tt0114887</v>
      </c>
      <c r="E1063" t="s">
        <v>10374</v>
      </c>
      <c r="F1063" s="8" t="str">
        <f>IF(E1063&lt;&gt;"",HYPERLINK("https://www.themoviedb.org/movie/"&amp;E1063,E1063),"")</f>
        <v>9560</v>
      </c>
      <c r="H1063" s="8" t="str">
        <f>IF(G1063&lt;&gt;"",HYPERLINK("https://www.themoviedb.org/collection/"&amp;G1063,G1063),"")</f>
        <v/>
      </c>
      <c r="J1063" t="s">
        <v>10375</v>
      </c>
      <c r="K1063">
        <v>1995</v>
      </c>
      <c r="L1063" t="s">
        <v>4395</v>
      </c>
      <c r="N1063" s="3">
        <v>6.7</v>
      </c>
      <c r="O1063">
        <v>102</v>
      </c>
      <c r="P1063">
        <v>103</v>
      </c>
      <c r="Q1063">
        <v>1920</v>
      </c>
      <c r="R1063">
        <v>1040</v>
      </c>
      <c r="S1063" t="s">
        <v>723</v>
      </c>
      <c r="T1063">
        <v>8656</v>
      </c>
      <c r="U1063" s="2">
        <v>7.9643417326733497</v>
      </c>
      <c r="V1063" t="s">
        <v>222</v>
      </c>
      <c r="W1063">
        <v>6</v>
      </c>
      <c r="X1063">
        <v>768</v>
      </c>
      <c r="Y1063" t="b">
        <v>0</v>
      </c>
      <c r="Z1063" t="s">
        <v>1735</v>
      </c>
      <c r="AA1063" t="s">
        <v>33312</v>
      </c>
      <c r="AB1063" t="s">
        <v>10377</v>
      </c>
    </row>
    <row r="1064" spans="1:28" x14ac:dyDescent="0.25">
      <c r="A1064" s="1">
        <v>43949</v>
      </c>
      <c r="B1064" s="1">
        <v>44346</v>
      </c>
      <c r="C1064" t="s">
        <v>36998</v>
      </c>
      <c r="D1064" s="8" t="str">
        <f>IF(C1064&lt;&gt;"",HYPERLINK("https://www.imdb.com/title/"&amp;C1064&amp;"/",C1064),"")</f>
        <v>tt3922818</v>
      </c>
      <c r="E1064" t="s">
        <v>36999</v>
      </c>
      <c r="F1064" s="8" t="str">
        <f>IF(E1064&lt;&gt;"",HYPERLINK("https://www.themoviedb.org/movie/"&amp;E1064,E1064),"")</f>
        <v>365942</v>
      </c>
      <c r="H1064" s="8" t="str">
        <f>IF(G1064&lt;&gt;"",HYPERLINK("https://www.themoviedb.org/collection/"&amp;G1064,G1064),"")</f>
        <v/>
      </c>
      <c r="J1064" t="s">
        <v>37000</v>
      </c>
      <c r="K1064">
        <v>2017</v>
      </c>
      <c r="L1064" t="s">
        <v>4107</v>
      </c>
      <c r="N1064" s="3">
        <v>7.1</v>
      </c>
      <c r="O1064">
        <v>120</v>
      </c>
      <c r="P1064">
        <v>121</v>
      </c>
      <c r="Q1064">
        <v>1920</v>
      </c>
      <c r="R1064">
        <v>800</v>
      </c>
      <c r="S1064" t="s">
        <v>723</v>
      </c>
      <c r="T1064">
        <v>11400</v>
      </c>
      <c r="U1064" s="2">
        <v>12.2019000900909</v>
      </c>
      <c r="V1064" t="s">
        <v>222</v>
      </c>
      <c r="W1064">
        <v>7</v>
      </c>
      <c r="X1064">
        <v>1509</v>
      </c>
      <c r="Y1064" t="b">
        <v>1</v>
      </c>
      <c r="Z1064" t="s">
        <v>1987</v>
      </c>
      <c r="AA1064" t="s">
        <v>37004</v>
      </c>
      <c r="AB1064" t="s">
        <v>37005</v>
      </c>
    </row>
    <row r="1065" spans="1:28" x14ac:dyDescent="0.25">
      <c r="A1065" s="1">
        <v>43895</v>
      </c>
      <c r="B1065" s="1">
        <v>44347</v>
      </c>
      <c r="C1065" t="s">
        <v>10381</v>
      </c>
      <c r="D1065" s="9" t="str">
        <f>IF(C1065&lt;&gt;"",HYPERLINK("https://www.imdb.com/title/"&amp;C1065&amp;"/",C1065),"")</f>
        <v>tt0407887</v>
      </c>
      <c r="E1065" t="s">
        <v>10382</v>
      </c>
      <c r="F1065" s="9" t="str">
        <f>IF(E1065&lt;&gt;"",HYPERLINK("https://www.themoviedb.org/movie/"&amp;E1065,E1065),"")</f>
        <v>1422</v>
      </c>
      <c r="H1065" s="9" t="str">
        <f>IF(G1065&lt;&gt;"",HYPERLINK("https://www.themoviedb.org/collection/"&amp;G1065,G1065),"")</f>
        <v/>
      </c>
      <c r="J1065" t="s">
        <v>10383</v>
      </c>
      <c r="K1065">
        <v>2006</v>
      </c>
      <c r="L1065" t="s">
        <v>3855</v>
      </c>
      <c r="M1065">
        <v>43</v>
      </c>
      <c r="N1065" s="3">
        <v>8.5</v>
      </c>
      <c r="O1065">
        <v>151</v>
      </c>
      <c r="P1065">
        <v>152</v>
      </c>
      <c r="Q1065">
        <v>1920</v>
      </c>
      <c r="R1065">
        <v>800</v>
      </c>
      <c r="S1065" t="s">
        <v>723</v>
      </c>
      <c r="T1065">
        <v>10400</v>
      </c>
      <c r="U1065" s="2">
        <v>12.322689115069799</v>
      </c>
      <c r="V1065" t="s">
        <v>224</v>
      </c>
      <c r="W1065">
        <v>6</v>
      </c>
      <c r="X1065">
        <v>640</v>
      </c>
      <c r="Y1065" t="b">
        <v>0</v>
      </c>
      <c r="Z1065" t="s">
        <v>1402</v>
      </c>
      <c r="AA1065" t="s">
        <v>33313</v>
      </c>
      <c r="AB1065" t="s">
        <v>42909</v>
      </c>
    </row>
    <row r="1066" spans="1:28" x14ac:dyDescent="0.25">
      <c r="A1066" s="1">
        <v>43827</v>
      </c>
      <c r="B1066" s="1">
        <v>44347</v>
      </c>
      <c r="C1066" t="s">
        <v>10399</v>
      </c>
      <c r="D1066" s="8" t="str">
        <f>IF(C1066&lt;&gt;"",HYPERLINK("https://www.imdb.com/title/"&amp;C1066&amp;"/",C1066),"")</f>
        <v>tt0182789</v>
      </c>
      <c r="E1066" t="s">
        <v>10400</v>
      </c>
      <c r="F1066" s="8" t="str">
        <f>IF(E1066&lt;&gt;"",HYPERLINK("https://www.themoviedb.org/movie/"&amp;E1066,E1066),"")</f>
        <v>2277</v>
      </c>
      <c r="H1066" s="8" t="str">
        <f>IF(G1066&lt;&gt;"",HYPERLINK("https://www.themoviedb.org/collection/"&amp;G1066,G1066),"")</f>
        <v/>
      </c>
      <c r="J1066" t="s">
        <v>10401</v>
      </c>
      <c r="K1066">
        <v>2000</v>
      </c>
      <c r="L1066" t="s">
        <v>8465</v>
      </c>
      <c r="N1066" s="3">
        <v>6.9</v>
      </c>
      <c r="O1066">
        <v>131</v>
      </c>
      <c r="P1066">
        <v>132</v>
      </c>
      <c r="Q1066">
        <v>1918</v>
      </c>
      <c r="R1066">
        <v>1080</v>
      </c>
      <c r="S1066" t="s">
        <v>723</v>
      </c>
      <c r="T1066">
        <v>5121</v>
      </c>
      <c r="U1066" s="2">
        <v>5.5197384022176301</v>
      </c>
      <c r="V1066" t="s">
        <v>224</v>
      </c>
      <c r="W1066">
        <v>6</v>
      </c>
      <c r="X1066">
        <v>384</v>
      </c>
      <c r="Y1066" t="b">
        <v>1</v>
      </c>
      <c r="Z1066" t="s">
        <v>2038</v>
      </c>
      <c r="AA1066" t="s">
        <v>33316</v>
      </c>
      <c r="AB1066" t="s">
        <v>10403</v>
      </c>
    </row>
    <row r="1067" spans="1:28" x14ac:dyDescent="0.25">
      <c r="A1067" s="1">
        <v>43895</v>
      </c>
      <c r="B1067" s="1">
        <v>44346</v>
      </c>
      <c r="C1067" t="s">
        <v>10411</v>
      </c>
      <c r="D1067" s="8" t="str">
        <f>IF(C1067&lt;&gt;"",HYPERLINK("https://www.imdb.com/title/"&amp;C1067&amp;"/",C1067),"")</f>
        <v>tt1376213</v>
      </c>
      <c r="E1067" t="s">
        <v>10412</v>
      </c>
      <c r="F1067" s="8" t="str">
        <f>IF(E1067&lt;&gt;"",HYPERLINK("https://www.themoviedb.org/movie/"&amp;E1067,E1067),"")</f>
        <v>227707</v>
      </c>
      <c r="H1067" s="8" t="str">
        <f>IF(G1067&lt;&gt;"",HYPERLINK("https://www.themoviedb.org/collection/"&amp;G1067,G1067),"")</f>
        <v/>
      </c>
      <c r="J1067" t="s">
        <v>10413</v>
      </c>
      <c r="K1067">
        <v>2013</v>
      </c>
      <c r="L1067" t="s">
        <v>4868</v>
      </c>
      <c r="N1067" s="3">
        <v>5.4</v>
      </c>
      <c r="O1067">
        <v>98</v>
      </c>
      <c r="P1067">
        <v>99</v>
      </c>
      <c r="Q1067">
        <v>1920</v>
      </c>
      <c r="R1067">
        <v>816</v>
      </c>
      <c r="S1067" t="s">
        <v>723</v>
      </c>
      <c r="T1067">
        <v>2805</v>
      </c>
      <c r="U1067" s="2">
        <v>4.0982209267094696</v>
      </c>
      <c r="V1067" t="s">
        <v>222</v>
      </c>
      <c r="W1067">
        <v>6</v>
      </c>
      <c r="X1067">
        <v>1509</v>
      </c>
      <c r="Y1067" t="b">
        <v>1</v>
      </c>
      <c r="Z1067" t="s">
        <v>2178</v>
      </c>
      <c r="AA1067" t="s">
        <v>33319</v>
      </c>
      <c r="AB1067" t="s">
        <v>42914</v>
      </c>
    </row>
    <row r="1068" spans="1:28" x14ac:dyDescent="0.25">
      <c r="A1068" s="1">
        <v>43895</v>
      </c>
      <c r="B1068" s="1">
        <v>44347</v>
      </c>
      <c r="C1068" t="s">
        <v>10418</v>
      </c>
      <c r="D1068" s="8" t="str">
        <f>IF(C1068&lt;&gt;"",HYPERLINK("https://www.imdb.com/title/"&amp;C1068&amp;"/",C1068),"")</f>
        <v>tt0164184</v>
      </c>
      <c r="E1068" t="s">
        <v>10419</v>
      </c>
      <c r="F1068" s="8" t="str">
        <f>IF(E1068&lt;&gt;"",HYPERLINK("https://www.themoviedb.org/movie/"&amp;E1068,E1068),"")</f>
        <v>4614</v>
      </c>
      <c r="H1068" s="8" t="str">
        <f>IF(G1068&lt;&gt;"",HYPERLINK("https://www.themoviedb.org/collection/"&amp;G1068,G1068),"")</f>
        <v/>
      </c>
      <c r="J1068" t="s">
        <v>10420</v>
      </c>
      <c r="K1068">
        <v>2002</v>
      </c>
      <c r="L1068" t="s">
        <v>41834</v>
      </c>
      <c r="N1068" s="3">
        <v>6.4</v>
      </c>
      <c r="O1068">
        <v>123</v>
      </c>
      <c r="P1068">
        <v>124</v>
      </c>
      <c r="Q1068">
        <v>3840</v>
      </c>
      <c r="R1068">
        <v>2160</v>
      </c>
      <c r="S1068" t="s">
        <v>726</v>
      </c>
      <c r="T1068">
        <v>46700</v>
      </c>
      <c r="U1068" s="2">
        <v>44.841592321172399</v>
      </c>
      <c r="V1068" t="s">
        <v>224</v>
      </c>
      <c r="W1068">
        <v>6</v>
      </c>
      <c r="X1068">
        <v>640</v>
      </c>
      <c r="Y1068" t="b">
        <v>1</v>
      </c>
      <c r="Z1068" t="s">
        <v>2179</v>
      </c>
      <c r="AA1068" t="s">
        <v>33320</v>
      </c>
      <c r="AB1068" t="s">
        <v>10422</v>
      </c>
    </row>
    <row r="1069" spans="1:28" x14ac:dyDescent="0.25">
      <c r="A1069" s="1">
        <v>43895</v>
      </c>
      <c r="B1069" s="1">
        <v>44347</v>
      </c>
      <c r="C1069" t="s">
        <v>10426</v>
      </c>
      <c r="D1069" s="8" t="str">
        <f>IF(C1069&lt;&gt;"",HYPERLINK("https://www.imdb.com/title/"&amp;C1069&amp;"/",C1069),"")</f>
        <v>tt0214238</v>
      </c>
      <c r="E1069" t="s">
        <v>10427</v>
      </c>
      <c r="F1069" s="8" t="str">
        <f>IF(E1069&lt;&gt;"",HYPERLINK("https://www.themoviedb.org/movie/"&amp;E1069,E1069),"")</f>
        <v>124013</v>
      </c>
      <c r="H1069" s="8" t="str">
        <f>IF(G1069&lt;&gt;"",HYPERLINK("https://www.themoviedb.org/collection/"&amp;G1069,G1069),"")</f>
        <v/>
      </c>
      <c r="J1069" t="s">
        <v>10428</v>
      </c>
      <c r="K1069">
        <v>1993</v>
      </c>
      <c r="L1069" t="s">
        <v>4247</v>
      </c>
      <c r="N1069" s="3">
        <v>5.5</v>
      </c>
      <c r="O1069">
        <v>82</v>
      </c>
      <c r="P1069">
        <v>83</v>
      </c>
      <c r="Q1069">
        <v>720</v>
      </c>
      <c r="R1069">
        <v>576</v>
      </c>
      <c r="S1069" t="s">
        <v>721</v>
      </c>
      <c r="T1069">
        <v>2000</v>
      </c>
      <c r="U1069" s="2">
        <v>1.2405692636966701</v>
      </c>
      <c r="V1069" t="s">
        <v>223</v>
      </c>
      <c r="W1069">
        <v>2</v>
      </c>
      <c r="X1069">
        <v>128</v>
      </c>
      <c r="Y1069" t="b">
        <v>0</v>
      </c>
      <c r="Z1069" t="s">
        <v>2180</v>
      </c>
      <c r="AA1069" t="s">
        <v>33321</v>
      </c>
      <c r="AB1069" t="s">
        <v>10430</v>
      </c>
    </row>
    <row r="1070" spans="1:28" x14ac:dyDescent="0.25">
      <c r="A1070" s="1">
        <v>43895</v>
      </c>
      <c r="B1070" s="1">
        <v>44347</v>
      </c>
      <c r="C1070" t="s">
        <v>10433</v>
      </c>
      <c r="D1070" s="8" t="str">
        <f>IF(C1070&lt;&gt;"",HYPERLINK("https://www.imdb.com/title/"&amp;C1070&amp;"/",C1070),"")</f>
        <v>tt0266489</v>
      </c>
      <c r="E1070" t="s">
        <v>10434</v>
      </c>
      <c r="F1070" s="8" t="str">
        <f>IF(E1070&lt;&gt;"",HYPERLINK("https://www.themoviedb.org/movie/"&amp;E1070,E1070),"")</f>
        <v>7288</v>
      </c>
      <c r="H1070" s="8" t="str">
        <f>IF(G1070&lt;&gt;"",HYPERLINK("https://www.themoviedb.org/collection/"&amp;G1070,G1070),"")</f>
        <v/>
      </c>
      <c r="J1070" t="s">
        <v>10435</v>
      </c>
      <c r="K1070">
        <v>2004</v>
      </c>
      <c r="L1070" t="s">
        <v>249</v>
      </c>
      <c r="N1070" s="3">
        <v>5.9</v>
      </c>
      <c r="O1070">
        <v>89</v>
      </c>
      <c r="P1070">
        <v>90</v>
      </c>
      <c r="Q1070">
        <v>1920</v>
      </c>
      <c r="R1070">
        <v>1080</v>
      </c>
      <c r="S1070" t="s">
        <v>723</v>
      </c>
      <c r="T1070">
        <v>10800</v>
      </c>
      <c r="U1070" s="2">
        <v>7.9152739932760596</v>
      </c>
      <c r="V1070" t="s">
        <v>224</v>
      </c>
      <c r="W1070">
        <v>6</v>
      </c>
      <c r="X1070">
        <v>448</v>
      </c>
      <c r="Y1070" t="b">
        <v>0</v>
      </c>
      <c r="Z1070" t="s">
        <v>1577</v>
      </c>
      <c r="AA1070" t="s">
        <v>2182</v>
      </c>
      <c r="AB1070" t="s">
        <v>10437</v>
      </c>
    </row>
    <row r="1071" spans="1:28" x14ac:dyDescent="0.25">
      <c r="A1071" s="1">
        <v>43895</v>
      </c>
      <c r="B1071" s="1">
        <v>44346</v>
      </c>
      <c r="C1071" t="s">
        <v>10440</v>
      </c>
      <c r="D1071" s="8" t="str">
        <f>IF(C1071&lt;&gt;"",HYPERLINK("https://www.imdb.com/title/"&amp;C1071&amp;"/",C1071),"")</f>
        <v>tt1465487</v>
      </c>
      <c r="E1071" t="s">
        <v>10441</v>
      </c>
      <c r="F1071" s="8" t="str">
        <f>IF(E1071&lt;&gt;"",HYPERLINK("https://www.themoviedb.org/movie/"&amp;E1071,E1071),"")</f>
        <v>41211</v>
      </c>
      <c r="H1071" s="8" t="str">
        <f>IF(G1071&lt;&gt;"",HYPERLINK("https://www.themoviedb.org/collection/"&amp;G1071,G1071),"")</f>
        <v/>
      </c>
      <c r="J1071" t="s">
        <v>10442</v>
      </c>
      <c r="K1071">
        <v>2011</v>
      </c>
      <c r="L1071" t="s">
        <v>3832</v>
      </c>
      <c r="N1071" s="3">
        <v>6.7</v>
      </c>
      <c r="O1071">
        <v>105</v>
      </c>
      <c r="P1071">
        <v>106</v>
      </c>
      <c r="Q1071">
        <v>1920</v>
      </c>
      <c r="R1071">
        <v>1080</v>
      </c>
      <c r="S1071" t="s">
        <v>723</v>
      </c>
      <c r="U1071" s="2">
        <v>14.1005808003247</v>
      </c>
      <c r="V1071" t="s">
        <v>225</v>
      </c>
      <c r="W1071">
        <v>6</v>
      </c>
      <c r="X1071">
        <v>1509</v>
      </c>
      <c r="Y1071" t="b">
        <v>0</v>
      </c>
      <c r="Z1071" t="s">
        <v>1310</v>
      </c>
      <c r="AA1071" t="s">
        <v>33322</v>
      </c>
      <c r="AB1071" t="s">
        <v>10444</v>
      </c>
    </row>
    <row r="1072" spans="1:28" x14ac:dyDescent="0.25">
      <c r="A1072" s="1">
        <v>43895</v>
      </c>
      <c r="B1072" s="1">
        <v>44347</v>
      </c>
      <c r="C1072" t="s">
        <v>10448</v>
      </c>
      <c r="D1072" s="8" t="str">
        <f>IF(C1072&lt;&gt;"",HYPERLINK("https://www.imdb.com/title/"&amp;C1072&amp;"/",C1072),"")</f>
        <v>tt0032484</v>
      </c>
      <c r="E1072" t="s">
        <v>10449</v>
      </c>
      <c r="F1072" s="8" t="str">
        <f>IF(E1072&lt;&gt;"",HYPERLINK("https://www.themoviedb.org/movie/"&amp;E1072,E1072),"")</f>
        <v>25670</v>
      </c>
      <c r="H1072" s="8" t="str">
        <f>IF(G1072&lt;&gt;"",HYPERLINK("https://www.themoviedb.org/collection/"&amp;G1072,G1072),"")</f>
        <v/>
      </c>
      <c r="J1072" t="s">
        <v>10450</v>
      </c>
      <c r="K1072">
        <v>1940</v>
      </c>
      <c r="L1072" t="s">
        <v>10452</v>
      </c>
      <c r="N1072" s="3">
        <v>7.5</v>
      </c>
      <c r="O1072">
        <v>120</v>
      </c>
      <c r="P1072">
        <v>121</v>
      </c>
      <c r="Q1072">
        <v>1488</v>
      </c>
      <c r="R1072">
        <v>1080</v>
      </c>
      <c r="S1072" t="s">
        <v>723</v>
      </c>
      <c r="T1072">
        <v>9973</v>
      </c>
      <c r="U1072" s="2">
        <v>10.9025051519275</v>
      </c>
      <c r="V1072" t="s">
        <v>222</v>
      </c>
      <c r="W1072">
        <v>2</v>
      </c>
      <c r="X1072">
        <v>1509</v>
      </c>
      <c r="Y1072" t="b">
        <v>1</v>
      </c>
      <c r="Z1072" t="s">
        <v>1693</v>
      </c>
      <c r="AA1072" t="s">
        <v>33323</v>
      </c>
      <c r="AB1072" t="s">
        <v>463</v>
      </c>
    </row>
    <row r="1073" spans="1:28" x14ac:dyDescent="0.25">
      <c r="A1073" s="1">
        <v>43895</v>
      </c>
      <c r="B1073" s="1">
        <v>44347</v>
      </c>
      <c r="C1073" t="s">
        <v>10456</v>
      </c>
      <c r="D1073" s="8" t="str">
        <f>IF(C1073&lt;&gt;"",HYPERLINK("https://www.imdb.com/title/"&amp;C1073&amp;"/",C1073),"")</f>
        <v>tt0765432</v>
      </c>
      <c r="E1073" t="s">
        <v>10457</v>
      </c>
      <c r="F1073" s="8" t="str">
        <f>IF(E1073&lt;&gt;"",HYPERLINK("https://www.themoviedb.org/movie/"&amp;E1073,E1073),"")</f>
        <v>6968</v>
      </c>
      <c r="H1073" s="8" t="str">
        <f>IF(G1073&lt;&gt;"",HYPERLINK("https://www.themoviedb.org/collection/"&amp;G1073,G1073),"")</f>
        <v/>
      </c>
      <c r="J1073" t="s">
        <v>10458</v>
      </c>
      <c r="K1073">
        <v>2008</v>
      </c>
      <c r="L1073" t="s">
        <v>42927</v>
      </c>
      <c r="N1073" s="3">
        <v>7.4</v>
      </c>
      <c r="O1073">
        <v>149</v>
      </c>
      <c r="P1073">
        <v>150</v>
      </c>
      <c r="Q1073">
        <v>1920</v>
      </c>
      <c r="R1073">
        <v>1040</v>
      </c>
      <c r="S1073" t="s">
        <v>723</v>
      </c>
      <c r="T1073">
        <v>9908</v>
      </c>
      <c r="U1073" s="2">
        <v>12.169994546100501</v>
      </c>
      <c r="V1073" t="s">
        <v>222</v>
      </c>
      <c r="W1073">
        <v>6</v>
      </c>
      <c r="X1073">
        <v>1509</v>
      </c>
      <c r="Y1073" t="b">
        <v>0</v>
      </c>
      <c r="Z1073" t="s">
        <v>2183</v>
      </c>
      <c r="AA1073" t="s">
        <v>33324</v>
      </c>
      <c r="AB1073" t="s">
        <v>10459</v>
      </c>
    </row>
    <row r="1074" spans="1:28" x14ac:dyDescent="0.25">
      <c r="A1074" s="1">
        <v>43555</v>
      </c>
      <c r="B1074" s="1">
        <v>44347</v>
      </c>
      <c r="C1074" t="s">
        <v>10490</v>
      </c>
      <c r="D1074" s="8" t="str">
        <f>IF(C1074&lt;&gt;"",HYPERLINK("https://www.imdb.com/title/"&amp;C1074&amp;"/",C1074),"")</f>
        <v>tt0169654</v>
      </c>
      <c r="E1074" t="s">
        <v>10491</v>
      </c>
      <c r="F1074" s="8" t="str">
        <f>IF(E1074&lt;&gt;"",HYPERLINK("https://www.themoviedb.org/movie/"&amp;E1074,E1074),"")</f>
        <v>151133</v>
      </c>
      <c r="H1074" s="8" t="str">
        <f>IF(G1074&lt;&gt;"",HYPERLINK("https://www.themoviedb.org/collection/"&amp;G1074,G1074),"")</f>
        <v/>
      </c>
      <c r="J1074" t="s">
        <v>10492</v>
      </c>
      <c r="K1074">
        <v>1986</v>
      </c>
      <c r="L1074" t="s">
        <v>9569</v>
      </c>
      <c r="N1074" s="3">
        <v>6.2</v>
      </c>
      <c r="O1074">
        <v>77</v>
      </c>
      <c r="P1074">
        <v>78</v>
      </c>
      <c r="Q1074">
        <v>512</v>
      </c>
      <c r="R1074">
        <v>384</v>
      </c>
      <c r="S1074" t="s">
        <v>721</v>
      </c>
      <c r="T1074">
        <v>1240</v>
      </c>
      <c r="U1074" s="2">
        <v>0.78163146972656306</v>
      </c>
      <c r="V1074" t="s">
        <v>224</v>
      </c>
      <c r="W1074">
        <v>2</v>
      </c>
      <c r="X1074">
        <v>192</v>
      </c>
      <c r="Y1074" t="b">
        <v>0</v>
      </c>
      <c r="Z1074" t="s">
        <v>2184</v>
      </c>
      <c r="AA1074" t="s">
        <v>33327</v>
      </c>
      <c r="AB1074" t="s">
        <v>310</v>
      </c>
    </row>
    <row r="1075" spans="1:28" x14ac:dyDescent="0.25">
      <c r="A1075" s="1">
        <v>43895</v>
      </c>
      <c r="B1075" s="1">
        <v>44347</v>
      </c>
      <c r="C1075" t="s">
        <v>10463</v>
      </c>
      <c r="D1075" s="8" t="str">
        <f>IF(C1075&lt;&gt;"",HYPERLINK("https://www.imdb.com/title/"&amp;C1075&amp;"/",C1075),"")</f>
        <v>tt0071840</v>
      </c>
      <c r="E1075" t="s">
        <v>10464</v>
      </c>
      <c r="F1075" s="8" t="str">
        <f>IF(E1075&lt;&gt;"",HYPERLINK("https://www.themoviedb.org/movie/"&amp;E1075,E1075),"")</f>
        <v>50236</v>
      </c>
      <c r="H1075" s="8" t="str">
        <f>IF(G1075&lt;&gt;"",HYPERLINK("https://www.themoviedb.org/collection/"&amp;G1075,G1075),"")</f>
        <v/>
      </c>
      <c r="J1075" t="s">
        <v>10465</v>
      </c>
      <c r="K1075">
        <v>1974</v>
      </c>
      <c r="L1075" t="s">
        <v>3855</v>
      </c>
      <c r="N1075" s="3">
        <v>7.3</v>
      </c>
      <c r="O1075">
        <v>99</v>
      </c>
      <c r="P1075">
        <v>100</v>
      </c>
      <c r="Q1075">
        <v>1920</v>
      </c>
      <c r="R1075">
        <v>816</v>
      </c>
      <c r="S1075" t="s">
        <v>723</v>
      </c>
      <c r="T1075">
        <v>8669</v>
      </c>
      <c r="U1075" s="2">
        <v>6.5511937672272298</v>
      </c>
      <c r="V1075" t="s">
        <v>222</v>
      </c>
      <c r="W1075">
        <v>1</v>
      </c>
      <c r="X1075">
        <v>768</v>
      </c>
      <c r="Y1075" t="b">
        <v>0</v>
      </c>
      <c r="Z1075" t="s">
        <v>1843</v>
      </c>
      <c r="AA1075" t="s">
        <v>2185</v>
      </c>
      <c r="AB1075" t="s">
        <v>464</v>
      </c>
    </row>
    <row r="1076" spans="1:28" x14ac:dyDescent="0.25">
      <c r="A1076" s="1">
        <v>43895</v>
      </c>
      <c r="B1076" s="1">
        <v>44346</v>
      </c>
      <c r="C1076" t="s">
        <v>11613</v>
      </c>
      <c r="D1076" s="8" t="str">
        <f>IF(C1076&lt;&gt;"",HYPERLINK("https://www.imdb.com/title/"&amp;C1076&amp;"/",C1076),"")</f>
        <v>tt2498480</v>
      </c>
      <c r="E1076" t="s">
        <v>11614</v>
      </c>
      <c r="F1076" s="8" t="str">
        <f>IF(E1076&lt;&gt;"",HYPERLINK("https://www.themoviedb.org/movie/"&amp;E1076,E1076),"")</f>
        <v>246053</v>
      </c>
      <c r="H1076" s="8" t="str">
        <f>IF(G1076&lt;&gt;"",HYPERLINK("https://www.themoviedb.org/collection/"&amp;G1076,G1076),"")</f>
        <v/>
      </c>
      <c r="J1076" t="s">
        <v>11615</v>
      </c>
      <c r="K1076">
        <v>2014</v>
      </c>
      <c r="L1076" t="s">
        <v>6314</v>
      </c>
      <c r="N1076" s="3">
        <v>6.2</v>
      </c>
      <c r="O1076">
        <v>95</v>
      </c>
      <c r="P1076">
        <v>96</v>
      </c>
      <c r="Q1076">
        <v>1920</v>
      </c>
      <c r="R1076">
        <v>800</v>
      </c>
      <c r="S1076" t="s">
        <v>723</v>
      </c>
      <c r="T1076">
        <v>7655</v>
      </c>
      <c r="U1076" s="2">
        <v>5.6184068871662003</v>
      </c>
      <c r="V1076" t="s">
        <v>222</v>
      </c>
      <c r="W1076">
        <v>6</v>
      </c>
      <c r="X1076">
        <v>768</v>
      </c>
      <c r="Y1076" t="b">
        <v>1</v>
      </c>
      <c r="Z1076" t="s">
        <v>2186</v>
      </c>
      <c r="AA1076" t="s">
        <v>33457</v>
      </c>
      <c r="AB1076" t="s">
        <v>11616</v>
      </c>
    </row>
    <row r="1077" spans="1:28" x14ac:dyDescent="0.25">
      <c r="A1077" s="1">
        <v>43950</v>
      </c>
      <c r="B1077" s="1">
        <v>44347</v>
      </c>
      <c r="C1077" t="s">
        <v>11620</v>
      </c>
      <c r="D1077" s="8" t="str">
        <f>IF(C1077&lt;&gt;"",HYPERLINK("https://www.imdb.com/title/"&amp;C1077&amp;"/",C1077),"")</f>
        <v>tt0144117</v>
      </c>
      <c r="E1077" t="s">
        <v>11621</v>
      </c>
      <c r="F1077" s="8" t="str">
        <f>IF(E1077&lt;&gt;"",HYPERLINK("https://www.themoviedb.org/movie/"&amp;E1077,E1077),"")</f>
        <v>8374</v>
      </c>
      <c r="G1077" t="s">
        <v>37513</v>
      </c>
      <c r="H1077" s="8" t="str">
        <f>IF(G1077&lt;&gt;"",HYPERLINK("https://www.themoviedb.org/collection/"&amp;G1077,G1077),"")</f>
        <v>87186</v>
      </c>
      <c r="I1077" t="s">
        <v>11622</v>
      </c>
      <c r="J1077" t="s">
        <v>11622</v>
      </c>
      <c r="K1077">
        <v>2000</v>
      </c>
      <c r="L1077" t="s">
        <v>5666</v>
      </c>
      <c r="N1077" s="3">
        <v>7.8</v>
      </c>
      <c r="O1077">
        <v>108</v>
      </c>
      <c r="P1077">
        <v>109</v>
      </c>
      <c r="Q1077">
        <v>1920</v>
      </c>
      <c r="R1077">
        <v>816</v>
      </c>
      <c r="S1077" t="s">
        <v>723</v>
      </c>
      <c r="T1077">
        <v>6230</v>
      </c>
      <c r="U1077" s="2">
        <v>7.0112501857802298</v>
      </c>
      <c r="V1077" t="s">
        <v>222</v>
      </c>
      <c r="W1077">
        <v>6</v>
      </c>
      <c r="X1077">
        <v>1509</v>
      </c>
      <c r="Y1077" t="b">
        <v>1</v>
      </c>
      <c r="Z1077" t="s">
        <v>2187</v>
      </c>
      <c r="AA1077" t="s">
        <v>2187</v>
      </c>
      <c r="AB1077" t="s">
        <v>11624</v>
      </c>
    </row>
    <row r="1078" spans="1:28" x14ac:dyDescent="0.25">
      <c r="A1078" s="1">
        <v>43950</v>
      </c>
      <c r="B1078" s="1">
        <v>44347</v>
      </c>
      <c r="C1078" t="s">
        <v>11628</v>
      </c>
      <c r="D1078" s="8" t="str">
        <f>IF(C1078&lt;&gt;"",HYPERLINK("https://www.imdb.com/title/"&amp;C1078&amp;"/",C1078),"")</f>
        <v>tt1300851</v>
      </c>
      <c r="E1078" t="s">
        <v>11629</v>
      </c>
      <c r="F1078" s="8" t="str">
        <f>IF(E1078&lt;&gt;"",HYPERLINK("https://www.themoviedb.org/movie/"&amp;E1078,E1078),"")</f>
        <v>22821</v>
      </c>
      <c r="G1078" t="s">
        <v>37513</v>
      </c>
      <c r="H1078" s="8" t="str">
        <f>IF(G1078&lt;&gt;"",HYPERLINK("https://www.themoviedb.org/collection/"&amp;G1078,G1078),"")</f>
        <v>87186</v>
      </c>
      <c r="I1078" t="s">
        <v>11622</v>
      </c>
      <c r="J1078" t="s">
        <v>11630</v>
      </c>
      <c r="K1078">
        <v>2009</v>
      </c>
      <c r="L1078" t="s">
        <v>5666</v>
      </c>
      <c r="N1078" s="3">
        <v>6.3</v>
      </c>
      <c r="O1078">
        <v>138</v>
      </c>
      <c r="P1078">
        <v>138</v>
      </c>
      <c r="Q1078">
        <v>1920</v>
      </c>
      <c r="R1078">
        <v>816</v>
      </c>
      <c r="S1078" t="s">
        <v>723</v>
      </c>
      <c r="T1078">
        <v>8746</v>
      </c>
      <c r="U1078" s="2">
        <v>13.343467798083999</v>
      </c>
      <c r="V1078" t="s">
        <v>225</v>
      </c>
      <c r="W1078">
        <v>6</v>
      </c>
      <c r="X1078">
        <v>2261</v>
      </c>
      <c r="Y1078" t="b">
        <v>1</v>
      </c>
      <c r="Z1078" t="s">
        <v>2187</v>
      </c>
      <c r="AA1078" t="s">
        <v>33458</v>
      </c>
      <c r="AB1078" t="s">
        <v>11632</v>
      </c>
    </row>
    <row r="1079" spans="1:28" x14ac:dyDescent="0.25">
      <c r="A1079" s="1">
        <v>43962</v>
      </c>
      <c r="B1079" s="1">
        <v>44347</v>
      </c>
      <c r="C1079" t="s">
        <v>39530</v>
      </c>
      <c r="D1079" s="8" t="str">
        <f>IF(C1079&lt;&gt;"",HYPERLINK("https://www.imdb.com/title/"&amp;C1079&amp;"/",C1079),"")</f>
        <v>tt0083675</v>
      </c>
      <c r="E1079" t="s">
        <v>39531</v>
      </c>
      <c r="F1079" s="8" t="str">
        <f>IF(E1079&lt;&gt;"",HYPERLINK("https://www.themoviedb.org/movie/"&amp;E1079,E1079),"")</f>
        <v>11614</v>
      </c>
      <c r="H1079" s="8" t="str">
        <f>IF(G1079&lt;&gt;"",HYPERLINK("https://www.themoviedb.org/collection/"&amp;G1079,G1079),"")</f>
        <v/>
      </c>
      <c r="J1079" t="s">
        <v>39532</v>
      </c>
      <c r="K1079">
        <v>1982</v>
      </c>
      <c r="L1079" t="s">
        <v>4135</v>
      </c>
      <c r="N1079" s="3">
        <v>6.4</v>
      </c>
      <c r="O1079">
        <v>100</v>
      </c>
      <c r="P1079">
        <v>101</v>
      </c>
      <c r="Q1079">
        <v>1920</v>
      </c>
      <c r="R1079">
        <v>1080</v>
      </c>
      <c r="S1079" t="s">
        <v>723</v>
      </c>
      <c r="U1079" s="2">
        <v>8.0471220128238201</v>
      </c>
      <c r="V1079" t="s">
        <v>225</v>
      </c>
      <c r="W1079">
        <v>2</v>
      </c>
      <c r="X1079">
        <v>1509</v>
      </c>
      <c r="Y1079" t="b">
        <v>0</v>
      </c>
      <c r="Z1079" t="s">
        <v>39536</v>
      </c>
      <c r="AA1079" t="s">
        <v>33056</v>
      </c>
    </row>
    <row r="1080" spans="1:28" x14ac:dyDescent="0.25">
      <c r="A1080" s="1">
        <v>43875</v>
      </c>
      <c r="B1080" s="1">
        <v>44347</v>
      </c>
      <c r="C1080" t="s">
        <v>11636</v>
      </c>
      <c r="D1080" s="8" t="str">
        <f>IF(C1080&lt;&gt;"",HYPERLINK("https://www.imdb.com/title/"&amp;C1080&amp;"/",C1080),"")</f>
        <v>tt0316624</v>
      </c>
      <c r="E1080" t="s">
        <v>11637</v>
      </c>
      <c r="F1080" s="8" t="str">
        <f>IF(E1080&lt;&gt;"",HYPERLINK("https://www.themoviedb.org/movie/"&amp;E1080,E1080),"")</f>
        <v>148604</v>
      </c>
      <c r="H1080" s="8" t="str">
        <f>IF(G1080&lt;&gt;"",HYPERLINK("https://www.themoviedb.org/collection/"&amp;G1080,G1080),"")</f>
        <v/>
      </c>
      <c r="J1080" t="s">
        <v>11638</v>
      </c>
      <c r="K1080">
        <v>1979</v>
      </c>
      <c r="L1080" t="s">
        <v>41658</v>
      </c>
      <c r="N1080" s="3">
        <v>7.2</v>
      </c>
      <c r="O1080">
        <v>88</v>
      </c>
      <c r="P1080">
        <v>89</v>
      </c>
      <c r="Q1080">
        <v>1280</v>
      </c>
      <c r="R1080">
        <v>720</v>
      </c>
      <c r="S1080" t="s">
        <v>728</v>
      </c>
      <c r="T1080">
        <v>1895</v>
      </c>
      <c r="U1080" s="2">
        <v>1.25995867885649</v>
      </c>
      <c r="V1080" t="s">
        <v>233</v>
      </c>
      <c r="W1080">
        <v>2</v>
      </c>
      <c r="X1080">
        <v>128</v>
      </c>
      <c r="Y1080" t="b">
        <v>0</v>
      </c>
      <c r="Z1080" t="s">
        <v>2188</v>
      </c>
      <c r="AA1080" t="s">
        <v>2188</v>
      </c>
      <c r="AB1080" t="s">
        <v>295</v>
      </c>
    </row>
    <row r="1081" spans="1:28" x14ac:dyDescent="0.25">
      <c r="A1081" s="1">
        <v>43895</v>
      </c>
      <c r="B1081" s="1">
        <v>44346</v>
      </c>
      <c r="C1081" t="s">
        <v>11640</v>
      </c>
      <c r="D1081" s="8" t="str">
        <f>IF(C1081&lt;&gt;"",HYPERLINK("https://www.imdb.com/title/"&amp;C1081&amp;"/",C1081),"")</f>
        <v>tt1946193</v>
      </c>
      <c r="E1081" t="s">
        <v>11641</v>
      </c>
      <c r="F1081" s="8" t="str">
        <f>IF(E1081&lt;&gt;"",HYPERLINK("https://www.themoviedb.org/movie/"&amp;E1081,E1081),"")</f>
        <v>245697</v>
      </c>
      <c r="H1081" s="8" t="str">
        <f>IF(G1081&lt;&gt;"",HYPERLINK("https://www.themoviedb.org/collection/"&amp;G1081,G1081),"")</f>
        <v/>
      </c>
      <c r="J1081" t="s">
        <v>11642</v>
      </c>
      <c r="K1081">
        <v>2013</v>
      </c>
      <c r="L1081" t="s">
        <v>4173</v>
      </c>
      <c r="N1081" s="3">
        <v>5.8</v>
      </c>
      <c r="O1081">
        <v>96</v>
      </c>
      <c r="P1081">
        <v>97</v>
      </c>
      <c r="Q1081">
        <v>716</v>
      </c>
      <c r="R1081">
        <v>386</v>
      </c>
      <c r="S1081" t="s">
        <v>723</v>
      </c>
      <c r="T1081">
        <v>1150</v>
      </c>
      <c r="U1081" s="2">
        <v>0.92455949261784598</v>
      </c>
      <c r="V1081" t="s">
        <v>224</v>
      </c>
      <c r="W1081">
        <v>2</v>
      </c>
      <c r="X1081">
        <v>192</v>
      </c>
      <c r="Y1081" t="b">
        <v>0</v>
      </c>
      <c r="Z1081" t="s">
        <v>2189</v>
      </c>
      <c r="AA1081" t="s">
        <v>2189</v>
      </c>
      <c r="AB1081" t="s">
        <v>11643</v>
      </c>
    </row>
    <row r="1082" spans="1:28" x14ac:dyDescent="0.25">
      <c r="A1082" s="1">
        <v>43526</v>
      </c>
      <c r="B1082" s="1">
        <v>44346</v>
      </c>
      <c r="C1082" t="s">
        <v>10470</v>
      </c>
      <c r="D1082" s="8" t="str">
        <f>IF(C1082&lt;&gt;"",HYPERLINK("https://www.imdb.com/title/"&amp;C1082&amp;"/",C1082),"")</f>
        <v>tt1501650</v>
      </c>
      <c r="E1082" t="s">
        <v>10471</v>
      </c>
      <c r="F1082" s="8" t="str">
        <f>IF(E1082&lt;&gt;"",HYPERLINK("https://www.themoviedb.org/movie/"&amp;E1082,E1082),"")</f>
        <v>179843</v>
      </c>
      <c r="H1082" s="8" t="str">
        <f>IF(G1082&lt;&gt;"",HYPERLINK("https://www.themoviedb.org/collection/"&amp;G1082,G1082),"")</f>
        <v/>
      </c>
      <c r="J1082" t="s">
        <v>10472</v>
      </c>
      <c r="K1082">
        <v>2011</v>
      </c>
      <c r="L1082" t="s">
        <v>245</v>
      </c>
      <c r="N1082" s="3">
        <v>6.9</v>
      </c>
      <c r="O1082">
        <v>90</v>
      </c>
      <c r="P1082">
        <v>91</v>
      </c>
      <c r="Q1082">
        <v>1280</v>
      </c>
      <c r="R1082">
        <v>720</v>
      </c>
      <c r="S1082" t="s">
        <v>723</v>
      </c>
      <c r="T1082">
        <v>2000</v>
      </c>
      <c r="U1082" s="2">
        <v>1.4668607935309399</v>
      </c>
      <c r="V1082" t="s">
        <v>224</v>
      </c>
      <c r="W1082">
        <v>2</v>
      </c>
      <c r="X1082">
        <v>320</v>
      </c>
      <c r="Y1082" t="b">
        <v>0</v>
      </c>
      <c r="Z1082" t="s">
        <v>2190</v>
      </c>
      <c r="AA1082" t="s">
        <v>2191</v>
      </c>
      <c r="AB1082" t="s">
        <v>465</v>
      </c>
    </row>
    <row r="1083" spans="1:28" x14ac:dyDescent="0.25">
      <c r="A1083" s="1">
        <v>43895</v>
      </c>
      <c r="B1083" s="1">
        <v>44347</v>
      </c>
      <c r="C1083" t="s">
        <v>10475</v>
      </c>
      <c r="D1083" s="8" t="str">
        <f>IF(C1083&lt;&gt;"",HYPERLINK("https://www.imdb.com/title/"&amp;C1083&amp;"/",C1083),"")</f>
        <v>tt0082114</v>
      </c>
      <c r="E1083" t="s">
        <v>10476</v>
      </c>
      <c r="F1083" s="8" t="str">
        <f>IF(E1083&lt;&gt;"",HYPERLINK("https://www.themoviedb.org/movie/"&amp;E1083,E1083),"")</f>
        <v>41407</v>
      </c>
      <c r="H1083" s="8" t="str">
        <f>IF(G1083&lt;&gt;"",HYPERLINK("https://www.themoviedb.org/collection/"&amp;G1083,G1083),"")</f>
        <v/>
      </c>
      <c r="J1083" t="s">
        <v>10477</v>
      </c>
      <c r="K1083">
        <v>1981</v>
      </c>
      <c r="L1083" t="s">
        <v>4048</v>
      </c>
      <c r="N1083" s="3">
        <v>6.9</v>
      </c>
      <c r="O1083">
        <v>151</v>
      </c>
      <c r="P1083">
        <v>152</v>
      </c>
      <c r="Q1083">
        <v>1856</v>
      </c>
      <c r="R1083">
        <v>1080</v>
      </c>
      <c r="S1083" t="s">
        <v>723</v>
      </c>
      <c r="T1083">
        <v>9028</v>
      </c>
      <c r="U1083" s="2">
        <v>11.3731066966429</v>
      </c>
      <c r="V1083" t="s">
        <v>222</v>
      </c>
      <c r="W1083">
        <v>2</v>
      </c>
      <c r="X1083">
        <v>768</v>
      </c>
      <c r="Y1083" t="b">
        <v>0</v>
      </c>
      <c r="Z1083" t="s">
        <v>1720</v>
      </c>
      <c r="AA1083" t="s">
        <v>33325</v>
      </c>
      <c r="AB1083" t="s">
        <v>10479</v>
      </c>
    </row>
    <row r="1084" spans="1:28" x14ac:dyDescent="0.25">
      <c r="A1084" s="1">
        <v>43895</v>
      </c>
      <c r="B1084" s="1">
        <v>44346</v>
      </c>
      <c r="C1084" t="s">
        <v>10483</v>
      </c>
      <c r="D1084" s="8" t="str">
        <f>IF(C1084&lt;&gt;"",HYPERLINK("https://www.imdb.com/title/"&amp;C1084&amp;"/",C1084),"")</f>
        <v>tt1327773</v>
      </c>
      <c r="E1084" t="s">
        <v>10484</v>
      </c>
      <c r="F1084" s="8" t="str">
        <f>IF(E1084&lt;&gt;"",HYPERLINK("https://www.themoviedb.org/movie/"&amp;E1084,E1084),"")</f>
        <v>132363</v>
      </c>
      <c r="H1084" s="8" t="str">
        <f>IF(G1084&lt;&gt;"",HYPERLINK("https://www.themoviedb.org/collection/"&amp;G1084,G1084),"")</f>
        <v/>
      </c>
      <c r="J1084" t="s">
        <v>10485</v>
      </c>
      <c r="K1084">
        <v>2013</v>
      </c>
      <c r="L1084" t="s">
        <v>3972</v>
      </c>
      <c r="N1084" s="3">
        <v>7.2</v>
      </c>
      <c r="O1084">
        <v>132</v>
      </c>
      <c r="P1084">
        <v>133</v>
      </c>
      <c r="Q1084">
        <v>1920</v>
      </c>
      <c r="R1084">
        <v>1040</v>
      </c>
      <c r="S1084" t="s">
        <v>723</v>
      </c>
      <c r="T1084">
        <v>10600</v>
      </c>
      <c r="U1084" s="2">
        <v>12.8599066501483</v>
      </c>
      <c r="V1084" t="s">
        <v>222</v>
      </c>
      <c r="W1084">
        <v>6</v>
      </c>
      <c r="X1084">
        <v>1510</v>
      </c>
      <c r="Y1084" t="b">
        <v>1</v>
      </c>
      <c r="Z1084" t="s">
        <v>2193</v>
      </c>
      <c r="AA1084" t="s">
        <v>33326</v>
      </c>
      <c r="AB1084" t="s">
        <v>42938</v>
      </c>
    </row>
    <row r="1085" spans="1:28" x14ac:dyDescent="0.25">
      <c r="A1085" s="1">
        <v>43526</v>
      </c>
      <c r="B1085" s="1">
        <v>44346</v>
      </c>
      <c r="C1085" t="s">
        <v>10495</v>
      </c>
      <c r="D1085" s="8" t="str">
        <f>IF(C1085&lt;&gt;"",HYPERLINK("https://www.imdb.com/title/"&amp;C1085&amp;"/",C1085),"")</f>
        <v>tt1232200</v>
      </c>
      <c r="E1085" t="s">
        <v>10496</v>
      </c>
      <c r="F1085" s="8" t="str">
        <f>IF(E1085&lt;&gt;"",HYPERLINK("https://www.themoviedb.org/movie/"&amp;E1085,E1085),"")</f>
        <v>87428</v>
      </c>
      <c r="H1085" s="8" t="str">
        <f>IF(G1085&lt;&gt;"",HYPERLINK("https://www.themoviedb.org/collection/"&amp;G1085,G1085),"")</f>
        <v/>
      </c>
      <c r="J1085" t="s">
        <v>10497</v>
      </c>
      <c r="K1085">
        <v>2012</v>
      </c>
      <c r="L1085" t="s">
        <v>249</v>
      </c>
      <c r="N1085" s="3">
        <v>5.5</v>
      </c>
      <c r="O1085">
        <v>114</v>
      </c>
      <c r="P1085">
        <v>115</v>
      </c>
      <c r="Q1085">
        <v>1920</v>
      </c>
      <c r="R1085">
        <v>800</v>
      </c>
      <c r="S1085" t="s">
        <v>723</v>
      </c>
      <c r="T1085">
        <v>3416</v>
      </c>
      <c r="U1085" s="2">
        <v>5.2481936318799898</v>
      </c>
      <c r="V1085" t="s">
        <v>222</v>
      </c>
      <c r="W1085">
        <v>6</v>
      </c>
      <c r="X1085">
        <v>1509</v>
      </c>
      <c r="Y1085" t="b">
        <v>1</v>
      </c>
      <c r="Z1085" t="s">
        <v>2194</v>
      </c>
      <c r="AA1085" t="s">
        <v>2195</v>
      </c>
      <c r="AB1085" t="s">
        <v>10499</v>
      </c>
    </row>
    <row r="1086" spans="1:28" x14ac:dyDescent="0.25">
      <c r="A1086" s="1">
        <v>43895</v>
      </c>
      <c r="B1086" s="1">
        <v>44346</v>
      </c>
      <c r="C1086" t="s">
        <v>10503</v>
      </c>
      <c r="D1086" s="8" t="str">
        <f>IF(C1086&lt;&gt;"",HYPERLINK("https://www.imdb.com/title/"&amp;C1086&amp;"/",C1086),"")</f>
        <v>tt1449383</v>
      </c>
      <c r="E1086" t="s">
        <v>10504</v>
      </c>
      <c r="F1086" s="8" t="str">
        <f>IF(E1086&lt;&gt;"",HYPERLINK("https://www.themoviedb.org/movie/"&amp;E1086,E1086),"")</f>
        <v>81958</v>
      </c>
      <c r="H1086" s="8" t="str">
        <f>IF(G1086&lt;&gt;"",HYPERLINK("https://www.themoviedb.org/collection/"&amp;G1086,G1086),"")</f>
        <v/>
      </c>
      <c r="J1086" t="s">
        <v>10505</v>
      </c>
      <c r="K1086">
        <v>2011</v>
      </c>
      <c r="L1086" t="s">
        <v>248</v>
      </c>
      <c r="N1086" s="3">
        <v>5.9</v>
      </c>
      <c r="O1086">
        <v>174</v>
      </c>
      <c r="P1086">
        <v>175</v>
      </c>
      <c r="Q1086">
        <v>720</v>
      </c>
      <c r="R1086">
        <v>576</v>
      </c>
      <c r="S1086" t="s">
        <v>722</v>
      </c>
      <c r="T1086">
        <v>2504</v>
      </c>
      <c r="U1086" s="2">
        <v>3.3582460675388601</v>
      </c>
      <c r="V1086" t="s">
        <v>224</v>
      </c>
      <c r="W1086">
        <v>2</v>
      </c>
      <c r="X1086">
        <v>192</v>
      </c>
      <c r="Y1086" t="b">
        <v>0</v>
      </c>
      <c r="Z1086" t="s">
        <v>2196</v>
      </c>
      <c r="AA1086" t="s">
        <v>33328</v>
      </c>
      <c r="AB1086" t="s">
        <v>10506</v>
      </c>
    </row>
    <row r="1087" spans="1:28" x14ac:dyDescent="0.25">
      <c r="A1087" s="1">
        <v>43895</v>
      </c>
      <c r="B1087" s="1">
        <v>44347</v>
      </c>
      <c r="C1087" t="s">
        <v>10510</v>
      </c>
      <c r="D1087" s="8" t="str">
        <f>IF(C1087&lt;&gt;"",HYPERLINK("https://www.imdb.com/title/"&amp;C1087&amp;"/",C1087),"")</f>
        <v>tt0091828</v>
      </c>
      <c r="E1087" t="s">
        <v>10511</v>
      </c>
      <c r="F1087" s="8" t="str">
        <f>IF(E1087&lt;&gt;"",HYPERLINK("https://www.themoviedb.org/movie/"&amp;E1087,E1087),"")</f>
        <v>2099</v>
      </c>
      <c r="H1087" s="8" t="str">
        <f>IF(G1087&lt;&gt;"",HYPERLINK("https://www.themoviedb.org/collection/"&amp;G1087,G1087),"")</f>
        <v/>
      </c>
      <c r="J1087" t="s">
        <v>10512</v>
      </c>
      <c r="K1087">
        <v>1986</v>
      </c>
      <c r="L1087" t="s">
        <v>5666</v>
      </c>
      <c r="N1087" s="3">
        <v>5.6</v>
      </c>
      <c r="O1087">
        <v>105</v>
      </c>
      <c r="P1087">
        <v>106</v>
      </c>
      <c r="Q1087">
        <v>1920</v>
      </c>
      <c r="R1087">
        <v>816</v>
      </c>
      <c r="S1087" t="s">
        <v>723</v>
      </c>
      <c r="T1087">
        <v>6809</v>
      </c>
      <c r="U1087" s="2">
        <v>6.8377548092976204</v>
      </c>
      <c r="V1087" t="s">
        <v>222</v>
      </c>
      <c r="W1087">
        <v>2</v>
      </c>
      <c r="X1087">
        <v>768</v>
      </c>
      <c r="Y1087" t="b">
        <v>1</v>
      </c>
      <c r="Z1087" t="s">
        <v>2198</v>
      </c>
      <c r="AA1087" t="s">
        <v>33329</v>
      </c>
      <c r="AB1087" t="s">
        <v>10514</v>
      </c>
    </row>
    <row r="1088" spans="1:28" x14ac:dyDescent="0.25">
      <c r="A1088" s="1">
        <v>43930</v>
      </c>
      <c r="B1088" s="1">
        <v>44347</v>
      </c>
      <c r="C1088" t="s">
        <v>10518</v>
      </c>
      <c r="D1088" s="8" t="str">
        <f>IF(C1088&lt;&gt;"",HYPERLINK("https://www.imdb.com/title/"&amp;C1088&amp;"/",C1088),"")</f>
        <v>tt0070735</v>
      </c>
      <c r="E1088" t="s">
        <v>10519</v>
      </c>
      <c r="F1088" s="8" t="str">
        <f>IF(E1088&lt;&gt;"",HYPERLINK("https://www.themoviedb.org/movie/"&amp;E1088,E1088),"")</f>
        <v>9277</v>
      </c>
      <c r="H1088" s="8" t="str">
        <f>IF(G1088&lt;&gt;"",HYPERLINK("https://www.themoviedb.org/collection/"&amp;G1088,G1088),"")</f>
        <v/>
      </c>
      <c r="J1088" t="s">
        <v>10520</v>
      </c>
      <c r="K1088">
        <v>1973</v>
      </c>
      <c r="L1088" t="s">
        <v>4640</v>
      </c>
      <c r="M1088">
        <v>110</v>
      </c>
      <c r="N1088" s="3">
        <v>8.3000000000000007</v>
      </c>
      <c r="O1088">
        <v>129</v>
      </c>
      <c r="P1088">
        <v>130</v>
      </c>
      <c r="Q1088">
        <v>1920</v>
      </c>
      <c r="R1088">
        <v>1040</v>
      </c>
      <c r="S1088" t="s">
        <v>723</v>
      </c>
      <c r="T1088">
        <v>9592</v>
      </c>
      <c r="U1088" s="2">
        <v>10.440527197904901</v>
      </c>
      <c r="V1088" t="s">
        <v>222</v>
      </c>
      <c r="W1088">
        <v>2</v>
      </c>
      <c r="X1088">
        <v>447</v>
      </c>
      <c r="Y1088" t="b">
        <v>1</v>
      </c>
      <c r="Z1088" t="s">
        <v>2199</v>
      </c>
      <c r="AA1088" t="s">
        <v>2200</v>
      </c>
      <c r="AB1088" t="s">
        <v>10522</v>
      </c>
    </row>
    <row r="1089" spans="1:28" x14ac:dyDescent="0.25">
      <c r="A1089" s="1">
        <v>43895</v>
      </c>
      <c r="B1089" s="1">
        <v>44347</v>
      </c>
      <c r="C1089" t="s">
        <v>10525</v>
      </c>
      <c r="D1089" s="8" t="str">
        <f>IF(C1089&lt;&gt;"",HYPERLINK("https://www.imdb.com/title/"&amp;C1089&amp;"/",C1089),"")</f>
        <v>tt0097165</v>
      </c>
      <c r="E1089" t="s">
        <v>10526</v>
      </c>
      <c r="F1089" s="8" t="str">
        <f>IF(E1089&lt;&gt;"",HYPERLINK("https://www.themoviedb.org/movie/"&amp;E1089,E1089),"")</f>
        <v>207</v>
      </c>
      <c r="H1089" s="8" t="str">
        <f>IF(G1089&lt;&gt;"",HYPERLINK("https://www.themoviedb.org/collection/"&amp;G1089,G1089),"")</f>
        <v/>
      </c>
      <c r="J1089" t="s">
        <v>10527</v>
      </c>
      <c r="K1089">
        <v>1989</v>
      </c>
      <c r="L1089" t="s">
        <v>4173</v>
      </c>
      <c r="M1089">
        <v>217</v>
      </c>
      <c r="N1089" s="3">
        <v>8.1</v>
      </c>
      <c r="O1089">
        <v>130</v>
      </c>
      <c r="P1089">
        <v>131</v>
      </c>
      <c r="Q1089">
        <v>1920</v>
      </c>
      <c r="R1089">
        <v>1040</v>
      </c>
      <c r="S1089" t="s">
        <v>723</v>
      </c>
      <c r="T1089">
        <v>8520</v>
      </c>
      <c r="U1089" s="2">
        <v>9.8956158701330406</v>
      </c>
      <c r="V1089" t="s">
        <v>224</v>
      </c>
      <c r="W1089">
        <v>6</v>
      </c>
      <c r="X1089">
        <v>640</v>
      </c>
      <c r="Y1089" t="b">
        <v>1</v>
      </c>
      <c r="Z1089" t="s">
        <v>2201</v>
      </c>
      <c r="AA1089" t="s">
        <v>2202</v>
      </c>
      <c r="AB1089" t="s">
        <v>35906</v>
      </c>
    </row>
    <row r="1090" spans="1:28" x14ac:dyDescent="0.25">
      <c r="A1090" s="1">
        <v>44335</v>
      </c>
      <c r="B1090" s="1">
        <v>44347</v>
      </c>
      <c r="C1090" t="s">
        <v>42953</v>
      </c>
      <c r="D1090" s="8" t="str">
        <f>IF(C1090&lt;&gt;"",HYPERLINK("https://www.imdb.com/title/"&amp;C1090&amp;"/",C1090),"")</f>
        <v>tt0071360</v>
      </c>
      <c r="E1090" t="s">
        <v>42954</v>
      </c>
      <c r="F1090" s="8" t="str">
        <f>IF(E1090&lt;&gt;"",HYPERLINK("https://www.themoviedb.org/movie/"&amp;E1090,E1090),"")</f>
        <v>592</v>
      </c>
      <c r="H1090" s="8" t="str">
        <f>IF(G1090&lt;&gt;"",HYPERLINK("https://www.themoviedb.org/collection/"&amp;G1090,G1090),"")</f>
        <v/>
      </c>
      <c r="J1090" t="s">
        <v>42955</v>
      </c>
      <c r="K1090">
        <v>1974</v>
      </c>
      <c r="L1090" t="s">
        <v>42959</v>
      </c>
      <c r="N1090" s="3">
        <v>7.6</v>
      </c>
      <c r="O1090">
        <v>114</v>
      </c>
      <c r="P1090">
        <v>115</v>
      </c>
      <c r="Q1090">
        <v>1920</v>
      </c>
      <c r="R1090">
        <v>1040</v>
      </c>
      <c r="S1090" t="s">
        <v>723</v>
      </c>
      <c r="T1090">
        <v>8828</v>
      </c>
      <c r="U1090" s="2">
        <v>8.7504009418189508</v>
      </c>
      <c r="V1090" t="s">
        <v>224</v>
      </c>
      <c r="W1090">
        <v>2</v>
      </c>
      <c r="X1090">
        <v>640</v>
      </c>
      <c r="Y1090" t="b">
        <v>0</v>
      </c>
      <c r="Z1090" t="s">
        <v>1518</v>
      </c>
      <c r="AA1090" t="s">
        <v>1518</v>
      </c>
      <c r="AB1090" t="s">
        <v>42960</v>
      </c>
    </row>
    <row r="1091" spans="1:28" x14ac:dyDescent="0.25">
      <c r="A1091" s="1">
        <v>43950</v>
      </c>
      <c r="B1091" s="1">
        <v>44347</v>
      </c>
      <c r="C1091" t="s">
        <v>37006</v>
      </c>
      <c r="D1091" s="8" t="str">
        <f>IF(C1091&lt;&gt;"",HYPERLINK("https://www.imdb.com/title/"&amp;C1091&amp;"/",C1091),"")</f>
        <v>tt0181316</v>
      </c>
      <c r="E1091" t="s">
        <v>37007</v>
      </c>
      <c r="F1091" s="8" t="str">
        <f>IF(E1091&lt;&gt;"",HYPERLINK("https://www.themoviedb.org/movie/"&amp;E1091,E1091),"")</f>
        <v>11001</v>
      </c>
      <c r="H1091" s="8" t="str">
        <f>IF(G1091&lt;&gt;"",HYPERLINK("https://www.themoviedb.org/collection/"&amp;G1091,G1091),"")</f>
        <v/>
      </c>
      <c r="J1091" t="s">
        <v>37008</v>
      </c>
      <c r="K1091">
        <v>1999</v>
      </c>
      <c r="L1091" t="s">
        <v>4302</v>
      </c>
      <c r="N1091" s="3">
        <v>6.3</v>
      </c>
      <c r="O1091">
        <v>94</v>
      </c>
      <c r="P1091">
        <v>95</v>
      </c>
      <c r="Q1091">
        <v>1920</v>
      </c>
      <c r="R1091">
        <v>1040</v>
      </c>
      <c r="S1091" t="s">
        <v>723</v>
      </c>
      <c r="T1091">
        <v>10100</v>
      </c>
      <c r="U1091" s="2">
        <v>7.06170217227191</v>
      </c>
      <c r="V1091" t="s">
        <v>224</v>
      </c>
      <c r="W1091">
        <v>6</v>
      </c>
      <c r="X1091">
        <v>640</v>
      </c>
      <c r="Y1091" t="b">
        <v>1</v>
      </c>
      <c r="Z1091" t="s">
        <v>1946</v>
      </c>
      <c r="AA1091" t="s">
        <v>37013</v>
      </c>
      <c r="AB1091" t="s">
        <v>42963</v>
      </c>
    </row>
    <row r="1092" spans="1:28" x14ac:dyDescent="0.25">
      <c r="A1092" s="1">
        <v>43895</v>
      </c>
      <c r="B1092" s="1">
        <v>44346</v>
      </c>
      <c r="C1092" t="s">
        <v>10532</v>
      </c>
      <c r="D1092" s="8" t="str">
        <f>IF(C1092&lt;&gt;"",HYPERLINK("https://www.imdb.com/title/"&amp;C1092&amp;"/",C1092),"")</f>
        <v>tt1840417</v>
      </c>
      <c r="E1092" t="s">
        <v>10533</v>
      </c>
      <c r="F1092" s="8" t="str">
        <f>IF(E1092&lt;&gt;"",HYPERLINK("https://www.themoviedb.org/movie/"&amp;E1092,E1092),"")</f>
        <v>83686</v>
      </c>
      <c r="H1092" s="8" t="str">
        <f>IF(G1092&lt;&gt;"",HYPERLINK("https://www.themoviedb.org/collection/"&amp;G1092,G1092),"")</f>
        <v/>
      </c>
      <c r="J1092" t="s">
        <v>10534</v>
      </c>
      <c r="K1092">
        <v>2013</v>
      </c>
      <c r="L1092" t="s">
        <v>8181</v>
      </c>
      <c r="N1092" s="3">
        <v>7</v>
      </c>
      <c r="O1092">
        <v>102</v>
      </c>
      <c r="P1092">
        <v>103</v>
      </c>
      <c r="Q1092">
        <v>1920</v>
      </c>
      <c r="R1092">
        <v>1036</v>
      </c>
      <c r="S1092" t="s">
        <v>723</v>
      </c>
      <c r="T1092">
        <v>13300</v>
      </c>
      <c r="U1092" s="2">
        <v>11.9126188009977</v>
      </c>
      <c r="V1092" t="s">
        <v>222</v>
      </c>
      <c r="W1092">
        <v>6</v>
      </c>
      <c r="X1092">
        <v>1509</v>
      </c>
      <c r="Y1092" t="b">
        <v>1</v>
      </c>
      <c r="Z1092" t="s">
        <v>33330</v>
      </c>
      <c r="AA1092" t="s">
        <v>33330</v>
      </c>
      <c r="AB1092" t="s">
        <v>10536</v>
      </c>
    </row>
    <row r="1093" spans="1:28" x14ac:dyDescent="0.25">
      <c r="A1093" s="1">
        <v>43895</v>
      </c>
      <c r="B1093" s="1">
        <v>44347</v>
      </c>
      <c r="C1093" t="s">
        <v>10540</v>
      </c>
      <c r="D1093" s="8" t="str">
        <f>IF(C1093&lt;&gt;"",HYPERLINK("https://www.imdb.com/title/"&amp;C1093&amp;"/",C1093),"")</f>
        <v>tt0082288</v>
      </c>
      <c r="E1093" t="s">
        <v>10541</v>
      </c>
      <c r="F1093" s="8" t="str">
        <f>IF(E1093&lt;&gt;"",HYPERLINK("https://www.themoviedb.org/movie/"&amp;E1093,E1093),"")</f>
        <v>848</v>
      </c>
      <c r="H1093" s="8" t="str">
        <f>IF(G1093&lt;&gt;"",HYPERLINK("https://www.themoviedb.org/collection/"&amp;G1093,G1093),"")</f>
        <v/>
      </c>
      <c r="J1093" t="s">
        <v>10542</v>
      </c>
      <c r="K1093">
        <v>1981</v>
      </c>
      <c r="L1093" t="s">
        <v>6620</v>
      </c>
      <c r="N1093" s="3">
        <v>6.7</v>
      </c>
      <c r="O1093">
        <v>105</v>
      </c>
      <c r="P1093">
        <v>106</v>
      </c>
      <c r="Q1093">
        <v>720</v>
      </c>
      <c r="R1093">
        <v>320</v>
      </c>
      <c r="S1093" t="s">
        <v>727</v>
      </c>
      <c r="T1093">
        <v>789</v>
      </c>
      <c r="U1093" s="2">
        <v>0.68368029780685902</v>
      </c>
      <c r="V1093" t="s">
        <v>223</v>
      </c>
      <c r="W1093">
        <v>2</v>
      </c>
      <c r="X1093">
        <v>128</v>
      </c>
      <c r="Y1093" t="b">
        <v>0</v>
      </c>
      <c r="Z1093" t="s">
        <v>2203</v>
      </c>
      <c r="AA1093" t="s">
        <v>33331</v>
      </c>
      <c r="AB1093" t="s">
        <v>10544</v>
      </c>
    </row>
    <row r="1094" spans="1:28" x14ac:dyDescent="0.25">
      <c r="A1094" s="1">
        <v>43895</v>
      </c>
      <c r="B1094" s="1">
        <v>44347</v>
      </c>
      <c r="C1094" t="s">
        <v>11645</v>
      </c>
      <c r="D1094" s="8" t="str">
        <f>IF(C1094&lt;&gt;"",HYPERLINK("https://www.imdb.com/title/"&amp;C1094&amp;"/",C1094),"")</f>
        <v>tt0041959</v>
      </c>
      <c r="E1094" t="s">
        <v>11646</v>
      </c>
      <c r="F1094" s="8" t="str">
        <f>IF(E1094&lt;&gt;"",HYPERLINK("https://www.themoviedb.org/movie/"&amp;E1094,E1094),"")</f>
        <v>1092</v>
      </c>
      <c r="H1094" s="8" t="str">
        <f>IF(G1094&lt;&gt;"",HYPERLINK("https://www.themoviedb.org/collection/"&amp;G1094,G1094),"")</f>
        <v/>
      </c>
      <c r="J1094" t="s">
        <v>11647</v>
      </c>
      <c r="K1094">
        <v>1949</v>
      </c>
      <c r="L1094" t="s">
        <v>11649</v>
      </c>
      <c r="M1094">
        <v>175</v>
      </c>
      <c r="N1094" s="3">
        <v>8.1</v>
      </c>
      <c r="O1094">
        <v>105</v>
      </c>
      <c r="P1094">
        <v>106</v>
      </c>
      <c r="Q1094">
        <v>1488</v>
      </c>
      <c r="R1094">
        <v>1080</v>
      </c>
      <c r="S1094" t="s">
        <v>723</v>
      </c>
      <c r="T1094">
        <v>7413</v>
      </c>
      <c r="U1094" s="2">
        <v>7.6694462429732102</v>
      </c>
      <c r="V1094" t="s">
        <v>222</v>
      </c>
      <c r="W1094">
        <v>2</v>
      </c>
      <c r="X1094">
        <v>1509</v>
      </c>
      <c r="Y1094" t="b">
        <v>1</v>
      </c>
      <c r="Z1094" t="s">
        <v>2204</v>
      </c>
      <c r="AA1094" t="s">
        <v>33459</v>
      </c>
      <c r="AB1094" t="s">
        <v>466</v>
      </c>
    </row>
    <row r="1095" spans="1:28" x14ac:dyDescent="0.25">
      <c r="A1095" s="1">
        <v>43976</v>
      </c>
      <c r="B1095" s="1">
        <v>44347</v>
      </c>
      <c r="C1095" t="s">
        <v>10548</v>
      </c>
      <c r="D1095" s="8" t="str">
        <f>IF(C1095&lt;&gt;"",HYPERLINK("https://www.imdb.com/title/"&amp;C1095&amp;"/",C1095),"")</f>
        <v>tt0105323</v>
      </c>
      <c r="E1095" t="s">
        <v>10549</v>
      </c>
      <c r="F1095" s="8" t="str">
        <f>IF(E1095&lt;&gt;"",HYPERLINK("https://www.themoviedb.org/movie/"&amp;E1095,E1095),"")</f>
        <v>9475</v>
      </c>
      <c r="H1095" s="8" t="str">
        <f>IF(G1095&lt;&gt;"",HYPERLINK("https://www.themoviedb.org/collection/"&amp;G1095,G1095),"")</f>
        <v/>
      </c>
      <c r="J1095" t="s">
        <v>10550</v>
      </c>
      <c r="K1095">
        <v>1993</v>
      </c>
      <c r="L1095" t="s">
        <v>245</v>
      </c>
      <c r="N1095" s="3">
        <v>8</v>
      </c>
      <c r="O1095">
        <v>156</v>
      </c>
      <c r="P1095">
        <v>157</v>
      </c>
      <c r="Q1095">
        <v>1920</v>
      </c>
      <c r="R1095">
        <v>1040</v>
      </c>
      <c r="S1095" t="s">
        <v>723</v>
      </c>
      <c r="T1095">
        <v>11200</v>
      </c>
      <c r="U1095" s="2">
        <v>13.1262033199891</v>
      </c>
      <c r="V1095" t="s">
        <v>222</v>
      </c>
      <c r="W1095">
        <v>2</v>
      </c>
      <c r="X1095">
        <v>768</v>
      </c>
      <c r="Y1095" t="b">
        <v>1</v>
      </c>
      <c r="Z1095" t="s">
        <v>1717</v>
      </c>
      <c r="AA1095" t="s">
        <v>33332</v>
      </c>
      <c r="AB1095" t="s">
        <v>10552</v>
      </c>
    </row>
    <row r="1096" spans="1:28" x14ac:dyDescent="0.25">
      <c r="A1096" s="1">
        <v>43895</v>
      </c>
      <c r="B1096" s="1">
        <v>44347</v>
      </c>
      <c r="C1096" t="s">
        <v>10555</v>
      </c>
      <c r="D1096" s="8" t="str">
        <f>IF(C1096&lt;&gt;"",HYPERLINK("https://www.imdb.com/title/"&amp;C1096&amp;"/",C1096),"")</f>
        <v>tt0119528</v>
      </c>
      <c r="E1096" t="s">
        <v>10556</v>
      </c>
      <c r="F1096" s="8" t="str">
        <f>IF(E1096&lt;&gt;"",HYPERLINK("https://www.themoviedb.org/movie/"&amp;E1096,E1096),"")</f>
        <v>1624</v>
      </c>
      <c r="H1096" s="8" t="str">
        <f>IF(G1096&lt;&gt;"",HYPERLINK("https://www.themoviedb.org/collection/"&amp;G1096,G1096),"")</f>
        <v/>
      </c>
      <c r="J1096" t="s">
        <v>10557</v>
      </c>
      <c r="K1096">
        <v>1997</v>
      </c>
      <c r="L1096" t="s">
        <v>6766</v>
      </c>
      <c r="N1096" s="3">
        <v>6.9</v>
      </c>
      <c r="O1096">
        <v>86</v>
      </c>
      <c r="P1096">
        <v>87</v>
      </c>
      <c r="Q1096">
        <v>1920</v>
      </c>
      <c r="R1096">
        <v>1040</v>
      </c>
      <c r="S1096" t="s">
        <v>723</v>
      </c>
      <c r="T1096">
        <v>11300</v>
      </c>
      <c r="U1096" s="2">
        <v>8.3939534192904794</v>
      </c>
      <c r="V1096" t="s">
        <v>222</v>
      </c>
      <c r="W1096">
        <v>6</v>
      </c>
      <c r="X1096">
        <v>768</v>
      </c>
      <c r="Y1096" t="b">
        <v>1</v>
      </c>
      <c r="Z1096" t="s">
        <v>1334</v>
      </c>
      <c r="AA1096" t="s">
        <v>33333</v>
      </c>
      <c r="AB1096" t="s">
        <v>5563</v>
      </c>
    </row>
    <row r="1097" spans="1:28" x14ac:dyDescent="0.25">
      <c r="A1097" s="1">
        <v>43531</v>
      </c>
      <c r="B1097" s="1">
        <v>44347</v>
      </c>
      <c r="C1097" t="s">
        <v>11653</v>
      </c>
      <c r="D1097" s="8" t="str">
        <f>IF(C1097&lt;&gt;"",HYPERLINK("https://www.imdb.com/title/"&amp;C1097&amp;"/",C1097),"")</f>
        <v>tt0083791</v>
      </c>
      <c r="E1097" t="s">
        <v>11654</v>
      </c>
      <c r="F1097" s="8" t="str">
        <f>IF(E1097&lt;&gt;"",HYPERLINK("https://www.themoviedb.org/movie/"&amp;E1097,E1097),"")</f>
        <v>11639</v>
      </c>
      <c r="H1097" s="8" t="str">
        <f>IF(G1097&lt;&gt;"",HYPERLINK("https://www.themoviedb.org/collection/"&amp;G1097,G1097),"")</f>
        <v/>
      </c>
      <c r="J1097" t="s">
        <v>11655</v>
      </c>
      <c r="K1097">
        <v>1982</v>
      </c>
      <c r="L1097" t="s">
        <v>4868</v>
      </c>
      <c r="N1097" s="3">
        <v>7.2</v>
      </c>
      <c r="O1097">
        <v>93</v>
      </c>
      <c r="P1097">
        <v>94</v>
      </c>
      <c r="Q1097">
        <v>3840</v>
      </c>
      <c r="R1097">
        <v>1606</v>
      </c>
      <c r="S1097" t="s">
        <v>726</v>
      </c>
      <c r="T1097">
        <v>35800</v>
      </c>
      <c r="U1097" s="2">
        <v>27.236739398911599</v>
      </c>
      <c r="V1097" t="s">
        <v>224</v>
      </c>
      <c r="W1097">
        <v>6</v>
      </c>
      <c r="X1097">
        <v>640</v>
      </c>
      <c r="Y1097" t="b">
        <v>1</v>
      </c>
      <c r="Z1097" t="s">
        <v>33461</v>
      </c>
      <c r="AA1097" t="s">
        <v>33460</v>
      </c>
      <c r="AB1097" t="s">
        <v>11657</v>
      </c>
    </row>
    <row r="1098" spans="1:28" x14ac:dyDescent="0.25">
      <c r="A1098" s="1">
        <v>43825</v>
      </c>
      <c r="B1098" s="1">
        <v>44346</v>
      </c>
      <c r="C1098" t="s">
        <v>10562</v>
      </c>
      <c r="D1098" s="8" t="str">
        <f>IF(C1098&lt;&gt;"",HYPERLINK("https://www.imdb.com/title/"&amp;C1098&amp;"/",C1098),"")</f>
        <v>tt1648190</v>
      </c>
      <c r="E1098" t="s">
        <v>10563</v>
      </c>
      <c r="F1098" s="8" t="str">
        <f>IF(E1098&lt;&gt;"",HYPERLINK("https://www.themoviedb.org/movie/"&amp;E1098,E1098),"")</f>
        <v>353491</v>
      </c>
      <c r="H1098" s="8" t="str">
        <f>IF(G1098&lt;&gt;"",HYPERLINK("https://www.themoviedb.org/collection/"&amp;G1098,G1098),"")</f>
        <v/>
      </c>
      <c r="J1098" t="s">
        <v>10564</v>
      </c>
      <c r="K1098">
        <v>2017</v>
      </c>
      <c r="L1098" t="s">
        <v>42974</v>
      </c>
      <c r="N1098" s="3">
        <v>5.7</v>
      </c>
      <c r="O1098">
        <v>94</v>
      </c>
      <c r="P1098">
        <v>95</v>
      </c>
      <c r="Q1098">
        <v>3840</v>
      </c>
      <c r="R1098">
        <v>2160</v>
      </c>
      <c r="S1098" t="s">
        <v>726</v>
      </c>
      <c r="T1098">
        <v>55200</v>
      </c>
      <c r="U1098" s="2">
        <v>41.731196974404199</v>
      </c>
      <c r="V1098" t="s">
        <v>225</v>
      </c>
      <c r="W1098">
        <v>6</v>
      </c>
      <c r="X1098">
        <v>2316</v>
      </c>
      <c r="Y1098" t="b">
        <v>1</v>
      </c>
      <c r="Z1098" t="s">
        <v>2206</v>
      </c>
      <c r="AA1098" t="s">
        <v>33334</v>
      </c>
      <c r="AB1098" t="s">
        <v>42975</v>
      </c>
    </row>
    <row r="1099" spans="1:28" x14ac:dyDescent="0.25">
      <c r="A1099" s="1">
        <v>43895</v>
      </c>
      <c r="B1099" s="1">
        <v>44347</v>
      </c>
      <c r="C1099" t="s">
        <v>10569</v>
      </c>
      <c r="D1099" s="9" t="str">
        <f>IF(C1099&lt;&gt;"",HYPERLINK("https://www.imdb.com/title/"&amp;C1099&amp;"/",C1099),"")</f>
        <v>tt0025878</v>
      </c>
      <c r="E1099" t="s">
        <v>10570</v>
      </c>
      <c r="F1099" s="9" t="str">
        <f>IF(E1099&lt;&gt;"",HYPERLINK("https://www.themoviedb.org/movie/"&amp;E1099,E1099),"")</f>
        <v>3529</v>
      </c>
      <c r="H1099" s="9" t="str">
        <f>IF(G1099&lt;&gt;"",HYPERLINK("https://www.themoviedb.org/collection/"&amp;G1099,G1099),"")</f>
        <v/>
      </c>
      <c r="J1099" t="s">
        <v>10571</v>
      </c>
      <c r="K1099">
        <v>1934</v>
      </c>
      <c r="L1099" t="s">
        <v>10573</v>
      </c>
      <c r="N1099" s="3">
        <v>8</v>
      </c>
      <c r="O1099">
        <v>86</v>
      </c>
      <c r="P1099">
        <v>87</v>
      </c>
      <c r="Q1099">
        <v>688</v>
      </c>
      <c r="R1099">
        <v>576</v>
      </c>
      <c r="S1099" t="s">
        <v>721</v>
      </c>
      <c r="T1099">
        <v>1117</v>
      </c>
      <c r="U1099" s="2">
        <v>0.76381254941225096</v>
      </c>
      <c r="V1099" t="s">
        <v>223</v>
      </c>
      <c r="W1099">
        <v>2</v>
      </c>
      <c r="X1099">
        <v>128</v>
      </c>
      <c r="Y1099" t="b">
        <v>0</v>
      </c>
      <c r="Z1099" t="s">
        <v>2207</v>
      </c>
      <c r="AA1099" t="s">
        <v>33335</v>
      </c>
      <c r="AB1099" t="s">
        <v>10574</v>
      </c>
    </row>
    <row r="1100" spans="1:28" x14ac:dyDescent="0.25">
      <c r="A1100" s="1">
        <v>43895</v>
      </c>
      <c r="B1100" s="1">
        <v>44347</v>
      </c>
      <c r="C1100" t="s">
        <v>10578</v>
      </c>
      <c r="D1100" s="8" t="str">
        <f>IF(C1100&lt;&gt;"",HYPERLINK("https://www.imdb.com/title/"&amp;C1100&amp;"/",C1100),"")</f>
        <v>tt0292506</v>
      </c>
      <c r="E1100" t="s">
        <v>10579</v>
      </c>
      <c r="F1100" s="8" t="str">
        <f>IF(E1100&lt;&gt;"",HYPERLINK("https://www.themoviedb.org/movie/"&amp;E1100,E1100),"")</f>
        <v>1647</v>
      </c>
      <c r="H1100" s="8" t="str">
        <f>IF(G1100&lt;&gt;"",HYPERLINK("https://www.themoviedb.org/collection/"&amp;G1100,G1100),"")</f>
        <v/>
      </c>
      <c r="J1100" t="s">
        <v>10580</v>
      </c>
      <c r="K1100">
        <v>2004</v>
      </c>
      <c r="L1100" t="s">
        <v>4368</v>
      </c>
      <c r="N1100" s="3">
        <v>6.6</v>
      </c>
      <c r="O1100">
        <v>115</v>
      </c>
      <c r="P1100">
        <v>115</v>
      </c>
      <c r="Q1100">
        <v>1920</v>
      </c>
      <c r="R1100">
        <v>816</v>
      </c>
      <c r="S1100" t="s">
        <v>723</v>
      </c>
      <c r="T1100">
        <v>4205</v>
      </c>
      <c r="U1100" s="2">
        <v>5.9195733806118396</v>
      </c>
      <c r="V1100" t="s">
        <v>222</v>
      </c>
      <c r="W1100">
        <v>6</v>
      </c>
      <c r="X1100">
        <v>1509</v>
      </c>
      <c r="Y1100" t="b">
        <v>1</v>
      </c>
      <c r="Z1100" t="s">
        <v>1921</v>
      </c>
      <c r="AA1100" t="s">
        <v>33336</v>
      </c>
      <c r="AB1100" t="s">
        <v>10582</v>
      </c>
    </row>
    <row r="1101" spans="1:28" x14ac:dyDescent="0.25">
      <c r="A1101" s="1">
        <v>43895</v>
      </c>
      <c r="B1101" s="1">
        <v>44347</v>
      </c>
      <c r="C1101" t="s">
        <v>10586</v>
      </c>
      <c r="D1101" s="8" t="str">
        <f>IF(C1101&lt;&gt;"",HYPERLINK("https://www.imdb.com/title/"&amp;C1101&amp;"/",C1101),"")</f>
        <v>tt0161542</v>
      </c>
      <c r="E1101" t="s">
        <v>10587</v>
      </c>
      <c r="F1101" s="8" t="str">
        <f>IF(E1101&lt;&gt;"",HYPERLINK("https://www.themoviedb.org/movie/"&amp;E1101,E1101),"")</f>
        <v>47589</v>
      </c>
      <c r="H1101" s="8" t="str">
        <f>IF(G1101&lt;&gt;"",HYPERLINK("https://www.themoviedb.org/collection/"&amp;G1101,G1101),"")</f>
        <v/>
      </c>
      <c r="J1101" t="s">
        <v>10588</v>
      </c>
      <c r="K1101">
        <v>2000</v>
      </c>
      <c r="L1101" t="s">
        <v>3965</v>
      </c>
      <c r="N1101" s="3">
        <v>5.9</v>
      </c>
      <c r="O1101">
        <v>96</v>
      </c>
      <c r="P1101">
        <v>97</v>
      </c>
      <c r="Q1101">
        <v>576</v>
      </c>
      <c r="R1101">
        <v>320</v>
      </c>
      <c r="S1101" t="s">
        <v>725</v>
      </c>
      <c r="T1101">
        <v>911</v>
      </c>
      <c r="U1101" s="2">
        <v>0.68284225463867199</v>
      </c>
      <c r="V1101" t="s">
        <v>223</v>
      </c>
      <c r="W1101">
        <v>2</v>
      </c>
      <c r="X1101">
        <v>960</v>
      </c>
      <c r="Y1101" t="b">
        <v>0</v>
      </c>
      <c r="Z1101" t="s">
        <v>2209</v>
      </c>
      <c r="AA1101" t="s">
        <v>33337</v>
      </c>
      <c r="AB1101" t="s">
        <v>10589</v>
      </c>
    </row>
    <row r="1102" spans="1:28" x14ac:dyDescent="0.25">
      <c r="A1102" s="1">
        <v>43895</v>
      </c>
      <c r="B1102" s="1">
        <v>44347</v>
      </c>
      <c r="C1102" t="s">
        <v>11660</v>
      </c>
      <c r="D1102" s="8" t="str">
        <f>IF(C1102&lt;&gt;"",HYPERLINK("https://www.imdb.com/title/"&amp;C1102&amp;"/",C1102),"")</f>
        <v>tt0090329</v>
      </c>
      <c r="E1102" t="s">
        <v>11661</v>
      </c>
      <c r="F1102" s="8" t="str">
        <f>IF(E1102&lt;&gt;"",HYPERLINK("https://www.themoviedb.org/movie/"&amp;E1102,E1102),"")</f>
        <v>9281</v>
      </c>
      <c r="H1102" s="8" t="str">
        <f>IF(G1102&lt;&gt;"",HYPERLINK("https://www.themoviedb.org/collection/"&amp;G1102,G1102),"")</f>
        <v/>
      </c>
      <c r="J1102" t="s">
        <v>11662</v>
      </c>
      <c r="K1102">
        <v>2000</v>
      </c>
      <c r="L1102" t="s">
        <v>10630</v>
      </c>
      <c r="N1102" s="3">
        <v>7.4</v>
      </c>
      <c r="O1102">
        <v>112</v>
      </c>
      <c r="P1102">
        <v>113</v>
      </c>
      <c r="Q1102">
        <v>1920</v>
      </c>
      <c r="R1102">
        <v>1080</v>
      </c>
      <c r="S1102" t="s">
        <v>723</v>
      </c>
      <c r="T1102">
        <v>8875</v>
      </c>
      <c r="U1102" s="2">
        <v>7.6455273581668699</v>
      </c>
      <c r="V1102" t="s">
        <v>224</v>
      </c>
      <c r="W1102">
        <v>2</v>
      </c>
      <c r="X1102">
        <v>224</v>
      </c>
      <c r="Y1102" t="b">
        <v>0</v>
      </c>
      <c r="Z1102" t="s">
        <v>2201</v>
      </c>
      <c r="AA1102" t="s">
        <v>33462</v>
      </c>
      <c r="AB1102" t="s">
        <v>11664</v>
      </c>
    </row>
    <row r="1103" spans="1:28" x14ac:dyDescent="0.25">
      <c r="A1103" s="1">
        <v>43895</v>
      </c>
      <c r="B1103" s="1">
        <v>44347</v>
      </c>
      <c r="C1103" t="s">
        <v>11668</v>
      </c>
      <c r="D1103" s="8" t="str">
        <f>IF(C1103&lt;&gt;"",HYPERLINK("https://www.imdb.com/title/"&amp;C1103&amp;"/",C1103),"")</f>
        <v>tt0486051</v>
      </c>
      <c r="E1103" t="s">
        <v>11669</v>
      </c>
      <c r="F1103" s="8" t="str">
        <f>IF(E1103&lt;&gt;"",HYPERLINK("https://www.themoviedb.org/movie/"&amp;E1103,E1103),"")</f>
        <v>14223</v>
      </c>
      <c r="H1103" s="8" t="str">
        <f>IF(G1103&lt;&gt;"",HYPERLINK("https://www.themoviedb.org/collection/"&amp;G1103,G1103),"")</f>
        <v/>
      </c>
      <c r="J1103" t="s">
        <v>11670</v>
      </c>
      <c r="K1103">
        <v>2007</v>
      </c>
      <c r="L1103" t="s">
        <v>40544</v>
      </c>
      <c r="N1103" s="3">
        <v>5.8</v>
      </c>
      <c r="O1103">
        <v>87</v>
      </c>
      <c r="P1103">
        <v>88</v>
      </c>
      <c r="Q1103">
        <v>720</v>
      </c>
      <c r="R1103">
        <v>576</v>
      </c>
      <c r="S1103" t="s">
        <v>722</v>
      </c>
      <c r="T1103">
        <v>2364</v>
      </c>
      <c r="U1103" s="2">
        <v>1.74436607491225</v>
      </c>
      <c r="V1103" t="s">
        <v>224</v>
      </c>
      <c r="W1103">
        <v>6</v>
      </c>
      <c r="X1103">
        <v>448</v>
      </c>
      <c r="Y1103" t="b">
        <v>1</v>
      </c>
      <c r="Z1103" t="s">
        <v>2210</v>
      </c>
      <c r="AA1103" t="s">
        <v>33463</v>
      </c>
      <c r="AB1103" t="s">
        <v>11672</v>
      </c>
    </row>
    <row r="1104" spans="1:28" x14ac:dyDescent="0.25">
      <c r="A1104" s="1">
        <v>43875</v>
      </c>
      <c r="B1104" s="1">
        <v>44347</v>
      </c>
      <c r="C1104" t="s">
        <v>11676</v>
      </c>
      <c r="D1104" s="8" t="str">
        <f>IF(C1104&lt;&gt;"",HYPERLINK("https://www.imdb.com/title/"&amp;C1104&amp;"/",C1104),"")</f>
        <v>tt0068390</v>
      </c>
      <c r="E1104" t="s">
        <v>11677</v>
      </c>
      <c r="F1104" s="8" t="str">
        <f>IF(E1104&lt;&gt;"",HYPERLINK("https://www.themoviedb.org/movie/"&amp;E1104,E1104),"")</f>
        <v>100788</v>
      </c>
      <c r="H1104" s="8" t="str">
        <f>IF(G1104&lt;&gt;"",HYPERLINK("https://www.themoviedb.org/collection/"&amp;G1104,G1104),"")</f>
        <v/>
      </c>
      <c r="J1104" t="s">
        <v>11678</v>
      </c>
      <c r="K1104">
        <v>1973</v>
      </c>
      <c r="L1104" t="s">
        <v>41051</v>
      </c>
      <c r="N1104" s="3">
        <v>6.8</v>
      </c>
      <c r="O1104">
        <v>71</v>
      </c>
      <c r="P1104">
        <v>71</v>
      </c>
      <c r="Q1104">
        <v>1280</v>
      </c>
      <c r="R1104">
        <v>720</v>
      </c>
      <c r="S1104" t="s">
        <v>728</v>
      </c>
      <c r="T1104">
        <v>1400</v>
      </c>
      <c r="U1104" s="2">
        <v>0.75955346878618002</v>
      </c>
      <c r="V1104" t="s">
        <v>233</v>
      </c>
      <c r="W1104">
        <v>2</v>
      </c>
      <c r="X1104">
        <v>128</v>
      </c>
      <c r="Y1104" t="b">
        <v>0</v>
      </c>
      <c r="Z1104" t="s">
        <v>2211</v>
      </c>
      <c r="AA1104" t="s">
        <v>2212</v>
      </c>
      <c r="AB1104" t="s">
        <v>11680</v>
      </c>
    </row>
    <row r="1105" spans="1:28" x14ac:dyDescent="0.25">
      <c r="A1105" s="1">
        <v>43895</v>
      </c>
      <c r="B1105" s="1">
        <v>44347</v>
      </c>
      <c r="C1105" t="s">
        <v>10591</v>
      </c>
      <c r="D1105" s="8" t="str">
        <f>IF(C1105&lt;&gt;"",HYPERLINK("https://www.imdb.com/title/"&amp;C1105&amp;"/",C1105),"")</f>
        <v>tt0080678</v>
      </c>
      <c r="E1105" t="s">
        <v>10592</v>
      </c>
      <c r="F1105" s="8" t="str">
        <f>IF(E1105&lt;&gt;"",HYPERLINK("https://www.themoviedb.org/movie/"&amp;E1105,E1105),"")</f>
        <v>1955</v>
      </c>
      <c r="H1105" s="8" t="str">
        <f>IF(G1105&lt;&gt;"",HYPERLINK("https://www.themoviedb.org/collection/"&amp;G1105,G1105),"")</f>
        <v/>
      </c>
      <c r="J1105" t="s">
        <v>10593</v>
      </c>
      <c r="K1105">
        <v>1980</v>
      </c>
      <c r="L1105" t="s">
        <v>3972</v>
      </c>
      <c r="M1105">
        <v>161</v>
      </c>
      <c r="N1105" s="3">
        <v>8.1</v>
      </c>
      <c r="O1105">
        <v>123</v>
      </c>
      <c r="P1105">
        <v>124</v>
      </c>
      <c r="Q1105">
        <v>3840</v>
      </c>
      <c r="R1105">
        <v>1634</v>
      </c>
      <c r="S1105" t="s">
        <v>726</v>
      </c>
      <c r="T1105">
        <v>27300</v>
      </c>
      <c r="U1105" s="2">
        <v>26.439437849447099</v>
      </c>
      <c r="V1105" t="s">
        <v>225</v>
      </c>
      <c r="W1105">
        <v>2</v>
      </c>
      <c r="X1105">
        <v>1690</v>
      </c>
      <c r="Y1105" t="b">
        <v>1</v>
      </c>
      <c r="Z1105" t="s">
        <v>1769</v>
      </c>
      <c r="AA1105" t="s">
        <v>42984</v>
      </c>
      <c r="AB1105" t="s">
        <v>468</v>
      </c>
    </row>
    <row r="1106" spans="1:28" x14ac:dyDescent="0.25">
      <c r="A1106" s="1">
        <v>43895</v>
      </c>
      <c r="B1106" s="1">
        <v>44347</v>
      </c>
      <c r="C1106" t="s">
        <v>11683</v>
      </c>
      <c r="D1106" s="8" t="str">
        <f>IF(C1106&lt;&gt;"",HYPERLINK("https://www.imdb.com/title/"&amp;C1106&amp;"/",C1106),"")</f>
        <v>tt0387131</v>
      </c>
      <c r="E1106" t="s">
        <v>11684</v>
      </c>
      <c r="F1106" s="8" t="str">
        <f>IF(E1106&lt;&gt;"",HYPERLINK("https://www.themoviedb.org/movie/"&amp;E1106,E1106),"")</f>
        <v>1985</v>
      </c>
      <c r="H1106" s="8" t="str">
        <f>IF(G1106&lt;&gt;"",HYPERLINK("https://www.themoviedb.org/collection/"&amp;G1106,G1106),"")</f>
        <v/>
      </c>
      <c r="J1106" t="s">
        <v>11685</v>
      </c>
      <c r="K1106">
        <v>2006</v>
      </c>
      <c r="L1106" t="s">
        <v>8181</v>
      </c>
      <c r="N1106" s="3">
        <v>7.4</v>
      </c>
      <c r="O1106">
        <v>128</v>
      </c>
      <c r="P1106">
        <v>129</v>
      </c>
      <c r="Q1106">
        <v>1920</v>
      </c>
      <c r="R1106">
        <v>1080</v>
      </c>
      <c r="S1106" t="s">
        <v>723</v>
      </c>
      <c r="T1106">
        <v>10300</v>
      </c>
      <c r="U1106" s="2">
        <v>11.998476233333299</v>
      </c>
      <c r="V1106" t="s">
        <v>222</v>
      </c>
      <c r="W1106">
        <v>7</v>
      </c>
      <c r="X1106">
        <v>1509</v>
      </c>
      <c r="Y1106" t="b">
        <v>0</v>
      </c>
      <c r="Z1106" t="s">
        <v>1908</v>
      </c>
      <c r="AA1106" t="s">
        <v>33464</v>
      </c>
      <c r="AB1106" t="s">
        <v>11687</v>
      </c>
    </row>
    <row r="1107" spans="1:28" x14ac:dyDescent="0.25">
      <c r="A1107" s="1">
        <v>43895</v>
      </c>
      <c r="B1107" s="1">
        <v>44347</v>
      </c>
      <c r="C1107" t="s">
        <v>10598</v>
      </c>
      <c r="D1107" s="8" t="str">
        <f>IF(C1107&lt;&gt;"",HYPERLINK("https://www.imdb.com/title/"&amp;C1107&amp;"/",C1107),"")</f>
        <v>tt0404032</v>
      </c>
      <c r="E1107" t="s">
        <v>10599</v>
      </c>
      <c r="F1107" s="8" t="str">
        <f>IF(E1107&lt;&gt;"",HYPERLINK("https://www.themoviedb.org/movie/"&amp;E1107,E1107),"")</f>
        <v>8643</v>
      </c>
      <c r="H1107" s="8" t="str">
        <f>IF(G1107&lt;&gt;"",HYPERLINK("https://www.themoviedb.org/collection/"&amp;G1107,G1107),"")</f>
        <v/>
      </c>
      <c r="J1107" t="s">
        <v>10600</v>
      </c>
      <c r="K1107">
        <v>2005</v>
      </c>
      <c r="L1107" t="s">
        <v>40544</v>
      </c>
      <c r="N1107" s="3">
        <v>6.7</v>
      </c>
      <c r="O1107">
        <v>121</v>
      </c>
      <c r="P1107">
        <v>122</v>
      </c>
      <c r="Q1107">
        <v>1920</v>
      </c>
      <c r="R1107">
        <v>800</v>
      </c>
      <c r="S1107" t="s">
        <v>723</v>
      </c>
      <c r="T1107">
        <v>10600</v>
      </c>
      <c r="U1107" s="2">
        <v>10.135049508884499</v>
      </c>
      <c r="V1107" t="s">
        <v>224</v>
      </c>
      <c r="W1107">
        <v>6</v>
      </c>
      <c r="X1107">
        <v>640</v>
      </c>
      <c r="Y1107" t="b">
        <v>0</v>
      </c>
      <c r="Z1107" t="s">
        <v>2215</v>
      </c>
      <c r="AA1107" t="s">
        <v>33338</v>
      </c>
      <c r="AB1107" t="s">
        <v>10602</v>
      </c>
    </row>
    <row r="1108" spans="1:28" x14ac:dyDescent="0.25">
      <c r="A1108" s="1">
        <v>43950</v>
      </c>
      <c r="B1108" s="1">
        <v>44347</v>
      </c>
      <c r="C1108" t="s">
        <v>10606</v>
      </c>
      <c r="D1108" s="8" t="str">
        <f>IF(C1108&lt;&gt;"",HYPERLINK("https://www.imdb.com/title/"&amp;C1108&amp;"/",C1108),"")</f>
        <v>tt0070047</v>
      </c>
      <c r="E1108" t="s">
        <v>10607</v>
      </c>
      <c r="F1108" s="8" t="str">
        <f>IF(E1108&lt;&gt;"",HYPERLINK("https://www.themoviedb.org/movie/"&amp;E1108,E1108),"")</f>
        <v>9552</v>
      </c>
      <c r="G1108" t="s">
        <v>36672</v>
      </c>
      <c r="H1108" s="8" t="str">
        <f>IF(G1108&lt;&gt;"",HYPERLINK("https://www.themoviedb.org/collection/"&amp;G1108,G1108),"")</f>
        <v>12263</v>
      </c>
      <c r="I1108" t="s">
        <v>10608</v>
      </c>
      <c r="J1108" t="s">
        <v>10608</v>
      </c>
      <c r="K1108">
        <v>1973</v>
      </c>
      <c r="L1108" t="s">
        <v>246</v>
      </c>
      <c r="N1108" s="3">
        <v>8</v>
      </c>
      <c r="O1108">
        <v>132</v>
      </c>
      <c r="P1108">
        <v>133</v>
      </c>
      <c r="Q1108">
        <v>1920</v>
      </c>
      <c r="R1108">
        <v>1080</v>
      </c>
      <c r="S1108" t="s">
        <v>723</v>
      </c>
      <c r="T1108">
        <v>9466</v>
      </c>
      <c r="U1108" s="2">
        <v>10.736005355604</v>
      </c>
      <c r="V1108" t="s">
        <v>224</v>
      </c>
      <c r="W1108">
        <v>6</v>
      </c>
      <c r="X1108">
        <v>640</v>
      </c>
      <c r="Y1108" t="b">
        <v>1</v>
      </c>
      <c r="Z1108" t="s">
        <v>2217</v>
      </c>
      <c r="AA1108" t="s">
        <v>2216</v>
      </c>
      <c r="AB1108" t="s">
        <v>10610</v>
      </c>
    </row>
    <row r="1109" spans="1:28" x14ac:dyDescent="0.25">
      <c r="A1109" s="1">
        <v>43950</v>
      </c>
      <c r="B1109" s="1">
        <v>44347</v>
      </c>
      <c r="C1109" t="s">
        <v>10614</v>
      </c>
      <c r="D1109" s="8" t="str">
        <f>IF(C1109&lt;&gt;"",HYPERLINK("https://www.imdb.com/title/"&amp;C1109&amp;"/",C1109),"")</f>
        <v>tt0076009</v>
      </c>
      <c r="E1109" t="s">
        <v>10615</v>
      </c>
      <c r="F1109" s="8" t="str">
        <f>IF(E1109&lt;&gt;"",HYPERLINK("https://www.themoviedb.org/movie/"&amp;E1109,E1109),"")</f>
        <v>11586</v>
      </c>
      <c r="G1109" t="s">
        <v>36672</v>
      </c>
      <c r="H1109" s="8" t="str">
        <f>IF(G1109&lt;&gt;"",HYPERLINK("https://www.themoviedb.org/collection/"&amp;G1109,G1109),"")</f>
        <v>12263</v>
      </c>
      <c r="I1109" t="s">
        <v>10608</v>
      </c>
      <c r="J1109" t="s">
        <v>10616</v>
      </c>
      <c r="K1109">
        <v>1977</v>
      </c>
      <c r="L1109" t="s">
        <v>246</v>
      </c>
      <c r="N1109" s="3">
        <v>3.8</v>
      </c>
      <c r="O1109">
        <v>117</v>
      </c>
      <c r="P1109">
        <v>118</v>
      </c>
      <c r="Q1109">
        <v>1920</v>
      </c>
      <c r="R1109">
        <v>1080</v>
      </c>
      <c r="S1109" t="s">
        <v>723</v>
      </c>
      <c r="T1109">
        <v>7014</v>
      </c>
      <c r="U1109" s="2">
        <v>6.5596943954005802</v>
      </c>
      <c r="V1109" t="s">
        <v>224</v>
      </c>
      <c r="W1109">
        <v>1</v>
      </c>
      <c r="X1109">
        <v>192</v>
      </c>
      <c r="Y1109" t="b">
        <v>1</v>
      </c>
      <c r="Z1109" t="s">
        <v>2218</v>
      </c>
      <c r="AA1109" t="s">
        <v>33339</v>
      </c>
      <c r="AB1109" t="s">
        <v>259</v>
      </c>
    </row>
    <row r="1110" spans="1:28" x14ac:dyDescent="0.25">
      <c r="A1110" s="1">
        <v>43950</v>
      </c>
      <c r="B1110" s="1">
        <v>44347</v>
      </c>
      <c r="C1110" t="s">
        <v>10620</v>
      </c>
      <c r="D1110" s="8" t="str">
        <f>IF(C1110&lt;&gt;"",HYPERLINK("https://www.imdb.com/title/"&amp;C1110&amp;"/",C1110),"")</f>
        <v>tt0099528</v>
      </c>
      <c r="E1110" t="s">
        <v>10621</v>
      </c>
      <c r="F1110" s="8" t="str">
        <f>IF(E1110&lt;&gt;"",HYPERLINK("https://www.themoviedb.org/movie/"&amp;E1110,E1110),"")</f>
        <v>11587</v>
      </c>
      <c r="G1110" t="s">
        <v>36672</v>
      </c>
      <c r="H1110" s="8" t="str">
        <f>IF(G1110&lt;&gt;"",HYPERLINK("https://www.themoviedb.org/collection/"&amp;G1110,G1110),"")</f>
        <v>12263</v>
      </c>
      <c r="I1110" t="s">
        <v>10608</v>
      </c>
      <c r="J1110" t="s">
        <v>10622</v>
      </c>
      <c r="K1110">
        <v>1991</v>
      </c>
      <c r="L1110" t="s">
        <v>5862</v>
      </c>
      <c r="N1110" s="3">
        <v>6.4</v>
      </c>
      <c r="O1110">
        <v>109</v>
      </c>
      <c r="P1110">
        <v>110</v>
      </c>
      <c r="Q1110">
        <v>1920</v>
      </c>
      <c r="R1110">
        <v>1080</v>
      </c>
      <c r="S1110" t="s">
        <v>723</v>
      </c>
      <c r="T1110">
        <v>7807</v>
      </c>
      <c r="U1110" s="2">
        <v>7.6531763542443496</v>
      </c>
      <c r="V1110" t="s">
        <v>224</v>
      </c>
      <c r="W1110">
        <v>6</v>
      </c>
      <c r="X1110">
        <v>640</v>
      </c>
      <c r="Y1110" t="b">
        <v>1</v>
      </c>
      <c r="Z1110" t="s">
        <v>2216</v>
      </c>
      <c r="AA1110" t="s">
        <v>2216</v>
      </c>
      <c r="AB1110" t="s">
        <v>297</v>
      </c>
    </row>
    <row r="1111" spans="1:28" x14ac:dyDescent="0.25">
      <c r="A1111" s="1">
        <v>43895</v>
      </c>
      <c r="B1111" s="1">
        <v>44347</v>
      </c>
      <c r="C1111" t="s">
        <v>10626</v>
      </c>
      <c r="D1111" s="8" t="str">
        <f>IF(C1111&lt;&gt;"",HYPERLINK("https://www.imdb.com/title/"&amp;C1111&amp;"/",C1111),"")</f>
        <v>tt0039694</v>
      </c>
      <c r="E1111" t="s">
        <v>10627</v>
      </c>
      <c r="F1111" s="8" t="str">
        <f>IF(E1111&lt;&gt;"",HYPERLINK("https://www.themoviedb.org/movie/"&amp;E1111,E1111),"")</f>
        <v>31667</v>
      </c>
      <c r="H1111" s="8" t="str">
        <f>IF(G1111&lt;&gt;"",HYPERLINK("https://www.themoviedb.org/collection/"&amp;G1111,G1111),"")</f>
        <v/>
      </c>
      <c r="J1111" t="s">
        <v>10628</v>
      </c>
      <c r="K1111">
        <v>1948</v>
      </c>
      <c r="L1111" t="s">
        <v>10630</v>
      </c>
      <c r="N1111" s="3">
        <v>6.5</v>
      </c>
      <c r="O1111">
        <v>109</v>
      </c>
      <c r="P1111">
        <v>110</v>
      </c>
      <c r="Q1111">
        <v>638</v>
      </c>
      <c r="R1111">
        <v>478</v>
      </c>
      <c r="S1111" t="s">
        <v>723</v>
      </c>
      <c r="T1111">
        <v>1574</v>
      </c>
      <c r="U1111" s="2">
        <v>1.3531244210898901</v>
      </c>
      <c r="V1111" t="s">
        <v>224</v>
      </c>
      <c r="W1111">
        <v>2</v>
      </c>
      <c r="X1111">
        <v>192</v>
      </c>
      <c r="Y1111" t="b">
        <v>0</v>
      </c>
      <c r="Z1111" t="s">
        <v>1693</v>
      </c>
      <c r="AA1111" t="s">
        <v>33340</v>
      </c>
      <c r="AB1111" t="s">
        <v>10631</v>
      </c>
    </row>
    <row r="1112" spans="1:28" x14ac:dyDescent="0.25">
      <c r="A1112" s="1">
        <v>43895</v>
      </c>
      <c r="B1112" s="1">
        <v>44346</v>
      </c>
      <c r="C1112" t="s">
        <v>10634</v>
      </c>
      <c r="D1112" s="8" t="str">
        <f>IF(C1112&lt;&gt;"",HYPERLINK("https://www.imdb.com/title/"&amp;C1112&amp;"/",C1112),"")</f>
        <v>tt2180549</v>
      </c>
      <c r="E1112" t="s">
        <v>10635</v>
      </c>
      <c r="F1112" s="8" t="str">
        <f>IF(E1112&lt;&gt;"",HYPERLINK("https://www.themoviedb.org/movie/"&amp;E1112,E1112),"")</f>
        <v>167618</v>
      </c>
      <c r="H1112" s="8" t="str">
        <f>IF(G1112&lt;&gt;"",HYPERLINK("https://www.themoviedb.org/collection/"&amp;G1112,G1112),"")</f>
        <v/>
      </c>
      <c r="J1112" t="s">
        <v>10636</v>
      </c>
      <c r="K1112">
        <v>2013</v>
      </c>
      <c r="L1112" t="s">
        <v>3972</v>
      </c>
      <c r="N1112" s="3">
        <v>6.2</v>
      </c>
      <c r="O1112">
        <v>106</v>
      </c>
      <c r="P1112">
        <v>107</v>
      </c>
      <c r="Q1112">
        <v>716</v>
      </c>
      <c r="R1112">
        <v>300</v>
      </c>
      <c r="S1112" t="s">
        <v>723</v>
      </c>
      <c r="T1112">
        <v>723</v>
      </c>
      <c r="U1112" s="2">
        <v>0.84004710149020001</v>
      </c>
      <c r="V1112" t="s">
        <v>224</v>
      </c>
      <c r="W1112">
        <v>6</v>
      </c>
      <c r="X1112">
        <v>384</v>
      </c>
      <c r="Y1112" t="b">
        <v>0</v>
      </c>
      <c r="Z1112" t="s">
        <v>2219</v>
      </c>
      <c r="AA1112" t="s">
        <v>33341</v>
      </c>
      <c r="AB1112" t="s">
        <v>10638</v>
      </c>
    </row>
    <row r="1113" spans="1:28" x14ac:dyDescent="0.25">
      <c r="A1113" s="1">
        <v>43895</v>
      </c>
      <c r="B1113" s="1">
        <v>44347</v>
      </c>
      <c r="C1113" t="s">
        <v>11691</v>
      </c>
      <c r="D1113" s="8" t="str">
        <f>IF(C1113&lt;&gt;"",HYPERLINK("https://www.imdb.com/title/"&amp;C1113&amp;"/",C1113),"")</f>
        <v>tt0051207</v>
      </c>
      <c r="E1113" t="s">
        <v>11692</v>
      </c>
      <c r="F1113" s="8" t="str">
        <f>IF(E1113&lt;&gt;"",HYPERLINK("https://www.themoviedb.org/movie/"&amp;E1113,E1113),"")</f>
        <v>22527</v>
      </c>
      <c r="H1113" s="8" t="str">
        <f>IF(G1113&lt;&gt;"",HYPERLINK("https://www.themoviedb.org/collection/"&amp;G1113,G1113),"")</f>
        <v/>
      </c>
      <c r="J1113" t="s">
        <v>11693</v>
      </c>
      <c r="K1113">
        <v>1957</v>
      </c>
      <c r="L1113" t="s">
        <v>11695</v>
      </c>
      <c r="N1113" s="3">
        <v>7.4</v>
      </c>
      <c r="O1113">
        <v>105</v>
      </c>
      <c r="P1113">
        <v>106</v>
      </c>
      <c r="Q1113">
        <v>1920</v>
      </c>
      <c r="R1113">
        <v>1080</v>
      </c>
      <c r="S1113" t="s">
        <v>723</v>
      </c>
      <c r="T1113">
        <v>8000</v>
      </c>
      <c r="U1113" s="2">
        <v>7.1499713258817801</v>
      </c>
      <c r="V1113" t="s">
        <v>224</v>
      </c>
      <c r="W1113">
        <v>1</v>
      </c>
      <c r="X1113">
        <v>192</v>
      </c>
      <c r="Y1113" t="b">
        <v>1</v>
      </c>
      <c r="Z1113" t="s">
        <v>1693</v>
      </c>
      <c r="AA1113" t="s">
        <v>33465</v>
      </c>
      <c r="AB1113" t="s">
        <v>259</v>
      </c>
    </row>
    <row r="1114" spans="1:28" x14ac:dyDescent="0.25">
      <c r="A1114" s="1">
        <v>43895</v>
      </c>
      <c r="B1114" s="1">
        <v>44347</v>
      </c>
      <c r="C1114" t="s">
        <v>11699</v>
      </c>
      <c r="D1114" s="8" t="str">
        <f>IF(C1114&lt;&gt;"",HYPERLINK("https://www.imdb.com/title/"&amp;C1114&amp;"/",C1114),"")</f>
        <v>tt0432283</v>
      </c>
      <c r="E1114" t="s">
        <v>11700</v>
      </c>
      <c r="F1114" s="8" t="str">
        <f>IF(E1114&lt;&gt;"",HYPERLINK("https://www.themoviedb.org/movie/"&amp;E1114,E1114),"")</f>
        <v>10315</v>
      </c>
      <c r="H1114" s="8" t="str">
        <f>IF(G1114&lt;&gt;"",HYPERLINK("https://www.themoviedb.org/collection/"&amp;G1114,G1114),"")</f>
        <v/>
      </c>
      <c r="J1114" t="s">
        <v>11701</v>
      </c>
      <c r="K1114">
        <v>2010</v>
      </c>
      <c r="L1114" t="s">
        <v>43379</v>
      </c>
      <c r="N1114" s="3">
        <v>7.9</v>
      </c>
      <c r="O1114">
        <v>86</v>
      </c>
      <c r="P1114">
        <v>87</v>
      </c>
      <c r="Q1114">
        <v>1920</v>
      </c>
      <c r="R1114">
        <v>1080</v>
      </c>
      <c r="S1114" t="s">
        <v>723</v>
      </c>
      <c r="T1114">
        <v>31400</v>
      </c>
      <c r="U1114" s="2">
        <v>21.604758697561898</v>
      </c>
      <c r="V1114" t="s">
        <v>222</v>
      </c>
      <c r="W1114">
        <v>6</v>
      </c>
      <c r="X1114">
        <v>768</v>
      </c>
      <c r="Y1114" t="b">
        <v>1</v>
      </c>
      <c r="Z1114" t="s">
        <v>2220</v>
      </c>
      <c r="AA1114" t="s">
        <v>33466</v>
      </c>
      <c r="AB1114" t="s">
        <v>11703</v>
      </c>
    </row>
    <row r="1115" spans="1:28" x14ac:dyDescent="0.25">
      <c r="A1115" s="1">
        <v>43895</v>
      </c>
      <c r="B1115" s="1">
        <v>44346</v>
      </c>
      <c r="C1115" t="s">
        <v>11707</v>
      </c>
      <c r="D1115" s="8" t="str">
        <f>IF(C1115&lt;&gt;"",HYPERLINK("https://www.imdb.com/title/"&amp;C1115&amp;"/",C1115),"")</f>
        <v>tt2041335</v>
      </c>
      <c r="E1115" t="s">
        <v>11708</v>
      </c>
      <c r="F1115" s="8" t="str">
        <f>IF(E1115&lt;&gt;"",HYPERLINK("https://www.themoviedb.org/movie/"&amp;E1115,E1115),"")</f>
        <v>265094</v>
      </c>
      <c r="H1115" s="8" t="str">
        <f>IF(G1115&lt;&gt;"",HYPERLINK("https://www.themoviedb.org/collection/"&amp;G1115,G1115),"")</f>
        <v/>
      </c>
      <c r="J1115" t="s">
        <v>11709</v>
      </c>
      <c r="K1115">
        <v>2013</v>
      </c>
      <c r="L1115" t="s">
        <v>4173</v>
      </c>
      <c r="N1115" s="3">
        <v>5.4</v>
      </c>
      <c r="O1115">
        <v>93</v>
      </c>
      <c r="P1115">
        <v>94</v>
      </c>
      <c r="Q1115">
        <v>712</v>
      </c>
      <c r="R1115">
        <v>296</v>
      </c>
      <c r="S1115" t="s">
        <v>723</v>
      </c>
      <c r="T1115">
        <v>917</v>
      </c>
      <c r="U1115" s="2">
        <v>0.86381194740533795</v>
      </c>
      <c r="V1115" t="s">
        <v>224</v>
      </c>
      <c r="W1115">
        <v>6</v>
      </c>
      <c r="X1115">
        <v>384</v>
      </c>
      <c r="Y1115" t="b">
        <v>0</v>
      </c>
      <c r="Z1115" t="s">
        <v>2222</v>
      </c>
      <c r="AA1115" t="s">
        <v>2223</v>
      </c>
      <c r="AB1115" t="s">
        <v>452</v>
      </c>
    </row>
    <row r="1116" spans="1:28" x14ac:dyDescent="0.25">
      <c r="A1116" s="1">
        <v>43895</v>
      </c>
      <c r="B1116" s="1">
        <v>44347</v>
      </c>
      <c r="C1116" t="s">
        <v>10641</v>
      </c>
      <c r="D1116" s="8" t="str">
        <f>IF(C1116&lt;&gt;"",HYPERLINK("https://www.imdb.com/title/"&amp;C1116&amp;"/",C1116),"")</f>
        <v>tt0119962</v>
      </c>
      <c r="E1116" t="s">
        <v>10642</v>
      </c>
      <c r="F1116" s="8" t="str">
        <f>IF(E1116&lt;&gt;"",HYPERLINK("https://www.themoviedb.org/movie/"&amp;E1116,E1116),"")</f>
        <v>250917</v>
      </c>
      <c r="H1116" s="8" t="str">
        <f>IF(G1116&lt;&gt;"",HYPERLINK("https://www.themoviedb.org/collection/"&amp;G1116,G1116),"")</f>
        <v/>
      </c>
      <c r="J1116" t="s">
        <v>10643</v>
      </c>
      <c r="K1116">
        <v>2000</v>
      </c>
      <c r="L1116" t="s">
        <v>9953</v>
      </c>
      <c r="N1116" s="3">
        <v>5</v>
      </c>
      <c r="O1116">
        <v>86</v>
      </c>
      <c r="P1116">
        <v>87</v>
      </c>
      <c r="Q1116">
        <v>720</v>
      </c>
      <c r="R1116">
        <v>576</v>
      </c>
      <c r="S1116" t="s">
        <v>722</v>
      </c>
      <c r="T1116">
        <v>2402</v>
      </c>
      <c r="U1116" s="2">
        <v>1.6048095617443301</v>
      </c>
      <c r="V1116" t="s">
        <v>224</v>
      </c>
      <c r="W1116">
        <v>2</v>
      </c>
      <c r="X1116">
        <v>192</v>
      </c>
      <c r="Y1116" t="b">
        <v>0</v>
      </c>
      <c r="Z1116" t="s">
        <v>2224</v>
      </c>
      <c r="AA1116" t="s">
        <v>2225</v>
      </c>
    </row>
    <row r="1117" spans="1:28" x14ac:dyDescent="0.25">
      <c r="A1117" s="1">
        <v>43827</v>
      </c>
      <c r="B1117" s="1">
        <v>44347</v>
      </c>
      <c r="C1117" t="s">
        <v>10646</v>
      </c>
      <c r="D1117" s="8" t="str">
        <f>IF(C1117&lt;&gt;"",HYPERLINK("https://www.imdb.com/title/"&amp;C1117&amp;"/",C1117),"")</f>
        <v>tt0815245</v>
      </c>
      <c r="E1117" t="s">
        <v>10647</v>
      </c>
      <c r="F1117" s="8" t="str">
        <f>IF(E1117&lt;&gt;"",HYPERLINK("https://www.themoviedb.org/movie/"&amp;E1117,E1117),"")</f>
        <v>14254</v>
      </c>
      <c r="H1117" s="8" t="str">
        <f>IF(G1117&lt;&gt;"",HYPERLINK("https://www.themoviedb.org/collection/"&amp;G1117,G1117),"")</f>
        <v/>
      </c>
      <c r="J1117" t="s">
        <v>10648</v>
      </c>
      <c r="K1117">
        <v>2009</v>
      </c>
      <c r="L1117" t="s">
        <v>40988</v>
      </c>
      <c r="N1117" s="3">
        <v>6.3</v>
      </c>
      <c r="O1117">
        <v>87</v>
      </c>
      <c r="P1117">
        <v>88</v>
      </c>
      <c r="Q1117">
        <v>1920</v>
      </c>
      <c r="R1117">
        <v>1080</v>
      </c>
      <c r="S1117" t="s">
        <v>723</v>
      </c>
      <c r="T1117">
        <v>11300</v>
      </c>
      <c r="U1117" s="2">
        <v>7.8180725872516597</v>
      </c>
      <c r="V1117" t="s">
        <v>224</v>
      </c>
      <c r="W1117">
        <v>6</v>
      </c>
      <c r="X1117">
        <v>640</v>
      </c>
      <c r="Y1117" t="b">
        <v>1</v>
      </c>
      <c r="Z1117" t="s">
        <v>33343</v>
      </c>
      <c r="AA1117" t="s">
        <v>33342</v>
      </c>
      <c r="AB1117" t="s">
        <v>43001</v>
      </c>
    </row>
    <row r="1118" spans="1:28" x14ac:dyDescent="0.25">
      <c r="A1118" s="1">
        <v>43895</v>
      </c>
      <c r="B1118" s="1">
        <v>44347</v>
      </c>
      <c r="C1118" t="s">
        <v>10652</v>
      </c>
      <c r="D1118" s="8" t="str">
        <f>IF(C1118&lt;&gt;"",HYPERLINK("https://www.imdb.com/title/"&amp;C1118&amp;"/",C1118),"")</f>
        <v>tt0429573</v>
      </c>
      <c r="E1118" t="s">
        <v>10653</v>
      </c>
      <c r="F1118" s="8" t="str">
        <f>IF(E1118&lt;&gt;"",HYPERLINK("https://www.themoviedb.org/movie/"&amp;E1118,E1118),"")</f>
        <v>10008</v>
      </c>
      <c r="H1118" s="8" t="str">
        <f>IF(G1118&lt;&gt;"",HYPERLINK("https://www.themoviedb.org/collection/"&amp;G1118,G1118),"")</f>
        <v/>
      </c>
      <c r="J1118" t="s">
        <v>10654</v>
      </c>
      <c r="K1118">
        <v>2007</v>
      </c>
      <c r="L1118" t="s">
        <v>43004</v>
      </c>
      <c r="N1118" s="3">
        <v>5.0999999999999996</v>
      </c>
      <c r="O1118">
        <v>90</v>
      </c>
      <c r="P1118">
        <v>91</v>
      </c>
      <c r="Q1118">
        <v>1920</v>
      </c>
      <c r="R1118">
        <v>800</v>
      </c>
      <c r="S1118" t="s">
        <v>723</v>
      </c>
      <c r="T1118">
        <v>10500</v>
      </c>
      <c r="U1118" s="2">
        <v>8.5155514050275105</v>
      </c>
      <c r="V1118" t="s">
        <v>222</v>
      </c>
      <c r="W1118">
        <v>6</v>
      </c>
      <c r="X1118">
        <v>1509</v>
      </c>
      <c r="Y1118" t="b">
        <v>1</v>
      </c>
      <c r="Z1118" t="s">
        <v>2227</v>
      </c>
      <c r="AA1118" t="s">
        <v>33344</v>
      </c>
      <c r="AB1118" t="s">
        <v>43005</v>
      </c>
    </row>
    <row r="1119" spans="1:28" x14ac:dyDescent="0.25">
      <c r="A1119" s="1">
        <v>43959</v>
      </c>
      <c r="B1119" s="1">
        <v>44347</v>
      </c>
      <c r="C1119" t="s">
        <v>38845</v>
      </c>
      <c r="D1119" s="8" t="str">
        <f>IF(C1119&lt;&gt;"",HYPERLINK("https://www.imdb.com/title/"&amp;C1119&amp;"/",C1119),"")</f>
        <v>tt0473444</v>
      </c>
      <c r="E1119" t="s">
        <v>38846</v>
      </c>
      <c r="F1119" s="8" t="str">
        <f>IF(E1119&lt;&gt;"",HYPERLINK("https://www.themoviedb.org/movie/"&amp;E1119,E1119),"")</f>
        <v>1494</v>
      </c>
      <c r="H1119" s="8" t="str">
        <f>IF(G1119&lt;&gt;"",HYPERLINK("https://www.themoviedb.org/collection/"&amp;G1119,G1119),"")</f>
        <v/>
      </c>
      <c r="J1119" t="s">
        <v>38847</v>
      </c>
      <c r="K1119">
        <v>2007</v>
      </c>
      <c r="L1119" t="s">
        <v>43008</v>
      </c>
      <c r="N1119" s="3">
        <v>7</v>
      </c>
      <c r="O1119">
        <v>114</v>
      </c>
      <c r="P1119">
        <v>115</v>
      </c>
      <c r="Q1119">
        <v>1920</v>
      </c>
      <c r="R1119">
        <v>816</v>
      </c>
      <c r="S1119" t="s">
        <v>723</v>
      </c>
      <c r="T1119">
        <v>8763</v>
      </c>
      <c r="U1119" s="2">
        <v>8.3570727389305794</v>
      </c>
      <c r="V1119" t="s">
        <v>222</v>
      </c>
      <c r="W1119">
        <v>6</v>
      </c>
      <c r="X1119">
        <v>1509</v>
      </c>
      <c r="Y1119" t="b">
        <v>1</v>
      </c>
      <c r="Z1119" t="s">
        <v>2892</v>
      </c>
      <c r="AA1119" t="s">
        <v>38851</v>
      </c>
      <c r="AB1119" t="s">
        <v>38852</v>
      </c>
    </row>
    <row r="1120" spans="1:28" x14ac:dyDescent="0.25">
      <c r="A1120" s="1">
        <v>43895</v>
      </c>
      <c r="B1120" s="1">
        <v>44347</v>
      </c>
      <c r="C1120" t="s">
        <v>10659</v>
      </c>
      <c r="D1120" s="8" t="str">
        <f>IF(C1120&lt;&gt;"",HYPERLINK("https://www.imdb.com/title/"&amp;C1120&amp;"/",C1120),"")</f>
        <v>tt0054289</v>
      </c>
      <c r="E1120" t="s">
        <v>10660</v>
      </c>
      <c r="F1120" s="8" t="str">
        <f>IF(E1120&lt;&gt;"",HYPERLINK("https://www.themoviedb.org/movie/"&amp;E1120,E1120),"")</f>
        <v>257797</v>
      </c>
      <c r="H1120" s="8" t="str">
        <f>IF(G1120&lt;&gt;"",HYPERLINK("https://www.themoviedb.org/collection/"&amp;G1120,G1120),"")</f>
        <v/>
      </c>
      <c r="J1120" t="s">
        <v>10661</v>
      </c>
      <c r="K1120">
        <v>1960</v>
      </c>
      <c r="L1120" t="s">
        <v>41993</v>
      </c>
      <c r="N1120" s="3">
        <v>4.8</v>
      </c>
      <c r="O1120">
        <v>90</v>
      </c>
      <c r="P1120">
        <v>91</v>
      </c>
      <c r="Q1120">
        <v>720</v>
      </c>
      <c r="R1120">
        <v>576</v>
      </c>
      <c r="S1120" t="s">
        <v>722</v>
      </c>
      <c r="T1120">
        <v>6176</v>
      </c>
      <c r="U1120" s="2">
        <v>4.10189643874764</v>
      </c>
      <c r="V1120" t="s">
        <v>224</v>
      </c>
      <c r="W1120">
        <v>2</v>
      </c>
      <c r="X1120">
        <v>192</v>
      </c>
      <c r="Y1120" t="b">
        <v>0</v>
      </c>
      <c r="Z1120" t="s">
        <v>2228</v>
      </c>
      <c r="AA1120" t="s">
        <v>33345</v>
      </c>
      <c r="AB1120" t="s">
        <v>10663</v>
      </c>
    </row>
    <row r="1121" spans="1:28" x14ac:dyDescent="0.25">
      <c r="A1121" s="1">
        <v>43895</v>
      </c>
      <c r="B1121" s="1">
        <v>44347</v>
      </c>
      <c r="C1121" t="s">
        <v>10667</v>
      </c>
      <c r="D1121" s="8" t="str">
        <f>IF(C1121&lt;&gt;"",HYPERLINK("https://www.imdb.com/title/"&amp;C1121&amp;"/",C1121),"")</f>
        <v>tt0282209</v>
      </c>
      <c r="E1121" t="s">
        <v>10668</v>
      </c>
      <c r="F1121" s="8" t="str">
        <f>IF(E1121&lt;&gt;"",HYPERLINK("https://www.themoviedb.org/movie/"&amp;E1121,E1121),"")</f>
        <v>10727</v>
      </c>
      <c r="H1121" s="8" t="str">
        <f>IF(G1121&lt;&gt;"",HYPERLINK("https://www.themoviedb.org/collection/"&amp;G1121,G1121),"")</f>
        <v/>
      </c>
      <c r="J1121" t="s">
        <v>10669</v>
      </c>
      <c r="K1121">
        <v>2003</v>
      </c>
      <c r="L1121" t="s">
        <v>42457</v>
      </c>
      <c r="N1121" s="3">
        <v>5</v>
      </c>
      <c r="O1121">
        <v>85</v>
      </c>
      <c r="P1121">
        <v>86</v>
      </c>
      <c r="Q1121">
        <v>1920</v>
      </c>
      <c r="R1121">
        <v>800</v>
      </c>
      <c r="S1121" t="s">
        <v>723</v>
      </c>
      <c r="T1121">
        <v>9449</v>
      </c>
      <c r="U1121" s="2">
        <v>6.7871248498558998</v>
      </c>
      <c r="V1121" t="s">
        <v>224</v>
      </c>
      <c r="W1121">
        <v>6</v>
      </c>
      <c r="X1121">
        <v>384</v>
      </c>
      <c r="Y1121" t="b">
        <v>0</v>
      </c>
      <c r="Z1121" t="s">
        <v>2230</v>
      </c>
      <c r="AA1121" t="s">
        <v>43013</v>
      </c>
      <c r="AB1121" t="s">
        <v>10671</v>
      </c>
    </row>
    <row r="1122" spans="1:28" x14ac:dyDescent="0.25">
      <c r="A1122" s="1">
        <v>43950</v>
      </c>
      <c r="B1122" s="1">
        <v>44347</v>
      </c>
      <c r="C1122" t="s">
        <v>10675</v>
      </c>
      <c r="D1122" s="8" t="str">
        <f>IF(C1122&lt;&gt;"",HYPERLINK("https://www.imdb.com/title/"&amp;C1122&amp;"/",C1122),"")</f>
        <v>tt0391198</v>
      </c>
      <c r="E1122" t="s">
        <v>10676</v>
      </c>
      <c r="F1122" s="8" t="str">
        <f>IF(E1122&lt;&gt;"",HYPERLINK("https://www.themoviedb.org/movie/"&amp;E1122,E1122),"")</f>
        <v>1970</v>
      </c>
      <c r="G1122" t="s">
        <v>36673</v>
      </c>
      <c r="H1122" s="8" t="str">
        <f>IF(G1122&lt;&gt;"",HYPERLINK("https://www.themoviedb.org/collection/"&amp;G1122,G1122),"")</f>
        <v>1974</v>
      </c>
      <c r="I1122" t="s">
        <v>36674</v>
      </c>
      <c r="J1122" t="s">
        <v>10677</v>
      </c>
      <c r="K1122">
        <v>2005</v>
      </c>
      <c r="L1122" t="s">
        <v>40658</v>
      </c>
      <c r="N1122" s="3">
        <v>5.9</v>
      </c>
      <c r="O1122">
        <v>98</v>
      </c>
      <c r="P1122">
        <v>99</v>
      </c>
      <c r="Q1122">
        <v>1920</v>
      </c>
      <c r="R1122">
        <v>1040</v>
      </c>
      <c r="S1122" t="s">
        <v>723</v>
      </c>
      <c r="T1122">
        <v>8923</v>
      </c>
      <c r="U1122" s="2">
        <v>6.8635233910754296</v>
      </c>
      <c r="V1122" t="s">
        <v>224</v>
      </c>
      <c r="W1122">
        <v>6</v>
      </c>
      <c r="X1122">
        <v>448</v>
      </c>
      <c r="Y1122" t="b">
        <v>0</v>
      </c>
      <c r="Z1122" t="s">
        <v>2226</v>
      </c>
      <c r="AA1122" t="s">
        <v>33346</v>
      </c>
      <c r="AB1122" t="s">
        <v>43016</v>
      </c>
    </row>
    <row r="1123" spans="1:28" x14ac:dyDescent="0.25">
      <c r="A1123" s="1">
        <v>43895</v>
      </c>
      <c r="B1123" s="1">
        <v>44347</v>
      </c>
      <c r="C1123" t="s">
        <v>10681</v>
      </c>
      <c r="D1123" s="8" t="str">
        <f>IF(C1123&lt;&gt;"",HYPERLINK("https://www.imdb.com/title/"&amp;C1123&amp;"/",C1123),"")</f>
        <v>tt0433386</v>
      </c>
      <c r="E1123" t="s">
        <v>10682</v>
      </c>
      <c r="F1123" s="8" t="str">
        <f>IF(E1123&lt;&gt;"",HYPERLINK("https://www.themoviedb.org/movie/"&amp;E1123,E1123),"")</f>
        <v>1975</v>
      </c>
      <c r="G1123" t="s">
        <v>36673</v>
      </c>
      <c r="H1123" s="8" t="str">
        <f>IF(G1123&lt;&gt;"",HYPERLINK("https://www.themoviedb.org/collection/"&amp;G1123,G1123),"")</f>
        <v>1974</v>
      </c>
      <c r="I1123" t="s">
        <v>36674</v>
      </c>
      <c r="J1123" t="s">
        <v>10683</v>
      </c>
      <c r="K1123">
        <v>2006</v>
      </c>
      <c r="L1123" t="s">
        <v>40423</v>
      </c>
      <c r="N1123" s="3">
        <v>5</v>
      </c>
      <c r="O1123">
        <v>107</v>
      </c>
      <c r="P1123">
        <v>108</v>
      </c>
      <c r="Q1123">
        <v>1920</v>
      </c>
      <c r="R1123">
        <v>1080</v>
      </c>
      <c r="S1123" t="s">
        <v>723</v>
      </c>
      <c r="T1123">
        <v>8647</v>
      </c>
      <c r="U1123" s="2">
        <v>8.7852258002385497</v>
      </c>
      <c r="V1123" t="s">
        <v>222</v>
      </c>
      <c r="W1123">
        <v>6</v>
      </c>
      <c r="X1123">
        <v>1510</v>
      </c>
      <c r="Y1123" t="b">
        <v>1</v>
      </c>
      <c r="Z1123" t="s">
        <v>2226</v>
      </c>
      <c r="AA1123" t="s">
        <v>33346</v>
      </c>
      <c r="AB1123" t="s">
        <v>10685</v>
      </c>
    </row>
    <row r="1124" spans="1:28" x14ac:dyDescent="0.25">
      <c r="A1124" s="1">
        <v>43951</v>
      </c>
      <c r="B1124" s="1">
        <v>44347</v>
      </c>
      <c r="C1124" t="s">
        <v>37896</v>
      </c>
      <c r="D1124" s="8" t="str">
        <f>IF(C1124&lt;&gt;"",HYPERLINK("https://www.imdb.com/title/"&amp;C1124&amp;"/",C1124),"")</f>
        <v>tt1053859</v>
      </c>
      <c r="E1124" t="s">
        <v>37897</v>
      </c>
      <c r="F1124" s="8" t="str">
        <f>IF(E1124&lt;&gt;"",HYPERLINK("https://www.themoviedb.org/movie/"&amp;E1124,E1124),"")</f>
        <v>1977</v>
      </c>
      <c r="G1124" t="s">
        <v>36673</v>
      </c>
      <c r="H1124" s="8" t="str">
        <f>IF(G1124&lt;&gt;"",HYPERLINK("https://www.themoviedb.org/collection/"&amp;G1124,G1124),"")</f>
        <v>1974</v>
      </c>
      <c r="I1124" t="s">
        <v>36674</v>
      </c>
      <c r="J1124" t="s">
        <v>37898</v>
      </c>
      <c r="K1124">
        <v>2009</v>
      </c>
      <c r="L1124" t="s">
        <v>40658</v>
      </c>
      <c r="N1124" s="3">
        <v>4.7</v>
      </c>
      <c r="O1124">
        <v>90</v>
      </c>
      <c r="P1124">
        <v>91</v>
      </c>
      <c r="Q1124">
        <v>1920</v>
      </c>
      <c r="R1124">
        <v>1040</v>
      </c>
      <c r="S1124" t="s">
        <v>723</v>
      </c>
      <c r="T1124">
        <v>5481</v>
      </c>
      <c r="U1124" s="2">
        <v>5.4671775503084099</v>
      </c>
      <c r="V1124" t="s">
        <v>222</v>
      </c>
      <c r="W1124">
        <v>6</v>
      </c>
      <c r="X1124">
        <v>1509</v>
      </c>
      <c r="Y1124" t="b">
        <v>1</v>
      </c>
      <c r="Z1124" t="s">
        <v>37904</v>
      </c>
      <c r="AA1124" t="s">
        <v>37903</v>
      </c>
      <c r="AB1124" t="s">
        <v>43021</v>
      </c>
    </row>
    <row r="1125" spans="1:28" x14ac:dyDescent="0.25">
      <c r="A1125" s="1">
        <v>43895</v>
      </c>
      <c r="B1125" s="1">
        <v>44347</v>
      </c>
      <c r="C1125" t="s">
        <v>11712</v>
      </c>
      <c r="D1125" s="9" t="str">
        <f>IF(C1125&lt;&gt;"",HYPERLINK("https://www.imdb.com/title/"&amp;C1125&amp;"/",C1125),"")</f>
        <v>tt0499101</v>
      </c>
      <c r="E1125" t="s">
        <v>11713</v>
      </c>
      <c r="F1125" s="9" t="str">
        <f>IF(E1125&lt;&gt;"",HYPERLINK("https://www.themoviedb.org/movie/"&amp;E1125,E1125),"")</f>
        <v>9999</v>
      </c>
      <c r="H1125" s="9" t="str">
        <f>IF(G1125&lt;&gt;"",HYPERLINK("https://www.themoviedb.org/collection/"&amp;G1125,G1125),"")</f>
        <v/>
      </c>
      <c r="J1125" t="s">
        <v>11714</v>
      </c>
      <c r="K1125">
        <v>2006</v>
      </c>
      <c r="L1125" t="s">
        <v>4247</v>
      </c>
      <c r="N1125" s="3">
        <v>7.5</v>
      </c>
      <c r="O1125">
        <v>163</v>
      </c>
      <c r="P1125">
        <v>164</v>
      </c>
      <c r="Q1125">
        <v>640</v>
      </c>
      <c r="R1125">
        <v>352</v>
      </c>
      <c r="S1125" t="s">
        <v>721</v>
      </c>
      <c r="T1125">
        <v>1063</v>
      </c>
      <c r="U1125" s="2">
        <v>1.36616134643555</v>
      </c>
      <c r="V1125" t="s">
        <v>223</v>
      </c>
      <c r="W1125">
        <v>2</v>
      </c>
      <c r="X1125">
        <v>121</v>
      </c>
      <c r="Y1125" t="b">
        <v>0</v>
      </c>
      <c r="Z1125" t="s">
        <v>2232</v>
      </c>
      <c r="AA1125" t="s">
        <v>33467</v>
      </c>
      <c r="AB1125" t="s">
        <v>11715</v>
      </c>
    </row>
    <row r="1126" spans="1:28" x14ac:dyDescent="0.25">
      <c r="A1126" s="1">
        <v>43895</v>
      </c>
      <c r="B1126" s="1">
        <v>44346</v>
      </c>
      <c r="C1126" t="s">
        <v>10689</v>
      </c>
      <c r="D1126" s="8" t="str">
        <f>IF(C1126&lt;&gt;"",HYPERLINK("https://www.imdb.com/title/"&amp;C1126&amp;"/",C1126),"")</f>
        <v>tt2852458</v>
      </c>
      <c r="E1126" t="s">
        <v>10690</v>
      </c>
      <c r="F1126" s="8" t="str">
        <f>IF(E1126&lt;&gt;"",HYPERLINK("https://www.themoviedb.org/movie/"&amp;E1126,E1126),"")</f>
        <v>186992</v>
      </c>
      <c r="H1126" s="8" t="str">
        <f>IF(G1126&lt;&gt;"",HYPERLINK("https://www.themoviedb.org/collection/"&amp;G1126,G1126),"")</f>
        <v/>
      </c>
      <c r="J1126" t="s">
        <v>10691</v>
      </c>
      <c r="K1126">
        <v>2013</v>
      </c>
      <c r="L1126" t="s">
        <v>7257</v>
      </c>
      <c r="N1126" s="3">
        <v>6.9</v>
      </c>
      <c r="O1126">
        <v>96</v>
      </c>
      <c r="P1126">
        <v>97</v>
      </c>
      <c r="Q1126">
        <v>720</v>
      </c>
      <c r="R1126">
        <v>300</v>
      </c>
      <c r="S1126" t="s">
        <v>723</v>
      </c>
      <c r="T1126">
        <v>1202</v>
      </c>
      <c r="U1126" s="2">
        <v>1.0869129346683599</v>
      </c>
      <c r="V1126" t="s">
        <v>224</v>
      </c>
      <c r="W1126">
        <v>6</v>
      </c>
      <c r="X1126">
        <v>384</v>
      </c>
      <c r="Y1126" t="b">
        <v>0</v>
      </c>
      <c r="Z1126" t="s">
        <v>2233</v>
      </c>
      <c r="AA1126" t="s">
        <v>2233</v>
      </c>
      <c r="AB1126" t="s">
        <v>10693</v>
      </c>
    </row>
    <row r="1127" spans="1:28" x14ac:dyDescent="0.25">
      <c r="A1127" s="1">
        <v>43895</v>
      </c>
      <c r="B1127" s="1">
        <v>44347</v>
      </c>
      <c r="C1127" t="s">
        <v>10696</v>
      </c>
      <c r="D1127" s="8" t="str">
        <f>IF(C1127&lt;&gt;"",HYPERLINK("https://www.imdb.com/title/"&amp;C1127&amp;"/",C1127),"")</f>
        <v>tt0117582</v>
      </c>
      <c r="E1127" t="s">
        <v>10697</v>
      </c>
      <c r="F1127" s="8" t="str">
        <f>IF(E1127&lt;&gt;"",HYPERLINK("https://www.themoviedb.org/movie/"&amp;E1127,E1127),"")</f>
        <v>47199</v>
      </c>
      <c r="H1127" s="8" t="str">
        <f>IF(G1127&lt;&gt;"",HYPERLINK("https://www.themoviedb.org/collection/"&amp;G1127,G1127),"")</f>
        <v/>
      </c>
      <c r="J1127" t="s">
        <v>10698</v>
      </c>
      <c r="K1127">
        <v>1996</v>
      </c>
      <c r="L1127" t="s">
        <v>4033</v>
      </c>
      <c r="N1127" s="3">
        <v>5.7</v>
      </c>
      <c r="O1127">
        <v>91</v>
      </c>
      <c r="P1127">
        <v>92</v>
      </c>
      <c r="Q1127">
        <v>576</v>
      </c>
      <c r="R1127">
        <v>320</v>
      </c>
      <c r="S1127" t="s">
        <v>721</v>
      </c>
      <c r="T1127">
        <v>929</v>
      </c>
      <c r="U1127" s="2">
        <v>0.68279838562011697</v>
      </c>
      <c r="V1127" t="s">
        <v>223</v>
      </c>
      <c r="W1127">
        <v>2</v>
      </c>
      <c r="X1127">
        <v>128</v>
      </c>
      <c r="Y1127" t="b">
        <v>0</v>
      </c>
      <c r="Z1127" t="s">
        <v>1321</v>
      </c>
      <c r="AA1127" t="s">
        <v>33347</v>
      </c>
      <c r="AB1127" t="s">
        <v>10700</v>
      </c>
    </row>
    <row r="1128" spans="1:28" x14ac:dyDescent="0.25">
      <c r="A1128" s="1">
        <v>43940</v>
      </c>
      <c r="B1128" s="1">
        <v>44347</v>
      </c>
      <c r="C1128" t="s">
        <v>10711</v>
      </c>
      <c r="D1128" s="8" t="str">
        <f>IF(C1128&lt;&gt;"",HYPERLINK("https://www.imdb.com/title/"&amp;C1128&amp;"/",C1128),"")</f>
        <v>tt0060450</v>
      </c>
      <c r="E1128" t="s">
        <v>10712</v>
      </c>
      <c r="F1128" s="8" t="str">
        <f>IF(E1128&lt;&gt;"",HYPERLINK("https://www.themoviedb.org/movie/"&amp;E1128,E1128),"")</f>
        <v>4728</v>
      </c>
      <c r="H1128" s="8" t="str">
        <f>IF(G1128&lt;&gt;"",HYPERLINK("https://www.themoviedb.org/collection/"&amp;G1128,G1128),"")</f>
        <v/>
      </c>
      <c r="J1128" t="s">
        <v>10713</v>
      </c>
      <c r="K1128">
        <v>1965</v>
      </c>
      <c r="L1128" t="s">
        <v>4586</v>
      </c>
      <c r="N1128" s="3">
        <v>6.5</v>
      </c>
      <c r="O1128">
        <v>101</v>
      </c>
      <c r="P1128">
        <v>102</v>
      </c>
      <c r="Q1128">
        <v>1920</v>
      </c>
      <c r="R1128">
        <v>816</v>
      </c>
      <c r="S1128" t="s">
        <v>723</v>
      </c>
      <c r="T1128">
        <v>9259</v>
      </c>
      <c r="U1128" s="2">
        <v>7.6468859706073999</v>
      </c>
      <c r="V1128" t="s">
        <v>222</v>
      </c>
      <c r="W1128">
        <v>2</v>
      </c>
      <c r="X1128">
        <v>1509</v>
      </c>
      <c r="Y1128" t="b">
        <v>1</v>
      </c>
      <c r="Z1128" t="s">
        <v>1337</v>
      </c>
      <c r="AA1128" t="s">
        <v>32859</v>
      </c>
      <c r="AB1128" t="s">
        <v>10715</v>
      </c>
    </row>
    <row r="1129" spans="1:28" x14ac:dyDescent="0.25">
      <c r="A1129" s="1">
        <v>43940</v>
      </c>
      <c r="B1129" s="1">
        <v>44347</v>
      </c>
      <c r="C1129" t="s">
        <v>10717</v>
      </c>
      <c r="D1129" s="9" t="str">
        <f>IF(C1129&lt;&gt;"",HYPERLINK("https://www.imdb.com/title/"&amp;C1129&amp;"/",C1129),"")</f>
        <v>tt0058135</v>
      </c>
      <c r="E1129" t="s">
        <v>10718</v>
      </c>
      <c r="F1129" s="9" t="str">
        <f>IF(E1129&lt;&gt;"",HYPERLINK("https://www.themoviedb.org/movie/"&amp;E1129,E1129),"")</f>
        <v>4727</v>
      </c>
      <c r="H1129" s="9" t="str">
        <f>IF(G1129&lt;&gt;"",HYPERLINK("https://www.themoviedb.org/collection/"&amp;G1129,G1129),"")</f>
        <v/>
      </c>
      <c r="J1129" t="s">
        <v>10719</v>
      </c>
      <c r="K1129">
        <v>1964</v>
      </c>
      <c r="L1129" t="s">
        <v>4586</v>
      </c>
      <c r="N1129" s="3">
        <v>7.2</v>
      </c>
      <c r="O1129">
        <v>99</v>
      </c>
      <c r="P1129">
        <v>100</v>
      </c>
      <c r="Q1129">
        <v>1920</v>
      </c>
      <c r="R1129">
        <v>816</v>
      </c>
      <c r="S1129" t="s">
        <v>723</v>
      </c>
      <c r="T1129">
        <v>9520</v>
      </c>
      <c r="U1129" s="2">
        <v>7.6435871263966</v>
      </c>
      <c r="V1129" t="s">
        <v>222</v>
      </c>
      <c r="W1129">
        <v>2</v>
      </c>
      <c r="X1129">
        <v>1509</v>
      </c>
      <c r="Y1129" t="b">
        <v>1</v>
      </c>
      <c r="Z1129" t="s">
        <v>1337</v>
      </c>
      <c r="AA1129" t="s">
        <v>32860</v>
      </c>
      <c r="AB1129" t="s">
        <v>10721</v>
      </c>
    </row>
    <row r="1130" spans="1:28" x14ac:dyDescent="0.25">
      <c r="A1130" s="1">
        <v>43934</v>
      </c>
      <c r="B1130" s="1">
        <v>44347</v>
      </c>
      <c r="C1130" t="s">
        <v>35907</v>
      </c>
      <c r="D1130" s="8" t="str">
        <f>IF(C1130&lt;&gt;"",HYPERLINK("https://www.imdb.com/title/"&amp;C1130&amp;"/",C1130),"")</f>
        <v>tt0017925</v>
      </c>
      <c r="E1130" t="s">
        <v>35908</v>
      </c>
      <c r="F1130" s="8" t="str">
        <f>IF(E1130&lt;&gt;"",HYPERLINK("https://www.themoviedb.org/movie/"&amp;E1130,E1130),"")</f>
        <v>961</v>
      </c>
      <c r="H1130" s="8" t="str">
        <f>IF(G1130&lt;&gt;"",HYPERLINK("https://www.themoviedb.org/collection/"&amp;G1130,G1130),"")</f>
        <v/>
      </c>
      <c r="J1130" t="s">
        <v>43035</v>
      </c>
      <c r="K1130">
        <v>1927</v>
      </c>
      <c r="L1130" t="s">
        <v>43036</v>
      </c>
      <c r="M1130">
        <v>197</v>
      </c>
      <c r="N1130" s="3">
        <v>8.1</v>
      </c>
      <c r="O1130">
        <v>79</v>
      </c>
      <c r="P1130">
        <v>80</v>
      </c>
      <c r="Q1130">
        <v>1920</v>
      </c>
      <c r="R1130">
        <v>1080</v>
      </c>
      <c r="S1130" t="s">
        <v>723</v>
      </c>
      <c r="T1130">
        <v>35000</v>
      </c>
      <c r="U1130" s="2">
        <v>21.5662570465356</v>
      </c>
      <c r="V1130" t="s">
        <v>225</v>
      </c>
      <c r="W1130">
        <v>6</v>
      </c>
      <c r="X1130">
        <v>3840</v>
      </c>
      <c r="Y1130" t="b">
        <v>0</v>
      </c>
      <c r="Z1130" t="s">
        <v>35912</v>
      </c>
      <c r="AA1130" t="s">
        <v>35911</v>
      </c>
      <c r="AB1130" t="s">
        <v>35913</v>
      </c>
    </row>
    <row r="1131" spans="1:28" x14ac:dyDescent="0.25">
      <c r="A1131" s="1">
        <v>43895</v>
      </c>
      <c r="B1131" s="1">
        <v>44346</v>
      </c>
      <c r="C1131" t="s">
        <v>10704</v>
      </c>
      <c r="D1131" s="8" t="str">
        <f>IF(C1131&lt;&gt;"",HYPERLINK("https://www.imdb.com/title/"&amp;C1131&amp;"/",C1131),"")</f>
        <v>tt2546394</v>
      </c>
      <c r="E1131" t="s">
        <v>10705</v>
      </c>
      <c r="F1131" s="8" t="str">
        <f>IF(E1131&lt;&gt;"",HYPERLINK("https://www.themoviedb.org/movie/"&amp;E1131,E1131),"")</f>
        <v>168890</v>
      </c>
      <c r="H1131" s="8" t="str">
        <f>IF(G1131&lt;&gt;"",HYPERLINK("https://www.themoviedb.org/collection/"&amp;G1131,G1131),"")</f>
        <v/>
      </c>
      <c r="J1131" t="s">
        <v>10706</v>
      </c>
      <c r="K1131">
        <v>2012</v>
      </c>
      <c r="L1131" t="s">
        <v>256</v>
      </c>
      <c r="N1131" s="3">
        <v>6.8</v>
      </c>
      <c r="O1131">
        <v>85</v>
      </c>
      <c r="P1131">
        <v>86</v>
      </c>
      <c r="Q1131">
        <v>1920</v>
      </c>
      <c r="R1131">
        <v>1080</v>
      </c>
      <c r="S1131" t="s">
        <v>723</v>
      </c>
      <c r="T1131">
        <v>5801</v>
      </c>
      <c r="U1131" s="2">
        <v>4.4468290563672799</v>
      </c>
      <c r="V1131" t="s">
        <v>222</v>
      </c>
      <c r="W1131">
        <v>2</v>
      </c>
      <c r="X1131">
        <v>768</v>
      </c>
      <c r="Y1131" t="b">
        <v>1</v>
      </c>
      <c r="Z1131" t="s">
        <v>2235</v>
      </c>
    </row>
    <row r="1132" spans="1:28" x14ac:dyDescent="0.25">
      <c r="A1132" s="1">
        <v>43895</v>
      </c>
      <c r="B1132" s="1">
        <v>44346</v>
      </c>
      <c r="C1132" t="s">
        <v>10723</v>
      </c>
      <c r="D1132" s="9" t="str">
        <f>IF(C1132&lt;&gt;"",HYPERLINK("https://www.imdb.com/title/"&amp;C1132&amp;"/",C1132),"")</f>
        <v>tt2158455</v>
      </c>
      <c r="E1132" t="s">
        <v>10724</v>
      </c>
      <c r="F1132" s="9" t="str">
        <f>IF(E1132&lt;&gt;"",HYPERLINK("https://www.themoviedb.org/movie/"&amp;E1132,E1132),"")</f>
        <v>226371</v>
      </c>
      <c r="H1132" s="9" t="str">
        <f>IF(G1132&lt;&gt;"",HYPERLINK("https://www.themoviedb.org/collection/"&amp;G1132,G1132),"")</f>
        <v/>
      </c>
      <c r="J1132" t="s">
        <v>10725</v>
      </c>
      <c r="K1132">
        <v>2013</v>
      </c>
      <c r="L1132" t="s">
        <v>245</v>
      </c>
      <c r="N1132" s="3">
        <v>5.8</v>
      </c>
      <c r="O1132">
        <v>120</v>
      </c>
      <c r="P1132">
        <v>121</v>
      </c>
      <c r="Q1132">
        <v>1920</v>
      </c>
      <c r="R1132">
        <v>816</v>
      </c>
      <c r="S1132" t="s">
        <v>723</v>
      </c>
      <c r="T1132">
        <v>5229</v>
      </c>
      <c r="U1132" s="2">
        <v>5.7816689824685499</v>
      </c>
      <c r="V1132" t="s">
        <v>222</v>
      </c>
      <c r="W1132">
        <v>6</v>
      </c>
      <c r="X1132">
        <v>1509</v>
      </c>
      <c r="Y1132" t="b">
        <v>0</v>
      </c>
      <c r="Z1132" t="s">
        <v>2236</v>
      </c>
      <c r="AA1132" t="s">
        <v>33348</v>
      </c>
      <c r="AB1132" t="s">
        <v>10726</v>
      </c>
    </row>
    <row r="1133" spans="1:28" x14ac:dyDescent="0.25">
      <c r="A1133" s="1">
        <v>43895</v>
      </c>
      <c r="B1133" s="1">
        <v>44346</v>
      </c>
      <c r="C1133" t="s">
        <v>11723</v>
      </c>
      <c r="D1133" s="9" t="str">
        <f>IF(C1133&lt;&gt;"",HYPERLINK("https://www.imdb.com/title/"&amp;C1133&amp;"/",C1133),"")</f>
        <v>tt0448694</v>
      </c>
      <c r="E1133" t="s">
        <v>11724</v>
      </c>
      <c r="F1133" s="9" t="str">
        <f>IF(E1133&lt;&gt;"",HYPERLINK("https://www.themoviedb.org/movie/"&amp;E1133,E1133),"")</f>
        <v>417859</v>
      </c>
      <c r="H1133" s="9" t="str">
        <f>IF(G1133&lt;&gt;"",HYPERLINK("https://www.themoviedb.org/collection/"&amp;G1133,G1133),"")</f>
        <v/>
      </c>
      <c r="J1133" t="s">
        <v>11720</v>
      </c>
      <c r="K1133">
        <v>2011</v>
      </c>
      <c r="L1133" t="s">
        <v>40582</v>
      </c>
      <c r="N1133" s="3">
        <v>6.6</v>
      </c>
      <c r="O1133">
        <v>90</v>
      </c>
      <c r="P1133">
        <v>91</v>
      </c>
      <c r="Q1133">
        <v>1918</v>
      </c>
      <c r="R1133">
        <v>816</v>
      </c>
      <c r="S1133" t="s">
        <v>723</v>
      </c>
      <c r="T1133">
        <v>12000</v>
      </c>
      <c r="U1133" s="2">
        <v>8.3905742429196799</v>
      </c>
      <c r="V1133" t="s">
        <v>224</v>
      </c>
      <c r="W1133">
        <v>6</v>
      </c>
      <c r="X1133">
        <v>640</v>
      </c>
      <c r="Y1133" t="b">
        <v>1</v>
      </c>
      <c r="Z1133" t="s">
        <v>2239</v>
      </c>
      <c r="AA1133" t="s">
        <v>33468</v>
      </c>
      <c r="AB1133" t="s">
        <v>4507</v>
      </c>
    </row>
    <row r="1134" spans="1:28" x14ac:dyDescent="0.25">
      <c r="A1134" s="1">
        <v>43555</v>
      </c>
      <c r="B1134" s="1">
        <v>44347</v>
      </c>
      <c r="C1134" t="s">
        <v>11718</v>
      </c>
      <c r="D1134" s="8" t="str">
        <f>IF(C1134&lt;&gt;"",HYPERLINK("https://www.imdb.com/title/"&amp;C1134&amp;"/",C1134),"")</f>
        <v>tt0048114</v>
      </c>
      <c r="E1134" t="s">
        <v>11719</v>
      </c>
      <c r="F1134" s="8" t="str">
        <f>IF(E1134&lt;&gt;"",HYPERLINK("https://www.themoviedb.org/movie/"&amp;E1134,E1134),"")</f>
        <v>241509</v>
      </c>
      <c r="H1134" s="8" t="str">
        <f>IF(G1134&lt;&gt;"",HYPERLINK("https://www.themoviedb.org/collection/"&amp;G1134,G1134),"")</f>
        <v/>
      </c>
      <c r="J1134" t="s">
        <v>11720</v>
      </c>
      <c r="K1134">
        <v>1955</v>
      </c>
      <c r="L1134" t="s">
        <v>9867</v>
      </c>
      <c r="N1134" s="3">
        <v>5.7</v>
      </c>
      <c r="O1134">
        <v>65</v>
      </c>
      <c r="P1134">
        <v>66</v>
      </c>
      <c r="Q1134">
        <v>352</v>
      </c>
      <c r="R1134">
        <v>288</v>
      </c>
      <c r="S1134" t="s">
        <v>731</v>
      </c>
      <c r="T1134">
        <v>637</v>
      </c>
      <c r="U1134" s="2">
        <v>0.35613552853465102</v>
      </c>
      <c r="V1134" t="s">
        <v>227</v>
      </c>
      <c r="W1134">
        <v>2</v>
      </c>
      <c r="X1134">
        <v>128</v>
      </c>
      <c r="Y1134" t="b">
        <v>0</v>
      </c>
      <c r="Z1134" t="s">
        <v>2237</v>
      </c>
      <c r="AA1134" t="s">
        <v>33469</v>
      </c>
      <c r="AB1134" t="s">
        <v>470</v>
      </c>
    </row>
    <row r="1135" spans="1:28" x14ac:dyDescent="0.25">
      <c r="A1135" s="1">
        <v>43826</v>
      </c>
      <c r="B1135" s="1">
        <v>44347</v>
      </c>
      <c r="C1135" t="s">
        <v>10729</v>
      </c>
      <c r="D1135" s="8" t="str">
        <f>IF(C1135&lt;&gt;"",HYPERLINK("https://www.imdb.com/title/"&amp;C1135&amp;"/",C1135),"")</f>
        <v>tt0031455</v>
      </c>
      <c r="E1135" t="s">
        <v>10730</v>
      </c>
      <c r="F1135" s="8" t="str">
        <f>IF(E1135&lt;&gt;"",HYPERLINK("https://www.themoviedb.org/movie/"&amp;E1135,E1135),"")</f>
        <v>31685</v>
      </c>
      <c r="H1135" s="8" t="str">
        <f>IF(G1135&lt;&gt;"",HYPERLINK("https://www.themoviedb.org/collection/"&amp;G1135,G1135),"")</f>
        <v/>
      </c>
      <c r="J1135" t="s">
        <v>10731</v>
      </c>
      <c r="K1135">
        <v>1939</v>
      </c>
      <c r="L1135" t="s">
        <v>4395</v>
      </c>
      <c r="N1135" s="3">
        <v>7.8</v>
      </c>
      <c r="O1135">
        <v>116</v>
      </c>
      <c r="P1135">
        <v>117</v>
      </c>
      <c r="Q1135">
        <v>1488</v>
      </c>
      <c r="R1135">
        <v>1080</v>
      </c>
      <c r="S1135" t="s">
        <v>723</v>
      </c>
      <c r="T1135">
        <v>8427</v>
      </c>
      <c r="U1135" s="2">
        <v>7.6540660904720399</v>
      </c>
      <c r="V1135" t="s">
        <v>224</v>
      </c>
      <c r="W1135">
        <v>1</v>
      </c>
      <c r="X1135">
        <v>192</v>
      </c>
      <c r="Y1135" t="b">
        <v>1</v>
      </c>
      <c r="Z1135" t="s">
        <v>2241</v>
      </c>
      <c r="AA1135" t="s">
        <v>33350</v>
      </c>
      <c r="AB1135" t="s">
        <v>361</v>
      </c>
    </row>
    <row r="1136" spans="1:28" x14ac:dyDescent="0.25">
      <c r="A1136" s="1">
        <v>43826</v>
      </c>
      <c r="B1136" s="1">
        <v>44347</v>
      </c>
      <c r="C1136" t="s">
        <v>10735</v>
      </c>
      <c r="D1136" s="8" t="str">
        <f>IF(C1136&lt;&gt;"",HYPERLINK("https://www.imdb.com/title/"&amp;C1136&amp;"/",C1136),"")</f>
        <v>tt0116583</v>
      </c>
      <c r="E1136" t="s">
        <v>10736</v>
      </c>
      <c r="F1136" s="8" t="str">
        <f>IF(E1136&lt;&gt;"",HYPERLINK("https://www.themoviedb.org/movie/"&amp;E1136,E1136),"")</f>
        <v>10545</v>
      </c>
      <c r="G1136" t="s">
        <v>36675</v>
      </c>
      <c r="H1136" s="8" t="str">
        <f>IF(G1136&lt;&gt;"",HYPERLINK("https://www.themoviedb.org/collection/"&amp;G1136,G1136),"")</f>
        <v>97456</v>
      </c>
      <c r="I1136" t="s">
        <v>10731</v>
      </c>
      <c r="J1136" t="s">
        <v>10731</v>
      </c>
      <c r="K1136">
        <v>1996</v>
      </c>
      <c r="L1136" t="s">
        <v>43041</v>
      </c>
      <c r="N1136" s="3">
        <v>6.9</v>
      </c>
      <c r="O1136">
        <v>90</v>
      </c>
      <c r="P1136">
        <v>91</v>
      </c>
      <c r="Q1136">
        <v>1920</v>
      </c>
      <c r="R1136">
        <v>1080</v>
      </c>
      <c r="S1136" t="s">
        <v>723</v>
      </c>
      <c r="T1136">
        <v>6121</v>
      </c>
      <c r="U1136" s="2">
        <v>5.7104302719235402</v>
      </c>
      <c r="V1136" t="s">
        <v>229</v>
      </c>
      <c r="W1136">
        <v>6</v>
      </c>
      <c r="X1136">
        <v>2046</v>
      </c>
      <c r="Y1136" t="b">
        <v>1</v>
      </c>
      <c r="Z1136" t="s">
        <v>32816</v>
      </c>
      <c r="AA1136" t="s">
        <v>33349</v>
      </c>
      <c r="AB1136" t="s">
        <v>5840</v>
      </c>
    </row>
    <row r="1137" spans="1:28" x14ac:dyDescent="0.25">
      <c r="A1137" s="1">
        <v>43826</v>
      </c>
      <c r="B1137" s="1">
        <v>44347</v>
      </c>
      <c r="C1137" t="s">
        <v>10739</v>
      </c>
      <c r="D1137" s="9" t="str">
        <f>IF(C1137&lt;&gt;"",HYPERLINK("https://www.imdb.com/title/"&amp;C1137&amp;"/",C1137),"")</f>
        <v>tt0257778</v>
      </c>
      <c r="E1137" t="s">
        <v>10740</v>
      </c>
      <c r="F1137" s="9" t="str">
        <f>IF(E1137&lt;&gt;"",HYPERLINK("https://www.themoviedb.org/movie/"&amp;E1137,E1137),"")</f>
        <v>12448</v>
      </c>
      <c r="G1137" t="s">
        <v>36675</v>
      </c>
      <c r="H1137" s="9" t="str">
        <f>IF(G1137&lt;&gt;"",HYPERLINK("https://www.themoviedb.org/collection/"&amp;G1137,G1137),"")</f>
        <v>97456</v>
      </c>
      <c r="I1137" t="s">
        <v>10731</v>
      </c>
      <c r="J1137" t="s">
        <v>10741</v>
      </c>
      <c r="K1137">
        <v>2002</v>
      </c>
      <c r="L1137" t="s">
        <v>43046</v>
      </c>
      <c r="N1137" s="3">
        <v>4.7</v>
      </c>
      <c r="O1137">
        <v>65</v>
      </c>
      <c r="P1137">
        <v>66</v>
      </c>
      <c r="Q1137">
        <v>1800</v>
      </c>
      <c r="R1137">
        <v>1080</v>
      </c>
      <c r="S1137" t="s">
        <v>723</v>
      </c>
      <c r="T1137">
        <v>5620</v>
      </c>
      <c r="U1137" s="2">
        <v>3.4570846632122998</v>
      </c>
      <c r="V1137" t="s">
        <v>224</v>
      </c>
      <c r="W1137">
        <v>6</v>
      </c>
      <c r="X1137">
        <v>384</v>
      </c>
      <c r="Y1137" t="b">
        <v>1</v>
      </c>
      <c r="Z1137" t="s">
        <v>2242</v>
      </c>
      <c r="AA1137" t="s">
        <v>33351</v>
      </c>
      <c r="AB1137" t="s">
        <v>43047</v>
      </c>
    </row>
    <row r="1138" spans="1:28" x14ac:dyDescent="0.25">
      <c r="A1138" s="1">
        <v>43827</v>
      </c>
      <c r="B1138" s="1">
        <v>44347</v>
      </c>
      <c r="C1138" t="s">
        <v>10745</v>
      </c>
      <c r="D1138" s="8" t="str">
        <f>IF(C1138&lt;&gt;"",HYPERLINK("https://www.imdb.com/title/"&amp;C1138&amp;"/",C1138),"")</f>
        <v>tt0088885</v>
      </c>
      <c r="E1138" t="s">
        <v>10746</v>
      </c>
      <c r="F1138" s="8" t="str">
        <f>IF(E1138&lt;&gt;"",HYPERLINK("https://www.themoviedb.org/movie/"&amp;E1138,E1138),"")</f>
        <v>11243</v>
      </c>
      <c r="H1138" s="8" t="str">
        <f>IF(G1138&lt;&gt;"",HYPERLINK("https://www.themoviedb.org/collection/"&amp;G1138,G1138),"")</f>
        <v/>
      </c>
      <c r="J1138" t="s">
        <v>10747</v>
      </c>
      <c r="K1138">
        <v>1985</v>
      </c>
      <c r="L1138" t="s">
        <v>43050</v>
      </c>
      <c r="N1138" s="3">
        <v>5.6</v>
      </c>
      <c r="O1138">
        <v>69</v>
      </c>
      <c r="P1138">
        <v>70</v>
      </c>
      <c r="Q1138">
        <v>640</v>
      </c>
      <c r="R1138">
        <v>358</v>
      </c>
      <c r="S1138" t="s">
        <v>721</v>
      </c>
      <c r="T1138">
        <v>1274</v>
      </c>
      <c r="U1138" s="2">
        <v>0.68945196084678195</v>
      </c>
      <c r="V1138" t="s">
        <v>223</v>
      </c>
      <c r="W1138">
        <v>2</v>
      </c>
      <c r="X1138">
        <v>128</v>
      </c>
      <c r="Y1138" t="b">
        <v>0</v>
      </c>
      <c r="Z1138" t="s">
        <v>2243</v>
      </c>
      <c r="AA1138" t="s">
        <v>33352</v>
      </c>
      <c r="AB1138" t="s">
        <v>10749</v>
      </c>
    </row>
    <row r="1139" spans="1:28" x14ac:dyDescent="0.25">
      <c r="A1139" s="1">
        <v>43895</v>
      </c>
      <c r="B1139" s="1">
        <v>44347</v>
      </c>
      <c r="C1139" t="s">
        <v>11729</v>
      </c>
      <c r="D1139" s="8" t="str">
        <f>IF(C1139&lt;&gt;"",HYPERLINK("https://www.imdb.com/title/"&amp;C1139&amp;"/",C1139),"")</f>
        <v>tt0385752</v>
      </c>
      <c r="E1139" t="s">
        <v>11730</v>
      </c>
      <c r="F1139" s="8" t="str">
        <f>IF(E1139&lt;&gt;"",HYPERLINK("https://www.themoviedb.org/movie/"&amp;E1139,E1139),"")</f>
        <v>2268</v>
      </c>
      <c r="H1139" s="8" t="str">
        <f>IF(G1139&lt;&gt;"",HYPERLINK("https://www.themoviedb.org/collection/"&amp;G1139,G1139),"")</f>
        <v/>
      </c>
      <c r="J1139" t="s">
        <v>11731</v>
      </c>
      <c r="K1139">
        <v>2007</v>
      </c>
      <c r="L1139" t="s">
        <v>4868</v>
      </c>
      <c r="N1139" s="3">
        <v>6.1</v>
      </c>
      <c r="O1139">
        <v>113</v>
      </c>
      <c r="P1139">
        <v>114</v>
      </c>
      <c r="Q1139">
        <v>1920</v>
      </c>
      <c r="R1139">
        <v>800</v>
      </c>
      <c r="S1139" t="s">
        <v>723</v>
      </c>
      <c r="T1139">
        <v>10200</v>
      </c>
      <c r="U1139" s="2">
        <v>10.499098090454901</v>
      </c>
      <c r="V1139" t="s">
        <v>222</v>
      </c>
      <c r="W1139">
        <v>6</v>
      </c>
      <c r="X1139">
        <v>1509</v>
      </c>
      <c r="Y1139" t="b">
        <v>1</v>
      </c>
      <c r="Z1139" t="s">
        <v>1326</v>
      </c>
      <c r="AA1139" t="s">
        <v>33470</v>
      </c>
      <c r="AB1139" t="s">
        <v>11733</v>
      </c>
    </row>
    <row r="1140" spans="1:28" x14ac:dyDescent="0.25">
      <c r="A1140" s="1">
        <v>43826</v>
      </c>
      <c r="B1140" s="1">
        <v>44347</v>
      </c>
      <c r="C1140" t="s">
        <v>10752</v>
      </c>
      <c r="D1140" s="8" t="str">
        <f>IF(C1140&lt;&gt;"",HYPERLINK("https://www.imdb.com/title/"&amp;C1140&amp;"/",C1140),"")</f>
        <v>tt0113198</v>
      </c>
      <c r="E1140" t="s">
        <v>10753</v>
      </c>
      <c r="F1140" s="8" t="str">
        <f>IF(E1140&lt;&gt;"",HYPERLINK("https://www.themoviedb.org/movie/"&amp;E1140,E1140),"")</f>
        <v>15789</v>
      </c>
      <c r="H1140" s="8" t="str">
        <f>IF(G1140&lt;&gt;"",HYPERLINK("https://www.themoviedb.org/collection/"&amp;G1140,G1140),"")</f>
        <v/>
      </c>
      <c r="J1140" t="s">
        <v>10754</v>
      </c>
      <c r="K1140">
        <v>1996</v>
      </c>
      <c r="L1140" t="s">
        <v>43053</v>
      </c>
      <c r="N1140" s="3">
        <v>6.8</v>
      </c>
      <c r="O1140">
        <v>74</v>
      </c>
      <c r="P1140">
        <v>75</v>
      </c>
      <c r="Q1140">
        <v>1920</v>
      </c>
      <c r="R1140">
        <v>1040</v>
      </c>
      <c r="S1140" t="s">
        <v>723</v>
      </c>
      <c r="T1140">
        <v>13800</v>
      </c>
      <c r="U1140" s="2">
        <v>7.6744184242561504</v>
      </c>
      <c r="V1140" t="s">
        <v>224</v>
      </c>
      <c r="W1140">
        <v>2</v>
      </c>
      <c r="X1140">
        <v>192</v>
      </c>
      <c r="Y1140" t="b">
        <v>0</v>
      </c>
      <c r="Z1140" t="s">
        <v>1194</v>
      </c>
      <c r="AA1140" t="s">
        <v>33353</v>
      </c>
      <c r="AB1140" t="s">
        <v>5835</v>
      </c>
    </row>
    <row r="1141" spans="1:28" x14ac:dyDescent="0.25">
      <c r="A1141" s="1">
        <v>43895</v>
      </c>
      <c r="B1141" s="1">
        <v>44346</v>
      </c>
      <c r="C1141" t="s">
        <v>10758</v>
      </c>
      <c r="D1141" s="8" t="str">
        <f>IF(C1141&lt;&gt;"",HYPERLINK("https://www.imdb.com/title/"&amp;C1141&amp;"/",C1141),"")</f>
        <v>tt1692486</v>
      </c>
      <c r="E1141" t="s">
        <v>10759</v>
      </c>
      <c r="F1141" s="8" t="str">
        <f>IF(E1141&lt;&gt;"",HYPERLINK("https://www.themoviedb.org/movie/"&amp;E1141,E1141),"")</f>
        <v>72113</v>
      </c>
      <c r="H1141" s="8" t="str">
        <f>IF(G1141&lt;&gt;"",HYPERLINK("https://www.themoviedb.org/collection/"&amp;G1141,G1141),"")</f>
        <v/>
      </c>
      <c r="J1141" t="s">
        <v>10760</v>
      </c>
      <c r="K1141">
        <v>2011</v>
      </c>
      <c r="L1141" t="s">
        <v>4173</v>
      </c>
      <c r="N1141" s="3">
        <v>7.2</v>
      </c>
      <c r="O1141">
        <v>79</v>
      </c>
      <c r="P1141">
        <v>80</v>
      </c>
      <c r="Q1141">
        <v>1920</v>
      </c>
      <c r="R1141">
        <v>1080</v>
      </c>
      <c r="S1141" t="s">
        <v>723</v>
      </c>
      <c r="T1141">
        <v>22000</v>
      </c>
      <c r="U1141" s="2">
        <v>14.520973478443899</v>
      </c>
      <c r="V1141" t="s">
        <v>229</v>
      </c>
      <c r="W1141">
        <v>5</v>
      </c>
      <c r="X1141">
        <v>2046</v>
      </c>
      <c r="Y1141" t="b">
        <v>1</v>
      </c>
      <c r="Z1141" t="s">
        <v>1492</v>
      </c>
      <c r="AA1141" t="s">
        <v>33354</v>
      </c>
      <c r="AB1141" t="s">
        <v>10762</v>
      </c>
    </row>
    <row r="1142" spans="1:28" x14ac:dyDescent="0.25">
      <c r="A1142" s="1">
        <v>43895</v>
      </c>
      <c r="B1142" s="1">
        <v>44347</v>
      </c>
      <c r="C1142" t="s">
        <v>10774</v>
      </c>
      <c r="D1142" s="8" t="str">
        <f>IF(C1142&lt;&gt;"",HYPERLINK("https://www.imdb.com/title/"&amp;C1142&amp;"/",C1142),"")</f>
        <v>tt0170016</v>
      </c>
      <c r="E1142" t="s">
        <v>10775</v>
      </c>
      <c r="F1142" s="8" t="str">
        <f>IF(E1142&lt;&gt;"",HYPERLINK("https://www.themoviedb.org/movie/"&amp;E1142,E1142),"")</f>
        <v>8871</v>
      </c>
      <c r="H1142" s="8" t="str">
        <f>IF(G1142&lt;&gt;"",HYPERLINK("https://www.themoviedb.org/collection/"&amp;G1142,G1142),"")</f>
        <v/>
      </c>
      <c r="J1142" t="s">
        <v>10768</v>
      </c>
      <c r="K1142">
        <v>2000</v>
      </c>
      <c r="L1142" t="s">
        <v>9596</v>
      </c>
      <c r="N1142" s="3">
        <v>6.2</v>
      </c>
      <c r="O1142">
        <v>104</v>
      </c>
      <c r="P1142">
        <v>105</v>
      </c>
      <c r="Q1142">
        <v>3840</v>
      </c>
      <c r="R1142">
        <v>2076</v>
      </c>
      <c r="S1142" t="s">
        <v>726</v>
      </c>
      <c r="T1142">
        <v>36300</v>
      </c>
      <c r="U1142" s="2">
        <v>34.179888517595799</v>
      </c>
      <c r="V1142" t="s">
        <v>236</v>
      </c>
      <c r="W1142">
        <v>8</v>
      </c>
      <c r="X1142">
        <v>3604</v>
      </c>
      <c r="Y1142" t="b">
        <v>1</v>
      </c>
      <c r="Z1142" t="s">
        <v>1301</v>
      </c>
      <c r="AA1142" t="s">
        <v>33355</v>
      </c>
      <c r="AB1142" t="s">
        <v>10777</v>
      </c>
    </row>
    <row r="1143" spans="1:28" x14ac:dyDescent="0.25">
      <c r="A1143" s="1">
        <v>43825</v>
      </c>
      <c r="B1143" s="1">
        <v>44346</v>
      </c>
      <c r="C1143" t="s">
        <v>10766</v>
      </c>
      <c r="D1143" s="8" t="str">
        <f>IF(C1143&lt;&gt;"",HYPERLINK("https://www.imdb.com/title/"&amp;C1143&amp;"/",C1143),"")</f>
        <v>tt2709692</v>
      </c>
      <c r="E1143" t="s">
        <v>10767</v>
      </c>
      <c r="F1143" s="8" t="str">
        <f>IF(E1143&lt;&gt;"",HYPERLINK("https://www.themoviedb.org/movie/"&amp;E1143,E1143),"")</f>
        <v>360920</v>
      </c>
      <c r="H1143" s="8" t="str">
        <f>IF(G1143&lt;&gt;"",HYPERLINK("https://www.themoviedb.org/collection/"&amp;G1143,G1143),"")</f>
        <v/>
      </c>
      <c r="J1143" t="s">
        <v>10768</v>
      </c>
      <c r="K1143">
        <v>2018</v>
      </c>
      <c r="L1143" t="s">
        <v>6404</v>
      </c>
      <c r="N1143" s="3">
        <v>6.8</v>
      </c>
      <c r="O1143">
        <v>85</v>
      </c>
      <c r="P1143">
        <v>86</v>
      </c>
      <c r="Q1143">
        <v>3840</v>
      </c>
      <c r="R1143">
        <v>2160</v>
      </c>
      <c r="S1143" t="s">
        <v>726</v>
      </c>
      <c r="T1143">
        <v>68100</v>
      </c>
      <c r="U1143" s="2">
        <v>45.962811546400197</v>
      </c>
      <c r="V1143" t="s">
        <v>237</v>
      </c>
      <c r="W1143">
        <v>8</v>
      </c>
      <c r="X1143">
        <v>3237</v>
      </c>
      <c r="Y1143" t="b">
        <v>1</v>
      </c>
      <c r="Z1143" t="s">
        <v>33356</v>
      </c>
      <c r="AA1143" t="s">
        <v>43058</v>
      </c>
      <c r="AB1143" t="s">
        <v>10770</v>
      </c>
    </row>
    <row r="1144" spans="1:28" x14ac:dyDescent="0.25">
      <c r="A1144" s="1">
        <v>43895</v>
      </c>
      <c r="B1144" s="1">
        <v>44346</v>
      </c>
      <c r="C1144" t="s">
        <v>11752</v>
      </c>
      <c r="D1144" s="8" t="str">
        <f>IF(C1144&lt;&gt;"",HYPERLINK("https://www.imdb.com/title/"&amp;C1144&amp;"/",C1144),"")</f>
        <v>tt1381803</v>
      </c>
      <c r="E1144" t="s">
        <v>11753</v>
      </c>
      <c r="F1144" s="8" t="str">
        <f>IF(E1144&lt;&gt;"",HYPERLINK("https://www.themoviedb.org/movie/"&amp;E1144,E1144),"")</f>
        <v>67762</v>
      </c>
      <c r="H1144" s="8" t="str">
        <f>IF(G1144&lt;&gt;"",HYPERLINK("https://www.themoviedb.org/collection/"&amp;G1144,G1144),"")</f>
        <v/>
      </c>
      <c r="J1144" t="s">
        <v>11754</v>
      </c>
      <c r="K1144">
        <v>2011</v>
      </c>
      <c r="L1144" t="s">
        <v>41371</v>
      </c>
      <c r="N1144" s="3">
        <v>5.5</v>
      </c>
      <c r="O1144">
        <v>73</v>
      </c>
      <c r="P1144">
        <v>74</v>
      </c>
      <c r="Q1144">
        <v>720</v>
      </c>
      <c r="R1144">
        <v>402</v>
      </c>
      <c r="S1144" t="s">
        <v>723</v>
      </c>
      <c r="T1144">
        <v>746</v>
      </c>
      <c r="U1144" s="2">
        <v>0.48989878036081802</v>
      </c>
      <c r="V1144" t="s">
        <v>224</v>
      </c>
      <c r="W1144">
        <v>2</v>
      </c>
      <c r="X1144">
        <v>192</v>
      </c>
      <c r="Y1144" t="b">
        <v>0</v>
      </c>
      <c r="Z1144" t="s">
        <v>2245</v>
      </c>
      <c r="AA1144" t="s">
        <v>33473</v>
      </c>
      <c r="AB1144" t="s">
        <v>11756</v>
      </c>
    </row>
    <row r="1145" spans="1:28" x14ac:dyDescent="0.25">
      <c r="A1145" s="1">
        <v>43895</v>
      </c>
      <c r="B1145" s="1">
        <v>44347</v>
      </c>
      <c r="C1145" t="s">
        <v>11744</v>
      </c>
      <c r="D1145" s="8" t="str">
        <f>IF(C1145&lt;&gt;"",HYPERLINK("https://www.imdb.com/title/"&amp;C1145&amp;"/",C1145),"")</f>
        <v>tt0068655</v>
      </c>
      <c r="E1145" t="s">
        <v>11745</v>
      </c>
      <c r="F1145" s="8" t="str">
        <f>IF(E1145&lt;&gt;"",HYPERLINK("https://www.themoviedb.org/movie/"&amp;E1145,E1145),"")</f>
        <v>12089</v>
      </c>
      <c r="H1145" s="8" t="str">
        <f>IF(G1145&lt;&gt;"",HYPERLINK("https://www.themoviedb.org/collection/"&amp;G1145,G1145),"")</f>
        <v/>
      </c>
      <c r="J1145" t="s">
        <v>11746</v>
      </c>
      <c r="K1145">
        <v>1972</v>
      </c>
      <c r="L1145" t="s">
        <v>11748</v>
      </c>
      <c r="N1145" s="3">
        <v>7.3</v>
      </c>
      <c r="O1145">
        <v>89</v>
      </c>
      <c r="P1145">
        <v>90</v>
      </c>
      <c r="Q1145">
        <v>1792</v>
      </c>
      <c r="R1145">
        <v>1080</v>
      </c>
      <c r="S1145" t="s">
        <v>723</v>
      </c>
      <c r="T1145">
        <v>9124</v>
      </c>
      <c r="U1145" s="2">
        <v>5.9372325278818598</v>
      </c>
      <c r="V1145" t="s">
        <v>226</v>
      </c>
      <c r="W1145">
        <v>2</v>
      </c>
      <c r="X1145">
        <v>126</v>
      </c>
      <c r="Y1145" t="b">
        <v>1</v>
      </c>
      <c r="Z1145" t="s">
        <v>1388</v>
      </c>
      <c r="AA1145" t="s">
        <v>33472</v>
      </c>
      <c r="AB1145" t="s">
        <v>11749</v>
      </c>
    </row>
    <row r="1146" spans="1:28" x14ac:dyDescent="0.25">
      <c r="A1146" s="1">
        <v>43526</v>
      </c>
      <c r="B1146" s="1">
        <v>44346</v>
      </c>
      <c r="C1146" t="s">
        <v>11759</v>
      </c>
      <c r="D1146" s="8" t="str">
        <f>IF(C1146&lt;&gt;"",HYPERLINK("https://www.imdb.com/title/"&amp;C1146&amp;"/",C1146),"")</f>
        <v>tt1615147</v>
      </c>
      <c r="E1146" t="s">
        <v>11760</v>
      </c>
      <c r="F1146" s="8" t="str">
        <f>IF(E1146&lt;&gt;"",HYPERLINK("https://www.themoviedb.org/movie/"&amp;E1146,E1146),"")</f>
        <v>50839</v>
      </c>
      <c r="H1146" s="8" t="str">
        <f>IF(G1146&lt;&gt;"",HYPERLINK("https://www.themoviedb.org/collection/"&amp;G1146,G1146),"")</f>
        <v/>
      </c>
      <c r="J1146" t="s">
        <v>11761</v>
      </c>
      <c r="K1146">
        <v>2011</v>
      </c>
      <c r="L1146" t="s">
        <v>4033</v>
      </c>
      <c r="N1146" s="3">
        <v>7.1</v>
      </c>
      <c r="O1146">
        <v>106</v>
      </c>
      <c r="P1146">
        <v>107</v>
      </c>
      <c r="Q1146">
        <v>1920</v>
      </c>
      <c r="R1146">
        <v>1080</v>
      </c>
      <c r="S1146" t="s">
        <v>723</v>
      </c>
      <c r="T1146">
        <v>4862</v>
      </c>
      <c r="U1146" s="2">
        <v>5.8689544191584</v>
      </c>
      <c r="V1146" t="s">
        <v>222</v>
      </c>
      <c r="W1146">
        <v>6</v>
      </c>
      <c r="X1146">
        <v>1509</v>
      </c>
      <c r="Y1146" t="b">
        <v>1</v>
      </c>
      <c r="Z1146" t="s">
        <v>1420</v>
      </c>
      <c r="AA1146" t="s">
        <v>1420</v>
      </c>
      <c r="AB1146" t="s">
        <v>11763</v>
      </c>
    </row>
    <row r="1147" spans="1:28" x14ac:dyDescent="0.25">
      <c r="A1147" s="1">
        <v>43895</v>
      </c>
      <c r="B1147" s="1">
        <v>44347</v>
      </c>
      <c r="C1147" t="s">
        <v>11767</v>
      </c>
      <c r="D1147" s="8" t="str">
        <f>IF(C1147&lt;&gt;"",HYPERLINK("https://www.imdb.com/title/"&amp;C1147&amp;"/",C1147),"")</f>
        <v>tt0032553</v>
      </c>
      <c r="E1147" t="s">
        <v>11768</v>
      </c>
      <c r="F1147" s="8" t="str">
        <f>IF(E1147&lt;&gt;"",HYPERLINK("https://www.themoviedb.org/movie/"&amp;E1147,E1147),"")</f>
        <v>914</v>
      </c>
      <c r="H1147" s="8" t="str">
        <f>IF(G1147&lt;&gt;"",HYPERLINK("https://www.themoviedb.org/collection/"&amp;G1147,G1147),"")</f>
        <v/>
      </c>
      <c r="J1147" t="s">
        <v>11769</v>
      </c>
      <c r="K1147">
        <v>1941</v>
      </c>
      <c r="L1147" t="s">
        <v>11771</v>
      </c>
      <c r="M1147">
        <v>57</v>
      </c>
      <c r="N1147" s="3">
        <v>8.4</v>
      </c>
      <c r="O1147">
        <v>125</v>
      </c>
      <c r="P1147">
        <v>126</v>
      </c>
      <c r="Q1147">
        <v>1440</v>
      </c>
      <c r="R1147">
        <v>1080</v>
      </c>
      <c r="S1147" t="s">
        <v>723</v>
      </c>
      <c r="T1147">
        <v>11600</v>
      </c>
      <c r="U1147" s="2">
        <v>10.4674751935527</v>
      </c>
      <c r="V1147" t="s">
        <v>224</v>
      </c>
      <c r="W1147">
        <v>2</v>
      </c>
      <c r="X1147">
        <v>384</v>
      </c>
      <c r="Y1147" t="b">
        <v>0</v>
      </c>
      <c r="Z1147" t="s">
        <v>2247</v>
      </c>
      <c r="AA1147" t="s">
        <v>2247</v>
      </c>
      <c r="AB1147" t="s">
        <v>11772</v>
      </c>
    </row>
    <row r="1148" spans="1:28" x14ac:dyDescent="0.25">
      <c r="A1148" s="1">
        <v>43526</v>
      </c>
      <c r="B1148" s="1">
        <v>44346</v>
      </c>
      <c r="C1148" t="s">
        <v>11776</v>
      </c>
      <c r="D1148" s="8" t="str">
        <f>IF(C1148&lt;&gt;"",HYPERLINK("https://www.imdb.com/title/"&amp;C1148&amp;"/",C1148),"")</f>
        <v>tt1343092</v>
      </c>
      <c r="E1148" t="s">
        <v>11777</v>
      </c>
      <c r="F1148" s="8" t="str">
        <f>IF(E1148&lt;&gt;"",HYPERLINK("https://www.themoviedb.org/movie/"&amp;E1148,E1148),"")</f>
        <v>64682</v>
      </c>
      <c r="H1148" s="8" t="str">
        <f>IF(G1148&lt;&gt;"",HYPERLINK("https://www.themoviedb.org/collection/"&amp;G1148,G1148),"")</f>
        <v/>
      </c>
      <c r="J1148" t="s">
        <v>11778</v>
      </c>
      <c r="K1148">
        <v>2013</v>
      </c>
      <c r="L1148" t="s">
        <v>4395</v>
      </c>
      <c r="N1148" s="3">
        <v>7.2</v>
      </c>
      <c r="O1148">
        <v>125</v>
      </c>
      <c r="P1148">
        <v>126</v>
      </c>
      <c r="Q1148">
        <v>1920</v>
      </c>
      <c r="R1148">
        <v>1080</v>
      </c>
      <c r="S1148" t="s">
        <v>723</v>
      </c>
      <c r="T1148">
        <v>8291</v>
      </c>
      <c r="U1148" s="2">
        <v>7.9455504929646903</v>
      </c>
      <c r="V1148" t="s">
        <v>224</v>
      </c>
      <c r="W1148">
        <v>2</v>
      </c>
      <c r="X1148">
        <v>384</v>
      </c>
      <c r="Y1148" t="b">
        <v>0</v>
      </c>
      <c r="Z1148" t="s">
        <v>1600</v>
      </c>
      <c r="AA1148" t="s">
        <v>33474</v>
      </c>
      <c r="AB1148" t="s">
        <v>43403</v>
      </c>
    </row>
    <row r="1149" spans="1:28" x14ac:dyDescent="0.25">
      <c r="A1149" s="1">
        <v>43895</v>
      </c>
      <c r="B1149" s="1">
        <v>44347</v>
      </c>
      <c r="C1149" t="s">
        <v>11737</v>
      </c>
      <c r="D1149" s="8" t="str">
        <f>IF(C1149&lt;&gt;"",HYPERLINK("https://www.imdb.com/title/"&amp;C1149&amp;"/",C1149),"")</f>
        <v>tt0086964</v>
      </c>
      <c r="E1149" t="s">
        <v>11738</v>
      </c>
      <c r="F1149" s="8" t="str">
        <f>IF(E1149&lt;&gt;"",HYPERLINK("https://www.themoviedb.org/movie/"&amp;E1149,E1149),"")</f>
        <v>16218</v>
      </c>
      <c r="H1149" s="8" t="str">
        <f>IF(G1149&lt;&gt;"",HYPERLINK("https://www.themoviedb.org/collection/"&amp;G1149,G1149),"")</f>
        <v/>
      </c>
      <c r="J1149" t="s">
        <v>11739</v>
      </c>
      <c r="K1149">
        <v>1987</v>
      </c>
      <c r="L1149" t="s">
        <v>43392</v>
      </c>
      <c r="N1149" s="3">
        <v>5.6</v>
      </c>
      <c r="O1149">
        <v>73</v>
      </c>
      <c r="P1149">
        <v>74</v>
      </c>
      <c r="Q1149">
        <v>640</v>
      </c>
      <c r="R1149">
        <v>368</v>
      </c>
      <c r="S1149" t="s">
        <v>721</v>
      </c>
      <c r="T1149">
        <v>1149</v>
      </c>
      <c r="U1149" s="2">
        <v>0.68323026224970795</v>
      </c>
      <c r="V1149" t="s">
        <v>223</v>
      </c>
      <c r="W1149">
        <v>2</v>
      </c>
      <c r="X1149">
        <v>173</v>
      </c>
      <c r="Y1149" t="b">
        <v>0</v>
      </c>
      <c r="Z1149" t="s">
        <v>2029</v>
      </c>
      <c r="AA1149" t="s">
        <v>33471</v>
      </c>
      <c r="AB1149" t="s">
        <v>11741</v>
      </c>
    </row>
    <row r="1150" spans="1:28" x14ac:dyDescent="0.25">
      <c r="A1150" s="1">
        <v>43962</v>
      </c>
      <c r="B1150" s="1">
        <v>44347</v>
      </c>
      <c r="C1150" t="s">
        <v>39537</v>
      </c>
      <c r="D1150" s="8" t="str">
        <f>IF(C1150&lt;&gt;"",HYPERLINK("https://www.imdb.com/title/"&amp;C1150&amp;"/",C1150),"")</f>
        <v>tt0079859</v>
      </c>
      <c r="E1150" t="s">
        <v>39538</v>
      </c>
      <c r="F1150" s="8" t="str">
        <f>IF(E1150&lt;&gt;"",HYPERLINK("https://www.themoviedb.org/movie/"&amp;E1150,E1150),"")</f>
        <v>10770</v>
      </c>
      <c r="H1150" s="8" t="str">
        <f>IF(G1150&lt;&gt;"",HYPERLINK("https://www.themoviedb.org/collection/"&amp;G1150,G1150),"")</f>
        <v/>
      </c>
      <c r="J1150" t="s">
        <v>39539</v>
      </c>
      <c r="K1150">
        <v>1979</v>
      </c>
      <c r="L1150" t="s">
        <v>39543</v>
      </c>
      <c r="N1150" s="3">
        <v>6.2</v>
      </c>
      <c r="O1150">
        <v>93</v>
      </c>
      <c r="P1150">
        <v>94</v>
      </c>
      <c r="Q1150">
        <v>1920</v>
      </c>
      <c r="R1150">
        <v>1080</v>
      </c>
      <c r="S1150" t="s">
        <v>723</v>
      </c>
      <c r="U1150" s="2">
        <v>7.6230627968907401</v>
      </c>
      <c r="V1150" t="s">
        <v>225</v>
      </c>
      <c r="W1150">
        <v>2</v>
      </c>
      <c r="X1150">
        <v>1509</v>
      </c>
      <c r="Y1150" t="b">
        <v>0</v>
      </c>
      <c r="Z1150" t="s">
        <v>39536</v>
      </c>
      <c r="AA1150" t="s">
        <v>33056</v>
      </c>
      <c r="AB1150" t="s">
        <v>39544</v>
      </c>
    </row>
    <row r="1151" spans="1:28" x14ac:dyDescent="0.25">
      <c r="A1151" s="1">
        <v>43919</v>
      </c>
      <c r="B1151" s="1">
        <v>44347</v>
      </c>
      <c r="C1151" t="s">
        <v>11783</v>
      </c>
      <c r="D1151" s="8" t="str">
        <f>IF(C1151&lt;&gt;"",HYPERLINK("https://www.imdb.com/title/"&amp;C1151&amp;"/",C1151),"")</f>
        <v>tt0079239</v>
      </c>
      <c r="E1151" t="s">
        <v>11784</v>
      </c>
      <c r="F1151" s="8" t="str">
        <f>IF(E1151&lt;&gt;"",HYPERLINK("https://www.themoviedb.org/movie/"&amp;E1151,E1151),"")</f>
        <v>21887</v>
      </c>
      <c r="H1151" s="8" t="str">
        <f>IF(G1151&lt;&gt;"",HYPERLINK("https://www.themoviedb.org/collection/"&amp;G1151,G1151),"")</f>
        <v/>
      </c>
      <c r="J1151" t="s">
        <v>11785</v>
      </c>
      <c r="K1151">
        <v>1979</v>
      </c>
      <c r="L1151" t="s">
        <v>245</v>
      </c>
      <c r="N1151" s="3">
        <v>7.2</v>
      </c>
      <c r="O1151">
        <v>109</v>
      </c>
      <c r="P1151">
        <v>110</v>
      </c>
      <c r="Q1151">
        <v>1920</v>
      </c>
      <c r="R1151">
        <v>1080</v>
      </c>
      <c r="S1151" t="s">
        <v>723</v>
      </c>
      <c r="T1151">
        <v>7922</v>
      </c>
      <c r="U1151" s="2">
        <v>6.6250540427863598</v>
      </c>
      <c r="V1151" t="s">
        <v>224</v>
      </c>
      <c r="W1151">
        <v>6</v>
      </c>
      <c r="X1151">
        <v>384</v>
      </c>
      <c r="Y1151" t="b">
        <v>0</v>
      </c>
      <c r="Z1151" t="s">
        <v>2248</v>
      </c>
      <c r="AA1151" t="s">
        <v>33475</v>
      </c>
      <c r="AB1151" t="s">
        <v>471</v>
      </c>
    </row>
    <row r="1152" spans="1:28" x14ac:dyDescent="0.25">
      <c r="A1152" s="1">
        <v>43526</v>
      </c>
      <c r="B1152" s="1">
        <v>44346</v>
      </c>
      <c r="C1152" t="s">
        <v>11788</v>
      </c>
      <c r="D1152" s="8" t="str">
        <f>IF(C1152&lt;&gt;"",HYPERLINK("https://www.imdb.com/title/"&amp;C1152&amp;"/",C1152),"")</f>
        <v>tt2305051</v>
      </c>
      <c r="E1152" t="s">
        <v>11789</v>
      </c>
      <c r="F1152" s="8" t="str">
        <f>IF(E1152&lt;&gt;"",HYPERLINK("https://www.themoviedb.org/movie/"&amp;E1152,E1152),"")</f>
        <v>228970</v>
      </c>
      <c r="H1152" s="8" t="str">
        <f>IF(G1152&lt;&gt;"",HYPERLINK("https://www.themoviedb.org/collection/"&amp;G1152,G1152),"")</f>
        <v/>
      </c>
      <c r="J1152" t="s">
        <v>11790</v>
      </c>
      <c r="K1152">
        <v>2015</v>
      </c>
      <c r="L1152" t="s">
        <v>3972</v>
      </c>
      <c r="N1152" s="3">
        <v>7.1</v>
      </c>
      <c r="O1152">
        <v>115</v>
      </c>
      <c r="P1152">
        <v>116</v>
      </c>
      <c r="Q1152">
        <v>3840</v>
      </c>
      <c r="R1152">
        <v>1608</v>
      </c>
      <c r="S1152" t="s">
        <v>726</v>
      </c>
      <c r="T1152">
        <v>26300</v>
      </c>
      <c r="U1152" s="2">
        <v>25.112176019698399</v>
      </c>
      <c r="V1152" t="s">
        <v>222</v>
      </c>
      <c r="W1152">
        <v>6</v>
      </c>
      <c r="X1152">
        <v>768</v>
      </c>
      <c r="Y1152" t="b">
        <v>1</v>
      </c>
      <c r="Z1152" t="s">
        <v>1973</v>
      </c>
      <c r="AA1152" t="s">
        <v>33476</v>
      </c>
      <c r="AB1152" t="s">
        <v>11792</v>
      </c>
    </row>
    <row r="1153" spans="1:28" x14ac:dyDescent="0.25">
      <c r="A1153" s="1">
        <v>43895</v>
      </c>
      <c r="B1153" s="1">
        <v>44347</v>
      </c>
      <c r="C1153" t="s">
        <v>11795</v>
      </c>
      <c r="D1153" s="8" t="str">
        <f>IF(C1153&lt;&gt;"",HYPERLINK("https://www.imdb.com/title/"&amp;C1153&amp;"/",C1153),"")</f>
        <v>tt0343737</v>
      </c>
      <c r="E1153" t="s">
        <v>11796</v>
      </c>
      <c r="F1153" s="8" t="str">
        <f>IF(E1153&lt;&gt;"",HYPERLINK("https://www.themoviedb.org/movie/"&amp;E1153,E1153),"")</f>
        <v>1247</v>
      </c>
      <c r="H1153" s="8" t="str">
        <f>IF(G1153&lt;&gt;"",HYPERLINK("https://www.themoviedb.org/collection/"&amp;G1153,G1153),"")</f>
        <v/>
      </c>
      <c r="J1153" t="s">
        <v>11797</v>
      </c>
      <c r="K1153">
        <v>2007</v>
      </c>
      <c r="L1153" t="s">
        <v>6314</v>
      </c>
      <c r="N1153" s="3">
        <v>6.7</v>
      </c>
      <c r="O1153">
        <v>167</v>
      </c>
      <c r="P1153">
        <v>168</v>
      </c>
      <c r="Q1153">
        <v>1920</v>
      </c>
      <c r="R1153">
        <v>808</v>
      </c>
      <c r="S1153" t="s">
        <v>723</v>
      </c>
      <c r="T1153">
        <v>5375</v>
      </c>
      <c r="U1153" s="2">
        <v>9.8196805333718693</v>
      </c>
      <c r="V1153" t="s">
        <v>222</v>
      </c>
      <c r="W1153">
        <v>6</v>
      </c>
      <c r="X1153">
        <v>1509</v>
      </c>
      <c r="Y1153" t="b">
        <v>1</v>
      </c>
      <c r="Z1153" t="s">
        <v>1213</v>
      </c>
      <c r="AA1153" t="s">
        <v>1315</v>
      </c>
      <c r="AB1153" t="s">
        <v>11799</v>
      </c>
    </row>
    <row r="1154" spans="1:28" x14ac:dyDescent="0.25">
      <c r="A1154" s="1">
        <v>43956</v>
      </c>
      <c r="B1154" s="1">
        <v>44347</v>
      </c>
      <c r="C1154" t="s">
        <v>38676</v>
      </c>
      <c r="D1154" s="8" t="str">
        <f>IF(C1154&lt;&gt;"",HYPERLINK("https://www.imdb.com/title/"&amp;C1154&amp;"/",C1154),"")</f>
        <v>tt0100053</v>
      </c>
      <c r="E1154" t="s">
        <v>38677</v>
      </c>
      <c r="F1154" s="8" t="str">
        <f>IF(E1154&lt;&gt;"",HYPERLINK("https://www.themoviedb.org/movie/"&amp;E1154,E1154),"")</f>
        <v>24558</v>
      </c>
      <c r="H1154" s="8" t="str">
        <f>IF(G1154&lt;&gt;"",HYPERLINK("https://www.themoviedb.org/collection/"&amp;G1154,G1154),"")</f>
        <v/>
      </c>
      <c r="J1154" t="s">
        <v>38678</v>
      </c>
      <c r="K1154">
        <v>1990</v>
      </c>
      <c r="L1154" t="s">
        <v>4302</v>
      </c>
      <c r="N1154" s="3">
        <v>4.9000000000000004</v>
      </c>
      <c r="O1154">
        <v>94</v>
      </c>
      <c r="P1154">
        <v>95</v>
      </c>
      <c r="Q1154">
        <v>1920</v>
      </c>
      <c r="R1154">
        <v>800</v>
      </c>
      <c r="S1154" t="s">
        <v>723</v>
      </c>
      <c r="U1154" s="2">
        <v>6.9434836134314502</v>
      </c>
      <c r="V1154" t="s">
        <v>224</v>
      </c>
      <c r="W1154">
        <v>2</v>
      </c>
      <c r="X1154">
        <v>448</v>
      </c>
      <c r="Y1154" t="b">
        <v>1</v>
      </c>
      <c r="Z1154" t="s">
        <v>38682</v>
      </c>
      <c r="AA1154" t="s">
        <v>43065</v>
      </c>
      <c r="AB1154" t="s">
        <v>276</v>
      </c>
    </row>
    <row r="1155" spans="1:28" x14ac:dyDescent="0.25">
      <c r="A1155" s="1">
        <v>43962</v>
      </c>
      <c r="B1155" s="1">
        <v>44347</v>
      </c>
      <c r="C1155" t="s">
        <v>39545</v>
      </c>
      <c r="D1155" s="8" t="str">
        <f>IF(C1155&lt;&gt;"",HYPERLINK("https://www.imdb.com/title/"&amp;C1155&amp;"/",C1155),"")</f>
        <v>tt0051707</v>
      </c>
      <c r="E1155" t="s">
        <v>39546</v>
      </c>
      <c r="F1155" s="8" t="str">
        <f>IF(E1155&lt;&gt;"",HYPERLINK("https://www.themoviedb.org/movie/"&amp;E1155,E1155),"")</f>
        <v>6011</v>
      </c>
      <c r="H1155" s="8" t="str">
        <f>IF(G1155&lt;&gt;"",HYPERLINK("https://www.themoviedb.org/collection/"&amp;G1155,G1155),"")</f>
        <v/>
      </c>
      <c r="J1155" t="s">
        <v>39547</v>
      </c>
      <c r="K1155">
        <v>1959</v>
      </c>
      <c r="L1155" t="s">
        <v>249</v>
      </c>
      <c r="N1155" s="3">
        <v>6.3</v>
      </c>
      <c r="O1155">
        <v>86</v>
      </c>
      <c r="P1155">
        <v>87</v>
      </c>
      <c r="Q1155">
        <v>1440</v>
      </c>
      <c r="R1155">
        <v>1080</v>
      </c>
      <c r="S1155" t="s">
        <v>726</v>
      </c>
      <c r="T1155">
        <v>1459</v>
      </c>
      <c r="U1155" s="2">
        <v>1.1372036524117</v>
      </c>
      <c r="V1155" t="s">
        <v>224</v>
      </c>
      <c r="W1155">
        <v>2</v>
      </c>
      <c r="X1155">
        <v>384</v>
      </c>
      <c r="Y1155" t="b">
        <v>0</v>
      </c>
      <c r="Z1155" t="s">
        <v>39552</v>
      </c>
      <c r="AA1155" t="s">
        <v>39551</v>
      </c>
      <c r="AB1155" t="s">
        <v>656</v>
      </c>
    </row>
    <row r="1156" spans="1:28" x14ac:dyDescent="0.25">
      <c r="A1156" s="1">
        <v>43895</v>
      </c>
      <c r="B1156" s="1">
        <v>44347</v>
      </c>
      <c r="C1156" t="s">
        <v>11803</v>
      </c>
      <c r="D1156" s="8" t="str">
        <f>IF(C1156&lt;&gt;"",HYPERLINK("https://www.imdb.com/title/"&amp;C1156&amp;"/",C1156),"")</f>
        <v>tt0016953</v>
      </c>
      <c r="E1156" t="s">
        <v>11804</v>
      </c>
      <c r="F1156" s="8" t="str">
        <f>IF(E1156&lt;&gt;"",HYPERLINK("https://www.themoviedb.org/movie/"&amp;E1156,E1156),"")</f>
        <v>94658</v>
      </c>
      <c r="H1156" s="8" t="str">
        <f>IF(G1156&lt;&gt;"",HYPERLINK("https://www.themoviedb.org/collection/"&amp;G1156,G1156),"")</f>
        <v/>
      </c>
      <c r="J1156" t="s">
        <v>11805</v>
      </c>
      <c r="K1156">
        <v>1926</v>
      </c>
      <c r="L1156" t="s">
        <v>245</v>
      </c>
      <c r="N1156" s="3">
        <v>6.7</v>
      </c>
      <c r="O1156">
        <v>105</v>
      </c>
      <c r="P1156">
        <v>106</v>
      </c>
      <c r="Q1156">
        <v>576</v>
      </c>
      <c r="R1156">
        <v>432</v>
      </c>
      <c r="S1156" t="s">
        <v>721</v>
      </c>
      <c r="T1156">
        <v>1223</v>
      </c>
      <c r="U1156" s="2">
        <v>1.0736618041992201</v>
      </c>
      <c r="V1156" t="s">
        <v>224</v>
      </c>
      <c r="W1156">
        <v>2</v>
      </c>
      <c r="X1156">
        <v>224</v>
      </c>
      <c r="Y1156" t="b">
        <v>0</v>
      </c>
      <c r="Z1156" t="s">
        <v>2249</v>
      </c>
      <c r="AA1156" t="s">
        <v>2249</v>
      </c>
      <c r="AB1156" t="s">
        <v>11806</v>
      </c>
    </row>
    <row r="1157" spans="1:28" x14ac:dyDescent="0.25">
      <c r="A1157" s="1">
        <v>43895</v>
      </c>
      <c r="B1157" s="1">
        <v>44347</v>
      </c>
      <c r="C1157" t="s">
        <v>10781</v>
      </c>
      <c r="D1157" s="8" t="str">
        <f>IF(C1157&lt;&gt;"",HYPERLINK("https://www.imdb.com/title/"&amp;C1157&amp;"/",C1157),"")</f>
        <v>tt0057138</v>
      </c>
      <c r="E1157" t="s">
        <v>10782</v>
      </c>
      <c r="F1157" s="8" t="str">
        <f>IF(E1157&lt;&gt;"",HYPERLINK("https://www.themoviedb.org/movie/"&amp;E1157,E1157),"")</f>
        <v>178695</v>
      </c>
      <c r="H1157" s="8" t="str">
        <f>IF(G1157&lt;&gt;"",HYPERLINK("https://www.themoviedb.org/collection/"&amp;G1157,G1157),"")</f>
        <v/>
      </c>
      <c r="J1157" t="s">
        <v>10783</v>
      </c>
      <c r="K1157">
        <v>1963</v>
      </c>
      <c r="L1157" t="s">
        <v>10784</v>
      </c>
      <c r="N1157" s="3">
        <v>6.1</v>
      </c>
      <c r="O1157">
        <v>89</v>
      </c>
      <c r="P1157">
        <v>90</v>
      </c>
      <c r="Q1157">
        <v>692</v>
      </c>
      <c r="R1157">
        <v>374</v>
      </c>
      <c r="S1157" t="s">
        <v>727</v>
      </c>
      <c r="T1157">
        <v>1299</v>
      </c>
      <c r="U1157" s="2">
        <v>0.86262215673923504</v>
      </c>
      <c r="V1157" t="s">
        <v>223</v>
      </c>
      <c r="W1157">
        <v>1</v>
      </c>
      <c r="X1157">
        <v>640</v>
      </c>
      <c r="Y1157" t="b">
        <v>0</v>
      </c>
      <c r="Z1157" t="s">
        <v>2250</v>
      </c>
      <c r="AA1157" t="s">
        <v>33357</v>
      </c>
      <c r="AB1157" t="s">
        <v>472</v>
      </c>
    </row>
    <row r="1158" spans="1:28" x14ac:dyDescent="0.25">
      <c r="A1158" s="1">
        <v>43959</v>
      </c>
      <c r="B1158" s="1">
        <v>44347</v>
      </c>
      <c r="C1158" t="s">
        <v>10788</v>
      </c>
      <c r="D1158" s="8" t="str">
        <f>IF(C1158&lt;&gt;"",HYPERLINK("https://www.imdb.com/title/"&amp;C1158&amp;"/",C1158),"")</f>
        <v>tt0076227</v>
      </c>
      <c r="E1158" t="s">
        <v>10789</v>
      </c>
      <c r="F1158" s="8" t="str">
        <f>IF(E1158&lt;&gt;"",HYPERLINK("https://www.themoviedb.org/movie/"&amp;E1158,E1158),"")</f>
        <v>18758</v>
      </c>
      <c r="H1158" s="8" t="str">
        <f>IF(G1158&lt;&gt;"",HYPERLINK("https://www.themoviedb.org/collection/"&amp;G1158,G1158),"")</f>
        <v/>
      </c>
      <c r="J1158" t="s">
        <v>10790</v>
      </c>
      <c r="K1158">
        <v>1977</v>
      </c>
      <c r="L1158" t="s">
        <v>40444</v>
      </c>
      <c r="N1158" s="3">
        <v>5.4</v>
      </c>
      <c r="O1158">
        <v>107</v>
      </c>
      <c r="P1158">
        <v>108</v>
      </c>
      <c r="Q1158">
        <v>1920</v>
      </c>
      <c r="R1158">
        <v>808</v>
      </c>
      <c r="S1158" t="s">
        <v>723</v>
      </c>
      <c r="T1158">
        <v>9071</v>
      </c>
      <c r="U1158" s="2">
        <v>7.9514959491789297</v>
      </c>
      <c r="V1158" t="s">
        <v>222</v>
      </c>
      <c r="W1158">
        <v>6</v>
      </c>
      <c r="X1158">
        <v>1509</v>
      </c>
      <c r="Y1158" t="b">
        <v>1</v>
      </c>
      <c r="Z1158" t="s">
        <v>2251</v>
      </c>
      <c r="AA1158" t="s">
        <v>2252</v>
      </c>
      <c r="AB1158" t="s">
        <v>600</v>
      </c>
    </row>
    <row r="1159" spans="1:28" x14ac:dyDescent="0.25">
      <c r="A1159" s="1">
        <v>43823</v>
      </c>
      <c r="B1159" s="1">
        <v>44347</v>
      </c>
      <c r="C1159" t="s">
        <v>10794</v>
      </c>
      <c r="D1159" s="8" t="str">
        <f>IF(C1159&lt;&gt;"",HYPERLINK("https://www.imdb.com/title/"&amp;C1159&amp;"/",C1159),"")</f>
        <v>tt0077869</v>
      </c>
      <c r="E1159" t="s">
        <v>10795</v>
      </c>
      <c r="F1159" s="8" t="str">
        <f>IF(E1159&lt;&gt;"",HYPERLINK("https://www.themoviedb.org/movie/"&amp;E1159,E1159),"")</f>
        <v>123</v>
      </c>
      <c r="H1159" s="8" t="str">
        <f>IF(G1159&lt;&gt;"",HYPERLINK("https://www.themoviedb.org/collection/"&amp;G1159,G1159),"")</f>
        <v/>
      </c>
      <c r="J1159" t="s">
        <v>10796</v>
      </c>
      <c r="K1159">
        <v>1978</v>
      </c>
      <c r="L1159" t="s">
        <v>43074</v>
      </c>
      <c r="N1159" s="3">
        <v>6.2</v>
      </c>
      <c r="O1159">
        <v>133</v>
      </c>
      <c r="P1159">
        <v>134</v>
      </c>
      <c r="Q1159">
        <v>1920</v>
      </c>
      <c r="R1159">
        <v>1080</v>
      </c>
      <c r="S1159" t="s">
        <v>723</v>
      </c>
      <c r="T1159">
        <v>10800</v>
      </c>
      <c r="U1159" s="2">
        <v>10.426897700875999</v>
      </c>
      <c r="V1159" t="s">
        <v>224</v>
      </c>
      <c r="W1159">
        <v>2</v>
      </c>
      <c r="X1159">
        <v>192</v>
      </c>
      <c r="Y1159" t="b">
        <v>0</v>
      </c>
      <c r="Z1159" t="s">
        <v>2253</v>
      </c>
      <c r="AA1159" t="s">
        <v>33358</v>
      </c>
      <c r="AB1159" t="s">
        <v>10798</v>
      </c>
    </row>
    <row r="1160" spans="1:28" x14ac:dyDescent="0.25">
      <c r="A1160" s="1">
        <v>44317</v>
      </c>
      <c r="B1160" s="1">
        <v>44347</v>
      </c>
      <c r="C1160" t="s">
        <v>10814</v>
      </c>
      <c r="D1160" s="8" t="str">
        <f>IF(C1160&lt;&gt;"",HYPERLINK("https://www.imdb.com/title/"&amp;C1160&amp;"/",C1160),"")</f>
        <v>tt0120737</v>
      </c>
      <c r="E1160" t="s">
        <v>10815</v>
      </c>
      <c r="F1160" s="8" t="str">
        <f>IF(E1160&lt;&gt;"",HYPERLINK("https://www.themoviedb.org/movie/"&amp;E1160,E1160),"")</f>
        <v>120</v>
      </c>
      <c r="G1160" t="s">
        <v>103</v>
      </c>
      <c r="H1160" s="8" t="str">
        <f>IF(G1160&lt;&gt;"",HYPERLINK("https://www.themoviedb.org/collection/"&amp;G1160,G1160),"")</f>
        <v>119</v>
      </c>
      <c r="I1160" t="s">
        <v>10796</v>
      </c>
      <c r="J1160" t="s">
        <v>39017</v>
      </c>
      <c r="K1160">
        <v>2001</v>
      </c>
      <c r="L1160" t="s">
        <v>43077</v>
      </c>
      <c r="N1160" s="3">
        <v>8.4</v>
      </c>
      <c r="O1160">
        <v>228</v>
      </c>
      <c r="P1160">
        <v>229</v>
      </c>
      <c r="Q1160">
        <v>3840</v>
      </c>
      <c r="R1160">
        <v>2160</v>
      </c>
      <c r="S1160" t="s">
        <v>726</v>
      </c>
      <c r="T1160">
        <v>68000</v>
      </c>
      <c r="U1160" s="2">
        <v>118.255676887929</v>
      </c>
      <c r="V1160" t="s">
        <v>222</v>
      </c>
      <c r="W1160">
        <v>7</v>
      </c>
      <c r="X1160">
        <v>2645</v>
      </c>
      <c r="Y1160" t="b">
        <v>1</v>
      </c>
      <c r="Z1160" t="s">
        <v>1635</v>
      </c>
      <c r="AA1160" t="s">
        <v>33362</v>
      </c>
      <c r="AB1160" t="s">
        <v>10805</v>
      </c>
    </row>
    <row r="1161" spans="1:28" x14ac:dyDescent="0.25">
      <c r="A1161" s="1">
        <v>44317</v>
      </c>
      <c r="B1161" s="1">
        <v>44347</v>
      </c>
      <c r="C1161" t="s">
        <v>10801</v>
      </c>
      <c r="D1161" s="8" t="str">
        <f>IF(C1161&lt;&gt;"",HYPERLINK("https://www.imdb.com/title/"&amp;C1161&amp;"/",C1161),"")</f>
        <v>tt0167261</v>
      </c>
      <c r="E1161" t="s">
        <v>10802</v>
      </c>
      <c r="F1161" s="8" t="str">
        <f>IF(E1161&lt;&gt;"",HYPERLINK("https://www.themoviedb.org/movie/"&amp;E1161,E1161),"")</f>
        <v>121</v>
      </c>
      <c r="G1161" t="s">
        <v>103</v>
      </c>
      <c r="H1161" s="8" t="str">
        <f>IF(G1161&lt;&gt;"",HYPERLINK("https://www.themoviedb.org/collection/"&amp;G1161,G1161),"")</f>
        <v>119</v>
      </c>
      <c r="I1161" t="s">
        <v>10796</v>
      </c>
      <c r="J1161" t="s">
        <v>10803</v>
      </c>
      <c r="K1161">
        <v>2002</v>
      </c>
      <c r="L1161" t="s">
        <v>43077</v>
      </c>
      <c r="N1161" s="3">
        <v>8.3000000000000007</v>
      </c>
      <c r="O1161">
        <v>235</v>
      </c>
      <c r="P1161">
        <v>236</v>
      </c>
      <c r="Q1161">
        <v>3840</v>
      </c>
      <c r="R1161">
        <v>2160</v>
      </c>
      <c r="S1161" t="s">
        <v>726</v>
      </c>
      <c r="T1161">
        <v>62200</v>
      </c>
      <c r="U1161" s="2">
        <v>112.364781568758</v>
      </c>
      <c r="V1161" t="s">
        <v>222</v>
      </c>
      <c r="W1161">
        <v>7</v>
      </c>
      <c r="X1161">
        <v>2445</v>
      </c>
      <c r="Y1161" t="b">
        <v>1</v>
      </c>
      <c r="Z1161" t="s">
        <v>1635</v>
      </c>
      <c r="AA1161" t="s">
        <v>43080</v>
      </c>
      <c r="AB1161" t="s">
        <v>10805</v>
      </c>
    </row>
    <row r="1162" spans="1:28" x14ac:dyDescent="0.25">
      <c r="A1162" s="1">
        <v>44317</v>
      </c>
      <c r="B1162" s="1">
        <v>44347</v>
      </c>
      <c r="C1162" t="s">
        <v>10808</v>
      </c>
      <c r="D1162" s="8" t="str">
        <f>IF(C1162&lt;&gt;"",HYPERLINK("https://www.imdb.com/title/"&amp;C1162&amp;"/",C1162),"")</f>
        <v>tt0167260</v>
      </c>
      <c r="E1162" t="s">
        <v>10809</v>
      </c>
      <c r="F1162" s="8" t="str">
        <f>IF(E1162&lt;&gt;"",HYPERLINK("https://www.themoviedb.org/movie/"&amp;E1162,E1162),"")</f>
        <v>122</v>
      </c>
      <c r="G1162" t="s">
        <v>103</v>
      </c>
      <c r="H1162" s="8" t="str">
        <f>IF(G1162&lt;&gt;"",HYPERLINK("https://www.themoviedb.org/collection/"&amp;G1162,G1162),"")</f>
        <v>119</v>
      </c>
      <c r="I1162" t="s">
        <v>10796</v>
      </c>
      <c r="J1162" t="s">
        <v>10810</v>
      </c>
      <c r="K1162">
        <v>2003</v>
      </c>
      <c r="L1162" t="s">
        <v>43077</v>
      </c>
      <c r="N1162" s="3">
        <v>8.5</v>
      </c>
      <c r="O1162">
        <v>263</v>
      </c>
      <c r="P1162">
        <v>264</v>
      </c>
      <c r="Q1162">
        <v>3840</v>
      </c>
      <c r="R1162">
        <v>2160</v>
      </c>
      <c r="S1162" t="s">
        <v>726</v>
      </c>
      <c r="T1162">
        <v>65600</v>
      </c>
      <c r="U1162" s="2">
        <v>131.762996027246</v>
      </c>
      <c r="V1162" t="s">
        <v>222</v>
      </c>
      <c r="W1162">
        <v>7</v>
      </c>
      <c r="X1162">
        <v>2504</v>
      </c>
      <c r="Y1162" t="b">
        <v>1</v>
      </c>
      <c r="Z1162" t="s">
        <v>1635</v>
      </c>
      <c r="AA1162" t="s">
        <v>33362</v>
      </c>
      <c r="AB1162" t="s">
        <v>10805</v>
      </c>
    </row>
    <row r="1163" spans="1:28" x14ac:dyDescent="0.25">
      <c r="A1163" s="1">
        <v>43895</v>
      </c>
      <c r="B1163" s="1">
        <v>44347</v>
      </c>
      <c r="C1163" t="s">
        <v>10819</v>
      </c>
      <c r="D1163" s="8" t="str">
        <f>IF(C1163&lt;&gt;"",HYPERLINK("https://www.imdb.com/title/"&amp;C1163&amp;"/",C1163),"")</f>
        <v>tt0331933</v>
      </c>
      <c r="E1163" t="s">
        <v>10820</v>
      </c>
      <c r="F1163" s="8" t="str">
        <f>IF(E1163&lt;&gt;"",HYPERLINK("https://www.themoviedb.org/movie/"&amp;E1163,E1163),"")</f>
        <v>13498</v>
      </c>
      <c r="H1163" s="8" t="str">
        <f>IF(G1163&lt;&gt;"",HYPERLINK("https://www.themoviedb.org/collection/"&amp;G1163,G1163),"")</f>
        <v/>
      </c>
      <c r="J1163" t="s">
        <v>10821</v>
      </c>
      <c r="K1163">
        <v>2005</v>
      </c>
      <c r="L1163" t="s">
        <v>5652</v>
      </c>
      <c r="N1163" s="3">
        <v>5.4</v>
      </c>
      <c r="O1163">
        <v>99</v>
      </c>
      <c r="P1163">
        <v>100</v>
      </c>
      <c r="Q1163">
        <v>1920</v>
      </c>
      <c r="R1163">
        <v>1080</v>
      </c>
      <c r="S1163" t="s">
        <v>723</v>
      </c>
      <c r="T1163">
        <v>7594</v>
      </c>
      <c r="U1163" s="2">
        <v>6.19658576883376</v>
      </c>
      <c r="V1163" t="s">
        <v>224</v>
      </c>
      <c r="W1163">
        <v>6</v>
      </c>
      <c r="X1163">
        <v>640</v>
      </c>
      <c r="Y1163" t="b">
        <v>1</v>
      </c>
      <c r="Z1163" t="s">
        <v>1189</v>
      </c>
      <c r="AA1163" t="s">
        <v>33359</v>
      </c>
      <c r="AB1163" t="s">
        <v>10823</v>
      </c>
    </row>
    <row r="1164" spans="1:28" x14ac:dyDescent="0.25">
      <c r="A1164" s="1">
        <v>43937</v>
      </c>
      <c r="B1164" s="1">
        <v>44347</v>
      </c>
      <c r="C1164" t="s">
        <v>36113</v>
      </c>
      <c r="D1164" s="8" t="str">
        <f>IF(C1164&lt;&gt;"",HYPERLINK("https://www.imdb.com/title/"&amp;C1164&amp;"/",C1164),"")</f>
        <v>tt0093191</v>
      </c>
      <c r="E1164" t="s">
        <v>36114</v>
      </c>
      <c r="F1164" s="8" t="str">
        <f>IF(E1164&lt;&gt;"",HYPERLINK("https://www.themoviedb.org/movie/"&amp;E1164,E1164),"")</f>
        <v>144</v>
      </c>
      <c r="H1164" s="8" t="str">
        <f>IF(G1164&lt;&gt;"",HYPERLINK("https://www.themoviedb.org/collection/"&amp;G1164,G1164),"")</f>
        <v/>
      </c>
      <c r="J1164" t="s">
        <v>36115</v>
      </c>
      <c r="K1164">
        <v>1993</v>
      </c>
      <c r="L1164" t="s">
        <v>6745</v>
      </c>
      <c r="N1164" s="3">
        <v>8</v>
      </c>
      <c r="O1164">
        <v>129</v>
      </c>
      <c r="P1164">
        <v>130</v>
      </c>
      <c r="Q1164">
        <v>1792</v>
      </c>
      <c r="R1164">
        <v>1080</v>
      </c>
      <c r="S1164" t="s">
        <v>723</v>
      </c>
      <c r="T1164">
        <v>9346</v>
      </c>
      <c r="U1164" s="2">
        <v>9.8394618649035692</v>
      </c>
      <c r="V1164" t="s">
        <v>222</v>
      </c>
      <c r="W1164">
        <v>6</v>
      </c>
      <c r="X1164">
        <v>1509</v>
      </c>
      <c r="Y1164" t="b">
        <v>1</v>
      </c>
      <c r="Z1164" t="s">
        <v>36119</v>
      </c>
      <c r="AA1164" t="s">
        <v>36118</v>
      </c>
      <c r="AB1164" t="s">
        <v>43087</v>
      </c>
    </row>
    <row r="1165" spans="1:28" x14ac:dyDescent="0.25">
      <c r="A1165" s="1">
        <v>43875</v>
      </c>
      <c r="B1165" s="1">
        <v>44347</v>
      </c>
      <c r="C1165" t="s">
        <v>10827</v>
      </c>
      <c r="D1165" s="8" t="str">
        <f>IF(C1165&lt;&gt;"",HYPERLINK("https://www.imdb.com/title/"&amp;C1165&amp;"/",C1165),"")</f>
        <v>tt0069544</v>
      </c>
      <c r="E1165" t="s">
        <v>10828</v>
      </c>
      <c r="F1165" s="8" t="str">
        <f>IF(E1165&lt;&gt;"",HYPERLINK("https://www.themoviedb.org/movie/"&amp;E1165,E1165),"")</f>
        <v>14482</v>
      </c>
      <c r="H1165" s="8" t="str">
        <f>IF(G1165&lt;&gt;"",HYPERLINK("https://www.themoviedb.org/collection/"&amp;G1165,G1165),"")</f>
        <v/>
      </c>
      <c r="J1165" t="s">
        <v>10829</v>
      </c>
      <c r="K1165">
        <v>1973</v>
      </c>
      <c r="L1165" t="s">
        <v>9569</v>
      </c>
      <c r="N1165" s="3">
        <v>6.8</v>
      </c>
      <c r="O1165">
        <v>65</v>
      </c>
      <c r="P1165">
        <v>66</v>
      </c>
      <c r="Q1165">
        <v>1280</v>
      </c>
      <c r="R1165">
        <v>720</v>
      </c>
      <c r="S1165" t="s">
        <v>723</v>
      </c>
      <c r="T1165">
        <v>7013</v>
      </c>
      <c r="U1165" s="2">
        <v>3.43619014602154</v>
      </c>
      <c r="V1165" t="s">
        <v>224</v>
      </c>
      <c r="W1165">
        <v>2</v>
      </c>
      <c r="X1165">
        <v>448</v>
      </c>
      <c r="Y1165" t="b">
        <v>1</v>
      </c>
      <c r="Z1165" t="s">
        <v>33361</v>
      </c>
      <c r="AA1165" t="s">
        <v>33360</v>
      </c>
      <c r="AB1165" t="s">
        <v>295</v>
      </c>
    </row>
    <row r="1166" spans="1:28" x14ac:dyDescent="0.25">
      <c r="A1166" s="1">
        <v>44317</v>
      </c>
      <c r="B1166" s="1">
        <v>44346</v>
      </c>
      <c r="C1166" t="s">
        <v>10843</v>
      </c>
      <c r="D1166" s="8" t="str">
        <f>IF(C1166&lt;&gt;"",HYPERLINK("https://www.imdb.com/title/"&amp;C1166&amp;"/",C1166),"")</f>
        <v>tt0903624</v>
      </c>
      <c r="E1166" t="s">
        <v>10844</v>
      </c>
      <c r="F1166" s="8" t="str">
        <f>IF(E1166&lt;&gt;"",HYPERLINK("https://www.themoviedb.org/movie/"&amp;E1166,E1166),"")</f>
        <v>49051</v>
      </c>
      <c r="G1166" t="s">
        <v>105</v>
      </c>
      <c r="H1166" s="8" t="str">
        <f>IF(G1166&lt;&gt;"",HYPERLINK("https://www.themoviedb.org/collection/"&amp;G1166,G1166),"")</f>
        <v>121938</v>
      </c>
      <c r="I1166" t="s">
        <v>36676</v>
      </c>
      <c r="J1166" t="s">
        <v>39018</v>
      </c>
      <c r="K1166">
        <v>2012</v>
      </c>
      <c r="L1166" t="s">
        <v>43077</v>
      </c>
      <c r="N1166" s="3">
        <v>7.3</v>
      </c>
      <c r="O1166">
        <v>182</v>
      </c>
      <c r="P1166">
        <v>183</v>
      </c>
      <c r="Q1166">
        <v>3840</v>
      </c>
      <c r="R1166">
        <v>2160</v>
      </c>
      <c r="S1166" t="s">
        <v>726</v>
      </c>
      <c r="T1166">
        <v>49500</v>
      </c>
      <c r="U1166" s="2">
        <v>71.839074240997405</v>
      </c>
      <c r="V1166" t="s">
        <v>225</v>
      </c>
      <c r="W1166">
        <v>8</v>
      </c>
      <c r="X1166">
        <v>2837</v>
      </c>
      <c r="Y1166" t="b">
        <v>1</v>
      </c>
      <c r="Z1166" t="s">
        <v>1635</v>
      </c>
      <c r="AA1166" t="s">
        <v>43092</v>
      </c>
      <c r="AB1166" t="s">
        <v>43093</v>
      </c>
    </row>
    <row r="1167" spans="1:28" x14ac:dyDescent="0.25">
      <c r="A1167" s="1">
        <v>44317</v>
      </c>
      <c r="B1167" s="1">
        <v>44346</v>
      </c>
      <c r="C1167" t="s">
        <v>10832</v>
      </c>
      <c r="D1167" s="8" t="str">
        <f>IF(C1167&lt;&gt;"",HYPERLINK("https://www.imdb.com/title/"&amp;C1167&amp;"/",C1167),"")</f>
        <v>tt1170358</v>
      </c>
      <c r="E1167" t="s">
        <v>10833</v>
      </c>
      <c r="F1167" s="8" t="str">
        <f>IF(E1167&lt;&gt;"",HYPERLINK("https://www.themoviedb.org/movie/"&amp;E1167,E1167),"")</f>
        <v>57158</v>
      </c>
      <c r="G1167" t="s">
        <v>105</v>
      </c>
      <c r="H1167" s="8" t="str">
        <f>IF(G1167&lt;&gt;"",HYPERLINK("https://www.themoviedb.org/collection/"&amp;G1167,G1167),"")</f>
        <v>121938</v>
      </c>
      <c r="I1167" t="s">
        <v>36676</v>
      </c>
      <c r="J1167" t="s">
        <v>10834</v>
      </c>
      <c r="K1167">
        <v>2013</v>
      </c>
      <c r="L1167" t="s">
        <v>43077</v>
      </c>
      <c r="N1167" s="3">
        <v>7.6</v>
      </c>
      <c r="O1167">
        <v>186</v>
      </c>
      <c r="P1167">
        <v>187</v>
      </c>
      <c r="Q1167">
        <v>3840</v>
      </c>
      <c r="R1167">
        <v>2160</v>
      </c>
      <c r="S1167" t="s">
        <v>726</v>
      </c>
      <c r="T1167">
        <v>55800</v>
      </c>
      <c r="U1167" s="2">
        <v>81.247526789084105</v>
      </c>
      <c r="V1167" t="s">
        <v>225</v>
      </c>
      <c r="W1167">
        <v>8</v>
      </c>
      <c r="X1167">
        <v>2760</v>
      </c>
      <c r="Y1167" t="b">
        <v>1</v>
      </c>
      <c r="Z1167" t="s">
        <v>1635</v>
      </c>
      <c r="AA1167" t="s">
        <v>43092</v>
      </c>
      <c r="AB1167" t="s">
        <v>43093</v>
      </c>
    </row>
    <row r="1168" spans="1:28" x14ac:dyDescent="0.25">
      <c r="A1168" s="1">
        <v>44317</v>
      </c>
      <c r="B1168" s="1">
        <v>44346</v>
      </c>
      <c r="C1168" t="s">
        <v>10838</v>
      </c>
      <c r="D1168" s="8" t="str">
        <f>IF(C1168&lt;&gt;"",HYPERLINK("https://www.imdb.com/title/"&amp;C1168&amp;"/",C1168),"")</f>
        <v>tt2310332</v>
      </c>
      <c r="E1168" t="s">
        <v>10839</v>
      </c>
      <c r="F1168" s="8" t="str">
        <f>IF(E1168&lt;&gt;"",HYPERLINK("https://www.themoviedb.org/movie/"&amp;E1168,E1168),"")</f>
        <v>122917</v>
      </c>
      <c r="G1168" t="s">
        <v>105</v>
      </c>
      <c r="H1168" s="8" t="str">
        <f>IF(G1168&lt;&gt;"",HYPERLINK("https://www.themoviedb.org/collection/"&amp;G1168,G1168),"")</f>
        <v>121938</v>
      </c>
      <c r="I1168" t="s">
        <v>36676</v>
      </c>
      <c r="J1168" t="s">
        <v>43098</v>
      </c>
      <c r="K1168">
        <v>2014</v>
      </c>
      <c r="L1168" t="s">
        <v>43077</v>
      </c>
      <c r="N1168" s="3">
        <v>7.3</v>
      </c>
      <c r="O1168">
        <v>164</v>
      </c>
      <c r="P1168">
        <v>164</v>
      </c>
      <c r="Q1168">
        <v>3840</v>
      </c>
      <c r="R1168">
        <v>2160</v>
      </c>
      <c r="S1168" t="s">
        <v>726</v>
      </c>
      <c r="T1168">
        <v>47900</v>
      </c>
      <c r="U1168" s="2">
        <v>62.403020165860703</v>
      </c>
      <c r="V1168" t="s">
        <v>225</v>
      </c>
      <c r="W1168">
        <v>8</v>
      </c>
      <c r="X1168">
        <v>2770</v>
      </c>
      <c r="Y1168" t="b">
        <v>1</v>
      </c>
      <c r="Z1168" t="s">
        <v>1635</v>
      </c>
      <c r="AA1168" t="s">
        <v>43092</v>
      </c>
      <c r="AB1168" t="s">
        <v>43093</v>
      </c>
    </row>
    <row r="1169" spans="1:28" x14ac:dyDescent="0.25">
      <c r="A1169" s="1">
        <v>43895</v>
      </c>
      <c r="B1169" s="1">
        <v>44347</v>
      </c>
      <c r="C1169" t="s">
        <v>10848</v>
      </c>
      <c r="D1169" s="8" t="str">
        <f>IF(C1169&lt;&gt;"",HYPERLINK("https://www.imdb.com/title/"&amp;C1169&amp;"/",C1169),"")</f>
        <v>tt0049096</v>
      </c>
      <c r="E1169" t="s">
        <v>10849</v>
      </c>
      <c r="F1169" s="8" t="str">
        <f>IF(E1169&lt;&gt;"",HYPERLINK("https://www.themoviedb.org/movie/"&amp;E1169,E1169),"")</f>
        <v>11839</v>
      </c>
      <c r="H1169" s="8" t="str">
        <f>IF(G1169&lt;&gt;"",HYPERLINK("https://www.themoviedb.org/collection/"&amp;G1169,G1169),"")</f>
        <v/>
      </c>
      <c r="J1169" t="s">
        <v>10850</v>
      </c>
      <c r="K1169">
        <v>1955</v>
      </c>
      <c r="L1169" t="s">
        <v>10852</v>
      </c>
      <c r="N1169" s="3">
        <v>7.9</v>
      </c>
      <c r="O1169">
        <v>101</v>
      </c>
      <c r="P1169">
        <v>102</v>
      </c>
      <c r="Q1169">
        <v>1920</v>
      </c>
      <c r="R1169">
        <v>1080</v>
      </c>
      <c r="S1169" t="s">
        <v>723</v>
      </c>
      <c r="T1169">
        <v>14500</v>
      </c>
      <c r="U1169" s="2">
        <v>11.9102253159508</v>
      </c>
      <c r="V1169" t="s">
        <v>224</v>
      </c>
      <c r="W1169">
        <v>2</v>
      </c>
      <c r="X1169">
        <v>192</v>
      </c>
      <c r="Y1169" t="b">
        <v>1</v>
      </c>
      <c r="Z1169" t="s">
        <v>33363</v>
      </c>
      <c r="AA1169" t="s">
        <v>33363</v>
      </c>
      <c r="AB1169" t="s">
        <v>474</v>
      </c>
    </row>
    <row r="1170" spans="1:28" x14ac:dyDescent="0.25">
      <c r="A1170" s="1">
        <v>43895</v>
      </c>
      <c r="B1170" s="1">
        <v>44347</v>
      </c>
      <c r="C1170" t="s">
        <v>10855</v>
      </c>
      <c r="D1170" s="8" t="str">
        <f>IF(C1170&lt;&gt;"",HYPERLINK("https://www.imdb.com/title/"&amp;C1170&amp;"/",C1170),"")</f>
        <v>tt0052905</v>
      </c>
      <c r="E1170" t="s">
        <v>10856</v>
      </c>
      <c r="F1170" s="8" t="str">
        <f>IF(E1170&lt;&gt;"",HYPERLINK("https://www.themoviedb.org/movie/"&amp;E1170,E1170),"")</f>
        <v>11791</v>
      </c>
      <c r="H1170" s="8" t="str">
        <f>IF(G1170&lt;&gt;"",HYPERLINK("https://www.themoviedb.org/collection/"&amp;G1170,G1170),"")</f>
        <v/>
      </c>
      <c r="J1170" t="s">
        <v>10857</v>
      </c>
      <c r="K1170">
        <v>1959</v>
      </c>
      <c r="L1170" t="s">
        <v>9341</v>
      </c>
      <c r="N1170" s="3">
        <v>7</v>
      </c>
      <c r="O1170">
        <v>86</v>
      </c>
      <c r="P1170">
        <v>87</v>
      </c>
      <c r="Q1170">
        <v>1792</v>
      </c>
      <c r="R1170">
        <v>1080</v>
      </c>
      <c r="S1170" t="s">
        <v>723</v>
      </c>
      <c r="T1170">
        <v>8002</v>
      </c>
      <c r="U1170" s="2">
        <v>6.6654236949980303</v>
      </c>
      <c r="V1170" t="s">
        <v>222</v>
      </c>
      <c r="W1170">
        <v>2</v>
      </c>
      <c r="X1170">
        <v>1509</v>
      </c>
      <c r="Y1170" t="b">
        <v>0</v>
      </c>
      <c r="Z1170" t="s">
        <v>1808</v>
      </c>
      <c r="AA1170" t="s">
        <v>33364</v>
      </c>
      <c r="AB1170" t="s">
        <v>437</v>
      </c>
    </row>
    <row r="1171" spans="1:28" x14ac:dyDescent="0.25">
      <c r="A1171" s="1">
        <v>43895</v>
      </c>
      <c r="B1171" s="1">
        <v>44346</v>
      </c>
      <c r="C1171" t="s">
        <v>10861</v>
      </c>
      <c r="D1171" s="8" t="str">
        <f>IF(C1171&lt;&gt;"",HYPERLINK("https://www.imdb.com/title/"&amp;C1171&amp;"/",C1171),"")</f>
        <v>tt2113681</v>
      </c>
      <c r="E1171" t="s">
        <v>10862</v>
      </c>
      <c r="F1171" s="8" t="str">
        <f>IF(E1171&lt;&gt;"",HYPERLINK("https://www.themoviedb.org/movie/"&amp;E1171,E1171),"")</f>
        <v>145247</v>
      </c>
      <c r="H1171" s="8" t="str">
        <f>IF(G1171&lt;&gt;"",HYPERLINK("https://www.themoviedb.org/collection/"&amp;G1171,G1171),"")</f>
        <v/>
      </c>
      <c r="J1171" t="s">
        <v>10863</v>
      </c>
      <c r="K1171">
        <v>2014</v>
      </c>
      <c r="L1171" t="s">
        <v>5038</v>
      </c>
      <c r="N1171" s="3">
        <v>7.1</v>
      </c>
      <c r="O1171">
        <v>114</v>
      </c>
      <c r="P1171">
        <v>115</v>
      </c>
      <c r="Q1171">
        <v>1920</v>
      </c>
      <c r="R1171">
        <v>800</v>
      </c>
      <c r="S1171" t="s">
        <v>723</v>
      </c>
      <c r="T1171">
        <v>5094</v>
      </c>
      <c r="U1171" s="2">
        <v>5.37764296401292</v>
      </c>
      <c r="V1171" t="s">
        <v>222</v>
      </c>
      <c r="W1171">
        <v>6</v>
      </c>
      <c r="X1171">
        <v>1509</v>
      </c>
      <c r="Y1171" t="b">
        <v>1</v>
      </c>
      <c r="Z1171" t="s">
        <v>2257</v>
      </c>
      <c r="AA1171" t="s">
        <v>33365</v>
      </c>
      <c r="AB1171" t="s">
        <v>10865</v>
      </c>
    </row>
    <row r="1172" spans="1:28" x14ac:dyDescent="0.25">
      <c r="A1172" s="1">
        <v>43895</v>
      </c>
      <c r="B1172" s="1">
        <v>44347</v>
      </c>
      <c r="C1172" t="s">
        <v>10868</v>
      </c>
      <c r="D1172" s="8" t="str">
        <f>IF(C1172&lt;&gt;"",HYPERLINK("https://www.imdb.com/title/"&amp;C1172&amp;"/",C1172),"")</f>
        <v>tt1068680</v>
      </c>
      <c r="E1172" t="s">
        <v>10869</v>
      </c>
      <c r="F1172" s="8" t="str">
        <f>IF(E1172&lt;&gt;"",HYPERLINK("https://www.themoviedb.org/movie/"&amp;E1172,E1172),"")</f>
        <v>10201</v>
      </c>
      <c r="H1172" s="8" t="str">
        <f>IF(G1172&lt;&gt;"",HYPERLINK("https://www.themoviedb.org/collection/"&amp;G1172,G1172),"")</f>
        <v/>
      </c>
      <c r="J1172" t="s">
        <v>10870</v>
      </c>
      <c r="K1172">
        <v>2009</v>
      </c>
      <c r="L1172" t="s">
        <v>3832</v>
      </c>
      <c r="N1172" s="3">
        <v>6.8</v>
      </c>
      <c r="O1172">
        <v>104</v>
      </c>
      <c r="P1172">
        <v>105</v>
      </c>
      <c r="Q1172">
        <v>1920</v>
      </c>
      <c r="R1172">
        <v>800</v>
      </c>
      <c r="S1172" t="s">
        <v>723</v>
      </c>
      <c r="T1172">
        <v>6007</v>
      </c>
      <c r="U1172" s="2">
        <v>5.4217711761593801</v>
      </c>
      <c r="V1172" t="s">
        <v>224</v>
      </c>
      <c r="W1172">
        <v>6</v>
      </c>
      <c r="X1172">
        <v>640</v>
      </c>
      <c r="Y1172" t="b">
        <v>1</v>
      </c>
      <c r="Z1172" t="s">
        <v>1508</v>
      </c>
      <c r="AA1172" t="s">
        <v>33366</v>
      </c>
      <c r="AB1172" t="s">
        <v>10872</v>
      </c>
    </row>
    <row r="1173" spans="1:28" x14ac:dyDescent="0.25">
      <c r="A1173" s="1">
        <v>43526</v>
      </c>
      <c r="B1173" s="1">
        <v>44347</v>
      </c>
      <c r="C1173" t="s">
        <v>10876</v>
      </c>
      <c r="D1173" s="8" t="str">
        <f>IF(C1173&lt;&gt;"",HYPERLINK("https://www.imdb.com/title/"&amp;C1173&amp;"/",C1173),"")</f>
        <v>tt0914798</v>
      </c>
      <c r="E1173" t="s">
        <v>10877</v>
      </c>
      <c r="F1173" s="8" t="str">
        <f>IF(E1173&lt;&gt;"",HYPERLINK("https://www.themoviedb.org/movie/"&amp;E1173,E1173),"")</f>
        <v>14574</v>
      </c>
      <c r="H1173" s="8" t="str">
        <f>IF(G1173&lt;&gt;"",HYPERLINK("https://www.themoviedb.org/collection/"&amp;G1173,G1173),"")</f>
        <v/>
      </c>
      <c r="J1173" t="s">
        <v>10878</v>
      </c>
      <c r="K1173">
        <v>2009</v>
      </c>
      <c r="L1173" t="s">
        <v>8978</v>
      </c>
      <c r="N1173" s="3">
        <v>7.8</v>
      </c>
      <c r="O1173">
        <v>94</v>
      </c>
      <c r="P1173">
        <v>95</v>
      </c>
      <c r="Q1173">
        <v>1920</v>
      </c>
      <c r="R1173">
        <v>1040</v>
      </c>
      <c r="S1173" t="s">
        <v>723</v>
      </c>
      <c r="T1173">
        <v>6378</v>
      </c>
      <c r="U1173" s="2">
        <v>6.3262741947546601</v>
      </c>
      <c r="V1173" t="s">
        <v>222</v>
      </c>
      <c r="W1173">
        <v>6</v>
      </c>
      <c r="X1173">
        <v>1509</v>
      </c>
      <c r="Y1173" t="b">
        <v>1</v>
      </c>
      <c r="Z1173" t="s">
        <v>2258</v>
      </c>
      <c r="AA1173" t="s">
        <v>33367</v>
      </c>
      <c r="AB1173" t="s">
        <v>10880</v>
      </c>
    </row>
    <row r="1174" spans="1:28" x14ac:dyDescent="0.25">
      <c r="A1174" s="1">
        <v>43919</v>
      </c>
      <c r="B1174" s="1">
        <v>44346</v>
      </c>
      <c r="C1174" t="s">
        <v>11808</v>
      </c>
      <c r="D1174" s="8" t="str">
        <f>IF(C1174&lt;&gt;"",HYPERLINK("https://www.imdb.com/title/"&amp;C1174&amp;"/",C1174),"")</f>
        <v>tt1699518</v>
      </c>
      <c r="E1174" t="s">
        <v>11809</v>
      </c>
      <c r="F1174" s="8" t="str">
        <f>IF(E1174&lt;&gt;"",HYPERLINK("https://www.themoviedb.org/movie/"&amp;E1174,E1174),"")</f>
        <v>400020</v>
      </c>
      <c r="H1174" s="8" t="str">
        <f>IF(G1174&lt;&gt;"",HYPERLINK("https://www.themoviedb.org/collection/"&amp;G1174,G1174),"")</f>
        <v/>
      </c>
      <c r="J1174" t="s">
        <v>11810</v>
      </c>
      <c r="K1174">
        <v>2017</v>
      </c>
      <c r="L1174" t="s">
        <v>3965</v>
      </c>
      <c r="N1174" s="3">
        <v>6.8</v>
      </c>
      <c r="O1174">
        <v>118</v>
      </c>
      <c r="P1174">
        <v>119</v>
      </c>
      <c r="Q1174">
        <v>1920</v>
      </c>
      <c r="R1174">
        <v>808</v>
      </c>
      <c r="S1174" t="s">
        <v>723</v>
      </c>
      <c r="T1174">
        <v>7177</v>
      </c>
      <c r="U1174" s="2">
        <v>6.5554230092093402</v>
      </c>
      <c r="V1174" t="s">
        <v>222</v>
      </c>
      <c r="W1174">
        <v>6</v>
      </c>
      <c r="X1174">
        <v>768</v>
      </c>
      <c r="Y1174" t="b">
        <v>0</v>
      </c>
      <c r="Z1174" t="s">
        <v>2259</v>
      </c>
      <c r="AA1174" t="s">
        <v>33477</v>
      </c>
      <c r="AB1174" t="s">
        <v>43414</v>
      </c>
    </row>
    <row r="1175" spans="1:28" x14ac:dyDescent="0.25">
      <c r="A1175" s="1">
        <v>43875</v>
      </c>
      <c r="B1175" s="1">
        <v>44347</v>
      </c>
      <c r="C1175" t="s">
        <v>10884</v>
      </c>
      <c r="D1175" s="8" t="str">
        <f>IF(C1175&lt;&gt;"",HYPERLINK("https://www.imdb.com/title/"&amp;C1175&amp;"/",C1175),"")</f>
        <v>tt0072730</v>
      </c>
      <c r="E1175" t="s">
        <v>10885</v>
      </c>
      <c r="F1175" s="8" t="str">
        <f>IF(E1175&lt;&gt;"",HYPERLINK("https://www.themoviedb.org/movie/"&amp;E1175,E1175),"")</f>
        <v>4917</v>
      </c>
      <c r="H1175" s="8" t="str">
        <f>IF(G1175&lt;&gt;"",HYPERLINK("https://www.themoviedb.org/collection/"&amp;G1175,G1175),"")</f>
        <v/>
      </c>
      <c r="J1175" t="s">
        <v>10886</v>
      </c>
      <c r="K1175">
        <v>1975</v>
      </c>
      <c r="L1175" t="s">
        <v>43111</v>
      </c>
      <c r="N1175" s="3">
        <v>6.5</v>
      </c>
      <c r="O1175">
        <v>90</v>
      </c>
      <c r="P1175">
        <v>91</v>
      </c>
      <c r="Q1175">
        <v>1280</v>
      </c>
      <c r="R1175">
        <v>720</v>
      </c>
      <c r="S1175" t="s">
        <v>728</v>
      </c>
      <c r="T1175">
        <v>1643</v>
      </c>
      <c r="U1175" s="2">
        <v>1.12279989011586</v>
      </c>
      <c r="V1175" t="s">
        <v>233</v>
      </c>
      <c r="W1175">
        <v>2</v>
      </c>
      <c r="X1175">
        <v>128</v>
      </c>
      <c r="Y1175" t="b">
        <v>0</v>
      </c>
      <c r="Z1175" t="s">
        <v>1583</v>
      </c>
      <c r="AA1175" t="s">
        <v>33368</v>
      </c>
      <c r="AB1175" t="s">
        <v>475</v>
      </c>
    </row>
    <row r="1176" spans="1:28" x14ac:dyDescent="0.25">
      <c r="A1176" s="1">
        <v>43895</v>
      </c>
      <c r="B1176" s="1">
        <v>44347</v>
      </c>
      <c r="C1176" t="s">
        <v>11814</v>
      </c>
      <c r="D1176" s="9" t="str">
        <f>IF(C1176&lt;&gt;"",HYPERLINK("https://www.imdb.com/title/"&amp;C1176&amp;"/",C1176),"")</f>
        <v>tt0044207</v>
      </c>
      <c r="E1176" t="s">
        <v>11815</v>
      </c>
      <c r="F1176" s="9" t="str">
        <f>IF(E1176&lt;&gt;"",HYPERLINK("https://www.themoviedb.org/movie/"&amp;E1176,E1176),"")</f>
        <v>16380</v>
      </c>
      <c r="H1176" s="9" t="str">
        <f>IF(G1176&lt;&gt;"",HYPERLINK("https://www.themoviedb.org/collection/"&amp;G1176,G1176),"")</f>
        <v/>
      </c>
      <c r="J1176" t="s">
        <v>11816</v>
      </c>
      <c r="K1176">
        <v>1951</v>
      </c>
      <c r="L1176" t="s">
        <v>41674</v>
      </c>
      <c r="N1176" s="3">
        <v>6.7</v>
      </c>
      <c r="O1176">
        <v>78</v>
      </c>
      <c r="P1176">
        <v>79</v>
      </c>
      <c r="Q1176">
        <v>960</v>
      </c>
      <c r="R1176">
        <v>720</v>
      </c>
      <c r="S1176" t="s">
        <v>723</v>
      </c>
      <c r="T1176">
        <v>3355</v>
      </c>
      <c r="U1176" s="2">
        <v>2.0980177158489801</v>
      </c>
      <c r="V1176" t="s">
        <v>224</v>
      </c>
      <c r="W1176">
        <v>2</v>
      </c>
      <c r="X1176">
        <v>384</v>
      </c>
      <c r="Y1176" t="b">
        <v>0</v>
      </c>
      <c r="Z1176" t="s">
        <v>2260</v>
      </c>
      <c r="AA1176" t="s">
        <v>33478</v>
      </c>
      <c r="AB1176" t="s">
        <v>263</v>
      </c>
    </row>
    <row r="1177" spans="1:28" x14ac:dyDescent="0.25">
      <c r="A1177" s="1">
        <v>43895</v>
      </c>
      <c r="B1177" s="1">
        <v>44347</v>
      </c>
      <c r="C1177" t="s">
        <v>10889</v>
      </c>
      <c r="D1177" s="8" t="str">
        <f>IF(C1177&lt;&gt;"",HYPERLINK("https://www.imdb.com/title/"&amp;C1177&amp;"/",C1177),"")</f>
        <v>tt0204232</v>
      </c>
      <c r="E1177" t="s">
        <v>10890</v>
      </c>
      <c r="F1177" s="8" t="str">
        <f>IF(E1177&lt;&gt;"",HYPERLINK("https://www.themoviedb.org/movie/"&amp;E1177,E1177),"")</f>
        <v>203880</v>
      </c>
      <c r="H1177" s="8" t="str">
        <f>IF(G1177&lt;&gt;"",HYPERLINK("https://www.themoviedb.org/collection/"&amp;G1177,G1177),"")</f>
        <v/>
      </c>
      <c r="J1177" t="s">
        <v>10891</v>
      </c>
      <c r="K1177">
        <v>1998</v>
      </c>
      <c r="L1177" t="s">
        <v>10893</v>
      </c>
      <c r="N1177" s="3">
        <v>5.7</v>
      </c>
      <c r="O1177">
        <v>68</v>
      </c>
      <c r="P1177">
        <v>69</v>
      </c>
      <c r="Q1177">
        <v>720</v>
      </c>
      <c r="R1177">
        <v>576</v>
      </c>
      <c r="S1177" t="s">
        <v>722</v>
      </c>
      <c r="T1177">
        <v>6356</v>
      </c>
      <c r="U1177" s="2">
        <v>3.1905683642253302</v>
      </c>
      <c r="V1177" t="s">
        <v>224</v>
      </c>
      <c r="W1177">
        <v>2</v>
      </c>
      <c r="X1177">
        <v>192</v>
      </c>
      <c r="Y1177" t="b">
        <v>0</v>
      </c>
      <c r="Z1177" t="s">
        <v>2261</v>
      </c>
      <c r="AA1177" t="s">
        <v>2261</v>
      </c>
    </row>
    <row r="1178" spans="1:28" x14ac:dyDescent="0.25">
      <c r="A1178" s="1">
        <v>43895</v>
      </c>
      <c r="B1178" s="1">
        <v>44347</v>
      </c>
      <c r="C1178" t="s">
        <v>10895</v>
      </c>
      <c r="D1178" s="8" t="str">
        <f>IF(C1178&lt;&gt;"",HYPERLINK("https://www.imdb.com/title/"&amp;C1178&amp;"/",C1178),"")</f>
        <v>tt1114740</v>
      </c>
      <c r="E1178" t="s">
        <v>10896</v>
      </c>
      <c r="F1178" s="8" t="str">
        <f>IF(E1178&lt;&gt;"",HYPERLINK("https://www.themoviedb.org/movie/"&amp;E1178,E1178),"")</f>
        <v>14560</v>
      </c>
      <c r="H1178" s="8" t="str">
        <f>IF(G1178&lt;&gt;"",HYPERLINK("https://www.themoviedb.org/collection/"&amp;G1178,G1178),"")</f>
        <v/>
      </c>
      <c r="J1178" t="s">
        <v>10897</v>
      </c>
      <c r="K1178">
        <v>2009</v>
      </c>
      <c r="L1178" t="s">
        <v>10899</v>
      </c>
      <c r="N1178" s="3">
        <v>5.2</v>
      </c>
      <c r="O1178">
        <v>91</v>
      </c>
      <c r="P1178">
        <v>92</v>
      </c>
      <c r="Q1178">
        <v>1920</v>
      </c>
      <c r="R1178">
        <v>1040</v>
      </c>
      <c r="S1178" t="s">
        <v>723</v>
      </c>
      <c r="T1178">
        <v>10500</v>
      </c>
      <c r="U1178" s="2">
        <v>8.6002892144024408</v>
      </c>
      <c r="V1178" t="s">
        <v>222</v>
      </c>
      <c r="W1178">
        <v>6</v>
      </c>
      <c r="X1178">
        <v>1509</v>
      </c>
      <c r="Y1178" t="b">
        <v>1</v>
      </c>
      <c r="Z1178" t="s">
        <v>2262</v>
      </c>
      <c r="AA1178" t="s">
        <v>33369</v>
      </c>
      <c r="AB1178" t="s">
        <v>10900</v>
      </c>
    </row>
    <row r="1179" spans="1:28" x14ac:dyDescent="0.25">
      <c r="A1179" s="1">
        <v>43895</v>
      </c>
      <c r="B1179" s="1">
        <v>44347</v>
      </c>
      <c r="C1179" t="s">
        <v>10904</v>
      </c>
      <c r="D1179" s="8" t="str">
        <f>IF(C1179&lt;&gt;"",HYPERLINK("https://www.imdb.com/title/"&amp;C1179&amp;"/",C1179),"")</f>
        <v>tt0379889</v>
      </c>
      <c r="E1179" t="s">
        <v>10905</v>
      </c>
      <c r="F1179" s="8" t="str">
        <f>IF(E1179&lt;&gt;"",HYPERLINK("https://www.themoviedb.org/movie/"&amp;E1179,E1179),"")</f>
        <v>11162</v>
      </c>
      <c r="H1179" s="8" t="str">
        <f>IF(G1179&lt;&gt;"",HYPERLINK("https://www.themoviedb.org/collection/"&amp;G1179,G1179),"")</f>
        <v/>
      </c>
      <c r="J1179" t="s">
        <v>10906</v>
      </c>
      <c r="K1179">
        <v>2005</v>
      </c>
      <c r="L1179" t="s">
        <v>4395</v>
      </c>
      <c r="N1179" s="3">
        <v>7</v>
      </c>
      <c r="O1179">
        <v>118</v>
      </c>
      <c r="P1179">
        <v>119</v>
      </c>
      <c r="Q1179">
        <v>720</v>
      </c>
      <c r="R1179">
        <v>288</v>
      </c>
      <c r="S1179" t="s">
        <v>721</v>
      </c>
      <c r="T1179">
        <v>746</v>
      </c>
      <c r="U1179" s="2">
        <v>1.3672847747802701</v>
      </c>
      <c r="V1179" t="s">
        <v>224</v>
      </c>
      <c r="W1179">
        <v>6</v>
      </c>
      <c r="X1179">
        <v>448</v>
      </c>
      <c r="Y1179" t="b">
        <v>0</v>
      </c>
      <c r="Z1179" t="s">
        <v>1223</v>
      </c>
      <c r="AA1179" t="s">
        <v>33370</v>
      </c>
      <c r="AB1179" t="s">
        <v>10908</v>
      </c>
    </row>
    <row r="1180" spans="1:28" x14ac:dyDescent="0.25">
      <c r="A1180" s="1">
        <v>43895</v>
      </c>
      <c r="B1180" s="1">
        <v>44347</v>
      </c>
      <c r="C1180" t="s">
        <v>10911</v>
      </c>
      <c r="D1180" s="8" t="str">
        <f>IF(C1180&lt;&gt;"",HYPERLINK("https://www.imdb.com/title/"&amp;C1180&amp;"/",C1180),"")</f>
        <v>tt1038919</v>
      </c>
      <c r="E1180" t="s">
        <v>10912</v>
      </c>
      <c r="F1180" s="8" t="str">
        <f>IF(E1180&lt;&gt;"",HYPERLINK("https://www.themoviedb.org/movie/"&amp;E1180,E1180),"")</f>
        <v>27573</v>
      </c>
      <c r="H1180" s="8" t="str">
        <f>IF(G1180&lt;&gt;"",HYPERLINK("https://www.themoviedb.org/collection/"&amp;G1180,G1180),"")</f>
        <v/>
      </c>
      <c r="J1180" t="s">
        <v>10913</v>
      </c>
      <c r="K1180">
        <v>2010</v>
      </c>
      <c r="L1180" t="s">
        <v>10915</v>
      </c>
      <c r="N1180" s="3">
        <v>5.6</v>
      </c>
      <c r="O1180">
        <v>110</v>
      </c>
      <c r="P1180">
        <v>111</v>
      </c>
      <c r="Q1180">
        <v>1920</v>
      </c>
      <c r="R1180">
        <v>816</v>
      </c>
      <c r="S1180" t="s">
        <v>723</v>
      </c>
      <c r="T1180">
        <v>15900</v>
      </c>
      <c r="U1180" s="2">
        <v>14.630531594157199</v>
      </c>
      <c r="V1180" t="s">
        <v>222</v>
      </c>
      <c r="W1180">
        <v>6</v>
      </c>
      <c r="X1180">
        <v>1509</v>
      </c>
      <c r="Y1180" t="b">
        <v>1</v>
      </c>
      <c r="Z1180" t="s">
        <v>2263</v>
      </c>
      <c r="AA1180" t="s">
        <v>2264</v>
      </c>
      <c r="AB1180" t="s">
        <v>10916</v>
      </c>
    </row>
    <row r="1181" spans="1:28" x14ac:dyDescent="0.25">
      <c r="A1181" s="1">
        <v>43895</v>
      </c>
      <c r="B1181" s="1">
        <v>44347</v>
      </c>
      <c r="C1181" t="s">
        <v>10920</v>
      </c>
      <c r="D1181" s="8" t="str">
        <f>IF(C1181&lt;&gt;"",HYPERLINK("https://www.imdb.com/title/"&amp;C1181&amp;"/",C1181),"")</f>
        <v>tt0066412</v>
      </c>
      <c r="E1181" t="s">
        <v>10921</v>
      </c>
      <c r="F1181" s="8" t="str">
        <f>IF(E1181&lt;&gt;"",HYPERLINK("https://www.themoviedb.org/movie/"&amp;E1181,E1181),"")</f>
        <v>30903</v>
      </c>
      <c r="H1181" s="8" t="str">
        <f>IF(G1181&lt;&gt;"",HYPERLINK("https://www.themoviedb.org/collection/"&amp;G1181,G1181),"")</f>
        <v/>
      </c>
      <c r="J1181" t="s">
        <v>10922</v>
      </c>
      <c r="K1181">
        <v>1971</v>
      </c>
      <c r="L1181" t="s">
        <v>43122</v>
      </c>
      <c r="N1181" s="3">
        <v>7</v>
      </c>
      <c r="O1181">
        <v>100</v>
      </c>
      <c r="P1181">
        <v>101</v>
      </c>
      <c r="Q1181">
        <v>1920</v>
      </c>
      <c r="R1181">
        <v>816</v>
      </c>
      <c r="S1181" t="s">
        <v>723</v>
      </c>
      <c r="T1181">
        <v>8982</v>
      </c>
      <c r="U1181" s="2">
        <v>6.5499844634905502</v>
      </c>
      <c r="V1181" t="s">
        <v>222</v>
      </c>
      <c r="W1181">
        <v>1</v>
      </c>
      <c r="X1181">
        <v>384</v>
      </c>
      <c r="Y1181" t="b">
        <v>1</v>
      </c>
      <c r="Z1181" t="s">
        <v>2265</v>
      </c>
      <c r="AA1181" t="s">
        <v>33371</v>
      </c>
      <c r="AB1181" t="s">
        <v>33372</v>
      </c>
    </row>
    <row r="1182" spans="1:28" x14ac:dyDescent="0.25">
      <c r="A1182" s="1">
        <v>43895</v>
      </c>
      <c r="B1182" s="1">
        <v>44347</v>
      </c>
      <c r="C1182" t="s">
        <v>11821</v>
      </c>
      <c r="D1182" s="8" t="str">
        <f>IF(C1182&lt;&gt;"",HYPERLINK("https://www.imdb.com/title/"&amp;C1182&amp;"/",C1182),"")</f>
        <v>tt0077538</v>
      </c>
      <c r="E1182" t="s">
        <v>11822</v>
      </c>
      <c r="F1182" s="8" t="str">
        <f>IF(E1182&lt;&gt;"",HYPERLINK("https://www.themoviedb.org/movie/"&amp;E1182,E1182),"")</f>
        <v>78035</v>
      </c>
      <c r="H1182" s="8" t="str">
        <f>IF(G1182&lt;&gt;"",HYPERLINK("https://www.themoviedb.org/collection/"&amp;G1182,G1182),"")</f>
        <v/>
      </c>
      <c r="J1182" t="s">
        <v>11823</v>
      </c>
      <c r="K1182">
        <v>1978</v>
      </c>
      <c r="L1182" t="s">
        <v>5885</v>
      </c>
      <c r="N1182" s="3">
        <v>6.8</v>
      </c>
      <c r="O1182">
        <v>76</v>
      </c>
      <c r="P1182">
        <v>77</v>
      </c>
      <c r="Q1182">
        <v>528</v>
      </c>
      <c r="R1182">
        <v>400</v>
      </c>
      <c r="S1182" t="s">
        <v>727</v>
      </c>
      <c r="T1182">
        <v>1307</v>
      </c>
      <c r="U1182" s="2">
        <v>0.77602147683501199</v>
      </c>
      <c r="V1182" t="s">
        <v>223</v>
      </c>
      <c r="W1182">
        <v>2</v>
      </c>
      <c r="X1182">
        <v>128</v>
      </c>
      <c r="Y1182" t="b">
        <v>0</v>
      </c>
      <c r="Z1182" t="s">
        <v>1208</v>
      </c>
      <c r="AA1182" t="s">
        <v>2267</v>
      </c>
      <c r="AB1182" t="s">
        <v>476</v>
      </c>
    </row>
    <row r="1183" spans="1:28" x14ac:dyDescent="0.25">
      <c r="A1183" s="1">
        <v>43895</v>
      </c>
      <c r="B1183" s="1">
        <v>44347</v>
      </c>
      <c r="C1183" t="s">
        <v>11827</v>
      </c>
      <c r="D1183" s="9" t="str">
        <f>IF(C1183&lt;&gt;"",HYPERLINK("https://www.imdb.com/title/"&amp;C1183&amp;"/",C1183),"")</f>
        <v>tt0091419</v>
      </c>
      <c r="E1183" t="s">
        <v>11828</v>
      </c>
      <c r="F1183" s="9" t="str">
        <f>IF(E1183&lt;&gt;"",HYPERLINK("https://www.themoviedb.org/movie/"&amp;E1183,E1183),"")</f>
        <v>10776</v>
      </c>
      <c r="H1183" s="9" t="str">
        <f>IF(G1183&lt;&gt;"",HYPERLINK("https://www.themoviedb.org/collection/"&amp;G1183,G1183),"")</f>
        <v/>
      </c>
      <c r="J1183" t="s">
        <v>11829</v>
      </c>
      <c r="K1183">
        <v>1986</v>
      </c>
      <c r="L1183" t="s">
        <v>11831</v>
      </c>
      <c r="N1183" s="3">
        <v>7</v>
      </c>
      <c r="O1183">
        <v>103</v>
      </c>
      <c r="P1183">
        <v>104</v>
      </c>
      <c r="Q1183">
        <v>1920</v>
      </c>
      <c r="R1183">
        <v>1080</v>
      </c>
      <c r="S1183" t="s">
        <v>723</v>
      </c>
      <c r="T1183">
        <v>10400</v>
      </c>
      <c r="U1183" s="2">
        <v>8.7394309025257808</v>
      </c>
      <c r="V1183" t="s">
        <v>224</v>
      </c>
      <c r="W1183">
        <v>1</v>
      </c>
      <c r="X1183">
        <v>192</v>
      </c>
      <c r="Y1183" t="b">
        <v>0</v>
      </c>
      <c r="Z1183" t="s">
        <v>1771</v>
      </c>
      <c r="AA1183" t="s">
        <v>33479</v>
      </c>
      <c r="AB1183" t="s">
        <v>477</v>
      </c>
    </row>
    <row r="1184" spans="1:28" x14ac:dyDescent="0.25">
      <c r="A1184" s="1">
        <v>43895</v>
      </c>
      <c r="B1184" s="1">
        <v>44347</v>
      </c>
      <c r="C1184" t="s">
        <v>11835</v>
      </c>
      <c r="D1184" s="8" t="str">
        <f>IF(C1184&lt;&gt;"",HYPERLINK("https://www.imdb.com/title/"&amp;C1184&amp;"/",C1184),"")</f>
        <v>tt1264904</v>
      </c>
      <c r="E1184" t="s">
        <v>11836</v>
      </c>
      <c r="F1184" s="8" t="str">
        <f>IF(E1184&lt;&gt;"",HYPERLINK("https://www.themoviedb.org/movie/"&amp;E1184,E1184),"")</f>
        <v>31203</v>
      </c>
      <c r="H1184" s="8" t="str">
        <f>IF(G1184&lt;&gt;"",HYPERLINK("https://www.themoviedb.org/collection/"&amp;G1184,G1184),"")</f>
        <v/>
      </c>
      <c r="J1184" t="s">
        <v>11837</v>
      </c>
      <c r="K1184">
        <v>2010</v>
      </c>
      <c r="L1184" t="s">
        <v>4315</v>
      </c>
      <c r="N1184" s="3">
        <v>7.1</v>
      </c>
      <c r="O1184">
        <v>91</v>
      </c>
      <c r="P1184">
        <v>92</v>
      </c>
      <c r="Q1184">
        <v>1920</v>
      </c>
      <c r="R1184">
        <v>1040</v>
      </c>
      <c r="S1184" t="s">
        <v>723</v>
      </c>
      <c r="T1184">
        <v>7821</v>
      </c>
      <c r="U1184" s="2">
        <v>6.0813057860359603</v>
      </c>
      <c r="V1184" t="s">
        <v>222</v>
      </c>
      <c r="W1184">
        <v>6</v>
      </c>
      <c r="X1184">
        <v>1509</v>
      </c>
      <c r="Y1184" t="b">
        <v>1</v>
      </c>
      <c r="Z1184" t="s">
        <v>2268</v>
      </c>
      <c r="AA1184" t="s">
        <v>33480</v>
      </c>
      <c r="AB1184" t="s">
        <v>43423</v>
      </c>
    </row>
    <row r="1185" spans="1:28" x14ac:dyDescent="0.25">
      <c r="A1185" s="1">
        <v>43895</v>
      </c>
      <c r="B1185" s="1">
        <v>44347</v>
      </c>
      <c r="C1185" t="s">
        <v>11849</v>
      </c>
      <c r="D1185" s="8" t="str">
        <f>IF(C1185&lt;&gt;"",HYPERLINK("https://www.imdb.com/title/"&amp;C1185&amp;"/",C1185),"")</f>
        <v>tt0068809</v>
      </c>
      <c r="E1185" t="s">
        <v>11850</v>
      </c>
      <c r="F1185" s="8" t="str">
        <f>IF(E1185&lt;&gt;"",HYPERLINK("https://www.themoviedb.org/movie/"&amp;E1185,E1185),"")</f>
        <v>238258</v>
      </c>
      <c r="H1185" s="8" t="str">
        <f>IF(G1185&lt;&gt;"",HYPERLINK("https://www.themoviedb.org/collection/"&amp;G1185,G1185),"")</f>
        <v/>
      </c>
      <c r="J1185" t="s">
        <v>11851</v>
      </c>
      <c r="K1185">
        <v>1971</v>
      </c>
      <c r="L1185" t="s">
        <v>251</v>
      </c>
      <c r="N1185" s="3">
        <v>6.4</v>
      </c>
      <c r="O1185">
        <v>61</v>
      </c>
      <c r="P1185">
        <v>62</v>
      </c>
      <c r="Q1185">
        <v>956</v>
      </c>
      <c r="R1185">
        <v>720</v>
      </c>
      <c r="S1185" t="s">
        <v>723</v>
      </c>
      <c r="T1185">
        <v>3141</v>
      </c>
      <c r="U1185" s="2">
        <v>1.55516101699322</v>
      </c>
      <c r="V1185" t="s">
        <v>224</v>
      </c>
      <c r="W1185">
        <v>2</v>
      </c>
      <c r="X1185">
        <v>384</v>
      </c>
      <c r="Y1185" t="b">
        <v>0</v>
      </c>
      <c r="Z1185" t="s">
        <v>2269</v>
      </c>
      <c r="AA1185" t="s">
        <v>33481</v>
      </c>
      <c r="AB1185" t="s">
        <v>343</v>
      </c>
    </row>
    <row r="1186" spans="1:28" x14ac:dyDescent="0.25">
      <c r="A1186" s="1">
        <v>43895</v>
      </c>
      <c r="B1186" s="1">
        <v>44346</v>
      </c>
      <c r="C1186" t="s">
        <v>11841</v>
      </c>
      <c r="D1186" s="8" t="str">
        <f>IF(C1186&lt;&gt;"",HYPERLINK("https://www.imdb.com/title/"&amp;C1186&amp;"/",C1186),"")</f>
        <v>tt2243189</v>
      </c>
      <c r="E1186" t="s">
        <v>11842</v>
      </c>
      <c r="F1186" s="8" t="str">
        <f>IF(E1186&lt;&gt;"",HYPERLINK("https://www.themoviedb.org/movie/"&amp;E1186,E1186),"")</f>
        <v>120961</v>
      </c>
      <c r="H1186" s="8" t="str">
        <f>IF(G1186&lt;&gt;"",HYPERLINK("https://www.themoviedb.org/collection/"&amp;G1186,G1186),"")</f>
        <v/>
      </c>
      <c r="J1186" t="s">
        <v>11843</v>
      </c>
      <c r="K1186">
        <v>2012</v>
      </c>
      <c r="L1186" t="s">
        <v>251</v>
      </c>
      <c r="N1186" s="3">
        <v>7</v>
      </c>
      <c r="O1186">
        <v>82</v>
      </c>
      <c r="P1186">
        <v>83</v>
      </c>
      <c r="Q1186">
        <v>1280</v>
      </c>
      <c r="R1186">
        <v>688</v>
      </c>
      <c r="S1186" t="s">
        <v>723</v>
      </c>
      <c r="T1186">
        <v>3295</v>
      </c>
      <c r="U1186" s="2">
        <v>2.8355130841955498</v>
      </c>
      <c r="V1186" t="s">
        <v>222</v>
      </c>
      <c r="W1186">
        <v>6</v>
      </c>
      <c r="X1186">
        <v>1509</v>
      </c>
      <c r="Y1186" t="b">
        <v>0</v>
      </c>
      <c r="Z1186" t="s">
        <v>2270</v>
      </c>
      <c r="AA1186" t="s">
        <v>2271</v>
      </c>
      <c r="AB1186" t="s">
        <v>11845</v>
      </c>
    </row>
    <row r="1187" spans="1:28" x14ac:dyDescent="0.25">
      <c r="A1187" s="1">
        <v>43826</v>
      </c>
      <c r="B1187" s="1">
        <v>44346</v>
      </c>
      <c r="C1187" t="s">
        <v>10949</v>
      </c>
      <c r="D1187" s="8" t="str">
        <f>IF(C1187&lt;&gt;"",HYPERLINK("https://www.imdb.com/title/"&amp;C1187&amp;"/",C1187),"")</f>
        <v>tt6105098</v>
      </c>
      <c r="E1187" t="s">
        <v>10950</v>
      </c>
      <c r="F1187" s="8" t="str">
        <f>IF(E1187&lt;&gt;"",HYPERLINK("https://www.themoviedb.org/movie/"&amp;E1187,E1187),"")</f>
        <v>420818</v>
      </c>
      <c r="H1187" s="8" t="str">
        <f>IF(G1187&lt;&gt;"",HYPERLINK("https://www.themoviedb.org/collection/"&amp;G1187,G1187),"")</f>
        <v/>
      </c>
      <c r="J1187" t="s">
        <v>10951</v>
      </c>
      <c r="K1187">
        <v>2019</v>
      </c>
      <c r="L1187" t="s">
        <v>43132</v>
      </c>
      <c r="N1187" s="3">
        <v>7.2</v>
      </c>
      <c r="O1187">
        <v>118</v>
      </c>
      <c r="P1187">
        <v>119</v>
      </c>
      <c r="Q1187">
        <v>3840</v>
      </c>
      <c r="R1187">
        <v>2160</v>
      </c>
      <c r="S1187" t="s">
        <v>726</v>
      </c>
      <c r="T1187">
        <v>54300</v>
      </c>
      <c r="U1187" s="2">
        <v>50.408044836483903</v>
      </c>
      <c r="V1187" t="s">
        <v>230</v>
      </c>
      <c r="W1187">
        <v>6</v>
      </c>
      <c r="Y1187" t="b">
        <v>1</v>
      </c>
      <c r="Z1187" t="s">
        <v>1417</v>
      </c>
      <c r="AA1187" t="s">
        <v>43131</v>
      </c>
      <c r="AB1187" t="s">
        <v>10953</v>
      </c>
    </row>
    <row r="1188" spans="1:28" x14ac:dyDescent="0.25">
      <c r="A1188" s="1">
        <v>43535</v>
      </c>
      <c r="B1188" s="1">
        <v>44347</v>
      </c>
      <c r="C1188" t="s">
        <v>10957</v>
      </c>
      <c r="D1188" s="8" t="str">
        <f>IF(C1188&lt;&gt;"",HYPERLINK("https://www.imdb.com/title/"&amp;C1188&amp;"/",C1188),"")</f>
        <v>tt0110357</v>
      </c>
      <c r="E1188" t="s">
        <v>10958</v>
      </c>
      <c r="F1188" s="8" t="str">
        <f>IF(E1188&lt;&gt;"",HYPERLINK("https://www.themoviedb.org/movie/"&amp;E1188,E1188),"")</f>
        <v>8587</v>
      </c>
      <c r="G1188" t="s">
        <v>107</v>
      </c>
      <c r="H1188" s="8" t="str">
        <f>IF(G1188&lt;&gt;"",HYPERLINK("https://www.themoviedb.org/collection/"&amp;G1188,G1188),"")</f>
        <v>94032</v>
      </c>
      <c r="I1188" t="s">
        <v>10951</v>
      </c>
      <c r="J1188" t="s">
        <v>10951</v>
      </c>
      <c r="K1188">
        <v>1994</v>
      </c>
      <c r="L1188" t="s">
        <v>43132</v>
      </c>
      <c r="M1188">
        <v>34</v>
      </c>
      <c r="N1188" s="3">
        <v>8.5</v>
      </c>
      <c r="O1188">
        <v>88</v>
      </c>
      <c r="P1188">
        <v>89</v>
      </c>
      <c r="Q1188">
        <v>3840</v>
      </c>
      <c r="R1188">
        <v>2160</v>
      </c>
      <c r="S1188" t="s">
        <v>726</v>
      </c>
      <c r="T1188">
        <v>6196</v>
      </c>
      <c r="U1188" s="2">
        <v>10.4118243325502</v>
      </c>
      <c r="V1188" t="s">
        <v>230</v>
      </c>
      <c r="W1188">
        <v>6</v>
      </c>
      <c r="Y1188" t="b">
        <v>1</v>
      </c>
      <c r="Z1188" t="s">
        <v>33376</v>
      </c>
      <c r="AA1188" t="s">
        <v>33375</v>
      </c>
      <c r="AB1188" t="s">
        <v>5840</v>
      </c>
    </row>
    <row r="1189" spans="1:28" x14ac:dyDescent="0.25">
      <c r="A1189" s="1">
        <v>43826</v>
      </c>
      <c r="B1189" s="1">
        <v>44347</v>
      </c>
      <c r="C1189" t="s">
        <v>10962</v>
      </c>
      <c r="D1189" s="8" t="str">
        <f>IF(C1189&lt;&gt;"",HYPERLINK("https://www.imdb.com/title/"&amp;C1189&amp;"/",C1189),"")</f>
        <v>tt0120131</v>
      </c>
      <c r="E1189" t="s">
        <v>10963</v>
      </c>
      <c r="F1189" s="8" t="str">
        <f>IF(E1189&lt;&gt;"",HYPERLINK("https://www.themoviedb.org/movie/"&amp;E1189,E1189),"")</f>
        <v>9732</v>
      </c>
      <c r="G1189" t="s">
        <v>107</v>
      </c>
      <c r="H1189" s="8" t="str">
        <f>IF(G1189&lt;&gt;"",HYPERLINK("https://www.themoviedb.org/collection/"&amp;G1189,G1189),"")</f>
        <v>94032</v>
      </c>
      <c r="I1189" t="s">
        <v>10951</v>
      </c>
      <c r="J1189" t="s">
        <v>10964</v>
      </c>
      <c r="K1189">
        <v>1998</v>
      </c>
      <c r="L1189" t="s">
        <v>43137</v>
      </c>
      <c r="N1189" s="3">
        <v>6.5</v>
      </c>
      <c r="O1189">
        <v>80</v>
      </c>
      <c r="P1189">
        <v>81</v>
      </c>
      <c r="Q1189">
        <v>1920</v>
      </c>
      <c r="R1189">
        <v>1080</v>
      </c>
      <c r="S1189" t="s">
        <v>723</v>
      </c>
      <c r="T1189">
        <v>8271</v>
      </c>
      <c r="U1189" s="2">
        <v>6.56368445325643</v>
      </c>
      <c r="V1189" t="s">
        <v>224</v>
      </c>
      <c r="W1189">
        <v>6</v>
      </c>
      <c r="X1189">
        <v>640</v>
      </c>
      <c r="Y1189" t="b">
        <v>1</v>
      </c>
      <c r="Z1189" t="s">
        <v>33378</v>
      </c>
      <c r="AA1189" t="s">
        <v>33377</v>
      </c>
      <c r="AB1189" t="s">
        <v>43138</v>
      </c>
    </row>
    <row r="1190" spans="1:28" x14ac:dyDescent="0.25">
      <c r="A1190" s="1">
        <v>43826</v>
      </c>
      <c r="B1190" s="1">
        <v>44347</v>
      </c>
      <c r="C1190" t="s">
        <v>10969</v>
      </c>
      <c r="D1190" s="8" t="str">
        <f>IF(C1190&lt;&gt;"",HYPERLINK("https://www.imdb.com/title/"&amp;C1190&amp;"/",C1190),"")</f>
        <v>tt0318403</v>
      </c>
      <c r="E1190" t="s">
        <v>10970</v>
      </c>
      <c r="F1190" s="8" t="str">
        <f>IF(E1190&lt;&gt;"",HYPERLINK("https://www.themoviedb.org/movie/"&amp;E1190,E1190),"")</f>
        <v>11430</v>
      </c>
      <c r="G1190" t="s">
        <v>107</v>
      </c>
      <c r="H1190" s="8" t="str">
        <f>IF(G1190&lt;&gt;"",HYPERLINK("https://www.themoviedb.org/collection/"&amp;G1190,G1190),"")</f>
        <v>94032</v>
      </c>
      <c r="I1190" t="s">
        <v>10951</v>
      </c>
      <c r="J1190" t="s">
        <v>10971</v>
      </c>
      <c r="K1190">
        <v>2004</v>
      </c>
      <c r="L1190" t="s">
        <v>40391</v>
      </c>
      <c r="N1190" s="3">
        <v>6.6</v>
      </c>
      <c r="O1190">
        <v>76</v>
      </c>
      <c r="P1190">
        <v>77</v>
      </c>
      <c r="Q1190">
        <v>1824</v>
      </c>
      <c r="R1190">
        <v>1080</v>
      </c>
      <c r="S1190" t="s">
        <v>723</v>
      </c>
      <c r="T1190">
        <v>2349</v>
      </c>
      <c r="U1190" s="2">
        <v>2.91643202491105</v>
      </c>
      <c r="V1190" t="s">
        <v>222</v>
      </c>
      <c r="W1190">
        <v>6</v>
      </c>
      <c r="X1190">
        <v>1509</v>
      </c>
      <c r="Y1190" t="b">
        <v>1</v>
      </c>
      <c r="Z1190" t="s">
        <v>2242</v>
      </c>
      <c r="AA1190" t="s">
        <v>33379</v>
      </c>
      <c r="AB1190" t="s">
        <v>42476</v>
      </c>
    </row>
    <row r="1191" spans="1:28" x14ac:dyDescent="0.25">
      <c r="A1191" s="1">
        <v>43895</v>
      </c>
      <c r="B1191" s="1">
        <v>44347</v>
      </c>
      <c r="C1191" t="s">
        <v>10926</v>
      </c>
      <c r="D1191" s="8" t="str">
        <f>IF(C1191&lt;&gt;"",HYPERLINK("https://www.imdb.com/title/"&amp;C1191&amp;"/",C1191),"")</f>
        <v>tt0054949</v>
      </c>
      <c r="E1191" t="s">
        <v>10927</v>
      </c>
      <c r="F1191" s="8" t="str">
        <f>IF(E1191&lt;&gt;"",HYPERLINK("https://www.themoviedb.org/movie/"&amp;E1191,E1191),"")</f>
        <v>10421</v>
      </c>
      <c r="H1191" s="8" t="str">
        <f>IF(G1191&lt;&gt;"",HYPERLINK("https://www.themoviedb.org/collection/"&amp;G1191,G1191),"")</f>
        <v/>
      </c>
      <c r="J1191" t="s">
        <v>10928</v>
      </c>
      <c r="K1191">
        <v>1962</v>
      </c>
      <c r="L1191" t="s">
        <v>4315</v>
      </c>
      <c r="N1191" s="3">
        <v>7.4</v>
      </c>
      <c r="O1191">
        <v>83</v>
      </c>
      <c r="P1191">
        <v>84</v>
      </c>
      <c r="Q1191">
        <v>640</v>
      </c>
      <c r="R1191">
        <v>400</v>
      </c>
      <c r="S1191" t="s">
        <v>721</v>
      </c>
      <c r="T1191">
        <v>1050</v>
      </c>
      <c r="U1191" s="2">
        <v>0.68280792236328103</v>
      </c>
      <c r="V1191" t="s">
        <v>223</v>
      </c>
      <c r="W1191">
        <v>2</v>
      </c>
      <c r="X1191">
        <v>109</v>
      </c>
      <c r="Y1191" t="b">
        <v>0</v>
      </c>
      <c r="Z1191" t="s">
        <v>1388</v>
      </c>
      <c r="AA1191" t="s">
        <v>33373</v>
      </c>
      <c r="AB1191" t="s">
        <v>307</v>
      </c>
    </row>
    <row r="1192" spans="1:28" x14ac:dyDescent="0.25">
      <c r="A1192" s="1">
        <v>43895</v>
      </c>
      <c r="B1192" s="1">
        <v>44347</v>
      </c>
      <c r="C1192" t="s">
        <v>10932</v>
      </c>
      <c r="D1192" s="8" t="str">
        <f>IF(C1192&lt;&gt;"",HYPERLINK("https://www.imdb.com/title/"&amp;C1192&amp;"/",C1192),"")</f>
        <v>tt0472062</v>
      </c>
      <c r="E1192" t="s">
        <v>10933</v>
      </c>
      <c r="F1192" s="8" t="str">
        <f>IF(E1192&lt;&gt;"",HYPERLINK("https://www.themoviedb.org/movie/"&amp;E1192,E1192),"")</f>
        <v>6538</v>
      </c>
      <c r="H1192" s="8" t="str">
        <f>IF(G1192&lt;&gt;"",HYPERLINK("https://www.themoviedb.org/collection/"&amp;G1192,G1192),"")</f>
        <v/>
      </c>
      <c r="J1192" t="s">
        <v>10934</v>
      </c>
      <c r="K1192">
        <v>2008</v>
      </c>
      <c r="L1192" t="s">
        <v>10936</v>
      </c>
      <c r="N1192" s="3">
        <v>7</v>
      </c>
      <c r="O1192">
        <v>101</v>
      </c>
      <c r="P1192">
        <v>102</v>
      </c>
      <c r="Q1192">
        <v>1920</v>
      </c>
      <c r="R1192">
        <v>1040</v>
      </c>
      <c r="S1192" t="s">
        <v>723</v>
      </c>
      <c r="T1192">
        <v>7875</v>
      </c>
      <c r="U1192" s="2">
        <v>7.3651853380724797</v>
      </c>
      <c r="V1192" t="s">
        <v>222</v>
      </c>
      <c r="W1192">
        <v>6</v>
      </c>
      <c r="X1192">
        <v>768</v>
      </c>
      <c r="Y1192" t="b">
        <v>1</v>
      </c>
      <c r="Z1192" t="s">
        <v>2273</v>
      </c>
      <c r="AA1192" t="s">
        <v>33374</v>
      </c>
      <c r="AB1192" t="s">
        <v>10937</v>
      </c>
    </row>
    <row r="1193" spans="1:28" x14ac:dyDescent="0.25">
      <c r="A1193" s="1">
        <v>43895</v>
      </c>
      <c r="B1193" s="1">
        <v>44347</v>
      </c>
      <c r="C1193" t="s">
        <v>10941</v>
      </c>
      <c r="D1193" s="9" t="str">
        <f>IF(C1193&lt;&gt;"",HYPERLINK("https://www.imdb.com/title/"&amp;C1193&amp;"/",C1193),"")</f>
        <v>tt0203632</v>
      </c>
      <c r="E1193" t="s">
        <v>10942</v>
      </c>
      <c r="F1193" s="9" t="str">
        <f>IF(E1193&lt;&gt;"",HYPERLINK("https://www.themoviedb.org/movie/"&amp;E1193,E1193),"")</f>
        <v>9301</v>
      </c>
      <c r="H1193" s="9" t="str">
        <f>IF(G1193&lt;&gt;"",HYPERLINK("https://www.themoviedb.org/collection/"&amp;G1193,G1193),"")</f>
        <v/>
      </c>
      <c r="J1193" t="s">
        <v>10943</v>
      </c>
      <c r="K1193">
        <v>2000</v>
      </c>
      <c r="L1193" t="s">
        <v>10944</v>
      </c>
      <c r="N1193" s="3">
        <v>7.5</v>
      </c>
      <c r="O1193">
        <v>129</v>
      </c>
      <c r="P1193">
        <v>130</v>
      </c>
      <c r="Q1193">
        <v>1920</v>
      </c>
      <c r="R1193">
        <v>1080</v>
      </c>
      <c r="S1193" t="s">
        <v>723</v>
      </c>
      <c r="T1193">
        <v>8094</v>
      </c>
      <c r="U1193" s="2">
        <v>8.0176748940721208</v>
      </c>
      <c r="V1193" t="s">
        <v>224</v>
      </c>
      <c r="W1193">
        <v>6</v>
      </c>
      <c r="X1193">
        <v>384</v>
      </c>
      <c r="Y1193" t="b">
        <v>0</v>
      </c>
      <c r="Z1193" t="s">
        <v>1918</v>
      </c>
      <c r="AA1193" t="s">
        <v>1918</v>
      </c>
      <c r="AB1193" t="s">
        <v>10945</v>
      </c>
    </row>
    <row r="1194" spans="1:28" x14ac:dyDescent="0.25">
      <c r="A1194" s="1">
        <v>43895</v>
      </c>
      <c r="B1194" s="1">
        <v>44347</v>
      </c>
      <c r="C1194" t="s">
        <v>11915</v>
      </c>
      <c r="D1194" s="8" t="str">
        <f>IF(C1194&lt;&gt;"",HYPERLINK("https://www.imdb.com/title/"&amp;C1194&amp;"/",C1194),"")</f>
        <v>tt0056197</v>
      </c>
      <c r="E1194" t="s">
        <v>11916</v>
      </c>
      <c r="F1194" s="8" t="str">
        <f>IF(E1194&lt;&gt;"",HYPERLINK("https://www.themoviedb.org/movie/"&amp;E1194,E1194),"")</f>
        <v>9289</v>
      </c>
      <c r="H1194" s="8" t="str">
        <f>IF(G1194&lt;&gt;"",HYPERLINK("https://www.themoviedb.org/collection/"&amp;G1194,G1194),"")</f>
        <v/>
      </c>
      <c r="J1194" t="s">
        <v>11917</v>
      </c>
      <c r="K1194">
        <v>1962</v>
      </c>
      <c r="L1194" t="s">
        <v>40440</v>
      </c>
      <c r="N1194" s="3">
        <v>7.8</v>
      </c>
      <c r="O1194">
        <v>178</v>
      </c>
      <c r="P1194">
        <v>179</v>
      </c>
      <c r="Q1194">
        <v>1920</v>
      </c>
      <c r="R1194">
        <v>816</v>
      </c>
      <c r="S1194" t="s">
        <v>723</v>
      </c>
      <c r="T1194">
        <v>10400</v>
      </c>
      <c r="U1194" s="2">
        <v>13.8912783460692</v>
      </c>
      <c r="V1194" t="s">
        <v>222</v>
      </c>
      <c r="W1194">
        <v>6</v>
      </c>
      <c r="X1194">
        <v>768</v>
      </c>
      <c r="Y1194" t="b">
        <v>1</v>
      </c>
      <c r="Z1194" t="s">
        <v>33490</v>
      </c>
      <c r="AA1194" t="s">
        <v>33489</v>
      </c>
      <c r="AB1194" t="s">
        <v>11919</v>
      </c>
    </row>
    <row r="1195" spans="1:28" x14ac:dyDescent="0.25">
      <c r="A1195" s="1">
        <v>43895</v>
      </c>
      <c r="B1195" s="1">
        <v>44346</v>
      </c>
      <c r="C1195" t="s">
        <v>11854</v>
      </c>
      <c r="D1195" s="8" t="str">
        <f>IF(C1195&lt;&gt;"",HYPERLINK("https://www.imdb.com/title/"&amp;C1195&amp;"/",C1195),"")</f>
        <v>tt1942887</v>
      </c>
      <c r="E1195" t="s">
        <v>11855</v>
      </c>
      <c r="F1195" s="8" t="str">
        <f>IF(E1195&lt;&gt;"",HYPERLINK("https://www.themoviedb.org/movie/"&amp;E1195,E1195),"")</f>
        <v>83242</v>
      </c>
      <c r="H1195" s="8" t="str">
        <f>IF(G1195&lt;&gt;"",HYPERLINK("https://www.themoviedb.org/collection/"&amp;G1195,G1195),"")</f>
        <v/>
      </c>
      <c r="J1195" t="s">
        <v>11856</v>
      </c>
      <c r="K1195">
        <v>2012</v>
      </c>
      <c r="L1195" t="s">
        <v>11858</v>
      </c>
      <c r="N1195" s="3">
        <v>5.4</v>
      </c>
      <c r="O1195">
        <v>85</v>
      </c>
      <c r="P1195">
        <v>86</v>
      </c>
      <c r="Q1195">
        <v>696</v>
      </c>
      <c r="R1195">
        <v>382</v>
      </c>
      <c r="S1195" t="s">
        <v>723</v>
      </c>
      <c r="T1195">
        <v>661</v>
      </c>
      <c r="U1195" s="2">
        <v>0.52069520484656096</v>
      </c>
      <c r="V1195" t="s">
        <v>224</v>
      </c>
      <c r="W1195">
        <v>2</v>
      </c>
      <c r="X1195">
        <v>192</v>
      </c>
      <c r="Y1195" t="b">
        <v>0</v>
      </c>
      <c r="Z1195" t="s">
        <v>2276</v>
      </c>
      <c r="AA1195" t="s">
        <v>33482</v>
      </c>
      <c r="AB1195" t="s">
        <v>11859</v>
      </c>
    </row>
    <row r="1196" spans="1:28" x14ac:dyDescent="0.25">
      <c r="A1196" s="1">
        <v>43895</v>
      </c>
      <c r="B1196" s="1">
        <v>44347</v>
      </c>
      <c r="C1196" t="s">
        <v>11862</v>
      </c>
      <c r="D1196" s="8" t="str">
        <f>IF(C1196&lt;&gt;"",HYPERLINK("https://www.imdb.com/title/"&amp;C1196&amp;"/",C1196),"")</f>
        <v>tt0080736</v>
      </c>
      <c r="E1196" t="s">
        <v>11863</v>
      </c>
      <c r="F1196" s="8" t="str">
        <f>IF(E1196&lt;&gt;"",HYPERLINK("https://www.themoviedb.org/movie/"&amp;E1196,E1196),"")</f>
        <v>8738</v>
      </c>
      <c r="H1196" s="8" t="str">
        <f>IF(G1196&lt;&gt;"",HYPERLINK("https://www.themoviedb.org/collection/"&amp;G1196,G1196),"")</f>
        <v/>
      </c>
      <c r="J1196" t="s">
        <v>11864</v>
      </c>
      <c r="K1196">
        <v>1980</v>
      </c>
      <c r="L1196" t="s">
        <v>6605</v>
      </c>
      <c r="N1196" s="3">
        <v>6.7</v>
      </c>
      <c r="O1196">
        <v>102</v>
      </c>
      <c r="P1196">
        <v>103</v>
      </c>
      <c r="Q1196">
        <v>1920</v>
      </c>
      <c r="R1196">
        <v>816</v>
      </c>
      <c r="S1196" t="s">
        <v>723</v>
      </c>
      <c r="T1196">
        <v>9610</v>
      </c>
      <c r="U1196" s="2">
        <v>9.2224082350730896</v>
      </c>
      <c r="V1196" t="s">
        <v>222</v>
      </c>
      <c r="W1196">
        <v>6</v>
      </c>
      <c r="X1196">
        <v>1509</v>
      </c>
      <c r="Y1196" t="b">
        <v>0</v>
      </c>
      <c r="Z1196" t="s">
        <v>2099</v>
      </c>
      <c r="AA1196" t="s">
        <v>33483</v>
      </c>
      <c r="AB1196" t="s">
        <v>478</v>
      </c>
    </row>
    <row r="1197" spans="1:28" x14ac:dyDescent="0.25">
      <c r="A1197" s="1">
        <v>43950</v>
      </c>
      <c r="B1197" s="1">
        <v>44347</v>
      </c>
      <c r="C1197" t="s">
        <v>11869</v>
      </c>
      <c r="D1197" s="8" t="str">
        <f>IF(C1197&lt;&gt;"",HYPERLINK("https://www.imdb.com/title/"&amp;C1197&amp;"/",C1197),"")</f>
        <v>tt1320244</v>
      </c>
      <c r="E1197" t="s">
        <v>11870</v>
      </c>
      <c r="F1197" s="8" t="str">
        <f>IF(E1197&lt;&gt;"",HYPERLINK("https://www.themoviedb.org/movie/"&amp;E1197,E1197),"")</f>
        <v>38358</v>
      </c>
      <c r="G1197" t="s">
        <v>37514</v>
      </c>
      <c r="H1197" s="8" t="str">
        <f>IF(G1197&lt;&gt;"",HYPERLINK("https://www.themoviedb.org/collection/"&amp;G1197,G1197),"")</f>
        <v>177675</v>
      </c>
      <c r="I1197" t="s">
        <v>11871</v>
      </c>
      <c r="J1197" t="s">
        <v>11871</v>
      </c>
      <c r="K1197">
        <v>2010</v>
      </c>
      <c r="L1197" t="s">
        <v>40658</v>
      </c>
      <c r="N1197" s="3">
        <v>5.6</v>
      </c>
      <c r="O1197">
        <v>86</v>
      </c>
      <c r="P1197">
        <v>87</v>
      </c>
      <c r="Q1197">
        <v>1920</v>
      </c>
      <c r="R1197">
        <v>1080</v>
      </c>
      <c r="S1197" t="s">
        <v>723</v>
      </c>
      <c r="U1197" s="2">
        <v>9.2062799790874106</v>
      </c>
      <c r="V1197" t="s">
        <v>225</v>
      </c>
      <c r="W1197">
        <v>6</v>
      </c>
      <c r="X1197">
        <v>1509</v>
      </c>
      <c r="Y1197" t="b">
        <v>1</v>
      </c>
      <c r="Z1197" t="s">
        <v>1207</v>
      </c>
      <c r="AA1197" t="s">
        <v>33484</v>
      </c>
      <c r="AB1197" t="s">
        <v>37014</v>
      </c>
    </row>
    <row r="1198" spans="1:28" x14ac:dyDescent="0.25">
      <c r="A1198" s="1">
        <v>43950</v>
      </c>
      <c r="B1198" s="1">
        <v>44346</v>
      </c>
      <c r="C1198" t="s">
        <v>37015</v>
      </c>
      <c r="D1198" s="8" t="str">
        <f>IF(C1198&lt;&gt;"",HYPERLINK("https://www.imdb.com/title/"&amp;C1198&amp;"/",C1198),"")</f>
        <v>tt2034139</v>
      </c>
      <c r="E1198" t="s">
        <v>37016</v>
      </c>
      <c r="F1198" s="8" t="str">
        <f>IF(E1198&lt;&gt;"",HYPERLINK("https://www.themoviedb.org/movie/"&amp;E1198,E1198),"")</f>
        <v>146203</v>
      </c>
      <c r="G1198" t="s">
        <v>37514</v>
      </c>
      <c r="H1198" s="8" t="str">
        <f>IF(G1198&lt;&gt;"",HYPERLINK("https://www.themoviedb.org/collection/"&amp;G1198,G1198),"")</f>
        <v>177675</v>
      </c>
      <c r="I1198" t="s">
        <v>11871</v>
      </c>
      <c r="J1198" t="s">
        <v>37017</v>
      </c>
      <c r="K1198">
        <v>2013</v>
      </c>
      <c r="L1198" t="s">
        <v>40423</v>
      </c>
      <c r="N1198" s="3">
        <v>4</v>
      </c>
      <c r="O1198">
        <v>84</v>
      </c>
      <c r="P1198">
        <v>85</v>
      </c>
      <c r="Q1198">
        <v>1920</v>
      </c>
      <c r="R1198">
        <v>800</v>
      </c>
      <c r="S1198" t="s">
        <v>723</v>
      </c>
      <c r="T1198">
        <v>2979</v>
      </c>
      <c r="U1198" s="2">
        <v>3.56227873358876</v>
      </c>
      <c r="V1198" t="s">
        <v>222</v>
      </c>
      <c r="W1198">
        <v>6</v>
      </c>
      <c r="X1198">
        <v>1509</v>
      </c>
      <c r="Y1198" t="b">
        <v>1</v>
      </c>
      <c r="Z1198" t="s">
        <v>37022</v>
      </c>
      <c r="AA1198" t="s">
        <v>37021</v>
      </c>
      <c r="AB1198" t="s">
        <v>37023</v>
      </c>
    </row>
    <row r="1199" spans="1:28" x14ac:dyDescent="0.25">
      <c r="A1199" s="1">
        <v>43962</v>
      </c>
      <c r="B1199" s="1">
        <v>44347</v>
      </c>
      <c r="C1199" t="s">
        <v>39553</v>
      </c>
      <c r="D1199" s="9" t="str">
        <f>IF(C1199&lt;&gt;"",HYPERLINK("https://www.imdb.com/title/"&amp;C1199&amp;"/",C1199),"")</f>
        <v>tt0054024</v>
      </c>
      <c r="E1199" t="s">
        <v>39554</v>
      </c>
      <c r="F1199" s="9" t="str">
        <f>IF(E1199&lt;&gt;"",HYPERLINK("https://www.themoviedb.org/movie/"&amp;E1199,E1199),"")</f>
        <v>72008</v>
      </c>
      <c r="H1199" s="9" t="str">
        <f>IF(G1199&lt;&gt;"",HYPERLINK("https://www.themoviedb.org/collection/"&amp;G1199,G1199),"")</f>
        <v/>
      </c>
      <c r="J1199" t="s">
        <v>39555</v>
      </c>
      <c r="K1199">
        <v>1960</v>
      </c>
      <c r="L1199" t="s">
        <v>5069</v>
      </c>
      <c r="N1199" s="3">
        <v>5.9</v>
      </c>
      <c r="O1199">
        <v>83</v>
      </c>
      <c r="P1199">
        <v>84</v>
      </c>
      <c r="Q1199">
        <v>960</v>
      </c>
      <c r="R1199">
        <v>720</v>
      </c>
      <c r="S1199" t="s">
        <v>723</v>
      </c>
      <c r="T1199">
        <v>5372</v>
      </c>
      <c r="U1199" s="2">
        <v>3.3503176812082498</v>
      </c>
      <c r="V1199" t="s">
        <v>224</v>
      </c>
      <c r="W1199">
        <v>2</v>
      </c>
      <c r="X1199">
        <v>384</v>
      </c>
      <c r="Y1199" t="b">
        <v>0</v>
      </c>
      <c r="Z1199" t="s">
        <v>39559</v>
      </c>
      <c r="AA1199" t="s">
        <v>43438</v>
      </c>
      <c r="AB1199" t="s">
        <v>39560</v>
      </c>
    </row>
    <row r="1200" spans="1:28" x14ac:dyDescent="0.25">
      <c r="A1200" s="1">
        <v>43895</v>
      </c>
      <c r="B1200" s="1">
        <v>44347</v>
      </c>
      <c r="C1200" t="s">
        <v>11876</v>
      </c>
      <c r="D1200" s="8" t="str">
        <f>IF(C1200&lt;&gt;"",HYPERLINK("https://www.imdb.com/title/"&amp;C1200&amp;"/",C1200),"")</f>
        <v>tt0093389</v>
      </c>
      <c r="E1200" t="s">
        <v>11877</v>
      </c>
      <c r="F1200" s="8" t="str">
        <f>IF(E1200&lt;&gt;"",HYPERLINK("https://www.themoviedb.org/movie/"&amp;E1200,E1200),"")</f>
        <v>746</v>
      </c>
      <c r="H1200" s="8" t="str">
        <f>IF(G1200&lt;&gt;"",HYPERLINK("https://www.themoviedb.org/collection/"&amp;G1200,G1200),"")</f>
        <v/>
      </c>
      <c r="J1200" t="s">
        <v>11878</v>
      </c>
      <c r="K1200">
        <v>1987</v>
      </c>
      <c r="L1200" t="s">
        <v>3965</v>
      </c>
      <c r="N1200" s="3">
        <v>7.7</v>
      </c>
      <c r="O1200">
        <v>162</v>
      </c>
      <c r="P1200">
        <v>163</v>
      </c>
      <c r="Q1200">
        <v>1920</v>
      </c>
      <c r="R1200">
        <v>960</v>
      </c>
      <c r="S1200" t="s">
        <v>723</v>
      </c>
      <c r="T1200">
        <v>8798</v>
      </c>
      <c r="U1200" s="2">
        <v>13.714287880808101</v>
      </c>
      <c r="V1200" t="s">
        <v>222</v>
      </c>
      <c r="W1200">
        <v>6</v>
      </c>
      <c r="X1200">
        <v>1509</v>
      </c>
      <c r="Y1200" t="b">
        <v>0</v>
      </c>
      <c r="Z1200" t="s">
        <v>1220</v>
      </c>
      <c r="AA1200" t="s">
        <v>33485</v>
      </c>
      <c r="AB1200" t="s">
        <v>11880</v>
      </c>
    </row>
    <row r="1201" spans="1:28" x14ac:dyDescent="0.25">
      <c r="A1201" s="1">
        <v>43895</v>
      </c>
      <c r="B1201" s="1">
        <v>44347</v>
      </c>
      <c r="C1201" t="s">
        <v>11883</v>
      </c>
      <c r="D1201" s="8" t="str">
        <f>IF(C1201&lt;&gt;"",HYPERLINK("https://www.imdb.com/title/"&amp;C1201&amp;"/",C1201),"")</f>
        <v>tt0455590</v>
      </c>
      <c r="E1201" t="s">
        <v>11884</v>
      </c>
      <c r="F1201" s="8" t="str">
        <f>IF(E1201&lt;&gt;"",HYPERLINK("https://www.themoviedb.org/movie/"&amp;E1201,E1201),"")</f>
        <v>1523</v>
      </c>
      <c r="H1201" s="8" t="str">
        <f>IF(G1201&lt;&gt;"",HYPERLINK("https://www.themoviedb.org/collection/"&amp;G1201,G1201),"")</f>
        <v/>
      </c>
      <c r="J1201" t="s">
        <v>11885</v>
      </c>
      <c r="K1201">
        <v>2007</v>
      </c>
      <c r="L1201" t="s">
        <v>11887</v>
      </c>
      <c r="N1201" s="3">
        <v>7.7</v>
      </c>
      <c r="O1201">
        <v>123</v>
      </c>
      <c r="P1201">
        <v>123</v>
      </c>
      <c r="Q1201">
        <v>1920</v>
      </c>
      <c r="R1201">
        <v>816</v>
      </c>
      <c r="S1201" t="s">
        <v>723</v>
      </c>
      <c r="T1201">
        <v>11800</v>
      </c>
      <c r="U1201" s="2">
        <v>11.0603879485279</v>
      </c>
      <c r="V1201" t="s">
        <v>222</v>
      </c>
      <c r="W1201">
        <v>6</v>
      </c>
      <c r="X1201">
        <v>768</v>
      </c>
      <c r="Y1201" t="b">
        <v>1</v>
      </c>
      <c r="Z1201" t="s">
        <v>1742</v>
      </c>
      <c r="AA1201" t="s">
        <v>33486</v>
      </c>
      <c r="AB1201" t="s">
        <v>11888</v>
      </c>
    </row>
    <row r="1202" spans="1:28" x14ac:dyDescent="0.25">
      <c r="A1202" s="1">
        <v>43895</v>
      </c>
      <c r="B1202" s="1">
        <v>44347</v>
      </c>
      <c r="C1202" t="s">
        <v>11892</v>
      </c>
      <c r="D1202" s="8" t="str">
        <f>IF(C1202&lt;&gt;"",HYPERLINK("https://www.imdb.com/title/"&amp;C1202&amp;"/",C1202),"")</f>
        <v>tt0104691</v>
      </c>
      <c r="E1202" t="s">
        <v>11893</v>
      </c>
      <c r="F1202" s="8" t="str">
        <f>IF(E1202&lt;&gt;"",HYPERLINK("https://www.themoviedb.org/movie/"&amp;E1202,E1202),"")</f>
        <v>9361</v>
      </c>
      <c r="H1202" s="8" t="str">
        <f>IF(G1202&lt;&gt;"",HYPERLINK("https://www.themoviedb.org/collection/"&amp;G1202,G1202),"")</f>
        <v/>
      </c>
      <c r="J1202" t="s">
        <v>11894</v>
      </c>
      <c r="K1202">
        <v>1993</v>
      </c>
      <c r="L1202" t="s">
        <v>43445</v>
      </c>
      <c r="N1202" s="3">
        <v>7.7</v>
      </c>
      <c r="O1202">
        <v>116</v>
      </c>
      <c r="P1202">
        <v>117</v>
      </c>
      <c r="Q1202">
        <v>1920</v>
      </c>
      <c r="R1202">
        <v>1080</v>
      </c>
      <c r="S1202" t="s">
        <v>723</v>
      </c>
      <c r="T1202">
        <v>18000</v>
      </c>
      <c r="U1202" s="2">
        <v>18.378183932043601</v>
      </c>
      <c r="V1202" t="s">
        <v>225</v>
      </c>
      <c r="W1202">
        <v>6</v>
      </c>
      <c r="X1202">
        <v>2189</v>
      </c>
      <c r="Y1202" t="b">
        <v>1</v>
      </c>
      <c r="Z1202" t="s">
        <v>1931</v>
      </c>
      <c r="AA1202" t="s">
        <v>33487</v>
      </c>
      <c r="AB1202" t="s">
        <v>11896</v>
      </c>
    </row>
    <row r="1203" spans="1:28" x14ac:dyDescent="0.25">
      <c r="A1203" s="1">
        <v>43895</v>
      </c>
      <c r="B1203" s="1">
        <v>44347</v>
      </c>
      <c r="C1203" t="s">
        <v>11899</v>
      </c>
      <c r="D1203" s="8" t="str">
        <f>IF(C1203&lt;&gt;"",HYPERLINK("https://www.imdb.com/title/"&amp;C1203&amp;"/",C1203),"")</f>
        <v>tt0075213</v>
      </c>
      <c r="E1203" t="s">
        <v>11900</v>
      </c>
      <c r="F1203" s="8" t="str">
        <f>IF(E1203&lt;&gt;"",HYPERLINK("https://www.themoviedb.org/movie/"&amp;E1203,E1203),"")</f>
        <v>12584</v>
      </c>
      <c r="H1203" s="8" t="str">
        <f>IF(G1203&lt;&gt;"",HYPERLINK("https://www.themoviedb.org/collection/"&amp;G1203,G1203),"")</f>
        <v/>
      </c>
      <c r="J1203" t="s">
        <v>11901</v>
      </c>
      <c r="K1203">
        <v>1976</v>
      </c>
      <c r="L1203" t="s">
        <v>11903</v>
      </c>
      <c r="N1203" s="3">
        <v>7.6</v>
      </c>
      <c r="O1203">
        <v>98</v>
      </c>
      <c r="P1203">
        <v>99</v>
      </c>
      <c r="Q1203">
        <v>1920</v>
      </c>
      <c r="R1203">
        <v>1064</v>
      </c>
      <c r="S1203" t="s">
        <v>723</v>
      </c>
      <c r="T1203">
        <v>6565</v>
      </c>
      <c r="U1203" s="2">
        <v>6.7607981450855696</v>
      </c>
      <c r="V1203" t="s">
        <v>222</v>
      </c>
      <c r="W1203">
        <v>2</v>
      </c>
      <c r="X1203">
        <v>1509</v>
      </c>
      <c r="Y1203" t="b">
        <v>0</v>
      </c>
      <c r="Z1203" t="s">
        <v>1714</v>
      </c>
      <c r="AA1203" t="s">
        <v>33488</v>
      </c>
      <c r="AB1203" t="s">
        <v>11904</v>
      </c>
    </row>
    <row r="1204" spans="1:28" x14ac:dyDescent="0.25">
      <c r="A1204" s="1">
        <v>43526</v>
      </c>
      <c r="B1204" s="1">
        <v>44346</v>
      </c>
      <c r="C1204" t="s">
        <v>11907</v>
      </c>
      <c r="D1204" s="8" t="str">
        <f>IF(C1204&lt;&gt;"",HYPERLINK("https://www.imdb.com/title/"&amp;C1204&amp;"/",C1204),"")</f>
        <v>tt0479997</v>
      </c>
      <c r="E1204" t="s">
        <v>11908</v>
      </c>
      <c r="F1204" s="8" t="str">
        <f>IF(E1204&lt;&gt;"",HYPERLINK("https://www.themoviedb.org/movie/"&amp;E1204,E1204),"")</f>
        <v>23047</v>
      </c>
      <c r="H1204" s="8" t="str">
        <f>IF(G1204&lt;&gt;"",HYPERLINK("https://www.themoviedb.org/collection/"&amp;G1204,G1204),"")</f>
        <v/>
      </c>
      <c r="J1204" t="s">
        <v>11909</v>
      </c>
      <c r="K1204">
        <v>2011</v>
      </c>
      <c r="L1204" t="s">
        <v>6620</v>
      </c>
      <c r="N1204" s="3">
        <v>5.4</v>
      </c>
      <c r="O1204">
        <v>95</v>
      </c>
      <c r="P1204">
        <v>96</v>
      </c>
      <c r="Q1204">
        <v>1920</v>
      </c>
      <c r="R1204">
        <v>1080</v>
      </c>
      <c r="S1204" t="s">
        <v>723</v>
      </c>
      <c r="T1204">
        <v>8024</v>
      </c>
      <c r="U1204" s="2">
        <v>7.4826556453481299</v>
      </c>
      <c r="V1204" t="s">
        <v>222</v>
      </c>
      <c r="W1204">
        <v>6</v>
      </c>
      <c r="X1204">
        <v>1509</v>
      </c>
      <c r="Y1204" t="b">
        <v>0</v>
      </c>
      <c r="Z1204" t="s">
        <v>2280</v>
      </c>
      <c r="AA1204" t="s">
        <v>2281</v>
      </c>
      <c r="AB1204" t="s">
        <v>11911</v>
      </c>
    </row>
    <row r="1205" spans="1:28" x14ac:dyDescent="0.25">
      <c r="A1205" s="1">
        <v>43895</v>
      </c>
      <c r="B1205" s="1">
        <v>44346</v>
      </c>
      <c r="C1205" t="s">
        <v>10976</v>
      </c>
      <c r="D1205" s="8" t="str">
        <f>IF(C1205&lt;&gt;"",HYPERLINK("https://www.imdb.com/title/"&amp;C1205&amp;"/",C1205),"")</f>
        <v>tt2387559</v>
      </c>
      <c r="E1205" t="s">
        <v>10977</v>
      </c>
      <c r="F1205" s="8" t="str">
        <f>IF(E1205&lt;&gt;"",HYPERLINK("https://www.themoviedb.org/movie/"&amp;E1205,E1205),"")</f>
        <v>146239</v>
      </c>
      <c r="H1205" s="8" t="str">
        <f>IF(G1205&lt;&gt;"",HYPERLINK("https://www.themoviedb.org/collection/"&amp;G1205,G1205),"")</f>
        <v/>
      </c>
      <c r="J1205" t="s">
        <v>10978</v>
      </c>
      <c r="K1205">
        <v>2013</v>
      </c>
      <c r="L1205" t="s">
        <v>4173</v>
      </c>
      <c r="N1205" s="3">
        <v>6.4</v>
      </c>
      <c r="O1205">
        <v>104</v>
      </c>
      <c r="P1205">
        <v>105</v>
      </c>
      <c r="Q1205">
        <v>1920</v>
      </c>
      <c r="R1205">
        <v>800</v>
      </c>
      <c r="S1205" t="s">
        <v>723</v>
      </c>
      <c r="T1205">
        <v>3406</v>
      </c>
      <c r="U1205" s="2">
        <v>4.80151843652129</v>
      </c>
      <c r="V1205" t="s">
        <v>222</v>
      </c>
      <c r="W1205">
        <v>6</v>
      </c>
      <c r="X1205">
        <v>1509</v>
      </c>
      <c r="Y1205" t="b">
        <v>1</v>
      </c>
      <c r="Z1205" t="s">
        <v>2282</v>
      </c>
      <c r="AA1205" t="s">
        <v>33380</v>
      </c>
      <c r="AB1205" t="s">
        <v>43143</v>
      </c>
    </row>
    <row r="1206" spans="1:28" x14ac:dyDescent="0.25">
      <c r="A1206" s="1">
        <v>43828</v>
      </c>
      <c r="B1206" s="1">
        <v>44347</v>
      </c>
      <c r="C1206" t="s">
        <v>10983</v>
      </c>
      <c r="D1206" s="8" t="str">
        <f>IF(C1206&lt;&gt;"",HYPERLINK("https://www.imdb.com/title/"&amp;C1206&amp;"/",C1206),"")</f>
        <v>tt0368008</v>
      </c>
      <c r="E1206" t="s">
        <v>10984</v>
      </c>
      <c r="F1206" s="8" t="str">
        <f>IF(E1206&lt;&gt;"",HYPERLINK("https://www.themoviedb.org/movie/"&amp;E1206,E1206),"")</f>
        <v>14462</v>
      </c>
      <c r="H1206" s="8" t="str">
        <f>IF(G1206&lt;&gt;"",HYPERLINK("https://www.themoviedb.org/collection/"&amp;G1206,G1206),"")</f>
        <v/>
      </c>
      <c r="J1206" t="s">
        <v>10985</v>
      </c>
      <c r="K1206">
        <v>2004</v>
      </c>
      <c r="L1206" t="s">
        <v>40758</v>
      </c>
      <c r="N1206" s="3">
        <v>6.6</v>
      </c>
      <c r="O1206">
        <v>129</v>
      </c>
      <c r="P1206">
        <v>130</v>
      </c>
      <c r="Q1206">
        <v>1920</v>
      </c>
      <c r="R1206">
        <v>1080</v>
      </c>
      <c r="S1206" t="s">
        <v>723</v>
      </c>
      <c r="T1206">
        <v>10500</v>
      </c>
      <c r="U1206" s="2">
        <v>11.474312548525599</v>
      </c>
      <c r="V1206" t="s">
        <v>224</v>
      </c>
      <c r="W1206">
        <v>6</v>
      </c>
      <c r="X1206">
        <v>640</v>
      </c>
      <c r="Y1206" t="b">
        <v>0</v>
      </c>
      <c r="Z1206" t="s">
        <v>2120</v>
      </c>
      <c r="AA1206" t="s">
        <v>33381</v>
      </c>
      <c r="AB1206" t="s">
        <v>10987</v>
      </c>
    </row>
    <row r="1207" spans="1:28" x14ac:dyDescent="0.25">
      <c r="A1207" s="1">
        <v>43825</v>
      </c>
      <c r="B1207" s="1">
        <v>44346</v>
      </c>
      <c r="C1207" t="s">
        <v>10991</v>
      </c>
      <c r="D1207" s="9" t="str">
        <f>IF(C1207&lt;&gt;"",HYPERLINK("https://www.imdb.com/title/"&amp;C1207&amp;"/",C1207),"")</f>
        <v>tt1189340</v>
      </c>
      <c r="E1207" t="s">
        <v>10992</v>
      </c>
      <c r="F1207" s="9" t="str">
        <f>IF(E1207&lt;&gt;"",HYPERLINK("https://www.themoviedb.org/movie/"&amp;E1207,E1207),"")</f>
        <v>50348</v>
      </c>
      <c r="H1207" s="9" t="str">
        <f>IF(G1207&lt;&gt;"",HYPERLINK("https://www.themoviedb.org/collection/"&amp;G1207,G1207),"")</f>
        <v/>
      </c>
      <c r="J1207" t="s">
        <v>10993</v>
      </c>
      <c r="K1207">
        <v>2011</v>
      </c>
      <c r="L1207" t="s">
        <v>3855</v>
      </c>
      <c r="N1207" s="3">
        <v>7.3</v>
      </c>
      <c r="O1207">
        <v>118</v>
      </c>
      <c r="P1207">
        <v>119</v>
      </c>
      <c r="Q1207">
        <v>3840</v>
      </c>
      <c r="R1207">
        <v>1636</v>
      </c>
      <c r="S1207" t="s">
        <v>726</v>
      </c>
      <c r="T1207">
        <v>11700</v>
      </c>
      <c r="U1207" s="2">
        <v>16.644550644792599</v>
      </c>
      <c r="V1207" t="s">
        <v>225</v>
      </c>
      <c r="W1207">
        <v>6</v>
      </c>
      <c r="X1207">
        <v>3840</v>
      </c>
      <c r="Y1207" t="b">
        <v>1</v>
      </c>
      <c r="Z1207" t="s">
        <v>2284</v>
      </c>
      <c r="AA1207" t="s">
        <v>33382</v>
      </c>
      <c r="AB1207" t="s">
        <v>10995</v>
      </c>
    </row>
    <row r="1208" spans="1:28" x14ac:dyDescent="0.25">
      <c r="A1208" s="1">
        <v>43895</v>
      </c>
      <c r="B1208" s="1">
        <v>44347</v>
      </c>
      <c r="C1208" t="s">
        <v>10999</v>
      </c>
      <c r="D1208" s="8" t="str">
        <f>IF(C1208&lt;&gt;"",HYPERLINK("https://www.imdb.com/title/"&amp;C1208&amp;"/",C1208),"")</f>
        <v>tt0120744</v>
      </c>
      <c r="E1208" t="s">
        <v>11000</v>
      </c>
      <c r="F1208" s="8" t="str">
        <f>IF(E1208&lt;&gt;"",HYPERLINK("https://www.themoviedb.org/movie/"&amp;E1208,E1208),"")</f>
        <v>9313</v>
      </c>
      <c r="H1208" s="8" t="str">
        <f>IF(G1208&lt;&gt;"",HYPERLINK("https://www.themoviedb.org/collection/"&amp;G1208,G1208),"")</f>
        <v/>
      </c>
      <c r="J1208" t="s">
        <v>11001</v>
      </c>
      <c r="K1208">
        <v>1998</v>
      </c>
      <c r="L1208" t="s">
        <v>40419</v>
      </c>
      <c r="N1208" s="3">
        <v>6.5</v>
      </c>
      <c r="O1208">
        <v>132</v>
      </c>
      <c r="P1208">
        <v>133</v>
      </c>
      <c r="Q1208">
        <v>1920</v>
      </c>
      <c r="R1208">
        <v>1040</v>
      </c>
      <c r="S1208" t="s">
        <v>723</v>
      </c>
      <c r="T1208">
        <v>6466</v>
      </c>
      <c r="U1208" s="2">
        <v>8.2405805001035297</v>
      </c>
      <c r="V1208" t="s">
        <v>222</v>
      </c>
      <c r="W1208">
        <v>6</v>
      </c>
      <c r="X1208">
        <v>768</v>
      </c>
      <c r="Y1208" t="b">
        <v>0</v>
      </c>
      <c r="Z1208" t="s">
        <v>1803</v>
      </c>
      <c r="AA1208" t="s">
        <v>33383</v>
      </c>
      <c r="AB1208" t="s">
        <v>401</v>
      </c>
    </row>
    <row r="1209" spans="1:28" x14ac:dyDescent="0.25">
      <c r="A1209" s="1">
        <v>43919</v>
      </c>
      <c r="B1209" s="1">
        <v>44347</v>
      </c>
      <c r="C1209" t="s">
        <v>11006</v>
      </c>
      <c r="D1209" s="8" t="str">
        <f>IF(C1209&lt;&gt;"",HYPERLINK("https://www.imdb.com/title/"&amp;C1209&amp;"/",C1209),"")</f>
        <v>tt0085894</v>
      </c>
      <c r="E1209" t="s">
        <v>11007</v>
      </c>
      <c r="F1209" s="8" t="str">
        <f>IF(E1209&lt;&gt;"",HYPERLINK("https://www.themoviedb.org/movie/"&amp;E1209,E1209),"")</f>
        <v>11591</v>
      </c>
      <c r="H1209" s="8" t="str">
        <f>IF(G1209&lt;&gt;"",HYPERLINK("https://www.themoviedb.org/collection/"&amp;G1209,G1209),"")</f>
        <v/>
      </c>
      <c r="J1209" t="s">
        <v>11008</v>
      </c>
      <c r="K1209">
        <v>1983</v>
      </c>
      <c r="L1209" t="s">
        <v>11010</v>
      </c>
      <c r="N1209" s="3">
        <v>6.4</v>
      </c>
      <c r="O1209">
        <v>85</v>
      </c>
      <c r="P1209">
        <v>86</v>
      </c>
      <c r="Q1209">
        <v>1920</v>
      </c>
      <c r="R1209">
        <v>1080</v>
      </c>
      <c r="S1209" t="s">
        <v>723</v>
      </c>
      <c r="T1209">
        <v>5292</v>
      </c>
      <c r="U1209" s="2">
        <v>3.4636504575610201</v>
      </c>
      <c r="V1209" t="s">
        <v>224</v>
      </c>
      <c r="W1209">
        <v>2</v>
      </c>
      <c r="X1209">
        <v>384</v>
      </c>
      <c r="Y1209" t="b">
        <v>0</v>
      </c>
      <c r="Z1209" t="s">
        <v>2285</v>
      </c>
      <c r="AA1209" t="s">
        <v>33384</v>
      </c>
      <c r="AB1209" t="s">
        <v>11011</v>
      </c>
    </row>
    <row r="1210" spans="1:28" x14ac:dyDescent="0.25">
      <c r="A1210" s="1">
        <v>43895</v>
      </c>
      <c r="B1210" s="1">
        <v>44347</v>
      </c>
      <c r="C1210" t="s">
        <v>11013</v>
      </c>
      <c r="D1210" s="8" t="str">
        <f>IF(C1210&lt;&gt;"",HYPERLINK("https://www.imdb.com/title/"&amp;C1210&amp;"/",C1210),"")</f>
        <v>tt0070034</v>
      </c>
      <c r="E1210" t="s">
        <v>11014</v>
      </c>
      <c r="F1210" s="8" t="str">
        <f>IF(E1210&lt;&gt;"",HYPERLINK("https://www.themoviedb.org/movie/"&amp;E1210,E1210),"")</f>
        <v>9461</v>
      </c>
      <c r="H1210" s="8" t="str">
        <f>IF(G1210&lt;&gt;"",HYPERLINK("https://www.themoviedb.org/collection/"&amp;G1210,G1210),"")</f>
        <v/>
      </c>
      <c r="J1210" t="s">
        <v>11015</v>
      </c>
      <c r="K1210">
        <v>1973</v>
      </c>
      <c r="L1210" t="s">
        <v>40436</v>
      </c>
      <c r="N1210" s="3">
        <v>7.7</v>
      </c>
      <c r="O1210">
        <v>102</v>
      </c>
      <c r="P1210">
        <v>103</v>
      </c>
      <c r="Q1210">
        <v>1920</v>
      </c>
      <c r="R1210">
        <v>800</v>
      </c>
      <c r="S1210" t="s">
        <v>723</v>
      </c>
      <c r="T1210">
        <v>15300</v>
      </c>
      <c r="U1210" s="2">
        <v>13.548504347912999</v>
      </c>
      <c r="V1210" t="s">
        <v>222</v>
      </c>
      <c r="W1210">
        <v>6</v>
      </c>
      <c r="X1210">
        <v>1509</v>
      </c>
      <c r="Y1210" t="b">
        <v>1</v>
      </c>
      <c r="Z1210" t="s">
        <v>1887</v>
      </c>
      <c r="AA1210" t="s">
        <v>2287</v>
      </c>
      <c r="AB1210" t="s">
        <v>11017</v>
      </c>
    </row>
    <row r="1211" spans="1:28" x14ac:dyDescent="0.25">
      <c r="A1211" s="1">
        <v>43526</v>
      </c>
      <c r="B1211" s="1">
        <v>44347</v>
      </c>
      <c r="C1211" t="s">
        <v>11020</v>
      </c>
      <c r="D1211" s="8" t="str">
        <f>IF(C1211&lt;&gt;"",HYPERLINK("https://www.imdb.com/title/"&amp;C1211&amp;"/",C1211),"")</f>
        <v>tt0073341</v>
      </c>
      <c r="E1211" t="s">
        <v>11021</v>
      </c>
      <c r="F1211" s="8" t="str">
        <f>IF(E1211&lt;&gt;"",HYPERLINK("https://www.themoviedb.org/movie/"&amp;E1211,E1211),"")</f>
        <v>983</v>
      </c>
      <c r="H1211" s="8" t="str">
        <f>IF(G1211&lt;&gt;"",HYPERLINK("https://www.themoviedb.org/collection/"&amp;G1211,G1211),"")</f>
        <v/>
      </c>
      <c r="J1211" t="s">
        <v>11022</v>
      </c>
      <c r="K1211">
        <v>1975</v>
      </c>
      <c r="L1211" t="s">
        <v>11024</v>
      </c>
      <c r="N1211" s="3">
        <v>7.8</v>
      </c>
      <c r="O1211">
        <v>128</v>
      </c>
      <c r="P1211">
        <v>129</v>
      </c>
      <c r="Q1211">
        <v>1920</v>
      </c>
      <c r="R1211">
        <v>816</v>
      </c>
      <c r="S1211" t="s">
        <v>726</v>
      </c>
      <c r="T1211">
        <v>1703</v>
      </c>
      <c r="U1211" s="2">
        <v>2.22967973537743</v>
      </c>
      <c r="V1211" t="s">
        <v>224</v>
      </c>
      <c r="W1211">
        <v>2</v>
      </c>
      <c r="X1211">
        <v>384</v>
      </c>
      <c r="Y1211" t="b">
        <v>1</v>
      </c>
      <c r="Z1211" t="s">
        <v>1889</v>
      </c>
      <c r="AA1211" t="s">
        <v>33385</v>
      </c>
      <c r="AB1211" t="s">
        <v>11025</v>
      </c>
    </row>
    <row r="1212" spans="1:28" x14ac:dyDescent="0.25">
      <c r="A1212" s="1">
        <v>43976</v>
      </c>
      <c r="B1212" s="1">
        <v>44347</v>
      </c>
      <c r="C1212" t="s">
        <v>11027</v>
      </c>
      <c r="D1212" s="8" t="str">
        <f>IF(C1212&lt;&gt;"",HYPERLINK("https://www.imdb.com/title/"&amp;C1212&amp;"/",C1212),"")</f>
        <v>tt0056217</v>
      </c>
      <c r="E1212" t="s">
        <v>11028</v>
      </c>
      <c r="F1212" s="8" t="str">
        <f>IF(E1212&lt;&gt;"",HYPERLINK("https://www.themoviedb.org/movie/"&amp;E1212,E1212),"")</f>
        <v>11697</v>
      </c>
      <c r="H1212" s="8" t="str">
        <f>IF(G1212&lt;&gt;"",HYPERLINK("https://www.themoviedb.org/collection/"&amp;G1212,G1212),"")</f>
        <v/>
      </c>
      <c r="J1212" t="s">
        <v>11029</v>
      </c>
      <c r="K1212">
        <v>1962</v>
      </c>
      <c r="L1212" t="s">
        <v>11031</v>
      </c>
      <c r="N1212" s="3">
        <v>8.1</v>
      </c>
      <c r="O1212">
        <v>123</v>
      </c>
      <c r="P1212">
        <v>124</v>
      </c>
      <c r="Q1212">
        <v>1920</v>
      </c>
      <c r="R1212">
        <v>1080</v>
      </c>
      <c r="S1212" t="s">
        <v>723</v>
      </c>
      <c r="T1212">
        <v>8352</v>
      </c>
      <c r="U1212" s="2">
        <v>7.9424905776977504</v>
      </c>
      <c r="V1212" t="s">
        <v>224</v>
      </c>
      <c r="W1212">
        <v>2</v>
      </c>
      <c r="X1212">
        <v>224</v>
      </c>
      <c r="Y1212" t="b">
        <v>1</v>
      </c>
      <c r="Z1212" t="s">
        <v>2139</v>
      </c>
      <c r="AA1212" t="s">
        <v>33386</v>
      </c>
      <c r="AB1212" t="s">
        <v>480</v>
      </c>
    </row>
    <row r="1213" spans="1:28" x14ac:dyDescent="0.25">
      <c r="A1213" s="1">
        <v>43895</v>
      </c>
      <c r="B1213" s="1">
        <v>44347</v>
      </c>
      <c r="C1213" t="s">
        <v>11034</v>
      </c>
      <c r="D1213" s="8" t="str">
        <f>IF(C1213&lt;&gt;"",HYPERLINK("https://www.imdb.com/title/"&amp;C1213&amp;"/",C1213),"")</f>
        <v>tt0758774</v>
      </c>
      <c r="E1213" t="s">
        <v>11035</v>
      </c>
      <c r="F1213" s="8" t="str">
        <f>IF(E1213&lt;&gt;"",HYPERLINK("https://www.themoviedb.org/movie/"&amp;E1213,E1213),"")</f>
        <v>12113</v>
      </c>
      <c r="H1213" s="8" t="str">
        <f>IF(G1213&lt;&gt;"",HYPERLINK("https://www.themoviedb.org/collection/"&amp;G1213,G1213),"")</f>
        <v/>
      </c>
      <c r="J1213" t="s">
        <v>11036</v>
      </c>
      <c r="K1213">
        <v>2008</v>
      </c>
      <c r="L1213" t="s">
        <v>42212</v>
      </c>
      <c r="N1213" s="3">
        <v>7.1</v>
      </c>
      <c r="O1213">
        <v>128</v>
      </c>
      <c r="P1213">
        <v>129</v>
      </c>
      <c r="Q1213">
        <v>1920</v>
      </c>
      <c r="R1213">
        <v>800</v>
      </c>
      <c r="S1213" t="s">
        <v>723</v>
      </c>
      <c r="T1213">
        <v>10400</v>
      </c>
      <c r="U1213" s="2">
        <v>10.506272200494999</v>
      </c>
      <c r="V1213" t="s">
        <v>224</v>
      </c>
      <c r="W1213">
        <v>6</v>
      </c>
      <c r="X1213">
        <v>448</v>
      </c>
      <c r="Y1213" t="b">
        <v>1</v>
      </c>
      <c r="Z1213" t="s">
        <v>1404</v>
      </c>
      <c r="AA1213" t="s">
        <v>33387</v>
      </c>
      <c r="AB1213" t="s">
        <v>11038</v>
      </c>
    </row>
    <row r="1214" spans="1:28" x14ac:dyDescent="0.25">
      <c r="A1214" s="1">
        <v>43895</v>
      </c>
      <c r="B1214" s="1">
        <v>44347</v>
      </c>
      <c r="C1214" t="s">
        <v>11042</v>
      </c>
      <c r="D1214" s="8" t="str">
        <f>IF(C1214&lt;&gt;"",HYPERLINK("https://www.imdb.com/title/"&amp;C1214&amp;"/",C1214),"")</f>
        <v>tt0113752</v>
      </c>
      <c r="E1214" t="s">
        <v>11043</v>
      </c>
      <c r="F1214" s="8" t="str">
        <f>IF(E1214&lt;&gt;"",HYPERLINK("https://www.themoviedb.org/movie/"&amp;E1214,E1214),"")</f>
        <v>107357</v>
      </c>
      <c r="H1214" s="8" t="str">
        <f>IF(G1214&lt;&gt;"",HYPERLINK("https://www.themoviedb.org/collection/"&amp;G1214,G1214),"")</f>
        <v/>
      </c>
      <c r="J1214" t="s">
        <v>11044</v>
      </c>
      <c r="K1214">
        <v>1995</v>
      </c>
      <c r="L1214" t="s">
        <v>11046</v>
      </c>
      <c r="N1214" s="3">
        <v>5.4</v>
      </c>
      <c r="O1214">
        <v>87</v>
      </c>
      <c r="P1214">
        <v>88</v>
      </c>
      <c r="Q1214">
        <v>720</v>
      </c>
      <c r="R1214">
        <v>524</v>
      </c>
      <c r="S1214" t="s">
        <v>721</v>
      </c>
      <c r="T1214">
        <v>1729</v>
      </c>
      <c r="U1214" s="2">
        <v>1.1185669358819701</v>
      </c>
      <c r="V1214" t="s">
        <v>223</v>
      </c>
      <c r="W1214">
        <v>2</v>
      </c>
      <c r="X1214">
        <v>960</v>
      </c>
      <c r="Y1214" t="b">
        <v>0</v>
      </c>
      <c r="Z1214" t="s">
        <v>1806</v>
      </c>
      <c r="AA1214" t="s">
        <v>33388</v>
      </c>
      <c r="AB1214" t="s">
        <v>43162</v>
      </c>
    </row>
    <row r="1215" spans="1:28" x14ac:dyDescent="0.25">
      <c r="A1215" s="1">
        <v>43895</v>
      </c>
      <c r="B1215" s="1">
        <v>44347</v>
      </c>
      <c r="C1215" t="s">
        <v>11050</v>
      </c>
      <c r="D1215" s="8" t="str">
        <f>IF(C1215&lt;&gt;"",HYPERLINK("https://www.imdb.com/title/"&amp;C1215&amp;"/",C1215),"")</f>
        <v>tt0027938</v>
      </c>
      <c r="E1215" t="s">
        <v>11051</v>
      </c>
      <c r="F1215" s="8" t="str">
        <f>IF(E1215&lt;&gt;"",HYPERLINK("https://www.themoviedb.org/movie/"&amp;E1215,E1215),"")</f>
        <v>30640</v>
      </c>
      <c r="H1215" s="8" t="str">
        <f>IF(G1215&lt;&gt;"",HYPERLINK("https://www.themoviedb.org/collection/"&amp;G1215,G1215),"")</f>
        <v/>
      </c>
      <c r="J1215" t="s">
        <v>11052</v>
      </c>
      <c r="K1215">
        <v>1936</v>
      </c>
      <c r="L1215" t="s">
        <v>4910</v>
      </c>
      <c r="N1215" s="3">
        <v>6.7</v>
      </c>
      <c r="O1215">
        <v>62</v>
      </c>
      <c r="P1215">
        <v>63</v>
      </c>
      <c r="Q1215">
        <v>704</v>
      </c>
      <c r="R1215">
        <v>512</v>
      </c>
      <c r="S1215" t="s">
        <v>721</v>
      </c>
      <c r="T1215">
        <v>2221</v>
      </c>
      <c r="U1215" s="2">
        <v>1.0821495056152299</v>
      </c>
      <c r="V1215" t="s">
        <v>223</v>
      </c>
      <c r="W1215">
        <v>2</v>
      </c>
      <c r="X1215">
        <v>120</v>
      </c>
      <c r="Y1215" t="b">
        <v>0</v>
      </c>
      <c r="Z1215" t="s">
        <v>2037</v>
      </c>
      <c r="AA1215" t="s">
        <v>33389</v>
      </c>
      <c r="AB1215" t="s">
        <v>481</v>
      </c>
    </row>
    <row r="1216" spans="1:28" x14ac:dyDescent="0.25">
      <c r="A1216" s="1">
        <v>43895</v>
      </c>
      <c r="B1216" s="1">
        <v>44347</v>
      </c>
      <c r="C1216" t="s">
        <v>11056</v>
      </c>
      <c r="D1216" s="8" t="str">
        <f>IF(C1216&lt;&gt;"",HYPERLINK("https://www.imdb.com/title/"&amp;C1216&amp;"/",C1216),"")</f>
        <v>tt0049470</v>
      </c>
      <c r="E1216" t="s">
        <v>11057</v>
      </c>
      <c r="F1216" s="8" t="str">
        <f>IF(E1216&lt;&gt;"",HYPERLINK("https://www.themoviedb.org/movie/"&amp;E1216,E1216),"")</f>
        <v>574</v>
      </c>
      <c r="H1216" s="8" t="str">
        <f>IF(G1216&lt;&gt;"",HYPERLINK("https://www.themoviedb.org/collection/"&amp;G1216,G1216),"")</f>
        <v/>
      </c>
      <c r="J1216" t="s">
        <v>11058</v>
      </c>
      <c r="K1216">
        <v>1956</v>
      </c>
      <c r="L1216" t="s">
        <v>4033</v>
      </c>
      <c r="N1216" s="3">
        <v>7.5</v>
      </c>
      <c r="O1216">
        <v>120</v>
      </c>
      <c r="P1216">
        <v>121</v>
      </c>
      <c r="Q1216">
        <v>1920</v>
      </c>
      <c r="R1216">
        <v>1040</v>
      </c>
      <c r="S1216" t="s">
        <v>723</v>
      </c>
      <c r="T1216">
        <v>8449</v>
      </c>
      <c r="U1216" s="2">
        <v>8.7460874142125302</v>
      </c>
      <c r="V1216" t="s">
        <v>222</v>
      </c>
      <c r="W1216">
        <v>2</v>
      </c>
      <c r="X1216">
        <v>447</v>
      </c>
      <c r="Y1216" t="b">
        <v>1</v>
      </c>
      <c r="Z1216" t="s">
        <v>1693</v>
      </c>
      <c r="AA1216" t="s">
        <v>33390</v>
      </c>
      <c r="AB1216" t="s">
        <v>11060</v>
      </c>
    </row>
    <row r="1217" spans="1:28" x14ac:dyDescent="0.25">
      <c r="A1217" s="1">
        <v>43895</v>
      </c>
      <c r="B1217" s="1">
        <v>44347</v>
      </c>
      <c r="C1217" t="s">
        <v>11064</v>
      </c>
      <c r="D1217" s="8" t="str">
        <f>IF(C1217&lt;&gt;"",HYPERLINK("https://www.imdb.com/title/"&amp;C1217&amp;"/",C1217),"")</f>
        <v>tt0074860</v>
      </c>
      <c r="E1217" t="s">
        <v>11065</v>
      </c>
      <c r="F1217" s="8" t="str">
        <f>IF(E1217&lt;&gt;"",HYPERLINK("https://www.themoviedb.org/movie/"&amp;E1217,E1217),"")</f>
        <v>10518</v>
      </c>
      <c r="H1217" s="8" t="str">
        <f>IF(G1217&lt;&gt;"",HYPERLINK("https://www.themoviedb.org/collection/"&amp;G1217,G1217),"")</f>
        <v/>
      </c>
      <c r="J1217" t="s">
        <v>11066</v>
      </c>
      <c r="K1217">
        <v>1976</v>
      </c>
      <c r="L1217" t="s">
        <v>4225</v>
      </c>
      <c r="N1217" s="3">
        <v>7.5</v>
      </c>
      <c r="O1217">
        <v>125</v>
      </c>
      <c r="P1217">
        <v>126</v>
      </c>
      <c r="Q1217">
        <v>1920</v>
      </c>
      <c r="R1217">
        <v>1080</v>
      </c>
      <c r="S1217" t="s">
        <v>723</v>
      </c>
      <c r="T1217">
        <v>9503</v>
      </c>
      <c r="U1217" s="2">
        <v>9.8439248679205793</v>
      </c>
      <c r="V1217" t="s">
        <v>224</v>
      </c>
      <c r="W1217">
        <v>2</v>
      </c>
      <c r="X1217">
        <v>224</v>
      </c>
      <c r="Y1217" t="b">
        <v>0</v>
      </c>
      <c r="Z1217" t="s">
        <v>1551</v>
      </c>
      <c r="AA1217" t="s">
        <v>2288</v>
      </c>
      <c r="AB1217" t="s">
        <v>400</v>
      </c>
    </row>
    <row r="1218" spans="1:28" x14ac:dyDescent="0.25">
      <c r="A1218" s="1">
        <v>43976</v>
      </c>
      <c r="B1218" s="1">
        <v>44346</v>
      </c>
      <c r="C1218" t="s">
        <v>11070</v>
      </c>
      <c r="D1218" s="8" t="str">
        <f>IF(C1218&lt;&gt;"",HYPERLINK("https://www.imdb.com/title/"&amp;C1218&amp;"/",C1218),"")</f>
        <v>tt3659388</v>
      </c>
      <c r="E1218" t="s">
        <v>11071</v>
      </c>
      <c r="F1218" s="8" t="str">
        <f>IF(E1218&lt;&gt;"",HYPERLINK("https://www.themoviedb.org/movie/"&amp;E1218,E1218),"")</f>
        <v>286217</v>
      </c>
      <c r="H1218" s="8" t="str">
        <f>IF(G1218&lt;&gt;"",HYPERLINK("https://www.themoviedb.org/collection/"&amp;G1218,G1218),"")</f>
        <v/>
      </c>
      <c r="J1218" t="s">
        <v>11072</v>
      </c>
      <c r="K1218">
        <v>2015</v>
      </c>
      <c r="L1218" t="s">
        <v>43171</v>
      </c>
      <c r="N1218" s="3">
        <v>8</v>
      </c>
      <c r="O1218">
        <v>151</v>
      </c>
      <c r="P1218">
        <v>152</v>
      </c>
      <c r="Q1218">
        <v>3840</v>
      </c>
      <c r="R1218">
        <v>1600</v>
      </c>
      <c r="S1218" t="s">
        <v>726</v>
      </c>
      <c r="T1218">
        <v>12800</v>
      </c>
      <c r="U1218" s="2">
        <v>22.568204785697201</v>
      </c>
      <c r="V1218" t="s">
        <v>222</v>
      </c>
      <c r="W1218">
        <v>8</v>
      </c>
      <c r="X1218">
        <v>2383</v>
      </c>
      <c r="Y1218" t="b">
        <v>1</v>
      </c>
      <c r="Z1218" t="s">
        <v>1404</v>
      </c>
      <c r="AA1218" t="s">
        <v>33391</v>
      </c>
      <c r="AB1218" t="s">
        <v>11074</v>
      </c>
    </row>
    <row r="1219" spans="1:28" x14ac:dyDescent="0.25">
      <c r="A1219" s="1">
        <v>43895</v>
      </c>
      <c r="B1219" s="1">
        <v>44347</v>
      </c>
      <c r="C1219" t="s">
        <v>11078</v>
      </c>
      <c r="D1219" s="8" t="str">
        <f>IF(C1219&lt;&gt;"",HYPERLINK("https://www.imdb.com/title/"&amp;C1219&amp;"/",C1219),"")</f>
        <v>tt0361862</v>
      </c>
      <c r="E1219" t="s">
        <v>11079</v>
      </c>
      <c r="F1219" s="8" t="str">
        <f>IF(E1219&lt;&gt;"",HYPERLINK("https://www.themoviedb.org/movie/"&amp;E1219,E1219),"")</f>
        <v>4553</v>
      </c>
      <c r="H1219" s="8" t="str">
        <f>IF(G1219&lt;&gt;"",HYPERLINK("https://www.themoviedb.org/collection/"&amp;G1219,G1219),"")</f>
        <v/>
      </c>
      <c r="J1219" t="s">
        <v>11080</v>
      </c>
      <c r="K1219">
        <v>2004</v>
      </c>
      <c r="L1219" t="s">
        <v>4033</v>
      </c>
      <c r="N1219" s="3">
        <v>7.7</v>
      </c>
      <c r="O1219">
        <v>101</v>
      </c>
      <c r="P1219">
        <v>102</v>
      </c>
      <c r="Q1219">
        <v>1920</v>
      </c>
      <c r="R1219">
        <v>816</v>
      </c>
      <c r="S1219" t="s">
        <v>723</v>
      </c>
      <c r="T1219">
        <v>10300</v>
      </c>
      <c r="U1219" s="2">
        <v>9.6106817275285703</v>
      </c>
      <c r="V1219" t="s">
        <v>222</v>
      </c>
      <c r="W1219">
        <v>6</v>
      </c>
      <c r="X1219">
        <v>1509</v>
      </c>
      <c r="Y1219" t="b">
        <v>0</v>
      </c>
      <c r="Z1219" t="s">
        <v>2289</v>
      </c>
      <c r="AA1219" t="s">
        <v>1470</v>
      </c>
      <c r="AB1219" t="s">
        <v>43174</v>
      </c>
    </row>
    <row r="1220" spans="1:28" x14ac:dyDescent="0.25">
      <c r="A1220" s="1">
        <v>43895</v>
      </c>
      <c r="B1220" s="1">
        <v>44346</v>
      </c>
      <c r="C1220" t="s">
        <v>11085</v>
      </c>
      <c r="D1220" s="8" t="str">
        <f>IF(C1220&lt;&gt;"",HYPERLINK("https://www.imdb.com/title/"&amp;C1220&amp;"/",C1220),"")</f>
        <v>tt2101473</v>
      </c>
      <c r="E1220" t="s">
        <v>11086</v>
      </c>
      <c r="F1220" s="8" t="str">
        <f>IF(E1220&lt;&gt;"",HYPERLINK("https://www.themoviedb.org/movie/"&amp;E1220,E1220),"")</f>
        <v>169881</v>
      </c>
      <c r="H1220" s="8" t="str">
        <f>IF(G1220&lt;&gt;"",HYPERLINK("https://www.themoviedb.org/collection/"&amp;G1220,G1220),"")</f>
        <v/>
      </c>
      <c r="J1220" t="s">
        <v>11087</v>
      </c>
      <c r="K1220">
        <v>2013</v>
      </c>
      <c r="L1220" t="s">
        <v>41048</v>
      </c>
      <c r="N1220" s="3">
        <v>7.2</v>
      </c>
      <c r="O1220">
        <v>181</v>
      </c>
      <c r="P1220">
        <v>182</v>
      </c>
      <c r="Q1220">
        <v>1920</v>
      </c>
      <c r="R1220">
        <v>816</v>
      </c>
      <c r="S1220" t="s">
        <v>723</v>
      </c>
      <c r="T1220">
        <v>4796</v>
      </c>
      <c r="U1220" s="2">
        <v>10.1120515074581</v>
      </c>
      <c r="V1220" t="s">
        <v>222</v>
      </c>
      <c r="W1220">
        <v>6</v>
      </c>
      <c r="X1220">
        <v>1509</v>
      </c>
      <c r="Y1220" t="b">
        <v>1</v>
      </c>
      <c r="Z1220" t="s">
        <v>2290</v>
      </c>
      <c r="AA1220" t="s">
        <v>33392</v>
      </c>
      <c r="AB1220" t="s">
        <v>11089</v>
      </c>
    </row>
    <row r="1221" spans="1:28" x14ac:dyDescent="0.25">
      <c r="A1221" s="1">
        <v>43895</v>
      </c>
      <c r="B1221" s="1">
        <v>44347</v>
      </c>
      <c r="C1221" t="s">
        <v>11093</v>
      </c>
      <c r="D1221" s="8" t="str">
        <f>IF(C1221&lt;&gt;"",HYPERLINK("https://www.imdb.com/title/"&amp;C1221&amp;"/",C1221),"")</f>
        <v>tt0376754</v>
      </c>
      <c r="E1221" t="s">
        <v>11094</v>
      </c>
      <c r="F1221" s="8" t="str">
        <f>IF(E1221&lt;&gt;"",HYPERLINK("https://www.themoviedb.org/movie/"&amp;E1221,E1221),"")</f>
        <v>256329</v>
      </c>
      <c r="H1221" s="8" t="str">
        <f>IF(G1221&lt;&gt;"",HYPERLINK("https://www.themoviedb.org/collection/"&amp;G1221,G1221),"")</f>
        <v/>
      </c>
      <c r="J1221" t="s">
        <v>11095</v>
      </c>
      <c r="K1221">
        <v>1978</v>
      </c>
      <c r="L1221" t="s">
        <v>4868</v>
      </c>
      <c r="N1221" s="3">
        <v>5.9</v>
      </c>
      <c r="O1221">
        <v>61</v>
      </c>
      <c r="P1221">
        <v>62</v>
      </c>
      <c r="Q1221">
        <v>720</v>
      </c>
      <c r="R1221">
        <v>576</v>
      </c>
      <c r="S1221" t="s">
        <v>722</v>
      </c>
      <c r="T1221">
        <v>7370</v>
      </c>
      <c r="U1221" s="2">
        <v>3.3368895212188399</v>
      </c>
      <c r="V1221" t="s">
        <v>224</v>
      </c>
      <c r="W1221">
        <v>2</v>
      </c>
      <c r="X1221">
        <v>192</v>
      </c>
      <c r="Y1221" t="b">
        <v>0</v>
      </c>
      <c r="Z1221" t="s">
        <v>2291</v>
      </c>
      <c r="AA1221" t="s">
        <v>33393</v>
      </c>
      <c r="AB1221" t="s">
        <v>343</v>
      </c>
    </row>
    <row r="1222" spans="1:28" x14ac:dyDescent="0.25">
      <c r="A1222" s="1">
        <v>43895</v>
      </c>
      <c r="B1222" s="1">
        <v>44346</v>
      </c>
      <c r="C1222" t="s">
        <v>11097</v>
      </c>
      <c r="D1222" s="9" t="str">
        <f>IF(C1222&lt;&gt;"",HYPERLINK("https://www.imdb.com/title/"&amp;C1222&amp;"/",C1222),"")</f>
        <v>tt2397521</v>
      </c>
      <c r="E1222" t="s">
        <v>11098</v>
      </c>
      <c r="F1222" s="9" t="str">
        <f>IF(E1222&lt;&gt;"",HYPERLINK("https://www.themoviedb.org/movie/"&amp;E1222,E1222),"")</f>
        <v>135832</v>
      </c>
      <c r="H1222" s="9" t="str">
        <f>IF(G1222&lt;&gt;"",HYPERLINK("https://www.themoviedb.org/collection/"&amp;G1222,G1222),"")</f>
        <v/>
      </c>
      <c r="J1222" t="s">
        <v>11099</v>
      </c>
      <c r="K1222">
        <v>2013</v>
      </c>
      <c r="L1222" t="s">
        <v>11100</v>
      </c>
      <c r="N1222" s="3">
        <v>6.4</v>
      </c>
      <c r="O1222">
        <v>95</v>
      </c>
      <c r="P1222">
        <v>96</v>
      </c>
      <c r="Q1222">
        <v>1920</v>
      </c>
      <c r="R1222">
        <v>1080</v>
      </c>
      <c r="S1222" t="s">
        <v>723</v>
      </c>
      <c r="T1222">
        <v>2084</v>
      </c>
      <c r="U1222" s="2">
        <v>2.4443062804639299</v>
      </c>
      <c r="V1222" t="s">
        <v>222</v>
      </c>
      <c r="W1222">
        <v>6</v>
      </c>
      <c r="X1222">
        <v>1509</v>
      </c>
      <c r="Y1222" t="b">
        <v>0</v>
      </c>
      <c r="Z1222" t="s">
        <v>33395</v>
      </c>
      <c r="AA1222" t="s">
        <v>33394</v>
      </c>
      <c r="AB1222" t="s">
        <v>11101</v>
      </c>
    </row>
    <row r="1223" spans="1:28" x14ac:dyDescent="0.25">
      <c r="A1223" s="1">
        <v>43895</v>
      </c>
      <c r="B1223" s="1">
        <v>44347</v>
      </c>
      <c r="C1223" t="s">
        <v>11104</v>
      </c>
      <c r="D1223" s="8" t="str">
        <f>IF(C1223&lt;&gt;"",HYPERLINK("https://www.imdb.com/title/"&amp;C1223&amp;"/",C1223),"")</f>
        <v>tt0416044</v>
      </c>
      <c r="E1223" t="s">
        <v>11105</v>
      </c>
      <c r="F1223" s="8" t="str">
        <f>IF(E1223&lt;&gt;"",HYPERLINK("https://www.themoviedb.org/movie/"&amp;E1223,E1223),"")</f>
        <v>12246</v>
      </c>
      <c r="H1223" s="8" t="str">
        <f>IF(G1223&lt;&gt;"",HYPERLINK("https://www.themoviedb.org/collection/"&amp;G1223,G1223),"")</f>
        <v/>
      </c>
      <c r="J1223" t="s">
        <v>11106</v>
      </c>
      <c r="K1223">
        <v>2008</v>
      </c>
      <c r="L1223" t="s">
        <v>40787</v>
      </c>
      <c r="N1223" s="3">
        <v>7.2</v>
      </c>
      <c r="O1223">
        <v>124</v>
      </c>
      <c r="P1223">
        <v>125</v>
      </c>
      <c r="Q1223">
        <v>1920</v>
      </c>
      <c r="R1223">
        <v>816</v>
      </c>
      <c r="S1223" t="s">
        <v>723</v>
      </c>
      <c r="T1223">
        <v>9890</v>
      </c>
      <c r="U1223" s="2">
        <v>10.1050134021789</v>
      </c>
      <c r="V1223" t="s">
        <v>222</v>
      </c>
      <c r="W1223">
        <v>6</v>
      </c>
      <c r="X1223">
        <v>1509</v>
      </c>
      <c r="Y1223" t="b">
        <v>1</v>
      </c>
      <c r="Z1223" t="s">
        <v>2292</v>
      </c>
      <c r="AA1223" t="s">
        <v>33396</v>
      </c>
      <c r="AB1223" t="s">
        <v>11108</v>
      </c>
    </row>
    <row r="1224" spans="1:28" x14ac:dyDescent="0.25">
      <c r="A1224" s="1">
        <v>43895</v>
      </c>
      <c r="B1224" s="1">
        <v>44347</v>
      </c>
      <c r="C1224" t="s">
        <v>11111</v>
      </c>
      <c r="D1224" s="8" t="str">
        <f>IF(C1224&lt;&gt;"",HYPERLINK("https://www.imdb.com/title/"&amp;C1224&amp;"/",C1224),"")</f>
        <v>tt0118636</v>
      </c>
      <c r="E1224" t="s">
        <v>11112</v>
      </c>
      <c r="F1224" s="8" t="str">
        <f>IF(E1224&lt;&gt;"",HYPERLINK("https://www.themoviedb.org/movie/"&amp;E1224,E1224),"")</f>
        <v>9445</v>
      </c>
      <c r="H1224" s="8" t="str">
        <f>IF(G1224&lt;&gt;"",HYPERLINK("https://www.themoviedb.org/collection/"&amp;G1224,G1224),"")</f>
        <v/>
      </c>
      <c r="J1224" t="s">
        <v>11113</v>
      </c>
      <c r="K1224">
        <v>1999</v>
      </c>
      <c r="L1224" t="s">
        <v>3855</v>
      </c>
      <c r="N1224" s="3">
        <v>6.7</v>
      </c>
      <c r="O1224">
        <v>111</v>
      </c>
      <c r="P1224">
        <v>112</v>
      </c>
      <c r="Q1224">
        <v>1920</v>
      </c>
      <c r="R1224">
        <v>800</v>
      </c>
      <c r="S1224" t="s">
        <v>723</v>
      </c>
      <c r="T1224">
        <v>8344</v>
      </c>
      <c r="U1224" s="2">
        <v>7.9494934407994204</v>
      </c>
      <c r="V1224" t="s">
        <v>224</v>
      </c>
      <c r="W1224">
        <v>6</v>
      </c>
      <c r="X1224">
        <v>384</v>
      </c>
      <c r="Y1224" t="b">
        <v>0</v>
      </c>
      <c r="Z1224" t="s">
        <v>1780</v>
      </c>
      <c r="AA1224" t="s">
        <v>33397</v>
      </c>
      <c r="AB1224" t="s">
        <v>11115</v>
      </c>
    </row>
    <row r="1225" spans="1:28" x14ac:dyDescent="0.25">
      <c r="A1225" s="1">
        <v>43959</v>
      </c>
      <c r="B1225" s="1">
        <v>44347</v>
      </c>
      <c r="C1225" t="s">
        <v>38853</v>
      </c>
      <c r="D1225" s="8" t="str">
        <f>IF(C1225&lt;&gt;"",HYPERLINK("https://www.imdb.com/title/"&amp;C1225&amp;"/",C1225),"")</f>
        <v>tt0365847</v>
      </c>
      <c r="E1225" t="s">
        <v>38854</v>
      </c>
      <c r="F1225" s="8" t="str">
        <f>IF(E1225&lt;&gt;"",HYPERLINK("https://www.themoviedb.org/movie/"&amp;E1225,E1225),"")</f>
        <v>11653</v>
      </c>
      <c r="H1225" s="8" t="str">
        <f>IF(G1225&lt;&gt;"",HYPERLINK("https://www.themoviedb.org/collection/"&amp;G1225,G1225),"")</f>
        <v/>
      </c>
      <c r="J1225" t="s">
        <v>38855</v>
      </c>
      <c r="K1225">
        <v>2005</v>
      </c>
      <c r="L1225" t="s">
        <v>43187</v>
      </c>
      <c r="N1225" s="3">
        <v>6.1</v>
      </c>
      <c r="O1225">
        <v>120</v>
      </c>
      <c r="P1225">
        <v>121</v>
      </c>
      <c r="Q1225">
        <v>1920</v>
      </c>
      <c r="R1225">
        <v>816</v>
      </c>
      <c r="S1225" t="s">
        <v>723</v>
      </c>
      <c r="T1225">
        <v>10200</v>
      </c>
      <c r="U1225" s="2">
        <v>9.8988803885877097</v>
      </c>
      <c r="V1225" t="s">
        <v>222</v>
      </c>
      <c r="W1225">
        <v>6</v>
      </c>
      <c r="X1225">
        <v>1509</v>
      </c>
      <c r="Y1225" t="b">
        <v>0</v>
      </c>
      <c r="Z1225" t="s">
        <v>1888</v>
      </c>
      <c r="AA1225" t="s">
        <v>38859</v>
      </c>
      <c r="AB1225" t="s">
        <v>23248</v>
      </c>
    </row>
    <row r="1226" spans="1:28" x14ac:dyDescent="0.25">
      <c r="A1226" s="1">
        <v>43827</v>
      </c>
      <c r="B1226" s="1">
        <v>44347</v>
      </c>
      <c r="C1226" t="s">
        <v>11119</v>
      </c>
      <c r="D1226" s="8" t="str">
        <f>IF(C1226&lt;&gt;"",HYPERLINK("https://www.imdb.com/title/"&amp;C1226&amp;"/",C1226),"")</f>
        <v>tt0091605</v>
      </c>
      <c r="E1226" t="s">
        <v>11120</v>
      </c>
      <c r="F1226" s="8" t="str">
        <f>IF(E1226&lt;&gt;"",HYPERLINK("https://www.themoviedb.org/movie/"&amp;E1226,E1226),"")</f>
        <v>192</v>
      </c>
      <c r="H1226" s="8" t="str">
        <f>IF(G1226&lt;&gt;"",HYPERLINK("https://www.themoviedb.org/collection/"&amp;G1226,G1226),"")</f>
        <v/>
      </c>
      <c r="J1226" t="s">
        <v>11121</v>
      </c>
      <c r="K1226">
        <v>1986</v>
      </c>
      <c r="L1226" t="s">
        <v>3951</v>
      </c>
      <c r="N1226" s="3">
        <v>7.7</v>
      </c>
      <c r="O1226">
        <v>131</v>
      </c>
      <c r="P1226">
        <v>132</v>
      </c>
      <c r="Q1226">
        <v>1920</v>
      </c>
      <c r="R1226">
        <v>1040</v>
      </c>
      <c r="S1226" t="s">
        <v>723</v>
      </c>
      <c r="T1226">
        <v>8274</v>
      </c>
      <c r="U1226" s="2">
        <v>9.1736629074439406</v>
      </c>
      <c r="V1226" t="s">
        <v>222</v>
      </c>
      <c r="W1226">
        <v>6</v>
      </c>
      <c r="X1226">
        <v>1509</v>
      </c>
      <c r="Y1226" t="b">
        <v>0</v>
      </c>
      <c r="Z1226" t="s">
        <v>2294</v>
      </c>
      <c r="AA1226" t="s">
        <v>33398</v>
      </c>
      <c r="AB1226" t="s">
        <v>11122</v>
      </c>
    </row>
    <row r="1227" spans="1:28" x14ac:dyDescent="0.25">
      <c r="A1227" s="1">
        <v>43895</v>
      </c>
      <c r="B1227" s="1">
        <v>44347</v>
      </c>
      <c r="C1227" t="s">
        <v>11126</v>
      </c>
      <c r="D1227" s="8" t="str">
        <f>IF(C1227&lt;&gt;"",HYPERLINK("https://www.imdb.com/title/"&amp;C1227&amp;"/",C1227),"")</f>
        <v>tt0067525</v>
      </c>
      <c r="E1227" t="s">
        <v>11127</v>
      </c>
      <c r="F1227" s="8" t="str">
        <f>IF(E1227&lt;&gt;"",HYPERLINK("https://www.themoviedb.org/movie/"&amp;E1227,E1227),"")</f>
        <v>11234</v>
      </c>
      <c r="H1227" s="8" t="str">
        <f>IF(G1227&lt;&gt;"",HYPERLINK("https://www.themoviedb.org/collection/"&amp;G1227,G1227),"")</f>
        <v/>
      </c>
      <c r="J1227" t="s">
        <v>11128</v>
      </c>
      <c r="K1227">
        <v>1971</v>
      </c>
      <c r="L1227" t="s">
        <v>41213</v>
      </c>
      <c r="N1227" s="3">
        <v>6.5</v>
      </c>
      <c r="O1227">
        <v>98</v>
      </c>
      <c r="P1227">
        <v>98</v>
      </c>
      <c r="Q1227">
        <v>1920</v>
      </c>
      <c r="R1227">
        <v>800</v>
      </c>
      <c r="S1227" t="s">
        <v>723</v>
      </c>
      <c r="T1227">
        <v>10600</v>
      </c>
      <c r="U1227" s="2">
        <v>7.5314660351723397</v>
      </c>
      <c r="V1227" t="s">
        <v>224</v>
      </c>
      <c r="W1227">
        <v>1</v>
      </c>
      <c r="X1227">
        <v>192</v>
      </c>
      <c r="Y1227" t="b">
        <v>1</v>
      </c>
      <c r="Z1227" t="s">
        <v>2295</v>
      </c>
      <c r="AA1227" t="s">
        <v>33399</v>
      </c>
      <c r="AB1227" t="s">
        <v>482</v>
      </c>
    </row>
    <row r="1228" spans="1:28" x14ac:dyDescent="0.25">
      <c r="A1228" s="1">
        <v>43895</v>
      </c>
      <c r="B1228" s="1">
        <v>44347</v>
      </c>
      <c r="C1228" t="s">
        <v>11132</v>
      </c>
      <c r="D1228" s="8" t="str">
        <f>IF(C1228&lt;&gt;"",HYPERLINK("https://www.imdb.com/title/"&amp;C1228&amp;"/",C1228),"")</f>
        <v>tt0068646</v>
      </c>
      <c r="E1228" t="s">
        <v>11133</v>
      </c>
      <c r="F1228" s="8" t="str">
        <f>IF(E1228&lt;&gt;"",HYPERLINK("https://www.themoviedb.org/movie/"&amp;E1228,E1228),"")</f>
        <v>238</v>
      </c>
      <c r="G1228" t="s">
        <v>36677</v>
      </c>
      <c r="H1228" s="8" t="str">
        <f>IF(G1228&lt;&gt;"",HYPERLINK("https://www.themoviedb.org/collection/"&amp;G1228,G1228),"")</f>
        <v>230</v>
      </c>
      <c r="I1228" t="s">
        <v>11134</v>
      </c>
      <c r="J1228" t="s">
        <v>11134</v>
      </c>
      <c r="K1228">
        <v>1972</v>
      </c>
      <c r="L1228" t="s">
        <v>4247</v>
      </c>
      <c r="M1228">
        <v>2</v>
      </c>
      <c r="N1228" s="3">
        <v>9.1999999999999993</v>
      </c>
      <c r="O1228">
        <v>177</v>
      </c>
      <c r="P1228">
        <v>178</v>
      </c>
      <c r="Q1228">
        <v>3840</v>
      </c>
      <c r="R1228">
        <v>2160</v>
      </c>
      <c r="S1228" t="s">
        <v>726</v>
      </c>
      <c r="T1228">
        <v>14900</v>
      </c>
      <c r="U1228" s="2">
        <v>19.809486382640898</v>
      </c>
      <c r="V1228" t="s">
        <v>224</v>
      </c>
      <c r="W1228">
        <v>6</v>
      </c>
      <c r="X1228">
        <v>640</v>
      </c>
      <c r="Y1228" t="b">
        <v>1</v>
      </c>
      <c r="Z1228" t="s">
        <v>1518</v>
      </c>
      <c r="AA1228" t="s">
        <v>33400</v>
      </c>
      <c r="AB1228" t="s">
        <v>11136</v>
      </c>
    </row>
    <row r="1229" spans="1:28" x14ac:dyDescent="0.25">
      <c r="A1229" s="1">
        <v>43895</v>
      </c>
      <c r="B1229" s="1">
        <v>44347</v>
      </c>
      <c r="C1229" t="s">
        <v>11140</v>
      </c>
      <c r="D1229" s="8" t="str">
        <f>IF(C1229&lt;&gt;"",HYPERLINK("https://www.imdb.com/title/"&amp;C1229&amp;"/",C1229),"")</f>
        <v>tt0071562</v>
      </c>
      <c r="E1229" t="s">
        <v>11141</v>
      </c>
      <c r="F1229" s="8" t="str">
        <f>IF(E1229&lt;&gt;"",HYPERLINK("https://www.themoviedb.org/movie/"&amp;E1229,E1229),"")</f>
        <v>240</v>
      </c>
      <c r="G1229" t="s">
        <v>36677</v>
      </c>
      <c r="H1229" s="8" t="str">
        <f>IF(G1229&lt;&gt;"",HYPERLINK("https://www.themoviedb.org/collection/"&amp;G1229,G1229),"")</f>
        <v>230</v>
      </c>
      <c r="I1229" t="s">
        <v>11134</v>
      </c>
      <c r="J1229" t="s">
        <v>11142</v>
      </c>
      <c r="K1229">
        <v>1974</v>
      </c>
      <c r="L1229" t="s">
        <v>4247</v>
      </c>
      <c r="M1229">
        <v>3</v>
      </c>
      <c r="N1229" s="3">
        <v>9</v>
      </c>
      <c r="O1229">
        <v>202</v>
      </c>
      <c r="P1229">
        <v>202</v>
      </c>
      <c r="Q1229">
        <v>3840</v>
      </c>
      <c r="R1229">
        <v>2160</v>
      </c>
      <c r="S1229" t="s">
        <v>726</v>
      </c>
      <c r="T1229">
        <v>14900</v>
      </c>
      <c r="U1229" s="2">
        <v>22.1954956166446</v>
      </c>
      <c r="V1229" t="s">
        <v>224</v>
      </c>
      <c r="W1229">
        <v>6</v>
      </c>
      <c r="X1229">
        <v>384</v>
      </c>
      <c r="Y1229" t="b">
        <v>1</v>
      </c>
      <c r="Z1229" t="s">
        <v>1518</v>
      </c>
      <c r="AA1229" t="s">
        <v>33400</v>
      </c>
      <c r="AB1229" t="s">
        <v>11144</v>
      </c>
    </row>
    <row r="1230" spans="1:28" x14ac:dyDescent="0.25">
      <c r="A1230" s="1">
        <v>43895</v>
      </c>
      <c r="B1230" s="1">
        <v>44347</v>
      </c>
      <c r="C1230" t="s">
        <v>11147</v>
      </c>
      <c r="D1230" s="8" t="str">
        <f>IF(C1230&lt;&gt;"",HYPERLINK("https://www.imdb.com/title/"&amp;C1230&amp;"/",C1230),"")</f>
        <v>tt0099674</v>
      </c>
      <c r="E1230" t="s">
        <v>11148</v>
      </c>
      <c r="F1230" s="8" t="str">
        <f>IF(E1230&lt;&gt;"",HYPERLINK("https://www.themoviedb.org/movie/"&amp;E1230,E1230),"")</f>
        <v>242</v>
      </c>
      <c r="G1230" t="s">
        <v>36677</v>
      </c>
      <c r="H1230" s="8" t="str">
        <f>IF(G1230&lt;&gt;"",HYPERLINK("https://www.themoviedb.org/collection/"&amp;G1230,G1230),"")</f>
        <v>230</v>
      </c>
      <c r="I1230" t="s">
        <v>11134</v>
      </c>
      <c r="J1230" t="s">
        <v>11149</v>
      </c>
      <c r="K1230">
        <v>1991</v>
      </c>
      <c r="L1230" t="s">
        <v>4247</v>
      </c>
      <c r="N1230" s="3">
        <v>7.6</v>
      </c>
      <c r="O1230">
        <v>157</v>
      </c>
      <c r="P1230">
        <v>158</v>
      </c>
      <c r="Q1230">
        <v>1920</v>
      </c>
      <c r="R1230">
        <v>1080</v>
      </c>
      <c r="S1230" t="s">
        <v>723</v>
      </c>
      <c r="T1230">
        <v>27200</v>
      </c>
      <c r="U1230" s="2">
        <v>35.238611903041601</v>
      </c>
      <c r="V1230" t="s">
        <v>224</v>
      </c>
      <c r="W1230">
        <v>6</v>
      </c>
      <c r="X1230">
        <v>640</v>
      </c>
      <c r="Y1230" t="b">
        <v>1</v>
      </c>
      <c r="Z1230" t="s">
        <v>1518</v>
      </c>
      <c r="AA1230" t="s">
        <v>33400</v>
      </c>
      <c r="AB1230" t="s">
        <v>11151</v>
      </c>
    </row>
    <row r="1231" spans="1:28" x14ac:dyDescent="0.25">
      <c r="A1231" s="1">
        <v>43895</v>
      </c>
      <c r="B1231" s="1">
        <v>44347</v>
      </c>
      <c r="C1231" t="s">
        <v>11155</v>
      </c>
      <c r="D1231" s="8" t="str">
        <f>IF(C1231&lt;&gt;"",HYPERLINK("https://www.imdb.com/title/"&amp;C1231&amp;"/",C1231),"")</f>
        <v>tt0187393</v>
      </c>
      <c r="E1231" t="s">
        <v>11156</v>
      </c>
      <c r="F1231" s="8" t="str">
        <f>IF(E1231&lt;&gt;"",HYPERLINK("https://www.themoviedb.org/movie/"&amp;E1231,E1231),"")</f>
        <v>2024</v>
      </c>
      <c r="H1231" s="8" t="str">
        <f>IF(G1231&lt;&gt;"",HYPERLINK("https://www.themoviedb.org/collection/"&amp;G1231,G1231),"")</f>
        <v/>
      </c>
      <c r="J1231" t="s">
        <v>11157</v>
      </c>
      <c r="K1231">
        <v>2000</v>
      </c>
      <c r="L1231" t="s">
        <v>40440</v>
      </c>
      <c r="N1231" s="3">
        <v>7.2</v>
      </c>
      <c r="O1231">
        <v>164</v>
      </c>
      <c r="P1231">
        <v>165</v>
      </c>
      <c r="Q1231">
        <v>3840</v>
      </c>
      <c r="R1231">
        <v>1600</v>
      </c>
      <c r="S1231" t="s">
        <v>726</v>
      </c>
      <c r="T1231">
        <v>29200</v>
      </c>
      <c r="U1231" s="2">
        <v>40.854937721975098</v>
      </c>
      <c r="V1231" t="s">
        <v>224</v>
      </c>
      <c r="W1231">
        <v>6</v>
      </c>
      <c r="X1231">
        <v>448</v>
      </c>
      <c r="Y1231" t="b">
        <v>1</v>
      </c>
      <c r="Z1231" t="s">
        <v>1233</v>
      </c>
      <c r="AA1231" t="s">
        <v>2299</v>
      </c>
      <c r="AB1231" t="s">
        <v>43200</v>
      </c>
    </row>
    <row r="1232" spans="1:28" x14ac:dyDescent="0.25">
      <c r="A1232" s="1">
        <v>43895</v>
      </c>
      <c r="B1232" s="1">
        <v>44347</v>
      </c>
      <c r="C1232" t="s">
        <v>11162</v>
      </c>
      <c r="D1232" s="8" t="str">
        <f>IF(C1232&lt;&gt;"",HYPERLINK("https://www.imdb.com/title/"&amp;C1232&amp;"/",C1232),"")</f>
        <v>tt0253474</v>
      </c>
      <c r="E1232" t="s">
        <v>11163</v>
      </c>
      <c r="F1232" s="8" t="str">
        <f>IF(E1232&lt;&gt;"",HYPERLINK("https://www.themoviedb.org/movie/"&amp;E1232,E1232),"")</f>
        <v>423</v>
      </c>
      <c r="H1232" s="8" t="str">
        <f>IF(G1232&lt;&gt;"",HYPERLINK("https://www.themoviedb.org/collection/"&amp;G1232,G1232),"")</f>
        <v/>
      </c>
      <c r="J1232" t="s">
        <v>11164</v>
      </c>
      <c r="K1232">
        <v>2002</v>
      </c>
      <c r="L1232" t="s">
        <v>11166</v>
      </c>
      <c r="M1232">
        <v>36</v>
      </c>
      <c r="N1232" s="3">
        <v>8.5</v>
      </c>
      <c r="O1232">
        <v>148</v>
      </c>
      <c r="P1232">
        <v>149</v>
      </c>
      <c r="Q1232">
        <v>1920</v>
      </c>
      <c r="R1232">
        <v>1040</v>
      </c>
      <c r="S1232" t="s">
        <v>723</v>
      </c>
      <c r="T1232">
        <v>9100</v>
      </c>
      <c r="U1232" s="2">
        <v>12.6069125710055</v>
      </c>
      <c r="V1232" t="s">
        <v>222</v>
      </c>
      <c r="W1232">
        <v>6</v>
      </c>
      <c r="X1232">
        <v>1509</v>
      </c>
      <c r="Y1232" t="b">
        <v>1</v>
      </c>
      <c r="Z1232" t="s">
        <v>1492</v>
      </c>
      <c r="AA1232" t="s">
        <v>33401</v>
      </c>
      <c r="AB1232" t="s">
        <v>11167</v>
      </c>
    </row>
    <row r="1233" spans="1:28" x14ac:dyDescent="0.25">
      <c r="A1233" s="1">
        <v>43895</v>
      </c>
      <c r="B1233" s="1">
        <v>44346</v>
      </c>
      <c r="C1233" t="s">
        <v>11171</v>
      </c>
      <c r="D1233" s="8" t="str">
        <f>IF(C1233&lt;&gt;"",HYPERLINK("https://www.imdb.com/title/"&amp;C1233&amp;"/",C1233),"")</f>
        <v>tt1385826</v>
      </c>
      <c r="E1233" t="s">
        <v>11172</v>
      </c>
      <c r="F1233" s="8" t="str">
        <f>IF(E1233&lt;&gt;"",HYPERLINK("https://www.themoviedb.org/movie/"&amp;E1233,E1233),"")</f>
        <v>38050</v>
      </c>
      <c r="H1233" s="8" t="str">
        <f>IF(G1233&lt;&gt;"",HYPERLINK("https://www.themoviedb.org/collection/"&amp;G1233,G1233),"")</f>
        <v/>
      </c>
      <c r="J1233" t="s">
        <v>11173</v>
      </c>
      <c r="K1233">
        <v>2011</v>
      </c>
      <c r="L1233" t="s">
        <v>43205</v>
      </c>
      <c r="N1233" s="3">
        <v>7</v>
      </c>
      <c r="O1233">
        <v>105</v>
      </c>
      <c r="P1233">
        <v>106</v>
      </c>
      <c r="Q1233">
        <v>1920</v>
      </c>
      <c r="R1233">
        <v>1040</v>
      </c>
      <c r="S1233" t="s">
        <v>723</v>
      </c>
      <c r="T1233">
        <v>10200</v>
      </c>
      <c r="U1233" s="2">
        <v>8.7185951340943593</v>
      </c>
      <c r="V1233" t="s">
        <v>222</v>
      </c>
      <c r="W1233">
        <v>6</v>
      </c>
      <c r="X1233">
        <v>768</v>
      </c>
      <c r="Y1233" t="b">
        <v>1</v>
      </c>
      <c r="Z1233" t="s">
        <v>2014</v>
      </c>
      <c r="AA1233" t="s">
        <v>33402</v>
      </c>
      <c r="AB1233" t="s">
        <v>11175</v>
      </c>
    </row>
    <row r="1234" spans="1:28" x14ac:dyDescent="0.25">
      <c r="A1234" s="1">
        <v>43895</v>
      </c>
      <c r="B1234" s="1">
        <v>44347</v>
      </c>
      <c r="C1234" t="s">
        <v>11179</v>
      </c>
      <c r="D1234" s="9" t="str">
        <f>IF(C1234&lt;&gt;"",HYPERLINK("https://www.imdb.com/title/"&amp;C1234&amp;"/",C1234),"")</f>
        <v>tt0338348</v>
      </c>
      <c r="E1234" t="s">
        <v>11180</v>
      </c>
      <c r="F1234" s="9" t="str">
        <f>IF(E1234&lt;&gt;"",HYPERLINK("https://www.themoviedb.org/movie/"&amp;E1234,E1234),"")</f>
        <v>5255</v>
      </c>
      <c r="H1234" s="9" t="str">
        <f>IF(G1234&lt;&gt;"",HYPERLINK("https://www.themoviedb.org/collection/"&amp;G1234,G1234),"")</f>
        <v/>
      </c>
      <c r="J1234" t="s">
        <v>11181</v>
      </c>
      <c r="K1234">
        <v>2004</v>
      </c>
      <c r="L1234" t="s">
        <v>43050</v>
      </c>
      <c r="N1234" s="3">
        <v>6.6</v>
      </c>
      <c r="O1234">
        <v>99</v>
      </c>
      <c r="P1234">
        <v>100</v>
      </c>
      <c r="Q1234">
        <v>1920</v>
      </c>
      <c r="R1234">
        <v>800</v>
      </c>
      <c r="S1234" t="s">
        <v>723</v>
      </c>
      <c r="T1234">
        <v>10100</v>
      </c>
      <c r="U1234" s="2">
        <v>7.9471961176022896</v>
      </c>
      <c r="V1234" t="s">
        <v>224</v>
      </c>
      <c r="W1234">
        <v>6</v>
      </c>
      <c r="X1234">
        <v>640</v>
      </c>
      <c r="Y1234" t="b">
        <v>0</v>
      </c>
      <c r="Z1234" t="s">
        <v>1861</v>
      </c>
      <c r="AA1234" t="s">
        <v>33403</v>
      </c>
      <c r="AB1234" t="s">
        <v>11183</v>
      </c>
    </row>
    <row r="1235" spans="1:28" x14ac:dyDescent="0.25">
      <c r="A1235" s="1">
        <v>43825</v>
      </c>
      <c r="B1235" s="1">
        <v>44347</v>
      </c>
      <c r="C1235" t="s">
        <v>11187</v>
      </c>
      <c r="D1235" s="8" t="str">
        <f>IF(C1235&lt;&gt;"",HYPERLINK("https://www.imdb.com/title/"&amp;C1235&amp;"/",C1235),"")</f>
        <v>tt0094898</v>
      </c>
      <c r="E1235" t="s">
        <v>11188</v>
      </c>
      <c r="F1235" s="8" t="str">
        <f>IF(E1235&lt;&gt;"",HYPERLINK("https://www.themoviedb.org/movie/"&amp;E1235,E1235),"")</f>
        <v>9602</v>
      </c>
      <c r="H1235" s="8" t="str">
        <f>IF(G1235&lt;&gt;"",HYPERLINK("https://www.themoviedb.org/collection/"&amp;G1235,G1235),"")</f>
        <v/>
      </c>
      <c r="J1235" t="s">
        <v>11189</v>
      </c>
      <c r="K1235">
        <v>1988</v>
      </c>
      <c r="L1235" t="s">
        <v>3832</v>
      </c>
      <c r="N1235" s="3">
        <v>7</v>
      </c>
      <c r="O1235">
        <v>116</v>
      </c>
      <c r="P1235">
        <v>117</v>
      </c>
      <c r="Q1235">
        <v>3840</v>
      </c>
      <c r="R1235">
        <v>2160</v>
      </c>
      <c r="S1235" t="s">
        <v>726</v>
      </c>
      <c r="T1235">
        <v>60400</v>
      </c>
      <c r="U1235" s="2">
        <v>52.552132273092901</v>
      </c>
      <c r="V1235" t="s">
        <v>224</v>
      </c>
      <c r="W1235">
        <v>2</v>
      </c>
      <c r="X1235">
        <v>224</v>
      </c>
      <c r="Y1235" t="b">
        <v>1</v>
      </c>
      <c r="Z1235" t="s">
        <v>1725</v>
      </c>
      <c r="AA1235" t="s">
        <v>33404</v>
      </c>
      <c r="AB1235" t="s">
        <v>6969</v>
      </c>
    </row>
    <row r="1236" spans="1:28" x14ac:dyDescent="0.25">
      <c r="A1236" s="1">
        <v>43895</v>
      </c>
      <c r="B1236" s="1">
        <v>44347</v>
      </c>
      <c r="C1236" t="s">
        <v>11194</v>
      </c>
      <c r="D1236" s="8" t="str">
        <f>IF(C1236&lt;&gt;"",HYPERLINK("https://www.imdb.com/title/"&amp;C1236&amp;"/",C1236),"")</f>
        <v>tt0084535</v>
      </c>
      <c r="E1236" t="s">
        <v>11195</v>
      </c>
      <c r="F1236" s="8" t="str">
        <f>IF(E1236&lt;&gt;"",HYPERLINK("https://www.themoviedb.org/movie/"&amp;E1236,E1236),"")</f>
        <v>250918</v>
      </c>
      <c r="H1236" s="8" t="str">
        <f>IF(G1236&lt;&gt;"",HYPERLINK("https://www.themoviedb.org/collection/"&amp;G1236,G1236),"")</f>
        <v/>
      </c>
      <c r="J1236" t="s">
        <v>11196</v>
      </c>
      <c r="K1236">
        <v>1982</v>
      </c>
      <c r="L1236" t="s">
        <v>9240</v>
      </c>
      <c r="N1236" s="3">
        <v>6.2</v>
      </c>
      <c r="O1236">
        <v>83</v>
      </c>
      <c r="P1236">
        <v>84</v>
      </c>
      <c r="Q1236">
        <v>352</v>
      </c>
      <c r="R1236">
        <v>288</v>
      </c>
      <c r="S1236" t="s">
        <v>731</v>
      </c>
      <c r="T1236">
        <v>1150</v>
      </c>
      <c r="U1236" s="2">
        <v>0.81218872219324101</v>
      </c>
      <c r="V1236" t="s">
        <v>227</v>
      </c>
      <c r="W1236">
        <v>2</v>
      </c>
      <c r="X1236">
        <v>224</v>
      </c>
      <c r="Y1236" t="b">
        <v>0</v>
      </c>
      <c r="Z1236" t="s">
        <v>2184</v>
      </c>
      <c r="AA1236" t="s">
        <v>33405</v>
      </c>
      <c r="AB1236" t="s">
        <v>348</v>
      </c>
    </row>
    <row r="1237" spans="1:28" x14ac:dyDescent="0.25">
      <c r="A1237" s="1">
        <v>43922</v>
      </c>
      <c r="B1237" s="1">
        <v>44347</v>
      </c>
      <c r="C1237" t="s">
        <v>11199</v>
      </c>
      <c r="D1237" s="9" t="str">
        <f>IF(C1237&lt;&gt;"",HYPERLINK("https://www.imdb.com/title/"&amp;C1237&amp;"/",C1237),"")</f>
        <v>tt0176048</v>
      </c>
      <c r="E1237" t="s">
        <v>11200</v>
      </c>
      <c r="F1237" s="9" t="str">
        <f>IF(E1237&lt;&gt;"",HYPERLINK("https://www.themoviedb.org/movie/"&amp;E1237,E1237),"")</f>
        <v>84030</v>
      </c>
      <c r="H1237" s="9" t="str">
        <f>IF(G1237&lt;&gt;"",HYPERLINK("https://www.themoviedb.org/collection/"&amp;G1237,G1237),"")</f>
        <v/>
      </c>
      <c r="J1237" t="s">
        <v>11201</v>
      </c>
      <c r="K1237">
        <v>1979</v>
      </c>
      <c r="L1237" t="s">
        <v>11203</v>
      </c>
      <c r="N1237" s="3">
        <v>7.1</v>
      </c>
      <c r="O1237">
        <v>79</v>
      </c>
      <c r="P1237">
        <v>80</v>
      </c>
      <c r="Q1237">
        <v>956</v>
      </c>
      <c r="R1237">
        <v>720</v>
      </c>
      <c r="S1237" t="s">
        <v>723</v>
      </c>
      <c r="T1237">
        <v>2100</v>
      </c>
      <c r="U1237" s="2">
        <v>1.4024181822314901</v>
      </c>
      <c r="V1237" t="s">
        <v>224</v>
      </c>
      <c r="W1237">
        <v>2</v>
      </c>
      <c r="X1237">
        <v>384</v>
      </c>
      <c r="Y1237" t="b">
        <v>0</v>
      </c>
      <c r="Z1237" t="s">
        <v>2224</v>
      </c>
      <c r="AA1237" t="s">
        <v>33406</v>
      </c>
    </row>
    <row r="1238" spans="1:28" x14ac:dyDescent="0.25">
      <c r="A1238" s="1">
        <v>43895</v>
      </c>
      <c r="B1238" s="1">
        <v>44347</v>
      </c>
      <c r="C1238" t="s">
        <v>11206</v>
      </c>
      <c r="D1238" s="8" t="str">
        <f>IF(C1238&lt;&gt;"",HYPERLINK("https://www.imdb.com/title/"&amp;C1238&amp;"/",C1238),"")</f>
        <v>tt0110891</v>
      </c>
      <c r="E1238" t="s">
        <v>11207</v>
      </c>
      <c r="F1238" s="8" t="str">
        <f>IF(E1238&lt;&gt;"",HYPERLINK("https://www.themoviedb.org/movie/"&amp;E1238,E1238),"")</f>
        <v>48791</v>
      </c>
      <c r="H1238" s="8" t="str">
        <f>IF(G1238&lt;&gt;"",HYPERLINK("https://www.themoviedb.org/collection/"&amp;G1238,G1238),"")</f>
        <v/>
      </c>
      <c r="J1238" t="s">
        <v>11208</v>
      </c>
      <c r="K1238">
        <v>1996</v>
      </c>
      <c r="L1238" t="s">
        <v>41558</v>
      </c>
      <c r="N1238" s="3">
        <v>5.6</v>
      </c>
      <c r="O1238">
        <v>107</v>
      </c>
      <c r="P1238">
        <v>108</v>
      </c>
      <c r="Q1238">
        <v>1920</v>
      </c>
      <c r="R1238">
        <v>1080</v>
      </c>
      <c r="S1238" t="s">
        <v>723</v>
      </c>
      <c r="T1238">
        <v>7136</v>
      </c>
      <c r="U1238" s="2">
        <v>7.6516836183145598</v>
      </c>
      <c r="V1238" t="s">
        <v>222</v>
      </c>
      <c r="W1238">
        <v>2</v>
      </c>
      <c r="X1238">
        <v>1509</v>
      </c>
      <c r="Y1238" t="b">
        <v>0</v>
      </c>
      <c r="Z1238" t="s">
        <v>2302</v>
      </c>
      <c r="AA1238" t="s">
        <v>33407</v>
      </c>
      <c r="AB1238" t="s">
        <v>11210</v>
      </c>
    </row>
    <row r="1239" spans="1:28" x14ac:dyDescent="0.25">
      <c r="A1239" s="1">
        <v>43895</v>
      </c>
      <c r="B1239" s="1">
        <v>44347</v>
      </c>
      <c r="C1239" t="s">
        <v>11214</v>
      </c>
      <c r="D1239" s="8" t="str">
        <f>IF(C1239&lt;&gt;"",HYPERLINK("https://www.imdb.com/title/"&amp;C1239&amp;"/",C1239),"")</f>
        <v>tt0093780</v>
      </c>
      <c r="E1239" t="s">
        <v>11215</v>
      </c>
      <c r="F1239" s="8" t="str">
        <f>IF(E1239&lt;&gt;"",HYPERLINK("https://www.themoviedb.org/movie/"&amp;E1239,E1239),"")</f>
        <v>10081</v>
      </c>
      <c r="H1239" s="8" t="str">
        <f>IF(G1239&lt;&gt;"",HYPERLINK("https://www.themoviedb.org/collection/"&amp;G1239,G1239),"")</f>
        <v/>
      </c>
      <c r="J1239" t="s">
        <v>11216</v>
      </c>
      <c r="K1239">
        <v>1987</v>
      </c>
      <c r="L1239" t="s">
        <v>40436</v>
      </c>
      <c r="N1239" s="3">
        <v>6.3</v>
      </c>
      <c r="O1239">
        <v>110</v>
      </c>
      <c r="P1239">
        <v>111</v>
      </c>
      <c r="Q1239">
        <v>1920</v>
      </c>
      <c r="R1239">
        <v>1040</v>
      </c>
      <c r="S1239" t="s">
        <v>723</v>
      </c>
      <c r="T1239">
        <v>11300</v>
      </c>
      <c r="U1239" s="2">
        <v>9.9879855941981095</v>
      </c>
      <c r="V1239" t="s">
        <v>224</v>
      </c>
      <c r="W1239">
        <v>2</v>
      </c>
      <c r="X1239">
        <v>192</v>
      </c>
      <c r="Y1239" t="b">
        <v>0</v>
      </c>
      <c r="Z1239" t="s">
        <v>2172</v>
      </c>
      <c r="AA1239" t="s">
        <v>2303</v>
      </c>
      <c r="AB1239" t="s">
        <v>11218</v>
      </c>
    </row>
    <row r="1240" spans="1:28" x14ac:dyDescent="0.25">
      <c r="A1240" s="1">
        <v>43940</v>
      </c>
      <c r="B1240" s="1">
        <v>44347</v>
      </c>
      <c r="C1240" t="s">
        <v>36833</v>
      </c>
      <c r="D1240" s="8" t="str">
        <f>IF(C1240&lt;&gt;"",HYPERLINK("https://www.imdb.com/title/"&amp;C1240&amp;"/",C1240),"")</f>
        <v>tt0078528</v>
      </c>
      <c r="E1240" t="s">
        <v>36834</v>
      </c>
      <c r="F1240" s="8" t="str">
        <f>IF(E1240&lt;&gt;"",HYPERLINK("https://www.themoviedb.org/movie/"&amp;E1240,E1240),"")</f>
        <v>11530</v>
      </c>
      <c r="H1240" s="8" t="str">
        <f>IF(G1240&lt;&gt;"",HYPERLINK("https://www.themoviedb.org/collection/"&amp;G1240,G1240),"")</f>
        <v/>
      </c>
      <c r="J1240" t="s">
        <v>36835</v>
      </c>
      <c r="K1240">
        <v>1978</v>
      </c>
      <c r="L1240" t="s">
        <v>249</v>
      </c>
      <c r="N1240" s="3">
        <v>6.4</v>
      </c>
      <c r="O1240">
        <v>89</v>
      </c>
      <c r="P1240">
        <v>90</v>
      </c>
      <c r="Q1240">
        <v>1920</v>
      </c>
      <c r="R1240">
        <v>824</v>
      </c>
      <c r="S1240" t="s">
        <v>723</v>
      </c>
      <c r="T1240">
        <v>5039</v>
      </c>
      <c r="U1240" s="2">
        <v>3.3813263233751099</v>
      </c>
      <c r="V1240" t="s">
        <v>224</v>
      </c>
      <c r="W1240">
        <v>2</v>
      </c>
      <c r="X1240">
        <v>384</v>
      </c>
      <c r="Y1240" t="b">
        <v>0</v>
      </c>
      <c r="Z1240" t="s">
        <v>1559</v>
      </c>
      <c r="AA1240" t="s">
        <v>36839</v>
      </c>
      <c r="AB1240" t="s">
        <v>36840</v>
      </c>
    </row>
    <row r="1241" spans="1:28" x14ac:dyDescent="0.25">
      <c r="A1241" s="1">
        <v>43895</v>
      </c>
      <c r="B1241" s="1">
        <v>44347</v>
      </c>
      <c r="C1241" t="s">
        <v>11222</v>
      </c>
      <c r="D1241" s="8" t="str">
        <f>IF(C1241&lt;&gt;"",HYPERLINK("https://www.imdb.com/title/"&amp;C1241&amp;"/",C1241),"")</f>
        <v>tt0057449</v>
      </c>
      <c r="E1241" t="s">
        <v>11223</v>
      </c>
      <c r="F1241" s="8" t="str">
        <f>IF(E1241&lt;&gt;"",HYPERLINK("https://www.themoviedb.org/movie/"&amp;E1241,E1241),"")</f>
        <v>29056</v>
      </c>
      <c r="H1241" s="8" t="str">
        <f>IF(G1241&lt;&gt;"",HYPERLINK("https://www.themoviedb.org/collection/"&amp;G1241,G1241),"")</f>
        <v/>
      </c>
      <c r="J1241" t="s">
        <v>11224</v>
      </c>
      <c r="K1241">
        <v>1963</v>
      </c>
      <c r="L1241" t="s">
        <v>11226</v>
      </c>
      <c r="N1241" s="3">
        <v>6.7</v>
      </c>
      <c r="O1241">
        <v>61</v>
      </c>
      <c r="P1241">
        <v>62</v>
      </c>
      <c r="Q1241">
        <v>1488</v>
      </c>
      <c r="R1241">
        <v>1080</v>
      </c>
      <c r="S1241" t="s">
        <v>723</v>
      </c>
      <c r="T1241">
        <v>11500</v>
      </c>
      <c r="U1241" s="2">
        <v>5.4658321216702497</v>
      </c>
      <c r="V1241" t="s">
        <v>224</v>
      </c>
      <c r="W1241">
        <v>2</v>
      </c>
      <c r="X1241">
        <v>640</v>
      </c>
      <c r="Y1241" t="b">
        <v>0</v>
      </c>
      <c r="Z1241" t="s">
        <v>1521</v>
      </c>
      <c r="AA1241" t="s">
        <v>33226</v>
      </c>
      <c r="AB1241" t="s">
        <v>445</v>
      </c>
    </row>
    <row r="1242" spans="1:28" x14ac:dyDescent="0.25">
      <c r="A1242" s="1">
        <v>43895</v>
      </c>
      <c r="B1242" s="1">
        <v>44347</v>
      </c>
      <c r="C1242" t="s">
        <v>11230</v>
      </c>
      <c r="D1242" s="8" t="str">
        <f>IF(C1242&lt;&gt;"",HYPERLINK("https://www.imdb.com/title/"&amp;C1242&amp;"/",C1242),"")</f>
        <v>tt0104692</v>
      </c>
      <c r="E1242" t="s">
        <v>11231</v>
      </c>
      <c r="F1242" s="8" t="str">
        <f>IF(E1242&lt;&gt;"",HYPERLINK("https://www.themoviedb.org/movie/"&amp;E1242,E1242),"")</f>
        <v>10163</v>
      </c>
      <c r="H1242" s="8" t="str">
        <f>IF(G1242&lt;&gt;"",HYPERLINK("https://www.themoviedb.org/collection/"&amp;G1242,G1242),"")</f>
        <v/>
      </c>
      <c r="J1242" t="s">
        <v>11232</v>
      </c>
      <c r="K1242">
        <v>1992</v>
      </c>
      <c r="L1242" t="s">
        <v>4910</v>
      </c>
      <c r="N1242" s="3">
        <v>5.5</v>
      </c>
      <c r="O1242">
        <v>108</v>
      </c>
      <c r="P1242">
        <v>109</v>
      </c>
      <c r="Q1242">
        <v>1920</v>
      </c>
      <c r="R1242">
        <v>1032</v>
      </c>
      <c r="S1242" t="s">
        <v>723</v>
      </c>
      <c r="T1242">
        <v>10000</v>
      </c>
      <c r="U1242" s="2">
        <v>9.8278064783662593</v>
      </c>
      <c r="V1242" t="s">
        <v>222</v>
      </c>
      <c r="W1242">
        <v>6</v>
      </c>
      <c r="X1242">
        <v>1509</v>
      </c>
      <c r="Y1242" t="b">
        <v>0</v>
      </c>
      <c r="Z1242" t="s">
        <v>2304</v>
      </c>
      <c r="AA1242" t="s">
        <v>33408</v>
      </c>
      <c r="AB1242" t="s">
        <v>11234</v>
      </c>
    </row>
    <row r="1243" spans="1:28" x14ac:dyDescent="0.25">
      <c r="A1243" s="1">
        <v>43895</v>
      </c>
      <c r="B1243" s="1">
        <v>44347</v>
      </c>
      <c r="C1243" t="s">
        <v>11267</v>
      </c>
      <c r="D1243" s="8" t="str">
        <f>IF(C1243&lt;&gt;"",HYPERLINK("https://www.imdb.com/title/"&amp;C1243&amp;"/",C1243),"")</f>
        <v>tt0430559</v>
      </c>
      <c r="E1243" t="s">
        <v>11268</v>
      </c>
      <c r="F1243" s="8" t="str">
        <f>IF(E1243&lt;&gt;"",HYPERLINK("https://www.themoviedb.org/movie/"&amp;E1243,E1243),"")</f>
        <v>39404</v>
      </c>
      <c r="H1243" s="8" t="str">
        <f>IF(G1243&lt;&gt;"",HYPERLINK("https://www.themoviedb.org/collection/"&amp;G1243,G1243),"")</f>
        <v/>
      </c>
      <c r="J1243" t="s">
        <v>11269</v>
      </c>
      <c r="K1243">
        <v>2006</v>
      </c>
      <c r="L1243" t="s">
        <v>10391</v>
      </c>
      <c r="N1243" s="3">
        <v>5.4</v>
      </c>
      <c r="O1243">
        <v>89</v>
      </c>
      <c r="P1243">
        <v>90</v>
      </c>
      <c r="Q1243">
        <v>1920</v>
      </c>
      <c r="R1243">
        <v>816</v>
      </c>
      <c r="S1243" t="s">
        <v>723</v>
      </c>
      <c r="T1243">
        <v>9325</v>
      </c>
      <c r="U1243" s="2">
        <v>6.3364646788686496</v>
      </c>
      <c r="V1243" t="s">
        <v>224</v>
      </c>
      <c r="W1243">
        <v>2</v>
      </c>
      <c r="X1243">
        <v>384</v>
      </c>
      <c r="Y1243" t="b">
        <v>0</v>
      </c>
      <c r="Z1243" t="s">
        <v>2305</v>
      </c>
      <c r="AA1243" t="s">
        <v>33413</v>
      </c>
      <c r="AB1243" t="s">
        <v>11270</v>
      </c>
    </row>
    <row r="1244" spans="1:28" x14ac:dyDescent="0.25">
      <c r="A1244" s="1">
        <v>43895</v>
      </c>
      <c r="B1244" s="1">
        <v>44347</v>
      </c>
      <c r="C1244" t="s">
        <v>11237</v>
      </c>
      <c r="D1244" s="8" t="str">
        <f>IF(C1244&lt;&gt;"",HYPERLINK("https://www.imdb.com/title/"&amp;C1244&amp;"/",C1244),"")</f>
        <v>tt0089885</v>
      </c>
      <c r="E1244" t="s">
        <v>11238</v>
      </c>
      <c r="F1244" s="8" t="str">
        <f>IF(E1244&lt;&gt;"",HYPERLINK("https://www.themoviedb.org/movie/"&amp;E1244,E1244),"")</f>
        <v>1694</v>
      </c>
      <c r="H1244" s="8" t="str">
        <f>IF(G1244&lt;&gt;"",HYPERLINK("https://www.themoviedb.org/collection/"&amp;G1244,G1244),"")</f>
        <v/>
      </c>
      <c r="J1244" t="s">
        <v>11239</v>
      </c>
      <c r="K1244">
        <v>1985</v>
      </c>
      <c r="L1244" t="s">
        <v>6250</v>
      </c>
      <c r="N1244" s="3">
        <v>7.2</v>
      </c>
      <c r="O1244">
        <v>86</v>
      </c>
      <c r="P1244">
        <v>87</v>
      </c>
      <c r="Q1244">
        <v>1920</v>
      </c>
      <c r="R1244">
        <v>1080</v>
      </c>
      <c r="S1244" t="s">
        <v>723</v>
      </c>
      <c r="T1244">
        <v>11500</v>
      </c>
      <c r="U1244" s="2">
        <v>8.7393558342009801</v>
      </c>
      <c r="V1244" t="s">
        <v>222</v>
      </c>
      <c r="W1244">
        <v>6</v>
      </c>
      <c r="X1244">
        <v>1509</v>
      </c>
      <c r="Y1244" t="b">
        <v>1</v>
      </c>
      <c r="Z1244" t="s">
        <v>2306</v>
      </c>
      <c r="AA1244" t="s">
        <v>33409</v>
      </c>
      <c r="AB1244" t="s">
        <v>11241</v>
      </c>
    </row>
    <row r="1245" spans="1:28" x14ac:dyDescent="0.25">
      <c r="A1245" s="1">
        <v>43895</v>
      </c>
      <c r="B1245" s="1">
        <v>44347</v>
      </c>
      <c r="C1245" t="s">
        <v>11245</v>
      </c>
      <c r="D1245" s="8" t="str">
        <f>IF(C1245&lt;&gt;"",HYPERLINK("https://www.imdb.com/title/"&amp;C1245&amp;"/",C1245),"")</f>
        <v>tt0119978</v>
      </c>
      <c r="E1245" t="s">
        <v>11246</v>
      </c>
      <c r="F1245" s="8" t="str">
        <f>IF(E1245&lt;&gt;"",HYPERLINK("https://www.themoviedb.org/movie/"&amp;E1245,E1245),"")</f>
        <v>11975</v>
      </c>
      <c r="H1245" s="8" t="str">
        <f>IF(G1245&lt;&gt;"",HYPERLINK("https://www.themoviedb.org/collection/"&amp;G1245,G1245),"")</f>
        <v/>
      </c>
      <c r="J1245" t="s">
        <v>11247</v>
      </c>
      <c r="K1245">
        <v>1998</v>
      </c>
      <c r="L1245" t="s">
        <v>3855</v>
      </c>
      <c r="N1245" s="3">
        <v>7.2</v>
      </c>
      <c r="O1245">
        <v>135</v>
      </c>
      <c r="P1245">
        <v>136</v>
      </c>
      <c r="Q1245">
        <v>1920</v>
      </c>
      <c r="R1245">
        <v>824</v>
      </c>
      <c r="S1245" t="s">
        <v>723</v>
      </c>
      <c r="T1245">
        <v>8886</v>
      </c>
      <c r="U1245" s="2">
        <v>10.0219406513497</v>
      </c>
      <c r="V1245" t="s">
        <v>224</v>
      </c>
      <c r="W1245">
        <v>2</v>
      </c>
      <c r="X1245">
        <v>192</v>
      </c>
      <c r="Y1245" t="b">
        <v>0</v>
      </c>
      <c r="Z1245" t="s">
        <v>1518</v>
      </c>
      <c r="AA1245" t="s">
        <v>33410</v>
      </c>
      <c r="AB1245" t="s">
        <v>11249</v>
      </c>
    </row>
    <row r="1246" spans="1:28" x14ac:dyDescent="0.25">
      <c r="A1246" s="1">
        <v>43895</v>
      </c>
      <c r="B1246" s="1">
        <v>44347</v>
      </c>
      <c r="C1246" t="s">
        <v>11253</v>
      </c>
      <c r="D1246" s="8" t="str">
        <f>IF(C1246&lt;&gt;"",HYPERLINK("https://www.imdb.com/title/"&amp;C1246&amp;"/",C1246),"")</f>
        <v>tt0075140</v>
      </c>
      <c r="E1246" t="s">
        <v>11254</v>
      </c>
      <c r="F1246" s="8" t="str">
        <f>IF(E1246&lt;&gt;"",HYPERLINK("https://www.themoviedb.org/movie/"&amp;E1246,E1246),"")</f>
        <v>72494</v>
      </c>
      <c r="H1246" s="8" t="str">
        <f>IF(G1246&lt;&gt;"",HYPERLINK("https://www.themoviedb.org/collection/"&amp;G1246,G1246),"")</f>
        <v/>
      </c>
      <c r="J1246" t="s">
        <v>11255</v>
      </c>
      <c r="K1246">
        <v>1978</v>
      </c>
      <c r="L1246" t="s">
        <v>3951</v>
      </c>
      <c r="N1246" s="3">
        <v>6.1</v>
      </c>
      <c r="O1246">
        <v>92</v>
      </c>
      <c r="P1246">
        <v>93</v>
      </c>
      <c r="Q1246">
        <v>1776</v>
      </c>
      <c r="R1246">
        <v>1080</v>
      </c>
      <c r="S1246" t="s">
        <v>723</v>
      </c>
      <c r="T1246">
        <v>8632</v>
      </c>
      <c r="U1246" s="2">
        <v>6.55886604823172</v>
      </c>
      <c r="V1246" t="s">
        <v>222</v>
      </c>
      <c r="W1246">
        <v>1</v>
      </c>
      <c r="X1246">
        <v>768</v>
      </c>
      <c r="Y1246" t="b">
        <v>0</v>
      </c>
      <c r="Z1246" t="s">
        <v>2115</v>
      </c>
      <c r="AA1246" t="s">
        <v>33411</v>
      </c>
      <c r="AB1246" t="s">
        <v>11256</v>
      </c>
    </row>
    <row r="1247" spans="1:28" x14ac:dyDescent="0.25">
      <c r="A1247" s="1">
        <v>43895</v>
      </c>
      <c r="B1247" s="1">
        <v>44347</v>
      </c>
      <c r="C1247" t="s">
        <v>11260</v>
      </c>
      <c r="D1247" s="8" t="str">
        <f>IF(C1247&lt;&gt;"",HYPERLINK("https://www.imdb.com/title/"&amp;C1247&amp;"/",C1247),"")</f>
        <v>tt0098621</v>
      </c>
      <c r="E1247" t="s">
        <v>11261</v>
      </c>
      <c r="F1247" s="8" t="str">
        <f>IF(E1247&lt;&gt;"",HYPERLINK("https://www.themoviedb.org/movie/"&amp;E1247,E1247),"")</f>
        <v>249</v>
      </c>
      <c r="H1247" s="8" t="str">
        <f>IF(G1247&lt;&gt;"",HYPERLINK("https://www.themoviedb.org/collection/"&amp;G1247,G1247),"")</f>
        <v/>
      </c>
      <c r="J1247" t="s">
        <v>11262</v>
      </c>
      <c r="K1247">
        <v>1989</v>
      </c>
      <c r="L1247" t="s">
        <v>3832</v>
      </c>
      <c r="N1247" s="3">
        <v>6.8</v>
      </c>
      <c r="O1247">
        <v>116</v>
      </c>
      <c r="P1247">
        <v>117</v>
      </c>
      <c r="Q1247">
        <v>1920</v>
      </c>
      <c r="R1247">
        <v>1040</v>
      </c>
      <c r="S1247" t="s">
        <v>723</v>
      </c>
      <c r="T1247">
        <v>9047</v>
      </c>
      <c r="U1247" s="2">
        <v>9.8213655799627304</v>
      </c>
      <c r="V1247" t="s">
        <v>222</v>
      </c>
      <c r="W1247">
        <v>2</v>
      </c>
      <c r="X1247">
        <v>1509</v>
      </c>
      <c r="Y1247" t="b">
        <v>0</v>
      </c>
      <c r="Z1247" t="s">
        <v>1577</v>
      </c>
      <c r="AA1247" t="s">
        <v>33412</v>
      </c>
      <c r="AB1247" t="s">
        <v>11264</v>
      </c>
    </row>
    <row r="1248" spans="1:28" x14ac:dyDescent="0.25">
      <c r="A1248" s="1">
        <v>43895</v>
      </c>
      <c r="B1248" s="1">
        <v>44346</v>
      </c>
      <c r="C1248" t="s">
        <v>11273</v>
      </c>
      <c r="D1248" s="8" t="str">
        <f>IF(C1248&lt;&gt;"",HYPERLINK("https://www.imdb.com/title/"&amp;C1248&amp;"/",C1248),"")</f>
        <v>tt3562162</v>
      </c>
      <c r="E1248" t="s">
        <v>11274</v>
      </c>
      <c r="F1248" s="8" t="str">
        <f>IF(E1248&lt;&gt;"",HYPERLINK("https://www.themoviedb.org/movie/"&amp;E1248,E1248),"")</f>
        <v>259564</v>
      </c>
      <c r="H1248" s="8" t="str">
        <f>IF(G1248&lt;&gt;"",HYPERLINK("https://www.themoviedb.org/collection/"&amp;G1248,G1248),"")</f>
        <v/>
      </c>
      <c r="J1248" t="s">
        <v>11275</v>
      </c>
      <c r="K1248">
        <v>2014</v>
      </c>
      <c r="L1248" t="s">
        <v>4042</v>
      </c>
      <c r="N1248" s="3">
        <v>5.7</v>
      </c>
      <c r="O1248">
        <v>86</v>
      </c>
      <c r="P1248">
        <v>87</v>
      </c>
      <c r="Q1248">
        <v>1920</v>
      </c>
      <c r="R1248">
        <v>1080</v>
      </c>
      <c r="S1248" t="s">
        <v>723</v>
      </c>
      <c r="T1248">
        <v>7396</v>
      </c>
      <c r="U1248" s="2">
        <v>5.5167475240305102</v>
      </c>
      <c r="V1248" t="s">
        <v>222</v>
      </c>
      <c r="W1248">
        <v>6</v>
      </c>
      <c r="X1248">
        <v>1509</v>
      </c>
      <c r="Y1248" t="b">
        <v>0</v>
      </c>
      <c r="Z1248" t="s">
        <v>2307</v>
      </c>
      <c r="AA1248" t="s">
        <v>33414</v>
      </c>
    </row>
    <row r="1249" spans="1:28" x14ac:dyDescent="0.25">
      <c r="A1249" s="1">
        <v>43895</v>
      </c>
      <c r="B1249" s="1">
        <v>44347</v>
      </c>
      <c r="C1249" t="s">
        <v>11278</v>
      </c>
      <c r="D1249" s="8" t="str">
        <f>IF(C1249&lt;&gt;"",HYPERLINK("https://www.imdb.com/title/"&amp;C1249&amp;"/",C1249),"")</f>
        <v>tt0171765</v>
      </c>
      <c r="E1249" t="s">
        <v>11279</v>
      </c>
      <c r="F1249" s="8" t="str">
        <f>IF(E1249&lt;&gt;"",HYPERLINK("https://www.themoviedb.org/movie/"&amp;E1249,E1249),"")</f>
        <v>208436</v>
      </c>
      <c r="H1249" s="8" t="str">
        <f>IF(G1249&lt;&gt;"",HYPERLINK("https://www.themoviedb.org/collection/"&amp;G1249,G1249),"")</f>
        <v/>
      </c>
      <c r="J1249" t="s">
        <v>11280</v>
      </c>
      <c r="K1249">
        <v>1983</v>
      </c>
      <c r="L1249" t="s">
        <v>11203</v>
      </c>
      <c r="N1249" s="3">
        <v>6.9</v>
      </c>
      <c r="O1249">
        <v>84</v>
      </c>
      <c r="P1249">
        <v>85</v>
      </c>
      <c r="Q1249">
        <v>720</v>
      </c>
      <c r="R1249">
        <v>576</v>
      </c>
      <c r="S1249" t="s">
        <v>722</v>
      </c>
      <c r="T1249">
        <v>4705</v>
      </c>
      <c r="U1249" s="2">
        <v>2.97127437591553</v>
      </c>
      <c r="V1249" t="s">
        <v>224</v>
      </c>
      <c r="W1249">
        <v>2</v>
      </c>
      <c r="X1249">
        <v>224</v>
      </c>
      <c r="Y1249" t="b">
        <v>0</v>
      </c>
      <c r="Z1249" t="s">
        <v>2308</v>
      </c>
      <c r="AA1249" t="s">
        <v>33415</v>
      </c>
      <c r="AB1249" t="s">
        <v>11282</v>
      </c>
    </row>
    <row r="1250" spans="1:28" x14ac:dyDescent="0.25">
      <c r="A1250" s="1">
        <v>43526</v>
      </c>
      <c r="B1250" s="1">
        <v>44346</v>
      </c>
      <c r="C1250" t="s">
        <v>11285</v>
      </c>
      <c r="D1250" s="9" t="str">
        <f>IF(C1250&lt;&gt;"",HYPERLINK("https://www.imdb.com/title/"&amp;C1250&amp;"/",C1250),"")</f>
        <v>tt1867093</v>
      </c>
      <c r="E1250" t="s">
        <v>11286</v>
      </c>
      <c r="F1250" s="9" t="str">
        <f>IF(E1250&lt;&gt;"",HYPERLINK("https://www.themoviedb.org/movie/"&amp;E1250,E1250),"")</f>
        <v>98339</v>
      </c>
      <c r="H1250" s="9" t="str">
        <f>IF(G1250&lt;&gt;"",HYPERLINK("https://www.themoviedb.org/collection/"&amp;G1250,G1250),"")</f>
        <v/>
      </c>
      <c r="J1250" t="s">
        <v>11287</v>
      </c>
      <c r="K1250">
        <v>2012</v>
      </c>
      <c r="L1250" t="s">
        <v>40436</v>
      </c>
      <c r="N1250" s="3">
        <v>5.6</v>
      </c>
      <c r="O1250">
        <v>93</v>
      </c>
      <c r="P1250">
        <v>94</v>
      </c>
      <c r="Q1250">
        <v>1920</v>
      </c>
      <c r="R1250">
        <v>800</v>
      </c>
      <c r="S1250" t="s">
        <v>723</v>
      </c>
      <c r="T1250">
        <v>12500</v>
      </c>
      <c r="U1250" s="2">
        <v>10.296604775823701</v>
      </c>
      <c r="V1250" t="s">
        <v>222</v>
      </c>
      <c r="W1250">
        <v>6</v>
      </c>
      <c r="X1250">
        <v>1509</v>
      </c>
      <c r="Y1250" t="b">
        <v>1</v>
      </c>
      <c r="Z1250" t="s">
        <v>2309</v>
      </c>
      <c r="AA1250" t="s">
        <v>33416</v>
      </c>
      <c r="AB1250" t="s">
        <v>11289</v>
      </c>
    </row>
    <row r="1251" spans="1:28" x14ac:dyDescent="0.25">
      <c r="A1251" s="1">
        <v>43875</v>
      </c>
      <c r="B1251" s="1">
        <v>44347</v>
      </c>
      <c r="C1251" t="s">
        <v>11292</v>
      </c>
      <c r="D1251" s="8" t="str">
        <f>IF(C1251&lt;&gt;"",HYPERLINK("https://www.imdb.com/title/"&amp;C1251&amp;"/",C1251),"")</f>
        <v>tt0058405</v>
      </c>
      <c r="E1251" t="s">
        <v>11293</v>
      </c>
      <c r="F1251" s="8" t="str">
        <f>IF(E1251&lt;&gt;"",HYPERLINK("https://www.themoviedb.org/movie/"&amp;E1251,E1251),"")</f>
        <v>64524</v>
      </c>
      <c r="H1251" s="8" t="str">
        <f>IF(G1251&lt;&gt;"",HYPERLINK("https://www.themoviedb.org/collection/"&amp;G1251,G1251),"")</f>
        <v/>
      </c>
      <c r="J1251" t="s">
        <v>11294</v>
      </c>
      <c r="K1251">
        <v>1964</v>
      </c>
      <c r="L1251" t="s">
        <v>40658</v>
      </c>
      <c r="N1251" s="3">
        <v>6.7</v>
      </c>
      <c r="O1251">
        <v>82</v>
      </c>
      <c r="P1251">
        <v>83</v>
      </c>
      <c r="Q1251">
        <v>1920</v>
      </c>
      <c r="R1251">
        <v>816</v>
      </c>
      <c r="S1251" t="s">
        <v>723</v>
      </c>
      <c r="T1251">
        <v>8383</v>
      </c>
      <c r="U1251" s="2">
        <v>6.5542211001738897</v>
      </c>
      <c r="V1251" t="s">
        <v>222</v>
      </c>
      <c r="W1251">
        <v>2</v>
      </c>
      <c r="X1251">
        <v>1509</v>
      </c>
      <c r="Y1251" t="b">
        <v>0</v>
      </c>
      <c r="Z1251" t="s">
        <v>1772</v>
      </c>
      <c r="AA1251" t="s">
        <v>2310</v>
      </c>
      <c r="AB1251" t="s">
        <v>437</v>
      </c>
    </row>
    <row r="1252" spans="1:28" x14ac:dyDescent="0.25">
      <c r="A1252" s="1">
        <v>43895</v>
      </c>
      <c r="B1252" s="1">
        <v>44347</v>
      </c>
      <c r="C1252" t="s">
        <v>11306</v>
      </c>
      <c r="D1252" s="8" t="str">
        <f>IF(C1252&lt;&gt;"",HYPERLINK("https://www.imdb.com/title/"&amp;C1252&amp;"/",C1252),"")</f>
        <v>tt0119395</v>
      </c>
      <c r="E1252" t="s">
        <v>11307</v>
      </c>
      <c r="F1252" s="8" t="str">
        <f>IF(E1252&lt;&gt;"",HYPERLINK("https://www.themoviedb.org/movie/"&amp;E1252,E1252),"")</f>
        <v>4824</v>
      </c>
      <c r="H1252" s="8" t="str">
        <f>IF(G1252&lt;&gt;"",HYPERLINK("https://www.themoviedb.org/collection/"&amp;G1252,G1252),"")</f>
        <v/>
      </c>
      <c r="J1252" t="s">
        <v>11301</v>
      </c>
      <c r="K1252">
        <v>1998</v>
      </c>
      <c r="L1252" t="s">
        <v>40436</v>
      </c>
      <c r="N1252" s="3">
        <v>6.4</v>
      </c>
      <c r="O1252">
        <v>124</v>
      </c>
      <c r="P1252">
        <v>125</v>
      </c>
      <c r="Q1252">
        <v>1920</v>
      </c>
      <c r="R1252">
        <v>816</v>
      </c>
      <c r="S1252" t="s">
        <v>723</v>
      </c>
      <c r="T1252">
        <v>10000</v>
      </c>
      <c r="U1252" s="2">
        <v>10.004914204589999</v>
      </c>
      <c r="V1252" t="s">
        <v>222</v>
      </c>
      <c r="W1252">
        <v>6</v>
      </c>
      <c r="X1252">
        <v>1510</v>
      </c>
      <c r="Y1252" t="b">
        <v>0</v>
      </c>
      <c r="Z1252" t="s">
        <v>1905</v>
      </c>
      <c r="AA1252" t="s">
        <v>33418</v>
      </c>
      <c r="AB1252" t="s">
        <v>11309</v>
      </c>
    </row>
    <row r="1253" spans="1:28" x14ac:dyDescent="0.25">
      <c r="A1253" s="1">
        <v>43895</v>
      </c>
      <c r="B1253" s="1">
        <v>44347</v>
      </c>
      <c r="C1253" t="s">
        <v>11299</v>
      </c>
      <c r="D1253" s="8" t="str">
        <f>IF(C1253&lt;&gt;"",HYPERLINK("https://www.imdb.com/title/"&amp;C1253&amp;"/",C1253),"")</f>
        <v>tt0069947</v>
      </c>
      <c r="E1253" t="s">
        <v>11300</v>
      </c>
      <c r="F1253" s="8" t="str">
        <f>IF(E1253&lt;&gt;"",HYPERLINK("https://www.themoviedb.org/movie/"&amp;E1253,E1253),"")</f>
        <v>4909</v>
      </c>
      <c r="H1253" s="8" t="str">
        <f>IF(G1253&lt;&gt;"",HYPERLINK("https://www.themoviedb.org/collection/"&amp;G1253,G1253),"")</f>
        <v/>
      </c>
      <c r="J1253" t="s">
        <v>11301</v>
      </c>
      <c r="K1253">
        <v>1973</v>
      </c>
      <c r="L1253" t="s">
        <v>3855</v>
      </c>
      <c r="N1253" s="3">
        <v>7.8</v>
      </c>
      <c r="O1253">
        <v>142</v>
      </c>
      <c r="P1253">
        <v>143</v>
      </c>
      <c r="Q1253">
        <v>1920</v>
      </c>
      <c r="R1253">
        <v>1040</v>
      </c>
      <c r="S1253" t="s">
        <v>723</v>
      </c>
      <c r="T1253">
        <v>11400</v>
      </c>
      <c r="U1253" s="2">
        <v>12.3264521444216</v>
      </c>
      <c r="V1253" t="s">
        <v>224</v>
      </c>
      <c r="W1253">
        <v>2</v>
      </c>
      <c r="X1253">
        <v>192</v>
      </c>
      <c r="Y1253" t="b">
        <v>1</v>
      </c>
      <c r="Z1253" t="s">
        <v>2311</v>
      </c>
      <c r="AA1253" t="s">
        <v>33417</v>
      </c>
      <c r="AB1253" t="s">
        <v>11303</v>
      </c>
    </row>
    <row r="1254" spans="1:28" x14ac:dyDescent="0.25">
      <c r="A1254" s="1">
        <v>43937</v>
      </c>
      <c r="B1254" s="1">
        <v>44347</v>
      </c>
      <c r="C1254" t="s">
        <v>36120</v>
      </c>
      <c r="D1254" s="8" t="str">
        <f>IF(C1254&lt;&gt;"",HYPERLINK("https://www.imdb.com/title/"&amp;C1254&amp;"/",C1254),"")</f>
        <v>tt0040897</v>
      </c>
      <c r="E1254" t="s">
        <v>36121</v>
      </c>
      <c r="F1254" s="8" t="str">
        <f>IF(E1254&lt;&gt;"",HYPERLINK("https://www.themoviedb.org/movie/"&amp;E1254,E1254),"")</f>
        <v>3090</v>
      </c>
      <c r="H1254" s="8" t="str">
        <f>IF(G1254&lt;&gt;"",HYPERLINK("https://www.themoviedb.org/collection/"&amp;G1254,G1254),"")</f>
        <v/>
      </c>
      <c r="J1254" t="s">
        <v>36122</v>
      </c>
      <c r="K1254">
        <v>1948</v>
      </c>
      <c r="L1254" t="s">
        <v>43249</v>
      </c>
      <c r="M1254">
        <v>147</v>
      </c>
      <c r="N1254" s="3">
        <v>8.1999999999999993</v>
      </c>
      <c r="O1254">
        <v>126</v>
      </c>
      <c r="P1254">
        <v>127</v>
      </c>
      <c r="Q1254">
        <v>1488</v>
      </c>
      <c r="R1254">
        <v>1080</v>
      </c>
      <c r="S1254" t="s">
        <v>723</v>
      </c>
      <c r="T1254">
        <v>8063</v>
      </c>
      <c r="U1254" s="2">
        <v>7.9528268156573203</v>
      </c>
      <c r="V1254" t="s">
        <v>224</v>
      </c>
      <c r="W1254">
        <v>1</v>
      </c>
      <c r="X1254">
        <v>192</v>
      </c>
      <c r="Y1254" t="b">
        <v>1</v>
      </c>
      <c r="Z1254" t="s">
        <v>1889</v>
      </c>
      <c r="AA1254" t="s">
        <v>36126</v>
      </c>
      <c r="AB1254" t="s">
        <v>259</v>
      </c>
    </row>
    <row r="1255" spans="1:28" x14ac:dyDescent="0.25">
      <c r="A1255" s="1">
        <v>43826</v>
      </c>
      <c r="B1255" s="1">
        <v>44347</v>
      </c>
      <c r="C1255" t="s">
        <v>11313</v>
      </c>
      <c r="D1255" s="8" t="str">
        <f>IF(C1255&lt;&gt;"",HYPERLINK("https://www.imdb.com/title/"&amp;C1255&amp;"/",C1255),"")</f>
        <v>tt0133240</v>
      </c>
      <c r="E1255" t="s">
        <v>11314</v>
      </c>
      <c r="F1255" s="8" t="str">
        <f>IF(E1255&lt;&gt;"",HYPERLINK("https://www.themoviedb.org/movie/"&amp;E1255,E1255),"")</f>
        <v>9016</v>
      </c>
      <c r="H1255" s="8" t="str">
        <f>IF(G1255&lt;&gt;"",HYPERLINK("https://www.themoviedb.org/collection/"&amp;G1255,G1255),"")</f>
        <v/>
      </c>
      <c r="J1255" t="s">
        <v>11315</v>
      </c>
      <c r="K1255">
        <v>2002</v>
      </c>
      <c r="L1255" t="s">
        <v>43252</v>
      </c>
      <c r="N1255" s="3">
        <v>7.2</v>
      </c>
      <c r="O1255">
        <v>95</v>
      </c>
      <c r="P1255">
        <v>96</v>
      </c>
      <c r="Q1255">
        <v>1816</v>
      </c>
      <c r="R1255">
        <v>1080</v>
      </c>
      <c r="S1255" t="s">
        <v>723</v>
      </c>
      <c r="T1255">
        <v>4260</v>
      </c>
      <c r="U1255" s="2">
        <v>4.8586591035127604</v>
      </c>
      <c r="V1255" t="s">
        <v>222</v>
      </c>
      <c r="W1255">
        <v>6</v>
      </c>
      <c r="X1255">
        <v>1509</v>
      </c>
      <c r="Y1255" t="b">
        <v>1</v>
      </c>
      <c r="Z1255" t="s">
        <v>32693</v>
      </c>
      <c r="AA1255" t="s">
        <v>33419</v>
      </c>
      <c r="AB1255" t="s">
        <v>5840</v>
      </c>
    </row>
    <row r="1256" spans="1:28" x14ac:dyDescent="0.25">
      <c r="A1256" s="1">
        <v>43895</v>
      </c>
      <c r="B1256" s="1">
        <v>44346</v>
      </c>
      <c r="C1256" t="s">
        <v>11320</v>
      </c>
      <c r="D1256" s="8" t="str">
        <f>IF(C1256&lt;&gt;"",HYPERLINK("https://www.imdb.com/title/"&amp;C1256&amp;"/",C1256),"")</f>
        <v>tt2027140</v>
      </c>
      <c r="E1256" t="s">
        <v>11321</v>
      </c>
      <c r="F1256" s="8" t="str">
        <f>IF(E1256&lt;&gt;"",HYPERLINK("https://www.themoviedb.org/movie/"&amp;E1256,E1256),"")</f>
        <v>157820</v>
      </c>
      <c r="H1256" s="8" t="str">
        <f>IF(G1256&lt;&gt;"",HYPERLINK("https://www.themoviedb.org/collection/"&amp;G1256,G1256),"")</f>
        <v/>
      </c>
      <c r="J1256" t="s">
        <v>11322</v>
      </c>
      <c r="K1256">
        <v>2013</v>
      </c>
      <c r="L1256" t="s">
        <v>5643</v>
      </c>
      <c r="N1256" s="3">
        <v>6.5</v>
      </c>
      <c r="O1256">
        <v>130</v>
      </c>
      <c r="P1256">
        <v>131</v>
      </c>
      <c r="Q1256">
        <v>1920</v>
      </c>
      <c r="R1256">
        <v>1040</v>
      </c>
      <c r="S1256" t="s">
        <v>723</v>
      </c>
      <c r="T1256">
        <v>5528</v>
      </c>
      <c r="U1256" s="2">
        <v>6.5642286054790002</v>
      </c>
      <c r="V1256" t="s">
        <v>222</v>
      </c>
      <c r="W1256">
        <v>6</v>
      </c>
      <c r="X1256">
        <v>1509</v>
      </c>
      <c r="Y1256" t="b">
        <v>1</v>
      </c>
      <c r="Z1256" t="s">
        <v>2313</v>
      </c>
      <c r="AA1256" t="s">
        <v>33420</v>
      </c>
      <c r="AB1256" t="s">
        <v>43255</v>
      </c>
    </row>
    <row r="1257" spans="1:28" x14ac:dyDescent="0.25">
      <c r="A1257" s="1">
        <v>43895</v>
      </c>
      <c r="B1257" s="1">
        <v>44347</v>
      </c>
      <c r="C1257" t="s">
        <v>11326</v>
      </c>
      <c r="D1257" s="9" t="str">
        <f>IF(C1257&lt;&gt;"",HYPERLINK("https://www.imdb.com/title/"&amp;C1257&amp;"/",C1257),"")</f>
        <v>tt0070707</v>
      </c>
      <c r="E1257" t="s">
        <v>11327</v>
      </c>
      <c r="F1257" s="9" t="str">
        <f>IF(E1257&lt;&gt;"",HYPERLINK("https://www.themoviedb.org/movie/"&amp;E1257,E1257),"")</f>
        <v>11561</v>
      </c>
      <c r="H1257" s="9" t="str">
        <f>IF(G1257&lt;&gt;"",HYPERLINK("https://www.themoviedb.org/collection/"&amp;G1257,G1257),"")</f>
        <v/>
      </c>
      <c r="J1257" t="s">
        <v>11328</v>
      </c>
      <c r="K1257">
        <v>1973</v>
      </c>
      <c r="L1257" t="s">
        <v>3840</v>
      </c>
      <c r="N1257" s="3">
        <v>7.2</v>
      </c>
      <c r="O1257">
        <v>87</v>
      </c>
      <c r="P1257">
        <v>88</v>
      </c>
      <c r="Q1257">
        <v>1920</v>
      </c>
      <c r="R1257">
        <v>1080</v>
      </c>
      <c r="S1257" t="s">
        <v>723</v>
      </c>
      <c r="T1257">
        <v>15900</v>
      </c>
      <c r="U1257" s="2">
        <v>10.284423707053101</v>
      </c>
      <c r="V1257" t="s">
        <v>222</v>
      </c>
      <c r="W1257">
        <v>1</v>
      </c>
      <c r="X1257">
        <v>768</v>
      </c>
      <c r="Y1257" t="b">
        <v>0</v>
      </c>
      <c r="Z1257" t="s">
        <v>1511</v>
      </c>
      <c r="AA1257" t="s">
        <v>33421</v>
      </c>
      <c r="AB1257" t="s">
        <v>11330</v>
      </c>
    </row>
    <row r="1258" spans="1:28" x14ac:dyDescent="0.25">
      <c r="A1258" s="1">
        <v>43895</v>
      </c>
      <c r="B1258" s="1">
        <v>44347</v>
      </c>
      <c r="C1258" t="s">
        <v>11333</v>
      </c>
      <c r="D1258" s="8" t="str">
        <f>IF(C1258&lt;&gt;"",HYPERLINK("https://www.imdb.com/title/"&amp;C1258&amp;"/",C1258),"")</f>
        <v>tt0236784</v>
      </c>
      <c r="E1258" t="s">
        <v>11334</v>
      </c>
      <c r="F1258" s="8" t="str">
        <f>IF(E1258&lt;&gt;"",HYPERLINK("https://www.themoviedb.org/movie/"&amp;E1258,E1258),"")</f>
        <v>2575</v>
      </c>
      <c r="H1258" s="8" t="str">
        <f>IF(G1258&lt;&gt;"",HYPERLINK("https://www.themoviedb.org/collection/"&amp;G1258,G1258),"")</f>
        <v/>
      </c>
      <c r="J1258" t="s">
        <v>11335</v>
      </c>
      <c r="K1258">
        <v>2001</v>
      </c>
      <c r="L1258" t="s">
        <v>6575</v>
      </c>
      <c r="N1258" s="3">
        <v>6.1</v>
      </c>
      <c r="O1258">
        <v>109</v>
      </c>
      <c r="P1258">
        <v>110</v>
      </c>
      <c r="Q1258">
        <v>1920</v>
      </c>
      <c r="R1258">
        <v>816</v>
      </c>
      <c r="S1258" t="s">
        <v>723</v>
      </c>
      <c r="T1258">
        <v>9738</v>
      </c>
      <c r="U1258" s="2">
        <v>8.2911337474361098</v>
      </c>
      <c r="V1258" t="s">
        <v>224</v>
      </c>
      <c r="W1258">
        <v>6</v>
      </c>
      <c r="X1258">
        <v>448</v>
      </c>
      <c r="Y1258" t="b">
        <v>1</v>
      </c>
      <c r="Z1258" t="s">
        <v>2218</v>
      </c>
      <c r="AA1258" t="s">
        <v>33422</v>
      </c>
      <c r="AB1258" t="s">
        <v>11337</v>
      </c>
    </row>
    <row r="1259" spans="1:28" x14ac:dyDescent="0.25">
      <c r="A1259" s="1">
        <v>43895</v>
      </c>
      <c r="B1259" s="1">
        <v>44347</v>
      </c>
      <c r="C1259" t="s">
        <v>11341</v>
      </c>
      <c r="D1259" s="8" t="str">
        <f>IF(C1259&lt;&gt;"",HYPERLINK("https://www.imdb.com/title/"&amp;C1259&amp;"/",C1259),"")</f>
        <v>tt0086257</v>
      </c>
      <c r="E1259" t="s">
        <v>11342</v>
      </c>
      <c r="F1259" s="8" t="str">
        <f>IF(E1259&lt;&gt;"",HYPERLINK("https://www.themoviedb.org/movie/"&amp;E1259,E1259),"")</f>
        <v>46453</v>
      </c>
      <c r="H1259" s="8" t="str">
        <f>IF(G1259&lt;&gt;"",HYPERLINK("https://www.themoviedb.org/collection/"&amp;G1259,G1259),"")</f>
        <v/>
      </c>
      <c r="J1259" t="s">
        <v>11343</v>
      </c>
      <c r="K1259">
        <v>1983</v>
      </c>
      <c r="L1259" t="s">
        <v>249</v>
      </c>
      <c r="N1259" s="3">
        <v>5.8</v>
      </c>
      <c r="O1259">
        <v>91</v>
      </c>
      <c r="P1259">
        <v>92</v>
      </c>
      <c r="Q1259">
        <v>1808</v>
      </c>
      <c r="R1259">
        <v>1080</v>
      </c>
      <c r="S1259" t="s">
        <v>723</v>
      </c>
      <c r="T1259">
        <v>8961</v>
      </c>
      <c r="U1259" s="2">
        <v>7.6458708383143001</v>
      </c>
      <c r="V1259" t="s">
        <v>222</v>
      </c>
      <c r="W1259">
        <v>2</v>
      </c>
      <c r="X1259">
        <v>1509</v>
      </c>
      <c r="Y1259" t="b">
        <v>0</v>
      </c>
      <c r="Z1259" t="s">
        <v>2314</v>
      </c>
      <c r="AA1259" t="s">
        <v>33423</v>
      </c>
      <c r="AB1259" t="s">
        <v>11344</v>
      </c>
    </row>
    <row r="1260" spans="1:28" x14ac:dyDescent="0.25">
      <c r="A1260" s="1">
        <v>43895</v>
      </c>
      <c r="B1260" s="1">
        <v>44347</v>
      </c>
      <c r="C1260" t="s">
        <v>11347</v>
      </c>
      <c r="D1260" s="8" t="str">
        <f>IF(C1260&lt;&gt;"",HYPERLINK("https://www.imdb.com/title/"&amp;C1260&amp;"/",C1260),"")</f>
        <v>tt1034302</v>
      </c>
      <c r="E1260" t="s">
        <v>11348</v>
      </c>
      <c r="F1260" s="8" t="str">
        <f>IF(E1260&lt;&gt;"",HYPERLINK("https://www.themoviedb.org/movie/"&amp;E1260,E1260),"")</f>
        <v>18530</v>
      </c>
      <c r="H1260" s="8" t="str">
        <f>IF(G1260&lt;&gt;"",HYPERLINK("https://www.themoviedb.org/collection/"&amp;G1260,G1260),"")</f>
        <v/>
      </c>
      <c r="J1260" t="s">
        <v>11349</v>
      </c>
      <c r="K1260">
        <v>2009</v>
      </c>
      <c r="L1260" t="s">
        <v>4033</v>
      </c>
      <c r="N1260" s="3">
        <v>6</v>
      </c>
      <c r="O1260">
        <v>99</v>
      </c>
      <c r="P1260">
        <v>100</v>
      </c>
      <c r="Q1260">
        <v>1920</v>
      </c>
      <c r="R1260">
        <v>816</v>
      </c>
      <c r="S1260" t="s">
        <v>726</v>
      </c>
      <c r="T1260">
        <v>2172</v>
      </c>
      <c r="U1260" s="2">
        <v>2.0864478563889901</v>
      </c>
      <c r="V1260" t="s">
        <v>224</v>
      </c>
      <c r="W1260">
        <v>6</v>
      </c>
      <c r="X1260">
        <v>384</v>
      </c>
      <c r="Y1260" t="b">
        <v>1</v>
      </c>
      <c r="Z1260" t="s">
        <v>2315</v>
      </c>
      <c r="AA1260" t="s">
        <v>33424</v>
      </c>
      <c r="AB1260" t="s">
        <v>11351</v>
      </c>
    </row>
    <row r="1261" spans="1:28" x14ac:dyDescent="0.25">
      <c r="A1261" s="1">
        <v>43895</v>
      </c>
      <c r="B1261" s="1">
        <v>44347</v>
      </c>
      <c r="C1261" t="s">
        <v>11355</v>
      </c>
      <c r="D1261" s="8" t="str">
        <f>IF(C1261&lt;&gt;"",HYPERLINK("https://www.imdb.com/title/"&amp;C1261&amp;"/",C1261),"")</f>
        <v>tt0248408</v>
      </c>
      <c r="E1261" t="s">
        <v>11356</v>
      </c>
      <c r="F1261" s="8" t="str">
        <f>IF(E1261&lt;&gt;"",HYPERLINK("https://www.themoviedb.org/movie/"&amp;E1261,E1261),"")</f>
        <v>8366</v>
      </c>
      <c r="H1261" s="8" t="str">
        <f>IF(G1261&lt;&gt;"",HYPERLINK("https://www.themoviedb.org/collection/"&amp;G1261,G1261),"")</f>
        <v/>
      </c>
      <c r="J1261" t="s">
        <v>11357</v>
      </c>
      <c r="K1261">
        <v>2001</v>
      </c>
      <c r="L1261" t="s">
        <v>11358</v>
      </c>
      <c r="N1261" s="3">
        <v>6.7</v>
      </c>
      <c r="O1261">
        <v>84</v>
      </c>
      <c r="P1261">
        <v>85</v>
      </c>
      <c r="Q1261">
        <v>1920</v>
      </c>
      <c r="R1261">
        <v>816</v>
      </c>
      <c r="S1261" t="s">
        <v>723</v>
      </c>
      <c r="T1261">
        <v>10000</v>
      </c>
      <c r="U1261" s="2">
        <v>7.1293617114424697</v>
      </c>
      <c r="V1261" t="s">
        <v>229</v>
      </c>
      <c r="W1261">
        <v>6</v>
      </c>
      <c r="X1261">
        <v>2046</v>
      </c>
      <c r="Y1261" t="b">
        <v>0</v>
      </c>
      <c r="Z1261" t="s">
        <v>1170</v>
      </c>
      <c r="AA1261" t="s">
        <v>33425</v>
      </c>
      <c r="AB1261" t="s">
        <v>11359</v>
      </c>
    </row>
    <row r="1262" spans="1:28" x14ac:dyDescent="0.25">
      <c r="A1262" s="1">
        <v>43895</v>
      </c>
      <c r="B1262" s="1">
        <v>44347</v>
      </c>
      <c r="C1262" t="s">
        <v>11363</v>
      </c>
      <c r="D1262" s="8" t="str">
        <f>IF(C1262&lt;&gt;"",HYPERLINK("https://www.imdb.com/title/"&amp;C1262&amp;"/",C1262),"")</f>
        <v>tt0066924</v>
      </c>
      <c r="E1262" t="s">
        <v>11364</v>
      </c>
      <c r="F1262" s="8" t="str">
        <f>IF(E1262&lt;&gt;"",HYPERLINK("https://www.themoviedb.org/movie/"&amp;E1262,E1262),"")</f>
        <v>16825</v>
      </c>
      <c r="H1262" s="8" t="str">
        <f>IF(G1262&lt;&gt;"",HYPERLINK("https://www.themoviedb.org/collection/"&amp;G1262,G1262),"")</f>
        <v/>
      </c>
      <c r="J1262" t="s">
        <v>11365</v>
      </c>
      <c r="K1262">
        <v>1971</v>
      </c>
      <c r="L1262" t="s">
        <v>4359</v>
      </c>
      <c r="N1262" s="3">
        <v>6.7</v>
      </c>
      <c r="O1262">
        <v>95</v>
      </c>
      <c r="P1262">
        <v>96</v>
      </c>
      <c r="Q1262">
        <v>1920</v>
      </c>
      <c r="R1262">
        <v>816</v>
      </c>
      <c r="S1262" t="s">
        <v>723</v>
      </c>
      <c r="T1262">
        <v>9468</v>
      </c>
      <c r="U1262" s="2">
        <v>6.5542441243305802</v>
      </c>
      <c r="V1262" t="s">
        <v>222</v>
      </c>
      <c r="W1262">
        <v>1</v>
      </c>
      <c r="X1262">
        <v>384</v>
      </c>
      <c r="Y1262" t="b">
        <v>0</v>
      </c>
      <c r="Z1262" t="s">
        <v>2265</v>
      </c>
      <c r="AA1262" t="s">
        <v>33371</v>
      </c>
      <c r="AB1262" t="s">
        <v>33372</v>
      </c>
    </row>
    <row r="1263" spans="1:28" x14ac:dyDescent="0.25">
      <c r="A1263" s="1">
        <v>43895</v>
      </c>
      <c r="B1263" s="1">
        <v>44347</v>
      </c>
      <c r="C1263" t="s">
        <v>11923</v>
      </c>
      <c r="D1263" s="8" t="str">
        <f>IF(C1263&lt;&gt;"",HYPERLINK("https://www.imdb.com/title/"&amp;C1263&amp;"/",C1263),"")</f>
        <v>tt0049730</v>
      </c>
      <c r="E1263" t="s">
        <v>11924</v>
      </c>
      <c r="F1263" s="8" t="str">
        <f>IF(E1263&lt;&gt;"",HYPERLINK("https://www.themoviedb.org/movie/"&amp;E1263,E1263),"")</f>
        <v>3114</v>
      </c>
      <c r="H1263" s="8" t="str">
        <f>IF(G1263&lt;&gt;"",HYPERLINK("https://www.themoviedb.org/collection/"&amp;G1263,G1263),"")</f>
        <v/>
      </c>
      <c r="J1263" t="s">
        <v>11925</v>
      </c>
      <c r="K1263">
        <v>1956</v>
      </c>
      <c r="L1263" t="s">
        <v>43249</v>
      </c>
      <c r="N1263" s="3">
        <v>7.9</v>
      </c>
      <c r="O1263">
        <v>118</v>
      </c>
      <c r="P1263">
        <v>119</v>
      </c>
      <c r="Q1263">
        <v>1920</v>
      </c>
      <c r="R1263">
        <v>1080</v>
      </c>
      <c r="S1263" t="s">
        <v>723</v>
      </c>
      <c r="T1263">
        <v>10500</v>
      </c>
      <c r="U1263" s="2">
        <v>9.0366044063121098</v>
      </c>
      <c r="V1263" t="s">
        <v>224</v>
      </c>
      <c r="W1263">
        <v>1</v>
      </c>
      <c r="X1263">
        <v>192</v>
      </c>
      <c r="Y1263" t="b">
        <v>1</v>
      </c>
      <c r="Z1263" t="s">
        <v>2139</v>
      </c>
      <c r="AA1263" t="s">
        <v>33491</v>
      </c>
      <c r="AB1263" t="s">
        <v>484</v>
      </c>
    </row>
    <row r="1264" spans="1:28" x14ac:dyDescent="0.25">
      <c r="A1264" s="1">
        <v>43895</v>
      </c>
      <c r="B1264" s="1">
        <v>44347</v>
      </c>
      <c r="C1264" t="s">
        <v>11930</v>
      </c>
      <c r="D1264" s="8" t="str">
        <f>IF(C1264&lt;&gt;"",HYPERLINK("https://www.imdb.com/title/"&amp;C1264&amp;"/",C1264),"")</f>
        <v>tt0078872</v>
      </c>
      <c r="E1264" t="s">
        <v>11931</v>
      </c>
      <c r="F1264" s="8" t="str">
        <f>IF(E1264&lt;&gt;"",HYPERLINK("https://www.themoviedb.org/movie/"&amp;E1264,E1264),"")</f>
        <v>17264</v>
      </c>
      <c r="G1264" t="s">
        <v>36678</v>
      </c>
      <c r="H1264" s="8" t="str">
        <f>IF(G1264&lt;&gt;"",HYPERLINK("https://www.themoviedb.org/collection/"&amp;G1264,G1264),"")</f>
        <v>405393</v>
      </c>
      <c r="I1264" t="s">
        <v>11932</v>
      </c>
      <c r="J1264" t="s">
        <v>11932</v>
      </c>
      <c r="K1264">
        <v>1979</v>
      </c>
      <c r="L1264" t="s">
        <v>11934</v>
      </c>
      <c r="N1264" s="3">
        <v>7.3</v>
      </c>
      <c r="O1264">
        <v>117</v>
      </c>
      <c r="P1264">
        <v>118</v>
      </c>
      <c r="Q1264">
        <v>1920</v>
      </c>
      <c r="R1264">
        <v>1040</v>
      </c>
      <c r="S1264" t="s">
        <v>723</v>
      </c>
      <c r="T1264">
        <v>8518</v>
      </c>
      <c r="U1264" s="2">
        <v>8.7419007904827595</v>
      </c>
      <c r="V1264" t="s">
        <v>224</v>
      </c>
      <c r="W1264">
        <v>2</v>
      </c>
      <c r="X1264">
        <v>640</v>
      </c>
      <c r="Y1264" t="b">
        <v>1</v>
      </c>
      <c r="Z1264" t="s">
        <v>2317</v>
      </c>
      <c r="AA1264" t="s">
        <v>33492</v>
      </c>
      <c r="AB1264" t="s">
        <v>485</v>
      </c>
    </row>
    <row r="1265" spans="1:28" x14ac:dyDescent="0.25">
      <c r="A1265" s="1">
        <v>43895</v>
      </c>
      <c r="B1265" s="1">
        <v>44347</v>
      </c>
      <c r="C1265" t="s">
        <v>11937</v>
      </c>
      <c r="D1265" s="8" t="str">
        <f>IF(C1265&lt;&gt;"",HYPERLINK("https://www.imdb.com/title/"&amp;C1265&amp;"/",C1265),"")</f>
        <v>tt0085248</v>
      </c>
      <c r="E1265" t="s">
        <v>11938</v>
      </c>
      <c r="F1265" s="8" t="str">
        <f>IF(E1265&lt;&gt;"",HYPERLINK("https://www.themoviedb.org/movie/"&amp;E1265,E1265),"")</f>
        <v>24883</v>
      </c>
      <c r="G1265" t="s">
        <v>36678</v>
      </c>
      <c r="H1265" s="8" t="str">
        <f>IF(G1265&lt;&gt;"",HYPERLINK("https://www.themoviedb.org/collection/"&amp;G1265,G1265),"")</f>
        <v>405393</v>
      </c>
      <c r="I1265" t="s">
        <v>11932</v>
      </c>
      <c r="J1265" t="s">
        <v>39019</v>
      </c>
      <c r="K1265">
        <v>1983</v>
      </c>
      <c r="L1265" t="s">
        <v>10893</v>
      </c>
      <c r="N1265" s="3">
        <v>6</v>
      </c>
      <c r="O1265">
        <v>102</v>
      </c>
      <c r="P1265">
        <v>103</v>
      </c>
      <c r="Q1265">
        <v>1920</v>
      </c>
      <c r="R1265">
        <v>1040</v>
      </c>
      <c r="S1265" t="s">
        <v>723</v>
      </c>
      <c r="T1265">
        <v>8499</v>
      </c>
      <c r="U1265" s="2">
        <v>7.6435710703954101</v>
      </c>
      <c r="V1265" t="s">
        <v>224</v>
      </c>
      <c r="W1265">
        <v>2</v>
      </c>
      <c r="X1265">
        <v>640</v>
      </c>
      <c r="Y1265" t="b">
        <v>1</v>
      </c>
      <c r="Z1265" t="s">
        <v>2319</v>
      </c>
      <c r="AA1265" t="s">
        <v>33493</v>
      </c>
      <c r="AB1265" t="s">
        <v>332</v>
      </c>
    </row>
    <row r="1266" spans="1:28" x14ac:dyDescent="0.25">
      <c r="A1266" s="1">
        <v>43895</v>
      </c>
      <c r="B1266" s="1">
        <v>44347</v>
      </c>
      <c r="C1266" t="s">
        <v>11942</v>
      </c>
      <c r="D1266" s="8" t="str">
        <f>IF(C1266&lt;&gt;"",HYPERLINK("https://www.imdb.com/title/"&amp;C1266&amp;"/",C1266),"")</f>
        <v>tt0318850</v>
      </c>
      <c r="E1266" t="s">
        <v>11943</v>
      </c>
      <c r="F1266" s="8" t="str">
        <f>IF(E1266&lt;&gt;"",HYPERLINK("https://www.themoviedb.org/movie/"&amp;E1266,E1266),"")</f>
        <v>42418</v>
      </c>
      <c r="G1266" t="s">
        <v>36678</v>
      </c>
      <c r="H1266" s="8" t="str">
        <f>IF(G1266&lt;&gt;"",HYPERLINK("https://www.themoviedb.org/collection/"&amp;G1266,G1266),"")</f>
        <v>405393</v>
      </c>
      <c r="I1266" t="s">
        <v>11932</v>
      </c>
      <c r="J1266" t="s">
        <v>39020</v>
      </c>
      <c r="K1266">
        <v>2003</v>
      </c>
      <c r="L1266" t="s">
        <v>41561</v>
      </c>
      <c r="N1266" s="3">
        <v>5.6</v>
      </c>
      <c r="O1266">
        <v>50</v>
      </c>
      <c r="P1266">
        <v>51</v>
      </c>
      <c r="Q1266">
        <v>1280</v>
      </c>
      <c r="R1266">
        <v>718</v>
      </c>
      <c r="S1266" t="s">
        <v>723</v>
      </c>
      <c r="T1266">
        <v>3853</v>
      </c>
      <c r="U1266" s="2">
        <v>1.52273481246084</v>
      </c>
      <c r="V1266" t="s">
        <v>224</v>
      </c>
      <c r="W1266">
        <v>6</v>
      </c>
      <c r="X1266">
        <v>384</v>
      </c>
      <c r="Y1266" t="b">
        <v>0</v>
      </c>
      <c r="Z1266" t="s">
        <v>2316</v>
      </c>
      <c r="AA1266" t="s">
        <v>33494</v>
      </c>
      <c r="AB1266" t="s">
        <v>11945</v>
      </c>
    </row>
    <row r="1267" spans="1:28" x14ac:dyDescent="0.25">
      <c r="A1267" s="1">
        <v>43526</v>
      </c>
      <c r="B1267" s="1">
        <v>44347</v>
      </c>
      <c r="C1267" t="s">
        <v>11949</v>
      </c>
      <c r="D1267" s="9" t="str">
        <f>IF(C1267&lt;&gt;"",HYPERLINK("https://www.imdb.com/title/"&amp;C1267&amp;"/",C1267),"")</f>
        <v>tt0421715</v>
      </c>
      <c r="E1267" t="s">
        <v>11950</v>
      </c>
      <c r="F1267" s="9" t="str">
        <f>IF(E1267&lt;&gt;"",HYPERLINK("https://www.themoviedb.org/movie/"&amp;E1267,E1267),"")</f>
        <v>4922</v>
      </c>
      <c r="H1267" s="9" t="str">
        <f>IF(G1267&lt;&gt;"",HYPERLINK("https://www.themoviedb.org/collection/"&amp;G1267,G1267),"")</f>
        <v/>
      </c>
      <c r="J1267" t="s">
        <v>11951</v>
      </c>
      <c r="K1267">
        <v>2009</v>
      </c>
      <c r="L1267" t="s">
        <v>6745</v>
      </c>
      <c r="N1267" s="3">
        <v>7.8</v>
      </c>
      <c r="O1267">
        <v>166</v>
      </c>
      <c r="P1267">
        <v>167</v>
      </c>
      <c r="Q1267">
        <v>1920</v>
      </c>
      <c r="R1267">
        <v>800</v>
      </c>
      <c r="S1267" t="s">
        <v>723</v>
      </c>
      <c r="T1267">
        <v>4465</v>
      </c>
      <c r="U1267" s="2">
        <v>6.7996956882998401</v>
      </c>
      <c r="V1267" t="s">
        <v>224</v>
      </c>
      <c r="W1267">
        <v>6</v>
      </c>
      <c r="X1267">
        <v>640</v>
      </c>
      <c r="Y1267" t="b">
        <v>0</v>
      </c>
      <c r="Z1267" t="s">
        <v>1409</v>
      </c>
      <c r="AA1267" t="s">
        <v>33495</v>
      </c>
      <c r="AB1267" t="s">
        <v>11953</v>
      </c>
    </row>
    <row r="1268" spans="1:28" x14ac:dyDescent="0.25">
      <c r="A1268" s="1">
        <v>43895</v>
      </c>
      <c r="B1268" s="1">
        <v>44347</v>
      </c>
      <c r="C1268" t="s">
        <v>11957</v>
      </c>
      <c r="D1268" s="8" t="str">
        <f>IF(C1268&lt;&gt;"",HYPERLINK("https://www.imdb.com/title/"&amp;C1268&amp;"/",C1268),"")</f>
        <v>tt0098327</v>
      </c>
      <c r="E1268" t="s">
        <v>11958</v>
      </c>
      <c r="F1268" s="8" t="str">
        <f>IF(E1268&lt;&gt;"",HYPERLINK("https://www.themoviedb.org/movie/"&amp;E1268,E1268),"")</f>
        <v>32761</v>
      </c>
      <c r="H1268" s="8" t="str">
        <f>IF(G1268&lt;&gt;"",HYPERLINK("https://www.themoviedb.org/collection/"&amp;G1268,G1268),"")</f>
        <v/>
      </c>
      <c r="J1268" t="s">
        <v>11959</v>
      </c>
      <c r="K1268">
        <v>1992</v>
      </c>
      <c r="L1268" t="s">
        <v>245</v>
      </c>
      <c r="N1268" s="3">
        <v>7.8</v>
      </c>
      <c r="O1268">
        <v>108</v>
      </c>
      <c r="P1268">
        <v>109</v>
      </c>
      <c r="Q1268">
        <v>1808</v>
      </c>
      <c r="R1268">
        <v>1080</v>
      </c>
      <c r="S1268" t="s">
        <v>723</v>
      </c>
      <c r="T1268">
        <v>10900</v>
      </c>
      <c r="U1268" s="2">
        <v>8.7361572962254304</v>
      </c>
      <c r="V1268" t="s">
        <v>224</v>
      </c>
      <c r="W1268">
        <v>2</v>
      </c>
      <c r="X1268">
        <v>640</v>
      </c>
      <c r="Y1268" t="b">
        <v>0</v>
      </c>
      <c r="Z1268" t="s">
        <v>2140</v>
      </c>
      <c r="AA1268" t="s">
        <v>33496</v>
      </c>
      <c r="AB1268" t="s">
        <v>451</v>
      </c>
    </row>
    <row r="1269" spans="1:28" x14ac:dyDescent="0.25">
      <c r="A1269" s="1">
        <v>43895</v>
      </c>
      <c r="B1269" s="1">
        <v>44347</v>
      </c>
      <c r="C1269" t="s">
        <v>11368</v>
      </c>
      <c r="D1269" s="8" t="str">
        <f>IF(C1269&lt;&gt;"",HYPERLINK("https://www.imdb.com/title/"&amp;C1269&amp;"/",C1269),"")</f>
        <v>tt0156078</v>
      </c>
      <c r="E1269" t="s">
        <v>11369</v>
      </c>
      <c r="F1269" s="8" t="str">
        <f>IF(E1269&lt;&gt;"",HYPERLINK("https://www.themoviedb.org/movie/"&amp;E1269,E1269),"")</f>
        <v>99999</v>
      </c>
      <c r="H1269" s="8" t="str">
        <f>IF(G1269&lt;&gt;"",HYPERLINK("https://www.themoviedb.org/collection/"&amp;G1269,G1269),"")</f>
        <v/>
      </c>
      <c r="J1269" t="s">
        <v>11370</v>
      </c>
      <c r="K1269">
        <v>1933</v>
      </c>
      <c r="L1269" t="s">
        <v>256</v>
      </c>
      <c r="N1269" s="3">
        <v>6.5</v>
      </c>
      <c r="O1269">
        <v>61</v>
      </c>
      <c r="P1269">
        <v>62</v>
      </c>
      <c r="Q1269">
        <v>720</v>
      </c>
      <c r="R1269">
        <v>576</v>
      </c>
      <c r="S1269" t="s">
        <v>727</v>
      </c>
      <c r="T1269">
        <v>1710</v>
      </c>
      <c r="U1269" s="2">
        <v>0.81978988647460904</v>
      </c>
      <c r="V1269" t="s">
        <v>223</v>
      </c>
      <c r="W1269">
        <v>2</v>
      </c>
      <c r="X1269">
        <v>192</v>
      </c>
      <c r="Y1269" t="b">
        <v>0</v>
      </c>
      <c r="Z1269" t="s">
        <v>2008</v>
      </c>
      <c r="AA1269" t="s">
        <v>2320</v>
      </c>
      <c r="AB1269" t="s">
        <v>486</v>
      </c>
    </row>
    <row r="1270" spans="1:28" x14ac:dyDescent="0.25">
      <c r="A1270" s="1">
        <v>43937</v>
      </c>
      <c r="B1270" s="1">
        <v>44347</v>
      </c>
      <c r="C1270" t="s">
        <v>36127</v>
      </c>
      <c r="D1270" s="8" t="str">
        <f>IF(C1270&lt;&gt;"",HYPERLINK("https://www.imdb.com/title/"&amp;C1270&amp;"/",C1270),"")</f>
        <v>tt0120815</v>
      </c>
      <c r="E1270" t="s">
        <v>36128</v>
      </c>
      <c r="F1270" s="8" t="str">
        <f>IF(E1270&lt;&gt;"",HYPERLINK("https://www.themoviedb.org/movie/"&amp;E1270,E1270),"")</f>
        <v>857</v>
      </c>
      <c r="H1270" s="8" t="str">
        <f>IF(G1270&lt;&gt;"",HYPERLINK("https://www.themoviedb.org/collection/"&amp;G1270,G1270),"")</f>
        <v/>
      </c>
      <c r="J1270" t="s">
        <v>36129</v>
      </c>
      <c r="K1270">
        <v>1998</v>
      </c>
      <c r="L1270" t="s">
        <v>8978</v>
      </c>
      <c r="M1270">
        <v>26</v>
      </c>
      <c r="N1270" s="3">
        <v>8.6</v>
      </c>
      <c r="O1270">
        <v>169</v>
      </c>
      <c r="P1270">
        <v>170</v>
      </c>
      <c r="Q1270">
        <v>3840</v>
      </c>
      <c r="R1270">
        <v>2160</v>
      </c>
      <c r="S1270" t="s">
        <v>726</v>
      </c>
      <c r="T1270">
        <v>57900</v>
      </c>
      <c r="U1270" s="2">
        <v>78.273163047619207</v>
      </c>
      <c r="V1270" t="s">
        <v>224</v>
      </c>
      <c r="W1270">
        <v>6</v>
      </c>
      <c r="X1270">
        <v>640</v>
      </c>
      <c r="Y1270" t="b">
        <v>1</v>
      </c>
      <c r="Z1270" t="s">
        <v>1317</v>
      </c>
      <c r="AA1270" t="s">
        <v>2299</v>
      </c>
      <c r="AB1270" t="s">
        <v>36134</v>
      </c>
    </row>
    <row r="1271" spans="1:28" x14ac:dyDescent="0.25">
      <c r="A1271" s="1">
        <v>43555</v>
      </c>
      <c r="B1271" s="1">
        <v>44347</v>
      </c>
      <c r="C1271" t="s">
        <v>11372</v>
      </c>
      <c r="D1271" s="8" t="str">
        <f>IF(C1271&lt;&gt;"",HYPERLINK("https://www.imdb.com/title/"&amp;C1271&amp;"/",C1271),"")</f>
        <v>tt0371249</v>
      </c>
      <c r="E1271" t="s">
        <v>11373</v>
      </c>
      <c r="F1271" s="8" t="str">
        <f>IF(E1271&lt;&gt;"",HYPERLINK("https://www.themoviedb.org/movie/"&amp;E1271,E1271),"")</f>
        <v>156614</v>
      </c>
      <c r="H1271" s="8" t="str">
        <f>IF(G1271&lt;&gt;"",HYPERLINK("https://www.themoviedb.org/collection/"&amp;G1271,G1271),"")</f>
        <v/>
      </c>
      <c r="J1271" t="s">
        <v>11374</v>
      </c>
      <c r="K1271">
        <v>1981</v>
      </c>
      <c r="L1271" t="s">
        <v>4868</v>
      </c>
      <c r="N1271" s="3">
        <v>5.8</v>
      </c>
      <c r="O1271">
        <v>77</v>
      </c>
      <c r="P1271">
        <v>78</v>
      </c>
      <c r="Q1271">
        <v>672</v>
      </c>
      <c r="R1271">
        <v>384</v>
      </c>
      <c r="S1271" t="s">
        <v>721</v>
      </c>
      <c r="T1271">
        <v>1428</v>
      </c>
      <c r="U1271" s="2">
        <v>0.87927436828613303</v>
      </c>
      <c r="V1271" t="s">
        <v>224</v>
      </c>
      <c r="W1271">
        <v>2</v>
      </c>
      <c r="X1271">
        <v>192</v>
      </c>
      <c r="Y1271" t="b">
        <v>0</v>
      </c>
      <c r="Z1271" t="s">
        <v>2321</v>
      </c>
      <c r="AA1271" t="s">
        <v>2321</v>
      </c>
      <c r="AB1271" t="s">
        <v>310</v>
      </c>
    </row>
    <row r="1272" spans="1:28" x14ac:dyDescent="0.25">
      <c r="A1272" s="1">
        <v>43895</v>
      </c>
      <c r="B1272" s="1">
        <v>44347</v>
      </c>
      <c r="C1272" t="s">
        <v>11377</v>
      </c>
      <c r="D1272" s="8" t="str">
        <f>IF(C1272&lt;&gt;"",HYPERLINK("https://www.imdb.com/title/"&amp;C1272&amp;"/",C1272),"")</f>
        <v>tt0345950</v>
      </c>
      <c r="E1272" t="s">
        <v>11378</v>
      </c>
      <c r="F1272" s="8" t="str">
        <f>IF(E1272&lt;&gt;"",HYPERLINK("https://www.themoviedb.org/movie/"&amp;E1272,E1272),"")</f>
        <v>11836</v>
      </c>
      <c r="H1272" s="8" t="str">
        <f>IF(G1272&lt;&gt;"",HYPERLINK("https://www.themoviedb.org/collection/"&amp;G1272,G1272),"")</f>
        <v/>
      </c>
      <c r="J1272" t="s">
        <v>11379</v>
      </c>
      <c r="K1272">
        <v>2004</v>
      </c>
      <c r="L1272" t="s">
        <v>40582</v>
      </c>
      <c r="N1272" s="3">
        <v>7</v>
      </c>
      <c r="O1272">
        <v>87</v>
      </c>
      <c r="P1272">
        <v>88</v>
      </c>
      <c r="Q1272">
        <v>1920</v>
      </c>
      <c r="R1272">
        <v>1080</v>
      </c>
      <c r="S1272" t="s">
        <v>723</v>
      </c>
      <c r="T1272">
        <v>5868</v>
      </c>
      <c r="U1272" s="2">
        <v>4.9825600013136899</v>
      </c>
      <c r="V1272" t="s">
        <v>224</v>
      </c>
      <c r="W1272">
        <v>6</v>
      </c>
      <c r="X1272">
        <v>640</v>
      </c>
      <c r="Y1272" t="b">
        <v>1</v>
      </c>
      <c r="Z1272" t="s">
        <v>33427</v>
      </c>
      <c r="AA1272" t="s">
        <v>33426</v>
      </c>
      <c r="AB1272" t="s">
        <v>43276</v>
      </c>
    </row>
    <row r="1273" spans="1:28" x14ac:dyDescent="0.25">
      <c r="A1273" s="1">
        <v>43895</v>
      </c>
      <c r="B1273" s="1">
        <v>44347</v>
      </c>
      <c r="C1273" t="s">
        <v>11384</v>
      </c>
      <c r="D1273" s="8" t="str">
        <f>IF(C1273&lt;&gt;"",HYPERLINK("https://www.imdb.com/title/"&amp;C1273&amp;"/",C1273),"")</f>
        <v>tt0251411</v>
      </c>
      <c r="E1273" t="s">
        <v>11385</v>
      </c>
      <c r="F1273" s="8" t="str">
        <f>IF(E1273&lt;&gt;"",HYPERLINK("https://www.themoviedb.org/movie/"&amp;E1273,E1273),"")</f>
        <v>282822</v>
      </c>
      <c r="H1273" s="8" t="str">
        <f>IF(G1273&lt;&gt;"",HYPERLINK("https://www.themoviedb.org/collection/"&amp;G1273,G1273),"")</f>
        <v/>
      </c>
      <c r="J1273" t="s">
        <v>11386</v>
      </c>
      <c r="K1273">
        <v>1974</v>
      </c>
      <c r="L1273" t="s">
        <v>248</v>
      </c>
      <c r="N1273" s="3">
        <v>7.6</v>
      </c>
      <c r="O1273">
        <v>53</v>
      </c>
      <c r="P1273">
        <v>54</v>
      </c>
      <c r="Q1273">
        <v>640</v>
      </c>
      <c r="R1273">
        <v>480</v>
      </c>
      <c r="S1273" t="s">
        <v>727</v>
      </c>
      <c r="T1273">
        <v>1595</v>
      </c>
      <c r="U1273" s="2">
        <v>0.68694495409727097</v>
      </c>
      <c r="V1273" t="s">
        <v>224</v>
      </c>
      <c r="W1273">
        <v>2</v>
      </c>
      <c r="X1273">
        <v>224</v>
      </c>
      <c r="Y1273" t="b">
        <v>0</v>
      </c>
      <c r="Z1273" t="s">
        <v>2322</v>
      </c>
      <c r="AA1273" t="s">
        <v>33428</v>
      </c>
      <c r="AB1273" t="s">
        <v>487</v>
      </c>
    </row>
    <row r="1274" spans="1:28" x14ac:dyDescent="0.25">
      <c r="A1274" s="1">
        <v>43895</v>
      </c>
      <c r="B1274" s="1">
        <v>44347</v>
      </c>
      <c r="C1274" t="s">
        <v>11389</v>
      </c>
      <c r="D1274" s="8" t="str">
        <f>IF(C1274&lt;&gt;"",HYPERLINK("https://www.imdb.com/title/"&amp;C1274&amp;"/",C1274),"")</f>
        <v>tt0486655</v>
      </c>
      <c r="E1274" t="s">
        <v>11390</v>
      </c>
      <c r="F1274" s="8" t="str">
        <f>IF(E1274&lt;&gt;"",HYPERLINK("https://www.themoviedb.org/movie/"&amp;E1274,E1274),"")</f>
        <v>2270</v>
      </c>
      <c r="H1274" s="8" t="str">
        <f>IF(G1274&lt;&gt;"",HYPERLINK("https://www.themoviedb.org/collection/"&amp;G1274,G1274),"")</f>
        <v/>
      </c>
      <c r="J1274" t="s">
        <v>11391</v>
      </c>
      <c r="K1274">
        <v>2007</v>
      </c>
      <c r="L1274" t="s">
        <v>9240</v>
      </c>
      <c r="N1274" s="3">
        <v>7.6</v>
      </c>
      <c r="O1274">
        <v>127</v>
      </c>
      <c r="P1274">
        <v>128</v>
      </c>
      <c r="Q1274">
        <v>1920</v>
      </c>
      <c r="R1274">
        <v>800</v>
      </c>
      <c r="S1274" t="s">
        <v>723</v>
      </c>
      <c r="T1274">
        <v>7379</v>
      </c>
      <c r="U1274" s="2">
        <v>8.6707076355814898</v>
      </c>
      <c r="V1274" t="s">
        <v>224</v>
      </c>
      <c r="W1274">
        <v>6</v>
      </c>
      <c r="X1274">
        <v>640</v>
      </c>
      <c r="Y1274" t="b">
        <v>0</v>
      </c>
      <c r="Z1274" t="s">
        <v>1825</v>
      </c>
      <c r="AA1274" t="s">
        <v>33429</v>
      </c>
      <c r="AB1274" t="s">
        <v>11393</v>
      </c>
    </row>
    <row r="1275" spans="1:28" x14ac:dyDescent="0.25">
      <c r="A1275" s="1">
        <v>43895</v>
      </c>
      <c r="B1275" s="1">
        <v>44347</v>
      </c>
      <c r="C1275" t="s">
        <v>11962</v>
      </c>
      <c r="D1275" s="8" t="str">
        <f>IF(C1275&lt;&gt;"",HYPERLINK("https://www.imdb.com/title/"&amp;C1275&amp;"/",C1275),"")</f>
        <v>tt0258068</v>
      </c>
      <c r="E1275" t="s">
        <v>11963</v>
      </c>
      <c r="F1275" s="8" t="str">
        <f>IF(E1275&lt;&gt;"",HYPERLINK("https://www.themoviedb.org/movie/"&amp;E1275,E1275),"")</f>
        <v>8198</v>
      </c>
      <c r="H1275" s="8" t="str">
        <f>IF(G1275&lt;&gt;"",HYPERLINK("https://www.themoviedb.org/collection/"&amp;G1275,G1275),"")</f>
        <v/>
      </c>
      <c r="J1275" t="s">
        <v>11964</v>
      </c>
      <c r="K1275">
        <v>2003</v>
      </c>
      <c r="L1275" t="s">
        <v>11966</v>
      </c>
      <c r="N1275" s="3">
        <v>7</v>
      </c>
      <c r="O1275">
        <v>96</v>
      </c>
      <c r="P1275">
        <v>97</v>
      </c>
      <c r="Q1275">
        <v>704</v>
      </c>
      <c r="R1275">
        <v>288</v>
      </c>
      <c r="S1275" t="s">
        <v>721</v>
      </c>
      <c r="T1275">
        <v>1433</v>
      </c>
      <c r="U1275" s="2">
        <v>1.36384201049805</v>
      </c>
      <c r="V1275" t="s">
        <v>224</v>
      </c>
      <c r="W1275">
        <v>6</v>
      </c>
      <c r="X1275">
        <v>448</v>
      </c>
      <c r="Y1275" t="b">
        <v>0</v>
      </c>
      <c r="Z1275" t="s">
        <v>1863</v>
      </c>
      <c r="AA1275" t="s">
        <v>33497</v>
      </c>
      <c r="AB1275" t="s">
        <v>11967</v>
      </c>
    </row>
    <row r="1276" spans="1:28" x14ac:dyDescent="0.25">
      <c r="A1276" s="1">
        <v>43895</v>
      </c>
      <c r="B1276" s="1">
        <v>44347</v>
      </c>
      <c r="C1276" t="s">
        <v>11397</v>
      </c>
      <c r="D1276" s="8" t="str">
        <f>IF(C1276&lt;&gt;"",HYPERLINK("https://www.imdb.com/title/"&amp;C1276&amp;"/",C1276),"")</f>
        <v>tt0086197</v>
      </c>
      <c r="E1276" t="s">
        <v>11398</v>
      </c>
      <c r="F1276" s="8" t="str">
        <f>IF(E1276&lt;&gt;"",HYPERLINK("https://www.themoviedb.org/movie/"&amp;E1276,E1276),"")</f>
        <v>9549</v>
      </c>
      <c r="H1276" s="8" t="str">
        <f>IF(G1276&lt;&gt;"",HYPERLINK("https://www.themoviedb.org/collection/"&amp;G1276,G1276),"")</f>
        <v/>
      </c>
      <c r="J1276" t="s">
        <v>11399</v>
      </c>
      <c r="K1276">
        <v>1983</v>
      </c>
      <c r="L1276" t="s">
        <v>43283</v>
      </c>
      <c r="N1276" s="3">
        <v>7.8</v>
      </c>
      <c r="O1276">
        <v>192</v>
      </c>
      <c r="P1276">
        <v>193</v>
      </c>
      <c r="Q1276">
        <v>1920</v>
      </c>
      <c r="R1276">
        <v>1080</v>
      </c>
      <c r="S1276" t="s">
        <v>723</v>
      </c>
      <c r="T1276">
        <v>10200</v>
      </c>
      <c r="U1276" s="2">
        <v>15.4825680535287</v>
      </c>
      <c r="V1276" t="s">
        <v>224</v>
      </c>
      <c r="W1276">
        <v>6</v>
      </c>
      <c r="X1276">
        <v>640</v>
      </c>
      <c r="Y1276" t="b">
        <v>1</v>
      </c>
      <c r="Z1276" t="s">
        <v>2323</v>
      </c>
      <c r="AA1276" t="s">
        <v>33430</v>
      </c>
      <c r="AB1276" t="s">
        <v>368</v>
      </c>
    </row>
    <row r="1277" spans="1:28" x14ac:dyDescent="0.25">
      <c r="A1277" s="1">
        <v>43555</v>
      </c>
      <c r="B1277" s="1">
        <v>44347</v>
      </c>
      <c r="C1277" t="s">
        <v>11403</v>
      </c>
      <c r="D1277" s="8" t="str">
        <f>IF(C1277&lt;&gt;"",HYPERLINK("https://www.imdb.com/title/"&amp;C1277&amp;"/",C1277),"")</f>
        <v>tt0187526</v>
      </c>
      <c r="E1277" t="s">
        <v>11404</v>
      </c>
      <c r="F1277" s="8" t="str">
        <f>IF(E1277&lt;&gt;"",HYPERLINK("https://www.themoviedb.org/movie/"&amp;E1277,E1277),"")</f>
        <v>250919</v>
      </c>
      <c r="H1277" s="8" t="str">
        <f>IF(G1277&lt;&gt;"",HYPERLINK("https://www.themoviedb.org/collection/"&amp;G1277,G1277),"")</f>
        <v/>
      </c>
      <c r="J1277" t="s">
        <v>11405</v>
      </c>
      <c r="K1277">
        <v>1955</v>
      </c>
      <c r="L1277" t="s">
        <v>251</v>
      </c>
      <c r="N1277" s="3">
        <v>6.7</v>
      </c>
      <c r="O1277">
        <v>48</v>
      </c>
      <c r="P1277">
        <v>49</v>
      </c>
      <c r="Q1277">
        <v>638</v>
      </c>
      <c r="R1277">
        <v>478</v>
      </c>
      <c r="S1277" t="s">
        <v>723</v>
      </c>
      <c r="T1277">
        <v>2331</v>
      </c>
      <c r="U1277" s="2">
        <v>0.87231383379548799</v>
      </c>
      <c r="V1277" t="s">
        <v>224</v>
      </c>
      <c r="W1277">
        <v>2</v>
      </c>
      <c r="X1277">
        <v>192</v>
      </c>
      <c r="Y1277" t="b">
        <v>0</v>
      </c>
      <c r="Z1277" t="s">
        <v>2324</v>
      </c>
      <c r="AA1277" t="s">
        <v>33431</v>
      </c>
      <c r="AB1277" t="s">
        <v>488</v>
      </c>
    </row>
    <row r="1278" spans="1:28" x14ac:dyDescent="0.25">
      <c r="A1278" s="1">
        <v>43962</v>
      </c>
      <c r="B1278" s="1">
        <v>44347</v>
      </c>
      <c r="C1278" t="s">
        <v>11407</v>
      </c>
      <c r="D1278" s="8" t="str">
        <f>IF(C1278&lt;&gt;"",HYPERLINK("https://www.imdb.com/title/"&amp;C1278&amp;"/",C1278),"")</f>
        <v>tt0082924</v>
      </c>
      <c r="E1278" t="s">
        <v>11408</v>
      </c>
      <c r="F1278" s="8" t="str">
        <f>IF(E1278&lt;&gt;"",HYPERLINK("https://www.themoviedb.org/movie/"&amp;E1278,E1278),"")</f>
        <v>11333</v>
      </c>
      <c r="H1278" s="8" t="str">
        <f>IF(G1278&lt;&gt;"",HYPERLINK("https://www.themoviedb.org/collection/"&amp;G1278,G1278),"")</f>
        <v/>
      </c>
      <c r="J1278" t="s">
        <v>11409</v>
      </c>
      <c r="K1278">
        <v>1980</v>
      </c>
      <c r="L1278" t="s">
        <v>11411</v>
      </c>
      <c r="N1278" s="3">
        <v>6.4</v>
      </c>
      <c r="O1278">
        <v>106</v>
      </c>
      <c r="P1278">
        <v>107</v>
      </c>
      <c r="Q1278">
        <v>1920</v>
      </c>
      <c r="R1278">
        <v>1080</v>
      </c>
      <c r="S1278" t="s">
        <v>723</v>
      </c>
      <c r="U1278" s="2">
        <v>8.2313654283061606</v>
      </c>
      <c r="V1278" t="s">
        <v>225</v>
      </c>
      <c r="W1278">
        <v>2</v>
      </c>
      <c r="X1278">
        <v>1152</v>
      </c>
      <c r="Y1278" t="b">
        <v>0</v>
      </c>
      <c r="Z1278" t="s">
        <v>2325</v>
      </c>
      <c r="AA1278" t="s">
        <v>33432</v>
      </c>
      <c r="AB1278" t="s">
        <v>11412</v>
      </c>
    </row>
    <row r="1279" spans="1:28" x14ac:dyDescent="0.25">
      <c r="A1279" s="1">
        <v>43895</v>
      </c>
      <c r="B1279" s="1">
        <v>44347</v>
      </c>
      <c r="C1279" t="s">
        <v>11421</v>
      </c>
      <c r="D1279" s="8" t="str">
        <f>IF(C1279&lt;&gt;"",HYPERLINK("https://www.imdb.com/title/"&amp;C1279&amp;"/",C1279),"")</f>
        <v>tt0089457</v>
      </c>
      <c r="E1279" t="s">
        <v>11422</v>
      </c>
      <c r="F1279" s="8" t="str">
        <f>IF(E1279&lt;&gt;"",HYPERLINK("https://www.themoviedb.org/movie/"&amp;E1279,E1279),"")</f>
        <v>526</v>
      </c>
      <c r="H1279" s="8" t="str">
        <f>IF(G1279&lt;&gt;"",HYPERLINK("https://www.themoviedb.org/collection/"&amp;G1279,G1279),"")</f>
        <v/>
      </c>
      <c r="J1279" t="s">
        <v>11423</v>
      </c>
      <c r="K1279">
        <v>1985</v>
      </c>
      <c r="L1279" t="s">
        <v>43290</v>
      </c>
      <c r="N1279" s="3">
        <v>7</v>
      </c>
      <c r="O1279">
        <v>121</v>
      </c>
      <c r="P1279">
        <v>121</v>
      </c>
      <c r="Q1279">
        <v>1920</v>
      </c>
      <c r="R1279">
        <v>800</v>
      </c>
      <c r="S1279" t="s">
        <v>723</v>
      </c>
      <c r="T1279">
        <v>10500</v>
      </c>
      <c r="U1279" s="2">
        <v>11.0269206454977</v>
      </c>
      <c r="V1279" t="s">
        <v>222</v>
      </c>
      <c r="W1279">
        <v>6</v>
      </c>
      <c r="X1279">
        <v>768</v>
      </c>
      <c r="Y1279" t="b">
        <v>0</v>
      </c>
      <c r="Z1279" t="s">
        <v>2097</v>
      </c>
      <c r="AA1279" t="s">
        <v>33435</v>
      </c>
      <c r="AB1279" t="s">
        <v>11425</v>
      </c>
    </row>
    <row r="1280" spans="1:28" x14ac:dyDescent="0.25">
      <c r="A1280" s="1">
        <v>43895</v>
      </c>
      <c r="B1280" s="1">
        <v>44347</v>
      </c>
      <c r="C1280" t="s">
        <v>11429</v>
      </c>
      <c r="D1280" s="8" t="str">
        <f>IF(C1280&lt;&gt;"",HYPERLINK("https://www.imdb.com/title/"&amp;C1280&amp;"/",C1280),"")</f>
        <v>tt0970416</v>
      </c>
      <c r="E1280" t="s">
        <v>11430</v>
      </c>
      <c r="F1280" s="8" t="str">
        <f>IF(E1280&lt;&gt;"",HYPERLINK("https://www.themoviedb.org/movie/"&amp;E1280,E1280),"")</f>
        <v>10200</v>
      </c>
      <c r="H1280" s="8" t="str">
        <f>IF(G1280&lt;&gt;"",HYPERLINK("https://www.themoviedb.org/collection/"&amp;G1280,G1280),"")</f>
        <v/>
      </c>
      <c r="J1280" t="s">
        <v>11431</v>
      </c>
      <c r="K1280">
        <v>2008</v>
      </c>
      <c r="L1280" t="s">
        <v>41899</v>
      </c>
      <c r="N1280" s="3">
        <v>5.5</v>
      </c>
      <c r="O1280">
        <v>103</v>
      </c>
      <c r="P1280">
        <v>104</v>
      </c>
      <c r="Q1280">
        <v>1920</v>
      </c>
      <c r="R1280">
        <v>1080</v>
      </c>
      <c r="S1280" t="s">
        <v>723</v>
      </c>
      <c r="U1280" s="2">
        <v>22.705971897579701</v>
      </c>
      <c r="V1280" t="s">
        <v>222</v>
      </c>
      <c r="W1280">
        <v>6</v>
      </c>
      <c r="X1280">
        <v>768</v>
      </c>
      <c r="Y1280" t="b">
        <v>1</v>
      </c>
      <c r="Z1280" t="s">
        <v>2215</v>
      </c>
      <c r="AA1280" t="s">
        <v>33436</v>
      </c>
      <c r="AB1280" t="s">
        <v>11433</v>
      </c>
    </row>
    <row r="1281" spans="1:28" x14ac:dyDescent="0.25">
      <c r="A1281" s="1">
        <v>43895</v>
      </c>
      <c r="B1281" s="1">
        <v>44347</v>
      </c>
      <c r="C1281" t="s">
        <v>11437</v>
      </c>
      <c r="D1281" s="8" t="str">
        <f>IF(C1281&lt;&gt;"",HYPERLINK("https://www.imdb.com/title/"&amp;C1281&amp;"/",C1281),"")</f>
        <v>tt0043456</v>
      </c>
      <c r="E1281" t="s">
        <v>11438</v>
      </c>
      <c r="F1281" s="8" t="str">
        <f>IF(E1281&lt;&gt;"",HYPERLINK("https://www.themoviedb.org/movie/"&amp;E1281,E1281),"")</f>
        <v>828</v>
      </c>
      <c r="H1281" s="8" t="str">
        <f>IF(G1281&lt;&gt;"",HYPERLINK("https://www.themoviedb.org/collection/"&amp;G1281,G1281),"")</f>
        <v/>
      </c>
      <c r="J1281" t="s">
        <v>11431</v>
      </c>
      <c r="K1281">
        <v>1951</v>
      </c>
      <c r="L1281" t="s">
        <v>4063</v>
      </c>
      <c r="N1281" s="3">
        <v>7.7</v>
      </c>
      <c r="O1281">
        <v>92</v>
      </c>
      <c r="P1281">
        <v>93</v>
      </c>
      <c r="Q1281">
        <v>1920</v>
      </c>
      <c r="R1281">
        <v>1080</v>
      </c>
      <c r="S1281" t="s">
        <v>723</v>
      </c>
      <c r="T1281">
        <v>10300</v>
      </c>
      <c r="U1281" s="2">
        <v>8.0720599796622992</v>
      </c>
      <c r="V1281" t="s">
        <v>222</v>
      </c>
      <c r="W1281">
        <v>6</v>
      </c>
      <c r="X1281">
        <v>768</v>
      </c>
      <c r="Y1281" t="b">
        <v>1</v>
      </c>
      <c r="Z1281" t="s">
        <v>1734</v>
      </c>
      <c r="AA1281" t="s">
        <v>33437</v>
      </c>
      <c r="AB1281" t="s">
        <v>288</v>
      </c>
    </row>
    <row r="1282" spans="1:28" x14ac:dyDescent="0.25">
      <c r="A1282" s="1">
        <v>43895</v>
      </c>
      <c r="B1282" s="1">
        <v>44347</v>
      </c>
      <c r="C1282" t="s">
        <v>11970</v>
      </c>
      <c r="D1282" s="8" t="str">
        <f>IF(C1282&lt;&gt;"",HYPERLINK("https://www.imdb.com/title/"&amp;C1282&amp;"/",C1282),"")</f>
        <v>tt0134119</v>
      </c>
      <c r="E1282" t="s">
        <v>11971</v>
      </c>
      <c r="F1282" s="8" t="str">
        <f>IF(E1282&lt;&gt;"",HYPERLINK("https://www.themoviedb.org/movie/"&amp;E1282,E1282),"")</f>
        <v>1213</v>
      </c>
      <c r="H1282" s="8" t="str">
        <f>IF(G1282&lt;&gt;"",HYPERLINK("https://www.themoviedb.org/collection/"&amp;G1282,G1282),"")</f>
        <v/>
      </c>
      <c r="J1282" t="s">
        <v>11972</v>
      </c>
      <c r="K1282">
        <v>2000</v>
      </c>
      <c r="L1282" t="s">
        <v>3855</v>
      </c>
      <c r="N1282" s="3">
        <v>7.4</v>
      </c>
      <c r="O1282">
        <v>139</v>
      </c>
      <c r="P1282">
        <v>140</v>
      </c>
      <c r="Q1282">
        <v>1920</v>
      </c>
      <c r="R1282">
        <v>1032</v>
      </c>
      <c r="S1282" t="s">
        <v>723</v>
      </c>
      <c r="T1282">
        <v>9345</v>
      </c>
      <c r="U1282" s="2">
        <v>12.0110045354813</v>
      </c>
      <c r="V1282" t="s">
        <v>222</v>
      </c>
      <c r="W1282">
        <v>6</v>
      </c>
      <c r="X1282">
        <v>1509</v>
      </c>
      <c r="Y1282" t="b">
        <v>1</v>
      </c>
      <c r="Z1282" t="s">
        <v>1319</v>
      </c>
      <c r="AA1282" t="s">
        <v>33498</v>
      </c>
      <c r="AB1282" t="s">
        <v>11974</v>
      </c>
    </row>
    <row r="1283" spans="1:28" x14ac:dyDescent="0.25">
      <c r="A1283" s="1">
        <v>43827</v>
      </c>
      <c r="B1283" s="1">
        <v>44347</v>
      </c>
      <c r="C1283" t="s">
        <v>11978</v>
      </c>
      <c r="D1283" s="9" t="str">
        <f>IF(C1283&lt;&gt;"",HYPERLINK("https://www.imdb.com/title/"&amp;C1283&amp;"/",C1283),"")</f>
        <v>tt0092695</v>
      </c>
      <c r="E1283" t="s">
        <v>11979</v>
      </c>
      <c r="F1283" s="9" t="str">
        <f>IF(E1283&lt;&gt;"",HYPERLINK("https://www.themoviedb.org/movie/"&amp;E1283,E1283),"")</f>
        <v>19933</v>
      </c>
      <c r="H1283" s="9" t="str">
        <f>IF(G1283&lt;&gt;"",HYPERLINK("https://www.themoviedb.org/collection/"&amp;G1283,G1283),"")</f>
        <v/>
      </c>
      <c r="J1283" t="s">
        <v>11980</v>
      </c>
      <c r="K1283">
        <v>1991</v>
      </c>
      <c r="L1283" t="s">
        <v>40811</v>
      </c>
      <c r="N1283" s="3">
        <v>7.3</v>
      </c>
      <c r="O1283">
        <v>86</v>
      </c>
      <c r="P1283">
        <v>87</v>
      </c>
      <c r="Q1283">
        <v>480</v>
      </c>
      <c r="R1283">
        <v>576</v>
      </c>
      <c r="S1283" t="s">
        <v>722</v>
      </c>
      <c r="T1283">
        <v>2228</v>
      </c>
      <c r="U1283" s="2">
        <v>1.46442375238985</v>
      </c>
      <c r="V1283" t="s">
        <v>234</v>
      </c>
      <c r="W1283">
        <v>2</v>
      </c>
      <c r="X1283">
        <v>192</v>
      </c>
      <c r="Y1283" t="b">
        <v>0</v>
      </c>
      <c r="Z1283" t="s">
        <v>2327</v>
      </c>
      <c r="AA1283" t="s">
        <v>33499</v>
      </c>
      <c r="AB1283" t="s">
        <v>11982</v>
      </c>
    </row>
    <row r="1284" spans="1:28" x14ac:dyDescent="0.25">
      <c r="A1284" s="1">
        <v>43895</v>
      </c>
      <c r="B1284" s="1">
        <v>44347</v>
      </c>
      <c r="C1284" t="s">
        <v>11442</v>
      </c>
      <c r="D1284" s="8" t="str">
        <f>IF(C1284&lt;&gt;"",HYPERLINK("https://www.imdb.com/title/"&amp;C1284&amp;"/",C1284),"")</f>
        <v>tt0069818</v>
      </c>
      <c r="E1284" t="s">
        <v>11443</v>
      </c>
      <c r="F1284" s="8" t="str">
        <f>IF(E1284&lt;&gt;"",HYPERLINK("https://www.themoviedb.org/movie/"&amp;E1284,E1284),"")</f>
        <v>58402</v>
      </c>
      <c r="H1284" s="8" t="str">
        <f>IF(G1284&lt;&gt;"",HYPERLINK("https://www.themoviedb.org/collection/"&amp;G1284,G1284),"")</f>
        <v/>
      </c>
      <c r="J1284" t="s">
        <v>11444</v>
      </c>
      <c r="K1284">
        <v>1973</v>
      </c>
      <c r="L1284" t="s">
        <v>5666</v>
      </c>
      <c r="N1284" s="3">
        <v>7</v>
      </c>
      <c r="O1284">
        <v>109</v>
      </c>
      <c r="P1284">
        <v>110</v>
      </c>
      <c r="Q1284">
        <v>1920</v>
      </c>
      <c r="R1284">
        <v>1080</v>
      </c>
      <c r="S1284" t="s">
        <v>723</v>
      </c>
      <c r="T1284">
        <v>9273</v>
      </c>
      <c r="U1284" s="2">
        <v>7.9264480397105199</v>
      </c>
      <c r="V1284" t="s">
        <v>224</v>
      </c>
      <c r="W1284">
        <v>2</v>
      </c>
      <c r="X1284">
        <v>192</v>
      </c>
      <c r="Y1284" t="b">
        <v>1</v>
      </c>
      <c r="Z1284" t="s">
        <v>2328</v>
      </c>
      <c r="AA1284" t="s">
        <v>33438</v>
      </c>
      <c r="AB1284" t="s">
        <v>489</v>
      </c>
    </row>
    <row r="1285" spans="1:28" x14ac:dyDescent="0.25">
      <c r="A1285" s="1">
        <v>43895</v>
      </c>
      <c r="B1285" s="1">
        <v>44347</v>
      </c>
      <c r="C1285" t="s">
        <v>11447</v>
      </c>
      <c r="D1285" s="8" t="str">
        <f>IF(C1285&lt;&gt;"",HYPERLINK("https://www.imdb.com/title/"&amp;C1285&amp;"/",C1285),"")</f>
        <v>tt0458352</v>
      </c>
      <c r="E1285" t="s">
        <v>11448</v>
      </c>
      <c r="F1285" s="8" t="str">
        <f>IF(E1285&lt;&gt;"",HYPERLINK("https://www.themoviedb.org/movie/"&amp;E1285,E1285),"")</f>
        <v>350</v>
      </c>
      <c r="H1285" s="8" t="str">
        <f>IF(G1285&lt;&gt;"",HYPERLINK("https://www.themoviedb.org/collection/"&amp;G1285,G1285),"")</f>
        <v/>
      </c>
      <c r="J1285" t="s">
        <v>11449</v>
      </c>
      <c r="K1285">
        <v>2006</v>
      </c>
      <c r="L1285" t="s">
        <v>4173</v>
      </c>
      <c r="N1285" s="3">
        <v>6.9</v>
      </c>
      <c r="O1285">
        <v>109</v>
      </c>
      <c r="P1285">
        <v>110</v>
      </c>
      <c r="Q1285">
        <v>1920</v>
      </c>
      <c r="R1285">
        <v>816</v>
      </c>
      <c r="S1285" t="s">
        <v>723</v>
      </c>
      <c r="T1285">
        <v>10200</v>
      </c>
      <c r="U1285" s="2">
        <v>8.3988849557936192</v>
      </c>
      <c r="V1285" t="s">
        <v>222</v>
      </c>
      <c r="W1285">
        <v>6</v>
      </c>
      <c r="X1285">
        <v>768</v>
      </c>
      <c r="Y1285" t="b">
        <v>0</v>
      </c>
      <c r="Z1285" t="s">
        <v>2329</v>
      </c>
      <c r="AA1285" t="s">
        <v>33439</v>
      </c>
      <c r="AB1285" t="s">
        <v>11451</v>
      </c>
    </row>
    <row r="1286" spans="1:28" x14ac:dyDescent="0.25">
      <c r="A1286" s="1">
        <v>43555</v>
      </c>
      <c r="B1286" s="1">
        <v>44347</v>
      </c>
      <c r="C1286" t="s">
        <v>11455</v>
      </c>
      <c r="D1286" s="8" t="str">
        <f>IF(C1286&lt;&gt;"",HYPERLINK("https://www.imdb.com/title/"&amp;C1286&amp;"/",C1286),"")</f>
        <v>tt0047571</v>
      </c>
      <c r="E1286" t="s">
        <v>11456</v>
      </c>
      <c r="F1286" s="8" t="str">
        <f>IF(E1286&lt;&gt;"",HYPERLINK("https://www.themoviedb.org/movie/"&amp;E1286,E1286),"")</f>
        <v>13181</v>
      </c>
      <c r="H1286" s="8" t="str">
        <f>IF(G1286&lt;&gt;"",HYPERLINK("https://www.themoviedb.org/collection/"&amp;G1286,G1286),"")</f>
        <v/>
      </c>
      <c r="J1286" t="s">
        <v>11457</v>
      </c>
      <c r="K1286">
        <v>1955</v>
      </c>
      <c r="L1286" t="s">
        <v>243</v>
      </c>
      <c r="N1286" s="3">
        <v>7.3</v>
      </c>
      <c r="O1286">
        <v>82</v>
      </c>
      <c r="P1286">
        <v>83</v>
      </c>
      <c r="Q1286">
        <v>984</v>
      </c>
      <c r="R1286">
        <v>720</v>
      </c>
      <c r="S1286" t="s">
        <v>723</v>
      </c>
      <c r="T1286">
        <v>3039</v>
      </c>
      <c r="U1286" s="2">
        <v>2.0022023273631899</v>
      </c>
      <c r="V1286" t="s">
        <v>224</v>
      </c>
      <c r="W1286">
        <v>2</v>
      </c>
      <c r="X1286">
        <v>384</v>
      </c>
      <c r="Y1286" t="b">
        <v>0</v>
      </c>
      <c r="Z1286" t="s">
        <v>2330</v>
      </c>
      <c r="AA1286" t="s">
        <v>33440</v>
      </c>
      <c r="AB1286" t="s">
        <v>310</v>
      </c>
    </row>
    <row r="1287" spans="1:28" x14ac:dyDescent="0.25">
      <c r="A1287" s="1">
        <v>43895</v>
      </c>
      <c r="B1287" s="1">
        <v>44346</v>
      </c>
      <c r="C1287" t="s">
        <v>11460</v>
      </c>
      <c r="D1287" s="8" t="str">
        <f>IF(C1287&lt;&gt;"",HYPERLINK("https://www.imdb.com/title/"&amp;C1287&amp;"/",C1287),"")</f>
        <v>tt2401715</v>
      </c>
      <c r="E1287" t="s">
        <v>11461</v>
      </c>
      <c r="F1287" s="8" t="str">
        <f>IF(E1287&lt;&gt;"",HYPERLINK("https://www.themoviedb.org/movie/"&amp;E1287,E1287),"")</f>
        <v>191820</v>
      </c>
      <c r="H1287" s="8" t="str">
        <f>IF(G1287&lt;&gt;"",HYPERLINK("https://www.themoviedb.org/collection/"&amp;G1287,G1287),"")</f>
        <v/>
      </c>
      <c r="J1287" t="s">
        <v>11462</v>
      </c>
      <c r="K1287">
        <v>2013</v>
      </c>
      <c r="L1287" t="s">
        <v>11464</v>
      </c>
      <c r="N1287" s="3">
        <v>6.1</v>
      </c>
      <c r="O1287">
        <v>122</v>
      </c>
      <c r="P1287">
        <v>123</v>
      </c>
      <c r="Q1287">
        <v>1920</v>
      </c>
      <c r="R1287">
        <v>816</v>
      </c>
      <c r="S1287" t="s">
        <v>723</v>
      </c>
      <c r="U1287" s="2">
        <v>19.174250147305401</v>
      </c>
      <c r="V1287" t="s">
        <v>225</v>
      </c>
      <c r="W1287">
        <v>6</v>
      </c>
      <c r="X1287">
        <v>1509</v>
      </c>
      <c r="Y1287" t="b">
        <v>1</v>
      </c>
      <c r="Z1287" t="s">
        <v>2331</v>
      </c>
      <c r="AA1287" t="s">
        <v>2331</v>
      </c>
      <c r="AB1287" t="s">
        <v>11465</v>
      </c>
    </row>
    <row r="1288" spans="1:28" x14ac:dyDescent="0.25">
      <c r="A1288" s="1">
        <v>43895</v>
      </c>
      <c r="B1288" s="1">
        <v>44347</v>
      </c>
      <c r="C1288" t="s">
        <v>11468</v>
      </c>
      <c r="D1288" s="8" t="str">
        <f>IF(C1288&lt;&gt;"",HYPERLINK("https://www.imdb.com/title/"&amp;C1288&amp;"/",C1288),"")</f>
        <v>tt0075029</v>
      </c>
      <c r="E1288" t="s">
        <v>11469</v>
      </c>
      <c r="F1288" s="8" t="str">
        <f>IF(E1288&lt;&gt;"",HYPERLINK("https://www.themoviedb.org/movie/"&amp;E1288,E1288),"")</f>
        <v>10747</v>
      </c>
      <c r="H1288" s="8" t="str">
        <f>IF(G1288&lt;&gt;"",HYPERLINK("https://www.themoviedb.org/collection/"&amp;G1288,G1288),"")</f>
        <v/>
      </c>
      <c r="J1288" t="s">
        <v>11470</v>
      </c>
      <c r="K1288">
        <v>1976</v>
      </c>
      <c r="L1288" t="s">
        <v>255</v>
      </c>
      <c r="N1288" s="3">
        <v>7.9</v>
      </c>
      <c r="O1288">
        <v>135</v>
      </c>
      <c r="P1288">
        <v>136</v>
      </c>
      <c r="Q1288">
        <v>1920</v>
      </c>
      <c r="R1288">
        <v>800</v>
      </c>
      <c r="S1288" t="s">
        <v>723</v>
      </c>
      <c r="T1288">
        <v>8585</v>
      </c>
      <c r="U1288" s="2">
        <v>9.7625381210818905</v>
      </c>
      <c r="V1288" t="s">
        <v>224</v>
      </c>
      <c r="W1288">
        <v>1</v>
      </c>
      <c r="X1288">
        <v>192</v>
      </c>
      <c r="Y1288" t="b">
        <v>0</v>
      </c>
      <c r="Z1288" t="s">
        <v>1613</v>
      </c>
      <c r="AA1288" t="s">
        <v>33441</v>
      </c>
      <c r="AB1288" t="s">
        <v>11472</v>
      </c>
    </row>
    <row r="1289" spans="1:28" x14ac:dyDescent="0.25">
      <c r="A1289" s="1">
        <v>43895</v>
      </c>
      <c r="B1289" s="1">
        <v>44347</v>
      </c>
      <c r="C1289" t="s">
        <v>11475</v>
      </c>
      <c r="D1289" s="8" t="str">
        <f>IF(C1289&lt;&gt;"",HYPERLINK("https://www.imdb.com/title/"&amp;C1289&amp;"/",C1289),"")</f>
        <v>tt0089006</v>
      </c>
      <c r="E1289" t="s">
        <v>11476</v>
      </c>
      <c r="F1289" s="8" t="str">
        <f>IF(E1289&lt;&gt;"",HYPERLINK("https://www.themoviedb.org/movie/"&amp;E1289,E1289),"")</f>
        <v>12615</v>
      </c>
      <c r="H1289" s="8" t="str">
        <f>IF(G1289&lt;&gt;"",HYPERLINK("https://www.themoviedb.org/collection/"&amp;G1289,G1289),"")</f>
        <v/>
      </c>
      <c r="J1289" t="s">
        <v>11477</v>
      </c>
      <c r="K1289">
        <v>1985</v>
      </c>
      <c r="L1289" t="s">
        <v>245</v>
      </c>
      <c r="N1289" s="3">
        <v>7.3</v>
      </c>
      <c r="O1289">
        <v>136</v>
      </c>
      <c r="P1289">
        <v>137</v>
      </c>
      <c r="Q1289">
        <v>1440</v>
      </c>
      <c r="R1289">
        <v>1080</v>
      </c>
      <c r="S1289" t="s">
        <v>723</v>
      </c>
      <c r="T1289">
        <v>9052</v>
      </c>
      <c r="U1289" s="2">
        <v>9.8346151551231706</v>
      </c>
      <c r="V1289" t="s">
        <v>224</v>
      </c>
      <c r="W1289">
        <v>2</v>
      </c>
      <c r="X1289">
        <v>640</v>
      </c>
      <c r="Y1289" t="b">
        <v>0</v>
      </c>
      <c r="Z1289" t="s">
        <v>2332</v>
      </c>
      <c r="AA1289" t="s">
        <v>2333</v>
      </c>
      <c r="AB1289" t="s">
        <v>11479</v>
      </c>
    </row>
    <row r="1290" spans="1:28" x14ac:dyDescent="0.25">
      <c r="A1290" s="1">
        <v>43895</v>
      </c>
      <c r="B1290" s="1">
        <v>44347</v>
      </c>
      <c r="C1290" t="s">
        <v>11483</v>
      </c>
      <c r="D1290" s="8" t="str">
        <f>IF(C1290&lt;&gt;"",HYPERLINK("https://www.imdb.com/title/"&amp;C1290&amp;"/",C1290),"")</f>
        <v>tt0086984</v>
      </c>
      <c r="E1290" t="s">
        <v>11484</v>
      </c>
      <c r="F1290" s="8" t="str">
        <f>IF(E1290&lt;&gt;"",HYPERLINK("https://www.themoviedb.org/movie/"&amp;E1290,E1290),"")</f>
        <v>11507</v>
      </c>
      <c r="H1290" s="8" t="str">
        <f>IF(G1290&lt;&gt;"",HYPERLINK("https://www.themoviedb.org/collection/"&amp;G1290,G1290),"")</f>
        <v/>
      </c>
      <c r="J1290" t="s">
        <v>11485</v>
      </c>
      <c r="K1290">
        <v>1984</v>
      </c>
      <c r="L1290" t="s">
        <v>3951</v>
      </c>
      <c r="N1290" s="3">
        <v>6.8</v>
      </c>
      <c r="O1290">
        <v>114</v>
      </c>
      <c r="P1290">
        <v>115</v>
      </c>
      <c r="Q1290">
        <v>1920</v>
      </c>
      <c r="R1290">
        <v>1040</v>
      </c>
      <c r="S1290" t="s">
        <v>723</v>
      </c>
      <c r="T1290">
        <v>9264</v>
      </c>
      <c r="U1290" s="2">
        <v>8.7463880525901896</v>
      </c>
      <c r="V1290" t="s">
        <v>224</v>
      </c>
      <c r="W1290">
        <v>2</v>
      </c>
      <c r="X1290">
        <v>192</v>
      </c>
      <c r="Y1290" t="b">
        <v>0</v>
      </c>
      <c r="Z1290" t="s">
        <v>1850</v>
      </c>
      <c r="AA1290" t="s">
        <v>33442</v>
      </c>
      <c r="AB1290" t="s">
        <v>11487</v>
      </c>
    </row>
    <row r="1291" spans="1:28" x14ac:dyDescent="0.25">
      <c r="A1291" s="1">
        <v>43895</v>
      </c>
      <c r="B1291" s="1">
        <v>44347</v>
      </c>
      <c r="C1291" t="s">
        <v>11490</v>
      </c>
      <c r="D1291" s="8" t="str">
        <f>IF(C1291&lt;&gt;"",HYPERLINK("https://www.imdb.com/title/"&amp;C1291&amp;"/",C1291),"")</f>
        <v>tt0114704</v>
      </c>
      <c r="E1291" t="s">
        <v>11491</v>
      </c>
      <c r="F1291" s="8" t="str">
        <f>IF(E1291&lt;&gt;"",HYPERLINK("https://www.themoviedb.org/movie/"&amp;E1291,E1291),"")</f>
        <v>1484</v>
      </c>
      <c r="H1291" s="8" t="str">
        <f>IF(G1291&lt;&gt;"",HYPERLINK("https://www.themoviedb.org/collection/"&amp;G1291,G1291),"")</f>
        <v/>
      </c>
      <c r="J1291" t="s">
        <v>11492</v>
      </c>
      <c r="K1291">
        <v>1995</v>
      </c>
      <c r="L1291" t="s">
        <v>4247</v>
      </c>
      <c r="N1291" s="3">
        <v>7.6</v>
      </c>
      <c r="O1291">
        <v>110</v>
      </c>
      <c r="P1291">
        <v>111</v>
      </c>
      <c r="Q1291">
        <v>672</v>
      </c>
      <c r="R1291">
        <v>368</v>
      </c>
      <c r="S1291" t="s">
        <v>727</v>
      </c>
      <c r="T1291">
        <v>735</v>
      </c>
      <c r="U1291" s="2">
        <v>0.67735671997070301</v>
      </c>
      <c r="V1291" t="s">
        <v>223</v>
      </c>
      <c r="W1291">
        <v>2</v>
      </c>
      <c r="X1291">
        <v>128</v>
      </c>
      <c r="Y1291" t="b">
        <v>0</v>
      </c>
      <c r="Z1291" t="s">
        <v>2334</v>
      </c>
      <c r="AA1291" t="s">
        <v>33443</v>
      </c>
      <c r="AB1291" t="s">
        <v>11493</v>
      </c>
    </row>
    <row r="1292" spans="1:28" x14ac:dyDescent="0.25">
      <c r="A1292" s="1">
        <v>43895</v>
      </c>
      <c r="B1292" s="1">
        <v>44347</v>
      </c>
      <c r="C1292" t="s">
        <v>11496</v>
      </c>
      <c r="D1292" s="8" t="str">
        <f>IF(C1292&lt;&gt;"",HYPERLINK("https://www.imdb.com/title/"&amp;C1292&amp;"/",C1292),"")</f>
        <v>tt0251447</v>
      </c>
      <c r="E1292" t="s">
        <v>11497</v>
      </c>
      <c r="F1292" s="8" t="str">
        <f>IF(E1292&lt;&gt;"",HYPERLINK("https://www.themoviedb.org/movie/"&amp;E1292,E1292),"")</f>
        <v>3577</v>
      </c>
      <c r="H1292" s="8" t="str">
        <f>IF(G1292&lt;&gt;"",HYPERLINK("https://www.themoviedb.org/collection/"&amp;G1292,G1292),"")</f>
        <v/>
      </c>
      <c r="J1292" t="s">
        <v>11498</v>
      </c>
      <c r="K1292">
        <v>2001</v>
      </c>
      <c r="L1292" t="s">
        <v>6314</v>
      </c>
      <c r="N1292" s="3">
        <v>7.7</v>
      </c>
      <c r="O1292">
        <v>166</v>
      </c>
      <c r="P1292">
        <v>167</v>
      </c>
      <c r="Q1292">
        <v>640</v>
      </c>
      <c r="R1292">
        <v>288</v>
      </c>
      <c r="S1292" t="s">
        <v>721</v>
      </c>
      <c r="T1292">
        <v>764</v>
      </c>
      <c r="U1292" s="2">
        <v>1.36528203263879</v>
      </c>
      <c r="V1292" t="s">
        <v>224</v>
      </c>
      <c r="W1292">
        <v>6</v>
      </c>
      <c r="X1292">
        <v>384</v>
      </c>
      <c r="Y1292" t="b">
        <v>1</v>
      </c>
      <c r="Z1292" t="s">
        <v>2335</v>
      </c>
      <c r="AA1292" t="s">
        <v>2336</v>
      </c>
      <c r="AB1292" t="s">
        <v>11499</v>
      </c>
    </row>
    <row r="1293" spans="1:28" x14ac:dyDescent="0.25">
      <c r="A1293" s="1">
        <v>43895</v>
      </c>
      <c r="B1293" s="1">
        <v>44346</v>
      </c>
      <c r="C1293" t="s">
        <v>12036</v>
      </c>
      <c r="D1293" s="8" t="str">
        <f>IF(C1293&lt;&gt;"",HYPERLINK("https://www.imdb.com/title/"&amp;C1293&amp;"/",C1293),"")</f>
        <v>tt1602617</v>
      </c>
      <c r="E1293" t="s">
        <v>12037</v>
      </c>
      <c r="F1293" s="8" t="str">
        <f>IF(E1293&lt;&gt;"",HYPERLINK("https://www.themoviedb.org/movie/"&amp;E1293,E1293),"")</f>
        <v>77444</v>
      </c>
      <c r="H1293" s="8" t="str">
        <f>IF(G1293&lt;&gt;"",HYPERLINK("https://www.themoviedb.org/collection/"&amp;G1293,G1293),"")</f>
        <v/>
      </c>
      <c r="J1293" t="s">
        <v>12038</v>
      </c>
      <c r="K1293">
        <v>2012</v>
      </c>
      <c r="L1293" t="s">
        <v>40499</v>
      </c>
      <c r="N1293" s="3">
        <v>4.8</v>
      </c>
      <c r="O1293">
        <v>98</v>
      </c>
      <c r="P1293">
        <v>99</v>
      </c>
      <c r="Q1293">
        <v>1920</v>
      </c>
      <c r="R1293">
        <v>816</v>
      </c>
      <c r="S1293" t="s">
        <v>723</v>
      </c>
      <c r="T1293">
        <v>6999</v>
      </c>
      <c r="U1293" s="2">
        <v>5.89786000270397</v>
      </c>
      <c r="V1293" t="s">
        <v>222</v>
      </c>
      <c r="W1293">
        <v>6</v>
      </c>
      <c r="X1293">
        <v>768</v>
      </c>
      <c r="Y1293" t="b">
        <v>1</v>
      </c>
      <c r="Z1293" t="s">
        <v>2337</v>
      </c>
      <c r="AA1293" t="s">
        <v>2338</v>
      </c>
      <c r="AB1293" t="s">
        <v>12040</v>
      </c>
    </row>
    <row r="1294" spans="1:28" x14ac:dyDescent="0.25">
      <c r="A1294" s="1">
        <v>43895</v>
      </c>
      <c r="B1294" s="1">
        <v>44347</v>
      </c>
      <c r="C1294" t="s">
        <v>11503</v>
      </c>
      <c r="D1294" s="8" t="str">
        <f>IF(C1294&lt;&gt;"",HYPERLINK("https://www.imdb.com/title/"&amp;C1294&amp;"/",C1294),"")</f>
        <v>tt0061512</v>
      </c>
      <c r="E1294" t="s">
        <v>11504</v>
      </c>
      <c r="F1294" s="8" t="str">
        <f>IF(E1294&lt;&gt;"",HYPERLINK("https://www.themoviedb.org/movie/"&amp;E1294,E1294),"")</f>
        <v>903</v>
      </c>
      <c r="H1294" s="8" t="str">
        <f>IF(G1294&lt;&gt;"",HYPERLINK("https://www.themoviedb.org/collection/"&amp;G1294,G1294),"")</f>
        <v/>
      </c>
      <c r="J1294" t="s">
        <v>11505</v>
      </c>
      <c r="K1294">
        <v>1967</v>
      </c>
      <c r="L1294" t="s">
        <v>4247</v>
      </c>
      <c r="M1294">
        <v>204</v>
      </c>
      <c r="N1294" s="3">
        <v>8.1</v>
      </c>
      <c r="O1294">
        <v>126</v>
      </c>
      <c r="P1294">
        <v>127</v>
      </c>
      <c r="Q1294">
        <v>1920</v>
      </c>
      <c r="R1294">
        <v>816</v>
      </c>
      <c r="S1294" t="s">
        <v>723</v>
      </c>
      <c r="T1294">
        <v>10400</v>
      </c>
      <c r="U1294" s="2">
        <v>9.4987113215029204</v>
      </c>
      <c r="V1294" t="s">
        <v>224</v>
      </c>
      <c r="W1294">
        <v>1</v>
      </c>
      <c r="X1294">
        <v>192</v>
      </c>
      <c r="Y1294" t="b">
        <v>0</v>
      </c>
      <c r="Z1294" t="s">
        <v>1471</v>
      </c>
      <c r="AA1294" t="s">
        <v>33444</v>
      </c>
      <c r="AB1294" t="s">
        <v>490</v>
      </c>
    </row>
    <row r="1295" spans="1:28" x14ac:dyDescent="0.25">
      <c r="A1295" s="1">
        <v>43535</v>
      </c>
      <c r="B1295" s="1">
        <v>44347</v>
      </c>
      <c r="C1295" t="s">
        <v>11985</v>
      </c>
      <c r="D1295" s="8" t="str">
        <f>IF(C1295&lt;&gt;"",HYPERLINK("https://www.imdb.com/title/"&amp;C1295&amp;"/",C1295),"")</f>
        <v>tt0800080</v>
      </c>
      <c r="E1295" t="s">
        <v>11986</v>
      </c>
      <c r="F1295" s="8" t="str">
        <f>IF(E1295&lt;&gt;"",HYPERLINK("https://www.themoviedb.org/movie/"&amp;E1295,E1295),"")</f>
        <v>1724</v>
      </c>
      <c r="H1295" s="8" t="str">
        <f>IF(G1295&lt;&gt;"",HYPERLINK("https://www.themoviedb.org/collection/"&amp;G1295,G1295),"")</f>
        <v/>
      </c>
      <c r="J1295" t="s">
        <v>11987</v>
      </c>
      <c r="K1295">
        <v>2008</v>
      </c>
      <c r="L1295" t="s">
        <v>40471</v>
      </c>
      <c r="N1295" s="3">
        <v>6.7</v>
      </c>
      <c r="O1295">
        <v>112</v>
      </c>
      <c r="P1295">
        <v>113</v>
      </c>
      <c r="Q1295">
        <v>1920</v>
      </c>
      <c r="R1295">
        <v>816</v>
      </c>
      <c r="S1295" t="s">
        <v>726</v>
      </c>
      <c r="T1295">
        <v>1815</v>
      </c>
      <c r="U1295" s="2">
        <v>2.1244609365239699</v>
      </c>
      <c r="V1295" t="s">
        <v>224</v>
      </c>
      <c r="W1295">
        <v>6</v>
      </c>
      <c r="X1295">
        <v>384</v>
      </c>
      <c r="Y1295" t="b">
        <v>1</v>
      </c>
      <c r="Z1295" t="s">
        <v>1555</v>
      </c>
      <c r="AA1295" t="s">
        <v>33500</v>
      </c>
      <c r="AB1295" t="s">
        <v>11989</v>
      </c>
    </row>
    <row r="1296" spans="1:28" x14ac:dyDescent="0.25">
      <c r="A1296" s="1">
        <v>43895</v>
      </c>
      <c r="B1296" s="1">
        <v>44347</v>
      </c>
      <c r="C1296" t="s">
        <v>11509</v>
      </c>
      <c r="D1296" s="8" t="str">
        <f>IF(C1296&lt;&gt;"",HYPERLINK("https://www.imdb.com/title/"&amp;C1296&amp;"/",C1296),"")</f>
        <v>tt0024184</v>
      </c>
      <c r="E1296" t="s">
        <v>11510</v>
      </c>
      <c r="F1296" s="8" t="str">
        <f>IF(E1296&lt;&gt;"",HYPERLINK("https://www.themoviedb.org/movie/"&amp;E1296,E1296),"")</f>
        <v>10787</v>
      </c>
      <c r="H1296" s="8" t="str">
        <f>IF(G1296&lt;&gt;"",HYPERLINK("https://www.themoviedb.org/collection/"&amp;G1296,G1296),"")</f>
        <v/>
      </c>
      <c r="J1296" t="s">
        <v>11511</v>
      </c>
      <c r="K1296">
        <v>1933</v>
      </c>
      <c r="L1296" t="s">
        <v>6250</v>
      </c>
      <c r="N1296" s="3">
        <v>7.7</v>
      </c>
      <c r="O1296">
        <v>71</v>
      </c>
      <c r="P1296">
        <v>72</v>
      </c>
      <c r="Q1296">
        <v>1488</v>
      </c>
      <c r="R1296">
        <v>1080</v>
      </c>
      <c r="S1296" t="s">
        <v>723</v>
      </c>
      <c r="T1296">
        <v>11100</v>
      </c>
      <c r="U1296" s="2">
        <v>6.6805509449914098</v>
      </c>
      <c r="V1296" t="s">
        <v>222</v>
      </c>
      <c r="W1296">
        <v>2</v>
      </c>
      <c r="X1296">
        <v>447</v>
      </c>
      <c r="Y1296" t="b">
        <v>1</v>
      </c>
      <c r="Z1296" t="s">
        <v>2339</v>
      </c>
      <c r="AA1296" t="s">
        <v>33445</v>
      </c>
      <c r="AB1296" t="s">
        <v>260</v>
      </c>
    </row>
    <row r="1297" spans="1:28" x14ac:dyDescent="0.25">
      <c r="A1297" s="1">
        <v>43930</v>
      </c>
      <c r="B1297" s="1">
        <v>44347</v>
      </c>
      <c r="C1297" t="s">
        <v>11993</v>
      </c>
      <c r="D1297" s="8" t="str">
        <f>IF(C1297&lt;&gt;"",HYPERLINK("https://www.imdb.com/title/"&amp;C1297&amp;"/",C1297),"")</f>
        <v>tt0053125</v>
      </c>
      <c r="E1297" t="s">
        <v>11994</v>
      </c>
      <c r="F1297" s="8" t="str">
        <f>IF(E1297&lt;&gt;"",HYPERLINK("https://www.themoviedb.org/movie/"&amp;E1297,E1297),"")</f>
        <v>213</v>
      </c>
      <c r="H1297" s="8" t="str">
        <f>IF(G1297&lt;&gt;"",HYPERLINK("https://www.themoviedb.org/collection/"&amp;G1297,G1297),"")</f>
        <v/>
      </c>
      <c r="J1297" t="s">
        <v>11995</v>
      </c>
      <c r="K1297">
        <v>1959</v>
      </c>
      <c r="L1297" t="s">
        <v>42090</v>
      </c>
      <c r="M1297">
        <v>101</v>
      </c>
      <c r="N1297" s="3">
        <v>8.3000000000000007</v>
      </c>
      <c r="O1297">
        <v>136</v>
      </c>
      <c r="P1297">
        <v>137</v>
      </c>
      <c r="Q1297">
        <v>1920</v>
      </c>
      <c r="R1297">
        <v>1080</v>
      </c>
      <c r="S1297" t="s">
        <v>723</v>
      </c>
      <c r="T1297">
        <v>7144</v>
      </c>
      <c r="U1297" s="2">
        <v>7.7558747921139002</v>
      </c>
      <c r="V1297" t="s">
        <v>224</v>
      </c>
      <c r="W1297">
        <v>1</v>
      </c>
      <c r="X1297">
        <v>192</v>
      </c>
      <c r="Y1297" t="b">
        <v>0</v>
      </c>
      <c r="Z1297" t="s">
        <v>1693</v>
      </c>
      <c r="AA1297" t="s">
        <v>2340</v>
      </c>
      <c r="AB1297" t="s">
        <v>278</v>
      </c>
    </row>
    <row r="1298" spans="1:28" x14ac:dyDescent="0.25">
      <c r="A1298" s="1">
        <v>43934</v>
      </c>
      <c r="B1298" s="1">
        <v>44346</v>
      </c>
      <c r="C1298" t="s">
        <v>35915</v>
      </c>
      <c r="D1298" s="8" t="str">
        <f>IF(C1298&lt;&gt;"",HYPERLINK("https://www.imdb.com/title/"&amp;C1298&amp;"/",C1298),"")</f>
        <v>tt4857264</v>
      </c>
      <c r="E1298" t="s">
        <v>35916</v>
      </c>
      <c r="F1298" s="8" t="str">
        <f>IF(E1298&lt;&gt;"",HYPERLINK("https://www.themoviedb.org/movie/"&amp;E1298,E1298),"")</f>
        <v>411088</v>
      </c>
      <c r="H1298" s="8" t="str">
        <f>IF(G1298&lt;&gt;"",HYPERLINK("https://www.themoviedb.org/collection/"&amp;G1298,G1298),"")</f>
        <v/>
      </c>
      <c r="J1298" t="s">
        <v>35917</v>
      </c>
      <c r="K1298">
        <v>2017</v>
      </c>
      <c r="L1298" t="s">
        <v>4335</v>
      </c>
      <c r="M1298">
        <v>240</v>
      </c>
      <c r="N1298" s="3">
        <v>8.1999999999999993</v>
      </c>
      <c r="O1298">
        <v>106</v>
      </c>
      <c r="P1298">
        <v>107</v>
      </c>
      <c r="Q1298">
        <v>1920</v>
      </c>
      <c r="R1298">
        <v>800</v>
      </c>
      <c r="S1298" t="s">
        <v>723</v>
      </c>
      <c r="T1298">
        <v>3029</v>
      </c>
      <c r="U1298" s="2">
        <v>4.4848346542566997</v>
      </c>
      <c r="V1298" t="s">
        <v>222</v>
      </c>
      <c r="W1298">
        <v>6</v>
      </c>
      <c r="X1298">
        <v>1509</v>
      </c>
      <c r="Y1298" t="b">
        <v>1</v>
      </c>
      <c r="Z1298" t="s">
        <v>3038</v>
      </c>
      <c r="AA1298" t="s">
        <v>3038</v>
      </c>
      <c r="AB1298" t="s">
        <v>35921</v>
      </c>
    </row>
    <row r="1299" spans="1:28" x14ac:dyDescent="0.25">
      <c r="A1299" s="1">
        <v>43875</v>
      </c>
      <c r="B1299" s="1">
        <v>44347</v>
      </c>
      <c r="C1299" t="s">
        <v>11515</v>
      </c>
      <c r="D1299" s="8" t="str">
        <f>IF(C1299&lt;&gt;"",HYPERLINK("https://www.imdb.com/title/"&amp;C1299&amp;"/",C1299),"")</f>
        <v>tt0363163</v>
      </c>
      <c r="E1299" t="s">
        <v>11516</v>
      </c>
      <c r="F1299" s="8" t="str">
        <f>IF(E1299&lt;&gt;"",HYPERLINK("https://www.themoviedb.org/movie/"&amp;E1299,E1299),"")</f>
        <v>613</v>
      </c>
      <c r="H1299" s="8" t="str">
        <f>IF(G1299&lt;&gt;"",HYPERLINK("https://www.themoviedb.org/collection/"&amp;G1299,G1299),"")</f>
        <v/>
      </c>
      <c r="J1299" t="s">
        <v>11517</v>
      </c>
      <c r="K1299">
        <v>2004</v>
      </c>
      <c r="L1299" t="s">
        <v>7477</v>
      </c>
      <c r="M1299">
        <v>132</v>
      </c>
      <c r="N1299" s="3">
        <v>8.1999999999999993</v>
      </c>
      <c r="O1299">
        <v>155</v>
      </c>
      <c r="P1299">
        <v>156</v>
      </c>
      <c r="Q1299">
        <v>1920</v>
      </c>
      <c r="R1299">
        <v>1072</v>
      </c>
      <c r="S1299" t="s">
        <v>723</v>
      </c>
      <c r="U1299" s="2">
        <v>14.7394372466952</v>
      </c>
      <c r="V1299" t="s">
        <v>225</v>
      </c>
      <c r="W1299">
        <v>6</v>
      </c>
      <c r="X1299">
        <v>1509</v>
      </c>
      <c r="Y1299" t="b">
        <v>0</v>
      </c>
      <c r="Z1299" t="s">
        <v>2028</v>
      </c>
      <c r="AA1299" t="s">
        <v>33446</v>
      </c>
      <c r="AB1299" t="s">
        <v>11518</v>
      </c>
    </row>
    <row r="1300" spans="1:28" x14ac:dyDescent="0.25">
      <c r="A1300" s="1">
        <v>43937</v>
      </c>
      <c r="B1300" s="1">
        <v>44347</v>
      </c>
      <c r="C1300" t="s">
        <v>36135</v>
      </c>
      <c r="D1300" s="8" t="str">
        <f>IF(C1300&lt;&gt;"",HYPERLINK("https://www.imdb.com/title/"&amp;C1300&amp;"/",C1300),"")</f>
        <v>tt0012349</v>
      </c>
      <c r="E1300" t="s">
        <v>36136</v>
      </c>
      <c r="F1300" s="8" t="str">
        <f>IF(E1300&lt;&gt;"",HYPERLINK("https://www.themoviedb.org/movie/"&amp;E1300,E1300),"")</f>
        <v>10098</v>
      </c>
      <c r="H1300" s="8" t="str">
        <f>IF(G1300&lt;&gt;"",HYPERLINK("https://www.themoviedb.org/collection/"&amp;G1300,G1300),"")</f>
        <v/>
      </c>
      <c r="J1300" t="s">
        <v>36137</v>
      </c>
      <c r="K1300">
        <v>1923</v>
      </c>
      <c r="L1300" t="s">
        <v>9925</v>
      </c>
      <c r="M1300">
        <v>102</v>
      </c>
      <c r="N1300" s="3">
        <v>8.3000000000000007</v>
      </c>
      <c r="O1300">
        <v>52</v>
      </c>
      <c r="P1300">
        <v>53</v>
      </c>
      <c r="Q1300">
        <v>1440</v>
      </c>
      <c r="R1300">
        <v>1080</v>
      </c>
      <c r="S1300" t="s">
        <v>723</v>
      </c>
      <c r="T1300">
        <v>10400</v>
      </c>
      <c r="U1300" s="2">
        <v>4.3768405178561798</v>
      </c>
      <c r="V1300" t="s">
        <v>222</v>
      </c>
      <c r="W1300">
        <v>2</v>
      </c>
      <c r="X1300">
        <v>1509</v>
      </c>
      <c r="Y1300" t="b">
        <v>1</v>
      </c>
      <c r="Z1300" t="s">
        <v>2247</v>
      </c>
      <c r="AA1300" t="s">
        <v>2247</v>
      </c>
      <c r="AB1300" t="s">
        <v>35961</v>
      </c>
    </row>
    <row r="1301" spans="1:28" x14ac:dyDescent="0.25">
      <c r="A1301" s="1">
        <v>43895</v>
      </c>
      <c r="B1301" s="1">
        <v>44347</v>
      </c>
      <c r="C1301" t="s">
        <v>11522</v>
      </c>
      <c r="D1301" s="8" t="str">
        <f>IF(C1301&lt;&gt;"",HYPERLINK("https://www.imdb.com/title/"&amp;C1301&amp;"/",C1301),"")</f>
        <v>tt0397101</v>
      </c>
      <c r="E1301" t="s">
        <v>11523</v>
      </c>
      <c r="F1301" s="8" t="str">
        <f>IF(E1301&lt;&gt;"",HYPERLINK("https://www.themoviedb.org/movie/"&amp;E1301,E1301),"")</f>
        <v>9913</v>
      </c>
      <c r="H1301" s="8" t="str">
        <f>IF(G1301&lt;&gt;"",HYPERLINK("https://www.themoviedb.org/collection/"&amp;G1301,G1301),"")</f>
        <v/>
      </c>
      <c r="J1301" t="s">
        <v>11524</v>
      </c>
      <c r="K1301">
        <v>2005</v>
      </c>
      <c r="L1301" t="s">
        <v>40988</v>
      </c>
      <c r="N1301" s="3">
        <v>6.5</v>
      </c>
      <c r="O1301">
        <v>103</v>
      </c>
      <c r="P1301">
        <v>104</v>
      </c>
      <c r="Q1301">
        <v>1920</v>
      </c>
      <c r="R1301">
        <v>816</v>
      </c>
      <c r="S1301" t="s">
        <v>723</v>
      </c>
      <c r="T1301">
        <v>3471</v>
      </c>
      <c r="U1301" s="2">
        <v>4.1759700868278697</v>
      </c>
      <c r="V1301" t="s">
        <v>222</v>
      </c>
      <c r="W1301">
        <v>6</v>
      </c>
      <c r="X1301">
        <v>768</v>
      </c>
      <c r="Y1301" t="b">
        <v>1</v>
      </c>
      <c r="Z1301" t="s">
        <v>2341</v>
      </c>
      <c r="AA1301" t="s">
        <v>1534</v>
      </c>
      <c r="AB1301" t="s">
        <v>11526</v>
      </c>
    </row>
    <row r="1302" spans="1:28" x14ac:dyDescent="0.25">
      <c r="A1302" s="1">
        <v>43928</v>
      </c>
      <c r="B1302" s="1">
        <v>44347</v>
      </c>
      <c r="C1302" t="s">
        <v>11530</v>
      </c>
      <c r="D1302" s="9" t="str">
        <f>IF(C1302&lt;&gt;"",HYPERLINK("https://www.imdb.com/title/"&amp;C1302&amp;"/",C1302),"")</f>
        <v>tt0089543</v>
      </c>
      <c r="E1302" t="s">
        <v>11531</v>
      </c>
      <c r="F1302" s="9" t="str">
        <f>IF(E1302&lt;&gt;"",HYPERLINK("https://www.themoviedb.org/movie/"&amp;E1302,E1302),"")</f>
        <v>10905</v>
      </c>
      <c r="H1302" s="9" t="str">
        <f>IF(G1302&lt;&gt;"",HYPERLINK("https://www.themoviedb.org/collection/"&amp;G1302,G1302),"")</f>
        <v/>
      </c>
      <c r="J1302" t="s">
        <v>11532</v>
      </c>
      <c r="K1302">
        <v>1985</v>
      </c>
      <c r="L1302" t="s">
        <v>9746</v>
      </c>
      <c r="N1302" s="3">
        <v>5.7</v>
      </c>
      <c r="O1302">
        <v>88</v>
      </c>
      <c r="P1302">
        <v>89</v>
      </c>
      <c r="Q1302">
        <v>1920</v>
      </c>
      <c r="R1302">
        <v>1080</v>
      </c>
      <c r="S1302" t="s">
        <v>723</v>
      </c>
      <c r="T1302">
        <v>9038</v>
      </c>
      <c r="U1302" s="2">
        <v>5.84569554403424</v>
      </c>
      <c r="V1302" t="s">
        <v>224</v>
      </c>
      <c r="W1302">
        <v>6</v>
      </c>
      <c r="X1302">
        <v>384</v>
      </c>
      <c r="Y1302" t="b">
        <v>0</v>
      </c>
      <c r="Z1302" t="s">
        <v>3785</v>
      </c>
      <c r="AA1302" t="s">
        <v>33447</v>
      </c>
      <c r="AB1302" t="s">
        <v>288</v>
      </c>
    </row>
    <row r="1303" spans="1:28" x14ac:dyDescent="0.25">
      <c r="A1303" s="1">
        <v>43895</v>
      </c>
      <c r="B1303" s="1">
        <v>44347</v>
      </c>
      <c r="C1303" t="s">
        <v>11535</v>
      </c>
      <c r="D1303" s="8" t="str">
        <f>IF(C1303&lt;&gt;"",HYPERLINK("https://www.imdb.com/title/"&amp;C1303&amp;"/",C1303),"")</f>
        <v>tt0131401</v>
      </c>
      <c r="E1303" t="s">
        <v>11536</v>
      </c>
      <c r="F1303" s="8" t="str">
        <f>IF(E1303&lt;&gt;"",HYPERLINK("https://www.themoviedb.org/movie/"&amp;E1303,E1303),"")</f>
        <v>187856</v>
      </c>
      <c r="H1303" s="8" t="str">
        <f>IF(G1303&lt;&gt;"",HYPERLINK("https://www.themoviedb.org/collection/"&amp;G1303,G1303),"")</f>
        <v/>
      </c>
      <c r="J1303" t="s">
        <v>11537</v>
      </c>
      <c r="K1303">
        <v>1967</v>
      </c>
      <c r="L1303" t="s">
        <v>249</v>
      </c>
      <c r="N1303" s="3">
        <v>5.0999999999999996</v>
      </c>
      <c r="O1303">
        <v>87</v>
      </c>
      <c r="P1303">
        <v>88</v>
      </c>
      <c r="Q1303">
        <v>720</v>
      </c>
      <c r="R1303">
        <v>576</v>
      </c>
      <c r="S1303" t="s">
        <v>722</v>
      </c>
      <c r="T1303">
        <v>5887</v>
      </c>
      <c r="U1303" s="2">
        <v>3.7977651776745902</v>
      </c>
      <c r="V1303" t="s">
        <v>224</v>
      </c>
      <c r="W1303">
        <v>2</v>
      </c>
      <c r="X1303">
        <v>224</v>
      </c>
      <c r="Y1303" t="b">
        <v>0</v>
      </c>
      <c r="Z1303" t="s">
        <v>2342</v>
      </c>
      <c r="AA1303" t="s">
        <v>33448</v>
      </c>
      <c r="AB1303" t="s">
        <v>491</v>
      </c>
    </row>
    <row r="1304" spans="1:28" x14ac:dyDescent="0.25">
      <c r="A1304" s="1">
        <v>43895</v>
      </c>
      <c r="B1304" s="1">
        <v>44347</v>
      </c>
      <c r="C1304" t="s">
        <v>12000</v>
      </c>
      <c r="D1304" s="8" t="str">
        <f>IF(C1304&lt;&gt;"",HYPERLINK("https://www.imdb.com/title/"&amp;C1304&amp;"/",C1304),"")</f>
        <v>tt0254334</v>
      </c>
      <c r="E1304" t="s">
        <v>12001</v>
      </c>
      <c r="F1304" s="8" t="str">
        <f>IF(E1304&lt;&gt;"",HYPERLINK("https://www.themoviedb.org/movie/"&amp;E1304,E1304),"")</f>
        <v>57047</v>
      </c>
      <c r="H1304" s="8" t="str">
        <f>IF(G1304&lt;&gt;"",HYPERLINK("https://www.themoviedb.org/collection/"&amp;G1304,G1304),"")</f>
        <v/>
      </c>
      <c r="J1304" t="s">
        <v>12002</v>
      </c>
      <c r="K1304">
        <v>2001</v>
      </c>
      <c r="L1304" t="s">
        <v>42212</v>
      </c>
      <c r="N1304" s="3">
        <v>5.3</v>
      </c>
      <c r="O1304">
        <v>91</v>
      </c>
      <c r="P1304">
        <v>92</v>
      </c>
      <c r="Q1304">
        <v>1920</v>
      </c>
      <c r="R1304">
        <v>816</v>
      </c>
      <c r="S1304" t="s">
        <v>723</v>
      </c>
      <c r="T1304">
        <v>4014</v>
      </c>
      <c r="U1304" s="2">
        <v>2.9925918225199002</v>
      </c>
      <c r="V1304" t="s">
        <v>224</v>
      </c>
      <c r="W1304">
        <v>2</v>
      </c>
      <c r="X1304">
        <v>384</v>
      </c>
      <c r="Y1304" t="b">
        <v>0</v>
      </c>
      <c r="Z1304" t="s">
        <v>2198</v>
      </c>
      <c r="AA1304" t="s">
        <v>33501</v>
      </c>
      <c r="AB1304" t="s">
        <v>12004</v>
      </c>
    </row>
    <row r="1305" spans="1:28" x14ac:dyDescent="0.25">
      <c r="A1305" s="1">
        <v>43895</v>
      </c>
      <c r="B1305" s="1">
        <v>44347</v>
      </c>
      <c r="C1305" t="s">
        <v>12007</v>
      </c>
      <c r="D1305" s="8" t="str">
        <f>IF(C1305&lt;&gt;"",HYPERLINK("https://www.imdb.com/title/"&amp;C1305&amp;"/",C1305),"")</f>
        <v>tt0086543</v>
      </c>
      <c r="E1305" t="s">
        <v>12008</v>
      </c>
      <c r="F1305" s="8" t="str">
        <f>IF(E1305&lt;&gt;"",HYPERLINK("https://www.themoviedb.org/movie/"&amp;E1305,E1305),"")</f>
        <v>29140</v>
      </c>
      <c r="H1305" s="8" t="str">
        <f>IF(G1305&lt;&gt;"",HYPERLINK("https://www.themoviedb.org/collection/"&amp;G1305,G1305),"")</f>
        <v/>
      </c>
      <c r="J1305" t="s">
        <v>12009</v>
      </c>
      <c r="K1305">
        <v>1983</v>
      </c>
      <c r="L1305" t="s">
        <v>4351</v>
      </c>
      <c r="N1305" s="3">
        <v>7.2</v>
      </c>
      <c r="O1305">
        <v>95</v>
      </c>
      <c r="P1305">
        <v>96</v>
      </c>
      <c r="Q1305">
        <v>560</v>
      </c>
      <c r="R1305">
        <v>432</v>
      </c>
      <c r="S1305" t="s">
        <v>721</v>
      </c>
      <c r="T1305">
        <v>1487</v>
      </c>
      <c r="U1305" s="2">
        <v>1.0659751892089799</v>
      </c>
      <c r="V1305" t="s">
        <v>223</v>
      </c>
      <c r="W1305">
        <v>2</v>
      </c>
      <c r="X1305">
        <v>103</v>
      </c>
      <c r="Y1305" t="b">
        <v>0</v>
      </c>
      <c r="Z1305" t="s">
        <v>1737</v>
      </c>
      <c r="AA1305" t="s">
        <v>33502</v>
      </c>
      <c r="AB1305" t="s">
        <v>12011</v>
      </c>
    </row>
    <row r="1306" spans="1:28" x14ac:dyDescent="0.25">
      <c r="A1306" s="1">
        <v>43526</v>
      </c>
      <c r="B1306" s="1">
        <v>44346</v>
      </c>
      <c r="C1306" t="s">
        <v>11539</v>
      </c>
      <c r="D1306" s="8" t="str">
        <f>IF(C1306&lt;&gt;"",HYPERLINK("https://www.imdb.com/title/"&amp;C1306&amp;"/",C1306),"")</f>
        <v>tt5290524</v>
      </c>
      <c r="E1306" t="s">
        <v>11540</v>
      </c>
      <c r="F1306" s="8" t="str">
        <f>IF(E1306&lt;&gt;"",HYPERLINK("https://www.themoviedb.org/movie/"&amp;E1306,E1306),"")</f>
        <v>374416</v>
      </c>
      <c r="H1306" s="8" t="str">
        <f>IF(G1306&lt;&gt;"",HYPERLINK("https://www.themoviedb.org/collection/"&amp;G1306,G1306),"")</f>
        <v/>
      </c>
      <c r="J1306" t="s">
        <v>11541</v>
      </c>
      <c r="K1306">
        <v>2016</v>
      </c>
      <c r="L1306" t="s">
        <v>249</v>
      </c>
      <c r="N1306" s="3">
        <v>6.6</v>
      </c>
      <c r="O1306">
        <v>87</v>
      </c>
      <c r="P1306">
        <v>88</v>
      </c>
      <c r="Q1306">
        <v>1920</v>
      </c>
      <c r="R1306">
        <v>800</v>
      </c>
      <c r="S1306" t="s">
        <v>723</v>
      </c>
      <c r="T1306">
        <v>8993</v>
      </c>
      <c r="U1306" s="2">
        <v>6.4367839917540604</v>
      </c>
      <c r="V1306" t="s">
        <v>222</v>
      </c>
      <c r="W1306">
        <v>6</v>
      </c>
      <c r="X1306">
        <v>1509</v>
      </c>
      <c r="Y1306" t="b">
        <v>1</v>
      </c>
      <c r="Z1306" t="s">
        <v>2343</v>
      </c>
      <c r="AA1306" t="s">
        <v>33449</v>
      </c>
      <c r="AB1306" t="s">
        <v>11543</v>
      </c>
    </row>
    <row r="1307" spans="1:28" x14ac:dyDescent="0.25">
      <c r="A1307" s="1">
        <v>43895</v>
      </c>
      <c r="B1307" s="1">
        <v>44347</v>
      </c>
      <c r="C1307" t="s">
        <v>11546</v>
      </c>
      <c r="D1307" s="8" t="str">
        <f>IF(C1307&lt;&gt;"",HYPERLINK("https://www.imdb.com/title/"&amp;C1307&amp;"/",C1307),"")</f>
        <v>tt0976051</v>
      </c>
      <c r="E1307" t="s">
        <v>11547</v>
      </c>
      <c r="F1307" s="8" t="str">
        <f>IF(E1307&lt;&gt;"",HYPERLINK("https://www.themoviedb.org/movie/"&amp;E1307,E1307),"")</f>
        <v>8055</v>
      </c>
      <c r="H1307" s="8" t="str">
        <f>IF(G1307&lt;&gt;"",HYPERLINK("https://www.themoviedb.org/collection/"&amp;G1307,G1307),"")</f>
        <v/>
      </c>
      <c r="J1307" t="s">
        <v>11548</v>
      </c>
      <c r="K1307">
        <v>2009</v>
      </c>
      <c r="L1307" t="s">
        <v>4395</v>
      </c>
      <c r="N1307" s="3">
        <v>7.6</v>
      </c>
      <c r="O1307">
        <v>124</v>
      </c>
      <c r="P1307">
        <v>125</v>
      </c>
      <c r="Q1307">
        <v>1280</v>
      </c>
      <c r="R1307">
        <v>720</v>
      </c>
      <c r="S1307" t="s">
        <v>723</v>
      </c>
      <c r="T1307">
        <v>4788</v>
      </c>
      <c r="U1307" s="2">
        <v>5.46723861340433</v>
      </c>
      <c r="V1307" t="s">
        <v>222</v>
      </c>
      <c r="W1307">
        <v>6</v>
      </c>
      <c r="X1307">
        <v>1509</v>
      </c>
      <c r="Y1307" t="b">
        <v>0</v>
      </c>
      <c r="Z1307" t="s">
        <v>2344</v>
      </c>
      <c r="AA1307" t="s">
        <v>33450</v>
      </c>
      <c r="AB1307" t="s">
        <v>11550</v>
      </c>
    </row>
    <row r="1308" spans="1:28" x14ac:dyDescent="0.25">
      <c r="A1308" s="1">
        <v>43895</v>
      </c>
      <c r="B1308" s="1">
        <v>44347</v>
      </c>
      <c r="C1308" t="s">
        <v>12015</v>
      </c>
      <c r="D1308" s="8" t="str">
        <f>IF(C1308&lt;&gt;"",HYPERLINK("https://www.imdb.com/title/"&amp;C1308&amp;"/",C1308),"")</f>
        <v>tt0047200</v>
      </c>
      <c r="E1308" t="s">
        <v>12016</v>
      </c>
      <c r="F1308" s="8" t="str">
        <f>IF(E1308&lt;&gt;"",HYPERLINK("https://www.themoviedb.org/movie/"&amp;E1308,E1308),"")</f>
        <v>28363</v>
      </c>
      <c r="H1308" s="8" t="str">
        <f>IF(G1308&lt;&gt;"",HYPERLINK("https://www.themoviedb.org/collection/"&amp;G1308,G1308),"")</f>
        <v/>
      </c>
      <c r="J1308" t="s">
        <v>12017</v>
      </c>
      <c r="K1308">
        <v>1954</v>
      </c>
      <c r="L1308" t="s">
        <v>40658</v>
      </c>
      <c r="N1308" s="3">
        <v>6.5</v>
      </c>
      <c r="O1308">
        <v>69</v>
      </c>
      <c r="P1308">
        <v>70</v>
      </c>
      <c r="Q1308">
        <v>640</v>
      </c>
      <c r="R1308">
        <v>480</v>
      </c>
      <c r="S1308" t="s">
        <v>727</v>
      </c>
      <c r="T1308">
        <v>1500</v>
      </c>
      <c r="U1308" s="2">
        <v>0.82661437988281306</v>
      </c>
      <c r="V1308" t="s">
        <v>223</v>
      </c>
      <c r="W1308">
        <v>2</v>
      </c>
      <c r="X1308">
        <v>192</v>
      </c>
      <c r="Y1308" t="b">
        <v>0</v>
      </c>
      <c r="Z1308" t="s">
        <v>2345</v>
      </c>
      <c r="AA1308" t="s">
        <v>2061</v>
      </c>
      <c r="AB1308" t="s">
        <v>261</v>
      </c>
    </row>
    <row r="1309" spans="1:28" x14ac:dyDescent="0.25">
      <c r="A1309" s="1">
        <v>43940</v>
      </c>
      <c r="B1309" s="1">
        <v>44347</v>
      </c>
      <c r="C1309" t="s">
        <v>36841</v>
      </c>
      <c r="D1309" s="8" t="str">
        <f>IF(C1309&lt;&gt;"",HYPERLINK("https://www.imdb.com/title/"&amp;C1309&amp;"/",C1309),"")</f>
        <v>tt2504528</v>
      </c>
      <c r="E1309" t="s">
        <v>43333</v>
      </c>
      <c r="F1309" s="8" t="str">
        <f>IF(E1309&lt;&gt;"",HYPERLINK("https://www.themoviedb.org/movie/"&amp;E1309,E1309),"")</f>
        <v>827251</v>
      </c>
      <c r="H1309" s="8" t="str">
        <f>IF(G1309&lt;&gt;"",HYPERLINK("https://www.themoviedb.org/collection/"&amp;G1309,G1309),"")</f>
        <v/>
      </c>
      <c r="J1309" t="s">
        <v>36842</v>
      </c>
      <c r="K1309">
        <v>1959</v>
      </c>
      <c r="L1309" t="s">
        <v>43335</v>
      </c>
      <c r="N1309" s="3"/>
      <c r="O1309">
        <v>20</v>
      </c>
      <c r="P1309">
        <v>21</v>
      </c>
      <c r="Q1309">
        <v>720</v>
      </c>
      <c r="R1309">
        <v>576</v>
      </c>
      <c r="S1309" t="s">
        <v>722</v>
      </c>
      <c r="T1309">
        <v>5762</v>
      </c>
      <c r="U1309" s="2">
        <v>0.83767591789364804</v>
      </c>
      <c r="V1309" t="s">
        <v>224</v>
      </c>
      <c r="W1309">
        <v>2</v>
      </c>
      <c r="X1309">
        <v>192</v>
      </c>
      <c r="Y1309" t="b">
        <v>0</v>
      </c>
      <c r="Z1309" t="s">
        <v>36844</v>
      </c>
      <c r="AA1309" t="s">
        <v>36843</v>
      </c>
      <c r="AB1309" t="s">
        <v>343</v>
      </c>
    </row>
    <row r="1310" spans="1:28" x14ac:dyDescent="0.25">
      <c r="A1310" s="1">
        <v>43962</v>
      </c>
      <c r="B1310" s="1">
        <v>44347</v>
      </c>
      <c r="C1310" t="s">
        <v>39561</v>
      </c>
      <c r="D1310" s="8" t="str">
        <f>IF(C1310&lt;&gt;"",HYPERLINK("https://www.imdb.com/title/"&amp;C1310&amp;"/",C1310),"")</f>
        <v>tt0073195</v>
      </c>
      <c r="E1310" t="s">
        <v>39562</v>
      </c>
      <c r="F1310" s="8" t="str">
        <f>IF(E1310&lt;&gt;"",HYPERLINK("https://www.themoviedb.org/movie/"&amp;E1310,E1310),"")</f>
        <v>578</v>
      </c>
      <c r="G1310" t="s">
        <v>39563</v>
      </c>
      <c r="H1310" s="8" t="str">
        <f>IF(G1310&lt;&gt;"",HYPERLINK("https://www.themoviedb.org/collection/"&amp;G1310,G1310),"")</f>
        <v>2366</v>
      </c>
      <c r="I1310" t="s">
        <v>39564</v>
      </c>
      <c r="J1310" t="s">
        <v>39564</v>
      </c>
      <c r="K1310">
        <v>1975</v>
      </c>
      <c r="L1310" t="s">
        <v>43484</v>
      </c>
      <c r="N1310" s="3">
        <v>8</v>
      </c>
      <c r="O1310">
        <v>123</v>
      </c>
      <c r="P1310">
        <v>124</v>
      </c>
      <c r="Q1310">
        <v>3840</v>
      </c>
      <c r="R1310">
        <v>2160</v>
      </c>
      <c r="S1310" t="s">
        <v>726</v>
      </c>
      <c r="T1310">
        <v>39000</v>
      </c>
      <c r="U1310" s="2">
        <v>42.8021428240463</v>
      </c>
      <c r="V1310" t="s">
        <v>222</v>
      </c>
      <c r="W1310">
        <v>2</v>
      </c>
      <c r="X1310">
        <v>447</v>
      </c>
      <c r="Y1310" t="b">
        <v>1</v>
      </c>
      <c r="Z1310" t="s">
        <v>1317</v>
      </c>
      <c r="AA1310" t="s">
        <v>39570</v>
      </c>
      <c r="AB1310" t="s">
        <v>10522</v>
      </c>
    </row>
    <row r="1311" spans="1:28" x14ac:dyDescent="0.25">
      <c r="A1311" s="1">
        <v>43962</v>
      </c>
      <c r="B1311" s="1">
        <v>44347</v>
      </c>
      <c r="C1311" t="s">
        <v>39571</v>
      </c>
      <c r="D1311" s="8" t="str">
        <f>IF(C1311&lt;&gt;"",HYPERLINK("https://www.imdb.com/title/"&amp;C1311&amp;"/",C1311),"")</f>
        <v>tt0077766</v>
      </c>
      <c r="E1311" t="s">
        <v>39572</v>
      </c>
      <c r="F1311" s="8" t="str">
        <f>IF(E1311&lt;&gt;"",HYPERLINK("https://www.themoviedb.org/movie/"&amp;E1311,E1311),"")</f>
        <v>579</v>
      </c>
      <c r="G1311" t="s">
        <v>39563</v>
      </c>
      <c r="H1311" s="8" t="str">
        <f>IF(G1311&lt;&gt;"",HYPERLINK("https://www.themoviedb.org/collection/"&amp;G1311,G1311),"")</f>
        <v>2366</v>
      </c>
      <c r="I1311" t="s">
        <v>39564</v>
      </c>
      <c r="J1311" t="s">
        <v>39573</v>
      </c>
      <c r="K1311">
        <v>1978</v>
      </c>
      <c r="L1311" t="s">
        <v>43487</v>
      </c>
      <c r="N1311" s="3">
        <v>5.8</v>
      </c>
      <c r="O1311">
        <v>116</v>
      </c>
      <c r="P1311">
        <v>117</v>
      </c>
      <c r="Q1311">
        <v>1920</v>
      </c>
      <c r="R1311">
        <v>816</v>
      </c>
      <c r="S1311" t="s">
        <v>723</v>
      </c>
      <c r="T1311">
        <v>9833</v>
      </c>
      <c r="U1311" s="2">
        <v>9.8356515709310806</v>
      </c>
      <c r="V1311" t="s">
        <v>222</v>
      </c>
      <c r="W1311">
        <v>2</v>
      </c>
      <c r="X1311">
        <v>768</v>
      </c>
      <c r="Y1311" t="b">
        <v>1</v>
      </c>
      <c r="Z1311" t="s">
        <v>39578</v>
      </c>
      <c r="AA1311" t="s">
        <v>39577</v>
      </c>
      <c r="AB1311" t="s">
        <v>260</v>
      </c>
    </row>
    <row r="1312" spans="1:28" x14ac:dyDescent="0.25">
      <c r="A1312" s="1">
        <v>43962</v>
      </c>
      <c r="B1312" s="1">
        <v>44347</v>
      </c>
      <c r="C1312" t="s">
        <v>39579</v>
      </c>
      <c r="D1312" s="8" t="str">
        <f>IF(C1312&lt;&gt;"",HYPERLINK("https://www.imdb.com/title/"&amp;C1312&amp;"/",C1312),"")</f>
        <v>tt0085750</v>
      </c>
      <c r="E1312" t="s">
        <v>39580</v>
      </c>
      <c r="F1312" s="8" t="str">
        <f>IF(E1312&lt;&gt;"",HYPERLINK("https://www.themoviedb.org/movie/"&amp;E1312,E1312),"")</f>
        <v>17692</v>
      </c>
      <c r="G1312" t="s">
        <v>39563</v>
      </c>
      <c r="H1312" s="8" t="str">
        <f>IF(G1312&lt;&gt;"",HYPERLINK("https://www.themoviedb.org/collection/"&amp;G1312,G1312),"")</f>
        <v>2366</v>
      </c>
      <c r="I1312" t="s">
        <v>39564</v>
      </c>
      <c r="J1312" t="s">
        <v>39581</v>
      </c>
      <c r="K1312">
        <v>1983</v>
      </c>
      <c r="L1312" t="s">
        <v>43487</v>
      </c>
      <c r="N1312" s="3">
        <v>3.7</v>
      </c>
      <c r="O1312">
        <v>98</v>
      </c>
      <c r="P1312">
        <v>99</v>
      </c>
      <c r="Q1312">
        <v>1920</v>
      </c>
      <c r="R1312">
        <v>804</v>
      </c>
      <c r="S1312" t="s">
        <v>726</v>
      </c>
      <c r="T1312">
        <v>5491</v>
      </c>
      <c r="U1312" s="2">
        <v>4.3156131468713301</v>
      </c>
      <c r="V1312" t="s">
        <v>224</v>
      </c>
      <c r="W1312">
        <v>2</v>
      </c>
      <c r="X1312">
        <v>384</v>
      </c>
      <c r="Y1312" t="b">
        <v>1</v>
      </c>
      <c r="Z1312" t="s">
        <v>39586</v>
      </c>
      <c r="AA1312" t="s">
        <v>39585</v>
      </c>
      <c r="AB1312" t="s">
        <v>39587</v>
      </c>
    </row>
    <row r="1313" spans="1:28" x14ac:dyDescent="0.25">
      <c r="A1313" s="1">
        <v>43962</v>
      </c>
      <c r="B1313" s="1">
        <v>44347</v>
      </c>
      <c r="C1313" t="s">
        <v>39588</v>
      </c>
      <c r="D1313" s="8" t="str">
        <f>IF(C1313&lt;&gt;"",HYPERLINK("https://www.imdb.com/title/"&amp;C1313&amp;"/",C1313),"")</f>
        <v>tt0093300</v>
      </c>
      <c r="E1313" t="s">
        <v>39589</v>
      </c>
      <c r="F1313" s="8" t="str">
        <f>IF(E1313&lt;&gt;"",HYPERLINK("https://www.themoviedb.org/movie/"&amp;E1313,E1313),"")</f>
        <v>580</v>
      </c>
      <c r="G1313" t="s">
        <v>39563</v>
      </c>
      <c r="H1313" s="8" t="str">
        <f>IF(G1313&lt;&gt;"",HYPERLINK("https://www.themoviedb.org/collection/"&amp;G1313,G1313),"")</f>
        <v>2366</v>
      </c>
      <c r="I1313" t="s">
        <v>39564</v>
      </c>
      <c r="J1313" t="s">
        <v>39590</v>
      </c>
      <c r="K1313">
        <v>1987</v>
      </c>
      <c r="L1313" t="s">
        <v>43487</v>
      </c>
      <c r="N1313" s="3">
        <v>3</v>
      </c>
      <c r="O1313">
        <v>90</v>
      </c>
      <c r="P1313">
        <v>91</v>
      </c>
      <c r="Q1313">
        <v>1920</v>
      </c>
      <c r="R1313">
        <v>816</v>
      </c>
      <c r="S1313" t="s">
        <v>726</v>
      </c>
      <c r="T1313">
        <v>4520</v>
      </c>
      <c r="U1313" s="2">
        <v>3.3466061241924798</v>
      </c>
      <c r="V1313" t="s">
        <v>224</v>
      </c>
      <c r="W1313">
        <v>2</v>
      </c>
      <c r="X1313">
        <v>384</v>
      </c>
      <c r="Y1313" t="b">
        <v>1</v>
      </c>
      <c r="Z1313" t="s">
        <v>39595</v>
      </c>
      <c r="AA1313" t="s">
        <v>39594</v>
      </c>
      <c r="AB1313" t="s">
        <v>260</v>
      </c>
    </row>
    <row r="1314" spans="1:28" x14ac:dyDescent="0.25">
      <c r="A1314" s="1">
        <v>43895</v>
      </c>
      <c r="B1314" s="1">
        <v>44347</v>
      </c>
      <c r="C1314" t="s">
        <v>12022</v>
      </c>
      <c r="D1314" s="8" t="str">
        <f>IF(C1314&lt;&gt;"",HYPERLINK("https://www.imdb.com/title/"&amp;C1314&amp;"/",C1314),"")</f>
        <v>tt0084899</v>
      </c>
      <c r="E1314" t="s">
        <v>12023</v>
      </c>
      <c r="F1314" s="8" t="str">
        <f>IF(E1314&lt;&gt;"",HYPERLINK("https://www.themoviedb.org/movie/"&amp;E1314,E1314),"")</f>
        <v>47955</v>
      </c>
      <c r="H1314" s="8" t="str">
        <f>IF(G1314&lt;&gt;"",HYPERLINK("https://www.themoviedb.org/collection/"&amp;G1314,G1314),"")</f>
        <v/>
      </c>
      <c r="J1314" t="s">
        <v>12024</v>
      </c>
      <c r="K1314">
        <v>1982</v>
      </c>
      <c r="L1314" t="s">
        <v>5513</v>
      </c>
      <c r="N1314" s="3">
        <v>7.1</v>
      </c>
      <c r="O1314">
        <v>90</v>
      </c>
      <c r="P1314">
        <v>91</v>
      </c>
      <c r="Q1314">
        <v>1920</v>
      </c>
      <c r="R1314">
        <v>1080</v>
      </c>
      <c r="S1314" t="s">
        <v>723</v>
      </c>
      <c r="T1314">
        <v>12900</v>
      </c>
      <c r="U1314" s="2">
        <v>8.3841835046187008</v>
      </c>
      <c r="V1314" t="s">
        <v>230</v>
      </c>
      <c r="W1314">
        <v>2</v>
      </c>
      <c r="X1314">
        <v>224</v>
      </c>
      <c r="Y1314" t="b">
        <v>1</v>
      </c>
      <c r="Z1314" t="s">
        <v>2346</v>
      </c>
      <c r="AA1314" t="s">
        <v>33503</v>
      </c>
      <c r="AB1314" t="s">
        <v>263</v>
      </c>
    </row>
    <row r="1315" spans="1:28" x14ac:dyDescent="0.25">
      <c r="A1315" s="1">
        <v>43895</v>
      </c>
      <c r="B1315" s="1">
        <v>44347</v>
      </c>
      <c r="C1315" t="s">
        <v>11554</v>
      </c>
      <c r="D1315" s="8" t="str">
        <f>IF(C1315&lt;&gt;"",HYPERLINK("https://www.imdb.com/title/"&amp;C1315&amp;"/",C1315),"")</f>
        <v>tt0071230</v>
      </c>
      <c r="E1315" t="s">
        <v>11555</v>
      </c>
      <c r="F1315" s="8" t="str">
        <f>IF(E1315&lt;&gt;"",HYPERLINK("https://www.themoviedb.org/movie/"&amp;E1315,E1315),"")</f>
        <v>11072</v>
      </c>
      <c r="H1315" s="8" t="str">
        <f>IF(G1315&lt;&gt;"",HYPERLINK("https://www.themoviedb.org/collection/"&amp;G1315,G1315),"")</f>
        <v/>
      </c>
      <c r="J1315" t="s">
        <v>11556</v>
      </c>
      <c r="K1315">
        <v>1974</v>
      </c>
      <c r="L1315" t="s">
        <v>11358</v>
      </c>
      <c r="N1315" s="3">
        <v>7.7</v>
      </c>
      <c r="O1315">
        <v>92</v>
      </c>
      <c r="P1315">
        <v>93</v>
      </c>
      <c r="Q1315">
        <v>1920</v>
      </c>
      <c r="R1315">
        <v>800</v>
      </c>
      <c r="S1315" t="s">
        <v>723</v>
      </c>
      <c r="T1315">
        <v>10700</v>
      </c>
      <c r="U1315" s="2">
        <v>7.4990525869652602</v>
      </c>
      <c r="V1315" t="s">
        <v>224</v>
      </c>
      <c r="W1315">
        <v>1</v>
      </c>
      <c r="X1315">
        <v>192</v>
      </c>
      <c r="Y1315" t="b">
        <v>0</v>
      </c>
      <c r="Z1315" t="s">
        <v>2118</v>
      </c>
      <c r="AA1315" t="s">
        <v>33451</v>
      </c>
      <c r="AB1315" t="s">
        <v>11558</v>
      </c>
    </row>
    <row r="1316" spans="1:28" x14ac:dyDescent="0.25">
      <c r="A1316" s="1">
        <v>43895</v>
      </c>
      <c r="B1316" s="1">
        <v>44347</v>
      </c>
      <c r="C1316" t="s">
        <v>11562</v>
      </c>
      <c r="D1316" s="8" t="str">
        <f>IF(C1316&lt;&gt;"",HYPERLINK("https://www.imdb.com/title/"&amp;C1316&amp;"/",C1316),"")</f>
        <v>tt0313021</v>
      </c>
      <c r="E1316" t="s">
        <v>11563</v>
      </c>
      <c r="F1316" s="8" t="str">
        <f>IF(E1316&lt;&gt;"",HYPERLINK("https://www.themoviedb.org/movie/"&amp;E1316,E1316),"")</f>
        <v>7281</v>
      </c>
      <c r="H1316" s="8" t="str">
        <f>IF(G1316&lt;&gt;"",HYPERLINK("https://www.themoviedb.org/collection/"&amp;G1316,G1316),"")</f>
        <v/>
      </c>
      <c r="J1316" t="s">
        <v>11564</v>
      </c>
      <c r="K1316">
        <v>2004</v>
      </c>
      <c r="L1316" t="s">
        <v>10573</v>
      </c>
      <c r="N1316" s="3">
        <v>6.2</v>
      </c>
      <c r="O1316">
        <v>82</v>
      </c>
      <c r="P1316">
        <v>83</v>
      </c>
      <c r="Q1316">
        <v>1920</v>
      </c>
      <c r="R1316">
        <v>1080</v>
      </c>
      <c r="S1316" t="s">
        <v>723</v>
      </c>
      <c r="T1316">
        <v>6190</v>
      </c>
      <c r="U1316" s="2">
        <v>3.9229474160820201</v>
      </c>
      <c r="V1316" t="s">
        <v>230</v>
      </c>
      <c r="W1316">
        <v>6</v>
      </c>
      <c r="X1316">
        <v>640</v>
      </c>
      <c r="Y1316" t="b">
        <v>1</v>
      </c>
      <c r="Z1316" t="s">
        <v>2347</v>
      </c>
      <c r="AA1316" t="s">
        <v>33452</v>
      </c>
      <c r="AB1316" t="s">
        <v>11565</v>
      </c>
    </row>
    <row r="1317" spans="1:28" x14ac:dyDescent="0.25">
      <c r="A1317" s="1">
        <v>43895</v>
      </c>
      <c r="B1317" s="1">
        <v>44347</v>
      </c>
      <c r="C1317" t="s">
        <v>11569</v>
      </c>
      <c r="D1317" s="8" t="str">
        <f>IF(C1317&lt;&gt;"",HYPERLINK("https://www.imdb.com/title/"&amp;C1317&amp;"/",C1317),"")</f>
        <v>tt0131650</v>
      </c>
      <c r="E1317" t="s">
        <v>11570</v>
      </c>
      <c r="F1317" s="8" t="str">
        <f>IF(E1317&lt;&gt;"",HYPERLINK("https://www.themoviedb.org/movie/"&amp;E1317,E1317),"")</f>
        <v>55262</v>
      </c>
      <c r="H1317" s="8" t="str">
        <f>IF(G1317&lt;&gt;"",HYPERLINK("https://www.themoviedb.org/collection/"&amp;G1317,G1317),"")</f>
        <v/>
      </c>
      <c r="J1317" t="s">
        <v>11571</v>
      </c>
      <c r="K1317">
        <v>1957</v>
      </c>
      <c r="L1317" t="s">
        <v>6404</v>
      </c>
      <c r="N1317" s="3">
        <v>6.3</v>
      </c>
      <c r="O1317">
        <v>54</v>
      </c>
      <c r="P1317">
        <v>55</v>
      </c>
      <c r="Q1317">
        <v>960</v>
      </c>
      <c r="R1317">
        <v>712</v>
      </c>
      <c r="S1317" t="s">
        <v>723</v>
      </c>
      <c r="T1317">
        <v>4278</v>
      </c>
      <c r="U1317" s="2">
        <v>1.83681217953563</v>
      </c>
      <c r="V1317" t="s">
        <v>224</v>
      </c>
      <c r="W1317">
        <v>2</v>
      </c>
      <c r="X1317">
        <v>448</v>
      </c>
      <c r="Y1317" t="b">
        <v>0</v>
      </c>
      <c r="Z1317" t="s">
        <v>2349</v>
      </c>
      <c r="AA1317" t="s">
        <v>33453</v>
      </c>
      <c r="AB1317" t="s">
        <v>386</v>
      </c>
    </row>
    <row r="1318" spans="1:28" x14ac:dyDescent="0.25">
      <c r="A1318" s="1">
        <v>43895</v>
      </c>
      <c r="B1318" s="1">
        <v>44347</v>
      </c>
      <c r="C1318" t="s">
        <v>11576</v>
      </c>
      <c r="D1318" s="8" t="str">
        <f>IF(C1318&lt;&gt;"",HYPERLINK("https://www.imdb.com/title/"&amp;C1318&amp;"/",C1318),"")</f>
        <v>tt0064285</v>
      </c>
      <c r="E1318" t="s">
        <v>11577</v>
      </c>
      <c r="F1318" s="8" t="str">
        <f>IF(E1318&lt;&gt;"",HYPERLINK("https://www.themoviedb.org/movie/"&amp;E1318,E1318),"")</f>
        <v>1627</v>
      </c>
      <c r="H1318" s="8" t="str">
        <f>IF(G1318&lt;&gt;"",HYPERLINK("https://www.themoviedb.org/collection/"&amp;G1318,G1318),"")</f>
        <v/>
      </c>
      <c r="J1318" t="s">
        <v>11578</v>
      </c>
      <c r="K1318">
        <v>1970</v>
      </c>
      <c r="L1318" t="s">
        <v>245</v>
      </c>
      <c r="N1318" s="3">
        <v>7.5</v>
      </c>
      <c r="O1318">
        <v>81</v>
      </c>
      <c r="P1318">
        <v>82</v>
      </c>
      <c r="Q1318">
        <v>624</v>
      </c>
      <c r="R1318">
        <v>384</v>
      </c>
      <c r="S1318" t="s">
        <v>721</v>
      </c>
      <c r="T1318">
        <v>1673</v>
      </c>
      <c r="U1318" s="2">
        <v>1.05999932810664</v>
      </c>
      <c r="V1318" t="s">
        <v>224</v>
      </c>
      <c r="W1318">
        <v>2</v>
      </c>
      <c r="X1318">
        <v>192</v>
      </c>
      <c r="Y1318" t="b">
        <v>1</v>
      </c>
      <c r="Z1318" t="s">
        <v>2350</v>
      </c>
      <c r="AA1318" t="s">
        <v>33454</v>
      </c>
      <c r="AB1318" t="s">
        <v>11580</v>
      </c>
    </row>
    <row r="1319" spans="1:28" x14ac:dyDescent="0.25">
      <c r="A1319" s="1">
        <v>43827</v>
      </c>
      <c r="B1319" s="1">
        <v>44347</v>
      </c>
      <c r="C1319" t="s">
        <v>11583</v>
      </c>
      <c r="D1319" s="8" t="str">
        <f>IF(C1319&lt;&gt;"",HYPERLINK("https://www.imdb.com/title/"&amp;C1319&amp;"/",C1319),"")</f>
        <v>tt0032138</v>
      </c>
      <c r="E1319" t="s">
        <v>11584</v>
      </c>
      <c r="F1319" s="8" t="str">
        <f>IF(E1319&lt;&gt;"",HYPERLINK("https://www.themoviedb.org/movie/"&amp;E1319,E1319),"")</f>
        <v>630</v>
      </c>
      <c r="H1319" s="8" t="str">
        <f>IF(G1319&lt;&gt;"",HYPERLINK("https://www.themoviedb.org/collection/"&amp;G1319,G1319),"")</f>
        <v/>
      </c>
      <c r="J1319" t="s">
        <v>11585</v>
      </c>
      <c r="K1319">
        <v>1940</v>
      </c>
      <c r="L1319" t="s">
        <v>11587</v>
      </c>
      <c r="N1319" s="3">
        <v>8</v>
      </c>
      <c r="O1319">
        <v>101</v>
      </c>
      <c r="P1319">
        <v>102</v>
      </c>
      <c r="Q1319">
        <v>3840</v>
      </c>
      <c r="R1319">
        <v>2160</v>
      </c>
      <c r="S1319" t="s">
        <v>726</v>
      </c>
      <c r="T1319">
        <v>40100</v>
      </c>
      <c r="U1319" s="2">
        <v>31.713420201093001</v>
      </c>
      <c r="V1319" t="s">
        <v>224</v>
      </c>
      <c r="W1319">
        <v>6</v>
      </c>
      <c r="X1319">
        <v>640</v>
      </c>
      <c r="Y1319" t="b">
        <v>1</v>
      </c>
      <c r="Z1319" t="s">
        <v>33456</v>
      </c>
      <c r="AA1319" t="s">
        <v>33455</v>
      </c>
      <c r="AB1319" t="s">
        <v>278</v>
      </c>
    </row>
    <row r="1320" spans="1:28" x14ac:dyDescent="0.25">
      <c r="A1320" s="1">
        <v>43895</v>
      </c>
      <c r="B1320" s="1">
        <v>44347</v>
      </c>
      <c r="C1320" t="s">
        <v>11590</v>
      </c>
      <c r="D1320" s="8" t="str">
        <f>IF(C1320&lt;&gt;"",HYPERLINK("https://www.imdb.com/title/"&amp;C1320&amp;"/",C1320),"")</f>
        <v>tt0088023</v>
      </c>
      <c r="E1320" t="s">
        <v>11591</v>
      </c>
      <c r="F1320" s="8" t="str">
        <f>IF(E1320&lt;&gt;"",HYPERLINK("https://www.themoviedb.org/movie/"&amp;E1320,E1320),"")</f>
        <v>79510</v>
      </c>
      <c r="H1320" s="8" t="str">
        <f>IF(G1320&lt;&gt;"",HYPERLINK("https://www.themoviedb.org/collection/"&amp;G1320,G1320),"")</f>
        <v/>
      </c>
      <c r="J1320" t="s">
        <v>11592</v>
      </c>
      <c r="K1320">
        <v>1985</v>
      </c>
      <c r="L1320" t="s">
        <v>11594</v>
      </c>
      <c r="N1320" s="3">
        <v>6.2</v>
      </c>
      <c r="O1320">
        <v>94</v>
      </c>
      <c r="P1320">
        <v>95</v>
      </c>
      <c r="Q1320">
        <v>720</v>
      </c>
      <c r="R1320">
        <v>576</v>
      </c>
      <c r="S1320" t="s">
        <v>722</v>
      </c>
      <c r="T1320">
        <v>5280</v>
      </c>
      <c r="U1320" s="2">
        <v>3.6894862009212401</v>
      </c>
      <c r="V1320" t="s">
        <v>224</v>
      </c>
      <c r="W1320">
        <v>2</v>
      </c>
      <c r="X1320">
        <v>224</v>
      </c>
      <c r="Y1320" t="b">
        <v>0</v>
      </c>
      <c r="Z1320" t="s">
        <v>2224</v>
      </c>
      <c r="AA1320" t="s">
        <v>2225</v>
      </c>
      <c r="AB1320" t="s">
        <v>11595</v>
      </c>
    </row>
    <row r="1321" spans="1:28" x14ac:dyDescent="0.25">
      <c r="A1321" s="1">
        <v>43895</v>
      </c>
      <c r="B1321" s="1">
        <v>44347</v>
      </c>
      <c r="C1321" t="s">
        <v>11597</v>
      </c>
      <c r="D1321" s="8" t="str">
        <f>IF(C1321&lt;&gt;"",HYPERLINK("https://www.imdb.com/title/"&amp;C1321&amp;"/",C1321),"")</f>
        <v>tt0120133</v>
      </c>
      <c r="E1321" t="s">
        <v>11598</v>
      </c>
      <c r="F1321" s="8" t="str">
        <f>IF(E1321&lt;&gt;"",HYPERLINK("https://www.themoviedb.org/movie/"&amp;E1321,E1321),"")</f>
        <v>17834</v>
      </c>
      <c r="H1321" s="8" t="str">
        <f>IF(G1321&lt;&gt;"",HYPERLINK("https://www.themoviedb.org/collection/"&amp;G1321,G1321),"")</f>
        <v/>
      </c>
      <c r="J1321" t="s">
        <v>11599</v>
      </c>
      <c r="K1321">
        <v>1997</v>
      </c>
      <c r="L1321" t="s">
        <v>9596</v>
      </c>
      <c r="N1321" s="3">
        <v>5.4</v>
      </c>
      <c r="O1321">
        <v>89</v>
      </c>
      <c r="P1321">
        <v>90</v>
      </c>
      <c r="Q1321">
        <v>1920</v>
      </c>
      <c r="R1321">
        <v>1040</v>
      </c>
      <c r="S1321" t="s">
        <v>723</v>
      </c>
      <c r="T1321">
        <v>4974</v>
      </c>
      <c r="U1321" s="2">
        <v>3.6604650868102899</v>
      </c>
      <c r="V1321" t="s">
        <v>222</v>
      </c>
      <c r="W1321">
        <v>6</v>
      </c>
      <c r="X1321">
        <v>768</v>
      </c>
      <c r="Y1321" t="b">
        <v>1</v>
      </c>
      <c r="Z1321" t="s">
        <v>1579</v>
      </c>
      <c r="AA1321" t="s">
        <v>2352</v>
      </c>
      <c r="AB1321" t="s">
        <v>11601</v>
      </c>
    </row>
    <row r="1322" spans="1:28" x14ac:dyDescent="0.25">
      <c r="A1322" s="1">
        <v>43895</v>
      </c>
      <c r="B1322" s="1">
        <v>44347</v>
      </c>
      <c r="C1322" t="s">
        <v>12028</v>
      </c>
      <c r="D1322" s="8" t="str">
        <f>IF(C1322&lt;&gt;"",HYPERLINK("https://www.imdb.com/title/"&amp;C1322&amp;"/",C1322),"")</f>
        <v>tt0061107</v>
      </c>
      <c r="E1322" t="s">
        <v>12029</v>
      </c>
      <c r="F1322" s="8" t="str">
        <f>IF(E1322&lt;&gt;"",HYPERLINK("https://www.themoviedb.org/movie/"&amp;E1322,E1322),"")</f>
        <v>5780</v>
      </c>
      <c r="H1322" s="8" t="str">
        <f>IF(G1322&lt;&gt;"",HYPERLINK("https://www.themoviedb.org/collection/"&amp;G1322,G1322),"")</f>
        <v/>
      </c>
      <c r="J1322" t="s">
        <v>12030</v>
      </c>
      <c r="K1322">
        <v>1966</v>
      </c>
      <c r="L1322" t="s">
        <v>12032</v>
      </c>
      <c r="N1322" s="3">
        <v>6.7</v>
      </c>
      <c r="O1322">
        <v>127</v>
      </c>
      <c r="P1322">
        <v>128</v>
      </c>
      <c r="Q1322">
        <v>1920</v>
      </c>
      <c r="R1322">
        <v>1040</v>
      </c>
      <c r="S1322" t="s">
        <v>723</v>
      </c>
      <c r="T1322">
        <v>9068</v>
      </c>
      <c r="U1322" s="2">
        <v>9.8379735816270095</v>
      </c>
      <c r="V1322" t="s">
        <v>222</v>
      </c>
      <c r="W1322">
        <v>2</v>
      </c>
      <c r="X1322">
        <v>447</v>
      </c>
      <c r="Y1322" t="b">
        <v>1</v>
      </c>
      <c r="Z1322" t="s">
        <v>1693</v>
      </c>
      <c r="AA1322" t="s">
        <v>33504</v>
      </c>
      <c r="AB1322" t="s">
        <v>432</v>
      </c>
    </row>
    <row r="1323" spans="1:28" x14ac:dyDescent="0.25">
      <c r="A1323" s="1">
        <v>43895</v>
      </c>
      <c r="B1323" s="1">
        <v>44346</v>
      </c>
      <c r="C1323" t="s">
        <v>11605</v>
      </c>
      <c r="D1323" s="8" t="str">
        <f>IF(C1323&lt;&gt;"",HYPERLINK("https://www.imdb.com/title/"&amp;C1323&amp;"/",C1323),"")</f>
        <v>tt1222817</v>
      </c>
      <c r="E1323" t="s">
        <v>11606</v>
      </c>
      <c r="F1323" s="8" t="str">
        <f>IF(E1323&lt;&gt;"",HYPERLINK("https://www.themoviedb.org/movie/"&amp;E1323,E1323),"")</f>
        <v>38317</v>
      </c>
      <c r="H1323" s="8" t="str">
        <f>IF(G1323&lt;&gt;"",HYPERLINK("https://www.themoviedb.org/collection/"&amp;G1323,G1323),"")</f>
        <v/>
      </c>
      <c r="J1323" t="s">
        <v>11607</v>
      </c>
      <c r="K1323">
        <v>2011</v>
      </c>
      <c r="L1323" t="s">
        <v>4539</v>
      </c>
      <c r="N1323" s="3">
        <v>5.2</v>
      </c>
      <c r="O1323">
        <v>101</v>
      </c>
      <c r="P1323">
        <v>102</v>
      </c>
      <c r="Q1323">
        <v>1920</v>
      </c>
      <c r="R1323">
        <v>800</v>
      </c>
      <c r="S1323" t="s">
        <v>723</v>
      </c>
      <c r="T1323">
        <v>4550</v>
      </c>
      <c r="U1323" s="2">
        <v>5.4950639214366701</v>
      </c>
      <c r="V1323" t="s">
        <v>222</v>
      </c>
      <c r="W1323">
        <v>6</v>
      </c>
      <c r="X1323">
        <v>1509</v>
      </c>
      <c r="Y1323" t="b">
        <v>1</v>
      </c>
      <c r="Z1323" t="s">
        <v>2353</v>
      </c>
      <c r="AA1323" t="s">
        <v>43352</v>
      </c>
      <c r="AB1323" t="s">
        <v>11609</v>
      </c>
    </row>
    <row r="1324" spans="1:28" x14ac:dyDescent="0.25">
      <c r="A1324" s="1">
        <v>43895</v>
      </c>
      <c r="B1324" s="1">
        <v>44347</v>
      </c>
      <c r="C1324" t="s">
        <v>12044</v>
      </c>
      <c r="D1324" s="8" t="str">
        <f>IF(C1324&lt;&gt;"",HYPERLINK("https://www.imdb.com/title/"&amp;C1324&amp;"/",C1324),"")</f>
        <v>tt0071408</v>
      </c>
      <c r="E1324" t="s">
        <v>12045</v>
      </c>
      <c r="F1324" s="8" t="str">
        <f>IF(E1324&lt;&gt;"",HYPERLINK("https://www.themoviedb.org/movie/"&amp;E1324,E1324),"")</f>
        <v>39844</v>
      </c>
      <c r="H1324" s="8" t="str">
        <f>IF(G1324&lt;&gt;"",HYPERLINK("https://www.themoviedb.org/collection/"&amp;G1324,G1324),"")</f>
        <v/>
      </c>
      <c r="J1324" t="s">
        <v>37410</v>
      </c>
      <c r="K1324">
        <v>1974</v>
      </c>
      <c r="L1324" t="s">
        <v>40544</v>
      </c>
      <c r="N1324" s="3">
        <v>6.4</v>
      </c>
      <c r="O1324">
        <v>79</v>
      </c>
      <c r="P1324">
        <v>80</v>
      </c>
      <c r="Q1324">
        <v>720</v>
      </c>
      <c r="R1324">
        <v>384</v>
      </c>
      <c r="S1324" t="s">
        <v>721</v>
      </c>
      <c r="T1324">
        <v>998</v>
      </c>
      <c r="U1324" s="2">
        <v>0.68397331237793002</v>
      </c>
      <c r="V1324" t="s">
        <v>224</v>
      </c>
      <c r="W1324">
        <v>3</v>
      </c>
      <c r="X1324">
        <v>224</v>
      </c>
      <c r="Y1324" t="b">
        <v>0</v>
      </c>
      <c r="Z1324" t="s">
        <v>33505</v>
      </c>
      <c r="AA1324" t="s">
        <v>2354</v>
      </c>
      <c r="AB1324" t="s">
        <v>492</v>
      </c>
    </row>
    <row r="1325" spans="1:28" x14ac:dyDescent="0.25">
      <c r="A1325" s="1">
        <v>43895</v>
      </c>
      <c r="B1325" s="1">
        <v>44346</v>
      </c>
      <c r="C1325" t="s">
        <v>12050</v>
      </c>
      <c r="D1325" s="8" t="str">
        <f>IF(C1325&lt;&gt;"",HYPERLINK("https://www.imdb.com/title/"&amp;C1325&amp;"/",C1325),"")</f>
        <v>tt2992146</v>
      </c>
      <c r="E1325" t="s">
        <v>12051</v>
      </c>
      <c r="F1325" s="8" t="str">
        <f>IF(E1325&lt;&gt;"",HYPERLINK("https://www.themoviedb.org/movie/"&amp;E1325,E1325),"")</f>
        <v>217923</v>
      </c>
      <c r="H1325" s="8" t="str">
        <f>IF(G1325&lt;&gt;"",HYPERLINK("https://www.themoviedb.org/collection/"&amp;G1325,G1325),"")</f>
        <v/>
      </c>
      <c r="J1325" t="s">
        <v>12052</v>
      </c>
      <c r="K1325">
        <v>2013</v>
      </c>
      <c r="L1325" t="s">
        <v>41576</v>
      </c>
      <c r="N1325" s="3">
        <v>6.4</v>
      </c>
      <c r="O1325">
        <v>133</v>
      </c>
      <c r="P1325">
        <v>134</v>
      </c>
      <c r="Q1325">
        <v>1920</v>
      </c>
      <c r="R1325">
        <v>808</v>
      </c>
      <c r="S1325" t="s">
        <v>723</v>
      </c>
      <c r="T1325">
        <v>6475</v>
      </c>
      <c r="U1325" s="2">
        <v>7.60276510659605</v>
      </c>
      <c r="V1325" t="s">
        <v>222</v>
      </c>
      <c r="W1325">
        <v>7</v>
      </c>
      <c r="X1325">
        <v>1509</v>
      </c>
      <c r="Y1325" t="b">
        <v>1</v>
      </c>
      <c r="Z1325" t="s">
        <v>1304</v>
      </c>
      <c r="AA1325" t="s">
        <v>33506</v>
      </c>
      <c r="AB1325" t="s">
        <v>12054</v>
      </c>
    </row>
    <row r="1326" spans="1:28" x14ac:dyDescent="0.25">
      <c r="A1326" s="1">
        <v>43895</v>
      </c>
      <c r="B1326" s="1">
        <v>44347</v>
      </c>
      <c r="C1326" t="s">
        <v>12057</v>
      </c>
      <c r="D1326" s="8" t="str">
        <f>IF(C1326&lt;&gt;"",HYPERLINK("https://www.imdb.com/title/"&amp;C1326&amp;"/",C1326),"")</f>
        <v>tt0077427</v>
      </c>
      <c r="E1326" t="s">
        <v>12058</v>
      </c>
      <c r="F1326" s="8" t="str">
        <f>IF(E1326&lt;&gt;"",HYPERLINK("https://www.themoviedb.org/movie/"&amp;E1326,E1326),"")</f>
        <v>12578</v>
      </c>
      <c r="H1326" s="8" t="str">
        <f>IF(G1326&lt;&gt;"",HYPERLINK("https://www.themoviedb.org/collection/"&amp;G1326,G1326),"")</f>
        <v/>
      </c>
      <c r="J1326" t="s">
        <v>12059</v>
      </c>
      <c r="K1326">
        <v>1978</v>
      </c>
      <c r="L1326" t="s">
        <v>12060</v>
      </c>
      <c r="N1326" s="3">
        <v>6.8</v>
      </c>
      <c r="O1326">
        <v>123</v>
      </c>
      <c r="P1326">
        <v>124</v>
      </c>
      <c r="Q1326">
        <v>1792</v>
      </c>
      <c r="R1326">
        <v>1080</v>
      </c>
      <c r="S1326" t="s">
        <v>723</v>
      </c>
      <c r="T1326">
        <v>8074</v>
      </c>
      <c r="U1326" s="2">
        <v>7.6533625992015004</v>
      </c>
      <c r="V1326" t="s">
        <v>222</v>
      </c>
      <c r="W1326">
        <v>2</v>
      </c>
      <c r="X1326">
        <v>768</v>
      </c>
      <c r="Y1326" t="b">
        <v>0</v>
      </c>
      <c r="Z1326" t="s">
        <v>33508</v>
      </c>
      <c r="AA1326" t="s">
        <v>33507</v>
      </c>
      <c r="AB1326" t="s">
        <v>12061</v>
      </c>
    </row>
    <row r="1327" spans="1:28" x14ac:dyDescent="0.25">
      <c r="A1327" s="1">
        <v>43895</v>
      </c>
      <c r="B1327" s="1">
        <v>44346</v>
      </c>
      <c r="C1327" t="s">
        <v>12078</v>
      </c>
      <c r="D1327" s="9" t="str">
        <f>IF(C1327&lt;&gt;"",HYPERLINK("https://www.imdb.com/title/"&amp;C1327&amp;"/",C1327),"")</f>
        <v>tt1314655</v>
      </c>
      <c r="E1327" t="s">
        <v>12079</v>
      </c>
      <c r="F1327" s="9" t="str">
        <f>IF(E1327&lt;&gt;"",HYPERLINK("https://www.themoviedb.org/movie/"&amp;E1327,E1327),"")</f>
        <v>44040</v>
      </c>
      <c r="H1327" s="9" t="str">
        <f>IF(G1327&lt;&gt;"",HYPERLINK("https://www.themoviedb.org/collection/"&amp;G1327,G1327),"")</f>
        <v/>
      </c>
      <c r="J1327" t="s">
        <v>12080</v>
      </c>
      <c r="K1327">
        <v>2011</v>
      </c>
      <c r="L1327" t="s">
        <v>40658</v>
      </c>
      <c r="N1327" s="3">
        <v>6.2</v>
      </c>
      <c r="O1327">
        <v>80</v>
      </c>
      <c r="P1327">
        <v>81</v>
      </c>
      <c r="Q1327">
        <v>1920</v>
      </c>
      <c r="R1327">
        <v>800</v>
      </c>
      <c r="S1327" t="s">
        <v>723</v>
      </c>
      <c r="U1327" s="2">
        <v>4.4557489966973698</v>
      </c>
      <c r="V1327" t="s">
        <v>222</v>
      </c>
      <c r="W1327">
        <v>6</v>
      </c>
      <c r="X1327">
        <v>768</v>
      </c>
      <c r="Y1327" t="b">
        <v>1</v>
      </c>
      <c r="Z1327" t="s">
        <v>2356</v>
      </c>
      <c r="AA1327" t="s">
        <v>33509</v>
      </c>
      <c r="AB1327" t="s">
        <v>12082</v>
      </c>
    </row>
    <row r="1328" spans="1:28" x14ac:dyDescent="0.25">
      <c r="A1328" s="1">
        <v>43895</v>
      </c>
      <c r="B1328" s="1">
        <v>44346</v>
      </c>
      <c r="C1328" t="s">
        <v>12064</v>
      </c>
      <c r="D1328" s="8" t="str">
        <f>IF(C1328&lt;&gt;"",HYPERLINK("https://www.imdb.com/title/"&amp;C1328&amp;"/",C1328),"")</f>
        <v>tt1905040</v>
      </c>
      <c r="E1328" t="s">
        <v>12065</v>
      </c>
      <c r="F1328" s="8" t="str">
        <f>IF(E1328&lt;&gt;"",HYPERLINK("https://www.themoviedb.org/movie/"&amp;E1328,E1328),"")</f>
        <v>169219</v>
      </c>
      <c r="H1328" s="8" t="str">
        <f>IF(G1328&lt;&gt;"",HYPERLINK("https://www.themoviedb.org/collection/"&amp;G1328,G1328),"")</f>
        <v/>
      </c>
      <c r="J1328" t="s">
        <v>12066</v>
      </c>
      <c r="K1328">
        <v>2013</v>
      </c>
      <c r="L1328" t="s">
        <v>40658</v>
      </c>
      <c r="N1328" s="3">
        <v>5.7</v>
      </c>
      <c r="O1328">
        <v>100</v>
      </c>
      <c r="P1328">
        <v>101</v>
      </c>
      <c r="Q1328">
        <v>1920</v>
      </c>
      <c r="R1328">
        <v>1040</v>
      </c>
      <c r="S1328" t="s">
        <v>723</v>
      </c>
      <c r="T1328">
        <v>8256</v>
      </c>
      <c r="U1328" s="2">
        <v>7.9098029341548699</v>
      </c>
      <c r="V1328" t="s">
        <v>222</v>
      </c>
      <c r="W1328">
        <v>6</v>
      </c>
      <c r="X1328">
        <v>1509</v>
      </c>
      <c r="Y1328" t="b">
        <v>1</v>
      </c>
      <c r="Z1328" t="s">
        <v>1916</v>
      </c>
      <c r="AA1328" t="s">
        <v>2357</v>
      </c>
      <c r="AB1328" t="s">
        <v>12068</v>
      </c>
    </row>
    <row r="1329" spans="1:28" x14ac:dyDescent="0.25">
      <c r="A1329" s="1">
        <v>43895</v>
      </c>
      <c r="B1329" s="1">
        <v>44347</v>
      </c>
      <c r="C1329" t="s">
        <v>12071</v>
      </c>
      <c r="D1329" s="8" t="str">
        <f>IF(C1329&lt;&gt;"",HYPERLINK("https://www.imdb.com/title/"&amp;C1329&amp;"/",C1329),"")</f>
        <v>tt1453245</v>
      </c>
      <c r="E1329" t="s">
        <v>12072</v>
      </c>
      <c r="F1329" s="8" t="str">
        <f>IF(E1329&lt;&gt;"",HYPERLINK("https://www.themoviedb.org/movie/"&amp;E1329,E1329),"")</f>
        <v>47177</v>
      </c>
      <c r="H1329" s="8" t="str">
        <f>IF(G1329&lt;&gt;"",HYPERLINK("https://www.themoviedb.org/collection/"&amp;G1329,G1329),"")</f>
        <v/>
      </c>
      <c r="J1329" t="s">
        <v>12073</v>
      </c>
      <c r="K1329">
        <v>2010</v>
      </c>
      <c r="L1329" t="s">
        <v>10181</v>
      </c>
      <c r="N1329" s="3">
        <v>5.0999999999999996</v>
      </c>
      <c r="O1329">
        <v>96</v>
      </c>
      <c r="P1329">
        <v>97</v>
      </c>
      <c r="Q1329">
        <v>1920</v>
      </c>
      <c r="R1329">
        <v>800</v>
      </c>
      <c r="S1329" t="s">
        <v>723</v>
      </c>
      <c r="T1329">
        <v>6344</v>
      </c>
      <c r="U1329" s="2">
        <v>6.33683384954929</v>
      </c>
      <c r="V1329" t="s">
        <v>222</v>
      </c>
      <c r="W1329">
        <v>6</v>
      </c>
      <c r="X1329">
        <v>1509</v>
      </c>
      <c r="Y1329" t="b">
        <v>1</v>
      </c>
      <c r="Z1329" t="s">
        <v>2361</v>
      </c>
      <c r="AA1329" t="s">
        <v>2358</v>
      </c>
      <c r="AB1329" t="s">
        <v>12074</v>
      </c>
    </row>
    <row r="1330" spans="1:28" x14ac:dyDescent="0.25">
      <c r="A1330" s="1">
        <v>43895</v>
      </c>
      <c r="B1330" s="1">
        <v>44346</v>
      </c>
      <c r="C1330" t="s">
        <v>12086</v>
      </c>
      <c r="D1330" s="9" t="str">
        <f>IF(C1330&lt;&gt;"",HYPERLINK("https://www.imdb.com/title/"&amp;C1330&amp;"/",C1330),"")</f>
        <v>tt2010976</v>
      </c>
      <c r="E1330" t="s">
        <v>12087</v>
      </c>
      <c r="F1330" s="9" t="str">
        <f>IF(E1330&lt;&gt;"",HYPERLINK("https://www.themoviedb.org/movie/"&amp;E1330,E1330),"")</f>
        <v>221161</v>
      </c>
      <c r="H1330" s="9" t="str">
        <f>IF(G1330&lt;&gt;"",HYPERLINK("https://www.themoviedb.org/collection/"&amp;G1330,G1330),"")</f>
        <v/>
      </c>
      <c r="J1330" t="s">
        <v>12088</v>
      </c>
      <c r="K1330">
        <v>2014</v>
      </c>
      <c r="L1330" t="s">
        <v>40544</v>
      </c>
      <c r="N1330" s="3">
        <v>5.4</v>
      </c>
      <c r="O1330">
        <v>89</v>
      </c>
      <c r="P1330">
        <v>90</v>
      </c>
      <c r="Q1330">
        <v>1920</v>
      </c>
      <c r="R1330">
        <v>1080</v>
      </c>
      <c r="S1330" t="s">
        <v>723</v>
      </c>
      <c r="T1330">
        <v>4968</v>
      </c>
      <c r="U1330" s="2">
        <v>5.0858597233891496</v>
      </c>
      <c r="V1330" t="s">
        <v>222</v>
      </c>
      <c r="W1330">
        <v>6</v>
      </c>
      <c r="X1330">
        <v>1509</v>
      </c>
      <c r="Y1330" t="b">
        <v>0</v>
      </c>
      <c r="Z1330" t="s">
        <v>2362</v>
      </c>
      <c r="AA1330" t="s">
        <v>2363</v>
      </c>
      <c r="AB1330" t="s">
        <v>493</v>
      </c>
    </row>
    <row r="1331" spans="1:28" x14ac:dyDescent="0.25">
      <c r="A1331" s="1">
        <v>43895</v>
      </c>
      <c r="B1331" s="1">
        <v>44346</v>
      </c>
      <c r="C1331" t="s">
        <v>12093</v>
      </c>
      <c r="D1331" s="8" t="str">
        <f>IF(C1331&lt;&gt;"",HYPERLINK("https://www.imdb.com/title/"&amp;C1331&amp;"/",C1331),"")</f>
        <v>tt1833673</v>
      </c>
      <c r="E1331" t="s">
        <v>12094</v>
      </c>
      <c r="F1331" s="8" t="str">
        <f>IF(E1331&lt;&gt;"",HYPERLINK("https://www.themoviedb.org/movie/"&amp;E1331,E1331),"")</f>
        <v>44977</v>
      </c>
      <c r="H1331" s="8" t="str">
        <f>IF(G1331&lt;&gt;"",HYPERLINK("https://www.themoviedb.org/collection/"&amp;G1331,G1331),"")</f>
        <v/>
      </c>
      <c r="J1331" t="s">
        <v>12095</v>
      </c>
      <c r="K1331">
        <v>2014</v>
      </c>
      <c r="L1331" t="s">
        <v>4368</v>
      </c>
      <c r="N1331" s="3">
        <v>5.4</v>
      </c>
      <c r="O1331">
        <v>171</v>
      </c>
      <c r="P1331">
        <v>172</v>
      </c>
      <c r="Q1331">
        <v>1920</v>
      </c>
      <c r="R1331">
        <v>816</v>
      </c>
      <c r="S1331" t="s">
        <v>723</v>
      </c>
      <c r="T1331">
        <v>10500</v>
      </c>
      <c r="U1331" s="2">
        <v>13.7077529141679</v>
      </c>
      <c r="V1331" t="s">
        <v>222</v>
      </c>
      <c r="W1331">
        <v>6</v>
      </c>
      <c r="X1331">
        <v>768</v>
      </c>
      <c r="Y1331" t="b">
        <v>1</v>
      </c>
      <c r="Z1331" t="s">
        <v>2364</v>
      </c>
      <c r="AA1331" t="s">
        <v>33510</v>
      </c>
      <c r="AB1331" t="s">
        <v>12097</v>
      </c>
    </row>
    <row r="1332" spans="1:28" x14ac:dyDescent="0.25">
      <c r="A1332" s="1">
        <v>43895</v>
      </c>
      <c r="B1332" s="1">
        <v>44346</v>
      </c>
      <c r="C1332" t="s">
        <v>12100</v>
      </c>
      <c r="D1332" s="8" t="str">
        <f>IF(C1332&lt;&gt;"",HYPERLINK("https://www.imdb.com/title/"&amp;C1332&amp;"/",C1332),"")</f>
        <v>tt1758595</v>
      </c>
      <c r="E1332" t="s">
        <v>12101</v>
      </c>
      <c r="F1332" s="8" t="str">
        <f>IF(E1332&lt;&gt;"",HYPERLINK("https://www.themoviedb.org/movie/"&amp;E1332,E1332),"")</f>
        <v>118289</v>
      </c>
      <c r="H1332" s="8" t="str">
        <f>IF(G1332&lt;&gt;"",HYPERLINK("https://www.themoviedb.org/collection/"&amp;G1332,G1332),"")</f>
        <v/>
      </c>
      <c r="J1332" t="s">
        <v>3245</v>
      </c>
      <c r="K1332">
        <v>2014</v>
      </c>
      <c r="L1332" t="s">
        <v>9539</v>
      </c>
      <c r="N1332" s="3">
        <v>5.5</v>
      </c>
      <c r="O1332">
        <v>112</v>
      </c>
      <c r="P1332">
        <v>113</v>
      </c>
      <c r="Q1332">
        <v>1920</v>
      </c>
      <c r="R1332">
        <v>1040</v>
      </c>
      <c r="S1332" t="s">
        <v>723</v>
      </c>
      <c r="T1332">
        <v>7279</v>
      </c>
      <c r="U1332" s="2">
        <v>8.2866162341088092</v>
      </c>
      <c r="V1332" t="s">
        <v>222</v>
      </c>
      <c r="W1332">
        <v>6</v>
      </c>
      <c r="X1332">
        <v>1509</v>
      </c>
      <c r="Y1332" t="b">
        <v>1</v>
      </c>
      <c r="Z1332" t="s">
        <v>2028</v>
      </c>
      <c r="AA1332" t="s">
        <v>33511</v>
      </c>
      <c r="AB1332" t="s">
        <v>12102</v>
      </c>
    </row>
    <row r="1333" spans="1:28" x14ac:dyDescent="0.25">
      <c r="A1333" s="1">
        <v>43895</v>
      </c>
      <c r="B1333" s="1">
        <v>44347</v>
      </c>
      <c r="C1333" t="s">
        <v>12111</v>
      </c>
      <c r="D1333" s="8" t="str">
        <f>IF(C1333&lt;&gt;"",HYPERLINK("https://www.imdb.com/title/"&amp;C1333&amp;"/",C1333),"")</f>
        <v>tt0134619</v>
      </c>
      <c r="E1333" t="s">
        <v>12112</v>
      </c>
      <c r="F1333" s="8" t="str">
        <f>IF(E1333&lt;&gt;"",HYPERLINK("https://www.themoviedb.org/movie/"&amp;E1333,E1333),"")</f>
        <v>9424</v>
      </c>
      <c r="H1333" s="8" t="str">
        <f>IF(G1333&lt;&gt;"",HYPERLINK("https://www.themoviedb.org/collection/"&amp;G1333,G1333),"")</f>
        <v/>
      </c>
      <c r="J1333" t="s">
        <v>12113</v>
      </c>
      <c r="K1333">
        <v>1999</v>
      </c>
      <c r="L1333" t="s">
        <v>41051</v>
      </c>
      <c r="N1333" s="3">
        <v>5.7</v>
      </c>
      <c r="O1333">
        <v>80</v>
      </c>
      <c r="P1333">
        <v>81</v>
      </c>
      <c r="Q1333">
        <v>1920</v>
      </c>
      <c r="R1333">
        <v>1032</v>
      </c>
      <c r="S1333" t="s">
        <v>723</v>
      </c>
      <c r="T1333">
        <v>9690</v>
      </c>
      <c r="U1333" s="2">
        <v>6.7286166939884398</v>
      </c>
      <c r="V1333" t="s">
        <v>224</v>
      </c>
      <c r="W1333">
        <v>6</v>
      </c>
      <c r="X1333">
        <v>384</v>
      </c>
      <c r="Y1333" t="b">
        <v>0</v>
      </c>
      <c r="Z1333" t="s">
        <v>2366</v>
      </c>
      <c r="AA1333" t="s">
        <v>1937</v>
      </c>
      <c r="AB1333" t="s">
        <v>12115</v>
      </c>
    </row>
    <row r="1334" spans="1:28" x14ac:dyDescent="0.25">
      <c r="A1334" s="1">
        <v>43895</v>
      </c>
      <c r="B1334" s="1">
        <v>44347</v>
      </c>
      <c r="C1334" t="s">
        <v>12119</v>
      </c>
      <c r="D1334" s="8" t="str">
        <f>IF(C1334&lt;&gt;"",HYPERLINK("https://www.imdb.com/title/"&amp;C1334&amp;"/",C1334),"")</f>
        <v>tt0099422</v>
      </c>
      <c r="E1334" t="s">
        <v>12120</v>
      </c>
      <c r="F1334" s="8" t="str">
        <f>IF(E1334&lt;&gt;"",HYPERLINK("https://www.themoviedb.org/movie/"&amp;E1334,E1334),"")</f>
        <v>8592</v>
      </c>
      <c r="H1334" s="8" t="str">
        <f>IF(G1334&lt;&gt;"",HYPERLINK("https://www.themoviedb.org/collection/"&amp;G1334,G1334),"")</f>
        <v/>
      </c>
      <c r="J1334" t="s">
        <v>12121</v>
      </c>
      <c r="K1334">
        <v>1990</v>
      </c>
      <c r="L1334" t="s">
        <v>12122</v>
      </c>
      <c r="N1334" s="3">
        <v>6.1</v>
      </c>
      <c r="O1334">
        <v>105</v>
      </c>
      <c r="P1334">
        <v>106</v>
      </c>
      <c r="Q1334">
        <v>1920</v>
      </c>
      <c r="R1334">
        <v>1040</v>
      </c>
      <c r="S1334" t="s">
        <v>723</v>
      </c>
      <c r="T1334">
        <v>9572</v>
      </c>
      <c r="U1334" s="2">
        <v>9.4291711188852805</v>
      </c>
      <c r="V1334" t="s">
        <v>222</v>
      </c>
      <c r="W1334">
        <v>6</v>
      </c>
      <c r="X1334">
        <v>1509</v>
      </c>
      <c r="Y1334" t="b">
        <v>1</v>
      </c>
      <c r="Z1334" t="s">
        <v>1785</v>
      </c>
      <c r="AA1334" t="s">
        <v>33512</v>
      </c>
      <c r="AB1334" t="s">
        <v>12123</v>
      </c>
    </row>
    <row r="1335" spans="1:28" x14ac:dyDescent="0.25">
      <c r="A1335" s="1">
        <v>43895</v>
      </c>
      <c r="B1335" s="1">
        <v>44347</v>
      </c>
      <c r="C1335" t="s">
        <v>12127</v>
      </c>
      <c r="D1335" s="8" t="str">
        <f>IF(C1335&lt;&gt;"",HYPERLINK("https://www.imdb.com/title/"&amp;C1335&amp;"/",C1335),"")</f>
        <v>tt0369441</v>
      </c>
      <c r="E1335" t="s">
        <v>12128</v>
      </c>
      <c r="F1335" s="8" t="str">
        <f>IF(E1335&lt;&gt;"",HYPERLINK("https://www.themoviedb.org/movie/"&amp;E1335,E1335),"")</f>
        <v>7552</v>
      </c>
      <c r="H1335" s="8" t="str">
        <f>IF(G1335&lt;&gt;"",HYPERLINK("https://www.themoviedb.org/collection/"&amp;G1335,G1335),"")</f>
        <v/>
      </c>
      <c r="J1335" t="s">
        <v>12129</v>
      </c>
      <c r="K1335">
        <v>2006</v>
      </c>
      <c r="L1335" t="s">
        <v>5652</v>
      </c>
      <c r="N1335" s="3">
        <v>6.1</v>
      </c>
      <c r="O1335">
        <v>90</v>
      </c>
      <c r="P1335">
        <v>91</v>
      </c>
      <c r="Q1335">
        <v>1920</v>
      </c>
      <c r="R1335">
        <v>1080</v>
      </c>
      <c r="S1335" t="s">
        <v>723</v>
      </c>
      <c r="T1335">
        <v>8987</v>
      </c>
      <c r="U1335" s="2">
        <v>6.4983970187604401</v>
      </c>
      <c r="V1335" t="s">
        <v>224</v>
      </c>
      <c r="W1335">
        <v>6</v>
      </c>
      <c r="X1335">
        <v>448</v>
      </c>
      <c r="Y1335" t="b">
        <v>1</v>
      </c>
      <c r="Z1335" t="s">
        <v>2367</v>
      </c>
      <c r="AA1335" t="s">
        <v>33513</v>
      </c>
      <c r="AB1335" t="s">
        <v>12131</v>
      </c>
    </row>
    <row r="1336" spans="1:28" x14ac:dyDescent="0.25">
      <c r="A1336" s="1">
        <v>43895</v>
      </c>
      <c r="B1336" s="1">
        <v>44346</v>
      </c>
      <c r="C1336" t="s">
        <v>12135</v>
      </c>
      <c r="D1336" s="8" t="str">
        <f>IF(C1336&lt;&gt;"",HYPERLINK("https://www.imdb.com/title/"&amp;C1336&amp;"/",C1336),"")</f>
        <v>tt1578275</v>
      </c>
      <c r="E1336" t="s">
        <v>12136</v>
      </c>
      <c r="F1336" s="8" t="str">
        <f>IF(E1336&lt;&gt;"",HYPERLINK("https://www.themoviedb.org/movie/"&amp;E1336,E1336),"")</f>
        <v>44564</v>
      </c>
      <c r="H1336" s="8" t="str">
        <f>IF(G1336&lt;&gt;"",HYPERLINK("https://www.themoviedb.org/collection/"&amp;G1336,G1336),"")</f>
        <v/>
      </c>
      <c r="J1336" t="s">
        <v>12137</v>
      </c>
      <c r="K1336">
        <v>2011</v>
      </c>
      <c r="L1336" t="s">
        <v>4173</v>
      </c>
      <c r="N1336" s="3">
        <v>5.3</v>
      </c>
      <c r="O1336">
        <v>111</v>
      </c>
      <c r="P1336">
        <v>112</v>
      </c>
      <c r="Q1336">
        <v>1280</v>
      </c>
      <c r="R1336">
        <v>544</v>
      </c>
      <c r="S1336" t="s">
        <v>723</v>
      </c>
      <c r="T1336">
        <v>4850</v>
      </c>
      <c r="U1336" s="2">
        <v>4.3662282638251799</v>
      </c>
      <c r="V1336" t="s">
        <v>222</v>
      </c>
      <c r="W1336">
        <v>6</v>
      </c>
      <c r="X1336">
        <v>768</v>
      </c>
      <c r="Y1336" t="b">
        <v>1</v>
      </c>
      <c r="Z1336" t="s">
        <v>1301</v>
      </c>
      <c r="AA1336" t="s">
        <v>2368</v>
      </c>
      <c r="AB1336" t="s">
        <v>12139</v>
      </c>
    </row>
    <row r="1337" spans="1:28" x14ac:dyDescent="0.25">
      <c r="A1337" s="1">
        <v>43895</v>
      </c>
      <c r="B1337" s="1">
        <v>44347</v>
      </c>
      <c r="C1337" t="s">
        <v>12143</v>
      </c>
      <c r="D1337" s="8" t="str">
        <f>IF(C1337&lt;&gt;"",HYPERLINK("https://www.imdb.com/title/"&amp;C1337&amp;"/",C1337),"")</f>
        <v>tt0090945</v>
      </c>
      <c r="E1337" t="s">
        <v>12144</v>
      </c>
      <c r="F1337" s="8" t="str">
        <f>IF(E1337&lt;&gt;"",HYPERLINK("https://www.themoviedb.org/movie/"&amp;E1337,E1337),"")</f>
        <v>11200</v>
      </c>
      <c r="H1337" s="8" t="str">
        <f>IF(G1337&lt;&gt;"",HYPERLINK("https://www.themoviedb.org/collection/"&amp;G1337,G1337),"")</f>
        <v/>
      </c>
      <c r="J1337" t="s">
        <v>12145</v>
      </c>
      <c r="K1337">
        <v>1986</v>
      </c>
      <c r="L1337" t="s">
        <v>249</v>
      </c>
      <c r="N1337" s="3">
        <v>5.7</v>
      </c>
      <c r="O1337">
        <v>92</v>
      </c>
      <c r="P1337">
        <v>93</v>
      </c>
      <c r="Q1337">
        <v>1920</v>
      </c>
      <c r="R1337">
        <v>1040</v>
      </c>
      <c r="S1337" t="s">
        <v>723</v>
      </c>
      <c r="T1337">
        <v>9507</v>
      </c>
      <c r="U1337" s="2">
        <v>7.6479519158601796</v>
      </c>
      <c r="V1337" t="s">
        <v>222</v>
      </c>
      <c r="W1337">
        <v>6</v>
      </c>
      <c r="X1337">
        <v>1509</v>
      </c>
      <c r="Y1337" t="b">
        <v>1</v>
      </c>
      <c r="Z1337" t="s">
        <v>2370</v>
      </c>
      <c r="AA1337" t="s">
        <v>33514</v>
      </c>
      <c r="AB1337" t="s">
        <v>11344</v>
      </c>
    </row>
    <row r="1338" spans="1:28" x14ac:dyDescent="0.25">
      <c r="A1338" s="1">
        <v>43895</v>
      </c>
      <c r="B1338" s="1">
        <v>44347</v>
      </c>
      <c r="C1338" t="s">
        <v>12148</v>
      </c>
      <c r="D1338" s="8" t="str">
        <f>IF(C1338&lt;&gt;"",HYPERLINK("https://www.imdb.com/title/"&amp;C1338&amp;"/",C1338),"")</f>
        <v>tt0087148</v>
      </c>
      <c r="E1338" t="s">
        <v>12149</v>
      </c>
      <c r="F1338" s="8" t="str">
        <f>IF(E1338&lt;&gt;"",HYPERLINK("https://www.themoviedb.org/movie/"&amp;E1338,E1338),"")</f>
        <v>11181</v>
      </c>
      <c r="H1338" s="8" t="str">
        <f>IF(G1338&lt;&gt;"",HYPERLINK("https://www.themoviedb.org/collection/"&amp;G1338,G1338),"")</f>
        <v/>
      </c>
      <c r="J1338" t="s">
        <v>12150</v>
      </c>
      <c r="K1338">
        <v>1985</v>
      </c>
      <c r="L1338" t="s">
        <v>249</v>
      </c>
      <c r="N1338" s="3">
        <v>6.5</v>
      </c>
      <c r="O1338">
        <v>92</v>
      </c>
      <c r="P1338">
        <v>93</v>
      </c>
      <c r="Q1338">
        <v>1808</v>
      </c>
      <c r="R1338">
        <v>1080</v>
      </c>
      <c r="S1338" t="s">
        <v>723</v>
      </c>
      <c r="T1338">
        <v>12800</v>
      </c>
      <c r="U1338" s="2">
        <v>9.2240158272907102</v>
      </c>
      <c r="V1338" t="s">
        <v>222</v>
      </c>
      <c r="W1338">
        <v>6</v>
      </c>
      <c r="X1338">
        <v>1509</v>
      </c>
      <c r="Y1338" t="b">
        <v>0</v>
      </c>
      <c r="Z1338" t="s">
        <v>33515</v>
      </c>
      <c r="AA1338" t="s">
        <v>33423</v>
      </c>
      <c r="AB1338" t="s">
        <v>11344</v>
      </c>
    </row>
    <row r="1339" spans="1:28" x14ac:dyDescent="0.25">
      <c r="A1339" s="1">
        <v>43895</v>
      </c>
      <c r="B1339" s="1">
        <v>44347</v>
      </c>
      <c r="C1339" t="s">
        <v>12154</v>
      </c>
      <c r="D1339" s="8" t="str">
        <f>IF(C1339&lt;&gt;"",HYPERLINK("https://www.imdb.com/title/"&amp;C1339&amp;"/",C1339),"")</f>
        <v>tt0087147</v>
      </c>
      <c r="E1339" t="s">
        <v>12155</v>
      </c>
      <c r="F1339" s="8" t="str">
        <f>IF(E1339&lt;&gt;"",HYPERLINK("https://www.themoviedb.org/movie/"&amp;E1339,E1339),"")</f>
        <v>8821</v>
      </c>
      <c r="H1339" s="8" t="str">
        <f>IF(G1339&lt;&gt;"",HYPERLINK("https://www.themoviedb.org/collection/"&amp;G1339,G1339),"")</f>
        <v/>
      </c>
      <c r="J1339" t="s">
        <v>12156</v>
      </c>
      <c r="K1339">
        <v>1984</v>
      </c>
      <c r="L1339" t="s">
        <v>249</v>
      </c>
      <c r="N1339" s="3">
        <v>6.7</v>
      </c>
      <c r="O1339">
        <v>97</v>
      </c>
      <c r="P1339">
        <v>98</v>
      </c>
      <c r="Q1339">
        <v>1920</v>
      </c>
      <c r="R1339">
        <v>1080</v>
      </c>
      <c r="S1339" t="s">
        <v>723</v>
      </c>
      <c r="T1339">
        <v>8062</v>
      </c>
      <c r="U1339" s="2">
        <v>6.8322342094034001</v>
      </c>
      <c r="V1339" t="s">
        <v>222</v>
      </c>
      <c r="W1339">
        <v>6</v>
      </c>
      <c r="X1339">
        <v>1509</v>
      </c>
      <c r="Y1339" t="b">
        <v>0</v>
      </c>
      <c r="Z1339" t="s">
        <v>2369</v>
      </c>
      <c r="AA1339" t="s">
        <v>33516</v>
      </c>
      <c r="AB1339" t="s">
        <v>11344</v>
      </c>
    </row>
    <row r="1340" spans="1:28" x14ac:dyDescent="0.25">
      <c r="A1340" s="1">
        <v>43895</v>
      </c>
      <c r="B1340" s="1">
        <v>44347</v>
      </c>
      <c r="C1340" t="s">
        <v>12160</v>
      </c>
      <c r="D1340" s="8" t="str">
        <f>IF(C1340&lt;&gt;"",HYPERLINK("https://www.imdb.com/title/"&amp;C1340&amp;"/",C1340),"")</f>
        <v>tt0115434</v>
      </c>
      <c r="E1340" t="s">
        <v>12161</v>
      </c>
      <c r="F1340" s="8" t="str">
        <f>IF(E1340&lt;&gt;"",HYPERLINK("https://www.themoviedb.org/movie/"&amp;E1340,E1340),"")</f>
        <v>61081</v>
      </c>
      <c r="H1340" s="8" t="str">
        <f>IF(G1340&lt;&gt;"",HYPERLINK("https://www.themoviedb.org/collection/"&amp;G1340,G1340),"")</f>
        <v/>
      </c>
      <c r="J1340" t="s">
        <v>12162</v>
      </c>
      <c r="K1340">
        <v>1997</v>
      </c>
      <c r="L1340" t="s">
        <v>249</v>
      </c>
      <c r="N1340" s="3">
        <v>6.1</v>
      </c>
      <c r="O1340">
        <v>60</v>
      </c>
      <c r="P1340">
        <v>61</v>
      </c>
      <c r="Q1340">
        <v>352</v>
      </c>
      <c r="R1340">
        <v>288</v>
      </c>
      <c r="S1340" t="s">
        <v>731</v>
      </c>
      <c r="T1340">
        <v>1150</v>
      </c>
      <c r="U1340" s="2">
        <v>0.59077217802405402</v>
      </c>
      <c r="V1340" t="s">
        <v>227</v>
      </c>
      <c r="W1340">
        <v>2</v>
      </c>
      <c r="X1340">
        <v>224</v>
      </c>
      <c r="Y1340" t="b">
        <v>0</v>
      </c>
      <c r="Z1340" t="s">
        <v>2372</v>
      </c>
      <c r="AA1340" t="s">
        <v>33517</v>
      </c>
      <c r="AB1340" t="s">
        <v>12163</v>
      </c>
    </row>
    <row r="1341" spans="1:28" x14ac:dyDescent="0.25">
      <c r="A1341" s="1">
        <v>43895</v>
      </c>
      <c r="B1341" s="1">
        <v>44347</v>
      </c>
      <c r="C1341" t="s">
        <v>12166</v>
      </c>
      <c r="D1341" s="8" t="str">
        <f>IF(C1341&lt;&gt;"",HYPERLINK("https://www.imdb.com/title/"&amp;C1341&amp;"/",C1341),"")</f>
        <v>tt0073650</v>
      </c>
      <c r="E1341" t="s">
        <v>12167</v>
      </c>
      <c r="F1341" s="8" t="str">
        <f>IF(E1341&lt;&gt;"",HYPERLINK("https://www.themoviedb.org/movie/"&amp;E1341,E1341),"")</f>
        <v>5336</v>
      </c>
      <c r="H1341" s="8" t="str">
        <f>IF(G1341&lt;&gt;"",HYPERLINK("https://www.themoviedb.org/collection/"&amp;G1341,G1341),"")</f>
        <v/>
      </c>
      <c r="J1341" t="s">
        <v>12168</v>
      </c>
      <c r="K1341">
        <v>1976</v>
      </c>
      <c r="L1341" t="s">
        <v>12170</v>
      </c>
      <c r="N1341" s="3">
        <v>5.9</v>
      </c>
      <c r="O1341">
        <v>116</v>
      </c>
      <c r="P1341">
        <v>117</v>
      </c>
      <c r="Q1341">
        <v>1920</v>
      </c>
      <c r="R1341">
        <v>1040</v>
      </c>
      <c r="S1341" t="s">
        <v>723</v>
      </c>
      <c r="T1341">
        <v>10700</v>
      </c>
      <c r="U1341" s="2">
        <v>10.1881026765332</v>
      </c>
      <c r="V1341" t="s">
        <v>222</v>
      </c>
      <c r="W1341">
        <v>2</v>
      </c>
      <c r="X1341">
        <v>1509</v>
      </c>
      <c r="Y1341" t="b">
        <v>1</v>
      </c>
      <c r="Z1341" t="s">
        <v>2373</v>
      </c>
      <c r="AA1341" t="s">
        <v>33518</v>
      </c>
      <c r="AB1341" t="s">
        <v>43534</v>
      </c>
    </row>
    <row r="1342" spans="1:28" x14ac:dyDescent="0.25">
      <c r="A1342" s="1">
        <v>43976</v>
      </c>
      <c r="B1342" s="1">
        <v>44347</v>
      </c>
      <c r="C1342" t="s">
        <v>40267</v>
      </c>
      <c r="D1342" s="8" t="str">
        <f>IF(C1342&lt;&gt;"",HYPERLINK("https://www.imdb.com/title/"&amp;C1342&amp;"/",C1342),"")</f>
        <v>tt0078243</v>
      </c>
      <c r="E1342" t="s">
        <v>40268</v>
      </c>
      <c r="F1342" s="8" t="str">
        <f>IF(E1342&lt;&gt;"",HYPERLINK("https://www.themoviedb.org/movie/"&amp;E1342,E1342),"")</f>
        <v>11841</v>
      </c>
      <c r="H1342" s="8" t="str">
        <f>IF(G1342&lt;&gt;"",HYPERLINK("https://www.themoviedb.org/collection/"&amp;G1342,G1342),"")</f>
        <v/>
      </c>
      <c r="J1342" t="s">
        <v>40269</v>
      </c>
      <c r="K1342">
        <v>1978</v>
      </c>
      <c r="L1342" t="s">
        <v>40419</v>
      </c>
      <c r="N1342" s="3">
        <v>7.7</v>
      </c>
      <c r="O1342">
        <v>116</v>
      </c>
      <c r="P1342">
        <v>117</v>
      </c>
      <c r="Q1342">
        <v>1920</v>
      </c>
      <c r="R1342">
        <v>816</v>
      </c>
      <c r="S1342" t="s">
        <v>723</v>
      </c>
      <c r="T1342">
        <v>9029</v>
      </c>
      <c r="U1342" s="2">
        <v>8.4671059288084507</v>
      </c>
      <c r="V1342" t="s">
        <v>224</v>
      </c>
      <c r="W1342">
        <v>6</v>
      </c>
      <c r="X1342">
        <v>640</v>
      </c>
      <c r="Y1342" t="b">
        <v>1</v>
      </c>
      <c r="Z1342" t="s">
        <v>3153</v>
      </c>
      <c r="AA1342" t="s">
        <v>2267</v>
      </c>
      <c r="AB1342" t="s">
        <v>40273</v>
      </c>
    </row>
    <row r="1343" spans="1:28" x14ac:dyDescent="0.25">
      <c r="A1343" s="1">
        <v>43895</v>
      </c>
      <c r="B1343" s="1">
        <v>44347</v>
      </c>
      <c r="C1343" t="s">
        <v>12174</v>
      </c>
      <c r="D1343" s="8" t="str">
        <f>IF(C1343&lt;&gt;"",HYPERLINK("https://www.imdb.com/title/"&amp;C1343&amp;"/",C1343),"")</f>
        <v>tt0026029</v>
      </c>
      <c r="E1343" t="s">
        <v>12175</v>
      </c>
      <c r="F1343" s="8" t="str">
        <f>IF(E1343&lt;&gt;"",HYPERLINK("https://www.themoviedb.org/movie/"&amp;E1343,E1343),"")</f>
        <v>260</v>
      </c>
      <c r="H1343" s="8" t="str">
        <f>IF(G1343&lt;&gt;"",HYPERLINK("https://www.themoviedb.org/collection/"&amp;G1343,G1343),"")</f>
        <v/>
      </c>
      <c r="J1343" t="s">
        <v>12176</v>
      </c>
      <c r="K1343">
        <v>1947</v>
      </c>
      <c r="L1343" t="s">
        <v>11649</v>
      </c>
      <c r="N1343" s="3">
        <v>7.7</v>
      </c>
      <c r="O1343">
        <v>86</v>
      </c>
      <c r="P1343">
        <v>87</v>
      </c>
      <c r="Q1343">
        <v>1440</v>
      </c>
      <c r="R1343">
        <v>1080</v>
      </c>
      <c r="S1343" t="s">
        <v>723</v>
      </c>
      <c r="T1343">
        <v>10600</v>
      </c>
      <c r="U1343" s="2">
        <v>7.6494583552703297</v>
      </c>
      <c r="V1343" t="s">
        <v>222</v>
      </c>
      <c r="W1343">
        <v>2</v>
      </c>
      <c r="X1343">
        <v>1509</v>
      </c>
      <c r="Y1343" t="b">
        <v>0</v>
      </c>
      <c r="Z1343" t="s">
        <v>1693</v>
      </c>
      <c r="AA1343" t="s">
        <v>33519</v>
      </c>
      <c r="AB1343" t="s">
        <v>494</v>
      </c>
    </row>
    <row r="1344" spans="1:28" x14ac:dyDescent="0.25">
      <c r="A1344" s="1">
        <v>43895</v>
      </c>
      <c r="B1344" s="1">
        <v>44347</v>
      </c>
      <c r="C1344" t="s">
        <v>12181</v>
      </c>
      <c r="D1344" s="8" t="str">
        <f>IF(C1344&lt;&gt;"",HYPERLINK("https://www.imdb.com/title/"&amp;C1344&amp;"/",C1344),"")</f>
        <v>tt0072610</v>
      </c>
      <c r="E1344" t="s">
        <v>12182</v>
      </c>
      <c r="F1344" s="8" t="str">
        <f>IF(E1344&lt;&gt;"",HYPERLINK("https://www.themoviedb.org/movie/"&amp;E1344,E1344),"")</f>
        <v>28994</v>
      </c>
      <c r="H1344" s="8" t="str">
        <f>IF(G1344&lt;&gt;"",HYPERLINK("https://www.themoviedb.org/collection/"&amp;G1344,G1344),"")</f>
        <v/>
      </c>
      <c r="J1344" t="s">
        <v>12183</v>
      </c>
      <c r="K1344">
        <v>1977</v>
      </c>
      <c r="L1344" t="s">
        <v>41561</v>
      </c>
      <c r="N1344" s="3">
        <v>6.4</v>
      </c>
      <c r="O1344">
        <v>99</v>
      </c>
      <c r="P1344">
        <v>100</v>
      </c>
      <c r="Q1344">
        <v>1440</v>
      </c>
      <c r="R1344">
        <v>1080</v>
      </c>
      <c r="S1344" t="s">
        <v>723</v>
      </c>
      <c r="T1344">
        <v>6945</v>
      </c>
      <c r="U1344" s="2">
        <v>5.5404363498091698</v>
      </c>
      <c r="V1344" t="s">
        <v>224</v>
      </c>
      <c r="W1344">
        <v>2</v>
      </c>
      <c r="X1344">
        <v>448</v>
      </c>
      <c r="Y1344" t="b">
        <v>0</v>
      </c>
      <c r="Z1344" t="s">
        <v>2374</v>
      </c>
      <c r="AA1344" t="s">
        <v>33520</v>
      </c>
      <c r="AB1344" t="s">
        <v>12185</v>
      </c>
    </row>
    <row r="1345" spans="1:28" x14ac:dyDescent="0.25">
      <c r="A1345" s="1">
        <v>43930</v>
      </c>
      <c r="B1345" s="1">
        <v>44347</v>
      </c>
      <c r="C1345" t="s">
        <v>12188</v>
      </c>
      <c r="D1345" s="8" t="str">
        <f>IF(C1345&lt;&gt;"",HYPERLINK("https://www.imdb.com/title/"&amp;C1345&amp;"/",C1345),"")</f>
        <v>tt0096764</v>
      </c>
      <c r="E1345" t="s">
        <v>12189</v>
      </c>
      <c r="F1345" s="8" t="str">
        <f>IF(E1345&lt;&gt;"",HYPERLINK("https://www.themoviedb.org/movie/"&amp;E1345,E1345),"")</f>
        <v>14506</v>
      </c>
      <c r="H1345" s="8" t="str">
        <f>IF(G1345&lt;&gt;"",HYPERLINK("https://www.themoviedb.org/collection/"&amp;G1345,G1345),"")</f>
        <v/>
      </c>
      <c r="J1345" t="s">
        <v>12190</v>
      </c>
      <c r="K1345">
        <v>1988</v>
      </c>
      <c r="L1345" t="s">
        <v>12192</v>
      </c>
      <c r="N1345" s="3">
        <v>7.2</v>
      </c>
      <c r="O1345">
        <v>126</v>
      </c>
      <c r="P1345">
        <v>127</v>
      </c>
      <c r="Q1345">
        <v>1920</v>
      </c>
      <c r="R1345">
        <v>1040</v>
      </c>
      <c r="S1345" t="s">
        <v>723</v>
      </c>
      <c r="T1345">
        <v>10100</v>
      </c>
      <c r="U1345" s="2">
        <v>9.9621312227100098</v>
      </c>
      <c r="V1345" t="s">
        <v>224</v>
      </c>
      <c r="W1345">
        <v>6</v>
      </c>
      <c r="X1345">
        <v>640</v>
      </c>
      <c r="Y1345" t="b">
        <v>0</v>
      </c>
      <c r="Z1345" t="s">
        <v>1804</v>
      </c>
      <c r="AA1345" t="s">
        <v>43543</v>
      </c>
      <c r="AB1345" t="s">
        <v>12193</v>
      </c>
    </row>
    <row r="1346" spans="1:28" x14ac:dyDescent="0.25">
      <c r="A1346" s="1">
        <v>43895</v>
      </c>
      <c r="B1346" s="1">
        <v>44347</v>
      </c>
      <c r="C1346" t="s">
        <v>12196</v>
      </c>
      <c r="D1346" s="8" t="str">
        <f>IF(C1346&lt;&gt;"",HYPERLINK("https://www.imdb.com/title/"&amp;C1346&amp;"/",C1346),"")</f>
        <v>tt0039167</v>
      </c>
      <c r="E1346" t="s">
        <v>12197</v>
      </c>
      <c r="F1346" s="8" t="str">
        <f>IF(E1346&lt;&gt;"",HYPERLINK("https://www.themoviedb.org/movie/"&amp;E1346,E1346),"")</f>
        <v>489447</v>
      </c>
      <c r="H1346" s="8" t="str">
        <f>IF(G1346&lt;&gt;"",HYPERLINK("https://www.themoviedb.org/collection/"&amp;G1346,G1346),"")</f>
        <v/>
      </c>
      <c r="J1346" t="s">
        <v>12198</v>
      </c>
      <c r="K1346">
        <v>1947</v>
      </c>
      <c r="L1346" t="s">
        <v>243</v>
      </c>
      <c r="N1346" s="3">
        <v>5.9</v>
      </c>
      <c r="O1346">
        <v>85</v>
      </c>
      <c r="P1346">
        <v>86</v>
      </c>
      <c r="Q1346">
        <v>720</v>
      </c>
      <c r="R1346">
        <v>608</v>
      </c>
      <c r="S1346" t="s">
        <v>728</v>
      </c>
      <c r="T1346">
        <v>1800</v>
      </c>
      <c r="U1346" s="2">
        <v>1.3926247134804699</v>
      </c>
      <c r="V1346" t="s">
        <v>233</v>
      </c>
      <c r="W1346">
        <v>2</v>
      </c>
      <c r="X1346">
        <v>160</v>
      </c>
      <c r="Y1346" t="b">
        <v>0</v>
      </c>
      <c r="Z1346" t="s">
        <v>2375</v>
      </c>
      <c r="AA1346" t="s">
        <v>33521</v>
      </c>
      <c r="AB1346" t="s">
        <v>12200</v>
      </c>
    </row>
    <row r="1347" spans="1:28" x14ac:dyDescent="0.25">
      <c r="A1347" s="1">
        <v>43940</v>
      </c>
      <c r="B1347" s="1">
        <v>44347</v>
      </c>
      <c r="C1347" t="s">
        <v>36845</v>
      </c>
      <c r="D1347" s="8" t="str">
        <f>IF(C1347&lt;&gt;"",HYPERLINK("https://www.imdb.com/title/"&amp;C1347&amp;"/",C1347),"")</f>
        <v>tt0069747</v>
      </c>
      <c r="E1347" t="s">
        <v>36846</v>
      </c>
      <c r="F1347" s="8" t="str">
        <f>IF(E1347&lt;&gt;"",HYPERLINK("https://www.themoviedb.org/movie/"&amp;E1347,E1347),"")</f>
        <v>760</v>
      </c>
      <c r="H1347" s="8" t="str">
        <f>IF(G1347&lt;&gt;"",HYPERLINK("https://www.themoviedb.org/collection/"&amp;G1347,G1347),"")</f>
        <v/>
      </c>
      <c r="J1347" t="s">
        <v>36847</v>
      </c>
      <c r="K1347">
        <v>1973</v>
      </c>
      <c r="L1347" t="s">
        <v>4586</v>
      </c>
      <c r="N1347" s="3">
        <v>7.4</v>
      </c>
      <c r="O1347">
        <v>95</v>
      </c>
      <c r="P1347">
        <v>96</v>
      </c>
      <c r="Q1347">
        <v>1808</v>
      </c>
      <c r="R1347">
        <v>1080</v>
      </c>
      <c r="S1347" t="s">
        <v>723</v>
      </c>
      <c r="T1347">
        <v>8328</v>
      </c>
      <c r="U1347" s="2">
        <v>6.5548113184049699</v>
      </c>
      <c r="V1347" t="s">
        <v>222</v>
      </c>
      <c r="W1347">
        <v>2</v>
      </c>
      <c r="X1347">
        <v>1509</v>
      </c>
      <c r="Y1347" t="b">
        <v>1</v>
      </c>
      <c r="Z1347" t="s">
        <v>2405</v>
      </c>
      <c r="AA1347" t="s">
        <v>43548</v>
      </c>
      <c r="AB1347" t="s">
        <v>36851</v>
      </c>
    </row>
    <row r="1348" spans="1:28" x14ac:dyDescent="0.25">
      <c r="A1348" s="1">
        <v>43895</v>
      </c>
      <c r="B1348" s="1">
        <v>44347</v>
      </c>
      <c r="C1348" t="s">
        <v>12203</v>
      </c>
      <c r="D1348" s="8" t="str">
        <f>IF(C1348&lt;&gt;"",HYPERLINK("https://www.imdb.com/title/"&amp;C1348&amp;"/",C1348),"")</f>
        <v>tt0031022</v>
      </c>
      <c r="E1348" t="s">
        <v>12204</v>
      </c>
      <c r="F1348" s="8" t="str">
        <f>IF(E1348&lt;&gt;"",HYPERLINK("https://www.themoviedb.org/movie/"&amp;E1348,E1348),"")</f>
        <v>17481</v>
      </c>
      <c r="H1348" s="8" t="str">
        <f>IF(G1348&lt;&gt;"",HYPERLINK("https://www.themoviedb.org/collection/"&amp;G1348,G1348),"")</f>
        <v/>
      </c>
      <c r="J1348" t="s">
        <v>12205</v>
      </c>
      <c r="K1348">
        <v>1939</v>
      </c>
      <c r="L1348" t="s">
        <v>4335</v>
      </c>
      <c r="N1348" s="3">
        <v>7.4</v>
      </c>
      <c r="O1348">
        <v>81</v>
      </c>
      <c r="P1348">
        <v>82</v>
      </c>
      <c r="Q1348">
        <v>1440</v>
      </c>
      <c r="R1348">
        <v>1080</v>
      </c>
      <c r="S1348" t="s">
        <v>723</v>
      </c>
      <c r="T1348">
        <v>13000</v>
      </c>
      <c r="U1348" s="2">
        <v>9.3095270162448305</v>
      </c>
      <c r="V1348" t="s">
        <v>222</v>
      </c>
      <c r="W1348">
        <v>2</v>
      </c>
      <c r="X1348">
        <v>1509</v>
      </c>
      <c r="Y1348" t="b">
        <v>1</v>
      </c>
      <c r="Z1348" t="s">
        <v>2376</v>
      </c>
      <c r="AA1348" t="s">
        <v>33522</v>
      </c>
      <c r="AB1348" t="s">
        <v>288</v>
      </c>
    </row>
    <row r="1349" spans="1:28" x14ac:dyDescent="0.25">
      <c r="A1349" s="1">
        <v>44317</v>
      </c>
      <c r="B1349" s="1">
        <v>44347</v>
      </c>
      <c r="C1349" t="s">
        <v>43553</v>
      </c>
      <c r="D1349" s="8" t="str">
        <f>IF(C1349&lt;&gt;"",HYPERLINK("https://www.imdb.com/title/"&amp;C1349&amp;"/",C1349),"")</f>
        <v>tt0057816</v>
      </c>
      <c r="E1349" t="s">
        <v>43554</v>
      </c>
      <c r="F1349" s="8" t="str">
        <f>IF(E1349&lt;&gt;"",HYPERLINK("https://www.themoviedb.org/movie/"&amp;E1349,E1349),"")</f>
        <v>2250</v>
      </c>
      <c r="H1349" s="8" t="str">
        <f>IF(G1349&lt;&gt;"",HYPERLINK("https://www.themoviedb.org/collection/"&amp;G1349,G1349),"")</f>
        <v/>
      </c>
      <c r="J1349" t="s">
        <v>43555</v>
      </c>
      <c r="K1349">
        <v>1965</v>
      </c>
      <c r="L1349" t="s">
        <v>43558</v>
      </c>
      <c r="N1349" s="3">
        <v>7.6</v>
      </c>
      <c r="O1349">
        <v>157</v>
      </c>
      <c r="P1349">
        <v>158</v>
      </c>
      <c r="Q1349">
        <v>1280</v>
      </c>
      <c r="R1349">
        <v>720</v>
      </c>
      <c r="S1349" t="s">
        <v>721</v>
      </c>
      <c r="T1349">
        <v>1212</v>
      </c>
      <c r="U1349" s="2">
        <v>1.55740062892437</v>
      </c>
      <c r="V1349" t="s">
        <v>223</v>
      </c>
      <c r="W1349">
        <v>2</v>
      </c>
      <c r="X1349">
        <v>192</v>
      </c>
      <c r="Y1349" t="b">
        <v>0</v>
      </c>
      <c r="Z1349" t="s">
        <v>3421</v>
      </c>
      <c r="AA1349" t="s">
        <v>43557</v>
      </c>
    </row>
    <row r="1350" spans="1:28" x14ac:dyDescent="0.25">
      <c r="A1350" s="1">
        <v>43895</v>
      </c>
      <c r="B1350" s="1">
        <v>44347</v>
      </c>
      <c r="C1350" t="s">
        <v>12210</v>
      </c>
      <c r="D1350" s="8" t="str">
        <f>IF(C1350&lt;&gt;"",HYPERLINK("https://www.imdb.com/title/"&amp;C1350&amp;"/",C1350),"")</f>
        <v>tt0106223</v>
      </c>
      <c r="E1350" t="s">
        <v>12211</v>
      </c>
      <c r="F1350" s="8" t="str">
        <f>IF(E1350&lt;&gt;"",HYPERLINK("https://www.themoviedb.org/movie/"&amp;E1350,E1350),"")</f>
        <v>34723</v>
      </c>
      <c r="H1350" s="8" t="str">
        <f>IF(G1350&lt;&gt;"",HYPERLINK("https://www.themoviedb.org/collection/"&amp;G1350,G1350),"")</f>
        <v/>
      </c>
      <c r="J1350" t="s">
        <v>12212</v>
      </c>
      <c r="K1350">
        <v>1993</v>
      </c>
      <c r="L1350" t="s">
        <v>42803</v>
      </c>
      <c r="N1350" s="3">
        <v>6.2</v>
      </c>
      <c r="O1350">
        <v>102</v>
      </c>
      <c r="P1350">
        <v>103</v>
      </c>
      <c r="Q1350">
        <v>1280</v>
      </c>
      <c r="R1350">
        <v>688</v>
      </c>
      <c r="S1350" t="s">
        <v>723</v>
      </c>
      <c r="T1350">
        <v>2610</v>
      </c>
      <c r="U1350" s="2">
        <v>2.4739093026146302</v>
      </c>
      <c r="V1350" t="s">
        <v>224</v>
      </c>
      <c r="W1350">
        <v>2</v>
      </c>
      <c r="X1350">
        <v>384</v>
      </c>
      <c r="Y1350" t="b">
        <v>0</v>
      </c>
      <c r="Z1350" t="s">
        <v>2377</v>
      </c>
      <c r="AA1350" t="s">
        <v>33523</v>
      </c>
      <c r="AB1350" t="s">
        <v>12214</v>
      </c>
    </row>
    <row r="1351" spans="1:28" x14ac:dyDescent="0.25">
      <c r="A1351" s="1">
        <v>43826</v>
      </c>
      <c r="B1351" s="1">
        <v>44347</v>
      </c>
      <c r="C1351" t="s">
        <v>12218</v>
      </c>
      <c r="D1351" s="8" t="str">
        <f>IF(C1351&lt;&gt;"",HYPERLINK("https://www.imdb.com/title/"&amp;C1351&amp;"/",C1351),"")</f>
        <v>tt0041094</v>
      </c>
      <c r="E1351" t="s">
        <v>12219</v>
      </c>
      <c r="F1351" s="8" t="str">
        <f>IF(E1351&lt;&gt;"",HYPERLINK("https://www.themoviedb.org/movie/"&amp;E1351,E1351),"")</f>
        <v>13465</v>
      </c>
      <c r="H1351" s="8" t="str">
        <f>IF(G1351&lt;&gt;"",HYPERLINK("https://www.themoviedb.org/collection/"&amp;G1351,G1351),"")</f>
        <v/>
      </c>
      <c r="J1351" t="s">
        <v>12220</v>
      </c>
      <c r="K1351">
        <v>1949</v>
      </c>
      <c r="L1351" t="s">
        <v>43563</v>
      </c>
      <c r="N1351" s="3">
        <v>7</v>
      </c>
      <c r="O1351">
        <v>64</v>
      </c>
      <c r="P1351">
        <v>65</v>
      </c>
      <c r="Q1351">
        <v>1440</v>
      </c>
      <c r="R1351">
        <v>1080</v>
      </c>
      <c r="S1351" t="s">
        <v>723</v>
      </c>
      <c r="T1351">
        <v>5544</v>
      </c>
      <c r="U1351" s="2">
        <v>2.7363158557563998</v>
      </c>
      <c r="V1351" t="s">
        <v>224</v>
      </c>
      <c r="W1351">
        <v>2</v>
      </c>
      <c r="X1351">
        <v>384</v>
      </c>
      <c r="Y1351" t="b">
        <v>0</v>
      </c>
      <c r="Z1351" t="s">
        <v>33525</v>
      </c>
      <c r="AA1351" t="s">
        <v>33524</v>
      </c>
      <c r="AB1351" t="s">
        <v>40386</v>
      </c>
    </row>
    <row r="1352" spans="1:28" x14ac:dyDescent="0.25">
      <c r="A1352" s="1">
        <v>43950</v>
      </c>
      <c r="B1352" s="1">
        <v>44346</v>
      </c>
      <c r="C1352" t="s">
        <v>12224</v>
      </c>
      <c r="D1352" s="8" t="str">
        <f>IF(C1352&lt;&gt;"",HYPERLINK("https://www.imdb.com/title/"&amp;C1352&amp;"/",C1352),"")</f>
        <v>tt0864835</v>
      </c>
      <c r="E1352" t="s">
        <v>12225</v>
      </c>
      <c r="F1352" s="8" t="str">
        <f>IF(E1352&lt;&gt;"",HYPERLINK("https://www.themoviedb.org/movie/"&amp;E1352,E1352),"")</f>
        <v>82703</v>
      </c>
      <c r="H1352" s="8" t="str">
        <f>IF(G1352&lt;&gt;"",HYPERLINK("https://www.themoviedb.org/collection/"&amp;G1352,G1352),"")</f>
        <v/>
      </c>
      <c r="J1352" t="s">
        <v>12226</v>
      </c>
      <c r="K1352">
        <v>2014</v>
      </c>
      <c r="L1352" t="s">
        <v>43566</v>
      </c>
      <c r="N1352" s="3">
        <v>6.8</v>
      </c>
      <c r="O1352">
        <v>92</v>
      </c>
      <c r="P1352">
        <v>93</v>
      </c>
      <c r="Q1352">
        <v>1920</v>
      </c>
      <c r="R1352">
        <v>1040</v>
      </c>
      <c r="S1352" t="s">
        <v>723</v>
      </c>
      <c r="T1352">
        <v>7627</v>
      </c>
      <c r="U1352" s="2">
        <v>6.5284092146903303</v>
      </c>
      <c r="V1352" t="s">
        <v>222</v>
      </c>
      <c r="W1352">
        <v>6</v>
      </c>
      <c r="X1352">
        <v>768</v>
      </c>
      <c r="Y1352" t="b">
        <v>1</v>
      </c>
      <c r="Z1352" t="s">
        <v>2272</v>
      </c>
      <c r="AA1352" t="s">
        <v>33526</v>
      </c>
      <c r="AB1352" t="s">
        <v>12228</v>
      </c>
    </row>
    <row r="1353" spans="1:28" x14ac:dyDescent="0.25">
      <c r="A1353" s="1">
        <v>43895</v>
      </c>
      <c r="B1353" s="1">
        <v>44346</v>
      </c>
      <c r="C1353" t="s">
        <v>12231</v>
      </c>
      <c r="D1353" s="8" t="str">
        <f>IF(C1353&lt;&gt;"",HYPERLINK("https://www.imdb.com/title/"&amp;C1353&amp;"/",C1353),"")</f>
        <v>tt0983193</v>
      </c>
      <c r="E1353" t="s">
        <v>12232</v>
      </c>
      <c r="F1353" s="8" t="str">
        <f>IF(E1353&lt;&gt;"",HYPERLINK("https://www.themoviedb.org/movie/"&amp;E1353,E1353),"")</f>
        <v>17578</v>
      </c>
      <c r="H1353" s="8" t="str">
        <f>IF(G1353&lt;&gt;"",HYPERLINK("https://www.themoviedb.org/collection/"&amp;G1353,G1353),"")</f>
        <v/>
      </c>
      <c r="J1353" t="s">
        <v>12233</v>
      </c>
      <c r="K1353">
        <v>2011</v>
      </c>
      <c r="L1353" t="s">
        <v>43569</v>
      </c>
      <c r="N1353" s="3">
        <v>7.3</v>
      </c>
      <c r="O1353">
        <v>106</v>
      </c>
      <c r="P1353">
        <v>107</v>
      </c>
      <c r="Q1353">
        <v>1920</v>
      </c>
      <c r="R1353">
        <v>816</v>
      </c>
      <c r="S1353" t="s">
        <v>723</v>
      </c>
      <c r="T1353">
        <v>10200</v>
      </c>
      <c r="U1353" s="2">
        <v>9.8719214862212503</v>
      </c>
      <c r="V1353" t="s">
        <v>222</v>
      </c>
      <c r="W1353">
        <v>6</v>
      </c>
      <c r="X1353">
        <v>1509</v>
      </c>
      <c r="Y1353" t="b">
        <v>1</v>
      </c>
      <c r="Z1353" t="s">
        <v>1317</v>
      </c>
      <c r="AA1353" t="s">
        <v>33527</v>
      </c>
      <c r="AB1353" t="s">
        <v>12235</v>
      </c>
    </row>
    <row r="1354" spans="1:28" x14ac:dyDescent="0.25">
      <c r="A1354" s="1">
        <v>43895</v>
      </c>
      <c r="B1354" s="1">
        <v>44347</v>
      </c>
      <c r="C1354" t="s">
        <v>12239</v>
      </c>
      <c r="D1354" s="8" t="str">
        <f>IF(C1354&lt;&gt;"",HYPERLINK("https://www.imdb.com/title/"&amp;C1354&amp;"/",C1354),"")</f>
        <v>tt0107798</v>
      </c>
      <c r="E1354" t="s">
        <v>12240</v>
      </c>
      <c r="F1354" s="8" t="str">
        <f>IF(E1354&lt;&gt;"",HYPERLINK("https://www.themoviedb.org/movie/"&amp;E1354,E1354),"")</f>
        <v>9944</v>
      </c>
      <c r="H1354" s="8" t="str">
        <f>IF(G1354&lt;&gt;"",HYPERLINK("https://www.themoviedb.org/collection/"&amp;G1354,G1354),"")</f>
        <v/>
      </c>
      <c r="J1354" t="s">
        <v>12241</v>
      </c>
      <c r="K1354">
        <v>1994</v>
      </c>
      <c r="L1354" t="s">
        <v>3951</v>
      </c>
      <c r="N1354" s="3">
        <v>6.6</v>
      </c>
      <c r="O1354">
        <v>141</v>
      </c>
      <c r="P1354">
        <v>142</v>
      </c>
      <c r="Q1354">
        <v>1920</v>
      </c>
      <c r="R1354">
        <v>800</v>
      </c>
      <c r="S1354" t="s">
        <v>723</v>
      </c>
      <c r="T1354">
        <v>10000</v>
      </c>
      <c r="U1354" s="2">
        <v>10.051367169246101</v>
      </c>
      <c r="V1354" t="s">
        <v>224</v>
      </c>
      <c r="W1354">
        <v>2</v>
      </c>
      <c r="X1354">
        <v>192</v>
      </c>
      <c r="Y1354" t="b">
        <v>0</v>
      </c>
      <c r="Z1354" t="s">
        <v>1593</v>
      </c>
      <c r="AA1354" t="s">
        <v>33528</v>
      </c>
      <c r="AB1354" t="s">
        <v>259</v>
      </c>
    </row>
    <row r="1355" spans="1:28" x14ac:dyDescent="0.25">
      <c r="A1355" s="1">
        <v>43526</v>
      </c>
      <c r="B1355" s="1">
        <v>44346</v>
      </c>
      <c r="C1355" t="s">
        <v>12246</v>
      </c>
      <c r="D1355" s="8" t="str">
        <f>IF(C1355&lt;&gt;"",HYPERLINK("https://www.imdb.com/title/"&amp;C1355&amp;"/",C1355),"")</f>
        <v>tt2401597</v>
      </c>
      <c r="E1355" t="s">
        <v>12247</v>
      </c>
      <c r="F1355" s="8" t="str">
        <f>IF(E1355&lt;&gt;"",HYPERLINK("https://www.themoviedb.org/movie/"&amp;E1355,E1355),"")</f>
        <v>138199</v>
      </c>
      <c r="H1355" s="8" t="str">
        <f>IF(G1355&lt;&gt;"",HYPERLINK("https://www.themoviedb.org/collection/"&amp;G1355,G1355),"")</f>
        <v/>
      </c>
      <c r="J1355" t="s">
        <v>12248</v>
      </c>
      <c r="K1355">
        <v>2012</v>
      </c>
      <c r="L1355" t="s">
        <v>4368</v>
      </c>
      <c r="N1355" s="3">
        <v>6.3</v>
      </c>
      <c r="O1355">
        <v>92</v>
      </c>
      <c r="P1355">
        <v>93</v>
      </c>
      <c r="Q1355">
        <v>1920</v>
      </c>
      <c r="R1355">
        <v>800</v>
      </c>
      <c r="S1355" t="s">
        <v>723</v>
      </c>
      <c r="U1355" s="2">
        <v>9.3699414404109103</v>
      </c>
      <c r="V1355" t="s">
        <v>225</v>
      </c>
      <c r="W1355">
        <v>6</v>
      </c>
      <c r="X1355">
        <v>1509</v>
      </c>
      <c r="Y1355" t="b">
        <v>1</v>
      </c>
      <c r="Z1355" t="s">
        <v>2379</v>
      </c>
      <c r="AA1355" t="s">
        <v>33529</v>
      </c>
      <c r="AB1355" t="s">
        <v>496</v>
      </c>
    </row>
    <row r="1356" spans="1:28" x14ac:dyDescent="0.25">
      <c r="A1356" s="1">
        <v>43827</v>
      </c>
      <c r="B1356" s="1">
        <v>44347</v>
      </c>
      <c r="C1356" t="s">
        <v>12252</v>
      </c>
      <c r="D1356" s="8" t="str">
        <f>IF(C1356&lt;&gt;"",HYPERLINK("https://www.imdb.com/title/"&amp;C1356&amp;"/",C1356),"")</f>
        <v>tt0119173</v>
      </c>
      <c r="E1356" t="s">
        <v>12253</v>
      </c>
      <c r="F1356" s="8" t="str">
        <f>IF(E1356&lt;&gt;"",HYPERLINK("https://www.themoviedb.org/movie/"&amp;E1356,E1356),"")</f>
        <v>4421</v>
      </c>
      <c r="H1356" s="8" t="str">
        <f>IF(G1356&lt;&gt;"",HYPERLINK("https://www.themoviedb.org/collection/"&amp;G1356,G1356),"")</f>
        <v/>
      </c>
      <c r="J1356" t="s">
        <v>12254</v>
      </c>
      <c r="K1356">
        <v>1998</v>
      </c>
      <c r="L1356" t="s">
        <v>41503</v>
      </c>
      <c r="N1356" s="3">
        <v>5.9</v>
      </c>
      <c r="O1356">
        <v>120</v>
      </c>
      <c r="P1356">
        <v>121</v>
      </c>
      <c r="Q1356">
        <v>1920</v>
      </c>
      <c r="R1356">
        <v>816</v>
      </c>
      <c r="S1356" t="s">
        <v>723</v>
      </c>
      <c r="T1356">
        <v>11000</v>
      </c>
      <c r="U1356" s="2">
        <v>10.363420174457101</v>
      </c>
      <c r="V1356" t="s">
        <v>224</v>
      </c>
      <c r="W1356">
        <v>6</v>
      </c>
      <c r="X1356">
        <v>448</v>
      </c>
      <c r="Y1356" t="b">
        <v>0</v>
      </c>
      <c r="Z1356" t="s">
        <v>1404</v>
      </c>
      <c r="AA1356" t="s">
        <v>33530</v>
      </c>
      <c r="AB1356" t="s">
        <v>12256</v>
      </c>
    </row>
    <row r="1357" spans="1:28" x14ac:dyDescent="0.25">
      <c r="A1357" s="1">
        <v>43895</v>
      </c>
      <c r="B1357" s="1">
        <v>44347</v>
      </c>
      <c r="C1357" t="s">
        <v>12259</v>
      </c>
      <c r="D1357" s="8" t="str">
        <f>IF(C1357&lt;&gt;"",HYPERLINK("https://www.imdb.com/title/"&amp;C1357&amp;"/",C1357),"")</f>
        <v>tt0071935</v>
      </c>
      <c r="E1357" t="s">
        <v>12260</v>
      </c>
      <c r="F1357" s="8" t="str">
        <f>IF(E1357&lt;&gt;"",HYPERLINK("https://www.themoviedb.org/movie/"&amp;E1357,E1357),"")</f>
        <v>21489</v>
      </c>
      <c r="H1357" s="8" t="str">
        <f>IF(G1357&lt;&gt;"",HYPERLINK("https://www.themoviedb.org/collection/"&amp;G1357,G1357),"")</f>
        <v/>
      </c>
      <c r="J1357" t="s">
        <v>12261</v>
      </c>
      <c r="K1357">
        <v>1974</v>
      </c>
      <c r="L1357" t="s">
        <v>4033</v>
      </c>
      <c r="N1357" s="3">
        <v>7</v>
      </c>
      <c r="O1357">
        <v>128</v>
      </c>
      <c r="P1357">
        <v>129</v>
      </c>
      <c r="Q1357">
        <v>1920</v>
      </c>
      <c r="R1357">
        <v>816</v>
      </c>
      <c r="S1357" t="s">
        <v>723</v>
      </c>
      <c r="T1357">
        <v>8200</v>
      </c>
      <c r="U1357" s="2">
        <v>8.1138701681047696</v>
      </c>
      <c r="V1357" t="s">
        <v>224</v>
      </c>
      <c r="W1357">
        <v>2</v>
      </c>
      <c r="X1357">
        <v>192</v>
      </c>
      <c r="Y1357" t="b">
        <v>1</v>
      </c>
      <c r="Z1357" t="s">
        <v>2380</v>
      </c>
      <c r="AA1357" t="s">
        <v>33531</v>
      </c>
      <c r="AB1357" t="s">
        <v>12263</v>
      </c>
    </row>
    <row r="1358" spans="1:28" x14ac:dyDescent="0.25">
      <c r="A1358" s="1">
        <v>43895</v>
      </c>
      <c r="B1358" s="1">
        <v>44346</v>
      </c>
      <c r="C1358" t="s">
        <v>13802</v>
      </c>
      <c r="D1358" s="8" t="str">
        <f>IF(C1358&lt;&gt;"",HYPERLINK("https://www.imdb.com/title/"&amp;C1358&amp;"/",C1358),"")</f>
        <v>tt1998204</v>
      </c>
      <c r="E1358" t="s">
        <v>13803</v>
      </c>
      <c r="F1358" s="8" t="str">
        <f>IF(E1358&lt;&gt;"",HYPERLINK("https://www.themoviedb.org/movie/"&amp;E1358,E1358),"")</f>
        <v>215740</v>
      </c>
      <c r="H1358" s="8" t="str">
        <f>IF(G1358&lt;&gt;"",HYPERLINK("https://www.themoviedb.org/collection/"&amp;G1358,G1358),"")</f>
        <v/>
      </c>
      <c r="J1358" t="s">
        <v>13804</v>
      </c>
      <c r="K1358">
        <v>2013</v>
      </c>
      <c r="L1358" t="s">
        <v>4042</v>
      </c>
      <c r="N1358" s="3">
        <v>7.9</v>
      </c>
      <c r="O1358">
        <v>230</v>
      </c>
      <c r="P1358">
        <v>231</v>
      </c>
      <c r="Q1358">
        <v>1920</v>
      </c>
      <c r="R1358">
        <v>800</v>
      </c>
      <c r="S1358" t="s">
        <v>723</v>
      </c>
      <c r="T1358">
        <v>4696</v>
      </c>
      <c r="U1358" s="2">
        <v>10.213869476690901</v>
      </c>
      <c r="V1358" t="s">
        <v>222</v>
      </c>
      <c r="W1358">
        <v>6</v>
      </c>
      <c r="X1358">
        <v>1509</v>
      </c>
      <c r="Y1358" t="b">
        <v>0</v>
      </c>
      <c r="Z1358" t="s">
        <v>2381</v>
      </c>
      <c r="AA1358" t="s">
        <v>33698</v>
      </c>
      <c r="AB1358" t="s">
        <v>13806</v>
      </c>
    </row>
    <row r="1359" spans="1:28" x14ac:dyDescent="0.25">
      <c r="A1359" s="1">
        <v>43895</v>
      </c>
      <c r="B1359" s="1">
        <v>44347</v>
      </c>
      <c r="C1359" t="s">
        <v>12267</v>
      </c>
      <c r="D1359" s="8" t="str">
        <f>IF(C1359&lt;&gt;"",HYPERLINK("https://www.imdb.com/title/"&amp;C1359&amp;"/",C1359),"")</f>
        <v>tt0118633</v>
      </c>
      <c r="E1359" t="s">
        <v>12268</v>
      </c>
      <c r="F1359" s="8" t="str">
        <f>IF(E1359&lt;&gt;"",HYPERLINK("https://www.themoviedb.org/movie/"&amp;E1359,E1359),"")</f>
        <v>9881</v>
      </c>
      <c r="H1359" s="8" t="str">
        <f>IF(G1359&lt;&gt;"",HYPERLINK("https://www.themoviedb.org/collection/"&amp;G1359,G1359),"")</f>
        <v/>
      </c>
      <c r="J1359" t="s">
        <v>12269</v>
      </c>
      <c r="K1359">
        <v>1997</v>
      </c>
      <c r="L1359" t="s">
        <v>6350</v>
      </c>
      <c r="N1359" s="3">
        <v>6</v>
      </c>
      <c r="O1359">
        <v>103</v>
      </c>
      <c r="P1359">
        <v>104</v>
      </c>
      <c r="Q1359">
        <v>576</v>
      </c>
      <c r="R1359">
        <v>272</v>
      </c>
      <c r="S1359" t="s">
        <v>721</v>
      </c>
      <c r="T1359">
        <v>885</v>
      </c>
      <c r="U1359" s="2">
        <v>0.97413825988769498</v>
      </c>
      <c r="V1359" t="s">
        <v>224</v>
      </c>
      <c r="W1359">
        <v>6</v>
      </c>
      <c r="X1359">
        <v>448</v>
      </c>
      <c r="Y1359" t="b">
        <v>0</v>
      </c>
      <c r="Z1359" t="s">
        <v>2382</v>
      </c>
      <c r="AA1359" t="s">
        <v>33532</v>
      </c>
      <c r="AB1359" t="s">
        <v>262</v>
      </c>
    </row>
    <row r="1360" spans="1:28" x14ac:dyDescent="0.25">
      <c r="A1360" s="1">
        <v>43895</v>
      </c>
      <c r="B1360" s="1">
        <v>44347</v>
      </c>
      <c r="C1360" t="s">
        <v>12273</v>
      </c>
      <c r="D1360" s="8" t="str">
        <f>IF(C1360&lt;&gt;"",HYPERLINK("https://www.imdb.com/title/"&amp;C1360&amp;"/",C1360),"")</f>
        <v>tt0110963</v>
      </c>
      <c r="E1360" t="s">
        <v>12274</v>
      </c>
      <c r="F1360" s="8" t="str">
        <f>IF(E1360&lt;&gt;"",HYPERLINK("https://www.themoviedb.org/movie/"&amp;E1360,E1360),"")</f>
        <v>10452</v>
      </c>
      <c r="H1360" s="8" t="str">
        <f>IF(G1360&lt;&gt;"",HYPERLINK("https://www.themoviedb.org/collection/"&amp;G1360,G1360),"")</f>
        <v/>
      </c>
      <c r="J1360" t="s">
        <v>12275</v>
      </c>
      <c r="K1360">
        <v>1994</v>
      </c>
      <c r="L1360" t="s">
        <v>8390</v>
      </c>
      <c r="N1360" s="3">
        <v>7.4</v>
      </c>
      <c r="O1360">
        <v>158</v>
      </c>
      <c r="P1360">
        <v>159</v>
      </c>
      <c r="Q1360">
        <v>1920</v>
      </c>
      <c r="R1360">
        <v>1040</v>
      </c>
      <c r="S1360" t="s">
        <v>723</v>
      </c>
      <c r="T1360">
        <v>7368</v>
      </c>
      <c r="U1360" s="2">
        <v>9.8375147143378907</v>
      </c>
      <c r="V1360" t="s">
        <v>222</v>
      </c>
      <c r="W1360">
        <v>6</v>
      </c>
      <c r="X1360">
        <v>1509</v>
      </c>
      <c r="Y1360" t="b">
        <v>1</v>
      </c>
      <c r="Z1360" t="s">
        <v>2279</v>
      </c>
      <c r="AA1360" t="s">
        <v>33533</v>
      </c>
      <c r="AB1360" t="s">
        <v>12277</v>
      </c>
    </row>
    <row r="1361" spans="1:28" x14ac:dyDescent="0.25">
      <c r="A1361" s="1">
        <v>43895</v>
      </c>
      <c r="B1361" s="1">
        <v>44347</v>
      </c>
      <c r="C1361" t="s">
        <v>13809</v>
      </c>
      <c r="D1361" s="8" t="str">
        <f>IF(C1361&lt;&gt;"",HYPERLINK("https://www.imdb.com/title/"&amp;C1361&amp;"/",C1361),"")</f>
        <v>tt0346336</v>
      </c>
      <c r="E1361" t="s">
        <v>13810</v>
      </c>
      <c r="F1361" s="8" t="str">
        <f>IF(E1361&lt;&gt;"",HYPERLINK("https://www.themoviedb.org/movie/"&amp;E1361,E1361),"")</f>
        <v>11659</v>
      </c>
      <c r="H1361" s="8" t="str">
        <f>IF(G1361&lt;&gt;"",HYPERLINK("https://www.themoviedb.org/collection/"&amp;G1361,G1361),"")</f>
        <v/>
      </c>
      <c r="J1361" t="s">
        <v>13811</v>
      </c>
      <c r="K1361">
        <v>2005</v>
      </c>
      <c r="L1361" t="s">
        <v>4395</v>
      </c>
      <c r="N1361" s="3">
        <v>8.5</v>
      </c>
      <c r="O1361">
        <v>339</v>
      </c>
      <c r="P1361">
        <v>340</v>
      </c>
      <c r="Q1361">
        <v>640</v>
      </c>
      <c r="R1361">
        <v>352</v>
      </c>
      <c r="S1361" t="s">
        <v>721</v>
      </c>
      <c r="T1361">
        <v>1005</v>
      </c>
      <c r="U1361" s="2">
        <v>2.63970947265625</v>
      </c>
      <c r="V1361" t="s">
        <v>223</v>
      </c>
      <c r="W1361">
        <v>2</v>
      </c>
      <c r="X1361">
        <v>960</v>
      </c>
      <c r="Y1361" t="b">
        <v>0</v>
      </c>
      <c r="Z1361" t="s">
        <v>2384</v>
      </c>
      <c r="AA1361" t="s">
        <v>33699</v>
      </c>
      <c r="AB1361" t="s">
        <v>13813</v>
      </c>
    </row>
    <row r="1362" spans="1:28" x14ac:dyDescent="0.25">
      <c r="A1362" s="1">
        <v>43895</v>
      </c>
      <c r="B1362" s="1">
        <v>44347</v>
      </c>
      <c r="C1362" t="s">
        <v>12280</v>
      </c>
      <c r="D1362" s="8" t="str">
        <f>IF(C1362&lt;&gt;"",HYPERLINK("https://www.imdb.com/title/"&amp;C1362&amp;"/",C1362),"")</f>
        <v>tt0050084</v>
      </c>
      <c r="E1362" t="s">
        <v>12281</v>
      </c>
      <c r="F1362" s="8" t="str">
        <f>IF(E1362&lt;&gt;"",HYPERLINK("https://www.themoviedb.org/movie/"&amp;E1362,E1362),"")</f>
        <v>15096</v>
      </c>
      <c r="H1362" s="8" t="str">
        <f>IF(G1362&lt;&gt;"",HYPERLINK("https://www.themoviedb.org/collection/"&amp;G1362,G1362),"")</f>
        <v/>
      </c>
      <c r="J1362" t="s">
        <v>12282</v>
      </c>
      <c r="K1362">
        <v>1957</v>
      </c>
      <c r="L1362" t="s">
        <v>43584</v>
      </c>
      <c r="N1362" s="3">
        <v>6.4</v>
      </c>
      <c r="O1362">
        <v>82</v>
      </c>
      <c r="P1362">
        <v>83</v>
      </c>
      <c r="Q1362">
        <v>1920</v>
      </c>
      <c r="R1362">
        <v>1080</v>
      </c>
      <c r="S1362" t="s">
        <v>723</v>
      </c>
      <c r="T1362">
        <v>8000</v>
      </c>
      <c r="U1362" s="2">
        <v>5.2096684994176004</v>
      </c>
      <c r="V1362" t="s">
        <v>224</v>
      </c>
      <c r="W1362">
        <v>2</v>
      </c>
      <c r="X1362">
        <v>192</v>
      </c>
      <c r="Y1362" t="b">
        <v>1</v>
      </c>
      <c r="Z1362" t="s">
        <v>2385</v>
      </c>
      <c r="AA1362" t="s">
        <v>33534</v>
      </c>
      <c r="AB1362" t="s">
        <v>497</v>
      </c>
    </row>
    <row r="1363" spans="1:28" x14ac:dyDescent="0.25">
      <c r="A1363" s="1">
        <v>43895</v>
      </c>
      <c r="B1363" s="1">
        <v>44346</v>
      </c>
      <c r="C1363" t="s">
        <v>12287</v>
      </c>
      <c r="D1363" s="8" t="str">
        <f>IF(C1363&lt;&gt;"",HYPERLINK("https://www.imdb.com/title/"&amp;C1363&amp;"/",C1363),"")</f>
        <v>tt1840309</v>
      </c>
      <c r="E1363" t="s">
        <v>12288</v>
      </c>
      <c r="F1363" s="8" t="str">
        <f>IF(E1363&lt;&gt;"",HYPERLINK("https://www.themoviedb.org/movie/"&amp;E1363,E1363),"")</f>
        <v>157350</v>
      </c>
      <c r="H1363" s="8" t="str">
        <f>IF(G1363&lt;&gt;"",HYPERLINK("https://www.themoviedb.org/collection/"&amp;G1363,G1363),"")</f>
        <v/>
      </c>
      <c r="J1363" t="s">
        <v>12289</v>
      </c>
      <c r="K1363">
        <v>2014</v>
      </c>
      <c r="L1363" t="s">
        <v>43587</v>
      </c>
      <c r="N1363" s="3">
        <v>6.7</v>
      </c>
      <c r="O1363">
        <v>139</v>
      </c>
      <c r="P1363">
        <v>140</v>
      </c>
      <c r="Q1363">
        <v>3840</v>
      </c>
      <c r="R1363">
        <v>1600</v>
      </c>
      <c r="S1363" t="s">
        <v>726</v>
      </c>
      <c r="T1363">
        <v>8070</v>
      </c>
      <c r="U1363" s="2">
        <v>13.7483949195594</v>
      </c>
      <c r="V1363" t="s">
        <v>222</v>
      </c>
      <c r="W1363">
        <v>6</v>
      </c>
      <c r="X1363">
        <v>1509</v>
      </c>
      <c r="Y1363" t="b">
        <v>0</v>
      </c>
      <c r="Z1363" t="s">
        <v>2386</v>
      </c>
      <c r="AA1363" t="s">
        <v>33535</v>
      </c>
      <c r="AB1363" t="s">
        <v>12291</v>
      </c>
    </row>
    <row r="1364" spans="1:28" x14ac:dyDescent="0.25">
      <c r="A1364" s="1">
        <v>43895</v>
      </c>
      <c r="B1364" s="1">
        <v>44347</v>
      </c>
      <c r="C1364" t="s">
        <v>12295</v>
      </c>
      <c r="D1364" s="8" t="str">
        <f>IF(C1364&lt;&gt;"",HYPERLINK("https://www.imdb.com/title/"&amp;C1364&amp;"/",C1364),"")</f>
        <v>tt0184264</v>
      </c>
      <c r="E1364" t="s">
        <v>12296</v>
      </c>
      <c r="F1364" s="8" t="str">
        <f>IF(E1364&lt;&gt;"",HYPERLINK("https://www.themoviedb.org/movie/"&amp;E1364,E1364),"")</f>
        <v>259445</v>
      </c>
      <c r="H1364" s="8" t="str">
        <f>IF(G1364&lt;&gt;"",HYPERLINK("https://www.themoviedb.org/collection/"&amp;G1364,G1364),"")</f>
        <v/>
      </c>
      <c r="J1364" t="s">
        <v>12297</v>
      </c>
      <c r="K1364">
        <v>1989</v>
      </c>
      <c r="L1364" t="s">
        <v>4247</v>
      </c>
      <c r="N1364" s="3">
        <v>7.3</v>
      </c>
      <c r="O1364">
        <v>98</v>
      </c>
      <c r="P1364">
        <v>99</v>
      </c>
      <c r="Q1364">
        <v>720</v>
      </c>
      <c r="R1364">
        <v>576</v>
      </c>
      <c r="S1364" t="s">
        <v>722</v>
      </c>
      <c r="T1364">
        <v>2753</v>
      </c>
      <c r="U1364" s="2">
        <v>2.0775324404239699</v>
      </c>
      <c r="V1364" t="s">
        <v>224</v>
      </c>
      <c r="W1364">
        <v>2</v>
      </c>
      <c r="X1364">
        <v>192</v>
      </c>
      <c r="Y1364" t="b">
        <v>0</v>
      </c>
      <c r="Z1364" t="s">
        <v>2389</v>
      </c>
      <c r="AA1364" t="s">
        <v>33536</v>
      </c>
      <c r="AB1364" t="s">
        <v>310</v>
      </c>
    </row>
    <row r="1365" spans="1:28" x14ac:dyDescent="0.25">
      <c r="A1365" s="1">
        <v>43936</v>
      </c>
      <c r="B1365" s="1">
        <v>44346</v>
      </c>
      <c r="C1365" t="s">
        <v>36140</v>
      </c>
      <c r="D1365" s="8" t="str">
        <f>IF(C1365&lt;&gt;"",HYPERLINK("https://www.imdb.com/title/"&amp;C1365&amp;"/",C1365),"")</f>
        <v>tt6685596</v>
      </c>
      <c r="E1365" t="s">
        <v>36141</v>
      </c>
      <c r="F1365" s="8" t="str">
        <f>IF(E1365&lt;&gt;"",HYPERLINK("https://www.themoviedb.org/movie/"&amp;E1365,E1365),"")</f>
        <v>499088</v>
      </c>
      <c r="G1365" t="s">
        <v>37518</v>
      </c>
      <c r="H1365" s="8" t="str">
        <f>IF(G1365&lt;&gt;"",HYPERLINK("https://www.themoviedb.org/collection/"&amp;G1365,G1365),"")</f>
        <v>522250</v>
      </c>
      <c r="I1365" t="s">
        <v>37519</v>
      </c>
      <c r="J1365" t="s">
        <v>36142</v>
      </c>
      <c r="K1365">
        <v>2018</v>
      </c>
      <c r="L1365" t="s">
        <v>40385</v>
      </c>
      <c r="N1365" s="3">
        <v>6.8</v>
      </c>
      <c r="O1365">
        <v>85</v>
      </c>
      <c r="P1365">
        <v>86</v>
      </c>
      <c r="Q1365">
        <v>1920</v>
      </c>
      <c r="R1365">
        <v>1036</v>
      </c>
      <c r="S1365" t="s">
        <v>726</v>
      </c>
      <c r="T1365">
        <v>2045</v>
      </c>
      <c r="U1365" s="2">
        <v>2.15632902178913</v>
      </c>
      <c r="V1365" t="s">
        <v>222</v>
      </c>
      <c r="W1365">
        <v>6</v>
      </c>
      <c r="X1365">
        <v>1509</v>
      </c>
      <c r="Y1365" t="b">
        <v>1</v>
      </c>
      <c r="Z1365" t="s">
        <v>36148</v>
      </c>
      <c r="AA1365" t="s">
        <v>36147</v>
      </c>
      <c r="AB1365" t="s">
        <v>36149</v>
      </c>
    </row>
    <row r="1366" spans="1:28" x14ac:dyDescent="0.25">
      <c r="A1366" s="1">
        <v>43936</v>
      </c>
      <c r="B1366" s="1">
        <v>44346</v>
      </c>
      <c r="C1366" t="s">
        <v>36150</v>
      </c>
      <c r="D1366" s="8" t="str">
        <f>IF(C1366&lt;&gt;"",HYPERLINK("https://www.imdb.com/title/"&amp;C1366&amp;"/",C1366),"")</f>
        <v>tt3336368</v>
      </c>
      <c r="E1366" t="s">
        <v>36151</v>
      </c>
      <c r="F1366" s="8" t="str">
        <f>IF(E1366&lt;&gt;"",HYPERLINK("https://www.themoviedb.org/movie/"&amp;E1366,E1366),"")</f>
        <v>261103</v>
      </c>
      <c r="G1366" t="s">
        <v>37518</v>
      </c>
      <c r="H1366" s="8" t="str">
        <f>IF(G1366&lt;&gt;"",HYPERLINK("https://www.themoviedb.org/collection/"&amp;G1366,G1366),"")</f>
        <v>522250</v>
      </c>
      <c r="I1366" t="s">
        <v>37519</v>
      </c>
      <c r="J1366" t="s">
        <v>36152</v>
      </c>
      <c r="K1366">
        <v>2014</v>
      </c>
      <c r="L1366" t="s">
        <v>40385</v>
      </c>
      <c r="N1366" s="3">
        <v>5.9</v>
      </c>
      <c r="O1366">
        <v>87</v>
      </c>
      <c r="P1366">
        <v>88</v>
      </c>
      <c r="Q1366">
        <v>1280</v>
      </c>
      <c r="R1366">
        <v>696</v>
      </c>
      <c r="S1366" t="s">
        <v>723</v>
      </c>
      <c r="T1366">
        <v>1874</v>
      </c>
      <c r="U1366" s="2">
        <v>2.0830070581287101</v>
      </c>
      <c r="V1366" t="s">
        <v>222</v>
      </c>
      <c r="W1366">
        <v>6</v>
      </c>
      <c r="X1366">
        <v>1509</v>
      </c>
      <c r="Y1366" t="b">
        <v>1</v>
      </c>
      <c r="Z1366" t="s">
        <v>36158</v>
      </c>
      <c r="AA1366" t="s">
        <v>36157</v>
      </c>
      <c r="AB1366" t="s">
        <v>36159</v>
      </c>
    </row>
    <row r="1367" spans="1:28" x14ac:dyDescent="0.25">
      <c r="A1367" s="1">
        <v>44317</v>
      </c>
      <c r="B1367" s="1">
        <v>44347</v>
      </c>
      <c r="C1367" t="s">
        <v>12300</v>
      </c>
      <c r="D1367" s="8" t="str">
        <f>IF(C1367&lt;&gt;"",HYPERLINK("https://www.imdb.com/title/"&amp;C1367&amp;"/",C1367),"")</f>
        <v>tt0078875</v>
      </c>
      <c r="E1367" t="s">
        <v>12301</v>
      </c>
      <c r="F1367" s="8" t="str">
        <f>IF(E1367&lt;&gt;"",HYPERLINK("https://www.themoviedb.org/movie/"&amp;E1367,E1367),"")</f>
        <v>659</v>
      </c>
      <c r="H1367" s="8" t="str">
        <f>IF(G1367&lt;&gt;"",HYPERLINK("https://www.themoviedb.org/collection/"&amp;G1367,G1367),"")</f>
        <v/>
      </c>
      <c r="J1367" t="s">
        <v>12302</v>
      </c>
      <c r="K1367">
        <v>1979</v>
      </c>
      <c r="L1367" t="s">
        <v>43597</v>
      </c>
      <c r="N1367" s="3">
        <v>7</v>
      </c>
      <c r="O1367">
        <v>162</v>
      </c>
      <c r="P1367">
        <v>163</v>
      </c>
      <c r="Q1367">
        <v>1920</v>
      </c>
      <c r="R1367">
        <v>1080</v>
      </c>
      <c r="S1367" t="s">
        <v>723</v>
      </c>
      <c r="T1367">
        <v>7070</v>
      </c>
      <c r="U1367" s="2">
        <v>9.7579084821045399</v>
      </c>
      <c r="V1367" t="s">
        <v>222</v>
      </c>
      <c r="W1367">
        <v>6</v>
      </c>
      <c r="X1367">
        <v>1509</v>
      </c>
      <c r="Y1367" t="b">
        <v>1</v>
      </c>
      <c r="Z1367" t="s">
        <v>2332</v>
      </c>
      <c r="AA1367" t="s">
        <v>43596</v>
      </c>
    </row>
    <row r="1368" spans="1:28" x14ac:dyDescent="0.25">
      <c r="A1368" s="1">
        <v>43895</v>
      </c>
      <c r="B1368" s="1">
        <v>44347</v>
      </c>
      <c r="C1368" t="s">
        <v>13816</v>
      </c>
      <c r="D1368" s="8" t="str">
        <f>IF(C1368&lt;&gt;"",HYPERLINK("https://www.imdb.com/title/"&amp;C1368&amp;"/",C1368),"")</f>
        <v>tt0165379</v>
      </c>
      <c r="E1368" t="s">
        <v>13817</v>
      </c>
      <c r="F1368" s="8" t="str">
        <f>IF(E1368&lt;&gt;"",HYPERLINK("https://www.themoviedb.org/movie/"&amp;E1368,E1368),"")</f>
        <v>110455</v>
      </c>
      <c r="H1368" s="8" t="str">
        <f>IF(G1368&lt;&gt;"",HYPERLINK("https://www.themoviedb.org/collection/"&amp;G1368,G1368),"")</f>
        <v/>
      </c>
      <c r="J1368" t="s">
        <v>13818</v>
      </c>
      <c r="K1368">
        <v>1969</v>
      </c>
      <c r="L1368" t="s">
        <v>44166</v>
      </c>
      <c r="N1368" s="3">
        <v>6.9</v>
      </c>
      <c r="O1368">
        <v>88</v>
      </c>
      <c r="P1368">
        <v>89</v>
      </c>
      <c r="Q1368">
        <v>1920</v>
      </c>
      <c r="R1368">
        <v>816</v>
      </c>
      <c r="S1368" t="s">
        <v>723</v>
      </c>
      <c r="T1368">
        <v>10900</v>
      </c>
      <c r="U1368" s="2">
        <v>7.6504124309867603</v>
      </c>
      <c r="V1368" t="s">
        <v>222</v>
      </c>
      <c r="W1368">
        <v>2</v>
      </c>
      <c r="X1368">
        <v>1509</v>
      </c>
      <c r="Y1368" t="b">
        <v>1</v>
      </c>
      <c r="Z1368" t="s">
        <v>2390</v>
      </c>
      <c r="AA1368" t="s">
        <v>33700</v>
      </c>
      <c r="AB1368" t="s">
        <v>44167</v>
      </c>
    </row>
    <row r="1369" spans="1:28" x14ac:dyDescent="0.25">
      <c r="A1369" s="1">
        <v>43919</v>
      </c>
      <c r="B1369" s="1">
        <v>44347</v>
      </c>
      <c r="C1369" t="s">
        <v>12304</v>
      </c>
      <c r="D1369" s="8" t="str">
        <f>IF(C1369&lt;&gt;"",HYPERLINK("https://www.imdb.com/title/"&amp;C1369&amp;"/",C1369),"")</f>
        <v>tt0086993</v>
      </c>
      <c r="E1369" t="s">
        <v>12305</v>
      </c>
      <c r="F1369" s="8" t="str">
        <f>IF(E1369&lt;&gt;"",HYPERLINK("https://www.themoviedb.org/movie/"&amp;E1369,E1369),"")</f>
        <v>2669</v>
      </c>
      <c r="H1369" s="8" t="str">
        <f>IF(G1369&lt;&gt;"",HYPERLINK("https://www.themoviedb.org/collection/"&amp;G1369,G1369),"")</f>
        <v/>
      </c>
      <c r="J1369" t="s">
        <v>12306</v>
      </c>
      <c r="K1369">
        <v>1984</v>
      </c>
      <c r="L1369" t="s">
        <v>43600</v>
      </c>
      <c r="N1369" s="3">
        <v>7</v>
      </c>
      <c r="O1369">
        <v>133</v>
      </c>
      <c r="P1369">
        <v>134</v>
      </c>
      <c r="Q1369">
        <v>1920</v>
      </c>
      <c r="R1369">
        <v>1080</v>
      </c>
      <c r="S1369" t="s">
        <v>723</v>
      </c>
      <c r="T1369">
        <v>29600</v>
      </c>
      <c r="U1369" s="2">
        <v>29.431132903322599</v>
      </c>
      <c r="V1369" t="s">
        <v>225</v>
      </c>
      <c r="W1369">
        <v>6</v>
      </c>
      <c r="X1369">
        <v>2048</v>
      </c>
      <c r="Y1369" t="b">
        <v>1</v>
      </c>
      <c r="Z1369" t="s">
        <v>1921</v>
      </c>
      <c r="AA1369" t="s">
        <v>33537</v>
      </c>
      <c r="AB1369" t="s">
        <v>12308</v>
      </c>
    </row>
    <row r="1370" spans="1:28" x14ac:dyDescent="0.25">
      <c r="A1370" s="1">
        <v>43825</v>
      </c>
      <c r="B1370" s="1">
        <v>44347</v>
      </c>
      <c r="C1370" t="s">
        <v>12325</v>
      </c>
      <c r="D1370" s="8" t="str">
        <f>IF(C1370&lt;&gt;"",HYPERLINK("https://www.imdb.com/title/"&amp;C1370&amp;"/",C1370),"")</f>
        <v>tt0093779</v>
      </c>
      <c r="E1370" t="s">
        <v>12326</v>
      </c>
      <c r="F1370" s="8" t="str">
        <f>IF(E1370&lt;&gt;"",HYPERLINK("https://www.themoviedb.org/movie/"&amp;E1370,E1370),"")</f>
        <v>2493</v>
      </c>
      <c r="H1370" s="8" t="str">
        <f>IF(G1370&lt;&gt;"",HYPERLINK("https://www.themoviedb.org/collection/"&amp;G1370,G1370),"")</f>
        <v/>
      </c>
      <c r="J1370" t="s">
        <v>12327</v>
      </c>
      <c r="K1370">
        <v>1987</v>
      </c>
      <c r="L1370" t="s">
        <v>9240</v>
      </c>
      <c r="M1370">
        <v>239</v>
      </c>
      <c r="N1370" s="3">
        <v>8.1</v>
      </c>
      <c r="O1370">
        <v>98</v>
      </c>
      <c r="P1370">
        <v>99</v>
      </c>
      <c r="Q1370">
        <v>3840</v>
      </c>
      <c r="R1370">
        <v>2160</v>
      </c>
      <c r="S1370" t="s">
        <v>726</v>
      </c>
      <c r="T1370">
        <v>57900</v>
      </c>
      <c r="U1370" s="2">
        <v>42.298385228961699</v>
      </c>
      <c r="V1370" t="s">
        <v>225</v>
      </c>
      <c r="W1370">
        <v>6</v>
      </c>
      <c r="X1370">
        <v>1808</v>
      </c>
      <c r="Y1370" t="b">
        <v>1</v>
      </c>
      <c r="Z1370" t="s">
        <v>1478</v>
      </c>
      <c r="AA1370" t="s">
        <v>2288</v>
      </c>
      <c r="AB1370" t="s">
        <v>12329</v>
      </c>
    </row>
    <row r="1371" spans="1:28" x14ac:dyDescent="0.25">
      <c r="A1371" s="1">
        <v>43976</v>
      </c>
      <c r="B1371" s="1">
        <v>44347</v>
      </c>
      <c r="C1371" t="s">
        <v>12332</v>
      </c>
      <c r="D1371" s="8" t="str">
        <f>IF(C1371&lt;&gt;"",HYPERLINK("https://www.imdb.com/title/"&amp;C1371&amp;"/",C1371),"")</f>
        <v>tt0052654</v>
      </c>
      <c r="E1371" t="s">
        <v>12333</v>
      </c>
      <c r="F1371" s="8" t="str">
        <f>IF(E1371&lt;&gt;"",HYPERLINK("https://www.themoviedb.org/movie/"&amp;E1371,E1371),"")</f>
        <v>1566</v>
      </c>
      <c r="H1371" s="8" t="str">
        <f>IF(G1371&lt;&gt;"",HYPERLINK("https://www.themoviedb.org/collection/"&amp;G1371,G1371),"")</f>
        <v/>
      </c>
      <c r="J1371" t="s">
        <v>12334</v>
      </c>
      <c r="K1371">
        <v>1959</v>
      </c>
      <c r="L1371" t="s">
        <v>8978</v>
      </c>
      <c r="N1371" s="3">
        <v>8</v>
      </c>
      <c r="O1371">
        <v>103</v>
      </c>
      <c r="P1371">
        <v>104</v>
      </c>
      <c r="Q1371">
        <v>1488</v>
      </c>
      <c r="R1371">
        <v>1080</v>
      </c>
      <c r="S1371" t="s">
        <v>723</v>
      </c>
      <c r="T1371">
        <v>13000</v>
      </c>
      <c r="U1371" s="2">
        <v>9.8362609315663594</v>
      </c>
      <c r="V1371" t="s">
        <v>224</v>
      </c>
      <c r="W1371">
        <v>1</v>
      </c>
      <c r="X1371">
        <v>640</v>
      </c>
      <c r="Y1371" t="b">
        <v>1</v>
      </c>
      <c r="Z1371" t="s">
        <v>2393</v>
      </c>
      <c r="AA1371" t="s">
        <v>40274</v>
      </c>
      <c r="AB1371" t="s">
        <v>498</v>
      </c>
    </row>
    <row r="1372" spans="1:28" x14ac:dyDescent="0.25">
      <c r="A1372" s="1">
        <v>43937</v>
      </c>
      <c r="B1372" s="1">
        <v>44347</v>
      </c>
      <c r="C1372" t="s">
        <v>12337</v>
      </c>
      <c r="D1372" s="8" t="str">
        <f>IF(C1372&lt;&gt;"",HYPERLINK("https://www.imdb.com/title/"&amp;C1372&amp;"/",C1372),"")</f>
        <v>tt0050212</v>
      </c>
      <c r="E1372" t="s">
        <v>12338</v>
      </c>
      <c r="F1372" s="8" t="str">
        <f>IF(E1372&lt;&gt;"",HYPERLINK("https://www.themoviedb.org/movie/"&amp;E1372,E1372),"")</f>
        <v>826</v>
      </c>
      <c r="H1372" s="8" t="str">
        <f>IF(G1372&lt;&gt;"",HYPERLINK("https://www.themoviedb.org/collection/"&amp;G1372,G1372),"")</f>
        <v/>
      </c>
      <c r="J1372" t="s">
        <v>12339</v>
      </c>
      <c r="K1372">
        <v>1957</v>
      </c>
      <c r="L1372" t="s">
        <v>42806</v>
      </c>
      <c r="M1372">
        <v>171</v>
      </c>
      <c r="N1372" s="3">
        <v>8.1</v>
      </c>
      <c r="O1372">
        <v>161</v>
      </c>
      <c r="P1372">
        <v>162</v>
      </c>
      <c r="Q1372">
        <v>3840</v>
      </c>
      <c r="R1372">
        <v>1508</v>
      </c>
      <c r="S1372" t="s">
        <v>726</v>
      </c>
      <c r="T1372">
        <v>33500</v>
      </c>
      <c r="U1372" s="2">
        <v>43.912361199036198</v>
      </c>
      <c r="V1372" t="s">
        <v>224</v>
      </c>
      <c r="W1372">
        <v>6</v>
      </c>
      <c r="X1372">
        <v>640</v>
      </c>
      <c r="Y1372" t="b">
        <v>1</v>
      </c>
      <c r="Z1372" t="s">
        <v>2394</v>
      </c>
      <c r="AA1372" t="s">
        <v>33540</v>
      </c>
      <c r="AB1372" t="s">
        <v>499</v>
      </c>
    </row>
    <row r="1373" spans="1:28" x14ac:dyDescent="0.25">
      <c r="A1373" s="1">
        <v>43895</v>
      </c>
      <c r="B1373" s="1">
        <v>44347</v>
      </c>
      <c r="C1373" t="s">
        <v>12343</v>
      </c>
      <c r="D1373" s="8" t="str">
        <f>IF(C1373&lt;&gt;"",HYPERLINK("https://www.imdb.com/title/"&amp;C1373&amp;"/",C1373),"")</f>
        <v>tt0075784</v>
      </c>
      <c r="E1373" t="s">
        <v>12344</v>
      </c>
      <c r="F1373" s="8" t="str">
        <f>IF(E1373&lt;&gt;"",HYPERLINK("https://www.themoviedb.org/movie/"&amp;E1373,E1373),"")</f>
        <v>5902</v>
      </c>
      <c r="H1373" s="8" t="str">
        <f>IF(G1373&lt;&gt;"",HYPERLINK("https://www.themoviedb.org/collection/"&amp;G1373,G1373),"")</f>
        <v/>
      </c>
      <c r="J1373" t="s">
        <v>12345</v>
      </c>
      <c r="K1373">
        <v>1977</v>
      </c>
      <c r="L1373" t="s">
        <v>4048</v>
      </c>
      <c r="N1373" s="3">
        <v>7.4</v>
      </c>
      <c r="O1373">
        <v>176</v>
      </c>
      <c r="P1373">
        <v>177</v>
      </c>
      <c r="Q1373">
        <v>1920</v>
      </c>
      <c r="R1373">
        <v>824</v>
      </c>
      <c r="S1373" t="s">
        <v>723</v>
      </c>
      <c r="T1373">
        <v>9917</v>
      </c>
      <c r="U1373" s="2">
        <v>15.3124666716903</v>
      </c>
      <c r="V1373" t="s">
        <v>222</v>
      </c>
      <c r="W1373">
        <v>6</v>
      </c>
      <c r="X1373">
        <v>768</v>
      </c>
      <c r="Y1373" t="b">
        <v>1</v>
      </c>
      <c r="Z1373" t="s">
        <v>2142</v>
      </c>
      <c r="AA1373" t="s">
        <v>33541</v>
      </c>
      <c r="AB1373" t="s">
        <v>500</v>
      </c>
    </row>
    <row r="1374" spans="1:28" x14ac:dyDescent="0.25">
      <c r="A1374" s="1">
        <v>43895</v>
      </c>
      <c r="B1374" s="1">
        <v>44347</v>
      </c>
      <c r="C1374" t="s">
        <v>12350</v>
      </c>
      <c r="D1374" s="8" t="str">
        <f>IF(C1374&lt;&gt;"",HYPERLINK("https://www.imdb.com/title/"&amp;C1374&amp;"/",C1374),"")</f>
        <v>tt0064110</v>
      </c>
      <c r="E1374" t="s">
        <v>12351</v>
      </c>
      <c r="F1374" s="8" t="str">
        <f>IF(E1374&lt;&gt;"",HYPERLINK("https://www.themoviedb.org/movie/"&amp;E1374,E1374),"")</f>
        <v>15873</v>
      </c>
      <c r="H1374" s="8" t="str">
        <f>IF(G1374&lt;&gt;"",HYPERLINK("https://www.themoviedb.org/collection/"&amp;G1374,G1374),"")</f>
        <v/>
      </c>
      <c r="J1374" t="s">
        <v>12352</v>
      </c>
      <c r="K1374">
        <v>1969</v>
      </c>
      <c r="L1374" t="s">
        <v>41503</v>
      </c>
      <c r="N1374" s="3">
        <v>6.7</v>
      </c>
      <c r="O1374">
        <v>111</v>
      </c>
      <c r="P1374">
        <v>112</v>
      </c>
      <c r="Q1374">
        <v>1920</v>
      </c>
      <c r="R1374">
        <v>816</v>
      </c>
      <c r="S1374" t="s">
        <v>723</v>
      </c>
      <c r="T1374">
        <v>9873</v>
      </c>
      <c r="U1374" s="2">
        <v>8.8408766770735401</v>
      </c>
      <c r="V1374" t="s">
        <v>224</v>
      </c>
      <c r="W1374">
        <v>2</v>
      </c>
      <c r="X1374">
        <v>384</v>
      </c>
      <c r="Y1374" t="b">
        <v>0</v>
      </c>
      <c r="Z1374" t="s">
        <v>2395</v>
      </c>
      <c r="AA1374" t="s">
        <v>33542</v>
      </c>
      <c r="AB1374" t="s">
        <v>501</v>
      </c>
    </row>
    <row r="1375" spans="1:28" x14ac:dyDescent="0.25">
      <c r="A1375" s="1">
        <v>43828</v>
      </c>
      <c r="B1375" s="1">
        <v>44347</v>
      </c>
      <c r="C1375" t="s">
        <v>12357</v>
      </c>
      <c r="D1375" s="8" t="str">
        <f>IF(C1375&lt;&gt;"",HYPERLINK("https://www.imdb.com/title/"&amp;C1375&amp;"/",C1375),"")</f>
        <v>tt0112579</v>
      </c>
      <c r="E1375" t="s">
        <v>12358</v>
      </c>
      <c r="F1375" s="8" t="str">
        <f>IF(E1375&lt;&gt;"",HYPERLINK("https://www.themoviedb.org/movie/"&amp;E1375,E1375),"")</f>
        <v>688</v>
      </c>
      <c r="H1375" s="8" t="str">
        <f>IF(G1375&lt;&gt;"",HYPERLINK("https://www.themoviedb.org/collection/"&amp;G1375,G1375),"")</f>
        <v/>
      </c>
      <c r="J1375" t="s">
        <v>12359</v>
      </c>
      <c r="K1375">
        <v>1995</v>
      </c>
      <c r="L1375" t="s">
        <v>4395</v>
      </c>
      <c r="N1375" s="3">
        <v>7.6</v>
      </c>
      <c r="O1375">
        <v>134</v>
      </c>
      <c r="P1375">
        <v>135</v>
      </c>
      <c r="Q1375">
        <v>1920</v>
      </c>
      <c r="R1375">
        <v>1080</v>
      </c>
      <c r="S1375" t="s">
        <v>723</v>
      </c>
      <c r="T1375">
        <v>10200</v>
      </c>
      <c r="U1375" s="2">
        <v>11.8193713575602</v>
      </c>
      <c r="V1375" t="s">
        <v>224</v>
      </c>
      <c r="W1375">
        <v>6</v>
      </c>
      <c r="X1375">
        <v>640</v>
      </c>
      <c r="Y1375" t="b">
        <v>0</v>
      </c>
      <c r="Z1375" t="s">
        <v>1613</v>
      </c>
      <c r="AA1375" t="s">
        <v>33543</v>
      </c>
      <c r="AB1375" t="s">
        <v>12361</v>
      </c>
    </row>
    <row r="1376" spans="1:28" x14ac:dyDescent="0.25">
      <c r="A1376" s="1">
        <v>43895</v>
      </c>
      <c r="B1376" s="1">
        <v>44346</v>
      </c>
      <c r="C1376" t="s">
        <v>12364</v>
      </c>
      <c r="D1376" s="8" t="str">
        <f>IF(C1376&lt;&gt;"",HYPERLINK("https://www.imdb.com/title/"&amp;C1376&amp;"/",C1376),"")</f>
        <v>tt0816442</v>
      </c>
      <c r="E1376" t="s">
        <v>12365</v>
      </c>
      <c r="F1376" s="8" t="str">
        <f>IF(E1376&lt;&gt;"",HYPERLINK("https://www.themoviedb.org/movie/"&amp;E1376,E1376),"")</f>
        <v>203833</v>
      </c>
      <c r="H1376" s="8" t="str">
        <f>IF(G1376&lt;&gt;"",HYPERLINK("https://www.themoviedb.org/collection/"&amp;G1376,G1376),"")</f>
        <v/>
      </c>
      <c r="J1376" t="s">
        <v>12366</v>
      </c>
      <c r="K1376">
        <v>2014</v>
      </c>
      <c r="L1376" t="s">
        <v>8978</v>
      </c>
      <c r="N1376" s="3">
        <v>7.6</v>
      </c>
      <c r="O1376">
        <v>130</v>
      </c>
      <c r="P1376">
        <v>131</v>
      </c>
      <c r="Q1376">
        <v>1920</v>
      </c>
      <c r="R1376">
        <v>800</v>
      </c>
      <c r="S1376" t="s">
        <v>723</v>
      </c>
      <c r="T1376">
        <v>6408</v>
      </c>
      <c r="U1376" s="2">
        <v>8.1084923781454599</v>
      </c>
      <c r="V1376" t="s">
        <v>222</v>
      </c>
      <c r="W1376">
        <v>6</v>
      </c>
      <c r="X1376">
        <v>768</v>
      </c>
      <c r="Y1376" t="b">
        <v>1</v>
      </c>
      <c r="Z1376" t="s">
        <v>2396</v>
      </c>
      <c r="AA1376" t="s">
        <v>33544</v>
      </c>
      <c r="AB1376" t="s">
        <v>12368</v>
      </c>
    </row>
    <row r="1377" spans="1:28" x14ac:dyDescent="0.25">
      <c r="A1377" s="1">
        <v>43895</v>
      </c>
      <c r="B1377" s="1">
        <v>44347</v>
      </c>
      <c r="C1377" t="s">
        <v>12372</v>
      </c>
      <c r="D1377" s="8" t="str">
        <f>IF(C1377&lt;&gt;"",HYPERLINK("https://www.imdb.com/title/"&amp;C1377&amp;"/",C1377),"")</f>
        <v>tt0449089</v>
      </c>
      <c r="E1377" t="s">
        <v>12373</v>
      </c>
      <c r="F1377" s="8" t="str">
        <f>IF(E1377&lt;&gt;"",HYPERLINK("https://www.themoviedb.org/movie/"&amp;E1377,E1377),"")</f>
        <v>9530</v>
      </c>
      <c r="H1377" s="8" t="str">
        <f>IF(G1377&lt;&gt;"",HYPERLINK("https://www.themoviedb.org/collection/"&amp;G1377,G1377),"")</f>
        <v/>
      </c>
      <c r="J1377" t="s">
        <v>12374</v>
      </c>
      <c r="K1377">
        <v>2006</v>
      </c>
      <c r="L1377" t="s">
        <v>3938</v>
      </c>
      <c r="N1377" s="3">
        <v>5.5</v>
      </c>
      <c r="O1377">
        <v>98</v>
      </c>
      <c r="P1377">
        <v>99</v>
      </c>
      <c r="Q1377">
        <v>1920</v>
      </c>
      <c r="R1377">
        <v>800</v>
      </c>
      <c r="S1377" t="s">
        <v>723</v>
      </c>
      <c r="T1377">
        <v>9005</v>
      </c>
      <c r="U1377" s="2">
        <v>7.2419250858947599</v>
      </c>
      <c r="V1377" t="s">
        <v>224</v>
      </c>
      <c r="W1377">
        <v>6</v>
      </c>
      <c r="X1377">
        <v>640</v>
      </c>
      <c r="Y1377" t="b">
        <v>0</v>
      </c>
      <c r="Z1377" t="s">
        <v>1667</v>
      </c>
      <c r="AA1377" t="s">
        <v>2397</v>
      </c>
      <c r="AB1377" t="s">
        <v>12376</v>
      </c>
    </row>
    <row r="1378" spans="1:28" x14ac:dyDescent="0.25">
      <c r="A1378" s="1">
        <v>43895</v>
      </c>
      <c r="B1378" s="1">
        <v>44347</v>
      </c>
      <c r="C1378" t="s">
        <v>12380</v>
      </c>
      <c r="D1378" s="8" t="str">
        <f>IF(C1378&lt;&gt;"",HYPERLINK("https://www.imdb.com/title/"&amp;C1378&amp;"/",C1378),"")</f>
        <v>tt0085387</v>
      </c>
      <c r="E1378" t="s">
        <v>12381</v>
      </c>
      <c r="F1378" s="8" t="str">
        <f>IF(E1378&lt;&gt;"",HYPERLINK("https://www.themoviedb.org/movie/"&amp;E1378,E1378),"")</f>
        <v>27679</v>
      </c>
      <c r="H1378" s="8" t="str">
        <f>IF(G1378&lt;&gt;"",HYPERLINK("https://www.themoviedb.org/collection/"&amp;G1378,G1378),"")</f>
        <v/>
      </c>
      <c r="J1378" t="s">
        <v>12382</v>
      </c>
      <c r="K1378">
        <v>1983</v>
      </c>
      <c r="L1378" t="s">
        <v>5885</v>
      </c>
      <c r="N1378" s="3">
        <v>5.6</v>
      </c>
      <c r="O1378">
        <v>99</v>
      </c>
      <c r="P1378">
        <v>100</v>
      </c>
      <c r="Q1378">
        <v>1920</v>
      </c>
      <c r="R1378">
        <v>1080</v>
      </c>
      <c r="S1378" t="s">
        <v>723</v>
      </c>
      <c r="T1378">
        <v>14300</v>
      </c>
      <c r="U1378" s="2">
        <v>10.367054488509901</v>
      </c>
      <c r="V1378" t="s">
        <v>224</v>
      </c>
      <c r="W1378">
        <v>2</v>
      </c>
      <c r="X1378">
        <v>224</v>
      </c>
      <c r="Y1378" t="b">
        <v>1</v>
      </c>
      <c r="Z1378" t="s">
        <v>1293</v>
      </c>
      <c r="AA1378" t="s">
        <v>33545</v>
      </c>
      <c r="AB1378" t="s">
        <v>12384</v>
      </c>
    </row>
    <row r="1379" spans="1:28" x14ac:dyDescent="0.25">
      <c r="A1379" s="1">
        <v>43950</v>
      </c>
      <c r="B1379" s="1">
        <v>44347</v>
      </c>
      <c r="C1379" t="s">
        <v>12405</v>
      </c>
      <c r="D1379" s="8" t="str">
        <f>IF(C1379&lt;&gt;"",HYPERLINK("https://www.imdb.com/title/"&amp;C1379&amp;"/",C1379),"")</f>
        <v>tt0363771</v>
      </c>
      <c r="E1379" t="s">
        <v>12406</v>
      </c>
      <c r="F1379" s="8" t="str">
        <f>IF(E1379&lt;&gt;"",HYPERLINK("https://www.themoviedb.org/movie/"&amp;E1379,E1379),"")</f>
        <v>411</v>
      </c>
      <c r="G1379" t="s">
        <v>37520</v>
      </c>
      <c r="H1379" s="8" t="str">
        <f>IF(G1379&lt;&gt;"",HYPERLINK("https://www.themoviedb.org/collection/"&amp;G1379,G1379),"")</f>
        <v>420</v>
      </c>
      <c r="I1379" t="s">
        <v>37521</v>
      </c>
      <c r="J1379" t="s">
        <v>39021</v>
      </c>
      <c r="K1379">
        <v>2005</v>
      </c>
      <c r="L1379" t="s">
        <v>4868</v>
      </c>
      <c r="N1379" s="3">
        <v>6.9</v>
      </c>
      <c r="O1379">
        <v>142</v>
      </c>
      <c r="P1379">
        <v>143</v>
      </c>
      <c r="Q1379">
        <v>1920</v>
      </c>
      <c r="R1379">
        <v>816</v>
      </c>
      <c r="S1379" t="s">
        <v>723</v>
      </c>
      <c r="T1379">
        <v>9509</v>
      </c>
      <c r="U1379" s="2">
        <v>11.638183070346701</v>
      </c>
      <c r="V1379" t="s">
        <v>222</v>
      </c>
      <c r="W1379">
        <v>6</v>
      </c>
      <c r="X1379">
        <v>1509</v>
      </c>
      <c r="Y1379" t="b">
        <v>0</v>
      </c>
      <c r="Z1379" t="s">
        <v>2398</v>
      </c>
      <c r="AA1379" t="s">
        <v>33546</v>
      </c>
      <c r="AB1379" t="s">
        <v>12408</v>
      </c>
    </row>
    <row r="1380" spans="1:28" x14ac:dyDescent="0.25">
      <c r="A1380" s="1">
        <v>43950</v>
      </c>
      <c r="B1380" s="1">
        <v>44347</v>
      </c>
      <c r="C1380" t="s">
        <v>12388</v>
      </c>
      <c r="D1380" s="8" t="str">
        <f>IF(C1380&lt;&gt;"",HYPERLINK("https://www.imdb.com/title/"&amp;C1380&amp;"/",C1380),"")</f>
        <v>tt0499448</v>
      </c>
      <c r="E1380" t="s">
        <v>12389</v>
      </c>
      <c r="F1380" s="8" t="str">
        <f>IF(E1380&lt;&gt;"",HYPERLINK("https://www.themoviedb.org/movie/"&amp;E1380,E1380),"")</f>
        <v>2454</v>
      </c>
      <c r="G1380" t="s">
        <v>37520</v>
      </c>
      <c r="H1380" s="8" t="str">
        <f>IF(G1380&lt;&gt;"",HYPERLINK("https://www.themoviedb.org/collection/"&amp;G1380,G1380),"")</f>
        <v>420</v>
      </c>
      <c r="I1380" t="s">
        <v>37521</v>
      </c>
      <c r="J1380" t="s">
        <v>12390</v>
      </c>
      <c r="K1380">
        <v>2008</v>
      </c>
      <c r="L1380" t="s">
        <v>12392</v>
      </c>
      <c r="N1380" s="3">
        <v>6.5</v>
      </c>
      <c r="O1380">
        <v>149</v>
      </c>
      <c r="P1380">
        <v>150</v>
      </c>
      <c r="Q1380">
        <v>1920</v>
      </c>
      <c r="R1380">
        <v>800</v>
      </c>
      <c r="S1380" t="s">
        <v>723</v>
      </c>
      <c r="T1380">
        <v>10200</v>
      </c>
      <c r="U1380" s="2">
        <v>13.9003718690947</v>
      </c>
      <c r="V1380" t="s">
        <v>222</v>
      </c>
      <c r="W1380">
        <v>6</v>
      </c>
      <c r="X1380">
        <v>1509</v>
      </c>
      <c r="Y1380" t="b">
        <v>0</v>
      </c>
      <c r="Z1380" t="s">
        <v>2398</v>
      </c>
      <c r="AA1380" t="s">
        <v>43623</v>
      </c>
      <c r="AB1380" t="s">
        <v>12393</v>
      </c>
    </row>
    <row r="1381" spans="1:28" x14ac:dyDescent="0.25">
      <c r="A1381" s="1">
        <v>43950</v>
      </c>
      <c r="B1381" s="1">
        <v>44347</v>
      </c>
      <c r="C1381" t="s">
        <v>12397</v>
      </c>
      <c r="D1381" s="8" t="str">
        <f>IF(C1381&lt;&gt;"",HYPERLINK("https://www.imdb.com/title/"&amp;C1381&amp;"/",C1381),"")</f>
        <v>tt0980970</v>
      </c>
      <c r="E1381" t="s">
        <v>12398</v>
      </c>
      <c r="F1381" s="8" t="str">
        <f>IF(E1381&lt;&gt;"",HYPERLINK("https://www.themoviedb.org/movie/"&amp;E1381,E1381),"")</f>
        <v>10140</v>
      </c>
      <c r="G1381" t="s">
        <v>37520</v>
      </c>
      <c r="H1381" s="8" t="str">
        <f>IF(G1381&lt;&gt;"",HYPERLINK("https://www.themoviedb.org/collection/"&amp;G1381,G1381),"")</f>
        <v>420</v>
      </c>
      <c r="I1381" t="s">
        <v>37521</v>
      </c>
      <c r="J1381" t="s">
        <v>12399</v>
      </c>
      <c r="K1381">
        <v>2010</v>
      </c>
      <c r="L1381" t="s">
        <v>4868</v>
      </c>
      <c r="N1381" s="3">
        <v>6.3</v>
      </c>
      <c r="O1381">
        <v>112</v>
      </c>
      <c r="P1381">
        <v>113</v>
      </c>
      <c r="Q1381">
        <v>1920</v>
      </c>
      <c r="R1381">
        <v>1080</v>
      </c>
      <c r="S1381" t="s">
        <v>723</v>
      </c>
      <c r="T1381">
        <v>13400</v>
      </c>
      <c r="U1381" s="2">
        <v>12.3429098026827</v>
      </c>
      <c r="V1381" t="s">
        <v>222</v>
      </c>
      <c r="W1381">
        <v>6</v>
      </c>
      <c r="X1381">
        <v>768</v>
      </c>
      <c r="Y1381" t="b">
        <v>1</v>
      </c>
      <c r="Z1381" t="s">
        <v>1956</v>
      </c>
      <c r="AA1381" t="s">
        <v>43626</v>
      </c>
      <c r="AB1381" t="s">
        <v>12401</v>
      </c>
    </row>
    <row r="1382" spans="1:28" x14ac:dyDescent="0.25">
      <c r="A1382" s="1">
        <v>43925</v>
      </c>
      <c r="B1382" s="1">
        <v>44347</v>
      </c>
      <c r="C1382" t="s">
        <v>12412</v>
      </c>
      <c r="D1382" s="8" t="str">
        <f>IF(C1382&lt;&gt;"",HYPERLINK("https://www.imdb.com/title/"&amp;C1382&amp;"/",C1382),"")</f>
        <v>tt0090859</v>
      </c>
      <c r="E1382" t="s">
        <v>12413</v>
      </c>
      <c r="F1382" s="8" t="str">
        <f>IF(E1382&lt;&gt;"",HYPERLINK("https://www.themoviedb.org/movie/"&amp;E1382,E1382),"")</f>
        <v>9874</v>
      </c>
      <c r="H1382" s="8" t="str">
        <f>IF(G1382&lt;&gt;"",HYPERLINK("https://www.themoviedb.org/collection/"&amp;G1382,G1382),"")</f>
        <v/>
      </c>
      <c r="J1382" t="s">
        <v>12414</v>
      </c>
      <c r="K1382">
        <v>1986</v>
      </c>
      <c r="L1382" t="s">
        <v>5666</v>
      </c>
      <c r="N1382" s="3">
        <v>5.8</v>
      </c>
      <c r="O1382">
        <v>87</v>
      </c>
      <c r="P1382">
        <v>88</v>
      </c>
      <c r="Q1382">
        <v>1920</v>
      </c>
      <c r="R1382">
        <v>1080</v>
      </c>
      <c r="S1382" t="s">
        <v>723</v>
      </c>
      <c r="T1382">
        <v>12400</v>
      </c>
      <c r="U1382" s="2">
        <v>8.7238372955471295</v>
      </c>
      <c r="V1382" t="s">
        <v>224</v>
      </c>
      <c r="W1382">
        <v>2</v>
      </c>
      <c r="X1382">
        <v>192</v>
      </c>
      <c r="Y1382" t="b">
        <v>0</v>
      </c>
      <c r="Z1382" t="s">
        <v>1390</v>
      </c>
      <c r="AA1382" t="s">
        <v>33547</v>
      </c>
      <c r="AB1382" t="s">
        <v>12416</v>
      </c>
    </row>
    <row r="1383" spans="1:28" x14ac:dyDescent="0.25">
      <c r="A1383" s="1">
        <v>43526</v>
      </c>
      <c r="B1383" s="1">
        <v>44346</v>
      </c>
      <c r="C1383" t="s">
        <v>12419</v>
      </c>
      <c r="D1383" s="8" t="str">
        <f>IF(C1383&lt;&gt;"",HYPERLINK("https://www.imdb.com/title/"&amp;C1383&amp;"/",C1383),"")</f>
        <v>tt0481499</v>
      </c>
      <c r="E1383" t="s">
        <v>12420</v>
      </c>
      <c r="F1383" s="8" t="str">
        <f>IF(E1383&lt;&gt;"",HYPERLINK("https://www.themoviedb.org/movie/"&amp;E1383,E1383),"")</f>
        <v>49519</v>
      </c>
      <c r="G1383" t="s">
        <v>111</v>
      </c>
      <c r="H1383" s="8" t="str">
        <f>IF(G1383&lt;&gt;"",HYPERLINK("https://www.themoviedb.org/collection/"&amp;G1383,G1383),"")</f>
        <v>464577</v>
      </c>
      <c r="I1383" t="s">
        <v>12421</v>
      </c>
      <c r="J1383" t="s">
        <v>12421</v>
      </c>
      <c r="K1383">
        <v>2013</v>
      </c>
      <c r="L1383" t="s">
        <v>41133</v>
      </c>
      <c r="N1383" s="3">
        <v>7.2</v>
      </c>
      <c r="O1383">
        <v>98</v>
      </c>
      <c r="P1383">
        <v>99</v>
      </c>
      <c r="Q1383">
        <v>3840</v>
      </c>
      <c r="R1383">
        <v>1632</v>
      </c>
      <c r="S1383" t="s">
        <v>726</v>
      </c>
      <c r="T1383">
        <v>13800</v>
      </c>
      <c r="U1383" s="2">
        <v>14.4413827257231</v>
      </c>
      <c r="V1383" t="s">
        <v>236</v>
      </c>
      <c r="W1383">
        <v>8</v>
      </c>
      <c r="X1383">
        <v>3610</v>
      </c>
      <c r="Y1383" t="b">
        <v>1</v>
      </c>
      <c r="Z1383" t="s">
        <v>33549</v>
      </c>
      <c r="AA1383" t="s">
        <v>33548</v>
      </c>
      <c r="AB1383" t="s">
        <v>293</v>
      </c>
    </row>
    <row r="1384" spans="1:28" x14ac:dyDescent="0.25">
      <c r="A1384" s="1">
        <v>43895</v>
      </c>
      <c r="B1384" s="1">
        <v>44346</v>
      </c>
      <c r="C1384" t="s">
        <v>12426</v>
      </c>
      <c r="D1384" s="8" t="str">
        <f>IF(C1384&lt;&gt;"",HYPERLINK("https://www.imdb.com/title/"&amp;C1384&amp;"/",C1384),"")</f>
        <v>tt1535975</v>
      </c>
      <c r="E1384" t="s">
        <v>12427</v>
      </c>
      <c r="F1384" s="8" t="str">
        <f>IF(E1384&lt;&gt;"",HYPERLINK("https://www.themoviedb.org/movie/"&amp;E1384,E1384),"")</f>
        <v>206356</v>
      </c>
      <c r="H1384" s="8" t="str">
        <f>IF(G1384&lt;&gt;"",HYPERLINK("https://www.themoviedb.org/collection/"&amp;G1384,G1384),"")</f>
        <v/>
      </c>
      <c r="J1384" t="s">
        <v>12428</v>
      </c>
      <c r="K1384">
        <v>2014</v>
      </c>
      <c r="L1384" t="s">
        <v>8896</v>
      </c>
      <c r="N1384" s="3">
        <v>5.9</v>
      </c>
      <c r="O1384">
        <v>78</v>
      </c>
      <c r="P1384">
        <v>79</v>
      </c>
      <c r="Q1384">
        <v>708</v>
      </c>
      <c r="R1384">
        <v>398</v>
      </c>
      <c r="S1384" t="s">
        <v>723</v>
      </c>
      <c r="T1384">
        <v>1064</v>
      </c>
      <c r="U1384" s="2">
        <v>0.81197511125356003</v>
      </c>
      <c r="V1384" t="s">
        <v>224</v>
      </c>
      <c r="W1384">
        <v>6</v>
      </c>
      <c r="X1384">
        <v>384</v>
      </c>
      <c r="Y1384" t="b">
        <v>0</v>
      </c>
      <c r="Z1384" t="s">
        <v>2400</v>
      </c>
      <c r="AA1384" t="s">
        <v>33550</v>
      </c>
      <c r="AB1384" t="s">
        <v>502</v>
      </c>
    </row>
    <row r="1385" spans="1:28" x14ac:dyDescent="0.25">
      <c r="A1385" s="1">
        <v>43895</v>
      </c>
      <c r="B1385" s="1">
        <v>44347</v>
      </c>
      <c r="C1385" t="s">
        <v>12433</v>
      </c>
      <c r="D1385" s="8" t="str">
        <f>IF(C1385&lt;&gt;"",HYPERLINK("https://www.imdb.com/title/"&amp;C1385&amp;"/",C1385),"")</f>
        <v>tt0065625</v>
      </c>
      <c r="E1385" t="s">
        <v>12434</v>
      </c>
      <c r="F1385" s="8" t="str">
        <f>IF(E1385&lt;&gt;"",HYPERLINK("https://www.themoviedb.org/movie/"&amp;E1385,E1385),"")</f>
        <v>61793</v>
      </c>
      <c r="H1385" s="8" t="str">
        <f>IF(G1385&lt;&gt;"",HYPERLINK("https://www.themoviedb.org/collection/"&amp;G1385,G1385),"")</f>
        <v/>
      </c>
      <c r="J1385" t="s">
        <v>12435</v>
      </c>
      <c r="K1385">
        <v>1970</v>
      </c>
      <c r="L1385" t="s">
        <v>4063</v>
      </c>
      <c r="N1385" s="3">
        <v>7.4</v>
      </c>
      <c r="O1385">
        <v>97</v>
      </c>
      <c r="P1385">
        <v>97</v>
      </c>
      <c r="Q1385">
        <v>720</v>
      </c>
      <c r="R1385">
        <v>576</v>
      </c>
      <c r="S1385" t="s">
        <v>727</v>
      </c>
      <c r="T1385">
        <v>1945</v>
      </c>
      <c r="U1385" s="2">
        <v>1.4161491394043</v>
      </c>
      <c r="V1385" t="s">
        <v>223</v>
      </c>
      <c r="W1385">
        <v>2</v>
      </c>
      <c r="X1385">
        <v>128</v>
      </c>
      <c r="Y1385" t="b">
        <v>0</v>
      </c>
      <c r="Z1385" t="s">
        <v>2401</v>
      </c>
      <c r="AA1385" t="s">
        <v>2401</v>
      </c>
      <c r="AB1385" t="s">
        <v>12436</v>
      </c>
    </row>
    <row r="1386" spans="1:28" x14ac:dyDescent="0.25">
      <c r="A1386" s="1">
        <v>43895</v>
      </c>
      <c r="B1386" s="1">
        <v>44346</v>
      </c>
      <c r="C1386" t="s">
        <v>12440</v>
      </c>
      <c r="D1386" s="8" t="str">
        <f>IF(C1386&lt;&gt;"",HYPERLINK("https://www.imdb.com/title/"&amp;C1386&amp;"/",C1386),"")</f>
        <v>tt1321862</v>
      </c>
      <c r="E1386" t="s">
        <v>12441</v>
      </c>
      <c r="F1386" s="8" t="str">
        <f>IF(E1386&lt;&gt;"",HYPERLINK("https://www.themoviedb.org/movie/"&amp;E1386,E1386),"")</f>
        <v>136793</v>
      </c>
      <c r="H1386" s="8" t="str">
        <f>IF(G1386&lt;&gt;"",HYPERLINK("https://www.themoviedb.org/collection/"&amp;G1386,G1386),"")</f>
        <v/>
      </c>
      <c r="J1386" t="s">
        <v>12442</v>
      </c>
      <c r="K1386">
        <v>2014</v>
      </c>
      <c r="L1386" t="s">
        <v>40385</v>
      </c>
      <c r="N1386" s="3">
        <v>4.7</v>
      </c>
      <c r="O1386">
        <v>85</v>
      </c>
      <c r="P1386">
        <v>86</v>
      </c>
      <c r="Q1386">
        <v>1920</v>
      </c>
      <c r="R1386">
        <v>1080</v>
      </c>
      <c r="S1386" t="s">
        <v>723</v>
      </c>
      <c r="T1386">
        <v>4499</v>
      </c>
      <c r="U1386" s="2">
        <v>4.4886614745482802</v>
      </c>
      <c r="V1386" t="s">
        <v>222</v>
      </c>
      <c r="W1386">
        <v>6</v>
      </c>
      <c r="X1386">
        <v>1509</v>
      </c>
      <c r="Y1386" t="b">
        <v>1</v>
      </c>
      <c r="Z1386" t="s">
        <v>33552</v>
      </c>
      <c r="AA1386" t="s">
        <v>33551</v>
      </c>
      <c r="AB1386" t="s">
        <v>12444</v>
      </c>
    </row>
    <row r="1387" spans="1:28" x14ac:dyDescent="0.25">
      <c r="A1387" s="1">
        <v>43895</v>
      </c>
      <c r="B1387" s="1">
        <v>44347</v>
      </c>
      <c r="C1387" t="s">
        <v>12448</v>
      </c>
      <c r="D1387" s="8" t="str">
        <f>IF(C1387&lt;&gt;"",HYPERLINK("https://www.imdb.com/title/"&amp;C1387&amp;"/",C1387),"")</f>
        <v>tt0373926</v>
      </c>
      <c r="E1387" t="s">
        <v>12449</v>
      </c>
      <c r="F1387" s="8" t="str">
        <f>IF(E1387&lt;&gt;"",HYPERLINK("https://www.themoviedb.org/movie/"&amp;E1387,E1387),"")</f>
        <v>179</v>
      </c>
      <c r="H1387" s="8" t="str">
        <f>IF(G1387&lt;&gt;"",HYPERLINK("https://www.themoviedb.org/collection/"&amp;G1387,G1387),"")</f>
        <v/>
      </c>
      <c r="J1387" t="s">
        <v>12450</v>
      </c>
      <c r="K1387">
        <v>2005</v>
      </c>
      <c r="L1387" t="s">
        <v>4335</v>
      </c>
      <c r="N1387" s="3">
        <v>6.4</v>
      </c>
      <c r="O1387">
        <v>128</v>
      </c>
      <c r="P1387">
        <v>129</v>
      </c>
      <c r="Q1387">
        <v>1920</v>
      </c>
      <c r="R1387">
        <v>816</v>
      </c>
      <c r="S1387" t="s">
        <v>723</v>
      </c>
      <c r="T1387">
        <v>5803</v>
      </c>
      <c r="U1387" s="2">
        <v>7.3897056896239501</v>
      </c>
      <c r="V1387" t="s">
        <v>222</v>
      </c>
      <c r="W1387">
        <v>6</v>
      </c>
      <c r="X1387">
        <v>768</v>
      </c>
      <c r="Y1387" t="b">
        <v>1</v>
      </c>
      <c r="Z1387" t="s">
        <v>2403</v>
      </c>
      <c r="AA1387" t="s">
        <v>33553</v>
      </c>
      <c r="AB1387" t="s">
        <v>12452</v>
      </c>
    </row>
    <row r="1388" spans="1:28" x14ac:dyDescent="0.25">
      <c r="A1388" s="1">
        <v>43895</v>
      </c>
      <c r="B1388" s="1">
        <v>44347</v>
      </c>
      <c r="C1388" t="s">
        <v>13830</v>
      </c>
      <c r="D1388" s="8" t="str">
        <f>IF(C1388&lt;&gt;"",HYPERLINK("https://www.imdb.com/title/"&amp;C1388&amp;"/",C1388),"")</f>
        <v>tt0040876</v>
      </c>
      <c r="E1388" t="s">
        <v>13831</v>
      </c>
      <c r="F1388" s="8" t="str">
        <f>IF(E1388&lt;&gt;"",HYPERLINK("https://www.themoviedb.org/movie/"&amp;E1388,E1388),"")</f>
        <v>41609</v>
      </c>
      <c r="H1388" s="8" t="str">
        <f>IF(G1388&lt;&gt;"",HYPERLINK("https://www.themoviedb.org/collection/"&amp;G1388,G1388),"")</f>
        <v/>
      </c>
      <c r="J1388" t="s">
        <v>13824</v>
      </c>
      <c r="K1388">
        <v>1948</v>
      </c>
      <c r="L1388" t="s">
        <v>44166</v>
      </c>
      <c r="N1388" s="3">
        <v>7.2</v>
      </c>
      <c r="O1388">
        <v>120</v>
      </c>
      <c r="P1388">
        <v>121</v>
      </c>
      <c r="Q1388">
        <v>1280</v>
      </c>
      <c r="R1388">
        <v>720</v>
      </c>
      <c r="S1388" t="s">
        <v>723</v>
      </c>
      <c r="T1388">
        <v>2000</v>
      </c>
      <c r="U1388" s="2">
        <v>1.9092308562248901</v>
      </c>
      <c r="V1388" t="s">
        <v>224</v>
      </c>
      <c r="W1388">
        <v>2</v>
      </c>
      <c r="X1388">
        <v>256</v>
      </c>
      <c r="Y1388" t="b">
        <v>0</v>
      </c>
      <c r="Z1388" t="s">
        <v>2404</v>
      </c>
      <c r="AA1388" t="s">
        <v>33701</v>
      </c>
      <c r="AB1388" t="s">
        <v>278</v>
      </c>
    </row>
    <row r="1389" spans="1:28" x14ac:dyDescent="0.25">
      <c r="A1389" s="1">
        <v>43895</v>
      </c>
      <c r="B1389" s="1">
        <v>44346</v>
      </c>
      <c r="C1389" t="s">
        <v>13822</v>
      </c>
      <c r="D1389" s="8" t="str">
        <f>IF(C1389&lt;&gt;"",HYPERLINK("https://www.imdb.com/title/"&amp;C1389&amp;"/",C1389),"")</f>
        <v>tt1509767</v>
      </c>
      <c r="E1389" t="s">
        <v>13823</v>
      </c>
      <c r="F1389" s="8" t="str">
        <f>IF(E1389&lt;&gt;"",HYPERLINK("https://www.themoviedb.org/movie/"&amp;E1389,E1389),"")</f>
        <v>52451</v>
      </c>
      <c r="H1389" s="8" t="str">
        <f>IF(G1389&lt;&gt;"",HYPERLINK("https://www.themoviedb.org/collection/"&amp;G1389,G1389),"")</f>
        <v/>
      </c>
      <c r="J1389" t="s">
        <v>13824</v>
      </c>
      <c r="K1389">
        <v>2011</v>
      </c>
      <c r="L1389" t="s">
        <v>44170</v>
      </c>
      <c r="N1389" s="3">
        <v>5.7</v>
      </c>
      <c r="O1389">
        <v>110</v>
      </c>
      <c r="P1389">
        <v>111</v>
      </c>
      <c r="Q1389">
        <v>1920</v>
      </c>
      <c r="R1389">
        <v>816</v>
      </c>
      <c r="S1389" t="s">
        <v>723</v>
      </c>
      <c r="T1389">
        <v>5691</v>
      </c>
      <c r="U1389" s="2">
        <v>6.7261810107156599</v>
      </c>
      <c r="V1389" t="s">
        <v>222</v>
      </c>
      <c r="W1389">
        <v>6</v>
      </c>
      <c r="X1389">
        <v>1509</v>
      </c>
      <c r="Y1389" t="b">
        <v>0</v>
      </c>
      <c r="Z1389" t="s">
        <v>1411</v>
      </c>
      <c r="AA1389" t="s">
        <v>33702</v>
      </c>
      <c r="AB1389" t="s">
        <v>13826</v>
      </c>
    </row>
    <row r="1390" spans="1:28" x14ac:dyDescent="0.25">
      <c r="A1390" s="1">
        <v>43895</v>
      </c>
      <c r="B1390" s="1">
        <v>44347</v>
      </c>
      <c r="C1390" t="s">
        <v>13835</v>
      </c>
      <c r="D1390" s="8" t="str">
        <f>IF(C1390&lt;&gt;"",HYPERLINK("https://www.imdb.com/title/"&amp;C1390&amp;"/",C1390),"")</f>
        <v>tt0073802</v>
      </c>
      <c r="E1390" t="s">
        <v>13836</v>
      </c>
      <c r="F1390" s="8" t="str">
        <f>IF(E1390&lt;&gt;"",HYPERLINK("https://www.themoviedb.org/movie/"&amp;E1390,E1390),"")</f>
        <v>11963</v>
      </c>
      <c r="H1390" s="8" t="str">
        <f>IF(G1390&lt;&gt;"",HYPERLINK("https://www.themoviedb.org/collection/"&amp;G1390,G1390),"")</f>
        <v/>
      </c>
      <c r="J1390" t="s">
        <v>13837</v>
      </c>
      <c r="K1390">
        <v>1975</v>
      </c>
      <c r="L1390" t="s">
        <v>4359</v>
      </c>
      <c r="N1390" s="3">
        <v>7.4</v>
      </c>
      <c r="O1390">
        <v>117</v>
      </c>
      <c r="P1390">
        <v>118</v>
      </c>
      <c r="Q1390">
        <v>3840</v>
      </c>
      <c r="R1390">
        <v>1604</v>
      </c>
      <c r="S1390" t="s">
        <v>726</v>
      </c>
      <c r="T1390">
        <v>43800</v>
      </c>
      <c r="U1390" s="2">
        <v>42.787781920283997</v>
      </c>
      <c r="V1390" t="s">
        <v>238</v>
      </c>
      <c r="W1390">
        <v>2</v>
      </c>
      <c r="X1390">
        <v>2304</v>
      </c>
      <c r="Y1390" t="b">
        <v>1</v>
      </c>
      <c r="Z1390" t="s">
        <v>2403</v>
      </c>
      <c r="AA1390" t="s">
        <v>33703</v>
      </c>
      <c r="AB1390" t="s">
        <v>13839</v>
      </c>
    </row>
    <row r="1391" spans="1:28" x14ac:dyDescent="0.25">
      <c r="A1391" s="1">
        <v>43937</v>
      </c>
      <c r="B1391" s="1">
        <v>44347</v>
      </c>
      <c r="C1391" t="s">
        <v>36177</v>
      </c>
      <c r="D1391" s="8" t="str">
        <f>IF(C1391&lt;&gt;"",HYPERLINK("https://www.imdb.com/title/"&amp;C1391&amp;"/",C1391),"")</f>
        <v>tt0079083</v>
      </c>
      <c r="E1391" t="s">
        <v>36178</v>
      </c>
      <c r="F1391" s="8" t="str">
        <f>IF(E1391&lt;&gt;"",HYPERLINK("https://www.themoviedb.org/movie/"&amp;E1391,E1391),"")</f>
        <v>122683</v>
      </c>
      <c r="H1391" s="8" t="str">
        <f>IF(G1391&lt;&gt;"",HYPERLINK("https://www.themoviedb.org/collection/"&amp;G1391,G1391),"")</f>
        <v/>
      </c>
      <c r="J1391" t="s">
        <v>36179</v>
      </c>
      <c r="K1391">
        <v>1979</v>
      </c>
      <c r="L1391" t="s">
        <v>4247</v>
      </c>
      <c r="N1391" s="3">
        <v>6.9</v>
      </c>
      <c r="O1391">
        <v>109</v>
      </c>
      <c r="P1391">
        <v>110</v>
      </c>
      <c r="Q1391">
        <v>1488</v>
      </c>
      <c r="R1391">
        <v>1080</v>
      </c>
      <c r="S1391" t="s">
        <v>723</v>
      </c>
      <c r="T1391">
        <v>13300</v>
      </c>
      <c r="U1391" s="2">
        <v>10.508708502166</v>
      </c>
      <c r="V1391" t="s">
        <v>224</v>
      </c>
      <c r="W1391">
        <v>2</v>
      </c>
      <c r="X1391">
        <v>448</v>
      </c>
      <c r="Y1391" t="b">
        <v>0</v>
      </c>
      <c r="Z1391" t="s">
        <v>1501</v>
      </c>
      <c r="AA1391" t="s">
        <v>1501</v>
      </c>
      <c r="AB1391" t="s">
        <v>36181</v>
      </c>
    </row>
    <row r="1392" spans="1:28" x14ac:dyDescent="0.25">
      <c r="A1392" s="1">
        <v>43895</v>
      </c>
      <c r="B1392" s="1">
        <v>44347</v>
      </c>
      <c r="C1392" t="s">
        <v>13843</v>
      </c>
      <c r="D1392" s="8" t="str">
        <f>IF(C1392&lt;&gt;"",HYPERLINK("https://www.imdb.com/title/"&amp;C1392&amp;"/",C1392),"")</f>
        <v>tt0067108</v>
      </c>
      <c r="E1392" t="s">
        <v>13844</v>
      </c>
      <c r="F1392" s="8" t="str">
        <f>IF(E1392&lt;&gt;"",HYPERLINK("https://www.themoviedb.org/movie/"&amp;E1392,E1392),"")</f>
        <v>14257</v>
      </c>
      <c r="H1392" s="8" t="str">
        <f>IF(G1392&lt;&gt;"",HYPERLINK("https://www.themoviedb.org/collection/"&amp;G1392,G1392),"")</f>
        <v/>
      </c>
      <c r="J1392" t="s">
        <v>13845</v>
      </c>
      <c r="K1392">
        <v>1971</v>
      </c>
      <c r="L1392" t="s">
        <v>13847</v>
      </c>
      <c r="N1392" s="3">
        <v>7.3</v>
      </c>
      <c r="O1392">
        <v>108</v>
      </c>
      <c r="P1392">
        <v>109</v>
      </c>
      <c r="Q1392">
        <v>1920</v>
      </c>
      <c r="R1392">
        <v>1040</v>
      </c>
      <c r="S1392" t="s">
        <v>723</v>
      </c>
      <c r="T1392">
        <v>8508</v>
      </c>
      <c r="U1392" s="2">
        <v>8.7490042541176098</v>
      </c>
      <c r="V1392" t="s">
        <v>222</v>
      </c>
      <c r="W1392">
        <v>2</v>
      </c>
      <c r="X1392">
        <v>1509</v>
      </c>
      <c r="Y1392" t="b">
        <v>1</v>
      </c>
      <c r="Z1392" t="s">
        <v>2405</v>
      </c>
      <c r="AA1392" t="s">
        <v>44179</v>
      </c>
      <c r="AB1392" t="s">
        <v>13848</v>
      </c>
    </row>
    <row r="1393" spans="1:28" x14ac:dyDescent="0.25">
      <c r="A1393" s="1">
        <v>43825</v>
      </c>
      <c r="B1393" s="1">
        <v>44346</v>
      </c>
      <c r="C1393" t="s">
        <v>13851</v>
      </c>
      <c r="D1393" s="8" t="str">
        <f>IF(C1393&lt;&gt;"",HYPERLINK("https://www.imdb.com/title/"&amp;C1393&amp;"/",C1393),"")</f>
        <v>tt4555426</v>
      </c>
      <c r="E1393" t="s">
        <v>13852</v>
      </c>
      <c r="F1393" s="8" t="str">
        <f>IF(E1393&lt;&gt;"",HYPERLINK("https://www.themoviedb.org/movie/"&amp;E1393,E1393),"")</f>
        <v>399404</v>
      </c>
      <c r="H1393" s="8" t="str">
        <f>IF(G1393&lt;&gt;"",HYPERLINK("https://www.themoviedb.org/collection/"&amp;G1393,G1393),"")</f>
        <v/>
      </c>
      <c r="J1393" t="s">
        <v>13853</v>
      </c>
      <c r="K1393">
        <v>2018</v>
      </c>
      <c r="L1393" t="s">
        <v>7477</v>
      </c>
      <c r="N1393" s="3">
        <v>7.4</v>
      </c>
      <c r="O1393">
        <v>125</v>
      </c>
      <c r="P1393">
        <v>126</v>
      </c>
      <c r="Q1393">
        <v>3840</v>
      </c>
      <c r="R1393">
        <v>2076</v>
      </c>
      <c r="S1393" t="s">
        <v>726</v>
      </c>
      <c r="T1393">
        <v>23400</v>
      </c>
      <c r="U1393" s="2">
        <v>29.099865805357702</v>
      </c>
      <c r="V1393" t="s">
        <v>224</v>
      </c>
      <c r="W1393">
        <v>6</v>
      </c>
      <c r="X1393">
        <v>640</v>
      </c>
      <c r="Y1393" t="b">
        <v>1</v>
      </c>
      <c r="Z1393" t="s">
        <v>1320</v>
      </c>
      <c r="AA1393" t="s">
        <v>1781</v>
      </c>
      <c r="AB1393" t="s">
        <v>13855</v>
      </c>
    </row>
    <row r="1394" spans="1:28" x14ac:dyDescent="0.25">
      <c r="A1394" s="1">
        <v>43895</v>
      </c>
      <c r="B1394" s="1">
        <v>44347</v>
      </c>
      <c r="C1394" t="s">
        <v>13859</v>
      </c>
      <c r="D1394" s="9" t="str">
        <f>IF(C1394&lt;&gt;"",HYPERLINK("https://www.imdb.com/title/"&amp;C1394&amp;"/",C1394),"")</f>
        <v>tt0077416</v>
      </c>
      <c r="E1394" t="s">
        <v>13860</v>
      </c>
      <c r="F1394" s="9" t="str">
        <f>IF(E1394&lt;&gt;"",HYPERLINK("https://www.themoviedb.org/movie/"&amp;E1394,E1394),"")</f>
        <v>11778</v>
      </c>
      <c r="H1394" s="9" t="str">
        <f>IF(G1394&lt;&gt;"",HYPERLINK("https://www.themoviedb.org/collection/"&amp;G1394,G1394),"")</f>
        <v/>
      </c>
      <c r="J1394" t="s">
        <v>13861</v>
      </c>
      <c r="K1394">
        <v>1979</v>
      </c>
      <c r="L1394" t="s">
        <v>8978</v>
      </c>
      <c r="M1394">
        <v>181</v>
      </c>
      <c r="N1394" s="3">
        <v>8.1</v>
      </c>
      <c r="O1394">
        <v>183</v>
      </c>
      <c r="P1394">
        <v>184</v>
      </c>
      <c r="Q1394">
        <v>3840</v>
      </c>
      <c r="R1394">
        <v>1634</v>
      </c>
      <c r="S1394" t="s">
        <v>726</v>
      </c>
      <c r="T1394">
        <v>29100</v>
      </c>
      <c r="U1394" s="2">
        <v>44.5438488405198</v>
      </c>
      <c r="V1394" t="s">
        <v>224</v>
      </c>
      <c r="W1394">
        <v>2</v>
      </c>
      <c r="X1394">
        <v>640</v>
      </c>
      <c r="Y1394" t="b">
        <v>1</v>
      </c>
      <c r="Z1394" t="s">
        <v>2406</v>
      </c>
      <c r="AA1394" t="s">
        <v>33704</v>
      </c>
      <c r="AB1394" t="s">
        <v>13863</v>
      </c>
    </row>
    <row r="1395" spans="1:28" x14ac:dyDescent="0.25">
      <c r="A1395" s="1">
        <v>43827</v>
      </c>
      <c r="B1395" s="1">
        <v>44347</v>
      </c>
      <c r="C1395" t="s">
        <v>12456</v>
      </c>
      <c r="D1395" s="8" t="str">
        <f>IF(C1395&lt;&gt;"",HYPERLINK("https://www.imdb.com/title/"&amp;C1395&amp;"/",C1395),"")</f>
        <v>tt0230453</v>
      </c>
      <c r="E1395" t="s">
        <v>12457</v>
      </c>
      <c r="F1395" s="8" t="str">
        <f>IF(E1395&lt;&gt;"",HYPERLINK("https://www.themoviedb.org/movie/"&amp;E1395,E1395),"")</f>
        <v>14487</v>
      </c>
      <c r="H1395" s="8" t="str">
        <f>IF(G1395&lt;&gt;"",HYPERLINK("https://www.themoviedb.org/collection/"&amp;G1395,G1395),"")</f>
        <v/>
      </c>
      <c r="J1395" t="s">
        <v>12458</v>
      </c>
      <c r="K1395">
        <v>1980</v>
      </c>
      <c r="L1395" t="s">
        <v>12460</v>
      </c>
      <c r="N1395" s="3">
        <v>6.7</v>
      </c>
      <c r="O1395">
        <v>70</v>
      </c>
      <c r="P1395">
        <v>71</v>
      </c>
      <c r="Q1395">
        <v>1280</v>
      </c>
      <c r="R1395">
        <v>714</v>
      </c>
      <c r="S1395" t="s">
        <v>723</v>
      </c>
      <c r="T1395">
        <v>5361</v>
      </c>
      <c r="U1395" s="2">
        <v>2.8692339044064301</v>
      </c>
      <c r="V1395" t="s">
        <v>224</v>
      </c>
      <c r="W1395">
        <v>2</v>
      </c>
      <c r="X1395">
        <v>384</v>
      </c>
      <c r="Y1395" t="b">
        <v>0</v>
      </c>
      <c r="Z1395" t="s">
        <v>1380</v>
      </c>
      <c r="AA1395" t="s">
        <v>1380</v>
      </c>
      <c r="AB1395" t="s">
        <v>295</v>
      </c>
    </row>
    <row r="1396" spans="1:28" x14ac:dyDescent="0.25">
      <c r="A1396" s="1">
        <v>43875</v>
      </c>
      <c r="B1396" s="1">
        <v>44346</v>
      </c>
      <c r="C1396" t="s">
        <v>12481</v>
      </c>
      <c r="D1396" s="8" t="str">
        <f>IF(C1396&lt;&gt;"",HYPERLINK("https://www.imdb.com/title/"&amp;C1396&amp;"/",C1396),"")</f>
        <v>tt2294629</v>
      </c>
      <c r="E1396" t="s">
        <v>12482</v>
      </c>
      <c r="F1396" s="8" t="str">
        <f>IF(E1396&lt;&gt;"",HYPERLINK("https://www.themoviedb.org/movie/"&amp;E1396,E1396),"")</f>
        <v>109445</v>
      </c>
      <c r="G1396" t="s">
        <v>36679</v>
      </c>
      <c r="H1396" s="8" t="str">
        <f>IF(G1396&lt;&gt;"",HYPERLINK("https://www.themoviedb.org/collection/"&amp;G1396,G1396),"")</f>
        <v>386382</v>
      </c>
      <c r="I1396" t="s">
        <v>36680</v>
      </c>
      <c r="J1396" t="s">
        <v>39022</v>
      </c>
      <c r="K1396">
        <v>2013</v>
      </c>
      <c r="L1396" t="s">
        <v>43050</v>
      </c>
      <c r="N1396" s="3">
        <v>7.5</v>
      </c>
      <c r="O1396">
        <v>102</v>
      </c>
      <c r="P1396">
        <v>103</v>
      </c>
      <c r="Q1396">
        <v>3840</v>
      </c>
      <c r="R1396">
        <v>1608</v>
      </c>
      <c r="S1396" t="s">
        <v>726</v>
      </c>
      <c r="T1396">
        <v>4417</v>
      </c>
      <c r="U1396" s="2">
        <v>12.039357992820401</v>
      </c>
      <c r="V1396" t="s">
        <v>229</v>
      </c>
      <c r="W1396">
        <v>8</v>
      </c>
      <c r="X1396">
        <v>2046</v>
      </c>
      <c r="Y1396" t="b">
        <v>1</v>
      </c>
      <c r="Z1396" t="s">
        <v>33555</v>
      </c>
      <c r="AA1396" t="s">
        <v>33559</v>
      </c>
      <c r="AB1396" t="s">
        <v>5840</v>
      </c>
    </row>
    <row r="1397" spans="1:28" x14ac:dyDescent="0.25">
      <c r="A1397" s="1">
        <v>43918</v>
      </c>
      <c r="B1397" s="1">
        <v>44346</v>
      </c>
      <c r="C1397" t="s">
        <v>12463</v>
      </c>
      <c r="D1397" s="8" t="str">
        <f>IF(C1397&lt;&gt;"",HYPERLINK("https://www.imdb.com/title/"&amp;C1397&amp;"/",C1397),"")</f>
        <v>tt4520988</v>
      </c>
      <c r="E1397" t="s">
        <v>12464</v>
      </c>
      <c r="F1397" s="8" t="str">
        <f>IF(E1397&lt;&gt;"",HYPERLINK("https://www.themoviedb.org/movie/"&amp;E1397,E1397),"")</f>
        <v>330457</v>
      </c>
      <c r="G1397" t="s">
        <v>36679</v>
      </c>
      <c r="H1397" s="8" t="str">
        <f>IF(G1397&lt;&gt;"",HYPERLINK("https://www.themoviedb.org/collection/"&amp;G1397,G1397),"")</f>
        <v>386382</v>
      </c>
      <c r="I1397" t="s">
        <v>36680</v>
      </c>
      <c r="J1397" t="s">
        <v>12465</v>
      </c>
      <c r="K1397">
        <v>2019</v>
      </c>
      <c r="L1397" t="s">
        <v>43050</v>
      </c>
      <c r="N1397" s="3">
        <v>7.3</v>
      </c>
      <c r="O1397">
        <v>103</v>
      </c>
      <c r="P1397">
        <v>104</v>
      </c>
      <c r="Q1397">
        <v>3840</v>
      </c>
      <c r="R1397">
        <v>1608</v>
      </c>
      <c r="S1397" t="s">
        <v>726</v>
      </c>
      <c r="T1397">
        <v>5998</v>
      </c>
      <c r="U1397" s="2">
        <v>11.090225093066699</v>
      </c>
      <c r="V1397" t="s">
        <v>224</v>
      </c>
      <c r="W1397">
        <v>2</v>
      </c>
      <c r="X1397">
        <v>224</v>
      </c>
      <c r="Y1397" t="b">
        <v>0</v>
      </c>
      <c r="Z1397" t="s">
        <v>33555</v>
      </c>
      <c r="AA1397" t="s">
        <v>33554</v>
      </c>
      <c r="AB1397" t="s">
        <v>5840</v>
      </c>
    </row>
    <row r="1398" spans="1:28" x14ac:dyDescent="0.25">
      <c r="A1398" s="1">
        <v>43825</v>
      </c>
      <c r="B1398" s="1">
        <v>44346</v>
      </c>
      <c r="C1398" t="s">
        <v>12469</v>
      </c>
      <c r="D1398" s="8" t="str">
        <f>IF(C1398&lt;&gt;"",HYPERLINK("https://www.imdb.com/title/"&amp;C1398&amp;"/",C1398),"")</f>
        <v>tt5452780</v>
      </c>
      <c r="E1398" t="s">
        <v>12470</v>
      </c>
      <c r="F1398" s="8" t="str">
        <f>IF(E1398&lt;&gt;"",HYPERLINK("https://www.themoviedb.org/movie/"&amp;E1398,E1398),"")</f>
        <v>460793</v>
      </c>
      <c r="G1398" t="s">
        <v>36679</v>
      </c>
      <c r="H1398" s="8" t="str">
        <f>IF(G1398&lt;&gt;"",HYPERLINK("https://www.themoviedb.org/collection/"&amp;G1398,G1398),"")</f>
        <v>386382</v>
      </c>
      <c r="I1398" t="s">
        <v>36680</v>
      </c>
      <c r="J1398" t="s">
        <v>12471</v>
      </c>
      <c r="K1398">
        <v>2017</v>
      </c>
      <c r="L1398" t="s">
        <v>43647</v>
      </c>
      <c r="N1398" s="3">
        <v>6.4</v>
      </c>
      <c r="O1398">
        <v>22</v>
      </c>
      <c r="P1398">
        <v>23</v>
      </c>
      <c r="Q1398">
        <v>1920</v>
      </c>
      <c r="R1398">
        <v>1080</v>
      </c>
      <c r="S1398" t="s">
        <v>723</v>
      </c>
      <c r="T1398">
        <v>5115</v>
      </c>
      <c r="U1398" s="2">
        <v>0.88429205864667904</v>
      </c>
      <c r="V1398" t="s">
        <v>224</v>
      </c>
      <c r="W1398">
        <v>2</v>
      </c>
      <c r="X1398">
        <v>192</v>
      </c>
      <c r="Y1398" t="b">
        <v>0</v>
      </c>
      <c r="Z1398" t="s">
        <v>33557</v>
      </c>
      <c r="AA1398" t="s">
        <v>33556</v>
      </c>
      <c r="AB1398" t="s">
        <v>5840</v>
      </c>
    </row>
    <row r="1399" spans="1:28" x14ac:dyDescent="0.25">
      <c r="A1399" s="1">
        <v>43875</v>
      </c>
      <c r="B1399" s="1">
        <v>44346</v>
      </c>
      <c r="C1399" t="s">
        <v>12475</v>
      </c>
      <c r="D1399" s="8" t="str">
        <f>IF(C1399&lt;&gt;"",HYPERLINK("https://www.imdb.com/title/"&amp;C1399&amp;"/",C1399),"")</f>
        <v>tt4007502</v>
      </c>
      <c r="E1399" t="s">
        <v>12476</v>
      </c>
      <c r="F1399" s="8" t="str">
        <f>IF(E1399&lt;&gt;"",HYPERLINK("https://www.themoviedb.org/movie/"&amp;E1399,E1399),"")</f>
        <v>326359</v>
      </c>
      <c r="G1399" t="s">
        <v>36679</v>
      </c>
      <c r="H1399" s="8" t="str">
        <f>IF(G1399&lt;&gt;"",HYPERLINK("https://www.themoviedb.org/collection/"&amp;G1399,G1399),"")</f>
        <v>386382</v>
      </c>
      <c r="I1399" t="s">
        <v>36680</v>
      </c>
      <c r="J1399" t="s">
        <v>12477</v>
      </c>
      <c r="K1399">
        <v>2015</v>
      </c>
      <c r="L1399" t="s">
        <v>43647</v>
      </c>
      <c r="N1399" s="3">
        <v>6.9</v>
      </c>
      <c r="O1399">
        <v>7</v>
      </c>
      <c r="P1399">
        <v>8</v>
      </c>
      <c r="Q1399">
        <v>1920</v>
      </c>
      <c r="R1399">
        <v>856</v>
      </c>
      <c r="S1399" t="s">
        <v>723</v>
      </c>
      <c r="T1399">
        <v>4656</v>
      </c>
      <c r="U1399" s="2">
        <v>0.42705629207193901</v>
      </c>
      <c r="V1399" t="s">
        <v>222</v>
      </c>
      <c r="W1399">
        <v>6</v>
      </c>
      <c r="X1399">
        <v>1509</v>
      </c>
      <c r="Y1399" t="b">
        <v>1</v>
      </c>
      <c r="Z1399" t="s">
        <v>33555</v>
      </c>
      <c r="AA1399" t="s">
        <v>33558</v>
      </c>
      <c r="AB1399" t="s">
        <v>5840</v>
      </c>
    </row>
    <row r="1400" spans="1:28" x14ac:dyDescent="0.25">
      <c r="A1400" s="1">
        <v>43875</v>
      </c>
      <c r="B1400" s="1">
        <v>44346</v>
      </c>
      <c r="C1400" t="s">
        <v>12487</v>
      </c>
      <c r="D1400" s="8" t="str">
        <f>IF(C1400&lt;&gt;"",HYPERLINK("https://www.imdb.com/title/"&amp;C1400&amp;"/",C1400),"")</f>
        <v>tt6320508</v>
      </c>
      <c r="E1400" t="s">
        <v>49</v>
      </c>
      <c r="F1400" s="8" t="str">
        <f>IF(E1400&lt;&gt;"",HYPERLINK("https://www.themoviedb.org/movie/"&amp;E1400,E1400),"")</f>
        <v/>
      </c>
      <c r="G1400" t="s">
        <v>36679</v>
      </c>
      <c r="H1400" s="8" t="str">
        <f>IF(G1400&lt;&gt;"",HYPERLINK("https://www.themoviedb.org/collection/"&amp;G1400,G1400),"")</f>
        <v>386382</v>
      </c>
      <c r="I1400" t="s">
        <v>36680</v>
      </c>
      <c r="J1400" t="s">
        <v>12488</v>
      </c>
      <c r="K1400">
        <v>2016</v>
      </c>
      <c r="L1400" t="s">
        <v>40582</v>
      </c>
      <c r="N1400" s="3">
        <v>6.9</v>
      </c>
      <c r="O1400">
        <v>20</v>
      </c>
      <c r="P1400">
        <v>21</v>
      </c>
      <c r="Q1400">
        <v>1920</v>
      </c>
      <c r="R1400">
        <v>1080</v>
      </c>
      <c r="S1400" t="s">
        <v>723</v>
      </c>
      <c r="T1400">
        <v>4333</v>
      </c>
      <c r="U1400" s="2">
        <v>0.69326170813292298</v>
      </c>
      <c r="V1400" t="s">
        <v>224</v>
      </c>
      <c r="W1400">
        <v>6</v>
      </c>
      <c r="X1400">
        <v>384</v>
      </c>
      <c r="Y1400" t="b">
        <v>0</v>
      </c>
      <c r="Z1400" t="s">
        <v>1235</v>
      </c>
      <c r="AA1400" t="s">
        <v>2408</v>
      </c>
      <c r="AB1400" t="s">
        <v>503</v>
      </c>
    </row>
    <row r="1401" spans="1:28" x14ac:dyDescent="0.25">
      <c r="A1401" s="1">
        <v>44333</v>
      </c>
      <c r="B1401" s="1">
        <v>44347</v>
      </c>
      <c r="C1401" t="s">
        <v>43654</v>
      </c>
      <c r="D1401" s="8" t="str">
        <f>IF(C1401&lt;&gt;"",HYPERLINK("https://www.imdb.com/title/"&amp;C1401&amp;"/",C1401),"")</f>
        <v>tt0445934</v>
      </c>
      <c r="E1401" t="s">
        <v>43655</v>
      </c>
      <c r="F1401" s="8" t="str">
        <f>IF(E1401&lt;&gt;"",HYPERLINK("https://www.themoviedb.org/movie/"&amp;E1401,E1401),"")</f>
        <v>9955</v>
      </c>
      <c r="H1401" s="8" t="str">
        <f>IF(G1401&lt;&gt;"",HYPERLINK("https://www.themoviedb.org/collection/"&amp;G1401,G1401),"")</f>
        <v/>
      </c>
      <c r="J1401" t="s">
        <v>43656</v>
      </c>
      <c r="K1401">
        <v>2007</v>
      </c>
      <c r="L1401" t="s">
        <v>41291</v>
      </c>
      <c r="N1401" s="3">
        <v>6.1</v>
      </c>
      <c r="O1401">
        <v>93</v>
      </c>
      <c r="P1401">
        <v>94</v>
      </c>
      <c r="Q1401">
        <v>1920</v>
      </c>
      <c r="R1401">
        <v>1080</v>
      </c>
      <c r="S1401" t="s">
        <v>723</v>
      </c>
      <c r="T1401">
        <v>10300</v>
      </c>
      <c r="U1401" s="2">
        <v>7.9762378325685903</v>
      </c>
      <c r="V1401" t="s">
        <v>224</v>
      </c>
      <c r="W1401">
        <v>6</v>
      </c>
      <c r="X1401">
        <v>448</v>
      </c>
      <c r="Y1401" t="b">
        <v>1</v>
      </c>
      <c r="Z1401" t="s">
        <v>43660</v>
      </c>
      <c r="AA1401" t="s">
        <v>43659</v>
      </c>
      <c r="AB1401" t="s">
        <v>43661</v>
      </c>
    </row>
    <row r="1402" spans="1:28" x14ac:dyDescent="0.25">
      <c r="A1402" s="1">
        <v>43919</v>
      </c>
      <c r="B1402" s="1">
        <v>44347</v>
      </c>
      <c r="C1402" t="s">
        <v>12490</v>
      </c>
      <c r="D1402" s="8" t="str">
        <f>IF(C1402&lt;&gt;"",HYPERLINK("https://www.imdb.com/title/"&amp;C1402&amp;"/",C1402),"")</f>
        <v>tt0050709</v>
      </c>
      <c r="E1402" t="s">
        <v>12491</v>
      </c>
      <c r="F1402" s="8" t="str">
        <f>IF(E1402&lt;&gt;"",HYPERLINK("https://www.themoviedb.org/movie/"&amp;E1402,E1402),"")</f>
        <v>4412</v>
      </c>
      <c r="H1402" s="8" t="str">
        <f>IF(G1402&lt;&gt;"",HYPERLINK("https://www.themoviedb.org/collection/"&amp;G1402,G1402),"")</f>
        <v/>
      </c>
      <c r="J1402" t="s">
        <v>12492</v>
      </c>
      <c r="K1402">
        <v>1958</v>
      </c>
      <c r="L1402" t="s">
        <v>245</v>
      </c>
      <c r="N1402" s="3">
        <v>7.5</v>
      </c>
      <c r="O1402">
        <v>201</v>
      </c>
      <c r="P1402">
        <v>202</v>
      </c>
      <c r="Q1402">
        <v>1280</v>
      </c>
      <c r="R1402">
        <v>544</v>
      </c>
      <c r="S1402" t="s">
        <v>723</v>
      </c>
      <c r="T1402">
        <v>4648</v>
      </c>
      <c r="U1402" s="2">
        <v>8.7446557320654392</v>
      </c>
      <c r="V1402" t="s">
        <v>222</v>
      </c>
      <c r="W1402">
        <v>2</v>
      </c>
      <c r="X1402">
        <v>1509</v>
      </c>
      <c r="Y1402" t="b">
        <v>0</v>
      </c>
      <c r="Z1402" t="s">
        <v>2049</v>
      </c>
      <c r="AA1402" t="s">
        <v>33560</v>
      </c>
      <c r="AB1402" t="s">
        <v>12494</v>
      </c>
    </row>
    <row r="1403" spans="1:28" x14ac:dyDescent="0.25">
      <c r="A1403" s="1">
        <v>43919</v>
      </c>
      <c r="B1403" s="1">
        <v>44346</v>
      </c>
      <c r="C1403" t="s">
        <v>12496</v>
      </c>
      <c r="D1403" s="8" t="str">
        <f>IF(C1403&lt;&gt;"",HYPERLINK("https://www.imdb.com/title/"&amp;C1403&amp;"/",C1403),"")</f>
        <v>tt2980516</v>
      </c>
      <c r="E1403" t="s">
        <v>12497</v>
      </c>
      <c r="F1403" s="8" t="str">
        <f>IF(E1403&lt;&gt;"",HYPERLINK("https://www.themoviedb.org/movie/"&amp;E1403,E1403),"")</f>
        <v>266856</v>
      </c>
      <c r="H1403" s="8" t="str">
        <f>IF(G1403&lt;&gt;"",HYPERLINK("https://www.themoviedb.org/collection/"&amp;G1403,G1403),"")</f>
        <v/>
      </c>
      <c r="J1403" t="s">
        <v>12498</v>
      </c>
      <c r="K1403">
        <v>2014</v>
      </c>
      <c r="L1403" t="s">
        <v>9539</v>
      </c>
      <c r="N1403" s="3">
        <v>7.7</v>
      </c>
      <c r="O1403">
        <v>123</v>
      </c>
      <c r="P1403">
        <v>124</v>
      </c>
      <c r="Q1403">
        <v>1920</v>
      </c>
      <c r="R1403">
        <v>800</v>
      </c>
      <c r="S1403" t="s">
        <v>723</v>
      </c>
      <c r="T1403">
        <v>5661</v>
      </c>
      <c r="U1403" s="2">
        <v>6.9829409364610902</v>
      </c>
      <c r="V1403" t="s">
        <v>222</v>
      </c>
      <c r="W1403">
        <v>6</v>
      </c>
      <c r="X1403">
        <v>768</v>
      </c>
      <c r="Y1403" t="b">
        <v>1</v>
      </c>
      <c r="Z1403" t="s">
        <v>2409</v>
      </c>
      <c r="AA1403" t="s">
        <v>33561</v>
      </c>
      <c r="AB1403" t="s">
        <v>12500</v>
      </c>
    </row>
    <row r="1404" spans="1:28" x14ac:dyDescent="0.25">
      <c r="A1404" s="1">
        <v>43895</v>
      </c>
      <c r="B1404" s="1">
        <v>44347</v>
      </c>
      <c r="C1404" t="s">
        <v>12504</v>
      </c>
      <c r="D1404" s="8" t="str">
        <f>IF(C1404&lt;&gt;"",HYPERLINK("https://www.imdb.com/title/"&amp;C1404&amp;"/",C1404),"")</f>
        <v>tt1111422</v>
      </c>
      <c r="E1404" t="s">
        <v>12505</v>
      </c>
      <c r="F1404" s="8" t="str">
        <f>IF(E1404&lt;&gt;"",HYPERLINK("https://www.themoviedb.org/movie/"&amp;E1404,E1404),"")</f>
        <v>18487</v>
      </c>
      <c r="H1404" s="8" t="str">
        <f>IF(G1404&lt;&gt;"",HYPERLINK("https://www.themoviedb.org/collection/"&amp;G1404,G1404),"")</f>
        <v/>
      </c>
      <c r="J1404" t="s">
        <v>12506</v>
      </c>
      <c r="K1404">
        <v>2009</v>
      </c>
      <c r="L1404" t="s">
        <v>5666</v>
      </c>
      <c r="N1404" s="3">
        <v>6.4</v>
      </c>
      <c r="O1404">
        <v>105</v>
      </c>
      <c r="P1404">
        <v>106</v>
      </c>
      <c r="Q1404">
        <v>1920</v>
      </c>
      <c r="R1404">
        <v>800</v>
      </c>
      <c r="S1404" t="s">
        <v>723</v>
      </c>
      <c r="T1404">
        <v>9399</v>
      </c>
      <c r="U1404" s="2">
        <v>9.3735252534970606</v>
      </c>
      <c r="V1404" t="s">
        <v>222</v>
      </c>
      <c r="W1404">
        <v>6</v>
      </c>
      <c r="X1404">
        <v>1509</v>
      </c>
      <c r="Y1404" t="b">
        <v>1</v>
      </c>
      <c r="Z1404" t="s">
        <v>1718</v>
      </c>
      <c r="AA1404" t="s">
        <v>33562</v>
      </c>
      <c r="AB1404" t="s">
        <v>12508</v>
      </c>
    </row>
    <row r="1405" spans="1:28" x14ac:dyDescent="0.25">
      <c r="A1405" s="1">
        <v>43956</v>
      </c>
      <c r="B1405" s="1">
        <v>44346</v>
      </c>
      <c r="C1405" t="s">
        <v>12512</v>
      </c>
      <c r="D1405" s="8" t="str">
        <f>IF(C1405&lt;&gt;"",HYPERLINK("https://www.imdb.com/title/"&amp;C1405&amp;"/",C1405),"")</f>
        <v>tt4540710</v>
      </c>
      <c r="E1405" t="s">
        <v>12513</v>
      </c>
      <c r="F1405" s="8" t="str">
        <f>IF(E1405&lt;&gt;"",HYPERLINK("https://www.themoviedb.org/movie/"&amp;E1405,E1405),"")</f>
        <v>376290</v>
      </c>
      <c r="H1405" s="8" t="str">
        <f>IF(G1405&lt;&gt;"",HYPERLINK("https://www.themoviedb.org/collection/"&amp;G1405,G1405),"")</f>
        <v/>
      </c>
      <c r="J1405" t="s">
        <v>12514</v>
      </c>
      <c r="K1405">
        <v>2017</v>
      </c>
      <c r="L1405" t="s">
        <v>4033</v>
      </c>
      <c r="N1405" s="3">
        <v>7.5</v>
      </c>
      <c r="O1405">
        <v>132</v>
      </c>
      <c r="P1405">
        <v>133</v>
      </c>
      <c r="Q1405">
        <v>1920</v>
      </c>
      <c r="R1405">
        <v>804</v>
      </c>
      <c r="S1405" t="s">
        <v>723</v>
      </c>
      <c r="T1405">
        <v>7641</v>
      </c>
      <c r="U1405" s="2">
        <v>9.9197958260774595</v>
      </c>
      <c r="V1405" t="s">
        <v>222</v>
      </c>
      <c r="W1405">
        <v>6</v>
      </c>
      <c r="X1405">
        <v>1509</v>
      </c>
      <c r="Y1405" t="b">
        <v>1</v>
      </c>
      <c r="Z1405" t="s">
        <v>2410</v>
      </c>
      <c r="AA1405" t="s">
        <v>2411</v>
      </c>
      <c r="AB1405" t="s">
        <v>12516</v>
      </c>
    </row>
    <row r="1406" spans="1:28" x14ac:dyDescent="0.25">
      <c r="A1406" s="1">
        <v>43895</v>
      </c>
      <c r="B1406" s="1">
        <v>44347</v>
      </c>
      <c r="C1406" t="s">
        <v>12519</v>
      </c>
      <c r="D1406" s="8" t="str">
        <f>IF(C1406&lt;&gt;"",HYPERLINK("https://www.imdb.com/title/"&amp;C1406&amp;"/",C1406),"")</f>
        <v>tt0443680</v>
      </c>
      <c r="E1406" t="s">
        <v>12520</v>
      </c>
      <c r="F1406" s="8" t="str">
        <f>IF(E1406&lt;&gt;"",HYPERLINK("https://www.themoviedb.org/movie/"&amp;E1406,E1406),"")</f>
        <v>4512</v>
      </c>
      <c r="H1406" s="8" t="str">
        <f>IF(G1406&lt;&gt;"",HYPERLINK("https://www.themoviedb.org/collection/"&amp;G1406,G1406),"")</f>
        <v/>
      </c>
      <c r="J1406" t="s">
        <v>12521</v>
      </c>
      <c r="K1406">
        <v>2007</v>
      </c>
      <c r="L1406" t="s">
        <v>12523</v>
      </c>
      <c r="N1406" s="3">
        <v>7.5</v>
      </c>
      <c r="O1406">
        <v>159</v>
      </c>
      <c r="P1406">
        <v>160</v>
      </c>
      <c r="Q1406">
        <v>1920</v>
      </c>
      <c r="R1406">
        <v>800</v>
      </c>
      <c r="S1406" t="s">
        <v>723</v>
      </c>
      <c r="T1406">
        <v>4530</v>
      </c>
      <c r="U1406" s="2">
        <v>6.6117109954357201</v>
      </c>
      <c r="V1406" t="s">
        <v>224</v>
      </c>
      <c r="W1406">
        <v>6</v>
      </c>
      <c r="X1406">
        <v>640</v>
      </c>
      <c r="Y1406" t="b">
        <v>1</v>
      </c>
      <c r="Z1406" t="s">
        <v>2413</v>
      </c>
      <c r="AA1406" t="s">
        <v>33563</v>
      </c>
      <c r="AB1406" t="s">
        <v>12524</v>
      </c>
    </row>
    <row r="1407" spans="1:28" x14ac:dyDescent="0.25">
      <c r="A1407" s="1">
        <v>43895</v>
      </c>
      <c r="B1407" s="1">
        <v>44347</v>
      </c>
      <c r="C1407" t="s">
        <v>13867</v>
      </c>
      <c r="D1407" s="8" t="str">
        <f>IF(C1407&lt;&gt;"",HYPERLINK("https://www.imdb.com/title/"&amp;C1407&amp;"/",C1407),"")</f>
        <v>tt1386588</v>
      </c>
      <c r="E1407" t="s">
        <v>13868</v>
      </c>
      <c r="F1407" s="8" t="str">
        <f>IF(E1407&lt;&gt;"",HYPERLINK("https://www.themoviedb.org/movie/"&amp;E1407,E1407),"")</f>
        <v>27581</v>
      </c>
      <c r="H1407" s="8" t="str">
        <f>IF(G1407&lt;&gt;"",HYPERLINK("https://www.themoviedb.org/collection/"&amp;G1407,G1407),"")</f>
        <v/>
      </c>
      <c r="J1407" t="s">
        <v>13869</v>
      </c>
      <c r="K1407">
        <v>2010</v>
      </c>
      <c r="L1407" t="s">
        <v>4135</v>
      </c>
      <c r="N1407" s="3">
        <v>6.6</v>
      </c>
      <c r="O1407">
        <v>107</v>
      </c>
      <c r="P1407">
        <v>108</v>
      </c>
      <c r="Q1407">
        <v>3840</v>
      </c>
      <c r="R1407">
        <v>1608</v>
      </c>
      <c r="S1407" t="s">
        <v>726</v>
      </c>
      <c r="T1407">
        <v>24000</v>
      </c>
      <c r="U1407" s="2">
        <v>18.479004935361399</v>
      </c>
      <c r="V1407" t="s">
        <v>230</v>
      </c>
      <c r="W1407">
        <v>6</v>
      </c>
      <c r="X1407">
        <v>640</v>
      </c>
      <c r="Y1407" t="b">
        <v>0</v>
      </c>
      <c r="Z1407" t="s">
        <v>1486</v>
      </c>
      <c r="AA1407" t="s">
        <v>33705</v>
      </c>
      <c r="AB1407" t="s">
        <v>13871</v>
      </c>
    </row>
    <row r="1408" spans="1:28" x14ac:dyDescent="0.25">
      <c r="A1408" s="1">
        <v>43895</v>
      </c>
      <c r="B1408" s="1">
        <v>44347</v>
      </c>
      <c r="C1408" t="s">
        <v>12534</v>
      </c>
      <c r="D1408" s="8" t="str">
        <f>IF(C1408&lt;&gt;"",HYPERLINK("https://www.imdb.com/title/"&amp;C1408&amp;"/",C1408),"")</f>
        <v>tt1065116</v>
      </c>
      <c r="E1408" t="s">
        <v>12535</v>
      </c>
      <c r="F1408" s="8" t="str">
        <f>IF(E1408&lt;&gt;"",HYPERLINK("https://www.themoviedb.org/movie/"&amp;E1408,E1408),"")</f>
        <v>266766</v>
      </c>
      <c r="H1408" s="8" t="str">
        <f>IF(G1408&lt;&gt;"",HYPERLINK("https://www.themoviedb.org/collection/"&amp;G1408,G1408),"")</f>
        <v/>
      </c>
      <c r="J1408" t="s">
        <v>12536</v>
      </c>
      <c r="K1408">
        <v>1979</v>
      </c>
      <c r="L1408" t="s">
        <v>242</v>
      </c>
      <c r="N1408" s="3">
        <v>5.6</v>
      </c>
      <c r="O1408">
        <v>92</v>
      </c>
      <c r="P1408">
        <v>93</v>
      </c>
      <c r="Q1408">
        <v>720</v>
      </c>
      <c r="R1408">
        <v>420</v>
      </c>
      <c r="S1408" t="s">
        <v>723</v>
      </c>
      <c r="T1408">
        <v>1512</v>
      </c>
      <c r="U1408" s="2">
        <v>1.27039363142103</v>
      </c>
      <c r="V1408" t="s">
        <v>224</v>
      </c>
      <c r="W1408">
        <v>1</v>
      </c>
      <c r="X1408">
        <v>224</v>
      </c>
      <c r="Y1408" t="b">
        <v>1</v>
      </c>
      <c r="Z1408" t="s">
        <v>2415</v>
      </c>
      <c r="AA1408" t="s">
        <v>33565</v>
      </c>
      <c r="AB1408" t="s">
        <v>419</v>
      </c>
    </row>
    <row r="1409" spans="1:28" x14ac:dyDescent="0.25">
      <c r="A1409" s="1">
        <v>43976</v>
      </c>
      <c r="B1409" s="1">
        <v>44347</v>
      </c>
      <c r="C1409" t="s">
        <v>13875</v>
      </c>
      <c r="D1409" s="8" t="str">
        <f>IF(C1409&lt;&gt;"",HYPERLINK("https://www.imdb.com/title/"&amp;C1409&amp;"/",C1409),"")</f>
        <v>tt0211915</v>
      </c>
      <c r="E1409" t="s">
        <v>13876</v>
      </c>
      <c r="F1409" s="8" t="str">
        <f>IF(E1409&lt;&gt;"",HYPERLINK("https://www.themoviedb.org/movie/"&amp;E1409,E1409),"")</f>
        <v>194</v>
      </c>
      <c r="H1409" s="8" t="str">
        <f>IF(G1409&lt;&gt;"",HYPERLINK("https://www.themoviedb.org/collection/"&amp;G1409,G1409),"")</f>
        <v/>
      </c>
      <c r="J1409" t="s">
        <v>13877</v>
      </c>
      <c r="K1409">
        <v>2001</v>
      </c>
      <c r="L1409" t="s">
        <v>3832</v>
      </c>
      <c r="M1409">
        <v>108</v>
      </c>
      <c r="N1409" s="3">
        <v>8.3000000000000007</v>
      </c>
      <c r="O1409">
        <v>121</v>
      </c>
      <c r="P1409">
        <v>122</v>
      </c>
      <c r="Q1409">
        <v>1920</v>
      </c>
      <c r="R1409">
        <v>816</v>
      </c>
      <c r="S1409" t="s">
        <v>723</v>
      </c>
      <c r="T1409">
        <v>12300</v>
      </c>
      <c r="U1409" s="2">
        <v>11.746639006771099</v>
      </c>
      <c r="V1409" t="s">
        <v>222</v>
      </c>
      <c r="W1409">
        <v>6</v>
      </c>
      <c r="X1409">
        <v>1509</v>
      </c>
      <c r="Y1409" t="b">
        <v>1</v>
      </c>
      <c r="Z1409" t="s">
        <v>1406</v>
      </c>
      <c r="AA1409" t="s">
        <v>33706</v>
      </c>
      <c r="AB1409" t="s">
        <v>13879</v>
      </c>
    </row>
    <row r="1410" spans="1:28" x14ac:dyDescent="0.25">
      <c r="A1410" s="1">
        <v>44317</v>
      </c>
      <c r="B1410" s="1">
        <v>44346</v>
      </c>
      <c r="C1410" t="s">
        <v>44190</v>
      </c>
      <c r="D1410" s="8" t="str">
        <f>IF(C1410&lt;&gt;"",HYPERLINK("https://www.imdb.com/title/"&amp;C1410&amp;"/",C1410),"")</f>
        <v>tt6673612</v>
      </c>
      <c r="E1410" t="s">
        <v>44191</v>
      </c>
      <c r="F1410" s="8" t="str">
        <f>IF(E1410&lt;&gt;"",HYPERLINK("https://www.themoviedb.org/movie/"&amp;E1410,E1410),"")</f>
        <v>448119</v>
      </c>
      <c r="H1410" s="8" t="str">
        <f>IF(G1410&lt;&gt;"",HYPERLINK("https://www.themoviedb.org/collection/"&amp;G1410,G1410),"")</f>
        <v/>
      </c>
      <c r="J1410" t="s">
        <v>44192</v>
      </c>
      <c r="K1410">
        <v>2020</v>
      </c>
      <c r="L1410" t="s">
        <v>44199</v>
      </c>
      <c r="N1410" s="3">
        <v>6.8</v>
      </c>
      <c r="O1410">
        <v>101</v>
      </c>
      <c r="P1410">
        <v>102</v>
      </c>
      <c r="Q1410">
        <v>3840</v>
      </c>
      <c r="R1410">
        <v>2160</v>
      </c>
      <c r="S1410" t="s">
        <v>726</v>
      </c>
      <c r="T1410">
        <v>19400</v>
      </c>
      <c r="U1410" s="2">
        <v>18.678080813959198</v>
      </c>
      <c r="V1410" t="s">
        <v>224</v>
      </c>
      <c r="W1410">
        <v>6</v>
      </c>
      <c r="X1410">
        <v>448</v>
      </c>
      <c r="Y1410" t="b">
        <v>1</v>
      </c>
      <c r="Z1410" t="s">
        <v>1393</v>
      </c>
      <c r="AA1410" t="s">
        <v>44198</v>
      </c>
      <c r="AB1410" t="s">
        <v>260</v>
      </c>
    </row>
    <row r="1411" spans="1:28" x14ac:dyDescent="0.25">
      <c r="A1411" s="1">
        <v>43894</v>
      </c>
      <c r="B1411" s="1">
        <v>44346</v>
      </c>
      <c r="C1411" t="s">
        <v>13883</v>
      </c>
      <c r="D1411" s="8" t="str">
        <f>IF(C1411&lt;&gt;"",HYPERLINK("https://www.imdb.com/title/"&amp;C1411&amp;"/",C1411),"")</f>
        <v>tt1623205</v>
      </c>
      <c r="E1411" t="s">
        <v>13884</v>
      </c>
      <c r="F1411" s="8" t="str">
        <f>IF(E1411&lt;&gt;"",HYPERLINK("https://www.themoviedb.org/movie/"&amp;E1411,E1411),"")</f>
        <v>68728</v>
      </c>
      <c r="H1411" s="8" t="str">
        <f>IF(G1411&lt;&gt;"",HYPERLINK("https://www.themoviedb.org/collection/"&amp;G1411,G1411),"")</f>
        <v/>
      </c>
      <c r="J1411" t="s">
        <v>13885</v>
      </c>
      <c r="K1411">
        <v>2013</v>
      </c>
      <c r="L1411" t="s">
        <v>4868</v>
      </c>
      <c r="N1411" s="3">
        <v>6.3</v>
      </c>
      <c r="O1411">
        <v>130</v>
      </c>
      <c r="P1411">
        <v>131</v>
      </c>
      <c r="Q1411">
        <v>1920</v>
      </c>
      <c r="R1411">
        <v>800</v>
      </c>
      <c r="S1411" t="s">
        <v>723</v>
      </c>
      <c r="T1411">
        <v>9286</v>
      </c>
      <c r="U1411" s="2">
        <v>11.942848922684799</v>
      </c>
      <c r="V1411" t="s">
        <v>229</v>
      </c>
      <c r="W1411">
        <v>6</v>
      </c>
      <c r="X1411">
        <v>2046</v>
      </c>
      <c r="Y1411" t="b">
        <v>1</v>
      </c>
      <c r="Z1411" t="s">
        <v>1999</v>
      </c>
      <c r="AA1411" t="s">
        <v>33707</v>
      </c>
      <c r="AB1411" t="s">
        <v>13887</v>
      </c>
    </row>
    <row r="1412" spans="1:28" x14ac:dyDescent="0.25">
      <c r="A1412" s="1">
        <v>43939</v>
      </c>
      <c r="B1412" s="1">
        <v>44346</v>
      </c>
      <c r="C1412" t="s">
        <v>36789</v>
      </c>
      <c r="D1412" s="8" t="str">
        <f>IF(C1412&lt;&gt;"",HYPERLINK("https://www.imdb.com/title/"&amp;C1412&amp;"/",C1412),"")</f>
        <v>tt5073642</v>
      </c>
      <c r="E1412" t="s">
        <v>36790</v>
      </c>
      <c r="F1412" s="8" t="str">
        <f>IF(E1412&lt;&gt;"",HYPERLINK("https://www.themoviedb.org/movie/"&amp;E1412,E1412),"")</f>
        <v>548473</v>
      </c>
      <c r="H1412" s="8" t="str">
        <f>IF(G1412&lt;&gt;"",HYPERLINK("https://www.themoviedb.org/collection/"&amp;G1412,G1412),"")</f>
        <v/>
      </c>
      <c r="J1412" t="s">
        <v>36791</v>
      </c>
      <c r="K1412">
        <v>2020</v>
      </c>
      <c r="L1412" t="s">
        <v>4910</v>
      </c>
      <c r="N1412" s="3">
        <v>6</v>
      </c>
      <c r="O1412">
        <v>110</v>
      </c>
      <c r="P1412">
        <v>111</v>
      </c>
      <c r="Q1412">
        <v>3840</v>
      </c>
      <c r="R1412">
        <v>1610</v>
      </c>
      <c r="S1412" t="s">
        <v>726</v>
      </c>
      <c r="T1412">
        <v>31800</v>
      </c>
      <c r="U1412" s="2">
        <v>27.631726223044101</v>
      </c>
      <c r="V1412" t="s">
        <v>225</v>
      </c>
      <c r="W1412">
        <v>6</v>
      </c>
      <c r="X1412">
        <v>2048</v>
      </c>
      <c r="Y1412" t="b">
        <v>1</v>
      </c>
      <c r="Z1412" t="s">
        <v>36795</v>
      </c>
      <c r="AA1412" t="s">
        <v>43678</v>
      </c>
      <c r="AB1412" t="s">
        <v>43679</v>
      </c>
    </row>
    <row r="1413" spans="1:28" x14ac:dyDescent="0.25">
      <c r="A1413" s="1">
        <v>43895</v>
      </c>
      <c r="B1413" s="1">
        <v>44347</v>
      </c>
      <c r="C1413" t="s">
        <v>12546</v>
      </c>
      <c r="D1413" s="8" t="str">
        <f>IF(C1413&lt;&gt;"",HYPERLINK("https://www.imdb.com/title/"&amp;C1413&amp;"/",C1413),"")</f>
        <v>tt0090863</v>
      </c>
      <c r="E1413" t="s">
        <v>12547</v>
      </c>
      <c r="F1413" s="8" t="str">
        <f>IF(E1413&lt;&gt;"",HYPERLINK("https://www.themoviedb.org/movie/"&amp;E1413,E1413),"")</f>
        <v>11873</v>
      </c>
      <c r="H1413" s="8" t="str">
        <f>IF(G1413&lt;&gt;"",HYPERLINK("https://www.themoviedb.org/collection/"&amp;G1413,G1413),"")</f>
        <v/>
      </c>
      <c r="J1413" t="s">
        <v>12548</v>
      </c>
      <c r="K1413">
        <v>1986</v>
      </c>
      <c r="L1413" t="s">
        <v>4435</v>
      </c>
      <c r="N1413" s="3">
        <v>7</v>
      </c>
      <c r="O1413">
        <v>119</v>
      </c>
      <c r="P1413">
        <v>120</v>
      </c>
      <c r="Q1413">
        <v>1920</v>
      </c>
      <c r="R1413">
        <v>1040</v>
      </c>
      <c r="S1413" t="s">
        <v>723</v>
      </c>
      <c r="T1413">
        <v>7115</v>
      </c>
      <c r="U1413" s="2">
        <v>7.6263790102675602</v>
      </c>
      <c r="V1413" t="s">
        <v>224</v>
      </c>
      <c r="W1413">
        <v>2</v>
      </c>
      <c r="X1413">
        <v>320</v>
      </c>
      <c r="Y1413" t="b">
        <v>1</v>
      </c>
      <c r="Z1413" t="s">
        <v>1402</v>
      </c>
      <c r="AA1413" t="s">
        <v>33567</v>
      </c>
      <c r="AB1413" t="s">
        <v>12550</v>
      </c>
    </row>
    <row r="1414" spans="1:28" x14ac:dyDescent="0.25">
      <c r="A1414" s="1">
        <v>43895</v>
      </c>
      <c r="B1414" s="1">
        <v>44347</v>
      </c>
      <c r="C1414" t="s">
        <v>12538</v>
      </c>
      <c r="D1414" s="8" t="str">
        <f>IF(C1414&lt;&gt;"",HYPERLINK("https://www.imdb.com/title/"&amp;C1414&amp;"/",C1414),"")</f>
        <v>tt0088939</v>
      </c>
      <c r="E1414" t="s">
        <v>12539</v>
      </c>
      <c r="F1414" s="8" t="str">
        <f>IF(E1414&lt;&gt;"",HYPERLINK("https://www.themoviedb.org/movie/"&amp;E1414,E1414),"")</f>
        <v>873</v>
      </c>
      <c r="H1414" s="8" t="str">
        <f>IF(G1414&lt;&gt;"",HYPERLINK("https://www.themoviedb.org/collection/"&amp;G1414,G1414),"")</f>
        <v/>
      </c>
      <c r="J1414" t="s">
        <v>12540</v>
      </c>
      <c r="K1414">
        <v>1985</v>
      </c>
      <c r="L1414" t="s">
        <v>245</v>
      </c>
      <c r="N1414" s="3">
        <v>7.8</v>
      </c>
      <c r="O1414">
        <v>153</v>
      </c>
      <c r="P1414">
        <v>154</v>
      </c>
      <c r="Q1414">
        <v>1920</v>
      </c>
      <c r="R1414">
        <v>1080</v>
      </c>
      <c r="S1414" t="s">
        <v>723</v>
      </c>
      <c r="T1414">
        <v>9467</v>
      </c>
      <c r="U1414" s="2">
        <v>11.9937737956643</v>
      </c>
      <c r="V1414" t="s">
        <v>224</v>
      </c>
      <c r="W1414">
        <v>2</v>
      </c>
      <c r="X1414">
        <v>192</v>
      </c>
      <c r="Y1414" t="b">
        <v>0</v>
      </c>
      <c r="Z1414" t="s">
        <v>1317</v>
      </c>
      <c r="AA1414" t="s">
        <v>33566</v>
      </c>
      <c r="AB1414" t="s">
        <v>12542</v>
      </c>
    </row>
    <row r="1415" spans="1:28" x14ac:dyDescent="0.25">
      <c r="A1415" s="1">
        <v>43895</v>
      </c>
      <c r="B1415" s="1">
        <v>44347</v>
      </c>
      <c r="C1415" t="s">
        <v>12554</v>
      </c>
      <c r="D1415" s="8" t="str">
        <f>IF(C1415&lt;&gt;"",HYPERLINK("https://www.imdb.com/title/"&amp;C1415&amp;"/",C1415),"")</f>
        <v>tt0472126</v>
      </c>
      <c r="E1415" t="s">
        <v>12555</v>
      </c>
      <c r="F1415" s="8" t="str">
        <f>IF(E1415&lt;&gt;"",HYPERLINK("https://www.themoviedb.org/movie/"&amp;E1415,E1415),"")</f>
        <v>2324</v>
      </c>
      <c r="H1415" s="8" t="str">
        <f>IF(G1415&lt;&gt;"",HYPERLINK("https://www.themoviedb.org/collection/"&amp;G1415,G1415),"")</f>
        <v/>
      </c>
      <c r="J1415" t="s">
        <v>12556</v>
      </c>
      <c r="K1415">
        <v>2009</v>
      </c>
      <c r="L1415" t="s">
        <v>245</v>
      </c>
      <c r="N1415" s="3">
        <v>6.9</v>
      </c>
      <c r="O1415">
        <v>107</v>
      </c>
      <c r="P1415">
        <v>108</v>
      </c>
      <c r="Q1415">
        <v>1920</v>
      </c>
      <c r="R1415">
        <v>800</v>
      </c>
      <c r="S1415" t="s">
        <v>723</v>
      </c>
      <c r="T1415">
        <v>5993</v>
      </c>
      <c r="U1415" s="2">
        <v>6.9007628532126501</v>
      </c>
      <c r="V1415" t="s">
        <v>222</v>
      </c>
      <c r="W1415">
        <v>7</v>
      </c>
      <c r="X1415">
        <v>1509</v>
      </c>
      <c r="Y1415" t="b">
        <v>1</v>
      </c>
      <c r="Z1415" t="s">
        <v>1620</v>
      </c>
      <c r="AA1415" t="s">
        <v>1620</v>
      </c>
      <c r="AB1415" t="s">
        <v>12558</v>
      </c>
    </row>
    <row r="1416" spans="1:28" x14ac:dyDescent="0.25">
      <c r="A1416" s="1">
        <v>43895</v>
      </c>
      <c r="B1416" s="1">
        <v>44347</v>
      </c>
      <c r="C1416" t="s">
        <v>12562</v>
      </c>
      <c r="D1416" s="9" t="str">
        <f>IF(C1416&lt;&gt;"",HYPERLINK("https://www.imdb.com/title/"&amp;C1416&amp;"/",C1416),"")</f>
        <v>tt0047296</v>
      </c>
      <c r="E1416" t="s">
        <v>12563</v>
      </c>
      <c r="F1416" s="9" t="str">
        <f>IF(E1416&lt;&gt;"",HYPERLINK("https://www.themoviedb.org/movie/"&amp;E1416,E1416),"")</f>
        <v>654</v>
      </c>
      <c r="H1416" s="9" t="str">
        <f>IF(G1416&lt;&gt;"",HYPERLINK("https://www.themoviedb.org/collection/"&amp;G1416,G1416),"")</f>
        <v/>
      </c>
      <c r="J1416" t="s">
        <v>12564</v>
      </c>
      <c r="K1416">
        <v>1954</v>
      </c>
      <c r="L1416" t="s">
        <v>3855</v>
      </c>
      <c r="M1416">
        <v>174</v>
      </c>
      <c r="N1416" s="3">
        <v>8.1</v>
      </c>
      <c r="O1416">
        <v>107</v>
      </c>
      <c r="P1416">
        <v>108</v>
      </c>
      <c r="Q1416">
        <v>1808</v>
      </c>
      <c r="R1416">
        <v>1080</v>
      </c>
      <c r="S1416" t="s">
        <v>723</v>
      </c>
      <c r="T1416">
        <v>8459</v>
      </c>
      <c r="U1416" s="2">
        <v>7.6451109759509599</v>
      </c>
      <c r="V1416" t="s">
        <v>224</v>
      </c>
      <c r="W1416">
        <v>2</v>
      </c>
      <c r="X1416">
        <v>192</v>
      </c>
      <c r="Y1416" t="b">
        <v>1</v>
      </c>
      <c r="Z1416" t="s">
        <v>2418</v>
      </c>
      <c r="AA1416" t="s">
        <v>33568</v>
      </c>
      <c r="AB1416" t="s">
        <v>504</v>
      </c>
    </row>
    <row r="1417" spans="1:28" x14ac:dyDescent="0.25">
      <c r="A1417" s="1">
        <v>43895</v>
      </c>
      <c r="B1417" s="1">
        <v>44347</v>
      </c>
      <c r="C1417" t="s">
        <v>13891</v>
      </c>
      <c r="D1417" s="8" t="str">
        <f>IF(C1417&lt;&gt;"",HYPERLINK("https://www.imdb.com/title/"&amp;C1417&amp;"/",C1417),"")</f>
        <v>tt0408777</v>
      </c>
      <c r="E1417" t="s">
        <v>13892</v>
      </c>
      <c r="F1417" s="8" t="str">
        <f>IF(E1417&lt;&gt;"",HYPERLINK("https://www.themoviedb.org/movie/"&amp;E1417,E1417),"")</f>
        <v>276</v>
      </c>
      <c r="H1417" s="8" t="str">
        <f>IF(G1417&lt;&gt;"",HYPERLINK("https://www.themoviedb.org/collection/"&amp;G1417,G1417),"")</f>
        <v/>
      </c>
      <c r="J1417" t="s">
        <v>13893</v>
      </c>
      <c r="K1417">
        <v>2004</v>
      </c>
      <c r="L1417" t="s">
        <v>4395</v>
      </c>
      <c r="N1417" s="3">
        <v>7.5</v>
      </c>
      <c r="O1417">
        <v>126</v>
      </c>
      <c r="P1417">
        <v>127</v>
      </c>
      <c r="Q1417">
        <v>688</v>
      </c>
      <c r="R1417">
        <v>400</v>
      </c>
      <c r="S1417" t="s">
        <v>723</v>
      </c>
      <c r="T1417">
        <v>1507</v>
      </c>
      <c r="U1417" s="2">
        <v>1.6758378343656699</v>
      </c>
      <c r="V1417" t="s">
        <v>224</v>
      </c>
      <c r="W1417">
        <v>6</v>
      </c>
      <c r="X1417">
        <v>384</v>
      </c>
      <c r="Y1417" t="b">
        <v>0</v>
      </c>
      <c r="Z1417" t="s">
        <v>1690</v>
      </c>
      <c r="AA1417" t="s">
        <v>33708</v>
      </c>
      <c r="AB1417" t="s">
        <v>13894</v>
      </c>
    </row>
    <row r="1418" spans="1:28" x14ac:dyDescent="0.25">
      <c r="A1418" s="1">
        <v>43827</v>
      </c>
      <c r="B1418" s="1">
        <v>44347</v>
      </c>
      <c r="C1418" t="s">
        <v>13898</v>
      </c>
      <c r="D1418" s="8" t="str">
        <f>IF(C1418&lt;&gt;"",HYPERLINK("https://www.imdb.com/title/"&amp;C1418&amp;"/",C1418),"")</f>
        <v>tt0283242</v>
      </c>
      <c r="E1418" t="s">
        <v>13899</v>
      </c>
      <c r="F1418" s="8" t="str">
        <f>IF(E1418&lt;&gt;"",HYPERLINK("https://www.themoviedb.org/movie/"&amp;E1418,E1418),"")</f>
        <v>14489</v>
      </c>
      <c r="H1418" s="8" t="str">
        <f>IF(G1418&lt;&gt;"",HYPERLINK("https://www.themoviedb.org/collection/"&amp;G1418,G1418),"")</f>
        <v/>
      </c>
      <c r="J1418" t="s">
        <v>13900</v>
      </c>
      <c r="K1418">
        <v>1978</v>
      </c>
      <c r="L1418" t="s">
        <v>9569</v>
      </c>
      <c r="N1418" s="3">
        <v>6.9</v>
      </c>
      <c r="O1418">
        <v>65</v>
      </c>
      <c r="P1418">
        <v>65</v>
      </c>
      <c r="Q1418">
        <v>1280</v>
      </c>
      <c r="R1418">
        <v>536</v>
      </c>
      <c r="S1418" t="s">
        <v>723</v>
      </c>
      <c r="T1418">
        <v>3004</v>
      </c>
      <c r="U1418" s="2">
        <v>1.5696286885067801</v>
      </c>
      <c r="V1418" t="s">
        <v>224</v>
      </c>
      <c r="W1418">
        <v>2</v>
      </c>
      <c r="X1418">
        <v>384</v>
      </c>
      <c r="Y1418" t="b">
        <v>0</v>
      </c>
      <c r="Z1418" t="s">
        <v>2419</v>
      </c>
      <c r="AA1418" t="s">
        <v>33709</v>
      </c>
    </row>
    <row r="1419" spans="1:28" x14ac:dyDescent="0.25">
      <c r="A1419" s="1">
        <v>43895</v>
      </c>
      <c r="B1419" s="1">
        <v>44347</v>
      </c>
      <c r="C1419" t="s">
        <v>12569</v>
      </c>
      <c r="D1419" s="8" t="str">
        <f>IF(C1419&lt;&gt;"",HYPERLINK("https://www.imdb.com/title/"&amp;C1419&amp;"/",C1419),"")</f>
        <v>tt0106918</v>
      </c>
      <c r="E1419" t="s">
        <v>12570</v>
      </c>
      <c r="F1419" s="8" t="str">
        <f>IF(E1419&lt;&gt;"",HYPERLINK("https://www.themoviedb.org/movie/"&amp;E1419,E1419),"")</f>
        <v>37233</v>
      </c>
      <c r="H1419" s="8" t="str">
        <f>IF(G1419&lt;&gt;"",HYPERLINK("https://www.themoviedb.org/collection/"&amp;G1419,G1419),"")</f>
        <v/>
      </c>
      <c r="J1419" t="s">
        <v>12571</v>
      </c>
      <c r="K1419">
        <v>1993</v>
      </c>
      <c r="L1419" t="s">
        <v>4351</v>
      </c>
      <c r="N1419" s="3">
        <v>6.8</v>
      </c>
      <c r="O1419">
        <v>154</v>
      </c>
      <c r="P1419">
        <v>155</v>
      </c>
      <c r="Q1419">
        <v>3840</v>
      </c>
      <c r="R1419">
        <v>2160</v>
      </c>
      <c r="S1419" t="s">
        <v>726</v>
      </c>
      <c r="T1419">
        <v>22800</v>
      </c>
      <c r="U1419" s="2">
        <v>31.354175172746199</v>
      </c>
      <c r="V1419" t="s">
        <v>225</v>
      </c>
      <c r="W1419">
        <v>6</v>
      </c>
      <c r="X1419">
        <v>2371</v>
      </c>
      <c r="Y1419" t="b">
        <v>1</v>
      </c>
      <c r="Z1419" t="s">
        <v>2403</v>
      </c>
      <c r="AA1419" t="s">
        <v>33569</v>
      </c>
      <c r="AB1419" t="s">
        <v>12572</v>
      </c>
    </row>
    <row r="1420" spans="1:28" x14ac:dyDescent="0.25">
      <c r="A1420" s="1">
        <v>43895</v>
      </c>
      <c r="B1420" s="1">
        <v>44347</v>
      </c>
      <c r="C1420" t="s">
        <v>13904</v>
      </c>
      <c r="D1420" s="8" t="str">
        <f>IF(C1420&lt;&gt;"",HYPERLINK("https://www.imdb.com/title/"&amp;C1420&amp;"/",C1420),"")</f>
        <v>tt0083949</v>
      </c>
      <c r="E1420" t="s">
        <v>13905</v>
      </c>
      <c r="F1420" s="8" t="str">
        <f>IF(E1420&lt;&gt;"",HYPERLINK("https://www.themoviedb.org/movie/"&amp;E1420,E1420),"")</f>
        <v>11192</v>
      </c>
      <c r="H1420" s="8" t="str">
        <f>IF(G1420&lt;&gt;"",HYPERLINK("https://www.themoviedb.org/collection/"&amp;G1420,G1420),"")</f>
        <v/>
      </c>
      <c r="J1420" t="s">
        <v>13906</v>
      </c>
      <c r="K1420">
        <v>1983</v>
      </c>
      <c r="L1420" t="s">
        <v>245</v>
      </c>
      <c r="N1420" s="3">
        <v>6.1</v>
      </c>
      <c r="O1420">
        <v>100</v>
      </c>
      <c r="P1420">
        <v>101</v>
      </c>
      <c r="Q1420">
        <v>656</v>
      </c>
      <c r="R1420">
        <v>384</v>
      </c>
      <c r="S1420" t="s">
        <v>727</v>
      </c>
      <c r="T1420">
        <v>1223</v>
      </c>
      <c r="U1420" s="2">
        <v>0.98214752972125996</v>
      </c>
      <c r="V1420" t="s">
        <v>223</v>
      </c>
      <c r="W1420">
        <v>2</v>
      </c>
      <c r="X1420">
        <v>192</v>
      </c>
      <c r="Y1420" t="b">
        <v>0</v>
      </c>
      <c r="Z1420" t="s">
        <v>2421</v>
      </c>
      <c r="AA1420" t="s">
        <v>33710</v>
      </c>
      <c r="AB1420" t="s">
        <v>13907</v>
      </c>
    </row>
    <row r="1421" spans="1:28" x14ac:dyDescent="0.25">
      <c r="A1421" s="1">
        <v>43895</v>
      </c>
      <c r="B1421" s="1">
        <v>44347</v>
      </c>
      <c r="C1421" t="s">
        <v>12576</v>
      </c>
      <c r="D1421" s="8" t="str">
        <f>IF(C1421&lt;&gt;"",HYPERLINK("https://www.imdb.com/title/"&amp;C1421&amp;"/",C1421),"")</f>
        <v>tt0091064</v>
      </c>
      <c r="E1421" t="s">
        <v>12577</v>
      </c>
      <c r="F1421" s="8" t="str">
        <f>IF(E1421&lt;&gt;"",HYPERLINK("https://www.themoviedb.org/movie/"&amp;E1421,E1421),"")</f>
        <v>9426</v>
      </c>
      <c r="H1421" s="8" t="str">
        <f>IF(G1421&lt;&gt;"",HYPERLINK("https://www.themoviedb.org/collection/"&amp;G1421,G1421),"")</f>
        <v/>
      </c>
      <c r="J1421" t="s">
        <v>12578</v>
      </c>
      <c r="K1421">
        <v>1986</v>
      </c>
      <c r="L1421" t="s">
        <v>4181</v>
      </c>
      <c r="N1421" s="3">
        <v>7.5</v>
      </c>
      <c r="O1421">
        <v>95</v>
      </c>
      <c r="P1421">
        <v>96</v>
      </c>
      <c r="Q1421">
        <v>1920</v>
      </c>
      <c r="R1421">
        <v>1040</v>
      </c>
      <c r="S1421" t="s">
        <v>723</v>
      </c>
      <c r="T1421">
        <v>11100</v>
      </c>
      <c r="U1421" s="2">
        <v>7.94773817714304</v>
      </c>
      <c r="V1421" t="s">
        <v>222</v>
      </c>
      <c r="W1421">
        <v>6</v>
      </c>
      <c r="X1421">
        <v>768</v>
      </c>
      <c r="Y1421" t="b">
        <v>0</v>
      </c>
      <c r="Z1421" t="s">
        <v>1309</v>
      </c>
      <c r="AA1421" t="s">
        <v>33571</v>
      </c>
      <c r="AB1421" t="s">
        <v>12580</v>
      </c>
    </row>
    <row r="1422" spans="1:28" x14ac:dyDescent="0.25">
      <c r="A1422" s="1">
        <v>43895</v>
      </c>
      <c r="B1422" s="1">
        <v>44347</v>
      </c>
      <c r="C1422" t="s">
        <v>12584</v>
      </c>
      <c r="D1422" s="8" t="str">
        <f>IF(C1422&lt;&gt;"",HYPERLINK("https://www.imdb.com/title/"&amp;C1422&amp;"/",C1422),"")</f>
        <v>tt0051622</v>
      </c>
      <c r="E1422" t="s">
        <v>12585</v>
      </c>
      <c r="F1422" s="8" t="str">
        <f>IF(E1422&lt;&gt;"",HYPERLINK("https://www.themoviedb.org/movie/"&amp;E1422,E1422),"")</f>
        <v>11815</v>
      </c>
      <c r="G1422" t="s">
        <v>37523</v>
      </c>
      <c r="H1422" s="8" t="str">
        <f>IF(G1422&lt;&gt;"",HYPERLINK("https://www.themoviedb.org/collection/"&amp;G1422,G1422),"")</f>
        <v>123213</v>
      </c>
      <c r="I1422" t="s">
        <v>12578</v>
      </c>
      <c r="J1422" t="s">
        <v>39023</v>
      </c>
      <c r="K1422">
        <v>1958</v>
      </c>
      <c r="L1422" t="s">
        <v>4181</v>
      </c>
      <c r="N1422" s="3">
        <v>7.1</v>
      </c>
      <c r="O1422">
        <v>93</v>
      </c>
      <c r="P1422">
        <v>94</v>
      </c>
      <c r="Q1422">
        <v>1920</v>
      </c>
      <c r="R1422">
        <v>816</v>
      </c>
      <c r="S1422" t="s">
        <v>723</v>
      </c>
      <c r="T1422">
        <v>9525</v>
      </c>
      <c r="U1422" s="2">
        <v>7.64848621655256</v>
      </c>
      <c r="V1422" t="s">
        <v>224</v>
      </c>
      <c r="W1422">
        <v>4</v>
      </c>
      <c r="X1422">
        <v>640</v>
      </c>
      <c r="Y1422" t="b">
        <v>0</v>
      </c>
      <c r="Z1422" t="s">
        <v>2422</v>
      </c>
      <c r="AA1422" t="s">
        <v>33570</v>
      </c>
      <c r="AB1422" t="s">
        <v>12586</v>
      </c>
    </row>
    <row r="1423" spans="1:28" x14ac:dyDescent="0.25">
      <c r="A1423" s="1">
        <v>43895</v>
      </c>
      <c r="B1423" s="1">
        <v>44347</v>
      </c>
      <c r="C1423" t="s">
        <v>13360</v>
      </c>
      <c r="D1423" s="8" t="str">
        <f>IF(C1423&lt;&gt;"",HYPERLINK("https://www.imdb.com/title/"&amp;C1423&amp;"/",C1423),"")</f>
        <v>tt0053219</v>
      </c>
      <c r="E1423" t="s">
        <v>13361</v>
      </c>
      <c r="F1423" s="8" t="str">
        <f>IF(E1423&lt;&gt;"",HYPERLINK("https://www.themoviedb.org/movie/"&amp;E1423,E1423),"")</f>
        <v>38126</v>
      </c>
      <c r="G1423" t="s">
        <v>37523</v>
      </c>
      <c r="H1423" s="8" t="str">
        <f>IF(G1423&lt;&gt;"",HYPERLINK("https://www.themoviedb.org/collection/"&amp;G1423,G1423),"")</f>
        <v>123213</v>
      </c>
      <c r="I1423" t="s">
        <v>12578</v>
      </c>
      <c r="J1423" t="s">
        <v>39024</v>
      </c>
      <c r="K1423">
        <v>1959</v>
      </c>
      <c r="L1423" t="s">
        <v>13363</v>
      </c>
      <c r="N1423" s="3">
        <v>5.8</v>
      </c>
      <c r="O1423">
        <v>77</v>
      </c>
      <c r="P1423">
        <v>78</v>
      </c>
      <c r="Q1423">
        <v>640</v>
      </c>
      <c r="R1423">
        <v>288</v>
      </c>
      <c r="S1423" t="s">
        <v>727</v>
      </c>
      <c r="T1423">
        <v>1135</v>
      </c>
      <c r="U1423" s="2">
        <v>0.68502044677734397</v>
      </c>
      <c r="V1423" t="s">
        <v>223</v>
      </c>
      <c r="W1423">
        <v>2</v>
      </c>
      <c r="X1423">
        <v>128</v>
      </c>
      <c r="Y1423" t="b">
        <v>0</v>
      </c>
      <c r="Z1423" t="s">
        <v>2518</v>
      </c>
      <c r="AA1423" t="s">
        <v>33654</v>
      </c>
      <c r="AB1423" t="s">
        <v>522</v>
      </c>
    </row>
    <row r="1424" spans="1:28" x14ac:dyDescent="0.25">
      <c r="A1424" s="1">
        <v>43895</v>
      </c>
      <c r="B1424" s="1">
        <v>44347</v>
      </c>
      <c r="C1424" t="s">
        <v>12589</v>
      </c>
      <c r="D1424" s="8" t="str">
        <f>IF(C1424&lt;&gt;"",HYPERLINK("https://www.imdb.com/title/"&amp;C1424&amp;"/",C1424),"")</f>
        <v>tt0112985</v>
      </c>
      <c r="E1424" t="s">
        <v>12590</v>
      </c>
      <c r="F1424" s="8" t="str">
        <f>IF(E1424&lt;&gt;"",HYPERLINK("https://www.themoviedb.org/movie/"&amp;E1424,E1424),"")</f>
        <v>239033</v>
      </c>
      <c r="H1424" s="8" t="str">
        <f>IF(G1424&lt;&gt;"",HYPERLINK("https://www.themoviedb.org/collection/"&amp;G1424,G1424),"")</f>
        <v/>
      </c>
      <c r="J1424" t="s">
        <v>12591</v>
      </c>
      <c r="K1424">
        <v>1995</v>
      </c>
      <c r="L1424" t="s">
        <v>42141</v>
      </c>
      <c r="N1424" s="3">
        <v>6.5</v>
      </c>
      <c r="O1424">
        <v>86</v>
      </c>
      <c r="P1424">
        <v>87</v>
      </c>
      <c r="Q1424">
        <v>720</v>
      </c>
      <c r="R1424">
        <v>576</v>
      </c>
      <c r="S1424" t="s">
        <v>722</v>
      </c>
      <c r="T1424">
        <v>3209</v>
      </c>
      <c r="U1424" s="2">
        <v>2.0955588966607999</v>
      </c>
      <c r="V1424" t="s">
        <v>224</v>
      </c>
      <c r="W1424">
        <v>2</v>
      </c>
      <c r="X1424">
        <v>192</v>
      </c>
      <c r="Y1424" t="b">
        <v>0</v>
      </c>
      <c r="Z1424" t="s">
        <v>2423</v>
      </c>
      <c r="AA1424" t="s">
        <v>33572</v>
      </c>
      <c r="AB1424" t="s">
        <v>12593</v>
      </c>
    </row>
    <row r="1425" spans="1:28" x14ac:dyDescent="0.25">
      <c r="A1425" s="1">
        <v>43895</v>
      </c>
      <c r="B1425" s="1">
        <v>44347</v>
      </c>
      <c r="C1425" t="s">
        <v>12596</v>
      </c>
      <c r="D1425" s="8" t="str">
        <f>IF(C1425&lt;&gt;"",HYPERLINK("https://www.imdb.com/title/"&amp;C1425&amp;"/",C1425),"")</f>
        <v>tt0057128</v>
      </c>
      <c r="E1425" t="s">
        <v>12597</v>
      </c>
      <c r="F1425" s="8" t="str">
        <f>IF(E1425&lt;&gt;"",HYPERLINK("https://www.themoviedb.org/movie/"&amp;E1425,E1425),"")</f>
        <v>30137</v>
      </c>
      <c r="H1425" s="8" t="str">
        <f>IF(G1425&lt;&gt;"",HYPERLINK("https://www.themoviedb.org/collection/"&amp;G1425,G1425),"")</f>
        <v/>
      </c>
      <c r="J1425" t="s">
        <v>12598</v>
      </c>
      <c r="K1425">
        <v>1965</v>
      </c>
      <c r="L1425" t="s">
        <v>246</v>
      </c>
      <c r="N1425" s="3">
        <v>6.8</v>
      </c>
      <c r="O1425">
        <v>87</v>
      </c>
      <c r="P1425">
        <v>88</v>
      </c>
      <c r="Q1425">
        <v>1920</v>
      </c>
      <c r="R1425">
        <v>816</v>
      </c>
      <c r="S1425" t="s">
        <v>723</v>
      </c>
      <c r="T1425">
        <v>8868</v>
      </c>
      <c r="U1425" s="2">
        <v>6.4588052602484796</v>
      </c>
      <c r="V1425" t="s">
        <v>222</v>
      </c>
      <c r="W1425">
        <v>2</v>
      </c>
      <c r="X1425">
        <v>768</v>
      </c>
      <c r="Y1425" t="b">
        <v>0</v>
      </c>
      <c r="Z1425" t="s">
        <v>1521</v>
      </c>
      <c r="AA1425" t="s">
        <v>33573</v>
      </c>
      <c r="AB1425" t="s">
        <v>12600</v>
      </c>
    </row>
    <row r="1426" spans="1:28" x14ac:dyDescent="0.25">
      <c r="A1426" s="1">
        <v>43895</v>
      </c>
      <c r="B1426" s="1">
        <v>44347</v>
      </c>
      <c r="C1426" t="s">
        <v>12604</v>
      </c>
      <c r="D1426" s="8" t="str">
        <f>IF(C1426&lt;&gt;"",HYPERLINK("https://www.imdb.com/title/"&amp;C1426&amp;"/",C1426),"")</f>
        <v>tt0098238</v>
      </c>
      <c r="E1426" t="s">
        <v>12605</v>
      </c>
      <c r="F1426" s="8" t="str">
        <f>IF(E1426&lt;&gt;"",HYPERLINK("https://www.themoviedb.org/movie/"&amp;E1426,E1426),"")</f>
        <v>4228</v>
      </c>
      <c r="H1426" s="8" t="str">
        <f>IF(G1426&lt;&gt;"",HYPERLINK("https://www.themoviedb.org/collection/"&amp;G1426,G1426),"")</f>
        <v/>
      </c>
      <c r="J1426" t="s">
        <v>12606</v>
      </c>
      <c r="K1426">
        <v>1989</v>
      </c>
      <c r="L1426" t="s">
        <v>12608</v>
      </c>
      <c r="N1426" s="3">
        <v>7.6</v>
      </c>
      <c r="O1426">
        <v>358</v>
      </c>
      <c r="P1426">
        <v>359</v>
      </c>
      <c r="Q1426">
        <v>512</v>
      </c>
      <c r="R1426">
        <v>384</v>
      </c>
      <c r="S1426" t="s">
        <v>721</v>
      </c>
      <c r="T1426">
        <v>1363</v>
      </c>
      <c r="U1426" s="2">
        <v>3.9019858976826098</v>
      </c>
      <c r="V1426" t="s">
        <v>224</v>
      </c>
      <c r="W1426">
        <v>2</v>
      </c>
      <c r="X1426">
        <v>192</v>
      </c>
      <c r="Y1426" t="b">
        <v>0</v>
      </c>
      <c r="Z1426" t="s">
        <v>33575</v>
      </c>
      <c r="AA1426" t="s">
        <v>33574</v>
      </c>
      <c r="AB1426" t="s">
        <v>43700</v>
      </c>
    </row>
    <row r="1427" spans="1:28" x14ac:dyDescent="0.25">
      <c r="A1427" s="1">
        <v>43895</v>
      </c>
      <c r="B1427" s="1">
        <v>44347</v>
      </c>
      <c r="C1427" t="s">
        <v>12610</v>
      </c>
      <c r="D1427" s="8" t="str">
        <f>IF(C1427&lt;&gt;"",HYPERLINK("https://www.imdb.com/title/"&amp;C1427&amp;"/",C1427),"")</f>
        <v>tt0452694</v>
      </c>
      <c r="E1427" t="s">
        <v>12611</v>
      </c>
      <c r="F1427" s="8" t="str">
        <f>IF(E1427&lt;&gt;"",HYPERLINK("https://www.themoviedb.org/movie/"&amp;E1427,E1427),"")</f>
        <v>24420</v>
      </c>
      <c r="H1427" s="8" t="str">
        <f>IF(G1427&lt;&gt;"",HYPERLINK("https://www.themoviedb.org/collection/"&amp;G1427,G1427),"")</f>
        <v/>
      </c>
      <c r="J1427" t="s">
        <v>12612</v>
      </c>
      <c r="K1427">
        <v>2009</v>
      </c>
      <c r="L1427" t="s">
        <v>12614</v>
      </c>
      <c r="N1427" s="3">
        <v>7.1</v>
      </c>
      <c r="O1427">
        <v>107</v>
      </c>
      <c r="P1427">
        <v>108</v>
      </c>
      <c r="Q1427">
        <v>1920</v>
      </c>
      <c r="R1427">
        <v>800</v>
      </c>
      <c r="S1427" t="s">
        <v>723</v>
      </c>
      <c r="T1427">
        <v>5618</v>
      </c>
      <c r="U1427" s="2">
        <v>5.9455518303439003</v>
      </c>
      <c r="V1427" t="s">
        <v>224</v>
      </c>
      <c r="W1427">
        <v>6</v>
      </c>
      <c r="X1427">
        <v>640</v>
      </c>
      <c r="Y1427" t="b">
        <v>1</v>
      </c>
      <c r="Z1427" t="s">
        <v>2425</v>
      </c>
      <c r="AA1427" t="s">
        <v>33576</v>
      </c>
      <c r="AB1427" t="s">
        <v>12615</v>
      </c>
    </row>
    <row r="1428" spans="1:28" x14ac:dyDescent="0.25">
      <c r="A1428" s="1">
        <v>43937</v>
      </c>
      <c r="B1428" s="1">
        <v>44346</v>
      </c>
      <c r="C1428" t="s">
        <v>36160</v>
      </c>
      <c r="D1428" s="8" t="str">
        <f>IF(C1428&lt;&gt;"",HYPERLINK("https://www.imdb.com/title/"&amp;C1428&amp;"/",C1428),"")</f>
        <v>tt1255953</v>
      </c>
      <c r="E1428" t="s">
        <v>36161</v>
      </c>
      <c r="F1428" s="8" t="str">
        <f>IF(E1428&lt;&gt;"",HYPERLINK("https://www.themoviedb.org/movie/"&amp;E1428,E1428),"")</f>
        <v>46738</v>
      </c>
      <c r="H1428" s="8" t="str">
        <f>IF(G1428&lt;&gt;"",HYPERLINK("https://www.themoviedb.org/collection/"&amp;G1428,G1428),"")</f>
        <v/>
      </c>
      <c r="J1428" t="s">
        <v>36162</v>
      </c>
      <c r="K1428">
        <v>2011</v>
      </c>
      <c r="L1428" t="s">
        <v>5548</v>
      </c>
      <c r="M1428">
        <v>118</v>
      </c>
      <c r="N1428" s="3">
        <v>8.3000000000000007</v>
      </c>
      <c r="O1428">
        <v>125</v>
      </c>
      <c r="P1428">
        <v>126</v>
      </c>
      <c r="Q1428">
        <v>1920</v>
      </c>
      <c r="R1428">
        <v>1032</v>
      </c>
      <c r="S1428" t="s">
        <v>723</v>
      </c>
      <c r="T1428">
        <v>8052</v>
      </c>
      <c r="U1428" s="2">
        <v>9.1363991480320692</v>
      </c>
      <c r="V1428" t="s">
        <v>224</v>
      </c>
      <c r="W1428">
        <v>6</v>
      </c>
      <c r="X1428">
        <v>448</v>
      </c>
      <c r="Y1428" t="b">
        <v>0</v>
      </c>
      <c r="Z1428" t="s">
        <v>1542</v>
      </c>
      <c r="AA1428" t="s">
        <v>36167</v>
      </c>
      <c r="AB1428" t="s">
        <v>36168</v>
      </c>
    </row>
    <row r="1429" spans="1:28" x14ac:dyDescent="0.25">
      <c r="A1429" s="1">
        <v>43895</v>
      </c>
      <c r="B1429" s="1">
        <v>44346</v>
      </c>
      <c r="C1429" t="s">
        <v>12619</v>
      </c>
      <c r="D1429" s="8" t="str">
        <f>IF(C1429&lt;&gt;"",HYPERLINK("https://www.imdb.com/title/"&amp;C1429&amp;"/",C1429),"")</f>
        <v>tt3180572</v>
      </c>
      <c r="E1429" t="s">
        <v>12620</v>
      </c>
      <c r="F1429" s="8" t="str">
        <f>IF(E1429&lt;&gt;"",HYPERLINK("https://www.themoviedb.org/movie/"&amp;E1429,E1429),"")</f>
        <v>249941</v>
      </c>
      <c r="H1429" s="8" t="str">
        <f>IF(G1429&lt;&gt;"",HYPERLINK("https://www.themoviedb.org/collection/"&amp;G1429,G1429),"")</f>
        <v/>
      </c>
      <c r="J1429" t="s">
        <v>12621</v>
      </c>
      <c r="K1429">
        <v>2014</v>
      </c>
      <c r="L1429" t="s">
        <v>248</v>
      </c>
      <c r="N1429" s="3">
        <v>5.9</v>
      </c>
      <c r="O1429">
        <v>95</v>
      </c>
      <c r="P1429">
        <v>96</v>
      </c>
      <c r="Q1429">
        <v>1920</v>
      </c>
      <c r="R1429">
        <v>1040</v>
      </c>
      <c r="S1429" t="s">
        <v>723</v>
      </c>
      <c r="T1429">
        <v>5337</v>
      </c>
      <c r="U1429" s="2">
        <v>4.6384278293698999</v>
      </c>
      <c r="V1429" t="s">
        <v>222</v>
      </c>
      <c r="W1429">
        <v>6</v>
      </c>
      <c r="X1429">
        <v>1509</v>
      </c>
      <c r="Y1429" t="b">
        <v>0</v>
      </c>
      <c r="Z1429" t="s">
        <v>2427</v>
      </c>
      <c r="AA1429" t="s">
        <v>33577</v>
      </c>
      <c r="AB1429" t="s">
        <v>12622</v>
      </c>
    </row>
    <row r="1430" spans="1:28" x14ac:dyDescent="0.25">
      <c r="A1430" s="1">
        <v>43950</v>
      </c>
      <c r="B1430" s="1">
        <v>44346</v>
      </c>
      <c r="C1430" t="s">
        <v>12625</v>
      </c>
      <c r="D1430" s="8" t="str">
        <f>IF(C1430&lt;&gt;"",HYPERLINK("https://www.imdb.com/title/"&amp;C1430&amp;"/",C1430),"")</f>
        <v>tt1596365</v>
      </c>
      <c r="E1430" t="s">
        <v>12626</v>
      </c>
      <c r="F1430" s="8" t="str">
        <f>IF(E1430&lt;&gt;"",HYPERLINK("https://www.themoviedb.org/movie/"&amp;E1430,E1430),"")</f>
        <v>65086</v>
      </c>
      <c r="G1430" t="s">
        <v>37524</v>
      </c>
      <c r="H1430" s="8" t="str">
        <f>IF(G1430&lt;&gt;"",HYPERLINK("https://www.themoviedb.org/collection/"&amp;G1430,G1430),"")</f>
        <v>315560</v>
      </c>
      <c r="I1430" t="s">
        <v>12627</v>
      </c>
      <c r="J1430" t="s">
        <v>12627</v>
      </c>
      <c r="K1430">
        <v>2012</v>
      </c>
      <c r="L1430" t="s">
        <v>41910</v>
      </c>
      <c r="N1430" s="3">
        <v>6.4</v>
      </c>
      <c r="O1430">
        <v>95</v>
      </c>
      <c r="P1430">
        <v>96</v>
      </c>
      <c r="Q1430">
        <v>1920</v>
      </c>
      <c r="R1430">
        <v>816</v>
      </c>
      <c r="S1430" t="s">
        <v>723</v>
      </c>
      <c r="T1430">
        <v>3440</v>
      </c>
      <c r="U1430" s="2">
        <v>4.3233210127800703</v>
      </c>
      <c r="V1430" t="s">
        <v>222</v>
      </c>
      <c r="W1430">
        <v>6</v>
      </c>
      <c r="X1430">
        <v>1509</v>
      </c>
      <c r="Y1430" t="b">
        <v>1</v>
      </c>
      <c r="Z1430" t="s">
        <v>2428</v>
      </c>
      <c r="AA1430" t="s">
        <v>33578</v>
      </c>
      <c r="AB1430" t="s">
        <v>43709</v>
      </c>
    </row>
    <row r="1431" spans="1:28" x14ac:dyDescent="0.25">
      <c r="A1431" s="1">
        <v>43950</v>
      </c>
      <c r="B1431" s="1">
        <v>44346</v>
      </c>
      <c r="C1431" t="s">
        <v>12632</v>
      </c>
      <c r="D1431" s="8" t="str">
        <f>IF(C1431&lt;&gt;"",HYPERLINK("https://www.imdb.com/title/"&amp;C1431&amp;"/",C1431),"")</f>
        <v>tt2339741</v>
      </c>
      <c r="E1431" t="s">
        <v>12633</v>
      </c>
      <c r="F1431" s="8" t="str">
        <f>IF(E1431&lt;&gt;"",HYPERLINK("https://www.themoviedb.org/movie/"&amp;E1431,E1431),"")</f>
        <v>288158</v>
      </c>
      <c r="G1431" t="s">
        <v>37524</v>
      </c>
      <c r="H1431" s="8" t="str">
        <f>IF(G1431&lt;&gt;"",HYPERLINK("https://www.themoviedb.org/collection/"&amp;G1431,G1431),"")</f>
        <v>315560</v>
      </c>
      <c r="I1431" t="s">
        <v>12627</v>
      </c>
      <c r="J1431" t="s">
        <v>12634</v>
      </c>
      <c r="K1431">
        <v>2015</v>
      </c>
      <c r="L1431" t="s">
        <v>40544</v>
      </c>
      <c r="N1431" s="3">
        <v>4.8</v>
      </c>
      <c r="O1431">
        <v>98</v>
      </c>
      <c r="P1431">
        <v>99</v>
      </c>
      <c r="Q1431">
        <v>1920</v>
      </c>
      <c r="R1431">
        <v>808</v>
      </c>
      <c r="S1431" t="s">
        <v>723</v>
      </c>
      <c r="T1431">
        <v>4210</v>
      </c>
      <c r="U1431" s="2">
        <v>5.0879182768985602</v>
      </c>
      <c r="V1431" t="s">
        <v>222</v>
      </c>
      <c r="W1431">
        <v>6</v>
      </c>
      <c r="X1431">
        <v>1509</v>
      </c>
      <c r="Y1431" t="b">
        <v>1</v>
      </c>
      <c r="Z1431" t="s">
        <v>1477</v>
      </c>
      <c r="AA1431" t="s">
        <v>43712</v>
      </c>
      <c r="AB1431" t="s">
        <v>43713</v>
      </c>
    </row>
    <row r="1432" spans="1:28" x14ac:dyDescent="0.25">
      <c r="A1432" s="1">
        <v>43895</v>
      </c>
      <c r="B1432" s="1">
        <v>44347</v>
      </c>
      <c r="C1432" t="s">
        <v>12639</v>
      </c>
      <c r="D1432" s="8" t="str">
        <f>IF(C1432&lt;&gt;"",HYPERLINK("https://www.imdb.com/title/"&amp;C1432&amp;"/",C1432),"")</f>
        <v>tt0908423</v>
      </c>
      <c r="E1432" t="s">
        <v>12640</v>
      </c>
      <c r="F1432" s="8" t="str">
        <f>IF(E1432&lt;&gt;"",HYPERLINK("https://www.themoviedb.org/movie/"&amp;E1432,E1432),"")</f>
        <v>11776</v>
      </c>
      <c r="H1432" s="8" t="str">
        <f>IF(G1432&lt;&gt;"",HYPERLINK("https://www.themoviedb.org/collection/"&amp;G1432,G1432),"")</f>
        <v/>
      </c>
      <c r="J1432" t="s">
        <v>12641</v>
      </c>
      <c r="K1432">
        <v>2007</v>
      </c>
      <c r="L1432" t="s">
        <v>245</v>
      </c>
      <c r="N1432" s="3">
        <v>5.8</v>
      </c>
      <c r="O1432">
        <v>177</v>
      </c>
      <c r="P1432">
        <v>178</v>
      </c>
      <c r="Q1432">
        <v>640</v>
      </c>
      <c r="R1432">
        <v>368</v>
      </c>
      <c r="S1432" t="s">
        <v>721</v>
      </c>
      <c r="T1432">
        <v>958</v>
      </c>
      <c r="U1432" s="2">
        <v>1.35318544600159</v>
      </c>
      <c r="V1432" t="s">
        <v>223</v>
      </c>
      <c r="W1432">
        <v>2</v>
      </c>
      <c r="X1432">
        <v>114</v>
      </c>
      <c r="Y1432" t="b">
        <v>0</v>
      </c>
      <c r="Z1432" t="s">
        <v>2429</v>
      </c>
      <c r="AA1432" t="s">
        <v>2430</v>
      </c>
      <c r="AB1432" t="s">
        <v>309</v>
      </c>
    </row>
    <row r="1433" spans="1:28" x14ac:dyDescent="0.25">
      <c r="A1433" s="1">
        <v>43895</v>
      </c>
      <c r="B1433" s="1">
        <v>44346</v>
      </c>
      <c r="C1433" t="s">
        <v>12643</v>
      </c>
      <c r="D1433" s="9" t="str">
        <f>IF(C1433&lt;&gt;"",HYPERLINK("https://www.imdb.com/title/"&amp;C1433&amp;"/",C1433),"")</f>
        <v>tt3227010</v>
      </c>
      <c r="E1433" t="s">
        <v>12644</v>
      </c>
      <c r="F1433" s="9" t="str">
        <f>IF(E1433&lt;&gt;"",HYPERLINK("https://www.themoviedb.org/movie/"&amp;E1433,E1433),"")</f>
        <v>276704</v>
      </c>
      <c r="H1433" s="9" t="str">
        <f>IF(G1433&lt;&gt;"",HYPERLINK("https://www.themoviedb.org/collection/"&amp;G1433,G1433),"")</f>
        <v/>
      </c>
      <c r="J1433" t="s">
        <v>12645</v>
      </c>
      <c r="K1433">
        <v>2013</v>
      </c>
      <c r="L1433" t="s">
        <v>245</v>
      </c>
      <c r="N1433" s="3">
        <v>7.1</v>
      </c>
      <c r="O1433">
        <v>89</v>
      </c>
      <c r="P1433">
        <v>90</v>
      </c>
      <c r="Q1433">
        <v>1280</v>
      </c>
      <c r="R1433">
        <v>720</v>
      </c>
      <c r="S1433" t="s">
        <v>723</v>
      </c>
      <c r="T1433">
        <v>1800</v>
      </c>
      <c r="U1433" s="2">
        <v>1.4020715495571501</v>
      </c>
      <c r="V1433" t="s">
        <v>224</v>
      </c>
      <c r="W1433">
        <v>6</v>
      </c>
      <c r="X1433">
        <v>448</v>
      </c>
      <c r="Y1433" t="b">
        <v>0</v>
      </c>
      <c r="Z1433" t="s">
        <v>2431</v>
      </c>
      <c r="AA1433" t="s">
        <v>33579</v>
      </c>
      <c r="AB1433" t="s">
        <v>12646</v>
      </c>
    </row>
    <row r="1434" spans="1:28" x14ac:dyDescent="0.25">
      <c r="A1434" s="1">
        <v>43895</v>
      </c>
      <c r="B1434" s="1">
        <v>44347</v>
      </c>
      <c r="C1434" t="s">
        <v>12649</v>
      </c>
      <c r="D1434" s="8" t="str">
        <f>IF(C1434&lt;&gt;"",HYPERLINK("https://www.imdb.com/title/"&amp;C1434&amp;"/",C1434),"")</f>
        <v>tt0327162</v>
      </c>
      <c r="E1434" t="s">
        <v>12650</v>
      </c>
      <c r="F1434" s="8" t="str">
        <f>IF(E1434&lt;&gt;"",HYPERLINK("https://www.themoviedb.org/movie/"&amp;E1434,E1434),"")</f>
        <v>9890</v>
      </c>
      <c r="H1434" s="8" t="str">
        <f>IF(G1434&lt;&gt;"",HYPERLINK("https://www.themoviedb.org/collection/"&amp;G1434,G1434),"")</f>
        <v/>
      </c>
      <c r="J1434" t="s">
        <v>12651</v>
      </c>
      <c r="K1434">
        <v>2004</v>
      </c>
      <c r="L1434" t="s">
        <v>42329</v>
      </c>
      <c r="N1434" s="3">
        <v>5.3</v>
      </c>
      <c r="O1434">
        <v>84</v>
      </c>
      <c r="P1434">
        <v>85</v>
      </c>
      <c r="Q1434">
        <v>1280</v>
      </c>
      <c r="R1434">
        <v>720</v>
      </c>
      <c r="S1434" t="s">
        <v>723</v>
      </c>
      <c r="T1434">
        <v>3739</v>
      </c>
      <c r="U1434" s="2">
        <v>2.5092039797455099</v>
      </c>
      <c r="V1434" t="s">
        <v>224</v>
      </c>
      <c r="W1434">
        <v>6</v>
      </c>
      <c r="X1434">
        <v>448</v>
      </c>
      <c r="Y1434" t="b">
        <v>0</v>
      </c>
      <c r="Z1434" t="s">
        <v>1771</v>
      </c>
      <c r="AA1434" t="s">
        <v>33580</v>
      </c>
      <c r="AB1434" t="s">
        <v>12653</v>
      </c>
    </row>
    <row r="1435" spans="1:28" x14ac:dyDescent="0.25">
      <c r="A1435" s="1">
        <v>43895</v>
      </c>
      <c r="B1435" s="1">
        <v>44347</v>
      </c>
      <c r="C1435" t="s">
        <v>12657</v>
      </c>
      <c r="D1435" s="8" t="str">
        <f>IF(C1435&lt;&gt;"",HYPERLINK("https://www.imdb.com/title/"&amp;C1435&amp;"/",C1435),"")</f>
        <v>tt0476964</v>
      </c>
      <c r="E1435" t="s">
        <v>12658</v>
      </c>
      <c r="F1435" s="8" t="str">
        <f>IF(E1435&lt;&gt;"",HYPERLINK("https://www.themoviedb.org/movie/"&amp;E1435,E1435),"")</f>
        <v>4413</v>
      </c>
      <c r="H1435" s="8" t="str">
        <f>IF(G1435&lt;&gt;"",HYPERLINK("https://www.themoviedb.org/collection/"&amp;G1435,G1435),"")</f>
        <v/>
      </c>
      <c r="J1435" t="s">
        <v>12659</v>
      </c>
      <c r="K1435">
        <v>2007</v>
      </c>
      <c r="L1435" t="s">
        <v>40436</v>
      </c>
      <c r="N1435" s="3">
        <v>6.7</v>
      </c>
      <c r="O1435">
        <v>122</v>
      </c>
      <c r="P1435">
        <v>123</v>
      </c>
      <c r="Q1435">
        <v>1920</v>
      </c>
      <c r="R1435">
        <v>800</v>
      </c>
      <c r="S1435" t="s">
        <v>723</v>
      </c>
      <c r="T1435">
        <v>10400</v>
      </c>
      <c r="U1435" s="2">
        <v>10.004166201688401</v>
      </c>
      <c r="V1435" t="s">
        <v>224</v>
      </c>
      <c r="W1435">
        <v>6</v>
      </c>
      <c r="X1435">
        <v>640</v>
      </c>
      <c r="Y1435" t="b">
        <v>0</v>
      </c>
      <c r="Z1435" t="s">
        <v>1836</v>
      </c>
      <c r="AA1435" t="s">
        <v>33581</v>
      </c>
      <c r="AB1435" t="s">
        <v>12661</v>
      </c>
    </row>
    <row r="1436" spans="1:28" x14ac:dyDescent="0.25">
      <c r="A1436" s="1">
        <v>43895</v>
      </c>
      <c r="B1436" s="1">
        <v>44347</v>
      </c>
      <c r="C1436" t="s">
        <v>12665</v>
      </c>
      <c r="D1436" s="8" t="str">
        <f>IF(C1436&lt;&gt;"",HYPERLINK("https://www.imdb.com/title/"&amp;C1436&amp;"/",C1436),"")</f>
        <v>tt1585255</v>
      </c>
      <c r="E1436" t="s">
        <v>12666</v>
      </c>
      <c r="F1436" s="8" t="str">
        <f>IF(E1436&lt;&gt;"",HYPERLINK("https://www.themoviedb.org/movie/"&amp;E1436,E1436),"")</f>
        <v>42293</v>
      </c>
      <c r="H1436" s="8" t="str">
        <f>IF(G1436&lt;&gt;"",HYPERLINK("https://www.themoviedb.org/collection/"&amp;G1436,G1436),"")</f>
        <v/>
      </c>
      <c r="J1436" t="s">
        <v>12667</v>
      </c>
      <c r="K1436">
        <v>2010</v>
      </c>
      <c r="L1436" t="s">
        <v>4173</v>
      </c>
      <c r="N1436" s="3">
        <v>6.4</v>
      </c>
      <c r="O1436">
        <v>106</v>
      </c>
      <c r="P1436">
        <v>107</v>
      </c>
      <c r="Q1436">
        <v>1920</v>
      </c>
      <c r="R1436">
        <v>816</v>
      </c>
      <c r="S1436" t="s">
        <v>723</v>
      </c>
      <c r="T1436">
        <v>5710</v>
      </c>
      <c r="U1436" s="2">
        <v>5.4589126277715003</v>
      </c>
      <c r="V1436" t="s">
        <v>222</v>
      </c>
      <c r="W1436">
        <v>6</v>
      </c>
      <c r="X1436">
        <v>1509</v>
      </c>
      <c r="Y1436" t="b">
        <v>1</v>
      </c>
      <c r="Z1436" t="s">
        <v>1428</v>
      </c>
      <c r="AA1436" t="s">
        <v>2432</v>
      </c>
      <c r="AB1436" t="s">
        <v>12668</v>
      </c>
    </row>
    <row r="1437" spans="1:28" x14ac:dyDescent="0.25">
      <c r="A1437" s="1">
        <v>43951</v>
      </c>
      <c r="B1437" s="1">
        <v>44347</v>
      </c>
      <c r="C1437" t="s">
        <v>37905</v>
      </c>
      <c r="D1437" s="8" t="str">
        <f>IF(C1437&lt;&gt;"",HYPERLINK("https://www.imdb.com/title/"&amp;C1437&amp;"/",C1437),"")</f>
        <v>tt0093777</v>
      </c>
      <c r="E1437" t="s">
        <v>37906</v>
      </c>
      <c r="F1437" s="8" t="str">
        <f>IF(E1437&lt;&gt;"",HYPERLINK("https://www.themoviedb.org/movie/"&amp;E1437,E1437),"")</f>
        <v>8852</v>
      </c>
      <c r="H1437" s="8" t="str">
        <f>IF(G1437&lt;&gt;"",HYPERLINK("https://www.themoviedb.org/collection/"&amp;G1437,G1437),"")</f>
        <v/>
      </c>
      <c r="J1437" t="s">
        <v>37907</v>
      </c>
      <c r="K1437">
        <v>1987</v>
      </c>
      <c r="L1437" t="s">
        <v>246</v>
      </c>
      <c r="N1437" s="3">
        <v>6.7</v>
      </c>
      <c r="O1437">
        <v>101</v>
      </c>
      <c r="P1437">
        <v>102</v>
      </c>
      <c r="Q1437">
        <v>3840</v>
      </c>
      <c r="R1437">
        <v>1634</v>
      </c>
      <c r="S1437" t="s">
        <v>726</v>
      </c>
      <c r="T1437">
        <v>34200</v>
      </c>
      <c r="U1437" s="2">
        <v>30.0123907430097</v>
      </c>
      <c r="V1437" t="s">
        <v>225</v>
      </c>
      <c r="W1437">
        <v>2</v>
      </c>
      <c r="X1437">
        <v>2137</v>
      </c>
      <c r="Y1437" t="b">
        <v>1</v>
      </c>
      <c r="Z1437" t="s">
        <v>1733</v>
      </c>
      <c r="AA1437" t="s">
        <v>1733</v>
      </c>
      <c r="AB1437" t="s">
        <v>26597</v>
      </c>
    </row>
    <row r="1438" spans="1:28" x14ac:dyDescent="0.25">
      <c r="A1438" s="1">
        <v>43555</v>
      </c>
      <c r="B1438" s="1">
        <v>44347</v>
      </c>
      <c r="C1438" t="s">
        <v>13909</v>
      </c>
      <c r="D1438" s="8" t="str">
        <f>IF(C1438&lt;&gt;"",HYPERLINK("https://www.imdb.com/title/"&amp;C1438&amp;"/",C1438),"")</f>
        <v>tt0061700</v>
      </c>
      <c r="E1438" t="s">
        <v>13910</v>
      </c>
      <c r="F1438" s="8" t="str">
        <f>IF(E1438&lt;&gt;"",HYPERLINK("https://www.themoviedb.org/movie/"&amp;E1438,E1438),"")</f>
        <v>49006</v>
      </c>
      <c r="H1438" s="8" t="str">
        <f>IF(G1438&lt;&gt;"",HYPERLINK("https://www.themoviedb.org/collection/"&amp;G1438,G1438),"")</f>
        <v/>
      </c>
      <c r="J1438" t="s">
        <v>13911</v>
      </c>
      <c r="K1438">
        <v>1967</v>
      </c>
      <c r="L1438" t="s">
        <v>245</v>
      </c>
      <c r="N1438" s="3">
        <v>6.6</v>
      </c>
      <c r="O1438">
        <v>152</v>
      </c>
      <c r="P1438">
        <v>153</v>
      </c>
      <c r="Q1438">
        <v>720</v>
      </c>
      <c r="R1438">
        <v>576</v>
      </c>
      <c r="S1438" t="s">
        <v>729</v>
      </c>
      <c r="T1438">
        <v>858</v>
      </c>
      <c r="U1438" s="2">
        <v>1.0921318866312499</v>
      </c>
      <c r="V1438" t="s">
        <v>228</v>
      </c>
      <c r="W1438">
        <v>2</v>
      </c>
      <c r="X1438">
        <v>160</v>
      </c>
      <c r="Y1438" t="b">
        <v>0</v>
      </c>
      <c r="Z1438" t="s">
        <v>2433</v>
      </c>
      <c r="AA1438" t="s">
        <v>33711</v>
      </c>
      <c r="AB1438" t="s">
        <v>13912</v>
      </c>
    </row>
    <row r="1439" spans="1:28" x14ac:dyDescent="0.25">
      <c r="A1439" s="1">
        <v>43895</v>
      </c>
      <c r="B1439" s="1">
        <v>44347</v>
      </c>
      <c r="C1439" t="s">
        <v>12671</v>
      </c>
      <c r="D1439" s="8" t="str">
        <f>IF(C1439&lt;&gt;"",HYPERLINK("https://www.imdb.com/title/"&amp;C1439&amp;"/",C1439),"")</f>
        <v>tt0416236</v>
      </c>
      <c r="E1439" t="s">
        <v>12672</v>
      </c>
      <c r="F1439" s="8" t="str">
        <f>IF(E1439&lt;&gt;"",HYPERLINK("https://www.themoviedb.org/movie/"&amp;E1439,E1439),"")</f>
        <v>8204</v>
      </c>
      <c r="H1439" s="8" t="str">
        <f>IF(G1439&lt;&gt;"",HYPERLINK("https://www.themoviedb.org/collection/"&amp;G1439,G1439),"")</f>
        <v/>
      </c>
      <c r="J1439" t="s">
        <v>12673</v>
      </c>
      <c r="K1439">
        <v>2008</v>
      </c>
      <c r="L1439" t="s">
        <v>43728</v>
      </c>
      <c r="N1439" s="3">
        <v>6.5</v>
      </c>
      <c r="O1439">
        <v>95</v>
      </c>
      <c r="P1439">
        <v>96</v>
      </c>
      <c r="Q1439">
        <v>1920</v>
      </c>
      <c r="R1439">
        <v>816</v>
      </c>
      <c r="S1439" t="s">
        <v>723</v>
      </c>
      <c r="T1439">
        <v>10700</v>
      </c>
      <c r="U1439" s="2">
        <v>7.9988841563463202</v>
      </c>
      <c r="V1439" t="s">
        <v>224</v>
      </c>
      <c r="W1439">
        <v>6</v>
      </c>
      <c r="X1439">
        <v>640</v>
      </c>
      <c r="Y1439" t="b">
        <v>1</v>
      </c>
      <c r="Z1439" t="s">
        <v>1633</v>
      </c>
      <c r="AA1439" t="s">
        <v>33582</v>
      </c>
      <c r="AB1439" t="s">
        <v>43729</v>
      </c>
    </row>
    <row r="1440" spans="1:28" x14ac:dyDescent="0.25">
      <c r="A1440" s="1">
        <v>43895</v>
      </c>
      <c r="B1440" s="1">
        <v>44347</v>
      </c>
      <c r="C1440" t="s">
        <v>13915</v>
      </c>
      <c r="D1440" s="8" t="str">
        <f>IF(C1440&lt;&gt;"",HYPERLINK("https://www.imdb.com/title/"&amp;C1440&amp;"/",C1440),"")</f>
        <v>tt0055207</v>
      </c>
      <c r="E1440" t="s">
        <v>13916</v>
      </c>
      <c r="F1440" s="8" t="str">
        <f>IF(E1440&lt;&gt;"",HYPERLINK("https://www.themoviedb.org/movie/"&amp;E1440,E1440),"")</f>
        <v>18993</v>
      </c>
      <c r="H1440" s="8" t="str">
        <f>IF(G1440&lt;&gt;"",HYPERLINK("https://www.themoviedb.org/collection/"&amp;G1440,G1440),"")</f>
        <v/>
      </c>
      <c r="J1440" t="s">
        <v>13917</v>
      </c>
      <c r="K1440">
        <v>1961</v>
      </c>
      <c r="L1440" t="s">
        <v>42141</v>
      </c>
      <c r="N1440" s="3">
        <v>6.8</v>
      </c>
      <c r="O1440">
        <v>100</v>
      </c>
      <c r="P1440">
        <v>101</v>
      </c>
      <c r="Q1440">
        <v>1920</v>
      </c>
      <c r="R1440">
        <v>1080</v>
      </c>
      <c r="S1440" t="s">
        <v>723</v>
      </c>
      <c r="T1440">
        <v>9334</v>
      </c>
      <c r="U1440" s="2">
        <v>7.6517581893131101</v>
      </c>
      <c r="V1440" t="s">
        <v>222</v>
      </c>
      <c r="W1440">
        <v>2</v>
      </c>
      <c r="X1440">
        <v>768</v>
      </c>
      <c r="Y1440" t="b">
        <v>0</v>
      </c>
      <c r="Z1440" t="s">
        <v>2434</v>
      </c>
      <c r="AA1440" t="s">
        <v>33712</v>
      </c>
      <c r="AB1440" t="s">
        <v>505</v>
      </c>
    </row>
    <row r="1441" spans="1:28" x14ac:dyDescent="0.25">
      <c r="A1441" s="1">
        <v>43895</v>
      </c>
      <c r="B1441" s="1">
        <v>44347</v>
      </c>
      <c r="C1441" t="s">
        <v>12678</v>
      </c>
      <c r="D1441" s="8" t="str">
        <f>IF(C1441&lt;&gt;"",HYPERLINK("https://www.imdb.com/title/"&amp;C1441&amp;"/",C1441),"")</f>
        <v>tt0035317</v>
      </c>
      <c r="E1441" t="s">
        <v>12679</v>
      </c>
      <c r="F1441" s="8" t="str">
        <f>IF(E1441&lt;&gt;"",HYPERLINK("https://www.themoviedb.org/movie/"&amp;E1441,E1441),"")</f>
        <v>18706</v>
      </c>
      <c r="H1441" s="8" t="str">
        <f>IF(G1441&lt;&gt;"",HYPERLINK("https://www.themoviedb.org/collection/"&amp;G1441,G1441),"")</f>
        <v/>
      </c>
      <c r="J1441" t="s">
        <v>12680</v>
      </c>
      <c r="K1441">
        <v>1942</v>
      </c>
      <c r="L1441" t="s">
        <v>43732</v>
      </c>
      <c r="N1441" s="3">
        <v>6.6</v>
      </c>
      <c r="O1441">
        <v>68</v>
      </c>
      <c r="P1441">
        <v>69</v>
      </c>
      <c r="Q1441">
        <v>640</v>
      </c>
      <c r="R1441">
        <v>480</v>
      </c>
      <c r="S1441" t="s">
        <v>727</v>
      </c>
      <c r="T1441">
        <v>629</v>
      </c>
      <c r="U1441" s="2">
        <v>0.33427238464355502</v>
      </c>
      <c r="V1441" t="s">
        <v>228</v>
      </c>
      <c r="W1441">
        <v>2</v>
      </c>
      <c r="X1441">
        <v>641</v>
      </c>
      <c r="Y1441" t="b">
        <v>0</v>
      </c>
      <c r="Z1441" t="s">
        <v>2056</v>
      </c>
      <c r="AA1441" t="s">
        <v>33583</v>
      </c>
      <c r="AB1441" t="s">
        <v>260</v>
      </c>
    </row>
    <row r="1442" spans="1:28" x14ac:dyDescent="0.25">
      <c r="A1442" s="1">
        <v>43895</v>
      </c>
      <c r="B1442" s="1">
        <v>44347</v>
      </c>
      <c r="C1442" t="s">
        <v>12683</v>
      </c>
      <c r="D1442" s="8" t="str">
        <f>IF(C1442&lt;&gt;"",HYPERLINK("https://www.imdb.com/title/"&amp;C1442&amp;"/",C1442),"")</f>
        <v>tt0397535</v>
      </c>
      <c r="E1442" t="s">
        <v>12684</v>
      </c>
      <c r="F1442" s="8" t="str">
        <f>IF(E1442&lt;&gt;"",HYPERLINK("https://www.themoviedb.org/movie/"&amp;E1442,E1442),"")</f>
        <v>1904</v>
      </c>
      <c r="H1442" s="8" t="str">
        <f>IF(G1442&lt;&gt;"",HYPERLINK("https://www.themoviedb.org/collection/"&amp;G1442,G1442),"")</f>
        <v/>
      </c>
      <c r="J1442" t="s">
        <v>12685</v>
      </c>
      <c r="K1442">
        <v>2006</v>
      </c>
      <c r="L1442" t="s">
        <v>4395</v>
      </c>
      <c r="N1442" s="3">
        <v>7.4</v>
      </c>
      <c r="O1442">
        <v>139</v>
      </c>
      <c r="P1442">
        <v>140</v>
      </c>
      <c r="Q1442">
        <v>1920</v>
      </c>
      <c r="R1442">
        <v>800</v>
      </c>
      <c r="S1442" t="s">
        <v>723</v>
      </c>
      <c r="T1442">
        <v>7195</v>
      </c>
      <c r="U1442" s="2">
        <v>8.1055423226207495</v>
      </c>
      <c r="V1442" t="s">
        <v>224</v>
      </c>
      <c r="W1442">
        <v>6</v>
      </c>
      <c r="X1442">
        <v>448</v>
      </c>
      <c r="Y1442" t="b">
        <v>0</v>
      </c>
      <c r="Z1442" t="s">
        <v>1881</v>
      </c>
      <c r="AA1442" t="s">
        <v>33584</v>
      </c>
      <c r="AB1442" t="s">
        <v>43735</v>
      </c>
    </row>
    <row r="1443" spans="1:28" x14ac:dyDescent="0.25">
      <c r="A1443" s="1">
        <v>43895</v>
      </c>
      <c r="B1443" s="1">
        <v>44347</v>
      </c>
      <c r="C1443" t="s">
        <v>12689</v>
      </c>
      <c r="D1443" s="8" t="str">
        <f>IF(C1443&lt;&gt;"",HYPERLINK("https://www.imdb.com/title/"&amp;C1443&amp;"/",C1443),"")</f>
        <v>tt0297144</v>
      </c>
      <c r="E1443" t="s">
        <v>12690</v>
      </c>
      <c r="F1443" s="8" t="str">
        <f>IF(E1443&lt;&gt;"",HYPERLINK("https://www.themoviedb.org/movie/"&amp;E1443,E1443),"")</f>
        <v>24982</v>
      </c>
      <c r="H1443" s="8" t="str">
        <f>IF(G1443&lt;&gt;"",HYPERLINK("https://www.themoviedb.org/collection/"&amp;G1443,G1443),"")</f>
        <v/>
      </c>
      <c r="J1443" t="s">
        <v>12691</v>
      </c>
      <c r="K1443">
        <v>2004</v>
      </c>
      <c r="L1443" t="s">
        <v>12693</v>
      </c>
      <c r="N1443" s="3">
        <v>6.8</v>
      </c>
      <c r="O1443">
        <v>87</v>
      </c>
      <c r="P1443">
        <v>88</v>
      </c>
      <c r="Q1443">
        <v>576</v>
      </c>
      <c r="R1443">
        <v>320</v>
      </c>
      <c r="S1443" t="s">
        <v>721</v>
      </c>
      <c r="T1443">
        <v>976</v>
      </c>
      <c r="U1443" s="2">
        <v>0.68329048156738303</v>
      </c>
      <c r="V1443" t="s">
        <v>223</v>
      </c>
      <c r="W1443">
        <v>2</v>
      </c>
      <c r="X1443">
        <v>127</v>
      </c>
      <c r="Y1443" t="b">
        <v>0</v>
      </c>
      <c r="Z1443" t="s">
        <v>1412</v>
      </c>
      <c r="AA1443" t="s">
        <v>2435</v>
      </c>
      <c r="AB1443" t="s">
        <v>12694</v>
      </c>
    </row>
    <row r="1444" spans="1:28" x14ac:dyDescent="0.25">
      <c r="A1444" s="1">
        <v>43895</v>
      </c>
      <c r="B1444" s="1">
        <v>44347</v>
      </c>
      <c r="C1444" t="s">
        <v>12698</v>
      </c>
      <c r="D1444" s="8" t="str">
        <f>IF(C1444&lt;&gt;"",HYPERLINK("https://www.imdb.com/title/"&amp;C1444&amp;"/",C1444),"")</f>
        <v>tt0096061</v>
      </c>
      <c r="E1444" t="s">
        <v>12699</v>
      </c>
      <c r="F1444" s="8" t="str">
        <f>IF(E1444&lt;&gt;"",HYPERLINK("https://www.themoviedb.org/movie/"&amp;E1444,E1444),"")</f>
        <v>9647</v>
      </c>
      <c r="H1444" s="8" t="str">
        <f>IF(G1444&lt;&gt;"",HYPERLINK("https://www.themoviedb.org/collection/"&amp;G1444,G1444),"")</f>
        <v/>
      </c>
      <c r="J1444" t="s">
        <v>12700</v>
      </c>
      <c r="K1444">
        <v>1988</v>
      </c>
      <c r="L1444" t="s">
        <v>5643</v>
      </c>
      <c r="N1444" s="3">
        <v>7</v>
      </c>
      <c r="O1444">
        <v>100</v>
      </c>
      <c r="P1444">
        <v>101</v>
      </c>
      <c r="Q1444">
        <v>1920</v>
      </c>
      <c r="R1444">
        <v>1080</v>
      </c>
      <c r="S1444" t="s">
        <v>723</v>
      </c>
      <c r="T1444">
        <v>12300</v>
      </c>
      <c r="U1444" s="2">
        <v>10.7682690816</v>
      </c>
      <c r="V1444" t="s">
        <v>222</v>
      </c>
      <c r="W1444">
        <v>2</v>
      </c>
      <c r="X1444">
        <v>1509</v>
      </c>
      <c r="Y1444" t="b">
        <v>0</v>
      </c>
      <c r="Z1444" t="s">
        <v>2097</v>
      </c>
      <c r="AA1444" t="s">
        <v>33585</v>
      </c>
      <c r="AB1444" t="s">
        <v>12702</v>
      </c>
    </row>
    <row r="1445" spans="1:28" x14ac:dyDescent="0.25">
      <c r="A1445" s="1">
        <v>43895</v>
      </c>
      <c r="B1445" s="1">
        <v>44347</v>
      </c>
      <c r="C1445" t="s">
        <v>12706</v>
      </c>
      <c r="D1445" s="9" t="str">
        <f>IF(C1445&lt;&gt;"",HYPERLINK("https://www.imdb.com/title/"&amp;C1445&amp;"/",C1445),"")</f>
        <v>tt0082307</v>
      </c>
      <c r="E1445" t="s">
        <v>12707</v>
      </c>
      <c r="F1445" s="9" t="str">
        <f>IF(E1445&lt;&gt;"",HYPERLINK("https://www.themoviedb.org/movie/"&amp;E1445,E1445),"")</f>
        <v>19204</v>
      </c>
      <c r="H1445" s="9" t="str">
        <f>IF(G1445&lt;&gt;"",HYPERLINK("https://www.themoviedb.org/collection/"&amp;G1445,G1445),"")</f>
        <v/>
      </c>
      <c r="J1445" t="s">
        <v>12708</v>
      </c>
      <c r="K1445">
        <v>1981</v>
      </c>
      <c r="L1445" t="s">
        <v>246</v>
      </c>
      <c r="N1445" s="3">
        <v>6.8</v>
      </c>
      <c r="O1445">
        <v>83</v>
      </c>
      <c r="P1445">
        <v>84</v>
      </c>
      <c r="Q1445">
        <v>1872</v>
      </c>
      <c r="R1445">
        <v>814</v>
      </c>
      <c r="S1445" t="s">
        <v>723</v>
      </c>
      <c r="T1445">
        <v>12500</v>
      </c>
      <c r="U1445" s="2">
        <v>7.8506936868652701</v>
      </c>
      <c r="V1445" t="s">
        <v>224</v>
      </c>
      <c r="W1445">
        <v>6</v>
      </c>
      <c r="X1445">
        <v>448</v>
      </c>
      <c r="Y1445" t="b">
        <v>0</v>
      </c>
      <c r="Z1445" t="s">
        <v>2436</v>
      </c>
      <c r="AA1445" t="s">
        <v>33586</v>
      </c>
      <c r="AB1445" t="s">
        <v>506</v>
      </c>
    </row>
    <row r="1446" spans="1:28" x14ac:dyDescent="0.25">
      <c r="A1446" s="1">
        <v>43895</v>
      </c>
      <c r="B1446" s="1">
        <v>44347</v>
      </c>
      <c r="C1446" t="s">
        <v>12713</v>
      </c>
      <c r="D1446" s="8" t="str">
        <f>IF(C1446&lt;&gt;"",HYPERLINK("https://www.imdb.com/title/"&amp;C1446&amp;"/",C1446),"")</f>
        <v>tt0338094</v>
      </c>
      <c r="E1446" t="s">
        <v>12714</v>
      </c>
      <c r="F1446" s="8" t="str">
        <f>IF(E1446&lt;&gt;"",HYPERLINK("https://www.themoviedb.org/movie/"&amp;E1446,E1446),"")</f>
        <v>10756</v>
      </c>
      <c r="H1446" s="8" t="str">
        <f>IF(G1446&lt;&gt;"",HYPERLINK("https://www.themoviedb.org/collection/"&amp;G1446,G1446),"")</f>
        <v/>
      </c>
      <c r="J1446" t="s">
        <v>12715</v>
      </c>
      <c r="K1446">
        <v>2004</v>
      </c>
      <c r="L1446" t="s">
        <v>12717</v>
      </c>
      <c r="N1446" s="3">
        <v>5</v>
      </c>
      <c r="O1446">
        <v>84</v>
      </c>
      <c r="P1446">
        <v>85</v>
      </c>
      <c r="Q1446">
        <v>720</v>
      </c>
      <c r="R1446">
        <v>576</v>
      </c>
      <c r="S1446" t="s">
        <v>722</v>
      </c>
      <c r="T1446">
        <v>3436</v>
      </c>
      <c r="U1446" s="2">
        <v>2.7968749180436099</v>
      </c>
      <c r="V1446" t="s">
        <v>224</v>
      </c>
      <c r="W1446">
        <v>6</v>
      </c>
      <c r="X1446">
        <v>384</v>
      </c>
      <c r="Y1446" t="b">
        <v>1</v>
      </c>
      <c r="Z1446" t="s">
        <v>2272</v>
      </c>
      <c r="AA1446" t="s">
        <v>1827</v>
      </c>
      <c r="AB1446" t="s">
        <v>12718</v>
      </c>
    </row>
    <row r="1447" spans="1:28" x14ac:dyDescent="0.25">
      <c r="A1447" s="1">
        <v>43555</v>
      </c>
      <c r="B1447" s="1">
        <v>44347</v>
      </c>
      <c r="C1447" t="s">
        <v>12730</v>
      </c>
      <c r="D1447" s="8" t="str">
        <f>IF(C1447&lt;&gt;"",HYPERLINK("https://www.imdb.com/title/"&amp;C1447&amp;"/",C1447),"")</f>
        <v>tt0051650</v>
      </c>
      <c r="E1447" t="s">
        <v>12731</v>
      </c>
      <c r="F1447" s="8" t="str">
        <f>IF(E1447&lt;&gt;"",HYPERLINK("https://www.themoviedb.org/movie/"&amp;E1447,E1447),"")</f>
        <v>13292</v>
      </c>
      <c r="H1447" s="8" t="str">
        <f>IF(G1447&lt;&gt;"",HYPERLINK("https://www.themoviedb.org/collection/"&amp;G1447,G1447),"")</f>
        <v/>
      </c>
      <c r="J1447" t="s">
        <v>12732</v>
      </c>
      <c r="K1447">
        <v>1958</v>
      </c>
      <c r="L1447" t="s">
        <v>12734</v>
      </c>
      <c r="N1447" s="3">
        <v>6.8</v>
      </c>
      <c r="O1447">
        <v>57</v>
      </c>
      <c r="P1447">
        <v>58</v>
      </c>
      <c r="Q1447">
        <v>576</v>
      </c>
      <c r="R1447">
        <v>432</v>
      </c>
      <c r="S1447" t="s">
        <v>721</v>
      </c>
      <c r="T1447">
        <v>1985</v>
      </c>
      <c r="U1447" s="2">
        <v>0.879180908203125</v>
      </c>
      <c r="V1447" t="s">
        <v>224</v>
      </c>
      <c r="W1447">
        <v>2</v>
      </c>
      <c r="X1447">
        <v>192</v>
      </c>
      <c r="Y1447" t="b">
        <v>0</v>
      </c>
      <c r="Z1447" t="s">
        <v>2437</v>
      </c>
      <c r="AA1447" t="s">
        <v>2438</v>
      </c>
      <c r="AB1447" t="s">
        <v>310</v>
      </c>
    </row>
    <row r="1448" spans="1:28" x14ac:dyDescent="0.25">
      <c r="A1448" s="1">
        <v>43895</v>
      </c>
      <c r="B1448" s="1">
        <v>44347</v>
      </c>
      <c r="C1448" t="s">
        <v>12737</v>
      </c>
      <c r="D1448" s="8" t="str">
        <f>IF(C1448&lt;&gt;"",HYPERLINK("https://www.imdb.com/title/"&amp;C1448&amp;"/",C1448),"")</f>
        <v>tt0137680</v>
      </c>
      <c r="E1448" t="s">
        <v>12738</v>
      </c>
      <c r="F1448" s="8" t="str">
        <f>IF(E1448&lt;&gt;"",HYPERLINK("https://www.themoviedb.org/movie/"&amp;E1448,E1448),"")</f>
        <v>50051</v>
      </c>
      <c r="H1448" s="8" t="str">
        <f>IF(G1448&lt;&gt;"",HYPERLINK("https://www.themoviedb.org/collection/"&amp;G1448,G1448),"")</f>
        <v/>
      </c>
      <c r="J1448" t="s">
        <v>12739</v>
      </c>
      <c r="K1448">
        <v>1985</v>
      </c>
      <c r="L1448" t="s">
        <v>9569</v>
      </c>
      <c r="N1448" s="3">
        <v>6.9</v>
      </c>
      <c r="O1448">
        <v>82</v>
      </c>
      <c r="P1448">
        <v>83</v>
      </c>
      <c r="Q1448">
        <v>720</v>
      </c>
      <c r="R1448">
        <v>576</v>
      </c>
      <c r="S1448" t="s">
        <v>722</v>
      </c>
      <c r="T1448">
        <v>5368</v>
      </c>
      <c r="U1448" s="2">
        <v>3.2622589329257599</v>
      </c>
      <c r="V1448" t="s">
        <v>224</v>
      </c>
      <c r="W1448">
        <v>2</v>
      </c>
      <c r="X1448">
        <v>192</v>
      </c>
      <c r="Y1448" t="b">
        <v>0</v>
      </c>
      <c r="Z1448" t="s">
        <v>2439</v>
      </c>
      <c r="AA1448" t="s">
        <v>33588</v>
      </c>
      <c r="AB1448" t="s">
        <v>343</v>
      </c>
    </row>
    <row r="1449" spans="1:28" x14ac:dyDescent="0.25">
      <c r="A1449" s="1">
        <v>43895</v>
      </c>
      <c r="B1449" s="1">
        <v>44347</v>
      </c>
      <c r="C1449" t="s">
        <v>12742</v>
      </c>
      <c r="D1449" s="8" t="str">
        <f>IF(C1449&lt;&gt;"",HYPERLINK("https://www.imdb.com/title/"&amp;C1449&amp;"/",C1449),"")</f>
        <v>tt0045470</v>
      </c>
      <c r="E1449" t="s">
        <v>12743</v>
      </c>
      <c r="F1449" s="8" t="str">
        <f>IF(E1449&lt;&gt;"",HYPERLINK("https://www.themoviedb.org/movie/"&amp;E1449,E1449),"")</f>
        <v>13294</v>
      </c>
      <c r="H1449" s="8" t="str">
        <f>IF(G1449&lt;&gt;"",HYPERLINK("https://www.themoviedb.org/collection/"&amp;G1449,G1449),"")</f>
        <v/>
      </c>
      <c r="J1449" t="s">
        <v>12744</v>
      </c>
      <c r="K1449">
        <v>1953</v>
      </c>
      <c r="L1449" t="s">
        <v>9569</v>
      </c>
      <c r="N1449" s="3">
        <v>6.9</v>
      </c>
      <c r="O1449">
        <v>95</v>
      </c>
      <c r="P1449">
        <v>96</v>
      </c>
      <c r="Q1449">
        <v>1440</v>
      </c>
      <c r="R1449">
        <v>1080</v>
      </c>
      <c r="S1449" t="s">
        <v>723</v>
      </c>
      <c r="T1449">
        <v>8590</v>
      </c>
      <c r="U1449" s="2">
        <v>6.1345747215673301</v>
      </c>
      <c r="V1449" t="s">
        <v>224</v>
      </c>
      <c r="W1449">
        <v>2</v>
      </c>
      <c r="X1449">
        <v>192</v>
      </c>
      <c r="Y1449" t="b">
        <v>1</v>
      </c>
      <c r="Z1449" t="s">
        <v>2440</v>
      </c>
      <c r="AA1449" t="s">
        <v>33589</v>
      </c>
      <c r="AB1449" t="s">
        <v>310</v>
      </c>
    </row>
    <row r="1450" spans="1:28" x14ac:dyDescent="0.25">
      <c r="A1450" s="1">
        <v>43895</v>
      </c>
      <c r="B1450" s="1">
        <v>44347</v>
      </c>
      <c r="C1450" t="s">
        <v>12722</v>
      </c>
      <c r="D1450" s="8" t="str">
        <f>IF(C1450&lt;&gt;"",HYPERLINK("https://www.imdb.com/title/"&amp;C1450&amp;"/",C1450),"")</f>
        <v>tt0054977</v>
      </c>
      <c r="E1450" t="s">
        <v>12723</v>
      </c>
      <c r="F1450" s="8" t="str">
        <f>IF(E1450&lt;&gt;"",HYPERLINK("https://www.themoviedb.org/movie/"&amp;E1450,E1450),"")</f>
        <v>132864</v>
      </c>
      <c r="H1450" s="8" t="str">
        <f>IF(G1450&lt;&gt;"",HYPERLINK("https://www.themoviedb.org/collection/"&amp;G1450,G1450),"")</f>
        <v/>
      </c>
      <c r="J1450" t="s">
        <v>12724</v>
      </c>
      <c r="K1450">
        <v>1961</v>
      </c>
      <c r="L1450" t="s">
        <v>12726</v>
      </c>
      <c r="N1450" s="3">
        <v>5.8</v>
      </c>
      <c r="O1450">
        <v>80</v>
      </c>
      <c r="P1450">
        <v>81</v>
      </c>
      <c r="Q1450">
        <v>720</v>
      </c>
      <c r="R1450">
        <v>576</v>
      </c>
      <c r="S1450" t="s">
        <v>722</v>
      </c>
      <c r="T1450">
        <v>6241</v>
      </c>
      <c r="U1450" s="2">
        <v>3.8169583482667799</v>
      </c>
      <c r="V1450" t="s">
        <v>224</v>
      </c>
      <c r="W1450">
        <v>2</v>
      </c>
      <c r="X1450">
        <v>384</v>
      </c>
      <c r="Y1450" t="b">
        <v>0</v>
      </c>
      <c r="Z1450" t="s">
        <v>2441</v>
      </c>
      <c r="AA1450" t="s">
        <v>33587</v>
      </c>
      <c r="AB1450" t="s">
        <v>12727</v>
      </c>
    </row>
    <row r="1451" spans="1:28" x14ac:dyDescent="0.25">
      <c r="A1451" s="1">
        <v>43827</v>
      </c>
      <c r="B1451" s="1">
        <v>44347</v>
      </c>
      <c r="C1451" t="s">
        <v>12747</v>
      </c>
      <c r="D1451" s="8" t="str">
        <f>IF(C1451&lt;&gt;"",HYPERLINK("https://www.imdb.com/title/"&amp;C1451&amp;"/",C1451),"")</f>
        <v>tt0095210</v>
      </c>
      <c r="E1451" t="s">
        <v>12748</v>
      </c>
      <c r="F1451" s="8" t="str">
        <f>IF(E1451&lt;&gt;"",HYPERLINK("https://www.themoviedb.org/movie/"&amp;E1451,E1451),"")</f>
        <v>13297</v>
      </c>
      <c r="H1451" s="8" t="str">
        <f>IF(G1451&lt;&gt;"",HYPERLINK("https://www.themoviedb.org/collection/"&amp;G1451,G1451),"")</f>
        <v/>
      </c>
      <c r="J1451" t="s">
        <v>12749</v>
      </c>
      <c r="K1451">
        <v>1989</v>
      </c>
      <c r="L1451" t="s">
        <v>9569</v>
      </c>
      <c r="N1451" s="3">
        <v>6.6</v>
      </c>
      <c r="O1451">
        <v>79</v>
      </c>
      <c r="P1451">
        <v>80</v>
      </c>
      <c r="Q1451">
        <v>1920</v>
      </c>
      <c r="R1451">
        <v>1080</v>
      </c>
      <c r="S1451" t="s">
        <v>723</v>
      </c>
      <c r="T1451">
        <v>10100</v>
      </c>
      <c r="U1451" s="2">
        <v>5.8043692214414504</v>
      </c>
      <c r="V1451" t="s">
        <v>224</v>
      </c>
      <c r="W1451">
        <v>2</v>
      </c>
      <c r="X1451">
        <v>192</v>
      </c>
      <c r="Y1451" t="b">
        <v>0</v>
      </c>
      <c r="Z1451" t="s">
        <v>1395</v>
      </c>
      <c r="AA1451" t="s">
        <v>33590</v>
      </c>
      <c r="AB1451" t="s">
        <v>348</v>
      </c>
    </row>
    <row r="1452" spans="1:28" x14ac:dyDescent="0.25">
      <c r="A1452" s="1">
        <v>43959</v>
      </c>
      <c r="B1452" s="1">
        <v>44347</v>
      </c>
      <c r="C1452" t="s">
        <v>38869</v>
      </c>
      <c r="D1452" s="8" t="str">
        <f>IF(C1452&lt;&gt;"",HYPERLINK("https://www.imdb.com/title/"&amp;C1452&amp;"/",C1452),"")</f>
        <v>tt0062472</v>
      </c>
      <c r="E1452" t="s">
        <v>38870</v>
      </c>
      <c r="F1452" s="8" t="str">
        <f>IF(E1452&lt;&gt;"",HYPERLINK("https://www.themoviedb.org/movie/"&amp;E1452,E1452),"")</f>
        <v>27277</v>
      </c>
      <c r="H1452" s="8" t="str">
        <f>IF(G1452&lt;&gt;"",HYPERLINK("https://www.themoviedb.org/collection/"&amp;G1452,G1452),"")</f>
        <v/>
      </c>
      <c r="J1452" t="s">
        <v>38871</v>
      </c>
      <c r="K1452">
        <v>1967</v>
      </c>
      <c r="L1452" t="s">
        <v>255</v>
      </c>
      <c r="N1452" s="3">
        <v>6.9</v>
      </c>
      <c r="O1452">
        <v>100</v>
      </c>
      <c r="P1452">
        <v>101</v>
      </c>
      <c r="Q1452">
        <v>1920</v>
      </c>
      <c r="R1452">
        <v>816</v>
      </c>
      <c r="S1452" t="s">
        <v>723</v>
      </c>
      <c r="T1452">
        <v>9345</v>
      </c>
      <c r="U1452" s="2">
        <v>7.9504114771261802</v>
      </c>
      <c r="V1452" t="s">
        <v>222</v>
      </c>
      <c r="W1452">
        <v>2</v>
      </c>
      <c r="X1452">
        <v>447</v>
      </c>
      <c r="Y1452" t="b">
        <v>1</v>
      </c>
      <c r="Z1452" t="s">
        <v>38876</v>
      </c>
      <c r="AA1452" t="s">
        <v>38875</v>
      </c>
      <c r="AB1452" t="s">
        <v>38877</v>
      </c>
    </row>
    <row r="1453" spans="1:28" x14ac:dyDescent="0.25">
      <c r="A1453" s="1">
        <v>43526</v>
      </c>
      <c r="B1453" s="1">
        <v>44347</v>
      </c>
      <c r="C1453" t="s">
        <v>12752</v>
      </c>
      <c r="D1453" s="8" t="str">
        <f>IF(C1453&lt;&gt;"",HYPERLINK("https://www.imdb.com/title/"&amp;C1453&amp;"/",C1453),"")</f>
        <v>tt0098282</v>
      </c>
      <c r="E1453" t="s">
        <v>12753</v>
      </c>
      <c r="F1453" s="8" t="str">
        <f>IF(E1453&lt;&gt;"",HYPERLINK("https://www.themoviedb.org/movie/"&amp;E1453,E1453),"")</f>
        <v>11185</v>
      </c>
      <c r="H1453" s="8" t="str">
        <f>IF(G1453&lt;&gt;"",HYPERLINK("https://www.themoviedb.org/collection/"&amp;G1453,G1453),"")</f>
        <v/>
      </c>
      <c r="J1453" t="s">
        <v>12754</v>
      </c>
      <c r="K1453">
        <v>1989</v>
      </c>
      <c r="L1453" t="s">
        <v>5652</v>
      </c>
      <c r="N1453" s="3">
        <v>6.9</v>
      </c>
      <c r="O1453">
        <v>102</v>
      </c>
      <c r="P1453">
        <v>103</v>
      </c>
      <c r="Q1453">
        <v>1920</v>
      </c>
      <c r="R1453">
        <v>1040</v>
      </c>
      <c r="S1453" t="s">
        <v>723</v>
      </c>
      <c r="T1453">
        <v>8558</v>
      </c>
      <c r="U1453" s="2">
        <v>6.8745257779955899</v>
      </c>
      <c r="V1453" t="s">
        <v>224</v>
      </c>
      <c r="W1453">
        <v>2</v>
      </c>
      <c r="X1453">
        <v>224</v>
      </c>
      <c r="Y1453" t="b">
        <v>1</v>
      </c>
      <c r="Z1453" t="s">
        <v>1723</v>
      </c>
      <c r="AA1453" t="s">
        <v>33591</v>
      </c>
      <c r="AB1453" t="s">
        <v>276</v>
      </c>
    </row>
    <row r="1454" spans="1:28" x14ac:dyDescent="0.25">
      <c r="A1454" s="1">
        <v>43895</v>
      </c>
      <c r="B1454" s="1">
        <v>44347</v>
      </c>
      <c r="C1454" t="s">
        <v>12758</v>
      </c>
      <c r="D1454" s="8" t="str">
        <f>IF(C1454&lt;&gt;"",HYPERLINK("https://www.imdb.com/title/"&amp;C1454&amp;"/",C1454),"")</f>
        <v>tt0086465</v>
      </c>
      <c r="E1454" t="s">
        <v>12759</v>
      </c>
      <c r="F1454" s="8" t="str">
        <f>IF(E1454&lt;&gt;"",HYPERLINK("https://www.themoviedb.org/movie/"&amp;E1454,E1454),"")</f>
        <v>1621</v>
      </c>
      <c r="H1454" s="8" t="str">
        <f>IF(G1454&lt;&gt;"",HYPERLINK("https://www.themoviedb.org/collection/"&amp;G1454,G1454),"")</f>
        <v/>
      </c>
      <c r="J1454" t="s">
        <v>12760</v>
      </c>
      <c r="K1454">
        <v>1983</v>
      </c>
      <c r="L1454" t="s">
        <v>249</v>
      </c>
      <c r="N1454" s="3">
        <v>7.5</v>
      </c>
      <c r="O1454">
        <v>116</v>
      </c>
      <c r="P1454">
        <v>117</v>
      </c>
      <c r="Q1454">
        <v>3840</v>
      </c>
      <c r="R1454">
        <v>2160</v>
      </c>
      <c r="S1454" t="s">
        <v>726</v>
      </c>
      <c r="T1454">
        <v>23400</v>
      </c>
      <c r="U1454" s="2">
        <v>23.9838257879019</v>
      </c>
      <c r="V1454" t="s">
        <v>224</v>
      </c>
      <c r="W1454">
        <v>2</v>
      </c>
      <c r="X1454">
        <v>224</v>
      </c>
      <c r="Y1454" t="b">
        <v>1</v>
      </c>
      <c r="Z1454" t="s">
        <v>1725</v>
      </c>
      <c r="AA1454" t="s">
        <v>33592</v>
      </c>
      <c r="AB1454" t="s">
        <v>12762</v>
      </c>
    </row>
    <row r="1455" spans="1:28" x14ac:dyDescent="0.25">
      <c r="A1455" s="1">
        <v>43555</v>
      </c>
      <c r="B1455" s="1">
        <v>44347</v>
      </c>
      <c r="C1455" t="s">
        <v>13922</v>
      </c>
      <c r="D1455" s="8" t="str">
        <f>IF(C1455&lt;&gt;"",HYPERLINK("https://www.imdb.com/title/"&amp;C1455&amp;"/",C1455),"")</f>
        <v>tt0183126</v>
      </c>
      <c r="E1455" t="s">
        <v>13923</v>
      </c>
      <c r="F1455" s="8" t="str">
        <f>IF(E1455&lt;&gt;"",HYPERLINK("https://www.themoviedb.org/movie/"&amp;E1455,E1455),"")</f>
        <v>4652</v>
      </c>
      <c r="H1455" s="8" t="str">
        <f>IF(G1455&lt;&gt;"",HYPERLINK("https://www.themoviedb.org/collection/"&amp;G1455,G1455),"")</f>
        <v/>
      </c>
      <c r="J1455" t="s">
        <v>13924</v>
      </c>
      <c r="K1455">
        <v>1964</v>
      </c>
      <c r="L1455" t="s">
        <v>9569</v>
      </c>
      <c r="N1455" s="3">
        <v>6.5</v>
      </c>
      <c r="O1455">
        <v>64</v>
      </c>
      <c r="P1455">
        <v>65</v>
      </c>
      <c r="Q1455">
        <v>1920</v>
      </c>
      <c r="R1455">
        <v>1080</v>
      </c>
      <c r="S1455" t="s">
        <v>723</v>
      </c>
      <c r="T1455">
        <v>9751</v>
      </c>
      <c r="U1455" s="2">
        <v>4.55920711904764</v>
      </c>
      <c r="V1455" t="s">
        <v>224</v>
      </c>
      <c r="W1455">
        <v>2</v>
      </c>
      <c r="X1455">
        <v>192</v>
      </c>
      <c r="Y1455" t="b">
        <v>0</v>
      </c>
      <c r="Z1455" t="s">
        <v>2031</v>
      </c>
      <c r="AA1455" t="s">
        <v>33713</v>
      </c>
      <c r="AB1455" t="s">
        <v>310</v>
      </c>
    </row>
    <row r="1456" spans="1:28" x14ac:dyDescent="0.25">
      <c r="A1456" s="1">
        <v>43555</v>
      </c>
      <c r="B1456" s="1">
        <v>44347</v>
      </c>
      <c r="C1456" t="s">
        <v>13927</v>
      </c>
      <c r="D1456" s="8" t="str">
        <f>IF(C1456&lt;&gt;"",HYPERLINK("https://www.imdb.com/title/"&amp;C1456&amp;"/",C1456),"")</f>
        <v>tt0172504</v>
      </c>
      <c r="E1456" t="s">
        <v>13928</v>
      </c>
      <c r="F1456" s="8" t="str">
        <f>IF(E1456&lt;&gt;"",HYPERLINK("https://www.themoviedb.org/movie/"&amp;E1456,E1456),"")</f>
        <v>13298</v>
      </c>
      <c r="H1456" s="8" t="str">
        <f>IF(G1456&lt;&gt;"",HYPERLINK("https://www.themoviedb.org/collection/"&amp;G1456,G1456),"")</f>
        <v/>
      </c>
      <c r="J1456" t="s">
        <v>13929</v>
      </c>
      <c r="K1456">
        <v>1961</v>
      </c>
      <c r="L1456" t="s">
        <v>44007</v>
      </c>
      <c r="N1456" s="3">
        <v>8</v>
      </c>
      <c r="O1456">
        <v>75</v>
      </c>
      <c r="P1456">
        <v>76</v>
      </c>
      <c r="Q1456">
        <v>512</v>
      </c>
      <c r="R1456">
        <v>384</v>
      </c>
      <c r="S1456" t="s">
        <v>721</v>
      </c>
      <c r="T1456">
        <v>1458</v>
      </c>
      <c r="U1456" s="2">
        <v>0.87903594970703103</v>
      </c>
      <c r="V1456" t="s">
        <v>224</v>
      </c>
      <c r="W1456">
        <v>2</v>
      </c>
      <c r="X1456">
        <v>192</v>
      </c>
      <c r="Y1456" t="b">
        <v>0</v>
      </c>
      <c r="Z1456" t="s">
        <v>33715</v>
      </c>
      <c r="AA1456" t="s">
        <v>33714</v>
      </c>
      <c r="AB1456" t="s">
        <v>13930</v>
      </c>
    </row>
    <row r="1457" spans="1:28" x14ac:dyDescent="0.25">
      <c r="A1457" s="1">
        <v>43526</v>
      </c>
      <c r="B1457" s="1">
        <v>44347</v>
      </c>
      <c r="C1457" t="s">
        <v>12766</v>
      </c>
      <c r="D1457" s="8" t="str">
        <f>IF(C1457&lt;&gt;"",HYPERLINK("https://www.imdb.com/title/"&amp;C1457&amp;"/",C1457),"")</f>
        <v>tt0089218</v>
      </c>
      <c r="E1457" t="s">
        <v>12767</v>
      </c>
      <c r="F1457" s="8" t="str">
        <f>IF(E1457&lt;&gt;"",HYPERLINK("https://www.themoviedb.org/movie/"&amp;E1457,E1457),"")</f>
        <v>9340</v>
      </c>
      <c r="H1457" s="8" t="str">
        <f>IF(G1457&lt;&gt;"",HYPERLINK("https://www.themoviedb.org/collection/"&amp;G1457,G1457),"")</f>
        <v/>
      </c>
      <c r="J1457" t="s">
        <v>12768</v>
      </c>
      <c r="K1457">
        <v>1985</v>
      </c>
      <c r="L1457" t="s">
        <v>3938</v>
      </c>
      <c r="N1457" s="3">
        <v>7.8</v>
      </c>
      <c r="O1457">
        <v>113</v>
      </c>
      <c r="P1457">
        <v>114</v>
      </c>
      <c r="Q1457">
        <v>3840</v>
      </c>
      <c r="R1457">
        <v>1600</v>
      </c>
      <c r="S1457" t="s">
        <v>726</v>
      </c>
      <c r="T1457">
        <v>32800</v>
      </c>
      <c r="U1457" s="2">
        <v>31.647885608486799</v>
      </c>
      <c r="V1457" t="s">
        <v>225</v>
      </c>
      <c r="W1457">
        <v>6</v>
      </c>
      <c r="X1457">
        <v>4397</v>
      </c>
      <c r="Y1457" t="b">
        <v>1</v>
      </c>
      <c r="Z1457" t="s">
        <v>2097</v>
      </c>
      <c r="AA1457" t="s">
        <v>33593</v>
      </c>
      <c r="AB1457" t="s">
        <v>9695</v>
      </c>
    </row>
    <row r="1458" spans="1:28" x14ac:dyDescent="0.25">
      <c r="A1458" s="1">
        <v>43976</v>
      </c>
      <c r="B1458" s="1">
        <v>44347</v>
      </c>
      <c r="C1458" t="s">
        <v>13933</v>
      </c>
      <c r="D1458" s="8" t="str">
        <f>IF(C1458&lt;&gt;"",HYPERLINK("https://www.imdb.com/title/"&amp;C1458&amp;"/",C1458),"")</f>
        <v>tt0060474</v>
      </c>
      <c r="E1458" t="s">
        <v>13934</v>
      </c>
      <c r="F1458" s="8" t="str">
        <f>IF(E1458&lt;&gt;"",HYPERLINK("https://www.themoviedb.org/movie/"&amp;E1458,E1458),"")</f>
        <v>8290</v>
      </c>
      <c r="H1458" s="8" t="str">
        <f>IF(G1458&lt;&gt;"",HYPERLINK("https://www.themoviedb.org/collection/"&amp;G1458,G1458),"")</f>
        <v/>
      </c>
      <c r="J1458" t="s">
        <v>13935</v>
      </c>
      <c r="K1458">
        <v>1966</v>
      </c>
      <c r="L1458" t="s">
        <v>13937</v>
      </c>
      <c r="N1458" s="3">
        <v>8</v>
      </c>
      <c r="O1458">
        <v>124</v>
      </c>
      <c r="P1458">
        <v>125</v>
      </c>
      <c r="Q1458">
        <v>1920</v>
      </c>
      <c r="R1458">
        <v>768</v>
      </c>
      <c r="S1458" t="s">
        <v>723</v>
      </c>
      <c r="T1458">
        <v>7360</v>
      </c>
      <c r="U1458" s="2">
        <v>8.3543190974742192</v>
      </c>
      <c r="V1458" t="s">
        <v>224</v>
      </c>
      <c r="W1458">
        <v>2</v>
      </c>
      <c r="X1458">
        <v>448</v>
      </c>
      <c r="Y1458" t="b">
        <v>1</v>
      </c>
      <c r="Z1458" t="s">
        <v>2405</v>
      </c>
      <c r="AA1458" t="s">
        <v>44179</v>
      </c>
      <c r="AB1458" t="s">
        <v>13938</v>
      </c>
    </row>
    <row r="1459" spans="1:28" x14ac:dyDescent="0.25">
      <c r="A1459" s="1">
        <v>43895</v>
      </c>
      <c r="B1459" s="1">
        <v>44347</v>
      </c>
      <c r="C1459" t="s">
        <v>12773</v>
      </c>
      <c r="D1459" s="8" t="str">
        <f>IF(C1459&lt;&gt;"",HYPERLINK("https://www.imdb.com/title/"&amp;C1459&amp;"/",C1459),"")</f>
        <v>tt0082497</v>
      </c>
      <c r="E1459" t="s">
        <v>12774</v>
      </c>
      <c r="F1459" s="8" t="str">
        <f>IF(E1459&lt;&gt;"",HYPERLINK("https://www.themoviedb.org/movie/"&amp;E1459,E1459),"")</f>
        <v>42149</v>
      </c>
      <c r="H1459" s="8" t="str">
        <f>IF(G1459&lt;&gt;"",HYPERLINK("https://www.themoviedb.org/collection/"&amp;G1459,G1459),"")</f>
        <v/>
      </c>
      <c r="J1459" t="s">
        <v>12775</v>
      </c>
      <c r="K1459">
        <v>1981</v>
      </c>
      <c r="L1459" t="s">
        <v>40544</v>
      </c>
      <c r="N1459" s="3">
        <v>5.5</v>
      </c>
      <c r="O1459">
        <v>100</v>
      </c>
      <c r="P1459">
        <v>101</v>
      </c>
      <c r="Q1459">
        <v>720</v>
      </c>
      <c r="R1459">
        <v>400</v>
      </c>
      <c r="S1459" t="s">
        <v>727</v>
      </c>
      <c r="T1459">
        <v>1548</v>
      </c>
      <c r="U1459" s="2">
        <v>1.36099052429199</v>
      </c>
      <c r="V1459" t="s">
        <v>224</v>
      </c>
      <c r="W1459">
        <v>2</v>
      </c>
      <c r="X1459">
        <v>192</v>
      </c>
      <c r="Y1459" t="b">
        <v>0</v>
      </c>
      <c r="Z1459" t="s">
        <v>1200</v>
      </c>
      <c r="AA1459" t="s">
        <v>33594</v>
      </c>
      <c r="AB1459" t="s">
        <v>12777</v>
      </c>
    </row>
    <row r="1460" spans="1:28" x14ac:dyDescent="0.25">
      <c r="A1460" s="1">
        <v>43526</v>
      </c>
      <c r="B1460" s="1">
        <v>44347</v>
      </c>
      <c r="C1460" t="s">
        <v>12780</v>
      </c>
      <c r="D1460" s="8" t="str">
        <f>IF(C1460&lt;&gt;"",HYPERLINK("https://www.imdb.com/title/"&amp;C1460&amp;"/",C1460),"")</f>
        <v>tt0104389</v>
      </c>
      <c r="E1460" t="s">
        <v>12781</v>
      </c>
      <c r="F1460" s="8" t="str">
        <f>IF(E1460&lt;&gt;"",HYPERLINK("https://www.themoviedb.org/movie/"&amp;E1460,E1460),"")</f>
        <v>11087</v>
      </c>
      <c r="H1460" s="8" t="str">
        <f>IF(G1460&lt;&gt;"",HYPERLINK("https://www.themoviedb.org/collection/"&amp;G1460,G1460),"")</f>
        <v/>
      </c>
      <c r="J1460" t="s">
        <v>12782</v>
      </c>
      <c r="K1460">
        <v>1992</v>
      </c>
      <c r="L1460" t="s">
        <v>4033</v>
      </c>
      <c r="N1460" s="3">
        <v>6.6</v>
      </c>
      <c r="O1460">
        <v>110</v>
      </c>
      <c r="P1460">
        <v>111</v>
      </c>
      <c r="Q1460">
        <v>1920</v>
      </c>
      <c r="R1460">
        <v>1040</v>
      </c>
      <c r="S1460" t="s">
        <v>723</v>
      </c>
      <c r="T1460">
        <v>9838</v>
      </c>
      <c r="U1460" s="2">
        <v>8.8950571147725004</v>
      </c>
      <c r="V1460" t="s">
        <v>224</v>
      </c>
      <c r="W1460">
        <v>2</v>
      </c>
      <c r="X1460">
        <v>192</v>
      </c>
      <c r="Y1460" t="b">
        <v>1</v>
      </c>
      <c r="Z1460" t="s">
        <v>1290</v>
      </c>
      <c r="AA1460" t="s">
        <v>2443</v>
      </c>
      <c r="AB1460" t="s">
        <v>12784</v>
      </c>
    </row>
    <row r="1461" spans="1:28" x14ac:dyDescent="0.25">
      <c r="A1461" s="1">
        <v>43895</v>
      </c>
      <c r="B1461" s="1">
        <v>44346</v>
      </c>
      <c r="C1461" t="s">
        <v>12787</v>
      </c>
      <c r="D1461" s="8" t="str">
        <f>IF(C1461&lt;&gt;"",HYPERLINK("https://www.imdb.com/title/"&amp;C1461&amp;"/",C1461),"")</f>
        <v>tt3353040</v>
      </c>
      <c r="E1461" t="s">
        <v>12788</v>
      </c>
      <c r="F1461" s="8" t="str">
        <f>IF(E1461&lt;&gt;"",HYPERLINK("https://www.themoviedb.org/movie/"&amp;E1461,E1461),"")</f>
        <v>261327</v>
      </c>
      <c r="H1461" s="8" t="str">
        <f>IF(G1461&lt;&gt;"",HYPERLINK("https://www.themoviedb.org/collection/"&amp;G1461,G1461),"")</f>
        <v/>
      </c>
      <c r="J1461" t="s">
        <v>12789</v>
      </c>
      <c r="K1461">
        <v>2014</v>
      </c>
      <c r="L1461" t="s">
        <v>245</v>
      </c>
      <c r="N1461" s="3">
        <v>6.1</v>
      </c>
      <c r="O1461">
        <v>114</v>
      </c>
      <c r="P1461">
        <v>115</v>
      </c>
      <c r="Q1461">
        <v>1920</v>
      </c>
      <c r="R1461">
        <v>1080</v>
      </c>
      <c r="S1461" t="s">
        <v>723</v>
      </c>
      <c r="T1461">
        <v>5221</v>
      </c>
      <c r="U1461" s="2">
        <v>5.5086596002802297</v>
      </c>
      <c r="V1461" t="s">
        <v>222</v>
      </c>
      <c r="W1461">
        <v>6</v>
      </c>
      <c r="X1461">
        <v>1509</v>
      </c>
      <c r="Y1461" t="b">
        <v>0</v>
      </c>
      <c r="Z1461" t="s">
        <v>2444</v>
      </c>
      <c r="AA1461" t="s">
        <v>33595</v>
      </c>
      <c r="AB1461" t="s">
        <v>12790</v>
      </c>
    </row>
    <row r="1462" spans="1:28" x14ac:dyDescent="0.25">
      <c r="A1462" s="1">
        <v>43555</v>
      </c>
      <c r="B1462" s="1">
        <v>44347</v>
      </c>
      <c r="C1462" t="s">
        <v>12793</v>
      </c>
      <c r="D1462" s="8" t="str">
        <f>IF(C1462&lt;&gt;"",HYPERLINK("https://www.imdb.com/title/"&amp;C1462&amp;"/",C1462),"")</f>
        <v>tt0049299</v>
      </c>
      <c r="E1462" t="s">
        <v>12794</v>
      </c>
      <c r="F1462" s="8" t="str">
        <f>IF(E1462&lt;&gt;"",HYPERLINK("https://www.themoviedb.org/movie/"&amp;E1462,E1462),"")</f>
        <v>190447</v>
      </c>
      <c r="H1462" s="8" t="str">
        <f>IF(G1462&lt;&gt;"",HYPERLINK("https://www.themoviedb.org/collection/"&amp;G1462,G1462),"")</f>
        <v/>
      </c>
      <c r="J1462" t="s">
        <v>12795</v>
      </c>
      <c r="K1462">
        <v>1956</v>
      </c>
      <c r="L1462" t="s">
        <v>9569</v>
      </c>
      <c r="N1462" s="3">
        <v>5.6</v>
      </c>
      <c r="O1462">
        <v>74</v>
      </c>
      <c r="P1462">
        <v>75</v>
      </c>
      <c r="Q1462">
        <v>640</v>
      </c>
      <c r="R1462">
        <v>480</v>
      </c>
      <c r="S1462" t="s">
        <v>727</v>
      </c>
      <c r="T1462">
        <v>1007</v>
      </c>
      <c r="U1462" s="2">
        <v>0.593129968270659</v>
      </c>
      <c r="V1462" t="s">
        <v>223</v>
      </c>
      <c r="W1462">
        <v>2</v>
      </c>
      <c r="X1462">
        <v>128</v>
      </c>
      <c r="Y1462" t="b">
        <v>0</v>
      </c>
      <c r="Z1462" t="s">
        <v>2445</v>
      </c>
      <c r="AA1462" t="s">
        <v>33596</v>
      </c>
      <c r="AB1462" t="s">
        <v>386</v>
      </c>
    </row>
    <row r="1463" spans="1:28" x14ac:dyDescent="0.25">
      <c r="A1463" s="1">
        <v>43526</v>
      </c>
      <c r="B1463" s="1">
        <v>44347</v>
      </c>
      <c r="C1463" t="s">
        <v>12797</v>
      </c>
      <c r="D1463" s="8" t="str">
        <f>IF(C1463&lt;&gt;"",HYPERLINK("https://www.imdb.com/title/"&amp;C1463&amp;"/",C1463),"")</f>
        <v>tt0065835</v>
      </c>
      <c r="E1463" t="s">
        <v>12798</v>
      </c>
      <c r="F1463" s="8" t="str">
        <f>IF(E1463&lt;&gt;"",HYPERLINK("https://www.themoviedb.org/movie/"&amp;E1463,E1463),"")</f>
        <v>100176</v>
      </c>
      <c r="H1463" s="8" t="str">
        <f>IF(G1463&lt;&gt;"",HYPERLINK("https://www.themoviedb.org/collection/"&amp;G1463,G1463),"")</f>
        <v/>
      </c>
      <c r="J1463" t="s">
        <v>12799</v>
      </c>
      <c r="K1463">
        <v>1970</v>
      </c>
      <c r="L1463" t="s">
        <v>5652</v>
      </c>
      <c r="N1463" s="3">
        <v>6.8</v>
      </c>
      <c r="O1463">
        <v>91</v>
      </c>
      <c r="P1463">
        <v>92</v>
      </c>
      <c r="Q1463">
        <v>1808</v>
      </c>
      <c r="R1463">
        <v>1080</v>
      </c>
      <c r="S1463" t="s">
        <v>723</v>
      </c>
      <c r="T1463">
        <v>9814</v>
      </c>
      <c r="U1463" s="2">
        <v>6.5559097360819596</v>
      </c>
      <c r="V1463" t="s">
        <v>224</v>
      </c>
      <c r="W1463">
        <v>2</v>
      </c>
      <c r="X1463">
        <v>448</v>
      </c>
      <c r="Y1463" t="b">
        <v>0</v>
      </c>
      <c r="Z1463" t="s">
        <v>2440</v>
      </c>
      <c r="AA1463" t="s">
        <v>33597</v>
      </c>
      <c r="AB1463" t="s">
        <v>284</v>
      </c>
    </row>
    <row r="1464" spans="1:28" x14ac:dyDescent="0.25">
      <c r="A1464" s="1">
        <v>43895</v>
      </c>
      <c r="B1464" s="1">
        <v>44347</v>
      </c>
      <c r="C1464" t="s">
        <v>12803</v>
      </c>
      <c r="D1464" s="8" t="str">
        <f>IF(C1464&lt;&gt;"",HYPERLINK("https://www.imdb.com/title/"&amp;C1464&amp;"/",C1464),"")</f>
        <v>tt0253556</v>
      </c>
      <c r="E1464" t="s">
        <v>12804</v>
      </c>
      <c r="F1464" s="8" t="str">
        <f>IF(E1464&lt;&gt;"",HYPERLINK("https://www.themoviedb.org/movie/"&amp;E1464,E1464),"")</f>
        <v>6278</v>
      </c>
      <c r="H1464" s="8" t="str">
        <f>IF(G1464&lt;&gt;"",HYPERLINK("https://www.themoviedb.org/collection/"&amp;G1464,G1464),"")</f>
        <v/>
      </c>
      <c r="J1464" t="s">
        <v>12805</v>
      </c>
      <c r="K1464">
        <v>2003</v>
      </c>
      <c r="L1464" t="s">
        <v>43774</v>
      </c>
      <c r="N1464" s="3">
        <v>6.2</v>
      </c>
      <c r="O1464">
        <v>101</v>
      </c>
      <c r="P1464">
        <v>102</v>
      </c>
      <c r="Q1464">
        <v>1920</v>
      </c>
      <c r="R1464">
        <v>816</v>
      </c>
      <c r="S1464" t="s">
        <v>723</v>
      </c>
      <c r="T1464">
        <v>9279</v>
      </c>
      <c r="U1464" s="2">
        <v>8.3047472974285501</v>
      </c>
      <c r="V1464" t="s">
        <v>222</v>
      </c>
      <c r="W1464">
        <v>6</v>
      </c>
      <c r="X1464">
        <v>1509</v>
      </c>
      <c r="Y1464" t="b">
        <v>1</v>
      </c>
      <c r="Z1464" t="s">
        <v>1376</v>
      </c>
      <c r="AA1464" t="s">
        <v>33598</v>
      </c>
      <c r="AB1464" t="s">
        <v>12807</v>
      </c>
    </row>
    <row r="1465" spans="1:28" x14ac:dyDescent="0.25">
      <c r="A1465" s="1">
        <v>43875</v>
      </c>
      <c r="B1465" s="1">
        <v>44347</v>
      </c>
      <c r="C1465" t="s">
        <v>12811</v>
      </c>
      <c r="D1465" s="8" t="str">
        <f>IF(C1465&lt;&gt;"",HYPERLINK("https://www.imdb.com/title/"&amp;C1465&amp;"/",C1465),"")</f>
        <v>tt0057546</v>
      </c>
      <c r="E1465" t="s">
        <v>12812</v>
      </c>
      <c r="F1465" s="8" t="str">
        <f>IF(E1465&lt;&gt;"",HYPERLINK("https://www.themoviedb.org/movie/"&amp;E1465,E1465),"")</f>
        <v>9078</v>
      </c>
      <c r="H1465" s="8" t="str">
        <f>IF(G1465&lt;&gt;"",HYPERLINK("https://www.themoviedb.org/collection/"&amp;G1465,G1465),"")</f>
        <v/>
      </c>
      <c r="J1465" t="s">
        <v>12813</v>
      </c>
      <c r="K1465">
        <v>1963</v>
      </c>
      <c r="L1465" t="s">
        <v>43050</v>
      </c>
      <c r="N1465" s="3">
        <v>7.2</v>
      </c>
      <c r="O1465">
        <v>79</v>
      </c>
      <c r="P1465">
        <v>80</v>
      </c>
      <c r="Q1465">
        <v>3780</v>
      </c>
      <c r="R1465">
        <v>2160</v>
      </c>
      <c r="S1465" t="s">
        <v>726</v>
      </c>
      <c r="U1465" s="2">
        <v>16.372830575331999</v>
      </c>
      <c r="V1465" t="s">
        <v>222</v>
      </c>
      <c r="W1465">
        <v>6</v>
      </c>
      <c r="X1465">
        <v>1509</v>
      </c>
      <c r="Y1465" t="b">
        <v>1</v>
      </c>
      <c r="Z1465" t="s">
        <v>33600</v>
      </c>
      <c r="AA1465" t="s">
        <v>33599</v>
      </c>
      <c r="AB1465" t="s">
        <v>40386</v>
      </c>
    </row>
    <row r="1466" spans="1:28" x14ac:dyDescent="0.25">
      <c r="A1466" s="1">
        <v>43895</v>
      </c>
      <c r="B1466" s="1">
        <v>44347</v>
      </c>
      <c r="C1466" t="s">
        <v>12817</v>
      </c>
      <c r="D1466" s="8" t="str">
        <f>IF(C1466&lt;&gt;"",HYPERLINK("https://www.imdb.com/title/"&amp;C1466&amp;"/",C1466),"")</f>
        <v>tt0119738</v>
      </c>
      <c r="E1466" t="s">
        <v>12818</v>
      </c>
      <c r="F1466" s="8" t="str">
        <f>IF(E1466&lt;&gt;"",HYPERLINK("https://www.themoviedb.org/movie/"&amp;E1466,E1466),"")</f>
        <v>8874</v>
      </c>
      <c r="H1466" s="8" t="str">
        <f>IF(G1466&lt;&gt;"",HYPERLINK("https://www.themoviedb.org/collection/"&amp;G1466,G1466),"")</f>
        <v/>
      </c>
      <c r="J1466" t="s">
        <v>12819</v>
      </c>
      <c r="K1466">
        <v>1997</v>
      </c>
      <c r="L1466" t="s">
        <v>3896</v>
      </c>
      <c r="N1466" s="3">
        <v>6.3</v>
      </c>
      <c r="O1466">
        <v>104</v>
      </c>
      <c r="P1466">
        <v>105</v>
      </c>
      <c r="Q1466">
        <v>1920</v>
      </c>
      <c r="R1466">
        <v>800</v>
      </c>
      <c r="S1466" t="s">
        <v>723</v>
      </c>
      <c r="T1466">
        <v>10600</v>
      </c>
      <c r="U1466" s="2">
        <v>9.9995441939681804</v>
      </c>
      <c r="V1466" t="s">
        <v>222</v>
      </c>
      <c r="W1466">
        <v>6</v>
      </c>
      <c r="X1466">
        <v>1510</v>
      </c>
      <c r="Y1466" t="b">
        <v>0</v>
      </c>
      <c r="Z1466" t="s">
        <v>2446</v>
      </c>
      <c r="AA1466" t="s">
        <v>1983</v>
      </c>
      <c r="AB1466" t="s">
        <v>12821</v>
      </c>
    </row>
    <row r="1467" spans="1:28" x14ac:dyDescent="0.25">
      <c r="A1467" s="1">
        <v>43930</v>
      </c>
      <c r="B1467" s="1">
        <v>44347</v>
      </c>
      <c r="C1467" t="s">
        <v>12825</v>
      </c>
      <c r="D1467" s="8" t="str">
        <f>IF(C1467&lt;&gt;"",HYPERLINK("https://www.imdb.com/title/"&amp;C1467&amp;"/",C1467),"")</f>
        <v>tt0396269</v>
      </c>
      <c r="E1467" t="s">
        <v>12826</v>
      </c>
      <c r="F1467" s="8" t="str">
        <f>IF(E1467&lt;&gt;"",HYPERLINK("https://www.themoviedb.org/movie/"&amp;E1467,E1467),"")</f>
        <v>9522</v>
      </c>
      <c r="H1467" s="8" t="str">
        <f>IF(G1467&lt;&gt;"",HYPERLINK("https://www.themoviedb.org/collection/"&amp;G1467,G1467),"")</f>
        <v/>
      </c>
      <c r="J1467" t="s">
        <v>12827</v>
      </c>
      <c r="K1467">
        <v>2005</v>
      </c>
      <c r="L1467" t="s">
        <v>3832</v>
      </c>
      <c r="N1467" s="3">
        <v>6.9</v>
      </c>
      <c r="O1467">
        <v>127</v>
      </c>
      <c r="P1467">
        <v>127</v>
      </c>
      <c r="Q1467">
        <v>1920</v>
      </c>
      <c r="R1467">
        <v>816</v>
      </c>
      <c r="S1467" t="s">
        <v>723</v>
      </c>
      <c r="T1467">
        <v>8312</v>
      </c>
      <c r="U1467" s="2">
        <v>8.2839851239696092</v>
      </c>
      <c r="V1467" t="s">
        <v>224</v>
      </c>
      <c r="W1467">
        <v>6</v>
      </c>
      <c r="X1467">
        <v>384</v>
      </c>
      <c r="Y1467" t="b">
        <v>1</v>
      </c>
      <c r="Z1467" t="s">
        <v>2447</v>
      </c>
      <c r="AA1467" t="s">
        <v>33601</v>
      </c>
      <c r="AB1467" t="s">
        <v>12829</v>
      </c>
    </row>
    <row r="1468" spans="1:28" x14ac:dyDescent="0.25">
      <c r="A1468" s="1">
        <v>43895</v>
      </c>
      <c r="B1468" s="1">
        <v>44346</v>
      </c>
      <c r="C1468" t="s">
        <v>12841</v>
      </c>
      <c r="D1468" s="8" t="str">
        <f>IF(C1468&lt;&gt;"",HYPERLINK("https://www.imdb.com/title/"&amp;C1468&amp;"/",C1468),"")</f>
        <v>tt3506302</v>
      </c>
      <c r="E1468" t="s">
        <v>12842</v>
      </c>
      <c r="F1468" s="8" t="str">
        <f>IF(E1468&lt;&gt;"",HYPERLINK("https://www.themoviedb.org/movie/"&amp;E1468,E1468),"")</f>
        <v>253376</v>
      </c>
      <c r="H1468" s="8" t="str">
        <f>IF(G1468&lt;&gt;"",HYPERLINK("https://www.themoviedb.org/collection/"&amp;G1468,G1468),"")</f>
        <v/>
      </c>
      <c r="J1468" t="s">
        <v>12843</v>
      </c>
      <c r="K1468">
        <v>2014</v>
      </c>
      <c r="L1468" t="s">
        <v>40423</v>
      </c>
      <c r="N1468" s="3">
        <v>5.7</v>
      </c>
      <c r="O1468">
        <v>79</v>
      </c>
      <c r="P1468">
        <v>80</v>
      </c>
      <c r="Q1468">
        <v>1920</v>
      </c>
      <c r="R1468">
        <v>1080</v>
      </c>
      <c r="S1468" t="s">
        <v>723</v>
      </c>
      <c r="T1468">
        <v>8294</v>
      </c>
      <c r="U1468" s="2">
        <v>5.4669796116650096</v>
      </c>
      <c r="V1468" t="s">
        <v>222</v>
      </c>
      <c r="W1468">
        <v>6</v>
      </c>
      <c r="X1468">
        <v>1509</v>
      </c>
      <c r="Y1468" t="b">
        <v>0</v>
      </c>
      <c r="Z1468" t="s">
        <v>2448</v>
      </c>
      <c r="AA1468" t="s">
        <v>33602</v>
      </c>
      <c r="AB1468" t="s">
        <v>12845</v>
      </c>
    </row>
    <row r="1469" spans="1:28" x14ac:dyDescent="0.25">
      <c r="A1469" s="1">
        <v>43895</v>
      </c>
      <c r="B1469" s="1">
        <v>44347</v>
      </c>
      <c r="C1469" t="s">
        <v>12832</v>
      </c>
      <c r="D1469" s="8" t="str">
        <f>IF(C1469&lt;&gt;"",HYPERLINK("https://www.imdb.com/title/"&amp;C1469&amp;"/",C1469),"")</f>
        <v>tt0427969</v>
      </c>
      <c r="E1469" t="s">
        <v>12833</v>
      </c>
      <c r="F1469" s="8" t="str">
        <f>IF(E1469&lt;&gt;"",HYPERLINK("https://www.themoviedb.org/movie/"&amp;E1469,E1469),"")</f>
        <v>1249</v>
      </c>
      <c r="H1469" s="8" t="str">
        <f>IF(G1469&lt;&gt;"",HYPERLINK("https://www.themoviedb.org/collection/"&amp;G1469,G1469),"")</f>
        <v/>
      </c>
      <c r="J1469" t="s">
        <v>12834</v>
      </c>
      <c r="K1469">
        <v>2007</v>
      </c>
      <c r="L1469" t="s">
        <v>12836</v>
      </c>
      <c r="N1469" s="3">
        <v>6.5</v>
      </c>
      <c r="O1469">
        <v>126</v>
      </c>
      <c r="P1469">
        <v>127</v>
      </c>
      <c r="Q1469">
        <v>1920</v>
      </c>
      <c r="R1469">
        <v>1040</v>
      </c>
      <c r="S1469" t="s">
        <v>723</v>
      </c>
      <c r="T1469">
        <v>10300</v>
      </c>
      <c r="U1469" s="2">
        <v>10.998887277208301</v>
      </c>
      <c r="V1469" t="s">
        <v>222</v>
      </c>
      <c r="W1469">
        <v>6</v>
      </c>
      <c r="X1469">
        <v>1509</v>
      </c>
      <c r="Y1469" t="b">
        <v>1</v>
      </c>
      <c r="Z1469" t="s">
        <v>2449</v>
      </c>
      <c r="AA1469" t="s">
        <v>2450</v>
      </c>
      <c r="AB1469" t="s">
        <v>12837</v>
      </c>
    </row>
    <row r="1470" spans="1:28" x14ac:dyDescent="0.25">
      <c r="A1470" s="1">
        <v>43895</v>
      </c>
      <c r="B1470" s="1">
        <v>44347</v>
      </c>
      <c r="C1470" t="s">
        <v>13941</v>
      </c>
      <c r="D1470" s="8" t="str">
        <f>IF(C1470&lt;&gt;"",HYPERLINK("https://www.imdb.com/title/"&amp;C1470&amp;"/",C1470),"")</f>
        <v>tt0056062</v>
      </c>
      <c r="E1470" t="s">
        <v>13942</v>
      </c>
      <c r="F1470" s="8" t="str">
        <f>IF(E1470&lt;&gt;"",HYPERLINK("https://www.themoviedb.org/movie/"&amp;E1470,E1470),"")</f>
        <v>32041</v>
      </c>
      <c r="H1470" s="8" t="str">
        <f>IF(G1470&lt;&gt;"",HYPERLINK("https://www.themoviedb.org/collection/"&amp;G1470,G1470),"")</f>
        <v/>
      </c>
      <c r="J1470" t="s">
        <v>13943</v>
      </c>
      <c r="K1470">
        <v>1962</v>
      </c>
      <c r="L1470" t="s">
        <v>8978</v>
      </c>
      <c r="N1470" s="3">
        <v>6.9</v>
      </c>
      <c r="O1470">
        <v>86</v>
      </c>
      <c r="P1470">
        <v>87</v>
      </c>
      <c r="Q1470">
        <v>1920</v>
      </c>
      <c r="R1470">
        <v>1080</v>
      </c>
      <c r="S1470" t="s">
        <v>723</v>
      </c>
      <c r="T1470">
        <v>10500</v>
      </c>
      <c r="U1470" s="2">
        <v>6.5673665096983296</v>
      </c>
      <c r="V1470" t="s">
        <v>224</v>
      </c>
      <c r="W1470">
        <v>2</v>
      </c>
      <c r="X1470">
        <v>192</v>
      </c>
      <c r="Y1470" t="b">
        <v>0</v>
      </c>
      <c r="Z1470" t="s">
        <v>1714</v>
      </c>
      <c r="AA1470" t="s">
        <v>33716</v>
      </c>
      <c r="AB1470" t="s">
        <v>263</v>
      </c>
    </row>
    <row r="1471" spans="1:28" x14ac:dyDescent="0.25">
      <c r="A1471" s="1">
        <v>43895</v>
      </c>
      <c r="B1471" s="1">
        <v>44347</v>
      </c>
      <c r="C1471" t="s">
        <v>12849</v>
      </c>
      <c r="D1471" s="8" t="str">
        <f>IF(C1471&lt;&gt;"",HYPERLINK("https://www.imdb.com/title/"&amp;C1471&amp;"/",C1471),"")</f>
        <v>tt0399201</v>
      </c>
      <c r="E1471" t="s">
        <v>12850</v>
      </c>
      <c r="F1471" s="8" t="str">
        <f>IF(E1471&lt;&gt;"",HYPERLINK("https://www.themoviedb.org/movie/"&amp;E1471,E1471),"")</f>
        <v>1635</v>
      </c>
      <c r="H1471" s="8" t="str">
        <f>IF(G1471&lt;&gt;"",HYPERLINK("https://www.themoviedb.org/collection/"&amp;G1471,G1471),"")</f>
        <v/>
      </c>
      <c r="J1471" t="s">
        <v>12851</v>
      </c>
      <c r="K1471">
        <v>2005</v>
      </c>
      <c r="L1471" t="s">
        <v>41674</v>
      </c>
      <c r="N1471" s="3">
        <v>6.8</v>
      </c>
      <c r="O1471">
        <v>135</v>
      </c>
      <c r="P1471">
        <v>136</v>
      </c>
      <c r="Q1471">
        <v>1920</v>
      </c>
      <c r="R1471">
        <v>800</v>
      </c>
      <c r="S1471" t="s">
        <v>723</v>
      </c>
      <c r="T1471">
        <v>8877</v>
      </c>
      <c r="U1471" s="2">
        <v>9.84414580557495</v>
      </c>
      <c r="V1471" t="s">
        <v>224</v>
      </c>
      <c r="W1471">
        <v>6</v>
      </c>
      <c r="X1471">
        <v>640</v>
      </c>
      <c r="Y1471" t="b">
        <v>0</v>
      </c>
      <c r="Z1471" t="s">
        <v>1619</v>
      </c>
      <c r="AA1471" t="s">
        <v>33603</v>
      </c>
      <c r="AB1471" t="s">
        <v>12853</v>
      </c>
    </row>
    <row r="1472" spans="1:28" x14ac:dyDescent="0.25">
      <c r="A1472" s="1">
        <v>43956</v>
      </c>
      <c r="B1472" s="1">
        <v>44346</v>
      </c>
      <c r="C1472" t="s">
        <v>38683</v>
      </c>
      <c r="D1472" s="9" t="str">
        <f>IF(C1472&lt;&gt;"",HYPERLINK("https://www.imdb.com/title/"&amp;C1472&amp;"/",C1472),"")</f>
        <v>tt2513074</v>
      </c>
      <c r="E1472" t="s">
        <v>38684</v>
      </c>
      <c r="F1472" s="9" t="str">
        <f>IF(E1472&lt;&gt;"",HYPERLINK("https://www.themoviedb.org/movie/"&amp;E1472,E1472),"")</f>
        <v>293767</v>
      </c>
      <c r="H1472" s="9" t="str">
        <f>IF(G1472&lt;&gt;"",HYPERLINK("https://www.themoviedb.org/collection/"&amp;G1472,G1472),"")</f>
        <v/>
      </c>
      <c r="J1472" t="s">
        <v>38685</v>
      </c>
      <c r="K1472">
        <v>2017</v>
      </c>
      <c r="L1472" t="s">
        <v>44222</v>
      </c>
      <c r="N1472" s="3">
        <v>5.9</v>
      </c>
      <c r="O1472">
        <v>112</v>
      </c>
      <c r="P1472">
        <v>113</v>
      </c>
      <c r="Q1472">
        <v>3840</v>
      </c>
      <c r="R1472">
        <v>2076</v>
      </c>
      <c r="S1472" t="s">
        <v>726</v>
      </c>
      <c r="T1472">
        <v>26500</v>
      </c>
      <c r="U1472" s="2">
        <v>25.212318558245901</v>
      </c>
      <c r="V1472" t="s">
        <v>224</v>
      </c>
      <c r="W1472">
        <v>6</v>
      </c>
      <c r="X1472">
        <v>640</v>
      </c>
      <c r="Y1472" t="b">
        <v>1</v>
      </c>
      <c r="Z1472" t="s">
        <v>1813</v>
      </c>
      <c r="AA1472" t="s">
        <v>38689</v>
      </c>
      <c r="AB1472" t="s">
        <v>44223</v>
      </c>
    </row>
    <row r="1473" spans="1:28" x14ac:dyDescent="0.25">
      <c r="A1473" s="1">
        <v>43937</v>
      </c>
      <c r="B1473" s="1">
        <v>44346</v>
      </c>
      <c r="C1473" t="s">
        <v>36169</v>
      </c>
      <c r="D1473" s="8" t="str">
        <f>IF(C1473&lt;&gt;"",HYPERLINK("https://www.imdb.com/title/"&amp;C1473&amp;"/",C1473),"")</f>
        <v>tt2106476</v>
      </c>
      <c r="E1473" t="s">
        <v>36170</v>
      </c>
      <c r="F1473" s="8" t="str">
        <f>IF(E1473&lt;&gt;"",HYPERLINK("https://www.themoviedb.org/movie/"&amp;E1473,E1473),"")</f>
        <v>103663</v>
      </c>
      <c r="H1473" s="8" t="str">
        <f>IF(G1473&lt;&gt;"",HYPERLINK("https://www.themoviedb.org/collection/"&amp;G1473,G1473),"")</f>
        <v/>
      </c>
      <c r="J1473" t="s">
        <v>36171</v>
      </c>
      <c r="K1473">
        <v>2013</v>
      </c>
      <c r="L1473" t="s">
        <v>245</v>
      </c>
      <c r="M1473">
        <v>98</v>
      </c>
      <c r="N1473" s="3">
        <v>8.3000000000000007</v>
      </c>
      <c r="O1473">
        <v>115</v>
      </c>
      <c r="P1473">
        <v>116</v>
      </c>
      <c r="Q1473">
        <v>1920</v>
      </c>
      <c r="R1473">
        <v>816</v>
      </c>
      <c r="S1473" t="s">
        <v>723</v>
      </c>
      <c r="T1473">
        <v>6562</v>
      </c>
      <c r="U1473" s="2">
        <v>6.6419543325900996</v>
      </c>
      <c r="V1473" t="s">
        <v>222</v>
      </c>
      <c r="W1473">
        <v>6</v>
      </c>
      <c r="X1473">
        <v>1509</v>
      </c>
      <c r="Y1473" t="b">
        <v>1</v>
      </c>
      <c r="Z1473" t="s">
        <v>2030</v>
      </c>
      <c r="AA1473" t="s">
        <v>36175</v>
      </c>
      <c r="AB1473" t="s">
        <v>36176</v>
      </c>
    </row>
    <row r="1474" spans="1:28" x14ac:dyDescent="0.25">
      <c r="A1474" s="1">
        <v>43895</v>
      </c>
      <c r="B1474" s="1">
        <v>44347</v>
      </c>
      <c r="C1474" t="s">
        <v>12857</v>
      </c>
      <c r="D1474" s="8" t="str">
        <f>IF(C1474&lt;&gt;"",HYPERLINK("https://www.imdb.com/title/"&amp;C1474&amp;"/",C1474),"")</f>
        <v>tt1075417</v>
      </c>
      <c r="E1474" t="s">
        <v>12858</v>
      </c>
      <c r="F1474" s="8" t="str">
        <f>IF(E1474&lt;&gt;"",HYPERLINK("https://www.themoviedb.org/movie/"&amp;E1474,E1474),"")</f>
        <v>13836</v>
      </c>
      <c r="H1474" s="8" t="str">
        <f>IF(G1474&lt;&gt;"",HYPERLINK("https://www.themoviedb.org/collection/"&amp;G1474,G1474),"")</f>
        <v/>
      </c>
      <c r="J1474" t="s">
        <v>12859</v>
      </c>
      <c r="K1474">
        <v>2009</v>
      </c>
      <c r="L1474" t="s">
        <v>43791</v>
      </c>
      <c r="N1474" s="3">
        <v>5.7</v>
      </c>
      <c r="O1474">
        <v>98</v>
      </c>
      <c r="P1474">
        <v>99</v>
      </c>
      <c r="Q1474">
        <v>1920</v>
      </c>
      <c r="R1474">
        <v>800</v>
      </c>
      <c r="S1474" t="s">
        <v>723</v>
      </c>
      <c r="T1474">
        <v>10800</v>
      </c>
      <c r="U1474" s="2">
        <v>9.6682006968185306</v>
      </c>
      <c r="V1474" t="s">
        <v>222</v>
      </c>
      <c r="W1474">
        <v>6</v>
      </c>
      <c r="X1474">
        <v>1509</v>
      </c>
      <c r="Y1474" t="b">
        <v>1</v>
      </c>
      <c r="Z1474" t="s">
        <v>1970</v>
      </c>
      <c r="AA1474" t="s">
        <v>33604</v>
      </c>
      <c r="AB1474" t="s">
        <v>12861</v>
      </c>
    </row>
    <row r="1475" spans="1:28" x14ac:dyDescent="0.25">
      <c r="A1475" s="1">
        <v>43895</v>
      </c>
      <c r="B1475" s="1">
        <v>44347</v>
      </c>
      <c r="C1475" t="s">
        <v>12865</v>
      </c>
      <c r="D1475" s="9" t="str">
        <f>IF(C1475&lt;&gt;"",HYPERLINK("https://www.imdb.com/title/"&amp;C1475&amp;"/",C1475),"")</f>
        <v>tt0192175</v>
      </c>
      <c r="E1475" t="s">
        <v>12866</v>
      </c>
      <c r="F1475" s="9" t="str">
        <f>IF(E1475&lt;&gt;"",HYPERLINK("https://www.themoviedb.org/movie/"&amp;E1475,E1475),"")</f>
        <v>36868</v>
      </c>
      <c r="H1475" s="9" t="str">
        <f>IF(G1475&lt;&gt;"",HYPERLINK("https://www.themoviedb.org/collection/"&amp;G1475,G1475),"")</f>
        <v/>
      </c>
      <c r="J1475" t="s">
        <v>12867</v>
      </c>
      <c r="K1475">
        <v>1991</v>
      </c>
      <c r="L1475" t="s">
        <v>12869</v>
      </c>
      <c r="N1475" s="3">
        <v>6.6</v>
      </c>
      <c r="O1475">
        <v>88</v>
      </c>
      <c r="P1475">
        <v>89</v>
      </c>
      <c r="Q1475">
        <v>512</v>
      </c>
      <c r="R1475">
        <v>384</v>
      </c>
      <c r="S1475" t="s">
        <v>721</v>
      </c>
      <c r="T1475">
        <v>1002</v>
      </c>
      <c r="U1475" s="2">
        <v>0.68419837951660201</v>
      </c>
      <c r="V1475" t="s">
        <v>223</v>
      </c>
      <c r="W1475">
        <v>2</v>
      </c>
      <c r="X1475">
        <v>960</v>
      </c>
      <c r="Y1475" t="b">
        <v>0</v>
      </c>
      <c r="Z1475" t="s">
        <v>33606</v>
      </c>
      <c r="AA1475" t="s">
        <v>33605</v>
      </c>
      <c r="AB1475" t="s">
        <v>507</v>
      </c>
    </row>
    <row r="1476" spans="1:28" x14ac:dyDescent="0.25">
      <c r="A1476" s="1">
        <v>43827</v>
      </c>
      <c r="B1476" s="1">
        <v>44347</v>
      </c>
      <c r="C1476" t="s">
        <v>12872</v>
      </c>
      <c r="D1476" s="8" t="str">
        <f>IF(C1476&lt;&gt;"",HYPERLINK("https://www.imdb.com/title/"&amp;C1476&amp;"/",C1476),"")</f>
        <v>tt0117913</v>
      </c>
      <c r="E1476" t="s">
        <v>12873</v>
      </c>
      <c r="F1476" s="8" t="str">
        <f>IF(E1476&lt;&gt;"",HYPERLINK("https://www.themoviedb.org/movie/"&amp;E1476,E1476),"")</f>
        <v>1645</v>
      </c>
      <c r="H1476" s="8" t="str">
        <f>IF(G1476&lt;&gt;"",HYPERLINK("https://www.themoviedb.org/collection/"&amp;G1476,G1476),"")</f>
        <v/>
      </c>
      <c r="J1476" t="s">
        <v>12874</v>
      </c>
      <c r="K1476">
        <v>1996</v>
      </c>
      <c r="L1476" t="s">
        <v>3855</v>
      </c>
      <c r="N1476" s="3">
        <v>7.5</v>
      </c>
      <c r="O1476">
        <v>149</v>
      </c>
      <c r="P1476">
        <v>150</v>
      </c>
      <c r="Q1476">
        <v>1920</v>
      </c>
      <c r="R1476">
        <v>800</v>
      </c>
      <c r="S1476" t="s">
        <v>723</v>
      </c>
      <c r="T1476">
        <v>9554</v>
      </c>
      <c r="U1476" s="2">
        <v>11.542741582728899</v>
      </c>
      <c r="V1476" t="s">
        <v>224</v>
      </c>
      <c r="W1476">
        <v>6</v>
      </c>
      <c r="X1476">
        <v>640</v>
      </c>
      <c r="Y1476" t="b">
        <v>0</v>
      </c>
      <c r="Z1476" t="s">
        <v>1293</v>
      </c>
      <c r="AA1476" t="s">
        <v>33607</v>
      </c>
      <c r="AB1476" t="s">
        <v>12876</v>
      </c>
    </row>
    <row r="1477" spans="1:28" x14ac:dyDescent="0.25">
      <c r="A1477" s="1">
        <v>43895</v>
      </c>
      <c r="B1477" s="1">
        <v>44347</v>
      </c>
      <c r="C1477" t="s">
        <v>12879</v>
      </c>
      <c r="D1477" s="8" t="str">
        <f>IF(C1477&lt;&gt;"",HYPERLINK("https://www.imdb.com/title/"&amp;C1477&amp;"/",C1477),"")</f>
        <v>tt0083169</v>
      </c>
      <c r="E1477" t="s">
        <v>12880</v>
      </c>
      <c r="F1477" s="8" t="str">
        <f>IF(E1477&lt;&gt;"",HYPERLINK("https://www.themoviedb.org/movie/"&amp;E1477,E1477),"")</f>
        <v>10627</v>
      </c>
      <c r="H1477" s="8" t="str">
        <f>IF(G1477&lt;&gt;"",HYPERLINK("https://www.themoviedb.org/collection/"&amp;G1477,G1477),"")</f>
        <v/>
      </c>
      <c r="J1477" t="s">
        <v>12881</v>
      </c>
      <c r="K1477">
        <v>1981</v>
      </c>
      <c r="L1477" t="s">
        <v>245</v>
      </c>
      <c r="N1477" s="3">
        <v>6.8</v>
      </c>
      <c r="O1477">
        <v>126</v>
      </c>
      <c r="P1477">
        <v>127</v>
      </c>
      <c r="Q1477">
        <v>1920</v>
      </c>
      <c r="R1477">
        <v>1040</v>
      </c>
      <c r="S1477" t="s">
        <v>723</v>
      </c>
      <c r="T1477">
        <v>13100</v>
      </c>
      <c r="U1477" s="2">
        <v>13.8340363735333</v>
      </c>
      <c r="V1477" t="s">
        <v>222</v>
      </c>
      <c r="W1477">
        <v>6</v>
      </c>
      <c r="X1477">
        <v>768</v>
      </c>
      <c r="Y1477" t="b">
        <v>1</v>
      </c>
      <c r="Z1477" t="s">
        <v>2453</v>
      </c>
      <c r="AA1477" t="s">
        <v>33608</v>
      </c>
      <c r="AB1477" t="s">
        <v>12883</v>
      </c>
    </row>
    <row r="1478" spans="1:28" x14ac:dyDescent="0.25">
      <c r="A1478" s="1">
        <v>43895</v>
      </c>
      <c r="B1478" s="1">
        <v>44347</v>
      </c>
      <c r="C1478" t="s">
        <v>12886</v>
      </c>
      <c r="D1478" s="8" t="str">
        <f>IF(C1478&lt;&gt;"",HYPERLINK("https://www.imdb.com/title/"&amp;C1478&amp;"/",C1478),"")</f>
        <v>tt0073240</v>
      </c>
      <c r="E1478" t="s">
        <v>12887</v>
      </c>
      <c r="F1478" s="8" t="str">
        <f>IF(E1478&lt;&gt;"",HYPERLINK("https://www.themoviedb.org/movie/"&amp;E1478,E1478),"")</f>
        <v>31604</v>
      </c>
      <c r="H1478" s="8" t="str">
        <f>IF(G1478&lt;&gt;"",HYPERLINK("https://www.themoviedb.org/collection/"&amp;G1478,G1478),"")</f>
        <v/>
      </c>
      <c r="J1478" t="s">
        <v>12888</v>
      </c>
      <c r="K1478">
        <v>1975</v>
      </c>
      <c r="L1478" t="s">
        <v>5666</v>
      </c>
      <c r="N1478" s="3">
        <v>6</v>
      </c>
      <c r="O1478">
        <v>123</v>
      </c>
      <c r="P1478">
        <v>124</v>
      </c>
      <c r="Q1478">
        <v>1920</v>
      </c>
      <c r="R1478">
        <v>824</v>
      </c>
      <c r="S1478" t="s">
        <v>723</v>
      </c>
      <c r="T1478">
        <v>10500</v>
      </c>
      <c r="U1478" s="2">
        <v>11.641143235377999</v>
      </c>
      <c r="V1478" t="s">
        <v>222</v>
      </c>
      <c r="W1478">
        <v>2</v>
      </c>
      <c r="X1478">
        <v>1509</v>
      </c>
      <c r="Y1478" t="b">
        <v>0</v>
      </c>
      <c r="Z1478" t="s">
        <v>2454</v>
      </c>
      <c r="AA1478" t="s">
        <v>33609</v>
      </c>
      <c r="AB1478" t="s">
        <v>12890</v>
      </c>
    </row>
    <row r="1479" spans="1:28" x14ac:dyDescent="0.25">
      <c r="A1479" s="1">
        <v>43895</v>
      </c>
      <c r="B1479" s="1">
        <v>44346</v>
      </c>
      <c r="C1479" t="s">
        <v>12894</v>
      </c>
      <c r="D1479" s="8" t="str">
        <f>IF(C1479&lt;&gt;"",HYPERLINK("https://www.imdb.com/title/"&amp;C1479&amp;"/",C1479),"")</f>
        <v>tt1382725</v>
      </c>
      <c r="E1479" t="s">
        <v>12895</v>
      </c>
      <c r="F1479" s="8" t="str">
        <f>IF(E1479&lt;&gt;"",HYPERLINK("https://www.themoviedb.org/movie/"&amp;E1479,E1479),"")</f>
        <v>41411</v>
      </c>
      <c r="H1479" s="8" t="str">
        <f>IF(G1479&lt;&gt;"",HYPERLINK("https://www.themoviedb.org/collection/"&amp;G1479,G1479),"")</f>
        <v/>
      </c>
      <c r="J1479" t="s">
        <v>12896</v>
      </c>
      <c r="K1479">
        <v>2011</v>
      </c>
      <c r="L1479" t="s">
        <v>4048</v>
      </c>
      <c r="N1479" s="3">
        <v>7.1</v>
      </c>
      <c r="O1479">
        <v>120</v>
      </c>
      <c r="P1479">
        <v>121</v>
      </c>
      <c r="Q1479">
        <v>1920</v>
      </c>
      <c r="R1479">
        <v>824</v>
      </c>
      <c r="S1479" t="s">
        <v>723</v>
      </c>
      <c r="T1479">
        <v>5934</v>
      </c>
      <c r="U1479" s="2">
        <v>6.3838878907263297</v>
      </c>
      <c r="V1479" t="s">
        <v>222</v>
      </c>
      <c r="W1479">
        <v>6</v>
      </c>
      <c r="X1479">
        <v>1509</v>
      </c>
      <c r="Y1479" t="b">
        <v>0</v>
      </c>
      <c r="Z1479" t="s">
        <v>2455</v>
      </c>
      <c r="AA1479" t="s">
        <v>2455</v>
      </c>
      <c r="AB1479" t="s">
        <v>43802</v>
      </c>
    </row>
    <row r="1480" spans="1:28" x14ac:dyDescent="0.25">
      <c r="A1480" s="1">
        <v>43951</v>
      </c>
      <c r="B1480" s="1">
        <v>44347</v>
      </c>
      <c r="C1480" t="s">
        <v>12901</v>
      </c>
      <c r="D1480" s="8" t="str">
        <f>IF(C1480&lt;&gt;"",HYPERLINK("https://www.imdb.com/title/"&amp;C1480&amp;"/",C1480),"")</f>
        <v>tt0082340</v>
      </c>
      <c r="E1480" t="s">
        <v>12902</v>
      </c>
      <c r="F1480" s="8" t="str">
        <f>IF(E1480&lt;&gt;"",HYPERLINK("https://www.themoviedb.org/movie/"&amp;E1480,E1480),"")</f>
        <v>1103</v>
      </c>
      <c r="G1480" t="s">
        <v>37525</v>
      </c>
      <c r="H1480" s="8" t="str">
        <f>IF(G1480&lt;&gt;"",HYPERLINK("https://www.themoviedb.org/collection/"&amp;G1480,G1480),"")</f>
        <v>115838</v>
      </c>
      <c r="I1480" t="s">
        <v>12903</v>
      </c>
      <c r="J1480" t="s">
        <v>39025</v>
      </c>
      <c r="K1480">
        <v>1981</v>
      </c>
      <c r="L1480" t="s">
        <v>40471</v>
      </c>
      <c r="N1480" s="3">
        <v>7.2</v>
      </c>
      <c r="O1480">
        <v>99</v>
      </c>
      <c r="P1480">
        <v>100</v>
      </c>
      <c r="Q1480">
        <v>3840</v>
      </c>
      <c r="R1480">
        <v>2160</v>
      </c>
      <c r="S1480" t="s">
        <v>726</v>
      </c>
      <c r="T1480">
        <v>50900</v>
      </c>
      <c r="U1480" s="2">
        <v>39.399065611883998</v>
      </c>
      <c r="V1480" t="s">
        <v>229</v>
      </c>
      <c r="W1480">
        <v>6</v>
      </c>
      <c r="X1480">
        <v>2046</v>
      </c>
      <c r="Y1480" t="b">
        <v>1</v>
      </c>
      <c r="Z1480" t="s">
        <v>1733</v>
      </c>
      <c r="AA1480" t="s">
        <v>33610</v>
      </c>
      <c r="AB1480" t="s">
        <v>12905</v>
      </c>
    </row>
    <row r="1481" spans="1:28" x14ac:dyDescent="0.25">
      <c r="A1481" s="1">
        <v>43951</v>
      </c>
      <c r="B1481" s="1">
        <v>44347</v>
      </c>
      <c r="C1481" t="s">
        <v>16162</v>
      </c>
      <c r="D1481" s="8" t="str">
        <f>IF(C1481&lt;&gt;"",HYPERLINK("https://www.imdb.com/title/"&amp;C1481&amp;"/",C1481),"")</f>
        <v>tt0116225</v>
      </c>
      <c r="E1481" t="s">
        <v>16163</v>
      </c>
      <c r="F1481" s="8" t="str">
        <f>IF(E1481&lt;&gt;"",HYPERLINK("https://www.themoviedb.org/movie/"&amp;E1481,E1481),"")</f>
        <v>10061</v>
      </c>
      <c r="G1481" t="s">
        <v>37525</v>
      </c>
      <c r="H1481" s="8" t="str">
        <f>IF(G1481&lt;&gt;"",HYPERLINK("https://www.themoviedb.org/collection/"&amp;G1481,G1481),"")</f>
        <v>115838</v>
      </c>
      <c r="I1481" t="s">
        <v>12903</v>
      </c>
      <c r="J1481" t="s">
        <v>39026</v>
      </c>
      <c r="K1481">
        <v>1996</v>
      </c>
      <c r="L1481" t="s">
        <v>40777</v>
      </c>
      <c r="N1481" s="3">
        <v>5.7</v>
      </c>
      <c r="O1481">
        <v>100</v>
      </c>
      <c r="P1481">
        <v>101</v>
      </c>
      <c r="Q1481">
        <v>3840</v>
      </c>
      <c r="R1481">
        <v>2160</v>
      </c>
      <c r="S1481" t="s">
        <v>726</v>
      </c>
      <c r="T1481">
        <v>57100</v>
      </c>
      <c r="U1481" s="2">
        <v>45.174692542292199</v>
      </c>
      <c r="V1481" t="s">
        <v>225</v>
      </c>
      <c r="W1481">
        <v>6</v>
      </c>
      <c r="X1481">
        <v>4219</v>
      </c>
      <c r="Y1481" t="b">
        <v>1</v>
      </c>
      <c r="Z1481" t="s">
        <v>1733</v>
      </c>
      <c r="AA1481" t="s">
        <v>33610</v>
      </c>
      <c r="AB1481" t="s">
        <v>16165</v>
      </c>
    </row>
    <row r="1482" spans="1:28" x14ac:dyDescent="0.25">
      <c r="A1482" s="1">
        <v>43895</v>
      </c>
      <c r="B1482" s="1">
        <v>44347</v>
      </c>
      <c r="C1482" t="s">
        <v>12907</v>
      </c>
      <c r="D1482" s="8" t="str">
        <f>IF(C1482&lt;&gt;"",HYPERLINK("https://www.imdb.com/title/"&amp;C1482&amp;"/",C1482),"")</f>
        <v>tt0083739</v>
      </c>
      <c r="E1482" t="s">
        <v>12908</v>
      </c>
      <c r="F1482" s="8" t="str">
        <f>IF(E1482&lt;&gt;"",HYPERLINK("https://www.themoviedb.org/movie/"&amp;E1482,E1482),"")</f>
        <v>11564</v>
      </c>
      <c r="H1482" s="8" t="str">
        <f>IF(G1482&lt;&gt;"",HYPERLINK("https://www.themoviedb.org/collection/"&amp;G1482,G1482),"")</f>
        <v/>
      </c>
      <c r="J1482" t="s">
        <v>12909</v>
      </c>
      <c r="K1482">
        <v>1982</v>
      </c>
      <c r="L1482" t="s">
        <v>40436</v>
      </c>
      <c r="N1482" s="3">
        <v>6.6</v>
      </c>
      <c r="O1482">
        <v>98</v>
      </c>
      <c r="P1482">
        <v>99</v>
      </c>
      <c r="Q1482">
        <v>1920</v>
      </c>
      <c r="R1482">
        <v>1080</v>
      </c>
      <c r="S1482" t="s">
        <v>723</v>
      </c>
      <c r="T1482">
        <v>8541</v>
      </c>
      <c r="U1482" s="2">
        <v>6.5605850880965599</v>
      </c>
      <c r="V1482" t="s">
        <v>224</v>
      </c>
      <c r="W1482">
        <v>2</v>
      </c>
      <c r="X1482">
        <v>384</v>
      </c>
      <c r="Y1482" t="b">
        <v>1</v>
      </c>
      <c r="Z1482" t="s">
        <v>2106</v>
      </c>
      <c r="AA1482" t="s">
        <v>33611</v>
      </c>
      <c r="AB1482" t="s">
        <v>508</v>
      </c>
    </row>
    <row r="1483" spans="1:28" x14ac:dyDescent="0.25">
      <c r="A1483" s="1">
        <v>43895</v>
      </c>
      <c r="B1483" s="1">
        <v>44347</v>
      </c>
      <c r="C1483" t="s">
        <v>12914</v>
      </c>
      <c r="D1483" s="8" t="str">
        <f>IF(C1483&lt;&gt;"",HYPERLINK("https://www.imdb.com/title/"&amp;C1483&amp;"/",C1483),"")</f>
        <v>tt0254686</v>
      </c>
      <c r="E1483" t="s">
        <v>12915</v>
      </c>
      <c r="F1483" s="8" t="str">
        <f>IF(E1483&lt;&gt;"",HYPERLINK("https://www.themoviedb.org/movie/"&amp;E1483,E1483),"")</f>
        <v>1791</v>
      </c>
      <c r="H1483" s="8" t="str">
        <f>IF(G1483&lt;&gt;"",HYPERLINK("https://www.themoviedb.org/collection/"&amp;G1483,G1483),"")</f>
        <v/>
      </c>
      <c r="J1483" t="s">
        <v>12916</v>
      </c>
      <c r="K1483">
        <v>2001</v>
      </c>
      <c r="L1483" t="s">
        <v>245</v>
      </c>
      <c r="N1483" s="3">
        <v>7.5</v>
      </c>
      <c r="O1483">
        <v>125</v>
      </c>
      <c r="P1483">
        <v>126</v>
      </c>
      <c r="Q1483">
        <v>712</v>
      </c>
      <c r="R1483">
        <v>388</v>
      </c>
      <c r="S1483" t="s">
        <v>723</v>
      </c>
      <c r="T1483">
        <v>870</v>
      </c>
      <c r="U1483" s="2">
        <v>1.1208603773266099</v>
      </c>
      <c r="V1483" t="s">
        <v>224</v>
      </c>
      <c r="W1483">
        <v>6</v>
      </c>
      <c r="X1483">
        <v>384</v>
      </c>
      <c r="Y1483" t="b">
        <v>0</v>
      </c>
      <c r="Z1483" t="s">
        <v>2140</v>
      </c>
      <c r="AA1483" t="s">
        <v>33612</v>
      </c>
      <c r="AB1483" t="s">
        <v>12918</v>
      </c>
    </row>
    <row r="1484" spans="1:28" x14ac:dyDescent="0.25">
      <c r="A1484" s="1">
        <v>43895</v>
      </c>
      <c r="B1484" s="1">
        <v>44346</v>
      </c>
      <c r="C1484" t="s">
        <v>13948</v>
      </c>
      <c r="D1484" s="8" t="str">
        <f>IF(C1484&lt;&gt;"",HYPERLINK("https://www.imdb.com/title/"&amp;C1484&amp;"/",C1484),"")</f>
        <v>tt2490004</v>
      </c>
      <c r="E1484" t="s">
        <v>13949</v>
      </c>
      <c r="F1484" s="8" t="str">
        <f>IF(E1484&lt;&gt;"",HYPERLINK("https://www.themoviedb.org/movie/"&amp;E1484,E1484),"")</f>
        <v>260535</v>
      </c>
      <c r="H1484" s="8" t="str">
        <f>IF(G1484&lt;&gt;"",HYPERLINK("https://www.themoviedb.org/collection/"&amp;G1484,G1484),"")</f>
        <v/>
      </c>
      <c r="J1484" t="s">
        <v>13950</v>
      </c>
      <c r="K1484">
        <v>2014</v>
      </c>
      <c r="L1484" t="s">
        <v>4315</v>
      </c>
      <c r="N1484" s="3">
        <v>5.0999999999999996</v>
      </c>
      <c r="O1484">
        <v>97</v>
      </c>
      <c r="P1484">
        <v>98</v>
      </c>
      <c r="Q1484">
        <v>1920</v>
      </c>
      <c r="R1484">
        <v>1080</v>
      </c>
      <c r="S1484" t="s">
        <v>723</v>
      </c>
      <c r="T1484">
        <v>8077</v>
      </c>
      <c r="U1484" s="2">
        <v>6.8169288840144899</v>
      </c>
      <c r="V1484" t="s">
        <v>224</v>
      </c>
      <c r="W1484">
        <v>6</v>
      </c>
      <c r="X1484">
        <v>384</v>
      </c>
      <c r="Y1484" t="b">
        <v>1</v>
      </c>
      <c r="Z1484" t="s">
        <v>2456</v>
      </c>
      <c r="AA1484" t="s">
        <v>33717</v>
      </c>
      <c r="AB1484" t="s">
        <v>13952</v>
      </c>
    </row>
    <row r="1485" spans="1:28" x14ac:dyDescent="0.25">
      <c r="A1485" s="1">
        <v>43895</v>
      </c>
      <c r="B1485" s="1">
        <v>44347</v>
      </c>
      <c r="C1485" t="s">
        <v>12921</v>
      </c>
      <c r="D1485" s="8" t="str">
        <f>IF(C1485&lt;&gt;"",HYPERLINK("https://www.imdb.com/title/"&amp;C1485&amp;"/",C1485),"")</f>
        <v>tt0066030</v>
      </c>
      <c r="E1485" t="s">
        <v>12922</v>
      </c>
      <c r="F1485" s="8" t="str">
        <f>IF(E1485&lt;&gt;"",HYPERLINK("https://www.themoviedb.org/movie/"&amp;E1485,E1485),"")</f>
        <v>67904</v>
      </c>
      <c r="H1485" s="8" t="str">
        <f>IF(G1485&lt;&gt;"",HYPERLINK("https://www.themoviedb.org/collection/"&amp;G1485,G1485),"")</f>
        <v/>
      </c>
      <c r="J1485" t="s">
        <v>12923</v>
      </c>
      <c r="K1485">
        <v>1969</v>
      </c>
      <c r="L1485" t="s">
        <v>4247</v>
      </c>
      <c r="N1485" s="3">
        <v>6.4</v>
      </c>
      <c r="O1485">
        <v>97</v>
      </c>
      <c r="P1485">
        <v>98</v>
      </c>
      <c r="Q1485">
        <v>716</v>
      </c>
      <c r="R1485">
        <v>548</v>
      </c>
      <c r="S1485" t="s">
        <v>723</v>
      </c>
      <c r="T1485">
        <v>2011</v>
      </c>
      <c r="U1485" s="2">
        <v>1.7584164040163199</v>
      </c>
      <c r="V1485" t="s">
        <v>224</v>
      </c>
      <c r="W1485">
        <v>2</v>
      </c>
      <c r="X1485">
        <v>192</v>
      </c>
      <c r="Y1485" t="b">
        <v>0</v>
      </c>
      <c r="Z1485" t="s">
        <v>2457</v>
      </c>
      <c r="AA1485" t="s">
        <v>33613</v>
      </c>
      <c r="AB1485" t="s">
        <v>509</v>
      </c>
    </row>
    <row r="1486" spans="1:28" x14ac:dyDescent="0.25">
      <c r="A1486" s="1">
        <v>43895</v>
      </c>
      <c r="B1486" s="1">
        <v>44347</v>
      </c>
      <c r="C1486" t="s">
        <v>12927</v>
      </c>
      <c r="D1486" s="8" t="str">
        <f>IF(C1486&lt;&gt;"",HYPERLINK("https://www.imdb.com/title/"&amp;C1486&amp;"/",C1486),"")</f>
        <v>tt0135807</v>
      </c>
      <c r="E1486" t="s">
        <v>12928</v>
      </c>
      <c r="F1486" s="8" t="str">
        <f>IF(E1486&lt;&gt;"",HYPERLINK("https://www.themoviedb.org/movie/"&amp;E1486,E1486),"")</f>
        <v>38009</v>
      </c>
      <c r="H1486" s="8" t="str">
        <f>IF(G1486&lt;&gt;"",HYPERLINK("https://www.themoviedb.org/collection/"&amp;G1486,G1486),"")</f>
        <v/>
      </c>
      <c r="J1486" t="s">
        <v>12929</v>
      </c>
      <c r="K1486">
        <v>1998</v>
      </c>
      <c r="L1486" t="s">
        <v>4033</v>
      </c>
      <c r="N1486" s="3">
        <v>5.8</v>
      </c>
      <c r="O1486">
        <v>84</v>
      </c>
      <c r="P1486">
        <v>85</v>
      </c>
      <c r="Q1486">
        <v>1408</v>
      </c>
      <c r="R1486">
        <v>1080</v>
      </c>
      <c r="S1486" t="s">
        <v>723</v>
      </c>
      <c r="T1486">
        <v>5205</v>
      </c>
      <c r="U1486" s="2">
        <v>3.5019068354740699</v>
      </c>
      <c r="V1486" t="s">
        <v>224</v>
      </c>
      <c r="W1486">
        <v>2</v>
      </c>
      <c r="X1486">
        <v>384</v>
      </c>
      <c r="Y1486" t="b">
        <v>0</v>
      </c>
      <c r="Z1486" t="s">
        <v>2458</v>
      </c>
      <c r="AA1486" t="s">
        <v>2459</v>
      </c>
      <c r="AB1486" t="s">
        <v>12931</v>
      </c>
    </row>
    <row r="1487" spans="1:28" x14ac:dyDescent="0.25">
      <c r="A1487" s="1">
        <v>43895</v>
      </c>
      <c r="B1487" s="1">
        <v>44347</v>
      </c>
      <c r="C1487" t="s">
        <v>12940</v>
      </c>
      <c r="D1487" s="8" t="str">
        <f>IF(C1487&lt;&gt;"",HYPERLINK("https://www.imdb.com/title/"&amp;C1487&amp;"/",C1487),"")</f>
        <v>tt0238546</v>
      </c>
      <c r="E1487" t="s">
        <v>12941</v>
      </c>
      <c r="F1487" s="8" t="str">
        <f>IF(E1487&lt;&gt;"",HYPERLINK("https://www.themoviedb.org/movie/"&amp;E1487,E1487),"")</f>
        <v>11979</v>
      </c>
      <c r="H1487" s="8" t="str">
        <f>IF(G1487&lt;&gt;"",HYPERLINK("https://www.themoviedb.org/collection/"&amp;G1487,G1487),"")</f>
        <v/>
      </c>
      <c r="J1487" t="s">
        <v>12942</v>
      </c>
      <c r="K1487">
        <v>2002</v>
      </c>
      <c r="L1487" t="s">
        <v>9561</v>
      </c>
      <c r="N1487" s="3">
        <v>5.3</v>
      </c>
      <c r="O1487">
        <v>101</v>
      </c>
      <c r="P1487">
        <v>102</v>
      </c>
      <c r="Q1487">
        <v>1920</v>
      </c>
      <c r="R1487">
        <v>800</v>
      </c>
      <c r="S1487" t="s">
        <v>723</v>
      </c>
      <c r="T1487">
        <v>4536</v>
      </c>
      <c r="U1487" s="2">
        <v>4.8345990963280201</v>
      </c>
      <c r="V1487" t="s">
        <v>224</v>
      </c>
      <c r="W1487">
        <v>6</v>
      </c>
      <c r="X1487">
        <v>640</v>
      </c>
      <c r="Y1487" t="b">
        <v>0</v>
      </c>
      <c r="Z1487" t="s">
        <v>1685</v>
      </c>
      <c r="AA1487" t="s">
        <v>33614</v>
      </c>
      <c r="AB1487" t="s">
        <v>12944</v>
      </c>
    </row>
    <row r="1488" spans="1:28" x14ac:dyDescent="0.25">
      <c r="A1488" s="1">
        <v>43895</v>
      </c>
      <c r="B1488" s="1">
        <v>44347</v>
      </c>
      <c r="C1488" t="s">
        <v>12933</v>
      </c>
      <c r="D1488" s="8" t="str">
        <f>IF(C1488&lt;&gt;"",HYPERLINK("https://www.imdb.com/title/"&amp;C1488&amp;"/",C1488),"")</f>
        <v>tt0284717</v>
      </c>
      <c r="E1488" t="s">
        <v>12934</v>
      </c>
      <c r="F1488" s="8" t="str">
        <f>IF(E1488&lt;&gt;"",HYPERLINK("https://www.themoviedb.org/movie/"&amp;E1488,E1488),"")</f>
        <v>44151</v>
      </c>
      <c r="H1488" s="8" t="str">
        <f>IF(G1488&lt;&gt;"",HYPERLINK("https://www.themoviedb.org/collection/"&amp;G1488,G1488),"")</f>
        <v/>
      </c>
      <c r="J1488" t="s">
        <v>12935</v>
      </c>
      <c r="K1488">
        <v>2004</v>
      </c>
      <c r="L1488" t="s">
        <v>41558</v>
      </c>
      <c r="N1488" s="3">
        <v>5.6</v>
      </c>
      <c r="O1488">
        <v>188</v>
      </c>
      <c r="P1488">
        <v>189</v>
      </c>
      <c r="Q1488">
        <v>1200</v>
      </c>
      <c r="R1488">
        <v>720</v>
      </c>
      <c r="S1488" t="s">
        <v>723</v>
      </c>
      <c r="T1488">
        <v>4531</v>
      </c>
      <c r="U1488" s="2">
        <v>6.5582795049995202</v>
      </c>
      <c r="V1488" t="s">
        <v>224</v>
      </c>
      <c r="W1488">
        <v>2</v>
      </c>
      <c r="X1488">
        <v>256</v>
      </c>
      <c r="Y1488" t="b">
        <v>0</v>
      </c>
      <c r="Z1488" t="s">
        <v>2461</v>
      </c>
      <c r="AA1488" t="s">
        <v>2462</v>
      </c>
      <c r="AB1488" t="s">
        <v>12937</v>
      </c>
    </row>
    <row r="1489" spans="1:28" x14ac:dyDescent="0.25">
      <c r="A1489" s="1">
        <v>43827</v>
      </c>
      <c r="B1489" s="1">
        <v>44347</v>
      </c>
      <c r="C1489" t="s">
        <v>12947</v>
      </c>
      <c r="D1489" s="8" t="str">
        <f>IF(C1489&lt;&gt;"",HYPERLINK("https://www.imdb.com/title/"&amp;C1489&amp;"/",C1489),"")</f>
        <v>tt0299172</v>
      </c>
      <c r="E1489" t="s">
        <v>12948</v>
      </c>
      <c r="F1489" s="8" t="str">
        <f>IF(E1489&lt;&gt;"",HYPERLINK("https://www.themoviedb.org/movie/"&amp;E1489,E1489),"")</f>
        <v>13700</v>
      </c>
      <c r="H1489" s="8" t="str">
        <f>IF(G1489&lt;&gt;"",HYPERLINK("https://www.themoviedb.org/collection/"&amp;G1489,G1489),"")</f>
        <v/>
      </c>
      <c r="J1489" t="s">
        <v>12949</v>
      </c>
      <c r="K1489">
        <v>2004</v>
      </c>
      <c r="L1489" t="s">
        <v>43821</v>
      </c>
      <c r="N1489" s="3">
        <v>5.3</v>
      </c>
      <c r="O1489">
        <v>76</v>
      </c>
      <c r="P1489">
        <v>77</v>
      </c>
      <c r="Q1489">
        <v>1920</v>
      </c>
      <c r="R1489">
        <v>1080</v>
      </c>
      <c r="S1489" t="s">
        <v>723</v>
      </c>
      <c r="T1489">
        <v>5220</v>
      </c>
      <c r="U1489" s="2">
        <v>4.4739824337884802</v>
      </c>
      <c r="V1489" t="s">
        <v>222</v>
      </c>
      <c r="W1489">
        <v>6</v>
      </c>
      <c r="X1489">
        <v>1509</v>
      </c>
      <c r="Y1489" t="b">
        <v>1</v>
      </c>
      <c r="Z1489" t="s">
        <v>33615</v>
      </c>
      <c r="AA1489" t="s">
        <v>33615</v>
      </c>
      <c r="AB1489" t="s">
        <v>5840</v>
      </c>
    </row>
    <row r="1490" spans="1:28" x14ac:dyDescent="0.25">
      <c r="A1490" s="1">
        <v>43895</v>
      </c>
      <c r="B1490" s="1">
        <v>44347</v>
      </c>
      <c r="C1490" t="s">
        <v>13955</v>
      </c>
      <c r="D1490" s="8" t="str">
        <f>IF(C1490&lt;&gt;"",HYPERLINK("https://www.imdb.com/title/"&amp;C1490&amp;"/",C1490),"")</f>
        <v>tt0064949</v>
      </c>
      <c r="E1490" t="s">
        <v>13956</v>
      </c>
      <c r="F1490" s="8" t="str">
        <f>IF(E1490&lt;&gt;"",HYPERLINK("https://www.themoviedb.org/movie/"&amp;E1490,E1490),"")</f>
        <v>42594</v>
      </c>
      <c r="H1490" s="8" t="str">
        <f>IF(G1490&lt;&gt;"",HYPERLINK("https://www.themoviedb.org/collection/"&amp;G1490,G1490),"")</f>
        <v/>
      </c>
      <c r="J1490" t="s">
        <v>13957</v>
      </c>
      <c r="K1490">
        <v>1970</v>
      </c>
      <c r="L1490" t="s">
        <v>44228</v>
      </c>
      <c r="N1490" s="3">
        <v>5.6</v>
      </c>
      <c r="O1490">
        <v>89</v>
      </c>
      <c r="P1490">
        <v>90</v>
      </c>
      <c r="Q1490">
        <v>720</v>
      </c>
      <c r="R1490">
        <v>576</v>
      </c>
      <c r="S1490" t="s">
        <v>721</v>
      </c>
      <c r="T1490">
        <v>958</v>
      </c>
      <c r="U1490" s="2">
        <v>0.68557357788085904</v>
      </c>
      <c r="V1490" t="s">
        <v>223</v>
      </c>
      <c r="W1490">
        <v>2</v>
      </c>
      <c r="X1490">
        <v>128</v>
      </c>
      <c r="Y1490" t="b">
        <v>0</v>
      </c>
      <c r="Z1490" t="s">
        <v>2463</v>
      </c>
      <c r="AA1490" t="s">
        <v>33718</v>
      </c>
      <c r="AB1490" t="s">
        <v>336</v>
      </c>
    </row>
    <row r="1491" spans="1:28" x14ac:dyDescent="0.25">
      <c r="A1491" s="1">
        <v>43895</v>
      </c>
      <c r="B1491" s="1">
        <v>44347</v>
      </c>
      <c r="C1491" t="s">
        <v>12953</v>
      </c>
      <c r="D1491" s="8" t="str">
        <f>IF(C1491&lt;&gt;"",HYPERLINK("https://www.imdb.com/title/"&amp;C1491&amp;"/",C1491),"")</f>
        <v>tt1219342</v>
      </c>
      <c r="E1491" t="s">
        <v>12954</v>
      </c>
      <c r="F1491" s="8" t="str">
        <f>IF(E1491&lt;&gt;"",HYPERLINK("https://www.themoviedb.org/movie/"&amp;E1491,E1491),"")</f>
        <v>41216</v>
      </c>
      <c r="H1491" s="8" t="str">
        <f>IF(G1491&lt;&gt;"",HYPERLINK("https://www.themoviedb.org/collection/"&amp;G1491,G1491),"")</f>
        <v/>
      </c>
      <c r="J1491" t="s">
        <v>12955</v>
      </c>
      <c r="K1491">
        <v>2010</v>
      </c>
      <c r="L1491" t="s">
        <v>43824</v>
      </c>
      <c r="N1491" s="3">
        <v>6.9</v>
      </c>
      <c r="O1491">
        <v>96</v>
      </c>
      <c r="P1491">
        <v>97</v>
      </c>
      <c r="Q1491">
        <v>1920</v>
      </c>
      <c r="R1491">
        <v>816</v>
      </c>
      <c r="S1491" t="s">
        <v>723</v>
      </c>
      <c r="T1491">
        <v>11100</v>
      </c>
      <c r="U1491" s="2">
        <v>7.9486772660165999</v>
      </c>
      <c r="V1491" t="s">
        <v>224</v>
      </c>
      <c r="W1491">
        <v>6</v>
      </c>
      <c r="X1491">
        <v>640</v>
      </c>
      <c r="Y1491" t="b">
        <v>0</v>
      </c>
      <c r="Z1491" t="s">
        <v>1260</v>
      </c>
      <c r="AA1491" t="s">
        <v>33616</v>
      </c>
      <c r="AB1491" t="s">
        <v>43825</v>
      </c>
    </row>
    <row r="1492" spans="1:28" x14ac:dyDescent="0.25">
      <c r="A1492" s="1">
        <v>43895</v>
      </c>
      <c r="B1492" s="1">
        <v>44347</v>
      </c>
      <c r="C1492" t="s">
        <v>12960</v>
      </c>
      <c r="D1492" s="8" t="str">
        <f>IF(C1492&lt;&gt;"",HYPERLINK("https://www.imdb.com/title/"&amp;C1492&amp;"/",C1492),"")</f>
        <v>tt0442933</v>
      </c>
      <c r="E1492" t="s">
        <v>12961</v>
      </c>
      <c r="F1492" s="8" t="str">
        <f>IF(E1492&lt;&gt;"",HYPERLINK("https://www.themoviedb.org/movie/"&amp;E1492,E1492),"")</f>
        <v>2310</v>
      </c>
      <c r="H1492" s="8" t="str">
        <f>IF(G1492&lt;&gt;"",HYPERLINK("https://www.themoviedb.org/collection/"&amp;G1492,G1492),"")</f>
        <v/>
      </c>
      <c r="J1492" t="s">
        <v>12962</v>
      </c>
      <c r="K1492">
        <v>2007</v>
      </c>
      <c r="L1492" t="s">
        <v>43828</v>
      </c>
      <c r="N1492" s="3">
        <v>6.2</v>
      </c>
      <c r="O1492">
        <v>114</v>
      </c>
      <c r="P1492">
        <v>115</v>
      </c>
      <c r="Q1492">
        <v>1920</v>
      </c>
      <c r="R1492">
        <v>816</v>
      </c>
      <c r="S1492" t="s">
        <v>723</v>
      </c>
      <c r="T1492">
        <v>5143</v>
      </c>
      <c r="U1492" s="2">
        <v>5.25133879203349</v>
      </c>
      <c r="V1492" t="s">
        <v>224</v>
      </c>
      <c r="W1492">
        <v>6</v>
      </c>
      <c r="X1492">
        <v>640</v>
      </c>
      <c r="Y1492" t="b">
        <v>1</v>
      </c>
      <c r="Z1492" t="s">
        <v>1861</v>
      </c>
      <c r="AA1492" t="s">
        <v>33617</v>
      </c>
      <c r="AB1492" t="s">
        <v>12964</v>
      </c>
    </row>
    <row r="1493" spans="1:28" x14ac:dyDescent="0.25">
      <c r="A1493" s="1">
        <v>43826</v>
      </c>
      <c r="B1493" s="1">
        <v>44347</v>
      </c>
      <c r="C1493" t="s">
        <v>12968</v>
      </c>
      <c r="D1493" s="9" t="str">
        <f>IF(C1493&lt;&gt;"",HYPERLINK("https://www.imdb.com/title/"&amp;C1493&amp;"/",C1493),"")</f>
        <v>tt0115472</v>
      </c>
      <c r="E1493" t="s">
        <v>12969</v>
      </c>
      <c r="F1493" s="9" t="str">
        <f>IF(E1493&lt;&gt;"",HYPERLINK("https://www.themoviedb.org/movie/"&amp;E1493,E1493),"")</f>
        <v>18975</v>
      </c>
      <c r="H1493" s="9" t="str">
        <f>IF(G1493&lt;&gt;"",HYPERLINK("https://www.themoviedb.org/collection/"&amp;G1493,G1493),"")</f>
        <v/>
      </c>
      <c r="J1493" t="s">
        <v>12970</v>
      </c>
      <c r="K1493">
        <v>1996</v>
      </c>
      <c r="L1493" t="s">
        <v>43831</v>
      </c>
      <c r="N1493" s="3">
        <v>5.2</v>
      </c>
      <c r="O1493">
        <v>94</v>
      </c>
      <c r="P1493">
        <v>95</v>
      </c>
      <c r="Q1493">
        <v>1920</v>
      </c>
      <c r="R1493">
        <v>816</v>
      </c>
      <c r="S1493" t="s">
        <v>723</v>
      </c>
      <c r="T1493">
        <v>4608</v>
      </c>
      <c r="U1493" s="2">
        <v>5.1372589124366597</v>
      </c>
      <c r="V1493" t="s">
        <v>222</v>
      </c>
      <c r="W1493">
        <v>6</v>
      </c>
      <c r="X1493">
        <v>1509</v>
      </c>
      <c r="Y1493" t="b">
        <v>0</v>
      </c>
      <c r="Z1493" t="s">
        <v>2465</v>
      </c>
      <c r="AA1493" t="s">
        <v>33618</v>
      </c>
      <c r="AB1493" t="s">
        <v>12972</v>
      </c>
    </row>
    <row r="1494" spans="1:28" x14ac:dyDescent="0.25">
      <c r="A1494" s="1">
        <v>43827</v>
      </c>
      <c r="B1494" s="1">
        <v>44347</v>
      </c>
      <c r="C1494" t="s">
        <v>13962</v>
      </c>
      <c r="D1494" s="8" t="str">
        <f>IF(C1494&lt;&gt;"",HYPERLINK("https://www.imdb.com/title/"&amp;C1494&amp;"/",C1494),"")</f>
        <v>tt0272020</v>
      </c>
      <c r="E1494" t="s">
        <v>13963</v>
      </c>
      <c r="F1494" s="8" t="str">
        <f>IF(E1494&lt;&gt;"",HYPERLINK("https://www.themoviedb.org/movie/"&amp;E1494,E1494),"")</f>
        <v>2100</v>
      </c>
      <c r="H1494" s="8" t="str">
        <f>IF(G1494&lt;&gt;"",HYPERLINK("https://www.themoviedb.org/collection/"&amp;G1494,G1494),"")</f>
        <v/>
      </c>
      <c r="J1494" t="s">
        <v>13964</v>
      </c>
      <c r="K1494">
        <v>2001</v>
      </c>
      <c r="L1494" t="s">
        <v>42212</v>
      </c>
      <c r="N1494" s="3">
        <v>7</v>
      </c>
      <c r="O1494">
        <v>131</v>
      </c>
      <c r="P1494">
        <v>132</v>
      </c>
      <c r="Q1494">
        <v>1920</v>
      </c>
      <c r="R1494">
        <v>798</v>
      </c>
      <c r="S1494" t="s">
        <v>726</v>
      </c>
      <c r="T1494">
        <v>1801</v>
      </c>
      <c r="U1494" s="2">
        <v>2.3573977071791901</v>
      </c>
      <c r="V1494" t="s">
        <v>224</v>
      </c>
      <c r="W1494">
        <v>6</v>
      </c>
      <c r="X1494">
        <v>384</v>
      </c>
      <c r="Y1494" t="b">
        <v>1</v>
      </c>
      <c r="Z1494" t="s">
        <v>2466</v>
      </c>
      <c r="AA1494" t="s">
        <v>33719</v>
      </c>
      <c r="AB1494" t="s">
        <v>13966</v>
      </c>
    </row>
    <row r="1495" spans="1:28" x14ac:dyDescent="0.25">
      <c r="A1495" s="1">
        <v>43895</v>
      </c>
      <c r="B1495" s="1">
        <v>44347</v>
      </c>
      <c r="C1495" t="s">
        <v>13969</v>
      </c>
      <c r="D1495" s="8" t="str">
        <f>IF(C1495&lt;&gt;"",HYPERLINK("https://www.imdb.com/title/"&amp;C1495&amp;"/",C1495),"")</f>
        <v>tt0471359</v>
      </c>
      <c r="E1495" t="s">
        <v>13970</v>
      </c>
      <c r="F1495" s="8" t="str">
        <f>IF(E1495&lt;&gt;"",HYPERLINK("https://www.themoviedb.org/movie/"&amp;E1495,E1495),"")</f>
        <v>195834</v>
      </c>
      <c r="H1495" s="8" t="str">
        <f>IF(G1495&lt;&gt;"",HYPERLINK("https://www.themoviedb.org/collection/"&amp;G1495,G1495),"")</f>
        <v/>
      </c>
      <c r="J1495" t="s">
        <v>13971</v>
      </c>
      <c r="K1495">
        <v>2007</v>
      </c>
      <c r="L1495" t="s">
        <v>40440</v>
      </c>
      <c r="N1495" s="3">
        <v>6.8</v>
      </c>
      <c r="O1495">
        <v>123</v>
      </c>
      <c r="P1495">
        <v>124</v>
      </c>
      <c r="Q1495">
        <v>1920</v>
      </c>
      <c r="R1495">
        <v>808</v>
      </c>
      <c r="S1495" t="s">
        <v>723</v>
      </c>
      <c r="T1495">
        <v>9934</v>
      </c>
      <c r="U1495" s="2">
        <v>10.1090108295903</v>
      </c>
      <c r="V1495" t="s">
        <v>222</v>
      </c>
      <c r="W1495">
        <v>6</v>
      </c>
      <c r="X1495">
        <v>1509</v>
      </c>
      <c r="Y1495" t="b">
        <v>1</v>
      </c>
      <c r="Z1495" t="s">
        <v>2467</v>
      </c>
      <c r="AA1495" t="s">
        <v>33720</v>
      </c>
      <c r="AB1495" t="s">
        <v>13973</v>
      </c>
    </row>
    <row r="1496" spans="1:28" x14ac:dyDescent="0.25">
      <c r="A1496" s="1">
        <v>43895</v>
      </c>
      <c r="B1496" s="1">
        <v>44347</v>
      </c>
      <c r="C1496" t="s">
        <v>13976</v>
      </c>
      <c r="D1496" s="8" t="str">
        <f>IF(C1496&lt;&gt;"",HYPERLINK("https://www.imdb.com/title/"&amp;C1496&amp;"/",C1496),"")</f>
        <v>tt0462396</v>
      </c>
      <c r="E1496" t="s">
        <v>13977</v>
      </c>
      <c r="F1496" s="8" t="str">
        <f>IF(E1496&lt;&gt;"",HYPERLINK("https://www.themoviedb.org/movie/"&amp;E1496,E1496),"")</f>
        <v>9703</v>
      </c>
      <c r="H1496" s="8" t="str">
        <f>IF(G1496&lt;&gt;"",HYPERLINK("https://www.themoviedb.org/collection/"&amp;G1496,G1496),"")</f>
        <v/>
      </c>
      <c r="J1496" t="s">
        <v>13978</v>
      </c>
      <c r="K1496">
        <v>2007</v>
      </c>
      <c r="L1496" t="s">
        <v>13980</v>
      </c>
      <c r="N1496" s="3">
        <v>5.4</v>
      </c>
      <c r="O1496">
        <v>101</v>
      </c>
      <c r="P1496">
        <v>102</v>
      </c>
      <c r="Q1496">
        <v>1920</v>
      </c>
      <c r="R1496">
        <v>800</v>
      </c>
      <c r="S1496" t="s">
        <v>723</v>
      </c>
      <c r="T1496">
        <v>10200</v>
      </c>
      <c r="U1496" s="2">
        <v>9.5731009719893301</v>
      </c>
      <c r="V1496" t="s">
        <v>222</v>
      </c>
      <c r="W1496">
        <v>6</v>
      </c>
      <c r="X1496">
        <v>1509</v>
      </c>
      <c r="Y1496" t="b">
        <v>1</v>
      </c>
      <c r="Z1496" t="s">
        <v>2468</v>
      </c>
      <c r="AA1496" t="s">
        <v>33721</v>
      </c>
      <c r="AB1496" t="s">
        <v>13981</v>
      </c>
    </row>
    <row r="1497" spans="1:28" x14ac:dyDescent="0.25">
      <c r="A1497" s="1">
        <v>43895</v>
      </c>
      <c r="B1497" s="1">
        <v>44347</v>
      </c>
      <c r="C1497" t="s">
        <v>13985</v>
      </c>
      <c r="D1497" s="8" t="str">
        <f>IF(C1497&lt;&gt;"",HYPERLINK("https://www.imdb.com/title/"&amp;C1497&amp;"/",C1497),"")</f>
        <v>tt0054004</v>
      </c>
      <c r="E1497" t="s">
        <v>13986</v>
      </c>
      <c r="F1497" s="8" t="str">
        <f>IF(E1497&lt;&gt;"",HYPERLINK("https://www.themoviedb.org/movie/"&amp;E1497,E1497),"")</f>
        <v>66030</v>
      </c>
      <c r="H1497" s="8" t="str">
        <f>IF(G1497&lt;&gt;"",HYPERLINK("https://www.themoviedb.org/collection/"&amp;G1497,G1497),"")</f>
        <v/>
      </c>
      <c r="J1497" t="s">
        <v>13987</v>
      </c>
      <c r="K1497">
        <v>1960</v>
      </c>
      <c r="L1497" t="s">
        <v>44237</v>
      </c>
      <c r="N1497" s="3">
        <v>6.8</v>
      </c>
      <c r="O1497">
        <v>165</v>
      </c>
      <c r="P1497">
        <v>166</v>
      </c>
      <c r="Q1497">
        <v>712</v>
      </c>
      <c r="R1497">
        <v>312</v>
      </c>
      <c r="S1497" t="s">
        <v>723</v>
      </c>
      <c r="T1497">
        <v>6127</v>
      </c>
      <c r="U1497" s="2">
        <v>7.4356723502278301</v>
      </c>
      <c r="V1497" t="s">
        <v>224</v>
      </c>
      <c r="W1497">
        <v>2</v>
      </c>
      <c r="X1497">
        <v>192</v>
      </c>
      <c r="Y1497" t="b">
        <v>0</v>
      </c>
      <c r="Z1497" t="s">
        <v>2469</v>
      </c>
      <c r="AA1497" t="s">
        <v>33722</v>
      </c>
      <c r="AB1497" t="s">
        <v>510</v>
      </c>
    </row>
    <row r="1498" spans="1:28" x14ac:dyDescent="0.25">
      <c r="A1498" s="1">
        <v>43895</v>
      </c>
      <c r="B1498" s="1">
        <v>44347</v>
      </c>
      <c r="C1498" t="s">
        <v>13991</v>
      </c>
      <c r="D1498" s="8" t="str">
        <f>IF(C1498&lt;&gt;"",HYPERLINK("https://www.imdb.com/title/"&amp;C1498&amp;"/",C1498),"")</f>
        <v>tt0095497</v>
      </c>
      <c r="E1498" t="s">
        <v>13992</v>
      </c>
      <c r="F1498" s="8" t="str">
        <f>IF(E1498&lt;&gt;"",HYPERLINK("https://www.themoviedb.org/movie/"&amp;E1498,E1498),"")</f>
        <v>11051</v>
      </c>
      <c r="H1498" s="8" t="str">
        <f>IF(G1498&lt;&gt;"",HYPERLINK("https://www.themoviedb.org/collection/"&amp;G1498,G1498),"")</f>
        <v/>
      </c>
      <c r="J1498" t="s">
        <v>13993</v>
      </c>
      <c r="K1498">
        <v>1988</v>
      </c>
      <c r="L1498" t="s">
        <v>245</v>
      </c>
      <c r="N1498" s="3">
        <v>7.6</v>
      </c>
      <c r="O1498">
        <v>163</v>
      </c>
      <c r="P1498">
        <v>164</v>
      </c>
      <c r="Q1498">
        <v>1920</v>
      </c>
      <c r="R1498">
        <v>1040</v>
      </c>
      <c r="S1498" t="s">
        <v>723</v>
      </c>
      <c r="T1498">
        <v>9445</v>
      </c>
      <c r="U1498" s="2">
        <v>14.2072139186785</v>
      </c>
      <c r="V1498" t="s">
        <v>222</v>
      </c>
      <c r="W1498">
        <v>2</v>
      </c>
      <c r="X1498">
        <v>1509</v>
      </c>
      <c r="Y1498" t="b">
        <v>1</v>
      </c>
      <c r="Z1498" t="s">
        <v>1402</v>
      </c>
      <c r="AA1498" t="s">
        <v>33723</v>
      </c>
      <c r="AB1498" t="s">
        <v>13995</v>
      </c>
    </row>
    <row r="1499" spans="1:28" x14ac:dyDescent="0.25">
      <c r="A1499" s="1">
        <v>43895</v>
      </c>
      <c r="B1499" s="1">
        <v>44347</v>
      </c>
      <c r="C1499" t="s">
        <v>13997</v>
      </c>
      <c r="D1499" s="8" t="str">
        <f>IF(C1499&lt;&gt;"",HYPERLINK("https://www.imdb.com/title/"&amp;C1499&amp;"/",C1499),"")</f>
        <v>tt0095327</v>
      </c>
      <c r="E1499" t="s">
        <v>13998</v>
      </c>
      <c r="F1499" s="8" t="str">
        <f>IF(E1499&lt;&gt;"",HYPERLINK("https://www.themoviedb.org/movie/"&amp;E1499,E1499),"")</f>
        <v>12477</v>
      </c>
      <c r="H1499" s="8" t="str">
        <f>IF(G1499&lt;&gt;"",HYPERLINK("https://www.themoviedb.org/collection/"&amp;G1499,G1499),"")</f>
        <v/>
      </c>
      <c r="J1499" t="s">
        <v>13999</v>
      </c>
      <c r="K1499">
        <v>1988</v>
      </c>
      <c r="L1499" t="s">
        <v>44242</v>
      </c>
      <c r="M1499">
        <v>48</v>
      </c>
      <c r="N1499" s="3">
        <v>8.5</v>
      </c>
      <c r="O1499">
        <v>88</v>
      </c>
      <c r="P1499">
        <v>89</v>
      </c>
      <c r="Q1499">
        <v>1920</v>
      </c>
      <c r="R1499">
        <v>1040</v>
      </c>
      <c r="S1499" t="s">
        <v>723</v>
      </c>
      <c r="T1499">
        <v>6013</v>
      </c>
      <c r="U1499" s="2">
        <v>4.65873426198959</v>
      </c>
      <c r="V1499" t="s">
        <v>222</v>
      </c>
      <c r="W1499">
        <v>2</v>
      </c>
      <c r="X1499">
        <v>1509</v>
      </c>
      <c r="Y1499" t="b">
        <v>1</v>
      </c>
      <c r="Z1499" t="s">
        <v>2471</v>
      </c>
      <c r="AA1499" t="s">
        <v>33724</v>
      </c>
      <c r="AB1499" t="s">
        <v>14001</v>
      </c>
    </row>
    <row r="1500" spans="1:28" x14ac:dyDescent="0.25">
      <c r="A1500" s="1">
        <v>43895</v>
      </c>
      <c r="B1500" s="1">
        <v>44347</v>
      </c>
      <c r="C1500" t="s">
        <v>12975</v>
      </c>
      <c r="D1500" s="8" t="str">
        <f>IF(C1500&lt;&gt;"",HYPERLINK("https://www.imdb.com/title/"&amp;C1500&amp;"/",C1500),"")</f>
        <v>tt0490204</v>
      </c>
      <c r="E1500" t="s">
        <v>12976</v>
      </c>
      <c r="F1500" s="8" t="str">
        <f>IF(E1500&lt;&gt;"",HYPERLINK("https://www.themoviedb.org/movie/"&amp;E1500,E1500),"")</f>
        <v>2355</v>
      </c>
      <c r="H1500" s="8" t="str">
        <f>IF(G1500&lt;&gt;"",HYPERLINK("https://www.themoviedb.org/collection/"&amp;G1500,G1500),"")</f>
        <v/>
      </c>
      <c r="J1500" t="s">
        <v>12977</v>
      </c>
      <c r="K1500">
        <v>2007</v>
      </c>
      <c r="L1500" t="s">
        <v>245</v>
      </c>
      <c r="N1500" s="3">
        <v>7.4</v>
      </c>
      <c r="O1500">
        <v>124</v>
      </c>
      <c r="P1500">
        <v>125</v>
      </c>
      <c r="Q1500">
        <v>1920</v>
      </c>
      <c r="R1500">
        <v>800</v>
      </c>
      <c r="S1500" t="s">
        <v>723</v>
      </c>
      <c r="T1500">
        <v>6823</v>
      </c>
      <c r="U1500" s="2">
        <v>7.9650680301710999</v>
      </c>
      <c r="V1500" t="s">
        <v>224</v>
      </c>
      <c r="W1500">
        <v>6</v>
      </c>
      <c r="X1500">
        <v>640</v>
      </c>
      <c r="Y1500" t="b">
        <v>1</v>
      </c>
      <c r="Z1500" t="s">
        <v>1476</v>
      </c>
      <c r="AA1500" t="s">
        <v>1476</v>
      </c>
      <c r="AB1500" t="s">
        <v>12979</v>
      </c>
    </row>
    <row r="1501" spans="1:28" x14ac:dyDescent="0.25">
      <c r="A1501" s="1">
        <v>43895</v>
      </c>
      <c r="B1501" s="1">
        <v>44347</v>
      </c>
      <c r="C1501" t="s">
        <v>14004</v>
      </c>
      <c r="D1501" s="8" t="str">
        <f>IF(C1501&lt;&gt;"",HYPERLINK("https://www.imdb.com/title/"&amp;C1501&amp;"/",C1501),"")</f>
        <v>tt0125365</v>
      </c>
      <c r="E1501" t="s">
        <v>14005</v>
      </c>
      <c r="F1501" s="8" t="str">
        <f>IF(E1501&lt;&gt;"",HYPERLINK("https://www.themoviedb.org/movie/"&amp;E1501,E1501),"")</f>
        <v>289375</v>
      </c>
      <c r="H1501" s="8" t="str">
        <f>IF(G1501&lt;&gt;"",HYPERLINK("https://www.themoviedb.org/collection/"&amp;G1501,G1501),"")</f>
        <v/>
      </c>
      <c r="J1501" t="s">
        <v>14006</v>
      </c>
      <c r="K1501">
        <v>1983</v>
      </c>
      <c r="L1501" t="s">
        <v>245</v>
      </c>
      <c r="N1501" s="3">
        <v>6.1</v>
      </c>
      <c r="O1501">
        <v>79</v>
      </c>
      <c r="P1501">
        <v>80</v>
      </c>
      <c r="Q1501">
        <v>720</v>
      </c>
      <c r="R1501">
        <v>576</v>
      </c>
      <c r="S1501" t="s">
        <v>722</v>
      </c>
      <c r="T1501">
        <v>4499</v>
      </c>
      <c r="U1501" s="2">
        <v>2.7056460697203901</v>
      </c>
      <c r="V1501" t="s">
        <v>224</v>
      </c>
      <c r="W1501">
        <v>2</v>
      </c>
      <c r="X1501">
        <v>256</v>
      </c>
      <c r="Y1501" t="b">
        <v>1</v>
      </c>
      <c r="Z1501" t="s">
        <v>2472</v>
      </c>
      <c r="AA1501" t="s">
        <v>33725</v>
      </c>
    </row>
    <row r="1502" spans="1:28" x14ac:dyDescent="0.25">
      <c r="A1502" s="1">
        <v>43895</v>
      </c>
      <c r="B1502" s="1">
        <v>44347</v>
      </c>
      <c r="C1502" t="s">
        <v>12983</v>
      </c>
      <c r="D1502" s="9" t="str">
        <f>IF(C1502&lt;&gt;"",HYPERLINK("https://www.imdb.com/title/"&amp;C1502&amp;"/",C1502),"")</f>
        <v>tt0074262</v>
      </c>
      <c r="E1502" t="s">
        <v>12984</v>
      </c>
      <c r="F1502" s="9" t="str">
        <f>IF(E1502&lt;&gt;"",HYPERLINK("https://www.themoviedb.org/movie/"&amp;E1502,E1502),"")</f>
        <v>62789</v>
      </c>
      <c r="H1502" s="9" t="str">
        <f>IF(G1502&lt;&gt;"",HYPERLINK("https://www.themoviedb.org/collection/"&amp;G1502,G1502),"")</f>
        <v/>
      </c>
      <c r="J1502" t="s">
        <v>12985</v>
      </c>
      <c r="K1502">
        <v>1976</v>
      </c>
      <c r="L1502" t="s">
        <v>4335</v>
      </c>
      <c r="N1502" s="3">
        <v>7.4</v>
      </c>
      <c r="O1502">
        <v>115</v>
      </c>
      <c r="P1502">
        <v>116</v>
      </c>
      <c r="Q1502">
        <v>720</v>
      </c>
      <c r="R1502">
        <v>576</v>
      </c>
      <c r="S1502" t="s">
        <v>722</v>
      </c>
      <c r="T1502">
        <v>6568</v>
      </c>
      <c r="U1502" s="2">
        <v>5.5587093168869597</v>
      </c>
      <c r="V1502" t="s">
        <v>224</v>
      </c>
      <c r="W1502">
        <v>2</v>
      </c>
      <c r="X1502">
        <v>192</v>
      </c>
      <c r="Y1502" t="b">
        <v>1</v>
      </c>
      <c r="Z1502" t="s">
        <v>2473</v>
      </c>
      <c r="AA1502" t="s">
        <v>33619</v>
      </c>
      <c r="AB1502" t="s">
        <v>43534</v>
      </c>
    </row>
    <row r="1503" spans="1:28" x14ac:dyDescent="0.25">
      <c r="A1503" s="1">
        <v>43895</v>
      </c>
      <c r="B1503" s="1">
        <v>44347</v>
      </c>
      <c r="C1503" t="s">
        <v>13069</v>
      </c>
      <c r="D1503" s="9" t="str">
        <f>IF(C1503&lt;&gt;"",HYPERLINK("https://www.imdb.com/title/"&amp;C1503&amp;"/",C1503),"")</f>
        <v>tt0113409</v>
      </c>
      <c r="E1503" t="s">
        <v>13070</v>
      </c>
      <c r="F1503" s="9" t="str">
        <f>IF(E1503&lt;&gt;"",HYPERLINK("https://www.themoviedb.org/movie/"&amp;E1503,E1503),"")</f>
        <v>2654</v>
      </c>
      <c r="H1503" s="9" t="str">
        <f>IF(G1503&lt;&gt;"",HYPERLINK("https://www.themoviedb.org/collection/"&amp;G1503,G1503),"")</f>
        <v/>
      </c>
      <c r="J1503" t="s">
        <v>13071</v>
      </c>
      <c r="K1503">
        <v>1995</v>
      </c>
      <c r="L1503" t="s">
        <v>40988</v>
      </c>
      <c r="N1503" s="3">
        <v>7.2</v>
      </c>
      <c r="O1503">
        <v>95</v>
      </c>
      <c r="P1503">
        <v>96</v>
      </c>
      <c r="Q1503">
        <v>1920</v>
      </c>
      <c r="R1503">
        <v>800</v>
      </c>
      <c r="S1503" t="s">
        <v>723</v>
      </c>
      <c r="T1503">
        <v>5447</v>
      </c>
      <c r="U1503" s="2">
        <v>4.8585993163287604</v>
      </c>
      <c r="V1503" t="s">
        <v>224</v>
      </c>
      <c r="W1503">
        <v>2</v>
      </c>
      <c r="X1503">
        <v>192</v>
      </c>
      <c r="Y1503" t="b">
        <v>0</v>
      </c>
      <c r="Z1503" t="s">
        <v>1733</v>
      </c>
      <c r="AA1503" t="s">
        <v>2474</v>
      </c>
      <c r="AB1503" t="s">
        <v>273</v>
      </c>
    </row>
    <row r="1504" spans="1:28" x14ac:dyDescent="0.25">
      <c r="A1504" s="1">
        <v>43895</v>
      </c>
      <c r="B1504" s="1">
        <v>44346</v>
      </c>
      <c r="C1504" t="s">
        <v>13081</v>
      </c>
      <c r="D1504" s="8" t="str">
        <f>IF(C1504&lt;&gt;"",HYPERLINK("https://www.imdb.com/title/"&amp;C1504&amp;"/",C1504),"")</f>
        <v>tt1808067</v>
      </c>
      <c r="E1504" t="s">
        <v>13082</v>
      </c>
      <c r="F1504" s="8" t="str">
        <f>IF(E1504&lt;&gt;"",HYPERLINK("https://www.themoviedb.org/movie/"&amp;E1504,E1504),"")</f>
        <v>155297</v>
      </c>
      <c r="H1504" s="8" t="str">
        <f>IF(G1504&lt;&gt;"",HYPERLINK("https://www.themoviedb.org/collection/"&amp;G1504,G1504),"")</f>
        <v/>
      </c>
      <c r="J1504" t="s">
        <v>13083</v>
      </c>
      <c r="K1504">
        <v>2013</v>
      </c>
      <c r="L1504" t="s">
        <v>41558</v>
      </c>
      <c r="N1504" s="3">
        <v>5.9</v>
      </c>
      <c r="O1504">
        <v>148</v>
      </c>
      <c r="P1504">
        <v>149</v>
      </c>
      <c r="Q1504">
        <v>1920</v>
      </c>
      <c r="R1504">
        <v>856</v>
      </c>
      <c r="S1504" t="s">
        <v>723</v>
      </c>
      <c r="T1504">
        <v>5875</v>
      </c>
      <c r="U1504" s="2">
        <v>7.7936064591631302</v>
      </c>
      <c r="V1504" t="s">
        <v>222</v>
      </c>
      <c r="W1504">
        <v>6</v>
      </c>
      <c r="X1504">
        <v>1509</v>
      </c>
      <c r="Y1504" t="b">
        <v>0</v>
      </c>
      <c r="Z1504" t="s">
        <v>2476</v>
      </c>
      <c r="AA1504" t="s">
        <v>33629</v>
      </c>
      <c r="AB1504" t="s">
        <v>13084</v>
      </c>
    </row>
    <row r="1505" spans="1:28" x14ac:dyDescent="0.25">
      <c r="A1505" s="1">
        <v>44317</v>
      </c>
      <c r="B1505" s="1">
        <v>44347</v>
      </c>
      <c r="C1505" t="s">
        <v>43838</v>
      </c>
      <c r="D1505" s="8" t="str">
        <f>IF(C1505&lt;&gt;"",HYPERLINK("https://www.imdb.com/title/"&amp;C1505&amp;"/",C1505),"")</f>
        <v>tt0120746</v>
      </c>
      <c r="E1505" t="s">
        <v>43839</v>
      </c>
      <c r="F1505" s="8" t="str">
        <f>IF(E1505&lt;&gt;"",HYPERLINK("https://www.themoviedb.org/movie/"&amp;E1505,E1505),"")</f>
        <v>9342</v>
      </c>
      <c r="G1505" t="s">
        <v>43840</v>
      </c>
      <c r="H1505" s="8" t="str">
        <f>IF(G1505&lt;&gt;"",HYPERLINK("https://www.themoviedb.org/collection/"&amp;G1505,G1505),"")</f>
        <v>1657</v>
      </c>
      <c r="I1505" t="s">
        <v>43841</v>
      </c>
      <c r="J1505" t="s">
        <v>43842</v>
      </c>
      <c r="K1505">
        <v>1998</v>
      </c>
      <c r="L1505" t="s">
        <v>43847</v>
      </c>
      <c r="N1505" s="3">
        <v>6.5</v>
      </c>
      <c r="O1505">
        <v>137</v>
      </c>
      <c r="P1505">
        <v>138</v>
      </c>
      <c r="Q1505">
        <v>3840</v>
      </c>
      <c r="R1505">
        <v>1600</v>
      </c>
      <c r="S1505" t="s">
        <v>726</v>
      </c>
      <c r="T1505">
        <v>33400</v>
      </c>
      <c r="U1505" s="2">
        <v>38.615401076152899</v>
      </c>
      <c r="V1505" t="s">
        <v>225</v>
      </c>
      <c r="W1505">
        <v>6</v>
      </c>
      <c r="X1505">
        <v>2284</v>
      </c>
      <c r="Y1505" t="b">
        <v>1</v>
      </c>
      <c r="Z1505" t="s">
        <v>1586</v>
      </c>
      <c r="AA1505" t="s">
        <v>43846</v>
      </c>
      <c r="AB1505" t="s">
        <v>18295</v>
      </c>
    </row>
    <row r="1506" spans="1:28" x14ac:dyDescent="0.25">
      <c r="A1506" s="1">
        <v>43895</v>
      </c>
      <c r="B1506" s="1">
        <v>44347</v>
      </c>
      <c r="C1506" t="s">
        <v>12989</v>
      </c>
      <c r="D1506" s="8" t="str">
        <f>IF(C1506&lt;&gt;"",HYPERLINK("https://www.imdb.com/title/"&amp;C1506&amp;"/",C1506),"")</f>
        <v>tt1336601</v>
      </c>
      <c r="E1506" t="s">
        <v>12990</v>
      </c>
      <c r="F1506" s="8" t="str">
        <f>IF(E1506&lt;&gt;"",HYPERLINK("https://www.themoviedb.org/movie/"&amp;E1506,E1506),"")</f>
        <v>52369</v>
      </c>
      <c r="H1506" s="8" t="str">
        <f>IF(G1506&lt;&gt;"",HYPERLINK("https://www.themoviedb.org/collection/"&amp;G1506,G1506),"")</f>
        <v/>
      </c>
      <c r="J1506" t="s">
        <v>12991</v>
      </c>
      <c r="K1506">
        <v>2010</v>
      </c>
      <c r="L1506" t="s">
        <v>246</v>
      </c>
      <c r="N1506" s="3">
        <v>4.8</v>
      </c>
      <c r="O1506">
        <v>84</v>
      </c>
      <c r="P1506">
        <v>85</v>
      </c>
      <c r="Q1506">
        <v>1920</v>
      </c>
      <c r="R1506">
        <v>1040</v>
      </c>
      <c r="S1506" t="s">
        <v>723</v>
      </c>
      <c r="T1506">
        <v>6078</v>
      </c>
      <c r="U1506" s="2">
        <v>4.1000086329877403</v>
      </c>
      <c r="V1506" t="s">
        <v>222</v>
      </c>
      <c r="W1506">
        <v>7</v>
      </c>
      <c r="X1506">
        <v>768</v>
      </c>
      <c r="Y1506" t="b">
        <v>1</v>
      </c>
      <c r="Z1506" t="s">
        <v>2477</v>
      </c>
      <c r="AA1506" t="s">
        <v>2477</v>
      </c>
      <c r="AB1506" t="s">
        <v>43850</v>
      </c>
    </row>
    <row r="1507" spans="1:28" x14ac:dyDescent="0.25">
      <c r="A1507" s="1">
        <v>43962</v>
      </c>
      <c r="B1507" s="1">
        <v>44347</v>
      </c>
      <c r="C1507" t="s">
        <v>12996</v>
      </c>
      <c r="D1507" s="8" t="str">
        <f>IF(C1507&lt;&gt;"",HYPERLINK("https://www.imdb.com/title/"&amp;C1507&amp;"/",C1507),"")</f>
        <v>tt0089591</v>
      </c>
      <c r="E1507" t="s">
        <v>12997</v>
      </c>
      <c r="F1507" s="8" t="str">
        <f>IF(E1507&lt;&gt;"",HYPERLINK("https://www.themoviedb.org/movie/"&amp;E1507,E1507),"")</f>
        <v>10295</v>
      </c>
      <c r="H1507" s="8" t="str">
        <f>IF(G1507&lt;&gt;"",HYPERLINK("https://www.themoviedb.org/collection/"&amp;G1507,G1507),"")</f>
        <v/>
      </c>
      <c r="J1507" t="s">
        <v>12998</v>
      </c>
      <c r="K1507">
        <v>1985</v>
      </c>
      <c r="L1507" t="s">
        <v>4135</v>
      </c>
      <c r="N1507" s="3">
        <v>6.3</v>
      </c>
      <c r="O1507">
        <v>96</v>
      </c>
      <c r="P1507">
        <v>97</v>
      </c>
      <c r="Q1507">
        <v>1920</v>
      </c>
      <c r="R1507">
        <v>1080</v>
      </c>
      <c r="S1507" t="s">
        <v>723</v>
      </c>
      <c r="U1507" s="2">
        <v>7.9290103092789703</v>
      </c>
      <c r="V1507" t="s">
        <v>225</v>
      </c>
      <c r="W1507">
        <v>2</v>
      </c>
      <c r="X1507">
        <v>1509</v>
      </c>
      <c r="Y1507" t="b">
        <v>0</v>
      </c>
      <c r="Z1507" t="s">
        <v>1826</v>
      </c>
      <c r="AA1507" t="s">
        <v>33620</v>
      </c>
      <c r="AB1507" t="s">
        <v>13000</v>
      </c>
    </row>
    <row r="1508" spans="1:28" x14ac:dyDescent="0.25">
      <c r="A1508" s="1">
        <v>43895</v>
      </c>
      <c r="B1508" s="1">
        <v>44346</v>
      </c>
      <c r="C1508" t="s">
        <v>13088</v>
      </c>
      <c r="D1508" s="8" t="str">
        <f>IF(C1508&lt;&gt;"",HYPERLINK("https://www.imdb.com/title/"&amp;C1508&amp;"/",C1508),"")</f>
        <v>tt2106550</v>
      </c>
      <c r="E1508" t="s">
        <v>13089</v>
      </c>
      <c r="F1508" s="8" t="str">
        <f>IF(E1508&lt;&gt;"",HYPERLINK("https://www.themoviedb.org/movie/"&amp;E1508,E1508),"")</f>
        <v>170689</v>
      </c>
      <c r="H1508" s="8" t="str">
        <f>IF(G1508&lt;&gt;"",HYPERLINK("https://www.themoviedb.org/collection/"&amp;G1508,G1508),"")</f>
        <v/>
      </c>
      <c r="J1508" t="s">
        <v>13090</v>
      </c>
      <c r="K1508">
        <v>2013</v>
      </c>
      <c r="L1508" t="s">
        <v>4033</v>
      </c>
      <c r="N1508" s="3">
        <v>6.1</v>
      </c>
      <c r="O1508">
        <v>108</v>
      </c>
      <c r="P1508">
        <v>109</v>
      </c>
      <c r="Q1508">
        <v>1920</v>
      </c>
      <c r="R1508">
        <v>800</v>
      </c>
      <c r="S1508" t="s">
        <v>723</v>
      </c>
      <c r="T1508">
        <v>12400</v>
      </c>
      <c r="U1508" s="2">
        <v>10.730570708401499</v>
      </c>
      <c r="V1508" t="s">
        <v>222</v>
      </c>
      <c r="W1508">
        <v>6</v>
      </c>
      <c r="X1508">
        <v>1509</v>
      </c>
      <c r="Y1508" t="b">
        <v>1</v>
      </c>
      <c r="Z1508" t="s">
        <v>2478</v>
      </c>
      <c r="AA1508" t="s">
        <v>2478</v>
      </c>
      <c r="AB1508" t="s">
        <v>43884</v>
      </c>
    </row>
    <row r="1509" spans="1:28" x14ac:dyDescent="0.25">
      <c r="A1509" s="1">
        <v>43826</v>
      </c>
      <c r="B1509" s="1">
        <v>44347</v>
      </c>
      <c r="C1509" t="s">
        <v>13003</v>
      </c>
      <c r="D1509" s="8" t="str">
        <f>IF(C1509&lt;&gt;"",HYPERLINK("https://www.imdb.com/title/"&amp;C1509&amp;"/",C1509),"")</f>
        <v>tt0198781</v>
      </c>
      <c r="E1509" t="s">
        <v>13004</v>
      </c>
      <c r="F1509" s="8" t="str">
        <f>IF(E1509&lt;&gt;"",HYPERLINK("https://www.themoviedb.org/movie/"&amp;E1509,E1509),"")</f>
        <v>585</v>
      </c>
      <c r="G1509" t="s">
        <v>36681</v>
      </c>
      <c r="H1509" s="8" t="str">
        <f>IF(G1509&lt;&gt;"",HYPERLINK("https://www.themoviedb.org/collection/"&amp;G1509,G1509),"")</f>
        <v>137696</v>
      </c>
      <c r="I1509" t="s">
        <v>13005</v>
      </c>
      <c r="J1509" t="s">
        <v>13005</v>
      </c>
      <c r="K1509">
        <v>2002</v>
      </c>
      <c r="L1509" t="s">
        <v>40582</v>
      </c>
      <c r="M1509">
        <v>230</v>
      </c>
      <c r="N1509" s="3">
        <v>8</v>
      </c>
      <c r="O1509">
        <v>92</v>
      </c>
      <c r="P1509">
        <v>93</v>
      </c>
      <c r="Q1509">
        <v>3840</v>
      </c>
      <c r="R1509">
        <v>2076</v>
      </c>
      <c r="S1509" t="s">
        <v>726</v>
      </c>
      <c r="T1509">
        <v>9200</v>
      </c>
      <c r="U1509" s="2">
        <v>15.3039169190452</v>
      </c>
      <c r="V1509" t="s">
        <v>222</v>
      </c>
      <c r="W1509">
        <v>7</v>
      </c>
      <c r="X1509">
        <v>1509</v>
      </c>
      <c r="Y1509" t="b">
        <v>1</v>
      </c>
      <c r="Z1509" t="s">
        <v>43856</v>
      </c>
      <c r="AA1509" t="s">
        <v>43855</v>
      </c>
      <c r="AB1509" t="s">
        <v>7904</v>
      </c>
    </row>
    <row r="1510" spans="1:28" x14ac:dyDescent="0.25">
      <c r="A1510" s="1">
        <v>43826</v>
      </c>
      <c r="B1510" s="1">
        <v>44346</v>
      </c>
      <c r="C1510" t="s">
        <v>13010</v>
      </c>
      <c r="D1510" s="8" t="str">
        <f>IF(C1510&lt;&gt;"",HYPERLINK("https://www.imdb.com/title/"&amp;C1510&amp;"/",C1510),"")</f>
        <v>tt1453405</v>
      </c>
      <c r="E1510" t="s">
        <v>13011</v>
      </c>
      <c r="F1510" s="8" t="str">
        <f>IF(E1510&lt;&gt;"",HYPERLINK("https://www.themoviedb.org/movie/"&amp;E1510,E1510),"")</f>
        <v>62211</v>
      </c>
      <c r="G1510" t="s">
        <v>36681</v>
      </c>
      <c r="H1510" s="8" t="str">
        <f>IF(G1510&lt;&gt;"",HYPERLINK("https://www.themoviedb.org/collection/"&amp;G1510,G1510),"")</f>
        <v>137696</v>
      </c>
      <c r="I1510" t="s">
        <v>13005</v>
      </c>
      <c r="J1510" t="s">
        <v>13012</v>
      </c>
      <c r="K1510">
        <v>2013</v>
      </c>
      <c r="L1510" t="s">
        <v>40582</v>
      </c>
      <c r="N1510" s="3">
        <v>7.3</v>
      </c>
      <c r="O1510">
        <v>104</v>
      </c>
      <c r="P1510">
        <v>105</v>
      </c>
      <c r="Q1510">
        <v>3840</v>
      </c>
      <c r="R1510">
        <v>2160</v>
      </c>
      <c r="S1510" t="s">
        <v>726</v>
      </c>
      <c r="T1510">
        <v>7165</v>
      </c>
      <c r="U1510" s="2">
        <v>13.9441346842796</v>
      </c>
      <c r="V1510" t="s">
        <v>230</v>
      </c>
      <c r="W1510">
        <v>6</v>
      </c>
      <c r="Y1510" t="b">
        <v>1</v>
      </c>
      <c r="Z1510" t="s">
        <v>1856</v>
      </c>
      <c r="AA1510" t="s">
        <v>33621</v>
      </c>
      <c r="AB1510" t="s">
        <v>7904</v>
      </c>
    </row>
    <row r="1511" spans="1:28" x14ac:dyDescent="0.25">
      <c r="A1511" s="1">
        <v>43895</v>
      </c>
      <c r="B1511" s="1">
        <v>44347</v>
      </c>
      <c r="C1511" t="s">
        <v>13095</v>
      </c>
      <c r="D1511" s="8" t="str">
        <f>IF(C1511&lt;&gt;"",HYPERLINK("https://www.imdb.com/title/"&amp;C1511&amp;"/",C1511),"")</f>
        <v>tt0038769</v>
      </c>
      <c r="E1511" t="s">
        <v>13096</v>
      </c>
      <c r="F1511" s="8" t="str">
        <f>IF(E1511&lt;&gt;"",HYPERLINK("https://www.themoviedb.org/movie/"&amp;E1511,E1511),"")</f>
        <v>932</v>
      </c>
      <c r="H1511" s="8" t="str">
        <f>IF(G1511&lt;&gt;"",HYPERLINK("https://www.themoviedb.org/collection/"&amp;G1511,G1511),"")</f>
        <v/>
      </c>
      <c r="J1511" t="s">
        <v>13097</v>
      </c>
      <c r="K1511">
        <v>1948</v>
      </c>
      <c r="L1511" t="s">
        <v>11966</v>
      </c>
      <c r="N1511" s="3">
        <v>7.4</v>
      </c>
      <c r="O1511">
        <v>80</v>
      </c>
      <c r="P1511">
        <v>81</v>
      </c>
      <c r="Q1511">
        <v>1454</v>
      </c>
      <c r="R1511">
        <v>1078</v>
      </c>
      <c r="S1511" t="s">
        <v>723</v>
      </c>
      <c r="T1511">
        <v>11700</v>
      </c>
      <c r="U1511" s="2">
        <v>6.8487159200012702</v>
      </c>
      <c r="V1511" t="s">
        <v>40246</v>
      </c>
      <c r="W1511">
        <v>2</v>
      </c>
      <c r="X1511">
        <v>429</v>
      </c>
      <c r="Y1511" t="b">
        <v>1</v>
      </c>
      <c r="Z1511" t="s">
        <v>2440</v>
      </c>
      <c r="AA1511" t="s">
        <v>33630</v>
      </c>
      <c r="AB1511" t="s">
        <v>310</v>
      </c>
    </row>
    <row r="1512" spans="1:28" x14ac:dyDescent="0.25">
      <c r="A1512" s="1">
        <v>43828</v>
      </c>
      <c r="B1512" s="1">
        <v>44347</v>
      </c>
      <c r="C1512" t="s">
        <v>13017</v>
      </c>
      <c r="D1512" s="8" t="str">
        <f>IF(C1512&lt;&gt;"",HYPERLINK("https://www.imdb.com/title/"&amp;C1512&amp;"/",C1512),"")</f>
        <v>tt0265349</v>
      </c>
      <c r="E1512" t="s">
        <v>13018</v>
      </c>
      <c r="F1512" s="8" t="str">
        <f>IF(E1512&lt;&gt;"",HYPERLINK("https://www.themoviedb.org/movie/"&amp;E1512,E1512),"")</f>
        <v>2637</v>
      </c>
      <c r="H1512" s="8" t="str">
        <f>IF(G1512&lt;&gt;"",HYPERLINK("https://www.themoviedb.org/collection/"&amp;G1512,G1512),"")</f>
        <v/>
      </c>
      <c r="J1512" t="s">
        <v>13019</v>
      </c>
      <c r="K1512">
        <v>2002</v>
      </c>
      <c r="L1512" t="s">
        <v>40988</v>
      </c>
      <c r="N1512" s="3">
        <v>6.4</v>
      </c>
      <c r="O1512">
        <v>119</v>
      </c>
      <c r="P1512">
        <v>120</v>
      </c>
      <c r="Q1512">
        <v>1920</v>
      </c>
      <c r="R1512">
        <v>816</v>
      </c>
      <c r="S1512" t="s">
        <v>723</v>
      </c>
      <c r="T1512">
        <v>9067</v>
      </c>
      <c r="U1512" s="2">
        <v>10.2650047736242</v>
      </c>
      <c r="V1512" t="s">
        <v>222</v>
      </c>
      <c r="W1512">
        <v>6</v>
      </c>
      <c r="X1512">
        <v>1509</v>
      </c>
      <c r="Y1512" t="b">
        <v>0</v>
      </c>
      <c r="Z1512" t="s">
        <v>1437</v>
      </c>
      <c r="AA1512" t="s">
        <v>33622</v>
      </c>
      <c r="AB1512" t="s">
        <v>300</v>
      </c>
    </row>
    <row r="1513" spans="1:28" x14ac:dyDescent="0.25">
      <c r="A1513" s="1">
        <v>43827</v>
      </c>
      <c r="B1513" s="1">
        <v>44346</v>
      </c>
      <c r="C1513" t="s">
        <v>13024</v>
      </c>
      <c r="D1513" s="8" t="str">
        <f>IF(C1513&lt;&gt;"",HYPERLINK("https://www.imdb.com/title/"&amp;C1513&amp;"/",C1513),"")</f>
        <v>tt2345759</v>
      </c>
      <c r="E1513" t="s">
        <v>13025</v>
      </c>
      <c r="F1513" s="8" t="str">
        <f>IF(E1513&lt;&gt;"",HYPERLINK("https://www.themoviedb.org/movie/"&amp;E1513,E1513),"")</f>
        <v>282035</v>
      </c>
      <c r="H1513" s="8" t="str">
        <f>IF(G1513&lt;&gt;"",HYPERLINK("https://www.themoviedb.org/collection/"&amp;G1513,G1513),"")</f>
        <v/>
      </c>
      <c r="J1513" t="s">
        <v>13026</v>
      </c>
      <c r="K1513">
        <v>2017</v>
      </c>
      <c r="L1513" t="s">
        <v>43774</v>
      </c>
      <c r="N1513" s="3">
        <v>5.5</v>
      </c>
      <c r="O1513">
        <v>110</v>
      </c>
      <c r="P1513">
        <v>111</v>
      </c>
      <c r="Q1513">
        <v>3840</v>
      </c>
      <c r="R1513">
        <v>1600</v>
      </c>
      <c r="S1513" t="s">
        <v>726</v>
      </c>
      <c r="T1513">
        <v>32100</v>
      </c>
      <c r="U1513" s="2">
        <v>30.1352729247883</v>
      </c>
      <c r="V1513" t="s">
        <v>240</v>
      </c>
      <c r="W1513">
        <v>6</v>
      </c>
      <c r="Y1513" t="b">
        <v>1</v>
      </c>
      <c r="Z1513" t="s">
        <v>1951</v>
      </c>
      <c r="AA1513" t="s">
        <v>33624</v>
      </c>
      <c r="AB1513" t="s">
        <v>43865</v>
      </c>
    </row>
    <row r="1514" spans="1:28" x14ac:dyDescent="0.25">
      <c r="A1514" s="1">
        <v>43526</v>
      </c>
      <c r="B1514" s="1">
        <v>44347</v>
      </c>
      <c r="C1514" t="s">
        <v>13031</v>
      </c>
      <c r="D1514" s="8" t="str">
        <f>IF(C1514&lt;&gt;"",HYPERLINK("https://www.imdb.com/title/"&amp;C1514&amp;"/",C1514),"")</f>
        <v>tt0120616</v>
      </c>
      <c r="E1514" t="s">
        <v>13032</v>
      </c>
      <c r="F1514" s="8" t="str">
        <f>IF(E1514&lt;&gt;"",HYPERLINK("https://www.themoviedb.org/movie/"&amp;E1514,E1514),"")</f>
        <v>564</v>
      </c>
      <c r="G1514" t="s">
        <v>116</v>
      </c>
      <c r="H1514" s="8" t="str">
        <f>IF(G1514&lt;&gt;"",HYPERLINK("https://www.themoviedb.org/collection/"&amp;G1514,G1514),"")</f>
        <v>1733</v>
      </c>
      <c r="I1514" t="s">
        <v>13026</v>
      </c>
      <c r="J1514" t="s">
        <v>13026</v>
      </c>
      <c r="K1514">
        <v>1999</v>
      </c>
      <c r="L1514" t="s">
        <v>6620</v>
      </c>
      <c r="N1514" s="3">
        <v>7</v>
      </c>
      <c r="O1514">
        <v>124</v>
      </c>
      <c r="P1514">
        <v>125</v>
      </c>
      <c r="Q1514">
        <v>3840</v>
      </c>
      <c r="R1514">
        <v>1632</v>
      </c>
      <c r="S1514" t="s">
        <v>726</v>
      </c>
      <c r="T1514">
        <v>28100</v>
      </c>
      <c r="U1514" s="2">
        <v>35.099213290959597</v>
      </c>
      <c r="V1514" t="s">
        <v>236</v>
      </c>
      <c r="W1514">
        <v>8</v>
      </c>
      <c r="X1514">
        <v>4641</v>
      </c>
      <c r="Y1514" t="b">
        <v>1</v>
      </c>
      <c r="Z1514" t="s">
        <v>2377</v>
      </c>
      <c r="AA1514" t="s">
        <v>33623</v>
      </c>
      <c r="AB1514" t="s">
        <v>13033</v>
      </c>
    </row>
    <row r="1515" spans="1:28" x14ac:dyDescent="0.25">
      <c r="A1515" s="1">
        <v>43950</v>
      </c>
      <c r="B1515" s="1">
        <v>44347</v>
      </c>
      <c r="C1515" t="s">
        <v>13037</v>
      </c>
      <c r="D1515" s="8" t="str">
        <f>IF(C1515&lt;&gt;"",HYPERLINK("https://www.imdb.com/title/"&amp;C1515&amp;"/",C1515),"")</f>
        <v>tt0209163</v>
      </c>
      <c r="E1515" t="s">
        <v>13038</v>
      </c>
      <c r="F1515" s="8" t="str">
        <f>IF(E1515&lt;&gt;"",HYPERLINK("https://www.themoviedb.org/movie/"&amp;E1515,E1515),"")</f>
        <v>1734</v>
      </c>
      <c r="G1515" t="s">
        <v>116</v>
      </c>
      <c r="H1515" s="8" t="str">
        <f>IF(G1515&lt;&gt;"",HYPERLINK("https://www.themoviedb.org/collection/"&amp;G1515,G1515),"")</f>
        <v>1733</v>
      </c>
      <c r="I1515" t="s">
        <v>13026</v>
      </c>
      <c r="J1515" t="s">
        <v>13039</v>
      </c>
      <c r="K1515">
        <v>2001</v>
      </c>
      <c r="L1515" t="s">
        <v>43774</v>
      </c>
      <c r="N1515" s="3">
        <v>6.3</v>
      </c>
      <c r="O1515">
        <v>129</v>
      </c>
      <c r="P1515">
        <v>130</v>
      </c>
      <c r="Q1515">
        <v>3840</v>
      </c>
      <c r="R1515">
        <v>1632</v>
      </c>
      <c r="S1515" t="s">
        <v>726</v>
      </c>
      <c r="T1515">
        <v>23500</v>
      </c>
      <c r="U1515" s="2">
        <v>33.523899015039198</v>
      </c>
      <c r="V1515" t="s">
        <v>236</v>
      </c>
      <c r="W1515">
        <v>8</v>
      </c>
      <c r="X1515">
        <v>5157</v>
      </c>
      <c r="Y1515" t="b">
        <v>1</v>
      </c>
      <c r="Z1515" t="s">
        <v>2377</v>
      </c>
      <c r="AA1515" t="s">
        <v>2377</v>
      </c>
      <c r="AB1515" t="s">
        <v>13041</v>
      </c>
    </row>
    <row r="1516" spans="1:28" x14ac:dyDescent="0.25">
      <c r="A1516" s="1">
        <v>43895</v>
      </c>
      <c r="B1516" s="1">
        <v>44347</v>
      </c>
      <c r="C1516" t="s">
        <v>13045</v>
      </c>
      <c r="D1516" s="8" t="str">
        <f>IF(C1516&lt;&gt;"",HYPERLINK("https://www.imdb.com/title/"&amp;C1516&amp;"/",C1516),"")</f>
        <v>tt0859163</v>
      </c>
      <c r="E1516" t="s">
        <v>13046</v>
      </c>
      <c r="F1516" s="8" t="str">
        <f>IF(E1516&lt;&gt;"",HYPERLINK("https://www.themoviedb.org/movie/"&amp;E1516,E1516),"")</f>
        <v>1735</v>
      </c>
      <c r="G1516" t="s">
        <v>116</v>
      </c>
      <c r="H1516" s="8" t="str">
        <f>IF(G1516&lt;&gt;"",HYPERLINK("https://www.themoviedb.org/collection/"&amp;G1516,G1516),"")</f>
        <v>1733</v>
      </c>
      <c r="I1516" t="s">
        <v>13026</v>
      </c>
      <c r="J1516" t="s">
        <v>13047</v>
      </c>
      <c r="K1516">
        <v>2008</v>
      </c>
      <c r="L1516" t="s">
        <v>43870</v>
      </c>
      <c r="N1516" s="3">
        <v>5.2</v>
      </c>
      <c r="O1516">
        <v>111</v>
      </c>
      <c r="P1516">
        <v>112</v>
      </c>
      <c r="Q1516">
        <v>3840</v>
      </c>
      <c r="R1516">
        <v>1600</v>
      </c>
      <c r="S1516" t="s">
        <v>726</v>
      </c>
      <c r="T1516">
        <v>28900</v>
      </c>
      <c r="U1516" s="2">
        <v>28.955707462504499</v>
      </c>
      <c r="V1516" t="s">
        <v>229</v>
      </c>
      <c r="W1516">
        <v>8</v>
      </c>
      <c r="X1516">
        <v>3456</v>
      </c>
      <c r="Y1516" t="b">
        <v>1</v>
      </c>
      <c r="Z1516" t="s">
        <v>2479</v>
      </c>
      <c r="AA1516" t="s">
        <v>33625</v>
      </c>
      <c r="AB1516" t="s">
        <v>13049</v>
      </c>
    </row>
    <row r="1517" spans="1:28" x14ac:dyDescent="0.25">
      <c r="A1517" s="1">
        <v>43950</v>
      </c>
      <c r="B1517" s="1">
        <v>44346</v>
      </c>
      <c r="C1517" t="s">
        <v>13053</v>
      </c>
      <c r="D1517" s="8" t="str">
        <f>IF(C1517&lt;&gt;"",HYPERLINK("https://www.imdb.com/title/"&amp;C1517&amp;"/",C1517),"")</f>
        <v>tt1204342</v>
      </c>
      <c r="E1517" t="s">
        <v>13054</v>
      </c>
      <c r="F1517" s="8" t="str">
        <f>IF(E1517&lt;&gt;"",HYPERLINK("https://www.themoviedb.org/movie/"&amp;E1517,E1517),"")</f>
        <v>64328</v>
      </c>
      <c r="G1517" t="s">
        <v>118</v>
      </c>
      <c r="H1517" s="8" t="str">
        <f>IF(G1517&lt;&gt;"",HYPERLINK("https://www.themoviedb.org/collection/"&amp;G1517,G1517),"")</f>
        <v>256377</v>
      </c>
      <c r="I1517" t="s">
        <v>13055</v>
      </c>
      <c r="J1517" t="s">
        <v>13055</v>
      </c>
      <c r="K1517">
        <v>2012</v>
      </c>
      <c r="L1517" t="s">
        <v>10852</v>
      </c>
      <c r="N1517" s="3">
        <v>7.1</v>
      </c>
      <c r="O1517">
        <v>102</v>
      </c>
      <c r="P1517">
        <v>103</v>
      </c>
      <c r="Q1517">
        <v>1920</v>
      </c>
      <c r="R1517">
        <v>1080</v>
      </c>
      <c r="S1517" t="s">
        <v>723</v>
      </c>
      <c r="T1517">
        <v>9027</v>
      </c>
      <c r="U1517" s="2">
        <v>9.2125867949798703</v>
      </c>
      <c r="V1517" t="s">
        <v>229</v>
      </c>
      <c r="W1517">
        <v>8</v>
      </c>
      <c r="X1517">
        <v>2046</v>
      </c>
      <c r="Y1517" t="b">
        <v>1</v>
      </c>
      <c r="Z1517" t="s">
        <v>1399</v>
      </c>
      <c r="AA1517" t="s">
        <v>33626</v>
      </c>
      <c r="AB1517" t="s">
        <v>13057</v>
      </c>
    </row>
    <row r="1518" spans="1:28" x14ac:dyDescent="0.25">
      <c r="A1518" s="1">
        <v>43950</v>
      </c>
      <c r="B1518" s="1">
        <v>44347</v>
      </c>
      <c r="C1518" t="s">
        <v>37024</v>
      </c>
      <c r="D1518" s="8" t="str">
        <f>IF(C1518&lt;&gt;"",HYPERLINK("https://www.imdb.com/title/"&amp;C1518&amp;"/",C1518),"")</f>
        <v>tt0087755</v>
      </c>
      <c r="E1518" t="s">
        <v>37025</v>
      </c>
      <c r="F1518" s="8" t="str">
        <f>IF(E1518&lt;&gt;"",HYPERLINK("https://www.themoviedb.org/movie/"&amp;E1518,E1518),"")</f>
        <v>11899</v>
      </c>
      <c r="G1518" t="s">
        <v>118</v>
      </c>
      <c r="H1518" s="8" t="str">
        <f>IF(G1518&lt;&gt;"",HYPERLINK("https://www.themoviedb.org/collection/"&amp;G1518,G1518),"")</f>
        <v>256377</v>
      </c>
      <c r="I1518" t="s">
        <v>13055</v>
      </c>
      <c r="J1518" t="s">
        <v>37026</v>
      </c>
      <c r="K1518">
        <v>1984</v>
      </c>
      <c r="L1518" t="s">
        <v>43877</v>
      </c>
      <c r="N1518" s="3">
        <v>6.9</v>
      </c>
      <c r="O1518">
        <v>94</v>
      </c>
      <c r="P1518">
        <v>95</v>
      </c>
      <c r="Q1518">
        <v>1920</v>
      </c>
      <c r="R1518">
        <v>1040</v>
      </c>
      <c r="S1518" t="s">
        <v>723</v>
      </c>
      <c r="T1518">
        <v>11600</v>
      </c>
      <c r="U1518" s="2">
        <v>8.7538985460996592</v>
      </c>
      <c r="V1518" t="s">
        <v>224</v>
      </c>
      <c r="W1518">
        <v>2</v>
      </c>
      <c r="X1518">
        <v>192</v>
      </c>
      <c r="Y1518" t="b">
        <v>1</v>
      </c>
      <c r="Z1518" t="s">
        <v>1771</v>
      </c>
      <c r="AA1518" t="s">
        <v>37030</v>
      </c>
      <c r="AB1518" t="s">
        <v>37031</v>
      </c>
    </row>
    <row r="1519" spans="1:28" x14ac:dyDescent="0.25">
      <c r="A1519" s="1">
        <v>43950</v>
      </c>
      <c r="B1519" s="1">
        <v>44347</v>
      </c>
      <c r="C1519" t="s">
        <v>13061</v>
      </c>
      <c r="D1519" s="8" t="str">
        <f>IF(C1519&lt;&gt;"",HYPERLINK("https://www.imdb.com/title/"&amp;C1519&amp;"/",C1519),"")</f>
        <v>tt0104940</v>
      </c>
      <c r="E1519" t="s">
        <v>13062</v>
      </c>
      <c r="F1519" s="8" t="str">
        <f>IF(E1519&lt;&gt;"",HYPERLINK("https://www.themoviedb.org/movie/"&amp;E1519,E1519),"")</f>
        <v>10437</v>
      </c>
      <c r="G1519" t="s">
        <v>118</v>
      </c>
      <c r="H1519" s="8" t="str">
        <f>IF(G1519&lt;&gt;"",HYPERLINK("https://www.themoviedb.org/collection/"&amp;G1519,G1519),"")</f>
        <v>256377</v>
      </c>
      <c r="I1519" t="s">
        <v>13055</v>
      </c>
      <c r="J1519" t="s">
        <v>13063</v>
      </c>
      <c r="K1519">
        <v>1993</v>
      </c>
      <c r="L1519" t="s">
        <v>13065</v>
      </c>
      <c r="N1519" s="3">
        <v>7.7</v>
      </c>
      <c r="O1519">
        <v>82</v>
      </c>
      <c r="P1519">
        <v>83</v>
      </c>
      <c r="Q1519">
        <v>3840</v>
      </c>
      <c r="R1519">
        <v>2076</v>
      </c>
      <c r="S1519" t="s">
        <v>726</v>
      </c>
      <c r="T1519">
        <v>28000</v>
      </c>
      <c r="U1519" s="2">
        <v>16.732762155123101</v>
      </c>
      <c r="V1519" t="s">
        <v>224</v>
      </c>
      <c r="W1519">
        <v>6</v>
      </c>
      <c r="X1519">
        <v>384</v>
      </c>
      <c r="Y1519" t="b">
        <v>0</v>
      </c>
      <c r="Z1519" t="s">
        <v>2482</v>
      </c>
      <c r="AA1519" t="s">
        <v>33627</v>
      </c>
      <c r="AB1519" t="s">
        <v>13066</v>
      </c>
    </row>
    <row r="1520" spans="1:28" x14ac:dyDescent="0.25">
      <c r="A1520" s="1">
        <v>43526</v>
      </c>
      <c r="B1520" s="1">
        <v>44346</v>
      </c>
      <c r="C1520" t="s">
        <v>13100</v>
      </c>
      <c r="D1520" s="8" t="str">
        <f>IF(C1520&lt;&gt;"",HYPERLINK("https://www.imdb.com/title/"&amp;C1520&amp;"/",C1520),"")</f>
        <v>tt2073058</v>
      </c>
      <c r="E1520" t="s">
        <v>13101</v>
      </c>
      <c r="F1520" s="8" t="str">
        <f>IF(E1520&lt;&gt;"",HYPERLINK("https://www.themoviedb.org/movie/"&amp;E1520,E1520),"")</f>
        <v>138254</v>
      </c>
      <c r="H1520" s="8" t="str">
        <f>IF(G1520&lt;&gt;"",HYPERLINK("https://www.themoviedb.org/collection/"&amp;G1520,G1520),"")</f>
        <v/>
      </c>
      <c r="J1520" t="s">
        <v>13102</v>
      </c>
      <c r="K1520">
        <v>2013</v>
      </c>
      <c r="L1520" t="s">
        <v>245</v>
      </c>
      <c r="N1520" s="3">
        <v>6.2</v>
      </c>
      <c r="O1520">
        <v>92</v>
      </c>
      <c r="P1520">
        <v>93</v>
      </c>
      <c r="Q1520">
        <v>716</v>
      </c>
      <c r="R1520">
        <v>400</v>
      </c>
      <c r="S1520" t="s">
        <v>723</v>
      </c>
      <c r="T1520">
        <v>1153</v>
      </c>
      <c r="U1520" s="2">
        <v>1.0084988363087199</v>
      </c>
      <c r="V1520" t="s">
        <v>224</v>
      </c>
      <c r="W1520">
        <v>6</v>
      </c>
      <c r="X1520">
        <v>384</v>
      </c>
      <c r="Y1520" t="b">
        <v>0</v>
      </c>
      <c r="Z1520" t="s">
        <v>2483</v>
      </c>
      <c r="AA1520" t="s">
        <v>33631</v>
      </c>
      <c r="AB1520" t="s">
        <v>13104</v>
      </c>
    </row>
    <row r="1521" spans="1:28" x14ac:dyDescent="0.25">
      <c r="A1521" s="1">
        <v>43895</v>
      </c>
      <c r="B1521" s="1">
        <v>44347</v>
      </c>
      <c r="C1521" t="s">
        <v>13114</v>
      </c>
      <c r="D1521" s="8" t="str">
        <f>IF(C1521&lt;&gt;"",HYPERLINK("https://www.imdb.com/title/"&amp;C1521&amp;"/",C1521),"")</f>
        <v>tt0378417</v>
      </c>
      <c r="E1521" t="s">
        <v>13115</v>
      </c>
      <c r="F1521" s="8" t="str">
        <f>IF(E1521&lt;&gt;"",HYPERLINK("https://www.themoviedb.org/movie/"&amp;E1521,E1521),"")</f>
        <v>12128</v>
      </c>
      <c r="H1521" s="8" t="str">
        <f>IF(G1521&lt;&gt;"",HYPERLINK("https://www.themoviedb.org/collection/"&amp;G1521,G1521),"")</f>
        <v/>
      </c>
      <c r="J1521" t="s">
        <v>13116</v>
      </c>
      <c r="K1521">
        <v>2004</v>
      </c>
      <c r="L1521" t="s">
        <v>3903</v>
      </c>
      <c r="N1521" s="3">
        <v>5.6</v>
      </c>
      <c r="O1521">
        <v>87</v>
      </c>
      <c r="P1521">
        <v>88</v>
      </c>
      <c r="Q1521">
        <v>704</v>
      </c>
      <c r="R1521">
        <v>368</v>
      </c>
      <c r="S1521" t="s">
        <v>721</v>
      </c>
      <c r="T1521">
        <v>1135</v>
      </c>
      <c r="U1521" s="2">
        <v>0.97414146177470695</v>
      </c>
      <c r="V1521" t="s">
        <v>224</v>
      </c>
      <c r="W1521">
        <v>6</v>
      </c>
      <c r="X1521">
        <v>448</v>
      </c>
      <c r="Y1521" t="b">
        <v>0</v>
      </c>
      <c r="Z1521" t="s">
        <v>2484</v>
      </c>
      <c r="AA1521" t="s">
        <v>2484</v>
      </c>
      <c r="AB1521" t="s">
        <v>13117</v>
      </c>
    </row>
    <row r="1522" spans="1:28" x14ac:dyDescent="0.25">
      <c r="A1522" s="1">
        <v>43959</v>
      </c>
      <c r="B1522" s="1">
        <v>44347</v>
      </c>
      <c r="C1522" t="s">
        <v>13125</v>
      </c>
      <c r="D1522" s="8" t="str">
        <f>IF(C1522&lt;&gt;"",HYPERLINK("https://www.imdb.com/title/"&amp;C1522&amp;"/",C1522),"")</f>
        <v>tt0067500</v>
      </c>
      <c r="E1522" t="s">
        <v>13126</v>
      </c>
      <c r="F1522" s="8" t="str">
        <f>IF(E1522&lt;&gt;"",HYPERLINK("https://www.themoviedb.org/movie/"&amp;E1522,E1522),"")</f>
        <v>37601</v>
      </c>
      <c r="G1522" t="s">
        <v>36660</v>
      </c>
      <c r="H1522" s="8" t="str">
        <f>IF(G1522&lt;&gt;"",HYPERLINK("https://www.themoviedb.org/collection/"&amp;G1522,G1522),"")</f>
        <v>108170</v>
      </c>
      <c r="I1522" t="s">
        <v>36661</v>
      </c>
      <c r="J1522" t="s">
        <v>13127</v>
      </c>
      <c r="K1522">
        <v>1972</v>
      </c>
      <c r="L1522" t="s">
        <v>246</v>
      </c>
      <c r="N1522" s="3">
        <v>6.2</v>
      </c>
      <c r="O1522">
        <v>100</v>
      </c>
      <c r="P1522">
        <v>101</v>
      </c>
      <c r="Q1522">
        <v>1792</v>
      </c>
      <c r="R1522">
        <v>1080</v>
      </c>
      <c r="S1522" t="s">
        <v>723</v>
      </c>
      <c r="T1522">
        <v>14800</v>
      </c>
      <c r="U1522" s="2">
        <v>11.524292116053401</v>
      </c>
      <c r="V1522" t="s">
        <v>222</v>
      </c>
      <c r="W1522">
        <v>1</v>
      </c>
      <c r="X1522">
        <v>768</v>
      </c>
      <c r="Y1522" t="b">
        <v>1</v>
      </c>
      <c r="Z1522" t="s">
        <v>2010</v>
      </c>
      <c r="AA1522" t="s">
        <v>33634</v>
      </c>
      <c r="AB1522" t="s">
        <v>13129</v>
      </c>
    </row>
    <row r="1523" spans="1:28" x14ac:dyDescent="0.25">
      <c r="A1523" s="1">
        <v>43895</v>
      </c>
      <c r="B1523" s="1">
        <v>44347</v>
      </c>
      <c r="C1523" t="s">
        <v>13132</v>
      </c>
      <c r="D1523" s="8" t="str">
        <f>IF(C1523&lt;&gt;"",HYPERLINK("https://www.imdb.com/title/"&amp;C1523&amp;"/",C1523),"")</f>
        <v>tt0069064</v>
      </c>
      <c r="E1523" t="s">
        <v>13133</v>
      </c>
      <c r="F1523" s="8" t="str">
        <f>IF(E1523&lt;&gt;"",HYPERLINK("https://www.themoviedb.org/movie/"&amp;E1523,E1523),"")</f>
        <v>74087</v>
      </c>
      <c r="H1523" s="8" t="str">
        <f>IF(G1523&lt;&gt;"",HYPERLINK("https://www.themoviedb.org/collection/"&amp;G1523,G1523),"")</f>
        <v/>
      </c>
      <c r="J1523" t="s">
        <v>13134</v>
      </c>
      <c r="K1523">
        <v>1973</v>
      </c>
      <c r="L1523" t="s">
        <v>40658</v>
      </c>
      <c r="N1523" s="3">
        <v>5.8</v>
      </c>
      <c r="O1523">
        <v>87</v>
      </c>
      <c r="P1523">
        <v>88</v>
      </c>
      <c r="Q1523">
        <v>692</v>
      </c>
      <c r="R1523">
        <v>452</v>
      </c>
      <c r="S1523" t="s">
        <v>723</v>
      </c>
      <c r="T1523">
        <v>1987</v>
      </c>
      <c r="U1523" s="2">
        <v>1.4471928840503101</v>
      </c>
      <c r="V1523" t="s">
        <v>224</v>
      </c>
      <c r="W1523">
        <v>2</v>
      </c>
      <c r="X1523">
        <v>192</v>
      </c>
      <c r="Y1523" t="b">
        <v>0</v>
      </c>
      <c r="Z1523" t="s">
        <v>2485</v>
      </c>
      <c r="AA1523" t="s">
        <v>33635</v>
      </c>
      <c r="AB1523" t="s">
        <v>13136</v>
      </c>
    </row>
    <row r="1524" spans="1:28" x14ac:dyDescent="0.25">
      <c r="A1524" s="1">
        <v>43895</v>
      </c>
      <c r="B1524" s="1">
        <v>44347</v>
      </c>
      <c r="C1524" t="s">
        <v>13107</v>
      </c>
      <c r="D1524" s="8" t="str">
        <f>IF(C1524&lt;&gt;"",HYPERLINK("https://www.imdb.com/title/"&amp;C1524&amp;"/",C1524),"")</f>
        <v>tt1517506</v>
      </c>
      <c r="E1524" t="s">
        <v>13108</v>
      </c>
      <c r="F1524" s="8" t="str">
        <f>IF(E1524&lt;&gt;"",HYPERLINK("https://www.themoviedb.org/movie/"&amp;E1524,E1524),"")</f>
        <v>58719</v>
      </c>
      <c r="H1524" s="8" t="str">
        <f>IF(G1524&lt;&gt;"",HYPERLINK("https://www.themoviedb.org/collection/"&amp;G1524,G1524),"")</f>
        <v/>
      </c>
      <c r="J1524" t="s">
        <v>13109</v>
      </c>
      <c r="K1524">
        <v>2010</v>
      </c>
      <c r="L1524" t="s">
        <v>43891</v>
      </c>
      <c r="N1524" s="3">
        <v>5.2</v>
      </c>
      <c r="O1524">
        <v>92</v>
      </c>
      <c r="P1524">
        <v>93</v>
      </c>
      <c r="Q1524">
        <v>1920</v>
      </c>
      <c r="R1524">
        <v>816</v>
      </c>
      <c r="S1524" t="s">
        <v>723</v>
      </c>
      <c r="T1524">
        <v>4100</v>
      </c>
      <c r="U1524" s="2">
        <v>3.1967521440237801</v>
      </c>
      <c r="V1524" t="s">
        <v>222</v>
      </c>
      <c r="W1524">
        <v>6</v>
      </c>
      <c r="X1524">
        <v>768</v>
      </c>
      <c r="Y1524" t="b">
        <v>0</v>
      </c>
      <c r="Z1524" t="s">
        <v>2486</v>
      </c>
      <c r="AA1524" t="s">
        <v>33632</v>
      </c>
      <c r="AB1524" t="s">
        <v>514</v>
      </c>
    </row>
    <row r="1525" spans="1:28" x14ac:dyDescent="0.25">
      <c r="A1525" s="1">
        <v>43976</v>
      </c>
      <c r="B1525" s="1">
        <v>44347</v>
      </c>
      <c r="C1525" t="s">
        <v>13138</v>
      </c>
      <c r="D1525" s="8" t="str">
        <f>IF(C1525&lt;&gt;"",HYPERLINK("https://www.imdb.com/title/"&amp;C1525&amp;"/",C1525),"")</f>
        <v>tt0048424</v>
      </c>
      <c r="E1525" t="s">
        <v>13139</v>
      </c>
      <c r="F1525" s="8" t="str">
        <f>IF(E1525&lt;&gt;"",HYPERLINK("https://www.themoviedb.org/movie/"&amp;E1525,E1525),"")</f>
        <v>3112</v>
      </c>
      <c r="H1525" s="8" t="str">
        <f>IF(G1525&lt;&gt;"",HYPERLINK("https://www.themoviedb.org/collection/"&amp;G1525,G1525),"")</f>
        <v/>
      </c>
      <c r="J1525" t="s">
        <v>13140</v>
      </c>
      <c r="K1525">
        <v>1955</v>
      </c>
      <c r="L1525" t="s">
        <v>8123</v>
      </c>
      <c r="N1525" s="3">
        <v>8</v>
      </c>
      <c r="O1525">
        <v>92</v>
      </c>
      <c r="P1525">
        <v>93</v>
      </c>
      <c r="Q1525">
        <v>1920</v>
      </c>
      <c r="R1525">
        <v>1080</v>
      </c>
      <c r="S1525" t="s">
        <v>723</v>
      </c>
      <c r="T1525">
        <v>16000</v>
      </c>
      <c r="U1525" s="2">
        <v>11.6560491556302</v>
      </c>
      <c r="V1525" t="s">
        <v>225</v>
      </c>
      <c r="W1525">
        <v>2</v>
      </c>
      <c r="X1525">
        <v>1024</v>
      </c>
      <c r="Y1525" t="b">
        <v>1</v>
      </c>
      <c r="Z1525" t="s">
        <v>2042</v>
      </c>
      <c r="AA1525" t="s">
        <v>43900</v>
      </c>
      <c r="AB1525" t="s">
        <v>515</v>
      </c>
    </row>
    <row r="1526" spans="1:28" x14ac:dyDescent="0.25">
      <c r="A1526" s="1">
        <v>43922</v>
      </c>
      <c r="B1526" s="1">
        <v>44347</v>
      </c>
      <c r="C1526" t="s">
        <v>13148</v>
      </c>
      <c r="D1526" s="8" t="str">
        <f>IF(C1526&lt;&gt;"",HYPERLINK("https://www.imdb.com/title/"&amp;C1526&amp;"/",C1526),"")</f>
        <v>tt0032904</v>
      </c>
      <c r="E1526" t="s">
        <v>13149</v>
      </c>
      <c r="F1526" s="8" t="str">
        <f>IF(E1526&lt;&gt;"",HYPERLINK("https://www.themoviedb.org/movie/"&amp;E1526,E1526),"")</f>
        <v>981</v>
      </c>
      <c r="H1526" s="8" t="str">
        <f>IF(G1526&lt;&gt;"",HYPERLINK("https://www.themoviedb.org/collection/"&amp;G1526,G1526),"")</f>
        <v/>
      </c>
      <c r="J1526" t="s">
        <v>13150</v>
      </c>
      <c r="K1526">
        <v>1940</v>
      </c>
      <c r="L1526" t="s">
        <v>3832</v>
      </c>
      <c r="N1526" s="3">
        <v>7.9</v>
      </c>
      <c r="O1526">
        <v>107</v>
      </c>
      <c r="P1526">
        <v>108</v>
      </c>
      <c r="Q1526">
        <v>982</v>
      </c>
      <c r="R1526">
        <v>720</v>
      </c>
      <c r="S1526" t="s">
        <v>723</v>
      </c>
      <c r="T1526">
        <v>4034</v>
      </c>
      <c r="U1526" s="2">
        <v>3.2429555123671898</v>
      </c>
      <c r="V1526" t="s">
        <v>224</v>
      </c>
      <c r="W1526">
        <v>2</v>
      </c>
      <c r="X1526">
        <v>192</v>
      </c>
      <c r="Y1526" t="b">
        <v>1</v>
      </c>
      <c r="Z1526" t="s">
        <v>2351</v>
      </c>
      <c r="AA1526" t="s">
        <v>33637</v>
      </c>
      <c r="AB1526" t="s">
        <v>278</v>
      </c>
    </row>
    <row r="1527" spans="1:28" x14ac:dyDescent="0.25">
      <c r="A1527" s="1">
        <v>43895</v>
      </c>
      <c r="B1527" s="1">
        <v>44347</v>
      </c>
      <c r="C1527" t="s">
        <v>13144</v>
      </c>
      <c r="D1527" s="8" t="str">
        <f>IF(C1527&lt;&gt;"",HYPERLINK("https://www.imdb.com/title/"&amp;C1527&amp;"/",C1527),"")</f>
        <v>tt0057637</v>
      </c>
      <c r="E1527" t="s">
        <v>13145</v>
      </c>
      <c r="F1527" s="8" t="str">
        <f>IF(E1527&lt;&gt;"",HYPERLINK("https://www.themoviedb.org/movie/"&amp;E1527,E1527),"")</f>
        <v>83429</v>
      </c>
      <c r="H1527" s="8" t="str">
        <f>IF(G1527&lt;&gt;"",HYPERLINK("https://www.themoviedb.org/collection/"&amp;G1527,G1527),"")</f>
        <v/>
      </c>
      <c r="J1527" t="s">
        <v>13146</v>
      </c>
      <c r="K1527">
        <v>1962</v>
      </c>
      <c r="L1527" t="s">
        <v>4204</v>
      </c>
      <c r="N1527" s="3">
        <v>7.7</v>
      </c>
      <c r="O1527">
        <v>63</v>
      </c>
      <c r="P1527">
        <v>64</v>
      </c>
      <c r="Q1527">
        <v>720</v>
      </c>
      <c r="R1527">
        <v>576</v>
      </c>
      <c r="S1527" t="s">
        <v>722</v>
      </c>
      <c r="T1527">
        <v>7046</v>
      </c>
      <c r="U1527" s="2">
        <v>3.3004478514194502</v>
      </c>
      <c r="V1527" t="s">
        <v>224</v>
      </c>
      <c r="W1527">
        <v>2</v>
      </c>
      <c r="X1527">
        <v>192</v>
      </c>
      <c r="Y1527" t="b">
        <v>0</v>
      </c>
      <c r="Z1527" t="s">
        <v>1324</v>
      </c>
      <c r="AA1527" t="s">
        <v>33636</v>
      </c>
      <c r="AB1527" t="s">
        <v>295</v>
      </c>
    </row>
    <row r="1528" spans="1:28" x14ac:dyDescent="0.25">
      <c r="A1528" s="1">
        <v>43895</v>
      </c>
      <c r="B1528" s="1">
        <v>44347</v>
      </c>
      <c r="C1528" t="s">
        <v>13154</v>
      </c>
      <c r="D1528" s="8" t="str">
        <f>IF(C1528&lt;&gt;"",HYPERLINK("https://www.imdb.com/title/"&amp;C1528&amp;"/",C1528),"")</f>
        <v>tt0081249</v>
      </c>
      <c r="E1528" t="s">
        <v>13155</v>
      </c>
      <c r="F1528" s="8" t="str">
        <f>IF(E1528&lt;&gt;"",HYPERLINK("https://www.themoviedb.org/movie/"&amp;E1528,E1528),"")</f>
        <v>26200</v>
      </c>
      <c r="G1528" t="s">
        <v>36683</v>
      </c>
      <c r="H1528" s="8" t="str">
        <f>IF(G1528&lt;&gt;"",HYPERLINK("https://www.themoviedb.org/collection/"&amp;G1528,G1528),"")</f>
        <v>108669</v>
      </c>
      <c r="I1528" t="s">
        <v>36684</v>
      </c>
      <c r="J1528" t="s">
        <v>36684</v>
      </c>
      <c r="K1528">
        <v>1980</v>
      </c>
      <c r="L1528" t="s">
        <v>13157</v>
      </c>
      <c r="N1528" s="3">
        <v>5.2</v>
      </c>
      <c r="O1528">
        <v>87</v>
      </c>
      <c r="P1528">
        <v>88</v>
      </c>
      <c r="Q1528">
        <v>720</v>
      </c>
      <c r="R1528">
        <v>576</v>
      </c>
      <c r="S1528" t="s">
        <v>729</v>
      </c>
      <c r="T1528">
        <v>982</v>
      </c>
      <c r="U1528" s="2">
        <v>0.68305213563144196</v>
      </c>
      <c r="V1528" t="s">
        <v>223</v>
      </c>
      <c r="W1528">
        <v>2</v>
      </c>
      <c r="X1528">
        <v>128</v>
      </c>
      <c r="Y1528" t="b">
        <v>0</v>
      </c>
      <c r="Z1528" t="s">
        <v>2488</v>
      </c>
      <c r="AA1528" t="s">
        <v>33638</v>
      </c>
      <c r="AB1528" t="s">
        <v>13158</v>
      </c>
    </row>
    <row r="1529" spans="1:28" x14ac:dyDescent="0.25">
      <c r="A1529" s="1">
        <v>43895</v>
      </c>
      <c r="B1529" s="1">
        <v>44347</v>
      </c>
      <c r="C1529" t="s">
        <v>14008</v>
      </c>
      <c r="D1529" s="8" t="str">
        <f>IF(C1529&lt;&gt;"",HYPERLINK("https://www.imdb.com/title/"&amp;C1529&amp;"/",C1529),"")</f>
        <v>tt0097423</v>
      </c>
      <c r="E1529" t="s">
        <v>14009</v>
      </c>
      <c r="F1529" s="8" t="str">
        <f>IF(E1529&lt;&gt;"",HYPERLINK("https://www.themoviedb.org/movie/"&amp;E1529,E1529),"")</f>
        <v>33787</v>
      </c>
      <c r="G1529" t="s">
        <v>36683</v>
      </c>
      <c r="H1529" s="8" t="str">
        <f>IF(G1529&lt;&gt;"",HYPERLINK("https://www.themoviedb.org/collection/"&amp;G1529,G1529),"")</f>
        <v>108669</v>
      </c>
      <c r="I1529" t="s">
        <v>36684</v>
      </c>
      <c r="J1529" t="s">
        <v>14010</v>
      </c>
      <c r="K1529">
        <v>1989</v>
      </c>
      <c r="L1529" t="s">
        <v>3840</v>
      </c>
      <c r="N1529" s="3">
        <v>6.4</v>
      </c>
      <c r="O1529">
        <v>88</v>
      </c>
      <c r="P1529">
        <v>89</v>
      </c>
      <c r="Q1529">
        <v>720</v>
      </c>
      <c r="R1529">
        <v>576</v>
      </c>
      <c r="S1529" t="s">
        <v>721</v>
      </c>
      <c r="T1529">
        <v>1197</v>
      </c>
      <c r="U1529" s="2">
        <v>0.84222904033958901</v>
      </c>
      <c r="V1529" t="s">
        <v>223</v>
      </c>
      <c r="W1529">
        <v>2</v>
      </c>
      <c r="X1529">
        <v>160</v>
      </c>
      <c r="Y1529" t="b">
        <v>0</v>
      </c>
      <c r="Z1529" t="s">
        <v>2116</v>
      </c>
      <c r="AA1529" t="s">
        <v>33726</v>
      </c>
      <c r="AB1529" t="s">
        <v>14012</v>
      </c>
    </row>
    <row r="1530" spans="1:28" x14ac:dyDescent="0.25">
      <c r="A1530" s="1">
        <v>43526</v>
      </c>
      <c r="B1530" s="1">
        <v>44347</v>
      </c>
      <c r="C1530" t="s">
        <v>14016</v>
      </c>
      <c r="D1530" s="8" t="str">
        <f>IF(C1530&lt;&gt;"",HYPERLINK("https://www.imdb.com/title/"&amp;C1530&amp;"/",C1530),"")</f>
        <v>tt0095705</v>
      </c>
      <c r="E1530" t="s">
        <v>14017</v>
      </c>
      <c r="F1530" s="8" t="str">
        <f>IF(E1530&lt;&gt;"",HYPERLINK("https://www.themoviedb.org/movie/"&amp;E1530,E1530),"")</f>
        <v>37136</v>
      </c>
      <c r="G1530" t="s">
        <v>119</v>
      </c>
      <c r="H1530" s="8" t="str">
        <f>IF(G1530&lt;&gt;"",HYPERLINK("https://www.themoviedb.org/collection/"&amp;G1530,G1530),"")</f>
        <v>37139</v>
      </c>
      <c r="I1530" t="s">
        <v>14018</v>
      </c>
      <c r="J1530" t="s">
        <v>14018</v>
      </c>
      <c r="K1530">
        <v>1988</v>
      </c>
      <c r="L1530" t="s">
        <v>5652</v>
      </c>
      <c r="N1530" s="3">
        <v>7.6</v>
      </c>
      <c r="O1530">
        <v>85</v>
      </c>
      <c r="P1530">
        <v>86</v>
      </c>
      <c r="Q1530">
        <v>1920</v>
      </c>
      <c r="R1530">
        <v>1080</v>
      </c>
      <c r="S1530" t="s">
        <v>723</v>
      </c>
      <c r="T1530">
        <v>9306</v>
      </c>
      <c r="U1530" s="2">
        <v>6.5536644542589801</v>
      </c>
      <c r="V1530" t="s">
        <v>224</v>
      </c>
      <c r="W1530">
        <v>2</v>
      </c>
      <c r="X1530">
        <v>224</v>
      </c>
      <c r="Y1530" t="b">
        <v>1</v>
      </c>
      <c r="Z1530" t="s">
        <v>2489</v>
      </c>
      <c r="AA1530" t="s">
        <v>33727</v>
      </c>
      <c r="AB1530" t="s">
        <v>263</v>
      </c>
    </row>
    <row r="1531" spans="1:28" x14ac:dyDescent="0.25">
      <c r="A1531" s="1">
        <v>43526</v>
      </c>
      <c r="B1531" s="1">
        <v>44347</v>
      </c>
      <c r="C1531" t="s">
        <v>14023</v>
      </c>
      <c r="D1531" s="8" t="str">
        <f>IF(C1531&lt;&gt;"",HYPERLINK("https://www.imdb.com/title/"&amp;C1531&amp;"/",C1531),"")</f>
        <v>tt0102510</v>
      </c>
      <c r="E1531" t="s">
        <v>14024</v>
      </c>
      <c r="F1531" s="8" t="str">
        <f>IF(E1531&lt;&gt;"",HYPERLINK("https://www.themoviedb.org/movie/"&amp;E1531,E1531),"")</f>
        <v>37137</v>
      </c>
      <c r="G1531" t="s">
        <v>119</v>
      </c>
      <c r="H1531" s="8" t="str">
        <f>IF(G1531&lt;&gt;"",HYPERLINK("https://www.themoviedb.org/collection/"&amp;G1531,G1531),"")</f>
        <v>37139</v>
      </c>
      <c r="I1531" t="s">
        <v>14018</v>
      </c>
      <c r="J1531" t="s">
        <v>14025</v>
      </c>
      <c r="K1531">
        <v>1991</v>
      </c>
      <c r="L1531" t="s">
        <v>5652</v>
      </c>
      <c r="N1531" s="3">
        <v>6.9</v>
      </c>
      <c r="O1531">
        <v>85</v>
      </c>
      <c r="P1531">
        <v>86</v>
      </c>
      <c r="Q1531">
        <v>1920</v>
      </c>
      <c r="R1531">
        <v>1080</v>
      </c>
      <c r="S1531" t="s">
        <v>723</v>
      </c>
      <c r="T1531">
        <v>9297</v>
      </c>
      <c r="U1531" s="2">
        <v>6.5535411573946503</v>
      </c>
      <c r="V1531" t="s">
        <v>224</v>
      </c>
      <c r="W1531">
        <v>2</v>
      </c>
      <c r="X1531">
        <v>224</v>
      </c>
      <c r="Y1531" t="b">
        <v>1</v>
      </c>
      <c r="Z1531" t="s">
        <v>2489</v>
      </c>
      <c r="AA1531" t="s">
        <v>33727</v>
      </c>
      <c r="AB1531" t="s">
        <v>263</v>
      </c>
    </row>
    <row r="1532" spans="1:28" x14ac:dyDescent="0.25">
      <c r="A1532" s="1">
        <v>43526</v>
      </c>
      <c r="B1532" s="1">
        <v>44347</v>
      </c>
      <c r="C1532" t="s">
        <v>14029</v>
      </c>
      <c r="D1532" s="8" t="str">
        <f>IF(C1532&lt;&gt;"",HYPERLINK("https://www.imdb.com/title/"&amp;C1532&amp;"/",C1532),"")</f>
        <v>tt0110622</v>
      </c>
      <c r="E1532" t="s">
        <v>14030</v>
      </c>
      <c r="F1532" s="8" t="str">
        <f>IF(E1532&lt;&gt;"",HYPERLINK("https://www.themoviedb.org/movie/"&amp;E1532,E1532),"")</f>
        <v>36593</v>
      </c>
      <c r="G1532" t="s">
        <v>119</v>
      </c>
      <c r="H1532" s="8" t="str">
        <f>IF(G1532&lt;&gt;"",HYPERLINK("https://www.themoviedb.org/collection/"&amp;G1532,G1532),"")</f>
        <v>37139</v>
      </c>
      <c r="I1532" t="s">
        <v>14018</v>
      </c>
      <c r="J1532" t="s">
        <v>14031</v>
      </c>
      <c r="K1532">
        <v>1994</v>
      </c>
      <c r="L1532" t="s">
        <v>5652</v>
      </c>
      <c r="N1532" s="3">
        <v>6.5</v>
      </c>
      <c r="O1532">
        <v>82</v>
      </c>
      <c r="P1532">
        <v>83</v>
      </c>
      <c r="Q1532">
        <v>1920</v>
      </c>
      <c r="R1532">
        <v>1080</v>
      </c>
      <c r="S1532" t="s">
        <v>723</v>
      </c>
      <c r="T1532">
        <v>9631</v>
      </c>
      <c r="U1532" s="2">
        <v>6.5520755257457504</v>
      </c>
      <c r="V1532" t="s">
        <v>224</v>
      </c>
      <c r="W1532">
        <v>2</v>
      </c>
      <c r="X1532">
        <v>224</v>
      </c>
      <c r="Y1532" t="b">
        <v>1</v>
      </c>
      <c r="Z1532" t="s">
        <v>2491</v>
      </c>
      <c r="AA1532" t="s">
        <v>44255</v>
      </c>
      <c r="AB1532" t="s">
        <v>263</v>
      </c>
    </row>
    <row r="1533" spans="1:28" x14ac:dyDescent="0.25">
      <c r="A1533" s="1">
        <v>43875</v>
      </c>
      <c r="B1533" s="1">
        <v>44347</v>
      </c>
      <c r="C1533" t="s">
        <v>13161</v>
      </c>
      <c r="D1533" s="8" t="str">
        <f>IF(C1533&lt;&gt;"",HYPERLINK("https://www.imdb.com/title/"&amp;C1533&amp;"/",C1533),"")</f>
        <v>tt0053095</v>
      </c>
      <c r="E1533" t="s">
        <v>13162</v>
      </c>
      <c r="F1533" s="8" t="str">
        <f>IF(E1533&lt;&gt;"",HYPERLINK("https://www.themoviedb.org/movie/"&amp;E1533,E1533),"")</f>
        <v>113128</v>
      </c>
      <c r="H1533" s="8" t="str">
        <f>IF(G1533&lt;&gt;"",HYPERLINK("https://www.themoviedb.org/collection/"&amp;G1533,G1533),"")</f>
        <v/>
      </c>
      <c r="J1533" t="s">
        <v>13163</v>
      </c>
      <c r="K1533">
        <v>1959</v>
      </c>
      <c r="L1533" t="s">
        <v>4910</v>
      </c>
      <c r="N1533" s="3">
        <v>5.3</v>
      </c>
      <c r="O1533">
        <v>91</v>
      </c>
      <c r="P1533">
        <v>92</v>
      </c>
      <c r="Q1533">
        <v>1280</v>
      </c>
      <c r="R1533">
        <v>720</v>
      </c>
      <c r="S1533" t="s">
        <v>728</v>
      </c>
      <c r="T1533">
        <v>1364</v>
      </c>
      <c r="U1533" s="2">
        <v>0.95687782205641303</v>
      </c>
      <c r="V1533" t="s">
        <v>233</v>
      </c>
      <c r="W1533">
        <v>2</v>
      </c>
      <c r="X1533">
        <v>128</v>
      </c>
      <c r="Y1533" t="b">
        <v>0</v>
      </c>
      <c r="Z1533" t="s">
        <v>2492</v>
      </c>
      <c r="AA1533" t="s">
        <v>2492</v>
      </c>
      <c r="AB1533" t="s">
        <v>516</v>
      </c>
    </row>
    <row r="1534" spans="1:28" x14ac:dyDescent="0.25">
      <c r="A1534" s="1">
        <v>43895</v>
      </c>
      <c r="B1534" s="1">
        <v>44347</v>
      </c>
      <c r="C1534" t="s">
        <v>14035</v>
      </c>
      <c r="D1534" s="8" t="str">
        <f>IF(C1534&lt;&gt;"",HYPERLINK("https://www.imdb.com/title/"&amp;C1534&amp;"/",C1534),"")</f>
        <v>tt1142988</v>
      </c>
      <c r="E1534" t="s">
        <v>14036</v>
      </c>
      <c r="F1534" s="8" t="str">
        <f>IF(E1534&lt;&gt;"",HYPERLINK("https://www.themoviedb.org/movie/"&amp;E1534,E1534),"")</f>
        <v>20943</v>
      </c>
      <c r="H1534" s="8" t="str">
        <f>IF(G1534&lt;&gt;"",HYPERLINK("https://www.themoviedb.org/collection/"&amp;G1534,G1534),"")</f>
        <v/>
      </c>
      <c r="J1534" t="s">
        <v>14037</v>
      </c>
      <c r="K1534">
        <v>2009</v>
      </c>
      <c r="L1534" t="s">
        <v>3832</v>
      </c>
      <c r="N1534" s="3">
        <v>6.4</v>
      </c>
      <c r="O1534">
        <v>95</v>
      </c>
      <c r="P1534">
        <v>96</v>
      </c>
      <c r="Q1534">
        <v>1920</v>
      </c>
      <c r="R1534">
        <v>800</v>
      </c>
      <c r="S1534" t="s">
        <v>726</v>
      </c>
      <c r="T1534">
        <v>4666</v>
      </c>
      <c r="U1534" s="2">
        <v>3.6540295798331499</v>
      </c>
      <c r="V1534" t="s">
        <v>224</v>
      </c>
      <c r="W1534">
        <v>6</v>
      </c>
      <c r="X1534">
        <v>384</v>
      </c>
      <c r="Y1534" t="b">
        <v>1</v>
      </c>
      <c r="Z1534" t="s">
        <v>2493</v>
      </c>
      <c r="AA1534" t="s">
        <v>33728</v>
      </c>
      <c r="AB1534" t="s">
        <v>14039</v>
      </c>
    </row>
    <row r="1535" spans="1:28" x14ac:dyDescent="0.25">
      <c r="A1535" s="1">
        <v>43895</v>
      </c>
      <c r="B1535" s="1">
        <v>44347</v>
      </c>
      <c r="C1535" t="s">
        <v>14043</v>
      </c>
      <c r="D1535" s="8" t="str">
        <f>IF(C1535&lt;&gt;"",HYPERLINK("https://www.imdb.com/title/"&amp;C1535&amp;"/",C1535),"")</f>
        <v>tt0473398</v>
      </c>
      <c r="E1535" t="s">
        <v>14044</v>
      </c>
      <c r="F1535" s="8" t="str">
        <f>IF(E1535&lt;&gt;"",HYPERLINK("https://www.themoviedb.org/movie/"&amp;E1535,E1535),"")</f>
        <v>45551</v>
      </c>
      <c r="H1535" s="8" t="str">
        <f>IF(G1535&lt;&gt;"",HYPERLINK("https://www.themoviedb.org/collection/"&amp;G1535,G1535),"")</f>
        <v/>
      </c>
      <c r="J1535" t="s">
        <v>14045</v>
      </c>
      <c r="K1535">
        <v>2006</v>
      </c>
      <c r="L1535" t="s">
        <v>4225</v>
      </c>
      <c r="N1535" s="3">
        <v>5.0999999999999996</v>
      </c>
      <c r="O1535">
        <v>86</v>
      </c>
      <c r="P1535">
        <v>87</v>
      </c>
      <c r="Q1535">
        <v>576</v>
      </c>
      <c r="R1535">
        <v>320</v>
      </c>
      <c r="S1535" t="s">
        <v>721</v>
      </c>
      <c r="T1535">
        <v>989</v>
      </c>
      <c r="U1535" s="2">
        <v>0.68358421325683605</v>
      </c>
      <c r="V1535" t="s">
        <v>223</v>
      </c>
      <c r="W1535">
        <v>2</v>
      </c>
      <c r="X1535">
        <v>128</v>
      </c>
      <c r="Y1535" t="b">
        <v>0</v>
      </c>
      <c r="Z1535" t="s">
        <v>2494</v>
      </c>
      <c r="AA1535" t="s">
        <v>2495</v>
      </c>
      <c r="AB1535" t="s">
        <v>517</v>
      </c>
    </row>
    <row r="1536" spans="1:28" x14ac:dyDescent="0.25">
      <c r="A1536" s="1">
        <v>43895</v>
      </c>
      <c r="B1536" s="1">
        <v>44346</v>
      </c>
      <c r="C1536" t="s">
        <v>14048</v>
      </c>
      <c r="D1536" s="8" t="str">
        <f>IF(C1536&lt;&gt;"",HYPERLINK("https://www.imdb.com/title/"&amp;C1536&amp;"/",C1536),"")</f>
        <v>tt2139851</v>
      </c>
      <c r="E1536" t="s">
        <v>14049</v>
      </c>
      <c r="F1536" s="8" t="str">
        <f>IF(E1536&lt;&gt;"",HYPERLINK("https://www.themoviedb.org/movie/"&amp;E1536,E1536),"")</f>
        <v>172721</v>
      </c>
      <c r="H1536" s="8" t="str">
        <f>IF(G1536&lt;&gt;"",HYPERLINK("https://www.themoviedb.org/collection/"&amp;G1536,G1536),"")</f>
        <v/>
      </c>
      <c r="J1536" t="s">
        <v>14050</v>
      </c>
      <c r="K1536">
        <v>2013</v>
      </c>
      <c r="L1536" t="s">
        <v>44262</v>
      </c>
      <c r="N1536" s="3">
        <v>4.8</v>
      </c>
      <c r="O1536">
        <v>89</v>
      </c>
      <c r="P1536">
        <v>90</v>
      </c>
      <c r="Q1536">
        <v>1920</v>
      </c>
      <c r="R1536">
        <v>1080</v>
      </c>
      <c r="S1536" t="s">
        <v>723</v>
      </c>
      <c r="T1536">
        <v>4858</v>
      </c>
      <c r="U1536" s="2">
        <v>4.08776225987822</v>
      </c>
      <c r="V1536" t="s">
        <v>222</v>
      </c>
      <c r="W1536">
        <v>6</v>
      </c>
      <c r="X1536">
        <v>768</v>
      </c>
      <c r="Y1536" t="b">
        <v>0</v>
      </c>
      <c r="Z1536" t="s">
        <v>2496</v>
      </c>
      <c r="AA1536" t="s">
        <v>33729</v>
      </c>
      <c r="AB1536" t="s">
        <v>14052</v>
      </c>
    </row>
    <row r="1537" spans="1:28" x14ac:dyDescent="0.25">
      <c r="A1537" s="1">
        <v>43895</v>
      </c>
      <c r="B1537" s="1">
        <v>44347</v>
      </c>
      <c r="C1537" t="s">
        <v>14055</v>
      </c>
      <c r="D1537" s="8" t="str">
        <f>IF(C1537&lt;&gt;"",HYPERLINK("https://www.imdb.com/title/"&amp;C1537&amp;"/",C1537),"")</f>
        <v>tt0093653</v>
      </c>
      <c r="E1537" t="s">
        <v>14056</v>
      </c>
      <c r="F1537" s="8" t="str">
        <f>IF(E1537&lt;&gt;"",HYPERLINK("https://www.themoviedb.org/movie/"&amp;E1537,E1537),"")</f>
        <v>181310</v>
      </c>
      <c r="H1537" s="8" t="str">
        <f>IF(G1537&lt;&gt;"",HYPERLINK("https://www.themoviedb.org/collection/"&amp;G1537,G1537),"")</f>
        <v/>
      </c>
      <c r="J1537" t="s">
        <v>14057</v>
      </c>
      <c r="K1537">
        <v>1987</v>
      </c>
      <c r="L1537" t="s">
        <v>9569</v>
      </c>
      <c r="N1537" s="3">
        <v>6.2</v>
      </c>
      <c r="O1537">
        <v>94</v>
      </c>
      <c r="P1537">
        <v>95</v>
      </c>
      <c r="Q1537">
        <v>720</v>
      </c>
      <c r="R1537">
        <v>416</v>
      </c>
      <c r="S1537" t="s">
        <v>721</v>
      </c>
      <c r="T1537">
        <v>1882</v>
      </c>
      <c r="U1537" s="2">
        <v>1.36764144897461</v>
      </c>
      <c r="V1537" t="s">
        <v>224</v>
      </c>
      <c r="W1537">
        <v>2</v>
      </c>
      <c r="X1537">
        <v>192</v>
      </c>
      <c r="Y1537" t="b">
        <v>0</v>
      </c>
      <c r="Z1537" t="s">
        <v>2497</v>
      </c>
      <c r="AA1537" t="s">
        <v>33730</v>
      </c>
      <c r="AB1537" t="s">
        <v>14059</v>
      </c>
    </row>
    <row r="1538" spans="1:28" x14ac:dyDescent="0.25">
      <c r="A1538" s="1">
        <v>43535</v>
      </c>
      <c r="B1538" s="1">
        <v>44347</v>
      </c>
      <c r="C1538" t="s">
        <v>14062</v>
      </c>
      <c r="D1538" s="8" t="str">
        <f>IF(C1538&lt;&gt;"",HYPERLINK("https://www.imdb.com/title/"&amp;C1538&amp;"/",C1538),"")</f>
        <v>tt0142688</v>
      </c>
      <c r="E1538" t="s">
        <v>14063</v>
      </c>
      <c r="F1538" s="8" t="str">
        <f>IF(E1538&lt;&gt;"",HYPERLINK("https://www.themoviedb.org/movie/"&amp;E1538,E1538),"")</f>
        <v>622</v>
      </c>
      <c r="H1538" s="8" t="str">
        <f>IF(G1538&lt;&gt;"",HYPERLINK("https://www.themoviedb.org/collection/"&amp;G1538,G1538),"")</f>
        <v/>
      </c>
      <c r="J1538" t="s">
        <v>14064</v>
      </c>
      <c r="K1538">
        <v>1999</v>
      </c>
      <c r="L1538" t="s">
        <v>4359</v>
      </c>
      <c r="N1538" s="3">
        <v>6.7</v>
      </c>
      <c r="O1538">
        <v>133</v>
      </c>
      <c r="P1538">
        <v>134</v>
      </c>
      <c r="Q1538">
        <v>1920</v>
      </c>
      <c r="R1538">
        <v>816</v>
      </c>
      <c r="S1538" t="s">
        <v>723</v>
      </c>
      <c r="T1538">
        <v>5298</v>
      </c>
      <c r="U1538" s="2">
        <v>7.8908652588725099</v>
      </c>
      <c r="V1538" t="s">
        <v>222</v>
      </c>
      <c r="W1538">
        <v>6</v>
      </c>
      <c r="X1538">
        <v>1509</v>
      </c>
      <c r="Y1538" t="b">
        <v>0</v>
      </c>
      <c r="Z1538" t="s">
        <v>1492</v>
      </c>
      <c r="AA1538" t="s">
        <v>33731</v>
      </c>
      <c r="AB1538" t="s">
        <v>14066</v>
      </c>
    </row>
    <row r="1539" spans="1:28" x14ac:dyDescent="0.25">
      <c r="A1539" s="1">
        <v>43895</v>
      </c>
      <c r="B1539" s="1">
        <v>44346</v>
      </c>
      <c r="C1539" t="s">
        <v>13166</v>
      </c>
      <c r="D1539" s="8" t="str">
        <f>IF(C1539&lt;&gt;"",HYPERLINK("https://www.imdb.com/title/"&amp;C1539&amp;"/",C1539),"")</f>
        <v>tt2215221</v>
      </c>
      <c r="E1539" t="s">
        <v>13167</v>
      </c>
      <c r="F1539" s="8" t="str">
        <f>IF(E1539&lt;&gt;"",HYPERLINK("https://www.themoviedb.org/movie/"&amp;E1539,E1539),"")</f>
        <v>159967</v>
      </c>
      <c r="H1539" s="8" t="str">
        <f>IF(G1539&lt;&gt;"",HYPERLINK("https://www.themoviedb.org/collection/"&amp;G1539,G1539),"")</f>
        <v/>
      </c>
      <c r="J1539" t="s">
        <v>13168</v>
      </c>
      <c r="K1539">
        <v>2013</v>
      </c>
      <c r="L1539" t="s">
        <v>245</v>
      </c>
      <c r="N1539" s="3">
        <v>6.5</v>
      </c>
      <c r="O1539">
        <v>111</v>
      </c>
      <c r="P1539">
        <v>112</v>
      </c>
      <c r="Q1539">
        <v>1920</v>
      </c>
      <c r="R1539">
        <v>1040</v>
      </c>
      <c r="S1539" t="s">
        <v>723</v>
      </c>
      <c r="T1539">
        <v>6873</v>
      </c>
      <c r="U1539" s="2">
        <v>6.6639036685228401</v>
      </c>
      <c r="V1539" t="s">
        <v>222</v>
      </c>
      <c r="W1539">
        <v>6</v>
      </c>
      <c r="X1539">
        <v>1509</v>
      </c>
      <c r="Y1539" t="b">
        <v>1</v>
      </c>
      <c r="Z1539" t="s">
        <v>2498</v>
      </c>
      <c r="AA1539" t="s">
        <v>33639</v>
      </c>
      <c r="AB1539" t="s">
        <v>43909</v>
      </c>
    </row>
    <row r="1540" spans="1:28" x14ac:dyDescent="0.25">
      <c r="A1540" s="1">
        <v>43895</v>
      </c>
      <c r="B1540" s="1">
        <v>44347</v>
      </c>
      <c r="C1540" t="s">
        <v>14069</v>
      </c>
      <c r="D1540" s="8" t="str">
        <f>IF(C1540&lt;&gt;"",HYPERLINK("https://www.imdb.com/title/"&amp;C1540&amp;"/",C1540),"")</f>
        <v>tt0049314</v>
      </c>
      <c r="E1540" t="s">
        <v>14070</v>
      </c>
      <c r="F1540" s="8" t="str">
        <f>IF(E1540&lt;&gt;"",HYPERLINK("https://www.themoviedb.org/movie/"&amp;E1540,E1540),"")</f>
        <v>11424</v>
      </c>
      <c r="H1540" s="8" t="str">
        <f>IF(G1540&lt;&gt;"",HYPERLINK("https://www.themoviedb.org/collection/"&amp;G1540,G1540),"")</f>
        <v/>
      </c>
      <c r="J1540" t="s">
        <v>14071</v>
      </c>
      <c r="K1540">
        <v>1956</v>
      </c>
      <c r="L1540" t="s">
        <v>14073</v>
      </c>
      <c r="N1540" s="3">
        <v>7</v>
      </c>
      <c r="O1540">
        <v>111</v>
      </c>
      <c r="P1540">
        <v>112</v>
      </c>
      <c r="Q1540">
        <v>1920</v>
      </c>
      <c r="R1540">
        <v>1080</v>
      </c>
      <c r="S1540" t="s">
        <v>723</v>
      </c>
      <c r="T1540">
        <v>14200</v>
      </c>
      <c r="U1540" s="2">
        <v>11.7461999300867</v>
      </c>
      <c r="V1540" t="s">
        <v>224</v>
      </c>
      <c r="W1540">
        <v>1</v>
      </c>
      <c r="X1540">
        <v>192</v>
      </c>
      <c r="Y1540" t="b">
        <v>1</v>
      </c>
      <c r="Z1540" t="s">
        <v>2499</v>
      </c>
      <c r="AA1540" t="s">
        <v>33732</v>
      </c>
      <c r="AB1540" t="s">
        <v>14074</v>
      </c>
    </row>
    <row r="1541" spans="1:28" x14ac:dyDescent="0.25">
      <c r="A1541" s="1">
        <v>43959</v>
      </c>
      <c r="B1541" s="1">
        <v>44347</v>
      </c>
      <c r="C1541" t="s">
        <v>13172</v>
      </c>
      <c r="D1541" s="8" t="str">
        <f>IF(C1541&lt;&gt;"",HYPERLINK("https://www.imdb.com/title/"&amp;C1541&amp;"/",C1541),"")</f>
        <v>tt0063386</v>
      </c>
      <c r="E1541" t="s">
        <v>13173</v>
      </c>
      <c r="F1541" s="8" t="str">
        <f>IF(E1541&lt;&gt;"",HYPERLINK("https://www.themoviedb.org/movie/"&amp;E1541,E1541),"")</f>
        <v>11389</v>
      </c>
      <c r="G1541" t="s">
        <v>36671</v>
      </c>
      <c r="H1541" s="8" t="str">
        <f>IF(G1541&lt;&gt;"",HYPERLINK("https://www.themoviedb.org/collection/"&amp;G1541,G1541),"")</f>
        <v>11118</v>
      </c>
      <c r="I1541" t="s">
        <v>13174</v>
      </c>
      <c r="J1541" t="s">
        <v>37411</v>
      </c>
      <c r="K1541">
        <v>1968</v>
      </c>
      <c r="L1541" t="s">
        <v>10391</v>
      </c>
      <c r="N1541" s="3">
        <v>6.7</v>
      </c>
      <c r="O1541">
        <v>76</v>
      </c>
      <c r="P1541">
        <v>77</v>
      </c>
      <c r="Q1541">
        <v>1808</v>
      </c>
      <c r="R1541">
        <v>1080</v>
      </c>
      <c r="S1541" t="s">
        <v>723</v>
      </c>
      <c r="T1541">
        <v>11700</v>
      </c>
      <c r="U1541" s="2">
        <v>6.5447344463318604</v>
      </c>
      <c r="V1541" t="s">
        <v>224</v>
      </c>
      <c r="W1541">
        <v>2</v>
      </c>
      <c r="X1541">
        <v>192</v>
      </c>
      <c r="Y1541" t="b">
        <v>0</v>
      </c>
      <c r="Z1541" t="s">
        <v>2176</v>
      </c>
      <c r="AA1541" t="s">
        <v>33314</v>
      </c>
      <c r="AB1541" t="s">
        <v>462</v>
      </c>
    </row>
    <row r="1542" spans="1:28" x14ac:dyDescent="0.25">
      <c r="A1542" s="1">
        <v>43959</v>
      </c>
      <c r="B1542" s="1">
        <v>44347</v>
      </c>
      <c r="C1542" t="s">
        <v>13197</v>
      </c>
      <c r="D1542" s="8" t="str">
        <f>IF(C1542&lt;&gt;"",HYPERLINK("https://www.imdb.com/title/"&amp;C1542&amp;"/",C1542),"")</f>
        <v>tt0064755</v>
      </c>
      <c r="E1542" t="s">
        <v>13198</v>
      </c>
      <c r="F1542" s="8" t="str">
        <f>IF(E1542&lt;&gt;"",HYPERLINK("https://www.themoviedb.org/movie/"&amp;E1542,E1542),"")</f>
        <v>12231</v>
      </c>
      <c r="G1542" t="s">
        <v>36671</v>
      </c>
      <c r="H1542" s="8" t="str">
        <f>IF(G1542&lt;&gt;"",HYPERLINK("https://www.themoviedb.org/collection/"&amp;G1542,G1542),"")</f>
        <v>11118</v>
      </c>
      <c r="I1542" t="s">
        <v>13174</v>
      </c>
      <c r="J1542" t="s">
        <v>37412</v>
      </c>
      <c r="K1542">
        <v>1969</v>
      </c>
      <c r="L1542" t="s">
        <v>10391</v>
      </c>
      <c r="N1542" s="3">
        <v>6.5</v>
      </c>
      <c r="O1542">
        <v>104</v>
      </c>
      <c r="P1542">
        <v>105</v>
      </c>
      <c r="Q1542">
        <v>1808</v>
      </c>
      <c r="R1542">
        <v>1080</v>
      </c>
      <c r="S1542" t="s">
        <v>723</v>
      </c>
      <c r="T1542">
        <v>6408</v>
      </c>
      <c r="U1542" s="2">
        <v>5.2656456623226404</v>
      </c>
      <c r="V1542" t="s">
        <v>224</v>
      </c>
      <c r="W1542">
        <v>2</v>
      </c>
      <c r="X1542">
        <v>640</v>
      </c>
      <c r="Y1542" t="b">
        <v>0</v>
      </c>
      <c r="Z1542" t="s">
        <v>2176</v>
      </c>
      <c r="AA1542" t="s">
        <v>33314</v>
      </c>
      <c r="AB1542" t="s">
        <v>462</v>
      </c>
    </row>
    <row r="1543" spans="1:28" x14ac:dyDescent="0.25">
      <c r="A1543" s="1">
        <v>43959</v>
      </c>
      <c r="B1543" s="1">
        <v>44347</v>
      </c>
      <c r="C1543" t="s">
        <v>13192</v>
      </c>
      <c r="D1543" s="8" t="str">
        <f>IF(C1543&lt;&gt;"",HYPERLINK("https://www.imdb.com/title/"&amp;C1543&amp;"/",C1543),"")</f>
        <v>tt0067524</v>
      </c>
      <c r="E1543" t="s">
        <v>13193</v>
      </c>
      <c r="F1543" s="8" t="str">
        <f>IF(E1543&lt;&gt;"",HYPERLINK("https://www.themoviedb.org/movie/"&amp;E1543,E1543),"")</f>
        <v>11390</v>
      </c>
      <c r="G1543" t="s">
        <v>36671</v>
      </c>
      <c r="H1543" s="8" t="str">
        <f>IF(G1543&lt;&gt;"",HYPERLINK("https://www.themoviedb.org/collection/"&amp;G1543,G1543),"")</f>
        <v>11118</v>
      </c>
      <c r="I1543" t="s">
        <v>13174</v>
      </c>
      <c r="J1543" t="s">
        <v>37413</v>
      </c>
      <c r="K1543">
        <v>1971</v>
      </c>
      <c r="L1543" t="s">
        <v>10391</v>
      </c>
      <c r="N1543" s="3">
        <v>7.2</v>
      </c>
      <c r="O1543">
        <v>95</v>
      </c>
      <c r="P1543">
        <v>96</v>
      </c>
      <c r="Q1543">
        <v>1808</v>
      </c>
      <c r="R1543">
        <v>1080</v>
      </c>
      <c r="S1543" t="s">
        <v>723</v>
      </c>
      <c r="T1543">
        <v>7714</v>
      </c>
      <c r="U1543" s="2">
        <v>5.7104856912046698</v>
      </c>
      <c r="V1543" t="s">
        <v>224</v>
      </c>
      <c r="W1543">
        <v>2</v>
      </c>
      <c r="X1543">
        <v>640</v>
      </c>
      <c r="Y1543" t="b">
        <v>0</v>
      </c>
      <c r="Z1543" t="s">
        <v>2176</v>
      </c>
      <c r="AA1543" t="s">
        <v>33314</v>
      </c>
      <c r="AB1543" t="s">
        <v>462</v>
      </c>
    </row>
    <row r="1544" spans="1:28" x14ac:dyDescent="0.25">
      <c r="A1544" s="1">
        <v>43959</v>
      </c>
      <c r="B1544" s="1">
        <v>44347</v>
      </c>
      <c r="C1544" t="s">
        <v>13227</v>
      </c>
      <c r="D1544" s="8" t="str">
        <f>IF(C1544&lt;&gt;"",HYPERLINK("https://www.imdb.com/title/"&amp;C1544&amp;"/",C1544),"")</f>
        <v>tt0069042</v>
      </c>
      <c r="E1544" t="s">
        <v>13228</v>
      </c>
      <c r="F1544" s="8" t="str">
        <f>IF(E1544&lt;&gt;"",HYPERLINK("https://www.themoviedb.org/movie/"&amp;E1544,E1544),"")</f>
        <v>15498</v>
      </c>
      <c r="G1544" t="s">
        <v>36671</v>
      </c>
      <c r="H1544" s="8" t="str">
        <f>IF(G1544&lt;&gt;"",HYPERLINK("https://www.themoviedb.org/collection/"&amp;G1544,G1544),"")</f>
        <v>11118</v>
      </c>
      <c r="I1544" t="s">
        <v>13174</v>
      </c>
      <c r="J1544" t="s">
        <v>37414</v>
      </c>
      <c r="K1544">
        <v>1972</v>
      </c>
      <c r="L1544" t="s">
        <v>10391</v>
      </c>
      <c r="N1544" s="3">
        <v>6.8</v>
      </c>
      <c r="O1544">
        <v>94</v>
      </c>
      <c r="P1544">
        <v>95</v>
      </c>
      <c r="Q1544">
        <v>1808</v>
      </c>
      <c r="R1544">
        <v>1080</v>
      </c>
      <c r="S1544" t="s">
        <v>723</v>
      </c>
      <c r="T1544">
        <v>8551</v>
      </c>
      <c r="U1544" s="2">
        <v>6.2208453090861404</v>
      </c>
      <c r="V1544" t="s">
        <v>224</v>
      </c>
      <c r="W1544">
        <v>2</v>
      </c>
      <c r="X1544">
        <v>640</v>
      </c>
      <c r="Y1544" t="b">
        <v>0</v>
      </c>
      <c r="Z1544" t="s">
        <v>2176</v>
      </c>
      <c r="AA1544" t="s">
        <v>33314</v>
      </c>
      <c r="AB1544" t="s">
        <v>462</v>
      </c>
    </row>
    <row r="1545" spans="1:28" x14ac:dyDescent="0.25">
      <c r="A1545" s="1">
        <v>43959</v>
      </c>
      <c r="B1545" s="1">
        <v>44347</v>
      </c>
      <c r="C1545" t="s">
        <v>13202</v>
      </c>
      <c r="D1545" s="8" t="str">
        <f>IF(C1545&lt;&gt;"",HYPERLINK("https://www.imdb.com/title/"&amp;C1545&amp;"/",C1545),"")</f>
        <v>tt0070474</v>
      </c>
      <c r="E1545" t="s">
        <v>13203</v>
      </c>
      <c r="F1545" s="8" t="str">
        <f>IF(E1545&lt;&gt;"",HYPERLINK("https://www.themoviedb.org/movie/"&amp;E1545,E1545),"")</f>
        <v>15499</v>
      </c>
      <c r="G1545" t="s">
        <v>36671</v>
      </c>
      <c r="H1545" s="8" t="str">
        <f>IF(G1545&lt;&gt;"",HYPERLINK("https://www.themoviedb.org/collection/"&amp;G1545,G1545),"")</f>
        <v>11118</v>
      </c>
      <c r="I1545" t="s">
        <v>13174</v>
      </c>
      <c r="J1545" t="s">
        <v>37415</v>
      </c>
      <c r="K1545">
        <v>1973</v>
      </c>
      <c r="L1545" t="s">
        <v>10391</v>
      </c>
      <c r="N1545" s="3">
        <v>7</v>
      </c>
      <c r="O1545">
        <v>96</v>
      </c>
      <c r="P1545">
        <v>97</v>
      </c>
      <c r="Q1545">
        <v>1808</v>
      </c>
      <c r="R1545">
        <v>1080</v>
      </c>
      <c r="S1545" t="s">
        <v>723</v>
      </c>
      <c r="T1545">
        <v>7524</v>
      </c>
      <c r="U1545" s="2">
        <v>5.6195753188803801</v>
      </c>
      <c r="V1545" t="s">
        <v>224</v>
      </c>
      <c r="W1545">
        <v>2</v>
      </c>
      <c r="X1545">
        <v>640</v>
      </c>
      <c r="Y1545" t="b">
        <v>0</v>
      </c>
      <c r="Z1545" t="s">
        <v>2176</v>
      </c>
      <c r="AA1545" t="s">
        <v>33314</v>
      </c>
      <c r="AB1545" t="s">
        <v>462</v>
      </c>
    </row>
    <row r="1546" spans="1:28" x14ac:dyDescent="0.25">
      <c r="A1546" s="1">
        <v>43959</v>
      </c>
      <c r="B1546" s="1">
        <v>44347</v>
      </c>
      <c r="C1546" t="s">
        <v>10388</v>
      </c>
      <c r="D1546" s="8" t="str">
        <f>IF(C1546&lt;&gt;"",HYPERLINK("https://www.imdb.com/title/"&amp;C1546&amp;"/",C1546),"")</f>
        <v>tt0071939</v>
      </c>
      <c r="E1546" t="s">
        <v>10389</v>
      </c>
      <c r="F1546" s="8" t="str">
        <f>IF(E1546&lt;&gt;"",HYPERLINK("https://www.themoviedb.org/movie/"&amp;E1546,E1546),"")</f>
        <v>12269</v>
      </c>
      <c r="G1546" t="s">
        <v>36671</v>
      </c>
      <c r="H1546" s="8" t="str">
        <f>IF(G1546&lt;&gt;"",HYPERLINK("https://www.themoviedb.org/collection/"&amp;G1546,G1546),"")</f>
        <v>11118</v>
      </c>
      <c r="I1546" t="s">
        <v>13174</v>
      </c>
      <c r="J1546" t="s">
        <v>37416</v>
      </c>
      <c r="K1546">
        <v>1974</v>
      </c>
      <c r="L1546" t="s">
        <v>10391</v>
      </c>
      <c r="N1546" s="3">
        <v>7.1</v>
      </c>
      <c r="O1546">
        <v>87</v>
      </c>
      <c r="P1546">
        <v>88</v>
      </c>
      <c r="Q1546">
        <v>1808</v>
      </c>
      <c r="R1546">
        <v>1080</v>
      </c>
      <c r="S1546" t="s">
        <v>723</v>
      </c>
      <c r="T1546">
        <v>9699</v>
      </c>
      <c r="U1546" s="2">
        <v>6.4595124060288098</v>
      </c>
      <c r="V1546" t="s">
        <v>224</v>
      </c>
      <c r="W1546">
        <v>2</v>
      </c>
      <c r="X1546">
        <v>640</v>
      </c>
      <c r="Y1546" t="b">
        <v>0</v>
      </c>
      <c r="Z1546" t="s">
        <v>2176</v>
      </c>
      <c r="AA1546" t="s">
        <v>33314</v>
      </c>
      <c r="AB1546" t="s">
        <v>462</v>
      </c>
    </row>
    <row r="1547" spans="1:28" x14ac:dyDescent="0.25">
      <c r="A1547" s="1">
        <v>43959</v>
      </c>
      <c r="B1547" s="1">
        <v>44347</v>
      </c>
      <c r="C1547" t="s">
        <v>13221</v>
      </c>
      <c r="D1547" s="9" t="str">
        <f>IF(C1547&lt;&gt;"",HYPERLINK("https://www.imdb.com/title/"&amp;C1547&amp;"/",C1547),"")</f>
        <v>tt0073482</v>
      </c>
      <c r="E1547" t="s">
        <v>13222</v>
      </c>
      <c r="F1547" s="9" t="str">
        <f>IF(E1547&lt;&gt;"",HYPERLINK("https://www.themoviedb.org/movie/"&amp;E1547,E1547),"")</f>
        <v>11391</v>
      </c>
      <c r="G1547" t="s">
        <v>36671</v>
      </c>
      <c r="H1547" s="9" t="str">
        <f>IF(G1547&lt;&gt;"",HYPERLINK("https://www.themoviedb.org/collection/"&amp;G1547,G1547),"")</f>
        <v>11118</v>
      </c>
      <c r="I1547" t="s">
        <v>13174</v>
      </c>
      <c r="J1547" t="s">
        <v>37417</v>
      </c>
      <c r="K1547">
        <v>1975</v>
      </c>
      <c r="L1547" t="s">
        <v>10391</v>
      </c>
      <c r="N1547" s="3">
        <v>7.2</v>
      </c>
      <c r="O1547">
        <v>100</v>
      </c>
      <c r="P1547">
        <v>101</v>
      </c>
      <c r="Q1547">
        <v>1808</v>
      </c>
      <c r="R1547">
        <v>1080</v>
      </c>
      <c r="S1547" t="s">
        <v>723</v>
      </c>
      <c r="T1547">
        <v>7778</v>
      </c>
      <c r="U1547" s="2">
        <v>6.0464580850675702</v>
      </c>
      <c r="V1547" t="s">
        <v>224</v>
      </c>
      <c r="W1547">
        <v>2</v>
      </c>
      <c r="X1547">
        <v>640</v>
      </c>
      <c r="Y1547" t="b">
        <v>0</v>
      </c>
      <c r="Z1547" t="s">
        <v>2176</v>
      </c>
      <c r="AA1547" t="s">
        <v>33314</v>
      </c>
      <c r="AB1547" t="s">
        <v>462</v>
      </c>
    </row>
    <row r="1548" spans="1:28" x14ac:dyDescent="0.25">
      <c r="A1548" s="1">
        <v>43959</v>
      </c>
      <c r="B1548" s="1">
        <v>44347</v>
      </c>
      <c r="C1548" t="s">
        <v>13212</v>
      </c>
      <c r="D1548" s="8" t="str">
        <f>IF(C1548&lt;&gt;"",HYPERLINK("https://www.imdb.com/title/"&amp;C1548&amp;"/",C1548),"")</f>
        <v>tt0075002</v>
      </c>
      <c r="E1548" t="s">
        <v>13213</v>
      </c>
      <c r="F1548" s="8" t="str">
        <f>IF(E1548&lt;&gt;"",HYPERLINK("https://www.themoviedb.org/movie/"&amp;E1548,E1548),"")</f>
        <v>11392</v>
      </c>
      <c r="G1548" t="s">
        <v>36671</v>
      </c>
      <c r="H1548" s="8" t="str">
        <f>IF(G1548&lt;&gt;"",HYPERLINK("https://www.themoviedb.org/collection/"&amp;G1548,G1548),"")</f>
        <v>11118</v>
      </c>
      <c r="I1548" t="s">
        <v>13174</v>
      </c>
      <c r="J1548" t="s">
        <v>37418</v>
      </c>
      <c r="K1548">
        <v>1976</v>
      </c>
      <c r="L1548" t="s">
        <v>10391</v>
      </c>
      <c r="N1548" s="3">
        <v>7.6</v>
      </c>
      <c r="O1548">
        <v>101</v>
      </c>
      <c r="P1548">
        <v>102</v>
      </c>
      <c r="Q1548">
        <v>1808</v>
      </c>
      <c r="R1548">
        <v>1080</v>
      </c>
      <c r="S1548" t="s">
        <v>723</v>
      </c>
      <c r="T1548">
        <v>7222</v>
      </c>
      <c r="U1548" s="2">
        <v>5.6612074617296502</v>
      </c>
      <c r="V1548" t="s">
        <v>224</v>
      </c>
      <c r="W1548">
        <v>2</v>
      </c>
      <c r="X1548">
        <v>640</v>
      </c>
      <c r="Y1548" t="b">
        <v>0</v>
      </c>
      <c r="Z1548" t="s">
        <v>2176</v>
      </c>
      <c r="AA1548" t="s">
        <v>33314</v>
      </c>
      <c r="AB1548" t="s">
        <v>462</v>
      </c>
    </row>
    <row r="1549" spans="1:28" x14ac:dyDescent="0.25">
      <c r="A1549" s="1">
        <v>43959</v>
      </c>
      <c r="B1549" s="1">
        <v>44347</v>
      </c>
      <c r="C1549" t="s">
        <v>13207</v>
      </c>
      <c r="D1549" s="8" t="str">
        <f>IF(C1549&lt;&gt;"",HYPERLINK("https://www.imdb.com/title/"&amp;C1549&amp;"/",C1549),"")</f>
        <v>tt0076495</v>
      </c>
      <c r="E1549" t="s">
        <v>13208</v>
      </c>
      <c r="F1549" s="8" t="str">
        <f>IF(E1549&lt;&gt;"",HYPERLINK("https://www.themoviedb.org/movie/"&amp;E1549,E1549),"")</f>
        <v>12711</v>
      </c>
      <c r="G1549" t="s">
        <v>36671</v>
      </c>
      <c r="H1549" s="8" t="str">
        <f>IF(G1549&lt;&gt;"",HYPERLINK("https://www.themoviedb.org/collection/"&amp;G1549,G1549),"")</f>
        <v>11118</v>
      </c>
      <c r="I1549" t="s">
        <v>13174</v>
      </c>
      <c r="J1549" t="s">
        <v>37419</v>
      </c>
      <c r="K1549">
        <v>1977</v>
      </c>
      <c r="L1549" t="s">
        <v>10391</v>
      </c>
      <c r="N1549" s="3">
        <v>6.7</v>
      </c>
      <c r="O1549">
        <v>97</v>
      </c>
      <c r="P1549">
        <v>98</v>
      </c>
      <c r="Q1549">
        <v>1792</v>
      </c>
      <c r="R1549">
        <v>1080</v>
      </c>
      <c r="S1549" t="s">
        <v>723</v>
      </c>
      <c r="T1549">
        <v>7756</v>
      </c>
      <c r="U1549" s="2">
        <v>5.8100048685446399</v>
      </c>
      <c r="V1549" t="s">
        <v>224</v>
      </c>
      <c r="W1549">
        <v>2</v>
      </c>
      <c r="X1549">
        <v>640</v>
      </c>
      <c r="Y1549" t="b">
        <v>0</v>
      </c>
      <c r="Z1549" t="s">
        <v>2176</v>
      </c>
      <c r="AA1549" t="s">
        <v>33314</v>
      </c>
      <c r="AB1549" t="s">
        <v>462</v>
      </c>
    </row>
    <row r="1550" spans="1:28" x14ac:dyDescent="0.25">
      <c r="A1550" s="1">
        <v>43959</v>
      </c>
      <c r="B1550" s="1">
        <v>44347</v>
      </c>
      <c r="C1550" t="s">
        <v>13216</v>
      </c>
      <c r="D1550" s="8" t="str">
        <f>IF(C1550&lt;&gt;"",HYPERLINK("https://www.imdb.com/title/"&amp;C1550&amp;"/",C1550),"")</f>
        <v>tt0078026</v>
      </c>
      <c r="E1550" t="s">
        <v>13217</v>
      </c>
      <c r="F1550" s="8" t="str">
        <f>IF(E1550&lt;&gt;"",HYPERLINK("https://www.themoviedb.org/movie/"&amp;E1550,E1550),"")</f>
        <v>12592</v>
      </c>
      <c r="G1550" t="s">
        <v>36671</v>
      </c>
      <c r="H1550" s="8" t="str">
        <f>IF(G1550&lt;&gt;"",HYPERLINK("https://www.themoviedb.org/collection/"&amp;G1550,G1550),"")</f>
        <v>11118</v>
      </c>
      <c r="I1550" t="s">
        <v>13174</v>
      </c>
      <c r="J1550" t="s">
        <v>37420</v>
      </c>
      <c r="K1550">
        <v>1978</v>
      </c>
      <c r="L1550" t="s">
        <v>10391</v>
      </c>
      <c r="N1550" s="3">
        <v>7</v>
      </c>
      <c r="O1550">
        <v>102</v>
      </c>
      <c r="P1550">
        <v>103</v>
      </c>
      <c r="Q1550">
        <v>1792</v>
      </c>
      <c r="R1550">
        <v>1080</v>
      </c>
      <c r="S1550" t="s">
        <v>723</v>
      </c>
      <c r="T1550">
        <v>8973</v>
      </c>
      <c r="U1550" s="2">
        <v>7.0027536954730802</v>
      </c>
      <c r="V1550" t="s">
        <v>224</v>
      </c>
      <c r="W1550">
        <v>2</v>
      </c>
      <c r="X1550">
        <v>640</v>
      </c>
      <c r="Y1550" t="b">
        <v>0</v>
      </c>
      <c r="Z1550" t="s">
        <v>2176</v>
      </c>
      <c r="AA1550" t="s">
        <v>33314</v>
      </c>
      <c r="AB1550" t="s">
        <v>462</v>
      </c>
    </row>
    <row r="1551" spans="1:28" x14ac:dyDescent="0.25">
      <c r="A1551" s="1">
        <v>43959</v>
      </c>
      <c r="B1551" s="1">
        <v>44347</v>
      </c>
      <c r="C1551" t="s">
        <v>13178</v>
      </c>
      <c r="D1551" s="8" t="str">
        <f>IF(C1551&lt;&gt;"",HYPERLINK("https://www.imdb.com/title/"&amp;C1551&amp;"/",C1551),"")</f>
        <v>tt0079662</v>
      </c>
      <c r="E1551" t="s">
        <v>13179</v>
      </c>
      <c r="F1551" s="8" t="str">
        <f>IF(E1551&lt;&gt;"",HYPERLINK("https://www.themoviedb.org/movie/"&amp;E1551,E1551),"")</f>
        <v>12712</v>
      </c>
      <c r="G1551" t="s">
        <v>36671</v>
      </c>
      <c r="H1551" s="8" t="str">
        <f>IF(G1551&lt;&gt;"",HYPERLINK("https://www.themoviedb.org/collection/"&amp;G1551,G1551),"")</f>
        <v>11118</v>
      </c>
      <c r="I1551" t="s">
        <v>13174</v>
      </c>
      <c r="J1551" t="s">
        <v>37421</v>
      </c>
      <c r="K1551">
        <v>1979</v>
      </c>
      <c r="L1551" t="s">
        <v>10391</v>
      </c>
      <c r="N1551" s="3">
        <v>6.9</v>
      </c>
      <c r="O1551">
        <v>105</v>
      </c>
      <c r="P1551">
        <v>106</v>
      </c>
      <c r="Q1551">
        <v>1808</v>
      </c>
      <c r="R1551">
        <v>1080</v>
      </c>
      <c r="S1551" t="s">
        <v>723</v>
      </c>
      <c r="T1551">
        <v>7342</v>
      </c>
      <c r="U1551" s="2">
        <v>6.0102991415187699</v>
      </c>
      <c r="V1551" t="s">
        <v>224</v>
      </c>
      <c r="W1551">
        <v>2</v>
      </c>
      <c r="X1551">
        <v>640</v>
      </c>
      <c r="Y1551" t="b">
        <v>0</v>
      </c>
      <c r="Z1551" t="s">
        <v>2176</v>
      </c>
      <c r="AA1551" t="s">
        <v>33314</v>
      </c>
      <c r="AB1551" t="s">
        <v>462</v>
      </c>
    </row>
    <row r="1552" spans="1:28" x14ac:dyDescent="0.25">
      <c r="A1552" s="1">
        <v>43959</v>
      </c>
      <c r="B1552" s="1">
        <v>44347</v>
      </c>
      <c r="C1552" t="s">
        <v>13187</v>
      </c>
      <c r="D1552" s="8" t="str">
        <f>IF(C1552&lt;&gt;"",HYPERLINK("https://www.imdb.com/title/"&amp;C1552&amp;"/",C1552),"")</f>
        <v>tt0082843</v>
      </c>
      <c r="E1552" t="s">
        <v>13188</v>
      </c>
      <c r="F1552" s="8" t="str">
        <f>IF(E1552&lt;&gt;"",HYPERLINK("https://www.themoviedb.org/movie/"&amp;E1552,E1552),"")</f>
        <v>15539</v>
      </c>
      <c r="G1552" t="s">
        <v>36671</v>
      </c>
      <c r="H1552" s="8" t="str">
        <f>IF(G1552&lt;&gt;"",HYPERLINK("https://www.themoviedb.org/collection/"&amp;G1552,G1552),"")</f>
        <v>11118</v>
      </c>
      <c r="I1552" t="s">
        <v>13174</v>
      </c>
      <c r="J1552" t="s">
        <v>37422</v>
      </c>
      <c r="K1552">
        <v>1981</v>
      </c>
      <c r="L1552" t="s">
        <v>10391</v>
      </c>
      <c r="N1552" s="3">
        <v>6.8</v>
      </c>
      <c r="O1552">
        <v>90</v>
      </c>
      <c r="P1552">
        <v>91</v>
      </c>
      <c r="Q1552">
        <v>1792</v>
      </c>
      <c r="R1552">
        <v>1080</v>
      </c>
      <c r="S1552" t="s">
        <v>723</v>
      </c>
      <c r="T1552">
        <v>7993</v>
      </c>
      <c r="U1552" s="2">
        <v>5.5530523825436804</v>
      </c>
      <c r="V1552" t="s">
        <v>224</v>
      </c>
      <c r="W1552">
        <v>2</v>
      </c>
      <c r="X1552">
        <v>640</v>
      </c>
      <c r="Y1552" t="b">
        <v>0</v>
      </c>
      <c r="Z1552" t="s">
        <v>2176</v>
      </c>
      <c r="AA1552" t="s">
        <v>33314</v>
      </c>
      <c r="AB1552" t="s">
        <v>462</v>
      </c>
    </row>
    <row r="1553" spans="1:28" x14ac:dyDescent="0.25">
      <c r="A1553" s="1">
        <v>43959</v>
      </c>
      <c r="B1553" s="1">
        <v>44347</v>
      </c>
      <c r="C1553" t="s">
        <v>13182</v>
      </c>
      <c r="D1553" s="8" t="str">
        <f>IF(C1553&lt;&gt;"",HYPERLINK("https://www.imdb.com/title/"&amp;C1553&amp;"/",C1553),"")</f>
        <v>tt0082842</v>
      </c>
      <c r="E1553" t="s">
        <v>13183</v>
      </c>
      <c r="F1553" s="8" t="str">
        <f>IF(E1553&lt;&gt;"",HYPERLINK("https://www.themoviedb.org/movie/"&amp;E1553,E1553),"")</f>
        <v>15537</v>
      </c>
      <c r="G1553" t="s">
        <v>36671</v>
      </c>
      <c r="H1553" s="8" t="str">
        <f>IF(G1553&lt;&gt;"",HYPERLINK("https://www.themoviedb.org/collection/"&amp;G1553,G1553),"")</f>
        <v>11118</v>
      </c>
      <c r="I1553" t="s">
        <v>13174</v>
      </c>
      <c r="J1553" t="s">
        <v>37423</v>
      </c>
      <c r="K1553">
        <v>1981</v>
      </c>
      <c r="L1553" t="s">
        <v>10391</v>
      </c>
      <c r="N1553" s="3">
        <v>6.9</v>
      </c>
      <c r="O1553">
        <v>95</v>
      </c>
      <c r="P1553">
        <v>96</v>
      </c>
      <c r="Q1553">
        <v>1792</v>
      </c>
      <c r="R1553">
        <v>1080</v>
      </c>
      <c r="S1553" t="s">
        <v>723</v>
      </c>
      <c r="T1553">
        <v>7864</v>
      </c>
      <c r="U1553" s="2">
        <v>5.80332406703383</v>
      </c>
      <c r="V1553" t="s">
        <v>224</v>
      </c>
      <c r="W1553">
        <v>2</v>
      </c>
      <c r="X1553">
        <v>640</v>
      </c>
      <c r="Y1553" t="b">
        <v>0</v>
      </c>
      <c r="Z1553" t="s">
        <v>2176</v>
      </c>
      <c r="AA1553" t="s">
        <v>33314</v>
      </c>
      <c r="AB1553" t="s">
        <v>462</v>
      </c>
    </row>
    <row r="1554" spans="1:28" x14ac:dyDescent="0.25">
      <c r="A1554" s="1">
        <v>43959</v>
      </c>
      <c r="B1554" s="1">
        <v>44347</v>
      </c>
      <c r="C1554" t="s">
        <v>10394</v>
      </c>
      <c r="D1554" s="8" t="str">
        <f>IF(C1554&lt;&gt;"",HYPERLINK("https://www.imdb.com/title/"&amp;C1554&amp;"/",C1554),"")</f>
        <v>tt0130156</v>
      </c>
      <c r="E1554" t="s">
        <v>10395</v>
      </c>
      <c r="F1554" s="8" t="str">
        <f>IF(E1554&lt;&gt;"",HYPERLINK("https://www.themoviedb.org/movie/"&amp;E1554,E1554),"")</f>
        <v>12549</v>
      </c>
      <c r="G1554" t="s">
        <v>36671</v>
      </c>
      <c r="H1554" s="8" t="str">
        <f>IF(G1554&lt;&gt;"",HYPERLINK("https://www.themoviedb.org/collection/"&amp;G1554,G1554),"")</f>
        <v>11118</v>
      </c>
      <c r="I1554" t="s">
        <v>13174</v>
      </c>
      <c r="J1554" t="s">
        <v>37424</v>
      </c>
      <c r="K1554">
        <v>1999</v>
      </c>
      <c r="L1554" t="s">
        <v>10391</v>
      </c>
      <c r="N1554" s="3">
        <v>5.4</v>
      </c>
      <c r="O1554">
        <v>104</v>
      </c>
      <c r="P1554">
        <v>105</v>
      </c>
      <c r="Q1554">
        <v>1920</v>
      </c>
      <c r="R1554">
        <v>1080</v>
      </c>
      <c r="S1554" t="s">
        <v>723</v>
      </c>
      <c r="T1554">
        <v>23600</v>
      </c>
      <c r="U1554" s="2">
        <v>17.892496731132301</v>
      </c>
      <c r="V1554" t="s">
        <v>224</v>
      </c>
      <c r="W1554">
        <v>2</v>
      </c>
      <c r="X1554">
        <v>384</v>
      </c>
      <c r="Y1554" t="b">
        <v>1</v>
      </c>
      <c r="Z1554" t="s">
        <v>33315</v>
      </c>
      <c r="AA1554" t="s">
        <v>33314</v>
      </c>
      <c r="AB1554" t="s">
        <v>10397</v>
      </c>
    </row>
    <row r="1555" spans="1:28" x14ac:dyDescent="0.25">
      <c r="A1555" s="1">
        <v>43950</v>
      </c>
      <c r="B1555" s="1">
        <v>44346</v>
      </c>
      <c r="C1555" t="s">
        <v>37032</v>
      </c>
      <c r="D1555" s="8" t="str">
        <f>IF(C1555&lt;&gt;"",HYPERLINK("https://www.imdb.com/title/"&amp;C1555&amp;"/",C1555),"")</f>
        <v>tt1978599</v>
      </c>
      <c r="E1555" t="s">
        <v>37033</v>
      </c>
      <c r="F1555" s="8" t="str">
        <f>IF(E1555&lt;&gt;"",HYPERLINK("https://www.themoviedb.org/movie/"&amp;E1555,E1555),"")</f>
        <v>207323</v>
      </c>
      <c r="H1555" s="8" t="str">
        <f>IF(G1555&lt;&gt;"",HYPERLINK("https://www.themoviedb.org/collection/"&amp;G1555,G1555),"")</f>
        <v/>
      </c>
      <c r="J1555" t="s">
        <v>37034</v>
      </c>
      <c r="K1555">
        <v>2013</v>
      </c>
      <c r="L1555" t="s">
        <v>37040</v>
      </c>
      <c r="N1555" s="3">
        <v>5</v>
      </c>
      <c r="O1555">
        <v>80</v>
      </c>
      <c r="P1555">
        <v>81</v>
      </c>
      <c r="Q1555">
        <v>1920</v>
      </c>
      <c r="R1555">
        <v>1040</v>
      </c>
      <c r="S1555" t="s">
        <v>723</v>
      </c>
      <c r="T1555">
        <v>3293</v>
      </c>
      <c r="U1555" s="2">
        <v>2.69151755515486</v>
      </c>
      <c r="V1555" t="s">
        <v>222</v>
      </c>
      <c r="W1555">
        <v>6</v>
      </c>
      <c r="X1555">
        <v>1509</v>
      </c>
      <c r="Y1555" t="b">
        <v>1</v>
      </c>
      <c r="Z1555" t="s">
        <v>37039</v>
      </c>
      <c r="AA1555" t="s">
        <v>37038</v>
      </c>
      <c r="AB1555" t="s">
        <v>37041</v>
      </c>
    </row>
    <row r="1556" spans="1:28" x14ac:dyDescent="0.25">
      <c r="A1556" s="1">
        <v>43950</v>
      </c>
      <c r="B1556" s="1">
        <v>44346</v>
      </c>
      <c r="C1556" t="s">
        <v>37042</v>
      </c>
      <c r="D1556" s="8" t="str">
        <f>IF(C1556&lt;&gt;"",HYPERLINK("https://www.imdb.com/title/"&amp;C1556&amp;"/",C1556),"")</f>
        <v>tt1274275</v>
      </c>
      <c r="E1556" t="s">
        <v>37043</v>
      </c>
      <c r="F1556" s="8" t="str">
        <f>IF(E1556&lt;&gt;"",HYPERLINK("https://www.themoviedb.org/movie/"&amp;E1556,E1556),"")</f>
        <v>61881</v>
      </c>
      <c r="H1556" s="8" t="str">
        <f>IF(G1556&lt;&gt;"",HYPERLINK("https://www.themoviedb.org/collection/"&amp;G1556,G1556),"")</f>
        <v/>
      </c>
      <c r="J1556" t="s">
        <v>37044</v>
      </c>
      <c r="K1556">
        <v>2012</v>
      </c>
      <c r="L1556" t="s">
        <v>37040</v>
      </c>
      <c r="N1556" s="3">
        <v>4.5999999999999996</v>
      </c>
      <c r="O1556">
        <v>78</v>
      </c>
      <c r="P1556">
        <v>79</v>
      </c>
      <c r="Q1556">
        <v>1920</v>
      </c>
      <c r="R1556">
        <v>1040</v>
      </c>
      <c r="S1556" t="s">
        <v>723</v>
      </c>
      <c r="T1556">
        <v>4862</v>
      </c>
      <c r="U1556" s="2">
        <v>3.4874875806271999</v>
      </c>
      <c r="V1556" t="s">
        <v>222</v>
      </c>
      <c r="W1556">
        <v>6</v>
      </c>
      <c r="X1556">
        <v>1509</v>
      </c>
      <c r="Y1556" t="b">
        <v>1</v>
      </c>
      <c r="Z1556" t="s">
        <v>37039</v>
      </c>
      <c r="AA1556" t="s">
        <v>37048</v>
      </c>
      <c r="AB1556" t="s">
        <v>37041</v>
      </c>
    </row>
    <row r="1557" spans="1:28" x14ac:dyDescent="0.25">
      <c r="A1557" s="1">
        <v>43895</v>
      </c>
      <c r="B1557" s="1">
        <v>44347</v>
      </c>
      <c r="C1557" t="s">
        <v>13232</v>
      </c>
      <c r="D1557" s="8" t="str">
        <f>IF(C1557&lt;&gt;"",HYPERLINK("https://www.imdb.com/title/"&amp;C1557&amp;"/",C1557),"")</f>
        <v>tt0119826</v>
      </c>
      <c r="E1557" t="s">
        <v>13233</v>
      </c>
      <c r="F1557" s="8" t="str">
        <f>IF(E1557&lt;&gt;"",HYPERLINK("https://www.themoviedb.org/movie/"&amp;E1557,E1557),"")</f>
        <v>57742</v>
      </c>
      <c r="H1557" s="8" t="str">
        <f>IF(G1557&lt;&gt;"",HYPERLINK("https://www.themoviedb.org/collection/"&amp;G1557,G1557),"")</f>
        <v/>
      </c>
      <c r="J1557" t="s">
        <v>13234</v>
      </c>
      <c r="K1557">
        <v>1997</v>
      </c>
      <c r="L1557" t="s">
        <v>249</v>
      </c>
      <c r="N1557" s="3">
        <v>5.5</v>
      </c>
      <c r="O1557">
        <v>82</v>
      </c>
      <c r="P1557">
        <v>83</v>
      </c>
      <c r="Q1557">
        <v>720</v>
      </c>
      <c r="R1557">
        <v>576</v>
      </c>
      <c r="S1557" t="s">
        <v>722</v>
      </c>
      <c r="T1557">
        <v>6862</v>
      </c>
      <c r="U1557" s="2">
        <v>4.1548690851777801</v>
      </c>
      <c r="V1557" t="s">
        <v>224</v>
      </c>
      <c r="W1557">
        <v>2</v>
      </c>
      <c r="X1557">
        <v>192</v>
      </c>
      <c r="Y1557" t="b">
        <v>0</v>
      </c>
      <c r="Z1557" t="s">
        <v>2501</v>
      </c>
      <c r="AA1557" t="s">
        <v>2501</v>
      </c>
      <c r="AB1557" t="s">
        <v>424</v>
      </c>
    </row>
    <row r="1558" spans="1:28" x14ac:dyDescent="0.25">
      <c r="A1558" s="1">
        <v>43895</v>
      </c>
      <c r="B1558" s="1">
        <v>44347</v>
      </c>
      <c r="C1558" t="s">
        <v>13237</v>
      </c>
      <c r="D1558" s="8" t="str">
        <f>IF(C1558&lt;&gt;"",HYPERLINK("https://www.imdb.com/title/"&amp;C1558&amp;"/",C1558),"")</f>
        <v>tt0086066</v>
      </c>
      <c r="E1558" t="s">
        <v>13238</v>
      </c>
      <c r="F1558" s="8" t="str">
        <f>IF(E1558&lt;&gt;"",HYPERLINK("https://www.themoviedb.org/movie/"&amp;E1558,E1558),"")</f>
        <v>227</v>
      </c>
      <c r="H1558" s="8" t="str">
        <f>IF(G1558&lt;&gt;"",HYPERLINK("https://www.themoviedb.org/collection/"&amp;G1558,G1558),"")</f>
        <v/>
      </c>
      <c r="J1558" t="s">
        <v>13239</v>
      </c>
      <c r="K1558">
        <v>1983</v>
      </c>
      <c r="L1558" t="s">
        <v>4247</v>
      </c>
      <c r="N1558" s="3">
        <v>7.1</v>
      </c>
      <c r="O1558">
        <v>114</v>
      </c>
      <c r="P1558">
        <v>115</v>
      </c>
      <c r="Q1558">
        <v>1920</v>
      </c>
      <c r="R1558">
        <v>800</v>
      </c>
      <c r="S1558" t="s">
        <v>723</v>
      </c>
      <c r="T1558">
        <v>6152</v>
      </c>
      <c r="U1558" s="2">
        <v>7.5112961884588003</v>
      </c>
      <c r="V1558" t="s">
        <v>222</v>
      </c>
      <c r="W1558">
        <v>2</v>
      </c>
      <c r="X1558">
        <v>1509</v>
      </c>
      <c r="Y1558" t="b">
        <v>1</v>
      </c>
      <c r="Z1558" t="s">
        <v>1518</v>
      </c>
      <c r="AA1558" t="s">
        <v>33640</v>
      </c>
      <c r="AB1558" t="s">
        <v>13241</v>
      </c>
    </row>
    <row r="1559" spans="1:28" x14ac:dyDescent="0.25">
      <c r="A1559" s="1">
        <v>43895</v>
      </c>
      <c r="B1559" s="1">
        <v>44347</v>
      </c>
      <c r="C1559" t="s">
        <v>13245</v>
      </c>
      <c r="D1559" s="8" t="str">
        <f>IF(C1559&lt;&gt;"",HYPERLINK("https://www.imdb.com/title/"&amp;C1559&amp;"/",C1559),"")</f>
        <v>tt0335345</v>
      </c>
      <c r="E1559" t="s">
        <v>13246</v>
      </c>
      <c r="F1559" s="8" t="str">
        <f>IF(E1559&lt;&gt;"",HYPERLINK("https://www.themoviedb.org/movie/"&amp;E1559,E1559),"")</f>
        <v>615</v>
      </c>
      <c r="H1559" s="8" t="str">
        <f>IF(G1559&lt;&gt;"",HYPERLINK("https://www.themoviedb.org/collection/"&amp;G1559,G1559),"")</f>
        <v/>
      </c>
      <c r="J1559" t="s">
        <v>13247</v>
      </c>
      <c r="K1559">
        <v>2004</v>
      </c>
      <c r="L1559" t="s">
        <v>245</v>
      </c>
      <c r="N1559" s="3">
        <v>7.1</v>
      </c>
      <c r="O1559">
        <v>97</v>
      </c>
      <c r="P1559">
        <v>98</v>
      </c>
      <c r="Q1559">
        <v>1920</v>
      </c>
      <c r="R1559">
        <v>1040</v>
      </c>
      <c r="S1559" t="s">
        <v>723</v>
      </c>
      <c r="T1559">
        <v>12000</v>
      </c>
      <c r="U1559" s="2">
        <v>10.435289043933199</v>
      </c>
      <c r="V1559" t="s">
        <v>222</v>
      </c>
      <c r="W1559">
        <v>6</v>
      </c>
      <c r="X1559">
        <v>1509</v>
      </c>
      <c r="Y1559" t="b">
        <v>0</v>
      </c>
      <c r="Z1559" t="s">
        <v>1372</v>
      </c>
      <c r="AA1559" t="s">
        <v>33641</v>
      </c>
      <c r="AB1559" t="s">
        <v>275</v>
      </c>
    </row>
    <row r="1560" spans="1:28" x14ac:dyDescent="0.25">
      <c r="A1560" s="1">
        <v>43930</v>
      </c>
      <c r="B1560" s="1">
        <v>44347</v>
      </c>
      <c r="C1560" t="s">
        <v>14077</v>
      </c>
      <c r="D1560" s="8" t="str">
        <f>IF(C1560&lt;&gt;"",HYPERLINK("https://www.imdb.com/title/"&amp;C1560&amp;"/",C1560),"")</f>
        <v>tt0095484</v>
      </c>
      <c r="E1560" t="s">
        <v>14078</v>
      </c>
      <c r="F1560" s="8" t="str">
        <f>IF(E1560&lt;&gt;"",HYPERLINK("https://www.themoviedb.org/movie/"&amp;E1560,E1560),"")</f>
        <v>49365</v>
      </c>
      <c r="H1560" s="8" t="str">
        <f>IF(G1560&lt;&gt;"",HYPERLINK("https://www.themoviedb.org/collection/"&amp;G1560,G1560),"")</f>
        <v/>
      </c>
      <c r="J1560" t="s">
        <v>14079</v>
      </c>
      <c r="K1560">
        <v>1988</v>
      </c>
      <c r="L1560" t="s">
        <v>42457</v>
      </c>
      <c r="N1560" s="3">
        <v>6.6</v>
      </c>
      <c r="O1560">
        <v>126</v>
      </c>
      <c r="P1560">
        <v>127</v>
      </c>
      <c r="Q1560">
        <v>1920</v>
      </c>
      <c r="R1560">
        <v>1040</v>
      </c>
      <c r="S1560" t="s">
        <v>723</v>
      </c>
      <c r="T1560">
        <v>11100</v>
      </c>
      <c r="U1560" s="2">
        <v>10.230790719389899</v>
      </c>
      <c r="V1560" t="s">
        <v>224</v>
      </c>
      <c r="W1560">
        <v>2</v>
      </c>
      <c r="X1560">
        <v>224</v>
      </c>
      <c r="Y1560" t="b">
        <v>1</v>
      </c>
      <c r="Z1560" t="s">
        <v>3801</v>
      </c>
      <c r="AA1560" t="s">
        <v>3801</v>
      </c>
      <c r="AB1560" t="s">
        <v>720</v>
      </c>
    </row>
    <row r="1561" spans="1:28" x14ac:dyDescent="0.25">
      <c r="A1561" s="1">
        <v>43895</v>
      </c>
      <c r="B1561" s="1">
        <v>44347</v>
      </c>
      <c r="C1561" t="s">
        <v>13252</v>
      </c>
      <c r="D1561" s="8" t="str">
        <f>IF(C1561&lt;&gt;"",HYPERLINK("https://www.imdb.com/title/"&amp;C1561&amp;"/",C1561),"")</f>
        <v>tt0112760</v>
      </c>
      <c r="E1561" t="s">
        <v>13253</v>
      </c>
      <c r="F1561" s="8" t="str">
        <f>IF(E1561&lt;&gt;"",HYPERLINK("https://www.themoviedb.org/movie/"&amp;E1561,E1561),"")</f>
        <v>1408</v>
      </c>
      <c r="H1561" s="8" t="str">
        <f>IF(G1561&lt;&gt;"",HYPERLINK("https://www.themoviedb.org/collection/"&amp;G1561,G1561),"")</f>
        <v/>
      </c>
      <c r="J1561" t="s">
        <v>13254</v>
      </c>
      <c r="K1561">
        <v>1996</v>
      </c>
      <c r="L1561" t="s">
        <v>7404</v>
      </c>
      <c r="N1561" s="3">
        <v>5.7</v>
      </c>
      <c r="O1561">
        <v>124</v>
      </c>
      <c r="P1561">
        <v>125</v>
      </c>
      <c r="Q1561">
        <v>1920</v>
      </c>
      <c r="R1561">
        <v>816</v>
      </c>
      <c r="S1561" t="s">
        <v>723</v>
      </c>
      <c r="T1561">
        <v>8320</v>
      </c>
      <c r="U1561" s="2">
        <v>9.8284671632573009</v>
      </c>
      <c r="V1561" t="s">
        <v>222</v>
      </c>
      <c r="W1561">
        <v>6</v>
      </c>
      <c r="X1561">
        <v>1509</v>
      </c>
      <c r="Y1561" t="b">
        <v>1</v>
      </c>
      <c r="Z1561" t="s">
        <v>1916</v>
      </c>
      <c r="AA1561" t="s">
        <v>33642</v>
      </c>
      <c r="AB1561" t="s">
        <v>13256</v>
      </c>
    </row>
    <row r="1562" spans="1:28" x14ac:dyDescent="0.25">
      <c r="A1562" s="1">
        <v>43526</v>
      </c>
      <c r="B1562" s="1">
        <v>44346</v>
      </c>
      <c r="C1562" t="s">
        <v>13260</v>
      </c>
      <c r="D1562" s="9" t="str">
        <f>IF(C1562&lt;&gt;"",HYPERLINK("https://www.imdb.com/title/"&amp;C1562&amp;"/",C1562),"")</f>
        <v>tt2217458</v>
      </c>
      <c r="E1562" t="s">
        <v>13261</v>
      </c>
      <c r="F1562" s="9" t="str">
        <f>IF(E1562&lt;&gt;"",HYPERLINK("https://www.themoviedb.org/movie/"&amp;E1562,E1562),"")</f>
        <v>167683</v>
      </c>
      <c r="H1562" s="9" t="str">
        <f>IF(G1562&lt;&gt;"",HYPERLINK("https://www.themoviedb.org/collection/"&amp;G1562,G1562),"")</f>
        <v/>
      </c>
      <c r="J1562" t="s">
        <v>13262</v>
      </c>
      <c r="K1562">
        <v>2014</v>
      </c>
      <c r="L1562" t="s">
        <v>9539</v>
      </c>
      <c r="N1562" s="3">
        <v>7</v>
      </c>
      <c r="O1562">
        <v>115</v>
      </c>
      <c r="P1562">
        <v>115</v>
      </c>
      <c r="Q1562">
        <v>1920</v>
      </c>
      <c r="R1562">
        <v>808</v>
      </c>
      <c r="S1562" t="s">
        <v>723</v>
      </c>
      <c r="T1562">
        <v>4709</v>
      </c>
      <c r="U1562" s="2">
        <v>5.1182698244229003</v>
      </c>
      <c r="V1562" t="s">
        <v>222</v>
      </c>
      <c r="W1562">
        <v>6</v>
      </c>
      <c r="X1562">
        <v>768</v>
      </c>
      <c r="Y1562" t="b">
        <v>1</v>
      </c>
      <c r="Z1562" t="s">
        <v>2503</v>
      </c>
      <c r="AA1562" t="s">
        <v>33643</v>
      </c>
      <c r="AB1562" t="s">
        <v>13264</v>
      </c>
    </row>
    <row r="1563" spans="1:28" x14ac:dyDescent="0.25">
      <c r="A1563" s="1">
        <v>43962</v>
      </c>
      <c r="B1563" s="1">
        <v>44347</v>
      </c>
      <c r="C1563" t="s">
        <v>39596</v>
      </c>
      <c r="D1563" s="8" t="str">
        <f>IF(C1563&lt;&gt;"",HYPERLINK("https://www.imdb.com/title/"&amp;C1563&amp;"/",C1563),"")</f>
        <v>tt0056362</v>
      </c>
      <c r="E1563" t="s">
        <v>39597</v>
      </c>
      <c r="F1563" s="8" t="str">
        <f>IF(E1563&lt;&gt;"",HYPERLINK("https://www.themoviedb.org/movie/"&amp;E1563,E1563),"")</f>
        <v>72044</v>
      </c>
      <c r="H1563" s="8" t="str">
        <f>IF(G1563&lt;&gt;"",HYPERLINK("https://www.themoviedb.org/collection/"&amp;G1563,G1563),"")</f>
        <v/>
      </c>
      <c r="J1563" t="s">
        <v>39598</v>
      </c>
      <c r="K1563">
        <v>1962</v>
      </c>
      <c r="L1563" t="s">
        <v>249</v>
      </c>
      <c r="N1563" s="3">
        <v>4</v>
      </c>
      <c r="O1563">
        <v>86</v>
      </c>
      <c r="P1563">
        <v>87</v>
      </c>
      <c r="Q1563">
        <v>640</v>
      </c>
      <c r="R1563">
        <v>400</v>
      </c>
      <c r="S1563" t="s">
        <v>721</v>
      </c>
      <c r="T1563">
        <v>929</v>
      </c>
      <c r="U1563" s="2">
        <v>0.68315124511718806</v>
      </c>
      <c r="V1563" t="s">
        <v>224</v>
      </c>
      <c r="W1563">
        <v>2</v>
      </c>
      <c r="X1563">
        <v>192</v>
      </c>
      <c r="Y1563" t="b">
        <v>0</v>
      </c>
      <c r="Z1563" t="s">
        <v>39450</v>
      </c>
      <c r="AA1563" t="s">
        <v>39450</v>
      </c>
      <c r="AB1563" t="s">
        <v>39451</v>
      </c>
    </row>
    <row r="1564" spans="1:28" x14ac:dyDescent="0.25">
      <c r="A1564" s="1">
        <v>43895</v>
      </c>
      <c r="B1564" s="1">
        <v>44347</v>
      </c>
      <c r="C1564" t="s">
        <v>13267</v>
      </c>
      <c r="D1564" s="8" t="str">
        <f>IF(C1564&lt;&gt;"",HYPERLINK("https://www.imdb.com/title/"&amp;C1564&amp;"/",C1564),"")</f>
        <v>tt0152073</v>
      </c>
      <c r="E1564" t="s">
        <v>13268</v>
      </c>
      <c r="F1564" s="8" t="str">
        <f>IF(E1564&lt;&gt;"",HYPERLINK("https://www.themoviedb.org/movie/"&amp;E1564,E1564),"")</f>
        <v>51959</v>
      </c>
      <c r="H1564" s="8" t="str">
        <f>IF(G1564&lt;&gt;"",HYPERLINK("https://www.themoviedb.org/collection/"&amp;G1564,G1564),"")</f>
        <v/>
      </c>
      <c r="J1564" t="s">
        <v>13269</v>
      </c>
      <c r="K1564">
        <v>1959</v>
      </c>
      <c r="L1564" t="s">
        <v>9867</v>
      </c>
      <c r="N1564" s="3">
        <v>7.2</v>
      </c>
      <c r="O1564">
        <v>77</v>
      </c>
      <c r="P1564">
        <v>78</v>
      </c>
      <c r="Q1564">
        <v>1014</v>
      </c>
      <c r="R1564">
        <v>720</v>
      </c>
      <c r="S1564" t="s">
        <v>723</v>
      </c>
      <c r="T1564">
        <v>4000</v>
      </c>
      <c r="U1564" s="2">
        <v>2.3710031174123301</v>
      </c>
      <c r="V1564" t="s">
        <v>224</v>
      </c>
      <c r="W1564">
        <v>2</v>
      </c>
      <c r="X1564">
        <v>192</v>
      </c>
      <c r="Y1564" t="b">
        <v>0</v>
      </c>
      <c r="Z1564" t="s">
        <v>2504</v>
      </c>
      <c r="AA1564" t="s">
        <v>2504</v>
      </c>
      <c r="AB1564" t="s">
        <v>435</v>
      </c>
    </row>
    <row r="1565" spans="1:28" x14ac:dyDescent="0.25">
      <c r="A1565" s="1">
        <v>43895</v>
      </c>
      <c r="B1565" s="1">
        <v>44347</v>
      </c>
      <c r="C1565" t="s">
        <v>13273</v>
      </c>
      <c r="D1565" s="8" t="str">
        <f>IF(C1565&lt;&gt;"",HYPERLINK("https://www.imdb.com/title/"&amp;C1565&amp;"/",C1565),"")</f>
        <v>tt0312329</v>
      </c>
      <c r="E1565" t="s">
        <v>13274</v>
      </c>
      <c r="F1565" s="8" t="str">
        <f>IF(E1565&lt;&gt;"",HYPERLINK("https://www.themoviedb.org/movie/"&amp;E1565,E1565),"")</f>
        <v>8842</v>
      </c>
      <c r="H1565" s="8" t="str">
        <f>IF(G1565&lt;&gt;"",HYPERLINK("https://www.themoviedb.org/collection/"&amp;G1565,G1565),"")</f>
        <v/>
      </c>
      <c r="J1565" t="s">
        <v>13275</v>
      </c>
      <c r="K1565">
        <v>2004</v>
      </c>
      <c r="L1565" t="s">
        <v>13277</v>
      </c>
      <c r="N1565" s="3">
        <v>5.3</v>
      </c>
      <c r="O1565">
        <v>110</v>
      </c>
      <c r="P1565">
        <v>111</v>
      </c>
      <c r="Q1565">
        <v>1920</v>
      </c>
      <c r="R1565">
        <v>800</v>
      </c>
      <c r="S1565" t="s">
        <v>723</v>
      </c>
      <c r="T1565">
        <v>13300</v>
      </c>
      <c r="U1565" s="2">
        <v>10.9965624716133</v>
      </c>
      <c r="V1565" t="s">
        <v>230</v>
      </c>
      <c r="W1565">
        <v>2</v>
      </c>
      <c r="X1565">
        <v>224</v>
      </c>
      <c r="Y1565" t="b">
        <v>1</v>
      </c>
      <c r="Z1565" t="s">
        <v>1408</v>
      </c>
      <c r="AA1565" t="s">
        <v>33644</v>
      </c>
      <c r="AB1565" t="s">
        <v>13278</v>
      </c>
    </row>
    <row r="1566" spans="1:28" x14ac:dyDescent="0.25">
      <c r="A1566" s="1">
        <v>43950</v>
      </c>
      <c r="B1566" s="1">
        <v>44347</v>
      </c>
      <c r="C1566" t="s">
        <v>14083</v>
      </c>
      <c r="D1566" s="8" t="str">
        <f>IF(C1566&lt;&gt;"",HYPERLINK("https://www.imdb.com/title/"&amp;C1566&amp;"/",C1566),"")</f>
        <v>tt0228786</v>
      </c>
      <c r="E1566" t="s">
        <v>14084</v>
      </c>
      <c r="F1566" s="8" t="str">
        <f>IF(E1566&lt;&gt;"",HYPERLINK("https://www.themoviedb.org/movie/"&amp;E1566,E1566),"")</f>
        <v>60670</v>
      </c>
      <c r="G1566" t="s">
        <v>37530</v>
      </c>
      <c r="H1566" s="8" t="str">
        <f>IF(G1566&lt;&gt;"",HYPERLINK("https://www.themoviedb.org/collection/"&amp;G1566,G1566),"")</f>
        <v>3963</v>
      </c>
      <c r="I1566" t="s">
        <v>14085</v>
      </c>
      <c r="J1566" t="s">
        <v>14085</v>
      </c>
      <c r="K1566">
        <v>2001</v>
      </c>
      <c r="L1566" t="s">
        <v>43122</v>
      </c>
      <c r="N1566" s="3">
        <v>6.9</v>
      </c>
      <c r="O1566">
        <v>105</v>
      </c>
      <c r="P1566">
        <v>106</v>
      </c>
      <c r="Q1566">
        <v>1920</v>
      </c>
      <c r="R1566">
        <v>816</v>
      </c>
      <c r="S1566" t="s">
        <v>723</v>
      </c>
      <c r="T1566">
        <v>10500</v>
      </c>
      <c r="U1566" s="2">
        <v>8.8419510778039694</v>
      </c>
      <c r="V1566" t="s">
        <v>222</v>
      </c>
      <c r="W1566">
        <v>7</v>
      </c>
      <c r="X1566">
        <v>1509</v>
      </c>
      <c r="Y1566" t="b">
        <v>1</v>
      </c>
      <c r="Z1566" t="s">
        <v>1557</v>
      </c>
      <c r="AA1566" t="s">
        <v>33733</v>
      </c>
      <c r="AB1566" t="s">
        <v>14087</v>
      </c>
    </row>
    <row r="1567" spans="1:28" x14ac:dyDescent="0.25">
      <c r="A1567" s="1">
        <v>43950</v>
      </c>
      <c r="B1567" s="1">
        <v>44347</v>
      </c>
      <c r="C1567" t="s">
        <v>14091</v>
      </c>
      <c r="D1567" s="8" t="str">
        <f>IF(C1567&lt;&gt;"",HYPERLINK("https://www.imdb.com/title/"&amp;C1567&amp;"/",C1567),"")</f>
        <v>tt0337103</v>
      </c>
      <c r="E1567" t="s">
        <v>14092</v>
      </c>
      <c r="F1567" s="8" t="str">
        <f>IF(E1567&lt;&gt;"",HYPERLINK("https://www.themoviedb.org/movie/"&amp;E1567,E1567),"")</f>
        <v>60672</v>
      </c>
      <c r="G1567" t="s">
        <v>37530</v>
      </c>
      <c r="H1567" s="8" t="str">
        <f>IF(G1567&lt;&gt;"",HYPERLINK("https://www.themoviedb.org/collection/"&amp;G1567,G1567),"")</f>
        <v>3963</v>
      </c>
      <c r="I1567" t="s">
        <v>14085</v>
      </c>
      <c r="J1567" t="s">
        <v>14093</v>
      </c>
      <c r="K1567">
        <v>2004</v>
      </c>
      <c r="L1567" t="s">
        <v>44275</v>
      </c>
      <c r="N1567" s="3">
        <v>6</v>
      </c>
      <c r="O1567">
        <v>99</v>
      </c>
      <c r="P1567">
        <v>100</v>
      </c>
      <c r="Q1567">
        <v>1920</v>
      </c>
      <c r="R1567">
        <v>816</v>
      </c>
      <c r="S1567" t="s">
        <v>723</v>
      </c>
      <c r="T1567">
        <v>8232</v>
      </c>
      <c r="U1567" s="2">
        <v>7.9549250882118896</v>
      </c>
      <c r="V1567" t="s">
        <v>222</v>
      </c>
      <c r="W1567">
        <v>7</v>
      </c>
      <c r="X1567">
        <v>1509</v>
      </c>
      <c r="Y1567" t="b">
        <v>0</v>
      </c>
      <c r="Z1567" t="s">
        <v>2506</v>
      </c>
      <c r="AA1567" t="s">
        <v>33734</v>
      </c>
      <c r="AB1567" t="s">
        <v>37049</v>
      </c>
    </row>
    <row r="1568" spans="1:28" x14ac:dyDescent="0.25">
      <c r="A1568" s="1">
        <v>43895</v>
      </c>
      <c r="B1568" s="1">
        <v>44347</v>
      </c>
      <c r="C1568" t="s">
        <v>13289</v>
      </c>
      <c r="D1568" s="8" t="str">
        <f>IF(C1568&lt;&gt;"",HYPERLINK("https://www.imdb.com/title/"&amp;C1568&amp;"/",C1568),"")</f>
        <v>tt0064395</v>
      </c>
      <c r="E1568" t="s">
        <v>13290</v>
      </c>
      <c r="F1568" s="8" t="str">
        <f>IF(E1568&lt;&gt;"",HYPERLINK("https://www.themoviedb.org/movie/"&amp;E1568,E1568),"")</f>
        <v>12625</v>
      </c>
      <c r="H1568" s="8" t="str">
        <f>IF(G1568&lt;&gt;"",HYPERLINK("https://www.themoviedb.org/collection/"&amp;G1568,G1568),"")</f>
        <v/>
      </c>
      <c r="J1568" t="s">
        <v>13291</v>
      </c>
      <c r="K1568">
        <v>1969</v>
      </c>
      <c r="L1568" t="s">
        <v>13293</v>
      </c>
      <c r="N1568" s="3">
        <v>5.7</v>
      </c>
      <c r="O1568">
        <v>101</v>
      </c>
      <c r="P1568">
        <v>102</v>
      </c>
      <c r="Q1568">
        <v>640</v>
      </c>
      <c r="R1568">
        <v>272</v>
      </c>
      <c r="S1568" t="s">
        <v>721</v>
      </c>
      <c r="T1568">
        <v>817</v>
      </c>
      <c r="U1568" s="2">
        <v>0.6839599609375</v>
      </c>
      <c r="V1568" t="s">
        <v>223</v>
      </c>
      <c r="W1568">
        <v>2</v>
      </c>
      <c r="X1568">
        <v>135</v>
      </c>
      <c r="Y1568" t="b">
        <v>0</v>
      </c>
      <c r="Z1568" t="s">
        <v>2507</v>
      </c>
      <c r="AA1568" t="s">
        <v>2508</v>
      </c>
      <c r="AB1568" t="s">
        <v>13294</v>
      </c>
    </row>
    <row r="1569" spans="1:28" x14ac:dyDescent="0.25">
      <c r="A1569" s="1">
        <v>43895</v>
      </c>
      <c r="B1569" s="1">
        <v>44347</v>
      </c>
      <c r="C1569" t="s">
        <v>13282</v>
      </c>
      <c r="D1569" s="8" t="str">
        <f>IF(C1569&lt;&gt;"",HYPERLINK("https://www.imdb.com/title/"&amp;C1569&amp;"/",C1569),"")</f>
        <v>tt0082700</v>
      </c>
      <c r="E1569" t="s">
        <v>13283</v>
      </c>
      <c r="F1569" s="8" t="str">
        <f>IF(E1569&lt;&gt;"",HYPERLINK("https://www.themoviedb.org/movie/"&amp;E1569,E1569),"")</f>
        <v>8691</v>
      </c>
      <c r="H1569" s="8" t="str">
        <f>IF(G1569&lt;&gt;"",HYPERLINK("https://www.themoviedb.org/collection/"&amp;G1569,G1569),"")</f>
        <v/>
      </c>
      <c r="J1569" t="s">
        <v>13284</v>
      </c>
      <c r="K1569">
        <v>1981</v>
      </c>
      <c r="L1569" t="s">
        <v>43891</v>
      </c>
      <c r="N1569" s="3">
        <v>5.2</v>
      </c>
      <c r="O1569">
        <v>93</v>
      </c>
      <c r="P1569">
        <v>94</v>
      </c>
      <c r="Q1569">
        <v>1920</v>
      </c>
      <c r="R1569">
        <v>1080</v>
      </c>
      <c r="S1569" t="s">
        <v>723</v>
      </c>
      <c r="T1569">
        <v>11500</v>
      </c>
      <c r="U1569" s="2">
        <v>8.7436032956466097</v>
      </c>
      <c r="V1569" t="s">
        <v>224</v>
      </c>
      <c r="W1569">
        <v>2</v>
      </c>
      <c r="X1569">
        <v>384</v>
      </c>
      <c r="Y1569" t="b">
        <v>1</v>
      </c>
      <c r="Z1569" t="s">
        <v>1843</v>
      </c>
      <c r="AA1569" t="s">
        <v>1843</v>
      </c>
      <c r="AB1569" t="s">
        <v>13286</v>
      </c>
    </row>
    <row r="1570" spans="1:28" x14ac:dyDescent="0.25">
      <c r="A1570" s="1">
        <v>43895</v>
      </c>
      <c r="B1570" s="1">
        <v>44347</v>
      </c>
      <c r="C1570" t="s">
        <v>13297</v>
      </c>
      <c r="D1570" s="8" t="str">
        <f>IF(C1570&lt;&gt;"",HYPERLINK("https://www.imdb.com/title/"&amp;C1570&amp;"/",C1570),"")</f>
        <v>tt0048542</v>
      </c>
      <c r="E1570" t="s">
        <v>13298</v>
      </c>
      <c r="F1570" s="8" t="str">
        <f>IF(E1570&lt;&gt;"",HYPERLINK("https://www.themoviedb.org/movie/"&amp;E1570,E1570),"")</f>
        <v>148836</v>
      </c>
      <c r="H1570" s="8" t="str">
        <f>IF(G1570&lt;&gt;"",HYPERLINK("https://www.themoviedb.org/collection/"&amp;G1570,G1570),"")</f>
        <v/>
      </c>
      <c r="J1570" t="s">
        <v>13299</v>
      </c>
      <c r="K1570">
        <v>1955</v>
      </c>
      <c r="L1570" t="s">
        <v>245</v>
      </c>
      <c r="N1570" s="3">
        <v>6.7</v>
      </c>
      <c r="O1570">
        <v>92</v>
      </c>
      <c r="P1570">
        <v>93</v>
      </c>
      <c r="Q1570">
        <v>960</v>
      </c>
      <c r="R1570">
        <v>720</v>
      </c>
      <c r="S1570" t="s">
        <v>723</v>
      </c>
      <c r="T1570">
        <v>3290</v>
      </c>
      <c r="U1570" s="2">
        <v>2.47500033583492</v>
      </c>
      <c r="V1570" t="s">
        <v>224</v>
      </c>
      <c r="W1570">
        <v>6</v>
      </c>
      <c r="X1570">
        <v>448</v>
      </c>
      <c r="Y1570" t="b">
        <v>0</v>
      </c>
      <c r="Z1570" t="s">
        <v>2509</v>
      </c>
      <c r="AA1570" t="s">
        <v>33645</v>
      </c>
      <c r="AB1570" t="s">
        <v>472</v>
      </c>
    </row>
    <row r="1571" spans="1:28" x14ac:dyDescent="0.25">
      <c r="A1571" s="1">
        <v>43895</v>
      </c>
      <c r="B1571" s="1">
        <v>44347</v>
      </c>
      <c r="C1571" t="s">
        <v>13307</v>
      </c>
      <c r="D1571" s="8" t="str">
        <f>IF(C1571&lt;&gt;"",HYPERLINK("https://www.imdb.com/title/"&amp;C1571&amp;"/",C1571),"")</f>
        <v>tt0075126</v>
      </c>
      <c r="E1571" t="s">
        <v>13308</v>
      </c>
      <c r="F1571" s="8" t="str">
        <f>IF(E1571&lt;&gt;"",HYPERLINK("https://www.themoviedb.org/movie/"&amp;E1571,E1571),"")</f>
        <v>130708</v>
      </c>
      <c r="H1571" s="8" t="str">
        <f>IF(G1571&lt;&gt;"",HYPERLINK("https://www.themoviedb.org/collection/"&amp;G1571,G1571),"")</f>
        <v/>
      </c>
      <c r="J1571" t="s">
        <v>13309</v>
      </c>
      <c r="K1571">
        <v>1976</v>
      </c>
      <c r="L1571" t="s">
        <v>9569</v>
      </c>
      <c r="N1571" s="3">
        <v>6.5</v>
      </c>
      <c r="O1571">
        <v>63</v>
      </c>
      <c r="P1571">
        <v>64</v>
      </c>
      <c r="Q1571">
        <v>720</v>
      </c>
      <c r="R1571">
        <v>576</v>
      </c>
      <c r="S1571" t="s">
        <v>722</v>
      </c>
      <c r="T1571">
        <v>6346</v>
      </c>
      <c r="U1571" s="2">
        <v>2.97736843116581</v>
      </c>
      <c r="V1571" t="s">
        <v>224</v>
      </c>
      <c r="W1571">
        <v>2</v>
      </c>
      <c r="X1571">
        <v>192</v>
      </c>
      <c r="Y1571" t="b">
        <v>0</v>
      </c>
      <c r="Z1571" t="s">
        <v>2512</v>
      </c>
      <c r="AA1571" t="s">
        <v>33647</v>
      </c>
      <c r="AB1571" t="s">
        <v>343</v>
      </c>
    </row>
    <row r="1572" spans="1:28" x14ac:dyDescent="0.25">
      <c r="A1572" s="1">
        <v>43976</v>
      </c>
      <c r="B1572" s="1">
        <v>44347</v>
      </c>
      <c r="C1572" t="s">
        <v>13313</v>
      </c>
      <c r="D1572" s="8" t="str">
        <f>IF(C1572&lt;&gt;"",HYPERLINK("https://www.imdb.com/title/"&amp;C1572&amp;"/",C1572),"")</f>
        <v>tt0061722</v>
      </c>
      <c r="E1572" t="s">
        <v>13314</v>
      </c>
      <c r="F1572" s="8" t="str">
        <f>IF(E1572&lt;&gt;"",HYPERLINK("https://www.themoviedb.org/movie/"&amp;E1572,E1572),"")</f>
        <v>37247</v>
      </c>
      <c r="H1572" s="8" t="str">
        <f>IF(G1572&lt;&gt;"",HYPERLINK("https://www.themoviedb.org/collection/"&amp;G1572,G1572),"")</f>
        <v/>
      </c>
      <c r="J1572" t="s">
        <v>13315</v>
      </c>
      <c r="K1572">
        <v>1967</v>
      </c>
      <c r="L1572" t="s">
        <v>3896</v>
      </c>
      <c r="N1572" s="3">
        <v>8</v>
      </c>
      <c r="O1572">
        <v>105</v>
      </c>
      <c r="P1572">
        <v>106</v>
      </c>
      <c r="Q1572">
        <v>1920</v>
      </c>
      <c r="R1572">
        <v>816</v>
      </c>
      <c r="S1572" t="s">
        <v>723</v>
      </c>
      <c r="T1572">
        <v>10400</v>
      </c>
      <c r="U1572" s="2">
        <v>9.5377121428027802</v>
      </c>
      <c r="V1572" t="s">
        <v>222</v>
      </c>
      <c r="W1572">
        <v>6</v>
      </c>
      <c r="X1572">
        <v>1509</v>
      </c>
      <c r="Y1572" t="b">
        <v>1</v>
      </c>
      <c r="Z1572" t="s">
        <v>2273</v>
      </c>
      <c r="AA1572" t="s">
        <v>33648</v>
      </c>
      <c r="AB1572" t="s">
        <v>520</v>
      </c>
    </row>
    <row r="1573" spans="1:28" x14ac:dyDescent="0.25">
      <c r="A1573" s="1">
        <v>43895</v>
      </c>
      <c r="B1573" s="1">
        <v>44347</v>
      </c>
      <c r="C1573" t="s">
        <v>13319</v>
      </c>
      <c r="D1573" s="8" t="str">
        <f>IF(C1573&lt;&gt;"",HYPERLINK("https://www.imdb.com/title/"&amp;C1573&amp;"/",C1573),"")</f>
        <v>tt0091369</v>
      </c>
      <c r="E1573" t="s">
        <v>13320</v>
      </c>
      <c r="F1573" s="8" t="str">
        <f>IF(E1573&lt;&gt;"",HYPERLINK("https://www.themoviedb.org/movie/"&amp;E1573,E1573),"")</f>
        <v>13597</v>
      </c>
      <c r="H1573" s="8" t="str">
        <f>IF(G1573&lt;&gt;"",HYPERLINK("https://www.themoviedb.org/collection/"&amp;G1573,G1573),"")</f>
        <v/>
      </c>
      <c r="J1573" t="s">
        <v>13321</v>
      </c>
      <c r="K1573">
        <v>1986</v>
      </c>
      <c r="L1573" t="s">
        <v>11587</v>
      </c>
      <c r="N1573" s="3">
        <v>7.4</v>
      </c>
      <c r="O1573">
        <v>101</v>
      </c>
      <c r="P1573">
        <v>102</v>
      </c>
      <c r="Q1573">
        <v>3840</v>
      </c>
      <c r="R1573">
        <v>1606</v>
      </c>
      <c r="S1573" t="s">
        <v>726</v>
      </c>
      <c r="T1573">
        <v>36300</v>
      </c>
      <c r="U1573" s="2">
        <v>29.620215014554599</v>
      </c>
      <c r="V1573" t="s">
        <v>224</v>
      </c>
      <c r="W1573">
        <v>6</v>
      </c>
      <c r="X1573">
        <v>640</v>
      </c>
      <c r="Y1573" t="b">
        <v>1</v>
      </c>
      <c r="Z1573" t="s">
        <v>2205</v>
      </c>
      <c r="AA1573" t="s">
        <v>33649</v>
      </c>
      <c r="AB1573" t="s">
        <v>13323</v>
      </c>
    </row>
    <row r="1574" spans="1:28" x14ac:dyDescent="0.25">
      <c r="A1574" s="1">
        <v>43938</v>
      </c>
      <c r="B1574" s="1">
        <v>44347</v>
      </c>
      <c r="C1574" t="s">
        <v>36476</v>
      </c>
      <c r="D1574" s="8" t="str">
        <f>IF(C1574&lt;&gt;"",HYPERLINK("https://www.imdb.com/title/"&amp;C1574&amp;"/",C1574),"")</f>
        <v>tt0046438</v>
      </c>
      <c r="E1574" t="s">
        <v>36477</v>
      </c>
      <c r="F1574" s="8" t="str">
        <f>IF(E1574&lt;&gt;"",HYPERLINK("https://www.themoviedb.org/movie/"&amp;E1574,E1574),"")</f>
        <v>18148</v>
      </c>
      <c r="H1574" s="8" t="str">
        <f>IF(G1574&lt;&gt;"",HYPERLINK("https://www.themoviedb.org/collection/"&amp;G1574,G1574),"")</f>
        <v/>
      </c>
      <c r="J1574" t="s">
        <v>37425</v>
      </c>
      <c r="K1574">
        <v>1953</v>
      </c>
      <c r="L1574" t="s">
        <v>245</v>
      </c>
      <c r="M1574">
        <v>179</v>
      </c>
      <c r="N1574" s="3">
        <v>8.1999999999999993</v>
      </c>
      <c r="O1574">
        <v>135</v>
      </c>
      <c r="P1574">
        <v>136</v>
      </c>
      <c r="Q1574">
        <v>1440</v>
      </c>
      <c r="R1574">
        <v>1080</v>
      </c>
      <c r="S1574" t="s">
        <v>723</v>
      </c>
      <c r="T1574">
        <v>8114</v>
      </c>
      <c r="U1574" s="2">
        <v>7.9461138313636202</v>
      </c>
      <c r="V1574" t="s">
        <v>224</v>
      </c>
      <c r="W1574">
        <v>2</v>
      </c>
      <c r="X1574">
        <v>256</v>
      </c>
      <c r="Y1574" t="b">
        <v>1</v>
      </c>
      <c r="Z1574" t="s">
        <v>36482</v>
      </c>
      <c r="AA1574" t="s">
        <v>36481</v>
      </c>
      <c r="AB1574" t="s">
        <v>36483</v>
      </c>
    </row>
    <row r="1575" spans="1:28" x14ac:dyDescent="0.25">
      <c r="A1575" s="1">
        <v>43895</v>
      </c>
      <c r="B1575" s="1">
        <v>44347</v>
      </c>
      <c r="C1575" t="s">
        <v>13327</v>
      </c>
      <c r="D1575" s="8" t="str">
        <f>IF(C1575&lt;&gt;"",HYPERLINK("https://www.imdb.com/title/"&amp;C1575&amp;"/",C1575),"")</f>
        <v>tt0052948</v>
      </c>
      <c r="E1575" t="s">
        <v>13328</v>
      </c>
      <c r="F1575" s="8" t="str">
        <f>IF(E1575&lt;&gt;"",HYPERLINK("https://www.themoviedb.org/movie/"&amp;E1575,E1575),"")</f>
        <v>11571</v>
      </c>
      <c r="H1575" s="8" t="str">
        <f>IF(G1575&lt;&gt;"",HYPERLINK("https://www.themoviedb.org/collection/"&amp;G1575,G1575),"")</f>
        <v/>
      </c>
      <c r="J1575" t="s">
        <v>13329</v>
      </c>
      <c r="K1575">
        <v>1959</v>
      </c>
      <c r="L1575" t="s">
        <v>43978</v>
      </c>
      <c r="N1575" s="3">
        <v>7</v>
      </c>
      <c r="O1575">
        <v>129</v>
      </c>
      <c r="P1575">
        <v>130</v>
      </c>
      <c r="Q1575">
        <v>1920</v>
      </c>
      <c r="R1575">
        <v>816</v>
      </c>
      <c r="S1575" t="s">
        <v>723</v>
      </c>
      <c r="T1575">
        <v>11300</v>
      </c>
      <c r="U1575" s="2">
        <v>11.108756017871199</v>
      </c>
      <c r="V1575" t="s">
        <v>224</v>
      </c>
      <c r="W1575">
        <v>2</v>
      </c>
      <c r="X1575">
        <v>192</v>
      </c>
      <c r="Y1575" t="b">
        <v>1</v>
      </c>
      <c r="Z1575" t="s">
        <v>2513</v>
      </c>
      <c r="AA1575" t="s">
        <v>43977</v>
      </c>
      <c r="AB1575" t="s">
        <v>13331</v>
      </c>
    </row>
    <row r="1576" spans="1:28" x14ac:dyDescent="0.25">
      <c r="A1576" s="1">
        <v>43895</v>
      </c>
      <c r="B1576" s="1">
        <v>44347</v>
      </c>
      <c r="C1576" t="s">
        <v>13335</v>
      </c>
      <c r="D1576" s="8" t="str">
        <f>IF(C1576&lt;&gt;"",HYPERLINK("https://www.imdb.com/title/"&amp;C1576&amp;"/",C1576),"")</f>
        <v>tt0373051</v>
      </c>
      <c r="E1576" t="s">
        <v>13336</v>
      </c>
      <c r="F1576" s="8" t="str">
        <f>IF(E1576&lt;&gt;"",HYPERLINK("https://www.themoviedb.org/movie/"&amp;E1576,E1576),"")</f>
        <v>88751</v>
      </c>
      <c r="H1576" s="8" t="str">
        <f>IF(G1576&lt;&gt;"",HYPERLINK("https://www.themoviedb.org/collection/"&amp;G1576,G1576),"")</f>
        <v/>
      </c>
      <c r="J1576" t="s">
        <v>13329</v>
      </c>
      <c r="K1576">
        <v>2009</v>
      </c>
      <c r="L1576" t="s">
        <v>43974</v>
      </c>
      <c r="N1576" s="3">
        <v>5.8</v>
      </c>
      <c r="O1576">
        <v>85</v>
      </c>
      <c r="P1576">
        <v>86</v>
      </c>
      <c r="Q1576">
        <v>1920</v>
      </c>
      <c r="R1576">
        <v>1080</v>
      </c>
      <c r="S1576" t="s">
        <v>723</v>
      </c>
      <c r="T1576">
        <v>8258</v>
      </c>
      <c r="U1576" s="2">
        <v>5.8580252127721897</v>
      </c>
      <c r="V1576" t="s">
        <v>222</v>
      </c>
      <c r="W1576">
        <v>7</v>
      </c>
      <c r="X1576">
        <v>768</v>
      </c>
      <c r="Y1576" t="b">
        <v>1</v>
      </c>
      <c r="Z1576" t="s">
        <v>2514</v>
      </c>
      <c r="AA1576" t="s">
        <v>33650</v>
      </c>
      <c r="AB1576" t="s">
        <v>13337</v>
      </c>
    </row>
    <row r="1577" spans="1:28" x14ac:dyDescent="0.25">
      <c r="A1577" s="1">
        <v>43895</v>
      </c>
      <c r="B1577" s="1">
        <v>44347</v>
      </c>
      <c r="C1577" t="s">
        <v>13341</v>
      </c>
      <c r="D1577" s="8" t="str">
        <f>IF(C1577&lt;&gt;"",HYPERLINK("https://www.imdb.com/title/"&amp;C1577&amp;"/",C1577),"")</f>
        <v>tt0000417</v>
      </c>
      <c r="E1577" t="s">
        <v>13342</v>
      </c>
      <c r="F1577" s="8" t="str">
        <f>IF(E1577&lt;&gt;"",HYPERLINK("https://www.themoviedb.org/movie/"&amp;E1577,E1577),"")</f>
        <v>775</v>
      </c>
      <c r="H1577" s="8" t="str">
        <f>IF(G1577&lt;&gt;"",HYPERLINK("https://www.themoviedb.org/collection/"&amp;G1577,G1577),"")</f>
        <v/>
      </c>
      <c r="J1577" t="s">
        <v>13343</v>
      </c>
      <c r="K1577">
        <v>1902</v>
      </c>
      <c r="L1577" t="s">
        <v>43981</v>
      </c>
      <c r="N1577" s="3">
        <v>8.1999999999999993</v>
      </c>
      <c r="O1577">
        <v>11</v>
      </c>
      <c r="P1577">
        <v>12</v>
      </c>
      <c r="Q1577">
        <v>352</v>
      </c>
      <c r="R1577">
        <v>288</v>
      </c>
      <c r="S1577" t="s">
        <v>731</v>
      </c>
      <c r="T1577">
        <v>1150</v>
      </c>
      <c r="U1577" s="2">
        <v>0.111461944878101</v>
      </c>
      <c r="V1577" t="s">
        <v>227</v>
      </c>
      <c r="W1577">
        <v>2</v>
      </c>
      <c r="X1577">
        <v>192</v>
      </c>
      <c r="Y1577" t="b">
        <v>0</v>
      </c>
      <c r="Z1577" t="s">
        <v>2515</v>
      </c>
      <c r="AA1577" t="s">
        <v>33651</v>
      </c>
      <c r="AB1577" t="s">
        <v>521</v>
      </c>
    </row>
    <row r="1578" spans="1:28" x14ac:dyDescent="0.25">
      <c r="A1578" s="1">
        <v>43895</v>
      </c>
      <c r="B1578" s="1">
        <v>44347</v>
      </c>
      <c r="C1578" t="s">
        <v>14098</v>
      </c>
      <c r="D1578" s="8" t="str">
        <f>IF(C1578&lt;&gt;"",HYPERLINK("https://www.imdb.com/title/"&amp;C1578&amp;"/",C1578),"")</f>
        <v>tt0042994</v>
      </c>
      <c r="E1578" t="s">
        <v>14099</v>
      </c>
      <c r="F1578" s="8" t="str">
        <f>IF(E1578&lt;&gt;"",HYPERLINK("https://www.themoviedb.org/movie/"&amp;E1578,E1578),"")</f>
        <v>1978</v>
      </c>
      <c r="H1578" s="8" t="str">
        <f>IF(G1578&lt;&gt;"",HYPERLINK("https://www.themoviedb.org/collection/"&amp;G1578,G1578),"")</f>
        <v/>
      </c>
      <c r="J1578" t="s">
        <v>14100</v>
      </c>
      <c r="K1578">
        <v>1950</v>
      </c>
      <c r="L1578" t="s">
        <v>14102</v>
      </c>
      <c r="N1578" s="3">
        <v>7.1</v>
      </c>
      <c r="O1578">
        <v>105</v>
      </c>
      <c r="P1578">
        <v>106</v>
      </c>
      <c r="Q1578">
        <v>960</v>
      </c>
      <c r="R1578">
        <v>704</v>
      </c>
      <c r="S1578" t="s">
        <v>723</v>
      </c>
      <c r="T1578">
        <v>2554</v>
      </c>
      <c r="U1578" s="2">
        <v>2.3063870072364798</v>
      </c>
      <c r="V1578" t="s">
        <v>224</v>
      </c>
      <c r="W1578">
        <v>2</v>
      </c>
      <c r="X1578">
        <v>384</v>
      </c>
      <c r="Y1578" t="b">
        <v>0</v>
      </c>
      <c r="Z1578" t="s">
        <v>1693</v>
      </c>
      <c r="AA1578" t="s">
        <v>33735</v>
      </c>
      <c r="AB1578" t="s">
        <v>259</v>
      </c>
    </row>
    <row r="1579" spans="1:28" x14ac:dyDescent="0.25">
      <c r="A1579" s="1">
        <v>43934</v>
      </c>
      <c r="B1579" s="1">
        <v>44347</v>
      </c>
      <c r="C1579" t="s">
        <v>35922</v>
      </c>
      <c r="D1579" s="8" t="str">
        <f>IF(C1579&lt;&gt;"",HYPERLINK("https://www.imdb.com/title/"&amp;C1579&amp;"/",C1579),"")</f>
        <v>tt0040725</v>
      </c>
      <c r="E1579" t="s">
        <v>35923</v>
      </c>
      <c r="F1579" s="8" t="str">
        <f>IF(E1579&lt;&gt;"",HYPERLINK("https://www.themoviedb.org/movie/"&amp;E1579,E1579),"")</f>
        <v>19542</v>
      </c>
      <c r="H1579" s="8" t="str">
        <f>IF(G1579&lt;&gt;"",HYPERLINK("https://www.themoviedb.org/collection/"&amp;G1579,G1579),"")</f>
        <v/>
      </c>
      <c r="J1579" t="s">
        <v>35924</v>
      </c>
      <c r="K1579">
        <v>1948</v>
      </c>
      <c r="L1579" t="s">
        <v>4484</v>
      </c>
      <c r="N1579" s="3">
        <v>8.1</v>
      </c>
      <c r="O1579">
        <v>133</v>
      </c>
      <c r="P1579">
        <v>134</v>
      </c>
      <c r="Q1579">
        <v>1488</v>
      </c>
      <c r="R1579">
        <v>1080</v>
      </c>
      <c r="S1579" t="s">
        <v>723</v>
      </c>
      <c r="T1579">
        <v>7122</v>
      </c>
      <c r="U1579" s="2">
        <v>9.6537569100037199</v>
      </c>
      <c r="V1579" t="s">
        <v>222</v>
      </c>
      <c r="W1579">
        <v>2</v>
      </c>
      <c r="X1579">
        <v>1509</v>
      </c>
      <c r="Y1579" t="b">
        <v>0</v>
      </c>
      <c r="Z1579" t="s">
        <v>35929</v>
      </c>
      <c r="AA1579" t="s">
        <v>35928</v>
      </c>
      <c r="AB1579" t="s">
        <v>35930</v>
      </c>
    </row>
    <row r="1580" spans="1:28" x14ac:dyDescent="0.25">
      <c r="A1580" s="1">
        <v>43895</v>
      </c>
      <c r="B1580" s="1">
        <v>44347</v>
      </c>
      <c r="C1580" t="s">
        <v>13347</v>
      </c>
      <c r="D1580" s="8" t="str">
        <f>IF(C1580&lt;&gt;"",HYPERLINK("https://www.imdb.com/title/"&amp;C1580&amp;"/",C1580),"")</f>
        <v>tt0248379</v>
      </c>
      <c r="E1580" t="s">
        <v>13348</v>
      </c>
      <c r="F1580" s="8" t="str">
        <f>IF(E1580&lt;&gt;"",HYPERLINK("https://www.themoviedb.org/movie/"&amp;E1580,E1580),"")</f>
        <v>277452</v>
      </c>
      <c r="H1580" s="8" t="str">
        <f>IF(G1580&lt;&gt;"",HYPERLINK("https://www.themoviedb.org/collection/"&amp;G1580,G1580),"")</f>
        <v/>
      </c>
      <c r="J1580" t="s">
        <v>13349</v>
      </c>
      <c r="K1580">
        <v>1940</v>
      </c>
      <c r="L1580" t="s">
        <v>3972</v>
      </c>
      <c r="N1580" s="3">
        <v>6.2</v>
      </c>
      <c r="O1580">
        <v>95</v>
      </c>
      <c r="P1580">
        <v>96</v>
      </c>
      <c r="Q1580">
        <v>352</v>
      </c>
      <c r="R1580">
        <v>256</v>
      </c>
      <c r="S1580" t="s">
        <v>727</v>
      </c>
      <c r="T1580">
        <v>883</v>
      </c>
      <c r="U1580" s="2">
        <v>0.68254152312874805</v>
      </c>
      <c r="V1580" t="s">
        <v>223</v>
      </c>
      <c r="W1580">
        <v>2</v>
      </c>
      <c r="X1580">
        <v>128</v>
      </c>
      <c r="Y1580" t="b">
        <v>0</v>
      </c>
      <c r="Z1580" t="s">
        <v>2516</v>
      </c>
      <c r="AA1580" t="s">
        <v>33652</v>
      </c>
      <c r="AB1580" t="s">
        <v>286</v>
      </c>
    </row>
    <row r="1581" spans="1:28" x14ac:dyDescent="0.25">
      <c r="A1581" s="1">
        <v>43895</v>
      </c>
      <c r="B1581" s="1">
        <v>44347</v>
      </c>
      <c r="C1581" t="s">
        <v>13351</v>
      </c>
      <c r="D1581" s="8" t="str">
        <f>IF(C1581&lt;&gt;"",HYPERLINK("https://www.imdb.com/title/"&amp;C1581&amp;"/",C1581),"")</f>
        <v>tt0443536</v>
      </c>
      <c r="E1581" t="s">
        <v>13352</v>
      </c>
      <c r="F1581" s="8" t="str">
        <f>IF(E1581&lt;&gt;"",HYPERLINK("https://www.themoviedb.org/movie/"&amp;E1581,E1581),"")</f>
        <v>10982</v>
      </c>
      <c r="H1581" s="8" t="str">
        <f>IF(G1581&lt;&gt;"",HYPERLINK("https://www.themoviedb.org/collection/"&amp;G1581,G1581),"")</f>
        <v/>
      </c>
      <c r="J1581" t="s">
        <v>13353</v>
      </c>
      <c r="K1581">
        <v>2006</v>
      </c>
      <c r="L1581" t="s">
        <v>13355</v>
      </c>
      <c r="N1581" s="3">
        <v>6.4</v>
      </c>
      <c r="O1581">
        <v>81</v>
      </c>
      <c r="P1581">
        <v>82</v>
      </c>
      <c r="Q1581">
        <v>1920</v>
      </c>
      <c r="R1581">
        <v>1080</v>
      </c>
      <c r="S1581" t="s">
        <v>726</v>
      </c>
      <c r="T1581">
        <v>2014</v>
      </c>
      <c r="U1581" s="2">
        <v>1.6454775957390699</v>
      </c>
      <c r="V1581" t="s">
        <v>224</v>
      </c>
      <c r="W1581">
        <v>6</v>
      </c>
      <c r="X1581">
        <v>448</v>
      </c>
      <c r="Y1581" t="b">
        <v>0</v>
      </c>
      <c r="Z1581" t="s">
        <v>33653</v>
      </c>
      <c r="AA1581" t="s">
        <v>33653</v>
      </c>
      <c r="AB1581" t="s">
        <v>13356</v>
      </c>
    </row>
    <row r="1582" spans="1:28" x14ac:dyDescent="0.25">
      <c r="A1582" s="1">
        <v>43959</v>
      </c>
      <c r="B1582" s="1">
        <v>44347</v>
      </c>
      <c r="C1582" t="s">
        <v>13367</v>
      </c>
      <c r="D1582" s="8" t="str">
        <f>IF(C1582&lt;&gt;"",HYPERLINK("https://www.imdb.com/title/"&amp;C1582&amp;"/",C1582),"")</f>
        <v>tt0068232</v>
      </c>
      <c r="E1582" t="s">
        <v>13368</v>
      </c>
      <c r="F1582" s="8" t="str">
        <f>IF(E1582&lt;&gt;"",HYPERLINK("https://www.themoviedb.org/movie/"&amp;E1582,E1582),"")</f>
        <v>12550</v>
      </c>
      <c r="G1582" t="s">
        <v>36660</v>
      </c>
      <c r="H1582" s="8" t="str">
        <f>IF(G1582&lt;&gt;"",HYPERLINK("https://www.themoviedb.org/collection/"&amp;G1582,G1582),"")</f>
        <v>108170</v>
      </c>
      <c r="I1582" t="s">
        <v>36661</v>
      </c>
      <c r="J1582" t="s">
        <v>13369</v>
      </c>
      <c r="K1582">
        <v>1973</v>
      </c>
      <c r="L1582" t="s">
        <v>43870</v>
      </c>
      <c r="N1582" s="3">
        <v>6</v>
      </c>
      <c r="O1582">
        <v>80</v>
      </c>
      <c r="P1582">
        <v>81</v>
      </c>
      <c r="Q1582">
        <v>1440</v>
      </c>
      <c r="R1582">
        <v>1080</v>
      </c>
      <c r="S1582" t="s">
        <v>723</v>
      </c>
      <c r="T1582">
        <v>5051</v>
      </c>
      <c r="U1582" s="2">
        <v>3.1412825388833898</v>
      </c>
      <c r="V1582" t="s">
        <v>224</v>
      </c>
      <c r="W1582">
        <v>1</v>
      </c>
      <c r="X1582">
        <v>448</v>
      </c>
      <c r="Y1582" t="b">
        <v>0</v>
      </c>
      <c r="Z1582" t="s">
        <v>2010</v>
      </c>
      <c r="AA1582" t="s">
        <v>2010</v>
      </c>
      <c r="AB1582" t="s">
        <v>425</v>
      </c>
    </row>
    <row r="1583" spans="1:28" x14ac:dyDescent="0.25">
      <c r="A1583" s="1">
        <v>43895</v>
      </c>
      <c r="B1583" s="1">
        <v>44347</v>
      </c>
      <c r="C1583" t="s">
        <v>13372</v>
      </c>
      <c r="D1583" s="8" t="str">
        <f>IF(C1583&lt;&gt;"",HYPERLINK("https://www.imdb.com/title/"&amp;C1583&amp;"/",C1583),"")</f>
        <v>tt0068503</v>
      </c>
      <c r="E1583" t="s">
        <v>13373</v>
      </c>
      <c r="F1583" s="8" t="str">
        <f>IF(E1583&lt;&gt;"",HYPERLINK("https://www.themoviedb.org/movie/"&amp;E1583,E1583),"")</f>
        <v>18250</v>
      </c>
      <c r="H1583" s="8" t="str">
        <f>IF(G1583&lt;&gt;"",HYPERLINK("https://www.themoviedb.org/collection/"&amp;G1583,G1583),"")</f>
        <v/>
      </c>
      <c r="J1583" t="s">
        <v>13374</v>
      </c>
      <c r="K1583">
        <v>1972</v>
      </c>
      <c r="L1583" t="s">
        <v>3903</v>
      </c>
      <c r="N1583" s="3">
        <v>6.4</v>
      </c>
      <c r="O1583">
        <v>89</v>
      </c>
      <c r="P1583">
        <v>90</v>
      </c>
      <c r="Q1583">
        <v>1920</v>
      </c>
      <c r="R1583">
        <v>1040</v>
      </c>
      <c r="S1583" t="s">
        <v>723</v>
      </c>
      <c r="T1583">
        <v>8024</v>
      </c>
      <c r="U1583" s="2">
        <v>6.55841182079166</v>
      </c>
      <c r="V1583" t="s">
        <v>222</v>
      </c>
      <c r="W1583">
        <v>2</v>
      </c>
      <c r="X1583">
        <v>1509</v>
      </c>
      <c r="Y1583" t="b">
        <v>0</v>
      </c>
      <c r="Z1583" t="s">
        <v>2112</v>
      </c>
      <c r="AA1583" t="s">
        <v>33655</v>
      </c>
      <c r="AB1583" t="s">
        <v>448</v>
      </c>
    </row>
    <row r="1584" spans="1:28" x14ac:dyDescent="0.25">
      <c r="A1584" s="1">
        <v>43895</v>
      </c>
      <c r="B1584" s="1">
        <v>44346</v>
      </c>
      <c r="C1584" t="s">
        <v>13379</v>
      </c>
      <c r="D1584" s="8" t="str">
        <f>IF(C1584&lt;&gt;"",HYPERLINK("https://www.imdb.com/title/"&amp;C1584&amp;"/",C1584),"")</f>
        <v>tt2221648</v>
      </c>
      <c r="E1584" t="s">
        <v>13380</v>
      </c>
      <c r="F1584" s="8" t="str">
        <f>IF(E1584&lt;&gt;"",HYPERLINK("https://www.themoviedb.org/movie/"&amp;E1584,E1584),"")</f>
        <v>172386</v>
      </c>
      <c r="H1584" s="8" t="str">
        <f>IF(G1584&lt;&gt;"",HYPERLINK("https://www.themoviedb.org/collection/"&amp;G1584,G1584),"")</f>
        <v/>
      </c>
      <c r="J1584" t="s">
        <v>13381</v>
      </c>
      <c r="K1584">
        <v>2013</v>
      </c>
      <c r="L1584" t="s">
        <v>4868</v>
      </c>
      <c r="N1584" s="3">
        <v>5</v>
      </c>
      <c r="O1584">
        <v>90</v>
      </c>
      <c r="P1584">
        <v>91</v>
      </c>
      <c r="Q1584">
        <v>1920</v>
      </c>
      <c r="R1584">
        <v>1080</v>
      </c>
      <c r="S1584" t="s">
        <v>723</v>
      </c>
      <c r="T1584">
        <v>8898</v>
      </c>
      <c r="U1584" s="2">
        <v>6.1650866335257897</v>
      </c>
      <c r="V1584" t="s">
        <v>224</v>
      </c>
      <c r="W1584">
        <v>6</v>
      </c>
      <c r="X1584">
        <v>448</v>
      </c>
      <c r="Y1584" t="b">
        <v>0</v>
      </c>
      <c r="Z1584" t="s">
        <v>2519</v>
      </c>
      <c r="AA1584" t="s">
        <v>33656</v>
      </c>
      <c r="AB1584" t="s">
        <v>13383</v>
      </c>
    </row>
    <row r="1585" spans="1:28" x14ac:dyDescent="0.25">
      <c r="A1585" s="1">
        <v>43895</v>
      </c>
      <c r="B1585" s="1">
        <v>44346</v>
      </c>
      <c r="C1585" t="s">
        <v>13387</v>
      </c>
      <c r="D1585" s="8" t="str">
        <f>IF(C1585&lt;&gt;"",HYPERLINK("https://www.imdb.com/title/"&amp;C1585&amp;"/",C1585),"")</f>
        <v>tt2203939</v>
      </c>
      <c r="E1585" t="s">
        <v>13388</v>
      </c>
      <c r="F1585" s="8" t="str">
        <f>IF(E1585&lt;&gt;"",HYPERLINK("https://www.themoviedb.org/movie/"&amp;E1585,E1585),"")</f>
        <v>193610</v>
      </c>
      <c r="H1585" s="8" t="str">
        <f>IF(G1585&lt;&gt;"",HYPERLINK("https://www.themoviedb.org/collection/"&amp;G1585,G1585),"")</f>
        <v/>
      </c>
      <c r="J1585" t="s">
        <v>13389</v>
      </c>
      <c r="K1585">
        <v>2014</v>
      </c>
      <c r="L1585" t="s">
        <v>3832</v>
      </c>
      <c r="N1585" s="3">
        <v>6</v>
      </c>
      <c r="O1585">
        <v>109</v>
      </c>
      <c r="P1585">
        <v>110</v>
      </c>
      <c r="Q1585">
        <v>1920</v>
      </c>
      <c r="R1585">
        <v>800</v>
      </c>
      <c r="S1585" t="s">
        <v>723</v>
      </c>
      <c r="T1585">
        <v>9329</v>
      </c>
      <c r="U1585" s="2">
        <v>9.0340265370905399</v>
      </c>
      <c r="V1585" t="s">
        <v>222</v>
      </c>
      <c r="W1585">
        <v>6</v>
      </c>
      <c r="X1585">
        <v>768</v>
      </c>
      <c r="Y1585" t="b">
        <v>1</v>
      </c>
      <c r="Z1585" t="s">
        <v>1440</v>
      </c>
      <c r="AA1585" t="s">
        <v>2520</v>
      </c>
      <c r="AB1585" t="s">
        <v>13391</v>
      </c>
    </row>
    <row r="1586" spans="1:28" x14ac:dyDescent="0.25">
      <c r="A1586" s="1">
        <v>43895</v>
      </c>
      <c r="B1586" s="1">
        <v>44347</v>
      </c>
      <c r="C1586" t="s">
        <v>13395</v>
      </c>
      <c r="D1586" s="8" t="str">
        <f>IF(C1586&lt;&gt;"",HYPERLINK("https://www.imdb.com/title/"&amp;C1586&amp;"/",C1586),"")</f>
        <v>tt0069229</v>
      </c>
      <c r="E1586" t="s">
        <v>13396</v>
      </c>
      <c r="F1586" s="8" t="str">
        <f>IF(E1586&lt;&gt;"",HYPERLINK("https://www.themoviedb.org/movie/"&amp;E1586,E1586),"")</f>
        <v>22376</v>
      </c>
      <c r="H1586" s="8" t="str">
        <f>IF(G1586&lt;&gt;"",HYPERLINK("https://www.themoviedb.org/collection/"&amp;G1586,G1586),"")</f>
        <v/>
      </c>
      <c r="J1586" t="s">
        <v>13397</v>
      </c>
      <c r="K1586">
        <v>1972</v>
      </c>
      <c r="L1586" t="s">
        <v>10893</v>
      </c>
      <c r="N1586" s="3">
        <v>5.9</v>
      </c>
      <c r="O1586">
        <v>86</v>
      </c>
      <c r="P1586">
        <v>87</v>
      </c>
      <c r="Q1586">
        <v>1280</v>
      </c>
      <c r="R1586">
        <v>664</v>
      </c>
      <c r="S1586" t="s">
        <v>723</v>
      </c>
      <c r="T1586">
        <v>8000</v>
      </c>
      <c r="U1586" s="2">
        <v>5.01766189932823</v>
      </c>
      <c r="V1586" t="s">
        <v>234</v>
      </c>
      <c r="W1586">
        <v>2</v>
      </c>
      <c r="X1586">
        <v>256</v>
      </c>
      <c r="Y1586" t="b">
        <v>0</v>
      </c>
      <c r="Z1586" t="s">
        <v>33658</v>
      </c>
      <c r="AA1586" t="s">
        <v>33657</v>
      </c>
      <c r="AB1586" t="s">
        <v>13399</v>
      </c>
    </row>
    <row r="1587" spans="1:28" x14ac:dyDescent="0.25">
      <c r="A1587" s="1">
        <v>43826</v>
      </c>
      <c r="B1587" s="1">
        <v>44347</v>
      </c>
      <c r="C1587" t="s">
        <v>13402</v>
      </c>
      <c r="D1587" s="8" t="str">
        <f>IF(C1587&lt;&gt;"",HYPERLINK("https://www.imdb.com/title/"&amp;C1587&amp;"/",C1587),"")</f>
        <v>tt0096071</v>
      </c>
      <c r="E1587" t="s">
        <v>13403</v>
      </c>
      <c r="F1587" s="8" t="str">
        <f>IF(E1587&lt;&gt;"",HYPERLINK("https://www.themoviedb.org/movie/"&amp;E1587,E1587),"")</f>
        <v>11503</v>
      </c>
      <c r="H1587" s="8" t="str">
        <f>IF(G1587&lt;&gt;"",HYPERLINK("https://www.themoviedb.org/collection/"&amp;G1587,G1587),"")</f>
        <v/>
      </c>
      <c r="J1587" t="s">
        <v>13404</v>
      </c>
      <c r="K1587">
        <v>1988</v>
      </c>
      <c r="L1587" t="s">
        <v>6793</v>
      </c>
      <c r="N1587" s="3">
        <v>6.5</v>
      </c>
      <c r="O1587">
        <v>98</v>
      </c>
      <c r="P1587">
        <v>98</v>
      </c>
      <c r="Q1587">
        <v>1920</v>
      </c>
      <c r="R1587">
        <v>1080</v>
      </c>
      <c r="S1587" t="s">
        <v>723</v>
      </c>
      <c r="T1587">
        <v>14700</v>
      </c>
      <c r="U1587" s="2">
        <v>10.924030416645101</v>
      </c>
      <c r="V1587" t="s">
        <v>224</v>
      </c>
      <c r="W1587">
        <v>2</v>
      </c>
      <c r="X1587">
        <v>640</v>
      </c>
      <c r="Y1587" t="b">
        <v>1</v>
      </c>
      <c r="Z1587" t="s">
        <v>2080</v>
      </c>
      <c r="AA1587" t="s">
        <v>33659</v>
      </c>
      <c r="AB1587" t="s">
        <v>260</v>
      </c>
    </row>
    <row r="1588" spans="1:28" x14ac:dyDescent="0.25">
      <c r="A1588" s="1">
        <v>43959</v>
      </c>
      <c r="B1588" s="1">
        <v>44347</v>
      </c>
      <c r="C1588" t="s">
        <v>13408</v>
      </c>
      <c r="D1588" s="8" t="str">
        <f>IF(C1588&lt;&gt;"",HYPERLINK("https://www.imdb.com/title/"&amp;C1588&amp;"/",C1588),"")</f>
        <v>tt0078252</v>
      </c>
      <c r="E1588" t="s">
        <v>13409</v>
      </c>
      <c r="F1588" s="8" t="str">
        <f>IF(E1588&lt;&gt;"",HYPERLINK("https://www.themoviedb.org/movie/"&amp;E1588,E1588),"")</f>
        <v>11537</v>
      </c>
      <c r="H1588" s="8" t="str">
        <f>IF(G1588&lt;&gt;"",HYPERLINK("https://www.themoviedb.org/collection/"&amp;G1588,G1588),"")</f>
        <v/>
      </c>
      <c r="J1588" t="s">
        <v>13410</v>
      </c>
      <c r="K1588">
        <v>1978</v>
      </c>
      <c r="L1588" t="s">
        <v>5885</v>
      </c>
      <c r="N1588" s="3">
        <v>7.4</v>
      </c>
      <c r="O1588">
        <v>97</v>
      </c>
      <c r="P1588">
        <v>98</v>
      </c>
      <c r="Q1588">
        <v>1920</v>
      </c>
      <c r="R1588">
        <v>800</v>
      </c>
      <c r="S1588" t="s">
        <v>723</v>
      </c>
      <c r="T1588">
        <v>12800</v>
      </c>
      <c r="U1588" s="2">
        <v>9.1576964212581498</v>
      </c>
      <c r="V1588" t="s">
        <v>224</v>
      </c>
      <c r="W1588">
        <v>2</v>
      </c>
      <c r="X1588">
        <v>224</v>
      </c>
      <c r="Y1588" t="b">
        <v>1</v>
      </c>
      <c r="Z1588" t="s">
        <v>2521</v>
      </c>
      <c r="AA1588" t="s">
        <v>33660</v>
      </c>
      <c r="AB1588" t="s">
        <v>523</v>
      </c>
    </row>
    <row r="1589" spans="1:28" x14ac:dyDescent="0.25">
      <c r="A1589" s="1">
        <v>43959</v>
      </c>
      <c r="B1589" s="1">
        <v>44346</v>
      </c>
      <c r="C1589" t="s">
        <v>13413</v>
      </c>
      <c r="D1589" s="8" t="str">
        <f>IF(C1589&lt;&gt;"",HYPERLINK("https://www.imdb.com/title/"&amp;C1589&amp;"/",C1589),"")</f>
        <v>tt0472181</v>
      </c>
      <c r="E1589" t="s">
        <v>13414</v>
      </c>
      <c r="F1589" s="8" t="str">
        <f>IF(E1589&lt;&gt;"",HYPERLINK("https://www.themoviedb.org/movie/"&amp;E1589,E1589),"")</f>
        <v>41513</v>
      </c>
      <c r="G1589" t="s">
        <v>36685</v>
      </c>
      <c r="H1589" s="8" t="str">
        <f>IF(G1589&lt;&gt;"",HYPERLINK("https://www.themoviedb.org/collection/"&amp;G1589,G1589),"")</f>
        <v>134897</v>
      </c>
      <c r="I1589" t="s">
        <v>121</v>
      </c>
      <c r="J1589" t="s">
        <v>13415</v>
      </c>
      <c r="K1589">
        <v>2011</v>
      </c>
      <c r="L1589" t="s">
        <v>40582</v>
      </c>
      <c r="N1589" s="3">
        <v>5.4</v>
      </c>
      <c r="O1589">
        <v>102</v>
      </c>
      <c r="P1589">
        <v>103</v>
      </c>
      <c r="Q1589">
        <v>3840</v>
      </c>
      <c r="R1589">
        <v>2160</v>
      </c>
      <c r="S1589" t="s">
        <v>726</v>
      </c>
      <c r="T1589">
        <v>30800</v>
      </c>
      <c r="U1589" s="2">
        <v>26.460796711966399</v>
      </c>
      <c r="V1589" t="s">
        <v>224</v>
      </c>
      <c r="W1589">
        <v>6</v>
      </c>
      <c r="X1589">
        <v>640</v>
      </c>
      <c r="Y1589" t="b">
        <v>1</v>
      </c>
      <c r="Z1589" t="s">
        <v>2522</v>
      </c>
      <c r="AA1589" t="s">
        <v>33661</v>
      </c>
      <c r="AB1589" t="s">
        <v>13417</v>
      </c>
    </row>
    <row r="1590" spans="1:28" x14ac:dyDescent="0.25">
      <c r="A1590" s="1">
        <v>43959</v>
      </c>
      <c r="B1590" s="1">
        <v>44346</v>
      </c>
      <c r="C1590" t="s">
        <v>13421</v>
      </c>
      <c r="D1590" s="8" t="str">
        <f>IF(C1590&lt;&gt;"",HYPERLINK("https://www.imdb.com/title/"&amp;C1590&amp;"/",C1590),"")</f>
        <v>tt2017020</v>
      </c>
      <c r="E1590" t="s">
        <v>13422</v>
      </c>
      <c r="F1590" s="8" t="str">
        <f>IF(E1590&lt;&gt;"",HYPERLINK("https://www.themoviedb.org/movie/"&amp;E1590,E1590),"")</f>
        <v>77931</v>
      </c>
      <c r="G1590" t="s">
        <v>36685</v>
      </c>
      <c r="H1590" s="8" t="str">
        <f>IF(G1590&lt;&gt;"",HYPERLINK("https://www.themoviedb.org/collection/"&amp;G1590,G1590),"")</f>
        <v>134897</v>
      </c>
      <c r="I1590" t="s">
        <v>121</v>
      </c>
      <c r="J1590" t="s">
        <v>13423</v>
      </c>
      <c r="K1590">
        <v>2013</v>
      </c>
      <c r="L1590" t="s">
        <v>40582</v>
      </c>
      <c r="N1590" s="3">
        <v>5.3</v>
      </c>
      <c r="O1590">
        <v>104</v>
      </c>
      <c r="P1590">
        <v>105</v>
      </c>
      <c r="Q1590">
        <v>3840</v>
      </c>
      <c r="R1590">
        <v>2076</v>
      </c>
      <c r="S1590" t="s">
        <v>726</v>
      </c>
      <c r="T1590">
        <v>18900</v>
      </c>
      <c r="U1590" s="2">
        <v>18.4484156658873</v>
      </c>
      <c r="V1590" t="s">
        <v>224</v>
      </c>
      <c r="W1590">
        <v>6</v>
      </c>
      <c r="X1590">
        <v>640</v>
      </c>
      <c r="Y1590" t="b">
        <v>1</v>
      </c>
      <c r="Z1590" t="s">
        <v>2522</v>
      </c>
      <c r="AA1590" t="s">
        <v>33661</v>
      </c>
      <c r="AB1590" t="s">
        <v>44004</v>
      </c>
    </row>
    <row r="1591" spans="1:28" x14ac:dyDescent="0.25">
      <c r="A1591" s="1">
        <v>43827</v>
      </c>
      <c r="B1591" s="1">
        <v>44347</v>
      </c>
      <c r="C1591" t="s">
        <v>13428</v>
      </c>
      <c r="D1591" s="8" t="str">
        <f>IF(C1591&lt;&gt;"",HYPERLINK("https://www.imdb.com/title/"&amp;C1591&amp;"/",C1591),"")</f>
        <v>tt0254782</v>
      </c>
      <c r="E1591" t="s">
        <v>13429</v>
      </c>
      <c r="F1591" s="8" t="str">
        <f>IF(E1591&lt;&gt;"",HYPERLINK("https://www.themoviedb.org/movie/"&amp;E1591,E1591),"")</f>
        <v>14493</v>
      </c>
      <c r="H1591" s="8" t="str">
        <f>IF(G1591&lt;&gt;"",HYPERLINK("https://www.themoviedb.org/collection/"&amp;G1591,G1591),"")</f>
        <v/>
      </c>
      <c r="J1591" t="s">
        <v>13430</v>
      </c>
      <c r="K1591">
        <v>1967</v>
      </c>
      <c r="L1591" t="s">
        <v>44007</v>
      </c>
      <c r="N1591" s="3">
        <v>7.1</v>
      </c>
      <c r="O1591">
        <v>78</v>
      </c>
      <c r="P1591">
        <v>79</v>
      </c>
      <c r="Q1591">
        <v>640</v>
      </c>
      <c r="R1591">
        <v>282</v>
      </c>
      <c r="S1591" t="s">
        <v>723</v>
      </c>
      <c r="T1591">
        <v>1553</v>
      </c>
      <c r="U1591" s="2">
        <v>0.97429956030100595</v>
      </c>
      <c r="V1591" t="s">
        <v>224</v>
      </c>
      <c r="W1591">
        <v>2</v>
      </c>
      <c r="X1591">
        <v>192</v>
      </c>
      <c r="Y1591" t="b">
        <v>0</v>
      </c>
      <c r="Z1591" t="s">
        <v>2523</v>
      </c>
      <c r="AA1591" t="s">
        <v>33662</v>
      </c>
      <c r="AB1591" t="s">
        <v>524</v>
      </c>
    </row>
    <row r="1592" spans="1:28" x14ac:dyDescent="0.25">
      <c r="A1592" s="1">
        <v>43826</v>
      </c>
      <c r="B1592" s="1">
        <v>44346</v>
      </c>
      <c r="C1592" t="s">
        <v>13463</v>
      </c>
      <c r="D1592" s="8" t="str">
        <f>IF(C1592&lt;&gt;"",HYPERLINK("https://www.imdb.com/title/"&amp;C1592&amp;"/",C1592),"")</f>
        <v>tt2316801</v>
      </c>
      <c r="E1592" t="s">
        <v>13464</v>
      </c>
      <c r="F1592" s="8" t="str">
        <f>IF(E1592&lt;&gt;"",HYPERLINK("https://www.themoviedb.org/movie/"&amp;E1592,E1592),"")</f>
        <v>197796</v>
      </c>
      <c r="H1592" s="8" t="str">
        <f>IF(G1592&lt;&gt;"",HYPERLINK("https://www.themoviedb.org/collection/"&amp;G1592,G1592),"")</f>
        <v/>
      </c>
      <c r="J1592" t="s">
        <v>13457</v>
      </c>
      <c r="K1592">
        <v>2014</v>
      </c>
      <c r="L1592" t="s">
        <v>13466</v>
      </c>
      <c r="N1592" s="3">
        <v>6.4</v>
      </c>
      <c r="O1592">
        <v>113</v>
      </c>
      <c r="P1592">
        <v>114</v>
      </c>
      <c r="Q1592">
        <v>1920</v>
      </c>
      <c r="R1592">
        <v>804</v>
      </c>
      <c r="S1592" t="s">
        <v>723</v>
      </c>
      <c r="T1592">
        <v>5567</v>
      </c>
      <c r="U1592" s="2">
        <v>5.61190328095108</v>
      </c>
      <c r="V1592" t="s">
        <v>222</v>
      </c>
      <c r="W1592">
        <v>6</v>
      </c>
      <c r="X1592">
        <v>1509</v>
      </c>
      <c r="Y1592" t="b">
        <v>1</v>
      </c>
      <c r="Z1592" t="s">
        <v>1961</v>
      </c>
      <c r="AA1592" t="s">
        <v>33666</v>
      </c>
      <c r="AB1592" t="s">
        <v>13467</v>
      </c>
    </row>
    <row r="1593" spans="1:28" x14ac:dyDescent="0.25">
      <c r="A1593" s="1">
        <v>43826</v>
      </c>
      <c r="B1593" s="1">
        <v>44346</v>
      </c>
      <c r="C1593" t="s">
        <v>13455</v>
      </c>
      <c r="D1593" s="8" t="str">
        <f>IF(C1593&lt;&gt;"",HYPERLINK("https://www.imdb.com/title/"&amp;C1593&amp;"/",C1593),"")</f>
        <v>tt2771200</v>
      </c>
      <c r="E1593" t="s">
        <v>13456</v>
      </c>
      <c r="F1593" s="8" t="str">
        <f>IF(E1593&lt;&gt;"",HYPERLINK("https://www.themoviedb.org/movie/"&amp;E1593,E1593),"")</f>
        <v>321612</v>
      </c>
      <c r="G1593" t="s">
        <v>36686</v>
      </c>
      <c r="H1593" s="8" t="str">
        <f>IF(G1593&lt;&gt;"",HYPERLINK("https://www.themoviedb.org/collection/"&amp;G1593,G1593),"")</f>
        <v>153010</v>
      </c>
      <c r="I1593" t="s">
        <v>13457</v>
      </c>
      <c r="J1593" t="s">
        <v>13457</v>
      </c>
      <c r="K1593">
        <v>2017</v>
      </c>
      <c r="L1593" t="s">
        <v>13459</v>
      </c>
      <c r="N1593" s="3">
        <v>7</v>
      </c>
      <c r="O1593">
        <v>129</v>
      </c>
      <c r="P1593">
        <v>130</v>
      </c>
      <c r="Q1593">
        <v>3840</v>
      </c>
      <c r="R1593">
        <v>2160</v>
      </c>
      <c r="S1593" t="s">
        <v>726</v>
      </c>
      <c r="T1593">
        <v>48900</v>
      </c>
      <c r="U1593" s="2">
        <v>51.184774764813497</v>
      </c>
      <c r="V1593" t="s">
        <v>229</v>
      </c>
      <c r="W1593">
        <v>6</v>
      </c>
      <c r="X1593">
        <v>2046</v>
      </c>
      <c r="Y1593" t="b">
        <v>1</v>
      </c>
      <c r="Z1593" t="s">
        <v>1806</v>
      </c>
      <c r="AA1593" t="s">
        <v>33665</v>
      </c>
      <c r="AB1593" t="s">
        <v>13460</v>
      </c>
    </row>
    <row r="1594" spans="1:28" x14ac:dyDescent="0.25">
      <c r="A1594" s="1">
        <v>43825</v>
      </c>
      <c r="B1594" s="1">
        <v>44347</v>
      </c>
      <c r="C1594" t="s">
        <v>13470</v>
      </c>
      <c r="D1594" s="8" t="str">
        <f>IF(C1594&lt;&gt;"",HYPERLINK("https://www.imdb.com/title/"&amp;C1594&amp;"/",C1594),"")</f>
        <v>tt0101414</v>
      </c>
      <c r="E1594" t="s">
        <v>13471</v>
      </c>
      <c r="F1594" s="8" t="str">
        <f>IF(E1594&lt;&gt;"",HYPERLINK("https://www.themoviedb.org/movie/"&amp;E1594,E1594),"")</f>
        <v>10020</v>
      </c>
      <c r="G1594" t="s">
        <v>36686</v>
      </c>
      <c r="H1594" s="8" t="str">
        <f>IF(G1594&lt;&gt;"",HYPERLINK("https://www.themoviedb.org/collection/"&amp;G1594,G1594),"")</f>
        <v>153010</v>
      </c>
      <c r="I1594" t="s">
        <v>13457</v>
      </c>
      <c r="J1594" t="s">
        <v>40345</v>
      </c>
      <c r="K1594">
        <v>1992</v>
      </c>
      <c r="L1594" t="s">
        <v>5620</v>
      </c>
      <c r="N1594" s="3">
        <v>8</v>
      </c>
      <c r="O1594">
        <v>91</v>
      </c>
      <c r="P1594">
        <v>92</v>
      </c>
      <c r="Q1594">
        <v>1920</v>
      </c>
      <c r="R1594">
        <v>1080</v>
      </c>
      <c r="S1594" t="s">
        <v>726</v>
      </c>
      <c r="T1594">
        <v>4251</v>
      </c>
      <c r="U1594" s="2">
        <v>3.7195508647710098</v>
      </c>
      <c r="V1594" t="s">
        <v>222</v>
      </c>
      <c r="W1594">
        <v>6</v>
      </c>
      <c r="X1594">
        <v>1509</v>
      </c>
      <c r="Y1594" t="b">
        <v>1</v>
      </c>
      <c r="Z1594" t="s">
        <v>32816</v>
      </c>
      <c r="AA1594" t="s">
        <v>44023</v>
      </c>
      <c r="AB1594" t="s">
        <v>13472</v>
      </c>
    </row>
    <row r="1595" spans="1:28" x14ac:dyDescent="0.25">
      <c r="A1595" s="1">
        <v>43825</v>
      </c>
      <c r="B1595" s="1">
        <v>44347</v>
      </c>
      <c r="C1595" t="s">
        <v>13482</v>
      </c>
      <c r="D1595" s="8" t="str">
        <f>IF(C1595&lt;&gt;"",HYPERLINK("https://www.imdb.com/title/"&amp;C1595&amp;"/",C1595),"")</f>
        <v>tt0118692</v>
      </c>
      <c r="E1595" t="s">
        <v>13483</v>
      </c>
      <c r="F1595" s="8" t="str">
        <f>IF(E1595&lt;&gt;"",HYPERLINK("https://www.themoviedb.org/movie/"&amp;E1595,E1595),"")</f>
        <v>13313</v>
      </c>
      <c r="G1595" t="s">
        <v>36686</v>
      </c>
      <c r="H1595" s="8" t="str">
        <f>IF(G1595&lt;&gt;"",HYPERLINK("https://www.themoviedb.org/collection/"&amp;G1595,G1595),"")</f>
        <v>153010</v>
      </c>
      <c r="I1595" t="s">
        <v>13457</v>
      </c>
      <c r="J1595" t="s">
        <v>40346</v>
      </c>
      <c r="K1595">
        <v>1998</v>
      </c>
      <c r="L1595" t="s">
        <v>13485</v>
      </c>
      <c r="N1595" s="3">
        <v>6.1</v>
      </c>
      <c r="O1595">
        <v>67</v>
      </c>
      <c r="P1595">
        <v>68</v>
      </c>
      <c r="Q1595">
        <v>480</v>
      </c>
      <c r="R1595">
        <v>576</v>
      </c>
      <c r="S1595" t="s">
        <v>722</v>
      </c>
      <c r="T1595">
        <v>1910</v>
      </c>
      <c r="U1595" s="2">
        <v>1.0434345295652701</v>
      </c>
      <c r="V1595" t="s">
        <v>234</v>
      </c>
      <c r="W1595">
        <v>2</v>
      </c>
      <c r="X1595">
        <v>160</v>
      </c>
      <c r="Y1595" t="b">
        <v>0</v>
      </c>
      <c r="Z1595" t="s">
        <v>2524</v>
      </c>
      <c r="AA1595" t="s">
        <v>33669</v>
      </c>
      <c r="AB1595" t="s">
        <v>13486</v>
      </c>
    </row>
    <row r="1596" spans="1:28" x14ac:dyDescent="0.25">
      <c r="A1596" s="1">
        <v>43825</v>
      </c>
      <c r="B1596" s="1">
        <v>44347</v>
      </c>
      <c r="C1596" t="s">
        <v>13476</v>
      </c>
      <c r="D1596" s="8" t="str">
        <f>IF(C1596&lt;&gt;"",HYPERLINK("https://www.imdb.com/title/"&amp;C1596&amp;"/",C1596),"")</f>
        <v>tt0167038</v>
      </c>
      <c r="E1596" t="s">
        <v>13477</v>
      </c>
      <c r="F1596" s="8" t="str">
        <f>IF(E1596&lt;&gt;"",HYPERLINK("https://www.themoviedb.org/movie/"&amp;E1596,E1596),"")</f>
        <v>20235</v>
      </c>
      <c r="G1596" t="s">
        <v>36686</v>
      </c>
      <c r="H1596" s="8" t="str">
        <f>IF(G1596&lt;&gt;"",HYPERLINK("https://www.themoviedb.org/collection/"&amp;G1596,G1596),"")</f>
        <v>153010</v>
      </c>
      <c r="I1596" t="s">
        <v>13457</v>
      </c>
      <c r="J1596" t="s">
        <v>40347</v>
      </c>
      <c r="K1596">
        <v>2000</v>
      </c>
      <c r="L1596" t="s">
        <v>13479</v>
      </c>
      <c r="N1596" s="3">
        <v>5.4</v>
      </c>
      <c r="O1596">
        <v>67</v>
      </c>
      <c r="P1596">
        <v>68</v>
      </c>
      <c r="Q1596">
        <v>928</v>
      </c>
      <c r="R1596">
        <v>720</v>
      </c>
      <c r="S1596" t="s">
        <v>723</v>
      </c>
      <c r="T1596">
        <v>1248</v>
      </c>
      <c r="U1596" s="2">
        <v>0.97426038887351796</v>
      </c>
      <c r="V1596" t="s">
        <v>224</v>
      </c>
      <c r="W1596">
        <v>2</v>
      </c>
      <c r="X1596">
        <v>384</v>
      </c>
      <c r="Y1596" t="b">
        <v>0</v>
      </c>
      <c r="Z1596" t="s">
        <v>33668</v>
      </c>
      <c r="AA1596" t="s">
        <v>33667</v>
      </c>
      <c r="AB1596" t="s">
        <v>5835</v>
      </c>
    </row>
    <row r="1597" spans="1:28" x14ac:dyDescent="0.25">
      <c r="A1597" s="1">
        <v>43895</v>
      </c>
      <c r="B1597" s="1">
        <v>44347</v>
      </c>
      <c r="C1597" t="s">
        <v>14131</v>
      </c>
      <c r="D1597" s="8" t="str">
        <f>IF(C1597&lt;&gt;"",HYPERLINK("https://www.imdb.com/title/"&amp;C1597&amp;"/",C1597),"")</f>
        <v>tt0191625</v>
      </c>
      <c r="E1597" t="s">
        <v>14132</v>
      </c>
      <c r="F1597" s="8" t="str">
        <f>IF(E1597&lt;&gt;"",HYPERLINK("https://www.themoviedb.org/movie/"&amp;E1597,E1597),"")</f>
        <v>20934</v>
      </c>
      <c r="H1597" s="8" t="str">
        <f>IF(G1597&lt;&gt;"",HYPERLINK("https://www.themoviedb.org/collection/"&amp;G1597,G1597),"")</f>
        <v/>
      </c>
      <c r="J1597" t="s">
        <v>14133</v>
      </c>
      <c r="K1597">
        <v>1970</v>
      </c>
      <c r="L1597" t="s">
        <v>14135</v>
      </c>
      <c r="N1597" s="3">
        <v>7.3</v>
      </c>
      <c r="O1597">
        <v>80</v>
      </c>
      <c r="P1597">
        <v>81</v>
      </c>
      <c r="Q1597">
        <v>720</v>
      </c>
      <c r="R1597">
        <v>576</v>
      </c>
      <c r="S1597" t="s">
        <v>722</v>
      </c>
      <c r="T1597">
        <v>6884</v>
      </c>
      <c r="U1597" s="2">
        <v>4.0452376259490901</v>
      </c>
      <c r="V1597" t="s">
        <v>224</v>
      </c>
      <c r="W1597">
        <v>2</v>
      </c>
      <c r="X1597">
        <v>192</v>
      </c>
      <c r="Y1597" t="b">
        <v>0</v>
      </c>
      <c r="Z1597" t="s">
        <v>1324</v>
      </c>
      <c r="AA1597" t="s">
        <v>33739</v>
      </c>
      <c r="AB1597" t="s">
        <v>295</v>
      </c>
    </row>
    <row r="1598" spans="1:28" x14ac:dyDescent="0.25">
      <c r="A1598" s="1">
        <v>43895</v>
      </c>
      <c r="B1598" s="1">
        <v>44346</v>
      </c>
      <c r="C1598" t="s">
        <v>14138</v>
      </c>
      <c r="D1598" s="8" t="str">
        <f>IF(C1598&lt;&gt;"",HYPERLINK("https://www.imdb.com/title/"&amp;C1598&amp;"/",C1598),"")</f>
        <v>tt2379318</v>
      </c>
      <c r="E1598" t="s">
        <v>14139</v>
      </c>
      <c r="F1598" s="8" t="str">
        <f>IF(E1598&lt;&gt;"",HYPERLINK("https://www.themoviedb.org/movie/"&amp;E1598,E1598),"")</f>
        <v>197936</v>
      </c>
      <c r="H1598" s="8" t="str">
        <f>IF(G1598&lt;&gt;"",HYPERLINK("https://www.themoviedb.org/collection/"&amp;G1598,G1598),"")</f>
        <v/>
      </c>
      <c r="J1598" t="s">
        <v>14140</v>
      </c>
      <c r="K1598">
        <v>2013</v>
      </c>
      <c r="L1598" t="s">
        <v>4395</v>
      </c>
      <c r="N1598" s="3">
        <v>6.3</v>
      </c>
      <c r="O1598">
        <v>94</v>
      </c>
      <c r="P1598">
        <v>95</v>
      </c>
      <c r="Q1598">
        <v>1200</v>
      </c>
      <c r="R1598">
        <v>720</v>
      </c>
      <c r="S1598" t="s">
        <v>723</v>
      </c>
      <c r="T1598">
        <v>2187</v>
      </c>
      <c r="U1598" s="2">
        <v>2.48318771831691</v>
      </c>
      <c r="V1598" t="s">
        <v>222</v>
      </c>
      <c r="W1598">
        <v>6</v>
      </c>
      <c r="X1598">
        <v>1509</v>
      </c>
      <c r="Y1598" t="b">
        <v>0</v>
      </c>
      <c r="Z1598" t="s">
        <v>2525</v>
      </c>
      <c r="AA1598" t="s">
        <v>33740</v>
      </c>
      <c r="AB1598" t="s">
        <v>14142</v>
      </c>
    </row>
    <row r="1599" spans="1:28" x14ac:dyDescent="0.25">
      <c r="A1599" s="1">
        <v>43895</v>
      </c>
      <c r="B1599" s="1">
        <v>44347</v>
      </c>
      <c r="C1599" t="s">
        <v>14105</v>
      </c>
      <c r="D1599" s="8" t="str">
        <f>IF(C1599&lt;&gt;"",HYPERLINK("https://www.imdb.com/title/"&amp;C1599&amp;"/",C1599),"")</f>
        <v>tt0085995</v>
      </c>
      <c r="E1599" t="s">
        <v>14106</v>
      </c>
      <c r="F1599" s="8" t="str">
        <f>IF(E1599&lt;&gt;"",HYPERLINK("https://www.themoviedb.org/movie/"&amp;E1599,E1599),"")</f>
        <v>11153</v>
      </c>
      <c r="H1599" s="8" t="str">
        <f>IF(G1599&lt;&gt;"",HYPERLINK("https://www.themoviedb.org/collection/"&amp;G1599,G1599),"")</f>
        <v/>
      </c>
      <c r="J1599" t="s">
        <v>14107</v>
      </c>
      <c r="K1599">
        <v>1983</v>
      </c>
      <c r="L1599" t="s">
        <v>5038</v>
      </c>
      <c r="N1599" s="3">
        <v>7.4</v>
      </c>
      <c r="O1599">
        <v>98</v>
      </c>
      <c r="P1599">
        <v>99</v>
      </c>
      <c r="Q1599">
        <v>1920</v>
      </c>
      <c r="R1599">
        <v>1080</v>
      </c>
      <c r="S1599" t="s">
        <v>723</v>
      </c>
      <c r="T1599">
        <v>9770</v>
      </c>
      <c r="U1599" s="2">
        <v>6.98000056203455</v>
      </c>
      <c r="V1599" t="s">
        <v>224</v>
      </c>
      <c r="W1599">
        <v>1</v>
      </c>
      <c r="X1599">
        <v>192</v>
      </c>
      <c r="Y1599" t="b">
        <v>0</v>
      </c>
      <c r="Z1599" t="s">
        <v>1697</v>
      </c>
      <c r="AA1599" t="s">
        <v>1190</v>
      </c>
      <c r="AB1599" t="s">
        <v>14109</v>
      </c>
    </row>
    <row r="1600" spans="1:28" x14ac:dyDescent="0.25">
      <c r="A1600" s="1">
        <v>43875</v>
      </c>
      <c r="B1600" s="1">
        <v>44347</v>
      </c>
      <c r="C1600" t="s">
        <v>13434</v>
      </c>
      <c r="D1600" s="8" t="str">
        <f>IF(C1600&lt;&gt;"",HYPERLINK("https://www.imdb.com/title/"&amp;C1600&amp;"/",C1600),"")</f>
        <v>tt0081207</v>
      </c>
      <c r="E1600" t="s">
        <v>13435</v>
      </c>
      <c r="F1600" s="8" t="str">
        <f>IF(E1600&lt;&gt;"",HYPERLINK("https://www.themoviedb.org/movie/"&amp;E1600,E1600),"")</f>
        <v>21873</v>
      </c>
      <c r="H1600" s="8" t="str">
        <f>IF(G1600&lt;&gt;"",HYPERLINK("https://www.themoviedb.org/collection/"&amp;G1600,G1600),"")</f>
        <v/>
      </c>
      <c r="J1600" t="s">
        <v>13436</v>
      </c>
      <c r="K1600">
        <v>1980</v>
      </c>
      <c r="L1600" t="s">
        <v>9925</v>
      </c>
      <c r="N1600" s="3">
        <v>7.1</v>
      </c>
      <c r="O1600">
        <v>92</v>
      </c>
      <c r="P1600">
        <v>93</v>
      </c>
      <c r="Q1600">
        <v>1920</v>
      </c>
      <c r="R1600">
        <v>1032</v>
      </c>
      <c r="S1600" t="s">
        <v>723</v>
      </c>
      <c r="T1600">
        <v>7932</v>
      </c>
      <c r="U1600" s="2">
        <v>5.4738005809485903</v>
      </c>
      <c r="V1600" t="s">
        <v>224</v>
      </c>
      <c r="W1600">
        <v>2</v>
      </c>
      <c r="X1600">
        <v>384</v>
      </c>
      <c r="Y1600" t="b">
        <v>0</v>
      </c>
      <c r="Z1600" t="s">
        <v>2527</v>
      </c>
      <c r="AA1600" t="s">
        <v>2354</v>
      </c>
      <c r="AB1600" t="s">
        <v>13438</v>
      </c>
    </row>
    <row r="1601" spans="1:28" x14ac:dyDescent="0.25">
      <c r="A1601" s="1">
        <v>43825</v>
      </c>
      <c r="B1601" s="1">
        <v>44346</v>
      </c>
      <c r="C1601" t="s">
        <v>13441</v>
      </c>
      <c r="D1601" s="8" t="str">
        <f>IF(C1601&lt;&gt;"",HYPERLINK("https://www.imdb.com/title/"&amp;C1601&amp;"/",C1601),"")</f>
        <v>tt6687748</v>
      </c>
      <c r="E1601" t="s">
        <v>13442</v>
      </c>
      <c r="F1601" s="8" t="str">
        <f>IF(E1601&lt;&gt;"",HYPERLINK("https://www.themoviedb.org/movie/"&amp;E1601,E1601),"")</f>
        <v>443484</v>
      </c>
      <c r="H1601" s="8" t="str">
        <f>IF(G1601&lt;&gt;"",HYPERLINK("https://www.themoviedb.org/collection/"&amp;G1601,G1601),"")</f>
        <v/>
      </c>
      <c r="J1601" t="s">
        <v>13443</v>
      </c>
      <c r="K1601">
        <v>2017</v>
      </c>
      <c r="L1601" t="s">
        <v>44013</v>
      </c>
      <c r="N1601" s="3">
        <v>7</v>
      </c>
      <c r="O1601">
        <v>75</v>
      </c>
      <c r="P1601">
        <v>76</v>
      </c>
      <c r="Q1601">
        <v>720</v>
      </c>
      <c r="R1601">
        <v>402</v>
      </c>
      <c r="S1601" t="s">
        <v>723</v>
      </c>
      <c r="T1601">
        <v>883</v>
      </c>
      <c r="U1601" s="2">
        <v>0.56919428799301397</v>
      </c>
      <c r="V1601" t="s">
        <v>224</v>
      </c>
      <c r="W1601">
        <v>2</v>
      </c>
      <c r="X1601">
        <v>192</v>
      </c>
      <c r="Y1601" t="b">
        <v>0</v>
      </c>
      <c r="Z1601" t="s">
        <v>1845</v>
      </c>
      <c r="AA1601" t="s">
        <v>33663</v>
      </c>
      <c r="AB1601" t="s">
        <v>13445</v>
      </c>
    </row>
    <row r="1602" spans="1:28" x14ac:dyDescent="0.25">
      <c r="A1602" s="1">
        <v>43895</v>
      </c>
      <c r="B1602" s="1">
        <v>44347</v>
      </c>
      <c r="C1602" t="s">
        <v>14113</v>
      </c>
      <c r="D1602" s="8" t="str">
        <f>IF(C1602&lt;&gt;"",HYPERLINK("https://www.imdb.com/title/"&amp;C1602&amp;"/",C1602),"")</f>
        <v>tt0073670</v>
      </c>
      <c r="E1602" t="s">
        <v>14114</v>
      </c>
      <c r="F1602" s="8" t="str">
        <f>IF(E1602&lt;&gt;"",HYPERLINK("https://www.themoviedb.org/movie/"&amp;E1602,E1602),"")</f>
        <v>80695</v>
      </c>
      <c r="H1602" s="8" t="str">
        <f>IF(G1602&lt;&gt;"",HYPERLINK("https://www.themoviedb.org/collection/"&amp;G1602,G1602),"")</f>
        <v/>
      </c>
      <c r="J1602" t="s">
        <v>14115</v>
      </c>
      <c r="K1602">
        <v>1975</v>
      </c>
      <c r="L1602" t="s">
        <v>4868</v>
      </c>
      <c r="N1602" s="3">
        <v>6.8</v>
      </c>
      <c r="O1602">
        <v>83</v>
      </c>
      <c r="P1602">
        <v>84</v>
      </c>
      <c r="Q1602">
        <v>720</v>
      </c>
      <c r="R1602">
        <v>576</v>
      </c>
      <c r="S1602" t="s">
        <v>722</v>
      </c>
      <c r="T1602">
        <v>5856</v>
      </c>
      <c r="U1602" s="2">
        <v>3.6132313245907399</v>
      </c>
      <c r="V1602" t="s">
        <v>224</v>
      </c>
      <c r="W1602">
        <v>2</v>
      </c>
      <c r="X1602">
        <v>192</v>
      </c>
      <c r="Y1602" t="b">
        <v>0</v>
      </c>
      <c r="Z1602" t="s">
        <v>2269</v>
      </c>
      <c r="AA1602" t="s">
        <v>33736</v>
      </c>
      <c r="AB1602" t="s">
        <v>14116</v>
      </c>
    </row>
    <row r="1603" spans="1:28" x14ac:dyDescent="0.25">
      <c r="A1603" s="1">
        <v>43895</v>
      </c>
      <c r="B1603" s="1">
        <v>44347</v>
      </c>
      <c r="C1603" t="s">
        <v>14118</v>
      </c>
      <c r="D1603" s="8" t="str">
        <f>IF(C1603&lt;&gt;"",HYPERLINK("https://www.imdb.com/title/"&amp;C1603&amp;"/",C1603),"")</f>
        <v>tt0071229</v>
      </c>
      <c r="E1603" t="s">
        <v>14119</v>
      </c>
      <c r="F1603" s="8" t="str">
        <f>IF(E1603&lt;&gt;"",HYPERLINK("https://www.themoviedb.org/movie/"&amp;E1603,E1603),"")</f>
        <v>32050</v>
      </c>
      <c r="H1603" s="8" t="str">
        <f>IF(G1603&lt;&gt;"",HYPERLINK("https://www.themoviedb.org/collection/"&amp;G1603,G1603),"")</f>
        <v/>
      </c>
      <c r="J1603" t="s">
        <v>14120</v>
      </c>
      <c r="K1603">
        <v>1974</v>
      </c>
      <c r="L1603" t="s">
        <v>5666</v>
      </c>
      <c r="N1603" s="3">
        <v>6.3</v>
      </c>
      <c r="O1603">
        <v>106</v>
      </c>
      <c r="P1603">
        <v>107</v>
      </c>
      <c r="Q1603">
        <v>1920</v>
      </c>
      <c r="R1603">
        <v>816</v>
      </c>
      <c r="S1603" t="s">
        <v>723</v>
      </c>
      <c r="T1603">
        <v>10200</v>
      </c>
      <c r="U1603" s="2">
        <v>9.8295628074556607</v>
      </c>
      <c r="V1603" t="s">
        <v>222</v>
      </c>
      <c r="W1603">
        <v>2</v>
      </c>
      <c r="X1603">
        <v>1509</v>
      </c>
      <c r="Y1603" t="b">
        <v>0</v>
      </c>
      <c r="Z1603" t="s">
        <v>1714</v>
      </c>
      <c r="AA1603" t="s">
        <v>33737</v>
      </c>
      <c r="AB1603" t="s">
        <v>260</v>
      </c>
    </row>
    <row r="1604" spans="1:28" x14ac:dyDescent="0.25">
      <c r="A1604" s="1">
        <v>43895</v>
      </c>
      <c r="B1604" s="1">
        <v>44346</v>
      </c>
      <c r="C1604" t="s">
        <v>14125</v>
      </c>
      <c r="D1604" s="8" t="str">
        <f>IF(C1604&lt;&gt;"",HYPERLINK("https://www.imdb.com/title/"&amp;C1604&amp;"/",C1604),"")</f>
        <v>tt1853544</v>
      </c>
      <c r="E1604" t="s">
        <v>14126</v>
      </c>
      <c r="F1604" s="8" t="str">
        <f>IF(E1604&lt;&gt;"",HYPERLINK("https://www.themoviedb.org/movie/"&amp;E1604,E1604),"")</f>
        <v>218071</v>
      </c>
      <c r="H1604" s="8" t="str">
        <f>IF(G1604&lt;&gt;"",HYPERLINK("https://www.themoviedb.org/collection/"&amp;G1604,G1604),"")</f>
        <v/>
      </c>
      <c r="J1604" t="s">
        <v>14127</v>
      </c>
      <c r="K1604">
        <v>2014</v>
      </c>
      <c r="L1604" t="s">
        <v>6819</v>
      </c>
      <c r="N1604" s="3">
        <v>6</v>
      </c>
      <c r="O1604">
        <v>98</v>
      </c>
      <c r="P1604">
        <v>99</v>
      </c>
      <c r="Q1604">
        <v>1920</v>
      </c>
      <c r="R1604">
        <v>816</v>
      </c>
      <c r="S1604" t="s">
        <v>723</v>
      </c>
      <c r="T1604">
        <v>4594</v>
      </c>
      <c r="U1604" s="2">
        <v>4.2925433656200802</v>
      </c>
      <c r="V1604" t="s">
        <v>222</v>
      </c>
      <c r="W1604">
        <v>6</v>
      </c>
      <c r="X1604">
        <v>1509</v>
      </c>
      <c r="Y1604" t="b">
        <v>1</v>
      </c>
      <c r="Z1604" t="s">
        <v>2528</v>
      </c>
      <c r="AA1604" t="s">
        <v>33738</v>
      </c>
      <c r="AB1604" t="s">
        <v>14128</v>
      </c>
    </row>
    <row r="1605" spans="1:28" x14ac:dyDescent="0.25">
      <c r="A1605" s="1">
        <v>43895</v>
      </c>
      <c r="B1605" s="1">
        <v>44347</v>
      </c>
      <c r="C1605" t="s">
        <v>13448</v>
      </c>
      <c r="D1605" s="8" t="str">
        <f>IF(C1605&lt;&gt;"",HYPERLINK("https://www.imdb.com/title/"&amp;C1605&amp;"/",C1605),"")</f>
        <v>tt0467200</v>
      </c>
      <c r="E1605" t="s">
        <v>13449</v>
      </c>
      <c r="F1605" s="8" t="str">
        <f>IF(E1605&lt;&gt;"",HYPERLINK("https://www.themoviedb.org/movie/"&amp;E1605,E1605),"")</f>
        <v>12184</v>
      </c>
      <c r="H1605" s="8" t="str">
        <f>IF(G1605&lt;&gt;"",HYPERLINK("https://www.themoviedb.org/collection/"&amp;G1605,G1605),"")</f>
        <v/>
      </c>
      <c r="J1605" t="s">
        <v>13450</v>
      </c>
      <c r="K1605">
        <v>2008</v>
      </c>
      <c r="L1605" t="s">
        <v>8390</v>
      </c>
      <c r="N1605" s="3">
        <v>6.7</v>
      </c>
      <c r="O1605">
        <v>115</v>
      </c>
      <c r="P1605">
        <v>116</v>
      </c>
      <c r="Q1605">
        <v>1920</v>
      </c>
      <c r="R1605">
        <v>1040</v>
      </c>
      <c r="S1605" t="s">
        <v>723</v>
      </c>
      <c r="T1605">
        <v>8993</v>
      </c>
      <c r="U1605" s="2">
        <v>9.2841440467163903</v>
      </c>
      <c r="V1605" t="s">
        <v>222</v>
      </c>
      <c r="W1605">
        <v>6</v>
      </c>
      <c r="X1605">
        <v>768</v>
      </c>
      <c r="Y1605" t="b">
        <v>1</v>
      </c>
      <c r="Z1605" t="s">
        <v>2529</v>
      </c>
      <c r="AA1605" t="s">
        <v>33664</v>
      </c>
      <c r="AB1605" t="s">
        <v>44016</v>
      </c>
    </row>
    <row r="1606" spans="1:28" x14ac:dyDescent="0.25">
      <c r="A1606" s="1">
        <v>43895</v>
      </c>
      <c r="B1606" s="1">
        <v>44347</v>
      </c>
      <c r="C1606" t="s">
        <v>14145</v>
      </c>
      <c r="D1606" s="8" t="str">
        <f>IF(C1606&lt;&gt;"",HYPERLINK("https://www.imdb.com/title/"&amp;C1606&amp;"/",C1606),"")</f>
        <v>tt0108075</v>
      </c>
      <c r="E1606" t="s">
        <v>14146</v>
      </c>
      <c r="F1606" s="8" t="str">
        <f>IF(E1606&lt;&gt;"",HYPERLINK("https://www.themoviedb.org/movie/"&amp;E1606,E1606),"")</f>
        <v>231623</v>
      </c>
      <c r="H1606" s="8" t="str">
        <f>IF(G1606&lt;&gt;"",HYPERLINK("https://www.themoviedb.org/collection/"&amp;G1606,G1606),"")</f>
        <v/>
      </c>
      <c r="J1606" t="s">
        <v>14147</v>
      </c>
      <c r="K1606">
        <v>1998</v>
      </c>
      <c r="L1606" t="s">
        <v>253</v>
      </c>
      <c r="N1606" s="3">
        <v>5.9</v>
      </c>
      <c r="O1606">
        <v>78</v>
      </c>
      <c r="P1606">
        <v>79</v>
      </c>
      <c r="Q1606">
        <v>352</v>
      </c>
      <c r="R1606">
        <v>288</v>
      </c>
      <c r="S1606" t="s">
        <v>731</v>
      </c>
      <c r="T1606">
        <v>1150</v>
      </c>
      <c r="U1606" s="2">
        <v>0.76714449748396896</v>
      </c>
      <c r="V1606" t="s">
        <v>227</v>
      </c>
      <c r="W1606">
        <v>2</v>
      </c>
      <c r="X1606">
        <v>224</v>
      </c>
      <c r="Y1606" t="b">
        <v>0</v>
      </c>
      <c r="Z1606" t="s">
        <v>2530</v>
      </c>
      <c r="AA1606" t="s">
        <v>33741</v>
      </c>
      <c r="AB1606" t="s">
        <v>417</v>
      </c>
    </row>
    <row r="1607" spans="1:28" x14ac:dyDescent="0.25">
      <c r="A1607" s="1">
        <v>43930</v>
      </c>
      <c r="B1607" s="1">
        <v>44347</v>
      </c>
      <c r="C1607" t="s">
        <v>14150</v>
      </c>
      <c r="D1607" s="8" t="str">
        <f>IF(C1607&lt;&gt;"",HYPERLINK("https://www.imdb.com/title/"&amp;C1607&amp;"/",C1607),"")</f>
        <v>tt0047478</v>
      </c>
      <c r="E1607" t="s">
        <v>14151</v>
      </c>
      <c r="F1607" s="8" t="str">
        <f>IF(E1607&lt;&gt;"",HYPERLINK("https://www.themoviedb.org/movie/"&amp;E1607,E1607),"")</f>
        <v>346</v>
      </c>
      <c r="H1607" s="8" t="str">
        <f>IF(G1607&lt;&gt;"",HYPERLINK("https://www.themoviedb.org/collection/"&amp;G1607,G1607),"")</f>
        <v/>
      </c>
      <c r="J1607" t="s">
        <v>14152</v>
      </c>
      <c r="K1607">
        <v>1954</v>
      </c>
      <c r="L1607" t="s">
        <v>40419</v>
      </c>
      <c r="M1607">
        <v>19</v>
      </c>
      <c r="N1607" s="3">
        <v>8.6</v>
      </c>
      <c r="O1607">
        <v>206</v>
      </c>
      <c r="P1607">
        <v>207</v>
      </c>
      <c r="Q1607">
        <v>1456</v>
      </c>
      <c r="R1607">
        <v>1080</v>
      </c>
      <c r="S1607" t="s">
        <v>723</v>
      </c>
      <c r="T1607">
        <v>8434</v>
      </c>
      <c r="U1607" s="2">
        <v>13.262636145576799</v>
      </c>
      <c r="V1607" t="s">
        <v>224</v>
      </c>
      <c r="W1607">
        <v>1</v>
      </c>
      <c r="X1607">
        <v>960</v>
      </c>
      <c r="Y1607" t="b">
        <v>1</v>
      </c>
      <c r="Z1607" t="s">
        <v>2531</v>
      </c>
      <c r="AA1607" t="s">
        <v>33742</v>
      </c>
      <c r="AB1607" t="s">
        <v>270</v>
      </c>
    </row>
    <row r="1608" spans="1:28" x14ac:dyDescent="0.25">
      <c r="A1608" s="1">
        <v>43919</v>
      </c>
      <c r="B1608" s="1">
        <v>44347</v>
      </c>
      <c r="C1608" t="s">
        <v>13489</v>
      </c>
      <c r="D1608" s="8" t="str">
        <f>IF(C1608&lt;&gt;"",HYPERLINK("https://www.imdb.com/title/"&amp;C1608&amp;"/",C1608),"")</f>
        <v>tt0462538</v>
      </c>
      <c r="E1608" t="s">
        <v>13490</v>
      </c>
      <c r="F1608" s="8" t="str">
        <f>IF(E1608&lt;&gt;"",HYPERLINK("https://www.themoviedb.org/movie/"&amp;E1608,E1608),"")</f>
        <v>35</v>
      </c>
      <c r="H1608" s="8" t="str">
        <f>IF(G1608&lt;&gt;"",HYPERLINK("https://www.themoviedb.org/collection/"&amp;G1608,G1608),"")</f>
        <v/>
      </c>
      <c r="J1608" t="s">
        <v>13491</v>
      </c>
      <c r="K1608">
        <v>2007</v>
      </c>
      <c r="L1608" t="s">
        <v>44030</v>
      </c>
      <c r="N1608" s="3">
        <v>7.3</v>
      </c>
      <c r="O1608">
        <v>86</v>
      </c>
      <c r="P1608">
        <v>87</v>
      </c>
      <c r="Q1608">
        <v>1920</v>
      </c>
      <c r="R1608">
        <v>800</v>
      </c>
      <c r="S1608" t="s">
        <v>723</v>
      </c>
      <c r="T1608">
        <v>12100</v>
      </c>
      <c r="U1608" s="2">
        <v>9.1551569513976592</v>
      </c>
      <c r="V1608" t="s">
        <v>222</v>
      </c>
      <c r="W1608">
        <v>6</v>
      </c>
      <c r="X1608">
        <v>1510</v>
      </c>
      <c r="Y1608" t="b">
        <v>0</v>
      </c>
      <c r="Z1608" t="s">
        <v>1489</v>
      </c>
      <c r="AA1608" t="s">
        <v>33670</v>
      </c>
      <c r="AB1608" t="s">
        <v>13493</v>
      </c>
    </row>
    <row r="1609" spans="1:28" x14ac:dyDescent="0.25">
      <c r="A1609" s="1">
        <v>43895</v>
      </c>
      <c r="B1609" s="1">
        <v>44346</v>
      </c>
      <c r="C1609" t="s">
        <v>13546</v>
      </c>
      <c r="D1609" s="8" t="str">
        <f>IF(C1609&lt;&gt;"",HYPERLINK("https://www.imdb.com/title/"&amp;C1609&amp;"/",C1609),"")</f>
        <v>tt2072220</v>
      </c>
      <c r="E1609" t="s">
        <v>13547</v>
      </c>
      <c r="F1609" s="8" t="str">
        <f>IF(E1609&lt;&gt;"",HYPERLINK("https://www.themoviedb.org/movie/"&amp;E1609,E1609),"")</f>
        <v>181009</v>
      </c>
      <c r="H1609" s="8" t="str">
        <f>IF(G1609&lt;&gt;"",HYPERLINK("https://www.themoviedb.org/collection/"&amp;G1609,G1609),"")</f>
        <v/>
      </c>
      <c r="J1609" t="s">
        <v>13548</v>
      </c>
      <c r="K1609">
        <v>2013</v>
      </c>
      <c r="L1609" t="s">
        <v>11024</v>
      </c>
      <c r="N1609" s="3">
        <v>6.4</v>
      </c>
      <c r="O1609">
        <v>102</v>
      </c>
      <c r="P1609">
        <v>103</v>
      </c>
      <c r="Q1609">
        <v>1920</v>
      </c>
      <c r="R1609">
        <v>816</v>
      </c>
      <c r="S1609" t="s">
        <v>723</v>
      </c>
      <c r="T1609">
        <v>5288</v>
      </c>
      <c r="U1609" s="2">
        <v>4.4152308348566303</v>
      </c>
      <c r="V1609" t="s">
        <v>222</v>
      </c>
      <c r="W1609">
        <v>6</v>
      </c>
      <c r="X1609">
        <v>768</v>
      </c>
      <c r="Y1609" t="b">
        <v>1</v>
      </c>
      <c r="Z1609" t="s">
        <v>2532</v>
      </c>
      <c r="AA1609" t="s">
        <v>33676</v>
      </c>
      <c r="AB1609" t="s">
        <v>526</v>
      </c>
    </row>
    <row r="1610" spans="1:28" x14ac:dyDescent="0.25">
      <c r="A1610" s="1">
        <v>43895</v>
      </c>
      <c r="B1610" s="1">
        <v>44347</v>
      </c>
      <c r="C1610" t="s">
        <v>13497</v>
      </c>
      <c r="D1610" s="8" t="str">
        <f>IF(C1610&lt;&gt;"",HYPERLINK("https://www.imdb.com/title/"&amp;C1610&amp;"/",C1610),"")</f>
        <v>tt0784972</v>
      </c>
      <c r="E1610" t="s">
        <v>13498</v>
      </c>
      <c r="F1610" s="8" t="str">
        <f>IF(E1610&lt;&gt;"",HYPERLINK("https://www.themoviedb.org/movie/"&amp;E1610,E1610),"")</f>
        <v>10071</v>
      </c>
      <c r="H1610" s="8" t="str">
        <f>IF(G1610&lt;&gt;"",HYPERLINK("https://www.themoviedb.org/collection/"&amp;G1610,G1610),"")</f>
        <v/>
      </c>
      <c r="J1610" t="s">
        <v>13499</v>
      </c>
      <c r="K1610">
        <v>2007</v>
      </c>
      <c r="L1610" t="s">
        <v>249</v>
      </c>
      <c r="N1610" s="3">
        <v>5.3</v>
      </c>
      <c r="O1610">
        <v>89</v>
      </c>
      <c r="P1610">
        <v>90</v>
      </c>
      <c r="Q1610">
        <v>576</v>
      </c>
      <c r="R1610">
        <v>304</v>
      </c>
      <c r="S1610" t="s">
        <v>721</v>
      </c>
      <c r="T1610">
        <v>965</v>
      </c>
      <c r="U1610" s="2">
        <v>0.68265342712402299</v>
      </c>
      <c r="V1610" t="s">
        <v>223</v>
      </c>
      <c r="W1610">
        <v>2</v>
      </c>
      <c r="X1610">
        <v>119</v>
      </c>
      <c r="Y1610" t="b">
        <v>0</v>
      </c>
      <c r="Z1610" t="s">
        <v>1841</v>
      </c>
      <c r="AA1610" t="s">
        <v>1730</v>
      </c>
      <c r="AB1610" t="s">
        <v>13501</v>
      </c>
    </row>
    <row r="1611" spans="1:28" x14ac:dyDescent="0.25">
      <c r="A1611" s="1">
        <v>43952</v>
      </c>
      <c r="B1611" s="1">
        <v>44347</v>
      </c>
      <c r="C1611" t="s">
        <v>38025</v>
      </c>
      <c r="D1611" s="8" t="str">
        <f>IF(C1611&lt;&gt;"",HYPERLINK("https://www.imdb.com/title/"&amp;C1611&amp;"/",C1611),"")</f>
        <v>tt1450151</v>
      </c>
      <c r="E1611" t="s">
        <v>38026</v>
      </c>
      <c r="F1611" s="8" t="str">
        <f>IF(E1611&lt;&gt;"",HYPERLINK("https://www.themoviedb.org/movie/"&amp;E1611,E1611),"")</f>
        <v>90499</v>
      </c>
      <c r="G1611" t="s">
        <v>37527</v>
      </c>
      <c r="H1611" s="8" t="str">
        <f>IF(G1611&lt;&gt;"",HYPERLINK("https://www.themoviedb.org/collection/"&amp;G1611,G1611),"")</f>
        <v>658187</v>
      </c>
      <c r="I1611" t="s">
        <v>37528</v>
      </c>
      <c r="J1611" t="s">
        <v>37528</v>
      </c>
      <c r="K1611">
        <v>2010</v>
      </c>
      <c r="L1611" t="s">
        <v>249</v>
      </c>
      <c r="N1611" s="3">
        <v>6.5</v>
      </c>
      <c r="O1611">
        <v>89</v>
      </c>
      <c r="P1611">
        <v>90</v>
      </c>
      <c r="Q1611">
        <v>672</v>
      </c>
      <c r="R1611">
        <v>384</v>
      </c>
      <c r="S1611" t="s">
        <v>721</v>
      </c>
      <c r="T1611">
        <v>947</v>
      </c>
      <c r="U1611" s="2">
        <v>0.68340492248535201</v>
      </c>
      <c r="V1611" t="s">
        <v>223</v>
      </c>
      <c r="W1611">
        <v>2</v>
      </c>
      <c r="X1611">
        <v>132</v>
      </c>
      <c r="Y1611" t="b">
        <v>0</v>
      </c>
      <c r="Z1611" t="s">
        <v>2534</v>
      </c>
      <c r="AA1611" t="s">
        <v>38028</v>
      </c>
      <c r="AB1611" t="s">
        <v>38029</v>
      </c>
    </row>
    <row r="1612" spans="1:28" x14ac:dyDescent="0.25">
      <c r="A1612" s="1">
        <v>43895</v>
      </c>
      <c r="B1612" s="1">
        <v>44346</v>
      </c>
      <c r="C1612" t="s">
        <v>13526</v>
      </c>
      <c r="D1612" s="8" t="str">
        <f>IF(C1612&lt;&gt;"",HYPERLINK("https://www.imdb.com/title/"&amp;C1612&amp;"/",C1612),"")</f>
        <v>tt2502576</v>
      </c>
      <c r="E1612" t="s">
        <v>13527</v>
      </c>
      <c r="F1612" s="8" t="str">
        <f>IF(E1612&lt;&gt;"",HYPERLINK("https://www.themoviedb.org/movie/"&amp;E1612,E1612),"")</f>
        <v>230278</v>
      </c>
      <c r="G1612" t="s">
        <v>37527</v>
      </c>
      <c r="H1612" s="8" t="str">
        <f>IF(G1612&lt;&gt;"",HYPERLINK("https://www.themoviedb.org/collection/"&amp;G1612,G1612),"")</f>
        <v>658187</v>
      </c>
      <c r="I1612" t="s">
        <v>37528</v>
      </c>
      <c r="J1612" t="s">
        <v>13528</v>
      </c>
      <c r="K1612">
        <v>2013</v>
      </c>
      <c r="L1612" t="s">
        <v>4173</v>
      </c>
      <c r="N1612" s="3">
        <v>6</v>
      </c>
      <c r="O1612">
        <v>88</v>
      </c>
      <c r="P1612">
        <v>89</v>
      </c>
      <c r="Q1612">
        <v>720</v>
      </c>
      <c r="R1612">
        <v>394</v>
      </c>
      <c r="S1612" t="s">
        <v>723</v>
      </c>
      <c r="T1612">
        <v>865</v>
      </c>
      <c r="U1612" s="2">
        <v>0.65308043733239196</v>
      </c>
      <c r="V1612" t="s">
        <v>224</v>
      </c>
      <c r="W1612">
        <v>2</v>
      </c>
      <c r="X1612">
        <v>192</v>
      </c>
      <c r="Y1612" t="b">
        <v>0</v>
      </c>
      <c r="Z1612" t="s">
        <v>2534</v>
      </c>
      <c r="AA1612" t="s">
        <v>2535</v>
      </c>
      <c r="AB1612" t="s">
        <v>13530</v>
      </c>
    </row>
    <row r="1613" spans="1:28" x14ac:dyDescent="0.25">
      <c r="A1613" s="1">
        <v>43895</v>
      </c>
      <c r="B1613" s="1">
        <v>44347</v>
      </c>
      <c r="C1613" t="s">
        <v>13504</v>
      </c>
      <c r="D1613" s="8" t="str">
        <f>IF(C1613&lt;&gt;"",HYPERLINK("https://www.imdb.com/title/"&amp;C1613&amp;"/",C1613),"")</f>
        <v>tt0131857</v>
      </c>
      <c r="E1613" t="s">
        <v>13505</v>
      </c>
      <c r="F1613" s="8" t="str">
        <f>IF(E1613&lt;&gt;"",HYPERLINK("https://www.themoviedb.org/movie/"&amp;E1613,E1613),"")</f>
        <v>14013</v>
      </c>
      <c r="H1613" s="8" t="str">
        <f>IF(G1613&lt;&gt;"",HYPERLINK("https://www.themoviedb.org/collection/"&amp;G1613,G1613),"")</f>
        <v/>
      </c>
      <c r="J1613" t="s">
        <v>13506</v>
      </c>
      <c r="K1613">
        <v>1998</v>
      </c>
      <c r="L1613" t="s">
        <v>7812</v>
      </c>
      <c r="N1613" s="3">
        <v>6.5</v>
      </c>
      <c r="O1613">
        <v>103</v>
      </c>
      <c r="P1613">
        <v>104</v>
      </c>
      <c r="Q1613">
        <v>1920</v>
      </c>
      <c r="R1613">
        <v>1040</v>
      </c>
      <c r="S1613" t="s">
        <v>723</v>
      </c>
      <c r="T1613">
        <v>9850</v>
      </c>
      <c r="U1613" s="2">
        <v>8.7403597580268997</v>
      </c>
      <c r="V1613" t="s">
        <v>222</v>
      </c>
      <c r="W1613">
        <v>6</v>
      </c>
      <c r="X1613">
        <v>768</v>
      </c>
      <c r="Y1613" t="b">
        <v>1</v>
      </c>
      <c r="Z1613" t="s">
        <v>2489</v>
      </c>
      <c r="AA1613" t="s">
        <v>33671</v>
      </c>
      <c r="AB1613" t="s">
        <v>461</v>
      </c>
    </row>
    <row r="1614" spans="1:28" x14ac:dyDescent="0.25">
      <c r="A1614" s="1">
        <v>43976</v>
      </c>
      <c r="B1614" s="1">
        <v>44347</v>
      </c>
      <c r="C1614" t="s">
        <v>13511</v>
      </c>
      <c r="D1614" s="8" t="str">
        <f>IF(C1614&lt;&gt;"",HYPERLINK("https://www.imdb.com/title/"&amp;C1614&amp;"/",C1614),"")</f>
        <v>tt0033870</v>
      </c>
      <c r="E1614" t="s">
        <v>13512</v>
      </c>
      <c r="F1614" s="8" t="str">
        <f>IF(E1614&lt;&gt;"",HYPERLINK("https://www.themoviedb.org/movie/"&amp;E1614,E1614),"")</f>
        <v>963</v>
      </c>
      <c r="H1614" s="8" t="str">
        <f>IF(G1614&lt;&gt;"",HYPERLINK("https://www.themoviedb.org/collection/"&amp;G1614,G1614),"")</f>
        <v/>
      </c>
      <c r="J1614" t="s">
        <v>13513</v>
      </c>
      <c r="K1614">
        <v>1946</v>
      </c>
      <c r="L1614" t="s">
        <v>13515</v>
      </c>
      <c r="N1614" s="3">
        <v>8</v>
      </c>
      <c r="O1614">
        <v>100</v>
      </c>
      <c r="P1614">
        <v>101</v>
      </c>
      <c r="Q1614">
        <v>1488</v>
      </c>
      <c r="R1614">
        <v>1080</v>
      </c>
      <c r="S1614" t="s">
        <v>723</v>
      </c>
      <c r="T1614">
        <v>8567</v>
      </c>
      <c r="U1614" s="2">
        <v>6.70983388740569</v>
      </c>
      <c r="V1614" t="s">
        <v>224</v>
      </c>
      <c r="W1614">
        <v>1</v>
      </c>
      <c r="X1614">
        <v>192</v>
      </c>
      <c r="Y1614" t="b">
        <v>1</v>
      </c>
      <c r="Z1614" t="s">
        <v>1889</v>
      </c>
      <c r="AA1614" t="s">
        <v>33672</v>
      </c>
      <c r="AB1614" t="s">
        <v>259</v>
      </c>
    </row>
    <row r="1615" spans="1:28" x14ac:dyDescent="0.25">
      <c r="A1615" s="1">
        <v>43895</v>
      </c>
      <c r="B1615" s="1">
        <v>44347</v>
      </c>
      <c r="C1615" t="s">
        <v>13518</v>
      </c>
      <c r="D1615" s="8" t="str">
        <f>IF(C1615&lt;&gt;"",HYPERLINK("https://www.imdb.com/title/"&amp;C1615&amp;"/",C1615),"")</f>
        <v>tt0106868</v>
      </c>
      <c r="E1615" t="s">
        <v>13519</v>
      </c>
      <c r="F1615" s="8" t="str">
        <f>IF(E1615&lt;&gt;"",HYPERLINK("https://www.themoviedb.org/movie/"&amp;E1615,E1615),"")</f>
        <v>24736</v>
      </c>
      <c r="H1615" s="8" t="str">
        <f>IF(G1615&lt;&gt;"",HYPERLINK("https://www.themoviedb.org/collection/"&amp;G1615,G1615),"")</f>
        <v/>
      </c>
      <c r="J1615" t="s">
        <v>13520</v>
      </c>
      <c r="K1615">
        <v>1993</v>
      </c>
      <c r="L1615" t="s">
        <v>44039</v>
      </c>
      <c r="N1615" s="3">
        <v>6.6</v>
      </c>
      <c r="O1615">
        <v>102</v>
      </c>
      <c r="P1615">
        <v>103</v>
      </c>
      <c r="Q1615">
        <v>1264</v>
      </c>
      <c r="R1615">
        <v>536</v>
      </c>
      <c r="S1615" t="s">
        <v>723</v>
      </c>
      <c r="T1615">
        <v>8000</v>
      </c>
      <c r="U1615" s="2">
        <v>5.9391382988542301</v>
      </c>
      <c r="V1615" t="s">
        <v>234</v>
      </c>
      <c r="W1615">
        <v>2</v>
      </c>
      <c r="X1615">
        <v>256</v>
      </c>
      <c r="Y1615" t="b">
        <v>0</v>
      </c>
      <c r="Z1615" t="s">
        <v>2536</v>
      </c>
      <c r="AA1615" t="s">
        <v>33673</v>
      </c>
      <c r="AB1615" t="s">
        <v>13522</v>
      </c>
    </row>
    <row r="1616" spans="1:28" x14ac:dyDescent="0.25">
      <c r="A1616" s="1">
        <v>43895</v>
      </c>
      <c r="B1616" s="1">
        <v>44347</v>
      </c>
      <c r="C1616" t="s">
        <v>13533</v>
      </c>
      <c r="D1616" s="8" t="str">
        <f>IF(C1616&lt;&gt;"",HYPERLINK("https://www.imdb.com/title/"&amp;C1616&amp;"/",C1616),"")</f>
        <v>tt0259484</v>
      </c>
      <c r="E1616" t="s">
        <v>13534</v>
      </c>
      <c r="F1616" s="8" t="str">
        <f>IF(E1616&lt;&gt;"",HYPERLINK("https://www.themoviedb.org/movie/"&amp;E1616,E1616),"")</f>
        <v>13098</v>
      </c>
      <c r="H1616" s="8" t="str">
        <f>IF(G1616&lt;&gt;"",HYPERLINK("https://www.themoviedb.org/collection/"&amp;G1616,G1616),"")</f>
        <v/>
      </c>
      <c r="J1616" t="s">
        <v>13535</v>
      </c>
      <c r="K1616">
        <v>2002</v>
      </c>
      <c r="L1616" t="s">
        <v>41806</v>
      </c>
      <c r="N1616" s="3">
        <v>7</v>
      </c>
      <c r="O1616">
        <v>94</v>
      </c>
      <c r="P1616">
        <v>95</v>
      </c>
      <c r="Q1616">
        <v>1920</v>
      </c>
      <c r="R1616">
        <v>1080</v>
      </c>
      <c r="S1616" t="s">
        <v>723</v>
      </c>
      <c r="T1616">
        <v>9662</v>
      </c>
      <c r="U1616" s="2">
        <v>7.2011024877429</v>
      </c>
      <c r="V1616" t="s">
        <v>224</v>
      </c>
      <c r="W1616">
        <v>6</v>
      </c>
      <c r="X1616">
        <v>448</v>
      </c>
      <c r="Y1616" t="b">
        <v>0</v>
      </c>
      <c r="Z1616" t="s">
        <v>2537</v>
      </c>
      <c r="AA1616" t="s">
        <v>33674</v>
      </c>
      <c r="AB1616" t="s">
        <v>13537</v>
      </c>
    </row>
    <row r="1617" spans="1:28" x14ac:dyDescent="0.25">
      <c r="A1617" s="1">
        <v>43555</v>
      </c>
      <c r="B1617" s="1">
        <v>44347</v>
      </c>
      <c r="C1617" t="s">
        <v>13541</v>
      </c>
      <c r="D1617" s="8" t="str">
        <f>IF(C1617&lt;&gt;"",HYPERLINK("https://www.imdb.com/title/"&amp;C1617&amp;"/",C1617),"")</f>
        <v>tt0058624</v>
      </c>
      <c r="E1617" t="s">
        <v>13542</v>
      </c>
      <c r="F1617" s="8" t="str">
        <f>IF(E1617&lt;&gt;"",HYPERLINK("https://www.themoviedb.org/movie/"&amp;E1617,E1617),"")</f>
        <v>250920</v>
      </c>
      <c r="H1617" s="8" t="str">
        <f>IF(G1617&lt;&gt;"",HYPERLINK("https://www.themoviedb.org/collection/"&amp;G1617,G1617),"")</f>
        <v/>
      </c>
      <c r="J1617" t="s">
        <v>13543</v>
      </c>
      <c r="K1617">
        <v>1964</v>
      </c>
      <c r="L1617" t="s">
        <v>9953</v>
      </c>
      <c r="N1617" s="3">
        <v>7.5</v>
      </c>
      <c r="O1617">
        <v>59</v>
      </c>
      <c r="P1617">
        <v>60</v>
      </c>
      <c r="Q1617">
        <v>720</v>
      </c>
      <c r="R1617">
        <v>576</v>
      </c>
      <c r="S1617" t="s">
        <v>727</v>
      </c>
      <c r="T1617">
        <v>1402</v>
      </c>
      <c r="U1617" s="2">
        <v>0.64286613464355502</v>
      </c>
      <c r="V1617" t="s">
        <v>223</v>
      </c>
      <c r="W1617">
        <v>1</v>
      </c>
      <c r="X1617">
        <v>128</v>
      </c>
      <c r="Y1617" t="b">
        <v>0</v>
      </c>
      <c r="Z1617" t="s">
        <v>2539</v>
      </c>
      <c r="AA1617" t="s">
        <v>33675</v>
      </c>
      <c r="AB1617" t="s">
        <v>310</v>
      </c>
    </row>
    <row r="1618" spans="1:28" x14ac:dyDescent="0.25">
      <c r="A1618" s="1">
        <v>43937</v>
      </c>
      <c r="B1618" s="1">
        <v>44346</v>
      </c>
      <c r="C1618" t="s">
        <v>13553</v>
      </c>
      <c r="D1618" s="8" t="str">
        <f>IF(C1618&lt;&gt;"",HYPERLINK("https://www.imdb.com/title/"&amp;C1618&amp;"/",C1618),"")</f>
        <v>tt4016934</v>
      </c>
      <c r="E1618" t="s">
        <v>13554</v>
      </c>
      <c r="F1618" s="8" t="str">
        <f>IF(E1618&lt;&gt;"",HYPERLINK("https://www.themoviedb.org/movie/"&amp;E1618,E1618),"")</f>
        <v>290098</v>
      </c>
      <c r="H1618" s="8" t="str">
        <f>IF(G1618&lt;&gt;"",HYPERLINK("https://www.themoviedb.org/collection/"&amp;G1618,G1618),"")</f>
        <v/>
      </c>
      <c r="J1618" t="s">
        <v>13555</v>
      </c>
      <c r="K1618">
        <v>2017</v>
      </c>
      <c r="L1618" t="s">
        <v>7257</v>
      </c>
      <c r="M1618">
        <v>224</v>
      </c>
      <c r="N1618" s="3">
        <v>8.3000000000000007</v>
      </c>
      <c r="O1618">
        <v>145</v>
      </c>
      <c r="P1618">
        <v>146</v>
      </c>
      <c r="Q1618">
        <v>3840</v>
      </c>
      <c r="R1618">
        <v>1600</v>
      </c>
      <c r="S1618" t="s">
        <v>726</v>
      </c>
      <c r="T1618">
        <v>14900</v>
      </c>
      <c r="U1618" s="2">
        <v>22.829464526847001</v>
      </c>
      <c r="V1618" t="s">
        <v>225</v>
      </c>
      <c r="W1618">
        <v>6</v>
      </c>
      <c r="X1618">
        <v>3736</v>
      </c>
      <c r="Y1618" t="b">
        <v>1</v>
      </c>
      <c r="Z1618" t="s">
        <v>2540</v>
      </c>
      <c r="AA1618" t="s">
        <v>33677</v>
      </c>
      <c r="AB1618" t="s">
        <v>13557</v>
      </c>
    </row>
    <row r="1619" spans="1:28" x14ac:dyDescent="0.25">
      <c r="A1619" s="1">
        <v>43526</v>
      </c>
      <c r="B1619" s="1">
        <v>44347</v>
      </c>
      <c r="C1619" t="s">
        <v>13560</v>
      </c>
      <c r="D1619" s="8" t="str">
        <f>IF(C1619&lt;&gt;"",HYPERLINK("https://www.imdb.com/title/"&amp;C1619&amp;"/",C1619),"")</f>
        <v>tt0098309</v>
      </c>
      <c r="E1619" t="s">
        <v>13561</v>
      </c>
      <c r="F1619" s="8" t="str">
        <f>IF(E1619&lt;&gt;"",HYPERLINK("https://www.themoviedb.org/movie/"&amp;E1619,E1619),"")</f>
        <v>11157</v>
      </c>
      <c r="H1619" s="8" t="str">
        <f>IF(G1619&lt;&gt;"",HYPERLINK("https://www.themoviedb.org/collection/"&amp;G1619,G1619),"")</f>
        <v/>
      </c>
      <c r="J1619" t="s">
        <v>13562</v>
      </c>
      <c r="K1619">
        <v>1989</v>
      </c>
      <c r="L1619" t="s">
        <v>249</v>
      </c>
      <c r="N1619" s="3">
        <v>5.6</v>
      </c>
      <c r="O1619">
        <v>99</v>
      </c>
      <c r="P1619">
        <v>100</v>
      </c>
      <c r="Q1619">
        <v>1920</v>
      </c>
      <c r="R1619">
        <v>1040</v>
      </c>
      <c r="S1619" t="s">
        <v>723</v>
      </c>
      <c r="T1619">
        <v>9291</v>
      </c>
      <c r="U1619" s="2">
        <v>7.6515198927372703</v>
      </c>
      <c r="V1619" t="s">
        <v>222</v>
      </c>
      <c r="W1619">
        <v>2</v>
      </c>
      <c r="X1619">
        <v>1509</v>
      </c>
      <c r="Y1619" t="b">
        <v>0</v>
      </c>
      <c r="Z1619" t="s">
        <v>2541</v>
      </c>
      <c r="AA1619" t="s">
        <v>33678</v>
      </c>
      <c r="AB1619" t="s">
        <v>13564</v>
      </c>
    </row>
    <row r="1620" spans="1:28" x14ac:dyDescent="0.25">
      <c r="A1620" s="1">
        <v>43895</v>
      </c>
      <c r="B1620" s="1">
        <v>44347</v>
      </c>
      <c r="C1620" t="s">
        <v>13575</v>
      </c>
      <c r="D1620" s="8" t="str">
        <f>IF(C1620&lt;&gt;"",HYPERLINK("https://www.imdb.com/title/"&amp;C1620&amp;"/",C1620),"")</f>
        <v>tt1102364</v>
      </c>
      <c r="E1620" t="s">
        <v>13576</v>
      </c>
      <c r="F1620" s="8" t="str">
        <f>IF(E1620&lt;&gt;"",HYPERLINK("https://www.themoviedb.org/movie/"&amp;E1620,E1620),"")</f>
        <v>172317</v>
      </c>
      <c r="H1620" s="8" t="str">
        <f>IF(G1620&lt;&gt;"",HYPERLINK("https://www.themoviedb.org/collection/"&amp;G1620,G1620),"")</f>
        <v/>
      </c>
      <c r="J1620" t="s">
        <v>13577</v>
      </c>
      <c r="K1620">
        <v>1985</v>
      </c>
      <c r="L1620" t="s">
        <v>242</v>
      </c>
      <c r="N1620" s="3">
        <v>5.8</v>
      </c>
      <c r="O1620">
        <v>93</v>
      </c>
      <c r="P1620">
        <v>94</v>
      </c>
      <c r="Q1620">
        <v>694</v>
      </c>
      <c r="R1620">
        <v>488</v>
      </c>
      <c r="S1620" t="s">
        <v>723</v>
      </c>
      <c r="T1620">
        <v>1695</v>
      </c>
      <c r="U1620" s="2">
        <v>1.6214195471257</v>
      </c>
      <c r="V1620" t="s">
        <v>224</v>
      </c>
      <c r="W1620">
        <v>2</v>
      </c>
      <c r="X1620">
        <v>192</v>
      </c>
      <c r="Y1620" t="b">
        <v>0</v>
      </c>
      <c r="Z1620" t="s">
        <v>2542</v>
      </c>
      <c r="AA1620" t="s">
        <v>2543</v>
      </c>
      <c r="AB1620" t="s">
        <v>527</v>
      </c>
    </row>
    <row r="1621" spans="1:28" x14ac:dyDescent="0.25">
      <c r="A1621" s="1">
        <v>43526</v>
      </c>
      <c r="B1621" s="1">
        <v>44346</v>
      </c>
      <c r="C1621" t="s">
        <v>13581</v>
      </c>
      <c r="D1621" s="8" t="str">
        <f>IF(C1621&lt;&gt;"",HYPERLINK("https://www.imdb.com/title/"&amp;C1621&amp;"/",C1621),"")</f>
        <v>tt1313139</v>
      </c>
      <c r="E1621" t="s">
        <v>13582</v>
      </c>
      <c r="F1621" s="8" t="str">
        <f>IF(E1621&lt;&gt;"",HYPERLINK("https://www.themoviedb.org/movie/"&amp;E1621,E1621),"")</f>
        <v>89008</v>
      </c>
      <c r="H1621" s="8" t="str">
        <f>IF(G1621&lt;&gt;"",HYPERLINK("https://www.themoviedb.org/collection/"&amp;G1621,G1621),"")</f>
        <v/>
      </c>
      <c r="J1621" t="s">
        <v>13583</v>
      </c>
      <c r="K1621">
        <v>2012</v>
      </c>
      <c r="L1621" t="s">
        <v>3896</v>
      </c>
      <c r="N1621" s="3">
        <v>5.8</v>
      </c>
      <c r="O1621">
        <v>90</v>
      </c>
      <c r="P1621">
        <v>91</v>
      </c>
      <c r="Q1621">
        <v>1920</v>
      </c>
      <c r="R1621">
        <v>1080</v>
      </c>
      <c r="S1621" t="s">
        <v>723</v>
      </c>
      <c r="T1621">
        <v>5598</v>
      </c>
      <c r="U1621" s="2">
        <v>5.5617506625130799</v>
      </c>
      <c r="V1621" t="s">
        <v>222</v>
      </c>
      <c r="W1621">
        <v>6</v>
      </c>
      <c r="X1621">
        <v>1509</v>
      </c>
      <c r="Y1621" t="b">
        <v>1</v>
      </c>
      <c r="Z1621" t="s">
        <v>2544</v>
      </c>
      <c r="AA1621" t="s">
        <v>33679</v>
      </c>
      <c r="AB1621" t="s">
        <v>13585</v>
      </c>
    </row>
    <row r="1622" spans="1:28" x14ac:dyDescent="0.25">
      <c r="A1622" s="1">
        <v>43895</v>
      </c>
      <c r="B1622" s="1">
        <v>44347</v>
      </c>
      <c r="C1622" t="s">
        <v>13589</v>
      </c>
      <c r="D1622" s="8" t="str">
        <f>IF(C1622&lt;&gt;"",HYPERLINK("https://www.imdb.com/title/"&amp;C1622&amp;"/",C1622),"")</f>
        <v>tt0067824</v>
      </c>
      <c r="E1622" t="s">
        <v>13590</v>
      </c>
      <c r="F1622" s="8" t="str">
        <f>IF(E1622&lt;&gt;"",HYPERLINK("https://www.themoviedb.org/movie/"&amp;E1622,E1622),"")</f>
        <v>12481</v>
      </c>
      <c r="H1622" s="8" t="str">
        <f>IF(G1622&lt;&gt;"",HYPERLINK("https://www.themoviedb.org/collection/"&amp;G1622,G1622),"")</f>
        <v/>
      </c>
      <c r="J1622" t="s">
        <v>13591</v>
      </c>
      <c r="K1622">
        <v>1971</v>
      </c>
      <c r="L1622" t="s">
        <v>40436</v>
      </c>
      <c r="N1622" s="3">
        <v>7.1</v>
      </c>
      <c r="O1622">
        <v>99</v>
      </c>
      <c r="P1622">
        <v>100</v>
      </c>
      <c r="Q1622">
        <v>1920</v>
      </c>
      <c r="R1622">
        <v>816</v>
      </c>
      <c r="S1622" t="s">
        <v>723</v>
      </c>
      <c r="T1622">
        <v>10300</v>
      </c>
      <c r="U1622" s="2">
        <v>7.8422968424856698</v>
      </c>
      <c r="V1622" t="s">
        <v>222</v>
      </c>
      <c r="W1622">
        <v>2</v>
      </c>
      <c r="X1622">
        <v>768</v>
      </c>
      <c r="Y1622" t="b">
        <v>1</v>
      </c>
      <c r="Z1622" t="s">
        <v>33680</v>
      </c>
      <c r="AA1622" t="s">
        <v>2251</v>
      </c>
      <c r="AB1622" t="s">
        <v>334</v>
      </c>
    </row>
    <row r="1623" spans="1:28" x14ac:dyDescent="0.25">
      <c r="A1623" s="1">
        <v>43895</v>
      </c>
      <c r="B1623" s="1">
        <v>44347</v>
      </c>
      <c r="C1623" t="s">
        <v>13596</v>
      </c>
      <c r="D1623" s="8" t="str">
        <f>IF(C1623&lt;&gt;"",HYPERLINK("https://www.imdb.com/title/"&amp;C1623&amp;"/",C1623),"")</f>
        <v>tt0085211</v>
      </c>
      <c r="E1623" t="s">
        <v>13597</v>
      </c>
      <c r="F1623" s="8" t="str">
        <f>IF(E1623&lt;&gt;"",HYPERLINK("https://www.themoviedb.org/movie/"&amp;E1623,E1623),"")</f>
        <v>41380</v>
      </c>
      <c r="H1623" s="8" t="str">
        <f>IF(G1623&lt;&gt;"",HYPERLINK("https://www.themoviedb.org/collection/"&amp;G1623,G1623),"")</f>
        <v/>
      </c>
      <c r="J1623" t="s">
        <v>13598</v>
      </c>
      <c r="K1623">
        <v>1981</v>
      </c>
      <c r="L1623" t="s">
        <v>5885</v>
      </c>
      <c r="N1623" s="3">
        <v>7.5</v>
      </c>
      <c r="O1623">
        <v>99</v>
      </c>
      <c r="P1623">
        <v>100</v>
      </c>
      <c r="Q1623">
        <v>720</v>
      </c>
      <c r="R1623">
        <v>430</v>
      </c>
      <c r="S1623" t="s">
        <v>723</v>
      </c>
      <c r="T1623">
        <v>1545</v>
      </c>
      <c r="U1623" s="2">
        <v>1.21749024093151</v>
      </c>
      <c r="V1623" t="s">
        <v>224</v>
      </c>
      <c r="W1623">
        <v>2</v>
      </c>
      <c r="X1623">
        <v>192</v>
      </c>
      <c r="Y1623" t="b">
        <v>1</v>
      </c>
      <c r="Z1623" t="s">
        <v>1208</v>
      </c>
      <c r="AA1623" t="s">
        <v>44064</v>
      </c>
      <c r="AB1623" t="s">
        <v>13600</v>
      </c>
    </row>
    <row r="1624" spans="1:28" x14ac:dyDescent="0.25">
      <c r="A1624" s="1">
        <v>43895</v>
      </c>
      <c r="B1624" s="1">
        <v>44347</v>
      </c>
      <c r="C1624" t="s">
        <v>13603</v>
      </c>
      <c r="D1624" s="8" t="str">
        <f>IF(C1624&lt;&gt;"",HYPERLINK("https://www.imdb.com/title/"&amp;C1624&amp;"/",C1624),"")</f>
        <v>tt0107056</v>
      </c>
      <c r="E1624" t="s">
        <v>13604</v>
      </c>
      <c r="F1624" s="8" t="str">
        <f>IF(E1624&lt;&gt;"",HYPERLINK("https://www.themoviedb.org/movie/"&amp;E1624,E1624),"")</f>
        <v>147942</v>
      </c>
      <c r="H1624" s="8" t="str">
        <f>IF(G1624&lt;&gt;"",HYPERLINK("https://www.themoviedb.org/collection/"&amp;G1624,G1624),"")</f>
        <v/>
      </c>
      <c r="J1624" t="s">
        <v>13605</v>
      </c>
      <c r="K1624">
        <v>1993</v>
      </c>
      <c r="L1624" t="s">
        <v>242</v>
      </c>
      <c r="N1624" s="3">
        <v>6</v>
      </c>
      <c r="O1624">
        <v>89</v>
      </c>
      <c r="P1624">
        <v>90</v>
      </c>
      <c r="Q1624">
        <v>720</v>
      </c>
      <c r="R1624">
        <v>404</v>
      </c>
      <c r="S1624" t="s">
        <v>723</v>
      </c>
      <c r="T1624">
        <v>1451</v>
      </c>
      <c r="U1624" s="2">
        <v>1.0333564840257199</v>
      </c>
      <c r="V1624" t="s">
        <v>224</v>
      </c>
      <c r="W1624">
        <v>2</v>
      </c>
      <c r="X1624">
        <v>192</v>
      </c>
      <c r="Y1624" t="b">
        <v>1</v>
      </c>
      <c r="Z1624" t="s">
        <v>1209</v>
      </c>
      <c r="AA1624" t="s">
        <v>2546</v>
      </c>
      <c r="AB1624" t="s">
        <v>528</v>
      </c>
    </row>
    <row r="1625" spans="1:28" x14ac:dyDescent="0.25">
      <c r="A1625" s="1">
        <v>43922</v>
      </c>
      <c r="B1625" s="1">
        <v>44347</v>
      </c>
      <c r="C1625" t="s">
        <v>13609</v>
      </c>
      <c r="D1625" s="8" t="str">
        <f>IF(C1625&lt;&gt;"",HYPERLINK("https://www.imdb.com/title/"&amp;C1625&amp;"/",C1625),"")</f>
        <v>tt0200073</v>
      </c>
      <c r="E1625" t="s">
        <v>13610</v>
      </c>
      <c r="F1625" s="8" t="str">
        <f>IF(E1625&lt;&gt;"",HYPERLINK("https://www.themoviedb.org/movie/"&amp;E1625,E1625),"")</f>
        <v>163221</v>
      </c>
      <c r="H1625" s="8" t="str">
        <f>IF(G1625&lt;&gt;"",HYPERLINK("https://www.themoviedb.org/collection/"&amp;G1625,G1625),"")</f>
        <v/>
      </c>
      <c r="J1625" t="s">
        <v>13611</v>
      </c>
      <c r="K1625">
        <v>1980</v>
      </c>
      <c r="L1625" t="s">
        <v>242</v>
      </c>
      <c r="N1625" s="3">
        <v>6</v>
      </c>
      <c r="O1625">
        <v>85</v>
      </c>
      <c r="P1625">
        <v>86</v>
      </c>
      <c r="Q1625">
        <v>696</v>
      </c>
      <c r="R1625">
        <v>576</v>
      </c>
      <c r="S1625" t="s">
        <v>723</v>
      </c>
      <c r="T1625">
        <v>2009</v>
      </c>
      <c r="U1625" s="2">
        <v>1.7334400843828901</v>
      </c>
      <c r="V1625" t="s">
        <v>224</v>
      </c>
      <c r="W1625">
        <v>2</v>
      </c>
      <c r="X1625">
        <v>448</v>
      </c>
      <c r="Y1625" t="b">
        <v>0</v>
      </c>
      <c r="Z1625" t="s">
        <v>2547</v>
      </c>
      <c r="AA1625" t="s">
        <v>2548</v>
      </c>
    </row>
    <row r="1626" spans="1:28" x14ac:dyDescent="0.25">
      <c r="A1626" s="1">
        <v>43895</v>
      </c>
      <c r="B1626" s="1">
        <v>44347</v>
      </c>
      <c r="C1626" t="s">
        <v>14167</v>
      </c>
      <c r="D1626" s="8" t="str">
        <f>IF(C1626&lt;&gt;"",HYPERLINK("https://www.imdb.com/title/"&amp;C1626&amp;"/",C1626),"")</f>
        <v>tt0108425</v>
      </c>
      <c r="E1626" t="s">
        <v>14168</v>
      </c>
      <c r="F1626" s="8" t="str">
        <f>IF(E1626&lt;&gt;"",HYPERLINK("https://www.themoviedb.org/movie/"&amp;E1626,E1626),"")</f>
        <v>10931</v>
      </c>
      <c r="H1626" s="8" t="str">
        <f>IF(G1626&lt;&gt;"",HYPERLINK("https://www.themoviedb.org/collection/"&amp;G1626,G1626),"")</f>
        <v/>
      </c>
      <c r="J1626" t="s">
        <v>14169</v>
      </c>
      <c r="K1626">
        <v>1994</v>
      </c>
      <c r="L1626" t="s">
        <v>9111</v>
      </c>
      <c r="N1626" s="3">
        <v>7</v>
      </c>
      <c r="O1626">
        <v>102</v>
      </c>
      <c r="P1626">
        <v>103</v>
      </c>
      <c r="Q1626">
        <v>624</v>
      </c>
      <c r="R1626">
        <v>352</v>
      </c>
      <c r="S1626" t="s">
        <v>721</v>
      </c>
      <c r="T1626">
        <v>1650</v>
      </c>
      <c r="U1626" s="2">
        <v>1.35406438354403</v>
      </c>
      <c r="V1626" t="s">
        <v>223</v>
      </c>
      <c r="W1626">
        <v>1</v>
      </c>
      <c r="X1626">
        <v>960</v>
      </c>
      <c r="Y1626" t="b">
        <v>0</v>
      </c>
      <c r="Z1626" t="s">
        <v>1918</v>
      </c>
      <c r="AA1626" t="s">
        <v>33746</v>
      </c>
      <c r="AB1626" t="s">
        <v>14170</v>
      </c>
    </row>
    <row r="1627" spans="1:28" x14ac:dyDescent="0.25">
      <c r="A1627" s="1">
        <v>43895</v>
      </c>
      <c r="B1627" s="1">
        <v>44346</v>
      </c>
      <c r="C1627" t="s">
        <v>13567</v>
      </c>
      <c r="D1627" s="8" t="str">
        <f>IF(C1627&lt;&gt;"",HYPERLINK("https://www.imdb.com/title/"&amp;C1627&amp;"/",C1627),"")</f>
        <v>tt1758795</v>
      </c>
      <c r="E1627" t="s">
        <v>13568</v>
      </c>
      <c r="F1627" s="8" t="str">
        <f>IF(E1627&lt;&gt;"",HYPERLINK("https://www.themoviedb.org/movie/"&amp;E1627,E1627),"")</f>
        <v>129139</v>
      </c>
      <c r="H1627" s="8" t="str">
        <f>IF(G1627&lt;&gt;"",HYPERLINK("https://www.themoviedb.org/collection/"&amp;G1627,G1627),"")</f>
        <v/>
      </c>
      <c r="J1627" t="s">
        <v>13569</v>
      </c>
      <c r="K1627">
        <v>2013</v>
      </c>
      <c r="L1627" t="s">
        <v>3832</v>
      </c>
      <c r="N1627" s="3">
        <v>5.8</v>
      </c>
      <c r="O1627">
        <v>103</v>
      </c>
      <c r="P1627">
        <v>104</v>
      </c>
      <c r="Q1627">
        <v>1920</v>
      </c>
      <c r="R1627">
        <v>1080</v>
      </c>
      <c r="S1627" t="s">
        <v>723</v>
      </c>
      <c r="T1627">
        <v>4590</v>
      </c>
      <c r="U1627" s="2">
        <v>4.5372011233121201</v>
      </c>
      <c r="V1627" t="s">
        <v>222</v>
      </c>
      <c r="W1627">
        <v>6</v>
      </c>
      <c r="X1627">
        <v>768</v>
      </c>
      <c r="Y1627" t="b">
        <v>1</v>
      </c>
      <c r="Z1627" t="s">
        <v>2550</v>
      </c>
      <c r="AA1627" t="s">
        <v>2550</v>
      </c>
      <c r="AB1627" t="s">
        <v>13571</v>
      </c>
    </row>
    <row r="1628" spans="1:28" x14ac:dyDescent="0.25">
      <c r="A1628" s="1">
        <v>43827</v>
      </c>
      <c r="B1628" s="1">
        <v>44347</v>
      </c>
      <c r="C1628" t="s">
        <v>14156</v>
      </c>
      <c r="D1628" s="8" t="str">
        <f>IF(C1628&lt;&gt;"",HYPERLINK("https://www.imdb.com/title/"&amp;C1628&amp;"/",C1628),"")</f>
        <v>tt0066817</v>
      </c>
      <c r="E1628" t="s">
        <v>14157</v>
      </c>
      <c r="F1628" s="8" t="str">
        <f>IF(E1628&lt;&gt;"",HYPERLINK("https://www.themoviedb.org/movie/"&amp;E1628,E1628),"")</f>
        <v>12335</v>
      </c>
      <c r="H1628" s="8" t="str">
        <f>IF(G1628&lt;&gt;"",HYPERLINK("https://www.themoviedb.org/collection/"&amp;G1628,G1628),"")</f>
        <v/>
      </c>
      <c r="J1628" t="s">
        <v>14158</v>
      </c>
      <c r="K1628">
        <v>1971</v>
      </c>
      <c r="L1628" t="s">
        <v>43050</v>
      </c>
      <c r="N1628" s="3">
        <v>7.1</v>
      </c>
      <c r="O1628">
        <v>139</v>
      </c>
      <c r="P1628">
        <v>140</v>
      </c>
      <c r="Q1628">
        <v>1796</v>
      </c>
      <c r="R1628">
        <v>1080</v>
      </c>
      <c r="S1628" t="s">
        <v>723</v>
      </c>
      <c r="T1628">
        <v>5134</v>
      </c>
      <c r="U1628" s="2">
        <v>5.4987135259434599</v>
      </c>
      <c r="V1628" t="s">
        <v>224</v>
      </c>
      <c r="W1628">
        <v>2</v>
      </c>
      <c r="X1628">
        <v>128</v>
      </c>
      <c r="Y1628" t="b">
        <v>1</v>
      </c>
      <c r="Z1628" t="s">
        <v>33744</v>
      </c>
      <c r="AA1628" t="s">
        <v>33743</v>
      </c>
      <c r="AB1628" t="s">
        <v>265</v>
      </c>
    </row>
    <row r="1629" spans="1:28" x14ac:dyDescent="0.25">
      <c r="A1629" s="1">
        <v>44327</v>
      </c>
      <c r="B1629" s="1">
        <v>44347</v>
      </c>
      <c r="C1629" t="s">
        <v>44086</v>
      </c>
      <c r="D1629" s="8" t="str">
        <f>IF(C1629&lt;&gt;"",HYPERLINK("https://www.imdb.com/title/"&amp;C1629&amp;"/",C1629),"")</f>
        <v>tt0309987</v>
      </c>
      <c r="E1629" t="s">
        <v>44087</v>
      </c>
      <c r="F1629" s="8" t="str">
        <f>IF(E1629&lt;&gt;"",HYPERLINK("https://www.themoviedb.org/movie/"&amp;E1629,E1629),"")</f>
        <v>1278</v>
      </c>
      <c r="H1629" s="8" t="str">
        <f>IF(G1629&lt;&gt;"",HYPERLINK("https://www.themoviedb.org/collection/"&amp;G1629,G1629),"")</f>
        <v/>
      </c>
      <c r="J1629" t="s">
        <v>44088</v>
      </c>
      <c r="K1629">
        <v>2003</v>
      </c>
      <c r="L1629" t="s">
        <v>44094</v>
      </c>
      <c r="N1629" s="3">
        <v>7.3</v>
      </c>
      <c r="O1629">
        <v>114</v>
      </c>
      <c r="P1629">
        <v>115</v>
      </c>
      <c r="Q1629">
        <v>1920</v>
      </c>
      <c r="R1629">
        <v>1080</v>
      </c>
      <c r="S1629" t="s">
        <v>723</v>
      </c>
      <c r="T1629">
        <v>10600</v>
      </c>
      <c r="U1629" s="2">
        <v>10.927727148868099</v>
      </c>
      <c r="V1629" t="s">
        <v>222</v>
      </c>
      <c r="W1629">
        <v>6</v>
      </c>
      <c r="X1629">
        <v>1509</v>
      </c>
      <c r="Y1629" t="b">
        <v>0</v>
      </c>
      <c r="Z1629" t="s">
        <v>1220</v>
      </c>
      <c r="AA1629" t="s">
        <v>44093</v>
      </c>
      <c r="AB1629" t="s">
        <v>44095</v>
      </c>
    </row>
    <row r="1630" spans="1:28" x14ac:dyDescent="0.25">
      <c r="A1630" s="1">
        <v>43895</v>
      </c>
      <c r="B1630" s="1">
        <v>44347</v>
      </c>
      <c r="C1630" t="s">
        <v>14162</v>
      </c>
      <c r="D1630" s="8" t="str">
        <f>IF(C1630&lt;&gt;"",HYPERLINK("https://www.imdb.com/title/"&amp;C1630&amp;"/",C1630),"")</f>
        <v>tt0160801</v>
      </c>
      <c r="E1630" t="s">
        <v>14163</v>
      </c>
      <c r="F1630" s="8" t="str">
        <f>IF(E1630&lt;&gt;"",HYPERLINK("https://www.themoviedb.org/movie/"&amp;E1630,E1630),"")</f>
        <v>215478</v>
      </c>
      <c r="H1630" s="8" t="str">
        <f>IF(G1630&lt;&gt;"",HYPERLINK("https://www.themoviedb.org/collection/"&amp;G1630,G1630),"")</f>
        <v/>
      </c>
      <c r="J1630" t="s">
        <v>14164</v>
      </c>
      <c r="K1630">
        <v>1976</v>
      </c>
      <c r="L1630" t="s">
        <v>13459</v>
      </c>
      <c r="N1630" s="3">
        <v>7.1</v>
      </c>
      <c r="O1630">
        <v>85</v>
      </c>
      <c r="P1630">
        <v>86</v>
      </c>
      <c r="Q1630">
        <v>768</v>
      </c>
      <c r="R1630">
        <v>576</v>
      </c>
      <c r="S1630" t="s">
        <v>723</v>
      </c>
      <c r="T1630">
        <v>2494</v>
      </c>
      <c r="U1630" s="2">
        <v>1.5654965508729199</v>
      </c>
      <c r="V1630" t="s">
        <v>223</v>
      </c>
      <c r="W1630">
        <v>2</v>
      </c>
      <c r="X1630">
        <v>128</v>
      </c>
      <c r="Y1630" t="b">
        <v>0</v>
      </c>
      <c r="Z1630" t="s">
        <v>2551</v>
      </c>
      <c r="AA1630" t="s">
        <v>33745</v>
      </c>
      <c r="AB1630" t="s">
        <v>14166</v>
      </c>
    </row>
    <row r="1631" spans="1:28" x14ac:dyDescent="0.25">
      <c r="A1631" s="1">
        <v>43825</v>
      </c>
      <c r="B1631" s="1">
        <v>44346</v>
      </c>
      <c r="C1631" t="s">
        <v>13637</v>
      </c>
      <c r="D1631" s="8" t="str">
        <f>IF(C1631&lt;&gt;"",HYPERLINK("https://www.imdb.com/title/"&amp;C1631&amp;"/",C1631),"")</f>
        <v>tt1392170</v>
      </c>
      <c r="E1631" t="s">
        <v>13638</v>
      </c>
      <c r="F1631" s="8" t="str">
        <f>IF(E1631&lt;&gt;"",HYPERLINK("https://www.themoviedb.org/movie/"&amp;E1631,E1631),"")</f>
        <v>70160</v>
      </c>
      <c r="G1631" t="s">
        <v>36687</v>
      </c>
      <c r="H1631" s="8" t="str">
        <f>IF(G1631&lt;&gt;"",HYPERLINK("https://www.themoviedb.org/collection/"&amp;G1631,G1631),"")</f>
        <v>131635</v>
      </c>
      <c r="I1631" t="s">
        <v>36688</v>
      </c>
      <c r="J1631" t="s">
        <v>39027</v>
      </c>
      <c r="K1631">
        <v>2012</v>
      </c>
      <c r="L1631" t="s">
        <v>40777</v>
      </c>
      <c r="N1631" s="3">
        <v>7.2</v>
      </c>
      <c r="O1631">
        <v>142</v>
      </c>
      <c r="P1631">
        <v>143</v>
      </c>
      <c r="Q1631">
        <v>3840</v>
      </c>
      <c r="R1631">
        <v>1604</v>
      </c>
      <c r="S1631" t="s">
        <v>726</v>
      </c>
      <c r="T1631">
        <v>18200</v>
      </c>
      <c r="U1631" s="2">
        <v>25.377378317527501</v>
      </c>
      <c r="V1631" t="s">
        <v>225</v>
      </c>
      <c r="W1631">
        <v>6</v>
      </c>
      <c r="X1631">
        <v>2702</v>
      </c>
      <c r="Y1631" t="b">
        <v>1</v>
      </c>
      <c r="Z1631" t="s">
        <v>2150</v>
      </c>
      <c r="AA1631" t="s">
        <v>44071</v>
      </c>
      <c r="AB1631" t="s">
        <v>13619</v>
      </c>
    </row>
    <row r="1632" spans="1:28" x14ac:dyDescent="0.25">
      <c r="A1632" s="1">
        <v>43825</v>
      </c>
      <c r="B1632" s="1">
        <v>44346</v>
      </c>
      <c r="C1632" t="s">
        <v>13615</v>
      </c>
      <c r="D1632" s="8" t="str">
        <f>IF(C1632&lt;&gt;"",HYPERLINK("https://www.imdb.com/title/"&amp;C1632&amp;"/",C1632),"")</f>
        <v>tt1951264</v>
      </c>
      <c r="E1632" t="s">
        <v>13616</v>
      </c>
      <c r="F1632" s="8" t="str">
        <f>IF(E1632&lt;&gt;"",HYPERLINK("https://www.themoviedb.org/movie/"&amp;E1632,E1632),"")</f>
        <v>101299</v>
      </c>
      <c r="G1632" t="s">
        <v>36687</v>
      </c>
      <c r="H1632" s="8" t="str">
        <f>IF(G1632&lt;&gt;"",HYPERLINK("https://www.themoviedb.org/collection/"&amp;G1632,G1632),"")</f>
        <v>131635</v>
      </c>
      <c r="I1632" t="s">
        <v>36688</v>
      </c>
      <c r="J1632" t="s">
        <v>13617</v>
      </c>
      <c r="K1632">
        <v>2013</v>
      </c>
      <c r="L1632" t="s">
        <v>40777</v>
      </c>
      <c r="N1632" s="3">
        <v>7.5</v>
      </c>
      <c r="O1632">
        <v>146</v>
      </c>
      <c r="P1632">
        <v>147</v>
      </c>
      <c r="Q1632">
        <v>3840</v>
      </c>
      <c r="R1632">
        <v>1600</v>
      </c>
      <c r="S1632" t="s">
        <v>726</v>
      </c>
      <c r="T1632">
        <v>13500</v>
      </c>
      <c r="U1632" s="2">
        <v>23.678656895644998</v>
      </c>
      <c r="V1632" t="s">
        <v>237</v>
      </c>
      <c r="W1632">
        <v>8</v>
      </c>
      <c r="X1632">
        <v>4067</v>
      </c>
      <c r="Y1632" t="b">
        <v>1</v>
      </c>
      <c r="Z1632" t="s">
        <v>1942</v>
      </c>
      <c r="AA1632" t="s">
        <v>33681</v>
      </c>
      <c r="AB1632" t="s">
        <v>13619</v>
      </c>
    </row>
    <row r="1633" spans="1:28" x14ac:dyDescent="0.25">
      <c r="A1633" s="1">
        <v>43825</v>
      </c>
      <c r="B1633" s="1">
        <v>44346</v>
      </c>
      <c r="C1633" t="s">
        <v>13623</v>
      </c>
      <c r="D1633" s="8" t="str">
        <f>IF(C1633&lt;&gt;"",HYPERLINK("https://www.imdb.com/title/"&amp;C1633&amp;"/",C1633),"")</f>
        <v>tt1951265</v>
      </c>
      <c r="E1633" t="s">
        <v>13624</v>
      </c>
      <c r="F1633" s="8" t="str">
        <f>IF(E1633&lt;&gt;"",HYPERLINK("https://www.themoviedb.org/movie/"&amp;E1633,E1633),"")</f>
        <v>131631</v>
      </c>
      <c r="G1633" t="s">
        <v>36687</v>
      </c>
      <c r="H1633" s="8" t="str">
        <f>IF(G1633&lt;&gt;"",HYPERLINK("https://www.themoviedb.org/collection/"&amp;G1633,G1633),"")</f>
        <v>131635</v>
      </c>
      <c r="I1633" t="s">
        <v>36688</v>
      </c>
      <c r="J1633" t="s">
        <v>13625</v>
      </c>
      <c r="K1633">
        <v>2014</v>
      </c>
      <c r="L1633" t="s">
        <v>40777</v>
      </c>
      <c r="N1633" s="3">
        <v>6.6</v>
      </c>
      <c r="O1633">
        <v>123</v>
      </c>
      <c r="P1633">
        <v>124</v>
      </c>
      <c r="Q1633">
        <v>3840</v>
      </c>
      <c r="R1633">
        <v>1618</v>
      </c>
      <c r="S1633" t="s">
        <v>726</v>
      </c>
      <c r="T1633">
        <v>6736</v>
      </c>
      <c r="U1633" s="2">
        <v>14.846476232633</v>
      </c>
      <c r="V1633" t="s">
        <v>237</v>
      </c>
      <c r="W1633">
        <v>8</v>
      </c>
      <c r="X1633">
        <v>4293</v>
      </c>
      <c r="Y1633" t="b">
        <v>1</v>
      </c>
      <c r="Z1633" t="s">
        <v>1942</v>
      </c>
      <c r="AA1633" t="s">
        <v>44076</v>
      </c>
      <c r="AB1633" t="s">
        <v>13619</v>
      </c>
    </row>
    <row r="1634" spans="1:28" x14ac:dyDescent="0.25">
      <c r="A1634" s="1">
        <v>43825</v>
      </c>
      <c r="B1634" s="1">
        <v>44346</v>
      </c>
      <c r="C1634" t="s">
        <v>13630</v>
      </c>
      <c r="D1634" s="8" t="str">
        <f>IF(C1634&lt;&gt;"",HYPERLINK("https://www.imdb.com/title/"&amp;C1634&amp;"/",C1634),"")</f>
        <v>tt1951266</v>
      </c>
      <c r="E1634" t="s">
        <v>13631</v>
      </c>
      <c r="F1634" s="8" t="str">
        <f>IF(E1634&lt;&gt;"",HYPERLINK("https://www.themoviedb.org/movie/"&amp;E1634,E1634),"")</f>
        <v>131634</v>
      </c>
      <c r="G1634" t="s">
        <v>36687</v>
      </c>
      <c r="H1634" s="8" t="str">
        <f>IF(G1634&lt;&gt;"",HYPERLINK("https://www.themoviedb.org/collection/"&amp;G1634,G1634),"")</f>
        <v>131635</v>
      </c>
      <c r="I1634" t="s">
        <v>36688</v>
      </c>
      <c r="J1634" t="s">
        <v>13632</v>
      </c>
      <c r="K1634">
        <v>2015</v>
      </c>
      <c r="L1634" t="s">
        <v>40777</v>
      </c>
      <c r="N1634" s="3">
        <v>6.5</v>
      </c>
      <c r="O1634">
        <v>137</v>
      </c>
      <c r="P1634">
        <v>138</v>
      </c>
      <c r="Q1634">
        <v>3840</v>
      </c>
      <c r="R1634">
        <v>1612</v>
      </c>
      <c r="S1634" t="s">
        <v>726</v>
      </c>
      <c r="T1634">
        <v>7115</v>
      </c>
      <c r="U1634" s="2">
        <v>15.994601169601101</v>
      </c>
      <c r="V1634" t="s">
        <v>237</v>
      </c>
      <c r="W1634">
        <v>8</v>
      </c>
      <c r="X1634">
        <v>4100</v>
      </c>
      <c r="Y1634" t="b">
        <v>1</v>
      </c>
      <c r="Z1634" t="s">
        <v>1942</v>
      </c>
      <c r="AA1634" t="s">
        <v>44076</v>
      </c>
      <c r="AB1634" t="s">
        <v>44079</v>
      </c>
    </row>
    <row r="1635" spans="1:28" x14ac:dyDescent="0.25">
      <c r="A1635" s="1">
        <v>43962</v>
      </c>
      <c r="B1635" s="1">
        <v>44347</v>
      </c>
      <c r="C1635" t="s">
        <v>13643</v>
      </c>
      <c r="D1635" s="8" t="str">
        <f>IF(C1635&lt;&gt;"",HYPERLINK("https://www.imdb.com/title/"&amp;C1635&amp;"/",C1635),"")</f>
        <v>tt0109321</v>
      </c>
      <c r="E1635" t="s">
        <v>13644</v>
      </c>
      <c r="F1635" s="8" t="str">
        <f>IF(E1635&lt;&gt;"",HYPERLINK("https://www.themoviedb.org/movie/"&amp;E1635,E1635),"")</f>
        <v>9287</v>
      </c>
      <c r="H1635" s="8" t="str">
        <f>IF(G1635&lt;&gt;"",HYPERLINK("https://www.themoviedb.org/collection/"&amp;G1635,G1635),"")</f>
        <v/>
      </c>
      <c r="J1635" t="s">
        <v>13645</v>
      </c>
      <c r="K1635">
        <v>1995</v>
      </c>
      <c r="L1635" t="s">
        <v>13647</v>
      </c>
      <c r="N1635" s="3">
        <v>6.1</v>
      </c>
      <c r="O1635">
        <v>97</v>
      </c>
      <c r="P1635">
        <v>98</v>
      </c>
      <c r="Q1635">
        <v>1920</v>
      </c>
      <c r="R1635">
        <v>816</v>
      </c>
      <c r="S1635" t="s">
        <v>723</v>
      </c>
      <c r="T1635">
        <v>12300</v>
      </c>
      <c r="U1635" s="2">
        <v>8.4995705159380996</v>
      </c>
      <c r="V1635" t="s">
        <v>224</v>
      </c>
      <c r="W1635">
        <v>2</v>
      </c>
      <c r="X1635">
        <v>192</v>
      </c>
      <c r="Y1635" t="b">
        <v>0</v>
      </c>
      <c r="Z1635" t="s">
        <v>2065</v>
      </c>
      <c r="AA1635" t="s">
        <v>2510</v>
      </c>
      <c r="AB1635" t="s">
        <v>284</v>
      </c>
    </row>
    <row r="1636" spans="1:28" x14ac:dyDescent="0.25">
      <c r="A1636" s="1">
        <v>43922</v>
      </c>
      <c r="B1636" s="1">
        <v>44347</v>
      </c>
      <c r="C1636" t="s">
        <v>13650</v>
      </c>
      <c r="D1636" s="9" t="str">
        <f>IF(C1636&lt;&gt;"",HYPERLINK("https://www.imdb.com/title/"&amp;C1636&amp;"/",C1636),"")</f>
        <v>tt0120382</v>
      </c>
      <c r="E1636" t="s">
        <v>13651</v>
      </c>
      <c r="F1636" s="9" t="str">
        <f>IF(E1636&lt;&gt;"",HYPERLINK("https://www.themoviedb.org/movie/"&amp;E1636,E1636),"")</f>
        <v>37165</v>
      </c>
      <c r="H1636" s="9" t="str">
        <f>IF(G1636&lt;&gt;"",HYPERLINK("https://www.themoviedb.org/collection/"&amp;G1636,G1636),"")</f>
        <v/>
      </c>
      <c r="J1636" t="s">
        <v>13652</v>
      </c>
      <c r="K1636">
        <v>1998</v>
      </c>
      <c r="L1636" t="s">
        <v>8465</v>
      </c>
      <c r="M1636">
        <v>173</v>
      </c>
      <c r="N1636" s="3">
        <v>8.1</v>
      </c>
      <c r="O1636">
        <v>102</v>
      </c>
      <c r="P1636">
        <v>103</v>
      </c>
      <c r="Q1636">
        <v>1920</v>
      </c>
      <c r="R1636">
        <v>1080</v>
      </c>
      <c r="S1636" t="s">
        <v>723</v>
      </c>
      <c r="T1636">
        <v>8622</v>
      </c>
      <c r="U1636" s="2">
        <v>9.3501399159431493</v>
      </c>
      <c r="V1636" t="s">
        <v>224</v>
      </c>
      <c r="W1636">
        <v>6</v>
      </c>
      <c r="X1636">
        <v>640</v>
      </c>
      <c r="Y1636" t="b">
        <v>1</v>
      </c>
      <c r="Z1636" t="s">
        <v>2201</v>
      </c>
      <c r="AA1636" t="s">
        <v>2554</v>
      </c>
      <c r="AB1636" t="s">
        <v>13654</v>
      </c>
    </row>
    <row r="1637" spans="1:28" x14ac:dyDescent="0.25">
      <c r="A1637" s="1">
        <v>43895</v>
      </c>
      <c r="B1637" s="1">
        <v>44347</v>
      </c>
      <c r="C1637" t="s">
        <v>13657</v>
      </c>
      <c r="D1637" s="8" t="str">
        <f>IF(C1637&lt;&gt;"",HYPERLINK("https://www.imdb.com/title/"&amp;C1637&amp;"/",C1637),"")</f>
        <v>tt1223934</v>
      </c>
      <c r="E1637" t="s">
        <v>13658</v>
      </c>
      <c r="F1637" s="8" t="str">
        <f>IF(E1637&lt;&gt;"",HYPERLINK("https://www.themoviedb.org/movie/"&amp;E1637,E1637),"")</f>
        <v>51365</v>
      </c>
      <c r="H1637" s="8" t="str">
        <f>IF(G1637&lt;&gt;"",HYPERLINK("https://www.themoviedb.org/collection/"&amp;G1637,G1637),"")</f>
        <v/>
      </c>
      <c r="J1637" t="s">
        <v>13659</v>
      </c>
      <c r="K1637">
        <v>2009</v>
      </c>
      <c r="L1637" t="s">
        <v>40758</v>
      </c>
      <c r="N1637" s="3">
        <v>6.7</v>
      </c>
      <c r="O1637">
        <v>103</v>
      </c>
      <c r="P1637">
        <v>104</v>
      </c>
      <c r="Q1637">
        <v>1920</v>
      </c>
      <c r="R1637">
        <v>816</v>
      </c>
      <c r="S1637" t="s">
        <v>723</v>
      </c>
      <c r="T1637">
        <v>10000</v>
      </c>
      <c r="U1637" s="2">
        <v>8.5071672173216903</v>
      </c>
      <c r="V1637" t="s">
        <v>222</v>
      </c>
      <c r="W1637">
        <v>6</v>
      </c>
      <c r="X1637">
        <v>1509</v>
      </c>
      <c r="Y1637" t="b">
        <v>0</v>
      </c>
      <c r="Z1637" t="s">
        <v>2555</v>
      </c>
      <c r="AA1637" t="s">
        <v>33682</v>
      </c>
      <c r="AB1637" t="s">
        <v>13660</v>
      </c>
    </row>
    <row r="1638" spans="1:28" x14ac:dyDescent="0.25">
      <c r="A1638" s="1">
        <v>43930</v>
      </c>
      <c r="B1638" s="1">
        <v>44347</v>
      </c>
      <c r="C1638" t="s">
        <v>14311</v>
      </c>
      <c r="D1638" s="8" t="str">
        <f>IF(C1638&lt;&gt;"",HYPERLINK("https://www.imdb.com/title/"&amp;C1638&amp;"/",C1638),"")</f>
        <v>tt0114814</v>
      </c>
      <c r="E1638" t="s">
        <v>14312</v>
      </c>
      <c r="F1638" s="8" t="str">
        <f>IF(E1638&lt;&gt;"",HYPERLINK("https://www.themoviedb.org/movie/"&amp;E1638,E1638),"")</f>
        <v>629</v>
      </c>
      <c r="H1638" s="8" t="str">
        <f>IF(G1638&lt;&gt;"",HYPERLINK("https://www.themoviedb.org/collection/"&amp;G1638,G1638),"")</f>
        <v/>
      </c>
      <c r="J1638" t="s">
        <v>14313</v>
      </c>
      <c r="K1638">
        <v>1996</v>
      </c>
      <c r="L1638" t="s">
        <v>4335</v>
      </c>
      <c r="M1638">
        <v>32</v>
      </c>
      <c r="N1638" s="3">
        <v>8.5</v>
      </c>
      <c r="O1638">
        <v>106</v>
      </c>
      <c r="P1638">
        <v>107</v>
      </c>
      <c r="Q1638">
        <v>1920</v>
      </c>
      <c r="R1638">
        <v>816</v>
      </c>
      <c r="S1638" t="s">
        <v>723</v>
      </c>
      <c r="T1638">
        <v>11800</v>
      </c>
      <c r="U1638" s="2">
        <v>10.0416969740763</v>
      </c>
      <c r="V1638" t="s">
        <v>224</v>
      </c>
      <c r="W1638">
        <v>2</v>
      </c>
      <c r="X1638">
        <v>224</v>
      </c>
      <c r="Y1638" t="b">
        <v>1</v>
      </c>
      <c r="Z1638" t="s">
        <v>1780</v>
      </c>
      <c r="AA1638" t="s">
        <v>2481</v>
      </c>
      <c r="AB1638" t="s">
        <v>14315</v>
      </c>
    </row>
    <row r="1639" spans="1:28" x14ac:dyDescent="0.25">
      <c r="A1639" s="1">
        <v>43976</v>
      </c>
      <c r="B1639" s="1">
        <v>44347</v>
      </c>
      <c r="C1639" t="s">
        <v>13670</v>
      </c>
      <c r="D1639" s="8" t="str">
        <f>IF(C1639&lt;&gt;"",HYPERLINK("https://www.imdb.com/title/"&amp;C1639&amp;"/",C1639),"")</f>
        <v>tt0094226</v>
      </c>
      <c r="E1639" t="s">
        <v>13671</v>
      </c>
      <c r="F1639" s="8" t="str">
        <f>IF(E1639&lt;&gt;"",HYPERLINK("https://www.themoviedb.org/movie/"&amp;E1639,E1639),"")</f>
        <v>117</v>
      </c>
      <c r="H1639" s="8" t="str">
        <f>IF(G1639&lt;&gt;"",HYPERLINK("https://www.themoviedb.org/collection/"&amp;G1639,G1639),"")</f>
        <v/>
      </c>
      <c r="J1639" t="s">
        <v>13665</v>
      </c>
      <c r="K1639">
        <v>1987</v>
      </c>
      <c r="L1639" t="s">
        <v>3855</v>
      </c>
      <c r="N1639" s="3">
        <v>7.9</v>
      </c>
      <c r="O1639">
        <v>119</v>
      </c>
      <c r="P1639">
        <v>120</v>
      </c>
      <c r="Q1639">
        <v>1920</v>
      </c>
      <c r="R1639">
        <v>816</v>
      </c>
      <c r="S1639" t="s">
        <v>723</v>
      </c>
      <c r="T1639">
        <v>4327</v>
      </c>
      <c r="U1639" s="2">
        <v>4.4189690873026901</v>
      </c>
      <c r="V1639" t="s">
        <v>224</v>
      </c>
      <c r="W1639">
        <v>2</v>
      </c>
      <c r="X1639">
        <v>224</v>
      </c>
      <c r="Y1639" t="b">
        <v>1</v>
      </c>
      <c r="Z1639" t="s">
        <v>1850</v>
      </c>
      <c r="AA1639" t="s">
        <v>33683</v>
      </c>
      <c r="AB1639" t="s">
        <v>263</v>
      </c>
    </row>
    <row r="1640" spans="1:28" x14ac:dyDescent="0.25">
      <c r="A1640" s="1">
        <v>43976</v>
      </c>
      <c r="B1640" s="1">
        <v>44347</v>
      </c>
      <c r="C1640" t="s">
        <v>13663</v>
      </c>
      <c r="D1640" s="9" t="str">
        <f>IF(C1640&lt;&gt;"",HYPERLINK("https://www.imdb.com/title/"&amp;C1640&amp;"/",C1640),"")</f>
        <v>tt0074119</v>
      </c>
      <c r="E1640" t="s">
        <v>13664</v>
      </c>
      <c r="F1640" s="9" t="str">
        <f>IF(E1640&lt;&gt;"",HYPERLINK("https://www.themoviedb.org/movie/"&amp;E1640,E1640),"")</f>
        <v>891</v>
      </c>
      <c r="H1640" s="9" t="str">
        <f>IF(G1640&lt;&gt;"",HYPERLINK("https://www.themoviedb.org/collection/"&amp;G1640,G1640),"")</f>
        <v/>
      </c>
      <c r="J1640" t="s">
        <v>13665</v>
      </c>
      <c r="K1640">
        <v>1976</v>
      </c>
      <c r="L1640" t="s">
        <v>11887</v>
      </c>
      <c r="N1640" s="3">
        <v>8</v>
      </c>
      <c r="O1640">
        <v>138</v>
      </c>
      <c r="P1640">
        <v>139</v>
      </c>
      <c r="Q1640">
        <v>1920</v>
      </c>
      <c r="R1640">
        <v>1072</v>
      </c>
      <c r="S1640" t="s">
        <v>723</v>
      </c>
      <c r="T1640">
        <v>11200</v>
      </c>
      <c r="U1640" s="2">
        <v>11.766026804223699</v>
      </c>
      <c r="V1640" t="s">
        <v>224</v>
      </c>
      <c r="W1640">
        <v>1</v>
      </c>
      <c r="X1640">
        <v>192</v>
      </c>
      <c r="Y1640" t="b">
        <v>1</v>
      </c>
      <c r="Z1640" t="s">
        <v>1593</v>
      </c>
      <c r="AA1640" t="s">
        <v>33684</v>
      </c>
      <c r="AB1640" t="s">
        <v>342</v>
      </c>
    </row>
    <row r="1641" spans="1:28" x14ac:dyDescent="0.25">
      <c r="A1641" s="1">
        <v>43825</v>
      </c>
      <c r="B1641" s="1">
        <v>44347</v>
      </c>
      <c r="C1641" t="s">
        <v>14172</v>
      </c>
      <c r="D1641" s="8" t="str">
        <f>IF(C1641&lt;&gt;"",HYPERLINK("https://www.imdb.com/title/"&amp;C1641&amp;"/",C1641),"")</f>
        <v>tt0088323</v>
      </c>
      <c r="E1641" t="s">
        <v>14173</v>
      </c>
      <c r="F1641" s="8" t="str">
        <f>IF(E1641&lt;&gt;"",HYPERLINK("https://www.themoviedb.org/movie/"&amp;E1641,E1641),"")</f>
        <v>34584</v>
      </c>
      <c r="G1641" t="s">
        <v>36690</v>
      </c>
      <c r="H1641" s="8" t="str">
        <f>IF(G1641&lt;&gt;"",HYPERLINK("https://www.themoviedb.org/collection/"&amp;G1641,G1641),"")</f>
        <v>91430</v>
      </c>
      <c r="I1641" t="s">
        <v>14174</v>
      </c>
      <c r="J1641" t="s">
        <v>14174</v>
      </c>
      <c r="K1641">
        <v>1984</v>
      </c>
      <c r="L1641" t="s">
        <v>44007</v>
      </c>
      <c r="N1641" s="3">
        <v>7.4</v>
      </c>
      <c r="O1641">
        <v>101</v>
      </c>
      <c r="P1641">
        <v>102</v>
      </c>
      <c r="Q1641">
        <v>1920</v>
      </c>
      <c r="R1641">
        <v>816</v>
      </c>
      <c r="S1641" t="s">
        <v>723</v>
      </c>
      <c r="T1641">
        <v>9332</v>
      </c>
      <c r="U1641" s="2">
        <v>9.2943354155868292</v>
      </c>
      <c r="V1641" t="s">
        <v>229</v>
      </c>
      <c r="W1641">
        <v>6</v>
      </c>
      <c r="X1641">
        <v>2046</v>
      </c>
      <c r="Y1641" t="b">
        <v>1</v>
      </c>
      <c r="Z1641" t="s">
        <v>2011</v>
      </c>
      <c r="AA1641" t="s">
        <v>33747</v>
      </c>
      <c r="AB1641" t="s">
        <v>14175</v>
      </c>
    </row>
    <row r="1642" spans="1:28" x14ac:dyDescent="0.25">
      <c r="A1642" s="1">
        <v>43825</v>
      </c>
      <c r="B1642" s="1">
        <v>44347</v>
      </c>
      <c r="C1642" t="s">
        <v>14178</v>
      </c>
      <c r="D1642" s="8" t="str">
        <f>IF(C1642&lt;&gt;"",HYPERLINK("https://www.imdb.com/title/"&amp;C1642&amp;"/",C1642),"")</f>
        <v>tt0100240</v>
      </c>
      <c r="E1642" t="s">
        <v>14179</v>
      </c>
      <c r="F1642" s="8" t="str">
        <f>IF(E1642&lt;&gt;"",HYPERLINK("https://www.themoviedb.org/movie/"&amp;E1642,E1642),"")</f>
        <v>34636</v>
      </c>
      <c r="G1642" t="s">
        <v>36690</v>
      </c>
      <c r="H1642" s="8" t="str">
        <f>IF(G1642&lt;&gt;"",HYPERLINK("https://www.themoviedb.org/collection/"&amp;G1642,G1642),"")</f>
        <v>91430</v>
      </c>
      <c r="I1642" t="s">
        <v>14174</v>
      </c>
      <c r="J1642" t="s">
        <v>14180</v>
      </c>
      <c r="K1642">
        <v>1990</v>
      </c>
      <c r="L1642" t="s">
        <v>44007</v>
      </c>
      <c r="N1642" s="3">
        <v>5.2</v>
      </c>
      <c r="O1642">
        <v>86</v>
      </c>
      <c r="P1642">
        <v>87</v>
      </c>
      <c r="Q1642">
        <v>1920</v>
      </c>
      <c r="R1642">
        <v>800</v>
      </c>
      <c r="S1642" t="s">
        <v>723</v>
      </c>
      <c r="T1642">
        <v>8932</v>
      </c>
      <c r="U1642" s="2">
        <v>6.6436332156881699</v>
      </c>
      <c r="V1642" t="s">
        <v>224</v>
      </c>
      <c r="W1642">
        <v>2</v>
      </c>
      <c r="X1642">
        <v>192</v>
      </c>
      <c r="Y1642" t="b">
        <v>0</v>
      </c>
      <c r="Z1642" t="s">
        <v>2556</v>
      </c>
      <c r="AA1642" t="s">
        <v>33748</v>
      </c>
      <c r="AB1642" t="s">
        <v>14182</v>
      </c>
    </row>
    <row r="1643" spans="1:28" x14ac:dyDescent="0.25">
      <c r="A1643" s="1">
        <v>43825</v>
      </c>
      <c r="B1643" s="1">
        <v>44347</v>
      </c>
      <c r="C1643" t="s">
        <v>14185</v>
      </c>
      <c r="D1643" s="8" t="str">
        <f>IF(C1643&lt;&gt;"",HYPERLINK("https://www.imdb.com/title/"&amp;C1643&amp;"/",C1643),"")</f>
        <v>tt0110647</v>
      </c>
      <c r="E1643" t="s">
        <v>14186</v>
      </c>
      <c r="F1643" s="8" t="str">
        <f>IF(E1643&lt;&gt;"",HYPERLINK("https://www.themoviedb.org/movie/"&amp;E1643,E1643),"")</f>
        <v>27793</v>
      </c>
      <c r="G1643" t="s">
        <v>36690</v>
      </c>
      <c r="H1643" s="8" t="str">
        <f>IF(G1643&lt;&gt;"",HYPERLINK("https://www.themoviedb.org/collection/"&amp;G1643,G1643),"")</f>
        <v>91430</v>
      </c>
      <c r="I1643" t="s">
        <v>14174</v>
      </c>
      <c r="J1643" t="s">
        <v>14187</v>
      </c>
      <c r="K1643">
        <v>1994</v>
      </c>
      <c r="L1643" t="s">
        <v>5757</v>
      </c>
      <c r="N1643" s="3">
        <v>3.2</v>
      </c>
      <c r="O1643">
        <v>91</v>
      </c>
      <c r="P1643">
        <v>92</v>
      </c>
      <c r="Q1643">
        <v>1920</v>
      </c>
      <c r="R1643">
        <v>1040</v>
      </c>
      <c r="S1643" t="s">
        <v>723</v>
      </c>
      <c r="T1643">
        <v>7451</v>
      </c>
      <c r="U1643" s="2">
        <v>5.8401570199057504</v>
      </c>
      <c r="V1643" t="s">
        <v>222</v>
      </c>
      <c r="W1643">
        <v>2</v>
      </c>
      <c r="X1643">
        <v>768</v>
      </c>
      <c r="Y1643" t="b">
        <v>0</v>
      </c>
      <c r="Z1643" t="s">
        <v>2557</v>
      </c>
      <c r="AA1643" t="s">
        <v>33749</v>
      </c>
      <c r="AB1643" t="s">
        <v>14189</v>
      </c>
    </row>
    <row r="1644" spans="1:28" x14ac:dyDescent="0.25">
      <c r="A1644" s="1">
        <v>43895</v>
      </c>
      <c r="B1644" s="1">
        <v>44347</v>
      </c>
      <c r="C1644" t="s">
        <v>14192</v>
      </c>
      <c r="D1644" s="8" t="str">
        <f>IF(C1644&lt;&gt;"",HYPERLINK("https://www.imdb.com/title/"&amp;C1644&amp;"/",C1644),"")</f>
        <v>tt0096332</v>
      </c>
      <c r="E1644" t="s">
        <v>14193</v>
      </c>
      <c r="F1644" s="8" t="str">
        <f>IF(E1644&lt;&gt;"",HYPERLINK("https://www.themoviedb.org/movie/"&amp;E1644,E1644),"")</f>
        <v>10644</v>
      </c>
      <c r="H1644" s="8" t="str">
        <f>IF(G1644&lt;&gt;"",HYPERLINK("https://www.themoviedb.org/collection/"&amp;G1644,G1644),"")</f>
        <v/>
      </c>
      <c r="J1644" t="s">
        <v>14194</v>
      </c>
      <c r="K1644">
        <v>1988</v>
      </c>
      <c r="L1644" t="s">
        <v>4395</v>
      </c>
      <c r="N1644" s="3">
        <v>7.3</v>
      </c>
      <c r="O1644">
        <v>165</v>
      </c>
      <c r="P1644">
        <v>166</v>
      </c>
      <c r="Q1644">
        <v>720</v>
      </c>
      <c r="R1644">
        <v>404</v>
      </c>
      <c r="S1644" t="s">
        <v>721</v>
      </c>
      <c r="T1644">
        <v>1086</v>
      </c>
      <c r="U1644" s="2">
        <v>1.3686637878418</v>
      </c>
      <c r="V1644" t="s">
        <v>223</v>
      </c>
      <c r="W1644">
        <v>2</v>
      </c>
      <c r="X1644">
        <v>870</v>
      </c>
      <c r="Y1644" t="b">
        <v>0</v>
      </c>
      <c r="Z1644" t="s">
        <v>2323</v>
      </c>
      <c r="AA1644" t="s">
        <v>33750</v>
      </c>
      <c r="AB1644" t="s">
        <v>320</v>
      </c>
    </row>
    <row r="1645" spans="1:28" x14ac:dyDescent="0.25">
      <c r="A1645" s="1">
        <v>44317</v>
      </c>
      <c r="B1645" s="1">
        <v>44346</v>
      </c>
      <c r="C1645" t="s">
        <v>13674</v>
      </c>
      <c r="D1645" s="9" t="str">
        <f>IF(C1645&lt;&gt;"",HYPERLINK("https://www.imdb.com/title/"&amp;C1645&amp;"/",C1645),"")</f>
        <v>tt1670345</v>
      </c>
      <c r="E1645" t="s">
        <v>13675</v>
      </c>
      <c r="F1645" s="9" t="str">
        <f>IF(E1645&lt;&gt;"",HYPERLINK("https://www.themoviedb.org/movie/"&amp;E1645,E1645),"")</f>
        <v>75656</v>
      </c>
      <c r="G1645" t="s">
        <v>44104</v>
      </c>
      <c r="H1645" s="9" t="str">
        <f>IF(G1645&lt;&gt;"",HYPERLINK("https://www.themoviedb.org/collection/"&amp;G1645,G1645),"")</f>
        <v>382685</v>
      </c>
      <c r="I1645" t="s">
        <v>13676</v>
      </c>
      <c r="J1645" t="s">
        <v>13676</v>
      </c>
      <c r="K1645">
        <v>2013</v>
      </c>
      <c r="L1645" t="s">
        <v>44107</v>
      </c>
      <c r="N1645" s="3">
        <v>7.4</v>
      </c>
      <c r="O1645">
        <v>125</v>
      </c>
      <c r="P1645">
        <v>126</v>
      </c>
      <c r="Q1645">
        <v>1920</v>
      </c>
      <c r="R1645">
        <v>800</v>
      </c>
      <c r="S1645" t="s">
        <v>723</v>
      </c>
      <c r="T1645">
        <v>8440</v>
      </c>
      <c r="U1645" s="2">
        <v>10.230387299321601</v>
      </c>
      <c r="V1645" t="s">
        <v>222</v>
      </c>
      <c r="W1645">
        <v>6</v>
      </c>
      <c r="X1645">
        <v>1509</v>
      </c>
      <c r="Y1645" t="b">
        <v>1</v>
      </c>
      <c r="Z1645" t="s">
        <v>1555</v>
      </c>
      <c r="AA1645" t="s">
        <v>33685</v>
      </c>
      <c r="AB1645" t="s">
        <v>44108</v>
      </c>
    </row>
    <row r="1646" spans="1:28" x14ac:dyDescent="0.25">
      <c r="A1646" s="1">
        <v>44317</v>
      </c>
      <c r="B1646" s="1">
        <v>44346</v>
      </c>
      <c r="C1646" t="s">
        <v>44111</v>
      </c>
      <c r="D1646" s="8" t="str">
        <f>IF(C1646&lt;&gt;"",HYPERLINK("https://www.imdb.com/title/"&amp;C1646&amp;"/",C1646),"")</f>
        <v>tt3110958</v>
      </c>
      <c r="E1646" t="s">
        <v>44112</v>
      </c>
      <c r="F1646" s="8" t="str">
        <f>IF(E1646&lt;&gt;"",HYPERLINK("https://www.themoviedb.org/movie/"&amp;E1646,E1646),"")</f>
        <v>291805</v>
      </c>
      <c r="G1646" t="s">
        <v>44104</v>
      </c>
      <c r="H1646" s="8" t="str">
        <f>IF(G1646&lt;&gt;"",HYPERLINK("https://www.themoviedb.org/collection/"&amp;G1646,G1646),"")</f>
        <v>382685</v>
      </c>
      <c r="I1646" t="s">
        <v>13676</v>
      </c>
      <c r="J1646" t="s">
        <v>44113</v>
      </c>
      <c r="K1646">
        <v>2016</v>
      </c>
      <c r="L1646" t="s">
        <v>44119</v>
      </c>
      <c r="N1646" s="3">
        <v>6.8</v>
      </c>
      <c r="O1646">
        <v>129</v>
      </c>
      <c r="P1646">
        <v>130</v>
      </c>
      <c r="Q1646">
        <v>1920</v>
      </c>
      <c r="R1646">
        <v>800</v>
      </c>
      <c r="S1646" t="s">
        <v>723</v>
      </c>
      <c r="T1646">
        <v>11200</v>
      </c>
      <c r="U1646" s="2">
        <v>13.0965071795508</v>
      </c>
      <c r="V1646" t="s">
        <v>222</v>
      </c>
      <c r="W1646">
        <v>6</v>
      </c>
      <c r="X1646">
        <v>1509</v>
      </c>
      <c r="Y1646" t="b">
        <v>1</v>
      </c>
      <c r="Z1646" t="s">
        <v>2772</v>
      </c>
      <c r="AA1646" t="s">
        <v>44118</v>
      </c>
      <c r="AB1646" t="s">
        <v>44120</v>
      </c>
    </row>
    <row r="1647" spans="1:28" x14ac:dyDescent="0.25">
      <c r="A1647" s="1">
        <v>43895</v>
      </c>
      <c r="B1647" s="1">
        <v>44347</v>
      </c>
      <c r="C1647" t="s">
        <v>14198</v>
      </c>
      <c r="D1647" s="8" t="str">
        <f>IF(C1647&lt;&gt;"",HYPERLINK("https://www.imdb.com/title/"&amp;C1647&amp;"/",C1647),"")</f>
        <v>tt0091877</v>
      </c>
      <c r="E1647" t="s">
        <v>14199</v>
      </c>
      <c r="F1647" s="8" t="str">
        <f>IF(E1647&lt;&gt;"",HYPERLINK("https://www.themoviedb.org/movie/"&amp;E1647,E1647),"")</f>
        <v>12151</v>
      </c>
      <c r="H1647" s="8" t="str">
        <f>IF(G1647&lt;&gt;"",HYPERLINK("https://www.themoviedb.org/collection/"&amp;G1647,G1647),"")</f>
        <v/>
      </c>
      <c r="J1647" t="s">
        <v>14200</v>
      </c>
      <c r="K1647">
        <v>1986</v>
      </c>
      <c r="L1647" t="s">
        <v>5652</v>
      </c>
      <c r="N1647" s="3">
        <v>6.9</v>
      </c>
      <c r="O1647">
        <v>93</v>
      </c>
      <c r="P1647">
        <v>94</v>
      </c>
      <c r="Q1647">
        <v>1920</v>
      </c>
      <c r="R1647">
        <v>1040</v>
      </c>
      <c r="S1647" t="s">
        <v>723</v>
      </c>
      <c r="T1647">
        <v>14400</v>
      </c>
      <c r="U1647" s="2">
        <v>10.136498933658</v>
      </c>
      <c r="V1647" t="s">
        <v>224</v>
      </c>
      <c r="W1647">
        <v>6</v>
      </c>
      <c r="X1647">
        <v>384</v>
      </c>
      <c r="Y1647" t="b">
        <v>1</v>
      </c>
      <c r="Z1647" t="s">
        <v>33727</v>
      </c>
      <c r="AA1647" t="s">
        <v>33751</v>
      </c>
      <c r="AB1647" t="s">
        <v>14202</v>
      </c>
    </row>
    <row r="1648" spans="1:28" x14ac:dyDescent="0.25">
      <c r="A1648" s="1">
        <v>43950</v>
      </c>
      <c r="B1648" s="1">
        <v>44347</v>
      </c>
      <c r="C1648" t="s">
        <v>14206</v>
      </c>
      <c r="D1648" s="8" t="str">
        <f>IF(C1648&lt;&gt;"",HYPERLINK("https://www.imdb.com/title/"&amp;C1648&amp;"/",C1648),"")</f>
        <v>tt0080339</v>
      </c>
      <c r="E1648" t="s">
        <v>14207</v>
      </c>
      <c r="F1648" s="8" t="str">
        <f>IF(E1648&lt;&gt;"",HYPERLINK("https://www.themoviedb.org/movie/"&amp;E1648,E1648),"")</f>
        <v>813</v>
      </c>
      <c r="G1648" t="s">
        <v>37532</v>
      </c>
      <c r="H1648" s="8" t="str">
        <f>IF(G1648&lt;&gt;"",HYPERLINK("https://www.themoviedb.org/collection/"&amp;G1648,G1648),"")</f>
        <v>91663</v>
      </c>
      <c r="I1648" t="s">
        <v>37533</v>
      </c>
      <c r="J1648" t="s">
        <v>39028</v>
      </c>
      <c r="K1648">
        <v>1980</v>
      </c>
      <c r="L1648" t="s">
        <v>249</v>
      </c>
      <c r="N1648" s="3">
        <v>7.7</v>
      </c>
      <c r="O1648">
        <v>87</v>
      </c>
      <c r="P1648">
        <v>88</v>
      </c>
      <c r="Q1648">
        <v>3840</v>
      </c>
      <c r="R1648">
        <v>2160</v>
      </c>
      <c r="S1648" t="s">
        <v>726</v>
      </c>
      <c r="T1648">
        <v>25300</v>
      </c>
      <c r="U1648" s="2">
        <v>19.4191709682345</v>
      </c>
      <c r="V1648" t="s">
        <v>225</v>
      </c>
      <c r="W1648">
        <v>6</v>
      </c>
      <c r="X1648">
        <v>2396</v>
      </c>
      <c r="Y1648" t="b">
        <v>1</v>
      </c>
      <c r="Z1648" t="s">
        <v>33727</v>
      </c>
      <c r="AA1648" t="s">
        <v>33727</v>
      </c>
      <c r="AB1648" t="s">
        <v>14209</v>
      </c>
    </row>
    <row r="1649" spans="1:28" x14ac:dyDescent="0.25">
      <c r="A1649" s="1">
        <v>43950</v>
      </c>
      <c r="B1649" s="1">
        <v>44347</v>
      </c>
      <c r="C1649" t="s">
        <v>14212</v>
      </c>
      <c r="D1649" s="8" t="str">
        <f>IF(C1649&lt;&gt;"",HYPERLINK("https://www.imdb.com/title/"&amp;C1649&amp;"/",C1649),"")</f>
        <v>tt0083530</v>
      </c>
      <c r="E1649" t="s">
        <v>14213</v>
      </c>
      <c r="F1649" s="8" t="str">
        <f>IF(E1649&lt;&gt;"",HYPERLINK("https://www.themoviedb.org/movie/"&amp;E1649,E1649),"")</f>
        <v>2665</v>
      </c>
      <c r="G1649" t="s">
        <v>37532</v>
      </c>
      <c r="H1649" s="8" t="str">
        <f>IF(G1649&lt;&gt;"",HYPERLINK("https://www.themoviedb.org/collection/"&amp;G1649,G1649),"")</f>
        <v>91663</v>
      </c>
      <c r="I1649" t="s">
        <v>37533</v>
      </c>
      <c r="J1649" t="s">
        <v>39029</v>
      </c>
      <c r="K1649">
        <v>1982</v>
      </c>
      <c r="L1649" t="s">
        <v>3840</v>
      </c>
      <c r="N1649" s="3">
        <v>6.2</v>
      </c>
      <c r="O1649">
        <v>80</v>
      </c>
      <c r="P1649">
        <v>81</v>
      </c>
      <c r="Q1649">
        <v>1920</v>
      </c>
      <c r="R1649">
        <v>1080</v>
      </c>
      <c r="S1649" t="s">
        <v>723</v>
      </c>
      <c r="T1649">
        <v>9634</v>
      </c>
      <c r="U1649" s="2">
        <v>6.2463462995365298</v>
      </c>
      <c r="V1649" t="s">
        <v>224</v>
      </c>
      <c r="W1649">
        <v>2</v>
      </c>
      <c r="X1649">
        <v>384</v>
      </c>
      <c r="Y1649" t="b">
        <v>0</v>
      </c>
      <c r="Z1649" t="s">
        <v>2558</v>
      </c>
      <c r="AA1649" t="s">
        <v>44316</v>
      </c>
      <c r="AB1649" t="s">
        <v>14209</v>
      </c>
    </row>
    <row r="1650" spans="1:28" x14ac:dyDescent="0.25">
      <c r="A1650" s="1">
        <v>43827</v>
      </c>
      <c r="B1650" s="1">
        <v>44347</v>
      </c>
      <c r="C1650" t="s">
        <v>13680</v>
      </c>
      <c r="D1650" s="8" t="str">
        <f>IF(C1650&lt;&gt;"",HYPERLINK("https://www.imdb.com/title/"&amp;C1650&amp;"/",C1650),"")</f>
        <v>tt0317705</v>
      </c>
      <c r="E1650" t="s">
        <v>13681</v>
      </c>
      <c r="F1650" s="8" t="str">
        <f>IF(E1650&lt;&gt;"",HYPERLINK("https://www.themoviedb.org/movie/"&amp;E1650,E1650),"")</f>
        <v>9806</v>
      </c>
      <c r="G1650" t="s">
        <v>36689</v>
      </c>
      <c r="H1650" s="8" t="str">
        <f>IF(G1650&lt;&gt;"",HYPERLINK("https://www.themoviedb.org/collection/"&amp;G1650,G1650),"")</f>
        <v>468222</v>
      </c>
      <c r="I1650" t="s">
        <v>13682</v>
      </c>
      <c r="J1650" t="s">
        <v>13682</v>
      </c>
      <c r="K1650">
        <v>2004</v>
      </c>
      <c r="L1650" t="s">
        <v>44123</v>
      </c>
      <c r="N1650" s="3">
        <v>8</v>
      </c>
      <c r="O1650">
        <v>115</v>
      </c>
      <c r="P1650">
        <v>116</v>
      </c>
      <c r="Q1650">
        <v>3840</v>
      </c>
      <c r="R1650">
        <v>1606</v>
      </c>
      <c r="S1650" t="s">
        <v>726</v>
      </c>
      <c r="T1650">
        <v>6080</v>
      </c>
      <c r="U1650" s="2">
        <v>13.0512326369062</v>
      </c>
      <c r="V1650" t="s">
        <v>222</v>
      </c>
      <c r="W1650">
        <v>7</v>
      </c>
      <c r="X1650">
        <v>2046</v>
      </c>
      <c r="Y1650" t="b">
        <v>1</v>
      </c>
      <c r="Z1650" t="s">
        <v>2559</v>
      </c>
      <c r="AA1650" t="s">
        <v>2559</v>
      </c>
      <c r="AB1650" t="s">
        <v>7904</v>
      </c>
    </row>
    <row r="1651" spans="1:28" x14ac:dyDescent="0.25">
      <c r="A1651" s="1">
        <v>43826</v>
      </c>
      <c r="B1651" s="1">
        <v>44346</v>
      </c>
      <c r="C1651" t="s">
        <v>13687</v>
      </c>
      <c r="D1651" s="8" t="str">
        <f>IF(C1651&lt;&gt;"",HYPERLINK("https://www.imdb.com/title/"&amp;C1651&amp;"/",C1651),"")</f>
        <v>tt3606756</v>
      </c>
      <c r="E1651" t="s">
        <v>13688</v>
      </c>
      <c r="F1651" s="8" t="str">
        <f>IF(E1651&lt;&gt;"",HYPERLINK("https://www.themoviedb.org/movie/"&amp;E1651,E1651),"")</f>
        <v>260513</v>
      </c>
      <c r="G1651" t="s">
        <v>36689</v>
      </c>
      <c r="H1651" s="8" t="str">
        <f>IF(G1651&lt;&gt;"",HYPERLINK("https://www.themoviedb.org/collection/"&amp;G1651,G1651),"")</f>
        <v>468222</v>
      </c>
      <c r="I1651" t="s">
        <v>13682</v>
      </c>
      <c r="J1651" t="s">
        <v>13689</v>
      </c>
      <c r="K1651">
        <v>2018</v>
      </c>
      <c r="L1651" t="s">
        <v>41961</v>
      </c>
      <c r="N1651" s="3">
        <v>7.5</v>
      </c>
      <c r="O1651">
        <v>117</v>
      </c>
      <c r="P1651">
        <v>118</v>
      </c>
      <c r="Q1651">
        <v>3840</v>
      </c>
      <c r="R1651">
        <v>1608</v>
      </c>
      <c r="S1651" t="s">
        <v>726</v>
      </c>
      <c r="T1651">
        <v>8795</v>
      </c>
      <c r="U1651" s="2">
        <v>14.3466464923695</v>
      </c>
      <c r="V1651" t="s">
        <v>230</v>
      </c>
      <c r="W1651">
        <v>6</v>
      </c>
      <c r="Y1651" t="b">
        <v>1</v>
      </c>
      <c r="Z1651" t="s">
        <v>2559</v>
      </c>
      <c r="AA1651" t="s">
        <v>2559</v>
      </c>
      <c r="AB1651" t="s">
        <v>7904</v>
      </c>
    </row>
    <row r="1652" spans="1:28" x14ac:dyDescent="0.25">
      <c r="A1652" s="1">
        <v>43895</v>
      </c>
      <c r="B1652" s="1">
        <v>44347</v>
      </c>
      <c r="C1652" t="s">
        <v>14217</v>
      </c>
      <c r="D1652" s="8" t="str">
        <f>IF(C1652&lt;&gt;"",HYPERLINK("https://www.imdb.com/title/"&amp;C1652&amp;"/",C1652),"")</f>
        <v>tt0064323</v>
      </c>
      <c r="E1652" t="s">
        <v>14218</v>
      </c>
      <c r="F1652" s="8" t="str">
        <f>IF(E1652&lt;&gt;"",HYPERLINK("https://www.themoviedb.org/movie/"&amp;E1652,E1652),"")</f>
        <v>8286</v>
      </c>
      <c r="H1652" s="8" t="str">
        <f>IF(G1652&lt;&gt;"",HYPERLINK("https://www.themoviedb.org/collection/"&amp;G1652,G1652),"")</f>
        <v/>
      </c>
      <c r="J1652" t="s">
        <v>14219</v>
      </c>
      <c r="K1652">
        <v>1969</v>
      </c>
      <c r="L1652" t="s">
        <v>4033</v>
      </c>
      <c r="N1652" s="3">
        <v>7.4</v>
      </c>
      <c r="O1652">
        <v>93</v>
      </c>
      <c r="P1652">
        <v>94</v>
      </c>
      <c r="Q1652">
        <v>704</v>
      </c>
      <c r="R1652">
        <v>408</v>
      </c>
      <c r="S1652" t="s">
        <v>723</v>
      </c>
      <c r="T1652">
        <v>1766</v>
      </c>
      <c r="U1652" s="2">
        <v>1.4449376231059401</v>
      </c>
      <c r="V1652" t="s">
        <v>224</v>
      </c>
      <c r="W1652">
        <v>2</v>
      </c>
      <c r="X1652">
        <v>224</v>
      </c>
      <c r="Y1652" t="b">
        <v>1</v>
      </c>
      <c r="Z1652" t="s">
        <v>2560</v>
      </c>
      <c r="AA1652" t="s">
        <v>33752</v>
      </c>
      <c r="AB1652" t="s">
        <v>14221</v>
      </c>
    </row>
    <row r="1653" spans="1:28" x14ac:dyDescent="0.25">
      <c r="A1653" s="1">
        <v>43895</v>
      </c>
      <c r="B1653" s="1">
        <v>44347</v>
      </c>
      <c r="C1653" t="s">
        <v>14225</v>
      </c>
      <c r="D1653" s="8" t="str">
        <f>IF(C1653&lt;&gt;"",HYPERLINK("https://www.imdb.com/title/"&amp;C1653&amp;"/",C1653),"")</f>
        <v>tt0267601</v>
      </c>
      <c r="E1653" t="s">
        <v>14226</v>
      </c>
      <c r="F1653" s="8" t="str">
        <f>IF(E1653&lt;&gt;"",HYPERLINK("https://www.themoviedb.org/movie/"&amp;E1653,E1653),"")</f>
        <v>15701</v>
      </c>
      <c r="H1653" s="8" t="str">
        <f>IF(G1653&lt;&gt;"",HYPERLINK("https://www.themoviedb.org/collection/"&amp;G1653,G1653),"")</f>
        <v/>
      </c>
      <c r="J1653" t="s">
        <v>14227</v>
      </c>
      <c r="K1653">
        <v>2001</v>
      </c>
      <c r="L1653" t="s">
        <v>44321</v>
      </c>
      <c r="N1653" s="3">
        <v>5.6</v>
      </c>
      <c r="O1653">
        <v>90</v>
      </c>
      <c r="P1653">
        <v>91</v>
      </c>
      <c r="Q1653">
        <v>1920</v>
      </c>
      <c r="R1653">
        <v>1040</v>
      </c>
      <c r="S1653" t="s">
        <v>723</v>
      </c>
      <c r="T1653">
        <v>5935</v>
      </c>
      <c r="U1653" s="2">
        <v>4.5423538470640796</v>
      </c>
      <c r="V1653" t="s">
        <v>224</v>
      </c>
      <c r="W1653">
        <v>6</v>
      </c>
      <c r="X1653">
        <v>640</v>
      </c>
      <c r="Y1653" t="b">
        <v>0</v>
      </c>
      <c r="Z1653" t="s">
        <v>2561</v>
      </c>
      <c r="AA1653" t="s">
        <v>2561</v>
      </c>
      <c r="AB1653" t="s">
        <v>14229</v>
      </c>
    </row>
    <row r="1654" spans="1:28" x14ac:dyDescent="0.25">
      <c r="A1654" s="1">
        <v>43895</v>
      </c>
      <c r="B1654" s="1">
        <v>44347</v>
      </c>
      <c r="C1654" t="s">
        <v>13694</v>
      </c>
      <c r="D1654" s="8" t="str">
        <f>IF(C1654&lt;&gt;"",HYPERLINK("https://www.imdb.com/title/"&amp;C1654&amp;"/",C1654),"")</f>
        <v>tt0094964</v>
      </c>
      <c r="E1654" t="s">
        <v>13695</v>
      </c>
      <c r="F1654" s="8" t="str">
        <f>IF(E1654&lt;&gt;"",HYPERLINK("https://www.themoviedb.org/movie/"&amp;E1654,E1654),"")</f>
        <v>9540</v>
      </c>
      <c r="H1654" s="8" t="str">
        <f>IF(G1654&lt;&gt;"",HYPERLINK("https://www.themoviedb.org/collection/"&amp;G1654,G1654),"")</f>
        <v/>
      </c>
      <c r="J1654" t="s">
        <v>13696</v>
      </c>
      <c r="K1654">
        <v>1988</v>
      </c>
      <c r="L1654" t="s">
        <v>40544</v>
      </c>
      <c r="N1654" s="3">
        <v>7.3</v>
      </c>
      <c r="O1654">
        <v>115</v>
      </c>
      <c r="P1654">
        <v>116</v>
      </c>
      <c r="Q1654">
        <v>1808</v>
      </c>
      <c r="R1654">
        <v>1080</v>
      </c>
      <c r="S1654" t="s">
        <v>723</v>
      </c>
      <c r="T1654">
        <v>8194</v>
      </c>
      <c r="U1654" s="2">
        <v>7.6483224676921999</v>
      </c>
      <c r="V1654" t="s">
        <v>224</v>
      </c>
      <c r="W1654">
        <v>2</v>
      </c>
      <c r="X1654">
        <v>640</v>
      </c>
      <c r="Y1654" t="b">
        <v>0</v>
      </c>
      <c r="Z1654" t="s">
        <v>1309</v>
      </c>
      <c r="AA1654" t="s">
        <v>33686</v>
      </c>
      <c r="AB1654" t="s">
        <v>13698</v>
      </c>
    </row>
    <row r="1655" spans="1:28" x14ac:dyDescent="0.25">
      <c r="A1655" s="1">
        <v>43895</v>
      </c>
      <c r="B1655" s="1">
        <v>44346</v>
      </c>
      <c r="C1655" t="s">
        <v>13701</v>
      </c>
      <c r="D1655" s="8" t="str">
        <f>IF(C1655&lt;&gt;"",HYPERLINK("https://www.imdb.com/title/"&amp;C1655&amp;"/",C1655),"")</f>
        <v>tt2186562</v>
      </c>
      <c r="E1655" t="s">
        <v>13702</v>
      </c>
      <c r="F1655" s="8" t="str">
        <f>IF(E1655&lt;&gt;"",HYPERLINK("https://www.themoviedb.org/movie/"&amp;E1655,E1655),"")</f>
        <v>151478</v>
      </c>
      <c r="H1655" s="8" t="str">
        <f>IF(G1655&lt;&gt;"",HYPERLINK("https://www.themoviedb.org/collection/"&amp;G1655,G1655),"")</f>
        <v/>
      </c>
      <c r="J1655" t="s">
        <v>13703</v>
      </c>
      <c r="K1655">
        <v>2012</v>
      </c>
      <c r="L1655" t="s">
        <v>42085</v>
      </c>
      <c r="N1655" s="3">
        <v>5.6</v>
      </c>
      <c r="O1655">
        <v>97</v>
      </c>
      <c r="P1655">
        <v>98</v>
      </c>
      <c r="Q1655">
        <v>1920</v>
      </c>
      <c r="R1655">
        <v>1040</v>
      </c>
      <c r="S1655" t="s">
        <v>723</v>
      </c>
      <c r="T1655">
        <v>6426</v>
      </c>
      <c r="U1655" s="2">
        <v>5.51639747526497</v>
      </c>
      <c r="V1655" t="s">
        <v>222</v>
      </c>
      <c r="W1655">
        <v>6</v>
      </c>
      <c r="X1655">
        <v>1509</v>
      </c>
      <c r="Y1655" t="b">
        <v>0</v>
      </c>
      <c r="Z1655" t="s">
        <v>2562</v>
      </c>
      <c r="AA1655" t="s">
        <v>33687</v>
      </c>
      <c r="AB1655" t="s">
        <v>13704</v>
      </c>
    </row>
    <row r="1656" spans="1:28" x14ac:dyDescent="0.25">
      <c r="A1656" s="1">
        <v>43930</v>
      </c>
      <c r="B1656" s="1">
        <v>44347</v>
      </c>
      <c r="C1656" t="s">
        <v>13708</v>
      </c>
      <c r="D1656" s="8" t="str">
        <f>IF(C1656&lt;&gt;"",HYPERLINK("https://www.imdb.com/title/"&amp;C1656&amp;"/",C1656),"")</f>
        <v>tt0097027</v>
      </c>
      <c r="E1656" t="s">
        <v>13709</v>
      </c>
      <c r="F1656" s="8" t="str">
        <f>IF(E1656&lt;&gt;"",HYPERLINK("https://www.themoviedb.org/movie/"&amp;E1656,E1656),"")</f>
        <v>10142</v>
      </c>
      <c r="H1656" s="8" t="str">
        <f>IF(G1656&lt;&gt;"",HYPERLINK("https://www.themoviedb.org/collection/"&amp;G1656,G1656),"")</f>
        <v/>
      </c>
      <c r="J1656" t="s">
        <v>13710</v>
      </c>
      <c r="K1656">
        <v>1989</v>
      </c>
      <c r="L1656" t="s">
        <v>13712</v>
      </c>
      <c r="N1656" s="3">
        <v>7.1</v>
      </c>
      <c r="O1656">
        <v>119</v>
      </c>
      <c r="P1656">
        <v>120</v>
      </c>
      <c r="Q1656">
        <v>1920</v>
      </c>
      <c r="R1656">
        <v>800</v>
      </c>
      <c r="S1656" t="s">
        <v>723</v>
      </c>
      <c r="T1656">
        <v>11700</v>
      </c>
      <c r="U1656" s="2">
        <v>11.5226127924398</v>
      </c>
      <c r="V1656" t="s">
        <v>222</v>
      </c>
      <c r="W1656">
        <v>6</v>
      </c>
      <c r="X1656">
        <v>1152</v>
      </c>
      <c r="Y1656" t="b">
        <v>1</v>
      </c>
      <c r="Z1656" t="s">
        <v>1850</v>
      </c>
      <c r="AA1656" t="s">
        <v>33688</v>
      </c>
      <c r="AB1656" t="s">
        <v>261</v>
      </c>
    </row>
    <row r="1657" spans="1:28" x14ac:dyDescent="0.25">
      <c r="A1657" s="1">
        <v>43895</v>
      </c>
      <c r="B1657" s="1">
        <v>44347</v>
      </c>
      <c r="C1657" t="s">
        <v>13716</v>
      </c>
      <c r="D1657" s="8" t="str">
        <f>IF(C1657&lt;&gt;"",HYPERLINK("https://www.imdb.com/title/"&amp;C1657&amp;"/",C1657),"")</f>
        <v>tt0356618</v>
      </c>
      <c r="E1657" t="s">
        <v>13717</v>
      </c>
      <c r="F1657" s="8" t="str">
        <f>IF(E1657&lt;&gt;"",HYPERLINK("https://www.themoviedb.org/movie/"&amp;E1657,E1657),"")</f>
        <v>10145</v>
      </c>
      <c r="H1657" s="8" t="str">
        <f>IF(G1657&lt;&gt;"",HYPERLINK("https://www.themoviedb.org/collection/"&amp;G1657,G1657),"")</f>
        <v/>
      </c>
      <c r="J1657" t="s">
        <v>13718</v>
      </c>
      <c r="K1657">
        <v>2004</v>
      </c>
      <c r="L1657" t="s">
        <v>40758</v>
      </c>
      <c r="N1657" s="3">
        <v>5.8</v>
      </c>
      <c r="O1657">
        <v>87</v>
      </c>
      <c r="P1657">
        <v>88</v>
      </c>
      <c r="Q1657">
        <v>704</v>
      </c>
      <c r="R1657">
        <v>368</v>
      </c>
      <c r="S1657" t="s">
        <v>721</v>
      </c>
      <c r="T1657">
        <v>1297</v>
      </c>
      <c r="U1657" s="2">
        <v>1.07004737854004</v>
      </c>
      <c r="V1657" t="s">
        <v>224</v>
      </c>
      <c r="W1657">
        <v>6</v>
      </c>
      <c r="X1657">
        <v>448</v>
      </c>
      <c r="Y1657" t="b">
        <v>0</v>
      </c>
      <c r="Z1657" t="s">
        <v>2023</v>
      </c>
      <c r="AA1657" t="s">
        <v>2563</v>
      </c>
      <c r="AB1657" t="s">
        <v>13720</v>
      </c>
    </row>
    <row r="1658" spans="1:28" x14ac:dyDescent="0.25">
      <c r="A1658" s="1">
        <v>43555</v>
      </c>
      <c r="B1658" s="1">
        <v>44347</v>
      </c>
      <c r="C1658" t="s">
        <v>14232</v>
      </c>
      <c r="D1658" s="9" t="str">
        <f>IF(C1658&lt;&gt;"",HYPERLINK("https://www.imdb.com/title/"&amp;C1658&amp;"/",C1658),"")</f>
        <v>tt0088348</v>
      </c>
      <c r="E1658" t="s">
        <v>14233</v>
      </c>
      <c r="F1658" s="9" t="str">
        <f>IF(E1658&lt;&gt;"",HYPERLINK("https://www.themoviedb.org/movie/"&amp;E1658,E1658),"")</f>
        <v>209471</v>
      </c>
      <c r="H1658" s="9" t="str">
        <f>IF(G1658&lt;&gt;"",HYPERLINK("https://www.themoviedb.org/collection/"&amp;G1658,G1658),"")</f>
        <v/>
      </c>
      <c r="J1658" s="10" t="s">
        <v>14234</v>
      </c>
      <c r="K1658">
        <v>1984</v>
      </c>
      <c r="L1658" t="s">
        <v>6766</v>
      </c>
      <c r="N1658" s="3">
        <v>5.9</v>
      </c>
      <c r="O1658">
        <v>70</v>
      </c>
      <c r="P1658">
        <v>71</v>
      </c>
      <c r="Q1658">
        <v>1152</v>
      </c>
      <c r="R1658">
        <v>720</v>
      </c>
      <c r="S1658" t="s">
        <v>723</v>
      </c>
      <c r="T1658">
        <v>3824</v>
      </c>
      <c r="U1658" s="2">
        <v>2.1226644162088601</v>
      </c>
      <c r="V1658" t="s">
        <v>224</v>
      </c>
      <c r="W1658">
        <v>2</v>
      </c>
      <c r="X1658">
        <v>384</v>
      </c>
      <c r="Y1658" t="b">
        <v>0</v>
      </c>
      <c r="Z1658" t="s">
        <v>2321</v>
      </c>
      <c r="AA1658" t="s">
        <v>33753</v>
      </c>
      <c r="AB1658" t="s">
        <v>310</v>
      </c>
    </row>
    <row r="1659" spans="1:28" x14ac:dyDescent="0.25">
      <c r="A1659" s="1">
        <v>43825</v>
      </c>
      <c r="B1659" s="1">
        <v>44347</v>
      </c>
      <c r="C1659" t="s">
        <v>13724</v>
      </c>
      <c r="D1659" s="9" t="str">
        <f>IF(C1659&lt;&gt;"",HYPERLINK("https://www.imdb.com/title/"&amp;C1659&amp;"/",C1659),"")</f>
        <v>tt0111161</v>
      </c>
      <c r="E1659" t="s">
        <v>13725</v>
      </c>
      <c r="F1659" s="9" t="str">
        <f>IF(E1659&lt;&gt;"",HYPERLINK("https://www.themoviedb.org/movie/"&amp;E1659,E1659),"")</f>
        <v>278</v>
      </c>
      <c r="H1659" s="9" t="str">
        <f>IF(G1659&lt;&gt;"",HYPERLINK("https://www.themoviedb.org/collection/"&amp;G1659,G1659),"")</f>
        <v/>
      </c>
      <c r="J1659" t="s">
        <v>13726</v>
      </c>
      <c r="K1659">
        <v>1995</v>
      </c>
      <c r="L1659" t="s">
        <v>245</v>
      </c>
      <c r="M1659">
        <v>1</v>
      </c>
      <c r="N1659" s="3">
        <v>9.3000000000000007</v>
      </c>
      <c r="O1659">
        <v>142</v>
      </c>
      <c r="P1659">
        <v>143</v>
      </c>
      <c r="Q1659">
        <v>1920</v>
      </c>
      <c r="R1659">
        <v>1080</v>
      </c>
      <c r="S1659" t="s">
        <v>723</v>
      </c>
      <c r="T1659">
        <v>9648</v>
      </c>
      <c r="U1659" s="2">
        <v>13.569703371264</v>
      </c>
      <c r="V1659" t="s">
        <v>225</v>
      </c>
      <c r="W1659">
        <v>6</v>
      </c>
      <c r="X1659">
        <v>2116</v>
      </c>
      <c r="Y1659" t="b">
        <v>1</v>
      </c>
      <c r="Z1659" t="s">
        <v>2565</v>
      </c>
      <c r="AA1659" t="s">
        <v>33689</v>
      </c>
      <c r="AB1659" t="s">
        <v>326</v>
      </c>
    </row>
    <row r="1660" spans="1:28" x14ac:dyDescent="0.25">
      <c r="A1660" s="1">
        <v>43895</v>
      </c>
      <c r="B1660" s="1">
        <v>44347</v>
      </c>
      <c r="C1660" t="s">
        <v>14237</v>
      </c>
      <c r="D1660" s="8" t="str">
        <f>IF(C1660&lt;&gt;"",HYPERLINK("https://www.imdb.com/title/"&amp;C1660&amp;"/",C1660),"")</f>
        <v>tt0054065</v>
      </c>
      <c r="E1660" t="s">
        <v>14238</v>
      </c>
      <c r="F1660" s="8" t="str">
        <f>IF(E1660&lt;&gt;"",HYPERLINK("https://www.themoviedb.org/movie/"&amp;E1660,E1660),"")</f>
        <v>20935</v>
      </c>
      <c r="H1660" s="8" t="str">
        <f>IF(G1660&lt;&gt;"",HYPERLINK("https://www.themoviedb.org/collection/"&amp;G1660,G1660),"")</f>
        <v/>
      </c>
      <c r="J1660" t="s">
        <v>14239</v>
      </c>
      <c r="K1660">
        <v>1960</v>
      </c>
      <c r="L1660" t="s">
        <v>9569</v>
      </c>
      <c r="N1660" s="3">
        <v>7.2</v>
      </c>
      <c r="O1660">
        <v>68</v>
      </c>
      <c r="P1660">
        <v>69</v>
      </c>
      <c r="Q1660">
        <v>576</v>
      </c>
      <c r="R1660">
        <v>432</v>
      </c>
      <c r="S1660" t="s">
        <v>721</v>
      </c>
      <c r="T1660">
        <v>1426</v>
      </c>
      <c r="U1660" s="2">
        <v>0.77878570556640603</v>
      </c>
      <c r="V1660" t="s">
        <v>224</v>
      </c>
      <c r="W1660">
        <v>2</v>
      </c>
      <c r="X1660">
        <v>192</v>
      </c>
      <c r="Y1660" t="b">
        <v>0</v>
      </c>
      <c r="Z1660" t="s">
        <v>1324</v>
      </c>
      <c r="AA1660" t="s">
        <v>2091</v>
      </c>
      <c r="AB1660" t="s">
        <v>295</v>
      </c>
    </row>
    <row r="1661" spans="1:28" x14ac:dyDescent="0.25">
      <c r="A1661" s="1">
        <v>43940</v>
      </c>
      <c r="B1661" s="1">
        <v>44347</v>
      </c>
      <c r="C1661" t="s">
        <v>37050</v>
      </c>
      <c r="D1661" s="8" t="str">
        <f>IF(C1661&lt;&gt;"",HYPERLINK("https://www.imdb.com/title/"&amp;C1661&amp;"/",C1661),"")</f>
        <v>tt0076363</v>
      </c>
      <c r="E1661" t="s">
        <v>37051</v>
      </c>
      <c r="F1661" s="8" t="str">
        <f>IF(E1661&lt;&gt;"",HYPERLINK("https://www.themoviedb.org/movie/"&amp;E1661,E1661),"")</f>
        <v>250480</v>
      </c>
      <c r="H1661" s="8" t="str">
        <f>IF(G1661&lt;&gt;"",HYPERLINK("https://www.themoviedb.org/collection/"&amp;G1661,G1661),"")</f>
        <v/>
      </c>
      <c r="J1661" t="s">
        <v>37052</v>
      </c>
      <c r="K1661">
        <v>1977</v>
      </c>
      <c r="L1661" t="s">
        <v>6424</v>
      </c>
      <c r="N1661" s="3">
        <v>7.6</v>
      </c>
      <c r="O1661">
        <v>73</v>
      </c>
      <c r="P1661">
        <v>74</v>
      </c>
      <c r="Q1661">
        <v>1792</v>
      </c>
      <c r="R1661">
        <v>1080</v>
      </c>
      <c r="S1661" t="s">
        <v>726</v>
      </c>
      <c r="T1661">
        <v>2054</v>
      </c>
      <c r="U1661" s="2">
        <v>1.48801324795932</v>
      </c>
      <c r="V1661" t="s">
        <v>224</v>
      </c>
      <c r="W1661">
        <v>6</v>
      </c>
      <c r="X1661">
        <v>384</v>
      </c>
      <c r="Y1661" t="b">
        <v>1</v>
      </c>
      <c r="Z1661" t="s">
        <v>37056</v>
      </c>
      <c r="AA1661" t="s">
        <v>37055</v>
      </c>
      <c r="AB1661" t="s">
        <v>40386</v>
      </c>
    </row>
    <row r="1662" spans="1:28" x14ac:dyDescent="0.25">
      <c r="A1662" s="1">
        <v>43895</v>
      </c>
      <c r="B1662" s="1">
        <v>44347</v>
      </c>
      <c r="C1662" t="s">
        <v>14244</v>
      </c>
      <c r="D1662" s="8" t="str">
        <f>IF(C1662&lt;&gt;"",HYPERLINK("https://www.imdb.com/title/"&amp;C1662&amp;"/",C1662),"")</f>
        <v>tt0240510</v>
      </c>
      <c r="E1662" t="s">
        <v>14245</v>
      </c>
      <c r="F1662" s="8" t="str">
        <f>IF(E1662&lt;&gt;"",HYPERLINK("https://www.themoviedb.org/movie/"&amp;E1662,E1662),"")</f>
        <v>9093</v>
      </c>
      <c r="H1662" s="8" t="str">
        <f>IF(G1662&lt;&gt;"",HYPERLINK("https://www.themoviedb.org/collection/"&amp;G1662,G1662),"")</f>
        <v/>
      </c>
      <c r="J1662" t="s">
        <v>14246</v>
      </c>
      <c r="K1662">
        <v>2002</v>
      </c>
      <c r="L1662" t="s">
        <v>43445</v>
      </c>
      <c r="N1662" s="3">
        <v>6.5</v>
      </c>
      <c r="O1662">
        <v>131</v>
      </c>
      <c r="P1662">
        <v>132</v>
      </c>
      <c r="Q1662">
        <v>1920</v>
      </c>
      <c r="R1662">
        <v>800</v>
      </c>
      <c r="S1662" t="s">
        <v>723</v>
      </c>
      <c r="T1662">
        <v>12200</v>
      </c>
      <c r="U1662" s="2">
        <v>13.952391222119299</v>
      </c>
      <c r="V1662" t="s">
        <v>222</v>
      </c>
      <c r="W1662">
        <v>6</v>
      </c>
      <c r="X1662">
        <v>1509</v>
      </c>
      <c r="Y1662" t="b">
        <v>0</v>
      </c>
      <c r="Z1662" t="s">
        <v>2567</v>
      </c>
      <c r="AA1662" t="s">
        <v>33754</v>
      </c>
      <c r="AB1662" t="s">
        <v>14248</v>
      </c>
    </row>
    <row r="1663" spans="1:28" x14ac:dyDescent="0.25">
      <c r="A1663" s="1">
        <v>43895</v>
      </c>
      <c r="B1663" s="1">
        <v>44347</v>
      </c>
      <c r="C1663" t="s">
        <v>14252</v>
      </c>
      <c r="D1663" s="8" t="str">
        <f>IF(C1663&lt;&gt;"",HYPERLINK("https://www.imdb.com/title/"&amp;C1663&amp;"/",C1663),"")</f>
        <v>tt1220198</v>
      </c>
      <c r="E1663" t="s">
        <v>14253</v>
      </c>
      <c r="F1663" s="8" t="str">
        <f>IF(E1663&lt;&gt;"",HYPERLINK("https://www.themoviedb.org/movie/"&amp;E1663,E1663),"")</f>
        <v>22824</v>
      </c>
      <c r="H1663" s="8" t="str">
        <f>IF(G1663&lt;&gt;"",HYPERLINK("https://www.themoviedb.org/collection/"&amp;G1663,G1663),"")</f>
        <v/>
      </c>
      <c r="J1663" t="s">
        <v>14254</v>
      </c>
      <c r="K1663">
        <v>2009</v>
      </c>
      <c r="L1663" t="s">
        <v>41051</v>
      </c>
      <c r="N1663" s="3">
        <v>5.9</v>
      </c>
      <c r="O1663">
        <v>98</v>
      </c>
      <c r="P1663">
        <v>99</v>
      </c>
      <c r="Q1663">
        <v>1920</v>
      </c>
      <c r="R1663">
        <v>816</v>
      </c>
      <c r="S1663" t="s">
        <v>723</v>
      </c>
      <c r="T1663">
        <v>8659</v>
      </c>
      <c r="U1663" s="2">
        <v>8.1618161806836707</v>
      </c>
      <c r="V1663" t="s">
        <v>222</v>
      </c>
      <c r="W1663">
        <v>6</v>
      </c>
      <c r="X1663">
        <v>1509</v>
      </c>
      <c r="Y1663" t="b">
        <v>0</v>
      </c>
      <c r="Z1663" t="s">
        <v>2568</v>
      </c>
      <c r="AA1663" t="s">
        <v>33755</v>
      </c>
      <c r="AB1663" t="s">
        <v>14256</v>
      </c>
    </row>
    <row r="1664" spans="1:28" x14ac:dyDescent="0.25">
      <c r="A1664" s="1">
        <v>43895</v>
      </c>
      <c r="B1664" s="1">
        <v>44347</v>
      </c>
      <c r="C1664" t="s">
        <v>13746</v>
      </c>
      <c r="D1664" s="9" t="str">
        <f>IF(C1664&lt;&gt;"",HYPERLINK("https://www.imdb.com/title/"&amp;C1664&amp;"/",C1664),"")</f>
        <v>tt0056869</v>
      </c>
      <c r="E1664" t="s">
        <v>13747</v>
      </c>
      <c r="F1664" s="9" t="str">
        <f>IF(E1664&lt;&gt;"",HYPERLINK("https://www.themoviedb.org/movie/"&amp;E1664,E1664),"")</f>
        <v>571</v>
      </c>
      <c r="H1664" s="9" t="str">
        <f>IF(G1664&lt;&gt;"",HYPERLINK("https://www.themoviedb.org/collection/"&amp;G1664,G1664),"")</f>
        <v/>
      </c>
      <c r="J1664" t="s">
        <v>13748</v>
      </c>
      <c r="K1664">
        <v>1963</v>
      </c>
      <c r="L1664" t="s">
        <v>13750</v>
      </c>
      <c r="N1664" s="3">
        <v>7.7</v>
      </c>
      <c r="O1664">
        <v>119</v>
      </c>
      <c r="P1664">
        <v>120</v>
      </c>
      <c r="Q1664">
        <v>1920</v>
      </c>
      <c r="R1664">
        <v>1040</v>
      </c>
      <c r="S1664" t="s">
        <v>723</v>
      </c>
      <c r="T1664">
        <v>8521</v>
      </c>
      <c r="U1664" s="2">
        <v>8.7478768229484594</v>
      </c>
      <c r="V1664" t="s">
        <v>222</v>
      </c>
      <c r="W1664">
        <v>2</v>
      </c>
      <c r="X1664">
        <v>447</v>
      </c>
      <c r="Y1664" t="b">
        <v>0</v>
      </c>
      <c r="Z1664" t="s">
        <v>1693</v>
      </c>
      <c r="AA1664" t="s">
        <v>33691</v>
      </c>
      <c r="AB1664" t="s">
        <v>432</v>
      </c>
    </row>
    <row r="1665" spans="1:28" x14ac:dyDescent="0.25">
      <c r="A1665" s="1">
        <v>43895</v>
      </c>
      <c r="B1665" s="1">
        <v>44346</v>
      </c>
      <c r="C1665" t="s">
        <v>13731</v>
      </c>
      <c r="D1665" s="8" t="str">
        <f>IF(C1665&lt;&gt;"",HYPERLINK("https://www.imdb.com/title/"&amp;C1665&amp;"/",C1665),"")</f>
        <v>tt1850394</v>
      </c>
      <c r="E1665" t="s">
        <v>13732</v>
      </c>
      <c r="F1665" s="8" t="str">
        <f>IF(E1665&lt;&gt;"",HYPERLINK("https://www.themoviedb.org/movie/"&amp;E1665,E1665),"")</f>
        <v>133469</v>
      </c>
      <c r="H1665" s="8" t="str">
        <f>IF(G1665&lt;&gt;"",HYPERLINK("https://www.themoviedb.org/collection/"&amp;G1665,G1665),"")</f>
        <v/>
      </c>
      <c r="J1665" t="s">
        <v>13733</v>
      </c>
      <c r="K1665">
        <v>2012</v>
      </c>
      <c r="L1665" t="s">
        <v>7812</v>
      </c>
      <c r="N1665" s="3">
        <v>5.3</v>
      </c>
      <c r="O1665">
        <v>96</v>
      </c>
      <c r="P1665">
        <v>97</v>
      </c>
      <c r="Q1665">
        <v>1920</v>
      </c>
      <c r="R1665">
        <v>960</v>
      </c>
      <c r="S1665" t="s">
        <v>723</v>
      </c>
      <c r="T1665">
        <v>9342</v>
      </c>
      <c r="U1665" s="2">
        <v>7.4981292802840498</v>
      </c>
      <c r="V1665" t="s">
        <v>222</v>
      </c>
      <c r="W1665">
        <v>6</v>
      </c>
      <c r="X1665">
        <v>1509</v>
      </c>
      <c r="Y1665" t="b">
        <v>1</v>
      </c>
      <c r="Z1665" t="s">
        <v>2506</v>
      </c>
      <c r="AA1665" t="s">
        <v>33690</v>
      </c>
      <c r="AB1665" t="s">
        <v>13735</v>
      </c>
    </row>
    <row r="1666" spans="1:28" x14ac:dyDescent="0.25">
      <c r="A1666" s="1">
        <v>43827</v>
      </c>
      <c r="B1666" s="1">
        <v>44347</v>
      </c>
      <c r="C1666" t="s">
        <v>13738</v>
      </c>
      <c r="D1666" s="8" t="str">
        <f>IF(C1666&lt;&gt;"",HYPERLINK("https://www.imdb.com/title/"&amp;C1666&amp;"/",C1666),"")</f>
        <v>tt0477071</v>
      </c>
      <c r="E1666" t="s">
        <v>13739</v>
      </c>
      <c r="F1666" s="8" t="str">
        <f>IF(E1666&lt;&gt;"",HYPERLINK("https://www.themoviedb.org/movie/"&amp;E1666,E1666),"")</f>
        <v>9963</v>
      </c>
      <c r="H1666" s="8" t="str">
        <f>IF(G1666&lt;&gt;"",HYPERLINK("https://www.themoviedb.org/collection/"&amp;G1666,G1666),"")</f>
        <v/>
      </c>
      <c r="J1666" t="s">
        <v>13740</v>
      </c>
      <c r="K1666">
        <v>2007</v>
      </c>
      <c r="L1666" t="s">
        <v>9476</v>
      </c>
      <c r="N1666" s="3">
        <v>5.9</v>
      </c>
      <c r="O1666">
        <v>96</v>
      </c>
      <c r="P1666">
        <v>97</v>
      </c>
      <c r="Q1666">
        <v>1920</v>
      </c>
      <c r="R1666">
        <v>800</v>
      </c>
      <c r="S1666" t="s">
        <v>723</v>
      </c>
      <c r="T1666">
        <v>10300</v>
      </c>
      <c r="U1666" s="2">
        <v>7.9478215770795897</v>
      </c>
      <c r="V1666" t="s">
        <v>222</v>
      </c>
      <c r="W1666">
        <v>7</v>
      </c>
      <c r="X1666">
        <v>1509</v>
      </c>
      <c r="Y1666" t="b">
        <v>0</v>
      </c>
      <c r="Z1666" t="s">
        <v>2569</v>
      </c>
      <c r="AA1666" t="s">
        <v>2570</v>
      </c>
      <c r="AB1666" t="s">
        <v>13742</v>
      </c>
    </row>
    <row r="1667" spans="1:28" x14ac:dyDescent="0.25">
      <c r="A1667" s="1">
        <v>43895</v>
      </c>
      <c r="B1667" s="1">
        <v>44347</v>
      </c>
      <c r="C1667" t="s">
        <v>13754</v>
      </c>
      <c r="D1667" s="8" t="str">
        <f>IF(C1667&lt;&gt;"",HYPERLINK("https://www.imdb.com/title/"&amp;C1667&amp;"/",C1667),"")</f>
        <v>tt0102460</v>
      </c>
      <c r="E1667" t="s">
        <v>13755</v>
      </c>
      <c r="F1667" s="8" t="str">
        <f>IF(E1667&lt;&gt;"",HYPERLINK("https://www.themoviedb.org/movie/"&amp;E1667,E1667),"")</f>
        <v>21219</v>
      </c>
      <c r="H1667" s="8" t="str">
        <f>IF(G1667&lt;&gt;"",HYPERLINK("https://www.themoviedb.org/collection/"&amp;G1667,G1667),"")</f>
        <v/>
      </c>
      <c r="J1667" t="s">
        <v>13756</v>
      </c>
      <c r="K1667">
        <v>1991</v>
      </c>
      <c r="L1667" t="s">
        <v>4247</v>
      </c>
      <c r="N1667" s="3">
        <v>6</v>
      </c>
      <c r="O1667">
        <v>120</v>
      </c>
      <c r="P1667">
        <v>121</v>
      </c>
      <c r="Q1667">
        <v>1920</v>
      </c>
      <c r="R1667">
        <v>1040</v>
      </c>
      <c r="S1667" t="s">
        <v>723</v>
      </c>
      <c r="T1667">
        <v>6934</v>
      </c>
      <c r="U1667" s="2">
        <v>6.7299231290817296</v>
      </c>
      <c r="V1667" t="s">
        <v>224</v>
      </c>
      <c r="W1667">
        <v>2</v>
      </c>
      <c r="X1667">
        <v>448</v>
      </c>
      <c r="Y1667" t="b">
        <v>1</v>
      </c>
      <c r="Z1667" t="s">
        <v>2571</v>
      </c>
      <c r="AA1667" t="s">
        <v>33692</v>
      </c>
      <c r="AB1667" t="s">
        <v>260</v>
      </c>
    </row>
    <row r="1668" spans="1:28" x14ac:dyDescent="0.25">
      <c r="A1668" s="1">
        <v>43895</v>
      </c>
      <c r="B1668" s="1">
        <v>44347</v>
      </c>
      <c r="C1668" t="s">
        <v>13761</v>
      </c>
      <c r="D1668" s="8" t="str">
        <f>IF(C1668&lt;&gt;"",HYPERLINK("https://www.imdb.com/title/"&amp;C1668&amp;"/",C1668),"")</f>
        <v>tt0266425</v>
      </c>
      <c r="E1668" t="s">
        <v>13762</v>
      </c>
      <c r="F1668" s="8" t="str">
        <f>IF(E1668&lt;&gt;"",HYPERLINK("https://www.themoviedb.org/movie/"&amp;E1668,E1668),"")</f>
        <v>12900</v>
      </c>
      <c r="H1668" s="8" t="str">
        <f>IF(G1668&lt;&gt;"",HYPERLINK("https://www.themoviedb.org/collection/"&amp;G1668,G1668),"")</f>
        <v/>
      </c>
      <c r="J1668" t="s">
        <v>13763</v>
      </c>
      <c r="K1668">
        <v>2002</v>
      </c>
      <c r="L1668" t="s">
        <v>7477</v>
      </c>
      <c r="N1668" s="3">
        <v>7.7</v>
      </c>
      <c r="O1668">
        <v>91</v>
      </c>
      <c r="P1668">
        <v>92</v>
      </c>
      <c r="Q1668">
        <v>352</v>
      </c>
      <c r="R1668">
        <v>288</v>
      </c>
      <c r="S1668" t="s">
        <v>731</v>
      </c>
      <c r="T1668">
        <v>922</v>
      </c>
      <c r="U1668" s="2">
        <v>0.68651008978486106</v>
      </c>
      <c r="V1668" t="s">
        <v>227</v>
      </c>
      <c r="W1668">
        <v>2</v>
      </c>
      <c r="X1668">
        <v>128</v>
      </c>
      <c r="Y1668" t="b">
        <v>0</v>
      </c>
      <c r="Z1668" t="s">
        <v>1594</v>
      </c>
      <c r="AA1668" t="s">
        <v>2572</v>
      </c>
      <c r="AB1668" t="s">
        <v>13765</v>
      </c>
    </row>
    <row r="1669" spans="1:28" x14ac:dyDescent="0.25">
      <c r="A1669" s="1">
        <v>43895</v>
      </c>
      <c r="B1669" s="1">
        <v>44347</v>
      </c>
      <c r="C1669" t="s">
        <v>13768</v>
      </c>
      <c r="D1669" s="8" t="str">
        <f>IF(C1669&lt;&gt;"",HYPERLINK("https://www.imdb.com/title/"&amp;C1669&amp;"/",C1669),"")</f>
        <v>tt0096430</v>
      </c>
      <c r="E1669" t="s">
        <v>13769</v>
      </c>
      <c r="F1669" s="8" t="str">
        <f>IF(E1669&lt;&gt;"",HYPERLINK("https://www.themoviedb.org/movie/"&amp;E1669,E1669),"")</f>
        <v>77832</v>
      </c>
      <c r="H1669" s="8" t="str">
        <f>IF(G1669&lt;&gt;"",HYPERLINK("https://www.themoviedb.org/collection/"&amp;G1669,G1669),"")</f>
        <v/>
      </c>
      <c r="J1669" t="s">
        <v>13770</v>
      </c>
      <c r="K1669">
        <v>1988</v>
      </c>
      <c r="L1669" t="s">
        <v>9596</v>
      </c>
      <c r="N1669" s="3">
        <v>6.3</v>
      </c>
      <c r="O1669">
        <v>74</v>
      </c>
      <c r="P1669">
        <v>75</v>
      </c>
      <c r="Q1669">
        <v>948</v>
      </c>
      <c r="R1669">
        <v>720</v>
      </c>
      <c r="S1669" t="s">
        <v>723</v>
      </c>
      <c r="T1669">
        <v>2124</v>
      </c>
      <c r="U1669" s="2">
        <v>1.3397501036524799</v>
      </c>
      <c r="V1669" t="s">
        <v>224</v>
      </c>
      <c r="W1669">
        <v>2</v>
      </c>
      <c r="X1669">
        <v>384</v>
      </c>
      <c r="Y1669" t="b">
        <v>0</v>
      </c>
      <c r="Z1669" t="s">
        <v>2439</v>
      </c>
      <c r="AA1669" t="s">
        <v>33693</v>
      </c>
      <c r="AB1669" t="s">
        <v>13771</v>
      </c>
    </row>
    <row r="1670" spans="1:28" x14ac:dyDescent="0.25">
      <c r="A1670" s="1">
        <v>43895</v>
      </c>
      <c r="B1670" s="1">
        <v>44347</v>
      </c>
      <c r="C1670" t="s">
        <v>14267</v>
      </c>
      <c r="D1670" s="8" t="str">
        <f>IF(C1670&lt;&gt;"",HYPERLINK("https://www.imdb.com/title/"&amp;C1670&amp;"/",C1670),"")</f>
        <v>tt0077945</v>
      </c>
      <c r="E1670" t="s">
        <v>14268</v>
      </c>
      <c r="F1670" s="8" t="str">
        <f>IF(E1670&lt;&gt;"",HYPERLINK("https://www.themoviedb.org/movie/"&amp;E1670,E1670),"")</f>
        <v>39973</v>
      </c>
      <c r="H1670" s="8" t="str">
        <f>IF(G1670&lt;&gt;"",HYPERLINK("https://www.themoviedb.org/collection/"&amp;G1670,G1670),"")</f>
        <v/>
      </c>
      <c r="J1670" t="s">
        <v>14269</v>
      </c>
      <c r="K1670">
        <v>1978</v>
      </c>
      <c r="L1670" t="s">
        <v>43891</v>
      </c>
      <c r="N1670" s="3">
        <v>5.3</v>
      </c>
      <c r="O1670">
        <v>102</v>
      </c>
      <c r="P1670">
        <v>103</v>
      </c>
      <c r="Q1670">
        <v>716</v>
      </c>
      <c r="R1670">
        <v>298</v>
      </c>
      <c r="S1670" t="s">
        <v>723</v>
      </c>
      <c r="T1670">
        <v>1433</v>
      </c>
      <c r="U1670" s="2">
        <v>1.1694464646279801</v>
      </c>
      <c r="V1670" t="s">
        <v>224</v>
      </c>
      <c r="W1670">
        <v>2</v>
      </c>
      <c r="X1670">
        <v>192</v>
      </c>
      <c r="Y1670" t="b">
        <v>0</v>
      </c>
      <c r="Z1670" t="s">
        <v>2265</v>
      </c>
      <c r="AA1670" t="s">
        <v>33757</v>
      </c>
      <c r="AB1670" t="s">
        <v>14271</v>
      </c>
    </row>
    <row r="1671" spans="1:28" x14ac:dyDescent="0.25">
      <c r="A1671" s="1">
        <v>43895</v>
      </c>
      <c r="B1671" s="1">
        <v>44347</v>
      </c>
      <c r="C1671" t="s">
        <v>14260</v>
      </c>
      <c r="D1671" s="8" t="str">
        <f>IF(C1671&lt;&gt;"",HYPERLINK("https://www.imdb.com/title/"&amp;C1671&amp;"/",C1671),"")</f>
        <v>tt0436889</v>
      </c>
      <c r="E1671" t="s">
        <v>14261</v>
      </c>
      <c r="F1671" s="8" t="str">
        <f>IF(E1671&lt;&gt;"",HYPERLINK("https://www.themoviedb.org/movie/"&amp;E1671,E1671),"")</f>
        <v>6967</v>
      </c>
      <c r="H1671" s="8" t="str">
        <f>IF(G1671&lt;&gt;"",HYPERLINK("https://www.themoviedb.org/collection/"&amp;G1671,G1671),"")</f>
        <v/>
      </c>
      <c r="J1671" t="s">
        <v>14262</v>
      </c>
      <c r="K1671">
        <v>2005</v>
      </c>
      <c r="L1671" t="s">
        <v>4395</v>
      </c>
      <c r="N1671" s="3">
        <v>6.5</v>
      </c>
      <c r="O1671">
        <v>125</v>
      </c>
      <c r="P1671">
        <v>126</v>
      </c>
      <c r="Q1671">
        <v>640</v>
      </c>
      <c r="R1671">
        <v>272</v>
      </c>
      <c r="S1671" t="s">
        <v>721</v>
      </c>
      <c r="T1671">
        <v>1100</v>
      </c>
      <c r="U1671" s="2">
        <v>1.36210632696748</v>
      </c>
      <c r="V1671" t="s">
        <v>224</v>
      </c>
      <c r="W1671">
        <v>6</v>
      </c>
      <c r="X1671">
        <v>448</v>
      </c>
      <c r="Y1671" t="b">
        <v>0</v>
      </c>
      <c r="Z1671" t="s">
        <v>2573</v>
      </c>
      <c r="AA1671" t="s">
        <v>33756</v>
      </c>
      <c r="AB1671" t="s">
        <v>14264</v>
      </c>
    </row>
    <row r="1672" spans="1:28" x14ac:dyDescent="0.25">
      <c r="A1672" s="1">
        <v>43895</v>
      </c>
      <c r="B1672" s="1">
        <v>44346</v>
      </c>
      <c r="C1672" t="s">
        <v>14275</v>
      </c>
      <c r="D1672" s="8" t="str">
        <f>IF(C1672&lt;&gt;"",HYPERLINK("https://www.imdb.com/title/"&amp;C1672&amp;"/",C1672),"")</f>
        <v>tt1846472</v>
      </c>
      <c r="E1672" t="s">
        <v>14276</v>
      </c>
      <c r="F1672" s="8" t="str">
        <f>IF(E1672&lt;&gt;"",HYPERLINK("https://www.themoviedb.org/movie/"&amp;E1672,E1672),"")</f>
        <v>122089</v>
      </c>
      <c r="H1672" s="8" t="str">
        <f>IF(G1672&lt;&gt;"",HYPERLINK("https://www.themoviedb.org/collection/"&amp;G1672,G1672),"")</f>
        <v/>
      </c>
      <c r="J1672" t="s">
        <v>14277</v>
      </c>
      <c r="K1672">
        <v>2013</v>
      </c>
      <c r="L1672" t="s">
        <v>245</v>
      </c>
      <c r="N1672" s="3">
        <v>6.4</v>
      </c>
      <c r="O1672">
        <v>121</v>
      </c>
      <c r="P1672">
        <v>122</v>
      </c>
      <c r="Q1672">
        <v>1920</v>
      </c>
      <c r="R1672">
        <v>1040</v>
      </c>
      <c r="S1672" t="s">
        <v>723</v>
      </c>
      <c r="T1672">
        <v>12900</v>
      </c>
      <c r="U1672" s="2">
        <v>11.8652019994333</v>
      </c>
      <c r="V1672" t="s">
        <v>222</v>
      </c>
      <c r="W1672">
        <v>6</v>
      </c>
      <c r="X1672">
        <v>768</v>
      </c>
      <c r="Y1672" t="b">
        <v>1</v>
      </c>
      <c r="Z1672" t="s">
        <v>2574</v>
      </c>
      <c r="AA1672" t="s">
        <v>2574</v>
      </c>
      <c r="AB1672" t="s">
        <v>44339</v>
      </c>
    </row>
    <row r="1673" spans="1:28" x14ac:dyDescent="0.25">
      <c r="A1673" s="1">
        <v>43895</v>
      </c>
      <c r="B1673" s="1">
        <v>44346</v>
      </c>
      <c r="C1673" t="s">
        <v>13774</v>
      </c>
      <c r="D1673" s="8" t="str">
        <f>IF(C1673&lt;&gt;"",HYPERLINK("https://www.imdb.com/title/"&amp;C1673&amp;"/",C1673),"")</f>
        <v>tt2368672</v>
      </c>
      <c r="E1673" t="s">
        <v>13775</v>
      </c>
      <c r="F1673" s="8" t="str">
        <f>IF(E1673&lt;&gt;"",HYPERLINK("https://www.themoviedb.org/movie/"&amp;E1673,E1673),"")</f>
        <v>140870</v>
      </c>
      <c r="H1673" s="8" t="str">
        <f>IF(G1673&lt;&gt;"",HYPERLINK("https://www.themoviedb.org/collection/"&amp;G1673,G1673),"")</f>
        <v/>
      </c>
      <c r="J1673" t="s">
        <v>13776</v>
      </c>
      <c r="K1673">
        <v>2016</v>
      </c>
      <c r="L1673" t="s">
        <v>44150</v>
      </c>
      <c r="N1673" s="3">
        <v>6.9</v>
      </c>
      <c r="O1673">
        <v>88</v>
      </c>
      <c r="P1673">
        <v>89</v>
      </c>
      <c r="Q1673">
        <v>1920</v>
      </c>
      <c r="R1673">
        <v>804</v>
      </c>
      <c r="S1673" t="s">
        <v>723</v>
      </c>
      <c r="T1673">
        <v>6955</v>
      </c>
      <c r="U1673" s="2">
        <v>5.3672945573925999</v>
      </c>
      <c r="V1673" t="s">
        <v>222</v>
      </c>
      <c r="W1673">
        <v>6</v>
      </c>
      <c r="X1673">
        <v>1509</v>
      </c>
      <c r="Y1673" t="b">
        <v>0</v>
      </c>
      <c r="Z1673" t="s">
        <v>33694</v>
      </c>
      <c r="AA1673" t="s">
        <v>33694</v>
      </c>
      <c r="AB1673" t="s">
        <v>44151</v>
      </c>
    </row>
    <row r="1674" spans="1:28" x14ac:dyDescent="0.25">
      <c r="A1674" s="1">
        <v>43895</v>
      </c>
      <c r="B1674" s="1">
        <v>44347</v>
      </c>
      <c r="C1674" t="s">
        <v>14281</v>
      </c>
      <c r="D1674" s="8" t="str">
        <f>IF(C1674&lt;&gt;"",HYPERLINK("https://www.imdb.com/title/"&amp;C1674&amp;"/",C1674),"")</f>
        <v>tt0049833</v>
      </c>
      <c r="E1674" t="s">
        <v>14282</v>
      </c>
      <c r="F1674" s="8" t="str">
        <f>IF(E1674&lt;&gt;"",HYPERLINK("https://www.themoviedb.org/movie/"&amp;E1674,E1674),"")</f>
        <v>6844</v>
      </c>
      <c r="H1674" s="8" t="str">
        <f>IF(G1674&lt;&gt;"",HYPERLINK("https://www.themoviedb.org/collection/"&amp;G1674,G1674),"")</f>
        <v/>
      </c>
      <c r="J1674" t="s">
        <v>14283</v>
      </c>
      <c r="K1674">
        <v>1956</v>
      </c>
      <c r="L1674" t="s">
        <v>41558</v>
      </c>
      <c r="N1674" s="3">
        <v>7.8</v>
      </c>
      <c r="O1674">
        <v>231</v>
      </c>
      <c r="P1674">
        <v>232</v>
      </c>
      <c r="Q1674">
        <v>3840</v>
      </c>
      <c r="R1674">
        <v>2160</v>
      </c>
      <c r="S1674" t="s">
        <v>726</v>
      </c>
      <c r="T1674">
        <v>49500</v>
      </c>
      <c r="U1674" s="2">
        <v>86.6304477890953</v>
      </c>
      <c r="V1674" t="s">
        <v>224</v>
      </c>
      <c r="W1674">
        <v>2</v>
      </c>
      <c r="X1674">
        <v>224</v>
      </c>
      <c r="Y1674" t="b">
        <v>1</v>
      </c>
      <c r="Z1674" t="s">
        <v>2576</v>
      </c>
      <c r="AA1674" t="s">
        <v>33758</v>
      </c>
      <c r="AB1674" t="s">
        <v>529</v>
      </c>
    </row>
    <row r="1675" spans="1:28" x14ac:dyDescent="0.25">
      <c r="A1675" s="1">
        <v>43895</v>
      </c>
      <c r="B1675" s="1">
        <v>44347</v>
      </c>
      <c r="C1675" t="s">
        <v>13780</v>
      </c>
      <c r="D1675" s="8" t="str">
        <f>IF(C1675&lt;&gt;"",HYPERLINK("https://www.imdb.com/title/"&amp;C1675&amp;"/",C1675),"")</f>
        <v>tt0087075</v>
      </c>
      <c r="E1675" t="s">
        <v>13781</v>
      </c>
      <c r="F1675" s="8" t="str">
        <f>IF(E1675&lt;&gt;"",HYPERLINK("https://www.themoviedb.org/movie/"&amp;E1675,E1675),"")</f>
        <v>11905</v>
      </c>
      <c r="H1675" s="8" t="str">
        <f>IF(G1675&lt;&gt;"",HYPERLINK("https://www.themoviedb.org/collection/"&amp;G1675,G1675),"")</f>
        <v/>
      </c>
      <c r="J1675" t="s">
        <v>13782</v>
      </c>
      <c r="K1675">
        <v>1984</v>
      </c>
      <c r="L1675" t="s">
        <v>9561</v>
      </c>
      <c r="N1675" s="3">
        <v>6.7</v>
      </c>
      <c r="O1675">
        <v>95</v>
      </c>
      <c r="P1675">
        <v>96</v>
      </c>
      <c r="Q1675">
        <v>1920</v>
      </c>
      <c r="R1675">
        <v>1080</v>
      </c>
      <c r="S1675" t="s">
        <v>723</v>
      </c>
      <c r="T1675">
        <v>8444</v>
      </c>
      <c r="U1675" s="2">
        <v>7.6489085778593999</v>
      </c>
      <c r="V1675" t="s">
        <v>222</v>
      </c>
      <c r="W1675">
        <v>6</v>
      </c>
      <c r="X1675">
        <v>1509</v>
      </c>
      <c r="Y1675" t="b">
        <v>0</v>
      </c>
      <c r="Z1675" t="s">
        <v>1836</v>
      </c>
      <c r="AA1675" t="s">
        <v>33695</v>
      </c>
      <c r="AB1675" t="s">
        <v>13784</v>
      </c>
    </row>
    <row r="1676" spans="1:28" x14ac:dyDescent="0.25">
      <c r="A1676" s="1">
        <v>43930</v>
      </c>
      <c r="B1676" s="1">
        <v>44347</v>
      </c>
      <c r="C1676" t="s">
        <v>13787</v>
      </c>
      <c r="D1676" s="8" t="str">
        <f>IF(C1676&lt;&gt;"",HYPERLINK("https://www.imdb.com/title/"&amp;C1676&amp;"/",C1676),"")</f>
        <v>tt0097223</v>
      </c>
      <c r="E1676" t="s">
        <v>13788</v>
      </c>
      <c r="F1676" s="8" t="str">
        <f>IF(E1676&lt;&gt;"",HYPERLINK("https://www.themoviedb.org/movie/"&amp;E1676,E1676),"")</f>
        <v>20123</v>
      </c>
      <c r="H1676" s="8" t="str">
        <f>IF(G1676&lt;&gt;"",HYPERLINK("https://www.themoviedb.org/collection/"&amp;G1676,G1676),"")</f>
        <v/>
      </c>
      <c r="J1676" t="s">
        <v>13789</v>
      </c>
      <c r="K1676">
        <v>1991</v>
      </c>
      <c r="L1676" t="s">
        <v>13791</v>
      </c>
      <c r="N1676" s="3">
        <v>8.3000000000000007</v>
      </c>
      <c r="O1676">
        <v>142</v>
      </c>
      <c r="P1676">
        <v>142</v>
      </c>
      <c r="Q1676">
        <v>1920</v>
      </c>
      <c r="R1676">
        <v>1080</v>
      </c>
      <c r="S1676" t="s">
        <v>723</v>
      </c>
      <c r="T1676">
        <v>8168</v>
      </c>
      <c r="U1676" s="2">
        <v>8.7413338366895896</v>
      </c>
      <c r="V1676" t="s">
        <v>224</v>
      </c>
      <c r="W1676">
        <v>2</v>
      </c>
      <c r="X1676">
        <v>640</v>
      </c>
      <c r="Y1676" t="b">
        <v>1</v>
      </c>
      <c r="Z1676" t="s">
        <v>1283</v>
      </c>
      <c r="AA1676" t="s">
        <v>33696</v>
      </c>
      <c r="AB1676" t="s">
        <v>44156</v>
      </c>
    </row>
    <row r="1677" spans="1:28" x14ac:dyDescent="0.25">
      <c r="A1677" s="1">
        <v>43826</v>
      </c>
      <c r="B1677" s="1">
        <v>44347</v>
      </c>
      <c r="C1677" t="s">
        <v>13794</v>
      </c>
      <c r="D1677" s="8" t="str">
        <f>IF(C1677&lt;&gt;"",HYPERLINK("https://www.imdb.com/title/"&amp;C1677&amp;"/",C1677),"")</f>
        <v>tt0054387</v>
      </c>
      <c r="E1677" t="s">
        <v>13795</v>
      </c>
      <c r="F1677" s="8" t="str">
        <f>IF(E1677&lt;&gt;"",HYPERLINK("https://www.themoviedb.org/movie/"&amp;E1677,E1677),"")</f>
        <v>2134</v>
      </c>
      <c r="H1677" s="8" t="str">
        <f>IF(G1677&lt;&gt;"",HYPERLINK("https://www.themoviedb.org/collection/"&amp;G1677,G1677),"")</f>
        <v/>
      </c>
      <c r="J1677" t="s">
        <v>13796</v>
      </c>
      <c r="K1677">
        <v>1960</v>
      </c>
      <c r="L1677" t="s">
        <v>44159</v>
      </c>
      <c r="N1677" s="3">
        <v>7.6</v>
      </c>
      <c r="O1677">
        <v>102</v>
      </c>
      <c r="P1677">
        <v>103</v>
      </c>
      <c r="Q1677">
        <v>1920</v>
      </c>
      <c r="R1677">
        <v>1080</v>
      </c>
      <c r="S1677" t="s">
        <v>723</v>
      </c>
      <c r="T1677">
        <v>10500</v>
      </c>
      <c r="U1677" s="2">
        <v>8.7456238819286192</v>
      </c>
      <c r="V1677" t="s">
        <v>224</v>
      </c>
      <c r="W1677">
        <v>1</v>
      </c>
      <c r="X1677">
        <v>192</v>
      </c>
      <c r="Y1677" t="b">
        <v>0</v>
      </c>
      <c r="Z1677" t="s">
        <v>2577</v>
      </c>
      <c r="AA1677" t="s">
        <v>33697</v>
      </c>
      <c r="AB1677" t="s">
        <v>13798</v>
      </c>
    </row>
    <row r="1678" spans="1:28" x14ac:dyDescent="0.25">
      <c r="A1678" s="1">
        <v>43895</v>
      </c>
      <c r="B1678" s="1">
        <v>44347</v>
      </c>
      <c r="C1678" t="s">
        <v>14288</v>
      </c>
      <c r="D1678" s="8" t="str">
        <f>IF(C1678&lt;&gt;"",HYPERLINK("https://www.imdb.com/title/"&amp;C1678&amp;"/",C1678),"")</f>
        <v>tt0283158</v>
      </c>
      <c r="E1678" t="s">
        <v>14289</v>
      </c>
      <c r="F1678" s="8" t="str">
        <f>IF(E1678&lt;&gt;"",HYPERLINK("https://www.themoviedb.org/movie/"&amp;E1678,E1678),"")</f>
        <v>218952</v>
      </c>
      <c r="H1678" s="8" t="str">
        <f>IF(G1678&lt;&gt;"",HYPERLINK("https://www.themoviedb.org/collection/"&amp;G1678,G1678),"")</f>
        <v/>
      </c>
      <c r="J1678" t="s">
        <v>14290</v>
      </c>
      <c r="K1678">
        <v>1977</v>
      </c>
      <c r="L1678" t="s">
        <v>9569</v>
      </c>
      <c r="N1678" s="3">
        <v>5.5</v>
      </c>
      <c r="O1678">
        <v>42</v>
      </c>
      <c r="P1678">
        <v>43</v>
      </c>
      <c r="Q1678">
        <v>1280</v>
      </c>
      <c r="R1678">
        <v>720</v>
      </c>
      <c r="S1678" t="s">
        <v>723</v>
      </c>
      <c r="T1678">
        <v>10700</v>
      </c>
      <c r="U1678" s="2">
        <v>3.2857221001759198</v>
      </c>
      <c r="V1678" t="s">
        <v>224</v>
      </c>
      <c r="W1678">
        <v>2</v>
      </c>
      <c r="X1678">
        <v>448</v>
      </c>
      <c r="Y1678" t="b">
        <v>0</v>
      </c>
      <c r="Z1678" t="s">
        <v>2512</v>
      </c>
      <c r="AA1678" t="s">
        <v>33759</v>
      </c>
      <c r="AB1678" t="s">
        <v>343</v>
      </c>
    </row>
    <row r="1679" spans="1:28" x14ac:dyDescent="0.25">
      <c r="A1679" s="1">
        <v>43875</v>
      </c>
      <c r="B1679" s="1">
        <v>44346</v>
      </c>
      <c r="C1679" t="s">
        <v>14293</v>
      </c>
      <c r="D1679" s="8" t="str">
        <f>IF(C1679&lt;&gt;"",HYPERLINK("https://www.imdb.com/title/"&amp;C1679&amp;"/",C1679),"")</f>
        <v>tt8404614</v>
      </c>
      <c r="E1679" t="s">
        <v>14294</v>
      </c>
      <c r="F1679" s="8" t="str">
        <f>IF(E1679&lt;&gt;"",HYPERLINK("https://www.themoviedb.org/movie/"&amp;E1679,E1679),"")</f>
        <v>551332</v>
      </c>
      <c r="H1679" s="8" t="str">
        <f>IF(G1679&lt;&gt;"",HYPERLINK("https://www.themoviedb.org/collection/"&amp;G1679,G1679),"")</f>
        <v/>
      </c>
      <c r="J1679" t="s">
        <v>14295</v>
      </c>
      <c r="K1679">
        <v>2019</v>
      </c>
      <c r="L1679" t="s">
        <v>4173</v>
      </c>
      <c r="N1679" s="3">
        <v>7.6</v>
      </c>
      <c r="O1679">
        <v>125</v>
      </c>
      <c r="P1679">
        <v>126</v>
      </c>
      <c r="Q1679">
        <v>3840</v>
      </c>
      <c r="R1679">
        <v>2076</v>
      </c>
      <c r="S1679" t="s">
        <v>726</v>
      </c>
      <c r="T1679">
        <v>12700</v>
      </c>
      <c r="U1679" s="2">
        <v>12.386826761998201</v>
      </c>
      <c r="V1679" t="s">
        <v>230</v>
      </c>
      <c r="W1679">
        <v>6</v>
      </c>
      <c r="X1679">
        <v>640</v>
      </c>
      <c r="Y1679" t="b">
        <v>1</v>
      </c>
      <c r="Z1679" t="s">
        <v>1908</v>
      </c>
      <c r="AA1679" t="s">
        <v>1781</v>
      </c>
      <c r="AB1679" t="s">
        <v>366</v>
      </c>
    </row>
    <row r="1680" spans="1:28" x14ac:dyDescent="0.25">
      <c r="A1680" s="1">
        <v>43930</v>
      </c>
      <c r="B1680" s="1">
        <v>44347</v>
      </c>
      <c r="C1680" t="s">
        <v>14299</v>
      </c>
      <c r="D1680" s="8" t="str">
        <f>IF(C1680&lt;&gt;"",HYPERLINK("https://www.imdb.com/title/"&amp;C1680&amp;"/",C1680),"")</f>
        <v>tt0050083</v>
      </c>
      <c r="E1680" t="s">
        <v>14300</v>
      </c>
      <c r="F1680" s="8" t="str">
        <f>IF(E1680&lt;&gt;"",HYPERLINK("https://www.themoviedb.org/movie/"&amp;E1680,E1680),"")</f>
        <v>389</v>
      </c>
      <c r="H1680" s="8" t="str">
        <f>IF(G1680&lt;&gt;"",HYPERLINK("https://www.themoviedb.org/collection/"&amp;G1680,G1680),"")</f>
        <v/>
      </c>
      <c r="J1680" t="s">
        <v>14301</v>
      </c>
      <c r="K1680">
        <v>1957</v>
      </c>
      <c r="L1680" t="s">
        <v>245</v>
      </c>
      <c r="M1680">
        <v>5</v>
      </c>
      <c r="N1680" s="3">
        <v>8.9</v>
      </c>
      <c r="O1680">
        <v>96</v>
      </c>
      <c r="P1680">
        <v>97</v>
      </c>
      <c r="Q1680">
        <v>1800</v>
      </c>
      <c r="R1680">
        <v>1080</v>
      </c>
      <c r="S1680" t="s">
        <v>723</v>
      </c>
      <c r="T1680">
        <v>10400</v>
      </c>
      <c r="U1680" s="2">
        <v>7.1558965966105497</v>
      </c>
      <c r="V1680" t="s">
        <v>224</v>
      </c>
      <c r="W1680">
        <v>2</v>
      </c>
      <c r="X1680">
        <v>192</v>
      </c>
      <c r="Y1680" t="b">
        <v>0</v>
      </c>
      <c r="Z1680" t="s">
        <v>2283</v>
      </c>
      <c r="AA1680" t="s">
        <v>2578</v>
      </c>
      <c r="AB1680" t="s">
        <v>530</v>
      </c>
    </row>
    <row r="1681" spans="1:28" x14ac:dyDescent="0.25">
      <c r="A1681" s="1">
        <v>43895</v>
      </c>
      <c r="B1681" s="1">
        <v>44347</v>
      </c>
      <c r="C1681" t="s">
        <v>14305</v>
      </c>
      <c r="D1681" s="8" t="str">
        <f>IF(C1681&lt;&gt;"",HYPERLINK("https://www.imdb.com/title/"&amp;C1681&amp;"/",C1681),"")</f>
        <v>tt0218798</v>
      </c>
      <c r="E1681" t="s">
        <v>14306</v>
      </c>
      <c r="F1681" s="8" t="str">
        <f>IF(E1681&lt;&gt;"",HYPERLINK("https://www.themoviedb.org/movie/"&amp;E1681,E1681),"")</f>
        <v>42647</v>
      </c>
      <c r="H1681" s="8" t="str">
        <f>IF(G1681&lt;&gt;"",HYPERLINK("https://www.themoviedb.org/collection/"&amp;G1681,G1681),"")</f>
        <v/>
      </c>
      <c r="J1681" t="s">
        <v>14307</v>
      </c>
      <c r="K1681">
        <v>1956</v>
      </c>
      <c r="L1681" t="s">
        <v>6404</v>
      </c>
      <c r="N1681" s="3">
        <v>7.5</v>
      </c>
      <c r="O1681">
        <v>52</v>
      </c>
      <c r="P1681">
        <v>53</v>
      </c>
      <c r="Q1681">
        <v>576</v>
      </c>
      <c r="R1681">
        <v>320</v>
      </c>
      <c r="S1681" t="s">
        <v>721</v>
      </c>
      <c r="T1681">
        <v>1651</v>
      </c>
      <c r="U1681" s="2">
        <v>0.6820068359375</v>
      </c>
      <c r="V1681" t="s">
        <v>224</v>
      </c>
      <c r="W1681">
        <v>2</v>
      </c>
      <c r="X1681">
        <v>192</v>
      </c>
      <c r="Y1681" t="b">
        <v>0</v>
      </c>
      <c r="Z1681" t="s">
        <v>33761</v>
      </c>
      <c r="AA1681" t="s">
        <v>33760</v>
      </c>
      <c r="AB1681" t="s">
        <v>426</v>
      </c>
    </row>
    <row r="1682" spans="1:28" x14ac:dyDescent="0.25">
      <c r="A1682" s="1">
        <v>43895</v>
      </c>
      <c r="B1682" s="1">
        <v>44347</v>
      </c>
      <c r="C1682" t="s">
        <v>14319</v>
      </c>
      <c r="D1682" s="8" t="str">
        <f>IF(C1682&lt;&gt;"",HYPERLINK("https://www.imdb.com/title/"&amp;C1682&amp;"/",C1682),"")</f>
        <v>tt1259530</v>
      </c>
      <c r="E1682" t="s">
        <v>44354</v>
      </c>
      <c r="F1682" s="8" t="str">
        <f>IF(E1682&lt;&gt;"",HYPERLINK("https://www.themoviedb.org/movie/"&amp;E1682,E1682),"")</f>
        <v>209210</v>
      </c>
      <c r="H1682" s="8" t="str">
        <f>IF(G1682&lt;&gt;"",HYPERLINK("https://www.themoviedb.org/collection/"&amp;G1682,G1682),"")</f>
        <v/>
      </c>
      <c r="J1682" t="s">
        <v>14320</v>
      </c>
      <c r="K1682">
        <v>2008</v>
      </c>
      <c r="L1682" t="s">
        <v>41291</v>
      </c>
      <c r="N1682" s="3"/>
      <c r="O1682">
        <v>110</v>
      </c>
      <c r="P1682">
        <v>111</v>
      </c>
      <c r="Q1682">
        <v>640</v>
      </c>
      <c r="R1682">
        <v>352</v>
      </c>
      <c r="S1682" t="s">
        <v>721</v>
      </c>
      <c r="T1682">
        <v>754</v>
      </c>
      <c r="U1682" s="2">
        <v>0.68351173400878895</v>
      </c>
      <c r="V1682" t="s">
        <v>223</v>
      </c>
      <c r="W1682">
        <v>2</v>
      </c>
      <c r="X1682">
        <v>119</v>
      </c>
      <c r="Y1682" t="b">
        <v>0</v>
      </c>
      <c r="AA1682" t="s">
        <v>1336</v>
      </c>
      <c r="AB1682" t="s">
        <v>531</v>
      </c>
    </row>
    <row r="1683" spans="1:28" x14ac:dyDescent="0.25">
      <c r="A1683" s="1">
        <v>43826</v>
      </c>
      <c r="B1683" s="1">
        <v>44347</v>
      </c>
      <c r="C1683" t="s">
        <v>14323</v>
      </c>
      <c r="D1683" s="9" t="str">
        <f>IF(C1683&lt;&gt;"",HYPERLINK("https://www.imdb.com/title/"&amp;C1683&amp;"/",C1683),"")</f>
        <v>tt0130623</v>
      </c>
      <c r="E1683" t="s">
        <v>14324</v>
      </c>
      <c r="F1683" s="9" t="str">
        <f>IF(E1683&lt;&gt;"",HYPERLINK("https://www.themoviedb.org/movie/"&amp;E1683,E1683),"")</f>
        <v>10567</v>
      </c>
      <c r="H1683" s="9" t="str">
        <f>IF(G1683&lt;&gt;"",HYPERLINK("https://www.themoviedb.org/collection/"&amp;G1683,G1683),"")</f>
        <v/>
      </c>
      <c r="J1683" t="s">
        <v>14325</v>
      </c>
      <c r="K1683">
        <v>2000</v>
      </c>
      <c r="L1683" t="s">
        <v>44358</v>
      </c>
      <c r="N1683" s="3">
        <v>6.5</v>
      </c>
      <c r="O1683">
        <v>81</v>
      </c>
      <c r="P1683">
        <v>82</v>
      </c>
      <c r="Q1683">
        <v>1920</v>
      </c>
      <c r="R1683">
        <v>1040</v>
      </c>
      <c r="S1683" t="s">
        <v>723</v>
      </c>
      <c r="T1683">
        <v>9194</v>
      </c>
      <c r="U1683" s="2">
        <v>6.4913390874862698</v>
      </c>
      <c r="V1683" t="s">
        <v>222</v>
      </c>
      <c r="W1683">
        <v>6</v>
      </c>
      <c r="X1683">
        <v>1509</v>
      </c>
      <c r="Y1683" t="b">
        <v>0</v>
      </c>
      <c r="Z1683" t="s">
        <v>33763</v>
      </c>
      <c r="AA1683" t="s">
        <v>33762</v>
      </c>
      <c r="AB1683" t="s">
        <v>14327</v>
      </c>
    </row>
    <row r="1684" spans="1:28" x14ac:dyDescent="0.25">
      <c r="A1684" s="1">
        <v>43895</v>
      </c>
      <c r="B1684" s="1">
        <v>44346</v>
      </c>
      <c r="C1684" t="s">
        <v>14331</v>
      </c>
      <c r="D1684" s="8" t="str">
        <f>IF(C1684&lt;&gt;"",HYPERLINK("https://www.imdb.com/title/"&amp;C1684&amp;"/",C1684),"")</f>
        <v>tt1762399</v>
      </c>
      <c r="E1684" t="s">
        <v>14332</v>
      </c>
      <c r="F1684" s="8" t="str">
        <f>IF(E1684&lt;&gt;"",HYPERLINK("https://www.themoviedb.org/movie/"&amp;E1684,E1684),"")</f>
        <v>77951</v>
      </c>
      <c r="H1684" s="8" t="str">
        <f>IF(G1684&lt;&gt;"",HYPERLINK("https://www.themoviedb.org/collection/"&amp;G1684,G1684),"")</f>
        <v/>
      </c>
      <c r="J1684" t="s">
        <v>14333</v>
      </c>
      <c r="K1684">
        <v>2013</v>
      </c>
      <c r="L1684" t="s">
        <v>44150</v>
      </c>
      <c r="N1684" s="3">
        <v>5.2</v>
      </c>
      <c r="O1684">
        <v>87</v>
      </c>
      <c r="P1684">
        <v>88</v>
      </c>
      <c r="Q1684">
        <v>720</v>
      </c>
      <c r="R1684">
        <v>300</v>
      </c>
      <c r="S1684" t="s">
        <v>723</v>
      </c>
      <c r="T1684">
        <v>1684</v>
      </c>
      <c r="U1684" s="2">
        <v>1.2701069219037899</v>
      </c>
      <c r="V1684" t="s">
        <v>224</v>
      </c>
      <c r="W1684">
        <v>6</v>
      </c>
      <c r="X1684">
        <v>384</v>
      </c>
      <c r="Y1684" t="b">
        <v>1</v>
      </c>
      <c r="Z1684" t="s">
        <v>33765</v>
      </c>
      <c r="AA1684" t="s">
        <v>33764</v>
      </c>
      <c r="AB1684" t="s">
        <v>14335</v>
      </c>
    </row>
    <row r="1685" spans="1:28" x14ac:dyDescent="0.25">
      <c r="A1685" s="1">
        <v>43526</v>
      </c>
      <c r="B1685" s="1">
        <v>44347</v>
      </c>
      <c r="C1685" t="s">
        <v>14339</v>
      </c>
      <c r="D1685" s="8" t="str">
        <f>IF(C1685&lt;&gt;"",HYPERLINK("https://www.imdb.com/title/"&amp;C1685&amp;"/",C1685),"")</f>
        <v>tt0092890</v>
      </c>
      <c r="E1685" t="s">
        <v>14340</v>
      </c>
      <c r="F1685" s="8" t="str">
        <f>IF(E1685&lt;&gt;"",HYPERLINK("https://www.themoviedb.org/movie/"&amp;E1685,E1685),"")</f>
        <v>88</v>
      </c>
      <c r="G1685" t="s">
        <v>125</v>
      </c>
      <c r="H1685" s="8" t="str">
        <f>IF(G1685&lt;&gt;"",HYPERLINK("https://www.themoviedb.org/collection/"&amp;G1685,G1685),"")</f>
        <v>86058</v>
      </c>
      <c r="I1685" t="s">
        <v>14341</v>
      </c>
      <c r="J1685" t="s">
        <v>14341</v>
      </c>
      <c r="K1685">
        <v>1987</v>
      </c>
      <c r="L1685" t="s">
        <v>4484</v>
      </c>
      <c r="N1685" s="3">
        <v>7</v>
      </c>
      <c r="O1685">
        <v>100</v>
      </c>
      <c r="P1685">
        <v>101</v>
      </c>
      <c r="Q1685">
        <v>3840</v>
      </c>
      <c r="R1685">
        <v>2160</v>
      </c>
      <c r="S1685" t="s">
        <v>726</v>
      </c>
      <c r="T1685">
        <v>14900</v>
      </c>
      <c r="U1685" s="2">
        <v>11.21077799052</v>
      </c>
      <c r="V1685" t="s">
        <v>224</v>
      </c>
      <c r="W1685">
        <v>6</v>
      </c>
      <c r="X1685">
        <v>640</v>
      </c>
      <c r="Y1685" t="b">
        <v>1</v>
      </c>
      <c r="Z1685" t="s">
        <v>2579</v>
      </c>
      <c r="AA1685" t="s">
        <v>2580</v>
      </c>
      <c r="AB1685" t="s">
        <v>14342</v>
      </c>
    </row>
    <row r="1686" spans="1:28" x14ac:dyDescent="0.25">
      <c r="A1686" s="1">
        <v>43951</v>
      </c>
      <c r="B1686" s="1">
        <v>44347</v>
      </c>
      <c r="C1686" t="s">
        <v>37911</v>
      </c>
      <c r="D1686" s="8" t="str">
        <f>IF(C1686&lt;&gt;"",HYPERLINK("https://www.imdb.com/title/"&amp;C1686&amp;"/",C1686),"")</f>
        <v>tt0338096</v>
      </c>
      <c r="E1686" t="s">
        <v>37912</v>
      </c>
      <c r="F1686" s="8" t="str">
        <f>IF(E1686&lt;&gt;"",HYPERLINK("https://www.themoviedb.org/movie/"&amp;E1686,E1686),"")</f>
        <v>10677</v>
      </c>
      <c r="G1686" t="s">
        <v>125</v>
      </c>
      <c r="H1686" s="8" t="str">
        <f>IF(G1686&lt;&gt;"",HYPERLINK("https://www.themoviedb.org/collection/"&amp;G1686,G1686),"")</f>
        <v>86058</v>
      </c>
      <c r="I1686" t="s">
        <v>14341</v>
      </c>
      <c r="J1686" t="s">
        <v>37913</v>
      </c>
      <c r="K1686">
        <v>2004</v>
      </c>
      <c r="L1686" t="s">
        <v>4484</v>
      </c>
      <c r="N1686" s="3">
        <v>6</v>
      </c>
      <c r="O1686">
        <v>86</v>
      </c>
      <c r="P1686">
        <v>87</v>
      </c>
      <c r="Q1686">
        <v>1920</v>
      </c>
      <c r="R1686">
        <v>1040</v>
      </c>
      <c r="S1686" t="s">
        <v>723</v>
      </c>
      <c r="T1686">
        <v>11400</v>
      </c>
      <c r="U1686" s="2">
        <v>8.8834219211712497</v>
      </c>
      <c r="V1686" t="s">
        <v>222</v>
      </c>
      <c r="W1686">
        <v>6</v>
      </c>
      <c r="X1686">
        <v>1509</v>
      </c>
      <c r="Y1686" t="b">
        <v>1</v>
      </c>
      <c r="Z1686" t="s">
        <v>37918</v>
      </c>
      <c r="AA1686" t="s">
        <v>44365</v>
      </c>
      <c r="AB1686" t="s">
        <v>37919</v>
      </c>
    </row>
    <row r="1687" spans="1:28" x14ac:dyDescent="0.25">
      <c r="A1687" s="1">
        <v>43526</v>
      </c>
      <c r="B1687" s="1">
        <v>44346</v>
      </c>
      <c r="C1687" t="s">
        <v>14346</v>
      </c>
      <c r="D1687" s="9" t="str">
        <f>IF(C1687&lt;&gt;"",HYPERLINK("https://www.imdb.com/title/"&amp;C1687&amp;"/",C1687),"")</f>
        <v>tt1860213</v>
      </c>
      <c r="E1687" t="s">
        <v>14347</v>
      </c>
      <c r="F1687" s="9" t="str">
        <f>IF(E1687&lt;&gt;"",HYPERLINK("https://www.themoviedb.org/movie/"&amp;E1687,E1687),"")</f>
        <v>291870</v>
      </c>
      <c r="H1687" s="9" t="str">
        <f>IF(G1687&lt;&gt;"",HYPERLINK("https://www.themoviedb.org/collection/"&amp;G1687,G1687),"")</f>
        <v/>
      </c>
      <c r="J1687" t="s">
        <v>14348</v>
      </c>
      <c r="K1687">
        <v>2016</v>
      </c>
      <c r="L1687" t="s">
        <v>249</v>
      </c>
      <c r="N1687" s="3">
        <v>5.9</v>
      </c>
      <c r="O1687">
        <v>101</v>
      </c>
      <c r="P1687">
        <v>103</v>
      </c>
      <c r="Q1687">
        <v>1920</v>
      </c>
      <c r="R1687">
        <v>800</v>
      </c>
      <c r="S1687" t="s">
        <v>723</v>
      </c>
      <c r="T1687">
        <v>5387</v>
      </c>
      <c r="U1687" s="2">
        <v>18.724880897439999</v>
      </c>
      <c r="V1687" t="s">
        <v>222</v>
      </c>
      <c r="W1687">
        <v>6</v>
      </c>
      <c r="X1687">
        <v>1509</v>
      </c>
      <c r="Y1687" t="b">
        <v>0</v>
      </c>
      <c r="Z1687" t="s">
        <v>1397</v>
      </c>
      <c r="AA1687" t="s">
        <v>2021</v>
      </c>
      <c r="AB1687" t="s">
        <v>14349</v>
      </c>
    </row>
    <row r="1688" spans="1:28" x14ac:dyDescent="0.25">
      <c r="A1688" s="1">
        <v>43526</v>
      </c>
      <c r="B1688" s="1">
        <v>44346</v>
      </c>
      <c r="C1688" t="s">
        <v>14346</v>
      </c>
      <c r="D1688" s="8" t="str">
        <f>IF(C1688&lt;&gt;"",HYPERLINK("https://www.imdb.com/title/"&amp;C1688&amp;"/",C1688),"")</f>
        <v>tt1860213</v>
      </c>
      <c r="E1688" t="s">
        <v>14347</v>
      </c>
      <c r="F1688" s="8" t="str">
        <f>IF(E1688&lt;&gt;"",HYPERLINK("https://www.themoviedb.org/movie/"&amp;E1688,E1688),"")</f>
        <v>291870</v>
      </c>
      <c r="H1688" s="8" t="str">
        <f>IF(G1688&lt;&gt;"",HYPERLINK("https://www.themoviedb.org/collection/"&amp;G1688,G1688),"")</f>
        <v/>
      </c>
      <c r="J1688" t="s">
        <v>14348</v>
      </c>
      <c r="K1688">
        <v>2016</v>
      </c>
      <c r="L1688" t="s">
        <v>249</v>
      </c>
      <c r="N1688" s="3">
        <v>5.9</v>
      </c>
      <c r="O1688">
        <v>101</v>
      </c>
      <c r="P1688">
        <v>103</v>
      </c>
      <c r="Q1688">
        <v>1920</v>
      </c>
      <c r="R1688">
        <v>800</v>
      </c>
      <c r="S1688" t="s">
        <v>723</v>
      </c>
      <c r="T1688">
        <v>5387</v>
      </c>
      <c r="U1688" s="2">
        <v>18.724880897439999</v>
      </c>
      <c r="V1688" t="s">
        <v>222</v>
      </c>
      <c r="W1688">
        <v>6</v>
      </c>
      <c r="X1688">
        <v>1509</v>
      </c>
      <c r="Y1688" t="b">
        <v>0</v>
      </c>
      <c r="Z1688" t="s">
        <v>1397</v>
      </c>
      <c r="AA1688" t="s">
        <v>2021</v>
      </c>
      <c r="AB1688" t="s">
        <v>14349</v>
      </c>
    </row>
    <row r="1689" spans="1:28" x14ac:dyDescent="0.25">
      <c r="A1689" s="1">
        <v>43526</v>
      </c>
      <c r="B1689" s="1">
        <v>44346</v>
      </c>
      <c r="C1689" t="s">
        <v>14346</v>
      </c>
      <c r="D1689" s="8" t="str">
        <f>IF(C1689&lt;&gt;"",HYPERLINK("https://www.imdb.com/title/"&amp;C1689&amp;"/",C1689),"")</f>
        <v>tt1860213</v>
      </c>
      <c r="E1689" t="s">
        <v>14347</v>
      </c>
      <c r="F1689" s="8" t="str">
        <f>IF(E1689&lt;&gt;"",HYPERLINK("https://www.themoviedb.org/movie/"&amp;E1689,E1689),"")</f>
        <v>291870</v>
      </c>
      <c r="H1689" s="8" t="str">
        <f>IF(G1689&lt;&gt;"",HYPERLINK("https://www.themoviedb.org/collection/"&amp;G1689,G1689),"")</f>
        <v/>
      </c>
      <c r="J1689" t="s">
        <v>14348</v>
      </c>
      <c r="K1689">
        <v>2016</v>
      </c>
      <c r="L1689" t="s">
        <v>249</v>
      </c>
      <c r="N1689" s="3">
        <v>5.9</v>
      </c>
      <c r="O1689">
        <v>101</v>
      </c>
      <c r="P1689">
        <v>102</v>
      </c>
      <c r="Q1689">
        <v>3840</v>
      </c>
      <c r="R1689">
        <v>1606</v>
      </c>
      <c r="S1689" t="s">
        <v>726</v>
      </c>
      <c r="T1689">
        <v>17800</v>
      </c>
      <c r="U1689" s="2">
        <v>18.724880897439999</v>
      </c>
      <c r="V1689" t="s">
        <v>222</v>
      </c>
      <c r="W1689">
        <v>6</v>
      </c>
      <c r="X1689">
        <v>1509</v>
      </c>
      <c r="Y1689" t="b">
        <v>0</v>
      </c>
      <c r="Z1689" t="s">
        <v>1397</v>
      </c>
      <c r="AA1689" t="s">
        <v>2021</v>
      </c>
      <c r="AB1689" t="s">
        <v>14349</v>
      </c>
    </row>
    <row r="1690" spans="1:28" x14ac:dyDescent="0.25">
      <c r="A1690" s="1">
        <v>43526</v>
      </c>
      <c r="B1690" s="1">
        <v>44346</v>
      </c>
      <c r="C1690" t="s">
        <v>14346</v>
      </c>
      <c r="D1690" s="8" t="str">
        <f>IF(C1690&lt;&gt;"",HYPERLINK("https://www.imdb.com/title/"&amp;C1690&amp;"/",C1690),"")</f>
        <v>tt1860213</v>
      </c>
      <c r="E1690" t="s">
        <v>14347</v>
      </c>
      <c r="F1690" s="8" t="str">
        <f>IF(E1690&lt;&gt;"",HYPERLINK("https://www.themoviedb.org/movie/"&amp;E1690,E1690),"")</f>
        <v>291870</v>
      </c>
      <c r="H1690" s="8" t="str">
        <f>IF(G1690&lt;&gt;"",HYPERLINK("https://www.themoviedb.org/collection/"&amp;G1690,G1690),"")</f>
        <v/>
      </c>
      <c r="J1690" t="s">
        <v>14348</v>
      </c>
      <c r="K1690">
        <v>2016</v>
      </c>
      <c r="L1690" t="s">
        <v>249</v>
      </c>
      <c r="N1690" s="3">
        <v>5.9</v>
      </c>
      <c r="O1690">
        <v>101</v>
      </c>
      <c r="P1690">
        <v>102</v>
      </c>
      <c r="Q1690">
        <v>3840</v>
      </c>
      <c r="R1690">
        <v>1606</v>
      </c>
      <c r="S1690" t="s">
        <v>726</v>
      </c>
      <c r="T1690">
        <v>17800</v>
      </c>
      <c r="U1690" s="2">
        <v>18.724880897439999</v>
      </c>
      <c r="V1690" t="s">
        <v>222</v>
      </c>
      <c r="W1690">
        <v>6</v>
      </c>
      <c r="X1690">
        <v>1509</v>
      </c>
      <c r="Y1690" t="b">
        <v>0</v>
      </c>
      <c r="Z1690" t="s">
        <v>1397</v>
      </c>
      <c r="AA1690" t="s">
        <v>2021</v>
      </c>
      <c r="AB1690" t="s">
        <v>14349</v>
      </c>
    </row>
    <row r="1691" spans="1:28" x14ac:dyDescent="0.25">
      <c r="A1691" s="1">
        <v>43950</v>
      </c>
      <c r="B1691" s="1">
        <v>44347</v>
      </c>
      <c r="C1691" t="s">
        <v>14353</v>
      </c>
      <c r="D1691" s="8" t="str">
        <f>IF(C1691&lt;&gt;"",HYPERLINK("https://www.imdb.com/title/"&amp;C1691&amp;"/",C1691),"")</f>
        <v>tt0066999</v>
      </c>
      <c r="E1691" t="s">
        <v>14354</v>
      </c>
      <c r="F1691" s="8" t="str">
        <f>IF(E1691&lt;&gt;"",HYPERLINK("https://www.themoviedb.org/movie/"&amp;E1691,E1691),"")</f>
        <v>984</v>
      </c>
      <c r="G1691" t="s">
        <v>37535</v>
      </c>
      <c r="H1691" s="8" t="str">
        <f>IF(G1691&lt;&gt;"",HYPERLINK("https://www.themoviedb.org/collection/"&amp;G1691,G1691),"")</f>
        <v>10456</v>
      </c>
      <c r="I1691" t="s">
        <v>14355</v>
      </c>
      <c r="J1691" t="s">
        <v>14355</v>
      </c>
      <c r="K1691">
        <v>1971</v>
      </c>
      <c r="L1691" t="s">
        <v>5666</v>
      </c>
      <c r="N1691" s="3">
        <v>7.7</v>
      </c>
      <c r="O1691">
        <v>102</v>
      </c>
      <c r="P1691">
        <v>103</v>
      </c>
      <c r="Q1691">
        <v>1920</v>
      </c>
      <c r="R1691">
        <v>800</v>
      </c>
      <c r="S1691" t="s">
        <v>723</v>
      </c>
      <c r="T1691">
        <v>10000</v>
      </c>
      <c r="U1691" s="2">
        <v>7.2780711166560703</v>
      </c>
      <c r="V1691" t="s">
        <v>224</v>
      </c>
      <c r="W1691">
        <v>1</v>
      </c>
      <c r="X1691">
        <v>192</v>
      </c>
      <c r="Y1691" t="b">
        <v>0</v>
      </c>
      <c r="Z1691" t="s">
        <v>1714</v>
      </c>
      <c r="AA1691" t="s">
        <v>33766</v>
      </c>
      <c r="AB1691" t="s">
        <v>362</v>
      </c>
    </row>
    <row r="1692" spans="1:28" x14ac:dyDescent="0.25">
      <c r="A1692" s="1">
        <v>43950</v>
      </c>
      <c r="B1692" s="1">
        <v>44347</v>
      </c>
      <c r="C1692" t="s">
        <v>14358</v>
      </c>
      <c r="D1692" s="8" t="str">
        <f>IF(C1692&lt;&gt;"",HYPERLINK("https://www.imdb.com/title/"&amp;C1692&amp;"/",C1692),"")</f>
        <v>tt0070355</v>
      </c>
      <c r="E1692" t="s">
        <v>14359</v>
      </c>
      <c r="F1692" s="8" t="str">
        <f>IF(E1692&lt;&gt;"",HYPERLINK("https://www.themoviedb.org/movie/"&amp;E1692,E1692),"")</f>
        <v>10648</v>
      </c>
      <c r="G1692" t="s">
        <v>37535</v>
      </c>
      <c r="H1692" s="8" t="str">
        <f>IF(G1692&lt;&gt;"",HYPERLINK("https://www.themoviedb.org/collection/"&amp;G1692,G1692),"")</f>
        <v>10456</v>
      </c>
      <c r="I1692" t="s">
        <v>14355</v>
      </c>
      <c r="J1692" t="s">
        <v>14360</v>
      </c>
      <c r="K1692">
        <v>1973</v>
      </c>
      <c r="L1692" t="s">
        <v>8523</v>
      </c>
      <c r="N1692" s="3">
        <v>7.2</v>
      </c>
      <c r="O1692">
        <v>122</v>
      </c>
      <c r="P1692">
        <v>123</v>
      </c>
      <c r="Q1692">
        <v>1920</v>
      </c>
      <c r="R1692">
        <v>1080</v>
      </c>
      <c r="S1692" t="s">
        <v>723</v>
      </c>
      <c r="T1692">
        <v>9800</v>
      </c>
      <c r="U1692" s="2">
        <v>8.7277318807318807</v>
      </c>
      <c r="V1692" t="s">
        <v>224</v>
      </c>
      <c r="W1692">
        <v>1</v>
      </c>
      <c r="X1692">
        <v>192</v>
      </c>
      <c r="Y1692" t="b">
        <v>0</v>
      </c>
      <c r="Z1692" t="s">
        <v>2581</v>
      </c>
      <c r="AA1692" t="s">
        <v>33767</v>
      </c>
      <c r="AB1692" t="s">
        <v>11472</v>
      </c>
    </row>
    <row r="1693" spans="1:28" x14ac:dyDescent="0.25">
      <c r="A1693" s="1">
        <v>43950</v>
      </c>
      <c r="B1693" s="1">
        <v>44347</v>
      </c>
      <c r="C1693" t="s">
        <v>14364</v>
      </c>
      <c r="D1693" s="8" t="str">
        <f>IF(C1693&lt;&gt;"",HYPERLINK("https://www.imdb.com/title/"&amp;C1693&amp;"/",C1693),"")</f>
        <v>tt0074483</v>
      </c>
      <c r="E1693" t="s">
        <v>14365</v>
      </c>
      <c r="F1693" s="8" t="str">
        <f>IF(E1693&lt;&gt;"",HYPERLINK("https://www.themoviedb.org/movie/"&amp;E1693,E1693),"")</f>
        <v>10649</v>
      </c>
      <c r="G1693" t="s">
        <v>37535</v>
      </c>
      <c r="H1693" s="8" t="str">
        <f>IF(G1693&lt;&gt;"",HYPERLINK("https://www.themoviedb.org/collection/"&amp;G1693,G1693),"")</f>
        <v>10456</v>
      </c>
      <c r="I1693" t="s">
        <v>14355</v>
      </c>
      <c r="J1693" t="s">
        <v>14366</v>
      </c>
      <c r="K1693">
        <v>1976</v>
      </c>
      <c r="L1693" t="s">
        <v>5666</v>
      </c>
      <c r="N1693" s="3">
        <v>6.8</v>
      </c>
      <c r="O1693">
        <v>96</v>
      </c>
      <c r="P1693">
        <v>97</v>
      </c>
      <c r="Q1693">
        <v>1920</v>
      </c>
      <c r="R1693">
        <v>1080</v>
      </c>
      <c r="S1693" t="s">
        <v>723</v>
      </c>
      <c r="T1693">
        <v>9783</v>
      </c>
      <c r="U1693" s="2">
        <v>6.8670299025252497</v>
      </c>
      <c r="V1693" t="s">
        <v>224</v>
      </c>
      <c r="W1693">
        <v>1</v>
      </c>
      <c r="X1693">
        <v>192</v>
      </c>
      <c r="Y1693" t="b">
        <v>0</v>
      </c>
      <c r="Z1693" t="s">
        <v>2582</v>
      </c>
      <c r="AA1693" t="s">
        <v>33768</v>
      </c>
      <c r="AB1693" t="s">
        <v>11472</v>
      </c>
    </row>
    <row r="1694" spans="1:28" x14ac:dyDescent="0.25">
      <c r="A1694" s="1">
        <v>43950</v>
      </c>
      <c r="B1694" s="1">
        <v>44347</v>
      </c>
      <c r="C1694" t="s">
        <v>14370</v>
      </c>
      <c r="D1694" s="8" t="str">
        <f>IF(C1694&lt;&gt;"",HYPERLINK("https://www.imdb.com/title/"&amp;C1694&amp;"/",C1694),"")</f>
        <v>tt0086383</v>
      </c>
      <c r="E1694" t="s">
        <v>14371</v>
      </c>
      <c r="F1694" s="8" t="str">
        <f>IF(E1694&lt;&gt;"",HYPERLINK("https://www.themoviedb.org/movie/"&amp;E1694,E1694),"")</f>
        <v>10650</v>
      </c>
      <c r="G1694" t="s">
        <v>37535</v>
      </c>
      <c r="H1694" s="8" t="str">
        <f>IF(G1694&lt;&gt;"",HYPERLINK("https://www.themoviedb.org/collection/"&amp;G1694,G1694),"")</f>
        <v>10456</v>
      </c>
      <c r="I1694" t="s">
        <v>14355</v>
      </c>
      <c r="J1694" t="s">
        <v>14372</v>
      </c>
      <c r="K1694">
        <v>1983</v>
      </c>
      <c r="L1694" t="s">
        <v>5666</v>
      </c>
      <c r="N1694" s="3">
        <v>6.7</v>
      </c>
      <c r="O1694">
        <v>117</v>
      </c>
      <c r="P1694">
        <v>118</v>
      </c>
      <c r="Q1694">
        <v>1920</v>
      </c>
      <c r="R1694">
        <v>796</v>
      </c>
      <c r="S1694" t="s">
        <v>723</v>
      </c>
      <c r="T1694">
        <v>9660</v>
      </c>
      <c r="U1694" s="2">
        <v>8.0632486185059005</v>
      </c>
      <c r="V1694" t="s">
        <v>224</v>
      </c>
      <c r="W1694">
        <v>1</v>
      </c>
      <c r="X1694">
        <v>192</v>
      </c>
      <c r="Y1694" t="b">
        <v>0</v>
      </c>
      <c r="Z1694" t="s">
        <v>1613</v>
      </c>
      <c r="AA1694" t="s">
        <v>44376</v>
      </c>
      <c r="AB1694" t="s">
        <v>11472</v>
      </c>
    </row>
    <row r="1695" spans="1:28" x14ac:dyDescent="0.25">
      <c r="A1695" s="1">
        <v>43950</v>
      </c>
      <c r="B1695" s="1">
        <v>44347</v>
      </c>
      <c r="C1695" t="s">
        <v>14376</v>
      </c>
      <c r="D1695" s="8" t="str">
        <f>IF(C1695&lt;&gt;"",HYPERLINK("https://www.imdb.com/title/"&amp;C1695&amp;"/",C1695),"")</f>
        <v>tt0094963</v>
      </c>
      <c r="E1695" t="s">
        <v>14377</v>
      </c>
      <c r="F1695" s="8" t="str">
        <f>IF(E1695&lt;&gt;"",HYPERLINK("https://www.themoviedb.org/movie/"&amp;E1695,E1695),"")</f>
        <v>10651</v>
      </c>
      <c r="G1695" t="s">
        <v>37535</v>
      </c>
      <c r="H1695" s="8" t="str">
        <f>IF(G1695&lt;&gt;"",HYPERLINK("https://www.themoviedb.org/collection/"&amp;G1695,G1695),"")</f>
        <v>10456</v>
      </c>
      <c r="I1695" t="s">
        <v>14355</v>
      </c>
      <c r="J1695" t="s">
        <v>14378</v>
      </c>
      <c r="K1695">
        <v>1988</v>
      </c>
      <c r="L1695" t="s">
        <v>8523</v>
      </c>
      <c r="N1695" s="3">
        <v>6.3</v>
      </c>
      <c r="O1695">
        <v>91</v>
      </c>
      <c r="P1695">
        <v>92</v>
      </c>
      <c r="Q1695">
        <v>1920</v>
      </c>
      <c r="R1695">
        <v>1080</v>
      </c>
      <c r="S1695" t="s">
        <v>723</v>
      </c>
      <c r="T1695">
        <v>9850</v>
      </c>
      <c r="U1695" s="2">
        <v>6.3939617723226601</v>
      </c>
      <c r="V1695" t="s">
        <v>224</v>
      </c>
      <c r="W1695">
        <v>2</v>
      </c>
      <c r="X1695">
        <v>192</v>
      </c>
      <c r="Y1695" t="b">
        <v>0</v>
      </c>
      <c r="Z1695" t="s">
        <v>1713</v>
      </c>
      <c r="AA1695" t="s">
        <v>33769</v>
      </c>
      <c r="AB1695" t="s">
        <v>6140</v>
      </c>
    </row>
    <row r="1696" spans="1:28" x14ac:dyDescent="0.25">
      <c r="A1696" s="1">
        <v>43895</v>
      </c>
      <c r="B1696" s="1">
        <v>44346</v>
      </c>
      <c r="C1696" t="s">
        <v>14382</v>
      </c>
      <c r="D1696" s="8" t="str">
        <f>IF(C1696&lt;&gt;"",HYPERLINK("https://www.imdb.com/title/"&amp;C1696&amp;"/",C1696),"")</f>
        <v>tt1433811</v>
      </c>
      <c r="E1696" t="s">
        <v>14383</v>
      </c>
      <c r="F1696" s="8" t="str">
        <f>IF(E1696&lt;&gt;"",HYPERLINK("https://www.themoviedb.org/movie/"&amp;E1696,E1696),"")</f>
        <v>127517</v>
      </c>
      <c r="H1696" s="8" t="str">
        <f>IF(G1696&lt;&gt;"",HYPERLINK("https://www.themoviedb.org/collection/"&amp;G1696,G1696),"")</f>
        <v/>
      </c>
      <c r="J1696" t="s">
        <v>14384</v>
      </c>
      <c r="K1696">
        <v>2014</v>
      </c>
      <c r="L1696" t="s">
        <v>4033</v>
      </c>
      <c r="N1696" s="3">
        <v>7.5</v>
      </c>
      <c r="O1696">
        <v>115</v>
      </c>
      <c r="P1696">
        <v>116</v>
      </c>
      <c r="Q1696">
        <v>1920</v>
      </c>
      <c r="R1696">
        <v>1040</v>
      </c>
      <c r="S1696" t="s">
        <v>723</v>
      </c>
      <c r="T1696">
        <v>4612</v>
      </c>
      <c r="U1696" s="2">
        <v>6.2793361442163604</v>
      </c>
      <c r="V1696" t="s">
        <v>222</v>
      </c>
      <c r="W1696">
        <v>6</v>
      </c>
      <c r="X1696">
        <v>1509</v>
      </c>
      <c r="Y1696" t="b">
        <v>1</v>
      </c>
      <c r="Z1696" t="s">
        <v>2583</v>
      </c>
      <c r="AA1696" t="s">
        <v>2584</v>
      </c>
      <c r="AB1696" t="s">
        <v>14385</v>
      </c>
    </row>
    <row r="1697" spans="1:28" x14ac:dyDescent="0.25">
      <c r="A1697" s="1">
        <v>43895</v>
      </c>
      <c r="B1697" s="1">
        <v>44347</v>
      </c>
      <c r="C1697" t="s">
        <v>14389</v>
      </c>
      <c r="D1697" s="8" t="str">
        <f>IF(C1697&lt;&gt;"",HYPERLINK("https://www.imdb.com/title/"&amp;C1697&amp;"/",C1697),"")</f>
        <v>tt1067106</v>
      </c>
      <c r="E1697" t="s">
        <v>14390</v>
      </c>
      <c r="F1697" s="8" t="str">
        <f>IF(E1697&lt;&gt;"",HYPERLINK("https://www.themoviedb.org/movie/"&amp;E1697,E1697),"")</f>
        <v>17979</v>
      </c>
      <c r="H1697" s="8" t="str">
        <f>IF(G1697&lt;&gt;"",HYPERLINK("https://www.themoviedb.org/collection/"&amp;G1697,G1697),"")</f>
        <v/>
      </c>
      <c r="J1697" t="s">
        <v>14391</v>
      </c>
      <c r="K1697">
        <v>2009</v>
      </c>
      <c r="L1697" t="s">
        <v>44383</v>
      </c>
      <c r="N1697" s="3">
        <v>6.8</v>
      </c>
      <c r="O1697">
        <v>95</v>
      </c>
      <c r="P1697">
        <v>96</v>
      </c>
      <c r="Q1697">
        <v>1920</v>
      </c>
      <c r="R1697">
        <v>800</v>
      </c>
      <c r="S1697" t="s">
        <v>723</v>
      </c>
      <c r="T1697">
        <v>11000</v>
      </c>
      <c r="U1697" s="2">
        <v>10.8399326615036</v>
      </c>
      <c r="V1697" t="s">
        <v>222</v>
      </c>
      <c r="W1697">
        <v>6</v>
      </c>
      <c r="X1697">
        <v>1509</v>
      </c>
      <c r="Y1697" t="b">
        <v>1</v>
      </c>
      <c r="Z1697" t="s">
        <v>1861</v>
      </c>
      <c r="AA1697" t="s">
        <v>33770</v>
      </c>
      <c r="AB1697" t="s">
        <v>14393</v>
      </c>
    </row>
    <row r="1698" spans="1:28" x14ac:dyDescent="0.25">
      <c r="A1698" s="1">
        <v>43827</v>
      </c>
      <c r="B1698" s="1">
        <v>44347</v>
      </c>
      <c r="C1698" t="s">
        <v>14397</v>
      </c>
      <c r="D1698" s="8" t="str">
        <f>IF(C1698&lt;&gt;"",HYPERLINK("https://www.imdb.com/title/"&amp;C1698&amp;"/",C1698),"")</f>
        <v>tt0265632</v>
      </c>
      <c r="E1698" t="s">
        <v>14398</v>
      </c>
      <c r="F1698" s="8" t="str">
        <f>IF(E1698&lt;&gt;"",HYPERLINK("https://www.themoviedb.org/movie/"&amp;E1698,E1698),"")</f>
        <v>19405</v>
      </c>
      <c r="G1698" t="s">
        <v>36691</v>
      </c>
      <c r="H1698" s="8" t="str">
        <f>IF(G1698&lt;&gt;"",HYPERLINK("https://www.themoviedb.org/collection/"&amp;G1698,G1698),"")</f>
        <v>421084</v>
      </c>
      <c r="I1698" t="s">
        <v>36692</v>
      </c>
      <c r="J1698" t="s">
        <v>14399</v>
      </c>
      <c r="K1698">
        <v>2001</v>
      </c>
      <c r="L1698" t="s">
        <v>14401</v>
      </c>
      <c r="N1698" s="3">
        <v>6.6</v>
      </c>
      <c r="O1698">
        <v>83</v>
      </c>
      <c r="P1698">
        <v>84</v>
      </c>
      <c r="Q1698">
        <v>1280</v>
      </c>
      <c r="R1698">
        <v>720</v>
      </c>
      <c r="S1698" t="s">
        <v>723</v>
      </c>
      <c r="T1698">
        <v>4245</v>
      </c>
      <c r="U1698" s="2">
        <v>2.77069659531116</v>
      </c>
      <c r="V1698" t="s">
        <v>230</v>
      </c>
      <c r="W1698">
        <v>6</v>
      </c>
      <c r="X1698">
        <v>256</v>
      </c>
      <c r="Y1698" t="b">
        <v>1</v>
      </c>
      <c r="Z1698" t="s">
        <v>2585</v>
      </c>
      <c r="AA1698" t="s">
        <v>33771</v>
      </c>
      <c r="AB1698" t="s">
        <v>14402</v>
      </c>
    </row>
    <row r="1699" spans="1:28" x14ac:dyDescent="0.25">
      <c r="A1699" s="1">
        <v>43826</v>
      </c>
      <c r="B1699" s="1">
        <v>44347</v>
      </c>
      <c r="C1699" t="s">
        <v>14405</v>
      </c>
      <c r="D1699" s="8" t="str">
        <f>IF(C1699&lt;&gt;"",HYPERLINK("https://www.imdb.com/title/"&amp;C1699&amp;"/",C1699),"")</f>
        <v>tt1113037</v>
      </c>
      <c r="E1699" t="s">
        <v>49</v>
      </c>
      <c r="F1699" s="8" t="str">
        <f>IF(E1699&lt;&gt;"",HYPERLINK("https://www.themoviedb.org/movie/"&amp;E1699,E1699),"")</f>
        <v/>
      </c>
      <c r="H1699" s="8" t="str">
        <f>IF(G1699&lt;&gt;"",HYPERLINK("https://www.themoviedb.org/collection/"&amp;G1699,G1699),"")</f>
        <v/>
      </c>
      <c r="J1699" t="s">
        <v>14406</v>
      </c>
      <c r="K1699">
        <v>1976</v>
      </c>
      <c r="L1699" t="s">
        <v>41561</v>
      </c>
      <c r="N1699" s="3"/>
      <c r="O1699">
        <v>60</v>
      </c>
      <c r="P1699">
        <v>61</v>
      </c>
      <c r="Q1699">
        <v>1392</v>
      </c>
      <c r="R1699">
        <v>1080</v>
      </c>
      <c r="S1699" t="s">
        <v>723</v>
      </c>
      <c r="T1699">
        <v>6588</v>
      </c>
      <c r="U1699" s="2">
        <v>3.15836368873715</v>
      </c>
      <c r="V1699" t="s">
        <v>224</v>
      </c>
      <c r="W1699">
        <v>2</v>
      </c>
      <c r="X1699">
        <v>384</v>
      </c>
      <c r="Y1699" t="b">
        <v>0</v>
      </c>
    </row>
    <row r="1700" spans="1:28" x14ac:dyDescent="0.25">
      <c r="A1700" s="1">
        <v>43976</v>
      </c>
      <c r="B1700" s="1">
        <v>44347</v>
      </c>
      <c r="C1700" t="s">
        <v>14410</v>
      </c>
      <c r="D1700" s="8" t="str">
        <f>IF(C1700&lt;&gt;"",HYPERLINK("https://www.imdb.com/title/"&amp;C1700&amp;"/",C1700),"")</f>
        <v>tt1136608</v>
      </c>
      <c r="E1700" t="s">
        <v>14411</v>
      </c>
      <c r="F1700" s="8" t="str">
        <f>IF(E1700&lt;&gt;"",HYPERLINK("https://www.themoviedb.org/movie/"&amp;E1700,E1700),"")</f>
        <v>17654</v>
      </c>
      <c r="H1700" s="8" t="str">
        <f>IF(G1700&lt;&gt;"",HYPERLINK("https://www.themoviedb.org/collection/"&amp;G1700,G1700),"")</f>
        <v/>
      </c>
      <c r="J1700" t="s">
        <v>532</v>
      </c>
      <c r="K1700">
        <v>2009</v>
      </c>
      <c r="L1700" t="s">
        <v>41674</v>
      </c>
      <c r="N1700" s="3">
        <v>7.9</v>
      </c>
      <c r="O1700">
        <v>112</v>
      </c>
      <c r="P1700">
        <v>113</v>
      </c>
      <c r="Q1700">
        <v>3840</v>
      </c>
      <c r="R1700">
        <v>2076</v>
      </c>
      <c r="S1700" t="s">
        <v>726</v>
      </c>
      <c r="T1700">
        <v>28800</v>
      </c>
      <c r="U1700" s="2">
        <v>26.417787854559698</v>
      </c>
      <c r="V1700" t="s">
        <v>224</v>
      </c>
      <c r="W1700">
        <v>6</v>
      </c>
      <c r="X1700">
        <v>640</v>
      </c>
      <c r="Y1700" t="b">
        <v>1</v>
      </c>
      <c r="Z1700" t="s">
        <v>2586</v>
      </c>
      <c r="AA1700" t="s">
        <v>33772</v>
      </c>
      <c r="AB1700" t="s">
        <v>44390</v>
      </c>
    </row>
    <row r="1701" spans="1:28" x14ac:dyDescent="0.25">
      <c r="A1701" s="1">
        <v>43962</v>
      </c>
      <c r="B1701" s="1">
        <v>44347</v>
      </c>
      <c r="C1701" t="s">
        <v>39601</v>
      </c>
      <c r="D1701" s="8" t="str">
        <f>IF(C1701&lt;&gt;"",HYPERLINK("https://www.imdb.com/title/"&amp;C1701&amp;"/",C1701),"")</f>
        <v>tt0061576</v>
      </c>
      <c r="E1701" t="s">
        <v>39602</v>
      </c>
      <c r="F1701" s="8" t="str">
        <f>IF(E1701&lt;&gt;"",HYPERLINK("https://www.themoviedb.org/movie/"&amp;E1701,E1701),"")</f>
        <v>41608</v>
      </c>
      <c r="G1701" t="s">
        <v>39603</v>
      </c>
      <c r="H1701" s="8" t="str">
        <f>IF(G1701&lt;&gt;"",HYPERLINK("https://www.themoviedb.org/collection/"&amp;G1701,G1701),"")</f>
        <v>266731</v>
      </c>
      <c r="I1701" t="s">
        <v>40114</v>
      </c>
      <c r="J1701" t="s">
        <v>40115</v>
      </c>
      <c r="K1701">
        <v>1967</v>
      </c>
      <c r="L1701" t="s">
        <v>255</v>
      </c>
      <c r="N1701" s="3">
        <v>6.4</v>
      </c>
      <c r="O1701">
        <v>113</v>
      </c>
      <c r="P1701">
        <v>114</v>
      </c>
      <c r="Q1701">
        <v>1920</v>
      </c>
      <c r="R1701">
        <v>816</v>
      </c>
      <c r="S1701" t="s">
        <v>723</v>
      </c>
      <c r="T1701">
        <v>8898</v>
      </c>
      <c r="U1701" s="2">
        <v>7.6534034442156598</v>
      </c>
      <c r="V1701" t="s">
        <v>222</v>
      </c>
      <c r="W1701">
        <v>2</v>
      </c>
      <c r="X1701">
        <v>768</v>
      </c>
      <c r="Y1701" t="b">
        <v>1</v>
      </c>
      <c r="Z1701" t="s">
        <v>3779</v>
      </c>
      <c r="AA1701" t="s">
        <v>39607</v>
      </c>
      <c r="AB1701" t="s">
        <v>39608</v>
      </c>
    </row>
    <row r="1702" spans="1:28" x14ac:dyDescent="0.25">
      <c r="A1702" s="1">
        <v>43963</v>
      </c>
      <c r="B1702" s="1">
        <v>44347</v>
      </c>
      <c r="C1702" t="s">
        <v>39601</v>
      </c>
      <c r="D1702" s="8" t="str">
        <f>IF(C1702&lt;&gt;"",HYPERLINK("https://www.imdb.com/title/"&amp;C1702&amp;"/",C1702),"")</f>
        <v>tt0061576</v>
      </c>
      <c r="E1702" t="s">
        <v>39602</v>
      </c>
      <c r="F1702" s="8" t="str">
        <f>IF(E1702&lt;&gt;"",HYPERLINK("https://www.themoviedb.org/movie/"&amp;E1702,E1702),"")</f>
        <v>41608</v>
      </c>
      <c r="H1702" s="8" t="str">
        <f>IF(G1702&lt;&gt;"",HYPERLINK("https://www.themoviedb.org/collection/"&amp;G1702,G1702),"")</f>
        <v/>
      </c>
      <c r="J1702" t="s">
        <v>40116</v>
      </c>
      <c r="K1702">
        <v>1967</v>
      </c>
      <c r="L1702" t="s">
        <v>255</v>
      </c>
      <c r="N1702" s="3">
        <v>6.4</v>
      </c>
      <c r="O1702">
        <v>87</v>
      </c>
      <c r="P1702">
        <v>88</v>
      </c>
      <c r="Q1702">
        <v>1920</v>
      </c>
      <c r="R1702">
        <v>816</v>
      </c>
      <c r="S1702" t="s">
        <v>723</v>
      </c>
      <c r="T1702">
        <v>8139</v>
      </c>
      <c r="U1702" s="2">
        <v>5.4665024438872898</v>
      </c>
      <c r="V1702" t="s">
        <v>222</v>
      </c>
      <c r="W1702">
        <v>2</v>
      </c>
      <c r="X1702">
        <v>768</v>
      </c>
      <c r="Y1702" t="b">
        <v>1</v>
      </c>
      <c r="Z1702" t="s">
        <v>3779</v>
      </c>
      <c r="AA1702" t="s">
        <v>39607</v>
      </c>
      <c r="AB1702" t="s">
        <v>39608</v>
      </c>
    </row>
    <row r="1703" spans="1:28" x14ac:dyDescent="0.25">
      <c r="A1703" s="1">
        <v>43962</v>
      </c>
      <c r="B1703" s="1">
        <v>44347</v>
      </c>
      <c r="C1703" t="s">
        <v>39609</v>
      </c>
      <c r="D1703" s="8" t="str">
        <f>IF(C1703&lt;&gt;"",HYPERLINK("https://www.imdb.com/title/"&amp;C1703&amp;"/",C1703),"")</f>
        <v>tt0064860</v>
      </c>
      <c r="E1703" t="s">
        <v>39610</v>
      </c>
      <c r="F1703" s="8" t="str">
        <f>IF(E1703&lt;&gt;"",HYPERLINK("https://www.themoviedb.org/movie/"&amp;E1703,E1703),"")</f>
        <v>11874</v>
      </c>
      <c r="G1703" t="s">
        <v>39603</v>
      </c>
      <c r="H1703" s="8" t="str">
        <f>IF(G1703&lt;&gt;"",HYPERLINK("https://www.themoviedb.org/collection/"&amp;G1703,G1703),"")</f>
        <v>266731</v>
      </c>
      <c r="I1703" t="s">
        <v>40114</v>
      </c>
      <c r="J1703" t="s">
        <v>40117</v>
      </c>
      <c r="K1703">
        <v>1968</v>
      </c>
      <c r="L1703" t="s">
        <v>11358</v>
      </c>
      <c r="N1703" s="3">
        <v>6.7</v>
      </c>
      <c r="O1703">
        <v>122</v>
      </c>
      <c r="P1703">
        <v>123</v>
      </c>
      <c r="Q1703">
        <v>1920</v>
      </c>
      <c r="R1703">
        <v>816</v>
      </c>
      <c r="S1703" t="s">
        <v>723</v>
      </c>
      <c r="T1703">
        <v>10000</v>
      </c>
      <c r="U1703" s="2">
        <v>8.7601181510835904</v>
      </c>
      <c r="V1703" t="s">
        <v>226</v>
      </c>
      <c r="W1703">
        <v>2</v>
      </c>
      <c r="X1703">
        <v>125</v>
      </c>
      <c r="Y1703" t="b">
        <v>1</v>
      </c>
      <c r="Z1703" t="s">
        <v>3779</v>
      </c>
      <c r="AA1703" t="s">
        <v>3779</v>
      </c>
      <c r="AB1703" t="s">
        <v>44397</v>
      </c>
    </row>
    <row r="1704" spans="1:28" x14ac:dyDescent="0.25">
      <c r="A1704" s="1">
        <v>43962</v>
      </c>
      <c r="B1704" s="1">
        <v>44347</v>
      </c>
      <c r="C1704" t="s">
        <v>39614</v>
      </c>
      <c r="D1704" s="8" t="str">
        <f>IF(C1704&lt;&gt;"",HYPERLINK("https://www.imdb.com/title/"&amp;C1704&amp;"/",C1704),"")</f>
        <v>tt0064175</v>
      </c>
      <c r="E1704" t="s">
        <v>39615</v>
      </c>
      <c r="F1704" s="8" t="str">
        <f>IF(E1704&lt;&gt;"",HYPERLINK("https://www.themoviedb.org/movie/"&amp;E1704,E1704),"")</f>
        <v>12529</v>
      </c>
      <c r="G1704" t="s">
        <v>39603</v>
      </c>
      <c r="H1704" s="8" t="str">
        <f>IF(G1704&lt;&gt;"",HYPERLINK("https://www.themoviedb.org/collection/"&amp;G1704,G1704),"")</f>
        <v>266731</v>
      </c>
      <c r="I1704" t="s">
        <v>40114</v>
      </c>
      <c r="J1704" t="s">
        <v>40118</v>
      </c>
      <c r="K1704">
        <v>1969</v>
      </c>
      <c r="L1704" t="s">
        <v>11358</v>
      </c>
      <c r="N1704" s="3">
        <v>5.7</v>
      </c>
      <c r="O1704">
        <v>89</v>
      </c>
      <c r="P1704">
        <v>90</v>
      </c>
      <c r="Q1704">
        <v>1280</v>
      </c>
      <c r="R1704">
        <v>720</v>
      </c>
      <c r="S1704" t="s">
        <v>723</v>
      </c>
      <c r="T1704">
        <v>1800</v>
      </c>
      <c r="U1704" s="2">
        <v>1.4093806361779599</v>
      </c>
      <c r="V1704" t="s">
        <v>224</v>
      </c>
      <c r="W1704">
        <v>2</v>
      </c>
      <c r="X1704">
        <v>448</v>
      </c>
      <c r="Y1704" t="b">
        <v>0</v>
      </c>
      <c r="Z1704" t="s">
        <v>3779</v>
      </c>
      <c r="AA1704" t="s">
        <v>3779</v>
      </c>
      <c r="AB1704" t="s">
        <v>44400</v>
      </c>
    </row>
    <row r="1705" spans="1:28" x14ac:dyDescent="0.25">
      <c r="A1705" s="1">
        <v>43963</v>
      </c>
      <c r="B1705" s="1">
        <v>44347</v>
      </c>
      <c r="C1705" t="s">
        <v>40185</v>
      </c>
      <c r="D1705" s="8" t="str">
        <f>IF(C1705&lt;&gt;"",HYPERLINK("https://www.imdb.com/title/"&amp;C1705&amp;"/",C1705),"")</f>
        <v>tt0060315</v>
      </c>
      <c r="E1705" t="s">
        <v>40186</v>
      </c>
      <c r="F1705" s="8" t="str">
        <f>IF(E1705&lt;&gt;"",HYPERLINK("https://www.themoviedb.org/movie/"&amp;E1705,E1705),"")</f>
        <v>10772</v>
      </c>
      <c r="G1705" t="s">
        <v>40187</v>
      </c>
      <c r="H1705" s="8" t="str">
        <f>IF(G1705&lt;&gt;"",HYPERLINK("https://www.themoviedb.org/collection/"&amp;G1705,G1705),"")</f>
        <v>386818</v>
      </c>
      <c r="I1705" t="s">
        <v>40188</v>
      </c>
      <c r="J1705" t="s">
        <v>40348</v>
      </c>
      <c r="K1705">
        <v>1966</v>
      </c>
      <c r="L1705" t="s">
        <v>13293</v>
      </c>
      <c r="N1705" s="3">
        <v>7.2</v>
      </c>
      <c r="O1705">
        <v>91</v>
      </c>
      <c r="P1705">
        <v>92</v>
      </c>
      <c r="Q1705">
        <v>1776</v>
      </c>
      <c r="R1705">
        <v>1080</v>
      </c>
      <c r="S1705" t="s">
        <v>723</v>
      </c>
      <c r="T1705">
        <v>11700</v>
      </c>
      <c r="U1705" s="2">
        <v>7.94797480851412</v>
      </c>
      <c r="V1705" t="s">
        <v>222</v>
      </c>
      <c r="W1705">
        <v>2</v>
      </c>
      <c r="X1705">
        <v>768</v>
      </c>
      <c r="Y1705" t="b">
        <v>1</v>
      </c>
      <c r="Z1705" t="s">
        <v>2325</v>
      </c>
      <c r="AA1705" t="s">
        <v>40192</v>
      </c>
      <c r="AB1705" t="s">
        <v>40193</v>
      </c>
    </row>
    <row r="1706" spans="1:28" x14ac:dyDescent="0.25">
      <c r="A1706" s="1">
        <v>43963</v>
      </c>
      <c r="B1706" s="1">
        <v>44347</v>
      </c>
      <c r="C1706" t="s">
        <v>40194</v>
      </c>
      <c r="D1706" s="8" t="str">
        <f>IF(C1706&lt;&gt;"",HYPERLINK("https://www.imdb.com/title/"&amp;C1706&amp;"/",C1706),"")</f>
        <v>tt0093113</v>
      </c>
      <c r="E1706" t="s">
        <v>40195</v>
      </c>
      <c r="F1706" s="8" t="str">
        <f>IF(E1706&lt;&gt;"",HYPERLINK("https://www.themoviedb.org/movie/"&amp;E1706,E1706),"")</f>
        <v>77079</v>
      </c>
      <c r="G1706" t="s">
        <v>40187</v>
      </c>
      <c r="H1706" s="8" t="str">
        <f>IF(G1706&lt;&gt;"",HYPERLINK("https://www.themoviedb.org/collection/"&amp;G1706,G1706),"")</f>
        <v>386818</v>
      </c>
      <c r="I1706" t="s">
        <v>40188</v>
      </c>
      <c r="J1706" t="s">
        <v>40196</v>
      </c>
      <c r="K1706">
        <v>1987</v>
      </c>
      <c r="L1706" t="s">
        <v>255</v>
      </c>
      <c r="N1706" s="3">
        <v>5.5</v>
      </c>
      <c r="O1706">
        <v>95</v>
      </c>
      <c r="P1706">
        <v>96</v>
      </c>
      <c r="Q1706">
        <v>1808</v>
      </c>
      <c r="R1706">
        <v>1080</v>
      </c>
      <c r="S1706" t="s">
        <v>723</v>
      </c>
      <c r="T1706">
        <v>6456</v>
      </c>
      <c r="U1706" s="2">
        <v>4.6709719765931403</v>
      </c>
      <c r="V1706" t="s">
        <v>224</v>
      </c>
      <c r="W1706">
        <v>2</v>
      </c>
      <c r="X1706">
        <v>384</v>
      </c>
      <c r="Y1706" t="b">
        <v>0</v>
      </c>
      <c r="Z1706" t="s">
        <v>40200</v>
      </c>
      <c r="AA1706" t="s">
        <v>40199</v>
      </c>
      <c r="AB1706" t="s">
        <v>40201</v>
      </c>
    </row>
    <row r="1707" spans="1:28" x14ac:dyDescent="0.25">
      <c r="A1707" s="1">
        <v>43930</v>
      </c>
      <c r="B1707" s="1">
        <v>44346</v>
      </c>
      <c r="C1707" t="s">
        <v>14415</v>
      </c>
      <c r="D1707" s="8" t="str">
        <f>IF(C1707&lt;&gt;"",HYPERLINK("https://www.imdb.com/title/"&amp;C1707&amp;"/",C1707),"")</f>
        <v>tt1853728</v>
      </c>
      <c r="E1707" t="s">
        <v>14416</v>
      </c>
      <c r="F1707" s="8" t="str">
        <f>IF(E1707&lt;&gt;"",HYPERLINK("https://www.themoviedb.org/movie/"&amp;E1707,E1707),"")</f>
        <v>68718</v>
      </c>
      <c r="H1707" s="8" t="str">
        <f>IF(G1707&lt;&gt;"",HYPERLINK("https://www.themoviedb.org/collection/"&amp;G1707,G1707),"")</f>
        <v/>
      </c>
      <c r="J1707" t="s">
        <v>14417</v>
      </c>
      <c r="K1707">
        <v>2013</v>
      </c>
      <c r="L1707" t="s">
        <v>11031</v>
      </c>
      <c r="M1707">
        <v>59</v>
      </c>
      <c r="N1707" s="3">
        <v>8.4</v>
      </c>
      <c r="O1707">
        <v>165</v>
      </c>
      <c r="P1707">
        <v>166</v>
      </c>
      <c r="Q1707">
        <v>1920</v>
      </c>
      <c r="R1707">
        <v>1080</v>
      </c>
      <c r="S1707" t="s">
        <v>723</v>
      </c>
      <c r="U1707" s="2">
        <v>31.7066809525713</v>
      </c>
      <c r="V1707" t="s">
        <v>225</v>
      </c>
      <c r="W1707">
        <v>6</v>
      </c>
      <c r="X1707">
        <v>1509</v>
      </c>
      <c r="Y1707" t="b">
        <v>1</v>
      </c>
      <c r="Z1707" t="s">
        <v>2164</v>
      </c>
      <c r="AA1707" t="s">
        <v>2164</v>
      </c>
      <c r="AB1707" t="s">
        <v>14418</v>
      </c>
    </row>
    <row r="1708" spans="1:28" x14ac:dyDescent="0.25">
      <c r="A1708" s="1">
        <v>43962</v>
      </c>
      <c r="B1708" s="1">
        <v>44347</v>
      </c>
      <c r="C1708" t="s">
        <v>39618</v>
      </c>
      <c r="D1708" s="8" t="str">
        <f>IF(C1708&lt;&gt;"",HYPERLINK("https://www.imdb.com/title/"&amp;C1708&amp;"/",C1708),"")</f>
        <v>tt0062151</v>
      </c>
      <c r="E1708" t="s">
        <v>39619</v>
      </c>
      <c r="F1708" s="8" t="str">
        <f>IF(E1708&lt;&gt;"",HYPERLINK("https://www.themoviedb.org/movie/"&amp;E1708,E1708),"")</f>
        <v>46443</v>
      </c>
      <c r="H1708" s="8" t="str">
        <f>IF(G1708&lt;&gt;"",HYPERLINK("https://www.themoviedb.org/collection/"&amp;G1708,G1708),"")</f>
        <v/>
      </c>
      <c r="J1708" t="s">
        <v>39620</v>
      </c>
      <c r="K1708">
        <v>1968</v>
      </c>
      <c r="L1708" t="s">
        <v>13293</v>
      </c>
      <c r="N1708" s="3">
        <v>6.5</v>
      </c>
      <c r="O1708">
        <v>91</v>
      </c>
      <c r="P1708">
        <v>92</v>
      </c>
      <c r="Q1708">
        <v>1920</v>
      </c>
      <c r="R1708">
        <v>1080</v>
      </c>
      <c r="S1708" t="s">
        <v>723</v>
      </c>
      <c r="U1708" s="2">
        <v>7.5105692492797997</v>
      </c>
      <c r="V1708" t="s">
        <v>225</v>
      </c>
      <c r="W1708">
        <v>2</v>
      </c>
      <c r="X1708">
        <v>1509</v>
      </c>
      <c r="Y1708" t="b">
        <v>0</v>
      </c>
      <c r="Z1708" t="s">
        <v>39625</v>
      </c>
      <c r="AA1708" t="s">
        <v>39624</v>
      </c>
      <c r="AB1708" t="s">
        <v>39626</v>
      </c>
    </row>
    <row r="1709" spans="1:28" x14ac:dyDescent="0.25">
      <c r="A1709" s="1">
        <v>43962</v>
      </c>
      <c r="B1709" s="1">
        <v>44347</v>
      </c>
      <c r="C1709" t="s">
        <v>39618</v>
      </c>
      <c r="D1709" s="8" t="str">
        <f>IF(C1709&lt;&gt;"",HYPERLINK("https://www.imdb.com/title/"&amp;C1709&amp;"/",C1709),"")</f>
        <v>tt0062151</v>
      </c>
      <c r="E1709" t="s">
        <v>39619</v>
      </c>
      <c r="F1709" s="8" t="str">
        <f>IF(E1709&lt;&gt;"",HYPERLINK("https://www.themoviedb.org/movie/"&amp;E1709,E1709),"")</f>
        <v>46443</v>
      </c>
      <c r="H1709" s="8" t="str">
        <f>IF(G1709&lt;&gt;"",HYPERLINK("https://www.themoviedb.org/collection/"&amp;G1709,G1709),"")</f>
        <v/>
      </c>
      <c r="J1709" t="s">
        <v>39627</v>
      </c>
      <c r="K1709">
        <v>1968</v>
      </c>
      <c r="L1709" t="s">
        <v>13293</v>
      </c>
      <c r="N1709" s="3">
        <v>6.5</v>
      </c>
      <c r="O1709">
        <v>86</v>
      </c>
      <c r="P1709">
        <v>87</v>
      </c>
      <c r="Q1709">
        <v>1920</v>
      </c>
      <c r="R1709">
        <v>1080</v>
      </c>
      <c r="S1709" t="s">
        <v>723</v>
      </c>
      <c r="U1709" s="2">
        <v>6.97707118466497</v>
      </c>
      <c r="V1709" t="s">
        <v>225</v>
      </c>
      <c r="W1709">
        <v>2</v>
      </c>
      <c r="X1709">
        <v>1509</v>
      </c>
      <c r="Y1709" t="b">
        <v>0</v>
      </c>
      <c r="Z1709" t="s">
        <v>39625</v>
      </c>
      <c r="AA1709" t="s">
        <v>39624</v>
      </c>
      <c r="AB1709" t="s">
        <v>39626</v>
      </c>
    </row>
    <row r="1710" spans="1:28" x14ac:dyDescent="0.25">
      <c r="A1710" s="1">
        <v>43895</v>
      </c>
      <c r="B1710" s="1">
        <v>44347</v>
      </c>
      <c r="C1710" t="s">
        <v>14422</v>
      </c>
      <c r="D1710" s="8" t="str">
        <f>IF(C1710&lt;&gt;"",HYPERLINK("https://www.imdb.com/title/"&amp;C1710&amp;"/",C1710),"")</f>
        <v>tt1372689</v>
      </c>
      <c r="E1710" t="s">
        <v>14423</v>
      </c>
      <c r="F1710" s="8" t="str">
        <f>IF(E1710&lt;&gt;"",HYPERLINK("https://www.themoviedb.org/movie/"&amp;E1710,E1710),"")</f>
        <v>53923</v>
      </c>
      <c r="H1710" s="8" t="str">
        <f>IF(G1710&lt;&gt;"",HYPERLINK("https://www.themoviedb.org/collection/"&amp;G1710,G1710),"")</f>
        <v/>
      </c>
      <c r="J1710" t="s">
        <v>14424</v>
      </c>
      <c r="K1710">
        <v>2010</v>
      </c>
      <c r="L1710" t="s">
        <v>9341</v>
      </c>
      <c r="N1710" s="3">
        <v>5.0999999999999996</v>
      </c>
      <c r="O1710">
        <v>103</v>
      </c>
      <c r="P1710">
        <v>104</v>
      </c>
      <c r="Q1710">
        <v>1920</v>
      </c>
      <c r="R1710">
        <v>816</v>
      </c>
      <c r="S1710" t="s">
        <v>723</v>
      </c>
      <c r="T1710">
        <v>4862</v>
      </c>
      <c r="U1710" s="2">
        <v>4.7106275856494904</v>
      </c>
      <c r="V1710" t="s">
        <v>222</v>
      </c>
      <c r="W1710">
        <v>6</v>
      </c>
      <c r="X1710">
        <v>1509</v>
      </c>
      <c r="Y1710" t="b">
        <v>0</v>
      </c>
      <c r="Z1710" t="s">
        <v>33773</v>
      </c>
      <c r="AA1710" t="s">
        <v>33773</v>
      </c>
      <c r="AB1710" t="s">
        <v>14426</v>
      </c>
    </row>
    <row r="1711" spans="1:28" x14ac:dyDescent="0.25">
      <c r="A1711" s="1">
        <v>43526</v>
      </c>
      <c r="B1711" s="1">
        <v>44346</v>
      </c>
      <c r="C1711" t="s">
        <v>14428</v>
      </c>
      <c r="D1711" s="8" t="str">
        <f>IF(C1711&lt;&gt;"",HYPERLINK("https://www.imdb.com/title/"&amp;C1711&amp;"/",C1711),"")</f>
        <v>tt2193782</v>
      </c>
      <c r="E1711" t="s">
        <v>14429</v>
      </c>
      <c r="F1711" s="8" t="str">
        <f>IF(E1711&lt;&gt;"",HYPERLINK("https://www.themoviedb.org/movie/"&amp;E1711,E1711),"")</f>
        <v>127894</v>
      </c>
      <c r="H1711" s="8" t="str">
        <f>IF(G1711&lt;&gt;"",HYPERLINK("https://www.themoviedb.org/collection/"&amp;G1711,G1711),"")</f>
        <v/>
      </c>
      <c r="J1711" t="s">
        <v>14430</v>
      </c>
      <c r="K1711">
        <v>2012</v>
      </c>
      <c r="L1711" t="s">
        <v>3896</v>
      </c>
      <c r="N1711" s="3">
        <v>4.8</v>
      </c>
      <c r="O1711">
        <v>91</v>
      </c>
      <c r="P1711">
        <v>92</v>
      </c>
      <c r="Q1711">
        <v>1280</v>
      </c>
      <c r="R1711">
        <v>528</v>
      </c>
      <c r="S1711" t="s">
        <v>723</v>
      </c>
      <c r="T1711">
        <v>1744</v>
      </c>
      <c r="U1711" s="2">
        <v>2.1319819428026698</v>
      </c>
      <c r="V1711" t="s">
        <v>222</v>
      </c>
      <c r="W1711">
        <v>6</v>
      </c>
      <c r="X1711">
        <v>1509</v>
      </c>
      <c r="Y1711" t="b">
        <v>0</v>
      </c>
      <c r="Z1711" t="s">
        <v>2402</v>
      </c>
      <c r="AA1711" t="s">
        <v>33774</v>
      </c>
      <c r="AB1711" t="s">
        <v>14431</v>
      </c>
    </row>
    <row r="1712" spans="1:28" x14ac:dyDescent="0.25">
      <c r="A1712" s="1">
        <v>43895</v>
      </c>
      <c r="B1712" s="1">
        <v>44347</v>
      </c>
      <c r="C1712" t="s">
        <v>8879</v>
      </c>
      <c r="D1712" s="8" t="str">
        <f>IF(C1712&lt;&gt;"",HYPERLINK("https://www.imdb.com/title/"&amp;C1712&amp;"/",C1712),"")</f>
        <v>tt0398913</v>
      </c>
      <c r="E1712" t="s">
        <v>8880</v>
      </c>
      <c r="F1712" s="8" t="str">
        <f>IF(E1712&lt;&gt;"",HYPERLINK("https://www.themoviedb.org/movie/"&amp;E1712,E1712),"")</f>
        <v>9053</v>
      </c>
      <c r="H1712" s="8" t="str">
        <f>IF(G1712&lt;&gt;"",HYPERLINK("https://www.themoviedb.org/collection/"&amp;G1712,G1712),"")</f>
        <v/>
      </c>
      <c r="J1712" t="s">
        <v>8881</v>
      </c>
      <c r="K1712">
        <v>2006</v>
      </c>
      <c r="L1712" t="s">
        <v>6597</v>
      </c>
      <c r="N1712" s="3">
        <v>4.8</v>
      </c>
      <c r="O1712">
        <v>86</v>
      </c>
      <c r="P1712">
        <v>87</v>
      </c>
      <c r="Q1712">
        <v>1920</v>
      </c>
      <c r="R1712">
        <v>816</v>
      </c>
      <c r="S1712" t="s">
        <v>723</v>
      </c>
      <c r="T1712">
        <v>11700</v>
      </c>
      <c r="U1712" s="2">
        <v>8.3769616466015595</v>
      </c>
      <c r="V1712" t="s">
        <v>222</v>
      </c>
      <c r="W1712">
        <v>6</v>
      </c>
      <c r="X1712">
        <v>755</v>
      </c>
      <c r="Y1712" t="b">
        <v>0</v>
      </c>
      <c r="Z1712" t="s">
        <v>2588</v>
      </c>
      <c r="AA1712" t="s">
        <v>33147</v>
      </c>
      <c r="AB1712" t="s">
        <v>8882</v>
      </c>
    </row>
    <row r="1713" spans="1:28" x14ac:dyDescent="0.25">
      <c r="A1713" s="1">
        <v>43895</v>
      </c>
      <c r="B1713" s="1">
        <v>44347</v>
      </c>
      <c r="C1713" t="s">
        <v>8879</v>
      </c>
      <c r="D1713" s="8" t="str">
        <f>IF(C1713&lt;&gt;"",HYPERLINK("https://www.imdb.com/title/"&amp;C1713&amp;"/",C1713),"")</f>
        <v>tt0398913</v>
      </c>
      <c r="E1713" t="s">
        <v>8880</v>
      </c>
      <c r="F1713" s="8" t="str">
        <f>IF(E1713&lt;&gt;"",HYPERLINK("https://www.themoviedb.org/movie/"&amp;E1713,E1713),"")</f>
        <v>9053</v>
      </c>
      <c r="H1713" s="8" t="str">
        <f>IF(G1713&lt;&gt;"",HYPERLINK("https://www.themoviedb.org/collection/"&amp;G1713,G1713),"")</f>
        <v/>
      </c>
      <c r="J1713" t="s">
        <v>42362</v>
      </c>
      <c r="K1713">
        <v>2006</v>
      </c>
      <c r="L1713" t="s">
        <v>6597</v>
      </c>
      <c r="N1713" s="3">
        <v>4.8</v>
      </c>
      <c r="O1713">
        <v>86</v>
      </c>
      <c r="P1713">
        <v>87</v>
      </c>
      <c r="Q1713">
        <v>1920</v>
      </c>
      <c r="R1713">
        <v>1080</v>
      </c>
      <c r="S1713" t="s">
        <v>723</v>
      </c>
      <c r="T1713">
        <v>13800</v>
      </c>
      <c r="U1713" s="2">
        <v>9.6712602730840391</v>
      </c>
      <c r="V1713" t="s">
        <v>222</v>
      </c>
      <c r="W1713">
        <v>6</v>
      </c>
      <c r="X1713">
        <v>768</v>
      </c>
      <c r="Y1713" t="b">
        <v>1</v>
      </c>
      <c r="Z1713" t="s">
        <v>2588</v>
      </c>
      <c r="AA1713" t="s">
        <v>33147</v>
      </c>
      <c r="AB1713" t="s">
        <v>8882</v>
      </c>
    </row>
    <row r="1714" spans="1:28" x14ac:dyDescent="0.25">
      <c r="A1714" s="1">
        <v>43895</v>
      </c>
      <c r="B1714" s="1">
        <v>44347</v>
      </c>
      <c r="C1714" t="s">
        <v>14434</v>
      </c>
      <c r="D1714" s="8" t="str">
        <f>IF(C1714&lt;&gt;"",HYPERLINK("https://www.imdb.com/title/"&amp;C1714&amp;"/",C1714),"")</f>
        <v>tt0118996</v>
      </c>
      <c r="E1714" t="s">
        <v>14435</v>
      </c>
      <c r="F1714" s="8" t="str">
        <f>IF(E1714&lt;&gt;"",HYPERLINK("https://www.themoviedb.org/movie/"&amp;E1714,E1714),"")</f>
        <v>10347</v>
      </c>
      <c r="H1714" s="8" t="str">
        <f>IF(G1714&lt;&gt;"",HYPERLINK("https://www.themoviedb.org/collection/"&amp;G1714,G1714),"")</f>
        <v/>
      </c>
      <c r="J1714" t="s">
        <v>14436</v>
      </c>
      <c r="K1714">
        <v>1998</v>
      </c>
      <c r="L1714" t="s">
        <v>5666</v>
      </c>
      <c r="N1714" s="3">
        <v>6.6</v>
      </c>
      <c r="O1714">
        <v>103</v>
      </c>
      <c r="P1714">
        <v>104</v>
      </c>
      <c r="Q1714">
        <v>1920</v>
      </c>
      <c r="R1714">
        <v>1080</v>
      </c>
      <c r="S1714" t="s">
        <v>723</v>
      </c>
      <c r="T1714">
        <v>16500</v>
      </c>
      <c r="U1714" s="2">
        <v>13.957648671232199</v>
      </c>
      <c r="V1714" t="s">
        <v>225</v>
      </c>
      <c r="W1714">
        <v>8</v>
      </c>
      <c r="X1714">
        <v>2837</v>
      </c>
      <c r="Y1714" t="b">
        <v>1</v>
      </c>
      <c r="Z1714" t="s">
        <v>1770</v>
      </c>
      <c r="AA1714" t="s">
        <v>2589</v>
      </c>
      <c r="AB1714" t="s">
        <v>14437</v>
      </c>
    </row>
    <row r="1715" spans="1:28" x14ac:dyDescent="0.25">
      <c r="A1715" s="1">
        <v>43875</v>
      </c>
      <c r="B1715" s="1">
        <v>44346</v>
      </c>
      <c r="C1715" t="s">
        <v>14440</v>
      </c>
      <c r="D1715" s="8" t="str">
        <f>IF(C1715&lt;&gt;"",HYPERLINK("https://www.imdb.com/title/"&amp;C1715&amp;"/",C1715),"")</f>
        <v>tt5606664</v>
      </c>
      <c r="E1715" t="s">
        <v>14441</v>
      </c>
      <c r="F1715" s="8" t="str">
        <f>IF(E1715&lt;&gt;"",HYPERLINK("https://www.themoviedb.org/movie/"&amp;E1715,E1715),"")</f>
        <v>501170</v>
      </c>
      <c r="H1715" s="8" t="str">
        <f>IF(G1715&lt;&gt;"",HYPERLINK("https://www.themoviedb.org/collection/"&amp;G1715,G1715),"")</f>
        <v/>
      </c>
      <c r="J1715" t="s">
        <v>14442</v>
      </c>
      <c r="K1715">
        <v>2019</v>
      </c>
      <c r="L1715" t="s">
        <v>41910</v>
      </c>
      <c r="N1715" s="3">
        <v>7.1</v>
      </c>
      <c r="O1715">
        <v>152</v>
      </c>
      <c r="P1715">
        <v>153</v>
      </c>
      <c r="Q1715">
        <v>3840</v>
      </c>
      <c r="R1715">
        <v>2160</v>
      </c>
      <c r="S1715" t="s">
        <v>726</v>
      </c>
      <c r="T1715">
        <v>9455</v>
      </c>
      <c r="U1715" s="2">
        <v>16.1515061054379</v>
      </c>
      <c r="V1715" t="s">
        <v>224</v>
      </c>
      <c r="W1715">
        <v>6</v>
      </c>
      <c r="X1715">
        <v>448</v>
      </c>
      <c r="Y1715" t="b">
        <v>1</v>
      </c>
      <c r="Z1715" t="s">
        <v>2590</v>
      </c>
      <c r="AA1715" t="s">
        <v>33775</v>
      </c>
      <c r="AB1715" t="s">
        <v>44419</v>
      </c>
    </row>
    <row r="1716" spans="1:28" x14ac:dyDescent="0.25">
      <c r="A1716" s="1">
        <v>43535</v>
      </c>
      <c r="B1716" s="1">
        <v>44346</v>
      </c>
      <c r="C1716" t="s">
        <v>14446</v>
      </c>
      <c r="D1716" s="8" t="str">
        <f>IF(C1716&lt;&gt;"",HYPERLINK("https://www.imdb.com/title/"&amp;C1716&amp;"/",C1716),"")</f>
        <v>tt1211837</v>
      </c>
      <c r="E1716" t="s">
        <v>14447</v>
      </c>
      <c r="F1716" s="8" t="str">
        <f>IF(E1716&lt;&gt;"",HYPERLINK("https://www.themoviedb.org/movie/"&amp;E1716,E1716),"")</f>
        <v>284052</v>
      </c>
      <c r="H1716" s="8" t="str">
        <f>IF(G1716&lt;&gt;"",HYPERLINK("https://www.themoviedb.org/collection/"&amp;G1716,G1716),"")</f>
        <v/>
      </c>
      <c r="J1716" t="s">
        <v>14448</v>
      </c>
      <c r="K1716">
        <v>2016</v>
      </c>
      <c r="L1716" t="s">
        <v>41059</v>
      </c>
      <c r="N1716" s="3">
        <v>7.4</v>
      </c>
      <c r="O1716">
        <v>114</v>
      </c>
      <c r="P1716">
        <v>115</v>
      </c>
      <c r="Q1716">
        <v>3840</v>
      </c>
      <c r="R1716">
        <v>2160</v>
      </c>
      <c r="S1716" t="s">
        <v>726</v>
      </c>
      <c r="T1716">
        <v>49900</v>
      </c>
      <c r="U1716" s="2">
        <v>45.392826657742297</v>
      </c>
      <c r="V1716" t="s">
        <v>230</v>
      </c>
      <c r="W1716">
        <v>6</v>
      </c>
      <c r="Y1716" t="b">
        <v>1</v>
      </c>
      <c r="Z1716" t="s">
        <v>2215</v>
      </c>
      <c r="AA1716" t="s">
        <v>44422</v>
      </c>
      <c r="AB1716" t="s">
        <v>6080</v>
      </c>
    </row>
    <row r="1717" spans="1:28" x14ac:dyDescent="0.25">
      <c r="A1717" s="1">
        <v>43895</v>
      </c>
      <c r="B1717" s="1">
        <v>44347</v>
      </c>
      <c r="C1717" t="s">
        <v>14451</v>
      </c>
      <c r="D1717" s="8" t="str">
        <f>IF(C1717&lt;&gt;"",HYPERLINK("https://www.imdb.com/title/"&amp;C1717&amp;"/",C1717),"")</f>
        <v>tt0280609</v>
      </c>
      <c r="E1717" t="s">
        <v>14452</v>
      </c>
      <c r="F1717" s="8" t="str">
        <f>IF(E1717&lt;&gt;"",HYPERLINK("https://www.themoviedb.org/movie/"&amp;E1717,E1717),"")</f>
        <v>11880</v>
      </c>
      <c r="H1717" s="8" t="str">
        <f>IF(G1717&lt;&gt;"",HYPERLINK("https://www.themoviedb.org/collection/"&amp;G1717,G1717),"")</f>
        <v/>
      </c>
      <c r="J1717" t="s">
        <v>14453</v>
      </c>
      <c r="K1717">
        <v>2002</v>
      </c>
      <c r="L1717" t="s">
        <v>40514</v>
      </c>
      <c r="N1717" s="3">
        <v>6.8</v>
      </c>
      <c r="O1717">
        <v>105</v>
      </c>
      <c r="P1717">
        <v>105</v>
      </c>
      <c r="Q1717">
        <v>3840</v>
      </c>
      <c r="R1717">
        <v>2076</v>
      </c>
      <c r="S1717" t="s">
        <v>726</v>
      </c>
      <c r="T1717">
        <v>32000</v>
      </c>
      <c r="U1717" s="2">
        <v>26.6943151857704</v>
      </c>
      <c r="V1717" t="s">
        <v>225</v>
      </c>
      <c r="W1717">
        <v>6</v>
      </c>
      <c r="X1717">
        <v>2048</v>
      </c>
      <c r="Y1717" t="b">
        <v>1</v>
      </c>
      <c r="Z1717" t="s">
        <v>1866</v>
      </c>
      <c r="AA1717" t="s">
        <v>1866</v>
      </c>
      <c r="AB1717" t="s">
        <v>14454</v>
      </c>
    </row>
    <row r="1718" spans="1:28" x14ac:dyDescent="0.25">
      <c r="A1718" s="1">
        <v>43895</v>
      </c>
      <c r="B1718" s="1">
        <v>44347</v>
      </c>
      <c r="C1718" t="s">
        <v>14458</v>
      </c>
      <c r="D1718" s="8" t="str">
        <f>IF(C1718&lt;&gt;"",HYPERLINK("https://www.imdb.com/title/"&amp;C1718&amp;"/",C1718),"")</f>
        <v>tt0120655</v>
      </c>
      <c r="E1718" t="s">
        <v>14459</v>
      </c>
      <c r="F1718" s="8" t="str">
        <f>IF(E1718&lt;&gt;"",HYPERLINK("https://www.themoviedb.org/movie/"&amp;E1718,E1718),"")</f>
        <v>1832</v>
      </c>
      <c r="H1718" s="8" t="str">
        <f>IF(G1718&lt;&gt;"",HYPERLINK("https://www.themoviedb.org/collection/"&amp;G1718,G1718),"")</f>
        <v/>
      </c>
      <c r="J1718" t="s">
        <v>14460</v>
      </c>
      <c r="K1718">
        <v>2000</v>
      </c>
      <c r="L1718" t="s">
        <v>43290</v>
      </c>
      <c r="N1718" s="3">
        <v>7.3</v>
      </c>
      <c r="O1718">
        <v>128</v>
      </c>
      <c r="P1718">
        <v>129</v>
      </c>
      <c r="Q1718">
        <v>1920</v>
      </c>
      <c r="R1718">
        <v>800</v>
      </c>
      <c r="S1718" t="s">
        <v>723</v>
      </c>
      <c r="T1718">
        <v>4299</v>
      </c>
      <c r="U1718" s="2">
        <v>6.6836161576211497</v>
      </c>
      <c r="V1718" t="s">
        <v>222</v>
      </c>
      <c r="W1718">
        <v>6</v>
      </c>
      <c r="X1718">
        <v>1509</v>
      </c>
      <c r="Y1718" t="b">
        <v>1</v>
      </c>
      <c r="Z1718" t="s">
        <v>1263</v>
      </c>
      <c r="AA1718" t="s">
        <v>1263</v>
      </c>
      <c r="AB1718" t="s">
        <v>14461</v>
      </c>
    </row>
    <row r="1719" spans="1:28" x14ac:dyDescent="0.25">
      <c r="A1719" s="1">
        <v>43875</v>
      </c>
      <c r="B1719" s="1">
        <v>44347</v>
      </c>
      <c r="C1719" t="s">
        <v>14465</v>
      </c>
      <c r="D1719" s="8" t="str">
        <f>IF(C1719&lt;&gt;"",HYPERLINK("https://www.imdb.com/title/"&amp;C1719&amp;"/",C1719),"")</f>
        <v>tt0276919</v>
      </c>
      <c r="E1719" t="s">
        <v>14466</v>
      </c>
      <c r="F1719" s="8" t="str">
        <f>IF(E1719&lt;&gt;"",HYPERLINK("https://www.themoviedb.org/movie/"&amp;E1719,E1719),"")</f>
        <v>553</v>
      </c>
      <c r="H1719" s="8" t="str">
        <f>IF(G1719&lt;&gt;"",HYPERLINK("https://www.themoviedb.org/collection/"&amp;G1719,G1719),"")</f>
        <v/>
      </c>
      <c r="J1719" t="s">
        <v>14467</v>
      </c>
      <c r="K1719">
        <v>2003</v>
      </c>
      <c r="L1719" t="s">
        <v>4247</v>
      </c>
      <c r="N1719" s="3">
        <v>8</v>
      </c>
      <c r="O1719">
        <v>177</v>
      </c>
      <c r="P1719">
        <v>178</v>
      </c>
      <c r="Q1719">
        <v>1920</v>
      </c>
      <c r="R1719">
        <v>808</v>
      </c>
      <c r="S1719" t="s">
        <v>723</v>
      </c>
      <c r="T1719">
        <v>6039</v>
      </c>
      <c r="U1719" s="2">
        <v>11.4841489940882</v>
      </c>
      <c r="V1719" t="s">
        <v>222</v>
      </c>
      <c r="W1719">
        <v>6</v>
      </c>
      <c r="X1719">
        <v>1509</v>
      </c>
      <c r="Y1719" t="b">
        <v>1</v>
      </c>
      <c r="Z1719" t="s">
        <v>1506</v>
      </c>
      <c r="AA1719" t="s">
        <v>1506</v>
      </c>
      <c r="AB1719" t="s">
        <v>44430</v>
      </c>
    </row>
    <row r="1720" spans="1:28" x14ac:dyDescent="0.25">
      <c r="A1720" s="1">
        <v>43976</v>
      </c>
      <c r="B1720" s="1">
        <v>44347</v>
      </c>
      <c r="C1720" t="s">
        <v>14470</v>
      </c>
      <c r="D1720" s="8" t="str">
        <f>IF(C1720&lt;&gt;"",HYPERLINK("https://www.imdb.com/title/"&amp;C1720&amp;"/",C1720),"")</f>
        <v>tt0059113</v>
      </c>
      <c r="E1720" t="s">
        <v>14471</v>
      </c>
      <c r="F1720" s="8" t="str">
        <f>IF(E1720&lt;&gt;"",HYPERLINK("https://www.themoviedb.org/movie/"&amp;E1720,E1720),"")</f>
        <v>907</v>
      </c>
      <c r="H1720" s="8" t="str">
        <f>IF(G1720&lt;&gt;"",HYPERLINK("https://www.themoviedb.org/collection/"&amp;G1720,G1720),"")</f>
        <v/>
      </c>
      <c r="J1720" t="s">
        <v>14472</v>
      </c>
      <c r="K1720">
        <v>1965</v>
      </c>
      <c r="L1720" t="s">
        <v>7924</v>
      </c>
      <c r="N1720" s="3">
        <v>8</v>
      </c>
      <c r="O1720">
        <v>200</v>
      </c>
      <c r="P1720">
        <v>201</v>
      </c>
      <c r="Q1720">
        <v>1920</v>
      </c>
      <c r="R1720">
        <v>800</v>
      </c>
      <c r="S1720" t="s">
        <v>723</v>
      </c>
      <c r="T1720">
        <v>6905</v>
      </c>
      <c r="U1720" s="2">
        <v>12.637533236295001</v>
      </c>
      <c r="V1720" t="s">
        <v>224</v>
      </c>
      <c r="W1720">
        <v>6</v>
      </c>
      <c r="X1720">
        <v>448</v>
      </c>
      <c r="Y1720" t="b">
        <v>1</v>
      </c>
      <c r="Z1720" t="s">
        <v>2394</v>
      </c>
      <c r="AA1720" t="s">
        <v>33776</v>
      </c>
      <c r="AB1720" t="s">
        <v>14474</v>
      </c>
    </row>
    <row r="1721" spans="1:28" x14ac:dyDescent="0.25">
      <c r="A1721" s="1">
        <v>43526</v>
      </c>
      <c r="B1721" s="1">
        <v>44347</v>
      </c>
      <c r="C1721" t="s">
        <v>14476</v>
      </c>
      <c r="D1721" s="8" t="str">
        <f>IF(C1721&lt;&gt;"",HYPERLINK("https://www.imdb.com/title/"&amp;C1721&amp;"/",C1721),"")</f>
        <v>tt0109642</v>
      </c>
      <c r="E1721" t="s">
        <v>14477</v>
      </c>
      <c r="F1721" s="8" t="str">
        <f>IF(E1721&lt;&gt;"",HYPERLINK("https://www.themoviedb.org/movie/"&amp;E1721,E1721),"")</f>
        <v>11929</v>
      </c>
      <c r="H1721" s="8" t="str">
        <f>IF(G1721&lt;&gt;"",HYPERLINK("https://www.themoviedb.org/collection/"&amp;G1721,G1721),"")</f>
        <v/>
      </c>
      <c r="J1721" t="s">
        <v>14478</v>
      </c>
      <c r="K1721">
        <v>1995</v>
      </c>
      <c r="L1721" t="s">
        <v>3951</v>
      </c>
      <c r="N1721" s="3">
        <v>7.4</v>
      </c>
      <c r="O1721">
        <v>126</v>
      </c>
      <c r="P1721">
        <v>127</v>
      </c>
      <c r="Q1721">
        <v>1920</v>
      </c>
      <c r="R1721">
        <v>800</v>
      </c>
      <c r="S1721" t="s">
        <v>723</v>
      </c>
      <c r="T1721">
        <v>14000</v>
      </c>
      <c r="U1721" s="2">
        <v>13.7248470159248</v>
      </c>
      <c r="V1721" t="s">
        <v>224</v>
      </c>
      <c r="W1721">
        <v>6</v>
      </c>
      <c r="X1721">
        <v>384</v>
      </c>
      <c r="Y1721" t="b">
        <v>0</v>
      </c>
      <c r="Z1721" t="s">
        <v>1757</v>
      </c>
      <c r="AA1721" t="s">
        <v>44435</v>
      </c>
      <c r="AB1721" t="s">
        <v>14480</v>
      </c>
    </row>
    <row r="1722" spans="1:28" x14ac:dyDescent="0.25">
      <c r="A1722" s="1">
        <v>43895</v>
      </c>
      <c r="B1722" s="1">
        <v>44346</v>
      </c>
      <c r="C1722" t="s">
        <v>14482</v>
      </c>
      <c r="D1722" s="8" t="str">
        <f>IF(C1722&lt;&gt;"",HYPERLINK("https://www.imdb.com/title/"&amp;C1722&amp;"/",C1722),"")</f>
        <v>tt2402105</v>
      </c>
      <c r="E1722" t="s">
        <v>14483</v>
      </c>
      <c r="F1722" s="8" t="str">
        <f>IF(E1722&lt;&gt;"",HYPERLINK("https://www.themoviedb.org/movie/"&amp;E1722,E1722),"")</f>
        <v>192134</v>
      </c>
      <c r="H1722" s="8" t="str">
        <f>IF(G1722&lt;&gt;"",HYPERLINK("https://www.themoviedb.org/collection/"&amp;G1722,G1722),"")</f>
        <v/>
      </c>
      <c r="J1722" t="s">
        <v>14484</v>
      </c>
      <c r="K1722">
        <v>2014</v>
      </c>
      <c r="L1722" t="s">
        <v>4640</v>
      </c>
      <c r="N1722" s="3">
        <v>6.2</v>
      </c>
      <c r="O1722">
        <v>93</v>
      </c>
      <c r="P1722">
        <v>94</v>
      </c>
      <c r="Q1722">
        <v>1920</v>
      </c>
      <c r="R1722">
        <v>816</v>
      </c>
      <c r="S1722" t="s">
        <v>723</v>
      </c>
      <c r="T1722">
        <v>6697</v>
      </c>
      <c r="U1722" s="2">
        <v>5.9740107012912604</v>
      </c>
      <c r="V1722" t="s">
        <v>222</v>
      </c>
      <c r="W1722">
        <v>6</v>
      </c>
      <c r="X1722">
        <v>768</v>
      </c>
      <c r="Y1722" t="b">
        <v>1</v>
      </c>
      <c r="Z1722" t="s">
        <v>2591</v>
      </c>
      <c r="AA1722" t="s">
        <v>2591</v>
      </c>
      <c r="AB1722" t="s">
        <v>14485</v>
      </c>
    </row>
    <row r="1723" spans="1:28" x14ac:dyDescent="0.25">
      <c r="A1723" s="1">
        <v>43895</v>
      </c>
      <c r="B1723" s="1">
        <v>44347</v>
      </c>
      <c r="C1723" t="s">
        <v>14489</v>
      </c>
      <c r="D1723" s="8" t="str">
        <f>IF(C1723&lt;&gt;"",HYPERLINK("https://www.imdb.com/title/"&amp;C1723&amp;"/",C1723),"")</f>
        <v>tt0449086</v>
      </c>
      <c r="E1723" t="s">
        <v>14490</v>
      </c>
      <c r="F1723" s="8" t="str">
        <f>IF(E1723&lt;&gt;"",HYPERLINK("https://www.themoviedb.org/movie/"&amp;E1723,E1723),"")</f>
        <v>12700</v>
      </c>
      <c r="G1723" t="s">
        <v>36672</v>
      </c>
      <c r="H1723" s="8" t="str">
        <f>IF(G1723&lt;&gt;"",HYPERLINK("https://www.themoviedb.org/collection/"&amp;G1723,G1723),"")</f>
        <v>12263</v>
      </c>
      <c r="I1723" t="s">
        <v>10608</v>
      </c>
      <c r="J1723" t="s">
        <v>14491</v>
      </c>
      <c r="K1723">
        <v>2005</v>
      </c>
      <c r="L1723" t="s">
        <v>40544</v>
      </c>
      <c r="N1723" s="3">
        <v>5.2</v>
      </c>
      <c r="O1723">
        <v>115</v>
      </c>
      <c r="P1723">
        <v>116</v>
      </c>
      <c r="Q1723">
        <v>1920</v>
      </c>
      <c r="R1723">
        <v>1080</v>
      </c>
      <c r="S1723" t="s">
        <v>726</v>
      </c>
      <c r="T1723">
        <v>1702</v>
      </c>
      <c r="U1723" s="2">
        <v>2.2522073611617102</v>
      </c>
      <c r="V1723" t="s">
        <v>224</v>
      </c>
      <c r="W1723">
        <v>6</v>
      </c>
      <c r="X1723">
        <v>640</v>
      </c>
      <c r="Y1723" t="b">
        <v>1</v>
      </c>
      <c r="Z1723" t="s">
        <v>1812</v>
      </c>
      <c r="AA1723" t="s">
        <v>33777</v>
      </c>
      <c r="AB1723" t="s">
        <v>297</v>
      </c>
    </row>
    <row r="1724" spans="1:28" x14ac:dyDescent="0.25">
      <c r="A1724" s="1">
        <v>43895</v>
      </c>
      <c r="B1724" s="1">
        <v>44347</v>
      </c>
      <c r="C1724" t="s">
        <v>14494</v>
      </c>
      <c r="D1724" s="9" t="str">
        <f>IF(C1724&lt;&gt;"",HYPERLINK("https://www.imdb.com/title/"&amp;C1724&amp;"/",C1724),"")</f>
        <v>tt0421054</v>
      </c>
      <c r="E1724" t="s">
        <v>14495</v>
      </c>
      <c r="F1724" s="9" t="str">
        <f>IF(E1724&lt;&gt;"",HYPERLINK("https://www.themoviedb.org/movie/"&amp;E1724,E1724),"")</f>
        <v>9923</v>
      </c>
      <c r="H1724" s="9" t="str">
        <f>IF(G1724&lt;&gt;"",HYPERLINK("https://www.themoviedb.org/collection/"&amp;G1724,G1724),"")</f>
        <v/>
      </c>
      <c r="J1724" t="s">
        <v>14496</v>
      </c>
      <c r="K1724">
        <v>2005</v>
      </c>
      <c r="L1724" t="s">
        <v>44442</v>
      </c>
      <c r="N1724" s="3">
        <v>5.9</v>
      </c>
      <c r="O1724">
        <v>127</v>
      </c>
      <c r="P1724">
        <v>128</v>
      </c>
      <c r="Q1724">
        <v>1920</v>
      </c>
      <c r="R1724">
        <v>800</v>
      </c>
      <c r="S1724" t="s">
        <v>726</v>
      </c>
      <c r="T1724">
        <v>3356</v>
      </c>
      <c r="U1724" s="2">
        <v>3.6881904816255</v>
      </c>
      <c r="V1724" t="s">
        <v>224</v>
      </c>
      <c r="W1724">
        <v>6</v>
      </c>
      <c r="X1724">
        <v>384</v>
      </c>
      <c r="Y1724" t="b">
        <v>1</v>
      </c>
      <c r="Z1724" t="s">
        <v>1718</v>
      </c>
      <c r="AA1724" t="s">
        <v>33778</v>
      </c>
      <c r="AB1724" t="s">
        <v>14497</v>
      </c>
    </row>
    <row r="1725" spans="1:28" x14ac:dyDescent="0.25">
      <c r="A1725" s="1">
        <v>43895</v>
      </c>
      <c r="B1725" s="1">
        <v>44346</v>
      </c>
      <c r="C1725" t="s">
        <v>14501</v>
      </c>
      <c r="D1725" s="8" t="str">
        <f>IF(C1725&lt;&gt;"",HYPERLINK("https://www.imdb.com/title/"&amp;C1725&amp;"/",C1725),"")</f>
        <v>tt2229499</v>
      </c>
      <c r="E1725" t="s">
        <v>14502</v>
      </c>
      <c r="F1725" s="8" t="str">
        <f>IF(E1725&lt;&gt;"",HYPERLINK("https://www.themoviedb.org/movie/"&amp;E1725,E1725),"")</f>
        <v>138697</v>
      </c>
      <c r="H1725" s="8" t="str">
        <f>IF(G1725&lt;&gt;"",HYPERLINK("https://www.themoviedb.org/collection/"&amp;G1725,G1725),"")</f>
        <v/>
      </c>
      <c r="J1725" t="s">
        <v>14503</v>
      </c>
      <c r="K1725">
        <v>2013</v>
      </c>
      <c r="L1725" t="s">
        <v>3896</v>
      </c>
      <c r="N1725" s="3">
        <v>6.5</v>
      </c>
      <c r="O1725">
        <v>89</v>
      </c>
      <c r="P1725">
        <v>90</v>
      </c>
      <c r="Q1725">
        <v>1920</v>
      </c>
      <c r="R1725">
        <v>800</v>
      </c>
      <c r="S1725" t="s">
        <v>723</v>
      </c>
      <c r="T1725">
        <v>8067</v>
      </c>
      <c r="U1725" s="2">
        <v>7.1026480514556196</v>
      </c>
      <c r="V1725" t="s">
        <v>222</v>
      </c>
      <c r="W1725">
        <v>6</v>
      </c>
      <c r="X1725">
        <v>1509</v>
      </c>
      <c r="Y1725" t="b">
        <v>1</v>
      </c>
      <c r="Z1725" t="s">
        <v>1186</v>
      </c>
      <c r="AA1725" t="s">
        <v>1186</v>
      </c>
      <c r="AB1725" t="s">
        <v>14504</v>
      </c>
    </row>
    <row r="1726" spans="1:28" x14ac:dyDescent="0.25">
      <c r="A1726" s="1">
        <v>43895</v>
      </c>
      <c r="B1726" s="1">
        <v>44347</v>
      </c>
      <c r="C1726" t="s">
        <v>14514</v>
      </c>
      <c r="D1726" s="8" t="str">
        <f>IF(C1726&lt;&gt;"",HYPERLINK("https://www.imdb.com/title/"&amp;C1726&amp;"/",C1726),"")</f>
        <v>tt0119008</v>
      </c>
      <c r="E1726" t="s">
        <v>14515</v>
      </c>
      <c r="F1726" s="8" t="str">
        <f>IF(E1726&lt;&gt;"",HYPERLINK("https://www.themoviedb.org/movie/"&amp;E1726,E1726),"")</f>
        <v>9366</v>
      </c>
      <c r="H1726" s="8" t="str">
        <f>IF(G1726&lt;&gt;"",HYPERLINK("https://www.themoviedb.org/collection/"&amp;G1726,G1726),"")</f>
        <v/>
      </c>
      <c r="J1726" t="s">
        <v>14516</v>
      </c>
      <c r="K1726">
        <v>1997</v>
      </c>
      <c r="L1726" t="s">
        <v>6944</v>
      </c>
      <c r="N1726" s="3">
        <v>7.7</v>
      </c>
      <c r="O1726">
        <v>147</v>
      </c>
      <c r="P1726">
        <v>148</v>
      </c>
      <c r="Q1726">
        <v>1916</v>
      </c>
      <c r="R1726">
        <v>800</v>
      </c>
      <c r="S1726" t="s">
        <v>723</v>
      </c>
      <c r="T1726">
        <v>15500</v>
      </c>
      <c r="U1726" s="2">
        <v>16.379427660256599</v>
      </c>
      <c r="V1726" t="s">
        <v>224</v>
      </c>
      <c r="W1726">
        <v>6</v>
      </c>
      <c r="X1726">
        <v>448</v>
      </c>
      <c r="Y1726" t="b">
        <v>1</v>
      </c>
      <c r="Z1726" t="s">
        <v>2593</v>
      </c>
      <c r="AA1726" t="s">
        <v>33780</v>
      </c>
      <c r="AB1726" t="s">
        <v>14517</v>
      </c>
    </row>
    <row r="1727" spans="1:28" x14ac:dyDescent="0.25">
      <c r="A1727" s="1">
        <v>43976</v>
      </c>
      <c r="B1727" s="1">
        <v>44347</v>
      </c>
      <c r="C1727" t="s">
        <v>14521</v>
      </c>
      <c r="D1727" s="8" t="str">
        <f>IF(C1727&lt;&gt;"",HYPERLINK("https://www.imdb.com/title/"&amp;C1727&amp;"/",C1727),"")</f>
        <v>tt0246578</v>
      </c>
      <c r="E1727" t="s">
        <v>14522</v>
      </c>
      <c r="F1727" s="8" t="str">
        <f>IF(E1727&lt;&gt;"",HYPERLINK("https://www.themoviedb.org/movie/"&amp;E1727,E1727),"")</f>
        <v>141</v>
      </c>
      <c r="H1727" s="8" t="str">
        <f>IF(G1727&lt;&gt;"",HYPERLINK("https://www.themoviedb.org/collection/"&amp;G1727,G1727),"")</f>
        <v/>
      </c>
      <c r="J1727" t="s">
        <v>14523</v>
      </c>
      <c r="K1727">
        <v>2002</v>
      </c>
      <c r="L1727" t="s">
        <v>40758</v>
      </c>
      <c r="N1727" s="3">
        <v>8</v>
      </c>
      <c r="O1727">
        <v>133</v>
      </c>
      <c r="P1727">
        <v>134</v>
      </c>
      <c r="Q1727">
        <v>3840</v>
      </c>
      <c r="R1727">
        <v>2160</v>
      </c>
      <c r="S1727" t="s">
        <v>726</v>
      </c>
      <c r="T1727">
        <v>81300</v>
      </c>
      <c r="U1727" s="2">
        <v>79.336499016732006</v>
      </c>
      <c r="V1727" t="s">
        <v>222</v>
      </c>
      <c r="W1727">
        <v>6</v>
      </c>
      <c r="X1727">
        <v>755</v>
      </c>
      <c r="Y1727" t="b">
        <v>1</v>
      </c>
      <c r="Z1727" t="s">
        <v>2592</v>
      </c>
      <c r="AA1727" t="s">
        <v>2592</v>
      </c>
      <c r="AB1727" t="s">
        <v>14524</v>
      </c>
    </row>
    <row r="1728" spans="1:28" x14ac:dyDescent="0.25">
      <c r="A1728" s="1">
        <v>43895</v>
      </c>
      <c r="B1728" s="1">
        <v>44347</v>
      </c>
      <c r="C1728" t="s">
        <v>14508</v>
      </c>
      <c r="D1728" s="8" t="str">
        <f>IF(C1728&lt;&gt;"",HYPERLINK("https://www.imdb.com/title/"&amp;C1728&amp;"/",C1728),"")</f>
        <v>tt1075113</v>
      </c>
      <c r="E1728" t="s">
        <v>14509</v>
      </c>
      <c r="F1728" s="8" t="str">
        <f>IF(E1728&lt;&gt;"",HYPERLINK("https://www.themoviedb.org/movie/"&amp;E1728,E1728),"")</f>
        <v>18897</v>
      </c>
      <c r="H1728" s="8" t="str">
        <f>IF(G1728&lt;&gt;"",HYPERLINK("https://www.themoviedb.org/collection/"&amp;G1728,G1728),"")</f>
        <v/>
      </c>
      <c r="J1728" t="s">
        <v>14510</v>
      </c>
      <c r="K1728">
        <v>2009</v>
      </c>
      <c r="L1728" t="s">
        <v>40988</v>
      </c>
      <c r="N1728" s="3">
        <v>5.8</v>
      </c>
      <c r="O1728">
        <v>110</v>
      </c>
      <c r="P1728">
        <v>111</v>
      </c>
      <c r="Q1728">
        <v>1920</v>
      </c>
      <c r="R1728">
        <v>824</v>
      </c>
      <c r="S1728" t="s">
        <v>723</v>
      </c>
      <c r="T1728">
        <v>7771</v>
      </c>
      <c r="U1728" s="2">
        <v>6.3204397214576602</v>
      </c>
      <c r="V1728" t="s">
        <v>224</v>
      </c>
      <c r="W1728">
        <v>6</v>
      </c>
      <c r="X1728">
        <v>448</v>
      </c>
      <c r="Y1728" t="b">
        <v>0</v>
      </c>
      <c r="Z1728" t="s">
        <v>2594</v>
      </c>
      <c r="AA1728" t="s">
        <v>33779</v>
      </c>
      <c r="AB1728" t="s">
        <v>44447</v>
      </c>
    </row>
    <row r="1729" spans="1:28" x14ac:dyDescent="0.25">
      <c r="A1729" s="1">
        <v>43895</v>
      </c>
      <c r="B1729" s="1">
        <v>44347</v>
      </c>
      <c r="C1729" t="s">
        <v>14528</v>
      </c>
      <c r="D1729" s="9" t="str">
        <f>IF(C1729&lt;&gt;"",HYPERLINK("https://www.imdb.com/title/"&amp;C1729&amp;"/",C1729),"")</f>
        <v>tt0419706</v>
      </c>
      <c r="E1729" t="s">
        <v>14529</v>
      </c>
      <c r="F1729" s="9" t="str">
        <f>IF(E1729&lt;&gt;"",HYPERLINK("https://www.themoviedb.org/movie/"&amp;E1729,E1729),"")</f>
        <v>8814</v>
      </c>
      <c r="H1729" s="9" t="str">
        <f>IF(G1729&lt;&gt;"",HYPERLINK("https://www.themoviedb.org/collection/"&amp;G1729,G1729),"")</f>
        <v/>
      </c>
      <c r="J1729" t="s">
        <v>14530</v>
      </c>
      <c r="K1729">
        <v>2005</v>
      </c>
      <c r="L1729" t="s">
        <v>44454</v>
      </c>
      <c r="N1729" s="3">
        <v>5.2</v>
      </c>
      <c r="O1729">
        <v>112</v>
      </c>
      <c r="P1729">
        <v>113</v>
      </c>
      <c r="Q1729">
        <v>1920</v>
      </c>
      <c r="R1729">
        <v>816</v>
      </c>
      <c r="S1729" t="s">
        <v>723</v>
      </c>
      <c r="T1729">
        <v>14800</v>
      </c>
      <c r="U1729" s="2">
        <v>13.4392930027097</v>
      </c>
      <c r="V1729" t="s">
        <v>222</v>
      </c>
      <c r="W1729">
        <v>6</v>
      </c>
      <c r="X1729">
        <v>768</v>
      </c>
      <c r="Y1729" t="b">
        <v>1</v>
      </c>
      <c r="Z1729" t="s">
        <v>1793</v>
      </c>
      <c r="AA1729" t="s">
        <v>33781</v>
      </c>
      <c r="AB1729" t="s">
        <v>14532</v>
      </c>
    </row>
    <row r="1730" spans="1:28" x14ac:dyDescent="0.25">
      <c r="A1730" s="1">
        <v>43895</v>
      </c>
      <c r="B1730" s="1">
        <v>44347</v>
      </c>
      <c r="C1730" t="s">
        <v>14536</v>
      </c>
      <c r="D1730" s="8" t="str">
        <f>IF(C1730&lt;&gt;"",HYPERLINK("https://www.imdb.com/title/"&amp;C1730&amp;"/",C1730),"")</f>
        <v>tt0483607</v>
      </c>
      <c r="E1730" t="s">
        <v>14537</v>
      </c>
      <c r="F1730" s="8" t="str">
        <f>IF(E1730&lt;&gt;"",HYPERLINK("https://www.themoviedb.org/movie/"&amp;E1730,E1730),"")</f>
        <v>13460</v>
      </c>
      <c r="H1730" s="8" t="str">
        <f>IF(G1730&lt;&gt;"",HYPERLINK("https://www.themoviedb.org/collection/"&amp;G1730,G1730),"")</f>
        <v/>
      </c>
      <c r="J1730" t="s">
        <v>14538</v>
      </c>
      <c r="K1730">
        <v>2008</v>
      </c>
      <c r="L1730" t="s">
        <v>41674</v>
      </c>
      <c r="N1730" s="3">
        <v>6</v>
      </c>
      <c r="O1730">
        <v>112</v>
      </c>
      <c r="P1730">
        <v>113</v>
      </c>
      <c r="Q1730">
        <v>1920</v>
      </c>
      <c r="R1730">
        <v>816</v>
      </c>
      <c r="S1730" t="s">
        <v>723</v>
      </c>
      <c r="T1730">
        <v>7910</v>
      </c>
      <c r="U1730" s="2">
        <v>8.7856847746297699</v>
      </c>
      <c r="V1730" t="s">
        <v>222</v>
      </c>
      <c r="W1730">
        <v>6</v>
      </c>
      <c r="X1730">
        <v>1509</v>
      </c>
      <c r="Y1730" t="b">
        <v>1</v>
      </c>
      <c r="Z1730" t="s">
        <v>1866</v>
      </c>
      <c r="AA1730" t="s">
        <v>1866</v>
      </c>
      <c r="AB1730" t="s">
        <v>14540</v>
      </c>
    </row>
    <row r="1731" spans="1:28" x14ac:dyDescent="0.25">
      <c r="A1731" s="1">
        <v>43827</v>
      </c>
      <c r="B1731" s="1">
        <v>44347</v>
      </c>
      <c r="C1731" t="s">
        <v>14544</v>
      </c>
      <c r="D1731" s="9" t="str">
        <f>IF(C1731&lt;&gt;"",HYPERLINK("https://www.imdb.com/title/"&amp;C1731&amp;"/",C1731),"")</f>
        <v>tt0150377</v>
      </c>
      <c r="E1731" t="s">
        <v>14545</v>
      </c>
      <c r="F1731" s="9" t="str">
        <f>IF(E1731&lt;&gt;"",HYPERLINK("https://www.themoviedb.org/movie/"&amp;E1731,E1731),"")</f>
        <v>10398</v>
      </c>
      <c r="H1731" s="9" t="str">
        <f>IF(G1731&lt;&gt;"",HYPERLINK("https://www.themoviedb.org/collection/"&amp;G1731,G1731),"")</f>
        <v/>
      </c>
      <c r="J1731" t="s">
        <v>14546</v>
      </c>
      <c r="K1731">
        <v>2000</v>
      </c>
      <c r="L1731" t="s">
        <v>3951</v>
      </c>
      <c r="N1731" s="3">
        <v>6.5</v>
      </c>
      <c r="O1731">
        <v>105</v>
      </c>
      <c r="P1731">
        <v>106</v>
      </c>
      <c r="Q1731">
        <v>1920</v>
      </c>
      <c r="R1731">
        <v>1080</v>
      </c>
      <c r="S1731" t="s">
        <v>723</v>
      </c>
      <c r="T1731">
        <v>5800</v>
      </c>
      <c r="U1731" s="2">
        <v>4.8081231042742703</v>
      </c>
      <c r="V1731" t="s">
        <v>230</v>
      </c>
      <c r="W1731">
        <v>6</v>
      </c>
      <c r="X1731">
        <v>640</v>
      </c>
      <c r="Y1731" t="b">
        <v>1</v>
      </c>
      <c r="Z1731" t="s">
        <v>2596</v>
      </c>
      <c r="AA1731" t="s">
        <v>33202</v>
      </c>
      <c r="AB1731" t="s">
        <v>14548</v>
      </c>
    </row>
    <row r="1732" spans="1:28" x14ac:dyDescent="0.25">
      <c r="A1732" s="1">
        <v>43895</v>
      </c>
      <c r="B1732" s="1">
        <v>44346</v>
      </c>
      <c r="C1732" t="s">
        <v>14551</v>
      </c>
      <c r="D1732" s="8" t="str">
        <f>IF(C1732&lt;&gt;"",HYPERLINK("https://www.imdb.com/title/"&amp;C1732&amp;"/",C1732),"")</f>
        <v>tt2642098</v>
      </c>
      <c r="E1732" t="s">
        <v>14552</v>
      </c>
      <c r="F1732" s="8" t="str">
        <f>IF(E1732&lt;&gt;"",HYPERLINK("https://www.themoviedb.org/movie/"&amp;E1732,E1732),"")</f>
        <v>260764</v>
      </c>
      <c r="H1732" s="8" t="str">
        <f>IF(G1732&lt;&gt;"",HYPERLINK("https://www.themoviedb.org/collection/"&amp;G1732,G1732),"")</f>
        <v/>
      </c>
      <c r="J1732" t="s">
        <v>14553</v>
      </c>
      <c r="K1732">
        <v>2013</v>
      </c>
      <c r="L1732" t="s">
        <v>249</v>
      </c>
      <c r="N1732" s="3">
        <v>5.8</v>
      </c>
      <c r="O1732">
        <v>89</v>
      </c>
      <c r="P1732">
        <v>90</v>
      </c>
      <c r="Q1732">
        <v>704</v>
      </c>
      <c r="R1732">
        <v>384</v>
      </c>
      <c r="S1732" t="s">
        <v>723</v>
      </c>
      <c r="T1732">
        <v>1010</v>
      </c>
      <c r="U1732" s="2">
        <v>0.78586691431701206</v>
      </c>
      <c r="V1732" t="s">
        <v>224</v>
      </c>
      <c r="W1732">
        <v>2</v>
      </c>
      <c r="X1732">
        <v>224</v>
      </c>
      <c r="Y1732" t="b">
        <v>0</v>
      </c>
      <c r="Z1732" t="s">
        <v>2597</v>
      </c>
      <c r="AA1732" t="s">
        <v>33782</v>
      </c>
      <c r="AB1732" t="s">
        <v>533</v>
      </c>
    </row>
    <row r="1733" spans="1:28" x14ac:dyDescent="0.25">
      <c r="A1733" s="1">
        <v>43895</v>
      </c>
      <c r="B1733" s="1">
        <v>44347</v>
      </c>
      <c r="C1733" t="s">
        <v>14561</v>
      </c>
      <c r="D1733" s="9" t="str">
        <f>IF(C1733&lt;&gt;"",HYPERLINK("https://www.imdb.com/title/"&amp;C1733&amp;"/",C1733),"")</f>
        <v>tt0053285</v>
      </c>
      <c r="E1733" t="s">
        <v>14562</v>
      </c>
      <c r="F1733" s="9" t="str">
        <f>IF(E1733&lt;&gt;"",HYPERLINK("https://www.themoviedb.org/movie/"&amp;E1733,E1733),"")</f>
        <v>10882</v>
      </c>
      <c r="H1733" s="9" t="str">
        <f>IF(G1733&lt;&gt;"",HYPERLINK("https://www.themoviedb.org/collection/"&amp;G1733,G1733),"")</f>
        <v/>
      </c>
      <c r="J1733" t="s">
        <v>14558</v>
      </c>
      <c r="K1733">
        <v>1959</v>
      </c>
      <c r="L1733" t="s">
        <v>5620</v>
      </c>
      <c r="N1733" s="3">
        <v>7.2</v>
      </c>
      <c r="O1733">
        <v>75</v>
      </c>
      <c r="P1733">
        <v>76</v>
      </c>
      <c r="Q1733">
        <v>1920</v>
      </c>
      <c r="R1733">
        <v>1072</v>
      </c>
      <c r="S1733" t="s">
        <v>723</v>
      </c>
      <c r="T1733">
        <v>10300</v>
      </c>
      <c r="U1733" s="2">
        <v>6.9795910203829399</v>
      </c>
      <c r="V1733" t="s">
        <v>222</v>
      </c>
      <c r="W1733">
        <v>6</v>
      </c>
      <c r="X1733">
        <v>1509</v>
      </c>
      <c r="Y1733" t="b">
        <v>0</v>
      </c>
      <c r="Z1733" t="s">
        <v>33785</v>
      </c>
      <c r="AA1733" t="s">
        <v>33784</v>
      </c>
      <c r="AB1733" t="s">
        <v>40386</v>
      </c>
    </row>
    <row r="1734" spans="1:28" x14ac:dyDescent="0.25">
      <c r="A1734" s="1">
        <v>43555</v>
      </c>
      <c r="B1734" s="1">
        <v>44347</v>
      </c>
      <c r="C1734" t="s">
        <v>14556</v>
      </c>
      <c r="D1734" s="8" t="str">
        <f>IF(C1734&lt;&gt;"",HYPERLINK("https://www.imdb.com/title/"&amp;C1734&amp;"/",C1734),"")</f>
        <v>tt0067012</v>
      </c>
      <c r="E1734" t="s">
        <v>14557</v>
      </c>
      <c r="F1734" s="8" t="str">
        <f>IF(E1734&lt;&gt;"",HYPERLINK("https://www.themoviedb.org/movie/"&amp;E1734,E1734),"")</f>
        <v>13093</v>
      </c>
      <c r="H1734" s="8" t="str">
        <f>IF(G1734&lt;&gt;"",HYPERLINK("https://www.themoviedb.org/collection/"&amp;G1734,G1734),"")</f>
        <v/>
      </c>
      <c r="J1734" t="s">
        <v>14558</v>
      </c>
      <c r="K1734">
        <v>1971</v>
      </c>
      <c r="L1734" t="s">
        <v>9569</v>
      </c>
      <c r="N1734" s="3">
        <v>5.9</v>
      </c>
      <c r="O1734">
        <v>67</v>
      </c>
      <c r="P1734">
        <v>68</v>
      </c>
      <c r="Q1734">
        <v>720</v>
      </c>
      <c r="R1734">
        <v>576</v>
      </c>
      <c r="S1734" t="s">
        <v>722</v>
      </c>
      <c r="T1734">
        <v>3141</v>
      </c>
      <c r="U1734" s="2">
        <v>1.5822750590741601</v>
      </c>
      <c r="V1734" t="s">
        <v>224</v>
      </c>
      <c r="W1734">
        <v>2</v>
      </c>
      <c r="X1734">
        <v>192</v>
      </c>
      <c r="Y1734" t="b">
        <v>0</v>
      </c>
      <c r="Z1734" t="s">
        <v>2184</v>
      </c>
      <c r="AA1734" t="s">
        <v>33783</v>
      </c>
      <c r="AB1734" t="s">
        <v>310</v>
      </c>
    </row>
    <row r="1735" spans="1:28" x14ac:dyDescent="0.25">
      <c r="A1735" s="1">
        <v>43895</v>
      </c>
      <c r="B1735" s="1">
        <v>44347</v>
      </c>
      <c r="C1735" t="s">
        <v>14567</v>
      </c>
      <c r="D1735" s="8" t="str">
        <f>IF(C1735&lt;&gt;"",HYPERLINK("https://www.imdb.com/title/"&amp;C1735&amp;"/",C1735),"")</f>
        <v>tt0398027</v>
      </c>
      <c r="E1735" t="s">
        <v>14568</v>
      </c>
      <c r="F1735" s="8" t="str">
        <f>IF(E1735&lt;&gt;"",HYPERLINK("https://www.themoviedb.org/movie/"&amp;E1735,E1735),"")</f>
        <v>7870</v>
      </c>
      <c r="H1735" s="8" t="str">
        <f>IF(G1735&lt;&gt;"",HYPERLINK("https://www.themoviedb.org/collection/"&amp;G1735,G1735),"")</f>
        <v/>
      </c>
      <c r="J1735" t="s">
        <v>14569</v>
      </c>
      <c r="K1735">
        <v>2005</v>
      </c>
      <c r="L1735" t="s">
        <v>7257</v>
      </c>
      <c r="N1735" s="3">
        <v>6.4</v>
      </c>
      <c r="O1735">
        <v>107</v>
      </c>
      <c r="P1735">
        <v>108</v>
      </c>
      <c r="Q1735">
        <v>640</v>
      </c>
      <c r="R1735">
        <v>272</v>
      </c>
      <c r="S1735" t="s">
        <v>721</v>
      </c>
      <c r="T1735">
        <v>1360</v>
      </c>
      <c r="U1735" s="2">
        <v>1.3658504486084</v>
      </c>
      <c r="V1735" t="s">
        <v>224</v>
      </c>
      <c r="W1735">
        <v>6</v>
      </c>
      <c r="X1735">
        <v>448</v>
      </c>
      <c r="Y1735" t="b">
        <v>0</v>
      </c>
      <c r="Z1735" t="s">
        <v>1972</v>
      </c>
      <c r="AA1735" t="s">
        <v>1972</v>
      </c>
      <c r="AB1735" t="s">
        <v>14570</v>
      </c>
    </row>
    <row r="1736" spans="1:28" x14ac:dyDescent="0.25">
      <c r="A1736" s="1">
        <v>43919</v>
      </c>
      <c r="B1736" s="1">
        <v>44346</v>
      </c>
      <c r="C1736" t="s">
        <v>14574</v>
      </c>
      <c r="D1736" s="9" t="str">
        <f>IF(C1736&lt;&gt;"",HYPERLINK("https://www.imdb.com/title/"&amp;C1736&amp;"/",C1736),"")</f>
        <v>tt6398184</v>
      </c>
      <c r="E1736" t="s">
        <v>14575</v>
      </c>
      <c r="F1736" s="9" t="str">
        <f>IF(E1736&lt;&gt;"",HYPERLINK("https://www.themoviedb.org/movie/"&amp;E1736,E1736),"")</f>
        <v>535544</v>
      </c>
      <c r="H1736" s="9" t="str">
        <f>IF(G1736&lt;&gt;"",HYPERLINK("https://www.themoviedb.org/collection/"&amp;G1736,G1736),"")</f>
        <v/>
      </c>
      <c r="J1736" t="s">
        <v>14576</v>
      </c>
      <c r="K1736">
        <v>2019</v>
      </c>
      <c r="L1736" t="s">
        <v>4395</v>
      </c>
      <c r="N1736" s="3">
        <v>7.1</v>
      </c>
      <c r="O1736">
        <v>122</v>
      </c>
      <c r="P1736">
        <v>123</v>
      </c>
      <c r="Q1736">
        <v>3840</v>
      </c>
      <c r="R1736">
        <v>1600</v>
      </c>
      <c r="S1736" t="s">
        <v>726</v>
      </c>
      <c r="U1736" s="2">
        <v>13.634866001084401</v>
      </c>
      <c r="V1736" t="s">
        <v>224</v>
      </c>
      <c r="W1736">
        <v>6</v>
      </c>
      <c r="X1736">
        <v>640</v>
      </c>
      <c r="Y1736" t="b">
        <v>0</v>
      </c>
      <c r="Z1736" t="s">
        <v>2598</v>
      </c>
      <c r="AA1736" t="s">
        <v>2192</v>
      </c>
      <c r="AB1736" t="s">
        <v>14577</v>
      </c>
    </row>
    <row r="1737" spans="1:28" x14ac:dyDescent="0.25">
      <c r="A1737" s="1">
        <v>43930</v>
      </c>
      <c r="B1737" s="1">
        <v>44347</v>
      </c>
      <c r="C1737" t="s">
        <v>14580</v>
      </c>
      <c r="D1737" s="8" t="str">
        <f>IF(C1737&lt;&gt;"",HYPERLINK("https://www.imdb.com/title/"&amp;C1737&amp;"/",C1737),"")</f>
        <v>tt0057012</v>
      </c>
      <c r="E1737" t="s">
        <v>14581</v>
      </c>
      <c r="F1737" s="8" t="str">
        <f>IF(E1737&lt;&gt;"",HYPERLINK("https://www.themoviedb.org/movie/"&amp;E1737,E1737),"")</f>
        <v>935</v>
      </c>
      <c r="H1737" s="8" t="str">
        <f>IF(G1737&lt;&gt;"",HYPERLINK("https://www.themoviedb.org/collection/"&amp;G1737,G1737),"")</f>
        <v/>
      </c>
      <c r="J1737" t="s">
        <v>14582</v>
      </c>
      <c r="K1737">
        <v>1964</v>
      </c>
      <c r="L1737" t="s">
        <v>249</v>
      </c>
      <c r="M1737">
        <v>67</v>
      </c>
      <c r="N1737" s="3">
        <v>8.4</v>
      </c>
      <c r="O1737">
        <v>94</v>
      </c>
      <c r="P1737">
        <v>95</v>
      </c>
      <c r="Q1737">
        <v>3840</v>
      </c>
      <c r="R1737">
        <v>2160</v>
      </c>
      <c r="S1737" t="s">
        <v>726</v>
      </c>
      <c r="T1737">
        <v>50900</v>
      </c>
      <c r="U1737" s="2">
        <v>35.692312143743003</v>
      </c>
      <c r="V1737" t="s">
        <v>224</v>
      </c>
      <c r="W1737">
        <v>6</v>
      </c>
      <c r="X1737">
        <v>640</v>
      </c>
      <c r="Y1737" t="b">
        <v>1</v>
      </c>
      <c r="Z1737" t="s">
        <v>1230</v>
      </c>
      <c r="AA1737" t="s">
        <v>33786</v>
      </c>
      <c r="AB1737" t="s">
        <v>14584</v>
      </c>
    </row>
    <row r="1738" spans="1:28" x14ac:dyDescent="0.25">
      <c r="A1738" s="1">
        <v>43922</v>
      </c>
      <c r="B1738" s="1">
        <v>44346</v>
      </c>
      <c r="C1738" t="s">
        <v>14587</v>
      </c>
      <c r="D1738" s="8" t="str">
        <f>IF(C1738&lt;&gt;"",HYPERLINK("https://www.imdb.com/title/"&amp;C1738&amp;"/",C1738),"")</f>
        <v>tt2363213</v>
      </c>
      <c r="E1738" t="s">
        <v>14588</v>
      </c>
      <c r="F1738" s="8" t="str">
        <f>IF(E1738&lt;&gt;"",HYPERLINK("https://www.themoviedb.org/movie/"&amp;E1738,E1738),"")</f>
        <v>140818</v>
      </c>
      <c r="H1738" s="8" t="str">
        <f>IF(G1738&lt;&gt;"",HYPERLINK("https://www.themoviedb.org/collection/"&amp;G1738,G1738),"")</f>
        <v/>
      </c>
      <c r="J1738" t="s">
        <v>14589</v>
      </c>
      <c r="K1738">
        <v>2013</v>
      </c>
      <c r="L1738" t="s">
        <v>9953</v>
      </c>
      <c r="N1738" s="3">
        <v>5.9</v>
      </c>
      <c r="O1738">
        <v>95</v>
      </c>
      <c r="P1738">
        <v>96</v>
      </c>
      <c r="Q1738">
        <v>1920</v>
      </c>
      <c r="R1738">
        <v>800</v>
      </c>
      <c r="S1738" t="s">
        <v>723</v>
      </c>
      <c r="T1738">
        <v>10200</v>
      </c>
      <c r="U1738" s="2">
        <v>7.8162655802443597</v>
      </c>
      <c r="V1738" t="s">
        <v>222</v>
      </c>
      <c r="W1738">
        <v>6</v>
      </c>
      <c r="X1738">
        <v>1509</v>
      </c>
      <c r="Y1738" t="b">
        <v>1</v>
      </c>
      <c r="Z1738" t="s">
        <v>2599</v>
      </c>
      <c r="AA1738" t="s">
        <v>2600</v>
      </c>
      <c r="AB1738" t="s">
        <v>14591</v>
      </c>
    </row>
    <row r="1739" spans="1:28" x14ac:dyDescent="0.25">
      <c r="A1739" s="1">
        <v>43937</v>
      </c>
      <c r="B1739" s="1">
        <v>44347</v>
      </c>
      <c r="C1739" t="s">
        <v>36182</v>
      </c>
      <c r="D1739" s="8" t="str">
        <f>IF(C1739&lt;&gt;"",HYPERLINK("https://www.imdb.com/title/"&amp;C1739&amp;"/",C1739),"")</f>
        <v>tt0892769</v>
      </c>
      <c r="E1739" t="s">
        <v>36183</v>
      </c>
      <c r="F1739" s="8" t="str">
        <f>IF(E1739&lt;&gt;"",HYPERLINK("https://www.themoviedb.org/movie/"&amp;E1739,E1739),"")</f>
        <v>10191</v>
      </c>
      <c r="G1739" t="s">
        <v>37536</v>
      </c>
      <c r="H1739" s="8" t="str">
        <f>IF(G1739&lt;&gt;"",HYPERLINK("https://www.themoviedb.org/collection/"&amp;G1739,G1739),"")</f>
        <v>89137</v>
      </c>
      <c r="I1739" t="s">
        <v>36184</v>
      </c>
      <c r="J1739" t="s">
        <v>36184</v>
      </c>
      <c r="K1739">
        <v>2010</v>
      </c>
      <c r="L1739" t="s">
        <v>41625</v>
      </c>
      <c r="M1739">
        <v>198</v>
      </c>
      <c r="N1739" s="3">
        <v>8.1</v>
      </c>
      <c r="O1739">
        <v>98</v>
      </c>
      <c r="P1739">
        <v>99</v>
      </c>
      <c r="Q1739">
        <v>3840</v>
      </c>
      <c r="R1739">
        <v>1634</v>
      </c>
      <c r="S1739" t="s">
        <v>726</v>
      </c>
      <c r="T1739">
        <v>7864</v>
      </c>
      <c r="U1739" s="2">
        <v>11.717905178666101</v>
      </c>
      <c r="V1739" t="s">
        <v>236</v>
      </c>
      <c r="W1739">
        <v>8</v>
      </c>
      <c r="X1739">
        <v>3584</v>
      </c>
      <c r="Y1739" t="b">
        <v>1</v>
      </c>
      <c r="Z1739" t="s">
        <v>34459</v>
      </c>
      <c r="AA1739" t="s">
        <v>36189</v>
      </c>
      <c r="AB1739" t="s">
        <v>36190</v>
      </c>
    </row>
    <row r="1740" spans="1:28" x14ac:dyDescent="0.25">
      <c r="A1740" s="1">
        <v>43949</v>
      </c>
      <c r="B1740" s="1">
        <v>44346</v>
      </c>
      <c r="C1740" t="s">
        <v>37057</v>
      </c>
      <c r="D1740" s="9" t="str">
        <f>IF(C1740&lt;&gt;"",HYPERLINK("https://www.imdb.com/title/"&amp;C1740&amp;"/",C1740),"")</f>
        <v>tt1646971</v>
      </c>
      <c r="E1740" t="s">
        <v>37058</v>
      </c>
      <c r="F1740" s="9" t="str">
        <f>IF(E1740&lt;&gt;"",HYPERLINK("https://www.themoviedb.org/movie/"&amp;E1740,E1740),"")</f>
        <v>82702</v>
      </c>
      <c r="G1740" t="s">
        <v>37536</v>
      </c>
      <c r="H1740" s="9" t="str">
        <f>IF(G1740&lt;&gt;"",HYPERLINK("https://www.themoviedb.org/collection/"&amp;G1740,G1740),"")</f>
        <v>89137</v>
      </c>
      <c r="I1740" t="s">
        <v>36184</v>
      </c>
      <c r="J1740" t="s">
        <v>37059</v>
      </c>
      <c r="K1740">
        <v>2014</v>
      </c>
      <c r="L1740" t="s">
        <v>41625</v>
      </c>
      <c r="N1740" s="3">
        <v>7.8</v>
      </c>
      <c r="O1740">
        <v>101</v>
      </c>
      <c r="P1740">
        <v>102</v>
      </c>
      <c r="Q1740">
        <v>3840</v>
      </c>
      <c r="R1740">
        <v>1628</v>
      </c>
      <c r="S1740" t="s">
        <v>726</v>
      </c>
      <c r="T1740">
        <v>7511</v>
      </c>
      <c r="U1740" s="2">
        <v>13.095940146595201</v>
      </c>
      <c r="V1740" t="s">
        <v>236</v>
      </c>
      <c r="W1740">
        <v>8</v>
      </c>
      <c r="X1740">
        <v>4246</v>
      </c>
      <c r="Y1740" t="b">
        <v>1</v>
      </c>
      <c r="Z1740" t="s">
        <v>37065</v>
      </c>
      <c r="AA1740" t="s">
        <v>37064</v>
      </c>
      <c r="AB1740" t="s">
        <v>37066</v>
      </c>
    </row>
    <row r="1741" spans="1:28" x14ac:dyDescent="0.25">
      <c r="A1741" s="1">
        <v>43949</v>
      </c>
      <c r="B1741" s="1">
        <v>44346</v>
      </c>
      <c r="C1741" t="s">
        <v>37067</v>
      </c>
      <c r="D1741" s="8" t="str">
        <f>IF(C1741&lt;&gt;"",HYPERLINK("https://www.imdb.com/title/"&amp;C1741&amp;"/",C1741),"")</f>
        <v>tt2386490</v>
      </c>
      <c r="E1741" t="s">
        <v>37068</v>
      </c>
      <c r="F1741" s="8" t="str">
        <f>IF(E1741&lt;&gt;"",HYPERLINK("https://www.themoviedb.org/movie/"&amp;E1741,E1741),"")</f>
        <v>166428</v>
      </c>
      <c r="G1741" t="s">
        <v>37536</v>
      </c>
      <c r="H1741" s="8" t="str">
        <f>IF(G1741&lt;&gt;"",HYPERLINK("https://www.themoviedb.org/collection/"&amp;G1741,G1741),"")</f>
        <v>89137</v>
      </c>
      <c r="I1741" t="s">
        <v>36184</v>
      </c>
      <c r="J1741" t="s">
        <v>37069</v>
      </c>
      <c r="K1741">
        <v>2019</v>
      </c>
      <c r="L1741" t="s">
        <v>41625</v>
      </c>
      <c r="N1741" s="3">
        <v>7.8</v>
      </c>
      <c r="O1741">
        <v>104</v>
      </c>
      <c r="P1741">
        <v>105</v>
      </c>
      <c r="Q1741">
        <v>3840</v>
      </c>
      <c r="R1741">
        <v>1634</v>
      </c>
      <c r="S1741" t="s">
        <v>726</v>
      </c>
      <c r="T1741">
        <v>31300</v>
      </c>
      <c r="U1741" s="2">
        <v>28.823238508775798</v>
      </c>
      <c r="V1741" t="s">
        <v>237</v>
      </c>
      <c r="W1741">
        <v>8</v>
      </c>
      <c r="X1741">
        <v>3258</v>
      </c>
      <c r="Y1741" t="b">
        <v>1</v>
      </c>
      <c r="Z1741" t="s">
        <v>37065</v>
      </c>
      <c r="AA1741" t="s">
        <v>37064</v>
      </c>
      <c r="AB1741" t="s">
        <v>37073</v>
      </c>
    </row>
    <row r="1742" spans="1:28" x14ac:dyDescent="0.25">
      <c r="A1742" s="1">
        <v>43526</v>
      </c>
      <c r="B1742" s="1">
        <v>44346</v>
      </c>
      <c r="C1742" t="s">
        <v>14595</v>
      </c>
      <c r="D1742" s="9" t="str">
        <f>IF(C1742&lt;&gt;"",HYPERLINK("https://www.imdb.com/title/"&amp;C1742&amp;"/",C1742),"")</f>
        <v>tt0829150</v>
      </c>
      <c r="E1742" t="s">
        <v>14596</v>
      </c>
      <c r="F1742" s="9" t="str">
        <f>IF(E1742&lt;&gt;"",HYPERLINK("https://www.themoviedb.org/movie/"&amp;E1742,E1742),"")</f>
        <v>49017</v>
      </c>
      <c r="H1742" s="9" t="str">
        <f>IF(G1742&lt;&gt;"",HYPERLINK("https://www.themoviedb.org/collection/"&amp;G1742,G1742),"")</f>
        <v/>
      </c>
      <c r="J1742" t="s">
        <v>14597</v>
      </c>
      <c r="K1742">
        <v>2014</v>
      </c>
      <c r="L1742" t="s">
        <v>44481</v>
      </c>
      <c r="N1742" s="3">
        <v>6.3</v>
      </c>
      <c r="O1742">
        <v>92</v>
      </c>
      <c r="P1742">
        <v>93</v>
      </c>
      <c r="Q1742">
        <v>3840</v>
      </c>
      <c r="R1742">
        <v>1600</v>
      </c>
      <c r="S1742" t="s">
        <v>726</v>
      </c>
      <c r="T1742">
        <v>16000</v>
      </c>
      <c r="U1742" s="2">
        <v>15.9378699492663</v>
      </c>
      <c r="V1742" t="s">
        <v>229</v>
      </c>
      <c r="W1742">
        <v>8</v>
      </c>
      <c r="X1742">
        <v>3456</v>
      </c>
      <c r="Y1742" t="b">
        <v>1</v>
      </c>
      <c r="Z1742" t="s">
        <v>2601</v>
      </c>
      <c r="AA1742" t="s">
        <v>33787</v>
      </c>
      <c r="AB1742" t="s">
        <v>14598</v>
      </c>
    </row>
    <row r="1743" spans="1:28" x14ac:dyDescent="0.25">
      <c r="A1743" s="1">
        <v>43895</v>
      </c>
      <c r="B1743" s="1">
        <v>44347</v>
      </c>
      <c r="C1743" t="s">
        <v>14602</v>
      </c>
      <c r="D1743" s="8" t="str">
        <f>IF(C1743&lt;&gt;"",HYPERLINK("https://www.imdb.com/title/"&amp;C1743&amp;"/",C1743),"")</f>
        <v>tt1127180</v>
      </c>
      <c r="E1743" t="s">
        <v>14603</v>
      </c>
      <c r="F1743" s="8" t="str">
        <f>IF(E1743&lt;&gt;"",HYPERLINK("https://www.themoviedb.org/movie/"&amp;E1743,E1743),"")</f>
        <v>16871</v>
      </c>
      <c r="H1743" s="8" t="str">
        <f>IF(G1743&lt;&gt;"",HYPERLINK("https://www.themoviedb.org/collection/"&amp;G1743,G1743),"")</f>
        <v/>
      </c>
      <c r="J1743" t="s">
        <v>14604</v>
      </c>
      <c r="K1743">
        <v>2009</v>
      </c>
      <c r="L1743" t="s">
        <v>40423</v>
      </c>
      <c r="N1743" s="3">
        <v>6.5</v>
      </c>
      <c r="O1743">
        <v>98</v>
      </c>
      <c r="P1743">
        <v>99</v>
      </c>
      <c r="Q1743">
        <v>1920</v>
      </c>
      <c r="R1743">
        <v>800</v>
      </c>
      <c r="S1743" t="s">
        <v>723</v>
      </c>
      <c r="T1743">
        <v>5108</v>
      </c>
      <c r="U1743" s="2">
        <v>5.2031190851703304</v>
      </c>
      <c r="V1743" t="s">
        <v>222</v>
      </c>
      <c r="W1743">
        <v>6</v>
      </c>
      <c r="X1743">
        <v>768</v>
      </c>
      <c r="Y1743" t="b">
        <v>1</v>
      </c>
      <c r="Z1743" t="s">
        <v>1999</v>
      </c>
      <c r="AA1743" t="s">
        <v>33788</v>
      </c>
      <c r="AB1743" t="s">
        <v>14605</v>
      </c>
    </row>
    <row r="1744" spans="1:28" x14ac:dyDescent="0.25">
      <c r="A1744" s="1">
        <v>43951</v>
      </c>
      <c r="B1744" s="1">
        <v>44347</v>
      </c>
      <c r="C1744" t="s">
        <v>37980</v>
      </c>
      <c r="D1744" s="8" t="str">
        <f>IF(C1744&lt;&gt;"",HYPERLINK("https://www.imdb.com/title/"&amp;C1744&amp;"/",C1744),"")</f>
        <v>tt0116136</v>
      </c>
      <c r="E1744" t="s">
        <v>37981</v>
      </c>
      <c r="F1744" s="8" t="str">
        <f>IF(E1744&lt;&gt;"",HYPERLINK("https://www.themoviedb.org/movie/"&amp;E1744,E1744),"")</f>
        <v>8840</v>
      </c>
      <c r="G1744" t="s">
        <v>37982</v>
      </c>
      <c r="H1744" s="8" t="str">
        <f>IF(G1744&lt;&gt;"",HYPERLINK("https://www.themoviedb.org/collection/"&amp;G1744,G1744),"")</f>
        <v>169452</v>
      </c>
      <c r="I1744" t="s">
        <v>37983</v>
      </c>
      <c r="J1744" t="s">
        <v>37983</v>
      </c>
      <c r="K1744">
        <v>1996</v>
      </c>
      <c r="L1744" t="s">
        <v>6620</v>
      </c>
      <c r="N1744" s="3">
        <v>6.5</v>
      </c>
      <c r="O1744">
        <v>102</v>
      </c>
      <c r="P1744">
        <v>103</v>
      </c>
      <c r="Q1744">
        <v>1920</v>
      </c>
      <c r="R1744">
        <v>816</v>
      </c>
      <c r="S1744" t="s">
        <v>723</v>
      </c>
      <c r="T1744">
        <v>10400</v>
      </c>
      <c r="U1744" s="2">
        <v>7.9454201217740801</v>
      </c>
      <c r="V1744" t="s">
        <v>224</v>
      </c>
      <c r="W1744">
        <v>6</v>
      </c>
      <c r="X1744">
        <v>640</v>
      </c>
      <c r="Y1744" t="b">
        <v>0</v>
      </c>
      <c r="Z1744" t="s">
        <v>2479</v>
      </c>
      <c r="AA1744" t="s">
        <v>37989</v>
      </c>
      <c r="AB1744" t="s">
        <v>260</v>
      </c>
    </row>
    <row r="1745" spans="1:28" x14ac:dyDescent="0.25">
      <c r="A1745" s="1">
        <v>43951</v>
      </c>
      <c r="B1745" s="1">
        <v>44347</v>
      </c>
      <c r="C1745" t="s">
        <v>37990</v>
      </c>
      <c r="D1745" s="8" t="str">
        <f>IF(C1745&lt;&gt;"",HYPERLINK("https://www.imdb.com/title/"&amp;C1745&amp;"/",C1745),"")</f>
        <v>tt0214641</v>
      </c>
      <c r="E1745" t="s">
        <v>37991</v>
      </c>
      <c r="F1745" s="8" t="str">
        <f>IF(E1745&lt;&gt;"",HYPERLINK("https://www.themoviedb.org/movie/"&amp;E1745,E1745),"")</f>
        <v>10473</v>
      </c>
      <c r="G1745" t="s">
        <v>37982</v>
      </c>
      <c r="H1745" s="8" t="str">
        <f>IF(G1745&lt;&gt;"",HYPERLINK("https://www.themoviedb.org/collection/"&amp;G1745,G1745),"")</f>
        <v>169452</v>
      </c>
      <c r="I1745" t="s">
        <v>37983</v>
      </c>
      <c r="J1745" t="s">
        <v>37992</v>
      </c>
      <c r="K1745">
        <v>2000</v>
      </c>
      <c r="L1745" t="s">
        <v>37997</v>
      </c>
      <c r="N1745" s="3">
        <v>4.5</v>
      </c>
      <c r="O1745">
        <v>84</v>
      </c>
      <c r="P1745">
        <v>85</v>
      </c>
      <c r="Q1745">
        <v>1920</v>
      </c>
      <c r="R1745">
        <v>1080</v>
      </c>
      <c r="S1745" t="s">
        <v>726</v>
      </c>
      <c r="T1745">
        <v>4822</v>
      </c>
      <c r="U1745" s="2">
        <v>3.0578411594033201</v>
      </c>
      <c r="V1745" t="s">
        <v>224</v>
      </c>
      <c r="W1745">
        <v>6</v>
      </c>
      <c r="X1745">
        <v>384</v>
      </c>
      <c r="Y1745" t="b">
        <v>0</v>
      </c>
      <c r="Z1745" t="s">
        <v>2468</v>
      </c>
      <c r="AA1745" t="s">
        <v>37996</v>
      </c>
      <c r="AB1745" t="s">
        <v>37998</v>
      </c>
    </row>
    <row r="1746" spans="1:28" x14ac:dyDescent="0.25">
      <c r="A1746" s="1">
        <v>43951</v>
      </c>
      <c r="B1746" s="1">
        <v>44346</v>
      </c>
      <c r="C1746" t="s">
        <v>37999</v>
      </c>
      <c r="D1746" s="8" t="str">
        <f>IF(C1746&lt;&gt;"",HYPERLINK("https://www.imdb.com/title/"&amp;C1746&amp;"/",C1746),"")</f>
        <v>tt3829170</v>
      </c>
      <c r="E1746" t="s">
        <v>38000</v>
      </c>
      <c r="F1746" s="8" t="str">
        <f>IF(E1746&lt;&gt;"",HYPERLINK("https://www.themoviedb.org/movie/"&amp;E1746,E1746),"")</f>
        <v>300803</v>
      </c>
      <c r="G1746" t="s">
        <v>37982</v>
      </c>
      <c r="H1746" s="8" t="str">
        <f>IF(G1746&lt;&gt;"",HYPERLINK("https://www.themoviedb.org/collection/"&amp;G1746,G1746),"")</f>
        <v>169452</v>
      </c>
      <c r="I1746" t="s">
        <v>37983</v>
      </c>
      <c r="J1746" t="s">
        <v>38001</v>
      </c>
      <c r="K1746">
        <v>2015</v>
      </c>
      <c r="L1746" t="s">
        <v>6620</v>
      </c>
      <c r="N1746" s="3">
        <v>5.0999999999999996</v>
      </c>
      <c r="O1746">
        <v>97</v>
      </c>
      <c r="P1746">
        <v>98</v>
      </c>
      <c r="Q1746">
        <v>1920</v>
      </c>
      <c r="R1746">
        <v>1080</v>
      </c>
      <c r="S1746" t="s">
        <v>723</v>
      </c>
      <c r="T1746">
        <v>5758</v>
      </c>
      <c r="U1746" s="2">
        <v>5.4568949667736897</v>
      </c>
      <c r="V1746" t="s">
        <v>222</v>
      </c>
      <c r="W1746">
        <v>6</v>
      </c>
      <c r="X1746">
        <v>768</v>
      </c>
      <c r="Y1746" t="b">
        <v>1</v>
      </c>
      <c r="Z1746" t="s">
        <v>38006</v>
      </c>
      <c r="AA1746" t="s">
        <v>38005</v>
      </c>
      <c r="AB1746" t="s">
        <v>38007</v>
      </c>
    </row>
    <row r="1747" spans="1:28" x14ac:dyDescent="0.25">
      <c r="A1747" s="1">
        <v>43951</v>
      </c>
      <c r="B1747" s="1">
        <v>44346</v>
      </c>
      <c r="C1747" t="s">
        <v>38008</v>
      </c>
      <c r="D1747" s="8" t="str">
        <f>IF(C1747&lt;&gt;"",HYPERLINK("https://www.imdb.com/title/"&amp;C1747&amp;"/",C1747),"")</f>
        <v>tt5610626</v>
      </c>
      <c r="E1747" t="s">
        <v>38009</v>
      </c>
      <c r="F1747" s="8" t="str">
        <f>IF(E1747&lt;&gt;"",HYPERLINK("https://www.themoviedb.org/movie/"&amp;E1747,E1747),"")</f>
        <v>451644</v>
      </c>
      <c r="G1747" t="s">
        <v>37982</v>
      </c>
      <c r="H1747" s="8" t="str">
        <f>IF(G1747&lt;&gt;"",HYPERLINK("https://www.themoviedb.org/collection/"&amp;G1747,G1747),"")</f>
        <v>169452</v>
      </c>
      <c r="I1747" t="s">
        <v>37983</v>
      </c>
      <c r="J1747" t="s">
        <v>38010</v>
      </c>
      <c r="K1747">
        <v>2017</v>
      </c>
      <c r="L1747" t="s">
        <v>41576</v>
      </c>
      <c r="N1747" s="3">
        <v>6.3</v>
      </c>
      <c r="O1747">
        <v>97</v>
      </c>
      <c r="P1747">
        <v>98</v>
      </c>
      <c r="Q1747">
        <v>1920</v>
      </c>
      <c r="R1747">
        <v>1080</v>
      </c>
      <c r="S1747" t="s">
        <v>723</v>
      </c>
      <c r="T1747">
        <v>6370</v>
      </c>
      <c r="U1747" s="2">
        <v>5.9128762334585199</v>
      </c>
      <c r="V1747" t="s">
        <v>222</v>
      </c>
      <c r="W1747">
        <v>6</v>
      </c>
      <c r="X1747">
        <v>768</v>
      </c>
      <c r="Y1747" t="b">
        <v>1</v>
      </c>
      <c r="Z1747" t="s">
        <v>3164</v>
      </c>
      <c r="AA1747" t="s">
        <v>38005</v>
      </c>
      <c r="AB1747" t="s">
        <v>44492</v>
      </c>
    </row>
    <row r="1748" spans="1:28" x14ac:dyDescent="0.25">
      <c r="A1748" s="1">
        <v>43951</v>
      </c>
      <c r="B1748" s="1">
        <v>44346</v>
      </c>
      <c r="C1748" t="s">
        <v>38014</v>
      </c>
      <c r="D1748" s="8" t="str">
        <f>IF(C1748&lt;&gt;"",HYPERLINK("https://www.imdb.com/title/"&amp;C1748&amp;"/",C1748),"")</f>
        <v>tt9711106</v>
      </c>
      <c r="E1748" t="s">
        <v>38015</v>
      </c>
      <c r="F1748" s="8" t="str">
        <f>IF(E1748&lt;&gt;"",HYPERLINK("https://www.themoviedb.org/movie/"&amp;E1748,E1748),"")</f>
        <v>666750</v>
      </c>
      <c r="G1748" t="s">
        <v>37982</v>
      </c>
      <c r="H1748" s="8" t="str">
        <f>IF(G1748&lt;&gt;"",HYPERLINK("https://www.themoviedb.org/collection/"&amp;G1748,G1748),"")</f>
        <v>169452</v>
      </c>
      <c r="I1748" t="s">
        <v>37983</v>
      </c>
      <c r="J1748" t="s">
        <v>38016</v>
      </c>
      <c r="K1748">
        <v>2020</v>
      </c>
      <c r="L1748" t="s">
        <v>44496</v>
      </c>
      <c r="N1748" s="3">
        <v>7</v>
      </c>
      <c r="O1748">
        <v>96</v>
      </c>
      <c r="P1748">
        <v>97</v>
      </c>
      <c r="Q1748">
        <v>1920</v>
      </c>
      <c r="R1748">
        <v>1080</v>
      </c>
      <c r="S1748" t="s">
        <v>723</v>
      </c>
      <c r="T1748">
        <v>10500</v>
      </c>
      <c r="U1748" s="2">
        <v>8.6399891022592801</v>
      </c>
      <c r="V1748" t="s">
        <v>222</v>
      </c>
      <c r="W1748">
        <v>6</v>
      </c>
      <c r="X1748">
        <v>768</v>
      </c>
      <c r="Y1748" t="b">
        <v>1</v>
      </c>
      <c r="Z1748" t="s">
        <v>38020</v>
      </c>
      <c r="AA1748" t="s">
        <v>44495</v>
      </c>
      <c r="AB1748" t="s">
        <v>38021</v>
      </c>
    </row>
    <row r="1749" spans="1:28" x14ac:dyDescent="0.25">
      <c r="A1749" s="1">
        <v>43875</v>
      </c>
      <c r="B1749" s="1">
        <v>44347</v>
      </c>
      <c r="C1749" t="s">
        <v>14609</v>
      </c>
      <c r="D1749" s="8" t="str">
        <f>IF(C1749&lt;&gt;"",HYPERLINK("https://www.imdb.com/title/"&amp;C1749&amp;"/",C1749),"")</f>
        <v>tt0087175</v>
      </c>
      <c r="E1749" t="s">
        <v>14610</v>
      </c>
      <c r="F1749" s="8" t="str">
        <f>IF(E1749&lt;&gt;"",HYPERLINK("https://www.themoviedb.org/movie/"&amp;E1749,E1749),"")</f>
        <v>24099</v>
      </c>
      <c r="H1749" s="8" t="str">
        <f>IF(G1749&lt;&gt;"",HYPERLINK("https://www.themoviedb.org/collection/"&amp;G1749,G1749),"")</f>
        <v/>
      </c>
      <c r="J1749" t="s">
        <v>14611</v>
      </c>
      <c r="K1749">
        <v>1984</v>
      </c>
      <c r="L1749" t="s">
        <v>40833</v>
      </c>
      <c r="N1749" s="3">
        <v>6.3</v>
      </c>
      <c r="O1749">
        <v>99</v>
      </c>
      <c r="P1749">
        <v>100</v>
      </c>
      <c r="Q1749">
        <v>1280</v>
      </c>
      <c r="R1749">
        <v>720</v>
      </c>
      <c r="S1749" t="s">
        <v>728</v>
      </c>
      <c r="T1749">
        <v>1607</v>
      </c>
      <c r="U1749" s="2">
        <v>1.2060806248336999</v>
      </c>
      <c r="V1749" t="s">
        <v>233</v>
      </c>
      <c r="W1749">
        <v>2</v>
      </c>
      <c r="X1749">
        <v>128</v>
      </c>
      <c r="Y1749" t="b">
        <v>0</v>
      </c>
      <c r="Z1749" t="s">
        <v>2023</v>
      </c>
      <c r="AA1749" t="s">
        <v>33789</v>
      </c>
      <c r="AB1749" t="s">
        <v>14613</v>
      </c>
    </row>
    <row r="1750" spans="1:28" x14ac:dyDescent="0.25">
      <c r="A1750" s="1">
        <v>43959</v>
      </c>
      <c r="B1750" s="1">
        <v>44347</v>
      </c>
      <c r="C1750" t="s">
        <v>38878</v>
      </c>
      <c r="D1750" s="8" t="str">
        <f>IF(C1750&lt;&gt;"",HYPERLINK("https://www.imdb.com/title/"&amp;C1750&amp;"/",C1750),"")</f>
        <v>tt0070825</v>
      </c>
      <c r="E1750" t="s">
        <v>38879</v>
      </c>
      <c r="F1750" s="8" t="str">
        <f>IF(E1750&lt;&gt;"",HYPERLINK("https://www.themoviedb.org/movie/"&amp;E1750,E1750),"")</f>
        <v>40682</v>
      </c>
      <c r="H1750" s="8" t="str">
        <f>IF(G1750&lt;&gt;"",HYPERLINK("https://www.themoviedb.org/collection/"&amp;G1750,G1750),"")</f>
        <v/>
      </c>
      <c r="J1750" t="s">
        <v>38880</v>
      </c>
      <c r="K1750">
        <v>1973</v>
      </c>
      <c r="L1750" t="s">
        <v>38884</v>
      </c>
      <c r="N1750" s="3">
        <v>6.5</v>
      </c>
      <c r="O1750">
        <v>91</v>
      </c>
      <c r="P1750">
        <v>92</v>
      </c>
      <c r="Q1750">
        <v>1904</v>
      </c>
      <c r="R1750">
        <v>786</v>
      </c>
      <c r="S1750" t="s">
        <v>723</v>
      </c>
      <c r="T1750">
        <v>4587</v>
      </c>
      <c r="U1750" s="2">
        <v>3.0824387120083001</v>
      </c>
      <c r="V1750" t="s">
        <v>226</v>
      </c>
      <c r="W1750">
        <v>2</v>
      </c>
      <c r="X1750">
        <v>103</v>
      </c>
      <c r="Y1750" t="b">
        <v>0</v>
      </c>
      <c r="Z1750" t="s">
        <v>38876</v>
      </c>
      <c r="AA1750" t="s">
        <v>38876</v>
      </c>
      <c r="AB1750" t="s">
        <v>38885</v>
      </c>
    </row>
    <row r="1751" spans="1:28" x14ac:dyDescent="0.25">
      <c r="A1751" s="1">
        <v>43895</v>
      </c>
      <c r="B1751" s="1">
        <v>44346</v>
      </c>
      <c r="C1751" t="s">
        <v>14616</v>
      </c>
      <c r="D1751" s="8" t="str">
        <f>IF(C1751&lt;&gt;"",HYPERLINK("https://www.imdb.com/title/"&amp;C1751&amp;"/",C1751),"")</f>
        <v>tt1450321</v>
      </c>
      <c r="E1751" t="s">
        <v>14617</v>
      </c>
      <c r="F1751" s="8" t="str">
        <f>IF(E1751&lt;&gt;"",HYPERLINK("https://www.themoviedb.org/movie/"&amp;E1751,E1751),"")</f>
        <v>85889</v>
      </c>
      <c r="H1751" s="8" t="str">
        <f>IF(G1751&lt;&gt;"",HYPERLINK("https://www.themoviedb.org/collection/"&amp;G1751,G1751),"")</f>
        <v/>
      </c>
      <c r="J1751" t="s">
        <v>14618</v>
      </c>
      <c r="K1751">
        <v>2013</v>
      </c>
      <c r="L1751" t="s">
        <v>4640</v>
      </c>
      <c r="N1751" s="3">
        <v>7.1</v>
      </c>
      <c r="O1751">
        <v>97</v>
      </c>
      <c r="P1751">
        <v>98</v>
      </c>
      <c r="Q1751">
        <v>1920</v>
      </c>
      <c r="R1751">
        <v>808</v>
      </c>
      <c r="S1751" t="s">
        <v>723</v>
      </c>
      <c r="T1751">
        <v>11000</v>
      </c>
      <c r="U1751" s="2">
        <v>9.7212606780230999</v>
      </c>
      <c r="V1751" t="s">
        <v>222</v>
      </c>
      <c r="W1751">
        <v>6</v>
      </c>
      <c r="X1751">
        <v>1509</v>
      </c>
      <c r="Y1751" t="b">
        <v>1</v>
      </c>
      <c r="Z1751" t="s">
        <v>2603</v>
      </c>
      <c r="AA1751" t="s">
        <v>33790</v>
      </c>
      <c r="AB1751" t="s">
        <v>14620</v>
      </c>
    </row>
    <row r="1752" spans="1:28" x14ac:dyDescent="0.25">
      <c r="A1752" s="1">
        <v>43526</v>
      </c>
      <c r="B1752" s="1">
        <v>44346</v>
      </c>
      <c r="C1752" t="s">
        <v>14624</v>
      </c>
      <c r="D1752" s="8" t="str">
        <f>IF(C1752&lt;&gt;"",HYPERLINK("https://www.imdb.com/title/"&amp;C1752&amp;"/",C1752),"")</f>
        <v>tt1343727</v>
      </c>
      <c r="E1752" t="s">
        <v>14625</v>
      </c>
      <c r="F1752" s="8" t="str">
        <f>IF(E1752&lt;&gt;"",HYPERLINK("https://www.themoviedb.org/movie/"&amp;E1752,E1752),"")</f>
        <v>49049</v>
      </c>
      <c r="H1752" s="8" t="str">
        <f>IF(G1752&lt;&gt;"",HYPERLINK("https://www.themoviedb.org/collection/"&amp;G1752,G1752),"")</f>
        <v/>
      </c>
      <c r="J1752" t="s">
        <v>14626</v>
      </c>
      <c r="K1752">
        <v>2012</v>
      </c>
      <c r="L1752" t="s">
        <v>14627</v>
      </c>
      <c r="N1752" s="3">
        <v>7.1</v>
      </c>
      <c r="O1752">
        <v>96</v>
      </c>
      <c r="P1752">
        <v>97</v>
      </c>
      <c r="Q1752">
        <v>3840</v>
      </c>
      <c r="R1752">
        <v>1600</v>
      </c>
      <c r="S1752" t="s">
        <v>726</v>
      </c>
      <c r="T1752">
        <v>13300</v>
      </c>
      <c r="U1752" s="2">
        <v>12.266022130847</v>
      </c>
      <c r="V1752" t="s">
        <v>225</v>
      </c>
      <c r="W1752">
        <v>6</v>
      </c>
      <c r="X1752">
        <v>2461</v>
      </c>
      <c r="Y1752" t="b">
        <v>1</v>
      </c>
      <c r="Z1752" t="s">
        <v>1289</v>
      </c>
      <c r="AA1752" t="s">
        <v>33791</v>
      </c>
      <c r="AB1752" t="s">
        <v>14628</v>
      </c>
    </row>
    <row r="1753" spans="1:28" x14ac:dyDescent="0.25">
      <c r="A1753" s="1">
        <v>43526</v>
      </c>
      <c r="B1753" s="1">
        <v>44347</v>
      </c>
      <c r="C1753" t="s">
        <v>14632</v>
      </c>
      <c r="D1753" s="8" t="str">
        <f>IF(C1753&lt;&gt;"",HYPERLINK("https://www.imdb.com/title/"&amp;C1753&amp;"/",C1753),"")</f>
        <v>tt0092086</v>
      </c>
      <c r="E1753" t="s">
        <v>14633</v>
      </c>
      <c r="F1753" s="8" t="str">
        <f>IF(E1753&lt;&gt;"",HYPERLINK("https://www.themoviedb.org/movie/"&amp;E1753,E1753),"")</f>
        <v>8388</v>
      </c>
      <c r="H1753" s="8" t="str">
        <f>IF(G1753&lt;&gt;"",HYPERLINK("https://www.themoviedb.org/collection/"&amp;G1753,G1753),"")</f>
        <v/>
      </c>
      <c r="J1753" t="s">
        <v>14634</v>
      </c>
      <c r="K1753">
        <v>1986</v>
      </c>
      <c r="L1753" t="s">
        <v>11358</v>
      </c>
      <c r="N1753" s="3">
        <v>6.5</v>
      </c>
      <c r="O1753">
        <v>103</v>
      </c>
      <c r="P1753">
        <v>104</v>
      </c>
      <c r="Q1753">
        <v>1920</v>
      </c>
      <c r="R1753">
        <v>1040</v>
      </c>
      <c r="S1753" t="s">
        <v>723</v>
      </c>
      <c r="T1753">
        <v>7807</v>
      </c>
      <c r="U1753" s="2">
        <v>6.5481550097465497</v>
      </c>
      <c r="V1753" t="s">
        <v>224</v>
      </c>
      <c r="W1753">
        <v>2</v>
      </c>
      <c r="X1753">
        <v>640</v>
      </c>
      <c r="Y1753" t="b">
        <v>1</v>
      </c>
      <c r="Z1753" t="s">
        <v>1725</v>
      </c>
      <c r="AA1753" t="s">
        <v>33792</v>
      </c>
      <c r="AB1753" t="s">
        <v>14636</v>
      </c>
    </row>
    <row r="1754" spans="1:28" x14ac:dyDescent="0.25">
      <c r="A1754" s="1">
        <v>43827</v>
      </c>
      <c r="B1754" s="1">
        <v>44347</v>
      </c>
      <c r="C1754" t="s">
        <v>14639</v>
      </c>
      <c r="D1754" s="8" t="str">
        <f>IF(C1754&lt;&gt;"",HYPERLINK("https://www.imdb.com/title/"&amp;C1754&amp;"/",C1754),"")</f>
        <v>tt0038166</v>
      </c>
      <c r="E1754" t="s">
        <v>14640</v>
      </c>
      <c r="F1754" s="8" t="str">
        <f>IF(E1754&lt;&gt;"",HYPERLINK("https://www.themoviedb.org/movie/"&amp;E1754,E1754),"")</f>
        <v>15947</v>
      </c>
      <c r="H1754" s="8" t="str">
        <f>IF(G1754&lt;&gt;"",HYPERLINK("https://www.themoviedb.org/collection/"&amp;G1754,G1754),"")</f>
        <v/>
      </c>
      <c r="J1754" t="s">
        <v>14641</v>
      </c>
      <c r="K1754">
        <v>1944</v>
      </c>
      <c r="L1754" t="s">
        <v>14643</v>
      </c>
      <c r="N1754" s="3">
        <v>6.5</v>
      </c>
      <c r="O1754">
        <v>68</v>
      </c>
      <c r="P1754">
        <v>69</v>
      </c>
      <c r="Q1754">
        <v>958</v>
      </c>
      <c r="R1754">
        <v>720</v>
      </c>
      <c r="S1754" t="s">
        <v>723</v>
      </c>
      <c r="T1754">
        <v>6793</v>
      </c>
      <c r="U1754" s="2">
        <v>3.70033675897866</v>
      </c>
      <c r="V1754" t="s">
        <v>224</v>
      </c>
      <c r="W1754">
        <v>6</v>
      </c>
      <c r="X1754">
        <v>384</v>
      </c>
      <c r="Y1754" t="b">
        <v>1</v>
      </c>
      <c r="Z1754" t="s">
        <v>33794</v>
      </c>
      <c r="AA1754" t="s">
        <v>33793</v>
      </c>
      <c r="AB1754" t="s">
        <v>40386</v>
      </c>
    </row>
    <row r="1755" spans="1:28" x14ac:dyDescent="0.25">
      <c r="A1755" s="1">
        <v>43895</v>
      </c>
      <c r="B1755" s="1">
        <v>44347</v>
      </c>
      <c r="C1755" t="s">
        <v>14646</v>
      </c>
      <c r="D1755" s="8" t="str">
        <f>IF(C1755&lt;&gt;"",HYPERLINK("https://www.imdb.com/title/"&amp;C1755&amp;"/",C1755),"")</f>
        <v>tt0070832</v>
      </c>
      <c r="E1755" t="s">
        <v>14647</v>
      </c>
      <c r="F1755" s="8" t="str">
        <f>IF(E1755&lt;&gt;"",HYPERLINK("https://www.themoviedb.org/movie/"&amp;E1755,E1755),"")</f>
        <v>8703</v>
      </c>
      <c r="H1755" s="8" t="str">
        <f>IF(G1755&lt;&gt;"",HYPERLINK("https://www.themoviedb.org/collection/"&amp;G1755,G1755),"")</f>
        <v/>
      </c>
      <c r="J1755" t="s">
        <v>14648</v>
      </c>
      <c r="K1755">
        <v>1973</v>
      </c>
      <c r="L1755" t="s">
        <v>44512</v>
      </c>
      <c r="N1755" s="3">
        <v>7.8</v>
      </c>
      <c r="O1755">
        <v>82</v>
      </c>
      <c r="P1755">
        <v>83</v>
      </c>
      <c r="Q1755">
        <v>1920</v>
      </c>
      <c r="R1755">
        <v>1080</v>
      </c>
      <c r="S1755" t="s">
        <v>723</v>
      </c>
      <c r="T1755">
        <v>11900</v>
      </c>
      <c r="U1755" s="2">
        <v>7.8872301988303697</v>
      </c>
      <c r="V1755" t="s">
        <v>222</v>
      </c>
      <c r="W1755">
        <v>6</v>
      </c>
      <c r="X1755">
        <v>1510</v>
      </c>
      <c r="Y1755" t="b">
        <v>1</v>
      </c>
      <c r="Z1755" t="s">
        <v>2224</v>
      </c>
      <c r="AA1755" t="s">
        <v>33795</v>
      </c>
      <c r="AB1755" t="s">
        <v>14650</v>
      </c>
    </row>
    <row r="1756" spans="1:28" x14ac:dyDescent="0.25">
      <c r="A1756" s="1">
        <v>43962</v>
      </c>
      <c r="B1756" s="1">
        <v>44347</v>
      </c>
      <c r="C1756" t="s">
        <v>39628</v>
      </c>
      <c r="D1756" s="9" t="str">
        <f>IF(C1756&lt;&gt;"",HYPERLINK("https://www.imdb.com/title/"&amp;C1756&amp;"/",C1756),"")</f>
        <v>tt0054826</v>
      </c>
      <c r="E1756" t="s">
        <v>39629</v>
      </c>
      <c r="F1756" s="9" t="str">
        <f>IF(E1756&lt;&gt;"",HYPERLINK("https://www.themoviedb.org/movie/"&amp;E1756,E1756),"")</f>
        <v>12631</v>
      </c>
      <c r="H1756" s="9" t="str">
        <f>IF(G1756&lt;&gt;"",HYPERLINK("https://www.themoviedb.org/collection/"&amp;G1756,G1756),"")</f>
        <v/>
      </c>
      <c r="J1756" t="s">
        <v>39630</v>
      </c>
      <c r="K1756">
        <v>1961</v>
      </c>
      <c r="L1756" t="s">
        <v>249</v>
      </c>
      <c r="N1756" s="3">
        <v>6.2</v>
      </c>
      <c r="O1756">
        <v>90</v>
      </c>
      <c r="P1756">
        <v>91</v>
      </c>
      <c r="Q1756">
        <v>1920</v>
      </c>
      <c r="R1756">
        <v>1080</v>
      </c>
      <c r="S1756" t="s">
        <v>723</v>
      </c>
      <c r="T1756">
        <v>11000</v>
      </c>
      <c r="U1756" s="2">
        <v>7.9488647598773197</v>
      </c>
      <c r="V1756" t="s">
        <v>222</v>
      </c>
      <c r="W1756">
        <v>2</v>
      </c>
      <c r="X1756">
        <v>1509</v>
      </c>
      <c r="Y1756" t="b">
        <v>0</v>
      </c>
      <c r="Z1756" t="s">
        <v>39634</v>
      </c>
      <c r="AA1756" t="s">
        <v>39633</v>
      </c>
      <c r="AB1756" t="s">
        <v>39635</v>
      </c>
    </row>
    <row r="1757" spans="1:28" x14ac:dyDescent="0.25">
      <c r="A1757" s="1">
        <v>43895</v>
      </c>
      <c r="B1757" s="1">
        <v>44346</v>
      </c>
      <c r="C1757" t="s">
        <v>14653</v>
      </c>
      <c r="D1757" s="8" t="str">
        <f>IF(C1757&lt;&gt;"",HYPERLINK("https://www.imdb.com/title/"&amp;C1757&amp;"/",C1757),"")</f>
        <v>tt2499818</v>
      </c>
      <c r="E1757" t="s">
        <v>14654</v>
      </c>
      <c r="F1757" s="8" t="str">
        <f>IF(E1757&lt;&gt;"",HYPERLINK("https://www.themoviedb.org/movie/"&amp;E1757,E1757),"")</f>
        <v>204965</v>
      </c>
      <c r="H1757" s="8" t="str">
        <f>IF(G1757&lt;&gt;"",HYPERLINK("https://www.themoviedb.org/collection/"&amp;G1757,G1757),"")</f>
        <v/>
      </c>
      <c r="J1757" t="s">
        <v>14655</v>
      </c>
      <c r="K1757">
        <v>2013</v>
      </c>
      <c r="L1757" t="s">
        <v>3832</v>
      </c>
      <c r="N1757" s="3">
        <v>6.2</v>
      </c>
      <c r="O1757">
        <v>96</v>
      </c>
      <c r="P1757">
        <v>97</v>
      </c>
      <c r="Q1757">
        <v>700</v>
      </c>
      <c r="R1757">
        <v>380</v>
      </c>
      <c r="S1757" t="s">
        <v>723</v>
      </c>
      <c r="T1757">
        <v>780</v>
      </c>
      <c r="U1757" s="2">
        <v>0.80355021823197603</v>
      </c>
      <c r="V1757" t="s">
        <v>224</v>
      </c>
      <c r="W1757">
        <v>6</v>
      </c>
      <c r="X1757">
        <v>384</v>
      </c>
      <c r="Y1757" t="b">
        <v>0</v>
      </c>
      <c r="Z1757" t="s">
        <v>2604</v>
      </c>
      <c r="AA1757" t="s">
        <v>33796</v>
      </c>
      <c r="AB1757" t="s">
        <v>14656</v>
      </c>
    </row>
    <row r="1758" spans="1:28" x14ac:dyDescent="0.25">
      <c r="A1758" s="1">
        <v>43895</v>
      </c>
      <c r="B1758" s="1">
        <v>44347</v>
      </c>
      <c r="C1758" t="s">
        <v>14660</v>
      </c>
      <c r="D1758" s="8" t="str">
        <f>IF(C1758&lt;&gt;"",HYPERLINK("https://www.imdb.com/title/"&amp;C1758&amp;"/",C1758),"")</f>
        <v>tt0461658</v>
      </c>
      <c r="E1758" t="s">
        <v>14661</v>
      </c>
      <c r="F1758" s="8" t="str">
        <f>IF(E1758&lt;&gt;"",HYPERLINK("https://www.themoviedb.org/movie/"&amp;E1758,E1758),"")</f>
        <v>11204</v>
      </c>
      <c r="H1758" s="8" t="str">
        <f>IF(G1758&lt;&gt;"",HYPERLINK("https://www.themoviedb.org/collection/"&amp;G1758,G1758),"")</f>
        <v/>
      </c>
      <c r="J1758" t="s">
        <v>14662</v>
      </c>
      <c r="K1758">
        <v>2006</v>
      </c>
      <c r="L1758" t="s">
        <v>7924</v>
      </c>
      <c r="N1758" s="3">
        <v>6.6</v>
      </c>
      <c r="O1758">
        <v>176</v>
      </c>
      <c r="P1758">
        <v>177</v>
      </c>
      <c r="Q1758">
        <v>608</v>
      </c>
      <c r="R1758">
        <v>352</v>
      </c>
      <c r="S1758" t="s">
        <v>721</v>
      </c>
      <c r="T1758">
        <v>975</v>
      </c>
      <c r="U1758" s="2">
        <v>1.3709411621093801</v>
      </c>
      <c r="V1758" t="s">
        <v>223</v>
      </c>
      <c r="W1758">
        <v>2</v>
      </c>
      <c r="X1758">
        <v>128</v>
      </c>
      <c r="Y1758" t="b">
        <v>0</v>
      </c>
      <c r="Z1758" t="s">
        <v>2335</v>
      </c>
      <c r="AA1758" t="s">
        <v>33797</v>
      </c>
      <c r="AB1758" t="s">
        <v>14663</v>
      </c>
    </row>
    <row r="1759" spans="1:28" x14ac:dyDescent="0.25">
      <c r="A1759" s="1">
        <v>43962</v>
      </c>
      <c r="B1759" s="1">
        <v>44347</v>
      </c>
      <c r="C1759" t="s">
        <v>39636</v>
      </c>
      <c r="D1759" s="8" t="str">
        <f>IF(C1759&lt;&gt;"",HYPERLINK("https://www.imdb.com/title/"&amp;C1759&amp;"/",C1759),"")</f>
        <v>tt0052760</v>
      </c>
      <c r="E1759" t="s">
        <v>39637</v>
      </c>
      <c r="F1759" s="8" t="str">
        <f>IF(E1759&lt;&gt;"",HYPERLINK("https://www.themoviedb.org/movie/"&amp;E1759,E1759),"")</f>
        <v>49193</v>
      </c>
      <c r="H1759" s="8" t="str">
        <f>IF(G1759&lt;&gt;"",HYPERLINK("https://www.themoviedb.org/collection/"&amp;G1759,G1759),"")</f>
        <v/>
      </c>
      <c r="J1759" t="s">
        <v>39638</v>
      </c>
      <c r="K1759">
        <v>1959</v>
      </c>
      <c r="L1759" t="s">
        <v>14953</v>
      </c>
      <c r="N1759" s="3">
        <v>6.4</v>
      </c>
      <c r="O1759">
        <v>81</v>
      </c>
      <c r="P1759">
        <v>82</v>
      </c>
      <c r="Q1759">
        <v>1920</v>
      </c>
      <c r="R1759">
        <v>1080</v>
      </c>
      <c r="S1759" t="s">
        <v>723</v>
      </c>
      <c r="T1759">
        <v>9980</v>
      </c>
      <c r="U1759" s="2">
        <v>6.5608622534200602</v>
      </c>
      <c r="V1759" t="s">
        <v>222</v>
      </c>
      <c r="W1759">
        <v>6</v>
      </c>
      <c r="X1759">
        <v>1509</v>
      </c>
      <c r="Y1759" t="b">
        <v>0</v>
      </c>
      <c r="Z1759" t="s">
        <v>39641</v>
      </c>
      <c r="AA1759" t="s">
        <v>39640</v>
      </c>
      <c r="AB1759" t="s">
        <v>39560</v>
      </c>
    </row>
    <row r="1760" spans="1:28" x14ac:dyDescent="0.25">
      <c r="A1760" s="1">
        <v>43895</v>
      </c>
      <c r="B1760" s="1">
        <v>44346</v>
      </c>
      <c r="C1760" t="s">
        <v>14665</v>
      </c>
      <c r="D1760" s="8" t="str">
        <f>IF(C1760&lt;&gt;"",HYPERLINK("https://www.imdb.com/title/"&amp;C1760&amp;"/",C1760),"")</f>
        <v>tt2265398</v>
      </c>
      <c r="E1760" t="s">
        <v>14666</v>
      </c>
      <c r="F1760" s="8" t="str">
        <f>IF(E1760&lt;&gt;"",HYPERLINK("https://www.themoviedb.org/movie/"&amp;E1760,E1760),"")</f>
        <v>172533</v>
      </c>
      <c r="H1760" s="8" t="str">
        <f>IF(G1760&lt;&gt;"",HYPERLINK("https://www.themoviedb.org/collection/"&amp;G1760,G1760),"")</f>
        <v/>
      </c>
      <c r="J1760" t="s">
        <v>14667</v>
      </c>
      <c r="K1760">
        <v>2013</v>
      </c>
      <c r="L1760" t="s">
        <v>3896</v>
      </c>
      <c r="N1760" s="3">
        <v>6.1</v>
      </c>
      <c r="O1760">
        <v>86</v>
      </c>
      <c r="P1760">
        <v>87</v>
      </c>
      <c r="Q1760">
        <v>1920</v>
      </c>
      <c r="R1760">
        <v>816</v>
      </c>
      <c r="S1760" t="s">
        <v>723</v>
      </c>
      <c r="T1760">
        <v>8866</v>
      </c>
      <c r="U1760" s="2">
        <v>6.1386209521442696</v>
      </c>
      <c r="V1760" t="s">
        <v>224</v>
      </c>
      <c r="W1760">
        <v>6</v>
      </c>
      <c r="X1760">
        <v>448</v>
      </c>
      <c r="Y1760" t="b">
        <v>0</v>
      </c>
      <c r="Z1760" t="s">
        <v>2606</v>
      </c>
      <c r="AA1760" t="s">
        <v>2606</v>
      </c>
      <c r="AB1760" t="s">
        <v>14668</v>
      </c>
    </row>
    <row r="1761" spans="1:28" x14ac:dyDescent="0.25">
      <c r="A1761" s="1">
        <v>43938</v>
      </c>
      <c r="B1761" s="1">
        <v>44346</v>
      </c>
      <c r="C1761" t="s">
        <v>36485</v>
      </c>
      <c r="D1761" s="8" t="str">
        <f>IF(C1761&lt;&gt;"",HYPERLINK("https://www.imdb.com/title/"&amp;C1761&amp;"/",C1761),"")</f>
        <v>tt4430212</v>
      </c>
      <c r="E1761" t="s">
        <v>36486</v>
      </c>
      <c r="F1761" s="8" t="str">
        <f>IF(E1761&lt;&gt;"",HYPERLINK("https://www.themoviedb.org/movie/"&amp;E1761,E1761),"")</f>
        <v>352173</v>
      </c>
      <c r="H1761" s="8" t="str">
        <f>IF(G1761&lt;&gt;"",HYPERLINK("https://www.themoviedb.org/collection/"&amp;G1761,G1761),"")</f>
        <v/>
      </c>
      <c r="J1761" t="s">
        <v>37426</v>
      </c>
      <c r="K1761">
        <v>2015</v>
      </c>
      <c r="L1761" t="s">
        <v>3951</v>
      </c>
      <c r="M1761">
        <v>241</v>
      </c>
      <c r="N1761" s="3">
        <v>8.1999999999999993</v>
      </c>
      <c r="O1761">
        <v>163</v>
      </c>
      <c r="P1761">
        <v>164</v>
      </c>
      <c r="Q1761">
        <v>1280</v>
      </c>
      <c r="R1761">
        <v>544</v>
      </c>
      <c r="S1761" t="s">
        <v>723</v>
      </c>
      <c r="T1761">
        <v>4175</v>
      </c>
      <c r="U1761" s="2">
        <v>6.4933036519214502</v>
      </c>
      <c r="V1761" t="s">
        <v>222</v>
      </c>
      <c r="W1761">
        <v>6</v>
      </c>
      <c r="X1761">
        <v>1509</v>
      </c>
      <c r="Y1761" t="b">
        <v>1</v>
      </c>
      <c r="Z1761" t="s">
        <v>36491</v>
      </c>
      <c r="AA1761" t="s">
        <v>36490</v>
      </c>
      <c r="AB1761" t="s">
        <v>36492</v>
      </c>
    </row>
    <row r="1762" spans="1:28" x14ac:dyDescent="0.25">
      <c r="A1762" s="1">
        <v>44317</v>
      </c>
      <c r="B1762" s="1">
        <v>44346</v>
      </c>
      <c r="C1762" t="s">
        <v>14672</v>
      </c>
      <c r="D1762" s="8" t="str">
        <f>IF(C1762&lt;&gt;"",HYPERLINK("https://www.imdb.com/title/"&amp;C1762&amp;"/",C1762),"")</f>
        <v>tt0780504</v>
      </c>
      <c r="E1762" t="s">
        <v>14673</v>
      </c>
      <c r="F1762" s="8" t="str">
        <f>IF(E1762&lt;&gt;"",HYPERLINK("https://www.themoviedb.org/movie/"&amp;E1762,E1762),"")</f>
        <v>64690</v>
      </c>
      <c r="H1762" s="8" t="str">
        <f>IF(G1762&lt;&gt;"",HYPERLINK("https://www.themoviedb.org/collection/"&amp;G1762,G1762),"")</f>
        <v/>
      </c>
      <c r="J1762" t="s">
        <v>14674</v>
      </c>
      <c r="K1762">
        <v>2011</v>
      </c>
      <c r="L1762" t="s">
        <v>42529</v>
      </c>
      <c r="N1762" s="3">
        <v>7.6</v>
      </c>
      <c r="O1762">
        <v>100</v>
      </c>
      <c r="P1762">
        <v>101</v>
      </c>
      <c r="Q1762">
        <v>1920</v>
      </c>
      <c r="R1762">
        <v>1080</v>
      </c>
      <c r="S1762" t="s">
        <v>723</v>
      </c>
      <c r="U1762" s="2">
        <v>24.1327354703099</v>
      </c>
      <c r="V1762" t="s">
        <v>225</v>
      </c>
      <c r="W1762">
        <v>6</v>
      </c>
      <c r="X1762">
        <v>1509</v>
      </c>
      <c r="Y1762" t="b">
        <v>1</v>
      </c>
      <c r="Z1762" t="s">
        <v>2607</v>
      </c>
      <c r="AA1762" t="s">
        <v>44527</v>
      </c>
    </row>
    <row r="1763" spans="1:28" x14ac:dyDescent="0.25">
      <c r="A1763" s="1">
        <v>43895</v>
      </c>
      <c r="B1763" s="1">
        <v>44346</v>
      </c>
      <c r="C1763" t="s">
        <v>14676</v>
      </c>
      <c r="D1763" s="8" t="str">
        <f>IF(C1763&lt;&gt;"",HYPERLINK("https://www.imdb.com/title/"&amp;C1763&amp;"/",C1763),"")</f>
        <v>tt1502404</v>
      </c>
      <c r="E1763" t="s">
        <v>14677</v>
      </c>
      <c r="F1763" s="8" t="str">
        <f>IF(E1763&lt;&gt;"",HYPERLINK("https://www.themoviedb.org/movie/"&amp;E1763,E1763),"")</f>
        <v>47327</v>
      </c>
      <c r="H1763" s="8" t="str">
        <f>IF(G1763&lt;&gt;"",HYPERLINK("https://www.themoviedb.org/collection/"&amp;G1763,G1763),"")</f>
        <v/>
      </c>
      <c r="J1763" t="s">
        <v>14678</v>
      </c>
      <c r="K1763">
        <v>2011</v>
      </c>
      <c r="L1763" t="s">
        <v>14679</v>
      </c>
      <c r="N1763" s="3">
        <v>5.4</v>
      </c>
      <c r="O1763">
        <v>104</v>
      </c>
      <c r="P1763">
        <v>105</v>
      </c>
      <c r="Q1763">
        <v>1920</v>
      </c>
      <c r="R1763">
        <v>1080</v>
      </c>
      <c r="S1763" t="s">
        <v>723</v>
      </c>
      <c r="T1763">
        <v>6426</v>
      </c>
      <c r="U1763" s="2">
        <v>6.3790495973080397</v>
      </c>
      <c r="V1763" t="s">
        <v>224</v>
      </c>
      <c r="W1763">
        <v>6</v>
      </c>
      <c r="X1763">
        <v>640</v>
      </c>
      <c r="Y1763" t="b">
        <v>0</v>
      </c>
      <c r="Z1763" t="s">
        <v>2608</v>
      </c>
      <c r="AA1763" t="s">
        <v>33798</v>
      </c>
      <c r="AB1763" t="s">
        <v>14680</v>
      </c>
    </row>
    <row r="1764" spans="1:28" x14ac:dyDescent="0.25">
      <c r="A1764" s="1">
        <v>43895</v>
      </c>
      <c r="B1764" s="1">
        <v>44347</v>
      </c>
      <c r="C1764" t="s">
        <v>14684</v>
      </c>
      <c r="D1764" s="8" t="str">
        <f>IF(C1764&lt;&gt;"",HYPERLINK("https://www.imdb.com/title/"&amp;C1764&amp;"/",C1764),"")</f>
        <v>tt0077474</v>
      </c>
      <c r="E1764" t="s">
        <v>14685</v>
      </c>
      <c r="F1764" s="8" t="str">
        <f>IF(E1764&lt;&gt;"",HYPERLINK("https://www.themoviedb.org/movie/"&amp;E1764,E1764),"")</f>
        <v>2153</v>
      </c>
      <c r="H1764" s="8" t="str">
        <f>IF(G1764&lt;&gt;"",HYPERLINK("https://www.themoviedb.org/collection/"&amp;G1764,G1764),"")</f>
        <v/>
      </c>
      <c r="J1764" t="s">
        <v>14686</v>
      </c>
      <c r="K1764">
        <v>1978</v>
      </c>
      <c r="L1764" t="s">
        <v>5666</v>
      </c>
      <c r="N1764" s="3">
        <v>7.2</v>
      </c>
      <c r="O1764">
        <v>91</v>
      </c>
      <c r="P1764">
        <v>92</v>
      </c>
      <c r="Q1764">
        <v>1920</v>
      </c>
      <c r="R1764">
        <v>1040</v>
      </c>
      <c r="S1764" t="s">
        <v>723</v>
      </c>
      <c r="T1764">
        <v>8832</v>
      </c>
      <c r="U1764" s="2">
        <v>6.5555705195292804</v>
      </c>
      <c r="V1764" t="s">
        <v>222</v>
      </c>
      <c r="W1764">
        <v>2</v>
      </c>
      <c r="X1764">
        <v>768</v>
      </c>
      <c r="Y1764" t="b">
        <v>0</v>
      </c>
      <c r="Z1764" t="s">
        <v>1413</v>
      </c>
      <c r="AA1764" t="s">
        <v>1413</v>
      </c>
      <c r="AB1764" t="s">
        <v>14688</v>
      </c>
    </row>
    <row r="1765" spans="1:28" x14ac:dyDescent="0.25">
      <c r="A1765" s="1">
        <v>43895</v>
      </c>
      <c r="B1765" s="1">
        <v>44347</v>
      </c>
      <c r="C1765" t="s">
        <v>14692</v>
      </c>
      <c r="D1765" s="8" t="str">
        <f>IF(C1765&lt;&gt;"",HYPERLINK("https://www.imdb.com/title/"&amp;C1765&amp;"/",C1765),"")</f>
        <v>tt0397401</v>
      </c>
      <c r="E1765" t="s">
        <v>14693</v>
      </c>
      <c r="F1765" s="8" t="str">
        <f>IF(E1765&lt;&gt;"",HYPERLINK("https://www.themoviedb.org/movie/"&amp;E1765,E1765),"")</f>
        <v>21791</v>
      </c>
      <c r="H1765" s="8" t="str">
        <f>IF(G1765&lt;&gt;"",HYPERLINK("https://www.themoviedb.org/collection/"&amp;G1765,G1765),"")</f>
        <v/>
      </c>
      <c r="J1765" t="s">
        <v>14694</v>
      </c>
      <c r="K1765">
        <v>2005</v>
      </c>
      <c r="L1765" t="s">
        <v>5652</v>
      </c>
      <c r="N1765" s="3">
        <v>5</v>
      </c>
      <c r="O1765">
        <v>80</v>
      </c>
      <c r="P1765">
        <v>81</v>
      </c>
      <c r="Q1765">
        <v>640</v>
      </c>
      <c r="R1765">
        <v>352</v>
      </c>
      <c r="S1765" t="s">
        <v>721</v>
      </c>
      <c r="T1765">
        <v>1076</v>
      </c>
      <c r="U1765" s="2">
        <v>0.68359184265136697</v>
      </c>
      <c r="V1765" t="s">
        <v>223</v>
      </c>
      <c r="W1765">
        <v>2</v>
      </c>
      <c r="X1765">
        <v>128</v>
      </c>
      <c r="Y1765" t="b">
        <v>0</v>
      </c>
      <c r="Z1765" t="s">
        <v>1862</v>
      </c>
      <c r="AA1765" t="s">
        <v>33799</v>
      </c>
      <c r="AB1765" t="s">
        <v>14695</v>
      </c>
    </row>
    <row r="1766" spans="1:28" x14ac:dyDescent="0.25">
      <c r="A1766" s="1">
        <v>43895</v>
      </c>
      <c r="B1766" s="1">
        <v>44347</v>
      </c>
      <c r="C1766" t="s">
        <v>14699</v>
      </c>
      <c r="D1766" s="9" t="str">
        <f>IF(C1766&lt;&gt;"",HYPERLINK("https://www.imdb.com/title/"&amp;C1766&amp;"/",C1766),"")</f>
        <v>tt0375100</v>
      </c>
      <c r="E1766" t="s">
        <v>14700</v>
      </c>
      <c r="F1766" s="9" t="str">
        <f>IF(E1766&lt;&gt;"",HYPERLINK("https://www.themoviedb.org/movie/"&amp;E1766,E1766),"")</f>
        <v>58384</v>
      </c>
      <c r="H1766" s="9" t="str">
        <f>IF(G1766&lt;&gt;"",HYPERLINK("https://www.themoviedb.org/collection/"&amp;G1766,G1766),"")</f>
        <v/>
      </c>
      <c r="J1766" t="s">
        <v>14701</v>
      </c>
      <c r="K1766">
        <v>2004</v>
      </c>
      <c r="L1766" t="s">
        <v>40423</v>
      </c>
      <c r="N1766" s="3">
        <v>4.5</v>
      </c>
      <c r="O1766">
        <v>98</v>
      </c>
      <c r="P1766">
        <v>99</v>
      </c>
      <c r="Q1766">
        <v>640</v>
      </c>
      <c r="R1766">
        <v>352</v>
      </c>
      <c r="S1766" t="s">
        <v>721</v>
      </c>
      <c r="T1766">
        <v>864</v>
      </c>
      <c r="U1766" s="2">
        <v>0.68456649780273404</v>
      </c>
      <c r="V1766" t="s">
        <v>223</v>
      </c>
      <c r="W1766">
        <v>2</v>
      </c>
      <c r="X1766">
        <v>114</v>
      </c>
      <c r="Y1766" t="b">
        <v>0</v>
      </c>
      <c r="Z1766" t="s">
        <v>2609</v>
      </c>
      <c r="AA1766" t="s">
        <v>33800</v>
      </c>
      <c r="AB1766" t="s">
        <v>14703</v>
      </c>
    </row>
    <row r="1767" spans="1:28" x14ac:dyDescent="0.25">
      <c r="A1767" s="1">
        <v>43895</v>
      </c>
      <c r="B1767" s="1">
        <v>44346</v>
      </c>
      <c r="C1767" t="s">
        <v>14706</v>
      </c>
      <c r="D1767" s="8" t="str">
        <f>IF(C1767&lt;&gt;"",HYPERLINK("https://www.imdb.com/title/"&amp;C1767&amp;"/",C1767),"")</f>
        <v>tt2165735</v>
      </c>
      <c r="E1767" t="s">
        <v>14707</v>
      </c>
      <c r="F1767" s="8" t="str">
        <f>IF(E1767&lt;&gt;"",HYPERLINK("https://www.themoviedb.org/movie/"&amp;E1767,E1767),"")</f>
        <v>110410</v>
      </c>
      <c r="H1767" s="8" t="str">
        <f>IF(G1767&lt;&gt;"",HYPERLINK("https://www.themoviedb.org/collection/"&amp;G1767,G1767),"")</f>
        <v/>
      </c>
      <c r="J1767" t="s">
        <v>14708</v>
      </c>
      <c r="K1767">
        <v>2013</v>
      </c>
      <c r="L1767" t="s">
        <v>40436</v>
      </c>
      <c r="N1767" s="3">
        <v>7</v>
      </c>
      <c r="O1767">
        <v>106</v>
      </c>
      <c r="P1767">
        <v>107</v>
      </c>
      <c r="Q1767">
        <v>1920</v>
      </c>
      <c r="R1767">
        <v>816</v>
      </c>
      <c r="S1767" t="s">
        <v>723</v>
      </c>
      <c r="T1767">
        <v>9394</v>
      </c>
      <c r="U1767" s="2">
        <v>8.2717504166066593</v>
      </c>
      <c r="V1767" t="s">
        <v>222</v>
      </c>
      <c r="W1767">
        <v>6</v>
      </c>
      <c r="X1767">
        <v>1509</v>
      </c>
      <c r="Y1767" t="b">
        <v>1</v>
      </c>
      <c r="Z1767" t="s">
        <v>2610</v>
      </c>
      <c r="AA1767" t="s">
        <v>33801</v>
      </c>
      <c r="AB1767" t="s">
        <v>14710</v>
      </c>
    </row>
    <row r="1768" spans="1:28" x14ac:dyDescent="0.25">
      <c r="A1768" s="1">
        <v>43895</v>
      </c>
      <c r="B1768" s="1">
        <v>44346</v>
      </c>
      <c r="C1768" t="s">
        <v>14713</v>
      </c>
      <c r="D1768" s="9" t="str">
        <f>IF(C1768&lt;&gt;"",HYPERLINK("https://www.imdb.com/title/"&amp;C1768&amp;"/",C1768),"")</f>
        <v>tt0460778</v>
      </c>
      <c r="E1768" t="s">
        <v>14714</v>
      </c>
      <c r="F1768" s="9" t="str">
        <f>IF(E1768&lt;&gt;"",HYPERLINK("https://www.themoviedb.org/movie/"&amp;E1768,E1768),"")</f>
        <v>76820</v>
      </c>
      <c r="H1768" s="9" t="str">
        <f>IF(G1768&lt;&gt;"",HYPERLINK("https://www.themoviedb.org/collection/"&amp;G1768,G1768),"")</f>
        <v/>
      </c>
      <c r="J1768" t="s">
        <v>14715</v>
      </c>
      <c r="K1768">
        <v>2013</v>
      </c>
      <c r="L1768" t="s">
        <v>245</v>
      </c>
      <c r="N1768" s="3">
        <v>4.9000000000000004</v>
      </c>
      <c r="O1768">
        <v>98</v>
      </c>
      <c r="P1768">
        <v>99</v>
      </c>
      <c r="Q1768">
        <v>1920</v>
      </c>
      <c r="R1768">
        <v>1080</v>
      </c>
      <c r="S1768" t="s">
        <v>723</v>
      </c>
      <c r="T1768">
        <v>7383</v>
      </c>
      <c r="U1768" s="2">
        <v>6.5579379322007298</v>
      </c>
      <c r="V1768" t="s">
        <v>222</v>
      </c>
      <c r="W1768">
        <v>6</v>
      </c>
      <c r="X1768">
        <v>1509</v>
      </c>
      <c r="Y1768" t="b">
        <v>0</v>
      </c>
      <c r="Z1768" t="s">
        <v>2611</v>
      </c>
      <c r="AA1768" t="s">
        <v>33802</v>
      </c>
      <c r="AB1768" t="s">
        <v>14717</v>
      </c>
    </row>
    <row r="1769" spans="1:28" x14ac:dyDescent="0.25">
      <c r="A1769" s="1">
        <v>43961</v>
      </c>
      <c r="B1769" s="1">
        <v>44347</v>
      </c>
      <c r="C1769" t="s">
        <v>26601</v>
      </c>
      <c r="D1769" s="8" t="str">
        <f>IF(C1769&lt;&gt;"",HYPERLINK("https://www.imdb.com/title/"&amp;C1769&amp;"/",C1769),"")</f>
        <v>tt0080179</v>
      </c>
      <c r="E1769" t="s">
        <v>26602</v>
      </c>
      <c r="F1769" s="8" t="str">
        <f>IF(E1769&lt;&gt;"",HYPERLINK("https://www.themoviedb.org/movie/"&amp;E1769,E1769),"")</f>
        <v>11230</v>
      </c>
      <c r="G1769" t="s">
        <v>39642</v>
      </c>
      <c r="H1769" s="8" t="str">
        <f>IF(G1769&lt;&gt;"",HYPERLINK("https://www.themoviedb.org/collection/"&amp;G1769,G1769),"")</f>
        <v>12203</v>
      </c>
      <c r="I1769" t="s">
        <v>38888</v>
      </c>
      <c r="J1769" t="s">
        <v>39643</v>
      </c>
      <c r="K1769">
        <v>1978</v>
      </c>
      <c r="L1769" t="s">
        <v>5885</v>
      </c>
      <c r="N1769" s="3">
        <v>7.5</v>
      </c>
      <c r="O1769">
        <v>111</v>
      </c>
      <c r="P1769">
        <v>112</v>
      </c>
      <c r="Q1769">
        <v>1920</v>
      </c>
      <c r="R1769">
        <v>800</v>
      </c>
      <c r="S1769" t="s">
        <v>723</v>
      </c>
      <c r="T1769">
        <v>11100</v>
      </c>
      <c r="U1769" s="2">
        <v>9.5257989857345802</v>
      </c>
      <c r="V1769" t="s">
        <v>224</v>
      </c>
      <c r="W1769">
        <v>2</v>
      </c>
      <c r="X1769">
        <v>224</v>
      </c>
      <c r="Y1769" t="b">
        <v>1</v>
      </c>
      <c r="Z1769" t="s">
        <v>2521</v>
      </c>
      <c r="AA1769" t="s">
        <v>35137</v>
      </c>
      <c r="AB1769" t="s">
        <v>26604</v>
      </c>
    </row>
    <row r="1770" spans="1:28" x14ac:dyDescent="0.25">
      <c r="A1770" s="1">
        <v>43962</v>
      </c>
      <c r="B1770" s="1">
        <v>44347</v>
      </c>
      <c r="C1770" t="s">
        <v>39644</v>
      </c>
      <c r="D1770" s="8" t="str">
        <f>IF(C1770&lt;&gt;"",HYPERLINK("https://www.imdb.com/title/"&amp;C1770&amp;"/",C1770),"")</f>
        <v>tt0079609</v>
      </c>
      <c r="E1770" t="s">
        <v>39645</v>
      </c>
      <c r="F1770" s="8" t="str">
        <f>IF(E1770&lt;&gt;"",HYPERLINK("https://www.themoviedb.org/movie/"&amp;E1770,E1770),"")</f>
        <v>49642</v>
      </c>
      <c r="G1770" t="s">
        <v>39642</v>
      </c>
      <c r="H1770" s="8" t="str">
        <f>IF(G1770&lt;&gt;"",HYPERLINK("https://www.themoviedb.org/collection/"&amp;G1770,G1770),"")</f>
        <v>12203</v>
      </c>
      <c r="I1770" t="s">
        <v>38888</v>
      </c>
      <c r="J1770" t="s">
        <v>39646</v>
      </c>
      <c r="K1770">
        <v>1979</v>
      </c>
      <c r="L1770" t="s">
        <v>5885</v>
      </c>
      <c r="N1770" s="3">
        <v>7</v>
      </c>
      <c r="O1770">
        <v>84</v>
      </c>
      <c r="P1770">
        <v>85</v>
      </c>
      <c r="Q1770">
        <v>720</v>
      </c>
      <c r="R1770">
        <v>404</v>
      </c>
      <c r="S1770" t="s">
        <v>723</v>
      </c>
      <c r="T1770">
        <v>1608</v>
      </c>
      <c r="U1770" s="2">
        <v>1.06964356824756</v>
      </c>
      <c r="V1770" t="s">
        <v>224</v>
      </c>
      <c r="W1770">
        <v>2</v>
      </c>
      <c r="X1770">
        <v>192</v>
      </c>
      <c r="Y1770" t="b">
        <v>0</v>
      </c>
      <c r="Z1770" t="s">
        <v>2521</v>
      </c>
      <c r="AA1770" t="s">
        <v>35137</v>
      </c>
      <c r="AB1770" t="s">
        <v>523</v>
      </c>
    </row>
    <row r="1771" spans="1:28" x14ac:dyDescent="0.25">
      <c r="A1771" s="1">
        <v>43962</v>
      </c>
      <c r="B1771" s="1">
        <v>44347</v>
      </c>
      <c r="C1771" t="s">
        <v>39650</v>
      </c>
      <c r="D1771" s="8" t="str">
        <f>IF(C1771&lt;&gt;"",HYPERLINK("https://www.imdb.com/title/"&amp;C1771&amp;"/",C1771),"")</f>
        <v>tt0201366</v>
      </c>
      <c r="E1771" t="s">
        <v>39651</v>
      </c>
      <c r="F1771" s="8" t="str">
        <f>IF(E1771&lt;&gt;"",HYPERLINK("https://www.themoviedb.org/movie/"&amp;E1771,E1771),"")</f>
        <v>52882</v>
      </c>
      <c r="G1771" t="s">
        <v>39642</v>
      </c>
      <c r="H1771" s="8" t="str">
        <f>IF(G1771&lt;&gt;"",HYPERLINK("https://www.themoviedb.org/collection/"&amp;G1771,G1771),"")</f>
        <v>12203</v>
      </c>
      <c r="I1771" t="s">
        <v>38888</v>
      </c>
      <c r="J1771" t="s">
        <v>39652</v>
      </c>
      <c r="K1771">
        <v>1979</v>
      </c>
      <c r="L1771" t="s">
        <v>5885</v>
      </c>
      <c r="N1771" s="3">
        <v>5.4</v>
      </c>
      <c r="O1771">
        <v>76</v>
      </c>
      <c r="P1771">
        <v>77</v>
      </c>
      <c r="Q1771">
        <v>640</v>
      </c>
      <c r="R1771">
        <v>352</v>
      </c>
      <c r="S1771" t="s">
        <v>727</v>
      </c>
      <c r="T1771">
        <v>1151</v>
      </c>
      <c r="U1771" s="2">
        <v>0.68476295471191395</v>
      </c>
      <c r="V1771" t="s">
        <v>223</v>
      </c>
      <c r="W1771">
        <v>2</v>
      </c>
      <c r="X1771">
        <v>128</v>
      </c>
      <c r="Y1771" t="b">
        <v>0</v>
      </c>
      <c r="Z1771" t="s">
        <v>39656</v>
      </c>
      <c r="AB1771" t="s">
        <v>39657</v>
      </c>
    </row>
    <row r="1772" spans="1:28" x14ac:dyDescent="0.25">
      <c r="A1772" s="1">
        <v>43959</v>
      </c>
      <c r="B1772" s="1">
        <v>44347</v>
      </c>
      <c r="C1772" t="s">
        <v>38886</v>
      </c>
      <c r="D1772" s="8" t="str">
        <f>IF(C1772&lt;&gt;"",HYPERLINK("https://www.imdb.com/title/"&amp;C1772&amp;"/",C1772),"")</f>
        <v>tt0111512</v>
      </c>
      <c r="E1772" t="s">
        <v>38887</v>
      </c>
      <c r="F1772" s="8" t="str">
        <f>IF(E1772&lt;&gt;"",HYPERLINK("https://www.themoviedb.org/movie/"&amp;E1772,E1772),"")</f>
        <v>12207</v>
      </c>
      <c r="G1772" t="s">
        <v>39642</v>
      </c>
      <c r="H1772" s="8" t="str">
        <f>IF(G1772&lt;&gt;"",HYPERLINK("https://www.themoviedb.org/collection/"&amp;G1772,G1772),"")</f>
        <v>12203</v>
      </c>
      <c r="I1772" t="s">
        <v>38888</v>
      </c>
      <c r="J1772" t="s">
        <v>39658</v>
      </c>
      <c r="K1772">
        <v>1994</v>
      </c>
      <c r="L1772" t="s">
        <v>5885</v>
      </c>
      <c r="N1772" s="3">
        <v>7.6</v>
      </c>
      <c r="O1772">
        <v>102</v>
      </c>
      <c r="P1772">
        <v>103</v>
      </c>
      <c r="Q1772">
        <v>1920</v>
      </c>
      <c r="R1772">
        <v>816</v>
      </c>
      <c r="S1772" t="s">
        <v>723</v>
      </c>
      <c r="T1772">
        <v>11000</v>
      </c>
      <c r="U1772" s="2">
        <v>9.4039445910602808</v>
      </c>
      <c r="V1772" t="s">
        <v>224</v>
      </c>
      <c r="W1772">
        <v>2</v>
      </c>
      <c r="X1772">
        <v>640</v>
      </c>
      <c r="Y1772" t="b">
        <v>1</v>
      </c>
      <c r="Z1772" t="s">
        <v>38892</v>
      </c>
      <c r="AA1772" t="s">
        <v>38891</v>
      </c>
      <c r="AB1772" t="s">
        <v>38893</v>
      </c>
    </row>
    <row r="1773" spans="1:28" x14ac:dyDescent="0.25">
      <c r="A1773" s="1">
        <v>43895</v>
      </c>
      <c r="B1773" s="1">
        <v>44347</v>
      </c>
      <c r="C1773" t="s">
        <v>14728</v>
      </c>
      <c r="D1773" s="8" t="str">
        <f>IF(C1773&lt;&gt;"",HYPERLINK("https://www.imdb.com/title/"&amp;C1773&amp;"/",C1773),"")</f>
        <v>tt1414382</v>
      </c>
      <c r="E1773" t="s">
        <v>14729</v>
      </c>
      <c r="F1773" s="8" t="str">
        <f>IF(E1773&lt;&gt;"",HYPERLINK("https://www.themoviedb.org/movie/"&amp;E1773,E1773),"")</f>
        <v>38303</v>
      </c>
      <c r="H1773" s="8" t="str">
        <f>IF(G1773&lt;&gt;"",HYPERLINK("https://www.themoviedb.org/collection/"&amp;G1773,G1773),"")</f>
        <v/>
      </c>
      <c r="J1773" t="s">
        <v>14730</v>
      </c>
      <c r="K1773">
        <v>2010</v>
      </c>
      <c r="L1773" t="s">
        <v>3832</v>
      </c>
      <c r="N1773" s="3">
        <v>5.8</v>
      </c>
      <c r="O1773">
        <v>105</v>
      </c>
      <c r="P1773">
        <v>106</v>
      </c>
      <c r="Q1773">
        <v>1280</v>
      </c>
      <c r="R1773">
        <v>528</v>
      </c>
      <c r="S1773" t="s">
        <v>723</v>
      </c>
      <c r="T1773">
        <v>4428</v>
      </c>
      <c r="U1773" s="2">
        <v>4.3747922694310502</v>
      </c>
      <c r="V1773" t="s">
        <v>222</v>
      </c>
      <c r="W1773">
        <v>6</v>
      </c>
      <c r="X1773">
        <v>1509</v>
      </c>
      <c r="Y1773" t="b">
        <v>1</v>
      </c>
      <c r="Z1773" t="s">
        <v>1970</v>
      </c>
      <c r="AA1773" t="s">
        <v>2612</v>
      </c>
      <c r="AB1773" t="s">
        <v>14732</v>
      </c>
    </row>
    <row r="1774" spans="1:28" x14ac:dyDescent="0.25">
      <c r="A1774" s="1">
        <v>43937</v>
      </c>
      <c r="B1774" s="1">
        <v>44347</v>
      </c>
      <c r="C1774" t="s">
        <v>36191</v>
      </c>
      <c r="D1774" s="9" t="str">
        <f>IF(C1774&lt;&gt;"",HYPERLINK("https://www.imdb.com/title/"&amp;C1774&amp;"/",C1774),"")</f>
        <v>tt0045152</v>
      </c>
      <c r="E1774" t="s">
        <v>36192</v>
      </c>
      <c r="F1774" s="9" t="str">
        <f>IF(E1774&lt;&gt;"",HYPERLINK("https://www.themoviedb.org/movie/"&amp;E1774,E1774),"")</f>
        <v>872</v>
      </c>
      <c r="H1774" s="9" t="str">
        <f>IF(G1774&lt;&gt;"",HYPERLINK("https://www.themoviedb.org/collection/"&amp;G1774,G1774),"")</f>
        <v/>
      </c>
      <c r="J1774" t="s">
        <v>36193</v>
      </c>
      <c r="K1774">
        <v>1952</v>
      </c>
      <c r="L1774" t="s">
        <v>14073</v>
      </c>
      <c r="M1774">
        <v>105</v>
      </c>
      <c r="N1774" s="3">
        <v>8.3000000000000007</v>
      </c>
      <c r="O1774">
        <v>102</v>
      </c>
      <c r="P1774">
        <v>103</v>
      </c>
      <c r="Q1774">
        <v>1488</v>
      </c>
      <c r="R1774">
        <v>1080</v>
      </c>
      <c r="S1774" t="s">
        <v>723</v>
      </c>
      <c r="T1774">
        <v>11800</v>
      </c>
      <c r="U1774" s="2">
        <v>10.1279369154945</v>
      </c>
      <c r="V1774" t="s">
        <v>222</v>
      </c>
      <c r="W1774">
        <v>1</v>
      </c>
      <c r="X1774">
        <v>768</v>
      </c>
      <c r="Y1774" t="b">
        <v>1</v>
      </c>
      <c r="Z1774" t="s">
        <v>36198</v>
      </c>
      <c r="AA1774" t="s">
        <v>36197</v>
      </c>
      <c r="AB1774" t="s">
        <v>278</v>
      </c>
    </row>
    <row r="1775" spans="1:28" x14ac:dyDescent="0.25">
      <c r="A1775" s="1">
        <v>43827</v>
      </c>
      <c r="B1775" s="1">
        <v>44347</v>
      </c>
      <c r="C1775" t="s">
        <v>14736</v>
      </c>
      <c r="D1775" s="8" t="str">
        <f>IF(C1775&lt;&gt;"",HYPERLINK("https://www.imdb.com/title/"&amp;C1775&amp;"/",C1775),"")</f>
        <v>tt0099472</v>
      </c>
      <c r="E1775" t="s">
        <v>14737</v>
      </c>
      <c r="F1775" s="8" t="str">
        <f>IF(E1775&lt;&gt;"",HYPERLINK("https://www.themoviedb.org/movie/"&amp;E1775,E1775),"")</f>
        <v>10837</v>
      </c>
      <c r="H1775" s="8" t="str">
        <f>IF(G1775&lt;&gt;"",HYPERLINK("https://www.themoviedb.org/collection/"&amp;G1775,G1775),"")</f>
        <v/>
      </c>
      <c r="J1775" t="s">
        <v>14738</v>
      </c>
      <c r="K1775">
        <v>1991</v>
      </c>
      <c r="L1775" t="s">
        <v>40582</v>
      </c>
      <c r="N1775" s="3">
        <v>6.9</v>
      </c>
      <c r="O1775">
        <v>70</v>
      </c>
      <c r="P1775">
        <v>71</v>
      </c>
      <c r="Q1775">
        <v>1800</v>
      </c>
      <c r="R1775">
        <v>1080</v>
      </c>
      <c r="S1775" t="s">
        <v>723</v>
      </c>
      <c r="T1775">
        <v>14200</v>
      </c>
      <c r="U1775" s="2">
        <v>7.5398919824510804</v>
      </c>
      <c r="V1775" t="s">
        <v>224</v>
      </c>
      <c r="W1775">
        <v>6</v>
      </c>
      <c r="X1775">
        <v>384</v>
      </c>
      <c r="Y1775" t="b">
        <v>0</v>
      </c>
      <c r="Z1775" t="s">
        <v>2613</v>
      </c>
      <c r="AA1775" t="s">
        <v>1671</v>
      </c>
      <c r="AB1775" t="s">
        <v>14740</v>
      </c>
    </row>
    <row r="1776" spans="1:28" x14ac:dyDescent="0.25">
      <c r="A1776" s="1">
        <v>43962</v>
      </c>
      <c r="B1776" s="1">
        <v>44347</v>
      </c>
      <c r="C1776" t="s">
        <v>39659</v>
      </c>
      <c r="D1776" s="8" t="str">
        <f>IF(C1776&lt;&gt;"",HYPERLINK("https://www.imdb.com/title/"&amp;C1776&amp;"/",C1776),"")</f>
        <v>tt0067318</v>
      </c>
      <c r="E1776" t="s">
        <v>39660</v>
      </c>
      <c r="F1776" s="8" t="str">
        <f>IF(E1776&lt;&gt;"",HYPERLINK("https://www.themoviedb.org/movie/"&amp;E1776,E1776),"")</f>
        <v>102653</v>
      </c>
      <c r="G1776" t="s">
        <v>39661</v>
      </c>
      <c r="H1776" s="8" t="str">
        <f>IF(G1776&lt;&gt;"",HYPERLINK("https://www.themoviedb.org/collection/"&amp;G1776,G1776),"")</f>
        <v>146863</v>
      </c>
      <c r="I1776" t="s">
        <v>39662</v>
      </c>
      <c r="J1776" t="s">
        <v>39663</v>
      </c>
      <c r="K1776">
        <v>1971</v>
      </c>
      <c r="L1776" t="s">
        <v>249</v>
      </c>
      <c r="N1776" s="3">
        <v>5</v>
      </c>
      <c r="O1776">
        <v>91</v>
      </c>
      <c r="P1776">
        <v>92</v>
      </c>
      <c r="Q1776">
        <v>1712</v>
      </c>
      <c r="R1776">
        <v>1080</v>
      </c>
      <c r="S1776" t="s">
        <v>723</v>
      </c>
      <c r="T1776">
        <v>8761</v>
      </c>
      <c r="U1776" s="2">
        <v>6.5600128388032299</v>
      </c>
      <c r="V1776" t="s">
        <v>222</v>
      </c>
      <c r="W1776">
        <v>2</v>
      </c>
      <c r="X1776">
        <v>1509</v>
      </c>
      <c r="Y1776" t="b">
        <v>0</v>
      </c>
      <c r="Z1776" t="s">
        <v>39670</v>
      </c>
      <c r="AA1776" t="s">
        <v>39669</v>
      </c>
      <c r="AB1776" t="s">
        <v>39671</v>
      </c>
    </row>
    <row r="1777" spans="1:28" x14ac:dyDescent="0.25">
      <c r="A1777" s="1">
        <v>43962</v>
      </c>
      <c r="B1777" s="1">
        <v>44347</v>
      </c>
      <c r="C1777" t="s">
        <v>39672</v>
      </c>
      <c r="D1777" s="8" t="str">
        <f>IF(C1777&lt;&gt;"",HYPERLINK("https://www.imdb.com/title/"&amp;C1777&amp;"/",C1777),"")</f>
        <v>tt0068825</v>
      </c>
      <c r="E1777" t="s">
        <v>39673</v>
      </c>
      <c r="F1777" s="8" t="str">
        <f>IF(E1777&lt;&gt;"",HYPERLINK("https://www.themoviedb.org/movie/"&amp;E1777,E1777),"")</f>
        <v>102662</v>
      </c>
      <c r="G1777" t="s">
        <v>39661</v>
      </c>
      <c r="H1777" s="8" t="str">
        <f>IF(G1777&lt;&gt;"",HYPERLINK("https://www.themoviedb.org/collection/"&amp;G1777,G1777),"")</f>
        <v>146863</v>
      </c>
      <c r="I1777" t="s">
        <v>39662</v>
      </c>
      <c r="J1777" t="s">
        <v>39674</v>
      </c>
      <c r="K1777">
        <v>1972</v>
      </c>
      <c r="L1777" t="s">
        <v>249</v>
      </c>
      <c r="N1777" s="3">
        <v>5.3</v>
      </c>
      <c r="O1777">
        <v>90</v>
      </c>
      <c r="P1777">
        <v>91</v>
      </c>
      <c r="Q1777">
        <v>1808</v>
      </c>
      <c r="R1777">
        <v>1080</v>
      </c>
      <c r="S1777" t="s">
        <v>723</v>
      </c>
      <c r="T1777">
        <v>8894</v>
      </c>
      <c r="U1777" s="2">
        <v>6.5600264370441401</v>
      </c>
      <c r="V1777" t="s">
        <v>222</v>
      </c>
      <c r="W1777">
        <v>2</v>
      </c>
      <c r="X1777">
        <v>1509</v>
      </c>
      <c r="Y1777" t="b">
        <v>0</v>
      </c>
      <c r="Z1777" t="s">
        <v>39670</v>
      </c>
      <c r="AA1777" t="s">
        <v>39670</v>
      </c>
      <c r="AB1777" t="s">
        <v>39678</v>
      </c>
    </row>
    <row r="1778" spans="1:28" x14ac:dyDescent="0.25">
      <c r="A1778" s="1">
        <v>43962</v>
      </c>
      <c r="B1778" s="1">
        <v>44347</v>
      </c>
      <c r="C1778" t="s">
        <v>39679</v>
      </c>
      <c r="D1778" s="8" t="str">
        <f>IF(C1778&lt;&gt;"",HYPERLINK("https://www.imdb.com/title/"&amp;C1778&amp;"/",C1778),"")</f>
        <v>tt0070280</v>
      </c>
      <c r="E1778" t="s">
        <v>39680</v>
      </c>
      <c r="F1778" s="8" t="str">
        <f>IF(E1778&lt;&gt;"",HYPERLINK("https://www.themoviedb.org/movie/"&amp;E1778,E1778),"")</f>
        <v>102664</v>
      </c>
      <c r="G1778" t="s">
        <v>39661</v>
      </c>
      <c r="H1778" s="8" t="str">
        <f>IF(G1778&lt;&gt;"",HYPERLINK("https://www.themoviedb.org/collection/"&amp;G1778,G1778),"")</f>
        <v>146863</v>
      </c>
      <c r="I1778" t="s">
        <v>39662</v>
      </c>
      <c r="J1778" t="s">
        <v>39681</v>
      </c>
      <c r="K1778">
        <v>1973</v>
      </c>
      <c r="L1778" t="s">
        <v>6766</v>
      </c>
      <c r="N1778" s="3">
        <v>5.0999999999999996</v>
      </c>
      <c r="O1778">
        <v>93</v>
      </c>
      <c r="P1778">
        <v>94</v>
      </c>
      <c r="Q1778">
        <v>1808</v>
      </c>
      <c r="R1778">
        <v>1080</v>
      </c>
      <c r="S1778" t="s">
        <v>723</v>
      </c>
      <c r="T1778">
        <v>8500</v>
      </c>
      <c r="U1778" s="2">
        <v>6.5591877456754402</v>
      </c>
      <c r="V1778" t="s">
        <v>222</v>
      </c>
      <c r="W1778">
        <v>2</v>
      </c>
      <c r="X1778">
        <v>1509</v>
      </c>
      <c r="Y1778" t="b">
        <v>0</v>
      </c>
      <c r="Z1778" t="s">
        <v>39670</v>
      </c>
      <c r="AA1778" t="s">
        <v>39670</v>
      </c>
      <c r="AB1778" t="s">
        <v>39685</v>
      </c>
    </row>
    <row r="1779" spans="1:28" x14ac:dyDescent="0.25">
      <c r="A1779" s="1">
        <v>43962</v>
      </c>
      <c r="B1779" s="1">
        <v>44347</v>
      </c>
      <c r="C1779" t="s">
        <v>39686</v>
      </c>
      <c r="D1779" s="8" t="str">
        <f>IF(C1779&lt;&gt;"",HYPERLINK("https://www.imdb.com/title/"&amp;C1779&amp;"/",C1779),"")</f>
        <v>tt0072361</v>
      </c>
      <c r="E1779" t="s">
        <v>39687</v>
      </c>
      <c r="F1779" s="8" t="str">
        <f>IF(E1779&lt;&gt;"",HYPERLINK("https://www.themoviedb.org/movie/"&amp;E1779,E1779),"")</f>
        <v>102712</v>
      </c>
      <c r="G1779" t="s">
        <v>39661</v>
      </c>
      <c r="H1779" s="8" t="str">
        <f>IF(G1779&lt;&gt;"",HYPERLINK("https://www.themoviedb.org/collection/"&amp;G1779,G1779),"")</f>
        <v>146863</v>
      </c>
      <c r="I1779" t="s">
        <v>39662</v>
      </c>
      <c r="J1779" t="s">
        <v>39688</v>
      </c>
      <c r="K1779">
        <v>1975</v>
      </c>
      <c r="L1779" t="s">
        <v>249</v>
      </c>
      <c r="N1779" s="3">
        <v>5.0999999999999996</v>
      </c>
      <c r="O1779">
        <v>92</v>
      </c>
      <c r="P1779">
        <v>93</v>
      </c>
      <c r="Q1779">
        <v>1808</v>
      </c>
      <c r="R1779">
        <v>1080</v>
      </c>
      <c r="S1779" t="s">
        <v>723</v>
      </c>
      <c r="T1779">
        <v>8619</v>
      </c>
      <c r="U1779" s="2">
        <v>6.5605291621759498</v>
      </c>
      <c r="V1779" t="s">
        <v>222</v>
      </c>
      <c r="W1779">
        <v>2</v>
      </c>
      <c r="X1779">
        <v>1509</v>
      </c>
      <c r="Y1779" t="b">
        <v>0</v>
      </c>
      <c r="Z1779" t="s">
        <v>39670</v>
      </c>
      <c r="AA1779" t="s">
        <v>39670</v>
      </c>
      <c r="AB1779" t="s">
        <v>39685</v>
      </c>
    </row>
    <row r="1780" spans="1:28" x14ac:dyDescent="0.25">
      <c r="A1780" s="1">
        <v>43962</v>
      </c>
      <c r="B1780" s="1">
        <v>44347</v>
      </c>
      <c r="C1780" t="s">
        <v>39692</v>
      </c>
      <c r="D1780" s="8" t="str">
        <f>IF(C1780&lt;&gt;"",HYPERLINK("https://www.imdb.com/title/"&amp;C1780&amp;"/",C1780),"")</f>
        <v>tt0078535</v>
      </c>
      <c r="E1780" t="s">
        <v>39693</v>
      </c>
      <c r="F1780" s="8" t="str">
        <f>IF(E1780&lt;&gt;"",HYPERLINK("https://www.themoviedb.org/movie/"&amp;E1780,E1780),"")</f>
        <v>102715</v>
      </c>
      <c r="G1780" t="s">
        <v>39661</v>
      </c>
      <c r="H1780" s="8" t="str">
        <f>IF(G1780&lt;&gt;"",HYPERLINK("https://www.themoviedb.org/collection/"&amp;G1780,G1780),"")</f>
        <v>146863</v>
      </c>
      <c r="I1780" t="s">
        <v>39662</v>
      </c>
      <c r="J1780" t="s">
        <v>39694</v>
      </c>
      <c r="K1780">
        <v>1979</v>
      </c>
      <c r="L1780" t="s">
        <v>249</v>
      </c>
      <c r="N1780" s="3">
        <v>3.8</v>
      </c>
      <c r="O1780">
        <v>92</v>
      </c>
      <c r="P1780">
        <v>93</v>
      </c>
      <c r="Q1780">
        <v>1808</v>
      </c>
      <c r="R1780">
        <v>1080</v>
      </c>
      <c r="S1780" t="s">
        <v>723</v>
      </c>
      <c r="T1780">
        <v>8601</v>
      </c>
      <c r="U1780" s="2">
        <v>6.5595441339537501</v>
      </c>
      <c r="V1780" t="s">
        <v>222</v>
      </c>
      <c r="W1780">
        <v>2</v>
      </c>
      <c r="X1780">
        <v>1509</v>
      </c>
      <c r="Y1780" t="b">
        <v>0</v>
      </c>
      <c r="Z1780" t="s">
        <v>39670</v>
      </c>
      <c r="AA1780" t="s">
        <v>39697</v>
      </c>
      <c r="AB1780" t="s">
        <v>39685</v>
      </c>
    </row>
    <row r="1781" spans="1:28" x14ac:dyDescent="0.25">
      <c r="A1781" s="1">
        <v>43895</v>
      </c>
      <c r="B1781" s="1">
        <v>44347</v>
      </c>
      <c r="C1781" t="s">
        <v>14743</v>
      </c>
      <c r="D1781" s="8" t="str">
        <f>IF(C1781&lt;&gt;"",HYPERLINK("https://www.imdb.com/title/"&amp;C1781&amp;"/",C1781),"")</f>
        <v>tt0074906</v>
      </c>
      <c r="E1781" t="s">
        <v>14744</v>
      </c>
      <c r="F1781" s="8" t="str">
        <f>IF(E1781&lt;&gt;"",HYPERLINK("https://www.themoviedb.org/movie/"&amp;E1781,E1781),"")</f>
        <v>42252</v>
      </c>
      <c r="H1781" s="8" t="str">
        <f>IF(G1781&lt;&gt;"",HYPERLINK("https://www.themoviedb.org/collection/"&amp;G1781,G1781),"")</f>
        <v/>
      </c>
      <c r="J1781" t="s">
        <v>14745</v>
      </c>
      <c r="K1781">
        <v>1976</v>
      </c>
      <c r="L1781" t="s">
        <v>11031</v>
      </c>
      <c r="N1781" s="3">
        <v>6.6</v>
      </c>
      <c r="O1781">
        <v>126</v>
      </c>
      <c r="P1781">
        <v>127</v>
      </c>
      <c r="Q1781">
        <v>1920</v>
      </c>
      <c r="R1781">
        <v>1040</v>
      </c>
      <c r="S1781" t="s">
        <v>723</v>
      </c>
      <c r="T1781">
        <v>8122</v>
      </c>
      <c r="U1781" s="2">
        <v>9.8381079453974998</v>
      </c>
      <c r="V1781" t="s">
        <v>222</v>
      </c>
      <c r="W1781">
        <v>2</v>
      </c>
      <c r="X1781">
        <v>1509</v>
      </c>
      <c r="Y1781" t="b">
        <v>1</v>
      </c>
      <c r="Z1781" t="s">
        <v>1786</v>
      </c>
      <c r="AA1781" t="s">
        <v>33805</v>
      </c>
      <c r="AB1781" t="s">
        <v>479</v>
      </c>
    </row>
    <row r="1782" spans="1:28" x14ac:dyDescent="0.25">
      <c r="A1782" s="1">
        <v>43526</v>
      </c>
      <c r="B1782" s="1">
        <v>44347</v>
      </c>
      <c r="C1782" t="s">
        <v>14750</v>
      </c>
      <c r="D1782" s="8" t="str">
        <f>IF(C1782&lt;&gt;"",HYPERLINK("https://www.imdb.com/title/"&amp;C1782&amp;"/",C1782),"")</f>
        <v>tt0963966</v>
      </c>
      <c r="E1782" t="s">
        <v>14751</v>
      </c>
      <c r="F1782" s="8" t="str">
        <f>IF(E1782&lt;&gt;"",HYPERLINK("https://www.themoviedb.org/movie/"&amp;E1782,E1782),"")</f>
        <v>27022</v>
      </c>
      <c r="H1782" s="8" t="str">
        <f>IF(G1782&lt;&gt;"",HYPERLINK("https://www.themoviedb.org/collection/"&amp;G1782,G1782),"")</f>
        <v/>
      </c>
      <c r="J1782" t="s">
        <v>14752</v>
      </c>
      <c r="K1782">
        <v>2010</v>
      </c>
      <c r="L1782" t="s">
        <v>12392</v>
      </c>
      <c r="N1782" s="3">
        <v>6.1</v>
      </c>
      <c r="O1782">
        <v>109</v>
      </c>
      <c r="P1782">
        <v>110</v>
      </c>
      <c r="Q1782">
        <v>1920</v>
      </c>
      <c r="R1782">
        <v>800</v>
      </c>
      <c r="S1782" t="s">
        <v>723</v>
      </c>
      <c r="T1782">
        <v>5164</v>
      </c>
      <c r="U1782" s="2">
        <v>6.2381887845695001</v>
      </c>
      <c r="V1782" t="s">
        <v>222</v>
      </c>
      <c r="W1782">
        <v>6</v>
      </c>
      <c r="X1782">
        <v>1509</v>
      </c>
      <c r="Y1782" t="b">
        <v>1</v>
      </c>
      <c r="Z1782" t="s">
        <v>1947</v>
      </c>
      <c r="AA1782" t="s">
        <v>33806</v>
      </c>
      <c r="AB1782" t="s">
        <v>44568</v>
      </c>
    </row>
    <row r="1783" spans="1:28" x14ac:dyDescent="0.25">
      <c r="A1783" s="1">
        <v>43895</v>
      </c>
      <c r="B1783" s="1">
        <v>44347</v>
      </c>
      <c r="C1783" t="s">
        <v>14757</v>
      </c>
      <c r="D1783" s="8" t="str">
        <f>IF(C1783&lt;&gt;"",HYPERLINK("https://www.imdb.com/title/"&amp;C1783&amp;"/",C1783),"")</f>
        <v>tt0050356</v>
      </c>
      <c r="E1783" t="s">
        <v>14758</v>
      </c>
      <c r="F1783" s="8" t="str">
        <f>IF(E1783&lt;&gt;"",HYPERLINK("https://www.themoviedb.org/movie/"&amp;E1783,E1783),"")</f>
        <v>15876</v>
      </c>
      <c r="H1783" s="8" t="str">
        <f>IF(G1783&lt;&gt;"",HYPERLINK("https://www.themoviedb.org/collection/"&amp;G1783,G1783),"")</f>
        <v/>
      </c>
      <c r="J1783" t="s">
        <v>14759</v>
      </c>
      <c r="K1783">
        <v>1958</v>
      </c>
      <c r="L1783" t="s">
        <v>40712</v>
      </c>
      <c r="N1783" s="3">
        <v>7.5</v>
      </c>
      <c r="O1783">
        <v>97</v>
      </c>
      <c r="P1783">
        <v>98</v>
      </c>
      <c r="Q1783">
        <v>1920</v>
      </c>
      <c r="R1783">
        <v>816</v>
      </c>
      <c r="S1783" t="s">
        <v>723</v>
      </c>
      <c r="T1783">
        <v>9715</v>
      </c>
      <c r="U1783" s="2">
        <v>7.7852219082415104</v>
      </c>
      <c r="V1783" t="s">
        <v>224</v>
      </c>
      <c r="W1783">
        <v>2</v>
      </c>
      <c r="X1783">
        <v>192</v>
      </c>
      <c r="Y1783" t="b">
        <v>0</v>
      </c>
      <c r="Z1783" t="s">
        <v>2614</v>
      </c>
      <c r="AA1783" t="s">
        <v>33807</v>
      </c>
      <c r="AB1783" t="s">
        <v>288</v>
      </c>
    </row>
    <row r="1784" spans="1:28" x14ac:dyDescent="0.25">
      <c r="A1784" s="1">
        <v>43956</v>
      </c>
      <c r="B1784" s="1">
        <v>44347</v>
      </c>
      <c r="C1784" t="s">
        <v>14762</v>
      </c>
      <c r="D1784" s="8" t="str">
        <f>IF(C1784&lt;&gt;"",HYPERLINK("https://www.imdb.com/title/"&amp;C1784&amp;"/",C1784),"")</f>
        <v>tt0215750</v>
      </c>
      <c r="E1784" t="s">
        <v>14763</v>
      </c>
      <c r="F1784" s="8" t="str">
        <f>IF(E1784&lt;&gt;"",HYPERLINK("https://www.themoviedb.org/movie/"&amp;E1784,E1784),"")</f>
        <v>853</v>
      </c>
      <c r="H1784" s="8" t="str">
        <f>IF(G1784&lt;&gt;"",HYPERLINK("https://www.themoviedb.org/collection/"&amp;G1784,G1784),"")</f>
        <v/>
      </c>
      <c r="J1784" t="s">
        <v>14764</v>
      </c>
      <c r="K1784">
        <v>2001</v>
      </c>
      <c r="L1784" t="s">
        <v>4048</v>
      </c>
      <c r="N1784" s="3">
        <v>7.6</v>
      </c>
      <c r="O1784">
        <v>131</v>
      </c>
      <c r="P1784">
        <v>132</v>
      </c>
      <c r="Q1784">
        <v>1920</v>
      </c>
      <c r="R1784">
        <v>824</v>
      </c>
      <c r="S1784" t="s">
        <v>723</v>
      </c>
      <c r="T1784">
        <v>7765</v>
      </c>
      <c r="U1784" s="2">
        <v>9.0838396940380299</v>
      </c>
      <c r="V1784" t="s">
        <v>224</v>
      </c>
      <c r="W1784">
        <v>6</v>
      </c>
      <c r="X1784">
        <v>448</v>
      </c>
      <c r="Y1784" t="b">
        <v>0</v>
      </c>
      <c r="Z1784" t="s">
        <v>2294</v>
      </c>
      <c r="AA1784" t="s">
        <v>33808</v>
      </c>
      <c r="AB1784" t="s">
        <v>14766</v>
      </c>
    </row>
    <row r="1785" spans="1:28" x14ac:dyDescent="0.25">
      <c r="A1785" s="1">
        <v>43826</v>
      </c>
      <c r="B1785" s="1">
        <v>44347</v>
      </c>
      <c r="C1785" t="s">
        <v>14769</v>
      </c>
      <c r="D1785" s="8" t="str">
        <f>IF(C1785&lt;&gt;"",HYPERLINK("https://www.imdb.com/title/"&amp;C1785&amp;"/",C1785),"")</f>
        <v>tt0033563</v>
      </c>
      <c r="E1785" t="s">
        <v>14770</v>
      </c>
      <c r="F1785" s="8" t="str">
        <f>IF(E1785&lt;&gt;"",HYPERLINK("https://www.themoviedb.org/movie/"&amp;E1785,E1785),"")</f>
        <v>11360</v>
      </c>
      <c r="H1785" s="8" t="str">
        <f>IF(G1785&lt;&gt;"",HYPERLINK("https://www.themoviedb.org/collection/"&amp;G1785,G1785),"")</f>
        <v/>
      </c>
      <c r="J1785" t="s">
        <v>14771</v>
      </c>
      <c r="K1785">
        <v>1941</v>
      </c>
      <c r="L1785" t="s">
        <v>44575</v>
      </c>
      <c r="N1785" s="3">
        <v>7.2</v>
      </c>
      <c r="O1785">
        <v>63</v>
      </c>
      <c r="P1785">
        <v>64</v>
      </c>
      <c r="Q1785">
        <v>1920</v>
      </c>
      <c r="R1785">
        <v>1080</v>
      </c>
      <c r="S1785" t="s">
        <v>723</v>
      </c>
      <c r="T1785">
        <v>24600</v>
      </c>
      <c r="U1785" s="2">
        <v>13.602072164416301</v>
      </c>
      <c r="V1785" t="s">
        <v>224</v>
      </c>
      <c r="W1785">
        <v>2</v>
      </c>
      <c r="X1785">
        <v>192</v>
      </c>
      <c r="Y1785" t="b">
        <v>1</v>
      </c>
      <c r="Z1785" t="s">
        <v>33810</v>
      </c>
      <c r="AA1785" t="s">
        <v>33809</v>
      </c>
      <c r="AB1785" t="s">
        <v>40386</v>
      </c>
    </row>
    <row r="1786" spans="1:28" x14ac:dyDescent="0.25">
      <c r="A1786" s="1">
        <v>43826</v>
      </c>
      <c r="B1786" s="1">
        <v>44346</v>
      </c>
      <c r="C1786" t="s">
        <v>14775</v>
      </c>
      <c r="D1786" s="8" t="str">
        <f>IF(C1786&lt;&gt;"",HYPERLINK("https://www.imdb.com/title/"&amp;C1786&amp;"/",C1786),"")</f>
        <v>tt3861390</v>
      </c>
      <c r="E1786" t="s">
        <v>14776</v>
      </c>
      <c r="F1786" s="8" t="str">
        <f>IF(E1786&lt;&gt;"",HYPERLINK("https://www.themoviedb.org/movie/"&amp;E1786,E1786),"")</f>
        <v>329996</v>
      </c>
      <c r="H1786" s="8" t="str">
        <f>IF(G1786&lt;&gt;"",HYPERLINK("https://www.themoviedb.org/collection/"&amp;G1786,G1786),"")</f>
        <v/>
      </c>
      <c r="J1786" t="s">
        <v>14771</v>
      </c>
      <c r="K1786">
        <v>2019</v>
      </c>
      <c r="L1786" t="s">
        <v>4868</v>
      </c>
      <c r="N1786" s="3">
        <v>6.7</v>
      </c>
      <c r="O1786">
        <v>111</v>
      </c>
      <c r="P1786">
        <v>112</v>
      </c>
      <c r="Q1786">
        <v>3840</v>
      </c>
      <c r="R1786">
        <v>2160</v>
      </c>
      <c r="S1786" t="s">
        <v>726</v>
      </c>
      <c r="T1786">
        <v>18700</v>
      </c>
      <c r="U1786" s="2">
        <v>18.929642330855099</v>
      </c>
      <c r="V1786" t="s">
        <v>224</v>
      </c>
      <c r="W1786">
        <v>6</v>
      </c>
      <c r="X1786">
        <v>512</v>
      </c>
      <c r="Y1786" t="b">
        <v>1</v>
      </c>
      <c r="Z1786" t="s">
        <v>1401</v>
      </c>
      <c r="AA1786" t="s">
        <v>33811</v>
      </c>
      <c r="AB1786" t="s">
        <v>14777</v>
      </c>
    </row>
    <row r="1787" spans="1:28" x14ac:dyDescent="0.25">
      <c r="A1787" s="1">
        <v>43950</v>
      </c>
      <c r="B1787" s="1">
        <v>44346</v>
      </c>
      <c r="C1787" t="s">
        <v>14780</v>
      </c>
      <c r="D1787" s="8" t="str">
        <f>IF(C1787&lt;&gt;"",HYPERLINK("https://www.imdb.com/title/"&amp;C1787&amp;"/",C1787),"")</f>
        <v>tt2096672</v>
      </c>
      <c r="E1787" t="s">
        <v>14781</v>
      </c>
      <c r="F1787" s="8" t="str">
        <f>IF(E1787&lt;&gt;"",HYPERLINK("https://www.themoviedb.org/movie/"&amp;E1787,E1787),"")</f>
        <v>100042</v>
      </c>
      <c r="G1787" t="s">
        <v>37538</v>
      </c>
      <c r="H1787" s="8" t="str">
        <f>IF(G1787&lt;&gt;"",HYPERLINK("https://www.themoviedb.org/collection/"&amp;G1787,G1787),"")</f>
        <v>96665</v>
      </c>
      <c r="I1787" t="s">
        <v>37539</v>
      </c>
      <c r="J1787" t="s">
        <v>14782</v>
      </c>
      <c r="K1787">
        <v>2014</v>
      </c>
      <c r="L1787" t="s">
        <v>249</v>
      </c>
      <c r="N1787" s="3">
        <v>5.6</v>
      </c>
      <c r="O1787">
        <v>109</v>
      </c>
      <c r="P1787">
        <v>110</v>
      </c>
      <c r="Q1787">
        <v>1920</v>
      </c>
      <c r="R1787">
        <v>1040</v>
      </c>
      <c r="S1787" t="s">
        <v>723</v>
      </c>
      <c r="T1787">
        <v>8823</v>
      </c>
      <c r="U1787" s="2">
        <v>8.4988590860739404</v>
      </c>
      <c r="V1787" t="s">
        <v>222</v>
      </c>
      <c r="W1787">
        <v>6</v>
      </c>
      <c r="X1787">
        <v>768</v>
      </c>
      <c r="Y1787" t="b">
        <v>1</v>
      </c>
      <c r="Z1787" t="s">
        <v>32729</v>
      </c>
      <c r="AA1787" t="s">
        <v>33812</v>
      </c>
      <c r="AB1787" t="s">
        <v>14784</v>
      </c>
    </row>
    <row r="1788" spans="1:28" x14ac:dyDescent="0.25">
      <c r="A1788" s="1">
        <v>43950</v>
      </c>
      <c r="B1788" s="1">
        <v>44347</v>
      </c>
      <c r="C1788" t="s">
        <v>14787</v>
      </c>
      <c r="D1788" s="8" t="str">
        <f>IF(C1788&lt;&gt;"",HYPERLINK("https://www.imdb.com/title/"&amp;C1788&amp;"/",C1788),"")</f>
        <v>tt0109686</v>
      </c>
      <c r="E1788" t="s">
        <v>14788</v>
      </c>
      <c r="F1788" s="8" t="str">
        <f>IF(E1788&lt;&gt;"",HYPERLINK("https://www.themoviedb.org/movie/"&amp;E1788,E1788),"")</f>
        <v>8467</v>
      </c>
      <c r="G1788" t="s">
        <v>37538</v>
      </c>
      <c r="H1788" s="8" t="str">
        <f>IF(G1788&lt;&gt;"",HYPERLINK("https://www.themoviedb.org/collection/"&amp;G1788,G1788),"")</f>
        <v>96665</v>
      </c>
      <c r="I1788" t="s">
        <v>37539</v>
      </c>
      <c r="J1788" t="s">
        <v>37074</v>
      </c>
      <c r="K1788">
        <v>1995</v>
      </c>
      <c r="L1788" t="s">
        <v>249</v>
      </c>
      <c r="N1788" s="3">
        <v>7.3</v>
      </c>
      <c r="O1788">
        <v>112</v>
      </c>
      <c r="P1788">
        <v>113</v>
      </c>
      <c r="Q1788">
        <v>1920</v>
      </c>
      <c r="R1788">
        <v>1080</v>
      </c>
      <c r="S1788" t="s">
        <v>723</v>
      </c>
      <c r="T1788">
        <v>7813</v>
      </c>
      <c r="U1788" s="2">
        <v>6.8235387923196003</v>
      </c>
      <c r="V1788" t="s">
        <v>224</v>
      </c>
      <c r="W1788">
        <v>2</v>
      </c>
      <c r="X1788">
        <v>192</v>
      </c>
      <c r="Y1788" t="b">
        <v>1</v>
      </c>
      <c r="Z1788" t="s">
        <v>32729</v>
      </c>
      <c r="AA1788" t="s">
        <v>33813</v>
      </c>
      <c r="AB1788" t="s">
        <v>14790</v>
      </c>
    </row>
    <row r="1789" spans="1:28" x14ac:dyDescent="0.25">
      <c r="A1789" s="1">
        <v>43951</v>
      </c>
      <c r="B1789" s="1">
        <v>44347</v>
      </c>
      <c r="C1789" t="s">
        <v>37920</v>
      </c>
      <c r="D1789" s="8" t="str">
        <f>IF(C1789&lt;&gt;"",HYPERLINK("https://www.imdb.com/title/"&amp;C1789&amp;"/",C1789),"")</f>
        <v>tt0329028</v>
      </c>
      <c r="E1789" t="s">
        <v>37921</v>
      </c>
      <c r="F1789" s="8" t="str">
        <f>IF(E1789&lt;&gt;"",HYPERLINK("https://www.themoviedb.org/movie/"&amp;E1789,E1789),"")</f>
        <v>10152</v>
      </c>
      <c r="G1789" t="s">
        <v>37538</v>
      </c>
      <c r="H1789" s="8" t="str">
        <f>IF(G1789&lt;&gt;"",HYPERLINK("https://www.themoviedb.org/collection/"&amp;G1789,G1789),"")</f>
        <v>96665</v>
      </c>
      <c r="I1789" t="s">
        <v>37539</v>
      </c>
      <c r="J1789" t="s">
        <v>37922</v>
      </c>
      <c r="K1789">
        <v>2003</v>
      </c>
      <c r="L1789" t="s">
        <v>249</v>
      </c>
      <c r="N1789" s="3">
        <v>3.4</v>
      </c>
      <c r="O1789">
        <v>81</v>
      </c>
      <c r="P1789">
        <v>82</v>
      </c>
      <c r="Q1789">
        <v>656</v>
      </c>
      <c r="R1789">
        <v>352</v>
      </c>
      <c r="S1789" t="s">
        <v>721</v>
      </c>
      <c r="T1789">
        <v>1043</v>
      </c>
      <c r="U1789" s="2">
        <v>0.683563232421875</v>
      </c>
      <c r="V1789" t="s">
        <v>223</v>
      </c>
      <c r="W1789">
        <v>2</v>
      </c>
      <c r="X1789">
        <v>150</v>
      </c>
      <c r="Y1789" t="b">
        <v>0</v>
      </c>
      <c r="Z1789" t="s">
        <v>3011</v>
      </c>
      <c r="AA1789" t="s">
        <v>33813</v>
      </c>
      <c r="AB1789" t="s">
        <v>37926</v>
      </c>
    </row>
    <row r="1790" spans="1:28" x14ac:dyDescent="0.25">
      <c r="A1790" s="1">
        <v>43825</v>
      </c>
      <c r="B1790" s="1">
        <v>44347</v>
      </c>
      <c r="C1790" t="s">
        <v>14794</v>
      </c>
      <c r="D1790" s="8" t="str">
        <f>IF(C1790&lt;&gt;"",HYPERLINK("https://www.imdb.com/title/"&amp;C1790&amp;"/",C1790),"")</f>
        <v>tt0087182</v>
      </c>
      <c r="E1790" t="s">
        <v>14795</v>
      </c>
      <c r="F1790" s="8" t="str">
        <f>IF(E1790&lt;&gt;"",HYPERLINK("https://www.themoviedb.org/movie/"&amp;E1790,E1790),"")</f>
        <v>841</v>
      </c>
      <c r="H1790" s="8" t="str">
        <f>IF(G1790&lt;&gt;"",HYPERLINK("https://www.themoviedb.org/collection/"&amp;G1790,G1790),"")</f>
        <v/>
      </c>
      <c r="J1790" t="s">
        <v>14796</v>
      </c>
      <c r="K1790">
        <v>1984</v>
      </c>
      <c r="L1790" t="s">
        <v>40471</v>
      </c>
      <c r="N1790" s="3">
        <v>6.5</v>
      </c>
      <c r="O1790">
        <v>177</v>
      </c>
      <c r="P1790">
        <v>178</v>
      </c>
      <c r="Q1790">
        <v>1916</v>
      </c>
      <c r="R1790">
        <v>800</v>
      </c>
      <c r="S1790" t="s">
        <v>723</v>
      </c>
      <c r="T1790">
        <v>10700</v>
      </c>
      <c r="U1790" s="2">
        <v>15.8842736361548</v>
      </c>
      <c r="V1790" t="s">
        <v>222</v>
      </c>
      <c r="W1790">
        <v>2</v>
      </c>
      <c r="X1790">
        <v>1509</v>
      </c>
      <c r="Y1790" t="b">
        <v>0</v>
      </c>
      <c r="Z1790" t="s">
        <v>1769</v>
      </c>
      <c r="AA1790" t="s">
        <v>33814</v>
      </c>
      <c r="AB1790" t="s">
        <v>14798</v>
      </c>
    </row>
    <row r="1791" spans="1:28" x14ac:dyDescent="0.25">
      <c r="A1791" s="1">
        <v>43895</v>
      </c>
      <c r="B1791" s="1">
        <v>44347</v>
      </c>
      <c r="C1791" t="s">
        <v>14801</v>
      </c>
      <c r="D1791" s="8" t="str">
        <f>IF(C1791&lt;&gt;"",HYPERLINK("https://www.imdb.com/title/"&amp;C1791&amp;"/",C1791),"")</f>
        <v>tt0406728</v>
      </c>
      <c r="E1791" t="s">
        <v>14802</v>
      </c>
      <c r="F1791" s="8" t="str">
        <f>IF(E1791&lt;&gt;"",HYPERLINK("https://www.themoviedb.org/movie/"&amp;E1791,E1791),"")</f>
        <v>9288</v>
      </c>
      <c r="H1791" s="8" t="str">
        <f>IF(G1791&lt;&gt;"",HYPERLINK("https://www.themoviedb.org/collection/"&amp;G1791,G1791),"")</f>
        <v/>
      </c>
      <c r="J1791" t="s">
        <v>14803</v>
      </c>
      <c r="K1791">
        <v>2005</v>
      </c>
      <c r="L1791" t="s">
        <v>6620</v>
      </c>
      <c r="N1791" s="3">
        <v>4.7</v>
      </c>
      <c r="O1791">
        <v>100</v>
      </c>
      <c r="P1791">
        <v>101</v>
      </c>
      <c r="Q1791">
        <v>720</v>
      </c>
      <c r="R1791">
        <v>576</v>
      </c>
      <c r="S1791" t="s">
        <v>722</v>
      </c>
      <c r="T1791">
        <v>2783</v>
      </c>
      <c r="U1791" s="2">
        <v>2.3198927799239799</v>
      </c>
      <c r="V1791" t="s">
        <v>224</v>
      </c>
      <c r="W1791">
        <v>6</v>
      </c>
      <c r="X1791">
        <v>448</v>
      </c>
      <c r="Y1791" t="b">
        <v>0</v>
      </c>
      <c r="Z1791" t="s">
        <v>2616</v>
      </c>
      <c r="AA1791" t="s">
        <v>33815</v>
      </c>
      <c r="AB1791" t="s">
        <v>14805</v>
      </c>
    </row>
    <row r="1792" spans="1:28" x14ac:dyDescent="0.25">
      <c r="A1792" s="1">
        <v>43956</v>
      </c>
      <c r="B1792" s="1">
        <v>44346</v>
      </c>
      <c r="C1792" t="s">
        <v>38690</v>
      </c>
      <c r="D1792" s="8" t="str">
        <f>IF(C1792&lt;&gt;"",HYPERLINK("https://www.imdb.com/title/"&amp;C1792&amp;"/",C1792),"")</f>
        <v>tt5013056</v>
      </c>
      <c r="E1792" t="s">
        <v>38691</v>
      </c>
      <c r="F1792" s="8" t="str">
        <f>IF(E1792&lt;&gt;"",HYPERLINK("https://www.themoviedb.org/movie/"&amp;E1792,E1792),"")</f>
        <v>374720</v>
      </c>
      <c r="H1792" s="8" t="str">
        <f>IF(G1792&lt;&gt;"",HYPERLINK("https://www.themoviedb.org/collection/"&amp;G1792,G1792),"")</f>
        <v/>
      </c>
      <c r="J1792" t="s">
        <v>38692</v>
      </c>
      <c r="K1792">
        <v>2017</v>
      </c>
      <c r="L1792" t="s">
        <v>44590</v>
      </c>
      <c r="N1792" s="3">
        <v>7.5</v>
      </c>
      <c r="O1792">
        <v>106</v>
      </c>
      <c r="P1792">
        <v>107</v>
      </c>
      <c r="Q1792">
        <v>3840</v>
      </c>
      <c r="R1792">
        <v>2160</v>
      </c>
      <c r="S1792" t="s">
        <v>726</v>
      </c>
      <c r="T1792">
        <v>58200</v>
      </c>
      <c r="U1792" s="2">
        <v>46.959836857393398</v>
      </c>
      <c r="V1792" t="s">
        <v>225</v>
      </c>
      <c r="W1792">
        <v>6</v>
      </c>
      <c r="X1792">
        <v>2410</v>
      </c>
      <c r="Y1792" t="b">
        <v>1</v>
      </c>
      <c r="Z1792" t="s">
        <v>1675</v>
      </c>
      <c r="AA1792" t="s">
        <v>1675</v>
      </c>
      <c r="AB1792" t="s">
        <v>44591</v>
      </c>
    </row>
    <row r="1793" spans="1:28" x14ac:dyDescent="0.25">
      <c r="A1793" s="1">
        <v>43950</v>
      </c>
      <c r="B1793" s="1">
        <v>44347</v>
      </c>
      <c r="C1793" t="s">
        <v>14852</v>
      </c>
      <c r="D1793" s="8" t="str">
        <f>IF(C1793&lt;&gt;"",HYPERLINK("https://www.imdb.com/title/"&amp;C1793&amp;"/",C1793),"")</f>
        <v>tt0146336</v>
      </c>
      <c r="E1793" t="s">
        <v>14853</v>
      </c>
      <c r="F1793" s="8" t="str">
        <f>IF(E1793&lt;&gt;"",HYPERLINK("https://www.themoviedb.org/movie/"&amp;E1793,E1793),"")</f>
        <v>9877</v>
      </c>
      <c r="G1793" t="s">
        <v>37542</v>
      </c>
      <c r="H1793" s="8" t="str">
        <f>IF(G1793&lt;&gt;"",HYPERLINK("https://www.themoviedb.org/collection/"&amp;G1793,G1793),"")</f>
        <v>52760</v>
      </c>
      <c r="I1793" t="s">
        <v>14854</v>
      </c>
      <c r="J1793" t="s">
        <v>14854</v>
      </c>
      <c r="K1793">
        <v>1999</v>
      </c>
      <c r="L1793" t="s">
        <v>40658</v>
      </c>
      <c r="N1793" s="3">
        <v>5.6</v>
      </c>
      <c r="O1793">
        <v>99</v>
      </c>
      <c r="P1793">
        <v>100</v>
      </c>
      <c r="Q1793">
        <v>1920</v>
      </c>
      <c r="R1793">
        <v>800</v>
      </c>
      <c r="S1793" t="s">
        <v>723</v>
      </c>
      <c r="T1793">
        <v>5156</v>
      </c>
      <c r="U1793" s="2">
        <v>4.5706427628174398</v>
      </c>
      <c r="V1793" t="s">
        <v>224</v>
      </c>
      <c r="W1793">
        <v>6</v>
      </c>
      <c r="X1793">
        <v>640</v>
      </c>
      <c r="Y1793" t="b">
        <v>0</v>
      </c>
      <c r="Z1793" t="s">
        <v>2618</v>
      </c>
      <c r="AA1793" t="s">
        <v>2617</v>
      </c>
      <c r="AB1793" t="s">
        <v>14856</v>
      </c>
    </row>
    <row r="1794" spans="1:28" x14ac:dyDescent="0.25">
      <c r="A1794" s="1">
        <v>43950</v>
      </c>
      <c r="B1794" s="1">
        <v>44347</v>
      </c>
      <c r="C1794" t="s">
        <v>14859</v>
      </c>
      <c r="D1794" s="8" t="str">
        <f>IF(C1794&lt;&gt;"",HYPERLINK("https://www.imdb.com/title/"&amp;C1794&amp;"/",C1794),"")</f>
        <v>tt0192731</v>
      </c>
      <c r="E1794" t="s">
        <v>14860</v>
      </c>
      <c r="F1794" s="8" t="str">
        <f>IF(E1794&lt;&gt;"",HYPERLINK("https://www.themoviedb.org/movie/"&amp;E1794,E1794),"")</f>
        <v>12212</v>
      </c>
      <c r="G1794" t="s">
        <v>37542</v>
      </c>
      <c r="H1794" s="8" t="str">
        <f>IF(G1794&lt;&gt;"",HYPERLINK("https://www.themoviedb.org/collection/"&amp;G1794,G1794),"")</f>
        <v>52760</v>
      </c>
      <c r="I1794" t="s">
        <v>14854</v>
      </c>
      <c r="J1794" t="s">
        <v>14861</v>
      </c>
      <c r="K1794">
        <v>2001</v>
      </c>
      <c r="L1794" t="s">
        <v>40658</v>
      </c>
      <c r="N1794" s="3">
        <v>4.3</v>
      </c>
      <c r="O1794">
        <v>98</v>
      </c>
      <c r="P1794">
        <v>99</v>
      </c>
      <c r="Q1794">
        <v>1920</v>
      </c>
      <c r="R1794">
        <v>800</v>
      </c>
      <c r="S1794" t="s">
        <v>723</v>
      </c>
      <c r="T1794">
        <v>6184</v>
      </c>
      <c r="U1794" s="2">
        <v>6.32495568599552</v>
      </c>
      <c r="V1794" t="s">
        <v>222</v>
      </c>
      <c r="W1794">
        <v>6</v>
      </c>
      <c r="X1794">
        <v>1509</v>
      </c>
      <c r="Y1794" t="b">
        <v>1</v>
      </c>
      <c r="Z1794" t="s">
        <v>1779</v>
      </c>
      <c r="AA1794" t="s">
        <v>33819</v>
      </c>
      <c r="AB1794" t="s">
        <v>14856</v>
      </c>
    </row>
    <row r="1795" spans="1:28" x14ac:dyDescent="0.25">
      <c r="A1795" s="1">
        <v>43950</v>
      </c>
      <c r="B1795" s="1">
        <v>44347</v>
      </c>
      <c r="C1795" t="s">
        <v>14866</v>
      </c>
      <c r="D1795" s="8" t="str">
        <f>IF(C1795&lt;&gt;"",HYPERLINK("https://www.imdb.com/title/"&amp;C1795&amp;"/",C1795),"")</f>
        <v>tt0451957</v>
      </c>
      <c r="E1795" t="s">
        <v>14867</v>
      </c>
      <c r="F1795" s="8" t="str">
        <f>IF(E1795&lt;&gt;"",HYPERLINK("https://www.themoviedb.org/movie/"&amp;E1795,E1795),"")</f>
        <v>10292</v>
      </c>
      <c r="G1795" t="s">
        <v>37542</v>
      </c>
      <c r="H1795" s="8" t="str">
        <f>IF(G1795&lt;&gt;"",HYPERLINK("https://www.themoviedb.org/collection/"&amp;G1795,G1795),"")</f>
        <v>52760</v>
      </c>
      <c r="I1795" t="s">
        <v>14854</v>
      </c>
      <c r="J1795" t="s">
        <v>14868</v>
      </c>
      <c r="K1795">
        <v>2005</v>
      </c>
      <c r="L1795" t="s">
        <v>40423</v>
      </c>
      <c r="N1795" s="3">
        <v>4.2</v>
      </c>
      <c r="O1795">
        <v>85</v>
      </c>
      <c r="P1795">
        <v>86</v>
      </c>
      <c r="Q1795">
        <v>1920</v>
      </c>
      <c r="R1795">
        <v>1040</v>
      </c>
      <c r="S1795" t="s">
        <v>723</v>
      </c>
      <c r="T1795">
        <v>7000</v>
      </c>
      <c r="U1795" s="2">
        <v>4.5041765365749598</v>
      </c>
      <c r="V1795" t="s">
        <v>224</v>
      </c>
      <c r="W1795">
        <v>2</v>
      </c>
      <c r="X1795">
        <v>384</v>
      </c>
      <c r="Y1795" t="b">
        <v>0</v>
      </c>
      <c r="Z1795" t="s">
        <v>2619</v>
      </c>
      <c r="AA1795" t="s">
        <v>33820</v>
      </c>
      <c r="AB1795" t="s">
        <v>14870</v>
      </c>
    </row>
    <row r="1796" spans="1:28" x14ac:dyDescent="0.25">
      <c r="A1796" s="1">
        <v>43875</v>
      </c>
      <c r="B1796" s="1">
        <v>44347</v>
      </c>
      <c r="C1796" t="s">
        <v>14872</v>
      </c>
      <c r="D1796" s="8" t="str">
        <f>IF(C1796&lt;&gt;"",HYPERLINK("https://www.imdb.com/title/"&amp;C1796&amp;"/",C1796),"")</f>
        <v>tt0083866</v>
      </c>
      <c r="E1796" t="s">
        <v>14873</v>
      </c>
      <c r="F1796" s="8" t="str">
        <f>IF(E1796&lt;&gt;"",HYPERLINK("https://www.themoviedb.org/movie/"&amp;E1796,E1796),"")</f>
        <v>601</v>
      </c>
      <c r="H1796" s="8" t="str">
        <f>IF(G1796&lt;&gt;"",HYPERLINK("https://www.themoviedb.org/collection/"&amp;G1796,G1796),"")</f>
        <v/>
      </c>
      <c r="J1796" t="s">
        <v>14874</v>
      </c>
      <c r="K1796">
        <v>1982</v>
      </c>
      <c r="L1796" t="s">
        <v>14876</v>
      </c>
      <c r="N1796" s="3">
        <v>7.8</v>
      </c>
      <c r="O1796">
        <v>114</v>
      </c>
      <c r="P1796">
        <v>115</v>
      </c>
      <c r="Q1796">
        <v>3840</v>
      </c>
      <c r="R1796">
        <v>2076</v>
      </c>
      <c r="S1796" t="s">
        <v>726</v>
      </c>
      <c r="T1796">
        <v>29800</v>
      </c>
      <c r="U1796" s="2">
        <v>31.425197235308602</v>
      </c>
      <c r="V1796" t="s">
        <v>236</v>
      </c>
      <c r="W1796">
        <v>8</v>
      </c>
      <c r="X1796">
        <v>3532</v>
      </c>
      <c r="Y1796" t="b">
        <v>1</v>
      </c>
      <c r="Z1796" t="s">
        <v>1317</v>
      </c>
      <c r="AA1796" t="s">
        <v>2318</v>
      </c>
      <c r="AB1796" t="s">
        <v>14877</v>
      </c>
    </row>
    <row r="1797" spans="1:28" x14ac:dyDescent="0.25">
      <c r="A1797" s="1">
        <v>43950</v>
      </c>
      <c r="B1797" s="1">
        <v>44347</v>
      </c>
      <c r="C1797" t="s">
        <v>14889</v>
      </c>
      <c r="D1797" s="8" t="str">
        <f>IF(C1797&lt;&gt;"",HYPERLINK("https://www.imdb.com/title/"&amp;C1797&amp;"/",C1797),"")</f>
        <v>tt0064276</v>
      </c>
      <c r="E1797" t="s">
        <v>14890</v>
      </c>
      <c r="F1797" s="8" t="str">
        <f>IF(E1797&lt;&gt;"",HYPERLINK("https://www.themoviedb.org/movie/"&amp;E1797,E1797),"")</f>
        <v>624</v>
      </c>
      <c r="H1797" s="8" t="str">
        <f>IF(G1797&lt;&gt;"",HYPERLINK("https://www.themoviedb.org/collection/"&amp;G1797,G1797),"")</f>
        <v/>
      </c>
      <c r="J1797" t="s">
        <v>14891</v>
      </c>
      <c r="K1797">
        <v>1969</v>
      </c>
      <c r="L1797" t="s">
        <v>41558</v>
      </c>
      <c r="N1797" s="3">
        <v>7.3</v>
      </c>
      <c r="O1797">
        <v>95</v>
      </c>
      <c r="P1797">
        <v>96</v>
      </c>
      <c r="Q1797">
        <v>3840</v>
      </c>
      <c r="R1797">
        <v>2076</v>
      </c>
      <c r="S1797" t="s">
        <v>726</v>
      </c>
      <c r="T1797">
        <v>36200</v>
      </c>
      <c r="U1797" s="2">
        <v>27.933613147586598</v>
      </c>
      <c r="V1797" t="s">
        <v>225</v>
      </c>
      <c r="W1797">
        <v>6</v>
      </c>
      <c r="X1797">
        <v>2171</v>
      </c>
      <c r="Y1797" t="b">
        <v>1</v>
      </c>
      <c r="Z1797" t="s">
        <v>1172</v>
      </c>
      <c r="AA1797" t="s">
        <v>44620</v>
      </c>
      <c r="AB1797" t="s">
        <v>14892</v>
      </c>
    </row>
    <row r="1798" spans="1:28" x14ac:dyDescent="0.25">
      <c r="A1798" s="1">
        <v>43962</v>
      </c>
      <c r="B1798" s="1">
        <v>44346</v>
      </c>
      <c r="C1798" t="s">
        <v>8927</v>
      </c>
      <c r="D1798" s="8" t="str">
        <f>IF(C1798&lt;&gt;"",HYPERLINK("https://www.imdb.com/title/"&amp;C1798&amp;"/",C1798),"")</f>
        <v>tt2969050</v>
      </c>
      <c r="E1798" t="s">
        <v>8928</v>
      </c>
      <c r="F1798" s="8" t="str">
        <f>IF(E1798&lt;&gt;"",HYPERLINK("https://www.themoviedb.org/movie/"&amp;E1798,E1798),"")</f>
        <v>209232</v>
      </c>
      <c r="G1798" t="s">
        <v>39698</v>
      </c>
      <c r="H1798" s="8" t="str">
        <f>IF(G1798&lt;&gt;"",HYPERLINK("https://www.themoviedb.org/collection/"&amp;G1798,G1798),"")</f>
        <v>700991</v>
      </c>
      <c r="I1798" t="s">
        <v>39699</v>
      </c>
      <c r="J1798" t="s">
        <v>39700</v>
      </c>
      <c r="K1798">
        <v>2013</v>
      </c>
      <c r="L1798" t="s">
        <v>5652</v>
      </c>
      <c r="N1798" s="3">
        <v>7</v>
      </c>
      <c r="O1798">
        <v>86</v>
      </c>
      <c r="P1798">
        <v>87</v>
      </c>
      <c r="Q1798">
        <v>1920</v>
      </c>
      <c r="R1798">
        <v>1080</v>
      </c>
      <c r="S1798" t="s">
        <v>723</v>
      </c>
      <c r="T1798">
        <v>7932</v>
      </c>
      <c r="U1798" s="2">
        <v>5.3037688564509198</v>
      </c>
      <c r="V1798" t="s">
        <v>224</v>
      </c>
      <c r="W1798">
        <v>2</v>
      </c>
      <c r="X1798">
        <v>640</v>
      </c>
      <c r="Y1798" t="b">
        <v>0</v>
      </c>
      <c r="Z1798" t="s">
        <v>1980</v>
      </c>
      <c r="AA1798" t="s">
        <v>33153</v>
      </c>
      <c r="AB1798" t="s">
        <v>8930</v>
      </c>
    </row>
    <row r="1799" spans="1:28" x14ac:dyDescent="0.25">
      <c r="A1799" s="1">
        <v>43962</v>
      </c>
      <c r="B1799" s="1">
        <v>44346</v>
      </c>
      <c r="C1799" t="s">
        <v>39702</v>
      </c>
      <c r="D1799" s="8" t="str">
        <f>IF(C1799&lt;&gt;"",HYPERLINK("https://www.imdb.com/title/"&amp;C1799&amp;"/",C1799),"")</f>
        <v>tt4129876</v>
      </c>
      <c r="E1799" t="s">
        <v>39703</v>
      </c>
      <c r="F1799" s="8" t="str">
        <f>IF(E1799&lt;&gt;"",HYPERLINK("https://www.themoviedb.org/movie/"&amp;E1799,E1799),"")</f>
        <v>289984</v>
      </c>
      <c r="G1799" t="s">
        <v>39698</v>
      </c>
      <c r="H1799" s="8" t="str">
        <f>IF(G1799&lt;&gt;"",HYPERLINK("https://www.themoviedb.org/collection/"&amp;G1799,G1799),"")</f>
        <v>700991</v>
      </c>
      <c r="I1799" t="s">
        <v>39699</v>
      </c>
      <c r="J1799" t="s">
        <v>39704</v>
      </c>
      <c r="K1799">
        <v>2014</v>
      </c>
      <c r="L1799" t="s">
        <v>5652</v>
      </c>
      <c r="N1799" s="3">
        <v>7</v>
      </c>
      <c r="O1799">
        <v>95</v>
      </c>
      <c r="P1799">
        <v>96</v>
      </c>
      <c r="Q1799">
        <v>1920</v>
      </c>
      <c r="R1799">
        <v>1040</v>
      </c>
      <c r="S1799" t="s">
        <v>723</v>
      </c>
      <c r="T1799">
        <v>5655</v>
      </c>
      <c r="U1799" s="2">
        <v>4.8781536342576102</v>
      </c>
      <c r="V1799" t="s">
        <v>222</v>
      </c>
      <c r="W1799">
        <v>6</v>
      </c>
      <c r="X1799">
        <v>1509</v>
      </c>
      <c r="Y1799" t="b">
        <v>0</v>
      </c>
      <c r="Z1799" t="s">
        <v>1980</v>
      </c>
      <c r="AA1799" t="s">
        <v>39708</v>
      </c>
      <c r="AB1799" t="s">
        <v>39709</v>
      </c>
    </row>
    <row r="1800" spans="1:28" x14ac:dyDescent="0.25">
      <c r="A1800" s="1">
        <v>43962</v>
      </c>
      <c r="B1800" s="1">
        <v>44346</v>
      </c>
      <c r="C1800" t="s">
        <v>39710</v>
      </c>
      <c r="D1800" s="8" t="str">
        <f>IF(C1800&lt;&gt;"",HYPERLINK("https://www.imdb.com/title/"&amp;C1800&amp;"/",C1800),"")</f>
        <v>tt4635936</v>
      </c>
      <c r="E1800" t="s">
        <v>39711</v>
      </c>
      <c r="F1800" s="8" t="str">
        <f>IF(E1800&lt;&gt;"",HYPERLINK("https://www.themoviedb.org/movie/"&amp;E1800,E1800),"")</f>
        <v>350160</v>
      </c>
      <c r="G1800" t="s">
        <v>39698</v>
      </c>
      <c r="H1800" s="8" t="str">
        <f>IF(G1800&lt;&gt;"",HYPERLINK("https://www.themoviedb.org/collection/"&amp;G1800,G1800),"")</f>
        <v>700991</v>
      </c>
      <c r="I1800" t="s">
        <v>39699</v>
      </c>
      <c r="J1800" t="s">
        <v>39712</v>
      </c>
      <c r="K1800">
        <v>2016</v>
      </c>
      <c r="L1800" t="s">
        <v>5652</v>
      </c>
      <c r="N1800" s="3">
        <v>7</v>
      </c>
      <c r="O1800">
        <v>95</v>
      </c>
      <c r="P1800">
        <v>96</v>
      </c>
      <c r="Q1800">
        <v>720</v>
      </c>
      <c r="R1800">
        <v>388</v>
      </c>
      <c r="S1800" t="s">
        <v>723</v>
      </c>
      <c r="T1800">
        <v>693</v>
      </c>
      <c r="U1800" s="2">
        <v>0.60064191184937998</v>
      </c>
      <c r="V1800" t="s">
        <v>224</v>
      </c>
      <c r="W1800">
        <v>2</v>
      </c>
      <c r="X1800">
        <v>192</v>
      </c>
      <c r="Y1800" t="b">
        <v>0</v>
      </c>
      <c r="Z1800" t="s">
        <v>1980</v>
      </c>
      <c r="AA1800" t="s">
        <v>39716</v>
      </c>
      <c r="AB1800" t="s">
        <v>39717</v>
      </c>
    </row>
    <row r="1801" spans="1:28" x14ac:dyDescent="0.25">
      <c r="A1801" s="1">
        <v>43962</v>
      </c>
      <c r="B1801" s="1">
        <v>44346</v>
      </c>
      <c r="C1801" t="s">
        <v>39718</v>
      </c>
      <c r="D1801" s="8" t="str">
        <f>IF(C1801&lt;&gt;"",HYPERLINK("https://www.imdb.com/title/"&amp;C1801&amp;"/",C1801),"")</f>
        <v>tt5541132</v>
      </c>
      <c r="E1801" t="s">
        <v>39719</v>
      </c>
      <c r="F1801" s="8" t="str">
        <f>IF(E1801&lt;&gt;"",HYPERLINK("https://www.themoviedb.org/movie/"&amp;E1801,E1801),"")</f>
        <v>427027</v>
      </c>
      <c r="G1801" t="s">
        <v>39698</v>
      </c>
      <c r="H1801" s="8" t="str">
        <f>IF(G1801&lt;&gt;"",HYPERLINK("https://www.themoviedb.org/collection/"&amp;G1801,G1801),"")</f>
        <v>700991</v>
      </c>
      <c r="I1801" t="s">
        <v>39699</v>
      </c>
      <c r="J1801" t="s">
        <v>39720</v>
      </c>
      <c r="K1801">
        <v>2017</v>
      </c>
      <c r="L1801" t="s">
        <v>4640</v>
      </c>
      <c r="N1801" s="3">
        <v>7.5</v>
      </c>
      <c r="O1801">
        <v>98</v>
      </c>
      <c r="P1801">
        <v>99</v>
      </c>
      <c r="Q1801">
        <v>1920</v>
      </c>
      <c r="R1801">
        <v>1040</v>
      </c>
      <c r="S1801" t="s">
        <v>723</v>
      </c>
      <c r="T1801">
        <v>6383</v>
      </c>
      <c r="U1801" s="2">
        <v>5.5637315865606096</v>
      </c>
      <c r="V1801" t="s">
        <v>222</v>
      </c>
      <c r="W1801">
        <v>6</v>
      </c>
      <c r="X1801">
        <v>1509</v>
      </c>
      <c r="Y1801" t="b">
        <v>0</v>
      </c>
      <c r="Z1801" t="s">
        <v>1980</v>
      </c>
      <c r="AA1801" t="s">
        <v>39725</v>
      </c>
      <c r="AB1801" t="s">
        <v>39717</v>
      </c>
    </row>
    <row r="1802" spans="1:28" x14ac:dyDescent="0.25">
      <c r="A1802" s="1">
        <v>43962</v>
      </c>
      <c r="B1802" s="1">
        <v>44346</v>
      </c>
      <c r="C1802" t="s">
        <v>39726</v>
      </c>
      <c r="D1802" s="8" t="str">
        <f>IF(C1802&lt;&gt;"",HYPERLINK("https://www.imdb.com/title/"&amp;C1802&amp;"/",C1802),"")</f>
        <v>tt8500060</v>
      </c>
      <c r="E1802" t="s">
        <v>39727</v>
      </c>
      <c r="F1802" s="8" t="str">
        <f>IF(E1802&lt;&gt;"",HYPERLINK("https://www.themoviedb.org/movie/"&amp;E1802,E1802),"")</f>
        <v>526997</v>
      </c>
      <c r="G1802" t="s">
        <v>39698</v>
      </c>
      <c r="H1802" s="8" t="str">
        <f>IF(G1802&lt;&gt;"",HYPERLINK("https://www.themoviedb.org/collection/"&amp;G1802,G1802),"")</f>
        <v>700991</v>
      </c>
      <c r="I1802" t="s">
        <v>39699</v>
      </c>
      <c r="J1802" t="s">
        <v>39728</v>
      </c>
      <c r="K1802">
        <v>2018</v>
      </c>
      <c r="L1802" t="s">
        <v>5652</v>
      </c>
      <c r="N1802" s="3">
        <v>7.4</v>
      </c>
      <c r="O1802">
        <v>96</v>
      </c>
      <c r="P1802">
        <v>97</v>
      </c>
      <c r="Q1802">
        <v>1920</v>
      </c>
      <c r="R1802">
        <v>1040</v>
      </c>
      <c r="S1802" t="s">
        <v>723</v>
      </c>
      <c r="T1802">
        <v>5776</v>
      </c>
      <c r="U1802" s="2">
        <v>5.02302633132786</v>
      </c>
      <c r="V1802" t="s">
        <v>222</v>
      </c>
      <c r="W1802">
        <v>6</v>
      </c>
      <c r="X1802">
        <v>1509</v>
      </c>
      <c r="Y1802" t="b">
        <v>1</v>
      </c>
      <c r="Z1802" t="s">
        <v>1980</v>
      </c>
      <c r="AA1802" t="s">
        <v>39732</v>
      </c>
      <c r="AB1802" t="s">
        <v>39717</v>
      </c>
    </row>
    <row r="1803" spans="1:28" x14ac:dyDescent="0.25">
      <c r="A1803" s="1">
        <v>43919</v>
      </c>
      <c r="B1803" s="1">
        <v>44346</v>
      </c>
      <c r="C1803" t="s">
        <v>21268</v>
      </c>
      <c r="D1803" s="8" t="str">
        <f>IF(C1803&lt;&gt;"",HYPERLINK("https://www.imdb.com/title/"&amp;C1803&amp;"/",C1803),"")</f>
        <v>tt10375682</v>
      </c>
      <c r="E1803" t="s">
        <v>21269</v>
      </c>
      <c r="F1803" s="8" t="str">
        <f>IF(E1803&lt;&gt;"",HYPERLINK("https://www.themoviedb.org/movie/"&amp;E1803,E1803),"")</f>
        <v>571756</v>
      </c>
      <c r="G1803" t="s">
        <v>39698</v>
      </c>
      <c r="H1803" s="8" t="str">
        <f>IF(G1803&lt;&gt;"",HYPERLINK("https://www.themoviedb.org/collection/"&amp;G1803,G1803),"")</f>
        <v>700991</v>
      </c>
      <c r="I1803" t="s">
        <v>39699</v>
      </c>
      <c r="J1803" t="s">
        <v>39733</v>
      </c>
      <c r="K1803">
        <v>2019</v>
      </c>
      <c r="L1803" t="s">
        <v>5652</v>
      </c>
      <c r="N1803" s="3">
        <v>7.2</v>
      </c>
      <c r="O1803">
        <v>96</v>
      </c>
      <c r="P1803">
        <v>97</v>
      </c>
      <c r="Q1803">
        <v>1920</v>
      </c>
      <c r="R1803">
        <v>1040</v>
      </c>
      <c r="S1803" t="s">
        <v>723</v>
      </c>
      <c r="T1803">
        <v>9984</v>
      </c>
      <c r="U1803" s="2">
        <v>7.7563173407688701</v>
      </c>
      <c r="V1803" t="s">
        <v>222</v>
      </c>
      <c r="W1803">
        <v>6</v>
      </c>
      <c r="X1803">
        <v>1509</v>
      </c>
      <c r="Y1803" t="b">
        <v>1</v>
      </c>
      <c r="Z1803" t="s">
        <v>1980</v>
      </c>
      <c r="AA1803" t="s">
        <v>34438</v>
      </c>
      <c r="AB1803" t="s">
        <v>283</v>
      </c>
    </row>
    <row r="1804" spans="1:28" x14ac:dyDescent="0.25">
      <c r="A1804" s="1">
        <v>43895</v>
      </c>
      <c r="B1804" s="1">
        <v>44347</v>
      </c>
      <c r="C1804" t="s">
        <v>14895</v>
      </c>
      <c r="D1804" s="8" t="str">
        <f>IF(C1804&lt;&gt;"",HYPERLINK("https://www.imdb.com/title/"&amp;C1804&amp;"/",C1804),"")</f>
        <v>tt0090994</v>
      </c>
      <c r="E1804" t="s">
        <v>14896</v>
      </c>
      <c r="F1804" s="8" t="str">
        <f>IF(E1804&lt;&gt;"",HYPERLINK("https://www.themoviedb.org/movie/"&amp;E1804,E1804),"")</f>
        <v>172039</v>
      </c>
      <c r="H1804" s="8" t="str">
        <f>IF(G1804&lt;&gt;"",HYPERLINK("https://www.themoviedb.org/collection/"&amp;G1804,G1804),"")</f>
        <v/>
      </c>
      <c r="J1804" t="s">
        <v>14897</v>
      </c>
      <c r="K1804">
        <v>1986</v>
      </c>
      <c r="L1804" t="s">
        <v>4173</v>
      </c>
      <c r="N1804" s="3">
        <v>5.7</v>
      </c>
      <c r="O1804">
        <v>85</v>
      </c>
      <c r="P1804">
        <v>86</v>
      </c>
      <c r="Q1804">
        <v>690</v>
      </c>
      <c r="R1804">
        <v>576</v>
      </c>
      <c r="S1804" t="s">
        <v>723</v>
      </c>
      <c r="U1804" s="2">
        <v>1.1807987466454499</v>
      </c>
      <c r="V1804" t="s">
        <v>226</v>
      </c>
      <c r="W1804">
        <v>2</v>
      </c>
      <c r="Y1804" t="b">
        <v>0</v>
      </c>
      <c r="Z1804" t="s">
        <v>2620</v>
      </c>
      <c r="AA1804" t="s">
        <v>2621</v>
      </c>
      <c r="AB1804" t="s">
        <v>535</v>
      </c>
    </row>
    <row r="1805" spans="1:28" x14ac:dyDescent="0.25">
      <c r="A1805" s="1">
        <v>43895</v>
      </c>
      <c r="B1805" s="1">
        <v>44347</v>
      </c>
      <c r="C1805" t="s">
        <v>14908</v>
      </c>
      <c r="D1805" s="8" t="str">
        <f>IF(C1805&lt;&gt;"",HYPERLINK("https://www.imdb.com/title/"&amp;C1805&amp;"/",C1805),"")</f>
        <v>tt0230169</v>
      </c>
      <c r="E1805" t="s">
        <v>14909</v>
      </c>
      <c r="F1805" s="8" t="str">
        <f>IF(E1805&lt;&gt;"",HYPERLINK("https://www.themoviedb.org/movie/"&amp;E1805,E1805),"")</f>
        <v>55888</v>
      </c>
      <c r="H1805" s="8" t="str">
        <f>IF(G1805&lt;&gt;"",HYPERLINK("https://www.themoviedb.org/collection/"&amp;G1805,G1805),"")</f>
        <v/>
      </c>
      <c r="J1805" t="s">
        <v>2622</v>
      </c>
      <c r="K1805">
        <v>2000</v>
      </c>
      <c r="L1805" t="s">
        <v>42371</v>
      </c>
      <c r="N1805" s="3">
        <v>5.5</v>
      </c>
      <c r="O1805">
        <v>85</v>
      </c>
      <c r="P1805">
        <v>86</v>
      </c>
      <c r="Q1805">
        <v>640</v>
      </c>
      <c r="R1805">
        <v>368</v>
      </c>
      <c r="S1805" t="s">
        <v>729</v>
      </c>
      <c r="T1805">
        <v>842</v>
      </c>
      <c r="U1805" s="2">
        <v>0.58095474913716305</v>
      </c>
      <c r="V1805" t="s">
        <v>223</v>
      </c>
      <c r="W1805">
        <v>2</v>
      </c>
      <c r="X1805">
        <v>128</v>
      </c>
      <c r="Y1805" t="b">
        <v>0</v>
      </c>
      <c r="Z1805" t="s">
        <v>2623</v>
      </c>
      <c r="AA1805" t="s">
        <v>2624</v>
      </c>
      <c r="AB1805" t="s">
        <v>14911</v>
      </c>
    </row>
    <row r="1806" spans="1:28" x14ac:dyDescent="0.25">
      <c r="A1806" s="1">
        <v>43895</v>
      </c>
      <c r="B1806" s="1">
        <v>44347</v>
      </c>
      <c r="C1806" t="s">
        <v>14915</v>
      </c>
      <c r="D1806" s="8" t="str">
        <f>IF(C1806&lt;&gt;"",HYPERLINK("https://www.imdb.com/title/"&amp;C1806&amp;"/",C1806),"")</f>
        <v>tt0109707</v>
      </c>
      <c r="E1806" t="s">
        <v>14916</v>
      </c>
      <c r="F1806" s="8" t="str">
        <f>IF(E1806&lt;&gt;"",HYPERLINK("https://www.themoviedb.org/movie/"&amp;E1806,E1806),"")</f>
        <v>522</v>
      </c>
      <c r="H1806" s="8" t="str">
        <f>IF(G1806&lt;&gt;"",HYPERLINK("https://www.themoviedb.org/collection/"&amp;G1806,G1806),"")</f>
        <v/>
      </c>
      <c r="J1806" t="s">
        <v>14917</v>
      </c>
      <c r="K1806">
        <v>1995</v>
      </c>
      <c r="L1806" t="s">
        <v>14918</v>
      </c>
      <c r="N1806" s="3">
        <v>7.8</v>
      </c>
      <c r="O1806">
        <v>126</v>
      </c>
      <c r="P1806">
        <v>127</v>
      </c>
      <c r="Q1806">
        <v>1920</v>
      </c>
      <c r="R1806">
        <v>1040</v>
      </c>
      <c r="S1806" t="s">
        <v>723</v>
      </c>
      <c r="T1806">
        <v>11800</v>
      </c>
      <c r="U1806" s="2">
        <v>12.3259426001459</v>
      </c>
      <c r="V1806" t="s">
        <v>224</v>
      </c>
      <c r="W1806">
        <v>2</v>
      </c>
      <c r="X1806">
        <v>320</v>
      </c>
      <c r="Y1806" t="b">
        <v>1</v>
      </c>
      <c r="Z1806" t="s">
        <v>1401</v>
      </c>
      <c r="AA1806" t="s">
        <v>33822</v>
      </c>
      <c r="AB1806" t="s">
        <v>264</v>
      </c>
    </row>
    <row r="1807" spans="1:28" x14ac:dyDescent="0.25">
      <c r="A1807" s="1">
        <v>43950</v>
      </c>
      <c r="B1807" s="1">
        <v>44346</v>
      </c>
      <c r="C1807" t="s">
        <v>14922</v>
      </c>
      <c r="D1807" s="8" t="str">
        <f>IF(C1807&lt;&gt;"",HYPERLINK("https://www.imdb.com/title/"&amp;C1807&amp;"/",C1807),"")</f>
        <v>tt1631867</v>
      </c>
      <c r="E1807" t="s">
        <v>14923</v>
      </c>
      <c r="F1807" s="8" t="str">
        <f>IF(E1807&lt;&gt;"",HYPERLINK("https://www.themoviedb.org/movie/"&amp;E1807,E1807),"")</f>
        <v>137113</v>
      </c>
      <c r="G1807" t="s">
        <v>37544</v>
      </c>
      <c r="H1807" s="8" t="str">
        <f>IF(G1807&lt;&gt;"",HYPERLINK("https://www.themoviedb.org/collection/"&amp;G1807,G1807),"")</f>
        <v>578704</v>
      </c>
      <c r="I1807" t="s">
        <v>14924</v>
      </c>
      <c r="J1807" t="s">
        <v>14924</v>
      </c>
      <c r="K1807">
        <v>2014</v>
      </c>
      <c r="L1807" t="s">
        <v>40471</v>
      </c>
      <c r="N1807" s="3">
        <v>7.9</v>
      </c>
      <c r="O1807">
        <v>113</v>
      </c>
      <c r="P1807">
        <v>114</v>
      </c>
      <c r="Q1807">
        <v>3840</v>
      </c>
      <c r="R1807">
        <v>1600</v>
      </c>
      <c r="S1807" t="s">
        <v>726</v>
      </c>
      <c r="T1807">
        <v>14000</v>
      </c>
      <c r="U1807" s="2">
        <v>17.987159750424301</v>
      </c>
      <c r="V1807" t="s">
        <v>225</v>
      </c>
      <c r="W1807">
        <v>8</v>
      </c>
      <c r="X1807">
        <v>2890</v>
      </c>
      <c r="Y1807" t="b">
        <v>1</v>
      </c>
      <c r="Z1807" t="s">
        <v>2392</v>
      </c>
      <c r="AA1807" t="s">
        <v>33823</v>
      </c>
      <c r="AB1807" t="s">
        <v>44641</v>
      </c>
    </row>
    <row r="1808" spans="1:28" x14ac:dyDescent="0.25">
      <c r="A1808" s="1">
        <v>43895</v>
      </c>
      <c r="B1808" s="1">
        <v>44347</v>
      </c>
      <c r="C1808" t="s">
        <v>14928</v>
      </c>
      <c r="D1808" s="8" t="str">
        <f>IF(C1808&lt;&gt;"",HYPERLINK("https://www.imdb.com/title/"&amp;C1808&amp;"/",C1808),"")</f>
        <v>tt1706414</v>
      </c>
      <c r="E1808" t="s">
        <v>14929</v>
      </c>
      <c r="F1808" s="8" t="str">
        <f>IF(E1808&lt;&gt;"",HYPERLINK("https://www.themoviedb.org/movie/"&amp;E1808,E1808),"")</f>
        <v>47557</v>
      </c>
      <c r="H1808" s="8" t="str">
        <f>IF(G1808&lt;&gt;"",HYPERLINK("https://www.themoviedb.org/collection/"&amp;G1808,G1808),"")</f>
        <v/>
      </c>
      <c r="J1808" t="s">
        <v>14930</v>
      </c>
      <c r="K1808">
        <v>2010</v>
      </c>
      <c r="L1808" t="s">
        <v>43600</v>
      </c>
      <c r="N1808" s="3">
        <v>6.5</v>
      </c>
      <c r="O1808">
        <v>123</v>
      </c>
      <c r="P1808">
        <v>124</v>
      </c>
      <c r="Q1808">
        <v>1920</v>
      </c>
      <c r="R1808">
        <v>1080</v>
      </c>
      <c r="S1808" t="s">
        <v>723</v>
      </c>
      <c r="T1808">
        <v>9356</v>
      </c>
      <c r="U1808" s="2">
        <v>9.3794305892661196</v>
      </c>
      <c r="V1808" t="s">
        <v>222</v>
      </c>
      <c r="W1808">
        <v>6</v>
      </c>
      <c r="X1808">
        <v>1509</v>
      </c>
      <c r="Y1808" t="b">
        <v>0</v>
      </c>
      <c r="Z1808" t="s">
        <v>1849</v>
      </c>
      <c r="AA1808" t="s">
        <v>33824</v>
      </c>
      <c r="AB1808" t="s">
        <v>536</v>
      </c>
    </row>
    <row r="1809" spans="1:28" x14ac:dyDescent="0.25">
      <c r="A1809" s="1">
        <v>43895</v>
      </c>
      <c r="B1809" s="1">
        <v>44347</v>
      </c>
      <c r="C1809" t="s">
        <v>14934</v>
      </c>
      <c r="D1809" s="8" t="str">
        <f>IF(C1809&lt;&gt;"",HYPERLINK("https://www.imdb.com/title/"&amp;C1809&amp;"/",C1809),"")</f>
        <v>tt0389957</v>
      </c>
      <c r="E1809" t="s">
        <v>14935</v>
      </c>
      <c r="F1809" s="8" t="str">
        <f>IF(E1809&lt;&gt;"",HYPERLINK("https://www.themoviedb.org/movie/"&amp;E1809,E1809),"")</f>
        <v>10064</v>
      </c>
      <c r="H1809" s="8" t="str">
        <f>IF(G1809&lt;&gt;"",HYPERLINK("https://www.themoviedb.org/collection/"&amp;G1809,G1809),"")</f>
        <v/>
      </c>
      <c r="J1809" t="s">
        <v>14936</v>
      </c>
      <c r="K1809">
        <v>2005</v>
      </c>
      <c r="L1809" t="s">
        <v>40436</v>
      </c>
      <c r="N1809" s="3">
        <v>5.3</v>
      </c>
      <c r="O1809">
        <v>99</v>
      </c>
      <c r="P1809">
        <v>100</v>
      </c>
      <c r="Q1809">
        <v>1920</v>
      </c>
      <c r="R1809">
        <v>816</v>
      </c>
      <c r="S1809" t="s">
        <v>723</v>
      </c>
      <c r="T1809">
        <v>9158</v>
      </c>
      <c r="U1809" s="2">
        <v>8.4368445873260498</v>
      </c>
      <c r="V1809" t="s">
        <v>222</v>
      </c>
      <c r="W1809">
        <v>6</v>
      </c>
      <c r="X1809">
        <v>1509</v>
      </c>
      <c r="Y1809" t="b">
        <v>1</v>
      </c>
      <c r="Z1809" t="s">
        <v>2625</v>
      </c>
      <c r="AA1809" t="s">
        <v>2625</v>
      </c>
      <c r="AB1809" t="s">
        <v>14938</v>
      </c>
    </row>
    <row r="1810" spans="1:28" x14ac:dyDescent="0.25">
      <c r="A1810" s="1">
        <v>43895</v>
      </c>
      <c r="B1810" s="1">
        <v>44347</v>
      </c>
      <c r="C1810" t="s">
        <v>14881</v>
      </c>
      <c r="D1810" s="8" t="str">
        <f>IF(C1810&lt;&gt;"",HYPERLINK("https://www.imdb.com/title/"&amp;C1810&amp;"/",C1810),"")</f>
        <v>tt0131369</v>
      </c>
      <c r="E1810" t="s">
        <v>14882</v>
      </c>
      <c r="F1810" s="8" t="str">
        <f>IF(E1810&lt;&gt;"",HYPERLINK("https://www.themoviedb.org/movie/"&amp;E1810,E1810),"")</f>
        <v>11374</v>
      </c>
      <c r="H1810" s="8" t="str">
        <f>IF(G1810&lt;&gt;"",HYPERLINK("https://www.themoviedb.org/collection/"&amp;G1810,G1810),"")</f>
        <v/>
      </c>
      <c r="J1810" t="s">
        <v>14883</v>
      </c>
      <c r="K1810">
        <v>1999</v>
      </c>
      <c r="L1810" t="s">
        <v>4173</v>
      </c>
      <c r="N1810" s="3">
        <v>6.1</v>
      </c>
      <c r="O1810">
        <v>123</v>
      </c>
      <c r="P1810">
        <v>124</v>
      </c>
      <c r="Q1810">
        <v>1920</v>
      </c>
      <c r="R1810">
        <v>1040</v>
      </c>
      <c r="S1810" t="s">
        <v>723</v>
      </c>
      <c r="T1810">
        <v>10100</v>
      </c>
      <c r="U1810" s="2">
        <v>11.360387432389</v>
      </c>
      <c r="V1810" t="s">
        <v>222</v>
      </c>
      <c r="W1810">
        <v>6</v>
      </c>
      <c r="X1810">
        <v>1509</v>
      </c>
      <c r="Y1810" t="b">
        <v>1</v>
      </c>
      <c r="Z1810" t="s">
        <v>1301</v>
      </c>
      <c r="AA1810" t="s">
        <v>33821</v>
      </c>
      <c r="AB1810" t="s">
        <v>5563</v>
      </c>
    </row>
    <row r="1811" spans="1:28" x14ac:dyDescent="0.25">
      <c r="A1811" s="1">
        <v>43826</v>
      </c>
      <c r="B1811" s="1">
        <v>44347</v>
      </c>
      <c r="C1811" t="s">
        <v>14942</v>
      </c>
      <c r="D1811" s="8" t="str">
        <f>IF(C1811&lt;&gt;"",HYPERLINK("https://www.imdb.com/title/"&amp;C1811&amp;"/",C1811),"")</f>
        <v>tt0099487</v>
      </c>
      <c r="E1811" t="s">
        <v>14943</v>
      </c>
      <c r="F1811" s="8" t="str">
        <f>IF(E1811&lt;&gt;"",HYPERLINK("https://www.themoviedb.org/movie/"&amp;E1811,E1811),"")</f>
        <v>162</v>
      </c>
      <c r="H1811" s="8" t="str">
        <f>IF(G1811&lt;&gt;"",HYPERLINK("https://www.themoviedb.org/collection/"&amp;G1811,G1811),"")</f>
        <v/>
      </c>
      <c r="J1811" t="s">
        <v>14944</v>
      </c>
      <c r="K1811">
        <v>1991</v>
      </c>
      <c r="L1811" t="s">
        <v>6745</v>
      </c>
      <c r="N1811" s="3">
        <v>7.9</v>
      </c>
      <c r="O1811">
        <v>105</v>
      </c>
      <c r="P1811">
        <v>105</v>
      </c>
      <c r="Q1811">
        <v>3840</v>
      </c>
      <c r="R1811">
        <v>2160</v>
      </c>
      <c r="S1811" t="s">
        <v>726</v>
      </c>
      <c r="T1811">
        <v>24900</v>
      </c>
      <c r="U1811" s="2">
        <v>19.029450503177902</v>
      </c>
      <c r="V1811" t="s">
        <v>222</v>
      </c>
      <c r="W1811">
        <v>6</v>
      </c>
      <c r="X1811">
        <v>768</v>
      </c>
      <c r="Y1811" t="b">
        <v>1</v>
      </c>
      <c r="Z1811" t="s">
        <v>1401</v>
      </c>
      <c r="AA1811" t="s">
        <v>33825</v>
      </c>
      <c r="AB1811" t="s">
        <v>288</v>
      </c>
    </row>
    <row r="1812" spans="1:28" x14ac:dyDescent="0.25">
      <c r="A1812" s="1">
        <v>43895</v>
      </c>
      <c r="B1812" s="1">
        <v>44347</v>
      </c>
      <c r="C1812" t="s">
        <v>14949</v>
      </c>
      <c r="D1812" s="8" t="str">
        <f>IF(C1812&lt;&gt;"",HYPERLINK("https://www.imdb.com/title/"&amp;C1812&amp;"/",C1812),"")</f>
        <v>tt0138524</v>
      </c>
      <c r="E1812" t="s">
        <v>14950</v>
      </c>
      <c r="F1812" s="8" t="str">
        <f>IF(E1812&lt;&gt;"",HYPERLINK("https://www.themoviedb.org/movie/"&amp;E1812,E1812),"")</f>
        <v>11775</v>
      </c>
      <c r="H1812" s="8" t="str">
        <f>IF(G1812&lt;&gt;"",HYPERLINK("https://www.themoviedb.org/collection/"&amp;G1812,G1812),"")</f>
        <v/>
      </c>
      <c r="J1812" t="s">
        <v>14951</v>
      </c>
      <c r="K1812">
        <v>2003</v>
      </c>
      <c r="L1812" t="s">
        <v>14953</v>
      </c>
      <c r="N1812" s="3">
        <v>6.2</v>
      </c>
      <c r="O1812">
        <v>99</v>
      </c>
      <c r="P1812">
        <v>100</v>
      </c>
      <c r="Q1812">
        <v>1920</v>
      </c>
      <c r="R1812">
        <v>1040</v>
      </c>
      <c r="S1812" t="s">
        <v>723</v>
      </c>
      <c r="T1812">
        <v>8128</v>
      </c>
      <c r="U1812" s="2">
        <v>7.3834846680983901</v>
      </c>
      <c r="V1812" t="s">
        <v>222</v>
      </c>
      <c r="W1812">
        <v>6</v>
      </c>
      <c r="X1812">
        <v>768</v>
      </c>
      <c r="Y1812" t="b">
        <v>1</v>
      </c>
      <c r="Z1812" t="s">
        <v>32659</v>
      </c>
      <c r="AA1812" t="s">
        <v>33826</v>
      </c>
      <c r="AB1812" t="s">
        <v>14954</v>
      </c>
    </row>
    <row r="1813" spans="1:28" x14ac:dyDescent="0.25">
      <c r="A1813" s="1">
        <v>43950</v>
      </c>
      <c r="B1813" s="1">
        <v>44347</v>
      </c>
      <c r="C1813" t="s">
        <v>15076</v>
      </c>
      <c r="D1813" s="8" t="str">
        <f>IF(C1813&lt;&gt;"",HYPERLINK("https://www.imdb.com/title/"&amp;C1813&amp;"/",C1813),"")</f>
        <v>tt0076729</v>
      </c>
      <c r="E1813" t="s">
        <v>15077</v>
      </c>
      <c r="F1813" s="8" t="str">
        <f>IF(E1813&lt;&gt;"",HYPERLINK("https://www.themoviedb.org/movie/"&amp;E1813,E1813),"")</f>
        <v>11006</v>
      </c>
      <c r="G1813" t="s">
        <v>36670</v>
      </c>
      <c r="H1813" s="8" t="str">
        <f>IF(G1813&lt;&gt;"",HYPERLINK("https://www.themoviedb.org/collection/"&amp;G1813,G1813),"")</f>
        <v>87220</v>
      </c>
      <c r="I1813" t="s">
        <v>15078</v>
      </c>
      <c r="J1813" t="s">
        <v>15078</v>
      </c>
      <c r="K1813">
        <v>1977</v>
      </c>
      <c r="L1813" t="s">
        <v>5885</v>
      </c>
      <c r="N1813" s="3">
        <v>7</v>
      </c>
      <c r="O1813">
        <v>95</v>
      </c>
      <c r="P1813">
        <v>96</v>
      </c>
      <c r="Q1813">
        <v>1920</v>
      </c>
      <c r="R1813">
        <v>1040</v>
      </c>
      <c r="S1813" t="s">
        <v>723</v>
      </c>
      <c r="T1813">
        <v>9828</v>
      </c>
      <c r="U1813" s="2">
        <v>8.1041220836341399</v>
      </c>
      <c r="V1813" t="s">
        <v>222</v>
      </c>
      <c r="W1813">
        <v>2</v>
      </c>
      <c r="X1813">
        <v>768</v>
      </c>
      <c r="Y1813" t="b">
        <v>0</v>
      </c>
      <c r="Z1813" t="s">
        <v>1571</v>
      </c>
      <c r="AA1813" t="s">
        <v>33841</v>
      </c>
      <c r="AB1813" t="s">
        <v>9857</v>
      </c>
    </row>
    <row r="1814" spans="1:28" x14ac:dyDescent="0.25">
      <c r="A1814" s="1">
        <v>43895</v>
      </c>
      <c r="B1814" s="1">
        <v>44347</v>
      </c>
      <c r="C1814" t="s">
        <v>9854</v>
      </c>
      <c r="D1814" s="8" t="str">
        <f>IF(C1814&lt;&gt;"",HYPERLINK("https://www.imdb.com/title/"&amp;C1814&amp;"/",C1814),"")</f>
        <v>tt0081529</v>
      </c>
      <c r="E1814" t="s">
        <v>9855</v>
      </c>
      <c r="F1814" s="8" t="str">
        <f>IF(E1814&lt;&gt;"",HYPERLINK("https://www.themoviedb.org/movie/"&amp;E1814,E1814),"")</f>
        <v>12705</v>
      </c>
      <c r="G1814" t="s">
        <v>36670</v>
      </c>
      <c r="H1814" s="8" t="str">
        <f>IF(G1814&lt;&gt;"",HYPERLINK("https://www.themoviedb.org/collection/"&amp;G1814,G1814),"")</f>
        <v>87220</v>
      </c>
      <c r="I1814" t="s">
        <v>15078</v>
      </c>
      <c r="J1814" t="s">
        <v>39030</v>
      </c>
      <c r="K1814">
        <v>1980</v>
      </c>
      <c r="L1814" t="s">
        <v>5885</v>
      </c>
      <c r="N1814" s="3">
        <v>5.3</v>
      </c>
      <c r="O1814">
        <v>106</v>
      </c>
      <c r="P1814">
        <v>107</v>
      </c>
      <c r="Q1814">
        <v>1920</v>
      </c>
      <c r="R1814">
        <v>1080</v>
      </c>
      <c r="S1814" t="s">
        <v>723</v>
      </c>
      <c r="T1814">
        <v>10200</v>
      </c>
      <c r="U1814" s="2">
        <v>9.8589293668046594</v>
      </c>
      <c r="V1814" t="s">
        <v>222</v>
      </c>
      <c r="W1814">
        <v>2</v>
      </c>
      <c r="X1814">
        <v>1509</v>
      </c>
      <c r="Y1814" t="b">
        <v>1</v>
      </c>
      <c r="Z1814" t="s">
        <v>1571</v>
      </c>
      <c r="AA1814" t="s">
        <v>33248</v>
      </c>
      <c r="AB1814" t="s">
        <v>9857</v>
      </c>
    </row>
    <row r="1815" spans="1:28" x14ac:dyDescent="0.25">
      <c r="A1815" s="1">
        <v>43950</v>
      </c>
      <c r="B1815" s="1">
        <v>44347</v>
      </c>
      <c r="C1815" t="s">
        <v>37083</v>
      </c>
      <c r="D1815" s="9" t="str">
        <f>IF(C1815&lt;&gt;"",HYPERLINK("https://www.imdb.com/title/"&amp;C1815&amp;"/",C1815),"")</f>
        <v>tt0086325</v>
      </c>
      <c r="E1815" t="s">
        <v>37084</v>
      </c>
      <c r="F1815" s="9" t="str">
        <f>IF(E1815&lt;&gt;"",HYPERLINK("https://www.themoviedb.org/movie/"&amp;E1815,E1815),"")</f>
        <v>15120</v>
      </c>
      <c r="G1815" t="s">
        <v>36670</v>
      </c>
      <c r="H1815" s="9" t="str">
        <f>IF(G1815&lt;&gt;"",HYPERLINK("https://www.themoviedb.org/collection/"&amp;G1815,G1815),"")</f>
        <v>87220</v>
      </c>
      <c r="I1815" t="s">
        <v>15078</v>
      </c>
      <c r="J1815" t="s">
        <v>39031</v>
      </c>
      <c r="K1815">
        <v>1983</v>
      </c>
      <c r="L1815" t="s">
        <v>4135</v>
      </c>
      <c r="N1815" s="3">
        <v>3.5</v>
      </c>
      <c r="O1815">
        <v>84</v>
      </c>
      <c r="P1815">
        <v>85</v>
      </c>
      <c r="Q1815">
        <v>1920</v>
      </c>
      <c r="R1815">
        <v>824</v>
      </c>
      <c r="S1815" t="s">
        <v>723</v>
      </c>
      <c r="T1815">
        <v>11700</v>
      </c>
      <c r="U1815" s="2">
        <v>8.7244588118046504</v>
      </c>
      <c r="V1815" t="s">
        <v>222</v>
      </c>
      <c r="W1815">
        <v>2</v>
      </c>
      <c r="X1815">
        <v>1509</v>
      </c>
      <c r="Y1815" t="b">
        <v>0</v>
      </c>
      <c r="Z1815" t="s">
        <v>1392</v>
      </c>
      <c r="AA1815" t="s">
        <v>37088</v>
      </c>
      <c r="AB1815" t="s">
        <v>260</v>
      </c>
    </row>
    <row r="1816" spans="1:28" x14ac:dyDescent="0.25">
      <c r="A1816" s="1">
        <v>43895</v>
      </c>
      <c r="B1816" s="1">
        <v>44346</v>
      </c>
      <c r="C1816" t="s">
        <v>15083</v>
      </c>
      <c r="D1816" s="8" t="str">
        <f>IF(C1816&lt;&gt;"",HYPERLINK("https://www.imdb.com/title/"&amp;C1816&amp;"/",C1816),"")</f>
        <v>tt2027265</v>
      </c>
      <c r="E1816" t="s">
        <v>15084</v>
      </c>
      <c r="F1816" s="8" t="str">
        <f>IF(E1816&lt;&gt;"",HYPERLINK("https://www.themoviedb.org/movie/"&amp;E1816,E1816),"")</f>
        <v>85546</v>
      </c>
      <c r="H1816" s="8" t="str">
        <f>IF(G1816&lt;&gt;"",HYPERLINK("https://www.themoviedb.org/collection/"&amp;G1816,G1816),"")</f>
        <v/>
      </c>
      <c r="J1816" t="s">
        <v>15085</v>
      </c>
      <c r="K1816">
        <v>2011</v>
      </c>
      <c r="L1816" t="s">
        <v>245</v>
      </c>
      <c r="N1816" s="3">
        <v>6.6</v>
      </c>
      <c r="O1816">
        <v>107</v>
      </c>
      <c r="P1816">
        <v>108</v>
      </c>
      <c r="Q1816">
        <v>716</v>
      </c>
      <c r="R1816">
        <v>390</v>
      </c>
      <c r="S1816" t="s">
        <v>723</v>
      </c>
      <c r="T1816">
        <v>1331</v>
      </c>
      <c r="U1816" s="2">
        <v>1.36098198499531</v>
      </c>
      <c r="V1816" t="s">
        <v>224</v>
      </c>
      <c r="W1816">
        <v>6</v>
      </c>
      <c r="X1816">
        <v>448</v>
      </c>
      <c r="Y1816" t="b">
        <v>0</v>
      </c>
      <c r="Z1816" t="s">
        <v>2626</v>
      </c>
      <c r="AA1816" t="s">
        <v>33842</v>
      </c>
      <c r="AB1816" t="s">
        <v>15087</v>
      </c>
    </row>
    <row r="1817" spans="1:28" x14ac:dyDescent="0.25">
      <c r="A1817" s="1">
        <v>43895</v>
      </c>
      <c r="B1817" s="1">
        <v>44346</v>
      </c>
      <c r="C1817" t="s">
        <v>14958</v>
      </c>
      <c r="D1817" s="8" t="str">
        <f>IF(C1817&lt;&gt;"",HYPERLINK("https://www.imdb.com/title/"&amp;C1817&amp;"/",C1817),"")</f>
        <v>tt1853614</v>
      </c>
      <c r="E1817" t="s">
        <v>14959</v>
      </c>
      <c r="F1817" s="8" t="str">
        <f>IF(E1817&lt;&gt;"",HYPERLINK("https://www.themoviedb.org/movie/"&amp;E1817,E1817),"")</f>
        <v>100271</v>
      </c>
      <c r="H1817" s="8" t="str">
        <f>IF(G1817&lt;&gt;"",HYPERLINK("https://www.themoviedb.org/collection/"&amp;G1817,G1817),"")</f>
        <v/>
      </c>
      <c r="J1817" t="s">
        <v>14960</v>
      </c>
      <c r="K1817">
        <v>2012</v>
      </c>
      <c r="L1817" t="s">
        <v>40877</v>
      </c>
      <c r="N1817" s="3">
        <v>7.3</v>
      </c>
      <c r="O1817">
        <v>120</v>
      </c>
      <c r="P1817">
        <v>121</v>
      </c>
      <c r="Q1817">
        <v>1920</v>
      </c>
      <c r="R1817">
        <v>1080</v>
      </c>
      <c r="S1817" t="s">
        <v>723</v>
      </c>
      <c r="T1817">
        <v>3504</v>
      </c>
      <c r="U1817" s="2">
        <v>5.5931982230395096</v>
      </c>
      <c r="V1817" t="s">
        <v>222</v>
      </c>
      <c r="W1817">
        <v>6</v>
      </c>
      <c r="X1817">
        <v>1509</v>
      </c>
      <c r="Y1817" t="b">
        <v>1</v>
      </c>
      <c r="Z1817" t="s">
        <v>2627</v>
      </c>
      <c r="AA1817" t="s">
        <v>33827</v>
      </c>
      <c r="AB1817" t="s">
        <v>44652</v>
      </c>
    </row>
    <row r="1818" spans="1:28" x14ac:dyDescent="0.25">
      <c r="A1818" s="1">
        <v>43895</v>
      </c>
      <c r="B1818" s="1">
        <v>44347</v>
      </c>
      <c r="C1818" t="s">
        <v>15090</v>
      </c>
      <c r="D1818" s="9" t="str">
        <f>IF(C1818&lt;&gt;"",HYPERLINK("https://www.imdb.com/title/"&amp;C1818&amp;"/",C1818),"")</f>
        <v>tt0120324</v>
      </c>
      <c r="E1818" t="s">
        <v>15091</v>
      </c>
      <c r="F1818" s="9" t="str">
        <f>IF(E1818&lt;&gt;"",HYPERLINK("https://www.themoviedb.org/movie/"&amp;E1818,E1818),"")</f>
        <v>10223</v>
      </c>
      <c r="H1818" s="9" t="str">
        <f>IF(G1818&lt;&gt;"",HYPERLINK("https://www.themoviedb.org/collection/"&amp;G1818,G1818),"")</f>
        <v/>
      </c>
      <c r="J1818" t="s">
        <v>15092</v>
      </c>
      <c r="K1818">
        <v>1999</v>
      </c>
      <c r="L1818" t="s">
        <v>3855</v>
      </c>
      <c r="N1818" s="3">
        <v>7.5</v>
      </c>
      <c r="O1818">
        <v>121</v>
      </c>
      <c r="P1818">
        <v>122</v>
      </c>
      <c r="Q1818">
        <v>1920</v>
      </c>
      <c r="R1818">
        <v>1080</v>
      </c>
      <c r="S1818" t="s">
        <v>723</v>
      </c>
      <c r="T1818">
        <v>9247</v>
      </c>
      <c r="U1818" s="2">
        <v>10.5794807588682</v>
      </c>
      <c r="V1818" t="s">
        <v>222</v>
      </c>
      <c r="W1818">
        <v>6</v>
      </c>
      <c r="X1818">
        <v>1509</v>
      </c>
      <c r="Y1818" t="b">
        <v>0</v>
      </c>
      <c r="Z1818" t="s">
        <v>1999</v>
      </c>
      <c r="AA1818" t="s">
        <v>2628</v>
      </c>
      <c r="AB1818" t="s">
        <v>15094</v>
      </c>
    </row>
    <row r="1819" spans="1:28" x14ac:dyDescent="0.25">
      <c r="A1819" s="1">
        <v>43928</v>
      </c>
      <c r="B1819" s="1">
        <v>44347</v>
      </c>
      <c r="C1819" t="s">
        <v>14964</v>
      </c>
      <c r="D1819" s="8" t="str">
        <f>IF(C1819&lt;&gt;"",HYPERLINK("https://www.imdb.com/title/"&amp;C1819&amp;"/",C1819),"")</f>
        <v>tt0095159</v>
      </c>
      <c r="E1819" t="s">
        <v>14965</v>
      </c>
      <c r="F1819" s="8" t="str">
        <f>IF(E1819&lt;&gt;"",HYPERLINK("https://www.themoviedb.org/movie/"&amp;E1819,E1819),"")</f>
        <v>623</v>
      </c>
      <c r="H1819" s="8" t="str">
        <f>IF(G1819&lt;&gt;"",HYPERLINK("https://www.themoviedb.org/collection/"&amp;G1819,G1819),"")</f>
        <v/>
      </c>
      <c r="J1819" t="s">
        <v>14966</v>
      </c>
      <c r="K1819">
        <v>1988</v>
      </c>
      <c r="L1819" t="s">
        <v>5652</v>
      </c>
      <c r="N1819" s="3">
        <v>7.5</v>
      </c>
      <c r="O1819">
        <v>108</v>
      </c>
      <c r="P1819">
        <v>109</v>
      </c>
      <c r="Q1819">
        <v>1920</v>
      </c>
      <c r="R1819">
        <v>1040</v>
      </c>
      <c r="S1819" t="s">
        <v>723</v>
      </c>
      <c r="T1819">
        <v>13700</v>
      </c>
      <c r="U1819" s="2">
        <v>12.4042985355482</v>
      </c>
      <c r="V1819" t="s">
        <v>222</v>
      </c>
      <c r="W1819">
        <v>6</v>
      </c>
      <c r="X1819">
        <v>1509</v>
      </c>
      <c r="Y1819" t="b">
        <v>1</v>
      </c>
      <c r="Z1819" t="s">
        <v>33828</v>
      </c>
      <c r="AA1819" t="s">
        <v>33828</v>
      </c>
      <c r="AB1819" t="s">
        <v>44655</v>
      </c>
    </row>
    <row r="1820" spans="1:28" x14ac:dyDescent="0.25">
      <c r="A1820" s="1">
        <v>43895</v>
      </c>
      <c r="B1820" s="1">
        <v>44346</v>
      </c>
      <c r="C1820" t="s">
        <v>14970</v>
      </c>
      <c r="D1820" s="9" t="str">
        <f>IF(C1820&lt;&gt;"",HYPERLINK("https://www.imdb.com/title/"&amp;C1820&amp;"/",C1820),"")</f>
        <v>tt1945034</v>
      </c>
      <c r="E1820" t="s">
        <v>14971</v>
      </c>
      <c r="F1820" s="9" t="str">
        <f>IF(E1820&lt;&gt;"",HYPERLINK("https://www.themoviedb.org/movie/"&amp;E1820,E1820),"")</f>
        <v>139808</v>
      </c>
      <c r="H1820" s="9" t="str">
        <f>IF(G1820&lt;&gt;"",HYPERLINK("https://www.themoviedb.org/collection/"&amp;G1820,G1820),"")</f>
        <v/>
      </c>
      <c r="J1820" t="s">
        <v>14972</v>
      </c>
      <c r="K1820">
        <v>2013</v>
      </c>
      <c r="L1820" t="s">
        <v>4173</v>
      </c>
      <c r="N1820" s="3">
        <v>6.5</v>
      </c>
      <c r="O1820">
        <v>94</v>
      </c>
      <c r="P1820">
        <v>95</v>
      </c>
      <c r="Q1820">
        <v>1280</v>
      </c>
      <c r="R1820">
        <v>688</v>
      </c>
      <c r="S1820" t="s">
        <v>723</v>
      </c>
      <c r="T1820">
        <v>1550</v>
      </c>
      <c r="U1820" s="2">
        <v>2.0688498010858898</v>
      </c>
      <c r="V1820" t="s">
        <v>222</v>
      </c>
      <c r="W1820">
        <v>6</v>
      </c>
      <c r="X1820">
        <v>1509</v>
      </c>
      <c r="Y1820" t="b">
        <v>0</v>
      </c>
      <c r="Z1820" t="s">
        <v>2629</v>
      </c>
      <c r="AA1820" t="s">
        <v>33829</v>
      </c>
      <c r="AB1820" t="s">
        <v>44658</v>
      </c>
    </row>
    <row r="1821" spans="1:28" x14ac:dyDescent="0.25">
      <c r="A1821" s="1">
        <v>43930</v>
      </c>
      <c r="B1821" s="1">
        <v>44347</v>
      </c>
      <c r="C1821" t="s">
        <v>14976</v>
      </c>
      <c r="D1821" s="8" t="str">
        <f>IF(C1821&lt;&gt;"",HYPERLINK("https://www.imdb.com/title/"&amp;C1821&amp;"/",C1821),"")</f>
        <v>tt0068699</v>
      </c>
      <c r="E1821" t="s">
        <v>14977</v>
      </c>
      <c r="F1821" s="8" t="str">
        <f>IF(E1821&lt;&gt;"",HYPERLINK("https://www.themoviedb.org/movie/"&amp;E1821,E1821),"")</f>
        <v>11901</v>
      </c>
      <c r="H1821" s="8" t="str">
        <f>IF(G1821&lt;&gt;"",HYPERLINK("https://www.themoviedb.org/collection/"&amp;G1821,G1821),"")</f>
        <v/>
      </c>
      <c r="J1821" t="s">
        <v>14978</v>
      </c>
      <c r="K1821">
        <v>1973</v>
      </c>
      <c r="L1821" t="s">
        <v>14980</v>
      </c>
      <c r="N1821" s="3">
        <v>7.5</v>
      </c>
      <c r="O1821">
        <v>105</v>
      </c>
      <c r="P1821">
        <v>106</v>
      </c>
      <c r="Q1821">
        <v>1920</v>
      </c>
      <c r="R1821">
        <v>816</v>
      </c>
      <c r="S1821" t="s">
        <v>723</v>
      </c>
      <c r="T1821">
        <v>9450</v>
      </c>
      <c r="U1821" s="2">
        <v>8.36939884722233</v>
      </c>
      <c r="V1821" t="s">
        <v>222</v>
      </c>
      <c r="W1821">
        <v>2</v>
      </c>
      <c r="X1821">
        <v>447</v>
      </c>
      <c r="Y1821" t="b">
        <v>1</v>
      </c>
      <c r="Z1821" t="s">
        <v>1613</v>
      </c>
      <c r="AA1821" t="s">
        <v>33830</v>
      </c>
      <c r="AB1821" t="s">
        <v>362</v>
      </c>
    </row>
    <row r="1822" spans="1:28" x14ac:dyDescent="0.25">
      <c r="A1822" s="1">
        <v>43895</v>
      </c>
      <c r="B1822" s="1">
        <v>44347</v>
      </c>
      <c r="C1822" t="s">
        <v>14983</v>
      </c>
      <c r="D1822" s="8" t="str">
        <f>IF(C1822&lt;&gt;"",HYPERLINK("https://www.imdb.com/title/"&amp;C1822&amp;"/",C1822),"")</f>
        <v>tt0065134</v>
      </c>
      <c r="E1822" t="s">
        <v>14984</v>
      </c>
      <c r="F1822" s="8" t="str">
        <f>IF(E1822&lt;&gt;"",HYPERLINK("https://www.themoviedb.org/movie/"&amp;E1822,E1822),"")</f>
        <v>11916</v>
      </c>
      <c r="H1822" s="8" t="str">
        <f>IF(G1822&lt;&gt;"",HYPERLINK("https://www.themoviedb.org/collection/"&amp;G1822,G1822),"")</f>
        <v/>
      </c>
      <c r="J1822" t="s">
        <v>14985</v>
      </c>
      <c r="K1822">
        <v>1970</v>
      </c>
      <c r="L1822" t="s">
        <v>14987</v>
      </c>
      <c r="N1822" s="3">
        <v>7</v>
      </c>
      <c r="O1822">
        <v>113</v>
      </c>
      <c r="P1822">
        <v>114</v>
      </c>
      <c r="Q1822">
        <v>1920</v>
      </c>
      <c r="R1822">
        <v>816</v>
      </c>
      <c r="S1822" t="s">
        <v>723</v>
      </c>
      <c r="T1822">
        <v>8044</v>
      </c>
      <c r="U1822" s="2">
        <v>7.9423262905329501</v>
      </c>
      <c r="V1822" t="s">
        <v>222</v>
      </c>
      <c r="W1822">
        <v>2</v>
      </c>
      <c r="X1822">
        <v>447</v>
      </c>
      <c r="Y1822" t="b">
        <v>0</v>
      </c>
      <c r="Z1822" t="s">
        <v>1714</v>
      </c>
      <c r="AA1822" t="s">
        <v>33831</v>
      </c>
      <c r="AB1822" t="s">
        <v>14988</v>
      </c>
    </row>
    <row r="1823" spans="1:28" x14ac:dyDescent="0.25">
      <c r="A1823" s="1">
        <v>43826</v>
      </c>
      <c r="B1823" s="1">
        <v>44347</v>
      </c>
      <c r="C1823" t="s">
        <v>14991</v>
      </c>
      <c r="D1823" s="8" t="str">
        <f>IF(C1823&lt;&gt;"",HYPERLINK("https://www.imdb.com/title/"&amp;C1823&amp;"/",C1823),"")</f>
        <v>tt0120917</v>
      </c>
      <c r="E1823" t="s">
        <v>14992</v>
      </c>
      <c r="F1823" s="8" t="str">
        <f>IF(E1823&lt;&gt;"",HYPERLINK("https://www.themoviedb.org/movie/"&amp;E1823,E1823),"")</f>
        <v>11688</v>
      </c>
      <c r="G1823" t="s">
        <v>36693</v>
      </c>
      <c r="H1823" s="8" t="str">
        <f>IF(G1823&lt;&gt;"",HYPERLINK("https://www.themoviedb.org/collection/"&amp;G1823,G1823),"")</f>
        <v>178117</v>
      </c>
      <c r="I1823" t="s">
        <v>14993</v>
      </c>
      <c r="J1823" t="s">
        <v>14993</v>
      </c>
      <c r="K1823">
        <v>2001</v>
      </c>
      <c r="L1823" t="s">
        <v>40582</v>
      </c>
      <c r="N1823" s="3">
        <v>7.3</v>
      </c>
      <c r="O1823">
        <v>78</v>
      </c>
      <c r="P1823">
        <v>79</v>
      </c>
      <c r="Q1823">
        <v>1824</v>
      </c>
      <c r="R1823">
        <v>1080</v>
      </c>
      <c r="S1823" t="s">
        <v>723</v>
      </c>
      <c r="T1823">
        <v>3685</v>
      </c>
      <c r="U1823" s="2">
        <v>3.7543442156165798</v>
      </c>
      <c r="V1823" t="s">
        <v>222</v>
      </c>
      <c r="W1823">
        <v>6</v>
      </c>
      <c r="X1823">
        <v>1509</v>
      </c>
      <c r="Y1823" t="b">
        <v>1</v>
      </c>
      <c r="Z1823" t="s">
        <v>2631</v>
      </c>
      <c r="AA1823" t="s">
        <v>33832</v>
      </c>
      <c r="AB1823" t="s">
        <v>5840</v>
      </c>
    </row>
    <row r="1824" spans="1:28" x14ac:dyDescent="0.25">
      <c r="A1824" s="1">
        <v>43826</v>
      </c>
      <c r="B1824" s="1">
        <v>44347</v>
      </c>
      <c r="C1824" t="s">
        <v>14997</v>
      </c>
      <c r="D1824" s="8" t="str">
        <f>IF(C1824&lt;&gt;"",HYPERLINK("https://www.imdb.com/title/"&amp;C1824&amp;"/",C1824),"")</f>
        <v>tt0401398</v>
      </c>
      <c r="E1824" t="s">
        <v>14998</v>
      </c>
      <c r="F1824" s="8" t="str">
        <f>IF(E1824&lt;&gt;"",HYPERLINK("https://www.themoviedb.org/movie/"&amp;E1824,E1824),"")</f>
        <v>13417</v>
      </c>
      <c r="G1824" t="s">
        <v>36693</v>
      </c>
      <c r="H1824" s="8" t="str">
        <f>IF(G1824&lt;&gt;"",HYPERLINK("https://www.themoviedb.org/collection/"&amp;G1824,G1824),"")</f>
        <v>178117</v>
      </c>
      <c r="I1824" t="s">
        <v>14993</v>
      </c>
      <c r="J1824" t="s">
        <v>14999</v>
      </c>
      <c r="K1824">
        <v>2005</v>
      </c>
      <c r="L1824" t="s">
        <v>15001</v>
      </c>
      <c r="N1824" s="3">
        <v>5.8</v>
      </c>
      <c r="O1824">
        <v>75</v>
      </c>
      <c r="P1824">
        <v>75</v>
      </c>
      <c r="Q1824">
        <v>1920</v>
      </c>
      <c r="R1824">
        <v>1080</v>
      </c>
      <c r="S1824" t="s">
        <v>723</v>
      </c>
      <c r="T1824">
        <v>6827</v>
      </c>
      <c r="U1824" s="2">
        <v>4.0428708549588901</v>
      </c>
      <c r="V1824" t="s">
        <v>224</v>
      </c>
      <c r="W1824">
        <v>6</v>
      </c>
      <c r="X1824">
        <v>448</v>
      </c>
      <c r="Y1824" t="b">
        <v>0</v>
      </c>
      <c r="Z1824" t="s">
        <v>33834</v>
      </c>
      <c r="AA1824" t="s">
        <v>33833</v>
      </c>
      <c r="AB1824" t="s">
        <v>6335</v>
      </c>
    </row>
    <row r="1825" spans="1:28" x14ac:dyDescent="0.25">
      <c r="A1825" s="1">
        <v>43895</v>
      </c>
      <c r="B1825" s="1">
        <v>44347</v>
      </c>
      <c r="C1825" t="s">
        <v>15004</v>
      </c>
      <c r="D1825" s="8" t="str">
        <f>IF(C1825&lt;&gt;"",HYPERLINK("https://www.imdb.com/title/"&amp;C1825&amp;"/",C1825),"")</f>
        <v>tt0060665</v>
      </c>
      <c r="E1825" t="s">
        <v>15005</v>
      </c>
      <c r="F1825" s="8" t="str">
        <f>IF(E1825&lt;&gt;"",HYPERLINK("https://www.themoviedb.org/movie/"&amp;E1825,E1825),"")</f>
        <v>874</v>
      </c>
      <c r="H1825" s="8" t="str">
        <f>IF(G1825&lt;&gt;"",HYPERLINK("https://www.themoviedb.org/collection/"&amp;G1825,G1825),"")</f>
        <v/>
      </c>
      <c r="J1825" t="s">
        <v>15006</v>
      </c>
      <c r="K1825">
        <v>1967</v>
      </c>
      <c r="L1825" t="s">
        <v>3965</v>
      </c>
      <c r="N1825" s="3">
        <v>7.7</v>
      </c>
      <c r="O1825">
        <v>114</v>
      </c>
      <c r="P1825">
        <v>115</v>
      </c>
      <c r="Q1825">
        <v>1280</v>
      </c>
      <c r="R1825">
        <v>720</v>
      </c>
      <c r="S1825" t="s">
        <v>723</v>
      </c>
      <c r="T1825">
        <v>3102</v>
      </c>
      <c r="U1825" s="2">
        <v>2.8481668066233401</v>
      </c>
      <c r="V1825" t="s">
        <v>224</v>
      </c>
      <c r="W1825">
        <v>6</v>
      </c>
      <c r="X1825">
        <v>448</v>
      </c>
      <c r="Y1825" t="b">
        <v>0</v>
      </c>
      <c r="Z1825" t="s">
        <v>2311</v>
      </c>
      <c r="AA1825" t="s">
        <v>2391</v>
      </c>
      <c r="AB1825" t="s">
        <v>537</v>
      </c>
    </row>
    <row r="1826" spans="1:28" x14ac:dyDescent="0.25">
      <c r="A1826" s="1">
        <v>43895</v>
      </c>
      <c r="B1826" s="1">
        <v>44347</v>
      </c>
      <c r="C1826" t="s">
        <v>15010</v>
      </c>
      <c r="D1826" s="8" t="str">
        <f>IF(C1826&lt;&gt;"",HYPERLINK("https://www.imdb.com/title/"&amp;C1826&amp;"/",C1826),"")</f>
        <v>tt1245474</v>
      </c>
      <c r="E1826" t="s">
        <v>15011</v>
      </c>
      <c r="F1826" s="8" t="str">
        <f>IF(E1826&lt;&gt;"",HYPERLINK("https://www.themoviedb.org/movie/"&amp;E1826,E1826),"")</f>
        <v>16336</v>
      </c>
      <c r="H1826" s="8" t="str">
        <f>IF(G1826&lt;&gt;"",HYPERLINK("https://www.themoviedb.org/collection/"&amp;G1826,G1826),"")</f>
        <v/>
      </c>
      <c r="J1826" t="s">
        <v>15012</v>
      </c>
      <c r="K1826">
        <v>2009</v>
      </c>
      <c r="L1826" t="s">
        <v>249</v>
      </c>
      <c r="N1826" s="3">
        <v>5.9</v>
      </c>
      <c r="O1826">
        <v>94</v>
      </c>
      <c r="P1826">
        <v>95</v>
      </c>
      <c r="Q1826">
        <v>1280</v>
      </c>
      <c r="R1826">
        <v>720</v>
      </c>
      <c r="S1826" t="s">
        <v>723</v>
      </c>
      <c r="T1826">
        <v>4543</v>
      </c>
      <c r="U1826" s="2">
        <v>3.34813680592924</v>
      </c>
      <c r="V1826" t="s">
        <v>224</v>
      </c>
      <c r="W1826">
        <v>2</v>
      </c>
      <c r="X1826">
        <v>448</v>
      </c>
      <c r="Y1826" t="b">
        <v>0</v>
      </c>
      <c r="Z1826" t="s">
        <v>2501</v>
      </c>
      <c r="AA1826" t="s">
        <v>33835</v>
      </c>
      <c r="AB1826" t="s">
        <v>15013</v>
      </c>
    </row>
    <row r="1827" spans="1:28" x14ac:dyDescent="0.25">
      <c r="A1827" s="1">
        <v>43949</v>
      </c>
      <c r="B1827" s="1">
        <v>44346</v>
      </c>
      <c r="C1827" t="s">
        <v>37075</v>
      </c>
      <c r="D1827" s="8" t="str">
        <f>IF(C1827&lt;&gt;"",HYPERLINK("https://www.imdb.com/title/"&amp;C1827&amp;"/",C1827),"")</f>
        <v>tt0961097</v>
      </c>
      <c r="E1827" t="s">
        <v>37076</v>
      </c>
      <c r="F1827" s="8" t="str">
        <f>IF(E1827&lt;&gt;"",HYPERLINK("https://www.themoviedb.org/movie/"&amp;E1827,E1827),"")</f>
        <v>77459</v>
      </c>
      <c r="H1827" s="8" t="str">
        <f>IF(G1827&lt;&gt;"",HYPERLINK("https://www.themoviedb.org/collection/"&amp;G1827,G1827),"")</f>
        <v/>
      </c>
      <c r="J1827" t="s">
        <v>37077</v>
      </c>
      <c r="K1827">
        <v>2011</v>
      </c>
      <c r="L1827" t="s">
        <v>44673</v>
      </c>
      <c r="N1827" s="3">
        <v>6.7</v>
      </c>
      <c r="O1827">
        <v>89</v>
      </c>
      <c r="P1827">
        <v>90</v>
      </c>
      <c r="Q1827">
        <v>1920</v>
      </c>
      <c r="R1827">
        <v>1040</v>
      </c>
      <c r="S1827" t="s">
        <v>723</v>
      </c>
      <c r="T1827">
        <v>3260</v>
      </c>
      <c r="U1827" s="2">
        <v>4.0224035857245299</v>
      </c>
      <c r="V1827" t="s">
        <v>222</v>
      </c>
      <c r="W1827">
        <v>6</v>
      </c>
      <c r="X1827">
        <v>1509</v>
      </c>
      <c r="Y1827" t="b">
        <v>0</v>
      </c>
      <c r="Z1827" t="s">
        <v>37082</v>
      </c>
      <c r="AA1827" t="s">
        <v>37081</v>
      </c>
      <c r="AB1827" t="s">
        <v>44674</v>
      </c>
    </row>
    <row r="1828" spans="1:28" x14ac:dyDescent="0.25">
      <c r="A1828" s="1">
        <v>43895</v>
      </c>
      <c r="B1828" s="1">
        <v>44346</v>
      </c>
      <c r="C1828" t="s">
        <v>15016</v>
      </c>
      <c r="D1828" s="8" t="str">
        <f>IF(C1828&lt;&gt;"",HYPERLINK("https://www.imdb.com/title/"&amp;C1828&amp;"/",C1828),"")</f>
        <v>tt1937133</v>
      </c>
      <c r="E1828" t="s">
        <v>15017</v>
      </c>
      <c r="F1828" s="8" t="str">
        <f>IF(E1828&lt;&gt;"",HYPERLINK("https://www.themoviedb.org/movie/"&amp;E1828,E1828),"")</f>
        <v>146375</v>
      </c>
      <c r="H1828" s="8" t="str">
        <f>IF(G1828&lt;&gt;"",HYPERLINK("https://www.themoviedb.org/collection/"&amp;G1828,G1828),"")</f>
        <v/>
      </c>
      <c r="J1828" t="s">
        <v>15018</v>
      </c>
      <c r="K1828">
        <v>2013</v>
      </c>
      <c r="L1828" t="s">
        <v>40732</v>
      </c>
      <c r="N1828" s="3">
        <v>5.8</v>
      </c>
      <c r="O1828">
        <v>95</v>
      </c>
      <c r="P1828">
        <v>96</v>
      </c>
      <c r="Q1828">
        <v>1920</v>
      </c>
      <c r="R1828">
        <v>804</v>
      </c>
      <c r="S1828" t="s">
        <v>723</v>
      </c>
      <c r="T1828">
        <v>8167</v>
      </c>
      <c r="U1828" s="2">
        <v>7.5788957243785298</v>
      </c>
      <c r="V1828" t="s">
        <v>222</v>
      </c>
      <c r="W1828">
        <v>6</v>
      </c>
      <c r="X1828">
        <v>1509</v>
      </c>
      <c r="Y1828" t="b">
        <v>1</v>
      </c>
      <c r="Z1828" t="s">
        <v>2632</v>
      </c>
      <c r="AA1828" t="s">
        <v>33836</v>
      </c>
      <c r="AB1828" t="s">
        <v>44677</v>
      </c>
    </row>
    <row r="1829" spans="1:28" x14ac:dyDescent="0.25">
      <c r="A1829" s="1">
        <v>43895</v>
      </c>
      <c r="B1829" s="1">
        <v>44347</v>
      </c>
      <c r="C1829" t="s">
        <v>15098</v>
      </c>
      <c r="D1829" s="8" t="str">
        <f>IF(C1829&lt;&gt;"",HYPERLINK("https://www.imdb.com/title/"&amp;C1829&amp;"/",C1829),"")</f>
        <v>tt0829459</v>
      </c>
      <c r="E1829" t="s">
        <v>15099</v>
      </c>
      <c r="F1829" s="8" t="str">
        <f>IF(E1829&lt;&gt;"",HYPERLINK("https://www.themoviedb.org/movie/"&amp;E1829,E1829),"")</f>
        <v>1988</v>
      </c>
      <c r="H1829" s="8" t="str">
        <f>IF(G1829&lt;&gt;"",HYPERLINK("https://www.themoviedb.org/collection/"&amp;G1829,G1829),"")</f>
        <v/>
      </c>
      <c r="J1829" t="s">
        <v>15100</v>
      </c>
      <c r="K1829">
        <v>2007</v>
      </c>
      <c r="L1829" t="s">
        <v>15102</v>
      </c>
      <c r="N1829" s="3">
        <v>6.6</v>
      </c>
      <c r="O1829">
        <v>107</v>
      </c>
      <c r="P1829">
        <v>108</v>
      </c>
      <c r="Q1829">
        <v>1920</v>
      </c>
      <c r="R1829">
        <v>816</v>
      </c>
      <c r="S1829" t="s">
        <v>723</v>
      </c>
      <c r="T1829">
        <v>9904</v>
      </c>
      <c r="U1829" s="2">
        <v>8.4277050197124499</v>
      </c>
      <c r="V1829" t="s">
        <v>230</v>
      </c>
      <c r="W1829">
        <v>6</v>
      </c>
      <c r="X1829">
        <v>640</v>
      </c>
      <c r="Y1829" t="b">
        <v>1</v>
      </c>
      <c r="Z1829" t="s">
        <v>2633</v>
      </c>
      <c r="AA1829" t="s">
        <v>33843</v>
      </c>
      <c r="AB1829" t="s">
        <v>15103</v>
      </c>
    </row>
    <row r="1830" spans="1:28" x14ac:dyDescent="0.25">
      <c r="A1830" s="1">
        <v>43895</v>
      </c>
      <c r="B1830" s="1">
        <v>44347</v>
      </c>
      <c r="C1830" t="s">
        <v>15107</v>
      </c>
      <c r="D1830" s="8" t="str">
        <f>IF(C1830&lt;&gt;"",HYPERLINK("https://www.imdb.com/title/"&amp;C1830&amp;"/",C1830),"")</f>
        <v>tt0444112</v>
      </c>
      <c r="E1830" t="s">
        <v>15108</v>
      </c>
      <c r="F1830" s="8" t="str">
        <f>IF(E1830&lt;&gt;"",HYPERLINK("https://www.themoviedb.org/movie/"&amp;E1830,E1830),"")</f>
        <v>10051</v>
      </c>
      <c r="H1830" s="8" t="str">
        <f>IF(G1830&lt;&gt;"",HYPERLINK("https://www.themoviedb.org/collection/"&amp;G1830,G1830),"")</f>
        <v/>
      </c>
      <c r="J1830" t="s">
        <v>15109</v>
      </c>
      <c r="K1830">
        <v>2006</v>
      </c>
      <c r="L1830" t="s">
        <v>3896</v>
      </c>
      <c r="N1830" s="3">
        <v>6.7</v>
      </c>
      <c r="O1830">
        <v>101</v>
      </c>
      <c r="P1830">
        <v>102</v>
      </c>
      <c r="Q1830">
        <v>640</v>
      </c>
      <c r="R1830">
        <v>272</v>
      </c>
      <c r="S1830" t="s">
        <v>721</v>
      </c>
      <c r="T1830">
        <v>821</v>
      </c>
      <c r="U1830" s="2">
        <v>0.68359184265136697</v>
      </c>
      <c r="V1830" t="s">
        <v>223</v>
      </c>
      <c r="W1830">
        <v>2</v>
      </c>
      <c r="X1830">
        <v>131</v>
      </c>
      <c r="Y1830" t="b">
        <v>0</v>
      </c>
      <c r="Z1830" t="s">
        <v>2383</v>
      </c>
      <c r="AA1830" t="s">
        <v>33844</v>
      </c>
      <c r="AB1830" t="s">
        <v>15111</v>
      </c>
    </row>
    <row r="1831" spans="1:28" x14ac:dyDescent="0.25">
      <c r="A1831" s="1">
        <v>43895</v>
      </c>
      <c r="B1831" s="1">
        <v>44347</v>
      </c>
      <c r="C1831" t="s">
        <v>15022</v>
      </c>
      <c r="D1831" s="8" t="str">
        <f>IF(C1831&lt;&gt;"",HYPERLINK("https://www.imdb.com/title/"&amp;C1831&amp;"/",C1831),"")</f>
        <v>tt0095415</v>
      </c>
      <c r="E1831" t="s">
        <v>15023</v>
      </c>
      <c r="F1831" s="8" t="str">
        <f>IF(E1831&lt;&gt;"",HYPERLINK("https://www.themoviedb.org/movie/"&amp;E1831,E1831),"")</f>
        <v>68752</v>
      </c>
      <c r="H1831" s="8" t="str">
        <f>IF(G1831&lt;&gt;"",HYPERLINK("https://www.themoviedb.org/collection/"&amp;G1831,G1831),"")</f>
        <v/>
      </c>
      <c r="J1831" t="s">
        <v>15024</v>
      </c>
      <c r="K1831">
        <v>1988</v>
      </c>
      <c r="L1831" t="s">
        <v>245</v>
      </c>
      <c r="N1831" s="3">
        <v>5.8</v>
      </c>
      <c r="O1831">
        <v>89</v>
      </c>
      <c r="P1831">
        <v>90</v>
      </c>
      <c r="Q1831">
        <v>1280</v>
      </c>
      <c r="R1831">
        <v>720</v>
      </c>
      <c r="S1831" t="s">
        <v>723</v>
      </c>
      <c r="T1831">
        <v>9592</v>
      </c>
      <c r="U1831" s="2">
        <v>6.2289492627605796</v>
      </c>
      <c r="V1831" t="s">
        <v>224</v>
      </c>
      <c r="W1831">
        <v>2</v>
      </c>
      <c r="X1831">
        <v>192</v>
      </c>
      <c r="Y1831" t="b">
        <v>0</v>
      </c>
      <c r="Z1831" t="s">
        <v>2634</v>
      </c>
      <c r="AA1831" t="s">
        <v>33837</v>
      </c>
      <c r="AB1831" t="s">
        <v>15026</v>
      </c>
    </row>
    <row r="1832" spans="1:28" x14ac:dyDescent="0.25">
      <c r="A1832" s="1">
        <v>43895</v>
      </c>
      <c r="B1832" s="1">
        <v>44347</v>
      </c>
      <c r="C1832" t="s">
        <v>15030</v>
      </c>
      <c r="D1832" s="8" t="str">
        <f>IF(C1832&lt;&gt;"",HYPERLINK("https://www.imdb.com/title/"&amp;C1832&amp;"/",C1832),"")</f>
        <v>tt0770752</v>
      </c>
      <c r="E1832" t="s">
        <v>15031</v>
      </c>
      <c r="F1832" s="8" t="str">
        <f>IF(E1832&lt;&gt;"",HYPERLINK("https://www.themoviedb.org/movie/"&amp;E1832,E1832),"")</f>
        <v>8676</v>
      </c>
      <c r="H1832" s="8" t="str">
        <f>IF(G1832&lt;&gt;"",HYPERLINK("https://www.themoviedb.org/collection/"&amp;G1832,G1832),"")</f>
        <v/>
      </c>
      <c r="J1832" t="s">
        <v>15032</v>
      </c>
      <c r="K1832">
        <v>2008</v>
      </c>
      <c r="L1832" t="s">
        <v>44682</v>
      </c>
      <c r="N1832" s="3">
        <v>5.7</v>
      </c>
      <c r="O1832">
        <v>112</v>
      </c>
      <c r="P1832">
        <v>113</v>
      </c>
      <c r="Q1832">
        <v>1920</v>
      </c>
      <c r="R1832">
        <v>800</v>
      </c>
      <c r="S1832" t="s">
        <v>723</v>
      </c>
      <c r="T1832">
        <v>5051</v>
      </c>
      <c r="U1832" s="2">
        <v>5.07340803928673</v>
      </c>
      <c r="V1832" t="s">
        <v>224</v>
      </c>
      <c r="W1832">
        <v>6</v>
      </c>
      <c r="X1832">
        <v>640</v>
      </c>
      <c r="Y1832" t="b">
        <v>1</v>
      </c>
      <c r="Z1832" t="s">
        <v>2263</v>
      </c>
      <c r="AA1832" t="s">
        <v>33838</v>
      </c>
      <c r="AB1832" t="s">
        <v>15034</v>
      </c>
    </row>
    <row r="1833" spans="1:28" x14ac:dyDescent="0.25">
      <c r="A1833" s="1">
        <v>43895</v>
      </c>
      <c r="B1833" s="1">
        <v>44347</v>
      </c>
      <c r="C1833" t="s">
        <v>15038</v>
      </c>
      <c r="D1833" s="9" t="str">
        <f>IF(C1833&lt;&gt;"",HYPERLINK("https://www.imdb.com/title/"&amp;C1833&amp;"/",C1833),"")</f>
        <v>tt1298831</v>
      </c>
      <c r="E1833" t="s">
        <v>15039</v>
      </c>
      <c r="F1833" s="9" t="str">
        <f>IF(E1833&lt;&gt;"",HYPERLINK("https://www.themoviedb.org/movie/"&amp;E1833,E1833),"")</f>
        <v>59914</v>
      </c>
      <c r="H1833" s="9" t="str">
        <f>IF(G1833&lt;&gt;"",HYPERLINK("https://www.themoviedb.org/collection/"&amp;G1833,G1833),"")</f>
        <v/>
      </c>
      <c r="J1833" t="s">
        <v>15040</v>
      </c>
      <c r="K1833">
        <v>2010</v>
      </c>
      <c r="L1833" t="s">
        <v>41993</v>
      </c>
      <c r="N1833" s="3">
        <v>6</v>
      </c>
      <c r="O1833">
        <v>100</v>
      </c>
      <c r="P1833">
        <v>101</v>
      </c>
      <c r="Q1833">
        <v>1280</v>
      </c>
      <c r="R1833">
        <v>720</v>
      </c>
      <c r="S1833" t="s">
        <v>723</v>
      </c>
      <c r="T1833">
        <v>3016</v>
      </c>
      <c r="U1833" s="2">
        <v>2.4361118786036999</v>
      </c>
      <c r="V1833" t="s">
        <v>224</v>
      </c>
      <c r="W1833">
        <v>6</v>
      </c>
      <c r="X1833">
        <v>448</v>
      </c>
      <c r="Y1833" t="b">
        <v>0</v>
      </c>
      <c r="Z1833" t="s">
        <v>2635</v>
      </c>
      <c r="AA1833" t="s">
        <v>2635</v>
      </c>
      <c r="AB1833" t="s">
        <v>15042</v>
      </c>
    </row>
    <row r="1834" spans="1:28" x14ac:dyDescent="0.25">
      <c r="A1834" s="1">
        <v>43895</v>
      </c>
      <c r="B1834" s="1">
        <v>44347</v>
      </c>
      <c r="C1834" t="s">
        <v>15045</v>
      </c>
      <c r="D1834" s="8" t="str">
        <f>IF(C1834&lt;&gt;"",HYPERLINK("https://www.imdb.com/title/"&amp;C1834&amp;"/",C1834),"")</f>
        <v>tt0857191</v>
      </c>
      <c r="E1834" t="s">
        <v>15046</v>
      </c>
      <c r="F1834" s="8" t="str">
        <f>IF(E1834&lt;&gt;"",HYPERLINK("https://www.themoviedb.org/movie/"&amp;E1834,E1834),"")</f>
        <v>12473</v>
      </c>
      <c r="H1834" s="8" t="str">
        <f>IF(G1834&lt;&gt;"",HYPERLINK("https://www.themoviedb.org/collection/"&amp;G1834,G1834),"")</f>
        <v/>
      </c>
      <c r="J1834" t="s">
        <v>15047</v>
      </c>
      <c r="K1834">
        <v>2010</v>
      </c>
      <c r="L1834" t="s">
        <v>245</v>
      </c>
      <c r="N1834" s="3">
        <v>7.6</v>
      </c>
      <c r="O1834">
        <v>103</v>
      </c>
      <c r="P1834">
        <v>104</v>
      </c>
      <c r="Q1834">
        <v>1920</v>
      </c>
      <c r="R1834">
        <v>1040</v>
      </c>
      <c r="S1834" t="s">
        <v>723</v>
      </c>
      <c r="T1834">
        <v>7069</v>
      </c>
      <c r="U1834" s="2">
        <v>7.3003352209925696</v>
      </c>
      <c r="V1834" t="s">
        <v>222</v>
      </c>
      <c r="W1834">
        <v>6</v>
      </c>
      <c r="X1834">
        <v>1509</v>
      </c>
      <c r="Y1834" t="b">
        <v>1</v>
      </c>
      <c r="Z1834" t="s">
        <v>1232</v>
      </c>
      <c r="AA1834" t="s">
        <v>1232</v>
      </c>
      <c r="AB1834" t="s">
        <v>15049</v>
      </c>
    </row>
    <row r="1835" spans="1:28" x14ac:dyDescent="0.25">
      <c r="A1835" s="1">
        <v>43895</v>
      </c>
      <c r="B1835" s="1">
        <v>44347</v>
      </c>
      <c r="C1835" t="s">
        <v>15053</v>
      </c>
      <c r="D1835" s="9" t="str">
        <f>IF(C1835&lt;&gt;"",HYPERLINK("https://www.imdb.com/title/"&amp;C1835&amp;"/",C1835),"")</f>
        <v>tt0140379</v>
      </c>
      <c r="E1835" t="s">
        <v>15054</v>
      </c>
      <c r="F1835" s="9" t="str">
        <f>IF(E1835&lt;&gt;"",HYPERLINK("https://www.themoviedb.org/movie/"&amp;E1835,E1835),"")</f>
        <v>10210</v>
      </c>
      <c r="H1835" s="9" t="str">
        <f>IF(G1835&lt;&gt;"",HYPERLINK("https://www.themoviedb.org/collection/"&amp;G1835,G1835),"")</f>
        <v/>
      </c>
      <c r="J1835" s="10" t="s">
        <v>15055</v>
      </c>
      <c r="K1835">
        <v>1999</v>
      </c>
      <c r="L1835" t="s">
        <v>4204</v>
      </c>
      <c r="N1835" s="3">
        <v>6.4</v>
      </c>
      <c r="O1835">
        <v>120</v>
      </c>
      <c r="P1835">
        <v>121</v>
      </c>
      <c r="Q1835">
        <v>1920</v>
      </c>
      <c r="R1835">
        <v>816</v>
      </c>
      <c r="S1835" t="s">
        <v>723</v>
      </c>
      <c r="T1835">
        <v>7304</v>
      </c>
      <c r="U1835" s="2">
        <v>8.7233541114255804</v>
      </c>
      <c r="V1835" t="s">
        <v>222</v>
      </c>
      <c r="W1835">
        <v>2</v>
      </c>
      <c r="X1835">
        <v>1509</v>
      </c>
      <c r="Y1835" t="b">
        <v>0</v>
      </c>
      <c r="Z1835" t="s">
        <v>2636</v>
      </c>
      <c r="AA1835" t="s">
        <v>33839</v>
      </c>
      <c r="AB1835" t="s">
        <v>15057</v>
      </c>
    </row>
    <row r="1836" spans="1:28" x14ac:dyDescent="0.25">
      <c r="A1836" s="1">
        <v>43895</v>
      </c>
      <c r="B1836" s="1">
        <v>44347</v>
      </c>
      <c r="C1836" t="s">
        <v>15061</v>
      </c>
      <c r="D1836" s="8" t="str">
        <f>IF(C1836&lt;&gt;"",HYPERLINK("https://www.imdb.com/title/"&amp;C1836&amp;"/",C1836),"")</f>
        <v>tt0093748</v>
      </c>
      <c r="E1836" t="s">
        <v>15062</v>
      </c>
      <c r="F1836" s="8" t="str">
        <f>IF(E1836&lt;&gt;"",HYPERLINK("https://www.themoviedb.org/movie/"&amp;E1836,E1836),"")</f>
        <v>2609</v>
      </c>
      <c r="H1836" s="8" t="str">
        <f>IF(G1836&lt;&gt;"",HYPERLINK("https://www.themoviedb.org/collection/"&amp;G1836,G1836),"")</f>
        <v/>
      </c>
      <c r="J1836" t="s">
        <v>15063</v>
      </c>
      <c r="K1836">
        <v>1987</v>
      </c>
      <c r="L1836" t="s">
        <v>4173</v>
      </c>
      <c r="N1836" s="3">
        <v>7.6</v>
      </c>
      <c r="O1836">
        <v>92</v>
      </c>
      <c r="P1836">
        <v>93</v>
      </c>
      <c r="Q1836">
        <v>1920</v>
      </c>
      <c r="R1836">
        <v>1080</v>
      </c>
      <c r="S1836" t="s">
        <v>723</v>
      </c>
      <c r="T1836">
        <v>9477</v>
      </c>
      <c r="U1836" s="2">
        <v>7.6648729983717203</v>
      </c>
      <c r="V1836" t="s">
        <v>224</v>
      </c>
      <c r="W1836">
        <v>2</v>
      </c>
      <c r="X1836">
        <v>640</v>
      </c>
      <c r="Y1836" t="b">
        <v>1</v>
      </c>
      <c r="Z1836" t="s">
        <v>1190</v>
      </c>
      <c r="AA1836" t="s">
        <v>1190</v>
      </c>
      <c r="AB1836" t="s">
        <v>15065</v>
      </c>
    </row>
    <row r="1837" spans="1:28" x14ac:dyDescent="0.25">
      <c r="A1837" s="1">
        <v>43526</v>
      </c>
      <c r="B1837" s="1">
        <v>44346</v>
      </c>
      <c r="C1837" t="s">
        <v>15113</v>
      </c>
      <c r="D1837" s="8" t="str">
        <f>IF(C1837&lt;&gt;"",HYPERLINK("https://www.imdb.com/title/"&amp;C1837&amp;"/",C1837),"")</f>
        <v>tt1930546</v>
      </c>
      <c r="E1837" t="s">
        <v>15114</v>
      </c>
      <c r="F1837" s="8" t="str">
        <f>IF(E1837&lt;&gt;"",HYPERLINK("https://www.themoviedb.org/movie/"&amp;E1837,E1837),"")</f>
        <v>127374</v>
      </c>
      <c r="H1837" s="8" t="str">
        <f>IF(G1837&lt;&gt;"",HYPERLINK("https://www.themoviedb.org/collection/"&amp;G1837,G1837),"")</f>
        <v/>
      </c>
      <c r="J1837" t="s">
        <v>15115</v>
      </c>
      <c r="K1837">
        <v>2013</v>
      </c>
      <c r="L1837" t="s">
        <v>245</v>
      </c>
      <c r="N1837" s="3">
        <v>5.7</v>
      </c>
      <c r="O1837">
        <v>101</v>
      </c>
      <c r="P1837">
        <v>101</v>
      </c>
      <c r="Q1837">
        <v>1280</v>
      </c>
      <c r="R1837">
        <v>536</v>
      </c>
      <c r="S1837" t="s">
        <v>723</v>
      </c>
      <c r="T1837">
        <v>1108</v>
      </c>
      <c r="U1837" s="2">
        <v>1.8841965561732701</v>
      </c>
      <c r="V1837" t="s">
        <v>222</v>
      </c>
      <c r="W1837">
        <v>6</v>
      </c>
      <c r="X1837">
        <v>1509</v>
      </c>
      <c r="Y1837" t="b">
        <v>0</v>
      </c>
      <c r="Z1837" t="s">
        <v>2637</v>
      </c>
      <c r="AA1837" t="s">
        <v>2638</v>
      </c>
      <c r="AB1837" t="s">
        <v>15117</v>
      </c>
    </row>
    <row r="1838" spans="1:28" x14ac:dyDescent="0.25">
      <c r="A1838" s="1">
        <v>43919</v>
      </c>
      <c r="B1838" s="1">
        <v>44347</v>
      </c>
      <c r="C1838" t="s">
        <v>15120</v>
      </c>
      <c r="D1838" s="8" t="str">
        <f>IF(C1838&lt;&gt;"",HYPERLINK("https://www.imdb.com/title/"&amp;C1838&amp;"/",C1838),"")</f>
        <v>tt0107211</v>
      </c>
      <c r="E1838" t="s">
        <v>15121</v>
      </c>
      <c r="F1838" s="8" t="str">
        <f>IF(E1838&lt;&gt;"",HYPERLINK("https://www.themoviedb.org/movie/"&amp;E1838,E1838),"")</f>
        <v>4478</v>
      </c>
      <c r="H1838" s="8" t="str">
        <f>IF(G1838&lt;&gt;"",HYPERLINK("https://www.themoviedb.org/collection/"&amp;G1838,G1838),"")</f>
        <v/>
      </c>
      <c r="J1838" t="s">
        <v>15122</v>
      </c>
      <c r="K1838">
        <v>1993</v>
      </c>
      <c r="L1838" t="s">
        <v>4395</v>
      </c>
      <c r="N1838" s="3">
        <v>5.9</v>
      </c>
      <c r="O1838">
        <v>116</v>
      </c>
      <c r="P1838">
        <v>117</v>
      </c>
      <c r="Q1838">
        <v>1920</v>
      </c>
      <c r="R1838">
        <v>1080</v>
      </c>
      <c r="S1838" t="s">
        <v>723</v>
      </c>
      <c r="T1838">
        <v>9827</v>
      </c>
      <c r="U1838" s="2">
        <v>8.7278846278786695</v>
      </c>
      <c r="V1838" t="s">
        <v>224</v>
      </c>
      <c r="W1838">
        <v>2</v>
      </c>
      <c r="X1838">
        <v>224</v>
      </c>
      <c r="Y1838" t="b">
        <v>1</v>
      </c>
      <c r="Z1838" t="s">
        <v>1294</v>
      </c>
      <c r="AA1838" t="s">
        <v>33845</v>
      </c>
      <c r="AB1838" t="s">
        <v>263</v>
      </c>
    </row>
    <row r="1839" spans="1:28" x14ac:dyDescent="0.25">
      <c r="A1839" s="1">
        <v>43526</v>
      </c>
      <c r="B1839" s="1">
        <v>44347</v>
      </c>
      <c r="C1839" t="s">
        <v>15126</v>
      </c>
      <c r="D1839" s="8" t="str">
        <f>IF(C1839&lt;&gt;"",HYPERLINK("https://www.imdb.com/title/"&amp;C1839&amp;"/",C1839),"")</f>
        <v>tt0379865</v>
      </c>
      <c r="E1839" t="s">
        <v>15127</v>
      </c>
      <c r="F1839" s="8" t="str">
        <f>IF(E1839&lt;&gt;"",HYPERLINK("https://www.themoviedb.org/movie/"&amp;E1839,E1839),"")</f>
        <v>4942</v>
      </c>
      <c r="H1839" s="8" t="str">
        <f>IF(G1839&lt;&gt;"",HYPERLINK("https://www.themoviedb.org/collection/"&amp;G1839,G1839),"")</f>
        <v/>
      </c>
      <c r="J1839" t="s">
        <v>15128</v>
      </c>
      <c r="K1839">
        <v>2008</v>
      </c>
      <c r="L1839" t="s">
        <v>15130</v>
      </c>
      <c r="N1839" s="3">
        <v>6</v>
      </c>
      <c r="O1839">
        <v>113</v>
      </c>
      <c r="P1839">
        <v>114</v>
      </c>
      <c r="Q1839">
        <v>1920</v>
      </c>
      <c r="R1839">
        <v>1040</v>
      </c>
      <c r="S1839" t="s">
        <v>723</v>
      </c>
      <c r="T1839">
        <v>9467</v>
      </c>
      <c r="U1839" s="2">
        <v>8.7340862415731007</v>
      </c>
      <c r="V1839" t="s">
        <v>222</v>
      </c>
      <c r="W1839">
        <v>6</v>
      </c>
      <c r="X1839">
        <v>768</v>
      </c>
      <c r="Y1839" t="b">
        <v>0</v>
      </c>
      <c r="Z1839" t="s">
        <v>1674</v>
      </c>
      <c r="AA1839" t="s">
        <v>33846</v>
      </c>
      <c r="AB1839" t="s">
        <v>44713</v>
      </c>
    </row>
    <row r="1840" spans="1:28" x14ac:dyDescent="0.25">
      <c r="A1840" s="1">
        <v>43895</v>
      </c>
      <c r="B1840" s="1">
        <v>44347</v>
      </c>
      <c r="C1840" t="s">
        <v>15069</v>
      </c>
      <c r="D1840" s="8" t="str">
        <f>IF(C1840&lt;&gt;"",HYPERLINK("https://www.imdb.com/title/"&amp;C1840&amp;"/",C1840),"")</f>
        <v>tt0081318</v>
      </c>
      <c r="E1840" t="s">
        <v>15070</v>
      </c>
      <c r="F1840" s="8" t="str">
        <f>IF(E1840&lt;&gt;"",HYPERLINK("https://www.themoviedb.org/movie/"&amp;E1840,E1840),"")</f>
        <v>24920</v>
      </c>
      <c r="H1840" s="8" t="str">
        <f>IF(G1840&lt;&gt;"",HYPERLINK("https://www.themoviedb.org/collection/"&amp;G1840,G1840),"")</f>
        <v/>
      </c>
      <c r="J1840" t="s">
        <v>15071</v>
      </c>
      <c r="K1840">
        <v>1980</v>
      </c>
      <c r="L1840" t="s">
        <v>246</v>
      </c>
      <c r="N1840" s="3">
        <v>6.3</v>
      </c>
      <c r="O1840">
        <v>92</v>
      </c>
      <c r="P1840">
        <v>93</v>
      </c>
      <c r="Q1840">
        <v>1920</v>
      </c>
      <c r="R1840">
        <v>1032</v>
      </c>
      <c r="S1840" t="s">
        <v>723</v>
      </c>
      <c r="T1840">
        <v>11300</v>
      </c>
      <c r="U1840" s="2">
        <v>7.6560059348121303</v>
      </c>
      <c r="V1840" t="s">
        <v>224</v>
      </c>
      <c r="W1840">
        <v>2</v>
      </c>
      <c r="X1840">
        <v>320</v>
      </c>
      <c r="Y1840" t="b">
        <v>0</v>
      </c>
      <c r="Z1840" t="s">
        <v>2436</v>
      </c>
      <c r="AA1840" t="s">
        <v>33840</v>
      </c>
      <c r="AB1840" t="s">
        <v>13286</v>
      </c>
    </row>
    <row r="1841" spans="1:28" x14ac:dyDescent="0.25">
      <c r="A1841" s="1">
        <v>43895</v>
      </c>
      <c r="B1841" s="1">
        <v>44346</v>
      </c>
      <c r="C1841" t="s">
        <v>15133</v>
      </c>
      <c r="D1841" s="8" t="str">
        <f>IF(C1841&lt;&gt;"",HYPERLINK("https://www.imdb.com/title/"&amp;C1841&amp;"/",C1841),"")</f>
        <v>tt2415112</v>
      </c>
      <c r="E1841" t="s">
        <v>15134</v>
      </c>
      <c r="F1841" s="8" t="str">
        <f>IF(E1841&lt;&gt;"",HYPERLINK("https://www.themoviedb.org/movie/"&amp;E1841,E1841),"")</f>
        <v>147132</v>
      </c>
      <c r="H1841" s="8" t="str">
        <f>IF(G1841&lt;&gt;"",HYPERLINK("https://www.themoviedb.org/collection/"&amp;G1841,G1841),"")</f>
        <v/>
      </c>
      <c r="J1841" t="s">
        <v>15135</v>
      </c>
      <c r="K1841">
        <v>2012</v>
      </c>
      <c r="L1841" t="s">
        <v>3832</v>
      </c>
      <c r="N1841" s="3">
        <v>6.6</v>
      </c>
      <c r="O1841">
        <v>83</v>
      </c>
      <c r="P1841">
        <v>84</v>
      </c>
      <c r="Q1841">
        <v>720</v>
      </c>
      <c r="R1841">
        <v>404</v>
      </c>
      <c r="S1841" t="s">
        <v>723</v>
      </c>
      <c r="T1841">
        <v>1026</v>
      </c>
      <c r="U1841" s="2">
        <v>0.84353411477059104</v>
      </c>
      <c r="V1841" t="s">
        <v>224</v>
      </c>
      <c r="W1841">
        <v>6</v>
      </c>
      <c r="X1841">
        <v>384</v>
      </c>
      <c r="Y1841" t="b">
        <v>0</v>
      </c>
      <c r="Z1841" t="s">
        <v>2640</v>
      </c>
      <c r="AA1841" t="s">
        <v>2163</v>
      </c>
      <c r="AB1841" t="s">
        <v>15137</v>
      </c>
    </row>
    <row r="1842" spans="1:28" x14ac:dyDescent="0.25">
      <c r="A1842" s="1">
        <v>43895</v>
      </c>
      <c r="B1842" s="1">
        <v>44346</v>
      </c>
      <c r="C1842" t="s">
        <v>15141</v>
      </c>
      <c r="D1842" s="8" t="str">
        <f>IF(C1842&lt;&gt;"",HYPERLINK("https://www.imdb.com/title/"&amp;C1842&amp;"/",C1842),"")</f>
        <v>tt1472464</v>
      </c>
      <c r="E1842" t="s">
        <v>15142</v>
      </c>
      <c r="F1842" s="8" t="str">
        <f>IF(E1842&lt;&gt;"",HYPERLINK("https://www.themoviedb.org/movie/"&amp;E1842,E1842),"")</f>
        <v>136670</v>
      </c>
      <c r="H1842" s="8" t="str">
        <f>IF(G1842&lt;&gt;"",HYPERLINK("https://www.themoviedb.org/collection/"&amp;G1842,G1842),"")</f>
        <v/>
      </c>
      <c r="J1842" t="s">
        <v>15143</v>
      </c>
      <c r="K1842">
        <v>2013</v>
      </c>
      <c r="L1842" t="s">
        <v>245</v>
      </c>
      <c r="N1842" s="3">
        <v>6.3</v>
      </c>
      <c r="O1842">
        <v>90</v>
      </c>
      <c r="P1842">
        <v>91</v>
      </c>
      <c r="Q1842">
        <v>1280</v>
      </c>
      <c r="R1842">
        <v>692</v>
      </c>
      <c r="S1842" t="s">
        <v>723</v>
      </c>
      <c r="T1842">
        <v>1657</v>
      </c>
      <c r="U1842" s="2">
        <v>1.31938435509801</v>
      </c>
      <c r="V1842" t="s">
        <v>224</v>
      </c>
      <c r="W1842">
        <v>6</v>
      </c>
      <c r="X1842">
        <v>384</v>
      </c>
      <c r="Y1842" t="b">
        <v>0</v>
      </c>
      <c r="Z1842" t="s">
        <v>2641</v>
      </c>
      <c r="AA1842" t="s">
        <v>33847</v>
      </c>
      <c r="AB1842" t="s">
        <v>44718</v>
      </c>
    </row>
    <row r="1843" spans="1:28" x14ac:dyDescent="0.25">
      <c r="A1843" s="1">
        <v>43895</v>
      </c>
      <c r="B1843" s="1">
        <v>44347</v>
      </c>
      <c r="C1843" t="s">
        <v>15147</v>
      </c>
      <c r="D1843" s="8" t="str">
        <f>IF(C1843&lt;&gt;"",HYPERLINK("https://www.imdb.com/title/"&amp;C1843&amp;"/",C1843),"")</f>
        <v>tt0030341</v>
      </c>
      <c r="E1843" t="s">
        <v>15148</v>
      </c>
      <c r="F1843" s="8" t="str">
        <f>IF(E1843&lt;&gt;"",HYPERLINK("https://www.themoviedb.org/movie/"&amp;E1843,E1843),"")</f>
        <v>940</v>
      </c>
      <c r="H1843" s="8" t="str">
        <f>IF(G1843&lt;&gt;"",HYPERLINK("https://www.themoviedb.org/collection/"&amp;G1843,G1843),"")</f>
        <v/>
      </c>
      <c r="J1843" t="s">
        <v>15149</v>
      </c>
      <c r="K1843">
        <v>1938</v>
      </c>
      <c r="L1843" t="s">
        <v>11649</v>
      </c>
      <c r="N1843" s="3">
        <v>7.8</v>
      </c>
      <c r="O1843">
        <v>95</v>
      </c>
      <c r="P1843">
        <v>96</v>
      </c>
      <c r="Q1843">
        <v>1440</v>
      </c>
      <c r="R1843">
        <v>1080</v>
      </c>
      <c r="S1843" t="s">
        <v>723</v>
      </c>
      <c r="T1843">
        <v>7519</v>
      </c>
      <c r="U1843" s="2">
        <v>6.5532425064593598</v>
      </c>
      <c r="V1843" t="s">
        <v>222</v>
      </c>
      <c r="W1843">
        <v>2</v>
      </c>
      <c r="X1843">
        <v>1509</v>
      </c>
      <c r="Y1843" t="b">
        <v>0</v>
      </c>
      <c r="Z1843" t="s">
        <v>1693</v>
      </c>
      <c r="AA1843" t="s">
        <v>33848</v>
      </c>
      <c r="AB1843" t="s">
        <v>481</v>
      </c>
    </row>
    <row r="1844" spans="1:28" x14ac:dyDescent="0.25">
      <c r="A1844" s="1">
        <v>43895</v>
      </c>
      <c r="B1844" s="1">
        <v>44347</v>
      </c>
      <c r="C1844" t="s">
        <v>15154</v>
      </c>
      <c r="D1844" s="8" t="str">
        <f>IF(C1844&lt;&gt;"",HYPERLINK("https://www.imdb.com/title/"&amp;C1844&amp;"/",C1844),"")</f>
        <v>tt0104257</v>
      </c>
      <c r="E1844" t="s">
        <v>15155</v>
      </c>
      <c r="F1844" s="8" t="str">
        <f>IF(E1844&lt;&gt;"",HYPERLINK("https://www.themoviedb.org/movie/"&amp;E1844,E1844),"")</f>
        <v>881</v>
      </c>
      <c r="H1844" s="8" t="str">
        <f>IF(G1844&lt;&gt;"",HYPERLINK("https://www.themoviedb.org/collection/"&amp;G1844,G1844),"")</f>
        <v/>
      </c>
      <c r="J1844" t="s">
        <v>15156</v>
      </c>
      <c r="K1844">
        <v>1993</v>
      </c>
      <c r="L1844" t="s">
        <v>4033</v>
      </c>
      <c r="N1844" s="3">
        <v>7.7</v>
      </c>
      <c r="O1844">
        <v>138</v>
      </c>
      <c r="P1844">
        <v>139</v>
      </c>
      <c r="Q1844">
        <v>3840</v>
      </c>
      <c r="R1844">
        <v>1600</v>
      </c>
      <c r="S1844" t="s">
        <v>726</v>
      </c>
      <c r="T1844">
        <v>26800</v>
      </c>
      <c r="U1844" s="2">
        <v>31.011709079146399</v>
      </c>
      <c r="V1844" t="s">
        <v>224</v>
      </c>
      <c r="W1844">
        <v>6</v>
      </c>
      <c r="X1844">
        <v>640</v>
      </c>
      <c r="Y1844" t="b">
        <v>1</v>
      </c>
      <c r="Z1844" t="s">
        <v>1478</v>
      </c>
      <c r="AA1844" t="s">
        <v>2274</v>
      </c>
      <c r="AB1844" t="s">
        <v>15158</v>
      </c>
    </row>
    <row r="1845" spans="1:28" x14ac:dyDescent="0.25">
      <c r="A1845" s="1">
        <v>43895</v>
      </c>
      <c r="B1845" s="1">
        <v>44347</v>
      </c>
      <c r="C1845" t="s">
        <v>15211</v>
      </c>
      <c r="D1845" s="9" t="str">
        <f>IF(C1845&lt;&gt;"",HYPERLINK("https://www.imdb.com/title/"&amp;C1845&amp;"/",C1845),"")</f>
        <v>tt0077578</v>
      </c>
      <c r="E1845" t="s">
        <v>15212</v>
      </c>
      <c r="F1845" s="9" t="str">
        <f>IF(E1845&lt;&gt;"",HYPERLINK("https://www.themoviedb.org/movie/"&amp;E1845,E1845),"")</f>
        <v>15659</v>
      </c>
      <c r="H1845" s="9" t="str">
        <f>IF(G1845&lt;&gt;"",HYPERLINK("https://www.themoviedb.org/collection/"&amp;G1845,G1845),"")</f>
        <v/>
      </c>
      <c r="J1845" t="s">
        <v>15213</v>
      </c>
      <c r="K1845">
        <v>1978</v>
      </c>
      <c r="L1845" t="s">
        <v>15215</v>
      </c>
      <c r="N1845" s="3">
        <v>6.8</v>
      </c>
      <c r="O1845">
        <v>108</v>
      </c>
      <c r="P1845">
        <v>109</v>
      </c>
      <c r="Q1845">
        <v>720</v>
      </c>
      <c r="R1845">
        <v>576</v>
      </c>
      <c r="S1845" t="s">
        <v>722</v>
      </c>
      <c r="T1845">
        <v>2650</v>
      </c>
      <c r="U1845" s="2">
        <v>2.2009927071630999</v>
      </c>
      <c r="V1845" t="s">
        <v>224</v>
      </c>
      <c r="W1845">
        <v>2</v>
      </c>
      <c r="X1845">
        <v>192</v>
      </c>
      <c r="Y1845" t="b">
        <v>0</v>
      </c>
      <c r="Z1845" t="s">
        <v>2234</v>
      </c>
      <c r="AA1845" t="s">
        <v>2234</v>
      </c>
      <c r="AB1845" t="s">
        <v>15216</v>
      </c>
    </row>
    <row r="1846" spans="1:28" x14ac:dyDescent="0.25">
      <c r="A1846" s="1">
        <v>43526</v>
      </c>
      <c r="B1846" s="1">
        <v>44346</v>
      </c>
      <c r="C1846" t="s">
        <v>15162</v>
      </c>
      <c r="D1846" s="8" t="str">
        <f>IF(C1846&lt;&gt;"",HYPERLINK("https://www.imdb.com/title/"&amp;C1846&amp;"/",C1846),"")</f>
        <v>tt1135989</v>
      </c>
      <c r="E1846" t="s">
        <v>15163</v>
      </c>
      <c r="F1846" s="8" t="str">
        <f>IF(E1846&lt;&gt;"",HYPERLINK("https://www.themoviedb.org/movie/"&amp;E1846,E1846),"")</f>
        <v>336029</v>
      </c>
      <c r="H1846" s="8" t="str">
        <f>IF(G1846&lt;&gt;"",HYPERLINK("https://www.themoviedb.org/collection/"&amp;G1846,G1846),"")</f>
        <v/>
      </c>
      <c r="J1846" t="s">
        <v>15164</v>
      </c>
      <c r="K1846">
        <v>2016</v>
      </c>
      <c r="L1846" t="s">
        <v>15166</v>
      </c>
      <c r="N1846" s="3">
        <v>5.6</v>
      </c>
      <c r="O1846">
        <v>98</v>
      </c>
      <c r="P1846">
        <v>99</v>
      </c>
      <c r="Q1846">
        <v>1920</v>
      </c>
      <c r="R1846">
        <v>800</v>
      </c>
      <c r="S1846" t="s">
        <v>723</v>
      </c>
      <c r="T1846">
        <v>7371</v>
      </c>
      <c r="U1846" s="2">
        <v>6.1051889620721296</v>
      </c>
      <c r="V1846" t="s">
        <v>222</v>
      </c>
      <c r="W1846">
        <v>6</v>
      </c>
      <c r="X1846">
        <v>1509</v>
      </c>
      <c r="Y1846" t="b">
        <v>1</v>
      </c>
      <c r="Z1846" t="s">
        <v>1595</v>
      </c>
      <c r="AA1846" t="s">
        <v>33849</v>
      </c>
      <c r="AB1846" t="s">
        <v>33850</v>
      </c>
    </row>
    <row r="1847" spans="1:28" x14ac:dyDescent="0.25">
      <c r="A1847" s="1">
        <v>43895</v>
      </c>
      <c r="B1847" s="1">
        <v>44346</v>
      </c>
      <c r="C1847" t="s">
        <v>15169</v>
      </c>
      <c r="D1847" s="8" t="str">
        <f>IF(C1847&lt;&gt;"",HYPERLINK("https://www.imdb.com/title/"&amp;C1847&amp;"/",C1847),"")</f>
        <v>tt2295750</v>
      </c>
      <c r="E1847" t="s">
        <v>15170</v>
      </c>
      <c r="F1847" s="8" t="str">
        <f>IF(E1847&lt;&gt;"",HYPERLINK("https://www.themoviedb.org/movie/"&amp;E1847,E1847),"")</f>
        <v>184020</v>
      </c>
      <c r="H1847" s="8" t="str">
        <f>IF(G1847&lt;&gt;"",HYPERLINK("https://www.themoviedb.org/collection/"&amp;G1847,G1847),"")</f>
        <v/>
      </c>
      <c r="J1847" t="s">
        <v>15171</v>
      </c>
      <c r="K1847">
        <v>2014</v>
      </c>
      <c r="L1847" t="s">
        <v>3832</v>
      </c>
      <c r="N1847" s="3">
        <v>5.5</v>
      </c>
      <c r="O1847">
        <v>100</v>
      </c>
      <c r="P1847">
        <v>101</v>
      </c>
      <c r="Q1847">
        <v>1920</v>
      </c>
      <c r="R1847">
        <v>808</v>
      </c>
      <c r="S1847" t="s">
        <v>723</v>
      </c>
      <c r="T1847">
        <v>4426</v>
      </c>
      <c r="U1847" s="2">
        <v>4.2698420630767897</v>
      </c>
      <c r="V1847" t="s">
        <v>222</v>
      </c>
      <c r="W1847">
        <v>6</v>
      </c>
      <c r="X1847">
        <v>768</v>
      </c>
      <c r="Y1847" t="b">
        <v>1</v>
      </c>
      <c r="Z1847" t="s">
        <v>2383</v>
      </c>
      <c r="AA1847" t="s">
        <v>33844</v>
      </c>
      <c r="AB1847" t="s">
        <v>44727</v>
      </c>
    </row>
    <row r="1848" spans="1:28" x14ac:dyDescent="0.25">
      <c r="A1848" s="1">
        <v>43930</v>
      </c>
      <c r="B1848" s="1">
        <v>44347</v>
      </c>
      <c r="C1848" t="s">
        <v>15175</v>
      </c>
      <c r="D1848" s="8" t="str">
        <f>IF(C1848&lt;&gt;"",HYPERLINK("https://www.imdb.com/title/"&amp;C1848&amp;"/",C1848),"")</f>
        <v>tt0104694</v>
      </c>
      <c r="E1848" t="s">
        <v>15176</v>
      </c>
      <c r="F1848" s="8" t="str">
        <f>IF(E1848&lt;&gt;"",HYPERLINK("https://www.themoviedb.org/movie/"&amp;E1848,E1848),"")</f>
        <v>11287</v>
      </c>
      <c r="H1848" s="8" t="str">
        <f>IF(G1848&lt;&gt;"",HYPERLINK("https://www.themoviedb.org/collection/"&amp;G1848,G1848),"")</f>
        <v/>
      </c>
      <c r="J1848" t="s">
        <v>15177</v>
      </c>
      <c r="K1848">
        <v>1992</v>
      </c>
      <c r="L1848" t="s">
        <v>15179</v>
      </c>
      <c r="N1848" s="3">
        <v>7.3</v>
      </c>
      <c r="O1848">
        <v>127</v>
      </c>
      <c r="P1848">
        <v>128</v>
      </c>
      <c r="Q1848">
        <v>1920</v>
      </c>
      <c r="R1848">
        <v>800</v>
      </c>
      <c r="S1848" t="s">
        <v>723</v>
      </c>
      <c r="T1848">
        <v>7397</v>
      </c>
      <c r="U1848" s="2">
        <v>8.1465754928067309</v>
      </c>
      <c r="V1848" t="s">
        <v>224</v>
      </c>
      <c r="W1848">
        <v>2</v>
      </c>
      <c r="X1848">
        <v>192</v>
      </c>
      <c r="Y1848" t="b">
        <v>1</v>
      </c>
      <c r="Z1848" t="s">
        <v>2642</v>
      </c>
      <c r="AA1848" t="s">
        <v>33851</v>
      </c>
      <c r="AB1848" t="s">
        <v>15180</v>
      </c>
    </row>
    <row r="1849" spans="1:28" x14ac:dyDescent="0.25">
      <c r="A1849" s="1">
        <v>43895</v>
      </c>
      <c r="B1849" s="1">
        <v>44347</v>
      </c>
      <c r="C1849" t="s">
        <v>15183</v>
      </c>
      <c r="D1849" s="8" t="str">
        <f>IF(C1849&lt;&gt;"",HYPERLINK("https://www.imdb.com/title/"&amp;C1849&amp;"/",C1849),"")</f>
        <v>tt0074937</v>
      </c>
      <c r="E1849" t="s">
        <v>15184</v>
      </c>
      <c r="F1849" s="8" t="str">
        <f>IF(E1849&lt;&gt;"",HYPERLINK("https://www.themoviedb.org/movie/"&amp;E1849,E1849),"")</f>
        <v>6037</v>
      </c>
      <c r="H1849" s="8" t="str">
        <f>IF(G1849&lt;&gt;"",HYPERLINK("https://www.themoviedb.org/collection/"&amp;G1849,G1849),"")</f>
        <v/>
      </c>
      <c r="J1849" t="s">
        <v>15185</v>
      </c>
      <c r="K1849">
        <v>1976</v>
      </c>
      <c r="L1849" t="s">
        <v>15187</v>
      </c>
      <c r="N1849" s="3">
        <v>7.4</v>
      </c>
      <c r="O1849">
        <v>94</v>
      </c>
      <c r="P1849">
        <v>95</v>
      </c>
      <c r="Q1849">
        <v>1920</v>
      </c>
      <c r="R1849">
        <v>1080</v>
      </c>
      <c r="S1849" t="s">
        <v>723</v>
      </c>
      <c r="T1849">
        <v>13000</v>
      </c>
      <c r="U1849" s="2">
        <v>8.88591166585684</v>
      </c>
      <c r="V1849" t="s">
        <v>224</v>
      </c>
      <c r="W1849">
        <v>2</v>
      </c>
      <c r="X1849">
        <v>224</v>
      </c>
      <c r="Y1849" t="b">
        <v>0</v>
      </c>
      <c r="Z1849" t="s">
        <v>2643</v>
      </c>
      <c r="AA1849" t="s">
        <v>1666</v>
      </c>
      <c r="AB1849" t="s">
        <v>9918</v>
      </c>
    </row>
    <row r="1850" spans="1:28" x14ac:dyDescent="0.25">
      <c r="A1850" s="1">
        <v>43526</v>
      </c>
      <c r="B1850" s="1">
        <v>44346</v>
      </c>
      <c r="C1850" t="s">
        <v>15220</v>
      </c>
      <c r="D1850" s="8" t="str">
        <f>IF(C1850&lt;&gt;"",HYPERLINK("https://www.imdb.com/title/"&amp;C1850&amp;"/",C1850),"")</f>
        <v>tt3110522</v>
      </c>
      <c r="E1850" t="s">
        <v>15221</v>
      </c>
      <c r="F1850" s="8" t="str">
        <f>IF(E1850&lt;&gt;"",HYPERLINK("https://www.themoviedb.org/movie/"&amp;E1850,E1850),"")</f>
        <v>217933</v>
      </c>
      <c r="H1850" s="8" t="str">
        <f>IF(G1850&lt;&gt;"",HYPERLINK("https://www.themoviedb.org/collection/"&amp;G1850,G1850),"")</f>
        <v/>
      </c>
      <c r="J1850" t="s">
        <v>15222</v>
      </c>
      <c r="K1850">
        <v>2013</v>
      </c>
      <c r="L1850" t="s">
        <v>12060</v>
      </c>
      <c r="N1850" s="3">
        <v>6.6</v>
      </c>
      <c r="O1850">
        <v>90</v>
      </c>
      <c r="P1850">
        <v>91</v>
      </c>
      <c r="Q1850">
        <v>1920</v>
      </c>
      <c r="R1850">
        <v>1080</v>
      </c>
      <c r="S1850" t="s">
        <v>723</v>
      </c>
      <c r="T1850">
        <v>6028</v>
      </c>
      <c r="U1850" s="2">
        <v>4.0125760873779699</v>
      </c>
      <c r="V1850" t="s">
        <v>224</v>
      </c>
      <c r="W1850">
        <v>2</v>
      </c>
      <c r="X1850">
        <v>192</v>
      </c>
      <c r="Y1850" t="b">
        <v>1</v>
      </c>
      <c r="Z1850" t="s">
        <v>2644</v>
      </c>
      <c r="AA1850" t="s">
        <v>33855</v>
      </c>
      <c r="AB1850" t="s">
        <v>15223</v>
      </c>
    </row>
    <row r="1851" spans="1:28" x14ac:dyDescent="0.25">
      <c r="A1851" s="1">
        <v>43895</v>
      </c>
      <c r="B1851" s="1">
        <v>44347</v>
      </c>
      <c r="C1851" t="s">
        <v>15191</v>
      </c>
      <c r="D1851" s="8" t="str">
        <f>IF(C1851&lt;&gt;"",HYPERLINK("https://www.imdb.com/title/"&amp;C1851&amp;"/",C1851),"")</f>
        <v>tt0064435</v>
      </c>
      <c r="E1851" t="s">
        <v>15192</v>
      </c>
      <c r="F1851" s="8" t="str">
        <f>IF(E1851&lt;&gt;"",HYPERLINK("https://www.themoviedb.org/movie/"&amp;E1851,E1851),"")</f>
        <v>211186</v>
      </c>
      <c r="H1851" s="8" t="str">
        <f>IF(G1851&lt;&gt;"",HYPERLINK("https://www.themoviedb.org/collection/"&amp;G1851,G1851),"")</f>
        <v/>
      </c>
      <c r="J1851" t="s">
        <v>15193</v>
      </c>
      <c r="K1851">
        <v>1969</v>
      </c>
      <c r="L1851" t="s">
        <v>249</v>
      </c>
      <c r="N1851" s="3">
        <v>5.2</v>
      </c>
      <c r="O1851">
        <v>79</v>
      </c>
      <c r="P1851">
        <v>80</v>
      </c>
      <c r="Q1851">
        <v>352</v>
      </c>
      <c r="R1851">
        <v>288</v>
      </c>
      <c r="S1851" t="s">
        <v>731</v>
      </c>
      <c r="T1851">
        <v>1120</v>
      </c>
      <c r="U1851" s="2">
        <v>0.75547218695282903</v>
      </c>
      <c r="V1851" t="s">
        <v>227</v>
      </c>
      <c r="W1851">
        <v>2</v>
      </c>
      <c r="X1851">
        <v>224</v>
      </c>
      <c r="Y1851" t="b">
        <v>0</v>
      </c>
      <c r="Z1851" t="s">
        <v>1338</v>
      </c>
      <c r="AA1851" t="s">
        <v>33852</v>
      </c>
      <c r="AB1851" t="s">
        <v>15195</v>
      </c>
    </row>
    <row r="1852" spans="1:28" x14ac:dyDescent="0.25">
      <c r="A1852" s="1">
        <v>43895</v>
      </c>
      <c r="B1852" s="1">
        <v>44346</v>
      </c>
      <c r="C1852" t="s">
        <v>15226</v>
      </c>
      <c r="D1852" s="8" t="str">
        <f>IF(C1852&lt;&gt;"",HYPERLINK("https://www.imdb.com/title/"&amp;C1852&amp;"/",C1852),"")</f>
        <v>tt1226753</v>
      </c>
      <c r="E1852" t="s">
        <v>15227</v>
      </c>
      <c r="F1852" s="8" t="str">
        <f>IF(E1852&lt;&gt;"",HYPERLINK("https://www.themoviedb.org/movie/"&amp;E1852,E1852),"")</f>
        <v>48289</v>
      </c>
      <c r="H1852" s="8" t="str">
        <f>IF(G1852&lt;&gt;"",HYPERLINK("https://www.themoviedb.org/collection/"&amp;G1852,G1852),"")</f>
        <v/>
      </c>
      <c r="J1852" t="s">
        <v>15228</v>
      </c>
      <c r="K1852">
        <v>2011</v>
      </c>
      <c r="L1852" t="s">
        <v>4033</v>
      </c>
      <c r="N1852" s="3">
        <v>6.8</v>
      </c>
      <c r="O1852">
        <v>113</v>
      </c>
      <c r="P1852">
        <v>114</v>
      </c>
      <c r="Q1852">
        <v>1920</v>
      </c>
      <c r="R1852">
        <v>800</v>
      </c>
      <c r="S1852" t="s">
        <v>723</v>
      </c>
      <c r="T1852">
        <v>6019</v>
      </c>
      <c r="U1852" s="2">
        <v>6.7027599057182696</v>
      </c>
      <c r="V1852" t="s">
        <v>222</v>
      </c>
      <c r="W1852">
        <v>6</v>
      </c>
      <c r="X1852">
        <v>768</v>
      </c>
      <c r="Y1852" t="b">
        <v>1</v>
      </c>
      <c r="Z1852" t="s">
        <v>2410</v>
      </c>
      <c r="AA1852" t="s">
        <v>33856</v>
      </c>
      <c r="AB1852" t="s">
        <v>15230</v>
      </c>
    </row>
    <row r="1853" spans="1:28" x14ac:dyDescent="0.25">
      <c r="A1853" s="1">
        <v>43895</v>
      </c>
      <c r="B1853" s="1">
        <v>44347</v>
      </c>
      <c r="C1853" t="s">
        <v>15198</v>
      </c>
      <c r="D1853" s="8" t="str">
        <f>IF(C1853&lt;&gt;"",HYPERLINK("https://www.imdb.com/title/"&amp;C1853&amp;"/",C1853),"")</f>
        <v>tt1567140</v>
      </c>
      <c r="E1853" t="s">
        <v>15199</v>
      </c>
      <c r="F1853" s="8" t="str">
        <f>IF(E1853&lt;&gt;"",HYPERLINK("https://www.themoviedb.org/movie/"&amp;E1853,E1853),"")</f>
        <v>74352</v>
      </c>
      <c r="H1853" s="8" t="str">
        <f>IF(G1853&lt;&gt;"",HYPERLINK("https://www.themoviedb.org/collection/"&amp;G1853,G1853),"")</f>
        <v/>
      </c>
      <c r="J1853" t="s">
        <v>15200</v>
      </c>
      <c r="K1853">
        <v>2010</v>
      </c>
      <c r="L1853" t="s">
        <v>9569</v>
      </c>
      <c r="N1853" s="3">
        <v>5.7</v>
      </c>
      <c r="O1853">
        <v>88</v>
      </c>
      <c r="P1853">
        <v>89</v>
      </c>
      <c r="Q1853">
        <v>1920</v>
      </c>
      <c r="R1853">
        <v>1072</v>
      </c>
      <c r="S1853" t="s">
        <v>723</v>
      </c>
      <c r="T1853">
        <v>9821</v>
      </c>
      <c r="U1853" s="2">
        <v>8.0703481538221205</v>
      </c>
      <c r="V1853" t="s">
        <v>222</v>
      </c>
      <c r="W1853">
        <v>6</v>
      </c>
      <c r="X1853">
        <v>1509</v>
      </c>
      <c r="Y1853" t="b">
        <v>1</v>
      </c>
      <c r="Z1853" t="s">
        <v>2645</v>
      </c>
      <c r="AA1853" t="s">
        <v>33853</v>
      </c>
      <c r="AB1853" t="s">
        <v>538</v>
      </c>
    </row>
    <row r="1854" spans="1:28" x14ac:dyDescent="0.25">
      <c r="A1854" s="1">
        <v>43895</v>
      </c>
      <c r="B1854" s="1">
        <v>44347</v>
      </c>
      <c r="C1854" t="s">
        <v>15204</v>
      </c>
      <c r="D1854" s="8" t="str">
        <f>IF(C1854&lt;&gt;"",HYPERLINK("https://www.imdb.com/title/"&amp;C1854&amp;"/",C1854),"")</f>
        <v>tt0044008</v>
      </c>
      <c r="E1854" t="s">
        <v>15205</v>
      </c>
      <c r="F1854" s="8" t="str">
        <f>IF(E1854&lt;&gt;"",HYPERLINK("https://www.themoviedb.org/movie/"&amp;E1854,E1854),"")</f>
        <v>13188</v>
      </c>
      <c r="H1854" s="8" t="str">
        <f>IF(G1854&lt;&gt;"",HYPERLINK("https://www.themoviedb.org/collection/"&amp;G1854,G1854),"")</f>
        <v/>
      </c>
      <c r="J1854" t="s">
        <v>15206</v>
      </c>
      <c r="K1854">
        <v>1951</v>
      </c>
      <c r="L1854" t="s">
        <v>5820</v>
      </c>
      <c r="N1854" s="3">
        <v>8.1</v>
      </c>
      <c r="O1854">
        <v>86</v>
      </c>
      <c r="P1854">
        <v>87</v>
      </c>
      <c r="Q1854">
        <v>1440</v>
      </c>
      <c r="R1854">
        <v>1080</v>
      </c>
      <c r="S1854" t="s">
        <v>723</v>
      </c>
      <c r="T1854">
        <v>8688</v>
      </c>
      <c r="U1854" s="2">
        <v>6.5524353748187396</v>
      </c>
      <c r="V1854" t="s">
        <v>222</v>
      </c>
      <c r="W1854">
        <v>2</v>
      </c>
      <c r="X1854">
        <v>1509</v>
      </c>
      <c r="Y1854" t="b">
        <v>1</v>
      </c>
      <c r="Z1854" t="s">
        <v>2646</v>
      </c>
      <c r="AA1854" t="s">
        <v>33854</v>
      </c>
      <c r="AB1854" t="s">
        <v>539</v>
      </c>
    </row>
    <row r="1855" spans="1:28" x14ac:dyDescent="0.25">
      <c r="A1855" s="1">
        <v>43895</v>
      </c>
      <c r="B1855" s="1">
        <v>44347</v>
      </c>
      <c r="C1855" t="s">
        <v>15234</v>
      </c>
      <c r="D1855" s="8" t="str">
        <f>IF(C1855&lt;&gt;"",HYPERLINK("https://www.imdb.com/title/"&amp;C1855&amp;"/",C1855),"")</f>
        <v>tt0073486</v>
      </c>
      <c r="E1855" t="s">
        <v>15235</v>
      </c>
      <c r="F1855" s="8" t="str">
        <f>IF(E1855&lt;&gt;"",HYPERLINK("https://www.themoviedb.org/movie/"&amp;E1855,E1855),"")</f>
        <v>510</v>
      </c>
      <c r="H1855" s="8" t="str">
        <f>IF(G1855&lt;&gt;"",HYPERLINK("https://www.themoviedb.org/collection/"&amp;G1855,G1855),"")</f>
        <v/>
      </c>
      <c r="J1855" t="s">
        <v>15236</v>
      </c>
      <c r="K1855">
        <v>1975</v>
      </c>
      <c r="L1855" t="s">
        <v>245</v>
      </c>
      <c r="M1855">
        <v>18</v>
      </c>
      <c r="N1855" s="3">
        <v>8.6999999999999993</v>
      </c>
      <c r="O1855">
        <v>133</v>
      </c>
      <c r="P1855">
        <v>134</v>
      </c>
      <c r="Q1855">
        <v>1920</v>
      </c>
      <c r="R1855">
        <v>1080</v>
      </c>
      <c r="S1855" t="s">
        <v>723</v>
      </c>
      <c r="T1855">
        <v>9364</v>
      </c>
      <c r="U1855" s="2">
        <v>9.5355502944439703</v>
      </c>
      <c r="V1855" t="s">
        <v>224</v>
      </c>
      <c r="W1855">
        <v>1</v>
      </c>
      <c r="X1855">
        <v>192</v>
      </c>
      <c r="Y1855" t="b">
        <v>1</v>
      </c>
      <c r="Z1855" t="s">
        <v>1446</v>
      </c>
      <c r="AA1855" t="s">
        <v>33857</v>
      </c>
      <c r="AB1855" t="s">
        <v>473</v>
      </c>
    </row>
    <row r="1856" spans="1:28" x14ac:dyDescent="0.25">
      <c r="A1856" s="1">
        <v>43895</v>
      </c>
      <c r="B1856" s="1">
        <v>44347</v>
      </c>
      <c r="C1856" t="s">
        <v>15241</v>
      </c>
      <c r="D1856" s="8" t="str">
        <f>IF(C1856&lt;&gt;"",HYPERLINK("https://www.imdb.com/title/"&amp;C1856&amp;"/",C1856),"")</f>
        <v>tt0077487</v>
      </c>
      <c r="E1856" t="s">
        <v>15242</v>
      </c>
      <c r="F1856" s="8" t="str">
        <f>IF(E1856&lt;&gt;"",HYPERLINK("https://www.themoviedb.org/movie/"&amp;E1856,E1856),"")</f>
        <v>372103</v>
      </c>
      <c r="H1856" s="8" t="str">
        <f>IF(G1856&lt;&gt;"",HYPERLINK("https://www.themoviedb.org/collection/"&amp;G1856,G1856),"")</f>
        <v/>
      </c>
      <c r="J1856" t="s">
        <v>15243</v>
      </c>
      <c r="K1856">
        <v>1978</v>
      </c>
      <c r="L1856" t="s">
        <v>10630</v>
      </c>
      <c r="N1856" s="3">
        <v>5.9</v>
      </c>
      <c r="O1856">
        <v>80</v>
      </c>
      <c r="P1856">
        <v>81</v>
      </c>
      <c r="Q1856">
        <v>1920</v>
      </c>
      <c r="R1856">
        <v>1016</v>
      </c>
      <c r="S1856" t="s">
        <v>723</v>
      </c>
      <c r="T1856">
        <v>8687</v>
      </c>
      <c r="U1856" s="2">
        <v>5.0690008495003003</v>
      </c>
      <c r="V1856" t="s">
        <v>224</v>
      </c>
      <c r="W1856">
        <v>2</v>
      </c>
      <c r="X1856">
        <v>192</v>
      </c>
      <c r="Y1856" t="b">
        <v>0</v>
      </c>
      <c r="Z1856" t="s">
        <v>2009</v>
      </c>
      <c r="AA1856" t="s">
        <v>33858</v>
      </c>
      <c r="AB1856" t="s">
        <v>310</v>
      </c>
    </row>
    <row r="1857" spans="1:28" x14ac:dyDescent="0.25">
      <c r="A1857" s="1">
        <v>43950</v>
      </c>
      <c r="B1857" s="1">
        <v>44347</v>
      </c>
      <c r="C1857" t="s">
        <v>15246</v>
      </c>
      <c r="D1857" s="8" t="str">
        <f>IF(C1857&lt;&gt;"",HYPERLINK("https://www.imdb.com/title/"&amp;C1857&amp;"/",C1857),"")</f>
        <v>tt0139134</v>
      </c>
      <c r="E1857" t="s">
        <v>15247</v>
      </c>
      <c r="F1857" s="8" t="str">
        <f>IF(E1857&lt;&gt;"",HYPERLINK("https://www.themoviedb.org/movie/"&amp;E1857,E1857),"")</f>
        <v>796</v>
      </c>
      <c r="G1857" t="s">
        <v>36694</v>
      </c>
      <c r="H1857" s="8" t="str">
        <f>IF(G1857&lt;&gt;"",HYPERLINK("https://www.themoviedb.org/collection/"&amp;G1857,G1857),"")</f>
        <v>52789</v>
      </c>
      <c r="I1857" t="s">
        <v>15248</v>
      </c>
      <c r="J1857" t="s">
        <v>15248</v>
      </c>
      <c r="K1857">
        <v>1999</v>
      </c>
      <c r="L1857" t="s">
        <v>4395</v>
      </c>
      <c r="N1857" s="3">
        <v>6.8</v>
      </c>
      <c r="O1857">
        <v>97</v>
      </c>
      <c r="P1857">
        <v>98</v>
      </c>
      <c r="Q1857">
        <v>1920</v>
      </c>
      <c r="R1857">
        <v>1040</v>
      </c>
      <c r="S1857" t="s">
        <v>723</v>
      </c>
      <c r="T1857">
        <v>6153</v>
      </c>
      <c r="U1857" s="2">
        <v>6.3679634090513</v>
      </c>
      <c r="V1857" t="s">
        <v>222</v>
      </c>
      <c r="W1857">
        <v>6</v>
      </c>
      <c r="X1857">
        <v>1509</v>
      </c>
      <c r="Y1857" t="b">
        <v>0</v>
      </c>
      <c r="Z1857" t="s">
        <v>2647</v>
      </c>
      <c r="AA1857" t="s">
        <v>33859</v>
      </c>
      <c r="AB1857" t="s">
        <v>15250</v>
      </c>
    </row>
    <row r="1858" spans="1:28" x14ac:dyDescent="0.25">
      <c r="A1858" s="1">
        <v>43950</v>
      </c>
      <c r="B1858" s="1">
        <v>44347</v>
      </c>
      <c r="C1858" t="s">
        <v>37089</v>
      </c>
      <c r="D1858" s="8" t="str">
        <f>IF(C1858&lt;&gt;"",HYPERLINK("https://www.imdb.com/title/"&amp;C1858&amp;"/",C1858),"")</f>
        <v>tt0196267</v>
      </c>
      <c r="E1858" t="s">
        <v>37090</v>
      </c>
      <c r="F1858" s="8" t="str">
        <f>IF(E1858&lt;&gt;"",HYPERLINK("https://www.themoviedb.org/movie/"&amp;E1858,E1858),"")</f>
        <v>5458</v>
      </c>
      <c r="G1858" t="s">
        <v>36694</v>
      </c>
      <c r="H1858" s="8" t="str">
        <f>IF(G1858&lt;&gt;"",HYPERLINK("https://www.themoviedb.org/collection/"&amp;G1858,G1858),"")</f>
        <v>52789</v>
      </c>
      <c r="I1858" t="s">
        <v>15248</v>
      </c>
      <c r="J1858" t="s">
        <v>37091</v>
      </c>
      <c r="K1858">
        <v>2003</v>
      </c>
      <c r="L1858" t="s">
        <v>245</v>
      </c>
      <c r="N1858" s="3">
        <v>4.4000000000000004</v>
      </c>
      <c r="O1858">
        <v>80</v>
      </c>
      <c r="P1858">
        <v>81</v>
      </c>
      <c r="Q1858">
        <v>1280</v>
      </c>
      <c r="R1858">
        <v>720</v>
      </c>
      <c r="S1858" t="s">
        <v>723</v>
      </c>
      <c r="T1858">
        <v>5391</v>
      </c>
      <c r="U1858" s="2">
        <v>3.27933072578162</v>
      </c>
      <c r="V1858" t="s">
        <v>224</v>
      </c>
      <c r="W1858">
        <v>2</v>
      </c>
      <c r="X1858">
        <v>448</v>
      </c>
      <c r="Y1858" t="b">
        <v>0</v>
      </c>
      <c r="Z1858" t="s">
        <v>2647</v>
      </c>
      <c r="AA1858" t="s">
        <v>33859</v>
      </c>
      <c r="AB1858" t="s">
        <v>37096</v>
      </c>
    </row>
    <row r="1859" spans="1:28" x14ac:dyDescent="0.25">
      <c r="A1859" s="1">
        <v>43825</v>
      </c>
      <c r="B1859" s="1">
        <v>44347</v>
      </c>
      <c r="C1859" t="s">
        <v>15254</v>
      </c>
      <c r="D1859" s="8" t="str">
        <f>IF(C1859&lt;&gt;"",HYPERLINK("https://www.imdb.com/title/"&amp;C1859&amp;"/",C1859),"")</f>
        <v>tt0391891</v>
      </c>
      <c r="E1859" t="s">
        <v>15255</v>
      </c>
      <c r="F1859" s="8" t="str">
        <f>IF(E1859&lt;&gt;"",HYPERLINK("https://www.themoviedb.org/movie/"&amp;E1859,E1859),"")</f>
        <v>5460</v>
      </c>
      <c r="G1859" t="s">
        <v>36694</v>
      </c>
      <c r="H1859" s="8" t="str">
        <f>IF(G1859&lt;&gt;"",HYPERLINK("https://www.themoviedb.org/collection/"&amp;G1859,G1859),"")</f>
        <v>52789</v>
      </c>
      <c r="I1859" t="s">
        <v>15248</v>
      </c>
      <c r="J1859" t="s">
        <v>15256</v>
      </c>
      <c r="K1859">
        <v>2004</v>
      </c>
      <c r="L1859" t="s">
        <v>245</v>
      </c>
      <c r="N1859" s="3">
        <v>4.7</v>
      </c>
      <c r="O1859">
        <v>85</v>
      </c>
      <c r="P1859">
        <v>86</v>
      </c>
      <c r="Q1859">
        <v>1920</v>
      </c>
      <c r="R1859">
        <v>1080</v>
      </c>
      <c r="S1859" t="s">
        <v>723</v>
      </c>
      <c r="T1859">
        <v>13900</v>
      </c>
      <c r="U1859" s="2">
        <v>8.8702291557565296</v>
      </c>
      <c r="V1859" t="s">
        <v>224</v>
      </c>
      <c r="W1859">
        <v>2</v>
      </c>
      <c r="X1859">
        <v>384</v>
      </c>
      <c r="Y1859" t="b">
        <v>1</v>
      </c>
      <c r="Z1859" t="s">
        <v>2648</v>
      </c>
      <c r="AA1859" t="s">
        <v>2161</v>
      </c>
      <c r="AB1859" t="s">
        <v>15258</v>
      </c>
    </row>
    <row r="1860" spans="1:28" x14ac:dyDescent="0.25">
      <c r="A1860" s="1">
        <v>43895</v>
      </c>
      <c r="B1860" s="1">
        <v>44347</v>
      </c>
      <c r="C1860" t="s">
        <v>15262</v>
      </c>
      <c r="D1860" s="8" t="str">
        <f>IF(C1860&lt;&gt;"",HYPERLINK("https://www.imdb.com/title/"&amp;C1860&amp;"/",C1860),"")</f>
        <v>tt0054847</v>
      </c>
      <c r="E1860" t="s">
        <v>15263</v>
      </c>
      <c r="F1860" s="8" t="str">
        <f>IF(E1860&lt;&gt;"",HYPERLINK("https://www.themoviedb.org/movie/"&amp;E1860,E1860),"")</f>
        <v>16638</v>
      </c>
      <c r="H1860" s="8" t="str">
        <f>IF(G1860&lt;&gt;"",HYPERLINK("https://www.themoviedb.org/collection/"&amp;G1860,G1860),"")</f>
        <v/>
      </c>
      <c r="J1860" t="s">
        <v>15264</v>
      </c>
      <c r="K1860">
        <v>1961</v>
      </c>
      <c r="L1860" t="s">
        <v>15265</v>
      </c>
      <c r="N1860" s="3">
        <v>7.2</v>
      </c>
      <c r="O1860">
        <v>188</v>
      </c>
      <c r="P1860">
        <v>189</v>
      </c>
      <c r="Q1860">
        <v>1920</v>
      </c>
      <c r="R1860">
        <v>816</v>
      </c>
      <c r="S1860" t="s">
        <v>723</v>
      </c>
      <c r="T1860">
        <v>10400</v>
      </c>
      <c r="U1860" s="2">
        <v>17.574926627799901</v>
      </c>
      <c r="V1860" t="s">
        <v>222</v>
      </c>
      <c r="W1860">
        <v>6</v>
      </c>
      <c r="X1860">
        <v>1509</v>
      </c>
      <c r="Y1860" t="b">
        <v>0</v>
      </c>
      <c r="Z1860" t="s">
        <v>2649</v>
      </c>
      <c r="AA1860" t="s">
        <v>33860</v>
      </c>
      <c r="AB1860" t="s">
        <v>15266</v>
      </c>
    </row>
    <row r="1861" spans="1:28" x14ac:dyDescent="0.25">
      <c r="A1861" s="1">
        <v>43895</v>
      </c>
      <c r="B1861" s="1">
        <v>44347</v>
      </c>
      <c r="C1861" t="s">
        <v>15270</v>
      </c>
      <c r="D1861" s="8" t="str">
        <f>IF(C1861&lt;&gt;"",HYPERLINK("https://www.imdb.com/title/"&amp;C1861&amp;"/",C1861),"")</f>
        <v>tt0112922</v>
      </c>
      <c r="E1861" t="s">
        <v>15271</v>
      </c>
      <c r="F1861" s="8" t="str">
        <f>IF(E1861&lt;&gt;"",HYPERLINK("https://www.themoviedb.org/movie/"&amp;E1861,E1861),"")</f>
        <v>10722</v>
      </c>
      <c r="H1861" s="8" t="str">
        <f>IF(G1861&lt;&gt;"",HYPERLINK("https://www.themoviedb.org/collection/"&amp;G1861,G1861),"")</f>
        <v/>
      </c>
      <c r="J1861" t="s">
        <v>15272</v>
      </c>
      <c r="K1861">
        <v>1995</v>
      </c>
      <c r="L1861" t="s">
        <v>44760</v>
      </c>
      <c r="N1861" s="3">
        <v>7.4</v>
      </c>
      <c r="O1861">
        <v>103</v>
      </c>
      <c r="P1861">
        <v>104</v>
      </c>
      <c r="Q1861">
        <v>3840</v>
      </c>
      <c r="R1861">
        <v>2160</v>
      </c>
      <c r="S1861" t="s">
        <v>726</v>
      </c>
      <c r="T1861">
        <v>58700</v>
      </c>
      <c r="U1861" s="2">
        <v>43.863635247573299</v>
      </c>
      <c r="V1861" t="s">
        <v>225</v>
      </c>
      <c r="W1861">
        <v>2</v>
      </c>
      <c r="X1861">
        <v>1738</v>
      </c>
      <c r="Y1861" t="b">
        <v>1</v>
      </c>
      <c r="Z1861" t="s">
        <v>1424</v>
      </c>
      <c r="AA1861" t="s">
        <v>32725</v>
      </c>
      <c r="AB1861" t="s">
        <v>15273</v>
      </c>
    </row>
    <row r="1862" spans="1:28" x14ac:dyDescent="0.25">
      <c r="A1862" s="1">
        <v>43959</v>
      </c>
      <c r="B1862" s="1">
        <v>44347</v>
      </c>
      <c r="C1862" t="s">
        <v>38894</v>
      </c>
      <c r="D1862" s="8" t="str">
        <f>IF(C1862&lt;&gt;"",HYPERLINK("https://www.imdb.com/title/"&amp;C1862&amp;"/",C1862),"")</f>
        <v>tt0061619</v>
      </c>
      <c r="E1862" t="s">
        <v>38895</v>
      </c>
      <c r="F1862" s="8" t="str">
        <f>IF(E1862&lt;&gt;"",HYPERLINK("https://www.themoviedb.org/movie/"&amp;E1862,E1862),"")</f>
        <v>6644</v>
      </c>
      <c r="H1862" s="8" t="str">
        <f>IF(G1862&lt;&gt;"",HYPERLINK("https://www.themoviedb.org/collection/"&amp;G1862,G1862),"")</f>
        <v/>
      </c>
      <c r="J1862" t="s">
        <v>38896</v>
      </c>
      <c r="K1862">
        <v>1967</v>
      </c>
      <c r="L1862" t="s">
        <v>11903</v>
      </c>
      <c r="N1862" s="3">
        <v>7.6</v>
      </c>
      <c r="O1862">
        <v>126</v>
      </c>
      <c r="P1862">
        <v>127</v>
      </c>
      <c r="Q1862">
        <v>1920</v>
      </c>
      <c r="R1862">
        <v>1080</v>
      </c>
      <c r="S1862" t="s">
        <v>723</v>
      </c>
      <c r="T1862">
        <v>9239</v>
      </c>
      <c r="U1862" s="2">
        <v>8.9413958890363592</v>
      </c>
      <c r="V1862" t="s">
        <v>224</v>
      </c>
      <c r="W1862">
        <v>2</v>
      </c>
      <c r="X1862">
        <v>224</v>
      </c>
      <c r="Y1862" t="b">
        <v>1</v>
      </c>
      <c r="Z1862" t="s">
        <v>3397</v>
      </c>
      <c r="AA1862" t="s">
        <v>38899</v>
      </c>
      <c r="AB1862" t="s">
        <v>16466</v>
      </c>
    </row>
    <row r="1863" spans="1:28" x14ac:dyDescent="0.25">
      <c r="A1863" s="1">
        <v>43895</v>
      </c>
      <c r="B1863" s="1">
        <v>44347</v>
      </c>
      <c r="C1863" t="s">
        <v>15277</v>
      </c>
      <c r="D1863" s="8" t="str">
        <f>IF(C1863&lt;&gt;"",HYPERLINK("https://www.imdb.com/title/"&amp;C1863&amp;"/",C1863),"")</f>
        <v>tt0357277</v>
      </c>
      <c r="E1863" t="s">
        <v>15278</v>
      </c>
      <c r="F1863" s="8" t="str">
        <f>IF(E1863&lt;&gt;"",HYPERLINK("https://www.themoviedb.org/movie/"&amp;E1863,E1863),"")</f>
        <v>9947</v>
      </c>
      <c r="H1863" s="8" t="str">
        <f>IF(G1863&lt;&gt;"",HYPERLINK("https://www.themoviedb.org/collection/"&amp;G1863,G1863),"")</f>
        <v/>
      </c>
      <c r="J1863" t="s">
        <v>15279</v>
      </c>
      <c r="K1863">
        <v>2005</v>
      </c>
      <c r="L1863" t="s">
        <v>15280</v>
      </c>
      <c r="N1863" s="3">
        <v>4.7</v>
      </c>
      <c r="O1863">
        <v>100</v>
      </c>
      <c r="P1863">
        <v>101</v>
      </c>
      <c r="Q1863">
        <v>1920</v>
      </c>
      <c r="R1863">
        <v>824</v>
      </c>
      <c r="S1863" t="s">
        <v>723</v>
      </c>
      <c r="T1863">
        <v>9697</v>
      </c>
      <c r="U1863" s="2">
        <v>9.1077693477273005</v>
      </c>
      <c r="V1863" t="s">
        <v>222</v>
      </c>
      <c r="W1863">
        <v>6</v>
      </c>
      <c r="X1863">
        <v>1509</v>
      </c>
      <c r="Y1863" t="b">
        <v>1</v>
      </c>
      <c r="Z1863" t="s">
        <v>1376</v>
      </c>
      <c r="AA1863" t="s">
        <v>44763</v>
      </c>
      <c r="AB1863" t="s">
        <v>15281</v>
      </c>
    </row>
    <row r="1864" spans="1:28" x14ac:dyDescent="0.25">
      <c r="A1864" s="1">
        <v>43895</v>
      </c>
      <c r="B1864" s="1">
        <v>44347</v>
      </c>
      <c r="C1864" t="s">
        <v>15285</v>
      </c>
      <c r="D1864" s="8" t="str">
        <f>IF(C1864&lt;&gt;"",HYPERLINK("https://www.imdb.com/title/"&amp;C1864&amp;"/",C1864),"")</f>
        <v>tt0363589</v>
      </c>
      <c r="E1864" t="s">
        <v>15286</v>
      </c>
      <c r="F1864" s="8" t="str">
        <f>IF(E1864&lt;&gt;"",HYPERLINK("https://www.themoviedb.org/movie/"&amp;E1864,E1864),"")</f>
        <v>1807</v>
      </c>
      <c r="H1864" s="8" t="str">
        <f>IF(G1864&lt;&gt;"",HYPERLINK("https://www.themoviedb.org/collection/"&amp;G1864,G1864),"")</f>
        <v/>
      </c>
      <c r="J1864" t="s">
        <v>15287</v>
      </c>
      <c r="K1864">
        <v>2004</v>
      </c>
      <c r="L1864" t="s">
        <v>3855</v>
      </c>
      <c r="N1864" s="3">
        <v>7.2</v>
      </c>
      <c r="O1864">
        <v>78</v>
      </c>
      <c r="P1864">
        <v>79</v>
      </c>
      <c r="Q1864">
        <v>1920</v>
      </c>
      <c r="R1864">
        <v>1080</v>
      </c>
      <c r="S1864" t="s">
        <v>723</v>
      </c>
      <c r="T1864">
        <v>7681</v>
      </c>
      <c r="U1864" s="2">
        <v>4.3991701006889299</v>
      </c>
      <c r="V1864" t="s">
        <v>224</v>
      </c>
      <c r="W1864">
        <v>2</v>
      </c>
      <c r="X1864">
        <v>192</v>
      </c>
      <c r="Y1864" t="b">
        <v>0</v>
      </c>
      <c r="Z1864" t="s">
        <v>2650</v>
      </c>
      <c r="AA1864" t="s">
        <v>2650</v>
      </c>
      <c r="AB1864" t="s">
        <v>15288</v>
      </c>
    </row>
    <row r="1865" spans="1:28" x14ac:dyDescent="0.25">
      <c r="A1865" s="1">
        <v>43895</v>
      </c>
      <c r="B1865" s="1">
        <v>44346</v>
      </c>
      <c r="C1865" t="s">
        <v>15292</v>
      </c>
      <c r="D1865" s="9" t="str">
        <f>IF(C1865&lt;&gt;"",HYPERLINK("https://www.imdb.com/title/"&amp;C1865&amp;"/",C1865),"")</f>
        <v>tt1578882</v>
      </c>
      <c r="E1865" t="s">
        <v>15293</v>
      </c>
      <c r="F1865" s="9" t="str">
        <f>IF(E1865&lt;&gt;"",HYPERLINK("https://www.themoviedb.org/movie/"&amp;E1865,E1865),"")</f>
        <v>57585</v>
      </c>
      <c r="H1865" s="9" t="str">
        <f>IF(G1865&lt;&gt;"",HYPERLINK("https://www.themoviedb.org/collection/"&amp;G1865,G1865),"")</f>
        <v/>
      </c>
      <c r="J1865" t="s">
        <v>15294</v>
      </c>
      <c r="K1865">
        <v>2011</v>
      </c>
      <c r="L1865" t="s">
        <v>15295</v>
      </c>
      <c r="N1865" s="3">
        <v>5.0999999999999996</v>
      </c>
      <c r="O1865">
        <v>91</v>
      </c>
      <c r="P1865">
        <v>92</v>
      </c>
      <c r="Q1865">
        <v>1920</v>
      </c>
      <c r="R1865">
        <v>824</v>
      </c>
      <c r="S1865" t="s">
        <v>723</v>
      </c>
      <c r="T1865">
        <v>4950</v>
      </c>
      <c r="U1865" s="2">
        <v>5.0909628486260798</v>
      </c>
      <c r="V1865" t="s">
        <v>222</v>
      </c>
      <c r="W1865">
        <v>6</v>
      </c>
      <c r="X1865">
        <v>1509</v>
      </c>
      <c r="Y1865" t="b">
        <v>1</v>
      </c>
      <c r="Z1865" t="s">
        <v>2651</v>
      </c>
      <c r="AA1865" t="s">
        <v>2652</v>
      </c>
      <c r="AB1865" t="s">
        <v>15296</v>
      </c>
    </row>
    <row r="1866" spans="1:28" x14ac:dyDescent="0.25">
      <c r="A1866" s="1">
        <v>43895</v>
      </c>
      <c r="B1866" s="1">
        <v>44347</v>
      </c>
      <c r="C1866" t="s">
        <v>15299</v>
      </c>
      <c r="D1866" s="8" t="str">
        <f>IF(C1866&lt;&gt;"",HYPERLINK("https://www.imdb.com/title/"&amp;C1866&amp;"/",C1866),"")</f>
        <v>tt0414055</v>
      </c>
      <c r="E1866" t="s">
        <v>15300</v>
      </c>
      <c r="F1866" s="8" t="str">
        <f>IF(E1866&lt;&gt;"",HYPERLINK("https://www.themoviedb.org/movie/"&amp;E1866,E1866),"")</f>
        <v>4517</v>
      </c>
      <c r="H1866" s="8" t="str">
        <f>IF(G1866&lt;&gt;"",HYPERLINK("https://www.themoviedb.org/collection/"&amp;G1866,G1866),"")</f>
        <v/>
      </c>
      <c r="J1866" t="s">
        <v>15301</v>
      </c>
      <c r="K1866">
        <v>2007</v>
      </c>
      <c r="L1866" t="s">
        <v>7477</v>
      </c>
      <c r="N1866" s="3">
        <v>6.8</v>
      </c>
      <c r="O1866">
        <v>114</v>
      </c>
      <c r="P1866">
        <v>115</v>
      </c>
      <c r="Q1866">
        <v>1920</v>
      </c>
      <c r="R1866">
        <v>1040</v>
      </c>
      <c r="S1866" t="s">
        <v>723</v>
      </c>
      <c r="T1866">
        <v>9270</v>
      </c>
      <c r="U1866" s="2">
        <v>8.5517899533733708</v>
      </c>
      <c r="V1866" t="s">
        <v>222</v>
      </c>
      <c r="W1866">
        <v>6</v>
      </c>
      <c r="X1866">
        <v>755</v>
      </c>
      <c r="Y1866" t="b">
        <v>0</v>
      </c>
      <c r="Z1866" t="s">
        <v>2567</v>
      </c>
      <c r="AA1866" t="s">
        <v>33861</v>
      </c>
      <c r="AB1866" t="s">
        <v>15303</v>
      </c>
    </row>
    <row r="1867" spans="1:28" x14ac:dyDescent="0.25">
      <c r="A1867" s="1">
        <v>43826</v>
      </c>
      <c r="B1867" s="1">
        <v>44347</v>
      </c>
      <c r="C1867" t="s">
        <v>15307</v>
      </c>
      <c r="D1867" s="8" t="str">
        <f>IF(C1867&lt;&gt;"",HYPERLINK("https://www.imdb.com/title/"&amp;C1867&amp;"/",C1867),"")</f>
        <v>tt0076538</v>
      </c>
      <c r="E1867" t="s">
        <v>15308</v>
      </c>
      <c r="F1867" s="8" t="str">
        <f>IF(E1867&lt;&gt;"",HYPERLINK("https://www.themoviedb.org/movie/"&amp;E1867,E1867),"")</f>
        <v>11114</v>
      </c>
      <c r="H1867" s="8" t="str">
        <f>IF(G1867&lt;&gt;"",HYPERLINK("https://www.themoviedb.org/collection/"&amp;G1867,G1867),"")</f>
        <v/>
      </c>
      <c r="J1867" t="s">
        <v>15309</v>
      </c>
      <c r="K1867">
        <v>1977</v>
      </c>
      <c r="L1867" t="s">
        <v>43050</v>
      </c>
      <c r="N1867" s="3">
        <v>6.4</v>
      </c>
      <c r="O1867">
        <v>105</v>
      </c>
      <c r="P1867">
        <v>106</v>
      </c>
      <c r="Q1867">
        <v>1808</v>
      </c>
      <c r="R1867">
        <v>1080</v>
      </c>
      <c r="S1867" t="s">
        <v>723</v>
      </c>
      <c r="T1867">
        <v>8798</v>
      </c>
      <c r="U1867" s="2">
        <v>8.74455431103706</v>
      </c>
      <c r="V1867" t="s">
        <v>222</v>
      </c>
      <c r="W1867">
        <v>6</v>
      </c>
      <c r="X1867">
        <v>1509</v>
      </c>
      <c r="Y1867" t="b">
        <v>1</v>
      </c>
      <c r="Z1867" t="s">
        <v>33863</v>
      </c>
      <c r="AA1867" t="s">
        <v>33862</v>
      </c>
      <c r="AB1867" t="s">
        <v>265</v>
      </c>
    </row>
    <row r="1868" spans="1:28" x14ac:dyDescent="0.25">
      <c r="A1868" s="1">
        <v>43895</v>
      </c>
      <c r="B1868" s="1">
        <v>44346</v>
      </c>
      <c r="C1868" t="s">
        <v>15313</v>
      </c>
      <c r="D1868" s="8" t="str">
        <f>IF(C1868&lt;&gt;"",HYPERLINK("https://www.imdb.com/title/"&amp;C1868&amp;"/",C1868),"")</f>
        <v>tt2633110</v>
      </c>
      <c r="E1868" t="s">
        <v>15314</v>
      </c>
      <c r="F1868" s="8" t="str">
        <f>IF(E1868&lt;&gt;"",HYPERLINK("https://www.themoviedb.org/movie/"&amp;E1868,E1868),"")</f>
        <v>228384</v>
      </c>
      <c r="H1868" s="8" t="str">
        <f>IF(G1868&lt;&gt;"",HYPERLINK("https://www.themoviedb.org/collection/"&amp;G1868,G1868),"")</f>
        <v/>
      </c>
      <c r="J1868" t="s">
        <v>15315</v>
      </c>
      <c r="K1868">
        <v>2013</v>
      </c>
      <c r="L1868" t="s">
        <v>4173</v>
      </c>
      <c r="N1868" s="3">
        <v>6.6</v>
      </c>
      <c r="O1868">
        <v>99</v>
      </c>
      <c r="P1868">
        <v>100</v>
      </c>
      <c r="Q1868">
        <v>1920</v>
      </c>
      <c r="R1868">
        <v>1040</v>
      </c>
      <c r="S1868" t="s">
        <v>723</v>
      </c>
      <c r="T1868">
        <v>6695</v>
      </c>
      <c r="U1868" s="2">
        <v>5.8347176071256399</v>
      </c>
      <c r="V1868" t="s">
        <v>222</v>
      </c>
      <c r="W1868">
        <v>6</v>
      </c>
      <c r="X1868">
        <v>1509</v>
      </c>
      <c r="Y1868" t="b">
        <v>0</v>
      </c>
      <c r="Z1868" t="s">
        <v>2653</v>
      </c>
      <c r="AA1868" t="s">
        <v>33864</v>
      </c>
      <c r="AB1868" t="s">
        <v>15316</v>
      </c>
    </row>
    <row r="1869" spans="1:28" x14ac:dyDescent="0.25">
      <c r="A1869" s="1">
        <v>43930</v>
      </c>
      <c r="B1869" s="1">
        <v>44347</v>
      </c>
      <c r="C1869" t="s">
        <v>15319</v>
      </c>
      <c r="D1869" s="8" t="str">
        <f>IF(C1869&lt;&gt;"",HYPERLINK("https://www.imdb.com/title/"&amp;C1869&amp;"/",C1869),"")</f>
        <v>tt0095088</v>
      </c>
      <c r="E1869" t="s">
        <v>15320</v>
      </c>
      <c r="F1869" s="8" t="str">
        <f>IF(E1869&lt;&gt;"",HYPERLINK("https://www.themoviedb.org/movie/"&amp;E1869,E1869),"")</f>
        <v>5680</v>
      </c>
      <c r="H1869" s="8" t="str">
        <f>IF(G1869&lt;&gt;"",HYPERLINK("https://www.themoviedb.org/collection/"&amp;G1869,G1869),"")</f>
        <v/>
      </c>
      <c r="J1869" t="s">
        <v>15321</v>
      </c>
      <c r="K1869">
        <v>1988</v>
      </c>
      <c r="L1869" t="s">
        <v>3903</v>
      </c>
      <c r="N1869" s="3">
        <v>6.6</v>
      </c>
      <c r="O1869">
        <v>96</v>
      </c>
      <c r="P1869">
        <v>97</v>
      </c>
      <c r="Q1869">
        <v>1920</v>
      </c>
      <c r="R1869">
        <v>1040</v>
      </c>
      <c r="S1869" t="s">
        <v>723</v>
      </c>
      <c r="T1869">
        <v>13600</v>
      </c>
      <c r="U1869" s="2">
        <v>11.143687948584599</v>
      </c>
      <c r="V1869" t="s">
        <v>222</v>
      </c>
      <c r="W1869">
        <v>2</v>
      </c>
      <c r="X1869">
        <v>1509</v>
      </c>
      <c r="Y1869" t="b">
        <v>1</v>
      </c>
      <c r="Z1869" t="s">
        <v>3326</v>
      </c>
      <c r="AA1869" t="s">
        <v>33865</v>
      </c>
      <c r="AB1869" t="s">
        <v>15323</v>
      </c>
    </row>
    <row r="1870" spans="1:28" x14ac:dyDescent="0.25">
      <c r="A1870" s="1">
        <v>43895</v>
      </c>
      <c r="B1870" s="1">
        <v>44346</v>
      </c>
      <c r="C1870" t="s">
        <v>15326</v>
      </c>
      <c r="D1870" s="8" t="str">
        <f>IF(C1870&lt;&gt;"",HYPERLINK("https://www.imdb.com/title/"&amp;C1870&amp;"/",C1870),"")</f>
        <v>tt1535108</v>
      </c>
      <c r="E1870" t="s">
        <v>15327</v>
      </c>
      <c r="F1870" s="8" t="str">
        <f>IF(E1870&lt;&gt;"",HYPERLINK("https://www.themoviedb.org/movie/"&amp;E1870,E1870),"")</f>
        <v>68724</v>
      </c>
      <c r="H1870" s="8" t="str">
        <f>IF(G1870&lt;&gt;"",HYPERLINK("https://www.themoviedb.org/collection/"&amp;G1870,G1870),"")</f>
        <v/>
      </c>
      <c r="J1870" t="s">
        <v>15328</v>
      </c>
      <c r="K1870">
        <v>2013</v>
      </c>
      <c r="L1870" t="s">
        <v>41712</v>
      </c>
      <c r="N1870" s="3">
        <v>6.6</v>
      </c>
      <c r="O1870">
        <v>109</v>
      </c>
      <c r="P1870">
        <v>110</v>
      </c>
      <c r="Q1870">
        <v>3840</v>
      </c>
      <c r="R1870">
        <v>1600</v>
      </c>
      <c r="S1870" t="s">
        <v>726</v>
      </c>
      <c r="T1870">
        <v>21200</v>
      </c>
      <c r="U1870" s="2">
        <v>22.589913450181498</v>
      </c>
      <c r="V1870" t="s">
        <v>225</v>
      </c>
      <c r="W1870">
        <v>8</v>
      </c>
      <c r="X1870">
        <v>2868</v>
      </c>
      <c r="Y1870" t="b">
        <v>1</v>
      </c>
      <c r="Z1870" t="s">
        <v>2586</v>
      </c>
      <c r="AA1870" t="s">
        <v>2586</v>
      </c>
      <c r="AB1870" t="s">
        <v>44778</v>
      </c>
    </row>
    <row r="1871" spans="1:28" x14ac:dyDescent="0.25">
      <c r="A1871" s="1">
        <v>43930</v>
      </c>
      <c r="B1871" s="1">
        <v>44347</v>
      </c>
      <c r="C1871" t="s">
        <v>32531</v>
      </c>
      <c r="D1871" s="8" t="str">
        <f>IF(C1871&lt;&gt;"",HYPERLINK("https://www.imdb.com/title/"&amp;C1871&amp;"/",C1871),"")</f>
        <v>tt0128853</v>
      </c>
      <c r="E1871" t="s">
        <v>32532</v>
      </c>
      <c r="F1871" s="8" t="str">
        <f>IF(E1871&lt;&gt;"",HYPERLINK("https://www.themoviedb.org/movie/"&amp;E1871,E1871),"")</f>
        <v>9489</v>
      </c>
      <c r="H1871" s="8" t="str">
        <f>IF(G1871&lt;&gt;"",HYPERLINK("https://www.themoviedb.org/collection/"&amp;G1871,G1871),"")</f>
        <v/>
      </c>
      <c r="J1871" t="s">
        <v>32533</v>
      </c>
      <c r="K1871">
        <v>1999</v>
      </c>
      <c r="L1871" t="s">
        <v>3896</v>
      </c>
      <c r="N1871" s="3">
        <v>6.6</v>
      </c>
      <c r="O1871">
        <v>119</v>
      </c>
      <c r="P1871">
        <v>120</v>
      </c>
      <c r="Q1871">
        <v>1920</v>
      </c>
      <c r="R1871">
        <v>1080</v>
      </c>
      <c r="S1871" t="s">
        <v>723</v>
      </c>
      <c r="T1871">
        <v>10000</v>
      </c>
      <c r="U1871" s="2">
        <v>11.860808583907801</v>
      </c>
      <c r="V1871" t="s">
        <v>224</v>
      </c>
      <c r="W1871">
        <v>6</v>
      </c>
      <c r="X1871">
        <v>640</v>
      </c>
      <c r="Y1871" t="b">
        <v>1</v>
      </c>
      <c r="Z1871" t="s">
        <v>2858</v>
      </c>
      <c r="AA1871" t="s">
        <v>35863</v>
      </c>
      <c r="AB1871" t="s">
        <v>259</v>
      </c>
    </row>
    <row r="1872" spans="1:28" x14ac:dyDescent="0.25">
      <c r="A1872" s="1">
        <v>43526</v>
      </c>
      <c r="B1872" s="1">
        <v>44346</v>
      </c>
      <c r="C1872" t="s">
        <v>15332</v>
      </c>
      <c r="D1872" s="8" t="str">
        <f>IF(C1872&lt;&gt;"",HYPERLINK("https://www.imdb.com/title/"&amp;C1872&amp;"/",C1872),"")</f>
        <v>tt2103264</v>
      </c>
      <c r="E1872" t="s">
        <v>15333</v>
      </c>
      <c r="F1872" s="8" t="str">
        <f>IF(E1872&lt;&gt;"",HYPERLINK("https://www.themoviedb.org/movie/"&amp;E1872,E1872),"")</f>
        <v>127372</v>
      </c>
      <c r="H1872" s="8" t="str">
        <f>IF(G1872&lt;&gt;"",HYPERLINK("https://www.themoviedb.org/collection/"&amp;G1872,G1872),"")</f>
        <v/>
      </c>
      <c r="J1872" t="s">
        <v>15334</v>
      </c>
      <c r="K1872">
        <v>2013</v>
      </c>
      <c r="L1872" t="s">
        <v>4048</v>
      </c>
      <c r="N1872" s="3">
        <v>6.5</v>
      </c>
      <c r="O1872">
        <v>105</v>
      </c>
      <c r="P1872">
        <v>106</v>
      </c>
      <c r="Q1872">
        <v>1920</v>
      </c>
      <c r="R1872">
        <v>816</v>
      </c>
      <c r="S1872" t="s">
        <v>723</v>
      </c>
      <c r="T1872">
        <v>9058</v>
      </c>
      <c r="U1872" s="2">
        <v>9.0813258662819898</v>
      </c>
      <c r="V1872" t="s">
        <v>222</v>
      </c>
      <c r="W1872">
        <v>6</v>
      </c>
      <c r="X1872">
        <v>1509</v>
      </c>
      <c r="Y1872" t="b">
        <v>1</v>
      </c>
      <c r="Z1872" t="s">
        <v>2083</v>
      </c>
      <c r="AA1872" t="s">
        <v>33866</v>
      </c>
      <c r="AB1872" t="s">
        <v>15335</v>
      </c>
    </row>
    <row r="1873" spans="1:28" x14ac:dyDescent="0.25">
      <c r="A1873" s="1">
        <v>43526</v>
      </c>
      <c r="B1873" s="1">
        <v>44346</v>
      </c>
      <c r="C1873" t="s">
        <v>15346</v>
      </c>
      <c r="D1873" s="8" t="str">
        <f>IF(C1873&lt;&gt;"",HYPERLINK("https://www.imdb.com/title/"&amp;C1873&amp;"/",C1873),"")</f>
        <v>tt2113822</v>
      </c>
      <c r="E1873" t="s">
        <v>15347</v>
      </c>
      <c r="F1873" s="8" t="str">
        <f>IF(E1873&lt;&gt;"",HYPERLINK("https://www.themoviedb.org/movie/"&amp;E1873,E1873),"")</f>
        <v>139329</v>
      </c>
      <c r="H1873" s="8" t="str">
        <f>IF(G1873&lt;&gt;"",HYPERLINK("https://www.themoviedb.org/collection/"&amp;G1873,G1873),"")</f>
        <v/>
      </c>
      <c r="J1873" t="s">
        <v>15348</v>
      </c>
      <c r="K1873">
        <v>2012</v>
      </c>
      <c r="L1873" t="s">
        <v>245</v>
      </c>
      <c r="N1873" s="3">
        <v>6.9</v>
      </c>
      <c r="O1873">
        <v>146</v>
      </c>
      <c r="P1873">
        <v>147</v>
      </c>
      <c r="Q1873">
        <v>1920</v>
      </c>
      <c r="R1873">
        <v>804</v>
      </c>
      <c r="S1873" t="s">
        <v>726</v>
      </c>
      <c r="T1873">
        <v>1820</v>
      </c>
      <c r="U1873" s="2">
        <v>2.2972885258495799</v>
      </c>
      <c r="V1873" t="s">
        <v>224</v>
      </c>
      <c r="W1873">
        <v>6</v>
      </c>
      <c r="X1873">
        <v>384</v>
      </c>
      <c r="Y1873" t="b">
        <v>1</v>
      </c>
      <c r="Z1873" t="s">
        <v>2654</v>
      </c>
      <c r="AA1873" t="s">
        <v>2655</v>
      </c>
      <c r="AB1873" t="s">
        <v>15350</v>
      </c>
    </row>
    <row r="1874" spans="1:28" x14ac:dyDescent="0.25">
      <c r="A1874" s="1">
        <v>43895</v>
      </c>
      <c r="B1874" s="1">
        <v>44346</v>
      </c>
      <c r="C1874" t="s">
        <v>15339</v>
      </c>
      <c r="D1874" s="8" t="str">
        <f>IF(C1874&lt;&gt;"",HYPERLINK("https://www.imdb.com/title/"&amp;C1874&amp;"/",C1874),"")</f>
        <v>tt2171867</v>
      </c>
      <c r="E1874" t="s">
        <v>15340</v>
      </c>
      <c r="F1874" s="8" t="str">
        <f>IF(E1874&lt;&gt;"",HYPERLINK("https://www.themoviedb.org/movie/"&amp;E1874,E1874),"")</f>
        <v>169209</v>
      </c>
      <c r="H1874" s="8" t="str">
        <f>IF(G1874&lt;&gt;"",HYPERLINK("https://www.themoviedb.org/collection/"&amp;G1874,G1874),"")</f>
        <v/>
      </c>
      <c r="J1874" t="s">
        <v>15341</v>
      </c>
      <c r="K1874">
        <v>2013</v>
      </c>
      <c r="L1874" t="s">
        <v>3855</v>
      </c>
      <c r="N1874" s="3">
        <v>5.2</v>
      </c>
      <c r="O1874">
        <v>93</v>
      </c>
      <c r="P1874">
        <v>94</v>
      </c>
      <c r="Q1874">
        <v>1920</v>
      </c>
      <c r="R1874">
        <v>800</v>
      </c>
      <c r="S1874" t="s">
        <v>723</v>
      </c>
      <c r="T1874">
        <v>4686</v>
      </c>
      <c r="U1874" s="2">
        <v>5.1574609717354196</v>
      </c>
      <c r="V1874" t="s">
        <v>222</v>
      </c>
      <c r="W1874">
        <v>6</v>
      </c>
      <c r="X1874">
        <v>1509</v>
      </c>
      <c r="Y1874" t="b">
        <v>1</v>
      </c>
      <c r="Z1874" t="s">
        <v>2656</v>
      </c>
      <c r="AA1874" t="s">
        <v>2657</v>
      </c>
      <c r="AB1874" t="s">
        <v>15342</v>
      </c>
    </row>
    <row r="1875" spans="1:28" x14ac:dyDescent="0.25">
      <c r="A1875" s="1">
        <v>43895</v>
      </c>
      <c r="B1875" s="1">
        <v>44347</v>
      </c>
      <c r="C1875" t="s">
        <v>15353</v>
      </c>
      <c r="D1875" s="9" t="str">
        <f>IF(C1875&lt;&gt;"",HYPERLINK("https://www.imdb.com/title/"&amp;C1875&amp;"/",C1875),"")</f>
        <v>tt0146675</v>
      </c>
      <c r="E1875" t="s">
        <v>15354</v>
      </c>
      <c r="F1875" s="9" t="str">
        <f>IF(E1875&lt;&gt;"",HYPERLINK("https://www.themoviedb.org/movie/"&amp;E1875,E1875),"")</f>
        <v>9946</v>
      </c>
      <c r="H1875" s="9" t="str">
        <f>IF(G1875&lt;&gt;"",HYPERLINK("https://www.themoviedb.org/collection/"&amp;G1875,G1875),"")</f>
        <v/>
      </c>
      <c r="J1875" t="s">
        <v>15355</v>
      </c>
      <c r="K1875">
        <v>1999</v>
      </c>
      <c r="L1875" t="s">
        <v>44787</v>
      </c>
      <c r="N1875" s="3">
        <v>5.8</v>
      </c>
      <c r="O1875">
        <v>122</v>
      </c>
      <c r="P1875">
        <v>123</v>
      </c>
      <c r="Q1875">
        <v>1920</v>
      </c>
      <c r="R1875">
        <v>816</v>
      </c>
      <c r="S1875" t="s">
        <v>723</v>
      </c>
      <c r="T1875">
        <v>11300</v>
      </c>
      <c r="U1875" s="2">
        <v>10.401924919337</v>
      </c>
      <c r="V1875" t="s">
        <v>224</v>
      </c>
      <c r="W1875">
        <v>6</v>
      </c>
      <c r="X1875">
        <v>448</v>
      </c>
      <c r="Y1875" t="b">
        <v>0</v>
      </c>
      <c r="Z1875" t="s">
        <v>1231</v>
      </c>
      <c r="AA1875" t="s">
        <v>2658</v>
      </c>
      <c r="AB1875" t="s">
        <v>15356</v>
      </c>
    </row>
    <row r="1876" spans="1:28" x14ac:dyDescent="0.25">
      <c r="A1876" s="1">
        <v>43895</v>
      </c>
      <c r="B1876" s="1">
        <v>44346</v>
      </c>
      <c r="C1876" t="s">
        <v>15360</v>
      </c>
      <c r="D1876" s="8" t="str">
        <f>IF(C1876&lt;&gt;"",HYPERLINK("https://www.imdb.com/title/"&amp;C1876&amp;"/",C1876),"")</f>
        <v>tt2046090</v>
      </c>
      <c r="E1876" t="s">
        <v>15361</v>
      </c>
      <c r="F1876" s="8" t="str">
        <f>IF(E1876&lt;&gt;"",HYPERLINK("https://www.themoviedb.org/movie/"&amp;E1876,E1876),"")</f>
        <v>111443</v>
      </c>
      <c r="H1876" s="8" t="str">
        <f>IF(G1876&lt;&gt;"",HYPERLINK("https://www.themoviedb.org/collection/"&amp;G1876,G1876),"")</f>
        <v/>
      </c>
      <c r="J1876" t="s">
        <v>15362</v>
      </c>
      <c r="K1876">
        <v>2012</v>
      </c>
      <c r="L1876" t="s">
        <v>41899</v>
      </c>
      <c r="N1876" s="3">
        <v>4.9000000000000004</v>
      </c>
      <c r="O1876">
        <v>92</v>
      </c>
      <c r="P1876">
        <v>93</v>
      </c>
      <c r="Q1876">
        <v>1920</v>
      </c>
      <c r="R1876">
        <v>816</v>
      </c>
      <c r="S1876" t="s">
        <v>723</v>
      </c>
      <c r="T1876">
        <v>5489</v>
      </c>
      <c r="U1876" s="2">
        <v>4.6273776572197702</v>
      </c>
      <c r="V1876" t="s">
        <v>222</v>
      </c>
      <c r="W1876">
        <v>6</v>
      </c>
      <c r="X1876">
        <v>1509</v>
      </c>
      <c r="Y1876" t="b">
        <v>1</v>
      </c>
      <c r="Z1876" t="s">
        <v>2660</v>
      </c>
      <c r="AA1876" t="s">
        <v>33867</v>
      </c>
      <c r="AB1876" t="s">
        <v>15364</v>
      </c>
    </row>
    <row r="1877" spans="1:28" x14ac:dyDescent="0.25">
      <c r="A1877" s="1">
        <v>43895</v>
      </c>
      <c r="B1877" s="1">
        <v>44346</v>
      </c>
      <c r="C1877" t="s">
        <v>15367</v>
      </c>
      <c r="D1877" s="8" t="str">
        <f>IF(C1877&lt;&gt;"",HYPERLINK("https://www.imdb.com/title/"&amp;C1877&amp;"/",C1877),"")</f>
        <v>tt1731141</v>
      </c>
      <c r="E1877" t="s">
        <v>15368</v>
      </c>
      <c r="F1877" s="8" t="str">
        <f>IF(E1877&lt;&gt;"",HYPERLINK("https://www.themoviedb.org/movie/"&amp;E1877,E1877),"")</f>
        <v>80274</v>
      </c>
      <c r="H1877" s="8" t="str">
        <f>IF(G1877&lt;&gt;"",HYPERLINK("https://www.themoviedb.org/collection/"&amp;G1877,G1877),"")</f>
        <v/>
      </c>
      <c r="J1877" t="s">
        <v>15369</v>
      </c>
      <c r="K1877">
        <v>2013</v>
      </c>
      <c r="L1877" t="s">
        <v>41059</v>
      </c>
      <c r="N1877" s="3">
        <v>6.6</v>
      </c>
      <c r="O1877">
        <v>113</v>
      </c>
      <c r="P1877">
        <v>114</v>
      </c>
      <c r="Q1877">
        <v>3840</v>
      </c>
      <c r="R1877">
        <v>1600</v>
      </c>
      <c r="S1877" t="s">
        <v>726</v>
      </c>
      <c r="T1877">
        <v>12400</v>
      </c>
      <c r="U1877" s="2">
        <v>17.793691828846899</v>
      </c>
      <c r="V1877" t="s">
        <v>229</v>
      </c>
      <c r="W1877">
        <v>8</v>
      </c>
      <c r="X1877">
        <v>3018</v>
      </c>
      <c r="Y1877" t="b">
        <v>1</v>
      </c>
      <c r="Z1877" t="s">
        <v>2661</v>
      </c>
      <c r="AA1877" t="s">
        <v>33868</v>
      </c>
      <c r="AB1877" t="s">
        <v>15371</v>
      </c>
    </row>
    <row r="1878" spans="1:28" x14ac:dyDescent="0.25">
      <c r="A1878" s="1">
        <v>43895</v>
      </c>
      <c r="B1878" s="1">
        <v>44346</v>
      </c>
      <c r="C1878" t="s">
        <v>15375</v>
      </c>
      <c r="D1878" s="8" t="str">
        <f>IF(C1878&lt;&gt;"",HYPERLINK("https://www.imdb.com/title/"&amp;C1878&amp;"/",C1878),"")</f>
        <v>tt2318092</v>
      </c>
      <c r="E1878" t="s">
        <v>15376</v>
      </c>
      <c r="F1878" s="8" t="str">
        <f>IF(E1878&lt;&gt;"",HYPERLINK("https://www.themoviedb.org/movie/"&amp;E1878,E1878),"")</f>
        <v>226857</v>
      </c>
      <c r="H1878" s="8" t="str">
        <f>IF(G1878&lt;&gt;"",HYPERLINK("https://www.themoviedb.org/collection/"&amp;G1878,G1878),"")</f>
        <v/>
      </c>
      <c r="J1878" t="s">
        <v>15377</v>
      </c>
      <c r="K1878">
        <v>2014</v>
      </c>
      <c r="L1878" t="s">
        <v>4395</v>
      </c>
      <c r="N1878" s="3">
        <v>6.3</v>
      </c>
      <c r="O1878">
        <v>104</v>
      </c>
      <c r="P1878">
        <v>105</v>
      </c>
      <c r="Q1878">
        <v>1920</v>
      </c>
      <c r="R1878">
        <v>816</v>
      </c>
      <c r="S1878" t="s">
        <v>723</v>
      </c>
      <c r="T1878">
        <v>8967</v>
      </c>
      <c r="U1878" s="2">
        <v>8.3850730238482392</v>
      </c>
      <c r="V1878" t="s">
        <v>222</v>
      </c>
      <c r="W1878">
        <v>6</v>
      </c>
      <c r="X1878">
        <v>768</v>
      </c>
      <c r="Y1878" t="b">
        <v>1</v>
      </c>
      <c r="Z1878" t="s">
        <v>1950</v>
      </c>
      <c r="AA1878" t="s">
        <v>33869</v>
      </c>
      <c r="AB1878" t="s">
        <v>15378</v>
      </c>
    </row>
    <row r="1879" spans="1:28" x14ac:dyDescent="0.25">
      <c r="A1879" s="1">
        <v>43895</v>
      </c>
      <c r="B1879" s="1">
        <v>44347</v>
      </c>
      <c r="C1879" t="s">
        <v>15382</v>
      </c>
      <c r="D1879" s="8" t="str">
        <f>IF(C1879&lt;&gt;"",HYPERLINK("https://www.imdb.com/title/"&amp;C1879&amp;"/",C1879),"")</f>
        <v>tt0023395</v>
      </c>
      <c r="E1879" t="s">
        <v>15383</v>
      </c>
      <c r="F1879" s="8" t="str">
        <f>IF(E1879&lt;&gt;"",HYPERLINK("https://www.themoviedb.org/movie/"&amp;E1879,E1879),"")</f>
        <v>36049</v>
      </c>
      <c r="H1879" s="8" t="str">
        <f>IF(G1879&lt;&gt;"",HYPERLINK("https://www.themoviedb.org/collection/"&amp;G1879,G1879),"")</f>
        <v/>
      </c>
      <c r="J1879" t="s">
        <v>15384</v>
      </c>
      <c r="K1879">
        <v>1932</v>
      </c>
      <c r="L1879" t="s">
        <v>3896</v>
      </c>
      <c r="N1879" s="3">
        <v>5.8</v>
      </c>
      <c r="O1879">
        <v>79</v>
      </c>
      <c r="P1879">
        <v>80</v>
      </c>
      <c r="Q1879">
        <v>1436</v>
      </c>
      <c r="R1879">
        <v>1080</v>
      </c>
      <c r="S1879" t="s">
        <v>723</v>
      </c>
      <c r="T1879">
        <v>5752</v>
      </c>
      <c r="U1879" s="2">
        <v>3.7012300174683301</v>
      </c>
      <c r="V1879" t="s">
        <v>224</v>
      </c>
      <c r="W1879">
        <v>2</v>
      </c>
      <c r="X1879">
        <v>384</v>
      </c>
      <c r="Y1879" t="b">
        <v>0</v>
      </c>
      <c r="Z1879" t="s">
        <v>1693</v>
      </c>
      <c r="AA1879" t="s">
        <v>33870</v>
      </c>
      <c r="AB1879" t="s">
        <v>540</v>
      </c>
    </row>
    <row r="1880" spans="1:28" x14ac:dyDescent="0.25">
      <c r="A1880" s="1">
        <v>43922</v>
      </c>
      <c r="B1880" s="1">
        <v>44347</v>
      </c>
      <c r="C1880" t="s">
        <v>15388</v>
      </c>
      <c r="D1880" s="8" t="str">
        <f>IF(C1880&lt;&gt;"",HYPERLINK("https://www.imdb.com/title/"&amp;C1880&amp;"/",C1880),"")</f>
        <v>tt0855975</v>
      </c>
      <c r="E1880" t="s">
        <v>15389</v>
      </c>
      <c r="F1880" s="8" t="str">
        <f>IF(E1880&lt;&gt;"",HYPERLINK("https://www.themoviedb.org/movie/"&amp;E1880,E1880),"")</f>
        <v>16017</v>
      </c>
      <c r="H1880" s="8" t="str">
        <f>IF(G1880&lt;&gt;"",HYPERLINK("https://www.themoviedb.org/collection/"&amp;G1880,G1880),"")</f>
        <v/>
      </c>
      <c r="J1880" t="s">
        <v>15390</v>
      </c>
      <c r="K1880">
        <v>2006</v>
      </c>
      <c r="L1880" t="s">
        <v>245</v>
      </c>
      <c r="N1880" s="3">
        <v>6.7</v>
      </c>
      <c r="O1880">
        <v>92</v>
      </c>
      <c r="P1880">
        <v>93</v>
      </c>
      <c r="Q1880">
        <v>1920</v>
      </c>
      <c r="R1880">
        <v>816</v>
      </c>
      <c r="S1880" t="s">
        <v>723</v>
      </c>
      <c r="T1880">
        <v>9510</v>
      </c>
      <c r="U1880" s="2">
        <v>6.2068590773269499</v>
      </c>
      <c r="V1880" t="s">
        <v>226</v>
      </c>
      <c r="W1880">
        <v>2</v>
      </c>
      <c r="X1880">
        <v>128</v>
      </c>
      <c r="Y1880" t="b">
        <v>0</v>
      </c>
      <c r="Z1880" t="s">
        <v>2662</v>
      </c>
      <c r="AA1880" t="s">
        <v>33871</v>
      </c>
      <c r="AB1880" t="s">
        <v>15392</v>
      </c>
    </row>
    <row r="1881" spans="1:28" x14ac:dyDescent="0.25">
      <c r="A1881" s="1">
        <v>43976</v>
      </c>
      <c r="B1881" s="1">
        <v>44347</v>
      </c>
      <c r="C1881" t="s">
        <v>15395</v>
      </c>
      <c r="D1881" s="8" t="str">
        <f>IF(C1881&lt;&gt;"",HYPERLINK("https://www.imdb.com/title/"&amp;C1881&amp;"/",C1881),"")</f>
        <v>tt0044081</v>
      </c>
      <c r="E1881" t="s">
        <v>15396</v>
      </c>
      <c r="F1881" s="8" t="str">
        <f>IF(E1881&lt;&gt;"",HYPERLINK("https://www.themoviedb.org/movie/"&amp;E1881,E1881),"")</f>
        <v>702</v>
      </c>
      <c r="H1881" s="8" t="str">
        <f>IF(G1881&lt;&gt;"",HYPERLINK("https://www.themoviedb.org/collection/"&amp;G1881,G1881),"")</f>
        <v/>
      </c>
      <c r="J1881" t="s">
        <v>15397</v>
      </c>
      <c r="K1881">
        <v>1951</v>
      </c>
      <c r="L1881" t="s">
        <v>245</v>
      </c>
      <c r="N1881" s="3">
        <v>8</v>
      </c>
      <c r="O1881">
        <v>124</v>
      </c>
      <c r="P1881">
        <v>125</v>
      </c>
      <c r="Q1881">
        <v>1488</v>
      </c>
      <c r="R1881">
        <v>1080</v>
      </c>
      <c r="S1881" t="s">
        <v>723</v>
      </c>
      <c r="T1881">
        <v>8527</v>
      </c>
      <c r="U1881" s="2">
        <v>8.2948144115507603</v>
      </c>
      <c r="V1881" t="s">
        <v>224</v>
      </c>
      <c r="W1881">
        <v>1</v>
      </c>
      <c r="X1881">
        <v>192</v>
      </c>
      <c r="Y1881" t="b">
        <v>1</v>
      </c>
      <c r="Z1881" t="s">
        <v>2418</v>
      </c>
      <c r="AA1881" t="s">
        <v>33872</v>
      </c>
      <c r="AB1881" t="s">
        <v>15399</v>
      </c>
    </row>
    <row r="1882" spans="1:28" x14ac:dyDescent="0.25">
      <c r="A1882" s="1">
        <v>43895</v>
      </c>
      <c r="B1882" s="1">
        <v>44346</v>
      </c>
      <c r="C1882" t="s">
        <v>15402</v>
      </c>
      <c r="D1882" s="8" t="str">
        <f>IF(C1882&lt;&gt;"",HYPERLINK("https://www.imdb.com/title/"&amp;C1882&amp;"/",C1882),"")</f>
        <v>tt2395199</v>
      </c>
      <c r="E1882" t="s">
        <v>15403</v>
      </c>
      <c r="F1882" s="8" t="str">
        <f>IF(E1882&lt;&gt;"",HYPERLINK("https://www.themoviedb.org/movie/"&amp;E1882,E1882),"")</f>
        <v>238589</v>
      </c>
      <c r="H1882" s="8" t="str">
        <f>IF(G1882&lt;&gt;"",HYPERLINK("https://www.themoviedb.org/collection/"&amp;G1882,G1882),"")</f>
        <v/>
      </c>
      <c r="J1882" t="s">
        <v>15404</v>
      </c>
      <c r="K1882">
        <v>2013</v>
      </c>
      <c r="L1882" t="s">
        <v>4368</v>
      </c>
      <c r="N1882" s="3">
        <v>5.2</v>
      </c>
      <c r="O1882">
        <v>84</v>
      </c>
      <c r="P1882">
        <v>85</v>
      </c>
      <c r="Q1882">
        <v>1920</v>
      </c>
      <c r="R1882">
        <v>800</v>
      </c>
      <c r="S1882" t="s">
        <v>723</v>
      </c>
      <c r="T1882">
        <v>2962</v>
      </c>
      <c r="U1882" s="2">
        <v>3.6146780904382498</v>
      </c>
      <c r="V1882" t="s">
        <v>222</v>
      </c>
      <c r="W1882">
        <v>6</v>
      </c>
      <c r="X1882">
        <v>1509</v>
      </c>
      <c r="Y1882" t="b">
        <v>0</v>
      </c>
      <c r="Z1882" t="s">
        <v>1231</v>
      </c>
      <c r="AA1882" t="s">
        <v>33873</v>
      </c>
      <c r="AB1882" t="s">
        <v>15405</v>
      </c>
    </row>
    <row r="1883" spans="1:28" x14ac:dyDescent="0.25">
      <c r="A1883" s="1">
        <v>43895</v>
      </c>
      <c r="B1883" s="1">
        <v>44346</v>
      </c>
      <c r="C1883" t="s">
        <v>15409</v>
      </c>
      <c r="D1883" s="8" t="str">
        <f>IF(C1883&lt;&gt;"",HYPERLINK("https://www.imdb.com/title/"&amp;C1883&amp;"/",C1883),"")</f>
        <v>tt1684233</v>
      </c>
      <c r="E1883" t="s">
        <v>15410</v>
      </c>
      <c r="F1883" s="8" t="str">
        <f>IF(E1883&lt;&gt;"",HYPERLINK("https://www.themoviedb.org/movie/"&amp;E1883,E1883),"")</f>
        <v>93828</v>
      </c>
      <c r="H1883" s="8" t="str">
        <f>IF(G1883&lt;&gt;"",HYPERLINK("https://www.themoviedb.org/collection/"&amp;G1883,G1883),"")</f>
        <v/>
      </c>
      <c r="J1883" t="s">
        <v>15411</v>
      </c>
      <c r="K1883">
        <v>2013</v>
      </c>
      <c r="L1883" t="s">
        <v>5666</v>
      </c>
      <c r="N1883" s="3">
        <v>6.1</v>
      </c>
      <c r="O1883">
        <v>99</v>
      </c>
      <c r="P1883">
        <v>100</v>
      </c>
      <c r="Q1883">
        <v>1920</v>
      </c>
      <c r="R1883">
        <v>800</v>
      </c>
      <c r="S1883" t="s">
        <v>723</v>
      </c>
      <c r="T1883">
        <v>7585</v>
      </c>
      <c r="U1883" s="2">
        <v>7.5469376221299198</v>
      </c>
      <c r="V1883" t="s">
        <v>222</v>
      </c>
      <c r="W1883">
        <v>6</v>
      </c>
      <c r="X1883">
        <v>1509</v>
      </c>
      <c r="Y1883" t="b">
        <v>1</v>
      </c>
      <c r="Z1883" t="s">
        <v>2663</v>
      </c>
      <c r="AA1883" t="s">
        <v>2663</v>
      </c>
      <c r="AB1883" t="s">
        <v>15413</v>
      </c>
    </row>
    <row r="1884" spans="1:28" x14ac:dyDescent="0.25">
      <c r="A1884" s="1">
        <v>43895</v>
      </c>
      <c r="B1884" s="1">
        <v>44347</v>
      </c>
      <c r="C1884" t="s">
        <v>15416</v>
      </c>
      <c r="D1884" s="8" t="str">
        <f>IF(C1884&lt;&gt;"",HYPERLINK("https://www.imdb.com/title/"&amp;C1884&amp;"/",C1884),"")</f>
        <v>tt0089092</v>
      </c>
      <c r="E1884" t="s">
        <v>15417</v>
      </c>
      <c r="F1884" s="8" t="str">
        <f>IF(E1884&lt;&gt;"",HYPERLINK("https://www.themoviedb.org/movie/"&amp;E1884,E1884),"")</f>
        <v>11864</v>
      </c>
      <c r="H1884" s="8" t="str">
        <f>IF(G1884&lt;&gt;"",HYPERLINK("https://www.themoviedb.org/collection/"&amp;G1884,G1884),"")</f>
        <v/>
      </c>
      <c r="J1884" t="s">
        <v>15418</v>
      </c>
      <c r="K1884">
        <v>1985</v>
      </c>
      <c r="L1884" t="s">
        <v>41228</v>
      </c>
      <c r="N1884" s="3">
        <v>6.9</v>
      </c>
      <c r="O1884">
        <v>108</v>
      </c>
      <c r="P1884">
        <v>109</v>
      </c>
      <c r="Q1884">
        <v>1920</v>
      </c>
      <c r="R1884">
        <v>808</v>
      </c>
      <c r="S1884" t="s">
        <v>723</v>
      </c>
      <c r="T1884">
        <v>8706</v>
      </c>
      <c r="U1884" s="2">
        <v>8.85714220628142</v>
      </c>
      <c r="V1884" t="s">
        <v>222</v>
      </c>
      <c r="W1884">
        <v>4</v>
      </c>
      <c r="X1884">
        <v>1509</v>
      </c>
      <c r="Y1884" t="b">
        <v>1</v>
      </c>
      <c r="Z1884" t="s">
        <v>2011</v>
      </c>
      <c r="AA1884" t="s">
        <v>33874</v>
      </c>
      <c r="AB1884" t="s">
        <v>15420</v>
      </c>
    </row>
    <row r="1885" spans="1:28" x14ac:dyDescent="0.25">
      <c r="A1885" s="1">
        <v>43895</v>
      </c>
      <c r="B1885" s="1">
        <v>44346</v>
      </c>
      <c r="C1885" t="s">
        <v>15424</v>
      </c>
      <c r="D1885" s="8" t="str">
        <f>IF(C1885&lt;&gt;"",HYPERLINK("https://www.imdb.com/title/"&amp;C1885&amp;"/",C1885),"")</f>
        <v>tt2181931</v>
      </c>
      <c r="E1885" t="s">
        <v>15425</v>
      </c>
      <c r="F1885" s="8" t="str">
        <f>IF(E1885&lt;&gt;"",HYPERLINK("https://www.themoviedb.org/movie/"&amp;E1885,E1885),"")</f>
        <v>118628</v>
      </c>
      <c r="H1885" s="8" t="str">
        <f>IF(G1885&lt;&gt;"",HYPERLINK("https://www.themoviedb.org/collection/"&amp;G1885,G1885),"")</f>
        <v/>
      </c>
      <c r="J1885" t="s">
        <v>15426</v>
      </c>
      <c r="K1885">
        <v>2013</v>
      </c>
      <c r="L1885" t="s">
        <v>9925</v>
      </c>
      <c r="N1885" s="3">
        <v>7.8</v>
      </c>
      <c r="O1885">
        <v>133</v>
      </c>
      <c r="P1885">
        <v>134</v>
      </c>
      <c r="Q1885">
        <v>1920</v>
      </c>
      <c r="R1885">
        <v>816</v>
      </c>
      <c r="S1885" t="s">
        <v>723</v>
      </c>
      <c r="T1885">
        <v>9024</v>
      </c>
      <c r="U1885" s="2">
        <v>9.2657458577305096</v>
      </c>
      <c r="V1885" t="s">
        <v>224</v>
      </c>
      <c r="W1885">
        <v>6</v>
      </c>
      <c r="X1885">
        <v>448</v>
      </c>
      <c r="Y1885" t="b">
        <v>0</v>
      </c>
      <c r="Z1885" t="s">
        <v>2664</v>
      </c>
      <c r="AA1885" t="s">
        <v>2664</v>
      </c>
      <c r="AB1885" t="s">
        <v>15428</v>
      </c>
    </row>
    <row r="1886" spans="1:28" x14ac:dyDescent="0.25">
      <c r="A1886" s="1">
        <v>43895</v>
      </c>
      <c r="B1886" s="1">
        <v>44347</v>
      </c>
      <c r="C1886" t="s">
        <v>15431</v>
      </c>
      <c r="D1886" s="8" t="str">
        <f>IF(C1886&lt;&gt;"",HYPERLINK("https://www.imdb.com/title/"&amp;C1886&amp;"/",C1886),"")</f>
        <v>tt1191111</v>
      </c>
      <c r="E1886" t="s">
        <v>15432</v>
      </c>
      <c r="F1886" s="8" t="str">
        <f>IF(E1886&lt;&gt;"",HYPERLINK("https://www.themoviedb.org/movie/"&amp;E1886,E1886),"")</f>
        <v>34647</v>
      </c>
      <c r="H1886" s="8" t="str">
        <f>IF(G1886&lt;&gt;"",HYPERLINK("https://www.themoviedb.org/collection/"&amp;G1886,G1886),"")</f>
        <v/>
      </c>
      <c r="J1886" t="s">
        <v>15433</v>
      </c>
      <c r="K1886">
        <v>2010</v>
      </c>
      <c r="L1886" t="s">
        <v>5820</v>
      </c>
      <c r="N1886" s="3">
        <v>7.3</v>
      </c>
      <c r="O1886">
        <v>161</v>
      </c>
      <c r="P1886">
        <v>162</v>
      </c>
      <c r="Q1886">
        <v>1920</v>
      </c>
      <c r="R1886">
        <v>824</v>
      </c>
      <c r="S1886" t="s">
        <v>723</v>
      </c>
      <c r="T1886">
        <v>9004</v>
      </c>
      <c r="U1886" s="2">
        <v>13.7960670823231</v>
      </c>
      <c r="V1886" t="s">
        <v>222</v>
      </c>
      <c r="W1886">
        <v>6</v>
      </c>
      <c r="X1886">
        <v>1509</v>
      </c>
      <c r="Y1886" t="b">
        <v>0</v>
      </c>
      <c r="Z1886" t="s">
        <v>1984</v>
      </c>
      <c r="AA1886" t="s">
        <v>33875</v>
      </c>
      <c r="AB1886" t="s">
        <v>44810</v>
      </c>
    </row>
    <row r="1887" spans="1:28" x14ac:dyDescent="0.25">
      <c r="A1887" s="1">
        <v>43895</v>
      </c>
      <c r="B1887" s="1">
        <v>44347</v>
      </c>
      <c r="C1887" t="s">
        <v>15436</v>
      </c>
      <c r="D1887" s="8" t="str">
        <f>IF(C1887&lt;&gt;"",HYPERLINK("https://www.imdb.com/title/"&amp;C1887&amp;"/",C1887),"")</f>
        <v>tt0398017</v>
      </c>
      <c r="E1887" t="s">
        <v>15437</v>
      </c>
      <c r="F1887" s="8" t="str">
        <f>IF(E1887&lt;&gt;"",HYPERLINK("https://www.themoviedb.org/movie/"&amp;E1887,E1887),"")</f>
        <v>8999</v>
      </c>
      <c r="H1887" s="8" t="str">
        <f>IF(G1887&lt;&gt;"",HYPERLINK("https://www.themoviedb.org/collection/"&amp;G1887,G1887),"")</f>
        <v/>
      </c>
      <c r="J1887" t="s">
        <v>15438</v>
      </c>
      <c r="K1887">
        <v>2006</v>
      </c>
      <c r="L1887" t="s">
        <v>3855</v>
      </c>
      <c r="N1887" s="3">
        <v>6.6</v>
      </c>
      <c r="O1887">
        <v>107</v>
      </c>
      <c r="P1887">
        <v>108</v>
      </c>
      <c r="Q1887">
        <v>1920</v>
      </c>
      <c r="R1887">
        <v>824</v>
      </c>
      <c r="S1887" t="s">
        <v>723</v>
      </c>
      <c r="T1887">
        <v>10500</v>
      </c>
      <c r="U1887" s="2">
        <v>9.03699545748532</v>
      </c>
      <c r="V1887" t="s">
        <v>224</v>
      </c>
      <c r="W1887">
        <v>6</v>
      </c>
      <c r="X1887">
        <v>384</v>
      </c>
      <c r="Y1887" t="b">
        <v>1</v>
      </c>
      <c r="Z1887" t="s">
        <v>2609</v>
      </c>
      <c r="AA1887" t="s">
        <v>33876</v>
      </c>
      <c r="AB1887" t="s">
        <v>15440</v>
      </c>
    </row>
    <row r="1888" spans="1:28" x14ac:dyDescent="0.25">
      <c r="A1888" s="1">
        <v>43895</v>
      </c>
      <c r="B1888" s="1">
        <v>44347</v>
      </c>
      <c r="C1888" t="s">
        <v>15443</v>
      </c>
      <c r="D1888" s="8" t="str">
        <f>IF(C1888&lt;&gt;"",HYPERLINK("https://www.imdb.com/title/"&amp;C1888&amp;"/",C1888),"")</f>
        <v>tt0109635</v>
      </c>
      <c r="E1888" t="s">
        <v>15444</v>
      </c>
      <c r="F1888" s="8" t="str">
        <f>IF(E1888&lt;&gt;"",HYPERLINK("https://www.themoviedb.org/movie/"&amp;E1888,E1888),"")</f>
        <v>8984</v>
      </c>
      <c r="H1888" s="8" t="str">
        <f>IF(G1888&lt;&gt;"",HYPERLINK("https://www.themoviedb.org/collection/"&amp;G1888,G1888),"")</f>
        <v/>
      </c>
      <c r="J1888" t="s">
        <v>15445</v>
      </c>
      <c r="K1888">
        <v>1995</v>
      </c>
      <c r="L1888" t="s">
        <v>4033</v>
      </c>
      <c r="N1888" s="3">
        <v>6.1</v>
      </c>
      <c r="O1888">
        <v>128</v>
      </c>
      <c r="P1888">
        <v>129</v>
      </c>
      <c r="Q1888">
        <v>1920</v>
      </c>
      <c r="R1888">
        <v>800</v>
      </c>
      <c r="S1888" t="s">
        <v>723</v>
      </c>
      <c r="T1888">
        <v>7142</v>
      </c>
      <c r="U1888" s="2">
        <v>8.0884543647989595</v>
      </c>
      <c r="V1888" t="s">
        <v>224</v>
      </c>
      <c r="W1888">
        <v>2</v>
      </c>
      <c r="X1888">
        <v>192</v>
      </c>
      <c r="Y1888" t="b">
        <v>1</v>
      </c>
      <c r="Z1888" t="s">
        <v>1178</v>
      </c>
      <c r="AA1888" t="s">
        <v>33877</v>
      </c>
      <c r="AB1888" t="s">
        <v>15447</v>
      </c>
    </row>
    <row r="1889" spans="1:28" x14ac:dyDescent="0.25">
      <c r="A1889" s="1">
        <v>43895</v>
      </c>
      <c r="B1889" s="1">
        <v>44347</v>
      </c>
      <c r="C1889" t="s">
        <v>15451</v>
      </c>
      <c r="D1889" s="8" t="str">
        <f>IF(C1889&lt;&gt;"",HYPERLINK("https://www.imdb.com/title/"&amp;C1889&amp;"/",C1889),"")</f>
        <v>tt0401997</v>
      </c>
      <c r="E1889" t="s">
        <v>15452</v>
      </c>
      <c r="F1889" s="8" t="str">
        <f>IF(E1889&lt;&gt;"",HYPERLINK("https://www.themoviedb.org/movie/"&amp;E1889,E1889),"")</f>
        <v>4169</v>
      </c>
      <c r="H1889" s="8" t="str">
        <f>IF(G1889&lt;&gt;"",HYPERLINK("https://www.themoviedb.org/collection/"&amp;G1889,G1889),"")</f>
        <v/>
      </c>
      <c r="J1889" t="s">
        <v>15453</v>
      </c>
      <c r="K1889">
        <v>2007</v>
      </c>
      <c r="L1889" t="s">
        <v>5853</v>
      </c>
      <c r="N1889" s="3">
        <v>7</v>
      </c>
      <c r="O1889">
        <v>109</v>
      </c>
      <c r="P1889">
        <v>110</v>
      </c>
      <c r="Q1889">
        <v>1920</v>
      </c>
      <c r="R1889">
        <v>1080</v>
      </c>
      <c r="S1889" t="s">
        <v>723</v>
      </c>
      <c r="T1889">
        <v>9893</v>
      </c>
      <c r="U1889" s="2">
        <v>8.2703169398009795</v>
      </c>
      <c r="V1889" t="s">
        <v>224</v>
      </c>
      <c r="W1889">
        <v>6</v>
      </c>
      <c r="X1889">
        <v>448</v>
      </c>
      <c r="Y1889" t="b">
        <v>0</v>
      </c>
      <c r="Z1889" t="s">
        <v>1848</v>
      </c>
      <c r="AA1889" t="s">
        <v>33878</v>
      </c>
      <c r="AB1889" t="s">
        <v>15455</v>
      </c>
    </row>
    <row r="1890" spans="1:28" x14ac:dyDescent="0.25">
      <c r="A1890" s="1">
        <v>43949</v>
      </c>
      <c r="B1890" s="1">
        <v>44346</v>
      </c>
      <c r="C1890" t="s">
        <v>15459</v>
      </c>
      <c r="D1890" s="8" t="str">
        <f>IF(C1890&lt;&gt;"",HYPERLINK("https://www.imdb.com/title/"&amp;C1890&amp;"/",C1890),"")</f>
        <v>tt0848537</v>
      </c>
      <c r="E1890" t="s">
        <v>15460</v>
      </c>
      <c r="F1890" s="8" t="str">
        <f>IF(E1890&lt;&gt;"",HYPERLINK("https://www.themoviedb.org/movie/"&amp;E1890,E1890),"")</f>
        <v>116711</v>
      </c>
      <c r="H1890" s="8" t="str">
        <f>IF(G1890&lt;&gt;"",HYPERLINK("https://www.themoviedb.org/collection/"&amp;G1890,G1890),"")</f>
        <v/>
      </c>
      <c r="J1890" t="s">
        <v>15461</v>
      </c>
      <c r="K1890">
        <v>2013</v>
      </c>
      <c r="L1890" t="s">
        <v>44819</v>
      </c>
      <c r="N1890" s="3">
        <v>6.7</v>
      </c>
      <c r="O1890">
        <v>102</v>
      </c>
      <c r="P1890">
        <v>103</v>
      </c>
      <c r="Q1890">
        <v>1920</v>
      </c>
      <c r="R1890">
        <v>800</v>
      </c>
      <c r="S1890" t="s">
        <v>723</v>
      </c>
      <c r="T1890">
        <v>6187</v>
      </c>
      <c r="U1890" s="2">
        <v>6.1818505562841901</v>
      </c>
      <c r="V1890" t="s">
        <v>222</v>
      </c>
      <c r="W1890">
        <v>6</v>
      </c>
      <c r="X1890">
        <v>768</v>
      </c>
      <c r="Y1890" t="b">
        <v>1</v>
      </c>
      <c r="Z1890" t="s">
        <v>2667</v>
      </c>
      <c r="AA1890" t="s">
        <v>33879</v>
      </c>
      <c r="AB1890" t="s">
        <v>15463</v>
      </c>
    </row>
    <row r="1891" spans="1:28" x14ac:dyDescent="0.25">
      <c r="A1891" s="1">
        <v>43895</v>
      </c>
      <c r="B1891" s="1">
        <v>44347</v>
      </c>
      <c r="C1891" t="s">
        <v>15467</v>
      </c>
      <c r="D1891" s="8" t="str">
        <f>IF(C1891&lt;&gt;"",HYPERLINK("https://www.imdb.com/title/"&amp;C1891&amp;"/",C1891),"")</f>
        <v>tt0238380</v>
      </c>
      <c r="E1891" t="s">
        <v>15468</v>
      </c>
      <c r="F1891" s="8" t="str">
        <f>IF(E1891&lt;&gt;"",HYPERLINK("https://www.themoviedb.org/movie/"&amp;E1891,E1891),"")</f>
        <v>7299</v>
      </c>
      <c r="H1891" s="8" t="str">
        <f>IF(G1891&lt;&gt;"",HYPERLINK("https://www.themoviedb.org/collection/"&amp;G1891,G1891),"")</f>
        <v/>
      </c>
      <c r="J1891" t="s">
        <v>15469</v>
      </c>
      <c r="K1891">
        <v>2002</v>
      </c>
      <c r="L1891" t="s">
        <v>41213</v>
      </c>
      <c r="N1891" s="3">
        <v>7.4</v>
      </c>
      <c r="O1891">
        <v>107</v>
      </c>
      <c r="P1891">
        <v>108</v>
      </c>
      <c r="Q1891">
        <v>1920</v>
      </c>
      <c r="R1891">
        <v>824</v>
      </c>
      <c r="S1891" t="s">
        <v>723</v>
      </c>
      <c r="T1891">
        <v>6565</v>
      </c>
      <c r="U1891" s="2">
        <v>7.3350812215358001</v>
      </c>
      <c r="V1891" t="s">
        <v>222</v>
      </c>
      <c r="W1891">
        <v>6</v>
      </c>
      <c r="X1891">
        <v>1509</v>
      </c>
      <c r="Y1891" t="b">
        <v>0</v>
      </c>
      <c r="Z1891" t="s">
        <v>2208</v>
      </c>
      <c r="AA1891" t="s">
        <v>2208</v>
      </c>
      <c r="AB1891" t="s">
        <v>15470</v>
      </c>
    </row>
    <row r="1892" spans="1:28" x14ac:dyDescent="0.25">
      <c r="A1892" s="1">
        <v>43526</v>
      </c>
      <c r="B1892" s="1">
        <v>44346</v>
      </c>
      <c r="C1892" t="s">
        <v>15474</v>
      </c>
      <c r="D1892" s="8" t="str">
        <f>IF(C1892&lt;&gt;"",HYPERLINK("https://www.imdb.com/title/"&amp;C1892&amp;"/",C1892),"")</f>
        <v>tt4176826</v>
      </c>
      <c r="E1892" t="s">
        <v>15475</v>
      </c>
      <c r="F1892" s="8" t="str">
        <f>IF(E1892&lt;&gt;"",HYPERLINK("https://www.themoviedb.org/movie/"&amp;E1892,E1892),"")</f>
        <v>318917</v>
      </c>
      <c r="H1892" s="8" t="str">
        <f>IF(G1892&lt;&gt;"",HYPERLINK("https://www.themoviedb.org/collection/"&amp;G1892,G1892),"")</f>
        <v/>
      </c>
      <c r="J1892" t="s">
        <v>15476</v>
      </c>
      <c r="K1892">
        <v>2015</v>
      </c>
      <c r="L1892" t="s">
        <v>6837</v>
      </c>
      <c r="N1892" s="3">
        <v>7.1</v>
      </c>
      <c r="O1892">
        <v>115</v>
      </c>
      <c r="P1892">
        <v>116</v>
      </c>
      <c r="Q1892">
        <v>1920</v>
      </c>
      <c r="R1892">
        <v>1040</v>
      </c>
      <c r="S1892" t="s">
        <v>723</v>
      </c>
      <c r="T1892">
        <v>8647</v>
      </c>
      <c r="U1892" s="2">
        <v>8.3759509529918397</v>
      </c>
      <c r="V1892" t="s">
        <v>222</v>
      </c>
      <c r="W1892">
        <v>6</v>
      </c>
      <c r="X1892">
        <v>1509</v>
      </c>
      <c r="Y1892" t="b">
        <v>1</v>
      </c>
      <c r="Z1892" t="s">
        <v>2668</v>
      </c>
      <c r="AA1892" t="s">
        <v>33880</v>
      </c>
      <c r="AB1892" t="s">
        <v>15477</v>
      </c>
    </row>
    <row r="1893" spans="1:28" x14ac:dyDescent="0.25">
      <c r="A1893" s="1">
        <v>43895</v>
      </c>
      <c r="B1893" s="1">
        <v>44347</v>
      </c>
      <c r="C1893" t="s">
        <v>15480</v>
      </c>
      <c r="D1893" s="8" t="str">
        <f>IF(C1893&lt;&gt;"",HYPERLINK("https://www.imdb.com/title/"&amp;C1893&amp;"/",C1893),"")</f>
        <v>tt0116213</v>
      </c>
      <c r="E1893" t="s">
        <v>15481</v>
      </c>
      <c r="F1893" s="8" t="str">
        <f>IF(E1893&lt;&gt;"",HYPERLINK("https://www.themoviedb.org/movie/"&amp;E1893,E1893),"")</f>
        <v>9268</v>
      </c>
      <c r="H1893" s="8" t="str">
        <f>IF(G1893&lt;&gt;"",HYPERLINK("https://www.themoviedb.org/collection/"&amp;G1893,G1893),"")</f>
        <v/>
      </c>
      <c r="J1893" t="s">
        <v>15482</v>
      </c>
      <c r="K1893">
        <v>1996</v>
      </c>
      <c r="L1893" t="s">
        <v>42212</v>
      </c>
      <c r="N1893" s="3">
        <v>6.1</v>
      </c>
      <c r="O1893">
        <v>114</v>
      </c>
      <c r="P1893">
        <v>115</v>
      </c>
      <c r="Q1893">
        <v>1920</v>
      </c>
      <c r="R1893">
        <v>800</v>
      </c>
      <c r="S1893" t="s">
        <v>723</v>
      </c>
      <c r="T1893">
        <v>5256</v>
      </c>
      <c r="U1893" s="2">
        <v>5.3346809577196801</v>
      </c>
      <c r="V1893" t="s">
        <v>224</v>
      </c>
      <c r="W1893">
        <v>6</v>
      </c>
      <c r="X1893">
        <v>640</v>
      </c>
      <c r="Y1893" t="b">
        <v>0</v>
      </c>
      <c r="Z1893" t="s">
        <v>2602</v>
      </c>
      <c r="AA1893" t="s">
        <v>33881</v>
      </c>
      <c r="AB1893" t="s">
        <v>5900</v>
      </c>
    </row>
    <row r="1894" spans="1:28" x14ac:dyDescent="0.25">
      <c r="A1894" s="1">
        <v>43895</v>
      </c>
      <c r="B1894" s="1">
        <v>44346</v>
      </c>
      <c r="C1894" t="s">
        <v>15486</v>
      </c>
      <c r="D1894" s="8" t="str">
        <f>IF(C1894&lt;&gt;"",HYPERLINK("https://www.imdb.com/title/"&amp;C1894&amp;"/",C1894),"")</f>
        <v>tt2438644</v>
      </c>
      <c r="E1894" t="s">
        <v>15487</v>
      </c>
      <c r="F1894" s="8" t="str">
        <f>IF(E1894&lt;&gt;"",HYPERLINK("https://www.themoviedb.org/movie/"&amp;E1894,E1894),"")</f>
        <v>196024</v>
      </c>
      <c r="H1894" s="8" t="str">
        <f>IF(G1894&lt;&gt;"",HYPERLINK("https://www.themoviedb.org/collection/"&amp;G1894,G1894),"")</f>
        <v/>
      </c>
      <c r="J1894" t="s">
        <v>15488</v>
      </c>
      <c r="K1894">
        <v>2014</v>
      </c>
      <c r="L1894" t="s">
        <v>4335</v>
      </c>
      <c r="N1894" s="3">
        <v>7.2</v>
      </c>
      <c r="O1894">
        <v>92</v>
      </c>
      <c r="P1894">
        <v>93</v>
      </c>
      <c r="Q1894">
        <v>1920</v>
      </c>
      <c r="R1894">
        <v>800</v>
      </c>
      <c r="S1894" t="s">
        <v>723</v>
      </c>
      <c r="T1894">
        <v>8042</v>
      </c>
      <c r="U1894" s="2">
        <v>6.1959196357056499</v>
      </c>
      <c r="V1894" t="s">
        <v>222</v>
      </c>
      <c r="W1894">
        <v>6</v>
      </c>
      <c r="X1894">
        <v>1509</v>
      </c>
      <c r="Y1894" t="b">
        <v>1</v>
      </c>
      <c r="Z1894" t="s">
        <v>2669</v>
      </c>
      <c r="AA1894" t="s">
        <v>33882</v>
      </c>
      <c r="AB1894" t="s">
        <v>44828</v>
      </c>
    </row>
    <row r="1895" spans="1:28" x14ac:dyDescent="0.25">
      <c r="A1895" s="1">
        <v>43895</v>
      </c>
      <c r="B1895" s="1">
        <v>44347</v>
      </c>
      <c r="C1895" t="s">
        <v>15493</v>
      </c>
      <c r="D1895" s="8" t="str">
        <f>IF(C1895&lt;&gt;"",HYPERLINK("https://www.imdb.com/title/"&amp;C1895&amp;"/",C1895),"")</f>
        <v>tt0105695</v>
      </c>
      <c r="E1895" t="s">
        <v>15494</v>
      </c>
      <c r="F1895" s="8" t="str">
        <f>IF(E1895&lt;&gt;"",HYPERLINK("https://www.themoviedb.org/movie/"&amp;E1895,E1895),"")</f>
        <v>33</v>
      </c>
      <c r="H1895" s="8" t="str">
        <f>IF(G1895&lt;&gt;"",HYPERLINK("https://www.themoviedb.org/collection/"&amp;G1895,G1895),"")</f>
        <v/>
      </c>
      <c r="J1895" t="s">
        <v>15495</v>
      </c>
      <c r="K1895">
        <v>1992</v>
      </c>
      <c r="L1895" t="s">
        <v>11031</v>
      </c>
      <c r="M1895">
        <v>133</v>
      </c>
      <c r="N1895" s="3">
        <v>8.1999999999999993</v>
      </c>
      <c r="O1895">
        <v>130</v>
      </c>
      <c r="P1895">
        <v>131</v>
      </c>
      <c r="Q1895">
        <v>3840</v>
      </c>
      <c r="R1895">
        <v>2160</v>
      </c>
      <c r="S1895" t="s">
        <v>726</v>
      </c>
      <c r="T1895">
        <v>52900</v>
      </c>
      <c r="U1895" s="2">
        <v>52.513787725940396</v>
      </c>
      <c r="V1895" t="s">
        <v>224</v>
      </c>
      <c r="W1895">
        <v>2</v>
      </c>
      <c r="X1895">
        <v>192</v>
      </c>
      <c r="Y1895" t="b">
        <v>1</v>
      </c>
      <c r="Z1895" t="s">
        <v>1613</v>
      </c>
      <c r="AA1895" t="s">
        <v>1746</v>
      </c>
      <c r="AB1895" t="s">
        <v>6140</v>
      </c>
    </row>
    <row r="1896" spans="1:28" x14ac:dyDescent="0.25">
      <c r="A1896" s="1">
        <v>43875</v>
      </c>
      <c r="B1896" s="1">
        <v>44347</v>
      </c>
      <c r="C1896" t="s">
        <v>15499</v>
      </c>
      <c r="D1896" s="8" t="str">
        <f>IF(C1896&lt;&gt;"",HYPERLINK("https://www.imdb.com/title/"&amp;C1896&amp;"/",C1896),"")</f>
        <v>tt0059309</v>
      </c>
      <c r="E1896" t="s">
        <v>15500</v>
      </c>
      <c r="F1896" s="8" t="str">
        <f>IF(E1896&lt;&gt;"",HYPERLINK("https://www.themoviedb.org/movie/"&amp;E1896,E1896),"")</f>
        <v>37921</v>
      </c>
      <c r="H1896" s="8" t="str">
        <f>IF(G1896&lt;&gt;"",HYPERLINK("https://www.themoviedb.org/collection/"&amp;G1896,G1896),"")</f>
        <v/>
      </c>
      <c r="J1896" t="s">
        <v>15501</v>
      </c>
      <c r="K1896">
        <v>1965</v>
      </c>
      <c r="L1896" t="s">
        <v>8978</v>
      </c>
      <c r="N1896" s="3">
        <v>7.3</v>
      </c>
      <c r="O1896">
        <v>160</v>
      </c>
      <c r="P1896">
        <v>161</v>
      </c>
      <c r="Q1896">
        <v>1920</v>
      </c>
      <c r="R1896">
        <v>816</v>
      </c>
      <c r="S1896" t="s">
        <v>723</v>
      </c>
      <c r="T1896">
        <v>8250</v>
      </c>
      <c r="U1896" s="2">
        <v>9.6383446082472801</v>
      </c>
      <c r="V1896" t="s">
        <v>224</v>
      </c>
      <c r="W1896">
        <v>2</v>
      </c>
      <c r="X1896">
        <v>192</v>
      </c>
      <c r="Y1896" t="b">
        <v>0</v>
      </c>
      <c r="Z1896" t="s">
        <v>2670</v>
      </c>
      <c r="AA1896" t="s">
        <v>33883</v>
      </c>
      <c r="AB1896" t="s">
        <v>542</v>
      </c>
    </row>
    <row r="1897" spans="1:28" x14ac:dyDescent="0.25">
      <c r="A1897" s="1">
        <v>43895</v>
      </c>
      <c r="B1897" s="1">
        <v>44347</v>
      </c>
      <c r="C1897" t="s">
        <v>15512</v>
      </c>
      <c r="D1897" s="8" t="str">
        <f>IF(C1897&lt;&gt;"",HYPERLINK("https://www.imdb.com/title/"&amp;C1897&amp;"/",C1897),"")</f>
        <v>tt0174480</v>
      </c>
      <c r="E1897" t="s">
        <v>15513</v>
      </c>
      <c r="F1897" s="8" t="str">
        <f>IF(E1897&lt;&gt;"",HYPERLINK("https://www.themoviedb.org/movie/"&amp;E1897,E1897),"")</f>
        <v>10641</v>
      </c>
      <c r="H1897" s="8" t="str">
        <f>IF(G1897&lt;&gt;"",HYPERLINK("https://www.themoviedb.org/collection/"&amp;G1897,G1897),"")</f>
        <v/>
      </c>
      <c r="J1897" t="s">
        <v>15514</v>
      </c>
      <c r="K1897">
        <v>2000</v>
      </c>
      <c r="L1897" t="s">
        <v>4395</v>
      </c>
      <c r="N1897" s="3">
        <v>5.7</v>
      </c>
      <c r="O1897">
        <v>99</v>
      </c>
      <c r="P1897">
        <v>100</v>
      </c>
      <c r="Q1897">
        <v>1920</v>
      </c>
      <c r="R1897">
        <v>1080</v>
      </c>
      <c r="S1897" t="s">
        <v>723</v>
      </c>
      <c r="T1897">
        <v>7508</v>
      </c>
      <c r="U1897" s="2">
        <v>5.6201402181759503</v>
      </c>
      <c r="V1897" t="s">
        <v>224</v>
      </c>
      <c r="W1897">
        <v>2</v>
      </c>
      <c r="X1897">
        <v>384</v>
      </c>
      <c r="Y1897" t="b">
        <v>0</v>
      </c>
      <c r="Z1897" t="s">
        <v>2277</v>
      </c>
      <c r="AA1897" t="s">
        <v>2676</v>
      </c>
      <c r="AB1897" t="s">
        <v>15516</v>
      </c>
    </row>
    <row r="1898" spans="1:28" x14ac:dyDescent="0.25">
      <c r="A1898" s="1">
        <v>43895</v>
      </c>
      <c r="B1898" s="1">
        <v>44347</v>
      </c>
      <c r="C1898" t="s">
        <v>15520</v>
      </c>
      <c r="D1898" s="8" t="str">
        <f>IF(C1898&lt;&gt;"",HYPERLINK("https://www.imdb.com/title/"&amp;C1898&amp;"/",C1898),"")</f>
        <v>tt0051588</v>
      </c>
      <c r="E1898" t="s">
        <v>15521</v>
      </c>
      <c r="F1898" s="8" t="str">
        <f>IF(E1898&lt;&gt;"",HYPERLINK("https://www.themoviedb.org/movie/"&amp;E1898,E1898),"")</f>
        <v>852</v>
      </c>
      <c r="H1898" s="8" t="str">
        <f>IF(G1898&lt;&gt;"",HYPERLINK("https://www.themoviedb.org/collection/"&amp;G1898,G1898),"")</f>
        <v/>
      </c>
      <c r="J1898" t="s">
        <v>15522</v>
      </c>
      <c r="K1898">
        <v>1958</v>
      </c>
      <c r="L1898" t="s">
        <v>3855</v>
      </c>
      <c r="N1898" s="3">
        <v>7.9</v>
      </c>
      <c r="O1898">
        <v>99</v>
      </c>
      <c r="P1898">
        <v>100</v>
      </c>
      <c r="Q1898">
        <v>1440</v>
      </c>
      <c r="R1898">
        <v>1080</v>
      </c>
      <c r="S1898" t="s">
        <v>726</v>
      </c>
      <c r="T1898">
        <v>2562</v>
      </c>
      <c r="U1898" s="2">
        <v>1.97197594400495</v>
      </c>
      <c r="V1898" t="s">
        <v>224</v>
      </c>
      <c r="W1898">
        <v>2</v>
      </c>
      <c r="X1898">
        <v>224</v>
      </c>
      <c r="Y1898" t="b">
        <v>1</v>
      </c>
      <c r="Z1898" t="s">
        <v>2677</v>
      </c>
      <c r="AA1898" t="s">
        <v>2135</v>
      </c>
      <c r="AB1898" t="s">
        <v>15523</v>
      </c>
    </row>
    <row r="1899" spans="1:28" x14ac:dyDescent="0.25">
      <c r="A1899" s="1">
        <v>43934</v>
      </c>
      <c r="B1899" s="1">
        <v>44347</v>
      </c>
      <c r="C1899" t="s">
        <v>35931</v>
      </c>
      <c r="D1899" s="8" t="str">
        <f>IF(C1899&lt;&gt;"",HYPERLINK("https://www.imdb.com/title/"&amp;C1899&amp;"/",C1899),"")</f>
        <v>tt0025316</v>
      </c>
      <c r="E1899" t="s">
        <v>35932</v>
      </c>
      <c r="F1899" s="8" t="str">
        <f>IF(E1899&lt;&gt;"",HYPERLINK("https://www.themoviedb.org/movie/"&amp;E1899,E1899),"")</f>
        <v>3078</v>
      </c>
      <c r="H1899" s="8" t="str">
        <f>IF(G1899&lt;&gt;"",HYPERLINK("https://www.themoviedb.org/collection/"&amp;G1899,G1899),"")</f>
        <v/>
      </c>
      <c r="J1899" t="s">
        <v>35933</v>
      </c>
      <c r="K1899">
        <v>1935</v>
      </c>
      <c r="L1899" t="s">
        <v>3832</v>
      </c>
      <c r="M1899">
        <v>233</v>
      </c>
      <c r="N1899" s="3">
        <v>8.1</v>
      </c>
      <c r="O1899">
        <v>105</v>
      </c>
      <c r="P1899">
        <v>106</v>
      </c>
      <c r="Q1899">
        <v>1440</v>
      </c>
      <c r="R1899">
        <v>1080</v>
      </c>
      <c r="S1899" t="s">
        <v>723</v>
      </c>
      <c r="T1899">
        <v>10000</v>
      </c>
      <c r="U1899" s="2">
        <v>7.65039870049804</v>
      </c>
      <c r="V1899" t="s">
        <v>224</v>
      </c>
      <c r="W1899">
        <v>2</v>
      </c>
      <c r="X1899">
        <v>192</v>
      </c>
      <c r="Y1899" t="b">
        <v>1</v>
      </c>
      <c r="Z1899" t="s">
        <v>1544</v>
      </c>
      <c r="AA1899" t="s">
        <v>35937</v>
      </c>
      <c r="AB1899" t="s">
        <v>261</v>
      </c>
    </row>
    <row r="1900" spans="1:28" x14ac:dyDescent="0.25">
      <c r="A1900" s="1">
        <v>43895</v>
      </c>
      <c r="B1900" s="1">
        <v>44347</v>
      </c>
      <c r="C1900" t="s">
        <v>15526</v>
      </c>
      <c r="D1900" s="8" t="str">
        <f>IF(C1900&lt;&gt;"",HYPERLINK("https://www.imdb.com/title/"&amp;C1900&amp;"/",C1900),"")</f>
        <v>tt0087843</v>
      </c>
      <c r="E1900" t="s">
        <v>15527</v>
      </c>
      <c r="F1900" s="8" t="str">
        <f>IF(E1900&lt;&gt;"",HYPERLINK("https://www.themoviedb.org/movie/"&amp;E1900,E1900),"")</f>
        <v>311</v>
      </c>
      <c r="H1900" s="8" t="str">
        <f>IF(G1900&lt;&gt;"",HYPERLINK("https://www.themoviedb.org/collection/"&amp;G1900,G1900),"")</f>
        <v/>
      </c>
      <c r="J1900" t="s">
        <v>15528</v>
      </c>
      <c r="K1900">
        <v>1984</v>
      </c>
      <c r="L1900" t="s">
        <v>4247</v>
      </c>
      <c r="M1900">
        <v>72</v>
      </c>
      <c r="N1900" s="3">
        <v>8.4</v>
      </c>
      <c r="O1900">
        <v>251</v>
      </c>
      <c r="P1900">
        <v>252</v>
      </c>
      <c r="Q1900">
        <v>1920</v>
      </c>
      <c r="R1900">
        <v>1080</v>
      </c>
      <c r="S1900" t="s">
        <v>723</v>
      </c>
      <c r="T1900">
        <v>9687</v>
      </c>
      <c r="U1900" s="2">
        <v>20.766955750063101</v>
      </c>
      <c r="V1900" t="s">
        <v>224</v>
      </c>
      <c r="W1900">
        <v>6</v>
      </c>
      <c r="X1900">
        <v>640</v>
      </c>
      <c r="Y1900" t="b">
        <v>1</v>
      </c>
      <c r="Z1900" t="s">
        <v>2678</v>
      </c>
      <c r="AA1900" t="s">
        <v>33885</v>
      </c>
      <c r="AB1900" t="s">
        <v>15530</v>
      </c>
    </row>
    <row r="1901" spans="1:28" x14ac:dyDescent="0.25">
      <c r="A1901" s="1">
        <v>43825</v>
      </c>
      <c r="B1901" s="1">
        <v>44346</v>
      </c>
      <c r="C1901" t="s">
        <v>15505</v>
      </c>
      <c r="D1901" s="9" t="str">
        <f>IF(C1901&lt;&gt;"",HYPERLINK("https://www.imdb.com/title/"&amp;C1901&amp;"/",C1901),"")</f>
        <v>tt1396484</v>
      </c>
      <c r="E1901" t="s">
        <v>15506</v>
      </c>
      <c r="F1901" s="9" t="str">
        <f>IF(E1901&lt;&gt;"",HYPERLINK("https://www.themoviedb.org/movie/"&amp;E1901,E1901),"")</f>
        <v>346364</v>
      </c>
      <c r="G1901" t="s">
        <v>36695</v>
      </c>
      <c r="H1901" s="9" t="str">
        <f>IF(G1901&lt;&gt;"",HYPERLINK("https://www.themoviedb.org/collection/"&amp;G1901,G1901),"")</f>
        <v>477962</v>
      </c>
      <c r="I1901" t="s">
        <v>15507</v>
      </c>
      <c r="J1901" t="s">
        <v>39032</v>
      </c>
      <c r="K1901">
        <v>2017</v>
      </c>
      <c r="L1901" t="s">
        <v>246</v>
      </c>
      <c r="N1901" s="3">
        <v>7.2</v>
      </c>
      <c r="O1901">
        <v>134</v>
      </c>
      <c r="P1901">
        <v>135</v>
      </c>
      <c r="Q1901">
        <v>3840</v>
      </c>
      <c r="R1901">
        <v>2160</v>
      </c>
      <c r="S1901" t="s">
        <v>726</v>
      </c>
      <c r="T1901">
        <v>50000</v>
      </c>
      <c r="U1901" s="2">
        <v>59.505796112120201</v>
      </c>
      <c r="V1901" t="s">
        <v>237</v>
      </c>
      <c r="W1901">
        <v>8</v>
      </c>
      <c r="X1901">
        <v>3795</v>
      </c>
      <c r="Y1901" t="b">
        <v>1</v>
      </c>
      <c r="Z1901" t="s">
        <v>2673</v>
      </c>
      <c r="AA1901" t="s">
        <v>33884</v>
      </c>
      <c r="AB1901" t="s">
        <v>15508</v>
      </c>
    </row>
    <row r="1902" spans="1:28" x14ac:dyDescent="0.25">
      <c r="A1902" s="1">
        <v>43825</v>
      </c>
      <c r="B1902" s="1">
        <v>44346</v>
      </c>
      <c r="C1902" t="s">
        <v>15534</v>
      </c>
      <c r="D1902" s="8" t="str">
        <f>IF(C1902&lt;&gt;"",HYPERLINK("https://www.imdb.com/title/"&amp;C1902&amp;"/",C1902),"")</f>
        <v>tt7349950</v>
      </c>
      <c r="E1902" t="s">
        <v>15535</v>
      </c>
      <c r="F1902" s="8" t="str">
        <f>IF(E1902&lt;&gt;"",HYPERLINK("https://www.themoviedb.org/movie/"&amp;E1902,E1902),"")</f>
        <v>474350</v>
      </c>
      <c r="G1902" t="s">
        <v>36695</v>
      </c>
      <c r="H1902" s="8" t="str">
        <f>IF(G1902&lt;&gt;"",HYPERLINK("https://www.themoviedb.org/collection/"&amp;G1902,G1902),"")</f>
        <v>477962</v>
      </c>
      <c r="I1902" t="s">
        <v>15507</v>
      </c>
      <c r="J1902" t="s">
        <v>15536</v>
      </c>
      <c r="K1902">
        <v>2019</v>
      </c>
      <c r="L1902" t="s">
        <v>9561</v>
      </c>
      <c r="N1902" s="3">
        <v>6.9</v>
      </c>
      <c r="O1902">
        <v>169</v>
      </c>
      <c r="P1902">
        <v>170</v>
      </c>
      <c r="Q1902">
        <v>3840</v>
      </c>
      <c r="R1902">
        <v>2160</v>
      </c>
      <c r="S1902" t="s">
        <v>726</v>
      </c>
      <c r="T1902">
        <v>53600</v>
      </c>
      <c r="U1902" s="2">
        <v>73.215834292583196</v>
      </c>
      <c r="V1902" t="s">
        <v>224</v>
      </c>
      <c r="W1902">
        <v>6</v>
      </c>
      <c r="X1902">
        <v>640</v>
      </c>
      <c r="Y1902" t="b">
        <v>1</v>
      </c>
      <c r="Z1902" t="s">
        <v>2673</v>
      </c>
      <c r="AA1902" t="s">
        <v>33886</v>
      </c>
      <c r="AB1902" t="s">
        <v>15538</v>
      </c>
    </row>
    <row r="1903" spans="1:28" x14ac:dyDescent="0.25">
      <c r="A1903" s="1">
        <v>43895</v>
      </c>
      <c r="B1903" s="1">
        <v>44346</v>
      </c>
      <c r="C1903" t="s">
        <v>15542</v>
      </c>
      <c r="D1903" s="8" t="str">
        <f>IF(C1903&lt;&gt;"",HYPERLINK("https://www.imdb.com/title/"&amp;C1903&amp;"/",C1903),"")</f>
        <v>tt1211956</v>
      </c>
      <c r="E1903" t="s">
        <v>15543</v>
      </c>
      <c r="F1903" s="8" t="str">
        <f>IF(E1903&lt;&gt;"",HYPERLINK("https://www.themoviedb.org/movie/"&amp;E1903,E1903),"")</f>
        <v>107846</v>
      </c>
      <c r="H1903" s="8" t="str">
        <f>IF(G1903&lt;&gt;"",HYPERLINK("https://www.themoviedb.org/collection/"&amp;G1903,G1903),"")</f>
        <v/>
      </c>
      <c r="J1903" t="s">
        <v>15544</v>
      </c>
      <c r="K1903">
        <v>2013</v>
      </c>
      <c r="L1903" t="s">
        <v>4368</v>
      </c>
      <c r="N1903" s="3">
        <v>6.7</v>
      </c>
      <c r="O1903">
        <v>115</v>
      </c>
      <c r="P1903">
        <v>116</v>
      </c>
      <c r="Q1903">
        <v>3840</v>
      </c>
      <c r="R1903">
        <v>1600</v>
      </c>
      <c r="S1903" t="s">
        <v>726</v>
      </c>
      <c r="T1903">
        <v>8384</v>
      </c>
      <c r="U1903" s="2">
        <v>13.214617729186999</v>
      </c>
      <c r="V1903" t="s">
        <v>225</v>
      </c>
      <c r="W1903">
        <v>8</v>
      </c>
      <c r="X1903">
        <v>2507</v>
      </c>
      <c r="Y1903" t="b">
        <v>1</v>
      </c>
      <c r="Z1903" t="s">
        <v>2609</v>
      </c>
      <c r="AA1903" t="s">
        <v>33887</v>
      </c>
      <c r="AB1903" t="s">
        <v>15545</v>
      </c>
    </row>
    <row r="1904" spans="1:28" x14ac:dyDescent="0.25">
      <c r="A1904" s="1">
        <v>44317</v>
      </c>
      <c r="B1904" s="1">
        <v>44346</v>
      </c>
      <c r="C1904" t="s">
        <v>44849</v>
      </c>
      <c r="D1904" s="8" t="str">
        <f>IF(C1904&lt;&gt;"",HYPERLINK("https://www.imdb.com/title/"&amp;C1904&amp;"/",C1904),"")</f>
        <v>tt5886046</v>
      </c>
      <c r="E1904" t="s">
        <v>44850</v>
      </c>
      <c r="F1904" s="8" t="str">
        <f>IF(E1904&lt;&gt;"",HYPERLINK("https://www.themoviedb.org/movie/"&amp;E1904,E1904),"")</f>
        <v>522681</v>
      </c>
      <c r="G1904" t="s">
        <v>44851</v>
      </c>
      <c r="H1904" s="8" t="str">
        <f>IF(G1904&lt;&gt;"",HYPERLINK("https://www.themoviedb.org/collection/"&amp;G1904,G1904),"")</f>
        <v>769423</v>
      </c>
      <c r="I1904" t="s">
        <v>44852</v>
      </c>
      <c r="J1904" t="s">
        <v>44853</v>
      </c>
      <c r="K1904">
        <v>2019</v>
      </c>
      <c r="L1904" t="s">
        <v>44857</v>
      </c>
      <c r="N1904" s="3">
        <v>6.5</v>
      </c>
      <c r="O1904">
        <v>99</v>
      </c>
      <c r="P1904">
        <v>100</v>
      </c>
      <c r="Q1904">
        <v>3840</v>
      </c>
      <c r="R1904">
        <v>1600</v>
      </c>
      <c r="S1904" t="s">
        <v>726</v>
      </c>
      <c r="T1904">
        <v>9556</v>
      </c>
      <c r="U1904" s="2">
        <v>7.1810347614809897</v>
      </c>
      <c r="V1904" t="s">
        <v>224</v>
      </c>
      <c r="W1904">
        <v>6</v>
      </c>
      <c r="X1904">
        <v>384</v>
      </c>
      <c r="Y1904" t="b">
        <v>1</v>
      </c>
      <c r="Z1904" t="s">
        <v>39887</v>
      </c>
      <c r="AA1904" t="s">
        <v>44856</v>
      </c>
      <c r="AB1904" t="s">
        <v>44858</v>
      </c>
    </row>
    <row r="1905" spans="1:28" x14ac:dyDescent="0.25">
      <c r="A1905" s="1">
        <v>43938</v>
      </c>
      <c r="B1905" s="1">
        <v>44347</v>
      </c>
      <c r="C1905" t="s">
        <v>36493</v>
      </c>
      <c r="D1905" s="8" t="str">
        <f>IF(C1905&lt;&gt;"",HYPERLINK("https://www.imdb.com/title/"&amp;C1905&amp;"/",C1905),"")</f>
        <v>tt0116231</v>
      </c>
      <c r="E1905" t="s">
        <v>36494</v>
      </c>
      <c r="F1905" s="8" t="str">
        <f>IF(E1905&lt;&gt;"",HYPERLINK("https://www.themoviedb.org/movie/"&amp;E1905,E1905),"")</f>
        <v>26900</v>
      </c>
      <c r="H1905" s="8" t="str">
        <f>IF(G1905&lt;&gt;"",HYPERLINK("https://www.themoviedb.org/collection/"&amp;G1905,G1905),"")</f>
        <v/>
      </c>
      <c r="J1905" t="s">
        <v>37427</v>
      </c>
      <c r="K1905">
        <v>1997</v>
      </c>
      <c r="L1905" t="s">
        <v>3855</v>
      </c>
      <c r="M1905">
        <v>184</v>
      </c>
      <c r="N1905" s="3">
        <v>8.3000000000000007</v>
      </c>
      <c r="O1905">
        <v>122</v>
      </c>
      <c r="P1905">
        <v>123</v>
      </c>
      <c r="Q1905">
        <v>720</v>
      </c>
      <c r="R1905">
        <v>576</v>
      </c>
      <c r="S1905" t="s">
        <v>729</v>
      </c>
      <c r="T1905">
        <v>1198</v>
      </c>
      <c r="U1905" s="2">
        <v>1.1471996307373</v>
      </c>
      <c r="V1905" t="s">
        <v>223</v>
      </c>
      <c r="W1905">
        <v>2</v>
      </c>
      <c r="X1905">
        <v>128</v>
      </c>
      <c r="Y1905" t="b">
        <v>0</v>
      </c>
      <c r="Z1905" t="s">
        <v>36499</v>
      </c>
      <c r="AA1905" t="s">
        <v>36499</v>
      </c>
      <c r="AB1905" t="s">
        <v>36500</v>
      </c>
    </row>
    <row r="1906" spans="1:28" x14ac:dyDescent="0.25">
      <c r="A1906" s="1">
        <v>43895</v>
      </c>
      <c r="B1906" s="1">
        <v>44346</v>
      </c>
      <c r="C1906" t="s">
        <v>15549</v>
      </c>
      <c r="D1906" s="8" t="str">
        <f>IF(C1906&lt;&gt;"",HYPERLINK("https://www.imdb.com/title/"&amp;C1906&amp;"/",C1906),"")</f>
        <v>tt2051879</v>
      </c>
      <c r="E1906" t="s">
        <v>15550</v>
      </c>
      <c r="F1906" s="8" t="str">
        <f>IF(E1906&lt;&gt;"",HYPERLINK("https://www.themoviedb.org/movie/"&amp;E1906,E1906),"")</f>
        <v>174772</v>
      </c>
      <c r="H1906" s="8" t="str">
        <f>IF(G1906&lt;&gt;"",HYPERLINK("https://www.themoviedb.org/collection/"&amp;G1906,G1906),"")</f>
        <v/>
      </c>
      <c r="J1906" t="s">
        <v>15551</v>
      </c>
      <c r="K1906">
        <v>2013</v>
      </c>
      <c r="L1906" t="s">
        <v>40758</v>
      </c>
      <c r="N1906" s="3">
        <v>6.4</v>
      </c>
      <c r="O1906">
        <v>90</v>
      </c>
      <c r="P1906">
        <v>91</v>
      </c>
      <c r="Q1906">
        <v>1920</v>
      </c>
      <c r="R1906">
        <v>1080</v>
      </c>
      <c r="S1906" t="s">
        <v>723</v>
      </c>
      <c r="T1906">
        <v>9949</v>
      </c>
      <c r="U1906" s="2">
        <v>8.3252660874277407</v>
      </c>
      <c r="V1906" t="s">
        <v>222</v>
      </c>
      <c r="W1906">
        <v>6</v>
      </c>
      <c r="X1906">
        <v>1509</v>
      </c>
      <c r="Y1906" t="b">
        <v>1</v>
      </c>
      <c r="Z1906" t="s">
        <v>2679</v>
      </c>
      <c r="AA1906" t="s">
        <v>2680</v>
      </c>
      <c r="AB1906" t="s">
        <v>15552</v>
      </c>
    </row>
    <row r="1907" spans="1:28" x14ac:dyDescent="0.25">
      <c r="A1907" s="1">
        <v>43895</v>
      </c>
      <c r="B1907" s="1">
        <v>44347</v>
      </c>
      <c r="C1907" t="s">
        <v>15556</v>
      </c>
      <c r="D1907" s="9" t="str">
        <f>IF(C1907&lt;&gt;"",HYPERLINK("https://www.imdb.com/title/"&amp;C1907&amp;"/",C1907),"")</f>
        <v>tt0356150</v>
      </c>
      <c r="E1907" t="s">
        <v>15557</v>
      </c>
      <c r="F1907" s="9" t="str">
        <f>IF(E1907&lt;&gt;"",HYPERLINK("https://www.themoviedb.org/movie/"&amp;E1907,E1907),"")</f>
        <v>9352</v>
      </c>
      <c r="H1907" s="9" t="str">
        <f>IF(G1907&lt;&gt;"",HYPERLINK("https://www.themoviedb.org/collection/"&amp;G1907,G1907),"")</f>
        <v/>
      </c>
      <c r="J1907" t="s">
        <v>15558</v>
      </c>
      <c r="K1907">
        <v>2004</v>
      </c>
      <c r="L1907" t="s">
        <v>249</v>
      </c>
      <c r="N1907" s="3">
        <v>6.6</v>
      </c>
      <c r="O1907">
        <v>86</v>
      </c>
      <c r="P1907">
        <v>87</v>
      </c>
      <c r="Q1907">
        <v>1920</v>
      </c>
      <c r="R1907">
        <v>1080</v>
      </c>
      <c r="S1907" t="s">
        <v>723</v>
      </c>
      <c r="T1907">
        <v>8907</v>
      </c>
      <c r="U1907" s="2">
        <v>6.1448587998747799</v>
      </c>
      <c r="V1907" t="s">
        <v>224</v>
      </c>
      <c r="W1907">
        <v>6</v>
      </c>
      <c r="X1907">
        <v>448</v>
      </c>
      <c r="Y1907" t="b">
        <v>1</v>
      </c>
      <c r="Z1907" t="s">
        <v>44865</v>
      </c>
      <c r="AA1907" t="s">
        <v>44865</v>
      </c>
      <c r="AB1907" t="s">
        <v>15560</v>
      </c>
    </row>
    <row r="1908" spans="1:28" x14ac:dyDescent="0.25">
      <c r="A1908" s="1">
        <v>43919</v>
      </c>
      <c r="B1908" s="1">
        <v>44347</v>
      </c>
      <c r="C1908" t="s">
        <v>15564</v>
      </c>
      <c r="D1908" s="8" t="str">
        <f>IF(C1908&lt;&gt;"",HYPERLINK("https://www.imdb.com/title/"&amp;C1908&amp;"/",C1908),"")</f>
        <v>tt0413099</v>
      </c>
      <c r="E1908" t="s">
        <v>15565</v>
      </c>
      <c r="F1908" s="8" t="str">
        <f>IF(E1908&lt;&gt;"",HYPERLINK("https://www.themoviedb.org/movie/"&amp;E1908,E1908),"")</f>
        <v>2698</v>
      </c>
      <c r="H1908" s="8" t="str">
        <f>IF(G1908&lt;&gt;"",HYPERLINK("https://www.themoviedb.org/collection/"&amp;G1908,G1908),"")</f>
        <v/>
      </c>
      <c r="J1908" t="s">
        <v>15566</v>
      </c>
      <c r="K1908">
        <v>2007</v>
      </c>
      <c r="L1908" t="s">
        <v>9596</v>
      </c>
      <c r="N1908" s="3">
        <v>5.4</v>
      </c>
      <c r="O1908">
        <v>95</v>
      </c>
      <c r="P1908">
        <v>96</v>
      </c>
      <c r="Q1908">
        <v>1920</v>
      </c>
      <c r="R1908">
        <v>816</v>
      </c>
      <c r="S1908" t="s">
        <v>723</v>
      </c>
      <c r="T1908">
        <v>4854</v>
      </c>
      <c r="U1908" s="2">
        <v>4.8628174681216496</v>
      </c>
      <c r="V1908" t="s">
        <v>222</v>
      </c>
      <c r="W1908">
        <v>6</v>
      </c>
      <c r="X1908">
        <v>768</v>
      </c>
      <c r="Y1908" t="b">
        <v>1</v>
      </c>
      <c r="Z1908" t="s">
        <v>1334</v>
      </c>
      <c r="AA1908" t="s">
        <v>33888</v>
      </c>
      <c r="AB1908" t="s">
        <v>15568</v>
      </c>
    </row>
    <row r="1909" spans="1:28" x14ac:dyDescent="0.25">
      <c r="A1909" s="1">
        <v>44317</v>
      </c>
      <c r="B1909" s="1">
        <v>44347</v>
      </c>
      <c r="C1909" t="s">
        <v>15571</v>
      </c>
      <c r="D1909" s="8" t="str">
        <f>IF(C1909&lt;&gt;"",HYPERLINK("https://www.imdb.com/title/"&amp;C1909&amp;"/",C1909),"")</f>
        <v>tt0119081</v>
      </c>
      <c r="E1909" t="s">
        <v>15572</v>
      </c>
      <c r="F1909" s="8" t="str">
        <f>IF(E1909&lt;&gt;"",HYPERLINK("https://www.themoviedb.org/movie/"&amp;E1909,E1909),"")</f>
        <v>8413</v>
      </c>
      <c r="H1909" s="8" t="str">
        <f>IF(G1909&lt;&gt;"",HYPERLINK("https://www.themoviedb.org/collection/"&amp;G1909,G1909),"")</f>
        <v/>
      </c>
      <c r="J1909" t="s">
        <v>15573</v>
      </c>
      <c r="K1909">
        <v>1997</v>
      </c>
      <c r="L1909" t="s">
        <v>44871</v>
      </c>
      <c r="N1909" s="3">
        <v>6.5</v>
      </c>
      <c r="O1909">
        <v>95</v>
      </c>
      <c r="P1909">
        <v>96</v>
      </c>
      <c r="Q1909">
        <v>1920</v>
      </c>
      <c r="R1909">
        <v>816</v>
      </c>
      <c r="S1909" t="s">
        <v>723</v>
      </c>
      <c r="T1909">
        <v>17100</v>
      </c>
      <c r="U1909" s="2">
        <v>12.3154744859785</v>
      </c>
      <c r="V1909" t="s">
        <v>224</v>
      </c>
      <c r="W1909">
        <v>6</v>
      </c>
      <c r="X1909">
        <v>640</v>
      </c>
      <c r="Y1909" t="b">
        <v>1</v>
      </c>
      <c r="Z1909" t="s">
        <v>44870</v>
      </c>
      <c r="AA1909" t="s">
        <v>2681</v>
      </c>
      <c r="AB1909" t="s">
        <v>44872</v>
      </c>
    </row>
    <row r="1910" spans="1:28" x14ac:dyDescent="0.25">
      <c r="A1910" s="1">
        <v>43919</v>
      </c>
      <c r="B1910" s="1">
        <v>44346</v>
      </c>
      <c r="C1910" t="s">
        <v>15577</v>
      </c>
      <c r="D1910" s="8" t="str">
        <f>IF(C1910&lt;&gt;"",HYPERLINK("https://www.imdb.com/title/"&amp;C1910&amp;"/",C1910),"")</f>
        <v>tt2719848</v>
      </c>
      <c r="E1910" t="s">
        <v>15578</v>
      </c>
      <c r="F1910" s="8" t="str">
        <f>IF(E1910&lt;&gt;"",HYPERLINK("https://www.themoviedb.org/movie/"&amp;E1910,E1910),"")</f>
        <v>253412</v>
      </c>
      <c r="H1910" s="8" t="str">
        <f>IF(G1910&lt;&gt;"",HYPERLINK("https://www.themoviedb.org/collection/"&amp;G1910,G1910),"")</f>
        <v/>
      </c>
      <c r="J1910" t="s">
        <v>15579</v>
      </c>
      <c r="K1910">
        <v>2015</v>
      </c>
      <c r="L1910" t="s">
        <v>44875</v>
      </c>
      <c r="N1910" s="3">
        <v>7.1</v>
      </c>
      <c r="O1910">
        <v>121</v>
      </c>
      <c r="P1910">
        <v>122</v>
      </c>
      <c r="Q1910">
        <v>3840</v>
      </c>
      <c r="R1910">
        <v>2160</v>
      </c>
      <c r="S1910" t="s">
        <v>726</v>
      </c>
      <c r="U1910" s="2">
        <v>44.462460514158003</v>
      </c>
      <c r="V1910" t="s">
        <v>240</v>
      </c>
      <c r="W1910">
        <v>6</v>
      </c>
      <c r="Y1910" t="b">
        <v>0</v>
      </c>
      <c r="Z1910" t="s">
        <v>1193</v>
      </c>
      <c r="AA1910" t="s">
        <v>33889</v>
      </c>
      <c r="AB1910" t="s">
        <v>15580</v>
      </c>
    </row>
    <row r="1911" spans="1:28" x14ac:dyDescent="0.25">
      <c r="A1911" s="1">
        <v>43895</v>
      </c>
      <c r="B1911" s="1">
        <v>44346</v>
      </c>
      <c r="C1911" t="s">
        <v>15584</v>
      </c>
      <c r="D1911" s="8" t="str">
        <f>IF(C1911&lt;&gt;"",HYPERLINK("https://www.imdb.com/title/"&amp;C1911&amp;"/",C1911),"")</f>
        <v>tt1828970</v>
      </c>
      <c r="E1911" t="s">
        <v>15585</v>
      </c>
      <c r="F1911" s="8" t="str">
        <f>IF(E1911&lt;&gt;"",HYPERLINK("https://www.themoviedb.org/movie/"&amp;E1911,E1911),"")</f>
        <v>198210</v>
      </c>
      <c r="H1911" s="8" t="str">
        <f>IF(G1911&lt;&gt;"",HYPERLINK("https://www.themoviedb.org/collection/"&amp;G1911,G1911),"")</f>
        <v/>
      </c>
      <c r="J1911" t="s">
        <v>15586</v>
      </c>
      <c r="K1911">
        <v>2013</v>
      </c>
      <c r="L1911" t="s">
        <v>4335</v>
      </c>
      <c r="N1911" s="3">
        <v>5.4</v>
      </c>
      <c r="O1911">
        <v>94</v>
      </c>
      <c r="P1911">
        <v>95</v>
      </c>
      <c r="Q1911">
        <v>1920</v>
      </c>
      <c r="R1911">
        <v>800</v>
      </c>
      <c r="S1911" t="s">
        <v>723</v>
      </c>
      <c r="T1911">
        <v>5837</v>
      </c>
      <c r="U1911" s="2">
        <v>5.9331510541960597</v>
      </c>
      <c r="V1911" t="s">
        <v>222</v>
      </c>
      <c r="W1911">
        <v>6</v>
      </c>
      <c r="X1911">
        <v>1509</v>
      </c>
      <c r="Y1911" t="b">
        <v>0</v>
      </c>
      <c r="Z1911" t="s">
        <v>2568</v>
      </c>
      <c r="AA1911" t="s">
        <v>2682</v>
      </c>
      <c r="AB1911" t="s">
        <v>15588</v>
      </c>
    </row>
    <row r="1912" spans="1:28" x14ac:dyDescent="0.25">
      <c r="A1912" s="1">
        <v>43895</v>
      </c>
      <c r="B1912" s="1">
        <v>44347</v>
      </c>
      <c r="C1912" t="s">
        <v>15591</v>
      </c>
      <c r="D1912" s="8" t="str">
        <f>IF(C1912&lt;&gt;"",HYPERLINK("https://www.imdb.com/title/"&amp;C1912&amp;"/",C1912),"")</f>
        <v>tt0383353</v>
      </c>
      <c r="E1912" t="s">
        <v>15592</v>
      </c>
      <c r="F1912" s="8" t="str">
        <f>IF(E1912&lt;&gt;"",HYPERLINK("https://www.themoviedb.org/movie/"&amp;E1912,E1912),"")</f>
        <v>10177</v>
      </c>
      <c r="H1912" s="8" t="str">
        <f>IF(G1912&lt;&gt;"",HYPERLINK("https://www.themoviedb.org/collection/"&amp;G1912,G1912),"")</f>
        <v/>
      </c>
      <c r="J1912" t="s">
        <v>15593</v>
      </c>
      <c r="K1912">
        <v>2006</v>
      </c>
      <c r="L1912" t="s">
        <v>6250</v>
      </c>
      <c r="N1912" s="3">
        <v>5.2</v>
      </c>
      <c r="O1912">
        <v>89</v>
      </c>
      <c r="P1912">
        <v>90</v>
      </c>
      <c r="Q1912">
        <v>1920</v>
      </c>
      <c r="R1912">
        <v>1080</v>
      </c>
      <c r="S1912" t="s">
        <v>723</v>
      </c>
      <c r="T1912">
        <v>9244</v>
      </c>
      <c r="U1912" s="2">
        <v>6.5563438050448903</v>
      </c>
      <c r="V1912" t="s">
        <v>224</v>
      </c>
      <c r="W1912">
        <v>6</v>
      </c>
      <c r="X1912">
        <v>640</v>
      </c>
      <c r="Y1912" t="b">
        <v>1</v>
      </c>
      <c r="Z1912" t="s">
        <v>2683</v>
      </c>
      <c r="AA1912" t="s">
        <v>2683</v>
      </c>
      <c r="AB1912" t="s">
        <v>543</v>
      </c>
    </row>
    <row r="1913" spans="1:28" x14ac:dyDescent="0.25">
      <c r="A1913" s="1">
        <v>43526</v>
      </c>
      <c r="B1913" s="1">
        <v>44346</v>
      </c>
      <c r="C1913" t="s">
        <v>15597</v>
      </c>
      <c r="D1913" s="8" t="str">
        <f>IF(C1913&lt;&gt;"",HYPERLINK("https://www.imdb.com/title/"&amp;C1913&amp;"/",C1913),"")</f>
        <v>tt1288558</v>
      </c>
      <c r="E1913" t="s">
        <v>15598</v>
      </c>
      <c r="F1913" s="8" t="str">
        <f>IF(E1913&lt;&gt;"",HYPERLINK("https://www.themoviedb.org/movie/"&amp;E1913,E1913),"")</f>
        <v>109428</v>
      </c>
      <c r="G1913" t="s">
        <v>128</v>
      </c>
      <c r="H1913" s="8" t="str">
        <f>IF(G1913&lt;&gt;"",HYPERLINK("https://www.themoviedb.org/collection/"&amp;G1913,G1913),"")</f>
        <v>1960</v>
      </c>
      <c r="I1913" t="s">
        <v>28093</v>
      </c>
      <c r="J1913" t="s">
        <v>15599</v>
      </c>
      <c r="K1913">
        <v>2013</v>
      </c>
      <c r="L1913" t="s">
        <v>44321</v>
      </c>
      <c r="N1913" s="3">
        <v>6.5</v>
      </c>
      <c r="O1913">
        <v>96</v>
      </c>
      <c r="P1913">
        <v>97</v>
      </c>
      <c r="Q1913">
        <v>1920</v>
      </c>
      <c r="R1913">
        <v>808</v>
      </c>
      <c r="S1913" t="s">
        <v>723</v>
      </c>
      <c r="T1913">
        <v>5975</v>
      </c>
      <c r="U1913" s="2">
        <v>6.0616509951651096</v>
      </c>
      <c r="V1913" t="s">
        <v>222</v>
      </c>
      <c r="W1913">
        <v>6</v>
      </c>
      <c r="X1913">
        <v>1509</v>
      </c>
      <c r="Y1913" t="b">
        <v>1</v>
      </c>
      <c r="Z1913" t="s">
        <v>2684</v>
      </c>
      <c r="AA1913" t="s">
        <v>33890</v>
      </c>
      <c r="AB1913" t="s">
        <v>15600</v>
      </c>
    </row>
    <row r="1914" spans="1:28" x14ac:dyDescent="0.25">
      <c r="A1914" s="1">
        <v>43895</v>
      </c>
      <c r="B1914" s="1">
        <v>44347</v>
      </c>
      <c r="C1914" t="s">
        <v>15604</v>
      </c>
      <c r="D1914" s="8" t="str">
        <f>IF(C1914&lt;&gt;"",HYPERLINK("https://www.imdb.com/title/"&amp;C1914&amp;"/",C1914),"")</f>
        <v>tt0251075</v>
      </c>
      <c r="E1914" t="s">
        <v>15605</v>
      </c>
      <c r="F1914" s="8" t="str">
        <f>IF(E1914&lt;&gt;"",HYPERLINK("https://www.themoviedb.org/movie/"&amp;E1914,E1914),"")</f>
        <v>9397</v>
      </c>
      <c r="H1914" s="8" t="str">
        <f>IF(G1914&lt;&gt;"",HYPERLINK("https://www.themoviedb.org/collection/"&amp;G1914,G1914),"")</f>
        <v/>
      </c>
      <c r="J1914" t="s">
        <v>15606</v>
      </c>
      <c r="K1914">
        <v>2001</v>
      </c>
      <c r="L1914" t="s">
        <v>3840</v>
      </c>
      <c r="N1914" s="3">
        <v>6.1</v>
      </c>
      <c r="O1914">
        <v>101</v>
      </c>
      <c r="P1914">
        <v>102</v>
      </c>
      <c r="Q1914">
        <v>1920</v>
      </c>
      <c r="R1914">
        <v>1080</v>
      </c>
      <c r="S1914" t="s">
        <v>723</v>
      </c>
      <c r="T1914">
        <v>10000</v>
      </c>
      <c r="U1914" s="2">
        <v>7.9576953621581197</v>
      </c>
      <c r="V1914" t="s">
        <v>230</v>
      </c>
      <c r="W1914">
        <v>6</v>
      </c>
      <c r="X1914">
        <v>640</v>
      </c>
      <c r="Y1914" t="b">
        <v>1</v>
      </c>
      <c r="Z1914" t="s">
        <v>2151</v>
      </c>
      <c r="AA1914" t="s">
        <v>33891</v>
      </c>
      <c r="AB1914" t="s">
        <v>15607</v>
      </c>
    </row>
    <row r="1915" spans="1:28" x14ac:dyDescent="0.25">
      <c r="A1915" s="1">
        <v>43526</v>
      </c>
      <c r="B1915" s="1">
        <v>44346</v>
      </c>
      <c r="C1915" t="s">
        <v>15611</v>
      </c>
      <c r="D1915" s="8" t="str">
        <f>IF(C1915&lt;&gt;"",HYPERLINK("https://www.imdb.com/title/"&amp;C1915&amp;"/",C1915),"")</f>
        <v>tt0470752</v>
      </c>
      <c r="E1915" t="s">
        <v>15612</v>
      </c>
      <c r="F1915" s="8" t="str">
        <f>IF(E1915&lt;&gt;"",HYPERLINK("https://www.themoviedb.org/movie/"&amp;E1915,E1915),"")</f>
        <v>264660</v>
      </c>
      <c r="H1915" s="8" t="str">
        <f>IF(G1915&lt;&gt;"",HYPERLINK("https://www.themoviedb.org/collection/"&amp;G1915,G1915),"")</f>
        <v/>
      </c>
      <c r="J1915" t="s">
        <v>15613</v>
      </c>
      <c r="K1915">
        <v>2015</v>
      </c>
      <c r="L1915" t="s">
        <v>40758</v>
      </c>
      <c r="N1915" s="3">
        <v>7.7</v>
      </c>
      <c r="O1915">
        <v>108</v>
      </c>
      <c r="P1915">
        <v>109</v>
      </c>
      <c r="Q1915">
        <v>3840</v>
      </c>
      <c r="R1915">
        <v>1608</v>
      </c>
      <c r="S1915" t="s">
        <v>726</v>
      </c>
      <c r="T1915">
        <v>23400</v>
      </c>
      <c r="U1915" s="2">
        <v>22.497633968479899</v>
      </c>
      <c r="V1915" t="s">
        <v>222</v>
      </c>
      <c r="W1915">
        <v>6</v>
      </c>
      <c r="X1915">
        <v>768</v>
      </c>
      <c r="Y1915" t="b">
        <v>1</v>
      </c>
      <c r="Z1915" t="s">
        <v>1245</v>
      </c>
      <c r="AA1915" t="s">
        <v>1245</v>
      </c>
      <c r="AB1915" t="s">
        <v>15614</v>
      </c>
    </row>
    <row r="1916" spans="1:28" x14ac:dyDescent="0.25">
      <c r="A1916" s="1">
        <v>43895</v>
      </c>
      <c r="B1916" s="1">
        <v>44347</v>
      </c>
      <c r="C1916" t="s">
        <v>15618</v>
      </c>
      <c r="D1916" s="8" t="str">
        <f>IF(C1916&lt;&gt;"",HYPERLINK("https://www.imdb.com/title/"&amp;C1916&amp;"/",C1916),"")</f>
        <v>tt0082348</v>
      </c>
      <c r="E1916" t="s">
        <v>15619</v>
      </c>
      <c r="F1916" s="8" t="str">
        <f>IF(E1916&lt;&gt;"",HYPERLINK("https://www.themoviedb.org/movie/"&amp;E1916,E1916),"")</f>
        <v>11527</v>
      </c>
      <c r="H1916" s="8" t="str">
        <f>IF(G1916&lt;&gt;"",HYPERLINK("https://www.themoviedb.org/collection/"&amp;G1916,G1916),"")</f>
        <v/>
      </c>
      <c r="J1916" t="s">
        <v>15620</v>
      </c>
      <c r="K1916">
        <v>1981</v>
      </c>
      <c r="L1916" t="s">
        <v>44888</v>
      </c>
      <c r="N1916" s="3">
        <v>7.4</v>
      </c>
      <c r="O1916">
        <v>140</v>
      </c>
      <c r="P1916">
        <v>141</v>
      </c>
      <c r="Q1916">
        <v>1920</v>
      </c>
      <c r="R1916">
        <v>1080</v>
      </c>
      <c r="S1916" t="s">
        <v>723</v>
      </c>
      <c r="T1916">
        <v>11000</v>
      </c>
      <c r="U1916" s="2">
        <v>11.7142421891913</v>
      </c>
      <c r="V1916" t="s">
        <v>224</v>
      </c>
      <c r="W1916">
        <v>1</v>
      </c>
      <c r="X1916">
        <v>192</v>
      </c>
      <c r="Y1916" t="b">
        <v>1</v>
      </c>
      <c r="Z1916" t="s">
        <v>2218</v>
      </c>
      <c r="AA1916" t="s">
        <v>33892</v>
      </c>
      <c r="AB1916" t="s">
        <v>357</v>
      </c>
    </row>
    <row r="1917" spans="1:28" x14ac:dyDescent="0.25">
      <c r="A1917" s="1">
        <v>43895</v>
      </c>
      <c r="B1917" s="1">
        <v>44347</v>
      </c>
      <c r="C1917" t="s">
        <v>15624</v>
      </c>
      <c r="D1917" s="8" t="str">
        <f>IF(C1917&lt;&gt;"",HYPERLINK("https://www.imdb.com/title/"&amp;C1917&amp;"/",C1917),"")</f>
        <v>tt0796212</v>
      </c>
      <c r="E1917" t="s">
        <v>15625</v>
      </c>
      <c r="F1917" s="8" t="str">
        <f>IF(E1917&lt;&gt;"",HYPERLINK("https://www.themoviedb.org/movie/"&amp;E1917,E1917),"")</f>
        <v>13807</v>
      </c>
      <c r="H1917" s="8" t="str">
        <f>IF(G1917&lt;&gt;"",HYPERLINK("https://www.themoviedb.org/collection/"&amp;G1917,G1917),"")</f>
        <v/>
      </c>
      <c r="J1917" t="s">
        <v>15626</v>
      </c>
      <c r="K1917">
        <v>2006</v>
      </c>
      <c r="L1917" t="s">
        <v>5666</v>
      </c>
      <c r="N1917" s="3">
        <v>7.3</v>
      </c>
      <c r="O1917">
        <v>108</v>
      </c>
      <c r="P1917">
        <v>109</v>
      </c>
      <c r="Q1917">
        <v>1920</v>
      </c>
      <c r="R1917">
        <v>816</v>
      </c>
      <c r="S1917" t="s">
        <v>723</v>
      </c>
      <c r="T1917">
        <v>7018</v>
      </c>
      <c r="U1917" s="2">
        <v>6.4877347527071798</v>
      </c>
      <c r="V1917" t="s">
        <v>222</v>
      </c>
      <c r="W1917">
        <v>6</v>
      </c>
      <c r="X1917">
        <v>1509</v>
      </c>
      <c r="Y1917" t="b">
        <v>0</v>
      </c>
      <c r="Z1917" t="s">
        <v>2610</v>
      </c>
      <c r="AA1917" t="s">
        <v>33893</v>
      </c>
      <c r="AB1917" t="s">
        <v>15628</v>
      </c>
    </row>
    <row r="1918" spans="1:28" x14ac:dyDescent="0.25">
      <c r="A1918" s="1">
        <v>43895</v>
      </c>
      <c r="B1918" s="1">
        <v>44347</v>
      </c>
      <c r="C1918" t="s">
        <v>32538</v>
      </c>
      <c r="D1918" s="8" t="str">
        <f>IF(C1918&lt;&gt;"",HYPERLINK("https://www.imdb.com/title/"&amp;C1918&amp;"/",C1918),"")</f>
        <v>tt0120907</v>
      </c>
      <c r="E1918" t="s">
        <v>32539</v>
      </c>
      <c r="F1918" s="8" t="str">
        <f>IF(E1918&lt;&gt;"",HYPERLINK("https://www.themoviedb.org/movie/"&amp;E1918,E1918),"")</f>
        <v>1946</v>
      </c>
      <c r="H1918" s="8" t="str">
        <f>IF(G1918&lt;&gt;"",HYPERLINK("https://www.themoviedb.org/collection/"&amp;G1918,G1918),"")</f>
        <v/>
      </c>
      <c r="J1918" t="s">
        <v>32540</v>
      </c>
      <c r="K1918">
        <v>1999</v>
      </c>
      <c r="L1918" t="s">
        <v>40684</v>
      </c>
      <c r="N1918" s="3">
        <v>6.8</v>
      </c>
      <c r="O1918">
        <v>97</v>
      </c>
      <c r="P1918">
        <v>98</v>
      </c>
      <c r="Q1918">
        <v>1920</v>
      </c>
      <c r="R1918">
        <v>1080</v>
      </c>
      <c r="S1918" t="s">
        <v>723</v>
      </c>
      <c r="T1918">
        <v>12000</v>
      </c>
      <c r="U1918" s="2">
        <v>10.166902546770901</v>
      </c>
      <c r="V1918" t="s">
        <v>222</v>
      </c>
      <c r="W1918">
        <v>6</v>
      </c>
      <c r="X1918">
        <v>1509</v>
      </c>
      <c r="Y1918" t="b">
        <v>1</v>
      </c>
      <c r="Z1918" t="s">
        <v>1309</v>
      </c>
      <c r="AA1918" t="s">
        <v>1309</v>
      </c>
      <c r="AB1918" t="s">
        <v>32541</v>
      </c>
    </row>
    <row r="1919" spans="1:28" x14ac:dyDescent="0.25">
      <c r="A1919" s="1">
        <v>43895</v>
      </c>
      <c r="B1919" s="1">
        <v>44346</v>
      </c>
      <c r="C1919" t="s">
        <v>15632</v>
      </c>
      <c r="D1919" s="8" t="str">
        <f>IF(C1919&lt;&gt;"",HYPERLINK("https://www.imdb.com/title/"&amp;C1919&amp;"/",C1919),"")</f>
        <v>tt1982177</v>
      </c>
      <c r="E1919" t="s">
        <v>15633</v>
      </c>
      <c r="F1919" s="8" t="str">
        <f>IF(E1919&lt;&gt;"",HYPERLINK("https://www.themoviedb.org/movie/"&amp;E1919,E1919),"")</f>
        <v>209266</v>
      </c>
      <c r="H1919" s="8" t="str">
        <f>IF(G1919&lt;&gt;"",HYPERLINK("https://www.themoviedb.org/collection/"&amp;G1919,G1919),"")</f>
        <v/>
      </c>
      <c r="J1919" t="s">
        <v>15634</v>
      </c>
      <c r="K1919">
        <v>2013</v>
      </c>
      <c r="L1919" t="s">
        <v>41558</v>
      </c>
      <c r="N1919" s="3">
        <v>6.3</v>
      </c>
      <c r="O1919">
        <v>122</v>
      </c>
      <c r="P1919">
        <v>123</v>
      </c>
      <c r="Q1919">
        <v>1920</v>
      </c>
      <c r="R1919">
        <v>816</v>
      </c>
      <c r="S1919" t="s">
        <v>723</v>
      </c>
      <c r="T1919">
        <v>11800</v>
      </c>
      <c r="U1919" s="2">
        <v>11.581258159130799</v>
      </c>
      <c r="V1919" t="s">
        <v>222</v>
      </c>
      <c r="W1919">
        <v>6</v>
      </c>
      <c r="X1919">
        <v>1509</v>
      </c>
      <c r="Y1919" t="b">
        <v>1</v>
      </c>
      <c r="Z1919" t="s">
        <v>2686</v>
      </c>
      <c r="AA1919" t="s">
        <v>2686</v>
      </c>
      <c r="AB1919" t="s">
        <v>44893</v>
      </c>
    </row>
    <row r="1920" spans="1:28" x14ac:dyDescent="0.25">
      <c r="A1920" s="1">
        <v>43895</v>
      </c>
      <c r="B1920" s="1">
        <v>44346</v>
      </c>
      <c r="C1920" t="s">
        <v>15637</v>
      </c>
      <c r="D1920" s="8" t="str">
        <f>IF(C1920&lt;&gt;"",HYPERLINK("https://www.imdb.com/title/"&amp;C1920&amp;"/",C1920),"")</f>
        <v>tt1661099</v>
      </c>
      <c r="E1920" t="s">
        <v>15638</v>
      </c>
      <c r="F1920" s="8" t="str">
        <f>IF(E1920&lt;&gt;"",HYPERLINK("https://www.themoviedb.org/movie/"&amp;E1920,E1920),"")</f>
        <v>73454</v>
      </c>
      <c r="H1920" s="8" t="str">
        <f>IF(G1920&lt;&gt;"",HYPERLINK("https://www.themoviedb.org/collection/"&amp;G1920,G1920),"")</f>
        <v/>
      </c>
      <c r="J1920" t="s">
        <v>15639</v>
      </c>
      <c r="K1920">
        <v>2011</v>
      </c>
      <c r="L1920" t="s">
        <v>3855</v>
      </c>
      <c r="N1920" s="3">
        <v>5.5</v>
      </c>
      <c r="O1920">
        <v>89</v>
      </c>
      <c r="P1920">
        <v>90</v>
      </c>
      <c r="Q1920">
        <v>1920</v>
      </c>
      <c r="R1920">
        <v>1080</v>
      </c>
      <c r="S1920" t="s">
        <v>723</v>
      </c>
      <c r="T1920">
        <v>5330</v>
      </c>
      <c r="U1920" s="2">
        <v>5.3431558525189802</v>
      </c>
      <c r="V1920" t="s">
        <v>222</v>
      </c>
      <c r="W1920">
        <v>6</v>
      </c>
      <c r="X1920">
        <v>1509</v>
      </c>
      <c r="Y1920" t="b">
        <v>0</v>
      </c>
      <c r="Z1920" t="s">
        <v>2685</v>
      </c>
      <c r="AA1920" t="s">
        <v>33894</v>
      </c>
      <c r="AB1920" t="s">
        <v>15641</v>
      </c>
    </row>
    <row r="1921" spans="1:28" x14ac:dyDescent="0.25">
      <c r="A1921" s="1">
        <v>43827</v>
      </c>
      <c r="B1921" s="1">
        <v>44346</v>
      </c>
      <c r="C1921" t="s">
        <v>15645</v>
      </c>
      <c r="D1921" s="8" t="str">
        <f>IF(C1921&lt;&gt;"",HYPERLINK("https://www.imdb.com/title/"&amp;C1921&amp;"/",C1921),"")</f>
        <v>tt1528100</v>
      </c>
      <c r="E1921" t="s">
        <v>15646</v>
      </c>
      <c r="F1921" s="8" t="str">
        <f>IF(E1921&lt;&gt;"",HYPERLINK("https://www.themoviedb.org/movie/"&amp;E1921,E1921),"")</f>
        <v>147441</v>
      </c>
      <c r="H1921" s="8" t="str">
        <f>IF(G1921&lt;&gt;"",HYPERLINK("https://www.themoviedb.org/collection/"&amp;G1921,G1921),"")</f>
        <v/>
      </c>
      <c r="J1921" t="s">
        <v>15647</v>
      </c>
      <c r="K1921">
        <v>2014</v>
      </c>
      <c r="L1921" t="s">
        <v>40540</v>
      </c>
      <c r="N1921" s="3">
        <v>6</v>
      </c>
      <c r="O1921">
        <v>150</v>
      </c>
      <c r="P1921">
        <v>151</v>
      </c>
      <c r="Q1921">
        <v>3840</v>
      </c>
      <c r="R1921">
        <v>1600</v>
      </c>
      <c r="S1921" t="s">
        <v>726</v>
      </c>
      <c r="T1921">
        <v>12100</v>
      </c>
      <c r="U1921" s="2">
        <v>19.3425073064864</v>
      </c>
      <c r="V1921" t="s">
        <v>222</v>
      </c>
      <c r="W1921">
        <v>6</v>
      </c>
      <c r="X1921">
        <v>768</v>
      </c>
      <c r="Y1921" t="b">
        <v>1</v>
      </c>
      <c r="Z1921" t="s">
        <v>1404</v>
      </c>
      <c r="AA1921" t="s">
        <v>44898</v>
      </c>
      <c r="AB1921" t="s">
        <v>15649</v>
      </c>
    </row>
    <row r="1922" spans="1:28" x14ac:dyDescent="0.25">
      <c r="A1922" s="1">
        <v>43895</v>
      </c>
      <c r="B1922" s="1">
        <v>44347</v>
      </c>
      <c r="C1922" t="s">
        <v>15653</v>
      </c>
      <c r="D1922" s="8" t="str">
        <f>IF(C1922&lt;&gt;"",HYPERLINK("https://www.imdb.com/title/"&amp;C1922&amp;"/",C1922),"")</f>
        <v>tt0204313</v>
      </c>
      <c r="E1922" t="s">
        <v>15654</v>
      </c>
      <c r="F1922" s="8" t="str">
        <f>IF(E1922&lt;&gt;"",HYPERLINK("https://www.themoviedb.org/movie/"&amp;E1922,E1922),"")</f>
        <v>11026</v>
      </c>
      <c r="G1922" t="s">
        <v>36672</v>
      </c>
      <c r="H1922" s="8" t="str">
        <f>IF(G1922&lt;&gt;"",HYPERLINK("https://www.themoviedb.org/collection/"&amp;G1922,G1922),"")</f>
        <v>12263</v>
      </c>
      <c r="I1922" t="s">
        <v>10608</v>
      </c>
      <c r="J1922" t="s">
        <v>15655</v>
      </c>
      <c r="K1922">
        <v>2004</v>
      </c>
      <c r="L1922" t="s">
        <v>40658</v>
      </c>
      <c r="N1922" s="3">
        <v>5.0999999999999996</v>
      </c>
      <c r="O1922">
        <v>113</v>
      </c>
      <c r="P1922">
        <v>114</v>
      </c>
      <c r="Q1922">
        <v>1920</v>
      </c>
      <c r="R1922">
        <v>816</v>
      </c>
      <c r="S1922" t="s">
        <v>726</v>
      </c>
      <c r="T1922">
        <v>1277</v>
      </c>
      <c r="U1922" s="2">
        <v>1.8631172515451899</v>
      </c>
      <c r="V1922" t="s">
        <v>224</v>
      </c>
      <c r="W1922">
        <v>6</v>
      </c>
      <c r="X1922">
        <v>640</v>
      </c>
      <c r="Y1922" t="b">
        <v>1</v>
      </c>
      <c r="Z1922" t="s">
        <v>1916</v>
      </c>
      <c r="AA1922" t="s">
        <v>44901</v>
      </c>
      <c r="AB1922" t="s">
        <v>15657</v>
      </c>
    </row>
    <row r="1923" spans="1:28" x14ac:dyDescent="0.25">
      <c r="A1923" s="1">
        <v>43895</v>
      </c>
      <c r="B1923" s="1">
        <v>44347</v>
      </c>
      <c r="C1923" t="s">
        <v>15661</v>
      </c>
      <c r="D1923" s="8" t="str">
        <f>IF(C1923&lt;&gt;"",HYPERLINK("https://www.imdb.com/title/"&amp;C1923&amp;"/",C1923),"")</f>
        <v>tt0089114</v>
      </c>
      <c r="E1923" t="s">
        <v>15662</v>
      </c>
      <c r="F1923" s="8" t="str">
        <f>IF(E1923&lt;&gt;"",HYPERLINK("https://www.themoviedb.org/movie/"&amp;E1923,E1923),"")</f>
        <v>9872</v>
      </c>
      <c r="H1923" s="8" t="str">
        <f>IF(G1923&lt;&gt;"",HYPERLINK("https://www.themoviedb.org/collection/"&amp;G1923,G1923),"")</f>
        <v/>
      </c>
      <c r="J1923" t="s">
        <v>15663</v>
      </c>
      <c r="K1923">
        <v>1985</v>
      </c>
      <c r="L1923" t="s">
        <v>44904</v>
      </c>
      <c r="N1923" s="3">
        <v>6.6</v>
      </c>
      <c r="O1923">
        <v>109</v>
      </c>
      <c r="P1923">
        <v>110</v>
      </c>
      <c r="Q1923">
        <v>1920</v>
      </c>
      <c r="R1923">
        <v>1080</v>
      </c>
      <c r="S1923" t="s">
        <v>723</v>
      </c>
      <c r="T1923">
        <v>13000</v>
      </c>
      <c r="U1923" s="2">
        <v>10.7716627167538</v>
      </c>
      <c r="V1923" t="s">
        <v>224</v>
      </c>
      <c r="W1923">
        <v>2</v>
      </c>
      <c r="X1923">
        <v>224</v>
      </c>
      <c r="Y1923" t="b">
        <v>1</v>
      </c>
      <c r="Z1923" t="s">
        <v>1721</v>
      </c>
      <c r="AA1923" t="s">
        <v>2687</v>
      </c>
      <c r="AB1923" t="s">
        <v>263</v>
      </c>
    </row>
    <row r="1924" spans="1:28" x14ac:dyDescent="0.25">
      <c r="A1924" s="1">
        <v>43919</v>
      </c>
      <c r="B1924" s="1">
        <v>44346</v>
      </c>
      <c r="C1924" t="s">
        <v>15668</v>
      </c>
      <c r="D1924" s="8" t="str">
        <f>IF(C1924&lt;&gt;"",HYPERLINK("https://www.imdb.com/title/"&amp;C1924&amp;"/",C1924),"")</f>
        <v>tt8233874</v>
      </c>
      <c r="E1924" t="s">
        <v>15669</v>
      </c>
      <c r="F1924" s="8" t="str">
        <f>IF(E1924&lt;&gt;"",HYPERLINK("https://www.themoviedb.org/movie/"&amp;E1924,E1924),"")</f>
        <v>538227</v>
      </c>
      <c r="H1924" s="8" t="str">
        <f>IF(G1924&lt;&gt;"",HYPERLINK("https://www.themoviedb.org/collection/"&amp;G1924,G1924),"")</f>
        <v/>
      </c>
      <c r="J1924" t="s">
        <v>15670</v>
      </c>
      <c r="K1924">
        <v>2019</v>
      </c>
      <c r="L1924" t="s">
        <v>11226</v>
      </c>
      <c r="N1924" s="3">
        <v>6.5</v>
      </c>
      <c r="O1924">
        <v>94</v>
      </c>
      <c r="P1924">
        <v>95</v>
      </c>
      <c r="Q1924">
        <v>1920</v>
      </c>
      <c r="R1924">
        <v>800</v>
      </c>
      <c r="S1924" t="s">
        <v>723</v>
      </c>
      <c r="T1924">
        <v>3020</v>
      </c>
      <c r="U1924" s="2">
        <v>3.9812157629057801</v>
      </c>
      <c r="V1924" t="s">
        <v>222</v>
      </c>
      <c r="W1924">
        <v>6</v>
      </c>
      <c r="X1924">
        <v>1509</v>
      </c>
      <c r="Y1924" t="b">
        <v>1</v>
      </c>
      <c r="Z1924" t="s">
        <v>33896</v>
      </c>
      <c r="AA1924" t="s">
        <v>33895</v>
      </c>
      <c r="AB1924" t="s">
        <v>44907</v>
      </c>
    </row>
    <row r="1925" spans="1:28" x14ac:dyDescent="0.25">
      <c r="A1925" s="1">
        <v>43526</v>
      </c>
      <c r="B1925" s="1">
        <v>44346</v>
      </c>
      <c r="C1925" t="s">
        <v>15673</v>
      </c>
      <c r="D1925" s="8" t="str">
        <f>IF(C1925&lt;&gt;"",HYPERLINK("https://www.imdb.com/title/"&amp;C1925&amp;"/",C1925),"")</f>
        <v>tt0477302</v>
      </c>
      <c r="E1925" t="s">
        <v>15674</v>
      </c>
      <c r="F1925" s="8" t="str">
        <f>IF(E1925&lt;&gt;"",HYPERLINK("https://www.themoviedb.org/movie/"&amp;E1925,E1925),"")</f>
        <v>64685</v>
      </c>
      <c r="H1925" s="8" t="str">
        <f>IF(G1925&lt;&gt;"",HYPERLINK("https://www.themoviedb.org/collection/"&amp;G1925,G1925),"")</f>
        <v/>
      </c>
      <c r="J1925" t="s">
        <v>15675</v>
      </c>
      <c r="K1925">
        <v>2012</v>
      </c>
      <c r="L1925" t="s">
        <v>44910</v>
      </c>
      <c r="N1925" s="3">
        <v>6.9</v>
      </c>
      <c r="O1925">
        <v>129</v>
      </c>
      <c r="P1925">
        <v>130</v>
      </c>
      <c r="Q1925">
        <v>1920</v>
      </c>
      <c r="R1925">
        <v>800</v>
      </c>
      <c r="S1925" t="s">
        <v>723</v>
      </c>
      <c r="T1925">
        <v>3262</v>
      </c>
      <c r="U1925" s="2">
        <v>4.9936670195311299</v>
      </c>
      <c r="V1925" t="s">
        <v>224</v>
      </c>
      <c r="W1925">
        <v>6</v>
      </c>
      <c r="X1925">
        <v>640</v>
      </c>
      <c r="Y1925" t="b">
        <v>1</v>
      </c>
      <c r="Z1925" t="s">
        <v>2344</v>
      </c>
      <c r="AA1925" t="s">
        <v>33897</v>
      </c>
      <c r="AB1925" t="s">
        <v>15677</v>
      </c>
    </row>
    <row r="1926" spans="1:28" x14ac:dyDescent="0.25">
      <c r="A1926" s="1">
        <v>43895</v>
      </c>
      <c r="B1926" s="1">
        <v>44347</v>
      </c>
      <c r="C1926" t="s">
        <v>15680</v>
      </c>
      <c r="D1926" s="8" t="str">
        <f>IF(C1926&lt;&gt;"",HYPERLINK("https://www.imdb.com/title/"&amp;C1926&amp;"/",C1926),"")</f>
        <v>tt0266465</v>
      </c>
      <c r="E1926" t="s">
        <v>15681</v>
      </c>
      <c r="F1926" s="8" t="str">
        <f>IF(E1926&lt;&gt;"",HYPERLINK("https://www.themoviedb.org/movie/"&amp;E1926,E1926),"")</f>
        <v>8409</v>
      </c>
      <c r="H1926" s="8" t="str">
        <f>IF(G1926&lt;&gt;"",HYPERLINK("https://www.themoviedb.org/collection/"&amp;G1926,G1926),"")</f>
        <v/>
      </c>
      <c r="J1926" t="s">
        <v>15682</v>
      </c>
      <c r="K1926">
        <v>2003</v>
      </c>
      <c r="L1926" t="s">
        <v>40436</v>
      </c>
      <c r="N1926" s="3">
        <v>6.1</v>
      </c>
      <c r="O1926">
        <v>109</v>
      </c>
      <c r="P1926">
        <v>110</v>
      </c>
      <c r="Q1926">
        <v>1920</v>
      </c>
      <c r="R1926">
        <v>816</v>
      </c>
      <c r="S1926" t="s">
        <v>723</v>
      </c>
      <c r="T1926">
        <v>9764</v>
      </c>
      <c r="U1926" s="2">
        <v>9.1233275588601792</v>
      </c>
      <c r="V1926" t="s">
        <v>224</v>
      </c>
      <c r="W1926">
        <v>6</v>
      </c>
      <c r="X1926">
        <v>640</v>
      </c>
      <c r="Y1926" t="b">
        <v>1</v>
      </c>
      <c r="Z1926" t="s">
        <v>1686</v>
      </c>
      <c r="AA1926" t="s">
        <v>33898</v>
      </c>
      <c r="AB1926" t="s">
        <v>15684</v>
      </c>
    </row>
    <row r="1927" spans="1:28" x14ac:dyDescent="0.25">
      <c r="A1927" s="1">
        <v>43956</v>
      </c>
      <c r="B1927" s="1">
        <v>44347</v>
      </c>
      <c r="C1927" t="s">
        <v>15688</v>
      </c>
      <c r="D1927" s="8" t="str">
        <f>IF(C1927&lt;&gt;"",HYPERLINK("https://www.imdb.com/title/"&amp;C1927&amp;"/",C1927),"")</f>
        <v>tt0242423</v>
      </c>
      <c r="E1927" t="s">
        <v>15689</v>
      </c>
      <c r="F1927" s="8" t="str">
        <f>IF(E1927&lt;&gt;"",HYPERLINK("https://www.themoviedb.org/movie/"&amp;E1927,E1927),"")</f>
        <v>8859</v>
      </c>
      <c r="H1927" s="8" t="str">
        <f>IF(G1927&lt;&gt;"",HYPERLINK("https://www.themoviedb.org/collection/"&amp;G1927,G1927),"")</f>
        <v/>
      </c>
      <c r="J1927" t="s">
        <v>15690</v>
      </c>
      <c r="K1927">
        <v>2001</v>
      </c>
      <c r="L1927" t="s">
        <v>15692</v>
      </c>
      <c r="N1927" s="3">
        <v>5.5</v>
      </c>
      <c r="O1927">
        <v>83</v>
      </c>
      <c r="P1927">
        <v>84</v>
      </c>
      <c r="Q1927">
        <v>1918</v>
      </c>
      <c r="R1927">
        <v>1040</v>
      </c>
      <c r="S1927" t="s">
        <v>723</v>
      </c>
      <c r="T1927">
        <v>9331</v>
      </c>
      <c r="U1927" s="2">
        <v>7.1770670944824797</v>
      </c>
      <c r="V1927" t="s">
        <v>222</v>
      </c>
      <c r="W1927">
        <v>6</v>
      </c>
      <c r="X1927">
        <v>1509</v>
      </c>
      <c r="Y1927" t="b">
        <v>1</v>
      </c>
      <c r="Z1927" t="s">
        <v>2688</v>
      </c>
      <c r="AA1927" t="s">
        <v>2689</v>
      </c>
      <c r="AB1927" t="s">
        <v>15693</v>
      </c>
    </row>
    <row r="1928" spans="1:28" x14ac:dyDescent="0.25">
      <c r="A1928" s="1">
        <v>44317</v>
      </c>
      <c r="B1928" s="1">
        <v>44347</v>
      </c>
      <c r="C1928" t="s">
        <v>15696</v>
      </c>
      <c r="D1928" s="8" t="str">
        <f>IF(C1928&lt;&gt;"",HYPERLINK("https://www.imdb.com/title/"&amp;C1928&amp;"/",C1928),"")</f>
        <v>tt0120663</v>
      </c>
      <c r="E1928" t="s">
        <v>15697</v>
      </c>
      <c r="F1928" s="8" t="str">
        <f>IF(E1928&lt;&gt;"",HYPERLINK("https://www.themoviedb.org/movie/"&amp;E1928,E1928),"")</f>
        <v>345</v>
      </c>
      <c r="H1928" s="8" t="str">
        <f>IF(G1928&lt;&gt;"",HYPERLINK("https://www.themoviedb.org/collection/"&amp;G1928,G1928),"")</f>
        <v/>
      </c>
      <c r="J1928" t="s">
        <v>15698</v>
      </c>
      <c r="K1928">
        <v>1999</v>
      </c>
      <c r="L1928" t="s">
        <v>4351</v>
      </c>
      <c r="N1928" s="3">
        <v>7.4</v>
      </c>
      <c r="O1928">
        <v>159</v>
      </c>
      <c r="P1928">
        <v>160</v>
      </c>
      <c r="Q1928">
        <v>1920</v>
      </c>
      <c r="R1928">
        <v>1080</v>
      </c>
      <c r="S1928" t="s">
        <v>723</v>
      </c>
      <c r="T1928">
        <v>9902</v>
      </c>
      <c r="U1928" s="2">
        <v>11.9880602126941</v>
      </c>
      <c r="V1928" t="s">
        <v>224</v>
      </c>
      <c r="W1928">
        <v>6</v>
      </c>
      <c r="X1928">
        <v>448</v>
      </c>
      <c r="Y1928" t="b">
        <v>0</v>
      </c>
      <c r="Z1928" t="s">
        <v>1230</v>
      </c>
      <c r="AA1928" t="s">
        <v>44917</v>
      </c>
      <c r="AB1928" t="s">
        <v>41440</v>
      </c>
    </row>
    <row r="1929" spans="1:28" x14ac:dyDescent="0.25">
      <c r="A1929" s="1">
        <v>43895</v>
      </c>
      <c r="B1929" s="1">
        <v>44347</v>
      </c>
      <c r="C1929" t="s">
        <v>15700</v>
      </c>
      <c r="D1929" s="8" t="str">
        <f>IF(C1929&lt;&gt;"",HYPERLINK("https://www.imdb.com/title/"&amp;C1929&amp;"/",C1929),"")</f>
        <v>tt0089118</v>
      </c>
      <c r="E1929" t="s">
        <v>15701</v>
      </c>
      <c r="F1929" s="8" t="str">
        <f>IF(E1929&lt;&gt;"",HYPERLINK("https://www.themoviedb.org/movie/"&amp;E1929,E1929),"")</f>
        <v>9873</v>
      </c>
      <c r="H1929" s="8" t="str">
        <f>IF(G1929&lt;&gt;"",HYPERLINK("https://www.themoviedb.org/collection/"&amp;G1929,G1929),"")</f>
        <v/>
      </c>
      <c r="J1929" t="s">
        <v>15702</v>
      </c>
      <c r="K1929">
        <v>1986</v>
      </c>
      <c r="L1929" t="s">
        <v>4368</v>
      </c>
      <c r="N1929" s="3">
        <v>6.7</v>
      </c>
      <c r="O1929">
        <v>108</v>
      </c>
      <c r="P1929">
        <v>109</v>
      </c>
      <c r="Q1929">
        <v>1920</v>
      </c>
      <c r="R1929">
        <v>1040</v>
      </c>
      <c r="S1929" t="s">
        <v>723</v>
      </c>
      <c r="T1929">
        <v>8497</v>
      </c>
      <c r="U1929" s="2">
        <v>8.7362716374918801</v>
      </c>
      <c r="V1929" t="s">
        <v>222</v>
      </c>
      <c r="W1929">
        <v>2</v>
      </c>
      <c r="X1929">
        <v>1509</v>
      </c>
      <c r="Y1929" t="b">
        <v>0</v>
      </c>
      <c r="Z1929" t="s">
        <v>2771</v>
      </c>
      <c r="AA1929" t="s">
        <v>33899</v>
      </c>
      <c r="AB1929" t="s">
        <v>15704</v>
      </c>
    </row>
    <row r="1930" spans="1:28" x14ac:dyDescent="0.25">
      <c r="A1930" s="1">
        <v>43950</v>
      </c>
      <c r="B1930" s="1">
        <v>44346</v>
      </c>
      <c r="C1930" t="s">
        <v>15707</v>
      </c>
      <c r="D1930" s="8" t="str">
        <f>IF(C1930&lt;&gt;"",HYPERLINK("https://www.imdb.com/title/"&amp;C1930&amp;"/",C1930),"")</f>
        <v>tt2987732</v>
      </c>
      <c r="E1930" t="s">
        <v>15708</v>
      </c>
      <c r="F1930" s="8" t="str">
        <f>IF(E1930&lt;&gt;"",HYPERLINK("https://www.themoviedb.org/movie/"&amp;E1930,E1930),"")</f>
        <v>233063</v>
      </c>
      <c r="G1930" t="s">
        <v>37546</v>
      </c>
      <c r="H1930" s="8" t="str">
        <f>IF(G1930&lt;&gt;"",HYPERLINK("https://www.themoviedb.org/collection/"&amp;G1930,G1930),"")</f>
        <v>344555</v>
      </c>
      <c r="I1930" t="s">
        <v>15709</v>
      </c>
      <c r="J1930" t="s">
        <v>15709</v>
      </c>
      <c r="K1930">
        <v>2013</v>
      </c>
      <c r="L1930" t="s">
        <v>249</v>
      </c>
      <c r="N1930" s="3">
        <v>6.9</v>
      </c>
      <c r="O1930">
        <v>117</v>
      </c>
      <c r="P1930">
        <v>118</v>
      </c>
      <c r="Q1930">
        <v>1920</v>
      </c>
      <c r="R1930">
        <v>816</v>
      </c>
      <c r="S1930" t="s">
        <v>723</v>
      </c>
      <c r="T1930">
        <v>10400</v>
      </c>
      <c r="U1930" s="2">
        <v>9.7941027004271692</v>
      </c>
      <c r="V1930" t="s">
        <v>222</v>
      </c>
      <c r="W1930">
        <v>6</v>
      </c>
      <c r="X1930">
        <v>1509</v>
      </c>
      <c r="Y1930" t="b">
        <v>1</v>
      </c>
      <c r="Z1930" t="s">
        <v>2690</v>
      </c>
      <c r="AA1930" t="s">
        <v>33900</v>
      </c>
      <c r="AB1930" t="s">
        <v>15710</v>
      </c>
    </row>
    <row r="1931" spans="1:28" x14ac:dyDescent="0.25">
      <c r="A1931" s="1">
        <v>43950</v>
      </c>
      <c r="B1931" s="1">
        <v>44346</v>
      </c>
      <c r="C1931" t="s">
        <v>15713</v>
      </c>
      <c r="D1931" s="8" t="str">
        <f>IF(C1931&lt;&gt;"",HYPERLINK("https://www.imdb.com/title/"&amp;C1931&amp;"/",C1931),"")</f>
        <v>tt3702996</v>
      </c>
      <c r="E1931" t="s">
        <v>15714</v>
      </c>
      <c r="F1931" s="8" t="str">
        <f>IF(E1931&lt;&gt;"",HYPERLINK("https://www.themoviedb.org/movie/"&amp;E1931,E1931),"")</f>
        <v>329263</v>
      </c>
      <c r="G1931" t="s">
        <v>37546</v>
      </c>
      <c r="H1931" s="8" t="str">
        <f>IF(G1931&lt;&gt;"",HYPERLINK("https://www.themoviedb.org/collection/"&amp;G1931,G1931),"")</f>
        <v>344555</v>
      </c>
      <c r="I1931" t="s">
        <v>15709</v>
      </c>
      <c r="J1931" t="s">
        <v>15715</v>
      </c>
      <c r="K1931">
        <v>2015</v>
      </c>
      <c r="L1931" t="s">
        <v>249</v>
      </c>
      <c r="N1931" s="3">
        <v>6</v>
      </c>
      <c r="O1931">
        <v>115</v>
      </c>
      <c r="P1931">
        <v>116</v>
      </c>
      <c r="Q1931">
        <v>1920</v>
      </c>
      <c r="R1931">
        <v>808</v>
      </c>
      <c r="S1931" t="s">
        <v>723</v>
      </c>
      <c r="T1931">
        <v>8870</v>
      </c>
      <c r="U1931" s="2">
        <v>8.3801451595500094</v>
      </c>
      <c r="V1931" t="s">
        <v>222</v>
      </c>
      <c r="W1931">
        <v>6</v>
      </c>
      <c r="X1931">
        <v>1509</v>
      </c>
      <c r="Y1931" t="b">
        <v>1</v>
      </c>
      <c r="Z1931" t="s">
        <v>2690</v>
      </c>
      <c r="AA1931" t="s">
        <v>2690</v>
      </c>
      <c r="AB1931" t="s">
        <v>15716</v>
      </c>
    </row>
    <row r="1932" spans="1:28" x14ac:dyDescent="0.25">
      <c r="A1932" s="1">
        <v>43950</v>
      </c>
      <c r="B1932" s="1">
        <v>44346</v>
      </c>
      <c r="C1932" t="s">
        <v>37097</v>
      </c>
      <c r="D1932" s="8" t="str">
        <f>IF(C1932&lt;&gt;"",HYPERLINK("https://www.imdb.com/title/"&amp;C1932&amp;"/",C1932),"")</f>
        <v>tt6471264</v>
      </c>
      <c r="E1932" t="s">
        <v>37098</v>
      </c>
      <c r="F1932" s="8" t="str">
        <f>IF(E1932&lt;&gt;"",HYPERLINK("https://www.themoviedb.org/movie/"&amp;E1932,E1932),"")</f>
        <v>437670</v>
      </c>
      <c r="G1932" t="s">
        <v>37546</v>
      </c>
      <c r="H1932" s="8" t="str">
        <f>IF(G1932&lt;&gt;"",HYPERLINK("https://www.themoviedb.org/collection/"&amp;G1932,G1932),"")</f>
        <v>344555</v>
      </c>
      <c r="I1932" t="s">
        <v>15709</v>
      </c>
      <c r="J1932" t="s">
        <v>37099</v>
      </c>
      <c r="K1932">
        <v>2017</v>
      </c>
      <c r="L1932" t="s">
        <v>249</v>
      </c>
      <c r="N1932" s="3">
        <v>6.1</v>
      </c>
      <c r="O1932">
        <v>119</v>
      </c>
      <c r="P1932">
        <v>120</v>
      </c>
      <c r="Q1932">
        <v>1920</v>
      </c>
      <c r="R1932">
        <v>802</v>
      </c>
      <c r="S1932" t="s">
        <v>723</v>
      </c>
      <c r="T1932">
        <v>9091</v>
      </c>
      <c r="U1932" s="2">
        <v>8.8643832253292203</v>
      </c>
      <c r="V1932" t="s">
        <v>222</v>
      </c>
      <c r="W1932">
        <v>6</v>
      </c>
      <c r="X1932">
        <v>1509</v>
      </c>
      <c r="Y1932" t="b">
        <v>1</v>
      </c>
      <c r="Z1932" t="s">
        <v>2690</v>
      </c>
      <c r="AA1932" t="s">
        <v>2690</v>
      </c>
      <c r="AB1932" t="s">
        <v>283</v>
      </c>
    </row>
    <row r="1933" spans="1:28" x14ac:dyDescent="0.25">
      <c r="A1933" s="1">
        <v>43526</v>
      </c>
      <c r="B1933" s="1">
        <v>44347</v>
      </c>
      <c r="C1933" t="s">
        <v>15719</v>
      </c>
      <c r="D1933" s="8" t="str">
        <f>IF(C1933&lt;&gt;"",HYPERLINK("https://www.imdb.com/title/"&amp;C1933&amp;"/",C1933),"")</f>
        <v>tt0417658</v>
      </c>
      <c r="E1933" t="s">
        <v>15720</v>
      </c>
      <c r="F1933" s="8" t="str">
        <f>IF(E1933&lt;&gt;"",HYPERLINK("https://www.themoviedb.org/movie/"&amp;E1933,E1933),"")</f>
        <v>10475</v>
      </c>
      <c r="H1933" s="8" t="str">
        <f>IF(G1933&lt;&gt;"",HYPERLINK("https://www.themoviedb.org/collection/"&amp;G1933,G1933),"")</f>
        <v/>
      </c>
      <c r="J1933" t="s">
        <v>544</v>
      </c>
      <c r="K1933">
        <v>2005</v>
      </c>
      <c r="L1933" t="s">
        <v>3896</v>
      </c>
      <c r="N1933" s="3">
        <v>6.6</v>
      </c>
      <c r="O1933">
        <v>89</v>
      </c>
      <c r="P1933">
        <v>90</v>
      </c>
      <c r="Q1933">
        <v>720</v>
      </c>
      <c r="R1933">
        <v>576</v>
      </c>
      <c r="S1933" t="s">
        <v>722</v>
      </c>
      <c r="T1933">
        <v>4643</v>
      </c>
      <c r="U1933" s="2">
        <v>3.4275533817708501</v>
      </c>
      <c r="V1933" t="s">
        <v>224</v>
      </c>
      <c r="W1933">
        <v>6</v>
      </c>
      <c r="X1933">
        <v>448</v>
      </c>
      <c r="Y1933" t="b">
        <v>1</v>
      </c>
      <c r="Z1933" t="s">
        <v>2692</v>
      </c>
      <c r="AA1933" t="s">
        <v>33901</v>
      </c>
      <c r="AB1933" t="s">
        <v>15721</v>
      </c>
    </row>
    <row r="1934" spans="1:28" x14ac:dyDescent="0.25">
      <c r="A1934" s="1">
        <v>43895</v>
      </c>
      <c r="B1934" s="1">
        <v>44347</v>
      </c>
      <c r="C1934" t="s">
        <v>15723</v>
      </c>
      <c r="D1934" s="9" t="str">
        <f>IF(C1934&lt;&gt;"",HYPERLINK("https://www.imdb.com/title/"&amp;C1934&amp;"/",C1934),"")</f>
        <v>tt0060390</v>
      </c>
      <c r="E1934" t="s">
        <v>15724</v>
      </c>
      <c r="F1934" s="9" t="str">
        <f>IF(E1934&lt;&gt;"",HYPERLINK("https://www.themoviedb.org/movie/"&amp;E1934,E1934),"")</f>
        <v>1714</v>
      </c>
      <c r="H1934" s="9" t="str">
        <f>IF(G1934&lt;&gt;"",HYPERLINK("https://www.themoviedb.org/collection/"&amp;G1934,G1934),"")</f>
        <v/>
      </c>
      <c r="J1934" t="s">
        <v>15725</v>
      </c>
      <c r="K1934">
        <v>1966</v>
      </c>
      <c r="L1934" t="s">
        <v>4063</v>
      </c>
      <c r="N1934" s="3">
        <v>7.2</v>
      </c>
      <c r="O1934">
        <v>112</v>
      </c>
      <c r="P1934">
        <v>113</v>
      </c>
      <c r="Q1934">
        <v>1920</v>
      </c>
      <c r="R1934">
        <v>1040</v>
      </c>
      <c r="S1934" t="s">
        <v>723</v>
      </c>
      <c r="T1934">
        <v>9596</v>
      </c>
      <c r="U1934" s="2">
        <v>8.7435295162722504</v>
      </c>
      <c r="V1934" t="s">
        <v>222</v>
      </c>
      <c r="W1934">
        <v>2</v>
      </c>
      <c r="X1934">
        <v>768</v>
      </c>
      <c r="Y1934" t="b">
        <v>0</v>
      </c>
      <c r="Z1934" t="s">
        <v>2350</v>
      </c>
      <c r="AA1934" t="s">
        <v>33902</v>
      </c>
      <c r="AB1934" t="s">
        <v>15726</v>
      </c>
    </row>
    <row r="1935" spans="1:28" x14ac:dyDescent="0.25">
      <c r="A1935" s="1">
        <v>43895</v>
      </c>
      <c r="B1935" s="1">
        <v>44347</v>
      </c>
      <c r="C1935" t="s">
        <v>15730</v>
      </c>
      <c r="D1935" s="8" t="str">
        <f>IF(C1935&lt;&gt;"",HYPERLINK("https://www.imdb.com/title/"&amp;C1935&amp;"/",C1935),"")</f>
        <v>tt0040522</v>
      </c>
      <c r="E1935" t="s">
        <v>15731</v>
      </c>
      <c r="F1935" s="8" t="str">
        <f>IF(E1935&lt;&gt;"",HYPERLINK("https://www.themoviedb.org/movie/"&amp;E1935,E1935),"")</f>
        <v>5156</v>
      </c>
      <c r="H1935" s="8" t="str">
        <f>IF(G1935&lt;&gt;"",HYPERLINK("https://www.themoviedb.org/collection/"&amp;G1935,G1935),"")</f>
        <v/>
      </c>
      <c r="J1935" t="s">
        <v>15732</v>
      </c>
      <c r="K1935">
        <v>1948</v>
      </c>
      <c r="L1935" t="s">
        <v>245</v>
      </c>
      <c r="M1935">
        <v>100</v>
      </c>
      <c r="N1935" s="3">
        <v>8.3000000000000007</v>
      </c>
      <c r="O1935">
        <v>88</v>
      </c>
      <c r="P1935">
        <v>89</v>
      </c>
      <c r="Q1935">
        <v>1408</v>
      </c>
      <c r="R1935">
        <v>1080</v>
      </c>
      <c r="S1935" t="s">
        <v>723</v>
      </c>
      <c r="U1935" s="2">
        <v>6.1765100304037297</v>
      </c>
      <c r="V1935" t="s">
        <v>226</v>
      </c>
      <c r="W1935">
        <v>2</v>
      </c>
      <c r="Y1935" t="b">
        <v>0</v>
      </c>
      <c r="Z1935" t="s">
        <v>1491</v>
      </c>
      <c r="AA1935" t="s">
        <v>33903</v>
      </c>
      <c r="AB1935" t="s">
        <v>15734</v>
      </c>
    </row>
    <row r="1936" spans="1:28" x14ac:dyDescent="0.25">
      <c r="A1936" s="1">
        <v>43895</v>
      </c>
      <c r="B1936" s="1">
        <v>44347</v>
      </c>
      <c r="C1936" t="s">
        <v>15736</v>
      </c>
      <c r="D1936" s="8" t="str">
        <f>IF(C1936&lt;&gt;"",HYPERLINK("https://www.imdb.com/title/"&amp;C1936&amp;"/",C1936),"")</f>
        <v>tt0977855</v>
      </c>
      <c r="E1936" t="s">
        <v>15737</v>
      </c>
      <c r="F1936" s="8" t="str">
        <f>IF(E1936&lt;&gt;"",HYPERLINK("https://www.themoviedb.org/movie/"&amp;E1936,E1936),"")</f>
        <v>38363</v>
      </c>
      <c r="H1936" s="8" t="str">
        <f>IF(G1936&lt;&gt;"",HYPERLINK("https://www.themoviedb.org/collection/"&amp;G1936,G1936),"")</f>
        <v/>
      </c>
      <c r="J1936" t="s">
        <v>15738</v>
      </c>
      <c r="K1936">
        <v>2010</v>
      </c>
      <c r="L1936" t="s">
        <v>3945</v>
      </c>
      <c r="N1936" s="3">
        <v>6.8</v>
      </c>
      <c r="O1936">
        <v>107</v>
      </c>
      <c r="P1936">
        <v>108</v>
      </c>
      <c r="Q1936">
        <v>1920</v>
      </c>
      <c r="R1936">
        <v>800</v>
      </c>
      <c r="S1936" t="s">
        <v>723</v>
      </c>
      <c r="T1936">
        <v>2814</v>
      </c>
      <c r="U1936" s="2">
        <v>4.4797238297760504</v>
      </c>
      <c r="V1936" t="s">
        <v>222</v>
      </c>
      <c r="W1936">
        <v>6</v>
      </c>
      <c r="X1936">
        <v>1509</v>
      </c>
      <c r="Y1936" t="b">
        <v>1</v>
      </c>
      <c r="Z1936" t="s">
        <v>2392</v>
      </c>
      <c r="AA1936" t="s">
        <v>33904</v>
      </c>
      <c r="AB1936" t="s">
        <v>44934</v>
      </c>
    </row>
    <row r="1937" spans="1:28" x14ac:dyDescent="0.25">
      <c r="A1937" s="1">
        <v>43895</v>
      </c>
      <c r="B1937" s="1">
        <v>44347</v>
      </c>
      <c r="C1937" t="s">
        <v>15743</v>
      </c>
      <c r="D1937" s="8" t="str">
        <f>IF(C1937&lt;&gt;"",HYPERLINK("https://www.imdb.com/title/"&amp;C1937&amp;"/",C1937),"")</f>
        <v>tt0795351</v>
      </c>
      <c r="E1937" t="s">
        <v>15744</v>
      </c>
      <c r="F1937" s="8" t="str">
        <f>IF(E1937&lt;&gt;"",HYPERLINK("https://www.themoviedb.org/movie/"&amp;E1937,E1937),"")</f>
        <v>28355</v>
      </c>
      <c r="H1937" s="8" t="str">
        <f>IF(G1937&lt;&gt;"",HYPERLINK("https://www.themoviedb.org/collection/"&amp;G1937,G1937),"")</f>
        <v/>
      </c>
      <c r="J1937" t="s">
        <v>15745</v>
      </c>
      <c r="K1937">
        <v>2010</v>
      </c>
      <c r="L1937" t="s">
        <v>40658</v>
      </c>
      <c r="N1937" s="3">
        <v>6.2</v>
      </c>
      <c r="O1937">
        <v>109</v>
      </c>
      <c r="P1937">
        <v>110</v>
      </c>
      <c r="Q1937">
        <v>1920</v>
      </c>
      <c r="R1937">
        <v>816</v>
      </c>
      <c r="S1937" t="s">
        <v>723</v>
      </c>
      <c r="T1937">
        <v>6387</v>
      </c>
      <c r="U1937" s="2">
        <v>6.6567289475351599</v>
      </c>
      <c r="V1937" t="s">
        <v>224</v>
      </c>
      <c r="W1937">
        <v>6</v>
      </c>
      <c r="X1937">
        <v>640</v>
      </c>
      <c r="Y1937" t="b">
        <v>0</v>
      </c>
      <c r="Z1937" t="s">
        <v>1646</v>
      </c>
      <c r="AA1937" t="s">
        <v>2693</v>
      </c>
      <c r="AB1937" t="s">
        <v>15747</v>
      </c>
    </row>
    <row r="1938" spans="1:28" x14ac:dyDescent="0.25">
      <c r="A1938" s="1">
        <v>43895</v>
      </c>
      <c r="B1938" s="1">
        <v>44347</v>
      </c>
      <c r="C1938" t="s">
        <v>15751</v>
      </c>
      <c r="D1938" s="8" t="str">
        <f>IF(C1938&lt;&gt;"",HYPERLINK("https://www.imdb.com/title/"&amp;C1938&amp;"/",C1938),"")</f>
        <v>tt0106856</v>
      </c>
      <c r="E1938" t="s">
        <v>15752</v>
      </c>
      <c r="F1938" s="8" t="str">
        <f>IF(E1938&lt;&gt;"",HYPERLINK("https://www.themoviedb.org/movie/"&amp;E1938,E1938),"")</f>
        <v>37094</v>
      </c>
      <c r="H1938" s="8" t="str">
        <f>IF(G1938&lt;&gt;"",HYPERLINK("https://www.themoviedb.org/collection/"&amp;G1938,G1938),"")</f>
        <v/>
      </c>
      <c r="J1938" t="s">
        <v>15753</v>
      </c>
      <c r="K1938">
        <v>1993</v>
      </c>
      <c r="L1938" t="s">
        <v>3855</v>
      </c>
      <c r="N1938" s="3">
        <v>7.6</v>
      </c>
      <c r="O1938">
        <v>112</v>
      </c>
      <c r="P1938">
        <v>113</v>
      </c>
      <c r="Q1938">
        <v>1920</v>
      </c>
      <c r="R1938">
        <v>800</v>
      </c>
      <c r="S1938" t="s">
        <v>723</v>
      </c>
      <c r="T1938">
        <v>9455</v>
      </c>
      <c r="U1938" s="2">
        <v>8.0922285923734307</v>
      </c>
      <c r="V1938" t="s">
        <v>224</v>
      </c>
      <c r="W1938">
        <v>6</v>
      </c>
      <c r="X1938">
        <v>192</v>
      </c>
      <c r="Y1938" t="b">
        <v>0</v>
      </c>
      <c r="Z1938" t="s">
        <v>1293</v>
      </c>
      <c r="AA1938" t="s">
        <v>1819</v>
      </c>
      <c r="AB1938" t="s">
        <v>15755</v>
      </c>
    </row>
    <row r="1939" spans="1:28" x14ac:dyDescent="0.25">
      <c r="A1939" s="1">
        <v>43928</v>
      </c>
      <c r="B1939" s="1">
        <v>44347</v>
      </c>
      <c r="C1939" t="s">
        <v>15759</v>
      </c>
      <c r="D1939" s="8" t="str">
        <f>IF(C1939&lt;&gt;"",HYPERLINK("https://www.imdb.com/title/"&amp;C1939&amp;"/",C1939),"")</f>
        <v>tt0096438</v>
      </c>
      <c r="E1939" t="s">
        <v>15760</v>
      </c>
      <c r="F1939" s="8" t="str">
        <f>IF(E1939&lt;&gt;"",HYPERLINK("https://www.themoviedb.org/movie/"&amp;E1939,E1939),"")</f>
        <v>856</v>
      </c>
      <c r="H1939" s="8" t="str">
        <f>IF(G1939&lt;&gt;"",HYPERLINK("https://www.themoviedb.org/collection/"&amp;G1939,G1939),"")</f>
        <v/>
      </c>
      <c r="J1939" t="s">
        <v>15761</v>
      </c>
      <c r="K1939">
        <v>1988</v>
      </c>
      <c r="L1939" t="s">
        <v>44941</v>
      </c>
      <c r="N1939" s="3">
        <v>7.7</v>
      </c>
      <c r="O1939">
        <v>103</v>
      </c>
      <c r="P1939">
        <v>104</v>
      </c>
      <c r="Q1939">
        <v>3840</v>
      </c>
      <c r="R1939">
        <v>2160</v>
      </c>
      <c r="S1939" t="s">
        <v>726</v>
      </c>
      <c r="T1939">
        <v>16300</v>
      </c>
      <c r="U1939" s="2">
        <v>12.866128924302799</v>
      </c>
      <c r="V1939" t="s">
        <v>224</v>
      </c>
      <c r="W1939">
        <v>6</v>
      </c>
      <c r="X1939">
        <v>640</v>
      </c>
      <c r="Y1939" t="b">
        <v>1</v>
      </c>
      <c r="Z1939" t="s">
        <v>33906</v>
      </c>
      <c r="AA1939" t="s">
        <v>33905</v>
      </c>
      <c r="AB1939" t="s">
        <v>15763</v>
      </c>
    </row>
    <row r="1940" spans="1:28" x14ac:dyDescent="0.25">
      <c r="A1940" s="1">
        <v>43895</v>
      </c>
      <c r="B1940" s="1">
        <v>44347</v>
      </c>
      <c r="C1940" t="s">
        <v>15766</v>
      </c>
      <c r="D1940" s="8" t="str">
        <f>IF(C1940&lt;&gt;"",HYPERLINK("https://www.imdb.com/title/"&amp;C1940&amp;"/",C1940),"")</f>
        <v>tt0074512</v>
      </c>
      <c r="E1940" t="s">
        <v>15767</v>
      </c>
      <c r="F1940" s="8" t="str">
        <f>IF(E1940&lt;&gt;"",HYPERLINK("https://www.themoviedb.org/movie/"&amp;E1940,E1940),"")</f>
        <v>5854</v>
      </c>
      <c r="H1940" s="8" t="str">
        <f>IF(G1940&lt;&gt;"",HYPERLINK("https://www.themoviedb.org/collection/"&amp;G1940,G1940),"")</f>
        <v/>
      </c>
      <c r="J1940" t="s">
        <v>15768</v>
      </c>
      <c r="K1940">
        <v>1976</v>
      </c>
      <c r="L1940" t="s">
        <v>7729</v>
      </c>
      <c r="N1940" s="3">
        <v>6.8</v>
      </c>
      <c r="O1940">
        <v>120</v>
      </c>
      <c r="P1940">
        <v>121</v>
      </c>
      <c r="Q1940">
        <v>1920</v>
      </c>
      <c r="R1940">
        <v>1040</v>
      </c>
      <c r="S1940" t="s">
        <v>723</v>
      </c>
      <c r="T1940">
        <v>8467</v>
      </c>
      <c r="U1940" s="2">
        <v>8.7442476069554704</v>
      </c>
      <c r="V1940" t="s">
        <v>222</v>
      </c>
      <c r="W1940">
        <v>2</v>
      </c>
      <c r="X1940">
        <v>447</v>
      </c>
      <c r="Y1940" t="b">
        <v>1</v>
      </c>
      <c r="Z1940" t="s">
        <v>1693</v>
      </c>
      <c r="AA1940" t="s">
        <v>33907</v>
      </c>
      <c r="AB1940" t="s">
        <v>15770</v>
      </c>
    </row>
    <row r="1941" spans="1:28" x14ac:dyDescent="0.25">
      <c r="A1941" s="1">
        <v>43895</v>
      </c>
      <c r="B1941" s="1">
        <v>44346</v>
      </c>
      <c r="C1941" t="s">
        <v>15774</v>
      </c>
      <c r="D1941" s="8" t="str">
        <f>IF(C1941&lt;&gt;"",HYPERLINK("https://www.imdb.com/title/"&amp;C1941&amp;"/",C1941),"")</f>
        <v>tt1821426</v>
      </c>
      <c r="E1941" t="s">
        <v>15775</v>
      </c>
      <c r="F1941" s="8" t="str">
        <f>IF(E1941&lt;&gt;"",HYPERLINK("https://www.themoviedb.org/movie/"&amp;E1941,E1941),"")</f>
        <v>172631</v>
      </c>
      <c r="H1941" s="8" t="str">
        <f>IF(G1941&lt;&gt;"",HYPERLINK("https://www.themoviedb.org/collection/"&amp;G1941,G1941),"")</f>
        <v/>
      </c>
      <c r="J1941" t="s">
        <v>15776</v>
      </c>
      <c r="K1941">
        <v>2013</v>
      </c>
      <c r="L1941" t="s">
        <v>4173</v>
      </c>
      <c r="N1941" s="3">
        <v>6.3</v>
      </c>
      <c r="O1941">
        <v>101</v>
      </c>
      <c r="P1941">
        <v>102</v>
      </c>
      <c r="Q1941">
        <v>716</v>
      </c>
      <c r="R1941">
        <v>296</v>
      </c>
      <c r="S1941" t="s">
        <v>723</v>
      </c>
      <c r="T1941">
        <v>906</v>
      </c>
      <c r="U1941" s="2">
        <v>0.93101667612791095</v>
      </c>
      <c r="V1941" t="s">
        <v>224</v>
      </c>
      <c r="W1941">
        <v>6</v>
      </c>
      <c r="X1941">
        <v>384</v>
      </c>
      <c r="Y1941" t="b">
        <v>0</v>
      </c>
      <c r="Z1941" t="s">
        <v>2694</v>
      </c>
      <c r="AA1941" t="s">
        <v>2695</v>
      </c>
      <c r="AB1941" t="s">
        <v>15777</v>
      </c>
    </row>
    <row r="1942" spans="1:28" x14ac:dyDescent="0.25">
      <c r="A1942" s="1">
        <v>43895</v>
      </c>
      <c r="B1942" s="1">
        <v>44346</v>
      </c>
      <c r="C1942" t="s">
        <v>15774</v>
      </c>
      <c r="D1942" s="8" t="str">
        <f>IF(C1942&lt;&gt;"",HYPERLINK("https://www.imdb.com/title/"&amp;C1942&amp;"/",C1942),"")</f>
        <v>tt1821426</v>
      </c>
      <c r="E1942" t="s">
        <v>15775</v>
      </c>
      <c r="F1942" s="8" t="str">
        <f>IF(E1942&lt;&gt;"",HYPERLINK("https://www.themoviedb.org/movie/"&amp;E1942,E1942),"")</f>
        <v>172631</v>
      </c>
      <c r="H1942" s="8" t="str">
        <f>IF(G1942&lt;&gt;"",HYPERLINK("https://www.themoviedb.org/collection/"&amp;G1942,G1942),"")</f>
        <v/>
      </c>
      <c r="J1942" t="s">
        <v>44948</v>
      </c>
      <c r="K1942">
        <v>2013</v>
      </c>
      <c r="L1942" t="s">
        <v>4173</v>
      </c>
      <c r="N1942" s="3">
        <v>6.3</v>
      </c>
      <c r="O1942">
        <v>105</v>
      </c>
      <c r="P1942">
        <v>106</v>
      </c>
      <c r="Q1942">
        <v>1920</v>
      </c>
      <c r="R1942">
        <v>816</v>
      </c>
      <c r="S1942" t="s">
        <v>723</v>
      </c>
      <c r="T1942">
        <v>4549</v>
      </c>
      <c r="U1942" s="2">
        <v>3.8280485095456198</v>
      </c>
      <c r="V1942" t="s">
        <v>230</v>
      </c>
      <c r="W1942">
        <v>6</v>
      </c>
      <c r="X1942">
        <v>640</v>
      </c>
      <c r="Y1942" t="b">
        <v>1</v>
      </c>
      <c r="Z1942" t="s">
        <v>2694</v>
      </c>
      <c r="AA1942" t="s">
        <v>2695</v>
      </c>
      <c r="AB1942" t="s">
        <v>15777</v>
      </c>
    </row>
    <row r="1943" spans="1:28" x14ac:dyDescent="0.25">
      <c r="A1943" s="1">
        <v>43895</v>
      </c>
      <c r="B1943" s="1">
        <v>44346</v>
      </c>
      <c r="C1943" t="s">
        <v>15781</v>
      </c>
      <c r="D1943" s="8" t="str">
        <f>IF(C1943&lt;&gt;"",HYPERLINK("https://www.imdb.com/title/"&amp;C1943&amp;"/",C1943),"")</f>
        <v>tt1604100</v>
      </c>
      <c r="E1943" t="s">
        <v>15782</v>
      </c>
      <c r="F1943" s="8" t="str">
        <f>IF(E1943&lt;&gt;"",HYPERLINK("https://www.themoviedb.org/movie/"&amp;E1943,E1943),"")</f>
        <v>248402</v>
      </c>
      <c r="H1943" s="8" t="str">
        <f>IF(G1943&lt;&gt;"",HYPERLINK("https://www.themoviedb.org/collection/"&amp;G1943,G1943),"")</f>
        <v/>
      </c>
      <c r="J1943" t="s">
        <v>15783</v>
      </c>
      <c r="K1943">
        <v>2014</v>
      </c>
      <c r="L1943" t="s">
        <v>245</v>
      </c>
      <c r="N1943" s="3">
        <v>5.2</v>
      </c>
      <c r="O1943">
        <v>111</v>
      </c>
      <c r="P1943">
        <v>112</v>
      </c>
      <c r="Q1943">
        <v>1920</v>
      </c>
      <c r="R1943">
        <v>816</v>
      </c>
      <c r="S1943" t="s">
        <v>723</v>
      </c>
      <c r="T1943">
        <v>3961</v>
      </c>
      <c r="U1943" s="2">
        <v>5.5406701453030101</v>
      </c>
      <c r="V1943" t="s">
        <v>222</v>
      </c>
      <c r="W1943">
        <v>6</v>
      </c>
      <c r="X1943">
        <v>1509</v>
      </c>
      <c r="Y1943" t="b">
        <v>1</v>
      </c>
      <c r="Z1943" t="s">
        <v>2696</v>
      </c>
      <c r="AA1943" t="s">
        <v>33908</v>
      </c>
      <c r="AB1943" t="s">
        <v>15785</v>
      </c>
    </row>
    <row r="1944" spans="1:28" x14ac:dyDescent="0.25">
      <c r="A1944" s="1">
        <v>43895</v>
      </c>
      <c r="B1944" s="1">
        <v>44347</v>
      </c>
      <c r="C1944" t="s">
        <v>15788</v>
      </c>
      <c r="D1944" s="8" t="str">
        <f>IF(C1944&lt;&gt;"",HYPERLINK("https://www.imdb.com/title/"&amp;C1944&amp;"/",C1944),"")</f>
        <v>tt0305568</v>
      </c>
      <c r="E1944" t="s">
        <v>15789</v>
      </c>
      <c r="F1944" s="8" t="str">
        <f>IF(E1944&lt;&gt;"",HYPERLINK("https://www.themoviedb.org/movie/"&amp;E1944,E1944),"")</f>
        <v>37559</v>
      </c>
      <c r="H1944" s="8" t="str">
        <f>IF(G1944&lt;&gt;"",HYPERLINK("https://www.themoviedb.org/collection/"&amp;G1944,G1944),"")</f>
        <v/>
      </c>
      <c r="J1944" t="s">
        <v>15790</v>
      </c>
      <c r="K1944">
        <v>2003</v>
      </c>
      <c r="L1944" t="s">
        <v>6301</v>
      </c>
      <c r="N1944" s="3">
        <v>5.7</v>
      </c>
      <c r="O1944">
        <v>94</v>
      </c>
      <c r="P1944">
        <v>95</v>
      </c>
      <c r="Q1944">
        <v>720</v>
      </c>
      <c r="R1944">
        <v>576</v>
      </c>
      <c r="S1944" t="s">
        <v>722</v>
      </c>
      <c r="T1944">
        <v>5628</v>
      </c>
      <c r="U1944" s="2">
        <v>4.0962328752502799</v>
      </c>
      <c r="V1944" t="s">
        <v>224</v>
      </c>
      <c r="W1944">
        <v>6</v>
      </c>
      <c r="X1944">
        <v>448</v>
      </c>
      <c r="Y1944" t="b">
        <v>0</v>
      </c>
      <c r="Z1944" t="s">
        <v>2697</v>
      </c>
      <c r="AA1944" t="s">
        <v>33909</v>
      </c>
      <c r="AB1944" t="s">
        <v>15792</v>
      </c>
    </row>
    <row r="1945" spans="1:28" x14ac:dyDescent="0.25">
      <c r="A1945" s="1">
        <v>43937</v>
      </c>
      <c r="B1945" s="1">
        <v>44347</v>
      </c>
      <c r="C1945" t="s">
        <v>36199</v>
      </c>
      <c r="D1945" s="8" t="str">
        <f>IF(C1945&lt;&gt;"",HYPERLINK("https://www.imdb.com/title/"&amp;C1945&amp;"/",C1945),"")</f>
        <v>tt0083922</v>
      </c>
      <c r="E1945" t="s">
        <v>36200</v>
      </c>
      <c r="F1945" s="8" t="str">
        <f>IF(E1945&lt;&gt;"",HYPERLINK("https://www.themoviedb.org/movie/"&amp;E1945,E1945),"")</f>
        <v>5961</v>
      </c>
      <c r="H1945" s="8" t="str">
        <f>IF(G1945&lt;&gt;"",HYPERLINK("https://www.themoviedb.org/collection/"&amp;G1945,G1945),"")</f>
        <v/>
      </c>
      <c r="J1945" t="s">
        <v>36201</v>
      </c>
      <c r="K1945">
        <v>1982</v>
      </c>
      <c r="L1945" t="s">
        <v>245</v>
      </c>
      <c r="M1945">
        <v>246</v>
      </c>
      <c r="N1945" s="3">
        <v>8.1</v>
      </c>
      <c r="O1945">
        <v>189</v>
      </c>
      <c r="P1945">
        <v>190</v>
      </c>
      <c r="Q1945">
        <v>1792</v>
      </c>
      <c r="R1945">
        <v>1080</v>
      </c>
      <c r="S1945" t="s">
        <v>723</v>
      </c>
      <c r="T1945">
        <v>8413</v>
      </c>
      <c r="U1945" s="2">
        <v>13.108269593678401</v>
      </c>
      <c r="V1945" t="s">
        <v>222</v>
      </c>
      <c r="W1945">
        <v>2</v>
      </c>
      <c r="X1945">
        <v>1509</v>
      </c>
      <c r="Y1945" t="b">
        <v>1</v>
      </c>
      <c r="Z1945" t="s">
        <v>2122</v>
      </c>
      <c r="AA1945" t="s">
        <v>2122</v>
      </c>
      <c r="AB1945" t="s">
        <v>36205</v>
      </c>
    </row>
    <row r="1946" spans="1:28" x14ac:dyDescent="0.25">
      <c r="A1946" s="1">
        <v>43825</v>
      </c>
      <c r="B1946" s="1">
        <v>44347</v>
      </c>
      <c r="C1946" t="s">
        <v>15794</v>
      </c>
      <c r="D1946" s="8" t="str">
        <f>IF(C1946&lt;&gt;"",HYPERLINK("https://www.imdb.com/title/"&amp;C1946&amp;"/",C1946),"")</f>
        <v>tt0032455</v>
      </c>
      <c r="E1946" t="s">
        <v>15795</v>
      </c>
      <c r="F1946" s="8" t="str">
        <f>IF(E1946&lt;&gt;"",HYPERLINK("https://www.themoviedb.org/movie/"&amp;E1946,E1946),"")</f>
        <v>756</v>
      </c>
      <c r="G1946" t="s">
        <v>36696</v>
      </c>
      <c r="H1946" s="8" t="str">
        <f>IF(G1946&lt;&gt;"",HYPERLINK("https://www.themoviedb.org/collection/"&amp;G1946,G1946),"")</f>
        <v>55427</v>
      </c>
      <c r="I1946" t="s">
        <v>15796</v>
      </c>
      <c r="J1946" t="s">
        <v>15796</v>
      </c>
      <c r="K1946">
        <v>1941</v>
      </c>
      <c r="L1946" t="s">
        <v>15797</v>
      </c>
      <c r="N1946" s="3">
        <v>7.8</v>
      </c>
      <c r="O1946">
        <v>124</v>
      </c>
      <c r="P1946">
        <v>125</v>
      </c>
      <c r="Q1946">
        <v>1440</v>
      </c>
      <c r="R1946">
        <v>1080</v>
      </c>
      <c r="S1946" t="s">
        <v>723</v>
      </c>
      <c r="T1946">
        <v>3530</v>
      </c>
      <c r="U1946" s="2">
        <v>5.8075479976832902</v>
      </c>
      <c r="V1946" t="s">
        <v>222</v>
      </c>
      <c r="W1946">
        <v>6</v>
      </c>
      <c r="X1946">
        <v>1509</v>
      </c>
      <c r="Y1946" t="b">
        <v>1</v>
      </c>
      <c r="Z1946" t="s">
        <v>33911</v>
      </c>
      <c r="AA1946" t="s">
        <v>33910</v>
      </c>
      <c r="AB1946" t="s">
        <v>40386</v>
      </c>
    </row>
    <row r="1947" spans="1:28" x14ac:dyDescent="0.25">
      <c r="A1947" s="1">
        <v>43826</v>
      </c>
      <c r="B1947" s="1">
        <v>44347</v>
      </c>
      <c r="C1947" t="s">
        <v>15800</v>
      </c>
      <c r="D1947" s="8" t="str">
        <f>IF(C1947&lt;&gt;"",HYPERLINK("https://www.imdb.com/title/"&amp;C1947&amp;"/",C1947),"")</f>
        <v>tt0120910</v>
      </c>
      <c r="E1947" t="s">
        <v>15801</v>
      </c>
      <c r="F1947" s="8" t="str">
        <f>IF(E1947&lt;&gt;"",HYPERLINK("https://www.themoviedb.org/movie/"&amp;E1947,E1947),"")</f>
        <v>49948</v>
      </c>
      <c r="G1947" t="s">
        <v>36696</v>
      </c>
      <c r="H1947" s="8" t="str">
        <f>IF(G1947&lt;&gt;"",HYPERLINK("https://www.themoviedb.org/collection/"&amp;G1947,G1947),"")</f>
        <v>55427</v>
      </c>
      <c r="I1947" t="s">
        <v>15796</v>
      </c>
      <c r="J1947" t="s">
        <v>15802</v>
      </c>
      <c r="K1947">
        <v>2000</v>
      </c>
      <c r="L1947" t="s">
        <v>5130</v>
      </c>
      <c r="N1947" s="3">
        <v>7.2</v>
      </c>
      <c r="O1947">
        <v>74</v>
      </c>
      <c r="P1947">
        <v>75</v>
      </c>
      <c r="Q1947">
        <v>1920</v>
      </c>
      <c r="R1947">
        <v>1080</v>
      </c>
      <c r="S1947" t="s">
        <v>723</v>
      </c>
      <c r="T1947">
        <v>9580</v>
      </c>
      <c r="U1947" s="2">
        <v>6.5581164872273803</v>
      </c>
      <c r="V1947" t="s">
        <v>222</v>
      </c>
      <c r="W1947">
        <v>6</v>
      </c>
      <c r="X1947">
        <v>1509</v>
      </c>
      <c r="Y1947" t="b">
        <v>1</v>
      </c>
      <c r="Z1947" t="s">
        <v>33913</v>
      </c>
      <c r="AA1947" t="s">
        <v>33912</v>
      </c>
      <c r="AB1947" t="s">
        <v>5840</v>
      </c>
    </row>
    <row r="1948" spans="1:28" x14ac:dyDescent="0.25">
      <c r="A1948" s="1">
        <v>43895</v>
      </c>
      <c r="B1948" s="1">
        <v>44347</v>
      </c>
      <c r="C1948" t="s">
        <v>15805</v>
      </c>
      <c r="D1948" s="8" t="str">
        <f>IF(C1948&lt;&gt;"",HYPERLINK("https://www.imdb.com/title/"&amp;C1948&amp;"/",C1948),"")</f>
        <v>tt0486576</v>
      </c>
      <c r="E1948" t="s">
        <v>15806</v>
      </c>
      <c r="F1948" s="8" t="str">
        <f>IF(E1948&lt;&gt;"",HYPERLINK("https://www.themoviedb.org/movie/"&amp;E1948,E1948),"")</f>
        <v>1979</v>
      </c>
      <c r="H1948" s="8" t="str">
        <f>IF(G1948&lt;&gt;"",HYPERLINK("https://www.themoviedb.org/collection/"&amp;G1948,G1948),"")</f>
        <v/>
      </c>
      <c r="J1948" t="s">
        <v>15807</v>
      </c>
      <c r="K1948">
        <v>2007</v>
      </c>
      <c r="L1948" t="s">
        <v>43974</v>
      </c>
      <c r="N1948" s="3">
        <v>5.6</v>
      </c>
      <c r="O1948">
        <v>91</v>
      </c>
      <c r="P1948">
        <v>92</v>
      </c>
      <c r="Q1948">
        <v>1920</v>
      </c>
      <c r="R1948">
        <v>800</v>
      </c>
      <c r="S1948" t="s">
        <v>723</v>
      </c>
      <c r="T1948">
        <v>8000</v>
      </c>
      <c r="U1948" s="2">
        <v>7.0325013920664796</v>
      </c>
      <c r="V1948" t="s">
        <v>229</v>
      </c>
      <c r="W1948">
        <v>6</v>
      </c>
      <c r="X1948">
        <v>2046</v>
      </c>
      <c r="Y1948" t="b">
        <v>1</v>
      </c>
      <c r="Z1948" t="s">
        <v>2698</v>
      </c>
      <c r="AA1948" t="s">
        <v>33914</v>
      </c>
      <c r="AB1948" t="s">
        <v>15809</v>
      </c>
    </row>
    <row r="1949" spans="1:28" x14ac:dyDescent="0.25">
      <c r="A1949" s="1">
        <v>44329</v>
      </c>
      <c r="B1949" s="1">
        <v>44347</v>
      </c>
      <c r="C1949" t="s">
        <v>44963</v>
      </c>
      <c r="D1949" s="8" t="str">
        <f>IF(C1949&lt;&gt;"",HYPERLINK("https://www.imdb.com/title/"&amp;C1949&amp;"/",C1949),"")</f>
        <v>tt0799949</v>
      </c>
      <c r="E1949" t="s">
        <v>44964</v>
      </c>
      <c r="F1949" s="8" t="str">
        <f>IF(E1949&lt;&gt;"",HYPERLINK("https://www.themoviedb.org/movie/"&amp;E1949,E1949),"")</f>
        <v>9760</v>
      </c>
      <c r="H1949" s="8" t="str">
        <f>IF(G1949&lt;&gt;"",HYPERLINK("https://www.themoviedb.org/collection/"&amp;G1949,G1949),"")</f>
        <v/>
      </c>
      <c r="J1949" t="s">
        <v>44965</v>
      </c>
      <c r="K1949">
        <v>2007</v>
      </c>
      <c r="L1949" t="s">
        <v>44970</v>
      </c>
      <c r="N1949" s="3">
        <v>3.8</v>
      </c>
      <c r="O1949">
        <v>92</v>
      </c>
      <c r="P1949">
        <v>93</v>
      </c>
      <c r="Q1949">
        <v>1920</v>
      </c>
      <c r="R1949">
        <v>1040</v>
      </c>
      <c r="S1949" t="s">
        <v>723</v>
      </c>
      <c r="T1949">
        <v>9854</v>
      </c>
      <c r="U1949" s="2">
        <v>8.5172222563996893</v>
      </c>
      <c r="V1949" t="s">
        <v>222</v>
      </c>
      <c r="W1949">
        <v>6</v>
      </c>
      <c r="X1949">
        <v>1509</v>
      </c>
      <c r="Y1949" t="b">
        <v>1</v>
      </c>
      <c r="Z1949" t="s">
        <v>44969</v>
      </c>
      <c r="AA1949" t="s">
        <v>44969</v>
      </c>
      <c r="AB1949" t="s">
        <v>44971</v>
      </c>
    </row>
    <row r="1950" spans="1:28" x14ac:dyDescent="0.25">
      <c r="A1950" s="1">
        <v>43940</v>
      </c>
      <c r="B1950" s="1">
        <v>44347</v>
      </c>
      <c r="C1950" t="s">
        <v>15813</v>
      </c>
      <c r="D1950" s="8" t="str">
        <f>IF(C1950&lt;&gt;"",HYPERLINK("https://www.imdb.com/title/"&amp;C1950&amp;"/",C1950),"")</f>
        <v>tt0058089</v>
      </c>
      <c r="E1950" t="s">
        <v>15814</v>
      </c>
      <c r="F1950" s="8" t="str">
        <f>IF(E1950&lt;&gt;"",HYPERLINK("https://www.themoviedb.org/movie/"&amp;E1950,E1950),"")</f>
        <v>1871</v>
      </c>
      <c r="G1950" t="s">
        <v>36697</v>
      </c>
      <c r="H1950" s="8" t="str">
        <f>IF(G1950&lt;&gt;"",HYPERLINK("https://www.themoviedb.org/collection/"&amp;G1950,G1950),"")</f>
        <v>103001</v>
      </c>
      <c r="I1950" t="s">
        <v>15815</v>
      </c>
      <c r="J1950" t="s">
        <v>15815</v>
      </c>
      <c r="K1950">
        <v>1964</v>
      </c>
      <c r="L1950" t="s">
        <v>15817</v>
      </c>
      <c r="N1950" s="3">
        <v>7</v>
      </c>
      <c r="O1950">
        <v>104</v>
      </c>
      <c r="P1950">
        <v>105</v>
      </c>
      <c r="Q1950">
        <v>1920</v>
      </c>
      <c r="R1950">
        <v>1080</v>
      </c>
      <c r="S1950" t="s">
        <v>723</v>
      </c>
      <c r="T1950">
        <v>22000</v>
      </c>
      <c r="U1950" s="2">
        <v>16.7057200102136</v>
      </c>
      <c r="V1950" t="s">
        <v>225</v>
      </c>
      <c r="W1950">
        <v>2</v>
      </c>
      <c r="X1950">
        <v>938</v>
      </c>
      <c r="Y1950" t="b">
        <v>1</v>
      </c>
      <c r="Z1950" t="s">
        <v>2699</v>
      </c>
      <c r="AA1950" t="s">
        <v>33915</v>
      </c>
      <c r="AB1950" t="s">
        <v>15818</v>
      </c>
    </row>
    <row r="1951" spans="1:28" x14ac:dyDescent="0.25">
      <c r="A1951" s="1">
        <v>43940</v>
      </c>
      <c r="B1951" s="1">
        <v>44347</v>
      </c>
      <c r="C1951" t="s">
        <v>15827</v>
      </c>
      <c r="D1951" s="8" t="str">
        <f>IF(C1951&lt;&gt;"",HYPERLINK("https://www.imdb.com/title/"&amp;C1951&amp;"/",C1951),"")</f>
        <v>tt0059168</v>
      </c>
      <c r="E1951" t="s">
        <v>15828</v>
      </c>
      <c r="F1951" s="8" t="str">
        <f>IF(E1951&lt;&gt;"",HYPERLINK("https://www.themoviedb.org/movie/"&amp;E1951,E1951),"")</f>
        <v>1870</v>
      </c>
      <c r="G1951" t="s">
        <v>36697</v>
      </c>
      <c r="H1951" s="8" t="str">
        <f>IF(G1951&lt;&gt;"",HYPERLINK("https://www.themoviedb.org/collection/"&amp;G1951,G1951),"")</f>
        <v>103001</v>
      </c>
      <c r="I1951" t="s">
        <v>15815</v>
      </c>
      <c r="J1951" t="s">
        <v>36852</v>
      </c>
      <c r="K1951">
        <v>1965</v>
      </c>
      <c r="L1951" t="s">
        <v>15817</v>
      </c>
      <c r="N1951" s="3">
        <v>6.9</v>
      </c>
      <c r="O1951">
        <v>98</v>
      </c>
      <c r="P1951">
        <v>99</v>
      </c>
      <c r="Q1951">
        <v>1920</v>
      </c>
      <c r="R1951">
        <v>1080</v>
      </c>
      <c r="S1951" t="s">
        <v>723</v>
      </c>
      <c r="T1951">
        <v>23000</v>
      </c>
      <c r="U1951" s="2">
        <v>16.5460797604173</v>
      </c>
      <c r="V1951" t="s">
        <v>225</v>
      </c>
      <c r="W1951">
        <v>2</v>
      </c>
      <c r="X1951">
        <v>960</v>
      </c>
      <c r="Y1951" t="b">
        <v>1</v>
      </c>
      <c r="Z1951" t="s">
        <v>33916</v>
      </c>
      <c r="AA1951" t="s">
        <v>33915</v>
      </c>
      <c r="AB1951" t="s">
        <v>15830</v>
      </c>
    </row>
    <row r="1952" spans="1:28" x14ac:dyDescent="0.25">
      <c r="A1952" s="1">
        <v>43940</v>
      </c>
      <c r="B1952" s="1">
        <v>44347</v>
      </c>
      <c r="C1952" t="s">
        <v>15821</v>
      </c>
      <c r="D1952" s="8" t="str">
        <f>IF(C1952&lt;&gt;"",HYPERLINK("https://www.imdb.com/title/"&amp;C1952&amp;"/",C1952),"")</f>
        <v>tt0060400</v>
      </c>
      <c r="E1952" t="s">
        <v>15822</v>
      </c>
      <c r="F1952" s="8" t="str">
        <f>IF(E1952&lt;&gt;"",HYPERLINK("https://www.themoviedb.org/movie/"&amp;E1952,E1952),"")</f>
        <v>1875</v>
      </c>
      <c r="G1952" t="s">
        <v>36697</v>
      </c>
      <c r="H1952" s="8" t="str">
        <f>IF(G1952&lt;&gt;"",HYPERLINK("https://www.themoviedb.org/collection/"&amp;G1952,G1952),"")</f>
        <v>103001</v>
      </c>
      <c r="I1952" t="s">
        <v>15815</v>
      </c>
      <c r="J1952" t="s">
        <v>36853</v>
      </c>
      <c r="K1952">
        <v>1967</v>
      </c>
      <c r="L1952" t="s">
        <v>15817</v>
      </c>
      <c r="N1952" s="3">
        <v>6.8</v>
      </c>
      <c r="O1952">
        <v>100</v>
      </c>
      <c r="P1952">
        <v>101</v>
      </c>
      <c r="Q1952">
        <v>1920</v>
      </c>
      <c r="R1952">
        <v>1080</v>
      </c>
      <c r="S1952" t="s">
        <v>723</v>
      </c>
      <c r="T1952">
        <v>23000</v>
      </c>
      <c r="U1952" s="2">
        <v>16.9189709369093</v>
      </c>
      <c r="V1952" t="s">
        <v>225</v>
      </c>
      <c r="W1952">
        <v>2</v>
      </c>
      <c r="X1952">
        <v>987</v>
      </c>
      <c r="Y1952" t="b">
        <v>1</v>
      </c>
      <c r="Z1952" t="s">
        <v>2699</v>
      </c>
      <c r="AA1952" t="s">
        <v>33915</v>
      </c>
      <c r="AB1952" t="s">
        <v>15824</v>
      </c>
    </row>
    <row r="1953" spans="1:28" x14ac:dyDescent="0.25">
      <c r="A1953" s="1">
        <v>43895</v>
      </c>
      <c r="B1953" s="1">
        <v>44346</v>
      </c>
      <c r="C1953" t="s">
        <v>15833</v>
      </c>
      <c r="D1953" s="8" t="str">
        <f>IF(C1953&lt;&gt;"",HYPERLINK("https://www.imdb.com/title/"&amp;C1953&amp;"/",C1953),"")</f>
        <v>tt1368858</v>
      </c>
      <c r="E1953" t="s">
        <v>15834</v>
      </c>
      <c r="F1953" s="8" t="str">
        <f>IF(E1953&lt;&gt;"",HYPERLINK("https://www.themoviedb.org/movie/"&amp;E1953,E1953),"")</f>
        <v>101325</v>
      </c>
      <c r="H1953" s="8" t="str">
        <f>IF(G1953&lt;&gt;"",HYPERLINK("https://www.themoviedb.org/collection/"&amp;G1953,G1953),"")</f>
        <v/>
      </c>
      <c r="J1953" t="s">
        <v>15835</v>
      </c>
      <c r="K1953">
        <v>2012</v>
      </c>
      <c r="L1953" t="s">
        <v>245</v>
      </c>
      <c r="N1953" s="3">
        <v>5.4</v>
      </c>
      <c r="O1953">
        <v>93</v>
      </c>
      <c r="P1953">
        <v>94</v>
      </c>
      <c r="Q1953">
        <v>1280</v>
      </c>
      <c r="R1953">
        <v>720</v>
      </c>
      <c r="S1953" t="s">
        <v>723</v>
      </c>
      <c r="T1953">
        <v>5168</v>
      </c>
      <c r="U1953" s="2">
        <v>4.3731042733415997</v>
      </c>
      <c r="V1953" t="s">
        <v>222</v>
      </c>
      <c r="W1953">
        <v>6</v>
      </c>
      <c r="X1953">
        <v>1509</v>
      </c>
      <c r="Y1953" t="b">
        <v>1</v>
      </c>
      <c r="Z1953" t="s">
        <v>2700</v>
      </c>
      <c r="AA1953" t="s">
        <v>33917</v>
      </c>
      <c r="AB1953" t="s">
        <v>15837</v>
      </c>
    </row>
    <row r="1954" spans="1:28" x14ac:dyDescent="0.25">
      <c r="A1954" s="1">
        <v>43895</v>
      </c>
      <c r="B1954" s="1">
        <v>44347</v>
      </c>
      <c r="C1954" t="s">
        <v>15840</v>
      </c>
      <c r="D1954" s="8" t="str">
        <f>IF(C1954&lt;&gt;"",HYPERLINK("https://www.imdb.com/title/"&amp;C1954&amp;"/",C1954),"")</f>
        <v>tt0116282</v>
      </c>
      <c r="E1954" t="s">
        <v>15841</v>
      </c>
      <c r="F1954" s="8" t="str">
        <f>IF(E1954&lt;&gt;"",HYPERLINK("https://www.themoviedb.org/movie/"&amp;E1954,E1954),"")</f>
        <v>275</v>
      </c>
      <c r="H1954" s="8" t="str">
        <f>IF(G1954&lt;&gt;"",HYPERLINK("https://www.themoviedb.org/collection/"&amp;G1954,G1954),"")</f>
        <v/>
      </c>
      <c r="J1954" t="s">
        <v>15842</v>
      </c>
      <c r="K1954">
        <v>1996</v>
      </c>
      <c r="L1954" t="s">
        <v>3855</v>
      </c>
      <c r="M1954">
        <v>177</v>
      </c>
      <c r="N1954" s="3">
        <v>8.1</v>
      </c>
      <c r="O1954">
        <v>98</v>
      </c>
      <c r="P1954">
        <v>98</v>
      </c>
      <c r="Q1954">
        <v>3840</v>
      </c>
      <c r="R1954">
        <v>2072</v>
      </c>
      <c r="S1954" t="s">
        <v>726</v>
      </c>
      <c r="T1954">
        <v>13900</v>
      </c>
      <c r="U1954" s="2">
        <v>10.0577651057392</v>
      </c>
      <c r="V1954" t="s">
        <v>224</v>
      </c>
      <c r="W1954">
        <v>6</v>
      </c>
      <c r="X1954">
        <v>384</v>
      </c>
      <c r="Y1954" t="b">
        <v>1</v>
      </c>
      <c r="Z1954" t="s">
        <v>32659</v>
      </c>
      <c r="AA1954" t="s">
        <v>32659</v>
      </c>
      <c r="AB1954" t="s">
        <v>15843</v>
      </c>
    </row>
    <row r="1955" spans="1:28" x14ac:dyDescent="0.25">
      <c r="A1955" s="1">
        <v>43930</v>
      </c>
      <c r="B1955" s="1">
        <v>44346</v>
      </c>
      <c r="C1955" t="s">
        <v>15847</v>
      </c>
      <c r="D1955" s="8" t="str">
        <f>IF(C1955&lt;&gt;"",HYPERLINK("https://www.imdb.com/title/"&amp;C1955&amp;"/",C1955),"")</f>
        <v>tt6806448</v>
      </c>
      <c r="E1955" t="s">
        <v>15848</v>
      </c>
      <c r="F1955" s="8" t="str">
        <f>IF(E1955&lt;&gt;"",HYPERLINK("https://www.themoviedb.org/movie/"&amp;E1955,E1955),"")</f>
        <v>384018</v>
      </c>
      <c r="H1955" s="8" t="str">
        <f>IF(G1955&lt;&gt;"",HYPERLINK("https://www.themoviedb.org/collection/"&amp;G1955,G1955),"")</f>
        <v/>
      </c>
      <c r="J1955" t="s">
        <v>15849</v>
      </c>
      <c r="K1955">
        <v>2019</v>
      </c>
      <c r="L1955" t="s">
        <v>6597</v>
      </c>
      <c r="N1955" s="3">
        <v>6.9</v>
      </c>
      <c r="O1955">
        <v>135</v>
      </c>
      <c r="P1955">
        <v>136</v>
      </c>
      <c r="Q1955">
        <v>3840</v>
      </c>
      <c r="R1955">
        <v>2160</v>
      </c>
      <c r="S1955" t="s">
        <v>726</v>
      </c>
      <c r="T1955">
        <v>16700</v>
      </c>
      <c r="U1955" s="2">
        <v>23.170539359562099</v>
      </c>
      <c r="V1955" t="s">
        <v>237</v>
      </c>
      <c r="W1955">
        <v>8</v>
      </c>
      <c r="X1955">
        <v>3277</v>
      </c>
      <c r="Y1955" t="b">
        <v>1</v>
      </c>
      <c r="Z1955" t="s">
        <v>2015</v>
      </c>
      <c r="AA1955" t="s">
        <v>33918</v>
      </c>
      <c r="AB1955" t="s">
        <v>15851</v>
      </c>
    </row>
    <row r="1956" spans="1:28" x14ac:dyDescent="0.25">
      <c r="A1956" s="1">
        <v>43895</v>
      </c>
      <c r="B1956" s="1">
        <v>44347</v>
      </c>
      <c r="C1956" t="s">
        <v>15854</v>
      </c>
      <c r="D1956" s="8" t="str">
        <f>IF(C1956&lt;&gt;"",HYPERLINK("https://www.imdb.com/title/"&amp;C1956&amp;"/",C1956),"")</f>
        <v>tt0101857</v>
      </c>
      <c r="E1956" t="s">
        <v>15855</v>
      </c>
      <c r="F1956" s="8" t="str">
        <f>IF(E1956&lt;&gt;"",HYPERLINK("https://www.themoviedb.org/movie/"&amp;E1956,E1956),"")</f>
        <v>34598</v>
      </c>
      <c r="H1956" s="8" t="str">
        <f>IF(G1956&lt;&gt;"",HYPERLINK("https://www.themoviedb.org/collection/"&amp;G1956,G1956),"")</f>
        <v/>
      </c>
      <c r="J1956" t="s">
        <v>15856</v>
      </c>
      <c r="K1956">
        <v>1993</v>
      </c>
      <c r="L1956" t="s">
        <v>4135</v>
      </c>
      <c r="N1956" s="3">
        <v>5.4</v>
      </c>
      <c r="O1956">
        <v>82</v>
      </c>
      <c r="P1956">
        <v>83</v>
      </c>
      <c r="Q1956">
        <v>720</v>
      </c>
      <c r="R1956">
        <v>576</v>
      </c>
      <c r="S1956" t="s">
        <v>723</v>
      </c>
      <c r="T1956">
        <v>2000</v>
      </c>
      <c r="U1956" s="2">
        <v>1.2590911462903001</v>
      </c>
      <c r="V1956" t="s">
        <v>224</v>
      </c>
      <c r="W1956">
        <v>2</v>
      </c>
      <c r="X1956">
        <v>192</v>
      </c>
      <c r="Y1956" t="b">
        <v>0</v>
      </c>
      <c r="Z1956" t="s">
        <v>2702</v>
      </c>
      <c r="AA1956" t="s">
        <v>2703</v>
      </c>
      <c r="AB1956" t="s">
        <v>518</v>
      </c>
    </row>
    <row r="1957" spans="1:28" x14ac:dyDescent="0.25">
      <c r="A1957" s="1">
        <v>43895</v>
      </c>
      <c r="B1957" s="1">
        <v>44346</v>
      </c>
      <c r="C1957" t="s">
        <v>15860</v>
      </c>
      <c r="D1957" s="8" t="str">
        <f>IF(C1957&lt;&gt;"",HYPERLINK("https://www.imdb.com/title/"&amp;C1957&amp;"/",C1957),"")</f>
        <v>tt1700808</v>
      </c>
      <c r="E1957" t="s">
        <v>15861</v>
      </c>
      <c r="F1957" s="8" t="str">
        <f>IF(E1957&lt;&gt;"",HYPERLINK("https://www.themoviedb.org/movie/"&amp;E1957,E1957),"")</f>
        <v>113294</v>
      </c>
      <c r="H1957" s="8" t="str">
        <f>IF(G1957&lt;&gt;"",HYPERLINK("https://www.themoviedb.org/collection/"&amp;G1957,G1957),"")</f>
        <v/>
      </c>
      <c r="J1957" t="s">
        <v>15862</v>
      </c>
      <c r="K1957">
        <v>2012</v>
      </c>
      <c r="L1957" t="s">
        <v>4435</v>
      </c>
      <c r="N1957" s="3">
        <v>6.2</v>
      </c>
      <c r="O1957">
        <v>90</v>
      </c>
      <c r="P1957">
        <v>91</v>
      </c>
      <c r="Q1957">
        <v>1920</v>
      </c>
      <c r="R1957">
        <v>816</v>
      </c>
      <c r="S1957" t="s">
        <v>723</v>
      </c>
      <c r="T1957">
        <v>4430</v>
      </c>
      <c r="U1957" s="2">
        <v>4.7339054793119404</v>
      </c>
      <c r="V1957" t="s">
        <v>222</v>
      </c>
      <c r="W1957">
        <v>6</v>
      </c>
      <c r="X1957">
        <v>1509</v>
      </c>
      <c r="Y1957" t="b">
        <v>1</v>
      </c>
      <c r="Z1957" t="s">
        <v>2704</v>
      </c>
      <c r="AA1957" t="s">
        <v>33919</v>
      </c>
      <c r="AB1957" t="s">
        <v>15864</v>
      </c>
    </row>
    <row r="1958" spans="1:28" x14ac:dyDescent="0.25">
      <c r="A1958" s="1">
        <v>43895</v>
      </c>
      <c r="B1958" s="1">
        <v>44347</v>
      </c>
      <c r="C1958" t="s">
        <v>15867</v>
      </c>
      <c r="D1958" s="8" t="str">
        <f>IF(C1958&lt;&gt;"",HYPERLINK("https://www.imdb.com/title/"&amp;C1958&amp;"/",C1958),"")</f>
        <v>tt0081480</v>
      </c>
      <c r="E1958" t="s">
        <v>15868</v>
      </c>
      <c r="F1958" s="8" t="str">
        <f>IF(E1958&lt;&gt;"",HYPERLINK("https://www.themoviedb.org/movie/"&amp;E1958,E1958),"")</f>
        <v>28124</v>
      </c>
      <c r="H1958" s="8" t="str">
        <f>IF(G1958&lt;&gt;"",HYPERLINK("https://www.themoviedb.org/collection/"&amp;G1958,G1958),"")</f>
        <v/>
      </c>
      <c r="J1958" t="s">
        <v>15869</v>
      </c>
      <c r="K1958">
        <v>1980</v>
      </c>
      <c r="L1958" t="s">
        <v>3832</v>
      </c>
      <c r="N1958" s="3">
        <v>6.7</v>
      </c>
      <c r="O1958">
        <v>97</v>
      </c>
      <c r="P1958">
        <v>98</v>
      </c>
      <c r="Q1958">
        <v>720</v>
      </c>
      <c r="R1958">
        <v>576</v>
      </c>
      <c r="S1958" t="s">
        <v>722</v>
      </c>
      <c r="T1958">
        <v>4517</v>
      </c>
      <c r="U1958" s="2">
        <v>3.4179311888292401</v>
      </c>
      <c r="V1958" t="s">
        <v>224</v>
      </c>
      <c r="W1958">
        <v>2</v>
      </c>
      <c r="X1958">
        <v>192</v>
      </c>
      <c r="Y1958" t="b">
        <v>1</v>
      </c>
      <c r="Z1958" t="s">
        <v>2705</v>
      </c>
      <c r="AA1958" t="s">
        <v>1666</v>
      </c>
      <c r="AB1958" t="s">
        <v>450</v>
      </c>
    </row>
    <row r="1959" spans="1:28" x14ac:dyDescent="0.25">
      <c r="A1959" s="1">
        <v>43895</v>
      </c>
      <c r="B1959" s="1">
        <v>44346</v>
      </c>
      <c r="C1959" t="s">
        <v>15874</v>
      </c>
      <c r="D1959" s="8" t="str">
        <f>IF(C1959&lt;&gt;"",HYPERLINK("https://www.imdb.com/title/"&amp;C1959&amp;"/",C1959),"")</f>
        <v>tt1433108</v>
      </c>
      <c r="E1959" t="s">
        <v>15875</v>
      </c>
      <c r="F1959" s="8" t="str">
        <f>IF(E1959&lt;&gt;"",HYPERLINK("https://www.themoviedb.org/movie/"&amp;E1959,E1959),"")</f>
        <v>41283</v>
      </c>
      <c r="H1959" s="8" t="str">
        <f>IF(G1959&lt;&gt;"",HYPERLINK("https://www.themoviedb.org/collection/"&amp;G1959,G1959),"")</f>
        <v/>
      </c>
      <c r="J1959" t="s">
        <v>15876</v>
      </c>
      <c r="K1959">
        <v>2011</v>
      </c>
      <c r="L1959" t="s">
        <v>40436</v>
      </c>
      <c r="N1959" s="3">
        <v>6.4</v>
      </c>
      <c r="O1959">
        <v>93</v>
      </c>
      <c r="P1959">
        <v>94</v>
      </c>
      <c r="Q1959">
        <v>720</v>
      </c>
      <c r="R1959">
        <v>576</v>
      </c>
      <c r="S1959" t="s">
        <v>722</v>
      </c>
      <c r="T1959">
        <v>4030</v>
      </c>
      <c r="U1959" s="2">
        <v>3.2985105309635401</v>
      </c>
      <c r="V1959" t="s">
        <v>224</v>
      </c>
      <c r="W1959">
        <v>6</v>
      </c>
      <c r="X1959">
        <v>448</v>
      </c>
      <c r="Y1959" t="b">
        <v>1</v>
      </c>
      <c r="Z1959" t="s">
        <v>2706</v>
      </c>
      <c r="AA1959" t="s">
        <v>33920</v>
      </c>
      <c r="AB1959" t="s">
        <v>15877</v>
      </c>
    </row>
    <row r="1960" spans="1:28" x14ac:dyDescent="0.25">
      <c r="A1960" s="1">
        <v>43895</v>
      </c>
      <c r="B1960" s="1">
        <v>44347</v>
      </c>
      <c r="C1960" t="s">
        <v>15881</v>
      </c>
      <c r="D1960" s="8" t="str">
        <f>IF(C1960&lt;&gt;"",HYPERLINK("https://www.imdb.com/title/"&amp;C1960&amp;"/",C1960),"")</f>
        <v>tt0475267</v>
      </c>
      <c r="E1960" t="s">
        <v>15882</v>
      </c>
      <c r="F1960" s="8" t="str">
        <f>IF(E1960&lt;&gt;"",HYPERLINK("https://www.themoviedb.org/movie/"&amp;E1960,E1960),"")</f>
        <v>20319</v>
      </c>
      <c r="H1960" s="8" t="str">
        <f>IF(G1960&lt;&gt;"",HYPERLINK("https://www.themoviedb.org/collection/"&amp;G1960,G1960),"")</f>
        <v/>
      </c>
      <c r="J1960" t="s">
        <v>15883</v>
      </c>
      <c r="K1960">
        <v>2005</v>
      </c>
      <c r="L1960" t="s">
        <v>248</v>
      </c>
      <c r="N1960" s="3">
        <v>4.7</v>
      </c>
      <c r="O1960">
        <v>80</v>
      </c>
      <c r="P1960">
        <v>81</v>
      </c>
      <c r="Q1960">
        <v>688</v>
      </c>
      <c r="R1960">
        <v>448</v>
      </c>
      <c r="S1960" t="s">
        <v>721</v>
      </c>
      <c r="T1960">
        <v>1773</v>
      </c>
      <c r="U1960" s="2">
        <v>1.2590866088867201</v>
      </c>
      <c r="V1960" t="s">
        <v>224</v>
      </c>
      <c r="W1960">
        <v>6</v>
      </c>
      <c r="X1960">
        <v>448</v>
      </c>
      <c r="Y1960" t="b">
        <v>0</v>
      </c>
      <c r="Z1960" t="s">
        <v>2708</v>
      </c>
      <c r="AA1960" t="s">
        <v>33921</v>
      </c>
      <c r="AB1960" t="s">
        <v>546</v>
      </c>
    </row>
    <row r="1961" spans="1:28" x14ac:dyDescent="0.25">
      <c r="A1961" s="1">
        <v>43895</v>
      </c>
      <c r="B1961" s="1">
        <v>44347</v>
      </c>
      <c r="C1961" t="s">
        <v>15886</v>
      </c>
      <c r="D1961" s="8" t="str">
        <f>IF(C1961&lt;&gt;"",HYPERLINK("https://www.imdb.com/title/"&amp;C1961&amp;"/",C1961),"")</f>
        <v>tt0016847</v>
      </c>
      <c r="E1961" t="s">
        <v>15887</v>
      </c>
      <c r="F1961" s="8" t="str">
        <f>IF(E1961&lt;&gt;"",HYPERLINK("https://www.themoviedb.org/movie/"&amp;E1961,E1961),"")</f>
        <v>10728</v>
      </c>
      <c r="H1961" s="8" t="str">
        <f>IF(G1961&lt;&gt;"",HYPERLINK("https://www.themoviedb.org/collection/"&amp;G1961,G1961),"")</f>
        <v/>
      </c>
      <c r="J1961" t="s">
        <v>15888</v>
      </c>
      <c r="K1961">
        <v>1926</v>
      </c>
      <c r="L1961" t="s">
        <v>9561</v>
      </c>
      <c r="N1961" s="3">
        <v>8.1</v>
      </c>
      <c r="O1961">
        <v>107</v>
      </c>
      <c r="P1961">
        <v>108</v>
      </c>
      <c r="Q1961">
        <v>1440</v>
      </c>
      <c r="R1961">
        <v>1080</v>
      </c>
      <c r="S1961" t="s">
        <v>723</v>
      </c>
      <c r="T1961">
        <v>13400</v>
      </c>
      <c r="U1961" s="2">
        <v>10.928226809948701</v>
      </c>
      <c r="V1961" t="s">
        <v>40246</v>
      </c>
      <c r="W1961">
        <v>2</v>
      </c>
      <c r="X1961">
        <v>319</v>
      </c>
      <c r="Y1961" t="b">
        <v>1</v>
      </c>
      <c r="Z1961" t="s">
        <v>2709</v>
      </c>
      <c r="AA1961" t="s">
        <v>33922</v>
      </c>
      <c r="AB1961" t="s">
        <v>286</v>
      </c>
    </row>
    <row r="1962" spans="1:28" x14ac:dyDescent="0.25">
      <c r="A1962" s="1">
        <v>43895</v>
      </c>
      <c r="B1962" s="1">
        <v>44347</v>
      </c>
      <c r="C1962" t="s">
        <v>15890</v>
      </c>
      <c r="D1962" s="8" t="str">
        <f>IF(C1962&lt;&gt;"",HYPERLINK("https://www.imdb.com/title/"&amp;C1962&amp;"/",C1962),"")</f>
        <v>tt0120669</v>
      </c>
      <c r="E1962" t="s">
        <v>15891</v>
      </c>
      <c r="F1962" s="8" t="str">
        <f>IF(E1962&lt;&gt;"",HYPERLINK("https://www.themoviedb.org/movie/"&amp;E1962,E1962),"")</f>
        <v>1878</v>
      </c>
      <c r="H1962" s="8" t="str">
        <f>IF(G1962&lt;&gt;"",HYPERLINK("https://www.themoviedb.org/collection/"&amp;G1962,G1962),"")</f>
        <v/>
      </c>
      <c r="J1962" t="s">
        <v>15892</v>
      </c>
      <c r="K1962">
        <v>1998</v>
      </c>
      <c r="L1962" t="s">
        <v>44998</v>
      </c>
      <c r="N1962" s="3">
        <v>7.6</v>
      </c>
      <c r="O1962">
        <v>118</v>
      </c>
      <c r="P1962">
        <v>119</v>
      </c>
      <c r="Q1962">
        <v>1920</v>
      </c>
      <c r="R1962">
        <v>824</v>
      </c>
      <c r="S1962" t="s">
        <v>723</v>
      </c>
      <c r="T1962">
        <v>13100</v>
      </c>
      <c r="U1962" s="2">
        <v>13.26407249365</v>
      </c>
      <c r="V1962" t="s">
        <v>222</v>
      </c>
      <c r="W1962">
        <v>6</v>
      </c>
      <c r="X1962">
        <v>1509</v>
      </c>
      <c r="Y1962" t="b">
        <v>1</v>
      </c>
      <c r="Z1962" t="s">
        <v>1804</v>
      </c>
      <c r="AA1962" t="s">
        <v>33923</v>
      </c>
      <c r="AB1962" t="s">
        <v>15893</v>
      </c>
    </row>
    <row r="1963" spans="1:28" x14ac:dyDescent="0.25">
      <c r="A1963" s="1">
        <v>43895</v>
      </c>
      <c r="B1963" s="1">
        <v>44347</v>
      </c>
      <c r="C1963" t="s">
        <v>15897</v>
      </c>
      <c r="D1963" s="8" t="str">
        <f>IF(C1963&lt;&gt;"",HYPERLINK("https://www.imdb.com/title/"&amp;C1963&amp;"/",C1963),"")</f>
        <v>tt0308252</v>
      </c>
      <c r="E1963" t="s">
        <v>15898</v>
      </c>
      <c r="F1963" s="8" t="str">
        <f>IF(E1963&lt;&gt;"",HYPERLINK("https://www.themoviedb.org/movie/"&amp;E1963,E1963),"")</f>
        <v>44195</v>
      </c>
      <c r="H1963" s="8" t="str">
        <f>IF(G1963&lt;&gt;"",HYPERLINK("https://www.themoviedb.org/collection/"&amp;G1963,G1963),"")</f>
        <v/>
      </c>
      <c r="J1963" t="s">
        <v>15899</v>
      </c>
      <c r="K1963">
        <v>2003</v>
      </c>
      <c r="L1963" t="s">
        <v>246</v>
      </c>
      <c r="N1963" s="3">
        <v>5.3</v>
      </c>
      <c r="O1963">
        <v>82</v>
      </c>
      <c r="P1963">
        <v>83</v>
      </c>
      <c r="Q1963">
        <v>720</v>
      </c>
      <c r="R1963">
        <v>576</v>
      </c>
      <c r="S1963" t="s">
        <v>722</v>
      </c>
      <c r="T1963">
        <v>2716</v>
      </c>
      <c r="U1963" s="2">
        <v>2.04938379954547</v>
      </c>
      <c r="V1963" t="s">
        <v>224</v>
      </c>
      <c r="W1963">
        <v>6</v>
      </c>
      <c r="X1963">
        <v>384</v>
      </c>
      <c r="Y1963" t="b">
        <v>0</v>
      </c>
      <c r="Z1963" t="s">
        <v>2711</v>
      </c>
      <c r="AA1963" t="s">
        <v>33924</v>
      </c>
      <c r="AB1963" t="s">
        <v>15900</v>
      </c>
    </row>
    <row r="1964" spans="1:28" x14ac:dyDescent="0.25">
      <c r="A1964" s="1">
        <v>43895</v>
      </c>
      <c r="B1964" s="1">
        <v>44347</v>
      </c>
      <c r="C1964" t="s">
        <v>15904</v>
      </c>
      <c r="D1964" s="8" t="str">
        <f>IF(C1964&lt;&gt;"",HYPERLINK("https://www.imdb.com/title/"&amp;C1964&amp;"/",C1964),"")</f>
        <v>tt0116287</v>
      </c>
      <c r="E1964" t="s">
        <v>15905</v>
      </c>
      <c r="F1964" s="8" t="str">
        <f>IF(E1964&lt;&gt;"",HYPERLINK("https://www.themoviedb.org/movie/"&amp;E1964,E1964),"")</f>
        <v>10543</v>
      </c>
      <c r="H1964" s="8" t="str">
        <f>IF(G1964&lt;&gt;"",HYPERLINK("https://www.themoviedb.org/collection/"&amp;G1964,G1964),"")</f>
        <v/>
      </c>
      <c r="J1964" t="s">
        <v>15906</v>
      </c>
      <c r="K1964">
        <v>1996</v>
      </c>
      <c r="L1964" t="s">
        <v>4033</v>
      </c>
      <c r="N1964" s="3">
        <v>6.3</v>
      </c>
      <c r="O1964">
        <v>96</v>
      </c>
      <c r="P1964">
        <v>97</v>
      </c>
      <c r="Q1964">
        <v>1920</v>
      </c>
      <c r="R1964">
        <v>816</v>
      </c>
      <c r="S1964" t="s">
        <v>723</v>
      </c>
      <c r="T1964">
        <v>12700</v>
      </c>
      <c r="U1964" s="2">
        <v>10.343059866689099</v>
      </c>
      <c r="V1964" t="s">
        <v>222</v>
      </c>
      <c r="W1964">
        <v>6</v>
      </c>
      <c r="X1964">
        <v>768</v>
      </c>
      <c r="Y1964" t="b">
        <v>1</v>
      </c>
      <c r="Z1964" t="s">
        <v>1581</v>
      </c>
      <c r="AA1964" t="s">
        <v>2710</v>
      </c>
      <c r="AB1964" t="s">
        <v>5563</v>
      </c>
    </row>
    <row r="1965" spans="1:28" x14ac:dyDescent="0.25">
      <c r="A1965" s="1">
        <v>43959</v>
      </c>
      <c r="B1965" s="1">
        <v>44347</v>
      </c>
      <c r="C1965" t="s">
        <v>38900</v>
      </c>
      <c r="D1965" s="9" t="str">
        <f>IF(C1965&lt;&gt;"",HYPERLINK("https://www.imdb.com/title/"&amp;C1965&amp;"/",C1965),"")</f>
        <v>tt0446059</v>
      </c>
      <c r="E1965" t="s">
        <v>38901</v>
      </c>
      <c r="F1965" s="9" t="str">
        <f>IF(E1965&lt;&gt;"",HYPERLINK("https://www.themoviedb.org/movie/"&amp;E1965,E1965),"")</f>
        <v>7549</v>
      </c>
      <c r="H1965" s="9" t="str">
        <f>IF(G1965&lt;&gt;"",HYPERLINK("https://www.themoviedb.org/collection/"&amp;G1965,G1965),"")</f>
        <v/>
      </c>
      <c r="J1965" t="s">
        <v>38902</v>
      </c>
      <c r="K1965">
        <v>2006</v>
      </c>
      <c r="L1965" t="s">
        <v>41716</v>
      </c>
      <c r="N1965" s="3">
        <v>7.6</v>
      </c>
      <c r="O1965">
        <v>140</v>
      </c>
      <c r="P1965">
        <v>141</v>
      </c>
      <c r="Q1965">
        <v>1920</v>
      </c>
      <c r="R1965">
        <v>800</v>
      </c>
      <c r="S1965" t="s">
        <v>723</v>
      </c>
      <c r="T1965">
        <v>9314</v>
      </c>
      <c r="U1965" s="2">
        <v>11.307204472832399</v>
      </c>
      <c r="V1965" t="s">
        <v>224</v>
      </c>
      <c r="W1965">
        <v>6</v>
      </c>
      <c r="X1965">
        <v>448</v>
      </c>
      <c r="Y1965" t="b">
        <v>1</v>
      </c>
      <c r="Z1965" t="s">
        <v>2532</v>
      </c>
      <c r="AA1965" t="s">
        <v>38906</v>
      </c>
      <c r="AB1965" t="s">
        <v>45005</v>
      </c>
    </row>
    <row r="1966" spans="1:28" x14ac:dyDescent="0.25">
      <c r="A1966" s="1">
        <v>43895</v>
      </c>
      <c r="B1966" s="1">
        <v>44347</v>
      </c>
      <c r="C1966" t="s">
        <v>15911</v>
      </c>
      <c r="D1966" s="8" t="str">
        <f>IF(C1966&lt;&gt;"",HYPERLINK("https://www.imdb.com/title/"&amp;C1966&amp;"/",C1966),"")</f>
        <v>tt0445965</v>
      </c>
      <c r="E1966" t="s">
        <v>15912</v>
      </c>
      <c r="F1966" s="8" t="str">
        <f>IF(E1966&lt;&gt;"",HYPERLINK("https://www.themoviedb.org/movie/"&amp;E1966,E1966),"")</f>
        <v>14566</v>
      </c>
      <c r="H1966" s="8" t="str">
        <f>IF(G1966&lt;&gt;"",HYPERLINK("https://www.themoviedb.org/collection/"&amp;G1966,G1966),"")</f>
        <v/>
      </c>
      <c r="J1966" t="s">
        <v>15913</v>
      </c>
      <c r="K1966">
        <v>2006</v>
      </c>
      <c r="L1966" t="s">
        <v>40972</v>
      </c>
      <c r="N1966" s="3">
        <v>5.3</v>
      </c>
      <c r="O1966">
        <v>96</v>
      </c>
      <c r="P1966">
        <v>97</v>
      </c>
      <c r="Q1966">
        <v>544</v>
      </c>
      <c r="R1966">
        <v>304</v>
      </c>
      <c r="S1966" t="s">
        <v>721</v>
      </c>
      <c r="T1966">
        <v>870</v>
      </c>
      <c r="U1966" s="2">
        <v>0.68461036682128895</v>
      </c>
      <c r="V1966" t="s">
        <v>223</v>
      </c>
      <c r="W1966">
        <v>2</v>
      </c>
      <c r="X1966">
        <v>128</v>
      </c>
      <c r="Y1966" t="b">
        <v>0</v>
      </c>
      <c r="Z1966" t="s">
        <v>2304</v>
      </c>
      <c r="AA1966" t="s">
        <v>33925</v>
      </c>
      <c r="AB1966" t="s">
        <v>15914</v>
      </c>
    </row>
    <row r="1967" spans="1:28" x14ac:dyDescent="0.25">
      <c r="A1967" s="1">
        <v>43930</v>
      </c>
      <c r="B1967" s="1">
        <v>44347</v>
      </c>
      <c r="C1967" t="s">
        <v>15918</v>
      </c>
      <c r="D1967" s="8" t="str">
        <f>IF(C1967&lt;&gt;"",HYPERLINK("https://www.imdb.com/title/"&amp;C1967&amp;"/",C1967),"")</f>
        <v>tt0099165</v>
      </c>
      <c r="E1967" t="s">
        <v>15919</v>
      </c>
      <c r="F1967" s="8" t="str">
        <f>IF(E1967&lt;&gt;"",HYPERLINK("https://www.themoviedb.org/movie/"&amp;E1967,E1967),"")</f>
        <v>9586</v>
      </c>
      <c r="H1967" s="8" t="str">
        <f>IF(G1967&lt;&gt;"",HYPERLINK("https://www.themoviedb.org/collection/"&amp;G1967,G1967),"")</f>
        <v/>
      </c>
      <c r="J1967" t="s">
        <v>15920</v>
      </c>
      <c r="K1967">
        <v>1991</v>
      </c>
      <c r="L1967" t="s">
        <v>3896</v>
      </c>
      <c r="N1967" s="3">
        <v>5.6</v>
      </c>
      <c r="O1967">
        <v>125</v>
      </c>
      <c r="P1967">
        <v>126</v>
      </c>
      <c r="Q1967">
        <v>1920</v>
      </c>
      <c r="R1967">
        <v>1080</v>
      </c>
      <c r="S1967" t="s">
        <v>723</v>
      </c>
      <c r="T1967">
        <v>9695</v>
      </c>
      <c r="U1967" s="2">
        <v>10.185492640361201</v>
      </c>
      <c r="V1967" t="s">
        <v>224</v>
      </c>
      <c r="W1967">
        <v>2</v>
      </c>
      <c r="X1967">
        <v>192</v>
      </c>
      <c r="Y1967" t="b">
        <v>0</v>
      </c>
      <c r="Z1967" t="s">
        <v>1850</v>
      </c>
      <c r="AA1967" t="s">
        <v>33926</v>
      </c>
      <c r="AB1967" t="s">
        <v>259</v>
      </c>
    </row>
    <row r="1968" spans="1:28" x14ac:dyDescent="0.25">
      <c r="A1968" s="1">
        <v>44317</v>
      </c>
      <c r="B1968" s="1">
        <v>44346</v>
      </c>
      <c r="C1968" t="s">
        <v>45012</v>
      </c>
      <c r="D1968" s="8" t="str">
        <f>IF(C1968&lt;&gt;"",HYPERLINK("https://www.imdb.com/title/"&amp;C1968&amp;"/",C1968),"")</f>
        <v>tt5478478</v>
      </c>
      <c r="E1968" t="s">
        <v>45013</v>
      </c>
      <c r="F1968" s="8" t="str">
        <f>IF(E1968&lt;&gt;"",HYPERLINK("https://www.themoviedb.org/movie/"&amp;E1968,E1968),"")</f>
        <v>384680</v>
      </c>
      <c r="H1968" s="8" t="str">
        <f>IF(G1968&lt;&gt;"",HYPERLINK("https://www.themoviedb.org/collection/"&amp;G1968,G1968),"")</f>
        <v/>
      </c>
      <c r="J1968" t="s">
        <v>45014</v>
      </c>
      <c r="K1968">
        <v>2017</v>
      </c>
      <c r="L1968" t="s">
        <v>45018</v>
      </c>
      <c r="N1968" s="3">
        <v>6.9</v>
      </c>
      <c r="O1968">
        <v>134</v>
      </c>
      <c r="P1968">
        <v>135</v>
      </c>
      <c r="Q1968">
        <v>3840</v>
      </c>
      <c r="R1968">
        <v>1608</v>
      </c>
      <c r="S1968" t="s">
        <v>726</v>
      </c>
      <c r="T1968">
        <v>19000</v>
      </c>
      <c r="U1968" s="2">
        <v>24.9018605249003</v>
      </c>
      <c r="V1968" t="s">
        <v>225</v>
      </c>
      <c r="W1968">
        <v>6</v>
      </c>
      <c r="X1968">
        <v>3529</v>
      </c>
      <c r="Y1968" t="b">
        <v>1</v>
      </c>
      <c r="Z1968" t="s">
        <v>1589</v>
      </c>
      <c r="AA1968" t="s">
        <v>1589</v>
      </c>
    </row>
    <row r="1969" spans="1:28" x14ac:dyDescent="0.25">
      <c r="A1969" s="1">
        <v>43825</v>
      </c>
      <c r="B1969" s="1">
        <v>44347</v>
      </c>
      <c r="C1969" t="s">
        <v>15924</v>
      </c>
      <c r="D1969" s="8" t="str">
        <f>IF(C1969&lt;&gt;"",HYPERLINK("https://www.imdb.com/title/"&amp;C1969&amp;"/",C1969),"")</f>
        <v>tt0090633</v>
      </c>
      <c r="E1969" t="s">
        <v>15925</v>
      </c>
      <c r="F1969" s="8" t="str">
        <f>IF(E1969&lt;&gt;"",HYPERLINK("https://www.themoviedb.org/movie/"&amp;E1969,E1969),"")</f>
        <v>4978</v>
      </c>
      <c r="H1969" s="8" t="str">
        <f>IF(G1969&lt;&gt;"",HYPERLINK("https://www.themoviedb.org/collection/"&amp;G1969,G1969),"")</f>
        <v/>
      </c>
      <c r="J1969" t="s">
        <v>15926</v>
      </c>
      <c r="K1969">
        <v>1986</v>
      </c>
      <c r="L1969" t="s">
        <v>45021</v>
      </c>
      <c r="N1969" s="3">
        <v>6.9</v>
      </c>
      <c r="O1969">
        <v>80</v>
      </c>
      <c r="P1969">
        <v>81</v>
      </c>
      <c r="Q1969">
        <v>1920</v>
      </c>
      <c r="R1969">
        <v>1040</v>
      </c>
      <c r="S1969" t="s">
        <v>723</v>
      </c>
      <c r="T1969">
        <v>7329</v>
      </c>
      <c r="U1969" s="2">
        <v>5.8178356131538802</v>
      </c>
      <c r="V1969" t="s">
        <v>222</v>
      </c>
      <c r="W1969">
        <v>6</v>
      </c>
      <c r="X1969">
        <v>1509</v>
      </c>
      <c r="Y1969" t="b">
        <v>1</v>
      </c>
      <c r="Z1969" t="s">
        <v>1484</v>
      </c>
      <c r="AA1969" t="s">
        <v>33927</v>
      </c>
      <c r="AB1969" t="s">
        <v>15928</v>
      </c>
    </row>
    <row r="1970" spans="1:28" x14ac:dyDescent="0.25">
      <c r="A1970" s="1">
        <v>43895</v>
      </c>
      <c r="B1970" s="1">
        <v>44347</v>
      </c>
      <c r="C1970" t="s">
        <v>15931</v>
      </c>
      <c r="D1970" s="8" t="str">
        <f>IF(C1970&lt;&gt;"",HYPERLINK("https://www.imdb.com/title/"&amp;C1970&amp;"/",C1970),"")</f>
        <v>tt1117385</v>
      </c>
      <c r="E1970" t="s">
        <v>15932</v>
      </c>
      <c r="F1970" s="8" t="str">
        <f>IF(E1970&lt;&gt;"",HYPERLINK("https://www.themoviedb.org/movie/"&amp;E1970,E1970),"")</f>
        <v>13012</v>
      </c>
      <c r="H1970" s="8" t="str">
        <f>IF(G1970&lt;&gt;"",HYPERLINK("https://www.themoviedb.org/collection/"&amp;G1970,G1970),"")</f>
        <v/>
      </c>
      <c r="J1970" t="s">
        <v>15933</v>
      </c>
      <c r="K1970">
        <v>2008</v>
      </c>
      <c r="L1970" t="s">
        <v>4247</v>
      </c>
      <c r="N1970" s="3">
        <v>7.4</v>
      </c>
      <c r="O1970">
        <v>104</v>
      </c>
      <c r="P1970">
        <v>105</v>
      </c>
      <c r="Q1970">
        <v>1920</v>
      </c>
      <c r="R1970">
        <v>1040</v>
      </c>
      <c r="S1970" t="s">
        <v>723</v>
      </c>
      <c r="T1970">
        <v>10600</v>
      </c>
      <c r="U1970" s="2">
        <v>8.4978995341807604</v>
      </c>
      <c r="V1970" t="s">
        <v>224</v>
      </c>
      <c r="W1970">
        <v>6</v>
      </c>
      <c r="X1970">
        <v>448</v>
      </c>
      <c r="Y1970" t="b">
        <v>1</v>
      </c>
      <c r="Z1970" t="s">
        <v>1499</v>
      </c>
      <c r="AA1970" t="s">
        <v>1499</v>
      </c>
      <c r="AB1970" t="s">
        <v>15934</v>
      </c>
    </row>
    <row r="1971" spans="1:28" x14ac:dyDescent="0.25">
      <c r="A1971" s="1">
        <v>43825</v>
      </c>
      <c r="B1971" s="1">
        <v>44347</v>
      </c>
      <c r="C1971" t="s">
        <v>15943</v>
      </c>
      <c r="D1971" s="8" t="str">
        <f>IF(C1971&lt;&gt;"",HYPERLINK("https://www.imdb.com/title/"&amp;C1971&amp;"/",C1971),"")</f>
        <v>tt0104254</v>
      </c>
      <c r="E1971" t="s">
        <v>15944</v>
      </c>
      <c r="F1971" s="8" t="str">
        <f>IF(E1971&lt;&gt;"",HYPERLINK("https://www.themoviedb.org/movie/"&amp;E1971,E1971),"")</f>
        <v>13225</v>
      </c>
      <c r="H1971" s="8" t="str">
        <f>IF(G1971&lt;&gt;"",HYPERLINK("https://www.themoviedb.org/collection/"&amp;G1971,G1971),"")</f>
        <v/>
      </c>
      <c r="J1971" t="s">
        <v>15945</v>
      </c>
      <c r="K1971">
        <v>1993</v>
      </c>
      <c r="L1971" t="s">
        <v>41371</v>
      </c>
      <c r="N1971" s="3">
        <v>6.5</v>
      </c>
      <c r="O1971">
        <v>75</v>
      </c>
      <c r="P1971">
        <v>76</v>
      </c>
      <c r="Q1971">
        <v>1920</v>
      </c>
      <c r="R1971">
        <v>1040</v>
      </c>
      <c r="S1971" t="s">
        <v>723</v>
      </c>
      <c r="T1971">
        <v>8036</v>
      </c>
      <c r="U1971" s="2">
        <v>5.4645988810807502</v>
      </c>
      <c r="V1971" t="s">
        <v>222</v>
      </c>
      <c r="W1971">
        <v>6</v>
      </c>
      <c r="X1971">
        <v>768</v>
      </c>
      <c r="Y1971" t="b">
        <v>1</v>
      </c>
      <c r="Z1971" t="s">
        <v>2713</v>
      </c>
      <c r="AA1971" t="s">
        <v>33928</v>
      </c>
      <c r="AB1971" t="s">
        <v>15947</v>
      </c>
    </row>
    <row r="1972" spans="1:28" x14ac:dyDescent="0.25">
      <c r="A1972" s="1">
        <v>43895</v>
      </c>
      <c r="B1972" s="1">
        <v>44346</v>
      </c>
      <c r="C1972" t="s">
        <v>15950</v>
      </c>
      <c r="D1972" s="8" t="str">
        <f>IF(C1972&lt;&gt;"",HYPERLINK("https://www.imdb.com/title/"&amp;C1972&amp;"/",C1972),"")</f>
        <v>tt2524674</v>
      </c>
      <c r="E1972" t="s">
        <v>15951</v>
      </c>
      <c r="F1972" s="8" t="str">
        <f>IF(E1972&lt;&gt;"",HYPERLINK("https://www.themoviedb.org/movie/"&amp;E1972,E1972),"")</f>
        <v>208277</v>
      </c>
      <c r="H1972" s="8" t="str">
        <f>IF(G1972&lt;&gt;"",HYPERLINK("https://www.themoviedb.org/collection/"&amp;G1972,G1972),"")</f>
        <v/>
      </c>
      <c r="J1972" t="s">
        <v>15952</v>
      </c>
      <c r="K1972">
        <v>2013</v>
      </c>
      <c r="L1972" t="s">
        <v>4173</v>
      </c>
      <c r="N1972" s="3">
        <v>5.8</v>
      </c>
      <c r="O1972">
        <v>109</v>
      </c>
      <c r="P1972">
        <v>110</v>
      </c>
      <c r="Q1972">
        <v>1920</v>
      </c>
      <c r="R1972">
        <v>800</v>
      </c>
      <c r="S1972" t="s">
        <v>723</v>
      </c>
      <c r="T1972">
        <v>3846</v>
      </c>
      <c r="U1972" s="2">
        <v>4.1673550307750702</v>
      </c>
      <c r="V1972" t="s">
        <v>222</v>
      </c>
      <c r="W1972">
        <v>6</v>
      </c>
      <c r="X1972">
        <v>1509</v>
      </c>
      <c r="Y1972" t="b">
        <v>0</v>
      </c>
      <c r="Z1972" t="s">
        <v>2668</v>
      </c>
      <c r="AA1972" t="s">
        <v>33929</v>
      </c>
      <c r="AB1972" t="s">
        <v>15953</v>
      </c>
    </row>
    <row r="1973" spans="1:28" x14ac:dyDescent="0.25">
      <c r="A1973" s="1">
        <v>43895</v>
      </c>
      <c r="B1973" s="1">
        <v>44347</v>
      </c>
      <c r="C1973" t="s">
        <v>15957</v>
      </c>
      <c r="D1973" s="8" t="str">
        <f>IF(C1973&lt;&gt;"",HYPERLINK("https://www.imdb.com/title/"&amp;C1973&amp;"/",C1973),"")</f>
        <v>tt0106912</v>
      </c>
      <c r="E1973" t="s">
        <v>15958</v>
      </c>
      <c r="F1973" s="8" t="str">
        <f>IF(E1973&lt;&gt;"",HYPERLINK("https://www.themoviedb.org/movie/"&amp;E1973,E1973),"")</f>
        <v>15613</v>
      </c>
      <c r="H1973" s="8" t="str">
        <f>IF(G1973&lt;&gt;"",HYPERLINK("https://www.themoviedb.org/collection/"&amp;G1973,G1973),"")</f>
        <v/>
      </c>
      <c r="J1973" t="s">
        <v>15959</v>
      </c>
      <c r="K1973">
        <v>1993</v>
      </c>
      <c r="L1973" t="s">
        <v>15961</v>
      </c>
      <c r="N1973" s="3">
        <v>6.6</v>
      </c>
      <c r="O1973">
        <v>109</v>
      </c>
      <c r="P1973">
        <v>110</v>
      </c>
      <c r="Q1973">
        <v>1280</v>
      </c>
      <c r="R1973">
        <v>544</v>
      </c>
      <c r="S1973" t="s">
        <v>723</v>
      </c>
      <c r="T1973">
        <v>3814</v>
      </c>
      <c r="U1973" s="2">
        <v>3.3201230736449401</v>
      </c>
      <c r="V1973" t="s">
        <v>224</v>
      </c>
      <c r="W1973">
        <v>6</v>
      </c>
      <c r="X1973">
        <v>448</v>
      </c>
      <c r="Y1973" t="b">
        <v>0</v>
      </c>
      <c r="Z1973" t="s">
        <v>2714</v>
      </c>
      <c r="AA1973" t="s">
        <v>33930</v>
      </c>
      <c r="AB1973" t="s">
        <v>263</v>
      </c>
    </row>
    <row r="1974" spans="1:28" x14ac:dyDescent="0.25">
      <c r="A1974" s="1">
        <v>43827</v>
      </c>
      <c r="B1974" s="1">
        <v>44347</v>
      </c>
      <c r="C1974" t="s">
        <v>15965</v>
      </c>
      <c r="D1974" s="8" t="str">
        <f>IF(C1974&lt;&gt;"",HYPERLINK("https://www.imdb.com/title/"&amp;C1974&amp;"/",C1974),"")</f>
        <v>tt0063380</v>
      </c>
      <c r="E1974" t="s">
        <v>15966</v>
      </c>
      <c r="F1974" s="8" t="str">
        <f>IF(E1974&lt;&gt;"",HYPERLINK("https://www.themoviedb.org/movie/"&amp;E1974,E1974),"")</f>
        <v>14497</v>
      </c>
      <c r="H1974" s="8" t="str">
        <f>IF(G1974&lt;&gt;"",HYPERLINK("https://www.themoviedb.org/collection/"&amp;G1974,G1974),"")</f>
        <v/>
      </c>
      <c r="J1974" t="s">
        <v>15967</v>
      </c>
      <c r="K1974">
        <v>1968</v>
      </c>
      <c r="L1974" t="s">
        <v>15969</v>
      </c>
      <c r="N1974" s="3">
        <v>7.2</v>
      </c>
      <c r="O1974">
        <v>76</v>
      </c>
      <c r="P1974">
        <v>77</v>
      </c>
      <c r="Q1974">
        <v>720</v>
      </c>
      <c r="R1974">
        <v>292</v>
      </c>
      <c r="S1974" t="s">
        <v>723</v>
      </c>
      <c r="T1974">
        <v>1292</v>
      </c>
      <c r="U1974" s="2">
        <v>0.80820703040808395</v>
      </c>
      <c r="V1974" t="s">
        <v>224</v>
      </c>
      <c r="W1974">
        <v>2</v>
      </c>
      <c r="X1974">
        <v>192</v>
      </c>
      <c r="Y1974" t="b">
        <v>0</v>
      </c>
      <c r="Z1974" t="s">
        <v>1324</v>
      </c>
      <c r="AA1974" t="s">
        <v>32669</v>
      </c>
    </row>
    <row r="1975" spans="1:28" x14ac:dyDescent="0.25">
      <c r="A1975" s="1">
        <v>43895</v>
      </c>
      <c r="B1975" s="1">
        <v>44347</v>
      </c>
      <c r="C1975" t="s">
        <v>15972</v>
      </c>
      <c r="D1975" s="8" t="str">
        <f>IF(C1975&lt;&gt;"",HYPERLINK("https://www.imdb.com/title/"&amp;C1975&amp;"/",C1975),"")</f>
        <v>tt0291905</v>
      </c>
      <c r="E1975" t="s">
        <v>15973</v>
      </c>
      <c r="F1975" s="8" t="str">
        <f>IF(E1975&lt;&gt;"",HYPERLINK("https://www.themoviedb.org/movie/"&amp;E1975,E1975),"")</f>
        <v>12147</v>
      </c>
      <c r="H1975" s="8" t="str">
        <f>IF(G1975&lt;&gt;"",HYPERLINK("https://www.themoviedb.org/collection/"&amp;G1975,G1975),"")</f>
        <v/>
      </c>
      <c r="J1975" t="s">
        <v>15974</v>
      </c>
      <c r="K1975">
        <v>2002</v>
      </c>
      <c r="L1975" t="s">
        <v>245</v>
      </c>
      <c r="N1975" s="3">
        <v>6.9</v>
      </c>
      <c r="O1975">
        <v>100</v>
      </c>
      <c r="P1975">
        <v>101</v>
      </c>
      <c r="Q1975">
        <v>576</v>
      </c>
      <c r="R1975">
        <v>304</v>
      </c>
      <c r="S1975" t="s">
        <v>721</v>
      </c>
      <c r="T1975">
        <v>825</v>
      </c>
      <c r="U1975" s="2">
        <v>0.67731857299804699</v>
      </c>
      <c r="V1975" t="s">
        <v>223</v>
      </c>
      <c r="W1975">
        <v>2</v>
      </c>
      <c r="X1975">
        <v>126</v>
      </c>
      <c r="Y1975" t="b">
        <v>0</v>
      </c>
      <c r="Z1975" t="s">
        <v>2715</v>
      </c>
      <c r="AA1975" t="s">
        <v>2715</v>
      </c>
      <c r="AB1975" t="s">
        <v>15975</v>
      </c>
    </row>
    <row r="1976" spans="1:28" x14ac:dyDescent="0.25">
      <c r="A1976" s="1">
        <v>43895</v>
      </c>
      <c r="B1976" s="1">
        <v>44347</v>
      </c>
      <c r="C1976" t="s">
        <v>15979</v>
      </c>
      <c r="D1976" s="9" t="str">
        <f>IF(C1976&lt;&gt;"",HYPERLINK("https://www.imdb.com/title/"&amp;C1976&amp;"/",C1976),"")</f>
        <v>tt0137523</v>
      </c>
      <c r="E1976" t="s">
        <v>15980</v>
      </c>
      <c r="F1976" s="9" t="str">
        <f>IF(E1976&lt;&gt;"",HYPERLINK("https://www.themoviedb.org/movie/"&amp;E1976,E1976),"")</f>
        <v>550</v>
      </c>
      <c r="H1976" s="9" t="str">
        <f>IF(G1976&lt;&gt;"",HYPERLINK("https://www.themoviedb.org/collection/"&amp;G1976,G1976),"")</f>
        <v/>
      </c>
      <c r="J1976" t="s">
        <v>15981</v>
      </c>
      <c r="K1976">
        <v>1999</v>
      </c>
      <c r="L1976" t="s">
        <v>245</v>
      </c>
      <c r="M1976">
        <v>11</v>
      </c>
      <c r="N1976" s="3">
        <v>8.8000000000000007</v>
      </c>
      <c r="O1976">
        <v>139</v>
      </c>
      <c r="P1976">
        <v>140</v>
      </c>
      <c r="Q1976">
        <v>1920</v>
      </c>
      <c r="R1976">
        <v>800</v>
      </c>
      <c r="S1976" t="s">
        <v>723</v>
      </c>
      <c r="T1976">
        <v>8643</v>
      </c>
      <c r="U1976" s="2">
        <v>11.563892549835099</v>
      </c>
      <c r="V1976" t="s">
        <v>222</v>
      </c>
      <c r="W1976">
        <v>6</v>
      </c>
      <c r="X1976">
        <v>1509</v>
      </c>
      <c r="Y1976" t="b">
        <v>1</v>
      </c>
      <c r="Z1976" t="s">
        <v>1409</v>
      </c>
      <c r="AA1976" t="s">
        <v>33931</v>
      </c>
      <c r="AB1976" t="s">
        <v>15982</v>
      </c>
    </row>
    <row r="1977" spans="1:28" x14ac:dyDescent="0.25">
      <c r="A1977" s="1">
        <v>43950</v>
      </c>
      <c r="B1977" s="1">
        <v>44347</v>
      </c>
      <c r="C1977" t="s">
        <v>15986</v>
      </c>
      <c r="D1977" s="8" t="str">
        <f>IF(C1977&lt;&gt;"",HYPERLINK("https://www.imdb.com/title/"&amp;C1977&amp;"/",C1977),"")</f>
        <v>tt0195714</v>
      </c>
      <c r="E1977" t="s">
        <v>15987</v>
      </c>
      <c r="F1977" s="8" t="str">
        <f>IF(E1977&lt;&gt;"",HYPERLINK("https://www.themoviedb.org/movie/"&amp;E1977,E1977),"")</f>
        <v>9532</v>
      </c>
      <c r="G1977" t="s">
        <v>37548</v>
      </c>
      <c r="H1977" s="8" t="str">
        <f>IF(G1977&lt;&gt;"",HYPERLINK("https://www.themoviedb.org/collection/"&amp;G1977,G1977),"")</f>
        <v>8864</v>
      </c>
      <c r="I1977" t="s">
        <v>15988</v>
      </c>
      <c r="J1977" t="s">
        <v>15988</v>
      </c>
      <c r="K1977">
        <v>2000</v>
      </c>
      <c r="L1977" t="s">
        <v>40423</v>
      </c>
      <c r="N1977" s="3">
        <v>6.7</v>
      </c>
      <c r="O1977">
        <v>98</v>
      </c>
      <c r="P1977">
        <v>99</v>
      </c>
      <c r="Q1977">
        <v>1920</v>
      </c>
      <c r="R1977">
        <v>1080</v>
      </c>
      <c r="S1977" t="s">
        <v>723</v>
      </c>
      <c r="T1977">
        <v>10300</v>
      </c>
      <c r="U1977" s="2">
        <v>9.1212575398385507</v>
      </c>
      <c r="V1977" t="s">
        <v>222</v>
      </c>
      <c r="W1977">
        <v>6</v>
      </c>
      <c r="X1977">
        <v>1509</v>
      </c>
      <c r="Y1977" t="b">
        <v>1</v>
      </c>
      <c r="Z1977" t="s">
        <v>2717</v>
      </c>
      <c r="AA1977" t="s">
        <v>33932</v>
      </c>
      <c r="AB1977" t="s">
        <v>15989</v>
      </c>
    </row>
    <row r="1978" spans="1:28" x14ac:dyDescent="0.25">
      <c r="A1978" s="1">
        <v>43950</v>
      </c>
      <c r="B1978" s="1">
        <v>44347</v>
      </c>
      <c r="C1978" t="s">
        <v>15992</v>
      </c>
      <c r="D1978" s="8" t="str">
        <f>IF(C1978&lt;&gt;"",HYPERLINK("https://www.imdb.com/title/"&amp;C1978&amp;"/",C1978),"")</f>
        <v>tt0309593</v>
      </c>
      <c r="E1978" t="s">
        <v>15993</v>
      </c>
      <c r="F1978" s="8" t="str">
        <f>IF(E1978&lt;&gt;"",HYPERLINK("https://www.themoviedb.org/movie/"&amp;E1978,E1978),"")</f>
        <v>9358</v>
      </c>
      <c r="G1978" t="s">
        <v>37548</v>
      </c>
      <c r="H1978" s="8" t="str">
        <f>IF(G1978&lt;&gt;"",HYPERLINK("https://www.themoviedb.org/collection/"&amp;G1978,G1978),"")</f>
        <v>8864</v>
      </c>
      <c r="I1978" t="s">
        <v>15988</v>
      </c>
      <c r="J1978" t="s">
        <v>15994</v>
      </c>
      <c r="K1978">
        <v>2003</v>
      </c>
      <c r="L1978" t="s">
        <v>40423</v>
      </c>
      <c r="N1978" s="3">
        <v>6.2</v>
      </c>
      <c r="O1978">
        <v>90</v>
      </c>
      <c r="P1978">
        <v>91</v>
      </c>
      <c r="Q1978">
        <v>1920</v>
      </c>
      <c r="R1978">
        <v>1078</v>
      </c>
      <c r="S1978" t="s">
        <v>723</v>
      </c>
      <c r="T1978">
        <v>9717</v>
      </c>
      <c r="U1978" s="2">
        <v>9.2558417459949904</v>
      </c>
      <c r="V1978" t="s">
        <v>224</v>
      </c>
      <c r="W1978">
        <v>6</v>
      </c>
      <c r="X1978">
        <v>640</v>
      </c>
      <c r="Y1978" t="b">
        <v>1</v>
      </c>
      <c r="Z1978" t="s">
        <v>2718</v>
      </c>
      <c r="AA1978" t="s">
        <v>33024</v>
      </c>
      <c r="AB1978" t="s">
        <v>15995</v>
      </c>
    </row>
    <row r="1979" spans="1:28" x14ac:dyDescent="0.25">
      <c r="A1979" s="1">
        <v>43950</v>
      </c>
      <c r="B1979" s="1">
        <v>44347</v>
      </c>
      <c r="C1979" t="s">
        <v>15999</v>
      </c>
      <c r="D1979" s="8" t="str">
        <f>IF(C1979&lt;&gt;"",HYPERLINK("https://www.imdb.com/title/"&amp;C1979&amp;"/",C1979),"")</f>
        <v>tt0414982</v>
      </c>
      <c r="E1979" t="s">
        <v>16000</v>
      </c>
      <c r="F1979" s="8" t="str">
        <f>IF(E1979&lt;&gt;"",HYPERLINK("https://www.themoviedb.org/movie/"&amp;E1979,E1979),"")</f>
        <v>9286</v>
      </c>
      <c r="G1979" t="s">
        <v>37548</v>
      </c>
      <c r="H1979" s="8" t="str">
        <f>IF(G1979&lt;&gt;"",HYPERLINK("https://www.themoviedb.org/collection/"&amp;G1979,G1979),"")</f>
        <v>8864</v>
      </c>
      <c r="I1979" t="s">
        <v>15988</v>
      </c>
      <c r="J1979" t="s">
        <v>16001</v>
      </c>
      <c r="K1979">
        <v>2006</v>
      </c>
      <c r="L1979" t="s">
        <v>40423</v>
      </c>
      <c r="N1979" s="3">
        <v>5.8</v>
      </c>
      <c r="O1979">
        <v>92</v>
      </c>
      <c r="P1979">
        <v>93</v>
      </c>
      <c r="Q1979">
        <v>1920</v>
      </c>
      <c r="R1979">
        <v>814</v>
      </c>
      <c r="S1979" t="s">
        <v>723</v>
      </c>
      <c r="T1979">
        <v>8605</v>
      </c>
      <c r="U1979" s="2">
        <v>8.7608024775981903</v>
      </c>
      <c r="V1979" t="s">
        <v>224</v>
      </c>
      <c r="W1979">
        <v>6</v>
      </c>
      <c r="X1979">
        <v>640</v>
      </c>
      <c r="Y1979" t="b">
        <v>1</v>
      </c>
      <c r="Z1979" t="s">
        <v>2717</v>
      </c>
      <c r="AA1979" t="s">
        <v>33932</v>
      </c>
      <c r="AB1979" t="s">
        <v>16002</v>
      </c>
    </row>
    <row r="1980" spans="1:28" x14ac:dyDescent="0.25">
      <c r="A1980" s="1">
        <v>43950</v>
      </c>
      <c r="B1980" s="1">
        <v>44347</v>
      </c>
      <c r="C1980" t="s">
        <v>16005</v>
      </c>
      <c r="D1980" s="8" t="str">
        <f>IF(C1980&lt;&gt;"",HYPERLINK("https://www.imdb.com/title/"&amp;C1980&amp;"/",C1980),"")</f>
        <v>tt1144884</v>
      </c>
      <c r="E1980" t="s">
        <v>16006</v>
      </c>
      <c r="F1980" s="8" t="str">
        <f>IF(E1980&lt;&gt;"",HYPERLINK("https://www.themoviedb.org/movie/"&amp;E1980,E1980),"")</f>
        <v>19912</v>
      </c>
      <c r="G1980" t="s">
        <v>37548</v>
      </c>
      <c r="H1980" s="8" t="str">
        <f>IF(G1980&lt;&gt;"",HYPERLINK("https://www.themoviedb.org/collection/"&amp;G1980,G1980),"")</f>
        <v>8864</v>
      </c>
      <c r="I1980" t="s">
        <v>15988</v>
      </c>
      <c r="J1980" t="s">
        <v>16007</v>
      </c>
      <c r="K1980">
        <v>2009</v>
      </c>
      <c r="L1980" t="s">
        <v>40423</v>
      </c>
      <c r="N1980" s="3">
        <v>5.2</v>
      </c>
      <c r="O1980">
        <v>81</v>
      </c>
      <c r="P1980">
        <v>82</v>
      </c>
      <c r="Q1980">
        <v>1920</v>
      </c>
      <c r="R1980">
        <v>798</v>
      </c>
      <c r="S1980" t="s">
        <v>723</v>
      </c>
      <c r="T1980">
        <v>7800</v>
      </c>
      <c r="U1980" s="2">
        <v>6.6388079356402203</v>
      </c>
      <c r="V1980" t="s">
        <v>230</v>
      </c>
      <c r="W1980">
        <v>6</v>
      </c>
      <c r="X1980">
        <v>640</v>
      </c>
      <c r="Y1980" t="b">
        <v>1</v>
      </c>
      <c r="Z1980" t="s">
        <v>2718</v>
      </c>
      <c r="AA1980" t="s">
        <v>33933</v>
      </c>
      <c r="AB1980" t="s">
        <v>16009</v>
      </c>
    </row>
    <row r="1981" spans="1:28" x14ac:dyDescent="0.25">
      <c r="A1981" s="1">
        <v>43950</v>
      </c>
      <c r="B1981" s="1">
        <v>44346</v>
      </c>
      <c r="C1981" t="s">
        <v>16012</v>
      </c>
      <c r="D1981" s="8" t="str">
        <f>IF(C1981&lt;&gt;"",HYPERLINK("https://www.imdb.com/title/"&amp;C1981&amp;"/",C1981),"")</f>
        <v>tt1622979</v>
      </c>
      <c r="E1981" t="s">
        <v>16013</v>
      </c>
      <c r="F1981" s="8" t="str">
        <f>IF(E1981&lt;&gt;"",HYPERLINK("https://www.themoviedb.org/movie/"&amp;E1981,E1981),"")</f>
        <v>55779</v>
      </c>
      <c r="G1981" t="s">
        <v>37548</v>
      </c>
      <c r="H1981" s="8" t="str">
        <f>IF(G1981&lt;&gt;"",HYPERLINK("https://www.themoviedb.org/collection/"&amp;G1981,G1981),"")</f>
        <v>8864</v>
      </c>
      <c r="I1981" t="s">
        <v>15988</v>
      </c>
      <c r="J1981" t="s">
        <v>16014</v>
      </c>
      <c r="K1981">
        <v>2011</v>
      </c>
      <c r="L1981" t="s">
        <v>40423</v>
      </c>
      <c r="N1981" s="3">
        <v>5.8</v>
      </c>
      <c r="O1981">
        <v>91</v>
      </c>
      <c r="P1981">
        <v>92</v>
      </c>
      <c r="Q1981">
        <v>1920</v>
      </c>
      <c r="R1981">
        <v>798</v>
      </c>
      <c r="S1981" t="s">
        <v>723</v>
      </c>
      <c r="T1981">
        <v>4386</v>
      </c>
      <c r="U1981" s="2">
        <v>5.6062443181872403</v>
      </c>
      <c r="V1981" t="s">
        <v>224</v>
      </c>
      <c r="W1981">
        <v>6</v>
      </c>
      <c r="X1981">
        <v>640</v>
      </c>
      <c r="Y1981" t="b">
        <v>1</v>
      </c>
      <c r="Z1981" t="s">
        <v>1356</v>
      </c>
      <c r="AA1981" t="s">
        <v>33934</v>
      </c>
      <c r="AB1981" t="s">
        <v>16015</v>
      </c>
    </row>
    <row r="1982" spans="1:28" x14ac:dyDescent="0.25">
      <c r="A1982" s="1">
        <v>43950</v>
      </c>
      <c r="B1982" s="1">
        <v>44347</v>
      </c>
      <c r="C1982" t="s">
        <v>16025</v>
      </c>
      <c r="D1982" s="8" t="str">
        <f>IF(C1982&lt;&gt;"",HYPERLINK("https://www.imdb.com/title/"&amp;C1982&amp;"/",C1982),"")</f>
        <v>tt0173840</v>
      </c>
      <c r="E1982" t="s">
        <v>16026</v>
      </c>
      <c r="F1982" s="8" t="str">
        <f>IF(E1982&lt;&gt;"",HYPERLINK("https://www.themoviedb.org/movie/"&amp;E1982,E1982),"")</f>
        <v>2114</v>
      </c>
      <c r="G1982" t="s">
        <v>37550</v>
      </c>
      <c r="H1982" s="8" t="str">
        <f>IF(G1982&lt;&gt;"",HYPERLINK("https://www.themoviedb.org/collection/"&amp;G1982,G1982),"")</f>
        <v>140760</v>
      </c>
      <c r="I1982" t="s">
        <v>37551</v>
      </c>
      <c r="J1982" t="s">
        <v>39033</v>
      </c>
      <c r="K1982">
        <v>2001</v>
      </c>
      <c r="L1982" t="s">
        <v>45051</v>
      </c>
      <c r="N1982" s="3">
        <v>6.4</v>
      </c>
      <c r="O1982">
        <v>105</v>
      </c>
      <c r="P1982">
        <v>106</v>
      </c>
      <c r="Q1982">
        <v>1916</v>
      </c>
      <c r="R1982">
        <v>1036</v>
      </c>
      <c r="S1982" t="s">
        <v>723</v>
      </c>
      <c r="T1982">
        <v>9173</v>
      </c>
      <c r="U1982" s="2">
        <v>9.0321255531162006</v>
      </c>
      <c r="V1982" t="s">
        <v>222</v>
      </c>
      <c r="W1982">
        <v>6</v>
      </c>
      <c r="X1982">
        <v>1510</v>
      </c>
      <c r="Y1982" t="b">
        <v>1</v>
      </c>
      <c r="Z1982" t="s">
        <v>33937</v>
      </c>
      <c r="AA1982" t="s">
        <v>33936</v>
      </c>
      <c r="AB1982" t="s">
        <v>16028</v>
      </c>
    </row>
    <row r="1983" spans="1:28" x14ac:dyDescent="0.25">
      <c r="A1983" s="1">
        <v>43950</v>
      </c>
      <c r="B1983" s="1">
        <v>44346</v>
      </c>
      <c r="C1983" t="s">
        <v>37102</v>
      </c>
      <c r="D1983" s="8" t="str">
        <f>IF(C1983&lt;&gt;"",HYPERLINK("https://www.imdb.com/title/"&amp;C1983&amp;"/",C1983),"")</f>
        <v>tt5595168</v>
      </c>
      <c r="E1983" t="s">
        <v>37103</v>
      </c>
      <c r="F1983" s="8" t="str">
        <f>IF(E1983&lt;&gt;"",HYPERLINK("https://www.themoviedb.org/movie/"&amp;E1983,E1983),"")</f>
        <v>390734</v>
      </c>
      <c r="G1983" t="s">
        <v>37550</v>
      </c>
      <c r="H1983" s="8" t="str">
        <f>IF(G1983&lt;&gt;"",HYPERLINK("https://www.themoviedb.org/collection/"&amp;G1983,G1983),"")</f>
        <v>140760</v>
      </c>
      <c r="I1983" t="s">
        <v>37551</v>
      </c>
      <c r="J1983" t="s">
        <v>37104</v>
      </c>
      <c r="K1983">
        <v>2016</v>
      </c>
      <c r="L1983" t="s">
        <v>45048</v>
      </c>
      <c r="N1983" s="3">
        <v>6.8</v>
      </c>
      <c r="O1983">
        <v>115</v>
      </c>
      <c r="P1983">
        <v>116</v>
      </c>
      <c r="Q1983">
        <v>3840</v>
      </c>
      <c r="R1983">
        <v>1612</v>
      </c>
      <c r="S1983" t="s">
        <v>726</v>
      </c>
      <c r="T1983">
        <v>10300</v>
      </c>
      <c r="U1983" s="2">
        <v>12.1519634770229</v>
      </c>
      <c r="V1983" t="s">
        <v>225</v>
      </c>
      <c r="W1983">
        <v>6</v>
      </c>
      <c r="X1983">
        <v>2351</v>
      </c>
      <c r="Y1983" t="b">
        <v>1</v>
      </c>
      <c r="Z1983" t="s">
        <v>37110</v>
      </c>
      <c r="AA1983" t="s">
        <v>37109</v>
      </c>
      <c r="AB1983" t="s">
        <v>37111</v>
      </c>
    </row>
    <row r="1984" spans="1:28" x14ac:dyDescent="0.25">
      <c r="A1984" s="1">
        <v>43950</v>
      </c>
      <c r="B1984" s="1">
        <v>44347</v>
      </c>
      <c r="C1984" t="s">
        <v>16018</v>
      </c>
      <c r="D1984" s="9" t="str">
        <f>IF(C1984&lt;&gt;"",HYPERLINK("https://www.imdb.com/title/"&amp;C1984&amp;"/",C1984),"")</f>
        <v>tt0385700</v>
      </c>
      <c r="E1984" t="s">
        <v>16019</v>
      </c>
      <c r="F1984" s="9" t="str">
        <f>IF(E1984&lt;&gt;"",HYPERLINK("https://www.themoviedb.org/movie/"&amp;E1984,E1984),"")</f>
        <v>647</v>
      </c>
      <c r="G1984" t="s">
        <v>37550</v>
      </c>
      <c r="H1984" s="9" t="str">
        <f>IF(G1984&lt;&gt;"",HYPERLINK("https://www.themoviedb.org/collection/"&amp;G1984,G1984),"")</f>
        <v>140760</v>
      </c>
      <c r="I1984" t="s">
        <v>37551</v>
      </c>
      <c r="J1984" t="s">
        <v>16020</v>
      </c>
      <c r="K1984">
        <v>2005</v>
      </c>
      <c r="L1984" t="s">
        <v>45055</v>
      </c>
      <c r="N1984" s="3">
        <v>7.2</v>
      </c>
      <c r="O1984">
        <v>126</v>
      </c>
      <c r="P1984">
        <v>127</v>
      </c>
      <c r="Q1984">
        <v>1920</v>
      </c>
      <c r="R1984">
        <v>1080</v>
      </c>
      <c r="S1984" t="s">
        <v>723</v>
      </c>
      <c r="U1984" s="2">
        <v>23.314019926823701</v>
      </c>
      <c r="V1984" t="s">
        <v>224</v>
      </c>
      <c r="W1984">
        <v>6</v>
      </c>
      <c r="X1984">
        <v>640</v>
      </c>
      <c r="Y1984" t="b">
        <v>1</v>
      </c>
      <c r="Z1984" t="s">
        <v>45054</v>
      </c>
      <c r="AA1984" t="s">
        <v>33935</v>
      </c>
      <c r="AB1984" t="s">
        <v>16022</v>
      </c>
    </row>
    <row r="1985" spans="1:28" x14ac:dyDescent="0.25">
      <c r="A1985" s="1">
        <v>43535</v>
      </c>
      <c r="B1985" s="1">
        <v>44346</v>
      </c>
      <c r="C1985" t="s">
        <v>16031</v>
      </c>
      <c r="D1985" s="8" t="str">
        <f>IF(C1985&lt;&gt;"",HYPERLINK("https://www.imdb.com/title/"&amp;C1985&amp;"/",C1985),"")</f>
        <v>tt2277860</v>
      </c>
      <c r="E1985" t="s">
        <v>16032</v>
      </c>
      <c r="F1985" s="8" t="str">
        <f>IF(E1985&lt;&gt;"",HYPERLINK("https://www.themoviedb.org/movie/"&amp;E1985,E1985),"")</f>
        <v>127380</v>
      </c>
      <c r="G1985" t="s">
        <v>133</v>
      </c>
      <c r="H1985" s="8" t="str">
        <f>IF(G1985&lt;&gt;"",HYPERLINK("https://www.themoviedb.org/collection/"&amp;G1985,G1985),"")</f>
        <v>137697</v>
      </c>
      <c r="I1985" t="s">
        <v>16039</v>
      </c>
      <c r="J1985" t="s">
        <v>16033</v>
      </c>
      <c r="K1985">
        <v>2016</v>
      </c>
      <c r="L1985" t="s">
        <v>40385</v>
      </c>
      <c r="N1985" s="3">
        <v>7</v>
      </c>
      <c r="O1985">
        <v>97</v>
      </c>
      <c r="P1985">
        <v>98</v>
      </c>
      <c r="Q1985">
        <v>1920</v>
      </c>
      <c r="R1985">
        <v>1080</v>
      </c>
      <c r="S1985" t="s">
        <v>726</v>
      </c>
      <c r="T1985">
        <v>10100</v>
      </c>
      <c r="U1985" s="2">
        <v>8.5121532771736401</v>
      </c>
      <c r="V1985" t="s">
        <v>230</v>
      </c>
      <c r="W1985">
        <v>6</v>
      </c>
      <c r="Y1985" t="b">
        <v>1</v>
      </c>
      <c r="Z1985" t="s">
        <v>33939</v>
      </c>
      <c r="AA1985" t="s">
        <v>33938</v>
      </c>
      <c r="AB1985" t="s">
        <v>7904</v>
      </c>
    </row>
    <row r="1986" spans="1:28" x14ac:dyDescent="0.25">
      <c r="A1986" s="1">
        <v>43535</v>
      </c>
      <c r="B1986" s="1">
        <v>44347</v>
      </c>
      <c r="C1986" t="s">
        <v>16038</v>
      </c>
      <c r="D1986" s="8" t="str">
        <f>IF(C1986&lt;&gt;"",HYPERLINK("https://www.imdb.com/title/"&amp;C1986&amp;"/",C1986),"")</f>
        <v>tt0266543</v>
      </c>
      <c r="E1986" t="s">
        <v>4150</v>
      </c>
      <c r="F1986" s="8" t="str">
        <f>IF(E1986&lt;&gt;"",HYPERLINK("https://www.themoviedb.org/movie/"&amp;E1986,E1986),"")</f>
        <v>12</v>
      </c>
      <c r="G1986" t="s">
        <v>133</v>
      </c>
      <c r="H1986" s="8" t="str">
        <f>IF(G1986&lt;&gt;"",HYPERLINK("https://www.themoviedb.org/collection/"&amp;G1986,G1986),"")</f>
        <v>137697</v>
      </c>
      <c r="I1986" t="s">
        <v>16039</v>
      </c>
      <c r="J1986" t="s">
        <v>16039</v>
      </c>
      <c r="K1986">
        <v>2003</v>
      </c>
      <c r="L1986" t="s">
        <v>40385</v>
      </c>
      <c r="M1986">
        <v>170</v>
      </c>
      <c r="N1986" s="3">
        <v>8.1</v>
      </c>
      <c r="O1986">
        <v>100</v>
      </c>
      <c r="P1986">
        <v>101</v>
      </c>
      <c r="Q1986">
        <v>3840</v>
      </c>
      <c r="R1986">
        <v>2160</v>
      </c>
      <c r="S1986" t="s">
        <v>726</v>
      </c>
      <c r="T1986">
        <v>8785</v>
      </c>
      <c r="U1986" s="2">
        <v>12.8312887828797</v>
      </c>
      <c r="V1986" t="s">
        <v>230</v>
      </c>
      <c r="W1986">
        <v>6</v>
      </c>
      <c r="Y1986" t="b">
        <v>1</v>
      </c>
      <c r="Z1986" t="s">
        <v>33941</v>
      </c>
      <c r="AA1986" t="s">
        <v>33940</v>
      </c>
      <c r="AB1986" t="s">
        <v>7904</v>
      </c>
    </row>
    <row r="1987" spans="1:28" x14ac:dyDescent="0.25">
      <c r="A1987" s="1">
        <v>43895</v>
      </c>
      <c r="B1987" s="1">
        <v>44346</v>
      </c>
      <c r="C1987" t="s">
        <v>16043</v>
      </c>
      <c r="D1987" s="8" t="str">
        <f>IF(C1987&lt;&gt;"",HYPERLINK("https://www.imdb.com/title/"&amp;C1987&amp;"/",C1987),"")</f>
        <v>tt2338864</v>
      </c>
      <c r="E1987" t="s">
        <v>16044</v>
      </c>
      <c r="F1987" s="8" t="str">
        <f>IF(E1987&lt;&gt;"",HYPERLINK("https://www.themoviedb.org/movie/"&amp;E1987,E1987),"")</f>
        <v>204384</v>
      </c>
      <c r="H1987" s="8" t="str">
        <f>IF(G1987&lt;&gt;"",HYPERLINK("https://www.themoviedb.org/collection/"&amp;G1987,G1987),"")</f>
        <v/>
      </c>
      <c r="J1987" t="s">
        <v>16045</v>
      </c>
      <c r="K1987">
        <v>2013</v>
      </c>
      <c r="L1987" t="s">
        <v>245</v>
      </c>
      <c r="N1987" s="3">
        <v>6.9</v>
      </c>
      <c r="O1987">
        <v>94</v>
      </c>
      <c r="P1987">
        <v>95</v>
      </c>
      <c r="Q1987">
        <v>1920</v>
      </c>
      <c r="R1987">
        <v>808</v>
      </c>
      <c r="S1987" t="s">
        <v>723</v>
      </c>
      <c r="T1987">
        <v>8174</v>
      </c>
      <c r="U1987" s="2">
        <v>6.5463147228583702</v>
      </c>
      <c r="V1987" t="s">
        <v>222</v>
      </c>
      <c r="W1987">
        <v>6</v>
      </c>
      <c r="X1987">
        <v>1509</v>
      </c>
      <c r="Y1987" t="b">
        <v>0</v>
      </c>
      <c r="Z1987" t="s">
        <v>2719</v>
      </c>
      <c r="AA1987" t="s">
        <v>33942</v>
      </c>
      <c r="AB1987" t="s">
        <v>16046</v>
      </c>
    </row>
    <row r="1988" spans="1:28" x14ac:dyDescent="0.25">
      <c r="A1988" s="1">
        <v>43895</v>
      </c>
      <c r="B1988" s="1">
        <v>44347</v>
      </c>
      <c r="C1988" t="s">
        <v>16049</v>
      </c>
      <c r="D1988" s="8" t="str">
        <f>IF(C1988&lt;&gt;"",HYPERLINK("https://www.imdb.com/title/"&amp;C1988&amp;"/",C1988),"")</f>
        <v>tt0083943</v>
      </c>
      <c r="E1988" t="s">
        <v>16050</v>
      </c>
      <c r="F1988" s="8" t="str">
        <f>IF(E1988&lt;&gt;"",HYPERLINK("https://www.themoviedb.org/movie/"&amp;E1988,E1988),"")</f>
        <v>10724</v>
      </c>
      <c r="H1988" s="8" t="str">
        <f>IF(G1988&lt;&gt;"",HYPERLINK("https://www.themoviedb.org/collection/"&amp;G1988,G1988),"")</f>
        <v/>
      </c>
      <c r="J1988" t="s">
        <v>16051</v>
      </c>
      <c r="K1988">
        <v>1982</v>
      </c>
      <c r="L1988" t="s">
        <v>40613</v>
      </c>
      <c r="N1988" s="3">
        <v>6</v>
      </c>
      <c r="O1988">
        <v>124</v>
      </c>
      <c r="P1988">
        <v>125</v>
      </c>
      <c r="Q1988">
        <v>1920</v>
      </c>
      <c r="R1988">
        <v>800</v>
      </c>
      <c r="S1988" t="s">
        <v>723</v>
      </c>
      <c r="T1988">
        <v>7330</v>
      </c>
      <c r="U1988" s="2">
        <v>8.0245204549282807</v>
      </c>
      <c r="V1988" t="s">
        <v>224</v>
      </c>
      <c r="W1988">
        <v>2</v>
      </c>
      <c r="X1988">
        <v>192</v>
      </c>
      <c r="Y1988" t="b">
        <v>0</v>
      </c>
      <c r="Z1988" t="s">
        <v>1613</v>
      </c>
      <c r="AA1988" t="s">
        <v>33943</v>
      </c>
      <c r="AB1988" t="s">
        <v>16052</v>
      </c>
    </row>
    <row r="1989" spans="1:28" x14ac:dyDescent="0.25">
      <c r="A1989" s="1">
        <v>43895</v>
      </c>
      <c r="B1989" s="1">
        <v>44347</v>
      </c>
      <c r="C1989" t="s">
        <v>16056</v>
      </c>
      <c r="D1989" s="8" t="str">
        <f>IF(C1989&lt;&gt;"",HYPERLINK("https://www.imdb.com/title/"&amp;C1989&amp;"/",C1989),"")</f>
        <v>tt0408345</v>
      </c>
      <c r="E1989" t="s">
        <v>16057</v>
      </c>
      <c r="F1989" s="8" t="str">
        <f>IF(E1989&lt;&gt;"",HYPERLINK("https://www.themoviedb.org/movie/"&amp;E1989,E1989),"")</f>
        <v>9754</v>
      </c>
      <c r="H1989" s="8" t="str">
        <f>IF(G1989&lt;&gt;"",HYPERLINK("https://www.themoviedb.org/collection/"&amp;G1989,G1989),"")</f>
        <v/>
      </c>
      <c r="J1989" t="s">
        <v>16058</v>
      </c>
      <c r="K1989">
        <v>2006</v>
      </c>
      <c r="L1989" t="s">
        <v>5666</v>
      </c>
      <c r="N1989" s="3">
        <v>5.8</v>
      </c>
      <c r="O1989">
        <v>104</v>
      </c>
      <c r="P1989">
        <v>105</v>
      </c>
      <c r="Q1989">
        <v>1920</v>
      </c>
      <c r="R1989">
        <v>800</v>
      </c>
      <c r="S1989" t="s">
        <v>723</v>
      </c>
      <c r="T1989">
        <v>12500</v>
      </c>
      <c r="U1989" s="2">
        <v>10.087366770952899</v>
      </c>
      <c r="V1989" t="s">
        <v>224</v>
      </c>
      <c r="W1989">
        <v>6</v>
      </c>
      <c r="X1989">
        <v>640</v>
      </c>
      <c r="Y1989" t="b">
        <v>1</v>
      </c>
      <c r="Z1989" t="s">
        <v>2720</v>
      </c>
      <c r="AA1989" t="s">
        <v>2721</v>
      </c>
      <c r="AB1989" t="s">
        <v>16059</v>
      </c>
    </row>
    <row r="1990" spans="1:28" x14ac:dyDescent="0.25">
      <c r="A1990" s="1">
        <v>43895</v>
      </c>
      <c r="B1990" s="1">
        <v>44347</v>
      </c>
      <c r="C1990" t="s">
        <v>16063</v>
      </c>
      <c r="D1990" s="8" t="str">
        <f>IF(C1990&lt;&gt;"",HYPERLINK("https://www.imdb.com/title/"&amp;C1990&amp;"/",C1990),"")</f>
        <v>tt0051989</v>
      </c>
      <c r="E1990" t="s">
        <v>16064</v>
      </c>
      <c r="F1990" s="8" t="str">
        <f>IF(E1990&lt;&gt;"",HYPERLINK("https://www.themoviedb.org/movie/"&amp;E1990,E1990),"")</f>
        <v>44521</v>
      </c>
      <c r="H1990" s="8" t="str">
        <f>IF(G1990&lt;&gt;"",HYPERLINK("https://www.themoviedb.org/collection/"&amp;G1990,G1990),"")</f>
        <v/>
      </c>
      <c r="J1990" t="s">
        <v>16065</v>
      </c>
      <c r="K1990">
        <v>1958</v>
      </c>
      <c r="L1990" t="s">
        <v>249</v>
      </c>
      <c r="N1990" s="3">
        <v>7.2</v>
      </c>
      <c r="O1990">
        <v>85</v>
      </c>
      <c r="P1990">
        <v>86</v>
      </c>
      <c r="Q1990">
        <v>576</v>
      </c>
      <c r="R1990">
        <v>352</v>
      </c>
      <c r="S1990" t="s">
        <v>721</v>
      </c>
      <c r="T1990">
        <v>992</v>
      </c>
      <c r="U1990" s="2">
        <v>0.68252372741699197</v>
      </c>
      <c r="V1990" t="s">
        <v>223</v>
      </c>
      <c r="W1990">
        <v>2</v>
      </c>
      <c r="X1990">
        <v>128</v>
      </c>
      <c r="Y1990" t="b">
        <v>0</v>
      </c>
      <c r="Z1990" t="s">
        <v>1388</v>
      </c>
      <c r="AA1990" t="s">
        <v>33944</v>
      </c>
      <c r="AB1990" t="s">
        <v>341</v>
      </c>
    </row>
    <row r="1991" spans="1:28" x14ac:dyDescent="0.25">
      <c r="A1991" s="1">
        <v>43959</v>
      </c>
      <c r="B1991" s="1">
        <v>44347</v>
      </c>
      <c r="C1991" t="s">
        <v>38907</v>
      </c>
      <c r="D1991" s="8" t="str">
        <f>IF(C1991&lt;&gt;"",HYPERLINK("https://www.imdb.com/title/"&amp;C1991&amp;"/",C1991),"")</f>
        <v>tt0110200</v>
      </c>
      <c r="E1991" t="s">
        <v>38908</v>
      </c>
      <c r="F1991" s="8" t="str">
        <f>IF(E1991&lt;&gt;"",HYPERLINK("https://www.themoviedb.org/movie/"&amp;E1991,E1991),"")</f>
        <v>17809</v>
      </c>
      <c r="H1991" s="8" t="str">
        <f>IF(G1991&lt;&gt;"",HYPERLINK("https://www.themoviedb.org/collection/"&amp;G1991,G1991),"")</f>
        <v/>
      </c>
      <c r="J1991" t="s">
        <v>38909</v>
      </c>
      <c r="K1991">
        <v>1994</v>
      </c>
      <c r="L1991" t="s">
        <v>42212</v>
      </c>
      <c r="N1991" s="3">
        <v>7.5</v>
      </c>
      <c r="O1991">
        <v>97</v>
      </c>
      <c r="P1991">
        <v>98</v>
      </c>
      <c r="Q1991">
        <v>1920</v>
      </c>
      <c r="R1991">
        <v>1040</v>
      </c>
      <c r="S1991" t="s">
        <v>723</v>
      </c>
      <c r="T1991">
        <v>10300</v>
      </c>
      <c r="U1991" s="2">
        <v>7.3043553996831196</v>
      </c>
      <c r="V1991" t="s">
        <v>224</v>
      </c>
      <c r="W1991">
        <v>6</v>
      </c>
      <c r="X1991">
        <v>448</v>
      </c>
      <c r="Y1991" t="b">
        <v>0</v>
      </c>
      <c r="Z1991" t="s">
        <v>2806</v>
      </c>
      <c r="AA1991" t="s">
        <v>38913</v>
      </c>
      <c r="AB1991" t="s">
        <v>38914</v>
      </c>
    </row>
    <row r="1992" spans="1:28" x14ac:dyDescent="0.25">
      <c r="A1992" s="1">
        <v>43976</v>
      </c>
      <c r="B1992" s="1">
        <v>44347</v>
      </c>
      <c r="C1992" t="s">
        <v>16068</v>
      </c>
      <c r="D1992" s="8" t="str">
        <f>IF(C1992&lt;&gt;"",HYPERLINK("https://www.imdb.com/title/"&amp;C1992&amp;"/",C1992),"")</f>
        <v>tt0083946</v>
      </c>
      <c r="E1992" t="s">
        <v>16069</v>
      </c>
      <c r="F1992" s="8" t="str">
        <f>IF(E1992&lt;&gt;"",HYPERLINK("https://www.themoviedb.org/movie/"&amp;E1992,E1992),"")</f>
        <v>9343</v>
      </c>
      <c r="H1992" s="8" t="str">
        <f>IF(G1992&lt;&gt;"",HYPERLINK("https://www.themoviedb.org/collection/"&amp;G1992,G1992),"")</f>
        <v/>
      </c>
      <c r="J1992" t="s">
        <v>16070</v>
      </c>
      <c r="K1992">
        <v>1982</v>
      </c>
      <c r="L1992" t="s">
        <v>41558</v>
      </c>
      <c r="N1992" s="3">
        <v>8.1</v>
      </c>
      <c r="O1992">
        <v>157</v>
      </c>
      <c r="P1992">
        <v>158</v>
      </c>
      <c r="Q1992">
        <v>1920</v>
      </c>
      <c r="R1992">
        <v>1040</v>
      </c>
      <c r="S1992" t="s">
        <v>723</v>
      </c>
      <c r="T1992">
        <v>9441</v>
      </c>
      <c r="U1992" s="2">
        <v>12.028105819597799</v>
      </c>
      <c r="V1992" t="s">
        <v>222</v>
      </c>
      <c r="W1992">
        <v>6</v>
      </c>
      <c r="X1992">
        <v>1509</v>
      </c>
      <c r="Y1992" t="b">
        <v>0</v>
      </c>
      <c r="Z1992" t="s">
        <v>1368</v>
      </c>
      <c r="AA1992" t="s">
        <v>1368</v>
      </c>
      <c r="AB1992" t="s">
        <v>45072</v>
      </c>
    </row>
    <row r="1993" spans="1:28" x14ac:dyDescent="0.25">
      <c r="A1993" s="1">
        <v>43895</v>
      </c>
      <c r="B1993" s="1">
        <v>44347</v>
      </c>
      <c r="C1993" t="s">
        <v>16073</v>
      </c>
      <c r="D1993" s="8" t="str">
        <f>IF(C1993&lt;&gt;"",HYPERLINK("https://www.imdb.com/title/"&amp;C1993&amp;"/",C1993),"")</f>
        <v>tt0428541</v>
      </c>
      <c r="E1993" t="s">
        <v>16074</v>
      </c>
      <c r="F1993" s="8" t="str">
        <f>IF(E1993&lt;&gt;"",HYPERLINK("https://www.themoviedb.org/movie/"&amp;E1993,E1993),"")</f>
        <v>11650</v>
      </c>
      <c r="H1993" s="8" t="str">
        <f>IF(G1993&lt;&gt;"",HYPERLINK("https://www.themoviedb.org/collection/"&amp;G1993,G1993),"")</f>
        <v/>
      </c>
      <c r="J1993" t="s">
        <v>16075</v>
      </c>
      <c r="K1993">
        <v>2006</v>
      </c>
      <c r="L1993" t="s">
        <v>4033</v>
      </c>
      <c r="N1993" s="3">
        <v>6.4</v>
      </c>
      <c r="O1993">
        <v>83</v>
      </c>
      <c r="P1993">
        <v>84</v>
      </c>
      <c r="Q1993">
        <v>576</v>
      </c>
      <c r="R1993">
        <v>320</v>
      </c>
      <c r="S1993" t="s">
        <v>721</v>
      </c>
      <c r="T1993">
        <v>1046</v>
      </c>
      <c r="U1993" s="2">
        <v>0.68359756469726596</v>
      </c>
      <c r="V1993" t="s">
        <v>223</v>
      </c>
      <c r="W1993">
        <v>2</v>
      </c>
      <c r="X1993">
        <v>114</v>
      </c>
      <c r="Y1993" t="b">
        <v>0</v>
      </c>
      <c r="Z1993" t="s">
        <v>2723</v>
      </c>
      <c r="AA1993" t="s">
        <v>33945</v>
      </c>
      <c r="AB1993" t="s">
        <v>16076</v>
      </c>
    </row>
    <row r="1994" spans="1:28" x14ac:dyDescent="0.25">
      <c r="A1994" s="1">
        <v>43895</v>
      </c>
      <c r="B1994" s="1">
        <v>44347</v>
      </c>
      <c r="C1994" t="s">
        <v>16079</v>
      </c>
      <c r="D1994" s="8" t="str">
        <f>IF(C1994&lt;&gt;"",HYPERLINK("https://www.imdb.com/title/"&amp;C1994&amp;"/",C1994),"")</f>
        <v>tt0080745</v>
      </c>
      <c r="E1994" t="s">
        <v>16080</v>
      </c>
      <c r="F1994" s="8" t="str">
        <f>IF(E1994&lt;&gt;"",HYPERLINK("https://www.themoviedb.org/movie/"&amp;E1994,E1994),"")</f>
        <v>3604</v>
      </c>
      <c r="H1994" s="8" t="str">
        <f>IF(G1994&lt;&gt;"",HYPERLINK("https://www.themoviedb.org/collection/"&amp;G1994,G1994),"")</f>
        <v/>
      </c>
      <c r="J1994" t="s">
        <v>16081</v>
      </c>
      <c r="K1994">
        <v>1980</v>
      </c>
      <c r="L1994" t="s">
        <v>40471</v>
      </c>
      <c r="N1994" s="3">
        <v>6.5</v>
      </c>
      <c r="O1994">
        <v>111</v>
      </c>
      <c r="P1994">
        <v>112</v>
      </c>
      <c r="Q1994">
        <v>3840</v>
      </c>
      <c r="R1994">
        <v>1634</v>
      </c>
      <c r="S1994" t="s">
        <v>726</v>
      </c>
      <c r="T1994">
        <v>46500</v>
      </c>
      <c r="U1994" s="2">
        <v>41.721817899495399</v>
      </c>
      <c r="V1994" t="s">
        <v>225</v>
      </c>
      <c r="W1994">
        <v>2</v>
      </c>
      <c r="X1994">
        <v>1472</v>
      </c>
      <c r="Y1994" t="b">
        <v>1</v>
      </c>
      <c r="Z1994" t="s">
        <v>1572</v>
      </c>
      <c r="AA1994" t="s">
        <v>33946</v>
      </c>
      <c r="AB1994" t="s">
        <v>16082</v>
      </c>
    </row>
    <row r="1995" spans="1:28" x14ac:dyDescent="0.25">
      <c r="A1995" s="1">
        <v>43895</v>
      </c>
      <c r="B1995" s="1">
        <v>44347</v>
      </c>
      <c r="C1995" t="s">
        <v>16086</v>
      </c>
      <c r="D1995" s="8" t="str">
        <f>IF(C1995&lt;&gt;"",HYPERLINK("https://www.imdb.com/title/"&amp;C1995&amp;"/",C1995),"")</f>
        <v>tt0099582</v>
      </c>
      <c r="E1995" t="s">
        <v>16087</v>
      </c>
      <c r="F1995" s="8" t="str">
        <f>IF(E1995&lt;&gt;"",HYPERLINK("https://www.themoviedb.org/movie/"&amp;E1995,E1995),"")</f>
        <v>1551</v>
      </c>
      <c r="H1995" s="8" t="str">
        <f>IF(G1995&lt;&gt;"",HYPERLINK("https://www.themoviedb.org/collection/"&amp;G1995,G1995),"")</f>
        <v/>
      </c>
      <c r="J1995" t="s">
        <v>16088</v>
      </c>
      <c r="K1995">
        <v>1990</v>
      </c>
      <c r="L1995" t="s">
        <v>40499</v>
      </c>
      <c r="N1995" s="3">
        <v>6.6</v>
      </c>
      <c r="O1995">
        <v>114</v>
      </c>
      <c r="P1995">
        <v>115</v>
      </c>
      <c r="Q1995">
        <v>1920</v>
      </c>
      <c r="R1995">
        <v>816</v>
      </c>
      <c r="S1995" t="s">
        <v>723</v>
      </c>
      <c r="T1995">
        <v>9996</v>
      </c>
      <c r="U1995" s="2">
        <v>8.9981390712782705</v>
      </c>
      <c r="V1995" t="s">
        <v>224</v>
      </c>
      <c r="W1995">
        <v>6</v>
      </c>
      <c r="X1995">
        <v>640</v>
      </c>
      <c r="Y1995" t="b">
        <v>0</v>
      </c>
      <c r="Z1995" t="s">
        <v>1293</v>
      </c>
      <c r="AA1995" t="s">
        <v>2724</v>
      </c>
      <c r="AB1995" t="s">
        <v>16090</v>
      </c>
    </row>
    <row r="1996" spans="1:28" x14ac:dyDescent="0.25">
      <c r="A1996" s="1">
        <v>43895</v>
      </c>
      <c r="B1996" s="1">
        <v>44347</v>
      </c>
      <c r="C1996" t="s">
        <v>16094</v>
      </c>
      <c r="D1996" s="8" t="str">
        <f>IF(C1996&lt;&gt;"",HYPERLINK("https://www.imdb.com/title/"&amp;C1996&amp;"/",C1996),"")</f>
        <v>tt0116320</v>
      </c>
      <c r="E1996" t="s">
        <v>16095</v>
      </c>
      <c r="F1996" s="8" t="str">
        <f>IF(E1996&lt;&gt;"",HYPERLINK("https://www.themoviedb.org/movie/"&amp;E1996,E1996),"")</f>
        <v>18550</v>
      </c>
      <c r="H1996" s="8" t="str">
        <f>IF(G1996&lt;&gt;"",HYPERLINK("https://www.themoviedb.org/collection/"&amp;G1996,G1996),"")</f>
        <v/>
      </c>
      <c r="J1996" t="s">
        <v>16096</v>
      </c>
      <c r="K1996">
        <v>1997</v>
      </c>
      <c r="L1996" t="s">
        <v>45081</v>
      </c>
      <c r="N1996" s="3">
        <v>5.4</v>
      </c>
      <c r="O1996">
        <v>97</v>
      </c>
      <c r="P1996">
        <v>98</v>
      </c>
      <c r="Q1996">
        <v>1920</v>
      </c>
      <c r="R1996">
        <v>1040</v>
      </c>
      <c r="S1996" t="s">
        <v>723</v>
      </c>
      <c r="T1996">
        <v>6326</v>
      </c>
      <c r="U1996" s="2">
        <v>6.4171473439782902</v>
      </c>
      <c r="V1996" t="s">
        <v>222</v>
      </c>
      <c r="W1996">
        <v>6</v>
      </c>
      <c r="X1996">
        <v>1509</v>
      </c>
      <c r="Y1996" t="b">
        <v>1</v>
      </c>
      <c r="Z1996" t="s">
        <v>2725</v>
      </c>
      <c r="AA1996" t="s">
        <v>2726</v>
      </c>
      <c r="AB1996" t="s">
        <v>278</v>
      </c>
    </row>
    <row r="1997" spans="1:28" x14ac:dyDescent="0.25">
      <c r="A1997" s="1">
        <v>43895</v>
      </c>
      <c r="B1997" s="1">
        <v>44347</v>
      </c>
      <c r="C1997" t="s">
        <v>16101</v>
      </c>
      <c r="D1997" s="8" t="str">
        <f>IF(C1997&lt;&gt;"",HYPERLINK("https://www.imdb.com/title/"&amp;C1997&amp;"/",C1997),"")</f>
        <v>tt0118883</v>
      </c>
      <c r="E1997" t="s">
        <v>16102</v>
      </c>
      <c r="F1997" s="8" t="str">
        <f>IF(E1997&lt;&gt;"",HYPERLINK("https://www.themoviedb.org/movie/"&amp;E1997,E1997),"")</f>
        <v>8834</v>
      </c>
      <c r="H1997" s="8" t="str">
        <f>IF(G1997&lt;&gt;"",HYPERLINK("https://www.themoviedb.org/collection/"&amp;G1997,G1997),"")</f>
        <v/>
      </c>
      <c r="J1997" t="s">
        <v>16103</v>
      </c>
      <c r="K1997">
        <v>1997</v>
      </c>
      <c r="L1997" t="s">
        <v>9131</v>
      </c>
      <c r="N1997" s="3">
        <v>6.7</v>
      </c>
      <c r="O1997">
        <v>135</v>
      </c>
      <c r="P1997">
        <v>136</v>
      </c>
      <c r="Q1997">
        <v>1920</v>
      </c>
      <c r="R1997">
        <v>800</v>
      </c>
      <c r="S1997" t="s">
        <v>723</v>
      </c>
      <c r="T1997">
        <v>6289</v>
      </c>
      <c r="U1997" s="2">
        <v>8.1353396074846405</v>
      </c>
      <c r="V1997" t="s">
        <v>224</v>
      </c>
      <c r="W1997">
        <v>6</v>
      </c>
      <c r="X1997">
        <v>640</v>
      </c>
      <c r="Y1997" t="b">
        <v>0</v>
      </c>
      <c r="Z1997" t="s">
        <v>2097</v>
      </c>
      <c r="AA1997" t="s">
        <v>1267</v>
      </c>
      <c r="AB1997" t="s">
        <v>16105</v>
      </c>
    </row>
    <row r="1998" spans="1:28" x14ac:dyDescent="0.25">
      <c r="A1998" s="1">
        <v>43526</v>
      </c>
      <c r="B1998" s="1">
        <v>44346</v>
      </c>
      <c r="C1998" t="s">
        <v>16109</v>
      </c>
      <c r="D1998" s="8" t="str">
        <f>IF(C1998&lt;&gt;"",HYPERLINK("https://www.imdb.com/title/"&amp;C1998&amp;"/",C1998),"")</f>
        <v>tt2243389</v>
      </c>
      <c r="E1998" t="s">
        <v>16110</v>
      </c>
      <c r="F1998" s="8" t="str">
        <f>IF(E1998&lt;&gt;"",HYPERLINK("https://www.themoviedb.org/movie/"&amp;E1998,E1998),"")</f>
        <v>144789</v>
      </c>
      <c r="H1998" s="8" t="str">
        <f>IF(G1998&lt;&gt;"",HYPERLINK("https://www.themoviedb.org/collection/"&amp;G1998,G1998),"")</f>
        <v/>
      </c>
      <c r="J1998" t="s">
        <v>16111</v>
      </c>
      <c r="K1998">
        <v>2013</v>
      </c>
      <c r="L1998" t="s">
        <v>249</v>
      </c>
      <c r="N1998" s="3">
        <v>5.6</v>
      </c>
      <c r="O1998">
        <v>90</v>
      </c>
      <c r="P1998">
        <v>91</v>
      </c>
      <c r="Q1998">
        <v>1920</v>
      </c>
      <c r="R1998">
        <v>1040</v>
      </c>
      <c r="S1998" t="s">
        <v>723</v>
      </c>
      <c r="T1998">
        <v>8919</v>
      </c>
      <c r="U1998" s="2">
        <v>6.5557911554351502</v>
      </c>
      <c r="V1998" t="s">
        <v>222</v>
      </c>
      <c r="W1998">
        <v>6</v>
      </c>
      <c r="X1998">
        <v>1509</v>
      </c>
      <c r="Y1998" t="b">
        <v>1</v>
      </c>
      <c r="Z1998" t="s">
        <v>1435</v>
      </c>
      <c r="AA1998" t="s">
        <v>1435</v>
      </c>
      <c r="AB1998" t="s">
        <v>319</v>
      </c>
    </row>
    <row r="1999" spans="1:28" x14ac:dyDescent="0.25">
      <c r="A1999" s="1">
        <v>43895</v>
      </c>
      <c r="B1999" s="1">
        <v>44347</v>
      </c>
      <c r="C1999" t="s">
        <v>16115</v>
      </c>
      <c r="D1999" s="8" t="str">
        <f>IF(C1999&lt;&gt;"",HYPERLINK("https://www.imdb.com/title/"&amp;C1999&amp;"/",C1999),"")</f>
        <v>tt0408790</v>
      </c>
      <c r="E1999" t="s">
        <v>16116</v>
      </c>
      <c r="F1999" s="8" t="str">
        <f>IF(E1999&lt;&gt;"",HYPERLINK("https://www.themoviedb.org/movie/"&amp;E1999,E1999),"")</f>
        <v>9315</v>
      </c>
      <c r="H1999" s="8" t="str">
        <f>IF(G1999&lt;&gt;"",HYPERLINK("https://www.themoviedb.org/collection/"&amp;G1999,G1999),"")</f>
        <v/>
      </c>
      <c r="J1999" t="s">
        <v>16117</v>
      </c>
      <c r="K1999">
        <v>2005</v>
      </c>
      <c r="L1999" t="s">
        <v>4351</v>
      </c>
      <c r="N1999" s="3">
        <v>6.3</v>
      </c>
      <c r="O1999">
        <v>98</v>
      </c>
      <c r="P1999">
        <v>99</v>
      </c>
      <c r="Q1999">
        <v>1920</v>
      </c>
      <c r="R1999">
        <v>816</v>
      </c>
      <c r="S1999" t="s">
        <v>723</v>
      </c>
      <c r="T1999">
        <v>3584</v>
      </c>
      <c r="U1999" s="2">
        <v>4.0063650198280802</v>
      </c>
      <c r="V1999" t="s">
        <v>222</v>
      </c>
      <c r="W1999">
        <v>6</v>
      </c>
      <c r="X1999">
        <v>1509</v>
      </c>
      <c r="Y1999" t="b">
        <v>0</v>
      </c>
      <c r="Z1999" t="s">
        <v>2425</v>
      </c>
      <c r="AA1999" t="s">
        <v>33947</v>
      </c>
      <c r="AB1999" t="s">
        <v>16119</v>
      </c>
    </row>
    <row r="2000" spans="1:28" x14ac:dyDescent="0.25">
      <c r="A2000" s="1">
        <v>43921</v>
      </c>
      <c r="B2000" s="1">
        <v>44347</v>
      </c>
      <c r="C2000" t="s">
        <v>16123</v>
      </c>
      <c r="D2000" s="8" t="str">
        <f>IF(C2000&lt;&gt;"",HYPERLINK("https://www.imdb.com/title/"&amp;C2000&amp;"/",C2000),"")</f>
        <v>tt0325980</v>
      </c>
      <c r="E2000" t="s">
        <v>16124</v>
      </c>
      <c r="F2000" s="8" t="str">
        <f>IF(E2000&lt;&gt;"",HYPERLINK("https://www.themoviedb.org/movie/"&amp;E2000,E2000),"")</f>
        <v>22</v>
      </c>
      <c r="G2000" t="s">
        <v>135</v>
      </c>
      <c r="H2000" s="8" t="str">
        <f>IF(G2000&lt;&gt;"",HYPERLINK("https://www.themoviedb.org/collection/"&amp;G2000,G2000),"")</f>
        <v>295</v>
      </c>
      <c r="I2000" t="s">
        <v>16125</v>
      </c>
      <c r="J2000" t="s">
        <v>16125</v>
      </c>
      <c r="K2000">
        <v>2003</v>
      </c>
      <c r="L2000" t="s">
        <v>6620</v>
      </c>
      <c r="N2000" s="3">
        <v>8</v>
      </c>
      <c r="O2000">
        <v>143</v>
      </c>
      <c r="P2000">
        <v>144</v>
      </c>
      <c r="Q2000">
        <v>3840</v>
      </c>
      <c r="R2000">
        <v>1636</v>
      </c>
      <c r="S2000" t="s">
        <v>726</v>
      </c>
      <c r="T2000">
        <v>14700</v>
      </c>
      <c r="U2000" s="2">
        <v>20.286286757327598</v>
      </c>
      <c r="V2000" t="s">
        <v>222</v>
      </c>
      <c r="W2000">
        <v>7</v>
      </c>
      <c r="X2000">
        <v>1509</v>
      </c>
      <c r="Y2000" t="b">
        <v>1</v>
      </c>
      <c r="Z2000" t="s">
        <v>2728</v>
      </c>
      <c r="AA2000" t="s">
        <v>33948</v>
      </c>
      <c r="AB2000" t="s">
        <v>16127</v>
      </c>
    </row>
    <row r="2001" spans="1:28" x14ac:dyDescent="0.25">
      <c r="A2001" s="1">
        <v>43825</v>
      </c>
      <c r="B2001" s="1">
        <v>44347</v>
      </c>
      <c r="C2001" t="s">
        <v>16131</v>
      </c>
      <c r="D2001" s="8" t="str">
        <f>IF(C2001&lt;&gt;"",HYPERLINK("https://www.imdb.com/title/"&amp;C2001&amp;"/",C2001),"")</f>
        <v>tt0383574</v>
      </c>
      <c r="E2001" t="s">
        <v>16132</v>
      </c>
      <c r="F2001" s="8" t="str">
        <f>IF(E2001&lt;&gt;"",HYPERLINK("https://www.themoviedb.org/movie/"&amp;E2001,E2001),"")</f>
        <v>58</v>
      </c>
      <c r="G2001" t="s">
        <v>135</v>
      </c>
      <c r="H2001" s="8" t="str">
        <f>IF(G2001&lt;&gt;"",HYPERLINK("https://www.themoviedb.org/collection/"&amp;G2001,G2001),"")</f>
        <v>295</v>
      </c>
      <c r="I2001" t="s">
        <v>16125</v>
      </c>
      <c r="J2001" t="s">
        <v>16133</v>
      </c>
      <c r="K2001">
        <v>2006</v>
      </c>
      <c r="L2001" t="s">
        <v>6620</v>
      </c>
      <c r="N2001" s="3">
        <v>7.3</v>
      </c>
      <c r="O2001">
        <v>150</v>
      </c>
      <c r="P2001">
        <v>151</v>
      </c>
      <c r="Q2001">
        <v>1920</v>
      </c>
      <c r="R2001">
        <v>802</v>
      </c>
      <c r="S2001" t="s">
        <v>723</v>
      </c>
      <c r="T2001">
        <v>13200</v>
      </c>
      <c r="U2001" s="2">
        <v>15.4858379149809</v>
      </c>
      <c r="V2001" t="s">
        <v>222</v>
      </c>
      <c r="W2001">
        <v>6</v>
      </c>
      <c r="X2001">
        <v>1509</v>
      </c>
      <c r="Y2001" t="b">
        <v>0</v>
      </c>
      <c r="Z2001" t="s">
        <v>2728</v>
      </c>
      <c r="AA2001" t="s">
        <v>33949</v>
      </c>
      <c r="AB2001" t="s">
        <v>16135</v>
      </c>
    </row>
    <row r="2002" spans="1:28" x14ac:dyDescent="0.25">
      <c r="A2002" s="1">
        <v>43825</v>
      </c>
      <c r="B2002" s="1">
        <v>44347</v>
      </c>
      <c r="C2002" t="s">
        <v>16139</v>
      </c>
      <c r="D2002" s="8" t="str">
        <f>IF(C2002&lt;&gt;"",HYPERLINK("https://www.imdb.com/title/"&amp;C2002&amp;"/",C2002),"")</f>
        <v>tt0449088</v>
      </c>
      <c r="E2002" t="s">
        <v>16140</v>
      </c>
      <c r="F2002" s="8" t="str">
        <f>IF(E2002&lt;&gt;"",HYPERLINK("https://www.themoviedb.org/movie/"&amp;E2002,E2002),"")</f>
        <v>285</v>
      </c>
      <c r="G2002" t="s">
        <v>135</v>
      </c>
      <c r="H2002" s="8" t="str">
        <f>IF(G2002&lt;&gt;"",HYPERLINK("https://www.themoviedb.org/collection/"&amp;G2002,G2002),"")</f>
        <v>295</v>
      </c>
      <c r="I2002" t="s">
        <v>16125</v>
      </c>
      <c r="J2002" t="s">
        <v>16141</v>
      </c>
      <c r="K2002">
        <v>2007</v>
      </c>
      <c r="L2002" t="s">
        <v>6620</v>
      </c>
      <c r="N2002" s="3">
        <v>7.1</v>
      </c>
      <c r="O2002">
        <v>168</v>
      </c>
      <c r="P2002">
        <v>169</v>
      </c>
      <c r="Q2002">
        <v>1920</v>
      </c>
      <c r="R2002">
        <v>800</v>
      </c>
      <c r="S2002" t="s">
        <v>723</v>
      </c>
      <c r="T2002">
        <v>12100</v>
      </c>
      <c r="U2002" s="2">
        <v>15.983362050726999</v>
      </c>
      <c r="V2002" t="s">
        <v>222</v>
      </c>
      <c r="W2002">
        <v>6</v>
      </c>
      <c r="X2002">
        <v>1509</v>
      </c>
      <c r="Y2002" t="b">
        <v>0</v>
      </c>
      <c r="Z2002" t="s">
        <v>2728</v>
      </c>
      <c r="AA2002" t="s">
        <v>33949</v>
      </c>
      <c r="AB2002" t="s">
        <v>16143</v>
      </c>
    </row>
    <row r="2003" spans="1:28" x14ac:dyDescent="0.25">
      <c r="A2003" s="1">
        <v>43531</v>
      </c>
      <c r="B2003" s="1">
        <v>44346</v>
      </c>
      <c r="C2003" t="s">
        <v>16147</v>
      </c>
      <c r="D2003" s="8" t="str">
        <f>IF(C2003&lt;&gt;"",HYPERLINK("https://www.imdb.com/title/"&amp;C2003&amp;"/",C2003),"")</f>
        <v>tt1298650</v>
      </c>
      <c r="E2003" t="s">
        <v>16148</v>
      </c>
      <c r="F2003" s="8" t="str">
        <f>IF(E2003&lt;&gt;"",HYPERLINK("https://www.themoviedb.org/movie/"&amp;E2003,E2003),"")</f>
        <v>1865</v>
      </c>
      <c r="G2003" t="s">
        <v>135</v>
      </c>
      <c r="H2003" s="8" t="str">
        <f>IF(G2003&lt;&gt;"",HYPERLINK("https://www.themoviedb.org/collection/"&amp;G2003,G2003),"")</f>
        <v>295</v>
      </c>
      <c r="I2003" t="s">
        <v>16125</v>
      </c>
      <c r="J2003" t="s">
        <v>16149</v>
      </c>
      <c r="K2003">
        <v>2011</v>
      </c>
      <c r="L2003" t="s">
        <v>6620</v>
      </c>
      <c r="N2003" s="3">
        <v>6.6</v>
      </c>
      <c r="O2003">
        <v>136</v>
      </c>
      <c r="P2003">
        <v>137</v>
      </c>
      <c r="Q2003">
        <v>1920</v>
      </c>
      <c r="R2003">
        <v>800</v>
      </c>
      <c r="S2003" t="s">
        <v>723</v>
      </c>
      <c r="T2003">
        <v>12900</v>
      </c>
      <c r="U2003" s="2">
        <v>15.1484323153272</v>
      </c>
      <c r="V2003" t="s">
        <v>222</v>
      </c>
      <c r="W2003">
        <v>6</v>
      </c>
      <c r="X2003">
        <v>1509</v>
      </c>
      <c r="Y2003" t="b">
        <v>1</v>
      </c>
      <c r="Z2003" t="s">
        <v>1881</v>
      </c>
      <c r="AA2003" t="s">
        <v>33949</v>
      </c>
      <c r="AB2003" t="s">
        <v>16151</v>
      </c>
    </row>
    <row r="2004" spans="1:28" x14ac:dyDescent="0.25">
      <c r="A2004" s="1">
        <v>43531</v>
      </c>
      <c r="B2004" s="1">
        <v>44346</v>
      </c>
      <c r="C2004" t="s">
        <v>16155</v>
      </c>
      <c r="D2004" s="8" t="str">
        <f>IF(C2004&lt;&gt;"",HYPERLINK("https://www.imdb.com/title/"&amp;C2004&amp;"/",C2004),"")</f>
        <v>tt1790809</v>
      </c>
      <c r="E2004" t="s">
        <v>16156</v>
      </c>
      <c r="F2004" s="8" t="str">
        <f>IF(E2004&lt;&gt;"",HYPERLINK("https://www.themoviedb.org/movie/"&amp;E2004,E2004),"")</f>
        <v>166426</v>
      </c>
      <c r="G2004" t="s">
        <v>135</v>
      </c>
      <c r="H2004" s="8" t="str">
        <f>IF(G2004&lt;&gt;"",HYPERLINK("https://www.themoviedb.org/collection/"&amp;G2004,G2004),"")</f>
        <v>295</v>
      </c>
      <c r="I2004" t="s">
        <v>16125</v>
      </c>
      <c r="J2004" t="s">
        <v>16157</v>
      </c>
      <c r="K2004">
        <v>2017</v>
      </c>
      <c r="L2004" t="s">
        <v>6620</v>
      </c>
      <c r="N2004" s="3">
        <v>6.6</v>
      </c>
      <c r="O2004">
        <v>129</v>
      </c>
      <c r="P2004">
        <v>130</v>
      </c>
      <c r="Q2004">
        <v>3840</v>
      </c>
      <c r="R2004">
        <v>1600</v>
      </c>
      <c r="S2004" t="s">
        <v>726</v>
      </c>
      <c r="T2004">
        <v>16800</v>
      </c>
      <c r="U2004" s="2">
        <v>25.7323721852154</v>
      </c>
      <c r="V2004" t="s">
        <v>229</v>
      </c>
      <c r="W2004">
        <v>6</v>
      </c>
      <c r="X2004">
        <v>2046</v>
      </c>
      <c r="Y2004" t="b">
        <v>1</v>
      </c>
      <c r="Z2004" t="s">
        <v>32867</v>
      </c>
      <c r="AA2004" t="s">
        <v>45098</v>
      </c>
      <c r="AB2004" t="s">
        <v>16159</v>
      </c>
    </row>
    <row r="2005" spans="1:28" x14ac:dyDescent="0.25">
      <c r="A2005" s="1">
        <v>43895</v>
      </c>
      <c r="B2005" s="1">
        <v>44347</v>
      </c>
      <c r="C2005" t="s">
        <v>16169</v>
      </c>
      <c r="D2005" s="8" t="str">
        <f>IF(C2005&lt;&gt;"",HYPERLINK("https://www.imdb.com/title/"&amp;C2005&amp;"/",C2005),"")</f>
        <v>tt0074812</v>
      </c>
      <c r="E2005" t="s">
        <v>16170</v>
      </c>
      <c r="F2005" s="8" t="str">
        <f>IF(E2005&lt;&gt;"",HYPERLINK("https://www.themoviedb.org/movie/"&amp;E2005,E2005),"")</f>
        <v>10803</v>
      </c>
      <c r="H2005" s="8" t="str">
        <f>IF(G2005&lt;&gt;"",HYPERLINK("https://www.themoviedb.org/collection/"&amp;G2005,G2005),"")</f>
        <v/>
      </c>
      <c r="J2005" t="s">
        <v>16171</v>
      </c>
      <c r="K2005">
        <v>1976</v>
      </c>
      <c r="L2005" t="s">
        <v>6605</v>
      </c>
      <c r="N2005" s="3">
        <v>6.8</v>
      </c>
      <c r="O2005">
        <v>118</v>
      </c>
      <c r="P2005">
        <v>119</v>
      </c>
      <c r="Q2005">
        <v>1920</v>
      </c>
      <c r="R2005">
        <v>800</v>
      </c>
      <c r="S2005" t="s">
        <v>723</v>
      </c>
      <c r="T2005">
        <v>9402</v>
      </c>
      <c r="U2005" s="2">
        <v>7.9445522204041499</v>
      </c>
      <c r="V2005" t="s">
        <v>224</v>
      </c>
      <c r="W2005">
        <v>1</v>
      </c>
      <c r="X2005">
        <v>192</v>
      </c>
      <c r="Y2005" t="b">
        <v>0</v>
      </c>
      <c r="Z2005" t="s">
        <v>2360</v>
      </c>
      <c r="AA2005" t="s">
        <v>33950</v>
      </c>
      <c r="AB2005" t="s">
        <v>278</v>
      </c>
    </row>
    <row r="2006" spans="1:28" x14ac:dyDescent="0.25">
      <c r="A2006" s="1">
        <v>43895</v>
      </c>
      <c r="B2006" s="1">
        <v>44347</v>
      </c>
      <c r="C2006" t="s">
        <v>16176</v>
      </c>
      <c r="D2006" s="8" t="str">
        <f>IF(C2006&lt;&gt;"",HYPERLINK("https://www.imdb.com/title/"&amp;C2006&amp;"/",C2006),"")</f>
        <v>tt0079116</v>
      </c>
      <c r="E2006" t="s">
        <v>16177</v>
      </c>
      <c r="F2006" s="8" t="str">
        <f>IF(E2006&lt;&gt;"",HYPERLINK("https://www.themoviedb.org/movie/"&amp;E2006,E2006),"")</f>
        <v>10734</v>
      </c>
      <c r="H2006" s="8" t="str">
        <f>IF(G2006&lt;&gt;"",HYPERLINK("https://www.themoviedb.org/collection/"&amp;G2006,G2006),"")</f>
        <v/>
      </c>
      <c r="J2006" t="s">
        <v>16178</v>
      </c>
      <c r="K2006">
        <v>1979</v>
      </c>
      <c r="L2006" t="s">
        <v>3959</v>
      </c>
      <c r="N2006" s="3">
        <v>7.6</v>
      </c>
      <c r="O2006">
        <v>111</v>
      </c>
      <c r="P2006">
        <v>112</v>
      </c>
      <c r="Q2006">
        <v>1920</v>
      </c>
      <c r="R2006">
        <v>1080</v>
      </c>
      <c r="S2006" t="s">
        <v>723</v>
      </c>
      <c r="T2006">
        <v>9295</v>
      </c>
      <c r="U2006" s="2">
        <v>7.9436802137643099</v>
      </c>
      <c r="V2006" t="s">
        <v>224</v>
      </c>
      <c r="W2006">
        <v>2</v>
      </c>
      <c r="X2006">
        <v>224</v>
      </c>
      <c r="Y2006" t="b">
        <v>1</v>
      </c>
      <c r="Z2006" t="s">
        <v>1714</v>
      </c>
      <c r="AA2006" t="s">
        <v>33951</v>
      </c>
      <c r="AB2006" t="s">
        <v>16180</v>
      </c>
    </row>
    <row r="2007" spans="1:28" x14ac:dyDescent="0.25">
      <c r="A2007" s="1">
        <v>43895</v>
      </c>
      <c r="B2007" s="1">
        <v>44347</v>
      </c>
      <c r="C2007" t="s">
        <v>16184</v>
      </c>
      <c r="D2007" s="8" t="str">
        <f>IF(C2007&lt;&gt;"",HYPERLINK("https://www.imdb.com/title/"&amp;C2007&amp;"/",C2007),"")</f>
        <v>tt0411118</v>
      </c>
      <c r="E2007" t="s">
        <v>16185</v>
      </c>
      <c r="F2007" s="8" t="str">
        <f>IF(E2007&lt;&gt;"",HYPERLINK("https://www.themoviedb.org/movie/"&amp;E2007,E2007),"")</f>
        <v>11604</v>
      </c>
      <c r="H2007" s="8" t="str">
        <f>IF(G2007&lt;&gt;"",HYPERLINK("https://www.themoviedb.org/collection/"&amp;G2007,G2007),"")</f>
        <v/>
      </c>
      <c r="J2007" t="s">
        <v>16186</v>
      </c>
      <c r="K2007">
        <v>2005</v>
      </c>
      <c r="L2007" t="s">
        <v>10630</v>
      </c>
      <c r="N2007" s="3">
        <v>6.6</v>
      </c>
      <c r="O2007">
        <v>85</v>
      </c>
      <c r="P2007">
        <v>86</v>
      </c>
      <c r="Q2007">
        <v>1920</v>
      </c>
      <c r="R2007">
        <v>824</v>
      </c>
      <c r="S2007" t="s">
        <v>723</v>
      </c>
      <c r="T2007">
        <v>6294</v>
      </c>
      <c r="U2007" s="2">
        <v>4.7407305976375902</v>
      </c>
      <c r="V2007" t="s">
        <v>222</v>
      </c>
      <c r="W2007">
        <v>6</v>
      </c>
      <c r="X2007">
        <v>1509</v>
      </c>
      <c r="Y2007" t="b">
        <v>0</v>
      </c>
      <c r="Z2007" t="s">
        <v>2729</v>
      </c>
      <c r="AA2007" t="s">
        <v>2729</v>
      </c>
      <c r="AB2007" t="s">
        <v>16188</v>
      </c>
    </row>
    <row r="2008" spans="1:28" x14ac:dyDescent="0.25">
      <c r="A2008" s="1">
        <v>43895</v>
      </c>
      <c r="B2008" s="1">
        <v>44347</v>
      </c>
      <c r="C2008" t="s">
        <v>16191</v>
      </c>
      <c r="D2008" s="8" t="str">
        <f>IF(C2008&lt;&gt;"",HYPERLINK("https://www.imdb.com/title/"&amp;C2008&amp;"/",C2008),"")</f>
        <v>tt0067927</v>
      </c>
      <c r="E2008" t="s">
        <v>16192</v>
      </c>
      <c r="F2008" s="8" t="str">
        <f>IF(E2008&lt;&gt;"",HYPERLINK("https://www.themoviedb.org/movie/"&amp;E2008,E2008),"")</f>
        <v>11951</v>
      </c>
      <c r="H2008" s="8" t="str">
        <f>IF(G2008&lt;&gt;"",HYPERLINK("https://www.themoviedb.org/collection/"&amp;G2008,G2008),"")</f>
        <v/>
      </c>
      <c r="J2008" t="s">
        <v>16193</v>
      </c>
      <c r="K2008">
        <v>1971</v>
      </c>
      <c r="L2008" t="s">
        <v>5666</v>
      </c>
      <c r="N2008" s="3">
        <v>7.3</v>
      </c>
      <c r="O2008">
        <v>98</v>
      </c>
      <c r="P2008">
        <v>99</v>
      </c>
      <c r="Q2008">
        <v>1920</v>
      </c>
      <c r="R2008">
        <v>1040</v>
      </c>
      <c r="S2008" t="s">
        <v>723</v>
      </c>
      <c r="T2008">
        <v>10000</v>
      </c>
      <c r="U2008" s="2">
        <v>8.4811937464401108</v>
      </c>
      <c r="V2008" t="s">
        <v>222</v>
      </c>
      <c r="W2008">
        <v>6</v>
      </c>
      <c r="X2008">
        <v>768</v>
      </c>
      <c r="Y2008" t="b">
        <v>1</v>
      </c>
      <c r="Z2008" t="s">
        <v>1799</v>
      </c>
      <c r="AA2008" t="s">
        <v>33952</v>
      </c>
      <c r="AB2008" t="s">
        <v>547</v>
      </c>
    </row>
    <row r="2009" spans="1:28" x14ac:dyDescent="0.25">
      <c r="A2009" s="1">
        <v>43895</v>
      </c>
      <c r="B2009" s="1">
        <v>44346</v>
      </c>
      <c r="C2009" t="s">
        <v>16198</v>
      </c>
      <c r="D2009" s="8" t="str">
        <f>IF(C2009&lt;&gt;"",HYPERLINK("https://www.imdb.com/title/"&amp;C2009&amp;"/",C2009),"")</f>
        <v>tt1975159</v>
      </c>
      <c r="E2009" t="s">
        <v>16199</v>
      </c>
      <c r="F2009" s="8" t="str">
        <f>IF(E2009&lt;&gt;"",HYPERLINK("https://www.themoviedb.org/movie/"&amp;E2009,E2009),"")</f>
        <v>82657</v>
      </c>
      <c r="H2009" s="8" t="str">
        <f>IF(G2009&lt;&gt;"",HYPERLINK("https://www.themoviedb.org/collection/"&amp;G2009,G2009),"")</f>
        <v/>
      </c>
      <c r="J2009" t="s">
        <v>16200</v>
      </c>
      <c r="K2009">
        <v>2014</v>
      </c>
      <c r="L2009" t="s">
        <v>41051</v>
      </c>
      <c r="N2009" s="3">
        <v>4.8</v>
      </c>
      <c r="O2009">
        <v>79</v>
      </c>
      <c r="P2009">
        <v>80</v>
      </c>
      <c r="Q2009">
        <v>1920</v>
      </c>
      <c r="R2009">
        <v>1040</v>
      </c>
      <c r="S2009" t="s">
        <v>723</v>
      </c>
      <c r="T2009">
        <v>3335</v>
      </c>
      <c r="U2009" s="2">
        <v>3.61399904917926</v>
      </c>
      <c r="V2009" t="s">
        <v>222</v>
      </c>
      <c r="W2009">
        <v>6</v>
      </c>
      <c r="X2009">
        <v>1509</v>
      </c>
      <c r="Y2009" t="b">
        <v>1</v>
      </c>
      <c r="Z2009" t="s">
        <v>2226</v>
      </c>
      <c r="AA2009" t="s">
        <v>1360</v>
      </c>
      <c r="AB2009" t="s">
        <v>45109</v>
      </c>
    </row>
    <row r="2010" spans="1:28" x14ac:dyDescent="0.25">
      <c r="A2010" s="1">
        <v>43895</v>
      </c>
      <c r="B2010" s="1">
        <v>44347</v>
      </c>
      <c r="C2010" t="s">
        <v>16205</v>
      </c>
      <c r="D2010" s="8" t="str">
        <f>IF(C2010&lt;&gt;"",HYPERLINK("https://www.imdb.com/title/"&amp;C2010&amp;"/",C2010),"")</f>
        <v>tt0475276</v>
      </c>
      <c r="E2010" t="s">
        <v>16206</v>
      </c>
      <c r="F2010" s="8" t="str">
        <f>IF(E2010&lt;&gt;"",HYPERLINK("https://www.themoviedb.org/movie/"&amp;E2010,E2010),"")</f>
        <v>9829</v>
      </c>
      <c r="H2010" s="8" t="str">
        <f>IF(G2010&lt;&gt;"",HYPERLINK("https://www.themoviedb.org/collection/"&amp;G2010,G2010),"")</f>
        <v/>
      </c>
      <c r="J2010" t="s">
        <v>16207</v>
      </c>
      <c r="K2010">
        <v>2006</v>
      </c>
      <c r="L2010" t="s">
        <v>6314</v>
      </c>
      <c r="N2010" s="3">
        <v>7.5</v>
      </c>
      <c r="O2010">
        <v>110</v>
      </c>
      <c r="P2010">
        <v>111</v>
      </c>
      <c r="Q2010">
        <v>1920</v>
      </c>
      <c r="R2010">
        <v>816</v>
      </c>
      <c r="S2010" t="s">
        <v>723</v>
      </c>
      <c r="T2010">
        <v>9015</v>
      </c>
      <c r="U2010" s="2">
        <v>8.7436297144740802</v>
      </c>
      <c r="V2010" t="s">
        <v>222</v>
      </c>
      <c r="W2010">
        <v>6</v>
      </c>
      <c r="X2010">
        <v>768</v>
      </c>
      <c r="Y2010" t="b">
        <v>1</v>
      </c>
      <c r="Z2010" t="s">
        <v>1847</v>
      </c>
      <c r="AA2010" t="s">
        <v>1847</v>
      </c>
      <c r="AB2010" t="s">
        <v>16209</v>
      </c>
    </row>
    <row r="2011" spans="1:28" x14ac:dyDescent="0.25">
      <c r="A2011" s="1">
        <v>43895</v>
      </c>
      <c r="B2011" s="1">
        <v>44347</v>
      </c>
      <c r="C2011" t="s">
        <v>16213</v>
      </c>
      <c r="D2011" s="8" t="str">
        <f>IF(C2011&lt;&gt;"",HYPERLINK("https://www.imdb.com/title/"&amp;C2011&amp;"/",C2011),"")</f>
        <v>tt0424095</v>
      </c>
      <c r="E2011" t="s">
        <v>16214</v>
      </c>
      <c r="F2011" s="8" t="str">
        <f>IF(E2011&lt;&gt;"",HYPERLINK("https://www.themoviedb.org/movie/"&amp;E2011,E2011),"")</f>
        <v>11619</v>
      </c>
      <c r="H2011" s="8" t="str">
        <f>IF(G2011&lt;&gt;"",HYPERLINK("https://www.themoviedb.org/collection/"&amp;G2011,G2011),"")</f>
        <v/>
      </c>
      <c r="J2011" t="s">
        <v>16215</v>
      </c>
      <c r="K2011">
        <v>2006</v>
      </c>
      <c r="L2011" t="s">
        <v>40582</v>
      </c>
      <c r="N2011" s="3">
        <v>6.6</v>
      </c>
      <c r="O2011">
        <v>85</v>
      </c>
      <c r="P2011">
        <v>86</v>
      </c>
      <c r="Q2011">
        <v>1920</v>
      </c>
      <c r="R2011">
        <v>1040</v>
      </c>
      <c r="S2011" t="s">
        <v>723</v>
      </c>
      <c r="T2011">
        <v>10600</v>
      </c>
      <c r="U2011" s="2">
        <v>7.6515304110944298</v>
      </c>
      <c r="V2011" t="s">
        <v>222</v>
      </c>
      <c r="W2011">
        <v>6</v>
      </c>
      <c r="X2011">
        <v>768</v>
      </c>
      <c r="Y2011" t="b">
        <v>1</v>
      </c>
      <c r="Z2011" t="s">
        <v>33954</v>
      </c>
      <c r="AA2011" t="s">
        <v>33953</v>
      </c>
      <c r="AB2011" t="s">
        <v>16217</v>
      </c>
    </row>
    <row r="2012" spans="1:28" x14ac:dyDescent="0.25">
      <c r="A2012" s="1">
        <v>43895</v>
      </c>
      <c r="B2012" s="1">
        <v>44347</v>
      </c>
      <c r="C2012" t="s">
        <v>16221</v>
      </c>
      <c r="D2012" s="8" t="str">
        <f>IF(C2012&lt;&gt;"",HYPERLINK("https://www.imdb.com/title/"&amp;C2012&amp;"/",C2012),"")</f>
        <v>tt0454824</v>
      </c>
      <c r="E2012" t="s">
        <v>16222</v>
      </c>
      <c r="F2012" s="8" t="str">
        <f>IF(E2012&lt;&gt;"",HYPERLINK("https://www.themoviedb.org/movie/"&amp;E2012,E2012),"")</f>
        <v>9664</v>
      </c>
      <c r="H2012" s="8" t="str">
        <f>IF(G2012&lt;&gt;"",HYPERLINK("https://www.themoviedb.org/collection/"&amp;G2012,G2012),"")</f>
        <v/>
      </c>
      <c r="J2012" t="s">
        <v>16223</v>
      </c>
      <c r="K2012">
        <v>2007</v>
      </c>
      <c r="L2012" t="s">
        <v>45116</v>
      </c>
      <c r="N2012" s="3">
        <v>6.5</v>
      </c>
      <c r="O2012">
        <v>138</v>
      </c>
      <c r="P2012">
        <v>139</v>
      </c>
      <c r="Q2012">
        <v>1920</v>
      </c>
      <c r="R2012">
        <v>816</v>
      </c>
      <c r="S2012" t="s">
        <v>723</v>
      </c>
      <c r="T2012">
        <v>10100</v>
      </c>
      <c r="U2012" s="2">
        <v>11.9737692661583</v>
      </c>
      <c r="V2012" t="s">
        <v>222</v>
      </c>
      <c r="W2012">
        <v>6</v>
      </c>
      <c r="X2012">
        <v>768</v>
      </c>
      <c r="Y2012" t="b">
        <v>0</v>
      </c>
      <c r="Z2012" t="s">
        <v>2527</v>
      </c>
      <c r="AA2012" t="s">
        <v>33955</v>
      </c>
      <c r="AB2012" t="s">
        <v>16225</v>
      </c>
    </row>
    <row r="2013" spans="1:28" x14ac:dyDescent="0.25">
      <c r="A2013" s="1">
        <v>43895</v>
      </c>
      <c r="B2013" s="1">
        <v>44347</v>
      </c>
      <c r="C2013" t="s">
        <v>16229</v>
      </c>
      <c r="D2013" s="8" t="str">
        <f>IF(C2013&lt;&gt;"",HYPERLINK("https://www.imdb.com/title/"&amp;C2013&amp;"/",C2013),"")</f>
        <v>tt0154506</v>
      </c>
      <c r="E2013" t="s">
        <v>16230</v>
      </c>
      <c r="F2013" s="8" t="str">
        <f>IF(E2013&lt;&gt;"",HYPERLINK("https://www.themoviedb.org/movie/"&amp;E2013,E2013),"")</f>
        <v>11660</v>
      </c>
      <c r="H2013" s="8" t="str">
        <f>IF(G2013&lt;&gt;"",HYPERLINK("https://www.themoviedb.org/collection/"&amp;G2013,G2013),"")</f>
        <v/>
      </c>
      <c r="J2013" t="s">
        <v>16231</v>
      </c>
      <c r="K2013">
        <v>2005</v>
      </c>
      <c r="L2013" t="s">
        <v>4335</v>
      </c>
      <c r="N2013" s="3">
        <v>7.5</v>
      </c>
      <c r="O2013">
        <v>70</v>
      </c>
      <c r="P2013">
        <v>71</v>
      </c>
      <c r="Q2013">
        <v>1436</v>
      </c>
      <c r="R2013">
        <v>1080</v>
      </c>
      <c r="S2013" t="s">
        <v>723</v>
      </c>
      <c r="T2013">
        <v>16300</v>
      </c>
      <c r="U2013" s="2">
        <v>8.8710554800927603</v>
      </c>
      <c r="V2013" t="s">
        <v>224</v>
      </c>
      <c r="W2013">
        <v>2</v>
      </c>
      <c r="X2013">
        <v>256</v>
      </c>
      <c r="Y2013" t="b">
        <v>1</v>
      </c>
      <c r="Z2013" t="s">
        <v>1675</v>
      </c>
      <c r="AA2013" t="s">
        <v>1675</v>
      </c>
      <c r="AB2013" t="s">
        <v>16232</v>
      </c>
    </row>
    <row r="2014" spans="1:28" x14ac:dyDescent="0.25">
      <c r="A2014" s="1">
        <v>43526</v>
      </c>
      <c r="B2014" s="1">
        <v>44347</v>
      </c>
      <c r="C2014" t="s">
        <v>16236</v>
      </c>
      <c r="D2014" s="8" t="str">
        <f>IF(C2014&lt;&gt;"",HYPERLINK("https://www.imdb.com/title/"&amp;C2014&amp;"/",C2014),"")</f>
        <v>tt0356614</v>
      </c>
      <c r="E2014" t="s">
        <v>16237</v>
      </c>
      <c r="F2014" s="8" t="str">
        <f>IF(E2014&lt;&gt;"",HYPERLINK("https://www.themoviedb.org/movie/"&amp;E2014,E2014),"")</f>
        <v>14527</v>
      </c>
      <c r="H2014" s="8" t="str">
        <f>IF(G2014&lt;&gt;"",HYPERLINK("https://www.themoviedb.org/collection/"&amp;G2014,G2014),"")</f>
        <v/>
      </c>
      <c r="J2014" t="s">
        <v>16238</v>
      </c>
      <c r="K2014">
        <v>2003</v>
      </c>
      <c r="L2014" t="s">
        <v>4302</v>
      </c>
      <c r="N2014" s="3">
        <v>6.5</v>
      </c>
      <c r="O2014">
        <v>93</v>
      </c>
      <c r="P2014">
        <v>94</v>
      </c>
      <c r="Q2014">
        <v>1920</v>
      </c>
      <c r="R2014">
        <v>1080</v>
      </c>
      <c r="S2014" t="s">
        <v>723</v>
      </c>
      <c r="T2014">
        <v>9253</v>
      </c>
      <c r="U2014" s="2">
        <v>6.6068232050165498</v>
      </c>
      <c r="V2014" t="s">
        <v>224</v>
      </c>
      <c r="W2014">
        <v>6</v>
      </c>
      <c r="X2014">
        <v>448</v>
      </c>
      <c r="Y2014" t="b">
        <v>1</v>
      </c>
      <c r="Z2014" t="s">
        <v>2730</v>
      </c>
      <c r="AA2014" t="s">
        <v>2730</v>
      </c>
      <c r="AB2014" t="s">
        <v>45121</v>
      </c>
    </row>
    <row r="2015" spans="1:28" x14ac:dyDescent="0.25">
      <c r="A2015" s="1">
        <v>43895</v>
      </c>
      <c r="B2015" s="1">
        <v>44347</v>
      </c>
      <c r="C2015" t="s">
        <v>16241</v>
      </c>
      <c r="D2015" s="8" t="str">
        <f>IF(C2015&lt;&gt;"",HYPERLINK("https://www.imdb.com/title/"&amp;C2015&amp;"/",C2015),"")</f>
        <v>tt0087277</v>
      </c>
      <c r="E2015" t="s">
        <v>16242</v>
      </c>
      <c r="F2015" s="8" t="str">
        <f>IF(E2015&lt;&gt;"",HYPERLINK("https://www.themoviedb.org/movie/"&amp;E2015,E2015),"")</f>
        <v>1788</v>
      </c>
      <c r="H2015" s="8" t="str">
        <f>IF(G2015&lt;&gt;"",HYPERLINK("https://www.themoviedb.org/collection/"&amp;G2015,G2015),"")</f>
        <v/>
      </c>
      <c r="J2015" t="s">
        <v>16243</v>
      </c>
      <c r="K2015">
        <v>1984</v>
      </c>
      <c r="L2015" t="s">
        <v>4484</v>
      </c>
      <c r="N2015" s="3">
        <v>6.6</v>
      </c>
      <c r="O2015">
        <v>107</v>
      </c>
      <c r="P2015">
        <v>108</v>
      </c>
      <c r="Q2015">
        <v>1920</v>
      </c>
      <c r="R2015">
        <v>1080</v>
      </c>
      <c r="S2015" t="s">
        <v>723</v>
      </c>
      <c r="T2015">
        <v>8852</v>
      </c>
      <c r="U2015" s="2">
        <v>8.0869120629504305</v>
      </c>
      <c r="V2015" t="s">
        <v>224</v>
      </c>
      <c r="W2015">
        <v>2</v>
      </c>
      <c r="X2015">
        <v>224</v>
      </c>
      <c r="Y2015" t="b">
        <v>0</v>
      </c>
      <c r="Z2015" t="s">
        <v>2134</v>
      </c>
      <c r="AA2015" t="s">
        <v>2731</v>
      </c>
      <c r="AB2015" t="s">
        <v>16244</v>
      </c>
    </row>
    <row r="2016" spans="1:28" x14ac:dyDescent="0.25">
      <c r="A2016" s="1">
        <v>43526</v>
      </c>
      <c r="B2016" s="1">
        <v>44346</v>
      </c>
      <c r="C2016" t="s">
        <v>16248</v>
      </c>
      <c r="D2016" s="8" t="str">
        <f>IF(C2016&lt;&gt;"",HYPERLINK("https://www.imdb.com/title/"&amp;C2016&amp;"/",C2016),"")</f>
        <v>tt1329232</v>
      </c>
      <c r="E2016" t="s">
        <v>16249</v>
      </c>
      <c r="F2016" s="8" t="str">
        <f>IF(E2016&lt;&gt;"",HYPERLINK("https://www.themoviedb.org/movie/"&amp;E2016,E2016),"")</f>
        <v>131737</v>
      </c>
      <c r="H2016" s="8" t="str">
        <f>IF(G2016&lt;&gt;"",HYPERLINK("https://www.themoviedb.org/collection/"&amp;G2016,G2016),"")</f>
        <v/>
      </c>
      <c r="J2016" t="s">
        <v>16250</v>
      </c>
      <c r="K2016">
        <v>2012</v>
      </c>
      <c r="L2016" t="s">
        <v>5666</v>
      </c>
      <c r="N2016" s="3">
        <v>5.2</v>
      </c>
      <c r="O2016">
        <v>97</v>
      </c>
      <c r="P2016">
        <v>98</v>
      </c>
      <c r="Q2016">
        <v>1920</v>
      </c>
      <c r="R2016">
        <v>808</v>
      </c>
      <c r="S2016" t="s">
        <v>723</v>
      </c>
      <c r="T2016">
        <v>5832</v>
      </c>
      <c r="U2016" s="2">
        <v>5.1054176790639803</v>
      </c>
      <c r="V2016" t="s">
        <v>222</v>
      </c>
      <c r="W2016">
        <v>6</v>
      </c>
      <c r="X2016">
        <v>768</v>
      </c>
      <c r="Y2016" t="b">
        <v>1</v>
      </c>
      <c r="Z2016" t="s">
        <v>1824</v>
      </c>
      <c r="AA2016" t="s">
        <v>33956</v>
      </c>
      <c r="AB2016" t="s">
        <v>16252</v>
      </c>
    </row>
    <row r="2017" spans="1:28" x14ac:dyDescent="0.25">
      <c r="A2017" s="1">
        <v>43930</v>
      </c>
      <c r="B2017" s="1">
        <v>44347</v>
      </c>
      <c r="C2017" t="s">
        <v>16256</v>
      </c>
      <c r="D2017" s="8" t="str">
        <f>IF(C2017&lt;&gt;"",HYPERLINK("https://www.imdb.com/title/"&amp;C2017&amp;"/",C2017),"")</f>
        <v>tt0109830</v>
      </c>
      <c r="E2017" t="s">
        <v>16257</v>
      </c>
      <c r="F2017" s="8" t="str">
        <f>IF(E2017&lt;&gt;"",HYPERLINK("https://www.themoviedb.org/movie/"&amp;E2017,E2017),"")</f>
        <v>13</v>
      </c>
      <c r="H2017" s="8" t="str">
        <f>IF(G2017&lt;&gt;"",HYPERLINK("https://www.themoviedb.org/collection/"&amp;G2017,G2017),"")</f>
        <v/>
      </c>
      <c r="J2017" t="s">
        <v>16258</v>
      </c>
      <c r="K2017">
        <v>1994</v>
      </c>
      <c r="L2017" t="s">
        <v>4395</v>
      </c>
      <c r="M2017">
        <v>12</v>
      </c>
      <c r="N2017" s="3">
        <v>8.8000000000000007</v>
      </c>
      <c r="O2017">
        <v>142</v>
      </c>
      <c r="P2017">
        <v>143</v>
      </c>
      <c r="Q2017">
        <v>3840</v>
      </c>
      <c r="R2017">
        <v>1606</v>
      </c>
      <c r="S2017" t="s">
        <v>726</v>
      </c>
      <c r="T2017">
        <v>26500</v>
      </c>
      <c r="U2017" s="2">
        <v>35.3145266221836</v>
      </c>
      <c r="V2017" t="s">
        <v>224</v>
      </c>
      <c r="W2017">
        <v>6</v>
      </c>
      <c r="X2017">
        <v>640</v>
      </c>
      <c r="Y2017" t="b">
        <v>1</v>
      </c>
      <c r="Z2017" t="s">
        <v>1861</v>
      </c>
      <c r="AA2017" t="s">
        <v>33957</v>
      </c>
      <c r="AB2017" t="s">
        <v>263</v>
      </c>
    </row>
    <row r="2018" spans="1:28" x14ac:dyDescent="0.25">
      <c r="A2018" s="1">
        <v>43895</v>
      </c>
      <c r="B2018" s="1">
        <v>44347</v>
      </c>
      <c r="C2018" t="s">
        <v>16262</v>
      </c>
      <c r="D2018" s="8" t="str">
        <f>IF(C2018&lt;&gt;"",HYPERLINK("https://www.imdb.com/title/"&amp;C2018&amp;"/",C2018),"")</f>
        <v>tt0181536</v>
      </c>
      <c r="E2018" t="s">
        <v>16263</v>
      </c>
      <c r="F2018" s="8" t="str">
        <f>IF(E2018&lt;&gt;"",HYPERLINK("https://www.themoviedb.org/movie/"&amp;E2018,E2018),"")</f>
        <v>711</v>
      </c>
      <c r="H2018" s="8" t="str">
        <f>IF(G2018&lt;&gt;"",HYPERLINK("https://www.themoviedb.org/collection/"&amp;G2018,G2018),"")</f>
        <v/>
      </c>
      <c r="J2018" t="s">
        <v>16264</v>
      </c>
      <c r="K2018">
        <v>2001</v>
      </c>
      <c r="L2018" t="s">
        <v>245</v>
      </c>
      <c r="N2018" s="3">
        <v>7.3</v>
      </c>
      <c r="O2018">
        <v>130</v>
      </c>
      <c r="P2018">
        <v>131</v>
      </c>
      <c r="Q2018">
        <v>1920</v>
      </c>
      <c r="R2018">
        <v>824</v>
      </c>
      <c r="S2018" t="s">
        <v>723</v>
      </c>
      <c r="T2018">
        <v>9988</v>
      </c>
      <c r="U2018" s="2">
        <v>10.4345142925158</v>
      </c>
      <c r="V2018" t="s">
        <v>224</v>
      </c>
      <c r="W2018">
        <v>6</v>
      </c>
      <c r="X2018">
        <v>384</v>
      </c>
      <c r="Y2018" t="b">
        <v>0</v>
      </c>
      <c r="Z2018" t="s">
        <v>2650</v>
      </c>
      <c r="AA2018" t="s">
        <v>2733</v>
      </c>
      <c r="AB2018" t="s">
        <v>16266</v>
      </c>
    </row>
    <row r="2019" spans="1:28" x14ac:dyDescent="0.25">
      <c r="A2019" s="1">
        <v>43922</v>
      </c>
      <c r="B2019" s="1">
        <v>44347</v>
      </c>
      <c r="C2019" t="s">
        <v>16270</v>
      </c>
      <c r="D2019" s="8" t="str">
        <f>IF(C2019&lt;&gt;"",HYPERLINK("https://www.imdb.com/title/"&amp;C2019&amp;"/",C2019),"")</f>
        <v>tt0113101</v>
      </c>
      <c r="E2019" t="s">
        <v>16271</v>
      </c>
      <c r="F2019" s="8" t="str">
        <f>IF(E2019&lt;&gt;"",HYPERLINK("https://www.themoviedb.org/movie/"&amp;E2019,E2019),"")</f>
        <v>5</v>
      </c>
      <c r="H2019" s="8" t="str">
        <f>IF(G2019&lt;&gt;"",HYPERLINK("https://www.themoviedb.org/collection/"&amp;G2019,G2019),"")</f>
        <v/>
      </c>
      <c r="J2019" t="s">
        <v>16272</v>
      </c>
      <c r="K2019">
        <v>1996</v>
      </c>
      <c r="L2019" t="s">
        <v>249</v>
      </c>
      <c r="N2019" s="3">
        <v>6.8</v>
      </c>
      <c r="O2019">
        <v>97</v>
      </c>
      <c r="P2019">
        <v>98</v>
      </c>
      <c r="Q2019">
        <v>1920</v>
      </c>
      <c r="R2019">
        <v>1024</v>
      </c>
      <c r="S2019" t="s">
        <v>723</v>
      </c>
      <c r="T2019">
        <v>6270</v>
      </c>
      <c r="U2019" s="2">
        <v>6.4760621534660503</v>
      </c>
      <c r="V2019" t="s">
        <v>222</v>
      </c>
      <c r="W2019">
        <v>6</v>
      </c>
      <c r="X2019">
        <v>1509</v>
      </c>
      <c r="Y2019" t="b">
        <v>1</v>
      </c>
      <c r="Z2019" t="s">
        <v>33959</v>
      </c>
      <c r="AA2019" t="s">
        <v>33958</v>
      </c>
      <c r="AB2019" t="s">
        <v>16273</v>
      </c>
    </row>
    <row r="2020" spans="1:28" x14ac:dyDescent="0.25">
      <c r="A2020" s="1">
        <v>43526</v>
      </c>
      <c r="B2020" s="1">
        <v>44346</v>
      </c>
      <c r="C2020" t="s">
        <v>16277</v>
      </c>
      <c r="D2020" s="8" t="str">
        <f>IF(C2020&lt;&gt;"",HYPERLINK("https://www.imdb.com/title/"&amp;C2020&amp;"/",C2020),"")</f>
        <v>tt1100089</v>
      </c>
      <c r="E2020" t="s">
        <v>16278</v>
      </c>
      <c r="F2020" s="8" t="str">
        <f>IF(E2020&lt;&gt;"",HYPERLINK("https://www.themoviedb.org/movie/"&amp;E2020,E2020),"")</f>
        <v>87492</v>
      </c>
      <c r="H2020" s="8" t="str">
        <f>IF(G2020&lt;&gt;"",HYPERLINK("https://www.themoviedb.org/collection/"&amp;G2020,G2020),"")</f>
        <v/>
      </c>
      <c r="J2020" t="s">
        <v>16279</v>
      </c>
      <c r="K2020">
        <v>2015</v>
      </c>
      <c r="L2020" t="s">
        <v>4239</v>
      </c>
      <c r="N2020" s="3">
        <v>7</v>
      </c>
      <c r="O2020">
        <v>134</v>
      </c>
      <c r="P2020">
        <v>135</v>
      </c>
      <c r="Q2020">
        <v>1920</v>
      </c>
      <c r="R2020">
        <v>1036</v>
      </c>
      <c r="S2020" t="s">
        <v>723</v>
      </c>
      <c r="T2020">
        <v>8260</v>
      </c>
      <c r="U2020" s="2">
        <v>10.618939936161</v>
      </c>
      <c r="V2020" t="s">
        <v>222</v>
      </c>
      <c r="W2020">
        <v>6</v>
      </c>
      <c r="X2020">
        <v>1509</v>
      </c>
      <c r="Y2020" t="b">
        <v>1</v>
      </c>
      <c r="Z2020" t="s">
        <v>2735</v>
      </c>
      <c r="AA2020" t="s">
        <v>33960</v>
      </c>
      <c r="AB2020" t="s">
        <v>16280</v>
      </c>
    </row>
    <row r="2021" spans="1:28" x14ac:dyDescent="0.25">
      <c r="A2021" s="1">
        <v>43895</v>
      </c>
      <c r="B2021" s="1">
        <v>44347</v>
      </c>
      <c r="C2021" t="s">
        <v>16283</v>
      </c>
      <c r="D2021" s="8" t="str">
        <f>IF(C2021&lt;&gt;"",HYPERLINK("https://www.imdb.com/title/"&amp;C2021&amp;"/",C2021),"")</f>
        <v>tt0071517</v>
      </c>
      <c r="E2021" t="s">
        <v>16284</v>
      </c>
      <c r="F2021" s="8" t="str">
        <f>IF(E2021&lt;&gt;"",HYPERLINK("https://www.themoviedb.org/movie/"&amp;E2021,E2021),"")</f>
        <v>22048</v>
      </c>
      <c r="H2021" s="8" t="str">
        <f>IF(G2021&lt;&gt;"",HYPERLINK("https://www.themoviedb.org/collection/"&amp;G2021,G2021),"")</f>
        <v/>
      </c>
      <c r="J2021" t="s">
        <v>16285</v>
      </c>
      <c r="K2021">
        <v>1974</v>
      </c>
      <c r="L2021" t="s">
        <v>5666</v>
      </c>
      <c r="N2021" s="3">
        <v>6.5</v>
      </c>
      <c r="O2021">
        <v>91</v>
      </c>
      <c r="P2021">
        <v>92</v>
      </c>
      <c r="Q2021">
        <v>1920</v>
      </c>
      <c r="R2021">
        <v>1040</v>
      </c>
      <c r="S2021" t="s">
        <v>723</v>
      </c>
      <c r="T2021">
        <v>9661</v>
      </c>
      <c r="U2021" s="2">
        <v>6.5589484879746998</v>
      </c>
      <c r="V2021" t="s">
        <v>224</v>
      </c>
      <c r="W2021">
        <v>2</v>
      </c>
      <c r="X2021">
        <v>192</v>
      </c>
      <c r="Y2021" t="b">
        <v>0</v>
      </c>
      <c r="Z2021" t="s">
        <v>2736</v>
      </c>
      <c r="AA2021" t="s">
        <v>2736</v>
      </c>
      <c r="AB2021" t="s">
        <v>16286</v>
      </c>
    </row>
    <row r="2022" spans="1:28" x14ac:dyDescent="0.25">
      <c r="A2022" s="1">
        <v>43526</v>
      </c>
      <c r="B2022" s="1">
        <v>44346</v>
      </c>
      <c r="C2022" t="s">
        <v>16290</v>
      </c>
      <c r="D2022" s="8" t="str">
        <f>IF(C2022&lt;&gt;"",HYPERLINK("https://www.imdb.com/title/"&amp;C2022&amp;"/",C2022),"")</f>
        <v>tt1605717</v>
      </c>
      <c r="E2022" t="s">
        <v>16291</v>
      </c>
      <c r="F2022" s="8" t="str">
        <f>IF(E2022&lt;&gt;"",HYPERLINK("https://www.themoviedb.org/movie/"&amp;E2022,E2022),"")</f>
        <v>171372</v>
      </c>
      <c r="H2022" s="8" t="str">
        <f>IF(G2022&lt;&gt;"",HYPERLINK("https://www.themoviedb.org/collection/"&amp;G2022,G2022),"")</f>
        <v/>
      </c>
      <c r="J2022" t="s">
        <v>16292</v>
      </c>
      <c r="K2022">
        <v>2015</v>
      </c>
      <c r="L2022" t="s">
        <v>6896</v>
      </c>
      <c r="N2022" s="3">
        <v>7</v>
      </c>
      <c r="O2022">
        <v>95</v>
      </c>
      <c r="P2022">
        <v>96</v>
      </c>
      <c r="Q2022">
        <v>1920</v>
      </c>
      <c r="R2022">
        <v>808</v>
      </c>
      <c r="S2022" t="s">
        <v>723</v>
      </c>
      <c r="T2022">
        <v>5075</v>
      </c>
      <c r="U2022" s="2">
        <v>5.3883521966636199</v>
      </c>
      <c r="V2022" t="s">
        <v>222</v>
      </c>
      <c r="W2022">
        <v>6</v>
      </c>
      <c r="X2022">
        <v>1509</v>
      </c>
      <c r="Y2022" t="b">
        <v>1</v>
      </c>
      <c r="Z2022" t="s">
        <v>2737</v>
      </c>
      <c r="AA2022" t="s">
        <v>33961</v>
      </c>
      <c r="AB2022" t="s">
        <v>16293</v>
      </c>
    </row>
    <row r="2023" spans="1:28" x14ac:dyDescent="0.25">
      <c r="A2023" s="1">
        <v>43895</v>
      </c>
      <c r="B2023" s="1">
        <v>44347</v>
      </c>
      <c r="C2023" t="s">
        <v>16296</v>
      </c>
      <c r="D2023" s="8" t="str">
        <f>IF(C2023&lt;&gt;"",HYPERLINK("https://www.imdb.com/title/"&amp;C2023&amp;"/",C2023),"")</f>
        <v>tt0001223</v>
      </c>
      <c r="E2023" t="s">
        <v>16297</v>
      </c>
      <c r="F2023" s="8" t="str">
        <f>IF(E2023&lt;&gt;"",HYPERLINK("https://www.themoviedb.org/movie/"&amp;E2023,E2023),"")</f>
        <v>2929</v>
      </c>
      <c r="H2023" s="8" t="str">
        <f>IF(G2023&lt;&gt;"",HYPERLINK("https://www.themoviedb.org/collection/"&amp;G2023,G2023),"")</f>
        <v/>
      </c>
      <c r="J2023" t="s">
        <v>16298</v>
      </c>
      <c r="K2023">
        <v>1910</v>
      </c>
      <c r="L2023" t="s">
        <v>16299</v>
      </c>
      <c r="N2023" s="3">
        <v>6.4</v>
      </c>
      <c r="O2023">
        <v>12</v>
      </c>
      <c r="P2023">
        <v>13</v>
      </c>
      <c r="Q2023">
        <v>544</v>
      </c>
      <c r="R2023">
        <v>416</v>
      </c>
      <c r="S2023" t="s">
        <v>727</v>
      </c>
      <c r="T2023">
        <v>1536</v>
      </c>
      <c r="U2023" s="2">
        <v>0.14648885093629399</v>
      </c>
      <c r="V2023" t="s">
        <v>223</v>
      </c>
      <c r="W2023">
        <v>2</v>
      </c>
      <c r="X2023">
        <v>128</v>
      </c>
      <c r="Y2023" t="b">
        <v>0</v>
      </c>
      <c r="Z2023" t="s">
        <v>2738</v>
      </c>
      <c r="AA2023" t="s">
        <v>33962</v>
      </c>
      <c r="AB2023" t="s">
        <v>548</v>
      </c>
    </row>
    <row r="2024" spans="1:28" x14ac:dyDescent="0.25">
      <c r="A2024" s="1">
        <v>43976</v>
      </c>
      <c r="B2024" s="1">
        <v>44347</v>
      </c>
      <c r="C2024" t="s">
        <v>16301</v>
      </c>
      <c r="D2024" s="8" t="str">
        <f>IF(C2024&lt;&gt;"",HYPERLINK("https://www.imdb.com/title/"&amp;C2024&amp;"/",C2024),"")</f>
        <v>tt0072431</v>
      </c>
      <c r="E2024" t="s">
        <v>16302</v>
      </c>
      <c r="F2024" s="8" t="str">
        <f>IF(E2024&lt;&gt;"",HYPERLINK("https://www.themoviedb.org/movie/"&amp;E2024,E2024),"")</f>
        <v>3034</v>
      </c>
      <c r="H2024" s="8" t="str">
        <f>IF(G2024&lt;&gt;"",HYPERLINK("https://www.themoviedb.org/collection/"&amp;G2024,G2024),"")</f>
        <v/>
      </c>
      <c r="J2024" t="s">
        <v>16303</v>
      </c>
      <c r="K2024">
        <v>1974</v>
      </c>
      <c r="L2024" t="s">
        <v>249</v>
      </c>
      <c r="N2024" s="3">
        <v>8</v>
      </c>
      <c r="O2024">
        <v>105</v>
      </c>
      <c r="P2024">
        <v>106</v>
      </c>
      <c r="Q2024">
        <v>1920</v>
      </c>
      <c r="R2024">
        <v>1038</v>
      </c>
      <c r="S2024" t="s">
        <v>723</v>
      </c>
      <c r="T2024">
        <v>13400</v>
      </c>
      <c r="U2024" s="2">
        <v>10.482294868677901</v>
      </c>
      <c r="V2024" t="s">
        <v>222</v>
      </c>
      <c r="W2024">
        <v>6</v>
      </c>
      <c r="X2024">
        <v>768</v>
      </c>
      <c r="Y2024" t="b">
        <v>0</v>
      </c>
      <c r="Z2024" t="s">
        <v>2118</v>
      </c>
      <c r="AA2024" t="s">
        <v>33963</v>
      </c>
      <c r="AB2024" t="s">
        <v>16305</v>
      </c>
    </row>
    <row r="2025" spans="1:28" x14ac:dyDescent="0.25">
      <c r="A2025" s="1">
        <v>43895</v>
      </c>
      <c r="B2025" s="1">
        <v>44346</v>
      </c>
      <c r="C2025" t="s">
        <v>16308</v>
      </c>
      <c r="D2025" s="8" t="str">
        <f>IF(C2025&lt;&gt;"",HYPERLINK("https://www.imdb.com/title/"&amp;C2025&amp;"/",C2025),"")</f>
        <v>tt1925435</v>
      </c>
      <c r="E2025" t="s">
        <v>16309</v>
      </c>
      <c r="F2025" s="8" t="str">
        <f>IF(E2025&lt;&gt;"",HYPERLINK("https://www.themoviedb.org/movie/"&amp;E2025,E2025),"")</f>
        <v>153738</v>
      </c>
      <c r="H2025" s="8" t="str">
        <f>IF(G2025&lt;&gt;"",HYPERLINK("https://www.themoviedb.org/collection/"&amp;G2025,G2025),"")</f>
        <v/>
      </c>
      <c r="J2025" t="s">
        <v>16310</v>
      </c>
      <c r="K2025">
        <v>2013</v>
      </c>
      <c r="L2025" t="s">
        <v>246</v>
      </c>
      <c r="N2025" s="3">
        <v>5.3</v>
      </c>
      <c r="O2025">
        <v>84</v>
      </c>
      <c r="P2025">
        <v>85</v>
      </c>
      <c r="Q2025">
        <v>1920</v>
      </c>
      <c r="R2025">
        <v>1080</v>
      </c>
      <c r="S2025" t="s">
        <v>723</v>
      </c>
      <c r="T2025">
        <v>8152</v>
      </c>
      <c r="U2025" s="2">
        <v>6.5571336625143903</v>
      </c>
      <c r="V2025" t="s">
        <v>222</v>
      </c>
      <c r="W2025">
        <v>6</v>
      </c>
      <c r="X2025">
        <v>1509</v>
      </c>
      <c r="Y2025" t="b">
        <v>0</v>
      </c>
      <c r="Z2025" t="s">
        <v>2739</v>
      </c>
      <c r="AA2025" t="s">
        <v>33964</v>
      </c>
      <c r="AB2025" t="s">
        <v>45144</v>
      </c>
    </row>
    <row r="2026" spans="1:28" x14ac:dyDescent="0.25">
      <c r="A2026" s="1">
        <v>43895</v>
      </c>
      <c r="B2026" s="1">
        <v>44347</v>
      </c>
      <c r="C2026" t="s">
        <v>16313</v>
      </c>
      <c r="D2026" s="8" t="str">
        <f>IF(C2026&lt;&gt;"",HYPERLINK("https://www.imdb.com/title/"&amp;C2026&amp;"/",C2026),"")</f>
        <v>tt0054135</v>
      </c>
      <c r="E2026" t="s">
        <v>16314</v>
      </c>
      <c r="F2026" s="8" t="str">
        <f>IF(E2026&lt;&gt;"",HYPERLINK("https://www.themoviedb.org/movie/"&amp;E2026,E2026),"")</f>
        <v>299</v>
      </c>
      <c r="H2026" s="8" t="str">
        <f>IF(G2026&lt;&gt;"",HYPERLINK("https://www.themoviedb.org/collection/"&amp;G2026,G2026),"")</f>
        <v/>
      </c>
      <c r="J2026" t="s">
        <v>16315</v>
      </c>
      <c r="K2026">
        <v>1960</v>
      </c>
      <c r="L2026" t="s">
        <v>16317</v>
      </c>
      <c r="N2026" s="3">
        <v>6.6</v>
      </c>
      <c r="O2026">
        <v>127</v>
      </c>
      <c r="P2026">
        <v>128</v>
      </c>
      <c r="Q2026">
        <v>1920</v>
      </c>
      <c r="R2026">
        <v>800</v>
      </c>
      <c r="S2026" t="s">
        <v>723</v>
      </c>
      <c r="T2026">
        <v>6206</v>
      </c>
      <c r="U2026" s="2">
        <v>6.5103463735431397</v>
      </c>
      <c r="V2026" t="s">
        <v>224</v>
      </c>
      <c r="W2026">
        <v>1</v>
      </c>
      <c r="X2026">
        <v>192</v>
      </c>
      <c r="Y2026" t="b">
        <v>1</v>
      </c>
      <c r="Z2026" t="s">
        <v>2740</v>
      </c>
      <c r="AA2026" t="s">
        <v>33965</v>
      </c>
      <c r="AB2026" t="s">
        <v>549</v>
      </c>
    </row>
    <row r="2027" spans="1:28" x14ac:dyDescent="0.25">
      <c r="A2027" s="1">
        <v>43895</v>
      </c>
      <c r="B2027" s="1">
        <v>44346</v>
      </c>
      <c r="C2027" t="s">
        <v>16321</v>
      </c>
      <c r="D2027" s="8" t="str">
        <f>IF(C2027&lt;&gt;"",HYPERLINK("https://www.imdb.com/title/"&amp;C2027&amp;"/",C2027),"")</f>
        <v>tt2669766</v>
      </c>
      <c r="E2027" t="s">
        <v>16322</v>
      </c>
      <c r="F2027" s="8" t="str">
        <f>IF(E2027&lt;&gt;"",HYPERLINK("https://www.themoviedb.org/movie/"&amp;E2027,E2027),"")</f>
        <v>227262</v>
      </c>
      <c r="H2027" s="8" t="str">
        <f>IF(G2027&lt;&gt;"",HYPERLINK("https://www.themoviedb.org/collection/"&amp;G2027,G2027),"")</f>
        <v/>
      </c>
      <c r="J2027" t="s">
        <v>16323</v>
      </c>
      <c r="K2027">
        <v>2013</v>
      </c>
      <c r="L2027" t="s">
        <v>4173</v>
      </c>
      <c r="N2027" s="3">
        <v>5.9</v>
      </c>
      <c r="O2027">
        <v>104</v>
      </c>
      <c r="P2027">
        <v>105</v>
      </c>
      <c r="Q2027">
        <v>1920</v>
      </c>
      <c r="R2027">
        <v>816</v>
      </c>
      <c r="S2027" t="s">
        <v>723</v>
      </c>
      <c r="T2027">
        <v>8401</v>
      </c>
      <c r="U2027" s="2">
        <v>7.4002191871404701</v>
      </c>
      <c r="V2027" t="s">
        <v>222</v>
      </c>
      <c r="W2027">
        <v>6</v>
      </c>
      <c r="X2027">
        <v>1509</v>
      </c>
      <c r="Y2027" t="b">
        <v>0</v>
      </c>
      <c r="Z2027" t="s">
        <v>2742</v>
      </c>
      <c r="AA2027" t="s">
        <v>33966</v>
      </c>
      <c r="AB2027" t="s">
        <v>16324</v>
      </c>
    </row>
    <row r="2028" spans="1:28" x14ac:dyDescent="0.25">
      <c r="A2028" s="1">
        <v>43555</v>
      </c>
      <c r="B2028" s="1">
        <v>44347</v>
      </c>
      <c r="C2028" t="s">
        <v>16328</v>
      </c>
      <c r="D2028" s="8" t="str">
        <f>IF(C2028&lt;&gt;"",HYPERLINK("https://www.imdb.com/title/"&amp;C2028&amp;"/",C2028),"")</f>
        <v>tt0172467</v>
      </c>
      <c r="E2028" t="s">
        <v>16329</v>
      </c>
      <c r="F2028" s="8" t="str">
        <f>IF(E2028&lt;&gt;"",HYPERLINK("https://www.themoviedb.org/movie/"&amp;E2028,E2028),"")</f>
        <v>13103</v>
      </c>
      <c r="H2028" s="8" t="str">
        <f>IF(G2028&lt;&gt;"",HYPERLINK("https://www.themoviedb.org/collection/"&amp;G2028,G2028),"")</f>
        <v/>
      </c>
      <c r="J2028" t="s">
        <v>16330</v>
      </c>
      <c r="K2028">
        <v>1963</v>
      </c>
      <c r="L2028" t="s">
        <v>9569</v>
      </c>
      <c r="N2028" s="3">
        <v>6.5</v>
      </c>
      <c r="O2028">
        <v>57</v>
      </c>
      <c r="P2028">
        <v>58</v>
      </c>
      <c r="Q2028">
        <v>1504</v>
      </c>
      <c r="R2028">
        <v>1080</v>
      </c>
      <c r="S2028" t="s">
        <v>723</v>
      </c>
      <c r="T2028">
        <v>5497</v>
      </c>
      <c r="U2028" s="2">
        <v>2.4958005389198701</v>
      </c>
      <c r="V2028" t="s">
        <v>224</v>
      </c>
      <c r="W2028">
        <v>2</v>
      </c>
      <c r="X2028">
        <v>640</v>
      </c>
      <c r="Y2028" t="b">
        <v>0</v>
      </c>
      <c r="Z2028" t="s">
        <v>2442</v>
      </c>
      <c r="AA2028" t="s">
        <v>33967</v>
      </c>
      <c r="AB2028" t="s">
        <v>310</v>
      </c>
    </row>
    <row r="2029" spans="1:28" x14ac:dyDescent="0.25">
      <c r="A2029" s="1">
        <v>43895</v>
      </c>
      <c r="B2029" s="1">
        <v>44347</v>
      </c>
      <c r="C2029" t="s">
        <v>16333</v>
      </c>
      <c r="D2029" s="8" t="str">
        <f>IF(C2029&lt;&gt;"",HYPERLINK("https://www.imdb.com/title/"&amp;C2029&amp;"/",C2029),"")</f>
        <v>tt0417001</v>
      </c>
      <c r="E2029" t="s">
        <v>16334</v>
      </c>
      <c r="F2029" s="8" t="str">
        <f>IF(E2029&lt;&gt;"",HYPERLINK("https://www.themoviedb.org/movie/"&amp;E2029,E2029),"")</f>
        <v>11648</v>
      </c>
      <c r="H2029" s="8" t="str">
        <f>IF(G2029&lt;&gt;"",HYPERLINK("https://www.themoviedb.org/collection/"&amp;G2029,G2029),"")</f>
        <v/>
      </c>
      <c r="J2029" t="s">
        <v>16335</v>
      </c>
      <c r="K2029">
        <v>2005</v>
      </c>
      <c r="L2029" t="s">
        <v>3832</v>
      </c>
      <c r="N2029" s="3">
        <v>5.9</v>
      </c>
      <c r="O2029">
        <v>97</v>
      </c>
      <c r="P2029">
        <v>98</v>
      </c>
      <c r="Q2029">
        <v>1280</v>
      </c>
      <c r="R2029">
        <v>528</v>
      </c>
      <c r="S2029" t="s">
        <v>723</v>
      </c>
      <c r="T2029">
        <v>3916</v>
      </c>
      <c r="U2029" s="2">
        <v>3.00228946655989</v>
      </c>
      <c r="V2029" t="s">
        <v>224</v>
      </c>
      <c r="W2029">
        <v>2</v>
      </c>
      <c r="X2029">
        <v>384</v>
      </c>
      <c r="Y2029" t="b">
        <v>0</v>
      </c>
      <c r="Z2029" t="s">
        <v>2743</v>
      </c>
      <c r="AA2029" t="s">
        <v>33968</v>
      </c>
      <c r="AB2029" t="s">
        <v>16337</v>
      </c>
    </row>
    <row r="2030" spans="1:28" x14ac:dyDescent="0.25">
      <c r="A2030" s="1">
        <v>43937</v>
      </c>
      <c r="B2030" s="1">
        <v>44347</v>
      </c>
      <c r="C2030" t="s">
        <v>36206</v>
      </c>
      <c r="D2030" s="8" t="str">
        <f>IF(C2030&lt;&gt;"",HYPERLINK("https://www.imdb.com/title/"&amp;C2030&amp;"/",C2030),"")</f>
        <v>tt0036775</v>
      </c>
      <c r="E2030" t="s">
        <v>36207</v>
      </c>
      <c r="F2030" s="8" t="str">
        <f>IF(E2030&lt;&gt;"",HYPERLINK("https://www.themoviedb.org/movie/"&amp;E2030,E2030),"")</f>
        <v>996</v>
      </c>
      <c r="H2030" s="8" t="str">
        <f>IF(G2030&lt;&gt;"",HYPERLINK("https://www.themoviedb.org/collection/"&amp;G2030,G2030),"")</f>
        <v/>
      </c>
      <c r="J2030" t="s">
        <v>36208</v>
      </c>
      <c r="K2030">
        <v>1944</v>
      </c>
      <c r="L2030" t="s">
        <v>32184</v>
      </c>
      <c r="M2030">
        <v>116</v>
      </c>
      <c r="N2030" s="3">
        <v>8.3000000000000007</v>
      </c>
      <c r="O2030">
        <v>107</v>
      </c>
      <c r="P2030">
        <v>108</v>
      </c>
      <c r="Q2030">
        <v>1440</v>
      </c>
      <c r="R2030">
        <v>1080</v>
      </c>
      <c r="S2030" t="s">
        <v>723</v>
      </c>
      <c r="T2030">
        <v>9028</v>
      </c>
      <c r="U2030" s="2">
        <v>7.9440602846443698</v>
      </c>
      <c r="V2030" t="s">
        <v>222</v>
      </c>
      <c r="W2030">
        <v>2</v>
      </c>
      <c r="X2030">
        <v>768</v>
      </c>
      <c r="Y2030" t="b">
        <v>1</v>
      </c>
      <c r="Z2030" t="s">
        <v>2001</v>
      </c>
      <c r="AA2030" t="s">
        <v>36212</v>
      </c>
      <c r="AB2030" t="s">
        <v>263</v>
      </c>
    </row>
    <row r="2031" spans="1:28" x14ac:dyDescent="0.25">
      <c r="A2031" s="1">
        <v>43919</v>
      </c>
      <c r="B2031" s="1">
        <v>44346</v>
      </c>
      <c r="C2031" t="s">
        <v>16341</v>
      </c>
      <c r="D2031" s="8" t="str">
        <f>IF(C2031&lt;&gt;"",HYPERLINK("https://www.imdb.com/title/"&amp;C2031&amp;"/",C2031),"")</f>
        <v>tt8781414</v>
      </c>
      <c r="E2031" t="s">
        <v>16342</v>
      </c>
      <c r="F2031" s="8" t="str">
        <f>IF(E2031&lt;&gt;"",HYPERLINK("https://www.themoviedb.org/movie/"&amp;E2031,E2031),"")</f>
        <v>539892</v>
      </c>
      <c r="H2031" s="8" t="str">
        <f>IF(G2031&lt;&gt;"",HYPERLINK("https://www.themoviedb.org/collection/"&amp;G2031,G2031),"")</f>
        <v/>
      </c>
      <c r="J2031" t="s">
        <v>16343</v>
      </c>
      <c r="K2031">
        <v>2019</v>
      </c>
      <c r="L2031" t="s">
        <v>40758</v>
      </c>
      <c r="N2031" s="3">
        <v>6.8</v>
      </c>
      <c r="O2031">
        <v>105</v>
      </c>
      <c r="P2031">
        <v>105</v>
      </c>
      <c r="Q2031">
        <v>1920</v>
      </c>
      <c r="R2031">
        <v>816</v>
      </c>
      <c r="S2031" t="s">
        <v>723</v>
      </c>
      <c r="T2031">
        <v>9918</v>
      </c>
      <c r="U2031" s="2">
        <v>9.5018104864284396</v>
      </c>
      <c r="V2031" t="s">
        <v>222</v>
      </c>
      <c r="W2031">
        <v>6</v>
      </c>
      <c r="X2031">
        <v>1509</v>
      </c>
      <c r="Y2031" t="b">
        <v>1</v>
      </c>
      <c r="Z2031" t="s">
        <v>33969</v>
      </c>
      <c r="AA2031" t="s">
        <v>33969</v>
      </c>
      <c r="AB2031" t="s">
        <v>16345</v>
      </c>
    </row>
    <row r="2032" spans="1:28" x14ac:dyDescent="0.25">
      <c r="A2032" s="1">
        <v>43895</v>
      </c>
      <c r="B2032" s="1">
        <v>44346</v>
      </c>
      <c r="C2032" t="s">
        <v>16348</v>
      </c>
      <c r="D2032" s="9" t="str">
        <f>IF(C2032&lt;&gt;"",HYPERLINK("https://www.imdb.com/title/"&amp;C2032&amp;"/",C2032),"")</f>
        <v>tt0938305</v>
      </c>
      <c r="E2032" t="s">
        <v>16349</v>
      </c>
      <c r="F2032" s="9" t="str">
        <f>IF(E2032&lt;&gt;"",HYPERLINK("https://www.themoviedb.org/movie/"&amp;E2032,E2032),"")</f>
        <v>168027</v>
      </c>
      <c r="H2032" s="9" t="str">
        <f>IF(G2032&lt;&gt;"",HYPERLINK("https://www.themoviedb.org/collection/"&amp;G2032,G2032),"")</f>
        <v/>
      </c>
      <c r="J2032" t="s">
        <v>16350</v>
      </c>
      <c r="K2032">
        <v>2012</v>
      </c>
      <c r="L2032" t="s">
        <v>5705</v>
      </c>
      <c r="N2032" s="3">
        <v>6.1</v>
      </c>
      <c r="O2032">
        <v>93</v>
      </c>
      <c r="P2032">
        <v>94</v>
      </c>
      <c r="Q2032">
        <v>1920</v>
      </c>
      <c r="R2032">
        <v>1080</v>
      </c>
      <c r="S2032" t="s">
        <v>723</v>
      </c>
      <c r="T2032">
        <v>5676</v>
      </c>
      <c r="U2032" s="2">
        <v>5.7769974898546899</v>
      </c>
      <c r="V2032" t="s">
        <v>222</v>
      </c>
      <c r="W2032">
        <v>6</v>
      </c>
      <c r="X2032">
        <v>1509</v>
      </c>
      <c r="Y2032" t="b">
        <v>1</v>
      </c>
      <c r="Z2032" t="s">
        <v>2744</v>
      </c>
      <c r="AA2032" t="s">
        <v>33970</v>
      </c>
      <c r="AB2032" t="s">
        <v>16352</v>
      </c>
    </row>
    <row r="2033" spans="1:28" x14ac:dyDescent="0.25">
      <c r="A2033" s="1">
        <v>43895</v>
      </c>
      <c r="B2033" s="1">
        <v>44347</v>
      </c>
      <c r="C2033" t="s">
        <v>16356</v>
      </c>
      <c r="D2033" s="8" t="str">
        <f>IF(C2033&lt;&gt;"",HYPERLINK("https://www.imdb.com/title/"&amp;C2033&amp;"/",C2033),"")</f>
        <v>tt0322330</v>
      </c>
      <c r="E2033" t="s">
        <v>16357</v>
      </c>
      <c r="F2033" s="8" t="str">
        <f>IF(E2033&lt;&gt;"",HYPERLINK("https://www.themoviedb.org/movie/"&amp;E2033,E2033),"")</f>
        <v>10330</v>
      </c>
      <c r="H2033" s="8" t="str">
        <f>IF(G2033&lt;&gt;"",HYPERLINK("https://www.themoviedb.org/collection/"&amp;G2033,G2033),"")</f>
        <v/>
      </c>
      <c r="J2033" t="s">
        <v>16358</v>
      </c>
      <c r="K2033">
        <v>2003</v>
      </c>
      <c r="L2033" t="s">
        <v>16360</v>
      </c>
      <c r="N2033" s="3">
        <v>6.1</v>
      </c>
      <c r="O2033">
        <v>92</v>
      </c>
      <c r="P2033">
        <v>93</v>
      </c>
      <c r="Q2033">
        <v>1920</v>
      </c>
      <c r="R2033">
        <v>1080</v>
      </c>
      <c r="S2033" t="s">
        <v>723</v>
      </c>
      <c r="T2033">
        <v>5975</v>
      </c>
      <c r="U2033" s="2">
        <v>4.37374032940716</v>
      </c>
      <c r="V2033" t="s">
        <v>224</v>
      </c>
      <c r="W2033">
        <v>6</v>
      </c>
      <c r="X2033">
        <v>384</v>
      </c>
      <c r="Y2033" t="b">
        <v>0</v>
      </c>
      <c r="Z2033" t="s">
        <v>1633</v>
      </c>
      <c r="AA2033" t="s">
        <v>33971</v>
      </c>
      <c r="AB2033" t="s">
        <v>16361</v>
      </c>
    </row>
    <row r="2034" spans="1:28" x14ac:dyDescent="0.25">
      <c r="A2034" s="1">
        <v>43895</v>
      </c>
      <c r="B2034" s="1">
        <v>44346</v>
      </c>
      <c r="C2034" t="s">
        <v>16371</v>
      </c>
      <c r="D2034" s="8" t="str">
        <f>IF(C2034&lt;&gt;"",HYPERLINK("https://www.imdb.com/title/"&amp;C2034&amp;"/",C2034),"")</f>
        <v>tt2325002</v>
      </c>
      <c r="E2034" t="s">
        <v>16372</v>
      </c>
      <c r="F2034" s="8" t="str">
        <f>IF(E2034&lt;&gt;"",HYPERLINK("https://www.themoviedb.org/movie/"&amp;E2034,E2034),"")</f>
        <v>243531</v>
      </c>
      <c r="H2034" s="8" t="str">
        <f>IF(G2034&lt;&gt;"",HYPERLINK("https://www.themoviedb.org/collection/"&amp;G2034,G2034),"")</f>
        <v/>
      </c>
      <c r="J2034" t="s">
        <v>16373</v>
      </c>
      <c r="K2034">
        <v>2014</v>
      </c>
      <c r="L2034" t="s">
        <v>4368</v>
      </c>
      <c r="N2034" s="3">
        <v>5.2</v>
      </c>
      <c r="O2034">
        <v>82</v>
      </c>
      <c r="P2034">
        <v>83</v>
      </c>
      <c r="Q2034">
        <v>1920</v>
      </c>
      <c r="R2034">
        <v>800</v>
      </c>
      <c r="S2034" t="s">
        <v>723</v>
      </c>
      <c r="T2034">
        <v>11400</v>
      </c>
      <c r="U2034" s="2">
        <v>8.4721577633172291</v>
      </c>
      <c r="V2034" t="s">
        <v>222</v>
      </c>
      <c r="W2034">
        <v>6</v>
      </c>
      <c r="X2034">
        <v>1509</v>
      </c>
      <c r="Y2034" t="b">
        <v>0</v>
      </c>
      <c r="Z2034" t="s">
        <v>2536</v>
      </c>
      <c r="AA2034" t="s">
        <v>33973</v>
      </c>
      <c r="AB2034" t="s">
        <v>550</v>
      </c>
    </row>
    <row r="2035" spans="1:28" x14ac:dyDescent="0.25">
      <c r="A2035" s="1">
        <v>43963</v>
      </c>
      <c r="B2035" s="1">
        <v>44347</v>
      </c>
      <c r="C2035" t="s">
        <v>40119</v>
      </c>
      <c r="D2035" s="8" t="str">
        <f>IF(C2035&lt;&gt;"",HYPERLINK("https://www.imdb.com/title/"&amp;C2035&amp;"/",C2035),"")</f>
        <v>tt0066950</v>
      </c>
      <c r="E2035" t="s">
        <v>40120</v>
      </c>
      <c r="F2035" s="8" t="str">
        <f>IF(E2035&lt;&gt;"",HYPERLINK("https://www.themoviedb.org/movie/"&amp;E2035,E2035),"")</f>
        <v>52721</v>
      </c>
      <c r="H2035" s="8" t="str">
        <f>IF(G2035&lt;&gt;"",HYPERLINK("https://www.themoviedb.org/collection/"&amp;G2035,G2035),"")</f>
        <v/>
      </c>
      <c r="J2035" t="s">
        <v>40121</v>
      </c>
      <c r="K2035">
        <v>1971</v>
      </c>
      <c r="L2035" t="s">
        <v>7404</v>
      </c>
      <c r="N2035" s="3">
        <v>5.4</v>
      </c>
      <c r="O2035">
        <v>103</v>
      </c>
      <c r="P2035">
        <v>104</v>
      </c>
      <c r="Q2035">
        <v>1920</v>
      </c>
      <c r="R2035">
        <v>824</v>
      </c>
      <c r="S2035" t="s">
        <v>723</v>
      </c>
      <c r="T2035">
        <v>10000</v>
      </c>
      <c r="U2035" s="2">
        <v>7.49922845046967</v>
      </c>
      <c r="V2035" t="s">
        <v>224</v>
      </c>
      <c r="W2035">
        <v>2</v>
      </c>
      <c r="X2035">
        <v>192</v>
      </c>
      <c r="Y2035" t="b">
        <v>0</v>
      </c>
      <c r="Z2035" t="s">
        <v>40126</v>
      </c>
      <c r="AA2035" t="s">
        <v>40125</v>
      </c>
      <c r="AB2035" t="s">
        <v>40127</v>
      </c>
    </row>
    <row r="2036" spans="1:28" x14ac:dyDescent="0.25">
      <c r="A2036" s="1">
        <v>43895</v>
      </c>
      <c r="B2036" s="1">
        <v>44346</v>
      </c>
      <c r="C2036" t="s">
        <v>16377</v>
      </c>
      <c r="D2036" s="8" t="str">
        <f>IF(C2036&lt;&gt;"",HYPERLINK("https://www.imdb.com/title/"&amp;C2036&amp;"/",C2036),"")</f>
        <v>tt2617828</v>
      </c>
      <c r="E2036" t="s">
        <v>16378</v>
      </c>
      <c r="F2036" s="8" t="str">
        <f>IF(E2036&lt;&gt;"",HYPERLINK("https://www.themoviedb.org/movie/"&amp;E2036,E2036),"")</f>
        <v>167581</v>
      </c>
      <c r="H2036" s="8" t="str">
        <f>IF(G2036&lt;&gt;"",HYPERLINK("https://www.themoviedb.org/collection/"&amp;G2036,G2036),"")</f>
        <v/>
      </c>
      <c r="J2036" t="s">
        <v>16379</v>
      </c>
      <c r="K2036">
        <v>2013</v>
      </c>
      <c r="L2036" t="s">
        <v>245</v>
      </c>
      <c r="N2036" s="3">
        <v>7.6</v>
      </c>
      <c r="O2036">
        <v>101</v>
      </c>
      <c r="P2036">
        <v>102</v>
      </c>
      <c r="Q2036">
        <v>1920</v>
      </c>
      <c r="R2036">
        <v>1040</v>
      </c>
      <c r="S2036" t="s">
        <v>723</v>
      </c>
      <c r="T2036">
        <v>6983</v>
      </c>
      <c r="U2036" s="2">
        <v>5.1993879629299</v>
      </c>
      <c r="V2036" t="s">
        <v>224</v>
      </c>
      <c r="W2036">
        <v>6</v>
      </c>
      <c r="X2036">
        <v>384</v>
      </c>
      <c r="Y2036" t="b">
        <v>1</v>
      </c>
      <c r="Z2036" t="s">
        <v>2746</v>
      </c>
      <c r="AA2036" t="s">
        <v>33974</v>
      </c>
      <c r="AB2036" t="s">
        <v>16380</v>
      </c>
    </row>
    <row r="2037" spans="1:28" x14ac:dyDescent="0.25">
      <c r="A2037" s="1">
        <v>43962</v>
      </c>
      <c r="B2037" s="1">
        <v>44347</v>
      </c>
      <c r="C2037" t="s">
        <v>39734</v>
      </c>
      <c r="D2037" s="8" t="str">
        <f>IF(C2037&lt;&gt;"",HYPERLINK("https://www.imdb.com/title/"&amp;C2037&amp;"/",C2037),"")</f>
        <v>tt0080761</v>
      </c>
      <c r="E2037" t="s">
        <v>39735</v>
      </c>
      <c r="F2037" s="8" t="str">
        <f>IF(E2037&lt;&gt;"",HYPERLINK("https://www.themoviedb.org/movie/"&amp;E2037,E2037),"")</f>
        <v>4488</v>
      </c>
      <c r="G2037" t="s">
        <v>39736</v>
      </c>
      <c r="H2037" s="8" t="str">
        <f>IF(G2037&lt;&gt;"",HYPERLINK("https://www.themoviedb.org/collection/"&amp;G2037,G2037),"")</f>
        <v>9735</v>
      </c>
      <c r="I2037" t="s">
        <v>39737</v>
      </c>
      <c r="J2037" t="s">
        <v>39738</v>
      </c>
      <c r="K2037">
        <v>1980</v>
      </c>
      <c r="L2037" t="s">
        <v>40658</v>
      </c>
      <c r="N2037" s="3">
        <v>6.5</v>
      </c>
      <c r="O2037">
        <v>95</v>
      </c>
      <c r="P2037">
        <v>96</v>
      </c>
      <c r="Q2037">
        <v>1920</v>
      </c>
      <c r="R2037">
        <v>1080</v>
      </c>
      <c r="S2037" t="s">
        <v>723</v>
      </c>
      <c r="T2037">
        <v>13200</v>
      </c>
      <c r="U2037" s="2">
        <v>9.5366081306710804</v>
      </c>
      <c r="V2037" t="s">
        <v>224</v>
      </c>
      <c r="W2037">
        <v>1</v>
      </c>
      <c r="X2037">
        <v>192</v>
      </c>
      <c r="Y2037" t="b">
        <v>0</v>
      </c>
      <c r="Z2037" t="s">
        <v>39745</v>
      </c>
      <c r="AA2037" t="s">
        <v>39744</v>
      </c>
      <c r="AB2037" t="s">
        <v>39746</v>
      </c>
    </row>
    <row r="2038" spans="1:28" x14ac:dyDescent="0.25">
      <c r="A2038" s="1">
        <v>43962</v>
      </c>
      <c r="B2038" s="1">
        <v>44347</v>
      </c>
      <c r="C2038" t="s">
        <v>39747</v>
      </c>
      <c r="D2038" s="8" t="str">
        <f>IF(C2038&lt;&gt;"",HYPERLINK("https://www.imdb.com/title/"&amp;C2038&amp;"/",C2038),"")</f>
        <v>tt0082418</v>
      </c>
      <c r="E2038" t="s">
        <v>39748</v>
      </c>
      <c r="F2038" s="8" t="str">
        <f>IF(E2038&lt;&gt;"",HYPERLINK("https://www.themoviedb.org/movie/"&amp;E2038,E2038),"")</f>
        <v>9725</v>
      </c>
      <c r="G2038" t="s">
        <v>39736</v>
      </c>
      <c r="H2038" s="8" t="str">
        <f>IF(G2038&lt;&gt;"",HYPERLINK("https://www.themoviedb.org/collection/"&amp;G2038,G2038),"")</f>
        <v>9735</v>
      </c>
      <c r="I2038" t="s">
        <v>39737</v>
      </c>
      <c r="J2038" t="s">
        <v>39749</v>
      </c>
      <c r="K2038">
        <v>1981</v>
      </c>
      <c r="L2038" t="s">
        <v>40658</v>
      </c>
      <c r="N2038" s="3">
        <v>6.1</v>
      </c>
      <c r="O2038">
        <v>86</v>
      </c>
      <c r="P2038">
        <v>87</v>
      </c>
      <c r="Q2038">
        <v>1920</v>
      </c>
      <c r="R2038">
        <v>1080</v>
      </c>
      <c r="S2038" t="s">
        <v>723</v>
      </c>
      <c r="T2038">
        <v>13200</v>
      </c>
      <c r="U2038" s="2">
        <v>9.8386505441740209</v>
      </c>
      <c r="V2038" t="s">
        <v>222</v>
      </c>
      <c r="W2038">
        <v>2</v>
      </c>
      <c r="X2038">
        <v>1509</v>
      </c>
      <c r="Y2038" t="b">
        <v>1</v>
      </c>
      <c r="Z2038" t="s">
        <v>2079</v>
      </c>
      <c r="AA2038" t="s">
        <v>45171</v>
      </c>
      <c r="AB2038" t="s">
        <v>39754</v>
      </c>
    </row>
    <row r="2039" spans="1:28" x14ac:dyDescent="0.25">
      <c r="A2039" s="1">
        <v>43962</v>
      </c>
      <c r="B2039" s="1">
        <v>44347</v>
      </c>
      <c r="C2039" t="s">
        <v>39755</v>
      </c>
      <c r="D2039" s="9" t="str">
        <f>IF(C2039&lt;&gt;"",HYPERLINK("https://www.imdb.com/title/"&amp;C2039&amp;"/",C2039),"")</f>
        <v>tt0083972</v>
      </c>
      <c r="E2039" t="s">
        <v>39756</v>
      </c>
      <c r="F2039" s="9" t="str">
        <f>IF(E2039&lt;&gt;"",HYPERLINK("https://www.themoviedb.org/movie/"&amp;E2039,E2039),"")</f>
        <v>9728</v>
      </c>
      <c r="G2039" t="s">
        <v>39736</v>
      </c>
      <c r="H2039" s="9" t="str">
        <f>IF(G2039&lt;&gt;"",HYPERLINK("https://www.themoviedb.org/collection/"&amp;G2039,G2039),"")</f>
        <v>9735</v>
      </c>
      <c r="I2039" t="s">
        <v>39737</v>
      </c>
      <c r="J2039" t="s">
        <v>39757</v>
      </c>
      <c r="K2039">
        <v>1982</v>
      </c>
      <c r="L2039" t="s">
        <v>40423</v>
      </c>
      <c r="N2039" s="3">
        <v>5.7</v>
      </c>
      <c r="O2039">
        <v>95</v>
      </c>
      <c r="P2039">
        <v>96</v>
      </c>
      <c r="Q2039">
        <v>1920</v>
      </c>
      <c r="R2039">
        <v>1080</v>
      </c>
      <c r="S2039" t="s">
        <v>723</v>
      </c>
      <c r="T2039">
        <v>10400</v>
      </c>
      <c r="U2039" s="2">
        <v>7.5088022779673302</v>
      </c>
      <c r="V2039" t="s">
        <v>224</v>
      </c>
      <c r="W2039">
        <v>2</v>
      </c>
      <c r="X2039">
        <v>224</v>
      </c>
      <c r="Y2039" t="b">
        <v>1</v>
      </c>
      <c r="Z2039" t="s">
        <v>2079</v>
      </c>
      <c r="AA2039" t="s">
        <v>39761</v>
      </c>
      <c r="AB2039" t="s">
        <v>39762</v>
      </c>
    </row>
    <row r="2040" spans="1:28" x14ac:dyDescent="0.25">
      <c r="A2040" s="1">
        <v>43962</v>
      </c>
      <c r="B2040" s="1">
        <v>44347</v>
      </c>
      <c r="C2040" t="s">
        <v>39763</v>
      </c>
      <c r="D2040" s="8" t="str">
        <f>IF(C2040&lt;&gt;"",HYPERLINK("https://www.imdb.com/title/"&amp;C2040&amp;"/",C2040),"")</f>
        <v>tt0087298</v>
      </c>
      <c r="E2040" t="s">
        <v>39764</v>
      </c>
      <c r="F2040" s="8" t="str">
        <f>IF(E2040&lt;&gt;"",HYPERLINK("https://www.themoviedb.org/movie/"&amp;E2040,E2040),"")</f>
        <v>9730</v>
      </c>
      <c r="G2040" t="s">
        <v>39736</v>
      </c>
      <c r="H2040" s="8" t="str">
        <f>IF(G2040&lt;&gt;"",HYPERLINK("https://www.themoviedb.org/collection/"&amp;G2040,G2040),"")</f>
        <v>9735</v>
      </c>
      <c r="I2040" t="s">
        <v>39737</v>
      </c>
      <c r="J2040" t="s">
        <v>39765</v>
      </c>
      <c r="K2040">
        <v>1984</v>
      </c>
      <c r="L2040" t="s">
        <v>40423</v>
      </c>
      <c r="N2040" s="3">
        <v>6</v>
      </c>
      <c r="O2040">
        <v>87</v>
      </c>
      <c r="P2040">
        <v>88</v>
      </c>
      <c r="Q2040">
        <v>1920</v>
      </c>
      <c r="R2040">
        <v>1080</v>
      </c>
      <c r="S2040" t="s">
        <v>723</v>
      </c>
      <c r="T2040">
        <v>10500</v>
      </c>
      <c r="U2040" s="2">
        <v>7.7214991291984898</v>
      </c>
      <c r="V2040" t="s">
        <v>224</v>
      </c>
      <c r="W2040">
        <v>2</v>
      </c>
      <c r="X2040">
        <v>192</v>
      </c>
      <c r="Y2040" t="b">
        <v>0</v>
      </c>
      <c r="Z2040" t="s">
        <v>39770</v>
      </c>
      <c r="AA2040" t="s">
        <v>39769</v>
      </c>
      <c r="AB2040" t="s">
        <v>39771</v>
      </c>
    </row>
    <row r="2041" spans="1:28" x14ac:dyDescent="0.25">
      <c r="A2041" s="1">
        <v>43962</v>
      </c>
      <c r="B2041" s="1">
        <v>44347</v>
      </c>
      <c r="C2041" t="s">
        <v>39772</v>
      </c>
      <c r="D2041" s="8" t="str">
        <f>IF(C2041&lt;&gt;"",HYPERLINK("https://www.imdb.com/title/"&amp;C2041&amp;"/",C2041),"")</f>
        <v>tt0089173</v>
      </c>
      <c r="E2041" t="s">
        <v>39773</v>
      </c>
      <c r="F2041" s="8" t="str">
        <f>IF(E2041&lt;&gt;"",HYPERLINK("https://www.themoviedb.org/movie/"&amp;E2041,E2041),"")</f>
        <v>9731</v>
      </c>
      <c r="G2041" t="s">
        <v>39736</v>
      </c>
      <c r="H2041" s="8" t="str">
        <f>IF(G2041&lt;&gt;"",HYPERLINK("https://www.themoviedb.org/collection/"&amp;G2041,G2041),"")</f>
        <v>9735</v>
      </c>
      <c r="I2041" t="s">
        <v>39737</v>
      </c>
      <c r="J2041" t="s">
        <v>39774</v>
      </c>
      <c r="K2041">
        <v>1985</v>
      </c>
      <c r="L2041" t="s">
        <v>40658</v>
      </c>
      <c r="N2041" s="3">
        <v>4.8</v>
      </c>
      <c r="O2041">
        <v>88</v>
      </c>
      <c r="P2041">
        <v>89</v>
      </c>
      <c r="Q2041">
        <v>1920</v>
      </c>
      <c r="R2041">
        <v>1080</v>
      </c>
      <c r="S2041" t="s">
        <v>723</v>
      </c>
      <c r="T2041">
        <v>10400</v>
      </c>
      <c r="U2041" s="2">
        <v>7.7243298785760999</v>
      </c>
      <c r="V2041" t="s">
        <v>224</v>
      </c>
      <c r="W2041">
        <v>2</v>
      </c>
      <c r="X2041">
        <v>192</v>
      </c>
      <c r="Y2041" t="b">
        <v>0</v>
      </c>
      <c r="Z2041" t="s">
        <v>39779</v>
      </c>
      <c r="AA2041" t="s">
        <v>39778</v>
      </c>
      <c r="AB2041" t="s">
        <v>39780</v>
      </c>
    </row>
    <row r="2042" spans="1:28" x14ac:dyDescent="0.25">
      <c r="A2042" s="1">
        <v>43962</v>
      </c>
      <c r="B2042" s="1">
        <v>44347</v>
      </c>
      <c r="C2042" t="s">
        <v>39781</v>
      </c>
      <c r="D2042" s="8" t="str">
        <f>IF(C2042&lt;&gt;"",HYPERLINK("https://www.imdb.com/title/"&amp;C2042&amp;"/",C2042),"")</f>
        <v>tt0091080</v>
      </c>
      <c r="E2042" t="s">
        <v>39782</v>
      </c>
      <c r="F2042" s="8" t="str">
        <f>IF(E2042&lt;&gt;"",HYPERLINK("https://www.themoviedb.org/movie/"&amp;E2042,E2042),"")</f>
        <v>10225</v>
      </c>
      <c r="G2042" t="s">
        <v>39736</v>
      </c>
      <c r="H2042" s="8" t="str">
        <f>IF(G2042&lt;&gt;"",HYPERLINK("https://www.themoviedb.org/collection/"&amp;G2042,G2042),"")</f>
        <v>9735</v>
      </c>
      <c r="I2042" t="s">
        <v>39737</v>
      </c>
      <c r="J2042" t="s">
        <v>39783</v>
      </c>
      <c r="K2042">
        <v>1986</v>
      </c>
      <c r="L2042" t="s">
        <v>40423</v>
      </c>
      <c r="N2042" s="3">
        <v>6</v>
      </c>
      <c r="O2042">
        <v>83</v>
      </c>
      <c r="P2042">
        <v>84</v>
      </c>
      <c r="Q2042">
        <v>1920</v>
      </c>
      <c r="R2042">
        <v>1080</v>
      </c>
      <c r="S2042" t="s">
        <v>723</v>
      </c>
      <c r="T2042">
        <v>11000</v>
      </c>
      <c r="U2042" s="2">
        <v>7.7169586112722799</v>
      </c>
      <c r="V2042" t="s">
        <v>224</v>
      </c>
      <c r="W2042">
        <v>2</v>
      </c>
      <c r="X2042">
        <v>192</v>
      </c>
      <c r="Y2042" t="b">
        <v>0</v>
      </c>
      <c r="Z2042" t="s">
        <v>39787</v>
      </c>
      <c r="AA2042" t="s">
        <v>45180</v>
      </c>
      <c r="AB2042" t="s">
        <v>39788</v>
      </c>
    </row>
    <row r="2043" spans="1:28" x14ac:dyDescent="0.25">
      <c r="A2043" s="1">
        <v>43895</v>
      </c>
      <c r="B2043" s="1">
        <v>44347</v>
      </c>
      <c r="C2043" t="s">
        <v>16383</v>
      </c>
      <c r="D2043" s="8" t="str">
        <f>IF(C2043&lt;&gt;"",HYPERLINK("https://www.imdb.com/title/"&amp;C2043&amp;"/",C2043),"")</f>
        <v>tt0095179</v>
      </c>
      <c r="E2043" t="s">
        <v>16384</v>
      </c>
      <c r="F2043" s="8" t="str">
        <f>IF(E2043&lt;&gt;"",HYPERLINK("https://www.themoviedb.org/movie/"&amp;E2043,E2043),"")</f>
        <v>10281</v>
      </c>
      <c r="G2043" t="s">
        <v>39736</v>
      </c>
      <c r="H2043" s="8" t="str">
        <f>IF(G2043&lt;&gt;"",HYPERLINK("https://www.themoviedb.org/collection/"&amp;G2043,G2043),"")</f>
        <v>9735</v>
      </c>
      <c r="I2043" t="s">
        <v>39737</v>
      </c>
      <c r="J2043" t="s">
        <v>39789</v>
      </c>
      <c r="K2043">
        <v>1988</v>
      </c>
      <c r="L2043" t="s">
        <v>40423</v>
      </c>
      <c r="N2043" s="3">
        <v>5.3</v>
      </c>
      <c r="O2043">
        <v>84</v>
      </c>
      <c r="P2043">
        <v>85</v>
      </c>
      <c r="Q2043">
        <v>1920</v>
      </c>
      <c r="R2043">
        <v>1080</v>
      </c>
      <c r="S2043" t="s">
        <v>723</v>
      </c>
      <c r="T2043">
        <v>10900</v>
      </c>
      <c r="U2043" s="2">
        <v>7.7177489884197703</v>
      </c>
      <c r="V2043" t="s">
        <v>224</v>
      </c>
      <c r="W2043">
        <v>2</v>
      </c>
      <c r="X2043">
        <v>192</v>
      </c>
      <c r="Y2043" t="b">
        <v>0</v>
      </c>
      <c r="Z2043" t="s">
        <v>2748</v>
      </c>
      <c r="AA2043" t="s">
        <v>45183</v>
      </c>
      <c r="AB2043" t="s">
        <v>16386</v>
      </c>
    </row>
    <row r="2044" spans="1:28" x14ac:dyDescent="0.25">
      <c r="A2044" s="1">
        <v>43962</v>
      </c>
      <c r="B2044" s="1">
        <v>44347</v>
      </c>
      <c r="C2044" t="s">
        <v>39790</v>
      </c>
      <c r="D2044" s="8" t="str">
        <f>IF(C2044&lt;&gt;"",HYPERLINK("https://www.imdb.com/title/"&amp;C2044&amp;"/",C2044),"")</f>
        <v>tt0097388</v>
      </c>
      <c r="E2044" t="s">
        <v>39791</v>
      </c>
      <c r="F2044" s="8" t="str">
        <f>IF(E2044&lt;&gt;"",HYPERLINK("https://www.themoviedb.org/movie/"&amp;E2044,E2044),"")</f>
        <v>10283</v>
      </c>
      <c r="G2044" t="s">
        <v>39736</v>
      </c>
      <c r="H2044" s="8" t="str">
        <f>IF(G2044&lt;&gt;"",HYPERLINK("https://www.themoviedb.org/collection/"&amp;G2044,G2044),"")</f>
        <v>9735</v>
      </c>
      <c r="I2044" t="s">
        <v>39737</v>
      </c>
      <c r="J2044" t="s">
        <v>39792</v>
      </c>
      <c r="K2044">
        <v>1989</v>
      </c>
      <c r="L2044" t="s">
        <v>43487</v>
      </c>
      <c r="N2044" s="3">
        <v>4.5999999999999996</v>
      </c>
      <c r="O2044">
        <v>100</v>
      </c>
      <c r="P2044">
        <v>101</v>
      </c>
      <c r="Q2044">
        <v>1920</v>
      </c>
      <c r="R2044">
        <v>1080</v>
      </c>
      <c r="S2044" t="s">
        <v>723</v>
      </c>
      <c r="T2044">
        <v>16000</v>
      </c>
      <c r="U2044" s="2">
        <v>13.333803119137899</v>
      </c>
      <c r="V2044" t="s">
        <v>222</v>
      </c>
      <c r="W2044">
        <v>2</v>
      </c>
      <c r="X2044">
        <v>1509</v>
      </c>
      <c r="Y2044" t="b">
        <v>1</v>
      </c>
      <c r="Z2044" t="s">
        <v>39797</v>
      </c>
      <c r="AA2044" t="s">
        <v>39796</v>
      </c>
      <c r="AB2044" t="s">
        <v>39798</v>
      </c>
    </row>
    <row r="2045" spans="1:28" x14ac:dyDescent="0.25">
      <c r="A2045" s="1">
        <v>43962</v>
      </c>
      <c r="B2045" s="1">
        <v>44347</v>
      </c>
      <c r="C2045" t="s">
        <v>39799</v>
      </c>
      <c r="D2045" s="8" t="str">
        <f>IF(C2045&lt;&gt;"",HYPERLINK("https://www.imdb.com/title/"&amp;C2045&amp;"/",C2045),"")</f>
        <v>tt0107254</v>
      </c>
      <c r="E2045" t="s">
        <v>39800</v>
      </c>
      <c r="F2045" s="8" t="str">
        <f>IF(E2045&lt;&gt;"",HYPERLINK("https://www.themoviedb.org/movie/"&amp;E2045,E2045),"")</f>
        <v>10285</v>
      </c>
      <c r="G2045" t="s">
        <v>39736</v>
      </c>
      <c r="H2045" s="8" t="str">
        <f>IF(G2045&lt;&gt;"",HYPERLINK("https://www.themoviedb.org/collection/"&amp;G2045,G2045),"")</f>
        <v>9735</v>
      </c>
      <c r="I2045" t="s">
        <v>39737</v>
      </c>
      <c r="J2045" t="s">
        <v>39801</v>
      </c>
      <c r="K2045">
        <v>1993</v>
      </c>
      <c r="L2045" t="s">
        <v>44321</v>
      </c>
      <c r="N2045" s="3">
        <v>4.3</v>
      </c>
      <c r="O2045">
        <v>90</v>
      </c>
      <c r="P2045">
        <v>91</v>
      </c>
      <c r="Q2045">
        <v>1904</v>
      </c>
      <c r="R2045">
        <v>802</v>
      </c>
      <c r="S2045" t="s">
        <v>723</v>
      </c>
      <c r="U2045" s="2">
        <v>7.9699657103046802</v>
      </c>
      <c r="V2045" t="s">
        <v>225</v>
      </c>
      <c r="W2045">
        <v>6</v>
      </c>
      <c r="X2045">
        <v>1509</v>
      </c>
      <c r="Y2045" t="b">
        <v>1</v>
      </c>
      <c r="Z2045" t="s">
        <v>39806</v>
      </c>
      <c r="AA2045" t="s">
        <v>39805</v>
      </c>
      <c r="AB2045" t="s">
        <v>39807</v>
      </c>
    </row>
    <row r="2046" spans="1:28" x14ac:dyDescent="0.25">
      <c r="A2046" s="1">
        <v>43962</v>
      </c>
      <c r="B2046" s="1">
        <v>44347</v>
      </c>
      <c r="C2046" t="s">
        <v>39808</v>
      </c>
      <c r="D2046" s="8" t="str">
        <f>IF(C2046&lt;&gt;"",HYPERLINK("https://www.imdb.com/title/"&amp;C2046&amp;"/",C2046),"")</f>
        <v>tt0211443</v>
      </c>
      <c r="E2046" t="s">
        <v>39809</v>
      </c>
      <c r="F2046" s="8" t="str">
        <f>IF(E2046&lt;&gt;"",HYPERLINK("https://www.themoviedb.org/movie/"&amp;E2046,E2046),"")</f>
        <v>11470</v>
      </c>
      <c r="G2046" t="s">
        <v>39736</v>
      </c>
      <c r="H2046" s="8" t="str">
        <f>IF(G2046&lt;&gt;"",HYPERLINK("https://www.themoviedb.org/collection/"&amp;G2046,G2046),"")</f>
        <v>9735</v>
      </c>
      <c r="I2046" t="s">
        <v>39737</v>
      </c>
      <c r="J2046" t="s">
        <v>39810</v>
      </c>
      <c r="K2046">
        <v>2001</v>
      </c>
      <c r="L2046" t="s">
        <v>40836</v>
      </c>
      <c r="N2046" s="3">
        <v>4.4000000000000004</v>
      </c>
      <c r="O2046">
        <v>91</v>
      </c>
      <c r="P2046">
        <v>92</v>
      </c>
      <c r="Q2046">
        <v>1920</v>
      </c>
      <c r="R2046">
        <v>1080</v>
      </c>
      <c r="S2046" t="s">
        <v>723</v>
      </c>
      <c r="U2046" s="2">
        <v>8.3604631833732093</v>
      </c>
      <c r="V2046" t="s">
        <v>229</v>
      </c>
      <c r="W2046">
        <v>6</v>
      </c>
      <c r="X2046">
        <v>2046</v>
      </c>
      <c r="Y2046" t="b">
        <v>1</v>
      </c>
      <c r="Z2046" t="s">
        <v>39816</v>
      </c>
      <c r="AA2046" t="s">
        <v>39815</v>
      </c>
      <c r="AB2046" t="s">
        <v>39817</v>
      </c>
    </row>
    <row r="2047" spans="1:28" x14ac:dyDescent="0.25">
      <c r="A2047" s="1">
        <v>43962</v>
      </c>
      <c r="B2047" s="1">
        <v>44347</v>
      </c>
      <c r="C2047" t="s">
        <v>16365</v>
      </c>
      <c r="D2047" s="8" t="str">
        <f>IF(C2047&lt;&gt;"",HYPERLINK("https://www.imdb.com/title/"&amp;C2047&amp;"/",C2047),"")</f>
        <v>tt0329101</v>
      </c>
      <c r="E2047" t="s">
        <v>16366</v>
      </c>
      <c r="F2047" s="8" t="str">
        <f>IF(E2047&lt;&gt;"",HYPERLINK("https://www.themoviedb.org/movie/"&amp;E2047,E2047),"")</f>
        <v>6466</v>
      </c>
      <c r="G2047" t="s">
        <v>39736</v>
      </c>
      <c r="H2047" s="8" t="str">
        <f>IF(G2047&lt;&gt;"",HYPERLINK("https://www.themoviedb.org/collection/"&amp;G2047,G2047),"")</f>
        <v>9735</v>
      </c>
      <c r="I2047" t="s">
        <v>39737</v>
      </c>
      <c r="J2047" t="s">
        <v>39818</v>
      </c>
      <c r="K2047">
        <v>2003</v>
      </c>
      <c r="L2047" t="s">
        <v>10181</v>
      </c>
      <c r="N2047" s="3">
        <v>5.7</v>
      </c>
      <c r="O2047">
        <v>97</v>
      </c>
      <c r="P2047">
        <v>98</v>
      </c>
      <c r="Q2047">
        <v>1920</v>
      </c>
      <c r="R2047">
        <v>816</v>
      </c>
      <c r="S2047" t="s">
        <v>723</v>
      </c>
      <c r="T2047">
        <v>8080</v>
      </c>
      <c r="U2047" s="2">
        <v>7.0955270156264296</v>
      </c>
      <c r="V2047" t="s">
        <v>224</v>
      </c>
      <c r="W2047">
        <v>6</v>
      </c>
      <c r="X2047">
        <v>640</v>
      </c>
      <c r="Y2047" t="b">
        <v>0</v>
      </c>
      <c r="Z2047" t="s">
        <v>2532</v>
      </c>
      <c r="AA2047" t="s">
        <v>33972</v>
      </c>
      <c r="AB2047" t="s">
        <v>39819</v>
      </c>
    </row>
    <row r="2048" spans="1:28" x14ac:dyDescent="0.25">
      <c r="A2048" s="1">
        <v>43962</v>
      </c>
      <c r="B2048" s="1">
        <v>44347</v>
      </c>
      <c r="C2048" t="s">
        <v>39820</v>
      </c>
      <c r="D2048" s="8" t="str">
        <f>IF(C2048&lt;&gt;"",HYPERLINK("https://www.imdb.com/title/"&amp;C2048&amp;"/",C2048),"")</f>
        <v>tt0758746</v>
      </c>
      <c r="E2048" t="s">
        <v>39821</v>
      </c>
      <c r="F2048" s="8" t="str">
        <f>IF(E2048&lt;&gt;"",HYPERLINK("https://www.themoviedb.org/movie/"&amp;E2048,E2048),"")</f>
        <v>13207</v>
      </c>
      <c r="G2048" t="s">
        <v>39736</v>
      </c>
      <c r="H2048" s="8" t="str">
        <f>IF(G2048&lt;&gt;"",HYPERLINK("https://www.themoviedb.org/collection/"&amp;G2048,G2048),"")</f>
        <v>9735</v>
      </c>
      <c r="I2048" t="s">
        <v>39737</v>
      </c>
      <c r="J2048" t="s">
        <v>39822</v>
      </c>
      <c r="K2048">
        <v>2009</v>
      </c>
      <c r="L2048" t="s">
        <v>40658</v>
      </c>
      <c r="N2048" s="3">
        <v>5.5</v>
      </c>
      <c r="O2048">
        <v>105</v>
      </c>
      <c r="P2048">
        <v>106</v>
      </c>
      <c r="Q2048">
        <v>1920</v>
      </c>
      <c r="R2048">
        <v>800</v>
      </c>
      <c r="S2048" t="s">
        <v>723</v>
      </c>
      <c r="U2048" s="2">
        <v>10.922178663313399</v>
      </c>
      <c r="V2048" t="s">
        <v>229</v>
      </c>
      <c r="W2048">
        <v>6</v>
      </c>
      <c r="X2048">
        <v>3018</v>
      </c>
      <c r="Y2048" t="b">
        <v>1</v>
      </c>
      <c r="Z2048" t="s">
        <v>1939</v>
      </c>
      <c r="AA2048" t="s">
        <v>39826</v>
      </c>
      <c r="AB2048" t="s">
        <v>39827</v>
      </c>
    </row>
    <row r="2049" spans="1:28" x14ac:dyDescent="0.25">
      <c r="A2049" s="1">
        <v>43895</v>
      </c>
      <c r="B2049" s="1">
        <v>44346</v>
      </c>
      <c r="C2049" t="s">
        <v>16390</v>
      </c>
      <c r="D2049" s="8" t="str">
        <f>IF(C2049&lt;&gt;"",HYPERLINK("https://www.imdb.com/title/"&amp;C2049&amp;"/",C2049),"")</f>
        <v>tt0491152</v>
      </c>
      <c r="E2049" t="s">
        <v>16391</v>
      </c>
      <c r="F2049" s="8" t="str">
        <f>IF(E2049&lt;&gt;"",HYPERLINK("https://www.themoviedb.org/movie/"&amp;E2049,E2049),"")</f>
        <v>49022</v>
      </c>
      <c r="H2049" s="8" t="str">
        <f>IF(G2049&lt;&gt;"",HYPERLINK("https://www.themoviedb.org/collection/"&amp;G2049,G2049),"")</f>
        <v/>
      </c>
      <c r="J2049" t="s">
        <v>16392</v>
      </c>
      <c r="K2049">
        <v>2011</v>
      </c>
      <c r="L2049" t="s">
        <v>3896</v>
      </c>
      <c r="N2049" s="3">
        <v>5.9</v>
      </c>
      <c r="O2049">
        <v>112</v>
      </c>
      <c r="P2049">
        <v>113</v>
      </c>
      <c r="Q2049">
        <v>1920</v>
      </c>
      <c r="R2049">
        <v>1032</v>
      </c>
      <c r="S2049" t="s">
        <v>723</v>
      </c>
      <c r="T2049">
        <v>13300</v>
      </c>
      <c r="U2049" s="2">
        <v>13.1385333742946</v>
      </c>
      <c r="V2049" t="s">
        <v>222</v>
      </c>
      <c r="W2049">
        <v>6</v>
      </c>
      <c r="X2049">
        <v>1509</v>
      </c>
      <c r="Y2049" t="b">
        <v>0</v>
      </c>
      <c r="Z2049" t="s">
        <v>2749</v>
      </c>
      <c r="AA2049" t="s">
        <v>33975</v>
      </c>
      <c r="AB2049" t="s">
        <v>16394</v>
      </c>
    </row>
    <row r="2050" spans="1:28" x14ac:dyDescent="0.25">
      <c r="A2050" s="1">
        <v>43950</v>
      </c>
      <c r="B2050" s="1">
        <v>44347</v>
      </c>
      <c r="C2050" t="s">
        <v>16404</v>
      </c>
      <c r="D2050" s="8" t="str">
        <f>IF(C2050&lt;&gt;"",HYPERLINK("https://www.imdb.com/title/"&amp;C2050&amp;"/",C2050),"")</f>
        <v>tt0067116</v>
      </c>
      <c r="E2050" t="s">
        <v>16405</v>
      </c>
      <c r="F2050" s="8" t="str">
        <f>IF(E2050&lt;&gt;"",HYPERLINK("https://www.themoviedb.org/movie/"&amp;E2050,E2050),"")</f>
        <v>1051</v>
      </c>
      <c r="G2050" t="s">
        <v>37553</v>
      </c>
      <c r="H2050" s="8" t="str">
        <f>IF(G2050&lt;&gt;"",HYPERLINK("https://www.themoviedb.org/collection/"&amp;G2050,G2050),"")</f>
        <v>155474</v>
      </c>
      <c r="I2050" t="s">
        <v>37554</v>
      </c>
      <c r="J2050" t="s">
        <v>39034</v>
      </c>
      <c r="K2050">
        <v>1971</v>
      </c>
      <c r="L2050" t="s">
        <v>40436</v>
      </c>
      <c r="N2050" s="3">
        <v>7.7</v>
      </c>
      <c r="O2050">
        <v>103</v>
      </c>
      <c r="P2050">
        <v>104</v>
      </c>
      <c r="Q2050">
        <v>1920</v>
      </c>
      <c r="R2050">
        <v>1040</v>
      </c>
      <c r="S2050" t="s">
        <v>723</v>
      </c>
      <c r="T2050">
        <v>10800</v>
      </c>
      <c r="U2050" s="2">
        <v>9.4990694960579294</v>
      </c>
      <c r="V2050" t="s">
        <v>222</v>
      </c>
      <c r="W2050">
        <v>6</v>
      </c>
      <c r="X2050">
        <v>768</v>
      </c>
      <c r="Y2050" t="b">
        <v>1</v>
      </c>
      <c r="Z2050" t="s">
        <v>2217</v>
      </c>
      <c r="AA2050" t="s">
        <v>33977</v>
      </c>
      <c r="AB2050" t="s">
        <v>16407</v>
      </c>
    </row>
    <row r="2051" spans="1:28" x14ac:dyDescent="0.25">
      <c r="A2051" s="1">
        <v>43950</v>
      </c>
      <c r="B2051" s="1">
        <v>44347</v>
      </c>
      <c r="C2051" t="s">
        <v>16398</v>
      </c>
      <c r="D2051" s="8" t="str">
        <f>IF(C2051&lt;&gt;"",HYPERLINK("https://www.imdb.com/title/"&amp;C2051&amp;"/",C2051),"")</f>
        <v>tt0073018</v>
      </c>
      <c r="E2051" t="s">
        <v>16399</v>
      </c>
      <c r="F2051" s="8" t="str">
        <f>IF(E2051&lt;&gt;"",HYPERLINK("https://www.themoviedb.org/movie/"&amp;E2051,E2051),"")</f>
        <v>10711</v>
      </c>
      <c r="G2051" t="s">
        <v>37553</v>
      </c>
      <c r="H2051" s="8" t="str">
        <f>IF(G2051&lt;&gt;"",HYPERLINK("https://www.themoviedb.org/collection/"&amp;G2051,G2051),"")</f>
        <v>155474</v>
      </c>
      <c r="I2051" t="s">
        <v>37554</v>
      </c>
      <c r="J2051" t="s">
        <v>16400</v>
      </c>
      <c r="K2051">
        <v>1975</v>
      </c>
      <c r="L2051" t="s">
        <v>40436</v>
      </c>
      <c r="N2051" s="3">
        <v>6.8</v>
      </c>
      <c r="O2051">
        <v>119</v>
      </c>
      <c r="P2051">
        <v>120</v>
      </c>
      <c r="Q2051">
        <v>1920</v>
      </c>
      <c r="R2051">
        <v>1040</v>
      </c>
      <c r="S2051" t="s">
        <v>723</v>
      </c>
      <c r="T2051">
        <v>10900</v>
      </c>
      <c r="U2051" s="2">
        <v>10.9994684727862</v>
      </c>
      <c r="V2051" t="s">
        <v>222</v>
      </c>
      <c r="W2051">
        <v>6</v>
      </c>
      <c r="X2051">
        <v>768</v>
      </c>
      <c r="Y2051" t="b">
        <v>1</v>
      </c>
      <c r="Z2051" t="s">
        <v>1364</v>
      </c>
      <c r="AA2051" t="s">
        <v>33976</v>
      </c>
      <c r="AB2051" t="s">
        <v>288</v>
      </c>
    </row>
    <row r="2052" spans="1:28" x14ac:dyDescent="0.25">
      <c r="A2052" s="1">
        <v>43895</v>
      </c>
      <c r="B2052" s="1">
        <v>44347</v>
      </c>
      <c r="C2052" t="s">
        <v>16410</v>
      </c>
      <c r="D2052" s="8" t="str">
        <f>IF(C2052&lt;&gt;"",HYPERLINK("https://www.imdb.com/title/"&amp;C2052&amp;"/",C2052),"")</f>
        <v>tt0113117</v>
      </c>
      <c r="E2052" t="s">
        <v>16411</v>
      </c>
      <c r="F2052" s="8" t="str">
        <f>IF(E2052&lt;&gt;"",HYPERLINK("https://www.themoviedb.org/movie/"&amp;E2052,E2052),"")</f>
        <v>397</v>
      </c>
      <c r="H2052" s="8" t="str">
        <f>IF(G2052&lt;&gt;"",HYPERLINK("https://www.themoviedb.org/collection/"&amp;G2052,G2052),"")</f>
        <v/>
      </c>
      <c r="J2052" t="s">
        <v>16412</v>
      </c>
      <c r="K2052">
        <v>1995</v>
      </c>
      <c r="L2052" t="s">
        <v>3896</v>
      </c>
      <c r="N2052" s="3">
        <v>6.6</v>
      </c>
      <c r="O2052">
        <v>111</v>
      </c>
      <c r="P2052">
        <v>112</v>
      </c>
      <c r="Q2052">
        <v>1920</v>
      </c>
      <c r="R2052">
        <v>800</v>
      </c>
      <c r="S2052" t="s">
        <v>723</v>
      </c>
      <c r="T2052">
        <v>6241</v>
      </c>
      <c r="U2052" s="2">
        <v>7.3427371596917501</v>
      </c>
      <c r="V2052" t="s">
        <v>222</v>
      </c>
      <c r="W2052">
        <v>6</v>
      </c>
      <c r="X2052">
        <v>1509</v>
      </c>
      <c r="Y2052" t="b">
        <v>1</v>
      </c>
      <c r="Z2052" t="s">
        <v>1709</v>
      </c>
      <c r="AA2052" t="s">
        <v>2750</v>
      </c>
      <c r="AB2052" t="s">
        <v>16413</v>
      </c>
    </row>
    <row r="2053" spans="1:28" x14ac:dyDescent="0.25">
      <c r="A2053" s="1">
        <v>43895</v>
      </c>
      <c r="B2053" s="1">
        <v>44347</v>
      </c>
      <c r="C2053" t="s">
        <v>16416</v>
      </c>
      <c r="D2053" s="8" t="str">
        <f>IF(C2053&lt;&gt;"",HYPERLINK("https://www.imdb.com/title/"&amp;C2053&amp;"/",C2053),"")</f>
        <v>tt0068611</v>
      </c>
      <c r="E2053" t="s">
        <v>16417</v>
      </c>
      <c r="F2053" s="8" t="str">
        <f>IF(E2053&lt;&gt;"",HYPERLINK("https://www.themoviedb.org/movie/"&amp;E2053,E2053),"")</f>
        <v>573</v>
      </c>
      <c r="H2053" s="8" t="str">
        <f>IF(G2053&lt;&gt;"",HYPERLINK("https://www.themoviedb.org/collection/"&amp;G2053,G2053),"")</f>
        <v/>
      </c>
      <c r="J2053" t="s">
        <v>16418</v>
      </c>
      <c r="K2053">
        <v>1972</v>
      </c>
      <c r="L2053" t="s">
        <v>248</v>
      </c>
      <c r="N2053" s="3">
        <v>7.4</v>
      </c>
      <c r="O2053">
        <v>115</v>
      </c>
      <c r="P2053">
        <v>116</v>
      </c>
      <c r="Q2053">
        <v>1920</v>
      </c>
      <c r="R2053">
        <v>1040</v>
      </c>
      <c r="S2053" t="s">
        <v>723</v>
      </c>
      <c r="T2053">
        <v>5035</v>
      </c>
      <c r="U2053" s="2">
        <v>5.7732491530478001</v>
      </c>
      <c r="V2053" t="s">
        <v>222</v>
      </c>
      <c r="W2053">
        <v>2</v>
      </c>
      <c r="X2053">
        <v>447</v>
      </c>
      <c r="Y2053" t="b">
        <v>1</v>
      </c>
      <c r="Z2053" t="s">
        <v>1693</v>
      </c>
      <c r="AA2053" t="s">
        <v>33978</v>
      </c>
      <c r="AB2053" t="s">
        <v>432</v>
      </c>
    </row>
    <row r="2054" spans="1:28" x14ac:dyDescent="0.25">
      <c r="A2054" s="1">
        <v>43895</v>
      </c>
      <c r="B2054" s="1">
        <v>44347</v>
      </c>
      <c r="C2054" t="s">
        <v>16421</v>
      </c>
      <c r="D2054" s="8" t="str">
        <f>IF(C2054&lt;&gt;"",HYPERLINK("https://www.imdb.com/title/"&amp;C2054&amp;"/",C2054),"")</f>
        <v>tt0186151</v>
      </c>
      <c r="E2054" t="s">
        <v>16422</v>
      </c>
      <c r="F2054" s="8" t="str">
        <f>IF(E2054&lt;&gt;"",HYPERLINK("https://www.themoviedb.org/movie/"&amp;E2054,E2054),"")</f>
        <v>10559</v>
      </c>
      <c r="H2054" s="8" t="str">
        <f>IF(G2054&lt;&gt;"",HYPERLINK("https://www.themoviedb.org/collection/"&amp;G2054,G2054),"")</f>
        <v/>
      </c>
      <c r="J2054" t="s">
        <v>16423</v>
      </c>
      <c r="K2054">
        <v>2000</v>
      </c>
      <c r="L2054" t="s">
        <v>45206</v>
      </c>
      <c r="N2054" s="3">
        <v>7.3</v>
      </c>
      <c r="O2054">
        <v>118</v>
      </c>
      <c r="P2054">
        <v>119</v>
      </c>
      <c r="Q2054">
        <v>1920</v>
      </c>
      <c r="R2054">
        <v>816</v>
      </c>
      <c r="S2054" t="s">
        <v>723</v>
      </c>
      <c r="T2054">
        <v>8566</v>
      </c>
      <c r="U2054" s="2">
        <v>8.0196160925552302</v>
      </c>
      <c r="V2054" t="s">
        <v>224</v>
      </c>
      <c r="W2054">
        <v>6</v>
      </c>
      <c r="X2054">
        <v>448</v>
      </c>
      <c r="Y2054" t="b">
        <v>0</v>
      </c>
      <c r="Z2054" t="s">
        <v>1976</v>
      </c>
      <c r="AA2054" t="s">
        <v>2751</v>
      </c>
      <c r="AB2054" t="s">
        <v>273</v>
      </c>
    </row>
    <row r="2055" spans="1:28" x14ac:dyDescent="0.25">
      <c r="A2055" s="1">
        <v>43825</v>
      </c>
      <c r="B2055" s="1">
        <v>44346</v>
      </c>
      <c r="C2055" t="s">
        <v>16427</v>
      </c>
      <c r="D2055" s="8" t="str">
        <f>IF(C2055&lt;&gt;"",HYPERLINK("https://www.imdb.com/title/"&amp;C2055&amp;"/",C2055),"")</f>
        <v>tt1632708</v>
      </c>
      <c r="E2055" t="s">
        <v>16428</v>
      </c>
      <c r="F2055" s="8" t="str">
        <f>IF(E2055&lt;&gt;"",HYPERLINK("https://www.themoviedb.org/movie/"&amp;E2055,E2055),"")</f>
        <v>50544</v>
      </c>
      <c r="H2055" s="8" t="str">
        <f>IF(G2055&lt;&gt;"",HYPERLINK("https://www.themoviedb.org/collection/"&amp;G2055,G2055),"")</f>
        <v/>
      </c>
      <c r="J2055" t="s">
        <v>16429</v>
      </c>
      <c r="K2055">
        <v>2011</v>
      </c>
      <c r="L2055" t="s">
        <v>3832</v>
      </c>
      <c r="N2055" s="3">
        <v>6.5</v>
      </c>
      <c r="O2055">
        <v>109</v>
      </c>
      <c r="P2055">
        <v>110</v>
      </c>
      <c r="Q2055">
        <v>1920</v>
      </c>
      <c r="R2055">
        <v>800</v>
      </c>
      <c r="S2055" t="s">
        <v>723</v>
      </c>
      <c r="T2055">
        <v>9781</v>
      </c>
      <c r="U2055" s="2">
        <v>9.9813860859721899</v>
      </c>
      <c r="V2055" t="s">
        <v>222</v>
      </c>
      <c r="W2055">
        <v>6</v>
      </c>
      <c r="X2055">
        <v>1509</v>
      </c>
      <c r="Y2055" t="b">
        <v>1</v>
      </c>
      <c r="Z2055" t="s">
        <v>2752</v>
      </c>
      <c r="AA2055" t="s">
        <v>33979</v>
      </c>
      <c r="AB2055" t="s">
        <v>16431</v>
      </c>
    </row>
    <row r="2056" spans="1:28" x14ac:dyDescent="0.25">
      <c r="A2056" s="1">
        <v>43895</v>
      </c>
      <c r="B2056" s="1">
        <v>44347</v>
      </c>
      <c r="C2056" t="s">
        <v>16435</v>
      </c>
      <c r="D2056" s="8" t="str">
        <f>IF(C2056&lt;&gt;"",HYPERLINK("https://www.imdb.com/title/"&amp;C2056&amp;"/",C2056),"")</f>
        <v>tt0120679</v>
      </c>
      <c r="E2056" t="s">
        <v>16436</v>
      </c>
      <c r="F2056" s="8" t="str">
        <f>IF(E2056&lt;&gt;"",HYPERLINK("https://www.themoviedb.org/movie/"&amp;E2056,E2056),"")</f>
        <v>1360</v>
      </c>
      <c r="H2056" s="8" t="str">
        <f>IF(G2056&lt;&gt;"",HYPERLINK("https://www.themoviedb.org/collection/"&amp;G2056,G2056),"")</f>
        <v/>
      </c>
      <c r="J2056" t="s">
        <v>16437</v>
      </c>
      <c r="K2056">
        <v>2003</v>
      </c>
      <c r="L2056" t="s">
        <v>9539</v>
      </c>
      <c r="N2056" s="3">
        <v>7.4</v>
      </c>
      <c r="O2056">
        <v>122</v>
      </c>
      <c r="P2056">
        <v>123</v>
      </c>
      <c r="Q2056">
        <v>1920</v>
      </c>
      <c r="R2056">
        <v>1040</v>
      </c>
      <c r="S2056" t="s">
        <v>723</v>
      </c>
      <c r="T2056">
        <v>7733</v>
      </c>
      <c r="U2056" s="2">
        <v>9.4195540342479909</v>
      </c>
      <c r="V2056" t="s">
        <v>222</v>
      </c>
      <c r="W2056">
        <v>6</v>
      </c>
      <c r="X2056">
        <v>1509</v>
      </c>
      <c r="Y2056" t="b">
        <v>1</v>
      </c>
      <c r="Z2056" t="s">
        <v>2753</v>
      </c>
      <c r="AA2056" t="s">
        <v>33980</v>
      </c>
      <c r="AB2056" t="s">
        <v>16438</v>
      </c>
    </row>
    <row r="2057" spans="1:28" x14ac:dyDescent="0.25">
      <c r="A2057" s="1">
        <v>43950</v>
      </c>
      <c r="B2057" s="1">
        <v>44347</v>
      </c>
      <c r="C2057" t="s">
        <v>16442</v>
      </c>
      <c r="D2057" s="8" t="str">
        <f>IF(C2057&lt;&gt;"",HYPERLINK("https://www.imdb.com/title/"&amp;C2057&amp;"/",C2057),"")</f>
        <v>tt0113118</v>
      </c>
      <c r="E2057" t="s">
        <v>16443</v>
      </c>
      <c r="F2057" s="8" t="str">
        <f>IF(E2057&lt;&gt;"",HYPERLINK("https://www.themoviedb.org/movie/"&amp;E2057,E2057),"")</f>
        <v>10634</v>
      </c>
      <c r="G2057" t="s">
        <v>37555</v>
      </c>
      <c r="H2057" s="8" t="str">
        <f>IF(G2057&lt;&gt;"",HYPERLINK("https://www.themoviedb.org/collection/"&amp;G2057,G2057),"")</f>
        <v>43563</v>
      </c>
      <c r="I2057" t="s">
        <v>16444</v>
      </c>
      <c r="J2057" t="s">
        <v>16444</v>
      </c>
      <c r="K2057">
        <v>1995</v>
      </c>
      <c r="L2057" t="s">
        <v>4173</v>
      </c>
      <c r="N2057" s="3">
        <v>7.3</v>
      </c>
      <c r="O2057">
        <v>91</v>
      </c>
      <c r="P2057">
        <v>92</v>
      </c>
      <c r="Q2057">
        <v>1920</v>
      </c>
      <c r="R2057">
        <v>1080</v>
      </c>
      <c r="S2057" t="s">
        <v>723</v>
      </c>
      <c r="T2057">
        <v>7500</v>
      </c>
      <c r="U2057" s="2">
        <v>6.0465280907228598</v>
      </c>
      <c r="V2057" t="s">
        <v>224</v>
      </c>
      <c r="W2057">
        <v>2</v>
      </c>
      <c r="X2057">
        <v>448</v>
      </c>
      <c r="Y2057" t="b">
        <v>1</v>
      </c>
      <c r="Z2057" t="s">
        <v>1686</v>
      </c>
      <c r="AA2057" t="s">
        <v>33981</v>
      </c>
      <c r="AB2057" t="s">
        <v>16445</v>
      </c>
    </row>
    <row r="2058" spans="1:28" x14ac:dyDescent="0.25">
      <c r="A2058" s="1">
        <v>43950</v>
      </c>
      <c r="B2058" s="1">
        <v>44347</v>
      </c>
      <c r="C2058" t="s">
        <v>16448</v>
      </c>
      <c r="D2058" s="8" t="str">
        <f>IF(C2058&lt;&gt;"",HYPERLINK("https://www.imdb.com/title/"&amp;C2058&amp;"/",C2058),"")</f>
        <v>tt0293815</v>
      </c>
      <c r="E2058" t="s">
        <v>16449</v>
      </c>
      <c r="F2058" s="8" t="str">
        <f>IF(E2058&lt;&gt;"",HYPERLINK("https://www.themoviedb.org/movie/"&amp;E2058,E2058),"")</f>
        <v>10426</v>
      </c>
      <c r="G2058" t="s">
        <v>37555</v>
      </c>
      <c r="H2058" s="8" t="str">
        <f>IF(G2058&lt;&gt;"",HYPERLINK("https://www.themoviedb.org/collection/"&amp;G2058,G2058),"")</f>
        <v>43563</v>
      </c>
      <c r="I2058" t="s">
        <v>16444</v>
      </c>
      <c r="J2058" t="s">
        <v>16450</v>
      </c>
      <c r="K2058">
        <v>2002</v>
      </c>
      <c r="L2058" t="s">
        <v>4173</v>
      </c>
      <c r="N2058" s="3">
        <v>5.8</v>
      </c>
      <c r="O2058">
        <v>84</v>
      </c>
      <c r="P2058">
        <v>85</v>
      </c>
      <c r="Q2058">
        <v>1912</v>
      </c>
      <c r="R2058">
        <v>1072</v>
      </c>
      <c r="S2058" t="s">
        <v>723</v>
      </c>
      <c r="T2058">
        <v>13600</v>
      </c>
      <c r="U2058" s="2">
        <v>8.5025711674243194</v>
      </c>
      <c r="V2058" t="s">
        <v>224</v>
      </c>
      <c r="W2058">
        <v>6</v>
      </c>
      <c r="X2058">
        <v>448</v>
      </c>
      <c r="Y2058" t="b">
        <v>0</v>
      </c>
      <c r="Z2058" t="s">
        <v>2754</v>
      </c>
      <c r="AA2058" t="s">
        <v>33981</v>
      </c>
      <c r="AB2058" t="s">
        <v>16451</v>
      </c>
    </row>
    <row r="2059" spans="1:28" x14ac:dyDescent="0.25">
      <c r="A2059" s="1">
        <v>43895</v>
      </c>
      <c r="B2059" s="1">
        <v>44347</v>
      </c>
      <c r="C2059" t="s">
        <v>16454</v>
      </c>
      <c r="D2059" s="8" t="str">
        <f>IF(C2059&lt;&gt;"",HYPERLINK("https://www.imdb.com/title/"&amp;C2059&amp;"/",C2059),"")</f>
        <v>tt0390022</v>
      </c>
      <c r="E2059" t="s">
        <v>16455</v>
      </c>
      <c r="F2059" s="8" t="str">
        <f>IF(E2059&lt;&gt;"",HYPERLINK("https://www.themoviedb.org/movie/"&amp;E2059,E2059),"")</f>
        <v>13416</v>
      </c>
      <c r="H2059" s="8" t="str">
        <f>IF(G2059&lt;&gt;"",HYPERLINK("https://www.themoviedb.org/collection/"&amp;G2059,G2059),"")</f>
        <v/>
      </c>
      <c r="J2059" t="s">
        <v>16456</v>
      </c>
      <c r="K2059">
        <v>2004</v>
      </c>
      <c r="L2059" t="s">
        <v>45217</v>
      </c>
      <c r="N2059" s="3">
        <v>7.2</v>
      </c>
      <c r="O2059">
        <v>117</v>
      </c>
      <c r="P2059">
        <v>118</v>
      </c>
      <c r="Q2059">
        <v>1920</v>
      </c>
      <c r="R2059">
        <v>816</v>
      </c>
      <c r="S2059" t="s">
        <v>723</v>
      </c>
      <c r="T2059">
        <v>6809</v>
      </c>
      <c r="U2059" s="2">
        <v>6.2215626155957597</v>
      </c>
      <c r="V2059" t="s">
        <v>224</v>
      </c>
      <c r="W2059">
        <v>6</v>
      </c>
      <c r="X2059">
        <v>384</v>
      </c>
      <c r="Y2059" t="b">
        <v>1</v>
      </c>
      <c r="Z2059" t="s">
        <v>1683</v>
      </c>
      <c r="AA2059" t="s">
        <v>33982</v>
      </c>
      <c r="AB2059" t="s">
        <v>16458</v>
      </c>
    </row>
    <row r="2060" spans="1:28" x14ac:dyDescent="0.25">
      <c r="A2060" s="1">
        <v>43825</v>
      </c>
      <c r="B2060" s="1">
        <v>44347</v>
      </c>
      <c r="C2060" t="s">
        <v>16462</v>
      </c>
      <c r="D2060" s="8" t="str">
        <f>IF(C2060&lt;&gt;"",HYPERLINK("https://www.imdb.com/title/"&amp;C2060&amp;"/",C2060),"")</f>
        <v>tt0098084</v>
      </c>
      <c r="E2060" t="s">
        <v>16463</v>
      </c>
      <c r="F2060" s="8" t="str">
        <f>IF(E2060&lt;&gt;"",HYPERLINK("https://www.themoviedb.org/movie/"&amp;E2060,E2060),"")</f>
        <v>8913</v>
      </c>
      <c r="H2060" s="8" t="str">
        <f>IF(G2060&lt;&gt;"",HYPERLINK("https://www.themoviedb.org/collection/"&amp;G2060,G2060),"")</f>
        <v/>
      </c>
      <c r="J2060" t="s">
        <v>16464</v>
      </c>
      <c r="K2060">
        <v>1989</v>
      </c>
      <c r="L2060" t="s">
        <v>40423</v>
      </c>
      <c r="N2060" s="3">
        <v>6.6</v>
      </c>
      <c r="O2060">
        <v>102</v>
      </c>
      <c r="P2060">
        <v>103</v>
      </c>
      <c r="Q2060">
        <v>3840</v>
      </c>
      <c r="R2060">
        <v>2160</v>
      </c>
      <c r="S2060" t="s">
        <v>726</v>
      </c>
      <c r="T2060">
        <v>38600</v>
      </c>
      <c r="U2060" s="2">
        <v>30.978121463209401</v>
      </c>
      <c r="V2060" t="s">
        <v>224</v>
      </c>
      <c r="W2060">
        <v>2</v>
      </c>
      <c r="X2060">
        <v>224</v>
      </c>
      <c r="Y2060" t="b">
        <v>1</v>
      </c>
      <c r="Z2060" t="s">
        <v>2619</v>
      </c>
      <c r="AA2060" t="s">
        <v>1853</v>
      </c>
      <c r="AB2060" t="s">
        <v>16466</v>
      </c>
    </row>
    <row r="2061" spans="1:28" x14ac:dyDescent="0.25">
      <c r="A2061" s="1">
        <v>43827</v>
      </c>
      <c r="B2061" s="1">
        <v>44347</v>
      </c>
      <c r="C2061" t="s">
        <v>16470</v>
      </c>
      <c r="D2061" s="8" t="str">
        <f>IF(C2061&lt;&gt;"",HYPERLINK("https://www.imdb.com/title/"&amp;C2061&amp;"/",C2061),"")</f>
        <v>tt1247657</v>
      </c>
      <c r="E2061" t="s">
        <v>16471</v>
      </c>
      <c r="F2061" s="8" t="str">
        <f>IF(E2061&lt;&gt;"",HYPERLINK("https://www.themoviedb.org/movie/"&amp;E2061,E2061),"")</f>
        <v>35217</v>
      </c>
      <c r="H2061" s="8" t="str">
        <f>IF(G2061&lt;&gt;"",HYPERLINK("https://www.themoviedb.org/collection/"&amp;G2061,G2061),"")</f>
        <v/>
      </c>
      <c r="J2061" t="s">
        <v>16472</v>
      </c>
      <c r="K2061">
        <v>2010</v>
      </c>
      <c r="L2061" t="s">
        <v>5038</v>
      </c>
      <c r="N2061" s="3">
        <v>6.5</v>
      </c>
      <c r="O2061">
        <v>108</v>
      </c>
      <c r="P2061">
        <v>109</v>
      </c>
      <c r="Q2061">
        <v>1920</v>
      </c>
      <c r="R2061">
        <v>816</v>
      </c>
      <c r="S2061" t="s">
        <v>723</v>
      </c>
      <c r="T2061">
        <v>8574</v>
      </c>
      <c r="U2061" s="2">
        <v>7.8152743922546497</v>
      </c>
      <c r="V2061" t="s">
        <v>222</v>
      </c>
      <c r="W2061">
        <v>6</v>
      </c>
      <c r="X2061">
        <v>1509</v>
      </c>
      <c r="Y2061" t="b">
        <v>1</v>
      </c>
      <c r="Z2061" t="s">
        <v>2742</v>
      </c>
      <c r="AA2061" t="s">
        <v>33983</v>
      </c>
      <c r="AB2061" t="s">
        <v>16473</v>
      </c>
    </row>
    <row r="2062" spans="1:28" x14ac:dyDescent="0.25">
      <c r="A2062" s="1">
        <v>43895</v>
      </c>
      <c r="B2062" s="1">
        <v>44346</v>
      </c>
      <c r="C2062" t="s">
        <v>16476</v>
      </c>
      <c r="D2062" s="8" t="str">
        <f>IF(C2062&lt;&gt;"",HYPERLINK("https://www.imdb.com/title/"&amp;C2062&amp;"/",C2062),"")</f>
        <v>tt1577038</v>
      </c>
      <c r="E2062" t="s">
        <v>16477</v>
      </c>
      <c r="F2062" s="8" t="str">
        <f>IF(E2062&lt;&gt;"",HYPERLINK("https://www.themoviedb.org/movie/"&amp;E2062,E2062),"")</f>
        <v>80544</v>
      </c>
      <c r="H2062" s="8" t="str">
        <f>IF(G2062&lt;&gt;"",HYPERLINK("https://www.themoviedb.org/collection/"&amp;G2062,G2062),"")</f>
        <v/>
      </c>
      <c r="J2062" t="s">
        <v>16478</v>
      </c>
      <c r="K2062">
        <v>2011</v>
      </c>
      <c r="L2062" t="s">
        <v>16480</v>
      </c>
      <c r="N2062" s="3">
        <v>6.7</v>
      </c>
      <c r="O2062">
        <v>92</v>
      </c>
      <c r="P2062">
        <v>93</v>
      </c>
      <c r="Q2062">
        <v>696</v>
      </c>
      <c r="R2062">
        <v>384</v>
      </c>
      <c r="S2062" t="s">
        <v>723</v>
      </c>
      <c r="T2062">
        <v>944</v>
      </c>
      <c r="U2062" s="2">
        <v>0.87913498375564803</v>
      </c>
      <c r="V2062" t="s">
        <v>224</v>
      </c>
      <c r="W2062">
        <v>6</v>
      </c>
      <c r="X2062">
        <v>384</v>
      </c>
      <c r="Y2062" t="b">
        <v>1</v>
      </c>
      <c r="Z2062" t="s">
        <v>2755</v>
      </c>
      <c r="AA2062" t="s">
        <v>2755</v>
      </c>
      <c r="AB2062" t="s">
        <v>16481</v>
      </c>
    </row>
    <row r="2063" spans="1:28" x14ac:dyDescent="0.25">
      <c r="A2063" s="1">
        <v>43940</v>
      </c>
      <c r="B2063" s="1">
        <v>44347</v>
      </c>
      <c r="C2063" t="s">
        <v>37112</v>
      </c>
      <c r="D2063" s="8" t="str">
        <f>IF(C2063&lt;&gt;"",HYPERLINK("https://www.imdb.com/title/"&amp;C2063&amp;"/",C2063),"")</f>
        <v>tt0039404</v>
      </c>
      <c r="E2063" t="s">
        <v>37113</v>
      </c>
      <c r="F2063" s="8" t="str">
        <f>IF(E2063&lt;&gt;"",HYPERLINK("https://www.themoviedb.org/movie/"&amp;E2063,E2063),"")</f>
        <v>46929</v>
      </c>
      <c r="H2063" s="8" t="str">
        <f>IF(G2063&lt;&gt;"",HYPERLINK("https://www.themoviedb.org/collection/"&amp;G2063,G2063),"")</f>
        <v/>
      </c>
      <c r="J2063" t="s">
        <v>37114</v>
      </c>
      <c r="K2063">
        <v>1948</v>
      </c>
      <c r="L2063" t="s">
        <v>40765</v>
      </c>
      <c r="N2063" s="3">
        <v>6.6</v>
      </c>
      <c r="O2063">
        <v>72</v>
      </c>
      <c r="P2063">
        <v>73</v>
      </c>
      <c r="Q2063">
        <v>960</v>
      </c>
      <c r="R2063">
        <v>720</v>
      </c>
      <c r="S2063" t="s">
        <v>723</v>
      </c>
      <c r="T2063">
        <v>2780</v>
      </c>
      <c r="U2063" s="2">
        <v>2.3784090271219598</v>
      </c>
      <c r="V2063" t="s">
        <v>224</v>
      </c>
      <c r="W2063">
        <v>6</v>
      </c>
      <c r="X2063">
        <v>384</v>
      </c>
      <c r="Y2063" t="b">
        <v>1</v>
      </c>
      <c r="Z2063" t="s">
        <v>37119</v>
      </c>
      <c r="AA2063" t="s">
        <v>37118</v>
      </c>
      <c r="AB2063" t="s">
        <v>40386</v>
      </c>
    </row>
    <row r="2064" spans="1:28" x14ac:dyDescent="0.25">
      <c r="A2064" s="1">
        <v>43895</v>
      </c>
      <c r="B2064" s="1">
        <v>44347</v>
      </c>
      <c r="C2064" t="s">
        <v>16484</v>
      </c>
      <c r="D2064" s="8" t="str">
        <f>IF(C2064&lt;&gt;"",HYPERLINK("https://www.imdb.com/title/"&amp;C2064&amp;"/",C2064),"")</f>
        <v>tt0091083</v>
      </c>
      <c r="E2064" t="s">
        <v>16485</v>
      </c>
      <c r="F2064" s="8" t="str">
        <f>IF(E2064&lt;&gt;"",HYPERLINK("https://www.themoviedb.org/movie/"&amp;E2064,E2064),"")</f>
        <v>14510</v>
      </c>
      <c r="H2064" s="8" t="str">
        <f>IF(G2064&lt;&gt;"",HYPERLINK("https://www.themoviedb.org/collection/"&amp;G2064,G2064),"")</f>
        <v/>
      </c>
      <c r="J2064" t="s">
        <v>16486</v>
      </c>
      <c r="K2064">
        <v>1986</v>
      </c>
      <c r="L2064" t="s">
        <v>4910</v>
      </c>
      <c r="N2064" s="3">
        <v>6.7</v>
      </c>
      <c r="O2064">
        <v>85</v>
      </c>
      <c r="P2064">
        <v>86</v>
      </c>
      <c r="Q2064">
        <v>1920</v>
      </c>
      <c r="R2064">
        <v>1080</v>
      </c>
      <c r="S2064" t="s">
        <v>723</v>
      </c>
      <c r="T2064">
        <v>6954</v>
      </c>
      <c r="U2064" s="2">
        <v>6.0848750974983004</v>
      </c>
      <c r="V2064" t="s">
        <v>222</v>
      </c>
      <c r="W2064">
        <v>2</v>
      </c>
      <c r="X2064">
        <v>1509</v>
      </c>
      <c r="Y2064" t="b">
        <v>0</v>
      </c>
      <c r="Z2064" t="s">
        <v>2306</v>
      </c>
      <c r="AA2064" t="s">
        <v>33984</v>
      </c>
      <c r="AB2064" t="s">
        <v>16488</v>
      </c>
    </row>
    <row r="2065" spans="1:28" x14ac:dyDescent="0.25">
      <c r="A2065" s="1">
        <v>43951</v>
      </c>
      <c r="B2065" s="1">
        <v>44347</v>
      </c>
      <c r="C2065" t="s">
        <v>16492</v>
      </c>
      <c r="D2065" s="8" t="str">
        <f>IF(C2065&lt;&gt;"",HYPERLINK("https://www.imdb.com/title/"&amp;C2065&amp;"/",C2065),"")</f>
        <v>tt0116367</v>
      </c>
      <c r="E2065" t="s">
        <v>16493</v>
      </c>
      <c r="F2065" s="8" t="str">
        <f>IF(E2065&lt;&gt;"",HYPERLINK("https://www.themoviedb.org/movie/"&amp;E2065,E2065),"")</f>
        <v>755</v>
      </c>
      <c r="G2065" t="s">
        <v>36698</v>
      </c>
      <c r="H2065" s="8" t="str">
        <f>IF(G2065&lt;&gt;"",HYPERLINK("https://www.themoviedb.org/collection/"&amp;G2065,G2065),"")</f>
        <v>10924</v>
      </c>
      <c r="I2065" t="s">
        <v>16494</v>
      </c>
      <c r="J2065" t="s">
        <v>16494</v>
      </c>
      <c r="K2065">
        <v>1996</v>
      </c>
      <c r="L2065" t="s">
        <v>16495</v>
      </c>
      <c r="N2065" s="3">
        <v>7.2</v>
      </c>
      <c r="O2065">
        <v>108</v>
      </c>
      <c r="P2065">
        <v>109</v>
      </c>
      <c r="Q2065">
        <v>1920</v>
      </c>
      <c r="R2065">
        <v>1040</v>
      </c>
      <c r="S2065" t="s">
        <v>723</v>
      </c>
      <c r="T2065">
        <v>12200</v>
      </c>
      <c r="U2065" s="2">
        <v>11.7554226601496</v>
      </c>
      <c r="V2065" t="s">
        <v>222</v>
      </c>
      <c r="W2065">
        <v>6</v>
      </c>
      <c r="X2065">
        <v>1509</v>
      </c>
      <c r="Y2065" t="b">
        <v>1</v>
      </c>
      <c r="Z2065" t="s">
        <v>1415</v>
      </c>
      <c r="AA2065" t="s">
        <v>33985</v>
      </c>
      <c r="AB2065" t="s">
        <v>16496</v>
      </c>
    </row>
    <row r="2066" spans="1:28" x14ac:dyDescent="0.25">
      <c r="A2066" s="1">
        <v>43951</v>
      </c>
      <c r="B2066" s="1">
        <v>44347</v>
      </c>
      <c r="C2066" t="s">
        <v>37934</v>
      </c>
      <c r="D2066" s="8" t="str">
        <f>IF(C2066&lt;&gt;"",HYPERLINK("https://www.imdb.com/title/"&amp;C2066&amp;"/",C2066),"")</f>
        <v>tt0120860</v>
      </c>
      <c r="E2066" t="s">
        <v>37935</v>
      </c>
      <c r="F2066" s="8" t="str">
        <f>IF(E2066&lt;&gt;"",HYPERLINK("https://www.themoviedb.org/movie/"&amp;E2066,E2066),"")</f>
        <v>12095</v>
      </c>
      <c r="G2066" t="s">
        <v>36698</v>
      </c>
      <c r="H2066" s="8" t="str">
        <f>IF(G2066&lt;&gt;"",HYPERLINK("https://www.themoviedb.org/collection/"&amp;G2066,G2066),"")</f>
        <v>10924</v>
      </c>
      <c r="I2066" t="s">
        <v>16494</v>
      </c>
      <c r="J2066" t="s">
        <v>37936</v>
      </c>
      <c r="K2066">
        <v>2004</v>
      </c>
      <c r="L2066" t="s">
        <v>40972</v>
      </c>
      <c r="N2066" s="3">
        <v>4.0999999999999996</v>
      </c>
      <c r="O2066">
        <v>88</v>
      </c>
      <c r="P2066">
        <v>89</v>
      </c>
      <c r="Q2066">
        <v>1920</v>
      </c>
      <c r="R2066">
        <v>1040</v>
      </c>
      <c r="S2066" t="s">
        <v>723</v>
      </c>
      <c r="T2066">
        <v>11100</v>
      </c>
      <c r="U2066" s="2">
        <v>8.8916133819147891</v>
      </c>
      <c r="V2066" t="s">
        <v>222</v>
      </c>
      <c r="W2066">
        <v>6</v>
      </c>
      <c r="X2066">
        <v>1509</v>
      </c>
      <c r="Y2066" t="b">
        <v>0</v>
      </c>
      <c r="Z2066" t="s">
        <v>1998</v>
      </c>
      <c r="AA2066" t="s">
        <v>34995</v>
      </c>
      <c r="AB2066" t="s">
        <v>16503</v>
      </c>
    </row>
    <row r="2067" spans="1:28" x14ac:dyDescent="0.25">
      <c r="A2067" s="1">
        <v>43895</v>
      </c>
      <c r="B2067" s="1">
        <v>44347</v>
      </c>
      <c r="C2067" t="s">
        <v>16500</v>
      </c>
      <c r="D2067" s="8" t="str">
        <f>IF(C2067&lt;&gt;"",HYPERLINK("https://www.imdb.com/title/"&amp;C2067&amp;"/",C2067),"")</f>
        <v>tt0120695</v>
      </c>
      <c r="E2067" t="s">
        <v>16501</v>
      </c>
      <c r="F2067" s="8" t="str">
        <f>IF(E2067&lt;&gt;"",HYPERLINK("https://www.themoviedb.org/movie/"&amp;E2067,E2067),"")</f>
        <v>10213</v>
      </c>
      <c r="G2067" t="s">
        <v>36698</v>
      </c>
      <c r="H2067" s="8" t="str">
        <f>IF(G2067&lt;&gt;"",HYPERLINK("https://www.themoviedb.org/collection/"&amp;G2067,G2067),"")</f>
        <v>10924</v>
      </c>
      <c r="I2067" t="s">
        <v>16494</v>
      </c>
      <c r="J2067" t="s">
        <v>16502</v>
      </c>
      <c r="K2067">
        <v>1999</v>
      </c>
      <c r="L2067" t="s">
        <v>45232</v>
      </c>
      <c r="N2067" s="3">
        <v>4.8</v>
      </c>
      <c r="O2067">
        <v>94</v>
      </c>
      <c r="P2067">
        <v>95</v>
      </c>
      <c r="Q2067">
        <v>1920</v>
      </c>
      <c r="R2067">
        <v>1040</v>
      </c>
      <c r="S2067" t="s">
        <v>723</v>
      </c>
      <c r="T2067">
        <v>9263</v>
      </c>
      <c r="U2067" s="2">
        <v>8.2407860979437793</v>
      </c>
      <c r="V2067" t="s">
        <v>222</v>
      </c>
      <c r="W2067">
        <v>6</v>
      </c>
      <c r="X2067">
        <v>1509</v>
      </c>
      <c r="Y2067" t="b">
        <v>0</v>
      </c>
      <c r="Z2067" t="s">
        <v>2756</v>
      </c>
      <c r="AA2067" t="s">
        <v>33986</v>
      </c>
      <c r="AB2067" t="s">
        <v>16503</v>
      </c>
    </row>
    <row r="2068" spans="1:28" x14ac:dyDescent="0.25">
      <c r="A2068" s="1">
        <v>43895</v>
      </c>
      <c r="B2068" s="1">
        <v>44347</v>
      </c>
      <c r="C2068" t="s">
        <v>16506</v>
      </c>
      <c r="D2068" s="8" t="str">
        <f>IF(C2068&lt;&gt;"",HYPERLINK("https://www.imdb.com/title/"&amp;C2068&amp;"/",C2068),"")</f>
        <v>tt1024746</v>
      </c>
      <c r="E2068" t="s">
        <v>16507</v>
      </c>
      <c r="F2068" s="8" t="str">
        <f>IF(E2068&lt;&gt;"",HYPERLINK("https://www.themoviedb.org/movie/"&amp;E2068,E2068),"")</f>
        <v>42578</v>
      </c>
      <c r="H2068" s="8" t="str">
        <f>IF(G2068&lt;&gt;"",HYPERLINK("https://www.themoviedb.org/collection/"&amp;G2068,G2068),"")</f>
        <v/>
      </c>
      <c r="J2068" t="s">
        <v>16508</v>
      </c>
      <c r="K2068">
        <v>2008</v>
      </c>
      <c r="L2068" t="s">
        <v>6819</v>
      </c>
      <c r="N2068" s="3">
        <v>5.8</v>
      </c>
      <c r="O2068">
        <v>100</v>
      </c>
      <c r="P2068">
        <v>101</v>
      </c>
      <c r="Q2068">
        <v>1920</v>
      </c>
      <c r="R2068">
        <v>784</v>
      </c>
      <c r="S2068" t="s">
        <v>723</v>
      </c>
      <c r="T2068">
        <v>5900</v>
      </c>
      <c r="U2068" s="2">
        <v>6.38121650740504</v>
      </c>
      <c r="V2068" t="s">
        <v>222</v>
      </c>
      <c r="W2068">
        <v>6</v>
      </c>
      <c r="X2068">
        <v>1509</v>
      </c>
      <c r="Y2068" t="b">
        <v>0</v>
      </c>
      <c r="Z2068" t="s">
        <v>2757</v>
      </c>
      <c r="AA2068" t="s">
        <v>2757</v>
      </c>
      <c r="AB2068" t="s">
        <v>551</v>
      </c>
    </row>
    <row r="2069" spans="1:28" x14ac:dyDescent="0.25">
      <c r="A2069" s="1">
        <v>43895</v>
      </c>
      <c r="B2069" s="1">
        <v>44347</v>
      </c>
      <c r="C2069" t="s">
        <v>16512</v>
      </c>
      <c r="D2069" s="8" t="str">
        <f>IF(C2069&lt;&gt;"",HYPERLINK("https://www.imdb.com/title/"&amp;C2069&amp;"/",C2069),"")</f>
        <v>tt0120681</v>
      </c>
      <c r="E2069" t="s">
        <v>16513</v>
      </c>
      <c r="F2069" s="8" t="str">
        <f>IF(E2069&lt;&gt;"",HYPERLINK("https://www.themoviedb.org/movie/"&amp;E2069,E2069),"")</f>
        <v>768</v>
      </c>
      <c r="H2069" s="8" t="str">
        <f>IF(G2069&lt;&gt;"",HYPERLINK("https://www.themoviedb.org/collection/"&amp;G2069,G2069),"")</f>
        <v/>
      </c>
      <c r="J2069" t="s">
        <v>16514</v>
      </c>
      <c r="K2069">
        <v>2002</v>
      </c>
      <c r="L2069" t="s">
        <v>40658</v>
      </c>
      <c r="N2069" s="3">
        <v>6.8</v>
      </c>
      <c r="O2069">
        <v>122</v>
      </c>
      <c r="P2069">
        <v>123</v>
      </c>
      <c r="Q2069">
        <v>1920</v>
      </c>
      <c r="R2069">
        <v>816</v>
      </c>
      <c r="S2069" t="s">
        <v>723</v>
      </c>
      <c r="T2069">
        <v>10500</v>
      </c>
      <c r="U2069" s="2">
        <v>10.159045497886799</v>
      </c>
      <c r="V2069" t="s">
        <v>222</v>
      </c>
      <c r="W2069">
        <v>6</v>
      </c>
      <c r="X2069">
        <v>755</v>
      </c>
      <c r="Y2069" t="b">
        <v>1</v>
      </c>
      <c r="Z2069" t="s">
        <v>33988</v>
      </c>
      <c r="AA2069" t="s">
        <v>33987</v>
      </c>
      <c r="AB2069" t="s">
        <v>16515</v>
      </c>
    </row>
    <row r="2070" spans="1:28" x14ac:dyDescent="0.25">
      <c r="A2070" s="1">
        <v>43895</v>
      </c>
      <c r="B2070" s="1">
        <v>44347</v>
      </c>
      <c r="C2070" t="s">
        <v>16519</v>
      </c>
      <c r="D2070" s="8" t="str">
        <f>IF(C2070&lt;&gt;"",HYPERLINK("https://www.imdb.com/title/"&amp;C2070&amp;"/",C2070),"")</f>
        <v>tt1179034</v>
      </c>
      <c r="E2070" t="s">
        <v>16520</v>
      </c>
      <c r="F2070" s="8" t="str">
        <f>IF(E2070&lt;&gt;"",HYPERLINK("https://www.themoviedb.org/movie/"&amp;E2070,E2070),"")</f>
        <v>26389</v>
      </c>
      <c r="H2070" s="8" t="str">
        <f>IF(G2070&lt;&gt;"",HYPERLINK("https://www.themoviedb.org/collection/"&amp;G2070,G2070),"")</f>
        <v/>
      </c>
      <c r="J2070" t="s">
        <v>16521</v>
      </c>
      <c r="K2070">
        <v>2010</v>
      </c>
      <c r="L2070" t="s">
        <v>5666</v>
      </c>
      <c r="N2070" s="3">
        <v>6.5</v>
      </c>
      <c r="O2070">
        <v>92</v>
      </c>
      <c r="P2070">
        <v>93</v>
      </c>
      <c r="Q2070">
        <v>1920</v>
      </c>
      <c r="R2070">
        <v>832</v>
      </c>
      <c r="S2070" t="s">
        <v>723</v>
      </c>
      <c r="T2070">
        <v>7638</v>
      </c>
      <c r="U2070" s="2">
        <v>7.0427433438599101</v>
      </c>
      <c r="V2070" t="s">
        <v>222</v>
      </c>
      <c r="W2070">
        <v>6</v>
      </c>
      <c r="X2070">
        <v>1509</v>
      </c>
      <c r="Y2070" t="b">
        <v>0</v>
      </c>
      <c r="Z2070" t="s">
        <v>1298</v>
      </c>
      <c r="AA2070" t="s">
        <v>33989</v>
      </c>
      <c r="AB2070" t="s">
        <v>45239</v>
      </c>
    </row>
    <row r="2071" spans="1:28" x14ac:dyDescent="0.25">
      <c r="A2071" s="1">
        <v>43895</v>
      </c>
      <c r="B2071" s="1">
        <v>44347</v>
      </c>
      <c r="C2071" t="s">
        <v>16525</v>
      </c>
      <c r="D2071" s="8" t="str">
        <f>IF(C2071&lt;&gt;"",HYPERLINK("https://www.imdb.com/title/"&amp;C2071&amp;"/",C2071),"")</f>
        <v>tt0814685</v>
      </c>
      <c r="E2071" t="s">
        <v>16526</v>
      </c>
      <c r="F2071" s="8" t="str">
        <f>IF(E2071&lt;&gt;"",HYPERLINK("https://www.themoviedb.org/movie/"&amp;E2071,E2071),"")</f>
        <v>13492</v>
      </c>
      <c r="H2071" s="8" t="str">
        <f>IF(G2071&lt;&gt;"",HYPERLINK("https://www.themoviedb.org/collection/"&amp;G2071,G2071),"")</f>
        <v/>
      </c>
      <c r="J2071" t="s">
        <v>16527</v>
      </c>
      <c r="K2071">
        <v>2008</v>
      </c>
      <c r="L2071" t="s">
        <v>246</v>
      </c>
      <c r="N2071" s="3">
        <v>6.2</v>
      </c>
      <c r="O2071">
        <v>108</v>
      </c>
      <c r="P2071">
        <v>109</v>
      </c>
      <c r="Q2071">
        <v>1920</v>
      </c>
      <c r="R2071">
        <v>820</v>
      </c>
      <c r="S2071" t="s">
        <v>723</v>
      </c>
      <c r="T2071">
        <v>8192</v>
      </c>
      <c r="U2071" s="2">
        <v>7.3348640855401799</v>
      </c>
      <c r="V2071" t="s">
        <v>222</v>
      </c>
      <c r="W2071">
        <v>7</v>
      </c>
      <c r="X2071">
        <v>1509</v>
      </c>
      <c r="Y2071" t="b">
        <v>1</v>
      </c>
      <c r="Z2071" t="s">
        <v>2758</v>
      </c>
      <c r="AA2071" t="s">
        <v>2758</v>
      </c>
      <c r="AB2071" t="s">
        <v>16529</v>
      </c>
    </row>
    <row r="2072" spans="1:28" x14ac:dyDescent="0.25">
      <c r="A2072" s="1">
        <v>43555</v>
      </c>
      <c r="B2072" s="1">
        <v>44347</v>
      </c>
      <c r="C2072" t="s">
        <v>16533</v>
      </c>
      <c r="D2072" s="8" t="str">
        <f>IF(C2072&lt;&gt;"",HYPERLINK("https://www.imdb.com/title/"&amp;C2072&amp;"/",C2072),"")</f>
        <v>tt0093052</v>
      </c>
      <c r="E2072" t="s">
        <v>16534</v>
      </c>
      <c r="F2072" s="8" t="str">
        <f>IF(E2072&lt;&gt;"",HYPERLINK("https://www.themoviedb.org/movie/"&amp;E2072,E2072),"")</f>
        <v>13104</v>
      </c>
      <c r="H2072" s="8" t="str">
        <f>IF(G2072&lt;&gt;"",HYPERLINK("https://www.themoviedb.org/collection/"&amp;G2072,G2072),"")</f>
        <v/>
      </c>
      <c r="J2072" t="s">
        <v>16535</v>
      </c>
      <c r="K2072">
        <v>1988</v>
      </c>
      <c r="L2072" t="s">
        <v>16536</v>
      </c>
      <c r="N2072" s="3">
        <v>5.4</v>
      </c>
      <c r="O2072">
        <v>64</v>
      </c>
      <c r="P2072">
        <v>65</v>
      </c>
      <c r="Q2072">
        <v>1472</v>
      </c>
      <c r="R2072">
        <v>1080</v>
      </c>
      <c r="S2072" t="s">
        <v>723</v>
      </c>
      <c r="T2072">
        <v>11000</v>
      </c>
      <c r="U2072" s="2">
        <v>5.3075456656515598</v>
      </c>
      <c r="V2072" t="s">
        <v>224</v>
      </c>
      <c r="W2072">
        <v>2</v>
      </c>
      <c r="X2072">
        <v>640</v>
      </c>
      <c r="Y2072" t="b">
        <v>0</v>
      </c>
      <c r="Z2072" t="s">
        <v>2184</v>
      </c>
      <c r="AA2072" t="s">
        <v>33990</v>
      </c>
      <c r="AB2072" t="s">
        <v>310</v>
      </c>
    </row>
    <row r="2073" spans="1:28" x14ac:dyDescent="0.25">
      <c r="A2073" s="1">
        <v>43895</v>
      </c>
      <c r="B2073" s="1">
        <v>44347</v>
      </c>
      <c r="C2073" t="s">
        <v>16539</v>
      </c>
      <c r="D2073" s="8" t="str">
        <f>IF(C2073&lt;&gt;"",HYPERLINK("https://www.imdb.com/title/"&amp;C2073&amp;"/",C2073),"")</f>
        <v>tt0454457</v>
      </c>
      <c r="E2073" t="s">
        <v>16540</v>
      </c>
      <c r="F2073" s="8" t="str">
        <f>IF(E2073&lt;&gt;"",HYPERLINK("https://www.themoviedb.org/movie/"&amp;E2073,E2073),"")</f>
        <v>13319</v>
      </c>
      <c r="H2073" s="8" t="str">
        <f>IF(G2073&lt;&gt;"",HYPERLINK("https://www.themoviedb.org/collection/"&amp;G2073,G2073),"")</f>
        <v/>
      </c>
      <c r="J2073" t="s">
        <v>16541</v>
      </c>
      <c r="K2073">
        <v>2006</v>
      </c>
      <c r="L2073" t="s">
        <v>3903</v>
      </c>
      <c r="N2073" s="3">
        <v>5.5</v>
      </c>
      <c r="O2073">
        <v>97</v>
      </c>
      <c r="P2073">
        <v>98</v>
      </c>
      <c r="Q2073">
        <v>640</v>
      </c>
      <c r="R2073">
        <v>272</v>
      </c>
      <c r="S2073" t="s">
        <v>721</v>
      </c>
      <c r="T2073">
        <v>863</v>
      </c>
      <c r="U2073" s="2">
        <v>0.68405532836914096</v>
      </c>
      <c r="V2073" t="s">
        <v>223</v>
      </c>
      <c r="W2073">
        <v>2</v>
      </c>
      <c r="X2073">
        <v>128</v>
      </c>
      <c r="Y2073" t="b">
        <v>0</v>
      </c>
      <c r="Z2073" t="s">
        <v>2759</v>
      </c>
      <c r="AA2073" t="s">
        <v>33991</v>
      </c>
      <c r="AB2073" t="s">
        <v>16543</v>
      </c>
    </row>
    <row r="2074" spans="1:28" x14ac:dyDescent="0.25">
      <c r="A2074" s="1">
        <v>43895</v>
      </c>
      <c r="B2074" s="1">
        <v>44346</v>
      </c>
      <c r="C2074" t="s">
        <v>16547</v>
      </c>
      <c r="D2074" s="8" t="str">
        <f>IF(C2074&lt;&gt;"",HYPERLINK("https://www.imdb.com/title/"&amp;C2074&amp;"/",C2074),"")</f>
        <v>tt2005374</v>
      </c>
      <c r="E2074" t="s">
        <v>16548</v>
      </c>
      <c r="F2074" s="8" t="str">
        <f>IF(E2074&lt;&gt;"",HYPERLINK("https://www.themoviedb.org/movie/"&amp;E2074,E2074),"")</f>
        <v>199373</v>
      </c>
      <c r="H2074" s="8" t="str">
        <f>IF(G2074&lt;&gt;"",HYPERLINK("https://www.themoviedb.org/collection/"&amp;G2074,G2074),"")</f>
        <v/>
      </c>
      <c r="J2074" t="s">
        <v>16549</v>
      </c>
      <c r="K2074">
        <v>2013</v>
      </c>
      <c r="L2074" t="s">
        <v>3855</v>
      </c>
      <c r="N2074" s="3">
        <v>6.4</v>
      </c>
      <c r="O2074">
        <v>105</v>
      </c>
      <c r="P2074">
        <v>106</v>
      </c>
      <c r="Q2074">
        <v>1920</v>
      </c>
      <c r="R2074">
        <v>800</v>
      </c>
      <c r="S2074" t="s">
        <v>723</v>
      </c>
      <c r="T2074">
        <v>5575</v>
      </c>
      <c r="U2074" s="2">
        <v>6.4444165565073499</v>
      </c>
      <c r="V2074" t="s">
        <v>222</v>
      </c>
      <c r="W2074">
        <v>6</v>
      </c>
      <c r="X2074">
        <v>1509</v>
      </c>
      <c r="Y2074" t="b">
        <v>1</v>
      </c>
      <c r="Z2074" t="s">
        <v>2630</v>
      </c>
      <c r="AA2074" t="s">
        <v>2630</v>
      </c>
      <c r="AB2074" t="s">
        <v>16551</v>
      </c>
    </row>
    <row r="2075" spans="1:28" x14ac:dyDescent="0.25">
      <c r="A2075" s="1">
        <v>43895</v>
      </c>
      <c r="B2075" s="1">
        <v>44347</v>
      </c>
      <c r="C2075" t="s">
        <v>16555</v>
      </c>
      <c r="D2075" s="8" t="str">
        <f>IF(C2075&lt;&gt;"",HYPERLINK("https://www.imdb.com/title/"&amp;C2075&amp;"/",C2075),"")</f>
        <v>tt1323045</v>
      </c>
      <c r="E2075" t="s">
        <v>16556</v>
      </c>
      <c r="F2075" s="8" t="str">
        <f>IF(E2075&lt;&gt;"",HYPERLINK("https://www.themoviedb.org/movie/"&amp;E2075,E2075),"")</f>
        <v>44363</v>
      </c>
      <c r="H2075" s="8" t="str">
        <f>IF(G2075&lt;&gt;"",HYPERLINK("https://www.themoviedb.org/collection/"&amp;G2075,G2075),"")</f>
        <v/>
      </c>
      <c r="J2075" t="s">
        <v>16557</v>
      </c>
      <c r="K2075">
        <v>2010</v>
      </c>
      <c r="L2075" t="s">
        <v>41658</v>
      </c>
      <c r="N2075" s="3">
        <v>6.1</v>
      </c>
      <c r="O2075">
        <v>93</v>
      </c>
      <c r="P2075">
        <v>94</v>
      </c>
      <c r="Q2075">
        <v>1920</v>
      </c>
      <c r="R2075">
        <v>800</v>
      </c>
      <c r="S2075" t="s">
        <v>723</v>
      </c>
      <c r="T2075">
        <v>9508</v>
      </c>
      <c r="U2075" s="2">
        <v>8.3406456280499697</v>
      </c>
      <c r="V2075" t="s">
        <v>222</v>
      </c>
      <c r="W2075">
        <v>6</v>
      </c>
      <c r="X2075">
        <v>1509</v>
      </c>
      <c r="Y2075" t="b">
        <v>1</v>
      </c>
      <c r="Z2075" t="s">
        <v>2760</v>
      </c>
      <c r="AA2075" t="s">
        <v>2760</v>
      </c>
      <c r="AB2075" t="s">
        <v>16558</v>
      </c>
    </row>
    <row r="2076" spans="1:28" x14ac:dyDescent="0.25">
      <c r="A2076" s="1">
        <v>43526</v>
      </c>
      <c r="B2076" s="1">
        <v>44347</v>
      </c>
      <c r="C2076" t="s">
        <v>16561</v>
      </c>
      <c r="D2076" s="8" t="str">
        <f>IF(C2076&lt;&gt;"",HYPERLINK("https://www.imdb.com/title/"&amp;C2076&amp;"/",C2076),"")</f>
        <v>tt0032551</v>
      </c>
      <c r="E2076" t="s">
        <v>16562</v>
      </c>
      <c r="F2076" s="8" t="str">
        <f>IF(E2076&lt;&gt;"",HYPERLINK("https://www.themoviedb.org/movie/"&amp;E2076,E2076),"")</f>
        <v>596</v>
      </c>
      <c r="H2076" s="8" t="str">
        <f>IF(G2076&lt;&gt;"",HYPERLINK("https://www.themoviedb.org/collection/"&amp;G2076,G2076),"")</f>
        <v/>
      </c>
      <c r="J2076" t="s">
        <v>16563</v>
      </c>
      <c r="K2076">
        <v>1940</v>
      </c>
      <c r="L2076" t="s">
        <v>4042</v>
      </c>
      <c r="N2076" s="3">
        <v>8</v>
      </c>
      <c r="O2076">
        <v>129</v>
      </c>
      <c r="P2076">
        <v>130</v>
      </c>
      <c r="Q2076">
        <v>1440</v>
      </c>
      <c r="R2076">
        <v>1080</v>
      </c>
      <c r="S2076" t="s">
        <v>723</v>
      </c>
      <c r="T2076">
        <v>8880</v>
      </c>
      <c r="U2076" s="2">
        <v>9.4430534141138196</v>
      </c>
      <c r="V2076" t="s">
        <v>222</v>
      </c>
      <c r="W2076">
        <v>1</v>
      </c>
      <c r="X2076">
        <v>768</v>
      </c>
      <c r="Y2076" t="b">
        <v>1</v>
      </c>
      <c r="Z2076" t="s">
        <v>2139</v>
      </c>
      <c r="AA2076" t="s">
        <v>33992</v>
      </c>
      <c r="AB2076" t="s">
        <v>288</v>
      </c>
    </row>
    <row r="2077" spans="1:28" x14ac:dyDescent="0.25">
      <c r="A2077" s="1">
        <v>43895</v>
      </c>
      <c r="B2077" s="1">
        <v>44347</v>
      </c>
      <c r="C2077" t="s">
        <v>16567</v>
      </c>
      <c r="D2077" s="8" t="str">
        <f>IF(C2077&lt;&gt;"",HYPERLINK("https://www.imdb.com/title/"&amp;C2077&amp;"/",C2077),"")</f>
        <v>tt0063462</v>
      </c>
      <c r="E2077" t="s">
        <v>16568</v>
      </c>
      <c r="F2077" s="8" t="str">
        <f>IF(E2077&lt;&gt;"",HYPERLINK("https://www.themoviedb.org/movie/"&amp;E2077,E2077),"")</f>
        <v>30197</v>
      </c>
      <c r="H2077" s="8" t="str">
        <f>IF(G2077&lt;&gt;"",HYPERLINK("https://www.themoviedb.org/collection/"&amp;G2077,G2077),"")</f>
        <v/>
      </c>
      <c r="J2077" t="s">
        <v>16569</v>
      </c>
      <c r="K2077">
        <v>1968</v>
      </c>
      <c r="L2077" t="s">
        <v>5174</v>
      </c>
      <c r="N2077" s="3">
        <v>7.6</v>
      </c>
      <c r="O2077">
        <v>89</v>
      </c>
      <c r="P2077">
        <v>90</v>
      </c>
      <c r="Q2077">
        <v>1920</v>
      </c>
      <c r="R2077">
        <v>1040</v>
      </c>
      <c r="S2077" t="s">
        <v>723</v>
      </c>
      <c r="T2077">
        <v>9058</v>
      </c>
      <c r="U2077" s="2">
        <v>6.5442140744999104</v>
      </c>
      <c r="V2077" t="s">
        <v>224</v>
      </c>
      <c r="W2077">
        <v>2</v>
      </c>
      <c r="X2077">
        <v>640</v>
      </c>
      <c r="Y2077" t="b">
        <v>1</v>
      </c>
      <c r="Z2077" t="s">
        <v>2118</v>
      </c>
      <c r="AA2077" t="s">
        <v>2118</v>
      </c>
      <c r="AB2077" t="s">
        <v>16571</v>
      </c>
    </row>
    <row r="2078" spans="1:28" x14ac:dyDescent="0.25">
      <c r="A2078" s="1">
        <v>43895</v>
      </c>
      <c r="B2078" s="1">
        <v>44347</v>
      </c>
      <c r="C2078" t="s">
        <v>16575</v>
      </c>
      <c r="D2078" s="8" t="str">
        <f>IF(C2078&lt;&gt;"",HYPERLINK("https://www.imdb.com/title/"&amp;C2078&amp;"/",C2078),"")</f>
        <v>tt0054698</v>
      </c>
      <c r="E2078" t="s">
        <v>16576</v>
      </c>
      <c r="F2078" s="8" t="str">
        <f>IF(E2078&lt;&gt;"",HYPERLINK("https://www.themoviedb.org/movie/"&amp;E2078,E2078),"")</f>
        <v>164</v>
      </c>
      <c r="H2078" s="8" t="str">
        <f>IF(G2078&lt;&gt;"",HYPERLINK("https://www.themoviedb.org/collection/"&amp;G2078,G2078),"")</f>
        <v/>
      </c>
      <c r="J2078" t="s">
        <v>16577</v>
      </c>
      <c r="K2078">
        <v>1961</v>
      </c>
      <c r="L2078" t="s">
        <v>3896</v>
      </c>
      <c r="N2078" s="3">
        <v>7.7</v>
      </c>
      <c r="O2078">
        <v>115</v>
      </c>
      <c r="P2078">
        <v>116</v>
      </c>
      <c r="Q2078">
        <v>1920</v>
      </c>
      <c r="R2078">
        <v>1080</v>
      </c>
      <c r="S2078" t="s">
        <v>723</v>
      </c>
      <c r="T2078">
        <v>8151</v>
      </c>
      <c r="U2078" s="2">
        <v>7.94921750202775</v>
      </c>
      <c r="V2078" t="s">
        <v>224</v>
      </c>
      <c r="W2078">
        <v>2</v>
      </c>
      <c r="X2078">
        <v>224</v>
      </c>
      <c r="Y2078" t="b">
        <v>1</v>
      </c>
      <c r="Z2078" t="s">
        <v>2764</v>
      </c>
      <c r="AA2078" t="s">
        <v>33993</v>
      </c>
      <c r="AB2078" t="s">
        <v>552</v>
      </c>
    </row>
    <row r="2079" spans="1:28" x14ac:dyDescent="0.25">
      <c r="A2079" s="1">
        <v>43895</v>
      </c>
      <c r="B2079" s="1">
        <v>44347</v>
      </c>
      <c r="C2079" t="s">
        <v>16582</v>
      </c>
      <c r="D2079" s="8" t="str">
        <f>IF(C2079&lt;&gt;"",HYPERLINK("https://www.imdb.com/title/"&amp;C2079&amp;"/",C2079),"")</f>
        <v>tt0093058</v>
      </c>
      <c r="E2079" t="s">
        <v>16583</v>
      </c>
      <c r="F2079" s="8" t="str">
        <f>IF(E2079&lt;&gt;"",HYPERLINK("https://www.themoviedb.org/movie/"&amp;E2079,E2079),"")</f>
        <v>600</v>
      </c>
      <c r="H2079" s="8" t="str">
        <f>IF(G2079&lt;&gt;"",HYPERLINK("https://www.themoviedb.org/collection/"&amp;G2079,G2079),"")</f>
        <v/>
      </c>
      <c r="J2079" t="s">
        <v>16584</v>
      </c>
      <c r="K2079">
        <v>1987</v>
      </c>
      <c r="L2079" t="s">
        <v>8978</v>
      </c>
      <c r="M2079">
        <v>99</v>
      </c>
      <c r="N2079" s="3">
        <v>8.3000000000000007</v>
      </c>
      <c r="O2079">
        <v>116</v>
      </c>
      <c r="P2079">
        <v>117</v>
      </c>
      <c r="Q2079">
        <v>3840</v>
      </c>
      <c r="R2079">
        <v>2160</v>
      </c>
      <c r="S2079" t="s">
        <v>726</v>
      </c>
      <c r="T2079">
        <v>62700</v>
      </c>
      <c r="U2079" s="2">
        <v>53.505156845785699</v>
      </c>
      <c r="V2079" t="s">
        <v>224</v>
      </c>
      <c r="W2079">
        <v>6</v>
      </c>
      <c r="X2079">
        <v>448</v>
      </c>
      <c r="Y2079" t="b">
        <v>1</v>
      </c>
      <c r="Z2079" t="s">
        <v>1230</v>
      </c>
      <c r="AA2079" t="s">
        <v>33994</v>
      </c>
      <c r="AB2079" t="s">
        <v>16585</v>
      </c>
    </row>
    <row r="2080" spans="1:28" x14ac:dyDescent="0.25">
      <c r="A2080" s="1">
        <v>43951</v>
      </c>
      <c r="B2080" s="1">
        <v>44346</v>
      </c>
      <c r="C2080" t="s">
        <v>37939</v>
      </c>
      <c r="D2080" s="8" t="str">
        <f>IF(C2080&lt;&gt;"",HYPERLINK("https://www.imdb.com/title/"&amp;C2080&amp;"/",C2080),"")</f>
        <v>tt1954464</v>
      </c>
      <c r="E2080" t="s">
        <v>37940</v>
      </c>
      <c r="F2080" s="8" t="str">
        <f>IF(E2080&lt;&gt;"",HYPERLINK("https://www.themoviedb.org/movie/"&amp;E2080,E2080),"")</f>
        <v>80714</v>
      </c>
      <c r="G2080" t="s">
        <v>36699</v>
      </c>
      <c r="H2080" s="8" t="str">
        <f>IF(G2080&lt;&gt;"",HYPERLINK("https://www.themoviedb.org/collection/"&amp;G2080,G2080),"")</f>
        <v>255206</v>
      </c>
      <c r="I2080" t="s">
        <v>36700</v>
      </c>
      <c r="J2080" t="s">
        <v>36700</v>
      </c>
      <c r="K2080">
        <v>2012</v>
      </c>
      <c r="L2080" t="s">
        <v>16606</v>
      </c>
      <c r="N2080" s="3">
        <v>5.5</v>
      </c>
      <c r="O2080">
        <v>92</v>
      </c>
      <c r="P2080">
        <v>93</v>
      </c>
      <c r="Q2080">
        <v>1920</v>
      </c>
      <c r="R2080">
        <v>1040</v>
      </c>
      <c r="S2080" t="s">
        <v>723</v>
      </c>
      <c r="T2080">
        <v>7395</v>
      </c>
      <c r="U2080" s="2">
        <v>5.7483664527535403</v>
      </c>
      <c r="V2080" t="s">
        <v>222</v>
      </c>
      <c r="W2080">
        <v>6</v>
      </c>
      <c r="X2080">
        <v>1509</v>
      </c>
      <c r="Y2080" t="b">
        <v>1</v>
      </c>
      <c r="Z2080" t="s">
        <v>2765</v>
      </c>
      <c r="AA2080" t="s">
        <v>33996</v>
      </c>
      <c r="AB2080" t="s">
        <v>16607</v>
      </c>
    </row>
    <row r="2081" spans="1:28" x14ac:dyDescent="0.25">
      <c r="A2081" s="1">
        <v>43951</v>
      </c>
      <c r="B2081" s="1">
        <v>44346</v>
      </c>
      <c r="C2081" t="s">
        <v>16603</v>
      </c>
      <c r="D2081" s="8" t="str">
        <f>IF(C2081&lt;&gt;"",HYPERLINK("https://www.imdb.com/title/"&amp;C2081&amp;"/",C2081),"")</f>
        <v>tt2324730</v>
      </c>
      <c r="E2081" t="s">
        <v>16604</v>
      </c>
      <c r="F2081" s="8" t="str">
        <f>IF(E2081&lt;&gt;"",HYPERLINK("https://www.themoviedb.org/movie/"&amp;E2081,E2081),"")</f>
        <v>175806</v>
      </c>
      <c r="G2081" t="s">
        <v>36699</v>
      </c>
      <c r="H2081" s="8" t="str">
        <f>IF(G2081&lt;&gt;"",HYPERLINK("https://www.themoviedb.org/collection/"&amp;G2081,G2081),"")</f>
        <v>255206</v>
      </c>
      <c r="I2081" t="s">
        <v>36700</v>
      </c>
      <c r="J2081" t="s">
        <v>16605</v>
      </c>
      <c r="K2081">
        <v>2013</v>
      </c>
      <c r="L2081" t="s">
        <v>16606</v>
      </c>
      <c r="N2081" s="3">
        <v>5.4</v>
      </c>
      <c r="O2081">
        <v>91</v>
      </c>
      <c r="P2081">
        <v>92</v>
      </c>
      <c r="Q2081">
        <v>1920</v>
      </c>
      <c r="R2081">
        <v>1040</v>
      </c>
      <c r="S2081" t="s">
        <v>723</v>
      </c>
      <c r="T2081">
        <v>8238</v>
      </c>
      <c r="U2081" s="2">
        <v>6.2629331042990097</v>
      </c>
      <c r="V2081" t="s">
        <v>222</v>
      </c>
      <c r="W2081">
        <v>6</v>
      </c>
      <c r="X2081">
        <v>1509</v>
      </c>
      <c r="Y2081" t="b">
        <v>1</v>
      </c>
      <c r="Z2081" t="s">
        <v>2765</v>
      </c>
      <c r="AA2081" t="s">
        <v>33996</v>
      </c>
      <c r="AB2081" t="s">
        <v>16607</v>
      </c>
    </row>
    <row r="2082" spans="1:28" x14ac:dyDescent="0.25">
      <c r="A2082" s="1">
        <v>43951</v>
      </c>
      <c r="B2082" s="1">
        <v>44346</v>
      </c>
      <c r="C2082" t="s">
        <v>16610</v>
      </c>
      <c r="D2082" s="8" t="str">
        <f>IF(C2082&lt;&gt;"",HYPERLINK("https://www.imdb.com/title/"&amp;C2082&amp;"/",C2082),"")</f>
        <v>tt3073378</v>
      </c>
      <c r="E2082" t="s">
        <v>16611</v>
      </c>
      <c r="F2082" s="8" t="str">
        <f>IF(E2082&lt;&gt;"",HYPERLINK("https://www.themoviedb.org/movie/"&amp;E2082,E2082),"")</f>
        <v>249053</v>
      </c>
      <c r="G2082" t="s">
        <v>36699</v>
      </c>
      <c r="H2082" s="8" t="str">
        <f>IF(G2082&lt;&gt;"",HYPERLINK("https://www.themoviedb.org/collection/"&amp;G2082,G2082),"")</f>
        <v>255206</v>
      </c>
      <c r="I2082" t="s">
        <v>36700</v>
      </c>
      <c r="J2082" t="s">
        <v>16612</v>
      </c>
      <c r="K2082">
        <v>2014</v>
      </c>
      <c r="L2082" t="s">
        <v>16606</v>
      </c>
      <c r="N2082" s="3">
        <v>5.3</v>
      </c>
      <c r="O2082">
        <v>95</v>
      </c>
      <c r="P2082">
        <v>96</v>
      </c>
      <c r="Q2082">
        <v>1920</v>
      </c>
      <c r="R2082">
        <v>1040</v>
      </c>
      <c r="S2082" t="s">
        <v>723</v>
      </c>
      <c r="T2082">
        <v>8897</v>
      </c>
      <c r="U2082" s="2">
        <v>7.0674621947109699</v>
      </c>
      <c r="V2082" t="s">
        <v>222</v>
      </c>
      <c r="W2082">
        <v>6</v>
      </c>
      <c r="X2082">
        <v>1509</v>
      </c>
      <c r="Y2082" t="b">
        <v>0</v>
      </c>
      <c r="Z2082" t="s">
        <v>2765</v>
      </c>
      <c r="AA2082" t="s">
        <v>33997</v>
      </c>
      <c r="AB2082" t="s">
        <v>16613</v>
      </c>
    </row>
    <row r="2083" spans="1:28" x14ac:dyDescent="0.25">
      <c r="A2083" s="1">
        <v>43951</v>
      </c>
      <c r="B2083" s="1">
        <v>44346</v>
      </c>
      <c r="C2083" t="s">
        <v>37943</v>
      </c>
      <c r="D2083" s="8" t="str">
        <f>IF(C2083&lt;&gt;"",HYPERLINK("https://www.imdb.com/title/"&amp;C2083&amp;"/",C2083),"")</f>
        <v>tt4151250</v>
      </c>
      <c r="E2083" t="s">
        <v>37944</v>
      </c>
      <c r="F2083" s="8" t="str">
        <f>IF(E2083&lt;&gt;"",HYPERLINK("https://www.themoviedb.org/movie/"&amp;E2083,E2083),"")</f>
        <v>321620</v>
      </c>
      <c r="G2083" t="s">
        <v>36699</v>
      </c>
      <c r="H2083" s="8" t="str">
        <f>IF(G2083&lt;&gt;"",HYPERLINK("https://www.themoviedb.org/collection/"&amp;G2083,G2083),"")</f>
        <v>255206</v>
      </c>
      <c r="I2083" t="s">
        <v>36700</v>
      </c>
      <c r="J2083" t="s">
        <v>37945</v>
      </c>
      <c r="K2083">
        <v>2015</v>
      </c>
      <c r="L2083" t="s">
        <v>45270</v>
      </c>
      <c r="N2083" s="3">
        <v>4.8</v>
      </c>
      <c r="O2083">
        <v>97</v>
      </c>
      <c r="P2083">
        <v>98</v>
      </c>
      <c r="Q2083">
        <v>1920</v>
      </c>
      <c r="R2083">
        <v>800</v>
      </c>
      <c r="S2083" t="s">
        <v>723</v>
      </c>
      <c r="T2083">
        <v>7142</v>
      </c>
      <c r="U2083" s="2">
        <v>5.8968458371236903</v>
      </c>
      <c r="V2083" t="s">
        <v>222</v>
      </c>
      <c r="W2083">
        <v>6</v>
      </c>
      <c r="X2083">
        <v>1509</v>
      </c>
      <c r="Y2083" t="b">
        <v>1</v>
      </c>
      <c r="Z2083" t="s">
        <v>2765</v>
      </c>
      <c r="AA2083" t="s">
        <v>37949</v>
      </c>
      <c r="AB2083" t="s">
        <v>433</v>
      </c>
    </row>
    <row r="2084" spans="1:28" x14ac:dyDescent="0.25">
      <c r="A2084" s="1">
        <v>43951</v>
      </c>
      <c r="B2084" s="1">
        <v>44346</v>
      </c>
      <c r="C2084" t="s">
        <v>37950</v>
      </c>
      <c r="D2084" s="8" t="str">
        <f>IF(C2084&lt;&gt;"",HYPERLINK("https://www.imdb.com/title/"&amp;C2084&amp;"/",C2084),"")</f>
        <v>tt7158736</v>
      </c>
      <c r="E2084" t="s">
        <v>37951</v>
      </c>
      <c r="F2084" s="8" t="str">
        <f>IF(E2084&lt;&gt;"",HYPERLINK("https://www.themoviedb.org/movie/"&amp;E2084,E2084),"")</f>
        <v>485371</v>
      </c>
      <c r="G2084" t="s">
        <v>36699</v>
      </c>
      <c r="H2084" s="8" t="str">
        <f>IF(G2084&lt;&gt;"",HYPERLINK("https://www.themoviedb.org/collection/"&amp;G2084,G2084),"")</f>
        <v>255206</v>
      </c>
      <c r="I2084" t="s">
        <v>36700</v>
      </c>
      <c r="J2084" t="s">
        <v>37952</v>
      </c>
      <c r="K2084">
        <v>2018</v>
      </c>
      <c r="L2084" t="s">
        <v>10893</v>
      </c>
      <c r="N2084" s="3">
        <v>6</v>
      </c>
      <c r="O2084">
        <v>101</v>
      </c>
      <c r="P2084">
        <v>102</v>
      </c>
      <c r="Q2084">
        <v>1920</v>
      </c>
      <c r="R2084">
        <v>800</v>
      </c>
      <c r="S2084" t="s">
        <v>723</v>
      </c>
      <c r="T2084">
        <v>6365</v>
      </c>
      <c r="U2084" s="2">
        <v>5.5914174206554899</v>
      </c>
      <c r="V2084" t="s">
        <v>222</v>
      </c>
      <c r="W2084">
        <v>6</v>
      </c>
      <c r="X2084">
        <v>1509</v>
      </c>
      <c r="Y2084" t="b">
        <v>0</v>
      </c>
      <c r="Z2084" t="s">
        <v>2765</v>
      </c>
      <c r="AA2084" t="s">
        <v>37956</v>
      </c>
      <c r="AB2084" t="s">
        <v>37957</v>
      </c>
    </row>
    <row r="2085" spans="1:28" x14ac:dyDescent="0.25">
      <c r="A2085" s="1">
        <v>43895</v>
      </c>
      <c r="B2085" s="1">
        <v>44347</v>
      </c>
      <c r="C2085" t="s">
        <v>16616</v>
      </c>
      <c r="D2085" s="9" t="str">
        <f>IF(C2085&lt;&gt;"",HYPERLINK("https://www.imdb.com/title/"&amp;C2085&amp;"/",C2085),"")</f>
        <v>tt1686039</v>
      </c>
      <c r="E2085" t="s">
        <v>16617</v>
      </c>
      <c r="F2085" s="9" t="str">
        <f>IF(E2085&lt;&gt;"",HYPERLINK("https://www.themoviedb.org/movie/"&amp;E2085,E2085),"")</f>
        <v>51794</v>
      </c>
      <c r="H2085" s="9" t="str">
        <f>IF(G2085&lt;&gt;"",HYPERLINK("https://www.themoviedb.org/collection/"&amp;G2085,G2085),"")</f>
        <v/>
      </c>
      <c r="J2085" t="s">
        <v>16618</v>
      </c>
      <c r="K2085">
        <v>2010</v>
      </c>
      <c r="L2085" t="s">
        <v>4368</v>
      </c>
      <c r="N2085" s="3">
        <v>5.8</v>
      </c>
      <c r="O2085">
        <v>116</v>
      </c>
      <c r="P2085">
        <v>117</v>
      </c>
      <c r="Q2085">
        <v>1920</v>
      </c>
      <c r="R2085">
        <v>816</v>
      </c>
      <c r="S2085" t="s">
        <v>723</v>
      </c>
      <c r="T2085">
        <v>8398</v>
      </c>
      <c r="U2085" s="2">
        <v>9.4784438945352996</v>
      </c>
      <c r="V2085" t="s">
        <v>222</v>
      </c>
      <c r="W2085">
        <v>6</v>
      </c>
      <c r="X2085">
        <v>1509</v>
      </c>
      <c r="Y2085" t="b">
        <v>0</v>
      </c>
      <c r="Z2085" t="s">
        <v>2766</v>
      </c>
      <c r="AA2085" t="s">
        <v>2766</v>
      </c>
      <c r="AB2085" t="s">
        <v>553</v>
      </c>
    </row>
    <row r="2086" spans="1:28" x14ac:dyDescent="0.25">
      <c r="A2086" s="1">
        <v>43895</v>
      </c>
      <c r="B2086" s="1">
        <v>44347</v>
      </c>
      <c r="C2086" t="s">
        <v>16622</v>
      </c>
      <c r="D2086" s="8" t="str">
        <f>IF(C2086&lt;&gt;"",HYPERLINK("https://www.imdb.com/title/"&amp;C2086&amp;"/",C2086),"")</f>
        <v>tt0055988</v>
      </c>
      <c r="E2086" t="s">
        <v>16623</v>
      </c>
      <c r="F2086" s="8" t="str">
        <f>IF(E2086&lt;&gt;"",HYPERLINK("https://www.themoviedb.org/movie/"&amp;E2086,E2086),"")</f>
        <v>42996</v>
      </c>
      <c r="H2086" s="8" t="str">
        <f>IF(G2086&lt;&gt;"",HYPERLINK("https://www.themoviedb.org/collection/"&amp;G2086,G2086),"")</f>
        <v/>
      </c>
      <c r="J2086" t="s">
        <v>16624</v>
      </c>
      <c r="K2086">
        <v>1962</v>
      </c>
      <c r="L2086" t="s">
        <v>45277</v>
      </c>
      <c r="N2086" s="3">
        <v>5.8</v>
      </c>
      <c r="O2086">
        <v>101</v>
      </c>
      <c r="P2086">
        <v>102</v>
      </c>
      <c r="Q2086">
        <v>1920</v>
      </c>
      <c r="R2086">
        <v>816</v>
      </c>
      <c r="S2086" t="s">
        <v>723</v>
      </c>
      <c r="T2086">
        <v>7318</v>
      </c>
      <c r="U2086" s="2">
        <v>6.28287656325847</v>
      </c>
      <c r="V2086" t="s">
        <v>222</v>
      </c>
      <c r="W2086">
        <v>2</v>
      </c>
      <c r="X2086">
        <v>768</v>
      </c>
      <c r="Y2086" t="b">
        <v>1</v>
      </c>
      <c r="Z2086" t="s">
        <v>2767</v>
      </c>
      <c r="AA2086" t="s">
        <v>33998</v>
      </c>
      <c r="AB2086" t="s">
        <v>554</v>
      </c>
    </row>
    <row r="2087" spans="1:28" x14ac:dyDescent="0.25">
      <c r="A2087" s="1">
        <v>43895</v>
      </c>
      <c r="B2087" s="1">
        <v>44347</v>
      </c>
      <c r="C2087" t="s">
        <v>16589</v>
      </c>
      <c r="D2087" s="9" t="str">
        <f>IF(C2087&lt;&gt;"",HYPERLINK("https://www.imdb.com/title/"&amp;C2087&amp;"/",C2087),"")</f>
        <v>tt0119167</v>
      </c>
      <c r="E2087" t="s">
        <v>16590</v>
      </c>
      <c r="F2087" s="9" t="str">
        <f>IF(E2087&lt;&gt;"",HYPERLINK("https://www.themoviedb.org/movie/"&amp;E2087,E2087),"")</f>
        <v>10234</v>
      </c>
      <c r="H2087" s="9" t="str">
        <f>IF(G2087&lt;&gt;"",HYPERLINK("https://www.themoviedb.org/collection/"&amp;G2087,G2087),"")</f>
        <v/>
      </c>
      <c r="J2087" t="s">
        <v>16591</v>
      </c>
      <c r="K2087">
        <v>1997</v>
      </c>
      <c r="L2087" t="s">
        <v>3855</v>
      </c>
      <c r="N2087" s="3">
        <v>7.6</v>
      </c>
      <c r="O2087">
        <v>109</v>
      </c>
      <c r="P2087">
        <v>110</v>
      </c>
      <c r="Q2087">
        <v>1920</v>
      </c>
      <c r="R2087">
        <v>1080</v>
      </c>
      <c r="S2087" t="s">
        <v>723</v>
      </c>
      <c r="T2087">
        <v>33400</v>
      </c>
      <c r="U2087" s="2">
        <v>28.505364706739801</v>
      </c>
      <c r="V2087" t="s">
        <v>225</v>
      </c>
      <c r="W2087">
        <v>6</v>
      </c>
      <c r="X2087">
        <v>3962</v>
      </c>
      <c r="Y2087" t="b">
        <v>1</v>
      </c>
      <c r="Z2087" t="s">
        <v>2140</v>
      </c>
      <c r="AA2087" t="s">
        <v>2140</v>
      </c>
      <c r="AB2087" t="s">
        <v>16592</v>
      </c>
    </row>
    <row r="2088" spans="1:28" x14ac:dyDescent="0.25">
      <c r="A2088" s="1">
        <v>43895</v>
      </c>
      <c r="B2088" s="1">
        <v>44347</v>
      </c>
      <c r="C2088" t="s">
        <v>16633</v>
      </c>
      <c r="D2088" s="8" t="str">
        <f>IF(C2088&lt;&gt;"",HYPERLINK("https://www.imdb.com/title/"&amp;C2088&amp;"/",C2088),"")</f>
        <v>tt0059578</v>
      </c>
      <c r="E2088" t="s">
        <v>16634</v>
      </c>
      <c r="F2088" s="8" t="str">
        <f>IF(E2088&lt;&gt;"",HYPERLINK("https://www.themoviedb.org/movie/"&amp;E2088,E2088),"")</f>
        <v>938</v>
      </c>
      <c r="H2088" s="8" t="str">
        <f>IF(G2088&lt;&gt;"",HYPERLINK("https://www.themoviedb.org/collection/"&amp;G2088,G2088),"")</f>
        <v/>
      </c>
      <c r="J2088" t="s">
        <v>16635</v>
      </c>
      <c r="K2088">
        <v>1965</v>
      </c>
      <c r="L2088" t="s">
        <v>255</v>
      </c>
      <c r="M2088">
        <v>114</v>
      </c>
      <c r="N2088" s="3">
        <v>8.3000000000000007</v>
      </c>
      <c r="O2088">
        <v>132</v>
      </c>
      <c r="P2088">
        <v>133</v>
      </c>
      <c r="Q2088">
        <v>1920</v>
      </c>
      <c r="R2088">
        <v>816</v>
      </c>
      <c r="S2088" t="s">
        <v>723</v>
      </c>
      <c r="T2088">
        <v>10300</v>
      </c>
      <c r="U2088" s="2">
        <v>10.936086463742001</v>
      </c>
      <c r="V2088" t="s">
        <v>222</v>
      </c>
      <c r="W2088">
        <v>2</v>
      </c>
      <c r="X2088">
        <v>768</v>
      </c>
      <c r="Y2088" t="b">
        <v>0</v>
      </c>
      <c r="Z2088" t="s">
        <v>2678</v>
      </c>
      <c r="AA2088" t="s">
        <v>34000</v>
      </c>
      <c r="AB2088" t="s">
        <v>16637</v>
      </c>
    </row>
    <row r="2089" spans="1:28" x14ac:dyDescent="0.25">
      <c r="A2089" s="1">
        <v>43950</v>
      </c>
      <c r="B2089" s="1">
        <v>44347</v>
      </c>
      <c r="C2089" t="s">
        <v>16641</v>
      </c>
      <c r="D2089" s="8" t="str">
        <f>IF(C2089&lt;&gt;"",HYPERLINK("https://www.imdb.com/title/"&amp;C2089&amp;"/",C2089),"")</f>
        <v>tt0058461</v>
      </c>
      <c r="E2089" t="s">
        <v>16642</v>
      </c>
      <c r="F2089" s="8" t="str">
        <f>IF(E2089&lt;&gt;"",HYPERLINK("https://www.themoviedb.org/movie/"&amp;E2089,E2089),"")</f>
        <v>391</v>
      </c>
      <c r="H2089" s="8" t="str">
        <f>IF(G2089&lt;&gt;"",HYPERLINK("https://www.themoviedb.org/collection/"&amp;G2089,G2089),"")</f>
        <v/>
      </c>
      <c r="J2089" t="s">
        <v>16643</v>
      </c>
      <c r="K2089">
        <v>1964</v>
      </c>
      <c r="L2089" t="s">
        <v>42731</v>
      </c>
      <c r="N2089" s="3">
        <v>8</v>
      </c>
      <c r="O2089">
        <v>100</v>
      </c>
      <c r="P2089">
        <v>101</v>
      </c>
      <c r="Q2089">
        <v>1920</v>
      </c>
      <c r="R2089">
        <v>816</v>
      </c>
      <c r="S2089" t="s">
        <v>723</v>
      </c>
      <c r="T2089">
        <v>10900</v>
      </c>
      <c r="U2089" s="2">
        <v>8.7468653582036495</v>
      </c>
      <c r="V2089" t="s">
        <v>222</v>
      </c>
      <c r="W2089">
        <v>2</v>
      </c>
      <c r="X2089">
        <v>768</v>
      </c>
      <c r="Y2089" t="b">
        <v>1</v>
      </c>
      <c r="Z2089" t="s">
        <v>2678</v>
      </c>
      <c r="AA2089" t="s">
        <v>34001</v>
      </c>
      <c r="AB2089" t="s">
        <v>16645</v>
      </c>
    </row>
    <row r="2090" spans="1:28" x14ac:dyDescent="0.25">
      <c r="A2090" s="1">
        <v>43526</v>
      </c>
      <c r="B2090" s="1">
        <v>44346</v>
      </c>
      <c r="C2090" t="s">
        <v>16648</v>
      </c>
      <c r="D2090" s="9" t="str">
        <f>IF(C2090&lt;&gt;"",HYPERLINK("https://www.imdb.com/title/"&amp;C2090&amp;"/",C2090),"")</f>
        <v>tt1655441</v>
      </c>
      <c r="E2090" t="s">
        <v>16649</v>
      </c>
      <c r="F2090" s="9" t="str">
        <f>IF(E2090&lt;&gt;"",HYPERLINK("https://www.themoviedb.org/movie/"&amp;E2090,E2090),"")</f>
        <v>293863</v>
      </c>
      <c r="H2090" s="9" t="str">
        <f>IF(G2090&lt;&gt;"",HYPERLINK("https://www.themoviedb.org/collection/"&amp;G2090,G2090),"")</f>
        <v/>
      </c>
      <c r="J2090" t="s">
        <v>16650</v>
      </c>
      <c r="K2090">
        <v>2015</v>
      </c>
      <c r="L2090" t="s">
        <v>6745</v>
      </c>
      <c r="N2090" s="3">
        <v>7.2</v>
      </c>
      <c r="O2090">
        <v>113</v>
      </c>
      <c r="P2090">
        <v>113</v>
      </c>
      <c r="Q2090">
        <v>1920</v>
      </c>
      <c r="R2090">
        <v>804</v>
      </c>
      <c r="S2090" t="s">
        <v>723</v>
      </c>
      <c r="T2090">
        <v>8732</v>
      </c>
      <c r="U2090" s="2">
        <v>9.2803440215066093</v>
      </c>
      <c r="V2090" t="s">
        <v>222</v>
      </c>
      <c r="W2090">
        <v>6</v>
      </c>
      <c r="X2090">
        <v>1509</v>
      </c>
      <c r="Y2090" t="b">
        <v>1</v>
      </c>
      <c r="Z2090" t="s">
        <v>2768</v>
      </c>
      <c r="AA2090" t="s">
        <v>34002</v>
      </c>
      <c r="AB2090" t="s">
        <v>16652</v>
      </c>
    </row>
    <row r="2091" spans="1:28" x14ac:dyDescent="0.25">
      <c r="A2091" s="1">
        <v>43895</v>
      </c>
      <c r="B2091" s="1">
        <v>44346</v>
      </c>
      <c r="C2091" t="s">
        <v>16656</v>
      </c>
      <c r="D2091" s="8" t="str">
        <f>IF(C2091&lt;&gt;"",HYPERLINK("https://www.imdb.com/title/"&amp;C2091&amp;"/",C2091),"")</f>
        <v>tt2073086</v>
      </c>
      <c r="E2091" t="s">
        <v>16657</v>
      </c>
      <c r="F2091" s="8" t="str">
        <f>IF(E2091&lt;&gt;"",HYPERLINK("https://www.themoviedb.org/movie/"&amp;E2091,E2091),"")</f>
        <v>128215</v>
      </c>
      <c r="H2091" s="8" t="str">
        <f>IF(G2091&lt;&gt;"",HYPERLINK("https://www.themoviedb.org/collection/"&amp;G2091,G2091),"")</f>
        <v/>
      </c>
      <c r="J2091" t="s">
        <v>16658</v>
      </c>
      <c r="K2091">
        <v>2013</v>
      </c>
      <c r="L2091" t="s">
        <v>245</v>
      </c>
      <c r="N2091" s="3">
        <v>7.4</v>
      </c>
      <c r="O2091">
        <v>102</v>
      </c>
      <c r="P2091">
        <v>103</v>
      </c>
      <c r="Q2091">
        <v>1920</v>
      </c>
      <c r="R2091">
        <v>1040</v>
      </c>
      <c r="S2091" t="s">
        <v>723</v>
      </c>
      <c r="T2091">
        <v>4232</v>
      </c>
      <c r="U2091" s="2">
        <v>4.7771925665438202</v>
      </c>
      <c r="V2091" t="s">
        <v>222</v>
      </c>
      <c r="W2091">
        <v>6</v>
      </c>
      <c r="X2091">
        <v>1509</v>
      </c>
      <c r="Y2091" t="b">
        <v>1</v>
      </c>
      <c r="Z2091" t="s">
        <v>2769</v>
      </c>
      <c r="AA2091" t="s">
        <v>34003</v>
      </c>
      <c r="AB2091" t="s">
        <v>16660</v>
      </c>
    </row>
    <row r="2092" spans="1:28" x14ac:dyDescent="0.25">
      <c r="A2092" s="1">
        <v>43526</v>
      </c>
      <c r="B2092" s="1">
        <v>44346</v>
      </c>
      <c r="C2092" t="s">
        <v>16670</v>
      </c>
      <c r="D2092" s="8" t="str">
        <f>IF(C2092&lt;&gt;"",HYPERLINK("https://www.imdb.com/title/"&amp;C2092&amp;"/",C2092),"")</f>
        <v>tt1800246</v>
      </c>
      <c r="E2092" t="s">
        <v>16671</v>
      </c>
      <c r="F2092" s="8" t="str">
        <f>IF(E2092&lt;&gt;"",HYPERLINK("https://www.themoviedb.org/movie/"&amp;E2092,E2092),"")</f>
        <v>225565</v>
      </c>
      <c r="H2092" s="8" t="str">
        <f>IF(G2092&lt;&gt;"",HYPERLINK("https://www.themoviedb.org/collection/"&amp;G2092,G2092),"")</f>
        <v/>
      </c>
      <c r="J2092" t="s">
        <v>16672</v>
      </c>
      <c r="K2092">
        <v>2014</v>
      </c>
      <c r="L2092" t="s">
        <v>3832</v>
      </c>
      <c r="N2092" s="3">
        <v>6.1</v>
      </c>
      <c r="O2092">
        <v>94</v>
      </c>
      <c r="P2092">
        <v>95</v>
      </c>
      <c r="Q2092">
        <v>1920</v>
      </c>
      <c r="R2092">
        <v>800</v>
      </c>
      <c r="S2092" t="s">
        <v>723</v>
      </c>
      <c r="T2092">
        <v>2326</v>
      </c>
      <c r="U2092" s="2">
        <v>3.54503684025258</v>
      </c>
      <c r="V2092" t="s">
        <v>222</v>
      </c>
      <c r="W2092">
        <v>6</v>
      </c>
      <c r="X2092">
        <v>1509</v>
      </c>
      <c r="Y2092" t="b">
        <v>1</v>
      </c>
      <c r="Z2092" t="s">
        <v>2770</v>
      </c>
      <c r="AA2092" t="s">
        <v>2770</v>
      </c>
      <c r="AB2092" t="s">
        <v>16674</v>
      </c>
    </row>
    <row r="2093" spans="1:28" x14ac:dyDescent="0.25">
      <c r="A2093" s="1">
        <v>43895</v>
      </c>
      <c r="B2093" s="1">
        <v>44347</v>
      </c>
      <c r="C2093" t="s">
        <v>16628</v>
      </c>
      <c r="D2093" s="8" t="str">
        <f>IF(C2093&lt;&gt;"",HYPERLINK("https://www.imdb.com/title/"&amp;C2093&amp;"/",C2093),"")</f>
        <v>tt0079189</v>
      </c>
      <c r="E2093" t="s">
        <v>16629</v>
      </c>
      <c r="F2093" s="8" t="str">
        <f>IF(E2093&lt;&gt;"",HYPERLINK("https://www.themoviedb.org/movie/"&amp;E2093,E2093),"")</f>
        <v>282778</v>
      </c>
      <c r="H2093" s="8" t="str">
        <f>IF(G2093&lt;&gt;"",HYPERLINK("https://www.themoviedb.org/collection/"&amp;G2093,G2093),"")</f>
        <v/>
      </c>
      <c r="J2093" t="s">
        <v>16630</v>
      </c>
      <c r="K2093">
        <v>1979</v>
      </c>
      <c r="L2093" t="s">
        <v>250</v>
      </c>
      <c r="N2093" s="3">
        <v>6.1</v>
      </c>
      <c r="O2093">
        <v>92</v>
      </c>
      <c r="P2093">
        <v>93</v>
      </c>
      <c r="Q2093">
        <v>720</v>
      </c>
      <c r="R2093">
        <v>576</v>
      </c>
      <c r="S2093" t="s">
        <v>722</v>
      </c>
      <c r="T2093">
        <v>4102</v>
      </c>
      <c r="U2093" s="2">
        <v>2.8323293542489401</v>
      </c>
      <c r="V2093" t="s">
        <v>224</v>
      </c>
      <c r="W2093">
        <v>2</v>
      </c>
      <c r="X2093">
        <v>192</v>
      </c>
      <c r="Y2093" t="b">
        <v>0</v>
      </c>
      <c r="Z2093" t="s">
        <v>1395</v>
      </c>
      <c r="AA2093" t="s">
        <v>33999</v>
      </c>
      <c r="AB2093" t="s">
        <v>310</v>
      </c>
    </row>
    <row r="2094" spans="1:28" x14ac:dyDescent="0.25">
      <c r="A2094" s="1">
        <v>43895</v>
      </c>
      <c r="B2094" s="1">
        <v>44347</v>
      </c>
      <c r="C2094" t="s">
        <v>16693</v>
      </c>
      <c r="D2094" s="8" t="str">
        <f>IF(C2094&lt;&gt;"",HYPERLINK("https://www.imdb.com/title/"&amp;C2094&amp;"/",C2094),"")</f>
        <v>tt1046173</v>
      </c>
      <c r="E2094" t="s">
        <v>16694</v>
      </c>
      <c r="F2094" s="8" t="str">
        <f>IF(E2094&lt;&gt;"",HYPERLINK("https://www.themoviedb.org/movie/"&amp;E2094,E2094),"")</f>
        <v>14869</v>
      </c>
      <c r="G2094" t="s">
        <v>140</v>
      </c>
      <c r="H2094" s="8" t="str">
        <f>IF(G2094&lt;&gt;"",HYPERLINK("https://www.themoviedb.org/collection/"&amp;G2094,G2094),"")</f>
        <v>135468</v>
      </c>
      <c r="I2094" t="s">
        <v>36701</v>
      </c>
      <c r="J2094" t="s">
        <v>39035</v>
      </c>
      <c r="K2094">
        <v>2009</v>
      </c>
      <c r="L2094" t="s">
        <v>40777</v>
      </c>
      <c r="N2094" s="3">
        <v>5.8</v>
      </c>
      <c r="O2094">
        <v>117</v>
      </c>
      <c r="P2094">
        <v>118</v>
      </c>
      <c r="Q2094">
        <v>3840</v>
      </c>
      <c r="R2094">
        <v>1600</v>
      </c>
      <c r="S2094" t="s">
        <v>726</v>
      </c>
      <c r="T2094">
        <v>30300</v>
      </c>
      <c r="U2094" s="2">
        <v>29.779754954390199</v>
      </c>
      <c r="V2094" t="s">
        <v>224</v>
      </c>
      <c r="W2094">
        <v>6</v>
      </c>
      <c r="X2094">
        <v>640</v>
      </c>
      <c r="Y2094" t="b">
        <v>1</v>
      </c>
      <c r="Z2094" t="s">
        <v>2377</v>
      </c>
      <c r="AA2094" t="s">
        <v>34005</v>
      </c>
      <c r="AB2094" t="s">
        <v>16696</v>
      </c>
    </row>
    <row r="2095" spans="1:28" x14ac:dyDescent="0.25">
      <c r="A2095" s="1">
        <v>43526</v>
      </c>
      <c r="B2095" s="1">
        <v>44346</v>
      </c>
      <c r="C2095" t="s">
        <v>16686</v>
      </c>
      <c r="D2095" s="8" t="str">
        <f>IF(C2095&lt;&gt;"",HYPERLINK("https://www.imdb.com/title/"&amp;C2095&amp;"/",C2095),"")</f>
        <v>tt1583421</v>
      </c>
      <c r="E2095" t="s">
        <v>16687</v>
      </c>
      <c r="F2095" s="8" t="str">
        <f>IF(E2095&lt;&gt;"",HYPERLINK("https://www.themoviedb.org/movie/"&amp;E2095,E2095),"")</f>
        <v>72559</v>
      </c>
      <c r="G2095" t="s">
        <v>140</v>
      </c>
      <c r="H2095" s="8" t="str">
        <f>IF(G2095&lt;&gt;"",HYPERLINK("https://www.themoviedb.org/collection/"&amp;G2095,G2095),"")</f>
        <v>135468</v>
      </c>
      <c r="I2095" t="s">
        <v>36701</v>
      </c>
      <c r="J2095" t="s">
        <v>16688</v>
      </c>
      <c r="K2095">
        <v>2013</v>
      </c>
      <c r="L2095" t="s">
        <v>40777</v>
      </c>
      <c r="N2095" s="3">
        <v>5.8</v>
      </c>
      <c r="O2095">
        <v>110</v>
      </c>
      <c r="P2095">
        <v>111</v>
      </c>
      <c r="Q2095">
        <v>3840</v>
      </c>
      <c r="R2095">
        <v>1600</v>
      </c>
      <c r="S2095" t="s">
        <v>726</v>
      </c>
      <c r="T2095">
        <v>33800</v>
      </c>
      <c r="U2095" s="2">
        <v>30.6928996723145</v>
      </c>
      <c r="V2095" t="s">
        <v>224</v>
      </c>
      <c r="W2095">
        <v>6</v>
      </c>
      <c r="X2095">
        <v>640</v>
      </c>
      <c r="Y2095" t="b">
        <v>1</v>
      </c>
      <c r="Z2095" t="s">
        <v>2772</v>
      </c>
      <c r="AA2095" t="s">
        <v>33295</v>
      </c>
      <c r="AB2095" t="s">
        <v>16690</v>
      </c>
    </row>
    <row r="2096" spans="1:28" x14ac:dyDescent="0.25">
      <c r="A2096" s="1">
        <v>43526</v>
      </c>
      <c r="B2096" s="1">
        <v>44346</v>
      </c>
      <c r="C2096" t="s">
        <v>16700</v>
      </c>
      <c r="D2096" s="8" t="str">
        <f>IF(C2096&lt;&gt;"",HYPERLINK("https://www.imdb.com/title/"&amp;C2096&amp;"/",C2096),"")</f>
        <v>tt2856930</v>
      </c>
      <c r="E2096" t="s">
        <v>16701</v>
      </c>
      <c r="F2096" s="8" t="str">
        <f>IF(E2096&lt;&gt;"",HYPERLINK("https://www.themoviedb.org/movie/"&amp;E2096,E2096),"")</f>
        <v>199327</v>
      </c>
      <c r="H2096" s="8" t="str">
        <f>IF(G2096&lt;&gt;"",HYPERLINK("https://www.themoviedb.org/collection/"&amp;G2096,G2096),"")</f>
        <v/>
      </c>
      <c r="J2096" t="s">
        <v>16702</v>
      </c>
      <c r="K2096">
        <v>2013</v>
      </c>
      <c r="L2096" t="s">
        <v>43283</v>
      </c>
      <c r="N2096" s="3">
        <v>6.6</v>
      </c>
      <c r="O2096">
        <v>108</v>
      </c>
      <c r="P2096">
        <v>109</v>
      </c>
      <c r="Q2096">
        <v>1920</v>
      </c>
      <c r="R2096">
        <v>816</v>
      </c>
      <c r="S2096" t="s">
        <v>723</v>
      </c>
      <c r="T2096">
        <v>7893</v>
      </c>
      <c r="U2096" s="2">
        <v>6.55918999761343</v>
      </c>
      <c r="V2096" t="s">
        <v>222</v>
      </c>
      <c r="W2096">
        <v>6</v>
      </c>
      <c r="X2096">
        <v>768</v>
      </c>
      <c r="Y2096" t="b">
        <v>1</v>
      </c>
      <c r="Z2096" t="s">
        <v>2773</v>
      </c>
      <c r="AA2096" t="s">
        <v>34006</v>
      </c>
      <c r="AB2096" t="s">
        <v>555</v>
      </c>
    </row>
    <row r="2097" spans="1:28" x14ac:dyDescent="0.25">
      <c r="A2097" s="1">
        <v>43895</v>
      </c>
      <c r="B2097" s="1">
        <v>44347</v>
      </c>
      <c r="C2097" t="s">
        <v>16707</v>
      </c>
      <c r="D2097" s="8" t="str">
        <f>IF(C2097&lt;&gt;"",HYPERLINK("https://www.imdb.com/title/"&amp;C2097&amp;"/",C2097),"")</f>
        <v>tt0177789</v>
      </c>
      <c r="E2097" t="s">
        <v>16708</v>
      </c>
      <c r="F2097" s="8" t="str">
        <f>IF(E2097&lt;&gt;"",HYPERLINK("https://www.themoviedb.org/movie/"&amp;E2097,E2097),"")</f>
        <v>926</v>
      </c>
      <c r="H2097" s="8" t="str">
        <f>IF(G2097&lt;&gt;"",HYPERLINK("https://www.themoviedb.org/collection/"&amp;G2097,G2097),"")</f>
        <v/>
      </c>
      <c r="J2097" t="s">
        <v>16709</v>
      </c>
      <c r="K2097">
        <v>2000</v>
      </c>
      <c r="L2097" t="s">
        <v>45301</v>
      </c>
      <c r="N2097" s="3">
        <v>7.3</v>
      </c>
      <c r="O2097">
        <v>102</v>
      </c>
      <c r="P2097">
        <v>103</v>
      </c>
      <c r="Q2097">
        <v>1920</v>
      </c>
      <c r="R2097">
        <v>816</v>
      </c>
      <c r="S2097" t="s">
        <v>723</v>
      </c>
      <c r="T2097">
        <v>8955</v>
      </c>
      <c r="U2097" s="2">
        <v>8.5436828816309607</v>
      </c>
      <c r="V2097" t="s">
        <v>222</v>
      </c>
      <c r="W2097">
        <v>6</v>
      </c>
      <c r="X2097">
        <v>1509</v>
      </c>
      <c r="Y2097" t="b">
        <v>1</v>
      </c>
      <c r="Z2097" t="s">
        <v>2367</v>
      </c>
      <c r="AA2097" t="s">
        <v>34007</v>
      </c>
      <c r="AB2097" t="s">
        <v>16711</v>
      </c>
    </row>
    <row r="2098" spans="1:28" x14ac:dyDescent="0.25">
      <c r="A2098" s="1">
        <v>43895</v>
      </c>
      <c r="B2098" s="1">
        <v>44346</v>
      </c>
      <c r="C2098" t="s">
        <v>16715</v>
      </c>
      <c r="D2098" s="8" t="str">
        <f>IF(C2098&lt;&gt;"",HYPERLINK("https://www.imdb.com/title/"&amp;C2098&amp;"/",C2098),"")</f>
        <v>tt0404978</v>
      </c>
      <c r="E2098" t="s">
        <v>16716</v>
      </c>
      <c r="F2098" s="8" t="str">
        <f>IF(E2098&lt;&gt;"",HYPERLINK("https://www.themoviedb.org/movie/"&amp;E2098,E2098),"")</f>
        <v>97434</v>
      </c>
      <c r="H2098" s="8" t="str">
        <f>IF(G2098&lt;&gt;"",HYPERLINK("https://www.themoviedb.org/collection/"&amp;G2098,G2098),"")</f>
        <v/>
      </c>
      <c r="J2098" t="s">
        <v>16717</v>
      </c>
      <c r="K2098">
        <v>2013</v>
      </c>
      <c r="L2098" t="s">
        <v>5652</v>
      </c>
      <c r="N2098" s="3">
        <v>5.7</v>
      </c>
      <c r="O2098">
        <v>89</v>
      </c>
      <c r="P2098">
        <v>90</v>
      </c>
      <c r="Q2098">
        <v>1920</v>
      </c>
      <c r="R2098">
        <v>816</v>
      </c>
      <c r="S2098" t="s">
        <v>723</v>
      </c>
      <c r="T2098">
        <v>9017</v>
      </c>
      <c r="U2098" s="2">
        <v>6.6777799623087102</v>
      </c>
      <c r="V2098" t="s">
        <v>224</v>
      </c>
      <c r="W2098">
        <v>2</v>
      </c>
      <c r="X2098">
        <v>192</v>
      </c>
      <c r="Y2098" t="b">
        <v>1</v>
      </c>
      <c r="Z2098" t="s">
        <v>2636</v>
      </c>
      <c r="AA2098" t="s">
        <v>34008</v>
      </c>
      <c r="AB2098" t="s">
        <v>16719</v>
      </c>
    </row>
    <row r="2099" spans="1:28" x14ac:dyDescent="0.25">
      <c r="A2099" s="1">
        <v>43526</v>
      </c>
      <c r="B2099" s="1">
        <v>44346</v>
      </c>
      <c r="C2099" t="s">
        <v>16723</v>
      </c>
      <c r="D2099" s="8" t="str">
        <f>IF(C2099&lt;&gt;"",HYPERLINK("https://www.imdb.com/title/"&amp;C2099&amp;"/",C2099),"")</f>
        <v>tt1446072</v>
      </c>
      <c r="E2099" t="s">
        <v>16724</v>
      </c>
      <c r="F2099" s="8" t="str">
        <f>IF(E2099&lt;&gt;"",HYPERLINK("https://www.themoviedb.org/movie/"&amp;E2099,E2099),"")</f>
        <v>46541</v>
      </c>
      <c r="H2099" s="8" t="str">
        <f>IF(G2099&lt;&gt;"",HYPERLINK("https://www.themoviedb.org/collection/"&amp;G2099,G2099),"")</f>
        <v/>
      </c>
      <c r="J2099" t="s">
        <v>16725</v>
      </c>
      <c r="K2099">
        <v>2011</v>
      </c>
      <c r="L2099" t="s">
        <v>40613</v>
      </c>
      <c r="N2099" s="3">
        <v>4.7</v>
      </c>
      <c r="O2099">
        <v>97</v>
      </c>
      <c r="P2099">
        <v>98</v>
      </c>
      <c r="Q2099">
        <v>1920</v>
      </c>
      <c r="R2099">
        <v>816</v>
      </c>
      <c r="S2099" t="s">
        <v>723</v>
      </c>
      <c r="T2099">
        <v>4377</v>
      </c>
      <c r="U2099" s="2">
        <v>5.1612863065674901</v>
      </c>
      <c r="V2099" t="s">
        <v>222</v>
      </c>
      <c r="W2099">
        <v>6</v>
      </c>
      <c r="X2099">
        <v>1509</v>
      </c>
      <c r="Y2099" t="b">
        <v>1</v>
      </c>
      <c r="Z2099" t="s">
        <v>2774</v>
      </c>
      <c r="AA2099" t="s">
        <v>34009</v>
      </c>
      <c r="AB2099" t="s">
        <v>16726</v>
      </c>
    </row>
    <row r="2100" spans="1:28" x14ac:dyDescent="0.25">
      <c r="A2100" s="1">
        <v>43895</v>
      </c>
      <c r="B2100" s="1">
        <v>44347</v>
      </c>
      <c r="C2100" t="s">
        <v>16729</v>
      </c>
      <c r="D2100" s="9" t="str">
        <f>IF(C2100&lt;&gt;"",HYPERLINK("https://www.imdb.com/title/"&amp;C2100&amp;"/",C2100),"")</f>
        <v>tt0217505</v>
      </c>
      <c r="E2100" t="s">
        <v>16730</v>
      </c>
      <c r="F2100" s="9" t="str">
        <f>IF(E2100&lt;&gt;"",HYPERLINK("https://www.themoviedb.org/movie/"&amp;E2100,E2100),"")</f>
        <v>3131</v>
      </c>
      <c r="H2100" s="9" t="str">
        <f>IF(G2100&lt;&gt;"",HYPERLINK("https://www.themoviedb.org/collection/"&amp;G2100,G2100),"")</f>
        <v/>
      </c>
      <c r="J2100" t="s">
        <v>16731</v>
      </c>
      <c r="K2100">
        <v>2003</v>
      </c>
      <c r="L2100" t="s">
        <v>4247</v>
      </c>
      <c r="N2100" s="3">
        <v>7.5</v>
      </c>
      <c r="O2100">
        <v>166</v>
      </c>
      <c r="P2100">
        <v>167</v>
      </c>
      <c r="Q2100">
        <v>1920</v>
      </c>
      <c r="R2100">
        <v>816</v>
      </c>
      <c r="S2100" t="s">
        <v>723</v>
      </c>
      <c r="T2100">
        <v>6977</v>
      </c>
      <c r="U2100" s="2">
        <v>11.8748039752245</v>
      </c>
      <c r="V2100" t="s">
        <v>222</v>
      </c>
      <c r="W2100">
        <v>6</v>
      </c>
      <c r="X2100">
        <v>1509</v>
      </c>
      <c r="Y2100" t="b">
        <v>1</v>
      </c>
      <c r="Z2100" t="s">
        <v>1402</v>
      </c>
      <c r="AA2100" t="s">
        <v>34010</v>
      </c>
      <c r="AB2100" t="s">
        <v>16732</v>
      </c>
    </row>
    <row r="2101" spans="1:28" x14ac:dyDescent="0.25">
      <c r="A2101" s="1">
        <v>43938</v>
      </c>
      <c r="B2101" s="1">
        <v>44346</v>
      </c>
      <c r="C2101" t="s">
        <v>36501</v>
      </c>
      <c r="D2101" s="8" t="str">
        <f>IF(C2101&lt;&gt;"",HYPERLINK("https://www.imdb.com/title/"&amp;C2101&amp;"/",C2101),"")</f>
        <v>tt1954470</v>
      </c>
      <c r="E2101" t="s">
        <v>36502</v>
      </c>
      <c r="F2101" s="8" t="str">
        <f>IF(E2101&lt;&gt;"",HYPERLINK("https://www.themoviedb.org/movie/"&amp;E2101,E2101),"")</f>
        <v>117691</v>
      </c>
      <c r="H2101" s="8" t="str">
        <f>IF(G2101&lt;&gt;"",HYPERLINK("https://www.themoviedb.org/collection/"&amp;G2101,G2101),"")</f>
        <v/>
      </c>
      <c r="J2101" t="s">
        <v>36503</v>
      </c>
      <c r="K2101">
        <v>2012</v>
      </c>
      <c r="L2101" t="s">
        <v>42845</v>
      </c>
      <c r="M2101">
        <v>234</v>
      </c>
      <c r="N2101" s="3">
        <v>8.1999999999999993</v>
      </c>
      <c r="O2101">
        <v>320</v>
      </c>
      <c r="P2101">
        <v>321</v>
      </c>
      <c r="Q2101">
        <v>1920</v>
      </c>
      <c r="R2101">
        <v>824</v>
      </c>
      <c r="S2101" t="s">
        <v>723</v>
      </c>
      <c r="T2101">
        <v>11000</v>
      </c>
      <c r="U2101" s="2">
        <v>28.060426265932598</v>
      </c>
      <c r="V2101" t="s">
        <v>222</v>
      </c>
      <c r="W2101">
        <v>6</v>
      </c>
      <c r="X2101">
        <v>1509</v>
      </c>
      <c r="Y2101" t="b">
        <v>1</v>
      </c>
      <c r="Z2101" t="s">
        <v>36507</v>
      </c>
      <c r="AA2101" t="s">
        <v>36506</v>
      </c>
      <c r="AB2101" t="s">
        <v>45310</v>
      </c>
    </row>
    <row r="2102" spans="1:28" x14ac:dyDescent="0.25">
      <c r="A2102" s="1">
        <v>43895</v>
      </c>
      <c r="B2102" s="1">
        <v>44346</v>
      </c>
      <c r="C2102" t="s">
        <v>16736</v>
      </c>
      <c r="D2102" s="8" t="str">
        <f>IF(C2102&lt;&gt;"",HYPERLINK("https://www.imdb.com/title/"&amp;C2102&amp;"/",C2102),"")</f>
        <v>tt1741243</v>
      </c>
      <c r="E2102" t="s">
        <v>16737</v>
      </c>
      <c r="F2102" s="8" t="str">
        <f>IF(E2102&lt;&gt;"",HYPERLINK("https://www.themoviedb.org/movie/"&amp;E2102,E2102),"")</f>
        <v>199420</v>
      </c>
      <c r="H2102" s="8" t="str">
        <f>IF(G2102&lt;&gt;"",HYPERLINK("https://www.themoviedb.org/collection/"&amp;G2102,G2102),"")</f>
        <v/>
      </c>
      <c r="J2102" t="s">
        <v>16738</v>
      </c>
      <c r="K2102">
        <v>2014</v>
      </c>
      <c r="L2102" t="s">
        <v>4135</v>
      </c>
      <c r="N2102" s="3">
        <v>5.9</v>
      </c>
      <c r="O2102">
        <v>112</v>
      </c>
      <c r="P2102">
        <v>113</v>
      </c>
      <c r="Q2102">
        <v>1920</v>
      </c>
      <c r="R2102">
        <v>1080</v>
      </c>
      <c r="S2102" t="s">
        <v>723</v>
      </c>
      <c r="T2102">
        <v>8293</v>
      </c>
      <c r="U2102" s="2">
        <v>9.0588313853368199</v>
      </c>
      <c r="V2102" t="s">
        <v>222</v>
      </c>
      <c r="W2102">
        <v>6</v>
      </c>
      <c r="X2102">
        <v>1509</v>
      </c>
      <c r="Y2102" t="b">
        <v>1</v>
      </c>
      <c r="Z2102" t="s">
        <v>1957</v>
      </c>
      <c r="AA2102" t="s">
        <v>2775</v>
      </c>
      <c r="AB2102" t="s">
        <v>16740</v>
      </c>
    </row>
    <row r="2103" spans="1:28" x14ac:dyDescent="0.25">
      <c r="A2103" s="1">
        <v>43895</v>
      </c>
      <c r="B2103" s="1">
        <v>44347</v>
      </c>
      <c r="C2103" t="s">
        <v>16744</v>
      </c>
      <c r="D2103" s="8" t="str">
        <f>IF(C2103&lt;&gt;"",HYPERLINK("https://www.imdb.com/title/"&amp;C2103&amp;"/",C2103),"")</f>
        <v>tt0210065</v>
      </c>
      <c r="E2103" t="s">
        <v>16745</v>
      </c>
      <c r="F2103" s="8" t="str">
        <f>IF(E2103&lt;&gt;"",HYPERLINK("https://www.themoviedb.org/movie/"&amp;E2103,E2103),"")</f>
        <v>10394</v>
      </c>
      <c r="H2103" s="8" t="str">
        <f>IF(G2103&lt;&gt;"",HYPERLINK("https://www.themoviedb.org/collection/"&amp;G2103,G2103),"")</f>
        <v/>
      </c>
      <c r="J2103" t="s">
        <v>16746</v>
      </c>
      <c r="K2103">
        <v>2001</v>
      </c>
      <c r="L2103" t="s">
        <v>3855</v>
      </c>
      <c r="N2103" s="3">
        <v>6.8</v>
      </c>
      <c r="O2103">
        <v>98</v>
      </c>
      <c r="P2103">
        <v>99</v>
      </c>
      <c r="Q2103">
        <v>480</v>
      </c>
      <c r="R2103">
        <v>576</v>
      </c>
      <c r="S2103" t="s">
        <v>732</v>
      </c>
      <c r="T2103">
        <v>1974</v>
      </c>
      <c r="U2103" s="2">
        <v>1.5209060516208399</v>
      </c>
      <c r="V2103" t="s">
        <v>227</v>
      </c>
      <c r="W2103">
        <v>2</v>
      </c>
      <c r="X2103">
        <v>224</v>
      </c>
      <c r="Y2103" t="b">
        <v>0</v>
      </c>
      <c r="Z2103" t="s">
        <v>2776</v>
      </c>
      <c r="AA2103" t="s">
        <v>34011</v>
      </c>
      <c r="AB2103" t="s">
        <v>45315</v>
      </c>
    </row>
    <row r="2104" spans="1:28" x14ac:dyDescent="0.25">
      <c r="A2104" s="1">
        <v>43526</v>
      </c>
      <c r="B2104" s="1">
        <v>44346</v>
      </c>
      <c r="C2104" t="s">
        <v>16750</v>
      </c>
      <c r="D2104" s="8" t="str">
        <f>IF(C2104&lt;&gt;"",HYPERLINK("https://www.imdb.com/title/"&amp;C2104&amp;"/",C2104),"")</f>
        <v>tt1321870</v>
      </c>
      <c r="E2104" t="s">
        <v>16751</v>
      </c>
      <c r="F2104" s="8" t="str">
        <f>IF(E2104&lt;&gt;"",HYPERLINK("https://www.themoviedb.org/movie/"&amp;E2104,E2104),"")</f>
        <v>82682</v>
      </c>
      <c r="H2104" s="8" t="str">
        <f>IF(G2104&lt;&gt;"",HYPERLINK("https://www.themoviedb.org/collection/"&amp;G2104,G2104),"")</f>
        <v/>
      </c>
      <c r="J2104" t="s">
        <v>16752</v>
      </c>
      <c r="K2104">
        <v>2013</v>
      </c>
      <c r="L2104" t="s">
        <v>40436</v>
      </c>
      <c r="N2104" s="3">
        <v>6.7</v>
      </c>
      <c r="O2104">
        <v>112</v>
      </c>
      <c r="P2104">
        <v>113</v>
      </c>
      <c r="Q2104">
        <v>1920</v>
      </c>
      <c r="R2104">
        <v>800</v>
      </c>
      <c r="S2104" t="s">
        <v>723</v>
      </c>
      <c r="T2104">
        <v>7858</v>
      </c>
      <c r="U2104" s="2">
        <v>7.8967997757718003</v>
      </c>
      <c r="V2104" t="s">
        <v>224</v>
      </c>
      <c r="W2104">
        <v>6</v>
      </c>
      <c r="X2104">
        <v>640</v>
      </c>
      <c r="Y2104" t="b">
        <v>1</v>
      </c>
      <c r="Z2104" t="s">
        <v>2777</v>
      </c>
      <c r="AA2104" t="s">
        <v>34012</v>
      </c>
      <c r="AB2104" t="s">
        <v>45318</v>
      </c>
    </row>
    <row r="2105" spans="1:28" x14ac:dyDescent="0.25">
      <c r="A2105" s="1">
        <v>43526</v>
      </c>
      <c r="B2105" s="1">
        <v>44347</v>
      </c>
      <c r="C2105" t="s">
        <v>16756</v>
      </c>
      <c r="D2105" s="8" t="str">
        <f>IF(C2105&lt;&gt;"",HYPERLINK("https://www.imdb.com/title/"&amp;C2105&amp;"/",C2105),"")</f>
        <v>tt0086410</v>
      </c>
      <c r="E2105" t="s">
        <v>16757</v>
      </c>
      <c r="F2105" s="8" t="str">
        <f>IF(E2105&lt;&gt;"",HYPERLINK("https://www.themoviedb.org/movie/"&amp;E2105,E2105),"")</f>
        <v>69014</v>
      </c>
      <c r="H2105" s="8" t="str">
        <f>IF(G2105&lt;&gt;"",HYPERLINK("https://www.themoviedb.org/collection/"&amp;G2105,G2105),"")</f>
        <v/>
      </c>
      <c r="J2105" t="s">
        <v>16758</v>
      </c>
      <c r="K2105">
        <v>1981</v>
      </c>
      <c r="L2105" t="s">
        <v>245</v>
      </c>
      <c r="N2105" s="3">
        <v>6.8</v>
      </c>
      <c r="O2105">
        <v>97</v>
      </c>
      <c r="P2105">
        <v>98</v>
      </c>
      <c r="Q2105">
        <v>640</v>
      </c>
      <c r="R2105">
        <v>400</v>
      </c>
      <c r="S2105" t="s">
        <v>721</v>
      </c>
      <c r="T2105">
        <v>1614</v>
      </c>
      <c r="U2105" s="2">
        <v>1.36807632446289</v>
      </c>
      <c r="V2105" t="s">
        <v>224</v>
      </c>
      <c r="W2105">
        <v>2</v>
      </c>
      <c r="X2105">
        <v>192</v>
      </c>
      <c r="Y2105" t="b">
        <v>0</v>
      </c>
      <c r="Z2105" t="s">
        <v>2778</v>
      </c>
      <c r="AA2105" t="s">
        <v>34013</v>
      </c>
      <c r="AB2105" t="s">
        <v>16760</v>
      </c>
    </row>
    <row r="2106" spans="1:28" x14ac:dyDescent="0.25">
      <c r="A2106" s="1">
        <v>43895</v>
      </c>
      <c r="B2106" s="1">
        <v>44346</v>
      </c>
      <c r="C2106" t="s">
        <v>16763</v>
      </c>
      <c r="D2106" s="8" t="str">
        <f>IF(C2106&lt;&gt;"",HYPERLINK("https://www.imdb.com/title/"&amp;C2106&amp;"/",C2106),"")</f>
        <v>tt1727388</v>
      </c>
      <c r="E2106" t="s">
        <v>16764</v>
      </c>
      <c r="F2106" s="8" t="str">
        <f>IF(E2106&lt;&gt;"",HYPERLINK("https://www.themoviedb.org/movie/"&amp;E2106,E2106),"")</f>
        <v>147773</v>
      </c>
      <c r="H2106" s="8" t="str">
        <f>IF(G2106&lt;&gt;"",HYPERLINK("https://www.themoviedb.org/collection/"&amp;G2106,G2106),"")</f>
        <v/>
      </c>
      <c r="J2106" t="s">
        <v>16765</v>
      </c>
      <c r="K2106">
        <v>2013</v>
      </c>
      <c r="L2106" t="s">
        <v>4173</v>
      </c>
      <c r="N2106" s="3">
        <v>7.4</v>
      </c>
      <c r="O2106">
        <v>103</v>
      </c>
      <c r="P2106">
        <v>104</v>
      </c>
      <c r="Q2106">
        <v>1280</v>
      </c>
      <c r="R2106">
        <v>696</v>
      </c>
      <c r="S2106" t="s">
        <v>723</v>
      </c>
      <c r="T2106">
        <v>3835</v>
      </c>
      <c r="U2106" s="2">
        <v>3.3944279076531498</v>
      </c>
      <c r="V2106" t="s">
        <v>222</v>
      </c>
      <c r="W2106">
        <v>6</v>
      </c>
      <c r="X2106">
        <v>768</v>
      </c>
      <c r="Y2106" t="b">
        <v>0</v>
      </c>
      <c r="Z2106" t="s">
        <v>34014</v>
      </c>
      <c r="AA2106" t="s">
        <v>34014</v>
      </c>
      <c r="AB2106" t="s">
        <v>16767</v>
      </c>
    </row>
    <row r="2107" spans="1:28" x14ac:dyDescent="0.25">
      <c r="A2107" s="1">
        <v>43895</v>
      </c>
      <c r="B2107" s="1">
        <v>44347</v>
      </c>
      <c r="C2107" t="s">
        <v>16771</v>
      </c>
      <c r="D2107" s="8" t="str">
        <f>IF(C2107&lt;&gt;"",HYPERLINK("https://www.imdb.com/title/"&amp;C2107&amp;"/",C2107),"")</f>
        <v>tt0333766</v>
      </c>
      <c r="E2107" t="s">
        <v>16772</v>
      </c>
      <c r="F2107" s="8" t="str">
        <f>IF(E2107&lt;&gt;"",HYPERLINK("https://www.themoviedb.org/movie/"&amp;E2107,E2107),"")</f>
        <v>401</v>
      </c>
      <c r="H2107" s="8" t="str">
        <f>IF(G2107&lt;&gt;"",HYPERLINK("https://www.themoviedb.org/collection/"&amp;G2107,G2107),"")</f>
        <v/>
      </c>
      <c r="J2107" t="s">
        <v>16773</v>
      </c>
      <c r="K2107">
        <v>2005</v>
      </c>
      <c r="L2107" t="s">
        <v>3896</v>
      </c>
      <c r="N2107" s="3">
        <v>7.4</v>
      </c>
      <c r="O2107">
        <v>102</v>
      </c>
      <c r="P2107">
        <v>103</v>
      </c>
      <c r="Q2107">
        <v>1920</v>
      </c>
      <c r="R2107">
        <v>816</v>
      </c>
      <c r="S2107" t="s">
        <v>723</v>
      </c>
      <c r="T2107">
        <v>5679</v>
      </c>
      <c r="U2107" s="2">
        <v>6.3406579494476301</v>
      </c>
      <c r="V2107" t="s">
        <v>222</v>
      </c>
      <c r="W2107">
        <v>6</v>
      </c>
      <c r="X2107">
        <v>1509</v>
      </c>
      <c r="Y2107" t="b">
        <v>1</v>
      </c>
      <c r="Z2107" t="s">
        <v>2416</v>
      </c>
      <c r="AA2107" t="s">
        <v>2416</v>
      </c>
      <c r="AB2107" t="s">
        <v>16774</v>
      </c>
    </row>
    <row r="2108" spans="1:28" x14ac:dyDescent="0.25">
      <c r="A2108" s="1">
        <v>43951</v>
      </c>
      <c r="B2108" s="1">
        <v>44347</v>
      </c>
      <c r="C2108" t="s">
        <v>37960</v>
      </c>
      <c r="D2108" s="8" t="str">
        <f>IF(C2108&lt;&gt;"",HYPERLINK("https://www.imdb.com/title/"&amp;C2108&amp;"/",C2108),"")</f>
        <v>tt0356634</v>
      </c>
      <c r="E2108" t="s">
        <v>37961</v>
      </c>
      <c r="F2108" s="8" t="str">
        <f>IF(E2108&lt;&gt;"",HYPERLINK("https://www.themoviedb.org/movie/"&amp;E2108,E2108),"")</f>
        <v>8920</v>
      </c>
      <c r="G2108" t="s">
        <v>37958</v>
      </c>
      <c r="H2108" s="8" t="str">
        <f>IF(G2108&lt;&gt;"",HYPERLINK("https://www.themoviedb.org/collection/"&amp;G2108,G2108),"")</f>
        <v>86115</v>
      </c>
      <c r="I2108" t="s">
        <v>37959</v>
      </c>
      <c r="J2108" t="s">
        <v>39036</v>
      </c>
      <c r="K2108">
        <v>2004</v>
      </c>
      <c r="L2108" t="s">
        <v>18864</v>
      </c>
      <c r="N2108" s="3">
        <v>5</v>
      </c>
      <c r="O2108">
        <v>80</v>
      </c>
      <c r="P2108">
        <v>81</v>
      </c>
      <c r="Q2108">
        <v>1920</v>
      </c>
      <c r="R2108">
        <v>1040</v>
      </c>
      <c r="S2108" t="s">
        <v>723</v>
      </c>
      <c r="T2108">
        <v>9920</v>
      </c>
      <c r="U2108" s="2">
        <v>6.8368581254035199</v>
      </c>
      <c r="V2108" t="s">
        <v>222</v>
      </c>
      <c r="W2108">
        <v>6</v>
      </c>
      <c r="X2108">
        <v>768</v>
      </c>
      <c r="Y2108" t="b">
        <v>1</v>
      </c>
      <c r="Z2108" t="s">
        <v>37965</v>
      </c>
      <c r="AA2108" t="s">
        <v>45327</v>
      </c>
      <c r="AB2108" t="s">
        <v>37966</v>
      </c>
    </row>
    <row r="2109" spans="1:28" x14ac:dyDescent="0.25">
      <c r="A2109" s="1">
        <v>43895</v>
      </c>
      <c r="B2109" s="1">
        <v>44347</v>
      </c>
      <c r="C2109" t="s">
        <v>16777</v>
      </c>
      <c r="D2109" s="9" t="str">
        <f>IF(C2109&lt;&gt;"",HYPERLINK("https://www.imdb.com/title/"&amp;C2109&amp;"/",C2109),"")</f>
        <v>tt0455499</v>
      </c>
      <c r="E2109" t="s">
        <v>16778</v>
      </c>
      <c r="F2109" s="9" t="str">
        <f>IF(E2109&lt;&gt;"",HYPERLINK("https://www.themoviedb.org/movie/"&amp;E2109,E2109),"")</f>
        <v>9513</v>
      </c>
      <c r="G2109" t="s">
        <v>37958</v>
      </c>
      <c r="H2109" s="9" t="str">
        <f>IF(G2109&lt;&gt;"",HYPERLINK("https://www.themoviedb.org/collection/"&amp;G2109,G2109),"")</f>
        <v>86115</v>
      </c>
      <c r="I2109" t="s">
        <v>37959</v>
      </c>
      <c r="J2109" t="s">
        <v>16779</v>
      </c>
      <c r="K2109">
        <v>2006</v>
      </c>
      <c r="L2109" t="s">
        <v>40385</v>
      </c>
      <c r="N2109" s="3">
        <v>5</v>
      </c>
      <c r="O2109">
        <v>85</v>
      </c>
      <c r="P2109">
        <v>86</v>
      </c>
      <c r="Q2109">
        <v>1280</v>
      </c>
      <c r="R2109">
        <v>688</v>
      </c>
      <c r="S2109" t="s">
        <v>723</v>
      </c>
      <c r="T2109">
        <v>9123</v>
      </c>
      <c r="U2109" s="2">
        <v>6.83246856834739</v>
      </c>
      <c r="V2109" t="s">
        <v>222</v>
      </c>
      <c r="W2109">
        <v>6</v>
      </c>
      <c r="X2109">
        <v>768</v>
      </c>
      <c r="Y2109" t="b">
        <v>1</v>
      </c>
      <c r="Z2109" t="s">
        <v>1444</v>
      </c>
      <c r="AA2109" t="s">
        <v>45327</v>
      </c>
      <c r="AB2109" t="s">
        <v>16781</v>
      </c>
    </row>
    <row r="2110" spans="1:28" x14ac:dyDescent="0.25">
      <c r="A2110" s="1">
        <v>43895</v>
      </c>
      <c r="B2110" s="1">
        <v>44347</v>
      </c>
      <c r="C2110" t="s">
        <v>16785</v>
      </c>
      <c r="D2110" s="9" t="str">
        <f>IF(C2110&lt;&gt;"",HYPERLINK("https://www.imdb.com/title/"&amp;C2110&amp;"/",C2110),"")</f>
        <v>tt0084917</v>
      </c>
      <c r="E2110" t="s">
        <v>16786</v>
      </c>
      <c r="F2110" s="9" t="str">
        <f>IF(E2110&lt;&gt;"",HYPERLINK("https://www.themoviedb.org/movie/"&amp;E2110,E2110),"")</f>
        <v>11307</v>
      </c>
      <c r="H2110" s="9" t="str">
        <f>IF(G2110&lt;&gt;"",HYPERLINK("https://www.themoviedb.org/collection/"&amp;G2110,G2110),"")</f>
        <v/>
      </c>
      <c r="J2110" t="s">
        <v>16787</v>
      </c>
      <c r="K2110">
        <v>1982</v>
      </c>
      <c r="L2110" t="s">
        <v>4173</v>
      </c>
      <c r="N2110" s="3">
        <v>7.2</v>
      </c>
      <c r="O2110">
        <v>130</v>
      </c>
      <c r="P2110">
        <v>131</v>
      </c>
      <c r="Q2110">
        <v>1920</v>
      </c>
      <c r="R2110">
        <v>1080</v>
      </c>
      <c r="S2110" t="s">
        <v>723</v>
      </c>
      <c r="T2110">
        <v>12300</v>
      </c>
      <c r="U2110" s="2">
        <v>13.2348284842446</v>
      </c>
      <c r="V2110" t="s">
        <v>224</v>
      </c>
      <c r="W2110">
        <v>2</v>
      </c>
      <c r="X2110">
        <v>192</v>
      </c>
      <c r="Y2110" t="b">
        <v>0</v>
      </c>
      <c r="Z2110" t="s">
        <v>2199</v>
      </c>
      <c r="AA2110" t="s">
        <v>34015</v>
      </c>
      <c r="AB2110" t="s">
        <v>16789</v>
      </c>
    </row>
    <row r="2111" spans="1:28" x14ac:dyDescent="0.25">
      <c r="A2111" s="1">
        <v>43895</v>
      </c>
      <c r="B2111" s="1">
        <v>44347</v>
      </c>
      <c r="C2111" t="s">
        <v>16792</v>
      </c>
      <c r="D2111" s="8" t="str">
        <f>IF(C2111&lt;&gt;"",HYPERLINK("https://www.imdb.com/title/"&amp;C2111&amp;"/",C2111),"")</f>
        <v>tt0119177</v>
      </c>
      <c r="E2111" t="s">
        <v>16793</v>
      </c>
      <c r="F2111" s="8" t="str">
        <f>IF(E2111&lt;&gt;"",HYPERLINK("https://www.themoviedb.org/movie/"&amp;E2111,E2111),"")</f>
        <v>782</v>
      </c>
      <c r="H2111" s="8" t="str">
        <f>IF(G2111&lt;&gt;"",HYPERLINK("https://www.themoviedb.org/collection/"&amp;G2111,G2111),"")</f>
        <v/>
      </c>
      <c r="J2111" t="s">
        <v>16794</v>
      </c>
      <c r="K2111">
        <v>1998</v>
      </c>
      <c r="L2111" t="s">
        <v>41899</v>
      </c>
      <c r="N2111" s="3">
        <v>7.8</v>
      </c>
      <c r="O2111">
        <v>101</v>
      </c>
      <c r="P2111">
        <v>102</v>
      </c>
      <c r="Q2111">
        <v>640</v>
      </c>
      <c r="R2111">
        <v>272</v>
      </c>
      <c r="S2111" t="s">
        <v>725</v>
      </c>
      <c r="T2111">
        <v>827</v>
      </c>
      <c r="U2111" s="2">
        <v>0.68460845947265603</v>
      </c>
      <c r="V2111" t="s">
        <v>223</v>
      </c>
      <c r="W2111">
        <v>2</v>
      </c>
      <c r="X2111">
        <v>128</v>
      </c>
      <c r="Y2111" t="b">
        <v>0</v>
      </c>
      <c r="Z2111" t="s">
        <v>2554</v>
      </c>
      <c r="AA2111" t="s">
        <v>2554</v>
      </c>
      <c r="AB2111" t="s">
        <v>16795</v>
      </c>
    </row>
    <row r="2112" spans="1:28" x14ac:dyDescent="0.25">
      <c r="A2112" s="1">
        <v>43895</v>
      </c>
      <c r="B2112" s="1">
        <v>44347</v>
      </c>
      <c r="C2112" t="s">
        <v>16799</v>
      </c>
      <c r="D2112" s="8" t="str">
        <f>IF(C2112&lt;&gt;"",HYPERLINK("https://www.imdb.com/title/"&amp;C2112&amp;"/",C2112),"")</f>
        <v>tt0096969</v>
      </c>
      <c r="E2112" t="s">
        <v>16800</v>
      </c>
      <c r="F2112" s="8" t="str">
        <f>IF(E2112&lt;&gt;"",HYPERLINK("https://www.themoviedb.org/movie/"&amp;E2112,E2112),"")</f>
        <v>2604</v>
      </c>
      <c r="H2112" s="8" t="str">
        <f>IF(G2112&lt;&gt;"",HYPERLINK("https://www.themoviedb.org/collection/"&amp;G2112,G2112),"")</f>
        <v/>
      </c>
      <c r="J2112" t="s">
        <v>16801</v>
      </c>
      <c r="K2112">
        <v>1990</v>
      </c>
      <c r="L2112" t="s">
        <v>16803</v>
      </c>
      <c r="N2112" s="3">
        <v>7.2</v>
      </c>
      <c r="O2112">
        <v>144</v>
      </c>
      <c r="P2112">
        <v>145</v>
      </c>
      <c r="Q2112">
        <v>1920</v>
      </c>
      <c r="R2112">
        <v>816</v>
      </c>
      <c r="S2112" t="s">
        <v>723</v>
      </c>
      <c r="T2112">
        <v>6337</v>
      </c>
      <c r="U2112" s="2">
        <v>8.6752157676964998</v>
      </c>
      <c r="V2112" t="s">
        <v>222</v>
      </c>
      <c r="W2112">
        <v>6</v>
      </c>
      <c r="X2112">
        <v>768</v>
      </c>
      <c r="Y2112" t="b">
        <v>1</v>
      </c>
      <c r="Z2112" t="s">
        <v>1200</v>
      </c>
      <c r="AA2112" t="s">
        <v>34016</v>
      </c>
      <c r="AB2112" t="s">
        <v>327</v>
      </c>
    </row>
    <row r="2113" spans="1:28" x14ac:dyDescent="0.25">
      <c r="A2113" s="1">
        <v>43895</v>
      </c>
      <c r="B2113" s="1">
        <v>44347</v>
      </c>
      <c r="C2113" t="s">
        <v>16807</v>
      </c>
      <c r="D2113" s="8" t="str">
        <f>IF(C2113&lt;&gt;"",HYPERLINK("https://www.imdb.com/title/"&amp;C2113&amp;"/",C2113),"")</f>
        <v>tt0102685</v>
      </c>
      <c r="E2113" t="s">
        <v>16808</v>
      </c>
      <c r="F2113" s="8" t="str">
        <f>IF(E2113&lt;&gt;"",HYPERLINK("https://www.themoviedb.org/movie/"&amp;E2113,E2113),"")</f>
        <v>1089</v>
      </c>
      <c r="H2113" s="8" t="str">
        <f>IF(G2113&lt;&gt;"",HYPERLINK("https://www.themoviedb.org/collection/"&amp;G2113,G2113),"")</f>
        <v/>
      </c>
      <c r="J2113" t="s">
        <v>16809</v>
      </c>
      <c r="K2113">
        <v>1991</v>
      </c>
      <c r="L2113" t="s">
        <v>5666</v>
      </c>
      <c r="N2113" s="3">
        <v>7.3</v>
      </c>
      <c r="O2113">
        <v>122</v>
      </c>
      <c r="P2113">
        <v>123</v>
      </c>
      <c r="Q2113">
        <v>1920</v>
      </c>
      <c r="R2113">
        <v>816</v>
      </c>
      <c r="S2113" t="s">
        <v>723</v>
      </c>
      <c r="T2113">
        <v>6060</v>
      </c>
      <c r="U2113" s="2">
        <v>7.7520380225032604</v>
      </c>
      <c r="V2113" t="s">
        <v>222</v>
      </c>
      <c r="W2113">
        <v>6</v>
      </c>
      <c r="X2113">
        <v>1509</v>
      </c>
      <c r="Y2113" t="b">
        <v>0</v>
      </c>
      <c r="Z2113" t="s">
        <v>2779</v>
      </c>
      <c r="AA2113" t="s">
        <v>34017</v>
      </c>
      <c r="AB2113" t="s">
        <v>16811</v>
      </c>
    </row>
    <row r="2114" spans="1:28" x14ac:dyDescent="0.25">
      <c r="A2114" s="1">
        <v>43895</v>
      </c>
      <c r="B2114" s="1">
        <v>44347</v>
      </c>
      <c r="C2114" t="s">
        <v>16815</v>
      </c>
      <c r="D2114" s="8" t="str">
        <f>IF(C2114&lt;&gt;"",HYPERLINK("https://www.imdb.com/title/"&amp;C2114&amp;"/",C2114),"")</f>
        <v>tt1183251</v>
      </c>
      <c r="E2114" t="s">
        <v>16816</v>
      </c>
      <c r="F2114" s="8" t="str">
        <f>IF(E2114&lt;&gt;"",HYPERLINK("https://www.themoviedb.org/movie/"&amp;E2114,E2114),"")</f>
        <v>25137</v>
      </c>
      <c r="H2114" s="8" t="str">
        <f>IF(G2114&lt;&gt;"",HYPERLINK("https://www.themoviedb.org/collection/"&amp;G2114,G2114),"")</f>
        <v/>
      </c>
      <c r="J2114" t="s">
        <v>16817</v>
      </c>
      <c r="K2114">
        <v>2010</v>
      </c>
      <c r="L2114" t="s">
        <v>3951</v>
      </c>
      <c r="N2114" s="3">
        <v>5.9</v>
      </c>
      <c r="O2114">
        <v>105</v>
      </c>
      <c r="P2114">
        <v>106</v>
      </c>
      <c r="Q2114">
        <v>1920</v>
      </c>
      <c r="R2114">
        <v>1038</v>
      </c>
      <c r="S2114" t="s">
        <v>726</v>
      </c>
      <c r="T2114">
        <v>1730</v>
      </c>
      <c r="U2114" s="2">
        <v>1.8758874135091901</v>
      </c>
      <c r="V2114" t="s">
        <v>224</v>
      </c>
      <c r="W2114">
        <v>6</v>
      </c>
      <c r="X2114">
        <v>384</v>
      </c>
      <c r="Y2114" t="b">
        <v>1</v>
      </c>
      <c r="Z2114" t="s">
        <v>1231</v>
      </c>
      <c r="AA2114" t="s">
        <v>34018</v>
      </c>
      <c r="AB2114" t="s">
        <v>16819</v>
      </c>
    </row>
    <row r="2115" spans="1:28" x14ac:dyDescent="0.25">
      <c r="A2115" s="1">
        <v>43895</v>
      </c>
      <c r="B2115" s="1">
        <v>44347</v>
      </c>
      <c r="C2115" t="s">
        <v>16823</v>
      </c>
      <c r="D2115" s="8" t="str">
        <f>IF(C2115&lt;&gt;"",HYPERLINK("https://www.imdb.com/title/"&amp;C2115&amp;"/",C2115),"")</f>
        <v>tt0028231</v>
      </c>
      <c r="E2115" t="s">
        <v>16824</v>
      </c>
      <c r="F2115" s="8" t="str">
        <f>IF(E2115&lt;&gt;"",HYPERLINK("https://www.themoviedb.org/movie/"&amp;E2115,E2115),"")</f>
        <v>2761</v>
      </c>
      <c r="H2115" s="8" t="str">
        <f>IF(G2115&lt;&gt;"",HYPERLINK("https://www.themoviedb.org/collection/"&amp;G2115,G2115),"")</f>
        <v/>
      </c>
      <c r="J2115" t="s">
        <v>16825</v>
      </c>
      <c r="K2115">
        <v>1936</v>
      </c>
      <c r="L2115" t="s">
        <v>4359</v>
      </c>
      <c r="N2115" s="3">
        <v>6.5</v>
      </c>
      <c r="O2115">
        <v>82</v>
      </c>
      <c r="P2115">
        <v>83</v>
      </c>
      <c r="Q2115">
        <v>512</v>
      </c>
      <c r="R2115">
        <v>384</v>
      </c>
      <c r="S2115" t="s">
        <v>721</v>
      </c>
      <c r="T2115">
        <v>1078</v>
      </c>
      <c r="U2115" s="2">
        <v>0.68340301513671897</v>
      </c>
      <c r="V2115" t="s">
        <v>223</v>
      </c>
      <c r="W2115">
        <v>2</v>
      </c>
      <c r="X2115">
        <v>946</v>
      </c>
      <c r="Y2115" t="b">
        <v>0</v>
      </c>
      <c r="Z2115" t="s">
        <v>1693</v>
      </c>
      <c r="AA2115" t="s">
        <v>34019</v>
      </c>
      <c r="AB2115" t="s">
        <v>494</v>
      </c>
    </row>
    <row r="2116" spans="1:28" x14ac:dyDescent="0.25">
      <c r="A2116" s="1">
        <v>43828</v>
      </c>
      <c r="B2116" s="1">
        <v>44346</v>
      </c>
      <c r="C2116" t="s">
        <v>16830</v>
      </c>
      <c r="D2116" s="8" t="str">
        <f>IF(C2116&lt;&gt;"",HYPERLINK("https://www.imdb.com/title/"&amp;C2116&amp;"/",C2116),"")</f>
        <v>tt1414378</v>
      </c>
      <c r="E2116" t="s">
        <v>16831</v>
      </c>
      <c r="F2116" s="8" t="str">
        <f>IF(E2116&lt;&gt;"",HYPERLINK("https://www.themoviedb.org/movie/"&amp;E2116,E2116),"")</f>
        <v>62255</v>
      </c>
      <c r="H2116" s="8" t="str">
        <f>IF(G2116&lt;&gt;"",HYPERLINK("https://www.themoviedb.org/collection/"&amp;G2116,G2116),"")</f>
        <v/>
      </c>
      <c r="J2116" t="s">
        <v>16832</v>
      </c>
      <c r="K2116">
        <v>2011</v>
      </c>
      <c r="L2116" t="s">
        <v>45344</v>
      </c>
      <c r="N2116" s="3">
        <v>6.5</v>
      </c>
      <c r="O2116">
        <v>102</v>
      </c>
      <c r="P2116">
        <v>103</v>
      </c>
      <c r="Q2116">
        <v>1920</v>
      </c>
      <c r="R2116">
        <v>800</v>
      </c>
      <c r="S2116" t="s">
        <v>723</v>
      </c>
      <c r="T2116">
        <v>8153</v>
      </c>
      <c r="U2116" s="2">
        <v>8.1384946061298304</v>
      </c>
      <c r="V2116" t="s">
        <v>222</v>
      </c>
      <c r="W2116">
        <v>6</v>
      </c>
      <c r="X2116">
        <v>1509</v>
      </c>
      <c r="Y2116" t="b">
        <v>0</v>
      </c>
      <c r="Z2116" t="s">
        <v>2781</v>
      </c>
      <c r="AA2116" t="s">
        <v>2782</v>
      </c>
      <c r="AB2116" t="s">
        <v>16834</v>
      </c>
    </row>
    <row r="2117" spans="1:28" x14ac:dyDescent="0.25">
      <c r="A2117" s="1">
        <v>43895</v>
      </c>
      <c r="B2117" s="1">
        <v>44347</v>
      </c>
      <c r="C2117" t="s">
        <v>16838</v>
      </c>
      <c r="D2117" s="8" t="str">
        <f>IF(C2117&lt;&gt;"",HYPERLINK("https://www.imdb.com/title/"&amp;C2117&amp;"/",C2117),"")</f>
        <v>tt0079199</v>
      </c>
      <c r="E2117" t="s">
        <v>16839</v>
      </c>
      <c r="F2117" s="8" t="str">
        <f>IF(E2117&lt;&gt;"",HYPERLINK("https://www.themoviedb.org/movie/"&amp;E2117,E2117),"")</f>
        <v>463213</v>
      </c>
      <c r="H2117" s="8" t="str">
        <f>IF(G2117&lt;&gt;"",HYPERLINK("https://www.themoviedb.org/collection/"&amp;G2117,G2117),"")</f>
        <v/>
      </c>
      <c r="J2117" t="s">
        <v>16840</v>
      </c>
      <c r="K2117">
        <v>1979</v>
      </c>
      <c r="L2117" t="s">
        <v>250</v>
      </c>
      <c r="N2117" s="3">
        <v>6.2</v>
      </c>
      <c r="O2117">
        <v>79</v>
      </c>
      <c r="P2117">
        <v>80</v>
      </c>
      <c r="Q2117">
        <v>1280</v>
      </c>
      <c r="R2117">
        <v>720</v>
      </c>
      <c r="S2117" t="s">
        <v>723</v>
      </c>
      <c r="T2117">
        <v>2021</v>
      </c>
      <c r="U2117" s="2">
        <v>1.3354232991114301</v>
      </c>
      <c r="V2117" t="s">
        <v>224</v>
      </c>
      <c r="W2117">
        <v>2</v>
      </c>
      <c r="X2117">
        <v>384</v>
      </c>
      <c r="Y2117" t="b">
        <v>0</v>
      </c>
      <c r="Z2117" t="s">
        <v>2783</v>
      </c>
      <c r="AA2117" t="s">
        <v>2783</v>
      </c>
      <c r="AB2117" t="s">
        <v>349</v>
      </c>
    </row>
    <row r="2118" spans="1:28" x14ac:dyDescent="0.25">
      <c r="A2118" s="1">
        <v>43962</v>
      </c>
      <c r="B2118" s="1">
        <v>44346</v>
      </c>
      <c r="C2118" t="s">
        <v>16843</v>
      </c>
      <c r="D2118" s="8" t="str">
        <f>IF(C2118&lt;&gt;"",HYPERLINK("https://www.imdb.com/title/"&amp;C2118&amp;"/",C2118),"")</f>
        <v>tt1025100</v>
      </c>
      <c r="E2118" t="s">
        <v>16844</v>
      </c>
      <c r="F2118" s="8" t="str">
        <f>IF(E2118&lt;&gt;"",HYPERLINK("https://www.themoviedb.org/movie/"&amp;E2118,E2118),"")</f>
        <v>453405</v>
      </c>
      <c r="H2118" s="8" t="str">
        <f>IF(G2118&lt;&gt;"",HYPERLINK("https://www.themoviedb.org/collection/"&amp;G2118,G2118),"")</f>
        <v/>
      </c>
      <c r="J2118" t="s">
        <v>16845</v>
      </c>
      <c r="K2118">
        <v>2019</v>
      </c>
      <c r="L2118" t="s">
        <v>44262</v>
      </c>
      <c r="N2118" s="3">
        <v>6.4</v>
      </c>
      <c r="O2118">
        <v>117</v>
      </c>
      <c r="P2118">
        <v>118</v>
      </c>
      <c r="Q2118">
        <v>3840</v>
      </c>
      <c r="R2118">
        <v>2076</v>
      </c>
      <c r="S2118" t="s">
        <v>726</v>
      </c>
      <c r="T2118">
        <v>15500</v>
      </c>
      <c r="U2118" s="2">
        <v>20.795833390206099</v>
      </c>
      <c r="V2118" t="s">
        <v>237</v>
      </c>
      <c r="W2118">
        <v>8</v>
      </c>
      <c r="X2118">
        <v>4211</v>
      </c>
      <c r="Y2118" t="b">
        <v>1</v>
      </c>
      <c r="Z2118" t="s">
        <v>1813</v>
      </c>
      <c r="AA2118" t="s">
        <v>34020</v>
      </c>
      <c r="AB2118" t="s">
        <v>39828</v>
      </c>
    </row>
    <row r="2119" spans="1:28" x14ac:dyDescent="0.25">
      <c r="A2119" s="1">
        <v>43895</v>
      </c>
      <c r="B2119" s="1">
        <v>44347</v>
      </c>
      <c r="C2119" t="s">
        <v>16849</v>
      </c>
      <c r="D2119" s="8" t="str">
        <f>IF(C2119&lt;&gt;"",HYPERLINK("https://www.imdb.com/title/"&amp;C2119&amp;"/",C2119),"")</f>
        <v>tt0096454</v>
      </c>
      <c r="E2119" t="s">
        <v>16850</v>
      </c>
      <c r="F2119" s="8" t="str">
        <f>IF(E2119&lt;&gt;"",HYPERLINK("https://www.themoviedb.org/movie/"&amp;E2119,E2119),"")</f>
        <v>12582</v>
      </c>
      <c r="H2119" s="8" t="str">
        <f>IF(G2119&lt;&gt;"",HYPERLINK("https://www.themoviedb.org/collection/"&amp;G2119,G2119),"")</f>
        <v/>
      </c>
      <c r="J2119" t="s">
        <v>16851</v>
      </c>
      <c r="K2119">
        <v>1988</v>
      </c>
      <c r="L2119" t="s">
        <v>10573</v>
      </c>
      <c r="N2119" s="3">
        <v>7</v>
      </c>
      <c r="O2119">
        <v>106</v>
      </c>
      <c r="P2119">
        <v>107</v>
      </c>
      <c r="Q2119">
        <v>1920</v>
      </c>
      <c r="R2119">
        <v>1080</v>
      </c>
      <c r="S2119" t="s">
        <v>723</v>
      </c>
      <c r="T2119">
        <v>10200</v>
      </c>
      <c r="U2119" s="2">
        <v>8.8853387087583506</v>
      </c>
      <c r="V2119" t="s">
        <v>224</v>
      </c>
      <c r="W2119">
        <v>2</v>
      </c>
      <c r="X2119">
        <v>192</v>
      </c>
      <c r="Y2119" t="b">
        <v>0</v>
      </c>
      <c r="Z2119" t="s">
        <v>2784</v>
      </c>
      <c r="AA2119" t="s">
        <v>34021</v>
      </c>
      <c r="AB2119" t="s">
        <v>428</v>
      </c>
    </row>
    <row r="2120" spans="1:28" x14ac:dyDescent="0.25">
      <c r="A2120" s="1">
        <v>43895</v>
      </c>
      <c r="B2120" s="1">
        <v>44347</v>
      </c>
      <c r="C2120" t="s">
        <v>16856</v>
      </c>
      <c r="D2120" s="9" t="str">
        <f>IF(C2120&lt;&gt;"",HYPERLINK("https://www.imdb.com/title/"&amp;C2120&amp;"/",C2120),"")</f>
        <v>tt0107004</v>
      </c>
      <c r="E2120" t="s">
        <v>16857</v>
      </c>
      <c r="F2120" s="9" t="str">
        <f>IF(E2120&lt;&gt;"",HYPERLINK("https://www.themoviedb.org/movie/"&amp;E2120,E2120),"")</f>
        <v>35588</v>
      </c>
      <c r="H2120" s="9" t="str">
        <f>IF(G2120&lt;&gt;"",HYPERLINK("https://www.themoviedb.org/collection/"&amp;G2120,G2120),"")</f>
        <v/>
      </c>
      <c r="J2120" t="s">
        <v>16858</v>
      </c>
      <c r="K2120">
        <v>1994</v>
      </c>
      <c r="L2120" t="s">
        <v>16860</v>
      </c>
      <c r="N2120" s="3">
        <v>6.5</v>
      </c>
      <c r="O2120">
        <v>115</v>
      </c>
      <c r="P2120">
        <v>116</v>
      </c>
      <c r="Q2120">
        <v>1920</v>
      </c>
      <c r="R2120">
        <v>816</v>
      </c>
      <c r="S2120" t="s">
        <v>723</v>
      </c>
      <c r="T2120">
        <v>8353</v>
      </c>
      <c r="U2120" s="2">
        <v>7.6448658574372503</v>
      </c>
      <c r="V2120" t="s">
        <v>222</v>
      </c>
      <c r="W2120">
        <v>2</v>
      </c>
      <c r="X2120">
        <v>384</v>
      </c>
      <c r="Y2120" t="b">
        <v>1</v>
      </c>
      <c r="Z2120" t="s">
        <v>1413</v>
      </c>
      <c r="AA2120" t="s">
        <v>34022</v>
      </c>
      <c r="AB2120" t="s">
        <v>261</v>
      </c>
    </row>
    <row r="2121" spans="1:28" x14ac:dyDescent="0.25">
      <c r="A2121" s="1">
        <v>43930</v>
      </c>
      <c r="B2121" s="1">
        <v>44347</v>
      </c>
      <c r="C2121" t="s">
        <v>16864</v>
      </c>
      <c r="D2121" s="8" t="str">
        <f>IF(C2121&lt;&gt;"",HYPERLINK("https://www.imdb.com/title/"&amp;C2121&amp;"/",C2121),"")</f>
        <v>tt0091541</v>
      </c>
      <c r="E2121" t="s">
        <v>16865</v>
      </c>
      <c r="F2121" s="8" t="str">
        <f>IF(E2121&lt;&gt;"",HYPERLINK("https://www.themoviedb.org/movie/"&amp;E2121,E2121),"")</f>
        <v>10466</v>
      </c>
      <c r="H2121" s="8" t="str">
        <f>IF(G2121&lt;&gt;"",HYPERLINK("https://www.themoviedb.org/collection/"&amp;G2121,G2121),"")</f>
        <v/>
      </c>
      <c r="J2121" t="s">
        <v>16866</v>
      </c>
      <c r="K2121">
        <v>1986</v>
      </c>
      <c r="L2121" t="s">
        <v>249</v>
      </c>
      <c r="N2121" s="3">
        <v>6.4</v>
      </c>
      <c r="O2121">
        <v>90</v>
      </c>
      <c r="P2121">
        <v>91</v>
      </c>
      <c r="Q2121">
        <v>1920</v>
      </c>
      <c r="R2121">
        <v>1040</v>
      </c>
      <c r="S2121" t="s">
        <v>723</v>
      </c>
      <c r="T2121">
        <v>11000</v>
      </c>
      <c r="U2121" s="2">
        <v>9.8343002982437593</v>
      </c>
      <c r="V2121" t="s">
        <v>222</v>
      </c>
      <c r="W2121">
        <v>2</v>
      </c>
      <c r="X2121">
        <v>1509</v>
      </c>
      <c r="Y2121" t="b">
        <v>1</v>
      </c>
      <c r="Z2121" t="s">
        <v>2785</v>
      </c>
      <c r="AA2121" t="s">
        <v>1414</v>
      </c>
      <c r="AB2121" t="s">
        <v>16868</v>
      </c>
    </row>
    <row r="2122" spans="1:28" x14ac:dyDescent="0.25">
      <c r="A2122" s="1">
        <v>43895</v>
      </c>
      <c r="B2122" s="1">
        <v>44347</v>
      </c>
      <c r="C2122" t="s">
        <v>16870</v>
      </c>
      <c r="D2122" s="8" t="str">
        <f>IF(C2122&lt;&gt;"",HYPERLINK("https://www.imdb.com/title/"&amp;C2122&amp;"/",C2122),"")</f>
        <v>tt1197624</v>
      </c>
      <c r="E2122" t="s">
        <v>16871</v>
      </c>
      <c r="F2122" s="8" t="str">
        <f>IF(E2122&lt;&gt;"",HYPERLINK("https://www.themoviedb.org/movie/"&amp;E2122,E2122),"")</f>
        <v>22803</v>
      </c>
      <c r="H2122" s="8" t="str">
        <f>IF(G2122&lt;&gt;"",HYPERLINK("https://www.themoviedb.org/collection/"&amp;G2122,G2122),"")</f>
        <v/>
      </c>
      <c r="J2122" t="s">
        <v>16872</v>
      </c>
      <c r="K2122">
        <v>2009</v>
      </c>
      <c r="L2122" t="s">
        <v>40436</v>
      </c>
      <c r="N2122" s="3">
        <v>7.4</v>
      </c>
      <c r="O2122">
        <v>109</v>
      </c>
      <c r="P2122">
        <v>110</v>
      </c>
      <c r="Q2122">
        <v>3840</v>
      </c>
      <c r="R2122">
        <v>1600</v>
      </c>
      <c r="S2122" t="s">
        <v>726</v>
      </c>
      <c r="T2122">
        <v>17500</v>
      </c>
      <c r="U2122" s="2">
        <v>18.427098587155299</v>
      </c>
      <c r="V2122" t="s">
        <v>222</v>
      </c>
      <c r="W2122">
        <v>6</v>
      </c>
      <c r="X2122">
        <v>1536</v>
      </c>
      <c r="Y2122" t="b">
        <v>1</v>
      </c>
      <c r="Z2122" t="s">
        <v>1686</v>
      </c>
      <c r="AA2122" t="s">
        <v>2208</v>
      </c>
      <c r="AB2122" t="s">
        <v>16874</v>
      </c>
    </row>
    <row r="2123" spans="1:28" x14ac:dyDescent="0.25">
      <c r="A2123" s="1">
        <v>43825</v>
      </c>
      <c r="B2123" s="1">
        <v>44347</v>
      </c>
      <c r="C2123" t="s">
        <v>16878</v>
      </c>
      <c r="D2123" s="8" t="str">
        <f>IF(C2123&lt;&gt;"",HYPERLINK("https://www.imdb.com/title/"&amp;C2123&amp;"/",C2123),"")</f>
        <v>tt1210042</v>
      </c>
      <c r="E2123" t="s">
        <v>16879</v>
      </c>
      <c r="F2123" s="8" t="str">
        <f>IF(E2123&lt;&gt;"",HYPERLINK("https://www.themoviedb.org/movie/"&amp;E2123,E2123),"")</f>
        <v>26390</v>
      </c>
      <c r="H2123" s="8" t="str">
        <f>IF(G2123&lt;&gt;"",HYPERLINK("https://www.themoviedb.org/collection/"&amp;G2123,G2123),"")</f>
        <v/>
      </c>
      <c r="J2123" t="s">
        <v>16880</v>
      </c>
      <c r="K2123">
        <v>2010</v>
      </c>
      <c r="L2123" t="s">
        <v>3855</v>
      </c>
      <c r="N2123" s="3">
        <v>6.7</v>
      </c>
      <c r="O2123">
        <v>132</v>
      </c>
      <c r="P2123">
        <v>133</v>
      </c>
      <c r="Q2123">
        <v>1920</v>
      </c>
      <c r="R2123">
        <v>800</v>
      </c>
      <c r="S2123" t="s">
        <v>723</v>
      </c>
      <c r="T2123">
        <v>4481</v>
      </c>
      <c r="U2123" s="2">
        <v>6.9398355027660701</v>
      </c>
      <c r="V2123" t="s">
        <v>222</v>
      </c>
      <c r="W2123">
        <v>6</v>
      </c>
      <c r="X2123">
        <v>1509</v>
      </c>
      <c r="Y2123" t="b">
        <v>1</v>
      </c>
      <c r="Z2123" t="s">
        <v>2786</v>
      </c>
      <c r="AA2123" t="s">
        <v>2787</v>
      </c>
      <c r="AB2123" t="s">
        <v>16882</v>
      </c>
    </row>
    <row r="2124" spans="1:28" x14ac:dyDescent="0.25">
      <c r="A2124" s="1">
        <v>43959</v>
      </c>
      <c r="B2124" s="1">
        <v>44347</v>
      </c>
      <c r="C2124" t="s">
        <v>16885</v>
      </c>
      <c r="D2124" s="8" t="str">
        <f>IF(C2124&lt;&gt;"",HYPERLINK("https://www.imdb.com/title/"&amp;C2124&amp;"/",C2124),"")</f>
        <v>tt0077533</v>
      </c>
      <c r="E2124" t="s">
        <v>16886</v>
      </c>
      <c r="F2124" s="8" t="str">
        <f>IF(E2124&lt;&gt;"",HYPERLINK("https://www.themoviedb.org/movie/"&amp;E2124,E2124),"")</f>
        <v>12237</v>
      </c>
      <c r="H2124" s="8" t="str">
        <f>IF(G2124&lt;&gt;"",HYPERLINK("https://www.themoviedb.org/collection/"&amp;G2124,G2124),"")</f>
        <v/>
      </c>
      <c r="J2124" t="s">
        <v>16887</v>
      </c>
      <c r="K2124">
        <v>1978</v>
      </c>
      <c r="L2124" t="s">
        <v>16889</v>
      </c>
      <c r="N2124" s="3">
        <v>4.2</v>
      </c>
      <c r="O2124">
        <v>91</v>
      </c>
      <c r="P2124">
        <v>92</v>
      </c>
      <c r="Q2124">
        <v>1918</v>
      </c>
      <c r="R2124">
        <v>1024</v>
      </c>
      <c r="S2124" t="s">
        <v>723</v>
      </c>
      <c r="T2124">
        <v>5149</v>
      </c>
      <c r="U2124" s="2">
        <v>3.4093309501186</v>
      </c>
      <c r="V2124" t="s">
        <v>224</v>
      </c>
      <c r="W2124">
        <v>2</v>
      </c>
      <c r="X2124">
        <v>192</v>
      </c>
      <c r="Y2124" t="b">
        <v>1</v>
      </c>
      <c r="Z2124" t="s">
        <v>2788</v>
      </c>
      <c r="AA2124" t="s">
        <v>2788</v>
      </c>
      <c r="AB2124" t="s">
        <v>556</v>
      </c>
    </row>
    <row r="2125" spans="1:28" x14ac:dyDescent="0.25">
      <c r="A2125" s="1">
        <v>43959</v>
      </c>
      <c r="B2125" s="1">
        <v>44347</v>
      </c>
      <c r="C2125" t="s">
        <v>16891</v>
      </c>
      <c r="D2125" s="8" t="str">
        <f>IF(C2125&lt;&gt;"",HYPERLINK("https://www.imdb.com/title/"&amp;C2125&amp;"/",C2125),"")</f>
        <v>tt0085518</v>
      </c>
      <c r="E2125" t="s">
        <v>16892</v>
      </c>
      <c r="F2125" s="8" t="str">
        <f>IF(E2125&lt;&gt;"",HYPERLINK("https://www.themoviedb.org/movie/"&amp;E2125,E2125),"")</f>
        <v>15900</v>
      </c>
      <c r="H2125" s="8" t="str">
        <f>IF(G2125&lt;&gt;"",HYPERLINK("https://www.themoviedb.org/collection/"&amp;G2125,G2125),"")</f>
        <v/>
      </c>
      <c r="J2125" t="s">
        <v>16893</v>
      </c>
      <c r="K2125">
        <v>1981</v>
      </c>
      <c r="L2125" t="s">
        <v>16889</v>
      </c>
      <c r="N2125" s="3">
        <v>3.6</v>
      </c>
      <c r="O2125">
        <v>97</v>
      </c>
      <c r="P2125">
        <v>98</v>
      </c>
      <c r="Q2125">
        <v>640</v>
      </c>
      <c r="R2125">
        <v>480</v>
      </c>
      <c r="S2125" t="s">
        <v>729</v>
      </c>
      <c r="T2125">
        <v>825</v>
      </c>
      <c r="U2125" s="2">
        <v>0.69929699413478397</v>
      </c>
      <c r="V2125" t="s">
        <v>223</v>
      </c>
      <c r="W2125">
        <v>2</v>
      </c>
      <c r="X2125">
        <v>185</v>
      </c>
      <c r="Y2125" t="b">
        <v>0</v>
      </c>
      <c r="Z2125" t="s">
        <v>2788</v>
      </c>
      <c r="AA2125" t="s">
        <v>2788</v>
      </c>
      <c r="AB2125" t="s">
        <v>556</v>
      </c>
    </row>
    <row r="2126" spans="1:28" x14ac:dyDescent="0.25">
      <c r="A2126" s="1">
        <v>43959</v>
      </c>
      <c r="B2126" s="1">
        <v>44347</v>
      </c>
      <c r="C2126" t="s">
        <v>16895</v>
      </c>
      <c r="D2126" s="8" t="str">
        <f>IF(C2126&lt;&gt;"",HYPERLINK("https://www.imdb.com/title/"&amp;C2126&amp;"/",C2126),"")</f>
        <v>tt0121261</v>
      </c>
      <c r="E2126" t="s">
        <v>16896</v>
      </c>
      <c r="F2126" s="8" t="str">
        <f>IF(E2126&lt;&gt;"",HYPERLINK("https://www.themoviedb.org/movie/"&amp;E2126,E2126),"")</f>
        <v>15901</v>
      </c>
      <c r="H2126" s="8" t="str">
        <f>IF(G2126&lt;&gt;"",HYPERLINK("https://www.themoviedb.org/collection/"&amp;G2126,G2126),"")</f>
        <v/>
      </c>
      <c r="J2126" t="s">
        <v>16897</v>
      </c>
      <c r="K2126">
        <v>1985</v>
      </c>
      <c r="L2126" t="s">
        <v>16889</v>
      </c>
      <c r="N2126" s="3">
        <v>3</v>
      </c>
      <c r="O2126">
        <v>87</v>
      </c>
      <c r="P2126">
        <v>88</v>
      </c>
      <c r="Q2126">
        <v>640</v>
      </c>
      <c r="R2126">
        <v>480</v>
      </c>
      <c r="S2126" t="s">
        <v>729</v>
      </c>
      <c r="T2126">
        <v>900</v>
      </c>
      <c r="U2126" s="2">
        <v>0.70291651040315595</v>
      </c>
      <c r="V2126" t="s">
        <v>223</v>
      </c>
      <c r="W2126">
        <v>2</v>
      </c>
      <c r="X2126">
        <v>239</v>
      </c>
      <c r="Y2126" t="b">
        <v>0</v>
      </c>
      <c r="Z2126" t="s">
        <v>2788</v>
      </c>
      <c r="AA2126" t="s">
        <v>34023</v>
      </c>
      <c r="AB2126" t="s">
        <v>556</v>
      </c>
    </row>
    <row r="2127" spans="1:28" x14ac:dyDescent="0.25">
      <c r="A2127" s="1">
        <v>43959</v>
      </c>
      <c r="B2127" s="1">
        <v>44347</v>
      </c>
      <c r="C2127" t="s">
        <v>16899</v>
      </c>
      <c r="D2127" s="8" t="str">
        <f>IF(C2127&lt;&gt;"",HYPERLINK("https://www.imdb.com/title/"&amp;C2127&amp;"/",C2127),"")</f>
        <v>tt0121262</v>
      </c>
      <c r="E2127" t="s">
        <v>16900</v>
      </c>
      <c r="F2127" s="8" t="str">
        <f>IF(E2127&lt;&gt;"",HYPERLINK("https://www.themoviedb.org/movie/"&amp;E2127,E2127),"")</f>
        <v>15902</v>
      </c>
      <c r="H2127" s="8" t="str">
        <f>IF(G2127&lt;&gt;"",HYPERLINK("https://www.themoviedb.org/collection/"&amp;G2127,G2127),"")</f>
        <v/>
      </c>
      <c r="J2127" t="s">
        <v>16901</v>
      </c>
      <c r="K2127">
        <v>1990</v>
      </c>
      <c r="L2127" t="s">
        <v>16889</v>
      </c>
      <c r="N2127" s="3">
        <v>3.2</v>
      </c>
      <c r="O2127">
        <v>89</v>
      </c>
      <c r="P2127">
        <v>90</v>
      </c>
      <c r="Q2127">
        <v>640</v>
      </c>
      <c r="R2127">
        <v>480</v>
      </c>
      <c r="S2127" t="s">
        <v>729</v>
      </c>
      <c r="T2127">
        <v>899</v>
      </c>
      <c r="U2127" s="2">
        <v>0.67247288301587105</v>
      </c>
      <c r="V2127" t="s">
        <v>223</v>
      </c>
      <c r="W2127">
        <v>2</v>
      </c>
      <c r="X2127">
        <v>160</v>
      </c>
      <c r="Y2127" t="b">
        <v>0</v>
      </c>
      <c r="Z2127" t="s">
        <v>34024</v>
      </c>
      <c r="AA2127" t="s">
        <v>2789</v>
      </c>
      <c r="AB2127" t="s">
        <v>16903</v>
      </c>
    </row>
    <row r="2128" spans="1:28" x14ac:dyDescent="0.25">
      <c r="A2128" s="1">
        <v>43959</v>
      </c>
      <c r="B2128" s="1">
        <v>44347</v>
      </c>
      <c r="C2128" t="s">
        <v>16904</v>
      </c>
      <c r="D2128" s="8" t="str">
        <f>IF(C2128&lt;&gt;"",HYPERLINK("https://www.imdb.com/title/"&amp;C2128&amp;"/",C2128),"")</f>
        <v>tt0160303</v>
      </c>
      <c r="E2128" t="s">
        <v>16905</v>
      </c>
      <c r="F2128" s="8" t="str">
        <f>IF(E2128&lt;&gt;"",HYPERLINK("https://www.themoviedb.org/movie/"&amp;E2128,E2128),"")</f>
        <v>15903</v>
      </c>
      <c r="H2128" s="8" t="str">
        <f>IF(G2128&lt;&gt;"",HYPERLINK("https://www.themoviedb.org/collection/"&amp;G2128,G2128),"")</f>
        <v/>
      </c>
      <c r="J2128" t="s">
        <v>16906</v>
      </c>
      <c r="K2128">
        <v>1995</v>
      </c>
      <c r="L2128" t="s">
        <v>16889</v>
      </c>
      <c r="N2128" s="3">
        <v>2.9</v>
      </c>
      <c r="O2128">
        <v>80</v>
      </c>
      <c r="P2128">
        <v>81</v>
      </c>
      <c r="Q2128">
        <v>640</v>
      </c>
      <c r="R2128">
        <v>480</v>
      </c>
      <c r="S2128" t="s">
        <v>729</v>
      </c>
      <c r="T2128">
        <v>975</v>
      </c>
      <c r="U2128" s="2">
        <v>0.63234836794436</v>
      </c>
      <c r="V2128" t="s">
        <v>223</v>
      </c>
      <c r="W2128">
        <v>2</v>
      </c>
      <c r="X2128">
        <v>138</v>
      </c>
      <c r="Y2128" t="b">
        <v>0</v>
      </c>
      <c r="Z2128" t="s">
        <v>2788</v>
      </c>
      <c r="AB2128" t="s">
        <v>557</v>
      </c>
    </row>
    <row r="2129" spans="1:28" x14ac:dyDescent="0.25">
      <c r="A2129" s="1">
        <v>43959</v>
      </c>
      <c r="B2129" s="1">
        <v>44347</v>
      </c>
      <c r="C2129" t="s">
        <v>16910</v>
      </c>
      <c r="D2129" s="8" t="str">
        <f>IF(C2129&lt;&gt;"",HYPERLINK("https://www.imdb.com/title/"&amp;C2129&amp;"/",C2129),"")</f>
        <v>tt0223250</v>
      </c>
      <c r="E2129" t="s">
        <v>16911</v>
      </c>
      <c r="F2129" s="8" t="str">
        <f>IF(E2129&lt;&gt;"",HYPERLINK("https://www.themoviedb.org/movie/"&amp;E2129,E2129),"")</f>
        <v>15904</v>
      </c>
      <c r="H2129" s="8" t="str">
        <f>IF(G2129&lt;&gt;"",HYPERLINK("https://www.themoviedb.org/collection/"&amp;G2129,G2129),"")</f>
        <v/>
      </c>
      <c r="J2129" t="s">
        <v>16912</v>
      </c>
      <c r="K2129">
        <v>1996</v>
      </c>
      <c r="L2129" t="s">
        <v>16889</v>
      </c>
      <c r="N2129" s="3">
        <v>2.4</v>
      </c>
      <c r="O2129">
        <v>80</v>
      </c>
      <c r="P2129">
        <v>81</v>
      </c>
      <c r="Q2129">
        <v>640</v>
      </c>
      <c r="R2129">
        <v>480</v>
      </c>
      <c r="S2129" t="s">
        <v>729</v>
      </c>
      <c r="T2129">
        <v>899</v>
      </c>
      <c r="U2129" s="2">
        <v>0.597280038520694</v>
      </c>
      <c r="V2129" t="s">
        <v>223</v>
      </c>
      <c r="W2129">
        <v>2</v>
      </c>
      <c r="X2129">
        <v>144</v>
      </c>
      <c r="Y2129" t="b">
        <v>0</v>
      </c>
      <c r="Z2129" t="s">
        <v>2788</v>
      </c>
    </row>
    <row r="2130" spans="1:28" x14ac:dyDescent="0.25">
      <c r="A2130" s="1">
        <v>43895</v>
      </c>
      <c r="B2130" s="1">
        <v>44347</v>
      </c>
      <c r="C2130" t="s">
        <v>16914</v>
      </c>
      <c r="D2130" s="8" t="str">
        <f>IF(C2130&lt;&gt;"",HYPERLINK("https://www.imdb.com/title/"&amp;C2130&amp;"/",C2130),"")</f>
        <v>tt0057115</v>
      </c>
      <c r="E2130" t="s">
        <v>16915</v>
      </c>
      <c r="F2130" s="8" t="str">
        <f>IF(E2130&lt;&gt;"",HYPERLINK("https://www.themoviedb.org/movie/"&amp;E2130,E2130),"")</f>
        <v>5925</v>
      </c>
      <c r="H2130" s="8" t="str">
        <f>IF(G2130&lt;&gt;"",HYPERLINK("https://www.themoviedb.org/collection/"&amp;G2130,G2130),"")</f>
        <v/>
      </c>
      <c r="J2130" t="s">
        <v>16916</v>
      </c>
      <c r="K2130">
        <v>1963</v>
      </c>
      <c r="L2130" t="s">
        <v>45373</v>
      </c>
      <c r="M2130">
        <v>137</v>
      </c>
      <c r="N2130" s="3">
        <v>8.1999999999999993</v>
      </c>
      <c r="O2130">
        <v>172</v>
      </c>
      <c r="P2130">
        <v>173</v>
      </c>
      <c r="Q2130">
        <v>1920</v>
      </c>
      <c r="R2130">
        <v>824</v>
      </c>
      <c r="S2130" t="s">
        <v>723</v>
      </c>
      <c r="T2130">
        <v>7512</v>
      </c>
      <c r="U2130" s="2">
        <v>11.786806927062599</v>
      </c>
      <c r="V2130" t="s">
        <v>222</v>
      </c>
      <c r="W2130">
        <v>6</v>
      </c>
      <c r="X2130">
        <v>768</v>
      </c>
      <c r="Y2130" t="b">
        <v>1</v>
      </c>
      <c r="Z2130" t="s">
        <v>2790</v>
      </c>
      <c r="AA2130" t="s">
        <v>34025</v>
      </c>
      <c r="AB2130" t="s">
        <v>16918</v>
      </c>
    </row>
    <row r="2131" spans="1:28" x14ac:dyDescent="0.25">
      <c r="A2131" s="1">
        <v>43895</v>
      </c>
      <c r="B2131" s="1">
        <v>44347</v>
      </c>
      <c r="C2131" t="s">
        <v>16922</v>
      </c>
      <c r="D2131" s="8" t="str">
        <f>IF(C2131&lt;&gt;"",HYPERLINK("https://www.imdb.com/title/"&amp;C2131&amp;"/",C2131),"")</f>
        <v>tt0094293</v>
      </c>
      <c r="E2131" t="s">
        <v>16923</v>
      </c>
      <c r="F2131" s="8" t="str">
        <f>IF(E2131&lt;&gt;"",HYPERLINK("https://www.themoviedb.org/movie/"&amp;E2131,E2131),"")</f>
        <v>23599</v>
      </c>
      <c r="H2131" s="8" t="str">
        <f>IF(G2131&lt;&gt;"",HYPERLINK("https://www.themoviedb.org/collection/"&amp;G2131,G2131),"")</f>
        <v/>
      </c>
      <c r="J2131" t="s">
        <v>16924</v>
      </c>
      <c r="K2131">
        <v>1987</v>
      </c>
      <c r="L2131" t="s">
        <v>40436</v>
      </c>
      <c r="N2131" s="3">
        <v>6</v>
      </c>
      <c r="O2131">
        <v>106</v>
      </c>
      <c r="P2131">
        <v>107</v>
      </c>
      <c r="Q2131">
        <v>1920</v>
      </c>
      <c r="R2131">
        <v>1032</v>
      </c>
      <c r="S2131" t="s">
        <v>723</v>
      </c>
      <c r="T2131">
        <v>7269</v>
      </c>
      <c r="U2131" s="2">
        <v>7.6531987991183996</v>
      </c>
      <c r="V2131" t="s">
        <v>222</v>
      </c>
      <c r="W2131">
        <v>2</v>
      </c>
      <c r="X2131">
        <v>1509</v>
      </c>
      <c r="Y2131" t="b">
        <v>1</v>
      </c>
      <c r="Z2131" t="s">
        <v>2791</v>
      </c>
      <c r="AA2131" t="s">
        <v>45376</v>
      </c>
      <c r="AB2131" t="s">
        <v>16926</v>
      </c>
    </row>
    <row r="2132" spans="1:28" x14ac:dyDescent="0.25">
      <c r="A2132" s="1">
        <v>43895</v>
      </c>
      <c r="B2132" s="1">
        <v>44347</v>
      </c>
      <c r="C2132" t="s">
        <v>16929</v>
      </c>
      <c r="D2132" s="8" t="str">
        <f>IF(C2132&lt;&gt;"",HYPERLINK("https://www.imdb.com/title/"&amp;C2132&amp;"/",C2132),"")</f>
        <v>tt0208988</v>
      </c>
      <c r="E2132" t="s">
        <v>16930</v>
      </c>
      <c r="F2132" s="8" t="str">
        <f>IF(E2132&lt;&gt;"",HYPERLINK("https://www.themoviedb.org/movie/"&amp;E2132,E2132),"")</f>
        <v>10461</v>
      </c>
      <c r="H2132" s="8" t="str">
        <f>IF(G2132&lt;&gt;"",HYPERLINK("https://www.themoviedb.org/collection/"&amp;G2132,G2132),"")</f>
        <v/>
      </c>
      <c r="J2132" t="s">
        <v>16931</v>
      </c>
      <c r="K2132">
        <v>2001</v>
      </c>
      <c r="L2132" t="s">
        <v>40436</v>
      </c>
      <c r="N2132" s="3">
        <v>5.2</v>
      </c>
      <c r="O2132">
        <v>102</v>
      </c>
      <c r="P2132">
        <v>103</v>
      </c>
      <c r="Q2132">
        <v>1920</v>
      </c>
      <c r="R2132">
        <v>800</v>
      </c>
      <c r="S2132" t="s">
        <v>723</v>
      </c>
      <c r="T2132">
        <v>6167</v>
      </c>
      <c r="U2132" s="2">
        <v>6.0795878218486896</v>
      </c>
      <c r="V2132" t="s">
        <v>224</v>
      </c>
      <c r="W2132">
        <v>6</v>
      </c>
      <c r="X2132">
        <v>640</v>
      </c>
      <c r="Y2132" t="b">
        <v>0</v>
      </c>
      <c r="Z2132" t="s">
        <v>1788</v>
      </c>
      <c r="AA2132" t="s">
        <v>34026</v>
      </c>
      <c r="AB2132" t="s">
        <v>16933</v>
      </c>
    </row>
    <row r="2133" spans="1:28" x14ac:dyDescent="0.25">
      <c r="A2133" s="1">
        <v>43921</v>
      </c>
      <c r="B2133" s="1">
        <v>44346</v>
      </c>
      <c r="C2133" t="s">
        <v>16937</v>
      </c>
      <c r="D2133" s="8" t="str">
        <f>IF(C2133&lt;&gt;"",HYPERLINK("https://www.imdb.com/title/"&amp;C2133&amp;"/",C2133),"")</f>
        <v>tt5052448</v>
      </c>
      <c r="E2133" t="s">
        <v>16938</v>
      </c>
      <c r="F2133" s="8" t="str">
        <f>IF(E2133&lt;&gt;"",HYPERLINK("https://www.themoviedb.org/movie/"&amp;E2133,E2133),"")</f>
        <v>419430</v>
      </c>
      <c r="H2133" s="8" t="str">
        <f>IF(G2133&lt;&gt;"",HYPERLINK("https://www.themoviedb.org/collection/"&amp;G2133,G2133),"")</f>
        <v/>
      </c>
      <c r="J2133" t="s">
        <v>16939</v>
      </c>
      <c r="K2133">
        <v>2017</v>
      </c>
      <c r="L2133" t="s">
        <v>40658</v>
      </c>
      <c r="N2133" s="3">
        <v>7.6</v>
      </c>
      <c r="O2133">
        <v>104</v>
      </c>
      <c r="P2133">
        <v>105</v>
      </c>
      <c r="Q2133">
        <v>3840</v>
      </c>
      <c r="R2133">
        <v>1606</v>
      </c>
      <c r="S2133" t="s">
        <v>726</v>
      </c>
      <c r="T2133">
        <v>12700</v>
      </c>
      <c r="U2133" s="2">
        <v>17.045112380757899</v>
      </c>
      <c r="V2133" t="s">
        <v>236</v>
      </c>
      <c r="W2133">
        <v>8</v>
      </c>
      <c r="X2133">
        <v>5201</v>
      </c>
      <c r="Y2133" t="b">
        <v>1</v>
      </c>
      <c r="Z2133" t="s">
        <v>2792</v>
      </c>
      <c r="AA2133" t="s">
        <v>2792</v>
      </c>
      <c r="AB2133" t="s">
        <v>16940</v>
      </c>
    </row>
    <row r="2134" spans="1:28" x14ac:dyDescent="0.25">
      <c r="A2134" s="1">
        <v>43895</v>
      </c>
      <c r="B2134" s="1">
        <v>44347</v>
      </c>
      <c r="C2134" t="s">
        <v>16944</v>
      </c>
      <c r="D2134" s="8" t="str">
        <f>IF(C2134&lt;&gt;"",HYPERLINK("https://www.imdb.com/title/"&amp;C2134&amp;"/",C2134),"")</f>
        <v>tt0430308</v>
      </c>
      <c r="E2134" t="s">
        <v>16945</v>
      </c>
      <c r="F2134" s="8" t="str">
        <f>IF(E2134&lt;&gt;"",HYPERLINK("https://www.themoviedb.org/movie/"&amp;E2134,E2134),"")</f>
        <v>10060</v>
      </c>
      <c r="H2134" s="8" t="str">
        <f>IF(G2134&lt;&gt;"",HYPERLINK("https://www.themoviedb.org/collection/"&amp;G2134,G2134),"")</f>
        <v/>
      </c>
      <c r="J2134" t="s">
        <v>16946</v>
      </c>
      <c r="K2134">
        <v>2006</v>
      </c>
      <c r="L2134" t="s">
        <v>16947</v>
      </c>
      <c r="N2134" s="3">
        <v>5.3</v>
      </c>
      <c r="O2134">
        <v>116</v>
      </c>
      <c r="P2134">
        <v>117</v>
      </c>
      <c r="Q2134">
        <v>1920</v>
      </c>
      <c r="R2134">
        <v>1080</v>
      </c>
      <c r="S2134" t="s">
        <v>723</v>
      </c>
      <c r="T2134">
        <v>3830</v>
      </c>
      <c r="U2134" s="2">
        <v>4.1584094278514403</v>
      </c>
      <c r="V2134" t="s">
        <v>230</v>
      </c>
      <c r="W2134">
        <v>6</v>
      </c>
      <c r="X2134">
        <v>640</v>
      </c>
      <c r="Y2134" t="b">
        <v>1</v>
      </c>
      <c r="Z2134" t="s">
        <v>1817</v>
      </c>
      <c r="AA2134" t="s">
        <v>2793</v>
      </c>
      <c r="AB2134" t="s">
        <v>16948</v>
      </c>
    </row>
    <row r="2135" spans="1:28" x14ac:dyDescent="0.25">
      <c r="A2135" s="1">
        <v>43895</v>
      </c>
      <c r="B2135" s="1">
        <v>44347</v>
      </c>
      <c r="C2135" t="s">
        <v>16952</v>
      </c>
      <c r="D2135" s="8" t="str">
        <f>IF(C2135&lt;&gt;"",HYPERLINK("https://www.imdb.com/title/"&amp;C2135&amp;"/",C2135),"")</f>
        <v>tt0107007</v>
      </c>
      <c r="E2135" t="s">
        <v>16953</v>
      </c>
      <c r="F2135" s="8" t="str">
        <f>IF(E2135&lt;&gt;"",HYPERLINK("https://www.themoviedb.org/movie/"&amp;E2135,E2135),"")</f>
        <v>10655</v>
      </c>
      <c r="H2135" s="8" t="str">
        <f>IF(G2135&lt;&gt;"",HYPERLINK("https://www.themoviedb.org/collection/"&amp;G2135,G2135),"")</f>
        <v/>
      </c>
      <c r="J2135" t="s">
        <v>16954</v>
      </c>
      <c r="K2135">
        <v>1993</v>
      </c>
      <c r="L2135" t="s">
        <v>4048</v>
      </c>
      <c r="N2135" s="3">
        <v>7.6</v>
      </c>
      <c r="O2135">
        <v>271</v>
      </c>
      <c r="P2135">
        <v>272</v>
      </c>
      <c r="Q2135">
        <v>1920</v>
      </c>
      <c r="R2135">
        <v>1080</v>
      </c>
      <c r="S2135" t="s">
        <v>723</v>
      </c>
      <c r="T2135">
        <v>7056</v>
      </c>
      <c r="U2135" s="2">
        <v>16.592142580077098</v>
      </c>
      <c r="V2135" t="s">
        <v>224</v>
      </c>
      <c r="W2135">
        <v>1</v>
      </c>
      <c r="X2135">
        <v>192</v>
      </c>
      <c r="Y2135" t="b">
        <v>1</v>
      </c>
      <c r="Z2135" t="s">
        <v>2794</v>
      </c>
      <c r="AA2135" t="s">
        <v>34027</v>
      </c>
      <c r="AB2135" t="s">
        <v>16955</v>
      </c>
    </row>
    <row r="2136" spans="1:28" x14ac:dyDescent="0.25">
      <c r="A2136" s="1">
        <v>43895</v>
      </c>
      <c r="B2136" s="1">
        <v>44347</v>
      </c>
      <c r="C2136" t="s">
        <v>16959</v>
      </c>
      <c r="D2136" s="8" t="str">
        <f>IF(C2136&lt;&gt;"",HYPERLINK("https://www.imdb.com/title/"&amp;C2136&amp;"/",C2136),"")</f>
        <v>tt0080786</v>
      </c>
      <c r="E2136" t="s">
        <v>16960</v>
      </c>
      <c r="F2136" s="8" t="str">
        <f>IF(E2136&lt;&gt;"",HYPERLINK("https://www.themoviedb.org/movie/"&amp;E2136,E2136),"")</f>
        <v>217429</v>
      </c>
      <c r="H2136" s="8" t="str">
        <f>IF(G2136&lt;&gt;"",HYPERLINK("https://www.themoviedb.org/collection/"&amp;G2136,G2136),"")</f>
        <v/>
      </c>
      <c r="J2136" t="s">
        <v>16961</v>
      </c>
      <c r="K2136">
        <v>1980</v>
      </c>
      <c r="L2136" t="s">
        <v>253</v>
      </c>
      <c r="N2136" s="3">
        <v>7.3</v>
      </c>
      <c r="O2136">
        <v>72</v>
      </c>
      <c r="P2136">
        <v>73</v>
      </c>
      <c r="Q2136">
        <v>720</v>
      </c>
      <c r="R2136">
        <v>576</v>
      </c>
      <c r="S2136" t="s">
        <v>722</v>
      </c>
      <c r="T2136">
        <v>6370</v>
      </c>
      <c r="U2136" s="2">
        <v>3.4000296518206601</v>
      </c>
      <c r="V2136" t="s">
        <v>224</v>
      </c>
      <c r="W2136">
        <v>2</v>
      </c>
      <c r="X2136">
        <v>192</v>
      </c>
      <c r="Y2136" t="b">
        <v>0</v>
      </c>
      <c r="Z2136" t="s">
        <v>2291</v>
      </c>
      <c r="AA2136" t="s">
        <v>34028</v>
      </c>
      <c r="AB2136" t="s">
        <v>343</v>
      </c>
    </row>
    <row r="2137" spans="1:28" x14ac:dyDescent="0.25">
      <c r="A2137" s="1">
        <v>43895</v>
      </c>
      <c r="B2137" s="1">
        <v>44347</v>
      </c>
      <c r="C2137" t="s">
        <v>16678</v>
      </c>
      <c r="D2137" s="8" t="str">
        <f>IF(C2137&lt;&gt;"",HYPERLINK("https://www.imdb.com/title/"&amp;C2137&amp;"/",C2137),"")</f>
        <v>tt0436339</v>
      </c>
      <c r="E2137" t="s">
        <v>16679</v>
      </c>
      <c r="F2137" s="8" t="str">
        <f>IF(E2137&lt;&gt;"",HYPERLINK("https://www.themoviedb.org/movie/"&amp;E2137,E2137),"")</f>
        <v>19585</v>
      </c>
      <c r="H2137" s="8" t="str">
        <f>IF(G2137&lt;&gt;"",HYPERLINK("https://www.themoviedb.org/collection/"&amp;G2137,G2137),"")</f>
        <v/>
      </c>
      <c r="J2137" t="s">
        <v>16680</v>
      </c>
      <c r="K2137">
        <v>2009</v>
      </c>
      <c r="L2137" t="s">
        <v>45292</v>
      </c>
      <c r="N2137" s="3">
        <v>5.0999999999999996</v>
      </c>
      <c r="O2137">
        <v>88</v>
      </c>
      <c r="P2137">
        <v>89</v>
      </c>
      <c r="Q2137">
        <v>1920</v>
      </c>
      <c r="R2137">
        <v>800</v>
      </c>
      <c r="S2137" t="s">
        <v>723</v>
      </c>
      <c r="T2137">
        <v>6394</v>
      </c>
      <c r="U2137" s="2">
        <v>5.9213575152680296</v>
      </c>
      <c r="V2137" t="s">
        <v>222</v>
      </c>
      <c r="W2137">
        <v>6</v>
      </c>
      <c r="X2137">
        <v>1509</v>
      </c>
      <c r="Y2137" t="b">
        <v>1</v>
      </c>
      <c r="Z2137" t="s">
        <v>2795</v>
      </c>
      <c r="AA2137" t="s">
        <v>34004</v>
      </c>
      <c r="AB2137" t="s">
        <v>16682</v>
      </c>
    </row>
    <row r="2138" spans="1:28" x14ac:dyDescent="0.25">
      <c r="A2138" s="1">
        <v>43959</v>
      </c>
      <c r="B2138" s="1">
        <v>44347</v>
      </c>
      <c r="C2138" t="s">
        <v>16972</v>
      </c>
      <c r="D2138" s="8" t="str">
        <f>IF(C2138&lt;&gt;"",HYPERLINK("https://www.imdb.com/title/"&amp;C2138&amp;"/",C2138),"")</f>
        <v>tt0414852</v>
      </c>
      <c r="E2138" t="s">
        <v>16973</v>
      </c>
      <c r="F2138" s="8" t="str">
        <f>IF(E2138&lt;&gt;"",HYPERLINK("https://www.themoviedb.org/movie/"&amp;E2138,E2138),"")</f>
        <v>10045</v>
      </c>
      <c r="G2138" t="s">
        <v>36702</v>
      </c>
      <c r="H2138" s="8" t="str">
        <f>IF(G2138&lt;&gt;"",HYPERLINK("https://www.themoviedb.org/collection/"&amp;G2138,G2138),"")</f>
        <v>85946</v>
      </c>
      <c r="I2138" t="s">
        <v>36703</v>
      </c>
      <c r="J2138" t="s">
        <v>39037</v>
      </c>
      <c r="K2138">
        <v>2004</v>
      </c>
      <c r="L2138" t="s">
        <v>42860</v>
      </c>
      <c r="N2138" s="3">
        <v>7.2</v>
      </c>
      <c r="O2138">
        <v>84</v>
      </c>
      <c r="P2138">
        <v>85</v>
      </c>
      <c r="Q2138">
        <v>1920</v>
      </c>
      <c r="R2138">
        <v>818</v>
      </c>
      <c r="S2138" t="s">
        <v>723</v>
      </c>
      <c r="T2138">
        <v>11400</v>
      </c>
      <c r="U2138" s="2">
        <v>8.53845892008394</v>
      </c>
      <c r="V2138" t="s">
        <v>222</v>
      </c>
      <c r="W2138">
        <v>6</v>
      </c>
      <c r="X2138">
        <v>1509</v>
      </c>
      <c r="Y2138" t="b">
        <v>0</v>
      </c>
      <c r="Z2138" t="s">
        <v>1298</v>
      </c>
      <c r="AA2138" t="s">
        <v>34029</v>
      </c>
      <c r="AB2138" t="s">
        <v>16975</v>
      </c>
    </row>
    <row r="2139" spans="1:28" x14ac:dyDescent="0.25">
      <c r="A2139" s="1">
        <v>43959</v>
      </c>
      <c r="B2139" s="1">
        <v>44347</v>
      </c>
      <c r="C2139" t="s">
        <v>16964</v>
      </c>
      <c r="D2139" s="8" t="str">
        <f>IF(C2139&lt;&gt;"",HYPERLINK("https://www.imdb.com/title/"&amp;C2139&amp;"/",C2139),"")</f>
        <v>tt1247640</v>
      </c>
      <c r="E2139" t="s">
        <v>16965</v>
      </c>
      <c r="F2139" s="8" t="str">
        <f>IF(E2139&lt;&gt;"",HYPERLINK("https://www.themoviedb.org/movie/"&amp;E2139,E2139),"")</f>
        <v>15357</v>
      </c>
      <c r="G2139" t="s">
        <v>36702</v>
      </c>
      <c r="H2139" s="8" t="str">
        <f>IF(G2139&lt;&gt;"",HYPERLINK("https://www.themoviedb.org/collection/"&amp;G2139,G2139),"")</f>
        <v>85946</v>
      </c>
      <c r="I2139" t="s">
        <v>36703</v>
      </c>
      <c r="J2139" t="s">
        <v>16966</v>
      </c>
      <c r="K2139">
        <v>2009</v>
      </c>
      <c r="L2139" t="s">
        <v>5666</v>
      </c>
      <c r="N2139" s="3">
        <v>6.5</v>
      </c>
      <c r="O2139">
        <v>100</v>
      </c>
      <c r="P2139">
        <v>101</v>
      </c>
      <c r="Q2139">
        <v>1920</v>
      </c>
      <c r="R2139">
        <v>816</v>
      </c>
      <c r="S2139" t="s">
        <v>723</v>
      </c>
      <c r="T2139">
        <v>12300</v>
      </c>
      <c r="U2139" s="2">
        <v>10.8034423440695</v>
      </c>
      <c r="V2139" t="s">
        <v>222</v>
      </c>
      <c r="W2139">
        <v>6</v>
      </c>
      <c r="X2139">
        <v>1509</v>
      </c>
      <c r="Y2139" t="b">
        <v>1</v>
      </c>
      <c r="Z2139" t="s">
        <v>2796</v>
      </c>
      <c r="AA2139" t="s">
        <v>1296</v>
      </c>
      <c r="AB2139" t="s">
        <v>16968</v>
      </c>
    </row>
    <row r="2140" spans="1:28" x14ac:dyDescent="0.25">
      <c r="A2140" s="1">
        <v>43921</v>
      </c>
      <c r="B2140" s="1">
        <v>44346</v>
      </c>
      <c r="C2140" t="s">
        <v>16992</v>
      </c>
      <c r="D2140" s="8" t="str">
        <f>IF(C2140&lt;&gt;"",HYPERLINK("https://www.imdb.com/title/"&amp;C2140&amp;"/",C2140),"")</f>
        <v>tt1219827</v>
      </c>
      <c r="E2140" t="s">
        <v>16993</v>
      </c>
      <c r="F2140" s="8" t="str">
        <f>IF(E2140&lt;&gt;"",HYPERLINK("https://www.themoviedb.org/movie/"&amp;E2140,E2140),"")</f>
        <v>315837</v>
      </c>
      <c r="H2140" s="8" t="str">
        <f>IF(G2140&lt;&gt;"",HYPERLINK("https://www.themoviedb.org/collection/"&amp;G2140,G2140),"")</f>
        <v/>
      </c>
      <c r="J2140" t="s">
        <v>16994</v>
      </c>
      <c r="K2140">
        <v>2017</v>
      </c>
      <c r="L2140" t="s">
        <v>41677</v>
      </c>
      <c r="N2140" s="3">
        <v>6</v>
      </c>
      <c r="O2140">
        <v>106</v>
      </c>
      <c r="P2140">
        <v>107</v>
      </c>
      <c r="Q2140">
        <v>3840</v>
      </c>
      <c r="R2140">
        <v>2160</v>
      </c>
      <c r="S2140" t="s">
        <v>726</v>
      </c>
      <c r="T2140">
        <v>9596</v>
      </c>
      <c r="U2140" s="2">
        <v>14.015343258157399</v>
      </c>
      <c r="V2140" t="s">
        <v>237</v>
      </c>
      <c r="W2140">
        <v>8</v>
      </c>
      <c r="X2140">
        <v>3603</v>
      </c>
      <c r="Y2140" t="b">
        <v>1</v>
      </c>
      <c r="Z2140" t="s">
        <v>2797</v>
      </c>
      <c r="AA2140" t="s">
        <v>45398</v>
      </c>
      <c r="AB2140" t="s">
        <v>45399</v>
      </c>
    </row>
    <row r="2141" spans="1:28" x14ac:dyDescent="0.25">
      <c r="A2141" s="1">
        <v>43930</v>
      </c>
      <c r="B2141" s="1">
        <v>44346</v>
      </c>
      <c r="C2141" t="s">
        <v>16997</v>
      </c>
      <c r="D2141" s="9" t="str">
        <f>IF(C2141&lt;&gt;"",HYPERLINK("https://www.imdb.com/title/"&amp;C2141&amp;"/",C2141),"")</f>
        <v>tt4337072</v>
      </c>
      <c r="E2141" t="s">
        <v>16998</v>
      </c>
      <c r="F2141" s="9" t="str">
        <f>IF(E2141&lt;&gt;"",HYPERLINK("https://www.themoviedb.org/movie/"&amp;E2141,E2141),"")</f>
        <v>334376</v>
      </c>
      <c r="G2141" t="s">
        <v>37556</v>
      </c>
      <c r="H2141" s="9" t="str">
        <f>IF(G2141&lt;&gt;"",HYPERLINK("https://www.themoviedb.org/collection/"&amp;G2141,G2141),"")</f>
        <v>196753</v>
      </c>
      <c r="I2141" t="s">
        <v>37557</v>
      </c>
      <c r="J2141" t="s">
        <v>16999</v>
      </c>
      <c r="K2141">
        <v>2015</v>
      </c>
      <c r="L2141" t="s">
        <v>3882</v>
      </c>
      <c r="N2141" s="3">
        <v>6.7</v>
      </c>
      <c r="O2141">
        <v>100</v>
      </c>
      <c r="P2141">
        <v>101</v>
      </c>
      <c r="Q2141">
        <v>1920</v>
      </c>
      <c r="R2141">
        <v>1080</v>
      </c>
      <c r="S2141" t="s">
        <v>723</v>
      </c>
      <c r="T2141">
        <v>2816</v>
      </c>
      <c r="U2141" s="2">
        <v>4.1858822330832499</v>
      </c>
      <c r="V2141" t="s">
        <v>222</v>
      </c>
      <c r="W2141">
        <v>6</v>
      </c>
      <c r="X2141">
        <v>1509</v>
      </c>
      <c r="Y2141" t="b">
        <v>1</v>
      </c>
      <c r="Z2141" t="s">
        <v>34032</v>
      </c>
      <c r="AA2141" t="s">
        <v>34031</v>
      </c>
      <c r="AB2141" t="s">
        <v>17001</v>
      </c>
    </row>
    <row r="2142" spans="1:28" x14ac:dyDescent="0.25">
      <c r="A2142" s="1">
        <v>43895</v>
      </c>
      <c r="B2142" s="1">
        <v>44347</v>
      </c>
      <c r="C2142" t="s">
        <v>16979</v>
      </c>
      <c r="D2142" s="8" t="str">
        <f>IF(C2142&lt;&gt;"",HYPERLINK("https://www.imdb.com/title/"&amp;C2142&amp;"/",C2142),"")</f>
        <v>tt0259324</v>
      </c>
      <c r="E2142" t="s">
        <v>16980</v>
      </c>
      <c r="F2142" s="8" t="str">
        <f>IF(E2142&lt;&gt;"",HYPERLINK("https://www.themoviedb.org/movie/"&amp;E2142,E2142),"")</f>
        <v>1250</v>
      </c>
      <c r="H2142" s="8" t="str">
        <f>IF(G2142&lt;&gt;"",HYPERLINK("https://www.themoviedb.org/collection/"&amp;G2142,G2142),"")</f>
        <v/>
      </c>
      <c r="J2142" t="s">
        <v>16981</v>
      </c>
      <c r="K2142">
        <v>2007</v>
      </c>
      <c r="L2142" t="s">
        <v>14679</v>
      </c>
      <c r="N2142" s="3">
        <v>5.2</v>
      </c>
      <c r="O2142">
        <v>123</v>
      </c>
      <c r="P2142">
        <v>124</v>
      </c>
      <c r="Q2142">
        <v>1920</v>
      </c>
      <c r="R2142">
        <v>800</v>
      </c>
      <c r="S2142" t="s">
        <v>723</v>
      </c>
      <c r="T2142">
        <v>4989</v>
      </c>
      <c r="U2142" s="2">
        <v>5.4059832300990802</v>
      </c>
      <c r="V2142" t="s">
        <v>224</v>
      </c>
      <c r="W2142">
        <v>6</v>
      </c>
      <c r="X2142">
        <v>640</v>
      </c>
      <c r="Y2142" t="b">
        <v>0</v>
      </c>
      <c r="Z2142" t="s">
        <v>1986</v>
      </c>
      <c r="AA2142" t="s">
        <v>1986</v>
      </c>
      <c r="AB2142" t="s">
        <v>16982</v>
      </c>
    </row>
    <row r="2143" spans="1:28" x14ac:dyDescent="0.25">
      <c r="A2143" s="1">
        <v>43895</v>
      </c>
      <c r="B2143" s="1">
        <v>44347</v>
      </c>
      <c r="C2143" t="s">
        <v>16986</v>
      </c>
      <c r="D2143" s="8" t="str">
        <f>IF(C2143&lt;&gt;"",HYPERLINK("https://www.imdb.com/title/"&amp;C2143&amp;"/",C2143),"")</f>
        <v>tt0819839</v>
      </c>
      <c r="E2143" t="s">
        <v>16987</v>
      </c>
      <c r="F2143" s="8" t="str">
        <f>IF(E2143&lt;&gt;"",HYPERLINK("https://www.themoviedb.org/movie/"&amp;E2143,E2143),"")</f>
        <v>7513</v>
      </c>
      <c r="H2143" s="8" t="str">
        <f>IF(G2143&lt;&gt;"",HYPERLINK("https://www.themoviedb.org/collection/"&amp;G2143,G2143),"")</f>
        <v/>
      </c>
      <c r="J2143" t="s">
        <v>16988</v>
      </c>
      <c r="K2143">
        <v>2006</v>
      </c>
      <c r="L2143" t="s">
        <v>246</v>
      </c>
      <c r="N2143" s="3">
        <v>5</v>
      </c>
      <c r="O2143">
        <v>89</v>
      </c>
      <c r="P2143">
        <v>90</v>
      </c>
      <c r="Q2143">
        <v>576</v>
      </c>
      <c r="R2143">
        <v>320</v>
      </c>
      <c r="S2143" t="s">
        <v>721</v>
      </c>
      <c r="T2143">
        <v>954</v>
      </c>
      <c r="U2143" s="2">
        <v>0.68359947204589799</v>
      </c>
      <c r="V2143" t="s">
        <v>223</v>
      </c>
      <c r="W2143">
        <v>2</v>
      </c>
      <c r="X2143">
        <v>132</v>
      </c>
      <c r="Y2143" t="b">
        <v>0</v>
      </c>
      <c r="Z2143" t="s">
        <v>2798</v>
      </c>
      <c r="AA2143" t="s">
        <v>34030</v>
      </c>
      <c r="AB2143" t="s">
        <v>45395</v>
      </c>
    </row>
    <row r="2144" spans="1:28" x14ac:dyDescent="0.25">
      <c r="A2144" s="1">
        <v>43956</v>
      </c>
      <c r="B2144" s="1">
        <v>44346</v>
      </c>
      <c r="C2144" t="s">
        <v>38697</v>
      </c>
      <c r="D2144" s="8" t="str">
        <f>IF(C2144&lt;&gt;"",HYPERLINK("https://www.imdb.com/title/"&amp;C2144&amp;"/",C2144),"")</f>
        <v>tt1289401</v>
      </c>
      <c r="E2144" t="s">
        <v>38698</v>
      </c>
      <c r="F2144" s="8" t="str">
        <f>IF(E2144&lt;&gt;"",HYPERLINK("https://www.themoviedb.org/movie/"&amp;E2144,E2144),"")</f>
        <v>43074</v>
      </c>
      <c r="H2144" s="8" t="str">
        <f>IF(G2144&lt;&gt;"",HYPERLINK("https://www.themoviedb.org/collection/"&amp;G2144,G2144),"")</f>
        <v/>
      </c>
      <c r="J2144" t="s">
        <v>17013</v>
      </c>
      <c r="K2144">
        <v>2016</v>
      </c>
      <c r="L2144" t="s">
        <v>11411</v>
      </c>
      <c r="N2144" s="3">
        <v>5.4</v>
      </c>
      <c r="O2144">
        <v>133</v>
      </c>
      <c r="P2144">
        <v>134</v>
      </c>
      <c r="Q2144">
        <v>3840</v>
      </c>
      <c r="R2144">
        <v>2160</v>
      </c>
      <c r="S2144" t="s">
        <v>726</v>
      </c>
      <c r="T2144">
        <v>16800</v>
      </c>
      <c r="U2144" s="2">
        <v>19.823500466533002</v>
      </c>
      <c r="V2144" t="s">
        <v>224</v>
      </c>
      <c r="W2144">
        <v>6</v>
      </c>
      <c r="X2144">
        <v>384</v>
      </c>
      <c r="Y2144" t="b">
        <v>1</v>
      </c>
      <c r="Z2144" t="s">
        <v>1636</v>
      </c>
      <c r="AA2144" t="s">
        <v>45404</v>
      </c>
      <c r="AB2144" t="s">
        <v>45405</v>
      </c>
    </row>
    <row r="2145" spans="1:28" x14ac:dyDescent="0.25">
      <c r="A2145" s="1">
        <v>43956</v>
      </c>
      <c r="B2145" s="1">
        <v>44347</v>
      </c>
      <c r="C2145" t="s">
        <v>17011</v>
      </c>
      <c r="D2145" s="8" t="str">
        <f>IF(C2145&lt;&gt;"",HYPERLINK("https://www.imdb.com/title/"&amp;C2145&amp;"/",C2145),"")</f>
        <v>tt0087332</v>
      </c>
      <c r="E2145" t="s">
        <v>17012</v>
      </c>
      <c r="F2145" s="8" t="str">
        <f>IF(E2145&lt;&gt;"",HYPERLINK("https://www.themoviedb.org/movie/"&amp;E2145,E2145),"")</f>
        <v>620</v>
      </c>
      <c r="G2145" t="s">
        <v>143</v>
      </c>
      <c r="H2145" s="8" t="str">
        <f>IF(G2145&lt;&gt;"",HYPERLINK("https://www.themoviedb.org/collection/"&amp;G2145,G2145),"")</f>
        <v>2980</v>
      </c>
      <c r="I2145" t="s">
        <v>17013</v>
      </c>
      <c r="J2145" t="s">
        <v>39038</v>
      </c>
      <c r="K2145">
        <v>1984</v>
      </c>
      <c r="L2145" t="s">
        <v>17014</v>
      </c>
      <c r="N2145" s="3">
        <v>7.8</v>
      </c>
      <c r="O2145">
        <v>105</v>
      </c>
      <c r="P2145">
        <v>106</v>
      </c>
      <c r="Q2145">
        <v>3840</v>
      </c>
      <c r="R2145">
        <v>1608</v>
      </c>
      <c r="S2145" t="s">
        <v>726</v>
      </c>
      <c r="T2145">
        <v>33300</v>
      </c>
      <c r="U2145" s="2">
        <v>28.285849952138999</v>
      </c>
      <c r="V2145" t="s">
        <v>224</v>
      </c>
      <c r="W2145">
        <v>6</v>
      </c>
      <c r="X2145">
        <v>640</v>
      </c>
      <c r="Y2145" t="b">
        <v>1</v>
      </c>
      <c r="Z2145" t="s">
        <v>2151</v>
      </c>
      <c r="AA2145" t="s">
        <v>34034</v>
      </c>
      <c r="AB2145" t="s">
        <v>17015</v>
      </c>
    </row>
    <row r="2146" spans="1:28" x14ac:dyDescent="0.25">
      <c r="A2146" s="1">
        <v>43956</v>
      </c>
      <c r="B2146" s="1">
        <v>44347</v>
      </c>
      <c r="C2146" t="s">
        <v>17004</v>
      </c>
      <c r="D2146" s="8" t="str">
        <f>IF(C2146&lt;&gt;"",HYPERLINK("https://www.imdb.com/title/"&amp;C2146&amp;"/",C2146),"")</f>
        <v>tt0097428</v>
      </c>
      <c r="E2146" t="s">
        <v>17005</v>
      </c>
      <c r="F2146" s="8" t="str">
        <f>IF(E2146&lt;&gt;"",HYPERLINK("https://www.themoviedb.org/movie/"&amp;E2146,E2146),"")</f>
        <v>2978</v>
      </c>
      <c r="G2146" t="s">
        <v>143</v>
      </c>
      <c r="H2146" s="8" t="str">
        <f>IF(G2146&lt;&gt;"",HYPERLINK("https://www.themoviedb.org/collection/"&amp;G2146,G2146),"")</f>
        <v>2980</v>
      </c>
      <c r="I2146" t="s">
        <v>17013</v>
      </c>
      <c r="J2146" t="s">
        <v>17006</v>
      </c>
      <c r="K2146">
        <v>1989</v>
      </c>
      <c r="L2146" t="s">
        <v>11411</v>
      </c>
      <c r="N2146" s="3">
        <v>6.6</v>
      </c>
      <c r="O2146">
        <v>108</v>
      </c>
      <c r="P2146">
        <v>109</v>
      </c>
      <c r="Q2146">
        <v>3840</v>
      </c>
      <c r="R2146">
        <v>1608</v>
      </c>
      <c r="S2146" t="s">
        <v>726</v>
      </c>
      <c r="T2146">
        <v>28700</v>
      </c>
      <c r="U2146" s="2">
        <v>26.123578550293999</v>
      </c>
      <c r="V2146" t="s">
        <v>224</v>
      </c>
      <c r="W2146">
        <v>2</v>
      </c>
      <c r="X2146">
        <v>192</v>
      </c>
      <c r="Y2146" t="b">
        <v>1</v>
      </c>
      <c r="Z2146" t="s">
        <v>2151</v>
      </c>
      <c r="AA2146" t="s">
        <v>34033</v>
      </c>
      <c r="AB2146" t="s">
        <v>261</v>
      </c>
    </row>
    <row r="2147" spans="1:28" x14ac:dyDescent="0.25">
      <c r="A2147" s="1">
        <v>43895</v>
      </c>
      <c r="B2147" s="1">
        <v>44347</v>
      </c>
      <c r="C2147" t="s">
        <v>17019</v>
      </c>
      <c r="D2147" s="8" t="str">
        <f>IF(C2147&lt;&gt;"",HYPERLINK("https://www.imdb.com/title/"&amp;C2147&amp;"/",C2147),"")</f>
        <v>tt0049261</v>
      </c>
      <c r="E2147" t="s">
        <v>17020</v>
      </c>
      <c r="F2147" s="8" t="str">
        <f>IF(E2147&lt;&gt;"",HYPERLINK("https://www.themoviedb.org/movie/"&amp;E2147,E2147),"")</f>
        <v>1712</v>
      </c>
      <c r="H2147" s="8" t="str">
        <f>IF(G2147&lt;&gt;"",HYPERLINK("https://www.themoviedb.org/collection/"&amp;G2147,G2147),"")</f>
        <v/>
      </c>
      <c r="J2147" t="s">
        <v>17021</v>
      </c>
      <c r="K2147">
        <v>1956</v>
      </c>
      <c r="L2147" t="s">
        <v>11031</v>
      </c>
      <c r="N2147" s="3">
        <v>7.6</v>
      </c>
      <c r="O2147">
        <v>201</v>
      </c>
      <c r="P2147">
        <v>202</v>
      </c>
      <c r="Q2147">
        <v>1792</v>
      </c>
      <c r="R2147">
        <v>1080</v>
      </c>
      <c r="S2147" t="s">
        <v>723</v>
      </c>
      <c r="T2147">
        <v>8410</v>
      </c>
      <c r="U2147" s="2">
        <v>14.207179047167299</v>
      </c>
      <c r="V2147" t="s">
        <v>224</v>
      </c>
      <c r="W2147">
        <v>1</v>
      </c>
      <c r="X2147">
        <v>192</v>
      </c>
      <c r="Y2147" t="b">
        <v>0</v>
      </c>
      <c r="Z2147" t="s">
        <v>2799</v>
      </c>
      <c r="AA2147" t="s">
        <v>34035</v>
      </c>
      <c r="AB2147" t="s">
        <v>559</v>
      </c>
    </row>
    <row r="2148" spans="1:28" x14ac:dyDescent="0.25">
      <c r="A2148" s="1">
        <v>43895</v>
      </c>
      <c r="B2148" s="1">
        <v>44347</v>
      </c>
      <c r="C2148" t="s">
        <v>17026</v>
      </c>
      <c r="D2148" s="9" t="str">
        <f>IF(C2148&lt;&gt;"",HYPERLINK("https://www.imdb.com/title/"&amp;C2148&amp;"/",C2148),"")</f>
        <v>tt0108550</v>
      </c>
      <c r="E2148" t="s">
        <v>17027</v>
      </c>
      <c r="F2148" s="9" t="str">
        <f>IF(E2148&lt;&gt;"",HYPERLINK("https://www.themoviedb.org/movie/"&amp;E2148,E2148),"")</f>
        <v>1587</v>
      </c>
      <c r="H2148" s="9" t="str">
        <f>IF(G2148&lt;&gt;"",HYPERLINK("https://www.themoviedb.org/collection/"&amp;G2148,G2148),"")</f>
        <v/>
      </c>
      <c r="J2148" t="s">
        <v>17028</v>
      </c>
      <c r="K2148">
        <v>1994</v>
      </c>
      <c r="L2148" t="s">
        <v>245</v>
      </c>
      <c r="N2148" s="3">
        <v>7.8</v>
      </c>
      <c r="O2148">
        <v>117</v>
      </c>
      <c r="P2148">
        <v>118</v>
      </c>
      <c r="Q2148">
        <v>1916</v>
      </c>
      <c r="R2148">
        <v>1080</v>
      </c>
      <c r="S2148" t="s">
        <v>723</v>
      </c>
      <c r="T2148">
        <v>12000</v>
      </c>
      <c r="U2148" s="2">
        <v>12.3376149507239</v>
      </c>
      <c r="V2148" t="s">
        <v>222</v>
      </c>
      <c r="W2148">
        <v>6</v>
      </c>
      <c r="X2148">
        <v>1509</v>
      </c>
      <c r="Y2148" t="b">
        <v>1</v>
      </c>
      <c r="Z2148" t="s">
        <v>1894</v>
      </c>
      <c r="AA2148" t="s">
        <v>1328</v>
      </c>
      <c r="AB2148" t="s">
        <v>263</v>
      </c>
    </row>
    <row r="2149" spans="1:28" x14ac:dyDescent="0.25">
      <c r="A2149" s="1">
        <v>43526</v>
      </c>
      <c r="B2149" s="1">
        <v>44346</v>
      </c>
      <c r="C2149" t="s">
        <v>17033</v>
      </c>
      <c r="D2149" s="8" t="str">
        <f>IF(C2149&lt;&gt;"",HYPERLINK("https://www.imdb.com/title/"&amp;C2149&amp;"/",C2149),"")</f>
        <v>tt1657510</v>
      </c>
      <c r="E2149" t="s">
        <v>17034</v>
      </c>
      <c r="F2149" s="8" t="str">
        <f>IF(E2149&lt;&gt;"",HYPERLINK("https://www.themoviedb.org/movie/"&amp;E2149,E2149),"")</f>
        <v>232175</v>
      </c>
      <c r="H2149" s="8" t="str">
        <f>IF(G2149&lt;&gt;"",HYPERLINK("https://www.themoviedb.org/collection/"&amp;G2149,G2149),"")</f>
        <v/>
      </c>
      <c r="J2149" t="s">
        <v>17035</v>
      </c>
      <c r="K2149">
        <v>2014</v>
      </c>
      <c r="L2149" t="s">
        <v>245</v>
      </c>
      <c r="N2149" s="3">
        <v>6.5</v>
      </c>
      <c r="O2149">
        <v>96</v>
      </c>
      <c r="P2149">
        <v>97</v>
      </c>
      <c r="Q2149">
        <v>1920</v>
      </c>
      <c r="R2149">
        <v>816</v>
      </c>
      <c r="S2149" t="s">
        <v>723</v>
      </c>
      <c r="T2149">
        <v>9321</v>
      </c>
      <c r="U2149" s="2">
        <v>7.1838498264551198</v>
      </c>
      <c r="V2149" t="s">
        <v>224</v>
      </c>
      <c r="W2149">
        <v>6</v>
      </c>
      <c r="X2149">
        <v>448</v>
      </c>
      <c r="Y2149" t="b">
        <v>0</v>
      </c>
      <c r="Z2149" t="s">
        <v>2800</v>
      </c>
      <c r="AA2149" t="s">
        <v>2800</v>
      </c>
      <c r="AB2149" t="s">
        <v>17036</v>
      </c>
    </row>
    <row r="2150" spans="1:28" x14ac:dyDescent="0.25">
      <c r="A2150" s="1">
        <v>43526</v>
      </c>
      <c r="B2150" s="1">
        <v>44346</v>
      </c>
      <c r="C2150" t="s">
        <v>17040</v>
      </c>
      <c r="D2150" s="8" t="str">
        <f>IF(C2150&lt;&gt;"",HYPERLINK("https://www.imdb.com/title/"&amp;C2150&amp;"/",C2150),"")</f>
        <v>tt2115295</v>
      </c>
      <c r="E2150" t="s">
        <v>17041</v>
      </c>
      <c r="F2150" s="8" t="str">
        <f>IF(E2150&lt;&gt;"",HYPERLINK("https://www.themoviedb.org/movie/"&amp;E2150,E2150),"")</f>
        <v>121872</v>
      </c>
      <c r="H2150" s="8" t="str">
        <f>IF(G2150&lt;&gt;"",HYPERLINK("https://www.themoviedb.org/collection/"&amp;G2150,G2150),"")</f>
        <v/>
      </c>
      <c r="J2150" t="s">
        <v>17042</v>
      </c>
      <c r="K2150">
        <v>2013</v>
      </c>
      <c r="L2150" t="s">
        <v>245</v>
      </c>
      <c r="N2150" s="3">
        <v>6.3</v>
      </c>
      <c r="O2150">
        <v>90</v>
      </c>
      <c r="P2150">
        <v>91</v>
      </c>
      <c r="Q2150">
        <v>1920</v>
      </c>
      <c r="R2150">
        <v>808</v>
      </c>
      <c r="S2150" t="s">
        <v>723</v>
      </c>
      <c r="T2150">
        <v>3129</v>
      </c>
      <c r="U2150" s="2">
        <v>3.94762816652656</v>
      </c>
      <c r="V2150" t="s">
        <v>222</v>
      </c>
      <c r="W2150">
        <v>6</v>
      </c>
      <c r="X2150">
        <v>1509</v>
      </c>
      <c r="Y2150" t="b">
        <v>1</v>
      </c>
      <c r="Z2150" t="s">
        <v>2801</v>
      </c>
      <c r="AA2150" t="s">
        <v>2801</v>
      </c>
      <c r="AB2150" t="s">
        <v>17043</v>
      </c>
    </row>
    <row r="2151" spans="1:28" x14ac:dyDescent="0.25">
      <c r="A2151" s="1">
        <v>43526</v>
      </c>
      <c r="B2151" s="1">
        <v>44346</v>
      </c>
      <c r="C2151" t="s">
        <v>17046</v>
      </c>
      <c r="D2151" s="8" t="str">
        <f>IF(C2151&lt;&gt;"",HYPERLINK("https://www.imdb.com/title/"&amp;C2151&amp;"/",C2151),"")</f>
        <v>tt3631112</v>
      </c>
      <c r="E2151" t="s">
        <v>17047</v>
      </c>
      <c r="F2151" s="8" t="str">
        <f>IF(E2151&lt;&gt;"",HYPERLINK("https://www.themoviedb.org/movie/"&amp;E2151,E2151),"")</f>
        <v>346685</v>
      </c>
      <c r="H2151" s="8" t="str">
        <f>IF(G2151&lt;&gt;"",HYPERLINK("https://www.themoviedb.org/collection/"&amp;G2151,G2151),"")</f>
        <v/>
      </c>
      <c r="J2151" t="s">
        <v>17048</v>
      </c>
      <c r="K2151">
        <v>2016</v>
      </c>
      <c r="L2151" t="s">
        <v>3951</v>
      </c>
      <c r="N2151" s="3">
        <v>6.4</v>
      </c>
      <c r="O2151">
        <v>112</v>
      </c>
      <c r="P2151">
        <v>113</v>
      </c>
      <c r="Q2151">
        <v>3840</v>
      </c>
      <c r="R2151">
        <v>2076</v>
      </c>
      <c r="S2151" t="s">
        <v>726</v>
      </c>
      <c r="T2151">
        <v>24000</v>
      </c>
      <c r="U2151" s="2">
        <v>22.064629281870999</v>
      </c>
      <c r="V2151" t="s">
        <v>229</v>
      </c>
      <c r="W2151">
        <v>6</v>
      </c>
      <c r="X2151">
        <v>2046</v>
      </c>
      <c r="Y2151" t="b">
        <v>1</v>
      </c>
      <c r="Z2151" t="s">
        <v>2802</v>
      </c>
      <c r="AA2151" t="s">
        <v>34036</v>
      </c>
      <c r="AB2151" t="s">
        <v>45420</v>
      </c>
    </row>
    <row r="2152" spans="1:28" x14ac:dyDescent="0.25">
      <c r="A2152" s="1">
        <v>43930</v>
      </c>
      <c r="B2152" s="1">
        <v>44347</v>
      </c>
      <c r="C2152" t="s">
        <v>17053</v>
      </c>
      <c r="D2152" s="8" t="str">
        <f>IF(C2152&lt;&gt;"",HYPERLINK("https://www.imdb.com/title/"&amp;C2152&amp;"/",C2152),"")</f>
        <v>tt0172495</v>
      </c>
      <c r="E2152" t="s">
        <v>17054</v>
      </c>
      <c r="F2152" s="8" t="str">
        <f>IF(E2152&lt;&gt;"",HYPERLINK("https://www.themoviedb.org/movie/"&amp;E2152,E2152),"")</f>
        <v>98</v>
      </c>
      <c r="H2152" s="8" t="str">
        <f>IF(G2152&lt;&gt;"",HYPERLINK("https://www.themoviedb.org/collection/"&amp;G2152,G2152),"")</f>
        <v/>
      </c>
      <c r="J2152" t="s">
        <v>17055</v>
      </c>
      <c r="K2152">
        <v>2000</v>
      </c>
      <c r="L2152" t="s">
        <v>40419</v>
      </c>
      <c r="M2152">
        <v>41</v>
      </c>
      <c r="N2152" s="3">
        <v>8.5</v>
      </c>
      <c r="O2152">
        <v>170</v>
      </c>
      <c r="P2152">
        <v>171</v>
      </c>
      <c r="Q2152">
        <v>3840</v>
      </c>
      <c r="R2152">
        <v>1600</v>
      </c>
      <c r="S2152" t="s">
        <v>726</v>
      </c>
      <c r="T2152">
        <v>21000</v>
      </c>
      <c r="U2152" s="2">
        <v>34.3431849125773</v>
      </c>
      <c r="V2152" t="s">
        <v>236</v>
      </c>
      <c r="W2152">
        <v>8</v>
      </c>
      <c r="X2152">
        <v>3927</v>
      </c>
      <c r="Y2152" t="b">
        <v>1</v>
      </c>
      <c r="Z2152" t="s">
        <v>1404</v>
      </c>
      <c r="AA2152" t="s">
        <v>34037</v>
      </c>
      <c r="AB2152" t="s">
        <v>17056</v>
      </c>
    </row>
    <row r="2153" spans="1:28" x14ac:dyDescent="0.25">
      <c r="A2153" s="1">
        <v>43949</v>
      </c>
      <c r="B2153" s="1">
        <v>44346</v>
      </c>
      <c r="C2153" t="s">
        <v>37120</v>
      </c>
      <c r="D2153" s="8" t="str">
        <f>IF(C2153&lt;&gt;"",HYPERLINK("https://www.imdb.com/title/"&amp;C2153&amp;"/",C2153),"")</f>
        <v>tt6823368</v>
      </c>
      <c r="E2153" t="s">
        <v>37121</v>
      </c>
      <c r="F2153" s="8" t="str">
        <f>IF(E2153&lt;&gt;"",HYPERLINK("https://www.themoviedb.org/movie/"&amp;E2153,E2153),"")</f>
        <v>450465</v>
      </c>
      <c r="H2153" s="8" t="str">
        <f>IF(G2153&lt;&gt;"",HYPERLINK("https://www.themoviedb.org/collection/"&amp;G2153,G2153),"")</f>
        <v/>
      </c>
      <c r="J2153" t="s">
        <v>37122</v>
      </c>
      <c r="K2153">
        <v>2019</v>
      </c>
      <c r="L2153" t="s">
        <v>41899</v>
      </c>
      <c r="N2153" s="3">
        <v>6.7</v>
      </c>
      <c r="O2153">
        <v>129</v>
      </c>
      <c r="P2153">
        <v>130</v>
      </c>
      <c r="Q2153">
        <v>3840</v>
      </c>
      <c r="R2153">
        <v>1606</v>
      </c>
      <c r="S2153" t="s">
        <v>726</v>
      </c>
      <c r="T2153">
        <v>11400</v>
      </c>
      <c r="U2153" s="2">
        <v>11.623443717137</v>
      </c>
      <c r="V2153" t="s">
        <v>226</v>
      </c>
      <c r="W2153">
        <v>8</v>
      </c>
      <c r="X2153">
        <v>712</v>
      </c>
      <c r="Y2153" t="b">
        <v>1</v>
      </c>
      <c r="Z2153" t="s">
        <v>1357</v>
      </c>
      <c r="AA2153" t="s">
        <v>1357</v>
      </c>
      <c r="AB2153" t="s">
        <v>45425</v>
      </c>
    </row>
    <row r="2154" spans="1:28" x14ac:dyDescent="0.25">
      <c r="A2154" s="1">
        <v>43895</v>
      </c>
      <c r="B2154" s="1">
        <v>44347</v>
      </c>
      <c r="C2154" t="s">
        <v>17060</v>
      </c>
      <c r="D2154" s="8" t="str">
        <f>IF(C2154&lt;&gt;"",HYPERLINK("https://www.imdb.com/title/"&amp;C2154&amp;"/",C2154),"")</f>
        <v>tt0171433</v>
      </c>
      <c r="E2154" t="s">
        <v>17061</v>
      </c>
      <c r="F2154" s="8" t="str">
        <f>IF(E2154&lt;&gt;"",HYPERLINK("https://www.themoviedb.org/movie/"&amp;E2154,E2154),"")</f>
        <v>4967</v>
      </c>
      <c r="H2154" s="8" t="str">
        <f>IF(G2154&lt;&gt;"",HYPERLINK("https://www.themoviedb.org/collection/"&amp;G2154,G2154),"")</f>
        <v/>
      </c>
      <c r="J2154" t="s">
        <v>17062</v>
      </c>
      <c r="K2154">
        <v>2000</v>
      </c>
      <c r="L2154" t="s">
        <v>3896</v>
      </c>
      <c r="N2154" s="3">
        <v>6.3</v>
      </c>
      <c r="O2154">
        <v>124</v>
      </c>
      <c r="P2154">
        <v>125</v>
      </c>
      <c r="Q2154">
        <v>640</v>
      </c>
      <c r="R2154">
        <v>352</v>
      </c>
      <c r="S2154" t="s">
        <v>721</v>
      </c>
      <c r="T2154">
        <v>1123</v>
      </c>
      <c r="U2154" s="2">
        <v>1.36305419914424</v>
      </c>
      <c r="V2154" t="s">
        <v>224</v>
      </c>
      <c r="W2154">
        <v>6</v>
      </c>
      <c r="X2154">
        <v>448</v>
      </c>
      <c r="Y2154" t="b">
        <v>0</v>
      </c>
      <c r="Z2154" t="s">
        <v>1242</v>
      </c>
      <c r="AA2154" t="s">
        <v>2716</v>
      </c>
      <c r="AB2154" t="s">
        <v>17064</v>
      </c>
    </row>
    <row r="2155" spans="1:28" x14ac:dyDescent="0.25">
      <c r="A2155" s="1">
        <v>43895</v>
      </c>
      <c r="B2155" s="1">
        <v>44346</v>
      </c>
      <c r="C2155" t="s">
        <v>17067</v>
      </c>
      <c r="D2155" s="8" t="str">
        <f>IF(C2155&lt;&gt;"",HYPERLINK("https://www.imdb.com/title/"&amp;C2155&amp;"/",C2155),"")</f>
        <v>tt2585798</v>
      </c>
      <c r="E2155" t="s">
        <v>17068</v>
      </c>
      <c r="F2155" s="8" t="str">
        <f>IF(E2155&lt;&gt;"",HYPERLINK("https://www.themoviedb.org/movie/"&amp;E2155,E2155),"")</f>
        <v>174621</v>
      </c>
      <c r="H2155" s="8" t="str">
        <f>IF(G2155&lt;&gt;"",HYPERLINK("https://www.themoviedb.org/collection/"&amp;G2155,G2155),"")</f>
        <v/>
      </c>
      <c r="J2155" t="s">
        <v>17069</v>
      </c>
      <c r="K2155">
        <v>2013</v>
      </c>
      <c r="L2155" t="s">
        <v>4173</v>
      </c>
      <c r="N2155" s="3">
        <v>6.6</v>
      </c>
      <c r="O2155">
        <v>97</v>
      </c>
      <c r="P2155">
        <v>98</v>
      </c>
      <c r="Q2155">
        <v>1920</v>
      </c>
      <c r="R2155">
        <v>1040</v>
      </c>
      <c r="S2155" t="s">
        <v>723</v>
      </c>
      <c r="T2155">
        <v>5619</v>
      </c>
      <c r="U2155" s="2">
        <v>4.9532299432903502</v>
      </c>
      <c r="V2155" t="s">
        <v>222</v>
      </c>
      <c r="W2155">
        <v>6</v>
      </c>
      <c r="X2155">
        <v>1509</v>
      </c>
      <c r="Y2155" t="b">
        <v>0</v>
      </c>
      <c r="Z2155" t="s">
        <v>1707</v>
      </c>
      <c r="AA2155" t="s">
        <v>1707</v>
      </c>
      <c r="AB2155" t="s">
        <v>17071</v>
      </c>
    </row>
    <row r="2156" spans="1:28" x14ac:dyDescent="0.25">
      <c r="A2156" s="1">
        <v>43895</v>
      </c>
      <c r="B2156" s="1">
        <v>44346</v>
      </c>
      <c r="C2156" t="s">
        <v>17074</v>
      </c>
      <c r="D2156" s="8" t="str">
        <f>IF(C2156&lt;&gt;"",HYPERLINK("https://www.imdb.com/title/"&amp;C2156&amp;"/",C2156),"")</f>
        <v>tt2425486</v>
      </c>
      <c r="E2156" t="s">
        <v>17075</v>
      </c>
      <c r="F2156" s="8" t="str">
        <f>IF(E2156&lt;&gt;"",HYPERLINK("https://www.themoviedb.org/movie/"&amp;E2156,E2156),"")</f>
        <v>160068</v>
      </c>
      <c r="H2156" s="8" t="str">
        <f>IF(G2156&lt;&gt;"",HYPERLINK("https://www.themoviedb.org/collection/"&amp;G2156,G2156),"")</f>
        <v/>
      </c>
      <c r="J2156" t="s">
        <v>17076</v>
      </c>
      <c r="K2156">
        <v>2013</v>
      </c>
      <c r="L2156" t="s">
        <v>3896</v>
      </c>
      <c r="N2156" s="3">
        <v>6.8</v>
      </c>
      <c r="O2156">
        <v>109</v>
      </c>
      <c r="P2156">
        <v>110</v>
      </c>
      <c r="Q2156">
        <v>1920</v>
      </c>
      <c r="R2156">
        <v>804</v>
      </c>
      <c r="S2156" t="s">
        <v>726</v>
      </c>
      <c r="T2156">
        <v>949</v>
      </c>
      <c r="U2156" s="2">
        <v>1.2351718582212901</v>
      </c>
      <c r="V2156" t="s">
        <v>224</v>
      </c>
      <c r="W2156">
        <v>6</v>
      </c>
      <c r="X2156">
        <v>640</v>
      </c>
      <c r="Y2156" t="b">
        <v>1</v>
      </c>
      <c r="Z2156" t="s">
        <v>2804</v>
      </c>
      <c r="AA2156" t="s">
        <v>34038</v>
      </c>
      <c r="AB2156" t="s">
        <v>17077</v>
      </c>
    </row>
    <row r="2157" spans="1:28" x14ac:dyDescent="0.25">
      <c r="A2157" s="1">
        <v>43875</v>
      </c>
      <c r="B2157" s="1">
        <v>44347</v>
      </c>
      <c r="C2157" t="s">
        <v>17080</v>
      </c>
      <c r="D2157" s="8" t="str">
        <f>IF(C2157&lt;&gt;"",HYPERLINK("https://www.imdb.com/title/"&amp;C2157&amp;"/",C2157),"")</f>
        <v>tt0097441</v>
      </c>
      <c r="E2157" t="s">
        <v>17081</v>
      </c>
      <c r="F2157" s="8" t="str">
        <f>IF(E2157&lt;&gt;"",HYPERLINK("https://www.themoviedb.org/movie/"&amp;E2157,E2157),"")</f>
        <v>9665</v>
      </c>
      <c r="H2157" s="8" t="str">
        <f>IF(G2157&lt;&gt;"",HYPERLINK("https://www.themoviedb.org/collection/"&amp;G2157,G2157),"")</f>
        <v/>
      </c>
      <c r="J2157" t="s">
        <v>17082</v>
      </c>
      <c r="K2157">
        <v>1989</v>
      </c>
      <c r="L2157" t="s">
        <v>7477</v>
      </c>
      <c r="N2157" s="3">
        <v>7.8</v>
      </c>
      <c r="O2157">
        <v>122</v>
      </c>
      <c r="P2157">
        <v>123</v>
      </c>
      <c r="Q2157">
        <v>3840</v>
      </c>
      <c r="R2157">
        <v>2076</v>
      </c>
      <c r="S2157" t="s">
        <v>726</v>
      </c>
      <c r="T2157">
        <v>31200</v>
      </c>
      <c r="U2157" s="2">
        <v>32.305407371371999</v>
      </c>
      <c r="V2157" t="s">
        <v>225</v>
      </c>
      <c r="W2157">
        <v>6</v>
      </c>
      <c r="X2157">
        <v>2303</v>
      </c>
      <c r="Y2157" t="b">
        <v>1</v>
      </c>
      <c r="Z2157" t="s">
        <v>1754</v>
      </c>
      <c r="AA2157" t="s">
        <v>34039</v>
      </c>
      <c r="AB2157" t="s">
        <v>17083</v>
      </c>
    </row>
    <row r="2158" spans="1:28" x14ac:dyDescent="0.25">
      <c r="A2158" s="1">
        <v>43895</v>
      </c>
      <c r="B2158" s="1">
        <v>44347</v>
      </c>
      <c r="C2158" t="s">
        <v>17086</v>
      </c>
      <c r="D2158" s="8" t="str">
        <f>IF(C2158&lt;&gt;"",HYPERLINK("https://www.imdb.com/title/"&amp;C2158&amp;"/",C2158),"")</f>
        <v>tt0139239</v>
      </c>
      <c r="E2158" t="s">
        <v>17087</v>
      </c>
      <c r="F2158" s="8" t="str">
        <f>IF(E2158&lt;&gt;"",HYPERLINK("https://www.themoviedb.org/movie/"&amp;E2158,E2158),"")</f>
        <v>9430</v>
      </c>
      <c r="H2158" s="8" t="str">
        <f>IF(G2158&lt;&gt;"",HYPERLINK("https://www.themoviedb.org/collection/"&amp;G2158,G2158),"")</f>
        <v/>
      </c>
      <c r="J2158" t="s">
        <v>17088</v>
      </c>
      <c r="K2158">
        <v>1999</v>
      </c>
      <c r="L2158" t="s">
        <v>5652</v>
      </c>
      <c r="N2158" s="3">
        <v>7.2</v>
      </c>
      <c r="O2158">
        <v>101</v>
      </c>
      <c r="P2158">
        <v>102</v>
      </c>
      <c r="Q2158">
        <v>1920</v>
      </c>
      <c r="R2158">
        <v>800</v>
      </c>
      <c r="S2158" t="s">
        <v>723</v>
      </c>
      <c r="T2158">
        <v>9073</v>
      </c>
      <c r="U2158" s="2">
        <v>7.5214020069688603</v>
      </c>
      <c r="V2158" t="s">
        <v>224</v>
      </c>
      <c r="W2158">
        <v>6</v>
      </c>
      <c r="X2158">
        <v>640</v>
      </c>
      <c r="Y2158" t="b">
        <v>0</v>
      </c>
      <c r="Z2158" t="s">
        <v>2392</v>
      </c>
      <c r="AA2158" t="s">
        <v>1253</v>
      </c>
      <c r="AB2158" t="s">
        <v>17090</v>
      </c>
    </row>
    <row r="2159" spans="1:28" x14ac:dyDescent="0.25">
      <c r="A2159" s="1">
        <v>43921</v>
      </c>
      <c r="B2159" s="1">
        <v>44346</v>
      </c>
      <c r="C2159" t="s">
        <v>17094</v>
      </c>
      <c r="D2159" s="8" t="str">
        <f>IF(C2159&lt;&gt;"",HYPERLINK("https://www.imdb.com/title/"&amp;C2159&amp;"/",C2159),"")</f>
        <v>tt6083388</v>
      </c>
      <c r="E2159" t="s">
        <v>17095</v>
      </c>
      <c r="F2159" s="8" t="str">
        <f>IF(E2159&lt;&gt;"",HYPERLINK("https://www.themoviedb.org/movie/"&amp;E2159,E2159),"")</f>
        <v>455043</v>
      </c>
      <c r="H2159" s="8" t="str">
        <f>IF(G2159&lt;&gt;"",HYPERLINK("https://www.themoviedb.org/collection/"&amp;G2159,G2159),"")</f>
        <v/>
      </c>
      <c r="J2159" t="s">
        <v>17096</v>
      </c>
      <c r="K2159">
        <v>2017</v>
      </c>
      <c r="L2159" t="s">
        <v>17098</v>
      </c>
      <c r="N2159" s="3">
        <v>5.7</v>
      </c>
      <c r="O2159">
        <v>128</v>
      </c>
      <c r="P2159">
        <v>129</v>
      </c>
      <c r="Q2159">
        <v>1920</v>
      </c>
      <c r="R2159">
        <v>796</v>
      </c>
      <c r="S2159" t="s">
        <v>726</v>
      </c>
      <c r="T2159">
        <v>7442</v>
      </c>
      <c r="U2159" s="2">
        <v>8.0523816728964501</v>
      </c>
      <c r="V2159" t="s">
        <v>222</v>
      </c>
      <c r="W2159">
        <v>6</v>
      </c>
      <c r="X2159">
        <v>1509</v>
      </c>
      <c r="Y2159" t="b">
        <v>0</v>
      </c>
      <c r="Z2159" t="s">
        <v>2806</v>
      </c>
      <c r="AA2159" t="s">
        <v>34040</v>
      </c>
      <c r="AB2159" t="s">
        <v>45438</v>
      </c>
    </row>
    <row r="2160" spans="1:28" x14ac:dyDescent="0.25">
      <c r="A2160" s="1">
        <v>44317</v>
      </c>
      <c r="B2160" s="1">
        <v>44347</v>
      </c>
      <c r="C2160" t="s">
        <v>17102</v>
      </c>
      <c r="D2160" s="8" t="str">
        <f>IF(C2160&lt;&gt;"",HYPERLINK("https://www.imdb.com/title/"&amp;C2160&amp;"/",C2160),"")</f>
        <v>tt0114194</v>
      </c>
      <c r="E2160" t="s">
        <v>17103</v>
      </c>
      <c r="F2160" s="8" t="str">
        <f>IF(E2160&lt;&gt;"",HYPERLINK("https://www.themoviedb.org/movie/"&amp;E2160,E2160),"")</f>
        <v>11980</v>
      </c>
      <c r="G2160" t="s">
        <v>45441</v>
      </c>
      <c r="H2160" s="8" t="str">
        <f>IF(G2160&lt;&gt;"",HYPERLINK("https://www.themoviedb.org/collection/"&amp;G2160,G2160),"")</f>
        <v>9068</v>
      </c>
      <c r="I2160" t="s">
        <v>45442</v>
      </c>
      <c r="J2160" t="s">
        <v>45443</v>
      </c>
      <c r="K2160">
        <v>1995</v>
      </c>
      <c r="L2160" t="s">
        <v>44321</v>
      </c>
      <c r="N2160" s="3">
        <v>6.5</v>
      </c>
      <c r="O2160">
        <v>97</v>
      </c>
      <c r="P2160">
        <v>98</v>
      </c>
      <c r="Q2160">
        <v>1920</v>
      </c>
      <c r="R2160">
        <v>816</v>
      </c>
      <c r="S2160" t="s">
        <v>723</v>
      </c>
      <c r="U2160" s="2">
        <v>6.8571879975497696</v>
      </c>
      <c r="V2160" t="s">
        <v>224</v>
      </c>
      <c r="W2160">
        <v>6</v>
      </c>
      <c r="Y2160" t="b">
        <v>0</v>
      </c>
      <c r="Z2160" t="s">
        <v>1616</v>
      </c>
      <c r="AA2160" t="s">
        <v>1616</v>
      </c>
      <c r="AB2160" t="s">
        <v>45445</v>
      </c>
    </row>
    <row r="2161" spans="1:28" x14ac:dyDescent="0.25">
      <c r="A2161" s="1">
        <v>44317</v>
      </c>
      <c r="B2161" s="1">
        <v>44347</v>
      </c>
      <c r="C2161" t="s">
        <v>45448</v>
      </c>
      <c r="D2161" s="8" t="str">
        <f>IF(C2161&lt;&gt;"",HYPERLINK("https://www.imdb.com/title/"&amp;C2161&amp;"/",C2161),"")</f>
        <v>tt0118643</v>
      </c>
      <c r="E2161" t="s">
        <v>45449</v>
      </c>
      <c r="F2161" s="8" t="str">
        <f>IF(E2161&lt;&gt;"",HYPERLINK("https://www.themoviedb.org/movie/"&amp;E2161,E2161),"")</f>
        <v>9033</v>
      </c>
      <c r="G2161" t="s">
        <v>45441</v>
      </c>
      <c r="H2161" s="8" t="str">
        <f>IF(G2161&lt;&gt;"",HYPERLINK("https://www.themoviedb.org/collection/"&amp;G2161,G2161),"")</f>
        <v>9068</v>
      </c>
      <c r="I2161" t="s">
        <v>45442</v>
      </c>
      <c r="J2161" t="s">
        <v>45450</v>
      </c>
      <c r="K2161">
        <v>1998</v>
      </c>
      <c r="L2161" t="s">
        <v>44321</v>
      </c>
      <c r="N2161" s="3">
        <v>6.3</v>
      </c>
      <c r="O2161">
        <v>83</v>
      </c>
      <c r="P2161">
        <v>84</v>
      </c>
      <c r="Q2161">
        <v>1920</v>
      </c>
      <c r="R2161">
        <v>1080</v>
      </c>
      <c r="S2161" t="s">
        <v>723</v>
      </c>
      <c r="T2161">
        <v>9778</v>
      </c>
      <c r="U2161" s="2">
        <v>6.9298215089365804</v>
      </c>
      <c r="V2161" t="s">
        <v>224</v>
      </c>
      <c r="W2161">
        <v>6</v>
      </c>
      <c r="X2161">
        <v>640</v>
      </c>
      <c r="Y2161" t="b">
        <v>0</v>
      </c>
      <c r="Z2161" t="s">
        <v>45454</v>
      </c>
      <c r="AA2161" t="s">
        <v>45453</v>
      </c>
      <c r="AB2161" t="s">
        <v>45455</v>
      </c>
    </row>
    <row r="2162" spans="1:28" x14ac:dyDescent="0.25">
      <c r="A2162" s="1">
        <v>44317</v>
      </c>
      <c r="B2162" s="1">
        <v>44347</v>
      </c>
      <c r="C2162" t="s">
        <v>45458</v>
      </c>
      <c r="D2162" s="8" t="str">
        <f>IF(C2162&lt;&gt;"",HYPERLINK("https://www.imdb.com/title/"&amp;C2162&amp;"/",C2162),"")</f>
        <v>tt0183678</v>
      </c>
      <c r="E2162" t="s">
        <v>45459</v>
      </c>
      <c r="F2162" s="8" t="str">
        <f>IF(E2162&lt;&gt;"",HYPERLINK("https://www.themoviedb.org/movie/"&amp;E2162,E2162),"")</f>
        <v>9011</v>
      </c>
      <c r="G2162" t="s">
        <v>45441</v>
      </c>
      <c r="H2162" s="8" t="str">
        <f>IF(G2162&lt;&gt;"",HYPERLINK("https://www.themoviedb.org/collection/"&amp;G2162,G2162),"")</f>
        <v>9068</v>
      </c>
      <c r="I2162" t="s">
        <v>45442</v>
      </c>
      <c r="J2162" t="s">
        <v>45460</v>
      </c>
      <c r="K2162">
        <v>2000</v>
      </c>
      <c r="L2162" t="s">
        <v>44321</v>
      </c>
      <c r="N2162" s="3">
        <v>6.2</v>
      </c>
      <c r="O2162">
        <v>83</v>
      </c>
      <c r="P2162">
        <v>84</v>
      </c>
      <c r="Q2162">
        <v>1920</v>
      </c>
      <c r="R2162">
        <v>1040</v>
      </c>
      <c r="S2162" t="s">
        <v>723</v>
      </c>
      <c r="T2162">
        <v>9684</v>
      </c>
      <c r="U2162" s="2">
        <v>6.7778526628389999</v>
      </c>
      <c r="V2162" t="s">
        <v>224</v>
      </c>
      <c r="W2162">
        <v>6</v>
      </c>
      <c r="X2162">
        <v>384</v>
      </c>
      <c r="Y2162" t="b">
        <v>0</v>
      </c>
      <c r="Z2162" t="s">
        <v>2608</v>
      </c>
      <c r="AA2162" t="s">
        <v>45463</v>
      </c>
    </row>
    <row r="2163" spans="1:28" x14ac:dyDescent="0.25">
      <c r="A2163" s="1">
        <v>43895</v>
      </c>
      <c r="B2163" s="1">
        <v>44347</v>
      </c>
      <c r="C2163" t="s">
        <v>17107</v>
      </c>
      <c r="D2163" s="8" t="str">
        <f>IF(C2163&lt;&gt;"",HYPERLINK("https://www.imdb.com/title/"&amp;C2163&amp;"/",C2163),"")</f>
        <v>tt0335121</v>
      </c>
      <c r="E2163" t="s">
        <v>17108</v>
      </c>
      <c r="F2163" s="8" t="str">
        <f>IF(E2163&lt;&gt;"",HYPERLINK("https://www.themoviedb.org/movie/"&amp;E2163,E2163),"")</f>
        <v>11058</v>
      </c>
      <c r="H2163" s="8" t="str">
        <f>IF(G2163&lt;&gt;"",HYPERLINK("https://www.themoviedb.org/collection/"&amp;G2163,G2163),"")</f>
        <v/>
      </c>
      <c r="J2163" t="s">
        <v>17109</v>
      </c>
      <c r="K2163">
        <v>2004</v>
      </c>
      <c r="L2163" t="s">
        <v>45466</v>
      </c>
      <c r="N2163" s="3">
        <v>4.8</v>
      </c>
      <c r="O2163">
        <v>102</v>
      </c>
      <c r="P2163">
        <v>103</v>
      </c>
      <c r="Q2163">
        <v>1920</v>
      </c>
      <c r="R2163">
        <v>816</v>
      </c>
      <c r="S2163" t="s">
        <v>723</v>
      </c>
      <c r="T2163">
        <v>4466</v>
      </c>
      <c r="U2163" s="2">
        <v>5.4761387463659101</v>
      </c>
      <c r="V2163" t="s">
        <v>222</v>
      </c>
      <c r="W2163">
        <v>6</v>
      </c>
      <c r="X2163">
        <v>1509</v>
      </c>
      <c r="Y2163" t="b">
        <v>1</v>
      </c>
      <c r="Z2163" t="s">
        <v>2807</v>
      </c>
      <c r="AA2163" t="s">
        <v>2171</v>
      </c>
      <c r="AB2163" t="s">
        <v>17110</v>
      </c>
    </row>
    <row r="2164" spans="1:28" x14ac:dyDescent="0.25">
      <c r="A2164" s="1">
        <v>43949</v>
      </c>
      <c r="B2164" s="1">
        <v>44346</v>
      </c>
      <c r="C2164" t="s">
        <v>17114</v>
      </c>
      <c r="D2164" s="8" t="str">
        <f>IF(C2164&lt;&gt;"",HYPERLINK("https://www.imdb.com/title/"&amp;C2164&amp;"/",C2164),"")</f>
        <v>tt0831387</v>
      </c>
      <c r="E2164" t="s">
        <v>17115</v>
      </c>
      <c r="F2164" s="8" t="str">
        <f>IF(E2164&lt;&gt;"",HYPERLINK("https://www.themoviedb.org/movie/"&amp;E2164,E2164),"")</f>
        <v>124905</v>
      </c>
      <c r="H2164" s="8" t="str">
        <f>IF(G2164&lt;&gt;"",HYPERLINK("https://www.themoviedb.org/collection/"&amp;G2164,G2164),"")</f>
        <v/>
      </c>
      <c r="J2164" t="s">
        <v>17116</v>
      </c>
      <c r="K2164">
        <v>2014</v>
      </c>
      <c r="L2164" t="s">
        <v>40777</v>
      </c>
      <c r="N2164" s="3">
        <v>6.4</v>
      </c>
      <c r="O2164">
        <v>123</v>
      </c>
      <c r="P2164">
        <v>124</v>
      </c>
      <c r="Q2164">
        <v>1920</v>
      </c>
      <c r="R2164">
        <v>800</v>
      </c>
      <c r="S2164" t="s">
        <v>723</v>
      </c>
      <c r="T2164">
        <v>8656</v>
      </c>
      <c r="U2164" s="2">
        <v>9.0756004313006997</v>
      </c>
      <c r="V2164" t="s">
        <v>224</v>
      </c>
      <c r="W2164">
        <v>6</v>
      </c>
      <c r="X2164">
        <v>384</v>
      </c>
      <c r="Y2164" t="b">
        <v>1</v>
      </c>
      <c r="Z2164" t="s">
        <v>2808</v>
      </c>
      <c r="AA2164" t="s">
        <v>34041</v>
      </c>
      <c r="AB2164" t="s">
        <v>17117</v>
      </c>
    </row>
    <row r="2165" spans="1:28" x14ac:dyDescent="0.25">
      <c r="A2165" s="1">
        <v>43956</v>
      </c>
      <c r="B2165" s="1">
        <v>44346</v>
      </c>
      <c r="C2165" t="s">
        <v>38702</v>
      </c>
      <c r="D2165" s="8" t="str">
        <f>IF(C2165&lt;&gt;"",HYPERLINK("https://www.imdb.com/title/"&amp;C2165&amp;"/",C2165),"")</f>
        <v>tt3741700</v>
      </c>
      <c r="E2165" t="s">
        <v>38703</v>
      </c>
      <c r="F2165" s="8" t="str">
        <f>IF(E2165&lt;&gt;"",HYPERLINK("https://www.themoviedb.org/movie/"&amp;E2165,E2165),"")</f>
        <v>373571</v>
      </c>
      <c r="H2165" s="8" t="str">
        <f>IF(G2165&lt;&gt;"",HYPERLINK("https://www.themoviedb.org/collection/"&amp;G2165,G2165),"")</f>
        <v/>
      </c>
      <c r="J2165" t="s">
        <v>38704</v>
      </c>
      <c r="K2165">
        <v>2019</v>
      </c>
      <c r="L2165" t="s">
        <v>41059</v>
      </c>
      <c r="N2165" s="3">
        <v>6.7</v>
      </c>
      <c r="O2165">
        <v>131</v>
      </c>
      <c r="P2165">
        <v>132</v>
      </c>
      <c r="Q2165">
        <v>3840</v>
      </c>
      <c r="R2165">
        <v>1600</v>
      </c>
      <c r="S2165" t="s">
        <v>726</v>
      </c>
      <c r="T2165">
        <v>14800</v>
      </c>
      <c r="U2165" s="2">
        <v>21.579942364245699</v>
      </c>
      <c r="V2165" t="s">
        <v>237</v>
      </c>
      <c r="W2165">
        <v>8</v>
      </c>
      <c r="X2165">
        <v>3848</v>
      </c>
      <c r="Y2165" t="b">
        <v>1</v>
      </c>
      <c r="Z2165" t="s">
        <v>38710</v>
      </c>
      <c r="AA2165" t="s">
        <v>38709</v>
      </c>
      <c r="AB2165" t="s">
        <v>38711</v>
      </c>
    </row>
    <row r="2166" spans="1:28" x14ac:dyDescent="0.25">
      <c r="A2166" s="1">
        <v>43526</v>
      </c>
      <c r="B2166" s="1">
        <v>44346</v>
      </c>
      <c r="C2166" t="s">
        <v>17121</v>
      </c>
      <c r="D2166" s="8" t="str">
        <f>IF(C2166&lt;&gt;"",HYPERLINK("https://www.imdb.com/title/"&amp;C2166&amp;"/",C2166),"")</f>
        <v>tt2338846</v>
      </c>
      <c r="E2166" t="s">
        <v>17122</v>
      </c>
      <c r="F2166" s="8" t="str">
        <f>IF(E2166&lt;&gt;"",HYPERLINK("https://www.themoviedb.org/movie/"&amp;E2166,E2166),"")</f>
        <v>159344</v>
      </c>
      <c r="H2166" s="8" t="str">
        <f>IF(G2166&lt;&gt;"",HYPERLINK("https://www.themoviedb.org/collection/"&amp;G2166,G2166),"")</f>
        <v/>
      </c>
      <c r="J2166" t="s">
        <v>17123</v>
      </c>
      <c r="K2166">
        <v>2013</v>
      </c>
      <c r="L2166" t="s">
        <v>43249</v>
      </c>
      <c r="N2166" s="3">
        <v>6.2</v>
      </c>
      <c r="O2166">
        <v>100</v>
      </c>
      <c r="P2166">
        <v>101</v>
      </c>
      <c r="Q2166">
        <v>1920</v>
      </c>
      <c r="R2166">
        <v>800</v>
      </c>
      <c r="S2166" t="s">
        <v>723</v>
      </c>
      <c r="T2166">
        <v>5659</v>
      </c>
      <c r="U2166" s="2">
        <v>4.58611824270338</v>
      </c>
      <c r="V2166" t="s">
        <v>222</v>
      </c>
      <c r="W2166">
        <v>6</v>
      </c>
      <c r="X2166">
        <v>768</v>
      </c>
      <c r="Y2166" t="b">
        <v>1</v>
      </c>
      <c r="Z2166" t="s">
        <v>2809</v>
      </c>
      <c r="AA2166" t="s">
        <v>2809</v>
      </c>
      <c r="AB2166" t="s">
        <v>17124</v>
      </c>
    </row>
    <row r="2167" spans="1:28" x14ac:dyDescent="0.25">
      <c r="A2167" s="1">
        <v>43875</v>
      </c>
      <c r="B2167" s="1">
        <v>44347</v>
      </c>
      <c r="C2167" t="s">
        <v>17127</v>
      </c>
      <c r="D2167" s="8" t="str">
        <f>IF(C2167&lt;&gt;"",HYPERLINK("https://www.imdb.com/title/"&amp;C2167&amp;"/",C2167),"")</f>
        <v>tt0084359</v>
      </c>
      <c r="E2167" t="s">
        <v>17128</v>
      </c>
      <c r="F2167" s="8" t="str">
        <f>IF(E2167&lt;&gt;"",HYPERLINK("https://www.themoviedb.org/movie/"&amp;E2167,E2167),"")</f>
        <v>79257</v>
      </c>
      <c r="H2167" s="8" t="str">
        <f>IF(G2167&lt;&gt;"",HYPERLINK("https://www.themoviedb.org/collection/"&amp;G2167,G2167),"")</f>
        <v/>
      </c>
      <c r="J2167" t="s">
        <v>17129</v>
      </c>
      <c r="K2167">
        <v>1982</v>
      </c>
      <c r="L2167" t="s">
        <v>42090</v>
      </c>
      <c r="N2167" s="3">
        <v>6</v>
      </c>
      <c r="O2167">
        <v>102</v>
      </c>
      <c r="P2167">
        <v>103</v>
      </c>
      <c r="Q2167">
        <v>1280</v>
      </c>
      <c r="R2167">
        <v>720</v>
      </c>
      <c r="S2167" t="s">
        <v>728</v>
      </c>
      <c r="T2167">
        <v>1225</v>
      </c>
      <c r="U2167" s="2">
        <v>0.97383171506226096</v>
      </c>
      <c r="V2167" t="s">
        <v>233</v>
      </c>
      <c r="W2167">
        <v>2</v>
      </c>
      <c r="X2167">
        <v>128</v>
      </c>
      <c r="Y2167" t="b">
        <v>0</v>
      </c>
      <c r="Z2167" t="s">
        <v>34042</v>
      </c>
      <c r="AA2167" t="s">
        <v>2575</v>
      </c>
      <c r="AB2167" t="s">
        <v>560</v>
      </c>
    </row>
    <row r="2168" spans="1:28" x14ac:dyDescent="0.25">
      <c r="A2168" s="1">
        <v>43937</v>
      </c>
      <c r="B2168" s="1">
        <v>44347</v>
      </c>
      <c r="C2168" t="s">
        <v>36213</v>
      </c>
      <c r="D2168" s="8" t="str">
        <f>IF(C2168&lt;&gt;"",HYPERLINK("https://www.imdb.com/title/"&amp;C2168&amp;"/",C2168),"")</f>
        <v>tt0015864</v>
      </c>
      <c r="E2168" t="s">
        <v>36214</v>
      </c>
      <c r="F2168" s="8" t="str">
        <f>IF(E2168&lt;&gt;"",HYPERLINK("https://www.themoviedb.org/movie/"&amp;E2168,E2168),"")</f>
        <v>962</v>
      </c>
      <c r="H2168" s="8" t="str">
        <f>IF(G2168&lt;&gt;"",HYPERLINK("https://www.themoviedb.org/collection/"&amp;G2168,G2168),"")</f>
        <v/>
      </c>
      <c r="J2168" t="s">
        <v>36215</v>
      </c>
      <c r="K2168">
        <v>1925</v>
      </c>
      <c r="L2168" t="s">
        <v>44998</v>
      </c>
      <c r="M2168">
        <v>152</v>
      </c>
      <c r="N2168" s="3">
        <v>8.1999999999999993</v>
      </c>
      <c r="O2168">
        <v>71</v>
      </c>
      <c r="P2168">
        <v>72</v>
      </c>
      <c r="Q2168">
        <v>1440</v>
      </c>
      <c r="R2168">
        <v>1080</v>
      </c>
      <c r="S2168" t="s">
        <v>723</v>
      </c>
      <c r="T2168">
        <v>10600</v>
      </c>
      <c r="U2168" s="2">
        <v>6.8331352053210104</v>
      </c>
      <c r="V2168" t="s">
        <v>222</v>
      </c>
      <c r="W2168">
        <v>2</v>
      </c>
      <c r="X2168">
        <v>1509</v>
      </c>
      <c r="Y2168" t="b">
        <v>1</v>
      </c>
      <c r="Z2168" t="s">
        <v>2247</v>
      </c>
      <c r="AA2168" t="s">
        <v>2247</v>
      </c>
      <c r="AB2168" t="s">
        <v>35961</v>
      </c>
    </row>
    <row r="2169" spans="1:28" x14ac:dyDescent="0.25">
      <c r="A2169" s="1">
        <v>43895</v>
      </c>
      <c r="B2169" s="1">
        <v>44347</v>
      </c>
      <c r="C2169" t="s">
        <v>17133</v>
      </c>
      <c r="D2169" s="8" t="str">
        <f>IF(C2169&lt;&gt;"",HYPERLINK("https://www.imdb.com/title/"&amp;C2169&amp;"/",C2169),"")</f>
        <v>tt0452623</v>
      </c>
      <c r="E2169" t="s">
        <v>17134</v>
      </c>
      <c r="F2169" s="8" t="str">
        <f>IF(E2169&lt;&gt;"",HYPERLINK("https://www.themoviedb.org/movie/"&amp;E2169,E2169),"")</f>
        <v>4771</v>
      </c>
      <c r="H2169" s="8" t="str">
        <f>IF(G2169&lt;&gt;"",HYPERLINK("https://www.themoviedb.org/collection/"&amp;G2169,G2169),"")</f>
        <v/>
      </c>
      <c r="J2169" t="s">
        <v>17135</v>
      </c>
      <c r="K2169">
        <v>2007</v>
      </c>
      <c r="L2169" t="s">
        <v>3951</v>
      </c>
      <c r="N2169" s="3">
        <v>7.6</v>
      </c>
      <c r="O2169">
        <v>113</v>
      </c>
      <c r="P2169">
        <v>114</v>
      </c>
      <c r="Q2169">
        <v>1904</v>
      </c>
      <c r="R2169">
        <v>1024</v>
      </c>
      <c r="S2169" t="s">
        <v>723</v>
      </c>
      <c r="T2169">
        <v>10600</v>
      </c>
      <c r="U2169" s="2">
        <v>10.3603315455839</v>
      </c>
      <c r="V2169" t="s">
        <v>222</v>
      </c>
      <c r="W2169">
        <v>6</v>
      </c>
      <c r="X2169">
        <v>1509</v>
      </c>
      <c r="Y2169" t="b">
        <v>1</v>
      </c>
      <c r="Z2169" t="s">
        <v>1678</v>
      </c>
      <c r="AA2169" t="s">
        <v>34043</v>
      </c>
      <c r="AB2169" t="s">
        <v>17137</v>
      </c>
    </row>
    <row r="2170" spans="1:28" x14ac:dyDescent="0.25">
      <c r="A2170" s="1">
        <v>43930</v>
      </c>
      <c r="B2170" s="1">
        <v>44346</v>
      </c>
      <c r="C2170" t="s">
        <v>17141</v>
      </c>
      <c r="D2170" s="8" t="str">
        <f>IF(C2170&lt;&gt;"",HYPERLINK("https://www.imdb.com/title/"&amp;C2170&amp;"/",C2170),"")</f>
        <v>tt2267998</v>
      </c>
      <c r="E2170" t="s">
        <v>17142</v>
      </c>
      <c r="F2170" s="8" t="str">
        <f>IF(E2170&lt;&gt;"",HYPERLINK("https://www.themoviedb.org/movie/"&amp;E2170,E2170),"")</f>
        <v>210577</v>
      </c>
      <c r="H2170" s="8" t="str">
        <f>IF(G2170&lt;&gt;"",HYPERLINK("https://www.themoviedb.org/collection/"&amp;G2170,G2170),"")</f>
        <v/>
      </c>
      <c r="J2170" t="s">
        <v>17143</v>
      </c>
      <c r="K2170">
        <v>2014</v>
      </c>
      <c r="L2170" t="s">
        <v>4351</v>
      </c>
      <c r="M2170">
        <v>189</v>
      </c>
      <c r="N2170" s="3">
        <v>8.1</v>
      </c>
      <c r="O2170">
        <v>149</v>
      </c>
      <c r="P2170">
        <v>150</v>
      </c>
      <c r="Q2170">
        <v>1920</v>
      </c>
      <c r="R2170">
        <v>800</v>
      </c>
      <c r="S2170" t="s">
        <v>726</v>
      </c>
      <c r="T2170">
        <v>1493</v>
      </c>
      <c r="U2170" s="2">
        <v>3.9353991001844402</v>
      </c>
      <c r="V2170" t="s">
        <v>222</v>
      </c>
      <c r="W2170">
        <v>6</v>
      </c>
      <c r="X2170">
        <v>768</v>
      </c>
      <c r="Y2170" t="b">
        <v>1</v>
      </c>
      <c r="Z2170" t="s">
        <v>1409</v>
      </c>
      <c r="AA2170" t="s">
        <v>3802</v>
      </c>
      <c r="AB2170" t="s">
        <v>17145</v>
      </c>
    </row>
    <row r="2171" spans="1:28" x14ac:dyDescent="0.25">
      <c r="A2171" s="1">
        <v>43895</v>
      </c>
      <c r="B2171" s="1">
        <v>44346</v>
      </c>
      <c r="C2171" t="s">
        <v>17149</v>
      </c>
      <c r="D2171" s="8" t="str">
        <f>IF(C2171&lt;&gt;"",HYPERLINK("https://www.imdb.com/title/"&amp;C2171&amp;"/",C2171),"")</f>
        <v>tt1729674</v>
      </c>
      <c r="E2171" t="s">
        <v>17150</v>
      </c>
      <c r="F2171" s="8" t="str">
        <f>IF(E2171&lt;&gt;"",HYPERLINK("https://www.themoviedb.org/movie/"&amp;E2171,E2171),"")</f>
        <v>225330</v>
      </c>
      <c r="H2171" s="8" t="str">
        <f>IF(G2171&lt;&gt;"",HYPERLINK("https://www.themoviedb.org/collection/"&amp;G2171,G2171),"")</f>
        <v/>
      </c>
      <c r="J2171" t="s">
        <v>17151</v>
      </c>
      <c r="K2171">
        <v>2013</v>
      </c>
      <c r="L2171" t="s">
        <v>45483</v>
      </c>
      <c r="N2171" s="3">
        <v>5.4</v>
      </c>
      <c r="O2171">
        <v>86</v>
      </c>
      <c r="P2171">
        <v>87</v>
      </c>
      <c r="Q2171">
        <v>1920</v>
      </c>
      <c r="R2171">
        <v>1080</v>
      </c>
      <c r="S2171" t="s">
        <v>723</v>
      </c>
      <c r="T2171">
        <v>5896</v>
      </c>
      <c r="U2171" s="2">
        <v>5.4851859724149099</v>
      </c>
      <c r="V2171" t="s">
        <v>222</v>
      </c>
      <c r="W2171">
        <v>6</v>
      </c>
      <c r="X2171">
        <v>1509</v>
      </c>
      <c r="Y2171" t="b">
        <v>0</v>
      </c>
      <c r="Z2171" t="s">
        <v>2812</v>
      </c>
      <c r="AA2171" t="s">
        <v>2813</v>
      </c>
      <c r="AB2171" t="s">
        <v>17153</v>
      </c>
    </row>
    <row r="2172" spans="1:28" x14ac:dyDescent="0.25">
      <c r="A2172" s="1">
        <v>43895</v>
      </c>
      <c r="B2172" s="1">
        <v>44347</v>
      </c>
      <c r="C2172" t="s">
        <v>17156</v>
      </c>
      <c r="D2172" s="8" t="str">
        <f>IF(C2172&lt;&gt;"",HYPERLINK("https://www.imdb.com/title/"&amp;C2172&amp;"/",C2172),"")</f>
        <v>tt0301357</v>
      </c>
      <c r="E2172" t="s">
        <v>17157</v>
      </c>
      <c r="F2172" s="8" t="str">
        <f>IF(E2172&lt;&gt;"",HYPERLINK("https://www.themoviedb.org/movie/"&amp;E2172,E2172),"")</f>
        <v>338</v>
      </c>
      <c r="H2172" s="8" t="str">
        <f>IF(G2172&lt;&gt;"",HYPERLINK("https://www.themoviedb.org/collection/"&amp;G2172,G2172),"")</f>
        <v/>
      </c>
      <c r="J2172" t="s">
        <v>17158</v>
      </c>
      <c r="K2172">
        <v>2003</v>
      </c>
      <c r="L2172" t="s">
        <v>3896</v>
      </c>
      <c r="N2172" s="3">
        <v>7.7</v>
      </c>
      <c r="O2172">
        <v>121</v>
      </c>
      <c r="P2172">
        <v>122</v>
      </c>
      <c r="Q2172">
        <v>1920</v>
      </c>
      <c r="R2172">
        <v>1080</v>
      </c>
      <c r="S2172" t="s">
        <v>723</v>
      </c>
      <c r="T2172">
        <v>8821</v>
      </c>
      <c r="U2172" s="2">
        <v>8.7468222770839894</v>
      </c>
      <c r="V2172" t="s">
        <v>222</v>
      </c>
      <c r="W2172">
        <v>6</v>
      </c>
      <c r="X2172">
        <v>1509</v>
      </c>
      <c r="Y2172" t="b">
        <v>0</v>
      </c>
      <c r="Z2172" t="s">
        <v>2073</v>
      </c>
      <c r="AA2172" t="s">
        <v>34044</v>
      </c>
      <c r="AB2172" t="s">
        <v>17159</v>
      </c>
    </row>
    <row r="2173" spans="1:28" x14ac:dyDescent="0.25">
      <c r="A2173" s="1">
        <v>43895</v>
      </c>
      <c r="B2173" s="1">
        <v>44347</v>
      </c>
      <c r="C2173" t="s">
        <v>17163</v>
      </c>
      <c r="D2173" s="8" t="str">
        <f>IF(C2173&lt;&gt;"",HYPERLINK("https://www.imdb.com/title/"&amp;C2173&amp;"/",C2173),"")</f>
        <v>tt1063111</v>
      </c>
      <c r="E2173" t="s">
        <v>17164</v>
      </c>
      <c r="F2173" s="8" t="str">
        <f>IF(E2173&lt;&gt;"",HYPERLINK("https://www.themoviedb.org/movie/"&amp;E2173,E2173),"")</f>
        <v>39477</v>
      </c>
      <c r="H2173" s="8" t="str">
        <f>IF(G2173&lt;&gt;"",HYPERLINK("https://www.themoviedb.org/collection/"&amp;G2173,G2173),"")</f>
        <v/>
      </c>
      <c r="J2173" t="s">
        <v>17165</v>
      </c>
      <c r="K2173">
        <v>2010</v>
      </c>
      <c r="L2173" t="s">
        <v>245</v>
      </c>
      <c r="N2173" s="3">
        <v>5.3</v>
      </c>
      <c r="O2173">
        <v>94</v>
      </c>
      <c r="P2173">
        <v>95</v>
      </c>
      <c r="Q2173">
        <v>1920</v>
      </c>
      <c r="R2173">
        <v>1080</v>
      </c>
      <c r="S2173" t="s">
        <v>723</v>
      </c>
      <c r="T2173">
        <v>9050</v>
      </c>
      <c r="U2173" s="2">
        <v>7.9461423670873002</v>
      </c>
      <c r="V2173" t="s">
        <v>222</v>
      </c>
      <c r="W2173">
        <v>6</v>
      </c>
      <c r="X2173">
        <v>1509</v>
      </c>
      <c r="Y2173" t="b">
        <v>0</v>
      </c>
      <c r="Z2173" t="s">
        <v>2815</v>
      </c>
      <c r="AA2173" t="s">
        <v>2815</v>
      </c>
      <c r="AB2173" t="s">
        <v>561</v>
      </c>
    </row>
    <row r="2174" spans="1:28" x14ac:dyDescent="0.25">
      <c r="A2174" s="1">
        <v>43895</v>
      </c>
      <c r="B2174" s="1">
        <v>44347</v>
      </c>
      <c r="C2174" t="s">
        <v>17169</v>
      </c>
      <c r="D2174" s="8" t="str">
        <f>IF(C2174&lt;&gt;"",HYPERLINK("https://www.imdb.com/title/"&amp;C2174&amp;"/",C2174),"")</f>
        <v>tt1576440</v>
      </c>
      <c r="E2174" t="s">
        <v>17170</v>
      </c>
      <c r="F2174" s="8" t="str">
        <f>IF(E2174&lt;&gt;"",HYPERLINK("https://www.themoviedb.org/movie/"&amp;E2174,E2174),"")</f>
        <v>64320</v>
      </c>
      <c r="H2174" s="8" t="str">
        <f>IF(G2174&lt;&gt;"",HYPERLINK("https://www.themoviedb.org/collection/"&amp;G2174,G2174),"")</f>
        <v/>
      </c>
      <c r="J2174" t="s">
        <v>17171</v>
      </c>
      <c r="K2174">
        <v>2010</v>
      </c>
      <c r="L2174" t="s">
        <v>4033</v>
      </c>
      <c r="N2174" s="3">
        <v>5.8</v>
      </c>
      <c r="O2174">
        <v>98</v>
      </c>
      <c r="P2174">
        <v>99</v>
      </c>
      <c r="Q2174">
        <v>1920</v>
      </c>
      <c r="R2174">
        <v>816</v>
      </c>
      <c r="S2174" t="s">
        <v>723</v>
      </c>
      <c r="T2174">
        <v>9477</v>
      </c>
      <c r="U2174" s="2">
        <v>8.7935191886499506</v>
      </c>
      <c r="V2174" t="s">
        <v>222</v>
      </c>
      <c r="W2174">
        <v>6</v>
      </c>
      <c r="X2174">
        <v>1509</v>
      </c>
      <c r="Y2174" t="b">
        <v>1</v>
      </c>
      <c r="Z2174" t="s">
        <v>2816</v>
      </c>
      <c r="AA2174" t="s">
        <v>34045</v>
      </c>
      <c r="AB2174" t="s">
        <v>562</v>
      </c>
    </row>
    <row r="2175" spans="1:28" x14ac:dyDescent="0.25">
      <c r="A2175" s="1">
        <v>43930</v>
      </c>
      <c r="B2175" s="1">
        <v>44347</v>
      </c>
      <c r="C2175" t="s">
        <v>17175</v>
      </c>
      <c r="D2175" s="8" t="str">
        <f>IF(C2175&lt;&gt;"",HYPERLINK("https://www.imdb.com/title/"&amp;C2175&amp;"/",C2175),"")</f>
        <v>tt0119217</v>
      </c>
      <c r="E2175" t="s">
        <v>17176</v>
      </c>
      <c r="F2175" s="8" t="str">
        <f>IF(E2175&lt;&gt;"",HYPERLINK("https://www.themoviedb.org/movie/"&amp;E2175,E2175),"")</f>
        <v>489</v>
      </c>
      <c r="H2175" s="8" t="str">
        <f>IF(G2175&lt;&gt;"",HYPERLINK("https://www.themoviedb.org/collection/"&amp;G2175,G2175),"")</f>
        <v/>
      </c>
      <c r="J2175" t="s">
        <v>17177</v>
      </c>
      <c r="K2175">
        <v>1998</v>
      </c>
      <c r="L2175" t="s">
        <v>4395</v>
      </c>
      <c r="M2175">
        <v>89</v>
      </c>
      <c r="N2175" s="3">
        <v>8.3000000000000007</v>
      </c>
      <c r="O2175">
        <v>126</v>
      </c>
      <c r="P2175">
        <v>127</v>
      </c>
      <c r="Q2175">
        <v>1920</v>
      </c>
      <c r="R2175">
        <v>1040</v>
      </c>
      <c r="S2175" t="s">
        <v>723</v>
      </c>
      <c r="T2175">
        <v>9354</v>
      </c>
      <c r="U2175" s="2">
        <v>10.9542104620487</v>
      </c>
      <c r="V2175" t="s">
        <v>222</v>
      </c>
      <c r="W2175">
        <v>6</v>
      </c>
      <c r="X2175">
        <v>1509</v>
      </c>
      <c r="Y2175" t="b">
        <v>1</v>
      </c>
      <c r="Z2175" t="s">
        <v>2650</v>
      </c>
      <c r="AA2175" t="s">
        <v>34046</v>
      </c>
      <c r="AB2175" t="s">
        <v>45492</v>
      </c>
    </row>
    <row r="2176" spans="1:28" x14ac:dyDescent="0.25">
      <c r="A2176" s="1">
        <v>43930</v>
      </c>
      <c r="B2176" s="1">
        <v>44347</v>
      </c>
      <c r="C2176" t="s">
        <v>17180</v>
      </c>
      <c r="D2176" s="8" t="str">
        <f>IF(C2176&lt;&gt;"",HYPERLINK("https://www.imdb.com/title/"&amp;C2176&amp;"/",C2176),"")</f>
        <v>tt0099685</v>
      </c>
      <c r="E2176" t="s">
        <v>17181</v>
      </c>
      <c r="F2176" s="8" t="str">
        <f>IF(E2176&lt;&gt;"",HYPERLINK("https://www.themoviedb.org/movie/"&amp;E2176,E2176),"")</f>
        <v>769</v>
      </c>
      <c r="H2176" s="8" t="str">
        <f>IF(G2176&lt;&gt;"",HYPERLINK("https://www.themoviedb.org/collection/"&amp;G2176,G2176),"")</f>
        <v/>
      </c>
      <c r="J2176" t="s">
        <v>17182</v>
      </c>
      <c r="K2176">
        <v>1990</v>
      </c>
      <c r="L2176" t="s">
        <v>6944</v>
      </c>
      <c r="M2176">
        <v>17</v>
      </c>
      <c r="N2176" s="3">
        <v>8.6999999999999993</v>
      </c>
      <c r="O2176">
        <v>145</v>
      </c>
      <c r="P2176">
        <v>146</v>
      </c>
      <c r="Q2176">
        <v>3840</v>
      </c>
      <c r="R2176">
        <v>2160</v>
      </c>
      <c r="S2176" t="s">
        <v>726</v>
      </c>
      <c r="T2176">
        <v>59600</v>
      </c>
      <c r="U2176" s="2">
        <v>62.184390829876101</v>
      </c>
      <c r="V2176" t="s">
        <v>224</v>
      </c>
      <c r="W2176">
        <v>2</v>
      </c>
      <c r="X2176">
        <v>192</v>
      </c>
      <c r="Y2176" t="b">
        <v>1</v>
      </c>
      <c r="Z2176" t="s">
        <v>1402</v>
      </c>
      <c r="AA2176" t="s">
        <v>33050</v>
      </c>
      <c r="AB2176" t="s">
        <v>259</v>
      </c>
    </row>
    <row r="2177" spans="1:28" x14ac:dyDescent="0.25">
      <c r="A2177" s="1">
        <v>43826</v>
      </c>
      <c r="B2177" s="1">
        <v>44347</v>
      </c>
      <c r="C2177" t="s">
        <v>17187</v>
      </c>
      <c r="D2177" s="9" t="str">
        <f>IF(C2177&lt;&gt;"",HYPERLINK("https://www.imdb.com/title/"&amp;C2177&amp;"/",C2177),"")</f>
        <v>tt0208185</v>
      </c>
      <c r="E2177" t="s">
        <v>17188</v>
      </c>
      <c r="F2177" s="9" t="str">
        <f>IF(E2177&lt;&gt;"",HYPERLINK("https://www.themoviedb.org/movie/"&amp;E2177,E2177),"")</f>
        <v>15653</v>
      </c>
      <c r="H2177" s="9" t="str">
        <f>IF(G2177&lt;&gt;"",HYPERLINK("https://www.themoviedb.org/collection/"&amp;G2177,G2177),"")</f>
        <v/>
      </c>
      <c r="J2177" t="s">
        <v>17189</v>
      </c>
      <c r="K2177">
        <v>2000</v>
      </c>
      <c r="L2177" t="s">
        <v>7903</v>
      </c>
      <c r="N2177" s="3">
        <v>6.4</v>
      </c>
      <c r="O2177">
        <v>75</v>
      </c>
      <c r="P2177">
        <v>76</v>
      </c>
      <c r="Q2177">
        <v>1920</v>
      </c>
      <c r="R2177">
        <v>1080</v>
      </c>
      <c r="S2177" t="s">
        <v>723</v>
      </c>
      <c r="T2177">
        <v>6410</v>
      </c>
      <c r="U2177" s="2">
        <v>3.84420591406524</v>
      </c>
      <c r="V2177" t="s">
        <v>224</v>
      </c>
      <c r="W2177">
        <v>2</v>
      </c>
      <c r="X2177">
        <v>192</v>
      </c>
      <c r="Y2177" t="b">
        <v>0</v>
      </c>
      <c r="Z2177" t="s">
        <v>2819</v>
      </c>
      <c r="AA2177" t="s">
        <v>45497</v>
      </c>
      <c r="AB2177" t="s">
        <v>42476</v>
      </c>
    </row>
    <row r="2178" spans="1:28" x14ac:dyDescent="0.25">
      <c r="A2178" s="1">
        <v>43930</v>
      </c>
      <c r="B2178" s="1">
        <v>44347</v>
      </c>
      <c r="C2178" t="s">
        <v>17192</v>
      </c>
      <c r="D2178" s="8" t="str">
        <f>IF(C2178&lt;&gt;"",HYPERLINK("https://www.imdb.com/title/"&amp;C2178&amp;"/",C2178),"")</f>
        <v>tt0089222</v>
      </c>
      <c r="E2178" t="s">
        <v>17193</v>
      </c>
      <c r="F2178" s="8" t="str">
        <f>IF(E2178&lt;&gt;"",HYPERLINK("https://www.themoviedb.org/movie/"&amp;E2178,E2178),"")</f>
        <v>27590</v>
      </c>
      <c r="H2178" s="8" t="str">
        <f>IF(G2178&lt;&gt;"",HYPERLINK("https://www.themoviedb.org/collection/"&amp;G2178,G2178),"")</f>
        <v/>
      </c>
      <c r="J2178" t="s">
        <v>17194</v>
      </c>
      <c r="K2178">
        <v>1985</v>
      </c>
      <c r="L2178" t="s">
        <v>17196</v>
      </c>
      <c r="N2178" s="3">
        <v>6.2</v>
      </c>
      <c r="O2178">
        <v>100</v>
      </c>
      <c r="P2178">
        <v>101</v>
      </c>
      <c r="Q2178">
        <v>1920</v>
      </c>
      <c r="R2178">
        <v>1040</v>
      </c>
      <c r="S2178" t="s">
        <v>723</v>
      </c>
      <c r="T2178">
        <v>9941</v>
      </c>
      <c r="U2178" s="2">
        <v>8.0834782961756009</v>
      </c>
      <c r="V2178" t="s">
        <v>222</v>
      </c>
      <c r="W2178">
        <v>2</v>
      </c>
      <c r="X2178">
        <v>768</v>
      </c>
      <c r="Y2178" t="b">
        <v>0</v>
      </c>
      <c r="Z2178" t="s">
        <v>3803</v>
      </c>
      <c r="AA2178" t="s">
        <v>34047</v>
      </c>
      <c r="AB2178" t="s">
        <v>260</v>
      </c>
    </row>
    <row r="2179" spans="1:28" x14ac:dyDescent="0.25">
      <c r="A2179" s="1">
        <v>43895</v>
      </c>
      <c r="B2179" s="1">
        <v>44347</v>
      </c>
      <c r="C2179" t="s">
        <v>17200</v>
      </c>
      <c r="D2179" s="8" t="str">
        <f>IF(C2179&lt;&gt;"",HYPERLINK("https://www.imdb.com/title/"&amp;C2179&amp;"/",C2179),"")</f>
        <v>tt0348836</v>
      </c>
      <c r="E2179" t="s">
        <v>17201</v>
      </c>
      <c r="F2179" s="8" t="str">
        <f>IF(E2179&lt;&gt;"",HYPERLINK("https://www.themoviedb.org/movie/"&amp;E2179,E2179),"")</f>
        <v>4970</v>
      </c>
      <c r="H2179" s="8" t="str">
        <f>IF(G2179&lt;&gt;"",HYPERLINK("https://www.themoviedb.org/collection/"&amp;G2179,G2179),"")</f>
        <v/>
      </c>
      <c r="J2179" t="s">
        <v>17202</v>
      </c>
      <c r="K2179">
        <v>2004</v>
      </c>
      <c r="L2179" t="s">
        <v>40658</v>
      </c>
      <c r="N2179" s="3">
        <v>5.8</v>
      </c>
      <c r="O2179">
        <v>98</v>
      </c>
      <c r="P2179">
        <v>99</v>
      </c>
      <c r="Q2179">
        <v>1920</v>
      </c>
      <c r="R2179">
        <v>1040</v>
      </c>
      <c r="S2179" t="s">
        <v>723</v>
      </c>
      <c r="T2179">
        <v>7143</v>
      </c>
      <c r="U2179" s="2">
        <v>5.7748539932072198</v>
      </c>
      <c r="V2179" t="s">
        <v>224</v>
      </c>
      <c r="W2179">
        <v>6</v>
      </c>
      <c r="X2179">
        <v>640</v>
      </c>
      <c r="Y2179" t="b">
        <v>1</v>
      </c>
      <c r="Z2179" t="s">
        <v>1557</v>
      </c>
      <c r="AA2179" t="s">
        <v>2820</v>
      </c>
      <c r="AB2179" t="s">
        <v>17203</v>
      </c>
    </row>
    <row r="2180" spans="1:28" x14ac:dyDescent="0.25">
      <c r="A2180" s="1">
        <v>43895</v>
      </c>
      <c r="B2180" s="1">
        <v>44347</v>
      </c>
      <c r="C2180" t="s">
        <v>17207</v>
      </c>
      <c r="D2180" s="8" t="str">
        <f>IF(C2180&lt;&gt;"",HYPERLINK("https://www.imdb.com/title/"&amp;C2180&amp;"/",C2180),"")</f>
        <v>tt0124315</v>
      </c>
      <c r="E2180" t="s">
        <v>17208</v>
      </c>
      <c r="F2180" s="8" t="str">
        <f>IF(E2180&lt;&gt;"",HYPERLINK("https://www.themoviedb.org/movie/"&amp;E2180,E2180),"")</f>
        <v>1715</v>
      </c>
      <c r="H2180" s="8" t="str">
        <f>IF(G2180&lt;&gt;"",HYPERLINK("https://www.themoviedb.org/collection/"&amp;G2180,G2180),"")</f>
        <v/>
      </c>
      <c r="J2180" t="s">
        <v>17209</v>
      </c>
      <c r="K2180">
        <v>2000</v>
      </c>
      <c r="L2180" t="s">
        <v>4395</v>
      </c>
      <c r="N2180" s="3">
        <v>7.4</v>
      </c>
      <c r="O2180">
        <v>125</v>
      </c>
      <c r="P2180">
        <v>126</v>
      </c>
      <c r="Q2180">
        <v>1920</v>
      </c>
      <c r="R2180">
        <v>816</v>
      </c>
      <c r="S2180" t="s">
        <v>723</v>
      </c>
      <c r="T2180">
        <v>3799</v>
      </c>
      <c r="U2180" s="2">
        <v>6.0905844485387197</v>
      </c>
      <c r="V2180" t="s">
        <v>222</v>
      </c>
      <c r="W2180">
        <v>6</v>
      </c>
      <c r="X2180">
        <v>1509</v>
      </c>
      <c r="Y2180" t="b">
        <v>0</v>
      </c>
      <c r="Z2180" t="s">
        <v>1894</v>
      </c>
      <c r="AA2180" t="s">
        <v>2256</v>
      </c>
      <c r="AB2180" t="s">
        <v>17211</v>
      </c>
    </row>
    <row r="2181" spans="1:28" x14ac:dyDescent="0.25">
      <c r="A2181" s="1">
        <v>43895</v>
      </c>
      <c r="B2181" s="1">
        <v>44346</v>
      </c>
      <c r="C2181" t="s">
        <v>17215</v>
      </c>
      <c r="D2181" s="8" t="str">
        <f>IF(C2181&lt;&gt;"",HYPERLINK("https://www.imdb.com/title/"&amp;C2181&amp;"/",C2181),"")</f>
        <v>tt2095649</v>
      </c>
      <c r="E2181" t="s">
        <v>17216</v>
      </c>
      <c r="F2181" s="8" t="str">
        <f>IF(E2181&lt;&gt;"",HYPERLINK("https://www.themoviedb.org/movie/"&amp;E2181,E2181),"")</f>
        <v>215211</v>
      </c>
      <c r="H2181" s="8" t="str">
        <f>IF(G2181&lt;&gt;"",HYPERLINK("https://www.themoviedb.org/collection/"&amp;G2181,G2181),"")</f>
        <v/>
      </c>
      <c r="J2181" t="s">
        <v>17217</v>
      </c>
      <c r="K2181">
        <v>2014</v>
      </c>
      <c r="L2181" t="s">
        <v>9539</v>
      </c>
      <c r="N2181" s="3">
        <v>5.7</v>
      </c>
      <c r="O2181">
        <v>102</v>
      </c>
      <c r="P2181">
        <v>103</v>
      </c>
      <c r="Q2181">
        <v>1920</v>
      </c>
      <c r="R2181">
        <v>800</v>
      </c>
      <c r="S2181" t="s">
        <v>723</v>
      </c>
      <c r="T2181">
        <v>8046</v>
      </c>
      <c r="U2181" s="2">
        <v>8.1019394146278501</v>
      </c>
      <c r="V2181" t="s">
        <v>222</v>
      </c>
      <c r="W2181">
        <v>6</v>
      </c>
      <c r="X2181">
        <v>1509</v>
      </c>
      <c r="Y2181" t="b">
        <v>1</v>
      </c>
      <c r="Z2181" t="s">
        <v>2506</v>
      </c>
      <c r="AA2181" t="s">
        <v>2821</v>
      </c>
      <c r="AB2181" t="s">
        <v>45506</v>
      </c>
    </row>
    <row r="2182" spans="1:28" x14ac:dyDescent="0.25">
      <c r="A2182" s="1">
        <v>43895</v>
      </c>
      <c r="B2182" s="1">
        <v>44347</v>
      </c>
      <c r="C2182" t="s">
        <v>17220</v>
      </c>
      <c r="D2182" s="8" t="str">
        <f>IF(C2182&lt;&gt;"",HYPERLINK("https://www.imdb.com/title/"&amp;C2182&amp;"/",C2182),"")</f>
        <v>tt1205489</v>
      </c>
      <c r="E2182" t="s">
        <v>17221</v>
      </c>
      <c r="F2182" s="8" t="str">
        <f>IF(E2182&lt;&gt;"",HYPERLINK("https://www.themoviedb.org/movie/"&amp;E2182,E2182),"")</f>
        <v>13223</v>
      </c>
      <c r="H2182" s="8" t="str">
        <f>IF(G2182&lt;&gt;"",HYPERLINK("https://www.themoviedb.org/collection/"&amp;G2182,G2182),"")</f>
        <v/>
      </c>
      <c r="J2182" t="s">
        <v>17222</v>
      </c>
      <c r="K2182">
        <v>2009</v>
      </c>
      <c r="L2182" t="s">
        <v>245</v>
      </c>
      <c r="M2182">
        <v>178</v>
      </c>
      <c r="N2182" s="3">
        <v>8.1</v>
      </c>
      <c r="O2182">
        <v>116</v>
      </c>
      <c r="P2182">
        <v>117</v>
      </c>
      <c r="Q2182">
        <v>1920</v>
      </c>
      <c r="R2182">
        <v>800</v>
      </c>
      <c r="S2182" t="s">
        <v>723</v>
      </c>
      <c r="T2182">
        <v>10400</v>
      </c>
      <c r="U2182" s="2">
        <v>9.6749911019578594</v>
      </c>
      <c r="V2182" t="s">
        <v>224</v>
      </c>
      <c r="W2182">
        <v>6</v>
      </c>
      <c r="X2182">
        <v>640</v>
      </c>
      <c r="Y2182" t="b">
        <v>1</v>
      </c>
      <c r="Z2182" t="s">
        <v>1613</v>
      </c>
      <c r="AA2182" t="s">
        <v>34048</v>
      </c>
      <c r="AB2182" t="s">
        <v>17223</v>
      </c>
    </row>
    <row r="2183" spans="1:28" x14ac:dyDescent="0.25">
      <c r="A2183" s="1">
        <v>43895</v>
      </c>
      <c r="B2183" s="1">
        <v>44346</v>
      </c>
      <c r="C2183" t="s">
        <v>17226</v>
      </c>
      <c r="D2183" s="8" t="str">
        <f>IF(C2183&lt;&gt;"",HYPERLINK("https://www.imdb.com/title/"&amp;C2183&amp;"/",C2183),"")</f>
        <v>tt2278388</v>
      </c>
      <c r="E2183" t="s">
        <v>17227</v>
      </c>
      <c r="F2183" s="8" t="str">
        <f>IF(E2183&lt;&gt;"",HYPERLINK("https://www.themoviedb.org/movie/"&amp;E2183,E2183),"")</f>
        <v>120467</v>
      </c>
      <c r="H2183" s="8" t="str">
        <f>IF(G2183&lt;&gt;"",HYPERLINK("https://www.themoviedb.org/collection/"&amp;G2183,G2183),"")</f>
        <v/>
      </c>
      <c r="J2183" t="s">
        <v>17228</v>
      </c>
      <c r="K2183">
        <v>2014</v>
      </c>
      <c r="L2183" t="s">
        <v>4586</v>
      </c>
      <c r="M2183">
        <v>191</v>
      </c>
      <c r="N2183" s="3">
        <v>8.1</v>
      </c>
      <c r="O2183">
        <v>99</v>
      </c>
      <c r="P2183">
        <v>100</v>
      </c>
      <c r="Q2183">
        <v>1920</v>
      </c>
      <c r="R2183">
        <v>1040</v>
      </c>
      <c r="S2183" t="s">
        <v>723</v>
      </c>
      <c r="T2183">
        <v>6485</v>
      </c>
      <c r="U2183" s="2">
        <v>6.2391599537804696</v>
      </c>
      <c r="V2183" t="s">
        <v>222</v>
      </c>
      <c r="W2183">
        <v>6</v>
      </c>
      <c r="X2183">
        <v>768</v>
      </c>
      <c r="Y2183" t="b">
        <v>1</v>
      </c>
      <c r="Z2183" t="s">
        <v>2220</v>
      </c>
      <c r="AA2183" t="s">
        <v>34049</v>
      </c>
      <c r="AB2183" t="s">
        <v>17230</v>
      </c>
    </row>
    <row r="2184" spans="1:28" x14ac:dyDescent="0.25">
      <c r="A2184" s="1">
        <v>43895</v>
      </c>
      <c r="B2184" s="1">
        <v>44346</v>
      </c>
      <c r="C2184" t="s">
        <v>17234</v>
      </c>
      <c r="D2184" s="9" t="str">
        <f>IF(C2184&lt;&gt;"",HYPERLINK("https://www.imdb.com/title/"&amp;C2184&amp;"/",C2184),"")</f>
        <v>tt2039345</v>
      </c>
      <c r="E2184" t="s">
        <v>17235</v>
      </c>
      <c r="F2184" s="9" t="str">
        <f>IF(E2184&lt;&gt;"",HYPERLINK("https://www.themoviedb.org/movie/"&amp;E2184,E2184),"")</f>
        <v>220286</v>
      </c>
      <c r="H2184" s="9" t="str">
        <f>IF(G2184&lt;&gt;"",HYPERLINK("https://www.themoviedb.org/collection/"&amp;G2184,G2184),"")</f>
        <v/>
      </c>
      <c r="J2184" t="s">
        <v>17236</v>
      </c>
      <c r="K2184">
        <v>2013</v>
      </c>
      <c r="L2184" t="s">
        <v>17238</v>
      </c>
      <c r="N2184" s="3">
        <v>5.9</v>
      </c>
      <c r="O2184">
        <v>90</v>
      </c>
      <c r="P2184">
        <v>91</v>
      </c>
      <c r="Q2184">
        <v>1920</v>
      </c>
      <c r="R2184">
        <v>800</v>
      </c>
      <c r="S2184" t="s">
        <v>723</v>
      </c>
      <c r="T2184">
        <v>4760</v>
      </c>
      <c r="U2184" s="2">
        <v>4.9965001465752703</v>
      </c>
      <c r="V2184" t="s">
        <v>222</v>
      </c>
      <c r="W2184">
        <v>6</v>
      </c>
      <c r="X2184">
        <v>1509</v>
      </c>
      <c r="Y2184" t="b">
        <v>1</v>
      </c>
      <c r="Z2184" t="s">
        <v>2659</v>
      </c>
      <c r="AA2184" t="s">
        <v>1185</v>
      </c>
      <c r="AB2184" t="s">
        <v>17239</v>
      </c>
    </row>
    <row r="2185" spans="1:28" x14ac:dyDescent="0.25">
      <c r="A2185" s="1">
        <v>43895</v>
      </c>
      <c r="B2185" s="1">
        <v>44347</v>
      </c>
      <c r="C2185" t="s">
        <v>17242</v>
      </c>
      <c r="D2185" s="8" t="str">
        <f>IF(C2185&lt;&gt;"",HYPERLINK("https://www.imdb.com/title/"&amp;C2185&amp;"/",C2185),"")</f>
        <v>tt0456554</v>
      </c>
      <c r="E2185" t="s">
        <v>17243</v>
      </c>
      <c r="F2185" s="8" t="str">
        <f>IF(E2185&lt;&gt;"",HYPERLINK("https://www.themoviedb.org/movie/"&amp;E2185,E2185),"")</f>
        <v>9900</v>
      </c>
      <c r="H2185" s="8" t="str">
        <f>IF(G2185&lt;&gt;"",HYPERLINK("https://www.themoviedb.org/collection/"&amp;G2185,G2185),"")</f>
        <v/>
      </c>
      <c r="J2185" t="s">
        <v>17244</v>
      </c>
      <c r="K2185">
        <v>2006</v>
      </c>
      <c r="L2185" t="s">
        <v>249</v>
      </c>
      <c r="N2185" s="3">
        <v>7</v>
      </c>
      <c r="O2185">
        <v>94</v>
      </c>
      <c r="P2185">
        <v>95</v>
      </c>
      <c r="Q2185">
        <v>1920</v>
      </c>
      <c r="R2185">
        <v>816</v>
      </c>
      <c r="S2185" t="s">
        <v>723</v>
      </c>
      <c r="T2185">
        <v>7389</v>
      </c>
      <c r="U2185" s="2">
        <v>6.04053421039134</v>
      </c>
      <c r="V2185" t="s">
        <v>224</v>
      </c>
      <c r="W2185">
        <v>6</v>
      </c>
      <c r="X2185">
        <v>448</v>
      </c>
      <c r="Y2185" t="b">
        <v>1</v>
      </c>
      <c r="Z2185" t="s">
        <v>2822</v>
      </c>
      <c r="AA2185" t="s">
        <v>34050</v>
      </c>
      <c r="AB2185" t="s">
        <v>17245</v>
      </c>
    </row>
    <row r="2186" spans="1:28" x14ac:dyDescent="0.25">
      <c r="A2186" s="1">
        <v>43895</v>
      </c>
      <c r="B2186" s="1">
        <v>44347</v>
      </c>
      <c r="C2186" t="s">
        <v>17249</v>
      </c>
      <c r="D2186" s="8" t="str">
        <f>IF(C2186&lt;&gt;"",HYPERLINK("https://www.imdb.com/title/"&amp;C2186&amp;"/",C2186),"")</f>
        <v>tt0195234</v>
      </c>
      <c r="E2186" t="s">
        <v>17250</v>
      </c>
      <c r="F2186" s="8" t="str">
        <f>IF(E2186&lt;&gt;"",HYPERLINK("https://www.themoviedb.org/movie/"&amp;E2186,E2186),"")</f>
        <v>2360</v>
      </c>
      <c r="H2186" s="8" t="str">
        <f>IF(G2186&lt;&gt;"",HYPERLINK("https://www.themoviedb.org/collection/"&amp;G2186,G2186),"")</f>
        <v/>
      </c>
      <c r="J2186" t="s">
        <v>17251</v>
      </c>
      <c r="K2186">
        <v>2000</v>
      </c>
      <c r="L2186" t="s">
        <v>5652</v>
      </c>
      <c r="N2186" s="3">
        <v>6.9</v>
      </c>
      <c r="O2186">
        <v>94</v>
      </c>
      <c r="P2186">
        <v>95</v>
      </c>
      <c r="Q2186">
        <v>1920</v>
      </c>
      <c r="R2186">
        <v>1040</v>
      </c>
      <c r="S2186" t="s">
        <v>723</v>
      </c>
      <c r="T2186">
        <v>13900</v>
      </c>
      <c r="U2186" s="2">
        <v>10.3626481276006</v>
      </c>
      <c r="V2186" t="s">
        <v>222</v>
      </c>
      <c r="W2186">
        <v>6</v>
      </c>
      <c r="X2186">
        <v>1509</v>
      </c>
      <c r="Y2186" t="b">
        <v>0</v>
      </c>
      <c r="Z2186" t="s">
        <v>2823</v>
      </c>
      <c r="AA2186" t="s">
        <v>34051</v>
      </c>
      <c r="AB2186" t="s">
        <v>17253</v>
      </c>
    </row>
    <row r="2187" spans="1:28" x14ac:dyDescent="0.25">
      <c r="A2187" s="1">
        <v>43895</v>
      </c>
      <c r="B2187" s="1">
        <v>44346</v>
      </c>
      <c r="C2187" t="s">
        <v>17257</v>
      </c>
      <c r="D2187" s="8" t="str">
        <f>IF(C2187&lt;&gt;"",HYPERLINK("https://www.imdb.com/title/"&amp;C2187&amp;"/",C2187),"")</f>
        <v>tt2231554</v>
      </c>
      <c r="E2187" t="s">
        <v>17258</v>
      </c>
      <c r="F2187" s="8" t="str">
        <f>IF(E2187&lt;&gt;"",HYPERLINK("https://www.themoviedb.org/movie/"&amp;E2187,E2187),"")</f>
        <v>134366</v>
      </c>
      <c r="H2187" s="8" t="str">
        <f>IF(G2187&lt;&gt;"",HYPERLINK("https://www.themoviedb.org/collection/"&amp;G2187,G2187),"")</f>
        <v/>
      </c>
      <c r="J2187" t="s">
        <v>17259</v>
      </c>
      <c r="K2187">
        <v>2012</v>
      </c>
      <c r="L2187" t="s">
        <v>246</v>
      </c>
      <c r="N2187" s="3">
        <v>5.0999999999999996</v>
      </c>
      <c r="O2187">
        <v>98</v>
      </c>
      <c r="P2187">
        <v>99</v>
      </c>
      <c r="Q2187">
        <v>1920</v>
      </c>
      <c r="R2187">
        <v>1080</v>
      </c>
      <c r="S2187" t="s">
        <v>723</v>
      </c>
      <c r="T2187">
        <v>8499</v>
      </c>
      <c r="U2187" s="2">
        <v>7.9466873202472899</v>
      </c>
      <c r="V2187" t="s">
        <v>222</v>
      </c>
      <c r="W2187">
        <v>6</v>
      </c>
      <c r="X2187">
        <v>1509</v>
      </c>
      <c r="Y2187" t="b">
        <v>1</v>
      </c>
      <c r="Z2187" t="s">
        <v>2824</v>
      </c>
      <c r="AA2187" t="s">
        <v>34052</v>
      </c>
      <c r="AB2187" t="s">
        <v>17260</v>
      </c>
    </row>
    <row r="2188" spans="1:28" x14ac:dyDescent="0.25">
      <c r="A2188" s="1">
        <v>43895</v>
      </c>
      <c r="B2188" s="1">
        <v>44346</v>
      </c>
      <c r="C2188" t="s">
        <v>17264</v>
      </c>
      <c r="D2188" s="8" t="str">
        <f>IF(C2188&lt;&gt;"",HYPERLINK("https://www.imdb.com/title/"&amp;C2188&amp;"/",C2188),"")</f>
        <v>tt1454468</v>
      </c>
      <c r="E2188" t="s">
        <v>17265</v>
      </c>
      <c r="F2188" s="8" t="str">
        <f>IF(E2188&lt;&gt;"",HYPERLINK("https://www.themoviedb.org/movie/"&amp;E2188,E2188),"")</f>
        <v>49047</v>
      </c>
      <c r="H2188" s="8" t="str">
        <f>IF(G2188&lt;&gt;"",HYPERLINK("https://www.themoviedb.org/collection/"&amp;G2188,G2188),"")</f>
        <v/>
      </c>
      <c r="J2188" t="s">
        <v>17266</v>
      </c>
      <c r="K2188">
        <v>2013</v>
      </c>
      <c r="L2188" t="s">
        <v>41899</v>
      </c>
      <c r="N2188" s="3">
        <v>7.7</v>
      </c>
      <c r="O2188">
        <v>90</v>
      </c>
      <c r="P2188">
        <v>91</v>
      </c>
      <c r="Q2188">
        <v>1920</v>
      </c>
      <c r="R2188">
        <v>800</v>
      </c>
      <c r="S2188" t="s">
        <v>723</v>
      </c>
      <c r="T2188">
        <v>6905</v>
      </c>
      <c r="U2188" s="2">
        <v>5.5317035485058996</v>
      </c>
      <c r="V2188" t="s">
        <v>224</v>
      </c>
      <c r="W2188">
        <v>6</v>
      </c>
      <c r="X2188">
        <v>448</v>
      </c>
      <c r="Y2188" t="b">
        <v>1</v>
      </c>
      <c r="Z2188" t="s">
        <v>1886</v>
      </c>
      <c r="AA2188" t="s">
        <v>34053</v>
      </c>
      <c r="AB2188" t="s">
        <v>17267</v>
      </c>
    </row>
    <row r="2189" spans="1:28" x14ac:dyDescent="0.25">
      <c r="A2189" s="1">
        <v>43895</v>
      </c>
      <c r="B2189" s="1">
        <v>44347</v>
      </c>
      <c r="C2189" t="s">
        <v>17271</v>
      </c>
      <c r="D2189" s="8" t="str">
        <f>IF(C2189&lt;&gt;"",HYPERLINK("https://www.imdb.com/title/"&amp;C2189&amp;"/",C2189),"")</f>
        <v>tt0077631</v>
      </c>
      <c r="E2189" t="s">
        <v>17272</v>
      </c>
      <c r="F2189" s="8" t="str">
        <f>IF(E2189&lt;&gt;"",HYPERLINK("https://www.themoviedb.org/movie/"&amp;E2189,E2189),"")</f>
        <v>621</v>
      </c>
      <c r="H2189" s="8" t="str">
        <f>IF(G2189&lt;&gt;"",HYPERLINK("https://www.themoviedb.org/collection/"&amp;G2189,G2189),"")</f>
        <v/>
      </c>
      <c r="J2189" t="s">
        <v>17273</v>
      </c>
      <c r="K2189">
        <v>1978</v>
      </c>
      <c r="L2189" t="s">
        <v>17274</v>
      </c>
      <c r="N2189" s="3">
        <v>7.2</v>
      </c>
      <c r="O2189">
        <v>110</v>
      </c>
      <c r="P2189">
        <v>111</v>
      </c>
      <c r="Q2189">
        <v>3840</v>
      </c>
      <c r="R2189">
        <v>1600</v>
      </c>
      <c r="S2189" t="s">
        <v>726</v>
      </c>
      <c r="T2189">
        <v>30900</v>
      </c>
      <c r="U2189" s="2">
        <v>27.985253165475999</v>
      </c>
      <c r="V2189" t="s">
        <v>224</v>
      </c>
      <c r="W2189">
        <v>6</v>
      </c>
      <c r="X2189">
        <v>640</v>
      </c>
      <c r="Y2189" t="b">
        <v>1</v>
      </c>
      <c r="Z2189" t="s">
        <v>2825</v>
      </c>
      <c r="AA2189" t="s">
        <v>34054</v>
      </c>
      <c r="AB2189" t="s">
        <v>17275</v>
      </c>
    </row>
    <row r="2190" spans="1:28" x14ac:dyDescent="0.25">
      <c r="A2190" s="1">
        <v>43937</v>
      </c>
      <c r="B2190" s="1">
        <v>44346</v>
      </c>
      <c r="C2190" t="s">
        <v>36219</v>
      </c>
      <c r="D2190" s="8" t="str">
        <f>IF(C2190&lt;&gt;"",HYPERLINK("https://www.imdb.com/title/"&amp;C2190&amp;"/",C2190),"")</f>
        <v>tt6966692</v>
      </c>
      <c r="E2190" t="s">
        <v>36220</v>
      </c>
      <c r="F2190" s="8" t="str">
        <f>IF(E2190&lt;&gt;"",HYPERLINK("https://www.themoviedb.org/movie/"&amp;E2190,E2190),"")</f>
        <v>490132</v>
      </c>
      <c r="H2190" s="8" t="str">
        <f>IF(G2190&lt;&gt;"",HYPERLINK("https://www.themoviedb.org/collection/"&amp;G2190,G2190),"")</f>
        <v/>
      </c>
      <c r="J2190" t="s">
        <v>36221</v>
      </c>
      <c r="K2190">
        <v>2019</v>
      </c>
      <c r="L2190" t="s">
        <v>23754</v>
      </c>
      <c r="M2190">
        <v>131</v>
      </c>
      <c r="N2190" s="3">
        <v>8.3000000000000007</v>
      </c>
      <c r="O2190">
        <v>130</v>
      </c>
      <c r="P2190">
        <v>131</v>
      </c>
      <c r="Q2190">
        <v>3840</v>
      </c>
      <c r="R2190">
        <v>1918</v>
      </c>
      <c r="S2190" t="s">
        <v>726</v>
      </c>
      <c r="T2190">
        <v>22800</v>
      </c>
      <c r="U2190" s="2">
        <v>26.8213004805148</v>
      </c>
      <c r="V2190" t="s">
        <v>222</v>
      </c>
      <c r="W2190">
        <v>8</v>
      </c>
      <c r="X2190">
        <v>2217</v>
      </c>
      <c r="Y2190" t="b">
        <v>1</v>
      </c>
      <c r="Z2190" t="s">
        <v>36226</v>
      </c>
      <c r="AA2190" t="s">
        <v>36225</v>
      </c>
      <c r="AB2190" t="s">
        <v>45525</v>
      </c>
    </row>
    <row r="2191" spans="1:28" x14ac:dyDescent="0.25">
      <c r="A2191" s="1">
        <v>43895</v>
      </c>
      <c r="B2191" s="1">
        <v>44347</v>
      </c>
      <c r="C2191" t="s">
        <v>17279</v>
      </c>
      <c r="D2191" s="8" t="str">
        <f>IF(C2191&lt;&gt;"",HYPERLINK("https://www.imdb.com/title/"&amp;C2191&amp;"/",C2191),"")</f>
        <v>tt0947810</v>
      </c>
      <c r="E2191" t="s">
        <v>17280</v>
      </c>
      <c r="F2191" s="8" t="str">
        <f>IF(E2191&lt;&gt;"",HYPERLINK("https://www.themoviedb.org/movie/"&amp;E2191,E2191),"")</f>
        <v>22972</v>
      </c>
      <c r="H2191" s="8" t="str">
        <f>IF(G2191&lt;&gt;"",HYPERLINK("https://www.themoviedb.org/collection/"&amp;G2191,G2191),"")</f>
        <v/>
      </c>
      <c r="J2191" t="s">
        <v>17281</v>
      </c>
      <c r="K2191">
        <v>2010</v>
      </c>
      <c r="L2191" t="s">
        <v>41834</v>
      </c>
      <c r="N2191" s="3">
        <v>6.8</v>
      </c>
      <c r="O2191">
        <v>114</v>
      </c>
      <c r="P2191">
        <v>115</v>
      </c>
      <c r="Q2191">
        <v>1920</v>
      </c>
      <c r="R2191">
        <v>800</v>
      </c>
      <c r="S2191" t="s">
        <v>723</v>
      </c>
      <c r="T2191">
        <v>13500</v>
      </c>
      <c r="U2191" s="2">
        <v>12.645102689973999</v>
      </c>
      <c r="V2191" t="s">
        <v>222</v>
      </c>
      <c r="W2191">
        <v>6</v>
      </c>
      <c r="X2191">
        <v>768</v>
      </c>
      <c r="Y2191" t="b">
        <v>1</v>
      </c>
      <c r="Z2191" t="s">
        <v>1847</v>
      </c>
      <c r="AA2191" t="s">
        <v>34055</v>
      </c>
      <c r="AB2191" t="s">
        <v>17282</v>
      </c>
    </row>
    <row r="2192" spans="1:28" x14ac:dyDescent="0.25">
      <c r="A2192" s="1">
        <v>43956</v>
      </c>
      <c r="B2192" s="1">
        <v>44347</v>
      </c>
      <c r="C2192" t="s">
        <v>17286</v>
      </c>
      <c r="D2192" s="8" t="str">
        <f>IF(C2192&lt;&gt;"",HYPERLINK("https://www.imdb.com/title/"&amp;C2192&amp;"/",C2192),"")</f>
        <v>tt0099700</v>
      </c>
      <c r="E2192" t="s">
        <v>17287</v>
      </c>
      <c r="F2192" s="8" t="str">
        <f>IF(E2192&lt;&gt;"",HYPERLINK("https://www.themoviedb.org/movie/"&amp;E2192,E2192),"")</f>
        <v>928</v>
      </c>
      <c r="G2192" t="s">
        <v>36704</v>
      </c>
      <c r="H2192" s="8" t="str">
        <f>IF(G2192&lt;&gt;"",HYPERLINK("https://www.themoviedb.org/collection/"&amp;G2192,G2192),"")</f>
        <v>89151</v>
      </c>
      <c r="I2192" t="s">
        <v>17296</v>
      </c>
      <c r="J2192" t="s">
        <v>17288</v>
      </c>
      <c r="K2192">
        <v>1990</v>
      </c>
      <c r="L2192" t="s">
        <v>11226</v>
      </c>
      <c r="N2192" s="3">
        <v>6.4</v>
      </c>
      <c r="O2192">
        <v>106</v>
      </c>
      <c r="P2192">
        <v>107</v>
      </c>
      <c r="Q2192">
        <v>1920</v>
      </c>
      <c r="R2192">
        <v>1080</v>
      </c>
      <c r="S2192" t="s">
        <v>723</v>
      </c>
      <c r="T2192">
        <v>15100</v>
      </c>
      <c r="U2192" s="2">
        <v>12.464946145191799</v>
      </c>
      <c r="V2192" t="s">
        <v>224</v>
      </c>
      <c r="W2192">
        <v>2</v>
      </c>
      <c r="X2192">
        <v>192</v>
      </c>
      <c r="Y2192" t="b">
        <v>1</v>
      </c>
      <c r="Z2192" t="s">
        <v>34057</v>
      </c>
      <c r="AA2192" t="s">
        <v>34056</v>
      </c>
      <c r="AB2192" t="s">
        <v>9695</v>
      </c>
    </row>
    <row r="2193" spans="1:28" x14ac:dyDescent="0.25">
      <c r="A2193" s="1">
        <v>43956</v>
      </c>
      <c r="B2193" s="1">
        <v>44347</v>
      </c>
      <c r="C2193" t="s">
        <v>17293</v>
      </c>
      <c r="D2193" s="8" t="str">
        <f>IF(C2193&lt;&gt;"",HYPERLINK("https://www.imdb.com/title/"&amp;C2193&amp;"/",C2193),"")</f>
        <v>tt0087363</v>
      </c>
      <c r="E2193" t="s">
        <v>17294</v>
      </c>
      <c r="F2193" s="8" t="str">
        <f>IF(E2193&lt;&gt;"",HYPERLINK("https://www.themoviedb.org/movie/"&amp;E2193,E2193),"")</f>
        <v>927</v>
      </c>
      <c r="G2193" t="s">
        <v>36704</v>
      </c>
      <c r="H2193" s="8" t="str">
        <f>IF(G2193&lt;&gt;"",HYPERLINK("https://www.themoviedb.org/collection/"&amp;G2193,G2193),"")</f>
        <v>89151</v>
      </c>
      <c r="I2193" t="s">
        <v>17296</v>
      </c>
      <c r="J2193" t="s">
        <v>17295</v>
      </c>
      <c r="K2193">
        <v>1984</v>
      </c>
      <c r="L2193" t="s">
        <v>11226</v>
      </c>
      <c r="N2193" s="3">
        <v>7.3</v>
      </c>
      <c r="O2193">
        <v>106</v>
      </c>
      <c r="P2193">
        <v>107</v>
      </c>
      <c r="Q2193">
        <v>3840</v>
      </c>
      <c r="R2193">
        <v>2160</v>
      </c>
      <c r="S2193" t="s">
        <v>726</v>
      </c>
      <c r="T2193">
        <v>37700</v>
      </c>
      <c r="U2193" s="2">
        <v>32.9119680216536</v>
      </c>
      <c r="V2193" t="s">
        <v>224</v>
      </c>
      <c r="W2193">
        <v>6</v>
      </c>
      <c r="X2193">
        <v>640</v>
      </c>
      <c r="Y2193" t="b">
        <v>1</v>
      </c>
      <c r="Z2193" t="s">
        <v>1721</v>
      </c>
      <c r="AA2193" t="s">
        <v>2038</v>
      </c>
      <c r="AB2193" t="s">
        <v>9695</v>
      </c>
    </row>
    <row r="2194" spans="1:28" x14ac:dyDescent="0.25">
      <c r="A2194" s="1">
        <v>43526</v>
      </c>
      <c r="B2194" s="1">
        <v>44346</v>
      </c>
      <c r="C2194" t="s">
        <v>17300</v>
      </c>
      <c r="D2194" s="8" t="str">
        <f>IF(C2194&lt;&gt;"",HYPERLINK("https://www.imdb.com/title/"&amp;C2194&amp;"/",C2194),"")</f>
        <v>tt2724532</v>
      </c>
      <c r="E2194" t="s">
        <v>17301</v>
      </c>
      <c r="F2194" s="8" t="str">
        <f>IF(E2194&lt;&gt;"",HYPERLINK("https://www.themoviedb.org/movie/"&amp;E2194,E2194),"")</f>
        <v>356334</v>
      </c>
      <c r="H2194" s="8" t="str">
        <f>IF(G2194&lt;&gt;"",HYPERLINK("https://www.themoviedb.org/collection/"&amp;G2194,G2194),"")</f>
        <v/>
      </c>
      <c r="J2194" t="s">
        <v>17302</v>
      </c>
      <c r="K2194">
        <v>2016</v>
      </c>
      <c r="L2194" t="s">
        <v>242</v>
      </c>
      <c r="N2194" s="3">
        <v>5.5</v>
      </c>
      <c r="O2194">
        <v>113</v>
      </c>
      <c r="P2194">
        <v>114</v>
      </c>
      <c r="Q2194">
        <v>1920</v>
      </c>
      <c r="R2194">
        <v>800</v>
      </c>
      <c r="S2194" t="s">
        <v>723</v>
      </c>
      <c r="T2194">
        <v>3088</v>
      </c>
      <c r="U2194" s="2">
        <v>4.8505667429417398</v>
      </c>
      <c r="V2194" t="s">
        <v>222</v>
      </c>
      <c r="W2194">
        <v>6</v>
      </c>
      <c r="X2194">
        <v>1509</v>
      </c>
      <c r="Y2194" t="b">
        <v>1</v>
      </c>
      <c r="Z2194" t="s">
        <v>2827</v>
      </c>
      <c r="AA2194" t="s">
        <v>34058</v>
      </c>
      <c r="AB2194" t="s">
        <v>17304</v>
      </c>
    </row>
    <row r="2195" spans="1:28" x14ac:dyDescent="0.25">
      <c r="A2195" s="1">
        <v>43895</v>
      </c>
      <c r="B2195" s="1">
        <v>44347</v>
      </c>
      <c r="C2195" t="s">
        <v>17320</v>
      </c>
      <c r="D2195" s="8" t="str">
        <f>IF(C2195&lt;&gt;"",HYPERLINK("https://www.imdb.com/title/"&amp;C2195&amp;"/",C2195),"")</f>
        <v>tt0119223</v>
      </c>
      <c r="E2195" t="s">
        <v>17321</v>
      </c>
      <c r="F2195" s="8" t="str">
        <f>IF(E2195&lt;&gt;"",HYPERLINK("https://www.themoviedb.org/movie/"&amp;E2195,E2195),"")</f>
        <v>9410</v>
      </c>
      <c r="H2195" s="8" t="str">
        <f>IF(G2195&lt;&gt;"",HYPERLINK("https://www.themoviedb.org/collection/"&amp;G2195,G2195),"")</f>
        <v/>
      </c>
      <c r="J2195" t="s">
        <v>17322</v>
      </c>
      <c r="K2195">
        <v>1998</v>
      </c>
      <c r="L2195" t="s">
        <v>4395</v>
      </c>
      <c r="N2195" s="3">
        <v>6.9</v>
      </c>
      <c r="O2195">
        <v>106</v>
      </c>
      <c r="P2195">
        <v>107</v>
      </c>
      <c r="Q2195">
        <v>560</v>
      </c>
      <c r="R2195">
        <v>240</v>
      </c>
      <c r="S2195" t="s">
        <v>727</v>
      </c>
      <c r="T2195">
        <v>777</v>
      </c>
      <c r="U2195" s="2">
        <v>0.68455169908702396</v>
      </c>
      <c r="V2195" t="s">
        <v>223</v>
      </c>
      <c r="W2195">
        <v>2</v>
      </c>
      <c r="X2195">
        <v>128</v>
      </c>
      <c r="Y2195" t="b">
        <v>0</v>
      </c>
      <c r="Z2195" t="s">
        <v>1886</v>
      </c>
      <c r="AA2195" t="s">
        <v>34060</v>
      </c>
      <c r="AB2195" t="s">
        <v>17324</v>
      </c>
    </row>
    <row r="2196" spans="1:28" x14ac:dyDescent="0.25">
      <c r="A2196" s="1">
        <v>44330</v>
      </c>
      <c r="B2196" s="1">
        <v>44346</v>
      </c>
      <c r="C2196" t="s">
        <v>45540</v>
      </c>
      <c r="D2196" s="8" t="str">
        <f>IF(C2196&lt;&gt;"",HYPERLINK("https://www.imdb.com/title/"&amp;C2196&amp;"/",C2196),"")</f>
        <v>tt1836808</v>
      </c>
      <c r="E2196" t="s">
        <v>45541</v>
      </c>
      <c r="F2196" s="8" t="str">
        <f>IF(E2196&lt;&gt;"",HYPERLINK("https://www.themoviedb.org/movie/"&amp;E2196,E2196),"")</f>
        <v>121674</v>
      </c>
      <c r="H2196" s="8" t="str">
        <f>IF(G2196&lt;&gt;"",HYPERLINK("https://www.themoviedb.org/collection/"&amp;G2196,G2196),"")</f>
        <v/>
      </c>
      <c r="J2196" t="s">
        <v>17322</v>
      </c>
      <c r="K2196">
        <v>2012</v>
      </c>
      <c r="L2196" t="s">
        <v>44094</v>
      </c>
      <c r="N2196" s="3">
        <v>6.4</v>
      </c>
      <c r="O2196">
        <v>128</v>
      </c>
      <c r="P2196">
        <v>129</v>
      </c>
      <c r="Q2196">
        <v>1280</v>
      </c>
      <c r="R2196">
        <v>544</v>
      </c>
      <c r="S2196" t="s">
        <v>723</v>
      </c>
      <c r="T2196">
        <v>1762</v>
      </c>
      <c r="U2196" s="2">
        <v>2.99933384265751</v>
      </c>
      <c r="V2196" t="s">
        <v>222</v>
      </c>
      <c r="W2196">
        <v>6</v>
      </c>
      <c r="X2196">
        <v>1509</v>
      </c>
      <c r="Y2196" t="b">
        <v>0</v>
      </c>
      <c r="Z2196" t="s">
        <v>2593</v>
      </c>
      <c r="AA2196" t="s">
        <v>3778</v>
      </c>
      <c r="AB2196" t="s">
        <v>45544</v>
      </c>
    </row>
    <row r="2197" spans="1:28" x14ac:dyDescent="0.25">
      <c r="A2197" s="1">
        <v>43922</v>
      </c>
      <c r="B2197" s="1">
        <v>44347</v>
      </c>
      <c r="C2197" t="s">
        <v>17328</v>
      </c>
      <c r="D2197" s="8" t="str">
        <f>IF(C2197&lt;&gt;"",HYPERLINK("https://www.imdb.com/title/"&amp;C2197&amp;"/",C2197),"")</f>
        <v>tt0307453</v>
      </c>
      <c r="E2197" t="s">
        <v>17329</v>
      </c>
      <c r="F2197" s="8" t="str">
        <f>IF(E2197&lt;&gt;"",HYPERLINK("https://www.themoviedb.org/movie/"&amp;E2197,E2197),"")</f>
        <v>10555</v>
      </c>
      <c r="H2197" s="8" t="str">
        <f>IF(G2197&lt;&gt;"",HYPERLINK("https://www.themoviedb.org/collection/"&amp;G2197,G2197),"")</f>
        <v/>
      </c>
      <c r="J2197" t="s">
        <v>17330</v>
      </c>
      <c r="K2197">
        <v>2004</v>
      </c>
      <c r="L2197" t="s">
        <v>40582</v>
      </c>
      <c r="N2197" s="3">
        <v>6</v>
      </c>
      <c r="O2197">
        <v>90</v>
      </c>
      <c r="P2197">
        <v>91</v>
      </c>
      <c r="Q2197">
        <v>1920</v>
      </c>
      <c r="R2197">
        <v>1040</v>
      </c>
      <c r="S2197" t="s">
        <v>723</v>
      </c>
      <c r="T2197">
        <v>8131</v>
      </c>
      <c r="U2197" s="2">
        <v>6.5579563695937404</v>
      </c>
      <c r="V2197" t="s">
        <v>222</v>
      </c>
      <c r="W2197">
        <v>6</v>
      </c>
      <c r="X2197">
        <v>768</v>
      </c>
      <c r="Y2197" t="b">
        <v>1</v>
      </c>
      <c r="Z2197" t="s">
        <v>34062</v>
      </c>
      <c r="AA2197" t="s">
        <v>34061</v>
      </c>
      <c r="AB2197" t="s">
        <v>17332</v>
      </c>
    </row>
    <row r="2198" spans="1:28" x14ac:dyDescent="0.25">
      <c r="A2198" s="1">
        <v>43895</v>
      </c>
      <c r="B2198" s="1">
        <v>44346</v>
      </c>
      <c r="C2198" t="s">
        <v>17336</v>
      </c>
      <c r="D2198" s="8" t="str">
        <f>IF(C2198&lt;&gt;"",HYPERLINK("https://www.imdb.com/title/"&amp;C2198&amp;"/",C2198),"")</f>
        <v>tt2988700</v>
      </c>
      <c r="E2198" t="s">
        <v>17337</v>
      </c>
      <c r="F2198" s="8" t="str">
        <f>IF(E2198&lt;&gt;"",HYPERLINK("https://www.themoviedb.org/movie/"&amp;E2198,E2198),"")</f>
        <v>241706</v>
      </c>
      <c r="H2198" s="8" t="str">
        <f>IF(G2198&lt;&gt;"",HYPERLINK("https://www.themoviedb.org/collection/"&amp;G2198,G2198),"")</f>
        <v/>
      </c>
      <c r="J2198" t="s">
        <v>17338</v>
      </c>
      <c r="K2198">
        <v>2013</v>
      </c>
      <c r="L2198" t="s">
        <v>249</v>
      </c>
      <c r="N2198" s="3">
        <v>5.4</v>
      </c>
      <c r="O2198">
        <v>93</v>
      </c>
      <c r="P2198">
        <v>94</v>
      </c>
      <c r="Q2198">
        <v>1280</v>
      </c>
      <c r="R2198">
        <v>544</v>
      </c>
      <c r="S2198" t="s">
        <v>723</v>
      </c>
      <c r="T2198">
        <v>1794</v>
      </c>
      <c r="U2198" s="2">
        <v>1.4517545504495499</v>
      </c>
      <c r="V2198" t="s">
        <v>224</v>
      </c>
      <c r="W2198">
        <v>2</v>
      </c>
      <c r="X2198">
        <v>384</v>
      </c>
      <c r="Y2198" t="b">
        <v>0</v>
      </c>
      <c r="Z2198" t="s">
        <v>2830</v>
      </c>
      <c r="AA2198" t="s">
        <v>2830</v>
      </c>
      <c r="AB2198" t="s">
        <v>17340</v>
      </c>
    </row>
    <row r="2199" spans="1:28" x14ac:dyDescent="0.25">
      <c r="A2199" s="1">
        <v>43922</v>
      </c>
      <c r="B2199" s="1">
        <v>44347</v>
      </c>
      <c r="C2199" t="s">
        <v>17315</v>
      </c>
      <c r="D2199" s="8" t="str">
        <f>IF(C2199&lt;&gt;"",HYPERLINK("https://www.imdb.com/title/"&amp;C2199&amp;"/",C2199),"")</f>
        <v>tt1620466</v>
      </c>
      <c r="E2199" t="s">
        <v>17316</v>
      </c>
      <c r="F2199" s="8" t="str">
        <f>IF(E2199&lt;&gt;"",HYPERLINK("https://www.themoviedb.org/movie/"&amp;E2199,E2199),"")</f>
        <v>60809</v>
      </c>
      <c r="H2199" s="8" t="str">
        <f>IF(G2199&lt;&gt;"",HYPERLINK("https://www.themoviedb.org/collection/"&amp;G2199,G2199),"")</f>
        <v/>
      </c>
      <c r="J2199" t="s">
        <v>17317</v>
      </c>
      <c r="K2199">
        <v>2010</v>
      </c>
      <c r="L2199" t="s">
        <v>3832</v>
      </c>
      <c r="N2199" s="3">
        <v>6.5</v>
      </c>
      <c r="O2199">
        <v>104</v>
      </c>
      <c r="P2199">
        <v>105</v>
      </c>
      <c r="Q2199">
        <v>1920</v>
      </c>
      <c r="R2199">
        <v>1040</v>
      </c>
      <c r="S2199" t="s">
        <v>723</v>
      </c>
      <c r="T2199">
        <v>9410</v>
      </c>
      <c r="U2199" s="2">
        <v>7.9457004424184596</v>
      </c>
      <c r="V2199" t="s">
        <v>222</v>
      </c>
      <c r="W2199">
        <v>6</v>
      </c>
      <c r="X2199">
        <v>1509</v>
      </c>
      <c r="Y2199" t="b">
        <v>0</v>
      </c>
      <c r="Z2199" t="s">
        <v>2831</v>
      </c>
      <c r="AA2199" t="s">
        <v>34059</v>
      </c>
      <c r="AB2199" t="s">
        <v>433</v>
      </c>
    </row>
    <row r="2200" spans="1:28" x14ac:dyDescent="0.25">
      <c r="A2200" s="1">
        <v>43895</v>
      </c>
      <c r="B2200" s="1">
        <v>44347</v>
      </c>
      <c r="C2200" t="s">
        <v>17307</v>
      </c>
      <c r="D2200" s="8" t="str">
        <f>IF(C2200&lt;&gt;"",HYPERLINK("https://www.imdb.com/title/"&amp;C2200&amp;"/",C2200),"")</f>
        <v>tt0280460</v>
      </c>
      <c r="E2200" t="s">
        <v>17308</v>
      </c>
      <c r="F2200" s="8" t="str">
        <f>IF(E2200&lt;&gt;"",HYPERLINK("https://www.themoviedb.org/movie/"&amp;E2200,E2200),"")</f>
        <v>9034</v>
      </c>
      <c r="H2200" s="8" t="str">
        <f>IF(G2200&lt;&gt;"",HYPERLINK("https://www.themoviedb.org/collection/"&amp;G2200,G2200),"")</f>
        <v/>
      </c>
      <c r="J2200" t="s">
        <v>17309</v>
      </c>
      <c r="K2200">
        <v>2003</v>
      </c>
      <c r="L2200" t="s">
        <v>4173</v>
      </c>
      <c r="N2200" s="3">
        <v>5.6</v>
      </c>
      <c r="O2200">
        <v>97</v>
      </c>
      <c r="P2200">
        <v>98</v>
      </c>
      <c r="Q2200">
        <v>1280</v>
      </c>
      <c r="R2200">
        <v>720</v>
      </c>
      <c r="S2200" t="s">
        <v>723</v>
      </c>
      <c r="T2200">
        <v>3485</v>
      </c>
      <c r="U2200" s="2">
        <v>2.7310619242489298</v>
      </c>
      <c r="V2200" t="s">
        <v>230</v>
      </c>
      <c r="W2200">
        <v>6</v>
      </c>
      <c r="X2200">
        <v>256</v>
      </c>
      <c r="Y2200" t="b">
        <v>1</v>
      </c>
      <c r="Z2200" t="s">
        <v>2832</v>
      </c>
      <c r="AA2200" t="s">
        <v>2832</v>
      </c>
      <c r="AB2200" t="s">
        <v>17311</v>
      </c>
    </row>
    <row r="2201" spans="1:28" x14ac:dyDescent="0.25">
      <c r="A2201" s="1">
        <v>43922</v>
      </c>
      <c r="B2201" s="1">
        <v>44347</v>
      </c>
      <c r="C2201" t="s">
        <v>17343</v>
      </c>
      <c r="D2201" s="8" t="str">
        <f>IF(C2201&lt;&gt;"",HYPERLINK("https://www.imdb.com/title/"&amp;C2201&amp;"/",C2201),"")</f>
        <v>tt0492754</v>
      </c>
      <c r="E2201" t="s">
        <v>17344</v>
      </c>
      <c r="F2201" s="8" t="str">
        <f>IF(E2201&lt;&gt;"",HYPERLINK("https://www.themoviedb.org/movie/"&amp;E2201,E2201),"")</f>
        <v>38065</v>
      </c>
      <c r="H2201" s="8" t="str">
        <f>IF(G2201&lt;&gt;"",HYPERLINK("https://www.themoviedb.org/collection/"&amp;G2201,G2201),"")</f>
        <v/>
      </c>
      <c r="J2201" t="s">
        <v>17345</v>
      </c>
      <c r="K2201">
        <v>2006</v>
      </c>
      <c r="L2201" t="s">
        <v>40658</v>
      </c>
      <c r="N2201" s="3">
        <v>5.4</v>
      </c>
      <c r="O2201">
        <v>79</v>
      </c>
      <c r="P2201">
        <v>80</v>
      </c>
      <c r="Q2201">
        <v>608</v>
      </c>
      <c r="R2201">
        <v>336</v>
      </c>
      <c r="S2201" t="s">
        <v>721</v>
      </c>
      <c r="T2201">
        <v>1100</v>
      </c>
      <c r="U2201" s="2">
        <v>0.68359565734863303</v>
      </c>
      <c r="V2201" t="s">
        <v>223</v>
      </c>
      <c r="W2201">
        <v>2</v>
      </c>
      <c r="X2201">
        <v>115</v>
      </c>
      <c r="Y2201" t="b">
        <v>0</v>
      </c>
      <c r="Z2201" t="s">
        <v>34063</v>
      </c>
      <c r="AA2201" t="s">
        <v>34063</v>
      </c>
      <c r="AB2201" t="s">
        <v>17347</v>
      </c>
    </row>
    <row r="2202" spans="1:28" x14ac:dyDescent="0.25">
      <c r="A2202" s="1">
        <v>43875</v>
      </c>
      <c r="B2202" s="1">
        <v>44347</v>
      </c>
      <c r="C2202" t="s">
        <v>17351</v>
      </c>
      <c r="D2202" s="8" t="str">
        <f>IF(C2202&lt;&gt;"",HYPERLINK("https://www.imdb.com/title/"&amp;C2202&amp;"/",C2202),"")</f>
        <v>tt0066518</v>
      </c>
      <c r="E2202" t="s">
        <v>17352</v>
      </c>
      <c r="F2202" s="8" t="str">
        <f>IF(E2202&lt;&gt;"",HYPERLINK("https://www.themoviedb.org/movie/"&amp;E2202,E2202),"")</f>
        <v>31952</v>
      </c>
      <c r="H2202" s="8" t="str">
        <f>IF(G2202&lt;&gt;"",HYPERLINK("https://www.themoviedb.org/collection/"&amp;G2202,G2202),"")</f>
        <v/>
      </c>
      <c r="J2202" t="s">
        <v>17353</v>
      </c>
      <c r="K2202">
        <v>1970</v>
      </c>
      <c r="L2202" t="s">
        <v>246</v>
      </c>
      <c r="N2202" s="3">
        <v>6.5</v>
      </c>
      <c r="O2202">
        <v>91</v>
      </c>
      <c r="P2202">
        <v>92</v>
      </c>
      <c r="Q2202">
        <v>1920</v>
      </c>
      <c r="R2202">
        <v>1040</v>
      </c>
      <c r="S2202" t="s">
        <v>723</v>
      </c>
      <c r="T2202">
        <v>8971</v>
      </c>
      <c r="U2202" s="2">
        <v>7.6451088776812002</v>
      </c>
      <c r="V2202" t="s">
        <v>222</v>
      </c>
      <c r="W2202">
        <v>2</v>
      </c>
      <c r="X2202">
        <v>1509</v>
      </c>
      <c r="Y2202" t="b">
        <v>0</v>
      </c>
      <c r="Z2202" t="s">
        <v>1565</v>
      </c>
      <c r="AA2202" t="s">
        <v>34064</v>
      </c>
      <c r="AB2202" t="s">
        <v>17355</v>
      </c>
    </row>
    <row r="2203" spans="1:28" x14ac:dyDescent="0.25">
      <c r="A2203" s="1">
        <v>43535</v>
      </c>
      <c r="B2203" s="1">
        <v>44346</v>
      </c>
      <c r="C2203" t="s">
        <v>17359</v>
      </c>
      <c r="D2203" s="8" t="str">
        <f>IF(C2203&lt;&gt;"",HYPERLINK("https://www.imdb.com/title/"&amp;C2203&amp;"/",C2203),"")</f>
        <v>tt2015381</v>
      </c>
      <c r="E2203" t="s">
        <v>17360</v>
      </c>
      <c r="F2203" s="8" t="str">
        <f>IF(E2203&lt;&gt;"",HYPERLINK("https://www.themoviedb.org/movie/"&amp;E2203,E2203),"")</f>
        <v>118340</v>
      </c>
      <c r="G2203" t="s">
        <v>145</v>
      </c>
      <c r="H2203" s="8" t="str">
        <f>IF(G2203&lt;&gt;"",HYPERLINK("https://www.themoviedb.org/collection/"&amp;G2203,G2203),"")</f>
        <v>284433</v>
      </c>
      <c r="I2203" t="s">
        <v>17361</v>
      </c>
      <c r="J2203" t="s">
        <v>17361</v>
      </c>
      <c r="K2203">
        <v>2014</v>
      </c>
      <c r="L2203" t="s">
        <v>41024</v>
      </c>
      <c r="N2203" s="3">
        <v>8</v>
      </c>
      <c r="O2203">
        <v>120</v>
      </c>
      <c r="P2203">
        <v>121</v>
      </c>
      <c r="Q2203">
        <v>3840</v>
      </c>
      <c r="R2203">
        <v>2160</v>
      </c>
      <c r="S2203" t="s">
        <v>726</v>
      </c>
      <c r="T2203">
        <v>49600</v>
      </c>
      <c r="U2203" s="2">
        <v>47.0022700605914</v>
      </c>
      <c r="V2203" t="s">
        <v>230</v>
      </c>
      <c r="W2203">
        <v>6</v>
      </c>
      <c r="Y2203" t="b">
        <v>1</v>
      </c>
      <c r="Z2203" t="s">
        <v>2152</v>
      </c>
      <c r="AA2203" t="s">
        <v>34065</v>
      </c>
      <c r="AB2203" t="s">
        <v>17362</v>
      </c>
    </row>
    <row r="2204" spans="1:28" x14ac:dyDescent="0.25">
      <c r="A2204" s="1">
        <v>43825</v>
      </c>
      <c r="B2204" s="1">
        <v>44346</v>
      </c>
      <c r="C2204" t="s">
        <v>17366</v>
      </c>
      <c r="D2204" s="8" t="str">
        <f>IF(C2204&lt;&gt;"",HYPERLINK("https://www.imdb.com/title/"&amp;C2204&amp;"/",C2204),"")</f>
        <v>tt3896198</v>
      </c>
      <c r="E2204" t="s">
        <v>17367</v>
      </c>
      <c r="F2204" s="8" t="str">
        <f>IF(E2204&lt;&gt;"",HYPERLINK("https://www.themoviedb.org/movie/"&amp;E2204,E2204),"")</f>
        <v>283995</v>
      </c>
      <c r="G2204" t="s">
        <v>145</v>
      </c>
      <c r="H2204" s="8" t="str">
        <f>IF(G2204&lt;&gt;"",HYPERLINK("https://www.themoviedb.org/collection/"&amp;G2204,G2204),"")</f>
        <v>284433</v>
      </c>
      <c r="I2204" t="s">
        <v>17361</v>
      </c>
      <c r="J2204" t="s">
        <v>17368</v>
      </c>
      <c r="K2204">
        <v>2017</v>
      </c>
      <c r="L2204" t="s">
        <v>41024</v>
      </c>
      <c r="N2204" s="3">
        <v>7.6</v>
      </c>
      <c r="O2204">
        <v>135</v>
      </c>
      <c r="P2204">
        <v>136</v>
      </c>
      <c r="Q2204">
        <v>3840</v>
      </c>
      <c r="R2204">
        <v>2160</v>
      </c>
      <c r="S2204" t="s">
        <v>726</v>
      </c>
      <c r="T2204">
        <v>45000</v>
      </c>
      <c r="U2204" s="2">
        <v>51.566405328922002</v>
      </c>
      <c r="V2204" t="s">
        <v>230</v>
      </c>
      <c r="W2204">
        <v>6</v>
      </c>
      <c r="Y2204" t="b">
        <v>1</v>
      </c>
      <c r="Z2204" t="s">
        <v>2152</v>
      </c>
      <c r="AA2204" t="s">
        <v>34066</v>
      </c>
      <c r="AB2204" t="s">
        <v>6080</v>
      </c>
    </row>
    <row r="2205" spans="1:28" x14ac:dyDescent="0.25">
      <c r="A2205" s="1">
        <v>43526</v>
      </c>
      <c r="B2205" s="1">
        <v>44346</v>
      </c>
      <c r="C2205" t="s">
        <v>17373</v>
      </c>
      <c r="D2205" s="8" t="str">
        <f>IF(C2205&lt;&gt;"",HYPERLINK("https://www.imdb.com/title/"&amp;C2205&amp;"/",C2205),"")</f>
        <v>tt1320261</v>
      </c>
      <c r="E2205" t="s">
        <v>17374</v>
      </c>
      <c r="F2205" s="8" t="str">
        <f>IF(E2205&lt;&gt;"",HYPERLINK("https://www.themoviedb.org/movie/"&amp;E2205,E2205),"")</f>
        <v>38745</v>
      </c>
      <c r="H2205" s="8" t="str">
        <f>IF(G2205&lt;&gt;"",HYPERLINK("https://www.themoviedb.org/collection/"&amp;G2205,G2205),"")</f>
        <v/>
      </c>
      <c r="J2205" t="s">
        <v>17375</v>
      </c>
      <c r="K2205">
        <v>2011</v>
      </c>
      <c r="L2205" t="s">
        <v>5757</v>
      </c>
      <c r="N2205" s="3">
        <v>4.9000000000000004</v>
      </c>
      <c r="O2205">
        <v>84</v>
      </c>
      <c r="P2205">
        <v>85</v>
      </c>
      <c r="Q2205">
        <v>1920</v>
      </c>
      <c r="R2205">
        <v>816</v>
      </c>
      <c r="S2205" t="s">
        <v>723</v>
      </c>
      <c r="T2205">
        <v>5782</v>
      </c>
      <c r="U2205" s="2">
        <v>4.8645883472636298</v>
      </c>
      <c r="V2205" t="s">
        <v>222</v>
      </c>
      <c r="W2205">
        <v>6</v>
      </c>
      <c r="X2205">
        <v>768</v>
      </c>
      <c r="Y2205" t="b">
        <v>1</v>
      </c>
      <c r="Z2205" t="s">
        <v>2829</v>
      </c>
      <c r="AA2205" t="s">
        <v>34067</v>
      </c>
      <c r="AB2205" t="s">
        <v>17377</v>
      </c>
    </row>
    <row r="2206" spans="1:28" x14ac:dyDescent="0.25">
      <c r="A2206" s="1">
        <v>43895</v>
      </c>
      <c r="B2206" s="1">
        <v>44346</v>
      </c>
      <c r="C2206" t="s">
        <v>17380</v>
      </c>
      <c r="D2206" s="8" t="str">
        <f>IF(C2206&lt;&gt;"",HYPERLINK("https://www.imdb.com/title/"&amp;C2206&amp;"/",C2206),"")</f>
        <v>tt3141912</v>
      </c>
      <c r="E2206" t="s">
        <v>17381</v>
      </c>
      <c r="F2206" s="8" t="str">
        <f>IF(E2206&lt;&gt;"",HYPERLINK("https://www.themoviedb.org/movie/"&amp;E2206,E2206),"")</f>
        <v>258750</v>
      </c>
      <c r="H2206" s="8" t="str">
        <f>IF(G2206&lt;&gt;"",HYPERLINK("https://www.themoviedb.org/collection/"&amp;G2206,G2206),"")</f>
        <v/>
      </c>
      <c r="J2206" t="s">
        <v>17382</v>
      </c>
      <c r="K2206">
        <v>2014</v>
      </c>
      <c r="L2206" t="s">
        <v>4368</v>
      </c>
      <c r="N2206" s="3">
        <v>4.7</v>
      </c>
      <c r="O2206">
        <v>85</v>
      </c>
      <c r="P2206">
        <v>86</v>
      </c>
      <c r="Q2206">
        <v>1920</v>
      </c>
      <c r="R2206">
        <v>1080</v>
      </c>
      <c r="S2206" t="s">
        <v>723</v>
      </c>
      <c r="T2206">
        <v>16400</v>
      </c>
      <c r="U2206" s="2">
        <v>11.662470840849</v>
      </c>
      <c r="V2206" t="s">
        <v>222</v>
      </c>
      <c r="W2206">
        <v>6</v>
      </c>
      <c r="X2206">
        <v>1509</v>
      </c>
      <c r="Y2206" t="b">
        <v>0</v>
      </c>
      <c r="Z2206" t="s">
        <v>2834</v>
      </c>
      <c r="AA2206" t="s">
        <v>34068</v>
      </c>
      <c r="AB2206" t="s">
        <v>563</v>
      </c>
    </row>
    <row r="2207" spans="1:28" x14ac:dyDescent="0.25">
      <c r="A2207" s="1">
        <v>43895</v>
      </c>
      <c r="B2207" s="1">
        <v>44347</v>
      </c>
      <c r="C2207" t="s">
        <v>17385</v>
      </c>
      <c r="D2207" s="8" t="str">
        <f>IF(C2207&lt;&gt;"",HYPERLINK("https://www.imdb.com/title/"&amp;C2207&amp;"/",C2207),"")</f>
        <v>tt0264508</v>
      </c>
      <c r="E2207" t="s">
        <v>17386</v>
      </c>
      <c r="F2207" s="8" t="str">
        <f>IF(E2207&lt;&gt;"",HYPERLINK("https://www.themoviedb.org/movie/"&amp;E2207,E2207),"")</f>
        <v>10836</v>
      </c>
      <c r="H2207" s="8" t="str">
        <f>IF(G2207&lt;&gt;"",HYPERLINK("https://www.themoviedb.org/collection/"&amp;G2207,G2207),"")</f>
        <v/>
      </c>
      <c r="J2207" t="s">
        <v>17387</v>
      </c>
      <c r="K2207">
        <v>2001</v>
      </c>
      <c r="L2207" t="s">
        <v>17389</v>
      </c>
      <c r="N2207" s="3">
        <v>6.2</v>
      </c>
      <c r="O2207">
        <v>97</v>
      </c>
      <c r="P2207">
        <v>98</v>
      </c>
      <c r="Q2207">
        <v>1920</v>
      </c>
      <c r="R2207">
        <v>1080</v>
      </c>
      <c r="S2207" t="s">
        <v>723</v>
      </c>
      <c r="T2207">
        <v>9503</v>
      </c>
      <c r="U2207" s="2">
        <v>8.7408059649169392</v>
      </c>
      <c r="V2207" t="s">
        <v>222</v>
      </c>
      <c r="W2207">
        <v>6</v>
      </c>
      <c r="X2207">
        <v>1509</v>
      </c>
      <c r="Y2207" t="b">
        <v>0</v>
      </c>
      <c r="Z2207" t="s">
        <v>2306</v>
      </c>
      <c r="AA2207" t="s">
        <v>34069</v>
      </c>
      <c r="AB2207" t="s">
        <v>45565</v>
      </c>
    </row>
    <row r="2208" spans="1:28" x14ac:dyDescent="0.25">
      <c r="A2208" s="1">
        <v>43895</v>
      </c>
      <c r="B2208" s="1">
        <v>44347</v>
      </c>
      <c r="C2208" t="s">
        <v>17392</v>
      </c>
      <c r="D2208" s="8" t="str">
        <f>IF(C2208&lt;&gt;"",HYPERLINK("https://www.imdb.com/title/"&amp;C2208&amp;"/",C2208),"")</f>
        <v>tt0107664</v>
      </c>
      <c r="E2208" t="s">
        <v>17393</v>
      </c>
      <c r="F2208" s="8" t="str">
        <f>IF(E2208&lt;&gt;"",HYPERLINK("https://www.themoviedb.org/movie/"&amp;E2208,E2208),"")</f>
        <v>32998</v>
      </c>
      <c r="H2208" s="8" t="str">
        <f>IF(G2208&lt;&gt;"",HYPERLINK("https://www.themoviedb.org/collection/"&amp;G2208,G2208),"")</f>
        <v/>
      </c>
      <c r="J2208" t="s">
        <v>17394</v>
      </c>
      <c r="K2208">
        <v>1994</v>
      </c>
      <c r="L2208" t="s">
        <v>246</v>
      </c>
      <c r="N2208" s="3">
        <v>5.8</v>
      </c>
      <c r="O2208">
        <v>96</v>
      </c>
      <c r="P2208">
        <v>97</v>
      </c>
      <c r="Q2208">
        <v>1920</v>
      </c>
      <c r="R2208">
        <v>1080</v>
      </c>
      <c r="S2208" t="s">
        <v>723</v>
      </c>
      <c r="T2208">
        <v>12400</v>
      </c>
      <c r="U2208" s="2">
        <v>10.4141010697931</v>
      </c>
      <c r="V2208" t="s">
        <v>222</v>
      </c>
      <c r="W2208">
        <v>2</v>
      </c>
      <c r="X2208">
        <v>1509</v>
      </c>
      <c r="Y2208" t="b">
        <v>1</v>
      </c>
      <c r="Z2208" t="s">
        <v>34071</v>
      </c>
      <c r="AA2208" t="s">
        <v>34070</v>
      </c>
      <c r="AB2208" t="s">
        <v>17396</v>
      </c>
    </row>
    <row r="2209" spans="1:28" x14ac:dyDescent="0.25">
      <c r="A2209" s="1">
        <v>43895</v>
      </c>
      <c r="B2209" s="1">
        <v>44347</v>
      </c>
      <c r="C2209" t="s">
        <v>17406</v>
      </c>
      <c r="D2209" s="9" t="str">
        <f>IF(C2209&lt;&gt;"",HYPERLINK("https://www.imdb.com/title/"&amp;C2209&amp;"/",C2209),"")</f>
        <v>tt0304120</v>
      </c>
      <c r="E2209" t="s">
        <v>17407</v>
      </c>
      <c r="F2209" s="9" t="str">
        <f>IF(E2209&lt;&gt;"",HYPERLINK("https://www.themoviedb.org/movie/"&amp;E2209,E2209),"")</f>
        <v>36928</v>
      </c>
      <c r="H2209" s="9" t="str">
        <f>IF(G2209&lt;&gt;"",HYPERLINK("https://www.themoviedb.org/collection/"&amp;G2209,G2209),"")</f>
        <v/>
      </c>
      <c r="J2209" t="s">
        <v>17408</v>
      </c>
      <c r="K2209">
        <v>2002</v>
      </c>
      <c r="L2209" t="s">
        <v>4351</v>
      </c>
      <c r="N2209" s="3">
        <v>5.9</v>
      </c>
      <c r="O2209">
        <v>106</v>
      </c>
      <c r="P2209">
        <v>107</v>
      </c>
      <c r="Q2209">
        <v>720</v>
      </c>
      <c r="R2209">
        <v>576</v>
      </c>
      <c r="S2209" t="s">
        <v>722</v>
      </c>
      <c r="T2209">
        <v>2629</v>
      </c>
      <c r="U2209" s="2">
        <v>2.33620764035732</v>
      </c>
      <c r="V2209" t="s">
        <v>224</v>
      </c>
      <c r="W2209">
        <v>6</v>
      </c>
      <c r="X2209">
        <v>448</v>
      </c>
      <c r="Y2209" t="b">
        <v>0</v>
      </c>
      <c r="Z2209" t="s">
        <v>2835</v>
      </c>
      <c r="AA2209" t="s">
        <v>2835</v>
      </c>
      <c r="AB2209" t="s">
        <v>17410</v>
      </c>
    </row>
    <row r="2210" spans="1:28" x14ac:dyDescent="0.25">
      <c r="A2210" s="1">
        <v>43895</v>
      </c>
      <c r="B2210" s="1">
        <v>44347</v>
      </c>
      <c r="C2210" t="s">
        <v>17400</v>
      </c>
      <c r="D2210" s="8" t="str">
        <f>IF(C2210&lt;&gt;"",HYPERLINK("https://www.imdb.com/title/"&amp;C2210&amp;"/",C2210),"")</f>
        <v>tt0455115</v>
      </c>
      <c r="E2210" t="s">
        <v>17401</v>
      </c>
      <c r="F2210" s="8" t="str">
        <f>IF(E2210&lt;&gt;"",HYPERLINK("https://www.themoviedb.org/movie/"&amp;E2210,E2210),"")</f>
        <v>39928</v>
      </c>
      <c r="H2210" s="8" t="str">
        <f>IF(G2210&lt;&gt;"",HYPERLINK("https://www.themoviedb.org/collection/"&amp;G2210,G2210),"")</f>
        <v/>
      </c>
      <c r="J2210" t="s">
        <v>17402</v>
      </c>
      <c r="K2210">
        <v>2006</v>
      </c>
      <c r="L2210" t="s">
        <v>40972</v>
      </c>
      <c r="N2210" s="3">
        <v>4.5</v>
      </c>
      <c r="O2210">
        <v>84</v>
      </c>
      <c r="P2210">
        <v>85</v>
      </c>
      <c r="Q2210">
        <v>1920</v>
      </c>
      <c r="R2210">
        <v>1080</v>
      </c>
      <c r="S2210" t="s">
        <v>723</v>
      </c>
      <c r="T2210">
        <v>9274</v>
      </c>
      <c r="U2210" s="2">
        <v>5.9037459874525702</v>
      </c>
      <c r="V2210" t="s">
        <v>222</v>
      </c>
      <c r="W2210">
        <v>6</v>
      </c>
      <c r="X2210">
        <v>768</v>
      </c>
      <c r="Y2210" t="b">
        <v>1</v>
      </c>
      <c r="Z2210" t="s">
        <v>2837</v>
      </c>
      <c r="AA2210" t="s">
        <v>2836</v>
      </c>
      <c r="AB2210" t="s">
        <v>458</v>
      </c>
    </row>
    <row r="2211" spans="1:28" x14ac:dyDescent="0.25">
      <c r="A2211" s="1">
        <v>43895</v>
      </c>
      <c r="B2211" s="1">
        <v>44347</v>
      </c>
      <c r="C2211" t="s">
        <v>17414</v>
      </c>
      <c r="D2211" s="8" t="str">
        <f>IF(C2211&lt;&gt;"",HYPERLINK("https://www.imdb.com/title/"&amp;C2211&amp;"/",C2211),"")</f>
        <v>tt1028532</v>
      </c>
      <c r="E2211" t="s">
        <v>17415</v>
      </c>
      <c r="F2211" s="8" t="str">
        <f>IF(E2211&lt;&gt;"",HYPERLINK("https://www.themoviedb.org/movie/"&amp;E2211,E2211),"")</f>
        <v>28178</v>
      </c>
      <c r="H2211" s="8" t="str">
        <f>IF(G2211&lt;&gt;"",HYPERLINK("https://www.themoviedb.org/collection/"&amp;G2211,G2211),"")</f>
        <v/>
      </c>
      <c r="J2211" t="s">
        <v>17416</v>
      </c>
      <c r="K2211">
        <v>2009</v>
      </c>
      <c r="L2211" t="s">
        <v>6819</v>
      </c>
      <c r="M2211">
        <v>211</v>
      </c>
      <c r="N2211" s="3">
        <v>8.1</v>
      </c>
      <c r="O2211">
        <v>92</v>
      </c>
      <c r="P2211">
        <v>93</v>
      </c>
      <c r="Q2211">
        <v>1920</v>
      </c>
      <c r="R2211">
        <v>1040</v>
      </c>
      <c r="S2211" t="s">
        <v>723</v>
      </c>
      <c r="U2211" s="2">
        <v>9.0636332975700498</v>
      </c>
      <c r="V2211" t="s">
        <v>225</v>
      </c>
      <c r="W2211">
        <v>6</v>
      </c>
      <c r="X2211">
        <v>1509</v>
      </c>
      <c r="Y2211" t="b">
        <v>1</v>
      </c>
      <c r="Z2211" t="s">
        <v>1894</v>
      </c>
      <c r="AA2211" t="s">
        <v>34072</v>
      </c>
      <c r="AB2211" t="s">
        <v>17418</v>
      </c>
    </row>
    <row r="2212" spans="1:28" x14ac:dyDescent="0.25">
      <c r="A2212" s="1">
        <v>43895</v>
      </c>
      <c r="B2212" s="1">
        <v>44347</v>
      </c>
      <c r="C2212" t="s">
        <v>17422</v>
      </c>
      <c r="D2212" s="8" t="str">
        <f>IF(C2212&lt;&gt;"",HYPERLINK("https://www.imdb.com/title/"&amp;C2212&amp;"/",C2212),"")</f>
        <v>tt0113243</v>
      </c>
      <c r="E2212" t="s">
        <v>17423</v>
      </c>
      <c r="F2212" s="8" t="str">
        <f>IF(E2212&lt;&gt;"",HYPERLINK("https://www.themoviedb.org/movie/"&amp;E2212,E2212),"")</f>
        <v>10428</v>
      </c>
      <c r="H2212" s="8" t="str">
        <f>IF(G2212&lt;&gt;"",HYPERLINK("https://www.themoviedb.org/collection/"&amp;G2212,G2212),"")</f>
        <v/>
      </c>
      <c r="J2212" t="s">
        <v>17424</v>
      </c>
      <c r="K2212">
        <v>1996</v>
      </c>
      <c r="L2212" t="s">
        <v>7729</v>
      </c>
      <c r="N2212" s="3">
        <v>6.3</v>
      </c>
      <c r="O2212">
        <v>105</v>
      </c>
      <c r="P2212">
        <v>106</v>
      </c>
      <c r="Q2212">
        <v>1920</v>
      </c>
      <c r="R2212">
        <v>1080</v>
      </c>
      <c r="S2212" t="s">
        <v>723</v>
      </c>
      <c r="T2212">
        <v>4800</v>
      </c>
      <c r="U2212" s="2">
        <v>4.9739007810130698</v>
      </c>
      <c r="V2212" t="s">
        <v>222</v>
      </c>
      <c r="W2212">
        <v>2</v>
      </c>
      <c r="X2212">
        <v>1536</v>
      </c>
      <c r="Y2212" t="b">
        <v>1</v>
      </c>
      <c r="Z2212" t="s">
        <v>2341</v>
      </c>
      <c r="AA2212" t="s">
        <v>2838</v>
      </c>
      <c r="AB2212" t="s">
        <v>17426</v>
      </c>
    </row>
    <row r="2213" spans="1:28" x14ac:dyDescent="0.25">
      <c r="A2213" s="1">
        <v>43937</v>
      </c>
      <c r="B2213" s="1">
        <v>44346</v>
      </c>
      <c r="C2213" t="s">
        <v>36227</v>
      </c>
      <c r="D2213" s="8" t="str">
        <f>IF(C2213&lt;&gt;"",HYPERLINK("https://www.imdb.com/title/"&amp;C2213&amp;"/",C2213),"")</f>
        <v>tt2119532</v>
      </c>
      <c r="E2213" t="s">
        <v>36228</v>
      </c>
      <c r="F2213" s="8" t="str">
        <f>IF(E2213&lt;&gt;"",HYPERLINK("https://www.themoviedb.org/movie/"&amp;E2213,E2213),"")</f>
        <v>324786</v>
      </c>
      <c r="H2213" s="8" t="str">
        <f>IF(G2213&lt;&gt;"",HYPERLINK("https://www.themoviedb.org/collection/"&amp;G2213,G2213),"")</f>
        <v/>
      </c>
      <c r="J2213" t="s">
        <v>36229</v>
      </c>
      <c r="K2213">
        <v>2017</v>
      </c>
      <c r="L2213" t="s">
        <v>7477</v>
      </c>
      <c r="M2213">
        <v>190</v>
      </c>
      <c r="N2213" s="3">
        <v>8.1999999999999993</v>
      </c>
      <c r="O2213">
        <v>139</v>
      </c>
      <c r="P2213">
        <v>140</v>
      </c>
      <c r="Q2213">
        <v>3840</v>
      </c>
      <c r="R2213">
        <v>1612</v>
      </c>
      <c r="S2213" t="s">
        <v>726</v>
      </c>
      <c r="T2213">
        <v>10500</v>
      </c>
      <c r="U2213" s="2">
        <v>14.103875896893401</v>
      </c>
      <c r="V2213" t="s">
        <v>225</v>
      </c>
      <c r="W2213">
        <v>6</v>
      </c>
      <c r="X2213">
        <v>1980</v>
      </c>
      <c r="Y2213" t="b">
        <v>1</v>
      </c>
      <c r="Z2213" t="s">
        <v>1372</v>
      </c>
      <c r="AA2213" t="s">
        <v>36233</v>
      </c>
      <c r="AB2213" t="s">
        <v>45578</v>
      </c>
    </row>
    <row r="2214" spans="1:28" x14ac:dyDescent="0.25">
      <c r="A2214" s="1">
        <v>44317</v>
      </c>
      <c r="B2214" s="1">
        <v>44346</v>
      </c>
      <c r="C2214" t="s">
        <v>17430</v>
      </c>
      <c r="D2214" s="8" t="str">
        <f>IF(C2214&lt;&gt;"",HYPERLINK("https://www.imdb.com/title/"&amp;C2214&amp;"/",C2214),"")</f>
        <v>tt1582244</v>
      </c>
      <c r="E2214" t="s">
        <v>17431</v>
      </c>
      <c r="F2214" s="8" t="str">
        <f>IF(E2214&lt;&gt;"",HYPERLINK("https://www.themoviedb.org/movie/"&amp;E2214,E2214),"")</f>
        <v>83801</v>
      </c>
      <c r="H2214" s="8" t="str">
        <f>IF(G2214&lt;&gt;"",HYPERLINK("https://www.themoviedb.org/collection/"&amp;G2214,G2214),"")</f>
        <v/>
      </c>
      <c r="J2214" t="s">
        <v>17432</v>
      </c>
      <c r="K2214">
        <v>2011</v>
      </c>
      <c r="L2214" t="s">
        <v>45582</v>
      </c>
      <c r="N2214" s="3">
        <v>7.3</v>
      </c>
      <c r="O2214">
        <v>97</v>
      </c>
      <c r="P2214">
        <v>98</v>
      </c>
      <c r="Q2214">
        <v>1920</v>
      </c>
      <c r="R2214">
        <v>816</v>
      </c>
      <c r="S2214" t="s">
        <v>723</v>
      </c>
      <c r="T2214">
        <v>5226</v>
      </c>
      <c r="U2214" s="2">
        <v>4.6667677303776101</v>
      </c>
      <c r="V2214" t="s">
        <v>222</v>
      </c>
      <c r="W2214">
        <v>6</v>
      </c>
      <c r="X2214">
        <v>1509</v>
      </c>
      <c r="Y2214" t="b">
        <v>1</v>
      </c>
      <c r="Z2214" t="s">
        <v>2839</v>
      </c>
      <c r="AA2214" t="s">
        <v>45581</v>
      </c>
      <c r="AB2214" t="s">
        <v>45583</v>
      </c>
    </row>
    <row r="2215" spans="1:28" x14ac:dyDescent="0.25">
      <c r="A2215" s="1">
        <v>43895</v>
      </c>
      <c r="B2215" s="1">
        <v>44346</v>
      </c>
      <c r="C2215" t="s">
        <v>17436</v>
      </c>
      <c r="D2215" s="8" t="str">
        <f>IF(C2215&lt;&gt;"",HYPERLINK("https://www.imdb.com/title/"&amp;C2215&amp;"/",C2215),"")</f>
        <v>tt2352394</v>
      </c>
      <c r="E2215" t="s">
        <v>17437</v>
      </c>
      <c r="F2215" s="8" t="str">
        <f>IF(E2215&lt;&gt;"",HYPERLINK("https://www.themoviedb.org/movie/"&amp;E2215,E2215),"")</f>
        <v>185562</v>
      </c>
      <c r="H2215" s="8" t="str">
        <f>IF(G2215&lt;&gt;"",HYPERLINK("https://www.themoviedb.org/collection/"&amp;G2215,G2215),"")</f>
        <v/>
      </c>
      <c r="J2215" t="s">
        <v>17438</v>
      </c>
      <c r="K2215">
        <v>2013</v>
      </c>
      <c r="L2215" t="s">
        <v>249</v>
      </c>
      <c r="N2215" s="3">
        <v>6</v>
      </c>
      <c r="O2215">
        <v>99</v>
      </c>
      <c r="P2215">
        <v>100</v>
      </c>
      <c r="Q2215">
        <v>720</v>
      </c>
      <c r="R2215">
        <v>304</v>
      </c>
      <c r="S2215" t="s">
        <v>723</v>
      </c>
      <c r="T2215">
        <v>979</v>
      </c>
      <c r="U2215" s="2">
        <v>0.96277012769132897</v>
      </c>
      <c r="V2215" t="s">
        <v>224</v>
      </c>
      <c r="W2215">
        <v>6</v>
      </c>
      <c r="X2215">
        <v>384</v>
      </c>
      <c r="Y2215" t="b">
        <v>0</v>
      </c>
      <c r="Z2215" t="s">
        <v>34073</v>
      </c>
      <c r="AA2215" t="s">
        <v>34073</v>
      </c>
      <c r="AB2215" t="s">
        <v>45586</v>
      </c>
    </row>
    <row r="2216" spans="1:28" x14ac:dyDescent="0.25">
      <c r="A2216" s="1">
        <v>43895</v>
      </c>
      <c r="B2216" s="1">
        <v>44346</v>
      </c>
      <c r="C2216" t="s">
        <v>17441</v>
      </c>
      <c r="D2216" s="8" t="str">
        <f>IF(C2216&lt;&gt;"",HYPERLINK("https://www.imdb.com/title/"&amp;C2216&amp;"/",C2216),"")</f>
        <v>tt2262482</v>
      </c>
      <c r="E2216" t="s">
        <v>17442</v>
      </c>
      <c r="F2216" s="8" t="str">
        <f>IF(E2216&lt;&gt;"",HYPERLINK("https://www.themoviedb.org/movie/"&amp;E2216,E2216),"")</f>
        <v>216821</v>
      </c>
      <c r="H2216" s="8" t="str">
        <f>IF(G2216&lt;&gt;"",HYPERLINK("https://www.themoviedb.org/collection/"&amp;G2216,G2216),"")</f>
        <v/>
      </c>
      <c r="J2216" t="s">
        <v>17443</v>
      </c>
      <c r="K2216">
        <v>2013</v>
      </c>
      <c r="L2216" t="s">
        <v>41993</v>
      </c>
      <c r="N2216" s="3">
        <v>6.6</v>
      </c>
      <c r="O2216">
        <v>80</v>
      </c>
      <c r="P2216">
        <v>81</v>
      </c>
      <c r="Q2216">
        <v>704</v>
      </c>
      <c r="R2216">
        <v>368</v>
      </c>
      <c r="S2216" t="s">
        <v>723</v>
      </c>
      <c r="T2216">
        <v>1307</v>
      </c>
      <c r="U2216" s="2">
        <v>0.96721448749303796</v>
      </c>
      <c r="V2216" t="s">
        <v>224</v>
      </c>
      <c r="W2216">
        <v>6</v>
      </c>
      <c r="X2216">
        <v>384</v>
      </c>
      <c r="Y2216" t="b">
        <v>0</v>
      </c>
      <c r="Z2216" t="s">
        <v>2841</v>
      </c>
      <c r="AA2216" t="s">
        <v>2841</v>
      </c>
      <c r="AB2216" t="s">
        <v>564</v>
      </c>
    </row>
    <row r="2217" spans="1:28" x14ac:dyDescent="0.25">
      <c r="A2217" s="1">
        <v>43895</v>
      </c>
      <c r="B2217" s="1">
        <v>44347</v>
      </c>
      <c r="C2217" t="s">
        <v>17445</v>
      </c>
      <c r="D2217" s="8" t="str">
        <f>IF(C2217&lt;&gt;"",HYPERLINK("https://www.imdb.com/title/"&amp;C2217&amp;"/",C2217),"")</f>
        <v>tt0338087</v>
      </c>
      <c r="E2217" t="s">
        <v>17446</v>
      </c>
      <c r="F2217" s="8" t="str">
        <f>IF(E2217&lt;&gt;"",HYPERLINK("https://www.themoviedb.org/movie/"&amp;E2217,E2217),"")</f>
        <v>59278</v>
      </c>
      <c r="H2217" s="8" t="str">
        <f>IF(G2217&lt;&gt;"",HYPERLINK("https://www.themoviedb.org/collection/"&amp;G2217,G2217),"")</f>
        <v/>
      </c>
      <c r="J2217" t="s">
        <v>17447</v>
      </c>
      <c r="K2217">
        <v>2004</v>
      </c>
      <c r="L2217" t="s">
        <v>250</v>
      </c>
      <c r="N2217" s="3">
        <v>6.9</v>
      </c>
      <c r="O2217">
        <v>90</v>
      </c>
      <c r="P2217">
        <v>91</v>
      </c>
      <c r="Q2217">
        <v>576</v>
      </c>
      <c r="R2217">
        <v>320</v>
      </c>
      <c r="S2217" t="s">
        <v>721</v>
      </c>
      <c r="T2217">
        <v>911</v>
      </c>
      <c r="U2217" s="2">
        <v>0.68417739868164096</v>
      </c>
      <c r="V2217" t="s">
        <v>223</v>
      </c>
      <c r="W2217">
        <v>2</v>
      </c>
      <c r="X2217">
        <v>163</v>
      </c>
      <c r="Y2217" t="b">
        <v>0</v>
      </c>
      <c r="Z2217" t="s">
        <v>2842</v>
      </c>
      <c r="AA2217" t="s">
        <v>2842</v>
      </c>
      <c r="AB2217" t="s">
        <v>17448</v>
      </c>
    </row>
    <row r="2218" spans="1:28" x14ac:dyDescent="0.25">
      <c r="A2218" s="1">
        <v>43895</v>
      </c>
      <c r="B2218" s="1">
        <v>44347</v>
      </c>
      <c r="C2218" t="s">
        <v>17451</v>
      </c>
      <c r="D2218" s="8" t="str">
        <f>IF(C2218&lt;&gt;"",HYPERLINK("https://www.imdb.com/title/"&amp;C2218&amp;"/",C2218),"")</f>
        <v>tt0120693</v>
      </c>
      <c r="E2218" t="s">
        <v>17452</v>
      </c>
      <c r="F2218" s="8" t="str">
        <f>IF(E2218&lt;&gt;"",HYPERLINK("https://www.themoviedb.org/movie/"&amp;E2218,E2218),"")</f>
        <v>9490</v>
      </c>
      <c r="H2218" s="8" t="str">
        <f>IF(G2218&lt;&gt;"",HYPERLINK("https://www.themoviedb.org/collection/"&amp;G2218,G2218),"")</f>
        <v/>
      </c>
      <c r="J2218" t="s">
        <v>17453</v>
      </c>
      <c r="K2218">
        <v>1998</v>
      </c>
      <c r="L2218" t="s">
        <v>5652</v>
      </c>
      <c r="N2218" s="3">
        <v>6.7</v>
      </c>
      <c r="O2218">
        <v>82</v>
      </c>
      <c r="P2218">
        <v>83</v>
      </c>
      <c r="Q2218">
        <v>1920</v>
      </c>
      <c r="R2218">
        <v>1040</v>
      </c>
      <c r="S2218" t="s">
        <v>723</v>
      </c>
      <c r="T2218">
        <v>13100</v>
      </c>
      <c r="U2218" s="2">
        <v>8.1903691422194207</v>
      </c>
      <c r="V2218" t="s">
        <v>224</v>
      </c>
      <c r="W2218">
        <v>2</v>
      </c>
      <c r="X2218">
        <v>448</v>
      </c>
      <c r="Y2218" t="b">
        <v>1</v>
      </c>
      <c r="Z2218" t="s">
        <v>2843</v>
      </c>
      <c r="AA2218" t="s">
        <v>34074</v>
      </c>
      <c r="AB2218" t="s">
        <v>17455</v>
      </c>
    </row>
    <row r="2219" spans="1:28" x14ac:dyDescent="0.25">
      <c r="A2219" s="1">
        <v>43956</v>
      </c>
      <c r="B2219" s="1">
        <v>44347</v>
      </c>
      <c r="C2219" t="s">
        <v>17459</v>
      </c>
      <c r="D2219" s="8" t="str">
        <f>IF(C2219&lt;&gt;"",HYPERLINK("https://www.imdb.com/title/"&amp;C2219&amp;"/",C2219),"")</f>
        <v>tt0373883</v>
      </c>
      <c r="E2219" t="s">
        <v>17460</v>
      </c>
      <c r="F2219" s="8" t="str">
        <f>IF(E2219&lt;&gt;"",HYPERLINK("https://www.themoviedb.org/movie/"&amp;E2219,E2219),"")</f>
        <v>2082</v>
      </c>
      <c r="G2219" t="s">
        <v>36705</v>
      </c>
      <c r="H2219" s="8" t="str">
        <f>IF(G2219&lt;&gt;"",HYPERLINK("https://www.themoviedb.org/collection/"&amp;G2219,G2219),"")</f>
        <v>126209</v>
      </c>
      <c r="I2219" t="s">
        <v>36706</v>
      </c>
      <c r="J2219" t="s">
        <v>39039</v>
      </c>
      <c r="K2219">
        <v>2007</v>
      </c>
      <c r="L2219" t="s">
        <v>246</v>
      </c>
      <c r="N2219" s="3">
        <v>6.1</v>
      </c>
      <c r="O2219">
        <v>121</v>
      </c>
      <c r="P2219">
        <v>122</v>
      </c>
      <c r="Q2219">
        <v>1920</v>
      </c>
      <c r="R2219">
        <v>800</v>
      </c>
      <c r="S2219" t="s">
        <v>723</v>
      </c>
      <c r="T2219">
        <v>4852</v>
      </c>
      <c r="U2219" s="2">
        <v>6.6835263036191499</v>
      </c>
      <c r="V2219" t="s">
        <v>222</v>
      </c>
      <c r="W2219">
        <v>6</v>
      </c>
      <c r="X2219">
        <v>1509</v>
      </c>
      <c r="Y2219" t="b">
        <v>1</v>
      </c>
      <c r="Z2219" t="s">
        <v>2833</v>
      </c>
      <c r="AA2219" t="s">
        <v>34075</v>
      </c>
      <c r="AB2219" t="s">
        <v>17462</v>
      </c>
    </row>
    <row r="2220" spans="1:28" x14ac:dyDescent="0.25">
      <c r="A2220" s="1">
        <v>43956</v>
      </c>
      <c r="B2220" s="1">
        <v>44347</v>
      </c>
      <c r="C2220" t="s">
        <v>17465</v>
      </c>
      <c r="D2220" s="8" t="str">
        <f>IF(C2220&lt;&gt;"",HYPERLINK("https://www.imdb.com/title/"&amp;C2220&amp;"/",C2220),"")</f>
        <v>tt1311067</v>
      </c>
      <c r="E2220" t="s">
        <v>17466</v>
      </c>
      <c r="F2220" s="8" t="str">
        <f>IF(E2220&lt;&gt;"",HYPERLINK("https://www.themoviedb.org/movie/"&amp;E2220,E2220),"")</f>
        <v>24150</v>
      </c>
      <c r="G2220" t="s">
        <v>36705</v>
      </c>
      <c r="H2220" s="8" t="str">
        <f>IF(G2220&lt;&gt;"",HYPERLINK("https://www.themoviedb.org/collection/"&amp;G2220,G2220),"")</f>
        <v>126209</v>
      </c>
      <c r="I2220" t="s">
        <v>36706</v>
      </c>
      <c r="J2220" t="s">
        <v>39040</v>
      </c>
      <c r="K2220">
        <v>2009</v>
      </c>
      <c r="L2220" t="s">
        <v>246</v>
      </c>
      <c r="N2220" s="3">
        <v>4.9000000000000004</v>
      </c>
      <c r="O2220">
        <v>119</v>
      </c>
      <c r="P2220">
        <v>120</v>
      </c>
      <c r="Q2220">
        <v>1920</v>
      </c>
      <c r="R2220">
        <v>1080</v>
      </c>
      <c r="S2220" t="s">
        <v>723</v>
      </c>
      <c r="T2220">
        <v>11400</v>
      </c>
      <c r="U2220" s="2">
        <v>12.295117120258499</v>
      </c>
      <c r="V2220" t="s">
        <v>222</v>
      </c>
      <c r="W2220">
        <v>7</v>
      </c>
      <c r="X2220">
        <v>1509</v>
      </c>
      <c r="Y2220" t="b">
        <v>1</v>
      </c>
      <c r="Z2220" t="s">
        <v>2833</v>
      </c>
      <c r="AA2220" t="s">
        <v>2833</v>
      </c>
      <c r="AB2220" t="s">
        <v>17468</v>
      </c>
    </row>
    <row r="2221" spans="1:28" x14ac:dyDescent="0.25">
      <c r="A2221" s="1">
        <v>43926</v>
      </c>
      <c r="B2221" s="1">
        <v>44347</v>
      </c>
      <c r="C2221" t="s">
        <v>17490</v>
      </c>
      <c r="D2221" s="8" t="str">
        <f>IF(C2221&lt;&gt;"",HYPERLINK("https://www.imdb.com/title/"&amp;C2221&amp;"/",C2221),"")</f>
        <v>tt0077651</v>
      </c>
      <c r="E2221" t="s">
        <v>17491</v>
      </c>
      <c r="F2221" s="8" t="str">
        <f>IF(E2221&lt;&gt;"",HYPERLINK("https://www.themoviedb.org/movie/"&amp;E2221,E2221),"")</f>
        <v>948</v>
      </c>
      <c r="G2221" t="s">
        <v>37559</v>
      </c>
      <c r="H2221" s="8" t="str">
        <f>IF(G2221&lt;&gt;"",HYPERLINK("https://www.themoviedb.org/collection/"&amp;G2221,G2221),"")</f>
        <v>91361</v>
      </c>
      <c r="I2221" t="s">
        <v>17461</v>
      </c>
      <c r="J2221" t="s">
        <v>39041</v>
      </c>
      <c r="K2221">
        <v>1978</v>
      </c>
      <c r="L2221" t="s">
        <v>40423</v>
      </c>
      <c r="N2221" s="3">
        <v>7.8</v>
      </c>
      <c r="O2221">
        <v>91</v>
      </c>
      <c r="P2221">
        <v>92</v>
      </c>
      <c r="Q2221">
        <v>3840</v>
      </c>
      <c r="R2221">
        <v>2160</v>
      </c>
      <c r="S2221" t="s">
        <v>726</v>
      </c>
      <c r="T2221">
        <v>75100</v>
      </c>
      <c r="U2221" s="2">
        <v>53.099375390447697</v>
      </c>
      <c r="V2221" t="s">
        <v>224</v>
      </c>
      <c r="W2221">
        <v>6</v>
      </c>
      <c r="X2221">
        <v>640</v>
      </c>
      <c r="Y2221" t="b">
        <v>1</v>
      </c>
      <c r="Z2221" t="s">
        <v>1733</v>
      </c>
      <c r="AA2221" t="s">
        <v>34076</v>
      </c>
      <c r="AB2221" t="s">
        <v>17492</v>
      </c>
    </row>
    <row r="2222" spans="1:28" x14ac:dyDescent="0.25">
      <c r="A2222" s="1">
        <v>43925</v>
      </c>
      <c r="B2222" s="1">
        <v>44347</v>
      </c>
      <c r="C2222" t="s">
        <v>17471</v>
      </c>
      <c r="D2222" s="8" t="str">
        <f>IF(C2222&lt;&gt;"",HYPERLINK("https://www.imdb.com/title/"&amp;C2222&amp;"/",C2222),"")</f>
        <v>tt0082495</v>
      </c>
      <c r="E2222" t="s">
        <v>17472</v>
      </c>
      <c r="F2222" s="8" t="str">
        <f>IF(E2222&lt;&gt;"",HYPERLINK("https://www.themoviedb.org/movie/"&amp;E2222,E2222),"")</f>
        <v>11281</v>
      </c>
      <c r="G2222" t="s">
        <v>37559</v>
      </c>
      <c r="H2222" s="8" t="str">
        <f>IF(G2222&lt;&gt;"",HYPERLINK("https://www.themoviedb.org/collection/"&amp;G2222,G2222),"")</f>
        <v>91361</v>
      </c>
      <c r="I2222" t="s">
        <v>17461</v>
      </c>
      <c r="J2222" t="s">
        <v>17473</v>
      </c>
      <c r="K2222">
        <v>1981</v>
      </c>
      <c r="L2222" t="s">
        <v>246</v>
      </c>
      <c r="N2222" s="3">
        <v>6.5</v>
      </c>
      <c r="O2222">
        <v>92</v>
      </c>
      <c r="P2222">
        <v>93</v>
      </c>
      <c r="Q2222">
        <v>1920</v>
      </c>
      <c r="R2222">
        <v>816</v>
      </c>
      <c r="S2222" t="s">
        <v>723</v>
      </c>
      <c r="T2222">
        <v>14300</v>
      </c>
      <c r="U2222" s="2">
        <v>10.050076193176199</v>
      </c>
      <c r="V2222" t="s">
        <v>222</v>
      </c>
      <c r="W2222">
        <v>6</v>
      </c>
      <c r="X2222">
        <v>768</v>
      </c>
      <c r="Y2222" t="b">
        <v>1</v>
      </c>
      <c r="Z2222" t="s">
        <v>1621</v>
      </c>
      <c r="AA2222" t="s">
        <v>34076</v>
      </c>
      <c r="AB2222" t="s">
        <v>17474</v>
      </c>
    </row>
    <row r="2223" spans="1:28" x14ac:dyDescent="0.25">
      <c r="A2223" s="1">
        <v>43952</v>
      </c>
      <c r="B2223" s="1">
        <v>44347</v>
      </c>
      <c r="C2223" t="s">
        <v>38030</v>
      </c>
      <c r="D2223" s="8" t="str">
        <f>IF(C2223&lt;&gt;"",HYPERLINK("https://www.imdb.com/title/"&amp;C2223&amp;"/",C2223),"")</f>
        <v>tt0085636</v>
      </c>
      <c r="E2223" t="s">
        <v>38031</v>
      </c>
      <c r="F2223" s="8" t="str">
        <f>IF(E2223&lt;&gt;"",HYPERLINK("https://www.themoviedb.org/movie/"&amp;E2223,E2223),"")</f>
        <v>10676</v>
      </c>
      <c r="G2223" t="s">
        <v>37559</v>
      </c>
      <c r="H2223" s="8" t="str">
        <f>IF(G2223&lt;&gt;"",HYPERLINK("https://www.themoviedb.org/collection/"&amp;G2223,G2223),"")</f>
        <v>91361</v>
      </c>
      <c r="I2223" t="s">
        <v>17461</v>
      </c>
      <c r="J2223" t="s">
        <v>38032</v>
      </c>
      <c r="K2223">
        <v>1982</v>
      </c>
      <c r="L2223" t="s">
        <v>9166</v>
      </c>
      <c r="N2223" s="3">
        <v>4.9000000000000004</v>
      </c>
      <c r="O2223">
        <v>98</v>
      </c>
      <c r="P2223">
        <v>99</v>
      </c>
      <c r="Q2223">
        <v>1920</v>
      </c>
      <c r="R2223">
        <v>808</v>
      </c>
      <c r="S2223" t="s">
        <v>723</v>
      </c>
      <c r="T2223">
        <v>6637</v>
      </c>
      <c r="U2223" s="2">
        <v>5.7114369533956104</v>
      </c>
      <c r="V2223" t="s">
        <v>222</v>
      </c>
      <c r="W2223">
        <v>2</v>
      </c>
      <c r="X2223">
        <v>768</v>
      </c>
      <c r="Y2223" t="b">
        <v>1</v>
      </c>
      <c r="Z2223" t="s">
        <v>2674</v>
      </c>
      <c r="AA2223" t="s">
        <v>38037</v>
      </c>
      <c r="AB2223" t="s">
        <v>17474</v>
      </c>
    </row>
    <row r="2224" spans="1:28" x14ac:dyDescent="0.25">
      <c r="A2224" s="1">
        <v>43930</v>
      </c>
      <c r="B2224" s="1">
        <v>44347</v>
      </c>
      <c r="C2224" t="s">
        <v>17477</v>
      </c>
      <c r="D2224" s="8" t="str">
        <f>IF(C2224&lt;&gt;"",HYPERLINK("https://www.imdb.com/title/"&amp;C2224&amp;"/",C2224),"")</f>
        <v>tt0095271</v>
      </c>
      <c r="E2224" t="s">
        <v>17478</v>
      </c>
      <c r="F2224" s="8" t="str">
        <f>IF(E2224&lt;&gt;"",HYPERLINK("https://www.themoviedb.org/movie/"&amp;E2224,E2224),"")</f>
        <v>11357</v>
      </c>
      <c r="G2224" t="s">
        <v>37559</v>
      </c>
      <c r="H2224" s="8" t="str">
        <f>IF(G2224&lt;&gt;"",HYPERLINK("https://www.themoviedb.org/collection/"&amp;G2224,G2224),"")</f>
        <v>91361</v>
      </c>
      <c r="I2224" t="s">
        <v>17461</v>
      </c>
      <c r="J2224" t="s">
        <v>17479</v>
      </c>
      <c r="K2224">
        <v>1999</v>
      </c>
      <c r="L2224" t="s">
        <v>40423</v>
      </c>
      <c r="N2224" s="3">
        <v>5.9</v>
      </c>
      <c r="O2224">
        <v>88</v>
      </c>
      <c r="P2224">
        <v>89</v>
      </c>
      <c r="Q2224">
        <v>1920</v>
      </c>
      <c r="R2224">
        <v>1080</v>
      </c>
      <c r="S2224" t="s">
        <v>723</v>
      </c>
      <c r="T2224">
        <v>11100</v>
      </c>
      <c r="U2224" s="2">
        <v>8.7465194920077902</v>
      </c>
      <c r="V2224" t="s">
        <v>222</v>
      </c>
      <c r="W2224">
        <v>6</v>
      </c>
      <c r="X2224">
        <v>1509</v>
      </c>
      <c r="Y2224" t="b">
        <v>1</v>
      </c>
      <c r="Z2224" t="s">
        <v>3545</v>
      </c>
      <c r="AA2224" t="s">
        <v>34077</v>
      </c>
      <c r="AB2224" t="s">
        <v>565</v>
      </c>
    </row>
    <row r="2225" spans="1:28" x14ac:dyDescent="0.25">
      <c r="A2225" s="1">
        <v>43952</v>
      </c>
      <c r="B2225" s="1">
        <v>44347</v>
      </c>
      <c r="C2225" t="s">
        <v>38038</v>
      </c>
      <c r="D2225" s="8" t="str">
        <f>IF(C2225&lt;&gt;"",HYPERLINK("https://www.imdb.com/title/"&amp;C2225&amp;"/",C2225),"")</f>
        <v>tt0097474</v>
      </c>
      <c r="E2225" t="s">
        <v>38039</v>
      </c>
      <c r="F2225" s="8" t="str">
        <f>IF(E2225&lt;&gt;"",HYPERLINK("https://www.themoviedb.org/movie/"&amp;E2225,E2225),"")</f>
        <v>11361</v>
      </c>
      <c r="G2225" t="s">
        <v>37559</v>
      </c>
      <c r="H2225" s="8" t="str">
        <f>IF(G2225&lt;&gt;"",HYPERLINK("https://www.themoviedb.org/collection/"&amp;G2225,G2225),"")</f>
        <v>91361</v>
      </c>
      <c r="I2225" t="s">
        <v>17461</v>
      </c>
      <c r="J2225" t="s">
        <v>38040</v>
      </c>
      <c r="K2225">
        <v>1991</v>
      </c>
      <c r="L2225" t="s">
        <v>40423</v>
      </c>
      <c r="N2225" s="3">
        <v>5.2</v>
      </c>
      <c r="O2225">
        <v>97</v>
      </c>
      <c r="P2225">
        <v>98</v>
      </c>
      <c r="Q2225">
        <v>1920</v>
      </c>
      <c r="R2225">
        <v>1080</v>
      </c>
      <c r="S2225" t="s">
        <v>723</v>
      </c>
      <c r="T2225">
        <v>9387</v>
      </c>
      <c r="U2225" s="2">
        <v>8.0737708788365108</v>
      </c>
      <c r="V2225" t="s">
        <v>222</v>
      </c>
      <c r="W2225">
        <v>6</v>
      </c>
      <c r="X2225">
        <v>1509</v>
      </c>
      <c r="Y2225" t="b">
        <v>1</v>
      </c>
      <c r="Z2225" t="s">
        <v>2461</v>
      </c>
      <c r="AA2225" t="s">
        <v>38044</v>
      </c>
      <c r="AB2225" t="s">
        <v>38045</v>
      </c>
    </row>
    <row r="2226" spans="1:28" x14ac:dyDescent="0.25">
      <c r="A2226" s="1">
        <v>43952</v>
      </c>
      <c r="B2226" s="1">
        <v>44347</v>
      </c>
      <c r="C2226" t="s">
        <v>38046</v>
      </c>
      <c r="D2226" s="8" t="str">
        <f>IF(C2226&lt;&gt;"",HYPERLINK("https://www.imdb.com/title/"&amp;C2226&amp;"/",C2226),"")</f>
        <v>tt0113253</v>
      </c>
      <c r="E2226" t="s">
        <v>38047</v>
      </c>
      <c r="F2226" s="8" t="str">
        <f>IF(E2226&lt;&gt;"",HYPERLINK("https://www.themoviedb.org/movie/"&amp;E2226,E2226),"")</f>
        <v>10987</v>
      </c>
      <c r="G2226" t="s">
        <v>37559</v>
      </c>
      <c r="H2226" s="8" t="str">
        <f>IF(G2226&lt;&gt;"",HYPERLINK("https://www.themoviedb.org/collection/"&amp;G2226,G2226),"")</f>
        <v>91361</v>
      </c>
      <c r="I2226" t="s">
        <v>17461</v>
      </c>
      <c r="J2226" t="s">
        <v>38048</v>
      </c>
      <c r="K2226">
        <v>1996</v>
      </c>
      <c r="L2226" t="s">
        <v>40423</v>
      </c>
      <c r="N2226" s="3">
        <v>4.9000000000000004</v>
      </c>
      <c r="O2226">
        <v>88</v>
      </c>
      <c r="P2226">
        <v>89</v>
      </c>
      <c r="Q2226">
        <v>1920</v>
      </c>
      <c r="R2226">
        <v>1048</v>
      </c>
      <c r="S2226" t="s">
        <v>723</v>
      </c>
      <c r="T2226">
        <v>10700</v>
      </c>
      <c r="U2226" s="2">
        <v>8.4349870719015598</v>
      </c>
      <c r="V2226" t="s">
        <v>222</v>
      </c>
      <c r="W2226">
        <v>6</v>
      </c>
      <c r="X2226">
        <v>1509</v>
      </c>
      <c r="Y2226" t="b">
        <v>1</v>
      </c>
      <c r="Z2226" t="s">
        <v>3537</v>
      </c>
      <c r="AA2226" t="s">
        <v>38052</v>
      </c>
      <c r="AB2226" t="s">
        <v>38053</v>
      </c>
    </row>
    <row r="2227" spans="1:28" x14ac:dyDescent="0.25">
      <c r="A2227" s="1">
        <v>43952</v>
      </c>
      <c r="B2227" s="1">
        <v>44347</v>
      </c>
      <c r="C2227" t="s">
        <v>38054</v>
      </c>
      <c r="D2227" s="8" t="str">
        <f>IF(C2227&lt;&gt;"",HYPERLINK("https://www.imdb.com/title/"&amp;C2227&amp;"/",C2227),"")</f>
        <v>tt0120694</v>
      </c>
      <c r="E2227" t="s">
        <v>38055</v>
      </c>
      <c r="F2227" s="8" t="str">
        <f>IF(E2227&lt;&gt;"",HYPERLINK("https://www.themoviedb.org/movie/"&amp;E2227,E2227),"")</f>
        <v>11675</v>
      </c>
      <c r="G2227" t="s">
        <v>37559</v>
      </c>
      <c r="H2227" s="8" t="str">
        <f>IF(G2227&lt;&gt;"",HYPERLINK("https://www.themoviedb.org/collection/"&amp;G2227,G2227),"")</f>
        <v>91361</v>
      </c>
      <c r="I2227" t="s">
        <v>17461</v>
      </c>
      <c r="J2227" t="s">
        <v>39042</v>
      </c>
      <c r="K2227">
        <v>1998</v>
      </c>
      <c r="L2227" t="s">
        <v>40423</v>
      </c>
      <c r="N2227" s="3">
        <v>5.8</v>
      </c>
      <c r="O2227">
        <v>86</v>
      </c>
      <c r="P2227">
        <v>87</v>
      </c>
      <c r="Q2227">
        <v>1920</v>
      </c>
      <c r="R2227">
        <v>824</v>
      </c>
      <c r="S2227" t="s">
        <v>723</v>
      </c>
      <c r="T2227">
        <v>10200</v>
      </c>
      <c r="U2227" s="2">
        <v>7.9428097428753999</v>
      </c>
      <c r="V2227" t="s">
        <v>222</v>
      </c>
      <c r="W2227">
        <v>6</v>
      </c>
      <c r="X2227">
        <v>1509</v>
      </c>
      <c r="Y2227" t="b">
        <v>1</v>
      </c>
      <c r="Z2227" t="s">
        <v>2079</v>
      </c>
      <c r="AA2227" t="s">
        <v>38059</v>
      </c>
      <c r="AB2227" t="s">
        <v>38060</v>
      </c>
    </row>
    <row r="2228" spans="1:28" x14ac:dyDescent="0.25">
      <c r="A2228" s="1">
        <v>43952</v>
      </c>
      <c r="B2228" s="1">
        <v>44347</v>
      </c>
      <c r="C2228" t="s">
        <v>38061</v>
      </c>
      <c r="D2228" s="8" t="str">
        <f>IF(C2228&lt;&gt;"",HYPERLINK("https://www.imdb.com/title/"&amp;C2228&amp;"/",C2228),"")</f>
        <v>tt0220506</v>
      </c>
      <c r="E2228" t="s">
        <v>38062</v>
      </c>
      <c r="F2228" s="8" t="str">
        <f>IF(E2228&lt;&gt;"",HYPERLINK("https://www.themoviedb.org/movie/"&amp;E2228,E2228),"")</f>
        <v>11442</v>
      </c>
      <c r="G2228" t="s">
        <v>37559</v>
      </c>
      <c r="H2228" s="8" t="str">
        <f>IF(G2228&lt;&gt;"",HYPERLINK("https://www.themoviedb.org/collection/"&amp;G2228,G2228),"")</f>
        <v>91361</v>
      </c>
      <c r="I2228" t="s">
        <v>17461</v>
      </c>
      <c r="J2228" t="s">
        <v>39043</v>
      </c>
      <c r="K2228">
        <v>2002</v>
      </c>
      <c r="L2228" t="s">
        <v>40423</v>
      </c>
      <c r="N2228" s="3">
        <v>4</v>
      </c>
      <c r="O2228">
        <v>89</v>
      </c>
      <c r="P2228">
        <v>90</v>
      </c>
      <c r="Q2228">
        <v>1920</v>
      </c>
      <c r="R2228">
        <v>816</v>
      </c>
      <c r="S2228" t="s">
        <v>723</v>
      </c>
      <c r="T2228">
        <v>9090</v>
      </c>
      <c r="U2228" s="2">
        <v>7.5873007019981697</v>
      </c>
      <c r="V2228" t="s">
        <v>222</v>
      </c>
      <c r="W2228">
        <v>6</v>
      </c>
      <c r="X2228">
        <v>1509</v>
      </c>
      <c r="Y2228" t="b">
        <v>1</v>
      </c>
      <c r="Z2228" t="s">
        <v>1621</v>
      </c>
      <c r="AA2228" t="s">
        <v>38066</v>
      </c>
      <c r="AB2228" t="s">
        <v>38060</v>
      </c>
    </row>
    <row r="2229" spans="1:28" x14ac:dyDescent="0.25">
      <c r="A2229" s="1">
        <v>43921</v>
      </c>
      <c r="B2229" s="1">
        <v>44346</v>
      </c>
      <c r="C2229" t="s">
        <v>17495</v>
      </c>
      <c r="D2229" s="8" t="str">
        <f>IF(C2229&lt;&gt;"",HYPERLINK("https://www.imdb.com/title/"&amp;C2229&amp;"/",C2229),"")</f>
        <v>tt1502407</v>
      </c>
      <c r="E2229" t="s">
        <v>17496</v>
      </c>
      <c r="F2229" s="8" t="str">
        <f>IF(E2229&lt;&gt;"",HYPERLINK("https://www.themoviedb.org/movie/"&amp;E2229,E2229),"")</f>
        <v>424139</v>
      </c>
      <c r="G2229" t="s">
        <v>37559</v>
      </c>
      <c r="H2229" s="8" t="str">
        <f>IF(G2229&lt;&gt;"",HYPERLINK("https://www.themoviedb.org/collection/"&amp;G2229,G2229),"")</f>
        <v>91361</v>
      </c>
      <c r="I2229" t="s">
        <v>17461</v>
      </c>
      <c r="J2229" t="s">
        <v>39044</v>
      </c>
      <c r="K2229">
        <v>2018</v>
      </c>
      <c r="L2229" t="s">
        <v>40423</v>
      </c>
      <c r="N2229" s="3">
        <v>6.5</v>
      </c>
      <c r="O2229">
        <v>105</v>
      </c>
      <c r="P2229">
        <v>106</v>
      </c>
      <c r="Q2229">
        <v>3840</v>
      </c>
      <c r="R2229">
        <v>1606</v>
      </c>
      <c r="S2229" t="s">
        <v>726</v>
      </c>
      <c r="T2229">
        <v>11600</v>
      </c>
      <c r="U2229" s="2">
        <v>15.089552773162699</v>
      </c>
      <c r="V2229" t="s">
        <v>236</v>
      </c>
      <c r="W2229">
        <v>8</v>
      </c>
      <c r="X2229">
        <v>3317</v>
      </c>
      <c r="Y2229" t="b">
        <v>1</v>
      </c>
      <c r="Z2229" t="s">
        <v>2844</v>
      </c>
      <c r="AA2229" t="s">
        <v>34079</v>
      </c>
      <c r="AB2229" t="s">
        <v>45615</v>
      </c>
    </row>
    <row r="2230" spans="1:28" x14ac:dyDescent="0.25">
      <c r="A2230" s="1">
        <v>43930</v>
      </c>
      <c r="B2230" s="1">
        <v>44346</v>
      </c>
      <c r="C2230" t="s">
        <v>17483</v>
      </c>
      <c r="D2230" s="8" t="str">
        <f>IF(C2230&lt;&gt;"",HYPERLINK("https://www.imdb.com/title/"&amp;C2230&amp;"/",C2230),"")</f>
        <v>tt6535880</v>
      </c>
      <c r="E2230" t="s">
        <v>17484</v>
      </c>
      <c r="F2230" s="8" t="str">
        <f>IF(E2230&lt;&gt;"",HYPERLINK("https://www.themoviedb.org/movie/"&amp;E2230,E2230),"")</f>
        <v>517116</v>
      </c>
      <c r="H2230" s="8" t="str">
        <f>IF(G2230&lt;&gt;"",HYPERLINK("https://www.themoviedb.org/collection/"&amp;G2230,G2230),"")</f>
        <v/>
      </c>
      <c r="J2230" t="s">
        <v>17485</v>
      </c>
      <c r="K2230">
        <v>2019</v>
      </c>
      <c r="L2230" t="s">
        <v>40423</v>
      </c>
      <c r="N2230" s="3">
        <v>6.7</v>
      </c>
      <c r="O2230">
        <v>92</v>
      </c>
      <c r="P2230">
        <v>93</v>
      </c>
      <c r="Q2230">
        <v>1920</v>
      </c>
      <c r="R2230">
        <v>800</v>
      </c>
      <c r="S2230" t="s">
        <v>723</v>
      </c>
      <c r="T2230">
        <v>8292</v>
      </c>
      <c r="U2230" s="2">
        <v>7.2862640107050503</v>
      </c>
      <c r="V2230" t="s">
        <v>222</v>
      </c>
      <c r="W2230">
        <v>6</v>
      </c>
      <c r="X2230">
        <v>1509</v>
      </c>
      <c r="Y2230" t="b">
        <v>1</v>
      </c>
      <c r="Z2230" t="s">
        <v>34078</v>
      </c>
      <c r="AA2230" t="s">
        <v>34078</v>
      </c>
      <c r="AB2230" t="s">
        <v>17487</v>
      </c>
    </row>
    <row r="2231" spans="1:28" x14ac:dyDescent="0.25">
      <c r="A2231" s="1">
        <v>43895</v>
      </c>
      <c r="B2231" s="1">
        <v>44347</v>
      </c>
      <c r="C2231" t="s">
        <v>17499</v>
      </c>
      <c r="D2231" s="8" t="str">
        <f>IF(C2231&lt;&gt;"",HYPERLINK("https://www.imdb.com/title/"&amp;C2231&amp;"/",C2231),"")</f>
        <v>tt0171359</v>
      </c>
      <c r="E2231" t="s">
        <v>17500</v>
      </c>
      <c r="F2231" s="8" t="str">
        <f>IF(E2231&lt;&gt;"",HYPERLINK("https://www.themoviedb.org/movie/"&amp;E2231,E2231),"")</f>
        <v>10688</v>
      </c>
      <c r="H2231" s="8" t="str">
        <f>IF(G2231&lt;&gt;"",HYPERLINK("https://www.themoviedb.org/collection/"&amp;G2231,G2231),"")</f>
        <v/>
      </c>
      <c r="J2231" t="s">
        <v>17501</v>
      </c>
      <c r="K2231">
        <v>2000</v>
      </c>
      <c r="L2231" t="s">
        <v>7257</v>
      </c>
      <c r="N2231" s="3">
        <v>5.9</v>
      </c>
      <c r="O2231">
        <v>111</v>
      </c>
      <c r="P2231">
        <v>112</v>
      </c>
      <c r="Q2231">
        <v>1920</v>
      </c>
      <c r="R2231">
        <v>1040</v>
      </c>
      <c r="S2231" t="s">
        <v>723</v>
      </c>
      <c r="T2231">
        <v>8185</v>
      </c>
      <c r="U2231" s="2">
        <v>8.7419999549165404</v>
      </c>
      <c r="V2231" t="s">
        <v>222</v>
      </c>
      <c r="W2231">
        <v>6</v>
      </c>
      <c r="X2231">
        <v>1509</v>
      </c>
      <c r="Y2231" t="b">
        <v>1</v>
      </c>
      <c r="Z2231" t="s">
        <v>2846</v>
      </c>
      <c r="AA2231" t="s">
        <v>34081</v>
      </c>
      <c r="AB2231" t="s">
        <v>566</v>
      </c>
    </row>
    <row r="2232" spans="1:28" x14ac:dyDescent="0.25">
      <c r="A2232" s="1">
        <v>43895</v>
      </c>
      <c r="B2232" s="1">
        <v>44347</v>
      </c>
      <c r="C2232" t="s">
        <v>17504</v>
      </c>
      <c r="D2232" s="8" t="str">
        <f>IF(C2232&lt;&gt;"",HYPERLINK("https://www.imdb.com/title/"&amp;C2232&amp;"/",C2232),"")</f>
        <v>tt0099726</v>
      </c>
      <c r="E2232" t="s">
        <v>17505</v>
      </c>
      <c r="F2232" s="8" t="str">
        <f>IF(E2232&lt;&gt;"",HYPERLINK("https://www.themoviedb.org/movie/"&amp;E2232,E2232),"")</f>
        <v>10264</v>
      </c>
      <c r="H2232" s="8" t="str">
        <f>IF(G2232&lt;&gt;"",HYPERLINK("https://www.themoviedb.org/collection/"&amp;G2232,G2232),"")</f>
        <v/>
      </c>
      <c r="J2232" t="s">
        <v>17501</v>
      </c>
      <c r="K2232">
        <v>1991</v>
      </c>
      <c r="L2232" t="s">
        <v>245</v>
      </c>
      <c r="N2232" s="3">
        <v>6.7</v>
      </c>
      <c r="O2232">
        <v>129</v>
      </c>
      <c r="P2232">
        <v>130</v>
      </c>
      <c r="Q2232">
        <v>1920</v>
      </c>
      <c r="R2232">
        <v>1080</v>
      </c>
      <c r="S2232" t="s">
        <v>723</v>
      </c>
      <c r="T2232">
        <v>11600</v>
      </c>
      <c r="U2232" s="2">
        <v>11.0173164531589</v>
      </c>
      <c r="V2232" t="s">
        <v>224</v>
      </c>
      <c r="W2232">
        <v>2</v>
      </c>
      <c r="X2232">
        <v>192</v>
      </c>
      <c r="Y2232" t="b">
        <v>0</v>
      </c>
      <c r="Z2232" t="s">
        <v>2845</v>
      </c>
      <c r="AA2232" t="s">
        <v>34080</v>
      </c>
      <c r="AB2232" t="s">
        <v>17506</v>
      </c>
    </row>
    <row r="2233" spans="1:28" x14ac:dyDescent="0.25">
      <c r="A2233" s="1">
        <v>43895</v>
      </c>
      <c r="B2233" s="1">
        <v>44347</v>
      </c>
      <c r="C2233" t="s">
        <v>17510</v>
      </c>
      <c r="D2233" s="8" t="str">
        <f>IF(C2233&lt;&gt;"",HYPERLINK("https://www.imdb.com/title/"&amp;C2233&amp;"/",C2233),"")</f>
        <v>tt0119250</v>
      </c>
      <c r="E2233" t="s">
        <v>17511</v>
      </c>
      <c r="F2233" s="8" t="str">
        <f>IF(E2233&lt;&gt;"",HYPERLINK("https://www.themoviedb.org/movie/"&amp;E2233,E2233),"")</f>
        <v>5910</v>
      </c>
      <c r="H2233" s="8" t="str">
        <f>IF(G2233&lt;&gt;"",HYPERLINK("https://www.themoviedb.org/collection/"&amp;G2233,G2233),"")</f>
        <v/>
      </c>
      <c r="J2233" t="s">
        <v>17512</v>
      </c>
      <c r="K2233">
        <v>1998</v>
      </c>
      <c r="L2233" t="s">
        <v>10630</v>
      </c>
      <c r="N2233" s="3">
        <v>7.8</v>
      </c>
      <c r="O2233">
        <v>102</v>
      </c>
      <c r="P2233">
        <v>103</v>
      </c>
      <c r="Q2233">
        <v>1920</v>
      </c>
      <c r="R2233">
        <v>1040</v>
      </c>
      <c r="S2233" t="s">
        <v>723</v>
      </c>
      <c r="T2233">
        <v>8479</v>
      </c>
      <c r="U2233" s="2">
        <v>6.5597230596467897</v>
      </c>
      <c r="V2233" t="s">
        <v>224</v>
      </c>
      <c r="W2233">
        <v>2</v>
      </c>
      <c r="X2233">
        <v>640</v>
      </c>
      <c r="Y2233" t="b">
        <v>1</v>
      </c>
      <c r="Z2233" t="s">
        <v>1681</v>
      </c>
      <c r="AA2233" t="s">
        <v>1681</v>
      </c>
      <c r="AB2233" t="s">
        <v>17514</v>
      </c>
    </row>
    <row r="2234" spans="1:28" x14ac:dyDescent="0.25">
      <c r="A2234" s="1">
        <v>43895</v>
      </c>
      <c r="B2234" s="1">
        <v>44347</v>
      </c>
      <c r="C2234" t="s">
        <v>17516</v>
      </c>
      <c r="D2234" s="8" t="str">
        <f>IF(C2234&lt;&gt;"",HYPERLINK("https://www.imdb.com/title/"&amp;C2234&amp;"/",C2234),"")</f>
        <v>tt0448157</v>
      </c>
      <c r="E2234" t="s">
        <v>17517</v>
      </c>
      <c r="F2234" s="8" t="str">
        <f>IF(E2234&lt;&gt;"",HYPERLINK("https://www.themoviedb.org/movie/"&amp;E2234,E2234),"")</f>
        <v>8960</v>
      </c>
      <c r="H2234" s="8" t="str">
        <f>IF(G2234&lt;&gt;"",HYPERLINK("https://www.themoviedb.org/collection/"&amp;G2234,G2234),"")</f>
        <v/>
      </c>
      <c r="J2234" t="s">
        <v>17518</v>
      </c>
      <c r="K2234">
        <v>2008</v>
      </c>
      <c r="L2234" t="s">
        <v>8160</v>
      </c>
      <c r="N2234" s="3">
        <v>6.4</v>
      </c>
      <c r="O2234">
        <v>102</v>
      </c>
      <c r="P2234">
        <v>103</v>
      </c>
      <c r="Q2234">
        <v>3840</v>
      </c>
      <c r="R2234">
        <v>2160</v>
      </c>
      <c r="S2234" t="s">
        <v>726</v>
      </c>
      <c r="T2234">
        <v>16800</v>
      </c>
      <c r="U2234" s="2">
        <v>14.153960111550999</v>
      </c>
      <c r="V2234" t="s">
        <v>222</v>
      </c>
      <c r="W2234">
        <v>6</v>
      </c>
      <c r="X2234">
        <v>1510</v>
      </c>
      <c r="Y2234" t="b">
        <v>1</v>
      </c>
      <c r="Z2234" t="s">
        <v>1683</v>
      </c>
      <c r="AA2234" t="s">
        <v>34082</v>
      </c>
      <c r="AB2234" t="s">
        <v>17519</v>
      </c>
    </row>
    <row r="2235" spans="1:28" x14ac:dyDescent="0.25">
      <c r="A2235" s="1">
        <v>43921</v>
      </c>
      <c r="B2235" s="1">
        <v>44347</v>
      </c>
      <c r="C2235" t="s">
        <v>17523</v>
      </c>
      <c r="D2235" s="8" t="str">
        <f>IF(C2235&lt;&gt;"",HYPERLINK("https://www.imdb.com/title/"&amp;C2235&amp;"/",C2235),"")</f>
        <v>tt1119646</v>
      </c>
      <c r="E2235" t="s">
        <v>17524</v>
      </c>
      <c r="F2235" s="8" t="str">
        <f>IF(E2235&lt;&gt;"",HYPERLINK("https://www.themoviedb.org/movie/"&amp;E2235,E2235),"")</f>
        <v>18785</v>
      </c>
      <c r="G2235" t="s">
        <v>148</v>
      </c>
      <c r="H2235" s="8" t="str">
        <f>IF(G2235&lt;&gt;"",HYPERLINK("https://www.themoviedb.org/collection/"&amp;G2235,G2235),"")</f>
        <v>86119</v>
      </c>
      <c r="I2235" t="s">
        <v>17525</v>
      </c>
      <c r="J2235" t="s">
        <v>17525</v>
      </c>
      <c r="K2235">
        <v>2009</v>
      </c>
      <c r="L2235" t="s">
        <v>249</v>
      </c>
      <c r="N2235" s="3">
        <v>7.7</v>
      </c>
      <c r="O2235">
        <v>95</v>
      </c>
      <c r="P2235">
        <v>96</v>
      </c>
      <c r="Q2235">
        <v>3840</v>
      </c>
      <c r="R2235">
        <v>1600</v>
      </c>
      <c r="S2235" t="s">
        <v>726</v>
      </c>
      <c r="T2235">
        <v>17900</v>
      </c>
      <c r="U2235" s="2">
        <v>12.803025897592301</v>
      </c>
      <c r="V2235" t="s">
        <v>224</v>
      </c>
      <c r="W2235">
        <v>6</v>
      </c>
      <c r="X2235">
        <v>640</v>
      </c>
      <c r="Y2235" t="b">
        <v>1</v>
      </c>
      <c r="Z2235" t="s">
        <v>2847</v>
      </c>
      <c r="AA2235" t="s">
        <v>32630</v>
      </c>
      <c r="AB2235" t="s">
        <v>17527</v>
      </c>
    </row>
    <row r="2236" spans="1:28" x14ac:dyDescent="0.25">
      <c r="A2236" s="1">
        <v>43922</v>
      </c>
      <c r="B2236" s="1">
        <v>44346</v>
      </c>
      <c r="C2236" t="s">
        <v>17531</v>
      </c>
      <c r="D2236" s="8" t="str">
        <f>IF(C2236&lt;&gt;"",HYPERLINK("https://www.imdb.com/title/"&amp;C2236&amp;"/",C2236),"")</f>
        <v>tt1411697</v>
      </c>
      <c r="E2236" t="s">
        <v>17532</v>
      </c>
      <c r="F2236" s="8" t="str">
        <f>IF(E2236&lt;&gt;"",HYPERLINK("https://www.themoviedb.org/movie/"&amp;E2236,E2236),"")</f>
        <v>45243</v>
      </c>
      <c r="G2236" t="s">
        <v>148</v>
      </c>
      <c r="H2236" s="8" t="str">
        <f>IF(G2236&lt;&gt;"",HYPERLINK("https://www.themoviedb.org/collection/"&amp;G2236,G2236),"")</f>
        <v>86119</v>
      </c>
      <c r="I2236" t="s">
        <v>17525</v>
      </c>
      <c r="J2236" t="s">
        <v>17533</v>
      </c>
      <c r="K2236">
        <v>2011</v>
      </c>
      <c r="L2236" t="s">
        <v>249</v>
      </c>
      <c r="N2236" s="3">
        <v>6.4</v>
      </c>
      <c r="O2236">
        <v>97</v>
      </c>
      <c r="P2236">
        <v>98</v>
      </c>
      <c r="Q2236">
        <v>3840</v>
      </c>
      <c r="R2236">
        <v>1600</v>
      </c>
      <c r="S2236" t="s">
        <v>726</v>
      </c>
      <c r="T2236">
        <v>16000</v>
      </c>
      <c r="U2236" s="2">
        <v>11.795717769302399</v>
      </c>
      <c r="V2236" t="s">
        <v>224</v>
      </c>
      <c r="W2236">
        <v>6</v>
      </c>
      <c r="X2236">
        <v>640</v>
      </c>
      <c r="Y2236" t="b">
        <v>1</v>
      </c>
      <c r="Z2236" t="s">
        <v>2847</v>
      </c>
      <c r="AA2236" t="s">
        <v>34083</v>
      </c>
      <c r="AB2236" t="s">
        <v>17535</v>
      </c>
    </row>
    <row r="2237" spans="1:28" x14ac:dyDescent="0.25">
      <c r="A2237" s="1">
        <v>43956</v>
      </c>
      <c r="B2237" s="1">
        <v>44346</v>
      </c>
      <c r="C2237" t="s">
        <v>17539</v>
      </c>
      <c r="D2237" s="8" t="str">
        <f>IF(C2237&lt;&gt;"",HYPERLINK("https://www.imdb.com/title/"&amp;C2237&amp;"/",C2237),"")</f>
        <v>tt1951261</v>
      </c>
      <c r="E2237" t="s">
        <v>17540</v>
      </c>
      <c r="F2237" s="8" t="str">
        <f>IF(E2237&lt;&gt;"",HYPERLINK("https://www.themoviedb.org/movie/"&amp;E2237,E2237),"")</f>
        <v>109439</v>
      </c>
      <c r="G2237" t="s">
        <v>148</v>
      </c>
      <c r="H2237" s="8" t="str">
        <f>IF(G2237&lt;&gt;"",HYPERLINK("https://www.themoviedb.org/collection/"&amp;G2237,G2237),"")</f>
        <v>86119</v>
      </c>
      <c r="I2237" t="s">
        <v>17525</v>
      </c>
      <c r="J2237" t="s">
        <v>17541</v>
      </c>
      <c r="K2237">
        <v>2013</v>
      </c>
      <c r="L2237" t="s">
        <v>5652</v>
      </c>
      <c r="N2237" s="3">
        <v>5.8</v>
      </c>
      <c r="O2237">
        <v>100</v>
      </c>
      <c r="P2237">
        <v>101</v>
      </c>
      <c r="Q2237">
        <v>1920</v>
      </c>
      <c r="R2237">
        <v>800</v>
      </c>
      <c r="S2237" t="s">
        <v>723</v>
      </c>
      <c r="T2237">
        <v>8462</v>
      </c>
      <c r="U2237" s="2">
        <v>7.4327211873605901</v>
      </c>
      <c r="V2237" t="s">
        <v>224</v>
      </c>
      <c r="W2237">
        <v>6</v>
      </c>
      <c r="X2237">
        <v>640</v>
      </c>
      <c r="Y2237" t="b">
        <v>1</v>
      </c>
      <c r="Z2237" t="s">
        <v>2847</v>
      </c>
      <c r="AA2237" t="s">
        <v>34084</v>
      </c>
      <c r="AB2237" t="s">
        <v>17543</v>
      </c>
    </row>
    <row r="2238" spans="1:28" x14ac:dyDescent="0.25">
      <c r="A2238" s="1">
        <v>43895</v>
      </c>
      <c r="B2238" s="1">
        <v>44346</v>
      </c>
      <c r="C2238" t="s">
        <v>17547</v>
      </c>
      <c r="D2238" s="8" t="str">
        <f>IF(C2238&lt;&gt;"",HYPERLINK("https://www.imdb.com/title/"&amp;C2238&amp;"/",C2238),"")</f>
        <v>tt1674773</v>
      </c>
      <c r="E2238" t="s">
        <v>17548</v>
      </c>
      <c r="F2238" s="8" t="str">
        <f>IF(E2238&lt;&gt;"",HYPERLINK("https://www.themoviedb.org/movie/"&amp;E2238,E2238),"")</f>
        <v>121873</v>
      </c>
      <c r="H2238" s="8" t="str">
        <f>IF(G2238&lt;&gt;"",HYPERLINK("https://www.themoviedb.org/collection/"&amp;G2238,G2238),"")</f>
        <v/>
      </c>
      <c r="J2238" t="s">
        <v>17549</v>
      </c>
      <c r="K2238">
        <v>2013</v>
      </c>
      <c r="L2238" t="s">
        <v>3972</v>
      </c>
      <c r="N2238" s="3">
        <v>7.1</v>
      </c>
      <c r="O2238">
        <v>113</v>
      </c>
      <c r="P2238">
        <v>114</v>
      </c>
      <c r="Q2238">
        <v>1920</v>
      </c>
      <c r="R2238">
        <v>808</v>
      </c>
      <c r="S2238" t="s">
        <v>723</v>
      </c>
      <c r="T2238">
        <v>9128</v>
      </c>
      <c r="U2238" s="2">
        <v>9.6220565047115105</v>
      </c>
      <c r="V2238" t="s">
        <v>222</v>
      </c>
      <c r="W2238">
        <v>6</v>
      </c>
      <c r="X2238">
        <v>1509</v>
      </c>
      <c r="Y2238" t="b">
        <v>1</v>
      </c>
      <c r="Z2238" t="s">
        <v>2355</v>
      </c>
      <c r="AA2238" t="s">
        <v>34085</v>
      </c>
      <c r="AB2238" t="s">
        <v>17550</v>
      </c>
    </row>
    <row r="2239" spans="1:28" x14ac:dyDescent="0.25">
      <c r="A2239" s="1">
        <v>43895</v>
      </c>
      <c r="B2239" s="1">
        <v>44346</v>
      </c>
      <c r="C2239" t="s">
        <v>17554</v>
      </c>
      <c r="D2239" s="8" t="str">
        <f>IF(C2239&lt;&gt;"",HYPERLINK("https://www.imdb.com/title/"&amp;C2239&amp;"/",C2239),"")</f>
        <v>tt2429414</v>
      </c>
      <c r="E2239" t="s">
        <v>17555</v>
      </c>
      <c r="F2239" s="8" t="str">
        <f>IF(E2239&lt;&gt;"",HYPERLINK("https://www.themoviedb.org/movie/"&amp;E2239,E2239),"")</f>
        <v>239619</v>
      </c>
      <c r="H2239" s="8" t="str">
        <f>IF(G2239&lt;&gt;"",HYPERLINK("https://www.themoviedb.org/collection/"&amp;G2239,G2239),"")</f>
        <v/>
      </c>
      <c r="J2239" t="s">
        <v>17556</v>
      </c>
      <c r="K2239">
        <v>2014</v>
      </c>
      <c r="L2239" t="s">
        <v>3832</v>
      </c>
      <c r="N2239" s="3">
        <v>6.3</v>
      </c>
      <c r="O2239">
        <v>88</v>
      </c>
      <c r="P2239">
        <v>89</v>
      </c>
      <c r="Q2239">
        <v>1280</v>
      </c>
      <c r="R2239">
        <v>720</v>
      </c>
      <c r="S2239" t="s">
        <v>723</v>
      </c>
      <c r="T2239">
        <v>1800</v>
      </c>
      <c r="U2239" s="2">
        <v>1.3952816119417499</v>
      </c>
      <c r="V2239" t="s">
        <v>224</v>
      </c>
      <c r="W2239">
        <v>2</v>
      </c>
      <c r="X2239">
        <v>448</v>
      </c>
      <c r="Y2239" t="b">
        <v>0</v>
      </c>
      <c r="Z2239" t="s">
        <v>2849</v>
      </c>
      <c r="AA2239" t="s">
        <v>34086</v>
      </c>
      <c r="AB2239" t="s">
        <v>17557</v>
      </c>
    </row>
    <row r="2240" spans="1:28" x14ac:dyDescent="0.25">
      <c r="A2240" s="1">
        <v>43895</v>
      </c>
      <c r="B2240" s="1">
        <v>44346</v>
      </c>
      <c r="C2240" t="s">
        <v>17560</v>
      </c>
      <c r="D2240" s="8" t="str">
        <f>IF(C2240&lt;&gt;"",HYPERLINK("https://www.imdb.com/title/"&amp;C2240&amp;"/",C2240),"")</f>
        <v>tt2610798</v>
      </c>
      <c r="E2240" t="s">
        <v>17561</v>
      </c>
      <c r="F2240" s="8" t="str">
        <f>IF(E2240&lt;&gt;"",HYPERLINK("https://www.themoviedb.org/movie/"&amp;E2240,E2240),"")</f>
        <v>225313</v>
      </c>
      <c r="H2240" s="8" t="str">
        <f>IF(G2240&lt;&gt;"",HYPERLINK("https://www.themoviedb.org/collection/"&amp;G2240,G2240),"")</f>
        <v/>
      </c>
      <c r="J2240" t="s">
        <v>17562</v>
      </c>
      <c r="K2240">
        <v>2013</v>
      </c>
      <c r="L2240" t="s">
        <v>251</v>
      </c>
      <c r="N2240" s="3">
        <v>5.0999999999999996</v>
      </c>
      <c r="O2240">
        <v>87</v>
      </c>
      <c r="P2240">
        <v>88</v>
      </c>
      <c r="Q2240">
        <v>1920</v>
      </c>
      <c r="R2240">
        <v>816</v>
      </c>
      <c r="S2240" t="s">
        <v>723</v>
      </c>
      <c r="T2240">
        <v>8257</v>
      </c>
      <c r="U2240" s="2">
        <v>6.0861527808010596</v>
      </c>
      <c r="V2240" t="s">
        <v>222</v>
      </c>
      <c r="W2240">
        <v>6</v>
      </c>
      <c r="X2240">
        <v>1509</v>
      </c>
      <c r="Y2240" t="b">
        <v>0</v>
      </c>
      <c r="Z2240" t="s">
        <v>2850</v>
      </c>
      <c r="AA2240" t="s">
        <v>34087</v>
      </c>
      <c r="AB2240" t="s">
        <v>17563</v>
      </c>
    </row>
    <row r="2241" spans="1:28" x14ac:dyDescent="0.25">
      <c r="A2241" s="1">
        <v>43894</v>
      </c>
      <c r="B2241" s="1">
        <v>44347</v>
      </c>
      <c r="C2241" t="s">
        <v>17566</v>
      </c>
      <c r="D2241" s="8" t="str">
        <f>IF(C2241&lt;&gt;"",HYPERLINK("https://www.imdb.com/title/"&amp;C2241&amp;"/",C2241),"")</f>
        <v>tt0212985</v>
      </c>
      <c r="E2241" t="s">
        <v>17567</v>
      </c>
      <c r="F2241" s="8" t="str">
        <f>IF(E2241&lt;&gt;"",HYPERLINK("https://www.themoviedb.org/movie/"&amp;E2241,E2241),"")</f>
        <v>9740</v>
      </c>
      <c r="G2241" t="s">
        <v>36665</v>
      </c>
      <c r="H2241" s="8" t="str">
        <f>IF(G2241&lt;&gt;"",HYPERLINK("https://www.themoviedb.org/collection/"&amp;G2241,G2241),"")</f>
        <v>9743</v>
      </c>
      <c r="I2241" t="s">
        <v>36666</v>
      </c>
      <c r="J2241" t="s">
        <v>17568</v>
      </c>
      <c r="K2241">
        <v>2001</v>
      </c>
      <c r="L2241" t="s">
        <v>3855</v>
      </c>
      <c r="N2241" s="3">
        <v>6.8</v>
      </c>
      <c r="O2241">
        <v>131</v>
      </c>
      <c r="P2241">
        <v>132</v>
      </c>
      <c r="Q2241">
        <v>3840</v>
      </c>
      <c r="R2241">
        <v>2076</v>
      </c>
      <c r="S2241" t="s">
        <v>726</v>
      </c>
      <c r="T2241">
        <v>43900</v>
      </c>
      <c r="U2241" s="2">
        <v>47.918073818087599</v>
      </c>
      <c r="V2241" t="s">
        <v>222</v>
      </c>
      <c r="W2241">
        <v>7</v>
      </c>
      <c r="X2241">
        <v>4608</v>
      </c>
      <c r="Y2241" t="b">
        <v>1</v>
      </c>
      <c r="Z2241" t="s">
        <v>1404</v>
      </c>
      <c r="AA2241" t="s">
        <v>34088</v>
      </c>
      <c r="AB2241" t="s">
        <v>17569</v>
      </c>
    </row>
    <row r="2242" spans="1:28" x14ac:dyDescent="0.25">
      <c r="A2242" s="1">
        <v>43894</v>
      </c>
      <c r="B2242" s="1">
        <v>44347</v>
      </c>
      <c r="C2242" t="s">
        <v>17573</v>
      </c>
      <c r="D2242" s="8" t="str">
        <f>IF(C2242&lt;&gt;"",HYPERLINK("https://www.imdb.com/title/"&amp;C2242&amp;"/",C2242),"")</f>
        <v>tt0367959</v>
      </c>
      <c r="E2242" t="s">
        <v>17574</v>
      </c>
      <c r="F2242" s="8" t="str">
        <f>IF(E2242&lt;&gt;"",HYPERLINK("https://www.themoviedb.org/movie/"&amp;E2242,E2242),"")</f>
        <v>1248</v>
      </c>
      <c r="G2242" t="s">
        <v>36665</v>
      </c>
      <c r="H2242" s="8" t="str">
        <f>IF(G2242&lt;&gt;"",HYPERLINK("https://www.themoviedb.org/collection/"&amp;G2242,G2242),"")</f>
        <v>9743</v>
      </c>
      <c r="I2242" t="s">
        <v>36666</v>
      </c>
      <c r="J2242" t="s">
        <v>17575</v>
      </c>
      <c r="K2242">
        <v>2007</v>
      </c>
      <c r="L2242" t="s">
        <v>45642</v>
      </c>
      <c r="N2242" s="3">
        <v>6.2</v>
      </c>
      <c r="O2242">
        <v>130</v>
      </c>
      <c r="P2242">
        <v>131</v>
      </c>
      <c r="Q2242">
        <v>1920</v>
      </c>
      <c r="R2242">
        <v>816</v>
      </c>
      <c r="S2242" t="s">
        <v>723</v>
      </c>
      <c r="T2242">
        <v>7957</v>
      </c>
      <c r="U2242" s="2">
        <v>7.9472696129232601</v>
      </c>
      <c r="V2242" t="s">
        <v>222</v>
      </c>
      <c r="W2242">
        <v>6</v>
      </c>
      <c r="X2242">
        <v>755</v>
      </c>
      <c r="Y2242" t="b">
        <v>0</v>
      </c>
      <c r="Z2242" t="s">
        <v>2083</v>
      </c>
      <c r="AA2242" t="s">
        <v>2121</v>
      </c>
      <c r="AB2242" t="s">
        <v>17576</v>
      </c>
    </row>
    <row r="2243" spans="1:28" x14ac:dyDescent="0.25">
      <c r="A2243" s="1">
        <v>43895</v>
      </c>
      <c r="B2243" s="1">
        <v>44346</v>
      </c>
      <c r="C2243" t="s">
        <v>17580</v>
      </c>
      <c r="D2243" s="8" t="str">
        <f>IF(C2243&lt;&gt;"",HYPERLINK("https://www.imdb.com/title/"&amp;C2243&amp;"/",C2243),"")</f>
        <v>tt2740684</v>
      </c>
      <c r="E2243" t="s">
        <v>17581</v>
      </c>
      <c r="F2243" s="8" t="str">
        <f>IF(E2243&lt;&gt;"",HYPERLINK("https://www.themoviedb.org/movie/"&amp;E2243,E2243),"")</f>
        <v>226641</v>
      </c>
      <c r="H2243" s="8" t="str">
        <f>IF(G2243&lt;&gt;"",HYPERLINK("https://www.themoviedb.org/collection/"&amp;G2243,G2243),"")</f>
        <v/>
      </c>
      <c r="J2243" t="s">
        <v>17582</v>
      </c>
      <c r="K2243">
        <v>2013</v>
      </c>
      <c r="L2243" t="s">
        <v>17583</v>
      </c>
      <c r="N2243" s="3">
        <v>7</v>
      </c>
      <c r="O2243">
        <v>91</v>
      </c>
      <c r="P2243">
        <v>92</v>
      </c>
      <c r="Q2243">
        <v>720</v>
      </c>
      <c r="R2243">
        <v>394</v>
      </c>
      <c r="S2243" t="s">
        <v>723</v>
      </c>
      <c r="T2243">
        <v>1541</v>
      </c>
      <c r="U2243" s="2">
        <v>1.23844364657998</v>
      </c>
      <c r="V2243" t="s">
        <v>224</v>
      </c>
      <c r="W2243">
        <v>6</v>
      </c>
      <c r="X2243">
        <v>384</v>
      </c>
      <c r="Y2243" t="b">
        <v>0</v>
      </c>
      <c r="Z2243" t="s">
        <v>34089</v>
      </c>
      <c r="AA2243" t="s">
        <v>34089</v>
      </c>
      <c r="AB2243" t="s">
        <v>567</v>
      </c>
    </row>
    <row r="2244" spans="1:28" x14ac:dyDescent="0.25">
      <c r="A2244" s="1">
        <v>43555</v>
      </c>
      <c r="B2244" s="1">
        <v>44347</v>
      </c>
      <c r="C2244" t="s">
        <v>17585</v>
      </c>
      <c r="D2244" s="8" t="str">
        <f>IF(C2244&lt;&gt;"",HYPERLINK("https://www.imdb.com/title/"&amp;C2244&amp;"/",C2244),"")</f>
        <v>tt0071595</v>
      </c>
      <c r="E2244" t="s">
        <v>17586</v>
      </c>
      <c r="F2244" s="8" t="str">
        <f>IF(E2244&lt;&gt;"",HYPERLINK("https://www.themoviedb.org/movie/"&amp;E2244,E2244),"")</f>
        <v>13301</v>
      </c>
      <c r="H2244" s="8" t="str">
        <f>IF(G2244&lt;&gt;"",HYPERLINK("https://www.themoviedb.org/collection/"&amp;G2244,G2244),"")</f>
        <v/>
      </c>
      <c r="J2244" t="s">
        <v>17587</v>
      </c>
      <c r="K2244">
        <v>1974</v>
      </c>
      <c r="L2244" t="s">
        <v>9569</v>
      </c>
      <c r="N2244" s="3">
        <v>6.4</v>
      </c>
      <c r="O2244">
        <v>76</v>
      </c>
      <c r="P2244">
        <v>77</v>
      </c>
      <c r="Q2244">
        <v>1280</v>
      </c>
      <c r="R2244">
        <v>720</v>
      </c>
      <c r="S2244" t="s">
        <v>723</v>
      </c>
      <c r="T2244">
        <v>12800</v>
      </c>
      <c r="U2244" s="2">
        <v>7.0140489023178798</v>
      </c>
      <c r="V2244" t="s">
        <v>224</v>
      </c>
      <c r="W2244">
        <v>2</v>
      </c>
      <c r="X2244">
        <v>448</v>
      </c>
      <c r="Y2244" t="b">
        <v>0</v>
      </c>
      <c r="Z2244" t="s">
        <v>2851</v>
      </c>
      <c r="AA2244" t="s">
        <v>34090</v>
      </c>
      <c r="AB2244" t="s">
        <v>310</v>
      </c>
    </row>
    <row r="2245" spans="1:28" x14ac:dyDescent="0.25">
      <c r="A2245" s="1">
        <v>43895</v>
      </c>
      <c r="B2245" s="1">
        <v>44347</v>
      </c>
      <c r="C2245" t="s">
        <v>18618</v>
      </c>
      <c r="D2245" s="8" t="str">
        <f>IF(C2245&lt;&gt;"",HYPERLINK("https://www.imdb.com/title/"&amp;C2245&amp;"/",C2245),"")</f>
        <v>tt0047103</v>
      </c>
      <c r="E2245" t="s">
        <v>18619</v>
      </c>
      <c r="F2245" s="8" t="str">
        <f>IF(E2245&lt;&gt;"",HYPERLINK("https://www.themoviedb.org/movie/"&amp;E2245,E2245),"")</f>
        <v>119185</v>
      </c>
      <c r="H2245" s="8" t="str">
        <f>IF(G2245&lt;&gt;"",HYPERLINK("https://www.themoviedb.org/collection/"&amp;G2245,G2245),"")</f>
        <v/>
      </c>
      <c r="J2245" t="s">
        <v>18620</v>
      </c>
      <c r="K2245">
        <v>1954</v>
      </c>
      <c r="L2245" t="s">
        <v>9569</v>
      </c>
      <c r="N2245" s="3">
        <v>5.9</v>
      </c>
      <c r="O2245">
        <v>37</v>
      </c>
      <c r="P2245">
        <v>38</v>
      </c>
      <c r="Q2245">
        <v>1920</v>
      </c>
      <c r="R2245">
        <v>1080</v>
      </c>
      <c r="S2245" t="s">
        <v>723</v>
      </c>
      <c r="T2245">
        <v>6140</v>
      </c>
      <c r="U2245" s="2">
        <v>1.7030148524791</v>
      </c>
      <c r="V2245" t="s">
        <v>224</v>
      </c>
      <c r="W2245">
        <v>2</v>
      </c>
      <c r="X2245">
        <v>384</v>
      </c>
      <c r="Y2245" t="b">
        <v>0</v>
      </c>
      <c r="Z2245" t="s">
        <v>2853</v>
      </c>
      <c r="AA2245" t="s">
        <v>34184</v>
      </c>
      <c r="AB2245" t="s">
        <v>386</v>
      </c>
    </row>
    <row r="2246" spans="1:28" x14ac:dyDescent="0.25">
      <c r="A2246" s="1">
        <v>43526</v>
      </c>
      <c r="B2246" s="1">
        <v>44346</v>
      </c>
      <c r="C2246" t="s">
        <v>18623</v>
      </c>
      <c r="D2246" s="8" t="str">
        <f>IF(C2246&lt;&gt;"",HYPERLINK("https://www.imdb.com/title/"&amp;C2246&amp;"/",C2246),"")</f>
        <v>tt1428538</v>
      </c>
      <c r="E2246" t="s">
        <v>18624</v>
      </c>
      <c r="F2246" s="8" t="str">
        <f>IF(E2246&lt;&gt;"",HYPERLINK("https://www.themoviedb.org/movie/"&amp;E2246,E2246),"")</f>
        <v>60304</v>
      </c>
      <c r="H2246" s="8" t="str">
        <f>IF(G2246&lt;&gt;"",HYPERLINK("https://www.themoviedb.org/collection/"&amp;G2246,G2246),"")</f>
        <v/>
      </c>
      <c r="J2246" t="s">
        <v>18625</v>
      </c>
      <c r="K2246">
        <v>2013</v>
      </c>
      <c r="L2246" t="s">
        <v>18627</v>
      </c>
      <c r="N2246" s="3">
        <v>6.1</v>
      </c>
      <c r="O2246">
        <v>87</v>
      </c>
      <c r="P2246">
        <v>88</v>
      </c>
      <c r="Q2246">
        <v>3840</v>
      </c>
      <c r="R2246">
        <v>1600</v>
      </c>
      <c r="S2246" t="s">
        <v>726</v>
      </c>
      <c r="T2246">
        <v>15300</v>
      </c>
      <c r="U2246" s="2">
        <v>12.3920662365854</v>
      </c>
      <c r="V2246" t="s">
        <v>224</v>
      </c>
      <c r="W2246">
        <v>6</v>
      </c>
      <c r="X2246">
        <v>640</v>
      </c>
      <c r="Y2246" t="b">
        <v>1</v>
      </c>
      <c r="Z2246" t="s">
        <v>2852</v>
      </c>
      <c r="AA2246" t="s">
        <v>34185</v>
      </c>
      <c r="AB2246" t="s">
        <v>18628</v>
      </c>
    </row>
    <row r="2247" spans="1:28" x14ac:dyDescent="0.25">
      <c r="A2247" s="1">
        <v>43895</v>
      </c>
      <c r="B2247" s="1">
        <v>44347</v>
      </c>
      <c r="C2247" t="s">
        <v>17590</v>
      </c>
      <c r="D2247" s="8" t="str">
        <f>IF(C2247&lt;&gt;"",HYPERLINK("https://www.imdb.com/title/"&amp;C2247&amp;"/",C2247),"")</f>
        <v>tt0147612</v>
      </c>
      <c r="E2247" t="s">
        <v>17591</v>
      </c>
      <c r="F2247" s="8" t="str">
        <f>IF(E2247&lt;&gt;"",HYPERLINK("https://www.themoviedb.org/movie/"&amp;E2247,E2247),"")</f>
        <v>10683</v>
      </c>
      <c r="H2247" s="8" t="str">
        <f>IF(G2247&lt;&gt;"",HYPERLINK("https://www.themoviedb.org/collection/"&amp;G2247,G2247),"")</f>
        <v/>
      </c>
      <c r="J2247" t="s">
        <v>17592</v>
      </c>
      <c r="K2247">
        <v>1999</v>
      </c>
      <c r="L2247" t="s">
        <v>4173</v>
      </c>
      <c r="N2247" s="3">
        <v>7.7</v>
      </c>
      <c r="O2247">
        <v>130</v>
      </c>
      <c r="P2247">
        <v>131</v>
      </c>
      <c r="Q2247">
        <v>1280</v>
      </c>
      <c r="R2247">
        <v>720</v>
      </c>
      <c r="S2247" t="s">
        <v>723</v>
      </c>
      <c r="T2247">
        <v>2615</v>
      </c>
      <c r="U2247" s="2">
        <v>2.7398799909278702</v>
      </c>
      <c r="V2247" t="s">
        <v>224</v>
      </c>
      <c r="W2247">
        <v>2</v>
      </c>
      <c r="X2247">
        <v>384</v>
      </c>
      <c r="Y2247" t="b">
        <v>0</v>
      </c>
      <c r="Z2247" t="s">
        <v>1710</v>
      </c>
      <c r="AA2247" t="s">
        <v>1710</v>
      </c>
      <c r="AB2247" t="s">
        <v>17593</v>
      </c>
    </row>
    <row r="2248" spans="1:28" x14ac:dyDescent="0.25">
      <c r="A2248" s="1">
        <v>43919</v>
      </c>
      <c r="B2248" s="1">
        <v>44346</v>
      </c>
      <c r="C2248" t="s">
        <v>17597</v>
      </c>
      <c r="D2248" s="8" t="str">
        <f>IF(C2248&lt;&gt;"",HYPERLINK("https://www.imdb.com/title/"&amp;C2248&amp;"/",C2248),"")</f>
        <v>tt5308322</v>
      </c>
      <c r="E2248" t="s">
        <v>17598</v>
      </c>
      <c r="F2248" s="8" t="str">
        <f>IF(E2248&lt;&gt;"",HYPERLINK("https://www.themoviedb.org/movie/"&amp;E2248,E2248),"")</f>
        <v>440021</v>
      </c>
      <c r="H2248" s="8" t="str">
        <f>IF(G2248&lt;&gt;"",HYPERLINK("https://www.themoviedb.org/collection/"&amp;G2248,G2248),"")</f>
        <v/>
      </c>
      <c r="J2248" t="s">
        <v>17599</v>
      </c>
      <c r="K2248">
        <v>2017</v>
      </c>
      <c r="L2248" t="s">
        <v>40658</v>
      </c>
      <c r="N2248" s="3">
        <v>6.6</v>
      </c>
      <c r="O2248">
        <v>96</v>
      </c>
      <c r="P2248">
        <v>97</v>
      </c>
      <c r="Q2248">
        <v>3840</v>
      </c>
      <c r="R2248">
        <v>1608</v>
      </c>
      <c r="S2248" t="s">
        <v>726</v>
      </c>
      <c r="T2248">
        <v>23700</v>
      </c>
      <c r="U2248" s="2">
        <v>19.077407499775301</v>
      </c>
      <c r="V2248" t="s">
        <v>222</v>
      </c>
      <c r="W2248">
        <v>6</v>
      </c>
      <c r="X2248">
        <v>768</v>
      </c>
      <c r="Y2248" t="b">
        <v>1</v>
      </c>
      <c r="Z2248" t="s">
        <v>2854</v>
      </c>
      <c r="AA2248" t="s">
        <v>2255</v>
      </c>
      <c r="AB2248" t="s">
        <v>17601</v>
      </c>
    </row>
    <row r="2249" spans="1:28" x14ac:dyDescent="0.25">
      <c r="A2249" s="1">
        <v>43895</v>
      </c>
      <c r="B2249" s="1">
        <v>44347</v>
      </c>
      <c r="C2249" t="s">
        <v>17603</v>
      </c>
      <c r="D2249" s="8" t="str">
        <f>IF(C2249&lt;&gt;"",HYPERLINK("https://www.imdb.com/title/"&amp;C2249&amp;"/",C2249),"")</f>
        <v>tt0366548</v>
      </c>
      <c r="E2249" t="s">
        <v>17604</v>
      </c>
      <c r="F2249" s="8" t="str">
        <f>IF(E2249&lt;&gt;"",HYPERLINK("https://www.themoviedb.org/movie/"&amp;E2249,E2249),"")</f>
        <v>9836</v>
      </c>
      <c r="H2249" s="8" t="str">
        <f>IF(G2249&lt;&gt;"",HYPERLINK("https://www.themoviedb.org/collection/"&amp;G2249,G2249),"")</f>
        <v/>
      </c>
      <c r="J2249" t="s">
        <v>17605</v>
      </c>
      <c r="K2249">
        <v>2006</v>
      </c>
      <c r="L2249" t="s">
        <v>45653</v>
      </c>
      <c r="N2249" s="3">
        <v>6.4</v>
      </c>
      <c r="O2249">
        <v>108</v>
      </c>
      <c r="P2249">
        <v>109</v>
      </c>
      <c r="Q2249">
        <v>1920</v>
      </c>
      <c r="R2249">
        <v>800</v>
      </c>
      <c r="S2249" t="s">
        <v>723</v>
      </c>
      <c r="T2249">
        <v>10900</v>
      </c>
      <c r="U2249" s="2">
        <v>9.2099515274167096</v>
      </c>
      <c r="V2249" t="s">
        <v>224</v>
      </c>
      <c r="W2249">
        <v>6</v>
      </c>
      <c r="X2249">
        <v>640</v>
      </c>
      <c r="Y2249" t="b">
        <v>1</v>
      </c>
      <c r="Z2249" t="s">
        <v>34092</v>
      </c>
      <c r="AA2249" t="s">
        <v>34091</v>
      </c>
      <c r="AB2249" t="s">
        <v>45654</v>
      </c>
    </row>
    <row r="2250" spans="1:28" x14ac:dyDescent="0.25">
      <c r="A2250" s="1">
        <v>44330</v>
      </c>
      <c r="B2250" s="1">
        <v>44346</v>
      </c>
      <c r="C2250" t="s">
        <v>45657</v>
      </c>
      <c r="D2250" s="9" t="str">
        <f>IF(C2250&lt;&gt;"",HYPERLINK("https://www.imdb.com/title/"&amp;C2250&amp;"/",C2250),"")</f>
        <v>tt1402488</v>
      </c>
      <c r="E2250" t="s">
        <v>45658</v>
      </c>
      <c r="F2250" s="9" t="str">
        <f>IF(E2250&lt;&gt;"",HYPERLINK("https://www.themoviedb.org/movie/"&amp;E2250,E2250),"")</f>
        <v>65759</v>
      </c>
      <c r="G2250" t="s">
        <v>45659</v>
      </c>
      <c r="H2250" s="9" t="str">
        <f>IF(G2250&lt;&gt;"",HYPERLINK("https://www.themoviedb.org/collection/"&amp;G2250,G2250),"")</f>
        <v>92012</v>
      </c>
      <c r="I2250" t="s">
        <v>17605</v>
      </c>
      <c r="J2250" t="s">
        <v>45660</v>
      </c>
      <c r="K2250">
        <v>2011</v>
      </c>
      <c r="L2250" t="s">
        <v>45667</v>
      </c>
      <c r="N2250" s="3">
        <v>6.1</v>
      </c>
      <c r="O2250">
        <v>99</v>
      </c>
      <c r="P2250">
        <v>100</v>
      </c>
      <c r="Q2250">
        <v>1920</v>
      </c>
      <c r="R2250">
        <v>816</v>
      </c>
      <c r="S2250" t="s">
        <v>723</v>
      </c>
      <c r="T2250">
        <v>6674</v>
      </c>
      <c r="U2250" s="2">
        <v>6.2578724566847104</v>
      </c>
      <c r="V2250" t="s">
        <v>224</v>
      </c>
      <c r="W2250">
        <v>6</v>
      </c>
      <c r="X2250">
        <v>640</v>
      </c>
      <c r="Y2250" t="b">
        <v>0</v>
      </c>
      <c r="Z2250" t="s">
        <v>2556</v>
      </c>
      <c r="AA2250" t="s">
        <v>45666</v>
      </c>
      <c r="AB2250" t="s">
        <v>45668</v>
      </c>
    </row>
    <row r="2251" spans="1:28" x14ac:dyDescent="0.25">
      <c r="A2251" s="1">
        <v>43938</v>
      </c>
      <c r="B2251" s="1">
        <v>44347</v>
      </c>
      <c r="C2251" t="s">
        <v>36508</v>
      </c>
      <c r="D2251" s="8" t="str">
        <f>IF(C2251&lt;&gt;"",HYPERLINK("https://www.imdb.com/title/"&amp;C2251&amp;"/",C2251),"")</f>
        <v>tt0056058</v>
      </c>
      <c r="E2251" t="s">
        <v>36509</v>
      </c>
      <c r="F2251" s="8" t="str">
        <f>IF(E2251&lt;&gt;"",HYPERLINK("https://www.themoviedb.org/movie/"&amp;E2251,E2251),"")</f>
        <v>14537</v>
      </c>
      <c r="H2251" s="8" t="str">
        <f>IF(G2251&lt;&gt;"",HYPERLINK("https://www.themoviedb.org/collection/"&amp;G2251,G2251),"")</f>
        <v/>
      </c>
      <c r="J2251" t="s">
        <v>37428</v>
      </c>
      <c r="K2251">
        <v>1962</v>
      </c>
      <c r="L2251" t="s">
        <v>45672</v>
      </c>
      <c r="M2251">
        <v>33</v>
      </c>
      <c r="N2251" s="3">
        <v>8.6999999999999993</v>
      </c>
      <c r="O2251">
        <v>133</v>
      </c>
      <c r="P2251">
        <v>134</v>
      </c>
      <c r="Q2251">
        <v>1920</v>
      </c>
      <c r="R2251">
        <v>800</v>
      </c>
      <c r="S2251" t="s">
        <v>723</v>
      </c>
      <c r="T2251">
        <v>8770</v>
      </c>
      <c r="U2251" s="2">
        <v>8.7448032321408409</v>
      </c>
      <c r="V2251" t="s">
        <v>224</v>
      </c>
      <c r="W2251">
        <v>1</v>
      </c>
      <c r="X2251">
        <v>640</v>
      </c>
      <c r="Y2251" t="b">
        <v>1</v>
      </c>
      <c r="Z2251" t="s">
        <v>36513</v>
      </c>
      <c r="AA2251" t="s">
        <v>36512</v>
      </c>
      <c r="AB2251" t="s">
        <v>36483</v>
      </c>
    </row>
    <row r="2252" spans="1:28" x14ac:dyDescent="0.25">
      <c r="A2252" s="1">
        <v>43895</v>
      </c>
      <c r="B2252" s="1">
        <v>44347</v>
      </c>
      <c r="C2252" t="s">
        <v>17609</v>
      </c>
      <c r="D2252" s="8" t="str">
        <f>IF(C2252&lt;&gt;"",HYPERLINK("https://www.imdb.com/title/"&amp;C2252&amp;"/",C2252),"")</f>
        <v>tt0424136</v>
      </c>
      <c r="E2252" t="s">
        <v>17610</v>
      </c>
      <c r="F2252" s="8" t="str">
        <f>IF(E2252&lt;&gt;"",HYPERLINK("https://www.themoviedb.org/movie/"&amp;E2252,E2252),"")</f>
        <v>2652</v>
      </c>
      <c r="H2252" s="8" t="str">
        <f>IF(G2252&lt;&gt;"",HYPERLINK("https://www.themoviedb.org/collection/"&amp;G2252,G2252),"")</f>
        <v/>
      </c>
      <c r="J2252" t="s">
        <v>17611</v>
      </c>
      <c r="K2252">
        <v>2006</v>
      </c>
      <c r="L2252" t="s">
        <v>4033</v>
      </c>
      <c r="N2252" s="3">
        <v>7.1</v>
      </c>
      <c r="O2252">
        <v>104</v>
      </c>
      <c r="P2252">
        <v>105</v>
      </c>
      <c r="Q2252">
        <v>1920</v>
      </c>
      <c r="R2252">
        <v>816</v>
      </c>
      <c r="S2252" t="s">
        <v>723</v>
      </c>
      <c r="T2252">
        <v>6279</v>
      </c>
      <c r="U2252" s="2">
        <v>6.9278338616713899</v>
      </c>
      <c r="V2252" t="s">
        <v>222</v>
      </c>
      <c r="W2252">
        <v>6</v>
      </c>
      <c r="X2252">
        <v>1509</v>
      </c>
      <c r="Y2252" t="b">
        <v>0</v>
      </c>
      <c r="Z2252" t="s">
        <v>1254</v>
      </c>
      <c r="AA2252" t="s">
        <v>1256</v>
      </c>
      <c r="AB2252" t="s">
        <v>17612</v>
      </c>
    </row>
    <row r="2253" spans="1:28" x14ac:dyDescent="0.25">
      <c r="A2253" s="1">
        <v>43828</v>
      </c>
      <c r="B2253" s="1">
        <v>44347</v>
      </c>
      <c r="C2253" t="s">
        <v>17616</v>
      </c>
      <c r="D2253" s="8" t="str">
        <f>IF(C2253&lt;&gt;"",HYPERLINK("https://www.imdb.com/title/"&amp;C2253&amp;"/",C2253),"")</f>
        <v>tt0462329</v>
      </c>
      <c r="E2253" t="s">
        <v>17617</v>
      </c>
      <c r="F2253" s="8" t="str">
        <f>IF(E2253&lt;&gt;"",HYPERLINK("https://www.themoviedb.org/movie/"&amp;E2253,E2253),"")</f>
        <v>9924</v>
      </c>
      <c r="H2253" s="8" t="str">
        <f>IF(G2253&lt;&gt;"",HYPERLINK("https://www.themoviedb.org/collection/"&amp;G2253,G2253),"")</f>
        <v/>
      </c>
      <c r="J2253" t="s">
        <v>17618</v>
      </c>
      <c r="K2253">
        <v>2006</v>
      </c>
      <c r="L2253" t="s">
        <v>4368</v>
      </c>
      <c r="N2253" s="3">
        <v>5.2</v>
      </c>
      <c r="O2253">
        <v>105</v>
      </c>
      <c r="P2253">
        <v>106</v>
      </c>
      <c r="Q2253">
        <v>1920</v>
      </c>
      <c r="R2253">
        <v>1032</v>
      </c>
      <c r="S2253" t="s">
        <v>723</v>
      </c>
      <c r="T2253">
        <v>9462</v>
      </c>
      <c r="U2253" s="2">
        <v>7.8622189201414603</v>
      </c>
      <c r="V2253" t="s">
        <v>224</v>
      </c>
      <c r="W2253">
        <v>6</v>
      </c>
      <c r="X2253">
        <v>384</v>
      </c>
      <c r="Y2253" t="b">
        <v>0</v>
      </c>
      <c r="Z2253" t="s">
        <v>1764</v>
      </c>
      <c r="AA2253" t="s">
        <v>34093</v>
      </c>
      <c r="AB2253" t="s">
        <v>17620</v>
      </c>
    </row>
    <row r="2254" spans="1:28" x14ac:dyDescent="0.25">
      <c r="A2254" s="1">
        <v>43959</v>
      </c>
      <c r="B2254" s="1">
        <v>44347</v>
      </c>
      <c r="C2254" t="s">
        <v>38915</v>
      </c>
      <c r="D2254" s="8" t="str">
        <f>IF(C2254&lt;&gt;"",HYPERLINK("https://www.imdb.com/title/"&amp;C2254&amp;"/",C2254),"")</f>
        <v>tt0108656</v>
      </c>
      <c r="E2254" t="s">
        <v>38916</v>
      </c>
      <c r="F2254" s="8" t="str">
        <f>IF(E2254&lt;&gt;"",HYPERLINK("https://www.themoviedb.org/movie/"&amp;E2254,E2254),"")</f>
        <v>18857</v>
      </c>
      <c r="H2254" s="8" t="str">
        <f>IF(G2254&lt;&gt;"",HYPERLINK("https://www.themoviedb.org/collection/"&amp;G2254,G2254),"")</f>
        <v/>
      </c>
      <c r="J2254" t="s">
        <v>38917</v>
      </c>
      <c r="K2254">
        <v>1993</v>
      </c>
      <c r="L2254" t="s">
        <v>41806</v>
      </c>
      <c r="N2254" s="3">
        <v>6.8</v>
      </c>
      <c r="O2254">
        <v>107</v>
      </c>
      <c r="P2254">
        <v>108</v>
      </c>
      <c r="Q2254">
        <v>1920</v>
      </c>
      <c r="R2254">
        <v>1016</v>
      </c>
      <c r="S2254" t="s">
        <v>723</v>
      </c>
      <c r="T2254">
        <v>12700</v>
      </c>
      <c r="U2254" s="2">
        <v>10.688103756867299</v>
      </c>
      <c r="V2254" t="s">
        <v>222</v>
      </c>
      <c r="W2254">
        <v>6</v>
      </c>
      <c r="X2254">
        <v>1509</v>
      </c>
      <c r="Y2254" t="b">
        <v>1</v>
      </c>
      <c r="Z2254" t="s">
        <v>38922</v>
      </c>
      <c r="AA2254" t="s">
        <v>38921</v>
      </c>
      <c r="AB2254" t="s">
        <v>334</v>
      </c>
    </row>
    <row r="2255" spans="1:28" x14ac:dyDescent="0.25">
      <c r="A2255" s="1">
        <v>43895</v>
      </c>
      <c r="B2255" s="1">
        <v>44347</v>
      </c>
      <c r="C2255" t="s">
        <v>17623</v>
      </c>
      <c r="D2255" s="8" t="str">
        <f>IF(C2255&lt;&gt;"",HYPERLINK("https://www.imdb.com/title/"&amp;C2255&amp;"/",C2255),"")</f>
        <v>tt0180734</v>
      </c>
      <c r="E2255" t="s">
        <v>17624</v>
      </c>
      <c r="F2255" s="8" t="str">
        <f>IF(E2255&lt;&gt;"",HYPERLINK("https://www.themoviedb.org/movie/"&amp;E2255,E2255),"")</f>
        <v>20857</v>
      </c>
      <c r="H2255" s="8" t="str">
        <f>IF(G2255&lt;&gt;"",HYPERLINK("https://www.themoviedb.org/collection/"&amp;G2255,G2255),"")</f>
        <v/>
      </c>
      <c r="J2255" t="s">
        <v>17625</v>
      </c>
      <c r="K2255">
        <v>2002</v>
      </c>
      <c r="L2255" t="s">
        <v>4435</v>
      </c>
      <c r="N2255" s="3">
        <v>6.4</v>
      </c>
      <c r="O2255">
        <v>106</v>
      </c>
      <c r="P2255">
        <v>107</v>
      </c>
      <c r="Q2255">
        <v>1920</v>
      </c>
      <c r="R2255">
        <v>1080</v>
      </c>
      <c r="S2255" t="s">
        <v>723</v>
      </c>
      <c r="T2255">
        <v>10000</v>
      </c>
      <c r="U2255" s="2">
        <v>8.3213446661830002</v>
      </c>
      <c r="V2255" t="s">
        <v>230</v>
      </c>
      <c r="W2255">
        <v>6</v>
      </c>
      <c r="X2255">
        <v>640</v>
      </c>
      <c r="Y2255" t="b">
        <v>1</v>
      </c>
      <c r="Z2255" t="s">
        <v>2855</v>
      </c>
      <c r="AA2255" t="s">
        <v>34094</v>
      </c>
      <c r="AB2255" t="s">
        <v>17627</v>
      </c>
    </row>
    <row r="2256" spans="1:28" x14ac:dyDescent="0.25">
      <c r="A2256" s="1">
        <v>43895</v>
      </c>
      <c r="B2256" s="1">
        <v>44347</v>
      </c>
      <c r="C2256" t="s">
        <v>17700</v>
      </c>
      <c r="D2256" s="8" t="str">
        <f>IF(C2256&lt;&gt;"",HYPERLINK("https://www.imdb.com/title/"&amp;C2256&amp;"/",C2256),"")</f>
        <v>tt0118954</v>
      </c>
      <c r="E2256" t="s">
        <v>17701</v>
      </c>
      <c r="F2256" s="8" t="str">
        <f>IF(E2256&lt;&gt;"",HYPERLINK("https://www.themoviedb.org/movie/"&amp;E2256,E2256),"")</f>
        <v>2639</v>
      </c>
      <c r="H2256" s="8" t="str">
        <f>IF(G2256&lt;&gt;"",HYPERLINK("https://www.themoviedb.org/collection/"&amp;G2256,G2256),"")</f>
        <v/>
      </c>
      <c r="J2256" t="s">
        <v>17702</v>
      </c>
      <c r="K2256">
        <v>1998</v>
      </c>
      <c r="L2256" t="s">
        <v>249</v>
      </c>
      <c r="N2256" s="3">
        <v>7.4</v>
      </c>
      <c r="O2256">
        <v>89</v>
      </c>
      <c r="P2256">
        <v>90</v>
      </c>
      <c r="Q2256">
        <v>636</v>
      </c>
      <c r="R2256">
        <v>336</v>
      </c>
      <c r="S2256" t="s">
        <v>729</v>
      </c>
      <c r="T2256">
        <v>1001</v>
      </c>
      <c r="U2256" s="2">
        <v>0.68428802490234397</v>
      </c>
      <c r="V2256" t="s">
        <v>223</v>
      </c>
      <c r="W2256">
        <v>2</v>
      </c>
      <c r="X2256">
        <v>836</v>
      </c>
      <c r="Y2256" t="b">
        <v>0</v>
      </c>
      <c r="Z2256" t="s">
        <v>1511</v>
      </c>
      <c r="AA2256" t="s">
        <v>1511</v>
      </c>
      <c r="AB2256" t="s">
        <v>17704</v>
      </c>
    </row>
    <row r="2257" spans="1:28" x14ac:dyDescent="0.25">
      <c r="A2257" s="1">
        <v>43895</v>
      </c>
      <c r="B2257" s="1">
        <v>44347</v>
      </c>
      <c r="C2257" t="s">
        <v>17631</v>
      </c>
      <c r="D2257" s="8" t="str">
        <f>IF(C2257&lt;&gt;"",HYPERLINK("https://www.imdb.com/title/"&amp;C2257&amp;"/",C2257),"")</f>
        <v>tt1289406</v>
      </c>
      <c r="E2257" t="s">
        <v>17632</v>
      </c>
      <c r="F2257" s="8" t="str">
        <f>IF(E2257&lt;&gt;"",HYPERLINK("https://www.themoviedb.org/movie/"&amp;E2257,E2257),"")</f>
        <v>25941</v>
      </c>
      <c r="H2257" s="8" t="str">
        <f>IF(G2257&lt;&gt;"",HYPERLINK("https://www.themoviedb.org/collection/"&amp;G2257,G2257),"")</f>
        <v/>
      </c>
      <c r="J2257" t="s">
        <v>1322</v>
      </c>
      <c r="K2257">
        <v>2009</v>
      </c>
      <c r="L2257" t="s">
        <v>40436</v>
      </c>
      <c r="N2257" s="3">
        <v>7.2</v>
      </c>
      <c r="O2257">
        <v>102</v>
      </c>
      <c r="P2257">
        <v>103</v>
      </c>
      <c r="Q2257">
        <v>1920</v>
      </c>
      <c r="R2257">
        <v>816</v>
      </c>
      <c r="S2257" t="s">
        <v>723</v>
      </c>
      <c r="T2257">
        <v>5084</v>
      </c>
      <c r="U2257" s="2">
        <v>5.8169402424246099</v>
      </c>
      <c r="V2257" t="s">
        <v>222</v>
      </c>
      <c r="W2257">
        <v>6</v>
      </c>
      <c r="X2257">
        <v>1509</v>
      </c>
      <c r="Y2257" t="b">
        <v>1</v>
      </c>
      <c r="Z2257" t="s">
        <v>1271</v>
      </c>
      <c r="AA2257" t="s">
        <v>2487</v>
      </c>
      <c r="AB2257" t="s">
        <v>17633</v>
      </c>
    </row>
    <row r="2258" spans="1:28" x14ac:dyDescent="0.25">
      <c r="A2258" s="1">
        <v>43895</v>
      </c>
      <c r="B2258" s="1">
        <v>44347</v>
      </c>
      <c r="C2258" t="s">
        <v>17693</v>
      </c>
      <c r="D2258" s="8" t="str">
        <f>IF(C2258&lt;&gt;"",HYPERLINK("https://www.imdb.com/title/"&amp;C2258&amp;"/",C2258),"")</f>
        <v>tt0241527</v>
      </c>
      <c r="E2258" t="s">
        <v>17694</v>
      </c>
      <c r="F2258" s="8" t="str">
        <f>IF(E2258&lt;&gt;"",HYPERLINK("https://www.themoviedb.org/movie/"&amp;E2258,E2258),"")</f>
        <v>671</v>
      </c>
      <c r="G2258" t="s">
        <v>36707</v>
      </c>
      <c r="H2258" s="8" t="str">
        <f>IF(G2258&lt;&gt;"",HYPERLINK("https://www.themoviedb.org/collection/"&amp;G2258,G2258),"")</f>
        <v>1241</v>
      </c>
      <c r="I2258" t="s">
        <v>36708</v>
      </c>
      <c r="J2258" t="s">
        <v>39045</v>
      </c>
      <c r="K2258">
        <v>2001</v>
      </c>
      <c r="L2258" t="s">
        <v>4868</v>
      </c>
      <c r="N2258" s="3">
        <v>7.6</v>
      </c>
      <c r="O2258">
        <v>152</v>
      </c>
      <c r="P2258">
        <v>153</v>
      </c>
      <c r="Q2258">
        <v>3840</v>
      </c>
      <c r="R2258">
        <v>1600</v>
      </c>
      <c r="S2258" t="s">
        <v>726</v>
      </c>
      <c r="T2258">
        <v>15500</v>
      </c>
      <c r="U2258" s="2">
        <v>23.582285813055901</v>
      </c>
      <c r="V2258" t="s">
        <v>225</v>
      </c>
      <c r="W2258">
        <v>6</v>
      </c>
      <c r="X2258">
        <v>2243</v>
      </c>
      <c r="Y2258" t="b">
        <v>1</v>
      </c>
      <c r="Z2258" t="s">
        <v>2038</v>
      </c>
      <c r="AA2258" t="s">
        <v>34095</v>
      </c>
      <c r="AB2258" t="s">
        <v>17696</v>
      </c>
    </row>
    <row r="2259" spans="1:28" x14ac:dyDescent="0.25">
      <c r="A2259" s="1">
        <v>43895</v>
      </c>
      <c r="B2259" s="1">
        <v>44347</v>
      </c>
      <c r="C2259" t="s">
        <v>17637</v>
      </c>
      <c r="D2259" s="8" t="str">
        <f>IF(C2259&lt;&gt;"",HYPERLINK("https://www.imdb.com/title/"&amp;C2259&amp;"/",C2259),"")</f>
        <v>tt0295297</v>
      </c>
      <c r="E2259" t="s">
        <v>17638</v>
      </c>
      <c r="F2259" s="8" t="str">
        <f>IF(E2259&lt;&gt;"",HYPERLINK("https://www.themoviedb.org/movie/"&amp;E2259,E2259),"")</f>
        <v>672</v>
      </c>
      <c r="G2259" t="s">
        <v>36707</v>
      </c>
      <c r="H2259" s="8" t="str">
        <f>IF(G2259&lt;&gt;"",HYPERLINK("https://www.themoviedb.org/collection/"&amp;G2259,G2259),"")</f>
        <v>1241</v>
      </c>
      <c r="I2259" t="s">
        <v>36708</v>
      </c>
      <c r="J2259" t="s">
        <v>17639</v>
      </c>
      <c r="K2259">
        <v>2002</v>
      </c>
      <c r="L2259" t="s">
        <v>9233</v>
      </c>
      <c r="N2259" s="3">
        <v>7.4</v>
      </c>
      <c r="O2259">
        <v>160</v>
      </c>
      <c r="P2259">
        <v>161</v>
      </c>
      <c r="Q2259">
        <v>3840</v>
      </c>
      <c r="R2259">
        <v>2160</v>
      </c>
      <c r="S2259" t="s">
        <v>726</v>
      </c>
      <c r="T2259">
        <v>60300</v>
      </c>
      <c r="U2259" s="2">
        <v>75.049977278336897</v>
      </c>
      <c r="V2259" t="s">
        <v>225</v>
      </c>
      <c r="W2259">
        <v>6</v>
      </c>
      <c r="X2259">
        <v>2218</v>
      </c>
      <c r="Y2259" t="b">
        <v>1</v>
      </c>
      <c r="Z2259" t="s">
        <v>2038</v>
      </c>
      <c r="AA2259" t="s">
        <v>34095</v>
      </c>
      <c r="AB2259" t="s">
        <v>17641</v>
      </c>
    </row>
    <row r="2260" spans="1:28" x14ac:dyDescent="0.25">
      <c r="A2260" s="1">
        <v>43895</v>
      </c>
      <c r="B2260" s="1">
        <v>44347</v>
      </c>
      <c r="C2260" t="s">
        <v>17645</v>
      </c>
      <c r="D2260" s="8" t="str">
        <f>IF(C2260&lt;&gt;"",HYPERLINK("https://www.imdb.com/title/"&amp;C2260&amp;"/",C2260),"")</f>
        <v>tt0304141</v>
      </c>
      <c r="E2260" t="s">
        <v>17646</v>
      </c>
      <c r="F2260" s="8" t="str">
        <f>IF(E2260&lt;&gt;"",HYPERLINK("https://www.themoviedb.org/movie/"&amp;E2260,E2260),"")</f>
        <v>673</v>
      </c>
      <c r="G2260" t="s">
        <v>36707</v>
      </c>
      <c r="H2260" s="8" t="str">
        <f>IF(G2260&lt;&gt;"",HYPERLINK("https://www.themoviedb.org/collection/"&amp;G2260,G2260),"")</f>
        <v>1241</v>
      </c>
      <c r="I2260" t="s">
        <v>36708</v>
      </c>
      <c r="J2260" t="s">
        <v>17647</v>
      </c>
      <c r="K2260">
        <v>2004</v>
      </c>
      <c r="L2260" t="s">
        <v>9233</v>
      </c>
      <c r="N2260" s="3">
        <v>7.9</v>
      </c>
      <c r="O2260">
        <v>141</v>
      </c>
      <c r="P2260">
        <v>142</v>
      </c>
      <c r="Q2260">
        <v>3840</v>
      </c>
      <c r="R2260">
        <v>2160</v>
      </c>
      <c r="S2260" t="s">
        <v>726</v>
      </c>
      <c r="T2260">
        <v>59800</v>
      </c>
      <c r="U2260" s="2">
        <v>68.572348752059</v>
      </c>
      <c r="V2260" t="s">
        <v>225</v>
      </c>
      <c r="W2260">
        <v>6</v>
      </c>
      <c r="X2260">
        <v>2209</v>
      </c>
      <c r="Y2260" t="b">
        <v>1</v>
      </c>
      <c r="Z2260" t="s">
        <v>1886</v>
      </c>
      <c r="AA2260" t="s">
        <v>34095</v>
      </c>
      <c r="AB2260" t="s">
        <v>17649</v>
      </c>
    </row>
    <row r="2261" spans="1:28" x14ac:dyDescent="0.25">
      <c r="A2261" s="1">
        <v>43895</v>
      </c>
      <c r="B2261" s="1">
        <v>44347</v>
      </c>
      <c r="C2261" t="s">
        <v>17653</v>
      </c>
      <c r="D2261" s="8" t="str">
        <f>IF(C2261&lt;&gt;"",HYPERLINK("https://www.imdb.com/title/"&amp;C2261&amp;"/",C2261),"")</f>
        <v>tt0330373</v>
      </c>
      <c r="E2261" t="s">
        <v>17654</v>
      </c>
      <c r="F2261" s="8" t="str">
        <f>IF(E2261&lt;&gt;"",HYPERLINK("https://www.themoviedb.org/movie/"&amp;E2261,E2261),"")</f>
        <v>674</v>
      </c>
      <c r="G2261" t="s">
        <v>36707</v>
      </c>
      <c r="H2261" s="8" t="str">
        <f>IF(G2261&lt;&gt;"",HYPERLINK("https://www.themoviedb.org/collection/"&amp;G2261,G2261),"")</f>
        <v>1241</v>
      </c>
      <c r="I2261" t="s">
        <v>36708</v>
      </c>
      <c r="J2261" t="s">
        <v>17655</v>
      </c>
      <c r="K2261">
        <v>2005</v>
      </c>
      <c r="L2261" t="s">
        <v>9233</v>
      </c>
      <c r="N2261" s="3">
        <v>7.7</v>
      </c>
      <c r="O2261">
        <v>157</v>
      </c>
      <c r="P2261">
        <v>158</v>
      </c>
      <c r="Q2261">
        <v>3840</v>
      </c>
      <c r="R2261">
        <v>1600</v>
      </c>
      <c r="S2261" t="s">
        <v>726</v>
      </c>
      <c r="T2261">
        <v>13200</v>
      </c>
      <c r="U2261" s="2">
        <v>21.5395072819665</v>
      </c>
      <c r="V2261" t="s">
        <v>225</v>
      </c>
      <c r="W2261">
        <v>6</v>
      </c>
      <c r="X2261">
        <v>2314</v>
      </c>
      <c r="Y2261" t="b">
        <v>1</v>
      </c>
      <c r="Z2261" t="s">
        <v>2593</v>
      </c>
      <c r="AA2261" t="s">
        <v>34095</v>
      </c>
      <c r="AB2261" t="s">
        <v>17657</v>
      </c>
    </row>
    <row r="2262" spans="1:28" x14ac:dyDescent="0.25">
      <c r="A2262" s="1">
        <v>43895</v>
      </c>
      <c r="B2262" s="1">
        <v>44347</v>
      </c>
      <c r="C2262" t="s">
        <v>17661</v>
      </c>
      <c r="D2262" s="8" t="str">
        <f>IF(C2262&lt;&gt;"",HYPERLINK("https://www.imdb.com/title/"&amp;C2262&amp;"/",C2262),"")</f>
        <v>tt0373889</v>
      </c>
      <c r="E2262" t="s">
        <v>17662</v>
      </c>
      <c r="F2262" s="8" t="str">
        <f>IF(E2262&lt;&gt;"",HYPERLINK("https://www.themoviedb.org/movie/"&amp;E2262,E2262),"")</f>
        <v>675</v>
      </c>
      <c r="G2262" t="s">
        <v>36707</v>
      </c>
      <c r="H2262" s="8" t="str">
        <f>IF(G2262&lt;&gt;"",HYPERLINK("https://www.themoviedb.org/collection/"&amp;G2262,G2262),"")</f>
        <v>1241</v>
      </c>
      <c r="I2262" t="s">
        <v>36708</v>
      </c>
      <c r="J2262" t="s">
        <v>17663</v>
      </c>
      <c r="K2262">
        <v>2007</v>
      </c>
      <c r="L2262" t="s">
        <v>17665</v>
      </c>
      <c r="N2262" s="3">
        <v>7.5</v>
      </c>
      <c r="O2262">
        <v>138</v>
      </c>
      <c r="P2262">
        <v>139</v>
      </c>
      <c r="Q2262">
        <v>3840</v>
      </c>
      <c r="R2262">
        <v>1600</v>
      </c>
      <c r="S2262" t="s">
        <v>726</v>
      </c>
      <c r="T2262">
        <v>12200</v>
      </c>
      <c r="U2262" s="2">
        <v>17.777284899726499</v>
      </c>
      <c r="V2262" t="s">
        <v>225</v>
      </c>
      <c r="W2262">
        <v>6</v>
      </c>
      <c r="X2262">
        <v>2222</v>
      </c>
      <c r="Y2262" t="b">
        <v>1</v>
      </c>
      <c r="Z2262" t="s">
        <v>2857</v>
      </c>
      <c r="AA2262" t="s">
        <v>34096</v>
      </c>
      <c r="AB2262" t="s">
        <v>17666</v>
      </c>
    </row>
    <row r="2263" spans="1:28" x14ac:dyDescent="0.25">
      <c r="A2263" s="1">
        <v>43828</v>
      </c>
      <c r="B2263" s="1">
        <v>44347</v>
      </c>
      <c r="C2263" t="s">
        <v>17670</v>
      </c>
      <c r="D2263" s="8" t="str">
        <f>IF(C2263&lt;&gt;"",HYPERLINK("https://www.imdb.com/title/"&amp;C2263&amp;"/",C2263),"")</f>
        <v>tt0417741</v>
      </c>
      <c r="E2263" t="s">
        <v>17671</v>
      </c>
      <c r="F2263" s="8" t="str">
        <f>IF(E2263&lt;&gt;"",HYPERLINK("https://www.themoviedb.org/movie/"&amp;E2263,E2263),"")</f>
        <v>767</v>
      </c>
      <c r="G2263" t="s">
        <v>36707</v>
      </c>
      <c r="H2263" s="8" t="str">
        <f>IF(G2263&lt;&gt;"",HYPERLINK("https://www.themoviedb.org/collection/"&amp;G2263,G2263),"")</f>
        <v>1241</v>
      </c>
      <c r="I2263" t="s">
        <v>36708</v>
      </c>
      <c r="J2263" t="s">
        <v>17672</v>
      </c>
      <c r="K2263">
        <v>2009</v>
      </c>
      <c r="L2263" t="s">
        <v>17665</v>
      </c>
      <c r="N2263" s="3">
        <v>7.6</v>
      </c>
      <c r="O2263">
        <v>153</v>
      </c>
      <c r="P2263">
        <v>154</v>
      </c>
      <c r="Q2263">
        <v>3840</v>
      </c>
      <c r="R2263">
        <v>1600</v>
      </c>
      <c r="S2263" t="s">
        <v>726</v>
      </c>
      <c r="T2263">
        <v>13000</v>
      </c>
      <c r="U2263" s="2">
        <v>20.3234879877418</v>
      </c>
      <c r="V2263" t="s">
        <v>225</v>
      </c>
      <c r="W2263">
        <v>6</v>
      </c>
      <c r="X2263">
        <v>2171</v>
      </c>
      <c r="Y2263" t="b">
        <v>1</v>
      </c>
      <c r="Z2263" t="s">
        <v>2857</v>
      </c>
      <c r="AA2263" t="s">
        <v>34095</v>
      </c>
      <c r="AB2263" t="s">
        <v>17674</v>
      </c>
    </row>
    <row r="2264" spans="1:28" x14ac:dyDescent="0.25">
      <c r="A2264" s="1">
        <v>43895</v>
      </c>
      <c r="B2264" s="1">
        <v>44347</v>
      </c>
      <c r="C2264" t="s">
        <v>17678</v>
      </c>
      <c r="D2264" s="8" t="str">
        <f>IF(C2264&lt;&gt;"",HYPERLINK("https://www.imdb.com/title/"&amp;C2264&amp;"/",C2264),"")</f>
        <v>tt0926084</v>
      </c>
      <c r="E2264" t="s">
        <v>17679</v>
      </c>
      <c r="F2264" s="8" t="str">
        <f>IF(E2264&lt;&gt;"",HYPERLINK("https://www.themoviedb.org/movie/"&amp;E2264,E2264),"")</f>
        <v>12444</v>
      </c>
      <c r="G2264" t="s">
        <v>36707</v>
      </c>
      <c r="H2264" s="8" t="str">
        <f>IF(G2264&lt;&gt;"",HYPERLINK("https://www.themoviedb.org/collection/"&amp;G2264,G2264),"")</f>
        <v>1241</v>
      </c>
      <c r="I2264" t="s">
        <v>36708</v>
      </c>
      <c r="J2264" t="s">
        <v>17680</v>
      </c>
      <c r="K2264">
        <v>2010</v>
      </c>
      <c r="L2264" t="s">
        <v>9233</v>
      </c>
      <c r="N2264" s="3">
        <v>7.7</v>
      </c>
      <c r="O2264">
        <v>146</v>
      </c>
      <c r="P2264">
        <v>147</v>
      </c>
      <c r="Q2264">
        <v>3840</v>
      </c>
      <c r="R2264">
        <v>2160</v>
      </c>
      <c r="S2264" t="s">
        <v>726</v>
      </c>
      <c r="T2264">
        <v>47200</v>
      </c>
      <c r="U2264" s="2">
        <v>52.580960959196098</v>
      </c>
      <c r="V2264" t="s">
        <v>224</v>
      </c>
      <c r="W2264">
        <v>6</v>
      </c>
      <c r="X2264">
        <v>640</v>
      </c>
      <c r="Y2264" t="b">
        <v>1</v>
      </c>
      <c r="Z2264" t="s">
        <v>2857</v>
      </c>
      <c r="AA2264" t="s">
        <v>34095</v>
      </c>
      <c r="AB2264" t="s">
        <v>17674</v>
      </c>
    </row>
    <row r="2265" spans="1:28" x14ac:dyDescent="0.25">
      <c r="A2265" s="1">
        <v>43895</v>
      </c>
      <c r="B2265" s="1">
        <v>44346</v>
      </c>
      <c r="C2265" t="s">
        <v>17685</v>
      </c>
      <c r="D2265" s="8" t="str">
        <f>IF(C2265&lt;&gt;"",HYPERLINK("https://www.imdb.com/title/"&amp;C2265&amp;"/",C2265),"")</f>
        <v>tt1201607</v>
      </c>
      <c r="E2265" t="s">
        <v>17686</v>
      </c>
      <c r="F2265" s="8" t="str">
        <f>IF(E2265&lt;&gt;"",HYPERLINK("https://www.themoviedb.org/movie/"&amp;E2265,E2265),"")</f>
        <v>12445</v>
      </c>
      <c r="G2265" t="s">
        <v>36707</v>
      </c>
      <c r="H2265" s="8" t="str">
        <f>IF(G2265&lt;&gt;"",HYPERLINK("https://www.themoviedb.org/collection/"&amp;G2265,G2265),"")</f>
        <v>1241</v>
      </c>
      <c r="I2265" t="s">
        <v>36708</v>
      </c>
      <c r="J2265" t="s">
        <v>17687</v>
      </c>
      <c r="K2265">
        <v>2011</v>
      </c>
      <c r="L2265" t="s">
        <v>45699</v>
      </c>
      <c r="M2265">
        <v>218</v>
      </c>
      <c r="N2265" s="3">
        <v>8.1</v>
      </c>
      <c r="O2265">
        <v>130</v>
      </c>
      <c r="P2265">
        <v>131</v>
      </c>
      <c r="Q2265">
        <v>3840</v>
      </c>
      <c r="R2265">
        <v>1600</v>
      </c>
      <c r="S2265" t="s">
        <v>726</v>
      </c>
      <c r="T2265">
        <v>20100</v>
      </c>
      <c r="U2265" s="2">
        <v>23.796833094209401</v>
      </c>
      <c r="V2265" t="s">
        <v>225</v>
      </c>
      <c r="W2265">
        <v>6</v>
      </c>
      <c r="X2265">
        <v>2190</v>
      </c>
      <c r="Y2265" t="b">
        <v>1</v>
      </c>
      <c r="Z2265" t="s">
        <v>2857</v>
      </c>
      <c r="AA2265" t="s">
        <v>34095</v>
      </c>
      <c r="AB2265" t="s">
        <v>17689</v>
      </c>
    </row>
    <row r="2266" spans="1:28" x14ac:dyDescent="0.25">
      <c r="A2266" s="1">
        <v>43963</v>
      </c>
      <c r="B2266" s="1">
        <v>44347</v>
      </c>
      <c r="C2266" t="s">
        <v>17707</v>
      </c>
      <c r="D2266" s="8" t="str">
        <f>IF(C2266&lt;&gt;"",HYPERLINK("https://www.imdb.com/title/"&amp;C2266&amp;"/",C2266),"")</f>
        <v>tt0098635</v>
      </c>
      <c r="E2266" t="s">
        <v>17708</v>
      </c>
      <c r="F2266" s="8" t="str">
        <f>IF(E2266&lt;&gt;"",HYPERLINK("https://www.themoviedb.org/movie/"&amp;E2266,E2266),"")</f>
        <v>639</v>
      </c>
      <c r="H2266" s="8" t="str">
        <f>IF(G2266&lt;&gt;"",HYPERLINK("https://www.themoviedb.org/collection/"&amp;G2266,G2266),"")</f>
        <v/>
      </c>
      <c r="J2266" t="s">
        <v>17709</v>
      </c>
      <c r="K2266">
        <v>1989</v>
      </c>
      <c r="L2266" t="s">
        <v>3896</v>
      </c>
      <c r="N2266" s="3">
        <v>7.6</v>
      </c>
      <c r="O2266">
        <v>95</v>
      </c>
      <c r="P2266">
        <v>96</v>
      </c>
      <c r="Q2266">
        <v>1920</v>
      </c>
      <c r="R2266">
        <v>1048</v>
      </c>
      <c r="S2266" t="s">
        <v>723</v>
      </c>
      <c r="T2266">
        <v>9622</v>
      </c>
      <c r="U2266" s="2">
        <v>7.9411487113684398</v>
      </c>
      <c r="V2266" t="s">
        <v>222</v>
      </c>
      <c r="W2266">
        <v>6</v>
      </c>
      <c r="X2266">
        <v>768</v>
      </c>
      <c r="Y2266" t="b">
        <v>1</v>
      </c>
      <c r="Z2266" t="s">
        <v>1478</v>
      </c>
      <c r="AA2266" t="s">
        <v>2858</v>
      </c>
      <c r="AB2266" t="s">
        <v>17711</v>
      </c>
    </row>
    <row r="2267" spans="1:28" x14ac:dyDescent="0.25">
      <c r="A2267" s="1">
        <v>43895</v>
      </c>
      <c r="B2267" s="1">
        <v>44347</v>
      </c>
      <c r="C2267" t="s">
        <v>17714</v>
      </c>
      <c r="D2267" s="8" t="str">
        <f>IF(C2267&lt;&gt;"",HYPERLINK("https://www.imdb.com/title/"&amp;C2267&amp;"/",C2267),"")</f>
        <v>tt1621795</v>
      </c>
      <c r="E2267" t="s">
        <v>17715</v>
      </c>
      <c r="F2267" s="8" t="str">
        <f>IF(E2267&lt;&gt;"",HYPERLINK("https://www.themoviedb.org/movie/"&amp;E2267,E2267),"")</f>
        <v>238963</v>
      </c>
      <c r="H2267" s="8" t="str">
        <f>IF(G2267&lt;&gt;"",HYPERLINK("https://www.themoviedb.org/collection/"&amp;G2267,G2267),"")</f>
        <v/>
      </c>
      <c r="J2267" t="s">
        <v>17716</v>
      </c>
      <c r="K2267">
        <v>2010</v>
      </c>
      <c r="L2267" t="s">
        <v>249</v>
      </c>
      <c r="N2267" s="3">
        <v>6.5</v>
      </c>
      <c r="O2267">
        <v>70</v>
      </c>
      <c r="P2267">
        <v>71</v>
      </c>
      <c r="Q2267">
        <v>688</v>
      </c>
      <c r="R2267">
        <v>376</v>
      </c>
      <c r="S2267" t="s">
        <v>723</v>
      </c>
      <c r="T2267">
        <v>1566</v>
      </c>
      <c r="U2267" s="2">
        <v>0.88808820582926296</v>
      </c>
      <c r="V2267" t="s">
        <v>224</v>
      </c>
      <c r="W2267">
        <v>2</v>
      </c>
      <c r="X2267">
        <v>192</v>
      </c>
      <c r="Y2267" t="b">
        <v>0</v>
      </c>
      <c r="Z2267" t="s">
        <v>2859</v>
      </c>
      <c r="AA2267" t="s">
        <v>34097</v>
      </c>
      <c r="AB2267" t="s">
        <v>17718</v>
      </c>
    </row>
    <row r="2268" spans="1:28" x14ac:dyDescent="0.25">
      <c r="A2268" s="1">
        <v>43940</v>
      </c>
      <c r="B2268" s="1">
        <v>44347</v>
      </c>
      <c r="C2268" t="s">
        <v>17721</v>
      </c>
      <c r="D2268" s="8" t="str">
        <f>IF(C2268&lt;&gt;"",HYPERLINK("https://www.imdb.com/title/"&amp;C2268&amp;"/",C2268),"")</f>
        <v>tt0067274</v>
      </c>
      <c r="E2268" t="s">
        <v>17722</v>
      </c>
      <c r="F2268" s="8" t="str">
        <f>IF(E2268&lt;&gt;"",HYPERLINK("https://www.themoviedb.org/movie/"&amp;E2268,E2268),"")</f>
        <v>12598</v>
      </c>
      <c r="H2268" s="8" t="str">
        <f>IF(G2268&lt;&gt;"",HYPERLINK("https://www.themoviedb.org/collection/"&amp;G2268,G2268),"")</f>
        <v/>
      </c>
      <c r="J2268" t="s">
        <v>17723</v>
      </c>
      <c r="K2268">
        <v>1971</v>
      </c>
      <c r="L2268" t="s">
        <v>249</v>
      </c>
      <c r="N2268" s="3">
        <v>7.2</v>
      </c>
      <c r="O2268">
        <v>80</v>
      </c>
      <c r="P2268">
        <v>81</v>
      </c>
      <c r="Q2268">
        <v>720</v>
      </c>
      <c r="R2268">
        <v>576</v>
      </c>
      <c r="S2268" t="s">
        <v>722</v>
      </c>
      <c r="T2268">
        <v>6728</v>
      </c>
      <c r="U2268" s="2">
        <v>4.0192964300513303</v>
      </c>
      <c r="V2268" t="s">
        <v>224</v>
      </c>
      <c r="W2268">
        <v>2</v>
      </c>
      <c r="X2268">
        <v>384</v>
      </c>
      <c r="Y2268" t="b">
        <v>0</v>
      </c>
      <c r="Z2268" t="s">
        <v>1337</v>
      </c>
      <c r="AA2268" t="s">
        <v>34098</v>
      </c>
      <c r="AB2268" t="s">
        <v>569</v>
      </c>
    </row>
    <row r="2269" spans="1:28" x14ac:dyDescent="0.25">
      <c r="A2269" s="1">
        <v>43937</v>
      </c>
      <c r="B2269" s="1">
        <v>44347</v>
      </c>
      <c r="C2269" t="s">
        <v>36234</v>
      </c>
      <c r="D2269" s="8" t="str">
        <f>IF(C2269&lt;&gt;"",HYPERLINK("https://www.imdb.com/title/"&amp;C2269&amp;"/",C2269),"")</f>
        <v>tt0113247</v>
      </c>
      <c r="E2269" t="s">
        <v>36235</v>
      </c>
      <c r="F2269" s="8" t="str">
        <f>IF(E2269&lt;&gt;"",HYPERLINK("https://www.themoviedb.org/movie/"&amp;E2269,E2269),"")</f>
        <v>406</v>
      </c>
      <c r="H2269" s="8" t="str">
        <f>IF(G2269&lt;&gt;"",HYPERLINK("https://www.themoviedb.org/collection/"&amp;G2269,G2269),"")</f>
        <v/>
      </c>
      <c r="J2269" t="s">
        <v>36236</v>
      </c>
      <c r="K2269">
        <v>1995</v>
      </c>
      <c r="L2269" t="s">
        <v>4247</v>
      </c>
      <c r="M2269">
        <v>231</v>
      </c>
      <c r="N2269" s="3">
        <v>8.1</v>
      </c>
      <c r="O2269">
        <v>97</v>
      </c>
      <c r="P2269">
        <v>98</v>
      </c>
      <c r="Q2269">
        <v>1920</v>
      </c>
      <c r="R2269">
        <v>1038</v>
      </c>
      <c r="S2269" t="s">
        <v>723</v>
      </c>
      <c r="T2269">
        <v>19100</v>
      </c>
      <c r="U2269" s="2">
        <v>15.0810860944912</v>
      </c>
      <c r="V2269" t="s">
        <v>222</v>
      </c>
      <c r="W2269">
        <v>6</v>
      </c>
      <c r="X2269">
        <v>1510</v>
      </c>
      <c r="Y2269" t="b">
        <v>0</v>
      </c>
      <c r="Z2269" t="s">
        <v>1557</v>
      </c>
      <c r="AA2269" t="s">
        <v>1557</v>
      </c>
      <c r="AB2269" t="s">
        <v>36241</v>
      </c>
    </row>
    <row r="2270" spans="1:28" x14ac:dyDescent="0.25">
      <c r="A2270" s="1">
        <v>43956</v>
      </c>
      <c r="B2270" s="1">
        <v>44347</v>
      </c>
      <c r="C2270" t="s">
        <v>17726</v>
      </c>
      <c r="D2270" s="8" t="str">
        <f>IF(C2270&lt;&gt;"",HYPERLINK("https://www.imdb.com/title/"&amp;C2270&amp;"/",C2270),"")</f>
        <v>tt0422401</v>
      </c>
      <c r="E2270" t="s">
        <v>17727</v>
      </c>
      <c r="F2270" s="8" t="str">
        <f>IF(E2270&lt;&gt;"",HYPERLINK("https://www.themoviedb.org/movie/"&amp;E2270,E2270),"")</f>
        <v>11908</v>
      </c>
      <c r="G2270" t="s">
        <v>37561</v>
      </c>
      <c r="H2270" s="8" t="str">
        <f>IF(G2270&lt;&gt;"",HYPERLINK("https://www.themoviedb.org/collection/"&amp;G2270,G2270),"")</f>
        <v>124901</v>
      </c>
      <c r="I2270" t="s">
        <v>17728</v>
      </c>
      <c r="J2270" t="s">
        <v>17728</v>
      </c>
      <c r="K2270">
        <v>2010</v>
      </c>
      <c r="L2270" t="s">
        <v>40622</v>
      </c>
      <c r="N2270" s="3">
        <v>5.7</v>
      </c>
      <c r="O2270">
        <v>80</v>
      </c>
      <c r="P2270">
        <v>81</v>
      </c>
      <c r="Q2270">
        <v>1920</v>
      </c>
      <c r="R2270">
        <v>1080</v>
      </c>
      <c r="S2270" t="s">
        <v>723</v>
      </c>
      <c r="T2270">
        <v>10300</v>
      </c>
      <c r="U2270" s="2">
        <v>6.7560487026348701</v>
      </c>
      <c r="V2270" t="s">
        <v>222</v>
      </c>
      <c r="W2270">
        <v>7</v>
      </c>
      <c r="X2270">
        <v>768</v>
      </c>
      <c r="Y2270" t="b">
        <v>0</v>
      </c>
      <c r="Z2270" t="s">
        <v>2760</v>
      </c>
      <c r="AA2270" t="s">
        <v>2760</v>
      </c>
      <c r="AB2270" t="s">
        <v>17729</v>
      </c>
    </row>
    <row r="2271" spans="1:28" x14ac:dyDescent="0.25">
      <c r="A2271" s="1">
        <v>43956</v>
      </c>
      <c r="B2271" s="1">
        <v>44347</v>
      </c>
      <c r="C2271" t="s">
        <v>38067</v>
      </c>
      <c r="D2271" s="8" t="str">
        <f>IF(C2271&lt;&gt;"",HYPERLINK("https://www.imdb.com/title/"&amp;C2271&amp;"/",C2271),"")</f>
        <v>tt1270835</v>
      </c>
      <c r="E2271" t="s">
        <v>38068</v>
      </c>
      <c r="F2271" s="8" t="str">
        <f>IF(E2271&lt;&gt;"",HYPERLINK("https://www.themoviedb.org/movie/"&amp;E2271,E2271),"")</f>
        <v>43919</v>
      </c>
      <c r="G2271" t="s">
        <v>37561</v>
      </c>
      <c r="H2271" s="8" t="str">
        <f>IF(G2271&lt;&gt;"",HYPERLINK("https://www.themoviedb.org/collection/"&amp;G2271,G2271),"")</f>
        <v>124901</v>
      </c>
      <c r="I2271" t="s">
        <v>17728</v>
      </c>
      <c r="J2271" t="s">
        <v>38069</v>
      </c>
      <c r="K2271">
        <v>2010</v>
      </c>
      <c r="L2271" t="s">
        <v>45714</v>
      </c>
      <c r="N2271" s="3">
        <v>5.5</v>
      </c>
      <c r="O2271">
        <v>85</v>
      </c>
      <c r="P2271">
        <v>86</v>
      </c>
      <c r="Q2271">
        <v>1920</v>
      </c>
      <c r="R2271">
        <v>1080</v>
      </c>
      <c r="S2271" t="s">
        <v>723</v>
      </c>
      <c r="T2271">
        <v>11800</v>
      </c>
      <c r="U2271" s="2">
        <v>8.8448302457109094</v>
      </c>
      <c r="V2271" t="s">
        <v>222</v>
      </c>
      <c r="W2271">
        <v>6</v>
      </c>
      <c r="X2271">
        <v>1510</v>
      </c>
      <c r="Y2271" t="b">
        <v>0</v>
      </c>
      <c r="Z2271" t="s">
        <v>2760</v>
      </c>
      <c r="AA2271" t="s">
        <v>2760</v>
      </c>
      <c r="AB2271" t="s">
        <v>17736</v>
      </c>
    </row>
    <row r="2272" spans="1:28" x14ac:dyDescent="0.25">
      <c r="A2272" s="1">
        <v>43956</v>
      </c>
      <c r="B2272" s="1">
        <v>44346</v>
      </c>
      <c r="C2272" t="s">
        <v>17732</v>
      </c>
      <c r="D2272" s="8" t="str">
        <f>IF(C2272&lt;&gt;"",HYPERLINK("https://www.imdb.com/title/"&amp;C2272&amp;"/",C2272),"")</f>
        <v>tt1870419</v>
      </c>
      <c r="E2272" t="s">
        <v>17733</v>
      </c>
      <c r="F2272" s="8" t="str">
        <f>IF(E2272&lt;&gt;"",HYPERLINK("https://www.themoviedb.org/movie/"&amp;E2272,E2272),"")</f>
        <v>167575</v>
      </c>
      <c r="G2272" t="s">
        <v>37561</v>
      </c>
      <c r="H2272" s="8" t="str">
        <f>IF(G2272&lt;&gt;"",HYPERLINK("https://www.themoviedb.org/collection/"&amp;G2272,G2272),"")</f>
        <v>124901</v>
      </c>
      <c r="I2272" t="s">
        <v>17728</v>
      </c>
      <c r="J2272" t="s">
        <v>17734</v>
      </c>
      <c r="K2272">
        <v>2013</v>
      </c>
      <c r="L2272" t="s">
        <v>45714</v>
      </c>
      <c r="N2272" s="3">
        <v>5.7</v>
      </c>
      <c r="O2272">
        <v>81</v>
      </c>
      <c r="P2272">
        <v>82</v>
      </c>
      <c r="Q2272">
        <v>1920</v>
      </c>
      <c r="R2272">
        <v>800</v>
      </c>
      <c r="S2272" t="s">
        <v>723</v>
      </c>
      <c r="T2272">
        <v>11100</v>
      </c>
      <c r="U2272" s="2">
        <v>7.1628233287483498</v>
      </c>
      <c r="V2272" t="s">
        <v>222</v>
      </c>
      <c r="W2272">
        <v>6</v>
      </c>
      <c r="X2272">
        <v>768</v>
      </c>
      <c r="Y2272" t="b">
        <v>1</v>
      </c>
      <c r="Z2272" t="s">
        <v>2860</v>
      </c>
      <c r="AA2272" t="s">
        <v>2760</v>
      </c>
      <c r="AB2272" t="s">
        <v>17736</v>
      </c>
    </row>
    <row r="2273" spans="1:28" x14ac:dyDescent="0.25">
      <c r="A2273" s="1">
        <v>43952</v>
      </c>
      <c r="B2273" s="1">
        <v>44346</v>
      </c>
      <c r="C2273" t="s">
        <v>38073</v>
      </c>
      <c r="D2273" s="8" t="str">
        <f>IF(C2273&lt;&gt;"",HYPERLINK("https://www.imdb.com/title/"&amp;C2273&amp;"/",C2273),"")</f>
        <v>tt5534434</v>
      </c>
      <c r="E2273" t="s">
        <v>38074</v>
      </c>
      <c r="F2273" s="8" t="str">
        <f>IF(E2273&lt;&gt;"",HYPERLINK("https://www.themoviedb.org/movie/"&amp;E2273,E2273),"")</f>
        <v>472338</v>
      </c>
      <c r="G2273" t="s">
        <v>37561</v>
      </c>
      <c r="H2273" s="8" t="str">
        <f>IF(G2273&lt;&gt;"",HYPERLINK("https://www.themoviedb.org/collection/"&amp;G2273,G2273),"")</f>
        <v>124901</v>
      </c>
      <c r="I2273" t="s">
        <v>17728</v>
      </c>
      <c r="J2273" t="s">
        <v>38075</v>
      </c>
      <c r="K2273">
        <v>2017</v>
      </c>
      <c r="L2273" t="s">
        <v>45714</v>
      </c>
      <c r="N2273" s="3">
        <v>5.6</v>
      </c>
      <c r="O2273">
        <v>82</v>
      </c>
      <c r="P2273">
        <v>83</v>
      </c>
      <c r="Q2273">
        <v>1920</v>
      </c>
      <c r="R2273">
        <v>800</v>
      </c>
      <c r="S2273" t="s">
        <v>723</v>
      </c>
      <c r="T2273">
        <v>4045</v>
      </c>
      <c r="U2273" s="2">
        <v>3.22398364730179</v>
      </c>
      <c r="V2273" t="s">
        <v>222</v>
      </c>
      <c r="W2273">
        <v>6</v>
      </c>
      <c r="X2273">
        <v>768</v>
      </c>
      <c r="Y2273" t="b">
        <v>1</v>
      </c>
      <c r="Z2273" t="s">
        <v>2760</v>
      </c>
      <c r="AA2273" t="s">
        <v>2760</v>
      </c>
      <c r="AB2273" t="s">
        <v>38079</v>
      </c>
    </row>
    <row r="2274" spans="1:28" x14ac:dyDescent="0.25">
      <c r="A2274" s="1">
        <v>43555</v>
      </c>
      <c r="B2274" s="1">
        <v>44347</v>
      </c>
      <c r="C2274" t="s">
        <v>17739</v>
      </c>
      <c r="D2274" s="8" t="str">
        <f>IF(C2274&lt;&gt;"",HYPERLINK("https://www.imdb.com/title/"&amp;C2274&amp;"/",C2274),"")</f>
        <v>tt0186195</v>
      </c>
      <c r="E2274" t="s">
        <v>17740</v>
      </c>
      <c r="F2274" s="8" t="str">
        <f>IF(E2274&lt;&gt;"",HYPERLINK("https://www.themoviedb.org/movie/"&amp;E2274,E2274),"")</f>
        <v>13303</v>
      </c>
      <c r="H2274" s="8" t="str">
        <f>IF(G2274&lt;&gt;"",HYPERLINK("https://www.themoviedb.org/collection/"&amp;G2274,G2274),"")</f>
        <v/>
      </c>
      <c r="J2274" t="s">
        <v>17741</v>
      </c>
      <c r="K2274">
        <v>1960</v>
      </c>
      <c r="L2274" t="s">
        <v>243</v>
      </c>
      <c r="N2274" s="3">
        <v>6.9</v>
      </c>
      <c r="O2274">
        <v>82</v>
      </c>
      <c r="P2274">
        <v>83</v>
      </c>
      <c r="Q2274">
        <v>512</v>
      </c>
      <c r="R2274">
        <v>384</v>
      </c>
      <c r="S2274" t="s">
        <v>721</v>
      </c>
      <c r="T2274">
        <v>1337</v>
      </c>
      <c r="U2274" s="2">
        <v>0.87933540344238303</v>
      </c>
      <c r="V2274" t="s">
        <v>224</v>
      </c>
      <c r="W2274">
        <v>2</v>
      </c>
      <c r="X2274">
        <v>192</v>
      </c>
      <c r="Y2274" t="b">
        <v>0</v>
      </c>
      <c r="Z2274" t="s">
        <v>2031</v>
      </c>
      <c r="AA2274" t="s">
        <v>34099</v>
      </c>
      <c r="AB2274" t="s">
        <v>310</v>
      </c>
    </row>
    <row r="2275" spans="1:28" x14ac:dyDescent="0.25">
      <c r="A2275" s="1">
        <v>43895</v>
      </c>
      <c r="B2275" s="1">
        <v>44346</v>
      </c>
      <c r="C2275" t="s">
        <v>17745</v>
      </c>
      <c r="D2275" s="8" t="str">
        <f>IF(C2275&lt;&gt;"",HYPERLINK("https://www.imdb.com/title/"&amp;C2275&amp;"/",C2275),"")</f>
        <v>tt2386278</v>
      </c>
      <c r="E2275" t="s">
        <v>17746</v>
      </c>
      <c r="F2275" s="8" t="str">
        <f>IF(E2275&lt;&gt;"",HYPERLINK("https://www.themoviedb.org/movie/"&amp;E2275,E2275),"")</f>
        <v>146243</v>
      </c>
      <c r="H2275" s="8" t="str">
        <f>IF(G2275&lt;&gt;"",HYPERLINK("https://www.themoviedb.org/collection/"&amp;G2275,G2275),"")</f>
        <v/>
      </c>
      <c r="J2275" t="s">
        <v>17486</v>
      </c>
      <c r="K2275">
        <v>2014</v>
      </c>
      <c r="L2275" t="s">
        <v>17747</v>
      </c>
      <c r="N2275" s="3">
        <v>5.2</v>
      </c>
      <c r="O2275">
        <v>85</v>
      </c>
      <c r="P2275">
        <v>86</v>
      </c>
      <c r="Q2275">
        <v>1920</v>
      </c>
      <c r="R2275">
        <v>808</v>
      </c>
      <c r="S2275" t="s">
        <v>723</v>
      </c>
      <c r="T2275">
        <v>2942</v>
      </c>
      <c r="U2275" s="2">
        <v>3.6364844376221299</v>
      </c>
      <c r="V2275" t="s">
        <v>222</v>
      </c>
      <c r="W2275">
        <v>6</v>
      </c>
      <c r="X2275">
        <v>1509</v>
      </c>
      <c r="Y2275" t="b">
        <v>0</v>
      </c>
      <c r="Z2275" t="s">
        <v>2861</v>
      </c>
      <c r="AA2275" t="s">
        <v>2862</v>
      </c>
      <c r="AB2275" t="s">
        <v>17748</v>
      </c>
    </row>
    <row r="2276" spans="1:28" x14ac:dyDescent="0.25">
      <c r="A2276" s="1">
        <v>43895</v>
      </c>
      <c r="B2276" s="1">
        <v>44347</v>
      </c>
      <c r="C2276" t="s">
        <v>17752</v>
      </c>
      <c r="D2276" s="8" t="str">
        <f>IF(C2276&lt;&gt;"",HYPERLINK("https://www.imdb.com/title/"&amp;C2276&amp;"/",C2276),"")</f>
        <v>tt0185371</v>
      </c>
      <c r="E2276" t="s">
        <v>17753</v>
      </c>
      <c r="F2276" s="8" t="str">
        <f>IF(E2276&lt;&gt;"",HYPERLINK("https://www.themoviedb.org/movie/"&amp;E2276,E2276),"")</f>
        <v>11377</v>
      </c>
      <c r="H2276" s="8" t="str">
        <f>IF(G2276&lt;&gt;"",HYPERLINK("https://www.themoviedb.org/collection/"&amp;G2276,G2276),"")</f>
        <v/>
      </c>
      <c r="J2276" t="s">
        <v>17754</v>
      </c>
      <c r="K2276">
        <v>2000</v>
      </c>
      <c r="L2276" t="s">
        <v>40658</v>
      </c>
      <c r="N2276" s="3">
        <v>5.6</v>
      </c>
      <c r="O2276">
        <v>92</v>
      </c>
      <c r="P2276">
        <v>93</v>
      </c>
      <c r="Q2276">
        <v>1920</v>
      </c>
      <c r="R2276">
        <v>1080</v>
      </c>
      <c r="S2276" t="s">
        <v>723</v>
      </c>
      <c r="T2276">
        <v>9365</v>
      </c>
      <c r="U2276" s="2">
        <v>8.0412210505455697</v>
      </c>
      <c r="V2276" t="s">
        <v>222</v>
      </c>
      <c r="W2276">
        <v>6</v>
      </c>
      <c r="X2276">
        <v>1509</v>
      </c>
      <c r="Y2276" t="b">
        <v>1</v>
      </c>
      <c r="Z2276" t="s">
        <v>2863</v>
      </c>
      <c r="AA2276" t="s">
        <v>34100</v>
      </c>
      <c r="AB2276" t="s">
        <v>271</v>
      </c>
    </row>
    <row r="2277" spans="1:28" x14ac:dyDescent="0.25">
      <c r="A2277" s="1">
        <v>43895</v>
      </c>
      <c r="B2277" s="1">
        <v>44346</v>
      </c>
      <c r="C2277" t="s">
        <v>17758</v>
      </c>
      <c r="D2277" s="8" t="str">
        <f>IF(C2277&lt;&gt;"",HYPERLINK("https://www.imdb.com/title/"&amp;C2277&amp;"/",C2277),"")</f>
        <v>tt2345567</v>
      </c>
      <c r="E2277" t="s">
        <v>17759</v>
      </c>
      <c r="F2277" s="8" t="str">
        <f>IF(E2277&lt;&gt;"",HYPERLINK("https://www.themoviedb.org/movie/"&amp;E2277,E2277),"")</f>
        <v>166271</v>
      </c>
      <c r="H2277" s="8" t="str">
        <f>IF(G2277&lt;&gt;"",HYPERLINK("https://www.themoviedb.org/collection/"&amp;G2277,G2277),"")</f>
        <v/>
      </c>
      <c r="J2277" t="s">
        <v>17760</v>
      </c>
      <c r="K2277">
        <v>2013</v>
      </c>
      <c r="L2277" t="s">
        <v>42457</v>
      </c>
      <c r="N2277" s="3">
        <v>5.9</v>
      </c>
      <c r="O2277">
        <v>97</v>
      </c>
      <c r="P2277">
        <v>98</v>
      </c>
      <c r="Q2277">
        <v>1920</v>
      </c>
      <c r="R2277">
        <v>1040</v>
      </c>
      <c r="S2277" t="s">
        <v>723</v>
      </c>
      <c r="T2277">
        <v>6132</v>
      </c>
      <c r="U2277" s="2">
        <v>6.3298381967470103</v>
      </c>
      <c r="V2277" t="s">
        <v>222</v>
      </c>
      <c r="W2277">
        <v>6</v>
      </c>
      <c r="X2277">
        <v>1509</v>
      </c>
      <c r="Y2277" t="b">
        <v>1</v>
      </c>
      <c r="Z2277" t="s">
        <v>1963</v>
      </c>
      <c r="AA2277" t="s">
        <v>1967</v>
      </c>
      <c r="AB2277" t="s">
        <v>17762</v>
      </c>
    </row>
    <row r="2278" spans="1:28" x14ac:dyDescent="0.25">
      <c r="A2278" s="1">
        <v>43895</v>
      </c>
      <c r="B2278" s="1">
        <v>44346</v>
      </c>
      <c r="C2278" t="s">
        <v>17765</v>
      </c>
      <c r="D2278" s="8" t="str">
        <f>IF(C2278&lt;&gt;"",HYPERLINK("https://www.imdb.com/title/"&amp;C2278&amp;"/",C2278),"")</f>
        <v>tt1609479</v>
      </c>
      <c r="E2278" t="s">
        <v>17766</v>
      </c>
      <c r="F2278" s="8" t="str">
        <f>IF(E2278&lt;&gt;"",HYPERLINK("https://www.themoviedb.org/movie/"&amp;E2278,E2278),"")</f>
        <v>157099</v>
      </c>
      <c r="H2278" s="8" t="str">
        <f>IF(G2278&lt;&gt;"",HYPERLINK("https://www.themoviedb.org/collection/"&amp;G2278,G2278),"")</f>
        <v/>
      </c>
      <c r="J2278" t="s">
        <v>17767</v>
      </c>
      <c r="K2278">
        <v>2014</v>
      </c>
      <c r="L2278" t="s">
        <v>4173</v>
      </c>
      <c r="N2278" s="3">
        <v>6.3</v>
      </c>
      <c r="O2278">
        <v>91</v>
      </c>
      <c r="P2278">
        <v>92</v>
      </c>
      <c r="Q2278">
        <v>1920</v>
      </c>
      <c r="R2278">
        <v>800</v>
      </c>
      <c r="S2278" t="s">
        <v>723</v>
      </c>
      <c r="T2278">
        <v>9205</v>
      </c>
      <c r="U2278" s="2">
        <v>7.5058823581784999</v>
      </c>
      <c r="V2278" t="s">
        <v>222</v>
      </c>
      <c r="W2278">
        <v>6</v>
      </c>
      <c r="X2278">
        <v>768</v>
      </c>
      <c r="Y2278" t="b">
        <v>1</v>
      </c>
      <c r="Z2278" t="s">
        <v>34101</v>
      </c>
      <c r="AA2278" t="s">
        <v>34101</v>
      </c>
      <c r="AB2278" t="s">
        <v>17769</v>
      </c>
    </row>
    <row r="2279" spans="1:28" x14ac:dyDescent="0.25">
      <c r="A2279" s="1">
        <v>43895</v>
      </c>
      <c r="B2279" s="1">
        <v>44347</v>
      </c>
      <c r="C2279" t="s">
        <v>17773</v>
      </c>
      <c r="D2279" s="8" t="str">
        <f>IF(C2279&lt;&gt;"",HYPERLINK("https://www.imdb.com/title/"&amp;C2279&amp;"/",C2279),"")</f>
        <v>tt0315983</v>
      </c>
      <c r="E2279" t="s">
        <v>17774</v>
      </c>
      <c r="F2279" s="8" t="str">
        <f>IF(E2279&lt;&gt;"",HYPERLINK("https://www.themoviedb.org/movie/"&amp;E2279,E2279),"")</f>
        <v>11093</v>
      </c>
      <c r="H2279" s="8" t="str">
        <f>IF(G2279&lt;&gt;"",HYPERLINK("https://www.themoviedb.org/collection/"&amp;G2279,G2279),"")</f>
        <v/>
      </c>
      <c r="J2279" t="s">
        <v>17775</v>
      </c>
      <c r="K2279">
        <v>2005</v>
      </c>
      <c r="L2279" t="s">
        <v>4247</v>
      </c>
      <c r="N2279" s="3">
        <v>7.5</v>
      </c>
      <c r="O2279">
        <v>126</v>
      </c>
      <c r="P2279">
        <v>127</v>
      </c>
      <c r="Q2279">
        <v>1920</v>
      </c>
      <c r="R2279">
        <v>1080</v>
      </c>
      <c r="S2279" t="s">
        <v>723</v>
      </c>
      <c r="T2279">
        <v>9154</v>
      </c>
      <c r="U2279" s="2">
        <v>8.7442422434687597</v>
      </c>
      <c r="V2279" t="s">
        <v>224</v>
      </c>
      <c r="W2279">
        <v>6</v>
      </c>
      <c r="X2279">
        <v>384</v>
      </c>
      <c r="Y2279" t="b">
        <v>0</v>
      </c>
      <c r="Z2279" t="s">
        <v>2077</v>
      </c>
      <c r="AA2279" t="s">
        <v>34102</v>
      </c>
      <c r="AB2279" t="s">
        <v>17777</v>
      </c>
    </row>
    <row r="2280" spans="1:28" x14ac:dyDescent="0.25">
      <c r="A2280" s="1">
        <v>43895</v>
      </c>
      <c r="B2280" s="1">
        <v>44347</v>
      </c>
      <c r="C2280" t="s">
        <v>17781</v>
      </c>
      <c r="D2280" s="8" t="str">
        <f>IF(C2280&lt;&gt;"",HYPERLINK("https://www.imdb.com/title/"&amp;C2280&amp;"/",C2280),"")</f>
        <v>tt0251736</v>
      </c>
      <c r="E2280" t="s">
        <v>17782</v>
      </c>
      <c r="F2280" s="8" t="str">
        <f>IF(E2280&lt;&gt;"",HYPERLINK("https://www.themoviedb.org/movie/"&amp;E2280,E2280),"")</f>
        <v>2662</v>
      </c>
      <c r="H2280" s="8" t="str">
        <f>IF(G2280&lt;&gt;"",HYPERLINK("https://www.themoviedb.org/collection/"&amp;G2280,G2280),"")</f>
        <v/>
      </c>
      <c r="J2280" t="s">
        <v>17783</v>
      </c>
      <c r="K2280">
        <v>2004</v>
      </c>
      <c r="L2280" t="s">
        <v>246</v>
      </c>
      <c r="N2280" s="3">
        <v>6.1</v>
      </c>
      <c r="O2280">
        <v>88</v>
      </c>
      <c r="P2280">
        <v>89</v>
      </c>
      <c r="Q2280">
        <v>1920</v>
      </c>
      <c r="R2280">
        <v>1080</v>
      </c>
      <c r="S2280" t="s">
        <v>723</v>
      </c>
      <c r="T2280">
        <v>8197</v>
      </c>
      <c r="U2280" s="2">
        <v>7.1065856749191898</v>
      </c>
      <c r="V2280" t="s">
        <v>222</v>
      </c>
      <c r="W2280">
        <v>7</v>
      </c>
      <c r="X2280">
        <v>1509</v>
      </c>
      <c r="Y2280" t="b">
        <v>0</v>
      </c>
      <c r="Z2280" t="s">
        <v>2833</v>
      </c>
      <c r="AA2280" t="s">
        <v>2833</v>
      </c>
      <c r="AB2280" t="s">
        <v>17785</v>
      </c>
    </row>
    <row r="2281" spans="1:28" x14ac:dyDescent="0.25">
      <c r="A2281" s="1">
        <v>43895</v>
      </c>
      <c r="B2281" s="1">
        <v>44346</v>
      </c>
      <c r="C2281" t="s">
        <v>17789</v>
      </c>
      <c r="D2281" s="8" t="str">
        <f>IF(C2281&lt;&gt;"",HYPERLINK("https://www.imdb.com/title/"&amp;C2281&amp;"/",C2281),"")</f>
        <v>tt2659070</v>
      </c>
      <c r="E2281" t="s">
        <v>17790</v>
      </c>
      <c r="F2281" s="8" t="str">
        <f>IF(E2281&lt;&gt;"",HYPERLINK("https://www.themoviedb.org/movie/"&amp;E2281,E2281),"")</f>
        <v>237416</v>
      </c>
      <c r="H2281" s="8" t="str">
        <f>IF(G2281&lt;&gt;"",HYPERLINK("https://www.themoviedb.org/collection/"&amp;G2281,G2281),"")</f>
        <v/>
      </c>
      <c r="J2281" t="s">
        <v>17791</v>
      </c>
      <c r="K2281">
        <v>2013</v>
      </c>
      <c r="L2281" t="s">
        <v>245</v>
      </c>
      <c r="N2281" s="3">
        <v>6.3</v>
      </c>
      <c r="O2281">
        <v>91</v>
      </c>
      <c r="P2281">
        <v>92</v>
      </c>
      <c r="Q2281">
        <v>700</v>
      </c>
      <c r="R2281">
        <v>404</v>
      </c>
      <c r="S2281" t="s">
        <v>723</v>
      </c>
      <c r="T2281">
        <v>714</v>
      </c>
      <c r="U2281" s="2">
        <v>0.61408982798457101</v>
      </c>
      <c r="V2281" t="s">
        <v>224</v>
      </c>
      <c r="W2281">
        <v>2</v>
      </c>
      <c r="X2281">
        <v>224</v>
      </c>
      <c r="Y2281" t="b">
        <v>0</v>
      </c>
      <c r="Z2281" t="s">
        <v>2864</v>
      </c>
      <c r="AA2281" t="s">
        <v>1284</v>
      </c>
      <c r="AB2281" t="s">
        <v>17793</v>
      </c>
    </row>
    <row r="2282" spans="1:28" x14ac:dyDescent="0.25">
      <c r="A2282" s="1">
        <v>43895</v>
      </c>
      <c r="B2282" s="1">
        <v>44347</v>
      </c>
      <c r="C2282" t="s">
        <v>17796</v>
      </c>
      <c r="D2282" s="8" t="str">
        <f>IF(C2282&lt;&gt;"",HYPERLINK("https://www.imdb.com/title/"&amp;C2282&amp;"/",C2282),"")</f>
        <v>tt0395571</v>
      </c>
      <c r="E2282" t="s">
        <v>17797</v>
      </c>
      <c r="F2282" s="8" t="str">
        <f>IF(E2282&lt;&gt;"",HYPERLINK("https://www.themoviedb.org/movie/"&amp;E2282,E2282),"")</f>
        <v>34843</v>
      </c>
      <c r="H2282" s="8" t="str">
        <f>IF(G2282&lt;&gt;"",HYPERLINK("https://www.themoviedb.org/collection/"&amp;G2282,G2282),"")</f>
        <v/>
      </c>
      <c r="J2282" t="s">
        <v>17798</v>
      </c>
      <c r="K2282">
        <v>2004</v>
      </c>
      <c r="L2282" t="s">
        <v>3972</v>
      </c>
      <c r="N2282" s="3">
        <v>7.6</v>
      </c>
      <c r="O2282">
        <v>88</v>
      </c>
      <c r="P2282">
        <v>89</v>
      </c>
      <c r="Q2282">
        <v>1920</v>
      </c>
      <c r="R2282">
        <v>1080</v>
      </c>
      <c r="S2282" t="s">
        <v>723</v>
      </c>
      <c r="T2282">
        <v>8170</v>
      </c>
      <c r="U2282" s="2">
        <v>5.5737734436988804</v>
      </c>
      <c r="V2282" t="s">
        <v>224</v>
      </c>
      <c r="W2282">
        <v>2</v>
      </c>
      <c r="X2282">
        <v>192</v>
      </c>
      <c r="Y2282" t="b">
        <v>0</v>
      </c>
      <c r="Z2282" t="s">
        <v>2865</v>
      </c>
      <c r="AA2282" t="s">
        <v>2866</v>
      </c>
      <c r="AB2282" t="s">
        <v>318</v>
      </c>
    </row>
    <row r="2283" spans="1:28" x14ac:dyDescent="0.25">
      <c r="A2283" s="1">
        <v>43895</v>
      </c>
      <c r="B2283" s="1">
        <v>44346</v>
      </c>
      <c r="C2283" t="s">
        <v>17802</v>
      </c>
      <c r="D2283" s="8" t="str">
        <f>IF(C2283&lt;&gt;"",HYPERLINK("https://www.imdb.com/title/"&amp;C2283&amp;"/",C2283),"")</f>
        <v>tt1506999</v>
      </c>
      <c r="E2283" t="s">
        <v>17803</v>
      </c>
      <c r="F2283" s="8" t="str">
        <f>IF(E2283&lt;&gt;"",HYPERLINK("https://www.themoviedb.org/movie/"&amp;E2283,E2283),"")</f>
        <v>70435</v>
      </c>
      <c r="H2283" s="8" t="str">
        <f>IF(G2283&lt;&gt;"",HYPERLINK("https://www.themoviedb.org/collection/"&amp;G2283,G2283),"")</f>
        <v/>
      </c>
      <c r="J2283" t="s">
        <v>17804</v>
      </c>
      <c r="K2283">
        <v>2012</v>
      </c>
      <c r="L2283" t="s">
        <v>42212</v>
      </c>
      <c r="N2283" s="3">
        <v>5.8</v>
      </c>
      <c r="O2283">
        <v>93</v>
      </c>
      <c r="P2283">
        <v>94</v>
      </c>
      <c r="Q2283">
        <v>1920</v>
      </c>
      <c r="R2283">
        <v>800</v>
      </c>
      <c r="S2283" t="s">
        <v>723</v>
      </c>
      <c r="U2283" s="2">
        <v>7.8068988816812599</v>
      </c>
      <c r="V2283" t="s">
        <v>225</v>
      </c>
      <c r="W2283">
        <v>6</v>
      </c>
      <c r="X2283">
        <v>1509</v>
      </c>
      <c r="Y2283" t="b">
        <v>1</v>
      </c>
      <c r="Z2283" t="s">
        <v>1943</v>
      </c>
      <c r="AA2283" t="s">
        <v>1992</v>
      </c>
      <c r="AB2283" t="s">
        <v>17806</v>
      </c>
    </row>
    <row r="2284" spans="1:28" x14ac:dyDescent="0.25">
      <c r="A2284" s="1">
        <v>43895</v>
      </c>
      <c r="B2284" s="1">
        <v>44347</v>
      </c>
      <c r="C2284" t="s">
        <v>17810</v>
      </c>
      <c r="D2284" s="8" t="str">
        <f>IF(C2284&lt;&gt;"",HYPERLINK("https://www.imdb.com/title/"&amp;C2284&amp;"/",C2284),"")</f>
        <v>tt0491399</v>
      </c>
      <c r="E2284" t="s">
        <v>17811</v>
      </c>
      <c r="F2284" s="8" t="str">
        <f>IF(E2284&lt;&gt;"",HYPERLINK("https://www.themoviedb.org/movie/"&amp;E2284,E2284),"")</f>
        <v>26040</v>
      </c>
      <c r="H2284" s="8" t="str">
        <f>IF(G2284&lt;&gt;"",HYPERLINK("https://www.themoviedb.org/collection/"&amp;G2284,G2284),"")</f>
        <v/>
      </c>
      <c r="J2284" t="s">
        <v>17812</v>
      </c>
      <c r="K2284">
        <v>2005</v>
      </c>
      <c r="L2284" t="s">
        <v>9341</v>
      </c>
      <c r="N2284" s="3">
        <v>6.6</v>
      </c>
      <c r="O2284">
        <v>48</v>
      </c>
      <c r="P2284">
        <v>49</v>
      </c>
      <c r="Q2284">
        <v>640</v>
      </c>
      <c r="R2284">
        <v>352</v>
      </c>
      <c r="S2284" t="s">
        <v>721</v>
      </c>
      <c r="T2284">
        <v>876</v>
      </c>
      <c r="U2284" s="2">
        <v>0.34139060974121099</v>
      </c>
      <c r="V2284" t="s">
        <v>223</v>
      </c>
      <c r="W2284">
        <v>2</v>
      </c>
      <c r="X2284">
        <v>128</v>
      </c>
      <c r="Y2284" t="b">
        <v>0</v>
      </c>
      <c r="Z2284" t="s">
        <v>2867</v>
      </c>
      <c r="AA2284" t="s">
        <v>2867</v>
      </c>
    </row>
    <row r="2285" spans="1:28" x14ac:dyDescent="0.25">
      <c r="A2285" s="1">
        <v>43895</v>
      </c>
      <c r="B2285" s="1">
        <v>44347</v>
      </c>
      <c r="C2285" t="s">
        <v>17816</v>
      </c>
      <c r="D2285" s="8" t="str">
        <f>IF(C2285&lt;&gt;"",HYPERLINK("https://www.imdb.com/title/"&amp;C2285&amp;"/",C2285),"")</f>
        <v>tt0338097</v>
      </c>
      <c r="E2285" t="s">
        <v>17817</v>
      </c>
      <c r="F2285" s="8" t="str">
        <f>IF(E2285&lt;&gt;"",HYPERLINK("https://www.themoviedb.org/movie/"&amp;E2285,E2285),"")</f>
        <v>18804</v>
      </c>
      <c r="H2285" s="8" t="str">
        <f>IF(G2285&lt;&gt;"",HYPERLINK("https://www.themoviedb.org/collection/"&amp;G2285,G2285),"")</f>
        <v/>
      </c>
      <c r="J2285" t="s">
        <v>17818</v>
      </c>
      <c r="K2285">
        <v>2004</v>
      </c>
      <c r="L2285" t="s">
        <v>7924</v>
      </c>
      <c r="N2285" s="3">
        <v>6.6</v>
      </c>
      <c r="O2285">
        <v>121</v>
      </c>
      <c r="P2285">
        <v>122</v>
      </c>
      <c r="Q2285">
        <v>1920</v>
      </c>
      <c r="R2285">
        <v>824</v>
      </c>
      <c r="S2285" t="s">
        <v>723</v>
      </c>
      <c r="T2285">
        <v>8373</v>
      </c>
      <c r="U2285" s="2">
        <v>8.0135400332510507</v>
      </c>
      <c r="V2285" t="s">
        <v>224</v>
      </c>
      <c r="W2285">
        <v>6</v>
      </c>
      <c r="X2285">
        <v>448</v>
      </c>
      <c r="Y2285" t="b">
        <v>0</v>
      </c>
      <c r="Z2285" t="s">
        <v>2868</v>
      </c>
      <c r="AA2285" t="s">
        <v>2868</v>
      </c>
      <c r="AB2285" t="s">
        <v>17819</v>
      </c>
    </row>
    <row r="2286" spans="1:28" x14ac:dyDescent="0.25">
      <c r="A2286" s="1">
        <v>43895</v>
      </c>
      <c r="B2286" s="1">
        <v>44346</v>
      </c>
      <c r="C2286" t="s">
        <v>17823</v>
      </c>
      <c r="D2286" s="8" t="str">
        <f>IF(C2286&lt;&gt;"",HYPERLINK("https://www.imdb.com/title/"&amp;C2286&amp;"/",C2286),"")</f>
        <v>tt1857842</v>
      </c>
      <c r="E2286" t="s">
        <v>17824</v>
      </c>
      <c r="F2286" s="8" t="str">
        <f>IF(E2286&lt;&gt;"",HYPERLINK("https://www.themoviedb.org/movie/"&amp;E2286,E2286),"")</f>
        <v>133463</v>
      </c>
      <c r="H2286" s="8" t="str">
        <f>IF(G2286&lt;&gt;"",HYPERLINK("https://www.themoviedb.org/collection/"&amp;G2286,G2286),"")</f>
        <v/>
      </c>
      <c r="J2286" t="s">
        <v>17825</v>
      </c>
      <c r="K2286">
        <v>2014</v>
      </c>
      <c r="L2286" t="s">
        <v>40423</v>
      </c>
      <c r="N2286" s="3">
        <v>5.9</v>
      </c>
      <c r="O2286">
        <v>93</v>
      </c>
      <c r="P2286">
        <v>94</v>
      </c>
      <c r="Q2286">
        <v>720</v>
      </c>
      <c r="R2286">
        <v>404</v>
      </c>
      <c r="S2286" t="s">
        <v>723</v>
      </c>
      <c r="T2286">
        <v>584</v>
      </c>
      <c r="U2286" s="2">
        <v>0.64454968459904205</v>
      </c>
      <c r="V2286" t="s">
        <v>224</v>
      </c>
      <c r="W2286">
        <v>6</v>
      </c>
      <c r="X2286">
        <v>384</v>
      </c>
      <c r="Y2286" t="b">
        <v>0</v>
      </c>
      <c r="Z2286" t="s">
        <v>2869</v>
      </c>
      <c r="AA2286" t="s">
        <v>34103</v>
      </c>
      <c r="AB2286" t="s">
        <v>570</v>
      </c>
    </row>
    <row r="2287" spans="1:28" x14ac:dyDescent="0.25">
      <c r="A2287" s="1">
        <v>43895</v>
      </c>
      <c r="B2287" s="1">
        <v>44346</v>
      </c>
      <c r="C2287" t="s">
        <v>17830</v>
      </c>
      <c r="D2287" s="8" t="str">
        <f>IF(C2287&lt;&gt;"",HYPERLINK("https://www.imdb.com/title/"&amp;C2287&amp;"/",C2287),"")</f>
        <v>tt1614989</v>
      </c>
      <c r="E2287" t="s">
        <v>17831</v>
      </c>
      <c r="F2287" s="8" t="str">
        <f>IF(E2287&lt;&gt;"",HYPERLINK("https://www.themoviedb.org/movie/"&amp;E2287,E2287),"")</f>
        <v>70670</v>
      </c>
      <c r="H2287" s="8" t="str">
        <f>IF(G2287&lt;&gt;"",HYPERLINK("https://www.themoviedb.org/collection/"&amp;G2287,G2287),"")</f>
        <v/>
      </c>
      <c r="J2287" t="s">
        <v>17832</v>
      </c>
      <c r="K2287">
        <v>2012</v>
      </c>
      <c r="L2287" t="s">
        <v>5666</v>
      </c>
      <c r="N2287" s="3">
        <v>7.5</v>
      </c>
      <c r="O2287">
        <v>100</v>
      </c>
      <c r="P2287">
        <v>101</v>
      </c>
      <c r="Q2287">
        <v>1920</v>
      </c>
      <c r="R2287">
        <v>800</v>
      </c>
      <c r="S2287" t="s">
        <v>723</v>
      </c>
      <c r="T2287">
        <v>12600</v>
      </c>
      <c r="U2287" s="2">
        <v>9.0529749160632509</v>
      </c>
      <c r="V2287" t="s">
        <v>224</v>
      </c>
      <c r="W2287">
        <v>2</v>
      </c>
      <c r="X2287">
        <v>384</v>
      </c>
      <c r="Y2287" t="b">
        <v>0</v>
      </c>
      <c r="Z2287" t="s">
        <v>2870</v>
      </c>
      <c r="AA2287" t="s">
        <v>34104</v>
      </c>
      <c r="AB2287" t="s">
        <v>45747</v>
      </c>
    </row>
    <row r="2288" spans="1:28" x14ac:dyDescent="0.25">
      <c r="A2288" s="1">
        <v>43895</v>
      </c>
      <c r="B2288" s="1">
        <v>44346</v>
      </c>
      <c r="C2288" t="s">
        <v>17837</v>
      </c>
      <c r="D2288" s="8" t="str">
        <f>IF(C2288&lt;&gt;"",HYPERLINK("https://www.imdb.com/title/"&amp;C2288&amp;"/",C2288),"")</f>
        <v>tt1682186</v>
      </c>
      <c r="E2288" t="s">
        <v>17838</v>
      </c>
      <c r="F2288" s="8" t="str">
        <f>IF(E2288&lt;&gt;"",HYPERLINK("https://www.themoviedb.org/movie/"&amp;E2288,E2288),"")</f>
        <v>88573</v>
      </c>
      <c r="H2288" s="8" t="str">
        <f>IF(G2288&lt;&gt;"",HYPERLINK("https://www.themoviedb.org/collection/"&amp;G2288,G2288),"")</f>
        <v/>
      </c>
      <c r="J2288" t="s">
        <v>17839</v>
      </c>
      <c r="K2288">
        <v>2011</v>
      </c>
      <c r="L2288" t="s">
        <v>3855</v>
      </c>
      <c r="N2288" s="3">
        <v>6.2</v>
      </c>
      <c r="O2288">
        <v>105</v>
      </c>
      <c r="P2288">
        <v>106</v>
      </c>
      <c r="Q2288">
        <v>1920</v>
      </c>
      <c r="R2288">
        <v>1080</v>
      </c>
      <c r="S2288" t="s">
        <v>723</v>
      </c>
      <c r="U2288" s="2">
        <v>15.5267637763172</v>
      </c>
      <c r="V2288" t="s">
        <v>225</v>
      </c>
      <c r="W2288">
        <v>6</v>
      </c>
      <c r="X2288">
        <v>1509</v>
      </c>
      <c r="Y2288" t="b">
        <v>1</v>
      </c>
      <c r="Z2288" t="s">
        <v>2871</v>
      </c>
      <c r="AA2288" t="s">
        <v>34105</v>
      </c>
      <c r="AB2288" t="s">
        <v>17840</v>
      </c>
    </row>
    <row r="2289" spans="1:28" x14ac:dyDescent="0.25">
      <c r="A2289" s="1">
        <v>43895</v>
      </c>
      <c r="B2289" s="1">
        <v>44347</v>
      </c>
      <c r="C2289" t="s">
        <v>17844</v>
      </c>
      <c r="D2289" s="8" t="str">
        <f>IF(C2289&lt;&gt;"",HYPERLINK("https://www.imdb.com/title/"&amp;C2289&amp;"/",C2289),"")</f>
        <v>tt0091187</v>
      </c>
      <c r="E2289" t="s">
        <v>17845</v>
      </c>
      <c r="F2289" s="8" t="str">
        <f>IF(E2289&lt;&gt;"",HYPERLINK("https://www.themoviedb.org/movie/"&amp;E2289,E2289),"")</f>
        <v>10015</v>
      </c>
      <c r="H2289" s="8" t="str">
        <f>IF(G2289&lt;&gt;"",HYPERLINK("https://www.themoviedb.org/collection/"&amp;G2289,G2289),"")</f>
        <v/>
      </c>
      <c r="J2289" t="s">
        <v>17846</v>
      </c>
      <c r="K2289">
        <v>1986</v>
      </c>
      <c r="L2289" t="s">
        <v>8978</v>
      </c>
      <c r="N2289" s="3">
        <v>6.9</v>
      </c>
      <c r="O2289">
        <v>129</v>
      </c>
      <c r="P2289">
        <v>130</v>
      </c>
      <c r="Q2289">
        <v>1920</v>
      </c>
      <c r="R2289">
        <v>1080</v>
      </c>
      <c r="S2289" t="s">
        <v>723</v>
      </c>
      <c r="T2289">
        <v>10300</v>
      </c>
      <c r="U2289" s="2">
        <v>9.6943595884367806</v>
      </c>
      <c r="V2289" t="s">
        <v>224</v>
      </c>
      <c r="W2289">
        <v>2</v>
      </c>
      <c r="X2289">
        <v>192</v>
      </c>
      <c r="Y2289" t="b">
        <v>0</v>
      </c>
      <c r="Z2289" t="s">
        <v>1613</v>
      </c>
      <c r="AA2289" t="s">
        <v>34106</v>
      </c>
      <c r="AB2289" t="s">
        <v>17847</v>
      </c>
    </row>
    <row r="2290" spans="1:28" x14ac:dyDescent="0.25">
      <c r="A2290" s="1">
        <v>43895</v>
      </c>
      <c r="B2290" s="1">
        <v>44347</v>
      </c>
      <c r="C2290" t="s">
        <v>17851</v>
      </c>
      <c r="D2290" s="8" t="str">
        <f>IF(C2290&lt;&gt;"",HYPERLINK("https://www.imdb.com/title/"&amp;C2290&amp;"/",C2290),"")</f>
        <v>tt1220214</v>
      </c>
      <c r="E2290" t="s">
        <v>17852</v>
      </c>
      <c r="F2290" s="8" t="str">
        <f>IF(E2290&lt;&gt;"",HYPERLINK("https://www.themoviedb.org/movie/"&amp;E2290,E2290),"")</f>
        <v>38150</v>
      </c>
      <c r="H2290" s="8" t="str">
        <f>IF(G2290&lt;&gt;"",HYPERLINK("https://www.themoviedb.org/collection/"&amp;G2290,G2290),"")</f>
        <v/>
      </c>
      <c r="J2290" t="s">
        <v>17853</v>
      </c>
      <c r="K2290">
        <v>2010</v>
      </c>
      <c r="L2290" t="s">
        <v>9561</v>
      </c>
      <c r="N2290" s="3">
        <v>6</v>
      </c>
      <c r="O2290">
        <v>113</v>
      </c>
      <c r="P2290">
        <v>114</v>
      </c>
      <c r="Q2290">
        <v>1920</v>
      </c>
      <c r="R2290">
        <v>816</v>
      </c>
      <c r="S2290" t="s">
        <v>723</v>
      </c>
      <c r="T2290">
        <v>10700</v>
      </c>
      <c r="U2290" s="2">
        <v>11.1232954608277</v>
      </c>
      <c r="V2290" t="s">
        <v>222</v>
      </c>
      <c r="W2290">
        <v>6</v>
      </c>
      <c r="X2290">
        <v>1509</v>
      </c>
      <c r="Y2290" t="b">
        <v>1</v>
      </c>
      <c r="Z2290" t="s">
        <v>2873</v>
      </c>
      <c r="AA2290" t="s">
        <v>2873</v>
      </c>
      <c r="AB2290" t="s">
        <v>17854</v>
      </c>
    </row>
    <row r="2291" spans="1:28" x14ac:dyDescent="0.25">
      <c r="A2291" s="1">
        <v>43895</v>
      </c>
      <c r="B2291" s="1">
        <v>44347</v>
      </c>
      <c r="C2291" t="s">
        <v>17858</v>
      </c>
      <c r="D2291" s="8" t="str">
        <f>IF(C2291&lt;&gt;"",HYPERLINK("https://www.imdb.com/title/"&amp;C2291&amp;"/",C2291),"")</f>
        <v>tt0113277</v>
      </c>
      <c r="E2291" t="s">
        <v>17859</v>
      </c>
      <c r="F2291" s="8" t="str">
        <f>IF(E2291&lt;&gt;"",HYPERLINK("https://www.themoviedb.org/movie/"&amp;E2291,E2291),"")</f>
        <v>949</v>
      </c>
      <c r="H2291" s="8" t="str">
        <f>IF(G2291&lt;&gt;"",HYPERLINK("https://www.themoviedb.org/collection/"&amp;G2291,G2291),"")</f>
        <v/>
      </c>
      <c r="J2291" t="s">
        <v>17860</v>
      </c>
      <c r="K2291">
        <v>1996</v>
      </c>
      <c r="L2291" t="s">
        <v>3855</v>
      </c>
      <c r="M2291">
        <v>123</v>
      </c>
      <c r="N2291" s="3">
        <v>8.1999999999999993</v>
      </c>
      <c r="O2291">
        <v>170</v>
      </c>
      <c r="P2291">
        <v>171</v>
      </c>
      <c r="Q2291">
        <v>3840</v>
      </c>
      <c r="R2291">
        <v>2160</v>
      </c>
      <c r="S2291" t="s">
        <v>726</v>
      </c>
      <c r="T2291">
        <v>24900</v>
      </c>
      <c r="U2291" s="2">
        <v>35.648630725219803</v>
      </c>
      <c r="V2291" t="s">
        <v>222</v>
      </c>
      <c r="W2291">
        <v>6</v>
      </c>
      <c r="X2291">
        <v>768</v>
      </c>
      <c r="Y2291" t="b">
        <v>1</v>
      </c>
      <c r="Z2291" t="s">
        <v>1931</v>
      </c>
      <c r="AA2291" t="s">
        <v>1931</v>
      </c>
      <c r="AB2291" t="s">
        <v>17861</v>
      </c>
    </row>
    <row r="2292" spans="1:28" x14ac:dyDescent="0.25">
      <c r="A2292" s="1">
        <v>43956</v>
      </c>
      <c r="B2292" s="1">
        <v>44347</v>
      </c>
      <c r="C2292" t="s">
        <v>17865</v>
      </c>
      <c r="D2292" s="8" t="str">
        <f>IF(C2292&lt;&gt;"",HYPERLINK("https://www.imdb.com/title/"&amp;C2292&amp;"/",C2292),"")</f>
        <v>tt0082509</v>
      </c>
      <c r="E2292" t="s">
        <v>17866</v>
      </c>
      <c r="F2292" s="8" t="str">
        <f>IF(E2292&lt;&gt;"",HYPERLINK("https://www.themoviedb.org/movie/"&amp;E2292,E2292),"")</f>
        <v>11827</v>
      </c>
      <c r="G2292" t="s">
        <v>37563</v>
      </c>
      <c r="H2292" s="8" t="str">
        <f>IF(G2292&lt;&gt;"",HYPERLINK("https://www.themoviedb.org/collection/"&amp;G2292,G2292),"")</f>
        <v>141086</v>
      </c>
      <c r="I2292" t="s">
        <v>17867</v>
      </c>
      <c r="J2292" t="s">
        <v>17867</v>
      </c>
      <c r="K2292">
        <v>1981</v>
      </c>
      <c r="L2292" t="s">
        <v>45758</v>
      </c>
      <c r="N2292" s="3">
        <v>6.7</v>
      </c>
      <c r="O2292">
        <v>90</v>
      </c>
      <c r="P2292">
        <v>91</v>
      </c>
      <c r="Q2292">
        <v>1920</v>
      </c>
      <c r="R2292">
        <v>1040</v>
      </c>
      <c r="S2292" t="s">
        <v>723</v>
      </c>
      <c r="T2292">
        <v>7373</v>
      </c>
      <c r="U2292" s="2">
        <v>6.5588977728039</v>
      </c>
      <c r="V2292" t="s">
        <v>222</v>
      </c>
      <c r="W2292">
        <v>6</v>
      </c>
      <c r="X2292">
        <v>1509</v>
      </c>
      <c r="Y2292" t="b">
        <v>1</v>
      </c>
      <c r="Z2292" t="s">
        <v>34108</v>
      </c>
      <c r="AA2292" t="s">
        <v>34107</v>
      </c>
      <c r="AB2292" t="s">
        <v>45759</v>
      </c>
    </row>
    <row r="2293" spans="1:28" x14ac:dyDescent="0.25">
      <c r="A2293" s="1">
        <v>43956</v>
      </c>
      <c r="B2293" s="1">
        <v>44347</v>
      </c>
      <c r="C2293" t="s">
        <v>17869</v>
      </c>
      <c r="D2293" s="9" t="str">
        <f>IF(C2293&lt;&gt;"",HYPERLINK("https://www.imdb.com/title/"&amp;C2293&amp;"/",C2293),"")</f>
        <v>tt0119273</v>
      </c>
      <c r="E2293" t="s">
        <v>17870</v>
      </c>
      <c r="F2293" s="9" t="str">
        <f>IF(E2293&lt;&gt;"",HYPERLINK("https://www.themoviedb.org/movie/"&amp;E2293,E2293),"")</f>
        <v>16225</v>
      </c>
      <c r="G2293" t="s">
        <v>37563</v>
      </c>
      <c r="H2293" s="9" t="str">
        <f>IF(G2293&lt;&gt;"",HYPERLINK("https://www.themoviedb.org/collection/"&amp;G2293,G2293),"")</f>
        <v>141086</v>
      </c>
      <c r="I2293" t="s">
        <v>17867</v>
      </c>
      <c r="J2293" t="s">
        <v>17871</v>
      </c>
      <c r="K2293">
        <v>2000</v>
      </c>
      <c r="L2293" t="s">
        <v>45762</v>
      </c>
      <c r="N2293" s="3">
        <v>5.4</v>
      </c>
      <c r="O2293">
        <v>84</v>
      </c>
      <c r="P2293">
        <v>85</v>
      </c>
      <c r="Q2293">
        <v>720</v>
      </c>
      <c r="R2293">
        <v>392</v>
      </c>
      <c r="S2293" t="s">
        <v>721</v>
      </c>
      <c r="T2293">
        <v>1023</v>
      </c>
      <c r="U2293" s="2">
        <v>0.68616410717368104</v>
      </c>
      <c r="V2293" t="s">
        <v>223</v>
      </c>
      <c r="W2293">
        <v>2</v>
      </c>
      <c r="X2293">
        <v>128</v>
      </c>
      <c r="Y2293" t="b">
        <v>0</v>
      </c>
      <c r="Z2293" t="s">
        <v>34110</v>
      </c>
      <c r="AA2293" t="s">
        <v>34109</v>
      </c>
      <c r="AB2293" t="s">
        <v>45763</v>
      </c>
    </row>
    <row r="2294" spans="1:28" x14ac:dyDescent="0.25">
      <c r="A2294" s="1">
        <v>43895</v>
      </c>
      <c r="B2294" s="1">
        <v>44347</v>
      </c>
      <c r="C2294" t="s">
        <v>17875</v>
      </c>
      <c r="D2294" s="8" t="str">
        <f>IF(C2294&lt;&gt;"",HYPERLINK("https://www.imdb.com/title/"&amp;C2294&amp;"/",C2294),"")</f>
        <v>tt1104787</v>
      </c>
      <c r="E2294" t="s">
        <v>17876</v>
      </c>
      <c r="F2294" s="8" t="str">
        <f>IF(E2294&lt;&gt;"",HYPERLINK("https://www.themoviedb.org/movie/"&amp;E2294,E2294),"")</f>
        <v>121122</v>
      </c>
      <c r="H2294" s="8" t="str">
        <f>IF(G2294&lt;&gt;"",HYPERLINK("https://www.themoviedb.org/collection/"&amp;G2294,G2294),"")</f>
        <v/>
      </c>
      <c r="J2294" t="s">
        <v>17877</v>
      </c>
      <c r="K2294">
        <v>2007</v>
      </c>
      <c r="L2294" t="s">
        <v>4173</v>
      </c>
      <c r="N2294" s="3">
        <v>6.4</v>
      </c>
      <c r="O2294">
        <v>89</v>
      </c>
      <c r="P2294">
        <v>90</v>
      </c>
      <c r="Q2294">
        <v>608</v>
      </c>
      <c r="R2294">
        <v>336</v>
      </c>
      <c r="S2294" t="s">
        <v>721</v>
      </c>
      <c r="T2294">
        <v>937</v>
      </c>
      <c r="U2294" s="2">
        <v>0.68031501770019498</v>
      </c>
      <c r="V2294" t="s">
        <v>223</v>
      </c>
      <c r="W2294">
        <v>2</v>
      </c>
      <c r="X2294">
        <v>144</v>
      </c>
      <c r="Y2294" t="b">
        <v>0</v>
      </c>
      <c r="Z2294" t="s">
        <v>2874</v>
      </c>
      <c r="AA2294" t="s">
        <v>34111</v>
      </c>
      <c r="AB2294" t="s">
        <v>17878</v>
      </c>
    </row>
    <row r="2295" spans="1:28" x14ac:dyDescent="0.25">
      <c r="A2295" s="1">
        <v>43875</v>
      </c>
      <c r="B2295" s="1">
        <v>44347</v>
      </c>
      <c r="C2295" t="s">
        <v>17881</v>
      </c>
      <c r="D2295" s="8" t="str">
        <f>IF(C2295&lt;&gt;"",HYPERLINK("https://www.imdb.com/title/"&amp;C2295&amp;"/",C2295),"")</f>
        <v>tt0060288</v>
      </c>
      <c r="E2295" t="s">
        <v>17882</v>
      </c>
      <c r="F2295" s="8" t="str">
        <f>IF(E2295&lt;&gt;"",HYPERLINK("https://www.themoviedb.org/movie/"&amp;E2295,E2295),"")</f>
        <v>5056</v>
      </c>
      <c r="H2295" s="8" t="str">
        <f>IF(G2295&lt;&gt;"",HYPERLINK("https://www.themoviedb.org/collection/"&amp;G2295,G2295),"")</f>
        <v/>
      </c>
      <c r="J2295" t="s">
        <v>17883</v>
      </c>
      <c r="K2295">
        <v>1967</v>
      </c>
      <c r="L2295" t="s">
        <v>43732</v>
      </c>
      <c r="N2295" s="3">
        <v>6.3</v>
      </c>
      <c r="O2295">
        <v>97</v>
      </c>
      <c r="P2295">
        <v>98</v>
      </c>
      <c r="Q2295">
        <v>1920</v>
      </c>
      <c r="R2295">
        <v>816</v>
      </c>
      <c r="S2295" t="s">
        <v>723</v>
      </c>
      <c r="T2295">
        <v>8183</v>
      </c>
      <c r="U2295" s="2">
        <v>7.6532686669379499</v>
      </c>
      <c r="V2295" t="s">
        <v>222</v>
      </c>
      <c r="W2295">
        <v>2</v>
      </c>
      <c r="X2295">
        <v>1509</v>
      </c>
      <c r="Y2295" t="b">
        <v>1</v>
      </c>
      <c r="Z2295" t="s">
        <v>2875</v>
      </c>
      <c r="AA2295" t="s">
        <v>34112</v>
      </c>
      <c r="AB2295" t="s">
        <v>571</v>
      </c>
    </row>
    <row r="2296" spans="1:28" x14ac:dyDescent="0.25">
      <c r="A2296" s="1">
        <v>43895</v>
      </c>
      <c r="B2296" s="1">
        <v>44347</v>
      </c>
      <c r="C2296" t="s">
        <v>17886</v>
      </c>
      <c r="D2296" s="9" t="str">
        <f>IF(C2296&lt;&gt;"",HYPERLINK("https://www.imdb.com/title/"&amp;C2296&amp;"/",C2296),"")</f>
        <v>tt0061756</v>
      </c>
      <c r="E2296" t="s">
        <v>17887</v>
      </c>
      <c r="F2296" s="9" t="str">
        <f>IF(E2296&lt;&gt;"",HYPERLINK("https://www.themoviedb.org/movie/"&amp;E2296,E2296),"")</f>
        <v>933</v>
      </c>
      <c r="H2296" s="9" t="str">
        <f>IF(G2296&lt;&gt;"",HYPERLINK("https://www.themoviedb.org/collection/"&amp;G2296,G2296),"")</f>
        <v/>
      </c>
      <c r="J2296" t="s">
        <v>17888</v>
      </c>
      <c r="K2296">
        <v>1968</v>
      </c>
      <c r="L2296" t="s">
        <v>5069</v>
      </c>
      <c r="N2296" s="3">
        <v>6</v>
      </c>
      <c r="O2296">
        <v>92</v>
      </c>
      <c r="P2296">
        <v>92</v>
      </c>
      <c r="Q2296">
        <v>720</v>
      </c>
      <c r="R2296">
        <v>576</v>
      </c>
      <c r="S2296" t="s">
        <v>722</v>
      </c>
      <c r="T2296">
        <v>4386</v>
      </c>
      <c r="U2296" s="2">
        <v>3.0229885810986201</v>
      </c>
      <c r="V2296" t="s">
        <v>224</v>
      </c>
      <c r="W2296">
        <v>2</v>
      </c>
      <c r="X2296">
        <v>224</v>
      </c>
      <c r="Y2296" t="b">
        <v>1</v>
      </c>
      <c r="Z2296" t="s">
        <v>2876</v>
      </c>
      <c r="AA2296" t="s">
        <v>34113</v>
      </c>
      <c r="AB2296" t="s">
        <v>9864</v>
      </c>
    </row>
    <row r="2297" spans="1:28" x14ac:dyDescent="0.25">
      <c r="A2297" s="1">
        <v>43895</v>
      </c>
      <c r="B2297" s="1">
        <v>44347</v>
      </c>
      <c r="C2297" t="s">
        <v>17892</v>
      </c>
      <c r="D2297" s="8" t="str">
        <f>IF(C2297&lt;&gt;"",HYPERLINK("https://www.imdb.com/title/"&amp;C2297&amp;"/",C2297),"")</f>
        <v>tt0498399</v>
      </c>
      <c r="E2297" t="s">
        <v>17893</v>
      </c>
      <c r="F2297" s="8" t="str">
        <f>IF(E2297&lt;&gt;"",HYPERLINK("https://www.themoviedb.org/movie/"&amp;E2297,E2297),"")</f>
        <v>2001</v>
      </c>
      <c r="H2297" s="8" t="str">
        <f>IF(G2297&lt;&gt;"",HYPERLINK("https://www.themoviedb.org/collection/"&amp;G2297,G2297),"")</f>
        <v/>
      </c>
      <c r="J2297" t="s">
        <v>17894</v>
      </c>
      <c r="K2297">
        <v>2008</v>
      </c>
      <c r="L2297" t="s">
        <v>3855</v>
      </c>
      <c r="N2297" s="3">
        <v>6.8</v>
      </c>
      <c r="O2297">
        <v>117</v>
      </c>
      <c r="P2297">
        <v>118</v>
      </c>
      <c r="Q2297">
        <v>1920</v>
      </c>
      <c r="R2297">
        <v>1040</v>
      </c>
      <c r="S2297" t="s">
        <v>723</v>
      </c>
      <c r="T2297">
        <v>6142</v>
      </c>
      <c r="U2297" s="2">
        <v>7.0508025893941504</v>
      </c>
      <c r="V2297" t="s">
        <v>222</v>
      </c>
      <c r="W2297">
        <v>6</v>
      </c>
      <c r="X2297">
        <v>768</v>
      </c>
      <c r="Y2297" t="b">
        <v>1</v>
      </c>
      <c r="Z2297" t="s">
        <v>1759</v>
      </c>
      <c r="AA2297" t="s">
        <v>1759</v>
      </c>
      <c r="AB2297" t="s">
        <v>17896</v>
      </c>
    </row>
    <row r="2298" spans="1:28" x14ac:dyDescent="0.25">
      <c r="A2298" s="1">
        <v>43531</v>
      </c>
      <c r="B2298" s="1">
        <v>44346</v>
      </c>
      <c r="C2298" t="s">
        <v>17900</v>
      </c>
      <c r="D2298" s="8" t="str">
        <f>IF(C2298&lt;&gt;"",HYPERLINK("https://www.imdb.com/title/"&amp;C2298&amp;"/",C2298),"")</f>
        <v>tt1643222</v>
      </c>
      <c r="E2298" t="s">
        <v>17901</v>
      </c>
      <c r="F2298" s="8" t="str">
        <f>IF(E2298&lt;&gt;"",HYPERLINK("https://www.themoviedb.org/movie/"&amp;E2298,E2298),"")</f>
        <v>73262</v>
      </c>
      <c r="H2298" s="8" t="str">
        <f>IF(G2298&lt;&gt;"",HYPERLINK("https://www.themoviedb.org/collection/"&amp;G2298,G2298),"")</f>
        <v/>
      </c>
      <c r="J2298" t="s">
        <v>17902</v>
      </c>
      <c r="K2298">
        <v>2011</v>
      </c>
      <c r="L2298" t="s">
        <v>40684</v>
      </c>
      <c r="N2298" s="3">
        <v>5.8</v>
      </c>
      <c r="O2298">
        <v>89</v>
      </c>
      <c r="P2298">
        <v>90</v>
      </c>
      <c r="Q2298">
        <v>1920</v>
      </c>
      <c r="R2298">
        <v>816</v>
      </c>
      <c r="S2298" t="s">
        <v>723</v>
      </c>
      <c r="U2298" s="2">
        <v>6.7652718340978</v>
      </c>
      <c r="V2298" t="s">
        <v>225</v>
      </c>
      <c r="W2298">
        <v>6</v>
      </c>
      <c r="X2298">
        <v>1509</v>
      </c>
      <c r="Y2298" t="b">
        <v>1</v>
      </c>
      <c r="Z2298" t="s">
        <v>2877</v>
      </c>
      <c r="AA2298" t="s">
        <v>34114</v>
      </c>
      <c r="AB2298" t="s">
        <v>17903</v>
      </c>
    </row>
    <row r="2299" spans="1:28" x14ac:dyDescent="0.25">
      <c r="A2299" s="1">
        <v>43895</v>
      </c>
      <c r="B2299" s="1">
        <v>44347</v>
      </c>
      <c r="C2299" t="s">
        <v>17979</v>
      </c>
      <c r="D2299" s="8" t="str">
        <f>IF(C2299&lt;&gt;"",HYPERLINK("https://www.imdb.com/title/"&amp;C2299&amp;"/",C2299),"")</f>
        <v>tt0064415</v>
      </c>
      <c r="E2299" t="s">
        <v>17980</v>
      </c>
      <c r="F2299" s="8" t="str">
        <f>IF(E2299&lt;&gt;"",HYPERLINK("https://www.themoviedb.org/movie/"&amp;E2299,E2299),"")</f>
        <v>42608</v>
      </c>
      <c r="H2299" s="8" t="str">
        <f>IF(G2299&lt;&gt;"",HYPERLINK("https://www.themoviedb.org/collection/"&amp;G2299,G2299),"")</f>
        <v/>
      </c>
      <c r="J2299" t="s">
        <v>17981</v>
      </c>
      <c r="K2299">
        <v>1970</v>
      </c>
      <c r="L2299" t="s">
        <v>40444</v>
      </c>
      <c r="N2299" s="3">
        <v>5.5</v>
      </c>
      <c r="O2299">
        <v>92</v>
      </c>
      <c r="P2299">
        <v>93</v>
      </c>
      <c r="Q2299">
        <v>576</v>
      </c>
      <c r="R2299">
        <v>432</v>
      </c>
      <c r="S2299" t="s">
        <v>723</v>
      </c>
      <c r="U2299" s="2">
        <v>1.27586477063596</v>
      </c>
      <c r="V2299" t="s">
        <v>226</v>
      </c>
      <c r="W2299">
        <v>1</v>
      </c>
      <c r="Y2299" t="b">
        <v>0</v>
      </c>
      <c r="Z2299" t="s">
        <v>2878</v>
      </c>
      <c r="AA2299" t="s">
        <v>34123</v>
      </c>
      <c r="AB2299" t="s">
        <v>17983</v>
      </c>
    </row>
    <row r="2300" spans="1:28" x14ac:dyDescent="0.25">
      <c r="A2300" s="1">
        <v>43895</v>
      </c>
      <c r="B2300" s="1">
        <v>44346</v>
      </c>
      <c r="C2300" t="s">
        <v>17907</v>
      </c>
      <c r="D2300" s="8" t="str">
        <f>IF(C2300&lt;&gt;"",HYPERLINK("https://www.imdb.com/title/"&amp;C2300&amp;"/",C2300),"")</f>
        <v>tt1865393</v>
      </c>
      <c r="E2300" t="s">
        <v>17908</v>
      </c>
      <c r="F2300" s="8" t="str">
        <f>IF(E2300&lt;&gt;"",HYPERLINK("https://www.themoviedb.org/movie/"&amp;E2300,E2300),"")</f>
        <v>123107</v>
      </c>
      <c r="H2300" s="8" t="str">
        <f>IF(G2300&lt;&gt;"",HYPERLINK("https://www.themoviedb.org/collection/"&amp;G2300,G2300),"")</f>
        <v/>
      </c>
      <c r="J2300" t="s">
        <v>17909</v>
      </c>
      <c r="K2300">
        <v>2013</v>
      </c>
      <c r="L2300" t="s">
        <v>40622</v>
      </c>
      <c r="N2300" s="3">
        <v>4.8</v>
      </c>
      <c r="O2300">
        <v>86</v>
      </c>
      <c r="P2300">
        <v>87</v>
      </c>
      <c r="Q2300">
        <v>1920</v>
      </c>
      <c r="R2300">
        <v>800</v>
      </c>
      <c r="S2300" t="s">
        <v>723</v>
      </c>
      <c r="T2300">
        <v>5720</v>
      </c>
      <c r="U2300" s="2">
        <v>4.3981215525418502</v>
      </c>
      <c r="V2300" t="s">
        <v>222</v>
      </c>
      <c r="W2300">
        <v>6</v>
      </c>
      <c r="X2300">
        <v>768</v>
      </c>
      <c r="Y2300" t="b">
        <v>1</v>
      </c>
      <c r="Z2300" t="s">
        <v>2879</v>
      </c>
      <c r="AA2300" t="s">
        <v>2879</v>
      </c>
      <c r="AB2300" t="s">
        <v>17911</v>
      </c>
    </row>
    <row r="2301" spans="1:28" x14ac:dyDescent="0.25">
      <c r="A2301" s="1">
        <v>43895</v>
      </c>
      <c r="B2301" s="1">
        <v>44347</v>
      </c>
      <c r="C2301" t="s">
        <v>17914</v>
      </c>
      <c r="D2301" s="8" t="str">
        <f>IF(C2301&lt;&gt;"",HYPERLINK("https://www.imdb.com/title/"&amp;C2301&amp;"/",C2301),"")</f>
        <v>tt0167190</v>
      </c>
      <c r="E2301" t="s">
        <v>17915</v>
      </c>
      <c r="F2301" s="8" t="str">
        <f>IF(E2301&lt;&gt;"",HYPERLINK("https://www.themoviedb.org/movie/"&amp;E2301,E2301),"")</f>
        <v>1487</v>
      </c>
      <c r="G2301" t="s">
        <v>37564</v>
      </c>
      <c r="H2301" s="8" t="str">
        <f>IF(G2301&lt;&gt;"",HYPERLINK("https://www.themoviedb.org/collection/"&amp;G2301,G2301),"")</f>
        <v>17235</v>
      </c>
      <c r="I2301" t="s">
        <v>17916</v>
      </c>
      <c r="J2301" t="s">
        <v>17916</v>
      </c>
      <c r="K2301">
        <v>2004</v>
      </c>
      <c r="L2301" t="s">
        <v>17917</v>
      </c>
      <c r="N2301" s="3">
        <v>6.8</v>
      </c>
      <c r="O2301">
        <v>132</v>
      </c>
      <c r="P2301">
        <v>133</v>
      </c>
      <c r="Q2301">
        <v>1280</v>
      </c>
      <c r="R2301">
        <v>688</v>
      </c>
      <c r="S2301" t="s">
        <v>723</v>
      </c>
      <c r="T2301">
        <v>3827</v>
      </c>
      <c r="U2301" s="2">
        <v>4.3767269318923399</v>
      </c>
      <c r="V2301" t="s">
        <v>224</v>
      </c>
      <c r="W2301">
        <v>6</v>
      </c>
      <c r="X2301">
        <v>448</v>
      </c>
      <c r="Y2301" t="b">
        <v>1</v>
      </c>
      <c r="Z2301" t="s">
        <v>1745</v>
      </c>
      <c r="AA2301" t="s">
        <v>34115</v>
      </c>
      <c r="AB2301" t="s">
        <v>17918</v>
      </c>
    </row>
    <row r="2302" spans="1:28" x14ac:dyDescent="0.25">
      <c r="A2302" s="1">
        <v>43895</v>
      </c>
      <c r="B2302" s="1">
        <v>44347</v>
      </c>
      <c r="C2302" t="s">
        <v>17922</v>
      </c>
      <c r="D2302" s="8" t="str">
        <f>IF(C2302&lt;&gt;"",HYPERLINK("https://www.imdb.com/title/"&amp;C2302&amp;"/",C2302),"")</f>
        <v>tt0411477</v>
      </c>
      <c r="E2302" t="s">
        <v>17923</v>
      </c>
      <c r="F2302" s="8" t="str">
        <f>IF(E2302&lt;&gt;"",HYPERLINK("https://www.themoviedb.org/movie/"&amp;E2302,E2302),"")</f>
        <v>11253</v>
      </c>
      <c r="G2302" t="s">
        <v>37564</v>
      </c>
      <c r="H2302" s="8" t="str">
        <f>IF(G2302&lt;&gt;"",HYPERLINK("https://www.themoviedb.org/collection/"&amp;G2302,G2302),"")</f>
        <v>17235</v>
      </c>
      <c r="I2302" t="s">
        <v>17916</v>
      </c>
      <c r="J2302" t="s">
        <v>39046</v>
      </c>
      <c r="K2302">
        <v>2008</v>
      </c>
      <c r="L2302" t="s">
        <v>44454</v>
      </c>
      <c r="N2302" s="3">
        <v>7</v>
      </c>
      <c r="O2302">
        <v>119</v>
      </c>
      <c r="P2302">
        <v>120</v>
      </c>
      <c r="Q2302">
        <v>3840</v>
      </c>
      <c r="R2302">
        <v>2076</v>
      </c>
      <c r="S2302" t="s">
        <v>726</v>
      </c>
      <c r="T2302">
        <v>20500</v>
      </c>
      <c r="U2302" s="2">
        <v>27.1264255382121</v>
      </c>
      <c r="V2302" t="s">
        <v>236</v>
      </c>
      <c r="W2302">
        <v>8</v>
      </c>
      <c r="X2302">
        <v>4091</v>
      </c>
      <c r="Y2302" t="b">
        <v>1</v>
      </c>
      <c r="Z2302" t="s">
        <v>1745</v>
      </c>
      <c r="AA2302" t="s">
        <v>34116</v>
      </c>
      <c r="AB2302" t="s">
        <v>17925</v>
      </c>
    </row>
    <row r="2303" spans="1:28" x14ac:dyDescent="0.25">
      <c r="A2303" s="1">
        <v>43959</v>
      </c>
      <c r="B2303" s="1">
        <v>44346</v>
      </c>
      <c r="C2303" t="s">
        <v>38923</v>
      </c>
      <c r="D2303" s="9" t="str">
        <f>IF(C2303&lt;&gt;"",HYPERLINK("https://www.imdb.com/title/"&amp;C2303&amp;"/",C2303),"")</f>
        <v>tt2274648</v>
      </c>
      <c r="E2303" t="s">
        <v>38924</v>
      </c>
      <c r="F2303" s="9" t="str">
        <f>IF(E2303&lt;&gt;"",HYPERLINK("https://www.themoviedb.org/movie/"&amp;E2303,E2303),"")</f>
        <v>456740</v>
      </c>
      <c r="G2303" t="s">
        <v>37564</v>
      </c>
      <c r="H2303" s="9" t="str">
        <f>IF(G2303&lt;&gt;"",HYPERLINK("https://www.themoviedb.org/collection/"&amp;G2303,G2303),"")</f>
        <v>17235</v>
      </c>
      <c r="I2303" t="s">
        <v>17916</v>
      </c>
      <c r="J2303" t="s">
        <v>38925</v>
      </c>
      <c r="K2303">
        <v>2019</v>
      </c>
      <c r="L2303" t="s">
        <v>41669</v>
      </c>
      <c r="N2303" s="3">
        <v>5.5</v>
      </c>
      <c r="O2303">
        <v>120</v>
      </c>
      <c r="P2303">
        <v>121</v>
      </c>
      <c r="Q2303">
        <v>3840</v>
      </c>
      <c r="R2303">
        <v>1608</v>
      </c>
      <c r="S2303" t="s">
        <v>726</v>
      </c>
      <c r="T2303">
        <v>11600</v>
      </c>
      <c r="U2303" s="2">
        <v>12.3924781596288</v>
      </c>
      <c r="V2303" t="s">
        <v>222</v>
      </c>
      <c r="W2303">
        <v>6</v>
      </c>
      <c r="X2303">
        <v>1509</v>
      </c>
      <c r="Y2303" t="b">
        <v>1</v>
      </c>
      <c r="Z2303" t="s">
        <v>1866</v>
      </c>
      <c r="AA2303" t="s">
        <v>38929</v>
      </c>
      <c r="AB2303" t="s">
        <v>38930</v>
      </c>
    </row>
    <row r="2304" spans="1:28" x14ac:dyDescent="0.25">
      <c r="A2304" s="1">
        <v>43956</v>
      </c>
      <c r="B2304" s="1">
        <v>44347</v>
      </c>
      <c r="C2304" t="s">
        <v>17973</v>
      </c>
      <c r="D2304" s="9" t="str">
        <f>IF(C2304&lt;&gt;"",HYPERLINK("https://www.imdb.com/title/"&amp;C2304&amp;"/",C2304),"")</f>
        <v>tt0093177</v>
      </c>
      <c r="E2304" t="s">
        <v>17974</v>
      </c>
      <c r="F2304" s="9" t="str">
        <f>IF(E2304&lt;&gt;"",HYPERLINK("https://www.themoviedb.org/movie/"&amp;E2304,E2304),"")</f>
        <v>9003</v>
      </c>
      <c r="G2304" t="s">
        <v>36709</v>
      </c>
      <c r="H2304" s="9" t="str">
        <f>IF(G2304&lt;&gt;"",HYPERLINK("https://www.themoviedb.org/collection/"&amp;G2304,G2304),"")</f>
        <v>8917</v>
      </c>
      <c r="I2304" t="s">
        <v>17975</v>
      </c>
      <c r="J2304" t="s">
        <v>38712</v>
      </c>
      <c r="K2304">
        <v>1987</v>
      </c>
      <c r="L2304" t="s">
        <v>40423</v>
      </c>
      <c r="N2304" s="3">
        <v>7</v>
      </c>
      <c r="O2304">
        <v>93</v>
      </c>
      <c r="P2304">
        <v>94</v>
      </c>
      <c r="Q2304">
        <v>1920</v>
      </c>
      <c r="R2304">
        <v>1040</v>
      </c>
      <c r="S2304" t="s">
        <v>723</v>
      </c>
      <c r="T2304">
        <v>7160</v>
      </c>
      <c r="U2304" s="2">
        <v>6.77221766207367</v>
      </c>
      <c r="V2304" t="s">
        <v>222</v>
      </c>
      <c r="W2304">
        <v>6</v>
      </c>
      <c r="X2304">
        <v>1509</v>
      </c>
      <c r="Y2304" t="b">
        <v>1</v>
      </c>
      <c r="Z2304" t="s">
        <v>2881</v>
      </c>
      <c r="AA2304" t="s">
        <v>2881</v>
      </c>
      <c r="AB2304" t="s">
        <v>17976</v>
      </c>
    </row>
    <row r="2305" spans="1:28" x14ac:dyDescent="0.25">
      <c r="A2305" s="1">
        <v>43956</v>
      </c>
      <c r="B2305" s="1">
        <v>44347</v>
      </c>
      <c r="C2305" t="s">
        <v>17929</v>
      </c>
      <c r="D2305" s="8" t="str">
        <f>IF(C2305&lt;&gt;"",HYPERLINK("https://www.imdb.com/title/"&amp;C2305&amp;"/",C2305),"")</f>
        <v>tt0095294</v>
      </c>
      <c r="E2305" t="s">
        <v>17930</v>
      </c>
      <c r="F2305" s="8" t="str">
        <f>IF(E2305&lt;&gt;"",HYPERLINK("https://www.themoviedb.org/movie/"&amp;E2305,E2305),"")</f>
        <v>9064</v>
      </c>
      <c r="G2305" t="s">
        <v>36709</v>
      </c>
      <c r="H2305" s="8" t="str">
        <f>IF(G2305&lt;&gt;"",HYPERLINK("https://www.themoviedb.org/collection/"&amp;G2305,G2305),"")</f>
        <v>8917</v>
      </c>
      <c r="I2305" t="s">
        <v>17975</v>
      </c>
      <c r="J2305" t="s">
        <v>38713</v>
      </c>
      <c r="K2305">
        <v>1988</v>
      </c>
      <c r="L2305" t="s">
        <v>40423</v>
      </c>
      <c r="N2305" s="3">
        <v>6.5</v>
      </c>
      <c r="O2305">
        <v>99</v>
      </c>
      <c r="P2305">
        <v>100</v>
      </c>
      <c r="Q2305">
        <v>1920</v>
      </c>
      <c r="R2305">
        <v>1040</v>
      </c>
      <c r="S2305" t="s">
        <v>723</v>
      </c>
      <c r="T2305">
        <v>8771</v>
      </c>
      <c r="U2305" s="2">
        <v>8.3232472697272897</v>
      </c>
      <c r="V2305" t="s">
        <v>222</v>
      </c>
      <c r="W2305">
        <v>6</v>
      </c>
      <c r="X2305">
        <v>1509</v>
      </c>
      <c r="Y2305" t="b">
        <v>1</v>
      </c>
      <c r="Z2305" t="s">
        <v>1838</v>
      </c>
      <c r="AA2305" t="s">
        <v>34117</v>
      </c>
      <c r="AB2305" t="s">
        <v>17932</v>
      </c>
    </row>
    <row r="2306" spans="1:28" x14ac:dyDescent="0.25">
      <c r="A2306" s="1">
        <v>43956</v>
      </c>
      <c r="B2306" s="1">
        <v>44347</v>
      </c>
      <c r="C2306" t="s">
        <v>17935</v>
      </c>
      <c r="D2306" s="8" t="str">
        <f>IF(C2306&lt;&gt;"",HYPERLINK("https://www.imdb.com/title/"&amp;C2306&amp;"/",C2306),"")</f>
        <v>tt0104409</v>
      </c>
      <c r="E2306" t="s">
        <v>17936</v>
      </c>
      <c r="F2306" s="8" t="str">
        <f>IF(E2306&lt;&gt;"",HYPERLINK("https://www.themoviedb.org/movie/"&amp;E2306,E2306),"")</f>
        <v>11569</v>
      </c>
      <c r="G2306" t="s">
        <v>36709</v>
      </c>
      <c r="H2306" s="8" t="str">
        <f>IF(G2306&lt;&gt;"",HYPERLINK("https://www.themoviedb.org/collection/"&amp;G2306,G2306),"")</f>
        <v>8917</v>
      </c>
      <c r="I2306" t="s">
        <v>17975</v>
      </c>
      <c r="J2306" t="s">
        <v>38714</v>
      </c>
      <c r="K2306">
        <v>1992</v>
      </c>
      <c r="L2306" t="s">
        <v>246</v>
      </c>
      <c r="N2306" s="3">
        <v>5.5</v>
      </c>
      <c r="O2306">
        <v>93</v>
      </c>
      <c r="P2306">
        <v>94</v>
      </c>
      <c r="Q2306">
        <v>1920</v>
      </c>
      <c r="R2306">
        <v>1080</v>
      </c>
      <c r="S2306" t="s">
        <v>723</v>
      </c>
      <c r="T2306">
        <v>11600</v>
      </c>
      <c r="U2306" s="2">
        <v>9.2109365249052608</v>
      </c>
      <c r="V2306" t="s">
        <v>222</v>
      </c>
      <c r="W2306">
        <v>6</v>
      </c>
      <c r="X2306">
        <v>1509</v>
      </c>
      <c r="Y2306" t="b">
        <v>0</v>
      </c>
      <c r="Z2306" t="s">
        <v>2883</v>
      </c>
      <c r="AA2306" t="s">
        <v>34118</v>
      </c>
      <c r="AB2306" t="s">
        <v>17938</v>
      </c>
    </row>
    <row r="2307" spans="1:28" x14ac:dyDescent="0.25">
      <c r="A2307" s="1">
        <v>43956</v>
      </c>
      <c r="B2307" s="1">
        <v>44347</v>
      </c>
      <c r="C2307" t="s">
        <v>17941</v>
      </c>
      <c r="D2307" s="8" t="str">
        <f>IF(C2307&lt;&gt;"",HYPERLINK("https://www.imdb.com/title/"&amp;C2307&amp;"/",C2307),"")</f>
        <v>tt0116514</v>
      </c>
      <c r="E2307" t="s">
        <v>17942</v>
      </c>
      <c r="F2307" s="8" t="str">
        <f>IF(E2307&lt;&gt;"",HYPERLINK("https://www.themoviedb.org/movie/"&amp;E2307,E2307),"")</f>
        <v>8766</v>
      </c>
      <c r="G2307" t="s">
        <v>36709</v>
      </c>
      <c r="H2307" s="8" t="str">
        <f>IF(G2307&lt;&gt;"",HYPERLINK("https://www.themoviedb.org/collection/"&amp;G2307,G2307),"")</f>
        <v>8917</v>
      </c>
      <c r="I2307" t="s">
        <v>17975</v>
      </c>
      <c r="J2307" t="s">
        <v>38715</v>
      </c>
      <c r="K2307">
        <v>1996</v>
      </c>
      <c r="L2307" t="s">
        <v>4910</v>
      </c>
      <c r="N2307" s="3">
        <v>5.2</v>
      </c>
      <c r="O2307">
        <v>81</v>
      </c>
      <c r="P2307">
        <v>82</v>
      </c>
      <c r="Q2307">
        <v>1920</v>
      </c>
      <c r="R2307">
        <v>1080</v>
      </c>
      <c r="S2307" t="s">
        <v>723</v>
      </c>
      <c r="T2307">
        <v>10700</v>
      </c>
      <c r="U2307" s="2">
        <v>6.5589744774624696</v>
      </c>
      <c r="V2307" t="s">
        <v>224</v>
      </c>
      <c r="W2307">
        <v>6</v>
      </c>
      <c r="X2307">
        <v>384</v>
      </c>
      <c r="Y2307" t="b">
        <v>0</v>
      </c>
      <c r="Z2307" t="s">
        <v>34119</v>
      </c>
      <c r="AA2307" t="s">
        <v>2882</v>
      </c>
      <c r="AB2307" t="s">
        <v>17944</v>
      </c>
    </row>
    <row r="2308" spans="1:28" x14ac:dyDescent="0.25">
      <c r="A2308" s="1">
        <v>43959</v>
      </c>
      <c r="B2308" s="1">
        <v>44347</v>
      </c>
      <c r="C2308" t="s">
        <v>17948</v>
      </c>
      <c r="D2308" s="8" t="str">
        <f>IF(C2308&lt;&gt;"",HYPERLINK("https://www.imdb.com/title/"&amp;C2308&amp;"/",C2308),"")</f>
        <v>tt0229440</v>
      </c>
      <c r="E2308" t="s">
        <v>17949</v>
      </c>
      <c r="F2308" s="8" t="str">
        <f>IF(E2308&lt;&gt;"",HYPERLINK("https://www.themoviedb.org/movie/"&amp;E2308,E2308),"")</f>
        <v>12597</v>
      </c>
      <c r="G2308" t="s">
        <v>36709</v>
      </c>
      <c r="H2308" s="8" t="str">
        <f>IF(G2308&lt;&gt;"",HYPERLINK("https://www.themoviedb.org/collection/"&amp;G2308,G2308),"")</f>
        <v>8917</v>
      </c>
      <c r="I2308" t="s">
        <v>17975</v>
      </c>
      <c r="J2308" t="s">
        <v>38716</v>
      </c>
      <c r="K2308">
        <v>2000</v>
      </c>
      <c r="L2308" t="s">
        <v>43122</v>
      </c>
      <c r="N2308" s="3">
        <v>5.5</v>
      </c>
      <c r="O2308">
        <v>99</v>
      </c>
      <c r="P2308">
        <v>100</v>
      </c>
      <c r="Q2308">
        <v>1920</v>
      </c>
      <c r="R2308">
        <v>1080</v>
      </c>
      <c r="S2308" t="s">
        <v>723</v>
      </c>
      <c r="T2308">
        <v>8664</v>
      </c>
      <c r="U2308" s="2">
        <v>6.8432082021609002</v>
      </c>
      <c r="V2308" t="s">
        <v>224</v>
      </c>
      <c r="W2308">
        <v>6</v>
      </c>
      <c r="X2308">
        <v>448</v>
      </c>
      <c r="Y2308" t="b">
        <v>0</v>
      </c>
      <c r="Z2308" t="s">
        <v>2215</v>
      </c>
      <c r="AA2308" t="s">
        <v>34120</v>
      </c>
      <c r="AB2308" t="s">
        <v>17951</v>
      </c>
    </row>
    <row r="2309" spans="1:28" x14ac:dyDescent="0.25">
      <c r="A2309" s="1">
        <v>43895</v>
      </c>
      <c r="B2309" s="1">
        <v>44347</v>
      </c>
      <c r="C2309" t="s">
        <v>17954</v>
      </c>
      <c r="D2309" s="8" t="str">
        <f>IF(C2309&lt;&gt;"",HYPERLINK("https://www.imdb.com/title/"&amp;C2309&amp;"/",C2309),"")</f>
        <v>tt0274546</v>
      </c>
      <c r="E2309" t="s">
        <v>17955</v>
      </c>
      <c r="F2309" s="8" t="str">
        <f>IF(E2309&lt;&gt;"",HYPERLINK("https://www.themoviedb.org/movie/"&amp;E2309,E2309),"")</f>
        <v>11246</v>
      </c>
      <c r="G2309" t="s">
        <v>36709</v>
      </c>
      <c r="H2309" s="8" t="str">
        <f>IF(G2309&lt;&gt;"",HYPERLINK("https://www.themoviedb.org/collection/"&amp;G2309,G2309),"")</f>
        <v>8917</v>
      </c>
      <c r="I2309" t="s">
        <v>17975</v>
      </c>
      <c r="J2309" t="s">
        <v>38717</v>
      </c>
      <c r="K2309">
        <v>2002</v>
      </c>
      <c r="L2309" t="s">
        <v>40658</v>
      </c>
      <c r="N2309" s="3">
        <v>5</v>
      </c>
      <c r="O2309">
        <v>88</v>
      </c>
      <c r="P2309">
        <v>89</v>
      </c>
      <c r="Q2309">
        <v>1918</v>
      </c>
      <c r="R2309">
        <v>1028</v>
      </c>
      <c r="S2309" t="s">
        <v>726</v>
      </c>
      <c r="T2309">
        <v>1272</v>
      </c>
      <c r="U2309" s="2">
        <v>1.29189664497972</v>
      </c>
      <c r="V2309" t="s">
        <v>224</v>
      </c>
      <c r="W2309">
        <v>6</v>
      </c>
      <c r="X2309">
        <v>384</v>
      </c>
      <c r="Y2309" t="b">
        <v>0</v>
      </c>
      <c r="Z2309" t="s">
        <v>2884</v>
      </c>
      <c r="AA2309" t="s">
        <v>34121</v>
      </c>
      <c r="AB2309" t="s">
        <v>17957</v>
      </c>
    </row>
    <row r="2310" spans="1:28" x14ac:dyDescent="0.25">
      <c r="A2310" s="1">
        <v>43895</v>
      </c>
      <c r="B2310" s="1">
        <v>44347</v>
      </c>
      <c r="C2310" t="s">
        <v>17961</v>
      </c>
      <c r="D2310" s="8" t="str">
        <f>IF(C2310&lt;&gt;"",HYPERLINK("https://www.imdb.com/title/"&amp;C2310&amp;"/",C2310),"")</f>
        <v>tt0337636</v>
      </c>
      <c r="E2310" t="s">
        <v>17962</v>
      </c>
      <c r="F2310" s="8" t="str">
        <f>IF(E2310&lt;&gt;"",HYPERLINK("https://www.themoviedb.org/movie/"&amp;E2310,E2310),"")</f>
        <v>17455</v>
      </c>
      <c r="G2310" t="s">
        <v>36709</v>
      </c>
      <c r="H2310" s="8" t="str">
        <f>IF(G2310&lt;&gt;"",HYPERLINK("https://www.themoviedb.org/collection/"&amp;G2310,G2310),"")</f>
        <v>8917</v>
      </c>
      <c r="I2310" t="s">
        <v>17975</v>
      </c>
      <c r="J2310" t="s">
        <v>38718</v>
      </c>
      <c r="K2310">
        <v>2005</v>
      </c>
      <c r="L2310" t="s">
        <v>40658</v>
      </c>
      <c r="N2310" s="3">
        <v>4.5999999999999996</v>
      </c>
      <c r="O2310">
        <v>88</v>
      </c>
      <c r="P2310">
        <v>89</v>
      </c>
      <c r="Q2310">
        <v>1920</v>
      </c>
      <c r="R2310">
        <v>1080</v>
      </c>
      <c r="S2310" t="s">
        <v>726</v>
      </c>
      <c r="T2310">
        <v>2084</v>
      </c>
      <c r="U2310" s="2">
        <v>1.6808662572875599</v>
      </c>
      <c r="V2310" t="s">
        <v>224</v>
      </c>
      <c r="W2310">
        <v>2</v>
      </c>
      <c r="X2310">
        <v>192</v>
      </c>
      <c r="Y2310" t="b">
        <v>0</v>
      </c>
      <c r="Z2310" t="s">
        <v>2884</v>
      </c>
      <c r="AA2310" t="s">
        <v>34122</v>
      </c>
      <c r="AB2310" t="s">
        <v>45796</v>
      </c>
    </row>
    <row r="2311" spans="1:28" x14ac:dyDescent="0.25">
      <c r="A2311" s="1">
        <v>43959</v>
      </c>
      <c r="B2311" s="1">
        <v>44347</v>
      </c>
      <c r="C2311" t="s">
        <v>17967</v>
      </c>
      <c r="D2311" s="8" t="str">
        <f>IF(C2311&lt;&gt;"",HYPERLINK("https://www.imdb.com/title/"&amp;C2311&amp;"/",C2311),"")</f>
        <v>tt0354623</v>
      </c>
      <c r="E2311" t="s">
        <v>17968</v>
      </c>
      <c r="F2311" s="8" t="str">
        <f>IF(E2311&lt;&gt;"",HYPERLINK("https://www.themoviedb.org/movie/"&amp;E2311,E2311),"")</f>
        <v>12699</v>
      </c>
      <c r="G2311" t="s">
        <v>36709</v>
      </c>
      <c r="H2311" s="8" t="str">
        <f>IF(G2311&lt;&gt;"",HYPERLINK("https://www.themoviedb.org/collection/"&amp;G2311,G2311),"")</f>
        <v>8917</v>
      </c>
      <c r="I2311" t="s">
        <v>17975</v>
      </c>
      <c r="J2311" t="s">
        <v>38719</v>
      </c>
      <c r="K2311">
        <v>2006</v>
      </c>
      <c r="L2311" t="s">
        <v>246</v>
      </c>
      <c r="N2311" s="3">
        <v>4.2</v>
      </c>
      <c r="O2311">
        <v>94</v>
      </c>
      <c r="P2311">
        <v>95</v>
      </c>
      <c r="Q2311">
        <v>1920</v>
      </c>
      <c r="R2311">
        <v>1080</v>
      </c>
      <c r="S2311" t="s">
        <v>723</v>
      </c>
      <c r="T2311">
        <v>8377</v>
      </c>
      <c r="U2311" s="2">
        <v>6.8560905670747196</v>
      </c>
      <c r="V2311" t="s">
        <v>224</v>
      </c>
      <c r="W2311">
        <v>6</v>
      </c>
      <c r="X2311">
        <v>448</v>
      </c>
      <c r="Y2311" t="b">
        <v>0</v>
      </c>
      <c r="Z2311" t="s">
        <v>2884</v>
      </c>
      <c r="AA2311" t="s">
        <v>45799</v>
      </c>
      <c r="AB2311" t="s">
        <v>17951</v>
      </c>
    </row>
    <row r="2312" spans="1:28" x14ac:dyDescent="0.25">
      <c r="A2312" s="1">
        <v>43956</v>
      </c>
      <c r="B2312" s="1">
        <v>44346</v>
      </c>
      <c r="C2312" t="s">
        <v>38720</v>
      </c>
      <c r="D2312" s="8" t="str">
        <f>IF(C2312&lt;&gt;"",HYPERLINK("https://www.imdb.com/title/"&amp;C2312&amp;"/",C2312),"")</f>
        <v>tt1716747</v>
      </c>
      <c r="E2312" t="s">
        <v>38721</v>
      </c>
      <c r="F2312" s="8" t="str">
        <f>IF(E2312&lt;&gt;"",HYPERLINK("https://www.themoviedb.org/movie/"&amp;E2312,E2312),"")</f>
        <v>70584</v>
      </c>
      <c r="G2312" t="s">
        <v>36709</v>
      </c>
      <c r="H2312" s="8" t="str">
        <f>IF(G2312&lt;&gt;"",HYPERLINK("https://www.themoviedb.org/collection/"&amp;G2312,G2312),"")</f>
        <v>8917</v>
      </c>
      <c r="I2312" t="s">
        <v>17975</v>
      </c>
      <c r="J2312" t="s">
        <v>38722</v>
      </c>
      <c r="K2312">
        <v>2011</v>
      </c>
      <c r="L2312" t="s">
        <v>246</v>
      </c>
      <c r="N2312" s="3">
        <v>2.7</v>
      </c>
      <c r="O2312">
        <v>75</v>
      </c>
      <c r="P2312">
        <v>76</v>
      </c>
      <c r="Q2312">
        <v>1920</v>
      </c>
      <c r="R2312">
        <v>1080</v>
      </c>
      <c r="S2312" t="s">
        <v>723</v>
      </c>
      <c r="T2312">
        <v>6198</v>
      </c>
      <c r="U2312" s="2">
        <v>4.9337695576250598</v>
      </c>
      <c r="V2312" t="s">
        <v>222</v>
      </c>
      <c r="W2312">
        <v>7</v>
      </c>
      <c r="X2312">
        <v>1509</v>
      </c>
      <c r="Y2312" t="b">
        <v>0</v>
      </c>
      <c r="Z2312" t="s">
        <v>3197</v>
      </c>
      <c r="AA2312" t="s">
        <v>45802</v>
      </c>
      <c r="AB2312" t="s">
        <v>38726</v>
      </c>
    </row>
    <row r="2313" spans="1:28" x14ac:dyDescent="0.25">
      <c r="A2313" s="1">
        <v>43956</v>
      </c>
      <c r="B2313" s="1">
        <v>44346</v>
      </c>
      <c r="C2313" t="s">
        <v>38727</v>
      </c>
      <c r="D2313" s="8" t="str">
        <f>IF(C2313&lt;&gt;"",HYPERLINK("https://www.imdb.com/title/"&amp;C2313&amp;"/",C2313),"")</f>
        <v>tt5476182</v>
      </c>
      <c r="E2313" t="s">
        <v>38728</v>
      </c>
      <c r="F2313" s="8" t="str">
        <f>IF(E2313&lt;&gt;"",HYPERLINK("https://www.themoviedb.org/movie/"&amp;E2313,E2313),"")</f>
        <v>444149</v>
      </c>
      <c r="G2313" t="s">
        <v>36709</v>
      </c>
      <c r="H2313" s="8" t="str">
        <f>IF(G2313&lt;&gt;"",HYPERLINK("https://www.themoviedb.org/collection/"&amp;G2313,G2313),"")</f>
        <v>8917</v>
      </c>
      <c r="I2313" t="s">
        <v>17975</v>
      </c>
      <c r="J2313" t="s">
        <v>38729</v>
      </c>
      <c r="K2313">
        <v>2018</v>
      </c>
      <c r="L2313" t="s">
        <v>246</v>
      </c>
      <c r="N2313" s="3">
        <v>5.4</v>
      </c>
      <c r="O2313">
        <v>81</v>
      </c>
      <c r="P2313">
        <v>82</v>
      </c>
      <c r="Q2313">
        <v>720</v>
      </c>
      <c r="R2313">
        <v>400</v>
      </c>
      <c r="S2313" t="s">
        <v>721</v>
      </c>
      <c r="T2313">
        <v>1980</v>
      </c>
      <c r="U2313" s="2">
        <v>1.3820728100836299</v>
      </c>
      <c r="V2313" t="s">
        <v>224</v>
      </c>
      <c r="W2313">
        <v>6</v>
      </c>
      <c r="X2313">
        <v>448</v>
      </c>
      <c r="Y2313" t="b">
        <v>0</v>
      </c>
      <c r="Z2313" t="s">
        <v>38732</v>
      </c>
      <c r="AA2313" t="s">
        <v>45802</v>
      </c>
      <c r="AB2313" t="s">
        <v>38733</v>
      </c>
    </row>
    <row r="2314" spans="1:28" x14ac:dyDescent="0.25">
      <c r="A2314" s="1">
        <v>43895</v>
      </c>
      <c r="B2314" s="1">
        <v>44347</v>
      </c>
      <c r="C2314" t="s">
        <v>17987</v>
      </c>
      <c r="D2314" s="8" t="str">
        <f>IF(C2314&lt;&gt;"",HYPERLINK("https://www.imdb.com/title/"&amp;C2314&amp;"/",C2314),"")</f>
        <v>tt1270766</v>
      </c>
      <c r="E2314" t="s">
        <v>17988</v>
      </c>
      <c r="F2314" s="8" t="str">
        <f>IF(E2314&lt;&gt;"",HYPERLINK("https://www.themoviedb.org/movie/"&amp;E2314,E2314),"")</f>
        <v>58602</v>
      </c>
      <c r="H2314" s="8" t="str">
        <f>IF(G2314&lt;&gt;"",HYPERLINK("https://www.themoviedb.org/collection/"&amp;G2314,G2314),"")</f>
        <v/>
      </c>
      <c r="J2314" t="s">
        <v>17989</v>
      </c>
      <c r="K2314">
        <v>2010</v>
      </c>
      <c r="L2314" t="s">
        <v>16803</v>
      </c>
      <c r="N2314" s="3">
        <v>5.9</v>
      </c>
      <c r="O2314">
        <v>155</v>
      </c>
      <c r="P2314">
        <v>156</v>
      </c>
      <c r="Q2314">
        <v>1920</v>
      </c>
      <c r="R2314">
        <v>814</v>
      </c>
      <c r="S2314" t="s">
        <v>726</v>
      </c>
      <c r="T2314">
        <v>2305</v>
      </c>
      <c r="U2314" s="2">
        <v>3.25615844223648</v>
      </c>
      <c r="V2314" t="s">
        <v>224</v>
      </c>
      <c r="W2314">
        <v>6</v>
      </c>
      <c r="X2314">
        <v>640</v>
      </c>
      <c r="Y2314" t="b">
        <v>1</v>
      </c>
      <c r="Z2314" t="s">
        <v>2885</v>
      </c>
      <c r="AA2314" t="s">
        <v>34124</v>
      </c>
      <c r="AB2314" t="s">
        <v>17990</v>
      </c>
    </row>
    <row r="2315" spans="1:28" x14ac:dyDescent="0.25">
      <c r="A2315" s="1">
        <v>43895</v>
      </c>
      <c r="B2315" s="1">
        <v>44347</v>
      </c>
      <c r="C2315" t="s">
        <v>17993</v>
      </c>
      <c r="D2315" s="8" t="str">
        <f>IF(C2315&lt;&gt;"",HYPERLINK("https://www.imdb.com/title/"&amp;C2315&amp;"/",C2315),"")</f>
        <v>tt0099763</v>
      </c>
      <c r="E2315" t="s">
        <v>17994</v>
      </c>
      <c r="F2315" s="8" t="str">
        <f>IF(E2315&lt;&gt;"",HYPERLINK("https://www.themoviedb.org/movie/"&amp;E2315,E2315),"")</f>
        <v>10692</v>
      </c>
      <c r="H2315" s="8" t="str">
        <f>IF(G2315&lt;&gt;"",HYPERLINK("https://www.themoviedb.org/collection/"&amp;G2315,G2315),"")</f>
        <v/>
      </c>
      <c r="J2315" t="s">
        <v>17995</v>
      </c>
      <c r="K2315">
        <v>1990</v>
      </c>
      <c r="L2315" t="s">
        <v>42371</v>
      </c>
      <c r="N2315" s="3">
        <v>7</v>
      </c>
      <c r="O2315">
        <v>82</v>
      </c>
      <c r="P2315">
        <v>83</v>
      </c>
      <c r="Q2315">
        <v>1440</v>
      </c>
      <c r="R2315">
        <v>1080</v>
      </c>
      <c r="S2315" t="s">
        <v>723</v>
      </c>
      <c r="T2315">
        <v>11000</v>
      </c>
      <c r="U2315" s="2">
        <v>6.5544523177668497</v>
      </c>
      <c r="V2315" t="s">
        <v>224</v>
      </c>
      <c r="W2315">
        <v>2</v>
      </c>
      <c r="X2315">
        <v>224</v>
      </c>
      <c r="Y2315" t="b">
        <v>0</v>
      </c>
      <c r="Z2315" t="s">
        <v>2886</v>
      </c>
      <c r="AA2315" t="s">
        <v>34125</v>
      </c>
      <c r="AB2315" t="s">
        <v>572</v>
      </c>
    </row>
    <row r="2316" spans="1:28" x14ac:dyDescent="0.25">
      <c r="A2316" s="1">
        <v>43895</v>
      </c>
      <c r="B2316" s="1">
        <v>44346</v>
      </c>
      <c r="C2316" t="s">
        <v>17998</v>
      </c>
      <c r="D2316" s="8" t="str">
        <f>IF(C2316&lt;&gt;"",HYPERLINK("https://www.imdb.com/title/"&amp;C2316&amp;"/",C2316),"")</f>
        <v>tt1798709</v>
      </c>
      <c r="E2316" t="s">
        <v>17999</v>
      </c>
      <c r="F2316" s="8" t="str">
        <f>IF(E2316&lt;&gt;"",HYPERLINK("https://www.themoviedb.org/movie/"&amp;E2316,E2316),"")</f>
        <v>152601</v>
      </c>
      <c r="H2316" s="8" t="str">
        <f>IF(G2316&lt;&gt;"",HYPERLINK("https://www.themoviedb.org/collection/"&amp;G2316,G2316),"")</f>
        <v/>
      </c>
      <c r="J2316" t="s">
        <v>18000</v>
      </c>
      <c r="K2316">
        <v>2014</v>
      </c>
      <c r="L2316" t="s">
        <v>4107</v>
      </c>
      <c r="N2316" s="3">
        <v>8</v>
      </c>
      <c r="O2316">
        <v>126</v>
      </c>
      <c r="P2316">
        <v>127</v>
      </c>
      <c r="Q2316">
        <v>1920</v>
      </c>
      <c r="R2316">
        <v>1036</v>
      </c>
      <c r="S2316" t="s">
        <v>723</v>
      </c>
      <c r="T2316">
        <v>6688</v>
      </c>
      <c r="U2316" s="2">
        <v>8.7261430118233001</v>
      </c>
      <c r="V2316" t="s">
        <v>222</v>
      </c>
      <c r="W2316">
        <v>6</v>
      </c>
      <c r="X2316">
        <v>1509</v>
      </c>
      <c r="Y2316" t="b">
        <v>1</v>
      </c>
      <c r="Z2316" t="s">
        <v>1350</v>
      </c>
      <c r="AA2316" t="s">
        <v>1350</v>
      </c>
      <c r="AB2316" t="s">
        <v>324</v>
      </c>
    </row>
    <row r="2317" spans="1:28" x14ac:dyDescent="0.25">
      <c r="A2317" s="1">
        <v>43895</v>
      </c>
      <c r="B2317" s="1">
        <v>44347</v>
      </c>
      <c r="C2317" t="s">
        <v>18004</v>
      </c>
      <c r="D2317" s="9" t="str">
        <f>IF(C2317&lt;&gt;"",HYPERLINK("https://www.imdb.com/title/"&amp;C2317&amp;"/",C2317),"")</f>
        <v>tt1129404</v>
      </c>
      <c r="E2317" t="s">
        <v>18005</v>
      </c>
      <c r="F2317" s="9" t="str">
        <f>IF(E2317&lt;&gt;"",HYPERLINK("https://www.themoviedb.org/movie/"&amp;E2317,E2317),"")</f>
        <v>134472</v>
      </c>
      <c r="H2317" s="9" t="str">
        <f>IF(G2317&lt;&gt;"",HYPERLINK("https://www.themoviedb.org/collection/"&amp;G2317,G2317),"")</f>
        <v/>
      </c>
      <c r="J2317" t="s">
        <v>18006</v>
      </c>
      <c r="K2317">
        <v>2010</v>
      </c>
      <c r="L2317" t="s">
        <v>245</v>
      </c>
      <c r="N2317" s="3">
        <v>6</v>
      </c>
      <c r="O2317">
        <v>88</v>
      </c>
      <c r="P2317">
        <v>89</v>
      </c>
      <c r="Q2317">
        <v>1920</v>
      </c>
      <c r="R2317">
        <v>1080</v>
      </c>
      <c r="S2317" t="s">
        <v>723</v>
      </c>
      <c r="T2317">
        <v>4725</v>
      </c>
      <c r="U2317" s="2">
        <v>4.8577019870281202</v>
      </c>
      <c r="V2317" t="s">
        <v>222</v>
      </c>
      <c r="W2317">
        <v>6</v>
      </c>
      <c r="X2317">
        <v>1509</v>
      </c>
      <c r="Y2317" t="b">
        <v>0</v>
      </c>
      <c r="Z2317" t="s">
        <v>2887</v>
      </c>
      <c r="AA2317" t="s">
        <v>2888</v>
      </c>
      <c r="AB2317" t="s">
        <v>18007</v>
      </c>
    </row>
    <row r="2318" spans="1:28" x14ac:dyDescent="0.25">
      <c r="A2318" s="1">
        <v>43827</v>
      </c>
      <c r="B2318" s="1">
        <v>44347</v>
      </c>
      <c r="C2318" t="s">
        <v>18011</v>
      </c>
      <c r="D2318" s="8" t="str">
        <f>IF(C2318&lt;&gt;"",HYPERLINK("https://www.imdb.com/title/"&amp;C2318&amp;"/",C2318),"")</f>
        <v>tt0119282</v>
      </c>
      <c r="E2318" t="s">
        <v>18012</v>
      </c>
      <c r="F2318" s="8" t="str">
        <f>IF(E2318&lt;&gt;"",HYPERLINK("https://www.themoviedb.org/movie/"&amp;E2318,E2318),"")</f>
        <v>11970</v>
      </c>
      <c r="H2318" s="8" t="str">
        <f>IF(G2318&lt;&gt;"",HYPERLINK("https://www.themoviedb.org/collection/"&amp;G2318,G2318),"")</f>
        <v/>
      </c>
      <c r="J2318" t="s">
        <v>18013</v>
      </c>
      <c r="K2318">
        <v>1997</v>
      </c>
      <c r="L2318" t="s">
        <v>40765</v>
      </c>
      <c r="N2318" s="3">
        <v>7.3</v>
      </c>
      <c r="O2318">
        <v>93</v>
      </c>
      <c r="P2318">
        <v>94</v>
      </c>
      <c r="Q2318">
        <v>1920</v>
      </c>
      <c r="R2318">
        <v>1080</v>
      </c>
      <c r="S2318" t="s">
        <v>723</v>
      </c>
      <c r="T2318">
        <v>4712</v>
      </c>
      <c r="U2318" s="2">
        <v>5.1345306281000402</v>
      </c>
      <c r="V2318" t="s">
        <v>222</v>
      </c>
      <c r="W2318">
        <v>6</v>
      </c>
      <c r="X2318">
        <v>1509</v>
      </c>
      <c r="Y2318" t="b">
        <v>0</v>
      </c>
      <c r="Z2318" t="s">
        <v>32693</v>
      </c>
      <c r="AA2318" t="s">
        <v>34126</v>
      </c>
      <c r="AB2318" t="s">
        <v>5840</v>
      </c>
    </row>
    <row r="2319" spans="1:28" x14ac:dyDescent="0.25">
      <c r="A2319" s="1">
        <v>43895</v>
      </c>
      <c r="B2319" s="1">
        <v>44347</v>
      </c>
      <c r="C2319" t="s">
        <v>18015</v>
      </c>
      <c r="D2319" s="8" t="str">
        <f>IF(C2319&lt;&gt;"",HYPERLINK("https://www.imdb.com/title/"&amp;C2319&amp;"/",C2319),"")</f>
        <v>tt0065832</v>
      </c>
      <c r="E2319" t="s">
        <v>18016</v>
      </c>
      <c r="F2319" s="8" t="str">
        <f>IF(E2319&lt;&gt;"",HYPERLINK("https://www.themoviedb.org/movie/"&amp;E2319,E2319),"")</f>
        <v>5227</v>
      </c>
      <c r="H2319" s="8" t="str">
        <f>IF(G2319&lt;&gt;"",HYPERLINK("https://www.themoviedb.org/collection/"&amp;G2319,G2319),"")</f>
        <v/>
      </c>
      <c r="J2319" t="s">
        <v>18017</v>
      </c>
      <c r="K2319">
        <v>1970</v>
      </c>
      <c r="L2319" t="s">
        <v>12192</v>
      </c>
      <c r="N2319" s="3">
        <v>3.3</v>
      </c>
      <c r="O2319">
        <v>92</v>
      </c>
      <c r="P2319">
        <v>92</v>
      </c>
      <c r="Q2319">
        <v>1920</v>
      </c>
      <c r="R2319">
        <v>1080</v>
      </c>
      <c r="S2319" t="s">
        <v>723</v>
      </c>
      <c r="T2319">
        <v>7424</v>
      </c>
      <c r="U2319" s="2">
        <v>5.76035772450268</v>
      </c>
      <c r="V2319" t="s">
        <v>222</v>
      </c>
      <c r="W2319">
        <v>2</v>
      </c>
      <c r="X2319">
        <v>768</v>
      </c>
      <c r="Y2319" t="b">
        <v>0</v>
      </c>
      <c r="Z2319" t="s">
        <v>2889</v>
      </c>
      <c r="AA2319" t="s">
        <v>2890</v>
      </c>
      <c r="AB2319" t="s">
        <v>18018</v>
      </c>
    </row>
    <row r="2320" spans="1:28" x14ac:dyDescent="0.25">
      <c r="A2320" s="1">
        <v>43895</v>
      </c>
      <c r="B2320" s="1">
        <v>44346</v>
      </c>
      <c r="C2320" t="s">
        <v>18022</v>
      </c>
      <c r="D2320" s="8" t="str">
        <f>IF(C2320&lt;&gt;"",HYPERLINK("https://www.imdb.com/title/"&amp;C2320&amp;"/",C2320),"")</f>
        <v>tt2107648</v>
      </c>
      <c r="E2320" t="s">
        <v>18023</v>
      </c>
      <c r="F2320" s="8" t="str">
        <f>IF(E2320&lt;&gt;"",HYPERLINK("https://www.themoviedb.org/movie/"&amp;E2320,E2320),"")</f>
        <v>123359</v>
      </c>
      <c r="H2320" s="8" t="str">
        <f>IF(G2320&lt;&gt;"",HYPERLINK("https://www.themoviedb.org/collection/"&amp;G2320,G2320),"")</f>
        <v/>
      </c>
      <c r="J2320" t="s">
        <v>18024</v>
      </c>
      <c r="K2320">
        <v>2012</v>
      </c>
      <c r="L2320" t="s">
        <v>40423</v>
      </c>
      <c r="N2320" s="3">
        <v>5.6</v>
      </c>
      <c r="O2320">
        <v>97</v>
      </c>
      <c r="P2320">
        <v>98</v>
      </c>
      <c r="Q2320">
        <v>1920</v>
      </c>
      <c r="R2320">
        <v>800</v>
      </c>
      <c r="S2320" t="s">
        <v>723</v>
      </c>
      <c r="T2320">
        <v>2810</v>
      </c>
      <c r="U2320" s="2">
        <v>3.0021801544353401</v>
      </c>
      <c r="V2320" t="s">
        <v>222</v>
      </c>
      <c r="W2320">
        <v>6</v>
      </c>
      <c r="X2320">
        <v>1509</v>
      </c>
      <c r="Y2320" t="b">
        <v>0</v>
      </c>
      <c r="Z2320" t="s">
        <v>2891</v>
      </c>
      <c r="AA2320" t="s">
        <v>2891</v>
      </c>
      <c r="AB2320" t="s">
        <v>18026</v>
      </c>
    </row>
    <row r="2321" spans="1:28" x14ac:dyDescent="0.25">
      <c r="A2321" s="1">
        <v>43895</v>
      </c>
      <c r="B2321" s="1">
        <v>44346</v>
      </c>
      <c r="C2321" t="s">
        <v>18029</v>
      </c>
      <c r="D2321" s="8" t="str">
        <f>IF(C2321&lt;&gt;"",HYPERLINK("https://www.imdb.com/title/"&amp;C2321&amp;"/",C2321),"")</f>
        <v>tt1212419</v>
      </c>
      <c r="E2321" t="s">
        <v>18030</v>
      </c>
      <c r="F2321" s="8" t="str">
        <f>IF(E2321&lt;&gt;"",HYPERLINK("https://www.themoviedb.org/movie/"&amp;E2321,E2321),"")</f>
        <v>44603</v>
      </c>
      <c r="H2321" s="8" t="str">
        <f>IF(G2321&lt;&gt;"",HYPERLINK("https://www.themoviedb.org/collection/"&amp;G2321,G2321),"")</f>
        <v/>
      </c>
      <c r="J2321" t="s">
        <v>18031</v>
      </c>
      <c r="K2321">
        <v>2011</v>
      </c>
      <c r="L2321" t="s">
        <v>6745</v>
      </c>
      <c r="N2321" s="3">
        <v>6.4</v>
      </c>
      <c r="O2321">
        <v>129</v>
      </c>
      <c r="P2321">
        <v>130</v>
      </c>
      <c r="Q2321">
        <v>1920</v>
      </c>
      <c r="R2321">
        <v>800</v>
      </c>
      <c r="S2321" t="s">
        <v>723</v>
      </c>
      <c r="T2321">
        <v>11500</v>
      </c>
      <c r="U2321" s="2">
        <v>10.9390607671812</v>
      </c>
      <c r="V2321" t="s">
        <v>224</v>
      </c>
      <c r="W2321">
        <v>6</v>
      </c>
      <c r="X2321">
        <v>640</v>
      </c>
      <c r="Y2321" t="b">
        <v>0</v>
      </c>
      <c r="Z2321" t="s">
        <v>1613</v>
      </c>
      <c r="AA2321" t="s">
        <v>1782</v>
      </c>
      <c r="AB2321" t="s">
        <v>18033</v>
      </c>
    </row>
    <row r="2322" spans="1:28" x14ac:dyDescent="0.25">
      <c r="A2322" s="1">
        <v>43919</v>
      </c>
      <c r="B2322" s="1">
        <v>44346</v>
      </c>
      <c r="C2322" t="s">
        <v>18037</v>
      </c>
      <c r="D2322" s="8" t="str">
        <f>IF(C2322&lt;&gt;"",HYPERLINK("https://www.imdb.com/title/"&amp;C2322&amp;"/",C2322),"")</f>
        <v>tt3111516</v>
      </c>
      <c r="E2322" t="s">
        <v>18038</v>
      </c>
      <c r="F2322" s="8" t="str">
        <f>IF(E2322&lt;&gt;"",HYPERLINK("https://www.themoviedb.org/movie/"&amp;E2322,E2322),"")</f>
        <v>448432</v>
      </c>
      <c r="H2322" s="8" t="str">
        <f>IF(G2322&lt;&gt;"",HYPERLINK("https://www.themoviedb.org/collection/"&amp;G2322,G2322),"")</f>
        <v/>
      </c>
      <c r="J2322" t="s">
        <v>18039</v>
      </c>
      <c r="K2322">
        <v>2018</v>
      </c>
      <c r="L2322" t="s">
        <v>18041</v>
      </c>
      <c r="N2322" s="3">
        <v>5.7</v>
      </c>
      <c r="O2322">
        <v>80</v>
      </c>
      <c r="P2322">
        <v>81</v>
      </c>
      <c r="Q2322">
        <v>1920</v>
      </c>
      <c r="R2322">
        <v>804</v>
      </c>
      <c r="S2322" t="s">
        <v>726</v>
      </c>
      <c r="T2322">
        <v>1715</v>
      </c>
      <c r="U2322" s="2">
        <v>2.6791180782020101</v>
      </c>
      <c r="V2322" t="s">
        <v>222</v>
      </c>
      <c r="W2322">
        <v>6</v>
      </c>
      <c r="X2322">
        <v>1509</v>
      </c>
      <c r="Y2322" t="b">
        <v>1</v>
      </c>
      <c r="Z2322" t="s">
        <v>2595</v>
      </c>
      <c r="AA2322" t="s">
        <v>34127</v>
      </c>
      <c r="AB2322" t="s">
        <v>18042</v>
      </c>
    </row>
    <row r="2323" spans="1:28" x14ac:dyDescent="0.25">
      <c r="A2323" s="1">
        <v>43828</v>
      </c>
      <c r="B2323" s="1">
        <v>44347</v>
      </c>
      <c r="C2323" t="s">
        <v>18045</v>
      </c>
      <c r="D2323" s="8" t="str">
        <f>IF(C2323&lt;&gt;"",HYPERLINK("https://www.imdb.com/title/"&amp;C2323&amp;"/",C2323),"")</f>
        <v>tt0299977</v>
      </c>
      <c r="E2323" t="s">
        <v>18046</v>
      </c>
      <c r="F2323" s="8" t="str">
        <f>IF(E2323&lt;&gt;"",HYPERLINK("https://www.themoviedb.org/movie/"&amp;E2323,E2323),"")</f>
        <v>79</v>
      </c>
      <c r="H2323" s="8" t="str">
        <f>IF(G2323&lt;&gt;"",HYPERLINK("https://www.themoviedb.org/collection/"&amp;G2323,G2323),"")</f>
        <v/>
      </c>
      <c r="J2323" t="s">
        <v>18047</v>
      </c>
      <c r="K2323">
        <v>2003</v>
      </c>
      <c r="L2323" t="s">
        <v>18049</v>
      </c>
      <c r="N2323" s="3">
        <v>7.9</v>
      </c>
      <c r="O2323">
        <v>109</v>
      </c>
      <c r="P2323">
        <v>110</v>
      </c>
      <c r="Q2323">
        <v>1920</v>
      </c>
      <c r="R2323">
        <v>816</v>
      </c>
      <c r="S2323" t="s">
        <v>723</v>
      </c>
      <c r="T2323">
        <v>10200</v>
      </c>
      <c r="U2323" s="2">
        <v>8.9365491662174499</v>
      </c>
      <c r="V2323" t="s">
        <v>222</v>
      </c>
      <c r="W2323">
        <v>6</v>
      </c>
      <c r="X2323">
        <v>1509</v>
      </c>
      <c r="Y2323" t="b">
        <v>0</v>
      </c>
      <c r="Z2323" t="s">
        <v>2892</v>
      </c>
      <c r="AA2323" t="s">
        <v>45827</v>
      </c>
      <c r="AB2323" t="s">
        <v>45828</v>
      </c>
    </row>
    <row r="2324" spans="1:28" x14ac:dyDescent="0.25">
      <c r="A2324" s="1">
        <v>43895</v>
      </c>
      <c r="B2324" s="1">
        <v>44347</v>
      </c>
      <c r="C2324" t="s">
        <v>18059</v>
      </c>
      <c r="D2324" s="8" t="str">
        <f>IF(C2324&lt;&gt;"",HYPERLINK("https://www.imdb.com/title/"&amp;C2324&amp;"/",C2324),"")</f>
        <v>tt0100054</v>
      </c>
      <c r="E2324" t="s">
        <v>18060</v>
      </c>
      <c r="F2324" s="8" t="str">
        <f>IF(E2324&lt;&gt;"",HYPERLINK("https://www.themoviedb.org/movie/"&amp;E2324,E2324),"")</f>
        <v>10847</v>
      </c>
      <c r="H2324" s="8" t="str">
        <f>IF(G2324&lt;&gt;"",HYPERLINK("https://www.themoviedb.org/collection/"&amp;G2324,G2324),"")</f>
        <v/>
      </c>
      <c r="J2324" t="s">
        <v>18061</v>
      </c>
      <c r="K2324">
        <v>1990</v>
      </c>
      <c r="L2324" t="s">
        <v>41658</v>
      </c>
      <c r="N2324" s="3">
        <v>6.4</v>
      </c>
      <c r="O2324">
        <v>90</v>
      </c>
      <c r="P2324">
        <v>91</v>
      </c>
      <c r="Q2324">
        <v>1920</v>
      </c>
      <c r="R2324">
        <v>1040</v>
      </c>
      <c r="S2324" t="s">
        <v>723</v>
      </c>
      <c r="T2324">
        <v>10600</v>
      </c>
      <c r="U2324" s="2">
        <v>7.76957756560296</v>
      </c>
      <c r="V2324" t="s">
        <v>224</v>
      </c>
      <c r="W2324">
        <v>2</v>
      </c>
      <c r="X2324">
        <v>192</v>
      </c>
      <c r="Y2324" t="b">
        <v>0</v>
      </c>
      <c r="Z2324" t="s">
        <v>2893</v>
      </c>
      <c r="AA2324" t="s">
        <v>34128</v>
      </c>
      <c r="AB2324" t="s">
        <v>18063</v>
      </c>
    </row>
    <row r="2325" spans="1:28" x14ac:dyDescent="0.25">
      <c r="A2325" s="1">
        <v>43895</v>
      </c>
      <c r="B2325" s="1">
        <v>44347</v>
      </c>
      <c r="C2325" t="s">
        <v>18053</v>
      </c>
      <c r="D2325" s="8" t="str">
        <f>IF(C2325&lt;&gt;"",HYPERLINK("https://www.imdb.com/title/"&amp;C2325&amp;"/",C2325),"")</f>
        <v>tt0322545</v>
      </c>
      <c r="E2325" t="s">
        <v>18054</v>
      </c>
      <c r="F2325" s="8" t="str">
        <f>IF(E2325&lt;&gt;"",HYPERLINK("https://www.themoviedb.org/movie/"&amp;E2325,E2325),"")</f>
        <v>4326</v>
      </c>
      <c r="H2325" s="8" t="str">
        <f>IF(G2325&lt;&gt;"",HYPERLINK("https://www.themoviedb.org/collection/"&amp;G2325,G2325),"")</f>
        <v/>
      </c>
      <c r="J2325" t="s">
        <v>18055</v>
      </c>
      <c r="K2325">
        <v>2003</v>
      </c>
      <c r="L2325" t="s">
        <v>4173</v>
      </c>
      <c r="N2325" s="3">
        <v>7.2</v>
      </c>
      <c r="O2325">
        <v>117</v>
      </c>
      <c r="P2325">
        <v>118</v>
      </c>
      <c r="Q2325">
        <v>1920</v>
      </c>
      <c r="R2325">
        <v>816</v>
      </c>
      <c r="S2325" t="s">
        <v>723</v>
      </c>
      <c r="T2325">
        <v>8140</v>
      </c>
      <c r="U2325" s="2">
        <v>7.9137973906472299</v>
      </c>
      <c r="V2325" t="s">
        <v>222</v>
      </c>
      <c r="W2325">
        <v>6</v>
      </c>
      <c r="X2325">
        <v>1509</v>
      </c>
      <c r="Y2325" t="b">
        <v>0</v>
      </c>
      <c r="Z2325" t="s">
        <v>2371</v>
      </c>
      <c r="AA2325" t="s">
        <v>2840</v>
      </c>
      <c r="AB2325" t="s">
        <v>364</v>
      </c>
    </row>
    <row r="2326" spans="1:28" x14ac:dyDescent="0.25">
      <c r="A2326" s="1">
        <v>43956</v>
      </c>
      <c r="B2326" s="1">
        <v>44346</v>
      </c>
      <c r="C2326" t="s">
        <v>38734</v>
      </c>
      <c r="D2326" s="8" t="str">
        <f>IF(C2326&lt;&gt;"",HYPERLINK("https://www.imdb.com/title/"&amp;C2326&amp;"/",C2326),"")</f>
        <v>tt2713180</v>
      </c>
      <c r="E2326" t="s">
        <v>38735</v>
      </c>
      <c r="F2326" s="8" t="str">
        <f>IF(E2326&lt;&gt;"",HYPERLINK("https://www.themoviedb.org/movie/"&amp;E2326,E2326),"")</f>
        <v>228150</v>
      </c>
      <c r="H2326" s="8" t="str">
        <f>IF(G2326&lt;&gt;"",HYPERLINK("https://www.themoviedb.org/collection/"&amp;G2326,G2326),"")</f>
        <v/>
      </c>
      <c r="J2326" t="s">
        <v>38736</v>
      </c>
      <c r="K2326">
        <v>2015</v>
      </c>
      <c r="L2326" t="s">
        <v>41503</v>
      </c>
      <c r="N2326" s="3">
        <v>7.6</v>
      </c>
      <c r="O2326">
        <v>134</v>
      </c>
      <c r="P2326">
        <v>135</v>
      </c>
      <c r="Q2326">
        <v>3840</v>
      </c>
      <c r="R2326">
        <v>1608</v>
      </c>
      <c r="S2326" t="s">
        <v>726</v>
      </c>
      <c r="T2326">
        <v>24600</v>
      </c>
      <c r="U2326" s="2">
        <v>28.681200289167499</v>
      </c>
      <c r="V2326" t="s">
        <v>224</v>
      </c>
      <c r="W2326">
        <v>6</v>
      </c>
      <c r="X2326">
        <v>640</v>
      </c>
      <c r="Y2326" t="b">
        <v>1</v>
      </c>
      <c r="Z2326" t="s">
        <v>1988</v>
      </c>
      <c r="AA2326" t="s">
        <v>1988</v>
      </c>
      <c r="AB2326" t="s">
        <v>45835</v>
      </c>
    </row>
    <row r="2327" spans="1:28" x14ac:dyDescent="0.25">
      <c r="A2327" s="1">
        <v>43895</v>
      </c>
      <c r="B2327" s="1">
        <v>44346</v>
      </c>
      <c r="C2327" t="s">
        <v>18067</v>
      </c>
      <c r="D2327" s="8" t="str">
        <f>IF(C2327&lt;&gt;"",HYPERLINK("https://www.imdb.com/title/"&amp;C2327&amp;"/",C2327),"")</f>
        <v>tt2387806</v>
      </c>
      <c r="E2327" t="s">
        <v>18068</v>
      </c>
      <c r="F2327" s="8" t="str">
        <f>IF(E2327&lt;&gt;"",HYPERLINK("https://www.themoviedb.org/movie/"&amp;E2327,E2327),"")</f>
        <v>170125</v>
      </c>
      <c r="H2327" s="8" t="str">
        <f>IF(G2327&lt;&gt;"",HYPERLINK("https://www.themoviedb.org/collection/"&amp;G2327,G2327),"")</f>
        <v/>
      </c>
      <c r="J2327" t="s">
        <v>18069</v>
      </c>
      <c r="K2327">
        <v>2013</v>
      </c>
      <c r="L2327" t="s">
        <v>14918</v>
      </c>
      <c r="N2327" s="3">
        <v>6.9</v>
      </c>
      <c r="O2327">
        <v>117</v>
      </c>
      <c r="P2327">
        <v>118</v>
      </c>
      <c r="Q2327">
        <v>1920</v>
      </c>
      <c r="R2327">
        <v>816</v>
      </c>
      <c r="S2327" t="s">
        <v>723</v>
      </c>
      <c r="T2327">
        <v>8178</v>
      </c>
      <c r="U2327" s="2">
        <v>7.94752616528422</v>
      </c>
      <c r="V2327" t="s">
        <v>222</v>
      </c>
      <c r="W2327">
        <v>6</v>
      </c>
      <c r="X2327">
        <v>1509</v>
      </c>
      <c r="Y2327" t="b">
        <v>1</v>
      </c>
      <c r="Z2327" t="s">
        <v>2831</v>
      </c>
      <c r="AA2327" t="s">
        <v>34129</v>
      </c>
      <c r="AB2327" t="s">
        <v>18070</v>
      </c>
    </row>
    <row r="2328" spans="1:28" x14ac:dyDescent="0.25">
      <c r="A2328" s="1">
        <v>43962</v>
      </c>
      <c r="B2328" s="1">
        <v>44347</v>
      </c>
      <c r="C2328" t="s">
        <v>39829</v>
      </c>
      <c r="D2328" s="8" t="str">
        <f>IF(C2328&lt;&gt;"",HYPERLINK("https://www.imdb.com/title/"&amp;C2328&amp;"/",C2328),"")</f>
        <v>tt0063379</v>
      </c>
      <c r="E2328" t="s">
        <v>39830</v>
      </c>
      <c r="F2328" s="8" t="str">
        <f>IF(E2328&lt;&gt;"",HYPERLINK("https://www.themoviedb.org/movie/"&amp;E2328,E2328),"")</f>
        <v>46570</v>
      </c>
      <c r="H2328" s="8" t="str">
        <f>IF(G2328&lt;&gt;"",HYPERLINK("https://www.themoviedb.org/collection/"&amp;G2328,G2328),"")</f>
        <v/>
      </c>
      <c r="J2328" t="s">
        <v>39831</v>
      </c>
      <c r="K2328">
        <v>1968</v>
      </c>
      <c r="L2328" t="s">
        <v>27933</v>
      </c>
      <c r="N2328" s="3">
        <v>6.2</v>
      </c>
      <c r="O2328">
        <v>94</v>
      </c>
      <c r="P2328">
        <v>95</v>
      </c>
      <c r="Q2328">
        <v>1920</v>
      </c>
      <c r="R2328">
        <v>1080</v>
      </c>
      <c r="S2328" t="s">
        <v>723</v>
      </c>
      <c r="U2328" s="2">
        <v>7.36050199065357</v>
      </c>
      <c r="V2328" t="s">
        <v>225</v>
      </c>
      <c r="W2328">
        <v>2</v>
      </c>
      <c r="X2328">
        <v>1152</v>
      </c>
      <c r="Y2328" t="b">
        <v>0</v>
      </c>
      <c r="Z2328" t="s">
        <v>39837</v>
      </c>
      <c r="AA2328" t="s">
        <v>39836</v>
      </c>
      <c r="AB2328" t="s">
        <v>39838</v>
      </c>
    </row>
    <row r="2329" spans="1:28" x14ac:dyDescent="0.25">
      <c r="A2329" s="1">
        <v>43895</v>
      </c>
      <c r="B2329" s="1">
        <v>44347</v>
      </c>
      <c r="C2329" t="s">
        <v>18074</v>
      </c>
      <c r="D2329" s="8" t="str">
        <f>IF(C2329&lt;&gt;"",HYPERLINK("https://www.imdb.com/title/"&amp;C2329&amp;"/",C2329),"")</f>
        <v>tt0101670</v>
      </c>
      <c r="E2329" t="s">
        <v>18075</v>
      </c>
      <c r="F2329" s="8" t="str">
        <f>IF(E2329&lt;&gt;"",HYPERLINK("https://www.themoviedb.org/movie/"&amp;E2329,E2329),"")</f>
        <v>69869</v>
      </c>
      <c r="H2329" s="8" t="str">
        <f>IF(G2329&lt;&gt;"",HYPERLINK("https://www.themoviedb.org/collection/"&amp;G2329,G2329),"")</f>
        <v/>
      </c>
      <c r="J2329" t="s">
        <v>18076</v>
      </c>
      <c r="K2329">
        <v>1989</v>
      </c>
      <c r="L2329" t="s">
        <v>246</v>
      </c>
      <c r="N2329" s="3">
        <v>5.2</v>
      </c>
      <c r="O2329">
        <v>93</v>
      </c>
      <c r="P2329">
        <v>94</v>
      </c>
      <c r="Q2329">
        <v>352</v>
      </c>
      <c r="R2329">
        <v>288</v>
      </c>
      <c r="S2329" t="s">
        <v>731</v>
      </c>
      <c r="T2329">
        <v>385</v>
      </c>
      <c r="U2329" s="2">
        <v>0.34271049872040699</v>
      </c>
      <c r="V2329" t="s">
        <v>227</v>
      </c>
      <c r="W2329">
        <v>2</v>
      </c>
      <c r="X2329">
        <v>128</v>
      </c>
      <c r="Y2329" t="b">
        <v>0</v>
      </c>
      <c r="Z2329" t="s">
        <v>2895</v>
      </c>
      <c r="AA2329" t="s">
        <v>2895</v>
      </c>
      <c r="AB2329" t="s">
        <v>574</v>
      </c>
    </row>
    <row r="2330" spans="1:28" x14ac:dyDescent="0.25">
      <c r="A2330" s="1">
        <v>43895</v>
      </c>
      <c r="B2330" s="1">
        <v>44347</v>
      </c>
      <c r="C2330" t="s">
        <v>18080</v>
      </c>
      <c r="D2330" s="8" t="str">
        <f>IF(C2330&lt;&gt;"",HYPERLINK("https://www.imdb.com/title/"&amp;C2330&amp;"/",C2330),"")</f>
        <v>tt0115988</v>
      </c>
      <c r="E2330" t="s">
        <v>18081</v>
      </c>
      <c r="F2330" s="8" t="str">
        <f>IF(E2330&lt;&gt;"",HYPERLINK("https://www.themoviedb.org/movie/"&amp;E2330,E2330),"")</f>
        <v>20539</v>
      </c>
      <c r="H2330" s="8" t="str">
        <f>IF(G2330&lt;&gt;"",HYPERLINK("https://www.themoviedb.org/collection/"&amp;G2330,G2330),"")</f>
        <v/>
      </c>
      <c r="J2330" t="s">
        <v>18082</v>
      </c>
      <c r="K2330">
        <v>1997</v>
      </c>
      <c r="L2330" t="s">
        <v>4042</v>
      </c>
      <c r="N2330" s="3">
        <v>6.8</v>
      </c>
      <c r="O2330">
        <v>118</v>
      </c>
      <c r="P2330">
        <v>119</v>
      </c>
      <c r="Q2330">
        <v>480</v>
      </c>
      <c r="R2330">
        <v>576</v>
      </c>
      <c r="S2330" t="s">
        <v>722</v>
      </c>
      <c r="T2330">
        <v>736</v>
      </c>
      <c r="U2330" s="2">
        <v>0.78265773504972502</v>
      </c>
      <c r="V2330" t="s">
        <v>227</v>
      </c>
      <c r="W2330">
        <v>2</v>
      </c>
      <c r="X2330">
        <v>192</v>
      </c>
      <c r="Y2330" t="b">
        <v>0</v>
      </c>
      <c r="Z2330" t="s">
        <v>2896</v>
      </c>
      <c r="AA2330" t="s">
        <v>2333</v>
      </c>
      <c r="AB2330" t="s">
        <v>288</v>
      </c>
    </row>
    <row r="2331" spans="1:28" x14ac:dyDescent="0.25">
      <c r="A2331" s="1">
        <v>44335</v>
      </c>
      <c r="B2331" s="1">
        <v>44347</v>
      </c>
      <c r="C2331" t="s">
        <v>45846</v>
      </c>
      <c r="D2331" s="8" t="str">
        <f>IF(C2331&lt;&gt;"",HYPERLINK("https://www.imdb.com/title/"&amp;C2331&amp;"/",C2331),"")</f>
        <v>tt0070379</v>
      </c>
      <c r="E2331" t="s">
        <v>45847</v>
      </c>
      <c r="F2331" s="8" t="str">
        <f>IF(E2331&lt;&gt;"",HYPERLINK("https://www.themoviedb.org/movie/"&amp;E2331,E2331),"")</f>
        <v>203</v>
      </c>
      <c r="H2331" s="8" t="str">
        <f>IF(G2331&lt;&gt;"",HYPERLINK("https://www.themoviedb.org/collection/"&amp;G2331,G2331),"")</f>
        <v/>
      </c>
      <c r="J2331" t="s">
        <v>45848</v>
      </c>
      <c r="K2331">
        <v>1973</v>
      </c>
      <c r="L2331" t="s">
        <v>45582</v>
      </c>
      <c r="N2331" s="3">
        <v>7.2</v>
      </c>
      <c r="O2331">
        <v>111</v>
      </c>
      <c r="P2331">
        <v>112</v>
      </c>
      <c r="Q2331">
        <v>1920</v>
      </c>
      <c r="R2331">
        <v>1080</v>
      </c>
      <c r="S2331" t="s">
        <v>723</v>
      </c>
      <c r="U2331" s="2">
        <v>11.3831923352554</v>
      </c>
      <c r="V2331" t="s">
        <v>225</v>
      </c>
      <c r="W2331">
        <v>2</v>
      </c>
      <c r="X2331">
        <v>768</v>
      </c>
      <c r="Y2331" t="b">
        <v>1</v>
      </c>
      <c r="Z2331" t="s">
        <v>1402</v>
      </c>
      <c r="AA2331" t="s">
        <v>45852</v>
      </c>
      <c r="AB2331" t="s">
        <v>41440</v>
      </c>
    </row>
    <row r="2332" spans="1:28" x14ac:dyDescent="0.25">
      <c r="A2332" s="1">
        <v>43895</v>
      </c>
      <c r="B2332" s="1">
        <v>44347</v>
      </c>
      <c r="C2332" t="s">
        <v>18087</v>
      </c>
      <c r="D2332" s="8" t="str">
        <f>IF(C2332&lt;&gt;"",HYPERLINK("https://www.imdb.com/title/"&amp;C2332&amp;"/",C2332),"")</f>
        <v>tt0317648</v>
      </c>
      <c r="E2332" t="s">
        <v>18088</v>
      </c>
      <c r="F2332" s="8" t="str">
        <f>IF(E2332&lt;&gt;"",HYPERLINK("https://www.themoviedb.org/movie/"&amp;E2332,E2332),"")</f>
        <v>2023</v>
      </c>
      <c r="H2332" s="8" t="str">
        <f>IF(G2332&lt;&gt;"",HYPERLINK("https://www.themoviedb.org/collection/"&amp;G2332,G2332),"")</f>
        <v/>
      </c>
      <c r="J2332" t="s">
        <v>18089</v>
      </c>
      <c r="K2332">
        <v>2004</v>
      </c>
      <c r="L2332" t="s">
        <v>45855</v>
      </c>
      <c r="N2332" s="3">
        <v>6.7</v>
      </c>
      <c r="O2332">
        <v>136</v>
      </c>
      <c r="P2332">
        <v>137</v>
      </c>
      <c r="Q2332">
        <v>1920</v>
      </c>
      <c r="R2332">
        <v>800</v>
      </c>
      <c r="S2332" t="s">
        <v>723</v>
      </c>
      <c r="T2332">
        <v>10400</v>
      </c>
      <c r="U2332" s="2">
        <v>11.9741922812536</v>
      </c>
      <c r="V2332" t="s">
        <v>222</v>
      </c>
      <c r="W2332">
        <v>6</v>
      </c>
      <c r="X2332">
        <v>1509</v>
      </c>
      <c r="Y2332" t="b">
        <v>1</v>
      </c>
      <c r="Z2332" t="s">
        <v>1776</v>
      </c>
      <c r="AA2332" t="s">
        <v>2897</v>
      </c>
      <c r="AB2332" t="s">
        <v>18091</v>
      </c>
    </row>
    <row r="2333" spans="1:28" x14ac:dyDescent="0.25">
      <c r="A2333" s="1">
        <v>43895</v>
      </c>
      <c r="B2333" s="1">
        <v>44347</v>
      </c>
      <c r="C2333" t="s">
        <v>18095</v>
      </c>
      <c r="D2333" s="9" t="str">
        <f>IF(C2333&lt;&gt;"",HYPERLINK("https://www.imdb.com/title/"&amp;C2333&amp;"/",C2333),"")</f>
        <v>tt0382077</v>
      </c>
      <c r="E2333" t="s">
        <v>18096</v>
      </c>
      <c r="F2333" s="9" t="str">
        <f>IF(E2333&lt;&gt;"",HYPERLINK("https://www.themoviedb.org/movie/"&amp;E2333,E2333),"")</f>
        <v>11096</v>
      </c>
      <c r="H2333" s="9" t="str">
        <f>IF(G2333&lt;&gt;"",HYPERLINK("https://www.themoviedb.org/collection/"&amp;G2333,G2333),"")</f>
        <v/>
      </c>
      <c r="J2333" t="s">
        <v>18097</v>
      </c>
      <c r="K2333">
        <v>2005</v>
      </c>
      <c r="L2333" t="s">
        <v>40988</v>
      </c>
      <c r="N2333" s="3">
        <v>6</v>
      </c>
      <c r="O2333">
        <v>100</v>
      </c>
      <c r="P2333">
        <v>101</v>
      </c>
      <c r="Q2333">
        <v>1920</v>
      </c>
      <c r="R2333">
        <v>800</v>
      </c>
      <c r="S2333" t="s">
        <v>723</v>
      </c>
      <c r="T2333">
        <v>6793</v>
      </c>
      <c r="U2333" s="2">
        <v>6.5198965333402201</v>
      </c>
      <c r="V2333" t="s">
        <v>222</v>
      </c>
      <c r="W2333">
        <v>6</v>
      </c>
      <c r="X2333">
        <v>768</v>
      </c>
      <c r="Y2333" t="b">
        <v>1</v>
      </c>
      <c r="Z2333" t="s">
        <v>2898</v>
      </c>
      <c r="AA2333" t="s">
        <v>2899</v>
      </c>
      <c r="AB2333" t="s">
        <v>18099</v>
      </c>
    </row>
    <row r="2334" spans="1:28" x14ac:dyDescent="0.25">
      <c r="A2334" s="1">
        <v>43895</v>
      </c>
      <c r="B2334" s="1">
        <v>44347</v>
      </c>
      <c r="C2334" t="s">
        <v>18103</v>
      </c>
      <c r="D2334" s="8" t="str">
        <f>IF(C2334&lt;&gt;"",HYPERLINK("https://www.imdb.com/title/"&amp;C2334&amp;"/",C2334),"")</f>
        <v>tt1543017</v>
      </c>
      <c r="E2334" t="s">
        <v>18104</v>
      </c>
      <c r="F2334" s="8" t="str">
        <f>IF(E2334&lt;&gt;"",HYPERLINK("https://www.themoviedb.org/movie/"&amp;E2334,E2334),"")</f>
        <v>61035</v>
      </c>
      <c r="H2334" s="8" t="str">
        <f>IF(G2334&lt;&gt;"",HYPERLINK("https://www.themoviedb.org/collection/"&amp;G2334,G2334),"")</f>
        <v/>
      </c>
      <c r="J2334" t="s">
        <v>18105</v>
      </c>
      <c r="K2334">
        <v>2010</v>
      </c>
      <c r="L2334" t="s">
        <v>18106</v>
      </c>
      <c r="N2334" s="3">
        <v>5.9</v>
      </c>
      <c r="O2334">
        <v>100</v>
      </c>
      <c r="P2334">
        <v>101</v>
      </c>
      <c r="Q2334">
        <v>1920</v>
      </c>
      <c r="R2334">
        <v>1040</v>
      </c>
      <c r="S2334" t="s">
        <v>723</v>
      </c>
      <c r="T2334">
        <v>7137</v>
      </c>
      <c r="U2334" s="2">
        <v>6.2009588349610603</v>
      </c>
      <c r="V2334" t="s">
        <v>222</v>
      </c>
      <c r="W2334">
        <v>6</v>
      </c>
      <c r="X2334">
        <v>1509</v>
      </c>
      <c r="Y2334" t="b">
        <v>0</v>
      </c>
      <c r="Z2334" t="s">
        <v>1352</v>
      </c>
      <c r="AA2334" t="s">
        <v>34130</v>
      </c>
      <c r="AB2334" t="s">
        <v>18107</v>
      </c>
    </row>
    <row r="2335" spans="1:28" x14ac:dyDescent="0.25">
      <c r="A2335" s="1">
        <v>43895</v>
      </c>
      <c r="B2335" s="1">
        <v>44347</v>
      </c>
      <c r="C2335" t="s">
        <v>18110</v>
      </c>
      <c r="D2335" s="8" t="str">
        <f>IF(C2335&lt;&gt;"",HYPERLINK("https://www.imdb.com/title/"&amp;C2335&amp;"/",C2335),"")</f>
        <v>tt0110024</v>
      </c>
      <c r="E2335" t="s">
        <v>18111</v>
      </c>
      <c r="F2335" s="8" t="str">
        <f>IF(E2335&lt;&gt;"",HYPERLINK("https://www.themoviedb.org/movie/"&amp;E2335,E2335),"")</f>
        <v>10446</v>
      </c>
      <c r="H2335" s="8" t="str">
        <f>IF(G2335&lt;&gt;"",HYPERLINK("https://www.themoviedb.org/collection/"&amp;G2335,G2335),"")</f>
        <v/>
      </c>
      <c r="J2335" t="s">
        <v>18112</v>
      </c>
      <c r="K2335">
        <v>1994</v>
      </c>
      <c r="L2335" t="s">
        <v>45301</v>
      </c>
      <c r="N2335" s="3">
        <v>5.2</v>
      </c>
      <c r="O2335">
        <v>87</v>
      </c>
      <c r="P2335">
        <v>88</v>
      </c>
      <c r="Q2335">
        <v>720</v>
      </c>
      <c r="R2335">
        <v>528</v>
      </c>
      <c r="S2335" t="s">
        <v>721</v>
      </c>
      <c r="T2335">
        <v>900</v>
      </c>
      <c r="U2335" s="2">
        <v>0.67587661743164096</v>
      </c>
      <c r="V2335" t="s">
        <v>223</v>
      </c>
      <c r="W2335">
        <v>2</v>
      </c>
      <c r="X2335">
        <v>192</v>
      </c>
      <c r="Y2335" t="b">
        <v>0</v>
      </c>
      <c r="Z2335" t="s">
        <v>34132</v>
      </c>
      <c r="AA2335" t="s">
        <v>34131</v>
      </c>
      <c r="AB2335" t="s">
        <v>18114</v>
      </c>
    </row>
    <row r="2336" spans="1:28" x14ac:dyDescent="0.25">
      <c r="A2336" s="1">
        <v>43895</v>
      </c>
      <c r="B2336" s="1">
        <v>44347</v>
      </c>
      <c r="C2336" t="s">
        <v>18116</v>
      </c>
      <c r="D2336" s="8" t="str">
        <f>IF(C2336&lt;&gt;"",HYPERLINK("https://www.imdb.com/title/"&amp;C2336&amp;"/",C2336),"")</f>
        <v>tt0146882</v>
      </c>
      <c r="E2336" t="s">
        <v>18117</v>
      </c>
      <c r="F2336" s="8" t="str">
        <f>IF(E2336&lt;&gt;"",HYPERLINK("https://www.themoviedb.org/movie/"&amp;E2336,E2336),"")</f>
        <v>243</v>
      </c>
      <c r="H2336" s="8" t="str">
        <f>IF(G2336&lt;&gt;"",HYPERLINK("https://www.themoviedb.org/collection/"&amp;G2336,G2336),"")</f>
        <v/>
      </c>
      <c r="J2336" t="s">
        <v>18118</v>
      </c>
      <c r="K2336">
        <v>2000</v>
      </c>
      <c r="L2336" t="s">
        <v>8970</v>
      </c>
      <c r="N2336" s="3">
        <v>7.5</v>
      </c>
      <c r="O2336">
        <v>113</v>
      </c>
      <c r="P2336">
        <v>114</v>
      </c>
      <c r="Q2336">
        <v>1920</v>
      </c>
      <c r="R2336">
        <v>1040</v>
      </c>
      <c r="S2336" t="s">
        <v>723</v>
      </c>
      <c r="T2336">
        <v>6539</v>
      </c>
      <c r="U2336" s="2">
        <v>7.7417649216949904</v>
      </c>
      <c r="V2336" t="s">
        <v>222</v>
      </c>
      <c r="W2336">
        <v>6</v>
      </c>
      <c r="X2336">
        <v>1509</v>
      </c>
      <c r="Y2336" t="b">
        <v>1</v>
      </c>
      <c r="Z2336" t="s">
        <v>2900</v>
      </c>
      <c r="AA2336" t="s">
        <v>34133</v>
      </c>
      <c r="AB2336" t="s">
        <v>18119</v>
      </c>
    </row>
    <row r="2337" spans="1:28" x14ac:dyDescent="0.25">
      <c r="A2337" s="1">
        <v>43895</v>
      </c>
      <c r="B2337" s="1">
        <v>44347</v>
      </c>
      <c r="C2337" t="s">
        <v>18123</v>
      </c>
      <c r="D2337" s="8" t="str">
        <f>IF(C2337&lt;&gt;"",HYPERLINK("https://www.imdb.com/title/"&amp;C2337&amp;"/",C2337),"")</f>
        <v>tt1143110</v>
      </c>
      <c r="E2337" t="s">
        <v>18124</v>
      </c>
      <c r="F2337" s="8" t="str">
        <f>IF(E2337&lt;&gt;"",HYPERLINK("https://www.themoviedb.org/movie/"&amp;E2337,E2337),"")</f>
        <v>29388</v>
      </c>
      <c r="H2337" s="8" t="str">
        <f>IF(G2337&lt;&gt;"",HYPERLINK("https://www.themoviedb.org/collection/"&amp;G2337,G2337),"")</f>
        <v/>
      </c>
      <c r="J2337" t="s">
        <v>18125</v>
      </c>
      <c r="K2337">
        <v>2009</v>
      </c>
      <c r="L2337" t="s">
        <v>5652</v>
      </c>
      <c r="N2337" s="3">
        <v>6.1</v>
      </c>
      <c r="O2337">
        <v>78</v>
      </c>
      <c r="P2337">
        <v>79</v>
      </c>
      <c r="Q2337">
        <v>1920</v>
      </c>
      <c r="R2337">
        <v>1080</v>
      </c>
      <c r="S2337" t="s">
        <v>723</v>
      </c>
      <c r="T2337">
        <v>9899</v>
      </c>
      <c r="U2337" s="2">
        <v>7.2485006935894498</v>
      </c>
      <c r="V2337" t="s">
        <v>222</v>
      </c>
      <c r="W2337">
        <v>6</v>
      </c>
      <c r="X2337">
        <v>1509</v>
      </c>
      <c r="Y2337" t="b">
        <v>1</v>
      </c>
      <c r="Z2337" t="s">
        <v>2640</v>
      </c>
      <c r="AA2337" t="s">
        <v>34134</v>
      </c>
      <c r="AB2337" t="s">
        <v>18126</v>
      </c>
    </row>
    <row r="2338" spans="1:28" x14ac:dyDescent="0.25">
      <c r="A2338" s="1">
        <v>43895</v>
      </c>
      <c r="B2338" s="1">
        <v>44346</v>
      </c>
      <c r="C2338" t="s">
        <v>18130</v>
      </c>
      <c r="D2338" s="8" t="str">
        <f>IF(C2338&lt;&gt;"",HYPERLINK("https://www.imdb.com/title/"&amp;C2338&amp;"/",C2338),"")</f>
        <v>tt3560672</v>
      </c>
      <c r="E2338" t="s">
        <v>18131</v>
      </c>
      <c r="F2338" s="8" t="str">
        <f>IF(E2338&lt;&gt;"",HYPERLINK("https://www.themoviedb.org/movie/"&amp;E2338,E2338),"")</f>
        <v>295804</v>
      </c>
      <c r="H2338" s="8" t="str">
        <f>IF(G2338&lt;&gt;"",HYPERLINK("https://www.themoviedb.org/collection/"&amp;G2338,G2338),"")</f>
        <v/>
      </c>
      <c r="J2338" t="s">
        <v>18132</v>
      </c>
      <c r="K2338">
        <v>2015</v>
      </c>
      <c r="L2338" t="s">
        <v>4173</v>
      </c>
      <c r="N2338" s="3">
        <v>6.8</v>
      </c>
      <c r="O2338">
        <v>95</v>
      </c>
      <c r="P2338">
        <v>96</v>
      </c>
      <c r="Q2338">
        <v>720</v>
      </c>
      <c r="R2338">
        <v>378</v>
      </c>
      <c r="S2338" t="s">
        <v>723</v>
      </c>
      <c r="T2338">
        <v>818</v>
      </c>
      <c r="U2338" s="2">
        <v>0.81908968463540099</v>
      </c>
      <c r="V2338" t="s">
        <v>224</v>
      </c>
      <c r="W2338">
        <v>6</v>
      </c>
      <c r="X2338">
        <v>384</v>
      </c>
      <c r="Y2338" t="b">
        <v>0</v>
      </c>
      <c r="Z2338" t="s">
        <v>2902</v>
      </c>
      <c r="AA2338" t="s">
        <v>34135</v>
      </c>
      <c r="AB2338" t="s">
        <v>575</v>
      </c>
    </row>
    <row r="2339" spans="1:28" x14ac:dyDescent="0.25">
      <c r="A2339" s="1">
        <v>43895</v>
      </c>
      <c r="B2339" s="1">
        <v>44347</v>
      </c>
      <c r="C2339" t="s">
        <v>18135</v>
      </c>
      <c r="D2339" s="8" t="str">
        <f>IF(C2339&lt;&gt;"",HYPERLINK("https://www.imdb.com/title/"&amp;C2339&amp;"/",C2339),"")</f>
        <v>tt0338095</v>
      </c>
      <c r="E2339" t="s">
        <v>18136</v>
      </c>
      <c r="F2339" s="8" t="str">
        <f>IF(E2339&lt;&gt;"",HYPERLINK("https://www.themoviedb.org/movie/"&amp;E2339,E2339),"")</f>
        <v>10226</v>
      </c>
      <c r="H2339" s="8" t="str">
        <f>IF(G2339&lt;&gt;"",HYPERLINK("https://www.themoviedb.org/collection/"&amp;G2339,G2339),"")</f>
        <v/>
      </c>
      <c r="J2339" t="s">
        <v>18137</v>
      </c>
      <c r="K2339">
        <v>2003</v>
      </c>
      <c r="L2339" t="s">
        <v>246</v>
      </c>
      <c r="N2339" s="3">
        <v>6.8</v>
      </c>
      <c r="O2339">
        <v>90</v>
      </c>
      <c r="P2339">
        <v>91</v>
      </c>
      <c r="Q2339">
        <v>1920</v>
      </c>
      <c r="R2339">
        <v>816</v>
      </c>
      <c r="S2339" t="s">
        <v>723</v>
      </c>
      <c r="T2339">
        <v>7751</v>
      </c>
      <c r="U2339" s="2">
        <v>6.96411550976336</v>
      </c>
      <c r="V2339" t="s">
        <v>222</v>
      </c>
      <c r="W2339">
        <v>6</v>
      </c>
      <c r="X2339">
        <v>1509</v>
      </c>
      <c r="Y2339" t="b">
        <v>1</v>
      </c>
      <c r="Z2339" t="s">
        <v>1952</v>
      </c>
      <c r="AA2339" t="s">
        <v>34136</v>
      </c>
      <c r="AB2339" t="s">
        <v>18139</v>
      </c>
    </row>
    <row r="2340" spans="1:28" x14ac:dyDescent="0.25">
      <c r="A2340" s="1">
        <v>44317</v>
      </c>
      <c r="B2340" s="1">
        <v>44347</v>
      </c>
      <c r="C2340" t="s">
        <v>45872</v>
      </c>
      <c r="D2340" s="8" t="str">
        <f>IF(C2340&lt;&gt;"",HYPERLINK("https://www.imdb.com/title/"&amp;C2340&amp;"/",C2340),"")</f>
        <v>tt0091203</v>
      </c>
      <c r="E2340" t="s">
        <v>45873</v>
      </c>
      <c r="F2340" s="8" t="str">
        <f>IF(E2340&lt;&gt;"",HYPERLINK("https://www.themoviedb.org/movie/"&amp;E2340,E2340),"")</f>
        <v>8009</v>
      </c>
      <c r="G2340" t="s">
        <v>45874</v>
      </c>
      <c r="H2340" s="8" t="str">
        <f>IF(G2340&lt;&gt;"",HYPERLINK("https://www.themoviedb.org/collection/"&amp;G2340,G2340),"")</f>
        <v>8050</v>
      </c>
      <c r="I2340" t="s">
        <v>45875</v>
      </c>
      <c r="J2340" t="s">
        <v>45875</v>
      </c>
      <c r="K2340">
        <v>1986</v>
      </c>
      <c r="L2340" t="s">
        <v>43077</v>
      </c>
      <c r="N2340" s="3">
        <v>6.9</v>
      </c>
      <c r="O2340">
        <v>116</v>
      </c>
      <c r="P2340">
        <v>117</v>
      </c>
      <c r="Q2340">
        <v>1920</v>
      </c>
      <c r="R2340">
        <v>1080</v>
      </c>
      <c r="S2340" t="s">
        <v>723</v>
      </c>
      <c r="T2340">
        <v>6000</v>
      </c>
      <c r="U2340" s="2">
        <v>7.4126271745189998</v>
      </c>
      <c r="V2340" t="s">
        <v>222</v>
      </c>
      <c r="W2340">
        <v>6</v>
      </c>
      <c r="X2340">
        <v>768</v>
      </c>
      <c r="Y2340" t="b">
        <v>1</v>
      </c>
      <c r="Z2340" t="s">
        <v>3362</v>
      </c>
      <c r="AA2340" t="s">
        <v>45878</v>
      </c>
    </row>
    <row r="2341" spans="1:28" x14ac:dyDescent="0.25">
      <c r="A2341" s="1">
        <v>43895</v>
      </c>
      <c r="B2341" s="1">
        <v>44346</v>
      </c>
      <c r="C2341" t="s">
        <v>18143</v>
      </c>
      <c r="D2341" s="8" t="str">
        <f>IF(C2341&lt;&gt;"",HYPERLINK("https://www.imdb.com/title/"&amp;C2341&amp;"/",C2341),"")</f>
        <v>tt1899142</v>
      </c>
      <c r="E2341" t="s">
        <v>18144</v>
      </c>
      <c r="F2341" s="8" t="str">
        <f>IF(E2341&lt;&gt;"",HYPERLINK("https://www.themoviedb.org/movie/"&amp;E2341,E2341),"")</f>
        <v>141015</v>
      </c>
      <c r="H2341" s="8" t="str">
        <f>IF(G2341&lt;&gt;"",HYPERLINK("https://www.themoviedb.org/collection/"&amp;G2341,G2341),"")</f>
        <v/>
      </c>
      <c r="J2341" t="s">
        <v>18145</v>
      </c>
      <c r="K2341">
        <v>2013</v>
      </c>
      <c r="L2341" t="s">
        <v>43774</v>
      </c>
      <c r="N2341" s="3">
        <v>5.7</v>
      </c>
      <c r="O2341">
        <v>103</v>
      </c>
      <c r="P2341">
        <v>104</v>
      </c>
      <c r="Q2341">
        <v>1920</v>
      </c>
      <c r="R2341">
        <v>816</v>
      </c>
      <c r="S2341" t="s">
        <v>723</v>
      </c>
      <c r="T2341">
        <v>4575</v>
      </c>
      <c r="U2341" s="2">
        <v>4.4962077084928804</v>
      </c>
      <c r="V2341" t="s">
        <v>222</v>
      </c>
      <c r="W2341">
        <v>6</v>
      </c>
      <c r="X2341">
        <v>1509</v>
      </c>
      <c r="Y2341" t="b">
        <v>1</v>
      </c>
      <c r="Z2341" t="s">
        <v>2904</v>
      </c>
      <c r="AA2341" t="s">
        <v>34137</v>
      </c>
      <c r="AB2341" t="s">
        <v>18147</v>
      </c>
    </row>
    <row r="2342" spans="1:28" x14ac:dyDescent="0.25">
      <c r="A2342" s="1">
        <v>43895</v>
      </c>
      <c r="B2342" s="1">
        <v>44346</v>
      </c>
      <c r="C2342" t="s">
        <v>18150</v>
      </c>
      <c r="D2342" s="8" t="str">
        <f>IF(C2342&lt;&gt;"",HYPERLINK("https://www.imdb.com/title/"&amp;C2342&amp;"/",C2342),"")</f>
        <v>tt2216240</v>
      </c>
      <c r="E2342" t="s">
        <v>18151</v>
      </c>
      <c r="F2342" s="8" t="str">
        <f>IF(E2342&lt;&gt;"",HYPERLINK("https://www.themoviedb.org/movie/"&amp;E2342,E2342),"")</f>
        <v>127846</v>
      </c>
      <c r="H2342" s="8" t="str">
        <f>IF(G2342&lt;&gt;"",HYPERLINK("https://www.themoviedb.org/collection/"&amp;G2342,G2342),"")</f>
        <v/>
      </c>
      <c r="J2342" t="s">
        <v>18152</v>
      </c>
      <c r="K2342">
        <v>2012</v>
      </c>
      <c r="L2342" t="s">
        <v>4033</v>
      </c>
      <c r="N2342" s="3">
        <v>7.2</v>
      </c>
      <c r="O2342">
        <v>99</v>
      </c>
      <c r="P2342">
        <v>100</v>
      </c>
      <c r="Q2342">
        <v>1920</v>
      </c>
      <c r="R2342">
        <v>1080</v>
      </c>
      <c r="S2342" t="s">
        <v>723</v>
      </c>
      <c r="T2342">
        <v>9136</v>
      </c>
      <c r="U2342" s="2">
        <v>7.3705193661153299</v>
      </c>
      <c r="V2342" t="s">
        <v>222</v>
      </c>
      <c r="W2342">
        <v>6</v>
      </c>
      <c r="X2342">
        <v>1509</v>
      </c>
      <c r="Y2342" t="b">
        <v>1</v>
      </c>
      <c r="Z2342" t="s">
        <v>2905</v>
      </c>
      <c r="AA2342" t="s">
        <v>2905</v>
      </c>
      <c r="AB2342" t="s">
        <v>462</v>
      </c>
    </row>
    <row r="2343" spans="1:28" x14ac:dyDescent="0.25">
      <c r="A2343" s="1">
        <v>43895</v>
      </c>
      <c r="B2343" s="1">
        <v>44347</v>
      </c>
      <c r="C2343" t="s">
        <v>18157</v>
      </c>
      <c r="D2343" s="8" t="str">
        <f>IF(C2343&lt;&gt;"",HYPERLINK("https://www.imdb.com/title/"&amp;C2343&amp;"/",C2343),"")</f>
        <v>tt0089670</v>
      </c>
      <c r="E2343" t="s">
        <v>18158</v>
      </c>
      <c r="F2343" s="8" t="str">
        <f>IF(E2343&lt;&gt;"",HYPERLINK("https://www.themoviedb.org/movie/"&amp;E2343,E2343),"")</f>
        <v>11418</v>
      </c>
      <c r="H2343" s="8" t="str">
        <f>IF(G2343&lt;&gt;"",HYPERLINK("https://www.themoviedb.org/collection/"&amp;G2343,G2343),"")</f>
        <v/>
      </c>
      <c r="J2343" t="s">
        <v>18159</v>
      </c>
      <c r="K2343">
        <v>1985</v>
      </c>
      <c r="L2343" t="s">
        <v>5038</v>
      </c>
      <c r="N2343" s="3">
        <v>6.2</v>
      </c>
      <c r="O2343">
        <v>94</v>
      </c>
      <c r="P2343">
        <v>95</v>
      </c>
      <c r="Q2343">
        <v>1920</v>
      </c>
      <c r="R2343">
        <v>1080</v>
      </c>
      <c r="S2343" t="s">
        <v>723</v>
      </c>
      <c r="T2343">
        <v>11100</v>
      </c>
      <c r="U2343" s="2">
        <v>7.9468370936810997</v>
      </c>
      <c r="V2343" t="s">
        <v>224</v>
      </c>
      <c r="W2343">
        <v>1</v>
      </c>
      <c r="X2343">
        <v>192</v>
      </c>
      <c r="Y2343" t="b">
        <v>0</v>
      </c>
      <c r="Z2343" t="s">
        <v>2906</v>
      </c>
      <c r="AA2343" t="s">
        <v>34138</v>
      </c>
      <c r="AB2343" t="s">
        <v>14109</v>
      </c>
    </row>
    <row r="2344" spans="1:28" x14ac:dyDescent="0.25">
      <c r="A2344" s="1">
        <v>43826</v>
      </c>
      <c r="B2344" s="1">
        <v>44347</v>
      </c>
      <c r="C2344" t="s">
        <v>18164</v>
      </c>
      <c r="D2344" s="8" t="str">
        <f>IF(C2344&lt;&gt;"",HYPERLINK("https://www.imdb.com/title/"&amp;C2344&amp;"/",C2344),"")</f>
        <v>tt0371606</v>
      </c>
      <c r="E2344" t="s">
        <v>18165</v>
      </c>
      <c r="F2344" s="8" t="str">
        <f>IF(E2344&lt;&gt;"",HYPERLINK("https://www.themoviedb.org/movie/"&amp;E2344,E2344),"")</f>
        <v>9982</v>
      </c>
      <c r="H2344" s="8" t="str">
        <f>IF(G2344&lt;&gt;"",HYPERLINK("https://www.themoviedb.org/collection/"&amp;G2344,G2344),"")</f>
        <v/>
      </c>
      <c r="J2344" t="s">
        <v>18166</v>
      </c>
      <c r="K2344">
        <v>2006</v>
      </c>
      <c r="L2344" t="s">
        <v>45888</v>
      </c>
      <c r="N2344" s="3">
        <v>5.7</v>
      </c>
      <c r="O2344">
        <v>80</v>
      </c>
      <c r="P2344">
        <v>81</v>
      </c>
      <c r="Q2344">
        <v>1920</v>
      </c>
      <c r="R2344">
        <v>1080</v>
      </c>
      <c r="S2344" t="s">
        <v>723</v>
      </c>
      <c r="T2344">
        <v>7562</v>
      </c>
      <c r="U2344" s="2">
        <v>4.9994989298284098</v>
      </c>
      <c r="V2344" t="s">
        <v>224</v>
      </c>
      <c r="W2344">
        <v>6</v>
      </c>
      <c r="X2344">
        <v>640</v>
      </c>
      <c r="Y2344" t="b">
        <v>1</v>
      </c>
      <c r="Z2344" t="s">
        <v>2631</v>
      </c>
      <c r="AA2344" t="s">
        <v>45887</v>
      </c>
      <c r="AB2344" t="s">
        <v>5840</v>
      </c>
    </row>
    <row r="2345" spans="1:28" x14ac:dyDescent="0.25">
      <c r="A2345" s="1">
        <v>43895</v>
      </c>
      <c r="B2345" s="1">
        <v>44346</v>
      </c>
      <c r="C2345" t="s">
        <v>18170</v>
      </c>
      <c r="D2345" s="8" t="str">
        <f>IF(C2345&lt;&gt;"",HYPERLINK("https://www.imdb.com/title/"&amp;C2345&amp;"/",C2345),"")</f>
        <v>tt1954510</v>
      </c>
      <c r="E2345" t="s">
        <v>18171</v>
      </c>
      <c r="F2345" s="8" t="str">
        <f>IF(E2345&lt;&gt;"",HYPERLINK("https://www.themoviedb.org/movie/"&amp;E2345,E2345),"")</f>
        <v>187412</v>
      </c>
      <c r="H2345" s="8" t="str">
        <f>IF(G2345&lt;&gt;"",HYPERLINK("https://www.themoviedb.org/collection/"&amp;G2345,G2345),"")</f>
        <v/>
      </c>
      <c r="J2345" t="s">
        <v>18172</v>
      </c>
      <c r="K2345">
        <v>2013</v>
      </c>
      <c r="L2345" t="s">
        <v>249</v>
      </c>
      <c r="N2345" s="3">
        <v>6.2</v>
      </c>
      <c r="O2345">
        <v>106</v>
      </c>
      <c r="P2345">
        <v>107</v>
      </c>
      <c r="Q2345">
        <v>716</v>
      </c>
      <c r="R2345">
        <v>300</v>
      </c>
      <c r="S2345" t="s">
        <v>723</v>
      </c>
      <c r="T2345">
        <v>804</v>
      </c>
      <c r="U2345" s="2">
        <v>0.90134134888648998</v>
      </c>
      <c r="V2345" t="s">
        <v>224</v>
      </c>
      <c r="W2345">
        <v>6</v>
      </c>
      <c r="X2345">
        <v>384</v>
      </c>
      <c r="Y2345" t="b">
        <v>0</v>
      </c>
      <c r="Z2345" t="s">
        <v>2907</v>
      </c>
      <c r="AA2345" t="s">
        <v>34139</v>
      </c>
      <c r="AB2345" t="s">
        <v>18173</v>
      </c>
    </row>
    <row r="2346" spans="1:28" x14ac:dyDescent="0.25">
      <c r="A2346" s="1">
        <v>43827</v>
      </c>
      <c r="B2346" s="1">
        <v>44347</v>
      </c>
      <c r="C2346" t="s">
        <v>18176</v>
      </c>
      <c r="D2346" s="8" t="str">
        <f>IF(C2346&lt;&gt;"",HYPERLINK("https://www.imdb.com/title/"&amp;C2346&amp;"/",C2346),"")</f>
        <v>tt0120889</v>
      </c>
      <c r="E2346" t="s">
        <v>18177</v>
      </c>
      <c r="F2346" s="8" t="str">
        <f>IF(E2346&lt;&gt;"",HYPERLINK("https://www.themoviedb.org/movie/"&amp;E2346,E2346),"")</f>
        <v>12159</v>
      </c>
      <c r="H2346" s="8" t="str">
        <f>IF(G2346&lt;&gt;"",HYPERLINK("https://www.themoviedb.org/collection/"&amp;G2346,G2346),"")</f>
        <v/>
      </c>
      <c r="J2346" t="s">
        <v>18178</v>
      </c>
      <c r="K2346">
        <v>1998</v>
      </c>
      <c r="L2346" t="s">
        <v>6745</v>
      </c>
      <c r="N2346" s="3">
        <v>7.1</v>
      </c>
      <c r="O2346">
        <v>113</v>
      </c>
      <c r="P2346">
        <v>114</v>
      </c>
      <c r="Q2346">
        <v>1920</v>
      </c>
      <c r="R2346">
        <v>816</v>
      </c>
      <c r="S2346" t="s">
        <v>723</v>
      </c>
      <c r="T2346">
        <v>7334</v>
      </c>
      <c r="U2346" s="2">
        <v>7.7778937937691799</v>
      </c>
      <c r="V2346" t="s">
        <v>222</v>
      </c>
      <c r="W2346">
        <v>6</v>
      </c>
      <c r="X2346">
        <v>768</v>
      </c>
      <c r="Y2346" t="b">
        <v>1</v>
      </c>
      <c r="Z2346" t="s">
        <v>1410</v>
      </c>
      <c r="AA2346" t="s">
        <v>34140</v>
      </c>
      <c r="AB2346" t="s">
        <v>18180</v>
      </c>
    </row>
    <row r="2347" spans="1:28" x14ac:dyDescent="0.25">
      <c r="A2347" s="1">
        <v>43895</v>
      </c>
      <c r="B2347" s="1">
        <v>44347</v>
      </c>
      <c r="C2347" t="s">
        <v>18184</v>
      </c>
      <c r="D2347" s="8" t="str">
        <f>IF(C2347&lt;&gt;"",HYPERLINK("https://www.imdb.com/title/"&amp;C2347&amp;"/",C2347),"")</f>
        <v>tt0116126</v>
      </c>
      <c r="E2347" t="s">
        <v>18185</v>
      </c>
      <c r="F2347" s="8" t="str">
        <f>IF(E2347&lt;&gt;"",HYPERLINK("https://www.themoviedb.org/movie/"&amp;E2347,E2347),"")</f>
        <v>10607</v>
      </c>
      <c r="H2347" s="8" t="str">
        <f>IF(G2347&lt;&gt;"",HYPERLINK("https://www.themoviedb.org/collection/"&amp;G2347,G2347),"")</f>
        <v/>
      </c>
      <c r="J2347" t="s">
        <v>18186</v>
      </c>
      <c r="K2347">
        <v>1997</v>
      </c>
      <c r="L2347" t="s">
        <v>5652</v>
      </c>
      <c r="N2347" s="3">
        <v>6.6</v>
      </c>
      <c r="O2347">
        <v>88</v>
      </c>
      <c r="P2347">
        <v>89</v>
      </c>
      <c r="Q2347">
        <v>1920</v>
      </c>
      <c r="R2347">
        <v>1080</v>
      </c>
      <c r="S2347" t="s">
        <v>723</v>
      </c>
      <c r="T2347">
        <v>7486</v>
      </c>
      <c r="U2347" s="2">
        <v>4.7673453660681799</v>
      </c>
      <c r="V2347" t="s">
        <v>224</v>
      </c>
      <c r="W2347">
        <v>2</v>
      </c>
      <c r="X2347">
        <v>192</v>
      </c>
      <c r="Y2347" t="b">
        <v>0</v>
      </c>
      <c r="Z2347" t="s">
        <v>2909</v>
      </c>
      <c r="AA2347" t="s">
        <v>34141</v>
      </c>
      <c r="AB2347" t="s">
        <v>18188</v>
      </c>
    </row>
    <row r="2348" spans="1:28" x14ac:dyDescent="0.25">
      <c r="A2348" s="1">
        <v>43827</v>
      </c>
      <c r="B2348" s="1">
        <v>44346</v>
      </c>
      <c r="C2348" t="s">
        <v>18191</v>
      </c>
      <c r="D2348" s="8" t="str">
        <f>IF(C2348&lt;&gt;"",HYPERLINK("https://www.imdb.com/title/"&amp;C2348&amp;"/",C2348),"")</f>
        <v>tt2097307</v>
      </c>
      <c r="E2348" t="s">
        <v>18192</v>
      </c>
      <c r="F2348" s="8" t="str">
        <f>IF(E2348&lt;&gt;"",HYPERLINK("https://www.themoviedb.org/movie/"&amp;E2348,E2348),"")</f>
        <v>109513</v>
      </c>
      <c r="H2348" s="8" t="str">
        <f>IF(G2348&lt;&gt;"",HYPERLINK("https://www.themoviedb.org/collection/"&amp;G2348,G2348),"")</f>
        <v/>
      </c>
      <c r="J2348" t="s">
        <v>18193</v>
      </c>
      <c r="K2348">
        <v>2012</v>
      </c>
      <c r="L2348" t="s">
        <v>5885</v>
      </c>
      <c r="N2348" s="3">
        <v>6.1</v>
      </c>
      <c r="O2348">
        <v>100</v>
      </c>
      <c r="P2348">
        <v>101</v>
      </c>
      <c r="Q2348">
        <v>1920</v>
      </c>
      <c r="R2348">
        <v>800</v>
      </c>
      <c r="S2348" t="s">
        <v>723</v>
      </c>
      <c r="T2348">
        <v>4591</v>
      </c>
      <c r="U2348" s="2">
        <v>5.4275874793529502</v>
      </c>
      <c r="V2348" t="s">
        <v>222</v>
      </c>
      <c r="W2348">
        <v>6</v>
      </c>
      <c r="X2348">
        <v>1509</v>
      </c>
      <c r="Y2348" t="b">
        <v>1</v>
      </c>
      <c r="Z2348" t="s">
        <v>34142</v>
      </c>
      <c r="AA2348" t="s">
        <v>1698</v>
      </c>
      <c r="AB2348" t="s">
        <v>18194</v>
      </c>
    </row>
    <row r="2349" spans="1:28" x14ac:dyDescent="0.25">
      <c r="A2349" s="1">
        <v>43895</v>
      </c>
      <c r="B2349" s="1">
        <v>44347</v>
      </c>
      <c r="C2349" t="s">
        <v>18198</v>
      </c>
      <c r="D2349" s="8" t="str">
        <f>IF(C2349&lt;&gt;"",HYPERLINK("https://www.imdb.com/title/"&amp;C2349&amp;"/",C2349),"")</f>
        <v>tt0386588</v>
      </c>
      <c r="E2349" t="s">
        <v>18199</v>
      </c>
      <c r="F2349" s="8" t="str">
        <f>IF(E2349&lt;&gt;"",HYPERLINK("https://www.themoviedb.org/movie/"&amp;E2349,E2349),"")</f>
        <v>8488</v>
      </c>
      <c r="H2349" s="8" t="str">
        <f>IF(G2349&lt;&gt;"",HYPERLINK("https://www.themoviedb.org/collection/"&amp;G2349,G2349),"")</f>
        <v/>
      </c>
      <c r="J2349" t="s">
        <v>18200</v>
      </c>
      <c r="K2349">
        <v>2005</v>
      </c>
      <c r="L2349" t="s">
        <v>3832</v>
      </c>
      <c r="N2349" s="3">
        <v>6.6</v>
      </c>
      <c r="O2349">
        <v>118</v>
      </c>
      <c r="P2349">
        <v>119</v>
      </c>
      <c r="Q2349">
        <v>1920</v>
      </c>
      <c r="R2349">
        <v>800</v>
      </c>
      <c r="S2349" t="s">
        <v>723</v>
      </c>
      <c r="T2349">
        <v>8245</v>
      </c>
      <c r="U2349" s="2">
        <v>7.5530006717890501</v>
      </c>
      <c r="V2349" t="s">
        <v>224</v>
      </c>
      <c r="W2349">
        <v>6</v>
      </c>
      <c r="X2349">
        <v>448</v>
      </c>
      <c r="Y2349" t="b">
        <v>0</v>
      </c>
      <c r="Z2349" t="s">
        <v>2263</v>
      </c>
      <c r="AA2349" t="s">
        <v>2910</v>
      </c>
      <c r="AB2349" t="s">
        <v>18202</v>
      </c>
    </row>
    <row r="2350" spans="1:28" x14ac:dyDescent="0.25">
      <c r="A2350" s="1">
        <v>43526</v>
      </c>
      <c r="B2350" s="1">
        <v>44346</v>
      </c>
      <c r="C2350" t="s">
        <v>18206</v>
      </c>
      <c r="D2350" s="8" t="str">
        <f>IF(C2350&lt;&gt;"",HYPERLINK("https://www.imdb.com/title/"&amp;C2350&amp;"/",C2350),"")</f>
        <v>tt0975645</v>
      </c>
      <c r="E2350" t="s">
        <v>18207</v>
      </c>
      <c r="F2350" s="8" t="str">
        <f>IF(E2350&lt;&gt;"",HYPERLINK("https://www.themoviedb.org/movie/"&amp;E2350,E2350),"")</f>
        <v>112336</v>
      </c>
      <c r="H2350" s="8" t="str">
        <f>IF(G2350&lt;&gt;"",HYPERLINK("https://www.themoviedb.org/collection/"&amp;G2350,G2350),"")</f>
        <v/>
      </c>
      <c r="J2350" t="s">
        <v>18208</v>
      </c>
      <c r="K2350">
        <v>2013</v>
      </c>
      <c r="L2350" t="s">
        <v>9539</v>
      </c>
      <c r="N2350" s="3">
        <v>6.8</v>
      </c>
      <c r="O2350">
        <v>98</v>
      </c>
      <c r="P2350">
        <v>99</v>
      </c>
      <c r="Q2350">
        <v>1920</v>
      </c>
      <c r="R2350">
        <v>800</v>
      </c>
      <c r="S2350" t="s">
        <v>723</v>
      </c>
      <c r="T2350">
        <v>6347</v>
      </c>
      <c r="U2350" s="2">
        <v>6.0446330383419999</v>
      </c>
      <c r="V2350" t="s">
        <v>222</v>
      </c>
      <c r="W2350">
        <v>6</v>
      </c>
      <c r="X2350">
        <v>768</v>
      </c>
      <c r="Y2350" t="b">
        <v>1</v>
      </c>
      <c r="Z2350" t="s">
        <v>2911</v>
      </c>
      <c r="AA2350" t="s">
        <v>34143</v>
      </c>
      <c r="AB2350" t="s">
        <v>45901</v>
      </c>
    </row>
    <row r="2351" spans="1:28" x14ac:dyDescent="0.25">
      <c r="A2351" s="1">
        <v>43895</v>
      </c>
      <c r="B2351" s="1">
        <v>44347</v>
      </c>
      <c r="C2351" t="s">
        <v>18211</v>
      </c>
      <c r="D2351" s="8" t="str">
        <f>IF(C2351&lt;&gt;"",HYPERLINK("https://www.imdb.com/title/"&amp;C2351&amp;"/",C2351),"")</f>
        <v>tt0099776</v>
      </c>
      <c r="E2351" t="s">
        <v>18212</v>
      </c>
      <c r="F2351" s="8" t="str">
        <f>IF(E2351&lt;&gt;"",HYPERLINK("https://www.themoviedb.org/movie/"&amp;E2351,E2351),"")</f>
        <v>8996</v>
      </c>
      <c r="H2351" s="8" t="str">
        <f>IF(G2351&lt;&gt;"",HYPERLINK("https://www.themoviedb.org/collection/"&amp;G2351,G2351),"")</f>
        <v/>
      </c>
      <c r="J2351" t="s">
        <v>18213</v>
      </c>
      <c r="K2351">
        <v>1991</v>
      </c>
      <c r="L2351" t="s">
        <v>4048</v>
      </c>
      <c r="N2351" s="3">
        <v>7.6</v>
      </c>
      <c r="O2351">
        <v>112</v>
      </c>
      <c r="P2351">
        <v>113</v>
      </c>
      <c r="Q2351">
        <v>1920</v>
      </c>
      <c r="R2351">
        <v>1080</v>
      </c>
      <c r="S2351" t="s">
        <v>723</v>
      </c>
      <c r="T2351">
        <v>10800</v>
      </c>
      <c r="U2351" s="2">
        <v>8.9809211352840101</v>
      </c>
      <c r="V2351" t="s">
        <v>230</v>
      </c>
      <c r="W2351">
        <v>1</v>
      </c>
      <c r="X2351">
        <v>640</v>
      </c>
      <c r="Y2351" t="b">
        <v>0</v>
      </c>
      <c r="Z2351" t="s">
        <v>2912</v>
      </c>
      <c r="AA2351" t="s">
        <v>34144</v>
      </c>
      <c r="AB2351" t="s">
        <v>18215</v>
      </c>
    </row>
    <row r="2352" spans="1:28" x14ac:dyDescent="0.25">
      <c r="A2352" s="1">
        <v>43895</v>
      </c>
      <c r="B2352" s="1">
        <v>44347</v>
      </c>
      <c r="C2352" t="s">
        <v>18218</v>
      </c>
      <c r="D2352" s="8" t="str">
        <f>IF(C2352&lt;&gt;"",HYPERLINK("https://www.imdb.com/title/"&amp;C2352&amp;"/",C2352),"")</f>
        <v>tt0465494</v>
      </c>
      <c r="E2352" t="s">
        <v>18219</v>
      </c>
      <c r="F2352" s="8" t="str">
        <f>IF(E2352&lt;&gt;"",HYPERLINK("https://www.themoviedb.org/movie/"&amp;E2352,E2352),"")</f>
        <v>1620</v>
      </c>
      <c r="H2352" s="8" t="str">
        <f>IF(G2352&lt;&gt;"",HYPERLINK("https://www.themoviedb.org/collection/"&amp;G2352,G2352),"")</f>
        <v/>
      </c>
      <c r="J2352" t="s">
        <v>18220</v>
      </c>
      <c r="K2352">
        <v>2007</v>
      </c>
      <c r="L2352" t="s">
        <v>5666</v>
      </c>
      <c r="N2352" s="3">
        <v>6.3</v>
      </c>
      <c r="O2352">
        <v>94</v>
      </c>
      <c r="P2352">
        <v>95</v>
      </c>
      <c r="Q2352">
        <v>1920</v>
      </c>
      <c r="R2352">
        <v>816</v>
      </c>
      <c r="S2352" t="s">
        <v>723</v>
      </c>
      <c r="T2352">
        <v>9468</v>
      </c>
      <c r="U2352" s="2">
        <v>7.7317845085635799</v>
      </c>
      <c r="V2352" t="s">
        <v>222</v>
      </c>
      <c r="W2352">
        <v>6</v>
      </c>
      <c r="X2352">
        <v>768</v>
      </c>
      <c r="Y2352" t="b">
        <v>1</v>
      </c>
      <c r="Z2352" t="s">
        <v>2758</v>
      </c>
      <c r="AA2352" t="s">
        <v>2003</v>
      </c>
      <c r="AB2352" t="s">
        <v>18222</v>
      </c>
    </row>
    <row r="2353" spans="1:28" x14ac:dyDescent="0.25">
      <c r="A2353" s="1">
        <v>43925</v>
      </c>
      <c r="B2353" s="1">
        <v>44347</v>
      </c>
      <c r="C2353" t="s">
        <v>18230</v>
      </c>
      <c r="D2353" s="8" t="str">
        <f>IF(C2353&lt;&gt;"",HYPERLINK("https://www.imdb.com/title/"&amp;C2353&amp;"/",C2353),"")</f>
        <v>tt0107120</v>
      </c>
      <c r="E2353" t="s">
        <v>18231</v>
      </c>
      <c r="F2353" s="8" t="str">
        <f>IF(E2353&lt;&gt;"",HYPERLINK("https://www.themoviedb.org/movie/"&amp;E2353,E2353),"")</f>
        <v>10439</v>
      </c>
      <c r="H2353" s="8" t="str">
        <f>IF(G2353&lt;&gt;"",HYPERLINK("https://www.themoviedb.org/collection/"&amp;G2353,G2353),"")</f>
        <v/>
      </c>
      <c r="J2353" t="s">
        <v>18232</v>
      </c>
      <c r="K2353">
        <v>1994</v>
      </c>
      <c r="L2353" t="s">
        <v>9596</v>
      </c>
      <c r="N2353" s="3">
        <v>6.9</v>
      </c>
      <c r="O2353">
        <v>91</v>
      </c>
      <c r="P2353">
        <v>92</v>
      </c>
      <c r="Q2353">
        <v>3840</v>
      </c>
      <c r="R2353">
        <v>2076</v>
      </c>
      <c r="S2353" t="s">
        <v>726</v>
      </c>
      <c r="T2353">
        <v>26900</v>
      </c>
      <c r="U2353" s="2">
        <v>20.451545884832701</v>
      </c>
      <c r="V2353" t="s">
        <v>224</v>
      </c>
      <c r="W2353">
        <v>6</v>
      </c>
      <c r="X2353">
        <v>384</v>
      </c>
      <c r="Y2353" t="b">
        <v>1</v>
      </c>
      <c r="Z2353" t="s">
        <v>2914</v>
      </c>
      <c r="AA2353" t="s">
        <v>45908</v>
      </c>
      <c r="AB2353" t="s">
        <v>18233</v>
      </c>
    </row>
    <row r="2354" spans="1:28" x14ac:dyDescent="0.25">
      <c r="A2354" s="1">
        <v>43895</v>
      </c>
      <c r="B2354" s="1">
        <v>44347</v>
      </c>
      <c r="C2354" t="s">
        <v>18236</v>
      </c>
      <c r="D2354" s="8" t="str">
        <f>IF(C2354&lt;&gt;"",HYPERLINK("https://www.imdb.com/title/"&amp;C2354&amp;"/",C2354),"")</f>
        <v>tt0765458</v>
      </c>
      <c r="E2354" t="s">
        <v>18237</v>
      </c>
      <c r="F2354" s="8" t="str">
        <f>IF(E2354&lt;&gt;"",HYPERLINK("https://www.themoviedb.org/movie/"&amp;E2354,E2354),"")</f>
        <v>11910</v>
      </c>
      <c r="H2354" s="8" t="str">
        <f>IF(G2354&lt;&gt;"",HYPERLINK("https://www.themoviedb.org/collection/"&amp;G2354,G2354),"")</f>
        <v/>
      </c>
      <c r="J2354" t="s">
        <v>18238</v>
      </c>
      <c r="K2354">
        <v>2007</v>
      </c>
      <c r="L2354" t="s">
        <v>45911</v>
      </c>
      <c r="N2354" s="3">
        <v>7.5</v>
      </c>
      <c r="O2354">
        <v>193</v>
      </c>
      <c r="P2354">
        <v>194</v>
      </c>
      <c r="Q2354">
        <v>1280</v>
      </c>
      <c r="R2354">
        <v>720</v>
      </c>
      <c r="S2354" t="s">
        <v>723</v>
      </c>
      <c r="T2354">
        <v>4530</v>
      </c>
      <c r="U2354" s="2">
        <v>9.2612989759072697</v>
      </c>
      <c r="V2354" t="s">
        <v>222</v>
      </c>
      <c r="W2354">
        <v>6</v>
      </c>
      <c r="X2354">
        <v>1509</v>
      </c>
      <c r="Y2354" t="b">
        <v>1</v>
      </c>
      <c r="Z2354" t="s">
        <v>1933</v>
      </c>
      <c r="AA2354" t="s">
        <v>33114</v>
      </c>
      <c r="AB2354" t="s">
        <v>18240</v>
      </c>
    </row>
    <row r="2355" spans="1:28" x14ac:dyDescent="0.25">
      <c r="A2355" s="1">
        <v>43895</v>
      </c>
      <c r="B2355" s="1">
        <v>44347</v>
      </c>
      <c r="C2355" t="s">
        <v>18243</v>
      </c>
      <c r="D2355" s="8" t="str">
        <f>IF(C2355&lt;&gt;"",HYPERLINK("https://www.imdb.com/title/"&amp;C2355&amp;"/",C2355),"")</f>
        <v>tt0164052</v>
      </c>
      <c r="E2355" t="s">
        <v>18244</v>
      </c>
      <c r="F2355" s="8" t="str">
        <f>IF(E2355&lt;&gt;"",HYPERLINK("https://www.themoviedb.org/movie/"&amp;E2355,E2355),"")</f>
        <v>9383</v>
      </c>
      <c r="H2355" s="8" t="str">
        <f>IF(G2355&lt;&gt;"",HYPERLINK("https://www.themoviedb.org/collection/"&amp;G2355,G2355),"")</f>
        <v/>
      </c>
      <c r="J2355" t="s">
        <v>18245</v>
      </c>
      <c r="K2355">
        <v>2000</v>
      </c>
      <c r="L2355" t="s">
        <v>40836</v>
      </c>
      <c r="N2355" s="3">
        <v>5.8</v>
      </c>
      <c r="O2355">
        <v>119</v>
      </c>
      <c r="P2355">
        <v>120</v>
      </c>
      <c r="Q2355">
        <v>1920</v>
      </c>
      <c r="R2355">
        <v>1040</v>
      </c>
      <c r="S2355" t="s">
        <v>723</v>
      </c>
      <c r="T2355">
        <v>8464</v>
      </c>
      <c r="U2355" s="2">
        <v>8.1185687724500895</v>
      </c>
      <c r="V2355" t="s">
        <v>224</v>
      </c>
      <c r="W2355">
        <v>6</v>
      </c>
      <c r="X2355">
        <v>640</v>
      </c>
      <c r="Y2355" t="b">
        <v>0</v>
      </c>
      <c r="Z2355" t="s">
        <v>1737</v>
      </c>
      <c r="AA2355" t="s">
        <v>34146</v>
      </c>
      <c r="AB2355" t="s">
        <v>18247</v>
      </c>
    </row>
    <row r="2356" spans="1:28" x14ac:dyDescent="0.25">
      <c r="A2356" s="1">
        <v>43949</v>
      </c>
      <c r="B2356" s="1">
        <v>44346</v>
      </c>
      <c r="C2356" t="s">
        <v>18251</v>
      </c>
      <c r="D2356" s="8" t="str">
        <f>IF(C2356&lt;&gt;"",HYPERLINK("https://www.imdb.com/title/"&amp;C2356&amp;"/",C2356),"")</f>
        <v>tt1255919</v>
      </c>
      <c r="E2356" t="s">
        <v>18252</v>
      </c>
      <c r="F2356" s="8" t="str">
        <f>IF(E2356&lt;&gt;"",HYPERLINK("https://www.themoviedb.org/movie/"&amp;E2356,E2356),"")</f>
        <v>426563</v>
      </c>
      <c r="H2356" s="8" t="str">
        <f>IF(G2356&lt;&gt;"",HYPERLINK("https://www.themoviedb.org/collection/"&amp;G2356,G2356),"")</f>
        <v/>
      </c>
      <c r="J2356" t="s">
        <v>18253</v>
      </c>
      <c r="K2356">
        <v>2019</v>
      </c>
      <c r="L2356" t="s">
        <v>10573</v>
      </c>
      <c r="N2356" s="3">
        <v>4.4000000000000004</v>
      </c>
      <c r="O2356">
        <v>89</v>
      </c>
      <c r="P2356">
        <v>90</v>
      </c>
      <c r="Q2356">
        <v>3840</v>
      </c>
      <c r="R2356">
        <v>1600</v>
      </c>
      <c r="S2356" t="s">
        <v>726</v>
      </c>
      <c r="T2356">
        <v>18400</v>
      </c>
      <c r="U2356" s="2">
        <v>11.9238112131134</v>
      </c>
      <c r="V2356" t="s">
        <v>224</v>
      </c>
      <c r="W2356">
        <v>6</v>
      </c>
      <c r="X2356">
        <v>640</v>
      </c>
      <c r="Y2356" t="b">
        <v>1</v>
      </c>
      <c r="Z2356" t="s">
        <v>2916</v>
      </c>
      <c r="AA2356" t="s">
        <v>34147</v>
      </c>
      <c r="AB2356" t="s">
        <v>45916</v>
      </c>
    </row>
    <row r="2357" spans="1:28" x14ac:dyDescent="0.25">
      <c r="A2357" s="1">
        <v>43526</v>
      </c>
      <c r="B2357" s="1">
        <v>44346</v>
      </c>
      <c r="C2357" t="s">
        <v>18256</v>
      </c>
      <c r="D2357" s="8" t="str">
        <f>IF(C2357&lt;&gt;"",HYPERLINK("https://www.imdb.com/title/"&amp;C2357&amp;"/",C2357),"")</f>
        <v>tt1981637</v>
      </c>
      <c r="E2357" t="s">
        <v>18257</v>
      </c>
      <c r="F2357" s="8" t="str">
        <f>IF(E2357&lt;&gt;"",HYPERLINK("https://www.themoviedb.org/movie/"&amp;E2357,E2357),"")</f>
        <v>76750</v>
      </c>
      <c r="H2357" s="8" t="str">
        <f>IF(G2357&lt;&gt;"",HYPERLINK("https://www.themoviedb.org/collection/"&amp;G2357,G2357),"")</f>
        <v/>
      </c>
      <c r="J2357" t="s">
        <v>18258</v>
      </c>
      <c r="K2357">
        <v>2011</v>
      </c>
      <c r="L2357" t="s">
        <v>4173</v>
      </c>
      <c r="N2357" s="3">
        <v>7.1</v>
      </c>
      <c r="O2357">
        <v>89</v>
      </c>
      <c r="P2357">
        <v>90</v>
      </c>
      <c r="Q2357">
        <v>1918</v>
      </c>
      <c r="R2357">
        <v>960</v>
      </c>
      <c r="S2357" t="s">
        <v>723</v>
      </c>
      <c r="T2357">
        <v>3548</v>
      </c>
      <c r="U2357" s="2">
        <v>4.8600693941116297</v>
      </c>
      <c r="V2357" t="s">
        <v>229</v>
      </c>
      <c r="W2357">
        <v>6</v>
      </c>
      <c r="X2357">
        <v>2046</v>
      </c>
      <c r="Y2357" t="b">
        <v>0</v>
      </c>
      <c r="Z2357" t="s">
        <v>2917</v>
      </c>
      <c r="AA2357" t="s">
        <v>2918</v>
      </c>
      <c r="AB2357" t="s">
        <v>18259</v>
      </c>
    </row>
    <row r="2358" spans="1:28" x14ac:dyDescent="0.25">
      <c r="A2358" s="1">
        <v>43895</v>
      </c>
      <c r="B2358" s="1">
        <v>44346</v>
      </c>
      <c r="C2358" t="s">
        <v>18263</v>
      </c>
      <c r="D2358" s="8" t="str">
        <f>IF(C2358&lt;&gt;"",HYPERLINK("https://www.imdb.com/title/"&amp;C2358&amp;"/",C2358),"")</f>
        <v>tt2051894</v>
      </c>
      <c r="E2358" t="s">
        <v>18264</v>
      </c>
      <c r="F2358" s="8" t="str">
        <f>IF(E2358&lt;&gt;"",HYPERLINK("https://www.themoviedb.org/movie/"&amp;E2358,E2358),"")</f>
        <v>176124</v>
      </c>
      <c r="H2358" s="8" t="str">
        <f>IF(G2358&lt;&gt;"",HYPERLINK("https://www.themoviedb.org/collection/"&amp;G2358,G2358),"")</f>
        <v/>
      </c>
      <c r="J2358" t="s">
        <v>18265</v>
      </c>
      <c r="K2358">
        <v>2013</v>
      </c>
      <c r="L2358" t="s">
        <v>4435</v>
      </c>
      <c r="N2358" s="3">
        <v>5.9</v>
      </c>
      <c r="O2358">
        <v>113</v>
      </c>
      <c r="P2358">
        <v>114</v>
      </c>
      <c r="Q2358">
        <v>1920</v>
      </c>
      <c r="R2358">
        <v>1080</v>
      </c>
      <c r="S2358" t="s">
        <v>723</v>
      </c>
      <c r="T2358">
        <v>9030</v>
      </c>
      <c r="U2358" s="2">
        <v>7.95459799654782</v>
      </c>
      <c r="V2358" t="s">
        <v>224</v>
      </c>
      <c r="W2358">
        <v>6</v>
      </c>
      <c r="X2358">
        <v>384</v>
      </c>
      <c r="Y2358" t="b">
        <v>1</v>
      </c>
      <c r="Z2358" t="s">
        <v>2919</v>
      </c>
      <c r="AA2358" t="s">
        <v>34148</v>
      </c>
      <c r="AB2358" t="s">
        <v>18267</v>
      </c>
    </row>
    <row r="2359" spans="1:28" x14ac:dyDescent="0.25">
      <c r="A2359" s="1">
        <v>43895</v>
      </c>
      <c r="B2359" s="1">
        <v>44346</v>
      </c>
      <c r="C2359" t="s">
        <v>18271</v>
      </c>
      <c r="D2359" s="8" t="str">
        <f>IF(C2359&lt;&gt;"",HYPERLINK("https://www.imdb.com/title/"&amp;C2359&amp;"/",C2359),"")</f>
        <v>tt2348394</v>
      </c>
      <c r="E2359" t="s">
        <v>18272</v>
      </c>
      <c r="F2359" s="8" t="str">
        <f>IF(E2359&lt;&gt;"",HYPERLINK("https://www.themoviedb.org/movie/"&amp;E2359,E2359),"")</f>
        <v>195796</v>
      </c>
      <c r="H2359" s="8" t="str">
        <f>IF(G2359&lt;&gt;"",HYPERLINK("https://www.themoviedb.org/collection/"&amp;G2359,G2359),"")</f>
        <v/>
      </c>
      <c r="J2359" t="s">
        <v>18273</v>
      </c>
      <c r="K2359">
        <v>2013</v>
      </c>
      <c r="L2359" t="s">
        <v>40423</v>
      </c>
      <c r="N2359" s="3">
        <v>4.7</v>
      </c>
      <c r="O2359">
        <v>81</v>
      </c>
      <c r="P2359">
        <v>82</v>
      </c>
      <c r="Q2359">
        <v>1920</v>
      </c>
      <c r="R2359">
        <v>816</v>
      </c>
      <c r="S2359" t="s">
        <v>723</v>
      </c>
      <c r="T2359">
        <v>2831</v>
      </c>
      <c r="U2359" s="2">
        <v>3.3980700941756399</v>
      </c>
      <c r="V2359" t="s">
        <v>222</v>
      </c>
      <c r="W2359">
        <v>6</v>
      </c>
      <c r="X2359">
        <v>1509</v>
      </c>
      <c r="Y2359" t="b">
        <v>0</v>
      </c>
      <c r="Z2359" t="s">
        <v>2920</v>
      </c>
      <c r="AA2359" t="s">
        <v>2920</v>
      </c>
      <c r="AB2359" t="s">
        <v>18274</v>
      </c>
    </row>
    <row r="2360" spans="1:28" x14ac:dyDescent="0.25">
      <c r="A2360" s="1">
        <v>43949</v>
      </c>
      <c r="B2360" s="1">
        <v>44346</v>
      </c>
      <c r="C2360" t="s">
        <v>37125</v>
      </c>
      <c r="D2360" s="8" t="str">
        <f>IF(C2360&lt;&gt;"",HYPERLINK("https://www.imdb.com/title/"&amp;C2360&amp;"/",C2360),"")</f>
        <v>tt2224026</v>
      </c>
      <c r="E2360" t="s">
        <v>37126</v>
      </c>
      <c r="F2360" s="8" t="str">
        <f>IF(E2360&lt;&gt;"",HYPERLINK("https://www.themoviedb.org/movie/"&amp;E2360,E2360),"")</f>
        <v>228161</v>
      </c>
      <c r="H2360" s="8" t="str">
        <f>IF(G2360&lt;&gt;"",HYPERLINK("https://www.themoviedb.org/collection/"&amp;G2360,G2360),"")</f>
        <v/>
      </c>
      <c r="J2360" t="s">
        <v>37127</v>
      </c>
      <c r="K2360">
        <v>2015</v>
      </c>
      <c r="L2360" t="s">
        <v>45888</v>
      </c>
      <c r="N2360" s="3">
        <v>6.6</v>
      </c>
      <c r="O2360">
        <v>93</v>
      </c>
      <c r="P2360">
        <v>94</v>
      </c>
      <c r="Q2360">
        <v>1920</v>
      </c>
      <c r="R2360">
        <v>1040</v>
      </c>
      <c r="S2360" t="s">
        <v>723</v>
      </c>
      <c r="T2360">
        <v>6632</v>
      </c>
      <c r="U2360" s="2">
        <v>5.8451146483421299</v>
      </c>
      <c r="V2360" t="s">
        <v>222</v>
      </c>
      <c r="W2360">
        <v>6</v>
      </c>
      <c r="X2360">
        <v>768</v>
      </c>
      <c r="Y2360" t="b">
        <v>1</v>
      </c>
      <c r="Z2360" t="s">
        <v>37132</v>
      </c>
      <c r="AA2360" t="s">
        <v>37131</v>
      </c>
      <c r="AB2360" t="s">
        <v>293</v>
      </c>
    </row>
    <row r="2361" spans="1:28" x14ac:dyDescent="0.25">
      <c r="A2361" s="1">
        <v>43895</v>
      </c>
      <c r="B2361" s="1">
        <v>44346</v>
      </c>
      <c r="C2361" t="s">
        <v>18278</v>
      </c>
      <c r="D2361" s="8" t="str">
        <f>IF(C2361&lt;&gt;"",HYPERLINK("https://www.imdb.com/title/"&amp;C2361&amp;"/",C2361),"")</f>
        <v>tt2312718</v>
      </c>
      <c r="E2361" t="s">
        <v>18279</v>
      </c>
      <c r="F2361" s="8" t="str">
        <f>IF(E2361&lt;&gt;"",HYPERLINK("https://www.themoviedb.org/movie/"&amp;E2361,E2361),"")</f>
        <v>204082</v>
      </c>
      <c r="H2361" s="8" t="str">
        <f>IF(G2361&lt;&gt;"",HYPERLINK("https://www.themoviedb.org/collection/"&amp;G2361,G2361),"")</f>
        <v/>
      </c>
      <c r="J2361" t="s">
        <v>18280</v>
      </c>
      <c r="K2361">
        <v>2014</v>
      </c>
      <c r="L2361" t="s">
        <v>4368</v>
      </c>
      <c r="N2361" s="3">
        <v>6.5</v>
      </c>
      <c r="O2361">
        <v>100</v>
      </c>
      <c r="P2361">
        <v>101</v>
      </c>
      <c r="Q2361">
        <v>1920</v>
      </c>
      <c r="R2361">
        <v>800</v>
      </c>
      <c r="S2361" t="s">
        <v>723</v>
      </c>
      <c r="T2361">
        <v>8034</v>
      </c>
      <c r="U2361" s="2">
        <v>7.7520730271935498</v>
      </c>
      <c r="V2361" t="s">
        <v>222</v>
      </c>
      <c r="W2361">
        <v>6</v>
      </c>
      <c r="X2361">
        <v>1509</v>
      </c>
      <c r="Y2361" t="b">
        <v>1</v>
      </c>
      <c r="Z2361" t="s">
        <v>2921</v>
      </c>
      <c r="AA2361" t="s">
        <v>34149</v>
      </c>
      <c r="AB2361" t="s">
        <v>18281</v>
      </c>
    </row>
    <row r="2362" spans="1:28" x14ac:dyDescent="0.25">
      <c r="A2362" s="1">
        <v>43895</v>
      </c>
      <c r="B2362" s="1">
        <v>44346</v>
      </c>
      <c r="C2362" t="s">
        <v>18285</v>
      </c>
      <c r="D2362" s="8" t="str">
        <f>IF(C2362&lt;&gt;"",HYPERLINK("https://www.imdb.com/title/"&amp;C2362&amp;"/",C2362),"")</f>
        <v>tt1657283</v>
      </c>
      <c r="E2362" t="s">
        <v>18286</v>
      </c>
      <c r="F2362" s="8" t="str">
        <f>IF(E2362&lt;&gt;"",HYPERLINK("https://www.themoviedb.org/movie/"&amp;E2362,E2362),"")</f>
        <v>63710</v>
      </c>
      <c r="H2362" s="8" t="str">
        <f>IF(G2362&lt;&gt;"",HYPERLINK("https://www.themoviedb.org/collection/"&amp;G2362,G2362),"")</f>
        <v/>
      </c>
      <c r="J2362" t="s">
        <v>18287</v>
      </c>
      <c r="K2362">
        <v>2011</v>
      </c>
      <c r="L2362" t="s">
        <v>6896</v>
      </c>
      <c r="N2362" s="3">
        <v>5.3</v>
      </c>
      <c r="O2362">
        <v>106</v>
      </c>
      <c r="P2362">
        <v>107</v>
      </c>
      <c r="Q2362">
        <v>720</v>
      </c>
      <c r="R2362">
        <v>576</v>
      </c>
      <c r="S2362" t="s">
        <v>722</v>
      </c>
      <c r="T2362">
        <v>5200</v>
      </c>
      <c r="U2362" s="2">
        <v>4.2222909890115297</v>
      </c>
      <c r="V2362" t="s">
        <v>224</v>
      </c>
      <c r="W2362">
        <v>6</v>
      </c>
      <c r="X2362">
        <v>384</v>
      </c>
      <c r="Y2362" t="b">
        <v>1</v>
      </c>
      <c r="Z2362" t="s">
        <v>2922</v>
      </c>
      <c r="AA2362" t="s">
        <v>34150</v>
      </c>
      <c r="AB2362" t="s">
        <v>18289</v>
      </c>
    </row>
    <row r="2363" spans="1:28" x14ac:dyDescent="0.25">
      <c r="A2363" s="1">
        <v>43826</v>
      </c>
      <c r="B2363" s="1">
        <v>44347</v>
      </c>
      <c r="C2363" t="s">
        <v>18292</v>
      </c>
      <c r="D2363" s="8" t="str">
        <f>IF(C2363&lt;&gt;"",HYPERLINK("https://www.imdb.com/title/"&amp;C2363&amp;"/",C2363),"")</f>
        <v>tt0102057</v>
      </c>
      <c r="E2363" t="s">
        <v>18293</v>
      </c>
      <c r="F2363" s="8" t="str">
        <f>IF(E2363&lt;&gt;"",HYPERLINK("https://www.themoviedb.org/movie/"&amp;E2363,E2363),"")</f>
        <v>879</v>
      </c>
      <c r="H2363" s="8" t="str">
        <f>IF(G2363&lt;&gt;"",HYPERLINK("https://www.themoviedb.org/collection/"&amp;G2363,G2363),"")</f>
        <v/>
      </c>
      <c r="J2363" t="s">
        <v>18294</v>
      </c>
      <c r="K2363">
        <v>1992</v>
      </c>
      <c r="L2363" t="s">
        <v>5757</v>
      </c>
      <c r="N2363" s="3">
        <v>6.8</v>
      </c>
      <c r="O2363">
        <v>141</v>
      </c>
      <c r="P2363">
        <v>142</v>
      </c>
      <c r="Q2363">
        <v>1920</v>
      </c>
      <c r="R2363">
        <v>804</v>
      </c>
      <c r="S2363" t="s">
        <v>726</v>
      </c>
      <c r="U2363" s="2">
        <v>14.6790331108496</v>
      </c>
      <c r="V2363" t="s">
        <v>225</v>
      </c>
      <c r="W2363">
        <v>6</v>
      </c>
      <c r="X2363">
        <v>1509</v>
      </c>
      <c r="Y2363" t="b">
        <v>1</v>
      </c>
      <c r="Z2363" t="s">
        <v>1317</v>
      </c>
      <c r="AA2363" t="s">
        <v>34151</v>
      </c>
      <c r="AB2363" t="s">
        <v>18295</v>
      </c>
    </row>
    <row r="2364" spans="1:28" x14ac:dyDescent="0.25">
      <c r="A2364" s="1">
        <v>43895</v>
      </c>
      <c r="B2364" s="1">
        <v>44347</v>
      </c>
      <c r="C2364" t="s">
        <v>18298</v>
      </c>
      <c r="D2364" s="8" t="str">
        <f>IF(C2364&lt;&gt;"",HYPERLINK("https://www.imdb.com/title/"&amp;C2364&amp;"/",C2364),"")</f>
        <v>tt0385002</v>
      </c>
      <c r="E2364" t="s">
        <v>18299</v>
      </c>
      <c r="F2364" s="8" t="str">
        <f>IF(E2364&lt;&gt;"",HYPERLINK("https://www.themoviedb.org/movie/"&amp;E2364,E2364),"")</f>
        <v>8923</v>
      </c>
      <c r="G2364" t="s">
        <v>37566</v>
      </c>
      <c r="H2364" s="8" t="str">
        <f>IF(G2364&lt;&gt;"",HYPERLINK("https://www.themoviedb.org/collection/"&amp;G2364,G2364),"")</f>
        <v>152544</v>
      </c>
      <c r="I2364" t="s">
        <v>18300</v>
      </c>
      <c r="J2364" t="s">
        <v>18300</v>
      </c>
      <c r="K2364">
        <v>2005</v>
      </c>
      <c r="L2364" t="s">
        <v>18301</v>
      </c>
      <c r="N2364" s="3">
        <v>7.5</v>
      </c>
      <c r="O2364">
        <v>108</v>
      </c>
      <c r="P2364">
        <v>109</v>
      </c>
      <c r="Q2364">
        <v>1920</v>
      </c>
      <c r="R2364">
        <v>816</v>
      </c>
      <c r="S2364" t="s">
        <v>723</v>
      </c>
      <c r="T2364">
        <v>8346</v>
      </c>
      <c r="U2364" s="2">
        <v>8.7918741721659899</v>
      </c>
      <c r="V2364" t="s">
        <v>222</v>
      </c>
      <c r="W2364">
        <v>6</v>
      </c>
      <c r="X2364">
        <v>1509</v>
      </c>
      <c r="Y2364" t="b">
        <v>0</v>
      </c>
      <c r="Z2364" t="s">
        <v>2924</v>
      </c>
      <c r="AA2364" t="s">
        <v>34152</v>
      </c>
      <c r="AB2364" t="s">
        <v>18302</v>
      </c>
    </row>
    <row r="2365" spans="1:28" x14ac:dyDescent="0.25">
      <c r="A2365" s="1">
        <v>43895</v>
      </c>
      <c r="B2365" s="1">
        <v>44347</v>
      </c>
      <c r="C2365" t="s">
        <v>18306</v>
      </c>
      <c r="D2365" s="8" t="str">
        <f>IF(C2365&lt;&gt;"",HYPERLINK("https://www.imdb.com/title/"&amp;C2365&amp;"/",C2365),"")</f>
        <v>tt1300853</v>
      </c>
      <c r="E2365" t="s">
        <v>18307</v>
      </c>
      <c r="F2365" s="8" t="str">
        <f>IF(E2365&lt;&gt;"",HYPERLINK("https://www.themoviedb.org/movie/"&amp;E2365,E2365),"")</f>
        <v>15809</v>
      </c>
      <c r="G2365" t="s">
        <v>37566</v>
      </c>
      <c r="H2365" s="8" t="str">
        <f>IF(G2365&lt;&gt;"",HYPERLINK("https://www.themoviedb.org/collection/"&amp;G2365,G2365),"")</f>
        <v>152544</v>
      </c>
      <c r="I2365" t="s">
        <v>18300</v>
      </c>
      <c r="J2365" t="s">
        <v>18308</v>
      </c>
      <c r="K2365">
        <v>2010</v>
      </c>
      <c r="L2365" t="s">
        <v>10063</v>
      </c>
      <c r="N2365" s="3">
        <v>4.8</v>
      </c>
      <c r="O2365">
        <v>90</v>
      </c>
      <c r="P2365">
        <v>91</v>
      </c>
      <c r="Q2365">
        <v>1920</v>
      </c>
      <c r="R2365">
        <v>1080</v>
      </c>
      <c r="S2365" t="s">
        <v>723</v>
      </c>
      <c r="T2365">
        <v>7772</v>
      </c>
      <c r="U2365" s="2">
        <v>6.7992153503000701</v>
      </c>
      <c r="V2365" t="s">
        <v>222</v>
      </c>
      <c r="W2365">
        <v>6</v>
      </c>
      <c r="X2365">
        <v>1509</v>
      </c>
      <c r="Y2365" t="b">
        <v>0</v>
      </c>
      <c r="Z2365" t="s">
        <v>2925</v>
      </c>
      <c r="AA2365" t="s">
        <v>34153</v>
      </c>
      <c r="AB2365" t="s">
        <v>534</v>
      </c>
    </row>
    <row r="2366" spans="1:28" x14ac:dyDescent="0.25">
      <c r="A2366" s="1">
        <v>43895</v>
      </c>
      <c r="B2366" s="1">
        <v>44346</v>
      </c>
      <c r="C2366" t="s">
        <v>18313</v>
      </c>
      <c r="D2366" s="8" t="str">
        <f>IF(C2366&lt;&gt;"",HYPERLINK("https://www.imdb.com/title/"&amp;C2366&amp;"/",C2366),"")</f>
        <v>tt2628316</v>
      </c>
      <c r="E2366" t="s">
        <v>18314</v>
      </c>
      <c r="F2366" s="8" t="str">
        <f>IF(E2366&lt;&gt;"",HYPERLINK("https://www.themoviedb.org/movie/"&amp;E2366,E2366),"")</f>
        <v>182873</v>
      </c>
      <c r="G2366" t="s">
        <v>37566</v>
      </c>
      <c r="H2366" s="8" t="str">
        <f>IF(G2366&lt;&gt;"",HYPERLINK("https://www.themoviedb.org/collection/"&amp;G2366,G2366),"")</f>
        <v>152544</v>
      </c>
      <c r="I2366" t="s">
        <v>18300</v>
      </c>
      <c r="J2366" t="s">
        <v>18315</v>
      </c>
      <c r="K2366">
        <v>2014</v>
      </c>
      <c r="L2366" t="s">
        <v>41806</v>
      </c>
      <c r="N2366" s="3">
        <v>5.2</v>
      </c>
      <c r="O2366">
        <v>93</v>
      </c>
      <c r="P2366">
        <v>94</v>
      </c>
      <c r="Q2366">
        <v>1920</v>
      </c>
      <c r="R2366">
        <v>816</v>
      </c>
      <c r="S2366" t="s">
        <v>723</v>
      </c>
      <c r="T2366">
        <v>3767</v>
      </c>
      <c r="U2366" s="2">
        <v>4.5237313136458397</v>
      </c>
      <c r="V2366" t="s">
        <v>222</v>
      </c>
      <c r="W2366">
        <v>6</v>
      </c>
      <c r="X2366">
        <v>1509</v>
      </c>
      <c r="Y2366" t="b">
        <v>1</v>
      </c>
      <c r="Z2366" t="s">
        <v>2926</v>
      </c>
      <c r="AA2366" t="s">
        <v>2927</v>
      </c>
      <c r="AB2366" t="s">
        <v>576</v>
      </c>
    </row>
    <row r="2367" spans="1:28" x14ac:dyDescent="0.25">
      <c r="A2367" s="1">
        <v>43895</v>
      </c>
      <c r="B2367" s="1">
        <v>44346</v>
      </c>
      <c r="C2367" t="s">
        <v>18319</v>
      </c>
      <c r="D2367" s="8" t="str">
        <f>IF(C2367&lt;&gt;"",HYPERLINK("https://www.imdb.com/title/"&amp;C2367&amp;"/",C2367),"")</f>
        <v>tt1411704</v>
      </c>
      <c r="E2367" t="s">
        <v>18320</v>
      </c>
      <c r="F2367" s="8" t="str">
        <f>IF(E2367&lt;&gt;"",HYPERLINK("https://www.themoviedb.org/movie/"&amp;E2367,E2367),"")</f>
        <v>50359</v>
      </c>
      <c r="H2367" s="8" t="str">
        <f>IF(G2367&lt;&gt;"",HYPERLINK("https://www.themoviedb.org/collection/"&amp;G2367,G2367),"")</f>
        <v/>
      </c>
      <c r="J2367" t="s">
        <v>18321</v>
      </c>
      <c r="K2367">
        <v>2011</v>
      </c>
      <c r="L2367" t="s">
        <v>40582</v>
      </c>
      <c r="N2367" s="3">
        <v>5.4</v>
      </c>
      <c r="O2367">
        <v>95</v>
      </c>
      <c r="P2367">
        <v>95</v>
      </c>
      <c r="Q2367">
        <v>1920</v>
      </c>
      <c r="R2367">
        <v>1040</v>
      </c>
      <c r="S2367" t="s">
        <v>723</v>
      </c>
      <c r="T2367">
        <v>8377</v>
      </c>
      <c r="U2367" s="2">
        <v>7.0805215891450599</v>
      </c>
      <c r="V2367" t="s">
        <v>222</v>
      </c>
      <c r="W2367">
        <v>6</v>
      </c>
      <c r="X2367">
        <v>768</v>
      </c>
      <c r="Y2367" t="b">
        <v>1</v>
      </c>
      <c r="Z2367" t="s">
        <v>1444</v>
      </c>
      <c r="AA2367" t="s">
        <v>34154</v>
      </c>
      <c r="AB2367" t="s">
        <v>18323</v>
      </c>
    </row>
    <row r="2368" spans="1:28" x14ac:dyDescent="0.25">
      <c r="A2368" s="1">
        <v>43895</v>
      </c>
      <c r="B2368" s="1">
        <v>44347</v>
      </c>
      <c r="C2368" t="s">
        <v>18327</v>
      </c>
      <c r="D2368" s="8" t="str">
        <f>IF(C2368&lt;&gt;"",HYPERLINK("https://www.imdb.com/title/"&amp;C2368&amp;"/",C2368),"")</f>
        <v>tt0080923</v>
      </c>
      <c r="E2368" t="s">
        <v>18328</v>
      </c>
      <c r="F2368" s="8" t="str">
        <f>IF(E2368&lt;&gt;"",HYPERLINK("https://www.themoviedb.org/movie/"&amp;E2368,E2368),"")</f>
        <v>16395</v>
      </c>
      <c r="H2368" s="8" t="str">
        <f>IF(G2368&lt;&gt;"",HYPERLINK("https://www.themoviedb.org/collection/"&amp;G2368,G2368),"")</f>
        <v/>
      </c>
      <c r="J2368" t="s">
        <v>18329</v>
      </c>
      <c r="K2368">
        <v>1980</v>
      </c>
      <c r="L2368" t="s">
        <v>246</v>
      </c>
      <c r="N2368" s="3">
        <v>6.6</v>
      </c>
      <c r="O2368">
        <v>106</v>
      </c>
      <c r="P2368">
        <v>107</v>
      </c>
      <c r="Q2368">
        <v>1920</v>
      </c>
      <c r="R2368">
        <v>1032</v>
      </c>
      <c r="S2368" t="s">
        <v>723</v>
      </c>
      <c r="T2368">
        <v>10200</v>
      </c>
      <c r="U2368" s="2">
        <v>9.8454927094280702</v>
      </c>
      <c r="V2368" t="s">
        <v>222</v>
      </c>
      <c r="W2368">
        <v>2</v>
      </c>
      <c r="X2368">
        <v>1509</v>
      </c>
      <c r="Y2368" t="b">
        <v>1</v>
      </c>
      <c r="Z2368" t="s">
        <v>1978</v>
      </c>
      <c r="AA2368" t="s">
        <v>34155</v>
      </c>
      <c r="AB2368" t="s">
        <v>577</v>
      </c>
    </row>
    <row r="2369" spans="1:28" x14ac:dyDescent="0.25">
      <c r="A2369" s="1">
        <v>43895</v>
      </c>
      <c r="B2369" s="1">
        <v>44347</v>
      </c>
      <c r="C2369" t="s">
        <v>18334</v>
      </c>
      <c r="D2369" s="8" t="str">
        <f>IF(C2369&lt;&gt;"",HYPERLINK("https://www.imdb.com/title/"&amp;C2369&amp;"/",C2369),"")</f>
        <v>tt0892767</v>
      </c>
      <c r="E2369" t="s">
        <v>18335</v>
      </c>
      <c r="F2369" s="8" t="str">
        <f>IF(E2369&lt;&gt;"",HYPERLINK("https://www.themoviedb.org/movie/"&amp;E2369,E2369),"")</f>
        <v>18476</v>
      </c>
      <c r="H2369" s="8" t="str">
        <f>IF(G2369&lt;&gt;"",HYPERLINK("https://www.themoviedb.org/collection/"&amp;G2369,G2369),"")</f>
        <v/>
      </c>
      <c r="J2369" t="s">
        <v>18336</v>
      </c>
      <c r="K2369">
        <v>2009</v>
      </c>
      <c r="L2369" t="s">
        <v>3951</v>
      </c>
      <c r="N2369" s="3">
        <v>5.6</v>
      </c>
      <c r="O2369">
        <v>90</v>
      </c>
      <c r="P2369">
        <v>91</v>
      </c>
      <c r="Q2369">
        <v>1920</v>
      </c>
      <c r="R2369">
        <v>1080</v>
      </c>
      <c r="S2369" t="s">
        <v>723</v>
      </c>
      <c r="T2369">
        <v>11700</v>
      </c>
      <c r="U2369" s="2">
        <v>9.4858542447909695</v>
      </c>
      <c r="V2369" t="s">
        <v>222</v>
      </c>
      <c r="W2369">
        <v>6</v>
      </c>
      <c r="X2369">
        <v>1509</v>
      </c>
      <c r="Y2369" t="b">
        <v>1</v>
      </c>
      <c r="Z2369" t="s">
        <v>2928</v>
      </c>
      <c r="AA2369" t="s">
        <v>2114</v>
      </c>
      <c r="AB2369" t="s">
        <v>18337</v>
      </c>
    </row>
    <row r="2370" spans="1:28" x14ac:dyDescent="0.25">
      <c r="A2370" s="1">
        <v>43895</v>
      </c>
      <c r="B2370" s="1">
        <v>44347</v>
      </c>
      <c r="C2370" t="s">
        <v>18341</v>
      </c>
      <c r="D2370" s="9" t="str">
        <f>IF(C2370&lt;&gt;"",HYPERLINK("https://www.imdb.com/title/"&amp;C2370&amp;"/",C2370),"")</f>
        <v>tt1462050</v>
      </c>
      <c r="E2370" t="s">
        <v>18342</v>
      </c>
      <c r="F2370" s="9" t="str">
        <f>IF(E2370&lt;&gt;"",HYPERLINK("https://www.themoviedb.org/movie/"&amp;E2370,E2370),"")</f>
        <v>27637</v>
      </c>
      <c r="H2370" s="9" t="str">
        <f>IF(G2370&lt;&gt;"",HYPERLINK("https://www.themoviedb.org/collection/"&amp;G2370,G2370),"")</f>
        <v/>
      </c>
      <c r="J2370" t="s">
        <v>18343</v>
      </c>
      <c r="K2370">
        <v>2009</v>
      </c>
      <c r="L2370" t="s">
        <v>249</v>
      </c>
      <c r="N2370" s="3">
        <v>4.7</v>
      </c>
      <c r="O2370">
        <v>92</v>
      </c>
      <c r="P2370">
        <v>93</v>
      </c>
      <c r="Q2370">
        <v>1920</v>
      </c>
      <c r="R2370">
        <v>1080</v>
      </c>
      <c r="S2370" t="s">
        <v>723</v>
      </c>
      <c r="T2370">
        <v>12200</v>
      </c>
      <c r="U2370" s="2">
        <v>9.04200224857777</v>
      </c>
      <c r="V2370" t="s">
        <v>222</v>
      </c>
      <c r="W2370">
        <v>6</v>
      </c>
      <c r="X2370">
        <v>1509</v>
      </c>
      <c r="Y2370" t="b">
        <v>0</v>
      </c>
      <c r="Z2370" t="s">
        <v>2501</v>
      </c>
      <c r="AA2370" t="s">
        <v>34156</v>
      </c>
      <c r="AB2370" t="s">
        <v>18345</v>
      </c>
    </row>
    <row r="2371" spans="1:28" x14ac:dyDescent="0.25">
      <c r="A2371" s="1">
        <v>43895</v>
      </c>
      <c r="B2371" s="1">
        <v>44347</v>
      </c>
      <c r="C2371" t="s">
        <v>18348</v>
      </c>
      <c r="D2371" s="8" t="str">
        <f>IF(C2371&lt;&gt;"",HYPERLINK("https://www.imdb.com/title/"&amp;C2371&amp;"/",C2371),"")</f>
        <v>tt0451079</v>
      </c>
      <c r="E2371" t="s">
        <v>18349</v>
      </c>
      <c r="F2371" s="8" t="str">
        <f>IF(E2371&lt;&gt;"",HYPERLINK("https://www.themoviedb.org/movie/"&amp;E2371,E2371),"")</f>
        <v>12222</v>
      </c>
      <c r="H2371" s="8" t="str">
        <f>IF(G2371&lt;&gt;"",HYPERLINK("https://www.themoviedb.org/collection/"&amp;G2371,G2371),"")</f>
        <v/>
      </c>
      <c r="J2371" t="s">
        <v>18350</v>
      </c>
      <c r="K2371">
        <v>2008</v>
      </c>
      <c r="L2371" t="s">
        <v>40582</v>
      </c>
      <c r="N2371" s="3">
        <v>6.8</v>
      </c>
      <c r="O2371">
        <v>86</v>
      </c>
      <c r="P2371">
        <v>87</v>
      </c>
      <c r="Q2371">
        <v>1920</v>
      </c>
      <c r="R2371">
        <v>1040</v>
      </c>
      <c r="S2371" t="s">
        <v>723</v>
      </c>
      <c r="T2371">
        <v>8000</v>
      </c>
      <c r="U2371" s="2">
        <v>5.2799511617049601</v>
      </c>
      <c r="V2371" t="s">
        <v>222</v>
      </c>
      <c r="W2371">
        <v>6</v>
      </c>
      <c r="X2371">
        <v>768</v>
      </c>
      <c r="Y2371" t="b">
        <v>1</v>
      </c>
      <c r="Z2371" t="s">
        <v>34158</v>
      </c>
      <c r="AA2371" t="s">
        <v>34157</v>
      </c>
      <c r="AB2371" t="s">
        <v>18352</v>
      </c>
    </row>
    <row r="2372" spans="1:28" x14ac:dyDescent="0.25">
      <c r="A2372" s="1">
        <v>43895</v>
      </c>
      <c r="B2372" s="1">
        <v>44347</v>
      </c>
      <c r="C2372" t="s">
        <v>18356</v>
      </c>
      <c r="D2372" s="8" t="str">
        <f>IF(C2372&lt;&gt;"",HYPERLINK("https://www.imdb.com/title/"&amp;C2372&amp;"/",C2372),"")</f>
        <v>tt0340163</v>
      </c>
      <c r="E2372" t="s">
        <v>18357</v>
      </c>
      <c r="F2372" s="8" t="str">
        <f>IF(E2372&lt;&gt;"",HYPERLINK("https://www.themoviedb.org/movie/"&amp;E2372,E2372),"")</f>
        <v>2026</v>
      </c>
      <c r="H2372" s="8" t="str">
        <f>IF(G2372&lt;&gt;"",HYPERLINK("https://www.themoviedb.org/collection/"&amp;G2372,G2372),"")</f>
        <v/>
      </c>
      <c r="J2372" t="s">
        <v>18358</v>
      </c>
      <c r="K2372">
        <v>2005</v>
      </c>
      <c r="L2372" t="s">
        <v>41167</v>
      </c>
      <c r="N2372" s="3">
        <v>6.6</v>
      </c>
      <c r="O2372">
        <v>113</v>
      </c>
      <c r="P2372">
        <v>114</v>
      </c>
      <c r="Q2372">
        <v>1920</v>
      </c>
      <c r="R2372">
        <v>816</v>
      </c>
      <c r="S2372" t="s">
        <v>723</v>
      </c>
      <c r="T2372">
        <v>10000</v>
      </c>
      <c r="U2372" s="2">
        <v>10.3450833205134</v>
      </c>
      <c r="V2372" t="s">
        <v>222</v>
      </c>
      <c r="W2372">
        <v>6</v>
      </c>
      <c r="X2372">
        <v>1509</v>
      </c>
      <c r="Y2372" t="b">
        <v>1</v>
      </c>
      <c r="Z2372" t="s">
        <v>2930</v>
      </c>
      <c r="AA2372" t="s">
        <v>34159</v>
      </c>
      <c r="AB2372" t="s">
        <v>18360</v>
      </c>
    </row>
    <row r="2373" spans="1:28" x14ac:dyDescent="0.25">
      <c r="A2373" s="1">
        <v>43956</v>
      </c>
      <c r="B2373" s="1">
        <v>44347</v>
      </c>
      <c r="C2373" t="s">
        <v>18364</v>
      </c>
      <c r="D2373" s="8" t="str">
        <f>IF(C2373&lt;&gt;"",HYPERLINK("https://www.imdb.com/title/"&amp;C2373&amp;"/",C2373),"")</f>
        <v>tt0450278</v>
      </c>
      <c r="E2373" t="s">
        <v>18365</v>
      </c>
      <c r="F2373" s="8" t="str">
        <f>IF(E2373&lt;&gt;"",HYPERLINK("https://www.themoviedb.org/movie/"&amp;E2373,E2373),"")</f>
        <v>1690</v>
      </c>
      <c r="G2373" t="s">
        <v>37568</v>
      </c>
      <c r="H2373" s="8" t="str">
        <f>IF(G2373&lt;&gt;"",HYPERLINK("https://www.themoviedb.org/collection/"&amp;G2373,G2373),"")</f>
        <v>86578</v>
      </c>
      <c r="I2373" t="s">
        <v>18366</v>
      </c>
      <c r="J2373" t="s">
        <v>18366</v>
      </c>
      <c r="K2373">
        <v>2006</v>
      </c>
      <c r="L2373" t="s">
        <v>246</v>
      </c>
      <c r="N2373" s="3">
        <v>5.9</v>
      </c>
      <c r="O2373">
        <v>93</v>
      </c>
      <c r="P2373">
        <v>94</v>
      </c>
      <c r="Q2373">
        <v>1920</v>
      </c>
      <c r="R2373">
        <v>816</v>
      </c>
      <c r="S2373" t="s">
        <v>723</v>
      </c>
      <c r="T2373">
        <v>7603</v>
      </c>
      <c r="U2373" s="2">
        <v>7.0864602439105502</v>
      </c>
      <c r="V2373" t="s">
        <v>222</v>
      </c>
      <c r="W2373">
        <v>6</v>
      </c>
      <c r="X2373">
        <v>1510</v>
      </c>
      <c r="Y2373" t="b">
        <v>0</v>
      </c>
      <c r="Z2373" t="s">
        <v>1362</v>
      </c>
      <c r="AA2373" t="s">
        <v>1362</v>
      </c>
      <c r="AB2373" t="s">
        <v>18367</v>
      </c>
    </row>
    <row r="2374" spans="1:28" x14ac:dyDescent="0.25">
      <c r="A2374" s="1">
        <v>43956</v>
      </c>
      <c r="B2374" s="1">
        <v>44347</v>
      </c>
      <c r="C2374" t="s">
        <v>18371</v>
      </c>
      <c r="D2374" s="8" t="str">
        <f>IF(C2374&lt;&gt;"",HYPERLINK("https://www.imdb.com/title/"&amp;C2374&amp;"/",C2374),"")</f>
        <v>tt0498353</v>
      </c>
      <c r="E2374" t="s">
        <v>18372</v>
      </c>
      <c r="F2374" s="8" t="str">
        <f>IF(E2374&lt;&gt;"",HYPERLINK("https://www.themoviedb.org/movie/"&amp;E2374,E2374),"")</f>
        <v>1691</v>
      </c>
      <c r="G2374" t="s">
        <v>37568</v>
      </c>
      <c r="H2374" s="8" t="str">
        <f>IF(G2374&lt;&gt;"",HYPERLINK("https://www.themoviedb.org/collection/"&amp;G2374,G2374),"")</f>
        <v>86578</v>
      </c>
      <c r="I2374" t="s">
        <v>18366</v>
      </c>
      <c r="J2374" t="s">
        <v>18373</v>
      </c>
      <c r="K2374">
        <v>2007</v>
      </c>
      <c r="L2374" t="s">
        <v>246</v>
      </c>
      <c r="N2374" s="3">
        <v>5.5</v>
      </c>
      <c r="O2374">
        <v>92</v>
      </c>
      <c r="P2374">
        <v>93</v>
      </c>
      <c r="Q2374">
        <v>1920</v>
      </c>
      <c r="R2374">
        <v>816</v>
      </c>
      <c r="S2374" t="s">
        <v>723</v>
      </c>
      <c r="T2374">
        <v>11100</v>
      </c>
      <c r="U2374" s="2">
        <v>7.9150979071855501</v>
      </c>
      <c r="V2374" t="s">
        <v>224</v>
      </c>
      <c r="W2374">
        <v>6</v>
      </c>
      <c r="X2374">
        <v>640</v>
      </c>
      <c r="Y2374" t="b">
        <v>0</v>
      </c>
      <c r="Z2374" t="s">
        <v>1362</v>
      </c>
      <c r="AA2374" t="s">
        <v>1362</v>
      </c>
      <c r="AB2374" t="s">
        <v>18375</v>
      </c>
    </row>
    <row r="2375" spans="1:28" x14ac:dyDescent="0.25">
      <c r="A2375" s="1">
        <v>43956</v>
      </c>
      <c r="B2375" s="1">
        <v>44346</v>
      </c>
      <c r="C2375" t="s">
        <v>18378</v>
      </c>
      <c r="D2375" s="8" t="str">
        <f>IF(C2375&lt;&gt;"",HYPERLINK("https://www.imdb.com/title/"&amp;C2375&amp;"/",C2375),"")</f>
        <v>tt1255916</v>
      </c>
      <c r="E2375" t="s">
        <v>18379</v>
      </c>
      <c r="F2375" s="8" t="str">
        <f>IF(E2375&lt;&gt;"",HYPERLINK("https://www.themoviedb.org/movie/"&amp;E2375,E2375),"")</f>
        <v>71670</v>
      </c>
      <c r="G2375" t="s">
        <v>37568</v>
      </c>
      <c r="H2375" s="8" t="str">
        <f>IF(G2375&lt;&gt;"",HYPERLINK("https://www.themoviedb.org/collection/"&amp;G2375,G2375),"")</f>
        <v>86578</v>
      </c>
      <c r="I2375" t="s">
        <v>18366</v>
      </c>
      <c r="J2375" t="s">
        <v>18380</v>
      </c>
      <c r="K2375">
        <v>2011</v>
      </c>
      <c r="L2375" t="s">
        <v>246</v>
      </c>
      <c r="N2375" s="3">
        <v>4.5999999999999996</v>
      </c>
      <c r="O2375">
        <v>87</v>
      </c>
      <c r="P2375">
        <v>88</v>
      </c>
      <c r="Q2375">
        <v>1920</v>
      </c>
      <c r="R2375">
        <v>1080</v>
      </c>
      <c r="S2375" t="s">
        <v>723</v>
      </c>
      <c r="T2375">
        <v>10400</v>
      </c>
      <c r="U2375" s="2">
        <v>8.2045925036072695</v>
      </c>
      <c r="V2375" t="s">
        <v>222</v>
      </c>
      <c r="W2375">
        <v>6</v>
      </c>
      <c r="X2375">
        <v>1509</v>
      </c>
      <c r="Y2375" t="b">
        <v>1</v>
      </c>
      <c r="Z2375" t="s">
        <v>1998</v>
      </c>
      <c r="AA2375" t="s">
        <v>34160</v>
      </c>
      <c r="AB2375" t="s">
        <v>18382</v>
      </c>
    </row>
    <row r="2376" spans="1:28" x14ac:dyDescent="0.25">
      <c r="A2376" s="1">
        <v>43895</v>
      </c>
      <c r="B2376" s="1">
        <v>44347</v>
      </c>
      <c r="C2376" t="s">
        <v>18386</v>
      </c>
      <c r="D2376" s="8" t="str">
        <f>IF(C2376&lt;&gt;"",HYPERLINK("https://www.imdb.com/title/"&amp;C2376&amp;"/",C2376),"")</f>
        <v>tt0425112</v>
      </c>
      <c r="E2376" t="s">
        <v>18387</v>
      </c>
      <c r="F2376" s="8" t="str">
        <f>IF(E2376&lt;&gt;"",HYPERLINK("https://www.themoviedb.org/movie/"&amp;E2376,E2376),"")</f>
        <v>4638</v>
      </c>
      <c r="H2376" s="8" t="str">
        <f>IF(G2376&lt;&gt;"",HYPERLINK("https://www.themoviedb.org/collection/"&amp;G2376,G2376),"")</f>
        <v/>
      </c>
      <c r="J2376" t="s">
        <v>18388</v>
      </c>
      <c r="K2376">
        <v>2007</v>
      </c>
      <c r="L2376" t="s">
        <v>18390</v>
      </c>
      <c r="N2376" s="3">
        <v>7.8</v>
      </c>
      <c r="O2376">
        <v>120</v>
      </c>
      <c r="P2376">
        <v>121</v>
      </c>
      <c r="Q2376">
        <v>3840</v>
      </c>
      <c r="R2376">
        <v>2160</v>
      </c>
      <c r="S2376" t="s">
        <v>726</v>
      </c>
      <c r="T2376">
        <v>25400</v>
      </c>
      <c r="U2376" s="2">
        <v>30.506092986092</v>
      </c>
      <c r="V2376" t="s">
        <v>236</v>
      </c>
      <c r="W2376">
        <v>8</v>
      </c>
      <c r="X2376">
        <v>3584</v>
      </c>
      <c r="Y2376" t="b">
        <v>1</v>
      </c>
      <c r="Z2376" t="s">
        <v>1509</v>
      </c>
      <c r="AA2376" t="s">
        <v>34161</v>
      </c>
      <c r="AB2376" t="s">
        <v>18391</v>
      </c>
    </row>
    <row r="2377" spans="1:28" x14ac:dyDescent="0.25">
      <c r="A2377" s="1">
        <v>43919</v>
      </c>
      <c r="B2377" s="1">
        <v>44347</v>
      </c>
      <c r="C2377" t="s">
        <v>18400</v>
      </c>
      <c r="D2377" s="8" t="str">
        <f>IF(C2377&lt;&gt;"",HYPERLINK("https://www.imdb.com/title/"&amp;C2377&amp;"/",C2377),"")</f>
        <v>tt0102059</v>
      </c>
      <c r="E2377" t="s">
        <v>18401</v>
      </c>
      <c r="F2377" s="8" t="str">
        <f>IF(E2377&lt;&gt;"",HYPERLINK("https://www.themoviedb.org/movie/"&amp;E2377,E2377),"")</f>
        <v>9595</v>
      </c>
      <c r="G2377" t="s">
        <v>37570</v>
      </c>
      <c r="H2377" s="8" t="str">
        <f>IF(G2377&lt;&gt;"",HYPERLINK("https://www.themoviedb.org/collection/"&amp;G2377,G2377),"")</f>
        <v>52988</v>
      </c>
      <c r="I2377" t="s">
        <v>18402</v>
      </c>
      <c r="J2377" t="s">
        <v>39047</v>
      </c>
      <c r="K2377">
        <v>1991</v>
      </c>
      <c r="L2377" t="s">
        <v>5885</v>
      </c>
      <c r="N2377" s="3">
        <v>6.8</v>
      </c>
      <c r="O2377">
        <v>84</v>
      </c>
      <c r="P2377">
        <v>85</v>
      </c>
      <c r="Q2377">
        <v>1920</v>
      </c>
      <c r="R2377">
        <v>1040</v>
      </c>
      <c r="S2377" t="s">
        <v>723</v>
      </c>
      <c r="T2377">
        <v>11200</v>
      </c>
      <c r="U2377" s="2">
        <v>8.14221002813429</v>
      </c>
      <c r="V2377" t="s">
        <v>222</v>
      </c>
      <c r="W2377">
        <v>6</v>
      </c>
      <c r="X2377">
        <v>768</v>
      </c>
      <c r="Y2377" t="b">
        <v>1</v>
      </c>
      <c r="Z2377" t="s">
        <v>2300</v>
      </c>
      <c r="AA2377" t="s">
        <v>45960</v>
      </c>
      <c r="AB2377" t="s">
        <v>18403</v>
      </c>
    </row>
    <row r="2378" spans="1:28" x14ac:dyDescent="0.25">
      <c r="A2378" s="1">
        <v>43919</v>
      </c>
      <c r="B2378" s="1">
        <v>44347</v>
      </c>
      <c r="C2378" t="s">
        <v>18394</v>
      </c>
      <c r="D2378" s="8" t="str">
        <f>IF(C2378&lt;&gt;"",HYPERLINK("https://www.imdb.com/title/"&amp;C2378&amp;"/",C2378),"")</f>
        <v>tt0107144</v>
      </c>
      <c r="E2378" t="s">
        <v>18395</v>
      </c>
      <c r="F2378" s="8" t="str">
        <f>IF(E2378&lt;&gt;"",HYPERLINK("https://www.themoviedb.org/movie/"&amp;E2378,E2378),"")</f>
        <v>9255</v>
      </c>
      <c r="G2378" t="s">
        <v>37570</v>
      </c>
      <c r="H2378" s="8" t="str">
        <f>IF(G2378&lt;&gt;"",HYPERLINK("https://www.themoviedb.org/collection/"&amp;G2378,G2378),"")</f>
        <v>52988</v>
      </c>
      <c r="I2378" t="s">
        <v>18402</v>
      </c>
      <c r="J2378" t="s">
        <v>18396</v>
      </c>
      <c r="K2378">
        <v>1993</v>
      </c>
      <c r="L2378" t="s">
        <v>5885</v>
      </c>
      <c r="N2378" s="3">
        <v>6.6</v>
      </c>
      <c r="O2378">
        <v>88</v>
      </c>
      <c r="P2378">
        <v>89</v>
      </c>
      <c r="Q2378">
        <v>1920</v>
      </c>
      <c r="R2378">
        <v>1040</v>
      </c>
      <c r="S2378" t="s">
        <v>723</v>
      </c>
      <c r="T2378">
        <v>10600</v>
      </c>
      <c r="U2378" s="2">
        <v>7.9400677382945997</v>
      </c>
      <c r="V2378" t="s">
        <v>222</v>
      </c>
      <c r="W2378">
        <v>4</v>
      </c>
      <c r="X2378">
        <v>768</v>
      </c>
      <c r="Y2378" t="b">
        <v>1</v>
      </c>
      <c r="Z2378" t="s">
        <v>2300</v>
      </c>
      <c r="AA2378" t="s">
        <v>45960</v>
      </c>
      <c r="AB2378" t="s">
        <v>288</v>
      </c>
    </row>
    <row r="2379" spans="1:28" x14ac:dyDescent="0.25">
      <c r="A2379" s="1">
        <v>43526</v>
      </c>
      <c r="B2379" s="1">
        <v>44347</v>
      </c>
      <c r="C2379" t="s">
        <v>18412</v>
      </c>
      <c r="D2379" s="8" t="str">
        <f>IF(C2379&lt;&gt;"",HYPERLINK("https://www.imdb.com/title/"&amp;C2379&amp;"/",C2379),"")</f>
        <v>tt1231587</v>
      </c>
      <c r="E2379" t="s">
        <v>18413</v>
      </c>
      <c r="F2379" s="8" t="str">
        <f>IF(E2379&lt;&gt;"",HYPERLINK("https://www.themoviedb.org/movie/"&amp;E2379,E2379),"")</f>
        <v>23048</v>
      </c>
      <c r="G2379" t="s">
        <v>152</v>
      </c>
      <c r="H2379" s="8" t="str">
        <f>IF(G2379&lt;&gt;"",HYPERLINK("https://www.themoviedb.org/collection/"&amp;G2379,G2379),"")</f>
        <v>313576</v>
      </c>
      <c r="I2379" t="s">
        <v>36710</v>
      </c>
      <c r="J2379" t="s">
        <v>39048</v>
      </c>
      <c r="K2379">
        <v>2010</v>
      </c>
      <c r="L2379" t="s">
        <v>3840</v>
      </c>
      <c r="N2379" s="3">
        <v>6.4</v>
      </c>
      <c r="O2379">
        <v>100</v>
      </c>
      <c r="P2379">
        <v>101</v>
      </c>
      <c r="Q2379">
        <v>1920</v>
      </c>
      <c r="R2379">
        <v>1040</v>
      </c>
      <c r="S2379" t="s">
        <v>723</v>
      </c>
      <c r="T2379">
        <v>10700</v>
      </c>
      <c r="U2379" s="2">
        <v>9.3377559585496801</v>
      </c>
      <c r="V2379" t="s">
        <v>222</v>
      </c>
      <c r="W2379">
        <v>6</v>
      </c>
      <c r="X2379">
        <v>768</v>
      </c>
      <c r="Y2379" t="b">
        <v>0</v>
      </c>
      <c r="Z2379" t="s">
        <v>2901</v>
      </c>
      <c r="AA2379" t="s">
        <v>34163</v>
      </c>
      <c r="AB2379" t="s">
        <v>18415</v>
      </c>
    </row>
    <row r="2380" spans="1:28" x14ac:dyDescent="0.25">
      <c r="A2380" s="1">
        <v>43526</v>
      </c>
      <c r="B2380" s="1">
        <v>44346</v>
      </c>
      <c r="C2380" t="s">
        <v>18406</v>
      </c>
      <c r="D2380" s="8" t="str">
        <f>IF(C2380&lt;&gt;"",HYPERLINK("https://www.imdb.com/title/"&amp;C2380&amp;"/",C2380),"")</f>
        <v>tt2637294</v>
      </c>
      <c r="E2380" t="s">
        <v>18407</v>
      </c>
      <c r="F2380" s="8" t="str">
        <f>IF(E2380&lt;&gt;"",HYPERLINK("https://www.themoviedb.org/movie/"&amp;E2380,E2380),"")</f>
        <v>243938</v>
      </c>
      <c r="G2380" t="s">
        <v>152</v>
      </c>
      <c r="H2380" s="8" t="str">
        <f>IF(G2380&lt;&gt;"",HYPERLINK("https://www.themoviedb.org/collection/"&amp;G2380,G2380),"")</f>
        <v>313576</v>
      </c>
      <c r="I2380" t="s">
        <v>36710</v>
      </c>
      <c r="J2380" t="s">
        <v>18408</v>
      </c>
      <c r="K2380">
        <v>2015</v>
      </c>
      <c r="L2380" t="s">
        <v>15692</v>
      </c>
      <c r="N2380" s="3">
        <v>5.0999999999999996</v>
      </c>
      <c r="O2380">
        <v>99</v>
      </c>
      <c r="P2380">
        <v>100</v>
      </c>
      <c r="Q2380">
        <v>1920</v>
      </c>
      <c r="R2380">
        <v>1080</v>
      </c>
      <c r="S2380" t="s">
        <v>723</v>
      </c>
      <c r="T2380">
        <v>9523</v>
      </c>
      <c r="U2380" s="2">
        <v>7.78073092084378</v>
      </c>
      <c r="V2380" t="s">
        <v>224</v>
      </c>
      <c r="W2380">
        <v>2</v>
      </c>
      <c r="X2380">
        <v>192</v>
      </c>
      <c r="Y2380" t="b">
        <v>1</v>
      </c>
      <c r="Z2380" t="s">
        <v>2901</v>
      </c>
      <c r="AA2380" t="s">
        <v>34162</v>
      </c>
      <c r="AB2380" t="s">
        <v>18409</v>
      </c>
    </row>
    <row r="2381" spans="1:28" x14ac:dyDescent="0.25">
      <c r="A2381" s="1">
        <v>43526</v>
      </c>
      <c r="B2381" s="1">
        <v>44346</v>
      </c>
      <c r="C2381" t="s">
        <v>18418</v>
      </c>
      <c r="D2381" s="8" t="str">
        <f>IF(C2381&lt;&gt;"",HYPERLINK("https://www.imdb.com/title/"&amp;C2381&amp;"/",C2381),"")</f>
        <v>tt2080323</v>
      </c>
      <c r="E2381" t="s">
        <v>18419</v>
      </c>
      <c r="F2381" s="8" t="str">
        <f>IF(E2381&lt;&gt;"",HYPERLINK("https://www.themoviedb.org/movie/"&amp;E2381,E2381),"")</f>
        <v>82023</v>
      </c>
      <c r="H2381" s="8" t="str">
        <f>IF(G2381&lt;&gt;"",HYPERLINK("https://www.themoviedb.org/collection/"&amp;G2381,G2381),"")</f>
        <v/>
      </c>
      <c r="J2381" t="s">
        <v>18420</v>
      </c>
      <c r="K2381">
        <v>2011</v>
      </c>
      <c r="L2381" t="s">
        <v>18421</v>
      </c>
      <c r="N2381" s="3">
        <v>5.8</v>
      </c>
      <c r="O2381">
        <v>39</v>
      </c>
      <c r="P2381">
        <v>40</v>
      </c>
      <c r="Q2381">
        <v>1920</v>
      </c>
      <c r="R2381">
        <v>816</v>
      </c>
      <c r="S2381" t="s">
        <v>723</v>
      </c>
      <c r="T2381">
        <v>5627</v>
      </c>
      <c r="U2381" s="2">
        <v>1.9965610420331401</v>
      </c>
      <c r="V2381" t="s">
        <v>222</v>
      </c>
      <c r="W2381">
        <v>6</v>
      </c>
      <c r="X2381">
        <v>1509</v>
      </c>
      <c r="Y2381" t="b">
        <v>0</v>
      </c>
      <c r="Z2381" t="s">
        <v>2932</v>
      </c>
      <c r="AA2381" t="s">
        <v>2932</v>
      </c>
      <c r="AB2381" t="s">
        <v>18422</v>
      </c>
    </row>
    <row r="2382" spans="1:28" x14ac:dyDescent="0.25">
      <c r="A2382" s="1">
        <v>43895</v>
      </c>
      <c r="B2382" s="1">
        <v>44346</v>
      </c>
      <c r="C2382" t="s">
        <v>18425</v>
      </c>
      <c r="D2382" s="8" t="str">
        <f>IF(C2382&lt;&gt;"",HYPERLINK("https://www.imdb.com/title/"&amp;C2382&amp;"/",C2382),"")</f>
        <v>tt3398788</v>
      </c>
      <c r="E2382" t="s">
        <v>18426</v>
      </c>
      <c r="F2382" s="8" t="str">
        <f>IF(E2382&lt;&gt;"",HYPERLINK("https://www.themoviedb.org/movie/"&amp;E2382,E2382),"")</f>
        <v>256742</v>
      </c>
      <c r="H2382" s="8" t="str">
        <f>IF(G2382&lt;&gt;"",HYPERLINK("https://www.themoviedb.org/collection/"&amp;G2382,G2382),"")</f>
        <v/>
      </c>
      <c r="J2382" t="s">
        <v>18427</v>
      </c>
      <c r="K2382">
        <v>2013</v>
      </c>
      <c r="L2382" t="s">
        <v>10181</v>
      </c>
      <c r="N2382" s="3">
        <v>4.7</v>
      </c>
      <c r="O2382">
        <v>77</v>
      </c>
      <c r="P2382">
        <v>78</v>
      </c>
      <c r="Q2382">
        <v>1920</v>
      </c>
      <c r="R2382">
        <v>1080</v>
      </c>
      <c r="S2382" t="s">
        <v>723</v>
      </c>
      <c r="T2382">
        <v>6770</v>
      </c>
      <c r="U2382" s="2">
        <v>5.4007849898189297</v>
      </c>
      <c r="V2382" t="s">
        <v>222</v>
      </c>
      <c r="W2382">
        <v>6</v>
      </c>
      <c r="X2382">
        <v>1509</v>
      </c>
      <c r="Y2382" t="b">
        <v>0</v>
      </c>
      <c r="Z2382" t="s">
        <v>2933</v>
      </c>
      <c r="AA2382" t="s">
        <v>2933</v>
      </c>
      <c r="AB2382" t="s">
        <v>578</v>
      </c>
    </row>
    <row r="2383" spans="1:28" x14ac:dyDescent="0.25">
      <c r="A2383" s="1">
        <v>43895</v>
      </c>
      <c r="B2383" s="1">
        <v>44346</v>
      </c>
      <c r="C2383" t="s">
        <v>18431</v>
      </c>
      <c r="D2383" s="8" t="str">
        <f>IF(C2383&lt;&gt;"",HYPERLINK("https://www.imdb.com/title/"&amp;C2383&amp;"/",C2383),"")</f>
        <v>tt2403883</v>
      </c>
      <c r="E2383" t="s">
        <v>18432</v>
      </c>
      <c r="F2383" s="8" t="str">
        <f>IF(E2383&lt;&gt;"",HYPERLINK("https://www.themoviedb.org/movie/"&amp;E2383,E2383),"")</f>
        <v>135047</v>
      </c>
      <c r="H2383" s="8" t="str">
        <f>IF(G2383&lt;&gt;"",HYPERLINK("https://www.themoviedb.org/collection/"&amp;G2383,G2383),"")</f>
        <v/>
      </c>
      <c r="J2383" t="s">
        <v>18433</v>
      </c>
      <c r="K2383">
        <v>2012</v>
      </c>
      <c r="L2383" t="s">
        <v>10630</v>
      </c>
      <c r="N2383" s="3">
        <v>5.5</v>
      </c>
      <c r="O2383">
        <v>96</v>
      </c>
      <c r="P2383">
        <v>97</v>
      </c>
      <c r="Q2383">
        <v>1920</v>
      </c>
      <c r="R2383">
        <v>800</v>
      </c>
      <c r="S2383" t="s">
        <v>723</v>
      </c>
      <c r="T2383">
        <v>4112</v>
      </c>
      <c r="U2383" s="2">
        <v>4.9049895377829698</v>
      </c>
      <c r="V2383" t="s">
        <v>222</v>
      </c>
      <c r="W2383">
        <v>6</v>
      </c>
      <c r="X2383">
        <v>1509</v>
      </c>
      <c r="Y2383" t="b">
        <v>0</v>
      </c>
      <c r="Z2383" t="s">
        <v>2820</v>
      </c>
      <c r="AA2383" t="s">
        <v>2820</v>
      </c>
      <c r="AB2383" t="s">
        <v>18434</v>
      </c>
    </row>
    <row r="2384" spans="1:28" x14ac:dyDescent="0.25">
      <c r="A2384" s="1">
        <v>43895</v>
      </c>
      <c r="B2384" s="1">
        <v>44347</v>
      </c>
      <c r="C2384" t="s">
        <v>18437</v>
      </c>
      <c r="D2384" s="8" t="str">
        <f>IF(C2384&lt;&gt;"",HYPERLINK("https://www.imdb.com/title/"&amp;C2384&amp;"/",C2384),"")</f>
        <v>tt0395169</v>
      </c>
      <c r="E2384" t="s">
        <v>18438</v>
      </c>
      <c r="F2384" s="8" t="str">
        <f>IF(E2384&lt;&gt;"",HYPERLINK("https://www.themoviedb.org/movie/"&amp;E2384,E2384),"")</f>
        <v>205</v>
      </c>
      <c r="H2384" s="8" t="str">
        <f>IF(G2384&lt;&gt;"",HYPERLINK("https://www.themoviedb.org/collection/"&amp;G2384,G2384),"")</f>
        <v/>
      </c>
      <c r="J2384" t="s">
        <v>18439</v>
      </c>
      <c r="K2384">
        <v>2005</v>
      </c>
      <c r="L2384" t="s">
        <v>7477</v>
      </c>
      <c r="M2384">
        <v>222</v>
      </c>
      <c r="N2384" s="3">
        <v>8.1</v>
      </c>
      <c r="O2384">
        <v>121</v>
      </c>
      <c r="P2384">
        <v>122</v>
      </c>
      <c r="Q2384">
        <v>1920</v>
      </c>
      <c r="R2384">
        <v>816</v>
      </c>
      <c r="S2384" t="s">
        <v>723</v>
      </c>
      <c r="T2384">
        <v>6550</v>
      </c>
      <c r="U2384" s="2">
        <v>8.3093205885961705</v>
      </c>
      <c r="V2384" t="s">
        <v>222</v>
      </c>
      <c r="W2384">
        <v>6</v>
      </c>
      <c r="X2384">
        <v>1509</v>
      </c>
      <c r="Y2384" t="b">
        <v>1</v>
      </c>
      <c r="Z2384" t="s">
        <v>2127</v>
      </c>
      <c r="AA2384" t="s">
        <v>34164</v>
      </c>
      <c r="AB2384" t="s">
        <v>18441</v>
      </c>
    </row>
    <row r="2385" spans="1:28" x14ac:dyDescent="0.25">
      <c r="A2385" s="1">
        <v>43925</v>
      </c>
      <c r="B2385" s="1">
        <v>44346</v>
      </c>
      <c r="C2385" t="s">
        <v>18445</v>
      </c>
      <c r="D2385" s="8" t="str">
        <f>IF(C2385&lt;&gt;"",HYPERLINK("https://www.imdb.com/title/"&amp;C2385&amp;"/",C2385),"")</f>
        <v>tt0837562</v>
      </c>
      <c r="E2385" t="s">
        <v>18446</v>
      </c>
      <c r="F2385" s="8" t="str">
        <f>IF(E2385&lt;&gt;"",HYPERLINK("https://www.themoviedb.org/movie/"&amp;E2385,E2385),"")</f>
        <v>76492</v>
      </c>
      <c r="G2385" t="s">
        <v>37572</v>
      </c>
      <c r="H2385" s="8" t="str">
        <f>IF(G2385&lt;&gt;"",HYPERLINK("https://www.themoviedb.org/collection/"&amp;G2385,G2385),"")</f>
        <v>185103</v>
      </c>
      <c r="I2385" t="s">
        <v>18447</v>
      </c>
      <c r="J2385" t="s">
        <v>18447</v>
      </c>
      <c r="K2385">
        <v>2012</v>
      </c>
      <c r="L2385" t="s">
        <v>43563</v>
      </c>
      <c r="N2385" s="3">
        <v>7.1</v>
      </c>
      <c r="O2385">
        <v>91</v>
      </c>
      <c r="P2385">
        <v>92</v>
      </c>
      <c r="Q2385">
        <v>3840</v>
      </c>
      <c r="R2385">
        <v>2160</v>
      </c>
      <c r="S2385" t="s">
        <v>726</v>
      </c>
      <c r="T2385">
        <v>17700</v>
      </c>
      <c r="U2385" s="2">
        <v>13.274920720607</v>
      </c>
      <c r="V2385" t="s">
        <v>222</v>
      </c>
      <c r="W2385">
        <v>6</v>
      </c>
      <c r="X2385">
        <v>1509</v>
      </c>
      <c r="Y2385" t="b">
        <v>1</v>
      </c>
      <c r="Z2385" t="s">
        <v>2934</v>
      </c>
      <c r="AA2385" t="s">
        <v>34165</v>
      </c>
      <c r="AB2385" t="s">
        <v>18449</v>
      </c>
    </row>
    <row r="2386" spans="1:28" x14ac:dyDescent="0.25">
      <c r="A2386" s="1">
        <v>43949</v>
      </c>
      <c r="B2386" s="1">
        <v>44346</v>
      </c>
      <c r="C2386" t="s">
        <v>37133</v>
      </c>
      <c r="D2386" s="8" t="str">
        <f>IF(C2386&lt;&gt;"",HYPERLINK("https://www.imdb.com/title/"&amp;C2386&amp;"/",C2386),"")</f>
        <v>tt2510894</v>
      </c>
      <c r="E2386" t="s">
        <v>37134</v>
      </c>
      <c r="F2386" s="8" t="str">
        <f>IF(E2386&lt;&gt;"",HYPERLINK("https://www.themoviedb.org/movie/"&amp;E2386,E2386),"")</f>
        <v>159824</v>
      </c>
      <c r="G2386" t="s">
        <v>37572</v>
      </c>
      <c r="H2386" s="8" t="str">
        <f>IF(G2386&lt;&gt;"",HYPERLINK("https://www.themoviedb.org/collection/"&amp;G2386,G2386),"")</f>
        <v>185103</v>
      </c>
      <c r="I2386" t="s">
        <v>18447</v>
      </c>
      <c r="J2386" t="s">
        <v>37135</v>
      </c>
      <c r="K2386">
        <v>2015</v>
      </c>
      <c r="L2386" t="s">
        <v>43563</v>
      </c>
      <c r="N2386" s="3">
        <v>6.7</v>
      </c>
      <c r="O2386">
        <v>89</v>
      </c>
      <c r="P2386">
        <v>90</v>
      </c>
      <c r="Q2386">
        <v>3840</v>
      </c>
      <c r="R2386">
        <v>2160</v>
      </c>
      <c r="S2386" t="s">
        <v>726</v>
      </c>
      <c r="T2386">
        <v>70900</v>
      </c>
      <c r="U2386" s="2">
        <v>47.073940099216998</v>
      </c>
      <c r="V2386" t="s">
        <v>225</v>
      </c>
      <c r="W2386">
        <v>6</v>
      </c>
      <c r="X2386">
        <v>2193</v>
      </c>
      <c r="Y2386" t="b">
        <v>1</v>
      </c>
      <c r="Z2386" t="s">
        <v>2934</v>
      </c>
      <c r="AA2386" t="s">
        <v>37140</v>
      </c>
      <c r="AB2386" t="s">
        <v>45979</v>
      </c>
    </row>
    <row r="2387" spans="1:28" x14ac:dyDescent="0.25">
      <c r="A2387" s="1">
        <v>43949</v>
      </c>
      <c r="B2387" s="1">
        <v>44346</v>
      </c>
      <c r="C2387" t="s">
        <v>37141</v>
      </c>
      <c r="D2387" s="8" t="str">
        <f>IF(C2387&lt;&gt;"",HYPERLINK("https://www.imdb.com/title/"&amp;C2387&amp;"/",C2387),"")</f>
        <v>tt5220122</v>
      </c>
      <c r="E2387" t="s">
        <v>37142</v>
      </c>
      <c r="F2387" s="8" t="str">
        <f>IF(E2387&lt;&gt;"",HYPERLINK("https://www.themoviedb.org/movie/"&amp;E2387,E2387),"")</f>
        <v>400155</v>
      </c>
      <c r="G2387" t="s">
        <v>37572</v>
      </c>
      <c r="H2387" s="8" t="str">
        <f>IF(G2387&lt;&gt;"",HYPERLINK("https://www.themoviedb.org/collection/"&amp;G2387,G2387),"")</f>
        <v>185103</v>
      </c>
      <c r="I2387" t="s">
        <v>18447</v>
      </c>
      <c r="J2387" t="s">
        <v>37143</v>
      </c>
      <c r="K2387">
        <v>2018</v>
      </c>
      <c r="L2387" t="s">
        <v>45982</v>
      </c>
      <c r="N2387" s="3">
        <v>6.9</v>
      </c>
      <c r="O2387">
        <v>97</v>
      </c>
      <c r="P2387">
        <v>98</v>
      </c>
      <c r="Q2387">
        <v>3840</v>
      </c>
      <c r="R2387">
        <v>2064</v>
      </c>
      <c r="S2387" t="s">
        <v>726</v>
      </c>
      <c r="T2387">
        <v>12200</v>
      </c>
      <c r="U2387" s="2">
        <v>8.7329560462385398</v>
      </c>
      <c r="V2387" t="s">
        <v>224</v>
      </c>
      <c r="W2387">
        <v>6</v>
      </c>
      <c r="X2387">
        <v>640</v>
      </c>
      <c r="Y2387" t="b">
        <v>0</v>
      </c>
      <c r="Z2387" t="s">
        <v>2934</v>
      </c>
      <c r="AA2387" t="s">
        <v>37148</v>
      </c>
      <c r="AB2387" t="s">
        <v>37149</v>
      </c>
    </row>
    <row r="2388" spans="1:28" x14ac:dyDescent="0.25">
      <c r="A2388" s="1">
        <v>43895</v>
      </c>
      <c r="B2388" s="1">
        <v>44347</v>
      </c>
      <c r="C2388" t="s">
        <v>18453</v>
      </c>
      <c r="D2388" s="8" t="str">
        <f>IF(C2388&lt;&gt;"",HYPERLINK("https://www.imdb.com/title/"&amp;C2388&amp;"/",C2388),"")</f>
        <v>tt0081184</v>
      </c>
      <c r="E2388" t="s">
        <v>18454</v>
      </c>
      <c r="F2388" s="8" t="str">
        <f>IF(E2388&lt;&gt;"",HYPERLINK("https://www.themoviedb.org/movie/"&amp;E2388,E2388),"")</f>
        <v>30924</v>
      </c>
      <c r="H2388" s="8" t="str">
        <f>IF(G2388&lt;&gt;"",HYPERLINK("https://www.themoviedb.org/collection/"&amp;G2388,G2388),"")</f>
        <v/>
      </c>
      <c r="J2388" t="s">
        <v>18455</v>
      </c>
      <c r="K2388">
        <v>1980</v>
      </c>
      <c r="L2388" t="s">
        <v>40622</v>
      </c>
      <c r="N2388" s="3">
        <v>6</v>
      </c>
      <c r="O2388">
        <v>101</v>
      </c>
      <c r="P2388">
        <v>102</v>
      </c>
      <c r="Q2388">
        <v>1920</v>
      </c>
      <c r="R2388">
        <v>1040</v>
      </c>
      <c r="S2388" t="s">
        <v>723</v>
      </c>
      <c r="T2388">
        <v>10000</v>
      </c>
      <c r="U2388" s="2">
        <v>7.6459837509319204</v>
      </c>
      <c r="V2388" t="s">
        <v>224</v>
      </c>
      <c r="W2388">
        <v>2</v>
      </c>
      <c r="X2388">
        <v>384</v>
      </c>
      <c r="Y2388" t="b">
        <v>0</v>
      </c>
      <c r="Z2388" t="s">
        <v>2810</v>
      </c>
      <c r="AA2388" t="s">
        <v>34166</v>
      </c>
      <c r="AB2388" t="s">
        <v>579</v>
      </c>
    </row>
    <row r="2389" spans="1:28" x14ac:dyDescent="0.25">
      <c r="A2389" s="1">
        <v>43895</v>
      </c>
      <c r="B2389" s="1">
        <v>44346</v>
      </c>
      <c r="C2389" t="s">
        <v>18459</v>
      </c>
      <c r="D2389" s="8" t="str">
        <f>IF(C2389&lt;&gt;"",HYPERLINK("https://www.imdb.com/title/"&amp;C2389&amp;"/",C2389),"")</f>
        <v>tt2094018</v>
      </c>
      <c r="E2389" t="s">
        <v>18460</v>
      </c>
      <c r="F2389" s="8" t="str">
        <f>IF(E2389&lt;&gt;"",HYPERLINK("https://www.themoviedb.org/movie/"&amp;E2389,E2389),"")</f>
        <v>172803</v>
      </c>
      <c r="H2389" s="8" t="str">
        <f>IF(G2389&lt;&gt;"",HYPERLINK("https://www.themoviedb.org/collection/"&amp;G2389,G2389),"")</f>
        <v/>
      </c>
      <c r="J2389" t="s">
        <v>18461</v>
      </c>
      <c r="K2389">
        <v>2013</v>
      </c>
      <c r="L2389" t="s">
        <v>4033</v>
      </c>
      <c r="N2389" s="3">
        <v>6.4</v>
      </c>
      <c r="O2389">
        <v>96</v>
      </c>
      <c r="P2389">
        <v>97</v>
      </c>
      <c r="Q2389">
        <v>1920</v>
      </c>
      <c r="R2389">
        <v>808</v>
      </c>
      <c r="S2389" t="s">
        <v>723</v>
      </c>
      <c r="T2389">
        <v>4873</v>
      </c>
      <c r="U2389" s="2">
        <v>5.4550052303820902</v>
      </c>
      <c r="V2389" t="s">
        <v>222</v>
      </c>
      <c r="W2389">
        <v>6</v>
      </c>
      <c r="X2389">
        <v>1509</v>
      </c>
      <c r="Y2389" t="b">
        <v>1</v>
      </c>
      <c r="Z2389" t="s">
        <v>1543</v>
      </c>
      <c r="AA2389" t="s">
        <v>1543</v>
      </c>
      <c r="AB2389" t="s">
        <v>18463</v>
      </c>
    </row>
    <row r="2390" spans="1:28" x14ac:dyDescent="0.25">
      <c r="A2390" s="1">
        <v>43959</v>
      </c>
      <c r="B2390" s="1">
        <v>44347</v>
      </c>
      <c r="C2390" t="s">
        <v>38931</v>
      </c>
      <c r="D2390" s="8" t="str">
        <f>IF(C2390&lt;&gt;"",HYPERLINK("https://www.imdb.com/title/"&amp;C2390&amp;"/",C2390),"")</f>
        <v>tt0385004</v>
      </c>
      <c r="E2390" t="s">
        <v>38932</v>
      </c>
      <c r="F2390" s="8" t="str">
        <f>IF(E2390&lt;&gt;"",HYPERLINK("https://www.themoviedb.org/movie/"&amp;E2390,E2390),"")</f>
        <v>9550</v>
      </c>
      <c r="H2390" s="8" t="str">
        <f>IF(G2390&lt;&gt;"",HYPERLINK("https://www.themoviedb.org/collection/"&amp;G2390,G2390),"")</f>
        <v/>
      </c>
      <c r="J2390" t="s">
        <v>38933</v>
      </c>
      <c r="K2390">
        <v>2005</v>
      </c>
      <c r="L2390" t="s">
        <v>44166</v>
      </c>
      <c r="N2390" s="3">
        <v>7.5</v>
      </c>
      <c r="O2390">
        <v>119</v>
      </c>
      <c r="P2390">
        <v>120</v>
      </c>
      <c r="Q2390">
        <v>1920</v>
      </c>
      <c r="R2390">
        <v>808</v>
      </c>
      <c r="S2390" t="s">
        <v>723</v>
      </c>
      <c r="T2390">
        <v>10200</v>
      </c>
      <c r="U2390" s="2">
        <v>9.6029380988329702</v>
      </c>
      <c r="V2390" t="s">
        <v>224</v>
      </c>
      <c r="W2390">
        <v>6</v>
      </c>
      <c r="X2390">
        <v>640</v>
      </c>
      <c r="Y2390" t="b">
        <v>1</v>
      </c>
      <c r="Z2390" t="s">
        <v>2892</v>
      </c>
      <c r="AA2390" t="s">
        <v>45827</v>
      </c>
      <c r="AB2390" t="s">
        <v>45989</v>
      </c>
    </row>
    <row r="2391" spans="1:28" x14ac:dyDescent="0.25">
      <c r="A2391" s="1">
        <v>43895</v>
      </c>
      <c r="B2391" s="1">
        <v>44346</v>
      </c>
      <c r="C2391" t="s">
        <v>18466</v>
      </c>
      <c r="D2391" s="8" t="str">
        <f>IF(C2391&lt;&gt;"",HYPERLINK("https://www.imdb.com/title/"&amp;C2391&amp;"/",C2391),"")</f>
        <v>tt1068953</v>
      </c>
      <c r="E2391" t="s">
        <v>18467</v>
      </c>
      <c r="F2391" s="8" t="str">
        <f>IF(E2391&lt;&gt;"",HYPERLINK("https://www.themoviedb.org/movie/"&amp;E2391,E2391),"")</f>
        <v>239019</v>
      </c>
      <c r="H2391" s="8" t="str">
        <f>IF(G2391&lt;&gt;"",HYPERLINK("https://www.themoviedb.org/collection/"&amp;G2391,G2391),"")</f>
        <v/>
      </c>
      <c r="J2391" t="s">
        <v>18468</v>
      </c>
      <c r="K2391">
        <v>2013</v>
      </c>
      <c r="L2391" t="s">
        <v>248</v>
      </c>
      <c r="N2391" s="3">
        <v>6.6</v>
      </c>
      <c r="O2391">
        <v>108</v>
      </c>
      <c r="P2391">
        <v>109</v>
      </c>
      <c r="Q2391">
        <v>1920</v>
      </c>
      <c r="R2391">
        <v>800</v>
      </c>
      <c r="S2391" t="s">
        <v>723</v>
      </c>
      <c r="T2391">
        <v>3826</v>
      </c>
      <c r="U2391" s="2">
        <v>5.2859640298411303</v>
      </c>
      <c r="V2391" t="s">
        <v>222</v>
      </c>
      <c r="W2391">
        <v>6</v>
      </c>
      <c r="X2391">
        <v>1509</v>
      </c>
      <c r="Y2391" t="b">
        <v>0</v>
      </c>
      <c r="Z2391" t="s">
        <v>2936</v>
      </c>
      <c r="AA2391" t="s">
        <v>2935</v>
      </c>
      <c r="AB2391" t="s">
        <v>18470</v>
      </c>
    </row>
    <row r="2392" spans="1:28" x14ac:dyDescent="0.25">
      <c r="A2392" s="1">
        <v>43895</v>
      </c>
      <c r="B2392" s="1">
        <v>44347</v>
      </c>
      <c r="C2392" t="s">
        <v>18474</v>
      </c>
      <c r="D2392" s="8" t="str">
        <f>IF(C2392&lt;&gt;"",HYPERLINK("https://www.imdb.com/title/"&amp;C2392&amp;"/",C2392),"")</f>
        <v>tt0397065</v>
      </c>
      <c r="E2392" t="s">
        <v>18475</v>
      </c>
      <c r="F2392" s="8" t="str">
        <f>IF(E2392&lt;&gt;"",HYPERLINK("https://www.themoviedb.org/movie/"&amp;E2392,E2392),"")</f>
        <v>10066</v>
      </c>
      <c r="H2392" s="8" t="str">
        <f>IF(G2392&lt;&gt;"",HYPERLINK("https://www.themoviedb.org/collection/"&amp;G2392,G2392),"")</f>
        <v/>
      </c>
      <c r="J2392" t="s">
        <v>9400</v>
      </c>
      <c r="K2392">
        <v>2005</v>
      </c>
      <c r="L2392" t="s">
        <v>40423</v>
      </c>
      <c r="N2392" s="3">
        <v>5.3</v>
      </c>
      <c r="O2392">
        <v>112</v>
      </c>
      <c r="P2392">
        <v>113</v>
      </c>
      <c r="Q2392">
        <v>1920</v>
      </c>
      <c r="R2392">
        <v>1072</v>
      </c>
      <c r="S2392" t="s">
        <v>723</v>
      </c>
      <c r="T2392">
        <v>10100</v>
      </c>
      <c r="U2392" s="2">
        <v>8.9990308387205005</v>
      </c>
      <c r="V2392" t="s">
        <v>224</v>
      </c>
      <c r="W2392">
        <v>6</v>
      </c>
      <c r="X2392">
        <v>640</v>
      </c>
      <c r="Y2392" t="b">
        <v>0</v>
      </c>
      <c r="Z2392" t="s">
        <v>2937</v>
      </c>
      <c r="AA2392" t="s">
        <v>34167</v>
      </c>
      <c r="AB2392" t="s">
        <v>18476</v>
      </c>
    </row>
    <row r="2393" spans="1:28" x14ac:dyDescent="0.25">
      <c r="A2393" s="1">
        <v>43895</v>
      </c>
      <c r="B2393" s="1">
        <v>44347</v>
      </c>
      <c r="C2393" t="s">
        <v>18480</v>
      </c>
      <c r="D2393" s="8" t="str">
        <f>IF(C2393&lt;&gt;"",HYPERLINK("https://www.imdb.com/title/"&amp;C2393&amp;"/",C2393),"")</f>
        <v>tt0091223</v>
      </c>
      <c r="E2393" t="s">
        <v>18481</v>
      </c>
      <c r="F2393" s="8" t="str">
        <f>IF(E2393&lt;&gt;"",HYPERLINK("https://www.themoviedb.org/movie/"&amp;E2393,E2393),"")</f>
        <v>11415</v>
      </c>
      <c r="H2393" s="8" t="str">
        <f>IF(G2393&lt;&gt;"",HYPERLINK("https://www.themoviedb.org/collection/"&amp;G2393,G2393),"")</f>
        <v/>
      </c>
      <c r="J2393" t="s">
        <v>18482</v>
      </c>
      <c r="K2393">
        <v>1986</v>
      </c>
      <c r="L2393" t="s">
        <v>11226</v>
      </c>
      <c r="N2393" s="3">
        <v>6.2</v>
      </c>
      <c r="O2393">
        <v>85</v>
      </c>
      <c r="P2393">
        <v>86</v>
      </c>
      <c r="Q2393">
        <v>512</v>
      </c>
      <c r="R2393">
        <v>384</v>
      </c>
      <c r="S2393" t="s">
        <v>727</v>
      </c>
      <c r="T2393">
        <v>998</v>
      </c>
      <c r="U2393" s="2">
        <v>0.68111228942871105</v>
      </c>
      <c r="V2393" t="s">
        <v>223</v>
      </c>
      <c r="W2393">
        <v>2</v>
      </c>
      <c r="X2393">
        <v>128</v>
      </c>
      <c r="Y2393" t="b">
        <v>0</v>
      </c>
      <c r="Z2393" t="s">
        <v>2079</v>
      </c>
      <c r="AA2393" t="s">
        <v>34168</v>
      </c>
      <c r="AB2393" t="s">
        <v>18484</v>
      </c>
    </row>
    <row r="2394" spans="1:28" x14ac:dyDescent="0.25">
      <c r="A2394" s="1">
        <v>43895</v>
      </c>
      <c r="B2394" s="1">
        <v>44346</v>
      </c>
      <c r="C2394" t="s">
        <v>18488</v>
      </c>
      <c r="D2394" s="8" t="str">
        <f>IF(C2394&lt;&gt;"",HYPERLINK("https://www.imdb.com/title/"&amp;C2394&amp;"/",C2394),"")</f>
        <v>tt1054631</v>
      </c>
      <c r="E2394" t="s">
        <v>18489</v>
      </c>
      <c r="F2394" s="8" t="str">
        <f>IF(E2394&lt;&gt;"",HYPERLINK("https://www.themoviedb.org/movie/"&amp;E2394,E2394),"")</f>
        <v>28210</v>
      </c>
      <c r="H2394" s="8" t="str">
        <f>IF(G2394&lt;&gt;"",HYPERLINK("https://www.themoviedb.org/collection/"&amp;G2394,G2394),"")</f>
        <v/>
      </c>
      <c r="J2394" t="s">
        <v>18490</v>
      </c>
      <c r="K2394">
        <v>2011</v>
      </c>
      <c r="L2394" t="s">
        <v>249</v>
      </c>
      <c r="N2394" s="3">
        <v>4.7</v>
      </c>
      <c r="O2394">
        <v>87</v>
      </c>
      <c r="P2394">
        <v>88</v>
      </c>
      <c r="Q2394">
        <v>1920</v>
      </c>
      <c r="R2394">
        <v>1080</v>
      </c>
      <c r="S2394" t="s">
        <v>723</v>
      </c>
      <c r="T2394">
        <v>13100</v>
      </c>
      <c r="U2394" s="2">
        <v>8.6568554881960207</v>
      </c>
      <c r="V2394" t="s">
        <v>224</v>
      </c>
      <c r="W2394">
        <v>2</v>
      </c>
      <c r="X2394">
        <v>384</v>
      </c>
      <c r="Y2394" t="b">
        <v>0</v>
      </c>
      <c r="Z2394" t="s">
        <v>2938</v>
      </c>
      <c r="AA2394" t="s">
        <v>34169</v>
      </c>
      <c r="AB2394" t="s">
        <v>18492</v>
      </c>
    </row>
    <row r="2395" spans="1:28" x14ac:dyDescent="0.25">
      <c r="A2395" s="1">
        <v>43895</v>
      </c>
      <c r="B2395" s="1">
        <v>44346</v>
      </c>
      <c r="C2395" t="s">
        <v>18495</v>
      </c>
      <c r="D2395" s="8" t="str">
        <f>IF(C2395&lt;&gt;"",HYPERLINK("https://www.imdb.com/title/"&amp;C2395&amp;"/",C2395),"")</f>
        <v>tt2181961</v>
      </c>
      <c r="E2395" t="s">
        <v>18496</v>
      </c>
      <c r="F2395" s="8" t="str">
        <f>IF(E2395&lt;&gt;"",HYPERLINK("https://www.themoviedb.org/movie/"&amp;E2395,E2395),"")</f>
        <v>157420</v>
      </c>
      <c r="H2395" s="8" t="str">
        <f>IF(G2395&lt;&gt;"",HYPERLINK("https://www.themoviedb.org/collection/"&amp;G2395,G2395),"")</f>
        <v/>
      </c>
      <c r="J2395" t="s">
        <v>2948</v>
      </c>
      <c r="K2395">
        <v>2013</v>
      </c>
      <c r="L2395" t="s">
        <v>245</v>
      </c>
      <c r="N2395" s="3">
        <v>5.8</v>
      </c>
      <c r="O2395">
        <v>106</v>
      </c>
      <c r="P2395">
        <v>107</v>
      </c>
      <c r="Q2395">
        <v>1920</v>
      </c>
      <c r="R2395">
        <v>808</v>
      </c>
      <c r="S2395" t="s">
        <v>723</v>
      </c>
      <c r="T2395">
        <v>6682</v>
      </c>
      <c r="U2395" s="2">
        <v>6.1191376894712501</v>
      </c>
      <c r="V2395" t="s">
        <v>222</v>
      </c>
      <c r="W2395">
        <v>6</v>
      </c>
      <c r="X2395">
        <v>1509</v>
      </c>
      <c r="Y2395" t="b">
        <v>1</v>
      </c>
      <c r="Z2395" t="s">
        <v>2939</v>
      </c>
      <c r="AA2395" t="s">
        <v>34170</v>
      </c>
      <c r="AB2395" t="s">
        <v>46000</v>
      </c>
    </row>
    <row r="2396" spans="1:28" x14ac:dyDescent="0.25">
      <c r="A2396" s="1">
        <v>43895</v>
      </c>
      <c r="B2396" s="1">
        <v>44346</v>
      </c>
      <c r="C2396" t="s">
        <v>18499</v>
      </c>
      <c r="D2396" s="8" t="str">
        <f>IF(C2396&lt;&gt;"",HYPERLINK("https://www.imdb.com/title/"&amp;C2396&amp;"/",C2396),"")</f>
        <v>tt1894476</v>
      </c>
      <c r="E2396" t="s">
        <v>18500</v>
      </c>
      <c r="F2396" s="8" t="str">
        <f>IF(E2396&lt;&gt;"",HYPERLINK("https://www.themoviedb.org/movie/"&amp;E2396,E2396),"")</f>
        <v>162215</v>
      </c>
      <c r="H2396" s="8" t="str">
        <f>IF(G2396&lt;&gt;"",HYPERLINK("https://www.themoviedb.org/collection/"&amp;G2396,G2396),"")</f>
        <v/>
      </c>
      <c r="J2396" t="s">
        <v>18501</v>
      </c>
      <c r="K2396">
        <v>2013</v>
      </c>
      <c r="L2396" t="s">
        <v>46003</v>
      </c>
      <c r="N2396" s="3">
        <v>6.5</v>
      </c>
      <c r="O2396">
        <v>101</v>
      </c>
      <c r="P2396">
        <v>101</v>
      </c>
      <c r="Q2396">
        <v>1920</v>
      </c>
      <c r="R2396">
        <v>1040</v>
      </c>
      <c r="S2396" t="s">
        <v>723</v>
      </c>
      <c r="T2396">
        <v>6188</v>
      </c>
      <c r="U2396" s="2">
        <v>6.6263401666656101</v>
      </c>
      <c r="V2396" t="s">
        <v>222</v>
      </c>
      <c r="W2396">
        <v>6</v>
      </c>
      <c r="X2396">
        <v>1509</v>
      </c>
      <c r="Y2396" t="b">
        <v>0</v>
      </c>
      <c r="Z2396" t="s">
        <v>1742</v>
      </c>
      <c r="AA2396" t="s">
        <v>34171</v>
      </c>
      <c r="AB2396" t="s">
        <v>18502</v>
      </c>
    </row>
    <row r="2397" spans="1:28" x14ac:dyDescent="0.25">
      <c r="A2397" s="1">
        <v>43895</v>
      </c>
      <c r="B2397" s="1">
        <v>44347</v>
      </c>
      <c r="C2397" t="s">
        <v>18506</v>
      </c>
      <c r="D2397" s="9" t="str">
        <f>IF(C2397&lt;&gt;"",HYPERLINK("https://www.imdb.com/title/"&amp;C2397&amp;"/",C2397),"")</f>
        <v>tt0762104</v>
      </c>
      <c r="E2397" t="s">
        <v>18507</v>
      </c>
      <c r="F2397" s="9" t="str">
        <f>IF(E2397&lt;&gt;"",HYPERLINK("https://www.themoviedb.org/movie/"&amp;E2397,E2397),"")</f>
        <v>13534</v>
      </c>
      <c r="H2397" s="9" t="str">
        <f>IF(G2397&lt;&gt;"",HYPERLINK("https://www.themoviedb.org/collection/"&amp;G2397,G2397),"")</f>
        <v/>
      </c>
      <c r="J2397" t="s">
        <v>18508</v>
      </c>
      <c r="K2397">
        <v>2007</v>
      </c>
      <c r="L2397" t="s">
        <v>15187</v>
      </c>
      <c r="N2397" s="3">
        <v>6.1</v>
      </c>
      <c r="O2397">
        <v>87</v>
      </c>
      <c r="P2397">
        <v>88</v>
      </c>
      <c r="Q2397">
        <v>656</v>
      </c>
      <c r="R2397">
        <v>272</v>
      </c>
      <c r="S2397" t="s">
        <v>721</v>
      </c>
      <c r="T2397">
        <v>970</v>
      </c>
      <c r="U2397" s="2">
        <v>0.68432807922363303</v>
      </c>
      <c r="V2397" t="s">
        <v>223</v>
      </c>
      <c r="W2397">
        <v>2</v>
      </c>
      <c r="X2397">
        <v>135</v>
      </c>
      <c r="Y2397" t="b">
        <v>0</v>
      </c>
      <c r="Z2397" t="s">
        <v>2940</v>
      </c>
      <c r="AA2397" t="s">
        <v>2940</v>
      </c>
      <c r="AB2397" t="s">
        <v>18510</v>
      </c>
    </row>
    <row r="2398" spans="1:28" x14ac:dyDescent="0.25">
      <c r="A2398" s="1">
        <v>43895</v>
      </c>
      <c r="B2398" s="1">
        <v>44347</v>
      </c>
      <c r="C2398" t="s">
        <v>18514</v>
      </c>
      <c r="D2398" s="8" t="str">
        <f>IF(C2398&lt;&gt;"",HYPERLINK("https://www.imdb.com/title/"&amp;C2398&amp;"/",C2398),"")</f>
        <v>tt0091225</v>
      </c>
      <c r="E2398" t="s">
        <v>18515</v>
      </c>
      <c r="F2398" s="8" t="str">
        <f>IF(E2398&lt;&gt;"",HYPERLINK("https://www.themoviedb.org/movie/"&amp;E2398,E2398),"")</f>
        <v>10658</v>
      </c>
      <c r="H2398" s="8" t="str">
        <f>IF(G2398&lt;&gt;"",HYPERLINK("https://www.themoviedb.org/collection/"&amp;G2398,G2398),"")</f>
        <v/>
      </c>
      <c r="J2398" t="s">
        <v>18516</v>
      </c>
      <c r="K2398">
        <v>1986</v>
      </c>
      <c r="L2398" t="s">
        <v>46008</v>
      </c>
      <c r="N2398" s="3">
        <v>4.7</v>
      </c>
      <c r="O2398">
        <v>110</v>
      </c>
      <c r="P2398">
        <v>111</v>
      </c>
      <c r="Q2398">
        <v>1920</v>
      </c>
      <c r="R2398">
        <v>1040</v>
      </c>
      <c r="S2398" t="s">
        <v>723</v>
      </c>
      <c r="T2398">
        <v>9743</v>
      </c>
      <c r="U2398" s="2">
        <v>9.8494245698675496</v>
      </c>
      <c r="V2398" t="s">
        <v>222</v>
      </c>
      <c r="W2398">
        <v>2</v>
      </c>
      <c r="X2398">
        <v>1509</v>
      </c>
      <c r="Y2398" t="b">
        <v>0</v>
      </c>
      <c r="Z2398" t="s">
        <v>1455</v>
      </c>
      <c r="AA2398" t="s">
        <v>34172</v>
      </c>
      <c r="AB2398" t="s">
        <v>18518</v>
      </c>
    </row>
    <row r="2399" spans="1:28" x14ac:dyDescent="0.25">
      <c r="A2399" s="1">
        <v>43895</v>
      </c>
      <c r="B2399" s="1">
        <v>44346</v>
      </c>
      <c r="C2399" t="s">
        <v>18522</v>
      </c>
      <c r="D2399" s="8" t="str">
        <f>IF(C2399&lt;&gt;"",HYPERLINK("https://www.imdb.com/title/"&amp;C2399&amp;"/",C2399),"")</f>
        <v>tt1049402</v>
      </c>
      <c r="E2399" t="s">
        <v>18523</v>
      </c>
      <c r="F2399" s="8" t="str">
        <f>IF(E2399&lt;&gt;"",HYPERLINK("https://www.themoviedb.org/movie/"&amp;E2399,E2399),"")</f>
        <v>38568</v>
      </c>
      <c r="H2399" s="8" t="str">
        <f>IF(G2399&lt;&gt;"",HYPERLINK("https://www.themoviedb.org/collection/"&amp;G2399,G2399),"")</f>
        <v/>
      </c>
      <c r="J2399" t="s">
        <v>18524</v>
      </c>
      <c r="K2399">
        <v>2011</v>
      </c>
      <c r="L2399" t="s">
        <v>9539</v>
      </c>
      <c r="N2399" s="3">
        <v>6.7</v>
      </c>
      <c r="O2399">
        <v>80</v>
      </c>
      <c r="P2399">
        <v>81</v>
      </c>
      <c r="Q2399">
        <v>656</v>
      </c>
      <c r="R2399">
        <v>352</v>
      </c>
      <c r="S2399" t="s">
        <v>721</v>
      </c>
      <c r="T2399">
        <v>1268</v>
      </c>
      <c r="U2399" s="2">
        <v>0.97654724121093806</v>
      </c>
      <c r="V2399" t="s">
        <v>224</v>
      </c>
      <c r="W2399">
        <v>6</v>
      </c>
      <c r="X2399">
        <v>448</v>
      </c>
      <c r="Y2399" t="b">
        <v>0</v>
      </c>
      <c r="Z2399" t="s">
        <v>34174</v>
      </c>
      <c r="AA2399" t="s">
        <v>34173</v>
      </c>
      <c r="AB2399" t="s">
        <v>18525</v>
      </c>
    </row>
    <row r="2400" spans="1:28" x14ac:dyDescent="0.25">
      <c r="A2400" s="1">
        <v>43825</v>
      </c>
      <c r="B2400" s="1">
        <v>44347</v>
      </c>
      <c r="C2400" t="s">
        <v>18529</v>
      </c>
      <c r="D2400" s="8" t="str">
        <f>IF(C2400&lt;&gt;"",HYPERLINK("https://www.imdb.com/title/"&amp;C2400&amp;"/",C2400),"")</f>
        <v>tt0114108</v>
      </c>
      <c r="E2400" t="s">
        <v>18530</v>
      </c>
      <c r="F2400" s="8" t="str">
        <f>IF(E2400&lt;&gt;"",HYPERLINK("https://www.themoviedb.org/movie/"&amp;E2400,E2400),"")</f>
        <v>54648</v>
      </c>
      <c r="H2400" s="8" t="str">
        <f>IF(G2400&lt;&gt;"",HYPERLINK("https://www.themoviedb.org/collection/"&amp;G2400,G2400),"")</f>
        <v/>
      </c>
      <c r="J2400" t="s">
        <v>18531</v>
      </c>
      <c r="K2400">
        <v>1995</v>
      </c>
      <c r="L2400" t="s">
        <v>40391</v>
      </c>
      <c r="N2400" s="3">
        <v>5.6</v>
      </c>
      <c r="O2400">
        <v>70</v>
      </c>
      <c r="P2400">
        <v>71</v>
      </c>
      <c r="Q2400">
        <v>1920</v>
      </c>
      <c r="R2400">
        <v>1040</v>
      </c>
      <c r="S2400" t="s">
        <v>723</v>
      </c>
      <c r="T2400">
        <v>9294</v>
      </c>
      <c r="U2400" s="2">
        <v>4.7982745440676799</v>
      </c>
      <c r="V2400" t="s">
        <v>224</v>
      </c>
      <c r="W2400">
        <v>2</v>
      </c>
      <c r="X2400">
        <v>192</v>
      </c>
      <c r="Y2400" t="b">
        <v>0</v>
      </c>
      <c r="Z2400" t="s">
        <v>32761</v>
      </c>
      <c r="AA2400" t="s">
        <v>34175</v>
      </c>
      <c r="AB2400" t="s">
        <v>18533</v>
      </c>
    </row>
    <row r="2401" spans="1:28" x14ac:dyDescent="0.25">
      <c r="A2401" s="1">
        <v>43895</v>
      </c>
      <c r="B2401" s="1">
        <v>44347</v>
      </c>
      <c r="C2401" t="s">
        <v>18535</v>
      </c>
      <c r="D2401" s="8" t="str">
        <f>IF(C2401&lt;&gt;"",HYPERLINK("https://www.imdb.com/title/"&amp;C2401&amp;"/",C2401),"")</f>
        <v>tt0053571</v>
      </c>
      <c r="E2401" t="s">
        <v>18536</v>
      </c>
      <c r="F2401" s="8" t="str">
        <f>IF(E2401&lt;&gt;"",HYPERLINK("https://www.themoviedb.org/movie/"&amp;E2401,E2401),"")</f>
        <v>43041</v>
      </c>
      <c r="H2401" s="8" t="str">
        <f>IF(G2401&lt;&gt;"",HYPERLINK("https://www.themoviedb.org/collection/"&amp;G2401,G2401),"")</f>
        <v/>
      </c>
      <c r="J2401" t="s">
        <v>18537</v>
      </c>
      <c r="K2401">
        <v>1960</v>
      </c>
      <c r="L2401" t="s">
        <v>42803</v>
      </c>
      <c r="N2401" s="3">
        <v>6.3</v>
      </c>
      <c r="O2401">
        <v>102</v>
      </c>
      <c r="P2401">
        <v>103</v>
      </c>
      <c r="Q2401">
        <v>1280</v>
      </c>
      <c r="R2401">
        <v>720</v>
      </c>
      <c r="S2401" t="s">
        <v>723</v>
      </c>
      <c r="T2401">
        <v>3159</v>
      </c>
      <c r="U2401" s="2">
        <v>2.7272633165121101</v>
      </c>
      <c r="V2401" t="s">
        <v>224</v>
      </c>
      <c r="W2401">
        <v>6</v>
      </c>
      <c r="X2401">
        <v>384</v>
      </c>
      <c r="Y2401" t="b">
        <v>0</v>
      </c>
      <c r="Z2401" t="s">
        <v>1858</v>
      </c>
      <c r="AA2401" t="s">
        <v>34176</v>
      </c>
      <c r="AB2401" t="s">
        <v>580</v>
      </c>
    </row>
    <row r="2402" spans="1:28" x14ac:dyDescent="0.25">
      <c r="A2402" s="1">
        <v>43895</v>
      </c>
      <c r="B2402" s="1">
        <v>44347</v>
      </c>
      <c r="C2402" t="s">
        <v>18541</v>
      </c>
      <c r="D2402" s="8" t="str">
        <f>IF(C2402&lt;&gt;"",HYPERLINK("https://www.imdb.com/title/"&amp;C2402&amp;"/",C2402),"")</f>
        <v>tt0110074</v>
      </c>
      <c r="E2402" t="s">
        <v>18542</v>
      </c>
      <c r="F2402" s="8" t="str">
        <f>IF(E2402&lt;&gt;"",HYPERLINK("https://www.themoviedb.org/movie/"&amp;E2402,E2402),"")</f>
        <v>11934</v>
      </c>
      <c r="H2402" s="8" t="str">
        <f>IF(G2402&lt;&gt;"",HYPERLINK("https://www.themoviedb.org/collection/"&amp;G2402,G2402),"")</f>
        <v/>
      </c>
      <c r="J2402" t="s">
        <v>18543</v>
      </c>
      <c r="K2402">
        <v>1994</v>
      </c>
      <c r="L2402" t="s">
        <v>6837</v>
      </c>
      <c r="N2402" s="3">
        <v>7.2</v>
      </c>
      <c r="O2402">
        <v>110</v>
      </c>
      <c r="P2402">
        <v>111</v>
      </c>
      <c r="Q2402">
        <v>1920</v>
      </c>
      <c r="R2402">
        <v>1080</v>
      </c>
      <c r="S2402" t="s">
        <v>723</v>
      </c>
      <c r="T2402">
        <v>5048</v>
      </c>
      <c r="U2402" s="2">
        <v>6.2452359106391704</v>
      </c>
      <c r="V2402" t="s">
        <v>222</v>
      </c>
      <c r="W2402">
        <v>6</v>
      </c>
      <c r="X2402">
        <v>1509</v>
      </c>
      <c r="Y2402" t="b">
        <v>1</v>
      </c>
      <c r="Z2402" t="s">
        <v>32659</v>
      </c>
      <c r="AA2402" t="s">
        <v>34177</v>
      </c>
      <c r="AB2402" t="s">
        <v>18545</v>
      </c>
    </row>
    <row r="2403" spans="1:28" x14ac:dyDescent="0.25">
      <c r="A2403" s="1">
        <v>43956</v>
      </c>
      <c r="B2403" s="1">
        <v>44347</v>
      </c>
      <c r="C2403" t="s">
        <v>18631</v>
      </c>
      <c r="D2403" s="8" t="str">
        <f>IF(C2403&lt;&gt;"",HYPERLINK("https://www.imdb.com/title/"&amp;C2403&amp;"/",C2403),"")</f>
        <v>tt0077681</v>
      </c>
      <c r="E2403" t="s">
        <v>18632</v>
      </c>
      <c r="F2403" s="8" t="str">
        <f>IF(E2403&lt;&gt;"",HYPERLINK("https://www.themoviedb.org/movie/"&amp;E2403,E2403),"")</f>
        <v>12262</v>
      </c>
      <c r="G2403" t="s">
        <v>37574</v>
      </c>
      <c r="H2403" s="8" t="str">
        <f>IF(G2403&lt;&gt;"",HYPERLINK("https://www.themoviedb.org/collection/"&amp;G2403,G2403),"")</f>
        <v>267922</v>
      </c>
      <c r="I2403" t="s">
        <v>18633</v>
      </c>
      <c r="J2403" t="s">
        <v>18633</v>
      </c>
      <c r="K2403">
        <v>1977</v>
      </c>
      <c r="L2403" t="s">
        <v>40423</v>
      </c>
      <c r="N2403" s="3">
        <v>6.3</v>
      </c>
      <c r="O2403">
        <v>89</v>
      </c>
      <c r="P2403">
        <v>90</v>
      </c>
      <c r="Q2403">
        <v>1920</v>
      </c>
      <c r="R2403">
        <v>1080</v>
      </c>
      <c r="S2403" t="s">
        <v>723</v>
      </c>
      <c r="T2403">
        <v>8348</v>
      </c>
      <c r="U2403" s="2">
        <v>5.4674472557380804</v>
      </c>
      <c r="V2403" t="s">
        <v>224</v>
      </c>
      <c r="W2403">
        <v>2</v>
      </c>
      <c r="X2403">
        <v>192</v>
      </c>
      <c r="Y2403" t="b">
        <v>0</v>
      </c>
      <c r="Z2403" t="s">
        <v>2080</v>
      </c>
      <c r="AA2403" t="s">
        <v>2080</v>
      </c>
      <c r="AB2403" t="s">
        <v>18635</v>
      </c>
    </row>
    <row r="2404" spans="1:28" x14ac:dyDescent="0.25">
      <c r="A2404" s="1">
        <v>43962</v>
      </c>
      <c r="B2404" s="1">
        <v>44347</v>
      </c>
      <c r="C2404" t="s">
        <v>39839</v>
      </c>
      <c r="D2404" s="8" t="str">
        <f>IF(C2404&lt;&gt;"",HYPERLINK("https://www.imdb.com/title/"&amp;C2404&amp;"/",C2404),"")</f>
        <v>tt0089274</v>
      </c>
      <c r="E2404" t="s">
        <v>39840</v>
      </c>
      <c r="F2404" s="8" t="str">
        <f>IF(E2404&lt;&gt;"",HYPERLINK("https://www.themoviedb.org/movie/"&amp;E2404,E2404),"")</f>
        <v>18477</v>
      </c>
      <c r="G2404" t="s">
        <v>37574</v>
      </c>
      <c r="H2404" s="8" t="str">
        <f>IF(G2404&lt;&gt;"",HYPERLINK("https://www.themoviedb.org/collection/"&amp;G2404,G2404),"")</f>
        <v>267922</v>
      </c>
      <c r="I2404" t="s">
        <v>18633</v>
      </c>
      <c r="J2404" t="s">
        <v>39841</v>
      </c>
      <c r="K2404">
        <v>1985</v>
      </c>
      <c r="L2404" t="s">
        <v>40423</v>
      </c>
      <c r="N2404" s="3">
        <v>3.8</v>
      </c>
      <c r="O2404">
        <v>86</v>
      </c>
      <c r="P2404">
        <v>87</v>
      </c>
      <c r="Q2404">
        <v>576</v>
      </c>
      <c r="R2404">
        <v>304</v>
      </c>
      <c r="S2404" t="s">
        <v>721</v>
      </c>
      <c r="T2404">
        <v>895</v>
      </c>
      <c r="U2404" s="2">
        <v>0.68178939819335904</v>
      </c>
      <c r="V2404" t="s">
        <v>224</v>
      </c>
      <c r="W2404">
        <v>2</v>
      </c>
      <c r="X2404">
        <v>224</v>
      </c>
      <c r="Y2404" t="b">
        <v>0</v>
      </c>
      <c r="Z2404" t="s">
        <v>2080</v>
      </c>
      <c r="AA2404" t="s">
        <v>2080</v>
      </c>
      <c r="AB2404" t="s">
        <v>39845</v>
      </c>
    </row>
    <row r="2405" spans="1:28" x14ac:dyDescent="0.25">
      <c r="A2405" s="1">
        <v>43962</v>
      </c>
      <c r="B2405" s="1">
        <v>44347</v>
      </c>
      <c r="C2405" t="s">
        <v>39846</v>
      </c>
      <c r="D2405" s="8" t="str">
        <f>IF(C2405&lt;&gt;"",HYPERLINK("https://www.imdb.com/title/"&amp;C2405&amp;"/",C2405),"")</f>
        <v>tt0114070</v>
      </c>
      <c r="E2405" t="s">
        <v>39847</v>
      </c>
      <c r="F2405" s="8" t="str">
        <f>IF(E2405&lt;&gt;"",HYPERLINK("https://www.themoviedb.org/movie/"&amp;E2405,E2405),"")</f>
        <v>8771</v>
      </c>
      <c r="G2405" t="s">
        <v>37574</v>
      </c>
      <c r="H2405" s="8" t="str">
        <f>IF(G2405&lt;&gt;"",HYPERLINK("https://www.themoviedb.org/collection/"&amp;G2405,G2405),"")</f>
        <v>267922</v>
      </c>
      <c r="I2405" t="s">
        <v>18633</v>
      </c>
      <c r="J2405" t="s">
        <v>39848</v>
      </c>
      <c r="K2405">
        <v>1995</v>
      </c>
      <c r="L2405" t="s">
        <v>4910</v>
      </c>
      <c r="N2405" s="3">
        <v>4</v>
      </c>
      <c r="O2405">
        <v>91</v>
      </c>
      <c r="P2405">
        <v>92</v>
      </c>
      <c r="Q2405">
        <v>688</v>
      </c>
      <c r="R2405">
        <v>512</v>
      </c>
      <c r="S2405" t="s">
        <v>721</v>
      </c>
      <c r="T2405">
        <v>1177</v>
      </c>
      <c r="U2405" s="2">
        <v>0.90254211425781306</v>
      </c>
      <c r="V2405" t="s">
        <v>224</v>
      </c>
      <c r="W2405">
        <v>2</v>
      </c>
      <c r="X2405">
        <v>224</v>
      </c>
      <c r="Y2405" t="b">
        <v>0</v>
      </c>
      <c r="Z2405" t="s">
        <v>39853</v>
      </c>
      <c r="AA2405" t="s">
        <v>39852</v>
      </c>
      <c r="AB2405" t="s">
        <v>39854</v>
      </c>
    </row>
    <row r="2406" spans="1:28" x14ac:dyDescent="0.25">
      <c r="A2406" s="1">
        <v>43526</v>
      </c>
      <c r="B2406" s="1">
        <v>44346</v>
      </c>
      <c r="C2406" t="s">
        <v>18548</v>
      </c>
      <c r="D2406" s="8" t="str">
        <f>IF(C2406&lt;&gt;"",HYPERLINK("https://www.imdb.com/title/"&amp;C2406&amp;"/",C2406),"")</f>
        <v>tt0970179</v>
      </c>
      <c r="E2406" t="s">
        <v>18549</v>
      </c>
      <c r="F2406" s="8" t="str">
        <f>IF(E2406&lt;&gt;"",HYPERLINK("https://www.themoviedb.org/movie/"&amp;E2406,E2406),"")</f>
        <v>44826</v>
      </c>
      <c r="H2406" s="8" t="str">
        <f>IF(G2406&lt;&gt;"",HYPERLINK("https://www.themoviedb.org/collection/"&amp;G2406,G2406),"")</f>
        <v/>
      </c>
      <c r="J2406" t="s">
        <v>18550</v>
      </c>
      <c r="K2406">
        <v>2012</v>
      </c>
      <c r="L2406" t="s">
        <v>18551</v>
      </c>
      <c r="N2406" s="3">
        <v>7.5</v>
      </c>
      <c r="O2406">
        <v>126</v>
      </c>
      <c r="P2406">
        <v>127</v>
      </c>
      <c r="Q2406">
        <v>1920</v>
      </c>
      <c r="R2406">
        <v>1080</v>
      </c>
      <c r="S2406" t="s">
        <v>723</v>
      </c>
      <c r="T2406">
        <v>6072</v>
      </c>
      <c r="U2406" s="2">
        <v>7.2642037859186503</v>
      </c>
      <c r="V2406" t="s">
        <v>224</v>
      </c>
      <c r="W2406">
        <v>6</v>
      </c>
      <c r="X2406">
        <v>640</v>
      </c>
      <c r="Y2406" t="b">
        <v>1</v>
      </c>
      <c r="Z2406" t="s">
        <v>1402</v>
      </c>
      <c r="AA2406" t="s">
        <v>34178</v>
      </c>
      <c r="AB2406" t="s">
        <v>18552</v>
      </c>
    </row>
    <row r="2407" spans="1:28" x14ac:dyDescent="0.25">
      <c r="A2407" s="1">
        <v>43895</v>
      </c>
      <c r="B2407" s="1">
        <v>44347</v>
      </c>
      <c r="C2407" t="s">
        <v>18556</v>
      </c>
      <c r="D2407" s="8" t="str">
        <f>IF(C2407&lt;&gt;"",HYPERLINK("https://www.imdb.com/title/"&amp;C2407&amp;"/",C2407),"")</f>
        <v>tt0428646</v>
      </c>
      <c r="E2407" t="s">
        <v>18557</v>
      </c>
      <c r="F2407" s="8" t="str">
        <f>IF(E2407&lt;&gt;"",HYPERLINK("https://www.themoviedb.org/movie/"&amp;E2407,E2407),"")</f>
        <v>11651</v>
      </c>
      <c r="H2407" s="8" t="str">
        <f>IF(G2407&lt;&gt;"",HYPERLINK("https://www.themoviedb.org/collection/"&amp;G2407,G2407),"")</f>
        <v/>
      </c>
      <c r="J2407" t="s">
        <v>18558</v>
      </c>
      <c r="K2407">
        <v>2006</v>
      </c>
      <c r="L2407" t="s">
        <v>45982</v>
      </c>
      <c r="N2407" s="3">
        <v>4.5999999999999996</v>
      </c>
      <c r="O2407">
        <v>102</v>
      </c>
      <c r="P2407">
        <v>103</v>
      </c>
      <c r="Q2407">
        <v>1920</v>
      </c>
      <c r="R2407">
        <v>868</v>
      </c>
      <c r="S2407" t="s">
        <v>723</v>
      </c>
      <c r="T2407">
        <v>8835</v>
      </c>
      <c r="U2407" s="2">
        <v>7.3993634553626197</v>
      </c>
      <c r="V2407" t="s">
        <v>222</v>
      </c>
      <c r="W2407">
        <v>6</v>
      </c>
      <c r="X2407">
        <v>1509</v>
      </c>
      <c r="Y2407" t="b">
        <v>0</v>
      </c>
      <c r="Z2407" t="s">
        <v>2059</v>
      </c>
      <c r="AA2407" t="s">
        <v>34179</v>
      </c>
      <c r="AB2407" t="s">
        <v>18559</v>
      </c>
    </row>
    <row r="2408" spans="1:28" x14ac:dyDescent="0.25">
      <c r="A2408" s="1">
        <v>43535</v>
      </c>
      <c r="B2408" s="1">
        <v>44347</v>
      </c>
      <c r="C2408" t="s">
        <v>18562</v>
      </c>
      <c r="D2408" s="8" t="str">
        <f>IF(C2408&lt;&gt;"",HYPERLINK("https://www.imdb.com/title/"&amp;C2408&amp;"/",C2408),"")</f>
        <v>tt0286716</v>
      </c>
      <c r="E2408" t="s">
        <v>18563</v>
      </c>
      <c r="F2408" s="8" t="str">
        <f>IF(E2408&lt;&gt;"",HYPERLINK("https://www.themoviedb.org/movie/"&amp;E2408,E2408),"")</f>
        <v>1927</v>
      </c>
      <c r="H2408" s="8" t="str">
        <f>IF(G2408&lt;&gt;"",HYPERLINK("https://www.themoviedb.org/collection/"&amp;G2408,G2408),"")</f>
        <v/>
      </c>
      <c r="J2408" t="s">
        <v>18564</v>
      </c>
      <c r="K2408">
        <v>2003</v>
      </c>
      <c r="L2408" t="s">
        <v>6605</v>
      </c>
      <c r="N2408" s="3">
        <v>5.6</v>
      </c>
      <c r="O2408">
        <v>138</v>
      </c>
      <c r="P2408">
        <v>139</v>
      </c>
      <c r="Q2408">
        <v>3840</v>
      </c>
      <c r="R2408">
        <v>2080</v>
      </c>
      <c r="S2408" t="s">
        <v>726</v>
      </c>
      <c r="T2408">
        <v>29800</v>
      </c>
      <c r="U2408" s="2">
        <v>37.1108010224998</v>
      </c>
      <c r="V2408" t="s">
        <v>236</v>
      </c>
      <c r="W2408">
        <v>8</v>
      </c>
      <c r="X2408">
        <v>3445</v>
      </c>
      <c r="Y2408" t="b">
        <v>1</v>
      </c>
      <c r="Z2408" t="s">
        <v>1813</v>
      </c>
      <c r="AA2408" t="s">
        <v>34180</v>
      </c>
      <c r="AB2408" t="s">
        <v>18565</v>
      </c>
    </row>
    <row r="2409" spans="1:28" x14ac:dyDescent="0.25">
      <c r="A2409" s="1">
        <v>43895</v>
      </c>
      <c r="B2409" s="1">
        <v>44347</v>
      </c>
      <c r="C2409" t="s">
        <v>18569</v>
      </c>
      <c r="D2409" s="8" t="str">
        <f>IF(C2409&lt;&gt;"",HYPERLINK("https://www.imdb.com/title/"&amp;C2409&amp;"/",C2409),"")</f>
        <v>tt0188674</v>
      </c>
      <c r="E2409" t="s">
        <v>18570</v>
      </c>
      <c r="F2409" s="8" t="str">
        <f>IF(E2409&lt;&gt;"",HYPERLINK("https://www.themoviedb.org/movie/"&amp;E2409,E2409),"")</f>
        <v>11129</v>
      </c>
      <c r="H2409" s="8" t="str">
        <f>IF(G2409&lt;&gt;"",HYPERLINK("https://www.themoviedb.org/collection/"&amp;G2409,G2409),"")</f>
        <v/>
      </c>
      <c r="J2409" t="s">
        <v>18571</v>
      </c>
      <c r="K2409">
        <v>1999</v>
      </c>
      <c r="L2409" t="s">
        <v>5174</v>
      </c>
      <c r="N2409" s="3">
        <v>7.1</v>
      </c>
      <c r="O2409">
        <v>99</v>
      </c>
      <c r="P2409">
        <v>100</v>
      </c>
      <c r="Q2409">
        <v>1920</v>
      </c>
      <c r="R2409">
        <v>1040</v>
      </c>
      <c r="S2409" t="s">
        <v>723</v>
      </c>
      <c r="T2409">
        <v>13500</v>
      </c>
      <c r="U2409" s="2">
        <v>10.6738861491904</v>
      </c>
      <c r="V2409" t="s">
        <v>222</v>
      </c>
      <c r="W2409">
        <v>6</v>
      </c>
      <c r="X2409">
        <v>768</v>
      </c>
      <c r="Y2409" t="b">
        <v>0</v>
      </c>
      <c r="Z2409" t="s">
        <v>2941</v>
      </c>
      <c r="AA2409" t="s">
        <v>2941</v>
      </c>
      <c r="AB2409" t="s">
        <v>18572</v>
      </c>
    </row>
    <row r="2410" spans="1:28" x14ac:dyDescent="0.25">
      <c r="A2410" s="1">
        <v>43895</v>
      </c>
      <c r="B2410" s="1">
        <v>44347</v>
      </c>
      <c r="C2410" t="s">
        <v>18584</v>
      </c>
      <c r="D2410" s="8" t="str">
        <f>IF(C2410&lt;&gt;"",HYPERLINK("https://www.imdb.com/title/"&amp;C2410&amp;"/",C2410),"")</f>
        <v>tt0290661</v>
      </c>
      <c r="E2410" t="s">
        <v>18585</v>
      </c>
      <c r="F2410" s="8" t="str">
        <f>IF(E2410&lt;&gt;"",HYPERLINK("https://www.themoviedb.org/movie/"&amp;E2410,E2410),"")</f>
        <v>9025</v>
      </c>
      <c r="H2410" s="8" t="str">
        <f>IF(G2410&lt;&gt;"",HYPERLINK("https://www.themoviedb.org/collection/"&amp;G2410,G2410),"")</f>
        <v/>
      </c>
      <c r="J2410" t="s">
        <v>18578</v>
      </c>
      <c r="K2410">
        <v>2002</v>
      </c>
      <c r="L2410" t="s">
        <v>245</v>
      </c>
      <c r="N2410" s="3">
        <v>7.1</v>
      </c>
      <c r="O2410">
        <v>121</v>
      </c>
      <c r="P2410">
        <v>122</v>
      </c>
      <c r="Q2410">
        <v>706</v>
      </c>
      <c r="R2410">
        <v>392</v>
      </c>
      <c r="S2410" t="s">
        <v>723</v>
      </c>
      <c r="T2410">
        <v>1336</v>
      </c>
      <c r="U2410" s="2">
        <v>1.49448233563453</v>
      </c>
      <c r="V2410" t="s">
        <v>224</v>
      </c>
      <c r="W2410">
        <v>2</v>
      </c>
      <c r="X2410">
        <v>384</v>
      </c>
      <c r="Y2410" t="b">
        <v>0</v>
      </c>
      <c r="Z2410" t="s">
        <v>2942</v>
      </c>
      <c r="AA2410" t="s">
        <v>34181</v>
      </c>
      <c r="AB2410" t="s">
        <v>18586</v>
      </c>
    </row>
    <row r="2411" spans="1:28" x14ac:dyDescent="0.25">
      <c r="A2411" s="1">
        <v>43976</v>
      </c>
      <c r="B2411" s="1">
        <v>44347</v>
      </c>
      <c r="C2411" t="s">
        <v>18576</v>
      </c>
      <c r="D2411" s="8" t="str">
        <f>IF(C2411&lt;&gt;"",HYPERLINK("https://www.imdb.com/title/"&amp;C2411&amp;"/",C2411),"")</f>
        <v>tt0072890</v>
      </c>
      <c r="E2411" t="s">
        <v>18577</v>
      </c>
      <c r="F2411" s="8" t="str">
        <f>IF(E2411&lt;&gt;"",HYPERLINK("https://www.themoviedb.org/movie/"&amp;E2411,E2411),"")</f>
        <v>968</v>
      </c>
      <c r="H2411" s="8" t="str">
        <f>IF(G2411&lt;&gt;"",HYPERLINK("https://www.themoviedb.org/collection/"&amp;G2411,G2411),"")</f>
        <v/>
      </c>
      <c r="J2411" t="s">
        <v>18578</v>
      </c>
      <c r="K2411">
        <v>1975</v>
      </c>
      <c r="L2411" t="s">
        <v>3959</v>
      </c>
      <c r="N2411" s="3">
        <v>8</v>
      </c>
      <c r="O2411">
        <v>124</v>
      </c>
      <c r="P2411">
        <v>125</v>
      </c>
      <c r="Q2411">
        <v>1912</v>
      </c>
      <c r="R2411">
        <v>1080</v>
      </c>
      <c r="S2411" t="s">
        <v>723</v>
      </c>
      <c r="T2411">
        <v>10900</v>
      </c>
      <c r="U2411" s="2">
        <v>10.5017856992781</v>
      </c>
      <c r="V2411" t="s">
        <v>224</v>
      </c>
      <c r="W2411">
        <v>1</v>
      </c>
      <c r="X2411">
        <v>192</v>
      </c>
      <c r="Y2411" t="b">
        <v>1</v>
      </c>
      <c r="Z2411" t="s">
        <v>2283</v>
      </c>
      <c r="AA2411" t="s">
        <v>34182</v>
      </c>
      <c r="AB2411" t="s">
        <v>18580</v>
      </c>
    </row>
    <row r="2412" spans="1:28" x14ac:dyDescent="0.25">
      <c r="A2412" s="1">
        <v>43895</v>
      </c>
      <c r="B2412" s="1">
        <v>44347</v>
      </c>
      <c r="C2412" t="s">
        <v>18589</v>
      </c>
      <c r="D2412" s="9" t="str">
        <f>IF(C2412&lt;&gt;"",HYPERLINK("https://www.imdb.com/title/"&amp;C2412&amp;"/",C2412),"")</f>
        <v>tt0986233</v>
      </c>
      <c r="E2412" t="s">
        <v>18590</v>
      </c>
      <c r="F2412" s="9" t="str">
        <f>IF(E2412&lt;&gt;"",HYPERLINK("https://www.themoviedb.org/movie/"&amp;E2412,E2412),"")</f>
        <v>10360</v>
      </c>
      <c r="H2412" s="9" t="str">
        <f>IF(G2412&lt;&gt;"",HYPERLINK("https://www.themoviedb.org/collection/"&amp;G2412,G2412),"")</f>
        <v/>
      </c>
      <c r="J2412" t="s">
        <v>18591</v>
      </c>
      <c r="K2412">
        <v>2009</v>
      </c>
      <c r="L2412" t="s">
        <v>3972</v>
      </c>
      <c r="N2412" s="3">
        <v>7.6</v>
      </c>
      <c r="O2412">
        <v>96</v>
      </c>
      <c r="P2412">
        <v>96</v>
      </c>
      <c r="Q2412">
        <v>1920</v>
      </c>
      <c r="R2412">
        <v>800</v>
      </c>
      <c r="S2412" t="s">
        <v>723</v>
      </c>
      <c r="T2412">
        <v>7872</v>
      </c>
      <c r="U2412" s="2">
        <v>7.4518442796543196</v>
      </c>
      <c r="V2412" t="s">
        <v>222</v>
      </c>
      <c r="W2412">
        <v>6</v>
      </c>
      <c r="X2412">
        <v>1509</v>
      </c>
      <c r="Y2412" t="b">
        <v>0</v>
      </c>
      <c r="Z2412" t="s">
        <v>1201</v>
      </c>
      <c r="AA2412" t="s">
        <v>34183</v>
      </c>
      <c r="AB2412" t="s">
        <v>18592</v>
      </c>
    </row>
    <row r="2413" spans="1:28" x14ac:dyDescent="0.25">
      <c r="A2413" s="1">
        <v>43895</v>
      </c>
      <c r="B2413" s="1">
        <v>44347</v>
      </c>
      <c r="C2413" t="s">
        <v>18596</v>
      </c>
      <c r="D2413" s="8" t="str">
        <f>IF(C2413&lt;&gt;"",HYPERLINK("https://www.imdb.com/title/"&amp;C2413&amp;"/",C2413),"")</f>
        <v>tt0119336</v>
      </c>
      <c r="E2413" t="s">
        <v>18597</v>
      </c>
      <c r="F2413" s="8" t="str">
        <f>IF(E2413&lt;&gt;"",HYPERLINK("https://www.themoviedb.org/movie/"&amp;E2413,E2413),"")</f>
        <v>24525</v>
      </c>
      <c r="H2413" s="8" t="str">
        <f>IF(G2413&lt;&gt;"",HYPERLINK("https://www.themoviedb.org/collection/"&amp;G2413,G2413),"")</f>
        <v/>
      </c>
      <c r="J2413" t="s">
        <v>18598</v>
      </c>
      <c r="K2413">
        <v>1998</v>
      </c>
      <c r="L2413" t="s">
        <v>4173</v>
      </c>
      <c r="N2413" s="3">
        <v>5.9</v>
      </c>
      <c r="O2413">
        <v>117</v>
      </c>
      <c r="P2413">
        <v>118</v>
      </c>
      <c r="Q2413">
        <v>712</v>
      </c>
      <c r="R2413">
        <v>376</v>
      </c>
      <c r="S2413" t="s">
        <v>723</v>
      </c>
      <c r="T2413">
        <v>7999</v>
      </c>
      <c r="U2413" s="2">
        <v>6.7229034509509802</v>
      </c>
      <c r="V2413" t="s">
        <v>224</v>
      </c>
      <c r="W2413">
        <v>2</v>
      </c>
      <c r="X2413">
        <v>192</v>
      </c>
      <c r="Y2413" t="b">
        <v>1</v>
      </c>
      <c r="Z2413" t="s">
        <v>2943</v>
      </c>
      <c r="AA2413" t="s">
        <v>2420</v>
      </c>
      <c r="AB2413" t="s">
        <v>18599</v>
      </c>
    </row>
    <row r="2414" spans="1:28" x14ac:dyDescent="0.25">
      <c r="A2414" s="1">
        <v>43895</v>
      </c>
      <c r="B2414" s="1">
        <v>44347</v>
      </c>
      <c r="C2414" t="s">
        <v>18603</v>
      </c>
      <c r="D2414" s="8" t="str">
        <f>IF(C2414&lt;&gt;"",HYPERLINK("https://www.imdb.com/title/"&amp;C2414&amp;"/",C2414),"")</f>
        <v>tt1093369</v>
      </c>
      <c r="E2414" t="s">
        <v>18604</v>
      </c>
      <c r="F2414" s="8" t="str">
        <f>IF(E2414&lt;&gt;"",HYPERLINK("https://www.themoviedb.org/movie/"&amp;E2414,E2414),"")</f>
        <v>20034</v>
      </c>
      <c r="H2414" s="8" t="str">
        <f>IF(G2414&lt;&gt;"",HYPERLINK("https://www.themoviedb.org/collection/"&amp;G2414,G2414),"")</f>
        <v/>
      </c>
      <c r="J2414" t="s">
        <v>18605</v>
      </c>
      <c r="K2414">
        <v>2009</v>
      </c>
      <c r="L2414" t="s">
        <v>40423</v>
      </c>
      <c r="N2414" s="3">
        <v>6</v>
      </c>
      <c r="O2414">
        <v>91</v>
      </c>
      <c r="P2414">
        <v>92</v>
      </c>
      <c r="Q2414">
        <v>720</v>
      </c>
      <c r="R2414">
        <v>576</v>
      </c>
      <c r="S2414" t="s">
        <v>722</v>
      </c>
      <c r="T2414">
        <v>6340</v>
      </c>
      <c r="U2414" s="2">
        <v>4.2647955901920804</v>
      </c>
      <c r="V2414" t="s">
        <v>224</v>
      </c>
      <c r="W2414">
        <v>2</v>
      </c>
      <c r="X2414">
        <v>192</v>
      </c>
      <c r="Y2414" t="b">
        <v>0</v>
      </c>
      <c r="Z2414" t="s">
        <v>2566</v>
      </c>
      <c r="AA2414" t="s">
        <v>2566</v>
      </c>
      <c r="AB2414" t="s">
        <v>18606</v>
      </c>
    </row>
    <row r="2415" spans="1:28" x14ac:dyDescent="0.25">
      <c r="A2415" s="1">
        <v>43895</v>
      </c>
      <c r="B2415" s="1">
        <v>44347</v>
      </c>
      <c r="C2415" t="s">
        <v>18610</v>
      </c>
      <c r="D2415" s="8" t="str">
        <f>IF(C2415&lt;&gt;"",HYPERLINK("https://www.imdb.com/title/"&amp;C2415&amp;"/",C2415),"")</f>
        <v>tt0410097</v>
      </c>
      <c r="E2415" t="s">
        <v>18611</v>
      </c>
      <c r="F2415" s="8" t="str">
        <f>IF(E2415&lt;&gt;"",HYPERLINK("https://www.themoviedb.org/movie/"&amp;E2415,E2415),"")</f>
        <v>10476</v>
      </c>
      <c r="H2415" s="8" t="str">
        <f>IF(G2415&lt;&gt;"",HYPERLINK("https://www.themoviedb.org/collection/"&amp;G2415,G2415),"")</f>
        <v/>
      </c>
      <c r="J2415" t="s">
        <v>18612</v>
      </c>
      <c r="K2415">
        <v>2005</v>
      </c>
      <c r="L2415" t="s">
        <v>18613</v>
      </c>
      <c r="N2415" s="3">
        <v>7.3</v>
      </c>
      <c r="O2415">
        <v>111</v>
      </c>
      <c r="P2415">
        <v>112</v>
      </c>
      <c r="Q2415">
        <v>1920</v>
      </c>
      <c r="R2415">
        <v>1080</v>
      </c>
      <c r="S2415" t="s">
        <v>723</v>
      </c>
      <c r="T2415">
        <v>9133</v>
      </c>
      <c r="U2415" s="2">
        <v>8.27290522120893</v>
      </c>
      <c r="V2415" t="s">
        <v>224</v>
      </c>
      <c r="W2415">
        <v>6</v>
      </c>
      <c r="X2415">
        <v>448</v>
      </c>
      <c r="Y2415" t="b">
        <v>0</v>
      </c>
      <c r="Z2415" t="s">
        <v>2944</v>
      </c>
      <c r="AA2415" t="s">
        <v>2944</v>
      </c>
      <c r="AB2415" t="s">
        <v>18614</v>
      </c>
    </row>
    <row r="2416" spans="1:28" x14ac:dyDescent="0.25">
      <c r="A2416" s="1">
        <v>44344</v>
      </c>
      <c r="B2416" s="1">
        <v>44347</v>
      </c>
      <c r="C2416" t="s">
        <v>46067</v>
      </c>
      <c r="D2416" s="9" t="str">
        <f>IF(C2416&lt;&gt;"",HYPERLINK("https://www.imdb.com/title/"&amp;C2416&amp;"/",C2416),"")</f>
        <v>tt0356721</v>
      </c>
      <c r="E2416" t="s">
        <v>46068</v>
      </c>
      <c r="F2416" s="9" t="str">
        <f>IF(E2416&lt;&gt;"",HYPERLINK("https://www.themoviedb.org/movie/"&amp;E2416,E2416),"")</f>
        <v>1599</v>
      </c>
      <c r="H2416" s="9" t="str">
        <f>IF(G2416&lt;&gt;"",HYPERLINK("https://www.themoviedb.org/collection/"&amp;G2416,G2416),"")</f>
        <v/>
      </c>
      <c r="J2416" t="s">
        <v>46069</v>
      </c>
      <c r="K2416">
        <v>2004</v>
      </c>
      <c r="L2416" t="s">
        <v>46073</v>
      </c>
      <c r="N2416" s="3">
        <v>6.3</v>
      </c>
      <c r="O2416">
        <v>102</v>
      </c>
      <c r="P2416">
        <v>103</v>
      </c>
      <c r="Q2416">
        <v>1918</v>
      </c>
      <c r="R2416">
        <v>812</v>
      </c>
      <c r="S2416" t="s">
        <v>723</v>
      </c>
      <c r="T2416">
        <v>4359</v>
      </c>
      <c r="U2416" s="2">
        <v>3.6643767142668402</v>
      </c>
      <c r="V2416" t="s">
        <v>224</v>
      </c>
      <c r="W2416">
        <v>6</v>
      </c>
      <c r="X2416">
        <v>384</v>
      </c>
      <c r="Y2416" t="b">
        <v>0</v>
      </c>
      <c r="Z2416" t="s">
        <v>1349</v>
      </c>
      <c r="AA2416" t="s">
        <v>46072</v>
      </c>
      <c r="AB2416" t="s">
        <v>46074</v>
      </c>
    </row>
    <row r="2417" spans="1:28" x14ac:dyDescent="0.25">
      <c r="A2417" s="1">
        <v>43875</v>
      </c>
      <c r="B2417" s="1">
        <v>44347</v>
      </c>
      <c r="C2417" t="s">
        <v>18638</v>
      </c>
      <c r="D2417" s="8" t="str">
        <f>IF(C2417&lt;&gt;"",HYPERLINK("https://www.imdb.com/title/"&amp;C2417&amp;"/",C2417),"")</f>
        <v>tt0480249</v>
      </c>
      <c r="E2417" t="s">
        <v>18639</v>
      </c>
      <c r="F2417" s="8" t="str">
        <f>IF(E2417&lt;&gt;"",HYPERLINK("https://www.themoviedb.org/movie/"&amp;E2417,E2417),"")</f>
        <v>6479</v>
      </c>
      <c r="H2417" s="8" t="str">
        <f>IF(G2417&lt;&gt;"",HYPERLINK("https://www.themoviedb.org/collection/"&amp;G2417,G2417),"")</f>
        <v/>
      </c>
      <c r="J2417" t="s">
        <v>18640</v>
      </c>
      <c r="K2417">
        <v>2008</v>
      </c>
      <c r="L2417" t="s">
        <v>41496</v>
      </c>
      <c r="N2417" s="3">
        <v>7.2</v>
      </c>
      <c r="O2417">
        <v>100</v>
      </c>
      <c r="P2417">
        <v>101</v>
      </c>
      <c r="Q2417">
        <v>3840</v>
      </c>
      <c r="R2417">
        <v>1600</v>
      </c>
      <c r="S2417" t="s">
        <v>726</v>
      </c>
      <c r="T2417">
        <v>17300</v>
      </c>
      <c r="U2417" s="2">
        <v>15.000790574587899</v>
      </c>
      <c r="V2417" t="s">
        <v>224</v>
      </c>
      <c r="W2417">
        <v>6</v>
      </c>
      <c r="X2417">
        <v>448</v>
      </c>
      <c r="Y2417" t="b">
        <v>1</v>
      </c>
      <c r="Z2417" t="s">
        <v>1942</v>
      </c>
      <c r="AA2417" t="s">
        <v>34186</v>
      </c>
      <c r="AB2417" t="s">
        <v>18641</v>
      </c>
    </row>
    <row r="2418" spans="1:28" x14ac:dyDescent="0.25">
      <c r="A2418" s="1">
        <v>43875</v>
      </c>
      <c r="B2418" s="1">
        <v>44346</v>
      </c>
      <c r="C2418" t="s">
        <v>18645</v>
      </c>
      <c r="D2418" s="8" t="str">
        <f>IF(C2418&lt;&gt;"",HYPERLINK("https://www.imdb.com/title/"&amp;C2418&amp;"/",C2418),"")</f>
        <v>tt6292852</v>
      </c>
      <c r="E2418" t="s">
        <v>18646</v>
      </c>
      <c r="F2418" s="8" t="str">
        <f>IF(E2418&lt;&gt;"",HYPERLINK("https://www.themoviedb.org/movie/"&amp;E2418,E2418),"")</f>
        <v>505948</v>
      </c>
      <c r="H2418" s="8" t="str">
        <f>IF(G2418&lt;&gt;"",HYPERLINK("https://www.themoviedb.org/collection/"&amp;G2418,G2418),"")</f>
        <v/>
      </c>
      <c r="J2418" t="s">
        <v>18647</v>
      </c>
      <c r="K2418">
        <v>2019</v>
      </c>
      <c r="L2418" t="s">
        <v>40758</v>
      </c>
      <c r="N2418" s="3">
        <v>6.7</v>
      </c>
      <c r="O2418">
        <v>113</v>
      </c>
      <c r="P2418">
        <v>114</v>
      </c>
      <c r="Q2418">
        <v>1920</v>
      </c>
      <c r="R2418">
        <v>808</v>
      </c>
      <c r="S2418" t="s">
        <v>723</v>
      </c>
      <c r="T2418">
        <v>3274</v>
      </c>
      <c r="U2418" s="2">
        <v>5.0931266965344602</v>
      </c>
      <c r="V2418" t="s">
        <v>222</v>
      </c>
      <c r="W2418">
        <v>6</v>
      </c>
      <c r="X2418">
        <v>1509</v>
      </c>
      <c r="Y2418" t="b">
        <v>1</v>
      </c>
      <c r="Z2418" t="s">
        <v>2946</v>
      </c>
      <c r="AA2418" t="s">
        <v>34187</v>
      </c>
      <c r="AB2418" t="s">
        <v>18648</v>
      </c>
    </row>
    <row r="2419" spans="1:28" x14ac:dyDescent="0.25">
      <c r="A2419" s="1">
        <v>43526</v>
      </c>
      <c r="B2419" s="1">
        <v>44346</v>
      </c>
      <c r="C2419" t="s">
        <v>18651</v>
      </c>
      <c r="D2419" s="8" t="str">
        <f>IF(C2419&lt;&gt;"",HYPERLINK("https://www.imdb.com/title/"&amp;C2419&amp;"/",C2419),"")</f>
        <v>tt4303340</v>
      </c>
      <c r="E2419" t="s">
        <v>18652</v>
      </c>
      <c r="F2419" s="8" t="str">
        <f>IF(E2419&lt;&gt;"",HYPERLINK("https://www.themoviedb.org/movie/"&amp;E2419,E2419),"")</f>
        <v>381034</v>
      </c>
      <c r="H2419" s="8" t="str">
        <f>IF(G2419&lt;&gt;"",HYPERLINK("https://www.themoviedb.org/collection/"&amp;G2419,G2419),"")</f>
        <v/>
      </c>
      <c r="J2419" t="s">
        <v>18653</v>
      </c>
      <c r="K2419">
        <v>2016</v>
      </c>
      <c r="L2419" t="s">
        <v>40544</v>
      </c>
      <c r="N2419" s="3">
        <v>6.2</v>
      </c>
      <c r="O2419">
        <v>103</v>
      </c>
      <c r="P2419">
        <v>104</v>
      </c>
      <c r="Q2419">
        <v>1792</v>
      </c>
      <c r="R2419">
        <v>1080</v>
      </c>
      <c r="S2419" t="s">
        <v>723</v>
      </c>
      <c r="T2419">
        <v>10600</v>
      </c>
      <c r="U2419" s="2">
        <v>9.8166082026436907</v>
      </c>
      <c r="V2419" t="s">
        <v>222</v>
      </c>
      <c r="W2419">
        <v>6</v>
      </c>
      <c r="X2419">
        <v>1509</v>
      </c>
      <c r="Y2419" t="b">
        <v>1</v>
      </c>
      <c r="Z2419" t="s">
        <v>2947</v>
      </c>
      <c r="AA2419" t="s">
        <v>34188</v>
      </c>
      <c r="AB2419" t="s">
        <v>18655</v>
      </c>
    </row>
    <row r="2420" spans="1:28" x14ac:dyDescent="0.25">
      <c r="A2420" s="1">
        <v>43895</v>
      </c>
      <c r="B2420" s="1">
        <v>44346</v>
      </c>
      <c r="C2420" t="s">
        <v>18658</v>
      </c>
      <c r="D2420" s="8" t="str">
        <f>IF(C2420&lt;&gt;"",HYPERLINK("https://www.imdb.com/title/"&amp;C2420&amp;"/",C2420),"")</f>
        <v>tt2133239</v>
      </c>
      <c r="E2420" t="s">
        <v>18659</v>
      </c>
      <c r="F2420" s="8" t="str">
        <f>IF(E2420&lt;&gt;"",HYPERLINK("https://www.themoviedb.org/movie/"&amp;E2420,E2420),"")</f>
        <v>128081</v>
      </c>
      <c r="H2420" s="8" t="str">
        <f>IF(G2420&lt;&gt;"",HYPERLINK("https://www.themoviedb.org/collection/"&amp;G2420,G2420),"")</f>
        <v/>
      </c>
      <c r="J2420" t="s">
        <v>18660</v>
      </c>
      <c r="K2420">
        <v>2014</v>
      </c>
      <c r="L2420" t="s">
        <v>41264</v>
      </c>
      <c r="N2420" s="3">
        <v>6</v>
      </c>
      <c r="O2420">
        <v>93</v>
      </c>
      <c r="P2420">
        <v>94</v>
      </c>
      <c r="Q2420">
        <v>1920</v>
      </c>
      <c r="R2420">
        <v>816</v>
      </c>
      <c r="S2420" t="s">
        <v>723</v>
      </c>
      <c r="T2420">
        <v>5422</v>
      </c>
      <c r="U2420" s="2">
        <v>5.6317882444709504</v>
      </c>
      <c r="V2420" t="s">
        <v>222</v>
      </c>
      <c r="W2420">
        <v>6</v>
      </c>
      <c r="X2420">
        <v>1509</v>
      </c>
      <c r="Y2420" t="b">
        <v>0</v>
      </c>
      <c r="Z2420" t="s">
        <v>34189</v>
      </c>
      <c r="AA2420" t="s">
        <v>1926</v>
      </c>
      <c r="AB2420" t="s">
        <v>581</v>
      </c>
    </row>
    <row r="2421" spans="1:28" x14ac:dyDescent="0.25">
      <c r="A2421" s="1">
        <v>43895</v>
      </c>
      <c r="B2421" s="1">
        <v>44347</v>
      </c>
      <c r="C2421" t="s">
        <v>18664</v>
      </c>
      <c r="D2421" s="8" t="str">
        <f>IF(C2421&lt;&gt;"",HYPERLINK("https://www.imdb.com/title/"&amp;C2421&amp;"/",C2421),"")</f>
        <v>tt1045772</v>
      </c>
      <c r="E2421" t="s">
        <v>18665</v>
      </c>
      <c r="F2421" s="8" t="str">
        <f>IF(E2421&lt;&gt;"",HYPERLINK("https://www.themoviedb.org/movie/"&amp;E2421,E2421),"")</f>
        <v>8952</v>
      </c>
      <c r="H2421" s="8" t="str">
        <f>IF(G2421&lt;&gt;"",HYPERLINK("https://www.themoviedb.org/collection/"&amp;G2421,G2421),"")</f>
        <v/>
      </c>
      <c r="J2421" t="s">
        <v>18666</v>
      </c>
      <c r="K2421">
        <v>2010</v>
      </c>
      <c r="L2421" t="s">
        <v>18667</v>
      </c>
      <c r="N2421" s="3">
        <v>6.6</v>
      </c>
      <c r="O2421">
        <v>97</v>
      </c>
      <c r="P2421">
        <v>98</v>
      </c>
      <c r="Q2421">
        <v>1920</v>
      </c>
      <c r="R2421">
        <v>1040</v>
      </c>
      <c r="S2421" t="s">
        <v>723</v>
      </c>
      <c r="T2421">
        <v>8641</v>
      </c>
      <c r="U2421" s="2">
        <v>7.9478854984045002</v>
      </c>
      <c r="V2421" t="s">
        <v>222</v>
      </c>
      <c r="W2421">
        <v>6</v>
      </c>
      <c r="X2421">
        <v>1509</v>
      </c>
      <c r="Y2421" t="b">
        <v>1</v>
      </c>
      <c r="Z2421" t="s">
        <v>32853</v>
      </c>
      <c r="AA2421" t="s">
        <v>34190</v>
      </c>
      <c r="AB2421" t="s">
        <v>18668</v>
      </c>
    </row>
    <row r="2422" spans="1:28" x14ac:dyDescent="0.25">
      <c r="A2422" s="1">
        <v>43949</v>
      </c>
      <c r="B2422" s="1">
        <v>44347</v>
      </c>
      <c r="C2422" t="s">
        <v>37150</v>
      </c>
      <c r="D2422" s="8" t="str">
        <f>IF(C2422&lt;&gt;"",HYPERLINK("https://www.imdb.com/title/"&amp;C2422&amp;"/",C2422),"")</f>
        <v>tt1032815</v>
      </c>
      <c r="E2422" t="s">
        <v>37151</v>
      </c>
      <c r="F2422" s="8" t="str">
        <f>IF(E2422&lt;&gt;"",HYPERLINK("https://www.themoviedb.org/movie/"&amp;E2422,E2422),"")</f>
        <v>19840</v>
      </c>
      <c r="H2422" s="8" t="str">
        <f>IF(G2422&lt;&gt;"",HYPERLINK("https://www.themoviedb.org/collection/"&amp;G2422,G2422),"")</f>
        <v/>
      </c>
      <c r="J2422" t="s">
        <v>37152</v>
      </c>
      <c r="K2422">
        <v>2009</v>
      </c>
      <c r="L2422" t="s">
        <v>3832</v>
      </c>
      <c r="N2422" s="3">
        <v>5.3</v>
      </c>
      <c r="O2422">
        <v>101</v>
      </c>
      <c r="P2422">
        <v>102</v>
      </c>
      <c r="Q2422">
        <v>1920</v>
      </c>
      <c r="R2422">
        <v>1032</v>
      </c>
      <c r="S2422" t="s">
        <v>723</v>
      </c>
      <c r="T2422">
        <v>9666</v>
      </c>
      <c r="U2422" s="2">
        <v>8.2213609712198394</v>
      </c>
      <c r="V2422" t="s">
        <v>224</v>
      </c>
      <c r="W2422">
        <v>6</v>
      </c>
      <c r="X2422">
        <v>384</v>
      </c>
      <c r="Y2422" t="b">
        <v>1</v>
      </c>
      <c r="Z2422" t="s">
        <v>2038</v>
      </c>
      <c r="AA2422" t="s">
        <v>2182</v>
      </c>
      <c r="AB2422" t="s">
        <v>37156</v>
      </c>
    </row>
    <row r="2423" spans="1:28" x14ac:dyDescent="0.25">
      <c r="A2423" s="1">
        <v>43895</v>
      </c>
      <c r="B2423" s="1">
        <v>44346</v>
      </c>
      <c r="C2423" t="s">
        <v>18672</v>
      </c>
      <c r="D2423" s="8" t="str">
        <f>IF(C2423&lt;&gt;"",HYPERLINK("https://www.imdb.com/title/"&amp;C2423&amp;"/",C2423),"")</f>
        <v>tt2077766</v>
      </c>
      <c r="E2423" t="s">
        <v>18673</v>
      </c>
      <c r="F2423" s="8" t="str">
        <f>IF(E2423&lt;&gt;"",HYPERLINK("https://www.themoviedb.org/movie/"&amp;E2423,E2423),"")</f>
        <v>292127</v>
      </c>
      <c r="H2423" s="8" t="str">
        <f>IF(G2423&lt;&gt;"",HYPERLINK("https://www.themoviedb.org/collection/"&amp;G2423,G2423),"")</f>
        <v/>
      </c>
      <c r="J2423" t="s">
        <v>18674</v>
      </c>
      <c r="K2423">
        <v>2014</v>
      </c>
      <c r="L2423" t="s">
        <v>243</v>
      </c>
      <c r="N2423" s="3">
        <v>4.2</v>
      </c>
      <c r="O2423">
        <v>104</v>
      </c>
      <c r="P2423">
        <v>105</v>
      </c>
      <c r="Q2423">
        <v>1920</v>
      </c>
      <c r="R2423">
        <v>1080</v>
      </c>
      <c r="S2423" t="s">
        <v>723</v>
      </c>
      <c r="T2423">
        <v>7894</v>
      </c>
      <c r="U2423" s="2">
        <v>8.1098386868834496</v>
      </c>
      <c r="V2423" t="s">
        <v>222</v>
      </c>
      <c r="W2423">
        <v>6</v>
      </c>
      <c r="X2423">
        <v>1509</v>
      </c>
      <c r="Y2423" t="b">
        <v>1</v>
      </c>
      <c r="Z2423" t="s">
        <v>2949</v>
      </c>
      <c r="AA2423" t="s">
        <v>34191</v>
      </c>
      <c r="AB2423" t="s">
        <v>18675</v>
      </c>
    </row>
    <row r="2424" spans="1:28" x14ac:dyDescent="0.25">
      <c r="A2424" s="1">
        <v>43895</v>
      </c>
      <c r="B2424" s="1">
        <v>44346</v>
      </c>
      <c r="C2424" t="s">
        <v>18679</v>
      </c>
      <c r="D2424" s="8" t="str">
        <f>IF(C2424&lt;&gt;"",HYPERLINK("https://www.imdb.com/title/"&amp;C2424&amp;"/",C2424),"")</f>
        <v>tt1242432</v>
      </c>
      <c r="E2424" t="s">
        <v>18680</v>
      </c>
      <c r="F2424" s="8" t="str">
        <f>IF(E2424&lt;&gt;"",HYPERLINK("https://www.themoviedb.org/movie/"&amp;E2424,E2424),"")</f>
        <v>43947</v>
      </c>
      <c r="G2424" t="s">
        <v>37575</v>
      </c>
      <c r="H2424" s="8" t="str">
        <f>IF(G2424&lt;&gt;"",HYPERLINK("https://www.themoviedb.org/collection/"&amp;G2424,G2424),"")</f>
        <v>219691</v>
      </c>
      <c r="I2424" t="s">
        <v>18681</v>
      </c>
      <c r="J2424" t="s">
        <v>18681</v>
      </c>
      <c r="K2424">
        <v>2011</v>
      </c>
      <c r="L2424" t="s">
        <v>40423</v>
      </c>
      <c r="N2424" s="3">
        <v>6.3</v>
      </c>
      <c r="O2424">
        <v>108</v>
      </c>
      <c r="P2424">
        <v>109</v>
      </c>
      <c r="Q2424">
        <v>1920</v>
      </c>
      <c r="R2424">
        <v>1080</v>
      </c>
      <c r="S2424" t="s">
        <v>723</v>
      </c>
      <c r="T2424">
        <v>6083</v>
      </c>
      <c r="U2424" s="2">
        <v>5.8661769041791603</v>
      </c>
      <c r="V2424" t="s">
        <v>222</v>
      </c>
      <c r="W2424">
        <v>6</v>
      </c>
      <c r="X2424">
        <v>768</v>
      </c>
      <c r="Y2424" t="b">
        <v>0</v>
      </c>
      <c r="Z2424" t="s">
        <v>2496</v>
      </c>
      <c r="AA2424" t="s">
        <v>34192</v>
      </c>
      <c r="AB2424" t="s">
        <v>18682</v>
      </c>
    </row>
    <row r="2425" spans="1:28" x14ac:dyDescent="0.25">
      <c r="A2425" s="1">
        <v>43956</v>
      </c>
      <c r="B2425" s="1">
        <v>44346</v>
      </c>
      <c r="C2425" t="s">
        <v>18686</v>
      </c>
      <c r="D2425" s="8" t="str">
        <f>IF(C2425&lt;&gt;"",HYPERLINK("https://www.imdb.com/title/"&amp;C2425&amp;"/",C2425),"")</f>
        <v>tt2537176</v>
      </c>
      <c r="E2425" t="s">
        <v>18687</v>
      </c>
      <c r="F2425" s="8" t="str">
        <f>IF(E2425&lt;&gt;"",HYPERLINK("https://www.themoviedb.org/movie/"&amp;E2425,E2425),"")</f>
        <v>207768</v>
      </c>
      <c r="G2425" t="s">
        <v>37575</v>
      </c>
      <c r="H2425" s="8" t="str">
        <f>IF(G2425&lt;&gt;"",HYPERLINK("https://www.themoviedb.org/collection/"&amp;G2425,G2425),"")</f>
        <v>219691</v>
      </c>
      <c r="I2425" t="s">
        <v>18681</v>
      </c>
      <c r="J2425" t="s">
        <v>18688</v>
      </c>
      <c r="K2425">
        <v>2014</v>
      </c>
      <c r="L2425" t="s">
        <v>40423</v>
      </c>
      <c r="N2425" s="3">
        <v>5.7</v>
      </c>
      <c r="O2425">
        <v>105</v>
      </c>
      <c r="P2425">
        <v>106</v>
      </c>
      <c r="Q2425">
        <v>1920</v>
      </c>
      <c r="R2425">
        <v>800</v>
      </c>
      <c r="S2425" t="s">
        <v>723</v>
      </c>
      <c r="T2425">
        <v>7284</v>
      </c>
      <c r="U2425" s="2">
        <v>6.5312230475246897</v>
      </c>
      <c r="V2425" t="s">
        <v>222</v>
      </c>
      <c r="W2425">
        <v>6</v>
      </c>
      <c r="X2425">
        <v>768</v>
      </c>
      <c r="Y2425" t="b">
        <v>1</v>
      </c>
      <c r="Z2425" t="s">
        <v>2496</v>
      </c>
      <c r="AA2425" t="s">
        <v>34193</v>
      </c>
      <c r="AB2425" t="s">
        <v>518</v>
      </c>
    </row>
    <row r="2426" spans="1:28" x14ac:dyDescent="0.25">
      <c r="A2426" s="1">
        <v>43895</v>
      </c>
      <c r="B2426" s="1">
        <v>44346</v>
      </c>
      <c r="C2426" t="s">
        <v>18698</v>
      </c>
      <c r="D2426" s="8" t="str">
        <f>IF(C2426&lt;&gt;"",HYPERLINK("https://www.imdb.com/title/"&amp;C2426&amp;"/",C2426),"")</f>
        <v>tt1587411</v>
      </c>
      <c r="E2426" t="s">
        <v>18699</v>
      </c>
      <c r="F2426" s="8" t="str">
        <f>IF(E2426&lt;&gt;"",HYPERLINK("https://www.themoviedb.org/movie/"&amp;E2426,E2426),"")</f>
        <v>114961</v>
      </c>
      <c r="H2426" s="8" t="str">
        <f>IF(G2426&lt;&gt;"",HYPERLINK("https://www.themoviedb.org/collection/"&amp;G2426,G2426),"")</f>
        <v/>
      </c>
      <c r="J2426" t="s">
        <v>18700</v>
      </c>
      <c r="K2426">
        <v>2013</v>
      </c>
      <c r="L2426" t="s">
        <v>4033</v>
      </c>
      <c r="N2426" s="3">
        <v>6.1</v>
      </c>
      <c r="O2426">
        <v>87</v>
      </c>
      <c r="P2426">
        <v>88</v>
      </c>
      <c r="Q2426">
        <v>1920</v>
      </c>
      <c r="R2426">
        <v>1080</v>
      </c>
      <c r="S2426" t="s">
        <v>723</v>
      </c>
      <c r="T2426">
        <v>4478</v>
      </c>
      <c r="U2426" s="2">
        <v>3.19077492598444</v>
      </c>
      <c r="V2426" t="s">
        <v>230</v>
      </c>
      <c r="W2426">
        <v>6</v>
      </c>
      <c r="X2426">
        <v>640</v>
      </c>
      <c r="Y2426" t="b">
        <v>0</v>
      </c>
      <c r="Z2426" t="s">
        <v>2951</v>
      </c>
      <c r="AA2426" t="s">
        <v>34195</v>
      </c>
      <c r="AB2426" t="s">
        <v>18701</v>
      </c>
    </row>
    <row r="2427" spans="1:28" x14ac:dyDescent="0.25">
      <c r="A2427" s="1">
        <v>43895</v>
      </c>
      <c r="B2427" s="1">
        <v>44346</v>
      </c>
      <c r="C2427" t="s">
        <v>18704</v>
      </c>
      <c r="D2427" s="8" t="str">
        <f>IF(C2427&lt;&gt;"",HYPERLINK("https://www.imdb.com/title/"&amp;C2427&amp;"/",C2427),"")</f>
        <v>tt1418377</v>
      </c>
      <c r="E2427" t="s">
        <v>18705</v>
      </c>
      <c r="F2427" s="8" t="str">
        <f>IF(E2427&lt;&gt;"",HYPERLINK("https://www.themoviedb.org/movie/"&amp;E2427,E2427),"")</f>
        <v>100241</v>
      </c>
      <c r="H2427" s="8" t="str">
        <f>IF(G2427&lt;&gt;"",HYPERLINK("https://www.themoviedb.org/collection/"&amp;G2427,G2427),"")</f>
        <v/>
      </c>
      <c r="J2427" t="s">
        <v>18706</v>
      </c>
      <c r="K2427">
        <v>2014</v>
      </c>
      <c r="L2427" t="s">
        <v>18707</v>
      </c>
      <c r="N2427" s="3">
        <v>5.0999999999999996</v>
      </c>
      <c r="O2427">
        <v>92</v>
      </c>
      <c r="P2427">
        <v>93</v>
      </c>
      <c r="Q2427">
        <v>1920</v>
      </c>
      <c r="R2427">
        <v>800</v>
      </c>
      <c r="S2427" t="s">
        <v>723</v>
      </c>
      <c r="T2427">
        <v>10100</v>
      </c>
      <c r="U2427" s="2">
        <v>8.6528124539181608</v>
      </c>
      <c r="V2427" t="s">
        <v>222</v>
      </c>
      <c r="W2427">
        <v>6</v>
      </c>
      <c r="X2427">
        <v>1509</v>
      </c>
      <c r="Y2427" t="b">
        <v>1</v>
      </c>
      <c r="Z2427" t="s">
        <v>1255</v>
      </c>
      <c r="AA2427" t="s">
        <v>34196</v>
      </c>
      <c r="AB2427" t="s">
        <v>18708</v>
      </c>
    </row>
    <row r="2428" spans="1:28" x14ac:dyDescent="0.25">
      <c r="A2428" s="1">
        <v>43895</v>
      </c>
      <c r="B2428" s="1">
        <v>44347</v>
      </c>
      <c r="C2428" t="s">
        <v>18712</v>
      </c>
      <c r="D2428" s="8" t="str">
        <f>IF(C2428&lt;&gt;"",HYPERLINK("https://www.imdb.com/title/"&amp;C2428&amp;"/",C2428),"")</f>
        <v>tt0343818</v>
      </c>
      <c r="E2428" t="s">
        <v>18713</v>
      </c>
      <c r="F2428" s="8" t="str">
        <f>IF(E2428&lt;&gt;"",HYPERLINK("https://www.themoviedb.org/movie/"&amp;E2428,E2428),"")</f>
        <v>2048</v>
      </c>
      <c r="H2428" s="8" t="str">
        <f>IF(G2428&lt;&gt;"",HYPERLINK("https://www.themoviedb.org/collection/"&amp;G2428,G2428),"")</f>
        <v/>
      </c>
      <c r="J2428" t="s">
        <v>18714</v>
      </c>
      <c r="K2428">
        <v>2004</v>
      </c>
      <c r="L2428" t="s">
        <v>41213</v>
      </c>
      <c r="N2428" s="3">
        <v>7.1</v>
      </c>
      <c r="O2428">
        <v>114</v>
      </c>
      <c r="P2428">
        <v>115</v>
      </c>
      <c r="Q2428">
        <v>1920</v>
      </c>
      <c r="R2428">
        <v>820</v>
      </c>
      <c r="S2428" t="s">
        <v>723</v>
      </c>
      <c r="T2428">
        <v>11500</v>
      </c>
      <c r="U2428" s="2">
        <v>11.0572559684515</v>
      </c>
      <c r="V2428" t="s">
        <v>222</v>
      </c>
      <c r="W2428">
        <v>6</v>
      </c>
      <c r="X2428">
        <v>768</v>
      </c>
      <c r="Y2428" t="b">
        <v>1</v>
      </c>
      <c r="Z2428" t="s">
        <v>1991</v>
      </c>
      <c r="AA2428" t="s">
        <v>34197</v>
      </c>
      <c r="AB2428" t="s">
        <v>18715</v>
      </c>
    </row>
    <row r="2429" spans="1:28" x14ac:dyDescent="0.25">
      <c r="A2429" s="1">
        <v>43826</v>
      </c>
      <c r="B2429" s="1">
        <v>44347</v>
      </c>
      <c r="C2429" t="s">
        <v>18719</v>
      </c>
      <c r="D2429" s="8" t="str">
        <f>IF(C2429&lt;&gt;"",HYPERLINK("https://www.imdb.com/title/"&amp;C2429&amp;"/",C2429),"")</f>
        <v>tt0268380</v>
      </c>
      <c r="E2429" t="s">
        <v>18720</v>
      </c>
      <c r="F2429" s="8" t="str">
        <f>IF(E2429&lt;&gt;"",HYPERLINK("https://www.themoviedb.org/movie/"&amp;E2429,E2429),"")</f>
        <v>425</v>
      </c>
      <c r="G2429" t="s">
        <v>37577</v>
      </c>
      <c r="H2429" s="8" t="str">
        <f>IF(G2429&lt;&gt;"",HYPERLINK("https://www.themoviedb.org/collection/"&amp;G2429,G2429),"")</f>
        <v>8354</v>
      </c>
      <c r="I2429" t="s">
        <v>18721</v>
      </c>
      <c r="J2429" t="s">
        <v>18721</v>
      </c>
      <c r="K2429">
        <v>2002</v>
      </c>
      <c r="L2429" t="s">
        <v>40582</v>
      </c>
      <c r="N2429" s="3">
        <v>7.5</v>
      </c>
      <c r="O2429">
        <v>81</v>
      </c>
      <c r="P2429">
        <v>82</v>
      </c>
      <c r="Q2429">
        <v>1920</v>
      </c>
      <c r="R2429">
        <v>1040</v>
      </c>
      <c r="S2429" t="s">
        <v>723</v>
      </c>
      <c r="T2429">
        <v>9370</v>
      </c>
      <c r="U2429" s="2">
        <v>6.5987705355510098</v>
      </c>
      <c r="V2429" t="s">
        <v>222</v>
      </c>
      <c r="W2429">
        <v>6</v>
      </c>
      <c r="X2429">
        <v>768</v>
      </c>
      <c r="Y2429" t="b">
        <v>0</v>
      </c>
      <c r="Z2429" t="s">
        <v>34199</v>
      </c>
      <c r="AA2429" t="s">
        <v>34198</v>
      </c>
      <c r="AB2429" t="s">
        <v>18722</v>
      </c>
    </row>
    <row r="2430" spans="1:28" x14ac:dyDescent="0.25">
      <c r="A2430" s="1">
        <v>43826</v>
      </c>
      <c r="B2430" s="1">
        <v>44347</v>
      </c>
      <c r="C2430" t="s">
        <v>18726</v>
      </c>
      <c r="D2430" s="8" t="str">
        <f>IF(C2430&lt;&gt;"",HYPERLINK("https://www.imdb.com/title/"&amp;C2430&amp;"/",C2430),"")</f>
        <v>tt0438097</v>
      </c>
      <c r="E2430" t="s">
        <v>18727</v>
      </c>
      <c r="F2430" s="8" t="str">
        <f>IF(E2430&lt;&gt;"",HYPERLINK("https://www.themoviedb.org/movie/"&amp;E2430,E2430),"")</f>
        <v>950</v>
      </c>
      <c r="G2430" t="s">
        <v>37577</v>
      </c>
      <c r="H2430" s="8" t="str">
        <f>IF(G2430&lt;&gt;"",HYPERLINK("https://www.themoviedb.org/collection/"&amp;G2430,G2430),"")</f>
        <v>8354</v>
      </c>
      <c r="I2430" t="s">
        <v>18721</v>
      </c>
      <c r="J2430" t="s">
        <v>18728</v>
      </c>
      <c r="K2430">
        <v>2006</v>
      </c>
      <c r="L2430" t="s">
        <v>40385</v>
      </c>
      <c r="N2430" s="3">
        <v>6.8</v>
      </c>
      <c r="O2430">
        <v>90</v>
      </c>
      <c r="P2430">
        <v>91</v>
      </c>
      <c r="Q2430">
        <v>1920</v>
      </c>
      <c r="R2430">
        <v>1040</v>
      </c>
      <c r="S2430" t="s">
        <v>723</v>
      </c>
      <c r="T2430">
        <v>10600</v>
      </c>
      <c r="U2430" s="2">
        <v>7.9412177624180904</v>
      </c>
      <c r="V2430" t="s">
        <v>224</v>
      </c>
      <c r="W2430">
        <v>6</v>
      </c>
      <c r="X2430">
        <v>448</v>
      </c>
      <c r="Y2430" t="b">
        <v>0</v>
      </c>
      <c r="Z2430" t="s">
        <v>2952</v>
      </c>
      <c r="AA2430" t="s">
        <v>34200</v>
      </c>
      <c r="AB2430" t="s">
        <v>18730</v>
      </c>
    </row>
    <row r="2431" spans="1:28" x14ac:dyDescent="0.25">
      <c r="A2431" s="1">
        <v>43826</v>
      </c>
      <c r="B2431" s="1">
        <v>44347</v>
      </c>
      <c r="C2431" t="s">
        <v>18734</v>
      </c>
      <c r="D2431" s="8" t="str">
        <f>IF(C2431&lt;&gt;"",HYPERLINK("https://www.imdb.com/title/"&amp;C2431&amp;"/",C2431),"")</f>
        <v>tt1080016</v>
      </c>
      <c r="E2431" t="s">
        <v>18735</v>
      </c>
      <c r="F2431" s="8" t="str">
        <f>IF(E2431&lt;&gt;"",HYPERLINK("https://www.themoviedb.org/movie/"&amp;E2431,E2431),"")</f>
        <v>8355</v>
      </c>
      <c r="G2431" t="s">
        <v>37577</v>
      </c>
      <c r="H2431" s="8" t="str">
        <f>IF(G2431&lt;&gt;"",HYPERLINK("https://www.themoviedb.org/collection/"&amp;G2431,G2431),"")</f>
        <v>8354</v>
      </c>
      <c r="I2431" t="s">
        <v>18721</v>
      </c>
      <c r="J2431" t="s">
        <v>18736</v>
      </c>
      <c r="K2431">
        <v>2009</v>
      </c>
      <c r="L2431" t="s">
        <v>40385</v>
      </c>
      <c r="N2431" s="3">
        <v>6.9</v>
      </c>
      <c r="O2431">
        <v>94</v>
      </c>
      <c r="P2431">
        <v>95</v>
      </c>
      <c r="Q2431">
        <v>1920</v>
      </c>
      <c r="R2431">
        <v>1036</v>
      </c>
      <c r="S2431" t="s">
        <v>723</v>
      </c>
      <c r="T2431">
        <v>7711</v>
      </c>
      <c r="U2431" s="2">
        <v>6.5691242255270499</v>
      </c>
      <c r="V2431" t="s">
        <v>222</v>
      </c>
      <c r="W2431">
        <v>6</v>
      </c>
      <c r="X2431">
        <v>768</v>
      </c>
      <c r="Y2431" t="b">
        <v>1</v>
      </c>
      <c r="Z2431" t="s">
        <v>34202</v>
      </c>
      <c r="AA2431" t="s">
        <v>34201</v>
      </c>
      <c r="AB2431" t="s">
        <v>18730</v>
      </c>
    </row>
    <row r="2432" spans="1:28" x14ac:dyDescent="0.25">
      <c r="A2432" s="1">
        <v>43826</v>
      </c>
      <c r="B2432" s="1">
        <v>44346</v>
      </c>
      <c r="C2432" t="s">
        <v>18741</v>
      </c>
      <c r="D2432" s="8" t="str">
        <f>IF(C2432&lt;&gt;"",HYPERLINK("https://www.imdb.com/title/"&amp;C2432&amp;"/",C2432),"")</f>
        <v>tt1667889</v>
      </c>
      <c r="E2432" t="s">
        <v>18742</v>
      </c>
      <c r="F2432" s="8" t="str">
        <f>IF(E2432&lt;&gt;"",HYPERLINK("https://www.themoviedb.org/movie/"&amp;E2432,E2432),"")</f>
        <v>57800</v>
      </c>
      <c r="G2432" t="s">
        <v>37577</v>
      </c>
      <c r="H2432" s="8" t="str">
        <f>IF(G2432&lt;&gt;"",HYPERLINK("https://www.themoviedb.org/collection/"&amp;G2432,G2432),"")</f>
        <v>8354</v>
      </c>
      <c r="I2432" t="s">
        <v>18721</v>
      </c>
      <c r="J2432" t="s">
        <v>18743</v>
      </c>
      <c r="K2432">
        <v>2012</v>
      </c>
      <c r="L2432" t="s">
        <v>40877</v>
      </c>
      <c r="N2432" s="3">
        <v>6.6</v>
      </c>
      <c r="O2432">
        <v>87</v>
      </c>
      <c r="P2432">
        <v>88</v>
      </c>
      <c r="Q2432">
        <v>1920</v>
      </c>
      <c r="R2432">
        <v>800</v>
      </c>
      <c r="S2432" t="s">
        <v>723</v>
      </c>
      <c r="T2432">
        <v>7105</v>
      </c>
      <c r="U2432" s="2">
        <v>5.75868077389896</v>
      </c>
      <c r="V2432" t="s">
        <v>222</v>
      </c>
      <c r="W2432">
        <v>6</v>
      </c>
      <c r="X2432">
        <v>768</v>
      </c>
      <c r="Y2432" t="b">
        <v>1</v>
      </c>
      <c r="Z2432" t="s">
        <v>34204</v>
      </c>
      <c r="AA2432" t="s">
        <v>34203</v>
      </c>
      <c r="AB2432" t="s">
        <v>18745</v>
      </c>
    </row>
    <row r="2433" spans="1:28" x14ac:dyDescent="0.25">
      <c r="A2433" s="1">
        <v>43826</v>
      </c>
      <c r="B2433" s="1">
        <v>44346</v>
      </c>
      <c r="C2433" t="s">
        <v>18747</v>
      </c>
      <c r="D2433" s="9" t="str">
        <f>IF(C2433&lt;&gt;"",HYPERLINK("https://www.imdb.com/title/"&amp;C2433&amp;"/",C2433),"")</f>
        <v>tt3416828</v>
      </c>
      <c r="E2433" t="s">
        <v>18748</v>
      </c>
      <c r="F2433" s="9" t="str">
        <f>IF(E2433&lt;&gt;"",HYPERLINK("https://www.themoviedb.org/movie/"&amp;E2433,E2433),"")</f>
        <v>278154</v>
      </c>
      <c r="G2433" t="s">
        <v>37577</v>
      </c>
      <c r="H2433" s="9" t="str">
        <f>IF(G2433&lt;&gt;"",HYPERLINK("https://www.themoviedb.org/collection/"&amp;G2433,G2433),"")</f>
        <v>8354</v>
      </c>
      <c r="I2433" t="s">
        <v>18721</v>
      </c>
      <c r="J2433" t="s">
        <v>18749</v>
      </c>
      <c r="K2433">
        <v>2016</v>
      </c>
      <c r="L2433" t="s">
        <v>46093</v>
      </c>
      <c r="N2433" s="3">
        <v>6</v>
      </c>
      <c r="O2433">
        <v>94</v>
      </c>
      <c r="P2433">
        <v>95</v>
      </c>
      <c r="Q2433">
        <v>3840</v>
      </c>
      <c r="R2433">
        <v>1608</v>
      </c>
      <c r="S2433" t="s">
        <v>726</v>
      </c>
      <c r="T2433">
        <v>11600</v>
      </c>
      <c r="U2433" s="2">
        <v>11.931595218367899</v>
      </c>
      <c r="V2433" t="s">
        <v>222</v>
      </c>
      <c r="W2433">
        <v>6</v>
      </c>
      <c r="X2433">
        <v>768</v>
      </c>
      <c r="Y2433" t="b">
        <v>1</v>
      </c>
      <c r="Z2433" t="s">
        <v>34206</v>
      </c>
      <c r="AA2433" t="s">
        <v>34205</v>
      </c>
      <c r="AB2433" t="s">
        <v>18745</v>
      </c>
    </row>
    <row r="2434" spans="1:28" x14ac:dyDescent="0.25">
      <c r="A2434" s="1">
        <v>43895</v>
      </c>
      <c r="B2434" s="1">
        <v>44347</v>
      </c>
      <c r="C2434" t="s">
        <v>18753</v>
      </c>
      <c r="D2434" s="8" t="str">
        <f>IF(C2434&lt;&gt;"",HYPERLINK("https://www.imdb.com/title/"&amp;C2434&amp;"/",C2434),"")</f>
        <v>tt0045897</v>
      </c>
      <c r="E2434" t="s">
        <v>18754</v>
      </c>
      <c r="F2434" s="8" t="str">
        <f>IF(E2434&lt;&gt;"",HYPERLINK("https://www.themoviedb.org/movie/"&amp;E2434,E2434),"")</f>
        <v>30159</v>
      </c>
      <c r="H2434" s="8" t="str">
        <f>IF(G2434&lt;&gt;"",HYPERLINK("https://www.themoviedb.org/collection/"&amp;G2434,G2434),"")</f>
        <v/>
      </c>
      <c r="J2434" t="s">
        <v>18755</v>
      </c>
      <c r="K2434">
        <v>1953</v>
      </c>
      <c r="L2434" t="s">
        <v>3855</v>
      </c>
      <c r="N2434" s="3">
        <v>7.3</v>
      </c>
      <c r="O2434">
        <v>90</v>
      </c>
      <c r="P2434">
        <v>91</v>
      </c>
      <c r="Q2434">
        <v>576</v>
      </c>
      <c r="R2434">
        <v>432</v>
      </c>
      <c r="S2434" t="s">
        <v>721</v>
      </c>
      <c r="T2434">
        <v>936</v>
      </c>
      <c r="U2434" s="2">
        <v>0.68217184953391596</v>
      </c>
      <c r="V2434" t="s">
        <v>223</v>
      </c>
      <c r="W2434">
        <v>2</v>
      </c>
      <c r="X2434">
        <v>128</v>
      </c>
      <c r="Y2434" t="b">
        <v>0</v>
      </c>
      <c r="Z2434" t="s">
        <v>1693</v>
      </c>
      <c r="AA2434" t="s">
        <v>34207</v>
      </c>
      <c r="AB2434" t="s">
        <v>259</v>
      </c>
    </row>
    <row r="2435" spans="1:28" x14ac:dyDescent="0.25">
      <c r="A2435" s="1">
        <v>43895</v>
      </c>
      <c r="B2435" s="1">
        <v>44346</v>
      </c>
      <c r="C2435" t="s">
        <v>18760</v>
      </c>
      <c r="D2435" s="8" t="str">
        <f>IF(C2435&lt;&gt;"",HYPERLINK("https://www.imdb.com/title/"&amp;C2435&amp;"/",C2435),"")</f>
        <v>tt1464540</v>
      </c>
      <c r="E2435" t="s">
        <v>18761</v>
      </c>
      <c r="F2435" s="8" t="str">
        <f>IF(E2435&lt;&gt;"",HYPERLINK("https://www.themoviedb.org/movie/"&amp;E2435,E2435),"")</f>
        <v>46529</v>
      </c>
      <c r="H2435" s="8" t="str">
        <f>IF(G2435&lt;&gt;"",HYPERLINK("https://www.themoviedb.org/collection/"&amp;G2435,G2435),"")</f>
        <v/>
      </c>
      <c r="J2435" t="s">
        <v>18762</v>
      </c>
      <c r="K2435">
        <v>2011</v>
      </c>
      <c r="L2435" t="s">
        <v>40777</v>
      </c>
      <c r="N2435" s="3">
        <v>6.1</v>
      </c>
      <c r="O2435">
        <v>109</v>
      </c>
      <c r="P2435">
        <v>110</v>
      </c>
      <c r="Q2435">
        <v>1920</v>
      </c>
      <c r="R2435">
        <v>1040</v>
      </c>
      <c r="S2435" t="s">
        <v>723</v>
      </c>
      <c r="T2435">
        <v>15000</v>
      </c>
      <c r="U2435" s="2">
        <v>13.9057331969962</v>
      </c>
      <c r="V2435" t="s">
        <v>222</v>
      </c>
      <c r="W2435">
        <v>6</v>
      </c>
      <c r="X2435">
        <v>1509</v>
      </c>
      <c r="Y2435" t="b">
        <v>1</v>
      </c>
      <c r="Z2435" t="s">
        <v>2111</v>
      </c>
      <c r="AA2435" t="s">
        <v>34208</v>
      </c>
      <c r="AB2435" t="s">
        <v>18764</v>
      </c>
    </row>
    <row r="2436" spans="1:28" x14ac:dyDescent="0.25">
      <c r="A2436" s="1">
        <v>43526</v>
      </c>
      <c r="B2436" s="1">
        <v>44347</v>
      </c>
      <c r="C2436" t="s">
        <v>18768</v>
      </c>
      <c r="D2436" s="8" t="str">
        <f>IF(C2436&lt;&gt;"",HYPERLINK("https://www.imdb.com/title/"&amp;C2436&amp;"/",C2436),"")</f>
        <v>tt0277027</v>
      </c>
      <c r="E2436" t="s">
        <v>18769</v>
      </c>
      <c r="F2436" s="8" t="str">
        <f>IF(E2436&lt;&gt;"",HYPERLINK("https://www.themoviedb.org/movie/"&amp;E2436,E2436),"")</f>
        <v>10950</v>
      </c>
      <c r="H2436" s="8" t="str">
        <f>IF(G2436&lt;&gt;"",HYPERLINK("https://www.themoviedb.org/collection/"&amp;G2436,G2436),"")</f>
        <v/>
      </c>
      <c r="J2436" t="s">
        <v>18770</v>
      </c>
      <c r="K2436">
        <v>2002</v>
      </c>
      <c r="L2436" t="s">
        <v>245</v>
      </c>
      <c r="N2436" s="3">
        <v>7.7</v>
      </c>
      <c r="O2436">
        <v>126</v>
      </c>
      <c r="P2436">
        <v>127</v>
      </c>
      <c r="Q2436">
        <v>1920</v>
      </c>
      <c r="R2436">
        <v>1040</v>
      </c>
      <c r="S2436" t="s">
        <v>723</v>
      </c>
      <c r="T2436">
        <v>10300</v>
      </c>
      <c r="U2436" s="2">
        <v>10.3244858952239</v>
      </c>
      <c r="V2436" t="s">
        <v>224</v>
      </c>
      <c r="W2436">
        <v>6</v>
      </c>
      <c r="X2436">
        <v>448</v>
      </c>
      <c r="Y2436" t="b">
        <v>0</v>
      </c>
      <c r="Z2436" t="s">
        <v>1479</v>
      </c>
      <c r="AA2436" t="s">
        <v>34209</v>
      </c>
      <c r="AB2436" t="s">
        <v>18772</v>
      </c>
    </row>
    <row r="2437" spans="1:28" x14ac:dyDescent="0.25">
      <c r="A2437" s="1">
        <v>43895</v>
      </c>
      <c r="B2437" s="1">
        <v>44346</v>
      </c>
      <c r="C2437" t="s">
        <v>18775</v>
      </c>
      <c r="D2437" s="8" t="str">
        <f>IF(C2437&lt;&gt;"",HYPERLINK("https://www.imdb.com/title/"&amp;C2437&amp;"/",C2437),"")</f>
        <v>tt3131210</v>
      </c>
      <c r="E2437" t="s">
        <v>18776</v>
      </c>
      <c r="F2437" s="8" t="str">
        <f>IF(E2437&lt;&gt;"",HYPERLINK("https://www.themoviedb.org/movie/"&amp;E2437,E2437),"")</f>
        <v>241066</v>
      </c>
      <c r="H2437" s="8" t="str">
        <f>IF(G2437&lt;&gt;"",HYPERLINK("https://www.themoviedb.org/collection/"&amp;G2437,G2437),"")</f>
        <v/>
      </c>
      <c r="J2437" t="s">
        <v>18777</v>
      </c>
      <c r="K2437">
        <v>2013</v>
      </c>
      <c r="L2437" t="s">
        <v>18778</v>
      </c>
      <c r="N2437" s="3">
        <v>7</v>
      </c>
      <c r="O2437">
        <v>95</v>
      </c>
      <c r="P2437">
        <v>96</v>
      </c>
      <c r="Q2437">
        <v>696</v>
      </c>
      <c r="R2437">
        <v>376</v>
      </c>
      <c r="S2437" t="s">
        <v>723</v>
      </c>
      <c r="T2437">
        <v>1478</v>
      </c>
      <c r="U2437" s="2">
        <v>1.2626161882653799</v>
      </c>
      <c r="V2437" t="s">
        <v>224</v>
      </c>
      <c r="W2437">
        <v>6</v>
      </c>
      <c r="X2437">
        <v>384</v>
      </c>
      <c r="Y2437" t="b">
        <v>0</v>
      </c>
      <c r="Z2437" t="s">
        <v>34211</v>
      </c>
      <c r="AA2437" t="s">
        <v>34210</v>
      </c>
      <c r="AB2437" t="s">
        <v>18779</v>
      </c>
    </row>
    <row r="2438" spans="1:28" x14ac:dyDescent="0.25">
      <c r="A2438" s="1">
        <v>43895</v>
      </c>
      <c r="B2438" s="1">
        <v>44347</v>
      </c>
      <c r="C2438" t="s">
        <v>18782</v>
      </c>
      <c r="D2438" s="8" t="str">
        <f>IF(C2438&lt;&gt;"",HYPERLINK("https://www.imdb.com/title/"&amp;C2438&amp;"/",C2438),"")</f>
        <v>tt0083131</v>
      </c>
      <c r="E2438" t="s">
        <v>18783</v>
      </c>
      <c r="F2438" s="8" t="str">
        <f>IF(E2438&lt;&gt;"",HYPERLINK("https://www.themoviedb.org/movie/"&amp;E2438,E2438),"")</f>
        <v>10890</v>
      </c>
      <c r="H2438" s="8" t="str">
        <f>IF(G2438&lt;&gt;"",HYPERLINK("https://www.themoviedb.org/collection/"&amp;G2438,G2438),"")</f>
        <v/>
      </c>
      <c r="J2438" t="s">
        <v>18784</v>
      </c>
      <c r="K2438">
        <v>1981</v>
      </c>
      <c r="L2438" t="s">
        <v>18785</v>
      </c>
      <c r="N2438" s="3">
        <v>6.9</v>
      </c>
      <c r="O2438">
        <v>122</v>
      </c>
      <c r="P2438">
        <v>123</v>
      </c>
      <c r="Q2438">
        <v>1920</v>
      </c>
      <c r="R2438">
        <v>1040</v>
      </c>
      <c r="S2438" t="s">
        <v>723</v>
      </c>
      <c r="T2438">
        <v>8428</v>
      </c>
      <c r="U2438" s="2">
        <v>9.8349851612001693</v>
      </c>
      <c r="V2438" t="s">
        <v>222</v>
      </c>
      <c r="W2438">
        <v>6</v>
      </c>
      <c r="X2438">
        <v>1509</v>
      </c>
      <c r="Y2438" t="b">
        <v>1</v>
      </c>
      <c r="Z2438" t="s">
        <v>2151</v>
      </c>
      <c r="AA2438" t="s">
        <v>46104</v>
      </c>
      <c r="AB2438" t="s">
        <v>261</v>
      </c>
    </row>
    <row r="2439" spans="1:28" x14ac:dyDescent="0.25">
      <c r="A2439" s="1">
        <v>43895</v>
      </c>
      <c r="B2439" s="1">
        <v>44347</v>
      </c>
      <c r="C2439" t="s">
        <v>18789</v>
      </c>
      <c r="D2439" s="8" t="str">
        <f>IF(C2439&lt;&gt;"",HYPERLINK("https://www.imdb.com/title/"&amp;C2439&amp;"/",C2439),"")</f>
        <v>tt0038109</v>
      </c>
      <c r="E2439" t="s">
        <v>18790</v>
      </c>
      <c r="F2439" s="8" t="str">
        <f>IF(E2439&lt;&gt;"",HYPERLINK("https://www.themoviedb.org/movie/"&amp;E2439,E2439),"")</f>
        <v>4174</v>
      </c>
      <c r="H2439" s="8" t="str">
        <f>IF(G2439&lt;&gt;"",HYPERLINK("https://www.themoviedb.org/collection/"&amp;G2439,G2439),"")</f>
        <v/>
      </c>
      <c r="J2439" t="s">
        <v>18791</v>
      </c>
      <c r="K2439">
        <v>1945</v>
      </c>
      <c r="L2439" t="s">
        <v>18793</v>
      </c>
      <c r="N2439" s="3">
        <v>7.6</v>
      </c>
      <c r="O2439">
        <v>117</v>
      </c>
      <c r="P2439">
        <v>118</v>
      </c>
      <c r="Q2439">
        <v>1488</v>
      </c>
      <c r="R2439">
        <v>1080</v>
      </c>
      <c r="S2439" t="s">
        <v>723</v>
      </c>
      <c r="T2439">
        <v>3907</v>
      </c>
      <c r="U2439" s="2">
        <v>5.8186970110982701</v>
      </c>
      <c r="V2439" t="s">
        <v>222</v>
      </c>
      <c r="W2439">
        <v>2</v>
      </c>
      <c r="X2439">
        <v>1509</v>
      </c>
      <c r="Y2439" t="b">
        <v>0</v>
      </c>
      <c r="Z2439" t="s">
        <v>1693</v>
      </c>
      <c r="AA2439" t="s">
        <v>34212</v>
      </c>
      <c r="AB2439" t="s">
        <v>10631</v>
      </c>
    </row>
    <row r="2440" spans="1:28" x14ac:dyDescent="0.25">
      <c r="A2440" s="1">
        <v>43895</v>
      </c>
      <c r="B2440" s="1">
        <v>44347</v>
      </c>
      <c r="C2440" t="s">
        <v>18797</v>
      </c>
      <c r="D2440" s="8" t="str">
        <f>IF(C2440&lt;&gt;"",HYPERLINK("https://www.imdb.com/title/"&amp;C2440&amp;"/",C2440),"")</f>
        <v>tt0077713</v>
      </c>
      <c r="E2440" t="s">
        <v>18798</v>
      </c>
      <c r="F2440" s="8" t="str">
        <f>IF(E2440&lt;&gt;"",HYPERLINK("https://www.themoviedb.org/movie/"&amp;E2440,E2440),"")</f>
        <v>25239</v>
      </c>
      <c r="H2440" s="8" t="str">
        <f>IF(G2440&lt;&gt;"",HYPERLINK("https://www.themoviedb.org/collection/"&amp;G2440,G2440),"")</f>
        <v/>
      </c>
      <c r="J2440" t="s">
        <v>18799</v>
      </c>
      <c r="K2440">
        <v>1978</v>
      </c>
      <c r="L2440" t="s">
        <v>40423</v>
      </c>
      <c r="N2440" s="3">
        <v>5.7</v>
      </c>
      <c r="O2440">
        <v>101</v>
      </c>
      <c r="P2440">
        <v>102</v>
      </c>
      <c r="Q2440">
        <v>1920</v>
      </c>
      <c r="R2440">
        <v>1080</v>
      </c>
      <c r="S2440" t="s">
        <v>723</v>
      </c>
      <c r="T2440">
        <v>12600</v>
      </c>
      <c r="U2440" s="2">
        <v>10.2192680779845</v>
      </c>
      <c r="V2440" t="s">
        <v>222</v>
      </c>
      <c r="W2440">
        <v>2</v>
      </c>
      <c r="X2440">
        <v>768</v>
      </c>
      <c r="Y2440" t="b">
        <v>0</v>
      </c>
      <c r="Z2440" t="s">
        <v>2950</v>
      </c>
      <c r="AA2440" t="s">
        <v>2950</v>
      </c>
      <c r="AB2440" t="s">
        <v>582</v>
      </c>
    </row>
    <row r="2441" spans="1:28" x14ac:dyDescent="0.25">
      <c r="A2441" s="1">
        <v>43895</v>
      </c>
      <c r="B2441" s="1">
        <v>44346</v>
      </c>
      <c r="C2441" t="s">
        <v>18804</v>
      </c>
      <c r="D2441" s="9" t="str">
        <f>IF(C2441&lt;&gt;"",HYPERLINK("https://www.imdb.com/title/"&amp;C2441&amp;"/",C2441),"")</f>
        <v>tt1797504</v>
      </c>
      <c r="E2441" t="s">
        <v>18805</v>
      </c>
      <c r="F2441" s="9" t="str">
        <f>IF(E2441&lt;&gt;"",HYPERLINK("https://www.themoviedb.org/movie/"&amp;E2441,E2441),"")</f>
        <v>109689</v>
      </c>
      <c r="H2441" s="9" t="str">
        <f>IF(G2441&lt;&gt;"",HYPERLINK("https://www.themoviedb.org/collection/"&amp;G2441,G2441),"")</f>
        <v/>
      </c>
      <c r="J2441" t="s">
        <v>18806</v>
      </c>
      <c r="K2441">
        <v>2012</v>
      </c>
      <c r="L2441" t="s">
        <v>4395</v>
      </c>
      <c r="N2441" s="3">
        <v>6.9</v>
      </c>
      <c r="O2441">
        <v>123</v>
      </c>
      <c r="P2441">
        <v>124</v>
      </c>
      <c r="Q2441">
        <v>1920</v>
      </c>
      <c r="R2441">
        <v>816</v>
      </c>
      <c r="S2441" t="s">
        <v>723</v>
      </c>
      <c r="T2441">
        <v>6502</v>
      </c>
      <c r="U2441" s="2">
        <v>6.9251581551507098</v>
      </c>
      <c r="V2441" t="s">
        <v>222</v>
      </c>
      <c r="W2441">
        <v>6</v>
      </c>
      <c r="X2441">
        <v>1509</v>
      </c>
      <c r="Y2441" t="b">
        <v>1</v>
      </c>
      <c r="Z2441" t="s">
        <v>2953</v>
      </c>
      <c r="AA2441" t="s">
        <v>34213</v>
      </c>
      <c r="AB2441" t="s">
        <v>18808</v>
      </c>
    </row>
    <row r="2442" spans="1:28" x14ac:dyDescent="0.25">
      <c r="A2442" s="1">
        <v>43895</v>
      </c>
      <c r="B2442" s="1">
        <v>44346</v>
      </c>
      <c r="C2442" t="s">
        <v>18811</v>
      </c>
      <c r="D2442" s="8" t="str">
        <f>IF(C2442&lt;&gt;"",HYPERLINK("https://www.imdb.com/title/"&amp;C2442&amp;"/",C2442),"")</f>
        <v>tt1801061</v>
      </c>
      <c r="E2442" t="s">
        <v>18812</v>
      </c>
      <c r="F2442" s="8" t="str">
        <f>IF(E2442&lt;&gt;"",HYPERLINK("https://www.themoviedb.org/movie/"&amp;E2442,E2442),"")</f>
        <v>119360</v>
      </c>
      <c r="H2442" s="8" t="str">
        <f>IF(G2442&lt;&gt;"",HYPERLINK("https://www.themoviedb.org/collection/"&amp;G2442,G2442),"")</f>
        <v/>
      </c>
      <c r="J2442" t="s">
        <v>18813</v>
      </c>
      <c r="K2442">
        <v>2013</v>
      </c>
      <c r="L2442" t="s">
        <v>245</v>
      </c>
      <c r="N2442" s="3">
        <v>6.6</v>
      </c>
      <c r="O2442">
        <v>92</v>
      </c>
      <c r="P2442">
        <v>93</v>
      </c>
      <c r="Q2442">
        <v>720</v>
      </c>
      <c r="R2442">
        <v>396</v>
      </c>
      <c r="S2442" t="s">
        <v>723</v>
      </c>
      <c r="T2442">
        <v>953</v>
      </c>
      <c r="U2442" s="2">
        <v>0.88297595363110304</v>
      </c>
      <c r="V2442" t="s">
        <v>224</v>
      </c>
      <c r="W2442">
        <v>6</v>
      </c>
      <c r="X2442">
        <v>384</v>
      </c>
      <c r="Y2442" t="b">
        <v>0</v>
      </c>
      <c r="Z2442" t="s">
        <v>1220</v>
      </c>
      <c r="AA2442" t="s">
        <v>34214</v>
      </c>
      <c r="AB2442" t="s">
        <v>18815</v>
      </c>
    </row>
    <row r="2443" spans="1:28" x14ac:dyDescent="0.25">
      <c r="A2443" s="1">
        <v>43930</v>
      </c>
      <c r="B2443" s="1">
        <v>44346</v>
      </c>
      <c r="C2443" t="s">
        <v>18818</v>
      </c>
      <c r="D2443" s="8" t="str">
        <f>IF(C2443&lt;&gt;"",HYPERLINK("https://www.imdb.com/title/"&amp;C2443&amp;"/",C2443),"")</f>
        <v>tt8437226</v>
      </c>
      <c r="E2443" t="s">
        <v>18819</v>
      </c>
      <c r="F2443" s="8" t="str">
        <f>IF(E2443&lt;&gt;"",HYPERLINK("https://www.themoviedb.org/movie/"&amp;E2443,E2443),"")</f>
        <v>525424</v>
      </c>
      <c r="H2443" s="8" t="str">
        <f>IF(G2443&lt;&gt;"",HYPERLINK("https://www.themoviedb.org/collection/"&amp;G2443,G2443),"")</f>
        <v/>
      </c>
      <c r="J2443" t="s">
        <v>18820</v>
      </c>
      <c r="K2443">
        <v>2019</v>
      </c>
      <c r="L2443" t="s">
        <v>18821</v>
      </c>
      <c r="N2443" s="3">
        <v>6.6</v>
      </c>
      <c r="O2443">
        <v>128</v>
      </c>
      <c r="P2443">
        <v>129</v>
      </c>
      <c r="Q2443">
        <v>1920</v>
      </c>
      <c r="R2443">
        <v>804</v>
      </c>
      <c r="S2443" t="s">
        <v>723</v>
      </c>
      <c r="T2443">
        <v>6820</v>
      </c>
      <c r="U2443" s="2">
        <v>7.5168902948498699</v>
      </c>
      <c r="V2443" t="s">
        <v>222</v>
      </c>
      <c r="W2443">
        <v>6</v>
      </c>
      <c r="X2443">
        <v>1509</v>
      </c>
      <c r="Y2443" t="b">
        <v>1</v>
      </c>
      <c r="Z2443" t="s">
        <v>2290</v>
      </c>
      <c r="AA2443" t="s">
        <v>34215</v>
      </c>
      <c r="AB2443" t="s">
        <v>18822</v>
      </c>
    </row>
    <row r="2444" spans="1:28" x14ac:dyDescent="0.25">
      <c r="A2444" s="1">
        <v>43895</v>
      </c>
      <c r="B2444" s="1">
        <v>44347</v>
      </c>
      <c r="C2444" t="s">
        <v>18825</v>
      </c>
      <c r="D2444" s="9" t="str">
        <f>IF(C2444&lt;&gt;"",HYPERLINK("https://www.imdb.com/title/"&amp;C2444&amp;"/",C2444),"")</f>
        <v>tt0119345</v>
      </c>
      <c r="E2444" t="s">
        <v>18826</v>
      </c>
      <c r="F2444" s="9" t="str">
        <f>IF(E2444&lt;&gt;"",HYPERLINK("https://www.themoviedb.org/movie/"&amp;E2444,E2444),"")</f>
        <v>3597</v>
      </c>
      <c r="G2444" t="s">
        <v>37579</v>
      </c>
      <c r="H2444" s="9" t="str">
        <f>IF(G2444&lt;&gt;"",HYPERLINK("https://www.themoviedb.org/collection/"&amp;G2444,G2444),"")</f>
        <v>3601</v>
      </c>
      <c r="I2444" t="s">
        <v>18827</v>
      </c>
      <c r="J2444" t="s">
        <v>39049</v>
      </c>
      <c r="K2444">
        <v>1998</v>
      </c>
      <c r="L2444" t="s">
        <v>9341</v>
      </c>
      <c r="N2444" s="3">
        <v>5.7</v>
      </c>
      <c r="O2444">
        <v>100</v>
      </c>
      <c r="P2444">
        <v>101</v>
      </c>
      <c r="Q2444">
        <v>1920</v>
      </c>
      <c r="R2444">
        <v>800</v>
      </c>
      <c r="S2444" t="s">
        <v>723</v>
      </c>
      <c r="T2444">
        <v>10600</v>
      </c>
      <c r="U2444" s="2">
        <v>7.9385709986090696</v>
      </c>
      <c r="V2444" t="s">
        <v>224</v>
      </c>
      <c r="W2444">
        <v>6</v>
      </c>
      <c r="X2444">
        <v>640</v>
      </c>
      <c r="Y2444" t="b">
        <v>0</v>
      </c>
      <c r="Z2444" t="s">
        <v>2954</v>
      </c>
      <c r="AA2444" t="s">
        <v>34216</v>
      </c>
      <c r="AB2444" t="s">
        <v>18829</v>
      </c>
    </row>
    <row r="2445" spans="1:28" x14ac:dyDescent="0.25">
      <c r="A2445" s="1">
        <v>43952</v>
      </c>
      <c r="B2445" s="1">
        <v>44347</v>
      </c>
      <c r="C2445" t="s">
        <v>38080</v>
      </c>
      <c r="D2445" s="8" t="str">
        <f>IF(C2445&lt;&gt;"",HYPERLINK("https://www.imdb.com/title/"&amp;C2445&amp;"/",C2445),"")</f>
        <v>tt0130018</v>
      </c>
      <c r="E2445" t="s">
        <v>38081</v>
      </c>
      <c r="F2445" s="8" t="str">
        <f>IF(E2445&lt;&gt;"",HYPERLINK("https://www.themoviedb.org/movie/"&amp;E2445,E2445),"")</f>
        <v>3600</v>
      </c>
      <c r="G2445" t="s">
        <v>37579</v>
      </c>
      <c r="H2445" s="8" t="str">
        <f>IF(G2445&lt;&gt;"",HYPERLINK("https://www.themoviedb.org/collection/"&amp;G2445,G2445),"")</f>
        <v>3601</v>
      </c>
      <c r="I2445" t="s">
        <v>18827</v>
      </c>
      <c r="J2445" t="s">
        <v>39050</v>
      </c>
      <c r="K2445">
        <v>1999</v>
      </c>
      <c r="L2445" t="s">
        <v>9341</v>
      </c>
      <c r="N2445" s="3">
        <v>4.7</v>
      </c>
      <c r="O2445">
        <v>100</v>
      </c>
      <c r="P2445">
        <v>101</v>
      </c>
      <c r="Q2445">
        <v>1920</v>
      </c>
      <c r="R2445">
        <v>800</v>
      </c>
      <c r="S2445" t="s">
        <v>723</v>
      </c>
      <c r="T2445">
        <v>8403</v>
      </c>
      <c r="U2445" s="2">
        <v>6.9399691410362703</v>
      </c>
      <c r="V2445" t="s">
        <v>224</v>
      </c>
      <c r="W2445">
        <v>6</v>
      </c>
      <c r="X2445">
        <v>640</v>
      </c>
      <c r="Y2445" t="b">
        <v>1</v>
      </c>
      <c r="Z2445" t="s">
        <v>3035</v>
      </c>
      <c r="AA2445" t="s">
        <v>38085</v>
      </c>
      <c r="AB2445" t="s">
        <v>38086</v>
      </c>
    </row>
    <row r="2446" spans="1:28" x14ac:dyDescent="0.25">
      <c r="A2446" s="1">
        <v>43952</v>
      </c>
      <c r="B2446" s="1">
        <v>44347</v>
      </c>
      <c r="C2446" t="s">
        <v>38087</v>
      </c>
      <c r="D2446" s="8" t="str">
        <f>IF(C2446&lt;&gt;"",HYPERLINK("https://www.imdb.com/title/"&amp;C2446&amp;"/",C2446),"")</f>
        <v>tt0469111</v>
      </c>
      <c r="E2446" t="s">
        <v>38088</v>
      </c>
      <c r="F2446" s="8" t="str">
        <f>IF(E2446&lt;&gt;"",HYPERLINK("https://www.themoviedb.org/movie/"&amp;E2446,E2446),"")</f>
        <v>3602</v>
      </c>
      <c r="G2446" t="s">
        <v>37579</v>
      </c>
      <c r="H2446" s="8" t="str">
        <f>IF(G2446&lt;&gt;"",HYPERLINK("https://www.themoviedb.org/collection/"&amp;G2446,G2446),"")</f>
        <v>3601</v>
      </c>
      <c r="I2446" t="s">
        <v>18827</v>
      </c>
      <c r="J2446" t="s">
        <v>39051</v>
      </c>
      <c r="K2446">
        <v>2006</v>
      </c>
      <c r="L2446" t="s">
        <v>40658</v>
      </c>
      <c r="N2446" s="3">
        <v>3.5</v>
      </c>
      <c r="O2446">
        <v>92</v>
      </c>
      <c r="P2446">
        <v>93</v>
      </c>
      <c r="Q2446">
        <v>1920</v>
      </c>
      <c r="R2446">
        <v>1080</v>
      </c>
      <c r="S2446" t="s">
        <v>723</v>
      </c>
      <c r="T2446">
        <v>13600</v>
      </c>
      <c r="U2446" s="2">
        <v>9.6674407580867392</v>
      </c>
      <c r="V2446" t="s">
        <v>224</v>
      </c>
      <c r="W2446">
        <v>6</v>
      </c>
      <c r="X2446">
        <v>448</v>
      </c>
      <c r="Y2446" t="b">
        <v>1</v>
      </c>
      <c r="Z2446" t="s">
        <v>1896</v>
      </c>
      <c r="AA2446" t="s">
        <v>38092</v>
      </c>
      <c r="AB2446" t="s">
        <v>38093</v>
      </c>
    </row>
    <row r="2447" spans="1:28" x14ac:dyDescent="0.25">
      <c r="A2447" s="1">
        <v>43895</v>
      </c>
      <c r="B2447" s="1">
        <v>44347</v>
      </c>
      <c r="C2447" t="s">
        <v>18839</v>
      </c>
      <c r="D2447" s="9" t="str">
        <f>IF(C2447&lt;&gt;"",HYPERLINK("https://www.imdb.com/title/"&amp;C2447&amp;"/",C2447),"")</f>
        <v>tt0183505</v>
      </c>
      <c r="E2447" t="s">
        <v>18840</v>
      </c>
      <c r="F2447" s="9" t="str">
        <f>IF(E2447&lt;&gt;"",HYPERLINK("https://www.themoviedb.org/movie/"&amp;E2447,E2447),"")</f>
        <v>2123</v>
      </c>
      <c r="H2447" s="9" t="str">
        <f>IF(G2447&lt;&gt;"",HYPERLINK("https://www.themoviedb.org/collection/"&amp;G2447,G2447),"")</f>
        <v/>
      </c>
      <c r="J2447" t="s">
        <v>18841</v>
      </c>
      <c r="K2447">
        <v>2000</v>
      </c>
      <c r="L2447" t="s">
        <v>249</v>
      </c>
      <c r="N2447" s="3">
        <v>6.6</v>
      </c>
      <c r="O2447">
        <v>116</v>
      </c>
      <c r="P2447">
        <v>117</v>
      </c>
      <c r="Q2447">
        <v>1920</v>
      </c>
      <c r="R2447">
        <v>1040</v>
      </c>
      <c r="S2447" t="s">
        <v>723</v>
      </c>
      <c r="T2447">
        <v>10100</v>
      </c>
      <c r="U2447" s="2">
        <v>8.8524928484112007</v>
      </c>
      <c r="V2447" t="s">
        <v>222</v>
      </c>
      <c r="W2447">
        <v>6</v>
      </c>
      <c r="X2447">
        <v>768</v>
      </c>
      <c r="Y2447" t="b">
        <v>1</v>
      </c>
      <c r="Z2447" t="s">
        <v>32729</v>
      </c>
      <c r="AA2447" t="s">
        <v>34217</v>
      </c>
      <c r="AB2447" t="s">
        <v>18843</v>
      </c>
    </row>
    <row r="2448" spans="1:28" x14ac:dyDescent="0.25">
      <c r="A2448" s="1">
        <v>44317</v>
      </c>
      <c r="B2448" s="1">
        <v>44346</v>
      </c>
      <c r="C2448" t="s">
        <v>18833</v>
      </c>
      <c r="D2448" s="8" t="str">
        <f>IF(C2448&lt;&gt;"",HYPERLINK("https://www.imdb.com/title/"&amp;C2448&amp;"/",C2448),"")</f>
        <v>tt5168192</v>
      </c>
      <c r="E2448" t="s">
        <v>18834</v>
      </c>
      <c r="F2448" s="8" t="str">
        <f>IF(E2448&lt;&gt;"",HYPERLINK("https://www.themoviedb.org/movie/"&amp;E2448,E2448),"")</f>
        <v>374473</v>
      </c>
      <c r="H2448" s="8" t="str">
        <f>IF(G2448&lt;&gt;"",HYPERLINK("https://www.themoviedb.org/collection/"&amp;G2448,G2448),"")</f>
        <v/>
      </c>
      <c r="J2448" t="s">
        <v>18835</v>
      </c>
      <c r="K2448">
        <v>2016</v>
      </c>
      <c r="L2448" t="s">
        <v>245</v>
      </c>
      <c r="N2448" s="3">
        <v>7.7</v>
      </c>
      <c r="O2448">
        <v>100</v>
      </c>
      <c r="P2448">
        <v>101</v>
      </c>
      <c r="Q2448">
        <v>1920</v>
      </c>
      <c r="R2448">
        <v>1036</v>
      </c>
      <c r="S2448" t="s">
        <v>726</v>
      </c>
      <c r="T2448">
        <v>1263</v>
      </c>
      <c r="U2448" s="2">
        <v>1.4547807974740901</v>
      </c>
      <c r="V2448" t="s">
        <v>224</v>
      </c>
      <c r="W2448">
        <v>6</v>
      </c>
      <c r="X2448">
        <v>384</v>
      </c>
      <c r="Y2448" t="b">
        <v>1</v>
      </c>
      <c r="Z2448" t="s">
        <v>46124</v>
      </c>
      <c r="AA2448" t="s">
        <v>2956</v>
      </c>
      <c r="AB2448" t="s">
        <v>46125</v>
      </c>
    </row>
    <row r="2449" spans="1:28" x14ac:dyDescent="0.25">
      <c r="A2449" s="1">
        <v>43895</v>
      </c>
      <c r="B2449" s="1">
        <v>44347</v>
      </c>
      <c r="C2449" t="s">
        <v>18846</v>
      </c>
      <c r="D2449" s="8" t="str">
        <f>IF(C2449&lt;&gt;"",HYPERLINK("https://www.imdb.com/title/"&amp;C2449&amp;"/",C2449),"")</f>
        <v>tt1596352</v>
      </c>
      <c r="E2449" t="s">
        <v>18847</v>
      </c>
      <c r="F2449" s="8" t="str">
        <f>IF(E2449&lt;&gt;"",HYPERLINK("https://www.themoviedb.org/movie/"&amp;E2449,E2449),"")</f>
        <v>45780</v>
      </c>
      <c r="H2449" s="8" t="str">
        <f>IF(G2449&lt;&gt;"",HYPERLINK("https://www.themoviedb.org/collection/"&amp;G2449,G2449),"")</f>
        <v/>
      </c>
      <c r="J2449" t="s">
        <v>18848</v>
      </c>
      <c r="K2449">
        <v>2010</v>
      </c>
      <c r="L2449" t="s">
        <v>248</v>
      </c>
      <c r="N2449" s="3">
        <v>6.7</v>
      </c>
      <c r="O2449">
        <v>80</v>
      </c>
      <c r="P2449">
        <v>81</v>
      </c>
      <c r="Q2449">
        <v>1920</v>
      </c>
      <c r="R2449">
        <v>800</v>
      </c>
      <c r="S2449" t="s">
        <v>723</v>
      </c>
      <c r="T2449">
        <v>5757</v>
      </c>
      <c r="U2449" s="2">
        <v>5.0074827857315496</v>
      </c>
      <c r="V2449" t="s">
        <v>222</v>
      </c>
      <c r="W2449">
        <v>6</v>
      </c>
      <c r="X2449">
        <v>1509</v>
      </c>
      <c r="Y2449" t="b">
        <v>0</v>
      </c>
      <c r="Z2449" t="s">
        <v>2957</v>
      </c>
      <c r="AA2449" t="s">
        <v>2278</v>
      </c>
      <c r="AB2449" t="s">
        <v>18850</v>
      </c>
    </row>
    <row r="2450" spans="1:28" x14ac:dyDescent="0.25">
      <c r="A2450" s="1">
        <v>43827</v>
      </c>
      <c r="B2450" s="1">
        <v>44347</v>
      </c>
      <c r="C2450" t="s">
        <v>18853</v>
      </c>
      <c r="D2450" s="8" t="str">
        <f>IF(C2450&lt;&gt;"",HYPERLINK("https://www.imdb.com/title/"&amp;C2450&amp;"/",C2450),"")</f>
        <v>tt0463034</v>
      </c>
      <c r="E2450" t="s">
        <v>18854</v>
      </c>
      <c r="F2450" s="8" t="str">
        <f>IF(E2450&lt;&gt;"",HYPERLINK("https://www.themoviedb.org/movie/"&amp;E2450,E2450),"")</f>
        <v>1819</v>
      </c>
      <c r="H2450" s="8" t="str">
        <f>IF(G2450&lt;&gt;"",HYPERLINK("https://www.themoviedb.org/collection/"&amp;G2450,G2450),"")</f>
        <v/>
      </c>
      <c r="J2450" t="s">
        <v>18855</v>
      </c>
      <c r="K2450">
        <v>2006</v>
      </c>
      <c r="L2450" t="s">
        <v>3832</v>
      </c>
      <c r="N2450" s="3">
        <v>5.6</v>
      </c>
      <c r="O2450">
        <v>109</v>
      </c>
      <c r="P2450">
        <v>110</v>
      </c>
      <c r="Q2450">
        <v>1920</v>
      </c>
      <c r="R2450">
        <v>1040</v>
      </c>
      <c r="S2450" t="s">
        <v>723</v>
      </c>
      <c r="T2450">
        <v>9272</v>
      </c>
      <c r="U2450" s="2">
        <v>8.8287341138348001</v>
      </c>
      <c r="V2450" t="s">
        <v>222</v>
      </c>
      <c r="W2450">
        <v>6</v>
      </c>
      <c r="X2450">
        <v>768</v>
      </c>
      <c r="Y2450" t="b">
        <v>1</v>
      </c>
      <c r="Z2450" t="s">
        <v>32840</v>
      </c>
      <c r="AA2450" t="s">
        <v>2244</v>
      </c>
      <c r="AB2450" t="s">
        <v>18857</v>
      </c>
    </row>
    <row r="2451" spans="1:28" x14ac:dyDescent="0.25">
      <c r="A2451" s="1">
        <v>43895</v>
      </c>
      <c r="B2451" s="1">
        <v>44347</v>
      </c>
      <c r="C2451" t="s">
        <v>18860</v>
      </c>
      <c r="D2451" s="8" t="str">
        <f>IF(C2451&lt;&gt;"",HYPERLINK("https://www.imdb.com/title/"&amp;C2451&amp;"/",C2451),"")</f>
        <v>tt1323594</v>
      </c>
      <c r="E2451" t="s">
        <v>18861</v>
      </c>
      <c r="F2451" s="8" t="str">
        <f>IF(E2451&lt;&gt;"",HYPERLINK("https://www.themoviedb.org/movie/"&amp;E2451,E2451),"")</f>
        <v>20352</v>
      </c>
      <c r="G2451" t="s">
        <v>37581</v>
      </c>
      <c r="H2451" s="8" t="str">
        <f>IF(G2451&lt;&gt;"",HYPERLINK("https://www.themoviedb.org/collection/"&amp;G2451,G2451),"")</f>
        <v>86066</v>
      </c>
      <c r="I2451" t="s">
        <v>37582</v>
      </c>
      <c r="J2451" t="s">
        <v>18862</v>
      </c>
      <c r="K2451">
        <v>2010</v>
      </c>
      <c r="L2451" t="s">
        <v>18864</v>
      </c>
      <c r="N2451" s="3">
        <v>7.6</v>
      </c>
      <c r="O2451">
        <v>94</v>
      </c>
      <c r="P2451">
        <v>95</v>
      </c>
      <c r="Q2451">
        <v>3840</v>
      </c>
      <c r="R2451">
        <v>2076</v>
      </c>
      <c r="S2451" t="s">
        <v>726</v>
      </c>
      <c r="T2451">
        <v>6468</v>
      </c>
      <c r="U2451" s="2">
        <v>13.0302739180625</v>
      </c>
      <c r="V2451" t="s">
        <v>236</v>
      </c>
      <c r="W2451">
        <v>8</v>
      </c>
      <c r="X2451">
        <v>6535</v>
      </c>
      <c r="Y2451" t="b">
        <v>1</v>
      </c>
      <c r="Z2451" t="s">
        <v>34219</v>
      </c>
      <c r="AA2451" t="s">
        <v>34218</v>
      </c>
      <c r="AB2451" t="s">
        <v>18865</v>
      </c>
    </row>
    <row r="2452" spans="1:28" x14ac:dyDescent="0.25">
      <c r="A2452" s="1">
        <v>43895</v>
      </c>
      <c r="B2452" s="1">
        <v>44346</v>
      </c>
      <c r="C2452" t="s">
        <v>18869</v>
      </c>
      <c r="D2452" s="8" t="str">
        <f>IF(C2452&lt;&gt;"",HYPERLINK("https://www.imdb.com/title/"&amp;C2452&amp;"/",C2452),"")</f>
        <v>tt1690953</v>
      </c>
      <c r="E2452" t="s">
        <v>18870</v>
      </c>
      <c r="F2452" s="8" t="str">
        <f>IF(E2452&lt;&gt;"",HYPERLINK("https://www.themoviedb.org/movie/"&amp;E2452,E2452),"")</f>
        <v>93456</v>
      </c>
      <c r="G2452" t="s">
        <v>37581</v>
      </c>
      <c r="H2452" s="8" t="str">
        <f>IF(G2452&lt;&gt;"",HYPERLINK("https://www.themoviedb.org/collection/"&amp;G2452,G2452),"")</f>
        <v>86066</v>
      </c>
      <c r="I2452" t="s">
        <v>37582</v>
      </c>
      <c r="J2452" t="s">
        <v>18871</v>
      </c>
      <c r="K2452">
        <v>2013</v>
      </c>
      <c r="L2452" t="s">
        <v>45888</v>
      </c>
      <c r="N2452" s="3">
        <v>7.3</v>
      </c>
      <c r="O2452">
        <v>97</v>
      </c>
      <c r="P2452">
        <v>98</v>
      </c>
      <c r="Q2452">
        <v>3840</v>
      </c>
      <c r="R2452">
        <v>2076</v>
      </c>
      <c r="S2452" t="s">
        <v>726</v>
      </c>
      <c r="T2452">
        <v>6934</v>
      </c>
      <c r="U2452" s="2">
        <v>13.152930971235</v>
      </c>
      <c r="V2452" t="s">
        <v>236</v>
      </c>
      <c r="W2452">
        <v>8</v>
      </c>
      <c r="X2452">
        <v>6022</v>
      </c>
      <c r="Y2452" t="b">
        <v>1</v>
      </c>
      <c r="Z2452" t="s">
        <v>34219</v>
      </c>
      <c r="AA2452" t="s">
        <v>34220</v>
      </c>
      <c r="AB2452" t="s">
        <v>18865</v>
      </c>
    </row>
    <row r="2453" spans="1:28" x14ac:dyDescent="0.25">
      <c r="A2453" s="1">
        <v>43924</v>
      </c>
      <c r="B2453" s="1">
        <v>44346</v>
      </c>
      <c r="C2453" t="s">
        <v>18876</v>
      </c>
      <c r="D2453" s="8" t="str">
        <f>IF(C2453&lt;&gt;"",HYPERLINK("https://www.imdb.com/title/"&amp;C2453&amp;"/",C2453),"")</f>
        <v>tt3469046</v>
      </c>
      <c r="E2453" t="s">
        <v>18877</v>
      </c>
      <c r="F2453" s="8" t="str">
        <f>IF(E2453&lt;&gt;"",HYPERLINK("https://www.themoviedb.org/movie/"&amp;E2453,E2453),"")</f>
        <v>324852</v>
      </c>
      <c r="G2453" t="s">
        <v>37581</v>
      </c>
      <c r="H2453" s="8" t="str">
        <f>IF(G2453&lt;&gt;"",HYPERLINK("https://www.themoviedb.org/collection/"&amp;G2453,G2453),"")</f>
        <v>86066</v>
      </c>
      <c r="I2453" t="s">
        <v>37582</v>
      </c>
      <c r="J2453" t="s">
        <v>18878</v>
      </c>
      <c r="K2453">
        <v>2017</v>
      </c>
      <c r="L2453" t="s">
        <v>45888</v>
      </c>
      <c r="N2453" s="3">
        <v>6.4</v>
      </c>
      <c r="O2453">
        <v>89</v>
      </c>
      <c r="P2453">
        <v>90</v>
      </c>
      <c r="Q2453">
        <v>3840</v>
      </c>
      <c r="R2453">
        <v>1608</v>
      </c>
      <c r="S2453" t="s">
        <v>726</v>
      </c>
      <c r="T2453">
        <v>15400</v>
      </c>
      <c r="U2453" s="2">
        <v>15.420392051339199</v>
      </c>
      <c r="V2453" t="s">
        <v>236</v>
      </c>
      <c r="W2453">
        <v>8</v>
      </c>
      <c r="X2453">
        <v>3614</v>
      </c>
      <c r="Y2453" t="b">
        <v>1</v>
      </c>
      <c r="Z2453" t="s">
        <v>34221</v>
      </c>
      <c r="AA2453" t="s">
        <v>34220</v>
      </c>
      <c r="AB2453" t="s">
        <v>18865</v>
      </c>
    </row>
    <row r="2454" spans="1:28" x14ac:dyDescent="0.25">
      <c r="A2454" s="1">
        <v>43895</v>
      </c>
      <c r="B2454" s="1">
        <v>44347</v>
      </c>
      <c r="C2454" t="s">
        <v>18882</v>
      </c>
      <c r="D2454" s="8" t="str">
        <f>IF(C2454&lt;&gt;"",HYPERLINK("https://www.imdb.com/title/"&amp;C2454&amp;"/",C2454),"")</f>
        <v>tt0296042</v>
      </c>
      <c r="E2454" t="s">
        <v>18883</v>
      </c>
      <c r="F2454" s="8" t="str">
        <f>IF(E2454&lt;&gt;"",HYPERLINK("https://www.themoviedb.org/movie/"&amp;E2454,E2454),"")</f>
        <v>9696</v>
      </c>
      <c r="H2454" s="8" t="str">
        <f>IF(G2454&lt;&gt;"",HYPERLINK("https://www.themoviedb.org/collection/"&amp;G2454,G2454),"")</f>
        <v/>
      </c>
      <c r="J2454" t="s">
        <v>18884</v>
      </c>
      <c r="K2454">
        <v>2002</v>
      </c>
      <c r="L2454" t="s">
        <v>46140</v>
      </c>
      <c r="N2454" s="3">
        <v>7</v>
      </c>
      <c r="O2454">
        <v>128</v>
      </c>
      <c r="P2454">
        <v>129</v>
      </c>
      <c r="Q2454">
        <v>1920</v>
      </c>
      <c r="R2454">
        <v>1080</v>
      </c>
      <c r="S2454" t="s">
        <v>723</v>
      </c>
      <c r="T2454">
        <v>8554</v>
      </c>
      <c r="U2454" s="2">
        <v>10.6125836772844</v>
      </c>
      <c r="V2454" t="s">
        <v>222</v>
      </c>
      <c r="W2454">
        <v>6</v>
      </c>
      <c r="X2454">
        <v>1509</v>
      </c>
      <c r="Y2454" t="b">
        <v>1</v>
      </c>
      <c r="Z2454" t="s">
        <v>1204</v>
      </c>
      <c r="AA2454" t="s">
        <v>34222</v>
      </c>
      <c r="AB2454" t="s">
        <v>18886</v>
      </c>
    </row>
    <row r="2455" spans="1:28" x14ac:dyDescent="0.25">
      <c r="A2455" s="1">
        <v>43895</v>
      </c>
      <c r="B2455" s="1">
        <v>44346</v>
      </c>
      <c r="C2455" t="s">
        <v>18890</v>
      </c>
      <c r="D2455" s="8" t="str">
        <f>IF(C2455&lt;&gt;"",HYPERLINK("https://www.imdb.com/title/"&amp;C2455&amp;"/",C2455),"")</f>
        <v>tt1262414</v>
      </c>
      <c r="E2455" t="s">
        <v>18891</v>
      </c>
      <c r="F2455" s="8" t="str">
        <f>IF(E2455&lt;&gt;"",HYPERLINK("https://www.themoviedb.org/movie/"&amp;E2455,E2455),"")</f>
        <v>185248</v>
      </c>
      <c r="H2455" s="8" t="str">
        <f>IF(G2455&lt;&gt;"",HYPERLINK("https://www.themoviedb.org/collection/"&amp;G2455,G2455),"")</f>
        <v/>
      </c>
      <c r="J2455" t="s">
        <v>18892</v>
      </c>
      <c r="K2455">
        <v>2015</v>
      </c>
      <c r="L2455" t="s">
        <v>40758</v>
      </c>
      <c r="N2455" s="3">
        <v>5.8</v>
      </c>
      <c r="O2455">
        <v>89</v>
      </c>
      <c r="P2455">
        <v>90</v>
      </c>
      <c r="Q2455">
        <v>1920</v>
      </c>
      <c r="R2455">
        <v>1080</v>
      </c>
      <c r="S2455" t="s">
        <v>723</v>
      </c>
      <c r="T2455">
        <v>5713</v>
      </c>
      <c r="U2455" s="2">
        <v>4.6377132786437896</v>
      </c>
      <c r="V2455" t="s">
        <v>222</v>
      </c>
      <c r="W2455">
        <v>6</v>
      </c>
      <c r="X2455">
        <v>768</v>
      </c>
      <c r="Y2455" t="b">
        <v>1</v>
      </c>
      <c r="Z2455" t="s">
        <v>2959</v>
      </c>
      <c r="AA2455" t="s">
        <v>2959</v>
      </c>
      <c r="AB2455" t="s">
        <v>18894</v>
      </c>
    </row>
    <row r="2456" spans="1:28" x14ac:dyDescent="0.25">
      <c r="A2456" s="1">
        <v>43895</v>
      </c>
      <c r="B2456" s="1">
        <v>44347</v>
      </c>
      <c r="C2456" t="s">
        <v>18898</v>
      </c>
      <c r="D2456" s="8" t="str">
        <f>IF(C2456&lt;&gt;"",HYPERLINK("https://www.imdb.com/title/"&amp;C2456&amp;"/",C2456),"")</f>
        <v>tt0387808</v>
      </c>
      <c r="E2456" t="s">
        <v>18899</v>
      </c>
      <c r="F2456" s="8" t="str">
        <f>IF(E2456&lt;&gt;"",HYPERLINK("https://www.themoviedb.org/movie/"&amp;E2456,E2456),"")</f>
        <v>7512</v>
      </c>
      <c r="H2456" s="8" t="str">
        <f>IF(G2456&lt;&gt;"",HYPERLINK("https://www.themoviedb.org/collection/"&amp;G2456,G2456),"")</f>
        <v/>
      </c>
      <c r="J2456" t="s">
        <v>18900</v>
      </c>
      <c r="K2456">
        <v>2007</v>
      </c>
      <c r="L2456" t="s">
        <v>46145</v>
      </c>
      <c r="N2456" s="3">
        <v>6.6</v>
      </c>
      <c r="O2456">
        <v>84</v>
      </c>
      <c r="P2456">
        <v>85</v>
      </c>
      <c r="Q2456">
        <v>1920</v>
      </c>
      <c r="R2456">
        <v>1080</v>
      </c>
      <c r="S2456" t="s">
        <v>723</v>
      </c>
      <c r="T2456">
        <v>13000</v>
      </c>
      <c r="U2456" s="2">
        <v>8.5549784339964408</v>
      </c>
      <c r="V2456" t="s">
        <v>230</v>
      </c>
      <c r="W2456">
        <v>6</v>
      </c>
      <c r="X2456">
        <v>640</v>
      </c>
      <c r="Y2456" t="b">
        <v>1</v>
      </c>
      <c r="Z2456" t="s">
        <v>1432</v>
      </c>
      <c r="AA2456" t="s">
        <v>34223</v>
      </c>
      <c r="AB2456" t="s">
        <v>18901</v>
      </c>
    </row>
    <row r="2457" spans="1:28" x14ac:dyDescent="0.25">
      <c r="A2457" s="1">
        <v>43895</v>
      </c>
      <c r="B2457" s="1">
        <v>44347</v>
      </c>
      <c r="C2457" t="s">
        <v>18905</v>
      </c>
      <c r="D2457" s="8" t="str">
        <f>IF(C2457&lt;&gt;"",HYPERLINK("https://www.imdb.com/title/"&amp;C2457&amp;"/",C2457),"")</f>
        <v>tt0332136</v>
      </c>
      <c r="E2457" t="s">
        <v>18906</v>
      </c>
      <c r="F2457" s="8" t="str">
        <f>IF(E2457&lt;&gt;"",HYPERLINK("https://www.themoviedb.org/movie/"&amp;E2457,E2457),"")</f>
        <v>15775</v>
      </c>
      <c r="H2457" s="8" t="str">
        <f>IF(G2457&lt;&gt;"",HYPERLINK("https://www.themoviedb.org/collection/"&amp;G2457,G2457),"")</f>
        <v/>
      </c>
      <c r="J2457" t="s">
        <v>18907</v>
      </c>
      <c r="K2457">
        <v>2004</v>
      </c>
      <c r="L2457" t="s">
        <v>5643</v>
      </c>
      <c r="N2457" s="3">
        <v>7.2</v>
      </c>
      <c r="O2457">
        <v>92</v>
      </c>
      <c r="P2457">
        <v>93</v>
      </c>
      <c r="Q2457">
        <v>720</v>
      </c>
      <c r="R2457">
        <v>576</v>
      </c>
      <c r="S2457" t="s">
        <v>722</v>
      </c>
      <c r="T2457">
        <v>4329</v>
      </c>
      <c r="U2457" s="2">
        <v>3.4336663773283398</v>
      </c>
      <c r="V2457" t="s">
        <v>224</v>
      </c>
      <c r="W2457">
        <v>6</v>
      </c>
      <c r="X2457">
        <v>448</v>
      </c>
      <c r="Y2457" t="b">
        <v>1</v>
      </c>
      <c r="Z2457" t="s">
        <v>1187</v>
      </c>
      <c r="AA2457" t="s">
        <v>2961</v>
      </c>
      <c r="AB2457" t="s">
        <v>18908</v>
      </c>
    </row>
    <row r="2458" spans="1:28" x14ac:dyDescent="0.25">
      <c r="A2458" s="1">
        <v>43949</v>
      </c>
      <c r="B2458" s="1">
        <v>44347</v>
      </c>
      <c r="C2458" t="s">
        <v>37157</v>
      </c>
      <c r="D2458" s="8" t="str">
        <f>IF(C2458&lt;&gt;"",HYPERLINK("https://www.imdb.com/title/"&amp;C2458&amp;"/",C2458),"")</f>
        <v>tt0465502</v>
      </c>
      <c r="E2458" t="s">
        <v>37158</v>
      </c>
      <c r="F2458" s="8" t="str">
        <f>IF(E2458&lt;&gt;"",HYPERLINK("https://www.themoviedb.org/movie/"&amp;E2458,E2458),"")</f>
        <v>14248</v>
      </c>
      <c r="H2458" s="8" t="str">
        <f>IF(G2458&lt;&gt;"",HYPERLINK("https://www.themoviedb.org/collection/"&amp;G2458,G2458),"")</f>
        <v/>
      </c>
      <c r="J2458" t="s">
        <v>37159</v>
      </c>
      <c r="K2458">
        <v>2008</v>
      </c>
      <c r="L2458" t="s">
        <v>18864</v>
      </c>
      <c r="N2458" s="3">
        <v>6</v>
      </c>
      <c r="O2458">
        <v>86</v>
      </c>
      <c r="P2458">
        <v>87</v>
      </c>
      <c r="Q2458">
        <v>1920</v>
      </c>
      <c r="R2458">
        <v>1080</v>
      </c>
      <c r="S2458" t="s">
        <v>723</v>
      </c>
      <c r="T2458">
        <v>12100</v>
      </c>
      <c r="U2458" s="2">
        <v>10.0082474388182</v>
      </c>
      <c r="V2458" t="s">
        <v>229</v>
      </c>
      <c r="W2458">
        <v>6</v>
      </c>
      <c r="X2458">
        <v>2046</v>
      </c>
      <c r="Y2458" t="b">
        <v>1</v>
      </c>
      <c r="Z2458" t="s">
        <v>37164</v>
      </c>
      <c r="AA2458" t="s">
        <v>37163</v>
      </c>
      <c r="AB2458" t="s">
        <v>37165</v>
      </c>
    </row>
    <row r="2459" spans="1:28" x14ac:dyDescent="0.25">
      <c r="A2459" s="1">
        <v>43895</v>
      </c>
      <c r="B2459" s="1">
        <v>44346</v>
      </c>
      <c r="C2459" t="s">
        <v>18912</v>
      </c>
      <c r="D2459" s="8" t="str">
        <f>IF(C2459&lt;&gt;"",HYPERLINK("https://www.imdb.com/title/"&amp;C2459&amp;"/",C2459),"")</f>
        <v>tt1690389</v>
      </c>
      <c r="E2459" t="s">
        <v>18913</v>
      </c>
      <c r="F2459" s="8" t="str">
        <f>IF(E2459&lt;&gt;"",HYPERLINK("https://www.themoviedb.org/movie/"&amp;E2459,E2459),"")</f>
        <v>103717</v>
      </c>
      <c r="H2459" s="8" t="str">
        <f>IF(G2459&lt;&gt;"",HYPERLINK("https://www.themoviedb.org/collection/"&amp;G2459,G2459),"")</f>
        <v/>
      </c>
      <c r="J2459" t="s">
        <v>18914</v>
      </c>
      <c r="K2459">
        <v>2013</v>
      </c>
      <c r="L2459" t="s">
        <v>4173</v>
      </c>
      <c r="N2459" s="3">
        <v>6.3</v>
      </c>
      <c r="O2459">
        <v>110</v>
      </c>
      <c r="P2459">
        <v>111</v>
      </c>
      <c r="Q2459">
        <v>716</v>
      </c>
      <c r="R2459">
        <v>302</v>
      </c>
      <c r="S2459" t="s">
        <v>723</v>
      </c>
      <c r="T2459">
        <v>446</v>
      </c>
      <c r="U2459" s="2">
        <v>0.65107665117830005</v>
      </c>
      <c r="V2459" t="s">
        <v>224</v>
      </c>
      <c r="W2459">
        <v>6</v>
      </c>
      <c r="X2459">
        <v>384</v>
      </c>
      <c r="Y2459" t="b">
        <v>0</v>
      </c>
      <c r="Z2459" t="s">
        <v>2962</v>
      </c>
      <c r="AA2459" t="s">
        <v>34224</v>
      </c>
      <c r="AB2459" t="s">
        <v>46152</v>
      </c>
    </row>
    <row r="2460" spans="1:28" x14ac:dyDescent="0.25">
      <c r="A2460" s="1">
        <v>43938</v>
      </c>
      <c r="B2460" s="1">
        <v>44347</v>
      </c>
      <c r="C2460" t="s">
        <v>36514</v>
      </c>
      <c r="D2460" s="8" t="str">
        <f>IF(C2460&lt;&gt;"",HYPERLINK("https://www.imdb.com/title/"&amp;C2460&amp;"/",C2460),"")</f>
        <v>tt0044741</v>
      </c>
      <c r="E2460" t="s">
        <v>36515</v>
      </c>
      <c r="F2460" s="8" t="str">
        <f>IF(E2460&lt;&gt;"",HYPERLINK("https://www.themoviedb.org/movie/"&amp;E2460,E2460),"")</f>
        <v>3782</v>
      </c>
      <c r="H2460" s="8" t="str">
        <f>IF(G2460&lt;&gt;"",HYPERLINK("https://www.themoviedb.org/collection/"&amp;G2460,G2460),"")</f>
        <v/>
      </c>
      <c r="J2460" t="s">
        <v>36516</v>
      </c>
      <c r="K2460">
        <v>1952</v>
      </c>
      <c r="L2460" t="s">
        <v>245</v>
      </c>
      <c r="M2460">
        <v>112</v>
      </c>
      <c r="N2460" s="3">
        <v>8.3000000000000007</v>
      </c>
      <c r="O2460">
        <v>142</v>
      </c>
      <c r="P2460">
        <v>143</v>
      </c>
      <c r="Q2460">
        <v>978</v>
      </c>
      <c r="R2460">
        <v>720</v>
      </c>
      <c r="S2460" t="s">
        <v>723</v>
      </c>
      <c r="U2460" s="2">
        <v>9.1796963065862691</v>
      </c>
      <c r="V2460" t="s">
        <v>224</v>
      </c>
      <c r="W2460">
        <v>2</v>
      </c>
      <c r="X2460">
        <v>192</v>
      </c>
      <c r="Y2460" t="b">
        <v>1</v>
      </c>
      <c r="Z2460" t="s">
        <v>2531</v>
      </c>
      <c r="AA2460" t="s">
        <v>33742</v>
      </c>
      <c r="AB2460" t="s">
        <v>270</v>
      </c>
    </row>
    <row r="2461" spans="1:28" x14ac:dyDescent="0.25">
      <c r="A2461" s="1">
        <v>43895</v>
      </c>
      <c r="B2461" s="1">
        <v>44346</v>
      </c>
      <c r="C2461" t="s">
        <v>18918</v>
      </c>
      <c r="D2461" s="8" t="str">
        <f>IF(C2461&lt;&gt;"",HYPERLINK("https://www.imdb.com/title/"&amp;C2461&amp;"/",C2461),"")</f>
        <v>tt1760967</v>
      </c>
      <c r="E2461" t="s">
        <v>18919</v>
      </c>
      <c r="F2461" s="8" t="str">
        <f>IF(E2461&lt;&gt;"",HYPERLINK("https://www.themoviedb.org/movie/"&amp;E2461,E2461),"")</f>
        <v>109843</v>
      </c>
      <c r="H2461" s="8" t="str">
        <f>IF(G2461&lt;&gt;"",HYPERLINK("https://www.themoviedb.org/collection/"&amp;G2461,G2461),"")</f>
        <v/>
      </c>
      <c r="J2461" t="s">
        <v>18920</v>
      </c>
      <c r="K2461">
        <v>2012</v>
      </c>
      <c r="L2461" t="s">
        <v>4247</v>
      </c>
      <c r="N2461" s="3">
        <v>7.1</v>
      </c>
      <c r="O2461">
        <v>121</v>
      </c>
      <c r="P2461">
        <v>122</v>
      </c>
      <c r="Q2461">
        <v>1920</v>
      </c>
      <c r="R2461">
        <v>1040</v>
      </c>
      <c r="S2461" t="s">
        <v>723</v>
      </c>
      <c r="T2461">
        <v>5015</v>
      </c>
      <c r="U2461" s="2">
        <v>6.9385031983256296</v>
      </c>
      <c r="V2461" t="s">
        <v>222</v>
      </c>
      <c r="W2461">
        <v>6</v>
      </c>
      <c r="X2461">
        <v>1509</v>
      </c>
      <c r="Y2461" t="b">
        <v>1</v>
      </c>
      <c r="Z2461" t="s">
        <v>1264</v>
      </c>
      <c r="AA2461" t="s">
        <v>1264</v>
      </c>
      <c r="AB2461" t="s">
        <v>18921</v>
      </c>
    </row>
    <row r="2462" spans="1:28" x14ac:dyDescent="0.25">
      <c r="A2462" s="1">
        <v>43895</v>
      </c>
      <c r="B2462" s="1">
        <v>44347</v>
      </c>
      <c r="C2462" t="s">
        <v>18924</v>
      </c>
      <c r="D2462" s="8" t="str">
        <f>IF(C2462&lt;&gt;"",HYPERLINK("https://www.imdb.com/title/"&amp;C2462&amp;"/",C2462),"")</f>
        <v>tt0808151</v>
      </c>
      <c r="E2462" t="s">
        <v>18925</v>
      </c>
      <c r="F2462" s="8" t="str">
        <f>IF(E2462&lt;&gt;"",HYPERLINK("https://www.themoviedb.org/movie/"&amp;E2462,E2462),"")</f>
        <v>13448</v>
      </c>
      <c r="H2462" s="8" t="str">
        <f>IF(G2462&lt;&gt;"",HYPERLINK("https://www.themoviedb.org/collection/"&amp;G2462,G2462),"")</f>
        <v/>
      </c>
      <c r="J2462" t="s">
        <v>18926</v>
      </c>
      <c r="K2462">
        <v>2009</v>
      </c>
      <c r="L2462" t="s">
        <v>9131</v>
      </c>
      <c r="N2462" s="3">
        <v>6.7</v>
      </c>
      <c r="O2462">
        <v>138</v>
      </c>
      <c r="P2462">
        <v>139</v>
      </c>
      <c r="Q2462">
        <v>3840</v>
      </c>
      <c r="R2462">
        <v>1600</v>
      </c>
      <c r="S2462" t="s">
        <v>726</v>
      </c>
      <c r="T2462">
        <v>18200</v>
      </c>
      <c r="U2462" s="2">
        <v>22.916102741844899</v>
      </c>
      <c r="V2462" t="s">
        <v>224</v>
      </c>
      <c r="W2462">
        <v>6</v>
      </c>
      <c r="X2462">
        <v>448</v>
      </c>
      <c r="Y2462" t="b">
        <v>1</v>
      </c>
      <c r="Z2462" t="s">
        <v>1301</v>
      </c>
      <c r="AA2462" t="s">
        <v>34225</v>
      </c>
      <c r="AB2462" t="s">
        <v>18928</v>
      </c>
    </row>
    <row r="2463" spans="1:28" x14ac:dyDescent="0.25">
      <c r="A2463" s="1">
        <v>43895</v>
      </c>
      <c r="B2463" s="1">
        <v>44346</v>
      </c>
      <c r="C2463" t="s">
        <v>18932</v>
      </c>
      <c r="D2463" s="8" t="str">
        <f>IF(C2463&lt;&gt;"",HYPERLINK("https://www.imdb.com/title/"&amp;C2463&amp;"/",C2463),"")</f>
        <v>tt3296742</v>
      </c>
      <c r="E2463" t="s">
        <v>18933</v>
      </c>
      <c r="F2463" s="8" t="str">
        <f>IF(E2463&lt;&gt;"",HYPERLINK("https://www.themoviedb.org/movie/"&amp;E2463,E2463),"")</f>
        <v>244867</v>
      </c>
      <c r="H2463" s="8" t="str">
        <f>IF(G2463&lt;&gt;"",HYPERLINK("https://www.themoviedb.org/collection/"&amp;G2463,G2463),"")</f>
        <v/>
      </c>
      <c r="J2463" t="s">
        <v>18934</v>
      </c>
      <c r="K2463">
        <v>2013</v>
      </c>
      <c r="L2463" t="s">
        <v>245</v>
      </c>
      <c r="N2463" s="3">
        <v>4.7</v>
      </c>
      <c r="O2463">
        <v>92</v>
      </c>
      <c r="P2463">
        <v>93</v>
      </c>
      <c r="Q2463">
        <v>1920</v>
      </c>
      <c r="R2463">
        <v>808</v>
      </c>
      <c r="S2463" t="s">
        <v>723</v>
      </c>
      <c r="T2463">
        <v>3333</v>
      </c>
      <c r="U2463" s="2">
        <v>2.3288189638405998</v>
      </c>
      <c r="V2463" t="s">
        <v>224</v>
      </c>
      <c r="W2463">
        <v>2</v>
      </c>
      <c r="X2463">
        <v>192</v>
      </c>
      <c r="Y2463" t="b">
        <v>0</v>
      </c>
      <c r="Z2463" t="s">
        <v>2963</v>
      </c>
      <c r="AA2463" t="s">
        <v>2963</v>
      </c>
      <c r="AB2463" t="s">
        <v>584</v>
      </c>
    </row>
    <row r="2464" spans="1:28" x14ac:dyDescent="0.25">
      <c r="A2464" s="1">
        <v>43895</v>
      </c>
      <c r="B2464" s="1">
        <v>44346</v>
      </c>
      <c r="C2464" t="s">
        <v>32545</v>
      </c>
      <c r="D2464" s="8" t="str">
        <f>IF(C2464&lt;&gt;"",HYPERLINK("https://www.imdb.com/title/"&amp;C2464&amp;"/",C2464),"")</f>
        <v>tt1817081</v>
      </c>
      <c r="E2464" t="s">
        <v>32546</v>
      </c>
      <c r="F2464" s="8" t="str">
        <f>IF(E2464&lt;&gt;"",HYPERLINK("https://www.themoviedb.org/movie/"&amp;E2464,E2464),"")</f>
        <v>174316</v>
      </c>
      <c r="H2464" s="8" t="str">
        <f>IF(G2464&lt;&gt;"",HYPERLINK("https://www.themoviedb.org/collection/"&amp;G2464,G2464),"")</f>
        <v/>
      </c>
      <c r="J2464" t="s">
        <v>32547</v>
      </c>
      <c r="K2464">
        <v>2014</v>
      </c>
      <c r="L2464" t="s">
        <v>3832</v>
      </c>
      <c r="N2464" s="3">
        <v>5.6</v>
      </c>
      <c r="O2464">
        <v>91</v>
      </c>
      <c r="P2464">
        <v>92</v>
      </c>
      <c r="Q2464">
        <v>1920</v>
      </c>
      <c r="R2464">
        <v>1080</v>
      </c>
      <c r="S2464" t="s">
        <v>723</v>
      </c>
      <c r="T2464">
        <v>7871</v>
      </c>
      <c r="U2464" s="2">
        <v>7.0925970524549502</v>
      </c>
      <c r="V2464" t="s">
        <v>222</v>
      </c>
      <c r="W2464">
        <v>6</v>
      </c>
      <c r="X2464">
        <v>1509</v>
      </c>
      <c r="Y2464" t="b">
        <v>0</v>
      </c>
      <c r="Z2464" t="s">
        <v>2964</v>
      </c>
      <c r="AA2464" t="s">
        <v>35864</v>
      </c>
      <c r="AB2464" t="s">
        <v>32549</v>
      </c>
    </row>
    <row r="2465" spans="1:28" x14ac:dyDescent="0.25">
      <c r="A2465" s="1">
        <v>43895</v>
      </c>
      <c r="B2465" s="1">
        <v>44347</v>
      </c>
      <c r="C2465" t="s">
        <v>18937</v>
      </c>
      <c r="D2465" s="8" t="str">
        <f>IF(C2465&lt;&gt;"",HYPERLINK("https://www.imdb.com/title/"&amp;C2465&amp;"/",C2465),"")</f>
        <v>tt0072926</v>
      </c>
      <c r="E2465" t="s">
        <v>18938</v>
      </c>
      <c r="F2465" s="8" t="str">
        <f>IF(E2465&lt;&gt;"",HYPERLINK("https://www.themoviedb.org/movie/"&amp;E2465,E2465),"")</f>
        <v>20187</v>
      </c>
      <c r="H2465" s="8" t="str">
        <f>IF(G2465&lt;&gt;"",HYPERLINK("https://www.themoviedb.org/collection/"&amp;G2465,G2465),"")</f>
        <v/>
      </c>
      <c r="J2465" t="s">
        <v>18939</v>
      </c>
      <c r="K2465">
        <v>1975</v>
      </c>
      <c r="L2465" t="s">
        <v>5666</v>
      </c>
      <c r="N2465" s="3">
        <v>6.4</v>
      </c>
      <c r="O2465">
        <v>128</v>
      </c>
      <c r="P2465">
        <v>129</v>
      </c>
      <c r="Q2465">
        <v>1920</v>
      </c>
      <c r="R2465">
        <v>816</v>
      </c>
      <c r="S2465" t="s">
        <v>723</v>
      </c>
      <c r="T2465">
        <v>8904</v>
      </c>
      <c r="U2465" s="2">
        <v>9.9756627520546299</v>
      </c>
      <c r="V2465" t="s">
        <v>222</v>
      </c>
      <c r="W2465">
        <v>2</v>
      </c>
      <c r="X2465">
        <v>447</v>
      </c>
      <c r="Y2465" t="b">
        <v>1</v>
      </c>
      <c r="Z2465" t="s">
        <v>1613</v>
      </c>
      <c r="AA2465" t="s">
        <v>34226</v>
      </c>
      <c r="AB2465" t="s">
        <v>18941</v>
      </c>
    </row>
    <row r="2466" spans="1:28" x14ac:dyDescent="0.25">
      <c r="A2466" s="1">
        <v>43959</v>
      </c>
      <c r="B2466" s="1">
        <v>44347</v>
      </c>
      <c r="C2466" t="s">
        <v>18945</v>
      </c>
      <c r="D2466" s="8" t="str">
        <f>IF(C2466&lt;&gt;"",HYPERLINK("https://www.imdb.com/title/"&amp;C2466&amp;"/",C2466),"")</f>
        <v>tt0118971</v>
      </c>
      <c r="E2466" t="s">
        <v>18946</v>
      </c>
      <c r="F2466" s="8" t="str">
        <f>IF(E2466&lt;&gt;"",HYPERLINK("https://www.themoviedb.org/movie/"&amp;E2466,E2466),"")</f>
        <v>1813</v>
      </c>
      <c r="H2466" s="8" t="str">
        <f>IF(G2466&lt;&gt;"",HYPERLINK("https://www.themoviedb.org/collection/"&amp;G2466,G2466),"")</f>
        <v/>
      </c>
      <c r="J2466" t="s">
        <v>18947</v>
      </c>
      <c r="K2466">
        <v>1998</v>
      </c>
      <c r="L2466" t="s">
        <v>4351</v>
      </c>
      <c r="N2466" s="3">
        <v>7.5</v>
      </c>
      <c r="O2466">
        <v>143</v>
      </c>
      <c r="P2466">
        <v>144</v>
      </c>
      <c r="Q2466">
        <v>1920</v>
      </c>
      <c r="R2466">
        <v>800</v>
      </c>
      <c r="S2466" t="s">
        <v>723</v>
      </c>
      <c r="T2466">
        <v>7252</v>
      </c>
      <c r="U2466" s="2">
        <v>9.4672489305958205</v>
      </c>
      <c r="V2466" t="s">
        <v>224</v>
      </c>
      <c r="W2466">
        <v>6</v>
      </c>
      <c r="X2466">
        <v>640</v>
      </c>
      <c r="Y2466" t="b">
        <v>1</v>
      </c>
      <c r="Z2466" t="s">
        <v>1757</v>
      </c>
      <c r="AA2466" t="s">
        <v>34227</v>
      </c>
      <c r="AB2466" t="s">
        <v>18949</v>
      </c>
    </row>
    <row r="2467" spans="1:28" x14ac:dyDescent="0.25">
      <c r="A2467" s="1">
        <v>43895</v>
      </c>
      <c r="B2467" s="1">
        <v>44346</v>
      </c>
      <c r="C2467" t="s">
        <v>18952</v>
      </c>
      <c r="D2467" s="8" t="str">
        <f>IF(C2467&lt;&gt;"",HYPERLINK("https://www.imdb.com/title/"&amp;C2467&amp;"/",C2467),"")</f>
        <v>tt1600207</v>
      </c>
      <c r="E2467" t="s">
        <v>18953</v>
      </c>
      <c r="F2467" s="8" t="str">
        <f>IF(E2467&lt;&gt;"",HYPERLINK("https://www.themoviedb.org/movie/"&amp;E2467,E2467),"")</f>
        <v>98932</v>
      </c>
      <c r="H2467" s="8" t="str">
        <f>IF(G2467&lt;&gt;"",HYPERLINK("https://www.themoviedb.org/collection/"&amp;G2467,G2467),"")</f>
        <v/>
      </c>
      <c r="J2467" t="s">
        <v>18954</v>
      </c>
      <c r="K2467">
        <v>2011</v>
      </c>
      <c r="L2467" t="s">
        <v>245</v>
      </c>
      <c r="N2467" s="3">
        <v>6.1</v>
      </c>
      <c r="O2467">
        <v>118</v>
      </c>
      <c r="P2467">
        <v>119</v>
      </c>
      <c r="Q2467">
        <v>720</v>
      </c>
      <c r="R2467">
        <v>300</v>
      </c>
      <c r="S2467" t="s">
        <v>723</v>
      </c>
      <c r="T2467">
        <v>751</v>
      </c>
      <c r="U2467" s="2">
        <v>0.96235810406506095</v>
      </c>
      <c r="V2467" t="s">
        <v>224</v>
      </c>
      <c r="W2467">
        <v>6</v>
      </c>
      <c r="X2467">
        <v>384</v>
      </c>
      <c r="Y2467" t="b">
        <v>1</v>
      </c>
      <c r="Z2467" t="s">
        <v>2109</v>
      </c>
      <c r="AA2467" t="s">
        <v>46167</v>
      </c>
      <c r="AB2467" t="s">
        <v>585</v>
      </c>
    </row>
    <row r="2468" spans="1:28" x14ac:dyDescent="0.25">
      <c r="A2468" s="1">
        <v>43895</v>
      </c>
      <c r="B2468" s="1">
        <v>44347</v>
      </c>
      <c r="C2468" t="s">
        <v>18959</v>
      </c>
      <c r="D2468" s="8" t="str">
        <f>IF(C2468&lt;&gt;"",HYPERLINK("https://www.imdb.com/title/"&amp;C2468&amp;"/",C2468),"")</f>
        <v>tt0090644</v>
      </c>
      <c r="E2468" t="s">
        <v>18960</v>
      </c>
      <c r="F2468" s="8" t="str">
        <f>IF(E2468&lt;&gt;"",HYPERLINK("https://www.themoviedb.org/movie/"&amp;E2468,E2468),"")</f>
        <v>42002</v>
      </c>
      <c r="H2468" s="8" t="str">
        <f>IF(G2468&lt;&gt;"",HYPERLINK("https://www.themoviedb.org/collection/"&amp;G2468,G2468),"")</f>
        <v/>
      </c>
      <c r="J2468" t="s">
        <v>18961</v>
      </c>
      <c r="K2468">
        <v>1988</v>
      </c>
      <c r="L2468" t="s">
        <v>40423</v>
      </c>
      <c r="N2468" s="3">
        <v>6.7</v>
      </c>
      <c r="O2468">
        <v>84</v>
      </c>
      <c r="P2468">
        <v>85</v>
      </c>
      <c r="Q2468">
        <v>1920</v>
      </c>
      <c r="R2468">
        <v>808</v>
      </c>
      <c r="S2468" t="s">
        <v>723</v>
      </c>
      <c r="T2468">
        <v>5362</v>
      </c>
      <c r="U2468" s="2">
        <v>4.6072740042582199</v>
      </c>
      <c r="V2468" t="s">
        <v>222</v>
      </c>
      <c r="W2468">
        <v>6</v>
      </c>
      <c r="X2468">
        <v>768</v>
      </c>
      <c r="Y2468" t="b">
        <v>1</v>
      </c>
      <c r="Z2468" t="s">
        <v>2965</v>
      </c>
      <c r="AA2468" t="s">
        <v>34228</v>
      </c>
      <c r="AB2468" t="s">
        <v>18963</v>
      </c>
    </row>
    <row r="2469" spans="1:28" x14ac:dyDescent="0.25">
      <c r="A2469" s="1">
        <v>43895</v>
      </c>
      <c r="B2469" s="1">
        <v>44346</v>
      </c>
      <c r="C2469" t="s">
        <v>18967</v>
      </c>
      <c r="D2469" s="8" t="str">
        <f>IF(C2469&lt;&gt;"",HYPERLINK("https://www.imdb.com/title/"&amp;C2469&amp;"/",C2469),"")</f>
        <v>tt1322269</v>
      </c>
      <c r="E2469" t="s">
        <v>18968</v>
      </c>
      <c r="F2469" s="8" t="str">
        <f>IF(E2469&lt;&gt;"",HYPERLINK("https://www.themoviedb.org/movie/"&amp;E2469,E2469),"")</f>
        <v>152737</v>
      </c>
      <c r="H2469" s="8" t="str">
        <f>IF(G2469&lt;&gt;"",HYPERLINK("https://www.themoviedb.org/collection/"&amp;G2469,G2469),"")</f>
        <v/>
      </c>
      <c r="J2469" t="s">
        <v>18969</v>
      </c>
      <c r="K2469">
        <v>2014</v>
      </c>
      <c r="L2469" t="s">
        <v>4173</v>
      </c>
      <c r="N2469" s="3">
        <v>7.2</v>
      </c>
      <c r="O2469">
        <v>120</v>
      </c>
      <c r="P2469">
        <v>121</v>
      </c>
      <c r="Q2469">
        <v>1920</v>
      </c>
      <c r="R2469">
        <v>808</v>
      </c>
      <c r="S2469" t="s">
        <v>723</v>
      </c>
      <c r="T2469">
        <v>6025</v>
      </c>
      <c r="U2469" s="2">
        <v>6.5176318632438797</v>
      </c>
      <c r="V2469" t="s">
        <v>222</v>
      </c>
      <c r="W2469">
        <v>6</v>
      </c>
      <c r="X2469">
        <v>768</v>
      </c>
      <c r="Y2469" t="b">
        <v>0</v>
      </c>
      <c r="Z2469" t="s">
        <v>1561</v>
      </c>
      <c r="AA2469" t="s">
        <v>1574</v>
      </c>
      <c r="AB2469" t="s">
        <v>46172</v>
      </c>
    </row>
    <row r="2470" spans="1:28" x14ac:dyDescent="0.25">
      <c r="A2470" s="1">
        <v>43895</v>
      </c>
      <c r="B2470" s="1">
        <v>44347</v>
      </c>
      <c r="C2470" t="s">
        <v>18974</v>
      </c>
      <c r="D2470" s="8" t="str">
        <f>IF(C2470&lt;&gt;"",HYPERLINK("https://www.imdb.com/title/"&amp;C2470&amp;"/",C2470),"")</f>
        <v>tt0256524</v>
      </c>
      <c r="E2470" t="s">
        <v>18975</v>
      </c>
      <c r="F2470" s="8" t="str">
        <f>IF(E2470&lt;&gt;"",HYPERLINK("https://www.themoviedb.org/movie/"&amp;E2470,E2470),"")</f>
        <v>2779</v>
      </c>
      <c r="H2470" s="8" t="str">
        <f>IF(G2470&lt;&gt;"",HYPERLINK("https://www.themoviedb.org/collection/"&amp;G2470,G2470),"")</f>
        <v/>
      </c>
      <c r="J2470" t="s">
        <v>18976</v>
      </c>
      <c r="K2470">
        <v>2001</v>
      </c>
      <c r="L2470" t="s">
        <v>18978</v>
      </c>
      <c r="N2470" s="3">
        <v>6.7</v>
      </c>
      <c r="O2470">
        <v>101</v>
      </c>
      <c r="P2470">
        <v>102</v>
      </c>
      <c r="Q2470">
        <v>1920</v>
      </c>
      <c r="R2470">
        <v>1080</v>
      </c>
      <c r="S2470" t="s">
        <v>723</v>
      </c>
      <c r="T2470">
        <v>7073</v>
      </c>
      <c r="U2470" s="2">
        <v>7.3332851380109796</v>
      </c>
      <c r="V2470" t="s">
        <v>222</v>
      </c>
      <c r="W2470">
        <v>2</v>
      </c>
      <c r="X2470">
        <v>1509</v>
      </c>
      <c r="Y2470" t="b">
        <v>0</v>
      </c>
      <c r="Z2470" t="s">
        <v>1511</v>
      </c>
      <c r="AA2470" t="s">
        <v>1511</v>
      </c>
      <c r="AB2470" t="s">
        <v>18979</v>
      </c>
    </row>
    <row r="2471" spans="1:28" x14ac:dyDescent="0.25">
      <c r="A2471" s="1">
        <v>43828</v>
      </c>
      <c r="B2471" s="1">
        <v>44347</v>
      </c>
      <c r="C2471" t="s">
        <v>18983</v>
      </c>
      <c r="D2471" s="8" t="str">
        <f>IF(C2471&lt;&gt;"",HYPERLINK("https://www.imdb.com/title/"&amp;C2471&amp;"/",C2471),"")</f>
        <v>tt0023694</v>
      </c>
      <c r="E2471" t="s">
        <v>18984</v>
      </c>
      <c r="F2471" s="8" t="str">
        <f>IF(E2471&lt;&gt;"",HYPERLINK("https://www.themoviedb.org/movie/"&amp;E2471,E2471),"")</f>
        <v>26860</v>
      </c>
      <c r="H2471" s="8" t="str">
        <f>IF(G2471&lt;&gt;"",HYPERLINK("https://www.themoviedb.org/collection/"&amp;G2471,G2471),"")</f>
        <v/>
      </c>
      <c r="J2471" t="s">
        <v>18985</v>
      </c>
      <c r="K2471">
        <v>1932</v>
      </c>
      <c r="L2471" t="s">
        <v>246</v>
      </c>
      <c r="N2471" s="3">
        <v>6.4</v>
      </c>
      <c r="O2471">
        <v>66</v>
      </c>
      <c r="P2471">
        <v>67</v>
      </c>
      <c r="Q2471">
        <v>576</v>
      </c>
      <c r="R2471">
        <v>432</v>
      </c>
      <c r="S2471" t="s">
        <v>721</v>
      </c>
      <c r="T2471">
        <v>1299</v>
      </c>
      <c r="U2471" s="2">
        <v>0.72842216491699197</v>
      </c>
      <c r="V2471" t="s">
        <v>223</v>
      </c>
      <c r="W2471">
        <v>2</v>
      </c>
      <c r="X2471">
        <v>128</v>
      </c>
      <c r="Y2471" t="b">
        <v>0</v>
      </c>
      <c r="Z2471" t="s">
        <v>2966</v>
      </c>
      <c r="AA2471" t="s">
        <v>34229</v>
      </c>
      <c r="AB2471" t="s">
        <v>586</v>
      </c>
    </row>
    <row r="2472" spans="1:28" x14ac:dyDescent="0.25">
      <c r="A2472" s="1">
        <v>43895</v>
      </c>
      <c r="B2472" s="1">
        <v>44347</v>
      </c>
      <c r="C2472" t="s">
        <v>18990</v>
      </c>
      <c r="D2472" s="8" t="str">
        <f>IF(C2472&lt;&gt;"",HYPERLINK("https://www.imdb.com/title/"&amp;C2472&amp;"/",C2472),"")</f>
        <v>tt0349710</v>
      </c>
      <c r="E2472" t="s">
        <v>18991</v>
      </c>
      <c r="F2472" s="8" t="str">
        <f>IF(E2472&lt;&gt;"",HYPERLINK("https://www.themoviedb.org/movie/"&amp;E2472,E2472),"")</f>
        <v>11128</v>
      </c>
      <c r="H2472" s="8" t="str">
        <f>IF(G2472&lt;&gt;"",HYPERLINK("https://www.themoviedb.org/collection/"&amp;G2472,G2472),"")</f>
        <v/>
      </c>
      <c r="J2472" t="s">
        <v>18992</v>
      </c>
      <c r="K2472">
        <v>2005</v>
      </c>
      <c r="L2472" t="s">
        <v>42212</v>
      </c>
      <c r="N2472" s="3">
        <v>6.5</v>
      </c>
      <c r="O2472">
        <v>115</v>
      </c>
      <c r="P2472">
        <v>116</v>
      </c>
      <c r="Q2472">
        <v>1920</v>
      </c>
      <c r="R2472">
        <v>1040</v>
      </c>
      <c r="S2472" t="s">
        <v>726</v>
      </c>
      <c r="T2472">
        <v>1548</v>
      </c>
      <c r="U2472" s="2">
        <v>1.6371186189353499</v>
      </c>
      <c r="V2472" t="s">
        <v>224</v>
      </c>
      <c r="W2472">
        <v>6</v>
      </c>
      <c r="X2472">
        <v>448</v>
      </c>
      <c r="Y2472" t="b">
        <v>1</v>
      </c>
      <c r="Z2472" t="s">
        <v>2967</v>
      </c>
      <c r="AA2472" t="s">
        <v>1830</v>
      </c>
      <c r="AB2472" t="s">
        <v>18994</v>
      </c>
    </row>
    <row r="2473" spans="1:28" x14ac:dyDescent="0.25">
      <c r="A2473" s="1">
        <v>43895</v>
      </c>
      <c r="B2473" s="1">
        <v>44347</v>
      </c>
      <c r="C2473" t="s">
        <v>18998</v>
      </c>
      <c r="D2473" s="8" t="str">
        <f>IF(C2473&lt;&gt;"",HYPERLINK("https://www.imdb.com/title/"&amp;C2473&amp;"/",C2473),"")</f>
        <v>tt0090350</v>
      </c>
      <c r="E2473" t="s">
        <v>18999</v>
      </c>
      <c r="F2473" s="8" t="str">
        <f>IF(E2473&lt;&gt;"",HYPERLINK("https://www.themoviedb.org/movie/"&amp;E2473,E2473),"")</f>
        <v>11018</v>
      </c>
      <c r="H2473" s="8" t="str">
        <f>IF(G2473&lt;&gt;"",HYPERLINK("https://www.themoviedb.org/collection/"&amp;G2473,G2473),"")</f>
        <v/>
      </c>
      <c r="J2473" t="s">
        <v>19000</v>
      </c>
      <c r="K2473">
        <v>1985</v>
      </c>
      <c r="L2473" t="s">
        <v>40436</v>
      </c>
      <c r="N2473" s="3">
        <v>6.9</v>
      </c>
      <c r="O2473">
        <v>134</v>
      </c>
      <c r="P2473">
        <v>135</v>
      </c>
      <c r="Q2473">
        <v>1920</v>
      </c>
      <c r="R2473">
        <v>816</v>
      </c>
      <c r="S2473" t="s">
        <v>723</v>
      </c>
      <c r="T2473">
        <v>7440</v>
      </c>
      <c r="U2473" s="2">
        <v>9.8231069128960407</v>
      </c>
      <c r="V2473" t="s">
        <v>222</v>
      </c>
      <c r="W2473">
        <v>2</v>
      </c>
      <c r="X2473">
        <v>1509</v>
      </c>
      <c r="Y2473" t="b">
        <v>1</v>
      </c>
      <c r="Z2473" t="s">
        <v>2406</v>
      </c>
      <c r="AA2473" t="s">
        <v>34230</v>
      </c>
      <c r="AB2473" t="s">
        <v>19002</v>
      </c>
    </row>
    <row r="2474" spans="1:28" x14ac:dyDescent="0.25">
      <c r="A2474" s="1">
        <v>43937</v>
      </c>
      <c r="B2474" s="1">
        <v>44347</v>
      </c>
      <c r="C2474" t="s">
        <v>36242</v>
      </c>
      <c r="D2474" s="8" t="str">
        <f>IF(C2474&lt;&gt;"",HYPERLINK("https://www.imdb.com/title/"&amp;C2474&amp;"/",C2474),"")</f>
        <v>tt0107207</v>
      </c>
      <c r="E2474" t="s">
        <v>36243</v>
      </c>
      <c r="F2474" s="8" t="str">
        <f>IF(E2474&lt;&gt;"",HYPERLINK("https://www.themoviedb.org/movie/"&amp;E2474,E2474),"")</f>
        <v>7984</v>
      </c>
      <c r="H2474" s="8" t="str">
        <f>IF(G2474&lt;&gt;"",HYPERLINK("https://www.themoviedb.org/collection/"&amp;G2474,G2474),"")</f>
        <v/>
      </c>
      <c r="J2474" t="s">
        <v>36244</v>
      </c>
      <c r="K2474">
        <v>1994</v>
      </c>
      <c r="L2474" t="s">
        <v>3972</v>
      </c>
      <c r="M2474">
        <v>188</v>
      </c>
      <c r="N2474" s="3">
        <v>8.1</v>
      </c>
      <c r="O2474">
        <v>132</v>
      </c>
      <c r="P2474">
        <v>133</v>
      </c>
      <c r="Q2474">
        <v>1920</v>
      </c>
      <c r="R2474">
        <v>1040</v>
      </c>
      <c r="S2474" t="s">
        <v>723</v>
      </c>
      <c r="T2474">
        <v>9213</v>
      </c>
      <c r="U2474" s="2">
        <v>10.6791898719966</v>
      </c>
      <c r="V2474" t="s">
        <v>222</v>
      </c>
      <c r="W2474">
        <v>6</v>
      </c>
      <c r="X2474">
        <v>768</v>
      </c>
      <c r="Y2474" t="b">
        <v>1</v>
      </c>
      <c r="Z2474" t="s">
        <v>1817</v>
      </c>
      <c r="AA2474" t="s">
        <v>36248</v>
      </c>
      <c r="AB2474" t="s">
        <v>36249</v>
      </c>
    </row>
    <row r="2475" spans="1:28" x14ac:dyDescent="0.25">
      <c r="A2475" s="1">
        <v>44321</v>
      </c>
      <c r="B2475" s="1">
        <v>44347</v>
      </c>
      <c r="C2475" t="s">
        <v>46185</v>
      </c>
      <c r="D2475" s="8" t="str">
        <f>IF(C2475&lt;&gt;"",HYPERLINK("https://www.imdb.com/title/"&amp;C2475&amp;"/",C2475),"")</f>
        <v>tt0038854</v>
      </c>
      <c r="E2475" t="s">
        <v>46186</v>
      </c>
      <c r="F2475" s="8" t="str">
        <f>IF(E2475&lt;&gt;"",HYPERLINK("https://www.themoviedb.org/movie/"&amp;E2475,E2475),"")</f>
        <v>25736</v>
      </c>
      <c r="H2475" s="8" t="str">
        <f>IF(G2475&lt;&gt;"",HYPERLINK("https://www.themoviedb.org/collection/"&amp;G2475,G2475),"")</f>
        <v/>
      </c>
      <c r="J2475" t="s">
        <v>46187</v>
      </c>
      <c r="K2475">
        <v>1946</v>
      </c>
      <c r="L2475" t="s">
        <v>46193</v>
      </c>
      <c r="N2475" s="3">
        <v>7.1</v>
      </c>
      <c r="O2475">
        <v>112</v>
      </c>
      <c r="P2475">
        <v>113</v>
      </c>
      <c r="Q2475">
        <v>1488</v>
      </c>
      <c r="R2475">
        <v>1080</v>
      </c>
      <c r="S2475" t="s">
        <v>723</v>
      </c>
      <c r="T2475">
        <v>19700</v>
      </c>
      <c r="U2475" s="2">
        <v>16.626728654839098</v>
      </c>
      <c r="V2475" t="s">
        <v>224</v>
      </c>
      <c r="W2475">
        <v>1</v>
      </c>
      <c r="X2475">
        <v>192</v>
      </c>
      <c r="Y2475" t="b">
        <v>0</v>
      </c>
      <c r="Z2475" t="s">
        <v>46192</v>
      </c>
      <c r="AA2475" t="s">
        <v>46191</v>
      </c>
    </row>
    <row r="2476" spans="1:28" x14ac:dyDescent="0.25">
      <c r="A2476" s="1">
        <v>43895</v>
      </c>
      <c r="B2476" s="1">
        <v>44347</v>
      </c>
      <c r="C2476" t="s">
        <v>18691</v>
      </c>
      <c r="D2476" s="8" t="str">
        <f>IF(C2476&lt;&gt;"",HYPERLINK("https://www.imdb.com/title/"&amp;C2476&amp;"/",C2476),"")</f>
        <v>tt0368794</v>
      </c>
      <c r="E2476" t="s">
        <v>18692</v>
      </c>
      <c r="F2476" s="8" t="str">
        <f>IF(E2476&lt;&gt;"",HYPERLINK("https://www.themoviedb.org/movie/"&amp;E2476,E2476),"")</f>
        <v>3902</v>
      </c>
      <c r="H2476" s="8" t="str">
        <f>IF(G2476&lt;&gt;"",HYPERLINK("https://www.themoviedb.org/collection/"&amp;G2476,G2476),"")</f>
        <v/>
      </c>
      <c r="J2476" t="s">
        <v>18693</v>
      </c>
      <c r="K2476">
        <v>2008</v>
      </c>
      <c r="L2476" t="s">
        <v>7336</v>
      </c>
      <c r="N2476" s="3">
        <v>6.9</v>
      </c>
      <c r="O2476">
        <v>135</v>
      </c>
      <c r="P2476">
        <v>136</v>
      </c>
      <c r="Q2476">
        <v>1920</v>
      </c>
      <c r="R2476">
        <v>816</v>
      </c>
      <c r="S2476" t="s">
        <v>723</v>
      </c>
      <c r="T2476">
        <v>8539</v>
      </c>
      <c r="U2476" s="2">
        <v>10.9213425209746</v>
      </c>
      <c r="V2476" t="s">
        <v>222</v>
      </c>
      <c r="W2476">
        <v>6</v>
      </c>
      <c r="X2476">
        <v>1509</v>
      </c>
      <c r="Y2476" t="b">
        <v>0</v>
      </c>
      <c r="Z2476" t="s">
        <v>1852</v>
      </c>
      <c r="AA2476" t="s">
        <v>34194</v>
      </c>
      <c r="AB2476" t="s">
        <v>18694</v>
      </c>
    </row>
    <row r="2477" spans="1:28" x14ac:dyDescent="0.25">
      <c r="A2477" s="1">
        <v>43895</v>
      </c>
      <c r="B2477" s="1">
        <v>44347</v>
      </c>
      <c r="C2477" t="s">
        <v>19006</v>
      </c>
      <c r="D2477" s="8" t="str">
        <f>IF(C2477&lt;&gt;"",HYPERLINK("https://www.imdb.com/title/"&amp;C2477&amp;"/",C2477),"")</f>
        <v>tt0091264</v>
      </c>
      <c r="E2477" t="s">
        <v>19007</v>
      </c>
      <c r="F2477" s="8" t="str">
        <f>IF(E2477&lt;&gt;"",HYPERLINK("https://www.themoviedb.org/movie/"&amp;E2477,E2477),"")</f>
        <v>29947</v>
      </c>
      <c r="H2477" s="8" t="str">
        <f>IF(G2477&lt;&gt;"",HYPERLINK("https://www.themoviedb.org/collection/"&amp;G2477,G2477),"")</f>
        <v/>
      </c>
      <c r="J2477" t="s">
        <v>19008</v>
      </c>
      <c r="K2477">
        <v>1986</v>
      </c>
      <c r="L2477" t="s">
        <v>46196</v>
      </c>
      <c r="N2477" s="3">
        <v>5.2</v>
      </c>
      <c r="O2477">
        <v>91</v>
      </c>
      <c r="P2477">
        <v>92</v>
      </c>
      <c r="Q2477">
        <v>720</v>
      </c>
      <c r="R2477">
        <v>576</v>
      </c>
      <c r="S2477" t="s">
        <v>722</v>
      </c>
      <c r="T2477">
        <v>3126</v>
      </c>
      <c r="U2477" s="2">
        <v>2.1709484970197099</v>
      </c>
      <c r="V2477" t="s">
        <v>224</v>
      </c>
      <c r="W2477">
        <v>2</v>
      </c>
      <c r="X2477">
        <v>192</v>
      </c>
      <c r="Y2477" t="b">
        <v>0</v>
      </c>
      <c r="Z2477" t="s">
        <v>2968</v>
      </c>
      <c r="AA2477" t="s">
        <v>34231</v>
      </c>
      <c r="AB2477" t="s">
        <v>19010</v>
      </c>
    </row>
    <row r="2478" spans="1:28" x14ac:dyDescent="0.25">
      <c r="A2478" s="1">
        <v>43895</v>
      </c>
      <c r="B2478" s="1">
        <v>44347</v>
      </c>
      <c r="C2478" t="s">
        <v>19013</v>
      </c>
      <c r="D2478" s="8" t="str">
        <f>IF(C2478&lt;&gt;"",HYPERLINK("https://www.imdb.com/title/"&amp;C2478&amp;"/",C2478),"")</f>
        <v>tt0036342</v>
      </c>
      <c r="E2478" t="s">
        <v>19014</v>
      </c>
      <c r="F2478" s="8" t="str">
        <f>IF(E2478&lt;&gt;"",HYPERLINK("https://www.themoviedb.org/movie/"&amp;E2478,E2478),"")</f>
        <v>21734</v>
      </c>
      <c r="H2478" s="8" t="str">
        <f>IF(G2478&lt;&gt;"",HYPERLINK("https://www.themoviedb.org/collection/"&amp;G2478,G2478),"")</f>
        <v/>
      </c>
      <c r="J2478" t="s">
        <v>19015</v>
      </c>
      <c r="K2478">
        <v>1943</v>
      </c>
      <c r="L2478" t="s">
        <v>248</v>
      </c>
      <c r="N2478" s="3">
        <v>7.8</v>
      </c>
      <c r="O2478">
        <v>107</v>
      </c>
      <c r="P2478">
        <v>108</v>
      </c>
      <c r="Q2478">
        <v>1440</v>
      </c>
      <c r="R2478">
        <v>1080</v>
      </c>
      <c r="S2478" t="s">
        <v>723</v>
      </c>
      <c r="T2478">
        <v>8108</v>
      </c>
      <c r="U2478" s="2">
        <v>7.7335663614794603</v>
      </c>
      <c r="V2478" t="s">
        <v>222</v>
      </c>
      <c r="W2478">
        <v>2</v>
      </c>
      <c r="X2478">
        <v>447</v>
      </c>
      <c r="Y2478" t="b">
        <v>1</v>
      </c>
      <c r="Z2478" t="s">
        <v>1693</v>
      </c>
      <c r="AA2478" t="s">
        <v>34232</v>
      </c>
      <c r="AB2478" t="s">
        <v>260</v>
      </c>
    </row>
    <row r="2479" spans="1:28" x14ac:dyDescent="0.25">
      <c r="A2479" s="1">
        <v>43895</v>
      </c>
      <c r="B2479" s="1">
        <v>44347</v>
      </c>
      <c r="C2479" t="s">
        <v>19020</v>
      </c>
      <c r="D2479" s="8" t="str">
        <f>IF(C2479&lt;&gt;"",HYPERLINK("https://www.imdb.com/title/"&amp;C2479&amp;"/",C2479),"")</f>
        <v>tt0064747</v>
      </c>
      <c r="E2479" t="s">
        <v>19021</v>
      </c>
      <c r="F2479" s="8" t="str">
        <f>IF(E2479&lt;&gt;"",HYPERLINK("https://www.themoviedb.org/movie/"&amp;E2479,E2479),"")</f>
        <v>55152</v>
      </c>
      <c r="H2479" s="8" t="str">
        <f>IF(G2479&lt;&gt;"",HYPERLINK("https://www.themoviedb.org/collection/"&amp;G2479,G2479),"")</f>
        <v/>
      </c>
      <c r="J2479" t="s">
        <v>19022</v>
      </c>
      <c r="K2479">
        <v>1969</v>
      </c>
      <c r="L2479" t="s">
        <v>246</v>
      </c>
      <c r="N2479" s="3">
        <v>6.1</v>
      </c>
      <c r="O2479">
        <v>96</v>
      </c>
      <c r="P2479">
        <v>97</v>
      </c>
      <c r="Q2479">
        <v>1920</v>
      </c>
      <c r="R2479">
        <v>1040</v>
      </c>
      <c r="S2479" t="s">
        <v>726</v>
      </c>
      <c r="T2479">
        <v>3454</v>
      </c>
      <c r="U2479" s="2">
        <v>2.6715016812086101</v>
      </c>
      <c r="V2479" t="s">
        <v>224</v>
      </c>
      <c r="W2479">
        <v>2</v>
      </c>
      <c r="X2479">
        <v>224</v>
      </c>
      <c r="Y2479" t="b">
        <v>1</v>
      </c>
      <c r="Z2479" t="s">
        <v>2463</v>
      </c>
      <c r="AA2479" t="s">
        <v>34233</v>
      </c>
      <c r="AB2479" t="s">
        <v>325</v>
      </c>
    </row>
    <row r="2480" spans="1:28" x14ac:dyDescent="0.25">
      <c r="A2480" s="1">
        <v>43895</v>
      </c>
      <c r="B2480" s="1">
        <v>44347</v>
      </c>
      <c r="C2480" t="s">
        <v>19027</v>
      </c>
      <c r="D2480" s="8" t="str">
        <f>IF(C2480&lt;&gt;"",HYPERLINK("https://www.imdb.com/title/"&amp;C2480&amp;"/",C2480),"")</f>
        <v>tt0100685</v>
      </c>
      <c r="E2480" t="s">
        <v>19028</v>
      </c>
      <c r="F2480" s="8" t="str">
        <f>IF(E2480&lt;&gt;"",HYPERLINK("https://www.themoviedb.org/movie/"&amp;E2480,E2480),"")</f>
        <v>1662</v>
      </c>
      <c r="H2480" s="8" t="str">
        <f>IF(G2480&lt;&gt;"",HYPERLINK("https://www.themoviedb.org/collection/"&amp;G2480,G2480),"")</f>
        <v/>
      </c>
      <c r="J2480" t="s">
        <v>19029</v>
      </c>
      <c r="K2480">
        <v>1991</v>
      </c>
      <c r="L2480" t="s">
        <v>40590</v>
      </c>
      <c r="N2480" s="3">
        <v>7.2</v>
      </c>
      <c r="O2480">
        <v>134</v>
      </c>
      <c r="P2480">
        <v>135</v>
      </c>
      <c r="Q2480">
        <v>1920</v>
      </c>
      <c r="R2480">
        <v>1040</v>
      </c>
      <c r="S2480" t="s">
        <v>723</v>
      </c>
      <c r="T2480">
        <v>8951</v>
      </c>
      <c r="U2480" s="2">
        <v>9.8230376280844194</v>
      </c>
      <c r="V2480" t="s">
        <v>222</v>
      </c>
      <c r="W2480">
        <v>2</v>
      </c>
      <c r="X2480">
        <v>768</v>
      </c>
      <c r="Y2480" t="b">
        <v>0</v>
      </c>
      <c r="Z2480" t="s">
        <v>2969</v>
      </c>
      <c r="AA2480" t="s">
        <v>2970</v>
      </c>
      <c r="AB2480" t="s">
        <v>19031</v>
      </c>
    </row>
    <row r="2481" spans="1:28" x14ac:dyDescent="0.25">
      <c r="A2481" s="1">
        <v>43895</v>
      </c>
      <c r="B2481" s="1">
        <v>44346</v>
      </c>
      <c r="C2481" t="s">
        <v>19035</v>
      </c>
      <c r="D2481" s="9" t="str">
        <f>IF(C2481&lt;&gt;"",HYPERLINK("https://www.imdb.com/title/"&amp;C2481&amp;"/",C2481),"")</f>
        <v>tt3182470</v>
      </c>
      <c r="E2481" t="s">
        <v>19036</v>
      </c>
      <c r="F2481" s="9" t="str">
        <f>IF(E2481&lt;&gt;"",HYPERLINK("https://www.themoviedb.org/movie/"&amp;E2481,E2481),"")</f>
        <v>232083</v>
      </c>
      <c r="H2481" s="9" t="str">
        <f>IF(G2481&lt;&gt;"",HYPERLINK("https://www.themoviedb.org/collection/"&amp;G2481,G2481),"")</f>
        <v/>
      </c>
      <c r="J2481" t="s">
        <v>19037</v>
      </c>
      <c r="K2481">
        <v>2013</v>
      </c>
      <c r="L2481" t="s">
        <v>14073</v>
      </c>
      <c r="N2481" s="3">
        <v>5.4</v>
      </c>
      <c r="O2481">
        <v>97</v>
      </c>
      <c r="P2481">
        <v>98</v>
      </c>
      <c r="Q2481">
        <v>1920</v>
      </c>
      <c r="R2481">
        <v>1040</v>
      </c>
      <c r="S2481" t="s">
        <v>723</v>
      </c>
      <c r="T2481">
        <v>8413</v>
      </c>
      <c r="U2481" s="2">
        <v>6.87586406990886</v>
      </c>
      <c r="V2481" t="s">
        <v>222</v>
      </c>
      <c r="W2481">
        <v>6</v>
      </c>
      <c r="X2481">
        <v>1509</v>
      </c>
      <c r="Y2481" t="b">
        <v>0</v>
      </c>
      <c r="Z2481" t="s">
        <v>2971</v>
      </c>
      <c r="AA2481" t="s">
        <v>34234</v>
      </c>
      <c r="AB2481" t="s">
        <v>19039</v>
      </c>
    </row>
    <row r="2482" spans="1:28" x14ac:dyDescent="0.25">
      <c r="A2482" s="1">
        <v>43895</v>
      </c>
      <c r="B2482" s="1">
        <v>44347</v>
      </c>
      <c r="C2482" t="s">
        <v>19042</v>
      </c>
      <c r="D2482" s="8" t="str">
        <f>IF(C2482&lt;&gt;"",HYPERLINK("https://www.imdb.com/title/"&amp;C2482&amp;"/",C2482),"")</f>
        <v>tt0086459</v>
      </c>
      <c r="E2482" t="s">
        <v>19043</v>
      </c>
      <c r="F2482" s="8" t="str">
        <f>IF(E2482&lt;&gt;"",HYPERLINK("https://www.themoviedb.org/movie/"&amp;E2482,E2482),"")</f>
        <v>122832</v>
      </c>
      <c r="H2482" s="8" t="str">
        <f>IF(G2482&lt;&gt;"",HYPERLINK("https://www.themoviedb.org/collection/"&amp;G2482,G2482),"")</f>
        <v/>
      </c>
      <c r="J2482" t="s">
        <v>19044</v>
      </c>
      <c r="K2482">
        <v>1983</v>
      </c>
      <c r="L2482" t="s">
        <v>19046</v>
      </c>
      <c r="N2482" s="3">
        <v>5.5</v>
      </c>
      <c r="O2482">
        <v>93</v>
      </c>
      <c r="P2482">
        <v>94</v>
      </c>
      <c r="Q2482">
        <v>1920</v>
      </c>
      <c r="R2482">
        <v>816</v>
      </c>
      <c r="S2482" t="s">
        <v>723</v>
      </c>
      <c r="T2482">
        <v>7325</v>
      </c>
      <c r="U2482" s="2">
        <v>6.8822413347661504</v>
      </c>
      <c r="V2482" t="s">
        <v>222</v>
      </c>
      <c r="W2482">
        <v>2</v>
      </c>
      <c r="X2482">
        <v>1509</v>
      </c>
      <c r="Y2482" t="b">
        <v>0</v>
      </c>
      <c r="Z2482" t="s">
        <v>1494</v>
      </c>
      <c r="AA2482" t="s">
        <v>34235</v>
      </c>
      <c r="AB2482" t="s">
        <v>587</v>
      </c>
    </row>
    <row r="2483" spans="1:28" x14ac:dyDescent="0.25">
      <c r="A2483" s="1">
        <v>43976</v>
      </c>
      <c r="B2483" s="1">
        <v>44347</v>
      </c>
      <c r="C2483" t="s">
        <v>19049</v>
      </c>
      <c r="D2483" s="8" t="str">
        <f>IF(C2483&lt;&gt;"",HYPERLINK("https://www.imdb.com/title/"&amp;C2483&amp;"/",C2483),"")</f>
        <v>tt0020629</v>
      </c>
      <c r="E2483" t="s">
        <v>19050</v>
      </c>
      <c r="F2483" s="8" t="str">
        <f>IF(E2483&lt;&gt;"",HYPERLINK("https://www.themoviedb.org/movie/"&amp;E2483,E2483),"")</f>
        <v>143</v>
      </c>
      <c r="H2483" s="8" t="str">
        <f>IF(G2483&lt;&gt;"",HYPERLINK("https://www.themoviedb.org/collection/"&amp;G2483,G2483),"")</f>
        <v/>
      </c>
      <c r="J2483" t="s">
        <v>19051</v>
      </c>
      <c r="K2483">
        <v>1930</v>
      </c>
      <c r="L2483" t="s">
        <v>8978</v>
      </c>
      <c r="N2483" s="3">
        <v>8</v>
      </c>
      <c r="O2483">
        <v>133</v>
      </c>
      <c r="P2483">
        <v>134</v>
      </c>
      <c r="Q2483">
        <v>1488</v>
      </c>
      <c r="R2483">
        <v>1080</v>
      </c>
      <c r="S2483" t="s">
        <v>723</v>
      </c>
      <c r="T2483">
        <v>8593</v>
      </c>
      <c r="U2483" s="2">
        <v>9.8424283675849402</v>
      </c>
      <c r="V2483" t="s">
        <v>222</v>
      </c>
      <c r="W2483">
        <v>2</v>
      </c>
      <c r="X2483">
        <v>447</v>
      </c>
      <c r="Y2483" t="b">
        <v>1</v>
      </c>
      <c r="Z2483" t="s">
        <v>2740</v>
      </c>
      <c r="AA2483" t="s">
        <v>34236</v>
      </c>
      <c r="AB2483" t="s">
        <v>260</v>
      </c>
    </row>
    <row r="2484" spans="1:28" x14ac:dyDescent="0.25">
      <c r="A2484" s="1">
        <v>43976</v>
      </c>
      <c r="B2484" s="1">
        <v>44347</v>
      </c>
      <c r="C2484" t="s">
        <v>40275</v>
      </c>
      <c r="D2484" s="8" t="str">
        <f>IF(C2484&lt;&gt;"",HYPERLINK("https://www.imdb.com/title/"&amp;C2484&amp;"/",C2484),"")</f>
        <v>tt0078753</v>
      </c>
      <c r="E2484" t="s">
        <v>40276</v>
      </c>
      <c r="F2484" s="8" t="str">
        <f>IF(E2484&lt;&gt;"",HYPERLINK("https://www.themoviedb.org/movie/"&amp;E2484,E2484),"")</f>
        <v>10912</v>
      </c>
      <c r="H2484" s="8" t="str">
        <f>IF(G2484&lt;&gt;"",HYPERLINK("https://www.themoviedb.org/collection/"&amp;G2484,G2484),"")</f>
        <v/>
      </c>
      <c r="J2484" t="s">
        <v>19051</v>
      </c>
      <c r="K2484">
        <v>1979</v>
      </c>
      <c r="L2484" t="s">
        <v>8978</v>
      </c>
      <c r="N2484" s="3">
        <v>7.1</v>
      </c>
      <c r="O2484">
        <v>156</v>
      </c>
      <c r="P2484">
        <v>157</v>
      </c>
      <c r="Q2484">
        <v>1920</v>
      </c>
      <c r="R2484">
        <v>1080</v>
      </c>
      <c r="S2484" t="s">
        <v>723</v>
      </c>
      <c r="T2484">
        <v>11300</v>
      </c>
      <c r="U2484" s="2">
        <v>14.044789290987</v>
      </c>
      <c r="V2484" t="s">
        <v>222</v>
      </c>
      <c r="W2484">
        <v>1</v>
      </c>
      <c r="X2484">
        <v>768</v>
      </c>
      <c r="Y2484" t="b">
        <v>1</v>
      </c>
      <c r="Z2484" t="s">
        <v>3204</v>
      </c>
      <c r="AA2484" t="s">
        <v>40278</v>
      </c>
      <c r="AB2484" t="s">
        <v>40279</v>
      </c>
    </row>
    <row r="2485" spans="1:28" x14ac:dyDescent="0.25">
      <c r="A2485" s="1">
        <v>43895</v>
      </c>
      <c r="B2485" s="1">
        <v>44347</v>
      </c>
      <c r="C2485" t="s">
        <v>19055</v>
      </c>
      <c r="D2485" s="8" t="str">
        <f>IF(C2485&lt;&gt;"",HYPERLINK("https://www.imdb.com/title/"&amp;C2485&amp;"/",C2485),"")</f>
        <v>tt0259288</v>
      </c>
      <c r="E2485" t="s">
        <v>19056</v>
      </c>
      <c r="F2485" s="8" t="str">
        <f>IF(E2485&lt;&gt;"",HYPERLINK("https://www.themoviedb.org/movie/"&amp;E2485,E2485),"")</f>
        <v>10052</v>
      </c>
      <c r="H2485" s="8" t="str">
        <f>IF(G2485&lt;&gt;"",HYPERLINK("https://www.themoviedb.org/collection/"&amp;G2485,G2485),"")</f>
        <v/>
      </c>
      <c r="J2485" t="s">
        <v>19057</v>
      </c>
      <c r="K2485">
        <v>2002</v>
      </c>
      <c r="L2485" t="s">
        <v>19059</v>
      </c>
      <c r="N2485" s="3">
        <v>6.1</v>
      </c>
      <c r="O2485">
        <v>104</v>
      </c>
      <c r="P2485">
        <v>105</v>
      </c>
      <c r="Q2485">
        <v>1920</v>
      </c>
      <c r="R2485">
        <v>816</v>
      </c>
      <c r="S2485" t="s">
        <v>723</v>
      </c>
      <c r="T2485">
        <v>14200</v>
      </c>
      <c r="U2485" s="2">
        <v>13.9016237147152</v>
      </c>
      <c r="V2485" t="s">
        <v>224</v>
      </c>
      <c r="W2485">
        <v>6</v>
      </c>
      <c r="X2485">
        <v>384</v>
      </c>
      <c r="Y2485" t="b">
        <v>1</v>
      </c>
      <c r="Z2485" t="s">
        <v>1334</v>
      </c>
      <c r="AA2485" t="s">
        <v>34237</v>
      </c>
      <c r="AB2485" t="s">
        <v>19060</v>
      </c>
    </row>
    <row r="2486" spans="1:28" x14ac:dyDescent="0.25">
      <c r="A2486" s="1">
        <v>43826</v>
      </c>
      <c r="B2486" s="1">
        <v>44347</v>
      </c>
      <c r="C2486" t="s">
        <v>19064</v>
      </c>
      <c r="D2486" s="8" t="str">
        <f>IF(C2486&lt;&gt;"",HYPERLINK("https://www.imdb.com/title/"&amp;C2486&amp;"/",C2486),"")</f>
        <v>tt0032762</v>
      </c>
      <c r="E2486" t="s">
        <v>19065</v>
      </c>
      <c r="F2486" s="8" t="str">
        <f>IF(E2486&lt;&gt;"",HYPERLINK("https://www.themoviedb.org/movie/"&amp;E2486,E2486),"")</f>
        <v>32093</v>
      </c>
      <c r="H2486" s="8" t="str">
        <f>IF(G2486&lt;&gt;"",HYPERLINK("https://www.themoviedb.org/collection/"&amp;G2486,G2486),"")</f>
        <v/>
      </c>
      <c r="J2486" t="s">
        <v>19066</v>
      </c>
      <c r="K2486">
        <v>1940</v>
      </c>
      <c r="L2486" t="s">
        <v>19068</v>
      </c>
      <c r="N2486" s="3">
        <v>7.5</v>
      </c>
      <c r="O2486">
        <v>93</v>
      </c>
      <c r="P2486">
        <v>94</v>
      </c>
      <c r="Q2486">
        <v>1424</v>
      </c>
      <c r="R2486">
        <v>1080</v>
      </c>
      <c r="S2486" t="s">
        <v>723</v>
      </c>
      <c r="T2486">
        <v>9233</v>
      </c>
      <c r="U2486" s="2">
        <v>6.5471631074324304</v>
      </c>
      <c r="V2486" t="s">
        <v>222</v>
      </c>
      <c r="W2486">
        <v>2</v>
      </c>
      <c r="X2486">
        <v>384</v>
      </c>
      <c r="Y2486" t="b">
        <v>0</v>
      </c>
      <c r="Z2486" t="s">
        <v>2972</v>
      </c>
      <c r="AA2486" t="s">
        <v>34238</v>
      </c>
      <c r="AB2486" t="s">
        <v>288</v>
      </c>
    </row>
    <row r="2487" spans="1:28" x14ac:dyDescent="0.25">
      <c r="A2487" s="1">
        <v>43959</v>
      </c>
      <c r="B2487" s="1">
        <v>44347</v>
      </c>
      <c r="C2487" t="s">
        <v>38937</v>
      </c>
      <c r="D2487" s="8" t="str">
        <f>IF(C2487&lt;&gt;"",HYPERLINK("https://www.imdb.com/title/"&amp;C2487&amp;"/",C2487),"")</f>
        <v>tt0119594</v>
      </c>
      <c r="E2487" t="s">
        <v>38938</v>
      </c>
      <c r="F2487" s="8" t="str">
        <f>IF(E2487&lt;&gt;"",HYPERLINK("https://www.themoviedb.org/movie/"&amp;E2487,E2487),"")</f>
        <v>26269</v>
      </c>
      <c r="H2487" s="8" t="str">
        <f>IF(G2487&lt;&gt;"",HYPERLINK("https://www.themoviedb.org/collection/"&amp;G2487,G2487),"")</f>
        <v/>
      </c>
      <c r="J2487" t="s">
        <v>38939</v>
      </c>
      <c r="K2487">
        <v>1998</v>
      </c>
      <c r="L2487" t="s">
        <v>3951</v>
      </c>
      <c r="N2487" s="3">
        <v>6.2</v>
      </c>
      <c r="O2487">
        <v>94</v>
      </c>
      <c r="P2487">
        <v>95</v>
      </c>
      <c r="Q2487">
        <v>1920</v>
      </c>
      <c r="R2487">
        <v>1080</v>
      </c>
      <c r="S2487" t="s">
        <v>723</v>
      </c>
      <c r="T2487">
        <v>10000</v>
      </c>
      <c r="U2487" s="2">
        <v>6.5428649690002203</v>
      </c>
      <c r="V2487" t="s">
        <v>230</v>
      </c>
      <c r="W2487">
        <v>6</v>
      </c>
      <c r="X2487">
        <v>192</v>
      </c>
      <c r="Y2487" t="b">
        <v>0</v>
      </c>
      <c r="Z2487" t="s">
        <v>1787</v>
      </c>
      <c r="AA2487" t="s">
        <v>38941</v>
      </c>
      <c r="AB2487" t="s">
        <v>38942</v>
      </c>
    </row>
    <row r="2488" spans="1:28" x14ac:dyDescent="0.25">
      <c r="A2488" s="1">
        <v>43526</v>
      </c>
      <c r="B2488" s="1">
        <v>44346</v>
      </c>
      <c r="C2488" t="s">
        <v>19071</v>
      </c>
      <c r="D2488" s="8" t="str">
        <f>IF(C2488&lt;&gt;"",HYPERLINK("https://www.imdb.com/title/"&amp;C2488&amp;"/",C2488),"")</f>
        <v>tt1846492</v>
      </c>
      <c r="E2488" t="s">
        <v>19072</v>
      </c>
      <c r="F2488" s="8" t="str">
        <f>IF(E2488&lt;&gt;"",HYPERLINK("https://www.themoviedb.org/movie/"&amp;E2488,E2488),"")</f>
        <v>128089</v>
      </c>
      <c r="H2488" s="8" t="str">
        <f>IF(G2488&lt;&gt;"",HYPERLINK("https://www.themoviedb.org/collection/"&amp;G2488,G2488),"")</f>
        <v/>
      </c>
      <c r="J2488" t="s">
        <v>19073</v>
      </c>
      <c r="K2488">
        <v>2014</v>
      </c>
      <c r="L2488" t="s">
        <v>245</v>
      </c>
      <c r="N2488" s="3">
        <v>7.4</v>
      </c>
      <c r="O2488">
        <v>105</v>
      </c>
      <c r="P2488">
        <v>106</v>
      </c>
      <c r="Q2488">
        <v>720</v>
      </c>
      <c r="R2488">
        <v>306</v>
      </c>
      <c r="S2488" t="s">
        <v>723</v>
      </c>
      <c r="T2488">
        <v>1029</v>
      </c>
      <c r="U2488" s="2">
        <v>1.0414506103843499</v>
      </c>
      <c r="V2488" t="s">
        <v>224</v>
      </c>
      <c r="W2488">
        <v>6</v>
      </c>
      <c r="X2488">
        <v>384</v>
      </c>
      <c r="Y2488" t="b">
        <v>1</v>
      </c>
      <c r="Z2488" t="s">
        <v>2973</v>
      </c>
      <c r="AA2488" t="s">
        <v>2973</v>
      </c>
      <c r="AB2488" t="s">
        <v>19074</v>
      </c>
    </row>
    <row r="2489" spans="1:28" x14ac:dyDescent="0.25">
      <c r="A2489" s="1">
        <v>43952</v>
      </c>
      <c r="B2489" s="1">
        <v>44347</v>
      </c>
      <c r="C2489" t="s">
        <v>13076</v>
      </c>
      <c r="D2489" s="8" t="str">
        <f>IF(C2489&lt;&gt;"",HYPERLINK("https://www.imdb.com/title/"&amp;C2489&amp;"/",C2489),"")</f>
        <v>tt0048404</v>
      </c>
      <c r="E2489" t="s">
        <v>13077</v>
      </c>
      <c r="F2489" s="8" t="str">
        <f>IF(E2489&lt;&gt;"",HYPERLINK("https://www.themoviedb.org/movie/"&amp;E2489,E2489),"")</f>
        <v>8419</v>
      </c>
      <c r="G2489" t="s">
        <v>36682</v>
      </c>
      <c r="H2489" s="8" t="str">
        <f>IF(G2489&lt;&gt;"",HYPERLINK("https://www.themoviedb.org/collection/"&amp;G2489,G2489),"")</f>
        <v>12267</v>
      </c>
      <c r="I2489" t="s">
        <v>114</v>
      </c>
      <c r="J2489" t="s">
        <v>38094</v>
      </c>
      <c r="K2489">
        <v>1955</v>
      </c>
      <c r="L2489" t="s">
        <v>9925</v>
      </c>
      <c r="N2489" s="3">
        <v>6.3</v>
      </c>
      <c r="O2489">
        <v>84</v>
      </c>
      <c r="P2489">
        <v>85</v>
      </c>
      <c r="Q2489">
        <v>1440</v>
      </c>
      <c r="R2489">
        <v>1080</v>
      </c>
      <c r="S2489" t="s">
        <v>723</v>
      </c>
      <c r="T2489">
        <v>8495</v>
      </c>
      <c r="U2489" s="2">
        <v>5.4656631425023097</v>
      </c>
      <c r="V2489" t="s">
        <v>222</v>
      </c>
      <c r="W2489">
        <v>2</v>
      </c>
      <c r="X2489">
        <v>768</v>
      </c>
      <c r="Y2489" t="b">
        <v>1</v>
      </c>
      <c r="Z2489" t="s">
        <v>2475</v>
      </c>
      <c r="AA2489" t="s">
        <v>33628</v>
      </c>
      <c r="AB2489" t="s">
        <v>511</v>
      </c>
    </row>
    <row r="2490" spans="1:28" x14ac:dyDescent="0.25">
      <c r="A2490" s="1">
        <v>43952</v>
      </c>
      <c r="B2490" s="1">
        <v>44347</v>
      </c>
      <c r="C2490" t="s">
        <v>18225</v>
      </c>
      <c r="D2490" s="8" t="str">
        <f>IF(C2490&lt;&gt;"",HYPERLINK("https://www.imdb.com/title/"&amp;C2490&amp;"/",C2490),"")</f>
        <v>tt0049318</v>
      </c>
      <c r="E2490" t="s">
        <v>18226</v>
      </c>
      <c r="F2490" s="8" t="str">
        <f>IF(E2490&lt;&gt;"",HYPERLINK("https://www.themoviedb.org/movie/"&amp;E2490,E2490),"")</f>
        <v>12551</v>
      </c>
      <c r="G2490" t="s">
        <v>36682</v>
      </c>
      <c r="H2490" s="8" t="str">
        <f>IF(G2490&lt;&gt;"",HYPERLINK("https://www.themoviedb.org/collection/"&amp;G2490,G2490),"")</f>
        <v>12267</v>
      </c>
      <c r="I2490" t="s">
        <v>114</v>
      </c>
      <c r="J2490" t="s">
        <v>38095</v>
      </c>
      <c r="K2490">
        <v>1956</v>
      </c>
      <c r="L2490" t="s">
        <v>4315</v>
      </c>
      <c r="N2490" s="3">
        <v>6</v>
      </c>
      <c r="O2490">
        <v>90</v>
      </c>
      <c r="P2490">
        <v>91</v>
      </c>
      <c r="Q2490">
        <v>1488</v>
      </c>
      <c r="R2490">
        <v>1080</v>
      </c>
      <c r="S2490" t="s">
        <v>723</v>
      </c>
      <c r="T2490">
        <v>7905</v>
      </c>
      <c r="U2490" s="2">
        <v>5.4657864421606099</v>
      </c>
      <c r="V2490" t="s">
        <v>222</v>
      </c>
      <c r="W2490">
        <v>2</v>
      </c>
      <c r="X2490">
        <v>768</v>
      </c>
      <c r="Y2490" t="b">
        <v>0</v>
      </c>
      <c r="Z2490" t="s">
        <v>2913</v>
      </c>
      <c r="AA2490" t="s">
        <v>34145</v>
      </c>
      <c r="AB2490" t="s">
        <v>511</v>
      </c>
    </row>
    <row r="2491" spans="1:28" x14ac:dyDescent="0.25">
      <c r="A2491" s="1">
        <v>43952</v>
      </c>
      <c r="B2491" s="1">
        <v>44347</v>
      </c>
      <c r="C2491" t="s">
        <v>15938</v>
      </c>
      <c r="D2491" s="8" t="str">
        <f>IF(C2491&lt;&gt;"",HYPERLINK("https://www.imdb.com/title/"&amp;C2491&amp;"/",C2491),"")</f>
        <v>tt0050388</v>
      </c>
      <c r="E2491" t="s">
        <v>15939</v>
      </c>
      <c r="F2491" s="8" t="str">
        <f>IF(E2491&lt;&gt;"",HYPERLINK("https://www.themoviedb.org/movie/"&amp;E2491,E2491),"")</f>
        <v>52618</v>
      </c>
      <c r="G2491" t="s">
        <v>36682</v>
      </c>
      <c r="H2491" s="8" t="str">
        <f>IF(G2491&lt;&gt;"",HYPERLINK("https://www.themoviedb.org/collection/"&amp;G2491,G2491),"")</f>
        <v>12267</v>
      </c>
      <c r="I2491" t="s">
        <v>114</v>
      </c>
      <c r="J2491" t="s">
        <v>38096</v>
      </c>
      <c r="K2491">
        <v>1957</v>
      </c>
      <c r="L2491" t="s">
        <v>6819</v>
      </c>
      <c r="N2491" s="3">
        <v>6.1</v>
      </c>
      <c r="O2491">
        <v>89</v>
      </c>
      <c r="P2491">
        <v>90</v>
      </c>
      <c r="Q2491">
        <v>1440</v>
      </c>
      <c r="R2491">
        <v>1080</v>
      </c>
      <c r="S2491" t="s">
        <v>723</v>
      </c>
      <c r="T2491">
        <v>7935</v>
      </c>
      <c r="U2491" s="2">
        <v>5.4661902943626002</v>
      </c>
      <c r="V2491" t="s">
        <v>222</v>
      </c>
      <c r="W2491">
        <v>2</v>
      </c>
      <c r="X2491">
        <v>768</v>
      </c>
      <c r="Y2491" t="b">
        <v>0</v>
      </c>
      <c r="Z2491" t="s">
        <v>2712</v>
      </c>
      <c r="AA2491" t="s">
        <v>46226</v>
      </c>
      <c r="AB2491" t="s">
        <v>511</v>
      </c>
    </row>
    <row r="2492" spans="1:28" x14ac:dyDescent="0.25">
      <c r="A2492" s="1">
        <v>43952</v>
      </c>
      <c r="B2492" s="1">
        <v>44347</v>
      </c>
      <c r="C2492" t="s">
        <v>38097</v>
      </c>
      <c r="D2492" s="8" t="str">
        <f>IF(C2492&lt;&gt;"",HYPERLINK("https://www.imdb.com/title/"&amp;C2492&amp;"/",C2492),"")</f>
        <v>tt0070956</v>
      </c>
      <c r="E2492" t="s">
        <v>38098</v>
      </c>
      <c r="F2492" s="8" t="str">
        <f>IF(E2492&lt;&gt;"",HYPERLINK("https://www.themoviedb.org/movie/"&amp;E2492,E2492),"")</f>
        <v>52621</v>
      </c>
      <c r="G2492" t="s">
        <v>36682</v>
      </c>
      <c r="H2492" s="8" t="str">
        <f>IF(G2492&lt;&gt;"",HYPERLINK("https://www.themoviedb.org/collection/"&amp;G2492,G2492),"")</f>
        <v>12267</v>
      </c>
      <c r="I2492" t="s">
        <v>114</v>
      </c>
      <c r="J2492" t="s">
        <v>38099</v>
      </c>
      <c r="K2492">
        <v>1973</v>
      </c>
      <c r="L2492" t="s">
        <v>6819</v>
      </c>
      <c r="N2492" s="3">
        <v>4</v>
      </c>
      <c r="O2492">
        <v>89</v>
      </c>
      <c r="P2492">
        <v>90</v>
      </c>
      <c r="Q2492">
        <v>1440</v>
      </c>
      <c r="R2492">
        <v>1080</v>
      </c>
      <c r="S2492" t="s">
        <v>723</v>
      </c>
      <c r="T2492">
        <v>7932</v>
      </c>
      <c r="U2492" s="2">
        <v>5.4653862845152599</v>
      </c>
      <c r="V2492" t="s">
        <v>222</v>
      </c>
      <c r="W2492">
        <v>2</v>
      </c>
      <c r="X2492">
        <v>768</v>
      </c>
      <c r="Y2492" t="b">
        <v>1</v>
      </c>
      <c r="Z2492" t="s">
        <v>2475</v>
      </c>
      <c r="AA2492" t="s">
        <v>38103</v>
      </c>
      <c r="AB2492" t="s">
        <v>38104</v>
      </c>
    </row>
    <row r="2493" spans="1:28" x14ac:dyDescent="0.25">
      <c r="A2493" s="1">
        <v>43952</v>
      </c>
      <c r="B2493" s="1">
        <v>44347</v>
      </c>
      <c r="C2493" t="s">
        <v>38105</v>
      </c>
      <c r="D2493" s="8" t="str">
        <f>IF(C2493&lt;&gt;"",HYPERLINK("https://www.imdb.com/title/"&amp;C2493&amp;"/",C2493),"")</f>
        <v>tt0150660</v>
      </c>
      <c r="E2493" t="s">
        <v>38106</v>
      </c>
      <c r="F2493" s="8" t="str">
        <f>IF(E2493&lt;&gt;"",HYPERLINK("https://www.themoviedb.org/movie/"&amp;E2493,E2493),"")</f>
        <v>52625</v>
      </c>
      <c r="G2493" t="s">
        <v>36682</v>
      </c>
      <c r="H2493" s="8" t="str">
        <f>IF(G2493&lt;&gt;"",HYPERLINK("https://www.themoviedb.org/collection/"&amp;G2493,G2493),"")</f>
        <v>12267</v>
      </c>
      <c r="I2493" t="s">
        <v>114</v>
      </c>
      <c r="J2493" t="s">
        <v>38107</v>
      </c>
      <c r="K2493">
        <v>1974</v>
      </c>
      <c r="L2493" t="s">
        <v>10893</v>
      </c>
      <c r="N2493" s="3">
        <v>4.4000000000000004</v>
      </c>
      <c r="O2493">
        <v>90</v>
      </c>
      <c r="P2493">
        <v>91</v>
      </c>
      <c r="Q2493">
        <v>1440</v>
      </c>
      <c r="R2493">
        <v>1080</v>
      </c>
      <c r="S2493" t="s">
        <v>723</v>
      </c>
      <c r="T2493">
        <v>7922</v>
      </c>
      <c r="U2493" s="2">
        <v>5.4650857457891098</v>
      </c>
      <c r="V2493" t="s">
        <v>222</v>
      </c>
      <c r="W2493">
        <v>2</v>
      </c>
      <c r="X2493">
        <v>768</v>
      </c>
      <c r="Y2493" t="b">
        <v>0</v>
      </c>
      <c r="Z2493" t="s">
        <v>2475</v>
      </c>
      <c r="AA2493" t="s">
        <v>38111</v>
      </c>
      <c r="AB2493" t="s">
        <v>38112</v>
      </c>
    </row>
    <row r="2494" spans="1:28" x14ac:dyDescent="0.25">
      <c r="A2494" s="1">
        <v>43952</v>
      </c>
      <c r="B2494" s="1">
        <v>44346</v>
      </c>
      <c r="C2494" t="s">
        <v>38113</v>
      </c>
      <c r="D2494" s="9" t="str">
        <f>IF(C2494&lt;&gt;"",HYPERLINK("https://www.imdb.com/title/"&amp;C2494&amp;"/",C2494),"")</f>
        <v>tt4493588</v>
      </c>
      <c r="E2494" t="s">
        <v>38114</v>
      </c>
      <c r="F2494" s="9" t="str">
        <f>IF(E2494&lt;&gt;"",HYPERLINK("https://www.themoviedb.org/movie/"&amp;E2494,E2494),"")</f>
        <v>555877</v>
      </c>
      <c r="G2494" t="s">
        <v>36682</v>
      </c>
      <c r="H2494" s="9" t="str">
        <f>IF(G2494&lt;&gt;"",HYPERLINK("https://www.themoviedb.org/collection/"&amp;G2494,G2494),"")</f>
        <v>12267</v>
      </c>
      <c r="I2494" t="s">
        <v>114</v>
      </c>
      <c r="J2494" t="s">
        <v>38115</v>
      </c>
      <c r="K2494">
        <v>2019</v>
      </c>
      <c r="L2494" t="s">
        <v>46233</v>
      </c>
      <c r="N2494" s="3">
        <v>6.8</v>
      </c>
      <c r="O2494">
        <v>106</v>
      </c>
      <c r="P2494">
        <v>107</v>
      </c>
      <c r="Q2494">
        <v>1920</v>
      </c>
      <c r="R2494">
        <v>804</v>
      </c>
      <c r="S2494" t="s">
        <v>723</v>
      </c>
      <c r="T2494">
        <v>7519</v>
      </c>
      <c r="U2494" s="2">
        <v>6.8297490468248698</v>
      </c>
      <c r="V2494" t="s">
        <v>222</v>
      </c>
      <c r="W2494">
        <v>6</v>
      </c>
      <c r="X2494">
        <v>1509</v>
      </c>
      <c r="Y2494" t="b">
        <v>1</v>
      </c>
      <c r="Z2494" t="s">
        <v>38119</v>
      </c>
      <c r="AA2494" t="s">
        <v>38119</v>
      </c>
      <c r="AB2494" t="s">
        <v>38120</v>
      </c>
    </row>
    <row r="2495" spans="1:28" x14ac:dyDescent="0.25">
      <c r="A2495" s="1">
        <v>43895</v>
      </c>
      <c r="B2495" s="1">
        <v>44347</v>
      </c>
      <c r="C2495" t="s">
        <v>19085</v>
      </c>
      <c r="D2495" s="8" t="str">
        <f>IF(C2495&lt;&gt;"",HYPERLINK("https://www.imdb.com/title/"&amp;C2495&amp;"/",C2495),"")</f>
        <v>tt0048750</v>
      </c>
      <c r="E2495" t="s">
        <v>19086</v>
      </c>
      <c r="F2495" s="8" t="str">
        <f>IF(E2495&lt;&gt;"",HYPERLINK("https://www.themoviedb.org/movie/"&amp;E2495,E2495),"")</f>
        <v>11219</v>
      </c>
      <c r="H2495" s="8" t="str">
        <f>IF(G2495&lt;&gt;"",HYPERLINK("https://www.themoviedb.org/collection/"&amp;G2495,G2495),"")</f>
        <v/>
      </c>
      <c r="J2495" t="s">
        <v>19087</v>
      </c>
      <c r="K2495">
        <v>1955</v>
      </c>
      <c r="L2495" t="s">
        <v>11748</v>
      </c>
      <c r="N2495" s="3">
        <v>7.1</v>
      </c>
      <c r="O2495">
        <v>99</v>
      </c>
      <c r="P2495">
        <v>100</v>
      </c>
      <c r="Q2495">
        <v>1920</v>
      </c>
      <c r="R2495">
        <v>1040</v>
      </c>
      <c r="S2495" t="s">
        <v>723</v>
      </c>
      <c r="T2495">
        <v>9063</v>
      </c>
      <c r="U2495" s="2">
        <v>7.6527782911434796</v>
      </c>
      <c r="V2495" t="s">
        <v>222</v>
      </c>
      <c r="W2495">
        <v>2</v>
      </c>
      <c r="X2495">
        <v>447</v>
      </c>
      <c r="Y2495" t="b">
        <v>1</v>
      </c>
      <c r="Z2495" t="s">
        <v>1693</v>
      </c>
      <c r="AA2495" t="s">
        <v>34240</v>
      </c>
      <c r="AB2495" t="s">
        <v>432</v>
      </c>
    </row>
    <row r="2496" spans="1:28" x14ac:dyDescent="0.25">
      <c r="A2496" s="1">
        <v>43962</v>
      </c>
      <c r="B2496" s="1">
        <v>44347</v>
      </c>
      <c r="C2496" t="s">
        <v>39855</v>
      </c>
      <c r="D2496" s="8" t="str">
        <f>IF(C2496&lt;&gt;"",HYPERLINK("https://www.imdb.com/title/"&amp;C2496&amp;"/",C2496),"")</f>
        <v>tt0051768</v>
      </c>
      <c r="E2496" t="s">
        <v>39856</v>
      </c>
      <c r="F2496" s="8" t="str">
        <f>IF(E2496&lt;&gt;"",HYPERLINK("https://www.themoviedb.org/movie/"&amp;E2496,E2496),"")</f>
        <v>69781</v>
      </c>
      <c r="H2496" s="8" t="str">
        <f>IF(G2496&lt;&gt;"",HYPERLINK("https://www.themoviedb.org/collection/"&amp;G2496,G2496),"")</f>
        <v/>
      </c>
      <c r="J2496" t="s">
        <v>39857</v>
      </c>
      <c r="K2496">
        <v>1958</v>
      </c>
      <c r="L2496" t="s">
        <v>249</v>
      </c>
      <c r="N2496" s="3">
        <v>5.9</v>
      </c>
      <c r="O2496">
        <v>97</v>
      </c>
      <c r="P2496">
        <v>98</v>
      </c>
      <c r="Q2496">
        <v>1456</v>
      </c>
      <c r="R2496">
        <v>1080</v>
      </c>
      <c r="S2496" t="s">
        <v>723</v>
      </c>
      <c r="T2496">
        <v>8118</v>
      </c>
      <c r="U2496" s="2">
        <v>6.5509240264072996</v>
      </c>
      <c r="V2496" t="s">
        <v>222</v>
      </c>
      <c r="W2496">
        <v>2</v>
      </c>
      <c r="X2496">
        <v>1509</v>
      </c>
      <c r="Y2496" t="b">
        <v>0</v>
      </c>
      <c r="Z2496" t="s">
        <v>39552</v>
      </c>
      <c r="AA2496" t="s">
        <v>46238</v>
      </c>
      <c r="AB2496" t="s">
        <v>39635</v>
      </c>
    </row>
    <row r="2497" spans="1:28" x14ac:dyDescent="0.25">
      <c r="A2497" s="1">
        <v>43895</v>
      </c>
      <c r="B2497" s="1">
        <v>44347</v>
      </c>
      <c r="C2497" t="s">
        <v>19077</v>
      </c>
      <c r="D2497" s="8" t="str">
        <f>IF(C2497&lt;&gt;"",HYPERLINK("https://www.imdb.com/title/"&amp;C2497&amp;"/",C2497),"")</f>
        <v>tt1486190</v>
      </c>
      <c r="E2497" t="s">
        <v>19078</v>
      </c>
      <c r="F2497" s="8" t="str">
        <f>IF(E2497&lt;&gt;"",HYPERLINK("https://www.themoviedb.org/movie/"&amp;E2497,E2497),"")</f>
        <v>38961</v>
      </c>
      <c r="H2497" s="8" t="str">
        <f>IF(G2497&lt;&gt;"",HYPERLINK("https://www.themoviedb.org/collection/"&amp;G2497,G2497),"")</f>
        <v/>
      </c>
      <c r="J2497" t="s">
        <v>19079</v>
      </c>
      <c r="K2497">
        <v>2010</v>
      </c>
      <c r="L2497" t="s">
        <v>3896</v>
      </c>
      <c r="N2497" s="3">
        <v>6.2</v>
      </c>
      <c r="O2497">
        <v>110</v>
      </c>
      <c r="P2497">
        <v>111</v>
      </c>
      <c r="Q2497">
        <v>1920</v>
      </c>
      <c r="R2497">
        <v>800</v>
      </c>
      <c r="S2497" t="s">
        <v>723</v>
      </c>
      <c r="T2497">
        <v>5759</v>
      </c>
      <c r="U2497" s="2">
        <v>6.9330181255936596</v>
      </c>
      <c r="V2497" t="s">
        <v>222</v>
      </c>
      <c r="W2497">
        <v>6</v>
      </c>
      <c r="X2497">
        <v>1509</v>
      </c>
      <c r="Y2497" t="b">
        <v>0</v>
      </c>
      <c r="Z2497" t="s">
        <v>2900</v>
      </c>
      <c r="AA2497" t="s">
        <v>34239</v>
      </c>
      <c r="AB2497" t="s">
        <v>19081</v>
      </c>
    </row>
    <row r="2498" spans="1:28" x14ac:dyDescent="0.25">
      <c r="A2498" s="1">
        <v>43895</v>
      </c>
      <c r="B2498" s="1">
        <v>44347</v>
      </c>
      <c r="C2498" t="s">
        <v>19092</v>
      </c>
      <c r="D2498" s="8" t="str">
        <f>IF(C2498&lt;&gt;"",HYPERLINK("https://www.imdb.com/title/"&amp;C2498&amp;"/",C2498),"")</f>
        <v>tt0808314</v>
      </c>
      <c r="E2498" t="s">
        <v>49</v>
      </c>
      <c r="F2498" s="8" t="str">
        <f>IF(E2498&lt;&gt;"",HYPERLINK("https://www.themoviedb.org/movie/"&amp;E2498,E2498),"")</f>
        <v/>
      </c>
      <c r="H2498" s="8" t="str">
        <f>IF(G2498&lt;&gt;"",HYPERLINK("https://www.themoviedb.org/collection/"&amp;G2498,G2498),"")</f>
        <v/>
      </c>
      <c r="J2498" t="s">
        <v>19093</v>
      </c>
      <c r="K2498">
        <v>2004</v>
      </c>
      <c r="L2498" t="s">
        <v>19094</v>
      </c>
      <c r="N2498" s="3">
        <v>6.5</v>
      </c>
      <c r="O2498">
        <v>102</v>
      </c>
      <c r="P2498">
        <v>103</v>
      </c>
      <c r="Q2498">
        <v>1920</v>
      </c>
      <c r="R2498">
        <v>1032</v>
      </c>
      <c r="S2498" t="s">
        <v>723</v>
      </c>
      <c r="T2498">
        <v>8017</v>
      </c>
      <c r="U2498" s="2">
        <v>8.0907453382387793</v>
      </c>
      <c r="V2498" t="s">
        <v>222</v>
      </c>
      <c r="W2498">
        <v>6</v>
      </c>
      <c r="X2498">
        <v>1509</v>
      </c>
      <c r="Y2498" t="b">
        <v>1</v>
      </c>
      <c r="Z2498" t="s">
        <v>2974</v>
      </c>
      <c r="AA2498" t="s">
        <v>2974</v>
      </c>
      <c r="AB2498" t="s">
        <v>588</v>
      </c>
    </row>
    <row r="2499" spans="1:28" x14ac:dyDescent="0.25">
      <c r="A2499" s="1">
        <v>43895</v>
      </c>
      <c r="B2499" s="1">
        <v>44347</v>
      </c>
      <c r="C2499" t="s">
        <v>19097</v>
      </c>
      <c r="D2499" s="8" t="str">
        <f>IF(C2499&lt;&gt;"",HYPERLINK("https://www.imdb.com/title/"&amp;C2499&amp;"/",C2499),"")</f>
        <v>tt0327437</v>
      </c>
      <c r="E2499" t="s">
        <v>19098</v>
      </c>
      <c r="F2499" s="8" t="str">
        <f>IF(E2499&lt;&gt;"",HYPERLINK("https://www.themoviedb.org/movie/"&amp;E2499,E2499),"")</f>
        <v>10204</v>
      </c>
      <c r="H2499" s="8" t="str">
        <f>IF(G2499&lt;&gt;"",HYPERLINK("https://www.themoviedb.org/collection/"&amp;G2499,G2499),"")</f>
        <v/>
      </c>
      <c r="J2499" t="s">
        <v>19099</v>
      </c>
      <c r="K2499">
        <v>2004</v>
      </c>
      <c r="L2499" t="s">
        <v>19101</v>
      </c>
      <c r="N2499" s="3">
        <v>5.9</v>
      </c>
      <c r="O2499">
        <v>120</v>
      </c>
      <c r="P2499">
        <v>121</v>
      </c>
      <c r="Q2499">
        <v>1920</v>
      </c>
      <c r="R2499">
        <v>816</v>
      </c>
      <c r="S2499" t="s">
        <v>723</v>
      </c>
      <c r="T2499">
        <v>8426</v>
      </c>
      <c r="U2499" s="2">
        <v>9.6164894672110695</v>
      </c>
      <c r="V2499" t="s">
        <v>222</v>
      </c>
      <c r="W2499">
        <v>7</v>
      </c>
      <c r="X2499">
        <v>1509</v>
      </c>
      <c r="Y2499" t="b">
        <v>1</v>
      </c>
      <c r="Z2499" t="s">
        <v>2353</v>
      </c>
      <c r="AA2499" t="s">
        <v>34241</v>
      </c>
      <c r="AB2499" t="s">
        <v>19102</v>
      </c>
    </row>
    <row r="2500" spans="1:28" x14ac:dyDescent="0.25">
      <c r="A2500" s="1">
        <v>43895</v>
      </c>
      <c r="B2500" s="1">
        <v>44346</v>
      </c>
      <c r="C2500" t="s">
        <v>19152</v>
      </c>
      <c r="D2500" s="8" t="str">
        <f>IF(C2500&lt;&gt;"",HYPERLINK("https://www.imdb.com/title/"&amp;C2500&amp;"/",C2500),"")</f>
        <v>tt2294677</v>
      </c>
      <c r="E2500" t="s">
        <v>19153</v>
      </c>
      <c r="F2500" s="8" t="str">
        <f>IF(E2500&lt;&gt;"",HYPERLINK("https://www.themoviedb.org/movie/"&amp;E2500,E2500),"")</f>
        <v>157360</v>
      </c>
      <c r="H2500" s="8" t="str">
        <f>IF(G2500&lt;&gt;"",HYPERLINK("https://www.themoviedb.org/collection/"&amp;G2500,G2500),"")</f>
        <v/>
      </c>
      <c r="J2500" t="s">
        <v>19154</v>
      </c>
      <c r="K2500">
        <v>2013</v>
      </c>
      <c r="L2500" t="s">
        <v>249</v>
      </c>
      <c r="N2500" s="3">
        <v>6.7</v>
      </c>
      <c r="O2500">
        <v>92</v>
      </c>
      <c r="P2500">
        <v>93</v>
      </c>
      <c r="Q2500">
        <v>1920</v>
      </c>
      <c r="R2500">
        <v>800</v>
      </c>
      <c r="S2500" t="s">
        <v>723</v>
      </c>
      <c r="T2500">
        <v>8590</v>
      </c>
      <c r="U2500" s="2">
        <v>6.1588495327159798</v>
      </c>
      <c r="V2500" t="s">
        <v>224</v>
      </c>
      <c r="W2500">
        <v>6</v>
      </c>
      <c r="X2500">
        <v>448</v>
      </c>
      <c r="Y2500" t="b">
        <v>0</v>
      </c>
      <c r="Z2500" t="s">
        <v>2378</v>
      </c>
      <c r="AA2500" t="s">
        <v>2378</v>
      </c>
      <c r="AB2500" t="s">
        <v>19155</v>
      </c>
    </row>
    <row r="2501" spans="1:28" x14ac:dyDescent="0.25">
      <c r="A2501" s="1">
        <v>43895</v>
      </c>
      <c r="B2501" s="1">
        <v>44347</v>
      </c>
      <c r="C2501" t="s">
        <v>19106</v>
      </c>
      <c r="D2501" s="8" t="str">
        <f>IF(C2501&lt;&gt;"",HYPERLINK("https://www.imdb.com/title/"&amp;C2501&amp;"/",C2501),"")</f>
        <v>tt0180748</v>
      </c>
      <c r="E2501" t="s">
        <v>19107</v>
      </c>
      <c r="F2501" s="8" t="str">
        <f>IF(E2501&lt;&gt;"",HYPERLINK("https://www.themoviedb.org/movie/"&amp;E2501,E2501),"")</f>
        <v>250</v>
      </c>
      <c r="G2501" t="s">
        <v>37584</v>
      </c>
      <c r="H2501" s="8" t="str">
        <f>IF(G2501&lt;&gt;"",HYPERLINK("https://www.themoviedb.org/collection/"&amp;G2501,G2501),"")</f>
        <v>95891</v>
      </c>
      <c r="I2501" t="s">
        <v>19108</v>
      </c>
      <c r="J2501" t="s">
        <v>19108</v>
      </c>
      <c r="K2501">
        <v>2000</v>
      </c>
      <c r="L2501" t="s">
        <v>4135</v>
      </c>
      <c r="N2501" s="3">
        <v>7.4</v>
      </c>
      <c r="O2501">
        <v>94</v>
      </c>
      <c r="P2501">
        <v>95</v>
      </c>
      <c r="Q2501">
        <v>1920</v>
      </c>
      <c r="R2501">
        <v>1080</v>
      </c>
      <c r="S2501" t="s">
        <v>723</v>
      </c>
      <c r="T2501">
        <v>11100</v>
      </c>
      <c r="U2501" s="2">
        <v>8.7822457430884207</v>
      </c>
      <c r="V2501" t="s">
        <v>222</v>
      </c>
      <c r="W2501">
        <v>2</v>
      </c>
      <c r="X2501">
        <v>768</v>
      </c>
      <c r="Y2501" t="b">
        <v>1</v>
      </c>
      <c r="Z2501" t="s">
        <v>2976</v>
      </c>
      <c r="AA2501" t="s">
        <v>1348</v>
      </c>
      <c r="AB2501" t="s">
        <v>19110</v>
      </c>
    </row>
    <row r="2502" spans="1:28" x14ac:dyDescent="0.25">
      <c r="A2502" s="1">
        <v>43895</v>
      </c>
      <c r="B2502" s="1">
        <v>44347</v>
      </c>
      <c r="C2502" t="s">
        <v>19113</v>
      </c>
      <c r="D2502" s="8" t="str">
        <f>IF(C2502&lt;&gt;"",HYPERLINK("https://www.imdb.com/title/"&amp;C2502&amp;"/",C2502),"")</f>
        <v>tt0246692</v>
      </c>
      <c r="E2502" t="s">
        <v>19114</v>
      </c>
      <c r="F2502" s="8" t="str">
        <f>IF(E2502&lt;&gt;"",HYPERLINK("https://www.themoviedb.org/movie/"&amp;E2502,E2502),"")</f>
        <v>10751</v>
      </c>
      <c r="G2502" t="s">
        <v>37584</v>
      </c>
      <c r="H2502" s="8" t="str">
        <f>IF(G2502&lt;&gt;"",HYPERLINK("https://www.themoviedb.org/collection/"&amp;G2502,G2502),"")</f>
        <v>95891</v>
      </c>
      <c r="I2502" t="s">
        <v>19108</v>
      </c>
      <c r="J2502" t="s">
        <v>19115</v>
      </c>
      <c r="K2502">
        <v>2005</v>
      </c>
      <c r="L2502" t="s">
        <v>4135</v>
      </c>
      <c r="N2502" s="3">
        <v>6.8</v>
      </c>
      <c r="O2502">
        <v>96</v>
      </c>
      <c r="P2502">
        <v>97</v>
      </c>
      <c r="Q2502">
        <v>1904</v>
      </c>
      <c r="R2502">
        <v>1080</v>
      </c>
      <c r="S2502" t="s">
        <v>723</v>
      </c>
      <c r="T2502">
        <v>8266</v>
      </c>
      <c r="U2502" s="2">
        <v>6.7130008349195096</v>
      </c>
      <c r="V2502" t="s">
        <v>222</v>
      </c>
      <c r="W2502">
        <v>6</v>
      </c>
      <c r="X2502">
        <v>1509</v>
      </c>
      <c r="Y2502" t="b">
        <v>0</v>
      </c>
      <c r="Z2502" t="s">
        <v>2976</v>
      </c>
      <c r="AA2502" t="s">
        <v>1348</v>
      </c>
      <c r="AB2502" t="s">
        <v>19117</v>
      </c>
    </row>
    <row r="2503" spans="1:28" x14ac:dyDescent="0.25">
      <c r="A2503" s="1">
        <v>43919</v>
      </c>
      <c r="B2503" s="1">
        <v>44346</v>
      </c>
      <c r="C2503" t="s">
        <v>19119</v>
      </c>
      <c r="D2503" s="8" t="str">
        <f>IF(C2503&lt;&gt;"",HYPERLINK("https://www.imdb.com/title/"&amp;C2503&amp;"/",C2503),"")</f>
        <v>tt5164184</v>
      </c>
      <c r="E2503" t="s">
        <v>19120</v>
      </c>
      <c r="F2503" s="8" t="str">
        <f>IF(E2503&lt;&gt;"",HYPERLINK("https://www.themoviedb.org/movie/"&amp;E2503,E2503),"")</f>
        <v>417643</v>
      </c>
      <c r="H2503" s="8" t="str">
        <f>IF(G2503&lt;&gt;"",HYPERLINK("https://www.themoviedb.org/collection/"&amp;G2503,G2503),"")</f>
        <v/>
      </c>
      <c r="J2503" t="s">
        <v>19121</v>
      </c>
      <c r="K2503">
        <v>2018</v>
      </c>
      <c r="L2503" t="s">
        <v>4359</v>
      </c>
      <c r="N2503" s="3">
        <v>6.1</v>
      </c>
      <c r="O2503">
        <v>101</v>
      </c>
      <c r="P2503">
        <v>102</v>
      </c>
      <c r="Q2503">
        <v>1920</v>
      </c>
      <c r="R2503">
        <v>800</v>
      </c>
      <c r="S2503" t="s">
        <v>723</v>
      </c>
      <c r="T2503">
        <v>3246</v>
      </c>
      <c r="U2503" s="2">
        <v>4.4555995026603297</v>
      </c>
      <c r="V2503" t="s">
        <v>222</v>
      </c>
      <c r="W2503">
        <v>6</v>
      </c>
      <c r="X2503">
        <v>1509</v>
      </c>
      <c r="Y2503" t="b">
        <v>1</v>
      </c>
      <c r="Z2503" t="s">
        <v>2977</v>
      </c>
      <c r="AA2503" t="s">
        <v>34242</v>
      </c>
      <c r="AB2503" t="s">
        <v>589</v>
      </c>
    </row>
    <row r="2504" spans="1:28" x14ac:dyDescent="0.25">
      <c r="A2504" s="1">
        <v>43827</v>
      </c>
      <c r="B2504" s="1">
        <v>44347</v>
      </c>
      <c r="C2504" t="s">
        <v>19159</v>
      </c>
      <c r="D2504" s="8" t="str">
        <f>IF(C2504&lt;&gt;"",HYPERLINK("https://www.imdb.com/title/"&amp;C2504&amp;"/",C2504),"")</f>
        <v>tt0446463</v>
      </c>
      <c r="E2504" t="s">
        <v>19160</v>
      </c>
      <c r="F2504" s="8" t="str">
        <f>IF(E2504&lt;&gt;"",HYPERLINK("https://www.themoviedb.org/movie/"&amp;E2504,E2504),"")</f>
        <v>14432</v>
      </c>
      <c r="H2504" s="8" t="str">
        <f>IF(G2504&lt;&gt;"",HYPERLINK("https://www.themoviedb.org/collection/"&amp;G2504,G2504),"")</f>
        <v/>
      </c>
      <c r="J2504" t="s">
        <v>19161</v>
      </c>
      <c r="K2504">
        <v>2007</v>
      </c>
      <c r="L2504" t="s">
        <v>4395</v>
      </c>
      <c r="N2504" s="3">
        <v>6.3</v>
      </c>
      <c r="O2504">
        <v>91</v>
      </c>
      <c r="P2504">
        <v>92</v>
      </c>
      <c r="Q2504">
        <v>1920</v>
      </c>
      <c r="R2504">
        <v>816</v>
      </c>
      <c r="S2504" t="s">
        <v>723</v>
      </c>
      <c r="T2504">
        <v>10900</v>
      </c>
      <c r="U2504" s="2">
        <v>8.2362331561744195</v>
      </c>
      <c r="V2504" t="s">
        <v>224</v>
      </c>
      <c r="W2504">
        <v>6</v>
      </c>
      <c r="X2504">
        <v>448</v>
      </c>
      <c r="Y2504" t="b">
        <v>1</v>
      </c>
      <c r="Z2504" t="s">
        <v>1215</v>
      </c>
      <c r="AA2504" t="s">
        <v>34243</v>
      </c>
      <c r="AB2504" t="s">
        <v>279</v>
      </c>
    </row>
    <row r="2505" spans="1:28" x14ac:dyDescent="0.25">
      <c r="A2505" s="1">
        <v>43895</v>
      </c>
      <c r="B2505" s="1">
        <v>44347</v>
      </c>
      <c r="C2505" t="s">
        <v>19165</v>
      </c>
      <c r="D2505" s="8" t="str">
        <f>IF(C2505&lt;&gt;"",HYPERLINK("https://www.imdb.com/title/"&amp;C2505&amp;"/",C2505),"")</f>
        <v>tt0029162</v>
      </c>
      <c r="E2505" t="s">
        <v>19166</v>
      </c>
      <c r="F2505" s="8" t="str">
        <f>IF(E2505&lt;&gt;"",HYPERLINK("https://www.themoviedb.org/movie/"&amp;E2505,E2505),"")</f>
        <v>3598</v>
      </c>
      <c r="H2505" s="8" t="str">
        <f>IF(G2505&lt;&gt;"",HYPERLINK("https://www.themoviedb.org/collection/"&amp;G2505,G2505),"")</f>
        <v/>
      </c>
      <c r="J2505" t="s">
        <v>19167</v>
      </c>
      <c r="K2505">
        <v>1937</v>
      </c>
      <c r="L2505" t="s">
        <v>45699</v>
      </c>
      <c r="N2505" s="3">
        <v>7.7</v>
      </c>
      <c r="O2505">
        <v>133</v>
      </c>
      <c r="P2505">
        <v>134</v>
      </c>
      <c r="Q2505">
        <v>1488</v>
      </c>
      <c r="R2505">
        <v>1080</v>
      </c>
      <c r="S2505" t="s">
        <v>723</v>
      </c>
      <c r="T2505">
        <v>7662</v>
      </c>
      <c r="U2505" s="2">
        <v>8.71409242693335</v>
      </c>
      <c r="V2505" t="s">
        <v>224</v>
      </c>
      <c r="W2505">
        <v>2</v>
      </c>
      <c r="X2505">
        <v>192</v>
      </c>
      <c r="Y2505" t="b">
        <v>1</v>
      </c>
      <c r="Z2505" t="s">
        <v>1544</v>
      </c>
      <c r="AA2505" t="s">
        <v>34244</v>
      </c>
      <c r="AB2505" t="s">
        <v>261</v>
      </c>
    </row>
    <row r="2506" spans="1:28" x14ac:dyDescent="0.25">
      <c r="A2506" s="1">
        <v>43895</v>
      </c>
      <c r="B2506" s="1">
        <v>44347</v>
      </c>
      <c r="C2506" t="s">
        <v>19171</v>
      </c>
      <c r="D2506" s="8" t="str">
        <f>IF(C2506&lt;&gt;"",HYPERLINK("https://www.imdb.com/title/"&amp;C2506&amp;"/",C2506),"")</f>
        <v>tt0106489</v>
      </c>
      <c r="E2506" t="s">
        <v>19172</v>
      </c>
      <c r="F2506" s="8" t="str">
        <f>IF(E2506&lt;&gt;"",HYPERLINK("https://www.themoviedb.org/movie/"&amp;E2506,E2506),"")</f>
        <v>1607</v>
      </c>
      <c r="H2506" s="8" t="str">
        <f>IF(G2506&lt;&gt;"",HYPERLINK("https://www.themoviedb.org/collection/"&amp;G2506,G2506),"")</f>
        <v/>
      </c>
      <c r="J2506" t="s">
        <v>19173</v>
      </c>
      <c r="K2506">
        <v>1994</v>
      </c>
      <c r="L2506" t="s">
        <v>19175</v>
      </c>
      <c r="N2506" s="3">
        <v>7.8</v>
      </c>
      <c r="O2506">
        <v>121</v>
      </c>
      <c r="P2506">
        <v>122</v>
      </c>
      <c r="Q2506">
        <v>1920</v>
      </c>
      <c r="R2506">
        <v>1080</v>
      </c>
      <c r="S2506" t="s">
        <v>723</v>
      </c>
      <c r="T2506">
        <v>8273</v>
      </c>
      <c r="U2506" s="2">
        <v>9.1306217415258306</v>
      </c>
      <c r="V2506" t="s">
        <v>222</v>
      </c>
      <c r="W2506">
        <v>6</v>
      </c>
      <c r="X2506">
        <v>1509</v>
      </c>
      <c r="Y2506" t="b">
        <v>0</v>
      </c>
      <c r="Z2506" t="s">
        <v>1213</v>
      </c>
      <c r="AA2506" t="s">
        <v>2517</v>
      </c>
      <c r="AB2506" t="s">
        <v>19176</v>
      </c>
    </row>
    <row r="2507" spans="1:28" x14ac:dyDescent="0.25">
      <c r="A2507" s="1">
        <v>43895</v>
      </c>
      <c r="B2507" s="1">
        <v>44346</v>
      </c>
      <c r="C2507" t="s">
        <v>19180</v>
      </c>
      <c r="D2507" s="8" t="str">
        <f>IF(C2507&lt;&gt;"",HYPERLINK("https://www.imdb.com/title/"&amp;C2507&amp;"/",C2507),"")</f>
        <v>tt2753544</v>
      </c>
      <c r="E2507" t="s">
        <v>19181</v>
      </c>
      <c r="F2507" s="8" t="str">
        <f>IF(E2507&lt;&gt;"",HYPERLINK("https://www.themoviedb.org/movie/"&amp;E2507,E2507),"")</f>
        <v>235437</v>
      </c>
      <c r="H2507" s="8" t="str">
        <f>IF(G2507&lt;&gt;"",HYPERLINK("https://www.themoviedb.org/collection/"&amp;G2507,G2507),"")</f>
        <v/>
      </c>
      <c r="J2507" t="s">
        <v>19182</v>
      </c>
      <c r="K2507">
        <v>2013</v>
      </c>
      <c r="L2507" t="s">
        <v>7279</v>
      </c>
      <c r="N2507" s="3">
        <v>5.4</v>
      </c>
      <c r="O2507">
        <v>126</v>
      </c>
      <c r="P2507">
        <v>127</v>
      </c>
      <c r="Q2507">
        <v>1280</v>
      </c>
      <c r="R2507">
        <v>720</v>
      </c>
      <c r="S2507" t="s">
        <v>723</v>
      </c>
      <c r="T2507">
        <v>2447</v>
      </c>
      <c r="U2507" s="2">
        <v>2.2789186919108002</v>
      </c>
      <c r="V2507" t="s">
        <v>226</v>
      </c>
      <c r="W2507">
        <v>2</v>
      </c>
      <c r="X2507">
        <v>126</v>
      </c>
      <c r="Y2507" t="b">
        <v>1</v>
      </c>
      <c r="Z2507" t="s">
        <v>1280</v>
      </c>
      <c r="AA2507" t="s">
        <v>34245</v>
      </c>
      <c r="AB2507" t="s">
        <v>19183</v>
      </c>
    </row>
    <row r="2508" spans="1:28" x14ac:dyDescent="0.25">
      <c r="A2508" s="1">
        <v>43895</v>
      </c>
      <c r="B2508" s="1">
        <v>44346</v>
      </c>
      <c r="C2508" t="s">
        <v>19186</v>
      </c>
      <c r="D2508" s="8" t="str">
        <f>IF(C2508&lt;&gt;"",HYPERLINK("https://www.imdb.com/title/"&amp;C2508&amp;"/",C2508),"")</f>
        <v>tt1340107</v>
      </c>
      <c r="E2508" t="s">
        <v>19187</v>
      </c>
      <c r="F2508" s="8" t="str">
        <f>IF(E2508&lt;&gt;"",HYPERLINK("https://www.themoviedb.org/movie/"&amp;E2508,E2508),"")</f>
        <v>44716</v>
      </c>
      <c r="H2508" s="8" t="str">
        <f>IF(G2508&lt;&gt;"",HYPERLINK("https://www.themoviedb.org/collection/"&amp;G2508,G2508),"")</f>
        <v/>
      </c>
      <c r="J2508" t="s">
        <v>19188</v>
      </c>
      <c r="K2508">
        <v>2011</v>
      </c>
      <c r="L2508" t="s">
        <v>4395</v>
      </c>
      <c r="N2508" s="3">
        <v>7.6</v>
      </c>
      <c r="O2508">
        <v>117</v>
      </c>
      <c r="P2508">
        <v>118</v>
      </c>
      <c r="Q2508">
        <v>1920</v>
      </c>
      <c r="R2508">
        <v>816</v>
      </c>
      <c r="S2508" t="s">
        <v>723</v>
      </c>
      <c r="T2508">
        <v>4152</v>
      </c>
      <c r="U2508" s="2">
        <v>4.7566330414265403</v>
      </c>
      <c r="V2508" t="s">
        <v>222</v>
      </c>
      <c r="W2508">
        <v>6</v>
      </c>
      <c r="X2508">
        <v>1509</v>
      </c>
      <c r="Y2508" t="b">
        <v>0</v>
      </c>
      <c r="Z2508" t="s">
        <v>1818</v>
      </c>
      <c r="AA2508" t="s">
        <v>34246</v>
      </c>
      <c r="AB2508" t="s">
        <v>19190</v>
      </c>
    </row>
    <row r="2509" spans="1:28" x14ac:dyDescent="0.25">
      <c r="A2509" s="1">
        <v>44317</v>
      </c>
      <c r="B2509" s="1">
        <v>44346</v>
      </c>
      <c r="C2509" t="s">
        <v>19124</v>
      </c>
      <c r="D2509" s="8" t="str">
        <f>IF(C2509&lt;&gt;"",HYPERLINK("https://www.imdb.com/title/"&amp;C2509&amp;"/",C2509),"")</f>
        <v>tt2165859</v>
      </c>
      <c r="E2509" t="s">
        <v>19125</v>
      </c>
      <c r="F2509" s="8" t="str">
        <f>IF(E2509&lt;&gt;"",HYPERLINK("https://www.themoviedb.org/movie/"&amp;E2509,E2509),"")</f>
        <v>159095</v>
      </c>
      <c r="H2509" s="8" t="str">
        <f>IF(G2509&lt;&gt;"",HYPERLINK("https://www.themoviedb.org/collection/"&amp;G2509,G2509),"")</f>
        <v/>
      </c>
      <c r="J2509" t="s">
        <v>19126</v>
      </c>
      <c r="K2509">
        <v>2013</v>
      </c>
      <c r="L2509" t="s">
        <v>248</v>
      </c>
      <c r="N2509" s="3">
        <v>5.7</v>
      </c>
      <c r="O2509">
        <v>84</v>
      </c>
      <c r="P2509">
        <v>85</v>
      </c>
      <c r="Q2509">
        <v>1920</v>
      </c>
      <c r="R2509">
        <v>820</v>
      </c>
      <c r="S2509" t="s">
        <v>723</v>
      </c>
      <c r="T2509">
        <v>6667</v>
      </c>
      <c r="U2509" s="2">
        <v>5.7454515928402499</v>
      </c>
      <c r="V2509" t="s">
        <v>222</v>
      </c>
      <c r="W2509">
        <v>6</v>
      </c>
      <c r="X2509">
        <v>1509</v>
      </c>
      <c r="Y2509" t="b">
        <v>1</v>
      </c>
      <c r="Z2509" t="s">
        <v>2978</v>
      </c>
      <c r="AA2509" t="s">
        <v>2978</v>
      </c>
      <c r="AB2509" t="s">
        <v>46254</v>
      </c>
    </row>
    <row r="2510" spans="1:28" x14ac:dyDescent="0.25">
      <c r="A2510" s="1">
        <v>43895</v>
      </c>
      <c r="B2510" s="1">
        <v>44347</v>
      </c>
      <c r="C2510" t="s">
        <v>19128</v>
      </c>
      <c r="D2510" s="8" t="str">
        <f>IF(C2510&lt;&gt;"",HYPERLINK("https://www.imdb.com/title/"&amp;C2510&amp;"/",C2510),"")</f>
        <v>tt0339135</v>
      </c>
      <c r="E2510" t="s">
        <v>19129</v>
      </c>
      <c r="F2510" s="8" t="str">
        <f>IF(E2510&lt;&gt;"",HYPERLINK("https://www.themoviedb.org/movie/"&amp;E2510,E2510),"")</f>
        <v>19277</v>
      </c>
      <c r="H2510" s="8" t="str">
        <f>IF(G2510&lt;&gt;"",HYPERLINK("https://www.themoviedb.org/collection/"&amp;G2510,G2510),"")</f>
        <v/>
      </c>
      <c r="J2510" t="s">
        <v>19130</v>
      </c>
      <c r="K2510">
        <v>2003</v>
      </c>
      <c r="L2510" t="s">
        <v>42212</v>
      </c>
      <c r="N2510" s="3">
        <v>6.2</v>
      </c>
      <c r="O2510">
        <v>97</v>
      </c>
      <c r="P2510">
        <v>98</v>
      </c>
      <c r="Q2510">
        <v>1920</v>
      </c>
      <c r="R2510">
        <v>1040</v>
      </c>
      <c r="S2510" t="s">
        <v>723</v>
      </c>
      <c r="T2510">
        <v>11200</v>
      </c>
      <c r="U2510" s="2">
        <v>9.6513903979211992</v>
      </c>
      <c r="V2510" t="s">
        <v>222</v>
      </c>
      <c r="W2510">
        <v>6</v>
      </c>
      <c r="X2510">
        <v>1509</v>
      </c>
      <c r="Y2510" t="b">
        <v>1</v>
      </c>
      <c r="Z2510" t="s">
        <v>2979</v>
      </c>
      <c r="AA2510" t="s">
        <v>46257</v>
      </c>
      <c r="AB2510" t="s">
        <v>19132</v>
      </c>
    </row>
    <row r="2511" spans="1:28" x14ac:dyDescent="0.25">
      <c r="A2511" s="1">
        <v>43937</v>
      </c>
      <c r="B2511" s="1">
        <v>44347</v>
      </c>
      <c r="C2511" t="s">
        <v>36250</v>
      </c>
      <c r="D2511" s="8" t="str">
        <f>IF(C2511&lt;&gt;"",HYPERLINK("https://www.imdb.com/title/"&amp;C2511&amp;"/",C2511),"")</f>
        <v>tt1305806</v>
      </c>
      <c r="E2511" t="s">
        <v>36251</v>
      </c>
      <c r="F2511" s="8" t="str">
        <f>IF(E2511&lt;&gt;"",HYPERLINK("https://www.themoviedb.org/movie/"&amp;E2511,E2511),"")</f>
        <v>25376</v>
      </c>
      <c r="H2511" s="8" t="str">
        <f>IF(G2511&lt;&gt;"",HYPERLINK("https://www.themoviedb.org/collection/"&amp;G2511,G2511),"")</f>
        <v/>
      </c>
      <c r="J2511" t="s">
        <v>36252</v>
      </c>
      <c r="K2511">
        <v>2010</v>
      </c>
      <c r="L2511" t="s">
        <v>8181</v>
      </c>
      <c r="M2511">
        <v>142</v>
      </c>
      <c r="N2511" s="3">
        <v>8.1999999999999993</v>
      </c>
      <c r="O2511">
        <v>129</v>
      </c>
      <c r="P2511">
        <v>130</v>
      </c>
      <c r="Q2511">
        <v>1920</v>
      </c>
      <c r="R2511">
        <v>1080</v>
      </c>
      <c r="S2511" t="s">
        <v>723</v>
      </c>
      <c r="U2511" s="2">
        <v>17.238742294721298</v>
      </c>
      <c r="V2511" t="s">
        <v>225</v>
      </c>
      <c r="W2511">
        <v>6</v>
      </c>
      <c r="X2511">
        <v>1509</v>
      </c>
      <c r="Y2511" t="b">
        <v>1</v>
      </c>
      <c r="Z2511" t="s">
        <v>36258</v>
      </c>
      <c r="AA2511" t="s">
        <v>36257</v>
      </c>
      <c r="AB2511" t="s">
        <v>46279</v>
      </c>
    </row>
    <row r="2512" spans="1:28" x14ac:dyDescent="0.25">
      <c r="A2512" s="1">
        <v>43895</v>
      </c>
      <c r="B2512" s="1">
        <v>44347</v>
      </c>
      <c r="C2512" t="s">
        <v>19193</v>
      </c>
      <c r="D2512" s="9" t="str">
        <f>IF(C2512&lt;&gt;"",HYPERLINK("https://www.imdb.com/title/"&amp;C2512&amp;"/",C2512),"")</f>
        <v>tt0380510</v>
      </c>
      <c r="E2512" t="s">
        <v>19194</v>
      </c>
      <c r="F2512" s="9" t="str">
        <f>IF(E2512&lt;&gt;"",HYPERLINK("https://www.themoviedb.org/movie/"&amp;E2512,E2512),"")</f>
        <v>7980</v>
      </c>
      <c r="H2512" s="9" t="str">
        <f>IF(G2512&lt;&gt;"",HYPERLINK("https://www.themoviedb.org/collection/"&amp;G2512,G2512),"")</f>
        <v/>
      </c>
      <c r="J2512" t="s">
        <v>19195</v>
      </c>
      <c r="K2512">
        <v>2010</v>
      </c>
      <c r="L2512" t="s">
        <v>9111</v>
      </c>
      <c r="N2512" s="3">
        <v>6.7</v>
      </c>
      <c r="O2512">
        <v>135</v>
      </c>
      <c r="P2512">
        <v>136</v>
      </c>
      <c r="Q2512">
        <v>1920</v>
      </c>
      <c r="R2512">
        <v>816</v>
      </c>
      <c r="S2512" t="s">
        <v>723</v>
      </c>
      <c r="T2512">
        <v>11000</v>
      </c>
      <c r="U2512" s="2">
        <v>12.430804300122</v>
      </c>
      <c r="V2512" t="s">
        <v>224</v>
      </c>
      <c r="W2512">
        <v>6</v>
      </c>
      <c r="X2512">
        <v>640</v>
      </c>
      <c r="Y2512" t="b">
        <v>1</v>
      </c>
      <c r="Z2512" t="s">
        <v>1635</v>
      </c>
      <c r="AA2512" t="s">
        <v>33362</v>
      </c>
      <c r="AB2512" t="s">
        <v>19197</v>
      </c>
    </row>
    <row r="2513" spans="1:28" x14ac:dyDescent="0.25">
      <c r="A2513" s="1">
        <v>43895</v>
      </c>
      <c r="B2513" s="1">
        <v>44347</v>
      </c>
      <c r="C2513" t="s">
        <v>19136</v>
      </c>
      <c r="D2513" s="9" t="str">
        <f>IF(C2513&lt;&gt;"",HYPERLINK("https://www.imdb.com/title/"&amp;C2513&amp;"/",C2513),"")</f>
        <v>tt0326965</v>
      </c>
      <c r="E2513" t="s">
        <v>19137</v>
      </c>
      <c r="F2513" s="9" t="str">
        <f>IF(E2513&lt;&gt;"",HYPERLINK("https://www.themoviedb.org/movie/"&amp;E2513,E2513),"")</f>
        <v>40048</v>
      </c>
      <c r="H2513" s="9" t="str">
        <f>IF(G2513&lt;&gt;"",HYPERLINK("https://www.themoviedb.org/collection/"&amp;G2513,G2513),"")</f>
        <v/>
      </c>
      <c r="J2513" t="s">
        <v>19138</v>
      </c>
      <c r="K2513">
        <v>2010</v>
      </c>
      <c r="L2513" t="s">
        <v>4351</v>
      </c>
      <c r="N2513" s="3">
        <v>5.5</v>
      </c>
      <c r="O2513">
        <v>104</v>
      </c>
      <c r="P2513">
        <v>105</v>
      </c>
      <c r="Q2513">
        <v>1920</v>
      </c>
      <c r="R2513">
        <v>1080</v>
      </c>
      <c r="S2513" t="s">
        <v>723</v>
      </c>
      <c r="T2513">
        <v>3905</v>
      </c>
      <c r="U2513" s="2">
        <v>5.1682583400979603</v>
      </c>
      <c r="V2513" t="s">
        <v>222</v>
      </c>
      <c r="W2513">
        <v>6</v>
      </c>
      <c r="X2513">
        <v>1509</v>
      </c>
      <c r="Y2513" t="b">
        <v>0</v>
      </c>
      <c r="Z2513" t="s">
        <v>2980</v>
      </c>
      <c r="AA2513" t="s">
        <v>2980</v>
      </c>
      <c r="AB2513" t="s">
        <v>19140</v>
      </c>
    </row>
    <row r="2514" spans="1:28" x14ac:dyDescent="0.25">
      <c r="A2514" s="1">
        <v>43895</v>
      </c>
      <c r="B2514" s="1">
        <v>44347</v>
      </c>
      <c r="C2514" t="s">
        <v>19201</v>
      </c>
      <c r="D2514" s="8" t="str">
        <f>IF(C2514&lt;&gt;"",HYPERLINK("https://www.imdb.com/title/"&amp;C2514&amp;"/",C2514),"")</f>
        <v>tt0206917</v>
      </c>
      <c r="E2514" t="s">
        <v>19202</v>
      </c>
      <c r="F2514" s="8" t="str">
        <f>IF(E2514&lt;&gt;"",HYPERLINK("https://www.themoviedb.org/movie/"&amp;E2514,E2514),"")</f>
        <v>29572</v>
      </c>
      <c r="H2514" s="8" t="str">
        <f>IF(G2514&lt;&gt;"",HYPERLINK("https://www.themoviedb.org/collection/"&amp;G2514,G2514),"")</f>
        <v/>
      </c>
      <c r="J2514" t="s">
        <v>19203</v>
      </c>
      <c r="K2514">
        <v>2001</v>
      </c>
      <c r="L2514" t="s">
        <v>19205</v>
      </c>
      <c r="N2514" s="3">
        <v>6.2</v>
      </c>
      <c r="O2514">
        <v>95</v>
      </c>
      <c r="P2514">
        <v>96</v>
      </c>
      <c r="Q2514">
        <v>720</v>
      </c>
      <c r="R2514">
        <v>576</v>
      </c>
      <c r="S2514" t="s">
        <v>722</v>
      </c>
      <c r="T2514">
        <v>5383</v>
      </c>
      <c r="U2514" s="2">
        <v>4.2832188820466399</v>
      </c>
      <c r="V2514" t="s">
        <v>224</v>
      </c>
      <c r="W2514">
        <v>6</v>
      </c>
      <c r="X2514">
        <v>448</v>
      </c>
      <c r="Y2514" t="b">
        <v>0</v>
      </c>
      <c r="Z2514" t="s">
        <v>2801</v>
      </c>
      <c r="AA2514" t="s">
        <v>2801</v>
      </c>
      <c r="AB2514" t="s">
        <v>19206</v>
      </c>
    </row>
    <row r="2515" spans="1:28" x14ac:dyDescent="0.25">
      <c r="A2515" s="1">
        <v>43895</v>
      </c>
      <c r="B2515" s="1">
        <v>44347</v>
      </c>
      <c r="C2515" t="s">
        <v>19209</v>
      </c>
      <c r="D2515" s="8" t="str">
        <f>IF(C2515&lt;&gt;"",HYPERLINK("https://www.imdb.com/title/"&amp;C2515&amp;"/",C2515),"")</f>
        <v>tt0199626</v>
      </c>
      <c r="E2515" t="s">
        <v>19210</v>
      </c>
      <c r="F2515" s="8" t="str">
        <f>IF(E2515&lt;&gt;"",HYPERLINK("https://www.themoviedb.org/movie/"&amp;E2515,E2515),"")</f>
        <v>10944</v>
      </c>
      <c r="H2515" s="8" t="str">
        <f>IF(G2515&lt;&gt;"",HYPERLINK("https://www.themoviedb.org/collection/"&amp;G2515,G2515),"")</f>
        <v/>
      </c>
      <c r="J2515" t="s">
        <v>19211</v>
      </c>
      <c r="K2515">
        <v>2004</v>
      </c>
      <c r="L2515" t="s">
        <v>4359</v>
      </c>
      <c r="N2515" s="3">
        <v>5.3</v>
      </c>
      <c r="O2515">
        <v>119</v>
      </c>
      <c r="P2515">
        <v>120</v>
      </c>
      <c r="Q2515">
        <v>1920</v>
      </c>
      <c r="R2515">
        <v>1032</v>
      </c>
      <c r="S2515" t="s">
        <v>723</v>
      </c>
      <c r="T2515">
        <v>9936</v>
      </c>
      <c r="U2515" s="2">
        <v>10.9890921805054</v>
      </c>
      <c r="V2515" t="s">
        <v>222</v>
      </c>
      <c r="W2515">
        <v>6</v>
      </c>
      <c r="X2515">
        <v>1509</v>
      </c>
      <c r="Y2515" t="b">
        <v>0</v>
      </c>
      <c r="Z2515" t="s">
        <v>2107</v>
      </c>
      <c r="AA2515" t="s">
        <v>34247</v>
      </c>
      <c r="AB2515" t="s">
        <v>19212</v>
      </c>
    </row>
    <row r="2516" spans="1:28" x14ac:dyDescent="0.25">
      <c r="A2516" s="1">
        <v>43895</v>
      </c>
      <c r="B2516" s="1">
        <v>44347</v>
      </c>
      <c r="C2516" t="s">
        <v>19216</v>
      </c>
      <c r="D2516" s="8" t="str">
        <f>IF(C2516&lt;&gt;"",HYPERLINK("https://www.imdb.com/title/"&amp;C2516&amp;"/",C2516),"")</f>
        <v>tt0910905</v>
      </c>
      <c r="E2516" t="s">
        <v>19217</v>
      </c>
      <c r="F2516" s="8" t="str">
        <f>IF(E2516&lt;&gt;"",HYPERLINK("https://www.themoviedb.org/movie/"&amp;E2516,E2516),"")</f>
        <v>13975</v>
      </c>
      <c r="H2516" s="8" t="str">
        <f>IF(G2516&lt;&gt;"",HYPERLINK("https://www.themoviedb.org/collection/"&amp;G2516,G2516),"")</f>
        <v/>
      </c>
      <c r="J2516" t="s">
        <v>19218</v>
      </c>
      <c r="K2516">
        <v>2009</v>
      </c>
      <c r="L2516" t="s">
        <v>3951</v>
      </c>
      <c r="N2516" s="3">
        <v>6.1</v>
      </c>
      <c r="O2516">
        <v>117</v>
      </c>
      <c r="P2516">
        <v>118</v>
      </c>
      <c r="Q2516">
        <v>1920</v>
      </c>
      <c r="R2516">
        <v>816</v>
      </c>
      <c r="S2516" t="s">
        <v>723</v>
      </c>
      <c r="T2516">
        <v>5531</v>
      </c>
      <c r="U2516" s="2">
        <v>7.1465456569567296</v>
      </c>
      <c r="V2516" t="s">
        <v>222</v>
      </c>
      <c r="W2516">
        <v>6</v>
      </c>
      <c r="X2516">
        <v>1509</v>
      </c>
      <c r="Y2516" t="b">
        <v>1</v>
      </c>
      <c r="Z2516" t="s">
        <v>2981</v>
      </c>
      <c r="AA2516" t="s">
        <v>34248</v>
      </c>
      <c r="AB2516" t="s">
        <v>19220</v>
      </c>
    </row>
    <row r="2517" spans="1:28" x14ac:dyDescent="0.25">
      <c r="A2517" s="1">
        <v>43934</v>
      </c>
      <c r="B2517" s="1">
        <v>44347</v>
      </c>
      <c r="C2517" t="s">
        <v>35938</v>
      </c>
      <c r="D2517" s="8" t="str">
        <f>IF(C2517&lt;&gt;"",HYPERLINK("https://www.imdb.com/title/"&amp;C2517&amp;"/",C2517),"")</f>
        <v>tt0118694</v>
      </c>
      <c r="E2517" t="s">
        <v>35939</v>
      </c>
      <c r="F2517" s="8" t="str">
        <f>IF(E2517&lt;&gt;"",HYPERLINK("https://www.themoviedb.org/movie/"&amp;E2517,E2517),"")</f>
        <v>843</v>
      </c>
      <c r="H2517" s="8" t="str">
        <f>IF(G2517&lt;&gt;"",HYPERLINK("https://www.themoviedb.org/collection/"&amp;G2517,G2517),"")</f>
        <v/>
      </c>
      <c r="J2517" t="s">
        <v>35940</v>
      </c>
      <c r="K2517">
        <v>2000</v>
      </c>
      <c r="L2517" t="s">
        <v>4395</v>
      </c>
      <c r="M2517">
        <v>235</v>
      </c>
      <c r="N2517" s="3">
        <v>8.1</v>
      </c>
      <c r="O2517">
        <v>98</v>
      </c>
      <c r="P2517">
        <v>99</v>
      </c>
      <c r="Q2517">
        <v>1200</v>
      </c>
      <c r="R2517">
        <v>720</v>
      </c>
      <c r="S2517" t="s">
        <v>723</v>
      </c>
      <c r="T2517">
        <v>5500</v>
      </c>
      <c r="U2517" s="2">
        <v>4.0543603301048297</v>
      </c>
      <c r="V2517" t="s">
        <v>224</v>
      </c>
      <c r="W2517">
        <v>6</v>
      </c>
      <c r="X2517">
        <v>384</v>
      </c>
      <c r="Y2517" t="b">
        <v>1</v>
      </c>
      <c r="Z2517" t="s">
        <v>1234</v>
      </c>
      <c r="AA2517" t="s">
        <v>1234</v>
      </c>
      <c r="AB2517" t="s">
        <v>46262</v>
      </c>
    </row>
    <row r="2518" spans="1:28" x14ac:dyDescent="0.25">
      <c r="A2518" s="1">
        <v>43825</v>
      </c>
      <c r="B2518" s="1">
        <v>44346</v>
      </c>
      <c r="C2518" t="s">
        <v>19144</v>
      </c>
      <c r="D2518" s="8" t="str">
        <f>IF(C2518&lt;&gt;"",HYPERLINK("https://www.imdb.com/title/"&amp;C2518&amp;"/",C2518),"")</f>
        <v>tt1637688</v>
      </c>
      <c r="E2518" t="s">
        <v>19145</v>
      </c>
      <c r="F2518" s="8" t="str">
        <f>IF(E2518&lt;&gt;"",HYPERLINK("https://www.themoviedb.org/movie/"&amp;E2518,E2518),"")</f>
        <v>49530</v>
      </c>
      <c r="H2518" s="8" t="str">
        <f>IF(G2518&lt;&gt;"",HYPERLINK("https://www.themoviedb.org/collection/"&amp;G2518,G2518),"")</f>
        <v/>
      </c>
      <c r="J2518" t="s">
        <v>19146</v>
      </c>
      <c r="K2518">
        <v>2011</v>
      </c>
      <c r="L2518" t="s">
        <v>41674</v>
      </c>
      <c r="N2518" s="3">
        <v>6.7</v>
      </c>
      <c r="O2518">
        <v>109</v>
      </c>
      <c r="P2518">
        <v>110</v>
      </c>
      <c r="Q2518">
        <v>1920</v>
      </c>
      <c r="R2518">
        <v>816</v>
      </c>
      <c r="S2518" t="s">
        <v>723</v>
      </c>
      <c r="T2518">
        <v>10100</v>
      </c>
      <c r="U2518" s="2">
        <v>9.6717468630522507</v>
      </c>
      <c r="V2518" t="s">
        <v>222</v>
      </c>
      <c r="W2518">
        <v>6</v>
      </c>
      <c r="X2518">
        <v>768</v>
      </c>
      <c r="Y2518" t="b">
        <v>1</v>
      </c>
      <c r="Z2518" t="s">
        <v>2554</v>
      </c>
      <c r="AA2518" t="s">
        <v>2554</v>
      </c>
      <c r="AB2518" t="s">
        <v>19148</v>
      </c>
    </row>
    <row r="2519" spans="1:28" x14ac:dyDescent="0.25">
      <c r="A2519" s="1">
        <v>43922</v>
      </c>
      <c r="B2519" s="1">
        <v>44347</v>
      </c>
      <c r="C2519" t="s">
        <v>19224</v>
      </c>
      <c r="D2519" s="8" t="str">
        <f>IF(C2519&lt;&gt;"",HYPERLINK("https://www.imdb.com/title/"&amp;C2519&amp;"/",C2519),"")</f>
        <v>tt1375666</v>
      </c>
      <c r="E2519" t="s">
        <v>19225</v>
      </c>
      <c r="F2519" s="8" t="str">
        <f>IF(E2519&lt;&gt;"",HYPERLINK("https://www.themoviedb.org/movie/"&amp;E2519,E2519),"")</f>
        <v>27205</v>
      </c>
      <c r="H2519" s="8" t="str">
        <f>IF(G2519&lt;&gt;"",HYPERLINK("https://www.themoviedb.org/collection/"&amp;G2519,G2519),"")</f>
        <v/>
      </c>
      <c r="J2519" t="s">
        <v>19226</v>
      </c>
      <c r="K2519">
        <v>2010</v>
      </c>
      <c r="L2519" t="s">
        <v>40777</v>
      </c>
      <c r="M2519">
        <v>13</v>
      </c>
      <c r="N2519" s="3">
        <v>8.8000000000000007</v>
      </c>
      <c r="O2519">
        <v>148</v>
      </c>
      <c r="P2519">
        <v>149</v>
      </c>
      <c r="Q2519">
        <v>3840</v>
      </c>
      <c r="R2519">
        <v>1598</v>
      </c>
      <c r="S2519" t="s">
        <v>726</v>
      </c>
      <c r="T2519">
        <v>18400</v>
      </c>
      <c r="U2519" s="2">
        <v>26.026707481592901</v>
      </c>
      <c r="V2519" t="s">
        <v>225</v>
      </c>
      <c r="W2519">
        <v>6</v>
      </c>
      <c r="X2519">
        <v>2259</v>
      </c>
      <c r="Y2519" t="b">
        <v>1</v>
      </c>
      <c r="Z2519" t="s">
        <v>1675</v>
      </c>
      <c r="AA2519" t="s">
        <v>1675</v>
      </c>
      <c r="AB2519" t="s">
        <v>19227</v>
      </c>
    </row>
    <row r="2520" spans="1:28" x14ac:dyDescent="0.25">
      <c r="A2520" s="1">
        <v>43925</v>
      </c>
      <c r="B2520" s="1">
        <v>44347</v>
      </c>
      <c r="C2520" t="s">
        <v>19231</v>
      </c>
      <c r="D2520" s="8" t="str">
        <f>IF(C2520&lt;&gt;"",HYPERLINK("https://www.imdb.com/title/"&amp;C2520&amp;"/",C2520),"")</f>
        <v>tt0116629</v>
      </c>
      <c r="E2520" t="s">
        <v>19232</v>
      </c>
      <c r="F2520" s="8" t="str">
        <f>IF(E2520&lt;&gt;"",HYPERLINK("https://www.themoviedb.org/movie/"&amp;E2520,E2520),"")</f>
        <v>602</v>
      </c>
      <c r="G2520" t="s">
        <v>37586</v>
      </c>
      <c r="H2520" s="8" t="str">
        <f>IF(G2520&lt;&gt;"",HYPERLINK("https://www.themoviedb.org/collection/"&amp;G2520,G2520),"")</f>
        <v>304378</v>
      </c>
      <c r="I2520" t="s">
        <v>19233</v>
      </c>
      <c r="J2520" t="s">
        <v>19233</v>
      </c>
      <c r="K2520">
        <v>1996</v>
      </c>
      <c r="L2520" t="s">
        <v>40471</v>
      </c>
      <c r="N2520" s="3">
        <v>7</v>
      </c>
      <c r="O2520">
        <v>153</v>
      </c>
      <c r="P2520">
        <v>154</v>
      </c>
      <c r="Q2520">
        <v>3840</v>
      </c>
      <c r="R2520">
        <v>1608</v>
      </c>
      <c r="S2520" t="s">
        <v>726</v>
      </c>
      <c r="T2520">
        <v>20100</v>
      </c>
      <c r="U2520" s="2">
        <v>29.019080671481799</v>
      </c>
      <c r="V2520" t="s">
        <v>222</v>
      </c>
      <c r="W2520">
        <v>6</v>
      </c>
      <c r="X2520">
        <v>768</v>
      </c>
      <c r="Y2520" t="b">
        <v>1</v>
      </c>
      <c r="Z2520" t="s">
        <v>1233</v>
      </c>
      <c r="AA2520" t="s">
        <v>34249</v>
      </c>
      <c r="AB2520" t="s">
        <v>19234</v>
      </c>
    </row>
    <row r="2521" spans="1:28" x14ac:dyDescent="0.25">
      <c r="A2521" s="1">
        <v>43925</v>
      </c>
      <c r="B2521" s="1">
        <v>44346</v>
      </c>
      <c r="C2521" t="s">
        <v>19238</v>
      </c>
      <c r="D2521" s="8" t="str">
        <f>IF(C2521&lt;&gt;"",HYPERLINK("https://www.imdb.com/title/"&amp;C2521&amp;"/",C2521),"")</f>
        <v>tt1628841</v>
      </c>
      <c r="E2521" t="s">
        <v>19239</v>
      </c>
      <c r="F2521" s="8" t="str">
        <f>IF(E2521&lt;&gt;"",HYPERLINK("https://www.themoviedb.org/movie/"&amp;E2521,E2521),"")</f>
        <v>47933</v>
      </c>
      <c r="G2521" t="s">
        <v>37586</v>
      </c>
      <c r="H2521" s="8" t="str">
        <f>IF(G2521&lt;&gt;"",HYPERLINK("https://www.themoviedb.org/collection/"&amp;G2521,G2521),"")</f>
        <v>304378</v>
      </c>
      <c r="I2521" t="s">
        <v>19233</v>
      </c>
      <c r="J2521" t="s">
        <v>39052</v>
      </c>
      <c r="K2521">
        <v>2016</v>
      </c>
      <c r="L2521" t="s">
        <v>40471</v>
      </c>
      <c r="N2521" s="3">
        <v>5.2</v>
      </c>
      <c r="O2521">
        <v>119</v>
      </c>
      <c r="P2521">
        <v>120</v>
      </c>
      <c r="Q2521">
        <v>3840</v>
      </c>
      <c r="R2521">
        <v>1608</v>
      </c>
      <c r="S2521" t="s">
        <v>726</v>
      </c>
      <c r="T2521">
        <v>17500</v>
      </c>
      <c r="U2521" s="2">
        <v>20.5746840275824</v>
      </c>
      <c r="V2521" t="s">
        <v>222</v>
      </c>
      <c r="W2521">
        <v>6</v>
      </c>
      <c r="X2521">
        <v>768</v>
      </c>
      <c r="Y2521" t="b">
        <v>1</v>
      </c>
      <c r="Z2521" t="s">
        <v>1233</v>
      </c>
      <c r="AA2521" t="s">
        <v>34250</v>
      </c>
      <c r="AB2521" t="s">
        <v>19241</v>
      </c>
    </row>
    <row r="2522" spans="1:28" x14ac:dyDescent="0.25">
      <c r="A2522" s="1">
        <v>43526</v>
      </c>
      <c r="B2522" s="1">
        <v>44347</v>
      </c>
      <c r="C2522" t="s">
        <v>19268</v>
      </c>
      <c r="D2522" s="8" t="str">
        <f>IF(C2522&lt;&gt;"",HYPERLINK("https://www.imdb.com/title/"&amp;C2522&amp;"/",C2522),"")</f>
        <v>tt0082971</v>
      </c>
      <c r="E2522" t="s">
        <v>19269</v>
      </c>
      <c r="F2522" s="8" t="str">
        <f>IF(E2522&lt;&gt;"",HYPERLINK("https://www.themoviedb.org/movie/"&amp;E2522,E2522),"")</f>
        <v>85</v>
      </c>
      <c r="G2522" t="s">
        <v>153</v>
      </c>
      <c r="H2522" s="8" t="str">
        <f>IF(G2522&lt;&gt;"",HYPERLINK("https://www.themoviedb.org/collection/"&amp;G2522,G2522),"")</f>
        <v>84</v>
      </c>
      <c r="I2522" t="s">
        <v>36711</v>
      </c>
      <c r="J2522" t="s">
        <v>39053</v>
      </c>
      <c r="K2522">
        <v>1981</v>
      </c>
      <c r="L2522" t="s">
        <v>6597</v>
      </c>
      <c r="M2522">
        <v>56</v>
      </c>
      <c r="N2522" s="3">
        <v>8.4</v>
      </c>
      <c r="O2522">
        <v>115</v>
      </c>
      <c r="P2522">
        <v>116</v>
      </c>
      <c r="Q2522">
        <v>1920</v>
      </c>
      <c r="R2522">
        <v>816</v>
      </c>
      <c r="S2522" t="s">
        <v>723</v>
      </c>
      <c r="T2522">
        <v>11900</v>
      </c>
      <c r="U2522" s="2">
        <v>10.3083053529263</v>
      </c>
      <c r="V2522" t="s">
        <v>224</v>
      </c>
      <c r="W2522">
        <v>6</v>
      </c>
      <c r="X2522">
        <v>448</v>
      </c>
      <c r="Y2522" t="b">
        <v>1</v>
      </c>
      <c r="Z2522" t="s">
        <v>1317</v>
      </c>
      <c r="AA2522" t="s">
        <v>34253</v>
      </c>
      <c r="AB2522" t="s">
        <v>19249</v>
      </c>
    </row>
    <row r="2523" spans="1:28" x14ac:dyDescent="0.25">
      <c r="A2523" s="1">
        <v>43526</v>
      </c>
      <c r="B2523" s="1">
        <v>44347</v>
      </c>
      <c r="C2523" t="s">
        <v>19245</v>
      </c>
      <c r="D2523" s="8" t="str">
        <f>IF(C2523&lt;&gt;"",HYPERLINK("https://www.imdb.com/title/"&amp;C2523&amp;"/",C2523),"")</f>
        <v>tt0087469</v>
      </c>
      <c r="E2523" t="s">
        <v>19246</v>
      </c>
      <c r="F2523" s="8" t="str">
        <f>IF(E2523&lt;&gt;"",HYPERLINK("https://www.themoviedb.org/movie/"&amp;E2523,E2523),"")</f>
        <v>87</v>
      </c>
      <c r="G2523" t="s">
        <v>153</v>
      </c>
      <c r="H2523" s="8" t="str">
        <f>IF(G2523&lt;&gt;"",HYPERLINK("https://www.themoviedb.org/collection/"&amp;G2523,G2523),"")</f>
        <v>84</v>
      </c>
      <c r="I2523" t="s">
        <v>36711</v>
      </c>
      <c r="J2523" t="s">
        <v>19247</v>
      </c>
      <c r="K2523">
        <v>1984</v>
      </c>
      <c r="L2523" t="s">
        <v>6597</v>
      </c>
      <c r="N2523" s="3">
        <v>7.6</v>
      </c>
      <c r="O2523">
        <v>118</v>
      </c>
      <c r="P2523">
        <v>119</v>
      </c>
      <c r="Q2523">
        <v>1920</v>
      </c>
      <c r="R2523">
        <v>816</v>
      </c>
      <c r="S2523" t="s">
        <v>723</v>
      </c>
      <c r="T2523">
        <v>14700</v>
      </c>
      <c r="U2523" s="2">
        <v>12.8965201368555</v>
      </c>
      <c r="V2523" t="s">
        <v>224</v>
      </c>
      <c r="W2523">
        <v>6</v>
      </c>
      <c r="X2523">
        <v>448</v>
      </c>
      <c r="Y2523" t="b">
        <v>1</v>
      </c>
      <c r="Z2523" t="s">
        <v>1317</v>
      </c>
      <c r="AA2523" t="s">
        <v>32743</v>
      </c>
      <c r="AB2523" t="s">
        <v>19249</v>
      </c>
    </row>
    <row r="2524" spans="1:28" x14ac:dyDescent="0.25">
      <c r="A2524" s="1">
        <v>43526</v>
      </c>
      <c r="B2524" s="1">
        <v>44347</v>
      </c>
      <c r="C2524" t="s">
        <v>19253</v>
      </c>
      <c r="D2524" s="8" t="str">
        <f>IF(C2524&lt;&gt;"",HYPERLINK("https://www.imdb.com/title/"&amp;C2524&amp;"/",C2524),"")</f>
        <v>tt0097576</v>
      </c>
      <c r="E2524" t="s">
        <v>19254</v>
      </c>
      <c r="F2524" s="8" t="str">
        <f>IF(E2524&lt;&gt;"",HYPERLINK("https://www.themoviedb.org/movie/"&amp;E2524,E2524),"")</f>
        <v>89</v>
      </c>
      <c r="G2524" t="s">
        <v>153</v>
      </c>
      <c r="H2524" s="8" t="str">
        <f>IF(G2524&lt;&gt;"",HYPERLINK("https://www.themoviedb.org/collection/"&amp;G2524,G2524),"")</f>
        <v>84</v>
      </c>
      <c r="I2524" t="s">
        <v>36711</v>
      </c>
      <c r="J2524" t="s">
        <v>19255</v>
      </c>
      <c r="K2524">
        <v>1989</v>
      </c>
      <c r="L2524" t="s">
        <v>6597</v>
      </c>
      <c r="M2524">
        <v>120</v>
      </c>
      <c r="N2524" s="3">
        <v>8.1999999999999993</v>
      </c>
      <c r="O2524">
        <v>126</v>
      </c>
      <c r="P2524">
        <v>127</v>
      </c>
      <c r="Q2524">
        <v>1920</v>
      </c>
      <c r="R2524">
        <v>816</v>
      </c>
      <c r="S2524" t="s">
        <v>723</v>
      </c>
      <c r="T2524">
        <v>10200</v>
      </c>
      <c r="U2524" s="2">
        <v>10.9382889894769</v>
      </c>
      <c r="V2524" t="s">
        <v>224</v>
      </c>
      <c r="W2524">
        <v>6</v>
      </c>
      <c r="X2524">
        <v>640</v>
      </c>
      <c r="Y2524" t="b">
        <v>1</v>
      </c>
      <c r="Z2524" t="s">
        <v>1317</v>
      </c>
      <c r="AA2524" t="s">
        <v>34251</v>
      </c>
      <c r="AB2524" t="s">
        <v>19249</v>
      </c>
    </row>
    <row r="2525" spans="1:28" x14ac:dyDescent="0.25">
      <c r="A2525" s="1">
        <v>43526</v>
      </c>
      <c r="B2525" s="1">
        <v>44347</v>
      </c>
      <c r="C2525" t="s">
        <v>19260</v>
      </c>
      <c r="D2525" s="8" t="str">
        <f>IF(C2525&lt;&gt;"",HYPERLINK("https://www.imdb.com/title/"&amp;C2525&amp;"/",C2525),"")</f>
        <v>tt0367882</v>
      </c>
      <c r="E2525" t="s">
        <v>19261</v>
      </c>
      <c r="F2525" s="8" t="str">
        <f>IF(E2525&lt;&gt;"",HYPERLINK("https://www.themoviedb.org/movie/"&amp;E2525,E2525),"")</f>
        <v>217</v>
      </c>
      <c r="G2525" t="s">
        <v>153</v>
      </c>
      <c r="H2525" s="8" t="str">
        <f>IF(G2525&lt;&gt;"",HYPERLINK("https://www.themoviedb.org/collection/"&amp;G2525,G2525),"")</f>
        <v>84</v>
      </c>
      <c r="I2525" t="s">
        <v>36711</v>
      </c>
      <c r="J2525" t="s">
        <v>19262</v>
      </c>
      <c r="K2525">
        <v>2008</v>
      </c>
      <c r="L2525" t="s">
        <v>6597</v>
      </c>
      <c r="N2525" s="3">
        <v>6.1</v>
      </c>
      <c r="O2525">
        <v>122</v>
      </c>
      <c r="P2525">
        <v>123</v>
      </c>
      <c r="Q2525">
        <v>1920</v>
      </c>
      <c r="R2525">
        <v>800</v>
      </c>
      <c r="S2525" t="s">
        <v>723</v>
      </c>
      <c r="T2525">
        <v>11200</v>
      </c>
      <c r="U2525" s="2">
        <v>11.467025084421</v>
      </c>
      <c r="V2525" t="s">
        <v>224</v>
      </c>
      <c r="W2525">
        <v>6</v>
      </c>
      <c r="X2525">
        <v>640</v>
      </c>
      <c r="Y2525" t="b">
        <v>1</v>
      </c>
      <c r="Z2525" t="s">
        <v>1317</v>
      </c>
      <c r="AA2525" t="s">
        <v>34252</v>
      </c>
      <c r="AB2525" t="s">
        <v>19264</v>
      </c>
    </row>
    <row r="2526" spans="1:28" x14ac:dyDescent="0.25">
      <c r="A2526" s="1">
        <v>44317</v>
      </c>
      <c r="B2526" s="1">
        <v>44347</v>
      </c>
      <c r="C2526" t="s">
        <v>19280</v>
      </c>
      <c r="D2526" s="8" t="str">
        <f>IF(C2526&lt;&gt;"",HYPERLINK("https://www.imdb.com/title/"&amp;C2526&amp;"/",C2526),"")</f>
        <v>tt0338564</v>
      </c>
      <c r="E2526" t="s">
        <v>19281</v>
      </c>
      <c r="F2526" s="8" t="str">
        <f>IF(E2526&lt;&gt;"",HYPERLINK("https://www.themoviedb.org/movie/"&amp;E2526,E2526),"")</f>
        <v>10775</v>
      </c>
      <c r="G2526" t="s">
        <v>37588</v>
      </c>
      <c r="H2526" s="8" t="str">
        <f>IF(G2526&lt;&gt;"",HYPERLINK("https://www.themoviedb.org/collection/"&amp;G2526,G2526),"")</f>
        <v>58588</v>
      </c>
      <c r="I2526" t="s">
        <v>37589</v>
      </c>
      <c r="J2526" t="s">
        <v>39054</v>
      </c>
      <c r="K2526">
        <v>2002</v>
      </c>
      <c r="L2526" t="s">
        <v>46306</v>
      </c>
      <c r="N2526" s="3">
        <v>7.8</v>
      </c>
      <c r="O2526">
        <v>100</v>
      </c>
      <c r="P2526">
        <v>101</v>
      </c>
      <c r="Q2526">
        <v>1920</v>
      </c>
      <c r="R2526">
        <v>824</v>
      </c>
      <c r="S2526" t="s">
        <v>723</v>
      </c>
      <c r="T2526">
        <v>9327</v>
      </c>
      <c r="U2526" s="2">
        <v>7.6318180086091196</v>
      </c>
      <c r="V2526" t="s">
        <v>222</v>
      </c>
      <c r="W2526">
        <v>6</v>
      </c>
      <c r="X2526">
        <v>1509</v>
      </c>
      <c r="Y2526" t="b">
        <v>0</v>
      </c>
      <c r="Z2526" t="s">
        <v>34255</v>
      </c>
      <c r="AA2526" t="s">
        <v>46305</v>
      </c>
    </row>
    <row r="2527" spans="1:28" x14ac:dyDescent="0.25">
      <c r="A2527" s="1">
        <v>43956</v>
      </c>
      <c r="B2527" s="1">
        <v>44347</v>
      </c>
      <c r="C2527" t="s">
        <v>19273</v>
      </c>
      <c r="D2527" s="8" t="str">
        <f>IF(C2527&lt;&gt;"",HYPERLINK("https://www.imdb.com/title/"&amp;C2527&amp;"/",C2527),"")</f>
        <v>tt0369060</v>
      </c>
      <c r="E2527" t="s">
        <v>19274</v>
      </c>
      <c r="F2527" s="8" t="str">
        <f>IF(E2527&lt;&gt;"",HYPERLINK("https://www.themoviedb.org/movie/"&amp;E2527,E2527),"")</f>
        <v>11647</v>
      </c>
      <c r="G2527" t="s">
        <v>37588</v>
      </c>
      <c r="H2527" s="8" t="str">
        <f>IF(G2527&lt;&gt;"",HYPERLINK("https://www.themoviedb.org/collection/"&amp;G2527,G2527),"")</f>
        <v>58588</v>
      </c>
      <c r="I2527" t="s">
        <v>37589</v>
      </c>
      <c r="J2527" t="s">
        <v>39055</v>
      </c>
      <c r="K2527">
        <v>2003</v>
      </c>
      <c r="L2527" t="s">
        <v>40436</v>
      </c>
      <c r="N2527" s="3">
        <v>7.3</v>
      </c>
      <c r="O2527">
        <v>119</v>
      </c>
      <c r="P2527">
        <v>120</v>
      </c>
      <c r="Q2527">
        <v>1920</v>
      </c>
      <c r="R2527">
        <v>784</v>
      </c>
      <c r="S2527" t="s">
        <v>723</v>
      </c>
      <c r="T2527">
        <v>6566</v>
      </c>
      <c r="U2527" s="2">
        <v>6.7459770794957903</v>
      </c>
      <c r="V2527" t="s">
        <v>222</v>
      </c>
      <c r="W2527">
        <v>6</v>
      </c>
      <c r="X2527">
        <v>1509</v>
      </c>
      <c r="Y2527" t="b">
        <v>1</v>
      </c>
      <c r="Z2527" t="s">
        <v>34255</v>
      </c>
      <c r="AA2527" t="s">
        <v>34254</v>
      </c>
      <c r="AB2527" t="s">
        <v>19276</v>
      </c>
    </row>
    <row r="2528" spans="1:28" x14ac:dyDescent="0.25">
      <c r="A2528" s="1">
        <v>43956</v>
      </c>
      <c r="B2528" s="1">
        <v>44347</v>
      </c>
      <c r="C2528" t="s">
        <v>38741</v>
      </c>
      <c r="D2528" s="8" t="str">
        <f>IF(C2528&lt;&gt;"",HYPERLINK("https://www.imdb.com/title/"&amp;C2528&amp;"/",C2528),"")</f>
        <v>tt0374339</v>
      </c>
      <c r="E2528" t="s">
        <v>38742</v>
      </c>
      <c r="F2528" s="8" t="str">
        <f>IF(E2528&lt;&gt;"",HYPERLINK("https://www.themoviedb.org/movie/"&amp;E2528,E2528),"")</f>
        <v>14310</v>
      </c>
      <c r="G2528" t="s">
        <v>37588</v>
      </c>
      <c r="H2528" s="8" t="str">
        <f>IF(G2528&lt;&gt;"",HYPERLINK("https://www.themoviedb.org/collection/"&amp;G2528,G2528),"")</f>
        <v>58588</v>
      </c>
      <c r="I2528" t="s">
        <v>37589</v>
      </c>
      <c r="J2528" t="s">
        <v>38743</v>
      </c>
      <c r="K2528">
        <v>2003</v>
      </c>
      <c r="L2528" t="s">
        <v>40436</v>
      </c>
      <c r="N2528" s="3">
        <v>6.9</v>
      </c>
      <c r="O2528">
        <v>117</v>
      </c>
      <c r="P2528">
        <v>118</v>
      </c>
      <c r="Q2528">
        <v>1920</v>
      </c>
      <c r="R2528">
        <v>784</v>
      </c>
      <c r="S2528" t="s">
        <v>723</v>
      </c>
      <c r="T2528">
        <v>3649</v>
      </c>
      <c r="U2528" s="2">
        <v>4.2524074269458696</v>
      </c>
      <c r="V2528" t="s">
        <v>222</v>
      </c>
      <c r="W2528">
        <v>6</v>
      </c>
      <c r="X2528">
        <v>1509</v>
      </c>
      <c r="Y2528" t="b">
        <v>1</v>
      </c>
      <c r="Z2528" t="s">
        <v>34255</v>
      </c>
      <c r="AA2528" t="s">
        <v>34254</v>
      </c>
      <c r="AB2528" t="s">
        <v>38747</v>
      </c>
    </row>
    <row r="2529" spans="1:28" x14ac:dyDescent="0.25">
      <c r="A2529" s="1">
        <v>43875</v>
      </c>
      <c r="B2529" s="1">
        <v>44347</v>
      </c>
      <c r="C2529" t="s">
        <v>19284</v>
      </c>
      <c r="D2529" s="8" t="str">
        <f>IF(C2529&lt;&gt;"",HYPERLINK("https://www.imdb.com/title/"&amp;C2529&amp;"/",C2529),"")</f>
        <v>tt0047073</v>
      </c>
      <c r="E2529" t="s">
        <v>19285</v>
      </c>
      <c r="F2529" s="8" t="str">
        <f>IF(E2529&lt;&gt;"",HYPERLINK("https://www.themoviedb.org/movie/"&amp;E2529,E2529),"")</f>
        <v>23097</v>
      </c>
      <c r="H2529" s="8" t="str">
        <f>IF(G2529&lt;&gt;"",HYPERLINK("https://www.themoviedb.org/collection/"&amp;G2529,G2529),"")</f>
        <v/>
      </c>
      <c r="J2529" t="s">
        <v>18330</v>
      </c>
      <c r="K2529">
        <v>1954</v>
      </c>
      <c r="L2529" t="s">
        <v>41045</v>
      </c>
      <c r="N2529" s="3">
        <v>6.2</v>
      </c>
      <c r="O2529">
        <v>98</v>
      </c>
      <c r="P2529">
        <v>99</v>
      </c>
      <c r="Q2529">
        <v>1280</v>
      </c>
      <c r="R2529">
        <v>720</v>
      </c>
      <c r="S2529" t="s">
        <v>728</v>
      </c>
      <c r="T2529">
        <v>1195</v>
      </c>
      <c r="U2529" s="2">
        <v>0.91661322582513105</v>
      </c>
      <c r="V2529" t="s">
        <v>233</v>
      </c>
      <c r="W2529">
        <v>2</v>
      </c>
      <c r="X2529">
        <v>128</v>
      </c>
      <c r="Y2529" t="b">
        <v>0</v>
      </c>
      <c r="Z2529" t="s">
        <v>2346</v>
      </c>
      <c r="AA2529" t="s">
        <v>34256</v>
      </c>
      <c r="AB2529" t="s">
        <v>288</v>
      </c>
    </row>
    <row r="2530" spans="1:28" x14ac:dyDescent="0.25">
      <c r="A2530" s="1">
        <v>43895</v>
      </c>
      <c r="B2530" s="1">
        <v>44347</v>
      </c>
      <c r="C2530" t="s">
        <v>19289</v>
      </c>
      <c r="D2530" s="8" t="str">
        <f>IF(C2530&lt;&gt;"",HYPERLINK("https://www.imdb.com/title/"&amp;C2530&amp;"/",C2530),"")</f>
        <v>tt0991174</v>
      </c>
      <c r="E2530" t="s">
        <v>19290</v>
      </c>
      <c r="F2530" s="8" t="str">
        <f>IF(E2530&lt;&gt;"",HYPERLINK("https://www.themoviedb.org/movie/"&amp;E2530,E2530),"")</f>
        <v>113655</v>
      </c>
      <c r="H2530" s="8" t="str">
        <f>IF(G2530&lt;&gt;"",HYPERLINK("https://www.themoviedb.org/collection/"&amp;G2530,G2530),"")</f>
        <v/>
      </c>
      <c r="J2530" t="s">
        <v>19291</v>
      </c>
      <c r="K2530">
        <v>2009</v>
      </c>
      <c r="L2530" t="s">
        <v>3896</v>
      </c>
      <c r="N2530" s="3">
        <v>5.8</v>
      </c>
      <c r="O2530">
        <v>88</v>
      </c>
      <c r="P2530">
        <v>89</v>
      </c>
      <c r="Q2530">
        <v>1920</v>
      </c>
      <c r="R2530">
        <v>1080</v>
      </c>
      <c r="S2530" t="s">
        <v>723</v>
      </c>
      <c r="T2530">
        <v>14000</v>
      </c>
      <c r="U2530" s="2">
        <v>10.518781761638801</v>
      </c>
      <c r="V2530" t="s">
        <v>222</v>
      </c>
      <c r="W2530">
        <v>6</v>
      </c>
      <c r="X2530">
        <v>1509</v>
      </c>
      <c r="Y2530" t="b">
        <v>0</v>
      </c>
      <c r="Z2530" t="s">
        <v>2983</v>
      </c>
      <c r="AA2530" t="s">
        <v>2984</v>
      </c>
      <c r="AB2530" t="s">
        <v>590</v>
      </c>
    </row>
    <row r="2531" spans="1:28" x14ac:dyDescent="0.25">
      <c r="A2531" s="1">
        <v>43930</v>
      </c>
      <c r="B2531" s="1">
        <v>44347</v>
      </c>
      <c r="C2531" t="s">
        <v>19295</v>
      </c>
      <c r="D2531" s="8" t="str">
        <f>IF(C2531&lt;&gt;"",HYPERLINK("https://www.imdb.com/title/"&amp;C2531&amp;"/",C2531),"")</f>
        <v>tt0361748</v>
      </c>
      <c r="E2531" t="s">
        <v>19296</v>
      </c>
      <c r="F2531" s="8" t="str">
        <f>IF(E2531&lt;&gt;"",HYPERLINK("https://www.themoviedb.org/movie/"&amp;E2531,E2531),"")</f>
        <v>16869</v>
      </c>
      <c r="H2531" s="8" t="str">
        <f>IF(G2531&lt;&gt;"",HYPERLINK("https://www.themoviedb.org/collection/"&amp;G2531,G2531),"")</f>
        <v/>
      </c>
      <c r="J2531" t="s">
        <v>19297</v>
      </c>
      <c r="K2531">
        <v>2009</v>
      </c>
      <c r="L2531" t="s">
        <v>42806</v>
      </c>
      <c r="M2531">
        <v>88</v>
      </c>
      <c r="N2531" s="3">
        <v>8.3000000000000007</v>
      </c>
      <c r="O2531">
        <v>153</v>
      </c>
      <c r="P2531">
        <v>154</v>
      </c>
      <c r="Q2531">
        <v>1920</v>
      </c>
      <c r="R2531">
        <v>800</v>
      </c>
      <c r="S2531" t="s">
        <v>723</v>
      </c>
      <c r="T2531">
        <v>12000</v>
      </c>
      <c r="U2531" s="2">
        <v>15.3431727550924</v>
      </c>
      <c r="V2531" t="s">
        <v>222</v>
      </c>
      <c r="W2531">
        <v>6</v>
      </c>
      <c r="X2531">
        <v>768</v>
      </c>
      <c r="Y2531" t="b">
        <v>1</v>
      </c>
      <c r="Z2531" t="s">
        <v>2164</v>
      </c>
      <c r="AA2531" t="s">
        <v>2164</v>
      </c>
      <c r="AB2531" t="s">
        <v>19298</v>
      </c>
    </row>
    <row r="2532" spans="1:28" x14ac:dyDescent="0.25">
      <c r="A2532" s="1">
        <v>43895</v>
      </c>
      <c r="B2532" s="1">
        <v>44347</v>
      </c>
      <c r="C2532" t="s">
        <v>19302</v>
      </c>
      <c r="D2532" s="9" t="str">
        <f>IF(C2532&lt;&gt;"",HYPERLINK("https://www.imdb.com/title/"&amp;C2532&amp;"/",C2532),"")</f>
        <v>tt1103984</v>
      </c>
      <c r="E2532" t="s">
        <v>19303</v>
      </c>
      <c r="F2532" s="9" t="str">
        <f>IF(E2532&lt;&gt;"",HYPERLINK("https://www.themoviedb.org/movie/"&amp;E2532,E2532),"")</f>
        <v>17166</v>
      </c>
      <c r="H2532" s="9" t="str">
        <f>IF(G2532&lt;&gt;"",HYPERLINK("https://www.themoviedb.org/collection/"&amp;G2532,G2532),"")</f>
        <v/>
      </c>
      <c r="J2532" t="s">
        <v>19304</v>
      </c>
      <c r="K2532">
        <v>2008</v>
      </c>
      <c r="L2532" t="s">
        <v>40423</v>
      </c>
      <c r="N2532" s="3">
        <v>5</v>
      </c>
      <c r="O2532">
        <v>85</v>
      </c>
      <c r="P2532">
        <v>86</v>
      </c>
      <c r="Q2532">
        <v>576</v>
      </c>
      <c r="R2532">
        <v>304</v>
      </c>
      <c r="S2532" t="s">
        <v>721</v>
      </c>
      <c r="T2532">
        <v>1007</v>
      </c>
      <c r="U2532" s="2">
        <v>0.68371200561523404</v>
      </c>
      <c r="V2532" t="s">
        <v>223</v>
      </c>
      <c r="W2532">
        <v>2</v>
      </c>
      <c r="X2532">
        <v>128</v>
      </c>
      <c r="Y2532" t="b">
        <v>0</v>
      </c>
      <c r="Z2532" t="s">
        <v>2986</v>
      </c>
      <c r="AA2532" t="s">
        <v>2986</v>
      </c>
      <c r="AB2532" t="s">
        <v>291</v>
      </c>
    </row>
    <row r="2533" spans="1:28" x14ac:dyDescent="0.25">
      <c r="A2533" s="1">
        <v>43895</v>
      </c>
      <c r="B2533" s="1">
        <v>44347</v>
      </c>
      <c r="C2533" t="s">
        <v>19307</v>
      </c>
      <c r="D2533" s="8" t="str">
        <f>IF(C2533&lt;&gt;"",HYPERLINK("https://www.imdb.com/title/"&amp;C2533&amp;"/",C2533),"")</f>
        <v>tt0085730</v>
      </c>
      <c r="E2533" t="s">
        <v>19308</v>
      </c>
      <c r="F2533" s="8" t="str">
        <f>IF(E2533&lt;&gt;"",HYPERLINK("https://www.themoviedb.org/movie/"&amp;E2533,E2533),"")</f>
        <v>298756</v>
      </c>
      <c r="H2533" s="8" t="str">
        <f>IF(G2533&lt;&gt;"",HYPERLINK("https://www.themoviedb.org/collection/"&amp;G2533,G2533),"")</f>
        <v/>
      </c>
      <c r="J2533" t="s">
        <v>19309</v>
      </c>
      <c r="K2533">
        <v>1983</v>
      </c>
      <c r="L2533" t="s">
        <v>245</v>
      </c>
      <c r="N2533" s="3">
        <v>7.3</v>
      </c>
      <c r="O2533">
        <v>84</v>
      </c>
      <c r="P2533">
        <v>85</v>
      </c>
      <c r="Q2533">
        <v>720</v>
      </c>
      <c r="R2533">
        <v>576</v>
      </c>
      <c r="S2533" t="s">
        <v>727</v>
      </c>
      <c r="T2533">
        <v>834</v>
      </c>
      <c r="U2533" s="2">
        <v>0.59177007712423801</v>
      </c>
      <c r="V2533" t="s">
        <v>228</v>
      </c>
      <c r="W2533">
        <v>2</v>
      </c>
      <c r="X2533">
        <v>160</v>
      </c>
      <c r="Y2533" t="b">
        <v>0</v>
      </c>
      <c r="Z2533" t="s">
        <v>2987</v>
      </c>
      <c r="AA2533" t="s">
        <v>34257</v>
      </c>
      <c r="AB2533" t="s">
        <v>310</v>
      </c>
    </row>
    <row r="2534" spans="1:28" x14ac:dyDescent="0.25">
      <c r="A2534" s="1">
        <v>43895</v>
      </c>
      <c r="B2534" s="1">
        <v>44346</v>
      </c>
      <c r="C2534" t="s">
        <v>19312</v>
      </c>
      <c r="D2534" s="8" t="str">
        <f>IF(C2534&lt;&gt;"",HYPERLINK("https://www.imdb.com/title/"&amp;C2534&amp;"/",C2534),"")</f>
        <v>tt2042568</v>
      </c>
      <c r="E2534" t="s">
        <v>19313</v>
      </c>
      <c r="F2534" s="8" t="str">
        <f>IF(E2534&lt;&gt;"",HYPERLINK("https://www.themoviedb.org/movie/"&amp;E2534,E2534),"")</f>
        <v>86829</v>
      </c>
      <c r="H2534" s="8" t="str">
        <f>IF(G2534&lt;&gt;"",HYPERLINK("https://www.themoviedb.org/collection/"&amp;G2534,G2534),"")</f>
        <v/>
      </c>
      <c r="J2534" t="s">
        <v>19314</v>
      </c>
      <c r="K2534">
        <v>2013</v>
      </c>
      <c r="L2534" t="s">
        <v>6896</v>
      </c>
      <c r="N2534" s="3">
        <v>7.5</v>
      </c>
      <c r="O2534">
        <v>104</v>
      </c>
      <c r="P2534">
        <v>105</v>
      </c>
      <c r="Q2534">
        <v>1920</v>
      </c>
      <c r="R2534">
        <v>1040</v>
      </c>
      <c r="S2534" t="s">
        <v>723</v>
      </c>
      <c r="T2534">
        <v>4933</v>
      </c>
      <c r="U2534" s="2">
        <v>5.9375217827037003</v>
      </c>
      <c r="V2534" t="s">
        <v>222</v>
      </c>
      <c r="W2534">
        <v>6</v>
      </c>
      <c r="X2534">
        <v>1509</v>
      </c>
      <c r="Y2534" t="b">
        <v>1</v>
      </c>
      <c r="Z2534" t="s">
        <v>32659</v>
      </c>
      <c r="AA2534" t="s">
        <v>32659</v>
      </c>
      <c r="AB2534" t="s">
        <v>19315</v>
      </c>
    </row>
    <row r="2535" spans="1:28" x14ac:dyDescent="0.25">
      <c r="A2535" s="1">
        <v>43895</v>
      </c>
      <c r="B2535" s="1">
        <v>44347</v>
      </c>
      <c r="C2535" t="s">
        <v>19318</v>
      </c>
      <c r="D2535" s="8" t="str">
        <f>IF(C2535&lt;&gt;"",HYPERLINK("https://www.imdb.com/title/"&amp;C2535&amp;"/",C2535),"")</f>
        <v>tt0454848</v>
      </c>
      <c r="E2535" t="s">
        <v>19319</v>
      </c>
      <c r="F2535" s="8" t="str">
        <f>IF(E2535&lt;&gt;"",HYPERLINK("https://www.themoviedb.org/movie/"&amp;E2535,E2535),"")</f>
        <v>388</v>
      </c>
      <c r="H2535" s="8" t="str">
        <f>IF(G2535&lt;&gt;"",HYPERLINK("https://www.themoviedb.org/collection/"&amp;G2535,G2535),"")</f>
        <v/>
      </c>
      <c r="J2535" t="s">
        <v>19320</v>
      </c>
      <c r="K2535">
        <v>2006</v>
      </c>
      <c r="L2535" t="s">
        <v>3951</v>
      </c>
      <c r="N2535" s="3">
        <v>7.6</v>
      </c>
      <c r="O2535">
        <v>128</v>
      </c>
      <c r="P2535">
        <v>129</v>
      </c>
      <c r="Q2535">
        <v>1920</v>
      </c>
      <c r="R2535">
        <v>816</v>
      </c>
      <c r="S2535" t="s">
        <v>723</v>
      </c>
      <c r="T2535">
        <v>12400</v>
      </c>
      <c r="U2535" s="2">
        <v>13.466681977734</v>
      </c>
      <c r="V2535" t="s">
        <v>222</v>
      </c>
      <c r="W2535">
        <v>6</v>
      </c>
      <c r="X2535">
        <v>768</v>
      </c>
      <c r="Y2535" t="b">
        <v>1</v>
      </c>
      <c r="Z2535" t="s">
        <v>1243</v>
      </c>
      <c r="AA2535" t="s">
        <v>2988</v>
      </c>
      <c r="AB2535" t="s">
        <v>19321</v>
      </c>
    </row>
    <row r="2536" spans="1:28" x14ac:dyDescent="0.25">
      <c r="A2536" s="1">
        <v>43895</v>
      </c>
      <c r="B2536" s="1">
        <v>44347</v>
      </c>
      <c r="C2536" t="s">
        <v>19325</v>
      </c>
      <c r="D2536" s="8" t="str">
        <f>IF(C2536&lt;&gt;"",HYPERLINK("https://www.imdb.com/title/"&amp;C2536&amp;"/",C2536),"")</f>
        <v>tt1130993</v>
      </c>
      <c r="E2536" t="s">
        <v>19326</v>
      </c>
      <c r="F2536" s="8" t="str">
        <f>IF(E2536&lt;&gt;"",HYPERLINK("https://www.themoviedb.org/movie/"&amp;E2536,E2536),"")</f>
        <v>15638</v>
      </c>
      <c r="H2536" s="8" t="str">
        <f>IF(G2536&lt;&gt;"",HYPERLINK("https://www.themoviedb.org/collection/"&amp;G2536,G2536),"")</f>
        <v/>
      </c>
      <c r="J2536" t="s">
        <v>19327</v>
      </c>
      <c r="K2536">
        <v>2009</v>
      </c>
      <c r="L2536" t="s">
        <v>40436</v>
      </c>
      <c r="N2536" s="3">
        <v>5.4</v>
      </c>
      <c r="O2536">
        <v>95</v>
      </c>
      <c r="P2536">
        <v>96</v>
      </c>
      <c r="Q2536">
        <v>1920</v>
      </c>
      <c r="R2536">
        <v>816</v>
      </c>
      <c r="S2536" t="s">
        <v>723</v>
      </c>
      <c r="T2536">
        <v>6168</v>
      </c>
      <c r="U2536" s="2">
        <v>5.1994398767128596</v>
      </c>
      <c r="V2536" t="s">
        <v>222</v>
      </c>
      <c r="W2536">
        <v>6</v>
      </c>
      <c r="X2536">
        <v>1509</v>
      </c>
      <c r="Y2536" t="b">
        <v>1</v>
      </c>
      <c r="Z2536" t="s">
        <v>2989</v>
      </c>
      <c r="AA2536" t="s">
        <v>34258</v>
      </c>
      <c r="AB2536" t="s">
        <v>19329</v>
      </c>
    </row>
    <row r="2537" spans="1:28" x14ac:dyDescent="0.25">
      <c r="A2537" s="1">
        <v>43895</v>
      </c>
      <c r="B2537" s="1">
        <v>44346</v>
      </c>
      <c r="C2537" t="s">
        <v>19333</v>
      </c>
      <c r="D2537" s="8" t="str">
        <f>IF(C2537&lt;&gt;"",HYPERLINK("https://www.imdb.com/title/"&amp;C2537&amp;"/",C2537),"")</f>
        <v>tt1837703</v>
      </c>
      <c r="E2537" t="s">
        <v>19334</v>
      </c>
      <c r="F2537" s="8" t="str">
        <f>IF(E2537&lt;&gt;"",HYPERLINK("https://www.themoviedb.org/movie/"&amp;E2537,E2537),"")</f>
        <v>162903</v>
      </c>
      <c r="H2537" s="8" t="str">
        <f>IF(G2537&lt;&gt;"",HYPERLINK("https://www.themoviedb.org/collection/"&amp;G2537,G2537),"")</f>
        <v/>
      </c>
      <c r="J2537" t="s">
        <v>19335</v>
      </c>
      <c r="K2537">
        <v>2013</v>
      </c>
      <c r="L2537" t="s">
        <v>3959</v>
      </c>
      <c r="N2537" s="3">
        <v>6.2</v>
      </c>
      <c r="O2537">
        <v>128</v>
      </c>
      <c r="P2537">
        <v>129</v>
      </c>
      <c r="Q2537">
        <v>1920</v>
      </c>
      <c r="R2537">
        <v>800</v>
      </c>
      <c r="S2537" t="s">
        <v>723</v>
      </c>
      <c r="T2537">
        <v>4563</v>
      </c>
      <c r="U2537" s="2">
        <v>6.9342494839802402</v>
      </c>
      <c r="V2537" t="s">
        <v>222</v>
      </c>
      <c r="W2537">
        <v>6</v>
      </c>
      <c r="X2537">
        <v>1509</v>
      </c>
      <c r="Y2537" t="b">
        <v>1</v>
      </c>
      <c r="Z2537" t="s">
        <v>1806</v>
      </c>
      <c r="AA2537" t="s">
        <v>34259</v>
      </c>
      <c r="AB2537" t="s">
        <v>46329</v>
      </c>
    </row>
    <row r="2538" spans="1:28" x14ac:dyDescent="0.25">
      <c r="A2538" s="1">
        <v>44317</v>
      </c>
      <c r="B2538" s="1">
        <v>44347</v>
      </c>
      <c r="C2538" t="s">
        <v>19339</v>
      </c>
      <c r="D2538" s="8" t="str">
        <f>IF(C2538&lt;&gt;"",HYPERLINK("https://www.imdb.com/title/"&amp;C2538&amp;"/",C2538),"")</f>
        <v>tt0856288</v>
      </c>
      <c r="E2538" t="s">
        <v>19340</v>
      </c>
      <c r="F2538" s="8" t="str">
        <f>IF(E2538&lt;&gt;"",HYPERLINK("https://www.themoviedb.org/movie/"&amp;E2538,E2538),"")</f>
        <v>13312</v>
      </c>
      <c r="H2538" s="8" t="str">
        <f>IF(G2538&lt;&gt;"",HYPERLINK("https://www.themoviedb.org/collection/"&amp;G2538,G2538),"")</f>
        <v/>
      </c>
      <c r="J2538" t="s">
        <v>19341</v>
      </c>
      <c r="K2538">
        <v>2007</v>
      </c>
      <c r="L2538" t="s">
        <v>246</v>
      </c>
      <c r="N2538" s="3">
        <v>6.7</v>
      </c>
      <c r="O2538">
        <v>82</v>
      </c>
      <c r="P2538">
        <v>83</v>
      </c>
      <c r="Q2538">
        <v>1920</v>
      </c>
      <c r="R2538">
        <v>1016</v>
      </c>
      <c r="S2538" t="s">
        <v>723</v>
      </c>
      <c r="T2538">
        <v>14200</v>
      </c>
      <c r="U2538" s="2">
        <v>9.90786737855524</v>
      </c>
      <c r="V2538" t="s">
        <v>222</v>
      </c>
      <c r="W2538">
        <v>6</v>
      </c>
      <c r="X2538">
        <v>1509</v>
      </c>
      <c r="Y2538" t="b">
        <v>1</v>
      </c>
      <c r="Z2538" t="s">
        <v>34260</v>
      </c>
      <c r="AA2538" t="s">
        <v>34260</v>
      </c>
      <c r="AB2538" t="s">
        <v>46333</v>
      </c>
    </row>
    <row r="2539" spans="1:28" x14ac:dyDescent="0.25">
      <c r="A2539" s="1">
        <v>43895</v>
      </c>
      <c r="B2539" s="1">
        <v>44347</v>
      </c>
      <c r="C2539" t="s">
        <v>19344</v>
      </c>
      <c r="D2539" s="8" t="str">
        <f>IF(C2539&lt;&gt;"",HYPERLINK("https://www.imdb.com/title/"&amp;C2539&amp;"/",C2539),"")</f>
        <v>tt0140352</v>
      </c>
      <c r="E2539" t="s">
        <v>19345</v>
      </c>
      <c r="F2539" s="8" t="str">
        <f>IF(E2539&lt;&gt;"",HYPERLINK("https://www.themoviedb.org/movie/"&amp;E2539,E2539),"")</f>
        <v>9008</v>
      </c>
      <c r="H2539" s="8" t="str">
        <f>IF(G2539&lt;&gt;"",HYPERLINK("https://www.themoviedb.org/collection/"&amp;G2539,G2539),"")</f>
        <v/>
      </c>
      <c r="J2539" t="s">
        <v>19346</v>
      </c>
      <c r="K2539">
        <v>2000</v>
      </c>
      <c r="L2539" t="s">
        <v>3945</v>
      </c>
      <c r="N2539" s="3">
        <v>7.8</v>
      </c>
      <c r="O2539">
        <v>157</v>
      </c>
      <c r="P2539">
        <v>158</v>
      </c>
      <c r="Q2539">
        <v>1920</v>
      </c>
      <c r="R2539">
        <v>804</v>
      </c>
      <c r="S2539" t="s">
        <v>723</v>
      </c>
      <c r="T2539">
        <v>11900</v>
      </c>
      <c r="U2539" s="2">
        <v>16.475875352509298</v>
      </c>
      <c r="V2539" t="s">
        <v>222</v>
      </c>
      <c r="W2539">
        <v>6</v>
      </c>
      <c r="X2539">
        <v>1509</v>
      </c>
      <c r="Y2539" t="b">
        <v>1</v>
      </c>
      <c r="Z2539" t="s">
        <v>1931</v>
      </c>
      <c r="AA2539" t="s">
        <v>34261</v>
      </c>
      <c r="AB2539" t="s">
        <v>19348</v>
      </c>
    </row>
    <row r="2540" spans="1:28" x14ac:dyDescent="0.25">
      <c r="A2540" s="1">
        <v>43962</v>
      </c>
      <c r="B2540" s="1">
        <v>44346</v>
      </c>
      <c r="C2540" t="s">
        <v>39860</v>
      </c>
      <c r="D2540" s="8" t="str">
        <f>IF(C2540&lt;&gt;"",HYPERLINK("https://www.imdb.com/title/"&amp;C2540&amp;"/",C2540),"")</f>
        <v>tt1591095</v>
      </c>
      <c r="E2540" t="s">
        <v>39861</v>
      </c>
      <c r="F2540" s="8" t="str">
        <f>IF(E2540&lt;&gt;"",HYPERLINK("https://www.themoviedb.org/movie/"&amp;E2540,E2540),"")</f>
        <v>49018</v>
      </c>
      <c r="H2540" s="8" t="str">
        <f>IF(G2540&lt;&gt;"",HYPERLINK("https://www.themoviedb.org/collection/"&amp;G2540,G2540),"")</f>
        <v/>
      </c>
      <c r="J2540" t="s">
        <v>39862</v>
      </c>
      <c r="K2540">
        <v>2011</v>
      </c>
      <c r="L2540" t="s">
        <v>40658</v>
      </c>
      <c r="N2540" s="3">
        <v>6.8</v>
      </c>
      <c r="O2540">
        <v>102</v>
      </c>
      <c r="P2540">
        <v>103</v>
      </c>
      <c r="Q2540">
        <v>1920</v>
      </c>
      <c r="R2540">
        <v>800</v>
      </c>
      <c r="S2540" t="s">
        <v>723</v>
      </c>
      <c r="U2540" s="2">
        <v>5.8992496281862303</v>
      </c>
      <c r="V2540" t="s">
        <v>225</v>
      </c>
      <c r="W2540">
        <v>6</v>
      </c>
      <c r="X2540">
        <v>1509</v>
      </c>
      <c r="Y2540" t="b">
        <v>1</v>
      </c>
      <c r="Z2540" t="s">
        <v>1529</v>
      </c>
      <c r="AA2540" t="s">
        <v>1528</v>
      </c>
      <c r="AB2540" t="s">
        <v>39866</v>
      </c>
    </row>
    <row r="2541" spans="1:28" x14ac:dyDescent="0.25">
      <c r="A2541" s="1">
        <v>43962</v>
      </c>
      <c r="B2541" s="1">
        <v>44346</v>
      </c>
      <c r="C2541" t="s">
        <v>39867</v>
      </c>
      <c r="D2541" s="9" t="str">
        <f>IF(C2541&lt;&gt;"",HYPERLINK("https://www.imdb.com/title/"&amp;C2541&amp;"/",C2541),"")</f>
        <v>tt2226417</v>
      </c>
      <c r="E2541" t="s">
        <v>39868</v>
      </c>
      <c r="F2541" s="9" t="str">
        <f>IF(E2541&lt;&gt;"",HYPERLINK("https://www.themoviedb.org/movie/"&amp;E2541,E2541),"")</f>
        <v>91586</v>
      </c>
      <c r="H2541" s="9" t="str">
        <f>IF(G2541&lt;&gt;"",HYPERLINK("https://www.themoviedb.org/collection/"&amp;G2541,G2541),"")</f>
        <v/>
      </c>
      <c r="J2541" t="s">
        <v>39869</v>
      </c>
      <c r="K2541">
        <v>2013</v>
      </c>
      <c r="L2541" t="s">
        <v>40658</v>
      </c>
      <c r="N2541" s="3">
        <v>6.6</v>
      </c>
      <c r="O2541">
        <v>105</v>
      </c>
      <c r="P2541">
        <v>106</v>
      </c>
      <c r="Q2541">
        <v>1920</v>
      </c>
      <c r="R2541">
        <v>808</v>
      </c>
      <c r="S2541" t="s">
        <v>723</v>
      </c>
      <c r="T2541">
        <v>3628</v>
      </c>
      <c r="U2541" s="2">
        <v>5.0102785471826801</v>
      </c>
      <c r="V2541" t="s">
        <v>222</v>
      </c>
      <c r="W2541">
        <v>6</v>
      </c>
      <c r="X2541">
        <v>1509</v>
      </c>
      <c r="Y2541" t="b">
        <v>1</v>
      </c>
      <c r="Z2541" t="s">
        <v>1529</v>
      </c>
      <c r="AA2541" t="s">
        <v>33292</v>
      </c>
      <c r="AB2541" t="s">
        <v>46340</v>
      </c>
    </row>
    <row r="2542" spans="1:28" x14ac:dyDescent="0.25">
      <c r="A2542" s="1">
        <v>43962</v>
      </c>
      <c r="B2542" s="1">
        <v>44346</v>
      </c>
      <c r="C2542" t="s">
        <v>39874</v>
      </c>
      <c r="D2542" s="8" t="str">
        <f>IF(C2542&lt;&gt;"",HYPERLINK("https://www.imdb.com/title/"&amp;C2542&amp;"/",C2542),"")</f>
        <v>tt3195644</v>
      </c>
      <c r="E2542" t="s">
        <v>39875</v>
      </c>
      <c r="F2542" s="8" t="str">
        <f>IF(E2542&lt;&gt;"",HYPERLINK("https://www.themoviedb.org/movie/"&amp;E2542,E2542),"")</f>
        <v>280092</v>
      </c>
      <c r="H2542" s="8" t="str">
        <f>IF(G2542&lt;&gt;"",HYPERLINK("https://www.themoviedb.org/collection/"&amp;G2542,G2542),"")</f>
        <v/>
      </c>
      <c r="J2542" t="s">
        <v>39876</v>
      </c>
      <c r="K2542">
        <v>2015</v>
      </c>
      <c r="L2542" t="s">
        <v>40658</v>
      </c>
      <c r="N2542" s="3">
        <v>6.1</v>
      </c>
      <c r="O2542">
        <v>97</v>
      </c>
      <c r="P2542">
        <v>98</v>
      </c>
      <c r="Q2542">
        <v>1920</v>
      </c>
      <c r="R2542">
        <v>808</v>
      </c>
      <c r="S2542" t="s">
        <v>723</v>
      </c>
      <c r="T2542">
        <v>9816</v>
      </c>
      <c r="U2542" s="2">
        <v>8.7322652665898204</v>
      </c>
      <c r="V2542" t="s">
        <v>222</v>
      </c>
      <c r="W2542">
        <v>6</v>
      </c>
      <c r="X2542">
        <v>1509</v>
      </c>
      <c r="Y2542" t="b">
        <v>1</v>
      </c>
      <c r="Z2542" t="s">
        <v>1528</v>
      </c>
      <c r="AA2542" t="s">
        <v>1528</v>
      </c>
      <c r="AB2542" t="s">
        <v>46343</v>
      </c>
    </row>
    <row r="2543" spans="1:28" x14ac:dyDescent="0.25">
      <c r="A2543" s="1">
        <v>43962</v>
      </c>
      <c r="B2543" s="1">
        <v>44346</v>
      </c>
      <c r="C2543" t="s">
        <v>39881</v>
      </c>
      <c r="D2543" s="8" t="str">
        <f>IF(C2543&lt;&gt;"",HYPERLINK("https://www.imdb.com/title/"&amp;C2543&amp;"/",C2543),"")</f>
        <v>tt5726086</v>
      </c>
      <c r="E2543" t="s">
        <v>39882</v>
      </c>
      <c r="F2543" s="8" t="str">
        <f>IF(E2543&lt;&gt;"",HYPERLINK("https://www.themoviedb.org/movie/"&amp;E2543,E2543),"")</f>
        <v>406563</v>
      </c>
      <c r="H2543" s="8" t="str">
        <f>IF(G2543&lt;&gt;"",HYPERLINK("https://www.themoviedb.org/collection/"&amp;G2543,G2543),"")</f>
        <v/>
      </c>
      <c r="J2543" t="s">
        <v>39883</v>
      </c>
      <c r="K2543">
        <v>2018</v>
      </c>
      <c r="L2543" t="s">
        <v>40658</v>
      </c>
      <c r="N2543" s="3">
        <v>6.2</v>
      </c>
      <c r="O2543">
        <v>103</v>
      </c>
      <c r="P2543">
        <v>104</v>
      </c>
      <c r="Q2543">
        <v>1920</v>
      </c>
      <c r="R2543">
        <v>808</v>
      </c>
      <c r="S2543" t="s">
        <v>723</v>
      </c>
      <c r="T2543">
        <v>9084</v>
      </c>
      <c r="U2543" s="2">
        <v>7.8142801811918599</v>
      </c>
      <c r="V2543" t="s">
        <v>224</v>
      </c>
      <c r="W2543">
        <v>2</v>
      </c>
      <c r="X2543">
        <v>224</v>
      </c>
      <c r="Y2543" t="b">
        <v>0</v>
      </c>
      <c r="Z2543" t="s">
        <v>39887</v>
      </c>
      <c r="AA2543" t="s">
        <v>1528</v>
      </c>
      <c r="AB2543" t="s">
        <v>46346</v>
      </c>
    </row>
    <row r="2544" spans="1:28" x14ac:dyDescent="0.25">
      <c r="A2544" s="1">
        <v>43895</v>
      </c>
      <c r="B2544" s="1">
        <v>44347</v>
      </c>
      <c r="C2544" t="s">
        <v>19352</v>
      </c>
      <c r="D2544" s="8" t="str">
        <f>IF(C2544&lt;&gt;"",HYPERLINK("https://www.imdb.com/title/"&amp;C2544&amp;"/",C2544),"")</f>
        <v>tt0278504</v>
      </c>
      <c r="E2544" t="s">
        <v>19353</v>
      </c>
      <c r="F2544" s="8" t="str">
        <f>IF(E2544&lt;&gt;"",HYPERLINK("https://www.themoviedb.org/movie/"&amp;E2544,E2544),"")</f>
        <v>320</v>
      </c>
      <c r="H2544" s="8" t="str">
        <f>IF(G2544&lt;&gt;"",HYPERLINK("https://www.themoviedb.org/collection/"&amp;G2544,G2544),"")</f>
        <v/>
      </c>
      <c r="J2544" t="s">
        <v>19354</v>
      </c>
      <c r="K2544">
        <v>2002</v>
      </c>
      <c r="L2544" t="s">
        <v>4351</v>
      </c>
      <c r="N2544" s="3">
        <v>7.2</v>
      </c>
      <c r="O2544">
        <v>118</v>
      </c>
      <c r="P2544">
        <v>119</v>
      </c>
      <c r="Q2544">
        <v>1920</v>
      </c>
      <c r="R2544">
        <v>800</v>
      </c>
      <c r="S2544" t="s">
        <v>723</v>
      </c>
      <c r="T2544">
        <v>4314</v>
      </c>
      <c r="U2544" s="2">
        <v>5.4454642934724697</v>
      </c>
      <c r="V2544" t="s">
        <v>224</v>
      </c>
      <c r="W2544">
        <v>6</v>
      </c>
      <c r="X2544">
        <v>640</v>
      </c>
      <c r="Y2544" t="b">
        <v>0</v>
      </c>
      <c r="Z2544" t="s">
        <v>1675</v>
      </c>
      <c r="AA2544" t="s">
        <v>34262</v>
      </c>
      <c r="AB2544" t="s">
        <v>19356</v>
      </c>
    </row>
    <row r="2545" spans="1:28" x14ac:dyDescent="0.25">
      <c r="A2545" s="1">
        <v>43895</v>
      </c>
      <c r="B2545" s="1">
        <v>44347</v>
      </c>
      <c r="C2545" t="s">
        <v>19360</v>
      </c>
      <c r="D2545" s="8" t="str">
        <f>IF(C2545&lt;&gt;"",HYPERLINK("https://www.imdb.com/title/"&amp;C2545&amp;"/",C2545),"")</f>
        <v>tt0128278</v>
      </c>
      <c r="E2545" t="s">
        <v>19361</v>
      </c>
      <c r="F2545" s="8" t="str">
        <f>IF(E2545&lt;&gt;"",HYPERLINK("https://www.themoviedb.org/movie/"&amp;E2545,E2545),"")</f>
        <v>12117</v>
      </c>
      <c r="H2545" s="8" t="str">
        <f>IF(G2545&lt;&gt;"",HYPERLINK("https://www.themoviedb.org/collection/"&amp;G2545,G2545),"")</f>
        <v/>
      </c>
      <c r="J2545" t="s">
        <v>19362</v>
      </c>
      <c r="K2545">
        <v>1999</v>
      </c>
      <c r="L2545" t="s">
        <v>4033</v>
      </c>
      <c r="N2545" s="3">
        <v>6.6</v>
      </c>
      <c r="O2545">
        <v>113</v>
      </c>
      <c r="P2545">
        <v>114</v>
      </c>
      <c r="Q2545">
        <v>640</v>
      </c>
      <c r="R2545">
        <v>304</v>
      </c>
      <c r="S2545" t="s">
        <v>725</v>
      </c>
      <c r="T2545">
        <v>702</v>
      </c>
      <c r="U2545" s="2">
        <v>0.66519737243652299</v>
      </c>
      <c r="V2545" t="s">
        <v>223</v>
      </c>
      <c r="W2545">
        <v>2</v>
      </c>
      <c r="X2545">
        <v>128</v>
      </c>
      <c r="Y2545" t="b">
        <v>0</v>
      </c>
      <c r="Z2545" t="s">
        <v>1947</v>
      </c>
      <c r="AA2545" t="s">
        <v>34263</v>
      </c>
      <c r="AB2545" t="s">
        <v>19364</v>
      </c>
    </row>
    <row r="2546" spans="1:28" x14ac:dyDescent="0.25">
      <c r="A2546" s="1">
        <v>43895</v>
      </c>
      <c r="B2546" s="1">
        <v>44346</v>
      </c>
      <c r="C2546" t="s">
        <v>19368</v>
      </c>
      <c r="D2546" s="8" t="str">
        <f>IF(C2546&lt;&gt;"",HYPERLINK("https://www.imdb.com/title/"&amp;C2546&amp;"/",C2546),"")</f>
        <v>tt1680123</v>
      </c>
      <c r="E2546" t="s">
        <v>19369</v>
      </c>
      <c r="F2546" s="8" t="str">
        <f>IF(E2546&lt;&gt;"",HYPERLINK("https://www.themoviedb.org/movie/"&amp;E2546,E2546),"")</f>
        <v>158426</v>
      </c>
      <c r="H2546" s="8" t="str">
        <f>IF(G2546&lt;&gt;"",HYPERLINK("https://www.themoviedb.org/collection/"&amp;G2546,G2546),"")</f>
        <v/>
      </c>
      <c r="J2546" t="s">
        <v>19370</v>
      </c>
      <c r="K2546">
        <v>2013</v>
      </c>
      <c r="L2546" t="s">
        <v>19372</v>
      </c>
      <c r="N2546" s="3">
        <v>5.9</v>
      </c>
      <c r="O2546">
        <v>101</v>
      </c>
      <c r="P2546">
        <v>102</v>
      </c>
      <c r="Q2546">
        <v>720</v>
      </c>
      <c r="R2546">
        <v>304</v>
      </c>
      <c r="S2546" t="s">
        <v>723</v>
      </c>
      <c r="T2546">
        <v>786</v>
      </c>
      <c r="U2546" s="2">
        <v>0.84470915142446801</v>
      </c>
      <c r="V2546" t="s">
        <v>224</v>
      </c>
      <c r="W2546">
        <v>6</v>
      </c>
      <c r="X2546">
        <v>384</v>
      </c>
      <c r="Y2546" t="b">
        <v>1</v>
      </c>
      <c r="Z2546" t="s">
        <v>2990</v>
      </c>
      <c r="AA2546" t="s">
        <v>2990</v>
      </c>
      <c r="AB2546" t="s">
        <v>19373</v>
      </c>
    </row>
    <row r="2547" spans="1:28" x14ac:dyDescent="0.25">
      <c r="A2547" s="1">
        <v>43895</v>
      </c>
      <c r="B2547" s="1">
        <v>44347</v>
      </c>
      <c r="C2547" t="s">
        <v>19377</v>
      </c>
      <c r="D2547" s="8" t="str">
        <f>IF(C2547&lt;&gt;"",HYPERLINK("https://www.imdb.com/title/"&amp;C2547&amp;"/",C2547),"")</f>
        <v>tt0165832</v>
      </c>
      <c r="E2547" t="s">
        <v>19378</v>
      </c>
      <c r="F2547" s="8" t="str">
        <f>IF(E2547&lt;&gt;"",HYPERLINK("https://www.themoviedb.org/movie/"&amp;E2547,E2547),"")</f>
        <v>20312</v>
      </c>
      <c r="H2547" s="8" t="str">
        <f>IF(G2547&lt;&gt;"",HYPERLINK("https://www.themoviedb.org/collection/"&amp;G2547,G2547),"")</f>
        <v/>
      </c>
      <c r="J2547" t="s">
        <v>19379</v>
      </c>
      <c r="K2547">
        <v>2003</v>
      </c>
      <c r="L2547" t="s">
        <v>43290</v>
      </c>
      <c r="N2547" s="3">
        <v>7.7</v>
      </c>
      <c r="O2547">
        <v>112</v>
      </c>
      <c r="P2547">
        <v>113</v>
      </c>
      <c r="Q2547">
        <v>640</v>
      </c>
      <c r="R2547">
        <v>352</v>
      </c>
      <c r="S2547" t="s">
        <v>721</v>
      </c>
      <c r="T2547">
        <v>1274</v>
      </c>
      <c r="U2547" s="2">
        <v>1.4615554809570299</v>
      </c>
      <c r="V2547" t="s">
        <v>224</v>
      </c>
      <c r="W2547">
        <v>6</v>
      </c>
      <c r="X2547">
        <v>448</v>
      </c>
      <c r="Y2547" t="b">
        <v>0</v>
      </c>
      <c r="Z2547" t="s">
        <v>2991</v>
      </c>
      <c r="AA2547" t="s">
        <v>2991</v>
      </c>
      <c r="AB2547" t="s">
        <v>19381</v>
      </c>
    </row>
    <row r="2548" spans="1:28" x14ac:dyDescent="0.25">
      <c r="A2548" s="1">
        <v>43922</v>
      </c>
      <c r="B2548" s="1">
        <v>44346</v>
      </c>
      <c r="C2548" t="s">
        <v>19385</v>
      </c>
      <c r="D2548" s="8" t="str">
        <f>IF(C2548&lt;&gt;"",HYPERLINK("https://www.imdb.com/title/"&amp;C2548&amp;"/",C2548),"")</f>
        <v>tt0816692</v>
      </c>
      <c r="E2548" t="s">
        <v>19386</v>
      </c>
      <c r="F2548" s="8" t="str">
        <f>IF(E2548&lt;&gt;"",HYPERLINK("https://www.themoviedb.org/movie/"&amp;E2548,E2548),"")</f>
        <v>157336</v>
      </c>
      <c r="H2548" s="8" t="str">
        <f>IF(G2548&lt;&gt;"",HYPERLINK("https://www.themoviedb.org/collection/"&amp;G2548,G2548),"")</f>
        <v/>
      </c>
      <c r="J2548" t="s">
        <v>19387</v>
      </c>
      <c r="K2548">
        <v>2014</v>
      </c>
      <c r="L2548" t="s">
        <v>41496</v>
      </c>
      <c r="M2548">
        <v>30</v>
      </c>
      <c r="N2548" s="3">
        <v>8.6</v>
      </c>
      <c r="O2548">
        <v>169</v>
      </c>
      <c r="P2548">
        <v>170</v>
      </c>
      <c r="Q2548">
        <v>3840</v>
      </c>
      <c r="R2548">
        <v>2160</v>
      </c>
      <c r="S2548" t="s">
        <v>726</v>
      </c>
      <c r="T2548">
        <v>23600</v>
      </c>
      <c r="U2548" s="2">
        <v>34.856368083506801</v>
      </c>
      <c r="V2548" t="s">
        <v>225</v>
      </c>
      <c r="W2548">
        <v>6</v>
      </c>
      <c r="X2548">
        <v>2205</v>
      </c>
      <c r="Y2548" t="b">
        <v>1</v>
      </c>
      <c r="Z2548" t="s">
        <v>1675</v>
      </c>
      <c r="AA2548" t="s">
        <v>34264</v>
      </c>
      <c r="AB2548" t="s">
        <v>34265</v>
      </c>
    </row>
    <row r="2549" spans="1:28" x14ac:dyDescent="0.25">
      <c r="A2549" s="1">
        <v>43895</v>
      </c>
      <c r="B2549" s="1">
        <v>44347</v>
      </c>
      <c r="C2549" t="s">
        <v>19391</v>
      </c>
      <c r="D2549" s="8" t="str">
        <f>IF(C2549&lt;&gt;"",HYPERLINK("https://www.imdb.com/title/"&amp;C2549&amp;"/",C2549),"")</f>
        <v>tt0110148</v>
      </c>
      <c r="E2549" t="s">
        <v>19392</v>
      </c>
      <c r="F2549" s="8" t="str">
        <f>IF(E2549&lt;&gt;"",HYPERLINK("https://www.themoviedb.org/movie/"&amp;E2549,E2549),"")</f>
        <v>628</v>
      </c>
      <c r="H2549" s="8" t="str">
        <f>IF(G2549&lt;&gt;"",HYPERLINK("https://www.themoviedb.org/collection/"&amp;G2549,G2549),"")</f>
        <v/>
      </c>
      <c r="J2549" t="s">
        <v>19393</v>
      </c>
      <c r="K2549">
        <v>1994</v>
      </c>
      <c r="L2549" t="s">
        <v>5513</v>
      </c>
      <c r="N2549" s="3">
        <v>7.6</v>
      </c>
      <c r="O2549">
        <v>122</v>
      </c>
      <c r="P2549">
        <v>123</v>
      </c>
      <c r="Q2549">
        <v>1920</v>
      </c>
      <c r="R2549">
        <v>1080</v>
      </c>
      <c r="S2549" t="s">
        <v>723</v>
      </c>
      <c r="T2549">
        <v>6083</v>
      </c>
      <c r="U2549" s="2">
        <v>7.0495228813961202</v>
      </c>
      <c r="V2549" t="s">
        <v>224</v>
      </c>
      <c r="W2549">
        <v>6</v>
      </c>
      <c r="X2549">
        <v>640</v>
      </c>
      <c r="Y2549" t="b">
        <v>0</v>
      </c>
      <c r="Z2549" t="s">
        <v>1836</v>
      </c>
      <c r="AA2549" t="s">
        <v>2460</v>
      </c>
      <c r="AB2549" t="s">
        <v>591</v>
      </c>
    </row>
    <row r="2550" spans="1:28" x14ac:dyDescent="0.25">
      <c r="A2550" s="1">
        <v>43895</v>
      </c>
      <c r="B2550" s="1">
        <v>44347</v>
      </c>
      <c r="C2550" t="s">
        <v>19398</v>
      </c>
      <c r="D2550" s="8" t="str">
        <f>IF(C2550&lt;&gt;"",HYPERLINK("https://www.imdb.com/title/"&amp;C2550&amp;"/",C2550),"")</f>
        <v>tt0378109</v>
      </c>
      <c r="E2550" t="s">
        <v>19399</v>
      </c>
      <c r="F2550" s="8" t="str">
        <f>IF(E2550&lt;&gt;"",HYPERLINK("https://www.themoviedb.org/movie/"&amp;E2550,E2550),"")</f>
        <v>11968</v>
      </c>
      <c r="H2550" s="8" t="str">
        <f>IF(G2550&lt;&gt;"",HYPERLINK("https://www.themoviedb.org/collection/"&amp;G2550,G2550),"")</f>
        <v/>
      </c>
      <c r="J2550" t="s">
        <v>19400</v>
      </c>
      <c r="K2550">
        <v>2005</v>
      </c>
      <c r="L2550" t="s">
        <v>46361</v>
      </c>
      <c r="N2550" s="3">
        <v>5.8</v>
      </c>
      <c r="O2550">
        <v>110</v>
      </c>
      <c r="P2550">
        <v>111</v>
      </c>
      <c r="Q2550">
        <v>1920</v>
      </c>
      <c r="R2550">
        <v>816</v>
      </c>
      <c r="S2550" t="s">
        <v>723</v>
      </c>
      <c r="T2550">
        <v>11800</v>
      </c>
      <c r="U2550" s="2">
        <v>10.0993780652061</v>
      </c>
      <c r="V2550" t="s">
        <v>224</v>
      </c>
      <c r="W2550">
        <v>6</v>
      </c>
      <c r="X2550">
        <v>640</v>
      </c>
      <c r="Y2550" t="b">
        <v>0</v>
      </c>
      <c r="Z2550" t="s">
        <v>2992</v>
      </c>
      <c r="AA2550" t="s">
        <v>2993</v>
      </c>
      <c r="AB2550" t="s">
        <v>19401</v>
      </c>
    </row>
    <row r="2551" spans="1:28" x14ac:dyDescent="0.25">
      <c r="A2551" s="1">
        <v>43895</v>
      </c>
      <c r="B2551" s="1">
        <v>44346</v>
      </c>
      <c r="C2551" t="s">
        <v>19405</v>
      </c>
      <c r="D2551" s="8" t="str">
        <f>IF(C2551&lt;&gt;"",HYPERLINK("https://www.imdb.com/title/"&amp;C2551&amp;"/",C2551),"")</f>
        <v>tt1876277</v>
      </c>
      <c r="E2551" t="s">
        <v>19406</v>
      </c>
      <c r="F2551" s="8" t="str">
        <f>IF(E2551&lt;&gt;"",HYPERLINK("https://www.themoviedb.org/movie/"&amp;E2551,E2551),"")</f>
        <v>78215</v>
      </c>
      <c r="H2551" s="8" t="str">
        <f>IF(G2551&lt;&gt;"",HYPERLINK("https://www.themoviedb.org/collection/"&amp;G2551,G2551),"")</f>
        <v/>
      </c>
      <c r="J2551" t="s">
        <v>19407</v>
      </c>
      <c r="K2551">
        <v>2013</v>
      </c>
      <c r="L2551" t="s">
        <v>40787</v>
      </c>
      <c r="N2551" s="3">
        <v>7.2</v>
      </c>
      <c r="O2551">
        <v>104</v>
      </c>
      <c r="P2551">
        <v>105</v>
      </c>
      <c r="Q2551">
        <v>1920</v>
      </c>
      <c r="R2551">
        <v>816</v>
      </c>
      <c r="S2551" t="s">
        <v>723</v>
      </c>
      <c r="T2551">
        <v>3332</v>
      </c>
      <c r="U2551" s="2">
        <v>4.7143458416685498</v>
      </c>
      <c r="V2551" t="s">
        <v>222</v>
      </c>
      <c r="W2551">
        <v>6</v>
      </c>
      <c r="X2551">
        <v>1509</v>
      </c>
      <c r="Y2551" t="b">
        <v>0</v>
      </c>
      <c r="Z2551" t="s">
        <v>2994</v>
      </c>
      <c r="AA2551" t="s">
        <v>34266</v>
      </c>
      <c r="AB2551" t="s">
        <v>19408</v>
      </c>
    </row>
    <row r="2552" spans="1:28" x14ac:dyDescent="0.25">
      <c r="A2552" s="1">
        <v>43895</v>
      </c>
      <c r="B2552" s="1">
        <v>44347</v>
      </c>
      <c r="C2552" t="s">
        <v>19411</v>
      </c>
      <c r="D2552" s="8" t="str">
        <f>IF(C2552&lt;&gt;"",HYPERLINK("https://www.imdb.com/title/"&amp;C2552&amp;"/",C2552),"")</f>
        <v>tt0758758</v>
      </c>
      <c r="E2552" t="s">
        <v>19412</v>
      </c>
      <c r="F2552" s="8" t="str">
        <f>IF(E2552&lt;&gt;"",HYPERLINK("https://www.themoviedb.org/movie/"&amp;E2552,E2552),"")</f>
        <v>5915</v>
      </c>
      <c r="H2552" s="8" t="str">
        <f>IF(G2552&lt;&gt;"",HYPERLINK("https://www.themoviedb.org/collection/"&amp;G2552,G2552),"")</f>
        <v/>
      </c>
      <c r="J2552" t="s">
        <v>592</v>
      </c>
      <c r="K2552">
        <v>2008</v>
      </c>
      <c r="L2552" t="s">
        <v>46366</v>
      </c>
      <c r="M2552">
        <v>209</v>
      </c>
      <c r="N2552" s="3">
        <v>8.1</v>
      </c>
      <c r="O2552">
        <v>148</v>
      </c>
      <c r="P2552">
        <v>149</v>
      </c>
      <c r="Q2552">
        <v>1920</v>
      </c>
      <c r="R2552">
        <v>800</v>
      </c>
      <c r="S2552" t="s">
        <v>723</v>
      </c>
      <c r="T2552">
        <v>9232</v>
      </c>
      <c r="U2552" s="2">
        <v>12.953835682943501</v>
      </c>
      <c r="V2552" t="s">
        <v>222</v>
      </c>
      <c r="W2552">
        <v>6</v>
      </c>
      <c r="X2552">
        <v>1509</v>
      </c>
      <c r="Y2552" t="b">
        <v>1</v>
      </c>
      <c r="Z2552" t="s">
        <v>1237</v>
      </c>
      <c r="AA2552" t="s">
        <v>34267</v>
      </c>
      <c r="AB2552" t="s">
        <v>19413</v>
      </c>
    </row>
    <row r="2553" spans="1:28" x14ac:dyDescent="0.25">
      <c r="A2553" s="1">
        <v>43895</v>
      </c>
      <c r="B2553" s="1">
        <v>44346</v>
      </c>
      <c r="C2553" t="s">
        <v>19417</v>
      </c>
      <c r="D2553" s="8" t="str">
        <f>IF(C2553&lt;&gt;"",HYPERLINK("https://www.imdb.com/title/"&amp;C2553&amp;"/",C2553),"")</f>
        <v>tt2214958</v>
      </c>
      <c r="E2553" t="s">
        <v>19418</v>
      </c>
      <c r="F2553" s="8" t="str">
        <f>IF(E2553&lt;&gt;"",HYPERLINK("https://www.themoviedb.org/movie/"&amp;E2553,E2553),"")</f>
        <v>163585</v>
      </c>
      <c r="H2553" s="8" t="str">
        <f>IF(G2553&lt;&gt;"",HYPERLINK("https://www.themoviedb.org/collection/"&amp;G2553,G2553),"")</f>
        <v/>
      </c>
      <c r="J2553" t="s">
        <v>19419</v>
      </c>
      <c r="K2553">
        <v>2013</v>
      </c>
      <c r="L2553" t="s">
        <v>6575</v>
      </c>
      <c r="N2553" s="3">
        <v>5.8</v>
      </c>
      <c r="O2553">
        <v>98</v>
      </c>
      <c r="P2553">
        <v>99</v>
      </c>
      <c r="Q2553">
        <v>720</v>
      </c>
      <c r="R2553">
        <v>304</v>
      </c>
      <c r="S2553" t="s">
        <v>723</v>
      </c>
      <c r="T2553">
        <v>800</v>
      </c>
      <c r="U2553" s="2">
        <v>0.83449006918817803</v>
      </c>
      <c r="V2553" t="s">
        <v>224</v>
      </c>
      <c r="W2553">
        <v>6</v>
      </c>
      <c r="X2553">
        <v>384</v>
      </c>
      <c r="Y2553" t="b">
        <v>0</v>
      </c>
      <c r="Z2553" t="s">
        <v>2996</v>
      </c>
      <c r="AA2553" t="s">
        <v>2996</v>
      </c>
      <c r="AB2553" t="s">
        <v>19420</v>
      </c>
    </row>
    <row r="2554" spans="1:28" x14ac:dyDescent="0.25">
      <c r="A2554" s="1">
        <v>43895</v>
      </c>
      <c r="B2554" s="1">
        <v>44347</v>
      </c>
      <c r="C2554" t="s">
        <v>19423</v>
      </c>
      <c r="D2554" s="8" t="str">
        <f>IF(C2554&lt;&gt;"",HYPERLINK("https://www.imdb.com/title/"&amp;C2554&amp;"/",C2554),"")</f>
        <v>tt0427392</v>
      </c>
      <c r="E2554" t="s">
        <v>19424</v>
      </c>
      <c r="F2554" s="8" t="str">
        <f>IF(E2554&lt;&gt;"",HYPERLINK("https://www.themoviedb.org/movie/"&amp;E2554,E2554),"")</f>
        <v>4858</v>
      </c>
      <c r="H2554" s="8" t="str">
        <f>IF(G2554&lt;&gt;"",HYPERLINK("https://www.themoviedb.org/collection/"&amp;G2554,G2554),"")</f>
        <v/>
      </c>
      <c r="J2554" t="s">
        <v>19419</v>
      </c>
      <c r="K2554">
        <v>2007</v>
      </c>
      <c r="L2554" t="s">
        <v>41056</v>
      </c>
      <c r="N2554" s="3">
        <v>5.9</v>
      </c>
      <c r="O2554">
        <v>99</v>
      </c>
      <c r="P2554">
        <v>100</v>
      </c>
      <c r="Q2554">
        <v>1920</v>
      </c>
      <c r="R2554">
        <v>1080</v>
      </c>
      <c r="S2554" t="s">
        <v>723</v>
      </c>
      <c r="T2554">
        <v>9259</v>
      </c>
      <c r="U2554" s="2">
        <v>7.4636063463985902</v>
      </c>
      <c r="V2554" t="s">
        <v>224</v>
      </c>
      <c r="W2554">
        <v>6</v>
      </c>
      <c r="X2554">
        <v>640</v>
      </c>
      <c r="Y2554" t="b">
        <v>1</v>
      </c>
      <c r="Z2554" t="s">
        <v>34269</v>
      </c>
      <c r="AA2554" t="s">
        <v>34268</v>
      </c>
      <c r="AB2554" t="s">
        <v>19426</v>
      </c>
    </row>
    <row r="2555" spans="1:28" x14ac:dyDescent="0.25">
      <c r="A2555" s="1">
        <v>44332</v>
      </c>
      <c r="B2555" s="1">
        <v>44347</v>
      </c>
      <c r="C2555" t="s">
        <v>46373</v>
      </c>
      <c r="D2555" s="8" t="str">
        <f>IF(C2555&lt;&gt;"",HYPERLINK("https://www.imdb.com/title/"&amp;C2555&amp;"/",C2555),"")</f>
        <v>tt1057500</v>
      </c>
      <c r="E2555" t="s">
        <v>46374</v>
      </c>
      <c r="F2555" s="8" t="str">
        <f>IF(E2555&lt;&gt;"",HYPERLINK("https://www.themoviedb.org/movie/"&amp;E2555,E2555),"")</f>
        <v>22954</v>
      </c>
      <c r="H2555" s="8" t="str">
        <f>IF(G2555&lt;&gt;"",HYPERLINK("https://www.themoviedb.org/collection/"&amp;G2555,G2555),"")</f>
        <v/>
      </c>
      <c r="J2555" t="s">
        <v>46375</v>
      </c>
      <c r="K2555">
        <v>2009</v>
      </c>
      <c r="L2555" t="s">
        <v>43558</v>
      </c>
      <c r="N2555" s="3">
        <v>7.2</v>
      </c>
      <c r="O2555">
        <v>133</v>
      </c>
      <c r="P2555">
        <v>134</v>
      </c>
      <c r="Q2555">
        <v>1920</v>
      </c>
      <c r="R2555">
        <v>800</v>
      </c>
      <c r="S2555" t="s">
        <v>723</v>
      </c>
      <c r="T2555">
        <v>10700</v>
      </c>
      <c r="U2555" s="2">
        <v>12.2680299896747</v>
      </c>
      <c r="V2555" t="s">
        <v>224</v>
      </c>
      <c r="W2555">
        <v>6</v>
      </c>
      <c r="X2555">
        <v>640</v>
      </c>
      <c r="Y2555" t="b">
        <v>1</v>
      </c>
      <c r="Z2555" t="s">
        <v>1613</v>
      </c>
      <c r="AA2555" t="s">
        <v>46379</v>
      </c>
      <c r="AB2555" t="s">
        <v>46380</v>
      </c>
    </row>
    <row r="2556" spans="1:28" x14ac:dyDescent="0.25">
      <c r="A2556" s="1">
        <v>43962</v>
      </c>
      <c r="B2556" s="1">
        <v>44347</v>
      </c>
      <c r="C2556" t="s">
        <v>39888</v>
      </c>
      <c r="D2556" s="8" t="str">
        <f>IF(C2556&lt;&gt;"",HYPERLINK("https://www.imdb.com/title/"&amp;C2556&amp;"/",C2556),"")</f>
        <v>tt1220719</v>
      </c>
      <c r="E2556" t="s">
        <v>39889</v>
      </c>
      <c r="F2556" s="8" t="str">
        <f>IF(E2556&lt;&gt;"",HYPERLINK("https://www.themoviedb.org/movie/"&amp;E2556,E2556),"")</f>
        <v>14756</v>
      </c>
      <c r="G2556" t="s">
        <v>39890</v>
      </c>
      <c r="H2556" s="8" t="str">
        <f>IF(G2556&lt;&gt;"",HYPERLINK("https://www.themoviedb.org/collection/"&amp;G2556,G2556),"")</f>
        <v>70068</v>
      </c>
      <c r="I2556" t="s">
        <v>39891</v>
      </c>
      <c r="J2556" t="s">
        <v>39892</v>
      </c>
      <c r="K2556">
        <v>2008</v>
      </c>
      <c r="L2556" t="s">
        <v>46383</v>
      </c>
      <c r="N2556" s="3">
        <v>8</v>
      </c>
      <c r="O2556">
        <v>106</v>
      </c>
      <c r="P2556">
        <v>107</v>
      </c>
      <c r="Q2556">
        <v>3840</v>
      </c>
      <c r="R2556">
        <v>1632</v>
      </c>
      <c r="S2556" t="s">
        <v>726</v>
      </c>
      <c r="T2556">
        <v>33200</v>
      </c>
      <c r="U2556" s="2">
        <v>30.028029440902198</v>
      </c>
      <c r="V2556" t="s">
        <v>229</v>
      </c>
      <c r="W2556">
        <v>6</v>
      </c>
      <c r="X2556">
        <v>2814</v>
      </c>
      <c r="Y2556" t="b">
        <v>1</v>
      </c>
      <c r="Z2556" t="s">
        <v>39898</v>
      </c>
      <c r="AA2556" t="s">
        <v>39897</v>
      </c>
      <c r="AB2556" t="s">
        <v>39899</v>
      </c>
    </row>
    <row r="2557" spans="1:28" x14ac:dyDescent="0.25">
      <c r="A2557" s="1">
        <v>43962</v>
      </c>
      <c r="B2557" s="1">
        <v>44347</v>
      </c>
      <c r="C2557" t="s">
        <v>39900</v>
      </c>
      <c r="D2557" s="8" t="str">
        <f>IF(C2557&lt;&gt;"",HYPERLINK("https://www.imdb.com/title/"&amp;C2557&amp;"/",C2557),"")</f>
        <v>tt1386932</v>
      </c>
      <c r="E2557" t="s">
        <v>39901</v>
      </c>
      <c r="F2557" s="8" t="str">
        <f>IF(E2557&lt;&gt;"",HYPERLINK("https://www.themoviedb.org/movie/"&amp;E2557,E2557),"")</f>
        <v>37472</v>
      </c>
      <c r="G2557" t="s">
        <v>39890</v>
      </c>
      <c r="H2557" s="8" t="str">
        <f>IF(G2557&lt;&gt;"",HYPERLINK("https://www.themoviedb.org/collection/"&amp;G2557,G2557),"")</f>
        <v>70068</v>
      </c>
      <c r="I2557" t="s">
        <v>39891</v>
      </c>
      <c r="J2557" t="s">
        <v>39902</v>
      </c>
      <c r="K2557">
        <v>2010</v>
      </c>
      <c r="L2557" t="s">
        <v>46386</v>
      </c>
      <c r="N2557" s="3">
        <v>7.5</v>
      </c>
      <c r="O2557">
        <v>108</v>
      </c>
      <c r="P2557">
        <v>109</v>
      </c>
      <c r="Q2557">
        <v>3840</v>
      </c>
      <c r="R2557">
        <v>1620</v>
      </c>
      <c r="S2557" t="s">
        <v>726</v>
      </c>
      <c r="T2557">
        <v>34500</v>
      </c>
      <c r="U2557" s="2">
        <v>33.348158244974897</v>
      </c>
      <c r="V2557" t="s">
        <v>225</v>
      </c>
      <c r="W2557">
        <v>6</v>
      </c>
      <c r="X2557">
        <v>4078</v>
      </c>
      <c r="Y2557" t="b">
        <v>1</v>
      </c>
      <c r="Z2557" t="s">
        <v>39898</v>
      </c>
      <c r="AA2557" t="s">
        <v>39907</v>
      </c>
      <c r="AB2557" t="s">
        <v>46387</v>
      </c>
    </row>
    <row r="2558" spans="1:28" x14ac:dyDescent="0.25">
      <c r="A2558" s="1">
        <v>43962</v>
      </c>
      <c r="B2558" s="1">
        <v>44346</v>
      </c>
      <c r="C2558" t="s">
        <v>39908</v>
      </c>
      <c r="D2558" s="8" t="str">
        <f>IF(C2558&lt;&gt;"",HYPERLINK("https://www.imdb.com/title/"&amp;C2558&amp;"/",C2558),"")</f>
        <v>tt2888046</v>
      </c>
      <c r="E2558" t="s">
        <v>39909</v>
      </c>
      <c r="F2558" s="8" t="str">
        <f>IF(E2558&lt;&gt;"",HYPERLINK("https://www.themoviedb.org/movie/"&amp;E2558,E2558),"")</f>
        <v>365222</v>
      </c>
      <c r="G2558" t="s">
        <v>39890</v>
      </c>
      <c r="H2558" s="8" t="str">
        <f>IF(G2558&lt;&gt;"",HYPERLINK("https://www.themoviedb.org/collection/"&amp;G2558,G2558),"")</f>
        <v>70068</v>
      </c>
      <c r="I2558" t="s">
        <v>39891</v>
      </c>
      <c r="J2558" t="s">
        <v>39910</v>
      </c>
      <c r="K2558">
        <v>2016</v>
      </c>
      <c r="L2558" t="s">
        <v>46391</v>
      </c>
      <c r="N2558" s="3">
        <v>6.9</v>
      </c>
      <c r="O2558">
        <v>104</v>
      </c>
      <c r="P2558">
        <v>105</v>
      </c>
      <c r="Q2558">
        <v>3840</v>
      </c>
      <c r="R2558">
        <v>1632</v>
      </c>
      <c r="S2558" t="s">
        <v>726</v>
      </c>
      <c r="T2558">
        <v>21400</v>
      </c>
      <c r="U2558" s="2">
        <v>22.830811950378099</v>
      </c>
      <c r="V2558" t="s">
        <v>225</v>
      </c>
      <c r="W2558">
        <v>6</v>
      </c>
      <c r="X2558">
        <v>1837</v>
      </c>
      <c r="Y2558" t="b">
        <v>1</v>
      </c>
      <c r="Z2558" t="s">
        <v>39898</v>
      </c>
      <c r="AA2558" t="s">
        <v>46390</v>
      </c>
      <c r="AB2558" t="s">
        <v>46392</v>
      </c>
    </row>
    <row r="2559" spans="1:28" x14ac:dyDescent="0.25">
      <c r="A2559" s="1">
        <v>43962</v>
      </c>
      <c r="B2559" s="1">
        <v>44346</v>
      </c>
      <c r="C2559" t="s">
        <v>39914</v>
      </c>
      <c r="D2559" s="8" t="str">
        <f>IF(C2559&lt;&gt;"",HYPERLINK("https://www.imdb.com/title/"&amp;C2559&amp;"/",C2559),"")</f>
        <v>tt2076298</v>
      </c>
      <c r="E2559" t="s">
        <v>39915</v>
      </c>
      <c r="F2559" s="8" t="str">
        <f>IF(E2559&lt;&gt;"",HYPERLINK("https://www.themoviedb.org/movie/"&amp;E2559,E2559),"")</f>
        <v>449924</v>
      </c>
      <c r="G2559" t="s">
        <v>39890</v>
      </c>
      <c r="H2559" s="8" t="str">
        <f>IF(G2559&lt;&gt;"",HYPERLINK("https://www.themoviedb.org/collection/"&amp;G2559,G2559),"")</f>
        <v>70068</v>
      </c>
      <c r="I2559" t="s">
        <v>39891</v>
      </c>
      <c r="J2559" t="s">
        <v>39916</v>
      </c>
      <c r="K2559">
        <v>2020</v>
      </c>
      <c r="L2559" t="s">
        <v>46386</v>
      </c>
      <c r="N2559" s="3">
        <v>7.2</v>
      </c>
      <c r="O2559">
        <v>105</v>
      </c>
      <c r="P2559">
        <v>106</v>
      </c>
      <c r="Q2559">
        <v>3840</v>
      </c>
      <c r="R2559">
        <v>1608</v>
      </c>
      <c r="S2559" t="s">
        <v>726</v>
      </c>
      <c r="T2559">
        <v>13500</v>
      </c>
      <c r="U2559" s="2">
        <v>14.5573467537761</v>
      </c>
      <c r="V2559" t="s">
        <v>225</v>
      </c>
      <c r="W2559">
        <v>6</v>
      </c>
      <c r="X2559">
        <v>1920</v>
      </c>
      <c r="Y2559" t="b">
        <v>1</v>
      </c>
      <c r="Z2559" t="s">
        <v>39898</v>
      </c>
      <c r="AA2559" t="s">
        <v>46395</v>
      </c>
      <c r="AB2559" t="s">
        <v>39919</v>
      </c>
    </row>
    <row r="2560" spans="1:28" x14ac:dyDescent="0.25">
      <c r="A2560" s="1">
        <v>43962</v>
      </c>
      <c r="B2560" s="1">
        <v>44347</v>
      </c>
      <c r="C2560" t="s">
        <v>39920</v>
      </c>
      <c r="D2560" s="8" t="str">
        <f>IF(C2560&lt;&gt;"",HYPERLINK("https://www.imdb.com/title/"&amp;C2560&amp;"/",C2560),"")</f>
        <v>tt1641638</v>
      </c>
      <c r="E2560" t="s">
        <v>39921</v>
      </c>
      <c r="F2560" s="8" t="str">
        <f>IF(E2560&lt;&gt;"",HYPERLINK("https://www.themoviedb.org/movie/"&amp;E2560,E2560),"")</f>
        <v>44249</v>
      </c>
      <c r="H2560" s="8" t="str">
        <f>IF(G2560&lt;&gt;"",HYPERLINK("https://www.themoviedb.org/collection/"&amp;G2560,G2560),"")</f>
        <v/>
      </c>
      <c r="J2560" t="s">
        <v>39922</v>
      </c>
      <c r="K2560">
        <v>2010</v>
      </c>
      <c r="L2560" t="s">
        <v>46398</v>
      </c>
      <c r="N2560" s="3">
        <v>7.1</v>
      </c>
      <c r="O2560">
        <v>99</v>
      </c>
      <c r="P2560">
        <v>100</v>
      </c>
      <c r="Q2560">
        <v>1920</v>
      </c>
      <c r="R2560">
        <v>816</v>
      </c>
      <c r="S2560" t="s">
        <v>723</v>
      </c>
      <c r="T2560">
        <v>13000</v>
      </c>
      <c r="U2560" s="2">
        <v>10.1134878899902</v>
      </c>
      <c r="V2560" t="s">
        <v>222</v>
      </c>
      <c r="W2560">
        <v>6</v>
      </c>
      <c r="X2560">
        <v>1509</v>
      </c>
      <c r="Y2560" t="b">
        <v>1</v>
      </c>
      <c r="Z2560" t="s">
        <v>2997</v>
      </c>
      <c r="AA2560" t="s">
        <v>39926</v>
      </c>
    </row>
    <row r="2561" spans="1:28" x14ac:dyDescent="0.25">
      <c r="A2561" s="1">
        <v>43962</v>
      </c>
      <c r="B2561" s="1">
        <v>44346</v>
      </c>
      <c r="C2561" t="s">
        <v>19430</v>
      </c>
      <c r="D2561" s="8" t="str">
        <f>IF(C2561&lt;&gt;"",HYPERLINK("https://www.imdb.com/title/"&amp;C2561&amp;"/",C2561),"")</f>
        <v>tt2495118</v>
      </c>
      <c r="E2561" t="s">
        <v>19431</v>
      </c>
      <c r="F2561" s="8" t="str">
        <f>IF(E2561&lt;&gt;"",HYPERLINK("https://www.themoviedb.org/movie/"&amp;E2561,E2561),"")</f>
        <v>182127</v>
      </c>
      <c r="H2561" s="8" t="str">
        <f>IF(G2561&lt;&gt;"",HYPERLINK("https://www.themoviedb.org/collection/"&amp;G2561,G2561),"")</f>
        <v/>
      </c>
      <c r="J2561" t="s">
        <v>19432</v>
      </c>
      <c r="K2561">
        <v>2013</v>
      </c>
      <c r="L2561" t="s">
        <v>46391</v>
      </c>
      <c r="N2561" s="3">
        <v>6.2</v>
      </c>
      <c r="O2561">
        <v>100</v>
      </c>
      <c r="P2561">
        <v>101</v>
      </c>
      <c r="Q2561">
        <v>1920</v>
      </c>
      <c r="R2561">
        <v>808</v>
      </c>
      <c r="S2561" t="s">
        <v>723</v>
      </c>
      <c r="T2561">
        <v>6246</v>
      </c>
      <c r="U2561" s="2">
        <v>5.4491318548098198</v>
      </c>
      <c r="V2561" t="s">
        <v>222</v>
      </c>
      <c r="W2561">
        <v>6</v>
      </c>
      <c r="X2561">
        <v>1509</v>
      </c>
      <c r="Y2561" t="b">
        <v>1</v>
      </c>
      <c r="Z2561" t="s">
        <v>2997</v>
      </c>
      <c r="AA2561" t="s">
        <v>2998</v>
      </c>
      <c r="AB2561" t="s">
        <v>46401</v>
      </c>
    </row>
    <row r="2562" spans="1:28" x14ac:dyDescent="0.25">
      <c r="A2562" s="1">
        <v>43895</v>
      </c>
      <c r="B2562" s="1">
        <v>44347</v>
      </c>
      <c r="C2562" t="s">
        <v>19437</v>
      </c>
      <c r="D2562" s="8" t="str">
        <f>IF(C2562&lt;&gt;"",HYPERLINK("https://www.imdb.com/title/"&amp;C2562&amp;"/",C2562),"")</f>
        <v>tt0059319</v>
      </c>
      <c r="E2562" t="s">
        <v>19438</v>
      </c>
      <c r="F2562" s="8" t="str">
        <f>IF(E2562&lt;&gt;"",HYPERLINK("https://www.themoviedb.org/movie/"&amp;E2562,E2562),"")</f>
        <v>15247</v>
      </c>
      <c r="H2562" s="8" t="str">
        <f>IF(G2562&lt;&gt;"",HYPERLINK("https://www.themoviedb.org/collection/"&amp;G2562,G2562),"")</f>
        <v/>
      </c>
      <c r="J2562" t="s">
        <v>19439</v>
      </c>
      <c r="K2562">
        <v>1965</v>
      </c>
      <c r="L2562" t="s">
        <v>248</v>
      </c>
      <c r="N2562" s="3">
        <v>7.2</v>
      </c>
      <c r="O2562">
        <v>107</v>
      </c>
      <c r="P2562">
        <v>108</v>
      </c>
      <c r="Q2562">
        <v>1920</v>
      </c>
      <c r="R2562">
        <v>816</v>
      </c>
      <c r="S2562" t="s">
        <v>723</v>
      </c>
      <c r="T2562">
        <v>9342</v>
      </c>
      <c r="U2562" s="2">
        <v>8.7347224419936502</v>
      </c>
      <c r="V2562" t="s">
        <v>222</v>
      </c>
      <c r="W2562">
        <v>2</v>
      </c>
      <c r="X2562">
        <v>768</v>
      </c>
      <c r="Y2562" t="b">
        <v>1</v>
      </c>
      <c r="Z2562" t="s">
        <v>2999</v>
      </c>
      <c r="AA2562" t="s">
        <v>34270</v>
      </c>
      <c r="AB2562" t="s">
        <v>19441</v>
      </c>
    </row>
    <row r="2563" spans="1:28" x14ac:dyDescent="0.25">
      <c r="A2563" s="1">
        <v>43949</v>
      </c>
      <c r="B2563" s="1">
        <v>44347</v>
      </c>
      <c r="C2563" t="s">
        <v>37166</v>
      </c>
      <c r="D2563" s="8" t="str">
        <f>IF(C2563&lt;&gt;"",HYPERLINK("https://www.imdb.com/title/"&amp;C2563&amp;"/",C2563),"")</f>
        <v>tt0285823</v>
      </c>
      <c r="E2563" t="s">
        <v>37167</v>
      </c>
      <c r="F2563" s="8" t="str">
        <f>IF(E2563&lt;&gt;"",HYPERLINK("https://www.themoviedb.org/movie/"&amp;E2563,E2563),"")</f>
        <v>1428</v>
      </c>
      <c r="H2563" s="8" t="str">
        <f>IF(G2563&lt;&gt;"",HYPERLINK("https://www.themoviedb.org/collection/"&amp;G2563,G2563),"")</f>
        <v/>
      </c>
      <c r="J2563" t="s">
        <v>37168</v>
      </c>
      <c r="K2563">
        <v>2003</v>
      </c>
      <c r="L2563" t="s">
        <v>5666</v>
      </c>
      <c r="N2563" s="3">
        <v>6.4</v>
      </c>
      <c r="O2563">
        <v>101</v>
      </c>
      <c r="P2563">
        <v>102</v>
      </c>
      <c r="Q2563">
        <v>1920</v>
      </c>
      <c r="R2563">
        <v>1080</v>
      </c>
      <c r="S2563" t="s">
        <v>723</v>
      </c>
      <c r="U2563" s="2">
        <v>12.6278023729101</v>
      </c>
      <c r="V2563" t="s">
        <v>225</v>
      </c>
      <c r="W2563">
        <v>6</v>
      </c>
      <c r="X2563">
        <v>1509</v>
      </c>
      <c r="Y2563" t="b">
        <v>1</v>
      </c>
      <c r="Z2563" t="s">
        <v>1415</v>
      </c>
      <c r="AA2563" t="s">
        <v>1415</v>
      </c>
      <c r="AB2563" t="s">
        <v>37172</v>
      </c>
    </row>
    <row r="2564" spans="1:28" x14ac:dyDescent="0.25">
      <c r="A2564" s="1">
        <v>43895</v>
      </c>
      <c r="B2564" s="1">
        <v>44346</v>
      </c>
      <c r="C2564" t="s">
        <v>19444</v>
      </c>
      <c r="D2564" s="8" t="str">
        <f>IF(C2564&lt;&gt;"",HYPERLINK("https://www.imdb.com/title/"&amp;C2564&amp;"/",C2564),"")</f>
        <v>tt1520956</v>
      </c>
      <c r="E2564" t="s">
        <v>19445</v>
      </c>
      <c r="F2564" s="8" t="str">
        <f>IF(E2564&lt;&gt;"",HYPERLINK("https://www.themoviedb.org/movie/"&amp;E2564,E2564),"")</f>
        <v>69771</v>
      </c>
      <c r="H2564" s="8" t="str">
        <f>IF(G2564&lt;&gt;"",HYPERLINK("https://www.themoviedb.org/collection/"&amp;G2564,G2564),"")</f>
        <v/>
      </c>
      <c r="J2564" t="s">
        <v>19446</v>
      </c>
      <c r="K2564">
        <v>2011</v>
      </c>
      <c r="L2564" t="s">
        <v>4359</v>
      </c>
      <c r="N2564" s="3">
        <v>4.5</v>
      </c>
      <c r="O2564">
        <v>80</v>
      </c>
      <c r="P2564">
        <v>81</v>
      </c>
      <c r="Q2564">
        <v>1920</v>
      </c>
      <c r="R2564">
        <v>1080</v>
      </c>
      <c r="S2564" t="s">
        <v>723</v>
      </c>
      <c r="T2564">
        <v>4736</v>
      </c>
      <c r="U2564" s="2">
        <v>4.4465819727629396</v>
      </c>
      <c r="V2564" t="s">
        <v>222</v>
      </c>
      <c r="W2564">
        <v>6</v>
      </c>
      <c r="X2564">
        <v>1509</v>
      </c>
      <c r="Y2564" t="b">
        <v>1</v>
      </c>
      <c r="Z2564" t="s">
        <v>3000</v>
      </c>
      <c r="AA2564" t="s">
        <v>3001</v>
      </c>
      <c r="AB2564" t="s">
        <v>19448</v>
      </c>
    </row>
    <row r="2565" spans="1:28" x14ac:dyDescent="0.25">
      <c r="A2565" s="1">
        <v>43956</v>
      </c>
      <c r="B2565" s="1">
        <v>44347</v>
      </c>
      <c r="C2565" t="s">
        <v>19452</v>
      </c>
      <c r="D2565" s="8" t="str">
        <f>IF(C2565&lt;&gt;"",HYPERLINK("https://www.imdb.com/title/"&amp;C2565&amp;"/",C2565),"")</f>
        <v>tt0371746</v>
      </c>
      <c r="E2565" t="s">
        <v>19453</v>
      </c>
      <c r="F2565" s="8" t="str">
        <f>IF(E2565&lt;&gt;"",HYPERLINK("https://www.themoviedb.org/movie/"&amp;E2565,E2565),"")</f>
        <v>1726</v>
      </c>
      <c r="G2565" t="s">
        <v>37591</v>
      </c>
      <c r="H2565" s="8" t="str">
        <f>IF(G2565&lt;&gt;"",HYPERLINK("https://www.themoviedb.org/collection/"&amp;G2565,G2565),"")</f>
        <v>131292</v>
      </c>
      <c r="I2565" t="s">
        <v>19454</v>
      </c>
      <c r="J2565" t="s">
        <v>19454</v>
      </c>
      <c r="K2565">
        <v>2008</v>
      </c>
      <c r="L2565" t="s">
        <v>40471</v>
      </c>
      <c r="N2565" s="3">
        <v>7.9</v>
      </c>
      <c r="O2565">
        <v>126</v>
      </c>
      <c r="P2565">
        <v>127</v>
      </c>
      <c r="Q2565">
        <v>3840</v>
      </c>
      <c r="R2565">
        <v>1600</v>
      </c>
      <c r="S2565" t="s">
        <v>726</v>
      </c>
      <c r="T2565">
        <v>21400</v>
      </c>
      <c r="U2565" s="2">
        <v>26.356113618239799</v>
      </c>
      <c r="V2565" t="s">
        <v>225</v>
      </c>
      <c r="W2565">
        <v>6</v>
      </c>
      <c r="X2565">
        <v>4346</v>
      </c>
      <c r="Y2565" t="b">
        <v>1</v>
      </c>
      <c r="Z2565" t="s">
        <v>1417</v>
      </c>
      <c r="AA2565" t="s">
        <v>34271</v>
      </c>
      <c r="AB2565" t="s">
        <v>19455</v>
      </c>
    </row>
    <row r="2566" spans="1:28" x14ac:dyDescent="0.25">
      <c r="A2566" s="1">
        <v>43956</v>
      </c>
      <c r="B2566" s="1">
        <v>44347</v>
      </c>
      <c r="C2566" t="s">
        <v>19459</v>
      </c>
      <c r="D2566" s="8" t="str">
        <f>IF(C2566&lt;&gt;"",HYPERLINK("https://www.imdb.com/title/"&amp;C2566&amp;"/",C2566),"")</f>
        <v>tt1228705</v>
      </c>
      <c r="E2566" t="s">
        <v>19460</v>
      </c>
      <c r="F2566" s="8" t="str">
        <f>IF(E2566&lt;&gt;"",HYPERLINK("https://www.themoviedb.org/movie/"&amp;E2566,E2566),"")</f>
        <v>10138</v>
      </c>
      <c r="G2566" t="s">
        <v>37591</v>
      </c>
      <c r="H2566" s="8" t="str">
        <f>IF(G2566&lt;&gt;"",HYPERLINK("https://www.themoviedb.org/collection/"&amp;G2566,G2566),"")</f>
        <v>131292</v>
      </c>
      <c r="I2566" t="s">
        <v>19454</v>
      </c>
      <c r="J2566" t="s">
        <v>19461</v>
      </c>
      <c r="K2566">
        <v>2010</v>
      </c>
      <c r="L2566" t="s">
        <v>40471</v>
      </c>
      <c r="N2566" s="3">
        <v>7</v>
      </c>
      <c r="O2566">
        <v>124</v>
      </c>
      <c r="P2566">
        <v>125</v>
      </c>
      <c r="Q2566">
        <v>3840</v>
      </c>
      <c r="R2566">
        <v>1632</v>
      </c>
      <c r="S2566" t="s">
        <v>726</v>
      </c>
      <c r="T2566">
        <v>11700</v>
      </c>
      <c r="U2566" s="2">
        <v>18.2014587689191</v>
      </c>
      <c r="V2566" t="s">
        <v>225</v>
      </c>
      <c r="W2566">
        <v>6</v>
      </c>
      <c r="X2566">
        <v>2129</v>
      </c>
      <c r="Y2566" t="b">
        <v>1</v>
      </c>
      <c r="Z2566" t="s">
        <v>1417</v>
      </c>
      <c r="AA2566" t="s">
        <v>34272</v>
      </c>
      <c r="AB2566" t="s">
        <v>19462</v>
      </c>
    </row>
    <row r="2567" spans="1:28" x14ac:dyDescent="0.25">
      <c r="A2567" s="1">
        <v>43956</v>
      </c>
      <c r="B2567" s="1">
        <v>44346</v>
      </c>
      <c r="C2567" t="s">
        <v>19466</v>
      </c>
      <c r="D2567" s="8" t="str">
        <f>IF(C2567&lt;&gt;"",HYPERLINK("https://www.imdb.com/title/"&amp;C2567&amp;"/",C2567),"")</f>
        <v>tt1300854</v>
      </c>
      <c r="E2567" t="s">
        <v>19467</v>
      </c>
      <c r="F2567" s="8" t="str">
        <f>IF(E2567&lt;&gt;"",HYPERLINK("https://www.themoviedb.org/movie/"&amp;E2567,E2567),"")</f>
        <v>68721</v>
      </c>
      <c r="G2567" t="s">
        <v>37591</v>
      </c>
      <c r="H2567" s="8" t="str">
        <f>IF(G2567&lt;&gt;"",HYPERLINK("https://www.themoviedb.org/collection/"&amp;G2567,G2567),"")</f>
        <v>131292</v>
      </c>
      <c r="I2567" t="s">
        <v>19454</v>
      </c>
      <c r="J2567" t="s">
        <v>19468</v>
      </c>
      <c r="K2567">
        <v>2013</v>
      </c>
      <c r="L2567" t="s">
        <v>40471</v>
      </c>
      <c r="N2567" s="3">
        <v>7.2</v>
      </c>
      <c r="O2567">
        <v>131</v>
      </c>
      <c r="P2567">
        <v>132</v>
      </c>
      <c r="Q2567">
        <v>3840</v>
      </c>
      <c r="R2567">
        <v>1602</v>
      </c>
      <c r="S2567" t="s">
        <v>726</v>
      </c>
      <c r="T2567">
        <v>17600</v>
      </c>
      <c r="U2567" s="2">
        <v>25.288986993022299</v>
      </c>
      <c r="V2567" t="s">
        <v>225</v>
      </c>
      <c r="W2567">
        <v>8</v>
      </c>
      <c r="X2567">
        <v>5100</v>
      </c>
      <c r="Y2567" t="b">
        <v>1</v>
      </c>
      <c r="Z2567" t="s">
        <v>1708</v>
      </c>
      <c r="AA2567" t="s">
        <v>34273</v>
      </c>
      <c r="AB2567" t="s">
        <v>46414</v>
      </c>
    </row>
    <row r="2568" spans="1:28" x14ac:dyDescent="0.25">
      <c r="A2568" s="1">
        <v>43895</v>
      </c>
      <c r="B2568" s="1">
        <v>44346</v>
      </c>
      <c r="C2568" t="s">
        <v>19473</v>
      </c>
      <c r="D2568" s="8" t="str">
        <f>IF(C2568&lt;&gt;"",HYPERLINK("https://www.imdb.com/title/"&amp;C2568&amp;"/",C2568),"")</f>
        <v>tt1034314</v>
      </c>
      <c r="E2568" t="s">
        <v>19474</v>
      </c>
      <c r="F2568" s="8" t="str">
        <f>IF(E2568&lt;&gt;"",HYPERLINK("https://www.themoviedb.org/movie/"&amp;E2568,E2568),"")</f>
        <v>10679</v>
      </c>
      <c r="H2568" s="8" t="str">
        <f>IF(G2568&lt;&gt;"",HYPERLINK("https://www.themoviedb.org/collection/"&amp;G2568,G2568),"")</f>
        <v/>
      </c>
      <c r="J2568" t="s">
        <v>19475</v>
      </c>
      <c r="K2568">
        <v>2012</v>
      </c>
      <c r="L2568" t="s">
        <v>41024</v>
      </c>
      <c r="N2568" s="3">
        <v>5.9</v>
      </c>
      <c r="O2568">
        <v>110</v>
      </c>
      <c r="P2568">
        <v>111</v>
      </c>
      <c r="Q2568">
        <v>1920</v>
      </c>
      <c r="R2568">
        <v>792</v>
      </c>
      <c r="S2568" t="s">
        <v>723</v>
      </c>
      <c r="T2568">
        <v>9993</v>
      </c>
      <c r="U2568" s="2">
        <v>10.040989988483499</v>
      </c>
      <c r="V2568" t="s">
        <v>222</v>
      </c>
      <c r="W2568">
        <v>6</v>
      </c>
      <c r="X2568">
        <v>1509</v>
      </c>
      <c r="Y2568" t="b">
        <v>1</v>
      </c>
      <c r="Z2568" t="s">
        <v>3002</v>
      </c>
      <c r="AA2568" t="s">
        <v>34274</v>
      </c>
      <c r="AB2568" t="s">
        <v>19476</v>
      </c>
    </row>
    <row r="2569" spans="1:28" x14ac:dyDescent="0.25">
      <c r="A2569" s="1">
        <v>43895</v>
      </c>
      <c r="B2569" s="1">
        <v>44346</v>
      </c>
      <c r="C2569" t="s">
        <v>19480</v>
      </c>
      <c r="D2569" s="8" t="str">
        <f>IF(C2569&lt;&gt;"",HYPERLINK("https://www.imdb.com/title/"&amp;C2569&amp;"/",C2569),"")</f>
        <v>tt1233301</v>
      </c>
      <c r="E2569" t="s">
        <v>19481</v>
      </c>
      <c r="F2569" s="8" t="str">
        <f>IF(E2569&lt;&gt;"",HYPERLINK("https://www.themoviedb.org/movie/"&amp;E2569,E2569),"")</f>
        <v>38543</v>
      </c>
      <c r="H2569" s="8" t="str">
        <f>IF(G2569&lt;&gt;"",HYPERLINK("https://www.themoviedb.org/collection/"&amp;G2569,G2569),"")</f>
        <v/>
      </c>
      <c r="J2569" t="s">
        <v>19482</v>
      </c>
      <c r="K2569">
        <v>2011</v>
      </c>
      <c r="L2569" t="s">
        <v>45116</v>
      </c>
      <c r="N2569" s="3">
        <v>6.1</v>
      </c>
      <c r="O2569">
        <v>120</v>
      </c>
      <c r="P2569">
        <v>121</v>
      </c>
      <c r="Q2569">
        <v>1920</v>
      </c>
      <c r="R2569">
        <v>800</v>
      </c>
      <c r="S2569" t="s">
        <v>723</v>
      </c>
      <c r="T2569">
        <v>6339</v>
      </c>
      <c r="U2569" s="2">
        <v>8.0569247324019706</v>
      </c>
      <c r="V2569" t="s">
        <v>222</v>
      </c>
      <c r="W2569">
        <v>6</v>
      </c>
      <c r="X2569">
        <v>1509</v>
      </c>
      <c r="Y2569" t="b">
        <v>0</v>
      </c>
      <c r="Z2569" t="s">
        <v>3003</v>
      </c>
      <c r="AA2569" t="s">
        <v>34275</v>
      </c>
      <c r="AB2569" t="s">
        <v>19483</v>
      </c>
    </row>
    <row r="2570" spans="1:28" x14ac:dyDescent="0.25">
      <c r="A2570" s="1">
        <v>43895</v>
      </c>
      <c r="B2570" s="1">
        <v>44347</v>
      </c>
      <c r="C2570" t="s">
        <v>19487</v>
      </c>
      <c r="D2570" s="8" t="str">
        <f>IF(C2570&lt;&gt;"",HYPERLINK("https://www.imdb.com/title/"&amp;C2570&amp;"/",C2570),"")</f>
        <v>tt0290673</v>
      </c>
      <c r="E2570" t="s">
        <v>19488</v>
      </c>
      <c r="F2570" s="8" t="str">
        <f>IF(E2570&lt;&gt;"",HYPERLINK("https://www.themoviedb.org/movie/"&amp;E2570,E2570),"")</f>
        <v>979</v>
      </c>
      <c r="H2570" s="8" t="str">
        <f>IF(G2570&lt;&gt;"",HYPERLINK("https://www.themoviedb.org/collection/"&amp;G2570,G2570),"")</f>
        <v/>
      </c>
      <c r="J2570" t="s">
        <v>19489</v>
      </c>
      <c r="K2570">
        <v>2003</v>
      </c>
      <c r="L2570" t="s">
        <v>3951</v>
      </c>
      <c r="N2570" s="3">
        <v>7.4</v>
      </c>
      <c r="O2570">
        <v>93</v>
      </c>
      <c r="P2570">
        <v>94</v>
      </c>
      <c r="Q2570">
        <v>1920</v>
      </c>
      <c r="R2570">
        <v>824</v>
      </c>
      <c r="S2570" t="s">
        <v>723</v>
      </c>
      <c r="T2570">
        <v>12100</v>
      </c>
      <c r="U2570" s="2">
        <v>9.8390576457604801</v>
      </c>
      <c r="V2570" t="s">
        <v>222</v>
      </c>
      <c r="W2570">
        <v>6</v>
      </c>
      <c r="X2570">
        <v>1509</v>
      </c>
      <c r="Y2570" t="b">
        <v>1</v>
      </c>
      <c r="Z2570" t="s">
        <v>1984</v>
      </c>
      <c r="AA2570" t="s">
        <v>1984</v>
      </c>
      <c r="AB2570" t="s">
        <v>19491</v>
      </c>
    </row>
    <row r="2571" spans="1:28" x14ac:dyDescent="0.25">
      <c r="A2571" s="1">
        <v>43895</v>
      </c>
      <c r="B2571" s="1">
        <v>44347</v>
      </c>
      <c r="C2571" t="s">
        <v>19487</v>
      </c>
      <c r="D2571" s="8" t="str">
        <f>IF(C2571&lt;&gt;"",HYPERLINK("https://www.imdb.com/title/"&amp;C2571&amp;"/",C2571),"")</f>
        <v>tt0290673</v>
      </c>
      <c r="E2571" t="s">
        <v>19488</v>
      </c>
      <c r="F2571" s="8" t="str">
        <f>IF(E2571&lt;&gt;"",HYPERLINK("https://www.themoviedb.org/movie/"&amp;E2571,E2571),"")</f>
        <v>979</v>
      </c>
      <c r="H2571" s="8" t="str">
        <f>IF(G2571&lt;&gt;"",HYPERLINK("https://www.themoviedb.org/collection/"&amp;G2571,G2571),"")</f>
        <v/>
      </c>
      <c r="J2571" t="s">
        <v>46424</v>
      </c>
      <c r="K2571">
        <v>2003</v>
      </c>
      <c r="L2571" t="s">
        <v>3951</v>
      </c>
      <c r="N2571" s="3">
        <v>7.4</v>
      </c>
      <c r="O2571">
        <v>86</v>
      </c>
      <c r="P2571">
        <v>87</v>
      </c>
      <c r="Q2571">
        <v>1920</v>
      </c>
      <c r="R2571">
        <v>808</v>
      </c>
      <c r="S2571" t="s">
        <v>723</v>
      </c>
      <c r="T2571">
        <v>11500</v>
      </c>
      <c r="U2571" s="2">
        <v>8.7444291431456804</v>
      </c>
      <c r="V2571" t="s">
        <v>222</v>
      </c>
      <c r="W2571">
        <v>6</v>
      </c>
      <c r="X2571">
        <v>1509</v>
      </c>
      <c r="Y2571" t="b">
        <v>1</v>
      </c>
      <c r="Z2571" t="s">
        <v>1984</v>
      </c>
      <c r="AA2571" t="s">
        <v>1984</v>
      </c>
      <c r="AB2571" t="s">
        <v>19491</v>
      </c>
    </row>
    <row r="2572" spans="1:28" x14ac:dyDescent="0.25">
      <c r="A2572" s="1">
        <v>43895</v>
      </c>
      <c r="B2572" s="1">
        <v>44347</v>
      </c>
      <c r="C2572" t="s">
        <v>19495</v>
      </c>
      <c r="D2572" s="8" t="str">
        <f>IF(C2572&lt;&gt;"",HYPERLINK("https://www.imdb.com/title/"&amp;C2572&amp;"/",C2572),"")</f>
        <v>tt0069495</v>
      </c>
      <c r="E2572" t="s">
        <v>19496</v>
      </c>
      <c r="F2572" s="8" t="str">
        <f>IF(E2572&lt;&gt;"",HYPERLINK("https://www.themoviedb.org/movie/"&amp;E2572,E2572),"")</f>
        <v>6949</v>
      </c>
      <c r="H2572" s="8" t="str">
        <f>IF(G2572&lt;&gt;"",HYPERLINK("https://www.themoviedb.org/collection/"&amp;G2572,G2572),"")</f>
        <v/>
      </c>
      <c r="J2572" t="s">
        <v>19497</v>
      </c>
      <c r="K2572">
        <v>1972</v>
      </c>
      <c r="L2572" t="s">
        <v>249</v>
      </c>
      <c r="N2572" s="3">
        <v>7.7</v>
      </c>
      <c r="O2572">
        <v>93</v>
      </c>
      <c r="P2572">
        <v>94</v>
      </c>
      <c r="Q2572">
        <v>1920</v>
      </c>
      <c r="R2572">
        <v>1080</v>
      </c>
      <c r="S2572" t="s">
        <v>723</v>
      </c>
      <c r="T2572">
        <v>9465</v>
      </c>
      <c r="U2572" s="2">
        <v>6.8347211144864604</v>
      </c>
      <c r="V2572" t="s">
        <v>224</v>
      </c>
      <c r="W2572">
        <v>1</v>
      </c>
      <c r="X2572">
        <v>192</v>
      </c>
      <c r="Y2572" t="b">
        <v>0</v>
      </c>
      <c r="Z2572" t="s">
        <v>2672</v>
      </c>
      <c r="AA2572" t="s">
        <v>34276</v>
      </c>
      <c r="AB2572" t="s">
        <v>19499</v>
      </c>
    </row>
    <row r="2573" spans="1:28" x14ac:dyDescent="0.25">
      <c r="A2573" s="1">
        <v>43895</v>
      </c>
      <c r="B2573" s="1">
        <v>44346</v>
      </c>
      <c r="C2573" t="s">
        <v>19503</v>
      </c>
      <c r="D2573" s="8" t="str">
        <f>IF(C2573&lt;&gt;"",HYPERLINK("https://www.imdb.com/title/"&amp;C2573&amp;"/",C2573),"")</f>
        <v>tt1650413</v>
      </c>
      <c r="E2573" t="s">
        <v>19504</v>
      </c>
      <c r="F2573" s="8" t="str">
        <f>IF(E2573&lt;&gt;"",HYPERLINK("https://www.themoviedb.org/movie/"&amp;E2573,E2573),"")</f>
        <v>75712</v>
      </c>
      <c r="H2573" s="8" t="str">
        <f>IF(G2573&lt;&gt;"",HYPERLINK("https://www.themoviedb.org/collection/"&amp;G2573,G2573),"")</f>
        <v/>
      </c>
      <c r="J2573" t="s">
        <v>19505</v>
      </c>
      <c r="K2573">
        <v>2011</v>
      </c>
      <c r="L2573" t="s">
        <v>45911</v>
      </c>
      <c r="N2573" s="3">
        <v>5.0999999999999996</v>
      </c>
      <c r="O2573">
        <v>130</v>
      </c>
      <c r="P2573">
        <v>131</v>
      </c>
      <c r="Q2573">
        <v>1920</v>
      </c>
      <c r="R2573">
        <v>1080</v>
      </c>
      <c r="S2573" t="s">
        <v>723</v>
      </c>
      <c r="T2573">
        <v>8545</v>
      </c>
      <c r="U2573" s="2">
        <v>9.8307304438203609</v>
      </c>
      <c r="V2573" t="s">
        <v>222</v>
      </c>
      <c r="W2573">
        <v>6</v>
      </c>
      <c r="X2573">
        <v>1509</v>
      </c>
      <c r="Y2573" t="b">
        <v>1</v>
      </c>
      <c r="Z2573" t="s">
        <v>3004</v>
      </c>
      <c r="AA2573" t="s">
        <v>2538</v>
      </c>
      <c r="AB2573" t="s">
        <v>19507</v>
      </c>
    </row>
    <row r="2574" spans="1:28" x14ac:dyDescent="0.25">
      <c r="A2574" s="1">
        <v>43930</v>
      </c>
      <c r="B2574" s="1">
        <v>44347</v>
      </c>
      <c r="C2574" t="s">
        <v>19509</v>
      </c>
      <c r="D2574" s="8" t="str">
        <f>IF(C2574&lt;&gt;"",HYPERLINK("https://www.imdb.com/title/"&amp;C2574&amp;"/",C2574),"")</f>
        <v>tt0038650</v>
      </c>
      <c r="E2574" t="s">
        <v>19510</v>
      </c>
      <c r="F2574" s="8" t="str">
        <f>IF(E2574&lt;&gt;"",HYPERLINK("https://www.themoviedb.org/movie/"&amp;E2574,E2574),"")</f>
        <v>1585</v>
      </c>
      <c r="H2574" s="8" t="str">
        <f>IF(G2574&lt;&gt;"",HYPERLINK("https://www.themoviedb.org/collection/"&amp;G2574,G2574),"")</f>
        <v/>
      </c>
      <c r="J2574" t="s">
        <v>19511</v>
      </c>
      <c r="K2574">
        <v>1947</v>
      </c>
      <c r="L2574" t="s">
        <v>7946</v>
      </c>
      <c r="M2574">
        <v>24</v>
      </c>
      <c r="N2574" s="3">
        <v>8.6</v>
      </c>
      <c r="O2574">
        <v>130</v>
      </c>
      <c r="P2574">
        <v>131</v>
      </c>
      <c r="Q2574">
        <v>2962</v>
      </c>
      <c r="R2574">
        <v>2160</v>
      </c>
      <c r="S2574" t="s">
        <v>726</v>
      </c>
      <c r="U2574" s="2">
        <v>29.324398984201299</v>
      </c>
      <c r="V2574" t="s">
        <v>224</v>
      </c>
      <c r="W2574">
        <v>2</v>
      </c>
      <c r="X2574">
        <v>224</v>
      </c>
      <c r="Y2574" t="b">
        <v>1</v>
      </c>
      <c r="Z2574" t="s">
        <v>1544</v>
      </c>
      <c r="AA2574" t="s">
        <v>34277</v>
      </c>
      <c r="AB2574" t="s">
        <v>593</v>
      </c>
    </row>
    <row r="2575" spans="1:28" x14ac:dyDescent="0.25">
      <c r="A2575" s="1">
        <v>43828</v>
      </c>
      <c r="B2575" s="1">
        <v>44347</v>
      </c>
      <c r="C2575" t="s">
        <v>19515</v>
      </c>
      <c r="D2575" s="8" t="str">
        <f>IF(C2575&lt;&gt;"",HYPERLINK("https://www.imdb.com/title/"&amp;C2575&amp;"/",C2575),"")</f>
        <v>tt0051453</v>
      </c>
      <c r="E2575" t="s">
        <v>19516</v>
      </c>
      <c r="F2575" s="8" t="str">
        <f>IF(E2575&lt;&gt;"",HYPERLINK("https://www.themoviedb.org/movie/"&amp;E2575,E2575),"")</f>
        <v>32110</v>
      </c>
      <c r="G2575" t="s">
        <v>37593</v>
      </c>
      <c r="H2575" s="8" t="str">
        <f>IF(G2575&lt;&gt;"",HYPERLINK("https://www.themoviedb.org/collection/"&amp;G2575,G2575),"")</f>
        <v>691608</v>
      </c>
      <c r="I2575" t="s">
        <v>37594</v>
      </c>
      <c r="J2575" t="s">
        <v>19517</v>
      </c>
      <c r="K2575">
        <v>1958</v>
      </c>
      <c r="L2575" t="s">
        <v>18785</v>
      </c>
      <c r="N2575" s="3">
        <v>6.3</v>
      </c>
      <c r="O2575">
        <v>80</v>
      </c>
      <c r="P2575">
        <v>81</v>
      </c>
      <c r="Q2575">
        <v>704</v>
      </c>
      <c r="R2575">
        <v>416</v>
      </c>
      <c r="S2575" t="s">
        <v>721</v>
      </c>
      <c r="T2575">
        <v>1601</v>
      </c>
      <c r="U2575" s="2">
        <v>0.97465896606445301</v>
      </c>
      <c r="V2575" t="s">
        <v>223</v>
      </c>
      <c r="W2575">
        <v>2</v>
      </c>
      <c r="X2575">
        <v>128</v>
      </c>
      <c r="Y2575" t="b">
        <v>0</v>
      </c>
      <c r="Z2575" t="s">
        <v>3005</v>
      </c>
      <c r="AA2575" t="s">
        <v>34278</v>
      </c>
      <c r="AB2575" t="s">
        <v>594</v>
      </c>
    </row>
    <row r="2576" spans="1:28" x14ac:dyDescent="0.25">
      <c r="A2576" s="1">
        <v>43825</v>
      </c>
      <c r="B2576" s="1">
        <v>44347</v>
      </c>
      <c r="C2576" t="s">
        <v>19522</v>
      </c>
      <c r="D2576" s="8" t="str">
        <f>IF(C2576&lt;&gt;"",HYPERLINK("https://www.imdb.com/title/"&amp;C2576&amp;"/",C2576),"")</f>
        <v>tt0051452</v>
      </c>
      <c r="E2576" t="s">
        <v>19523</v>
      </c>
      <c r="F2576" s="8" t="str">
        <f>IF(E2576&lt;&gt;"",HYPERLINK("https://www.themoviedb.org/movie/"&amp;E2576,E2576),"")</f>
        <v>32107</v>
      </c>
      <c r="G2576" t="s">
        <v>37593</v>
      </c>
      <c r="H2576" s="8" t="str">
        <f>IF(G2576&lt;&gt;"",HYPERLINK("https://www.themoviedb.org/collection/"&amp;G2576,G2576),"")</f>
        <v>691608</v>
      </c>
      <c r="I2576" t="s">
        <v>37594</v>
      </c>
      <c r="J2576" t="s">
        <v>19524</v>
      </c>
      <c r="K2576">
        <v>1959</v>
      </c>
      <c r="L2576" t="s">
        <v>3832</v>
      </c>
      <c r="N2576" s="3">
        <v>6.3</v>
      </c>
      <c r="O2576">
        <v>82</v>
      </c>
      <c r="P2576">
        <v>83</v>
      </c>
      <c r="Q2576">
        <v>704</v>
      </c>
      <c r="R2576">
        <v>416</v>
      </c>
      <c r="S2576" t="s">
        <v>721</v>
      </c>
      <c r="T2576">
        <v>1544</v>
      </c>
      <c r="U2576" s="2">
        <v>0.97445016913116</v>
      </c>
      <c r="V2576" t="s">
        <v>223</v>
      </c>
      <c r="W2576">
        <v>2</v>
      </c>
      <c r="X2576">
        <v>128</v>
      </c>
      <c r="Y2576" t="b">
        <v>0</v>
      </c>
      <c r="Z2576" t="s">
        <v>3005</v>
      </c>
      <c r="AA2576" t="s">
        <v>34279</v>
      </c>
      <c r="AB2576" t="s">
        <v>19526</v>
      </c>
    </row>
    <row r="2577" spans="1:28" x14ac:dyDescent="0.25">
      <c r="A2577" s="1">
        <v>43825</v>
      </c>
      <c r="B2577" s="1">
        <v>44347</v>
      </c>
      <c r="C2577" t="s">
        <v>19529</v>
      </c>
      <c r="D2577" s="8" t="str">
        <f>IF(C2577&lt;&gt;"",HYPERLINK("https://www.imdb.com/title/"&amp;C2577&amp;"/",C2577),"")</f>
        <v>tt0052676</v>
      </c>
      <c r="E2577" t="s">
        <v>19530</v>
      </c>
      <c r="F2577" s="8" t="str">
        <f>IF(E2577&lt;&gt;"",HYPERLINK("https://www.themoviedb.org/movie/"&amp;E2577,E2577),"")</f>
        <v>32113</v>
      </c>
      <c r="G2577" t="s">
        <v>37593</v>
      </c>
      <c r="H2577" s="8" t="str">
        <f>IF(G2577&lt;&gt;"",HYPERLINK("https://www.themoviedb.org/collection/"&amp;G2577,G2577),"")</f>
        <v>691608</v>
      </c>
      <c r="I2577" t="s">
        <v>37594</v>
      </c>
      <c r="J2577" t="s">
        <v>19531</v>
      </c>
      <c r="K2577">
        <v>1959</v>
      </c>
      <c r="L2577" t="s">
        <v>249</v>
      </c>
      <c r="N2577" s="3">
        <v>6.2</v>
      </c>
      <c r="O2577">
        <v>82</v>
      </c>
      <c r="P2577">
        <v>83</v>
      </c>
      <c r="Q2577">
        <v>480</v>
      </c>
      <c r="R2577">
        <v>576</v>
      </c>
      <c r="S2577" t="s">
        <v>722</v>
      </c>
      <c r="T2577">
        <v>1132</v>
      </c>
      <c r="U2577" s="2">
        <v>0.78263825550675403</v>
      </c>
      <c r="V2577" t="s">
        <v>227</v>
      </c>
      <c r="W2577">
        <v>2</v>
      </c>
      <c r="X2577">
        <v>192</v>
      </c>
      <c r="Y2577" t="b">
        <v>0</v>
      </c>
      <c r="Z2577" t="s">
        <v>3005</v>
      </c>
      <c r="AA2577" t="s">
        <v>3006</v>
      </c>
      <c r="AB2577" t="s">
        <v>19526</v>
      </c>
    </row>
    <row r="2578" spans="1:28" x14ac:dyDescent="0.25">
      <c r="A2578" s="1">
        <v>43825</v>
      </c>
      <c r="B2578" s="1">
        <v>44347</v>
      </c>
      <c r="C2578" t="s">
        <v>19536</v>
      </c>
      <c r="D2578" s="8" t="str">
        <f>IF(C2578&lt;&gt;"",HYPERLINK("https://www.imdb.com/title/"&amp;C2578&amp;"/",C2578),"")</f>
        <v>tt0053699</v>
      </c>
      <c r="E2578" t="s">
        <v>19537</v>
      </c>
      <c r="F2578" s="8" t="str">
        <f>IF(E2578&lt;&gt;"",HYPERLINK("https://www.themoviedb.org/movie/"&amp;E2578,E2578),"")</f>
        <v>21240</v>
      </c>
      <c r="G2578" t="s">
        <v>37593</v>
      </c>
      <c r="H2578" s="8" t="str">
        <f>IF(G2578&lt;&gt;"",HYPERLINK("https://www.themoviedb.org/collection/"&amp;G2578,G2578),"")</f>
        <v>691608</v>
      </c>
      <c r="I2578" t="s">
        <v>37594</v>
      </c>
      <c r="J2578" t="s">
        <v>19538</v>
      </c>
      <c r="K2578">
        <v>1960</v>
      </c>
      <c r="L2578" t="s">
        <v>249</v>
      </c>
      <c r="N2578" s="3">
        <v>6.3</v>
      </c>
      <c r="O2578">
        <v>82</v>
      </c>
      <c r="P2578">
        <v>83</v>
      </c>
      <c r="Q2578">
        <v>704</v>
      </c>
      <c r="R2578">
        <v>416</v>
      </c>
      <c r="S2578" t="s">
        <v>721</v>
      </c>
      <c r="T2578">
        <v>1542</v>
      </c>
      <c r="U2578" s="2">
        <v>0.97348231077194203</v>
      </c>
      <c r="V2578" t="s">
        <v>223</v>
      </c>
      <c r="W2578">
        <v>2</v>
      </c>
      <c r="X2578">
        <v>128</v>
      </c>
      <c r="Y2578" t="b">
        <v>0</v>
      </c>
      <c r="Z2578" t="s">
        <v>3005</v>
      </c>
      <c r="AA2578" t="s">
        <v>34280</v>
      </c>
      <c r="AB2578" t="s">
        <v>594</v>
      </c>
    </row>
    <row r="2579" spans="1:28" x14ac:dyDescent="0.25">
      <c r="A2579" s="1">
        <v>43825</v>
      </c>
      <c r="B2579" s="1">
        <v>44347</v>
      </c>
      <c r="C2579" t="s">
        <v>19543</v>
      </c>
      <c r="D2579" s="8" t="str">
        <f>IF(C2579&lt;&gt;"",HYPERLINK("https://www.imdb.com/title/"&amp;C2579&amp;"/",C2579),"")</f>
        <v>tt0054727</v>
      </c>
      <c r="E2579" t="s">
        <v>19544</v>
      </c>
      <c r="F2579" s="8" t="str">
        <f>IF(E2579&lt;&gt;"",HYPERLINK("https://www.themoviedb.org/movie/"&amp;E2579,E2579),"")</f>
        <v>32115</v>
      </c>
      <c r="G2579" t="s">
        <v>37593</v>
      </c>
      <c r="H2579" s="8" t="str">
        <f>IF(G2579&lt;&gt;"",HYPERLINK("https://www.themoviedb.org/collection/"&amp;G2579,G2579),"")</f>
        <v>691608</v>
      </c>
      <c r="I2579" t="s">
        <v>37594</v>
      </c>
      <c r="J2579" t="s">
        <v>19545</v>
      </c>
      <c r="K2579">
        <v>1961</v>
      </c>
      <c r="L2579" t="s">
        <v>249</v>
      </c>
      <c r="N2579" s="3">
        <v>6.1</v>
      </c>
      <c r="O2579">
        <v>85</v>
      </c>
      <c r="P2579">
        <v>86</v>
      </c>
      <c r="Q2579">
        <v>720</v>
      </c>
      <c r="R2579">
        <v>576</v>
      </c>
      <c r="S2579" t="s">
        <v>727</v>
      </c>
      <c r="T2579">
        <v>961</v>
      </c>
      <c r="U2579" s="2">
        <v>0.65875816345214799</v>
      </c>
      <c r="V2579" t="s">
        <v>223</v>
      </c>
      <c r="W2579">
        <v>2</v>
      </c>
      <c r="X2579">
        <v>128</v>
      </c>
      <c r="Y2579" t="b">
        <v>0</v>
      </c>
      <c r="Z2579" t="s">
        <v>34281</v>
      </c>
      <c r="AA2579" t="s">
        <v>3006</v>
      </c>
      <c r="AB2579" t="s">
        <v>594</v>
      </c>
    </row>
    <row r="2580" spans="1:28" x14ac:dyDescent="0.25">
      <c r="A2580" s="1">
        <v>43825</v>
      </c>
      <c r="B2580" s="1">
        <v>44347</v>
      </c>
      <c r="C2580" t="s">
        <v>19550</v>
      </c>
      <c r="D2580" s="8" t="str">
        <f>IF(C2580&lt;&gt;"",HYPERLINK("https://www.imdb.com/title/"&amp;C2580&amp;"/",C2580),"")</f>
        <v>tt0055831</v>
      </c>
      <c r="E2580" t="s">
        <v>19551</v>
      </c>
      <c r="F2580" s="8" t="str">
        <f>IF(E2580&lt;&gt;"",HYPERLINK("https://www.themoviedb.org/movie/"&amp;E2580,E2580),"")</f>
        <v>26190</v>
      </c>
      <c r="G2580" t="s">
        <v>37593</v>
      </c>
      <c r="H2580" s="8" t="str">
        <f>IF(G2580&lt;&gt;"",HYPERLINK("https://www.themoviedb.org/collection/"&amp;G2580,G2580),"")</f>
        <v>691608</v>
      </c>
      <c r="I2580" t="s">
        <v>37594</v>
      </c>
      <c r="J2580" t="s">
        <v>19552</v>
      </c>
      <c r="K2580">
        <v>1962</v>
      </c>
      <c r="L2580" t="s">
        <v>3832</v>
      </c>
      <c r="N2580" s="3">
        <v>6.1</v>
      </c>
      <c r="O2580">
        <v>85</v>
      </c>
      <c r="P2580">
        <v>86</v>
      </c>
      <c r="Q2580">
        <v>704</v>
      </c>
      <c r="R2580">
        <v>416</v>
      </c>
      <c r="S2580" t="s">
        <v>721</v>
      </c>
      <c r="T2580">
        <v>1653</v>
      </c>
      <c r="U2580" s="2">
        <v>1.0715018156915901</v>
      </c>
      <c r="V2580" t="s">
        <v>223</v>
      </c>
      <c r="W2580">
        <v>2</v>
      </c>
      <c r="X2580">
        <v>128</v>
      </c>
      <c r="Y2580" t="b">
        <v>0</v>
      </c>
      <c r="Z2580" t="s">
        <v>34281</v>
      </c>
      <c r="AA2580" t="s">
        <v>34282</v>
      </c>
      <c r="AB2580" t="s">
        <v>594</v>
      </c>
    </row>
    <row r="2581" spans="1:28" x14ac:dyDescent="0.25">
      <c r="A2581" s="1">
        <v>43825</v>
      </c>
      <c r="B2581" s="1">
        <v>44347</v>
      </c>
      <c r="C2581" t="s">
        <v>19557</v>
      </c>
      <c r="D2581" s="8" t="str">
        <f>IF(C2581&lt;&gt;"",HYPERLINK("https://www.imdb.com/title/"&amp;C2581&amp;"/",C2581),"")</f>
        <v>tt0056912</v>
      </c>
      <c r="E2581" t="s">
        <v>19558</v>
      </c>
      <c r="F2581" s="8" t="str">
        <f>IF(E2581&lt;&gt;"",HYPERLINK("https://www.themoviedb.org/movie/"&amp;E2581,E2581),"")</f>
        <v>19254</v>
      </c>
      <c r="G2581" t="s">
        <v>37593</v>
      </c>
      <c r="H2581" s="8" t="str">
        <f>IF(G2581&lt;&gt;"",HYPERLINK("https://www.themoviedb.org/collection/"&amp;G2581,G2581),"")</f>
        <v>691608</v>
      </c>
      <c r="I2581" t="s">
        <v>37594</v>
      </c>
      <c r="J2581" t="s">
        <v>19559</v>
      </c>
      <c r="K2581">
        <v>1964</v>
      </c>
      <c r="L2581" t="s">
        <v>6301</v>
      </c>
      <c r="N2581" s="3">
        <v>6.4</v>
      </c>
      <c r="O2581">
        <v>87</v>
      </c>
      <c r="P2581">
        <v>88</v>
      </c>
      <c r="Q2581">
        <v>480</v>
      </c>
      <c r="R2581">
        <v>576</v>
      </c>
      <c r="S2581" t="s">
        <v>722</v>
      </c>
      <c r="T2581">
        <v>1056</v>
      </c>
      <c r="U2581" s="2">
        <v>0.78266855701804205</v>
      </c>
      <c r="V2581" t="s">
        <v>227</v>
      </c>
      <c r="W2581">
        <v>2</v>
      </c>
      <c r="X2581">
        <v>192</v>
      </c>
      <c r="Y2581" t="b">
        <v>0</v>
      </c>
      <c r="Z2581" t="s">
        <v>3005</v>
      </c>
      <c r="AA2581" t="s">
        <v>34283</v>
      </c>
      <c r="AB2581" t="s">
        <v>594</v>
      </c>
    </row>
    <row r="2582" spans="1:28" x14ac:dyDescent="0.25">
      <c r="A2582" s="1">
        <v>43825</v>
      </c>
      <c r="B2582" s="1">
        <v>44347</v>
      </c>
      <c r="C2582" t="s">
        <v>19564</v>
      </c>
      <c r="D2582" s="8" t="str">
        <f>IF(C2582&lt;&gt;"",HYPERLINK("https://www.imdb.com/title/"&amp;C2582&amp;"/",C2582),"")</f>
        <v>tt0057919</v>
      </c>
      <c r="E2582" t="s">
        <v>19565</v>
      </c>
      <c r="F2582" s="8" t="str">
        <f>IF(E2582&lt;&gt;"",HYPERLINK("https://www.themoviedb.org/movie/"&amp;E2582,E2582),"")</f>
        <v>32105</v>
      </c>
      <c r="G2582" t="s">
        <v>37593</v>
      </c>
      <c r="H2582" s="8" t="str">
        <f>IF(G2582&lt;&gt;"",HYPERLINK("https://www.themoviedb.org/collection/"&amp;G2582,G2582),"")</f>
        <v>691608</v>
      </c>
      <c r="I2582" t="s">
        <v>37594</v>
      </c>
      <c r="J2582" t="s">
        <v>19566</v>
      </c>
      <c r="K2582">
        <v>1964</v>
      </c>
      <c r="L2582" t="s">
        <v>6301</v>
      </c>
      <c r="N2582" s="3">
        <v>5.9</v>
      </c>
      <c r="O2582">
        <v>87</v>
      </c>
      <c r="P2582">
        <v>88</v>
      </c>
      <c r="Q2582">
        <v>704</v>
      </c>
      <c r="R2582">
        <v>416</v>
      </c>
      <c r="S2582" t="s">
        <v>721</v>
      </c>
      <c r="T2582">
        <v>1624</v>
      </c>
      <c r="U2582" s="2">
        <v>1.07248576916754</v>
      </c>
      <c r="V2582" t="s">
        <v>223</v>
      </c>
      <c r="W2582">
        <v>2</v>
      </c>
      <c r="X2582">
        <v>128</v>
      </c>
      <c r="Y2582" t="b">
        <v>0</v>
      </c>
      <c r="Z2582" t="s">
        <v>3005</v>
      </c>
      <c r="AA2582" t="s">
        <v>3007</v>
      </c>
      <c r="AB2582" t="s">
        <v>594</v>
      </c>
    </row>
    <row r="2583" spans="1:28" x14ac:dyDescent="0.25">
      <c r="A2583" s="1">
        <v>43825</v>
      </c>
      <c r="B2583" s="1">
        <v>44347</v>
      </c>
      <c r="C2583" t="s">
        <v>19571</v>
      </c>
      <c r="D2583" s="8" t="str">
        <f>IF(C2583&lt;&gt;"",HYPERLINK("https://www.imdb.com/title/"&amp;C2583&amp;"/",C2583),"")</f>
        <v>tt0057920</v>
      </c>
      <c r="E2583" t="s">
        <v>19572</v>
      </c>
      <c r="F2583" s="8" t="str">
        <f>IF(E2583&lt;&gt;"",HYPERLINK("https://www.themoviedb.org/movie/"&amp;E2583,E2583),"")</f>
        <v>32109</v>
      </c>
      <c r="G2583" t="s">
        <v>37593</v>
      </c>
      <c r="H2583" s="8" t="str">
        <f>IF(G2583&lt;&gt;"",HYPERLINK("https://www.themoviedb.org/collection/"&amp;G2583,G2583),"")</f>
        <v>691608</v>
      </c>
      <c r="I2583" t="s">
        <v>37594</v>
      </c>
      <c r="J2583" t="s">
        <v>19573</v>
      </c>
      <c r="K2583">
        <v>1964</v>
      </c>
      <c r="L2583" t="s">
        <v>249</v>
      </c>
      <c r="N2583" s="3">
        <v>6.2</v>
      </c>
      <c r="O2583">
        <v>83</v>
      </c>
      <c r="P2583">
        <v>84</v>
      </c>
      <c r="Q2583">
        <v>704</v>
      </c>
      <c r="R2583">
        <v>432</v>
      </c>
      <c r="S2583" t="s">
        <v>721</v>
      </c>
      <c r="T2583">
        <v>1787</v>
      </c>
      <c r="U2583" s="2">
        <v>1.1230659484863299</v>
      </c>
      <c r="V2583" t="s">
        <v>223</v>
      </c>
      <c r="W2583">
        <v>2</v>
      </c>
      <c r="X2583">
        <v>128</v>
      </c>
      <c r="Y2583" t="b">
        <v>0</v>
      </c>
      <c r="Z2583" t="s">
        <v>3005</v>
      </c>
      <c r="AA2583" t="s">
        <v>34284</v>
      </c>
      <c r="AB2583" t="s">
        <v>594</v>
      </c>
    </row>
    <row r="2584" spans="1:28" x14ac:dyDescent="0.25">
      <c r="A2584" s="1">
        <v>43825</v>
      </c>
      <c r="B2584" s="1">
        <v>44347</v>
      </c>
      <c r="C2584" t="s">
        <v>19578</v>
      </c>
      <c r="D2584" s="8" t="str">
        <f>IF(C2584&lt;&gt;"",HYPERLINK("https://www.imdb.com/title/"&amp;C2584&amp;"/",C2584),"")</f>
        <v>tt0057918</v>
      </c>
      <c r="E2584" t="s">
        <v>19579</v>
      </c>
      <c r="F2584" s="8" t="str">
        <f>IF(E2584&lt;&gt;"",HYPERLINK("https://www.themoviedb.org/movie/"&amp;E2584,E2584),"")</f>
        <v>5066</v>
      </c>
      <c r="G2584" t="s">
        <v>37593</v>
      </c>
      <c r="H2584" s="8" t="str">
        <f>IF(G2584&lt;&gt;"",HYPERLINK("https://www.themoviedb.org/collection/"&amp;G2584,G2584),"")</f>
        <v>691608</v>
      </c>
      <c r="I2584" t="s">
        <v>37594</v>
      </c>
      <c r="J2584" t="s">
        <v>19580</v>
      </c>
      <c r="K2584">
        <v>1964</v>
      </c>
      <c r="L2584" t="s">
        <v>19582</v>
      </c>
      <c r="N2584" s="3">
        <v>6.7</v>
      </c>
      <c r="O2584">
        <v>88</v>
      </c>
      <c r="P2584">
        <v>89</v>
      </c>
      <c r="Q2584">
        <v>704</v>
      </c>
      <c r="R2584">
        <v>416</v>
      </c>
      <c r="S2584" t="s">
        <v>721</v>
      </c>
      <c r="T2584">
        <v>1604</v>
      </c>
      <c r="U2584" s="2">
        <v>1.0711415708065</v>
      </c>
      <c r="V2584" t="s">
        <v>223</v>
      </c>
      <c r="W2584">
        <v>2</v>
      </c>
      <c r="X2584">
        <v>128</v>
      </c>
      <c r="Y2584" t="b">
        <v>0</v>
      </c>
      <c r="Z2584" t="s">
        <v>3005</v>
      </c>
      <c r="AA2584" t="s">
        <v>34285</v>
      </c>
      <c r="AB2584" t="s">
        <v>19583</v>
      </c>
    </row>
    <row r="2585" spans="1:28" x14ac:dyDescent="0.25">
      <c r="A2585" s="1">
        <v>43825</v>
      </c>
      <c r="B2585" s="1">
        <v>44347</v>
      </c>
      <c r="C2585" t="s">
        <v>19587</v>
      </c>
      <c r="D2585" s="9" t="str">
        <f>IF(C2585&lt;&gt;"",HYPERLINK("https://www.imdb.com/title/"&amp;C2585&amp;"/",C2585),"")</f>
        <v>tt0059014</v>
      </c>
      <c r="E2585" t="s">
        <v>19588</v>
      </c>
      <c r="F2585" s="9" t="str">
        <f>IF(E2585&lt;&gt;"",HYPERLINK("https://www.themoviedb.org/movie/"&amp;E2585,E2585),"")</f>
        <v>5065</v>
      </c>
      <c r="G2585" t="s">
        <v>37593</v>
      </c>
      <c r="H2585" s="9" t="str">
        <f>IF(G2585&lt;&gt;"",HYPERLINK("https://www.themoviedb.org/collection/"&amp;G2585,G2585),"")</f>
        <v>691608</v>
      </c>
      <c r="I2585" t="s">
        <v>37594</v>
      </c>
      <c r="J2585" t="s">
        <v>19589</v>
      </c>
      <c r="K2585">
        <v>1965</v>
      </c>
      <c r="L2585" t="s">
        <v>11358</v>
      </c>
      <c r="N2585" s="3">
        <v>6.2</v>
      </c>
      <c r="O2585">
        <v>94</v>
      </c>
      <c r="P2585">
        <v>95</v>
      </c>
      <c r="Q2585">
        <v>1920</v>
      </c>
      <c r="R2585">
        <v>1040</v>
      </c>
      <c r="S2585" t="s">
        <v>723</v>
      </c>
      <c r="T2585">
        <v>9295</v>
      </c>
      <c r="U2585" s="2">
        <v>6.8097204556688702</v>
      </c>
      <c r="V2585" t="s">
        <v>224</v>
      </c>
      <c r="W2585">
        <v>2</v>
      </c>
      <c r="X2585">
        <v>384</v>
      </c>
      <c r="Y2585" t="b">
        <v>1</v>
      </c>
      <c r="Z2585" t="s">
        <v>3005</v>
      </c>
      <c r="AA2585" t="s">
        <v>3007</v>
      </c>
      <c r="AB2585" t="s">
        <v>594</v>
      </c>
    </row>
    <row r="2586" spans="1:28" x14ac:dyDescent="0.25">
      <c r="A2586" s="1">
        <v>43825</v>
      </c>
      <c r="B2586" s="1">
        <v>44347</v>
      </c>
      <c r="C2586" t="s">
        <v>19593</v>
      </c>
      <c r="D2586" s="8" t="str">
        <f>IF(C2586&lt;&gt;"",HYPERLINK("https://www.imdb.com/title/"&amp;C2586&amp;"/",C2586),"")</f>
        <v>tt0060214</v>
      </c>
      <c r="E2586" t="s">
        <v>19594</v>
      </c>
      <c r="F2586" s="8" t="str">
        <f>IF(E2586&lt;&gt;"",HYPERLINK("https://www.themoviedb.org/movie/"&amp;E2586,E2586),"")</f>
        <v>5060</v>
      </c>
      <c r="G2586" t="s">
        <v>37593</v>
      </c>
      <c r="H2586" s="8" t="str">
        <f>IF(G2586&lt;&gt;"",HYPERLINK("https://www.themoviedb.org/collection/"&amp;G2586,G2586),"")</f>
        <v>691608</v>
      </c>
      <c r="I2586" t="s">
        <v>37594</v>
      </c>
      <c r="J2586" t="s">
        <v>19595</v>
      </c>
      <c r="K2586">
        <v>1966</v>
      </c>
      <c r="L2586" t="s">
        <v>3903</v>
      </c>
      <c r="N2586" s="3">
        <v>6.8</v>
      </c>
      <c r="O2586">
        <v>92</v>
      </c>
      <c r="P2586">
        <v>93</v>
      </c>
      <c r="Q2586">
        <v>704</v>
      </c>
      <c r="R2586">
        <v>416</v>
      </c>
      <c r="S2586" t="s">
        <v>721</v>
      </c>
      <c r="T2586">
        <v>1677</v>
      </c>
      <c r="U2586" s="2">
        <v>1.1711294353008299</v>
      </c>
      <c r="V2586" t="s">
        <v>223</v>
      </c>
      <c r="W2586">
        <v>2</v>
      </c>
      <c r="X2586">
        <v>128</v>
      </c>
      <c r="Y2586" t="b">
        <v>0</v>
      </c>
      <c r="Z2586" t="s">
        <v>3005</v>
      </c>
      <c r="AA2586" t="s">
        <v>3007</v>
      </c>
      <c r="AB2586" t="s">
        <v>594</v>
      </c>
    </row>
    <row r="2587" spans="1:28" x14ac:dyDescent="0.25">
      <c r="A2587" s="1">
        <v>43825</v>
      </c>
      <c r="B2587" s="1">
        <v>44347</v>
      </c>
      <c r="C2587" t="s">
        <v>19599</v>
      </c>
      <c r="D2587" s="8" t="str">
        <f>IF(C2587&lt;&gt;"",HYPERLINK("https://www.imdb.com/title/"&amp;C2587&amp;"/",C2587),"")</f>
        <v>tt0060330</v>
      </c>
      <c r="E2587" t="s">
        <v>19600</v>
      </c>
      <c r="F2587" s="8" t="str">
        <f>IF(E2587&lt;&gt;"",HYPERLINK("https://www.themoviedb.org/movie/"&amp;E2587,E2587),"")</f>
        <v>5061</v>
      </c>
      <c r="G2587" t="s">
        <v>37593</v>
      </c>
      <c r="H2587" s="8" t="str">
        <f>IF(G2587&lt;&gt;"",HYPERLINK("https://www.themoviedb.org/collection/"&amp;G2587,G2587),"")</f>
        <v>691608</v>
      </c>
      <c r="I2587" t="s">
        <v>37594</v>
      </c>
      <c r="J2587" t="s">
        <v>19601</v>
      </c>
      <c r="K2587">
        <v>1967</v>
      </c>
      <c r="L2587" t="s">
        <v>7404</v>
      </c>
      <c r="N2587" s="3">
        <v>6.5</v>
      </c>
      <c r="O2587">
        <v>86</v>
      </c>
      <c r="P2587">
        <v>87</v>
      </c>
      <c r="Q2587">
        <v>704</v>
      </c>
      <c r="R2587">
        <v>528</v>
      </c>
      <c r="S2587" t="s">
        <v>721</v>
      </c>
      <c r="T2587">
        <v>1717</v>
      </c>
      <c r="U2587" s="2">
        <v>1.1219348907470701</v>
      </c>
      <c r="V2587" t="s">
        <v>223</v>
      </c>
      <c r="W2587">
        <v>2</v>
      </c>
      <c r="X2587">
        <v>128</v>
      </c>
      <c r="Y2587" t="b">
        <v>0</v>
      </c>
      <c r="Z2587" t="s">
        <v>3005</v>
      </c>
      <c r="AA2587" t="s">
        <v>3007</v>
      </c>
      <c r="AB2587" t="s">
        <v>594</v>
      </c>
    </row>
    <row r="2588" spans="1:28" x14ac:dyDescent="0.25">
      <c r="A2588" s="1">
        <v>43825</v>
      </c>
      <c r="B2588" s="1">
        <v>44347</v>
      </c>
      <c r="C2588" t="s">
        <v>19606</v>
      </c>
      <c r="D2588" s="8" t="str">
        <f>IF(C2588&lt;&gt;"",HYPERLINK("https://www.imdb.com/title/"&amp;C2588&amp;"/",C2588),"")</f>
        <v>tt0061680</v>
      </c>
      <c r="E2588" t="s">
        <v>19607</v>
      </c>
      <c r="F2588" s="8" t="str">
        <f>IF(E2588&lt;&gt;"",HYPERLINK("https://www.themoviedb.org/movie/"&amp;E2588,E2588),"")</f>
        <v>24568</v>
      </c>
      <c r="G2588" t="s">
        <v>37593</v>
      </c>
      <c r="H2588" s="8" t="str">
        <f>IF(G2588&lt;&gt;"",HYPERLINK("https://www.themoviedb.org/collection/"&amp;G2588,G2588),"")</f>
        <v>691608</v>
      </c>
      <c r="I2588" t="s">
        <v>37594</v>
      </c>
      <c r="J2588" t="s">
        <v>19608</v>
      </c>
      <c r="K2588">
        <v>1967</v>
      </c>
      <c r="L2588" t="s">
        <v>6301</v>
      </c>
      <c r="N2588" s="3">
        <v>6.1</v>
      </c>
      <c r="O2588">
        <v>88</v>
      </c>
      <c r="P2588">
        <v>89</v>
      </c>
      <c r="Q2588">
        <v>704</v>
      </c>
      <c r="R2588">
        <v>528</v>
      </c>
      <c r="S2588" t="s">
        <v>721</v>
      </c>
      <c r="T2588">
        <v>1680</v>
      </c>
      <c r="U2588" s="2">
        <v>1.1217193603515601</v>
      </c>
      <c r="V2588" t="s">
        <v>223</v>
      </c>
      <c r="W2588">
        <v>2</v>
      </c>
      <c r="X2588">
        <v>128</v>
      </c>
      <c r="Y2588" t="b">
        <v>0</v>
      </c>
      <c r="Z2588" t="s">
        <v>3005</v>
      </c>
      <c r="AA2588" t="s">
        <v>3007</v>
      </c>
      <c r="AB2588" t="s">
        <v>594</v>
      </c>
    </row>
    <row r="2589" spans="1:28" x14ac:dyDescent="0.25">
      <c r="A2589" s="1">
        <v>43825</v>
      </c>
      <c r="B2589" s="1">
        <v>44347</v>
      </c>
      <c r="C2589" t="s">
        <v>19613</v>
      </c>
      <c r="D2589" s="8" t="str">
        <f>IF(C2589&lt;&gt;"",HYPERLINK("https://www.imdb.com/title/"&amp;C2589&amp;"/",C2589),"")</f>
        <v>tt0061450</v>
      </c>
      <c r="E2589" t="s">
        <v>19614</v>
      </c>
      <c r="F2589" s="8" t="str">
        <f>IF(E2589&lt;&gt;"",HYPERLINK("https://www.themoviedb.org/movie/"&amp;E2589,E2589),"")</f>
        <v>5064</v>
      </c>
      <c r="G2589" t="s">
        <v>37593</v>
      </c>
      <c r="H2589" s="8" t="str">
        <f>IF(G2589&lt;&gt;"",HYPERLINK("https://www.themoviedb.org/collection/"&amp;G2589,G2589),"")</f>
        <v>691608</v>
      </c>
      <c r="I2589" t="s">
        <v>37594</v>
      </c>
      <c r="J2589" t="s">
        <v>19615</v>
      </c>
      <c r="K2589">
        <v>1967</v>
      </c>
      <c r="L2589" t="s">
        <v>249</v>
      </c>
      <c r="N2589" s="3">
        <v>6.5</v>
      </c>
      <c r="O2589">
        <v>90</v>
      </c>
      <c r="P2589">
        <v>91</v>
      </c>
      <c r="Q2589">
        <v>704</v>
      </c>
      <c r="R2589">
        <v>416</v>
      </c>
      <c r="S2589" t="s">
        <v>727</v>
      </c>
      <c r="T2589">
        <v>1632</v>
      </c>
      <c r="U2589" s="2">
        <v>1.12308120727539</v>
      </c>
      <c r="V2589" t="s">
        <v>223</v>
      </c>
      <c r="W2589">
        <v>2</v>
      </c>
      <c r="X2589">
        <v>128</v>
      </c>
      <c r="Y2589" t="b">
        <v>0</v>
      </c>
      <c r="Z2589" t="s">
        <v>3005</v>
      </c>
      <c r="AA2589" t="s">
        <v>3007</v>
      </c>
      <c r="AB2589" t="s">
        <v>19617</v>
      </c>
    </row>
    <row r="2590" spans="1:28" x14ac:dyDescent="0.25">
      <c r="A2590" s="1">
        <v>43825</v>
      </c>
      <c r="B2590" s="1">
        <v>44347</v>
      </c>
      <c r="C2590" t="s">
        <v>19621</v>
      </c>
      <c r="D2590" s="8" t="str">
        <f>IF(C2590&lt;&gt;"",HYPERLINK("https://www.imdb.com/title/"&amp;C2590&amp;"/",C2590),"")</f>
        <v>tt0062782</v>
      </c>
      <c r="E2590" t="s">
        <v>19622</v>
      </c>
      <c r="F2590" s="8" t="str">
        <f>IF(E2590&lt;&gt;"",HYPERLINK("https://www.themoviedb.org/movie/"&amp;E2590,E2590),"")</f>
        <v>22937</v>
      </c>
      <c r="G2590" t="s">
        <v>37593</v>
      </c>
      <c r="H2590" s="8" t="str">
        <f>IF(G2590&lt;&gt;"",HYPERLINK("https://www.themoviedb.org/collection/"&amp;G2590,G2590),"")</f>
        <v>691608</v>
      </c>
      <c r="I2590" t="s">
        <v>37594</v>
      </c>
      <c r="J2590" t="s">
        <v>19623</v>
      </c>
      <c r="K2590">
        <v>1968</v>
      </c>
      <c r="L2590" t="s">
        <v>5038</v>
      </c>
      <c r="N2590" s="3">
        <v>6.8</v>
      </c>
      <c r="O2590">
        <v>85</v>
      </c>
      <c r="P2590">
        <v>85</v>
      </c>
      <c r="Q2590">
        <v>704</v>
      </c>
      <c r="R2590">
        <v>528</v>
      </c>
      <c r="S2590" t="s">
        <v>721</v>
      </c>
      <c r="T2590">
        <v>1754</v>
      </c>
      <c r="U2590" s="2">
        <v>1.12192153930664</v>
      </c>
      <c r="V2590" t="s">
        <v>223</v>
      </c>
      <c r="W2590">
        <v>2</v>
      </c>
      <c r="X2590">
        <v>128</v>
      </c>
      <c r="Y2590" t="b">
        <v>0</v>
      </c>
      <c r="Z2590" t="s">
        <v>3005</v>
      </c>
      <c r="AA2590" t="s">
        <v>34286</v>
      </c>
      <c r="AB2590" t="s">
        <v>19625</v>
      </c>
    </row>
    <row r="2591" spans="1:28" x14ac:dyDescent="0.25">
      <c r="A2591" s="1">
        <v>43825</v>
      </c>
      <c r="B2591" s="1">
        <v>44347</v>
      </c>
      <c r="C2591" t="s">
        <v>19629</v>
      </c>
      <c r="D2591" s="8" t="str">
        <f>IF(C2591&lt;&gt;"",HYPERLINK("https://www.imdb.com/title/"&amp;C2591&amp;"/",C2591),"")</f>
        <v>tt0064132</v>
      </c>
      <c r="E2591" t="s">
        <v>19630</v>
      </c>
      <c r="F2591" s="8" t="str">
        <f>IF(E2591&lt;&gt;"",HYPERLINK("https://www.themoviedb.org/movie/"&amp;E2591,E2591),"")</f>
        <v>19293</v>
      </c>
      <c r="G2591" t="s">
        <v>37593</v>
      </c>
      <c r="H2591" s="8" t="str">
        <f>IF(G2591&lt;&gt;"",HYPERLINK("https://www.themoviedb.org/collection/"&amp;G2591,G2591),"")</f>
        <v>691608</v>
      </c>
      <c r="I2591" t="s">
        <v>37594</v>
      </c>
      <c r="J2591" t="s">
        <v>19631</v>
      </c>
      <c r="K2591">
        <v>1969</v>
      </c>
      <c r="L2591" t="s">
        <v>249</v>
      </c>
      <c r="N2591" s="3">
        <v>6.3</v>
      </c>
      <c r="O2591">
        <v>85</v>
      </c>
      <c r="P2591">
        <v>86</v>
      </c>
      <c r="Q2591">
        <v>704</v>
      </c>
      <c r="R2591">
        <v>416</v>
      </c>
      <c r="S2591" t="s">
        <v>727</v>
      </c>
      <c r="T2591">
        <v>1752</v>
      </c>
      <c r="U2591" s="2">
        <v>1.1233673095703101</v>
      </c>
      <c r="V2591" t="s">
        <v>223</v>
      </c>
      <c r="W2591">
        <v>2</v>
      </c>
      <c r="X2591">
        <v>128</v>
      </c>
      <c r="Y2591" t="b">
        <v>0</v>
      </c>
      <c r="Z2591" t="s">
        <v>3005</v>
      </c>
      <c r="AA2591" t="s">
        <v>3007</v>
      </c>
      <c r="AB2591" t="s">
        <v>391</v>
      </c>
    </row>
    <row r="2592" spans="1:28" x14ac:dyDescent="0.25">
      <c r="A2592" s="1">
        <v>43825</v>
      </c>
      <c r="B2592" s="1">
        <v>44347</v>
      </c>
      <c r="C2592" t="s">
        <v>19636</v>
      </c>
      <c r="D2592" s="8" t="str">
        <f>IF(C2592&lt;&gt;"",HYPERLINK("https://www.imdb.com/title/"&amp;C2592&amp;"/",C2592),"")</f>
        <v>tt0064133</v>
      </c>
      <c r="E2592" t="s">
        <v>19637</v>
      </c>
      <c r="F2592" s="8" t="str">
        <f>IF(E2592&lt;&gt;"",HYPERLINK("https://www.themoviedb.org/movie/"&amp;E2592,E2592),"")</f>
        <v>19307</v>
      </c>
      <c r="G2592" t="s">
        <v>37593</v>
      </c>
      <c r="H2592" s="8" t="str">
        <f>IF(G2592&lt;&gt;"",HYPERLINK("https://www.themoviedb.org/collection/"&amp;G2592,G2592),"")</f>
        <v>691608</v>
      </c>
      <c r="I2592" t="s">
        <v>37594</v>
      </c>
      <c r="J2592" t="s">
        <v>19638</v>
      </c>
      <c r="K2592">
        <v>1969</v>
      </c>
      <c r="L2592" t="s">
        <v>249</v>
      </c>
      <c r="N2592" s="3">
        <v>6.6</v>
      </c>
      <c r="O2592">
        <v>84</v>
      </c>
      <c r="P2592">
        <v>85</v>
      </c>
      <c r="Q2592">
        <v>704</v>
      </c>
      <c r="R2592">
        <v>416</v>
      </c>
      <c r="S2592" t="s">
        <v>721</v>
      </c>
      <c r="T2592">
        <v>1757</v>
      </c>
      <c r="U2592" s="2">
        <v>1.1219577789306601</v>
      </c>
      <c r="V2592" t="s">
        <v>223</v>
      </c>
      <c r="W2592">
        <v>2</v>
      </c>
      <c r="X2592">
        <v>128</v>
      </c>
      <c r="Y2592" t="b">
        <v>0</v>
      </c>
      <c r="Z2592" t="s">
        <v>3005</v>
      </c>
      <c r="AA2592" t="s">
        <v>34286</v>
      </c>
      <c r="AB2592" t="s">
        <v>19625</v>
      </c>
    </row>
    <row r="2593" spans="1:28" x14ac:dyDescent="0.25">
      <c r="A2593" s="1">
        <v>43825</v>
      </c>
      <c r="B2593" s="1">
        <v>44347</v>
      </c>
      <c r="C2593" t="s">
        <v>19643</v>
      </c>
      <c r="D2593" s="8" t="str">
        <f>IF(C2593&lt;&gt;"",HYPERLINK("https://www.imdb.com/title/"&amp;C2593&amp;"/",C2593),"")</f>
        <v>tt0065525</v>
      </c>
      <c r="E2593" t="s">
        <v>19644</v>
      </c>
      <c r="F2593" s="8" t="str">
        <f>IF(E2593&lt;&gt;"",HYPERLINK("https://www.themoviedb.org/movie/"&amp;E2593,E2593),"")</f>
        <v>17276</v>
      </c>
      <c r="G2593" t="s">
        <v>37593</v>
      </c>
      <c r="H2593" s="8" t="str">
        <f>IF(G2593&lt;&gt;"",HYPERLINK("https://www.themoviedb.org/collection/"&amp;G2593,G2593),"")</f>
        <v>691608</v>
      </c>
      <c r="I2593" t="s">
        <v>37594</v>
      </c>
      <c r="J2593" t="s">
        <v>19645</v>
      </c>
      <c r="K2593">
        <v>1970</v>
      </c>
      <c r="L2593" t="s">
        <v>5038</v>
      </c>
      <c r="N2593" s="3">
        <v>6</v>
      </c>
      <c r="O2593">
        <v>83</v>
      </c>
      <c r="P2593">
        <v>84</v>
      </c>
      <c r="Q2593">
        <v>640</v>
      </c>
      <c r="R2593">
        <v>352</v>
      </c>
      <c r="S2593" t="s">
        <v>727</v>
      </c>
      <c r="T2593">
        <v>1037</v>
      </c>
      <c r="U2593" s="2">
        <v>0.64887809753418002</v>
      </c>
      <c r="V2593" t="s">
        <v>223</v>
      </c>
      <c r="W2593">
        <v>1</v>
      </c>
      <c r="X2593">
        <v>640</v>
      </c>
      <c r="Y2593" t="b">
        <v>0</v>
      </c>
      <c r="Z2593" t="s">
        <v>3005</v>
      </c>
      <c r="AA2593" t="s">
        <v>3007</v>
      </c>
      <c r="AB2593" t="s">
        <v>19625</v>
      </c>
    </row>
    <row r="2594" spans="1:28" x14ac:dyDescent="0.25">
      <c r="A2594" s="1">
        <v>43825</v>
      </c>
      <c r="B2594" s="1">
        <v>44347</v>
      </c>
      <c r="C2594" t="s">
        <v>19650</v>
      </c>
      <c r="D2594" s="8" t="str">
        <f>IF(C2594&lt;&gt;"",HYPERLINK("https://www.imdb.com/title/"&amp;C2594&amp;"/",C2594),"")</f>
        <v>tt0065524</v>
      </c>
      <c r="E2594" t="s">
        <v>19651</v>
      </c>
      <c r="F2594" s="8" t="str">
        <f>IF(E2594&lt;&gt;"",HYPERLINK("https://www.themoviedb.org/movie/"&amp;E2594,E2594),"")</f>
        <v>24570</v>
      </c>
      <c r="G2594" t="s">
        <v>37593</v>
      </c>
      <c r="H2594" s="8" t="str">
        <f>IF(G2594&lt;&gt;"",HYPERLINK("https://www.themoviedb.org/collection/"&amp;G2594,G2594),"")</f>
        <v>691608</v>
      </c>
      <c r="I2594" t="s">
        <v>37594</v>
      </c>
      <c r="J2594" t="s">
        <v>19652</v>
      </c>
      <c r="K2594">
        <v>1970</v>
      </c>
      <c r="L2594" t="s">
        <v>3832</v>
      </c>
      <c r="N2594" s="3">
        <v>5.9</v>
      </c>
      <c r="O2594">
        <v>85</v>
      </c>
      <c r="P2594">
        <v>86</v>
      </c>
      <c r="Q2594">
        <v>704</v>
      </c>
      <c r="R2594">
        <v>528</v>
      </c>
      <c r="S2594" t="s">
        <v>721</v>
      </c>
      <c r="T2594">
        <v>1735</v>
      </c>
      <c r="U2594" s="2">
        <v>1.1219635009765601</v>
      </c>
      <c r="V2594" t="s">
        <v>223</v>
      </c>
      <c r="W2594">
        <v>2</v>
      </c>
      <c r="X2594">
        <v>128</v>
      </c>
      <c r="Y2594" t="b">
        <v>0</v>
      </c>
      <c r="Z2594" t="s">
        <v>3005</v>
      </c>
      <c r="AA2594" t="s">
        <v>3007</v>
      </c>
      <c r="AB2594" t="s">
        <v>19625</v>
      </c>
    </row>
    <row r="2595" spans="1:28" x14ac:dyDescent="0.25">
      <c r="A2595" s="1">
        <v>43825</v>
      </c>
      <c r="B2595" s="1">
        <v>44347</v>
      </c>
      <c r="C2595" t="s">
        <v>19657</v>
      </c>
      <c r="D2595" s="8" t="str">
        <f>IF(C2595&lt;&gt;"",HYPERLINK("https://www.imdb.com/title/"&amp;C2595&amp;"/",C2595),"")</f>
        <v>tt0066894</v>
      </c>
      <c r="E2595" t="s">
        <v>19658</v>
      </c>
      <c r="F2595" s="8" t="str">
        <f>IF(E2595&lt;&gt;"",HYPERLINK("https://www.themoviedb.org/movie/"&amp;E2595,E2595),"")</f>
        <v>24569</v>
      </c>
      <c r="G2595" t="s">
        <v>37593</v>
      </c>
      <c r="H2595" s="8" t="str">
        <f>IF(G2595&lt;&gt;"",HYPERLINK("https://www.themoviedb.org/collection/"&amp;G2595,G2595),"")</f>
        <v>691608</v>
      </c>
      <c r="I2595" t="s">
        <v>37594</v>
      </c>
      <c r="J2595" t="s">
        <v>19659</v>
      </c>
      <c r="K2595">
        <v>1971</v>
      </c>
      <c r="L2595" t="s">
        <v>3832</v>
      </c>
      <c r="N2595" s="3">
        <v>6.2</v>
      </c>
      <c r="O2595">
        <v>86</v>
      </c>
      <c r="P2595">
        <v>87</v>
      </c>
      <c r="Q2595">
        <v>704</v>
      </c>
      <c r="R2595">
        <v>528</v>
      </c>
      <c r="S2595" t="s">
        <v>721</v>
      </c>
      <c r="T2595">
        <v>1715</v>
      </c>
      <c r="U2595" s="2">
        <v>1.1212348937988299</v>
      </c>
      <c r="V2595" t="s">
        <v>223</v>
      </c>
      <c r="W2595">
        <v>2</v>
      </c>
      <c r="X2595">
        <v>128</v>
      </c>
      <c r="Y2595" t="b">
        <v>0</v>
      </c>
      <c r="Z2595" t="s">
        <v>3005</v>
      </c>
      <c r="AA2595" t="s">
        <v>3007</v>
      </c>
      <c r="AB2595" t="s">
        <v>19625</v>
      </c>
    </row>
    <row r="2596" spans="1:28" x14ac:dyDescent="0.25">
      <c r="A2596" s="1">
        <v>43825</v>
      </c>
      <c r="B2596" s="1">
        <v>44347</v>
      </c>
      <c r="C2596" t="s">
        <v>19664</v>
      </c>
      <c r="D2596" s="8" t="str">
        <f>IF(C2596&lt;&gt;"",HYPERLINK("https://www.imdb.com/title/"&amp;C2596&amp;"/",C2596),"")</f>
        <v>tt0066895</v>
      </c>
      <c r="E2596" t="s">
        <v>19665</v>
      </c>
      <c r="F2596" s="8" t="str">
        <f>IF(E2596&lt;&gt;"",HYPERLINK("https://www.themoviedb.org/movie/"&amp;E2596,E2596),"")</f>
        <v>19297</v>
      </c>
      <c r="G2596" t="s">
        <v>37593</v>
      </c>
      <c r="H2596" s="8" t="str">
        <f>IF(G2596&lt;&gt;"",HYPERLINK("https://www.themoviedb.org/collection/"&amp;G2596,G2596),"")</f>
        <v>691608</v>
      </c>
      <c r="I2596" t="s">
        <v>37594</v>
      </c>
      <c r="J2596" t="s">
        <v>19666</v>
      </c>
      <c r="K2596">
        <v>1971</v>
      </c>
      <c r="L2596" t="s">
        <v>249</v>
      </c>
      <c r="N2596" s="3">
        <v>6.2</v>
      </c>
      <c r="O2596">
        <v>85</v>
      </c>
      <c r="P2596">
        <v>86</v>
      </c>
      <c r="Q2596">
        <v>704</v>
      </c>
      <c r="R2596">
        <v>528</v>
      </c>
      <c r="S2596" t="s">
        <v>721</v>
      </c>
      <c r="T2596">
        <v>1731</v>
      </c>
      <c r="U2596" s="2">
        <v>1.12116622924805</v>
      </c>
      <c r="V2596" t="s">
        <v>223</v>
      </c>
      <c r="W2596">
        <v>2</v>
      </c>
      <c r="X2596">
        <v>128</v>
      </c>
      <c r="Y2596" t="b">
        <v>0</v>
      </c>
      <c r="Z2596" t="s">
        <v>3005</v>
      </c>
      <c r="AA2596" t="s">
        <v>3007</v>
      </c>
      <c r="AB2596" t="s">
        <v>19668</v>
      </c>
    </row>
    <row r="2597" spans="1:28" x14ac:dyDescent="0.25">
      <c r="A2597" s="1">
        <v>43825</v>
      </c>
      <c r="B2597" s="1">
        <v>44347</v>
      </c>
      <c r="C2597" t="s">
        <v>19672</v>
      </c>
      <c r="D2597" s="8" t="str">
        <f>IF(C2597&lt;&gt;"",HYPERLINK("https://www.imdb.com/title/"&amp;C2597&amp;"/",C2597),"")</f>
        <v>tt0068339</v>
      </c>
      <c r="E2597" t="s">
        <v>19673</v>
      </c>
      <c r="F2597" s="8" t="str">
        <f>IF(E2597&lt;&gt;"",HYPERLINK("https://www.themoviedb.org/movie/"&amp;E2597,E2597),"")</f>
        <v>24571</v>
      </c>
      <c r="G2597" t="s">
        <v>37593</v>
      </c>
      <c r="H2597" s="8" t="str">
        <f>IF(G2597&lt;&gt;"",HYPERLINK("https://www.themoviedb.org/collection/"&amp;G2597,G2597),"")</f>
        <v>691608</v>
      </c>
      <c r="I2597" t="s">
        <v>37594</v>
      </c>
      <c r="J2597" t="s">
        <v>19674</v>
      </c>
      <c r="K2597">
        <v>1972</v>
      </c>
      <c r="L2597" t="s">
        <v>5652</v>
      </c>
      <c r="N2597" s="3">
        <v>6.2</v>
      </c>
      <c r="O2597">
        <v>85</v>
      </c>
      <c r="P2597">
        <v>86</v>
      </c>
      <c r="Q2597">
        <v>480</v>
      </c>
      <c r="R2597">
        <v>576</v>
      </c>
      <c r="S2597" t="s">
        <v>722</v>
      </c>
      <c r="T2597">
        <v>1094</v>
      </c>
      <c r="U2597" s="2">
        <v>0.78292828425765004</v>
      </c>
      <c r="V2597" t="s">
        <v>227</v>
      </c>
      <c r="W2597">
        <v>2</v>
      </c>
      <c r="X2597">
        <v>192</v>
      </c>
      <c r="Y2597" t="b">
        <v>0</v>
      </c>
      <c r="Z2597" t="s">
        <v>3005</v>
      </c>
      <c r="AA2597" t="s">
        <v>3007</v>
      </c>
      <c r="AB2597" t="s">
        <v>19625</v>
      </c>
    </row>
    <row r="2598" spans="1:28" x14ac:dyDescent="0.25">
      <c r="A2598" s="1">
        <v>43825</v>
      </c>
      <c r="B2598" s="1">
        <v>44347</v>
      </c>
      <c r="C2598" t="s">
        <v>19678</v>
      </c>
      <c r="D2598" s="8" t="str">
        <f>IF(C2598&lt;&gt;"",HYPERLINK("https://www.imdb.com/title/"&amp;C2598&amp;"/",C2598),"")</f>
        <v>tt0069847</v>
      </c>
      <c r="E2598" t="s">
        <v>19679</v>
      </c>
      <c r="F2598" s="8" t="str">
        <f>IF(E2598&lt;&gt;"",HYPERLINK("https://www.themoviedb.org/movie/"&amp;E2598,E2598),"")</f>
        <v>19252</v>
      </c>
      <c r="G2598" t="s">
        <v>37593</v>
      </c>
      <c r="H2598" s="8" t="str">
        <f>IF(G2598&lt;&gt;"",HYPERLINK("https://www.themoviedb.org/collection/"&amp;G2598,G2598),"")</f>
        <v>691608</v>
      </c>
      <c r="I2598" t="s">
        <v>37594</v>
      </c>
      <c r="J2598" t="s">
        <v>19680</v>
      </c>
      <c r="K2598">
        <v>1972</v>
      </c>
      <c r="L2598" t="s">
        <v>249</v>
      </c>
      <c r="N2598" s="3">
        <v>6.5</v>
      </c>
      <c r="O2598">
        <v>84</v>
      </c>
      <c r="P2598">
        <v>85</v>
      </c>
      <c r="Q2598">
        <v>640</v>
      </c>
      <c r="R2598">
        <v>352</v>
      </c>
      <c r="S2598" t="s">
        <v>727</v>
      </c>
      <c r="T2598">
        <v>1066</v>
      </c>
      <c r="U2598" s="2">
        <v>0.67453193664550803</v>
      </c>
      <c r="V2598" t="s">
        <v>223</v>
      </c>
      <c r="W2598">
        <v>1</v>
      </c>
      <c r="X2598">
        <v>640</v>
      </c>
      <c r="Y2598" t="b">
        <v>0</v>
      </c>
      <c r="Z2598" t="s">
        <v>3005</v>
      </c>
      <c r="AA2598" t="s">
        <v>3007</v>
      </c>
      <c r="AB2598" t="s">
        <v>19625</v>
      </c>
    </row>
    <row r="2599" spans="1:28" x14ac:dyDescent="0.25">
      <c r="A2599" s="1">
        <v>43825</v>
      </c>
      <c r="B2599" s="1">
        <v>44347</v>
      </c>
      <c r="C2599" t="s">
        <v>19685</v>
      </c>
      <c r="D2599" s="8" t="str">
        <f>IF(C2599&lt;&gt;"",HYPERLINK("https://www.imdb.com/title/"&amp;C2599&amp;"/",C2599),"")</f>
        <v>tt0069848</v>
      </c>
      <c r="E2599" t="s">
        <v>19686</v>
      </c>
      <c r="F2599" s="8" t="str">
        <f>IF(E2599&lt;&gt;"",HYPERLINK("https://www.themoviedb.org/movie/"&amp;E2599,E2599),"")</f>
        <v>26329</v>
      </c>
      <c r="G2599" t="s">
        <v>37593</v>
      </c>
      <c r="H2599" s="8" t="str">
        <f>IF(G2599&lt;&gt;"",HYPERLINK("https://www.themoviedb.org/collection/"&amp;G2599,G2599),"")</f>
        <v>691608</v>
      </c>
      <c r="I2599" t="s">
        <v>37594</v>
      </c>
      <c r="J2599" t="s">
        <v>19687</v>
      </c>
      <c r="K2599">
        <v>1973</v>
      </c>
      <c r="L2599" t="s">
        <v>3832</v>
      </c>
      <c r="N2599" s="3">
        <v>5.7</v>
      </c>
      <c r="O2599">
        <v>84</v>
      </c>
      <c r="P2599">
        <v>85</v>
      </c>
      <c r="Q2599">
        <v>704</v>
      </c>
      <c r="R2599">
        <v>400</v>
      </c>
      <c r="S2599" t="s">
        <v>721</v>
      </c>
      <c r="T2599">
        <v>1766</v>
      </c>
      <c r="U2599" s="2">
        <v>1.12197685241699</v>
      </c>
      <c r="V2599" t="s">
        <v>223</v>
      </c>
      <c r="W2599">
        <v>2</v>
      </c>
      <c r="X2599">
        <v>128</v>
      </c>
      <c r="Y2599" t="b">
        <v>0</v>
      </c>
      <c r="Z2599" t="s">
        <v>3005</v>
      </c>
      <c r="AA2599" t="s">
        <v>3007</v>
      </c>
      <c r="AB2599" t="s">
        <v>391</v>
      </c>
    </row>
    <row r="2600" spans="1:28" x14ac:dyDescent="0.25">
      <c r="A2600" s="1">
        <v>43825</v>
      </c>
      <c r="B2600" s="1">
        <v>44347</v>
      </c>
      <c r="C2600" t="s">
        <v>19692</v>
      </c>
      <c r="D2600" s="8" t="str">
        <f>IF(C2600&lt;&gt;"",HYPERLINK("https://www.imdb.com/title/"&amp;C2600&amp;"/",C2600),"")</f>
        <v>tt0071281</v>
      </c>
      <c r="E2600" t="s">
        <v>19693</v>
      </c>
      <c r="F2600" s="8" t="str">
        <f>IF(E2600&lt;&gt;"",HYPERLINK("https://www.themoviedb.org/movie/"&amp;E2600,E2600),"")</f>
        <v>26327</v>
      </c>
      <c r="G2600" t="s">
        <v>37593</v>
      </c>
      <c r="H2600" s="8" t="str">
        <f>IF(G2600&lt;&gt;"",HYPERLINK("https://www.themoviedb.org/collection/"&amp;G2600,G2600),"")</f>
        <v>691608</v>
      </c>
      <c r="I2600" t="s">
        <v>37594</v>
      </c>
      <c r="J2600" t="s">
        <v>19694</v>
      </c>
      <c r="K2600">
        <v>1974</v>
      </c>
      <c r="L2600" t="s">
        <v>5038</v>
      </c>
      <c r="N2600" s="3">
        <v>6</v>
      </c>
      <c r="O2600">
        <v>86</v>
      </c>
      <c r="P2600">
        <v>87</v>
      </c>
      <c r="Q2600">
        <v>704</v>
      </c>
      <c r="R2600">
        <v>528</v>
      </c>
      <c r="S2600" t="s">
        <v>721</v>
      </c>
      <c r="T2600">
        <v>1723</v>
      </c>
      <c r="U2600" s="2">
        <v>1.1218738555908201</v>
      </c>
      <c r="V2600" t="s">
        <v>223</v>
      </c>
      <c r="W2600">
        <v>2</v>
      </c>
      <c r="X2600">
        <v>128</v>
      </c>
      <c r="Y2600" t="b">
        <v>0</v>
      </c>
      <c r="Z2600" t="s">
        <v>3005</v>
      </c>
      <c r="AA2600" t="s">
        <v>34287</v>
      </c>
      <c r="AB2600" t="s">
        <v>391</v>
      </c>
    </row>
    <row r="2601" spans="1:28" x14ac:dyDescent="0.25">
      <c r="A2601" s="1">
        <v>43825</v>
      </c>
      <c r="B2601" s="1">
        <v>44347</v>
      </c>
      <c r="C2601" t="s">
        <v>19699</v>
      </c>
      <c r="D2601" s="8" t="str">
        <f>IF(C2601&lt;&gt;"",HYPERLINK("https://www.imdb.com/title/"&amp;C2601&amp;"/",C2601),"")</f>
        <v>tt0072764</v>
      </c>
      <c r="E2601" t="s">
        <v>19700</v>
      </c>
      <c r="F2601" s="8" t="str">
        <f>IF(E2601&lt;&gt;"",HYPERLINK("https://www.themoviedb.org/movie/"&amp;E2601,E2601),"")</f>
        <v>19300</v>
      </c>
      <c r="G2601" t="s">
        <v>37593</v>
      </c>
      <c r="H2601" s="8" t="str">
        <f>IF(G2601&lt;&gt;"",HYPERLINK("https://www.themoviedb.org/collection/"&amp;G2601,G2601),"")</f>
        <v>691608</v>
      </c>
      <c r="I2601" t="s">
        <v>37594</v>
      </c>
      <c r="J2601" t="s">
        <v>19701</v>
      </c>
      <c r="K2601">
        <v>1975</v>
      </c>
      <c r="L2601" t="s">
        <v>249</v>
      </c>
      <c r="N2601" s="3">
        <v>5.6</v>
      </c>
      <c r="O2601">
        <v>85</v>
      </c>
      <c r="P2601">
        <v>86</v>
      </c>
      <c r="Q2601">
        <v>704</v>
      </c>
      <c r="R2601">
        <v>528</v>
      </c>
      <c r="S2601" t="s">
        <v>721</v>
      </c>
      <c r="T2601">
        <v>1751</v>
      </c>
      <c r="U2601" s="2">
        <v>1.12172508239746</v>
      </c>
      <c r="V2601" t="s">
        <v>223</v>
      </c>
      <c r="W2601">
        <v>2</v>
      </c>
      <c r="X2601">
        <v>128</v>
      </c>
      <c r="Y2601" t="b">
        <v>0</v>
      </c>
      <c r="Z2601" t="s">
        <v>3005</v>
      </c>
      <c r="AA2601" t="s">
        <v>3008</v>
      </c>
      <c r="AB2601" t="s">
        <v>19625</v>
      </c>
    </row>
    <row r="2602" spans="1:28" x14ac:dyDescent="0.25">
      <c r="A2602" s="1">
        <v>43825</v>
      </c>
      <c r="B2602" s="1">
        <v>44347</v>
      </c>
      <c r="C2602" t="s">
        <v>19706</v>
      </c>
      <c r="D2602" s="8" t="str">
        <f>IF(C2602&lt;&gt;"",HYPERLINK("https://www.imdb.com/title/"&amp;C2602&amp;"/",C2602),"")</f>
        <v>tt0074286</v>
      </c>
      <c r="E2602" t="s">
        <v>19707</v>
      </c>
      <c r="F2602" s="8" t="str">
        <f>IF(E2602&lt;&gt;"",HYPERLINK("https://www.themoviedb.org/movie/"&amp;E2602,E2602),"")</f>
        <v>21251</v>
      </c>
      <c r="G2602" t="s">
        <v>37593</v>
      </c>
      <c r="H2602" s="8" t="str">
        <f>IF(G2602&lt;&gt;"",HYPERLINK("https://www.themoviedb.org/collection/"&amp;G2602,G2602),"")</f>
        <v>691608</v>
      </c>
      <c r="I2602" t="s">
        <v>37594</v>
      </c>
      <c r="J2602" t="s">
        <v>19708</v>
      </c>
      <c r="K2602">
        <v>1976</v>
      </c>
      <c r="L2602" t="s">
        <v>18785</v>
      </c>
      <c r="N2602" s="3">
        <v>4.0999999999999996</v>
      </c>
      <c r="O2602">
        <v>84</v>
      </c>
      <c r="P2602">
        <v>85</v>
      </c>
      <c r="Q2602">
        <v>704</v>
      </c>
      <c r="R2602">
        <v>528</v>
      </c>
      <c r="S2602" t="s">
        <v>721</v>
      </c>
      <c r="T2602">
        <v>1774</v>
      </c>
      <c r="U2602" s="2">
        <v>1.1218128204345701</v>
      </c>
      <c r="V2602" t="s">
        <v>223</v>
      </c>
      <c r="W2602">
        <v>2</v>
      </c>
      <c r="X2602">
        <v>128</v>
      </c>
      <c r="Y2602" t="b">
        <v>0</v>
      </c>
      <c r="Z2602" t="s">
        <v>3005</v>
      </c>
      <c r="AA2602" t="s">
        <v>34288</v>
      </c>
      <c r="AB2602" t="s">
        <v>391</v>
      </c>
    </row>
    <row r="2603" spans="1:28" x14ac:dyDescent="0.25">
      <c r="A2603" s="1">
        <v>43825</v>
      </c>
      <c r="B2603" s="1">
        <v>44347</v>
      </c>
      <c r="C2603" t="s">
        <v>19713</v>
      </c>
      <c r="D2603" s="8" t="str">
        <f>IF(C2603&lt;&gt;"",HYPERLINK("https://www.imdb.com/title/"&amp;C2603&amp;"/",C2603),"")</f>
        <v>tt0077300</v>
      </c>
      <c r="E2603" t="s">
        <v>19714</v>
      </c>
      <c r="F2603" s="8" t="str">
        <f>IF(E2603&lt;&gt;"",HYPERLINK("https://www.themoviedb.org/movie/"&amp;E2603,E2603),"")</f>
        <v>34743</v>
      </c>
      <c r="G2603" t="s">
        <v>37593</v>
      </c>
      <c r="H2603" s="8" t="str">
        <f>IF(G2603&lt;&gt;"",HYPERLINK("https://www.themoviedb.org/collection/"&amp;G2603,G2603),"")</f>
        <v>691608</v>
      </c>
      <c r="I2603" t="s">
        <v>37594</v>
      </c>
      <c r="J2603" t="s">
        <v>19715</v>
      </c>
      <c r="K2603">
        <v>1978</v>
      </c>
      <c r="L2603" t="s">
        <v>3832</v>
      </c>
      <c r="N2603" s="3">
        <v>3.1</v>
      </c>
      <c r="O2603">
        <v>84</v>
      </c>
      <c r="P2603">
        <v>85</v>
      </c>
      <c r="Q2603">
        <v>1280</v>
      </c>
      <c r="R2603">
        <v>720</v>
      </c>
      <c r="S2603" t="s">
        <v>723</v>
      </c>
      <c r="T2603">
        <v>6792</v>
      </c>
      <c r="U2603" s="2">
        <v>4.4978642426431197</v>
      </c>
      <c r="V2603" t="s">
        <v>224</v>
      </c>
      <c r="W2603">
        <v>2</v>
      </c>
      <c r="X2603">
        <v>384</v>
      </c>
      <c r="Y2603" t="b">
        <v>0</v>
      </c>
      <c r="Z2603" t="s">
        <v>3005</v>
      </c>
      <c r="AA2603" t="s">
        <v>34289</v>
      </c>
      <c r="AB2603" t="s">
        <v>595</v>
      </c>
    </row>
    <row r="2604" spans="1:28" x14ac:dyDescent="0.25">
      <c r="A2604" s="1">
        <v>43825</v>
      </c>
      <c r="B2604" s="1">
        <v>44347</v>
      </c>
      <c r="C2604" t="s">
        <v>19720</v>
      </c>
      <c r="D2604" s="8" t="str">
        <f>IF(C2604&lt;&gt;"",HYPERLINK("https://www.imdb.com/title/"&amp;C2604&amp;"/",C2604),"")</f>
        <v>tt0103927</v>
      </c>
      <c r="E2604" t="s">
        <v>19721</v>
      </c>
      <c r="F2604" s="8" t="str">
        <f>IF(E2604&lt;&gt;"",HYPERLINK("https://www.themoviedb.org/movie/"&amp;E2604,E2604),"")</f>
        <v>19725</v>
      </c>
      <c r="G2604" t="s">
        <v>37593</v>
      </c>
      <c r="H2604" s="8" t="str">
        <f>IF(G2604&lt;&gt;"",HYPERLINK("https://www.themoviedb.org/collection/"&amp;G2604,G2604),"")</f>
        <v>691608</v>
      </c>
      <c r="I2604" t="s">
        <v>37594</v>
      </c>
      <c r="J2604" t="s">
        <v>19722</v>
      </c>
      <c r="K2604">
        <v>1993</v>
      </c>
      <c r="L2604" t="s">
        <v>5914</v>
      </c>
      <c r="N2604" s="3">
        <v>3.3</v>
      </c>
      <c r="O2604">
        <v>84</v>
      </c>
      <c r="P2604">
        <v>85</v>
      </c>
      <c r="Q2604">
        <v>720</v>
      </c>
      <c r="R2604">
        <v>576</v>
      </c>
      <c r="S2604" t="s">
        <v>727</v>
      </c>
      <c r="T2604">
        <v>1014</v>
      </c>
      <c r="U2604" s="2">
        <v>0.67999076843261697</v>
      </c>
      <c r="V2604" t="s">
        <v>223</v>
      </c>
      <c r="W2604">
        <v>2</v>
      </c>
      <c r="X2604">
        <v>128</v>
      </c>
      <c r="Y2604" t="b">
        <v>0</v>
      </c>
      <c r="Z2604" t="s">
        <v>3005</v>
      </c>
      <c r="AA2604" t="s">
        <v>34290</v>
      </c>
      <c r="AB2604" t="s">
        <v>19724</v>
      </c>
    </row>
    <row r="2605" spans="1:28" x14ac:dyDescent="0.25">
      <c r="A2605" s="1">
        <v>43526</v>
      </c>
      <c r="B2605" s="1">
        <v>44346</v>
      </c>
      <c r="C2605" t="s">
        <v>19728</v>
      </c>
      <c r="D2605" s="8" t="str">
        <f>IF(C2605&lt;&gt;"",HYPERLINK("https://www.imdb.com/title/"&amp;C2605&amp;"/",C2605),"")</f>
        <v>tt2186812</v>
      </c>
      <c r="E2605" t="s">
        <v>19729</v>
      </c>
      <c r="F2605" s="8" t="str">
        <f>IF(E2605&lt;&gt;"",HYPERLINK("https://www.themoviedb.org/movie/"&amp;E2605,E2605),"")</f>
        <v>173185</v>
      </c>
      <c r="H2605" s="8" t="str">
        <f>IF(G2605&lt;&gt;"",HYPERLINK("https://www.themoviedb.org/collection/"&amp;G2605,G2605),"")</f>
        <v/>
      </c>
      <c r="J2605" t="s">
        <v>19730</v>
      </c>
      <c r="K2605">
        <v>2013</v>
      </c>
      <c r="L2605" t="s">
        <v>3832</v>
      </c>
      <c r="N2605" s="3">
        <v>6.4</v>
      </c>
      <c r="O2605">
        <v>92</v>
      </c>
      <c r="P2605">
        <v>93</v>
      </c>
      <c r="Q2605">
        <v>1920</v>
      </c>
      <c r="R2605">
        <v>808</v>
      </c>
      <c r="S2605" t="s">
        <v>723</v>
      </c>
      <c r="T2605">
        <v>9695</v>
      </c>
      <c r="U2605" s="2">
        <v>7.3891932405531398</v>
      </c>
      <c r="V2605" t="s">
        <v>222</v>
      </c>
      <c r="W2605">
        <v>6</v>
      </c>
      <c r="X2605">
        <v>1509</v>
      </c>
      <c r="Y2605" t="b">
        <v>1</v>
      </c>
      <c r="Z2605" t="s">
        <v>3009</v>
      </c>
      <c r="AA2605" t="s">
        <v>34291</v>
      </c>
      <c r="AB2605" t="s">
        <v>19732</v>
      </c>
    </row>
    <row r="2606" spans="1:28" x14ac:dyDescent="0.25">
      <c r="A2606" s="1">
        <v>43526</v>
      </c>
      <c r="B2606" s="1">
        <v>44346</v>
      </c>
      <c r="C2606" t="s">
        <v>19742</v>
      </c>
      <c r="D2606" s="8" t="str">
        <f>IF(C2606&lt;&gt;"",HYPERLINK("https://www.imdb.com/title/"&amp;C2606&amp;"/",C2606),"")</f>
        <v>tt1995341</v>
      </c>
      <c r="E2606" t="s">
        <v>19743</v>
      </c>
      <c r="F2606" s="8" t="str">
        <f>IF(E2606&lt;&gt;"",HYPERLINK("https://www.themoviedb.org/movie/"&amp;E2606,E2606),"")</f>
        <v>114779</v>
      </c>
      <c r="H2606" s="8" t="str">
        <f>IF(G2606&lt;&gt;"",HYPERLINK("https://www.themoviedb.org/collection/"&amp;G2606,G2606),"")</f>
        <v/>
      </c>
      <c r="J2606" t="s">
        <v>19744</v>
      </c>
      <c r="K2606">
        <v>2013</v>
      </c>
      <c r="L2606" t="s">
        <v>4173</v>
      </c>
      <c r="N2606" s="3">
        <v>6.4</v>
      </c>
      <c r="O2606">
        <v>89</v>
      </c>
      <c r="P2606">
        <v>90</v>
      </c>
      <c r="Q2606">
        <v>1920</v>
      </c>
      <c r="R2606">
        <v>816</v>
      </c>
      <c r="S2606" t="s">
        <v>723</v>
      </c>
      <c r="T2606">
        <v>9138</v>
      </c>
      <c r="U2606" s="2">
        <v>7.7966458145528996</v>
      </c>
      <c r="V2606" t="s">
        <v>222</v>
      </c>
      <c r="W2606">
        <v>6</v>
      </c>
      <c r="X2606">
        <v>1509</v>
      </c>
      <c r="Y2606" t="b">
        <v>0</v>
      </c>
      <c r="Z2606" t="s">
        <v>3010</v>
      </c>
      <c r="AA2606" t="s">
        <v>3010</v>
      </c>
      <c r="AB2606" t="s">
        <v>19745</v>
      </c>
    </row>
    <row r="2607" spans="1:28" x14ac:dyDescent="0.25">
      <c r="A2607" s="1">
        <v>43895</v>
      </c>
      <c r="B2607" s="1">
        <v>44347</v>
      </c>
      <c r="C2607" t="s">
        <v>19735</v>
      </c>
      <c r="D2607" s="8" t="str">
        <f>IF(C2607&lt;&gt;"",HYPERLINK("https://www.imdb.com/title/"&amp;C2607&amp;"/",C2607),"")</f>
        <v>tt0804497</v>
      </c>
      <c r="E2607" t="s">
        <v>19736</v>
      </c>
      <c r="F2607" s="8" t="str">
        <f>IF(E2607&lt;&gt;"",HYPERLINK("https://www.themoviedb.org/movie/"&amp;E2607,E2607),"")</f>
        <v>43923</v>
      </c>
      <c r="H2607" s="8" t="str">
        <f>IF(G2607&lt;&gt;"",HYPERLINK("https://www.themoviedb.org/collection/"&amp;G2607,G2607),"")</f>
        <v/>
      </c>
      <c r="J2607" t="s">
        <v>19737</v>
      </c>
      <c r="K2607">
        <v>2010</v>
      </c>
      <c r="L2607" t="s">
        <v>3896</v>
      </c>
      <c r="N2607" s="3">
        <v>7.1</v>
      </c>
      <c r="O2607">
        <v>101</v>
      </c>
      <c r="P2607">
        <v>102</v>
      </c>
      <c r="Q2607">
        <v>1920</v>
      </c>
      <c r="R2607">
        <v>1040</v>
      </c>
      <c r="S2607" t="s">
        <v>723</v>
      </c>
      <c r="T2607">
        <v>5772</v>
      </c>
      <c r="U2607" s="2">
        <v>5.8033381467685103</v>
      </c>
      <c r="V2607" t="s">
        <v>222</v>
      </c>
      <c r="W2607">
        <v>6</v>
      </c>
      <c r="X2607">
        <v>768</v>
      </c>
      <c r="Y2607" t="b">
        <v>1</v>
      </c>
      <c r="Z2607" t="s">
        <v>33037</v>
      </c>
      <c r="AA2607" t="s">
        <v>34292</v>
      </c>
      <c r="AB2607" t="s">
        <v>19738</v>
      </c>
    </row>
    <row r="2608" spans="1:28" x14ac:dyDescent="0.25">
      <c r="A2608" s="1">
        <v>43895</v>
      </c>
      <c r="B2608" s="1">
        <v>44347</v>
      </c>
      <c r="C2608" t="s">
        <v>19756</v>
      </c>
      <c r="D2608" s="8" t="str">
        <f>IF(C2608&lt;&gt;"",HYPERLINK("https://www.imdb.com/title/"&amp;C2608&amp;"/",C2608),"")</f>
        <v>tt0076221</v>
      </c>
      <c r="E2608" t="s">
        <v>19757</v>
      </c>
      <c r="F2608" s="8" t="str">
        <f>IF(E2608&lt;&gt;"",HYPERLINK("https://www.themoviedb.org/movie/"&amp;E2608,E2608),"")</f>
        <v>11834</v>
      </c>
      <c r="H2608" s="8" t="str">
        <f>IF(G2608&lt;&gt;"",HYPERLINK("https://www.themoviedb.org/collection/"&amp;G2608,G2608),"")</f>
        <v/>
      </c>
      <c r="J2608" t="s">
        <v>19758</v>
      </c>
      <c r="K2608">
        <v>1977</v>
      </c>
      <c r="L2608" t="s">
        <v>12192</v>
      </c>
      <c r="N2608" s="3">
        <v>6.2</v>
      </c>
      <c r="O2608">
        <v>105</v>
      </c>
      <c r="P2608">
        <v>106</v>
      </c>
      <c r="Q2608">
        <v>1920</v>
      </c>
      <c r="R2608">
        <v>1040</v>
      </c>
      <c r="S2608" t="s">
        <v>723</v>
      </c>
      <c r="T2608">
        <v>12600</v>
      </c>
      <c r="U2608" s="2">
        <v>10.9162538889796</v>
      </c>
      <c r="V2608" t="s">
        <v>224</v>
      </c>
      <c r="W2608">
        <v>2</v>
      </c>
      <c r="X2608">
        <v>640</v>
      </c>
      <c r="Y2608" t="b">
        <v>0</v>
      </c>
      <c r="Z2608" t="s">
        <v>1804</v>
      </c>
      <c r="AA2608" t="s">
        <v>46501</v>
      </c>
      <c r="AB2608" t="s">
        <v>19759</v>
      </c>
    </row>
    <row r="2609" spans="1:28" x14ac:dyDescent="0.25">
      <c r="A2609" s="1">
        <v>43526</v>
      </c>
      <c r="B2609" s="1">
        <v>44346</v>
      </c>
      <c r="C2609" t="s">
        <v>19793</v>
      </c>
      <c r="D2609" s="8" t="str">
        <f>IF(C2609&lt;&gt;"",HYPERLINK("https://www.imdb.com/title/"&amp;C2609&amp;"/",C2609),"")</f>
        <v>tt1351685</v>
      </c>
      <c r="E2609" t="s">
        <v>19794</v>
      </c>
      <c r="F2609" s="8" t="str">
        <f>IF(E2609&lt;&gt;"",HYPERLINK("https://www.themoviedb.org/movie/"&amp;E2609,E2609),"")</f>
        <v>81005</v>
      </c>
      <c r="H2609" s="8" t="str">
        <f>IF(G2609&lt;&gt;"",HYPERLINK("https://www.themoviedb.org/collection/"&amp;G2609,G2609),"")</f>
        <v/>
      </c>
      <c r="J2609" t="s">
        <v>19795</v>
      </c>
      <c r="K2609">
        <v>2013</v>
      </c>
      <c r="L2609" t="s">
        <v>9953</v>
      </c>
      <c r="N2609" s="3">
        <v>6.2</v>
      </c>
      <c r="O2609">
        <v>114</v>
      </c>
      <c r="P2609">
        <v>115</v>
      </c>
      <c r="Q2609">
        <v>1920</v>
      </c>
      <c r="R2609">
        <v>800</v>
      </c>
      <c r="S2609" t="s">
        <v>723</v>
      </c>
      <c r="T2609">
        <v>5648</v>
      </c>
      <c r="U2609" s="2">
        <v>6.3439226867631104</v>
      </c>
      <c r="V2609" t="s">
        <v>224</v>
      </c>
      <c r="W2609">
        <v>6</v>
      </c>
      <c r="X2609">
        <v>640</v>
      </c>
      <c r="Y2609" t="b">
        <v>1</v>
      </c>
      <c r="Z2609" t="s">
        <v>1780</v>
      </c>
      <c r="AA2609" t="s">
        <v>34298</v>
      </c>
      <c r="AB2609" t="s">
        <v>19797</v>
      </c>
    </row>
    <row r="2610" spans="1:28" x14ac:dyDescent="0.25">
      <c r="A2610" s="1">
        <v>43895</v>
      </c>
      <c r="B2610" s="1">
        <v>44347</v>
      </c>
      <c r="C2610" t="s">
        <v>19763</v>
      </c>
      <c r="D2610" s="8" t="str">
        <f>IF(C2610&lt;&gt;"",HYPERLINK("https://www.imdb.com/title/"&amp;C2610&amp;"/",C2610),"")</f>
        <v>tt0141109</v>
      </c>
      <c r="E2610" t="s">
        <v>19764</v>
      </c>
      <c r="F2610" s="8" t="str">
        <f>IF(E2610&lt;&gt;"",HYPERLINK("https://www.themoviedb.org/movie/"&amp;E2610,E2610),"")</f>
        <v>9745</v>
      </c>
      <c r="H2610" s="8" t="str">
        <f>IF(G2610&lt;&gt;"",HYPERLINK("https://www.themoviedb.org/collection/"&amp;G2610,G2610),"")</f>
        <v/>
      </c>
      <c r="J2610" t="s">
        <v>19765</v>
      </c>
      <c r="K2610">
        <v>1999</v>
      </c>
      <c r="L2610" t="s">
        <v>10154</v>
      </c>
      <c r="N2610" s="3">
        <v>5.4</v>
      </c>
      <c r="O2610">
        <v>101</v>
      </c>
      <c r="P2610">
        <v>102</v>
      </c>
      <c r="Q2610">
        <v>1904</v>
      </c>
      <c r="R2610">
        <v>792</v>
      </c>
      <c r="S2610" t="s">
        <v>723</v>
      </c>
      <c r="T2610">
        <v>6706</v>
      </c>
      <c r="U2610" s="2">
        <v>5.3824680792167801</v>
      </c>
      <c r="V2610" t="s">
        <v>224</v>
      </c>
      <c r="W2610">
        <v>6</v>
      </c>
      <c r="X2610">
        <v>448</v>
      </c>
      <c r="Y2610" t="b">
        <v>0</v>
      </c>
      <c r="Z2610" t="s">
        <v>3011</v>
      </c>
      <c r="AA2610" t="s">
        <v>34294</v>
      </c>
      <c r="AB2610" t="s">
        <v>19767</v>
      </c>
    </row>
    <row r="2611" spans="1:28" x14ac:dyDescent="0.25">
      <c r="A2611" s="1">
        <v>43956</v>
      </c>
      <c r="B2611" s="1">
        <v>44346</v>
      </c>
      <c r="C2611" t="s">
        <v>19771</v>
      </c>
      <c r="D2611" s="8" t="str">
        <f>IF(C2611&lt;&gt;"",HYPERLINK("https://www.imdb.com/title/"&amp;C2611&amp;"/",C2611),"")</f>
        <v>tt0790724</v>
      </c>
      <c r="E2611" t="s">
        <v>19772</v>
      </c>
      <c r="F2611" s="8" t="str">
        <f>IF(E2611&lt;&gt;"",HYPERLINK("https://www.themoviedb.org/movie/"&amp;E2611,E2611),"")</f>
        <v>75780</v>
      </c>
      <c r="G2611" t="s">
        <v>155</v>
      </c>
      <c r="H2611" s="8" t="str">
        <f>IF(G2611&lt;&gt;"",HYPERLINK("https://www.themoviedb.org/collection/"&amp;G2611,G2611),"")</f>
        <v>403374</v>
      </c>
      <c r="I2611" t="s">
        <v>19773</v>
      </c>
      <c r="J2611" t="s">
        <v>19773</v>
      </c>
      <c r="K2611">
        <v>2013</v>
      </c>
      <c r="L2611" t="s">
        <v>4368</v>
      </c>
      <c r="N2611" s="3">
        <v>7</v>
      </c>
      <c r="O2611">
        <v>130</v>
      </c>
      <c r="P2611">
        <v>131</v>
      </c>
      <c r="Q2611">
        <v>3840</v>
      </c>
      <c r="R2611">
        <v>1636</v>
      </c>
      <c r="S2611" t="s">
        <v>726</v>
      </c>
      <c r="T2611">
        <v>28600</v>
      </c>
      <c r="U2611" s="2">
        <v>32.441786852665203</v>
      </c>
      <c r="V2611" t="s">
        <v>224</v>
      </c>
      <c r="W2611">
        <v>6</v>
      </c>
      <c r="X2611">
        <v>640</v>
      </c>
      <c r="Y2611" t="b">
        <v>1</v>
      </c>
      <c r="Z2611" t="s">
        <v>2481</v>
      </c>
      <c r="AA2611" t="s">
        <v>34295</v>
      </c>
      <c r="AB2611" t="s">
        <v>19774</v>
      </c>
    </row>
    <row r="2612" spans="1:28" x14ac:dyDescent="0.25">
      <c r="A2612" s="1">
        <v>43956</v>
      </c>
      <c r="B2612" s="1">
        <v>44346</v>
      </c>
      <c r="C2612" t="s">
        <v>19778</v>
      </c>
      <c r="D2612" s="8" t="str">
        <f>IF(C2612&lt;&gt;"",HYPERLINK("https://www.imdb.com/title/"&amp;C2612&amp;"/",C2612),"")</f>
        <v>tt3393786</v>
      </c>
      <c r="E2612" t="s">
        <v>19779</v>
      </c>
      <c r="F2612" s="8" t="str">
        <f>IF(E2612&lt;&gt;"",HYPERLINK("https://www.themoviedb.org/movie/"&amp;E2612,E2612),"")</f>
        <v>343611</v>
      </c>
      <c r="G2612" t="s">
        <v>155</v>
      </c>
      <c r="H2612" s="8" t="str">
        <f>IF(G2612&lt;&gt;"",HYPERLINK("https://www.themoviedb.org/collection/"&amp;G2612,G2612),"")</f>
        <v>403374</v>
      </c>
      <c r="I2612" t="s">
        <v>19773</v>
      </c>
      <c r="J2612" t="s">
        <v>19780</v>
      </c>
      <c r="K2612">
        <v>2016</v>
      </c>
      <c r="L2612" t="s">
        <v>4368</v>
      </c>
      <c r="N2612" s="3">
        <v>5.8</v>
      </c>
      <c r="O2612">
        <v>118</v>
      </c>
      <c r="P2612">
        <v>119</v>
      </c>
      <c r="Q2612">
        <v>3840</v>
      </c>
      <c r="R2612">
        <v>1608</v>
      </c>
      <c r="S2612" t="s">
        <v>726</v>
      </c>
      <c r="T2612">
        <v>24100</v>
      </c>
      <c r="U2612" s="2">
        <v>24.622390448115802</v>
      </c>
      <c r="V2612" t="s">
        <v>224</v>
      </c>
      <c r="W2612">
        <v>6</v>
      </c>
      <c r="X2612">
        <v>640</v>
      </c>
      <c r="Y2612" t="b">
        <v>1</v>
      </c>
      <c r="Z2612" t="s">
        <v>1754</v>
      </c>
      <c r="AA2612" t="s">
        <v>34296</v>
      </c>
      <c r="AB2612" t="s">
        <v>19782</v>
      </c>
    </row>
    <row r="2613" spans="1:28" x14ac:dyDescent="0.25">
      <c r="A2613" s="1">
        <v>43895</v>
      </c>
      <c r="B2613" s="1">
        <v>44346</v>
      </c>
      <c r="C2613" t="s">
        <v>19786</v>
      </c>
      <c r="D2613" s="8" t="str">
        <f>IF(C2613&lt;&gt;"",HYPERLINK("https://www.imdb.com/title/"&amp;C2613&amp;"/",C2613),"")</f>
        <v>tt1205537</v>
      </c>
      <c r="E2613" t="s">
        <v>19787</v>
      </c>
      <c r="F2613" s="8" t="str">
        <f>IF(E2613&lt;&gt;"",HYPERLINK("https://www.themoviedb.org/movie/"&amp;E2613,E2613),"")</f>
        <v>137094</v>
      </c>
      <c r="H2613" s="8" t="str">
        <f>IF(G2613&lt;&gt;"",HYPERLINK("https://www.themoviedb.org/collection/"&amp;G2613,G2613),"")</f>
        <v/>
      </c>
      <c r="J2613" t="s">
        <v>19788</v>
      </c>
      <c r="K2613">
        <v>2014</v>
      </c>
      <c r="L2613" t="s">
        <v>42212</v>
      </c>
      <c r="N2613" s="3">
        <v>6.2</v>
      </c>
      <c r="O2613">
        <v>105</v>
      </c>
      <c r="P2613">
        <v>106</v>
      </c>
      <c r="Q2613">
        <v>3840</v>
      </c>
      <c r="R2613">
        <v>1608</v>
      </c>
      <c r="S2613" t="s">
        <v>726</v>
      </c>
      <c r="T2613">
        <v>29400</v>
      </c>
      <c r="U2613" s="2">
        <v>26.524279449135101</v>
      </c>
      <c r="V2613" t="s">
        <v>224</v>
      </c>
      <c r="W2613">
        <v>6</v>
      </c>
      <c r="X2613">
        <v>640</v>
      </c>
      <c r="Y2613" t="b">
        <v>1</v>
      </c>
      <c r="Z2613" t="s">
        <v>1609</v>
      </c>
      <c r="AA2613" t="s">
        <v>34297</v>
      </c>
      <c r="AB2613" t="s">
        <v>19789</v>
      </c>
    </row>
    <row r="2614" spans="1:28" x14ac:dyDescent="0.25">
      <c r="A2614" s="1">
        <v>43895</v>
      </c>
      <c r="B2614" s="1">
        <v>44347</v>
      </c>
      <c r="C2614" t="s">
        <v>19800</v>
      </c>
      <c r="D2614" s="8" t="str">
        <f>IF(C2614&lt;&gt;"",HYPERLINK("https://www.imdb.com/title/"&amp;C2614&amp;"/",C2614),"")</f>
        <v>tt0493430</v>
      </c>
      <c r="E2614" t="s">
        <v>19801</v>
      </c>
      <c r="F2614" s="8" t="str">
        <f>IF(E2614&lt;&gt;"",HYPERLINK("https://www.themoviedb.org/movie/"&amp;E2614,E2614),"")</f>
        <v>12094</v>
      </c>
      <c r="G2614" t="s">
        <v>37595</v>
      </c>
      <c r="H2614" s="8" t="str">
        <f>IF(G2614&lt;&gt;"",HYPERLINK("https://www.themoviedb.org/collection/"&amp;G2614,G2614),"")</f>
        <v>17178</v>
      </c>
      <c r="I2614" t="s">
        <v>37596</v>
      </c>
      <c r="J2614" t="s">
        <v>19802</v>
      </c>
      <c r="K2614">
        <v>2006</v>
      </c>
      <c r="L2614" t="s">
        <v>19804</v>
      </c>
      <c r="N2614" s="3">
        <v>7</v>
      </c>
      <c r="O2614">
        <v>88</v>
      </c>
      <c r="P2614">
        <v>89</v>
      </c>
      <c r="Q2614">
        <v>1920</v>
      </c>
      <c r="R2614">
        <v>1080</v>
      </c>
      <c r="S2614" t="s">
        <v>723</v>
      </c>
      <c r="T2614">
        <v>9195</v>
      </c>
      <c r="U2614" s="2">
        <v>6.25608652736992</v>
      </c>
      <c r="V2614" t="s">
        <v>224</v>
      </c>
      <c r="W2614">
        <v>6</v>
      </c>
      <c r="X2614">
        <v>384</v>
      </c>
      <c r="Y2614" t="b">
        <v>0</v>
      </c>
      <c r="Z2614" t="s">
        <v>3012</v>
      </c>
      <c r="AA2614" t="s">
        <v>34299</v>
      </c>
      <c r="AB2614" t="s">
        <v>19805</v>
      </c>
    </row>
    <row r="2615" spans="1:28" x14ac:dyDescent="0.25">
      <c r="A2615" s="1">
        <v>43895</v>
      </c>
      <c r="B2615" s="1">
        <v>44347</v>
      </c>
      <c r="C2615" t="s">
        <v>19809</v>
      </c>
      <c r="D2615" s="8" t="str">
        <f>IF(C2615&lt;&gt;"",HYPERLINK("https://www.imdb.com/title/"&amp;C2615&amp;"/",C2615),"")</f>
        <v>tt1116184</v>
      </c>
      <c r="E2615" t="s">
        <v>19810</v>
      </c>
      <c r="F2615" s="8" t="str">
        <f>IF(E2615&lt;&gt;"",HYPERLINK("https://www.themoviedb.org/movie/"&amp;E2615,E2615),"")</f>
        <v>16290</v>
      </c>
      <c r="G2615" t="s">
        <v>37595</v>
      </c>
      <c r="H2615" s="8" t="str">
        <f>IF(G2615&lt;&gt;"",HYPERLINK("https://www.themoviedb.org/collection/"&amp;G2615,G2615),"")</f>
        <v>17178</v>
      </c>
      <c r="I2615" t="s">
        <v>37596</v>
      </c>
      <c r="J2615" t="s">
        <v>19811</v>
      </c>
      <c r="K2615">
        <v>2010</v>
      </c>
      <c r="L2615" t="s">
        <v>19804</v>
      </c>
      <c r="N2615" s="3">
        <v>7</v>
      </c>
      <c r="O2615">
        <v>99</v>
      </c>
      <c r="P2615">
        <v>100</v>
      </c>
      <c r="Q2615">
        <v>1920</v>
      </c>
      <c r="R2615">
        <v>1080</v>
      </c>
      <c r="S2615" t="s">
        <v>723</v>
      </c>
      <c r="T2615">
        <v>9899</v>
      </c>
      <c r="U2615" s="2">
        <v>7.2096939142793399</v>
      </c>
      <c r="V2615" t="s">
        <v>224</v>
      </c>
      <c r="W2615">
        <v>2</v>
      </c>
      <c r="X2615">
        <v>448</v>
      </c>
      <c r="Y2615" t="b">
        <v>0</v>
      </c>
      <c r="Z2615" t="s">
        <v>3012</v>
      </c>
      <c r="AA2615" t="s">
        <v>34300</v>
      </c>
      <c r="AB2615" t="s">
        <v>19813</v>
      </c>
    </row>
    <row r="2616" spans="1:28" x14ac:dyDescent="0.25">
      <c r="A2616" s="1">
        <v>43956</v>
      </c>
      <c r="B2616" s="1">
        <v>44346</v>
      </c>
      <c r="C2616" t="s">
        <v>19817</v>
      </c>
      <c r="D2616" s="8" t="str">
        <f>IF(C2616&lt;&gt;"",HYPERLINK("https://www.imdb.com/title/"&amp;C2616&amp;"/",C2616),"")</f>
        <v>tt3063516</v>
      </c>
      <c r="E2616" t="s">
        <v>19818</v>
      </c>
      <c r="F2616" s="8" t="str">
        <f>IF(E2616&lt;&gt;"",HYPERLINK("https://www.themoviedb.org/movie/"&amp;E2616,E2616),"")</f>
        <v>208134</v>
      </c>
      <c r="G2616" t="s">
        <v>37595</v>
      </c>
      <c r="H2616" s="8" t="str">
        <f>IF(G2616&lt;&gt;"",HYPERLINK("https://www.themoviedb.org/collection/"&amp;G2616,G2616),"")</f>
        <v>17178</v>
      </c>
      <c r="I2616" t="s">
        <v>37596</v>
      </c>
      <c r="J2616" t="s">
        <v>19819</v>
      </c>
      <c r="K2616">
        <v>2013</v>
      </c>
      <c r="L2616" t="s">
        <v>249</v>
      </c>
      <c r="N2616" s="3">
        <v>6.5</v>
      </c>
      <c r="O2616">
        <v>91</v>
      </c>
      <c r="P2616">
        <v>92</v>
      </c>
      <c r="Q2616">
        <v>1920</v>
      </c>
      <c r="R2616">
        <v>1080</v>
      </c>
      <c r="S2616" t="s">
        <v>723</v>
      </c>
      <c r="T2616">
        <v>12200</v>
      </c>
      <c r="U2616" s="2">
        <v>9.1016786219552195</v>
      </c>
      <c r="V2616" t="s">
        <v>224</v>
      </c>
      <c r="W2616">
        <v>2</v>
      </c>
      <c r="X2616">
        <v>192</v>
      </c>
      <c r="Y2616" t="b">
        <v>0</v>
      </c>
      <c r="Z2616" t="s">
        <v>3012</v>
      </c>
      <c r="AA2616" t="s">
        <v>34299</v>
      </c>
      <c r="AB2616" t="s">
        <v>19821</v>
      </c>
    </row>
    <row r="2617" spans="1:28" x14ac:dyDescent="0.25">
      <c r="A2617" s="1">
        <v>43895</v>
      </c>
      <c r="B2617" s="1">
        <v>44347</v>
      </c>
      <c r="C2617" t="s">
        <v>19825</v>
      </c>
      <c r="D2617" s="8" t="str">
        <f>IF(C2617&lt;&gt;"",HYPERLINK("https://www.imdb.com/title/"&amp;C2617&amp;"/",C2617),"")</f>
        <v>tt0119396</v>
      </c>
      <c r="E2617" t="s">
        <v>19826</v>
      </c>
      <c r="F2617" s="8" t="str">
        <f>IF(E2617&lt;&gt;"",HYPERLINK("https://www.themoviedb.org/movie/"&amp;E2617,E2617),"")</f>
        <v>184</v>
      </c>
      <c r="H2617" s="8" t="str">
        <f>IF(G2617&lt;&gt;"",HYPERLINK("https://www.themoviedb.org/collection/"&amp;G2617,G2617),"")</f>
        <v/>
      </c>
      <c r="J2617" t="s">
        <v>1546</v>
      </c>
      <c r="K2617">
        <v>1998</v>
      </c>
      <c r="L2617" t="s">
        <v>3855</v>
      </c>
      <c r="N2617" s="3">
        <v>7.5</v>
      </c>
      <c r="O2617">
        <v>154</v>
      </c>
      <c r="P2617">
        <v>155</v>
      </c>
      <c r="Q2617">
        <v>1920</v>
      </c>
      <c r="R2617">
        <v>1040</v>
      </c>
      <c r="S2617" t="s">
        <v>723</v>
      </c>
      <c r="T2617">
        <v>14000</v>
      </c>
      <c r="U2617" s="2">
        <v>15.5807565189898</v>
      </c>
      <c r="V2617" t="s">
        <v>224</v>
      </c>
      <c r="W2617">
        <v>6</v>
      </c>
      <c r="X2617">
        <v>448</v>
      </c>
      <c r="Y2617" t="b">
        <v>0</v>
      </c>
      <c r="Z2617" t="s">
        <v>2164</v>
      </c>
      <c r="AA2617" t="s">
        <v>34301</v>
      </c>
      <c r="AB2617" t="s">
        <v>19827</v>
      </c>
    </row>
    <row r="2618" spans="1:28" x14ac:dyDescent="0.25">
      <c r="A2618" s="1">
        <v>43959</v>
      </c>
      <c r="B2618" s="1">
        <v>44347</v>
      </c>
      <c r="C2618" t="s">
        <v>38943</v>
      </c>
      <c r="D2618" s="8" t="str">
        <f>IF(C2618&lt;&gt;"",HYPERLINK("https://www.imdb.com/title/"&amp;C2618&amp;"/",C2618),"")</f>
        <v>tt0127357</v>
      </c>
      <c r="E2618" t="s">
        <v>38944</v>
      </c>
      <c r="F2618" s="8" t="str">
        <f>IF(E2618&lt;&gt;"",HYPERLINK("https://www.themoviedb.org/movie/"&amp;E2618,E2618),"")</f>
        <v>8697</v>
      </c>
      <c r="H2618" s="8" t="str">
        <f>IF(G2618&lt;&gt;"",HYPERLINK("https://www.themoviedb.org/collection/"&amp;G2618,G2618),"")</f>
        <v/>
      </c>
      <c r="J2618" t="s">
        <v>38945</v>
      </c>
      <c r="K2618">
        <v>1998</v>
      </c>
      <c r="L2618" t="s">
        <v>41616</v>
      </c>
      <c r="N2618" s="3">
        <v>6.8</v>
      </c>
      <c r="O2618">
        <v>111</v>
      </c>
      <c r="P2618">
        <v>112</v>
      </c>
      <c r="Q2618">
        <v>1280</v>
      </c>
      <c r="R2618">
        <v>570</v>
      </c>
      <c r="S2618" t="s">
        <v>723</v>
      </c>
      <c r="T2618">
        <v>2693</v>
      </c>
      <c r="U2618" s="2">
        <v>2.4374015918001501</v>
      </c>
      <c r="V2618" t="s">
        <v>224</v>
      </c>
      <c r="W2618">
        <v>2</v>
      </c>
      <c r="X2618">
        <v>384</v>
      </c>
      <c r="Y2618" t="b">
        <v>0</v>
      </c>
      <c r="Z2618" t="s">
        <v>38949</v>
      </c>
      <c r="AA2618" t="s">
        <v>46522</v>
      </c>
      <c r="AB2618" t="s">
        <v>38950</v>
      </c>
    </row>
    <row r="2619" spans="1:28" x14ac:dyDescent="0.25">
      <c r="A2619" s="1">
        <v>43961</v>
      </c>
      <c r="B2619" s="1">
        <v>44347</v>
      </c>
      <c r="C2619" t="s">
        <v>39056</v>
      </c>
      <c r="D2619" s="8" t="str">
        <f>IF(C2619&lt;&gt;"",HYPERLINK("https://www.imdb.com/title/"&amp;C2619&amp;"/",C2619),"")</f>
        <v>tt0271946</v>
      </c>
      <c r="E2619" t="s">
        <v>39057</v>
      </c>
      <c r="F2619" s="8" t="str">
        <f>IF(E2619&lt;&gt;"",HYPERLINK("https://www.themoviedb.org/movie/"&amp;E2619,E2619),"")</f>
        <v>11847</v>
      </c>
      <c r="H2619" s="8" t="str">
        <f>IF(G2619&lt;&gt;"",HYPERLINK("https://www.themoviedb.org/collection/"&amp;G2619,G2619),"")</f>
        <v/>
      </c>
      <c r="J2619" t="s">
        <v>39058</v>
      </c>
      <c r="K2619">
        <v>2001</v>
      </c>
      <c r="L2619" t="s">
        <v>39064</v>
      </c>
      <c r="N2619" s="3">
        <v>5.9</v>
      </c>
      <c r="O2619">
        <v>107</v>
      </c>
      <c r="P2619">
        <v>108</v>
      </c>
      <c r="Q2619">
        <v>1920</v>
      </c>
      <c r="R2619">
        <v>818</v>
      </c>
      <c r="S2619" t="s">
        <v>723</v>
      </c>
      <c r="T2619">
        <v>9040</v>
      </c>
      <c r="U2619" s="2">
        <v>8.0483997827395797</v>
      </c>
      <c r="V2619" t="s">
        <v>224</v>
      </c>
      <c r="W2619">
        <v>6</v>
      </c>
      <c r="X2619">
        <v>384</v>
      </c>
      <c r="Y2619" t="b">
        <v>1</v>
      </c>
      <c r="Z2619" t="s">
        <v>39063</v>
      </c>
      <c r="AA2619" t="s">
        <v>39062</v>
      </c>
      <c r="AB2619" t="s">
        <v>39065</v>
      </c>
    </row>
    <row r="2620" spans="1:28" x14ac:dyDescent="0.25">
      <c r="A2620" s="1">
        <v>43895</v>
      </c>
      <c r="B2620" s="1">
        <v>44346</v>
      </c>
      <c r="C2620" t="s">
        <v>19831</v>
      </c>
      <c r="D2620" s="8" t="str">
        <f>IF(C2620&lt;&gt;"",HYPERLINK("https://www.imdb.com/title/"&amp;C2620&amp;"/",C2620),"")</f>
        <v>tt2108546</v>
      </c>
      <c r="E2620" t="s">
        <v>19832</v>
      </c>
      <c r="F2620" s="8" t="str">
        <f>IF(E2620&lt;&gt;"",HYPERLINK("https://www.themoviedb.org/movie/"&amp;E2620,E2620),"")</f>
        <v>107178</v>
      </c>
      <c r="H2620" s="8" t="str">
        <f>IF(G2620&lt;&gt;"",HYPERLINK("https://www.themoviedb.org/collection/"&amp;G2620,G2620),"")</f>
        <v/>
      </c>
      <c r="J2620" t="s">
        <v>19833</v>
      </c>
      <c r="K2620">
        <v>2013</v>
      </c>
      <c r="L2620" t="s">
        <v>4173</v>
      </c>
      <c r="N2620" s="3">
        <v>6.8</v>
      </c>
      <c r="O2620">
        <v>96</v>
      </c>
      <c r="P2620">
        <v>97</v>
      </c>
      <c r="Q2620">
        <v>704</v>
      </c>
      <c r="R2620">
        <v>288</v>
      </c>
      <c r="S2620" t="s">
        <v>723</v>
      </c>
      <c r="T2620">
        <v>870</v>
      </c>
      <c r="U2620" s="2">
        <v>0.84349144622683503</v>
      </c>
      <c r="V2620" t="s">
        <v>224</v>
      </c>
      <c r="W2620">
        <v>6</v>
      </c>
      <c r="X2620">
        <v>384</v>
      </c>
      <c r="Y2620" t="b">
        <v>1</v>
      </c>
      <c r="Z2620" t="s">
        <v>3013</v>
      </c>
      <c r="AA2620" t="s">
        <v>34302</v>
      </c>
      <c r="AB2620" t="s">
        <v>19835</v>
      </c>
    </row>
    <row r="2621" spans="1:28" x14ac:dyDescent="0.25">
      <c r="A2621" s="1">
        <v>43895</v>
      </c>
      <c r="B2621" s="1">
        <v>44346</v>
      </c>
      <c r="C2621" t="s">
        <v>19838</v>
      </c>
      <c r="D2621" s="8" t="str">
        <f>IF(C2621&lt;&gt;"",HYPERLINK("https://www.imdb.com/title/"&amp;C2621&amp;"/",C2621),"")</f>
        <v>tt1809231</v>
      </c>
      <c r="E2621" t="s">
        <v>19839</v>
      </c>
      <c r="F2621" s="8" t="str">
        <f>IF(E2621&lt;&gt;"",HYPERLINK("https://www.themoviedb.org/movie/"&amp;E2621,E2621),"")</f>
        <v>86987</v>
      </c>
      <c r="H2621" s="8" t="str">
        <f>IF(G2621&lt;&gt;"",HYPERLINK("https://www.themoviedb.org/collection/"&amp;G2621,G2621),"")</f>
        <v/>
      </c>
      <c r="J2621" t="s">
        <v>19840</v>
      </c>
      <c r="K2621">
        <v>2013</v>
      </c>
      <c r="L2621" t="s">
        <v>4135</v>
      </c>
      <c r="N2621" s="3">
        <v>6.6</v>
      </c>
      <c r="O2621">
        <v>85</v>
      </c>
      <c r="P2621">
        <v>86</v>
      </c>
      <c r="Q2621">
        <v>1920</v>
      </c>
      <c r="R2621">
        <v>800</v>
      </c>
      <c r="S2621" t="s">
        <v>723</v>
      </c>
      <c r="T2621">
        <v>4863</v>
      </c>
      <c r="U2621" s="2">
        <v>3.8910075649619098</v>
      </c>
      <c r="V2621" t="s">
        <v>222</v>
      </c>
      <c r="W2621">
        <v>6</v>
      </c>
      <c r="X2621">
        <v>1509</v>
      </c>
      <c r="Y2621" t="b">
        <v>1</v>
      </c>
      <c r="Z2621" t="s">
        <v>3014</v>
      </c>
      <c r="AA2621" t="s">
        <v>34303</v>
      </c>
      <c r="AB2621" t="s">
        <v>19842</v>
      </c>
    </row>
    <row r="2622" spans="1:28" x14ac:dyDescent="0.25">
      <c r="A2622" s="1">
        <v>43895</v>
      </c>
      <c r="B2622" s="1">
        <v>44347</v>
      </c>
      <c r="C2622" t="s">
        <v>19845</v>
      </c>
      <c r="D2622" s="8" t="str">
        <f>IF(C2622&lt;&gt;"",HYPERLINK("https://www.imdb.com/title/"&amp;C2622&amp;"/",C2622),"")</f>
        <v>tt0099871</v>
      </c>
      <c r="E2622" t="s">
        <v>19846</v>
      </c>
      <c r="F2622" s="8" t="str">
        <f>IF(E2622&lt;&gt;"",HYPERLINK("https://www.themoviedb.org/movie/"&amp;E2622,E2622),"")</f>
        <v>2291</v>
      </c>
      <c r="H2622" s="8" t="str">
        <f>IF(G2622&lt;&gt;"",HYPERLINK("https://www.themoviedb.org/collection/"&amp;G2622,G2622),"")</f>
        <v/>
      </c>
      <c r="J2622" t="s">
        <v>19847</v>
      </c>
      <c r="K2622">
        <v>1991</v>
      </c>
      <c r="L2622" t="s">
        <v>5862</v>
      </c>
      <c r="N2622" s="3">
        <v>7.5</v>
      </c>
      <c r="O2622">
        <v>113</v>
      </c>
      <c r="P2622">
        <v>114</v>
      </c>
      <c r="Q2622">
        <v>1920</v>
      </c>
      <c r="R2622">
        <v>1040</v>
      </c>
      <c r="S2622" t="s">
        <v>723</v>
      </c>
      <c r="T2622">
        <v>10500</v>
      </c>
      <c r="U2622" s="2">
        <v>10.733374606818</v>
      </c>
      <c r="V2622" t="s">
        <v>222</v>
      </c>
      <c r="W2622">
        <v>2</v>
      </c>
      <c r="X2622">
        <v>1509</v>
      </c>
      <c r="Y2622" t="b">
        <v>1</v>
      </c>
      <c r="Z2622" t="s">
        <v>1294</v>
      </c>
      <c r="AA2622" t="s">
        <v>2426</v>
      </c>
      <c r="AB2622" t="s">
        <v>302</v>
      </c>
    </row>
    <row r="2623" spans="1:28" x14ac:dyDescent="0.25">
      <c r="A2623" s="1">
        <v>43961</v>
      </c>
      <c r="B2623" s="1">
        <v>44347</v>
      </c>
      <c r="C2623" t="s">
        <v>19852</v>
      </c>
      <c r="D2623" s="8" t="str">
        <f>IF(C2623&lt;&gt;"",HYPERLINK("https://www.imdb.com/title/"&amp;C2623&amp;"/",C2623),"")</f>
        <v>tt0104850</v>
      </c>
      <c r="E2623" t="s">
        <v>19853</v>
      </c>
      <c r="F2623" s="8" t="str">
        <f>IF(E2623&lt;&gt;"",HYPERLINK("https://www.themoviedb.org/movie/"&amp;E2623,E2623),"")</f>
        <v>2687</v>
      </c>
      <c r="H2623" s="8" t="str">
        <f>IF(G2623&lt;&gt;"",HYPERLINK("https://www.themoviedb.org/collection/"&amp;G2623,G2623),"")</f>
        <v/>
      </c>
      <c r="J2623" t="s">
        <v>19854</v>
      </c>
      <c r="K2623">
        <v>1992</v>
      </c>
      <c r="L2623" t="s">
        <v>46533</v>
      </c>
      <c r="N2623" s="3">
        <v>6</v>
      </c>
      <c r="O2623">
        <v>99</v>
      </c>
      <c r="P2623">
        <v>100</v>
      </c>
      <c r="Q2623">
        <v>1920</v>
      </c>
      <c r="R2623">
        <v>816</v>
      </c>
      <c r="S2623" t="s">
        <v>723</v>
      </c>
      <c r="T2623">
        <v>7189</v>
      </c>
      <c r="U2623" s="2">
        <v>7.2091963188722703</v>
      </c>
      <c r="V2623" t="s">
        <v>222</v>
      </c>
      <c r="W2623">
        <v>2</v>
      </c>
      <c r="X2623">
        <v>1509</v>
      </c>
      <c r="Y2623" t="b">
        <v>0</v>
      </c>
      <c r="Z2623" t="s">
        <v>1733</v>
      </c>
      <c r="AA2623" t="s">
        <v>34304</v>
      </c>
      <c r="AB2623" t="s">
        <v>19856</v>
      </c>
    </row>
    <row r="2624" spans="1:28" x14ac:dyDescent="0.25">
      <c r="A2624" s="1">
        <v>43952</v>
      </c>
      <c r="B2624" s="1">
        <v>44347</v>
      </c>
      <c r="C2624" t="s">
        <v>19859</v>
      </c>
      <c r="D2624" s="8" t="str">
        <f>IF(C2624&lt;&gt;"",HYPERLINK("https://www.imdb.com/title/"&amp;C2624&amp;"/",C2624),"")</f>
        <v>tt0400717</v>
      </c>
      <c r="E2624" t="s">
        <v>19860</v>
      </c>
      <c r="F2624" s="8" t="str">
        <f>IF(E2624&lt;&gt;"",HYPERLINK("https://www.themoviedb.org/movie/"&amp;E2624,E2624),"")</f>
        <v>7484</v>
      </c>
      <c r="G2624" t="s">
        <v>37598</v>
      </c>
      <c r="H2624" s="8" t="str">
        <f>IF(G2624&lt;&gt;"",HYPERLINK("https://www.themoviedb.org/collection/"&amp;G2624,G2624),"")</f>
        <v>66761</v>
      </c>
      <c r="I2624" t="s">
        <v>19861</v>
      </c>
      <c r="J2624" t="s">
        <v>19861</v>
      </c>
      <c r="K2624">
        <v>2006</v>
      </c>
      <c r="L2624" t="s">
        <v>40582</v>
      </c>
      <c r="N2624" s="3">
        <v>6.1</v>
      </c>
      <c r="O2624">
        <v>86</v>
      </c>
      <c r="P2624">
        <v>87</v>
      </c>
      <c r="Q2624">
        <v>1920</v>
      </c>
      <c r="R2624">
        <v>1040</v>
      </c>
      <c r="S2624" t="s">
        <v>723</v>
      </c>
      <c r="T2624">
        <v>11300</v>
      </c>
      <c r="U2624" s="2">
        <v>7.49202196486294</v>
      </c>
      <c r="V2624" t="s">
        <v>224</v>
      </c>
      <c r="W2624">
        <v>6</v>
      </c>
      <c r="X2624">
        <v>448</v>
      </c>
      <c r="Y2624" t="b">
        <v>0</v>
      </c>
      <c r="Z2624" t="s">
        <v>34306</v>
      </c>
      <c r="AA2624" t="s">
        <v>34305</v>
      </c>
      <c r="AB2624" t="s">
        <v>19863</v>
      </c>
    </row>
    <row r="2625" spans="1:28" x14ac:dyDescent="0.25">
      <c r="A2625" s="1">
        <v>43952</v>
      </c>
      <c r="B2625" s="1">
        <v>44347</v>
      </c>
      <c r="C2625" t="s">
        <v>19867</v>
      </c>
      <c r="D2625" s="8" t="str">
        <f>IF(C2625&lt;&gt;"",HYPERLINK("https://www.imdb.com/title/"&amp;C2625&amp;"/",C2625),"")</f>
        <v>tt1107365</v>
      </c>
      <c r="E2625" t="s">
        <v>19868</v>
      </c>
      <c r="F2625" s="8" t="str">
        <f>IF(E2625&lt;&gt;"",HYPERLINK("https://www.themoviedb.org/movie/"&amp;E2625,E2625),"")</f>
        <v>13690</v>
      </c>
      <c r="G2625" t="s">
        <v>37598</v>
      </c>
      <c r="H2625" s="8" t="str">
        <f>IF(G2625&lt;&gt;"",HYPERLINK("https://www.themoviedb.org/collection/"&amp;G2625,G2625),"")</f>
        <v>66761</v>
      </c>
      <c r="I2625" t="s">
        <v>19861</v>
      </c>
      <c r="J2625" t="s">
        <v>19869</v>
      </c>
      <c r="K2625">
        <v>2009</v>
      </c>
      <c r="L2625" t="s">
        <v>40385</v>
      </c>
      <c r="N2625" s="3">
        <v>5.6</v>
      </c>
      <c r="O2625">
        <v>76</v>
      </c>
      <c r="P2625">
        <v>77</v>
      </c>
      <c r="Q2625">
        <v>1920</v>
      </c>
      <c r="R2625">
        <v>1080</v>
      </c>
      <c r="S2625" t="s">
        <v>723</v>
      </c>
      <c r="T2625">
        <v>10400</v>
      </c>
      <c r="U2625" s="2">
        <v>6.2410677364096001</v>
      </c>
      <c r="V2625" t="s">
        <v>224</v>
      </c>
      <c r="W2625">
        <v>6</v>
      </c>
      <c r="X2625">
        <v>640</v>
      </c>
      <c r="Y2625" t="b">
        <v>1</v>
      </c>
      <c r="Z2625" t="s">
        <v>34308</v>
      </c>
      <c r="AA2625" t="s">
        <v>34307</v>
      </c>
      <c r="AB2625" t="s">
        <v>19871</v>
      </c>
    </row>
    <row r="2626" spans="1:28" x14ac:dyDescent="0.25">
      <c r="A2626" s="1">
        <v>43952</v>
      </c>
      <c r="B2626" s="1">
        <v>44347</v>
      </c>
      <c r="C2626" t="s">
        <v>38121</v>
      </c>
      <c r="D2626" s="8" t="str">
        <f>IF(C2626&lt;&gt;"",HYPERLINK("https://www.imdb.com/title/"&amp;C2626&amp;"/",C2626),"")</f>
        <v>tt1646926</v>
      </c>
      <c r="E2626" t="s">
        <v>38122</v>
      </c>
      <c r="F2626" s="8" t="str">
        <f>IF(E2626&lt;&gt;"",HYPERLINK("https://www.themoviedb.org/movie/"&amp;E2626,E2626),"")</f>
        <v>51170</v>
      </c>
      <c r="G2626" t="s">
        <v>37598</v>
      </c>
      <c r="H2626" s="8" t="str">
        <f>IF(G2626&lt;&gt;"",HYPERLINK("https://www.themoviedb.org/collection/"&amp;G2626,G2626),"")</f>
        <v>66761</v>
      </c>
      <c r="I2626" t="s">
        <v>19861</v>
      </c>
      <c r="J2626" t="s">
        <v>38123</v>
      </c>
      <c r="K2626">
        <v>2010</v>
      </c>
      <c r="L2626" t="s">
        <v>40385</v>
      </c>
      <c r="N2626" s="3">
        <v>5.0999999999999996</v>
      </c>
      <c r="O2626">
        <v>74</v>
      </c>
      <c r="P2626">
        <v>75</v>
      </c>
      <c r="Q2626">
        <v>1920</v>
      </c>
      <c r="R2626">
        <v>1080</v>
      </c>
      <c r="S2626" t="s">
        <v>723</v>
      </c>
      <c r="T2626">
        <v>8000</v>
      </c>
      <c r="U2626" s="2">
        <v>5.7432269062846899</v>
      </c>
      <c r="V2626" t="s">
        <v>222</v>
      </c>
      <c r="W2626">
        <v>6</v>
      </c>
      <c r="X2626">
        <v>1509</v>
      </c>
      <c r="Y2626" t="b">
        <v>0</v>
      </c>
      <c r="Z2626" t="s">
        <v>38128</v>
      </c>
      <c r="AA2626" t="s">
        <v>34307</v>
      </c>
      <c r="AB2626" t="s">
        <v>38129</v>
      </c>
    </row>
    <row r="2627" spans="1:28" x14ac:dyDescent="0.25">
      <c r="A2627" s="1">
        <v>43952</v>
      </c>
      <c r="B2627" s="1">
        <v>44346</v>
      </c>
      <c r="C2627" t="s">
        <v>38130</v>
      </c>
      <c r="D2627" s="9" t="str">
        <f>IF(C2627&lt;&gt;"",HYPERLINK("https://www.imdb.com/title/"&amp;C2627&amp;"/",C2627),"")</f>
        <v>tt4938374</v>
      </c>
      <c r="E2627" t="s">
        <v>38131</v>
      </c>
      <c r="F2627" s="9" t="str">
        <f>IF(E2627&lt;&gt;"",HYPERLINK("https://www.themoviedb.org/movie/"&amp;E2627,E2627),"")</f>
        <v>382517</v>
      </c>
      <c r="G2627" t="s">
        <v>37598</v>
      </c>
      <c r="H2627" s="9" t="str">
        <f>IF(G2627&lt;&gt;"",HYPERLINK("https://www.themoviedb.org/collection/"&amp;G2627,G2627),"")</f>
        <v>66761</v>
      </c>
      <c r="I2627" t="s">
        <v>19861</v>
      </c>
      <c r="J2627" t="s">
        <v>38132</v>
      </c>
      <c r="K2627">
        <v>2015</v>
      </c>
      <c r="L2627" t="s">
        <v>46542</v>
      </c>
      <c r="N2627" s="3">
        <v>5.0999999999999996</v>
      </c>
      <c r="O2627">
        <v>84</v>
      </c>
      <c r="P2627">
        <v>85</v>
      </c>
      <c r="Q2627">
        <v>1920</v>
      </c>
      <c r="R2627">
        <v>1080</v>
      </c>
      <c r="S2627" t="s">
        <v>723</v>
      </c>
      <c r="T2627">
        <v>5803</v>
      </c>
      <c r="U2627" s="2">
        <v>5.23264725320041</v>
      </c>
      <c r="V2627" t="s">
        <v>222</v>
      </c>
      <c r="W2627">
        <v>6</v>
      </c>
      <c r="X2627">
        <v>1509</v>
      </c>
      <c r="Y2627" t="b">
        <v>1</v>
      </c>
      <c r="Z2627" t="s">
        <v>38137</v>
      </c>
      <c r="AA2627" t="s">
        <v>38136</v>
      </c>
      <c r="AB2627" t="s">
        <v>38138</v>
      </c>
    </row>
    <row r="2628" spans="1:28" x14ac:dyDescent="0.25">
      <c r="A2628" s="1">
        <v>43895</v>
      </c>
      <c r="B2628" s="1">
        <v>44347</v>
      </c>
      <c r="C2628" t="s">
        <v>19874</v>
      </c>
      <c r="D2628" s="8" t="str">
        <f>IF(C2628&lt;&gt;"",HYPERLINK("https://www.imdb.com/title/"&amp;C2628&amp;"/",C2628),"")</f>
        <v>tt0070723</v>
      </c>
      <c r="E2628" t="s">
        <v>19875</v>
      </c>
      <c r="F2628" s="8" t="str">
        <f>IF(E2628&lt;&gt;"",HYPERLINK("https://www.themoviedb.org/movie/"&amp;E2628,E2628),"")</f>
        <v>12101</v>
      </c>
      <c r="H2628" s="8" t="str">
        <f>IF(G2628&lt;&gt;"",HYPERLINK("https://www.themoviedb.org/collection/"&amp;G2628,G2628),"")</f>
        <v/>
      </c>
      <c r="J2628" t="s">
        <v>19876</v>
      </c>
      <c r="K2628">
        <v>1973</v>
      </c>
      <c r="L2628" t="s">
        <v>46545</v>
      </c>
      <c r="N2628" s="3">
        <v>7.1</v>
      </c>
      <c r="O2628">
        <v>96</v>
      </c>
      <c r="P2628">
        <v>97</v>
      </c>
      <c r="Q2628">
        <v>1920</v>
      </c>
      <c r="R2628">
        <v>800</v>
      </c>
      <c r="S2628" t="s">
        <v>723</v>
      </c>
      <c r="T2628">
        <v>7656</v>
      </c>
      <c r="U2628" s="2">
        <v>5.9447763347998297</v>
      </c>
      <c r="V2628" t="s">
        <v>224</v>
      </c>
      <c r="W2628">
        <v>1</v>
      </c>
      <c r="X2628">
        <v>192</v>
      </c>
      <c r="Y2628" t="b">
        <v>0</v>
      </c>
      <c r="Z2628" t="s">
        <v>1549</v>
      </c>
      <c r="AA2628" t="s">
        <v>34309</v>
      </c>
      <c r="AB2628" t="s">
        <v>278</v>
      </c>
    </row>
    <row r="2629" spans="1:28" x14ac:dyDescent="0.25">
      <c r="A2629" s="1">
        <v>43956</v>
      </c>
      <c r="B2629" s="1">
        <v>44347</v>
      </c>
      <c r="C2629" t="s">
        <v>19881</v>
      </c>
      <c r="D2629" s="8" t="str">
        <f>IF(C2629&lt;&gt;"",HYPERLINK("https://www.imdb.com/title/"&amp;C2629&amp;"/",C2629),"")</f>
        <v>tt0055928</v>
      </c>
      <c r="E2629" t="s">
        <v>19882</v>
      </c>
      <c r="F2629" s="8" t="str">
        <f>IF(E2629&lt;&gt;"",HYPERLINK("https://www.themoviedb.org/movie/"&amp;E2629,E2629),"")</f>
        <v>646</v>
      </c>
      <c r="G2629" t="s">
        <v>157</v>
      </c>
      <c r="H2629" s="8" t="str">
        <f>IF(G2629&lt;&gt;"",HYPERLINK("https://www.themoviedb.org/collection/"&amp;G2629,G2629),"")</f>
        <v>645</v>
      </c>
      <c r="I2629" t="s">
        <v>36712</v>
      </c>
      <c r="J2629" t="s">
        <v>19883</v>
      </c>
      <c r="K2629">
        <v>1962</v>
      </c>
      <c r="L2629" t="s">
        <v>40613</v>
      </c>
      <c r="N2629" s="3">
        <v>7.3</v>
      </c>
      <c r="O2629">
        <v>109</v>
      </c>
      <c r="P2629">
        <v>110</v>
      </c>
      <c r="Q2629">
        <v>3600</v>
      </c>
      <c r="R2629">
        <v>2160</v>
      </c>
      <c r="S2629" t="s">
        <v>726</v>
      </c>
      <c r="T2629">
        <v>14900</v>
      </c>
      <c r="U2629" s="2">
        <v>14.377888451330399</v>
      </c>
      <c r="V2629" t="s">
        <v>222</v>
      </c>
      <c r="W2629">
        <v>6</v>
      </c>
      <c r="X2629">
        <v>768</v>
      </c>
      <c r="Y2629" t="b">
        <v>1</v>
      </c>
      <c r="Z2629" t="s">
        <v>3016</v>
      </c>
      <c r="AA2629" t="s">
        <v>34310</v>
      </c>
      <c r="AB2629" t="s">
        <v>596</v>
      </c>
    </row>
    <row r="2630" spans="1:28" x14ac:dyDescent="0.25">
      <c r="A2630" s="1">
        <v>43956</v>
      </c>
      <c r="B2630" s="1">
        <v>44347</v>
      </c>
      <c r="C2630" t="s">
        <v>19886</v>
      </c>
      <c r="D2630" s="8" t="str">
        <f>IF(C2630&lt;&gt;"",HYPERLINK("https://www.imdb.com/title/"&amp;C2630&amp;"/",C2630),"")</f>
        <v>tt0057076</v>
      </c>
      <c r="E2630" t="s">
        <v>19887</v>
      </c>
      <c r="F2630" s="8" t="str">
        <f>IF(E2630&lt;&gt;"",HYPERLINK("https://www.themoviedb.org/movie/"&amp;E2630,E2630),"")</f>
        <v>657</v>
      </c>
      <c r="G2630" t="s">
        <v>157</v>
      </c>
      <c r="H2630" s="8" t="str">
        <f>IF(G2630&lt;&gt;"",HYPERLINK("https://www.themoviedb.org/collection/"&amp;G2630,G2630),"")</f>
        <v>645</v>
      </c>
      <c r="I2630" t="s">
        <v>36712</v>
      </c>
      <c r="J2630" t="s">
        <v>19888</v>
      </c>
      <c r="K2630">
        <v>1963</v>
      </c>
      <c r="L2630" t="s">
        <v>40613</v>
      </c>
      <c r="N2630" s="3">
        <v>7.4</v>
      </c>
      <c r="O2630">
        <v>115</v>
      </c>
      <c r="P2630">
        <v>116</v>
      </c>
      <c r="Q2630">
        <v>3600</v>
      </c>
      <c r="R2630">
        <v>2160</v>
      </c>
      <c r="S2630" t="s">
        <v>726</v>
      </c>
      <c r="T2630">
        <v>15000</v>
      </c>
      <c r="U2630" s="2">
        <v>15.735257634893101</v>
      </c>
      <c r="V2630" t="s">
        <v>222</v>
      </c>
      <c r="W2630">
        <v>6</v>
      </c>
      <c r="X2630">
        <v>768</v>
      </c>
      <c r="Y2630" t="b">
        <v>1</v>
      </c>
      <c r="Z2630" t="s">
        <v>3016</v>
      </c>
      <c r="AA2630" t="s">
        <v>34311</v>
      </c>
      <c r="AB2630" t="s">
        <v>596</v>
      </c>
    </row>
    <row r="2631" spans="1:28" x14ac:dyDescent="0.25">
      <c r="A2631" s="1">
        <v>43956</v>
      </c>
      <c r="B2631" s="1">
        <v>44347</v>
      </c>
      <c r="C2631" t="s">
        <v>19891</v>
      </c>
      <c r="D2631" s="8" t="str">
        <f>IF(C2631&lt;&gt;"",HYPERLINK("https://www.imdb.com/title/"&amp;C2631&amp;"/",C2631),"")</f>
        <v>tt0058150</v>
      </c>
      <c r="E2631" t="s">
        <v>19892</v>
      </c>
      <c r="F2631" s="8" t="str">
        <f>IF(E2631&lt;&gt;"",HYPERLINK("https://www.themoviedb.org/movie/"&amp;E2631,E2631),"")</f>
        <v>658</v>
      </c>
      <c r="G2631" t="s">
        <v>157</v>
      </c>
      <c r="H2631" s="8" t="str">
        <f>IF(G2631&lt;&gt;"",HYPERLINK("https://www.themoviedb.org/collection/"&amp;G2631,G2631),"")</f>
        <v>645</v>
      </c>
      <c r="I2631" t="s">
        <v>36712</v>
      </c>
      <c r="J2631" t="s">
        <v>19893</v>
      </c>
      <c r="K2631">
        <v>1964</v>
      </c>
      <c r="L2631" t="s">
        <v>40613</v>
      </c>
      <c r="N2631" s="3">
        <v>7.7</v>
      </c>
      <c r="O2631">
        <v>110</v>
      </c>
      <c r="P2631">
        <v>111</v>
      </c>
      <c r="Q2631">
        <v>3600</v>
      </c>
      <c r="R2631">
        <v>2160</v>
      </c>
      <c r="S2631" t="s">
        <v>726</v>
      </c>
      <c r="T2631">
        <v>15000</v>
      </c>
      <c r="U2631" s="2">
        <v>14.3503776891157</v>
      </c>
      <c r="V2631" t="s">
        <v>222</v>
      </c>
      <c r="W2631">
        <v>6</v>
      </c>
      <c r="X2631">
        <v>768</v>
      </c>
      <c r="Y2631" t="b">
        <v>1</v>
      </c>
      <c r="Z2631" t="s">
        <v>3017</v>
      </c>
      <c r="AA2631" t="s">
        <v>34312</v>
      </c>
      <c r="AB2631" t="s">
        <v>596</v>
      </c>
    </row>
    <row r="2632" spans="1:28" x14ac:dyDescent="0.25">
      <c r="A2632" s="1">
        <v>43956</v>
      </c>
      <c r="B2632" s="1">
        <v>44347</v>
      </c>
      <c r="C2632" t="s">
        <v>19897</v>
      </c>
      <c r="D2632" s="8" t="str">
        <f>IF(C2632&lt;&gt;"",HYPERLINK("https://www.imdb.com/title/"&amp;C2632&amp;"/",C2632),"")</f>
        <v>tt0059800</v>
      </c>
      <c r="E2632" t="s">
        <v>19898</v>
      </c>
      <c r="F2632" s="8" t="str">
        <f>IF(E2632&lt;&gt;"",HYPERLINK("https://www.themoviedb.org/movie/"&amp;E2632,E2632),"")</f>
        <v>660</v>
      </c>
      <c r="G2632" t="s">
        <v>157</v>
      </c>
      <c r="H2632" s="8" t="str">
        <f>IF(G2632&lt;&gt;"",HYPERLINK("https://www.themoviedb.org/collection/"&amp;G2632,G2632),"")</f>
        <v>645</v>
      </c>
      <c r="I2632" t="s">
        <v>36712</v>
      </c>
      <c r="J2632" t="s">
        <v>19899</v>
      </c>
      <c r="K2632">
        <v>1965</v>
      </c>
      <c r="L2632" t="s">
        <v>40613</v>
      </c>
      <c r="N2632" s="3">
        <v>7</v>
      </c>
      <c r="O2632">
        <v>130</v>
      </c>
      <c r="P2632">
        <v>131</v>
      </c>
      <c r="Q2632">
        <v>3840</v>
      </c>
      <c r="R2632">
        <v>1634</v>
      </c>
      <c r="S2632" t="s">
        <v>726</v>
      </c>
      <c r="T2632">
        <v>15000</v>
      </c>
      <c r="U2632" s="2">
        <v>17.498387395404301</v>
      </c>
      <c r="V2632" t="s">
        <v>222</v>
      </c>
      <c r="W2632">
        <v>6</v>
      </c>
      <c r="X2632">
        <v>768</v>
      </c>
      <c r="Y2632" t="b">
        <v>1</v>
      </c>
      <c r="Z2632" t="s">
        <v>3016</v>
      </c>
      <c r="AA2632" t="s">
        <v>34313</v>
      </c>
      <c r="AB2632" t="s">
        <v>596</v>
      </c>
    </row>
    <row r="2633" spans="1:28" x14ac:dyDescent="0.25">
      <c r="A2633" s="1">
        <v>43956</v>
      </c>
      <c r="B2633" s="1">
        <v>44347</v>
      </c>
      <c r="C2633" t="s">
        <v>19902</v>
      </c>
      <c r="D2633" s="8" t="str">
        <f>IF(C2633&lt;&gt;"",HYPERLINK("https://www.imdb.com/title/"&amp;C2633&amp;"/",C2633),"")</f>
        <v>tt0062512</v>
      </c>
      <c r="E2633" t="s">
        <v>19903</v>
      </c>
      <c r="F2633" s="8" t="str">
        <f>IF(E2633&lt;&gt;"",HYPERLINK("https://www.themoviedb.org/movie/"&amp;E2633,E2633),"")</f>
        <v>667</v>
      </c>
      <c r="G2633" t="s">
        <v>157</v>
      </c>
      <c r="H2633" s="8" t="str">
        <f>IF(G2633&lt;&gt;"",HYPERLINK("https://www.themoviedb.org/collection/"&amp;G2633,G2633),"")</f>
        <v>645</v>
      </c>
      <c r="I2633" t="s">
        <v>36712</v>
      </c>
      <c r="J2633" t="s">
        <v>19904</v>
      </c>
      <c r="K2633">
        <v>1967</v>
      </c>
      <c r="L2633" t="s">
        <v>40613</v>
      </c>
      <c r="N2633" s="3">
        <v>6.9</v>
      </c>
      <c r="O2633">
        <v>116</v>
      </c>
      <c r="P2633">
        <v>117</v>
      </c>
      <c r="Q2633">
        <v>3840</v>
      </c>
      <c r="R2633">
        <v>1634</v>
      </c>
      <c r="S2633" t="s">
        <v>726</v>
      </c>
      <c r="T2633">
        <v>15000</v>
      </c>
      <c r="U2633" s="2">
        <v>16.034622075967501</v>
      </c>
      <c r="V2633" t="s">
        <v>222</v>
      </c>
      <c r="W2633">
        <v>6</v>
      </c>
      <c r="X2633">
        <v>768</v>
      </c>
      <c r="Y2633" t="b">
        <v>1</v>
      </c>
      <c r="Z2633" t="s">
        <v>3018</v>
      </c>
      <c r="AA2633" t="s">
        <v>34314</v>
      </c>
      <c r="AB2633" t="s">
        <v>596</v>
      </c>
    </row>
    <row r="2634" spans="1:28" x14ac:dyDescent="0.25">
      <c r="A2634" s="1">
        <v>43956</v>
      </c>
      <c r="B2634" s="1">
        <v>44347</v>
      </c>
      <c r="C2634" t="s">
        <v>19907</v>
      </c>
      <c r="D2634" s="8" t="str">
        <f>IF(C2634&lt;&gt;"",HYPERLINK("https://www.imdb.com/title/"&amp;C2634&amp;"/",C2634),"")</f>
        <v>tt0064757</v>
      </c>
      <c r="E2634" t="s">
        <v>19908</v>
      </c>
      <c r="F2634" s="8" t="str">
        <f>IF(E2634&lt;&gt;"",HYPERLINK("https://www.themoviedb.org/movie/"&amp;E2634,E2634),"")</f>
        <v>668</v>
      </c>
      <c r="G2634" t="s">
        <v>157</v>
      </c>
      <c r="H2634" s="8" t="str">
        <f>IF(G2634&lt;&gt;"",HYPERLINK("https://www.themoviedb.org/collection/"&amp;G2634,G2634),"")</f>
        <v>645</v>
      </c>
      <c r="I2634" t="s">
        <v>36712</v>
      </c>
      <c r="J2634" t="s">
        <v>19909</v>
      </c>
      <c r="K2634">
        <v>1969</v>
      </c>
      <c r="L2634" t="s">
        <v>40613</v>
      </c>
      <c r="N2634" s="3">
        <v>6.7</v>
      </c>
      <c r="O2634">
        <v>142</v>
      </c>
      <c r="P2634">
        <v>143</v>
      </c>
      <c r="Q2634">
        <v>3840</v>
      </c>
      <c r="R2634">
        <v>1634</v>
      </c>
      <c r="S2634" t="s">
        <v>726</v>
      </c>
      <c r="T2634">
        <v>15000</v>
      </c>
      <c r="U2634" s="2">
        <v>19.827507664449499</v>
      </c>
      <c r="V2634" t="s">
        <v>222</v>
      </c>
      <c r="W2634">
        <v>6</v>
      </c>
      <c r="X2634">
        <v>768</v>
      </c>
      <c r="Y2634" t="b">
        <v>1</v>
      </c>
      <c r="Z2634" t="s">
        <v>3019</v>
      </c>
      <c r="AA2634" t="s">
        <v>34315</v>
      </c>
      <c r="AB2634" t="s">
        <v>596</v>
      </c>
    </row>
    <row r="2635" spans="1:28" x14ac:dyDescent="0.25">
      <c r="A2635" s="1">
        <v>43956</v>
      </c>
      <c r="B2635" s="1">
        <v>44347</v>
      </c>
      <c r="C2635" t="s">
        <v>19912</v>
      </c>
      <c r="D2635" s="8" t="str">
        <f>IF(C2635&lt;&gt;"",HYPERLINK("https://www.imdb.com/title/"&amp;C2635&amp;"/",C2635),"")</f>
        <v>tt0066995</v>
      </c>
      <c r="E2635" t="s">
        <v>19913</v>
      </c>
      <c r="F2635" s="8" t="str">
        <f>IF(E2635&lt;&gt;"",HYPERLINK("https://www.themoviedb.org/movie/"&amp;E2635,E2635),"")</f>
        <v>681</v>
      </c>
      <c r="G2635" t="s">
        <v>157</v>
      </c>
      <c r="H2635" s="8" t="str">
        <f>IF(G2635&lt;&gt;"",HYPERLINK("https://www.themoviedb.org/collection/"&amp;G2635,G2635),"")</f>
        <v>645</v>
      </c>
      <c r="I2635" t="s">
        <v>36712</v>
      </c>
      <c r="J2635" t="s">
        <v>19914</v>
      </c>
      <c r="K2635">
        <v>1971</v>
      </c>
      <c r="L2635" t="s">
        <v>40613</v>
      </c>
      <c r="N2635" s="3">
        <v>6.6</v>
      </c>
      <c r="O2635">
        <v>120</v>
      </c>
      <c r="P2635">
        <v>121</v>
      </c>
      <c r="Q2635">
        <v>3840</v>
      </c>
      <c r="R2635">
        <v>1634</v>
      </c>
      <c r="S2635" t="s">
        <v>726</v>
      </c>
      <c r="T2635">
        <v>15000</v>
      </c>
      <c r="U2635" s="2">
        <v>16.656274540349798</v>
      </c>
      <c r="V2635" t="s">
        <v>222</v>
      </c>
      <c r="W2635">
        <v>6</v>
      </c>
      <c r="X2635">
        <v>768</v>
      </c>
      <c r="Y2635" t="b">
        <v>1</v>
      </c>
      <c r="Z2635" t="s">
        <v>3017</v>
      </c>
      <c r="AA2635" t="s">
        <v>34316</v>
      </c>
      <c r="AB2635" t="s">
        <v>596</v>
      </c>
    </row>
    <row r="2636" spans="1:28" x14ac:dyDescent="0.25">
      <c r="A2636" s="1">
        <v>43956</v>
      </c>
      <c r="B2636" s="1">
        <v>44347</v>
      </c>
      <c r="C2636" t="s">
        <v>19917</v>
      </c>
      <c r="D2636" s="8" t="str">
        <f>IF(C2636&lt;&gt;"",HYPERLINK("https://www.imdb.com/title/"&amp;C2636&amp;"/",C2636),"")</f>
        <v>tt0070328</v>
      </c>
      <c r="E2636" t="s">
        <v>19918</v>
      </c>
      <c r="F2636" s="8" t="str">
        <f>IF(E2636&lt;&gt;"",HYPERLINK("https://www.themoviedb.org/movie/"&amp;E2636,E2636),"")</f>
        <v>253</v>
      </c>
      <c r="G2636" t="s">
        <v>157</v>
      </c>
      <c r="H2636" s="8" t="str">
        <f>IF(G2636&lt;&gt;"",HYPERLINK("https://www.themoviedb.org/collection/"&amp;G2636,G2636),"")</f>
        <v>645</v>
      </c>
      <c r="I2636" t="s">
        <v>36712</v>
      </c>
      <c r="J2636" t="s">
        <v>19919</v>
      </c>
      <c r="K2636">
        <v>1973</v>
      </c>
      <c r="L2636" t="s">
        <v>40613</v>
      </c>
      <c r="N2636" s="3">
        <v>6.8</v>
      </c>
      <c r="O2636">
        <v>121</v>
      </c>
      <c r="P2636">
        <v>122</v>
      </c>
      <c r="Q2636">
        <v>3840</v>
      </c>
      <c r="R2636">
        <v>2076</v>
      </c>
      <c r="S2636" t="s">
        <v>726</v>
      </c>
      <c r="T2636">
        <v>15000</v>
      </c>
      <c r="U2636" s="2">
        <v>16.488889216445401</v>
      </c>
      <c r="V2636" t="s">
        <v>222</v>
      </c>
      <c r="W2636">
        <v>6</v>
      </c>
      <c r="X2636">
        <v>768</v>
      </c>
      <c r="Y2636" t="b">
        <v>1</v>
      </c>
      <c r="Z2636" t="s">
        <v>3017</v>
      </c>
      <c r="AA2636" t="s">
        <v>34317</v>
      </c>
      <c r="AB2636" t="s">
        <v>596</v>
      </c>
    </row>
    <row r="2637" spans="1:28" x14ac:dyDescent="0.25">
      <c r="A2637" s="1">
        <v>43956</v>
      </c>
      <c r="B2637" s="1">
        <v>44347</v>
      </c>
      <c r="C2637" t="s">
        <v>19922</v>
      </c>
      <c r="D2637" s="8" t="str">
        <f>IF(C2637&lt;&gt;"",HYPERLINK("https://www.imdb.com/title/"&amp;C2637&amp;"/",C2637),"")</f>
        <v>tt0071807</v>
      </c>
      <c r="E2637" t="s">
        <v>19923</v>
      </c>
      <c r="F2637" s="8" t="str">
        <f>IF(E2637&lt;&gt;"",HYPERLINK("https://www.themoviedb.org/movie/"&amp;E2637,E2637),"")</f>
        <v>682</v>
      </c>
      <c r="G2637" t="s">
        <v>157</v>
      </c>
      <c r="H2637" s="8" t="str">
        <f>IF(G2637&lt;&gt;"",HYPERLINK("https://www.themoviedb.org/collection/"&amp;G2637,G2637),"")</f>
        <v>645</v>
      </c>
      <c r="I2637" t="s">
        <v>36712</v>
      </c>
      <c r="J2637" t="s">
        <v>19924</v>
      </c>
      <c r="K2637">
        <v>1974</v>
      </c>
      <c r="L2637" t="s">
        <v>40613</v>
      </c>
      <c r="N2637" s="3">
        <v>6.8</v>
      </c>
      <c r="O2637">
        <v>125</v>
      </c>
      <c r="P2637">
        <v>126</v>
      </c>
      <c r="Q2637">
        <v>3840</v>
      </c>
      <c r="R2637">
        <v>2076</v>
      </c>
      <c r="S2637" t="s">
        <v>726</v>
      </c>
      <c r="T2637">
        <v>15000</v>
      </c>
      <c r="U2637" s="2">
        <v>17.537356877699501</v>
      </c>
      <c r="V2637" t="s">
        <v>222</v>
      </c>
      <c r="W2637">
        <v>6</v>
      </c>
      <c r="X2637">
        <v>768</v>
      </c>
      <c r="Y2637" t="b">
        <v>1</v>
      </c>
      <c r="Z2637" t="s">
        <v>3017</v>
      </c>
      <c r="AA2637" t="s">
        <v>34316</v>
      </c>
      <c r="AB2637" t="s">
        <v>596</v>
      </c>
    </row>
    <row r="2638" spans="1:28" x14ac:dyDescent="0.25">
      <c r="A2638" s="1">
        <v>43956</v>
      </c>
      <c r="B2638" s="1">
        <v>44347</v>
      </c>
      <c r="C2638" t="s">
        <v>19927</v>
      </c>
      <c r="D2638" s="8" t="str">
        <f>IF(C2638&lt;&gt;"",HYPERLINK("https://www.imdb.com/title/"&amp;C2638&amp;"/",C2638),"")</f>
        <v>tt0076752</v>
      </c>
      <c r="E2638" t="s">
        <v>19928</v>
      </c>
      <c r="F2638" s="8" t="str">
        <f>IF(E2638&lt;&gt;"",HYPERLINK("https://www.themoviedb.org/movie/"&amp;E2638,E2638),"")</f>
        <v>691</v>
      </c>
      <c r="G2638" t="s">
        <v>157</v>
      </c>
      <c r="H2638" s="8" t="str">
        <f>IF(G2638&lt;&gt;"",HYPERLINK("https://www.themoviedb.org/collection/"&amp;G2638,G2638),"")</f>
        <v>645</v>
      </c>
      <c r="I2638" t="s">
        <v>36712</v>
      </c>
      <c r="J2638" t="s">
        <v>19929</v>
      </c>
      <c r="K2638">
        <v>1977</v>
      </c>
      <c r="L2638" t="s">
        <v>40613</v>
      </c>
      <c r="N2638" s="3">
        <v>7.1</v>
      </c>
      <c r="O2638">
        <v>125</v>
      </c>
      <c r="P2638">
        <v>126</v>
      </c>
      <c r="Q2638">
        <v>3840</v>
      </c>
      <c r="R2638">
        <v>1634</v>
      </c>
      <c r="S2638" t="s">
        <v>726</v>
      </c>
      <c r="T2638">
        <v>15000</v>
      </c>
      <c r="U2638" s="2">
        <v>17.8827419253066</v>
      </c>
      <c r="V2638" t="s">
        <v>222</v>
      </c>
      <c r="W2638">
        <v>6</v>
      </c>
      <c r="X2638">
        <v>768</v>
      </c>
      <c r="Y2638" t="b">
        <v>1</v>
      </c>
      <c r="Z2638" t="s">
        <v>3018</v>
      </c>
      <c r="AA2638" t="s">
        <v>34318</v>
      </c>
      <c r="AB2638" t="s">
        <v>596</v>
      </c>
    </row>
    <row r="2639" spans="1:28" x14ac:dyDescent="0.25">
      <c r="A2639" s="1">
        <v>43949</v>
      </c>
      <c r="B2639" s="1">
        <v>44347</v>
      </c>
      <c r="C2639" t="s">
        <v>19932</v>
      </c>
      <c r="D2639" s="8" t="str">
        <f>IF(C2639&lt;&gt;"",HYPERLINK("https://www.imdb.com/title/"&amp;C2639&amp;"/",C2639),"")</f>
        <v>tt0079574</v>
      </c>
      <c r="E2639" t="s">
        <v>19933</v>
      </c>
      <c r="F2639" s="8" t="str">
        <f>IF(E2639&lt;&gt;"",HYPERLINK("https://www.themoviedb.org/movie/"&amp;E2639,E2639),"")</f>
        <v>698</v>
      </c>
      <c r="G2639" t="s">
        <v>157</v>
      </c>
      <c r="H2639" s="8" t="str">
        <f>IF(G2639&lt;&gt;"",HYPERLINK("https://www.themoviedb.org/collection/"&amp;G2639,G2639),"")</f>
        <v>645</v>
      </c>
      <c r="I2639" t="s">
        <v>36712</v>
      </c>
      <c r="J2639" t="s">
        <v>19934</v>
      </c>
      <c r="K2639">
        <v>1979</v>
      </c>
      <c r="L2639" t="s">
        <v>40777</v>
      </c>
      <c r="N2639" s="3">
        <v>6.3</v>
      </c>
      <c r="O2639">
        <v>126</v>
      </c>
      <c r="P2639">
        <v>127</v>
      </c>
      <c r="Q2639">
        <v>3840</v>
      </c>
      <c r="R2639">
        <v>1896</v>
      </c>
      <c r="S2639" t="s">
        <v>726</v>
      </c>
      <c r="T2639">
        <v>15000</v>
      </c>
      <c r="U2639" s="2">
        <v>17.595234638080001</v>
      </c>
      <c r="V2639" t="s">
        <v>222</v>
      </c>
      <c r="W2639">
        <v>6</v>
      </c>
      <c r="X2639">
        <v>768</v>
      </c>
      <c r="Y2639" t="b">
        <v>1</v>
      </c>
      <c r="Z2639" t="s">
        <v>3018</v>
      </c>
      <c r="AA2639" t="s">
        <v>34319</v>
      </c>
      <c r="AB2639" t="s">
        <v>19936</v>
      </c>
    </row>
    <row r="2640" spans="1:28" x14ac:dyDescent="0.25">
      <c r="A2640" s="1">
        <v>43949</v>
      </c>
      <c r="B2640" s="1">
        <v>44347</v>
      </c>
      <c r="C2640" t="s">
        <v>19938</v>
      </c>
      <c r="D2640" s="8" t="str">
        <f>IF(C2640&lt;&gt;"",HYPERLINK("https://www.imdb.com/title/"&amp;C2640&amp;"/",C2640),"")</f>
        <v>tt0082398</v>
      </c>
      <c r="E2640" t="s">
        <v>19939</v>
      </c>
      <c r="F2640" s="8" t="str">
        <f>IF(E2640&lt;&gt;"",HYPERLINK("https://www.themoviedb.org/movie/"&amp;E2640,E2640),"")</f>
        <v>699</v>
      </c>
      <c r="G2640" t="s">
        <v>157</v>
      </c>
      <c r="H2640" s="8" t="str">
        <f>IF(G2640&lt;&gt;"",HYPERLINK("https://www.themoviedb.org/collection/"&amp;G2640,G2640),"")</f>
        <v>645</v>
      </c>
      <c r="I2640" t="s">
        <v>36712</v>
      </c>
      <c r="J2640" t="s">
        <v>19940</v>
      </c>
      <c r="K2640">
        <v>1981</v>
      </c>
      <c r="L2640" t="s">
        <v>40613</v>
      </c>
      <c r="N2640" s="3">
        <v>6.8</v>
      </c>
      <c r="O2640">
        <v>127</v>
      </c>
      <c r="P2640">
        <v>128</v>
      </c>
      <c r="Q2640">
        <v>3840</v>
      </c>
      <c r="R2640">
        <v>1634</v>
      </c>
      <c r="S2640" t="s">
        <v>726</v>
      </c>
      <c r="T2640">
        <v>15000</v>
      </c>
      <c r="U2640" s="2">
        <v>16.109778854064601</v>
      </c>
      <c r="V2640" t="s">
        <v>222</v>
      </c>
      <c r="W2640">
        <v>6</v>
      </c>
      <c r="X2640">
        <v>768</v>
      </c>
      <c r="Y2640" t="b">
        <v>1</v>
      </c>
      <c r="Z2640" t="s">
        <v>3021</v>
      </c>
      <c r="AA2640" t="s">
        <v>34320</v>
      </c>
      <c r="AB2640" t="s">
        <v>596</v>
      </c>
    </row>
    <row r="2641" spans="1:28" x14ac:dyDescent="0.25">
      <c r="A2641" s="1">
        <v>43949</v>
      </c>
      <c r="B2641" s="1">
        <v>44347</v>
      </c>
      <c r="C2641" t="s">
        <v>19943</v>
      </c>
      <c r="D2641" s="8" t="str">
        <f>IF(C2641&lt;&gt;"",HYPERLINK("https://www.imdb.com/title/"&amp;C2641&amp;"/",C2641),"")</f>
        <v>tt0086034</v>
      </c>
      <c r="E2641" t="s">
        <v>19944</v>
      </c>
      <c r="F2641" s="8" t="str">
        <f>IF(E2641&lt;&gt;"",HYPERLINK("https://www.themoviedb.org/movie/"&amp;E2641,E2641),"")</f>
        <v>700</v>
      </c>
      <c r="G2641" t="s">
        <v>157</v>
      </c>
      <c r="H2641" s="8" t="str">
        <f>IF(G2641&lt;&gt;"",HYPERLINK("https://www.themoviedb.org/collection/"&amp;G2641,G2641),"")</f>
        <v>645</v>
      </c>
      <c r="I2641" t="s">
        <v>36712</v>
      </c>
      <c r="J2641" t="s">
        <v>19945</v>
      </c>
      <c r="K2641">
        <v>1983</v>
      </c>
      <c r="L2641" t="s">
        <v>40613</v>
      </c>
      <c r="N2641" s="3">
        <v>6.6</v>
      </c>
      <c r="O2641">
        <v>130</v>
      </c>
      <c r="P2641">
        <v>131</v>
      </c>
      <c r="Q2641">
        <v>3840</v>
      </c>
      <c r="R2641">
        <v>1634</v>
      </c>
      <c r="S2641" t="s">
        <v>726</v>
      </c>
      <c r="T2641">
        <v>14900</v>
      </c>
      <c r="U2641" s="2">
        <v>18.199007932096698</v>
      </c>
      <c r="V2641" t="s">
        <v>222</v>
      </c>
      <c r="W2641">
        <v>6</v>
      </c>
      <c r="X2641">
        <v>768</v>
      </c>
      <c r="Y2641" t="b">
        <v>1</v>
      </c>
      <c r="Z2641" t="s">
        <v>3021</v>
      </c>
      <c r="AA2641" t="s">
        <v>34321</v>
      </c>
      <c r="AB2641" t="s">
        <v>19947</v>
      </c>
    </row>
    <row r="2642" spans="1:28" x14ac:dyDescent="0.25">
      <c r="A2642" s="1">
        <v>43956</v>
      </c>
      <c r="B2642" s="1">
        <v>44347</v>
      </c>
      <c r="C2642" t="s">
        <v>19950</v>
      </c>
      <c r="D2642" s="8" t="str">
        <f>IF(C2642&lt;&gt;"",HYPERLINK("https://www.imdb.com/title/"&amp;C2642&amp;"/",C2642),"")</f>
        <v>tt0090264</v>
      </c>
      <c r="E2642" t="s">
        <v>19951</v>
      </c>
      <c r="F2642" s="8" t="str">
        <f>IF(E2642&lt;&gt;"",HYPERLINK("https://www.themoviedb.org/movie/"&amp;E2642,E2642),"")</f>
        <v>707</v>
      </c>
      <c r="G2642" t="s">
        <v>157</v>
      </c>
      <c r="H2642" s="8" t="str">
        <f>IF(G2642&lt;&gt;"",HYPERLINK("https://www.themoviedb.org/collection/"&amp;G2642,G2642),"")</f>
        <v>645</v>
      </c>
      <c r="I2642" t="s">
        <v>36712</v>
      </c>
      <c r="J2642" t="s">
        <v>19952</v>
      </c>
      <c r="K2642">
        <v>1985</v>
      </c>
      <c r="L2642" t="s">
        <v>40613</v>
      </c>
      <c r="N2642" s="3">
        <v>6.4</v>
      </c>
      <c r="O2642">
        <v>131</v>
      </c>
      <c r="P2642">
        <v>132</v>
      </c>
      <c r="Q2642">
        <v>3840</v>
      </c>
      <c r="R2642">
        <v>1627</v>
      </c>
      <c r="S2642" t="s">
        <v>726</v>
      </c>
      <c r="T2642">
        <v>15000</v>
      </c>
      <c r="U2642" s="2">
        <v>18.4304904676974</v>
      </c>
      <c r="V2642" t="s">
        <v>222</v>
      </c>
      <c r="W2642">
        <v>6</v>
      </c>
      <c r="X2642">
        <v>768</v>
      </c>
      <c r="Y2642" t="b">
        <v>1</v>
      </c>
      <c r="Z2642" t="s">
        <v>3021</v>
      </c>
      <c r="AA2642" t="s">
        <v>34320</v>
      </c>
      <c r="AB2642" t="s">
        <v>596</v>
      </c>
    </row>
    <row r="2643" spans="1:28" x14ac:dyDescent="0.25">
      <c r="A2643" s="1">
        <v>43956</v>
      </c>
      <c r="B2643" s="1">
        <v>44347</v>
      </c>
      <c r="C2643" t="s">
        <v>19955</v>
      </c>
      <c r="D2643" s="8" t="str">
        <f>IF(C2643&lt;&gt;"",HYPERLINK("https://www.imdb.com/title/"&amp;C2643&amp;"/",C2643),"")</f>
        <v>tt0093428</v>
      </c>
      <c r="E2643" t="s">
        <v>19956</v>
      </c>
      <c r="F2643" s="8" t="str">
        <f>IF(E2643&lt;&gt;"",HYPERLINK("https://www.themoviedb.org/movie/"&amp;E2643,E2643),"")</f>
        <v>708</v>
      </c>
      <c r="G2643" t="s">
        <v>157</v>
      </c>
      <c r="H2643" s="8" t="str">
        <f>IF(G2643&lt;&gt;"",HYPERLINK("https://www.themoviedb.org/collection/"&amp;G2643,G2643),"")</f>
        <v>645</v>
      </c>
      <c r="I2643" t="s">
        <v>36712</v>
      </c>
      <c r="J2643" t="s">
        <v>19957</v>
      </c>
      <c r="K2643">
        <v>1987</v>
      </c>
      <c r="L2643" t="s">
        <v>40613</v>
      </c>
      <c r="N2643" s="3">
        <v>6.7</v>
      </c>
      <c r="O2643">
        <v>130</v>
      </c>
      <c r="P2643">
        <v>131</v>
      </c>
      <c r="Q2643">
        <v>3840</v>
      </c>
      <c r="R2643">
        <v>1634</v>
      </c>
      <c r="S2643" t="s">
        <v>726</v>
      </c>
      <c r="T2643">
        <v>15000</v>
      </c>
      <c r="U2643" s="2">
        <v>17.099585114046899</v>
      </c>
      <c r="V2643" t="s">
        <v>222</v>
      </c>
      <c r="W2643">
        <v>6</v>
      </c>
      <c r="X2643">
        <v>768</v>
      </c>
      <c r="Y2643" t="b">
        <v>1</v>
      </c>
      <c r="Z2643" t="s">
        <v>3021</v>
      </c>
      <c r="AA2643" t="s">
        <v>34320</v>
      </c>
      <c r="AB2643" t="s">
        <v>596</v>
      </c>
    </row>
    <row r="2644" spans="1:28" x14ac:dyDescent="0.25">
      <c r="A2644" s="1">
        <v>43956</v>
      </c>
      <c r="B2644" s="1">
        <v>44347</v>
      </c>
      <c r="C2644" t="s">
        <v>19960</v>
      </c>
      <c r="D2644" s="8" t="str">
        <f>IF(C2644&lt;&gt;"",HYPERLINK("https://www.imdb.com/title/"&amp;C2644&amp;"/",C2644),"")</f>
        <v>tt0097742</v>
      </c>
      <c r="E2644" t="s">
        <v>19961</v>
      </c>
      <c r="F2644" s="8" t="str">
        <f>IF(E2644&lt;&gt;"",HYPERLINK("https://www.themoviedb.org/movie/"&amp;E2644,E2644),"")</f>
        <v>709</v>
      </c>
      <c r="G2644" t="s">
        <v>157</v>
      </c>
      <c r="H2644" s="8" t="str">
        <f>IF(G2644&lt;&gt;"",HYPERLINK("https://www.themoviedb.org/collection/"&amp;G2644,G2644),"")</f>
        <v>645</v>
      </c>
      <c r="I2644" t="s">
        <v>36712</v>
      </c>
      <c r="J2644" t="s">
        <v>19962</v>
      </c>
      <c r="K2644">
        <v>1989</v>
      </c>
      <c r="L2644" t="s">
        <v>40613</v>
      </c>
      <c r="N2644" s="3">
        <v>6.6</v>
      </c>
      <c r="O2644">
        <v>133</v>
      </c>
      <c r="P2644">
        <v>134</v>
      </c>
      <c r="Q2644">
        <v>3840</v>
      </c>
      <c r="R2644">
        <v>1634</v>
      </c>
      <c r="S2644" t="s">
        <v>726</v>
      </c>
      <c r="T2644">
        <v>14900</v>
      </c>
      <c r="U2644" s="2">
        <v>18.164378869347299</v>
      </c>
      <c r="V2644" t="s">
        <v>222</v>
      </c>
      <c r="W2644">
        <v>6</v>
      </c>
      <c r="X2644">
        <v>768</v>
      </c>
      <c r="Y2644" t="b">
        <v>1</v>
      </c>
      <c r="Z2644" t="s">
        <v>3021</v>
      </c>
      <c r="AA2644" t="s">
        <v>34320</v>
      </c>
      <c r="AB2644" t="s">
        <v>19964</v>
      </c>
    </row>
    <row r="2645" spans="1:28" x14ac:dyDescent="0.25">
      <c r="A2645" s="1">
        <v>43956</v>
      </c>
      <c r="B2645" s="1">
        <v>44347</v>
      </c>
      <c r="C2645" t="s">
        <v>19966</v>
      </c>
      <c r="D2645" s="8" t="str">
        <f>IF(C2645&lt;&gt;"",HYPERLINK("https://www.imdb.com/title/"&amp;C2645&amp;"/",C2645),"")</f>
        <v>tt0113189</v>
      </c>
      <c r="E2645" t="s">
        <v>19967</v>
      </c>
      <c r="F2645" s="8" t="str">
        <f>IF(E2645&lt;&gt;"",HYPERLINK("https://www.themoviedb.org/movie/"&amp;E2645,E2645),"")</f>
        <v>710</v>
      </c>
      <c r="G2645" t="s">
        <v>157</v>
      </c>
      <c r="H2645" s="8" t="str">
        <f>IF(G2645&lt;&gt;"",HYPERLINK("https://www.themoviedb.org/collection/"&amp;G2645,G2645),"")</f>
        <v>645</v>
      </c>
      <c r="I2645" t="s">
        <v>36712</v>
      </c>
      <c r="J2645" t="s">
        <v>19968</v>
      </c>
      <c r="K2645">
        <v>1995</v>
      </c>
      <c r="L2645" t="s">
        <v>40613</v>
      </c>
      <c r="N2645" s="3">
        <v>7.2</v>
      </c>
      <c r="O2645">
        <v>130</v>
      </c>
      <c r="P2645">
        <v>131</v>
      </c>
      <c r="Q2645">
        <v>3840</v>
      </c>
      <c r="R2645">
        <v>1636</v>
      </c>
      <c r="S2645" t="s">
        <v>726</v>
      </c>
      <c r="T2645">
        <v>14900</v>
      </c>
      <c r="U2645" s="2">
        <v>18.175506566651201</v>
      </c>
      <c r="V2645" t="s">
        <v>222</v>
      </c>
      <c r="W2645">
        <v>6</v>
      </c>
      <c r="X2645">
        <v>768</v>
      </c>
      <c r="Y2645" t="b">
        <v>1</v>
      </c>
      <c r="Z2645" t="s">
        <v>1586</v>
      </c>
      <c r="AA2645" t="s">
        <v>34322</v>
      </c>
      <c r="AB2645" t="s">
        <v>19970</v>
      </c>
    </row>
    <row r="2646" spans="1:28" x14ac:dyDescent="0.25">
      <c r="A2646" s="1">
        <v>43956</v>
      </c>
      <c r="B2646" s="1">
        <v>44347</v>
      </c>
      <c r="C2646" t="s">
        <v>19973</v>
      </c>
      <c r="D2646" s="8" t="str">
        <f>IF(C2646&lt;&gt;"",HYPERLINK("https://www.imdb.com/title/"&amp;C2646&amp;"/",C2646),"")</f>
        <v>tt0120347</v>
      </c>
      <c r="E2646" t="s">
        <v>19974</v>
      </c>
      <c r="F2646" s="8" t="str">
        <f>IF(E2646&lt;&gt;"",HYPERLINK("https://www.themoviedb.org/movie/"&amp;E2646,E2646),"")</f>
        <v>714</v>
      </c>
      <c r="G2646" t="s">
        <v>157</v>
      </c>
      <c r="H2646" s="8" t="str">
        <f>IF(G2646&lt;&gt;"",HYPERLINK("https://www.themoviedb.org/collection/"&amp;G2646,G2646),"")</f>
        <v>645</v>
      </c>
      <c r="I2646" t="s">
        <v>36712</v>
      </c>
      <c r="J2646" t="s">
        <v>19975</v>
      </c>
      <c r="K2646">
        <v>1997</v>
      </c>
      <c r="L2646" t="s">
        <v>40613</v>
      </c>
      <c r="N2646" s="3">
        <v>6.5</v>
      </c>
      <c r="O2646">
        <v>119</v>
      </c>
      <c r="P2646">
        <v>120</v>
      </c>
      <c r="Q2646">
        <v>3840</v>
      </c>
      <c r="R2646">
        <v>1636</v>
      </c>
      <c r="S2646" t="s">
        <v>726</v>
      </c>
      <c r="T2646">
        <v>15000</v>
      </c>
      <c r="U2646" s="2">
        <v>15.253930167295</v>
      </c>
      <c r="V2646" t="s">
        <v>222</v>
      </c>
      <c r="W2646">
        <v>6</v>
      </c>
      <c r="X2646">
        <v>768</v>
      </c>
      <c r="Y2646" t="b">
        <v>1</v>
      </c>
      <c r="Z2646" t="s">
        <v>1373</v>
      </c>
      <c r="AA2646" t="s">
        <v>34323</v>
      </c>
      <c r="AB2646" t="s">
        <v>19977</v>
      </c>
    </row>
    <row r="2647" spans="1:28" x14ac:dyDescent="0.25">
      <c r="A2647" s="1">
        <v>43956</v>
      </c>
      <c r="B2647" s="1">
        <v>44347</v>
      </c>
      <c r="C2647" t="s">
        <v>19979</v>
      </c>
      <c r="D2647" s="8" t="str">
        <f>IF(C2647&lt;&gt;"",HYPERLINK("https://www.imdb.com/title/"&amp;C2647&amp;"/",C2647),"")</f>
        <v>tt0143145</v>
      </c>
      <c r="E2647" t="s">
        <v>19980</v>
      </c>
      <c r="F2647" s="8" t="str">
        <f>IF(E2647&lt;&gt;"",HYPERLINK("https://www.themoviedb.org/movie/"&amp;E2647,E2647),"")</f>
        <v>36643</v>
      </c>
      <c r="G2647" t="s">
        <v>157</v>
      </c>
      <c r="H2647" s="8" t="str">
        <f>IF(G2647&lt;&gt;"",HYPERLINK("https://www.themoviedb.org/collection/"&amp;G2647,G2647),"")</f>
        <v>645</v>
      </c>
      <c r="I2647" t="s">
        <v>36712</v>
      </c>
      <c r="J2647" t="s">
        <v>19981</v>
      </c>
      <c r="K2647">
        <v>1999</v>
      </c>
      <c r="L2647" t="s">
        <v>40613</v>
      </c>
      <c r="N2647" s="3">
        <v>6.4</v>
      </c>
      <c r="O2647">
        <v>128</v>
      </c>
      <c r="P2647">
        <v>129</v>
      </c>
      <c r="Q2647">
        <v>3840</v>
      </c>
      <c r="R2647">
        <v>1634</v>
      </c>
      <c r="S2647" t="s">
        <v>726</v>
      </c>
      <c r="T2647">
        <v>15000</v>
      </c>
      <c r="U2647" s="2">
        <v>16.7073249062523</v>
      </c>
      <c r="V2647" t="s">
        <v>222</v>
      </c>
      <c r="W2647">
        <v>6</v>
      </c>
      <c r="X2647">
        <v>768</v>
      </c>
      <c r="Y2647" t="b">
        <v>1</v>
      </c>
      <c r="Z2647" t="s">
        <v>1956</v>
      </c>
      <c r="AA2647" t="s">
        <v>34324</v>
      </c>
      <c r="AB2647" t="s">
        <v>19947</v>
      </c>
    </row>
    <row r="2648" spans="1:28" x14ac:dyDescent="0.25">
      <c r="A2648" s="1">
        <v>43956</v>
      </c>
      <c r="B2648" s="1">
        <v>44347</v>
      </c>
      <c r="C2648" t="s">
        <v>19984</v>
      </c>
      <c r="D2648" s="8" t="str">
        <f>IF(C2648&lt;&gt;"",HYPERLINK("https://www.imdb.com/title/"&amp;C2648&amp;"/",C2648),"")</f>
        <v>tt0246460</v>
      </c>
      <c r="E2648" t="s">
        <v>19985</v>
      </c>
      <c r="F2648" s="8" t="str">
        <f>IF(E2648&lt;&gt;"",HYPERLINK("https://www.themoviedb.org/movie/"&amp;E2648,E2648),"")</f>
        <v>36669</v>
      </c>
      <c r="G2648" t="s">
        <v>157</v>
      </c>
      <c r="H2648" s="8" t="str">
        <f>IF(G2648&lt;&gt;"",HYPERLINK("https://www.themoviedb.org/collection/"&amp;G2648,G2648),"")</f>
        <v>645</v>
      </c>
      <c r="I2648" t="s">
        <v>36712</v>
      </c>
      <c r="J2648" t="s">
        <v>19986</v>
      </c>
      <c r="K2648">
        <v>2002</v>
      </c>
      <c r="L2648" t="s">
        <v>40613</v>
      </c>
      <c r="N2648" s="3">
        <v>6.1</v>
      </c>
      <c r="O2648">
        <v>132</v>
      </c>
      <c r="P2648">
        <v>133</v>
      </c>
      <c r="Q2648">
        <v>3840</v>
      </c>
      <c r="R2648">
        <v>1634</v>
      </c>
      <c r="S2648" t="s">
        <v>726</v>
      </c>
      <c r="T2648">
        <v>15000</v>
      </c>
      <c r="U2648" s="2">
        <v>16.754934531636501</v>
      </c>
      <c r="V2648" t="s">
        <v>222</v>
      </c>
      <c r="W2648">
        <v>6</v>
      </c>
      <c r="X2648">
        <v>768</v>
      </c>
      <c r="Y2648" t="b">
        <v>1</v>
      </c>
      <c r="Z2648" t="s">
        <v>1584</v>
      </c>
      <c r="AA2648" t="s">
        <v>34325</v>
      </c>
      <c r="AB2648" t="s">
        <v>19947</v>
      </c>
    </row>
    <row r="2649" spans="1:28" x14ac:dyDescent="0.25">
      <c r="A2649" s="1">
        <v>43956</v>
      </c>
      <c r="B2649" s="1">
        <v>44347</v>
      </c>
      <c r="C2649" t="s">
        <v>19990</v>
      </c>
      <c r="D2649" s="8" t="str">
        <f>IF(C2649&lt;&gt;"",HYPERLINK("https://www.imdb.com/title/"&amp;C2649&amp;"/",C2649),"")</f>
        <v>tt0381061</v>
      </c>
      <c r="E2649" t="s">
        <v>19991</v>
      </c>
      <c r="F2649" s="8" t="str">
        <f>IF(E2649&lt;&gt;"",HYPERLINK("https://www.themoviedb.org/movie/"&amp;E2649,E2649),"")</f>
        <v>36557</v>
      </c>
      <c r="G2649" t="s">
        <v>157</v>
      </c>
      <c r="H2649" s="8" t="str">
        <f>IF(G2649&lt;&gt;"",HYPERLINK("https://www.themoviedb.org/collection/"&amp;G2649,G2649),"")</f>
        <v>645</v>
      </c>
      <c r="I2649" t="s">
        <v>36712</v>
      </c>
      <c r="J2649" t="s">
        <v>19992</v>
      </c>
      <c r="K2649">
        <v>2006</v>
      </c>
      <c r="L2649" t="s">
        <v>40613</v>
      </c>
      <c r="N2649" s="3">
        <v>8</v>
      </c>
      <c r="O2649">
        <v>144</v>
      </c>
      <c r="P2649">
        <v>145</v>
      </c>
      <c r="Q2649">
        <v>3840</v>
      </c>
      <c r="R2649">
        <v>1604</v>
      </c>
      <c r="S2649" t="s">
        <v>726</v>
      </c>
      <c r="T2649">
        <v>19000</v>
      </c>
      <c r="U2649" s="2">
        <v>26.101536951959101</v>
      </c>
      <c r="V2649" t="s">
        <v>225</v>
      </c>
      <c r="W2649">
        <v>6</v>
      </c>
      <c r="X2649">
        <v>2191</v>
      </c>
      <c r="Y2649" t="b">
        <v>1</v>
      </c>
      <c r="Z2649" t="s">
        <v>1586</v>
      </c>
      <c r="AA2649" t="s">
        <v>34326</v>
      </c>
      <c r="AB2649" t="s">
        <v>19993</v>
      </c>
    </row>
    <row r="2650" spans="1:28" x14ac:dyDescent="0.25">
      <c r="A2650" s="1">
        <v>43956</v>
      </c>
      <c r="B2650" s="1">
        <v>44347</v>
      </c>
      <c r="C2650" t="s">
        <v>19997</v>
      </c>
      <c r="D2650" s="8" t="str">
        <f>IF(C2650&lt;&gt;"",HYPERLINK("https://www.imdb.com/title/"&amp;C2650&amp;"/",C2650),"")</f>
        <v>tt0830515</v>
      </c>
      <c r="E2650" t="s">
        <v>19998</v>
      </c>
      <c r="F2650" s="8" t="str">
        <f>IF(E2650&lt;&gt;"",HYPERLINK("https://www.themoviedb.org/movie/"&amp;E2650,E2650),"")</f>
        <v>10764</v>
      </c>
      <c r="G2650" t="s">
        <v>157</v>
      </c>
      <c r="H2650" s="8" t="str">
        <f>IF(G2650&lt;&gt;"",HYPERLINK("https://www.themoviedb.org/collection/"&amp;G2650,G2650),"")</f>
        <v>645</v>
      </c>
      <c r="I2650" t="s">
        <v>36712</v>
      </c>
      <c r="J2650" t="s">
        <v>19999</v>
      </c>
      <c r="K2650">
        <v>2008</v>
      </c>
      <c r="L2650" t="s">
        <v>40613</v>
      </c>
      <c r="N2650" s="3">
        <v>6.6</v>
      </c>
      <c r="O2650">
        <v>106</v>
      </c>
      <c r="P2650">
        <v>107</v>
      </c>
      <c r="Q2650">
        <v>3840</v>
      </c>
      <c r="R2650">
        <v>1600</v>
      </c>
      <c r="S2650" t="s">
        <v>726</v>
      </c>
      <c r="T2650">
        <v>13500</v>
      </c>
      <c r="U2650" s="2">
        <v>15.2011723453179</v>
      </c>
      <c r="V2650" t="s">
        <v>225</v>
      </c>
      <c r="W2650">
        <v>6</v>
      </c>
      <c r="X2650">
        <v>2105</v>
      </c>
      <c r="Y2650" t="b">
        <v>1</v>
      </c>
      <c r="Z2650" t="s">
        <v>1897</v>
      </c>
      <c r="AA2650" t="s">
        <v>34326</v>
      </c>
      <c r="AB2650" t="s">
        <v>20001</v>
      </c>
    </row>
    <row r="2651" spans="1:28" x14ac:dyDescent="0.25">
      <c r="A2651" s="1">
        <v>43924</v>
      </c>
      <c r="B2651" s="1">
        <v>44346</v>
      </c>
      <c r="C2651" t="s">
        <v>20005</v>
      </c>
      <c r="D2651" s="8" t="str">
        <f>IF(C2651&lt;&gt;"",HYPERLINK("https://www.imdb.com/title/"&amp;C2651&amp;"/",C2651),"")</f>
        <v>tt1074638</v>
      </c>
      <c r="E2651" t="s">
        <v>20006</v>
      </c>
      <c r="F2651" s="8" t="str">
        <f>IF(E2651&lt;&gt;"",HYPERLINK("https://www.themoviedb.org/movie/"&amp;E2651,E2651),"")</f>
        <v>37724</v>
      </c>
      <c r="G2651" t="s">
        <v>157</v>
      </c>
      <c r="H2651" s="8" t="str">
        <f>IF(G2651&lt;&gt;"",HYPERLINK("https://www.themoviedb.org/collection/"&amp;G2651,G2651),"")</f>
        <v>645</v>
      </c>
      <c r="I2651" t="s">
        <v>36712</v>
      </c>
      <c r="J2651" t="s">
        <v>20007</v>
      </c>
      <c r="K2651">
        <v>2012</v>
      </c>
      <c r="L2651" t="s">
        <v>40613</v>
      </c>
      <c r="N2651" s="3">
        <v>7.7</v>
      </c>
      <c r="O2651">
        <v>143</v>
      </c>
      <c r="P2651">
        <v>144</v>
      </c>
      <c r="Q2651">
        <v>3840</v>
      </c>
      <c r="R2651">
        <v>2160</v>
      </c>
      <c r="S2651" t="s">
        <v>726</v>
      </c>
      <c r="T2651">
        <v>45500</v>
      </c>
      <c r="U2651" s="2">
        <v>50.481603633612401</v>
      </c>
      <c r="V2651" t="s">
        <v>222</v>
      </c>
      <c r="W2651">
        <v>6</v>
      </c>
      <c r="X2651">
        <v>768</v>
      </c>
      <c r="Y2651" t="b">
        <v>1</v>
      </c>
      <c r="Z2651" t="s">
        <v>1449</v>
      </c>
      <c r="AA2651" t="s">
        <v>34327</v>
      </c>
      <c r="AB2651" t="s">
        <v>20009</v>
      </c>
    </row>
    <row r="2652" spans="1:28" x14ac:dyDescent="0.25">
      <c r="A2652" s="1">
        <v>43956</v>
      </c>
      <c r="B2652" s="1">
        <v>44346</v>
      </c>
      <c r="C2652" t="s">
        <v>20013</v>
      </c>
      <c r="D2652" s="8" t="str">
        <f>IF(C2652&lt;&gt;"",HYPERLINK("https://www.imdb.com/title/"&amp;C2652&amp;"/",C2652),"")</f>
        <v>tt2379713</v>
      </c>
      <c r="E2652" t="s">
        <v>20014</v>
      </c>
      <c r="F2652" s="8" t="str">
        <f>IF(E2652&lt;&gt;"",HYPERLINK("https://www.themoviedb.org/movie/"&amp;E2652,E2652),"")</f>
        <v>206647</v>
      </c>
      <c r="G2652" t="s">
        <v>157</v>
      </c>
      <c r="H2652" s="8" t="str">
        <f>IF(G2652&lt;&gt;"",HYPERLINK("https://www.themoviedb.org/collection/"&amp;G2652,G2652),"")</f>
        <v>645</v>
      </c>
      <c r="I2652" t="s">
        <v>36712</v>
      </c>
      <c r="J2652" t="s">
        <v>20015</v>
      </c>
      <c r="K2652">
        <v>2015</v>
      </c>
      <c r="L2652" t="s">
        <v>40613</v>
      </c>
      <c r="N2652" s="3">
        <v>6.8</v>
      </c>
      <c r="O2652">
        <v>148</v>
      </c>
      <c r="P2652">
        <v>149</v>
      </c>
      <c r="Q2652">
        <v>3840</v>
      </c>
      <c r="R2652">
        <v>1604</v>
      </c>
      <c r="S2652" t="s">
        <v>726</v>
      </c>
      <c r="T2652">
        <v>25300</v>
      </c>
      <c r="U2652" s="2">
        <v>34.312003428116398</v>
      </c>
      <c r="V2652" t="s">
        <v>222</v>
      </c>
      <c r="W2652">
        <v>6</v>
      </c>
      <c r="X2652">
        <v>768</v>
      </c>
      <c r="Y2652" t="b">
        <v>1</v>
      </c>
      <c r="Z2652" t="s">
        <v>1449</v>
      </c>
      <c r="AA2652" t="s">
        <v>34327</v>
      </c>
      <c r="AB2652" t="s">
        <v>20017</v>
      </c>
    </row>
    <row r="2653" spans="1:28" x14ac:dyDescent="0.25">
      <c r="A2653" s="1">
        <v>43895</v>
      </c>
      <c r="B2653" s="1">
        <v>44346</v>
      </c>
      <c r="C2653" t="s">
        <v>20021</v>
      </c>
      <c r="D2653" s="8" t="str">
        <f>IF(C2653&lt;&gt;"",HYPERLINK("https://www.imdb.com/title/"&amp;C2653&amp;"/",C2653),"")</f>
        <v>tt2018079</v>
      </c>
      <c r="E2653" t="s">
        <v>20022</v>
      </c>
      <c r="F2653" s="8" t="str">
        <f>IF(E2653&lt;&gt;"",HYPERLINK("https://www.themoviedb.org/movie/"&amp;E2653,E2653),"")</f>
        <v>172106</v>
      </c>
      <c r="H2653" s="8" t="str">
        <f>IF(G2653&lt;&gt;"",HYPERLINK("https://www.themoviedb.org/collection/"&amp;G2653,G2653),"")</f>
        <v/>
      </c>
      <c r="J2653" t="s">
        <v>20023</v>
      </c>
      <c r="K2653">
        <v>2014</v>
      </c>
      <c r="L2653" t="s">
        <v>4239</v>
      </c>
      <c r="N2653" s="3">
        <v>6.7</v>
      </c>
      <c r="O2653">
        <v>129</v>
      </c>
      <c r="P2653">
        <v>130</v>
      </c>
      <c r="Q2653">
        <v>1920</v>
      </c>
      <c r="R2653">
        <v>816</v>
      </c>
      <c r="S2653" t="s">
        <v>723</v>
      </c>
      <c r="T2653">
        <v>7721</v>
      </c>
      <c r="U2653" s="2">
        <v>7.8624124145135301</v>
      </c>
      <c r="V2653" t="s">
        <v>222</v>
      </c>
      <c r="W2653">
        <v>6</v>
      </c>
      <c r="X2653">
        <v>768</v>
      </c>
      <c r="Y2653" t="b">
        <v>1</v>
      </c>
      <c r="Z2653" t="s">
        <v>3022</v>
      </c>
      <c r="AA2653" t="s">
        <v>34328</v>
      </c>
      <c r="AB2653" t="s">
        <v>46597</v>
      </c>
    </row>
    <row r="2654" spans="1:28" x14ac:dyDescent="0.25">
      <c r="A2654" s="1">
        <v>43952</v>
      </c>
      <c r="B2654" s="1">
        <v>44347</v>
      </c>
      <c r="C2654" t="s">
        <v>38147</v>
      </c>
      <c r="D2654" s="9" t="str">
        <f>IF(C2654&lt;&gt;"",HYPERLINK("https://www.imdb.com/title/"&amp;C2654&amp;"/",C2654),"")</f>
        <v>tt0418763</v>
      </c>
      <c r="E2654" t="s">
        <v>38148</v>
      </c>
      <c r="F2654" s="9" t="str">
        <f>IF(E2654&lt;&gt;"",HYPERLINK("https://www.themoviedb.org/movie/"&amp;E2654,E2654),"")</f>
        <v>25</v>
      </c>
      <c r="G2654" t="s">
        <v>37600</v>
      </c>
      <c r="H2654" s="9" t="str">
        <f>IF(G2654&lt;&gt;"",HYPERLINK("https://www.themoviedb.org/collection/"&amp;G2654,G2654),"")</f>
        <v>285564</v>
      </c>
      <c r="I2654" t="s">
        <v>37601</v>
      </c>
      <c r="J2654" t="s">
        <v>39066</v>
      </c>
      <c r="K2654">
        <v>2006</v>
      </c>
      <c r="L2654" t="s">
        <v>40944</v>
      </c>
      <c r="N2654" s="3">
        <v>7</v>
      </c>
      <c r="O2654">
        <v>122</v>
      </c>
      <c r="P2654">
        <v>123</v>
      </c>
      <c r="Q2654">
        <v>1920</v>
      </c>
      <c r="R2654">
        <v>816</v>
      </c>
      <c r="S2654" t="s">
        <v>723</v>
      </c>
      <c r="T2654">
        <v>7821</v>
      </c>
      <c r="U2654" s="2">
        <v>8.6579875778406894</v>
      </c>
      <c r="V2654" t="s">
        <v>222</v>
      </c>
      <c r="W2654">
        <v>6</v>
      </c>
      <c r="X2654">
        <v>768</v>
      </c>
      <c r="Y2654" t="b">
        <v>1</v>
      </c>
      <c r="Z2654" t="s">
        <v>1449</v>
      </c>
      <c r="AA2654" t="s">
        <v>38151</v>
      </c>
      <c r="AB2654" t="s">
        <v>46600</v>
      </c>
    </row>
    <row r="2655" spans="1:28" x14ac:dyDescent="0.25">
      <c r="A2655" s="1">
        <v>43895</v>
      </c>
      <c r="B2655" s="1">
        <v>44346</v>
      </c>
      <c r="C2655" t="s">
        <v>20027</v>
      </c>
      <c r="D2655" s="9" t="str">
        <f>IF(C2655&lt;&gt;"",HYPERLINK("https://www.imdb.com/title/"&amp;C2655&amp;"/",C2655),"")</f>
        <v>tt3699508</v>
      </c>
      <c r="E2655" t="s">
        <v>20028</v>
      </c>
      <c r="F2655" s="9" t="str">
        <f>IF(E2655&lt;&gt;"",HYPERLINK("https://www.themoviedb.org/movie/"&amp;E2655,E2655),"")</f>
        <v>285423</v>
      </c>
      <c r="G2655" t="s">
        <v>37600</v>
      </c>
      <c r="H2655" s="9" t="str">
        <f>IF(G2655&lt;&gt;"",HYPERLINK("https://www.themoviedb.org/collection/"&amp;G2655,G2655),"")</f>
        <v>285564</v>
      </c>
      <c r="I2655" t="s">
        <v>37601</v>
      </c>
      <c r="J2655" t="s">
        <v>20029</v>
      </c>
      <c r="K2655">
        <v>2014</v>
      </c>
      <c r="L2655" t="s">
        <v>41503</v>
      </c>
      <c r="N2655" s="3">
        <v>5.5</v>
      </c>
      <c r="O2655">
        <v>102</v>
      </c>
      <c r="P2655">
        <v>103</v>
      </c>
      <c r="Q2655">
        <v>1920</v>
      </c>
      <c r="R2655">
        <v>800</v>
      </c>
      <c r="S2655" t="s">
        <v>723</v>
      </c>
      <c r="T2655">
        <v>6403</v>
      </c>
      <c r="U2655" s="2">
        <v>6.3408980062231404</v>
      </c>
      <c r="V2655" t="s">
        <v>222</v>
      </c>
      <c r="W2655">
        <v>6</v>
      </c>
      <c r="X2655">
        <v>768</v>
      </c>
      <c r="Y2655" t="b">
        <v>1</v>
      </c>
      <c r="Z2655" t="s">
        <v>2451</v>
      </c>
      <c r="AA2655" t="s">
        <v>34329</v>
      </c>
      <c r="AB2655" t="s">
        <v>20031</v>
      </c>
    </row>
    <row r="2656" spans="1:28" x14ac:dyDescent="0.25">
      <c r="A2656" s="1">
        <v>43952</v>
      </c>
      <c r="B2656" s="1">
        <v>44346</v>
      </c>
      <c r="C2656" t="s">
        <v>38139</v>
      </c>
      <c r="D2656" s="8" t="str">
        <f>IF(C2656&lt;&gt;"",HYPERLINK("https://www.imdb.com/title/"&amp;C2656&amp;"/",C2656),"")</f>
        <v>tt4616014</v>
      </c>
      <c r="E2656" t="s">
        <v>38140</v>
      </c>
      <c r="F2656" s="8" t="str">
        <f>IF(E2656&lt;&gt;"",HYPERLINK("https://www.themoviedb.org/movie/"&amp;E2656,E2656),"")</f>
        <v>378385</v>
      </c>
      <c r="G2656" t="s">
        <v>37600</v>
      </c>
      <c r="H2656" s="8" t="str">
        <f>IF(G2656&lt;&gt;"",HYPERLINK("https://www.themoviedb.org/collection/"&amp;G2656,G2656),"")</f>
        <v>285564</v>
      </c>
      <c r="I2656" t="s">
        <v>37601</v>
      </c>
      <c r="J2656" t="s">
        <v>38141</v>
      </c>
      <c r="K2656">
        <v>2016</v>
      </c>
      <c r="L2656" t="s">
        <v>41503</v>
      </c>
      <c r="N2656" s="3">
        <v>6.3</v>
      </c>
      <c r="O2656">
        <v>88</v>
      </c>
      <c r="P2656">
        <v>89</v>
      </c>
      <c r="Q2656">
        <v>1920</v>
      </c>
      <c r="R2656">
        <v>816</v>
      </c>
      <c r="S2656" t="s">
        <v>723</v>
      </c>
      <c r="T2656">
        <v>9300</v>
      </c>
      <c r="U2656" s="2">
        <v>7.2008776888251296</v>
      </c>
      <c r="V2656" t="s">
        <v>222</v>
      </c>
      <c r="W2656">
        <v>6</v>
      </c>
      <c r="X2656">
        <v>768</v>
      </c>
      <c r="Y2656" t="b">
        <v>1</v>
      </c>
      <c r="Z2656" t="s">
        <v>3456</v>
      </c>
      <c r="AA2656" t="s">
        <v>38145</v>
      </c>
      <c r="AB2656" t="s">
        <v>38146</v>
      </c>
    </row>
    <row r="2657" spans="1:28" x14ac:dyDescent="0.25">
      <c r="A2657" s="1">
        <v>43950</v>
      </c>
      <c r="B2657" s="1">
        <v>44347</v>
      </c>
      <c r="C2657" t="s">
        <v>20034</v>
      </c>
      <c r="D2657" s="8" t="str">
        <f>IF(C2657&lt;&gt;"",HYPERLINK("https://www.imdb.com/title/"&amp;C2657&amp;"/",C2657),"")</f>
        <v>tt0388458</v>
      </c>
      <c r="E2657" t="s">
        <v>20035</v>
      </c>
      <c r="F2657" s="8" t="str">
        <f>IF(E2657&lt;&gt;"",HYPERLINK("https://www.themoviedb.org/movie/"&amp;E2657,E2657),"")</f>
        <v>11394</v>
      </c>
      <c r="H2657" s="8" t="str">
        <f>IF(G2657&lt;&gt;"",HYPERLINK("https://www.themoviedb.org/collection/"&amp;G2657,G2657),"")</f>
        <v/>
      </c>
      <c r="J2657" t="s">
        <v>20036</v>
      </c>
      <c r="K2657">
        <v>2004</v>
      </c>
      <c r="L2657" t="s">
        <v>5174</v>
      </c>
      <c r="N2657" s="3">
        <v>6.8</v>
      </c>
      <c r="O2657">
        <v>80</v>
      </c>
      <c r="P2657">
        <v>81</v>
      </c>
      <c r="Q2657">
        <v>688</v>
      </c>
      <c r="R2657">
        <v>368</v>
      </c>
      <c r="S2657" t="s">
        <v>721</v>
      </c>
      <c r="T2657">
        <v>1320</v>
      </c>
      <c r="U2657" s="2">
        <v>0.87268153019249395</v>
      </c>
      <c r="V2657" t="s">
        <v>224</v>
      </c>
      <c r="W2657">
        <v>3</v>
      </c>
      <c r="X2657">
        <v>224</v>
      </c>
      <c r="Y2657" t="b">
        <v>0</v>
      </c>
      <c r="Z2657" t="s">
        <v>1181</v>
      </c>
      <c r="AA2657" t="s">
        <v>32603</v>
      </c>
      <c r="AB2657" t="s">
        <v>20038</v>
      </c>
    </row>
    <row r="2658" spans="1:28" x14ac:dyDescent="0.25">
      <c r="A2658" s="1">
        <v>43956</v>
      </c>
      <c r="B2658" s="1">
        <v>44347</v>
      </c>
      <c r="C2658" t="s">
        <v>20041</v>
      </c>
      <c r="D2658" s="8" t="str">
        <f>IF(C2658&lt;&gt;"",HYPERLINK("https://www.imdb.com/title/"&amp;C2658&amp;"/",C2658),"")</f>
        <v>tt0263488</v>
      </c>
      <c r="E2658" t="s">
        <v>20042</v>
      </c>
      <c r="F2658" s="8" t="str">
        <f>IF(E2658&lt;&gt;"",HYPERLINK("https://www.themoviedb.org/movie/"&amp;E2658,E2658),"")</f>
        <v>8922</v>
      </c>
      <c r="G2658" t="s">
        <v>37602</v>
      </c>
      <c r="H2658" s="8" t="str">
        <f>IF(G2658&lt;&gt;"",HYPERLINK("https://www.themoviedb.org/collection/"&amp;G2658,G2658),"")</f>
        <v>94899</v>
      </c>
      <c r="I2658" t="s">
        <v>20043</v>
      </c>
      <c r="J2658" t="s">
        <v>20043</v>
      </c>
      <c r="K2658">
        <v>2002</v>
      </c>
      <c r="L2658" t="s">
        <v>9341</v>
      </c>
      <c r="N2658" s="3">
        <v>6.2</v>
      </c>
      <c r="O2658">
        <v>90</v>
      </c>
      <c r="P2658">
        <v>91</v>
      </c>
      <c r="Q2658">
        <v>1920</v>
      </c>
      <c r="R2658">
        <v>1040</v>
      </c>
      <c r="S2658" t="s">
        <v>723</v>
      </c>
      <c r="T2658">
        <v>8789</v>
      </c>
      <c r="U2658" s="2">
        <v>6.8046905258670503</v>
      </c>
      <c r="V2658" t="s">
        <v>222</v>
      </c>
      <c r="W2658">
        <v>7</v>
      </c>
      <c r="X2658">
        <v>1509</v>
      </c>
      <c r="Y2658" t="b">
        <v>1</v>
      </c>
      <c r="Z2658" t="s">
        <v>3023</v>
      </c>
      <c r="AA2658" t="s">
        <v>3023</v>
      </c>
      <c r="AB2658" t="s">
        <v>46609</v>
      </c>
    </row>
    <row r="2659" spans="1:28" x14ac:dyDescent="0.25">
      <c r="A2659" s="1">
        <v>43956</v>
      </c>
      <c r="B2659" s="1">
        <v>44347</v>
      </c>
      <c r="C2659" t="s">
        <v>20047</v>
      </c>
      <c r="D2659" s="8" t="str">
        <f>IF(C2659&lt;&gt;"",HYPERLINK("https://www.imdb.com/title/"&amp;C2659&amp;"/",C2659),"")</f>
        <v>tt0301470</v>
      </c>
      <c r="E2659" t="s">
        <v>20048</v>
      </c>
      <c r="F2659" s="8" t="str">
        <f>IF(E2659&lt;&gt;"",HYPERLINK("https://www.themoviedb.org/movie/"&amp;E2659,E2659),"")</f>
        <v>11351</v>
      </c>
      <c r="G2659" t="s">
        <v>37602</v>
      </c>
      <c r="H2659" s="8" t="str">
        <f>IF(G2659&lt;&gt;"",HYPERLINK("https://www.themoviedb.org/collection/"&amp;G2659,G2659),"")</f>
        <v>94899</v>
      </c>
      <c r="I2659" t="s">
        <v>20043</v>
      </c>
      <c r="J2659" t="s">
        <v>20049</v>
      </c>
      <c r="K2659">
        <v>2003</v>
      </c>
      <c r="L2659" t="s">
        <v>246</v>
      </c>
      <c r="N2659" s="3">
        <v>5.6</v>
      </c>
      <c r="O2659">
        <v>104</v>
      </c>
      <c r="P2659">
        <v>105</v>
      </c>
      <c r="Q2659">
        <v>1920</v>
      </c>
      <c r="R2659">
        <v>808</v>
      </c>
      <c r="S2659" t="s">
        <v>723</v>
      </c>
      <c r="T2659">
        <v>10800</v>
      </c>
      <c r="U2659" s="2">
        <v>10.046084119007</v>
      </c>
      <c r="V2659" t="s">
        <v>222</v>
      </c>
      <c r="W2659">
        <v>6</v>
      </c>
      <c r="X2659">
        <v>1509</v>
      </c>
      <c r="Y2659" t="b">
        <v>1</v>
      </c>
      <c r="Z2659" t="s">
        <v>3023</v>
      </c>
      <c r="AA2659" t="s">
        <v>3023</v>
      </c>
      <c r="AB2659" t="s">
        <v>46612</v>
      </c>
    </row>
    <row r="2660" spans="1:28" x14ac:dyDescent="0.25">
      <c r="A2660" s="1">
        <v>43956</v>
      </c>
      <c r="B2660" s="1">
        <v>44346</v>
      </c>
      <c r="C2660" t="s">
        <v>38748</v>
      </c>
      <c r="D2660" s="8" t="str">
        <f>IF(C2660&lt;&gt;"",HYPERLINK("https://www.imdb.com/title/"&amp;C2660&amp;"/",C2660),"")</f>
        <v>tt1139592</v>
      </c>
      <c r="E2660" t="s">
        <v>38749</v>
      </c>
      <c r="F2660" s="8" t="str">
        <f>IF(E2660&lt;&gt;"",HYPERLINK("https://www.themoviedb.org/movie/"&amp;E2660,E2660),"")</f>
        <v>55341</v>
      </c>
      <c r="G2660" t="s">
        <v>37602</v>
      </c>
      <c r="H2660" s="8" t="str">
        <f>IF(G2660&lt;&gt;"",HYPERLINK("https://www.themoviedb.org/collection/"&amp;G2660,G2660),"")</f>
        <v>94899</v>
      </c>
      <c r="I2660" t="s">
        <v>20043</v>
      </c>
      <c r="J2660" t="s">
        <v>38750</v>
      </c>
      <c r="K2660">
        <v>2017</v>
      </c>
      <c r="L2660" t="s">
        <v>46615</v>
      </c>
      <c r="N2660" s="3">
        <v>4.8</v>
      </c>
      <c r="O2660">
        <v>101</v>
      </c>
      <c r="P2660">
        <v>102</v>
      </c>
      <c r="Q2660">
        <v>1920</v>
      </c>
      <c r="R2660">
        <v>800</v>
      </c>
      <c r="S2660" t="s">
        <v>723</v>
      </c>
      <c r="T2660">
        <v>8355</v>
      </c>
      <c r="U2660" s="2">
        <v>8.0926765268668497</v>
      </c>
      <c r="V2660" t="s">
        <v>222</v>
      </c>
      <c r="W2660">
        <v>6</v>
      </c>
      <c r="X2660">
        <v>1509</v>
      </c>
      <c r="Y2660" t="b">
        <v>1</v>
      </c>
      <c r="Z2660" t="s">
        <v>3023</v>
      </c>
      <c r="AA2660" t="s">
        <v>3023</v>
      </c>
      <c r="AB2660" t="s">
        <v>38754</v>
      </c>
    </row>
    <row r="2661" spans="1:28" x14ac:dyDescent="0.25">
      <c r="A2661" s="1">
        <v>43526</v>
      </c>
      <c r="B2661" s="1">
        <v>44347</v>
      </c>
      <c r="C2661" t="s">
        <v>20052</v>
      </c>
      <c r="D2661" s="8" t="str">
        <f>IF(C2661&lt;&gt;"",HYPERLINK("https://www.imdb.com/title/"&amp;C2661&amp;"/",C2661),"")</f>
        <v>tt1131734</v>
      </c>
      <c r="E2661" t="s">
        <v>20053</v>
      </c>
      <c r="F2661" s="8" t="str">
        <f>IF(E2661&lt;&gt;"",HYPERLINK("https://www.themoviedb.org/movie/"&amp;E2661,E2661),"")</f>
        <v>19994</v>
      </c>
      <c r="H2661" s="8" t="str">
        <f>IF(G2661&lt;&gt;"",HYPERLINK("https://www.themoviedb.org/collection/"&amp;G2661,G2661),"")</f>
        <v/>
      </c>
      <c r="J2661" t="s">
        <v>20054</v>
      </c>
      <c r="K2661">
        <v>2009</v>
      </c>
      <c r="L2661" t="s">
        <v>3903</v>
      </c>
      <c r="N2661" s="3">
        <v>5.2</v>
      </c>
      <c r="O2661">
        <v>107</v>
      </c>
      <c r="P2661">
        <v>108</v>
      </c>
      <c r="Q2661">
        <v>1920</v>
      </c>
      <c r="R2661">
        <v>1040</v>
      </c>
      <c r="S2661" t="s">
        <v>723</v>
      </c>
      <c r="T2661">
        <v>8287</v>
      </c>
      <c r="U2661" s="2">
        <v>6.9369387663900897</v>
      </c>
      <c r="V2661" t="s">
        <v>222</v>
      </c>
      <c r="W2661">
        <v>6</v>
      </c>
      <c r="X2661">
        <v>768</v>
      </c>
      <c r="Y2661" t="b">
        <v>1</v>
      </c>
      <c r="Z2661" t="s">
        <v>1355</v>
      </c>
      <c r="AA2661" t="s">
        <v>3024</v>
      </c>
      <c r="AB2661" t="s">
        <v>20056</v>
      </c>
    </row>
    <row r="2662" spans="1:28" x14ac:dyDescent="0.25">
      <c r="A2662" s="1">
        <v>43895</v>
      </c>
      <c r="B2662" s="1">
        <v>44347</v>
      </c>
      <c r="C2662" t="s">
        <v>20059</v>
      </c>
      <c r="D2662" s="8" t="str">
        <f>IF(C2662&lt;&gt;"",HYPERLINK("https://www.imdb.com/title/"&amp;C2662&amp;"/",C2662),"")</f>
        <v>tt0114086</v>
      </c>
      <c r="E2662" t="s">
        <v>20060</v>
      </c>
      <c r="F2662" s="8" t="str">
        <f>IF(E2662&lt;&gt;"",HYPERLINK("https://www.themoviedb.org/movie/"&amp;E2662,E2662),"")</f>
        <v>33517</v>
      </c>
      <c r="H2662" s="8" t="str">
        <f>IF(G2662&lt;&gt;"",HYPERLINK("https://www.themoviedb.org/collection/"&amp;G2662,G2662),"")</f>
        <v/>
      </c>
      <c r="J2662" t="s">
        <v>20061</v>
      </c>
      <c r="K2662">
        <v>1995</v>
      </c>
      <c r="L2662" t="s">
        <v>4395</v>
      </c>
      <c r="N2662" s="3">
        <v>6.5</v>
      </c>
      <c r="O2662">
        <v>105</v>
      </c>
      <c r="P2662">
        <v>106</v>
      </c>
      <c r="Q2662">
        <v>720</v>
      </c>
      <c r="R2662">
        <v>416</v>
      </c>
      <c r="S2662" t="s">
        <v>721</v>
      </c>
      <c r="T2662">
        <v>1661</v>
      </c>
      <c r="U2662" s="2">
        <v>1.3676776885986299</v>
      </c>
      <c r="V2662" t="s">
        <v>224</v>
      </c>
      <c r="W2662">
        <v>2</v>
      </c>
      <c r="X2662">
        <v>192</v>
      </c>
      <c r="Y2662" t="b">
        <v>0</v>
      </c>
      <c r="Z2662" t="s">
        <v>46621</v>
      </c>
      <c r="AA2662" t="s">
        <v>46620</v>
      </c>
      <c r="AB2662" t="s">
        <v>46622</v>
      </c>
    </row>
    <row r="2663" spans="1:28" x14ac:dyDescent="0.25">
      <c r="A2663" s="1">
        <v>43895</v>
      </c>
      <c r="B2663" s="1">
        <v>44347</v>
      </c>
      <c r="C2663" t="s">
        <v>20065</v>
      </c>
      <c r="D2663" s="8" t="str">
        <f>IF(C2663&lt;&gt;"",HYPERLINK("https://www.imdb.com/title/"&amp;C2663&amp;"/",C2663),"")</f>
        <v>tt0089755</v>
      </c>
      <c r="E2663" t="s">
        <v>20066</v>
      </c>
      <c r="F2663" s="8" t="str">
        <f>IF(E2663&lt;&gt;"",HYPERLINK("https://www.themoviedb.org/movie/"&amp;E2663,E2663),"")</f>
        <v>606</v>
      </c>
      <c r="H2663" s="8" t="str">
        <f>IF(G2663&lt;&gt;"",HYPERLINK("https://www.themoviedb.org/collection/"&amp;G2663,G2663),"")</f>
        <v/>
      </c>
      <c r="J2663" t="s">
        <v>20067</v>
      </c>
      <c r="K2663">
        <v>1985</v>
      </c>
      <c r="L2663" t="s">
        <v>9539</v>
      </c>
      <c r="N2663" s="3">
        <v>7.2</v>
      </c>
      <c r="O2663">
        <v>160</v>
      </c>
      <c r="P2663">
        <v>161</v>
      </c>
      <c r="Q2663">
        <v>1920</v>
      </c>
      <c r="R2663">
        <v>1040</v>
      </c>
      <c r="S2663" t="s">
        <v>723</v>
      </c>
      <c r="T2663">
        <v>8000</v>
      </c>
      <c r="U2663" s="2">
        <v>11.551895252429</v>
      </c>
      <c r="V2663" t="s">
        <v>222</v>
      </c>
      <c r="W2663">
        <v>6</v>
      </c>
      <c r="X2663">
        <v>768</v>
      </c>
      <c r="Y2663" t="b">
        <v>1</v>
      </c>
      <c r="Z2663" t="s">
        <v>2403</v>
      </c>
      <c r="AA2663" t="s">
        <v>34330</v>
      </c>
      <c r="AB2663" t="s">
        <v>20069</v>
      </c>
    </row>
    <row r="2664" spans="1:28" x14ac:dyDescent="0.25">
      <c r="A2664" s="1">
        <v>43895</v>
      </c>
      <c r="B2664" s="1">
        <v>44347</v>
      </c>
      <c r="C2664" t="s">
        <v>20072</v>
      </c>
      <c r="D2664" s="8" t="str">
        <f>IF(C2664&lt;&gt;"",HYPERLINK("https://www.imdb.com/title/"&amp;C2664&amp;"/",C2664),"")</f>
        <v>tt0068762</v>
      </c>
      <c r="E2664" t="s">
        <v>20073</v>
      </c>
      <c r="F2664" s="8" t="str">
        <f>IF(E2664&lt;&gt;"",HYPERLINK("https://www.themoviedb.org/movie/"&amp;E2664,E2664),"")</f>
        <v>11943</v>
      </c>
      <c r="H2664" s="8" t="str">
        <f>IF(G2664&lt;&gt;"",HYPERLINK("https://www.themoviedb.org/collection/"&amp;G2664,G2664),"")</f>
        <v/>
      </c>
      <c r="J2664" t="s">
        <v>20074</v>
      </c>
      <c r="K2664">
        <v>1972</v>
      </c>
      <c r="L2664" t="s">
        <v>43249</v>
      </c>
      <c r="N2664" s="3">
        <v>7.6</v>
      </c>
      <c r="O2664">
        <v>115</v>
      </c>
      <c r="P2664">
        <v>116</v>
      </c>
      <c r="Q2664">
        <v>1920</v>
      </c>
      <c r="R2664">
        <v>800</v>
      </c>
      <c r="S2664" t="s">
        <v>723</v>
      </c>
      <c r="T2664">
        <v>6545</v>
      </c>
      <c r="U2664" s="2">
        <v>6.8126579541712999</v>
      </c>
      <c r="V2664" t="s">
        <v>224</v>
      </c>
      <c r="W2664">
        <v>1</v>
      </c>
      <c r="X2664">
        <v>192</v>
      </c>
      <c r="Y2664" t="b">
        <v>1</v>
      </c>
      <c r="Z2664" t="s">
        <v>2403</v>
      </c>
      <c r="AA2664" t="s">
        <v>34331</v>
      </c>
      <c r="AB2664" t="s">
        <v>20075</v>
      </c>
    </row>
    <row r="2665" spans="1:28" x14ac:dyDescent="0.25">
      <c r="A2665" s="1">
        <v>43895</v>
      </c>
      <c r="B2665" s="1">
        <v>44347</v>
      </c>
      <c r="C2665" t="s">
        <v>20079</v>
      </c>
      <c r="D2665" s="8" t="str">
        <f>IF(C2665&lt;&gt;"",HYPERLINK("https://www.imdb.com/title/"&amp;C2665&amp;"/",C2665),"")</f>
        <v>tt0116695</v>
      </c>
      <c r="E2665" t="s">
        <v>20080</v>
      </c>
      <c r="F2665" s="8" t="str">
        <f>IF(E2665&lt;&gt;"",HYPERLINK("https://www.themoviedb.org/movie/"&amp;E2665,E2665),"")</f>
        <v>9390</v>
      </c>
      <c r="H2665" s="8" t="str">
        <f>IF(G2665&lt;&gt;"",HYPERLINK("https://www.themoviedb.org/collection/"&amp;G2665,G2665),"")</f>
        <v/>
      </c>
      <c r="J2665" t="s">
        <v>20081</v>
      </c>
      <c r="K2665">
        <v>1997</v>
      </c>
      <c r="L2665" t="s">
        <v>15130</v>
      </c>
      <c r="N2665" s="3">
        <v>7.3</v>
      </c>
      <c r="O2665">
        <v>138</v>
      </c>
      <c r="P2665">
        <v>139</v>
      </c>
      <c r="Q2665">
        <v>3840</v>
      </c>
      <c r="R2665">
        <v>2076</v>
      </c>
      <c r="S2665" t="s">
        <v>726</v>
      </c>
      <c r="T2665">
        <v>33100</v>
      </c>
      <c r="U2665" s="2">
        <v>40.447596257552497</v>
      </c>
      <c r="V2665" t="s">
        <v>225</v>
      </c>
      <c r="W2665">
        <v>6</v>
      </c>
      <c r="X2665">
        <v>2133</v>
      </c>
      <c r="Y2665" t="b">
        <v>1</v>
      </c>
      <c r="Z2665" t="s">
        <v>1438</v>
      </c>
      <c r="AA2665" t="s">
        <v>1438</v>
      </c>
      <c r="AB2665" t="s">
        <v>6929</v>
      </c>
    </row>
    <row r="2666" spans="1:28" x14ac:dyDescent="0.25">
      <c r="A2666" s="1">
        <v>43895</v>
      </c>
      <c r="B2666" s="1">
        <v>44346</v>
      </c>
      <c r="C2666" t="s">
        <v>20085</v>
      </c>
      <c r="D2666" s="8" t="str">
        <f>IF(C2666&lt;&gt;"",HYPERLINK("https://www.imdb.com/title/"&amp;C2666&amp;"/",C2666),"")</f>
        <v>tt1920976</v>
      </c>
      <c r="E2666" t="s">
        <v>20086</v>
      </c>
      <c r="F2666" s="8" t="str">
        <f>IF(E2666&lt;&gt;"",HYPERLINK("https://www.themoviedb.org/movie/"&amp;E2666,E2666),"")</f>
        <v>150056</v>
      </c>
      <c r="H2666" s="8" t="str">
        <f>IF(G2666&lt;&gt;"",HYPERLINK("https://www.themoviedb.org/collection/"&amp;G2666,G2666),"")</f>
        <v/>
      </c>
      <c r="J2666" t="s">
        <v>20087</v>
      </c>
      <c r="K2666">
        <v>2012</v>
      </c>
      <c r="L2666" t="s">
        <v>249</v>
      </c>
      <c r="N2666" s="3">
        <v>5.5</v>
      </c>
      <c r="O2666">
        <v>100</v>
      </c>
      <c r="P2666">
        <v>101</v>
      </c>
      <c r="Q2666">
        <v>1920</v>
      </c>
      <c r="R2666">
        <v>816</v>
      </c>
      <c r="S2666" t="s">
        <v>723</v>
      </c>
      <c r="T2666">
        <v>6218</v>
      </c>
      <c r="U2666" s="2">
        <v>5.5311984680592996</v>
      </c>
      <c r="V2666" t="s">
        <v>222</v>
      </c>
      <c r="W2666">
        <v>6</v>
      </c>
      <c r="X2666">
        <v>1509</v>
      </c>
      <c r="Y2666" t="b">
        <v>0</v>
      </c>
      <c r="Z2666" t="s">
        <v>1968</v>
      </c>
      <c r="AA2666" t="s">
        <v>34332</v>
      </c>
      <c r="AB2666" t="s">
        <v>452</v>
      </c>
    </row>
    <row r="2667" spans="1:28" x14ac:dyDescent="0.25">
      <c r="A2667" s="1">
        <v>43828</v>
      </c>
      <c r="B2667" s="1">
        <v>44347</v>
      </c>
      <c r="C2667" t="s">
        <v>20089</v>
      </c>
      <c r="D2667" s="8" t="str">
        <f>IF(C2667&lt;&gt;"",HYPERLINK("https://www.imdb.com/title/"&amp;C2667&amp;"/",C2667),"")</f>
        <v>tt0163818</v>
      </c>
      <c r="E2667" t="s">
        <v>20090</v>
      </c>
      <c r="F2667" s="8" t="str">
        <f>IF(E2667&lt;&gt;"",HYPERLINK("https://www.themoviedb.org/movie/"&amp;E2667,E2667),"")</f>
        <v>10616</v>
      </c>
      <c r="H2667" s="8" t="str">
        <f>IF(G2667&lt;&gt;"",HYPERLINK("https://www.themoviedb.org/collection/"&amp;G2667,G2667),"")</f>
        <v/>
      </c>
      <c r="J2667" t="s">
        <v>20091</v>
      </c>
      <c r="K2667">
        <v>1998</v>
      </c>
      <c r="L2667" t="s">
        <v>4302</v>
      </c>
      <c r="N2667" s="3">
        <v>6.2</v>
      </c>
      <c r="O2667">
        <v>94</v>
      </c>
      <c r="P2667">
        <v>95</v>
      </c>
      <c r="Q2667">
        <v>640</v>
      </c>
      <c r="R2667">
        <v>352</v>
      </c>
      <c r="S2667" t="s">
        <v>727</v>
      </c>
      <c r="T2667">
        <v>1616</v>
      </c>
      <c r="U2667" s="2">
        <v>1.19753837585449</v>
      </c>
      <c r="V2667" t="s">
        <v>223</v>
      </c>
      <c r="W2667">
        <v>2</v>
      </c>
      <c r="X2667">
        <v>192</v>
      </c>
      <c r="Y2667" t="b">
        <v>0</v>
      </c>
      <c r="Z2667" t="s">
        <v>2286</v>
      </c>
      <c r="AA2667" t="s">
        <v>34333</v>
      </c>
      <c r="AB2667" t="s">
        <v>20093</v>
      </c>
    </row>
    <row r="2668" spans="1:28" x14ac:dyDescent="0.25">
      <c r="A2668" s="1">
        <v>43976</v>
      </c>
      <c r="B2668" s="1">
        <v>44347</v>
      </c>
      <c r="C2668" t="s">
        <v>19749</v>
      </c>
      <c r="D2668" s="8" t="str">
        <f>IF(C2668&lt;&gt;"",HYPERLINK("https://www.imdb.com/title/"&amp;C2668&amp;"/",C2668),"")</f>
        <v>tt0102138</v>
      </c>
      <c r="E2668" t="s">
        <v>19750</v>
      </c>
      <c r="F2668" s="8" t="str">
        <f>IF(E2668&lt;&gt;"",HYPERLINK("https://www.themoviedb.org/movie/"&amp;E2668,E2668),"")</f>
        <v>820</v>
      </c>
      <c r="H2668" s="8" t="str">
        <f>IF(G2668&lt;&gt;"",HYPERLINK("https://www.themoviedb.org/collection/"&amp;G2668,G2668),"")</f>
        <v/>
      </c>
      <c r="J2668" t="s">
        <v>19751</v>
      </c>
      <c r="K2668">
        <v>1992</v>
      </c>
      <c r="L2668" t="s">
        <v>6314</v>
      </c>
      <c r="N2668" s="3">
        <v>8</v>
      </c>
      <c r="O2668">
        <v>205</v>
      </c>
      <c r="P2668">
        <v>206</v>
      </c>
      <c r="Q2668">
        <v>1920</v>
      </c>
      <c r="R2668">
        <v>800</v>
      </c>
      <c r="S2668" t="s">
        <v>723</v>
      </c>
      <c r="T2668">
        <v>9443</v>
      </c>
      <c r="U2668" s="2">
        <v>16.397059964016101</v>
      </c>
      <c r="V2668" t="s">
        <v>224</v>
      </c>
      <c r="W2668">
        <v>6</v>
      </c>
      <c r="X2668">
        <v>448</v>
      </c>
      <c r="Y2668" t="b">
        <v>1</v>
      </c>
      <c r="Z2668" t="s">
        <v>1200</v>
      </c>
      <c r="AA2668" t="s">
        <v>34293</v>
      </c>
      <c r="AB2668" t="s">
        <v>19753</v>
      </c>
    </row>
    <row r="2669" spans="1:28" x14ac:dyDescent="0.25">
      <c r="A2669" s="1">
        <v>43895</v>
      </c>
      <c r="B2669" s="1">
        <v>44347</v>
      </c>
      <c r="C2669" t="s">
        <v>20095</v>
      </c>
      <c r="D2669" s="8" t="str">
        <f>IF(C2669&lt;&gt;"",HYPERLINK("https://www.imdb.com/title/"&amp;C2669&amp;"/",C2669),"")</f>
        <v>tt0112461</v>
      </c>
      <c r="E2669" t="s">
        <v>20096</v>
      </c>
      <c r="F2669" s="8" t="str">
        <f>IF(E2669&lt;&gt;"",HYPERLINK("https://www.themoviedb.org/movie/"&amp;E2669,E2669),"")</f>
        <v>10474</v>
      </c>
      <c r="H2669" s="8" t="str">
        <f>IF(G2669&lt;&gt;"",HYPERLINK("https://www.themoviedb.org/collection/"&amp;G2669,G2669),"")</f>
        <v/>
      </c>
      <c r="J2669" t="s">
        <v>20097</v>
      </c>
      <c r="K2669">
        <v>1995</v>
      </c>
      <c r="L2669" t="s">
        <v>20099</v>
      </c>
      <c r="N2669" s="3">
        <v>7.3</v>
      </c>
      <c r="O2669">
        <v>102</v>
      </c>
      <c r="P2669">
        <v>103</v>
      </c>
      <c r="Q2669">
        <v>1920</v>
      </c>
      <c r="R2669">
        <v>1040</v>
      </c>
      <c r="S2669" t="s">
        <v>723</v>
      </c>
      <c r="T2669">
        <v>8665</v>
      </c>
      <c r="U2669" s="2">
        <v>8.5449242135509902</v>
      </c>
      <c r="V2669" t="s">
        <v>222</v>
      </c>
      <c r="W2669">
        <v>6</v>
      </c>
      <c r="X2669">
        <v>1509</v>
      </c>
      <c r="Y2669" t="b">
        <v>1</v>
      </c>
      <c r="Z2669" t="s">
        <v>3026</v>
      </c>
      <c r="AA2669" t="s">
        <v>34334</v>
      </c>
      <c r="AB2669" t="s">
        <v>20100</v>
      </c>
    </row>
    <row r="2670" spans="1:28" x14ac:dyDescent="0.25">
      <c r="A2670" s="1">
        <v>43895</v>
      </c>
      <c r="B2670" s="1">
        <v>44347</v>
      </c>
      <c r="C2670" t="s">
        <v>20104</v>
      </c>
      <c r="D2670" s="8" t="str">
        <f>IF(C2670&lt;&gt;"",HYPERLINK("https://www.imdb.com/title/"&amp;C2670&amp;"/",C2670),"")</f>
        <v>tt0104427</v>
      </c>
      <c r="E2670" t="s">
        <v>20105</v>
      </c>
      <c r="F2670" s="8" t="str">
        <f>IF(E2670&lt;&gt;"",HYPERLINK("https://www.themoviedb.org/movie/"&amp;E2670,E2670),"")</f>
        <v>10410</v>
      </c>
      <c r="H2670" s="8" t="str">
        <f>IF(G2670&lt;&gt;"",HYPERLINK("https://www.themoviedb.org/collection/"&amp;G2670,G2670),"")</f>
        <v/>
      </c>
      <c r="J2670" t="s">
        <v>3025</v>
      </c>
      <c r="K2670">
        <v>1993</v>
      </c>
      <c r="L2670" t="s">
        <v>6944</v>
      </c>
      <c r="N2670" s="3">
        <v>6.6</v>
      </c>
      <c r="O2670">
        <v>140</v>
      </c>
      <c r="P2670">
        <v>141</v>
      </c>
      <c r="Q2670">
        <v>1920</v>
      </c>
      <c r="R2670">
        <v>816</v>
      </c>
      <c r="S2670" t="s">
        <v>723</v>
      </c>
      <c r="T2670">
        <v>8153</v>
      </c>
      <c r="U2670" s="2">
        <v>10.936273664236101</v>
      </c>
      <c r="V2670" t="s">
        <v>222</v>
      </c>
      <c r="W2670">
        <v>2</v>
      </c>
      <c r="X2670">
        <v>1509</v>
      </c>
      <c r="Y2670" t="b">
        <v>1</v>
      </c>
      <c r="Z2670" t="s">
        <v>1577</v>
      </c>
      <c r="AA2670" t="s">
        <v>1585</v>
      </c>
      <c r="AB2670" t="s">
        <v>20107</v>
      </c>
    </row>
    <row r="2671" spans="1:28" x14ac:dyDescent="0.25">
      <c r="A2671" s="1">
        <v>43895</v>
      </c>
      <c r="B2671" s="1">
        <v>44346</v>
      </c>
      <c r="C2671" t="s">
        <v>20111</v>
      </c>
      <c r="D2671" s="8" t="str">
        <f>IF(C2671&lt;&gt;"",HYPERLINK("https://www.imdb.com/title/"&amp;C2671&amp;"/",C2671),"")</f>
        <v>tt2357129</v>
      </c>
      <c r="E2671" t="s">
        <v>20112</v>
      </c>
      <c r="F2671" s="8" t="str">
        <f>IF(E2671&lt;&gt;"",HYPERLINK("https://www.themoviedb.org/movie/"&amp;E2671,E2671),"")</f>
        <v>115782</v>
      </c>
      <c r="H2671" s="8" t="str">
        <f>IF(G2671&lt;&gt;"",HYPERLINK("https://www.themoviedb.org/collection/"&amp;G2671,G2671),"")</f>
        <v/>
      </c>
      <c r="J2671" t="s">
        <v>20113</v>
      </c>
      <c r="K2671">
        <v>2013</v>
      </c>
      <c r="L2671" t="s">
        <v>3972</v>
      </c>
      <c r="N2671" s="3">
        <v>5.9</v>
      </c>
      <c r="O2671">
        <v>127</v>
      </c>
      <c r="P2671">
        <v>128</v>
      </c>
      <c r="Q2671">
        <v>1920</v>
      </c>
      <c r="R2671">
        <v>816</v>
      </c>
      <c r="S2671" t="s">
        <v>723</v>
      </c>
      <c r="T2671">
        <v>4843</v>
      </c>
      <c r="U2671" s="2">
        <v>7.1548287859186503</v>
      </c>
      <c r="V2671" t="s">
        <v>222</v>
      </c>
      <c r="W2671">
        <v>6</v>
      </c>
      <c r="X2671">
        <v>1509</v>
      </c>
      <c r="Y2671" t="b">
        <v>1</v>
      </c>
      <c r="Z2671" t="s">
        <v>3027</v>
      </c>
      <c r="AA2671" t="s">
        <v>3028</v>
      </c>
      <c r="AB2671" t="s">
        <v>20114</v>
      </c>
    </row>
    <row r="2672" spans="1:28" x14ac:dyDescent="0.25">
      <c r="A2672" s="1">
        <v>43895</v>
      </c>
      <c r="B2672" s="1">
        <v>44347</v>
      </c>
      <c r="C2672" t="s">
        <v>20118</v>
      </c>
      <c r="D2672" s="8" t="str">
        <f>IF(C2672&lt;&gt;"",HYPERLINK("https://www.imdb.com/title/"&amp;C2672&amp;"/",C2672),"")</f>
        <v>tt0245686</v>
      </c>
      <c r="E2672" t="s">
        <v>20119</v>
      </c>
      <c r="F2672" s="8" t="str">
        <f>IF(E2672&lt;&gt;"",HYPERLINK("https://www.themoviedb.org/movie/"&amp;E2672,E2672),"")</f>
        <v>10956</v>
      </c>
      <c r="H2672" s="8" t="str">
        <f>IF(G2672&lt;&gt;"",HYPERLINK("https://www.themoviedb.org/collection/"&amp;G2672,G2672),"")</f>
        <v/>
      </c>
      <c r="J2672" t="s">
        <v>20120</v>
      </c>
      <c r="K2672">
        <v>2001</v>
      </c>
      <c r="L2672" t="s">
        <v>44998</v>
      </c>
      <c r="N2672" s="3">
        <v>6</v>
      </c>
      <c r="O2672">
        <v>87</v>
      </c>
      <c r="P2672">
        <v>88</v>
      </c>
      <c r="Q2672">
        <v>1920</v>
      </c>
      <c r="R2672">
        <v>1040</v>
      </c>
      <c r="S2672" t="s">
        <v>723</v>
      </c>
      <c r="T2672">
        <v>8782</v>
      </c>
      <c r="U2672" s="2">
        <v>6.6288703698664904</v>
      </c>
      <c r="V2672" t="s">
        <v>224</v>
      </c>
      <c r="W2672">
        <v>2</v>
      </c>
      <c r="X2672">
        <v>192</v>
      </c>
      <c r="Y2672" t="b">
        <v>0</v>
      </c>
      <c r="Z2672" t="s">
        <v>3029</v>
      </c>
      <c r="AA2672" t="s">
        <v>34335</v>
      </c>
      <c r="AB2672" t="s">
        <v>20122</v>
      </c>
    </row>
    <row r="2673" spans="1:28" x14ac:dyDescent="0.25">
      <c r="A2673" s="1">
        <v>43930</v>
      </c>
      <c r="B2673" s="1">
        <v>44347</v>
      </c>
      <c r="C2673" t="s">
        <v>20126</v>
      </c>
      <c r="D2673" s="8" t="str">
        <f>IF(C2673&lt;&gt;"",HYPERLINK("https://www.imdb.com/title/"&amp;C2673&amp;"/",C2673),"")</f>
        <v>tt0099892</v>
      </c>
      <c r="E2673" t="s">
        <v>20127</v>
      </c>
      <c r="F2673" s="8" t="str">
        <f>IF(E2673&lt;&gt;"",HYPERLINK("https://www.themoviedb.org/movie/"&amp;E2673,E2673),"")</f>
        <v>2565</v>
      </c>
      <c r="H2673" s="8" t="str">
        <f>IF(G2673&lt;&gt;"",HYPERLINK("https://www.themoviedb.org/collection/"&amp;G2673,G2673),"")</f>
        <v/>
      </c>
      <c r="J2673" t="s">
        <v>20128</v>
      </c>
      <c r="K2673">
        <v>1990</v>
      </c>
      <c r="L2673" t="s">
        <v>3832</v>
      </c>
      <c r="N2673" s="3">
        <v>5.8</v>
      </c>
      <c r="O2673">
        <v>102</v>
      </c>
      <c r="P2673">
        <v>103</v>
      </c>
      <c r="Q2673">
        <v>1920</v>
      </c>
      <c r="R2673">
        <v>800</v>
      </c>
      <c r="S2673" t="s">
        <v>723</v>
      </c>
      <c r="T2673">
        <v>12300</v>
      </c>
      <c r="U2673" s="2">
        <v>10.1075949817896</v>
      </c>
      <c r="V2673" t="s">
        <v>224</v>
      </c>
      <c r="W2673">
        <v>2</v>
      </c>
      <c r="X2673">
        <v>192</v>
      </c>
      <c r="Y2673" t="b">
        <v>1</v>
      </c>
      <c r="Z2673" t="s">
        <v>3789</v>
      </c>
      <c r="AA2673" t="s">
        <v>3789</v>
      </c>
      <c r="AB2673" t="s">
        <v>9695</v>
      </c>
    </row>
    <row r="2674" spans="1:28" x14ac:dyDescent="0.25">
      <c r="A2674" s="1">
        <v>43938</v>
      </c>
      <c r="B2674" s="1">
        <v>44347</v>
      </c>
      <c r="C2674" t="s">
        <v>36519</v>
      </c>
      <c r="D2674" s="8" t="str">
        <f>IF(C2674&lt;&gt;"",HYPERLINK("https://www.imdb.com/title/"&amp;C2674&amp;"/",C2674),"")</f>
        <v>tt0019254</v>
      </c>
      <c r="E2674" t="s">
        <v>36520</v>
      </c>
      <c r="F2674" s="8" t="str">
        <f>IF(E2674&lt;&gt;"",HYPERLINK("https://www.themoviedb.org/movie/"&amp;E2674,E2674),"")</f>
        <v>780</v>
      </c>
      <c r="H2674" s="8" t="str">
        <f>IF(G2674&lt;&gt;"",HYPERLINK("https://www.themoviedb.org/collection/"&amp;G2674,G2674),"")</f>
        <v/>
      </c>
      <c r="J2674" t="s">
        <v>37429</v>
      </c>
      <c r="K2674">
        <v>1928</v>
      </c>
      <c r="L2674" t="s">
        <v>3965</v>
      </c>
      <c r="M2674">
        <v>219</v>
      </c>
      <c r="N2674" s="3">
        <v>8.1</v>
      </c>
      <c r="O2674">
        <v>81</v>
      </c>
      <c r="P2674">
        <v>82</v>
      </c>
      <c r="Q2674">
        <v>960</v>
      </c>
      <c r="R2674">
        <v>720</v>
      </c>
      <c r="S2674" t="s">
        <v>723</v>
      </c>
      <c r="T2674">
        <v>9146</v>
      </c>
      <c r="U2674" s="2">
        <v>5.8958647632971397</v>
      </c>
      <c r="V2674" t="s">
        <v>224</v>
      </c>
      <c r="W2674">
        <v>1</v>
      </c>
      <c r="X2674">
        <v>192</v>
      </c>
      <c r="Y2674" t="b">
        <v>1</v>
      </c>
      <c r="Z2674" t="s">
        <v>36524</v>
      </c>
      <c r="AA2674" t="s">
        <v>36523</v>
      </c>
      <c r="AB2674" t="s">
        <v>36525</v>
      </c>
    </row>
    <row r="2675" spans="1:28" x14ac:dyDescent="0.25">
      <c r="A2675" s="1">
        <v>43895</v>
      </c>
      <c r="B2675" s="1">
        <v>44347</v>
      </c>
      <c r="C2675" t="s">
        <v>20131</v>
      </c>
      <c r="D2675" s="8" t="str">
        <f>IF(C2675&lt;&gt;"",HYPERLINK("https://www.imdb.com/title/"&amp;C2675&amp;"/",C2675),"")</f>
        <v>tt0251160</v>
      </c>
      <c r="E2675" t="s">
        <v>20132</v>
      </c>
      <c r="F2675" s="8" t="str">
        <f>IF(E2675&lt;&gt;"",HYPERLINK("https://www.themoviedb.org/movie/"&amp;E2675,E2675),"")</f>
        <v>8470</v>
      </c>
      <c r="H2675" s="8" t="str">
        <f>IF(G2675&lt;&gt;"",HYPERLINK("https://www.themoviedb.org/collection/"&amp;G2675,G2675),"")</f>
        <v/>
      </c>
      <c r="J2675" t="s">
        <v>20133</v>
      </c>
      <c r="K2675">
        <v>2002</v>
      </c>
      <c r="L2675" t="s">
        <v>3855</v>
      </c>
      <c r="N2675" s="3">
        <v>7.1</v>
      </c>
      <c r="O2675">
        <v>116</v>
      </c>
      <c r="P2675">
        <v>117</v>
      </c>
      <c r="Q2675">
        <v>1920</v>
      </c>
      <c r="R2675">
        <v>1080</v>
      </c>
      <c r="S2675" t="s">
        <v>723</v>
      </c>
      <c r="T2675">
        <v>12600</v>
      </c>
      <c r="U2675" s="2">
        <v>11.511219363659601</v>
      </c>
      <c r="V2675" t="s">
        <v>224</v>
      </c>
      <c r="W2675">
        <v>6</v>
      </c>
      <c r="X2675">
        <v>640</v>
      </c>
      <c r="Y2675" t="b">
        <v>0</v>
      </c>
      <c r="Z2675" t="s">
        <v>1440</v>
      </c>
      <c r="AA2675" t="s">
        <v>3030</v>
      </c>
      <c r="AB2675" t="s">
        <v>20135</v>
      </c>
    </row>
    <row r="2676" spans="1:28" x14ac:dyDescent="0.25">
      <c r="A2676" s="1">
        <v>43526</v>
      </c>
      <c r="B2676" s="1">
        <v>44346</v>
      </c>
      <c r="C2676" t="s">
        <v>20139</v>
      </c>
      <c r="D2676" s="8" t="str">
        <f>IF(C2676&lt;&gt;"",HYPERLINK("https://www.imdb.com/title/"&amp;C2676&amp;"/",C2676),"")</f>
        <v>tt2911666</v>
      </c>
      <c r="E2676" t="s">
        <v>20140</v>
      </c>
      <c r="F2676" s="8" t="str">
        <f>IF(E2676&lt;&gt;"",HYPERLINK("https://www.themoviedb.org/movie/"&amp;E2676,E2676),"")</f>
        <v>245891</v>
      </c>
      <c r="G2676" t="s">
        <v>161</v>
      </c>
      <c r="H2676" s="8" t="str">
        <f>IF(G2676&lt;&gt;"",HYPERLINK("https://www.themoviedb.org/collection/"&amp;G2676,G2676),"")</f>
        <v>404609</v>
      </c>
      <c r="I2676" t="s">
        <v>20141</v>
      </c>
      <c r="J2676" t="s">
        <v>20141</v>
      </c>
      <c r="K2676">
        <v>2015</v>
      </c>
      <c r="L2676" t="s">
        <v>5666</v>
      </c>
      <c r="N2676" s="3">
        <v>7.4</v>
      </c>
      <c r="O2676">
        <v>101</v>
      </c>
      <c r="P2676">
        <v>102</v>
      </c>
      <c r="Q2676">
        <v>3840</v>
      </c>
      <c r="R2676">
        <v>1600</v>
      </c>
      <c r="S2676" t="s">
        <v>726</v>
      </c>
      <c r="T2676">
        <v>38500</v>
      </c>
      <c r="U2676" s="2">
        <v>33.164503571577399</v>
      </c>
      <c r="V2676" t="s">
        <v>225</v>
      </c>
      <c r="W2676">
        <v>6</v>
      </c>
      <c r="X2676">
        <v>2454</v>
      </c>
      <c r="Y2676" t="b">
        <v>1</v>
      </c>
      <c r="Z2676" t="s">
        <v>46649</v>
      </c>
      <c r="AA2676" t="s">
        <v>3031</v>
      </c>
      <c r="AB2676" t="s">
        <v>20142</v>
      </c>
    </row>
    <row r="2677" spans="1:28" x14ac:dyDescent="0.25">
      <c r="A2677" s="1">
        <v>43526</v>
      </c>
      <c r="B2677" s="1">
        <v>44346</v>
      </c>
      <c r="C2677" t="s">
        <v>20146</v>
      </c>
      <c r="D2677" s="8" t="str">
        <f>IF(C2677&lt;&gt;"",HYPERLINK("https://www.imdb.com/title/"&amp;C2677&amp;"/",C2677),"")</f>
        <v>tt4425200</v>
      </c>
      <c r="E2677" t="s">
        <v>20147</v>
      </c>
      <c r="F2677" s="8" t="str">
        <f>IF(E2677&lt;&gt;"",HYPERLINK("https://www.themoviedb.org/movie/"&amp;E2677,E2677),"")</f>
        <v>324552</v>
      </c>
      <c r="G2677" t="s">
        <v>161</v>
      </c>
      <c r="H2677" s="8" t="str">
        <f>IF(G2677&lt;&gt;"",HYPERLINK("https://www.themoviedb.org/collection/"&amp;G2677,G2677),"")</f>
        <v>404609</v>
      </c>
      <c r="I2677" t="s">
        <v>20141</v>
      </c>
      <c r="J2677" t="s">
        <v>20148</v>
      </c>
      <c r="K2677">
        <v>2017</v>
      </c>
      <c r="L2677" t="s">
        <v>5666</v>
      </c>
      <c r="N2677" s="3">
        <v>7.2</v>
      </c>
      <c r="O2677">
        <v>123</v>
      </c>
      <c r="P2677">
        <v>124</v>
      </c>
      <c r="Q2677">
        <v>3840</v>
      </c>
      <c r="R2677">
        <v>1600</v>
      </c>
      <c r="S2677" t="s">
        <v>726</v>
      </c>
      <c r="T2677">
        <v>12000</v>
      </c>
      <c r="U2677" s="2">
        <v>14.953045588918</v>
      </c>
      <c r="V2677" t="s">
        <v>225</v>
      </c>
      <c r="W2677">
        <v>8</v>
      </c>
      <c r="X2677">
        <v>2694</v>
      </c>
      <c r="Y2677" t="b">
        <v>1</v>
      </c>
      <c r="Z2677" t="s">
        <v>1941</v>
      </c>
      <c r="AA2677" t="s">
        <v>3031</v>
      </c>
      <c r="AB2677" t="s">
        <v>20150</v>
      </c>
    </row>
    <row r="2678" spans="1:28" x14ac:dyDescent="0.25">
      <c r="A2678" s="1">
        <v>43825</v>
      </c>
      <c r="B2678" s="1">
        <v>44346</v>
      </c>
      <c r="C2678" t="s">
        <v>20154</v>
      </c>
      <c r="D2678" s="8" t="str">
        <f>IF(C2678&lt;&gt;"",HYPERLINK("https://www.imdb.com/title/"&amp;C2678&amp;"/",C2678),"")</f>
        <v>tt6146586</v>
      </c>
      <c r="E2678" t="s">
        <v>20155</v>
      </c>
      <c r="F2678" s="8" t="str">
        <f>IF(E2678&lt;&gt;"",HYPERLINK("https://www.themoviedb.org/movie/"&amp;E2678,E2678),"")</f>
        <v>458156</v>
      </c>
      <c r="G2678" t="s">
        <v>161</v>
      </c>
      <c r="H2678" s="8" t="str">
        <f>IF(G2678&lt;&gt;"",HYPERLINK("https://www.themoviedb.org/collection/"&amp;G2678,G2678),"")</f>
        <v>404609</v>
      </c>
      <c r="I2678" t="s">
        <v>20141</v>
      </c>
      <c r="J2678" t="s">
        <v>20156</v>
      </c>
      <c r="K2678">
        <v>2019</v>
      </c>
      <c r="L2678" t="s">
        <v>5666</v>
      </c>
      <c r="N2678" s="3">
        <v>7.4</v>
      </c>
      <c r="O2678">
        <v>131</v>
      </c>
      <c r="P2678">
        <v>132</v>
      </c>
      <c r="Q2678">
        <v>3840</v>
      </c>
      <c r="R2678">
        <v>1600</v>
      </c>
      <c r="S2678" t="s">
        <v>726</v>
      </c>
      <c r="T2678">
        <v>17200</v>
      </c>
      <c r="U2678" s="2">
        <v>25.3313211612403</v>
      </c>
      <c r="V2678" t="s">
        <v>224</v>
      </c>
      <c r="W2678">
        <v>2</v>
      </c>
      <c r="X2678">
        <v>224</v>
      </c>
      <c r="Y2678" t="b">
        <v>1</v>
      </c>
      <c r="Z2678" t="s">
        <v>1941</v>
      </c>
      <c r="AA2678" t="s">
        <v>46654</v>
      </c>
      <c r="AB2678" t="s">
        <v>20158</v>
      </c>
    </row>
    <row r="2679" spans="1:28" x14ac:dyDescent="0.25">
      <c r="A2679" s="1">
        <v>43825</v>
      </c>
      <c r="B2679" s="1">
        <v>44347</v>
      </c>
      <c r="C2679" t="s">
        <v>20176</v>
      </c>
      <c r="D2679" s="8" t="str">
        <f>IF(C2679&lt;&gt;"",HYPERLINK("https://www.imdb.com/title/"&amp;C2679&amp;"/",C2679),"")</f>
        <v>tt0274166</v>
      </c>
      <c r="E2679" t="s">
        <v>20177</v>
      </c>
      <c r="F2679" s="8" t="str">
        <f>IF(E2679&lt;&gt;"",HYPERLINK("https://www.themoviedb.org/movie/"&amp;E2679,E2679),"")</f>
        <v>9486</v>
      </c>
      <c r="G2679" t="s">
        <v>37604</v>
      </c>
      <c r="H2679" s="8" t="str">
        <f>IF(G2679&lt;&gt;"",HYPERLINK("https://www.themoviedb.org/collection/"&amp;G2679,G2679),"")</f>
        <v>86117</v>
      </c>
      <c r="I2679" t="s">
        <v>20178</v>
      </c>
      <c r="J2679" t="s">
        <v>39067</v>
      </c>
      <c r="K2679">
        <v>2003</v>
      </c>
      <c r="L2679" t="s">
        <v>7404</v>
      </c>
      <c r="N2679" s="3">
        <v>6.2</v>
      </c>
      <c r="O2679">
        <v>87</v>
      </c>
      <c r="P2679">
        <v>88</v>
      </c>
      <c r="Q2679">
        <v>1920</v>
      </c>
      <c r="R2679">
        <v>1040</v>
      </c>
      <c r="S2679" t="s">
        <v>723</v>
      </c>
      <c r="T2679">
        <v>11200</v>
      </c>
      <c r="U2679" s="2">
        <v>8.2160408394411206</v>
      </c>
      <c r="V2679" t="s">
        <v>222</v>
      </c>
      <c r="W2679">
        <v>6</v>
      </c>
      <c r="X2679">
        <v>768</v>
      </c>
      <c r="Y2679" t="b">
        <v>1</v>
      </c>
      <c r="Z2679" t="s">
        <v>3020</v>
      </c>
      <c r="AA2679" t="s">
        <v>34337</v>
      </c>
      <c r="AB2679" t="s">
        <v>20179</v>
      </c>
    </row>
    <row r="2680" spans="1:28" x14ac:dyDescent="0.25">
      <c r="A2680" s="1">
        <v>43956</v>
      </c>
      <c r="B2680" s="1">
        <v>44346</v>
      </c>
      <c r="C2680" t="s">
        <v>20162</v>
      </c>
      <c r="D2680" s="9" t="str">
        <f>IF(C2680&lt;&gt;"",HYPERLINK("https://www.imdb.com/title/"&amp;C2680&amp;"/",C2680),"")</f>
        <v>tt1634122</v>
      </c>
      <c r="E2680" t="s">
        <v>20163</v>
      </c>
      <c r="F2680" s="9" t="str">
        <f>IF(E2680&lt;&gt;"",HYPERLINK("https://www.themoviedb.org/movie/"&amp;E2680,E2680),"")</f>
        <v>58233</v>
      </c>
      <c r="G2680" t="s">
        <v>37604</v>
      </c>
      <c r="H2680" s="9" t="str">
        <f>IF(G2680&lt;&gt;"",HYPERLINK("https://www.themoviedb.org/collection/"&amp;G2680,G2680),"")</f>
        <v>86117</v>
      </c>
      <c r="I2680" t="s">
        <v>20178</v>
      </c>
      <c r="J2680" t="s">
        <v>20164</v>
      </c>
      <c r="K2680">
        <v>2011</v>
      </c>
      <c r="L2680" t="s">
        <v>4189</v>
      </c>
      <c r="N2680" s="3">
        <v>6.3</v>
      </c>
      <c r="O2680">
        <v>101</v>
      </c>
      <c r="P2680">
        <v>102</v>
      </c>
      <c r="Q2680">
        <v>1920</v>
      </c>
      <c r="R2680">
        <v>800</v>
      </c>
      <c r="S2680" t="s">
        <v>723</v>
      </c>
      <c r="T2680">
        <v>4322</v>
      </c>
      <c r="U2680" s="2">
        <v>4.7671682033687803</v>
      </c>
      <c r="V2680" t="s">
        <v>222</v>
      </c>
      <c r="W2680">
        <v>6</v>
      </c>
      <c r="X2680">
        <v>768</v>
      </c>
      <c r="Y2680" t="b">
        <v>1</v>
      </c>
      <c r="Z2680" t="s">
        <v>2007</v>
      </c>
      <c r="AA2680" t="s">
        <v>34336</v>
      </c>
      <c r="AB2680" t="s">
        <v>4516</v>
      </c>
    </row>
    <row r="2681" spans="1:28" x14ac:dyDescent="0.25">
      <c r="A2681" s="1">
        <v>43825</v>
      </c>
      <c r="B2681" s="1">
        <v>44346</v>
      </c>
      <c r="C2681" t="s">
        <v>20168</v>
      </c>
      <c r="D2681" s="8" t="str">
        <f>IF(C2681&lt;&gt;"",HYPERLINK("https://www.imdb.com/title/"&amp;C2681&amp;"/",C2681),"")</f>
        <v>tt6921996</v>
      </c>
      <c r="E2681" t="s">
        <v>20169</v>
      </c>
      <c r="F2681" s="8" t="str">
        <f>IF(E2681&lt;&gt;"",HYPERLINK("https://www.themoviedb.org/movie/"&amp;E2681,E2681),"")</f>
        <v>463272</v>
      </c>
      <c r="G2681" t="s">
        <v>37604</v>
      </c>
      <c r="H2681" s="8" t="str">
        <f>IF(G2681&lt;&gt;"",HYPERLINK("https://www.themoviedb.org/collection/"&amp;G2681,G2681),"")</f>
        <v>86117</v>
      </c>
      <c r="I2681" t="s">
        <v>20178</v>
      </c>
      <c r="J2681" t="s">
        <v>20170</v>
      </c>
      <c r="K2681">
        <v>2018</v>
      </c>
      <c r="L2681" t="s">
        <v>7404</v>
      </c>
      <c r="N2681" s="3">
        <v>6.3</v>
      </c>
      <c r="O2681">
        <v>88</v>
      </c>
      <c r="P2681">
        <v>89</v>
      </c>
      <c r="Q2681">
        <v>3840</v>
      </c>
      <c r="R2681">
        <v>1606</v>
      </c>
      <c r="S2681" t="s">
        <v>726</v>
      </c>
      <c r="T2681">
        <v>26800</v>
      </c>
      <c r="U2681" s="2">
        <v>22.5564778903499</v>
      </c>
      <c r="V2681" t="s">
        <v>236</v>
      </c>
      <c r="W2681">
        <v>8</v>
      </c>
      <c r="X2681">
        <v>3683</v>
      </c>
      <c r="Y2681" t="b">
        <v>1</v>
      </c>
      <c r="Z2681" t="s">
        <v>3032</v>
      </c>
      <c r="AA2681" t="s">
        <v>2240</v>
      </c>
      <c r="AB2681" t="s">
        <v>20172</v>
      </c>
    </row>
    <row r="2682" spans="1:28" x14ac:dyDescent="0.25">
      <c r="A2682" s="1">
        <v>43895</v>
      </c>
      <c r="B2682" s="1">
        <v>44347</v>
      </c>
      <c r="C2682" t="s">
        <v>20182</v>
      </c>
      <c r="D2682" s="8" t="str">
        <f>IF(C2682&lt;&gt;"",HYPERLINK("https://www.imdb.com/title/"&amp;C2682&amp;"/",C2682),"")</f>
        <v>tt0260991</v>
      </c>
      <c r="E2682" t="s">
        <v>20183</v>
      </c>
      <c r="F2682" s="8" t="str">
        <f>IF(E2682&lt;&gt;"",HYPERLINK("https://www.themoviedb.org/movie/"&amp;E2682,E2682),"")</f>
        <v>2440</v>
      </c>
      <c r="H2682" s="8" t="str">
        <f>IF(G2682&lt;&gt;"",HYPERLINK("https://www.themoviedb.org/collection/"&amp;G2682,G2682),"")</f>
        <v/>
      </c>
      <c r="J2682" t="s">
        <v>20184</v>
      </c>
      <c r="K2682">
        <v>2002</v>
      </c>
      <c r="L2682" t="s">
        <v>41834</v>
      </c>
      <c r="N2682" s="3">
        <v>7.8</v>
      </c>
      <c r="O2682">
        <v>108</v>
      </c>
      <c r="P2682">
        <v>109</v>
      </c>
      <c r="Q2682">
        <v>1920</v>
      </c>
      <c r="R2682">
        <v>824</v>
      </c>
      <c r="S2682" t="s">
        <v>723</v>
      </c>
      <c r="T2682">
        <v>8600</v>
      </c>
      <c r="U2682" s="2">
        <v>7.1185662094503597</v>
      </c>
      <c r="V2682" t="s">
        <v>222</v>
      </c>
      <c r="W2682">
        <v>6</v>
      </c>
      <c r="X2682">
        <v>768</v>
      </c>
      <c r="Y2682" t="b">
        <v>1</v>
      </c>
      <c r="Z2682" t="s">
        <v>2540</v>
      </c>
      <c r="AA2682" t="s">
        <v>34338</v>
      </c>
      <c r="AB2682" t="s">
        <v>46663</v>
      </c>
    </row>
    <row r="2683" spans="1:28" x14ac:dyDescent="0.25">
      <c r="A2683" s="1">
        <v>43919</v>
      </c>
      <c r="B2683" s="1">
        <v>44346</v>
      </c>
      <c r="C2683" t="s">
        <v>20188</v>
      </c>
      <c r="D2683" s="8" t="str">
        <f>IF(C2683&lt;&gt;"",HYPERLINK("https://www.imdb.com/title/"&amp;C2683&amp;"/",C2683),"")</f>
        <v>tt2584384</v>
      </c>
      <c r="E2683" t="s">
        <v>20189</v>
      </c>
      <c r="F2683" s="8" t="str">
        <f>IF(E2683&lt;&gt;"",HYPERLINK("https://www.themoviedb.org/movie/"&amp;E2683,E2683),"")</f>
        <v>515001</v>
      </c>
      <c r="H2683" s="8" t="str">
        <f>IF(G2683&lt;&gt;"",HYPERLINK("https://www.themoviedb.org/collection/"&amp;G2683,G2683),"")</f>
        <v/>
      </c>
      <c r="J2683" t="s">
        <v>20190</v>
      </c>
      <c r="K2683">
        <v>2020</v>
      </c>
      <c r="L2683" t="s">
        <v>11771</v>
      </c>
      <c r="N2683" s="3">
        <v>8.1</v>
      </c>
      <c r="O2683">
        <v>108</v>
      </c>
      <c r="P2683">
        <v>109</v>
      </c>
      <c r="Q2683">
        <v>3840</v>
      </c>
      <c r="R2683">
        <v>2076</v>
      </c>
      <c r="S2683" t="s">
        <v>726</v>
      </c>
      <c r="T2683">
        <v>18200</v>
      </c>
      <c r="U2683" s="2">
        <v>16.958661499433202</v>
      </c>
      <c r="V2683" t="s">
        <v>222</v>
      </c>
      <c r="W2683">
        <v>6</v>
      </c>
      <c r="X2683">
        <v>768</v>
      </c>
      <c r="Y2683" t="b">
        <v>1</v>
      </c>
      <c r="Z2683" t="s">
        <v>1607</v>
      </c>
      <c r="AA2683" t="s">
        <v>34339</v>
      </c>
      <c r="AB2683" t="s">
        <v>20191</v>
      </c>
    </row>
    <row r="2684" spans="1:28" x14ac:dyDescent="0.25">
      <c r="A2684" s="1">
        <v>43825</v>
      </c>
      <c r="B2684" s="1">
        <v>44346</v>
      </c>
      <c r="C2684" t="s">
        <v>20194</v>
      </c>
      <c r="D2684" s="8" t="str">
        <f>IF(C2684&lt;&gt;"",HYPERLINK("https://www.imdb.com/title/"&amp;C2684&amp;"/",C2684),"")</f>
        <v>tt7286456</v>
      </c>
      <c r="E2684" t="s">
        <v>20195</v>
      </c>
      <c r="F2684" s="8" t="str">
        <f>IF(E2684&lt;&gt;"",HYPERLINK("https://www.themoviedb.org/movie/"&amp;E2684,E2684),"")</f>
        <v>475557</v>
      </c>
      <c r="H2684" s="8" t="str">
        <f>IF(G2684&lt;&gt;"",HYPERLINK("https://www.themoviedb.org/collection/"&amp;G2684,G2684),"")</f>
        <v/>
      </c>
      <c r="J2684" t="s">
        <v>20196</v>
      </c>
      <c r="K2684">
        <v>2019</v>
      </c>
      <c r="L2684" t="s">
        <v>3855</v>
      </c>
      <c r="M2684">
        <v>52</v>
      </c>
      <c r="N2684" s="3">
        <v>8.1999999999999993</v>
      </c>
      <c r="O2684">
        <v>121</v>
      </c>
      <c r="P2684">
        <v>122</v>
      </c>
      <c r="Q2684">
        <v>3840</v>
      </c>
      <c r="R2684">
        <v>2160</v>
      </c>
      <c r="S2684" t="s">
        <v>726</v>
      </c>
      <c r="T2684">
        <v>50300</v>
      </c>
      <c r="U2684" s="2">
        <v>50.730523147620303</v>
      </c>
      <c r="V2684" t="s">
        <v>224</v>
      </c>
      <c r="W2684">
        <v>6</v>
      </c>
      <c r="X2684">
        <v>640</v>
      </c>
      <c r="Y2684" t="b">
        <v>1</v>
      </c>
      <c r="Z2684" t="s">
        <v>2847</v>
      </c>
      <c r="AA2684" t="s">
        <v>34340</v>
      </c>
      <c r="AB2684" t="s">
        <v>46668</v>
      </c>
    </row>
    <row r="2685" spans="1:28" x14ac:dyDescent="0.25">
      <c r="A2685" s="1">
        <v>43895</v>
      </c>
      <c r="B2685" s="1">
        <v>44347</v>
      </c>
      <c r="C2685" t="s">
        <v>20199</v>
      </c>
      <c r="D2685" s="8" t="str">
        <f>IF(C2685&lt;&gt;"",HYPERLINK("https://www.imdb.com/title/"&amp;C2685&amp;"/",C2685),"")</f>
        <v>tt1075747</v>
      </c>
      <c r="E2685" t="s">
        <v>20200</v>
      </c>
      <c r="F2685" s="8" t="str">
        <f>IF(E2685&lt;&gt;"",HYPERLINK("https://www.themoviedb.org/movie/"&amp;E2685,E2685),"")</f>
        <v>20533</v>
      </c>
      <c r="H2685" s="8" t="str">
        <f>IF(G2685&lt;&gt;"",HYPERLINK("https://www.themoviedb.org/collection/"&amp;G2685,G2685),"")</f>
        <v/>
      </c>
      <c r="J2685" t="s">
        <v>20201</v>
      </c>
      <c r="K2685">
        <v>2010</v>
      </c>
      <c r="L2685" t="s">
        <v>46671</v>
      </c>
      <c r="N2685" s="3">
        <v>4.7</v>
      </c>
      <c r="O2685">
        <v>81</v>
      </c>
      <c r="P2685">
        <v>82</v>
      </c>
      <c r="Q2685">
        <v>1920</v>
      </c>
      <c r="R2685">
        <v>800</v>
      </c>
      <c r="S2685" t="s">
        <v>723</v>
      </c>
      <c r="T2685">
        <v>4225</v>
      </c>
      <c r="U2685" s="2">
        <v>3.6296102860942501</v>
      </c>
      <c r="V2685" t="s">
        <v>224</v>
      </c>
      <c r="W2685">
        <v>6</v>
      </c>
      <c r="X2685">
        <v>640</v>
      </c>
      <c r="Y2685" t="b">
        <v>0</v>
      </c>
      <c r="Z2685" t="s">
        <v>2929</v>
      </c>
      <c r="AA2685" t="s">
        <v>34341</v>
      </c>
      <c r="AB2685" t="s">
        <v>20202</v>
      </c>
    </row>
    <row r="2686" spans="1:28" x14ac:dyDescent="0.25">
      <c r="A2686" s="1">
        <v>43895</v>
      </c>
      <c r="B2686" s="1">
        <v>44347</v>
      </c>
      <c r="C2686" t="s">
        <v>20206</v>
      </c>
      <c r="D2686" s="8" t="str">
        <f>IF(C2686&lt;&gt;"",HYPERLINK("https://www.imdb.com/title/"&amp;C2686&amp;"/",C2686),"")</f>
        <v>tt0091301</v>
      </c>
      <c r="E2686" t="s">
        <v>20207</v>
      </c>
      <c r="F2686" s="8" t="str">
        <f>IF(E2686&lt;&gt;"",HYPERLINK("https://www.themoviedb.org/movie/"&amp;E2686,E2686),"")</f>
        <v>256333</v>
      </c>
      <c r="H2686" s="8" t="str">
        <f>IF(G2686&lt;&gt;"",HYPERLINK("https://www.themoviedb.org/collection/"&amp;G2686,G2686),"")</f>
        <v/>
      </c>
      <c r="J2686" t="s">
        <v>20208</v>
      </c>
      <c r="K2686">
        <v>1986</v>
      </c>
      <c r="L2686" t="s">
        <v>20209</v>
      </c>
      <c r="N2686" s="3">
        <v>6.9</v>
      </c>
      <c r="O2686">
        <v>75</v>
      </c>
      <c r="P2686">
        <v>76</v>
      </c>
      <c r="Q2686">
        <v>720</v>
      </c>
      <c r="R2686">
        <v>576</v>
      </c>
      <c r="S2686" t="s">
        <v>722</v>
      </c>
      <c r="T2686">
        <v>5848</v>
      </c>
      <c r="U2686" s="2">
        <v>3.2498899502679701</v>
      </c>
      <c r="V2686" t="s">
        <v>224</v>
      </c>
      <c r="W2686">
        <v>2</v>
      </c>
      <c r="X2686">
        <v>192</v>
      </c>
      <c r="Y2686" t="b">
        <v>0</v>
      </c>
      <c r="Z2686" t="s">
        <v>2291</v>
      </c>
      <c r="AA2686" t="s">
        <v>34342</v>
      </c>
      <c r="AB2686" t="s">
        <v>343</v>
      </c>
    </row>
    <row r="2687" spans="1:28" x14ac:dyDescent="0.25">
      <c r="A2687" s="1">
        <v>43895</v>
      </c>
      <c r="B2687" s="1">
        <v>44346</v>
      </c>
      <c r="C2687" t="s">
        <v>20212</v>
      </c>
      <c r="D2687" s="8" t="str">
        <f>IF(C2687&lt;&gt;"",HYPERLINK("https://www.imdb.com/title/"&amp;C2687&amp;"/",C2687),"")</f>
        <v>tt1862079</v>
      </c>
      <c r="E2687" t="s">
        <v>20213</v>
      </c>
      <c r="F2687" s="8" t="str">
        <f>IF(E2687&lt;&gt;"",HYPERLINK("https://www.themoviedb.org/movie/"&amp;E2687,E2687),"")</f>
        <v>84332</v>
      </c>
      <c r="H2687" s="8" t="str">
        <f>IF(G2687&lt;&gt;"",HYPERLINK("https://www.themoviedb.org/collection/"&amp;G2687,G2687),"")</f>
        <v/>
      </c>
      <c r="J2687" t="s">
        <v>20214</v>
      </c>
      <c r="K2687">
        <v>2012</v>
      </c>
      <c r="L2687" t="s">
        <v>3896</v>
      </c>
      <c r="N2687" s="3">
        <v>7</v>
      </c>
      <c r="O2687">
        <v>85</v>
      </c>
      <c r="P2687">
        <v>86</v>
      </c>
      <c r="Q2687">
        <v>720</v>
      </c>
      <c r="R2687">
        <v>306</v>
      </c>
      <c r="S2687" t="s">
        <v>723</v>
      </c>
      <c r="T2687">
        <v>815</v>
      </c>
      <c r="U2687" s="2">
        <v>0.73100860975682702</v>
      </c>
      <c r="V2687" t="s">
        <v>224</v>
      </c>
      <c r="W2687">
        <v>6</v>
      </c>
      <c r="X2687">
        <v>384</v>
      </c>
      <c r="Y2687" t="b">
        <v>1</v>
      </c>
      <c r="Z2687" t="s">
        <v>3033</v>
      </c>
      <c r="AA2687" t="s">
        <v>3034</v>
      </c>
      <c r="AB2687" t="s">
        <v>20216</v>
      </c>
    </row>
    <row r="2688" spans="1:28" x14ac:dyDescent="0.25">
      <c r="A2688" s="1">
        <v>43526</v>
      </c>
      <c r="B2688" s="1">
        <v>44346</v>
      </c>
      <c r="C2688" t="s">
        <v>20219</v>
      </c>
      <c r="D2688" s="8" t="str">
        <f>IF(C2688&lt;&gt;"",HYPERLINK("https://www.imdb.com/title/"&amp;C2688&amp;"/",C2688),"")</f>
        <v>tt2446980</v>
      </c>
      <c r="E2688" t="s">
        <v>20220</v>
      </c>
      <c r="F2688" s="8" t="str">
        <f>IF(E2688&lt;&gt;"",HYPERLINK("https://www.themoviedb.org/movie/"&amp;E2688,E2688),"")</f>
        <v>274479</v>
      </c>
      <c r="H2688" s="8" t="str">
        <f>IF(G2688&lt;&gt;"",HYPERLINK("https://www.themoviedb.org/collection/"&amp;G2688,G2688),"")</f>
        <v/>
      </c>
      <c r="J2688" t="s">
        <v>20221</v>
      </c>
      <c r="K2688">
        <v>2015</v>
      </c>
      <c r="L2688" t="s">
        <v>245</v>
      </c>
      <c r="N2688" s="3">
        <v>6.6</v>
      </c>
      <c r="O2688">
        <v>124</v>
      </c>
      <c r="P2688">
        <v>124</v>
      </c>
      <c r="Q2688">
        <v>3840</v>
      </c>
      <c r="R2688">
        <v>2076</v>
      </c>
      <c r="S2688" t="s">
        <v>726</v>
      </c>
      <c r="T2688">
        <v>22000</v>
      </c>
      <c r="U2688" s="2">
        <v>22.582224772311701</v>
      </c>
      <c r="V2688" t="s">
        <v>222</v>
      </c>
      <c r="W2688">
        <v>6</v>
      </c>
      <c r="X2688">
        <v>768</v>
      </c>
      <c r="Y2688" t="b">
        <v>1</v>
      </c>
      <c r="Z2688" t="s">
        <v>1349</v>
      </c>
      <c r="AA2688" t="s">
        <v>34343</v>
      </c>
      <c r="AB2688" t="s">
        <v>46678</v>
      </c>
    </row>
    <row r="2689" spans="1:28" x14ac:dyDescent="0.25">
      <c r="A2689" s="1">
        <v>43895</v>
      </c>
      <c r="B2689" s="1">
        <v>44347</v>
      </c>
      <c r="C2689" t="s">
        <v>20225</v>
      </c>
      <c r="D2689" s="8" t="str">
        <f>IF(C2689&lt;&gt;"",HYPERLINK("https://www.imdb.com/title/"&amp;C2689&amp;"/",C2689),"")</f>
        <v>tt0113492</v>
      </c>
      <c r="E2689" t="s">
        <v>20226</v>
      </c>
      <c r="F2689" s="8" t="str">
        <f>IF(E2689&lt;&gt;"",HYPERLINK("https://www.themoviedb.org/movie/"&amp;E2689,E2689),"")</f>
        <v>9482</v>
      </c>
      <c r="H2689" s="8" t="str">
        <f>IF(G2689&lt;&gt;"",HYPERLINK("https://www.themoviedb.org/collection/"&amp;G2689,G2689),"")</f>
        <v/>
      </c>
      <c r="J2689" t="s">
        <v>20227</v>
      </c>
      <c r="K2689">
        <v>1995</v>
      </c>
      <c r="L2689" t="s">
        <v>42860</v>
      </c>
      <c r="N2689" s="3">
        <v>5.6</v>
      </c>
      <c r="O2689">
        <v>96</v>
      </c>
      <c r="P2689">
        <v>97</v>
      </c>
      <c r="Q2689">
        <v>1920</v>
      </c>
      <c r="R2689">
        <v>824</v>
      </c>
      <c r="S2689" t="s">
        <v>723</v>
      </c>
      <c r="T2689">
        <v>8496</v>
      </c>
      <c r="U2689" s="2">
        <v>7.8882797565311202</v>
      </c>
      <c r="V2689" t="s">
        <v>222</v>
      </c>
      <c r="W2689">
        <v>6</v>
      </c>
      <c r="X2689">
        <v>1509</v>
      </c>
      <c r="Y2689" t="b">
        <v>1</v>
      </c>
      <c r="Z2689" t="s">
        <v>3035</v>
      </c>
      <c r="AA2689" t="s">
        <v>34344</v>
      </c>
      <c r="AB2689" t="s">
        <v>20228</v>
      </c>
    </row>
    <row r="2690" spans="1:28" x14ac:dyDescent="0.25">
      <c r="A2690" s="1">
        <v>43895</v>
      </c>
      <c r="B2690" s="1">
        <v>44346</v>
      </c>
      <c r="C2690" t="s">
        <v>20232</v>
      </c>
      <c r="D2690" s="9" t="str">
        <f>IF(C2690&lt;&gt;"",HYPERLINK("https://www.imdb.com/title/"&amp;C2690&amp;"/",C2690),"")</f>
        <v>tt2620736</v>
      </c>
      <c r="E2690" t="s">
        <v>20233</v>
      </c>
      <c r="F2690" s="9" t="str">
        <f>IF(E2690&lt;&gt;"",HYPERLINK("https://www.themoviedb.org/movie/"&amp;E2690,E2690),"")</f>
        <v>157115</v>
      </c>
      <c r="H2690" s="9" t="str">
        <f>IF(G2690&lt;&gt;"",HYPERLINK("https://www.themoviedb.org/collection/"&amp;G2690,G2690),"")</f>
        <v/>
      </c>
      <c r="J2690" t="s">
        <v>20234</v>
      </c>
      <c r="K2690">
        <v>2013</v>
      </c>
      <c r="L2690" t="s">
        <v>40544</v>
      </c>
      <c r="N2690" s="3">
        <v>5.2</v>
      </c>
      <c r="O2690">
        <v>81</v>
      </c>
      <c r="P2690">
        <v>82</v>
      </c>
      <c r="Q2690">
        <v>720</v>
      </c>
      <c r="R2690">
        <v>306</v>
      </c>
      <c r="S2690" t="s">
        <v>723</v>
      </c>
      <c r="T2690">
        <v>1210</v>
      </c>
      <c r="U2690" s="2">
        <v>0.92386094015091702</v>
      </c>
      <c r="V2690" t="s">
        <v>224</v>
      </c>
      <c r="W2690">
        <v>6</v>
      </c>
      <c r="X2690">
        <v>384</v>
      </c>
      <c r="Y2690" t="b">
        <v>0</v>
      </c>
      <c r="Z2690" t="s">
        <v>3036</v>
      </c>
      <c r="AA2690" t="s">
        <v>3036</v>
      </c>
      <c r="AB2690" t="s">
        <v>20235</v>
      </c>
    </row>
    <row r="2691" spans="1:28" x14ac:dyDescent="0.25">
      <c r="A2691" s="1">
        <v>43895</v>
      </c>
      <c r="B2691" s="1">
        <v>44347</v>
      </c>
      <c r="C2691" t="s">
        <v>20239</v>
      </c>
      <c r="D2691" s="8" t="str">
        <f>IF(C2691&lt;&gt;"",HYPERLINK("https://www.imdb.com/title/"&amp;C2691&amp;"/",C2691),"")</f>
        <v>tt1512685</v>
      </c>
      <c r="E2691" t="s">
        <v>20240</v>
      </c>
      <c r="F2691" s="8" t="str">
        <f>IF(E2691&lt;&gt;"",HYPERLINK("https://www.themoviedb.org/movie/"&amp;E2691,E2691),"")</f>
        <v>52274</v>
      </c>
      <c r="H2691" s="8" t="str">
        <f>IF(G2691&lt;&gt;"",HYPERLINK("https://www.themoviedb.org/collection/"&amp;G2691,G2691),"")</f>
        <v/>
      </c>
      <c r="J2691" t="s">
        <v>20241</v>
      </c>
      <c r="K2691">
        <v>2010</v>
      </c>
      <c r="L2691" t="s">
        <v>40658</v>
      </c>
      <c r="N2691" s="3">
        <v>6.7</v>
      </c>
      <c r="O2691">
        <v>117</v>
      </c>
      <c r="P2691">
        <v>118</v>
      </c>
      <c r="Q2691">
        <v>1920</v>
      </c>
      <c r="R2691">
        <v>824</v>
      </c>
      <c r="S2691" t="s">
        <v>723</v>
      </c>
      <c r="T2691">
        <v>4541</v>
      </c>
      <c r="U2691" s="2">
        <v>5.0542140500619999</v>
      </c>
      <c r="V2691" t="s">
        <v>222</v>
      </c>
      <c r="W2691">
        <v>6</v>
      </c>
      <c r="X2691">
        <v>1509</v>
      </c>
      <c r="Y2691" t="b">
        <v>1</v>
      </c>
      <c r="Z2691" t="s">
        <v>3037</v>
      </c>
      <c r="AA2691" t="s">
        <v>46685</v>
      </c>
      <c r="AB2691" t="s">
        <v>46686</v>
      </c>
    </row>
    <row r="2692" spans="1:28" x14ac:dyDescent="0.25">
      <c r="A2692" s="1">
        <v>43895</v>
      </c>
      <c r="B2692" s="1">
        <v>44347</v>
      </c>
      <c r="C2692" t="s">
        <v>20246</v>
      </c>
      <c r="D2692" s="8" t="str">
        <f>IF(C2692&lt;&gt;"",HYPERLINK("https://www.imdb.com/title/"&amp;C2692&amp;"/",C2692),"")</f>
        <v>tt0113497</v>
      </c>
      <c r="E2692" t="s">
        <v>20247</v>
      </c>
      <c r="F2692" s="8" t="str">
        <f>IF(E2692&lt;&gt;"",HYPERLINK("https://www.themoviedb.org/movie/"&amp;E2692,E2692),"")</f>
        <v>8844</v>
      </c>
      <c r="H2692" s="8" t="str">
        <f>IF(G2692&lt;&gt;"",HYPERLINK("https://www.themoviedb.org/collection/"&amp;G2692,G2692),"")</f>
        <v/>
      </c>
      <c r="J2692" t="s">
        <v>20248</v>
      </c>
      <c r="K2692">
        <v>1996</v>
      </c>
      <c r="L2692" t="s">
        <v>5757</v>
      </c>
      <c r="N2692" s="3">
        <v>7</v>
      </c>
      <c r="O2692">
        <v>104</v>
      </c>
      <c r="P2692">
        <v>105</v>
      </c>
      <c r="Q2692">
        <v>3840</v>
      </c>
      <c r="R2692">
        <v>2076</v>
      </c>
      <c r="S2692" t="s">
        <v>726</v>
      </c>
      <c r="T2692">
        <v>34300</v>
      </c>
      <c r="U2692" s="2">
        <v>29.678019927814599</v>
      </c>
      <c r="V2692" t="s">
        <v>225</v>
      </c>
      <c r="W2692">
        <v>6</v>
      </c>
      <c r="X2692">
        <v>2147</v>
      </c>
      <c r="Y2692" t="b">
        <v>1</v>
      </c>
      <c r="Z2692" t="s">
        <v>1776</v>
      </c>
      <c r="AA2692" t="s">
        <v>34345</v>
      </c>
      <c r="AB2692" t="s">
        <v>20249</v>
      </c>
    </row>
    <row r="2693" spans="1:28" x14ac:dyDescent="0.25">
      <c r="A2693" s="1">
        <v>43895</v>
      </c>
      <c r="B2693" s="1">
        <v>44347</v>
      </c>
      <c r="C2693" t="s">
        <v>20253</v>
      </c>
      <c r="D2693" s="8" t="str">
        <f>IF(C2693&lt;&gt;"",HYPERLINK("https://www.imdb.com/title/"&amp;C2693&amp;"/",C2693),"")</f>
        <v>tt0489099</v>
      </c>
      <c r="E2693" t="s">
        <v>20254</v>
      </c>
      <c r="F2693" s="8" t="str">
        <f>IF(E2693&lt;&gt;"",HYPERLINK("https://www.themoviedb.org/movie/"&amp;E2693,E2693),"")</f>
        <v>8247</v>
      </c>
      <c r="H2693" s="8" t="str">
        <f>IF(G2693&lt;&gt;"",HYPERLINK("https://www.themoviedb.org/collection/"&amp;G2693,G2693),"")</f>
        <v/>
      </c>
      <c r="J2693" t="s">
        <v>20255</v>
      </c>
      <c r="K2693">
        <v>2008</v>
      </c>
      <c r="L2693" t="s">
        <v>40777</v>
      </c>
      <c r="N2693" s="3">
        <v>6.1</v>
      </c>
      <c r="O2693">
        <v>88</v>
      </c>
      <c r="P2693">
        <v>89</v>
      </c>
      <c r="Q2693">
        <v>1920</v>
      </c>
      <c r="R2693">
        <v>800</v>
      </c>
      <c r="S2693" t="s">
        <v>723</v>
      </c>
      <c r="T2693">
        <v>11300</v>
      </c>
      <c r="U2693" s="2">
        <v>7.9046561522409302</v>
      </c>
      <c r="V2693" t="s">
        <v>222</v>
      </c>
      <c r="W2693">
        <v>6</v>
      </c>
      <c r="X2693">
        <v>1509</v>
      </c>
      <c r="Y2693" t="b">
        <v>0</v>
      </c>
      <c r="Z2693" t="s">
        <v>2392</v>
      </c>
      <c r="AA2693" t="s">
        <v>46691</v>
      </c>
      <c r="AB2693" t="s">
        <v>20256</v>
      </c>
    </row>
    <row r="2694" spans="1:28" x14ac:dyDescent="0.25">
      <c r="A2694" s="1">
        <v>43895</v>
      </c>
      <c r="B2694" s="1">
        <v>44347</v>
      </c>
      <c r="C2694" t="s">
        <v>20253</v>
      </c>
      <c r="D2694" s="8" t="str">
        <f>IF(C2694&lt;&gt;"",HYPERLINK("https://www.imdb.com/title/"&amp;C2694&amp;"/",C2694),"")</f>
        <v>tt0489099</v>
      </c>
      <c r="E2694" t="s">
        <v>20254</v>
      </c>
      <c r="F2694" s="8" t="str">
        <f>IF(E2694&lt;&gt;"",HYPERLINK("https://www.themoviedb.org/movie/"&amp;E2694,E2694),"")</f>
        <v>8247</v>
      </c>
      <c r="H2694" s="8" t="str">
        <f>IF(G2694&lt;&gt;"",HYPERLINK("https://www.themoviedb.org/collection/"&amp;G2694,G2694),"")</f>
        <v/>
      </c>
      <c r="J2694" t="s">
        <v>46694</v>
      </c>
      <c r="K2694">
        <v>2008</v>
      </c>
      <c r="L2694" t="s">
        <v>40777</v>
      </c>
      <c r="N2694" s="3">
        <v>6.1</v>
      </c>
      <c r="O2694">
        <v>88</v>
      </c>
      <c r="P2694">
        <v>89</v>
      </c>
      <c r="Q2694">
        <v>1920</v>
      </c>
      <c r="R2694">
        <v>1080</v>
      </c>
      <c r="S2694" t="s">
        <v>723</v>
      </c>
      <c r="T2694">
        <v>21400</v>
      </c>
      <c r="U2694" s="2">
        <v>14.825151427649001</v>
      </c>
      <c r="V2694" t="s">
        <v>222</v>
      </c>
      <c r="W2694">
        <v>6</v>
      </c>
      <c r="X2694">
        <v>1509</v>
      </c>
      <c r="Y2694" t="b">
        <v>1</v>
      </c>
      <c r="Z2694" t="s">
        <v>2392</v>
      </c>
      <c r="AA2694" t="s">
        <v>46691</v>
      </c>
      <c r="AB2694" t="s">
        <v>20256</v>
      </c>
    </row>
    <row r="2695" spans="1:28" x14ac:dyDescent="0.25">
      <c r="A2695" s="1">
        <v>43895</v>
      </c>
      <c r="B2695" s="1">
        <v>44346</v>
      </c>
      <c r="C2695" t="s">
        <v>20260</v>
      </c>
      <c r="D2695" s="9" t="str">
        <f>IF(C2695&lt;&gt;"",HYPERLINK("https://www.imdb.com/title/"&amp;C2695&amp;"/",C2695),"")</f>
        <v>tt2752200</v>
      </c>
      <c r="E2695" t="s">
        <v>20261</v>
      </c>
      <c r="F2695" s="9" t="str">
        <f>IF(E2695&lt;&gt;"",HYPERLINK("https://www.themoviedb.org/movie/"&amp;E2695,E2695),"")</f>
        <v>184314</v>
      </c>
      <c r="H2695" s="9" t="str">
        <f>IF(G2695&lt;&gt;"",HYPERLINK("https://www.themoviedb.org/collection/"&amp;G2695,G2695),"")</f>
        <v/>
      </c>
      <c r="J2695" t="s">
        <v>20262</v>
      </c>
      <c r="K2695">
        <v>2013</v>
      </c>
      <c r="L2695" t="s">
        <v>4395</v>
      </c>
      <c r="N2695" s="3">
        <v>6.7</v>
      </c>
      <c r="O2695">
        <v>93</v>
      </c>
      <c r="P2695">
        <v>94</v>
      </c>
      <c r="Q2695">
        <v>1920</v>
      </c>
      <c r="R2695">
        <v>1040</v>
      </c>
      <c r="S2695" t="s">
        <v>723</v>
      </c>
      <c r="T2695">
        <v>8579</v>
      </c>
      <c r="U2695" s="2">
        <v>6.5607275832444403</v>
      </c>
      <c r="V2695" t="s">
        <v>222</v>
      </c>
      <c r="W2695">
        <v>6</v>
      </c>
      <c r="X2695">
        <v>1509</v>
      </c>
      <c r="Y2695" t="b">
        <v>1</v>
      </c>
      <c r="Z2695" t="s">
        <v>3040</v>
      </c>
      <c r="AA2695" t="s">
        <v>3040</v>
      </c>
      <c r="AB2695" t="s">
        <v>46697</v>
      </c>
    </row>
    <row r="2696" spans="1:28" x14ac:dyDescent="0.25">
      <c r="A2696" s="1">
        <v>43956</v>
      </c>
      <c r="B2696" s="1">
        <v>44347</v>
      </c>
      <c r="C2696" t="s">
        <v>38755</v>
      </c>
      <c r="D2696" s="8" t="str">
        <f>IF(C2696&lt;&gt;"",HYPERLINK("https://www.imdb.com/title/"&amp;C2696&amp;"/",C2696),"")</f>
        <v>tt0087983</v>
      </c>
      <c r="E2696" t="s">
        <v>38756</v>
      </c>
      <c r="F2696" s="8" t="str">
        <f>IF(E2696&lt;&gt;"",HYPERLINK("https://www.themoviedb.org/movie/"&amp;E2696,E2696),"")</f>
        <v>38702</v>
      </c>
      <c r="H2696" s="8" t="str">
        <f>IF(G2696&lt;&gt;"",HYPERLINK("https://www.themoviedb.org/collection/"&amp;G2696,G2696),"")</f>
        <v/>
      </c>
      <c r="J2696" t="s">
        <v>38757</v>
      </c>
      <c r="K2696">
        <v>1984</v>
      </c>
      <c r="L2696" t="s">
        <v>3896</v>
      </c>
      <c r="N2696" s="3">
        <v>6.4</v>
      </c>
      <c r="O2696">
        <v>85</v>
      </c>
      <c r="P2696">
        <v>86</v>
      </c>
      <c r="Q2696">
        <v>1920</v>
      </c>
      <c r="R2696">
        <v>1080</v>
      </c>
      <c r="S2696" t="s">
        <v>723</v>
      </c>
      <c r="T2696">
        <v>6719</v>
      </c>
      <c r="U2696" s="2">
        <v>4.3673731433227703</v>
      </c>
      <c r="V2696" t="s">
        <v>224</v>
      </c>
      <c r="W2696">
        <v>6</v>
      </c>
      <c r="X2696">
        <v>384</v>
      </c>
      <c r="Y2696" t="b">
        <v>0</v>
      </c>
      <c r="Z2696" t="s">
        <v>1581</v>
      </c>
      <c r="AA2696" t="s">
        <v>2038</v>
      </c>
      <c r="AB2696" t="s">
        <v>38761</v>
      </c>
    </row>
    <row r="2697" spans="1:28" x14ac:dyDescent="0.25">
      <c r="A2697" s="1">
        <v>43895</v>
      </c>
      <c r="B2697" s="1">
        <v>44347</v>
      </c>
      <c r="C2697" t="s">
        <v>20266</v>
      </c>
      <c r="D2697" s="8" t="str">
        <f>IF(C2697&lt;&gt;"",HYPERLINK("https://www.imdb.com/title/"&amp;C2697&amp;"/",C2697),"")</f>
        <v>tt0405422</v>
      </c>
      <c r="E2697" t="s">
        <v>20267</v>
      </c>
      <c r="F2697" s="8" t="str">
        <f>IF(E2697&lt;&gt;"",HYPERLINK("https://www.themoviedb.org/movie/"&amp;E2697,E2697),"")</f>
        <v>6957</v>
      </c>
      <c r="H2697" s="8" t="str">
        <f>IF(G2697&lt;&gt;"",HYPERLINK("https://www.themoviedb.org/collection/"&amp;G2697,G2697),"")</f>
        <v/>
      </c>
      <c r="J2697" t="s">
        <v>20268</v>
      </c>
      <c r="K2697">
        <v>2005</v>
      </c>
      <c r="L2697" t="s">
        <v>3832</v>
      </c>
      <c r="N2697" s="3">
        <v>7.1</v>
      </c>
      <c r="O2697">
        <v>132</v>
      </c>
      <c r="P2697">
        <v>133</v>
      </c>
      <c r="Q2697">
        <v>1920</v>
      </c>
      <c r="R2697">
        <v>1040</v>
      </c>
      <c r="S2697" t="s">
        <v>723</v>
      </c>
      <c r="T2697">
        <v>10000</v>
      </c>
      <c r="U2697" s="2">
        <v>11.3933771559969</v>
      </c>
      <c r="V2697" t="s">
        <v>222</v>
      </c>
      <c r="W2697">
        <v>6</v>
      </c>
      <c r="X2697">
        <v>768</v>
      </c>
      <c r="Y2697" t="b">
        <v>1</v>
      </c>
      <c r="Z2697" t="s">
        <v>1487</v>
      </c>
      <c r="AA2697" t="s">
        <v>34346</v>
      </c>
      <c r="AB2697" t="s">
        <v>6827</v>
      </c>
    </row>
    <row r="2698" spans="1:28" x14ac:dyDescent="0.25">
      <c r="A2698" s="1">
        <v>43895</v>
      </c>
      <c r="B2698" s="1">
        <v>44346</v>
      </c>
      <c r="C2698" t="s">
        <v>20273</v>
      </c>
      <c r="D2698" s="8" t="str">
        <f>IF(C2698&lt;&gt;"",HYPERLINK("https://www.imdb.com/title/"&amp;C2698&amp;"/",C2698),"")</f>
        <v>tt2261719</v>
      </c>
      <c r="E2698" t="s">
        <v>20274</v>
      </c>
      <c r="F2698" s="8" t="str">
        <f>IF(E2698&lt;&gt;"",HYPERLINK("https://www.themoviedb.org/movie/"&amp;E2698,E2698),"")</f>
        <v>148347</v>
      </c>
      <c r="H2698" s="8" t="str">
        <f>IF(G2698&lt;&gt;"",HYPERLINK("https://www.themoviedb.org/collection/"&amp;G2698,G2698),"")</f>
        <v/>
      </c>
      <c r="J2698" t="s">
        <v>20275</v>
      </c>
      <c r="K2698">
        <v>2012</v>
      </c>
      <c r="L2698" t="s">
        <v>5038</v>
      </c>
      <c r="N2698" s="3">
        <v>5.0999999999999996</v>
      </c>
      <c r="O2698">
        <v>83</v>
      </c>
      <c r="P2698">
        <v>84</v>
      </c>
      <c r="Q2698">
        <v>1920</v>
      </c>
      <c r="R2698">
        <v>792</v>
      </c>
      <c r="S2698" t="s">
        <v>723</v>
      </c>
      <c r="T2698">
        <v>8871</v>
      </c>
      <c r="U2698" s="2">
        <v>6.1839437521994096</v>
      </c>
      <c r="V2698" t="s">
        <v>222</v>
      </c>
      <c r="W2698">
        <v>6</v>
      </c>
      <c r="X2698">
        <v>1509</v>
      </c>
      <c r="Y2698" t="b">
        <v>0</v>
      </c>
      <c r="Z2698" t="s">
        <v>3041</v>
      </c>
      <c r="AA2698" t="s">
        <v>34347</v>
      </c>
      <c r="AB2698" t="s">
        <v>20277</v>
      </c>
    </row>
    <row r="2699" spans="1:28" x14ac:dyDescent="0.25">
      <c r="A2699" s="1">
        <v>44317</v>
      </c>
      <c r="B2699" s="1">
        <v>44347</v>
      </c>
      <c r="C2699" t="s">
        <v>46706</v>
      </c>
      <c r="D2699" s="8" t="str">
        <f>IF(C2699&lt;&gt;"",HYPERLINK("https://www.imdb.com/title/"&amp;C2699&amp;"/",C2699),"")</f>
        <v>tt0110216</v>
      </c>
      <c r="E2699" t="s">
        <v>46707</v>
      </c>
      <c r="F2699" s="8" t="str">
        <f>IF(E2699&lt;&gt;"",HYPERLINK("https://www.themoviedb.org/movie/"&amp;E2699,E2699),"")</f>
        <v>6280</v>
      </c>
      <c r="H2699" s="8" t="str">
        <f>IF(G2699&lt;&gt;"",HYPERLINK("https://www.themoviedb.org/collection/"&amp;G2699,G2699),"")</f>
        <v/>
      </c>
      <c r="J2699" t="s">
        <v>46708</v>
      </c>
      <c r="K2699">
        <v>1994</v>
      </c>
      <c r="L2699" t="s">
        <v>46712</v>
      </c>
      <c r="N2699" s="3">
        <v>5.0999999999999996</v>
      </c>
      <c r="O2699">
        <v>109</v>
      </c>
      <c r="P2699">
        <v>110</v>
      </c>
      <c r="Q2699">
        <v>1920</v>
      </c>
      <c r="R2699">
        <v>1040</v>
      </c>
      <c r="S2699" t="s">
        <v>723</v>
      </c>
      <c r="T2699">
        <v>7951</v>
      </c>
      <c r="U2699" s="2">
        <v>8.5951772620901501</v>
      </c>
      <c r="V2699" t="s">
        <v>222</v>
      </c>
      <c r="W2699">
        <v>6</v>
      </c>
      <c r="X2699">
        <v>1509</v>
      </c>
      <c r="Y2699" t="b">
        <v>1</v>
      </c>
      <c r="Z2699" t="s">
        <v>2151</v>
      </c>
      <c r="AA2699" t="s">
        <v>46711</v>
      </c>
      <c r="AB2699" t="s">
        <v>260</v>
      </c>
    </row>
    <row r="2700" spans="1:28" x14ac:dyDescent="0.25">
      <c r="A2700" s="1">
        <v>43895</v>
      </c>
      <c r="B2700" s="1">
        <v>44346</v>
      </c>
      <c r="C2700" t="s">
        <v>20280</v>
      </c>
      <c r="D2700" s="8" t="str">
        <f>IF(C2700&lt;&gt;"",HYPERLINK("https://www.imdb.com/title/"&amp;C2700&amp;"/",C2700),"")</f>
        <v>tt1837584</v>
      </c>
      <c r="E2700" t="s">
        <v>20281</v>
      </c>
      <c r="F2700" s="8" t="str">
        <f>IF(E2700&lt;&gt;"",HYPERLINK("https://www.themoviedb.org/movie/"&amp;E2700,E2700),"")</f>
        <v>93094</v>
      </c>
      <c r="H2700" s="8" t="str">
        <f>IF(G2700&lt;&gt;"",HYPERLINK("https://www.themoviedb.org/collection/"&amp;G2700,G2700),"")</f>
        <v/>
      </c>
      <c r="J2700" t="s">
        <v>20282</v>
      </c>
      <c r="K2700">
        <v>2012</v>
      </c>
      <c r="L2700" t="s">
        <v>249</v>
      </c>
      <c r="N2700" s="3">
        <v>4.7</v>
      </c>
      <c r="O2700">
        <v>83</v>
      </c>
      <c r="P2700">
        <v>84</v>
      </c>
      <c r="Q2700">
        <v>1280</v>
      </c>
      <c r="R2700">
        <v>544</v>
      </c>
      <c r="S2700" t="s">
        <v>723</v>
      </c>
      <c r="T2700">
        <v>4465</v>
      </c>
      <c r="U2700" s="2">
        <v>4.4627935094758904</v>
      </c>
      <c r="V2700" t="s">
        <v>222</v>
      </c>
      <c r="W2700">
        <v>6</v>
      </c>
      <c r="X2700">
        <v>1509</v>
      </c>
      <c r="Y2700" t="b">
        <v>0</v>
      </c>
      <c r="Z2700" t="s">
        <v>1777</v>
      </c>
      <c r="AA2700" t="s">
        <v>32977</v>
      </c>
    </row>
    <row r="2701" spans="1:28" x14ac:dyDescent="0.25">
      <c r="A2701" s="1">
        <v>43895</v>
      </c>
      <c r="B2701" s="1">
        <v>44347</v>
      </c>
      <c r="C2701" t="s">
        <v>20286</v>
      </c>
      <c r="D2701" s="8" t="str">
        <f>IF(C2701&lt;&gt;"",HYPERLINK("https://www.imdb.com/title/"&amp;C2701&amp;"/",C2701),"")</f>
        <v>tt0467406</v>
      </c>
      <c r="E2701" t="s">
        <v>20287</v>
      </c>
      <c r="F2701" s="8" t="str">
        <f>IF(E2701&lt;&gt;"",HYPERLINK("https://www.themoviedb.org/movie/"&amp;E2701,E2701),"")</f>
        <v>7326</v>
      </c>
      <c r="H2701" s="8" t="str">
        <f>IF(G2701&lt;&gt;"",HYPERLINK("https://www.themoviedb.org/collection/"&amp;G2701,G2701),"")</f>
        <v/>
      </c>
      <c r="J2701" t="s">
        <v>1385</v>
      </c>
      <c r="K2701">
        <v>2008</v>
      </c>
      <c r="L2701" t="s">
        <v>4173</v>
      </c>
      <c r="N2701" s="3">
        <v>7.4</v>
      </c>
      <c r="O2701">
        <v>96</v>
      </c>
      <c r="P2701">
        <v>97</v>
      </c>
      <c r="Q2701">
        <v>1920</v>
      </c>
      <c r="R2701">
        <v>1040</v>
      </c>
      <c r="S2701" t="s">
        <v>723</v>
      </c>
      <c r="T2701">
        <v>11400</v>
      </c>
      <c r="U2701" s="2">
        <v>9.1739698955789208</v>
      </c>
      <c r="V2701" t="s">
        <v>222</v>
      </c>
      <c r="W2701">
        <v>6</v>
      </c>
      <c r="X2701">
        <v>768</v>
      </c>
      <c r="Y2701" t="b">
        <v>0</v>
      </c>
      <c r="Z2701" t="s">
        <v>2149</v>
      </c>
      <c r="AA2701" t="s">
        <v>3024</v>
      </c>
      <c r="AB2701" t="s">
        <v>20288</v>
      </c>
    </row>
    <row r="2702" spans="1:28" x14ac:dyDescent="0.25">
      <c r="A2702" s="1">
        <v>43925</v>
      </c>
      <c r="B2702" s="1">
        <v>44346</v>
      </c>
      <c r="C2702" t="s">
        <v>20292</v>
      </c>
      <c r="D2702" s="8" t="str">
        <f>IF(C2702&lt;&gt;"",HYPERLINK("https://www.imdb.com/title/"&amp;C2702&amp;"/",C2702),"")</f>
        <v>tt1617661</v>
      </c>
      <c r="E2702" t="s">
        <v>20293</v>
      </c>
      <c r="F2702" s="8" t="str">
        <f>IF(E2702&lt;&gt;"",HYPERLINK("https://www.themoviedb.org/movie/"&amp;E2702,E2702),"")</f>
        <v>76757</v>
      </c>
      <c r="H2702" s="8" t="str">
        <f>IF(G2702&lt;&gt;"",HYPERLINK("https://www.themoviedb.org/collection/"&amp;G2702,G2702),"")</f>
        <v/>
      </c>
      <c r="J2702" t="s">
        <v>20294</v>
      </c>
      <c r="K2702">
        <v>2015</v>
      </c>
      <c r="L2702" t="s">
        <v>40471</v>
      </c>
      <c r="N2702" s="3">
        <v>5.3</v>
      </c>
      <c r="O2702">
        <v>127</v>
      </c>
      <c r="P2702">
        <v>128</v>
      </c>
      <c r="Q2702">
        <v>3840</v>
      </c>
      <c r="R2702">
        <v>1608</v>
      </c>
      <c r="S2702" t="s">
        <v>726</v>
      </c>
      <c r="T2702">
        <v>7970</v>
      </c>
      <c r="U2702" s="2">
        <v>15.0429640961811</v>
      </c>
      <c r="V2702" t="s">
        <v>225</v>
      </c>
      <c r="W2702">
        <v>8</v>
      </c>
      <c r="X2702">
        <v>2945</v>
      </c>
      <c r="Y2702" t="b">
        <v>1</v>
      </c>
      <c r="Z2702" t="s">
        <v>32990</v>
      </c>
      <c r="AA2702" t="s">
        <v>32990</v>
      </c>
      <c r="AB2702" t="s">
        <v>20295</v>
      </c>
    </row>
    <row r="2703" spans="1:28" x14ac:dyDescent="0.25">
      <c r="A2703" s="1">
        <v>43925</v>
      </c>
      <c r="B2703" s="1">
        <v>44347</v>
      </c>
      <c r="C2703" t="s">
        <v>20299</v>
      </c>
      <c r="D2703" s="9" t="str">
        <f>IF(C2703&lt;&gt;"",HYPERLINK("https://www.imdb.com/title/"&amp;C2703&amp;"/",C2703),"")</f>
        <v>tt0107290</v>
      </c>
      <c r="E2703" t="s">
        <v>20300</v>
      </c>
      <c r="F2703" s="9" t="str">
        <f>IF(E2703&lt;&gt;"",HYPERLINK("https://www.themoviedb.org/movie/"&amp;E2703,E2703),"")</f>
        <v>329</v>
      </c>
      <c r="G2703" t="s">
        <v>163</v>
      </c>
      <c r="H2703" s="9" t="str">
        <f>IF(G2703&lt;&gt;"",HYPERLINK("https://www.themoviedb.org/collection/"&amp;G2703,G2703),"")</f>
        <v>328</v>
      </c>
      <c r="I2703" t="s">
        <v>20301</v>
      </c>
      <c r="J2703" t="s">
        <v>20301</v>
      </c>
      <c r="K2703">
        <v>1993</v>
      </c>
      <c r="L2703" t="s">
        <v>40777</v>
      </c>
      <c r="M2703">
        <v>166</v>
      </c>
      <c r="N2703" s="3">
        <v>8.1</v>
      </c>
      <c r="O2703">
        <v>126</v>
      </c>
      <c r="P2703">
        <v>127</v>
      </c>
      <c r="Q2703">
        <v>3840</v>
      </c>
      <c r="R2703">
        <v>2076</v>
      </c>
      <c r="S2703" t="s">
        <v>726</v>
      </c>
      <c r="T2703">
        <v>33700</v>
      </c>
      <c r="U2703" s="2">
        <v>37.413425276055897</v>
      </c>
      <c r="V2703" t="s">
        <v>236</v>
      </c>
      <c r="W2703">
        <v>8</v>
      </c>
      <c r="X2703">
        <v>3425</v>
      </c>
      <c r="Y2703" t="b">
        <v>1</v>
      </c>
      <c r="Z2703" t="s">
        <v>1317</v>
      </c>
      <c r="AA2703" t="s">
        <v>34348</v>
      </c>
      <c r="AB2703" t="s">
        <v>14877</v>
      </c>
    </row>
    <row r="2704" spans="1:28" x14ac:dyDescent="0.25">
      <c r="A2704" s="1">
        <v>43956</v>
      </c>
      <c r="B2704" s="1">
        <v>44347</v>
      </c>
      <c r="C2704" t="s">
        <v>38762</v>
      </c>
      <c r="D2704" s="8" t="str">
        <f>IF(C2704&lt;&gt;"",HYPERLINK("https://www.imdb.com/title/"&amp;C2704&amp;"/",C2704),"")</f>
        <v>tt0119567</v>
      </c>
      <c r="E2704" t="s">
        <v>38763</v>
      </c>
      <c r="F2704" s="8" t="str">
        <f>IF(E2704&lt;&gt;"",HYPERLINK("https://www.themoviedb.org/movie/"&amp;E2704,E2704),"")</f>
        <v>330</v>
      </c>
      <c r="G2704" t="s">
        <v>163</v>
      </c>
      <c r="H2704" s="8" t="str">
        <f>IF(G2704&lt;&gt;"",HYPERLINK("https://www.themoviedb.org/collection/"&amp;G2704,G2704),"")</f>
        <v>328</v>
      </c>
      <c r="I2704" t="s">
        <v>20301</v>
      </c>
      <c r="J2704" t="s">
        <v>38764</v>
      </c>
      <c r="K2704">
        <v>1997</v>
      </c>
      <c r="L2704" t="s">
        <v>40471</v>
      </c>
      <c r="N2704" s="3">
        <v>6.6</v>
      </c>
      <c r="O2704">
        <v>128</v>
      </c>
      <c r="P2704">
        <v>129</v>
      </c>
      <c r="Q2704">
        <v>3840</v>
      </c>
      <c r="R2704">
        <v>2076</v>
      </c>
      <c r="S2704" t="s">
        <v>726</v>
      </c>
      <c r="T2704">
        <v>27700</v>
      </c>
      <c r="U2704" s="2">
        <v>33.383146435953698</v>
      </c>
      <c r="V2704" t="s">
        <v>236</v>
      </c>
      <c r="W2704">
        <v>8</v>
      </c>
      <c r="X2704">
        <v>3221</v>
      </c>
      <c r="Y2704" t="b">
        <v>1</v>
      </c>
      <c r="Z2704" t="s">
        <v>1317</v>
      </c>
      <c r="AA2704" t="s">
        <v>34348</v>
      </c>
      <c r="AB2704" t="s">
        <v>38769</v>
      </c>
    </row>
    <row r="2705" spans="1:28" x14ac:dyDescent="0.25">
      <c r="A2705" s="1">
        <v>43956</v>
      </c>
      <c r="B2705" s="1">
        <v>44347</v>
      </c>
      <c r="C2705" t="s">
        <v>38770</v>
      </c>
      <c r="D2705" s="8" t="str">
        <f>IF(C2705&lt;&gt;"",HYPERLINK("https://www.imdb.com/title/"&amp;C2705&amp;"/",C2705),"")</f>
        <v>tt0163025</v>
      </c>
      <c r="E2705" t="s">
        <v>38771</v>
      </c>
      <c r="F2705" s="8" t="str">
        <f>IF(E2705&lt;&gt;"",HYPERLINK("https://www.themoviedb.org/movie/"&amp;E2705,E2705),"")</f>
        <v>331</v>
      </c>
      <c r="G2705" t="s">
        <v>163</v>
      </c>
      <c r="H2705" s="8" t="str">
        <f>IF(G2705&lt;&gt;"",HYPERLINK("https://www.themoviedb.org/collection/"&amp;G2705,G2705),"")</f>
        <v>328</v>
      </c>
      <c r="I2705" t="s">
        <v>20301</v>
      </c>
      <c r="J2705" t="s">
        <v>38772</v>
      </c>
      <c r="K2705">
        <v>2001</v>
      </c>
      <c r="L2705" t="s">
        <v>40777</v>
      </c>
      <c r="N2705" s="3">
        <v>5.9</v>
      </c>
      <c r="O2705">
        <v>92</v>
      </c>
      <c r="P2705">
        <v>93</v>
      </c>
      <c r="Q2705">
        <v>3840</v>
      </c>
      <c r="R2705">
        <v>2076</v>
      </c>
      <c r="S2705" t="s">
        <v>726</v>
      </c>
      <c r="T2705">
        <v>21200</v>
      </c>
      <c r="U2705" s="2">
        <v>19.1002553813159</v>
      </c>
      <c r="V2705" t="s">
        <v>236</v>
      </c>
      <c r="W2705">
        <v>8</v>
      </c>
      <c r="X2705">
        <v>3072</v>
      </c>
      <c r="Y2705" t="b">
        <v>1</v>
      </c>
      <c r="Z2705" t="s">
        <v>1776</v>
      </c>
      <c r="AA2705" t="s">
        <v>38777</v>
      </c>
      <c r="AB2705" t="s">
        <v>14877</v>
      </c>
    </row>
    <row r="2706" spans="1:28" x14ac:dyDescent="0.25">
      <c r="A2706" s="1">
        <v>43957</v>
      </c>
      <c r="B2706" s="1">
        <v>44346</v>
      </c>
      <c r="C2706" t="s">
        <v>20304</v>
      </c>
      <c r="D2706" s="8" t="str">
        <f>IF(C2706&lt;&gt;"",HYPERLINK("https://www.imdb.com/title/"&amp;C2706&amp;"/",C2706),"")</f>
        <v>tt0369610</v>
      </c>
      <c r="E2706" t="s">
        <v>20305</v>
      </c>
      <c r="F2706" s="8" t="str">
        <f>IF(E2706&lt;&gt;"",HYPERLINK("https://www.themoviedb.org/movie/"&amp;E2706,E2706),"")</f>
        <v>135397</v>
      </c>
      <c r="G2706" t="s">
        <v>163</v>
      </c>
      <c r="H2706" s="8" t="str">
        <f>IF(G2706&lt;&gt;"",HYPERLINK("https://www.themoviedb.org/collection/"&amp;G2706,G2706),"")</f>
        <v>328</v>
      </c>
      <c r="I2706" t="s">
        <v>20301</v>
      </c>
      <c r="J2706" t="s">
        <v>20306</v>
      </c>
      <c r="K2706">
        <v>2015</v>
      </c>
      <c r="L2706" t="s">
        <v>40471</v>
      </c>
      <c r="N2706" s="3">
        <v>7</v>
      </c>
      <c r="O2706">
        <v>124</v>
      </c>
      <c r="P2706">
        <v>125</v>
      </c>
      <c r="Q2706">
        <v>3840</v>
      </c>
      <c r="R2706">
        <v>2160</v>
      </c>
      <c r="S2706" t="s">
        <v>726</v>
      </c>
      <c r="T2706">
        <v>54700</v>
      </c>
      <c r="U2706" s="2">
        <v>53.188113513402598</v>
      </c>
      <c r="V2706" t="s">
        <v>236</v>
      </c>
      <c r="W2706">
        <v>8</v>
      </c>
      <c r="X2706">
        <v>3481</v>
      </c>
      <c r="Y2706" t="b">
        <v>1</v>
      </c>
      <c r="Z2706" t="s">
        <v>3033</v>
      </c>
      <c r="AA2706" t="s">
        <v>34349</v>
      </c>
      <c r="AB2706" t="s">
        <v>20307</v>
      </c>
    </row>
    <row r="2707" spans="1:28" x14ac:dyDescent="0.25">
      <c r="A2707" s="1">
        <v>43957</v>
      </c>
      <c r="B2707" s="1">
        <v>44346</v>
      </c>
      <c r="C2707" t="s">
        <v>38781</v>
      </c>
      <c r="D2707" s="8" t="str">
        <f>IF(C2707&lt;&gt;"",HYPERLINK("https://www.imdb.com/title/"&amp;C2707&amp;"/",C2707),"")</f>
        <v>tt4881806</v>
      </c>
      <c r="E2707" t="s">
        <v>38782</v>
      </c>
      <c r="F2707" s="8" t="str">
        <f>IF(E2707&lt;&gt;"",HYPERLINK("https://www.themoviedb.org/movie/"&amp;E2707,E2707),"")</f>
        <v>351286</v>
      </c>
      <c r="G2707" t="s">
        <v>163</v>
      </c>
      <c r="H2707" s="8" t="str">
        <f>IF(G2707&lt;&gt;"",HYPERLINK("https://www.themoviedb.org/collection/"&amp;G2707,G2707),"")</f>
        <v>328</v>
      </c>
      <c r="I2707" t="s">
        <v>20301</v>
      </c>
      <c r="J2707" t="s">
        <v>38783</v>
      </c>
      <c r="K2707">
        <v>2018</v>
      </c>
      <c r="L2707" t="s">
        <v>40471</v>
      </c>
      <c r="N2707" s="3">
        <v>6.6</v>
      </c>
      <c r="O2707">
        <v>128</v>
      </c>
      <c r="P2707">
        <v>129</v>
      </c>
      <c r="Q2707">
        <v>3840</v>
      </c>
      <c r="R2707">
        <v>1608</v>
      </c>
      <c r="S2707" t="s">
        <v>726</v>
      </c>
      <c r="T2707">
        <v>6229</v>
      </c>
      <c r="U2707" s="2">
        <v>12.801502477377699</v>
      </c>
      <c r="V2707" t="s">
        <v>236</v>
      </c>
      <c r="W2707">
        <v>8</v>
      </c>
      <c r="X2707">
        <v>3763</v>
      </c>
      <c r="Y2707" t="b">
        <v>1</v>
      </c>
      <c r="Z2707" t="s">
        <v>2136</v>
      </c>
      <c r="AA2707" t="s">
        <v>38788</v>
      </c>
      <c r="AB2707" t="s">
        <v>38789</v>
      </c>
    </row>
    <row r="2708" spans="1:28" x14ac:dyDescent="0.25">
      <c r="A2708" s="1">
        <v>43535</v>
      </c>
      <c r="B2708" s="1">
        <v>44346</v>
      </c>
      <c r="C2708" t="s">
        <v>20311</v>
      </c>
      <c r="D2708" s="8" t="str">
        <f>IF(C2708&lt;&gt;"",HYPERLINK("https://www.imdb.com/title/"&amp;C2708&amp;"/",C2708),"")</f>
        <v>tt0974015</v>
      </c>
      <c r="E2708" t="s">
        <v>20312</v>
      </c>
      <c r="F2708" s="8" t="str">
        <f>IF(E2708&lt;&gt;"",HYPERLINK("https://www.themoviedb.org/movie/"&amp;E2708,E2708),"")</f>
        <v>141052</v>
      </c>
      <c r="G2708" t="s">
        <v>165</v>
      </c>
      <c r="H2708" s="8" t="str">
        <f>IF(G2708&lt;&gt;"",HYPERLINK("https://www.themoviedb.org/collection/"&amp;G2708,G2708),"")</f>
        <v>468551</v>
      </c>
      <c r="I2708" t="s">
        <v>20313</v>
      </c>
      <c r="J2708" t="s">
        <v>20313</v>
      </c>
      <c r="K2708">
        <v>2017</v>
      </c>
      <c r="L2708" t="s">
        <v>41059</v>
      </c>
      <c r="N2708" s="3">
        <v>6.2</v>
      </c>
      <c r="O2708">
        <v>120</v>
      </c>
      <c r="P2708">
        <v>121</v>
      </c>
      <c r="Q2708">
        <v>3840</v>
      </c>
      <c r="R2708">
        <v>2160</v>
      </c>
      <c r="S2708" t="s">
        <v>726</v>
      </c>
      <c r="T2708">
        <v>24500</v>
      </c>
      <c r="U2708" s="2">
        <v>31.8178811389953</v>
      </c>
      <c r="V2708" t="s">
        <v>225</v>
      </c>
      <c r="W2708">
        <v>6</v>
      </c>
      <c r="X2708">
        <v>2286</v>
      </c>
      <c r="Y2708" t="b">
        <v>1</v>
      </c>
      <c r="Z2708" t="s">
        <v>1260</v>
      </c>
      <c r="AA2708" t="s">
        <v>34350</v>
      </c>
      <c r="AB2708" t="s">
        <v>46731</v>
      </c>
    </row>
    <row r="2709" spans="1:28" x14ac:dyDescent="0.25">
      <c r="A2709" s="1">
        <v>43950</v>
      </c>
      <c r="B2709" s="1">
        <v>44346</v>
      </c>
      <c r="C2709" t="s">
        <v>37179</v>
      </c>
      <c r="D2709" s="8" t="str">
        <f>IF(C2709&lt;&gt;"",HYPERLINK("https://www.imdb.com/title/"&amp;C2709&amp;"/",C2709),"")</f>
        <v>tt5091548</v>
      </c>
      <c r="E2709" t="s">
        <v>37180</v>
      </c>
      <c r="F2709" s="8" t="str">
        <f>IF(E2709&lt;&gt;"",HYPERLINK("https://www.themoviedb.org/movie/"&amp;E2709,E2709),"")</f>
        <v>379291</v>
      </c>
      <c r="H2709" s="8" t="str">
        <f>IF(G2709&lt;&gt;"",HYPERLINK("https://www.themoviedb.org/collection/"&amp;G2709,G2709),"")</f>
        <v/>
      </c>
      <c r="J2709" t="s">
        <v>37181</v>
      </c>
      <c r="K2709">
        <v>2016</v>
      </c>
      <c r="L2709" t="s">
        <v>46734</v>
      </c>
      <c r="N2709" s="3">
        <v>7.3</v>
      </c>
      <c r="O2709">
        <v>79</v>
      </c>
      <c r="P2709">
        <v>80</v>
      </c>
      <c r="Q2709">
        <v>1920</v>
      </c>
      <c r="R2709">
        <v>1080</v>
      </c>
      <c r="S2709" t="s">
        <v>723</v>
      </c>
      <c r="T2709">
        <v>5291</v>
      </c>
      <c r="U2709" s="2">
        <v>4.1205932041630202</v>
      </c>
      <c r="V2709" t="s">
        <v>224</v>
      </c>
      <c r="W2709">
        <v>6</v>
      </c>
      <c r="X2709">
        <v>640</v>
      </c>
      <c r="Y2709" t="b">
        <v>1</v>
      </c>
      <c r="Z2709" t="s">
        <v>1673</v>
      </c>
      <c r="AA2709" t="s">
        <v>37184</v>
      </c>
      <c r="AB2709" t="s">
        <v>36927</v>
      </c>
    </row>
    <row r="2710" spans="1:28" x14ac:dyDescent="0.25">
      <c r="A2710" s="1">
        <v>43895</v>
      </c>
      <c r="B2710" s="1">
        <v>44346</v>
      </c>
      <c r="C2710" t="s">
        <v>20317</v>
      </c>
      <c r="D2710" s="8" t="str">
        <f>IF(C2710&lt;&gt;"",HYPERLINK("https://www.imdb.com/title/"&amp;C2710&amp;"/",C2710),"")</f>
        <v>tt1639826</v>
      </c>
      <c r="E2710" t="s">
        <v>20318</v>
      </c>
      <c r="F2710" s="8" t="str">
        <f>IF(E2710&lt;&gt;"",HYPERLINK("https://www.themoviedb.org/movie/"&amp;E2710,E2710),"")</f>
        <v>146381</v>
      </c>
      <c r="H2710" s="8" t="str">
        <f>IF(G2710&lt;&gt;"",HYPERLINK("https://www.themoviedb.org/collection/"&amp;G2710,G2710),"")</f>
        <v/>
      </c>
      <c r="J2710" t="s">
        <v>20319</v>
      </c>
      <c r="K2710">
        <v>2013</v>
      </c>
      <c r="L2710" t="s">
        <v>44150</v>
      </c>
      <c r="N2710" s="3">
        <v>6</v>
      </c>
      <c r="O2710">
        <v>96</v>
      </c>
      <c r="P2710">
        <v>97</v>
      </c>
      <c r="Q2710">
        <v>1920</v>
      </c>
      <c r="R2710">
        <v>808</v>
      </c>
      <c r="S2710" t="s">
        <v>723</v>
      </c>
      <c r="T2710">
        <v>4015</v>
      </c>
      <c r="U2710" s="2">
        <v>4.8209961932152501</v>
      </c>
      <c r="V2710" t="s">
        <v>222</v>
      </c>
      <c r="W2710">
        <v>6</v>
      </c>
      <c r="X2710">
        <v>1509</v>
      </c>
      <c r="Y2710" t="b">
        <v>1</v>
      </c>
      <c r="Z2710" t="s">
        <v>3042</v>
      </c>
      <c r="AA2710" t="s">
        <v>34351</v>
      </c>
      <c r="AB2710" t="s">
        <v>20321</v>
      </c>
    </row>
    <row r="2711" spans="1:28" x14ac:dyDescent="0.25">
      <c r="A2711" s="1">
        <v>43895</v>
      </c>
      <c r="B2711" s="1">
        <v>44346</v>
      </c>
      <c r="C2711" t="s">
        <v>20324</v>
      </c>
      <c r="D2711" s="8" t="str">
        <f>IF(C2711&lt;&gt;"",HYPERLINK("https://www.imdb.com/title/"&amp;C2711&amp;"/",C2711),"")</f>
        <v>tt1329177</v>
      </c>
      <c r="E2711" t="s">
        <v>20325</v>
      </c>
      <c r="F2711" s="8" t="str">
        <f>IF(E2711&lt;&gt;"",HYPERLINK("https://www.themoviedb.org/movie/"&amp;E2711,E2711),"")</f>
        <v>170178</v>
      </c>
      <c r="H2711" s="8" t="str">
        <f>IF(G2711&lt;&gt;"",HYPERLINK("https://www.themoviedb.org/collection/"&amp;G2711,G2711),"")</f>
        <v/>
      </c>
      <c r="J2711" t="s">
        <v>20326</v>
      </c>
      <c r="K2711">
        <v>2012</v>
      </c>
      <c r="L2711" t="s">
        <v>245</v>
      </c>
      <c r="N2711" s="3">
        <v>5.2</v>
      </c>
      <c r="O2711">
        <v>88</v>
      </c>
      <c r="P2711">
        <v>89</v>
      </c>
      <c r="Q2711">
        <v>1920</v>
      </c>
      <c r="R2711">
        <v>800</v>
      </c>
      <c r="S2711" t="s">
        <v>723</v>
      </c>
      <c r="T2711">
        <v>7530</v>
      </c>
      <c r="U2711" s="2">
        <v>5.5866134725511101</v>
      </c>
      <c r="V2711" t="s">
        <v>222</v>
      </c>
      <c r="W2711">
        <v>6</v>
      </c>
      <c r="X2711">
        <v>768</v>
      </c>
      <c r="Y2711" t="b">
        <v>1</v>
      </c>
      <c r="Z2711" t="s">
        <v>3043</v>
      </c>
      <c r="AA2711" t="s">
        <v>34352</v>
      </c>
      <c r="AB2711" t="s">
        <v>599</v>
      </c>
    </row>
    <row r="2712" spans="1:28" x14ac:dyDescent="0.25">
      <c r="A2712" s="1">
        <v>43895</v>
      </c>
      <c r="B2712" s="1">
        <v>44347</v>
      </c>
      <c r="C2712" t="s">
        <v>20336</v>
      </c>
      <c r="D2712" s="8" t="str">
        <f>IF(C2712&lt;&gt;"",HYPERLINK("https://www.imdb.com/title/"&amp;C2712&amp;"/",C2712),"")</f>
        <v>tt1226774</v>
      </c>
      <c r="E2712" t="s">
        <v>20337</v>
      </c>
      <c r="F2712" s="8" t="str">
        <f>IF(E2712&lt;&gt;"",HYPERLINK("https://www.themoviedb.org/movie/"&amp;E2712,E2712),"")</f>
        <v>19833</v>
      </c>
      <c r="H2712" s="8" t="str">
        <f>IF(G2712&lt;&gt;"",HYPERLINK("https://www.themoviedb.org/collection/"&amp;G2712,G2712),"")</f>
        <v/>
      </c>
      <c r="J2712" t="s">
        <v>20338</v>
      </c>
      <c r="K2712">
        <v>2009</v>
      </c>
      <c r="L2712" t="s">
        <v>249</v>
      </c>
      <c r="N2712" s="3">
        <v>7.4</v>
      </c>
      <c r="O2712">
        <v>105</v>
      </c>
      <c r="P2712">
        <v>106</v>
      </c>
      <c r="Q2712">
        <v>1920</v>
      </c>
      <c r="R2712">
        <v>1040</v>
      </c>
      <c r="S2712" t="s">
        <v>723</v>
      </c>
      <c r="T2712">
        <v>13900</v>
      </c>
      <c r="U2712" s="2">
        <v>11.6024630181491</v>
      </c>
      <c r="V2712" t="s">
        <v>222</v>
      </c>
      <c r="W2712">
        <v>6</v>
      </c>
      <c r="X2712">
        <v>768</v>
      </c>
      <c r="Y2712" t="b">
        <v>1</v>
      </c>
      <c r="Z2712" t="s">
        <v>3044</v>
      </c>
      <c r="AA2712" t="s">
        <v>34354</v>
      </c>
      <c r="AB2712" t="s">
        <v>20340</v>
      </c>
    </row>
    <row r="2713" spans="1:28" x14ac:dyDescent="0.25">
      <c r="A2713" s="1">
        <v>43895</v>
      </c>
      <c r="B2713" s="1">
        <v>44347</v>
      </c>
      <c r="C2713" t="s">
        <v>20344</v>
      </c>
      <c r="D2713" s="8" t="str">
        <f>IF(C2713&lt;&gt;"",HYPERLINK("https://www.imdb.com/title/"&amp;C2713&amp;"/",C2713),"")</f>
        <v>tt0396537</v>
      </c>
      <c r="E2713" t="s">
        <v>20345</v>
      </c>
      <c r="F2713" s="8" t="str">
        <f>IF(E2713&lt;&gt;"",HYPERLINK("https://www.themoviedb.org/movie/"&amp;E2713,E2713),"")</f>
        <v>27160</v>
      </c>
      <c r="H2713" s="8" t="str">
        <f>IF(G2713&lt;&gt;"",HYPERLINK("https://www.themoviedb.org/collection/"&amp;G2713,G2713),"")</f>
        <v/>
      </c>
      <c r="J2713" t="s">
        <v>20346</v>
      </c>
      <c r="K2713">
        <v>2004</v>
      </c>
      <c r="L2713" t="s">
        <v>245</v>
      </c>
      <c r="N2713" s="3">
        <v>6.6</v>
      </c>
      <c r="O2713">
        <v>89</v>
      </c>
      <c r="P2713">
        <v>90</v>
      </c>
      <c r="Q2713">
        <v>720</v>
      </c>
      <c r="R2713">
        <v>576</v>
      </c>
      <c r="S2713" t="s">
        <v>722</v>
      </c>
      <c r="T2713">
        <v>1977</v>
      </c>
      <c r="U2713" s="2">
        <v>1.3774932511150799</v>
      </c>
      <c r="V2713" t="s">
        <v>234</v>
      </c>
      <c r="W2713">
        <v>2</v>
      </c>
      <c r="X2713">
        <v>192</v>
      </c>
      <c r="Y2713" t="b">
        <v>0</v>
      </c>
      <c r="Z2713" t="s">
        <v>3045</v>
      </c>
      <c r="AA2713" t="s">
        <v>34355</v>
      </c>
      <c r="AB2713" t="s">
        <v>20347</v>
      </c>
    </row>
    <row r="2714" spans="1:28" x14ac:dyDescent="0.25">
      <c r="A2714" s="1">
        <v>43895</v>
      </c>
      <c r="B2714" s="1">
        <v>44347</v>
      </c>
      <c r="C2714" t="s">
        <v>20351</v>
      </c>
      <c r="D2714" s="8" t="str">
        <f>IF(C2714&lt;&gt;"",HYPERLINK("https://www.imdb.com/title/"&amp;C2714&amp;"/",C2714),"")</f>
        <v>tt0060991</v>
      </c>
      <c r="E2714" t="s">
        <v>20352</v>
      </c>
      <c r="F2714" s="8" t="str">
        <f>IF(E2714&lt;&gt;"",HYPERLINK("https://www.themoviedb.org/movie/"&amp;E2714,E2714),"")</f>
        <v>33445</v>
      </c>
      <c r="H2714" s="8" t="str">
        <f>IF(G2714&lt;&gt;"",HYPERLINK("https://www.themoviedb.org/collection/"&amp;G2714,G2714),"")</f>
        <v/>
      </c>
      <c r="J2714" t="s">
        <v>20353</v>
      </c>
      <c r="K2714">
        <v>1965</v>
      </c>
      <c r="L2714" t="s">
        <v>249</v>
      </c>
      <c r="N2714" s="3">
        <v>6.3</v>
      </c>
      <c r="O2714">
        <v>92</v>
      </c>
      <c r="P2714">
        <v>93</v>
      </c>
      <c r="Q2714">
        <v>720</v>
      </c>
      <c r="R2714">
        <v>576</v>
      </c>
      <c r="S2714" t="s">
        <v>722</v>
      </c>
      <c r="T2714">
        <v>3211</v>
      </c>
      <c r="U2714" s="2">
        <v>2.2426369599998002</v>
      </c>
      <c r="V2714" t="s">
        <v>224</v>
      </c>
      <c r="W2714">
        <v>2</v>
      </c>
      <c r="X2714">
        <v>192</v>
      </c>
      <c r="Y2714" t="b">
        <v>0</v>
      </c>
      <c r="Z2714" t="s">
        <v>2176</v>
      </c>
      <c r="AA2714" t="s">
        <v>34356</v>
      </c>
      <c r="AB2714" t="s">
        <v>462</v>
      </c>
    </row>
    <row r="2715" spans="1:28" x14ac:dyDescent="0.25">
      <c r="A2715" s="1">
        <v>43895</v>
      </c>
      <c r="B2715" s="1">
        <v>44347</v>
      </c>
      <c r="C2715" t="s">
        <v>20357</v>
      </c>
      <c r="D2715" s="8" t="str">
        <f>IF(C2715&lt;&gt;"",HYPERLINK("https://www.imdb.com/title/"&amp;C2715&amp;"/",C2715),"")</f>
        <v>tt0121435</v>
      </c>
      <c r="E2715" t="s">
        <v>20358</v>
      </c>
      <c r="F2715" s="8" t="str">
        <f>IF(E2715&lt;&gt;"",HYPERLINK("https://www.themoviedb.org/movie/"&amp;E2715,E2715),"")</f>
        <v>372705</v>
      </c>
      <c r="H2715" s="8" t="str">
        <f>IF(G2715&lt;&gt;"",HYPERLINK("https://www.themoviedb.org/collection/"&amp;G2715,G2715),"")</f>
        <v/>
      </c>
      <c r="J2715" t="s">
        <v>20359</v>
      </c>
      <c r="K2715">
        <v>1986</v>
      </c>
      <c r="L2715" t="s">
        <v>250</v>
      </c>
      <c r="N2715" s="3">
        <v>4.9000000000000004</v>
      </c>
      <c r="O2715">
        <v>81</v>
      </c>
      <c r="P2715">
        <v>82</v>
      </c>
      <c r="Q2715">
        <v>720</v>
      </c>
      <c r="R2715">
        <v>576</v>
      </c>
      <c r="S2715" t="s">
        <v>729</v>
      </c>
      <c r="T2715">
        <v>881</v>
      </c>
      <c r="U2715" s="2">
        <v>0.59929079189896595</v>
      </c>
      <c r="V2715" t="s">
        <v>228</v>
      </c>
      <c r="W2715">
        <v>2</v>
      </c>
      <c r="X2715">
        <v>160</v>
      </c>
      <c r="Y2715" t="b">
        <v>0</v>
      </c>
      <c r="Z2715" t="s">
        <v>1596</v>
      </c>
      <c r="AA2715" t="s">
        <v>34357</v>
      </c>
      <c r="AB2715" t="s">
        <v>343</v>
      </c>
    </row>
    <row r="2716" spans="1:28" x14ac:dyDescent="0.25">
      <c r="A2716" s="1">
        <v>43526</v>
      </c>
      <c r="B2716" s="1">
        <v>44347</v>
      </c>
      <c r="C2716" t="s">
        <v>20369</v>
      </c>
      <c r="D2716" s="8" t="str">
        <f>IF(C2716&lt;&gt;"",HYPERLINK("https://www.imdb.com/title/"&amp;C2716&amp;"/",C2716),"")</f>
        <v>tt0800320</v>
      </c>
      <c r="E2716" t="s">
        <v>20370</v>
      </c>
      <c r="F2716" s="8" t="str">
        <f>IF(E2716&lt;&gt;"",HYPERLINK("https://www.themoviedb.org/movie/"&amp;E2716,E2716),"")</f>
        <v>18823</v>
      </c>
      <c r="G2716" t="s">
        <v>166</v>
      </c>
      <c r="H2716" s="8" t="str">
        <f>IF(G2716&lt;&gt;"",HYPERLINK("https://www.themoviedb.org/collection/"&amp;G2716,G2716),"")</f>
        <v>86780</v>
      </c>
      <c r="I2716" t="s">
        <v>36713</v>
      </c>
      <c r="J2716" t="s">
        <v>20364</v>
      </c>
      <c r="K2716">
        <v>2010</v>
      </c>
      <c r="L2716" t="s">
        <v>6620</v>
      </c>
      <c r="N2716" s="3">
        <v>5.8</v>
      </c>
      <c r="O2716">
        <v>106</v>
      </c>
      <c r="P2716">
        <v>107</v>
      </c>
      <c r="Q2716">
        <v>1920</v>
      </c>
      <c r="R2716">
        <v>800</v>
      </c>
      <c r="S2716" t="s">
        <v>723</v>
      </c>
      <c r="T2716">
        <v>10300</v>
      </c>
      <c r="U2716" s="2">
        <v>7.9589627310633704</v>
      </c>
      <c r="V2716" t="s">
        <v>224</v>
      </c>
      <c r="W2716">
        <v>6</v>
      </c>
      <c r="X2716">
        <v>448</v>
      </c>
      <c r="Y2716" t="b">
        <v>1</v>
      </c>
      <c r="Z2716" t="s">
        <v>1555</v>
      </c>
      <c r="AA2716" t="s">
        <v>34358</v>
      </c>
      <c r="AB2716" t="s">
        <v>20371</v>
      </c>
    </row>
    <row r="2717" spans="1:28" x14ac:dyDescent="0.25">
      <c r="A2717" s="1">
        <v>43895</v>
      </c>
      <c r="B2717" s="1">
        <v>44347</v>
      </c>
      <c r="C2717" t="s">
        <v>20362</v>
      </c>
      <c r="D2717" s="8" t="str">
        <f>IF(C2717&lt;&gt;"",HYPERLINK("https://www.imdb.com/title/"&amp;C2717&amp;"/",C2717),"")</f>
        <v>tt0082186</v>
      </c>
      <c r="E2717" t="s">
        <v>20363</v>
      </c>
      <c r="F2717" s="8" t="str">
        <f>IF(E2717&lt;&gt;"",HYPERLINK("https://www.themoviedb.org/movie/"&amp;E2717,E2717),"")</f>
        <v>10323</v>
      </c>
      <c r="G2717" t="s">
        <v>166</v>
      </c>
      <c r="H2717" s="8" t="str">
        <f>IF(G2717&lt;&gt;"",HYPERLINK("https://www.themoviedb.org/collection/"&amp;G2717,G2717),"")</f>
        <v>86780</v>
      </c>
      <c r="I2717" t="s">
        <v>36713</v>
      </c>
      <c r="J2717" t="s">
        <v>20364</v>
      </c>
      <c r="K2717">
        <v>1981</v>
      </c>
      <c r="L2717" t="s">
        <v>12392</v>
      </c>
      <c r="N2717" s="3">
        <v>6.9</v>
      </c>
      <c r="O2717">
        <v>117</v>
      </c>
      <c r="P2717">
        <v>118</v>
      </c>
      <c r="Q2717">
        <v>1920</v>
      </c>
      <c r="R2717">
        <v>1080</v>
      </c>
      <c r="S2717" t="s">
        <v>723</v>
      </c>
      <c r="T2717">
        <v>9468</v>
      </c>
      <c r="U2717" s="2">
        <v>7.9573607379570603</v>
      </c>
      <c r="V2717" t="s">
        <v>224</v>
      </c>
      <c r="W2717">
        <v>2</v>
      </c>
      <c r="X2717">
        <v>192</v>
      </c>
      <c r="Y2717" t="b">
        <v>0</v>
      </c>
      <c r="Z2717" t="s">
        <v>3047</v>
      </c>
      <c r="AA2717" t="s">
        <v>3048</v>
      </c>
      <c r="AB2717" t="s">
        <v>20366</v>
      </c>
    </row>
    <row r="2718" spans="1:28" x14ac:dyDescent="0.25">
      <c r="A2718" s="1">
        <v>43895</v>
      </c>
      <c r="B2718" s="1">
        <v>44347</v>
      </c>
      <c r="C2718" t="s">
        <v>20380</v>
      </c>
      <c r="D2718" s="8" t="str">
        <f>IF(C2718&lt;&gt;"",HYPERLINK("https://www.imdb.com/title/"&amp;C2718&amp;"/",C2718),"")</f>
        <v>tt0060934</v>
      </c>
      <c r="E2718" t="s">
        <v>20381</v>
      </c>
      <c r="F2718" s="8" t="str">
        <f>IF(E2718&lt;&gt;"",HYPERLINK("https://www.themoviedb.org/movie/"&amp;E2718,E2718),"")</f>
        <v>5923</v>
      </c>
      <c r="H2718" s="8" t="str">
        <f>IF(G2718&lt;&gt;"",HYPERLINK("https://www.themoviedb.org/collection/"&amp;G2718,G2718),"")</f>
        <v/>
      </c>
      <c r="J2718" t="s">
        <v>20382</v>
      </c>
      <c r="K2718">
        <v>1966</v>
      </c>
      <c r="L2718" t="s">
        <v>46758</v>
      </c>
      <c r="N2718" s="3">
        <v>7.6</v>
      </c>
      <c r="O2718">
        <v>182</v>
      </c>
      <c r="P2718">
        <v>183</v>
      </c>
      <c r="Q2718">
        <v>1920</v>
      </c>
      <c r="R2718">
        <v>816</v>
      </c>
      <c r="S2718" t="s">
        <v>723</v>
      </c>
      <c r="T2718">
        <v>10700</v>
      </c>
      <c r="U2718" s="2">
        <v>16.499317006207999</v>
      </c>
      <c r="V2718" t="s">
        <v>222</v>
      </c>
      <c r="W2718">
        <v>6</v>
      </c>
      <c r="X2718">
        <v>768</v>
      </c>
      <c r="Y2718" t="b">
        <v>1</v>
      </c>
      <c r="Z2718" t="s">
        <v>1734</v>
      </c>
      <c r="AA2718" t="s">
        <v>46757</v>
      </c>
      <c r="AB2718" t="s">
        <v>20384</v>
      </c>
    </row>
    <row r="2719" spans="1:28" x14ac:dyDescent="0.25">
      <c r="A2719" s="1">
        <v>43895</v>
      </c>
      <c r="B2719" s="1">
        <v>44347</v>
      </c>
      <c r="C2719" t="s">
        <v>20387</v>
      </c>
      <c r="D2719" s="8" t="str">
        <f>IF(C2719&lt;&gt;"",HYPERLINK("https://www.imdb.com/title/"&amp;C2719&amp;"/",C2719),"")</f>
        <v>tt0101540</v>
      </c>
      <c r="E2719" t="s">
        <v>20388</v>
      </c>
      <c r="F2719" s="8" t="str">
        <f>IF(E2719&lt;&gt;"",HYPERLINK("https://www.themoviedb.org/movie/"&amp;E2719,E2719),"")</f>
        <v>1598</v>
      </c>
      <c r="H2719" s="8" t="str">
        <f>IF(G2719&lt;&gt;"",HYPERLINK("https://www.themoviedb.org/collection/"&amp;G2719,G2719),"")</f>
        <v/>
      </c>
      <c r="J2719" t="s">
        <v>20389</v>
      </c>
      <c r="K2719">
        <v>1992</v>
      </c>
      <c r="L2719" t="s">
        <v>4225</v>
      </c>
      <c r="N2719" s="3">
        <v>7.3</v>
      </c>
      <c r="O2719">
        <v>127</v>
      </c>
      <c r="P2719">
        <v>128</v>
      </c>
      <c r="Q2719">
        <v>1920</v>
      </c>
      <c r="R2719">
        <v>816</v>
      </c>
      <c r="S2719" t="s">
        <v>723</v>
      </c>
      <c r="T2719">
        <v>7460</v>
      </c>
      <c r="U2719" s="2">
        <v>8.8423552038147992</v>
      </c>
      <c r="V2719" t="s">
        <v>222</v>
      </c>
      <c r="W2719">
        <v>6</v>
      </c>
      <c r="X2719">
        <v>768</v>
      </c>
      <c r="Y2719" t="b">
        <v>1</v>
      </c>
      <c r="Z2719" t="s">
        <v>1402</v>
      </c>
      <c r="AA2719" t="s">
        <v>34361</v>
      </c>
      <c r="AB2719" t="s">
        <v>20391</v>
      </c>
    </row>
    <row r="2720" spans="1:28" x14ac:dyDescent="0.25">
      <c r="A2720" s="1">
        <v>43828</v>
      </c>
      <c r="B2720" s="1">
        <v>44347</v>
      </c>
      <c r="C2720" t="s">
        <v>20939</v>
      </c>
      <c r="D2720" s="8" t="str">
        <f>IF(C2720&lt;&gt;"",HYPERLINK("https://www.imdb.com/title/"&amp;C2720&amp;"/",C2720),"")</f>
        <v>tt0215919</v>
      </c>
      <c r="E2720" t="s">
        <v>20940</v>
      </c>
      <c r="F2720" s="8" t="str">
        <f>IF(E2720&lt;&gt;"",HYPERLINK("https://www.themoviedb.org/movie/"&amp;E2720,E2720),"")</f>
        <v>10392</v>
      </c>
      <c r="H2720" s="8" t="str">
        <f>IF(G2720&lt;&gt;"",HYPERLINK("https://www.themoviedb.org/collection/"&amp;G2720,G2720),"")</f>
        <v/>
      </c>
      <c r="J2720" t="s">
        <v>20941</v>
      </c>
      <c r="K2720">
        <v>1999</v>
      </c>
      <c r="L2720" t="s">
        <v>14401</v>
      </c>
      <c r="N2720" s="3">
        <v>6.5</v>
      </c>
      <c r="O2720">
        <v>77</v>
      </c>
      <c r="P2720">
        <v>78</v>
      </c>
      <c r="Q2720">
        <v>720</v>
      </c>
      <c r="R2720">
        <v>394</v>
      </c>
      <c r="S2720" t="s">
        <v>723</v>
      </c>
      <c r="T2720">
        <v>1213</v>
      </c>
      <c r="U2720" s="2">
        <v>0.88699446432292495</v>
      </c>
      <c r="V2720" t="s">
        <v>224</v>
      </c>
      <c r="W2720">
        <v>6</v>
      </c>
      <c r="X2720">
        <v>384</v>
      </c>
      <c r="Y2720" t="b">
        <v>0</v>
      </c>
      <c r="Z2720" t="s">
        <v>3049</v>
      </c>
      <c r="AA2720" t="s">
        <v>2063</v>
      </c>
      <c r="AB2720" t="s">
        <v>20943</v>
      </c>
    </row>
    <row r="2721" spans="1:28" x14ac:dyDescent="0.25">
      <c r="A2721" s="1">
        <v>43895</v>
      </c>
      <c r="B2721" s="1">
        <v>44347</v>
      </c>
      <c r="C2721" t="s">
        <v>20395</v>
      </c>
      <c r="D2721" s="8" t="str">
        <f>IF(C2721&lt;&gt;"",HYPERLINK("https://www.imdb.com/title/"&amp;C2721&amp;"/",C2721),"")</f>
        <v>tt0056906</v>
      </c>
      <c r="E2721" t="s">
        <v>20396</v>
      </c>
      <c r="F2721" s="8" t="str">
        <f>IF(E2721&lt;&gt;"",HYPERLINK("https://www.themoviedb.org/movie/"&amp;E2721,E2721),"")</f>
        <v>61697</v>
      </c>
      <c r="H2721" s="8" t="str">
        <f>IF(G2721&lt;&gt;"",HYPERLINK("https://www.themoviedb.org/collection/"&amp;G2721,G2721),"")</f>
        <v/>
      </c>
      <c r="J2721" t="s">
        <v>20397</v>
      </c>
      <c r="K2721">
        <v>1963</v>
      </c>
      <c r="L2721" t="s">
        <v>5652</v>
      </c>
      <c r="N2721" s="3">
        <v>6.1</v>
      </c>
      <c r="O2721">
        <v>83</v>
      </c>
      <c r="P2721">
        <v>84</v>
      </c>
      <c r="Q2721">
        <v>640</v>
      </c>
      <c r="R2721">
        <v>384</v>
      </c>
      <c r="S2721" t="s">
        <v>721</v>
      </c>
      <c r="T2721">
        <v>1033</v>
      </c>
      <c r="U2721" s="2">
        <v>0.68633270263671897</v>
      </c>
      <c r="V2721" t="s">
        <v>223</v>
      </c>
      <c r="W2721">
        <v>2</v>
      </c>
      <c r="X2721">
        <v>128</v>
      </c>
      <c r="Y2721" t="b">
        <v>0</v>
      </c>
      <c r="Z2721" t="s">
        <v>3050</v>
      </c>
      <c r="AA2721" t="s">
        <v>34362</v>
      </c>
      <c r="AB2721" t="s">
        <v>20399</v>
      </c>
    </row>
    <row r="2722" spans="1:28" x14ac:dyDescent="0.25">
      <c r="A2722" s="1">
        <v>43895</v>
      </c>
      <c r="B2722" s="1">
        <v>44347</v>
      </c>
      <c r="C2722" t="s">
        <v>20402</v>
      </c>
      <c r="D2722" s="8" t="str">
        <f>IF(C2722&lt;&gt;"",HYPERLINK("https://www.imdb.com/title/"&amp;C2722&amp;"/",C2722),"")</f>
        <v>tt0080623</v>
      </c>
      <c r="E2722" t="s">
        <v>20403</v>
      </c>
      <c r="F2722" s="8" t="str">
        <f>IF(E2722&lt;&gt;"",HYPERLINK("https://www.themoviedb.org/movie/"&amp;E2722,E2722),"")</f>
        <v>18867</v>
      </c>
      <c r="H2722" s="8" t="str">
        <f>IF(G2722&lt;&gt;"",HYPERLINK("https://www.themoviedb.org/collection/"&amp;G2722,G2722),"")</f>
        <v/>
      </c>
      <c r="J2722" t="s">
        <v>20404</v>
      </c>
      <c r="K2722">
        <v>1978</v>
      </c>
      <c r="L2722" t="s">
        <v>5885</v>
      </c>
      <c r="N2722" s="3">
        <v>5.8</v>
      </c>
      <c r="O2722">
        <v>97</v>
      </c>
      <c r="P2722">
        <v>98</v>
      </c>
      <c r="Q2722">
        <v>1920</v>
      </c>
      <c r="R2722">
        <v>808</v>
      </c>
      <c r="S2722" t="s">
        <v>723</v>
      </c>
      <c r="T2722">
        <v>10100</v>
      </c>
      <c r="U2722" s="2">
        <v>7.9452485889196396</v>
      </c>
      <c r="V2722" t="s">
        <v>222</v>
      </c>
      <c r="W2722">
        <v>6</v>
      </c>
      <c r="X2722">
        <v>1509</v>
      </c>
      <c r="Y2722" t="b">
        <v>1</v>
      </c>
      <c r="Z2722" t="s">
        <v>3051</v>
      </c>
      <c r="AA2722" t="s">
        <v>34363</v>
      </c>
      <c r="AB2722" t="s">
        <v>600</v>
      </c>
    </row>
    <row r="2723" spans="1:28" x14ac:dyDescent="0.25">
      <c r="A2723" s="1">
        <v>43895</v>
      </c>
      <c r="B2723" s="1">
        <v>44347</v>
      </c>
      <c r="C2723" t="s">
        <v>20408</v>
      </c>
      <c r="D2723" s="8" t="str">
        <f>IF(C2723&lt;&gt;"",HYPERLINK("https://www.imdb.com/title/"&amp;C2723&amp;"/",C2723),"")</f>
        <v>tt0087538</v>
      </c>
      <c r="E2723" t="s">
        <v>20409</v>
      </c>
      <c r="F2723" s="8" t="str">
        <f>IF(E2723&lt;&gt;"",HYPERLINK("https://www.themoviedb.org/movie/"&amp;E2723,E2723),"")</f>
        <v>1885</v>
      </c>
      <c r="G2723" t="s">
        <v>37605</v>
      </c>
      <c r="H2723" s="8" t="str">
        <f>IF(G2723&lt;&gt;"",HYPERLINK("https://www.themoviedb.org/collection/"&amp;G2723,G2723),"")</f>
        <v>8580</v>
      </c>
      <c r="I2723" t="s">
        <v>20410</v>
      </c>
      <c r="J2723" t="s">
        <v>20410</v>
      </c>
      <c r="K2723">
        <v>1984</v>
      </c>
      <c r="L2723" t="s">
        <v>46767</v>
      </c>
      <c r="N2723" s="3">
        <v>7.2</v>
      </c>
      <c r="O2723">
        <v>126</v>
      </c>
      <c r="P2723">
        <v>127</v>
      </c>
      <c r="Q2723">
        <v>3840</v>
      </c>
      <c r="R2723">
        <v>2076</v>
      </c>
      <c r="S2723" t="s">
        <v>726</v>
      </c>
      <c r="T2723">
        <v>37800</v>
      </c>
      <c r="U2723" s="2">
        <v>40.967650553211598</v>
      </c>
      <c r="V2723" t="s">
        <v>224</v>
      </c>
      <c r="W2723">
        <v>6</v>
      </c>
      <c r="X2723">
        <v>640</v>
      </c>
      <c r="Y2723" t="b">
        <v>1</v>
      </c>
      <c r="Z2723" t="s">
        <v>3052</v>
      </c>
      <c r="AA2723" t="s">
        <v>1297</v>
      </c>
      <c r="AB2723" t="s">
        <v>20412</v>
      </c>
    </row>
    <row r="2724" spans="1:28" x14ac:dyDescent="0.25">
      <c r="A2724" s="1">
        <v>43895</v>
      </c>
      <c r="B2724" s="1">
        <v>44347</v>
      </c>
      <c r="C2724" t="s">
        <v>20416</v>
      </c>
      <c r="D2724" s="8" t="str">
        <f>IF(C2724&lt;&gt;"",HYPERLINK("https://www.imdb.com/title/"&amp;C2724&amp;"/",C2724),"")</f>
        <v>tt0091326</v>
      </c>
      <c r="E2724" t="s">
        <v>20417</v>
      </c>
      <c r="F2724" s="8" t="str">
        <f>IF(E2724&lt;&gt;"",HYPERLINK("https://www.themoviedb.org/movie/"&amp;E2724,E2724),"")</f>
        <v>8856</v>
      </c>
      <c r="G2724" t="s">
        <v>37605</v>
      </c>
      <c r="H2724" s="8" t="str">
        <f>IF(G2724&lt;&gt;"",HYPERLINK("https://www.themoviedb.org/collection/"&amp;G2724,G2724),"")</f>
        <v>8580</v>
      </c>
      <c r="I2724" t="s">
        <v>20410</v>
      </c>
      <c r="J2724" t="s">
        <v>20418</v>
      </c>
      <c r="K2724">
        <v>1986</v>
      </c>
      <c r="L2724" t="s">
        <v>20420</v>
      </c>
      <c r="N2724" s="3">
        <v>6</v>
      </c>
      <c r="O2724">
        <v>113</v>
      </c>
      <c r="P2724">
        <v>114</v>
      </c>
      <c r="Q2724">
        <v>1920</v>
      </c>
      <c r="R2724">
        <v>1040</v>
      </c>
      <c r="S2724" t="s">
        <v>723</v>
      </c>
      <c r="T2724">
        <v>8524</v>
      </c>
      <c r="U2724" s="2">
        <v>8.0962538532912696</v>
      </c>
      <c r="V2724" t="s">
        <v>222</v>
      </c>
      <c r="W2724">
        <v>6</v>
      </c>
      <c r="X2724">
        <v>1509</v>
      </c>
      <c r="Y2724" t="b">
        <v>1</v>
      </c>
      <c r="Z2724" t="s">
        <v>3052</v>
      </c>
      <c r="AA2724" t="s">
        <v>1297</v>
      </c>
      <c r="AB2724" t="s">
        <v>20421</v>
      </c>
    </row>
    <row r="2725" spans="1:28" x14ac:dyDescent="0.25">
      <c r="A2725" s="1">
        <v>43895</v>
      </c>
      <c r="B2725" s="1">
        <v>44347</v>
      </c>
      <c r="C2725" t="s">
        <v>20425</v>
      </c>
      <c r="D2725" s="8" t="str">
        <f>IF(C2725&lt;&gt;"",HYPERLINK("https://www.imdb.com/title/"&amp;C2725&amp;"/",C2725),"")</f>
        <v>tt0097647</v>
      </c>
      <c r="E2725" t="s">
        <v>20426</v>
      </c>
      <c r="F2725" s="8" t="str">
        <f>IF(E2725&lt;&gt;"",HYPERLINK("https://www.themoviedb.org/movie/"&amp;E2725,E2725),"")</f>
        <v>10495</v>
      </c>
      <c r="G2725" t="s">
        <v>37605</v>
      </c>
      <c r="H2725" s="8" t="str">
        <f>IF(G2725&lt;&gt;"",HYPERLINK("https://www.themoviedb.org/collection/"&amp;G2725,G2725),"")</f>
        <v>8580</v>
      </c>
      <c r="I2725" t="s">
        <v>20410</v>
      </c>
      <c r="J2725" t="s">
        <v>20427</v>
      </c>
      <c r="K2725">
        <v>1989</v>
      </c>
      <c r="L2725" t="s">
        <v>46767</v>
      </c>
      <c r="N2725" s="3">
        <v>5.2</v>
      </c>
      <c r="O2725">
        <v>112</v>
      </c>
      <c r="P2725">
        <v>113</v>
      </c>
      <c r="Q2725">
        <v>1920</v>
      </c>
      <c r="R2725">
        <v>1040</v>
      </c>
      <c r="S2725" t="s">
        <v>723</v>
      </c>
      <c r="T2725">
        <v>8421</v>
      </c>
      <c r="U2725" s="2">
        <v>7.9441254483535904</v>
      </c>
      <c r="V2725" t="s">
        <v>224</v>
      </c>
      <c r="W2725">
        <v>2</v>
      </c>
      <c r="X2725">
        <v>192</v>
      </c>
      <c r="Y2725" t="b">
        <v>1</v>
      </c>
      <c r="Z2725" t="s">
        <v>3052</v>
      </c>
      <c r="AA2725" t="s">
        <v>1297</v>
      </c>
      <c r="AB2725" t="s">
        <v>20429</v>
      </c>
    </row>
    <row r="2726" spans="1:28" x14ac:dyDescent="0.25">
      <c r="A2726" s="1">
        <v>43526</v>
      </c>
      <c r="B2726" s="1">
        <v>44346</v>
      </c>
      <c r="C2726" t="s">
        <v>20433</v>
      </c>
      <c r="D2726" s="8" t="str">
        <f>IF(C2726&lt;&gt;"",HYPERLINK("https://www.imdb.com/title/"&amp;C2726&amp;"/",C2726),"")</f>
        <v>tt2870612</v>
      </c>
      <c r="E2726" t="s">
        <v>20434</v>
      </c>
      <c r="F2726" s="8" t="str">
        <f>IF(E2726&lt;&gt;"",HYPERLINK("https://www.themoviedb.org/movie/"&amp;E2726,E2726),"")</f>
        <v>256274</v>
      </c>
      <c r="H2726" s="8" t="str">
        <f>IF(G2726&lt;&gt;"",HYPERLINK("https://www.themoviedb.org/collection/"&amp;G2726,G2726),"")</f>
        <v/>
      </c>
      <c r="J2726" t="s">
        <v>20435</v>
      </c>
      <c r="K2726">
        <v>2014</v>
      </c>
      <c r="L2726" t="s">
        <v>40658</v>
      </c>
      <c r="N2726" s="3">
        <v>6.2</v>
      </c>
      <c r="O2726">
        <v>93</v>
      </c>
      <c r="P2726">
        <v>94</v>
      </c>
      <c r="Q2726">
        <v>1920</v>
      </c>
      <c r="R2726">
        <v>1040</v>
      </c>
      <c r="S2726" t="s">
        <v>723</v>
      </c>
      <c r="T2726">
        <v>9233</v>
      </c>
      <c r="U2726" s="2">
        <v>7.4973410004749903</v>
      </c>
      <c r="V2726" t="s">
        <v>222</v>
      </c>
      <c r="W2726">
        <v>6</v>
      </c>
      <c r="X2726">
        <v>768</v>
      </c>
      <c r="Y2726" t="b">
        <v>1</v>
      </c>
      <c r="Z2726" t="s">
        <v>2356</v>
      </c>
      <c r="AA2726" t="s">
        <v>34364</v>
      </c>
      <c r="AB2726" t="s">
        <v>20437</v>
      </c>
    </row>
    <row r="2727" spans="1:28" x14ac:dyDescent="0.25">
      <c r="A2727" s="1">
        <v>43962</v>
      </c>
      <c r="B2727" s="1">
        <v>44347</v>
      </c>
      <c r="C2727" t="s">
        <v>39927</v>
      </c>
      <c r="D2727" s="8" t="str">
        <f>IF(C2727&lt;&gt;"",HYPERLINK("https://www.imdb.com/title/"&amp;C2727&amp;"/",C2727),"")</f>
        <v>tt0053988</v>
      </c>
      <c r="E2727" t="s">
        <v>39928</v>
      </c>
      <c r="F2727" s="8" t="str">
        <f>IF(E2727&lt;&gt;"",HYPERLINK("https://www.themoviedb.org/movie/"&amp;E2727,E2727),"")</f>
        <v>72029</v>
      </c>
      <c r="H2727" s="8" t="str">
        <f>IF(G2727&lt;&gt;"",HYPERLINK("https://www.themoviedb.org/collection/"&amp;G2727,G2727),"")</f>
        <v/>
      </c>
      <c r="J2727" t="s">
        <v>39929</v>
      </c>
      <c r="K2727">
        <v>1962</v>
      </c>
      <c r="L2727" t="s">
        <v>249</v>
      </c>
      <c r="N2727" s="3">
        <v>4.8</v>
      </c>
      <c r="O2727">
        <v>97</v>
      </c>
      <c r="P2727">
        <v>98</v>
      </c>
      <c r="Q2727">
        <v>640</v>
      </c>
      <c r="R2727">
        <v>304</v>
      </c>
      <c r="S2727" t="s">
        <v>721</v>
      </c>
      <c r="T2727">
        <v>806</v>
      </c>
      <c r="U2727" s="2">
        <v>0.68316650390625</v>
      </c>
      <c r="V2727" t="s">
        <v>224</v>
      </c>
      <c r="W2727">
        <v>2</v>
      </c>
      <c r="X2727">
        <v>192</v>
      </c>
      <c r="Y2727" t="b">
        <v>0</v>
      </c>
      <c r="Z2727" t="s">
        <v>39932</v>
      </c>
      <c r="AA2727" t="s">
        <v>39932</v>
      </c>
      <c r="AB2727" t="s">
        <v>39635</v>
      </c>
    </row>
    <row r="2728" spans="1:28" x14ac:dyDescent="0.25">
      <c r="A2728" s="1">
        <v>43895</v>
      </c>
      <c r="B2728" s="1">
        <v>44347</v>
      </c>
      <c r="C2728" t="s">
        <v>20441</v>
      </c>
      <c r="D2728" s="9" t="str">
        <f>IF(C2728&lt;&gt;"",HYPERLINK("https://www.imdb.com/title/"&amp;C2728&amp;"/",C2728),"")</f>
        <v>tt0104602</v>
      </c>
      <c r="E2728" t="s">
        <v>20442</v>
      </c>
      <c r="F2728" s="9" t="str">
        <f>IF(E2728&lt;&gt;"",HYPERLINK("https://www.themoviedb.org/movie/"&amp;E2728,E2728),"")</f>
        <v>10807</v>
      </c>
      <c r="H2728" s="9" t="str">
        <f>IF(G2728&lt;&gt;"",HYPERLINK("https://www.themoviedb.org/collection/"&amp;G2728,G2728),"")</f>
        <v/>
      </c>
      <c r="J2728" t="s">
        <v>20443</v>
      </c>
      <c r="K2728">
        <v>1993</v>
      </c>
      <c r="L2728" t="s">
        <v>249</v>
      </c>
      <c r="N2728" s="3">
        <v>7.2</v>
      </c>
      <c r="O2728">
        <v>96</v>
      </c>
      <c r="P2728">
        <v>97</v>
      </c>
      <c r="Q2728">
        <v>1888</v>
      </c>
      <c r="R2728">
        <v>1080</v>
      </c>
      <c r="S2728" t="s">
        <v>723</v>
      </c>
      <c r="T2728">
        <v>9097</v>
      </c>
      <c r="U2728" s="2">
        <v>6.5544347446411901</v>
      </c>
      <c r="V2728" t="s">
        <v>222</v>
      </c>
      <c r="W2728">
        <v>2</v>
      </c>
      <c r="X2728">
        <v>639</v>
      </c>
      <c r="Y2728" t="b">
        <v>0</v>
      </c>
      <c r="Z2728" t="s">
        <v>2500</v>
      </c>
      <c r="AA2728" t="s">
        <v>34365</v>
      </c>
      <c r="AB2728" t="s">
        <v>20444</v>
      </c>
    </row>
    <row r="2729" spans="1:28" x14ac:dyDescent="0.25">
      <c r="A2729" s="1">
        <v>43895</v>
      </c>
      <c r="B2729" s="1">
        <v>44347</v>
      </c>
      <c r="C2729" t="s">
        <v>20447</v>
      </c>
      <c r="D2729" s="8" t="str">
        <f>IF(C2729&lt;&gt;"",HYPERLINK("https://www.imdb.com/title/"&amp;C2729&amp;"/",C2729),"")</f>
        <v>tt0362225</v>
      </c>
      <c r="E2729" t="s">
        <v>20448</v>
      </c>
      <c r="F2729" s="8" t="str">
        <f>IF(E2729&lt;&gt;"",HYPERLINK("https://www.themoviedb.org/movie/"&amp;E2729,E2729),"")</f>
        <v>10795</v>
      </c>
      <c r="H2729" s="8" t="str">
        <f>IF(G2729&lt;&gt;"",HYPERLINK("https://www.themoviedb.org/collection/"&amp;G2729,G2729),"")</f>
        <v/>
      </c>
      <c r="J2729" t="s">
        <v>20449</v>
      </c>
      <c r="K2729">
        <v>2006</v>
      </c>
      <c r="L2729" t="s">
        <v>4943</v>
      </c>
      <c r="N2729" s="3">
        <v>7.5</v>
      </c>
      <c r="O2729">
        <v>131</v>
      </c>
      <c r="P2729">
        <v>132</v>
      </c>
      <c r="Q2729">
        <v>1920</v>
      </c>
      <c r="R2729">
        <v>816</v>
      </c>
      <c r="S2729" t="s">
        <v>723</v>
      </c>
      <c r="T2729">
        <v>6136</v>
      </c>
      <c r="U2729" s="2">
        <v>7.1432171873748302</v>
      </c>
      <c r="V2729" t="s">
        <v>222</v>
      </c>
      <c r="W2729">
        <v>6</v>
      </c>
      <c r="X2729">
        <v>1509</v>
      </c>
      <c r="Y2729" t="b">
        <v>0</v>
      </c>
      <c r="Z2729" t="s">
        <v>1758</v>
      </c>
      <c r="AA2729" t="s">
        <v>34366</v>
      </c>
      <c r="AB2729" t="s">
        <v>20451</v>
      </c>
    </row>
    <row r="2730" spans="1:28" x14ac:dyDescent="0.25">
      <c r="A2730" s="1">
        <v>43952</v>
      </c>
      <c r="B2730" s="1">
        <v>44347</v>
      </c>
      <c r="C2730" t="s">
        <v>38152</v>
      </c>
      <c r="D2730" s="8" t="str">
        <f>IF(C2730&lt;&gt;"",HYPERLINK("https://www.imdb.com/title/"&amp;C2730&amp;"/",C2730),"")</f>
        <v>tt0190138</v>
      </c>
      <c r="E2730" t="s">
        <v>38153</v>
      </c>
      <c r="F2730" s="8" t="str">
        <f>IF(E2730&lt;&gt;"",HYPERLINK("https://www.themoviedb.org/movie/"&amp;E2730,E2730),"")</f>
        <v>2069</v>
      </c>
      <c r="G2730" t="s">
        <v>38154</v>
      </c>
      <c r="H2730" s="8" t="str">
        <f>IF(G2730&lt;&gt;"",HYPERLINK("https://www.themoviedb.org/collection/"&amp;G2730,G2730),"")</f>
        <v>103577</v>
      </c>
      <c r="I2730" t="s">
        <v>38155</v>
      </c>
      <c r="J2730" t="s">
        <v>38155</v>
      </c>
      <c r="K2730">
        <v>2000</v>
      </c>
      <c r="L2730" t="s">
        <v>5652</v>
      </c>
      <c r="N2730" s="3">
        <v>6.7</v>
      </c>
      <c r="O2730">
        <v>94</v>
      </c>
      <c r="P2730">
        <v>95</v>
      </c>
      <c r="Q2730">
        <v>1920</v>
      </c>
      <c r="R2730">
        <v>1040</v>
      </c>
      <c r="S2730" t="s">
        <v>723</v>
      </c>
      <c r="T2730">
        <v>11200</v>
      </c>
      <c r="U2730" s="2">
        <v>8.5496942680329102</v>
      </c>
      <c r="V2730" t="s">
        <v>224</v>
      </c>
      <c r="W2730">
        <v>6</v>
      </c>
      <c r="X2730">
        <v>640</v>
      </c>
      <c r="Y2730" t="b">
        <v>0</v>
      </c>
      <c r="Z2730" t="s">
        <v>3747</v>
      </c>
      <c r="AA2730" t="s">
        <v>38161</v>
      </c>
      <c r="AB2730" t="s">
        <v>38162</v>
      </c>
    </row>
    <row r="2731" spans="1:28" x14ac:dyDescent="0.25">
      <c r="A2731" s="1">
        <v>43895</v>
      </c>
      <c r="B2731" s="1">
        <v>44347</v>
      </c>
      <c r="C2731" t="s">
        <v>20462</v>
      </c>
      <c r="D2731" s="8" t="str">
        <f>IF(C2731&lt;&gt;"",HYPERLINK("https://www.imdb.com/title/"&amp;C2731&amp;"/",C2731),"")</f>
        <v>tt0327247</v>
      </c>
      <c r="E2731" t="s">
        <v>20463</v>
      </c>
      <c r="F2731" s="8" t="str">
        <f>IF(E2731&lt;&gt;"",HYPERLINK("https://www.themoviedb.org/movie/"&amp;E2731,E2731),"")</f>
        <v>2122</v>
      </c>
      <c r="G2731" t="s">
        <v>38154</v>
      </c>
      <c r="H2731" s="8" t="str">
        <f>IF(G2731&lt;&gt;"",HYPERLINK("https://www.themoviedb.org/collection/"&amp;G2731,G2731),"")</f>
        <v>103577</v>
      </c>
      <c r="I2731" t="s">
        <v>38155</v>
      </c>
      <c r="J2731" t="s">
        <v>20464</v>
      </c>
      <c r="K2731">
        <v>2004</v>
      </c>
      <c r="L2731" t="s">
        <v>5705</v>
      </c>
      <c r="N2731" s="3">
        <v>5.5</v>
      </c>
      <c r="O2731">
        <v>94</v>
      </c>
      <c r="P2731">
        <v>95</v>
      </c>
      <c r="Q2731">
        <v>1280</v>
      </c>
      <c r="R2731">
        <v>720</v>
      </c>
      <c r="S2731" t="s">
        <v>723</v>
      </c>
      <c r="T2731">
        <v>4838</v>
      </c>
      <c r="U2731" s="2">
        <v>3.9191449768841302</v>
      </c>
      <c r="V2731" t="s">
        <v>224</v>
      </c>
      <c r="W2731">
        <v>6</v>
      </c>
      <c r="X2731">
        <v>448</v>
      </c>
      <c r="Y2731" t="b">
        <v>0</v>
      </c>
      <c r="Z2731" t="s">
        <v>3054</v>
      </c>
      <c r="AA2731" t="s">
        <v>34369</v>
      </c>
      <c r="AB2731" t="s">
        <v>46786</v>
      </c>
    </row>
    <row r="2732" spans="1:28" x14ac:dyDescent="0.25">
      <c r="A2732" s="1">
        <v>43895</v>
      </c>
      <c r="B2732" s="1">
        <v>44347</v>
      </c>
      <c r="C2732" t="s">
        <v>20455</v>
      </c>
      <c r="D2732" s="8" t="str">
        <f>IF(C2732&lt;&gt;"",HYPERLINK("https://www.imdb.com/title/"&amp;C2732&amp;"/",C2732),"")</f>
        <v>tt0048380</v>
      </c>
      <c r="E2732" t="s">
        <v>20456</v>
      </c>
      <c r="F2732" s="8" t="str">
        <f>IF(E2732&lt;&gt;"",HYPERLINK("https://www.themoviedb.org/movie/"&amp;E2732,E2732),"")</f>
        <v>37853</v>
      </c>
      <c r="H2732" s="8" t="str">
        <f>IF(G2732&lt;&gt;"",HYPERLINK("https://www.themoviedb.org/collection/"&amp;G2732,G2732),"")</f>
        <v/>
      </c>
      <c r="J2732" t="s">
        <v>20457</v>
      </c>
      <c r="K2732">
        <v>1955</v>
      </c>
      <c r="L2732" t="s">
        <v>11771</v>
      </c>
      <c r="N2732" s="3">
        <v>7.7</v>
      </c>
      <c r="O2732">
        <v>115</v>
      </c>
      <c r="P2732">
        <v>116</v>
      </c>
      <c r="Q2732">
        <v>704</v>
      </c>
      <c r="R2732">
        <v>288</v>
      </c>
      <c r="S2732" t="s">
        <v>727</v>
      </c>
      <c r="T2732">
        <v>1489</v>
      </c>
      <c r="U2732" s="2">
        <v>1.3675479888916</v>
      </c>
      <c r="V2732" t="s">
        <v>224</v>
      </c>
      <c r="W2732">
        <v>2</v>
      </c>
      <c r="X2732">
        <v>192</v>
      </c>
      <c r="Y2732" t="b">
        <v>0</v>
      </c>
      <c r="Z2732" t="s">
        <v>34368</v>
      </c>
      <c r="AA2732" t="s">
        <v>34367</v>
      </c>
      <c r="AB2732" t="s">
        <v>601</v>
      </c>
    </row>
    <row r="2733" spans="1:28" x14ac:dyDescent="0.25">
      <c r="A2733" s="1">
        <v>43957</v>
      </c>
      <c r="B2733" s="1">
        <v>44347</v>
      </c>
      <c r="C2733" t="s">
        <v>20469</v>
      </c>
      <c r="D2733" s="8" t="str">
        <f>IF(C2733&lt;&gt;"",HYPERLINK("https://www.imdb.com/title/"&amp;C2733&amp;"/",C2733),"")</f>
        <v>tt0960790</v>
      </c>
      <c r="E2733" t="s">
        <v>20470</v>
      </c>
      <c r="F2733" s="8" t="str">
        <f>IF(E2733&lt;&gt;"",HYPERLINK("https://www.themoviedb.org/movie/"&amp;E2733,E2733),"")</f>
        <v>6076</v>
      </c>
      <c r="G2733" t="s">
        <v>37607</v>
      </c>
      <c r="H2733" s="8" t="str">
        <f>IF(G2733&lt;&gt;"",HYPERLINK("https://www.themoviedb.org/collection/"&amp;G2733,G2733),"")</f>
        <v>215456</v>
      </c>
      <c r="I2733" t="s">
        <v>20471</v>
      </c>
      <c r="J2733" t="s">
        <v>20471</v>
      </c>
      <c r="K2733">
        <v>2007</v>
      </c>
      <c r="L2733" t="s">
        <v>3832</v>
      </c>
      <c r="N2733" s="3">
        <v>6.5</v>
      </c>
      <c r="O2733">
        <v>116</v>
      </c>
      <c r="P2733">
        <v>117</v>
      </c>
      <c r="Q2733">
        <v>1920</v>
      </c>
      <c r="R2733">
        <v>816</v>
      </c>
      <c r="S2733" t="s">
        <v>723</v>
      </c>
      <c r="T2733">
        <v>10300</v>
      </c>
      <c r="U2733" s="2">
        <v>9.5353255337104201</v>
      </c>
      <c r="V2733" t="s">
        <v>222</v>
      </c>
      <c r="W2733">
        <v>6</v>
      </c>
      <c r="X2733">
        <v>1509</v>
      </c>
      <c r="Y2733" t="b">
        <v>0</v>
      </c>
      <c r="Z2733" t="s">
        <v>1171</v>
      </c>
      <c r="AA2733" t="s">
        <v>34370</v>
      </c>
      <c r="AB2733" t="s">
        <v>20472</v>
      </c>
    </row>
    <row r="2734" spans="1:28" x14ac:dyDescent="0.25">
      <c r="A2734" s="1">
        <v>43895</v>
      </c>
      <c r="B2734" s="1">
        <v>44347</v>
      </c>
      <c r="C2734" t="s">
        <v>20475</v>
      </c>
      <c r="D2734" s="9" t="str">
        <f>IF(C2734&lt;&gt;"",HYPERLINK("https://www.imdb.com/title/"&amp;C2734&amp;"/",C2734),"")</f>
        <v>tt0386651</v>
      </c>
      <c r="E2734" t="s">
        <v>20476</v>
      </c>
      <c r="F2734" s="9" t="str">
        <f>IF(E2734&lt;&gt;"",HYPERLINK("https://www.themoviedb.org/movie/"&amp;E2734,E2734),"")</f>
        <v>16074</v>
      </c>
      <c r="H2734" s="9" t="str">
        <f>IF(G2734&lt;&gt;"",HYPERLINK("https://www.themoviedb.org/collection/"&amp;G2734,G2734),"")</f>
        <v/>
      </c>
      <c r="J2734" t="s">
        <v>20477</v>
      </c>
      <c r="K2734">
        <v>2005</v>
      </c>
      <c r="L2734" t="s">
        <v>40444</v>
      </c>
      <c r="N2734" s="3">
        <v>7.6</v>
      </c>
      <c r="O2734">
        <v>84</v>
      </c>
      <c r="P2734">
        <v>85</v>
      </c>
      <c r="Q2734">
        <v>640</v>
      </c>
      <c r="R2734">
        <v>272</v>
      </c>
      <c r="S2734" t="s">
        <v>721</v>
      </c>
      <c r="T2734">
        <v>925</v>
      </c>
      <c r="U2734" s="2">
        <v>0.68039703369140603</v>
      </c>
      <c r="V2734" t="s">
        <v>223</v>
      </c>
      <c r="W2734">
        <v>2</v>
      </c>
      <c r="X2734">
        <v>207</v>
      </c>
      <c r="Y2734" t="b">
        <v>0</v>
      </c>
      <c r="Z2734" t="s">
        <v>1909</v>
      </c>
      <c r="AA2734" t="s">
        <v>1909</v>
      </c>
      <c r="AB2734" t="s">
        <v>20479</v>
      </c>
    </row>
    <row r="2735" spans="1:28" x14ac:dyDescent="0.25">
      <c r="A2735" s="1">
        <v>43895</v>
      </c>
      <c r="B2735" s="1">
        <v>44347</v>
      </c>
      <c r="C2735" t="s">
        <v>20483</v>
      </c>
      <c r="D2735" s="8" t="str">
        <f>IF(C2735&lt;&gt;"",HYPERLINK("https://www.imdb.com/title/"&amp;C2735&amp;"/",C2735),"")</f>
        <v>tt0110344</v>
      </c>
      <c r="E2735" t="s">
        <v>20484</v>
      </c>
      <c r="F2735" s="8" t="str">
        <f>IF(E2735&lt;&gt;"",HYPERLINK("https://www.themoviedb.org/movie/"&amp;E2735,E2735),"")</f>
        <v>161044</v>
      </c>
      <c r="H2735" s="8" t="str">
        <f>IF(G2735&lt;&gt;"",HYPERLINK("https://www.themoviedb.org/collection/"&amp;G2735,G2735),"")</f>
        <v/>
      </c>
      <c r="J2735" t="s">
        <v>20485</v>
      </c>
      <c r="K2735">
        <v>1996</v>
      </c>
      <c r="L2735" t="s">
        <v>46794</v>
      </c>
      <c r="N2735" s="3">
        <v>5.6</v>
      </c>
      <c r="O2735">
        <v>177</v>
      </c>
      <c r="P2735">
        <v>178</v>
      </c>
      <c r="Q2735">
        <v>720</v>
      </c>
      <c r="R2735">
        <v>576</v>
      </c>
      <c r="S2735" t="s">
        <v>722</v>
      </c>
      <c r="T2735">
        <v>1911</v>
      </c>
      <c r="U2735" s="2">
        <v>2.9918926274403899</v>
      </c>
      <c r="V2735" t="s">
        <v>224</v>
      </c>
      <c r="W2735">
        <v>6</v>
      </c>
      <c r="X2735">
        <v>448</v>
      </c>
      <c r="Y2735" t="b">
        <v>0</v>
      </c>
      <c r="Z2735" t="s">
        <v>3056</v>
      </c>
      <c r="AA2735" t="s">
        <v>46793</v>
      </c>
      <c r="AB2735" t="s">
        <v>20487</v>
      </c>
    </row>
    <row r="2736" spans="1:28" x14ac:dyDescent="0.25">
      <c r="A2736" s="1">
        <v>43895</v>
      </c>
      <c r="B2736" s="1">
        <v>44347</v>
      </c>
      <c r="C2736" t="s">
        <v>20490</v>
      </c>
      <c r="D2736" s="9" t="str">
        <f>IF(C2736&lt;&gt;"",HYPERLINK("https://www.imdb.com/title/"&amp;C2736&amp;"/",C2736),"")</f>
        <v>tt0209077</v>
      </c>
      <c r="E2736" t="s">
        <v>20491</v>
      </c>
      <c r="F2736" s="9" t="str">
        <f>IF(E2736&lt;&gt;"",HYPERLINK("https://www.themoviedb.org/movie/"&amp;E2736,E2736),"")</f>
        <v>7090</v>
      </c>
      <c r="H2736" s="9" t="str">
        <f>IF(G2736&lt;&gt;"",HYPERLINK("https://www.themoviedb.org/collection/"&amp;G2736,G2736),"")</f>
        <v/>
      </c>
      <c r="J2736" t="s">
        <v>20492</v>
      </c>
      <c r="K2736">
        <v>2004</v>
      </c>
      <c r="L2736" t="s">
        <v>245</v>
      </c>
      <c r="N2736" s="3">
        <v>5.9</v>
      </c>
      <c r="O2736">
        <v>92</v>
      </c>
      <c r="P2736">
        <v>93</v>
      </c>
      <c r="Q2736">
        <v>720</v>
      </c>
      <c r="R2736">
        <v>400</v>
      </c>
      <c r="S2736" t="s">
        <v>723</v>
      </c>
      <c r="T2736">
        <v>1450</v>
      </c>
      <c r="U2736" s="2">
        <v>1.22583659179509</v>
      </c>
      <c r="V2736" t="s">
        <v>224</v>
      </c>
      <c r="W2736">
        <v>2</v>
      </c>
      <c r="X2736">
        <v>448</v>
      </c>
      <c r="Y2736" t="b">
        <v>0</v>
      </c>
      <c r="Z2736" t="s">
        <v>34372</v>
      </c>
      <c r="AA2736" t="s">
        <v>34371</v>
      </c>
      <c r="AB2736" t="s">
        <v>20493</v>
      </c>
    </row>
    <row r="2737" spans="1:28" x14ac:dyDescent="0.25">
      <c r="A2737" s="1">
        <v>43895</v>
      </c>
      <c r="B2737" s="1">
        <v>44347</v>
      </c>
      <c r="C2737" t="s">
        <v>20497</v>
      </c>
      <c r="D2737" s="8" t="str">
        <f>IF(C2737&lt;&gt;"",HYPERLINK("https://www.imdb.com/title/"&amp;C2737&amp;"/",C2737),"")</f>
        <v>tt0076257</v>
      </c>
      <c r="E2737" t="s">
        <v>20498</v>
      </c>
      <c r="F2737" s="8" t="str">
        <f>IF(E2737&lt;&gt;"",HYPERLINK("https://www.themoviedb.org/movie/"&amp;E2737,E2737),"")</f>
        <v>11598</v>
      </c>
      <c r="H2737" s="8" t="str">
        <f>IF(G2737&lt;&gt;"",HYPERLINK("https://www.themoviedb.org/collection/"&amp;G2737,G2737),"")</f>
        <v/>
      </c>
      <c r="J2737" t="s">
        <v>20499</v>
      </c>
      <c r="K2737">
        <v>1978</v>
      </c>
      <c r="L2737" t="s">
        <v>249</v>
      </c>
      <c r="N2737" s="3">
        <v>6.5</v>
      </c>
      <c r="O2737">
        <v>81</v>
      </c>
      <c r="P2737">
        <v>82</v>
      </c>
      <c r="Q2737">
        <v>640</v>
      </c>
      <c r="R2737">
        <v>464</v>
      </c>
      <c r="S2737" t="s">
        <v>727</v>
      </c>
      <c r="T2737">
        <v>2209</v>
      </c>
      <c r="U2737" s="2">
        <v>1.36026763916016</v>
      </c>
      <c r="V2737" t="s">
        <v>223</v>
      </c>
      <c r="W2737">
        <v>2</v>
      </c>
      <c r="X2737">
        <v>160</v>
      </c>
      <c r="Y2737" t="b">
        <v>0</v>
      </c>
      <c r="Z2737" t="s">
        <v>1725</v>
      </c>
      <c r="AA2737" t="s">
        <v>33727</v>
      </c>
      <c r="AB2737" t="s">
        <v>20501</v>
      </c>
    </row>
    <row r="2738" spans="1:28" x14ac:dyDescent="0.25">
      <c r="A2738" s="1">
        <v>43956</v>
      </c>
      <c r="B2738" s="1">
        <v>44347</v>
      </c>
      <c r="C2738" t="s">
        <v>20511</v>
      </c>
      <c r="D2738" s="8" t="str">
        <f>IF(C2738&lt;&gt;"",HYPERLINK("https://www.imdb.com/title/"&amp;C2738&amp;"/",C2738),"")</f>
        <v>tt0099785</v>
      </c>
      <c r="E2738" t="s">
        <v>20512</v>
      </c>
      <c r="F2738" s="8" t="str">
        <f>IF(E2738&lt;&gt;"",HYPERLINK("https://www.themoviedb.org/movie/"&amp;E2738,E2738),"")</f>
        <v>771</v>
      </c>
      <c r="G2738" t="s">
        <v>37609</v>
      </c>
      <c r="H2738" s="8" t="str">
        <f>IF(G2738&lt;&gt;"",HYPERLINK("https://www.themoviedb.org/collection/"&amp;G2738,G2738),"")</f>
        <v>9888</v>
      </c>
      <c r="I2738" t="s">
        <v>37610</v>
      </c>
      <c r="J2738" t="s">
        <v>39068</v>
      </c>
      <c r="K2738">
        <v>1991</v>
      </c>
      <c r="L2738" t="s">
        <v>4315</v>
      </c>
      <c r="N2738" s="3">
        <v>7.6</v>
      </c>
      <c r="O2738">
        <v>102</v>
      </c>
      <c r="P2738">
        <v>103</v>
      </c>
      <c r="Q2738">
        <v>3840</v>
      </c>
      <c r="R2738">
        <v>2076</v>
      </c>
      <c r="S2738" t="s">
        <v>726</v>
      </c>
      <c r="T2738">
        <v>42300</v>
      </c>
      <c r="U2738" s="2">
        <v>33.544594637118301</v>
      </c>
      <c r="V2738" t="s">
        <v>222</v>
      </c>
      <c r="W2738">
        <v>6</v>
      </c>
      <c r="X2738">
        <v>768</v>
      </c>
      <c r="Y2738" t="b">
        <v>1</v>
      </c>
      <c r="Z2738" t="s">
        <v>2038</v>
      </c>
      <c r="AA2738" t="s">
        <v>1190</v>
      </c>
      <c r="AB2738" t="s">
        <v>9842</v>
      </c>
    </row>
    <row r="2739" spans="1:28" x14ac:dyDescent="0.25">
      <c r="A2739" s="1">
        <v>43957</v>
      </c>
      <c r="B2739" s="1">
        <v>44347</v>
      </c>
      <c r="C2739" t="s">
        <v>20505</v>
      </c>
      <c r="D2739" s="8" t="str">
        <f>IF(C2739&lt;&gt;"",HYPERLINK("https://www.imdb.com/title/"&amp;C2739&amp;"/",C2739),"")</f>
        <v>tt0104431</v>
      </c>
      <c r="E2739" t="s">
        <v>20506</v>
      </c>
      <c r="F2739" s="8" t="str">
        <f>IF(E2739&lt;&gt;"",HYPERLINK("https://www.themoviedb.org/movie/"&amp;E2739,E2739),"")</f>
        <v>772</v>
      </c>
      <c r="G2739" t="s">
        <v>37609</v>
      </c>
      <c r="H2739" s="8" t="str">
        <f>IF(G2739&lt;&gt;"",HYPERLINK("https://www.themoviedb.org/collection/"&amp;G2739,G2739),"")</f>
        <v>9888</v>
      </c>
      <c r="I2739" t="s">
        <v>37610</v>
      </c>
      <c r="J2739" t="s">
        <v>20507</v>
      </c>
      <c r="K2739">
        <v>1992</v>
      </c>
      <c r="L2739" t="s">
        <v>3917</v>
      </c>
      <c r="N2739" s="3">
        <v>6.7</v>
      </c>
      <c r="O2739">
        <v>120</v>
      </c>
      <c r="P2739">
        <v>121</v>
      </c>
      <c r="Q2739">
        <v>1920</v>
      </c>
      <c r="R2739">
        <v>1040</v>
      </c>
      <c r="S2739" t="s">
        <v>723</v>
      </c>
      <c r="T2739">
        <v>12200</v>
      </c>
      <c r="U2739" s="2">
        <v>12.094629171304399</v>
      </c>
      <c r="V2739" t="s">
        <v>222</v>
      </c>
      <c r="W2739">
        <v>6</v>
      </c>
      <c r="X2739">
        <v>768</v>
      </c>
      <c r="Y2739" t="b">
        <v>1</v>
      </c>
      <c r="Z2739" t="s">
        <v>2038</v>
      </c>
      <c r="AA2739" t="s">
        <v>1190</v>
      </c>
      <c r="AB2739" t="s">
        <v>9842</v>
      </c>
    </row>
    <row r="2740" spans="1:28" x14ac:dyDescent="0.25">
      <c r="A2740" s="1">
        <v>43957</v>
      </c>
      <c r="B2740" s="1">
        <v>44347</v>
      </c>
      <c r="C2740" t="s">
        <v>20517</v>
      </c>
      <c r="D2740" s="8" t="str">
        <f>IF(C2740&lt;&gt;"",HYPERLINK("https://www.imdb.com/title/"&amp;C2740&amp;"/",C2740),"")</f>
        <v>tt1250777</v>
      </c>
      <c r="E2740" t="s">
        <v>20518</v>
      </c>
      <c r="F2740" s="8" t="str">
        <f>IF(E2740&lt;&gt;"",HYPERLINK("https://www.themoviedb.org/movie/"&amp;E2740,E2740),"")</f>
        <v>23483</v>
      </c>
      <c r="G2740" t="s">
        <v>37612</v>
      </c>
      <c r="H2740" s="8" t="str">
        <f>IF(G2740&lt;&gt;"",HYPERLINK("https://www.themoviedb.org/collection/"&amp;G2740,G2740),"")</f>
        <v>179892</v>
      </c>
      <c r="I2740" t="s">
        <v>20519</v>
      </c>
      <c r="J2740" t="s">
        <v>20519</v>
      </c>
      <c r="K2740">
        <v>2010</v>
      </c>
      <c r="L2740" t="s">
        <v>4135</v>
      </c>
      <c r="N2740" s="3">
        <v>7.6</v>
      </c>
      <c r="O2740">
        <v>117</v>
      </c>
      <c r="P2740">
        <v>118</v>
      </c>
      <c r="Q2740">
        <v>3840</v>
      </c>
      <c r="R2740">
        <v>2160</v>
      </c>
      <c r="S2740" t="s">
        <v>726</v>
      </c>
      <c r="T2740">
        <v>57200</v>
      </c>
      <c r="U2740" s="2">
        <v>52.301183040253797</v>
      </c>
      <c r="V2740" t="s">
        <v>222</v>
      </c>
      <c r="W2740">
        <v>6</v>
      </c>
      <c r="X2740">
        <v>768</v>
      </c>
      <c r="Y2740" t="b">
        <v>1</v>
      </c>
      <c r="Z2740" t="s">
        <v>1825</v>
      </c>
      <c r="AA2740" t="s">
        <v>34373</v>
      </c>
      <c r="AB2740" t="s">
        <v>20520</v>
      </c>
    </row>
    <row r="2741" spans="1:28" x14ac:dyDescent="0.25">
      <c r="A2741" s="1">
        <v>43957</v>
      </c>
      <c r="B2741" s="1">
        <v>44346</v>
      </c>
      <c r="C2741" t="s">
        <v>20524</v>
      </c>
      <c r="D2741" s="8" t="str">
        <f>IF(C2741&lt;&gt;"",HYPERLINK("https://www.imdb.com/title/"&amp;C2741&amp;"/",C2741),"")</f>
        <v>tt1650554</v>
      </c>
      <c r="E2741" t="s">
        <v>20525</v>
      </c>
      <c r="F2741" s="8" t="str">
        <f>IF(E2741&lt;&gt;"",HYPERLINK("https://www.themoviedb.org/movie/"&amp;E2741,E2741),"")</f>
        <v>59859</v>
      </c>
      <c r="G2741" t="s">
        <v>37612</v>
      </c>
      <c r="H2741" s="8" t="str">
        <f>IF(G2741&lt;&gt;"",HYPERLINK("https://www.themoviedb.org/collection/"&amp;G2741,G2741),"")</f>
        <v>179892</v>
      </c>
      <c r="I2741" t="s">
        <v>20519</v>
      </c>
      <c r="J2741" t="s">
        <v>20526</v>
      </c>
      <c r="K2741">
        <v>2013</v>
      </c>
      <c r="L2741" t="s">
        <v>4302</v>
      </c>
      <c r="N2741" s="3">
        <v>6.5</v>
      </c>
      <c r="O2741">
        <v>103</v>
      </c>
      <c r="P2741">
        <v>103</v>
      </c>
      <c r="Q2741">
        <v>1920</v>
      </c>
      <c r="R2741">
        <v>800</v>
      </c>
      <c r="S2741" t="s">
        <v>723</v>
      </c>
      <c r="T2741">
        <v>8019</v>
      </c>
      <c r="U2741" s="2">
        <v>7.4204118363559202</v>
      </c>
      <c r="V2741" t="s">
        <v>222</v>
      </c>
      <c r="W2741">
        <v>6</v>
      </c>
      <c r="X2741">
        <v>768</v>
      </c>
      <c r="Y2741" t="b">
        <v>1</v>
      </c>
      <c r="Z2741" t="s">
        <v>1960</v>
      </c>
      <c r="AA2741" t="s">
        <v>34374</v>
      </c>
      <c r="AB2741" t="s">
        <v>20527</v>
      </c>
    </row>
    <row r="2742" spans="1:28" x14ac:dyDescent="0.25">
      <c r="A2742" s="1">
        <v>43526</v>
      </c>
      <c r="B2742" s="1">
        <v>44347</v>
      </c>
      <c r="C2742" t="s">
        <v>20530</v>
      </c>
      <c r="D2742" s="8" t="str">
        <f>IF(C2742&lt;&gt;"",HYPERLINK("https://www.imdb.com/title/"&amp;C2742&amp;"/",C2742),"")</f>
        <v>tt0113540</v>
      </c>
      <c r="E2742" t="s">
        <v>20531</v>
      </c>
      <c r="F2742" s="8" t="str">
        <f>IF(E2742&lt;&gt;"",HYPERLINK("https://www.themoviedb.org/movie/"&amp;E2742,E2742),"")</f>
        <v>9344</v>
      </c>
      <c r="H2742" s="8" t="str">
        <f>IF(G2742&lt;&gt;"",HYPERLINK("https://www.themoviedb.org/collection/"&amp;G2742,G2742),"")</f>
        <v/>
      </c>
      <c r="J2742" t="s">
        <v>20532</v>
      </c>
      <c r="K2742">
        <v>1995</v>
      </c>
      <c r="L2742" t="s">
        <v>245</v>
      </c>
      <c r="N2742" s="3">
        <v>7.1</v>
      </c>
      <c r="O2742">
        <v>91</v>
      </c>
      <c r="P2742">
        <v>92</v>
      </c>
      <c r="Q2742">
        <v>1920</v>
      </c>
      <c r="R2742">
        <v>1040</v>
      </c>
      <c r="S2742" t="s">
        <v>723</v>
      </c>
      <c r="T2742">
        <v>6599</v>
      </c>
      <c r="U2742" s="2">
        <v>6.2756710136309302</v>
      </c>
      <c r="V2742" t="s">
        <v>222</v>
      </c>
      <c r="W2742">
        <v>6</v>
      </c>
      <c r="X2742">
        <v>1509</v>
      </c>
      <c r="Y2742" t="b">
        <v>0</v>
      </c>
      <c r="Z2742" t="s">
        <v>3057</v>
      </c>
      <c r="AA2742" t="s">
        <v>2817</v>
      </c>
      <c r="AB2742" t="s">
        <v>20533</v>
      </c>
    </row>
    <row r="2743" spans="1:28" x14ac:dyDescent="0.25">
      <c r="A2743" s="1">
        <v>43895</v>
      </c>
      <c r="B2743" s="1">
        <v>44347</v>
      </c>
      <c r="C2743" t="s">
        <v>20536</v>
      </c>
      <c r="D2743" s="8" t="str">
        <f>IF(C2743&lt;&gt;"",HYPERLINK("https://www.imdb.com/title/"&amp;C2743&amp;"/",C2743),"")</f>
        <v>tt0097814</v>
      </c>
      <c r="E2743" t="s">
        <v>20537</v>
      </c>
      <c r="F2743" s="8" t="str">
        <f>IF(E2743&lt;&gt;"",HYPERLINK("https://www.themoviedb.org/movie/"&amp;E2743,E2743),"")</f>
        <v>16859</v>
      </c>
      <c r="H2743" s="8" t="str">
        <f>IF(G2743&lt;&gt;"",HYPERLINK("https://www.themoviedb.org/collection/"&amp;G2743,G2743),"")</f>
        <v/>
      </c>
      <c r="J2743" t="s">
        <v>20538</v>
      </c>
      <c r="K2743">
        <v>1989</v>
      </c>
      <c r="L2743" t="s">
        <v>42773</v>
      </c>
      <c r="N2743" s="3">
        <v>7.9</v>
      </c>
      <c r="O2743">
        <v>103</v>
      </c>
      <c r="P2743">
        <v>104</v>
      </c>
      <c r="Q2743">
        <v>1920</v>
      </c>
      <c r="R2743">
        <v>1040</v>
      </c>
      <c r="S2743" t="s">
        <v>723</v>
      </c>
      <c r="T2743">
        <v>7452</v>
      </c>
      <c r="U2743" s="2">
        <v>6.7214267123490599</v>
      </c>
      <c r="V2743" t="s">
        <v>224</v>
      </c>
      <c r="W2743">
        <v>2</v>
      </c>
      <c r="X2743">
        <v>192</v>
      </c>
      <c r="Y2743" t="b">
        <v>1</v>
      </c>
      <c r="Z2743" t="s">
        <v>2138</v>
      </c>
      <c r="AA2743" t="s">
        <v>34375</v>
      </c>
      <c r="AB2743" t="s">
        <v>46811</v>
      </c>
    </row>
    <row r="2744" spans="1:28" x14ac:dyDescent="0.25">
      <c r="A2744" s="1">
        <v>43895</v>
      </c>
      <c r="B2744" s="1">
        <v>44347</v>
      </c>
      <c r="C2744" t="s">
        <v>20542</v>
      </c>
      <c r="D2744" s="8" t="str">
        <f>IF(C2744&lt;&gt;"",HYPERLINK("https://www.imdb.com/title/"&amp;C2744&amp;"/",C2744),"")</f>
        <v>tt0266697</v>
      </c>
      <c r="E2744" t="s">
        <v>20543</v>
      </c>
      <c r="F2744" s="8" t="str">
        <f>IF(E2744&lt;&gt;"",HYPERLINK("https://www.themoviedb.org/movie/"&amp;E2744,E2744),"")</f>
        <v>24</v>
      </c>
      <c r="G2744" t="s">
        <v>37613</v>
      </c>
      <c r="H2744" s="8" t="str">
        <f>IF(G2744&lt;&gt;"",HYPERLINK("https://www.themoviedb.org/collection/"&amp;G2744,G2744),"")</f>
        <v>2883</v>
      </c>
      <c r="I2744" t="s">
        <v>37614</v>
      </c>
      <c r="J2744" t="s">
        <v>20544</v>
      </c>
      <c r="K2744">
        <v>2003</v>
      </c>
      <c r="L2744" t="s">
        <v>5666</v>
      </c>
      <c r="M2744">
        <v>176</v>
      </c>
      <c r="N2744" s="3">
        <v>8.1</v>
      </c>
      <c r="O2744">
        <v>110</v>
      </c>
      <c r="P2744">
        <v>111</v>
      </c>
      <c r="Q2744">
        <v>1920</v>
      </c>
      <c r="R2744">
        <v>800</v>
      </c>
      <c r="S2744" t="s">
        <v>723</v>
      </c>
      <c r="T2744">
        <v>10500</v>
      </c>
      <c r="U2744" s="2">
        <v>9.2728551207110304</v>
      </c>
      <c r="V2744" t="s">
        <v>222</v>
      </c>
      <c r="W2744">
        <v>6</v>
      </c>
      <c r="X2744">
        <v>1509</v>
      </c>
      <c r="Y2744" t="b">
        <v>1</v>
      </c>
      <c r="Z2744" t="s">
        <v>2164</v>
      </c>
      <c r="AA2744" t="s">
        <v>34376</v>
      </c>
      <c r="AB2744" t="s">
        <v>20546</v>
      </c>
    </row>
    <row r="2745" spans="1:28" x14ac:dyDescent="0.25">
      <c r="A2745" s="1">
        <v>43895</v>
      </c>
      <c r="B2745" s="1">
        <v>44347</v>
      </c>
      <c r="C2745" t="s">
        <v>20550</v>
      </c>
      <c r="D2745" s="8" t="str">
        <f>IF(C2745&lt;&gt;"",HYPERLINK("https://www.imdb.com/title/"&amp;C2745&amp;"/",C2745),"")</f>
        <v>tt0378194</v>
      </c>
      <c r="E2745" t="s">
        <v>20551</v>
      </c>
      <c r="F2745" s="8" t="str">
        <f>IF(E2745&lt;&gt;"",HYPERLINK("https://www.themoviedb.org/movie/"&amp;E2745,E2745),"")</f>
        <v>393</v>
      </c>
      <c r="G2745" t="s">
        <v>37613</v>
      </c>
      <c r="H2745" s="8" t="str">
        <f>IF(G2745&lt;&gt;"",HYPERLINK("https://www.themoviedb.org/collection/"&amp;G2745,G2745),"")</f>
        <v>2883</v>
      </c>
      <c r="I2745" t="s">
        <v>37614</v>
      </c>
      <c r="J2745" t="s">
        <v>20552</v>
      </c>
      <c r="K2745">
        <v>2004</v>
      </c>
      <c r="L2745" t="s">
        <v>5666</v>
      </c>
      <c r="N2745" s="3">
        <v>8</v>
      </c>
      <c r="O2745">
        <v>136</v>
      </c>
      <c r="P2745">
        <v>137</v>
      </c>
      <c r="Q2745">
        <v>1920</v>
      </c>
      <c r="R2745">
        <v>800</v>
      </c>
      <c r="S2745" t="s">
        <v>723</v>
      </c>
      <c r="T2745">
        <v>10400</v>
      </c>
      <c r="U2745" s="2">
        <v>11.4063022471964</v>
      </c>
      <c r="V2745" t="s">
        <v>222</v>
      </c>
      <c r="W2745">
        <v>6</v>
      </c>
      <c r="X2745">
        <v>1509</v>
      </c>
      <c r="Y2745" t="b">
        <v>1</v>
      </c>
      <c r="Z2745" t="s">
        <v>2164</v>
      </c>
      <c r="AA2745" t="s">
        <v>34376</v>
      </c>
      <c r="AB2745" t="s">
        <v>20554</v>
      </c>
    </row>
    <row r="2746" spans="1:28" x14ac:dyDescent="0.25">
      <c r="A2746" s="1">
        <v>43976</v>
      </c>
      <c r="B2746" s="1">
        <v>44346</v>
      </c>
      <c r="C2746" t="s">
        <v>40280</v>
      </c>
      <c r="D2746" s="8" t="str">
        <f>IF(C2746&lt;&gt;"",HYPERLINK("https://www.imdb.com/title/"&amp;C2746&amp;"/",C2746),"")</f>
        <v>tt6019206</v>
      </c>
      <c r="E2746" t="s">
        <v>40281</v>
      </c>
      <c r="F2746" s="8" t="str">
        <f>IF(E2746&lt;&gt;"",HYPERLINK("https://www.themoviedb.org/movie/"&amp;E2746,E2746),"")</f>
        <v>414419</v>
      </c>
      <c r="H2746" s="8" t="str">
        <f>IF(G2746&lt;&gt;"",HYPERLINK("https://www.themoviedb.org/collection/"&amp;G2746,G2746),"")</f>
        <v/>
      </c>
      <c r="J2746" t="s">
        <v>40282</v>
      </c>
      <c r="K2746">
        <v>2011</v>
      </c>
      <c r="L2746" t="s">
        <v>5666</v>
      </c>
      <c r="N2746" s="3">
        <v>8.8000000000000007</v>
      </c>
      <c r="O2746">
        <v>241</v>
      </c>
      <c r="P2746">
        <v>242</v>
      </c>
      <c r="Q2746">
        <v>1920</v>
      </c>
      <c r="R2746">
        <v>800</v>
      </c>
      <c r="S2746" t="s">
        <v>723</v>
      </c>
      <c r="T2746">
        <v>10200</v>
      </c>
      <c r="U2746" s="2">
        <v>22.374336229637301</v>
      </c>
      <c r="V2746" t="s">
        <v>222</v>
      </c>
      <c r="W2746">
        <v>6</v>
      </c>
      <c r="X2746">
        <v>1509</v>
      </c>
      <c r="Y2746" t="b">
        <v>1</v>
      </c>
      <c r="Z2746" t="s">
        <v>2164</v>
      </c>
      <c r="AA2746" t="s">
        <v>34376</v>
      </c>
      <c r="AB2746" t="s">
        <v>40285</v>
      </c>
    </row>
    <row r="2747" spans="1:28" x14ac:dyDescent="0.25">
      <c r="A2747" s="1">
        <v>43895</v>
      </c>
      <c r="B2747" s="1">
        <v>44347</v>
      </c>
      <c r="C2747" t="s">
        <v>20558</v>
      </c>
      <c r="D2747" s="8" t="str">
        <f>IF(C2747&lt;&gt;"",HYPERLINK("https://www.imdb.com/title/"&amp;C2747&amp;"/",C2747),"")</f>
        <v>tt0473188</v>
      </c>
      <c r="E2747" t="s">
        <v>20559</v>
      </c>
      <c r="F2747" s="8" t="str">
        <f>IF(E2747&lt;&gt;"",HYPERLINK("https://www.themoviedb.org/movie/"&amp;E2747,E2747),"")</f>
        <v>10425</v>
      </c>
      <c r="H2747" s="8" t="str">
        <f>IF(G2747&lt;&gt;"",HYPERLINK("https://www.themoviedb.org/collection/"&amp;G2747,G2747),"")</f>
        <v/>
      </c>
      <c r="J2747" t="s">
        <v>20560</v>
      </c>
      <c r="K2747">
        <v>2007</v>
      </c>
      <c r="L2747" t="s">
        <v>5666</v>
      </c>
      <c r="N2747" s="3">
        <v>5.9</v>
      </c>
      <c r="O2747">
        <v>96</v>
      </c>
      <c r="P2747">
        <v>97</v>
      </c>
      <c r="Q2747">
        <v>1920</v>
      </c>
      <c r="R2747">
        <v>816</v>
      </c>
      <c r="S2747" t="s">
        <v>723</v>
      </c>
      <c r="T2747">
        <v>10300</v>
      </c>
      <c r="U2747" s="2">
        <v>8.9996506478637492</v>
      </c>
      <c r="V2747" t="s">
        <v>222</v>
      </c>
      <c r="W2747">
        <v>6</v>
      </c>
      <c r="X2747">
        <v>1509</v>
      </c>
      <c r="Y2747" t="b">
        <v>0</v>
      </c>
      <c r="Z2747" t="s">
        <v>1214</v>
      </c>
      <c r="AA2747" t="s">
        <v>34377</v>
      </c>
      <c r="AB2747" t="s">
        <v>20562</v>
      </c>
    </row>
    <row r="2748" spans="1:28" x14ac:dyDescent="0.25">
      <c r="A2748" s="1">
        <v>43895</v>
      </c>
      <c r="B2748" s="1">
        <v>44346</v>
      </c>
      <c r="C2748" t="s">
        <v>20581</v>
      </c>
      <c r="D2748" s="8" t="str">
        <f>IF(C2748&lt;&gt;"",HYPERLINK("https://www.imdb.com/title/"&amp;C2748&amp;"/",C2748),"")</f>
        <v>tt1499658</v>
      </c>
      <c r="E2748" t="s">
        <v>20582</v>
      </c>
      <c r="F2748" s="8" t="str">
        <f>IF(E2748&lt;&gt;"",HYPERLINK("https://www.themoviedb.org/movie/"&amp;E2748,E2748),"")</f>
        <v>51540</v>
      </c>
      <c r="G2748" t="s">
        <v>168</v>
      </c>
      <c r="H2748" s="8" t="str">
        <f>IF(G2748&lt;&gt;"",HYPERLINK("https://www.themoviedb.org/collection/"&amp;G2748,G2748),"")</f>
        <v>280588</v>
      </c>
      <c r="I2748" t="s">
        <v>20583</v>
      </c>
      <c r="J2748" t="s">
        <v>20583</v>
      </c>
      <c r="K2748">
        <v>2011</v>
      </c>
      <c r="L2748" t="s">
        <v>5652</v>
      </c>
      <c r="N2748" s="3">
        <v>6.9</v>
      </c>
      <c r="O2748">
        <v>105</v>
      </c>
      <c r="P2748">
        <v>106</v>
      </c>
      <c r="Q2748">
        <v>1920</v>
      </c>
      <c r="R2748">
        <v>800</v>
      </c>
      <c r="S2748" t="s">
        <v>723</v>
      </c>
      <c r="T2748">
        <v>8139</v>
      </c>
      <c r="U2748" s="2">
        <v>7.6077764965593797</v>
      </c>
      <c r="V2748" t="s">
        <v>224</v>
      </c>
      <c r="W2748">
        <v>6</v>
      </c>
      <c r="X2748">
        <v>640</v>
      </c>
      <c r="Y2748" t="b">
        <v>1</v>
      </c>
      <c r="Z2748" t="s">
        <v>3059</v>
      </c>
      <c r="AA2748" t="s">
        <v>46826</v>
      </c>
      <c r="AB2748" t="s">
        <v>20585</v>
      </c>
    </row>
    <row r="2749" spans="1:28" x14ac:dyDescent="0.25">
      <c r="A2749" s="1">
        <v>43526</v>
      </c>
      <c r="B2749" s="1">
        <v>44346</v>
      </c>
      <c r="C2749" t="s">
        <v>20589</v>
      </c>
      <c r="D2749" s="8" t="str">
        <f>IF(C2749&lt;&gt;"",HYPERLINK("https://www.imdb.com/title/"&amp;C2749&amp;"/",C2749),"")</f>
        <v>tt2170439</v>
      </c>
      <c r="E2749" t="s">
        <v>20590</v>
      </c>
      <c r="F2749" s="8" t="str">
        <f>IF(E2749&lt;&gt;"",HYPERLINK("https://www.themoviedb.org/movie/"&amp;E2749,E2749),"")</f>
        <v>227159</v>
      </c>
      <c r="G2749" t="s">
        <v>168</v>
      </c>
      <c r="H2749" s="8" t="str">
        <f>IF(G2749&lt;&gt;"",HYPERLINK("https://www.themoviedb.org/collection/"&amp;G2749,G2749),"")</f>
        <v>280588</v>
      </c>
      <c r="I2749" t="s">
        <v>20583</v>
      </c>
      <c r="J2749" t="s">
        <v>20591</v>
      </c>
      <c r="K2749">
        <v>2014</v>
      </c>
      <c r="L2749" t="s">
        <v>5652</v>
      </c>
      <c r="N2749" s="3">
        <v>6.3</v>
      </c>
      <c r="O2749">
        <v>108</v>
      </c>
      <c r="P2749">
        <v>109</v>
      </c>
      <c r="Q2749">
        <v>1920</v>
      </c>
      <c r="R2749">
        <v>1080</v>
      </c>
      <c r="S2749" t="s">
        <v>723</v>
      </c>
      <c r="T2749">
        <v>27500</v>
      </c>
      <c r="U2749" s="2">
        <v>23.965571088716398</v>
      </c>
      <c r="V2749" t="s">
        <v>224</v>
      </c>
      <c r="W2749">
        <v>6</v>
      </c>
      <c r="X2749">
        <v>448</v>
      </c>
      <c r="Y2749" t="b">
        <v>1</v>
      </c>
      <c r="Z2749" t="s">
        <v>2194</v>
      </c>
      <c r="AA2749" t="s">
        <v>34380</v>
      </c>
      <c r="AB2749" t="s">
        <v>20593</v>
      </c>
    </row>
    <row r="2750" spans="1:28" x14ac:dyDescent="0.25">
      <c r="A2750" s="1">
        <v>43895</v>
      </c>
      <c r="B2750" s="1">
        <v>44346</v>
      </c>
      <c r="C2750" t="s">
        <v>20566</v>
      </c>
      <c r="D2750" s="8" t="str">
        <f>IF(C2750&lt;&gt;"",HYPERLINK("https://www.imdb.com/title/"&amp;C2750&amp;"/",C2750),"")</f>
        <v>tt1311071</v>
      </c>
      <c r="E2750" t="s">
        <v>20567</v>
      </c>
      <c r="F2750" s="8" t="str">
        <f>IF(E2750&lt;&gt;"",HYPERLINK("https://www.themoviedb.org/movie/"&amp;E2750,E2750),"")</f>
        <v>157370</v>
      </c>
      <c r="H2750" s="8" t="str">
        <f>IF(G2750&lt;&gt;"",HYPERLINK("https://www.themoviedb.org/collection/"&amp;G2750,G2750),"")</f>
        <v/>
      </c>
      <c r="J2750" t="s">
        <v>20568</v>
      </c>
      <c r="K2750">
        <v>2014</v>
      </c>
      <c r="L2750" t="s">
        <v>20570</v>
      </c>
      <c r="N2750" s="3">
        <v>6.5</v>
      </c>
      <c r="O2750">
        <v>103</v>
      </c>
      <c r="P2750">
        <v>103</v>
      </c>
      <c r="Q2750">
        <v>1920</v>
      </c>
      <c r="R2750">
        <v>800</v>
      </c>
      <c r="S2750" t="s">
        <v>723</v>
      </c>
      <c r="U2750" s="2">
        <v>9.7597330948337895</v>
      </c>
      <c r="V2750" t="s">
        <v>225</v>
      </c>
      <c r="W2750">
        <v>6</v>
      </c>
      <c r="X2750">
        <v>768</v>
      </c>
      <c r="Y2750" t="b">
        <v>1</v>
      </c>
      <c r="Z2750" t="s">
        <v>3060</v>
      </c>
      <c r="AA2750" t="s">
        <v>34378</v>
      </c>
      <c r="AB2750" t="s">
        <v>20571</v>
      </c>
    </row>
    <row r="2751" spans="1:28" x14ac:dyDescent="0.25">
      <c r="A2751" s="1">
        <v>43895</v>
      </c>
      <c r="B2751" s="1">
        <v>44346</v>
      </c>
      <c r="C2751" t="s">
        <v>20574</v>
      </c>
      <c r="D2751" s="8" t="str">
        <f>IF(C2751&lt;&gt;"",HYPERLINK("https://www.imdb.com/title/"&amp;C2751&amp;"/",C2751),"")</f>
        <v>tt2084934</v>
      </c>
      <c r="E2751" t="s">
        <v>20575</v>
      </c>
      <c r="F2751" s="8" t="str">
        <f>IF(E2751&lt;&gt;"",HYPERLINK("https://www.themoviedb.org/movie/"&amp;E2751,E2751),"")</f>
        <v>90231</v>
      </c>
      <c r="H2751" s="8" t="str">
        <f>IF(G2751&lt;&gt;"",HYPERLINK("https://www.themoviedb.org/collection/"&amp;G2751,G2751),"")</f>
        <v/>
      </c>
      <c r="J2751" t="s">
        <v>20576</v>
      </c>
      <c r="K2751">
        <v>2012</v>
      </c>
      <c r="L2751" t="s">
        <v>3903</v>
      </c>
      <c r="N2751" s="3">
        <v>4.9000000000000004</v>
      </c>
      <c r="O2751">
        <v>85</v>
      </c>
      <c r="P2751">
        <v>86</v>
      </c>
      <c r="Q2751">
        <v>1920</v>
      </c>
      <c r="R2751">
        <v>808</v>
      </c>
      <c r="S2751" t="s">
        <v>723</v>
      </c>
      <c r="T2751">
        <v>4324</v>
      </c>
      <c r="U2751" s="2">
        <v>3.5498975077643999</v>
      </c>
      <c r="V2751" t="s">
        <v>222</v>
      </c>
      <c r="W2751">
        <v>6</v>
      </c>
      <c r="X2751">
        <v>1509</v>
      </c>
      <c r="Y2751" t="b">
        <v>0</v>
      </c>
      <c r="Z2751" t="s">
        <v>34379</v>
      </c>
      <c r="AA2751" t="s">
        <v>3061</v>
      </c>
      <c r="AB2751" t="s">
        <v>20578</v>
      </c>
    </row>
    <row r="2752" spans="1:28" x14ac:dyDescent="0.25">
      <c r="A2752" s="1">
        <v>43827</v>
      </c>
      <c r="B2752" s="1">
        <v>44346</v>
      </c>
      <c r="C2752" t="s">
        <v>20597</v>
      </c>
      <c r="D2752" s="8" t="str">
        <f>IF(C2752&lt;&gt;"",HYPERLINK("https://www.imdb.com/title/"&amp;C2752&amp;"/",C2752),"")</f>
        <v>tt1448755</v>
      </c>
      <c r="E2752" t="s">
        <v>20598</v>
      </c>
      <c r="F2752" s="8" t="str">
        <f>IF(E2752&lt;&gt;"",HYPERLINK("https://www.themoviedb.org/movie/"&amp;E2752,E2752),"")</f>
        <v>49021</v>
      </c>
      <c r="H2752" s="8" t="str">
        <f>IF(G2752&lt;&gt;"",HYPERLINK("https://www.themoviedb.org/collection/"&amp;G2752,G2752),"")</f>
        <v/>
      </c>
      <c r="J2752" t="s">
        <v>20599</v>
      </c>
      <c r="K2752">
        <v>2011</v>
      </c>
      <c r="L2752" t="s">
        <v>4368</v>
      </c>
      <c r="N2752" s="3">
        <v>6.4</v>
      </c>
      <c r="O2752">
        <v>116</v>
      </c>
      <c r="P2752">
        <v>117</v>
      </c>
      <c r="Q2752">
        <v>1920</v>
      </c>
      <c r="R2752">
        <v>800</v>
      </c>
      <c r="S2752" t="s">
        <v>723</v>
      </c>
      <c r="U2752" s="2">
        <v>13.8701120316982</v>
      </c>
      <c r="V2752" t="s">
        <v>225</v>
      </c>
      <c r="W2752">
        <v>6</v>
      </c>
      <c r="X2752">
        <v>1509</v>
      </c>
      <c r="Y2752" t="b">
        <v>1</v>
      </c>
      <c r="Z2752" t="s">
        <v>3062</v>
      </c>
      <c r="AA2752" t="s">
        <v>34381</v>
      </c>
      <c r="AB2752" t="s">
        <v>20600</v>
      </c>
    </row>
    <row r="2753" spans="1:28" x14ac:dyDescent="0.25">
      <c r="A2753" s="1">
        <v>43895</v>
      </c>
      <c r="B2753" s="1">
        <v>44347</v>
      </c>
      <c r="C2753" t="s">
        <v>20604</v>
      </c>
      <c r="D2753" s="8" t="str">
        <f>IF(C2753&lt;&gt;"",HYPERLINK("https://www.imdb.com/title/"&amp;C2753&amp;"/",C2753),"")</f>
        <v>tt0116770</v>
      </c>
      <c r="E2753" t="s">
        <v>20605</v>
      </c>
      <c r="F2753" s="8" t="str">
        <f>IF(E2753&lt;&gt;"",HYPERLINK("https://www.themoviedb.org/movie/"&amp;E2753,E2753),"")</f>
        <v>36271</v>
      </c>
      <c r="H2753" s="8" t="str">
        <f>IF(G2753&lt;&gt;"",HYPERLINK("https://www.themoviedb.org/collection/"&amp;G2753,G2753),"")</f>
        <v/>
      </c>
      <c r="J2753" t="s">
        <v>20606</v>
      </c>
      <c r="K2753">
        <v>1996</v>
      </c>
      <c r="L2753" t="s">
        <v>6250</v>
      </c>
      <c r="N2753" s="3">
        <v>4.7</v>
      </c>
      <c r="O2753">
        <v>93</v>
      </c>
      <c r="P2753">
        <v>94</v>
      </c>
      <c r="Q2753">
        <v>352</v>
      </c>
      <c r="R2753">
        <v>288</v>
      </c>
      <c r="S2753" t="s">
        <v>731</v>
      </c>
      <c r="T2753">
        <v>893</v>
      </c>
      <c r="U2753" s="2">
        <v>0.74659027904272102</v>
      </c>
      <c r="V2753" t="s">
        <v>227</v>
      </c>
      <c r="W2753">
        <v>2</v>
      </c>
      <c r="X2753">
        <v>224</v>
      </c>
      <c r="Y2753" t="b">
        <v>0</v>
      </c>
      <c r="Z2753" t="s">
        <v>3063</v>
      </c>
      <c r="AA2753" t="s">
        <v>3063</v>
      </c>
      <c r="AB2753" t="s">
        <v>20608</v>
      </c>
    </row>
    <row r="2754" spans="1:28" x14ac:dyDescent="0.25">
      <c r="A2754" s="1">
        <v>44317</v>
      </c>
      <c r="B2754" s="1">
        <v>44346</v>
      </c>
      <c r="C2754" t="s">
        <v>46835</v>
      </c>
      <c r="D2754" s="8" t="str">
        <f>IF(C2754&lt;&gt;"",HYPERLINK("https://www.imdb.com/title/"&amp;C2754&amp;"/",C2754),"")</f>
        <v>tt5689068</v>
      </c>
      <c r="E2754" t="s">
        <v>46836</v>
      </c>
      <c r="F2754" s="8" t="str">
        <f>IF(E2754&lt;&gt;"",HYPERLINK("https://www.themoviedb.org/movie/"&amp;E2754,E2754),"")</f>
        <v>412547</v>
      </c>
      <c r="H2754" s="8" t="str">
        <f>IF(G2754&lt;&gt;"",HYPERLINK("https://www.themoviedb.org/collection/"&amp;G2754,G2754),"")</f>
        <v/>
      </c>
      <c r="J2754" t="s">
        <v>46837</v>
      </c>
      <c r="K2754">
        <v>2017</v>
      </c>
      <c r="L2754" t="s">
        <v>46841</v>
      </c>
      <c r="N2754" s="3">
        <v>4.7</v>
      </c>
      <c r="O2754">
        <v>93</v>
      </c>
      <c r="P2754">
        <v>94</v>
      </c>
      <c r="Q2754">
        <v>1920</v>
      </c>
      <c r="R2754">
        <v>1036</v>
      </c>
      <c r="S2754" t="s">
        <v>723</v>
      </c>
      <c r="T2754">
        <v>7547</v>
      </c>
      <c r="U2754" s="2">
        <v>6.8944150917232001</v>
      </c>
      <c r="V2754" t="s">
        <v>222</v>
      </c>
      <c r="W2754">
        <v>6</v>
      </c>
      <c r="X2754">
        <v>1509</v>
      </c>
      <c r="Y2754" t="b">
        <v>1</v>
      </c>
      <c r="Z2754" t="s">
        <v>46840</v>
      </c>
      <c r="AA2754" t="s">
        <v>46840</v>
      </c>
    </row>
    <row r="2755" spans="1:28" x14ac:dyDescent="0.25">
      <c r="A2755" s="1">
        <v>43895</v>
      </c>
      <c r="B2755" s="1">
        <v>44346</v>
      </c>
      <c r="C2755" t="s">
        <v>20611</v>
      </c>
      <c r="D2755" s="8" t="str">
        <f>IF(C2755&lt;&gt;"",HYPERLINK("https://www.imdb.com/title/"&amp;C2755&amp;"/",C2755),"")</f>
        <v>tt1480295</v>
      </c>
      <c r="E2755" t="s">
        <v>20612</v>
      </c>
      <c r="F2755" s="8" t="str">
        <f>IF(E2755&lt;&gt;"",HYPERLINK("https://www.themoviedb.org/movie/"&amp;E2755,E2755),"")</f>
        <v>77663</v>
      </c>
      <c r="H2755" s="8" t="str">
        <f>IF(G2755&lt;&gt;"",HYPERLINK("https://www.themoviedb.org/collection/"&amp;G2755,G2755),"")</f>
        <v/>
      </c>
      <c r="J2755" t="s">
        <v>20613</v>
      </c>
      <c r="K2755">
        <v>2013</v>
      </c>
      <c r="L2755" t="s">
        <v>42212</v>
      </c>
      <c r="N2755" s="3">
        <v>5.4</v>
      </c>
      <c r="O2755">
        <v>90</v>
      </c>
      <c r="P2755">
        <v>91</v>
      </c>
      <c r="Q2755">
        <v>1920</v>
      </c>
      <c r="R2755">
        <v>800</v>
      </c>
      <c r="S2755" t="s">
        <v>723</v>
      </c>
      <c r="T2755">
        <v>8284</v>
      </c>
      <c r="U2755" s="2">
        <v>7.3175209322944301</v>
      </c>
      <c r="V2755" t="s">
        <v>222</v>
      </c>
      <c r="W2755">
        <v>6</v>
      </c>
      <c r="X2755">
        <v>1509</v>
      </c>
      <c r="Y2755" t="b">
        <v>1</v>
      </c>
      <c r="Z2755" t="s">
        <v>1986</v>
      </c>
      <c r="AA2755" t="s">
        <v>2387</v>
      </c>
      <c r="AB2755" t="s">
        <v>20614</v>
      </c>
    </row>
    <row r="2756" spans="1:28" x14ac:dyDescent="0.25">
      <c r="A2756" s="1">
        <v>43526</v>
      </c>
      <c r="B2756" s="1">
        <v>44346</v>
      </c>
      <c r="C2756" t="s">
        <v>20618</v>
      </c>
      <c r="D2756" s="8" t="str">
        <f>IF(C2756&lt;&gt;"",HYPERLINK("https://www.imdb.com/title/"&amp;C2756&amp;"/",C2756),"")</f>
        <v>tt2354139</v>
      </c>
      <c r="E2756" t="s">
        <v>20619</v>
      </c>
      <c r="F2756" s="8" t="str">
        <f>IF(E2756&lt;&gt;"",HYPERLINK("https://www.themoviedb.org/movie/"&amp;E2756,E2756),"")</f>
        <v>138722</v>
      </c>
      <c r="H2756" s="8" t="str">
        <f>IF(G2756&lt;&gt;"",HYPERLINK("https://www.themoviedb.org/collection/"&amp;G2756,G2756),"")</f>
        <v/>
      </c>
      <c r="J2756" t="s">
        <v>20620</v>
      </c>
      <c r="K2756">
        <v>2014</v>
      </c>
      <c r="L2756" t="s">
        <v>4225</v>
      </c>
      <c r="N2756" s="3">
        <v>5.4</v>
      </c>
      <c r="O2756">
        <v>98</v>
      </c>
      <c r="P2756">
        <v>99</v>
      </c>
      <c r="Q2756">
        <v>720</v>
      </c>
      <c r="R2756">
        <v>576</v>
      </c>
      <c r="S2756" t="s">
        <v>723</v>
      </c>
      <c r="T2756">
        <v>1499</v>
      </c>
      <c r="U2756" s="2">
        <v>1.2990186847746401</v>
      </c>
      <c r="V2756" t="s">
        <v>224</v>
      </c>
      <c r="W2756">
        <v>6</v>
      </c>
      <c r="X2756">
        <v>384</v>
      </c>
      <c r="Y2756" t="b">
        <v>1</v>
      </c>
      <c r="Z2756" t="s">
        <v>3064</v>
      </c>
      <c r="AA2756" t="s">
        <v>3064</v>
      </c>
      <c r="AB2756" t="s">
        <v>20622</v>
      </c>
    </row>
    <row r="2757" spans="1:28" x14ac:dyDescent="0.25">
      <c r="A2757" s="1">
        <v>43895</v>
      </c>
      <c r="B2757" s="1">
        <v>44347</v>
      </c>
      <c r="C2757" t="s">
        <v>20625</v>
      </c>
      <c r="D2757" s="8" t="str">
        <f>IF(C2757&lt;&gt;"",HYPERLINK("https://www.imdb.com/title/"&amp;C2757&amp;"/",C2757),"")</f>
        <v>tt0443559</v>
      </c>
      <c r="E2757" t="s">
        <v>20626</v>
      </c>
      <c r="F2757" s="8" t="str">
        <f>IF(E2757&lt;&gt;"",HYPERLINK("https://www.themoviedb.org/movie/"&amp;E2757,E2757),"")</f>
        <v>16164</v>
      </c>
      <c r="H2757" s="8" t="str">
        <f>IF(G2757&lt;&gt;"",HYPERLINK("https://www.themoviedb.org/collection/"&amp;G2757,G2757),"")</f>
        <v/>
      </c>
      <c r="J2757" t="s">
        <v>20627</v>
      </c>
      <c r="K2757">
        <v>2009</v>
      </c>
      <c r="L2757" t="s">
        <v>40436</v>
      </c>
      <c r="N2757" s="3">
        <v>6</v>
      </c>
      <c r="O2757">
        <v>95</v>
      </c>
      <c r="P2757">
        <v>96</v>
      </c>
      <c r="Q2757">
        <v>1920</v>
      </c>
      <c r="R2757">
        <v>1080</v>
      </c>
      <c r="S2757" t="s">
        <v>723</v>
      </c>
      <c r="T2757">
        <v>9382</v>
      </c>
      <c r="U2757" s="2">
        <v>8.4466828098520601</v>
      </c>
      <c r="V2757" t="s">
        <v>222</v>
      </c>
      <c r="W2757">
        <v>6</v>
      </c>
      <c r="X2757">
        <v>1509</v>
      </c>
      <c r="Y2757" t="b">
        <v>0</v>
      </c>
      <c r="Z2757" t="s">
        <v>2410</v>
      </c>
      <c r="AA2757" t="s">
        <v>34382</v>
      </c>
      <c r="AB2757" t="s">
        <v>20629</v>
      </c>
    </row>
    <row r="2758" spans="1:28" x14ac:dyDescent="0.25">
      <c r="A2758" s="1">
        <v>43934</v>
      </c>
      <c r="B2758" s="1">
        <v>44347</v>
      </c>
      <c r="C2758" t="s">
        <v>35945</v>
      </c>
      <c r="D2758" s="8" t="str">
        <f>IF(C2758&lt;&gt;"",HYPERLINK("https://www.imdb.com/title/"&amp;C2758&amp;"/",C2758),"")</f>
        <v>tt0118849</v>
      </c>
      <c r="E2758" t="s">
        <v>35946</v>
      </c>
      <c r="F2758" s="8" t="str">
        <f>IF(E2758&lt;&gt;"",HYPERLINK("https://www.themoviedb.org/movie/"&amp;E2758,E2758),"")</f>
        <v>21334</v>
      </c>
      <c r="H2758" s="8" t="str">
        <f>IF(G2758&lt;&gt;"",HYPERLINK("https://www.themoviedb.org/collection/"&amp;G2758,G2758),"")</f>
        <v/>
      </c>
      <c r="J2758" t="s">
        <v>35947</v>
      </c>
      <c r="K2758">
        <v>1999</v>
      </c>
      <c r="L2758" t="s">
        <v>35953</v>
      </c>
      <c r="M2758">
        <v>130</v>
      </c>
      <c r="N2758" s="3">
        <v>8.3000000000000007</v>
      </c>
      <c r="O2758">
        <v>87</v>
      </c>
      <c r="P2758">
        <v>88</v>
      </c>
      <c r="Q2758">
        <v>1280</v>
      </c>
      <c r="R2758">
        <v>720</v>
      </c>
      <c r="S2758" t="s">
        <v>723</v>
      </c>
      <c r="T2758">
        <v>8263</v>
      </c>
      <c r="U2758" s="2">
        <v>6.1365590523928404</v>
      </c>
      <c r="V2758" t="s">
        <v>224</v>
      </c>
      <c r="W2758">
        <v>2</v>
      </c>
      <c r="X2758">
        <v>224</v>
      </c>
      <c r="Y2758" t="b">
        <v>1</v>
      </c>
      <c r="Z2758" t="s">
        <v>35952</v>
      </c>
      <c r="AA2758" t="s">
        <v>35952</v>
      </c>
      <c r="AB2758" t="s">
        <v>35954</v>
      </c>
    </row>
    <row r="2759" spans="1:28" x14ac:dyDescent="0.25">
      <c r="A2759" s="1">
        <v>43895</v>
      </c>
      <c r="B2759" s="1">
        <v>44347</v>
      </c>
      <c r="C2759" t="s">
        <v>20633</v>
      </c>
      <c r="D2759" s="8" t="str">
        <f>IF(C2759&lt;&gt;"",HYPERLINK("https://www.imdb.com/title/"&amp;C2759&amp;"/",C2759),"")</f>
        <v>tt0087050</v>
      </c>
      <c r="E2759" t="s">
        <v>20634</v>
      </c>
      <c r="F2759" s="8" t="str">
        <f>IF(E2759&lt;&gt;"",HYPERLINK("https://www.themoviedb.org/movie/"&amp;E2759,E2759),"")</f>
        <v>10823</v>
      </c>
      <c r="H2759" s="8" t="str">
        <f>IF(G2759&lt;&gt;"",HYPERLINK("https://www.themoviedb.org/collection/"&amp;G2759,G2759),"")</f>
        <v/>
      </c>
      <c r="J2759" t="s">
        <v>20635</v>
      </c>
      <c r="K2759">
        <v>1984</v>
      </c>
      <c r="L2759" t="s">
        <v>40423</v>
      </c>
      <c r="N2759" s="3">
        <v>5.7</v>
      </c>
      <c r="O2759">
        <v>92</v>
      </c>
      <c r="P2759">
        <v>93</v>
      </c>
      <c r="Q2759">
        <v>1920</v>
      </c>
      <c r="R2759">
        <v>1040</v>
      </c>
      <c r="S2759" t="s">
        <v>723</v>
      </c>
      <c r="T2759">
        <v>8039</v>
      </c>
      <c r="U2759" s="2">
        <v>6.5557999573648003</v>
      </c>
      <c r="V2759" t="s">
        <v>224</v>
      </c>
      <c r="W2759">
        <v>2</v>
      </c>
      <c r="X2759">
        <v>640</v>
      </c>
      <c r="Y2759" t="b">
        <v>1</v>
      </c>
      <c r="Z2759" t="s">
        <v>2494</v>
      </c>
      <c r="AA2759" t="s">
        <v>34383</v>
      </c>
      <c r="AB2759" t="s">
        <v>20637</v>
      </c>
    </row>
    <row r="2760" spans="1:28" x14ac:dyDescent="0.25">
      <c r="A2760" s="1">
        <v>43895</v>
      </c>
      <c r="B2760" s="1">
        <v>44346</v>
      </c>
      <c r="C2760" t="s">
        <v>20641</v>
      </c>
      <c r="D2760" s="8" t="str">
        <f>IF(C2760&lt;&gt;"",HYPERLINK("https://www.imdb.com/title/"&amp;C2760&amp;"/",C2760),"")</f>
        <v>tt2191701</v>
      </c>
      <c r="E2760" t="s">
        <v>20642</v>
      </c>
      <c r="F2760" s="8" t="str">
        <f>IF(E2760&lt;&gt;"",HYPERLINK("https://www.themoviedb.org/movie/"&amp;E2760,E2760),"")</f>
        <v>109418</v>
      </c>
      <c r="H2760" s="8" t="str">
        <f>IF(G2760&lt;&gt;"",HYPERLINK("https://www.themoviedb.org/collection/"&amp;G2760,G2760),"")</f>
        <v/>
      </c>
      <c r="J2760" t="s">
        <v>20643</v>
      </c>
      <c r="K2760">
        <v>2013</v>
      </c>
      <c r="L2760" t="s">
        <v>249</v>
      </c>
      <c r="N2760" s="3">
        <v>5.4</v>
      </c>
      <c r="O2760">
        <v>100</v>
      </c>
      <c r="P2760">
        <v>101</v>
      </c>
      <c r="Q2760">
        <v>1920</v>
      </c>
      <c r="R2760">
        <v>1040</v>
      </c>
      <c r="S2760" t="s">
        <v>723</v>
      </c>
      <c r="T2760">
        <v>6333</v>
      </c>
      <c r="U2760" s="2">
        <v>6.7287286641076198</v>
      </c>
      <c r="V2760" t="s">
        <v>222</v>
      </c>
      <c r="W2760">
        <v>6</v>
      </c>
      <c r="X2760">
        <v>1509</v>
      </c>
      <c r="Y2760" t="b">
        <v>0</v>
      </c>
      <c r="Z2760" t="s">
        <v>1900</v>
      </c>
      <c r="AA2760" t="s">
        <v>34384</v>
      </c>
      <c r="AB2760" t="s">
        <v>20645</v>
      </c>
    </row>
    <row r="2761" spans="1:28" x14ac:dyDescent="0.25">
      <c r="A2761" s="1">
        <v>43895</v>
      </c>
      <c r="B2761" s="1">
        <v>44347</v>
      </c>
      <c r="C2761" t="s">
        <v>20649</v>
      </c>
      <c r="D2761" s="8" t="str">
        <f>IF(C2761&lt;&gt;"",HYPERLINK("https://www.imdb.com/title/"&amp;C2761&amp;"/",C2761),"")</f>
        <v>tt0349683</v>
      </c>
      <c r="E2761" t="s">
        <v>20650</v>
      </c>
      <c r="F2761" s="8" t="str">
        <f>IF(E2761&lt;&gt;"",HYPERLINK("https://www.themoviedb.org/movie/"&amp;E2761,E2761),"")</f>
        <v>9477</v>
      </c>
      <c r="H2761" s="8" t="str">
        <f>IF(G2761&lt;&gt;"",HYPERLINK("https://www.themoviedb.org/collection/"&amp;G2761,G2761),"")</f>
        <v/>
      </c>
      <c r="J2761" t="s">
        <v>20651</v>
      </c>
      <c r="K2761">
        <v>2004</v>
      </c>
      <c r="L2761" t="s">
        <v>46856</v>
      </c>
      <c r="N2761" s="3">
        <v>6.3</v>
      </c>
      <c r="O2761">
        <v>141</v>
      </c>
      <c r="P2761">
        <v>142</v>
      </c>
      <c r="Q2761">
        <v>1920</v>
      </c>
      <c r="R2761">
        <v>816</v>
      </c>
      <c r="S2761" t="s">
        <v>723</v>
      </c>
      <c r="T2761">
        <v>10900</v>
      </c>
      <c r="U2761" s="2">
        <v>12.3220649473369</v>
      </c>
      <c r="V2761" t="s">
        <v>222</v>
      </c>
      <c r="W2761">
        <v>6</v>
      </c>
      <c r="X2761">
        <v>1509</v>
      </c>
      <c r="Y2761" t="b">
        <v>0</v>
      </c>
      <c r="Z2761" t="s">
        <v>2786</v>
      </c>
      <c r="AA2761" t="s">
        <v>1468</v>
      </c>
      <c r="AB2761" t="s">
        <v>20652</v>
      </c>
    </row>
    <row r="2762" spans="1:28" x14ac:dyDescent="0.25">
      <c r="A2762" s="1">
        <v>43827</v>
      </c>
      <c r="B2762" s="1">
        <v>44346</v>
      </c>
      <c r="C2762" t="s">
        <v>20656</v>
      </c>
      <c r="D2762" s="8" t="str">
        <f>IF(C2762&lt;&gt;"",HYPERLINK("https://www.imdb.com/title/"&amp;C2762&amp;"/",C2762),"")</f>
        <v>tt1972591</v>
      </c>
      <c r="E2762" t="s">
        <v>20657</v>
      </c>
      <c r="F2762" s="8" t="str">
        <f>IF(E2762&lt;&gt;"",HYPERLINK("https://www.themoviedb.org/movie/"&amp;E2762,E2762),"")</f>
        <v>274857</v>
      </c>
      <c r="H2762" s="8" t="str">
        <f>IF(G2762&lt;&gt;"",HYPERLINK("https://www.themoviedb.org/collection/"&amp;G2762,G2762),"")</f>
        <v/>
      </c>
      <c r="J2762" t="s">
        <v>20658</v>
      </c>
      <c r="K2762">
        <v>2017</v>
      </c>
      <c r="L2762" t="s">
        <v>41576</v>
      </c>
      <c r="N2762" s="3">
        <v>6.5</v>
      </c>
      <c r="O2762">
        <v>126</v>
      </c>
      <c r="P2762">
        <v>127</v>
      </c>
      <c r="Q2762">
        <v>720</v>
      </c>
      <c r="R2762">
        <v>300</v>
      </c>
      <c r="S2762" t="s">
        <v>723</v>
      </c>
      <c r="T2762">
        <v>882</v>
      </c>
      <c r="U2762" s="2">
        <v>1.1175320157781199</v>
      </c>
      <c r="V2762" t="s">
        <v>224</v>
      </c>
      <c r="W2762">
        <v>6</v>
      </c>
      <c r="X2762">
        <v>384</v>
      </c>
      <c r="Y2762" t="b">
        <v>1</v>
      </c>
      <c r="Z2762" t="s">
        <v>1378</v>
      </c>
      <c r="AA2762" t="s">
        <v>34385</v>
      </c>
      <c r="AB2762" t="s">
        <v>20659</v>
      </c>
    </row>
    <row r="2763" spans="1:28" x14ac:dyDescent="0.25">
      <c r="A2763" s="1">
        <v>43526</v>
      </c>
      <c r="B2763" s="1">
        <v>44347</v>
      </c>
      <c r="C2763" t="s">
        <v>20668</v>
      </c>
      <c r="D2763" s="8" t="str">
        <f>IF(C2763&lt;&gt;"",HYPERLINK("https://www.imdb.com/title/"&amp;C2763&amp;"/",C2763),"")</f>
        <v>tt0074751</v>
      </c>
      <c r="E2763" t="s">
        <v>20669</v>
      </c>
      <c r="F2763" s="8" t="str">
        <f>IF(E2763&lt;&gt;"",HYPERLINK("https://www.themoviedb.org/movie/"&amp;E2763,E2763),"")</f>
        <v>10730</v>
      </c>
      <c r="G2763" t="s">
        <v>170</v>
      </c>
      <c r="H2763" s="8" t="str">
        <f>IF(G2763&lt;&gt;"",HYPERLINK("https://www.themoviedb.org/collection/"&amp;G2763,G2763),"")</f>
        <v>135498</v>
      </c>
      <c r="I2763" t="s">
        <v>36714</v>
      </c>
      <c r="J2763" t="s">
        <v>3065</v>
      </c>
      <c r="K2763">
        <v>1976</v>
      </c>
      <c r="L2763" t="s">
        <v>43891</v>
      </c>
      <c r="N2763" s="3">
        <v>5.9</v>
      </c>
      <c r="O2763">
        <v>134</v>
      </c>
      <c r="P2763">
        <v>135</v>
      </c>
      <c r="Q2763">
        <v>1920</v>
      </c>
      <c r="R2763">
        <v>816</v>
      </c>
      <c r="S2763" t="s">
        <v>723</v>
      </c>
      <c r="T2763">
        <v>7744</v>
      </c>
      <c r="U2763" s="2">
        <v>8.7431405978277308</v>
      </c>
      <c r="V2763" t="s">
        <v>222</v>
      </c>
      <c r="W2763">
        <v>2</v>
      </c>
      <c r="X2763">
        <v>768</v>
      </c>
      <c r="Y2763" t="b">
        <v>1</v>
      </c>
      <c r="Z2763" t="s">
        <v>2395</v>
      </c>
      <c r="AA2763" t="s">
        <v>34386</v>
      </c>
      <c r="AB2763" t="s">
        <v>379</v>
      </c>
    </row>
    <row r="2764" spans="1:28" x14ac:dyDescent="0.25">
      <c r="A2764" s="1">
        <v>43895</v>
      </c>
      <c r="B2764" s="1">
        <v>44347</v>
      </c>
      <c r="C2764" t="s">
        <v>20662</v>
      </c>
      <c r="D2764" s="8" t="str">
        <f>IF(C2764&lt;&gt;"",HYPERLINK("https://www.imdb.com/title/"&amp;C2764&amp;"/",C2764),"")</f>
        <v>tt0360717</v>
      </c>
      <c r="E2764" t="s">
        <v>20663</v>
      </c>
      <c r="F2764" s="8" t="str">
        <f>IF(E2764&lt;&gt;"",HYPERLINK("https://www.themoviedb.org/movie/"&amp;E2764,E2764),"")</f>
        <v>254</v>
      </c>
      <c r="H2764" s="8" t="str">
        <f>IF(G2764&lt;&gt;"",HYPERLINK("https://www.themoviedb.org/collection/"&amp;G2764,G2764),"")</f>
        <v/>
      </c>
      <c r="J2764" t="s">
        <v>3065</v>
      </c>
      <c r="K2764">
        <v>2005</v>
      </c>
      <c r="L2764" t="s">
        <v>44166</v>
      </c>
      <c r="N2764" s="3">
        <v>7.2</v>
      </c>
      <c r="O2764">
        <v>200</v>
      </c>
      <c r="P2764">
        <v>201</v>
      </c>
      <c r="Q2764">
        <v>3840</v>
      </c>
      <c r="R2764">
        <v>1632</v>
      </c>
      <c r="S2764" t="s">
        <v>726</v>
      </c>
      <c r="T2764">
        <v>24100</v>
      </c>
      <c r="U2764" s="2">
        <v>49.154832854867003</v>
      </c>
      <c r="V2764" t="s">
        <v>229</v>
      </c>
      <c r="W2764">
        <v>8</v>
      </c>
      <c r="X2764">
        <v>3456</v>
      </c>
      <c r="Y2764" t="b">
        <v>1</v>
      </c>
      <c r="Z2764" t="s">
        <v>1635</v>
      </c>
      <c r="AA2764" t="s">
        <v>33362</v>
      </c>
      <c r="AB2764" t="s">
        <v>20664</v>
      </c>
    </row>
    <row r="2765" spans="1:28" x14ac:dyDescent="0.25">
      <c r="A2765" s="1">
        <v>43951</v>
      </c>
      <c r="B2765" s="1">
        <v>44347</v>
      </c>
      <c r="C2765" t="s">
        <v>37967</v>
      </c>
      <c r="D2765" s="8" t="str">
        <f>IF(C2765&lt;&gt;"",HYPERLINK("https://www.imdb.com/title/"&amp;C2765&amp;"/",C2765),"")</f>
        <v>tt0091344</v>
      </c>
      <c r="E2765" t="s">
        <v>37968</v>
      </c>
      <c r="F2765" s="8" t="str">
        <f>IF(E2765&lt;&gt;"",HYPERLINK("https://www.themoviedb.org/movie/"&amp;E2765,E2765),"")</f>
        <v>31947</v>
      </c>
      <c r="G2765" t="s">
        <v>170</v>
      </c>
      <c r="H2765" s="8" t="str">
        <f>IF(G2765&lt;&gt;"",HYPERLINK("https://www.themoviedb.org/collection/"&amp;G2765,G2765),"")</f>
        <v>135498</v>
      </c>
      <c r="I2765" t="s">
        <v>36714</v>
      </c>
      <c r="J2765" t="s">
        <v>37969</v>
      </c>
      <c r="K2765">
        <v>1986</v>
      </c>
      <c r="L2765" t="s">
        <v>6597</v>
      </c>
      <c r="N2765" s="3">
        <v>3.9</v>
      </c>
      <c r="O2765">
        <v>96</v>
      </c>
      <c r="P2765">
        <v>97</v>
      </c>
      <c r="Q2765">
        <v>576</v>
      </c>
      <c r="R2765">
        <v>432</v>
      </c>
      <c r="S2765" t="s">
        <v>721</v>
      </c>
      <c r="T2765">
        <v>854</v>
      </c>
      <c r="U2765" s="2">
        <v>0.67828369140625</v>
      </c>
      <c r="V2765" t="s">
        <v>223</v>
      </c>
      <c r="W2765">
        <v>2</v>
      </c>
      <c r="X2765">
        <v>135</v>
      </c>
      <c r="Y2765" t="b">
        <v>0</v>
      </c>
      <c r="Z2765" t="s">
        <v>37974</v>
      </c>
      <c r="AA2765" t="s">
        <v>37973</v>
      </c>
      <c r="AB2765" t="s">
        <v>372</v>
      </c>
    </row>
    <row r="2766" spans="1:28" x14ac:dyDescent="0.25">
      <c r="A2766" s="1">
        <v>43895</v>
      </c>
      <c r="B2766" s="1">
        <v>44347</v>
      </c>
      <c r="C2766" t="s">
        <v>20672</v>
      </c>
      <c r="D2766" s="8" t="str">
        <f>IF(C2766&lt;&gt;"",HYPERLINK("https://www.imdb.com/title/"&amp;C2766&amp;"/",C2766),"")</f>
        <v>tt0024216</v>
      </c>
      <c r="E2766" t="s">
        <v>20673</v>
      </c>
      <c r="F2766" s="8" t="str">
        <f>IF(E2766&lt;&gt;"",HYPERLINK("https://www.themoviedb.org/movie/"&amp;E2766,E2766),"")</f>
        <v>244</v>
      </c>
      <c r="H2766" s="8" t="str">
        <f>IF(G2766&lt;&gt;"",HYPERLINK("https://www.themoviedb.org/collection/"&amp;G2766,G2766),"")</f>
        <v/>
      </c>
      <c r="J2766" t="s">
        <v>20674</v>
      </c>
      <c r="K2766">
        <v>1933</v>
      </c>
      <c r="L2766" t="s">
        <v>46867</v>
      </c>
      <c r="N2766" s="3">
        <v>7.9</v>
      </c>
      <c r="O2766">
        <v>100</v>
      </c>
      <c r="P2766">
        <v>101</v>
      </c>
      <c r="Q2766">
        <v>988</v>
      </c>
      <c r="R2766">
        <v>720</v>
      </c>
      <c r="S2766" t="s">
        <v>723</v>
      </c>
      <c r="T2766">
        <v>7959</v>
      </c>
      <c r="U2766" s="2">
        <v>5.8170109353959596</v>
      </c>
      <c r="V2766" t="s">
        <v>224</v>
      </c>
      <c r="W2766">
        <v>2</v>
      </c>
      <c r="X2766">
        <v>192</v>
      </c>
      <c r="Y2766" t="b">
        <v>1</v>
      </c>
      <c r="Z2766" t="s">
        <v>34387</v>
      </c>
      <c r="AA2766" t="s">
        <v>34386</v>
      </c>
      <c r="AB2766" t="s">
        <v>20675</v>
      </c>
    </row>
    <row r="2767" spans="1:28" x14ac:dyDescent="0.25">
      <c r="A2767" s="1">
        <v>43925</v>
      </c>
      <c r="B2767" s="1">
        <v>44346</v>
      </c>
      <c r="C2767" t="s">
        <v>20678</v>
      </c>
      <c r="D2767" s="8" t="str">
        <f>IF(C2767&lt;&gt;"",HYPERLINK("https://www.imdb.com/title/"&amp;C2767&amp;"/",C2767),"")</f>
        <v>tt7473890</v>
      </c>
      <c r="E2767" t="s">
        <v>20679</v>
      </c>
      <c r="F2767" s="8" t="str">
        <f>IF(E2767&lt;&gt;"",HYPERLINK("https://www.themoviedb.org/movie/"&amp;E2767,E2767),"")</f>
        <v>513427</v>
      </c>
      <c r="H2767" s="8" t="str">
        <f>IF(G2767&lt;&gt;"",HYPERLINK("https://www.themoviedb.org/collection/"&amp;G2767,G2767),"")</f>
        <v/>
      </c>
      <c r="J2767" t="s">
        <v>20680</v>
      </c>
      <c r="K2767">
        <v>2018</v>
      </c>
      <c r="L2767" t="s">
        <v>4042</v>
      </c>
      <c r="N2767" s="3">
        <v>6</v>
      </c>
      <c r="O2767">
        <v>115</v>
      </c>
      <c r="P2767">
        <v>116</v>
      </c>
      <c r="Q2767">
        <v>3840</v>
      </c>
      <c r="R2767">
        <v>1606</v>
      </c>
      <c r="S2767" t="s">
        <v>726</v>
      </c>
      <c r="T2767">
        <v>14700</v>
      </c>
      <c r="U2767" s="2">
        <v>12.816653477959299</v>
      </c>
      <c r="V2767" t="s">
        <v>230</v>
      </c>
      <c r="W2767">
        <v>6</v>
      </c>
      <c r="X2767">
        <v>640</v>
      </c>
      <c r="Y2767" t="b">
        <v>1</v>
      </c>
      <c r="Z2767" t="s">
        <v>3066</v>
      </c>
      <c r="AA2767" t="s">
        <v>34388</v>
      </c>
      <c r="AB2767" t="s">
        <v>20681</v>
      </c>
    </row>
    <row r="2768" spans="1:28" x14ac:dyDescent="0.25">
      <c r="A2768" s="1">
        <v>43895</v>
      </c>
      <c r="B2768" s="1">
        <v>44347</v>
      </c>
      <c r="C2768" t="s">
        <v>20684</v>
      </c>
      <c r="D2768" s="8" t="str">
        <f>IF(C2768&lt;&gt;"",HYPERLINK("https://www.imdb.com/title/"&amp;C2768&amp;"/",C2768),"")</f>
        <v>tt0388182</v>
      </c>
      <c r="E2768" t="s">
        <v>20685</v>
      </c>
      <c r="F2768" s="8" t="str">
        <f>IF(E2768&lt;&gt;"",HYPERLINK("https://www.themoviedb.org/movie/"&amp;E2768,E2768),"")</f>
        <v>5718</v>
      </c>
      <c r="H2768" s="8" t="str">
        <f>IF(G2768&lt;&gt;"",HYPERLINK("https://www.themoviedb.org/collection/"&amp;G2768,G2768),"")</f>
        <v/>
      </c>
      <c r="J2768" t="s">
        <v>20686</v>
      </c>
      <c r="K2768">
        <v>2007</v>
      </c>
      <c r="L2768" t="s">
        <v>4173</v>
      </c>
      <c r="N2768" s="3">
        <v>6.6</v>
      </c>
      <c r="O2768">
        <v>92</v>
      </c>
      <c r="P2768">
        <v>93</v>
      </c>
      <c r="Q2768">
        <v>1920</v>
      </c>
      <c r="R2768">
        <v>1080</v>
      </c>
      <c r="S2768" t="s">
        <v>723</v>
      </c>
      <c r="T2768">
        <v>8420</v>
      </c>
      <c r="U2768" s="2">
        <v>7.5775774763897097</v>
      </c>
      <c r="V2768" t="s">
        <v>222</v>
      </c>
      <c r="W2768">
        <v>6</v>
      </c>
      <c r="X2768">
        <v>1509</v>
      </c>
      <c r="Y2768" t="b">
        <v>1</v>
      </c>
      <c r="Z2768" t="s">
        <v>3067</v>
      </c>
      <c r="AA2768" t="s">
        <v>3067</v>
      </c>
      <c r="AB2768" t="s">
        <v>46872</v>
      </c>
    </row>
    <row r="2769" spans="1:28" x14ac:dyDescent="0.25">
      <c r="A2769" s="1">
        <v>43895</v>
      </c>
      <c r="B2769" s="1">
        <v>44347</v>
      </c>
      <c r="C2769" t="s">
        <v>20690</v>
      </c>
      <c r="D2769" s="8" t="str">
        <f>IF(C2769&lt;&gt;"",HYPERLINK("https://www.imdb.com/title/"&amp;C2769&amp;"/",C2769),"")</f>
        <v>tt0099939</v>
      </c>
      <c r="E2769" t="s">
        <v>20691</v>
      </c>
      <c r="F2769" s="8" t="str">
        <f>IF(E2769&lt;&gt;"",HYPERLINK("https://www.themoviedb.org/movie/"&amp;E2769,E2769),"")</f>
        <v>9558</v>
      </c>
      <c r="H2769" s="8" t="str">
        <f>IF(G2769&lt;&gt;"",HYPERLINK("https://www.themoviedb.org/collection/"&amp;G2769,G2769),"")</f>
        <v/>
      </c>
      <c r="J2769" t="s">
        <v>20692</v>
      </c>
      <c r="K2769">
        <v>1990</v>
      </c>
      <c r="L2769" t="s">
        <v>4225</v>
      </c>
      <c r="N2769" s="3">
        <v>7</v>
      </c>
      <c r="O2769">
        <v>103</v>
      </c>
      <c r="P2769">
        <v>104</v>
      </c>
      <c r="Q2769">
        <v>3840</v>
      </c>
      <c r="R2769">
        <v>2160</v>
      </c>
      <c r="S2769" t="s">
        <v>726</v>
      </c>
      <c r="T2769">
        <v>94700</v>
      </c>
      <c r="U2769" s="2">
        <v>72.800636491738302</v>
      </c>
      <c r="V2769" t="s">
        <v>225</v>
      </c>
      <c r="W2769">
        <v>6</v>
      </c>
      <c r="X2769">
        <v>2197</v>
      </c>
      <c r="Y2769" t="b">
        <v>1</v>
      </c>
      <c r="Z2769" t="s">
        <v>3068</v>
      </c>
      <c r="AA2769" t="s">
        <v>3069</v>
      </c>
      <c r="AB2769" t="s">
        <v>20694</v>
      </c>
    </row>
    <row r="2770" spans="1:28" x14ac:dyDescent="0.25">
      <c r="A2770" s="1">
        <v>43526</v>
      </c>
      <c r="B2770" s="1">
        <v>44347</v>
      </c>
      <c r="C2770" t="s">
        <v>20698</v>
      </c>
      <c r="D2770" s="9" t="str">
        <f>IF(C2770&lt;&gt;"",HYPERLINK("https://www.imdb.com/title/"&amp;C2770&amp;"/",C2770),"")</f>
        <v>tt0246002</v>
      </c>
      <c r="E2770" t="s">
        <v>20699</v>
      </c>
      <c r="F2770" s="9" t="str">
        <f>IF(E2770&lt;&gt;"",HYPERLINK("https://www.themoviedb.org/movie/"&amp;E2770,E2770),"")</f>
        <v>38803</v>
      </c>
      <c r="H2770" s="9" t="str">
        <f>IF(G2770&lt;&gt;"",HYPERLINK("https://www.themoviedb.org/collection/"&amp;G2770,G2770),"")</f>
        <v/>
      </c>
      <c r="J2770" t="s">
        <v>20700</v>
      </c>
      <c r="K2770">
        <v>2001</v>
      </c>
      <c r="L2770" t="s">
        <v>9925</v>
      </c>
      <c r="N2770" s="3">
        <v>5.6</v>
      </c>
      <c r="O2770">
        <v>94</v>
      </c>
      <c r="P2770">
        <v>95</v>
      </c>
      <c r="Q2770">
        <v>720</v>
      </c>
      <c r="R2770">
        <v>306</v>
      </c>
      <c r="S2770" t="s">
        <v>723</v>
      </c>
      <c r="T2770">
        <v>658</v>
      </c>
      <c r="U2770" s="2">
        <v>0.57296524476260002</v>
      </c>
      <c r="V2770" t="s">
        <v>224</v>
      </c>
      <c r="W2770">
        <v>2</v>
      </c>
      <c r="X2770">
        <v>192</v>
      </c>
      <c r="Y2770" t="b">
        <v>0</v>
      </c>
      <c r="Z2770" t="s">
        <v>3070</v>
      </c>
      <c r="AA2770" t="s">
        <v>34389</v>
      </c>
      <c r="AB2770" t="s">
        <v>20702</v>
      </c>
    </row>
    <row r="2771" spans="1:28" x14ac:dyDescent="0.25">
      <c r="A2771" s="1">
        <v>43895</v>
      </c>
      <c r="B2771" s="1">
        <v>44347</v>
      </c>
      <c r="C2771" t="s">
        <v>20705</v>
      </c>
      <c r="D2771" s="8" t="str">
        <f>IF(C2771&lt;&gt;"",HYPERLINK("https://www.imdb.com/title/"&amp;C2771&amp;"/",C2771),"")</f>
        <v>tt0116778</v>
      </c>
      <c r="E2771" t="s">
        <v>20706</v>
      </c>
      <c r="F2771" s="8" t="str">
        <f>IF(E2771&lt;&gt;"",HYPERLINK("https://www.themoviedb.org/movie/"&amp;E2771,E2771),"")</f>
        <v>11543</v>
      </c>
      <c r="H2771" s="8" t="str">
        <f>IF(G2771&lt;&gt;"",HYPERLINK("https://www.themoviedb.org/collection/"&amp;G2771,G2771),"")</f>
        <v/>
      </c>
      <c r="J2771" t="s">
        <v>20707</v>
      </c>
      <c r="K2771">
        <v>1996</v>
      </c>
      <c r="L2771" t="s">
        <v>7812</v>
      </c>
      <c r="N2771" s="3">
        <v>6.9</v>
      </c>
      <c r="O2771">
        <v>112</v>
      </c>
      <c r="P2771">
        <v>113</v>
      </c>
      <c r="Q2771">
        <v>1920</v>
      </c>
      <c r="R2771">
        <v>824</v>
      </c>
      <c r="S2771" t="s">
        <v>723</v>
      </c>
      <c r="T2771">
        <v>9159</v>
      </c>
      <c r="U2771" s="2">
        <v>8.0043227588757908</v>
      </c>
      <c r="V2771" t="s">
        <v>224</v>
      </c>
      <c r="W2771">
        <v>2</v>
      </c>
      <c r="X2771">
        <v>192</v>
      </c>
      <c r="Y2771" t="b">
        <v>0</v>
      </c>
      <c r="Z2771" t="s">
        <v>32729</v>
      </c>
      <c r="AA2771" t="s">
        <v>34390</v>
      </c>
      <c r="AB2771" t="s">
        <v>20708</v>
      </c>
    </row>
    <row r="2772" spans="1:28" x14ac:dyDescent="0.25">
      <c r="A2772" s="1">
        <v>43535</v>
      </c>
      <c r="B2772" s="1">
        <v>44346</v>
      </c>
      <c r="C2772" t="s">
        <v>20719</v>
      </c>
      <c r="D2772" s="8" t="str">
        <f>IF(C2772&lt;&gt;"",HYPERLINK("https://www.imdb.com/title/"&amp;C2772&amp;"/",C2772),"")</f>
        <v>tt2802144</v>
      </c>
      <c r="E2772" t="s">
        <v>20720</v>
      </c>
      <c r="F2772" s="8" t="str">
        <f>IF(E2772&lt;&gt;"",HYPERLINK("https://www.themoviedb.org/movie/"&amp;E2772,E2772),"")</f>
        <v>207703</v>
      </c>
      <c r="G2772" t="s">
        <v>171</v>
      </c>
      <c r="H2772" s="8" t="str">
        <f>IF(G2772&lt;&gt;"",HYPERLINK("https://www.themoviedb.org/collection/"&amp;G2772,G2772),"")</f>
        <v>391860</v>
      </c>
      <c r="I2772" t="s">
        <v>36715</v>
      </c>
      <c r="J2772" t="s">
        <v>39069</v>
      </c>
      <c r="K2772">
        <v>2015</v>
      </c>
      <c r="L2772" t="s">
        <v>41277</v>
      </c>
      <c r="N2772" s="3">
        <v>7.7</v>
      </c>
      <c r="O2772">
        <v>128</v>
      </c>
      <c r="P2772">
        <v>129</v>
      </c>
      <c r="Q2772">
        <v>3840</v>
      </c>
      <c r="R2772">
        <v>1608</v>
      </c>
      <c r="S2772" t="s">
        <v>726</v>
      </c>
      <c r="T2772">
        <v>13300</v>
      </c>
      <c r="U2772" s="2">
        <v>17.122323643416198</v>
      </c>
      <c r="V2772" t="s">
        <v>222</v>
      </c>
      <c r="W2772">
        <v>6</v>
      </c>
      <c r="X2772">
        <v>768</v>
      </c>
      <c r="Y2772" t="b">
        <v>1</v>
      </c>
      <c r="Z2772" t="s">
        <v>1825</v>
      </c>
      <c r="AA2772" t="s">
        <v>34373</v>
      </c>
      <c r="AB2772" t="s">
        <v>20722</v>
      </c>
    </row>
    <row r="2773" spans="1:28" x14ac:dyDescent="0.25">
      <c r="A2773" s="1">
        <v>43535</v>
      </c>
      <c r="B2773" s="1">
        <v>44346</v>
      </c>
      <c r="C2773" t="s">
        <v>20712</v>
      </c>
      <c r="D2773" s="8" t="str">
        <f>IF(C2773&lt;&gt;"",HYPERLINK("https://www.imdb.com/title/"&amp;C2773&amp;"/",C2773),"")</f>
        <v>tt4649466</v>
      </c>
      <c r="E2773" t="s">
        <v>20713</v>
      </c>
      <c r="F2773" s="8" t="str">
        <f>IF(E2773&lt;&gt;"",HYPERLINK("https://www.themoviedb.org/movie/"&amp;E2773,E2773),"")</f>
        <v>343668</v>
      </c>
      <c r="G2773" t="s">
        <v>171</v>
      </c>
      <c r="H2773" s="8" t="str">
        <f>IF(G2773&lt;&gt;"",HYPERLINK("https://www.themoviedb.org/collection/"&amp;G2773,G2773),"")</f>
        <v>391860</v>
      </c>
      <c r="I2773" t="s">
        <v>36715</v>
      </c>
      <c r="J2773" t="s">
        <v>20714</v>
      </c>
      <c r="K2773">
        <v>2017</v>
      </c>
      <c r="L2773" t="s">
        <v>7404</v>
      </c>
      <c r="N2773" s="3">
        <v>7</v>
      </c>
      <c r="O2773">
        <v>141</v>
      </c>
      <c r="P2773">
        <v>142</v>
      </c>
      <c r="Q2773">
        <v>3840</v>
      </c>
      <c r="R2773">
        <v>1608</v>
      </c>
      <c r="S2773" t="s">
        <v>726</v>
      </c>
      <c r="T2773">
        <v>12900</v>
      </c>
      <c r="U2773" s="2">
        <v>19.565487616695499</v>
      </c>
      <c r="V2773" t="s">
        <v>222</v>
      </c>
      <c r="W2773">
        <v>6</v>
      </c>
      <c r="X2773">
        <v>768</v>
      </c>
      <c r="Y2773" t="b">
        <v>1</v>
      </c>
      <c r="Z2773" t="s">
        <v>1825</v>
      </c>
      <c r="AA2773" t="s">
        <v>34373</v>
      </c>
      <c r="AB2773" t="s">
        <v>20716</v>
      </c>
    </row>
    <row r="2774" spans="1:28" x14ac:dyDescent="0.25">
      <c r="A2774" s="1">
        <v>43895</v>
      </c>
      <c r="B2774" s="1">
        <v>44347</v>
      </c>
      <c r="C2774" t="s">
        <v>20726</v>
      </c>
      <c r="D2774" s="8" t="str">
        <f>IF(C2774&lt;&gt;"",HYPERLINK("https://www.imdb.com/title/"&amp;C2774&amp;"/",C2774),"")</f>
        <v>tt0098052</v>
      </c>
      <c r="E2774" t="s">
        <v>20727</v>
      </c>
      <c r="F2774" s="8" t="str">
        <f>IF(E2774&lt;&gt;"",HYPERLINK("https://www.themoviedb.org/movie/"&amp;E2774,E2774),"")</f>
        <v>62734</v>
      </c>
      <c r="H2774" s="8" t="str">
        <f>IF(G2774&lt;&gt;"",HYPERLINK("https://www.themoviedb.org/collection/"&amp;G2774,G2774),"")</f>
        <v/>
      </c>
      <c r="J2774" t="s">
        <v>20728</v>
      </c>
      <c r="K2774">
        <v>1999</v>
      </c>
      <c r="L2774" t="s">
        <v>7336</v>
      </c>
      <c r="N2774" s="3">
        <v>5.3</v>
      </c>
      <c r="O2774">
        <v>94</v>
      </c>
      <c r="P2774">
        <v>95</v>
      </c>
      <c r="Q2774">
        <v>544</v>
      </c>
      <c r="R2774">
        <v>400</v>
      </c>
      <c r="S2774" t="s">
        <v>721</v>
      </c>
      <c r="T2774">
        <v>930</v>
      </c>
      <c r="U2774" s="2">
        <v>0.68042373657226596</v>
      </c>
      <c r="V2774" t="s">
        <v>223</v>
      </c>
      <c r="W2774">
        <v>1</v>
      </c>
      <c r="X2774">
        <v>907</v>
      </c>
      <c r="Y2774" t="b">
        <v>0</v>
      </c>
      <c r="Z2774" t="s">
        <v>1367</v>
      </c>
      <c r="AA2774" t="s">
        <v>1367</v>
      </c>
      <c r="AB2774" t="s">
        <v>20730</v>
      </c>
    </row>
    <row r="2775" spans="1:28" x14ac:dyDescent="0.25">
      <c r="A2775" s="1">
        <v>43895</v>
      </c>
      <c r="B2775" s="1">
        <v>44347</v>
      </c>
      <c r="C2775" t="s">
        <v>20733</v>
      </c>
      <c r="D2775" s="8" t="str">
        <f>IF(C2775&lt;&gt;"",HYPERLINK("https://www.imdb.com/title/"&amp;C2775&amp;"/",C2775),"")</f>
        <v>tt1103153</v>
      </c>
      <c r="E2775" t="s">
        <v>20734</v>
      </c>
      <c r="F2775" s="8" t="str">
        <f>IF(E2775&lt;&gt;"",HYPERLINK("https://www.themoviedb.org/movie/"&amp;E2775,E2775),"")</f>
        <v>37821</v>
      </c>
      <c r="H2775" s="8" t="str">
        <f>IF(G2775&lt;&gt;"",HYPERLINK("https://www.themoviedb.org/collection/"&amp;G2775,G2775),"")</f>
        <v/>
      </c>
      <c r="J2775" t="s">
        <v>20735</v>
      </c>
      <c r="K2775">
        <v>2010</v>
      </c>
      <c r="L2775" t="s">
        <v>20737</v>
      </c>
      <c r="N2775" s="3">
        <v>5.4</v>
      </c>
      <c r="O2775">
        <v>100</v>
      </c>
      <c r="P2775">
        <v>101</v>
      </c>
      <c r="Q2775">
        <v>1920</v>
      </c>
      <c r="R2775">
        <v>816</v>
      </c>
      <c r="S2775" t="s">
        <v>723</v>
      </c>
      <c r="T2775">
        <v>4119</v>
      </c>
      <c r="U2775" s="2">
        <v>5.1053516585379803</v>
      </c>
      <c r="V2775" t="s">
        <v>222</v>
      </c>
      <c r="W2775">
        <v>6</v>
      </c>
      <c r="X2775">
        <v>1509</v>
      </c>
      <c r="Y2775" t="b">
        <v>1</v>
      </c>
      <c r="Z2775" t="s">
        <v>2493</v>
      </c>
      <c r="AA2775" t="s">
        <v>34391</v>
      </c>
      <c r="AB2775" t="s">
        <v>20738</v>
      </c>
    </row>
    <row r="2776" spans="1:28" x14ac:dyDescent="0.25">
      <c r="A2776" s="1">
        <v>43895</v>
      </c>
      <c r="B2776" s="1">
        <v>44346</v>
      </c>
      <c r="C2776" t="s">
        <v>20742</v>
      </c>
      <c r="D2776" s="8" t="str">
        <f>IF(C2776&lt;&gt;"",HYPERLINK("https://www.imdb.com/title/"&amp;C2776&amp;"/",C2776),"")</f>
        <v>tt1959438</v>
      </c>
      <c r="E2776" t="s">
        <v>20743</v>
      </c>
      <c r="F2776" s="8" t="str">
        <f>IF(E2776&lt;&gt;"",HYPERLINK("https://www.themoviedb.org/movie/"&amp;E2776,E2776),"")</f>
        <v>139933</v>
      </c>
      <c r="H2776" s="8" t="str">
        <f>IF(G2776&lt;&gt;"",HYPERLINK("https://www.themoviedb.org/collection/"&amp;G2776,G2776),"")</f>
        <v/>
      </c>
      <c r="J2776" t="s">
        <v>20744</v>
      </c>
      <c r="K2776">
        <v>2013</v>
      </c>
      <c r="L2776" t="s">
        <v>20745</v>
      </c>
      <c r="N2776" s="3">
        <v>5.5</v>
      </c>
      <c r="O2776">
        <v>95</v>
      </c>
      <c r="P2776">
        <v>96</v>
      </c>
      <c r="Q2776">
        <v>1920</v>
      </c>
      <c r="R2776">
        <v>800</v>
      </c>
      <c r="S2776" t="s">
        <v>723</v>
      </c>
      <c r="T2776">
        <v>5399</v>
      </c>
      <c r="U2776" s="2">
        <v>5.7215973371639901</v>
      </c>
      <c r="V2776" t="s">
        <v>222</v>
      </c>
      <c r="W2776">
        <v>6</v>
      </c>
      <c r="X2776">
        <v>1509</v>
      </c>
      <c r="Y2776" t="b">
        <v>0</v>
      </c>
      <c r="Z2776" t="s">
        <v>1439</v>
      </c>
      <c r="AA2776" t="s">
        <v>1439</v>
      </c>
      <c r="AB2776" t="s">
        <v>20746</v>
      </c>
    </row>
    <row r="2777" spans="1:28" x14ac:dyDescent="0.25">
      <c r="A2777" s="1">
        <v>43961</v>
      </c>
      <c r="B2777" s="1">
        <v>44347</v>
      </c>
      <c r="C2777" t="s">
        <v>20750</v>
      </c>
      <c r="D2777" s="9" t="str">
        <f>IF(C2777&lt;&gt;"",HYPERLINK("https://www.imdb.com/title/"&amp;C2777&amp;"/",C2777),"")</f>
        <v>tt0271027</v>
      </c>
      <c r="E2777" t="s">
        <v>20751</v>
      </c>
      <c r="F2777" s="9" t="str">
        <f>IF(E2777&lt;&gt;"",HYPERLINK("https://www.themoviedb.org/movie/"&amp;E2777,E2777),"")</f>
        <v>2140</v>
      </c>
      <c r="H2777" s="9" t="str">
        <f>IF(G2777&lt;&gt;"",HYPERLINK("https://www.themoviedb.org/collection/"&amp;G2777,G2777),"")</f>
        <v/>
      </c>
      <c r="J2777" t="s">
        <v>20752</v>
      </c>
      <c r="K2777">
        <v>2001</v>
      </c>
      <c r="L2777" t="s">
        <v>40436</v>
      </c>
      <c r="N2777" s="3">
        <v>6.6</v>
      </c>
      <c r="O2777">
        <v>98</v>
      </c>
      <c r="P2777">
        <v>99</v>
      </c>
      <c r="Q2777">
        <v>1920</v>
      </c>
      <c r="R2777">
        <v>816</v>
      </c>
      <c r="S2777" t="s">
        <v>723</v>
      </c>
      <c r="T2777">
        <v>11700</v>
      </c>
      <c r="U2777" s="2">
        <v>10.109981364570601</v>
      </c>
      <c r="V2777" t="s">
        <v>222</v>
      </c>
      <c r="W2777">
        <v>7</v>
      </c>
      <c r="X2777">
        <v>1509</v>
      </c>
      <c r="Y2777" t="b">
        <v>1</v>
      </c>
      <c r="Z2777" t="s">
        <v>2057</v>
      </c>
      <c r="AA2777" t="s">
        <v>46891</v>
      </c>
      <c r="AB2777" t="s">
        <v>20753</v>
      </c>
    </row>
    <row r="2778" spans="1:28" x14ac:dyDescent="0.25">
      <c r="A2778" s="1">
        <v>43895</v>
      </c>
      <c r="B2778" s="1">
        <v>44346</v>
      </c>
      <c r="C2778" t="s">
        <v>20756</v>
      </c>
      <c r="D2778" s="8" t="str">
        <f>IF(C2778&lt;&gt;"",HYPERLINK("https://www.imdb.com/title/"&amp;C2778&amp;"/",C2778),"")</f>
        <v>tt1540128</v>
      </c>
      <c r="E2778" t="s">
        <v>20757</v>
      </c>
      <c r="F2778" s="8" t="str">
        <f>IF(E2778&lt;&gt;"",HYPERLINK("https://www.themoviedb.org/movie/"&amp;E2778,E2778),"")</f>
        <v>77875</v>
      </c>
      <c r="H2778" s="8" t="str">
        <f>IF(G2778&lt;&gt;"",HYPERLINK("https://www.themoviedb.org/collection/"&amp;G2778,G2778),"")</f>
        <v/>
      </c>
      <c r="J2778" t="s">
        <v>20758</v>
      </c>
      <c r="K2778">
        <v>2013</v>
      </c>
      <c r="L2778" t="s">
        <v>4842</v>
      </c>
      <c r="N2778" s="3">
        <v>5.7</v>
      </c>
      <c r="O2778">
        <v>105</v>
      </c>
      <c r="P2778">
        <v>106</v>
      </c>
      <c r="Q2778">
        <v>1920</v>
      </c>
      <c r="R2778">
        <v>800</v>
      </c>
      <c r="S2778" t="s">
        <v>723</v>
      </c>
      <c r="U2778" s="2">
        <v>8.89752610493451</v>
      </c>
      <c r="V2778" t="s">
        <v>222</v>
      </c>
      <c r="W2778">
        <v>6</v>
      </c>
      <c r="X2778">
        <v>1509</v>
      </c>
      <c r="Y2778" t="b">
        <v>1</v>
      </c>
      <c r="Z2778" t="s">
        <v>2125</v>
      </c>
      <c r="AA2778" t="s">
        <v>3071</v>
      </c>
      <c r="AB2778" t="s">
        <v>20760</v>
      </c>
    </row>
    <row r="2779" spans="1:28" x14ac:dyDescent="0.25">
      <c r="A2779" s="1">
        <v>43895</v>
      </c>
      <c r="B2779" s="1">
        <v>44347</v>
      </c>
      <c r="C2779" t="s">
        <v>37185</v>
      </c>
      <c r="D2779" s="8" t="str">
        <f>IF(C2779&lt;&gt;"",HYPERLINK("https://www.imdb.com/title/"&amp;C2779&amp;"/",C2779),"")</f>
        <v>tt1198101</v>
      </c>
      <c r="E2779" t="s">
        <v>37186</v>
      </c>
      <c r="F2779" s="8" t="str">
        <f>IF(E2779&lt;&gt;"",HYPERLINK("https://www.themoviedb.org/movie/"&amp;E2779,E2779),"")</f>
        <v>37737</v>
      </c>
      <c r="H2779" s="8" t="str">
        <f>IF(G2779&lt;&gt;"",HYPERLINK("https://www.themoviedb.org/collection/"&amp;G2779,G2779),"")</f>
        <v/>
      </c>
      <c r="J2779" t="s">
        <v>37187</v>
      </c>
      <c r="K2779">
        <v>2010</v>
      </c>
      <c r="L2779" t="s">
        <v>46896</v>
      </c>
      <c r="N2779" s="3">
        <v>6.1</v>
      </c>
      <c r="O2779">
        <v>122</v>
      </c>
      <c r="P2779">
        <v>123</v>
      </c>
      <c r="Q2779">
        <v>1280</v>
      </c>
      <c r="R2779">
        <v>544</v>
      </c>
      <c r="S2779" t="s">
        <v>723</v>
      </c>
      <c r="T2779">
        <v>4857</v>
      </c>
      <c r="U2779" s="2">
        <v>5.4659060323610902</v>
      </c>
      <c r="V2779" t="s">
        <v>222</v>
      </c>
      <c r="W2779">
        <v>6</v>
      </c>
      <c r="X2779">
        <v>1509</v>
      </c>
      <c r="Y2779" t="b">
        <v>0</v>
      </c>
      <c r="Z2779" t="s">
        <v>37191</v>
      </c>
      <c r="AA2779" t="s">
        <v>37190</v>
      </c>
      <c r="AB2779" t="s">
        <v>37192</v>
      </c>
    </row>
    <row r="2780" spans="1:28" x14ac:dyDescent="0.25">
      <c r="A2780" s="1">
        <v>43919</v>
      </c>
      <c r="B2780" s="1">
        <v>44346</v>
      </c>
      <c r="C2780" t="s">
        <v>20765</v>
      </c>
      <c r="D2780" s="8" t="str">
        <f>IF(C2780&lt;&gt;"",HYPERLINK("https://www.imdb.com/title/"&amp;C2780&amp;"/",C2780),"")</f>
        <v>tt4729430</v>
      </c>
      <c r="E2780" t="s">
        <v>20766</v>
      </c>
      <c r="F2780" s="8" t="str">
        <f>IF(E2780&lt;&gt;"",HYPERLINK("https://www.themoviedb.org/movie/"&amp;E2780,E2780),"")</f>
        <v>508965</v>
      </c>
      <c r="H2780" s="8" t="str">
        <f>IF(G2780&lt;&gt;"",HYPERLINK("https://www.themoviedb.org/collection/"&amp;G2780,G2780),"")</f>
        <v/>
      </c>
      <c r="J2780" t="s">
        <v>20767</v>
      </c>
      <c r="K2780">
        <v>2019</v>
      </c>
      <c r="L2780" t="s">
        <v>40385</v>
      </c>
      <c r="M2780">
        <v>183</v>
      </c>
      <c r="N2780" s="3">
        <v>8.3000000000000007</v>
      </c>
      <c r="O2780">
        <v>96</v>
      </c>
      <c r="P2780">
        <v>97</v>
      </c>
      <c r="Q2780">
        <v>3840</v>
      </c>
      <c r="R2780">
        <v>2076</v>
      </c>
      <c r="S2780" t="s">
        <v>726</v>
      </c>
      <c r="T2780">
        <v>7717</v>
      </c>
      <c r="U2780" s="2">
        <v>6.1706761438399598</v>
      </c>
      <c r="V2780" t="s">
        <v>230</v>
      </c>
      <c r="W2780">
        <v>6</v>
      </c>
      <c r="X2780">
        <v>640</v>
      </c>
      <c r="Y2780" t="b">
        <v>1</v>
      </c>
      <c r="Z2780" t="s">
        <v>34393</v>
      </c>
      <c r="AA2780" t="s">
        <v>34392</v>
      </c>
      <c r="AB2780" t="s">
        <v>20768</v>
      </c>
    </row>
    <row r="2781" spans="1:28" x14ac:dyDescent="0.25">
      <c r="A2781" s="1">
        <v>43952</v>
      </c>
      <c r="B2781" s="1">
        <v>44347</v>
      </c>
      <c r="C2781" t="s">
        <v>38163</v>
      </c>
      <c r="D2781" s="8" t="str">
        <f>IF(C2781&lt;&gt;"",HYPERLINK("https://www.imdb.com/title/"&amp;C2781&amp;"/",C2781),"")</f>
        <v>tt0119471</v>
      </c>
      <c r="E2781" t="s">
        <v>38164</v>
      </c>
      <c r="F2781" s="8" t="str">
        <f>IF(E2781&lt;&gt;"",HYPERLINK("https://www.themoviedb.org/movie/"&amp;E2781,E2781),"")</f>
        <v>9497</v>
      </c>
      <c r="G2781" t="s">
        <v>38022</v>
      </c>
      <c r="H2781" s="8" t="str">
        <f>IF(G2781&lt;&gt;"",HYPERLINK("https://www.themoviedb.org/collection/"&amp;G2781,G2781),"")</f>
        <v>165855</v>
      </c>
      <c r="I2781" t="s">
        <v>38023</v>
      </c>
      <c r="J2781" t="s">
        <v>40128</v>
      </c>
      <c r="K2781">
        <v>1997</v>
      </c>
      <c r="L2781" t="s">
        <v>8399</v>
      </c>
      <c r="N2781" s="3">
        <v>5.7</v>
      </c>
      <c r="O2781">
        <v>76</v>
      </c>
      <c r="P2781">
        <v>77</v>
      </c>
      <c r="Q2781">
        <v>1920</v>
      </c>
      <c r="R2781">
        <v>1040</v>
      </c>
      <c r="S2781" t="s">
        <v>723</v>
      </c>
      <c r="T2781">
        <v>13800</v>
      </c>
      <c r="U2781" s="2">
        <v>7.7885560235008597</v>
      </c>
      <c r="V2781" t="s">
        <v>230</v>
      </c>
      <c r="W2781">
        <v>6</v>
      </c>
      <c r="X2781">
        <v>640</v>
      </c>
      <c r="Y2781" t="b">
        <v>0</v>
      </c>
      <c r="Z2781" t="s">
        <v>38167</v>
      </c>
      <c r="AA2781" t="s">
        <v>2063</v>
      </c>
      <c r="AB2781" t="s">
        <v>46901</v>
      </c>
    </row>
    <row r="2782" spans="1:28" x14ac:dyDescent="0.25">
      <c r="A2782" s="1">
        <v>43956</v>
      </c>
      <c r="B2782" s="1">
        <v>44347</v>
      </c>
      <c r="C2782" t="s">
        <v>10004</v>
      </c>
      <c r="D2782" s="8" t="str">
        <f>IF(C2782&lt;&gt;"",HYPERLINK("https://www.imdb.com/title/"&amp;C2782&amp;"/",C2782),"")</f>
        <v>tt0483706</v>
      </c>
      <c r="E2782" t="s">
        <v>10005</v>
      </c>
      <c r="F2782" s="8" t="str">
        <f>IF(E2782&lt;&gt;"",HYPERLINK("https://www.themoviedb.org/movie/"&amp;E2782,E2782),"")</f>
        <v>8990</v>
      </c>
      <c r="G2782" t="s">
        <v>38022</v>
      </c>
      <c r="H2782" s="8" t="str">
        <f>IF(G2782&lt;&gt;"",HYPERLINK("https://www.themoviedb.org/collection/"&amp;G2782,G2782),"")</f>
        <v>165855</v>
      </c>
      <c r="I2782" t="s">
        <v>38023</v>
      </c>
      <c r="J2782" t="s">
        <v>40129</v>
      </c>
      <c r="K2782">
        <v>2006</v>
      </c>
      <c r="L2782" t="s">
        <v>8399</v>
      </c>
      <c r="N2782" s="3">
        <v>4.5</v>
      </c>
      <c r="O2782">
        <v>79</v>
      </c>
      <c r="P2782">
        <v>80</v>
      </c>
      <c r="Q2782">
        <v>1920</v>
      </c>
      <c r="R2782">
        <v>1080</v>
      </c>
      <c r="S2782" t="s">
        <v>723</v>
      </c>
      <c r="U2782" s="2">
        <v>7.70861677732319</v>
      </c>
      <c r="V2782" t="s">
        <v>225</v>
      </c>
      <c r="W2782">
        <v>6</v>
      </c>
      <c r="X2782">
        <v>1509</v>
      </c>
      <c r="Y2782" t="b">
        <v>1</v>
      </c>
      <c r="Z2782" t="s">
        <v>33269</v>
      </c>
      <c r="AA2782" t="s">
        <v>2063</v>
      </c>
      <c r="AB2782" t="s">
        <v>10007</v>
      </c>
    </row>
    <row r="2783" spans="1:28" x14ac:dyDescent="0.25">
      <c r="A2783" s="1">
        <v>43895</v>
      </c>
      <c r="B2783" s="1">
        <v>44347</v>
      </c>
      <c r="C2783" t="s">
        <v>20770</v>
      </c>
      <c r="D2783" s="8" t="str">
        <f>IF(C2783&lt;&gt;"",HYPERLINK("https://www.imdb.com/title/"&amp;C2783&amp;"/",C2783),"")</f>
        <v>tt0389860</v>
      </c>
      <c r="E2783" t="s">
        <v>20771</v>
      </c>
      <c r="F2783" s="8" t="str">
        <f>IF(E2783&lt;&gt;"",HYPERLINK("https://www.themoviedb.org/movie/"&amp;E2783,E2783),"")</f>
        <v>9339</v>
      </c>
      <c r="H2783" s="8" t="str">
        <f>IF(G2783&lt;&gt;"",HYPERLINK("https://www.themoviedb.org/collection/"&amp;G2783,G2783),"")</f>
        <v/>
      </c>
      <c r="J2783" t="s">
        <v>20772</v>
      </c>
      <c r="K2783">
        <v>2006</v>
      </c>
      <c r="L2783" t="s">
        <v>5643</v>
      </c>
      <c r="N2783" s="3">
        <v>6.4</v>
      </c>
      <c r="O2783">
        <v>107</v>
      </c>
      <c r="P2783">
        <v>108</v>
      </c>
      <c r="Q2783">
        <v>1920</v>
      </c>
      <c r="R2783">
        <v>1040</v>
      </c>
      <c r="S2783" t="s">
        <v>723</v>
      </c>
      <c r="T2783">
        <v>9940</v>
      </c>
      <c r="U2783" s="2">
        <v>8.4297405052930099</v>
      </c>
      <c r="V2783" t="s">
        <v>224</v>
      </c>
      <c r="W2783">
        <v>6</v>
      </c>
      <c r="X2783">
        <v>640</v>
      </c>
      <c r="Y2783" t="b">
        <v>0</v>
      </c>
      <c r="Z2783" t="s">
        <v>2353</v>
      </c>
      <c r="AA2783" t="s">
        <v>33011</v>
      </c>
      <c r="AB2783" t="s">
        <v>20774</v>
      </c>
    </row>
    <row r="2784" spans="1:28" x14ac:dyDescent="0.25">
      <c r="A2784" s="1">
        <v>43895</v>
      </c>
      <c r="B2784" s="1">
        <v>44347</v>
      </c>
      <c r="C2784" t="s">
        <v>20778</v>
      </c>
      <c r="D2784" s="8" t="str">
        <f>IF(C2784&lt;&gt;"",HYPERLINK("https://www.imdb.com/title/"&amp;C2784&amp;"/",C2784),"")</f>
        <v>tt0475317</v>
      </c>
      <c r="E2784" t="s">
        <v>20779</v>
      </c>
      <c r="F2784" s="8" t="str">
        <f>IF(E2784&lt;&gt;"",HYPERLINK("https://www.themoviedb.org/movie/"&amp;E2784,E2784),"")</f>
        <v>434</v>
      </c>
      <c r="H2784" s="8" t="str">
        <f>IF(G2784&lt;&gt;"",HYPERLINK("https://www.themoviedb.org/collection/"&amp;G2784,G2784),"")</f>
        <v/>
      </c>
      <c r="J2784" t="s">
        <v>20780</v>
      </c>
      <c r="K2784">
        <v>2006</v>
      </c>
      <c r="L2784" t="s">
        <v>4247</v>
      </c>
      <c r="N2784" s="3">
        <v>7.1</v>
      </c>
      <c r="O2784">
        <v>95</v>
      </c>
      <c r="P2784">
        <v>96</v>
      </c>
      <c r="Q2784">
        <v>544</v>
      </c>
      <c r="R2784">
        <v>304</v>
      </c>
      <c r="S2784" t="s">
        <v>721</v>
      </c>
      <c r="T2784">
        <v>893</v>
      </c>
      <c r="U2784" s="2">
        <v>0.68025016784668002</v>
      </c>
      <c r="V2784" t="s">
        <v>223</v>
      </c>
      <c r="W2784">
        <v>2</v>
      </c>
      <c r="X2784">
        <v>118</v>
      </c>
      <c r="Y2784" t="b">
        <v>0</v>
      </c>
      <c r="Z2784" t="s">
        <v>1369</v>
      </c>
      <c r="AA2784" t="s">
        <v>34394</v>
      </c>
      <c r="AB2784" t="s">
        <v>20781</v>
      </c>
    </row>
    <row r="2785" spans="1:28" x14ac:dyDescent="0.25">
      <c r="A2785" s="1">
        <v>43895</v>
      </c>
      <c r="B2785" s="1">
        <v>44346</v>
      </c>
      <c r="C2785" t="s">
        <v>20784</v>
      </c>
      <c r="D2785" s="8" t="str">
        <f>IF(C2785&lt;&gt;"",HYPERLINK("https://www.imdb.com/title/"&amp;C2785&amp;"/",C2785),"")</f>
        <v>tt1931466</v>
      </c>
      <c r="E2785" t="s">
        <v>20785</v>
      </c>
      <c r="F2785" s="8" t="str">
        <f>IF(E2785&lt;&gt;"",HYPERLINK("https://www.themoviedb.org/movie/"&amp;E2785,E2785),"")</f>
        <v>157919</v>
      </c>
      <c r="H2785" s="8" t="str">
        <f>IF(G2785&lt;&gt;"",HYPERLINK("https://www.themoviedb.org/collection/"&amp;G2785,G2785),"")</f>
        <v/>
      </c>
      <c r="J2785" t="s">
        <v>20786</v>
      </c>
      <c r="K2785">
        <v>2013</v>
      </c>
      <c r="L2785" t="s">
        <v>245</v>
      </c>
      <c r="N2785" s="3">
        <v>5.0999999999999996</v>
      </c>
      <c r="O2785">
        <v>94</v>
      </c>
      <c r="P2785">
        <v>95</v>
      </c>
      <c r="Q2785">
        <v>1920</v>
      </c>
      <c r="R2785">
        <v>1080</v>
      </c>
      <c r="S2785" t="s">
        <v>723</v>
      </c>
      <c r="T2785">
        <v>4613</v>
      </c>
      <c r="U2785" s="2">
        <v>5.1376561457291201</v>
      </c>
      <c r="V2785" t="s">
        <v>222</v>
      </c>
      <c r="W2785">
        <v>6</v>
      </c>
      <c r="X2785">
        <v>1509</v>
      </c>
      <c r="Y2785" t="b">
        <v>0</v>
      </c>
      <c r="Z2785" t="s">
        <v>3072</v>
      </c>
      <c r="AA2785" t="s">
        <v>34395</v>
      </c>
      <c r="AB2785" t="s">
        <v>20787</v>
      </c>
    </row>
    <row r="2786" spans="1:28" x14ac:dyDescent="0.25">
      <c r="A2786" s="1">
        <v>43895</v>
      </c>
      <c r="B2786" s="1">
        <v>44347</v>
      </c>
      <c r="C2786" t="s">
        <v>20791</v>
      </c>
      <c r="D2786" s="8" t="str">
        <f>IF(C2786&lt;&gt;"",HYPERLINK("https://www.imdb.com/title/"&amp;C2786&amp;"/",C2786),"")</f>
        <v>tt1013743</v>
      </c>
      <c r="E2786" t="s">
        <v>20792</v>
      </c>
      <c r="F2786" s="8" t="str">
        <f>IF(E2786&lt;&gt;"",HYPERLINK("https://www.themoviedb.org/movie/"&amp;E2786,E2786),"")</f>
        <v>37834</v>
      </c>
      <c r="H2786" s="8" t="str">
        <f>IF(G2786&lt;&gt;"",HYPERLINK("https://www.themoviedb.org/collection/"&amp;G2786,G2786),"")</f>
        <v/>
      </c>
      <c r="J2786" t="s">
        <v>20793</v>
      </c>
      <c r="K2786">
        <v>2010</v>
      </c>
      <c r="L2786" t="s">
        <v>7404</v>
      </c>
      <c r="N2786" s="3">
        <v>6.3</v>
      </c>
      <c r="O2786">
        <v>117</v>
      </c>
      <c r="P2786">
        <v>118</v>
      </c>
      <c r="Q2786">
        <v>1920</v>
      </c>
      <c r="R2786">
        <v>800</v>
      </c>
      <c r="S2786" t="s">
        <v>723</v>
      </c>
      <c r="T2786">
        <v>8953</v>
      </c>
      <c r="U2786" s="2">
        <v>7.9507835209369704</v>
      </c>
      <c r="V2786" t="s">
        <v>222</v>
      </c>
      <c r="W2786">
        <v>6</v>
      </c>
      <c r="X2786">
        <v>768</v>
      </c>
      <c r="Y2786" t="b">
        <v>1</v>
      </c>
      <c r="Z2786" t="s">
        <v>3073</v>
      </c>
      <c r="AA2786" t="s">
        <v>3074</v>
      </c>
      <c r="AB2786" t="s">
        <v>46912</v>
      </c>
    </row>
    <row r="2787" spans="1:28" x14ac:dyDescent="0.25">
      <c r="A2787" s="1">
        <v>44317</v>
      </c>
      <c r="B2787" s="1">
        <v>44346</v>
      </c>
      <c r="C2787" t="s">
        <v>46915</v>
      </c>
      <c r="D2787" s="8" t="str">
        <f>IF(C2787&lt;&gt;"",HYPERLINK("https://www.imdb.com/title/"&amp;C2787&amp;"/",C2787),"")</f>
        <v>tt8946378</v>
      </c>
      <c r="E2787" t="s">
        <v>46916</v>
      </c>
      <c r="F2787" s="8" t="str">
        <f>IF(E2787&lt;&gt;"",HYPERLINK("https://www.themoviedb.org/movie/"&amp;E2787,E2787),"")</f>
        <v>546554</v>
      </c>
      <c r="G2787" t="s">
        <v>46917</v>
      </c>
      <c r="H2787" s="8" t="str">
        <f>IF(G2787&lt;&gt;"",HYPERLINK("https://www.themoviedb.org/collection/"&amp;G2787,G2787),"")</f>
        <v>722971</v>
      </c>
      <c r="I2787" t="s">
        <v>46918</v>
      </c>
      <c r="J2787" t="s">
        <v>46919</v>
      </c>
      <c r="K2787">
        <v>2019</v>
      </c>
      <c r="L2787" t="s">
        <v>46924</v>
      </c>
      <c r="N2787" s="3">
        <v>7.8</v>
      </c>
      <c r="O2787">
        <v>131</v>
      </c>
      <c r="P2787">
        <v>132</v>
      </c>
      <c r="Q2787">
        <v>3840</v>
      </c>
      <c r="R2787">
        <v>2076</v>
      </c>
      <c r="S2787" t="s">
        <v>726</v>
      </c>
      <c r="T2787">
        <v>27800</v>
      </c>
      <c r="U2787" s="2">
        <v>31.703204048797499</v>
      </c>
      <c r="V2787" t="s">
        <v>225</v>
      </c>
      <c r="W2787">
        <v>6</v>
      </c>
      <c r="X2787">
        <v>3351</v>
      </c>
      <c r="Y2787" t="b">
        <v>1</v>
      </c>
      <c r="Z2787" t="s">
        <v>3138</v>
      </c>
      <c r="AA2787" t="s">
        <v>3138</v>
      </c>
      <c r="AB2787" t="s">
        <v>44120</v>
      </c>
    </row>
    <row r="2788" spans="1:28" x14ac:dyDescent="0.25">
      <c r="A2788" s="1">
        <v>43895</v>
      </c>
      <c r="B2788" s="1">
        <v>44347</v>
      </c>
      <c r="C2788" t="s">
        <v>20797</v>
      </c>
      <c r="D2788" s="8" t="str">
        <f>IF(C2788&lt;&gt;"",HYPERLINK("https://www.imdb.com/title/"&amp;C2788&amp;"/",C2788),"")</f>
        <v>tt0211465</v>
      </c>
      <c r="E2788" t="s">
        <v>20798</v>
      </c>
      <c r="F2788" s="8" t="str">
        <f>IF(E2788&lt;&gt;"",HYPERLINK("https://www.themoviedb.org/movie/"&amp;E2788,E2788),"")</f>
        <v>7501</v>
      </c>
      <c r="H2788" s="8" t="str">
        <f>IF(G2788&lt;&gt;"",HYPERLINK("https://www.themoviedb.org/collection/"&amp;G2788,G2788),"")</f>
        <v/>
      </c>
      <c r="J2788" t="s">
        <v>20799</v>
      </c>
      <c r="K2788">
        <v>2001</v>
      </c>
      <c r="L2788" t="s">
        <v>3855</v>
      </c>
      <c r="N2788" s="3">
        <v>6.1</v>
      </c>
      <c r="O2788">
        <v>91</v>
      </c>
      <c r="P2788">
        <v>92</v>
      </c>
      <c r="Q2788">
        <v>1920</v>
      </c>
      <c r="R2788">
        <v>808</v>
      </c>
      <c r="S2788" t="s">
        <v>723</v>
      </c>
      <c r="T2788">
        <v>8743</v>
      </c>
      <c r="U2788" s="2">
        <v>6.8396176239475599</v>
      </c>
      <c r="V2788" t="s">
        <v>224</v>
      </c>
      <c r="W2788">
        <v>6</v>
      </c>
      <c r="X2788">
        <v>448</v>
      </c>
      <c r="Y2788" t="b">
        <v>0</v>
      </c>
      <c r="Z2788" t="s">
        <v>34396</v>
      </c>
      <c r="AA2788" t="s">
        <v>34396</v>
      </c>
      <c r="AB2788" t="s">
        <v>20800</v>
      </c>
    </row>
    <row r="2789" spans="1:28" x14ac:dyDescent="0.25">
      <c r="A2789" s="1">
        <v>43895</v>
      </c>
      <c r="B2789" s="1">
        <v>44347</v>
      </c>
      <c r="C2789" t="s">
        <v>20804</v>
      </c>
      <c r="D2789" s="8" t="str">
        <f>IF(C2789&lt;&gt;"",HYPERLINK("https://www.imdb.com/title/"&amp;C2789&amp;"/",C2789),"")</f>
        <v>tt0448011</v>
      </c>
      <c r="E2789" t="s">
        <v>20805</v>
      </c>
      <c r="F2789" s="8" t="str">
        <f>IF(E2789&lt;&gt;"",HYPERLINK("https://www.themoviedb.org/movie/"&amp;E2789,E2789),"")</f>
        <v>13811</v>
      </c>
      <c r="H2789" s="8" t="str">
        <f>IF(G2789&lt;&gt;"",HYPERLINK("https://www.themoviedb.org/collection/"&amp;G2789,G2789),"")</f>
        <v/>
      </c>
      <c r="J2789" t="s">
        <v>20806</v>
      </c>
      <c r="K2789">
        <v>2009</v>
      </c>
      <c r="L2789" t="s">
        <v>41677</v>
      </c>
      <c r="N2789" s="3">
        <v>6.2</v>
      </c>
      <c r="O2789">
        <v>121</v>
      </c>
      <c r="P2789">
        <v>122</v>
      </c>
      <c r="Q2789">
        <v>3840</v>
      </c>
      <c r="R2789">
        <v>2160</v>
      </c>
      <c r="S2789" t="s">
        <v>726</v>
      </c>
      <c r="T2789">
        <v>49100</v>
      </c>
      <c r="U2789" s="2">
        <v>47.810065490193701</v>
      </c>
      <c r="V2789" t="s">
        <v>225</v>
      </c>
      <c r="W2789">
        <v>6</v>
      </c>
      <c r="X2789">
        <v>2132</v>
      </c>
      <c r="Y2789" t="b">
        <v>1</v>
      </c>
      <c r="Z2789" t="s">
        <v>1991</v>
      </c>
      <c r="AA2789" t="s">
        <v>34397</v>
      </c>
      <c r="AB2789" t="s">
        <v>20808</v>
      </c>
    </row>
    <row r="2790" spans="1:28" x14ac:dyDescent="0.25">
      <c r="A2790" s="1">
        <v>43895</v>
      </c>
      <c r="B2790" s="1">
        <v>44347</v>
      </c>
      <c r="C2790" t="s">
        <v>20812</v>
      </c>
      <c r="D2790" s="8" t="str">
        <f>IF(C2790&lt;&gt;"",HYPERLINK("https://www.imdb.com/title/"&amp;C2790&amp;"/",C2790),"")</f>
        <v>tt1524131</v>
      </c>
      <c r="E2790" t="s">
        <v>20813</v>
      </c>
      <c r="F2790" s="8" t="str">
        <f>IF(E2790&lt;&gt;"",HYPERLINK("https://www.themoviedb.org/movie/"&amp;E2790,E2790),"")</f>
        <v>44946</v>
      </c>
      <c r="H2790" s="8" t="str">
        <f>IF(G2790&lt;&gt;"",HYPERLINK("https://www.themoviedb.org/collection/"&amp;G2790,G2790),"")</f>
        <v/>
      </c>
      <c r="J2790" t="s">
        <v>20814</v>
      </c>
      <c r="K2790">
        <v>2010</v>
      </c>
      <c r="L2790" t="s">
        <v>46932</v>
      </c>
      <c r="N2790" s="3">
        <v>5.2</v>
      </c>
      <c r="O2790">
        <v>100</v>
      </c>
      <c r="P2790">
        <v>101</v>
      </c>
      <c r="Q2790">
        <v>1920</v>
      </c>
      <c r="R2790">
        <v>1040</v>
      </c>
      <c r="S2790" t="s">
        <v>723</v>
      </c>
      <c r="T2790">
        <v>8090</v>
      </c>
      <c r="U2790" s="2">
        <v>6.2311896439641696</v>
      </c>
      <c r="V2790" t="s">
        <v>224</v>
      </c>
      <c r="W2790">
        <v>6</v>
      </c>
      <c r="X2790">
        <v>640</v>
      </c>
      <c r="Y2790" t="b">
        <v>1</v>
      </c>
      <c r="Z2790" t="s">
        <v>3075</v>
      </c>
      <c r="AA2790" t="s">
        <v>46931</v>
      </c>
      <c r="AB2790" t="s">
        <v>455</v>
      </c>
    </row>
    <row r="2791" spans="1:28" x14ac:dyDescent="0.25">
      <c r="A2791" s="1">
        <v>43895</v>
      </c>
      <c r="B2791" s="1">
        <v>44346</v>
      </c>
      <c r="C2791" t="s">
        <v>20819</v>
      </c>
      <c r="D2791" s="8" t="str">
        <f>IF(C2791&lt;&gt;"",HYPERLINK("https://www.imdb.com/title/"&amp;C2791&amp;"/",C2791),"")</f>
        <v>tt1700258</v>
      </c>
      <c r="E2791" t="s">
        <v>20820</v>
      </c>
      <c r="F2791" s="8" t="str">
        <f>IF(E2791&lt;&gt;"",HYPERLINK("https://www.themoviedb.org/movie/"&amp;E2791,E2791),"")</f>
        <v>53174</v>
      </c>
      <c r="H2791" s="8" t="str">
        <f>IF(G2791&lt;&gt;"",HYPERLINK("https://www.themoviedb.org/collection/"&amp;G2791,G2791),"")</f>
        <v/>
      </c>
      <c r="J2791" t="s">
        <v>20821</v>
      </c>
      <c r="K2791">
        <v>2011</v>
      </c>
      <c r="L2791" t="s">
        <v>249</v>
      </c>
      <c r="N2791" s="3">
        <v>6.3</v>
      </c>
      <c r="O2791">
        <v>126</v>
      </c>
      <c r="P2791">
        <v>127</v>
      </c>
      <c r="Q2791">
        <v>1920</v>
      </c>
      <c r="R2791">
        <v>816</v>
      </c>
      <c r="S2791" t="s">
        <v>723</v>
      </c>
      <c r="T2791">
        <v>9946</v>
      </c>
      <c r="U2791" s="2">
        <v>10.333275457844101</v>
      </c>
      <c r="V2791" t="s">
        <v>222</v>
      </c>
      <c r="W2791">
        <v>6</v>
      </c>
      <c r="X2791">
        <v>1509</v>
      </c>
      <c r="Y2791" t="b">
        <v>0</v>
      </c>
      <c r="Z2791" t="s">
        <v>1171</v>
      </c>
      <c r="AA2791" t="s">
        <v>34398</v>
      </c>
      <c r="AB2791" t="s">
        <v>20822</v>
      </c>
    </row>
    <row r="2792" spans="1:28" x14ac:dyDescent="0.25">
      <c r="A2792" s="1">
        <v>43895</v>
      </c>
      <c r="B2792" s="1">
        <v>44347</v>
      </c>
      <c r="C2792" t="s">
        <v>20825</v>
      </c>
      <c r="D2792" s="8" t="str">
        <f>IF(C2792&lt;&gt;"",HYPERLINK("https://www.imdb.com/title/"&amp;C2792&amp;"/",C2792),"")</f>
        <v>tt0036989</v>
      </c>
      <c r="E2792" t="s">
        <v>20826</v>
      </c>
      <c r="F2792" s="8" t="str">
        <f>IF(E2792&lt;&gt;"",HYPERLINK("https://www.themoviedb.org/movie/"&amp;E2792,E2792),"")</f>
        <v>8418</v>
      </c>
      <c r="H2792" s="8" t="str">
        <f>IF(G2792&lt;&gt;"",HYPERLINK("https://www.themoviedb.org/collection/"&amp;G2792,G2792),"")</f>
        <v/>
      </c>
      <c r="J2792" t="s">
        <v>20827</v>
      </c>
      <c r="K2792">
        <v>1953</v>
      </c>
      <c r="L2792" t="s">
        <v>20828</v>
      </c>
      <c r="N2792" s="3">
        <v>6</v>
      </c>
      <c r="O2792">
        <v>107</v>
      </c>
      <c r="P2792">
        <v>108</v>
      </c>
      <c r="Q2792">
        <v>720</v>
      </c>
      <c r="R2792">
        <v>480</v>
      </c>
      <c r="S2792" t="s">
        <v>722</v>
      </c>
      <c r="T2792">
        <v>4897</v>
      </c>
      <c r="U2792" s="2">
        <v>3.8868937464430902</v>
      </c>
      <c r="V2792" t="s">
        <v>224</v>
      </c>
      <c r="W2792">
        <v>2</v>
      </c>
      <c r="X2792">
        <v>192</v>
      </c>
      <c r="Y2792" t="b">
        <v>0</v>
      </c>
      <c r="Z2792" t="s">
        <v>34400</v>
      </c>
      <c r="AA2792" t="s">
        <v>34399</v>
      </c>
      <c r="AB2792" t="s">
        <v>286</v>
      </c>
    </row>
    <row r="2793" spans="1:28" x14ac:dyDescent="0.25">
      <c r="A2793" s="1">
        <v>43526</v>
      </c>
      <c r="B2793" s="1">
        <v>44346</v>
      </c>
      <c r="C2793" t="s">
        <v>20831</v>
      </c>
      <c r="D2793" s="8" t="str">
        <f>IF(C2793&lt;&gt;"",HYPERLINK("https://www.imdb.com/title/"&amp;C2793&amp;"/",C2793),"")</f>
        <v>tt3246820</v>
      </c>
      <c r="E2793" t="s">
        <v>20832</v>
      </c>
      <c r="F2793" s="8" t="str">
        <f>IF(E2793&lt;&gt;"",HYPERLINK("https://www.themoviedb.org/movie/"&amp;E2793,E2793),"")</f>
        <v>258962</v>
      </c>
      <c r="H2793" s="8" t="str">
        <f>IF(G2793&lt;&gt;"",HYPERLINK("https://www.themoviedb.org/collection/"&amp;G2793,G2793),"")</f>
        <v/>
      </c>
      <c r="J2793" t="s">
        <v>20833</v>
      </c>
      <c r="K2793">
        <v>2013</v>
      </c>
      <c r="L2793" t="s">
        <v>245</v>
      </c>
      <c r="N2793" s="3">
        <v>5</v>
      </c>
      <c r="O2793">
        <v>88</v>
      </c>
      <c r="P2793">
        <v>89</v>
      </c>
      <c r="Q2793">
        <v>1920</v>
      </c>
      <c r="R2793">
        <v>1080</v>
      </c>
      <c r="S2793" t="s">
        <v>723</v>
      </c>
      <c r="T2793">
        <v>8371</v>
      </c>
      <c r="U2793" s="2">
        <v>5.4648150391876698</v>
      </c>
      <c r="V2793" t="s">
        <v>224</v>
      </c>
      <c r="W2793">
        <v>2</v>
      </c>
      <c r="X2793">
        <v>448</v>
      </c>
      <c r="Y2793" t="b">
        <v>0</v>
      </c>
      <c r="Z2793" t="s">
        <v>2439</v>
      </c>
      <c r="AA2793" t="s">
        <v>3076</v>
      </c>
      <c r="AB2793" t="s">
        <v>20834</v>
      </c>
    </row>
    <row r="2794" spans="1:28" x14ac:dyDescent="0.25">
      <c r="A2794" s="1">
        <v>43938</v>
      </c>
      <c r="B2794" s="1">
        <v>44347</v>
      </c>
      <c r="C2794" t="s">
        <v>36526</v>
      </c>
      <c r="D2794" s="8" t="str">
        <f>IF(C2794&lt;&gt;"",HYPERLINK("https://www.imdb.com/title/"&amp;C2794&amp;"/",C2794),"")</f>
        <v>tt0091251</v>
      </c>
      <c r="E2794" t="s">
        <v>36527</v>
      </c>
      <c r="F2794" s="8" t="str">
        <f>IF(E2794&lt;&gt;"",HYPERLINK("https://www.themoviedb.org/movie/"&amp;E2794,E2794),"")</f>
        <v>25237</v>
      </c>
      <c r="H2794" s="8" t="str">
        <f>IF(G2794&lt;&gt;"",HYPERLINK("https://www.themoviedb.org/collection/"&amp;G2794,G2794),"")</f>
        <v/>
      </c>
      <c r="J2794" t="s">
        <v>37430</v>
      </c>
      <c r="K2794">
        <v>1985</v>
      </c>
      <c r="L2794" t="s">
        <v>8978</v>
      </c>
      <c r="M2794">
        <v>128</v>
      </c>
      <c r="N2794" s="3">
        <v>8.3000000000000007</v>
      </c>
      <c r="O2794">
        <v>142</v>
      </c>
      <c r="P2794">
        <v>143</v>
      </c>
      <c r="Q2794">
        <v>1476</v>
      </c>
      <c r="R2794">
        <v>1080</v>
      </c>
      <c r="S2794" t="s">
        <v>723</v>
      </c>
      <c r="T2794">
        <v>10900</v>
      </c>
      <c r="U2794" s="2">
        <v>11.8629479929805</v>
      </c>
      <c r="V2794" t="s">
        <v>224</v>
      </c>
      <c r="W2794">
        <v>2</v>
      </c>
      <c r="X2794">
        <v>640</v>
      </c>
      <c r="Y2794" t="b">
        <v>1</v>
      </c>
      <c r="Z2794" t="s">
        <v>36532</v>
      </c>
      <c r="AA2794" t="s">
        <v>36531</v>
      </c>
      <c r="AB2794" t="s">
        <v>36533</v>
      </c>
    </row>
    <row r="2795" spans="1:28" x14ac:dyDescent="0.25">
      <c r="A2795" s="1">
        <v>43526</v>
      </c>
      <c r="B2795" s="1">
        <v>44347</v>
      </c>
      <c r="C2795" t="s">
        <v>20842</v>
      </c>
      <c r="D2795" s="8" t="str">
        <f>IF(C2795&lt;&gt;"",HYPERLINK("https://www.imdb.com/title/"&amp;C2795&amp;"/",C2795),"")</f>
        <v>tt1620449</v>
      </c>
      <c r="E2795" t="s">
        <v>20843</v>
      </c>
      <c r="F2795" s="8" t="str">
        <f>IF(E2795&lt;&gt;"",HYPERLINK("https://www.themoviedb.org/movie/"&amp;E2795,E2795),"")</f>
        <v>50135</v>
      </c>
      <c r="H2795" s="8" t="str">
        <f>IF(G2795&lt;&gt;"",HYPERLINK("https://www.themoviedb.org/collection/"&amp;G2795,G2795),"")</f>
        <v/>
      </c>
      <c r="J2795" t="s">
        <v>20844</v>
      </c>
      <c r="K2795">
        <v>2010</v>
      </c>
      <c r="L2795" t="s">
        <v>40385</v>
      </c>
      <c r="N2795" s="3">
        <v>4.9000000000000004</v>
      </c>
      <c r="O2795">
        <v>93</v>
      </c>
      <c r="P2795">
        <v>94</v>
      </c>
      <c r="Q2795">
        <v>1920</v>
      </c>
      <c r="R2795">
        <v>816</v>
      </c>
      <c r="S2795" t="s">
        <v>723</v>
      </c>
      <c r="T2795">
        <v>6476</v>
      </c>
      <c r="U2795" s="2">
        <v>5.6612635208293796</v>
      </c>
      <c r="V2795" t="s">
        <v>229</v>
      </c>
      <c r="W2795">
        <v>6</v>
      </c>
      <c r="X2795">
        <v>2046</v>
      </c>
      <c r="Y2795" t="b">
        <v>1</v>
      </c>
      <c r="Z2795" t="s">
        <v>34402</v>
      </c>
      <c r="AA2795" t="s">
        <v>34401</v>
      </c>
      <c r="AB2795" t="s">
        <v>20845</v>
      </c>
    </row>
    <row r="2796" spans="1:28" x14ac:dyDescent="0.25">
      <c r="A2796" s="1">
        <v>43949</v>
      </c>
      <c r="B2796" s="1">
        <v>44346</v>
      </c>
      <c r="C2796" t="s">
        <v>37193</v>
      </c>
      <c r="D2796" s="8" t="str">
        <f>IF(C2796&lt;&gt;"",HYPERLINK("https://www.imdb.com/title/"&amp;C2796&amp;"/",C2796),"")</f>
        <v>tt3731562</v>
      </c>
      <c r="E2796" t="s">
        <v>37194</v>
      </c>
      <c r="F2796" s="8" t="str">
        <f>IF(E2796&lt;&gt;"",HYPERLINK("https://www.themoviedb.org/movie/"&amp;E2796,E2796),"")</f>
        <v>293167</v>
      </c>
      <c r="H2796" s="8" t="str">
        <f>IF(G2796&lt;&gt;"",HYPERLINK("https://www.themoviedb.org/collection/"&amp;G2796,G2796),"")</f>
        <v/>
      </c>
      <c r="J2796" t="s">
        <v>37195</v>
      </c>
      <c r="K2796">
        <v>2017</v>
      </c>
      <c r="L2796" t="s">
        <v>41059</v>
      </c>
      <c r="N2796" s="3">
        <v>6.5</v>
      </c>
      <c r="O2796">
        <v>118</v>
      </c>
      <c r="P2796">
        <v>119</v>
      </c>
      <c r="Q2796">
        <v>3840</v>
      </c>
      <c r="R2796">
        <v>1600</v>
      </c>
      <c r="S2796" t="s">
        <v>726</v>
      </c>
      <c r="T2796">
        <v>15900</v>
      </c>
      <c r="U2796" s="2">
        <v>21.0626636017114</v>
      </c>
      <c r="V2796" t="s">
        <v>237</v>
      </c>
      <c r="W2796">
        <v>8</v>
      </c>
      <c r="X2796">
        <v>4248</v>
      </c>
      <c r="Y2796" t="b">
        <v>1</v>
      </c>
      <c r="Z2796" t="s">
        <v>37199</v>
      </c>
      <c r="AA2796" t="s">
        <v>37198</v>
      </c>
      <c r="AB2796" t="s">
        <v>37200</v>
      </c>
    </row>
    <row r="2797" spans="1:28" x14ac:dyDescent="0.25">
      <c r="A2797" s="1">
        <v>43895</v>
      </c>
      <c r="B2797" s="1">
        <v>44347</v>
      </c>
      <c r="C2797" t="s">
        <v>20952</v>
      </c>
      <c r="D2797" s="8" t="str">
        <f>IF(C2797&lt;&gt;"",HYPERLINK("https://www.imdb.com/title/"&amp;C2797&amp;"/",C2797),"")</f>
        <v>tt0101889</v>
      </c>
      <c r="E2797" t="s">
        <v>20953</v>
      </c>
      <c r="F2797" s="8" t="str">
        <f>IF(E2797&lt;&gt;"",HYPERLINK("https://www.themoviedb.org/movie/"&amp;E2797,E2797),"")</f>
        <v>177</v>
      </c>
      <c r="H2797" s="8" t="str">
        <f>IF(G2797&lt;&gt;"",HYPERLINK("https://www.themoviedb.org/collection/"&amp;G2797,G2797),"")</f>
        <v/>
      </c>
      <c r="J2797" t="s">
        <v>20954</v>
      </c>
      <c r="K2797">
        <v>1991</v>
      </c>
      <c r="L2797" t="s">
        <v>6837</v>
      </c>
      <c r="N2797" s="3">
        <v>7.5</v>
      </c>
      <c r="O2797">
        <v>137</v>
      </c>
      <c r="P2797">
        <v>138</v>
      </c>
      <c r="Q2797">
        <v>1920</v>
      </c>
      <c r="R2797">
        <v>1040</v>
      </c>
      <c r="S2797" t="s">
        <v>723</v>
      </c>
      <c r="T2797">
        <v>8529</v>
      </c>
      <c r="U2797" s="2">
        <v>9.8349830536171794</v>
      </c>
      <c r="V2797" t="s">
        <v>224</v>
      </c>
      <c r="W2797">
        <v>2</v>
      </c>
      <c r="X2797">
        <v>192</v>
      </c>
      <c r="Y2797" t="b">
        <v>0</v>
      </c>
      <c r="Z2797" t="s">
        <v>1804</v>
      </c>
      <c r="AA2797" t="s">
        <v>1766</v>
      </c>
      <c r="AB2797" t="s">
        <v>20956</v>
      </c>
    </row>
    <row r="2798" spans="1:28" x14ac:dyDescent="0.25">
      <c r="A2798" s="1">
        <v>43895</v>
      </c>
      <c r="B2798" s="1">
        <v>44347</v>
      </c>
      <c r="C2798" t="s">
        <v>20947</v>
      </c>
      <c r="D2798" s="8" t="str">
        <f>IF(C2798&lt;&gt;"",HYPERLINK("https://www.imdb.com/title/"&amp;C2798&amp;"/",C2798),"")</f>
        <v>tt0059372</v>
      </c>
      <c r="E2798" t="s">
        <v>20948</v>
      </c>
      <c r="F2798" s="8" t="str">
        <f>IF(E2798&lt;&gt;"",HYPERLINK("https://www.themoviedb.org/movie/"&amp;E2798,E2798),"")</f>
        <v>13302</v>
      </c>
      <c r="H2798" s="8" t="str">
        <f>IF(G2798&lt;&gt;"",HYPERLINK("https://www.themoviedb.org/collection/"&amp;G2798,G2798),"")</f>
        <v/>
      </c>
      <c r="J2798" t="s">
        <v>20949</v>
      </c>
      <c r="K2798">
        <v>1965</v>
      </c>
      <c r="L2798" t="s">
        <v>253</v>
      </c>
      <c r="N2798" s="3">
        <v>6.8</v>
      </c>
      <c r="O2798">
        <v>69</v>
      </c>
      <c r="P2798">
        <v>70</v>
      </c>
      <c r="Q2798">
        <v>1440</v>
      </c>
      <c r="R2798">
        <v>1080</v>
      </c>
      <c r="S2798" t="s">
        <v>723</v>
      </c>
      <c r="T2798">
        <v>8374</v>
      </c>
      <c r="U2798" s="2">
        <v>4.3744908571243304</v>
      </c>
      <c r="V2798" t="s">
        <v>224</v>
      </c>
      <c r="W2798">
        <v>2</v>
      </c>
      <c r="X2798">
        <v>640</v>
      </c>
      <c r="Y2798" t="b">
        <v>0</v>
      </c>
      <c r="Z2798" t="s">
        <v>2184</v>
      </c>
      <c r="AA2798" t="s">
        <v>33967</v>
      </c>
      <c r="AB2798" t="s">
        <v>310</v>
      </c>
    </row>
    <row r="2799" spans="1:28" x14ac:dyDescent="0.25">
      <c r="A2799" s="1">
        <v>43895</v>
      </c>
      <c r="B2799" s="1">
        <v>44346</v>
      </c>
      <c r="C2799" t="s">
        <v>20960</v>
      </c>
      <c r="D2799" s="8" t="str">
        <f>IF(C2799&lt;&gt;"",HYPERLINK("https://www.imdb.com/title/"&amp;C2799&amp;"/",C2799),"")</f>
        <v>tt3002578</v>
      </c>
      <c r="E2799" t="s">
        <v>20961</v>
      </c>
      <c r="F2799" s="8" t="str">
        <f>IF(E2799&lt;&gt;"",HYPERLINK("https://www.themoviedb.org/movie/"&amp;E2799,E2799),"")</f>
        <v>212503</v>
      </c>
      <c r="H2799" s="8" t="str">
        <f>IF(G2799&lt;&gt;"",HYPERLINK("https://www.themoviedb.org/collection/"&amp;G2799,G2799),"")</f>
        <v/>
      </c>
      <c r="J2799" t="s">
        <v>20962</v>
      </c>
      <c r="K2799">
        <v>2013</v>
      </c>
      <c r="L2799" t="s">
        <v>249</v>
      </c>
      <c r="N2799" s="3">
        <v>6</v>
      </c>
      <c r="O2799">
        <v>97</v>
      </c>
      <c r="P2799">
        <v>98</v>
      </c>
      <c r="Q2799">
        <v>1920</v>
      </c>
      <c r="R2799">
        <v>816</v>
      </c>
      <c r="S2799" t="s">
        <v>723</v>
      </c>
      <c r="T2799">
        <v>6097</v>
      </c>
      <c r="U2799" s="2">
        <v>4.6690984163433296</v>
      </c>
      <c r="V2799" t="s">
        <v>230</v>
      </c>
      <c r="W2799">
        <v>6</v>
      </c>
      <c r="X2799">
        <v>640</v>
      </c>
      <c r="Y2799" t="b">
        <v>0</v>
      </c>
      <c r="Z2799" t="s">
        <v>3077</v>
      </c>
      <c r="AA2799" t="s">
        <v>34409</v>
      </c>
      <c r="AB2799" t="s">
        <v>47009</v>
      </c>
    </row>
    <row r="2800" spans="1:28" x14ac:dyDescent="0.25">
      <c r="A2800" s="1">
        <v>43949</v>
      </c>
      <c r="B2800" s="1">
        <v>44347</v>
      </c>
      <c r="C2800" t="s">
        <v>37209</v>
      </c>
      <c r="D2800" s="8" t="str">
        <f>IF(C2800&lt;&gt;"",HYPERLINK("https://www.imdb.com/title/"&amp;C2800&amp;"/",C2800),"")</f>
        <v>tt0423294</v>
      </c>
      <c r="E2800" t="s">
        <v>37210</v>
      </c>
      <c r="F2800" s="8" t="str">
        <f>IF(E2800&lt;&gt;"",HYPERLINK("https://www.themoviedb.org/movie/"&amp;E2800,E2800),"")</f>
        <v>9408</v>
      </c>
      <c r="H2800" s="8" t="str">
        <f>IF(G2800&lt;&gt;"",HYPERLINK("https://www.themoviedb.org/collection/"&amp;G2800,G2800),"")</f>
        <v/>
      </c>
      <c r="J2800" t="s">
        <v>37211</v>
      </c>
      <c r="K2800">
        <v>2007</v>
      </c>
      <c r="L2800" t="s">
        <v>7903</v>
      </c>
      <c r="N2800" s="3">
        <v>6.7</v>
      </c>
      <c r="O2800">
        <v>81</v>
      </c>
      <c r="P2800">
        <v>82</v>
      </c>
      <c r="Q2800">
        <v>1920</v>
      </c>
      <c r="R2800">
        <v>1040</v>
      </c>
      <c r="S2800" t="s">
        <v>723</v>
      </c>
      <c r="T2800">
        <v>10200</v>
      </c>
      <c r="U2800" s="2">
        <v>6.5587764270603701</v>
      </c>
      <c r="V2800" t="s">
        <v>224</v>
      </c>
      <c r="W2800">
        <v>6</v>
      </c>
      <c r="X2800">
        <v>640</v>
      </c>
      <c r="Y2800" t="b">
        <v>0</v>
      </c>
      <c r="Z2800" t="s">
        <v>37215</v>
      </c>
      <c r="AA2800" t="s">
        <v>47012</v>
      </c>
      <c r="AB2800" t="s">
        <v>19863</v>
      </c>
    </row>
    <row r="2801" spans="1:28" x14ac:dyDescent="0.25">
      <c r="A2801" s="1">
        <v>43895</v>
      </c>
      <c r="B2801" s="1">
        <v>44347</v>
      </c>
      <c r="C2801" t="s">
        <v>20965</v>
      </c>
      <c r="D2801" s="8" t="str">
        <f>IF(C2801&lt;&gt;"",HYPERLINK("https://www.imdb.com/title/"&amp;C2801&amp;"/",C2801),"")</f>
        <v>tt0320661</v>
      </c>
      <c r="E2801" t="s">
        <v>20966</v>
      </c>
      <c r="F2801" s="8" t="str">
        <f>IF(E2801&lt;&gt;"",HYPERLINK("https://www.themoviedb.org/movie/"&amp;E2801,E2801),"")</f>
        <v>1495</v>
      </c>
      <c r="H2801" s="8" t="str">
        <f>IF(G2801&lt;&gt;"",HYPERLINK("https://www.themoviedb.org/collection/"&amp;G2801,G2801),"")</f>
        <v/>
      </c>
      <c r="J2801" t="s">
        <v>20967</v>
      </c>
      <c r="K2801">
        <v>2005</v>
      </c>
      <c r="L2801" t="s">
        <v>46856</v>
      </c>
      <c r="N2801" s="3">
        <v>7.2</v>
      </c>
      <c r="O2801">
        <v>189</v>
      </c>
      <c r="P2801">
        <v>190</v>
      </c>
      <c r="Q2801">
        <v>1920</v>
      </c>
      <c r="R2801">
        <v>816</v>
      </c>
      <c r="S2801" t="s">
        <v>723</v>
      </c>
      <c r="T2801">
        <v>9600</v>
      </c>
      <c r="U2801" s="2">
        <v>16.714701534248899</v>
      </c>
      <c r="V2801" t="s">
        <v>222</v>
      </c>
      <c r="W2801">
        <v>6</v>
      </c>
      <c r="X2801">
        <v>1509</v>
      </c>
      <c r="Y2801" t="b">
        <v>1</v>
      </c>
      <c r="Z2801" t="s">
        <v>1404</v>
      </c>
      <c r="AA2801" t="s">
        <v>1587</v>
      </c>
      <c r="AB2801" t="s">
        <v>20969</v>
      </c>
    </row>
    <row r="2802" spans="1:28" x14ac:dyDescent="0.25">
      <c r="A2802" s="1">
        <v>43526</v>
      </c>
      <c r="B2802" s="1">
        <v>44346</v>
      </c>
      <c r="C2802" t="s">
        <v>20837</v>
      </c>
      <c r="D2802" s="8" t="str">
        <f>IF(C2802&lt;&gt;"",HYPERLINK("https://www.imdb.com/title/"&amp;C2802&amp;"/",C2802),"")</f>
        <v>tt1613750</v>
      </c>
      <c r="E2802" t="s">
        <v>20838</v>
      </c>
      <c r="F2802" s="8" t="str">
        <f>IF(E2802&lt;&gt;"",HYPERLINK("https://www.themoviedb.org/movie/"&amp;E2802,E2802),"")</f>
        <v>70667</v>
      </c>
      <c r="H2802" s="8" t="str">
        <f>IF(G2802&lt;&gt;"",HYPERLINK("https://www.themoviedb.org/collection/"&amp;G2802,G2802),"")</f>
        <v/>
      </c>
      <c r="J2802" t="s">
        <v>20839</v>
      </c>
      <c r="K2802">
        <v>2013</v>
      </c>
      <c r="L2802" t="s">
        <v>43283</v>
      </c>
      <c r="N2802" s="3">
        <v>7.2</v>
      </c>
      <c r="O2802">
        <v>113</v>
      </c>
      <c r="P2802">
        <v>114</v>
      </c>
      <c r="Q2802">
        <v>1920</v>
      </c>
      <c r="R2802">
        <v>808</v>
      </c>
      <c r="S2802" t="s">
        <v>723</v>
      </c>
      <c r="T2802">
        <v>8156</v>
      </c>
      <c r="U2802" s="2">
        <v>9.0573404785245692</v>
      </c>
      <c r="V2802" t="s">
        <v>222</v>
      </c>
      <c r="W2802">
        <v>6</v>
      </c>
      <c r="X2802">
        <v>1509</v>
      </c>
      <c r="Y2802" t="b">
        <v>1</v>
      </c>
      <c r="Z2802" t="s">
        <v>32867</v>
      </c>
      <c r="AA2802" t="s">
        <v>3078</v>
      </c>
      <c r="AB2802" t="s">
        <v>46943</v>
      </c>
    </row>
    <row r="2803" spans="1:28" x14ac:dyDescent="0.25">
      <c r="A2803" s="1">
        <v>43895</v>
      </c>
      <c r="B2803" s="1">
        <v>44347</v>
      </c>
      <c r="C2803" t="s">
        <v>20849</v>
      </c>
      <c r="D2803" s="8" t="str">
        <f>IF(C2803&lt;&gt;"",HYPERLINK("https://www.imdb.com/title/"&amp;C2803&amp;"/",C2803),"")</f>
        <v>tt0373981</v>
      </c>
      <c r="E2803" t="s">
        <v>20850</v>
      </c>
      <c r="F2803" s="8" t="str">
        <f>IF(E2803&lt;&gt;"",HYPERLINK("https://www.themoviedb.org/movie/"&amp;E2803,E2803),"")</f>
        <v>5204</v>
      </c>
      <c r="H2803" s="8" t="str">
        <f>IF(G2803&lt;&gt;"",HYPERLINK("https://www.themoviedb.org/collection/"&amp;G2803,G2803),"")</f>
        <v/>
      </c>
      <c r="J2803" t="s">
        <v>20851</v>
      </c>
      <c r="K2803">
        <v>2005</v>
      </c>
      <c r="L2803" t="s">
        <v>20852</v>
      </c>
      <c r="N2803" s="3">
        <v>7.7</v>
      </c>
      <c r="O2803">
        <v>106</v>
      </c>
      <c r="P2803">
        <v>107</v>
      </c>
      <c r="Q2803">
        <v>1920</v>
      </c>
      <c r="R2803">
        <v>1080</v>
      </c>
      <c r="S2803" t="s">
        <v>723</v>
      </c>
      <c r="T2803">
        <v>6867</v>
      </c>
      <c r="U2803" s="2">
        <v>5.66512194927782</v>
      </c>
      <c r="V2803" t="s">
        <v>222</v>
      </c>
      <c r="W2803">
        <v>6</v>
      </c>
      <c r="X2803">
        <v>768</v>
      </c>
      <c r="Y2803" t="b">
        <v>1</v>
      </c>
      <c r="Z2803" t="s">
        <v>1536</v>
      </c>
      <c r="AA2803" t="s">
        <v>34403</v>
      </c>
      <c r="AB2803" t="s">
        <v>20853</v>
      </c>
    </row>
    <row r="2804" spans="1:28" x14ac:dyDescent="0.25">
      <c r="A2804" s="1">
        <v>43928</v>
      </c>
      <c r="B2804" s="1">
        <v>44347</v>
      </c>
      <c r="C2804" t="s">
        <v>20857</v>
      </c>
      <c r="D2804" s="8" t="str">
        <f>IF(C2804&lt;&gt;"",HYPERLINK("https://www.imdb.com/title/"&amp;C2804&amp;"/",C2804),"")</f>
        <v>tt0117438</v>
      </c>
      <c r="E2804" t="s">
        <v>20858</v>
      </c>
      <c r="F2804" s="8" t="str">
        <f>IF(E2804&lt;&gt;"",HYPERLINK("https://www.themoviedb.org/movie/"&amp;E2804,E2804),"")</f>
        <v>3595</v>
      </c>
      <c r="H2804" s="8" t="str">
        <f>IF(G2804&lt;&gt;"",HYPERLINK("https://www.themoviedb.org/collection/"&amp;G2804,G2804),"")</f>
        <v/>
      </c>
      <c r="J2804" t="s">
        <v>20859</v>
      </c>
      <c r="K2804">
        <v>1997</v>
      </c>
      <c r="L2804" t="s">
        <v>5666</v>
      </c>
      <c r="N2804" s="3">
        <v>6.6</v>
      </c>
      <c r="O2804">
        <v>121</v>
      </c>
      <c r="P2804">
        <v>122</v>
      </c>
      <c r="Q2804">
        <v>1920</v>
      </c>
      <c r="R2804">
        <v>1040</v>
      </c>
      <c r="S2804" t="s">
        <v>723</v>
      </c>
      <c r="T2804">
        <v>7276</v>
      </c>
      <c r="U2804" s="2">
        <v>8.1587179992347991</v>
      </c>
      <c r="V2804" t="s">
        <v>224</v>
      </c>
      <c r="W2804">
        <v>6</v>
      </c>
      <c r="X2804">
        <v>640</v>
      </c>
      <c r="Y2804" t="b">
        <v>1</v>
      </c>
      <c r="Z2804" t="s">
        <v>1301</v>
      </c>
      <c r="AA2804" t="s">
        <v>46952</v>
      </c>
      <c r="AB2804" t="s">
        <v>20861</v>
      </c>
    </row>
    <row r="2805" spans="1:28" x14ac:dyDescent="0.25">
      <c r="A2805" s="1">
        <v>43930</v>
      </c>
      <c r="B2805" s="1">
        <v>44347</v>
      </c>
      <c r="C2805" t="s">
        <v>20865</v>
      </c>
      <c r="D2805" s="8" t="str">
        <f>IF(C2805&lt;&gt;"",HYPERLINK("https://www.imdb.com/title/"&amp;C2805&amp;"/",C2805),"")</f>
        <v>tt0095384</v>
      </c>
      <c r="E2805" t="s">
        <v>20866</v>
      </c>
      <c r="F2805" s="8" t="str">
        <f>IF(E2805&lt;&gt;"",HYPERLINK("https://www.themoviedb.org/movie/"&amp;E2805,E2805),"")</f>
        <v>110538</v>
      </c>
      <c r="H2805" s="8" t="str">
        <f>IF(G2805&lt;&gt;"",HYPERLINK("https://www.themoviedb.org/collection/"&amp;G2805,G2805),"")</f>
        <v/>
      </c>
      <c r="J2805" t="s">
        <v>20867</v>
      </c>
      <c r="K2805">
        <v>1988</v>
      </c>
      <c r="L2805" t="s">
        <v>249</v>
      </c>
      <c r="N2805" s="3">
        <v>5.7</v>
      </c>
      <c r="O2805">
        <v>75</v>
      </c>
      <c r="P2805">
        <v>76</v>
      </c>
      <c r="Q2805">
        <v>1920</v>
      </c>
      <c r="R2805">
        <v>1080</v>
      </c>
      <c r="S2805" t="s">
        <v>723</v>
      </c>
      <c r="T2805">
        <v>12500</v>
      </c>
      <c r="U2805" s="2">
        <v>7.0486958548426601</v>
      </c>
      <c r="V2805" t="s">
        <v>224</v>
      </c>
      <c r="W2805">
        <v>6</v>
      </c>
      <c r="X2805">
        <v>384</v>
      </c>
      <c r="Y2805" t="b">
        <v>0</v>
      </c>
      <c r="Z2805" t="s">
        <v>3790</v>
      </c>
      <c r="AA2805" t="s">
        <v>46955</v>
      </c>
      <c r="AB2805" t="s">
        <v>401</v>
      </c>
    </row>
    <row r="2806" spans="1:28" x14ac:dyDescent="0.25">
      <c r="A2806" s="1">
        <v>43895</v>
      </c>
      <c r="B2806" s="1">
        <v>44347</v>
      </c>
      <c r="C2806" t="s">
        <v>20330</v>
      </c>
      <c r="D2806" s="8" t="str">
        <f>IF(C2806&lt;&gt;"",HYPERLINK("https://www.imdb.com/title/"&amp;C2806&amp;"/",C2806),"")</f>
        <v>tt0272152</v>
      </c>
      <c r="E2806" t="s">
        <v>20331</v>
      </c>
      <c r="F2806" s="8" t="str">
        <f>IF(E2806&lt;&gt;"",HYPERLINK("https://www.themoviedb.org/movie/"&amp;E2806,E2806),"")</f>
        <v>167</v>
      </c>
      <c r="H2806" s="8" t="str">
        <f>IF(G2806&lt;&gt;"",HYPERLINK("https://www.themoviedb.org/collection/"&amp;G2806,G2806),"")</f>
        <v/>
      </c>
      <c r="J2806" t="s">
        <v>20332</v>
      </c>
      <c r="K2806">
        <v>2002</v>
      </c>
      <c r="L2806" t="s">
        <v>4063</v>
      </c>
      <c r="N2806" s="3">
        <v>7.4</v>
      </c>
      <c r="O2806">
        <v>120</v>
      </c>
      <c r="P2806">
        <v>121</v>
      </c>
      <c r="Q2806">
        <v>1920</v>
      </c>
      <c r="R2806">
        <v>1080</v>
      </c>
      <c r="S2806" t="s">
        <v>723</v>
      </c>
      <c r="T2806">
        <v>7128</v>
      </c>
      <c r="U2806" s="2">
        <v>7.4239353397861096</v>
      </c>
      <c r="V2806" t="s">
        <v>224</v>
      </c>
      <c r="W2806">
        <v>6</v>
      </c>
      <c r="X2806">
        <v>448</v>
      </c>
      <c r="Y2806" t="b">
        <v>1</v>
      </c>
      <c r="Z2806" t="s">
        <v>2341</v>
      </c>
      <c r="AA2806" t="s">
        <v>34353</v>
      </c>
      <c r="AB2806" t="s">
        <v>46741</v>
      </c>
    </row>
    <row r="2807" spans="1:28" x14ac:dyDescent="0.25">
      <c r="A2807" s="1">
        <v>43895</v>
      </c>
      <c r="B2807" s="1">
        <v>44347</v>
      </c>
      <c r="C2807" t="s">
        <v>20871</v>
      </c>
      <c r="D2807" s="8" t="str">
        <f>IF(C2807&lt;&gt;"",HYPERLINK("https://www.imdb.com/title/"&amp;C2807&amp;"/",C2807),"")</f>
        <v>tt0772181</v>
      </c>
      <c r="E2807" t="s">
        <v>20872</v>
      </c>
      <c r="F2807" s="8" t="str">
        <f>IF(E2807&lt;&gt;"",HYPERLINK("https://www.themoviedb.org/movie/"&amp;E2807,E2807),"")</f>
        <v>4627</v>
      </c>
      <c r="H2807" s="8" t="str">
        <f>IF(G2807&lt;&gt;"",HYPERLINK("https://www.themoviedb.org/collection/"&amp;G2807,G2807),"")</f>
        <v/>
      </c>
      <c r="J2807" t="s">
        <v>20873</v>
      </c>
      <c r="K2807">
        <v>2008</v>
      </c>
      <c r="L2807" t="s">
        <v>9111</v>
      </c>
      <c r="N2807" s="3">
        <v>6.1</v>
      </c>
      <c r="O2807">
        <v>119</v>
      </c>
      <c r="P2807">
        <v>120</v>
      </c>
      <c r="Q2807">
        <v>1920</v>
      </c>
      <c r="R2807">
        <v>816</v>
      </c>
      <c r="S2807" t="s">
        <v>723</v>
      </c>
      <c r="T2807">
        <v>9962</v>
      </c>
      <c r="U2807" s="2">
        <v>9.8006118107587099</v>
      </c>
      <c r="V2807" t="s">
        <v>222</v>
      </c>
      <c r="W2807">
        <v>6</v>
      </c>
      <c r="X2807">
        <v>1509</v>
      </c>
      <c r="Y2807" t="b">
        <v>0</v>
      </c>
      <c r="Z2807" t="s">
        <v>3079</v>
      </c>
      <c r="AA2807" t="s">
        <v>34404</v>
      </c>
      <c r="AB2807" t="s">
        <v>46958</v>
      </c>
    </row>
    <row r="2808" spans="1:28" x14ac:dyDescent="0.25">
      <c r="A2808" s="1">
        <v>43895</v>
      </c>
      <c r="B2808" s="1">
        <v>44347</v>
      </c>
      <c r="C2808" t="s">
        <v>20876</v>
      </c>
      <c r="D2808" s="8" t="str">
        <f>IF(C2808&lt;&gt;"",HYPERLINK("https://www.imdb.com/title/"&amp;C2808&amp;"/",C2808),"")</f>
        <v>tt0079417</v>
      </c>
      <c r="E2808" t="s">
        <v>20877</v>
      </c>
      <c r="F2808" s="8" t="str">
        <f>IF(E2808&lt;&gt;"",HYPERLINK("https://www.themoviedb.org/movie/"&amp;E2808,E2808),"")</f>
        <v>12102</v>
      </c>
      <c r="H2808" s="8" t="str">
        <f>IF(G2808&lt;&gt;"",HYPERLINK("https://www.themoviedb.org/collection/"&amp;G2808,G2808),"")</f>
        <v/>
      </c>
      <c r="J2808" t="s">
        <v>20878</v>
      </c>
      <c r="K2808">
        <v>1979</v>
      </c>
      <c r="L2808" t="s">
        <v>245</v>
      </c>
      <c r="N2808" s="3">
        <v>7.8</v>
      </c>
      <c r="O2808">
        <v>104</v>
      </c>
      <c r="P2808">
        <v>105</v>
      </c>
      <c r="Q2808">
        <v>1920</v>
      </c>
      <c r="R2808">
        <v>1040</v>
      </c>
      <c r="S2808" t="s">
        <v>723</v>
      </c>
      <c r="T2808">
        <v>11600</v>
      </c>
      <c r="U2808" s="2">
        <v>9.4506552554666996</v>
      </c>
      <c r="V2808" t="s">
        <v>224</v>
      </c>
      <c r="W2808">
        <v>6</v>
      </c>
      <c r="X2808">
        <v>640</v>
      </c>
      <c r="Y2808" t="b">
        <v>1</v>
      </c>
      <c r="Z2808" t="s">
        <v>1787</v>
      </c>
      <c r="AA2808" t="s">
        <v>34405</v>
      </c>
      <c r="AB2808" t="s">
        <v>20880</v>
      </c>
    </row>
    <row r="2809" spans="1:28" x14ac:dyDescent="0.25">
      <c r="A2809" s="1">
        <v>43827</v>
      </c>
      <c r="B2809" s="1">
        <v>44346</v>
      </c>
      <c r="C2809" t="s">
        <v>20884</v>
      </c>
      <c r="D2809" s="8" t="str">
        <f>IF(C2809&lt;&gt;"",HYPERLINK("https://www.imdb.com/title/"&amp;C2809&amp;"/",C2809),"")</f>
        <v>tt1253864</v>
      </c>
      <c r="E2809" t="s">
        <v>20885</v>
      </c>
      <c r="F2809" s="8" t="str">
        <f>IF(E2809&lt;&gt;"",HYPERLINK("https://www.themoviedb.org/movie/"&amp;E2809,E2809),"")</f>
        <v>37958</v>
      </c>
      <c r="H2809" s="8" t="str">
        <f>IF(G2809&lt;&gt;"",HYPERLINK("https://www.themoviedb.org/collection/"&amp;G2809,G2809),"")</f>
        <v/>
      </c>
      <c r="J2809" t="s">
        <v>20886</v>
      </c>
      <c r="K2809">
        <v>2011</v>
      </c>
      <c r="L2809" t="s">
        <v>46963</v>
      </c>
      <c r="N2809" s="3">
        <v>6</v>
      </c>
      <c r="O2809">
        <v>110</v>
      </c>
      <c r="P2809">
        <v>111</v>
      </c>
      <c r="Q2809">
        <v>1920</v>
      </c>
      <c r="R2809">
        <v>1040</v>
      </c>
      <c r="S2809" t="s">
        <v>723</v>
      </c>
      <c r="T2809">
        <v>5149</v>
      </c>
      <c r="U2809" s="2">
        <v>6.4441385529935404</v>
      </c>
      <c r="V2809" t="s">
        <v>222</v>
      </c>
      <c r="W2809">
        <v>6</v>
      </c>
      <c r="X2809">
        <v>1509</v>
      </c>
      <c r="Y2809" t="b">
        <v>0</v>
      </c>
      <c r="Z2809" t="s">
        <v>3080</v>
      </c>
      <c r="AA2809" t="s">
        <v>34406</v>
      </c>
      <c r="AB2809" t="s">
        <v>46964</v>
      </c>
    </row>
    <row r="2810" spans="1:28" x14ac:dyDescent="0.25">
      <c r="A2810" s="1">
        <v>44325</v>
      </c>
      <c r="B2810" s="1">
        <v>44346</v>
      </c>
      <c r="C2810" t="s">
        <v>46967</v>
      </c>
      <c r="D2810" s="8" t="str">
        <f>IF(C2810&lt;&gt;"",HYPERLINK("https://www.imdb.com/title/"&amp;C2810&amp;"/",C2810),"")</f>
        <v>tt1837587</v>
      </c>
      <c r="E2810" t="s">
        <v>46968</v>
      </c>
      <c r="F2810" s="8" t="str">
        <f>IF(E2810&lt;&gt;"",HYPERLINK("https://www.themoviedb.org/movie/"&amp;E2810,E2810),"")</f>
        <v>74945</v>
      </c>
      <c r="H2810" s="8" t="str">
        <f>IF(G2810&lt;&gt;"",HYPERLINK("https://www.themoviedb.org/collection/"&amp;G2810,G2810),"")</f>
        <v/>
      </c>
      <c r="J2810" t="s">
        <v>46969</v>
      </c>
      <c r="K2810">
        <v>2011</v>
      </c>
      <c r="L2810" t="s">
        <v>46975</v>
      </c>
      <c r="N2810" s="3">
        <v>6</v>
      </c>
      <c r="O2810">
        <v>100</v>
      </c>
      <c r="P2810">
        <v>101</v>
      </c>
      <c r="Q2810">
        <v>1920</v>
      </c>
      <c r="R2810">
        <v>824</v>
      </c>
      <c r="S2810" t="s">
        <v>723</v>
      </c>
      <c r="T2810">
        <v>7808</v>
      </c>
      <c r="U2810" s="2">
        <v>6.6472487915307301</v>
      </c>
      <c r="V2810" t="s">
        <v>222</v>
      </c>
      <c r="W2810">
        <v>6</v>
      </c>
      <c r="X2810">
        <v>1509</v>
      </c>
      <c r="Y2810" t="b">
        <v>1</v>
      </c>
      <c r="Z2810" t="s">
        <v>46974</v>
      </c>
      <c r="AA2810" t="s">
        <v>46973</v>
      </c>
      <c r="AB2810" t="s">
        <v>46976</v>
      </c>
    </row>
    <row r="2811" spans="1:28" x14ac:dyDescent="0.25">
      <c r="A2811" s="1">
        <v>44317</v>
      </c>
      <c r="B2811" s="1">
        <v>44347</v>
      </c>
      <c r="C2811" t="s">
        <v>20890</v>
      </c>
      <c r="D2811" s="8" t="str">
        <f>IF(C2811&lt;&gt;"",HYPERLINK("https://www.imdb.com/title/"&amp;C2811&amp;"/",C2811),"")</f>
        <v>tt0407304</v>
      </c>
      <c r="E2811" t="s">
        <v>20891</v>
      </c>
      <c r="F2811" s="8" t="str">
        <f>IF(E2811&lt;&gt;"",HYPERLINK("https://www.themoviedb.org/movie/"&amp;E2811,E2811),"")</f>
        <v>74</v>
      </c>
      <c r="H2811" s="8" t="str">
        <f>IF(G2811&lt;&gt;"",HYPERLINK("https://www.themoviedb.org/collection/"&amp;G2811,G2811),"")</f>
        <v/>
      </c>
      <c r="J2811" t="s">
        <v>20892</v>
      </c>
      <c r="K2811">
        <v>2005</v>
      </c>
      <c r="L2811" t="s">
        <v>46980</v>
      </c>
      <c r="N2811" s="3">
        <v>6.4</v>
      </c>
      <c r="O2811">
        <v>116</v>
      </c>
      <c r="P2811">
        <v>117</v>
      </c>
      <c r="Q2811">
        <v>3840</v>
      </c>
      <c r="R2811">
        <v>2160</v>
      </c>
      <c r="S2811" t="s">
        <v>726</v>
      </c>
      <c r="T2811">
        <v>32900</v>
      </c>
      <c r="U2811" s="2">
        <v>31.470745201222599</v>
      </c>
      <c r="V2811" t="s">
        <v>224</v>
      </c>
      <c r="W2811">
        <v>6</v>
      </c>
      <c r="X2811">
        <v>640</v>
      </c>
      <c r="Y2811" t="b">
        <v>1</v>
      </c>
      <c r="Z2811" t="s">
        <v>1317</v>
      </c>
      <c r="AA2811" t="s">
        <v>46979</v>
      </c>
      <c r="AB2811" t="s">
        <v>44872</v>
      </c>
    </row>
    <row r="2812" spans="1:28" x14ac:dyDescent="0.25">
      <c r="A2812" s="1">
        <v>43895</v>
      </c>
      <c r="B2812" s="1">
        <v>44346</v>
      </c>
      <c r="C2812" t="s">
        <v>20896</v>
      </c>
      <c r="D2812" s="8" t="str">
        <f>IF(C2812&lt;&gt;"",HYPERLINK("https://www.imdb.com/title/"&amp;C2812&amp;"/",C2812),"")</f>
        <v>tt2027136</v>
      </c>
      <c r="E2812" t="s">
        <v>20897</v>
      </c>
      <c r="F2812" s="8" t="str">
        <f>IF(E2812&lt;&gt;"",HYPERLINK("https://www.themoviedb.org/movie/"&amp;E2812,E2812),"")</f>
        <v>146229</v>
      </c>
      <c r="H2812" s="8" t="str">
        <f>IF(G2812&lt;&gt;"",HYPERLINK("https://www.themoviedb.org/collection/"&amp;G2812,G2812),"")</f>
        <v/>
      </c>
      <c r="J2812" t="s">
        <v>20898</v>
      </c>
      <c r="K2812">
        <v>2014</v>
      </c>
      <c r="L2812" t="s">
        <v>40423</v>
      </c>
      <c r="N2812" s="3">
        <v>5.9</v>
      </c>
      <c r="O2812">
        <v>85</v>
      </c>
      <c r="P2812">
        <v>86</v>
      </c>
      <c r="Q2812">
        <v>1920</v>
      </c>
      <c r="R2812">
        <v>808</v>
      </c>
      <c r="S2812" t="s">
        <v>723</v>
      </c>
      <c r="T2812">
        <v>2831</v>
      </c>
      <c r="U2812" s="2">
        <v>2.6588388048112401</v>
      </c>
      <c r="V2812" t="s">
        <v>222</v>
      </c>
      <c r="W2812">
        <v>6</v>
      </c>
      <c r="X2812">
        <v>768</v>
      </c>
      <c r="Y2812" t="b">
        <v>1</v>
      </c>
      <c r="Z2812" t="s">
        <v>3081</v>
      </c>
      <c r="AA2812" t="s">
        <v>3082</v>
      </c>
      <c r="AB2812" t="s">
        <v>46983</v>
      </c>
    </row>
    <row r="2813" spans="1:28" x14ac:dyDescent="0.25">
      <c r="A2813" s="1">
        <v>43526</v>
      </c>
      <c r="B2813" s="1">
        <v>44347</v>
      </c>
      <c r="C2813" t="s">
        <v>20902</v>
      </c>
      <c r="D2813" s="8" t="str">
        <f>IF(C2813&lt;&gt;"",HYPERLINK("https://www.imdb.com/title/"&amp;C2813&amp;"/",C2813),"")</f>
        <v>tt0085811</v>
      </c>
      <c r="E2813" t="s">
        <v>20903</v>
      </c>
      <c r="F2813" s="8" t="str">
        <f>IF(E2813&lt;&gt;"",HYPERLINK("https://www.themoviedb.org/movie/"&amp;E2813,E2813),"")</f>
        <v>849</v>
      </c>
      <c r="H2813" s="8" t="str">
        <f>IF(G2813&lt;&gt;"",HYPERLINK("https://www.themoviedb.org/collection/"&amp;G2813,G2813),"")</f>
        <v/>
      </c>
      <c r="J2813" t="s">
        <v>20904</v>
      </c>
      <c r="K2813">
        <v>1983</v>
      </c>
      <c r="L2813" t="s">
        <v>41059</v>
      </c>
      <c r="N2813" s="3">
        <v>6.1</v>
      </c>
      <c r="O2813">
        <v>115</v>
      </c>
      <c r="P2813">
        <v>116</v>
      </c>
      <c r="Q2813">
        <v>1920</v>
      </c>
      <c r="R2813">
        <v>800</v>
      </c>
      <c r="S2813" t="s">
        <v>723</v>
      </c>
      <c r="T2813">
        <v>10100</v>
      </c>
      <c r="U2813" s="2">
        <v>10.0993025423959</v>
      </c>
      <c r="V2813" t="s">
        <v>224</v>
      </c>
      <c r="W2813">
        <v>6</v>
      </c>
      <c r="X2813">
        <v>384</v>
      </c>
      <c r="Y2813" t="b">
        <v>0</v>
      </c>
      <c r="Z2813" t="s">
        <v>3083</v>
      </c>
      <c r="AA2813" t="s">
        <v>3084</v>
      </c>
      <c r="AB2813" t="s">
        <v>20905</v>
      </c>
    </row>
    <row r="2814" spans="1:28" x14ac:dyDescent="0.25">
      <c r="A2814" s="1">
        <v>43895</v>
      </c>
      <c r="B2814" s="1">
        <v>44347</v>
      </c>
      <c r="C2814" t="s">
        <v>20908</v>
      </c>
      <c r="D2814" s="8" t="str">
        <f>IF(C2814&lt;&gt;"",HYPERLINK("https://www.imdb.com/title/"&amp;C2814&amp;"/",C2814),"")</f>
        <v>tt0344160</v>
      </c>
      <c r="E2814" t="s">
        <v>20909</v>
      </c>
      <c r="F2814" s="8" t="str">
        <f>IF(E2814&lt;&gt;"",HYPERLINK("https://www.themoviedb.org/movie/"&amp;E2814,E2814),"")</f>
        <v>2740</v>
      </c>
      <c r="H2814" s="8" t="str">
        <f>IF(G2814&lt;&gt;"",HYPERLINK("https://www.themoviedb.org/collection/"&amp;G2814,G2814),"")</f>
        <v/>
      </c>
      <c r="J2814" t="s">
        <v>20910</v>
      </c>
      <c r="K2814">
        <v>2002</v>
      </c>
      <c r="L2814" t="s">
        <v>256</v>
      </c>
      <c r="N2814" s="3">
        <v>7.6</v>
      </c>
      <c r="O2814">
        <v>52</v>
      </c>
      <c r="P2814">
        <v>53</v>
      </c>
      <c r="Q2814">
        <v>544</v>
      </c>
      <c r="R2814">
        <v>400</v>
      </c>
      <c r="S2814" t="s">
        <v>727</v>
      </c>
      <c r="T2814">
        <v>670</v>
      </c>
      <c r="U2814" s="2">
        <v>0.29636383056640597</v>
      </c>
      <c r="V2814" t="s">
        <v>223</v>
      </c>
      <c r="W2814">
        <v>2</v>
      </c>
      <c r="X2814">
        <v>128</v>
      </c>
      <c r="Y2814" t="b">
        <v>0</v>
      </c>
      <c r="Z2814" t="s">
        <v>3085</v>
      </c>
      <c r="AA2814" t="s">
        <v>3085</v>
      </c>
      <c r="AB2814" t="s">
        <v>20912</v>
      </c>
    </row>
    <row r="2815" spans="1:28" x14ac:dyDescent="0.25">
      <c r="A2815" s="1">
        <v>43957</v>
      </c>
      <c r="B2815" s="1">
        <v>44347</v>
      </c>
      <c r="C2815" t="s">
        <v>20914</v>
      </c>
      <c r="D2815" s="8" t="str">
        <f>IF(C2815&lt;&gt;"",HYPERLINK("https://www.imdb.com/title/"&amp;C2815&amp;"/",C2815),"")</f>
        <v>tt0441773</v>
      </c>
      <c r="E2815" t="s">
        <v>20915</v>
      </c>
      <c r="F2815" s="8" t="str">
        <f>IF(E2815&lt;&gt;"",HYPERLINK("https://www.themoviedb.org/movie/"&amp;E2815,E2815),"")</f>
        <v>9502</v>
      </c>
      <c r="G2815" t="s">
        <v>37616</v>
      </c>
      <c r="H2815" s="8" t="str">
        <f>IF(G2815&lt;&gt;"",HYPERLINK("https://www.themoviedb.org/collection/"&amp;G2815,G2815),"")</f>
        <v>77816</v>
      </c>
      <c r="I2815" t="s">
        <v>20916</v>
      </c>
      <c r="J2815" t="s">
        <v>20916</v>
      </c>
      <c r="K2815">
        <v>2008</v>
      </c>
      <c r="L2815" t="s">
        <v>46990</v>
      </c>
      <c r="N2815" s="3">
        <v>7.5</v>
      </c>
      <c r="O2815">
        <v>92</v>
      </c>
      <c r="P2815">
        <v>93</v>
      </c>
      <c r="Q2815">
        <v>1920</v>
      </c>
      <c r="R2815">
        <v>816</v>
      </c>
      <c r="S2815" t="s">
        <v>723</v>
      </c>
      <c r="T2815">
        <v>7841</v>
      </c>
      <c r="U2815" s="2">
        <v>5.99070938490331</v>
      </c>
      <c r="V2815" t="s">
        <v>224</v>
      </c>
      <c r="W2815">
        <v>6</v>
      </c>
      <c r="X2815">
        <v>640</v>
      </c>
      <c r="Y2815" t="b">
        <v>1</v>
      </c>
      <c r="Z2815" t="s">
        <v>34408</v>
      </c>
      <c r="AA2815" t="s">
        <v>34407</v>
      </c>
      <c r="AB2815" t="s">
        <v>20917</v>
      </c>
    </row>
    <row r="2816" spans="1:28" x14ac:dyDescent="0.25">
      <c r="A2816" s="1">
        <v>43957</v>
      </c>
      <c r="B2816" s="1">
        <v>44346</v>
      </c>
      <c r="C2816" t="s">
        <v>20920</v>
      </c>
      <c r="D2816" s="8" t="str">
        <f>IF(C2816&lt;&gt;"",HYPERLINK("https://www.imdb.com/title/"&amp;C2816&amp;"/",C2816),"")</f>
        <v>tt1302011</v>
      </c>
      <c r="E2816" t="s">
        <v>20921</v>
      </c>
      <c r="F2816" s="8" t="str">
        <f>IF(E2816&lt;&gt;"",HYPERLINK("https://www.themoviedb.org/movie/"&amp;E2816,E2816),"")</f>
        <v>49444</v>
      </c>
      <c r="G2816" t="s">
        <v>37616</v>
      </c>
      <c r="H2816" s="8" t="str">
        <f>IF(G2816&lt;&gt;"",HYPERLINK("https://www.themoviedb.org/collection/"&amp;G2816,G2816),"")</f>
        <v>77816</v>
      </c>
      <c r="I2816" t="s">
        <v>20916</v>
      </c>
      <c r="J2816" t="s">
        <v>20922</v>
      </c>
      <c r="K2816">
        <v>2011</v>
      </c>
      <c r="L2816" t="s">
        <v>41133</v>
      </c>
      <c r="N2816" s="3">
        <v>7.2</v>
      </c>
      <c r="O2816">
        <v>90</v>
      </c>
      <c r="P2816">
        <v>91</v>
      </c>
      <c r="Q2816">
        <v>1920</v>
      </c>
      <c r="R2816">
        <v>816</v>
      </c>
      <c r="S2816" t="s">
        <v>723</v>
      </c>
      <c r="T2816">
        <v>8211</v>
      </c>
      <c r="U2816" s="2">
        <v>6.1147309886291596</v>
      </c>
      <c r="V2816" t="s">
        <v>224</v>
      </c>
      <c r="W2816">
        <v>6</v>
      </c>
      <c r="X2816">
        <v>640</v>
      </c>
      <c r="Y2816" t="b">
        <v>1</v>
      </c>
      <c r="Z2816" t="s">
        <v>3086</v>
      </c>
      <c r="AA2816" t="s">
        <v>34407</v>
      </c>
      <c r="AB2816" t="s">
        <v>293</v>
      </c>
    </row>
    <row r="2817" spans="1:28" x14ac:dyDescent="0.25">
      <c r="A2817" s="1">
        <v>43949</v>
      </c>
      <c r="B2817" s="1">
        <v>44346</v>
      </c>
      <c r="C2817" t="s">
        <v>37201</v>
      </c>
      <c r="D2817" s="8" t="str">
        <f>IF(C2817&lt;&gt;"",HYPERLINK("https://www.imdb.com/title/"&amp;C2817&amp;"/",C2817),"")</f>
        <v>tt2267968</v>
      </c>
      <c r="E2817" t="s">
        <v>37202</v>
      </c>
      <c r="F2817" s="8" t="str">
        <f>IF(E2817&lt;&gt;"",HYPERLINK("https://www.themoviedb.org/movie/"&amp;E2817,E2817),"")</f>
        <v>140300</v>
      </c>
      <c r="G2817" t="s">
        <v>37616</v>
      </c>
      <c r="H2817" s="8" t="str">
        <f>IF(G2817&lt;&gt;"",HYPERLINK("https://www.themoviedb.org/collection/"&amp;G2817,G2817),"")</f>
        <v>77816</v>
      </c>
      <c r="I2817" t="s">
        <v>20916</v>
      </c>
      <c r="J2817" t="s">
        <v>37203</v>
      </c>
      <c r="K2817">
        <v>2016</v>
      </c>
      <c r="L2817" t="s">
        <v>41133</v>
      </c>
      <c r="N2817" s="3">
        <v>6.8</v>
      </c>
      <c r="O2817">
        <v>94</v>
      </c>
      <c r="P2817">
        <v>95</v>
      </c>
      <c r="Q2817">
        <v>1920</v>
      </c>
      <c r="R2817">
        <v>816</v>
      </c>
      <c r="S2817" t="s">
        <v>723</v>
      </c>
      <c r="T2817">
        <v>5784</v>
      </c>
      <c r="U2817" s="2">
        <v>5.3462988315150097</v>
      </c>
      <c r="V2817" t="s">
        <v>222</v>
      </c>
      <c r="W2817">
        <v>6</v>
      </c>
      <c r="X2817">
        <v>768</v>
      </c>
      <c r="Y2817" t="b">
        <v>0</v>
      </c>
      <c r="Z2817" t="s">
        <v>37207</v>
      </c>
      <c r="AA2817" t="s">
        <v>34407</v>
      </c>
      <c r="AB2817" t="s">
        <v>37208</v>
      </c>
    </row>
    <row r="2818" spans="1:28" x14ac:dyDescent="0.25">
      <c r="A2818" s="1">
        <v>43895</v>
      </c>
      <c r="B2818" s="1">
        <v>44347</v>
      </c>
      <c r="C2818" t="s">
        <v>20925</v>
      </c>
      <c r="D2818" s="8" t="str">
        <f>IF(C2818&lt;&gt;"",HYPERLINK("https://www.imdb.com/title/"&amp;C2818&amp;"/",C2818),"")</f>
        <v>tt1034331</v>
      </c>
      <c r="E2818" t="s">
        <v>20926</v>
      </c>
      <c r="F2818" s="8" t="str">
        <f>IF(E2818&lt;&gt;"",HYPERLINK("https://www.themoviedb.org/movie/"&amp;E2818,E2818),"")</f>
        <v>13389</v>
      </c>
      <c r="H2818" s="8" t="str">
        <f>IF(G2818&lt;&gt;"",HYPERLINK("https://www.themoviedb.org/collection/"&amp;G2818,G2818),"")</f>
        <v/>
      </c>
      <c r="J2818" t="s">
        <v>20927</v>
      </c>
      <c r="K2818">
        <v>2009</v>
      </c>
      <c r="L2818" t="s">
        <v>4335</v>
      </c>
      <c r="N2818" s="3">
        <v>6</v>
      </c>
      <c r="O2818">
        <v>100</v>
      </c>
      <c r="P2818">
        <v>101</v>
      </c>
      <c r="Q2818">
        <v>1920</v>
      </c>
      <c r="R2818">
        <v>816</v>
      </c>
      <c r="S2818" t="s">
        <v>723</v>
      </c>
      <c r="T2818">
        <v>10300</v>
      </c>
      <c r="U2818" s="2">
        <v>9.5777541268616897</v>
      </c>
      <c r="V2818" t="s">
        <v>222</v>
      </c>
      <c r="W2818">
        <v>6</v>
      </c>
      <c r="X2818">
        <v>1509</v>
      </c>
      <c r="Y2818" t="b">
        <v>1</v>
      </c>
      <c r="Z2818" t="s">
        <v>1292</v>
      </c>
      <c r="AA2818" t="s">
        <v>2988</v>
      </c>
      <c r="AB2818" t="s">
        <v>46997</v>
      </c>
    </row>
    <row r="2819" spans="1:28" x14ac:dyDescent="0.25">
      <c r="A2819" s="1">
        <v>43922</v>
      </c>
      <c r="B2819" s="1">
        <v>44347</v>
      </c>
      <c r="C2819" t="s">
        <v>20973</v>
      </c>
      <c r="D2819" s="8" t="str">
        <f>IF(C2819&lt;&gt;"",HYPERLINK("https://www.imdb.com/title/"&amp;C2819&amp;"/",C2819),"")</f>
        <v>tt0780521</v>
      </c>
      <c r="E2819" t="s">
        <v>20974</v>
      </c>
      <c r="F2819" s="8" t="str">
        <f>IF(E2819&lt;&gt;"",HYPERLINK("https://www.themoviedb.org/movie/"&amp;E2819,E2819),"")</f>
        <v>10198</v>
      </c>
      <c r="H2819" s="8" t="str">
        <f>IF(G2819&lt;&gt;"",HYPERLINK("https://www.themoviedb.org/collection/"&amp;G2819,G2819),"")</f>
        <v/>
      </c>
      <c r="J2819" t="s">
        <v>20975</v>
      </c>
      <c r="K2819">
        <v>2009</v>
      </c>
      <c r="L2819" t="s">
        <v>40765</v>
      </c>
      <c r="N2819" s="3">
        <v>7.1</v>
      </c>
      <c r="O2819">
        <v>97</v>
      </c>
      <c r="P2819">
        <v>98</v>
      </c>
      <c r="Q2819">
        <v>3840</v>
      </c>
      <c r="R2819">
        <v>2160</v>
      </c>
      <c r="S2819" t="s">
        <v>726</v>
      </c>
      <c r="U2819" s="2">
        <v>10.206907371059099</v>
      </c>
      <c r="V2819" t="s">
        <v>222</v>
      </c>
      <c r="W2819">
        <v>6</v>
      </c>
      <c r="X2819">
        <v>1509</v>
      </c>
      <c r="Y2819" t="b">
        <v>1</v>
      </c>
      <c r="Z2819" t="s">
        <v>32693</v>
      </c>
      <c r="AA2819" t="s">
        <v>34410</v>
      </c>
      <c r="AB2819" t="s">
        <v>5840</v>
      </c>
    </row>
    <row r="2820" spans="1:28" x14ac:dyDescent="0.25">
      <c r="A2820" s="1">
        <v>43895</v>
      </c>
      <c r="B2820" s="1">
        <v>44347</v>
      </c>
      <c r="C2820" t="s">
        <v>20932</v>
      </c>
      <c r="D2820" s="8" t="str">
        <f>IF(C2820&lt;&gt;"",HYPERLINK("https://www.imdb.com/title/"&amp;C2820&amp;"/",C2820),"")</f>
        <v>tt0089424</v>
      </c>
      <c r="E2820" t="s">
        <v>20933</v>
      </c>
      <c r="F2820" s="8" t="str">
        <f>IF(E2820&lt;&gt;"",HYPERLINK("https://www.themoviedb.org/movie/"&amp;E2820,E2820),"")</f>
        <v>11703</v>
      </c>
      <c r="H2820" s="8" t="str">
        <f>IF(G2820&lt;&gt;"",HYPERLINK("https://www.themoviedb.org/collection/"&amp;G2820,G2820),"")</f>
        <v/>
      </c>
      <c r="J2820" t="s">
        <v>20934</v>
      </c>
      <c r="K2820">
        <v>1985</v>
      </c>
      <c r="L2820" t="s">
        <v>245</v>
      </c>
      <c r="N2820" s="3">
        <v>7.4</v>
      </c>
      <c r="O2820">
        <v>120</v>
      </c>
      <c r="P2820">
        <v>121</v>
      </c>
      <c r="Q2820">
        <v>1920</v>
      </c>
      <c r="R2820">
        <v>1040</v>
      </c>
      <c r="S2820" t="s">
        <v>723</v>
      </c>
      <c r="T2820">
        <v>4036</v>
      </c>
      <c r="U2820" s="2">
        <v>6.0657989848405096</v>
      </c>
      <c r="V2820" t="s">
        <v>222</v>
      </c>
      <c r="W2820">
        <v>6</v>
      </c>
      <c r="X2820">
        <v>1509</v>
      </c>
      <c r="Y2820" t="b">
        <v>0</v>
      </c>
      <c r="Z2820" t="s">
        <v>3087</v>
      </c>
      <c r="AA2820" t="s">
        <v>47000</v>
      </c>
      <c r="AB2820" t="s">
        <v>20936</v>
      </c>
    </row>
    <row r="2821" spans="1:28" x14ac:dyDescent="0.25">
      <c r="A2821" s="1">
        <v>43895</v>
      </c>
      <c r="B2821" s="1">
        <v>44347</v>
      </c>
      <c r="C2821" t="s">
        <v>20980</v>
      </c>
      <c r="D2821" s="8" t="str">
        <f>IF(C2821&lt;&gt;"",HYPERLINK("https://www.imdb.com/title/"&amp;C2821&amp;"/",C2821),"")</f>
        <v>tt0119488</v>
      </c>
      <c r="E2821" t="s">
        <v>20981</v>
      </c>
      <c r="F2821" s="8" t="str">
        <f>IF(E2821&lt;&gt;"",HYPERLINK("https://www.themoviedb.org/movie/"&amp;E2821,E2821),"")</f>
        <v>2118</v>
      </c>
      <c r="H2821" s="8" t="str">
        <f>IF(G2821&lt;&gt;"",HYPERLINK("https://www.themoviedb.org/collection/"&amp;G2821,G2821),"")</f>
        <v/>
      </c>
      <c r="J2821" t="s">
        <v>20982</v>
      </c>
      <c r="K2821">
        <v>1997</v>
      </c>
      <c r="L2821" t="s">
        <v>3951</v>
      </c>
      <c r="M2821">
        <v>122</v>
      </c>
      <c r="N2821" s="3">
        <v>8.1999999999999993</v>
      </c>
      <c r="O2821">
        <v>137</v>
      </c>
      <c r="P2821">
        <v>138</v>
      </c>
      <c r="Q2821">
        <v>1920</v>
      </c>
      <c r="R2821">
        <v>800</v>
      </c>
      <c r="S2821" t="s">
        <v>723</v>
      </c>
      <c r="T2821">
        <v>5446</v>
      </c>
      <c r="U2821" s="2">
        <v>6.4799658684060004</v>
      </c>
      <c r="V2821" t="s">
        <v>224</v>
      </c>
      <c r="W2821">
        <v>6</v>
      </c>
      <c r="X2821">
        <v>640</v>
      </c>
      <c r="Y2821" t="b">
        <v>0</v>
      </c>
      <c r="Z2821" t="s">
        <v>1290</v>
      </c>
      <c r="AA2821" t="s">
        <v>34411</v>
      </c>
      <c r="AB2821" t="s">
        <v>20983</v>
      </c>
    </row>
    <row r="2822" spans="1:28" x14ac:dyDescent="0.25">
      <c r="A2822" s="1">
        <v>43895</v>
      </c>
      <c r="B2822" s="1">
        <v>44347</v>
      </c>
      <c r="C2822" t="s">
        <v>20987</v>
      </c>
      <c r="D2822" s="8" t="str">
        <f>IF(C2822&lt;&gt;"",HYPERLINK("https://www.imdb.com/title/"&amp;C2822&amp;"/",C2822),"")</f>
        <v>tt0375679</v>
      </c>
      <c r="E2822" t="s">
        <v>20988</v>
      </c>
      <c r="F2822" s="8" t="str">
        <f>IF(E2822&lt;&gt;"",HYPERLINK("https://www.themoviedb.org/movie/"&amp;E2822,E2822),"")</f>
        <v>1640</v>
      </c>
      <c r="H2822" s="8" t="str">
        <f>IF(G2822&lt;&gt;"",HYPERLINK("https://www.themoviedb.org/collection/"&amp;G2822,G2822),"")</f>
        <v/>
      </c>
      <c r="J2822" t="s">
        <v>20989</v>
      </c>
      <c r="K2822">
        <v>2005</v>
      </c>
      <c r="L2822" t="s">
        <v>3855</v>
      </c>
      <c r="N2822" s="3">
        <v>7.8</v>
      </c>
      <c r="O2822">
        <v>112</v>
      </c>
      <c r="P2822">
        <v>113</v>
      </c>
      <c r="Q2822">
        <v>1920</v>
      </c>
      <c r="R2822">
        <v>816</v>
      </c>
      <c r="S2822" t="s">
        <v>723</v>
      </c>
      <c r="T2822">
        <v>9907</v>
      </c>
      <c r="U2822" s="2">
        <v>10.355064971372499</v>
      </c>
      <c r="V2822" t="s">
        <v>222</v>
      </c>
      <c r="W2822">
        <v>6</v>
      </c>
      <c r="X2822">
        <v>1509</v>
      </c>
      <c r="Y2822" t="b">
        <v>1</v>
      </c>
      <c r="Z2822" t="s">
        <v>1287</v>
      </c>
      <c r="AA2822" t="s">
        <v>34412</v>
      </c>
      <c r="AB2822" t="s">
        <v>20990</v>
      </c>
    </row>
    <row r="2823" spans="1:28" x14ac:dyDescent="0.25">
      <c r="A2823" s="1">
        <v>43526</v>
      </c>
      <c r="B2823" s="1">
        <v>44347</v>
      </c>
      <c r="C2823" t="s">
        <v>20994</v>
      </c>
      <c r="D2823" s="8" t="str">
        <f>IF(C2823&lt;&gt;"",HYPERLINK("https://www.imdb.com/title/"&amp;C2823&amp;"/",C2823),"")</f>
        <v>tt0242587</v>
      </c>
      <c r="E2823" t="s">
        <v>20995</v>
      </c>
      <c r="F2823" s="8" t="str">
        <f>IF(E2823&lt;&gt;"",HYPERLINK("https://www.themoviedb.org/movie/"&amp;E2823,E2823),"")</f>
        <v>18734</v>
      </c>
      <c r="H2823" s="8" t="str">
        <f>IF(G2823&lt;&gt;"",HYPERLINK("https://www.themoviedb.org/collection/"&amp;G2823,G2823),"")</f>
        <v/>
      </c>
      <c r="J2823" t="s">
        <v>20996</v>
      </c>
      <c r="K2823">
        <v>2003</v>
      </c>
      <c r="L2823" t="s">
        <v>4247</v>
      </c>
      <c r="N2823" s="3">
        <v>7.1</v>
      </c>
      <c r="O2823">
        <v>93</v>
      </c>
      <c r="P2823">
        <v>94</v>
      </c>
      <c r="Q2823">
        <v>704</v>
      </c>
      <c r="R2823">
        <v>368</v>
      </c>
      <c r="S2823" t="s">
        <v>721</v>
      </c>
      <c r="T2823">
        <v>1695</v>
      </c>
      <c r="U2823" s="2">
        <v>1.23465919494629</v>
      </c>
      <c r="V2823" t="s">
        <v>224</v>
      </c>
      <c r="W2823">
        <v>2</v>
      </c>
      <c r="X2823">
        <v>192</v>
      </c>
      <c r="Y2823" t="b">
        <v>0</v>
      </c>
      <c r="Z2823" t="s">
        <v>2113</v>
      </c>
      <c r="AA2823" t="s">
        <v>34413</v>
      </c>
      <c r="AB2823" t="s">
        <v>47023</v>
      </c>
    </row>
    <row r="2824" spans="1:28" x14ac:dyDescent="0.25">
      <c r="A2824" s="1">
        <v>43957</v>
      </c>
      <c r="B2824" s="1">
        <v>44347</v>
      </c>
      <c r="C2824" t="s">
        <v>21013</v>
      </c>
      <c r="D2824" s="8" t="str">
        <f>IF(C2824&lt;&gt;"",HYPERLINK("https://www.imdb.com/title/"&amp;C2824&amp;"/",C2824),"")</f>
        <v>tt0082100</v>
      </c>
      <c r="E2824" t="s">
        <v>21014</v>
      </c>
      <c r="F2824" s="8" t="str">
        <f>IF(E2824&lt;&gt;"",HYPERLINK("https://www.themoviedb.org/movie/"&amp;E2824,E2824),"")</f>
        <v>166</v>
      </c>
      <c r="G2824" t="s">
        <v>37620</v>
      </c>
      <c r="H2824" s="8" t="str">
        <f>IF(G2824&lt;&gt;"",HYPERLINK("https://www.themoviedb.org/collection/"&amp;G2824,G2824),"")</f>
        <v>41649</v>
      </c>
      <c r="I2824" t="s">
        <v>37621</v>
      </c>
      <c r="J2824" t="s">
        <v>39070</v>
      </c>
      <c r="K2824">
        <v>1980</v>
      </c>
      <c r="L2824" t="s">
        <v>3896</v>
      </c>
      <c r="N2824" s="3">
        <v>6.7</v>
      </c>
      <c r="O2824">
        <v>109</v>
      </c>
      <c r="P2824">
        <v>110</v>
      </c>
      <c r="Q2824">
        <v>1792</v>
      </c>
      <c r="R2824">
        <v>1080</v>
      </c>
      <c r="S2824" t="s">
        <v>723</v>
      </c>
      <c r="T2824">
        <v>11300</v>
      </c>
      <c r="U2824" s="2">
        <v>9.8185966275632399</v>
      </c>
      <c r="V2824" t="s">
        <v>222</v>
      </c>
      <c r="W2824">
        <v>2</v>
      </c>
      <c r="X2824">
        <v>1509</v>
      </c>
      <c r="Y2824" t="b">
        <v>1</v>
      </c>
      <c r="Z2824" t="s">
        <v>3088</v>
      </c>
      <c r="AA2824" t="s">
        <v>34415</v>
      </c>
      <c r="AB2824" t="s">
        <v>21010</v>
      </c>
    </row>
    <row r="2825" spans="1:28" x14ac:dyDescent="0.25">
      <c r="A2825" s="1">
        <v>43957</v>
      </c>
      <c r="B2825" s="1">
        <v>44347</v>
      </c>
      <c r="C2825" t="s">
        <v>21006</v>
      </c>
      <c r="D2825" s="8" t="str">
        <f>IF(C2825&lt;&gt;"",HYPERLINK("https://www.imdb.com/title/"&amp;C2825&amp;"/",C2825),"")</f>
        <v>tt0083686</v>
      </c>
      <c r="E2825" t="s">
        <v>21007</v>
      </c>
      <c r="F2825" s="8" t="str">
        <f>IF(E2825&lt;&gt;"",HYPERLINK("https://www.themoviedb.org/movie/"&amp;E2825,E2825),"")</f>
        <v>171</v>
      </c>
      <c r="G2825" t="s">
        <v>37620</v>
      </c>
      <c r="H2825" s="8" t="str">
        <f>IF(G2825&lt;&gt;"",HYPERLINK("https://www.themoviedb.org/collection/"&amp;G2825,G2825),"")</f>
        <v>41649</v>
      </c>
      <c r="I2825" t="s">
        <v>37621</v>
      </c>
      <c r="J2825" t="s">
        <v>21008</v>
      </c>
      <c r="K2825">
        <v>1982</v>
      </c>
      <c r="L2825" t="s">
        <v>16480</v>
      </c>
      <c r="N2825" s="3">
        <v>6.2</v>
      </c>
      <c r="O2825">
        <v>107</v>
      </c>
      <c r="P2825">
        <v>108</v>
      </c>
      <c r="Q2825">
        <v>1792</v>
      </c>
      <c r="R2825">
        <v>1080</v>
      </c>
      <c r="S2825" t="s">
        <v>723</v>
      </c>
      <c r="T2825">
        <v>11600</v>
      </c>
      <c r="U2825" s="2">
        <v>11.267239222302999</v>
      </c>
      <c r="V2825" t="s">
        <v>222</v>
      </c>
      <c r="W2825">
        <v>2</v>
      </c>
      <c r="X2825">
        <v>1509</v>
      </c>
      <c r="Y2825" t="b">
        <v>0</v>
      </c>
      <c r="Z2825" t="s">
        <v>3088</v>
      </c>
      <c r="AA2825" t="s">
        <v>34415</v>
      </c>
      <c r="AB2825" t="s">
        <v>21010</v>
      </c>
    </row>
    <row r="2826" spans="1:28" x14ac:dyDescent="0.25">
      <c r="A2826" s="1">
        <v>43895</v>
      </c>
      <c r="B2826" s="1">
        <v>44346</v>
      </c>
      <c r="C2826" t="s">
        <v>21018</v>
      </c>
      <c r="D2826" s="8" t="str">
        <f>IF(C2826&lt;&gt;"",HYPERLINK("https://www.imdb.com/title/"&amp;C2826&amp;"/",C2826),"")</f>
        <v>tt2358891</v>
      </c>
      <c r="E2826" t="s">
        <v>21019</v>
      </c>
      <c r="F2826" s="8" t="str">
        <f>IF(E2826&lt;&gt;"",HYPERLINK("https://www.themoviedb.org/movie/"&amp;E2826,E2826),"")</f>
        <v>179144</v>
      </c>
      <c r="H2826" s="8" t="str">
        <f>IF(G2826&lt;&gt;"",HYPERLINK("https://www.themoviedb.org/collection/"&amp;G2826,G2826),"")</f>
        <v/>
      </c>
      <c r="J2826" t="s">
        <v>21020</v>
      </c>
      <c r="K2826">
        <v>2013</v>
      </c>
      <c r="L2826" t="s">
        <v>245</v>
      </c>
      <c r="N2826" s="3">
        <v>7.8</v>
      </c>
      <c r="O2826">
        <v>141</v>
      </c>
      <c r="P2826">
        <v>142</v>
      </c>
      <c r="Q2826">
        <v>1920</v>
      </c>
      <c r="R2826">
        <v>816</v>
      </c>
      <c r="S2826" t="s">
        <v>723</v>
      </c>
      <c r="T2826">
        <v>7899</v>
      </c>
      <c r="U2826" s="2">
        <v>9.4641395071521401</v>
      </c>
      <c r="V2826" t="s">
        <v>222</v>
      </c>
      <c r="W2826">
        <v>6</v>
      </c>
      <c r="X2826">
        <v>1509</v>
      </c>
      <c r="Y2826" t="b">
        <v>0</v>
      </c>
      <c r="Z2826" t="s">
        <v>3089</v>
      </c>
      <c r="AA2826" t="s">
        <v>34416</v>
      </c>
      <c r="AB2826" t="s">
        <v>21022</v>
      </c>
    </row>
    <row r="2827" spans="1:28" x14ac:dyDescent="0.25">
      <c r="A2827" s="1">
        <v>43895</v>
      </c>
      <c r="B2827" s="1">
        <v>44346</v>
      </c>
      <c r="C2827" t="s">
        <v>21025</v>
      </c>
      <c r="D2827" s="8" t="str">
        <f>IF(C2827&lt;&gt;"",HYPERLINK("https://www.imdb.com/title/"&amp;C2827&amp;"/",C2827),"")</f>
        <v>tt1967545</v>
      </c>
      <c r="E2827" t="s">
        <v>21026</v>
      </c>
      <c r="F2827" s="8" t="str">
        <f>IF(E2827&lt;&gt;"",HYPERLINK("https://www.themoviedb.org/movie/"&amp;E2827,E2827),"")</f>
        <v>130150</v>
      </c>
      <c r="H2827" s="8" t="str">
        <f>IF(G2827&lt;&gt;"",HYPERLINK("https://www.themoviedb.org/collection/"&amp;G2827,G2827),"")</f>
        <v/>
      </c>
      <c r="J2827" t="s">
        <v>21027</v>
      </c>
      <c r="K2827">
        <v>2014</v>
      </c>
      <c r="L2827" t="s">
        <v>7257</v>
      </c>
      <c r="N2827" s="3">
        <v>6.9</v>
      </c>
      <c r="O2827">
        <v>111</v>
      </c>
      <c r="P2827">
        <v>112</v>
      </c>
      <c r="Q2827">
        <v>1920</v>
      </c>
      <c r="R2827">
        <v>800</v>
      </c>
      <c r="S2827" t="s">
        <v>723</v>
      </c>
      <c r="T2827">
        <v>4216</v>
      </c>
      <c r="U2827" s="2">
        <v>5.0455384999513599</v>
      </c>
      <c r="V2827" t="s">
        <v>224</v>
      </c>
      <c r="W2827">
        <v>6</v>
      </c>
      <c r="X2827">
        <v>640</v>
      </c>
      <c r="Y2827" t="b">
        <v>1</v>
      </c>
      <c r="Z2827" t="s">
        <v>2149</v>
      </c>
      <c r="AA2827" t="s">
        <v>34417</v>
      </c>
      <c r="AB2827" t="s">
        <v>21028</v>
      </c>
    </row>
    <row r="2828" spans="1:28" x14ac:dyDescent="0.25">
      <c r="A2828" s="1">
        <v>43828</v>
      </c>
      <c r="B2828" s="1">
        <v>44347</v>
      </c>
      <c r="C2828" t="s">
        <v>21031</v>
      </c>
      <c r="D2828" s="8" t="str">
        <f>IF(C2828&lt;&gt;"",HYPERLINK("https://www.imdb.com/title/"&amp;C2828&amp;"/",C2828),"")</f>
        <v>tt0335245</v>
      </c>
      <c r="E2828" t="s">
        <v>21032</v>
      </c>
      <c r="F2828" s="8" t="str">
        <f>IF(E2828&lt;&gt;"",HYPERLINK("https://www.themoviedb.org/movie/"&amp;E2828,E2828),"")</f>
        <v>5516</v>
      </c>
      <c r="H2828" s="8" t="str">
        <f>IF(G2828&lt;&gt;"",HYPERLINK("https://www.themoviedb.org/collection/"&amp;G2828,G2828),"")</f>
        <v/>
      </c>
      <c r="J2828" t="s">
        <v>21033</v>
      </c>
      <c r="K2828">
        <v>2004</v>
      </c>
      <c r="L2828" t="s">
        <v>5705</v>
      </c>
      <c r="N2828" s="3">
        <v>6.2</v>
      </c>
      <c r="O2828">
        <v>104</v>
      </c>
      <c r="P2828">
        <v>105</v>
      </c>
      <c r="Q2828">
        <v>1280</v>
      </c>
      <c r="R2828">
        <v>720</v>
      </c>
      <c r="S2828" t="s">
        <v>723</v>
      </c>
      <c r="T2828">
        <v>4245</v>
      </c>
      <c r="U2828" s="2">
        <v>3.4593394799157999</v>
      </c>
      <c r="V2828" t="s">
        <v>230</v>
      </c>
      <c r="W2828">
        <v>6</v>
      </c>
      <c r="X2828">
        <v>256</v>
      </c>
      <c r="Y2828" t="b">
        <v>1</v>
      </c>
      <c r="Z2828" t="s">
        <v>32659</v>
      </c>
      <c r="AA2828" t="s">
        <v>34418</v>
      </c>
      <c r="AB2828" t="s">
        <v>21035</v>
      </c>
    </row>
    <row r="2829" spans="1:28" x14ac:dyDescent="0.25">
      <c r="A2829" s="1">
        <v>43938</v>
      </c>
      <c r="B2829" s="1">
        <v>44347</v>
      </c>
      <c r="C2829" t="s">
        <v>36534</v>
      </c>
      <c r="D2829" s="8" t="str">
        <f>IF(C2829&lt;&gt;"",HYPERLINK("https://www.imdb.com/title/"&amp;C2829&amp;"/",C2829),"")</f>
        <v>tt0169102</v>
      </c>
      <c r="E2829" t="s">
        <v>36535</v>
      </c>
      <c r="F2829" s="8" t="str">
        <f>IF(E2829&lt;&gt;"",HYPERLINK("https://www.themoviedb.org/movie/"&amp;E2829,E2829),"")</f>
        <v>19666</v>
      </c>
      <c r="H2829" s="8" t="str">
        <f>IF(G2829&lt;&gt;"",HYPERLINK("https://www.themoviedb.org/collection/"&amp;G2829,G2829),"")</f>
        <v/>
      </c>
      <c r="J2829" t="s">
        <v>36536</v>
      </c>
      <c r="K2829">
        <v>2002</v>
      </c>
      <c r="L2829" t="s">
        <v>47038</v>
      </c>
      <c r="M2829">
        <v>248</v>
      </c>
      <c r="N2829" s="3">
        <v>8.1</v>
      </c>
      <c r="O2829">
        <v>215</v>
      </c>
      <c r="P2829">
        <v>216</v>
      </c>
      <c r="Q2829">
        <v>720</v>
      </c>
      <c r="R2829">
        <v>306</v>
      </c>
      <c r="S2829" t="s">
        <v>723</v>
      </c>
      <c r="T2829">
        <v>1728</v>
      </c>
      <c r="U2829" s="2">
        <v>3.1807492915540898</v>
      </c>
      <c r="V2829" t="s">
        <v>224</v>
      </c>
      <c r="W2829">
        <v>6</v>
      </c>
      <c r="X2829">
        <v>384</v>
      </c>
      <c r="Y2829" t="b">
        <v>0</v>
      </c>
      <c r="Z2829" t="s">
        <v>36541</v>
      </c>
      <c r="AA2829" t="s">
        <v>36540</v>
      </c>
      <c r="AB2829" t="s">
        <v>36542</v>
      </c>
    </row>
    <row r="2830" spans="1:28" x14ac:dyDescent="0.25">
      <c r="A2830" s="1">
        <v>43957</v>
      </c>
      <c r="B2830" s="1">
        <v>44347</v>
      </c>
      <c r="C2830" t="s">
        <v>21039</v>
      </c>
      <c r="D2830" s="8" t="str">
        <f>IF(C2830&lt;&gt;"",HYPERLINK("https://www.imdb.com/title/"&amp;C2830&amp;"/",C2830),"")</f>
        <v>tt0258760</v>
      </c>
      <c r="E2830" t="s">
        <v>21040</v>
      </c>
      <c r="F2830" s="8" t="str">
        <f>IF(E2830&lt;&gt;"",HYPERLINK("https://www.themoviedb.org/movie/"&amp;E2830,E2830),"")</f>
        <v>1583</v>
      </c>
      <c r="G2830" t="s">
        <v>173</v>
      </c>
      <c r="H2830" s="8" t="str">
        <f>IF(G2830&lt;&gt;"",HYPERLINK("https://www.themoviedb.org/collection/"&amp;G2830,G2830),"")</f>
        <v>478442</v>
      </c>
      <c r="I2830" t="s">
        <v>21041</v>
      </c>
      <c r="J2830" t="s">
        <v>21041</v>
      </c>
      <c r="K2830">
        <v>2001</v>
      </c>
      <c r="L2830" t="s">
        <v>249</v>
      </c>
      <c r="N2830" s="3">
        <v>7.3</v>
      </c>
      <c r="O2830">
        <v>92</v>
      </c>
      <c r="P2830">
        <v>93</v>
      </c>
      <c r="Q2830">
        <v>1920</v>
      </c>
      <c r="R2830">
        <v>1016</v>
      </c>
      <c r="S2830" t="s">
        <v>723</v>
      </c>
      <c r="T2830">
        <v>10300</v>
      </c>
      <c r="U2830" s="2">
        <v>7.6513565536588404</v>
      </c>
      <c r="V2830" t="s">
        <v>222</v>
      </c>
      <c r="W2830">
        <v>4</v>
      </c>
      <c r="X2830">
        <v>1509</v>
      </c>
      <c r="Y2830" t="b">
        <v>0</v>
      </c>
      <c r="Z2830" t="s">
        <v>1981</v>
      </c>
      <c r="AA2830" t="s">
        <v>1981</v>
      </c>
      <c r="AB2830" t="s">
        <v>21042</v>
      </c>
    </row>
    <row r="2831" spans="1:28" x14ac:dyDescent="0.25">
      <c r="A2831" s="1">
        <v>43895</v>
      </c>
      <c r="B2831" s="1">
        <v>44347</v>
      </c>
      <c r="C2831" t="s">
        <v>21051</v>
      </c>
      <c r="D2831" s="8" t="str">
        <f>IF(C2831&lt;&gt;"",HYPERLINK("https://www.imdb.com/title/"&amp;C2831&amp;"/",C2831),"")</f>
        <v>tt1018818</v>
      </c>
      <c r="E2831" t="s">
        <v>21052</v>
      </c>
      <c r="F2831" s="8" t="str">
        <f>IF(E2831&lt;&gt;"",HYPERLINK("https://www.themoviedb.org/movie/"&amp;E2831,E2831),"")</f>
        <v>18176</v>
      </c>
      <c r="H2831" s="8" t="str">
        <f>IF(G2831&lt;&gt;"",HYPERLINK("https://www.themoviedb.org/collection/"&amp;G2831,G2831),"")</f>
        <v/>
      </c>
      <c r="J2831" t="s">
        <v>21053</v>
      </c>
      <c r="K2831">
        <v>2010</v>
      </c>
      <c r="L2831" t="s">
        <v>10573</v>
      </c>
      <c r="N2831" s="3">
        <v>6.2</v>
      </c>
      <c r="O2831">
        <v>93</v>
      </c>
      <c r="P2831">
        <v>94</v>
      </c>
      <c r="Q2831">
        <v>1920</v>
      </c>
      <c r="R2831">
        <v>800</v>
      </c>
      <c r="S2831" t="s">
        <v>723</v>
      </c>
      <c r="T2831">
        <v>7304</v>
      </c>
      <c r="U2831" s="2">
        <v>6.8455994389951202</v>
      </c>
      <c r="V2831" t="s">
        <v>222</v>
      </c>
      <c r="W2831">
        <v>6</v>
      </c>
      <c r="X2831">
        <v>1509</v>
      </c>
      <c r="Y2831" t="b">
        <v>1</v>
      </c>
      <c r="Z2831" t="s">
        <v>3090</v>
      </c>
      <c r="AA2831" t="s">
        <v>34419</v>
      </c>
      <c r="AB2831" t="s">
        <v>21055</v>
      </c>
    </row>
    <row r="2832" spans="1:28" x14ac:dyDescent="0.25">
      <c r="A2832" s="1">
        <v>43895</v>
      </c>
      <c r="B2832" s="1">
        <v>44347</v>
      </c>
      <c r="C2832" t="s">
        <v>21059</v>
      </c>
      <c r="D2832" s="9" t="str">
        <f>IF(C2832&lt;&gt;"",HYPERLINK("https://www.imdb.com/title/"&amp;C2832&amp;"/",C2832),"")</f>
        <v>tt0146316</v>
      </c>
      <c r="E2832" t="s">
        <v>21060</v>
      </c>
      <c r="F2832" s="9" t="str">
        <f>IF(E2832&lt;&gt;"",HYPERLINK("https://www.themoviedb.org/movie/"&amp;E2832,E2832),"")</f>
        <v>1995</v>
      </c>
      <c r="H2832" s="9" t="str">
        <f>IF(G2832&lt;&gt;"",HYPERLINK("https://www.themoviedb.org/collection/"&amp;G2832,G2832),"")</f>
        <v/>
      </c>
      <c r="J2832" t="s">
        <v>21061</v>
      </c>
      <c r="K2832">
        <v>2001</v>
      </c>
      <c r="L2832" t="s">
        <v>43774</v>
      </c>
      <c r="N2832" s="3">
        <v>5.8</v>
      </c>
      <c r="O2832">
        <v>100</v>
      </c>
      <c r="P2832">
        <v>101</v>
      </c>
      <c r="Q2832">
        <v>3840</v>
      </c>
      <c r="R2832">
        <v>1632</v>
      </c>
      <c r="S2832" t="s">
        <v>726</v>
      </c>
      <c r="T2832">
        <v>32300</v>
      </c>
      <c r="U2832" s="2">
        <v>27.142199856229102</v>
      </c>
      <c r="V2832" t="s">
        <v>225</v>
      </c>
      <c r="W2832">
        <v>6</v>
      </c>
      <c r="X2832">
        <v>2285</v>
      </c>
      <c r="Y2832" t="b">
        <v>1</v>
      </c>
      <c r="Z2832" t="s">
        <v>1938</v>
      </c>
      <c r="AA2832" t="s">
        <v>34420</v>
      </c>
      <c r="AB2832" t="s">
        <v>21062</v>
      </c>
    </row>
    <row r="2833" spans="1:28" x14ac:dyDescent="0.25">
      <c r="A2833" s="1">
        <v>43895</v>
      </c>
      <c r="B2833" s="1">
        <v>44346</v>
      </c>
      <c r="C2833" t="s">
        <v>21066</v>
      </c>
      <c r="D2833" s="9" t="str">
        <f>IF(C2833&lt;&gt;"",HYPERLINK("https://www.imdb.com/title/"&amp;C2833&amp;"/",C2833),"")</f>
        <v>tt1583420</v>
      </c>
      <c r="E2833" t="s">
        <v>21067</v>
      </c>
      <c r="F2833" s="9" t="str">
        <f>IF(E2833&lt;&gt;"",HYPERLINK("https://www.themoviedb.org/movie/"&amp;E2833,E2833),"")</f>
        <v>59861</v>
      </c>
      <c r="H2833" s="9" t="str">
        <f>IF(G2833&lt;&gt;"",HYPERLINK("https://www.themoviedb.org/collection/"&amp;G2833,G2833),"")</f>
        <v/>
      </c>
      <c r="J2833" t="s">
        <v>21068</v>
      </c>
      <c r="K2833">
        <v>2011</v>
      </c>
      <c r="L2833" t="s">
        <v>3896</v>
      </c>
      <c r="N2833" s="3">
        <v>6.1</v>
      </c>
      <c r="O2833">
        <v>98</v>
      </c>
      <c r="P2833">
        <v>99</v>
      </c>
      <c r="Q2833">
        <v>1920</v>
      </c>
      <c r="R2833">
        <v>800</v>
      </c>
      <c r="S2833" t="s">
        <v>723</v>
      </c>
      <c r="T2833">
        <v>6215</v>
      </c>
      <c r="U2833" s="2">
        <v>6.4893556423485297</v>
      </c>
      <c r="V2833" t="s">
        <v>222</v>
      </c>
      <c r="W2833">
        <v>6</v>
      </c>
      <c r="X2833">
        <v>1509</v>
      </c>
      <c r="Y2833" t="b">
        <v>1</v>
      </c>
      <c r="Z2833" t="s">
        <v>1520</v>
      </c>
      <c r="AA2833" t="s">
        <v>34421</v>
      </c>
      <c r="AB2833" t="s">
        <v>21069</v>
      </c>
    </row>
    <row r="2834" spans="1:28" x14ac:dyDescent="0.25">
      <c r="A2834" s="1">
        <v>43895</v>
      </c>
      <c r="B2834" s="1">
        <v>44346</v>
      </c>
      <c r="C2834" t="s">
        <v>21072</v>
      </c>
      <c r="D2834" s="8" t="str">
        <f>IF(C2834&lt;&gt;"",HYPERLINK("https://www.imdb.com/title/"&amp;C2834&amp;"/",C2834),"")</f>
        <v>tt2178470</v>
      </c>
      <c r="E2834" t="s">
        <v>21073</v>
      </c>
      <c r="F2834" s="8" t="str">
        <f>IF(E2834&lt;&gt;"",HYPERLINK("https://www.themoviedb.org/movie/"&amp;E2834,E2834),"")</f>
        <v>185008</v>
      </c>
      <c r="H2834" s="8" t="str">
        <f>IF(G2834&lt;&gt;"",HYPERLINK("https://www.themoviedb.org/collection/"&amp;G2834,G2834),"")</f>
        <v/>
      </c>
      <c r="J2834" t="s">
        <v>21074</v>
      </c>
      <c r="K2834">
        <v>2013</v>
      </c>
      <c r="L2834" t="s">
        <v>18821</v>
      </c>
      <c r="N2834" s="3">
        <v>7.1</v>
      </c>
      <c r="O2834">
        <v>160</v>
      </c>
      <c r="P2834">
        <v>161</v>
      </c>
      <c r="Q2834">
        <v>1920</v>
      </c>
      <c r="R2834">
        <v>816</v>
      </c>
      <c r="S2834" t="s">
        <v>723</v>
      </c>
      <c r="T2834">
        <v>7658</v>
      </c>
      <c r="U2834" s="2">
        <v>9.6396966837346607</v>
      </c>
      <c r="V2834" t="s">
        <v>222</v>
      </c>
      <c r="W2834">
        <v>6</v>
      </c>
      <c r="X2834">
        <v>768</v>
      </c>
      <c r="Y2834" t="b">
        <v>1</v>
      </c>
      <c r="Z2834" t="s">
        <v>3091</v>
      </c>
      <c r="AA2834" t="s">
        <v>34422</v>
      </c>
      <c r="AB2834" t="s">
        <v>603</v>
      </c>
    </row>
    <row r="2835" spans="1:28" x14ac:dyDescent="0.25">
      <c r="A2835" s="1">
        <v>43895</v>
      </c>
      <c r="B2835" s="1">
        <v>44347</v>
      </c>
      <c r="C2835" t="s">
        <v>21079</v>
      </c>
      <c r="D2835" s="8" t="str">
        <f>IF(C2835&lt;&gt;"",HYPERLINK("https://www.imdb.com/title/"&amp;C2835&amp;"/",C2835),"")</f>
        <v>tt0282521</v>
      </c>
      <c r="E2835" t="s">
        <v>21080</v>
      </c>
      <c r="F2835" s="8" t="str">
        <f>IF(E2835&lt;&gt;"",HYPERLINK("https://www.themoviedb.org/movie/"&amp;E2835,E2835),"")</f>
        <v>26189</v>
      </c>
      <c r="H2835" s="8" t="str">
        <f>IF(G2835&lt;&gt;"",HYPERLINK("https://www.themoviedb.org/collection/"&amp;G2835,G2835),"")</f>
        <v/>
      </c>
      <c r="J2835" t="s">
        <v>21081</v>
      </c>
      <c r="K2835">
        <v>2003</v>
      </c>
      <c r="L2835" t="s">
        <v>21083</v>
      </c>
      <c r="N2835" s="3">
        <v>5.0999999999999996</v>
      </c>
      <c r="O2835">
        <v>79</v>
      </c>
      <c r="P2835">
        <v>80</v>
      </c>
      <c r="Q2835">
        <v>1920</v>
      </c>
      <c r="R2835">
        <v>1080</v>
      </c>
      <c r="S2835" t="s">
        <v>723</v>
      </c>
      <c r="T2835">
        <v>6824</v>
      </c>
      <c r="U2835" s="2">
        <v>4.3149956595152599</v>
      </c>
      <c r="V2835" t="s">
        <v>224</v>
      </c>
      <c r="W2835">
        <v>2</v>
      </c>
      <c r="X2835">
        <v>384</v>
      </c>
      <c r="Y2835" t="b">
        <v>0</v>
      </c>
      <c r="Z2835" t="s">
        <v>3092</v>
      </c>
      <c r="AA2835" t="s">
        <v>3093</v>
      </c>
      <c r="AB2835" t="s">
        <v>604</v>
      </c>
    </row>
    <row r="2836" spans="1:28" x14ac:dyDescent="0.25">
      <c r="A2836" s="1">
        <v>43895</v>
      </c>
      <c r="B2836" s="1">
        <v>44347</v>
      </c>
      <c r="C2836" t="s">
        <v>21087</v>
      </c>
      <c r="D2836" s="8" t="str">
        <f>IF(C2836&lt;&gt;"",HYPERLINK("https://www.imdb.com/title/"&amp;C2836&amp;"/",C2836),"")</f>
        <v>tt0107362</v>
      </c>
      <c r="E2836" t="s">
        <v>21088</v>
      </c>
      <c r="F2836" s="8" t="str">
        <f>IF(E2836&lt;&gt;"",HYPERLINK("https://www.themoviedb.org/movie/"&amp;E2836,E2836),"")</f>
        <v>9593</v>
      </c>
      <c r="H2836" s="8" t="str">
        <f>IF(G2836&lt;&gt;"",HYPERLINK("https://www.themoviedb.org/collection/"&amp;G2836,G2836),"")</f>
        <v/>
      </c>
      <c r="J2836" t="s">
        <v>21089</v>
      </c>
      <c r="K2836">
        <v>1993</v>
      </c>
      <c r="L2836" t="s">
        <v>7032</v>
      </c>
      <c r="N2836" s="3">
        <v>6.4</v>
      </c>
      <c r="O2836">
        <v>130</v>
      </c>
      <c r="P2836">
        <v>131</v>
      </c>
      <c r="Q2836">
        <v>3840</v>
      </c>
      <c r="R2836">
        <v>2160</v>
      </c>
      <c r="S2836" t="s">
        <v>726</v>
      </c>
      <c r="T2836">
        <v>58900</v>
      </c>
      <c r="U2836" s="2">
        <v>66.471031167544396</v>
      </c>
      <c r="V2836" t="s">
        <v>225</v>
      </c>
      <c r="W2836">
        <v>6</v>
      </c>
      <c r="X2836">
        <v>2379</v>
      </c>
      <c r="Y2836" t="b">
        <v>1</v>
      </c>
      <c r="Z2836" t="s">
        <v>3094</v>
      </c>
      <c r="AA2836" t="s">
        <v>47053</v>
      </c>
      <c r="AB2836" t="s">
        <v>21090</v>
      </c>
    </row>
    <row r="2837" spans="1:28" x14ac:dyDescent="0.25">
      <c r="A2837" s="1">
        <v>43895</v>
      </c>
      <c r="B2837" s="1">
        <v>44347</v>
      </c>
      <c r="C2837" t="s">
        <v>21094</v>
      </c>
      <c r="D2837" s="8" t="str">
        <f>IF(C2837&lt;&gt;"",HYPERLINK("https://www.imdb.com/title/"&amp;C2837&amp;"/",C2837),"")</f>
        <v>tt0102266</v>
      </c>
      <c r="E2837" t="s">
        <v>21095</v>
      </c>
      <c r="F2837" s="8" t="str">
        <f>IF(E2837&lt;&gt;"",HYPERLINK("https://www.themoviedb.org/movie/"&amp;E2837,E2837),"")</f>
        <v>9319</v>
      </c>
      <c r="H2837" s="8" t="str">
        <f>IF(G2837&lt;&gt;"",HYPERLINK("https://www.themoviedb.org/collection/"&amp;G2837,G2837),"")</f>
        <v/>
      </c>
      <c r="J2837" t="s">
        <v>21096</v>
      </c>
      <c r="K2837">
        <v>1992</v>
      </c>
      <c r="L2837" t="s">
        <v>4302</v>
      </c>
      <c r="N2837" s="3">
        <v>7</v>
      </c>
      <c r="O2837">
        <v>105</v>
      </c>
      <c r="P2837">
        <v>106</v>
      </c>
      <c r="Q2837">
        <v>1920</v>
      </c>
      <c r="R2837">
        <v>800</v>
      </c>
      <c r="S2837" t="s">
        <v>723</v>
      </c>
      <c r="T2837">
        <v>8514</v>
      </c>
      <c r="U2837" s="2">
        <v>7.8538872711360499</v>
      </c>
      <c r="V2837" t="s">
        <v>224</v>
      </c>
      <c r="W2837">
        <v>6</v>
      </c>
      <c r="X2837">
        <v>640</v>
      </c>
      <c r="Y2837" t="b">
        <v>0</v>
      </c>
      <c r="Z2837" t="s">
        <v>1718</v>
      </c>
      <c r="AA2837" t="s">
        <v>34423</v>
      </c>
      <c r="AB2837" t="s">
        <v>21098</v>
      </c>
    </row>
    <row r="2838" spans="1:28" x14ac:dyDescent="0.25">
      <c r="A2838" s="1">
        <v>43895</v>
      </c>
      <c r="B2838" s="1">
        <v>44346</v>
      </c>
      <c r="C2838" t="s">
        <v>21102</v>
      </c>
      <c r="D2838" s="8" t="str">
        <f>IF(C2838&lt;&gt;"",HYPERLINK("https://www.imdb.com/title/"&amp;C2838&amp;"/",C2838),"")</f>
        <v>tt1745740</v>
      </c>
      <c r="E2838" t="s">
        <v>21103</v>
      </c>
      <c r="F2838" s="8" t="str">
        <f>IF(E2838&lt;&gt;"",HYPERLINK("https://www.themoviedb.org/movie/"&amp;E2838,E2838),"")</f>
        <v>135461</v>
      </c>
      <c r="H2838" s="8" t="str">
        <f>IF(G2838&lt;&gt;"",HYPERLINK("https://www.themoviedb.org/collection/"&amp;G2838,G2838),"")</f>
        <v/>
      </c>
      <c r="J2838" t="s">
        <v>21104</v>
      </c>
      <c r="K2838">
        <v>2012</v>
      </c>
      <c r="L2838" t="s">
        <v>47058</v>
      </c>
      <c r="N2838" s="3">
        <v>4.8</v>
      </c>
      <c r="O2838">
        <v>86</v>
      </c>
      <c r="P2838">
        <v>87</v>
      </c>
      <c r="Q2838">
        <v>1920</v>
      </c>
      <c r="R2838">
        <v>800</v>
      </c>
      <c r="S2838" t="s">
        <v>723</v>
      </c>
      <c r="T2838">
        <v>6640</v>
      </c>
      <c r="U2838" s="2">
        <v>5.8636341253295496</v>
      </c>
      <c r="V2838" t="s">
        <v>222</v>
      </c>
      <c r="W2838">
        <v>6</v>
      </c>
      <c r="X2838">
        <v>1509</v>
      </c>
      <c r="Y2838" t="b">
        <v>0</v>
      </c>
      <c r="Z2838" t="s">
        <v>2553</v>
      </c>
      <c r="AA2838" t="s">
        <v>34424</v>
      </c>
      <c r="AB2838" t="s">
        <v>21105</v>
      </c>
    </row>
    <row r="2839" spans="1:28" x14ac:dyDescent="0.25">
      <c r="A2839" s="1">
        <v>43895</v>
      </c>
      <c r="B2839" s="1">
        <v>44347</v>
      </c>
      <c r="C2839" t="s">
        <v>21108</v>
      </c>
      <c r="D2839" s="8" t="str">
        <f>IF(C2839&lt;&gt;"",HYPERLINK("https://www.imdb.com/title/"&amp;C2839&amp;"/",C2839),"")</f>
        <v>tt0345549</v>
      </c>
      <c r="E2839" t="s">
        <v>21109</v>
      </c>
      <c r="F2839" s="8" t="str">
        <f>IF(E2839&lt;&gt;"",HYPERLINK("https://www.themoviedb.org/movie/"&amp;E2839,E2839),"")</f>
        <v>11606</v>
      </c>
      <c r="H2839" s="8" t="str">
        <f>IF(G2839&lt;&gt;"",HYPERLINK("https://www.themoviedb.org/collection/"&amp;G2839,G2839),"")</f>
        <v/>
      </c>
      <c r="J2839" t="s">
        <v>21110</v>
      </c>
      <c r="K2839">
        <v>2003</v>
      </c>
      <c r="L2839" t="s">
        <v>3896</v>
      </c>
      <c r="N2839" s="3">
        <v>7.5</v>
      </c>
      <c r="O2839">
        <v>103</v>
      </c>
      <c r="P2839">
        <v>104</v>
      </c>
      <c r="Q2839">
        <v>720</v>
      </c>
      <c r="R2839">
        <v>400</v>
      </c>
      <c r="S2839" t="s">
        <v>727</v>
      </c>
      <c r="T2839">
        <v>1495</v>
      </c>
      <c r="U2839" s="2">
        <v>1.3679157346487001</v>
      </c>
      <c r="V2839" t="s">
        <v>224</v>
      </c>
      <c r="W2839">
        <v>6</v>
      </c>
      <c r="X2839">
        <v>384</v>
      </c>
      <c r="Y2839" t="b">
        <v>0</v>
      </c>
      <c r="Z2839" t="s">
        <v>2871</v>
      </c>
      <c r="AA2839" t="s">
        <v>34425</v>
      </c>
      <c r="AB2839" t="s">
        <v>21112</v>
      </c>
    </row>
    <row r="2840" spans="1:28" x14ac:dyDescent="0.25">
      <c r="A2840" s="1">
        <v>43949</v>
      </c>
      <c r="B2840" s="1">
        <v>44347</v>
      </c>
      <c r="C2840" t="s">
        <v>21115</v>
      </c>
      <c r="D2840" s="8" t="str">
        <f>IF(C2840&lt;&gt;"",HYPERLINK("https://www.imdb.com/title/"&amp;C2840&amp;"/",C2840),"")</f>
        <v>tt0116830</v>
      </c>
      <c r="E2840" t="s">
        <v>21116</v>
      </c>
      <c r="F2840" s="8" t="str">
        <f>IF(E2840&lt;&gt;"",HYPERLINK("https://www.themoviedb.org/movie/"&amp;E2840,E2840),"")</f>
        <v>9333</v>
      </c>
      <c r="H2840" s="8" t="str">
        <f>IF(G2840&lt;&gt;"",HYPERLINK("https://www.themoviedb.org/collection/"&amp;G2840,G2840),"")</f>
        <v/>
      </c>
      <c r="J2840" t="s">
        <v>21117</v>
      </c>
      <c r="K2840">
        <v>1996</v>
      </c>
      <c r="L2840" t="s">
        <v>40436</v>
      </c>
      <c r="N2840" s="3">
        <v>6.4</v>
      </c>
      <c r="O2840">
        <v>101</v>
      </c>
      <c r="P2840">
        <v>102</v>
      </c>
      <c r="Q2840">
        <v>1920</v>
      </c>
      <c r="R2840">
        <v>816</v>
      </c>
      <c r="S2840" t="s">
        <v>723</v>
      </c>
      <c r="T2840">
        <v>5274</v>
      </c>
      <c r="U2840" s="2">
        <v>5.2450024615973199</v>
      </c>
      <c r="V2840" t="s">
        <v>224</v>
      </c>
      <c r="W2840">
        <v>6</v>
      </c>
      <c r="X2840">
        <v>640</v>
      </c>
      <c r="Y2840" t="b">
        <v>1</v>
      </c>
      <c r="Z2840" t="s">
        <v>1413</v>
      </c>
      <c r="AA2840" t="s">
        <v>34426</v>
      </c>
      <c r="AB2840" t="s">
        <v>21118</v>
      </c>
    </row>
    <row r="2841" spans="1:28" x14ac:dyDescent="0.25">
      <c r="A2841" s="1">
        <v>43895</v>
      </c>
      <c r="B2841" s="1">
        <v>44347</v>
      </c>
      <c r="C2841" t="s">
        <v>21121</v>
      </c>
      <c r="D2841" s="8" t="str">
        <f>IF(C2841&lt;&gt;"",HYPERLINK("https://www.imdb.com/title/"&amp;C2841&amp;"/",C2841),"")</f>
        <v>tt0325710</v>
      </c>
      <c r="E2841" t="s">
        <v>21122</v>
      </c>
      <c r="F2841" s="8" t="str">
        <f>IF(E2841&lt;&gt;"",HYPERLINK("https://www.themoviedb.org/movie/"&amp;E2841,E2841),"")</f>
        <v>616</v>
      </c>
      <c r="H2841" s="8" t="str">
        <f>IF(G2841&lt;&gt;"",HYPERLINK("https://www.themoviedb.org/collection/"&amp;G2841,G2841),"")</f>
        <v/>
      </c>
      <c r="J2841" t="s">
        <v>21123</v>
      </c>
      <c r="K2841">
        <v>2004</v>
      </c>
      <c r="L2841" t="s">
        <v>41503</v>
      </c>
      <c r="N2841" s="3">
        <v>7.7</v>
      </c>
      <c r="O2841">
        <v>154</v>
      </c>
      <c r="P2841">
        <v>155</v>
      </c>
      <c r="Q2841">
        <v>1920</v>
      </c>
      <c r="R2841">
        <v>792</v>
      </c>
      <c r="S2841" t="s">
        <v>723</v>
      </c>
      <c r="T2841">
        <v>5805</v>
      </c>
      <c r="U2841" s="2">
        <v>7.6326870471239099</v>
      </c>
      <c r="V2841" t="s">
        <v>224</v>
      </c>
      <c r="W2841">
        <v>6</v>
      </c>
      <c r="X2841">
        <v>640</v>
      </c>
      <c r="Y2841" t="b">
        <v>1</v>
      </c>
      <c r="Z2841" t="s">
        <v>1754</v>
      </c>
      <c r="AA2841" t="s">
        <v>34427</v>
      </c>
      <c r="AB2841" t="s">
        <v>21125</v>
      </c>
    </row>
    <row r="2842" spans="1:28" x14ac:dyDescent="0.25">
      <c r="A2842" s="1">
        <v>43895</v>
      </c>
      <c r="B2842" s="1">
        <v>44346</v>
      </c>
      <c r="C2842" t="s">
        <v>21129</v>
      </c>
      <c r="D2842" s="8" t="str">
        <f>IF(C2842&lt;&gt;"",HYPERLINK("https://www.imdb.com/title/"&amp;C2842&amp;"/",C2842),"")</f>
        <v>tt1204975</v>
      </c>
      <c r="E2842" t="s">
        <v>21130</v>
      </c>
      <c r="F2842" s="8" t="str">
        <f>IF(E2842&lt;&gt;"",HYPERLINK("https://www.themoviedb.org/movie/"&amp;E2842,E2842),"")</f>
        <v>137093</v>
      </c>
      <c r="H2842" s="8" t="str">
        <f>IF(G2842&lt;&gt;"",HYPERLINK("https://www.themoviedb.org/collection/"&amp;G2842,G2842),"")</f>
        <v/>
      </c>
      <c r="J2842" t="s">
        <v>21131</v>
      </c>
      <c r="K2842">
        <v>2013</v>
      </c>
      <c r="L2842" t="s">
        <v>4173</v>
      </c>
      <c r="N2842" s="3">
        <v>6.6</v>
      </c>
      <c r="O2842">
        <v>105</v>
      </c>
      <c r="P2842">
        <v>106</v>
      </c>
      <c r="Q2842">
        <v>1920</v>
      </c>
      <c r="R2842">
        <v>800</v>
      </c>
      <c r="S2842" t="s">
        <v>723</v>
      </c>
      <c r="T2842">
        <v>14300</v>
      </c>
      <c r="U2842" s="2">
        <v>12.4799863416702</v>
      </c>
      <c r="V2842" t="s">
        <v>222</v>
      </c>
      <c r="W2842">
        <v>6</v>
      </c>
      <c r="X2842">
        <v>768</v>
      </c>
      <c r="Y2842" t="b">
        <v>1</v>
      </c>
      <c r="Z2842" t="s">
        <v>1947</v>
      </c>
      <c r="AA2842" t="s">
        <v>1783</v>
      </c>
      <c r="AB2842" t="s">
        <v>21132</v>
      </c>
    </row>
    <row r="2843" spans="1:28" x14ac:dyDescent="0.25">
      <c r="A2843" s="1">
        <v>43895</v>
      </c>
      <c r="B2843" s="1">
        <v>44346</v>
      </c>
      <c r="C2843" t="s">
        <v>21136</v>
      </c>
      <c r="D2843" s="8" t="str">
        <f>IF(C2843&lt;&gt;"",HYPERLINK("https://www.imdb.com/title/"&amp;C2843&amp;"/",C2843),"")</f>
        <v>tt1608516</v>
      </c>
      <c r="E2843" t="s">
        <v>21137</v>
      </c>
      <c r="F2843" s="8" t="str">
        <f>IF(E2843&lt;&gt;"",HYPERLINK("https://www.themoviedb.org/movie/"&amp;E2843,E2843),"")</f>
        <v>239103</v>
      </c>
      <c r="H2843" s="8" t="str">
        <f>IF(G2843&lt;&gt;"",HYPERLINK("https://www.themoviedb.org/collection/"&amp;G2843,G2843),"")</f>
        <v/>
      </c>
      <c r="J2843" t="s">
        <v>21138</v>
      </c>
      <c r="K2843">
        <v>2014</v>
      </c>
      <c r="L2843" t="s">
        <v>40944</v>
      </c>
      <c r="N2843" s="3">
        <v>7.1</v>
      </c>
      <c r="O2843">
        <v>98</v>
      </c>
      <c r="P2843">
        <v>99</v>
      </c>
      <c r="Q2843">
        <v>1280</v>
      </c>
      <c r="R2843">
        <v>720</v>
      </c>
      <c r="S2843" t="s">
        <v>723</v>
      </c>
      <c r="T2843">
        <v>4740</v>
      </c>
      <c r="U2843" s="2">
        <v>3.5988022917881599</v>
      </c>
      <c r="V2843" t="s">
        <v>224</v>
      </c>
      <c r="W2843">
        <v>6</v>
      </c>
      <c r="X2843">
        <v>384</v>
      </c>
      <c r="Y2843" t="b">
        <v>0</v>
      </c>
      <c r="Z2843" t="s">
        <v>2894</v>
      </c>
      <c r="AA2843" t="s">
        <v>34428</v>
      </c>
      <c r="AB2843" t="s">
        <v>21139</v>
      </c>
    </row>
    <row r="2844" spans="1:28" x14ac:dyDescent="0.25">
      <c r="A2844" s="1">
        <v>43827</v>
      </c>
      <c r="B2844" s="1">
        <v>44347</v>
      </c>
      <c r="C2844" t="s">
        <v>21142</v>
      </c>
      <c r="D2844" s="8" t="str">
        <f>IF(C2844&lt;&gt;"",HYPERLINK("https://www.imdb.com/title/"&amp;C2844&amp;"/",C2844),"")</f>
        <v>tt0416908</v>
      </c>
      <c r="E2844" t="s">
        <v>21143</v>
      </c>
      <c r="F2844" s="8" t="str">
        <f>IF(E2844&lt;&gt;"",HYPERLINK("https://www.themoviedb.org/movie/"&amp;E2844,E2844),"")</f>
        <v>12697</v>
      </c>
      <c r="H2844" s="8" t="str">
        <f>IF(G2844&lt;&gt;"",HYPERLINK("https://www.themoviedb.org/collection/"&amp;G2844,G2844),"")</f>
        <v/>
      </c>
      <c r="J2844" t="s">
        <v>21144</v>
      </c>
      <c r="K2844">
        <v>2004</v>
      </c>
      <c r="L2844" t="s">
        <v>6397</v>
      </c>
      <c r="N2844" s="3">
        <v>6.1</v>
      </c>
      <c r="O2844">
        <v>77</v>
      </c>
      <c r="P2844">
        <v>78</v>
      </c>
      <c r="Q2844">
        <v>1920</v>
      </c>
      <c r="R2844">
        <v>1036</v>
      </c>
      <c r="S2844" t="s">
        <v>723</v>
      </c>
      <c r="T2844">
        <v>5020</v>
      </c>
      <c r="U2844" s="2">
        <v>3.1780860675498799</v>
      </c>
      <c r="V2844" t="s">
        <v>224</v>
      </c>
      <c r="W2844">
        <v>2</v>
      </c>
      <c r="X2844">
        <v>384</v>
      </c>
      <c r="Y2844" t="b">
        <v>0</v>
      </c>
      <c r="Z2844" t="s">
        <v>34430</v>
      </c>
      <c r="AA2844" t="s">
        <v>34429</v>
      </c>
      <c r="AB2844" t="s">
        <v>21145</v>
      </c>
    </row>
    <row r="2845" spans="1:28" x14ac:dyDescent="0.25">
      <c r="A2845" s="1">
        <v>43827</v>
      </c>
      <c r="B2845" s="1">
        <v>44347</v>
      </c>
      <c r="C2845" t="s">
        <v>21147</v>
      </c>
      <c r="D2845" s="8" t="str">
        <f>IF(C2845&lt;&gt;"",HYPERLINK("https://www.imdb.com/title/"&amp;C2845&amp;"/",C2845),"")</f>
        <v>tt1515854</v>
      </c>
      <c r="E2845" t="s">
        <v>21148</v>
      </c>
      <c r="F2845" s="8" t="str">
        <f>IF(E2845&lt;&gt;"",HYPERLINK("https://www.themoviedb.org/movie/"&amp;E2845,E2845),"")</f>
        <v>46954</v>
      </c>
      <c r="H2845" s="8" t="str">
        <f>IF(G2845&lt;&gt;"",HYPERLINK("https://www.themoviedb.org/collection/"&amp;G2845,G2845),"")</f>
        <v/>
      </c>
      <c r="J2845" t="s">
        <v>21149</v>
      </c>
      <c r="K2845">
        <v>2009</v>
      </c>
      <c r="L2845" t="s">
        <v>6397</v>
      </c>
      <c r="N2845" s="3">
        <v>6</v>
      </c>
      <c r="O2845">
        <v>75</v>
      </c>
      <c r="P2845">
        <v>76</v>
      </c>
      <c r="Q2845">
        <v>1920</v>
      </c>
      <c r="R2845">
        <v>1080</v>
      </c>
      <c r="S2845" t="s">
        <v>723</v>
      </c>
      <c r="T2845">
        <v>3795</v>
      </c>
      <c r="U2845" s="2">
        <v>2.7323502358049199</v>
      </c>
      <c r="V2845" t="s">
        <v>224</v>
      </c>
      <c r="W2845">
        <v>6</v>
      </c>
      <c r="X2845">
        <v>640</v>
      </c>
      <c r="Y2845" t="b">
        <v>1</v>
      </c>
      <c r="Z2845" t="s">
        <v>34430</v>
      </c>
      <c r="AA2845" t="s">
        <v>34429</v>
      </c>
      <c r="AB2845" t="s">
        <v>21150</v>
      </c>
    </row>
    <row r="2846" spans="1:28" x14ac:dyDescent="0.25">
      <c r="A2846" s="1">
        <v>43895</v>
      </c>
      <c r="B2846" s="1">
        <v>44347</v>
      </c>
      <c r="C2846" t="s">
        <v>21153</v>
      </c>
      <c r="D2846" s="8" t="str">
        <f>IF(C2846&lt;&gt;"",HYPERLINK("https://www.imdb.com/title/"&amp;C2846&amp;"/",C2846),"")</f>
        <v>tt0298408</v>
      </c>
      <c r="E2846" t="s">
        <v>21154</v>
      </c>
      <c r="F2846" s="8" t="str">
        <f>IF(E2846&lt;&gt;"",HYPERLINK("https://www.themoviedb.org/movie/"&amp;E2846,E2846),"")</f>
        <v>13819</v>
      </c>
      <c r="H2846" s="8" t="str">
        <f>IF(G2846&lt;&gt;"",HYPERLINK("https://www.themoviedb.org/collection/"&amp;G2846,G2846),"")</f>
        <v/>
      </c>
      <c r="J2846" t="s">
        <v>21155</v>
      </c>
      <c r="K2846">
        <v>2004</v>
      </c>
      <c r="L2846" t="s">
        <v>245</v>
      </c>
      <c r="N2846" s="3">
        <v>6.4</v>
      </c>
      <c r="O2846">
        <v>99</v>
      </c>
      <c r="P2846">
        <v>99</v>
      </c>
      <c r="Q2846">
        <v>716</v>
      </c>
      <c r="R2846">
        <v>390</v>
      </c>
      <c r="S2846" t="s">
        <v>723</v>
      </c>
      <c r="T2846">
        <v>1103</v>
      </c>
      <c r="U2846" s="2">
        <v>1.02951394766569</v>
      </c>
      <c r="V2846" t="s">
        <v>224</v>
      </c>
      <c r="W2846">
        <v>6</v>
      </c>
      <c r="X2846">
        <v>384</v>
      </c>
      <c r="Y2846" t="b">
        <v>0</v>
      </c>
      <c r="Z2846" t="s">
        <v>3095</v>
      </c>
      <c r="AA2846" t="s">
        <v>3095</v>
      </c>
      <c r="AB2846" t="s">
        <v>21156</v>
      </c>
    </row>
    <row r="2847" spans="1:28" x14ac:dyDescent="0.25">
      <c r="A2847" s="1">
        <v>43895</v>
      </c>
      <c r="B2847" s="1">
        <v>44346</v>
      </c>
      <c r="C2847" t="s">
        <v>21160</v>
      </c>
      <c r="D2847" s="8" t="str">
        <f>IF(C2847&lt;&gt;"",HYPERLINK("https://www.imdb.com/title/"&amp;C2847&amp;"/",C2847),"")</f>
        <v>tt1650048</v>
      </c>
      <c r="E2847" t="s">
        <v>21161</v>
      </c>
      <c r="F2847" s="8" t="str">
        <f>IF(E2847&lt;&gt;"",HYPERLINK("https://www.themoviedb.org/movie/"&amp;E2847,E2847),"")</f>
        <v>110160</v>
      </c>
      <c r="H2847" s="8" t="str">
        <f>IF(G2847&lt;&gt;"",HYPERLINK("https://www.themoviedb.org/collection/"&amp;G2847,G2847),"")</f>
        <v/>
      </c>
      <c r="J2847" t="s">
        <v>21162</v>
      </c>
      <c r="K2847">
        <v>2013</v>
      </c>
      <c r="L2847" t="s">
        <v>4395</v>
      </c>
      <c r="N2847" s="3">
        <v>7.7</v>
      </c>
      <c r="O2847">
        <v>161</v>
      </c>
      <c r="P2847">
        <v>162</v>
      </c>
      <c r="Q2847">
        <v>1480</v>
      </c>
      <c r="R2847">
        <v>1080</v>
      </c>
      <c r="S2847" t="s">
        <v>723</v>
      </c>
      <c r="T2847">
        <v>11600</v>
      </c>
      <c r="U2847" s="2">
        <v>13.938696855679201</v>
      </c>
      <c r="V2847" t="s">
        <v>222</v>
      </c>
      <c r="W2847">
        <v>6</v>
      </c>
      <c r="X2847">
        <v>768</v>
      </c>
      <c r="Y2847" t="b">
        <v>1</v>
      </c>
      <c r="Z2847" t="s">
        <v>2671</v>
      </c>
      <c r="AA2847" t="s">
        <v>2671</v>
      </c>
      <c r="AB2847" t="s">
        <v>21163</v>
      </c>
    </row>
    <row r="2848" spans="1:28" x14ac:dyDescent="0.25">
      <c r="A2848" s="1">
        <v>43895</v>
      </c>
      <c r="B2848" s="1">
        <v>44347</v>
      </c>
      <c r="C2848" t="s">
        <v>21166</v>
      </c>
      <c r="D2848" s="8" t="str">
        <f>IF(C2848&lt;&gt;"",HYPERLINK("https://www.imdb.com/title/"&amp;C2848&amp;"/",C2848),"")</f>
        <v>tt0780534</v>
      </c>
      <c r="E2848" t="s">
        <v>21167</v>
      </c>
      <c r="F2848" s="8" t="str">
        <f>IF(E2848&lt;&gt;"",HYPERLINK("https://www.themoviedb.org/movie/"&amp;E2848,E2848),"")</f>
        <v>9262</v>
      </c>
      <c r="H2848" s="8" t="str">
        <f>IF(G2848&lt;&gt;"",HYPERLINK("https://www.themoviedb.org/collection/"&amp;G2848,G2848),"")</f>
        <v/>
      </c>
      <c r="J2848" t="s">
        <v>21168</v>
      </c>
      <c r="K2848">
        <v>2008</v>
      </c>
      <c r="L2848" t="s">
        <v>14953</v>
      </c>
      <c r="N2848" s="3">
        <v>5.3</v>
      </c>
      <c r="O2848">
        <v>96</v>
      </c>
      <c r="P2848">
        <v>97</v>
      </c>
      <c r="Q2848">
        <v>1920</v>
      </c>
      <c r="R2848">
        <v>800</v>
      </c>
      <c r="S2848" t="s">
        <v>723</v>
      </c>
      <c r="T2848">
        <v>10200</v>
      </c>
      <c r="U2848" s="2">
        <v>7.9189672060310796</v>
      </c>
      <c r="V2848" t="s">
        <v>222</v>
      </c>
      <c r="W2848">
        <v>6</v>
      </c>
      <c r="X2848">
        <v>1509</v>
      </c>
      <c r="Y2848" t="b">
        <v>1</v>
      </c>
      <c r="Z2848" t="s">
        <v>1620</v>
      </c>
      <c r="AA2848" t="s">
        <v>1620</v>
      </c>
      <c r="AB2848" t="s">
        <v>21170</v>
      </c>
    </row>
    <row r="2849" spans="1:28" x14ac:dyDescent="0.25">
      <c r="A2849" s="1">
        <v>43895</v>
      </c>
      <c r="B2849" s="1">
        <v>44347</v>
      </c>
      <c r="C2849" t="s">
        <v>21174</v>
      </c>
      <c r="D2849" s="8" t="str">
        <f>IF(C2849&lt;&gt;"",HYPERLINK("https://www.imdb.com/title/"&amp;C2849&amp;"/",C2849),"")</f>
        <v>tt0325713</v>
      </c>
      <c r="E2849" t="s">
        <v>21175</v>
      </c>
      <c r="F2849" s="8" t="str">
        <f>IF(E2849&lt;&gt;"",HYPERLINK("https://www.themoviedb.org/movie/"&amp;E2849,E2849),"")</f>
        <v>10458</v>
      </c>
      <c r="H2849" s="8" t="str">
        <f>IF(G2849&lt;&gt;"",HYPERLINK("https://www.themoviedb.org/collection/"&amp;G2849,G2849),"")</f>
        <v/>
      </c>
      <c r="J2849" t="s">
        <v>21176</v>
      </c>
      <c r="K2849">
        <v>2004</v>
      </c>
      <c r="L2849" t="s">
        <v>21177</v>
      </c>
      <c r="N2849" s="3">
        <v>6.5</v>
      </c>
      <c r="O2849">
        <v>91</v>
      </c>
      <c r="P2849">
        <v>92</v>
      </c>
      <c r="Q2849">
        <v>640</v>
      </c>
      <c r="R2849">
        <v>272</v>
      </c>
      <c r="S2849" t="s">
        <v>721</v>
      </c>
      <c r="T2849">
        <v>872</v>
      </c>
      <c r="U2849" s="2">
        <v>0.68320465087890603</v>
      </c>
      <c r="V2849" t="s">
        <v>224</v>
      </c>
      <c r="W2849">
        <v>2</v>
      </c>
      <c r="X2849">
        <v>192</v>
      </c>
      <c r="Y2849" t="b">
        <v>0</v>
      </c>
      <c r="Z2849" t="s">
        <v>2569</v>
      </c>
      <c r="AA2849" t="s">
        <v>34431</v>
      </c>
      <c r="AB2849" t="s">
        <v>21178</v>
      </c>
    </row>
    <row r="2850" spans="1:28" x14ac:dyDescent="0.25">
      <c r="A2850" s="1">
        <v>43895</v>
      </c>
      <c r="B2850" s="1">
        <v>44347</v>
      </c>
      <c r="C2850" t="s">
        <v>21181</v>
      </c>
      <c r="D2850" s="8" t="str">
        <f>IF(C2850&lt;&gt;"",HYPERLINK("https://www.imdb.com/title/"&amp;C2850&amp;"/",C2850),"")</f>
        <v>tt0067756</v>
      </c>
      <c r="E2850" t="s">
        <v>21182</v>
      </c>
      <c r="F2850" s="8" t="str">
        <f>IF(E2850&lt;&gt;"",HYPERLINK("https://www.themoviedb.org/movie/"&amp;E2850,E2850),"")</f>
        <v>811</v>
      </c>
      <c r="H2850" s="8" t="str">
        <f>IF(G2850&lt;&gt;"",HYPERLINK("https://www.themoviedb.org/collection/"&amp;G2850,G2850),"")</f>
        <v/>
      </c>
      <c r="J2850" t="s">
        <v>21183</v>
      </c>
      <c r="K2850">
        <v>1972</v>
      </c>
      <c r="L2850" t="s">
        <v>4063</v>
      </c>
      <c r="N2850" s="3">
        <v>6.7</v>
      </c>
      <c r="O2850">
        <v>89</v>
      </c>
      <c r="P2850">
        <v>90</v>
      </c>
      <c r="Q2850">
        <v>1920</v>
      </c>
      <c r="R2850">
        <v>1040</v>
      </c>
      <c r="S2850" t="s">
        <v>723</v>
      </c>
      <c r="T2850">
        <v>12900</v>
      </c>
      <c r="U2850" s="2">
        <v>9.2302895123139006</v>
      </c>
      <c r="V2850" t="s">
        <v>222</v>
      </c>
      <c r="W2850">
        <v>2</v>
      </c>
      <c r="X2850">
        <v>768</v>
      </c>
      <c r="Y2850" t="b">
        <v>1</v>
      </c>
      <c r="Z2850" t="s">
        <v>3096</v>
      </c>
      <c r="AA2850" t="s">
        <v>34432</v>
      </c>
      <c r="AB2850" t="s">
        <v>21185</v>
      </c>
    </row>
    <row r="2851" spans="1:28" x14ac:dyDescent="0.25">
      <c r="A2851" s="1">
        <v>43895</v>
      </c>
      <c r="B2851" s="1">
        <v>44347</v>
      </c>
      <c r="C2851" t="s">
        <v>21189</v>
      </c>
      <c r="D2851" s="8" t="str">
        <f>IF(C2851&lt;&gt;"",HYPERLINK("https://www.imdb.com/title/"&amp;C2851&amp;"/",C2851),"")</f>
        <v>tt0056172</v>
      </c>
      <c r="E2851" t="s">
        <v>21190</v>
      </c>
      <c r="F2851" s="8" t="str">
        <f>IF(E2851&lt;&gt;"",HYPERLINK("https://www.themoviedb.org/movie/"&amp;E2851,E2851),"")</f>
        <v>947</v>
      </c>
      <c r="H2851" s="8" t="str">
        <f>IF(G2851&lt;&gt;"",HYPERLINK("https://www.themoviedb.org/collection/"&amp;G2851,G2851),"")</f>
        <v/>
      </c>
      <c r="J2851" t="s">
        <v>21191</v>
      </c>
      <c r="K2851">
        <v>1962</v>
      </c>
      <c r="L2851" t="s">
        <v>47086</v>
      </c>
      <c r="M2851">
        <v>109</v>
      </c>
      <c r="N2851" s="3">
        <v>8.3000000000000007</v>
      </c>
      <c r="O2851">
        <v>226</v>
      </c>
      <c r="P2851">
        <v>227</v>
      </c>
      <c r="Q2851">
        <v>3840</v>
      </c>
      <c r="R2851">
        <v>1744</v>
      </c>
      <c r="S2851" t="s">
        <v>726</v>
      </c>
      <c r="T2851">
        <v>26200</v>
      </c>
      <c r="U2851" s="2">
        <v>49.376348184421701</v>
      </c>
      <c r="V2851" t="s">
        <v>224</v>
      </c>
      <c r="W2851">
        <v>6</v>
      </c>
      <c r="X2851">
        <v>640</v>
      </c>
      <c r="Y2851" t="b">
        <v>1</v>
      </c>
      <c r="Z2851" t="s">
        <v>2394</v>
      </c>
      <c r="AA2851" t="s">
        <v>34433</v>
      </c>
      <c r="AB2851" t="s">
        <v>499</v>
      </c>
    </row>
    <row r="2852" spans="1:28" x14ac:dyDescent="0.25">
      <c r="A2852" s="1">
        <v>43895</v>
      </c>
      <c r="B2852" s="1">
        <v>44347</v>
      </c>
      <c r="C2852" t="s">
        <v>21196</v>
      </c>
      <c r="D2852" s="8" t="str">
        <f>IF(C2852&lt;&gt;"",HYPERLINK("https://www.imdb.com/title/"&amp;C2852&amp;"/",C2852),"")</f>
        <v>tt0375912</v>
      </c>
      <c r="E2852" t="s">
        <v>21197</v>
      </c>
      <c r="F2852" s="8" t="str">
        <f>IF(E2852&lt;&gt;"",HYPERLINK("https://www.themoviedb.org/movie/"&amp;E2852,E2852),"")</f>
        <v>4836</v>
      </c>
      <c r="H2852" s="8" t="str">
        <f>IF(G2852&lt;&gt;"",HYPERLINK("https://www.themoviedb.org/collection/"&amp;G2852,G2852),"")</f>
        <v/>
      </c>
      <c r="J2852" t="s">
        <v>21198</v>
      </c>
      <c r="K2852">
        <v>2004</v>
      </c>
      <c r="L2852" t="s">
        <v>40436</v>
      </c>
      <c r="N2852" s="3">
        <v>7.3</v>
      </c>
      <c r="O2852">
        <v>105</v>
      </c>
      <c r="P2852">
        <v>106</v>
      </c>
      <c r="Q2852">
        <v>1920</v>
      </c>
      <c r="R2852">
        <v>800</v>
      </c>
      <c r="S2852" t="s">
        <v>723</v>
      </c>
      <c r="T2852">
        <v>6889</v>
      </c>
      <c r="U2852" s="2">
        <v>6.1352164046838897</v>
      </c>
      <c r="V2852" t="s">
        <v>224</v>
      </c>
      <c r="W2852">
        <v>6</v>
      </c>
      <c r="X2852">
        <v>640</v>
      </c>
      <c r="Y2852" t="b">
        <v>0</v>
      </c>
      <c r="Z2852" t="s">
        <v>1825</v>
      </c>
      <c r="AA2852" t="s">
        <v>3098</v>
      </c>
      <c r="AB2852" t="s">
        <v>21199</v>
      </c>
    </row>
    <row r="2853" spans="1:28" x14ac:dyDescent="0.25">
      <c r="A2853" s="1">
        <v>43895</v>
      </c>
      <c r="B2853" s="1">
        <v>44347</v>
      </c>
      <c r="C2853" t="s">
        <v>21202</v>
      </c>
      <c r="D2853" s="8" t="str">
        <f>IF(C2853&lt;&gt;"",HYPERLINK("https://www.imdb.com/title/"&amp;C2853&amp;"/",C2853),"")</f>
        <v>tt0067334</v>
      </c>
      <c r="E2853" t="s">
        <v>21203</v>
      </c>
      <c r="F2853" s="8" t="str">
        <f>IF(E2853&lt;&gt;"",HYPERLINK("https://www.themoviedb.org/movie/"&amp;E2853,E2853),"")</f>
        <v>5920</v>
      </c>
      <c r="H2853" s="8" t="str">
        <f>IF(G2853&lt;&gt;"",HYPERLINK("https://www.themoviedb.org/collection/"&amp;G2853,G2853),"")</f>
        <v/>
      </c>
      <c r="J2853" t="s">
        <v>21204</v>
      </c>
      <c r="K2853">
        <v>1971</v>
      </c>
      <c r="L2853" t="s">
        <v>47091</v>
      </c>
      <c r="N2853" s="3">
        <v>6.8</v>
      </c>
      <c r="O2853">
        <v>108</v>
      </c>
      <c r="P2853">
        <v>109</v>
      </c>
      <c r="Q2853">
        <v>1920</v>
      </c>
      <c r="R2853">
        <v>816</v>
      </c>
      <c r="S2853" t="s">
        <v>723</v>
      </c>
      <c r="T2853">
        <v>8179</v>
      </c>
      <c r="U2853" s="2">
        <v>7.6963964393362403</v>
      </c>
      <c r="V2853" t="s">
        <v>224</v>
      </c>
      <c r="W2853">
        <v>1</v>
      </c>
      <c r="X2853">
        <v>448</v>
      </c>
      <c r="Y2853" t="b">
        <v>0</v>
      </c>
      <c r="Z2853" t="s">
        <v>3099</v>
      </c>
      <c r="AA2853" t="s">
        <v>3100</v>
      </c>
      <c r="AB2853" t="s">
        <v>21205</v>
      </c>
    </row>
    <row r="2854" spans="1:28" x14ac:dyDescent="0.25">
      <c r="A2854" s="1">
        <v>43875</v>
      </c>
      <c r="B2854" s="1">
        <v>44346</v>
      </c>
      <c r="C2854" t="s">
        <v>21209</v>
      </c>
      <c r="D2854" s="8" t="str">
        <f>IF(C2854&lt;&gt;"",HYPERLINK("https://www.imdb.com/title/"&amp;C2854&amp;"/",C2854),"")</f>
        <v>tt1950186</v>
      </c>
      <c r="E2854" t="s">
        <v>21210</v>
      </c>
      <c r="F2854" s="8" t="str">
        <f>IF(E2854&lt;&gt;"",HYPERLINK("https://www.themoviedb.org/movie/"&amp;E2854,E2854),"")</f>
        <v>359724</v>
      </c>
      <c r="H2854" s="8" t="str">
        <f>IF(G2854&lt;&gt;"",HYPERLINK("https://www.themoviedb.org/collection/"&amp;G2854,G2854),"")</f>
        <v/>
      </c>
      <c r="J2854" t="s">
        <v>21211</v>
      </c>
      <c r="K2854">
        <v>2019</v>
      </c>
      <c r="L2854" t="s">
        <v>41716</v>
      </c>
      <c r="M2854">
        <v>194</v>
      </c>
      <c r="N2854" s="3">
        <v>8</v>
      </c>
      <c r="O2854">
        <v>152</v>
      </c>
      <c r="P2854">
        <v>153</v>
      </c>
      <c r="Q2854">
        <v>3840</v>
      </c>
      <c r="R2854">
        <v>1610</v>
      </c>
      <c r="S2854" t="s">
        <v>726</v>
      </c>
      <c r="T2854">
        <v>10900</v>
      </c>
      <c r="U2854" s="2">
        <v>18.1532024852931</v>
      </c>
      <c r="V2854" t="s">
        <v>222</v>
      </c>
      <c r="W2854">
        <v>6</v>
      </c>
      <c r="X2854">
        <v>768</v>
      </c>
      <c r="Y2854" t="b">
        <v>1</v>
      </c>
      <c r="Z2854" t="s">
        <v>3073</v>
      </c>
      <c r="AA2854" t="s">
        <v>34434</v>
      </c>
      <c r="AB2854" t="s">
        <v>21213</v>
      </c>
    </row>
    <row r="2855" spans="1:28" x14ac:dyDescent="0.25">
      <c r="A2855" s="1">
        <v>43895</v>
      </c>
      <c r="B2855" s="1">
        <v>44346</v>
      </c>
      <c r="C2855" t="s">
        <v>21216</v>
      </c>
      <c r="D2855" s="8" t="str">
        <f>IF(C2855&lt;&gt;"",HYPERLINK("https://www.imdb.com/title/"&amp;C2855&amp;"/",C2855),"")</f>
        <v>tt2404461</v>
      </c>
      <c r="E2855" t="s">
        <v>21217</v>
      </c>
      <c r="F2855" s="8" t="str">
        <f>IF(E2855&lt;&gt;"",HYPERLINK("https://www.themoviedb.org/movie/"&amp;E2855,E2855),"")</f>
        <v>152780</v>
      </c>
      <c r="H2855" s="8" t="str">
        <f>IF(G2855&lt;&gt;"",HYPERLINK("https://www.themoviedb.org/collection/"&amp;G2855,G2855),"")</f>
        <v/>
      </c>
      <c r="J2855" t="s">
        <v>21218</v>
      </c>
      <c r="K2855">
        <v>2014</v>
      </c>
      <c r="L2855" t="s">
        <v>8322</v>
      </c>
      <c r="N2855" s="3">
        <v>7.8</v>
      </c>
      <c r="O2855">
        <v>130</v>
      </c>
      <c r="P2855">
        <v>131</v>
      </c>
      <c r="Q2855">
        <v>1920</v>
      </c>
      <c r="R2855">
        <v>1040</v>
      </c>
      <c r="S2855" t="s">
        <v>723</v>
      </c>
      <c r="T2855">
        <v>9284</v>
      </c>
      <c r="U2855" s="2">
        <v>9.8214577110484207</v>
      </c>
      <c r="V2855" t="s">
        <v>222</v>
      </c>
      <c r="W2855">
        <v>6</v>
      </c>
      <c r="X2855">
        <v>1509</v>
      </c>
      <c r="Y2855" t="b">
        <v>1</v>
      </c>
      <c r="Z2855" t="s">
        <v>3101</v>
      </c>
      <c r="AA2855" t="s">
        <v>3101</v>
      </c>
      <c r="AB2855" t="s">
        <v>47096</v>
      </c>
    </row>
    <row r="2856" spans="1:28" x14ac:dyDescent="0.25">
      <c r="A2856" s="1">
        <v>43895</v>
      </c>
      <c r="B2856" s="1">
        <v>44346</v>
      </c>
      <c r="C2856" t="s">
        <v>21222</v>
      </c>
      <c r="D2856" s="8" t="str">
        <f>IF(C2856&lt;&gt;"",HYPERLINK("https://www.imdb.com/title/"&amp;C2856&amp;"/",C2856),"")</f>
        <v>tt2392326</v>
      </c>
      <c r="E2856" t="s">
        <v>21223</v>
      </c>
      <c r="F2856" s="8" t="str">
        <f>IF(E2856&lt;&gt;"",HYPERLINK("https://www.themoviedb.org/movie/"&amp;E2856,E2856),"")</f>
        <v>209350</v>
      </c>
      <c r="H2856" s="8" t="str">
        <f>IF(G2856&lt;&gt;"",HYPERLINK("https://www.themoviedb.org/collection/"&amp;G2856,G2856),"")</f>
        <v/>
      </c>
      <c r="J2856" t="s">
        <v>21224</v>
      </c>
      <c r="K2856">
        <v>2013</v>
      </c>
      <c r="L2856" t="s">
        <v>3896</v>
      </c>
      <c r="N2856" s="3">
        <v>6.3</v>
      </c>
      <c r="O2856">
        <v>89</v>
      </c>
      <c r="P2856">
        <v>90</v>
      </c>
      <c r="Q2856">
        <v>1920</v>
      </c>
      <c r="R2856">
        <v>816</v>
      </c>
      <c r="S2856" t="s">
        <v>723</v>
      </c>
      <c r="T2856">
        <v>2693</v>
      </c>
      <c r="U2856" s="2">
        <v>3.6323863770812701</v>
      </c>
      <c r="V2856" t="s">
        <v>222</v>
      </c>
      <c r="W2856">
        <v>6</v>
      </c>
      <c r="X2856">
        <v>1509</v>
      </c>
      <c r="Y2856" t="b">
        <v>0</v>
      </c>
      <c r="Z2856" t="s">
        <v>3102</v>
      </c>
      <c r="AA2856" t="s">
        <v>3103</v>
      </c>
      <c r="AB2856" t="s">
        <v>21226</v>
      </c>
    </row>
    <row r="2857" spans="1:28" x14ac:dyDescent="0.25">
      <c r="A2857" s="1">
        <v>43895</v>
      </c>
      <c r="B2857" s="1">
        <v>44347</v>
      </c>
      <c r="C2857" t="s">
        <v>21229</v>
      </c>
      <c r="D2857" s="8" t="str">
        <f>IF(C2857&lt;&gt;"",HYPERLINK("https://www.imdb.com/title/"&amp;C2857&amp;"/",C2857),"")</f>
        <v>tt1151359</v>
      </c>
      <c r="E2857" t="s">
        <v>21230</v>
      </c>
      <c r="F2857" s="8" t="str">
        <f>IF(E2857&lt;&gt;"",HYPERLINK("https://www.themoviedb.org/movie/"&amp;E2857,E2857),"")</f>
        <v>12834</v>
      </c>
      <c r="H2857" s="8" t="str">
        <f>IF(G2857&lt;&gt;"",HYPERLINK("https://www.themoviedb.org/collection/"&amp;G2857,G2857),"")</f>
        <v/>
      </c>
      <c r="J2857" t="s">
        <v>21231</v>
      </c>
      <c r="K2857">
        <v>2010</v>
      </c>
      <c r="L2857" t="s">
        <v>7729</v>
      </c>
      <c r="N2857" s="3">
        <v>6.4</v>
      </c>
      <c r="O2857">
        <v>104</v>
      </c>
      <c r="P2857">
        <v>105</v>
      </c>
      <c r="Q2857">
        <v>1920</v>
      </c>
      <c r="R2857">
        <v>1040</v>
      </c>
      <c r="S2857" t="s">
        <v>723</v>
      </c>
      <c r="T2857">
        <v>3970</v>
      </c>
      <c r="U2857" s="2">
        <v>5.2050861902534997</v>
      </c>
      <c r="V2857" t="s">
        <v>222</v>
      </c>
      <c r="W2857">
        <v>6</v>
      </c>
      <c r="X2857">
        <v>1509</v>
      </c>
      <c r="Y2857" t="b">
        <v>1</v>
      </c>
      <c r="Z2857" t="s">
        <v>1498</v>
      </c>
      <c r="AA2857" t="s">
        <v>1498</v>
      </c>
      <c r="AB2857" t="s">
        <v>21232</v>
      </c>
    </row>
    <row r="2858" spans="1:28" x14ac:dyDescent="0.25">
      <c r="A2858" s="1">
        <v>43895</v>
      </c>
      <c r="B2858" s="1">
        <v>44347</v>
      </c>
      <c r="C2858" t="s">
        <v>21235</v>
      </c>
      <c r="D2858" s="8" t="str">
        <f>IF(C2858&lt;&gt;"",HYPERLINK("https://www.imdb.com/title/"&amp;C2858&amp;"/",C2858),"")</f>
        <v>tt0113627</v>
      </c>
      <c r="E2858" t="s">
        <v>21236</v>
      </c>
      <c r="F2858" s="8" t="str">
        <f>IF(E2858&lt;&gt;"",HYPERLINK("https://www.themoviedb.org/movie/"&amp;E2858,E2858),"")</f>
        <v>451</v>
      </c>
      <c r="H2858" s="8" t="str">
        <f>IF(G2858&lt;&gt;"",HYPERLINK("https://www.themoviedb.org/collection/"&amp;G2858,G2858),"")</f>
        <v/>
      </c>
      <c r="J2858" t="s">
        <v>21237</v>
      </c>
      <c r="K2858">
        <v>1996</v>
      </c>
      <c r="L2858" t="s">
        <v>4395</v>
      </c>
      <c r="N2858" s="3">
        <v>7.5</v>
      </c>
      <c r="O2858">
        <v>111</v>
      </c>
      <c r="P2858">
        <v>112</v>
      </c>
      <c r="Q2858">
        <v>1920</v>
      </c>
      <c r="R2858">
        <v>1080</v>
      </c>
      <c r="S2858" t="s">
        <v>723</v>
      </c>
      <c r="T2858">
        <v>9917</v>
      </c>
      <c r="U2858" s="2">
        <v>9.0949117885902506</v>
      </c>
      <c r="V2858" t="s">
        <v>222</v>
      </c>
      <c r="W2858">
        <v>2</v>
      </c>
      <c r="X2858">
        <v>768</v>
      </c>
      <c r="Y2858" t="b">
        <v>0</v>
      </c>
      <c r="Z2858" t="s">
        <v>1927</v>
      </c>
      <c r="AA2858" t="s">
        <v>34435</v>
      </c>
      <c r="AB2858" t="s">
        <v>21238</v>
      </c>
    </row>
    <row r="2859" spans="1:28" x14ac:dyDescent="0.25">
      <c r="A2859" s="1">
        <v>43895</v>
      </c>
      <c r="B2859" s="1">
        <v>44347</v>
      </c>
      <c r="C2859" t="s">
        <v>21242</v>
      </c>
      <c r="D2859" s="8" t="str">
        <f>IF(C2859&lt;&gt;"",HYPERLINK("https://www.imdb.com/title/"&amp;C2859&amp;"/",C2859),"")</f>
        <v>tt1483831</v>
      </c>
      <c r="E2859" t="s">
        <v>21243</v>
      </c>
      <c r="F2859" s="8" t="str">
        <f>IF(E2859&lt;&gt;"",HYPERLINK("https://www.themoviedb.org/movie/"&amp;E2859,E2859),"")</f>
        <v>32084</v>
      </c>
      <c r="H2859" s="8" t="str">
        <f>IF(G2859&lt;&gt;"",HYPERLINK("https://www.themoviedb.org/collection/"&amp;G2859,G2859),"")</f>
        <v/>
      </c>
      <c r="J2859" t="s">
        <v>45</v>
      </c>
      <c r="K2859">
        <v>2010</v>
      </c>
      <c r="L2859" t="s">
        <v>8978</v>
      </c>
      <c r="N2859" s="3">
        <v>6.9</v>
      </c>
      <c r="O2859">
        <v>93</v>
      </c>
      <c r="P2859">
        <v>94</v>
      </c>
      <c r="Q2859">
        <v>1920</v>
      </c>
      <c r="R2859">
        <v>1040</v>
      </c>
      <c r="S2859" t="s">
        <v>723</v>
      </c>
      <c r="U2859" s="2">
        <v>12.385635255836</v>
      </c>
      <c r="V2859" t="s">
        <v>225</v>
      </c>
      <c r="W2859">
        <v>6</v>
      </c>
      <c r="X2859">
        <v>1509</v>
      </c>
      <c r="Y2859" t="b">
        <v>0</v>
      </c>
      <c r="Z2859" t="s">
        <v>3105</v>
      </c>
      <c r="AA2859" t="s">
        <v>3105</v>
      </c>
      <c r="AB2859" t="s">
        <v>47105</v>
      </c>
    </row>
    <row r="2860" spans="1:28" x14ac:dyDescent="0.25">
      <c r="A2860" s="1">
        <v>43895</v>
      </c>
      <c r="B2860" s="1">
        <v>44347</v>
      </c>
      <c r="C2860" t="s">
        <v>21247</v>
      </c>
      <c r="D2860" s="8" t="str">
        <f>IF(C2860&lt;&gt;"",HYPERLINK("https://www.imdb.com/title/"&amp;C2860&amp;"/",C2860),"")</f>
        <v>tt0090180</v>
      </c>
      <c r="E2860" t="s">
        <v>21248</v>
      </c>
      <c r="F2860" s="8" t="str">
        <f>IF(E2860&lt;&gt;"",HYPERLINK("https://www.themoviedb.org/movie/"&amp;E2860,E2860),"")</f>
        <v>9846</v>
      </c>
      <c r="H2860" s="8" t="str">
        <f>IF(G2860&lt;&gt;"",HYPERLINK("https://www.themoviedb.org/collection/"&amp;G2860,G2860),"")</f>
        <v/>
      </c>
      <c r="J2860" t="s">
        <v>21249</v>
      </c>
      <c r="K2860">
        <v>1985</v>
      </c>
      <c r="L2860" t="s">
        <v>40436</v>
      </c>
      <c r="N2860" s="3">
        <v>7.3</v>
      </c>
      <c r="O2860">
        <v>115</v>
      </c>
      <c r="P2860">
        <v>116</v>
      </c>
      <c r="Q2860">
        <v>1920</v>
      </c>
      <c r="R2860">
        <v>1040</v>
      </c>
      <c r="S2860" t="s">
        <v>723</v>
      </c>
      <c r="T2860">
        <v>11900</v>
      </c>
      <c r="U2860" s="2">
        <v>12.0220512580127</v>
      </c>
      <c r="V2860" t="s">
        <v>222</v>
      </c>
      <c r="W2860">
        <v>6</v>
      </c>
      <c r="X2860">
        <v>1509</v>
      </c>
      <c r="Y2860" t="b">
        <v>1</v>
      </c>
      <c r="Z2860" t="s">
        <v>2217</v>
      </c>
      <c r="AA2860" t="s">
        <v>34436</v>
      </c>
      <c r="AB2860" t="s">
        <v>21251</v>
      </c>
    </row>
    <row r="2861" spans="1:28" x14ac:dyDescent="0.25">
      <c r="A2861" s="1">
        <v>43895</v>
      </c>
      <c r="B2861" s="1">
        <v>44347</v>
      </c>
      <c r="C2861" t="s">
        <v>21255</v>
      </c>
      <c r="D2861" s="8" t="str">
        <f>IF(C2861&lt;&gt;"",HYPERLINK("https://www.imdb.com/title/"&amp;C2861&amp;"/",C2861),"")</f>
        <v>tt0056368</v>
      </c>
      <c r="E2861" t="s">
        <v>21256</v>
      </c>
      <c r="F2861" s="8" t="str">
        <f>IF(E2861&lt;&gt;"",HYPERLINK("https://www.themoviedb.org/movie/"&amp;E2861,E2861),"")</f>
        <v>29235</v>
      </c>
      <c r="H2861" s="8" t="str">
        <f>IF(G2861&lt;&gt;"",HYPERLINK("https://www.themoviedb.org/collection/"&amp;G2861,G2861),"")</f>
        <v/>
      </c>
      <c r="J2861" t="s">
        <v>21257</v>
      </c>
      <c r="K2861">
        <v>1962</v>
      </c>
      <c r="L2861" t="s">
        <v>40988</v>
      </c>
      <c r="N2861" s="3">
        <v>6.5</v>
      </c>
      <c r="O2861">
        <v>77</v>
      </c>
      <c r="P2861">
        <v>78</v>
      </c>
      <c r="Q2861">
        <v>720</v>
      </c>
      <c r="R2861">
        <v>320</v>
      </c>
      <c r="S2861" t="s">
        <v>721</v>
      </c>
      <c r="T2861">
        <v>1187</v>
      </c>
      <c r="U2861" s="2">
        <v>0.68458938598632801</v>
      </c>
      <c r="V2861" t="s">
        <v>223</v>
      </c>
      <c r="W2861">
        <v>1</v>
      </c>
      <c r="X2861">
        <v>640</v>
      </c>
      <c r="Y2861" t="b">
        <v>0</v>
      </c>
      <c r="Z2861" t="s">
        <v>1521</v>
      </c>
      <c r="AA2861" t="s">
        <v>34437</v>
      </c>
      <c r="AB2861" t="s">
        <v>605</v>
      </c>
    </row>
    <row r="2862" spans="1:28" x14ac:dyDescent="0.25">
      <c r="A2862" s="1">
        <v>43895</v>
      </c>
      <c r="B2862" s="1">
        <v>44347</v>
      </c>
      <c r="C2862" t="s">
        <v>21262</v>
      </c>
      <c r="D2862" s="8" t="str">
        <f>IF(C2862&lt;&gt;"",HYPERLINK("https://www.imdb.com/title/"&amp;C2862&amp;"/",C2862),"")</f>
        <v>tt0081112</v>
      </c>
      <c r="E2862" t="s">
        <v>21263</v>
      </c>
      <c r="F2862" s="8" t="str">
        <f>IF(E2862&lt;&gt;"",HYPERLINK("https://www.themoviedb.org/movie/"&amp;E2862,E2862),"")</f>
        <v>8690</v>
      </c>
      <c r="H2862" s="8" t="str">
        <f>IF(G2862&lt;&gt;"",HYPERLINK("https://www.themoviedb.org/collection/"&amp;G2862,G2862),"")</f>
        <v/>
      </c>
      <c r="J2862" t="s">
        <v>21264</v>
      </c>
      <c r="K2862">
        <v>1980</v>
      </c>
      <c r="L2862" t="s">
        <v>43891</v>
      </c>
      <c r="N2862" s="3">
        <v>5.2</v>
      </c>
      <c r="O2862">
        <v>88</v>
      </c>
      <c r="P2862">
        <v>89</v>
      </c>
      <c r="Q2862">
        <v>1792</v>
      </c>
      <c r="R2862">
        <v>1080</v>
      </c>
      <c r="S2862" t="s">
        <v>723</v>
      </c>
      <c r="T2862">
        <v>8224</v>
      </c>
      <c r="U2862" s="2">
        <v>6.0112995663657802</v>
      </c>
      <c r="V2862" t="s">
        <v>222</v>
      </c>
      <c r="W2862">
        <v>2</v>
      </c>
      <c r="X2862">
        <v>1509</v>
      </c>
      <c r="Y2862" t="b">
        <v>0</v>
      </c>
      <c r="Z2862" t="s">
        <v>1843</v>
      </c>
      <c r="AA2862" t="s">
        <v>1843</v>
      </c>
      <c r="AB2862" t="s">
        <v>13286</v>
      </c>
    </row>
    <row r="2863" spans="1:28" x14ac:dyDescent="0.25">
      <c r="A2863" s="1">
        <v>43937</v>
      </c>
      <c r="B2863" s="1">
        <v>44347</v>
      </c>
      <c r="C2863" t="s">
        <v>36259</v>
      </c>
      <c r="D2863" s="8" t="str">
        <f>IF(C2863&lt;&gt;"",HYPERLINK("https://www.imdb.com/title/"&amp;C2863&amp;"/",C2863),"")</f>
        <v>tt0063218</v>
      </c>
      <c r="E2863" t="s">
        <v>36260</v>
      </c>
      <c r="F2863" s="8" t="str">
        <f>IF(E2863&lt;&gt;"",HYPERLINK("https://www.themoviedb.org/movie/"&amp;E2863,E2863),"")</f>
        <v>67217</v>
      </c>
      <c r="H2863" s="8" t="str">
        <f>IF(G2863&lt;&gt;"",HYPERLINK("https://www.themoviedb.org/collection/"&amp;G2863,G2863),"")</f>
        <v/>
      </c>
      <c r="J2863" t="s">
        <v>36261</v>
      </c>
      <c r="K2863">
        <v>1978</v>
      </c>
      <c r="L2863" t="s">
        <v>245</v>
      </c>
      <c r="N2863" s="3">
        <v>7.2</v>
      </c>
      <c r="O2863">
        <v>86</v>
      </c>
      <c r="P2863">
        <v>87</v>
      </c>
      <c r="Q2863">
        <v>720</v>
      </c>
      <c r="R2863">
        <v>480</v>
      </c>
      <c r="S2863" t="s">
        <v>722</v>
      </c>
      <c r="T2863">
        <v>5499</v>
      </c>
      <c r="U2863" s="2">
        <v>3.5595679786056298</v>
      </c>
      <c r="V2863" t="s">
        <v>224</v>
      </c>
      <c r="W2863">
        <v>2</v>
      </c>
      <c r="X2863">
        <v>192</v>
      </c>
      <c r="Y2863" t="b">
        <v>1</v>
      </c>
      <c r="Z2863" t="s">
        <v>1368</v>
      </c>
      <c r="AA2863" t="s">
        <v>36264</v>
      </c>
      <c r="AB2863" t="s">
        <v>36265</v>
      </c>
    </row>
    <row r="2864" spans="1:28" x14ac:dyDescent="0.25">
      <c r="A2864" s="1">
        <v>43895</v>
      </c>
      <c r="B2864" s="1">
        <v>44347</v>
      </c>
      <c r="C2864" t="s">
        <v>21273</v>
      </c>
      <c r="D2864" s="8" t="str">
        <f>IF(C2864&lt;&gt;"",HYPERLINK("https://www.imdb.com/title/"&amp;C2864&amp;"/",C2864),"")</f>
        <v>tt0960144</v>
      </c>
      <c r="E2864" t="s">
        <v>21274</v>
      </c>
      <c r="F2864" s="8" t="str">
        <f>IF(E2864&lt;&gt;"",HYPERLINK("https://www.themoviedb.org/movie/"&amp;E2864,E2864),"")</f>
        <v>10661</v>
      </c>
      <c r="H2864" s="8" t="str">
        <f>IF(G2864&lt;&gt;"",HYPERLINK("https://www.themoviedb.org/collection/"&amp;G2864,G2864),"")</f>
        <v/>
      </c>
      <c r="J2864" t="s">
        <v>21275</v>
      </c>
      <c r="K2864">
        <v>2008</v>
      </c>
      <c r="L2864" t="s">
        <v>249</v>
      </c>
      <c r="N2864" s="3">
        <v>5.5</v>
      </c>
      <c r="O2864">
        <v>116</v>
      </c>
      <c r="P2864">
        <v>117</v>
      </c>
      <c r="Q2864">
        <v>1920</v>
      </c>
      <c r="R2864">
        <v>1040</v>
      </c>
      <c r="S2864" t="s">
        <v>723</v>
      </c>
      <c r="T2864">
        <v>10500</v>
      </c>
      <c r="U2864" s="2">
        <v>9.3252127002924698</v>
      </c>
      <c r="V2864" t="s">
        <v>224</v>
      </c>
      <c r="W2864">
        <v>6</v>
      </c>
      <c r="X2864">
        <v>448</v>
      </c>
      <c r="Y2864" t="b">
        <v>1</v>
      </c>
      <c r="Z2864" t="s">
        <v>1900</v>
      </c>
      <c r="AA2864" t="s">
        <v>34439</v>
      </c>
      <c r="AB2864" t="s">
        <v>21277</v>
      </c>
    </row>
    <row r="2865" spans="1:28" x14ac:dyDescent="0.25">
      <c r="A2865" s="1">
        <v>43895</v>
      </c>
      <c r="B2865" s="1">
        <v>44346</v>
      </c>
      <c r="C2865" t="s">
        <v>21281</v>
      </c>
      <c r="D2865" s="8" t="str">
        <f>IF(C2865&lt;&gt;"",HYPERLINK("https://www.imdb.com/title/"&amp;C2865&amp;"/",C2865),"")</f>
        <v>tt2248418</v>
      </c>
      <c r="E2865" t="s">
        <v>21282</v>
      </c>
      <c r="F2865" s="8" t="str">
        <f>IF(E2865&lt;&gt;"",HYPERLINK("https://www.themoviedb.org/movie/"&amp;E2865,E2865),"")</f>
        <v>168258</v>
      </c>
      <c r="H2865" s="8" t="str">
        <f>IF(G2865&lt;&gt;"",HYPERLINK("https://www.themoviedb.org/collection/"&amp;G2865,G2865),"")</f>
        <v/>
      </c>
      <c r="J2865" t="s">
        <v>21283</v>
      </c>
      <c r="K2865">
        <v>2013</v>
      </c>
      <c r="L2865" t="s">
        <v>249</v>
      </c>
      <c r="N2865" s="3">
        <v>6.2</v>
      </c>
      <c r="O2865">
        <v>102</v>
      </c>
      <c r="P2865">
        <v>103</v>
      </c>
      <c r="Q2865">
        <v>720</v>
      </c>
      <c r="R2865">
        <v>394</v>
      </c>
      <c r="S2865" t="s">
        <v>723</v>
      </c>
      <c r="T2865">
        <v>926</v>
      </c>
      <c r="U2865" s="2">
        <v>0.95336303673684597</v>
      </c>
      <c r="V2865" t="s">
        <v>224</v>
      </c>
      <c r="W2865">
        <v>6</v>
      </c>
      <c r="X2865">
        <v>384</v>
      </c>
      <c r="Y2865" t="b">
        <v>0</v>
      </c>
      <c r="Z2865" t="s">
        <v>2074</v>
      </c>
      <c r="AA2865" t="s">
        <v>2074</v>
      </c>
      <c r="AB2865" t="s">
        <v>443</v>
      </c>
    </row>
    <row r="2866" spans="1:28" x14ac:dyDescent="0.25">
      <c r="A2866" s="1">
        <v>43826</v>
      </c>
      <c r="B2866" s="1">
        <v>44346</v>
      </c>
      <c r="C2866" t="s">
        <v>21287</v>
      </c>
      <c r="D2866" s="8" t="str">
        <f>IF(C2866&lt;&gt;"",HYPERLINK("https://www.imdb.com/title/"&amp;C2866&amp;"/",C2866),"")</f>
        <v>tt0918940</v>
      </c>
      <c r="E2866" t="s">
        <v>21288</v>
      </c>
      <c r="F2866" s="8" t="str">
        <f>IF(E2866&lt;&gt;"",HYPERLINK("https://www.themoviedb.org/movie/"&amp;E2866,E2866),"")</f>
        <v>258489</v>
      </c>
      <c r="H2866" s="8" t="str">
        <f>IF(G2866&lt;&gt;"",HYPERLINK("https://www.themoviedb.org/collection/"&amp;G2866,G2866),"")</f>
        <v/>
      </c>
      <c r="J2866" t="s">
        <v>21289</v>
      </c>
      <c r="K2866">
        <v>2016</v>
      </c>
      <c r="L2866" t="s">
        <v>47120</v>
      </c>
      <c r="N2866" s="3">
        <v>5.9</v>
      </c>
      <c r="O2866">
        <v>109</v>
      </c>
      <c r="P2866">
        <v>110</v>
      </c>
      <c r="Q2866">
        <v>3840</v>
      </c>
      <c r="R2866">
        <v>1600</v>
      </c>
      <c r="S2866" t="s">
        <v>726</v>
      </c>
      <c r="T2866">
        <v>11200</v>
      </c>
      <c r="U2866" s="2">
        <v>13.613733425736401</v>
      </c>
      <c r="V2866" t="s">
        <v>224</v>
      </c>
      <c r="W2866">
        <v>6</v>
      </c>
      <c r="X2866">
        <v>384</v>
      </c>
      <c r="Y2866" t="b">
        <v>1</v>
      </c>
      <c r="Z2866" t="s">
        <v>2857</v>
      </c>
      <c r="AA2866" t="s">
        <v>34440</v>
      </c>
      <c r="AB2866" t="s">
        <v>21291</v>
      </c>
    </row>
    <row r="2867" spans="1:28" x14ac:dyDescent="0.25">
      <c r="A2867" s="1">
        <v>43895</v>
      </c>
      <c r="B2867" s="1">
        <v>44347</v>
      </c>
      <c r="C2867" t="s">
        <v>21294</v>
      </c>
      <c r="D2867" s="8" t="str">
        <f>IF(C2867&lt;&gt;"",HYPERLINK("https://www.imdb.com/title/"&amp;C2867&amp;"/",C2867),"")</f>
        <v>tt1563704</v>
      </c>
      <c r="E2867" t="s">
        <v>21295</v>
      </c>
      <c r="F2867" s="8" t="str">
        <f>IF(E2867&lt;&gt;"",HYPERLINK("https://www.themoviedb.org/movie/"&amp;E2867,E2867),"")</f>
        <v>43922</v>
      </c>
      <c r="H2867" s="8" t="str">
        <f>IF(G2867&lt;&gt;"",HYPERLINK("https://www.themoviedb.org/collection/"&amp;G2867,G2867),"")</f>
        <v/>
      </c>
      <c r="J2867" t="s">
        <v>21296</v>
      </c>
      <c r="K2867">
        <v>2010</v>
      </c>
      <c r="L2867" t="s">
        <v>4435</v>
      </c>
      <c r="N2867" s="3">
        <v>6.2</v>
      </c>
      <c r="O2867">
        <v>107</v>
      </c>
      <c r="P2867">
        <v>108</v>
      </c>
      <c r="Q2867">
        <v>1920</v>
      </c>
      <c r="R2867">
        <v>1040</v>
      </c>
      <c r="S2867" t="s">
        <v>723</v>
      </c>
      <c r="T2867">
        <v>9253</v>
      </c>
      <c r="U2867" s="2">
        <v>8.04512144718319</v>
      </c>
      <c r="V2867" t="s">
        <v>224</v>
      </c>
      <c r="W2867">
        <v>6</v>
      </c>
      <c r="X2867">
        <v>640</v>
      </c>
      <c r="Y2867" t="b">
        <v>1</v>
      </c>
      <c r="Z2867" t="s">
        <v>3106</v>
      </c>
      <c r="AA2867" t="s">
        <v>1608</v>
      </c>
      <c r="AB2867" t="s">
        <v>455</v>
      </c>
    </row>
    <row r="2868" spans="1:28" x14ac:dyDescent="0.25">
      <c r="A2868" s="1">
        <v>43895</v>
      </c>
      <c r="B2868" s="1">
        <v>44347</v>
      </c>
      <c r="C2868" t="s">
        <v>21301</v>
      </c>
      <c r="D2868" s="9" t="str">
        <f>IF(C2868&lt;&gt;"",HYPERLINK("https://www.imdb.com/title/"&amp;C2868&amp;"/",C2868),"")</f>
        <v>tt0089469</v>
      </c>
      <c r="E2868" t="s">
        <v>21302</v>
      </c>
      <c r="F2868" s="9" t="str">
        <f>IF(E2868&lt;&gt;"",HYPERLINK("https://www.themoviedb.org/movie/"&amp;E2868,E2868),"")</f>
        <v>11976</v>
      </c>
      <c r="H2868" s="9" t="str">
        <f>IF(G2868&lt;&gt;"",HYPERLINK("https://www.themoviedb.org/collection/"&amp;G2868,G2868),"")</f>
        <v/>
      </c>
      <c r="J2868" t="s">
        <v>21303</v>
      </c>
      <c r="K2868">
        <v>1985</v>
      </c>
      <c r="L2868" t="s">
        <v>4772</v>
      </c>
      <c r="N2868" s="3">
        <v>6.5</v>
      </c>
      <c r="O2868">
        <v>113</v>
      </c>
      <c r="P2868">
        <v>114</v>
      </c>
      <c r="Q2868">
        <v>1920</v>
      </c>
      <c r="R2868">
        <v>816</v>
      </c>
      <c r="S2868" t="s">
        <v>723</v>
      </c>
      <c r="T2868">
        <v>15000</v>
      </c>
      <c r="U2868" s="2">
        <v>14.284325784072299</v>
      </c>
      <c r="V2868" t="s">
        <v>222</v>
      </c>
      <c r="W2868">
        <v>6</v>
      </c>
      <c r="X2868">
        <v>1509</v>
      </c>
      <c r="Y2868" t="b">
        <v>1</v>
      </c>
      <c r="Z2868" t="s">
        <v>1404</v>
      </c>
      <c r="AA2868" t="s">
        <v>1500</v>
      </c>
      <c r="AB2868" t="s">
        <v>21305</v>
      </c>
    </row>
    <row r="2869" spans="1:28" x14ac:dyDescent="0.25">
      <c r="A2869" s="1">
        <v>43895</v>
      </c>
      <c r="B2869" s="1">
        <v>44347</v>
      </c>
      <c r="C2869" t="s">
        <v>21309</v>
      </c>
      <c r="D2869" s="8" t="str">
        <f>IF(C2869&lt;&gt;"",HYPERLINK("https://www.imdb.com/title/"&amp;C2869&amp;"/",C2869),"")</f>
        <v>tt0110322</v>
      </c>
      <c r="E2869" t="s">
        <v>21310</v>
      </c>
      <c r="F2869" s="8" t="str">
        <f>IF(E2869&lt;&gt;"",HYPERLINK("https://www.themoviedb.org/movie/"&amp;E2869,E2869),"")</f>
        <v>4476</v>
      </c>
      <c r="H2869" s="8" t="str">
        <f>IF(G2869&lt;&gt;"",HYPERLINK("https://www.themoviedb.org/collection/"&amp;G2869,G2869),"")</f>
        <v/>
      </c>
      <c r="J2869" t="s">
        <v>21311</v>
      </c>
      <c r="K2869">
        <v>1995</v>
      </c>
      <c r="L2869" t="s">
        <v>21313</v>
      </c>
      <c r="N2869" s="3">
        <v>7.6</v>
      </c>
      <c r="O2869">
        <v>132</v>
      </c>
      <c r="P2869">
        <v>133</v>
      </c>
      <c r="Q2869">
        <v>1920</v>
      </c>
      <c r="R2869">
        <v>1040</v>
      </c>
      <c r="S2869" t="s">
        <v>723</v>
      </c>
      <c r="T2869">
        <v>11500</v>
      </c>
      <c r="U2869" s="2">
        <v>13.7303137341514</v>
      </c>
      <c r="V2869" t="s">
        <v>222</v>
      </c>
      <c r="W2869">
        <v>6</v>
      </c>
      <c r="X2869">
        <v>1509</v>
      </c>
      <c r="Y2869" t="b">
        <v>0</v>
      </c>
      <c r="Z2869" t="s">
        <v>1754</v>
      </c>
      <c r="AA2869" t="s">
        <v>34441</v>
      </c>
      <c r="AB2869" t="s">
        <v>21314</v>
      </c>
    </row>
    <row r="2870" spans="1:28" x14ac:dyDescent="0.25">
      <c r="A2870" s="1">
        <v>43895</v>
      </c>
      <c r="B2870" s="1">
        <v>44347</v>
      </c>
      <c r="C2870" t="s">
        <v>21318</v>
      </c>
      <c r="D2870" s="8" t="str">
        <f>IF(C2870&lt;&gt;"",HYPERLINK("https://www.imdb.com/title/"&amp;C2870&amp;"/",C2870),"")</f>
        <v>tt1038686</v>
      </c>
      <c r="E2870" t="s">
        <v>21319</v>
      </c>
      <c r="F2870" s="8" t="str">
        <f>IF(E2870&lt;&gt;"",HYPERLINK("https://www.themoviedb.org/movie/"&amp;E2870,E2870),"")</f>
        <v>22894</v>
      </c>
      <c r="H2870" s="8" t="str">
        <f>IF(G2870&lt;&gt;"",HYPERLINK("https://www.themoviedb.org/collection/"&amp;G2870,G2870),"")</f>
        <v/>
      </c>
      <c r="J2870" t="s">
        <v>21320</v>
      </c>
      <c r="K2870">
        <v>2010</v>
      </c>
      <c r="L2870" t="s">
        <v>47129</v>
      </c>
      <c r="N2870" s="3">
        <v>5.2</v>
      </c>
      <c r="O2870">
        <v>100</v>
      </c>
      <c r="P2870">
        <v>101</v>
      </c>
      <c r="Q2870">
        <v>1920</v>
      </c>
      <c r="R2870">
        <v>800</v>
      </c>
      <c r="S2870" t="s">
        <v>723</v>
      </c>
      <c r="T2870">
        <v>9852</v>
      </c>
      <c r="U2870" s="2">
        <v>7.9427636954933396</v>
      </c>
      <c r="V2870" t="s">
        <v>222</v>
      </c>
      <c r="W2870">
        <v>6</v>
      </c>
      <c r="X2870">
        <v>1510</v>
      </c>
      <c r="Y2870" t="b">
        <v>0</v>
      </c>
      <c r="Z2870" t="s">
        <v>3107</v>
      </c>
      <c r="AA2870" t="s">
        <v>34442</v>
      </c>
      <c r="AB2870" t="s">
        <v>21321</v>
      </c>
    </row>
    <row r="2871" spans="1:28" x14ac:dyDescent="0.25">
      <c r="A2871" s="1">
        <v>43895</v>
      </c>
      <c r="B2871" s="1">
        <v>44346</v>
      </c>
      <c r="C2871" t="s">
        <v>20999</v>
      </c>
      <c r="D2871" s="8" t="str">
        <f>IF(C2871&lt;&gt;"",HYPERLINK("https://www.imdb.com/title/"&amp;C2871&amp;"/",C2871),"")</f>
        <v>tt2465238</v>
      </c>
      <c r="E2871" t="s">
        <v>21000</v>
      </c>
      <c r="F2871" s="8" t="str">
        <f>IF(E2871&lt;&gt;"",HYPERLINK("https://www.themoviedb.org/movie/"&amp;E2871,E2871),"")</f>
        <v>177271</v>
      </c>
      <c r="H2871" s="8" t="str">
        <f>IF(G2871&lt;&gt;"",HYPERLINK("https://www.themoviedb.org/collection/"&amp;G2871,G2871),"")</f>
        <v/>
      </c>
      <c r="J2871" t="s">
        <v>21001</v>
      </c>
      <c r="K2871">
        <v>2013</v>
      </c>
      <c r="L2871" t="s">
        <v>41231</v>
      </c>
      <c r="N2871" s="3">
        <v>6.5</v>
      </c>
      <c r="O2871">
        <v>67</v>
      </c>
      <c r="P2871">
        <v>68</v>
      </c>
      <c r="Q2871">
        <v>1920</v>
      </c>
      <c r="R2871">
        <v>1080</v>
      </c>
      <c r="S2871" t="s">
        <v>723</v>
      </c>
      <c r="T2871">
        <v>5119</v>
      </c>
      <c r="U2871" s="2">
        <v>2.95443613547832</v>
      </c>
      <c r="V2871" t="s">
        <v>224</v>
      </c>
      <c r="W2871">
        <v>6</v>
      </c>
      <c r="X2871">
        <v>448</v>
      </c>
      <c r="Y2871" t="b">
        <v>0</v>
      </c>
      <c r="Z2871" t="s">
        <v>3108</v>
      </c>
      <c r="AA2871" t="s">
        <v>34414</v>
      </c>
      <c r="AB2871" t="s">
        <v>21003</v>
      </c>
    </row>
    <row r="2872" spans="1:28" x14ac:dyDescent="0.25">
      <c r="A2872" s="1">
        <v>43961</v>
      </c>
      <c r="B2872" s="1">
        <v>44346</v>
      </c>
      <c r="C2872" t="s">
        <v>39078</v>
      </c>
      <c r="D2872" s="8" t="str">
        <f>IF(C2872&lt;&gt;"",HYPERLINK("https://www.imdb.com/title/"&amp;C2872&amp;"/",C2872),"")</f>
        <v>tt8457394</v>
      </c>
      <c r="E2872" t="s">
        <v>39079</v>
      </c>
      <c r="F2872" s="8" t="str">
        <f>IF(E2872&lt;&gt;"",HYPERLINK("https://www.themoviedb.org/movie/"&amp;E2872,E2872),"")</f>
        <v>513736</v>
      </c>
      <c r="H2872" s="8" t="str">
        <f>IF(G2872&lt;&gt;"",HYPERLINK("https://www.themoviedb.org/collection/"&amp;G2872,G2872),"")</f>
        <v/>
      </c>
      <c r="J2872" t="s">
        <v>39080</v>
      </c>
      <c r="K2872">
        <v>2018</v>
      </c>
      <c r="L2872" t="s">
        <v>46734</v>
      </c>
      <c r="N2872" s="3">
        <v>6.5</v>
      </c>
      <c r="O2872">
        <v>76</v>
      </c>
      <c r="P2872">
        <v>77</v>
      </c>
      <c r="Q2872">
        <v>1920</v>
      </c>
      <c r="R2872">
        <v>1080</v>
      </c>
      <c r="S2872" t="s">
        <v>723</v>
      </c>
      <c r="T2872">
        <v>4548</v>
      </c>
      <c r="U2872" s="2">
        <v>3.4928284203633702</v>
      </c>
      <c r="V2872" t="s">
        <v>224</v>
      </c>
      <c r="W2872">
        <v>6</v>
      </c>
      <c r="X2872">
        <v>448</v>
      </c>
      <c r="Y2872" t="b">
        <v>1</v>
      </c>
      <c r="Z2872" t="s">
        <v>39085</v>
      </c>
      <c r="AA2872" t="s">
        <v>39084</v>
      </c>
      <c r="AB2872" t="s">
        <v>37777</v>
      </c>
    </row>
    <row r="2873" spans="1:28" x14ac:dyDescent="0.25">
      <c r="A2873" s="1">
        <v>43895</v>
      </c>
      <c r="B2873" s="1">
        <v>44347</v>
      </c>
      <c r="C2873" t="s">
        <v>21325</v>
      </c>
      <c r="D2873" s="8" t="str">
        <f>IF(C2873&lt;&gt;"",HYPERLINK("https://www.imdb.com/title/"&amp;C2873&amp;"/",C2873),"")</f>
        <v>tt0063032</v>
      </c>
      <c r="E2873" t="s">
        <v>21326</v>
      </c>
      <c r="F2873" s="8" t="str">
        <f>IF(E2873&lt;&gt;"",HYPERLINK("https://www.themoviedb.org/movie/"&amp;E2873,E2873),"")</f>
        <v>9028</v>
      </c>
      <c r="H2873" s="8" t="str">
        <f>IF(G2873&lt;&gt;"",HYPERLINK("https://www.themoviedb.org/collection/"&amp;G2873,G2873),"")</f>
        <v/>
      </c>
      <c r="J2873" t="s">
        <v>21327</v>
      </c>
      <c r="K2873">
        <v>1969</v>
      </c>
      <c r="L2873" t="s">
        <v>255</v>
      </c>
      <c r="N2873" s="3">
        <v>7.7</v>
      </c>
      <c r="O2873">
        <v>104</v>
      </c>
      <c r="P2873">
        <v>105</v>
      </c>
      <c r="Q2873">
        <v>1920</v>
      </c>
      <c r="R2873">
        <v>1040</v>
      </c>
      <c r="S2873" t="s">
        <v>723</v>
      </c>
      <c r="T2873">
        <v>7439</v>
      </c>
      <c r="U2873" s="2">
        <v>6.5544501813128599</v>
      </c>
      <c r="V2873" t="s">
        <v>222</v>
      </c>
      <c r="W2873">
        <v>2</v>
      </c>
      <c r="X2873">
        <v>1509</v>
      </c>
      <c r="Y2873" t="b">
        <v>0</v>
      </c>
      <c r="Z2873" t="s">
        <v>2325</v>
      </c>
      <c r="AA2873" t="s">
        <v>34443</v>
      </c>
      <c r="AB2873" t="s">
        <v>21329</v>
      </c>
    </row>
    <row r="2874" spans="1:28" x14ac:dyDescent="0.25">
      <c r="A2874" s="1">
        <v>43895</v>
      </c>
      <c r="B2874" s="1">
        <v>44347</v>
      </c>
      <c r="C2874" t="s">
        <v>21331</v>
      </c>
      <c r="D2874" s="9" t="str">
        <f>IF(C2874&lt;&gt;"",HYPERLINK("https://www.imdb.com/title/"&amp;C2874&amp;"/",C2874),"")</f>
        <v>tt0068842</v>
      </c>
      <c r="E2874" t="s">
        <v>21332</v>
      </c>
      <c r="F2874" s="9" t="str">
        <f>IF(E2874&lt;&gt;"",HYPERLINK("https://www.themoviedb.org/movie/"&amp;E2874,E2874),"")</f>
        <v>288832</v>
      </c>
      <c r="H2874" s="9" t="str">
        <f>IF(G2874&lt;&gt;"",HYPERLINK("https://www.themoviedb.org/collection/"&amp;G2874,G2874),"")</f>
        <v/>
      </c>
      <c r="J2874" t="s">
        <v>21333</v>
      </c>
      <c r="K2874">
        <v>1996</v>
      </c>
      <c r="L2874" t="s">
        <v>4247</v>
      </c>
      <c r="N2874" s="3">
        <v>6.9</v>
      </c>
      <c r="O2874">
        <v>95</v>
      </c>
      <c r="P2874">
        <v>96</v>
      </c>
      <c r="Q2874">
        <v>720</v>
      </c>
      <c r="R2874">
        <v>576</v>
      </c>
      <c r="S2874" t="s">
        <v>722</v>
      </c>
      <c r="T2874">
        <v>3901</v>
      </c>
      <c r="U2874" s="2">
        <v>2.7826218521222499</v>
      </c>
      <c r="V2874" t="s">
        <v>224</v>
      </c>
      <c r="W2874">
        <v>2</v>
      </c>
      <c r="X2874">
        <v>192</v>
      </c>
      <c r="Y2874" t="b">
        <v>0</v>
      </c>
      <c r="Z2874" t="s">
        <v>34445</v>
      </c>
      <c r="AA2874" t="s">
        <v>34444</v>
      </c>
      <c r="AB2874" t="s">
        <v>310</v>
      </c>
    </row>
    <row r="2875" spans="1:28" x14ac:dyDescent="0.25">
      <c r="A2875" s="1">
        <v>43895</v>
      </c>
      <c r="B2875" s="1">
        <v>44347</v>
      </c>
      <c r="C2875" t="s">
        <v>21336</v>
      </c>
      <c r="D2875" s="8" t="str">
        <f>IF(C2875&lt;&gt;"",HYPERLINK("https://www.imdb.com/title/"&amp;C2875&amp;"/",C2875),"")</f>
        <v>tt0339291</v>
      </c>
      <c r="E2875" t="s">
        <v>21337</v>
      </c>
      <c r="F2875" s="8" t="str">
        <f>IF(E2875&lt;&gt;"",HYPERLINK("https://www.themoviedb.org/movie/"&amp;E2875,E2875),"")</f>
        <v>11774</v>
      </c>
      <c r="H2875" s="8" t="str">
        <f>IF(G2875&lt;&gt;"",HYPERLINK("https://www.themoviedb.org/collection/"&amp;G2875,G2875),"")</f>
        <v/>
      </c>
      <c r="J2875" t="s">
        <v>21338</v>
      </c>
      <c r="K2875">
        <v>2005</v>
      </c>
      <c r="L2875" t="s">
        <v>5757</v>
      </c>
      <c r="N2875" s="3">
        <v>6.8</v>
      </c>
      <c r="O2875">
        <v>107</v>
      </c>
      <c r="P2875">
        <v>108</v>
      </c>
      <c r="Q2875">
        <v>1920</v>
      </c>
      <c r="R2875">
        <v>1080</v>
      </c>
      <c r="S2875" t="s">
        <v>723</v>
      </c>
      <c r="T2875">
        <v>7689</v>
      </c>
      <c r="U2875" s="2">
        <v>7.42179046105593</v>
      </c>
      <c r="V2875" t="s">
        <v>224</v>
      </c>
      <c r="W2875">
        <v>6</v>
      </c>
      <c r="X2875">
        <v>640</v>
      </c>
      <c r="Y2875" t="b">
        <v>0</v>
      </c>
      <c r="Z2875" t="s">
        <v>3111</v>
      </c>
      <c r="AA2875" t="s">
        <v>34446</v>
      </c>
      <c r="AB2875" t="s">
        <v>21340</v>
      </c>
    </row>
    <row r="2876" spans="1:28" x14ac:dyDescent="0.25">
      <c r="A2876" s="1">
        <v>43895</v>
      </c>
      <c r="B2876" s="1">
        <v>44347</v>
      </c>
      <c r="C2876" t="s">
        <v>21344</v>
      </c>
      <c r="D2876" s="8" t="str">
        <f>IF(C2876&lt;&gt;"",HYPERLINK("https://www.imdb.com/title/"&amp;C2876&amp;"/",C2876),"")</f>
        <v>tt0100029</v>
      </c>
      <c r="E2876" t="s">
        <v>21345</v>
      </c>
      <c r="F2876" s="8" t="str">
        <f>IF(E2876&lt;&gt;"",HYPERLINK("https://www.themoviedb.org/movie/"&amp;E2876,E2876),"")</f>
        <v>9399</v>
      </c>
      <c r="H2876" s="8" t="str">
        <f>IF(G2876&lt;&gt;"",HYPERLINK("https://www.themoviedb.org/collection/"&amp;G2876,G2876),"")</f>
        <v/>
      </c>
      <c r="J2876" t="s">
        <v>1539</v>
      </c>
      <c r="K2876">
        <v>1990</v>
      </c>
      <c r="L2876" t="s">
        <v>47140</v>
      </c>
      <c r="N2876" s="3">
        <v>6.2</v>
      </c>
      <c r="O2876">
        <v>110</v>
      </c>
      <c r="P2876">
        <v>111</v>
      </c>
      <c r="Q2876">
        <v>1920</v>
      </c>
      <c r="R2876">
        <v>1040</v>
      </c>
      <c r="S2876" t="s">
        <v>723</v>
      </c>
      <c r="T2876">
        <v>7196</v>
      </c>
      <c r="U2876" s="2">
        <v>6.2352089975029203</v>
      </c>
      <c r="V2876" t="s">
        <v>224</v>
      </c>
      <c r="W2876">
        <v>6</v>
      </c>
      <c r="X2876">
        <v>448</v>
      </c>
      <c r="Y2876" t="b">
        <v>0</v>
      </c>
      <c r="Z2876" t="s">
        <v>1764</v>
      </c>
      <c r="AA2876" t="s">
        <v>34447</v>
      </c>
      <c r="AB2876" t="s">
        <v>21347</v>
      </c>
    </row>
    <row r="2877" spans="1:28" x14ac:dyDescent="0.25">
      <c r="A2877" s="1">
        <v>43895</v>
      </c>
      <c r="B2877" s="1">
        <v>44347</v>
      </c>
      <c r="C2877" t="s">
        <v>21779</v>
      </c>
      <c r="D2877" s="8" t="str">
        <f>IF(C2877&lt;&gt;"",HYPERLINK("https://www.imdb.com/title/"&amp;C2877&amp;"/",C2877),"")</f>
        <v>tt0110413</v>
      </c>
      <c r="E2877" t="s">
        <v>21780</v>
      </c>
      <c r="F2877" s="8" t="str">
        <f>IF(E2877&lt;&gt;"",HYPERLINK("https://www.themoviedb.org/movie/"&amp;E2877,E2877),"")</f>
        <v>101</v>
      </c>
      <c r="H2877" s="8" t="str">
        <f>IF(G2877&lt;&gt;"",HYPERLINK("https://www.themoviedb.org/collection/"&amp;G2877,G2877),"")</f>
        <v/>
      </c>
      <c r="J2877" t="s">
        <v>21781</v>
      </c>
      <c r="K2877">
        <v>1995</v>
      </c>
      <c r="L2877" t="s">
        <v>40436</v>
      </c>
      <c r="M2877">
        <v>31</v>
      </c>
      <c r="N2877" s="3">
        <v>8.5</v>
      </c>
      <c r="O2877">
        <v>132</v>
      </c>
      <c r="P2877">
        <v>133</v>
      </c>
      <c r="Q2877">
        <v>3840</v>
      </c>
      <c r="R2877">
        <v>1608</v>
      </c>
      <c r="S2877" t="s">
        <v>726</v>
      </c>
      <c r="T2877">
        <v>38800</v>
      </c>
      <c r="U2877" s="2">
        <v>44.924878807738402</v>
      </c>
      <c r="V2877" t="s">
        <v>222</v>
      </c>
      <c r="W2877">
        <v>2</v>
      </c>
      <c r="X2877">
        <v>768</v>
      </c>
      <c r="Y2877" t="b">
        <v>1</v>
      </c>
      <c r="Z2877" t="s">
        <v>1296</v>
      </c>
      <c r="AA2877" t="s">
        <v>1296</v>
      </c>
      <c r="AB2877" t="s">
        <v>21783</v>
      </c>
    </row>
    <row r="2878" spans="1:28" x14ac:dyDescent="0.25">
      <c r="A2878" s="1">
        <v>43826</v>
      </c>
      <c r="B2878" s="1">
        <v>44347</v>
      </c>
      <c r="C2878" t="s">
        <v>21351</v>
      </c>
      <c r="D2878" s="8" t="str">
        <f>IF(C2878&lt;&gt;"",HYPERLINK("https://www.imdb.com/title/"&amp;C2878&amp;"/",C2878),"")</f>
        <v>tt0486761</v>
      </c>
      <c r="E2878" t="s">
        <v>21352</v>
      </c>
      <c r="F2878" s="8" t="str">
        <f>IF(E2878&lt;&gt;"",HYPERLINK("https://www.themoviedb.org/movie/"&amp;E2878,E2878),"")</f>
        <v>21316</v>
      </c>
      <c r="G2878" t="s">
        <v>37622</v>
      </c>
      <c r="H2878" s="8" t="str">
        <f>IF(G2878&lt;&gt;"",HYPERLINK("https://www.themoviedb.org/collection/"&amp;G2878,G2878),"")</f>
        <v>97461</v>
      </c>
      <c r="I2878" t="s">
        <v>21485</v>
      </c>
      <c r="J2878" t="s">
        <v>21353</v>
      </c>
      <c r="K2878">
        <v>2007</v>
      </c>
      <c r="L2878" t="s">
        <v>47144</v>
      </c>
      <c r="N2878" s="3">
        <v>6.2</v>
      </c>
      <c r="O2878">
        <v>69</v>
      </c>
      <c r="P2878">
        <v>70</v>
      </c>
      <c r="Q2878">
        <v>1920</v>
      </c>
      <c r="R2878">
        <v>1080</v>
      </c>
      <c r="S2878" t="s">
        <v>723</v>
      </c>
      <c r="T2878">
        <v>5433</v>
      </c>
      <c r="U2878" s="2">
        <v>3.0854938644915801</v>
      </c>
      <c r="V2878" t="s">
        <v>224</v>
      </c>
      <c r="W2878">
        <v>6</v>
      </c>
      <c r="X2878">
        <v>384</v>
      </c>
      <c r="Y2878" t="b">
        <v>0</v>
      </c>
      <c r="Z2878" t="s">
        <v>34448</v>
      </c>
      <c r="AA2878" t="s">
        <v>47143</v>
      </c>
      <c r="AB2878" t="s">
        <v>267</v>
      </c>
    </row>
    <row r="2879" spans="1:28" x14ac:dyDescent="0.25">
      <c r="A2879" s="1">
        <v>43895</v>
      </c>
      <c r="B2879" s="1">
        <v>44346</v>
      </c>
      <c r="C2879" t="s">
        <v>21356</v>
      </c>
      <c r="D2879" s="8" t="str">
        <f>IF(C2879&lt;&gt;"",HYPERLINK("https://www.imdb.com/title/"&amp;C2879&amp;"/",C2879),"")</f>
        <v>tt2294473</v>
      </c>
      <c r="E2879" t="s">
        <v>21357</v>
      </c>
      <c r="F2879" s="8" t="str">
        <f>IF(E2879&lt;&gt;"",HYPERLINK("https://www.themoviedb.org/movie/"&amp;E2879,E2879),"")</f>
        <v>120852</v>
      </c>
      <c r="H2879" s="8" t="str">
        <f>IF(G2879&lt;&gt;"",HYPERLINK("https://www.themoviedb.org/collection/"&amp;G2879,G2879),"")</f>
        <v/>
      </c>
      <c r="J2879" t="s">
        <v>21358</v>
      </c>
      <c r="K2879">
        <v>2012</v>
      </c>
      <c r="L2879" t="s">
        <v>40423</v>
      </c>
      <c r="N2879" s="3">
        <v>6.6</v>
      </c>
      <c r="O2879">
        <v>128</v>
      </c>
      <c r="P2879">
        <v>129</v>
      </c>
      <c r="Q2879">
        <v>1920</v>
      </c>
      <c r="R2879">
        <v>800</v>
      </c>
      <c r="S2879" t="s">
        <v>723</v>
      </c>
      <c r="T2879">
        <v>11400</v>
      </c>
      <c r="U2879" s="2">
        <v>11.216332644224201</v>
      </c>
      <c r="V2879" t="s">
        <v>222</v>
      </c>
      <c r="W2879">
        <v>6</v>
      </c>
      <c r="X2879">
        <v>768</v>
      </c>
      <c r="Y2879" t="b">
        <v>1</v>
      </c>
      <c r="Z2879" t="s">
        <v>1204</v>
      </c>
      <c r="AA2879" t="s">
        <v>34449</v>
      </c>
      <c r="AB2879" t="s">
        <v>47147</v>
      </c>
    </row>
    <row r="2880" spans="1:28" x14ac:dyDescent="0.25">
      <c r="A2880" s="1">
        <v>43950</v>
      </c>
      <c r="B2880" s="1">
        <v>44347</v>
      </c>
      <c r="C2880" t="s">
        <v>21384</v>
      </c>
      <c r="D2880" s="8" t="str">
        <f>IF(C2880&lt;&gt;"",HYPERLINK("https://www.imdb.com/title/"&amp;C2880&amp;"/",C2880),"")</f>
        <v>tt0093409</v>
      </c>
      <c r="E2880" t="s">
        <v>21385</v>
      </c>
      <c r="F2880" s="8" t="str">
        <f>IF(E2880&lt;&gt;"",HYPERLINK("https://www.themoviedb.org/movie/"&amp;E2880,E2880),"")</f>
        <v>941</v>
      </c>
      <c r="G2880" t="s">
        <v>37623</v>
      </c>
      <c r="H2880" s="8" t="str">
        <f>IF(G2880&lt;&gt;"",HYPERLINK("https://www.themoviedb.org/collection/"&amp;G2880,G2880),"")</f>
        <v>945</v>
      </c>
      <c r="I2880" t="s">
        <v>21386</v>
      </c>
      <c r="J2880" t="s">
        <v>39086</v>
      </c>
      <c r="K2880">
        <v>1987</v>
      </c>
      <c r="L2880" t="s">
        <v>5666</v>
      </c>
      <c r="N2880" s="3">
        <v>7.6</v>
      </c>
      <c r="O2880">
        <v>109</v>
      </c>
      <c r="P2880">
        <v>110</v>
      </c>
      <c r="Q2880">
        <v>1920</v>
      </c>
      <c r="R2880">
        <v>1072</v>
      </c>
      <c r="S2880" t="s">
        <v>723</v>
      </c>
      <c r="T2880">
        <v>10500</v>
      </c>
      <c r="U2880" s="2">
        <v>8.9973947312682903</v>
      </c>
      <c r="V2880" t="s">
        <v>224</v>
      </c>
      <c r="W2880">
        <v>6</v>
      </c>
      <c r="X2880">
        <v>640</v>
      </c>
      <c r="Y2880" t="b">
        <v>0</v>
      </c>
      <c r="Z2880" t="s">
        <v>2097</v>
      </c>
      <c r="AA2880" t="s">
        <v>34453</v>
      </c>
      <c r="AB2880" t="s">
        <v>7380</v>
      </c>
    </row>
    <row r="2881" spans="1:28" x14ac:dyDescent="0.25">
      <c r="A2881" s="1">
        <v>43950</v>
      </c>
      <c r="B2881" s="1">
        <v>44347</v>
      </c>
      <c r="C2881" t="s">
        <v>21363</v>
      </c>
      <c r="D2881" s="8" t="str">
        <f>IF(C2881&lt;&gt;"",HYPERLINK("https://www.imdb.com/title/"&amp;C2881&amp;"/",C2881),"")</f>
        <v>tt0097733</v>
      </c>
      <c r="E2881" t="s">
        <v>21364</v>
      </c>
      <c r="F2881" s="8" t="str">
        <f>IF(E2881&lt;&gt;"",HYPERLINK("https://www.themoviedb.org/movie/"&amp;E2881,E2881),"")</f>
        <v>942</v>
      </c>
      <c r="G2881" t="s">
        <v>37623</v>
      </c>
      <c r="H2881" s="8" t="str">
        <f>IF(G2881&lt;&gt;"",HYPERLINK("https://www.themoviedb.org/collection/"&amp;G2881,G2881),"")</f>
        <v>945</v>
      </c>
      <c r="I2881" t="s">
        <v>21386</v>
      </c>
      <c r="J2881" t="s">
        <v>21365</v>
      </c>
      <c r="K2881">
        <v>1989</v>
      </c>
      <c r="L2881" t="s">
        <v>5666</v>
      </c>
      <c r="N2881" s="3">
        <v>7.2</v>
      </c>
      <c r="O2881">
        <v>114</v>
      </c>
      <c r="P2881">
        <v>115</v>
      </c>
      <c r="Q2881">
        <v>1920</v>
      </c>
      <c r="R2881">
        <v>800</v>
      </c>
      <c r="S2881" t="s">
        <v>723</v>
      </c>
      <c r="T2881">
        <v>5709</v>
      </c>
      <c r="U2881" s="2">
        <v>6.2879643738269797</v>
      </c>
      <c r="V2881" t="s">
        <v>224</v>
      </c>
      <c r="W2881">
        <v>6</v>
      </c>
      <c r="X2881">
        <v>640</v>
      </c>
      <c r="Y2881" t="b">
        <v>1</v>
      </c>
      <c r="Z2881" t="s">
        <v>2097</v>
      </c>
      <c r="AA2881" t="s">
        <v>34450</v>
      </c>
      <c r="AB2881" t="s">
        <v>7380</v>
      </c>
    </row>
    <row r="2882" spans="1:28" x14ac:dyDescent="0.25">
      <c r="A2882" s="1">
        <v>43950</v>
      </c>
      <c r="B2882" s="1">
        <v>44347</v>
      </c>
      <c r="C2882" t="s">
        <v>21370</v>
      </c>
      <c r="D2882" s="8" t="str">
        <f>IF(C2882&lt;&gt;"",HYPERLINK("https://www.imdb.com/title/"&amp;C2882&amp;"/",C2882),"")</f>
        <v>tt0104714</v>
      </c>
      <c r="E2882" t="s">
        <v>21371</v>
      </c>
      <c r="F2882" s="8" t="str">
        <f>IF(E2882&lt;&gt;"",HYPERLINK("https://www.themoviedb.org/movie/"&amp;E2882,E2882),"")</f>
        <v>943</v>
      </c>
      <c r="G2882" t="s">
        <v>37623</v>
      </c>
      <c r="H2882" s="8" t="str">
        <f>IF(G2882&lt;&gt;"",HYPERLINK("https://www.themoviedb.org/collection/"&amp;G2882,G2882),"")</f>
        <v>945</v>
      </c>
      <c r="I2882" t="s">
        <v>21386</v>
      </c>
      <c r="J2882" t="s">
        <v>21372</v>
      </c>
      <c r="K2882">
        <v>1992</v>
      </c>
      <c r="L2882" t="s">
        <v>5666</v>
      </c>
      <c r="N2882" s="3">
        <v>6.7</v>
      </c>
      <c r="O2882">
        <v>117</v>
      </c>
      <c r="P2882">
        <v>118</v>
      </c>
      <c r="Q2882">
        <v>1920</v>
      </c>
      <c r="R2882">
        <v>800</v>
      </c>
      <c r="S2882" t="s">
        <v>723</v>
      </c>
      <c r="T2882">
        <v>6443</v>
      </c>
      <c r="U2882" s="2">
        <v>7.0835490357130801</v>
      </c>
      <c r="V2882" t="s">
        <v>224</v>
      </c>
      <c r="W2882">
        <v>6</v>
      </c>
      <c r="X2882">
        <v>640</v>
      </c>
      <c r="Y2882" t="b">
        <v>1</v>
      </c>
      <c r="Z2882" t="s">
        <v>2097</v>
      </c>
      <c r="AA2882" t="s">
        <v>34451</v>
      </c>
      <c r="AB2882" t="s">
        <v>7380</v>
      </c>
    </row>
    <row r="2883" spans="1:28" x14ac:dyDescent="0.25">
      <c r="A2883" s="1">
        <v>43950</v>
      </c>
      <c r="B2883" s="1">
        <v>44347</v>
      </c>
      <c r="C2883" t="s">
        <v>21377</v>
      </c>
      <c r="D2883" s="8" t="str">
        <f>IF(C2883&lt;&gt;"",HYPERLINK("https://www.imdb.com/title/"&amp;C2883&amp;"/",C2883),"")</f>
        <v>tt0122151</v>
      </c>
      <c r="E2883" t="s">
        <v>21378</v>
      </c>
      <c r="F2883" s="8" t="str">
        <f>IF(E2883&lt;&gt;"",HYPERLINK("https://www.themoviedb.org/movie/"&amp;E2883,E2883),"")</f>
        <v>944</v>
      </c>
      <c r="G2883" t="s">
        <v>37623</v>
      </c>
      <c r="H2883" s="8" t="str">
        <f>IF(G2883&lt;&gt;"",HYPERLINK("https://www.themoviedb.org/collection/"&amp;G2883,G2883),"")</f>
        <v>945</v>
      </c>
      <c r="I2883" t="s">
        <v>21386</v>
      </c>
      <c r="J2883" t="s">
        <v>21379</v>
      </c>
      <c r="K2883">
        <v>1998</v>
      </c>
      <c r="L2883" t="s">
        <v>5666</v>
      </c>
      <c r="N2883" s="3">
        <v>6.6</v>
      </c>
      <c r="O2883">
        <v>127</v>
      </c>
      <c r="P2883">
        <v>128</v>
      </c>
      <c r="Q2883">
        <v>1920</v>
      </c>
      <c r="R2883">
        <v>800</v>
      </c>
      <c r="S2883" t="s">
        <v>723</v>
      </c>
      <c r="T2883">
        <v>5953</v>
      </c>
      <c r="U2883" s="2">
        <v>7.21715760044754</v>
      </c>
      <c r="V2883" t="s">
        <v>224</v>
      </c>
      <c r="W2883">
        <v>6</v>
      </c>
      <c r="X2883">
        <v>640</v>
      </c>
      <c r="Y2883" t="b">
        <v>1</v>
      </c>
      <c r="Z2883" t="s">
        <v>2097</v>
      </c>
      <c r="AA2883" t="s">
        <v>34452</v>
      </c>
      <c r="AB2883" t="s">
        <v>16105</v>
      </c>
    </row>
    <row r="2884" spans="1:28" x14ac:dyDescent="0.25">
      <c r="A2884" s="1">
        <v>43895</v>
      </c>
      <c r="B2884" s="1">
        <v>44346</v>
      </c>
      <c r="C2884" t="s">
        <v>21390</v>
      </c>
      <c r="D2884" s="8" t="str">
        <f>IF(C2884&lt;&gt;"",HYPERLINK("https://www.imdb.com/title/"&amp;C2884&amp;"/",C2884),"")</f>
        <v>tt1291580</v>
      </c>
      <c r="E2884" t="s">
        <v>21391</v>
      </c>
      <c r="F2884" s="8" t="str">
        <f>IF(E2884&lt;&gt;"",HYPERLINK("https://www.themoviedb.org/movie/"&amp;E2884,E2884),"")</f>
        <v>119675</v>
      </c>
      <c r="H2884" s="8" t="str">
        <f>IF(G2884&lt;&gt;"",HYPERLINK("https://www.themoviedb.org/collection/"&amp;G2884,G2884),"")</f>
        <v/>
      </c>
      <c r="J2884" t="s">
        <v>21392</v>
      </c>
      <c r="K2884">
        <v>2013</v>
      </c>
      <c r="L2884" t="s">
        <v>21394</v>
      </c>
      <c r="N2884" s="3">
        <v>7</v>
      </c>
      <c r="O2884">
        <v>118</v>
      </c>
      <c r="P2884">
        <v>119</v>
      </c>
      <c r="Q2884">
        <v>1920</v>
      </c>
      <c r="R2884">
        <v>1080</v>
      </c>
      <c r="S2884" t="s">
        <v>723</v>
      </c>
      <c r="T2884">
        <v>6290</v>
      </c>
      <c r="U2884" s="2">
        <v>7.8795918971300098</v>
      </c>
      <c r="V2884" t="s">
        <v>222</v>
      </c>
      <c r="W2884">
        <v>6</v>
      </c>
      <c r="X2884">
        <v>1509</v>
      </c>
      <c r="Y2884" t="b">
        <v>1</v>
      </c>
      <c r="Z2884" t="s">
        <v>1943</v>
      </c>
      <c r="AA2884" t="s">
        <v>34454</v>
      </c>
      <c r="AB2884" t="s">
        <v>21395</v>
      </c>
    </row>
    <row r="2885" spans="1:28" x14ac:dyDescent="0.25">
      <c r="A2885" s="1">
        <v>43934</v>
      </c>
      <c r="B2885" s="1">
        <v>44347</v>
      </c>
      <c r="C2885" t="s">
        <v>35955</v>
      </c>
      <c r="D2885" s="8" t="str">
        <f>IF(C2885&lt;&gt;"",HYPERLINK("https://www.imdb.com/title/"&amp;C2885&amp;"/",C2885),"")</f>
        <v>tt0021749</v>
      </c>
      <c r="E2885" t="s">
        <v>35956</v>
      </c>
      <c r="F2885" s="8" t="str">
        <f>IF(E2885&lt;&gt;"",HYPERLINK("https://www.themoviedb.org/movie/"&amp;E2885,E2885),"")</f>
        <v>901</v>
      </c>
      <c r="H2885" s="8" t="str">
        <f>IF(G2885&lt;&gt;"",HYPERLINK("https://www.themoviedb.org/collection/"&amp;G2885,G2885),"")</f>
        <v/>
      </c>
      <c r="J2885" t="s">
        <v>35957</v>
      </c>
      <c r="K2885">
        <v>1931</v>
      </c>
      <c r="L2885" t="s">
        <v>3896</v>
      </c>
      <c r="M2885">
        <v>42</v>
      </c>
      <c r="N2885" s="3">
        <v>8.5</v>
      </c>
      <c r="O2885">
        <v>87</v>
      </c>
      <c r="P2885">
        <v>87</v>
      </c>
      <c r="Q2885">
        <v>1440</v>
      </c>
      <c r="R2885">
        <v>1080</v>
      </c>
      <c r="S2885" t="s">
        <v>723</v>
      </c>
      <c r="T2885">
        <v>9735</v>
      </c>
      <c r="U2885" s="2">
        <v>6.8348886109888598</v>
      </c>
      <c r="V2885" t="s">
        <v>222</v>
      </c>
      <c r="W2885">
        <v>2</v>
      </c>
      <c r="X2885">
        <v>1509</v>
      </c>
      <c r="Y2885" t="b">
        <v>1</v>
      </c>
      <c r="Z2885" t="s">
        <v>2247</v>
      </c>
      <c r="AA2885" t="s">
        <v>35960</v>
      </c>
      <c r="AB2885" t="s">
        <v>35961</v>
      </c>
    </row>
    <row r="2886" spans="1:28" x14ac:dyDescent="0.25">
      <c r="A2886" s="1">
        <v>43895</v>
      </c>
      <c r="B2886" s="1">
        <v>44347</v>
      </c>
      <c r="C2886" t="s">
        <v>21405</v>
      </c>
      <c r="D2886" s="8" t="str">
        <f>IF(C2886&lt;&gt;"",HYPERLINK("https://www.imdb.com/title/"&amp;C2886&amp;"/",C2886),"")</f>
        <v>tt0457939</v>
      </c>
      <c r="E2886" t="s">
        <v>21406</v>
      </c>
      <c r="F2886" s="8" t="str">
        <f>IF(E2886&lt;&gt;"",HYPERLINK("https://www.themoviedb.org/movie/"&amp;E2886,E2886),"")</f>
        <v>1581</v>
      </c>
      <c r="H2886" s="8" t="str">
        <f>IF(G2886&lt;&gt;"",HYPERLINK("https://www.themoviedb.org/collection/"&amp;G2886,G2886),"")</f>
        <v/>
      </c>
      <c r="J2886" t="s">
        <v>21407</v>
      </c>
      <c r="K2886">
        <v>2006</v>
      </c>
      <c r="L2886" t="s">
        <v>3832</v>
      </c>
      <c r="N2886" s="3">
        <v>6.9</v>
      </c>
      <c r="O2886">
        <v>135</v>
      </c>
      <c r="P2886">
        <v>136</v>
      </c>
      <c r="Q2886">
        <v>1920</v>
      </c>
      <c r="R2886">
        <v>1040</v>
      </c>
      <c r="S2886" t="s">
        <v>723</v>
      </c>
      <c r="T2886">
        <v>10000</v>
      </c>
      <c r="U2886" s="2">
        <v>10.849290981888799</v>
      </c>
      <c r="V2886" t="s">
        <v>222</v>
      </c>
      <c r="W2886">
        <v>6</v>
      </c>
      <c r="X2886">
        <v>768</v>
      </c>
      <c r="Y2886" t="b">
        <v>1</v>
      </c>
      <c r="Z2886" t="s">
        <v>3112</v>
      </c>
      <c r="AA2886" t="s">
        <v>3112</v>
      </c>
      <c r="AB2886" t="s">
        <v>21409</v>
      </c>
    </row>
    <row r="2887" spans="1:28" x14ac:dyDescent="0.25">
      <c r="A2887" s="1">
        <v>43895</v>
      </c>
      <c r="B2887" s="1">
        <v>44346</v>
      </c>
      <c r="C2887" t="s">
        <v>21413</v>
      </c>
      <c r="D2887" s="8" t="str">
        <f>IF(C2887&lt;&gt;"",HYPERLINK("https://www.imdb.com/title/"&amp;C2887&amp;"/",C2887),"")</f>
        <v>tt1171222</v>
      </c>
      <c r="E2887" t="s">
        <v>21414</v>
      </c>
      <c r="F2887" s="8" t="str">
        <f>IF(E2887&lt;&gt;"",HYPERLINK("https://www.themoviedb.org/movie/"&amp;E2887,E2887),"")</f>
        <v>175528</v>
      </c>
      <c r="H2887" s="8" t="str">
        <f>IF(G2887&lt;&gt;"",HYPERLINK("https://www.themoviedb.org/collection/"&amp;G2887,G2887),"")</f>
        <v/>
      </c>
      <c r="J2887" t="s">
        <v>21415</v>
      </c>
      <c r="K2887">
        <v>2014</v>
      </c>
      <c r="L2887" t="s">
        <v>3832</v>
      </c>
      <c r="N2887" s="3">
        <v>5.0999999999999996</v>
      </c>
      <c r="O2887">
        <v>96</v>
      </c>
      <c r="P2887">
        <v>97</v>
      </c>
      <c r="Q2887">
        <v>1920</v>
      </c>
      <c r="R2887">
        <v>1040</v>
      </c>
      <c r="S2887" t="s">
        <v>723</v>
      </c>
      <c r="T2887">
        <v>8213</v>
      </c>
      <c r="U2887" s="2">
        <v>6.8113485658541304</v>
      </c>
      <c r="V2887" t="s">
        <v>224</v>
      </c>
      <c r="W2887">
        <v>6</v>
      </c>
      <c r="X2887">
        <v>384</v>
      </c>
      <c r="Y2887" t="b">
        <v>1</v>
      </c>
      <c r="Z2887" t="s">
        <v>3113</v>
      </c>
      <c r="AA2887" t="s">
        <v>3113</v>
      </c>
      <c r="AB2887" t="s">
        <v>21417</v>
      </c>
    </row>
    <row r="2888" spans="1:28" x14ac:dyDescent="0.25">
      <c r="A2888" s="1">
        <v>43895</v>
      </c>
      <c r="B2888" s="1">
        <v>44347</v>
      </c>
      <c r="C2888" t="s">
        <v>21399</v>
      </c>
      <c r="D2888" s="8" t="str">
        <f>IF(C2888&lt;&gt;"",HYPERLINK("https://www.imdb.com/title/"&amp;C2888&amp;"/",C2888),"")</f>
        <v>tt1471171</v>
      </c>
      <c r="E2888" t="s">
        <v>21400</v>
      </c>
      <c r="F2888" s="8" t="str">
        <f>IF(E2888&lt;&gt;"",HYPERLINK("https://www.themoviedb.org/movie/"&amp;E2888,E2888),"")</f>
        <v>43652</v>
      </c>
      <c r="H2888" s="8" t="str">
        <f>IF(G2888&lt;&gt;"",HYPERLINK("https://www.themoviedb.org/collection/"&amp;G2888,G2888),"")</f>
        <v/>
      </c>
      <c r="J2888" t="s">
        <v>21401</v>
      </c>
      <c r="K2888">
        <v>2009</v>
      </c>
      <c r="L2888" t="s">
        <v>3896</v>
      </c>
      <c r="N2888" s="3">
        <v>6.5</v>
      </c>
      <c r="O2888">
        <v>106</v>
      </c>
      <c r="P2888">
        <v>107</v>
      </c>
      <c r="Q2888">
        <v>1920</v>
      </c>
      <c r="R2888">
        <v>1040</v>
      </c>
      <c r="S2888" t="s">
        <v>723</v>
      </c>
      <c r="T2888">
        <v>9800</v>
      </c>
      <c r="U2888" s="2">
        <v>7.7590460795909202</v>
      </c>
      <c r="V2888" t="s">
        <v>224</v>
      </c>
      <c r="W2888">
        <v>6</v>
      </c>
      <c r="X2888">
        <v>384</v>
      </c>
      <c r="Y2888" t="b">
        <v>1</v>
      </c>
      <c r="Z2888" t="s">
        <v>3114</v>
      </c>
      <c r="AA2888" t="s">
        <v>3114</v>
      </c>
      <c r="AB2888" t="s">
        <v>21402</v>
      </c>
    </row>
    <row r="2889" spans="1:28" x14ac:dyDescent="0.25">
      <c r="A2889" s="1">
        <v>43895</v>
      </c>
      <c r="B2889" s="1">
        <v>44347</v>
      </c>
      <c r="C2889" t="s">
        <v>21421</v>
      </c>
      <c r="D2889" s="8" t="str">
        <f>IF(C2889&lt;&gt;"",HYPERLINK("https://www.imdb.com/title/"&amp;C2889&amp;"/",C2889),"")</f>
        <v>tt0482088</v>
      </c>
      <c r="E2889" t="s">
        <v>21422</v>
      </c>
      <c r="F2889" s="8" t="str">
        <f>IF(E2889&lt;&gt;"",HYPERLINK("https://www.themoviedb.org/movie/"&amp;E2889,E2889),"")</f>
        <v>6691</v>
      </c>
      <c r="H2889" s="8" t="str">
        <f>IF(G2889&lt;&gt;"",HYPERLINK("https://www.themoviedb.org/collection/"&amp;G2889,G2889),"")</f>
        <v/>
      </c>
      <c r="J2889" t="s">
        <v>21423</v>
      </c>
      <c r="K2889">
        <v>2006</v>
      </c>
      <c r="L2889" t="s">
        <v>3832</v>
      </c>
      <c r="N2889" s="3">
        <v>7</v>
      </c>
      <c r="O2889">
        <v>105</v>
      </c>
      <c r="P2889">
        <v>106</v>
      </c>
      <c r="Q2889">
        <v>1920</v>
      </c>
      <c r="R2889">
        <v>800</v>
      </c>
      <c r="S2889" t="s">
        <v>723</v>
      </c>
      <c r="T2889">
        <v>14800</v>
      </c>
      <c r="U2889" s="2">
        <v>12.033322952687699</v>
      </c>
      <c r="V2889" t="s">
        <v>222</v>
      </c>
      <c r="W2889">
        <v>6</v>
      </c>
      <c r="X2889">
        <v>768</v>
      </c>
      <c r="Y2889" t="b">
        <v>1</v>
      </c>
      <c r="Z2889" t="s">
        <v>3115</v>
      </c>
      <c r="AA2889" t="s">
        <v>34455</v>
      </c>
      <c r="AB2889" t="s">
        <v>47168</v>
      </c>
    </row>
    <row r="2890" spans="1:28" x14ac:dyDescent="0.25">
      <c r="A2890" s="1">
        <v>43526</v>
      </c>
      <c r="B2890" s="1">
        <v>44346</v>
      </c>
      <c r="C2890" t="s">
        <v>21428</v>
      </c>
      <c r="D2890" s="9" t="str">
        <f>IF(C2890&lt;&gt;"",HYPERLINK("https://www.imdb.com/title/"&amp;C2890&amp;"/",C2890),"")</f>
        <v>tt1433207</v>
      </c>
      <c r="E2890" t="s">
        <v>21429</v>
      </c>
      <c r="F2890" s="9" t="str">
        <f>IF(E2890&lt;&gt;"",HYPERLINK("https://www.themoviedb.org/movie/"&amp;E2890,E2890),"")</f>
        <v>135647</v>
      </c>
      <c r="H2890" s="9" t="str">
        <f>IF(G2890&lt;&gt;"",HYPERLINK("https://www.themoviedb.org/collection/"&amp;G2890,G2890),"")</f>
        <v/>
      </c>
      <c r="J2890" t="s">
        <v>21430</v>
      </c>
      <c r="K2890">
        <v>2016</v>
      </c>
      <c r="L2890" t="s">
        <v>4173</v>
      </c>
      <c r="N2890" s="3">
        <v>5.9</v>
      </c>
      <c r="O2890">
        <v>101</v>
      </c>
      <c r="P2890">
        <v>102</v>
      </c>
      <c r="Q2890">
        <v>1920</v>
      </c>
      <c r="R2890">
        <v>1080</v>
      </c>
      <c r="S2890" t="s">
        <v>723</v>
      </c>
      <c r="T2890">
        <v>7050</v>
      </c>
      <c r="U2890" s="2">
        <v>6.20853106211871</v>
      </c>
      <c r="V2890" t="s">
        <v>222</v>
      </c>
      <c r="W2890">
        <v>6</v>
      </c>
      <c r="X2890">
        <v>768</v>
      </c>
      <c r="Y2890" t="b">
        <v>1</v>
      </c>
      <c r="Z2890" t="s">
        <v>3116</v>
      </c>
      <c r="AA2890" t="s">
        <v>3116</v>
      </c>
      <c r="AB2890" t="s">
        <v>47171</v>
      </c>
    </row>
    <row r="2891" spans="1:28" x14ac:dyDescent="0.25">
      <c r="A2891" s="1">
        <v>43526</v>
      </c>
      <c r="B2891" s="1">
        <v>44346</v>
      </c>
      <c r="C2891" t="s">
        <v>21434</v>
      </c>
      <c r="D2891" s="8" t="str">
        <f>IF(C2891&lt;&gt;"",HYPERLINK("https://www.imdb.com/title/"&amp;C2891&amp;"/",C2891),"")</f>
        <v>tt1686042</v>
      </c>
      <c r="E2891" t="s">
        <v>21435</v>
      </c>
      <c r="F2891" s="8" t="str">
        <f>IF(E2891&lt;&gt;"",HYPERLINK("https://www.themoviedb.org/movie/"&amp;E2891,E2891),"")</f>
        <v>199341</v>
      </c>
      <c r="H2891" s="8" t="str">
        <f>IF(G2891&lt;&gt;"",HYPERLINK("https://www.themoviedb.org/collection/"&amp;G2891,G2891),"")</f>
        <v/>
      </c>
      <c r="J2891" t="s">
        <v>21436</v>
      </c>
      <c r="K2891">
        <v>2013</v>
      </c>
      <c r="L2891" t="s">
        <v>3896</v>
      </c>
      <c r="N2891" s="3">
        <v>6.2</v>
      </c>
      <c r="O2891">
        <v>96</v>
      </c>
      <c r="P2891">
        <v>97</v>
      </c>
      <c r="Q2891">
        <v>720</v>
      </c>
      <c r="R2891">
        <v>296</v>
      </c>
      <c r="S2891" t="s">
        <v>723</v>
      </c>
      <c r="T2891">
        <v>1128</v>
      </c>
      <c r="U2891" s="2">
        <v>1.0222236085683101</v>
      </c>
      <c r="V2891" t="s">
        <v>224</v>
      </c>
      <c r="W2891">
        <v>6</v>
      </c>
      <c r="X2891">
        <v>384</v>
      </c>
      <c r="Y2891" t="b">
        <v>1</v>
      </c>
      <c r="Z2891" t="s">
        <v>1699</v>
      </c>
      <c r="AA2891" t="s">
        <v>1699</v>
      </c>
      <c r="AB2891" t="s">
        <v>21438</v>
      </c>
    </row>
    <row r="2892" spans="1:28" x14ac:dyDescent="0.25">
      <c r="A2892" s="1">
        <v>43895</v>
      </c>
      <c r="B2892" s="1">
        <v>44346</v>
      </c>
      <c r="C2892" t="s">
        <v>21441</v>
      </c>
      <c r="D2892" s="8" t="str">
        <f>IF(C2892&lt;&gt;"",HYPERLINK("https://www.imdb.com/title/"&amp;C2892&amp;"/",C2892),"")</f>
        <v>tt2634394</v>
      </c>
      <c r="E2892" t="s">
        <v>21442</v>
      </c>
      <c r="F2892" s="8" t="str">
        <f>IF(E2892&lt;&gt;"",HYPERLINK("https://www.themoviedb.org/movie/"&amp;E2892,E2892),"")</f>
        <v>167668</v>
      </c>
      <c r="H2892" s="8" t="str">
        <f>IF(G2892&lt;&gt;"",HYPERLINK("https://www.themoviedb.org/collection/"&amp;G2892,G2892),"")</f>
        <v/>
      </c>
      <c r="J2892" t="s">
        <v>21443</v>
      </c>
      <c r="K2892">
        <v>2013</v>
      </c>
      <c r="L2892" t="s">
        <v>245</v>
      </c>
      <c r="N2892" s="3">
        <v>5.4</v>
      </c>
      <c r="O2892">
        <v>102</v>
      </c>
      <c r="P2892">
        <v>103</v>
      </c>
      <c r="Q2892">
        <v>1280</v>
      </c>
      <c r="R2892">
        <v>720</v>
      </c>
      <c r="S2892" t="s">
        <v>723</v>
      </c>
      <c r="T2892">
        <v>3016</v>
      </c>
      <c r="U2892" s="2">
        <v>3.3117612572386901</v>
      </c>
      <c r="V2892" t="s">
        <v>222</v>
      </c>
      <c r="W2892">
        <v>6</v>
      </c>
      <c r="X2892">
        <v>1509</v>
      </c>
      <c r="Y2892" t="b">
        <v>1</v>
      </c>
      <c r="Z2892" t="s">
        <v>3117</v>
      </c>
      <c r="AA2892" t="s">
        <v>3117</v>
      </c>
      <c r="AB2892" t="s">
        <v>21445</v>
      </c>
    </row>
    <row r="2893" spans="1:28" x14ac:dyDescent="0.25">
      <c r="A2893" s="1">
        <v>43963</v>
      </c>
      <c r="B2893" s="1">
        <v>44347</v>
      </c>
      <c r="C2893" t="s">
        <v>40130</v>
      </c>
      <c r="D2893" s="8" t="str">
        <f>IF(C2893&lt;&gt;"",HYPERLINK("https://www.imdb.com/title/"&amp;C2893&amp;"/",C2893),"")</f>
        <v>tt0108174</v>
      </c>
      <c r="E2893" t="s">
        <v>40131</v>
      </c>
      <c r="F2893" s="8" t="str">
        <f>IF(E2893&lt;&gt;"",HYPERLINK("https://www.themoviedb.org/movie/"&amp;E2893,E2893),"")</f>
        <v>10442</v>
      </c>
      <c r="H2893" s="8" t="str">
        <f>IF(G2893&lt;&gt;"",HYPERLINK("https://www.themoviedb.org/collection/"&amp;G2893,G2893),"")</f>
        <v/>
      </c>
      <c r="J2893" t="s">
        <v>40132</v>
      </c>
      <c r="K2893">
        <v>1994</v>
      </c>
      <c r="L2893" t="s">
        <v>3832</v>
      </c>
      <c r="N2893" s="3">
        <v>6.4</v>
      </c>
      <c r="O2893">
        <v>93</v>
      </c>
      <c r="P2893">
        <v>94</v>
      </c>
      <c r="Q2893">
        <v>1920</v>
      </c>
      <c r="R2893">
        <v>1040</v>
      </c>
      <c r="S2893" t="s">
        <v>723</v>
      </c>
      <c r="T2893">
        <v>8162</v>
      </c>
      <c r="U2893" s="2">
        <v>6.1683783531189</v>
      </c>
      <c r="V2893" t="s">
        <v>224</v>
      </c>
      <c r="W2893">
        <v>6</v>
      </c>
      <c r="X2893">
        <v>640</v>
      </c>
      <c r="Y2893" t="b">
        <v>1</v>
      </c>
      <c r="Z2893" t="s">
        <v>40136</v>
      </c>
      <c r="AA2893" t="s">
        <v>3071</v>
      </c>
      <c r="AB2893" t="s">
        <v>40137</v>
      </c>
    </row>
    <row r="2894" spans="1:28" x14ac:dyDescent="0.25">
      <c r="A2894" s="1">
        <v>43963</v>
      </c>
      <c r="B2894" s="1">
        <v>44347</v>
      </c>
      <c r="C2894" t="s">
        <v>40138</v>
      </c>
      <c r="D2894" s="8" t="str">
        <f>IF(C2894&lt;&gt;"",HYPERLINK("https://www.imdb.com/title/"&amp;C2894&amp;"/",C2894),"")</f>
        <v>tt0097523</v>
      </c>
      <c r="E2894" t="s">
        <v>40139</v>
      </c>
      <c r="F2894" s="8" t="str">
        <f>IF(E2894&lt;&gt;"",HYPERLINK("https://www.themoviedb.org/movie/"&amp;E2894,E2894),"")</f>
        <v>9354</v>
      </c>
      <c r="G2894" t="s">
        <v>40140</v>
      </c>
      <c r="H2894" s="8" t="str">
        <f>IF(G2894&lt;&gt;"",HYPERLINK("https://www.themoviedb.org/collection/"&amp;G2894,G2894),"")</f>
        <v>72119</v>
      </c>
      <c r="I2894" t="s">
        <v>40141</v>
      </c>
      <c r="J2894" t="s">
        <v>40142</v>
      </c>
      <c r="K2894">
        <v>1989</v>
      </c>
      <c r="L2894" t="s">
        <v>47180</v>
      </c>
      <c r="N2894" s="3">
        <v>6.3</v>
      </c>
      <c r="O2894">
        <v>93</v>
      </c>
      <c r="P2894">
        <v>94</v>
      </c>
      <c r="Q2894">
        <v>1920</v>
      </c>
      <c r="R2894">
        <v>1040</v>
      </c>
      <c r="S2894" t="s">
        <v>723</v>
      </c>
      <c r="T2894">
        <v>13600</v>
      </c>
      <c r="U2894" s="2">
        <v>9.9604539163410699</v>
      </c>
      <c r="V2894" t="s">
        <v>224</v>
      </c>
      <c r="W2894">
        <v>2</v>
      </c>
      <c r="X2894">
        <v>192</v>
      </c>
      <c r="Y2894" t="b">
        <v>1</v>
      </c>
      <c r="Z2894" t="s">
        <v>1776</v>
      </c>
      <c r="AA2894" t="s">
        <v>40146</v>
      </c>
      <c r="AB2894" t="s">
        <v>40147</v>
      </c>
    </row>
    <row r="2895" spans="1:28" x14ac:dyDescent="0.25">
      <c r="A2895" s="1">
        <v>43963</v>
      </c>
      <c r="B2895" s="1">
        <v>44347</v>
      </c>
      <c r="C2895" t="s">
        <v>40148</v>
      </c>
      <c r="D2895" s="8" t="str">
        <f>IF(C2895&lt;&gt;"",HYPERLINK("https://www.imdb.com/title/"&amp;C2895&amp;"/",C2895),"")</f>
        <v>tt0104437</v>
      </c>
      <c r="E2895" t="s">
        <v>40149</v>
      </c>
      <c r="F2895" s="8" t="str">
        <f>IF(E2895&lt;&gt;"",HYPERLINK("https://www.themoviedb.org/movie/"&amp;E2895,E2895),"")</f>
        <v>11158</v>
      </c>
      <c r="G2895" t="s">
        <v>40140</v>
      </c>
      <c r="H2895" s="8" t="str">
        <f>IF(G2895&lt;&gt;"",HYPERLINK("https://www.themoviedb.org/collection/"&amp;G2895,G2895),"")</f>
        <v>72119</v>
      </c>
      <c r="I2895" t="s">
        <v>40141</v>
      </c>
      <c r="J2895" t="s">
        <v>40150</v>
      </c>
      <c r="K2895">
        <v>1993</v>
      </c>
      <c r="L2895" t="s">
        <v>44904</v>
      </c>
      <c r="N2895" s="3">
        <v>4.8</v>
      </c>
      <c r="O2895">
        <v>85</v>
      </c>
      <c r="P2895">
        <v>86</v>
      </c>
      <c r="Q2895">
        <v>1920</v>
      </c>
      <c r="R2895">
        <v>1080</v>
      </c>
      <c r="S2895" t="s">
        <v>723</v>
      </c>
      <c r="T2895">
        <v>9075</v>
      </c>
      <c r="U2895" s="2">
        <v>6.0123792625963697</v>
      </c>
      <c r="V2895" t="s">
        <v>224</v>
      </c>
      <c r="W2895">
        <v>6</v>
      </c>
      <c r="X2895">
        <v>384</v>
      </c>
      <c r="Y2895" t="b">
        <v>0</v>
      </c>
      <c r="Z2895" t="s">
        <v>2825</v>
      </c>
      <c r="AA2895" t="s">
        <v>40146</v>
      </c>
      <c r="AB2895" t="s">
        <v>18233</v>
      </c>
    </row>
    <row r="2896" spans="1:28" x14ac:dyDescent="0.25">
      <c r="A2896" s="1">
        <v>43963</v>
      </c>
      <c r="B2896" s="1">
        <v>44347</v>
      </c>
      <c r="C2896" t="s">
        <v>40154</v>
      </c>
      <c r="D2896" s="8" t="str">
        <f>IF(C2896&lt;&gt;"",HYPERLINK("https://www.imdb.com/title/"&amp;C2896&amp;"/",C2896),"")</f>
        <v>tt0119310</v>
      </c>
      <c r="E2896" t="s">
        <v>40155</v>
      </c>
      <c r="F2896" s="8" t="str">
        <f>IF(E2896&lt;&gt;"",HYPERLINK("https://www.themoviedb.org/movie/"&amp;E2896,E2896),"")</f>
        <v>11425</v>
      </c>
      <c r="G2896" t="s">
        <v>40140</v>
      </c>
      <c r="H2896" s="8" t="str">
        <f>IF(G2896&lt;&gt;"",HYPERLINK("https://www.themoviedb.org/collection/"&amp;G2896,G2896),"")</f>
        <v>72119</v>
      </c>
      <c r="I2896" t="s">
        <v>40141</v>
      </c>
      <c r="J2896" t="s">
        <v>40156</v>
      </c>
      <c r="K2896">
        <v>1997</v>
      </c>
      <c r="L2896" t="s">
        <v>47185</v>
      </c>
      <c r="N2896" s="3">
        <v>5</v>
      </c>
      <c r="O2896">
        <v>71</v>
      </c>
      <c r="P2896">
        <v>72</v>
      </c>
      <c r="Q2896">
        <v>1428</v>
      </c>
      <c r="R2896">
        <v>1080</v>
      </c>
      <c r="S2896" t="s">
        <v>723</v>
      </c>
      <c r="T2896">
        <v>4948</v>
      </c>
      <c r="U2896" s="2">
        <v>2.9184778314083801</v>
      </c>
      <c r="V2896" t="s">
        <v>224</v>
      </c>
      <c r="W2896">
        <v>2</v>
      </c>
      <c r="X2896">
        <v>384</v>
      </c>
      <c r="Y2896" t="b">
        <v>0</v>
      </c>
      <c r="Z2896" t="s">
        <v>40161</v>
      </c>
      <c r="AA2896" t="s">
        <v>40146</v>
      </c>
      <c r="AB2896" t="s">
        <v>266</v>
      </c>
    </row>
    <row r="2897" spans="1:28" x14ac:dyDescent="0.25">
      <c r="A2897" s="1">
        <v>43895</v>
      </c>
      <c r="B2897" s="1">
        <v>44347</v>
      </c>
      <c r="C2897" t="s">
        <v>21448</v>
      </c>
      <c r="D2897" s="8" t="str">
        <f>IF(C2897&lt;&gt;"",HYPERLINK("https://www.imdb.com/title/"&amp;C2897&amp;"/",C2897),"")</f>
        <v>tt1097013</v>
      </c>
      <c r="E2897" t="s">
        <v>21449</v>
      </c>
      <c r="F2897" s="8" t="str">
        <f>IF(E2897&lt;&gt;"",HYPERLINK("https://www.themoviedb.org/movie/"&amp;E2897,E2897),"")</f>
        <v>18065</v>
      </c>
      <c r="H2897" s="8" t="str">
        <f>IF(G2897&lt;&gt;"",HYPERLINK("https://www.themoviedb.org/collection/"&amp;G2897,G2897),"")</f>
        <v/>
      </c>
      <c r="J2897" t="s">
        <v>21450</v>
      </c>
      <c r="K2897">
        <v>2009</v>
      </c>
      <c r="L2897" t="s">
        <v>4135</v>
      </c>
      <c r="N2897" s="3">
        <v>5.8</v>
      </c>
      <c r="O2897">
        <v>84</v>
      </c>
      <c r="P2897">
        <v>85</v>
      </c>
      <c r="Q2897">
        <v>1920</v>
      </c>
      <c r="R2897">
        <v>1040</v>
      </c>
      <c r="S2897" t="s">
        <v>723</v>
      </c>
      <c r="T2897">
        <v>10800</v>
      </c>
      <c r="U2897" s="2">
        <v>8.3017922751605493</v>
      </c>
      <c r="V2897" t="s">
        <v>222</v>
      </c>
      <c r="W2897">
        <v>7</v>
      </c>
      <c r="X2897">
        <v>1509</v>
      </c>
      <c r="Y2897" t="b">
        <v>1</v>
      </c>
      <c r="Z2897" t="s">
        <v>3118</v>
      </c>
      <c r="AA2897" t="s">
        <v>3119</v>
      </c>
      <c r="AB2897" t="s">
        <v>21452</v>
      </c>
    </row>
    <row r="2898" spans="1:28" x14ac:dyDescent="0.25">
      <c r="A2898" s="1">
        <v>43825</v>
      </c>
      <c r="B2898" s="1">
        <v>44346</v>
      </c>
      <c r="C2898" t="s">
        <v>21456</v>
      </c>
      <c r="D2898" s="8" t="str">
        <f>IF(C2898&lt;&gt;"",HYPERLINK("https://www.imdb.com/title/"&amp;C2898&amp;"/",C2898),"")</f>
        <v>tt5442430</v>
      </c>
      <c r="E2898" t="s">
        <v>21457</v>
      </c>
      <c r="F2898" s="8" t="str">
        <f>IF(E2898&lt;&gt;"",HYPERLINK("https://www.themoviedb.org/movie/"&amp;E2898,E2898),"")</f>
        <v>395992</v>
      </c>
      <c r="H2898" s="8" t="str">
        <f>IF(G2898&lt;&gt;"",HYPERLINK("https://www.themoviedb.org/collection/"&amp;G2898,G2898),"")</f>
        <v/>
      </c>
      <c r="J2898" t="s">
        <v>21458</v>
      </c>
      <c r="K2898">
        <v>2017</v>
      </c>
      <c r="L2898" t="s">
        <v>40684</v>
      </c>
      <c r="N2898" s="3">
        <v>6.4</v>
      </c>
      <c r="O2898">
        <v>103</v>
      </c>
      <c r="P2898">
        <v>104</v>
      </c>
      <c r="Q2898">
        <v>3840</v>
      </c>
      <c r="R2898">
        <v>1608</v>
      </c>
      <c r="S2898" t="s">
        <v>726</v>
      </c>
      <c r="T2898">
        <v>30700</v>
      </c>
      <c r="U2898" s="2">
        <v>27.138842318207001</v>
      </c>
      <c r="V2898" t="s">
        <v>224</v>
      </c>
      <c r="W2898">
        <v>6</v>
      </c>
      <c r="X2898">
        <v>640</v>
      </c>
      <c r="Y2898" t="b">
        <v>1</v>
      </c>
      <c r="Z2898" t="s">
        <v>3120</v>
      </c>
      <c r="AA2898" t="s">
        <v>33295</v>
      </c>
      <c r="AB2898" t="s">
        <v>47190</v>
      </c>
    </row>
    <row r="2899" spans="1:28" x14ac:dyDescent="0.25">
      <c r="A2899" s="1">
        <v>43526</v>
      </c>
      <c r="B2899" s="1">
        <v>44346</v>
      </c>
      <c r="C2899" t="s">
        <v>21462</v>
      </c>
      <c r="D2899" s="8" t="str">
        <f>IF(C2899&lt;&gt;"",HYPERLINK("https://www.imdb.com/title/"&amp;C2899&amp;"/",C2899),"")</f>
        <v>tt0454876</v>
      </c>
      <c r="E2899" t="s">
        <v>21463</v>
      </c>
      <c r="F2899" s="8" t="str">
        <f>IF(E2899&lt;&gt;"",HYPERLINK("https://www.themoviedb.org/movie/"&amp;E2899,E2899),"")</f>
        <v>87827</v>
      </c>
      <c r="H2899" s="8" t="str">
        <f>IF(G2899&lt;&gt;"",HYPERLINK("https://www.themoviedb.org/collection/"&amp;G2899,G2899),"")</f>
        <v/>
      </c>
      <c r="J2899" t="s">
        <v>21464</v>
      </c>
      <c r="K2899">
        <v>2012</v>
      </c>
      <c r="L2899" t="s">
        <v>42763</v>
      </c>
      <c r="N2899" s="3">
        <v>7.9</v>
      </c>
      <c r="O2899">
        <v>126</v>
      </c>
      <c r="P2899">
        <v>127</v>
      </c>
      <c r="Q2899">
        <v>3840</v>
      </c>
      <c r="R2899">
        <v>2076</v>
      </c>
      <c r="S2899" t="s">
        <v>726</v>
      </c>
      <c r="T2899">
        <v>33600</v>
      </c>
      <c r="U2899" s="2">
        <v>31.838191726245</v>
      </c>
      <c r="V2899" t="s">
        <v>222</v>
      </c>
      <c r="W2899">
        <v>6</v>
      </c>
      <c r="X2899">
        <v>768</v>
      </c>
      <c r="Y2899" t="b">
        <v>1</v>
      </c>
      <c r="Z2899" t="s">
        <v>1813</v>
      </c>
      <c r="AA2899" t="s">
        <v>34456</v>
      </c>
      <c r="AB2899" t="s">
        <v>21466</v>
      </c>
    </row>
    <row r="2900" spans="1:28" x14ac:dyDescent="0.25">
      <c r="A2900" s="1">
        <v>43895</v>
      </c>
      <c r="B2900" s="1">
        <v>44347</v>
      </c>
      <c r="C2900" t="s">
        <v>21469</v>
      </c>
      <c r="D2900" s="8" t="str">
        <f>IF(C2900&lt;&gt;"",HYPERLINK("https://www.imdb.com/title/"&amp;C2900&amp;"/",C2900),"")</f>
        <v>tt0089489</v>
      </c>
      <c r="E2900" t="s">
        <v>21470</v>
      </c>
      <c r="F2900" s="8" t="str">
        <f>IF(E2900&lt;&gt;"",HYPERLINK("https://www.themoviedb.org/movie/"&amp;E2900,E2900),"")</f>
        <v>11954</v>
      </c>
      <c r="H2900" s="8" t="str">
        <f>IF(G2900&lt;&gt;"",HYPERLINK("https://www.themoviedb.org/collection/"&amp;G2900,G2900),"")</f>
        <v/>
      </c>
      <c r="J2900" t="s">
        <v>21471</v>
      </c>
      <c r="K2900">
        <v>1985</v>
      </c>
      <c r="L2900" t="s">
        <v>47195</v>
      </c>
      <c r="N2900" s="3">
        <v>6.1</v>
      </c>
      <c r="O2900">
        <v>101</v>
      </c>
      <c r="P2900">
        <v>102</v>
      </c>
      <c r="Q2900">
        <v>1920</v>
      </c>
      <c r="R2900">
        <v>816</v>
      </c>
      <c r="S2900" t="s">
        <v>723</v>
      </c>
      <c r="T2900">
        <v>10200</v>
      </c>
      <c r="U2900" s="2">
        <v>9.3610983695834893</v>
      </c>
      <c r="V2900" t="s">
        <v>222</v>
      </c>
      <c r="W2900">
        <v>2</v>
      </c>
      <c r="X2900">
        <v>1509</v>
      </c>
      <c r="Y2900" t="b">
        <v>1</v>
      </c>
      <c r="Z2900" t="s">
        <v>1773</v>
      </c>
      <c r="AA2900" t="s">
        <v>34457</v>
      </c>
      <c r="AB2900" t="s">
        <v>21473</v>
      </c>
    </row>
    <row r="2901" spans="1:28" x14ac:dyDescent="0.25">
      <c r="A2901" s="1">
        <v>43825</v>
      </c>
      <c r="B2901" s="1">
        <v>44346</v>
      </c>
      <c r="C2901" t="s">
        <v>21477</v>
      </c>
      <c r="D2901" s="8" t="str">
        <f>IF(C2901&lt;&gt;"",HYPERLINK("https://www.imdb.com/title/"&amp;C2901&amp;"/",C2901),"")</f>
        <v>tt4786282</v>
      </c>
      <c r="E2901" t="s">
        <v>21478</v>
      </c>
      <c r="F2901" s="8" t="str">
        <f>IF(E2901&lt;&gt;"",HYPERLINK("https://www.themoviedb.org/movie/"&amp;E2901,E2901),"")</f>
        <v>345911</v>
      </c>
      <c r="H2901" s="8" t="str">
        <f>IF(G2901&lt;&gt;"",HYPERLINK("https://www.themoviedb.org/collection/"&amp;G2901,G2901),"")</f>
        <v/>
      </c>
      <c r="J2901" t="s">
        <v>21479</v>
      </c>
      <c r="K2901">
        <v>2016</v>
      </c>
      <c r="L2901" t="s">
        <v>40988</v>
      </c>
      <c r="N2901" s="3">
        <v>6.3</v>
      </c>
      <c r="O2901">
        <v>80</v>
      </c>
      <c r="P2901">
        <v>81</v>
      </c>
      <c r="Q2901">
        <v>3840</v>
      </c>
      <c r="R2901">
        <v>1600</v>
      </c>
      <c r="S2901" t="s">
        <v>726</v>
      </c>
      <c r="T2901">
        <v>23500</v>
      </c>
      <c r="U2901" s="2">
        <v>13.6537918895483</v>
      </c>
      <c r="V2901" t="s">
        <v>224</v>
      </c>
      <c r="W2901">
        <v>6</v>
      </c>
      <c r="X2901">
        <v>640</v>
      </c>
      <c r="Y2901" t="b">
        <v>1</v>
      </c>
      <c r="Z2901" t="s">
        <v>3122</v>
      </c>
      <c r="AA2901" t="s">
        <v>34458</v>
      </c>
      <c r="AB2901" t="s">
        <v>21480</v>
      </c>
    </row>
    <row r="2902" spans="1:28" x14ac:dyDescent="0.25">
      <c r="A2902" s="1">
        <v>43827</v>
      </c>
      <c r="B2902" s="1">
        <v>44347</v>
      </c>
      <c r="C2902" t="s">
        <v>21483</v>
      </c>
      <c r="D2902" s="8" t="str">
        <f>IF(C2902&lt;&gt;"",HYPERLINK("https://www.imdb.com/title/"&amp;C2902&amp;"/",C2902),"")</f>
        <v>tt0275847</v>
      </c>
      <c r="E2902" t="s">
        <v>21484</v>
      </c>
      <c r="F2902" s="8" t="str">
        <f>IF(E2902&lt;&gt;"",HYPERLINK("https://www.themoviedb.org/movie/"&amp;E2902,E2902),"")</f>
        <v>11544</v>
      </c>
      <c r="G2902" t="s">
        <v>37622</v>
      </c>
      <c r="H2902" s="8" t="str">
        <f>IF(G2902&lt;&gt;"",HYPERLINK("https://www.themoviedb.org/collection/"&amp;G2902,G2902),"")</f>
        <v>97461</v>
      </c>
      <c r="I2902" t="s">
        <v>21485</v>
      </c>
      <c r="J2902" t="s">
        <v>21485</v>
      </c>
      <c r="K2902">
        <v>2002</v>
      </c>
      <c r="L2902" t="s">
        <v>47200</v>
      </c>
      <c r="N2902" s="3">
        <v>7.2</v>
      </c>
      <c r="O2902">
        <v>85</v>
      </c>
      <c r="P2902">
        <v>86</v>
      </c>
      <c r="Q2902">
        <v>1920</v>
      </c>
      <c r="R2902">
        <v>1080</v>
      </c>
      <c r="S2902" t="s">
        <v>723</v>
      </c>
      <c r="T2902">
        <v>28800</v>
      </c>
      <c r="U2902" s="2">
        <v>20.726276503875901</v>
      </c>
      <c r="V2902" t="s">
        <v>229</v>
      </c>
      <c r="W2902">
        <v>6</v>
      </c>
      <c r="X2902">
        <v>2046</v>
      </c>
      <c r="Y2902" t="b">
        <v>1</v>
      </c>
      <c r="Z2902" t="s">
        <v>34459</v>
      </c>
      <c r="AA2902" t="s">
        <v>34459</v>
      </c>
      <c r="AB2902" t="s">
        <v>7769</v>
      </c>
    </row>
    <row r="2903" spans="1:28" x14ac:dyDescent="0.25">
      <c r="A2903" s="1">
        <v>43826</v>
      </c>
      <c r="B2903" s="1">
        <v>44347</v>
      </c>
      <c r="C2903" t="s">
        <v>21488</v>
      </c>
      <c r="D2903" s="8" t="str">
        <f>IF(C2903&lt;&gt;"",HYPERLINK("https://www.imdb.com/title/"&amp;C2903&amp;"/",C2903),"")</f>
        <v>tt0457993</v>
      </c>
      <c r="E2903" t="s">
        <v>21489</v>
      </c>
      <c r="F2903" s="8" t="str">
        <f>IF(E2903&lt;&gt;"",HYPERLINK("https://www.themoviedb.org/movie/"&amp;E2903,E2903),"")</f>
        <v>20760</v>
      </c>
      <c r="G2903" t="s">
        <v>37622</v>
      </c>
      <c r="H2903" s="8" t="str">
        <f>IF(G2903&lt;&gt;"",HYPERLINK("https://www.themoviedb.org/collection/"&amp;G2903,G2903),"")</f>
        <v>97461</v>
      </c>
      <c r="I2903" t="s">
        <v>21485</v>
      </c>
      <c r="J2903" t="s">
        <v>21490</v>
      </c>
      <c r="K2903">
        <v>2005</v>
      </c>
      <c r="L2903" t="s">
        <v>47203</v>
      </c>
      <c r="N2903" s="3">
        <v>6.3</v>
      </c>
      <c r="O2903">
        <v>68</v>
      </c>
      <c r="P2903">
        <v>69</v>
      </c>
      <c r="Q2903">
        <v>1920</v>
      </c>
      <c r="R2903">
        <v>1080</v>
      </c>
      <c r="S2903" t="s">
        <v>723</v>
      </c>
      <c r="T2903">
        <v>5380</v>
      </c>
      <c r="U2903" s="2">
        <v>2.8629650659859198</v>
      </c>
      <c r="V2903" t="s">
        <v>224</v>
      </c>
      <c r="W2903">
        <v>2</v>
      </c>
      <c r="X2903">
        <v>192</v>
      </c>
      <c r="Y2903" t="b">
        <v>0</v>
      </c>
      <c r="Z2903" t="s">
        <v>34461</v>
      </c>
      <c r="AA2903" t="s">
        <v>34460</v>
      </c>
      <c r="AB2903" t="s">
        <v>5835</v>
      </c>
    </row>
    <row r="2904" spans="1:28" x14ac:dyDescent="0.25">
      <c r="A2904" s="1">
        <v>43895</v>
      </c>
      <c r="B2904" s="1">
        <v>44347</v>
      </c>
      <c r="C2904" t="s">
        <v>21494</v>
      </c>
      <c r="D2904" s="8" t="str">
        <f>IF(C2904&lt;&gt;"",HYPERLINK("https://www.imdb.com/title/"&amp;C2904&amp;"/",C2904),"")</f>
        <v>tt0058275</v>
      </c>
      <c r="E2904" t="s">
        <v>21495</v>
      </c>
      <c r="F2904" s="8" t="str">
        <f>IF(E2904&lt;&gt;"",HYPERLINK("https://www.themoviedb.org/movie/"&amp;E2904,E2904),"")</f>
        <v>20629</v>
      </c>
      <c r="H2904" s="8" t="str">
        <f>IF(G2904&lt;&gt;"",HYPERLINK("https://www.themoviedb.org/collection/"&amp;G2904,G2904),"")</f>
        <v/>
      </c>
      <c r="J2904" t="s">
        <v>21496</v>
      </c>
      <c r="K2904">
        <v>1964</v>
      </c>
      <c r="L2904" t="s">
        <v>21498</v>
      </c>
      <c r="N2904" s="3">
        <v>7.5</v>
      </c>
      <c r="O2904">
        <v>86</v>
      </c>
      <c r="P2904">
        <v>87</v>
      </c>
      <c r="Q2904">
        <v>720</v>
      </c>
      <c r="R2904">
        <v>576</v>
      </c>
      <c r="S2904" t="s">
        <v>722</v>
      </c>
      <c r="T2904">
        <v>5148</v>
      </c>
      <c r="U2904" s="2">
        <v>3.2936625722795698</v>
      </c>
      <c r="V2904" t="s">
        <v>224</v>
      </c>
      <c r="W2904">
        <v>2</v>
      </c>
      <c r="X2904">
        <v>192</v>
      </c>
      <c r="Y2904" t="b">
        <v>0</v>
      </c>
      <c r="Z2904" t="s">
        <v>3123</v>
      </c>
      <c r="AA2904" t="s">
        <v>34462</v>
      </c>
      <c r="AB2904" t="s">
        <v>435</v>
      </c>
    </row>
    <row r="2905" spans="1:28" x14ac:dyDescent="0.25">
      <c r="A2905" s="1">
        <v>43825</v>
      </c>
      <c r="B2905" s="1">
        <v>44346</v>
      </c>
      <c r="C2905" t="s">
        <v>21501</v>
      </c>
      <c r="D2905" s="8" t="str">
        <f>IF(C2905&lt;&gt;"",HYPERLINK("https://www.imdb.com/title/"&amp;C2905&amp;"/",C2905),"")</f>
        <v>tt0443272</v>
      </c>
      <c r="E2905" t="s">
        <v>21502</v>
      </c>
      <c r="F2905" s="8" t="str">
        <f>IF(E2905&lt;&gt;"",HYPERLINK("https://www.themoviedb.org/movie/"&amp;E2905,E2905),"")</f>
        <v>72976</v>
      </c>
      <c r="H2905" s="8" t="str">
        <f>IF(G2905&lt;&gt;"",HYPERLINK("https://www.themoviedb.org/collection/"&amp;G2905,G2905),"")</f>
        <v/>
      </c>
      <c r="J2905" t="s">
        <v>21503</v>
      </c>
      <c r="K2905">
        <v>2013</v>
      </c>
      <c r="L2905" t="s">
        <v>7477</v>
      </c>
      <c r="N2905" s="3">
        <v>7.3</v>
      </c>
      <c r="O2905">
        <v>150</v>
      </c>
      <c r="P2905">
        <v>151</v>
      </c>
      <c r="Q2905">
        <v>1920</v>
      </c>
      <c r="R2905">
        <v>800</v>
      </c>
      <c r="S2905" t="s">
        <v>723</v>
      </c>
      <c r="T2905">
        <v>9112</v>
      </c>
      <c r="U2905" s="2">
        <v>11.9918850064278</v>
      </c>
      <c r="V2905" t="s">
        <v>222</v>
      </c>
      <c r="W2905">
        <v>6</v>
      </c>
      <c r="X2905">
        <v>768</v>
      </c>
      <c r="Y2905" t="b">
        <v>1</v>
      </c>
      <c r="Z2905" t="s">
        <v>1317</v>
      </c>
      <c r="AA2905" t="s">
        <v>34463</v>
      </c>
      <c r="AB2905" t="s">
        <v>47208</v>
      </c>
    </row>
    <row r="2906" spans="1:28" x14ac:dyDescent="0.25">
      <c r="A2906" s="1">
        <v>43526</v>
      </c>
      <c r="B2906" s="1">
        <v>44346</v>
      </c>
      <c r="C2906" t="s">
        <v>21506</v>
      </c>
      <c r="D2906" s="8" t="str">
        <f>IF(C2906&lt;&gt;"",HYPERLINK("https://www.imdb.com/title/"&amp;C2906&amp;"/",C2906),"")</f>
        <v>tt1838520</v>
      </c>
      <c r="E2906" t="s">
        <v>21507</v>
      </c>
      <c r="F2906" s="8" t="str">
        <f>IF(E2906&lt;&gt;"",HYPERLINK("https://www.themoviedb.org/movie/"&amp;E2906,E2906),"")</f>
        <v>157351</v>
      </c>
      <c r="H2906" s="8" t="str">
        <f>IF(G2906&lt;&gt;"",HYPERLINK("https://www.themoviedb.org/collection/"&amp;G2906,G2906),"")</f>
        <v/>
      </c>
      <c r="J2906" t="s">
        <v>21508</v>
      </c>
      <c r="K2906">
        <v>2014</v>
      </c>
      <c r="L2906" t="s">
        <v>4033</v>
      </c>
      <c r="N2906" s="3">
        <v>6</v>
      </c>
      <c r="O2906">
        <v>95</v>
      </c>
      <c r="P2906">
        <v>96</v>
      </c>
      <c r="Q2906">
        <v>1920</v>
      </c>
      <c r="R2906">
        <v>816</v>
      </c>
      <c r="S2906" t="s">
        <v>723</v>
      </c>
      <c r="T2906">
        <v>5356</v>
      </c>
      <c r="U2906" s="2">
        <v>5.6944333184510496</v>
      </c>
      <c r="V2906" t="s">
        <v>222</v>
      </c>
      <c r="W2906">
        <v>6</v>
      </c>
      <c r="X2906">
        <v>1509</v>
      </c>
      <c r="Y2906" t="b">
        <v>1</v>
      </c>
      <c r="Z2906" t="s">
        <v>3124</v>
      </c>
      <c r="AA2906" t="s">
        <v>34464</v>
      </c>
      <c r="AB2906" t="s">
        <v>47211</v>
      </c>
    </row>
    <row r="2907" spans="1:28" x14ac:dyDescent="0.25">
      <c r="A2907" s="1">
        <v>43895</v>
      </c>
      <c r="B2907" s="1">
        <v>44347</v>
      </c>
      <c r="C2907" t="s">
        <v>21513</v>
      </c>
      <c r="D2907" s="8" t="str">
        <f>IF(C2907&lt;&gt;"",HYPERLINK("https://www.imdb.com/title/"&amp;C2907&amp;"/",C2907),"")</f>
        <v>tt1047832</v>
      </c>
      <c r="E2907" t="s">
        <v>21514</v>
      </c>
      <c r="F2907" s="8" t="str">
        <f>IF(E2907&lt;&gt;"",HYPERLINK("https://www.themoviedb.org/movie/"&amp;E2907,E2907),"")</f>
        <v>15012</v>
      </c>
      <c r="H2907" s="8" t="str">
        <f>IF(G2907&lt;&gt;"",HYPERLINK("https://www.themoviedb.org/collection/"&amp;G2907,G2907),"")</f>
        <v/>
      </c>
      <c r="J2907" t="s">
        <v>21515</v>
      </c>
      <c r="K2907">
        <v>2008</v>
      </c>
      <c r="L2907" t="s">
        <v>3855</v>
      </c>
      <c r="N2907" s="3">
        <v>5.5</v>
      </c>
      <c r="O2907">
        <v>82</v>
      </c>
      <c r="P2907">
        <v>83</v>
      </c>
      <c r="Q2907">
        <v>1920</v>
      </c>
      <c r="R2907">
        <v>848</v>
      </c>
      <c r="S2907" t="s">
        <v>723</v>
      </c>
      <c r="T2907">
        <v>5379</v>
      </c>
      <c r="U2907" s="2">
        <v>3.32378282118589</v>
      </c>
      <c r="V2907" t="s">
        <v>224</v>
      </c>
      <c r="W2907">
        <v>6</v>
      </c>
      <c r="X2907">
        <v>384</v>
      </c>
      <c r="Y2907" t="b">
        <v>0</v>
      </c>
      <c r="Z2907" t="s">
        <v>3125</v>
      </c>
      <c r="AA2907" t="s">
        <v>3126</v>
      </c>
      <c r="AB2907" t="s">
        <v>21516</v>
      </c>
    </row>
    <row r="2908" spans="1:28" x14ac:dyDescent="0.25">
      <c r="A2908" s="1">
        <v>43526</v>
      </c>
      <c r="B2908" s="1">
        <v>44347</v>
      </c>
      <c r="C2908" t="s">
        <v>21520</v>
      </c>
      <c r="D2908" s="8" t="str">
        <f>IF(C2908&lt;&gt;"",HYPERLINK("https://www.imdb.com/title/"&amp;C2908&amp;"/",C2908),"")</f>
        <v>tt1217620</v>
      </c>
      <c r="E2908" t="s">
        <v>21521</v>
      </c>
      <c r="F2908" s="8" t="str">
        <f>IF(E2908&lt;&gt;"",HYPERLINK("https://www.themoviedb.org/movie/"&amp;E2908,E2908),"")</f>
        <v>55007</v>
      </c>
      <c r="H2908" s="8" t="str">
        <f>IF(G2908&lt;&gt;"",HYPERLINK("https://www.themoviedb.org/collection/"&amp;G2908,G2908),"")</f>
        <v/>
      </c>
      <c r="J2908" t="s">
        <v>21522</v>
      </c>
      <c r="K2908">
        <v>2009</v>
      </c>
      <c r="L2908" t="s">
        <v>41561</v>
      </c>
      <c r="N2908" s="3">
        <v>5.5</v>
      </c>
      <c r="O2908">
        <v>50</v>
      </c>
      <c r="P2908">
        <v>51</v>
      </c>
      <c r="Q2908">
        <v>592</v>
      </c>
      <c r="R2908">
        <v>240</v>
      </c>
      <c r="S2908" t="s">
        <v>721</v>
      </c>
      <c r="T2908">
        <v>1486</v>
      </c>
      <c r="U2908" s="2">
        <v>0.68184089660644498</v>
      </c>
      <c r="V2908" t="s">
        <v>224</v>
      </c>
      <c r="W2908">
        <v>6</v>
      </c>
      <c r="X2908">
        <v>448</v>
      </c>
      <c r="Y2908" t="b">
        <v>0</v>
      </c>
      <c r="Z2908" t="s">
        <v>3127</v>
      </c>
      <c r="AA2908" t="s">
        <v>34465</v>
      </c>
      <c r="AB2908" t="s">
        <v>21523</v>
      </c>
    </row>
    <row r="2909" spans="1:28" x14ac:dyDescent="0.25">
      <c r="A2909" s="1">
        <v>43949</v>
      </c>
      <c r="B2909" s="1">
        <v>44347</v>
      </c>
      <c r="C2909" t="s">
        <v>37216</v>
      </c>
      <c r="D2909" s="8" t="str">
        <f>IF(C2909&lt;&gt;"",HYPERLINK("https://www.imdb.com/title/"&amp;C2909&amp;"/",C2909),"")</f>
        <v>tt0498525</v>
      </c>
      <c r="E2909" t="s">
        <v>37217</v>
      </c>
      <c r="F2909" s="8" t="str">
        <f>IF(E2909&lt;&gt;"",HYPERLINK("https://www.themoviedb.org/movie/"&amp;E2909,E2909),"")</f>
        <v>4398</v>
      </c>
      <c r="H2909" s="8" t="str">
        <f>IF(G2909&lt;&gt;"",HYPERLINK("https://www.themoviedb.org/collection/"&amp;G2909,G2909),"")</f>
        <v/>
      </c>
      <c r="J2909" t="s">
        <v>37218</v>
      </c>
      <c r="K2909">
        <v>2007</v>
      </c>
      <c r="L2909" t="s">
        <v>47218</v>
      </c>
      <c r="N2909" s="3">
        <v>5</v>
      </c>
      <c r="O2909">
        <v>84</v>
      </c>
      <c r="P2909">
        <v>85</v>
      </c>
      <c r="Q2909">
        <v>1920</v>
      </c>
      <c r="R2909">
        <v>816</v>
      </c>
      <c r="S2909" t="s">
        <v>723</v>
      </c>
      <c r="T2909">
        <v>11900</v>
      </c>
      <c r="U2909" s="2">
        <v>7.9472341630607799</v>
      </c>
      <c r="V2909" t="s">
        <v>222</v>
      </c>
      <c r="W2909">
        <v>6</v>
      </c>
      <c r="X2909">
        <v>1510</v>
      </c>
      <c r="Y2909" t="b">
        <v>0</v>
      </c>
      <c r="Z2909" t="s">
        <v>1170</v>
      </c>
      <c r="AA2909" t="s">
        <v>37221</v>
      </c>
      <c r="AB2909" t="s">
        <v>37222</v>
      </c>
    </row>
    <row r="2910" spans="1:28" x14ac:dyDescent="0.25">
      <c r="A2910" s="1">
        <v>43895</v>
      </c>
      <c r="B2910" s="1">
        <v>44347</v>
      </c>
      <c r="C2910" t="s">
        <v>21526</v>
      </c>
      <c r="D2910" s="8" t="str">
        <f>IF(C2910&lt;&gt;"",HYPERLINK("https://www.imdb.com/title/"&amp;C2910&amp;"/",C2910),"")</f>
        <v>tt0382810</v>
      </c>
      <c r="E2910" t="s">
        <v>21527</v>
      </c>
      <c r="F2910" s="8" t="str">
        <f>IF(E2910&lt;&gt;"",HYPERLINK("https://www.themoviedb.org/movie/"&amp;E2910,E2910),"")</f>
        <v>9993</v>
      </c>
      <c r="H2910" s="8" t="str">
        <f>IF(G2910&lt;&gt;"",HYPERLINK("https://www.themoviedb.org/collection/"&amp;G2910,G2910),"")</f>
        <v/>
      </c>
      <c r="J2910" t="s">
        <v>21528</v>
      </c>
      <c r="K2910">
        <v>2005</v>
      </c>
      <c r="L2910" t="s">
        <v>10630</v>
      </c>
      <c r="N2910" s="3">
        <v>6.2</v>
      </c>
      <c r="O2910">
        <v>109</v>
      </c>
      <c r="P2910">
        <v>110</v>
      </c>
      <c r="Q2910">
        <v>1912</v>
      </c>
      <c r="R2910">
        <v>1016</v>
      </c>
      <c r="S2910" t="s">
        <v>723</v>
      </c>
      <c r="T2910">
        <v>11200</v>
      </c>
      <c r="U2910" s="2">
        <v>9.2401671139523405</v>
      </c>
      <c r="V2910" t="s">
        <v>224</v>
      </c>
      <c r="W2910">
        <v>6</v>
      </c>
      <c r="X2910">
        <v>448</v>
      </c>
      <c r="Y2910" t="b">
        <v>0</v>
      </c>
      <c r="Z2910" t="s">
        <v>3129</v>
      </c>
      <c r="AA2910" t="s">
        <v>3130</v>
      </c>
      <c r="AB2910" t="s">
        <v>21529</v>
      </c>
    </row>
    <row r="2911" spans="1:28" x14ac:dyDescent="0.25">
      <c r="A2911" s="1">
        <v>43895</v>
      </c>
      <c r="B2911" s="1">
        <v>44347</v>
      </c>
      <c r="C2911" t="s">
        <v>21533</v>
      </c>
      <c r="D2911" s="8" t="str">
        <f>IF(C2911&lt;&gt;"",HYPERLINK("https://www.imdb.com/title/"&amp;C2911&amp;"/",C2911),"")</f>
        <v>tt0449059</v>
      </c>
      <c r="E2911" t="s">
        <v>21534</v>
      </c>
      <c r="F2911" s="8" t="str">
        <f>IF(E2911&lt;&gt;"",HYPERLINK("https://www.themoviedb.org/movie/"&amp;E2911,E2911),"")</f>
        <v>773</v>
      </c>
      <c r="H2911" s="8" t="str">
        <f>IF(G2911&lt;&gt;"",HYPERLINK("https://www.themoviedb.org/collection/"&amp;G2911,G2911),"")</f>
        <v/>
      </c>
      <c r="J2911" t="s">
        <v>21535</v>
      </c>
      <c r="K2911">
        <v>2006</v>
      </c>
      <c r="L2911" t="s">
        <v>4173</v>
      </c>
      <c r="N2911" s="3">
        <v>7.8</v>
      </c>
      <c r="O2911">
        <v>102</v>
      </c>
      <c r="P2911">
        <v>103</v>
      </c>
      <c r="Q2911">
        <v>1920</v>
      </c>
      <c r="R2911">
        <v>800</v>
      </c>
      <c r="S2911" t="s">
        <v>723</v>
      </c>
      <c r="T2911">
        <v>10300</v>
      </c>
      <c r="U2911" s="2">
        <v>8.9798256307840401</v>
      </c>
      <c r="V2911" t="s">
        <v>222</v>
      </c>
      <c r="W2911">
        <v>6</v>
      </c>
      <c r="X2911">
        <v>768</v>
      </c>
      <c r="Y2911" t="b">
        <v>1</v>
      </c>
      <c r="Z2911" t="s">
        <v>34466</v>
      </c>
      <c r="AA2911" t="s">
        <v>2552</v>
      </c>
      <c r="AB2911" t="s">
        <v>21536</v>
      </c>
    </row>
    <row r="2912" spans="1:28" x14ac:dyDescent="0.25">
      <c r="A2912" s="1">
        <v>43895</v>
      </c>
      <c r="B2912" s="1">
        <v>44347</v>
      </c>
      <c r="C2912" t="s">
        <v>21540</v>
      </c>
      <c r="D2912" s="8" t="str">
        <f>IF(C2912&lt;&gt;"",HYPERLINK("https://www.imdb.com/title/"&amp;C2912&amp;"/",C2912),"")</f>
        <v>tt0185431</v>
      </c>
      <c r="E2912" t="s">
        <v>21541</v>
      </c>
      <c r="F2912" s="8" t="str">
        <f>IF(E2912&lt;&gt;"",HYPERLINK("https://www.themoviedb.org/movie/"&amp;E2912,E2912),"")</f>
        <v>9678</v>
      </c>
      <c r="H2912" s="8" t="str">
        <f>IF(G2912&lt;&gt;"",HYPERLINK("https://www.themoviedb.org/collection/"&amp;G2912,G2912),"")</f>
        <v/>
      </c>
      <c r="J2912" t="s">
        <v>21542</v>
      </c>
      <c r="K2912">
        <v>2001</v>
      </c>
      <c r="L2912" t="s">
        <v>6766</v>
      </c>
      <c r="N2912" s="3">
        <v>5.3</v>
      </c>
      <c r="O2912">
        <v>90</v>
      </c>
      <c r="P2912">
        <v>91</v>
      </c>
      <c r="Q2912">
        <v>1920</v>
      </c>
      <c r="R2912">
        <v>1040</v>
      </c>
      <c r="S2912" t="s">
        <v>723</v>
      </c>
      <c r="T2912">
        <v>10300</v>
      </c>
      <c r="U2912" s="2">
        <v>7.6488986276090101</v>
      </c>
      <c r="V2912" t="s">
        <v>222</v>
      </c>
      <c r="W2912">
        <v>6</v>
      </c>
      <c r="X2912">
        <v>768</v>
      </c>
      <c r="Y2912" t="b">
        <v>1</v>
      </c>
      <c r="Z2912" t="s">
        <v>1679</v>
      </c>
      <c r="AA2912" t="s">
        <v>34467</v>
      </c>
      <c r="AB2912" t="s">
        <v>21544</v>
      </c>
    </row>
    <row r="2913" spans="1:28" x14ac:dyDescent="0.25">
      <c r="A2913" s="1">
        <v>43895</v>
      </c>
      <c r="B2913" s="1">
        <v>44346</v>
      </c>
      <c r="C2913" t="s">
        <v>21548</v>
      </c>
      <c r="D2913" s="8" t="str">
        <f>IF(C2913&lt;&gt;"",HYPERLINK("https://www.imdb.com/title/"&amp;C2913&amp;"/",C2913),"")</f>
        <v>tt2215267</v>
      </c>
      <c r="E2913" t="s">
        <v>21549</v>
      </c>
      <c r="F2913" s="8" t="str">
        <f>IF(E2913&lt;&gt;"",HYPERLINK("https://www.themoviedb.org/movie/"&amp;E2913,E2913),"")</f>
        <v>138735</v>
      </c>
      <c r="H2913" s="8" t="str">
        <f>IF(G2913&lt;&gt;"",HYPERLINK("https://www.themoviedb.org/collection/"&amp;G2913,G2913),"")</f>
        <v/>
      </c>
      <c r="J2913" t="s">
        <v>21550</v>
      </c>
      <c r="K2913">
        <v>2012</v>
      </c>
      <c r="L2913" t="s">
        <v>4395</v>
      </c>
      <c r="N2913" s="3">
        <v>5.4</v>
      </c>
      <c r="O2913">
        <v>95</v>
      </c>
      <c r="P2913">
        <v>96</v>
      </c>
      <c r="Q2913">
        <v>1920</v>
      </c>
      <c r="R2913">
        <v>816</v>
      </c>
      <c r="S2913" t="s">
        <v>723</v>
      </c>
      <c r="T2913">
        <v>4206</v>
      </c>
      <c r="U2913" s="2">
        <v>3.8739921450614898</v>
      </c>
      <c r="V2913" t="s">
        <v>222</v>
      </c>
      <c r="W2913">
        <v>6</v>
      </c>
      <c r="X2913">
        <v>1509</v>
      </c>
      <c r="Y2913" t="b">
        <v>0</v>
      </c>
      <c r="Z2913" t="s">
        <v>3131</v>
      </c>
      <c r="AA2913" t="s">
        <v>3132</v>
      </c>
      <c r="AB2913" t="s">
        <v>21551</v>
      </c>
    </row>
    <row r="2914" spans="1:28" x14ac:dyDescent="0.25">
      <c r="A2914" s="1">
        <v>43952</v>
      </c>
      <c r="B2914" s="1">
        <v>44347</v>
      </c>
      <c r="C2914" t="s">
        <v>38345</v>
      </c>
      <c r="D2914" s="8" t="str">
        <f>IF(C2914&lt;&gt;"",HYPERLINK("https://www.imdb.com/title/"&amp;C2914&amp;"/",C2914),"")</f>
        <v>tt0100258</v>
      </c>
      <c r="E2914" t="s">
        <v>38346</v>
      </c>
      <c r="F2914" s="8" t="str">
        <f>IF(E2914&lt;&gt;"",HYPERLINK("https://www.themoviedb.org/movie/"&amp;E2914,E2914),"")</f>
        <v>19185</v>
      </c>
      <c r="G2914" t="s">
        <v>49</v>
      </c>
      <c r="H2914" s="8" t="str">
        <f>IF(G2914&lt;&gt;"",HYPERLINK("https://www.themoviedb.org/collection/"&amp;G2914,G2914),"")</f>
        <v/>
      </c>
      <c r="I2914" t="s">
        <v>37509</v>
      </c>
      <c r="J2914" t="s">
        <v>38347</v>
      </c>
      <c r="K2914">
        <v>1991</v>
      </c>
      <c r="L2914" t="s">
        <v>246</v>
      </c>
      <c r="N2914" s="3">
        <v>6.9</v>
      </c>
      <c r="O2914">
        <v>88</v>
      </c>
      <c r="P2914">
        <v>89</v>
      </c>
      <c r="Q2914">
        <v>1920</v>
      </c>
      <c r="R2914">
        <v>1080</v>
      </c>
      <c r="S2914" t="s">
        <v>723</v>
      </c>
      <c r="T2914">
        <v>5634</v>
      </c>
      <c r="U2914" s="2">
        <v>4.7343567917123401</v>
      </c>
      <c r="V2914" t="s">
        <v>224</v>
      </c>
      <c r="W2914">
        <v>2</v>
      </c>
      <c r="X2914">
        <v>384</v>
      </c>
      <c r="Y2914" t="b">
        <v>0</v>
      </c>
      <c r="Z2914" t="s">
        <v>38350</v>
      </c>
      <c r="AA2914" t="s">
        <v>33633</v>
      </c>
      <c r="AB2914" t="s">
        <v>38351</v>
      </c>
    </row>
    <row r="2915" spans="1:28" x14ac:dyDescent="0.25">
      <c r="A2915" s="1">
        <v>43895</v>
      </c>
      <c r="B2915" s="1">
        <v>44347</v>
      </c>
      <c r="C2915" t="s">
        <v>10178</v>
      </c>
      <c r="D2915" s="8" t="str">
        <f>IF(C2915&lt;&gt;"",HYPERLINK("https://www.imdb.com/title/"&amp;C2915&amp;"/",C2915),"")</f>
        <v>tt0363547</v>
      </c>
      <c r="E2915" t="s">
        <v>10179</v>
      </c>
      <c r="F2915" s="8" t="str">
        <f>IF(E2915&lt;&gt;"",HYPERLINK("https://www.themoviedb.org/movie/"&amp;E2915,E2915),"")</f>
        <v>924</v>
      </c>
      <c r="G2915" t="s">
        <v>49</v>
      </c>
      <c r="H2915" s="8" t="str">
        <f>IF(G2915&lt;&gt;"",HYPERLINK("https://www.themoviedb.org/collection/"&amp;G2915,G2915),"")</f>
        <v/>
      </c>
      <c r="I2915" t="s">
        <v>37509</v>
      </c>
      <c r="J2915" t="s">
        <v>38168</v>
      </c>
      <c r="K2915">
        <v>2004</v>
      </c>
      <c r="L2915" t="s">
        <v>10181</v>
      </c>
      <c r="N2915" s="3">
        <v>7.3</v>
      </c>
      <c r="O2915">
        <v>109</v>
      </c>
      <c r="P2915">
        <v>110</v>
      </c>
      <c r="Q2915">
        <v>1920</v>
      </c>
      <c r="R2915">
        <v>818</v>
      </c>
      <c r="S2915" t="s">
        <v>723</v>
      </c>
      <c r="T2915">
        <v>12800</v>
      </c>
      <c r="U2915" s="2">
        <v>14.6594091691077</v>
      </c>
      <c r="V2915" t="s">
        <v>225</v>
      </c>
      <c r="W2915">
        <v>6</v>
      </c>
      <c r="X2915">
        <v>2456</v>
      </c>
      <c r="Y2915" t="b">
        <v>1</v>
      </c>
      <c r="Z2915" t="s">
        <v>1260</v>
      </c>
      <c r="AA2915" t="s">
        <v>47231</v>
      </c>
      <c r="AB2915" t="s">
        <v>10182</v>
      </c>
    </row>
    <row r="2916" spans="1:28" x14ac:dyDescent="0.25">
      <c r="A2916" s="1">
        <v>43951</v>
      </c>
      <c r="B2916" s="1">
        <v>44347</v>
      </c>
      <c r="C2916" t="s">
        <v>37890</v>
      </c>
      <c r="D2916" s="8" t="str">
        <f>IF(C2916&lt;&gt;"",HYPERLINK("https://www.imdb.com/title/"&amp;C2916&amp;"/",C2916),"")</f>
        <v>tt0489018</v>
      </c>
      <c r="E2916" t="s">
        <v>37891</v>
      </c>
      <c r="F2916" s="8" t="str">
        <f>IF(E2916&lt;&gt;"",HYPERLINK("https://www.themoviedb.org/movie/"&amp;E2916,E2916),"")</f>
        <v>13613</v>
      </c>
      <c r="G2916" t="s">
        <v>49</v>
      </c>
      <c r="H2916" s="8" t="str">
        <f>IF(G2916&lt;&gt;"",HYPERLINK("https://www.themoviedb.org/collection/"&amp;G2916,G2916),"")</f>
        <v/>
      </c>
      <c r="I2916" t="s">
        <v>37509</v>
      </c>
      <c r="J2916" t="s">
        <v>38169</v>
      </c>
      <c r="K2916">
        <v>2008</v>
      </c>
      <c r="L2916" t="s">
        <v>40514</v>
      </c>
      <c r="N2916" s="3">
        <v>4.5</v>
      </c>
      <c r="O2916">
        <v>85</v>
      </c>
      <c r="P2916">
        <v>86</v>
      </c>
      <c r="Q2916">
        <v>1920</v>
      </c>
      <c r="R2916">
        <v>1040</v>
      </c>
      <c r="S2916" t="s">
        <v>723</v>
      </c>
      <c r="T2916">
        <v>7760</v>
      </c>
      <c r="U2916" s="2">
        <v>6.5847204262390697</v>
      </c>
      <c r="V2916" t="s">
        <v>222</v>
      </c>
      <c r="W2916">
        <v>6</v>
      </c>
      <c r="X2916">
        <v>1509</v>
      </c>
      <c r="Y2916" t="b">
        <v>0</v>
      </c>
      <c r="Z2916" t="s">
        <v>2079</v>
      </c>
      <c r="AA2916" t="s">
        <v>37894</v>
      </c>
      <c r="AB2916" t="s">
        <v>37895</v>
      </c>
    </row>
    <row r="2917" spans="1:28" x14ac:dyDescent="0.25">
      <c r="A2917" s="1">
        <v>43952</v>
      </c>
      <c r="B2917" s="1">
        <v>44346</v>
      </c>
      <c r="C2917" t="s">
        <v>38352</v>
      </c>
      <c r="D2917" s="8" t="str">
        <f>IF(C2917&lt;&gt;"",HYPERLINK("https://www.imdb.com/title/"&amp;C2917&amp;"/",C2917),"")</f>
        <v>tt3053228</v>
      </c>
      <c r="E2917" t="s">
        <v>38353</v>
      </c>
      <c r="F2917" s="8" t="str">
        <f>IF(E2917&lt;&gt;"",HYPERLINK("https://www.themoviedb.org/movie/"&amp;E2917,E2917),"")</f>
        <v>485415</v>
      </c>
      <c r="G2917" t="s">
        <v>49</v>
      </c>
      <c r="H2917" s="8" t="str">
        <f>IF(G2917&lt;&gt;"",HYPERLINK("https://www.themoviedb.org/collection/"&amp;G2917,G2917),"")</f>
        <v/>
      </c>
      <c r="I2917" t="s">
        <v>37509</v>
      </c>
      <c r="J2917" t="s">
        <v>38354</v>
      </c>
      <c r="K2917">
        <v>2017</v>
      </c>
      <c r="L2917" t="s">
        <v>246</v>
      </c>
      <c r="N2917" s="3">
        <v>4.0999999999999996</v>
      </c>
      <c r="O2917">
        <v>89</v>
      </c>
      <c r="P2917">
        <v>90</v>
      </c>
      <c r="Q2917">
        <v>1920</v>
      </c>
      <c r="R2917">
        <v>808</v>
      </c>
      <c r="S2917" t="s">
        <v>723</v>
      </c>
      <c r="T2917">
        <v>3599</v>
      </c>
      <c r="U2917" s="2">
        <v>4.1603439357131702</v>
      </c>
      <c r="V2917" t="s">
        <v>222</v>
      </c>
      <c r="W2917">
        <v>6</v>
      </c>
      <c r="X2917">
        <v>1509</v>
      </c>
      <c r="Y2917" t="b">
        <v>1</v>
      </c>
      <c r="Z2917" t="s">
        <v>38359</v>
      </c>
      <c r="AA2917" t="s">
        <v>38358</v>
      </c>
      <c r="AB2917" t="s">
        <v>38360</v>
      </c>
    </row>
    <row r="2918" spans="1:28" x14ac:dyDescent="0.25">
      <c r="A2918" s="1">
        <v>43952</v>
      </c>
      <c r="B2918" s="1">
        <v>44347</v>
      </c>
      <c r="C2918" t="s">
        <v>13120</v>
      </c>
      <c r="D2918" s="8" t="str">
        <f>IF(C2918&lt;&gt;"",HYPERLINK("https://www.imdb.com/title/"&amp;C2918&amp;"/",C2918),"")</f>
        <v>tt0063350</v>
      </c>
      <c r="E2918" t="s">
        <v>13121</v>
      </c>
      <c r="F2918" s="8" t="str">
        <f>IF(E2918&lt;&gt;"",HYPERLINK("https://www.themoviedb.org/movie/"&amp;E2918,E2918),"")</f>
        <v>10331</v>
      </c>
      <c r="G2918" t="s">
        <v>37515</v>
      </c>
      <c r="H2918" s="8" t="str">
        <f>IF(G2918&lt;&gt;"",HYPERLINK("https://www.themoviedb.org/collection/"&amp;G2918,G2918),"")</f>
        <v>261590</v>
      </c>
      <c r="I2918" t="s">
        <v>37516</v>
      </c>
      <c r="J2918" t="s">
        <v>38170</v>
      </c>
      <c r="K2918">
        <v>1968</v>
      </c>
      <c r="L2918" t="s">
        <v>246</v>
      </c>
      <c r="N2918" s="3">
        <v>7.9</v>
      </c>
      <c r="O2918">
        <v>96</v>
      </c>
      <c r="P2918">
        <v>97</v>
      </c>
      <c r="Q2918">
        <v>1488</v>
      </c>
      <c r="R2918">
        <v>1080</v>
      </c>
      <c r="S2918" t="s">
        <v>723</v>
      </c>
      <c r="T2918">
        <v>13900</v>
      </c>
      <c r="U2918" s="2">
        <v>9.6634542355313897</v>
      </c>
      <c r="V2918" t="s">
        <v>224</v>
      </c>
      <c r="W2918">
        <v>2</v>
      </c>
      <c r="X2918">
        <v>192</v>
      </c>
      <c r="Y2918" t="b">
        <v>1</v>
      </c>
      <c r="Z2918" t="s">
        <v>2119</v>
      </c>
      <c r="AA2918" t="s">
        <v>33633</v>
      </c>
      <c r="AB2918" t="s">
        <v>513</v>
      </c>
    </row>
    <row r="2919" spans="1:28" x14ac:dyDescent="0.25">
      <c r="A2919" s="1">
        <v>43956</v>
      </c>
      <c r="B2919" s="1">
        <v>44347</v>
      </c>
      <c r="C2919" t="s">
        <v>32229</v>
      </c>
      <c r="D2919" s="8" t="str">
        <f>IF(C2919&lt;&gt;"",HYPERLINK("https://www.imdb.com/title/"&amp;C2919&amp;"/",C2919),"")</f>
        <v>tt0077402</v>
      </c>
      <c r="E2919" t="s">
        <v>32230</v>
      </c>
      <c r="F2919" s="8" t="str">
        <f>IF(E2919&lt;&gt;"",HYPERLINK("https://www.themoviedb.org/movie/"&amp;E2919,E2919),"")</f>
        <v>923</v>
      </c>
      <c r="G2919" t="s">
        <v>37515</v>
      </c>
      <c r="H2919" s="8" t="str">
        <f>IF(G2919&lt;&gt;"",HYPERLINK("https://www.themoviedb.org/collection/"&amp;G2919,G2919),"")</f>
        <v>261590</v>
      </c>
      <c r="I2919" t="s">
        <v>37516</v>
      </c>
      <c r="J2919" t="s">
        <v>38171</v>
      </c>
      <c r="K2919">
        <v>1978</v>
      </c>
      <c r="L2919" t="s">
        <v>40423</v>
      </c>
      <c r="N2919" s="3">
        <v>7.9</v>
      </c>
      <c r="O2919">
        <v>119</v>
      </c>
      <c r="P2919">
        <v>120</v>
      </c>
      <c r="Q2919">
        <v>3840</v>
      </c>
      <c r="R2919">
        <v>2160</v>
      </c>
      <c r="S2919" t="s">
        <v>726</v>
      </c>
      <c r="T2919">
        <v>59800</v>
      </c>
      <c r="U2919" s="2">
        <v>53.109558437950902</v>
      </c>
      <c r="V2919" t="s">
        <v>225</v>
      </c>
      <c r="W2919">
        <v>2</v>
      </c>
      <c r="X2919">
        <v>875</v>
      </c>
      <c r="Y2919" t="b">
        <v>1</v>
      </c>
      <c r="Z2919" t="s">
        <v>2119</v>
      </c>
      <c r="AA2919" t="s">
        <v>2119</v>
      </c>
      <c r="AB2919" t="s">
        <v>32231</v>
      </c>
    </row>
    <row r="2920" spans="1:28" x14ac:dyDescent="0.25">
      <c r="A2920" s="1">
        <v>43956</v>
      </c>
      <c r="B2920" s="1">
        <v>44347</v>
      </c>
      <c r="C2920" t="s">
        <v>32235</v>
      </c>
      <c r="D2920" s="8" t="str">
        <f>IF(C2920&lt;&gt;"",HYPERLINK("https://www.imdb.com/title/"&amp;C2920&amp;"/",C2920),"")</f>
        <v>tt0088993</v>
      </c>
      <c r="E2920" t="s">
        <v>32236</v>
      </c>
      <c r="F2920" s="8" t="str">
        <f>IF(E2920&lt;&gt;"",HYPERLINK("https://www.themoviedb.org/movie/"&amp;E2920,E2920),"")</f>
        <v>8408</v>
      </c>
      <c r="G2920" t="s">
        <v>37515</v>
      </c>
      <c r="H2920" s="8" t="str">
        <f>IF(G2920&lt;&gt;"",HYPERLINK("https://www.themoviedb.org/collection/"&amp;G2920,G2920),"")</f>
        <v>261590</v>
      </c>
      <c r="I2920" t="s">
        <v>37516</v>
      </c>
      <c r="J2920" t="s">
        <v>38172</v>
      </c>
      <c r="K2920">
        <v>1985</v>
      </c>
      <c r="L2920" t="s">
        <v>40423</v>
      </c>
      <c r="N2920" s="3">
        <v>7.2</v>
      </c>
      <c r="O2920">
        <v>100</v>
      </c>
      <c r="P2920">
        <v>101</v>
      </c>
      <c r="Q2920">
        <v>1920</v>
      </c>
      <c r="R2920">
        <v>1040</v>
      </c>
      <c r="S2920" t="s">
        <v>723</v>
      </c>
      <c r="T2920">
        <v>12000</v>
      </c>
      <c r="U2920" s="2">
        <v>8.8136423481628299</v>
      </c>
      <c r="V2920" t="s">
        <v>224</v>
      </c>
      <c r="W2920">
        <v>6</v>
      </c>
      <c r="X2920">
        <v>256</v>
      </c>
      <c r="Y2920" t="b">
        <v>0</v>
      </c>
      <c r="Z2920" t="s">
        <v>2119</v>
      </c>
      <c r="AA2920" t="s">
        <v>2119</v>
      </c>
      <c r="AB2920" t="s">
        <v>32238</v>
      </c>
    </row>
    <row r="2921" spans="1:28" x14ac:dyDescent="0.25">
      <c r="A2921" s="1">
        <v>43956</v>
      </c>
      <c r="B2921" s="1">
        <v>44347</v>
      </c>
      <c r="C2921" t="s">
        <v>21046</v>
      </c>
      <c r="D2921" s="8" t="str">
        <f>IF(C2921&lt;&gt;"",HYPERLINK("https://www.imdb.com/title/"&amp;C2921&amp;"/",C2921),"")</f>
        <v>tt0418819</v>
      </c>
      <c r="E2921" t="s">
        <v>21047</v>
      </c>
      <c r="F2921" s="8" t="str">
        <f>IF(E2921&lt;&gt;"",HYPERLINK("https://www.themoviedb.org/movie/"&amp;E2921,E2921),"")</f>
        <v>11683</v>
      </c>
      <c r="G2921" t="s">
        <v>37515</v>
      </c>
      <c r="H2921" s="8" t="str">
        <f>IF(G2921&lt;&gt;"",HYPERLINK("https://www.themoviedb.org/collection/"&amp;G2921,G2921),"")</f>
        <v>261590</v>
      </c>
      <c r="I2921" t="s">
        <v>37516</v>
      </c>
      <c r="J2921" t="s">
        <v>38173</v>
      </c>
      <c r="K2921">
        <v>2005</v>
      </c>
      <c r="L2921" t="s">
        <v>40684</v>
      </c>
      <c r="N2921" s="3">
        <v>6.2</v>
      </c>
      <c r="O2921">
        <v>96</v>
      </c>
      <c r="P2921">
        <v>97</v>
      </c>
      <c r="Q2921">
        <v>1920</v>
      </c>
      <c r="R2921">
        <v>808</v>
      </c>
      <c r="S2921" t="s">
        <v>723</v>
      </c>
      <c r="T2921">
        <v>10300</v>
      </c>
      <c r="U2921" s="2">
        <v>8.4766379445791191</v>
      </c>
      <c r="V2921" t="s">
        <v>222</v>
      </c>
      <c r="W2921">
        <v>6</v>
      </c>
      <c r="X2921">
        <v>768</v>
      </c>
      <c r="Y2921" t="b">
        <v>1</v>
      </c>
      <c r="Z2921" t="s">
        <v>2119</v>
      </c>
      <c r="AA2921" t="s">
        <v>2119</v>
      </c>
      <c r="AB2921" t="s">
        <v>38778</v>
      </c>
    </row>
    <row r="2922" spans="1:28" x14ac:dyDescent="0.25">
      <c r="A2922" s="1">
        <v>43956</v>
      </c>
      <c r="B2922" s="1">
        <v>44347</v>
      </c>
      <c r="C2922" t="s">
        <v>12106</v>
      </c>
      <c r="D2922" s="8" t="str">
        <f>IF(C2922&lt;&gt;"",HYPERLINK("https://www.imdb.com/title/"&amp;C2922&amp;"/",C2922),"")</f>
        <v>tt0848557</v>
      </c>
      <c r="E2922" t="s">
        <v>12107</v>
      </c>
      <c r="F2922" s="8" t="str">
        <f>IF(E2922&lt;&gt;"",HYPERLINK("https://www.themoviedb.org/movie/"&amp;E2922,E2922),"")</f>
        <v>13025</v>
      </c>
      <c r="G2922" t="s">
        <v>37515</v>
      </c>
      <c r="H2922" s="8" t="str">
        <f>IF(G2922&lt;&gt;"",HYPERLINK("https://www.themoviedb.org/collection/"&amp;G2922,G2922),"")</f>
        <v>261590</v>
      </c>
      <c r="I2922" t="s">
        <v>37516</v>
      </c>
      <c r="J2922" t="s">
        <v>38174</v>
      </c>
      <c r="K2922">
        <v>2008</v>
      </c>
      <c r="L2922" t="s">
        <v>47246</v>
      </c>
      <c r="N2922" s="3">
        <v>5.6</v>
      </c>
      <c r="O2922">
        <v>95</v>
      </c>
      <c r="P2922">
        <v>96</v>
      </c>
      <c r="Q2922">
        <v>1920</v>
      </c>
      <c r="R2922">
        <v>1040</v>
      </c>
      <c r="S2922" t="s">
        <v>723</v>
      </c>
      <c r="T2922">
        <v>13500</v>
      </c>
      <c r="U2922" s="2">
        <v>10.9797118548304</v>
      </c>
      <c r="V2922" t="s">
        <v>222</v>
      </c>
      <c r="W2922">
        <v>6</v>
      </c>
      <c r="X2922">
        <v>1509</v>
      </c>
      <c r="Y2922" t="b">
        <v>1</v>
      </c>
      <c r="Z2922" t="s">
        <v>2119</v>
      </c>
      <c r="AA2922" t="s">
        <v>2119</v>
      </c>
      <c r="AB2922" t="s">
        <v>38779</v>
      </c>
    </row>
    <row r="2923" spans="1:28" x14ac:dyDescent="0.25">
      <c r="A2923" s="1">
        <v>43952</v>
      </c>
      <c r="B2923" s="1">
        <v>44347</v>
      </c>
      <c r="C2923" t="s">
        <v>38175</v>
      </c>
      <c r="D2923" s="8" t="str">
        <f>IF(C2923&lt;&gt;"",HYPERLINK("https://www.imdb.com/title/"&amp;C2923&amp;"/",C2923),"")</f>
        <v>tt1134854</v>
      </c>
      <c r="E2923" t="s">
        <v>38176</v>
      </c>
      <c r="F2923" s="8" t="str">
        <f>IF(E2923&lt;&gt;"",HYPERLINK("https://www.themoviedb.org/movie/"&amp;E2923,E2923),"")</f>
        <v>29426</v>
      </c>
      <c r="G2923" t="s">
        <v>37515</v>
      </c>
      <c r="H2923" s="8" t="str">
        <f>IF(G2923&lt;&gt;"",HYPERLINK("https://www.themoviedb.org/collection/"&amp;G2923,G2923),"")</f>
        <v>261590</v>
      </c>
      <c r="I2923" t="s">
        <v>37516</v>
      </c>
      <c r="J2923" t="s">
        <v>38177</v>
      </c>
      <c r="K2923">
        <v>2010</v>
      </c>
      <c r="L2923" t="s">
        <v>47249</v>
      </c>
      <c r="N2923" s="3">
        <v>4.9000000000000004</v>
      </c>
      <c r="O2923">
        <v>89</v>
      </c>
      <c r="P2923">
        <v>90</v>
      </c>
      <c r="Q2923">
        <v>1920</v>
      </c>
      <c r="R2923">
        <v>816</v>
      </c>
      <c r="S2923" t="s">
        <v>723</v>
      </c>
      <c r="T2923">
        <v>4144</v>
      </c>
      <c r="U2923" s="2">
        <v>4.4950783532112801</v>
      </c>
      <c r="V2923" t="s">
        <v>222</v>
      </c>
      <c r="W2923">
        <v>6</v>
      </c>
      <c r="X2923">
        <v>1509</v>
      </c>
      <c r="Y2923" t="b">
        <v>1</v>
      </c>
      <c r="Z2923" t="s">
        <v>2119</v>
      </c>
      <c r="AA2923" t="s">
        <v>2119</v>
      </c>
      <c r="AB2923" t="s">
        <v>38181</v>
      </c>
    </row>
    <row r="2924" spans="1:28" x14ac:dyDescent="0.25">
      <c r="A2924" s="1">
        <v>43895</v>
      </c>
      <c r="B2924" s="1">
        <v>44346</v>
      </c>
      <c r="C2924" t="s">
        <v>21554</v>
      </c>
      <c r="D2924" s="8" t="str">
        <f>IF(C2924&lt;&gt;"",HYPERLINK("https://www.imdb.com/title/"&amp;C2924&amp;"/",C2924),"")</f>
        <v>tt3118958</v>
      </c>
      <c r="E2924" t="s">
        <v>21555</v>
      </c>
      <c r="F2924" s="8" t="str">
        <f>IF(E2924&lt;&gt;"",HYPERLINK("https://www.themoviedb.org/movie/"&amp;E2924,E2924),"")</f>
        <v>243568</v>
      </c>
      <c r="H2924" s="8" t="str">
        <f>IF(G2924&lt;&gt;"",HYPERLINK("https://www.themoviedb.org/collection/"&amp;G2924,G2924),"")</f>
        <v/>
      </c>
      <c r="J2924" t="s">
        <v>21556</v>
      </c>
      <c r="K2924">
        <v>2014</v>
      </c>
      <c r="L2924" t="s">
        <v>3951</v>
      </c>
      <c r="N2924" s="3">
        <v>5.8</v>
      </c>
      <c r="O2924">
        <v>87</v>
      </c>
      <c r="P2924">
        <v>88</v>
      </c>
      <c r="Q2924">
        <v>1920</v>
      </c>
      <c r="R2924">
        <v>1080</v>
      </c>
      <c r="S2924" t="s">
        <v>723</v>
      </c>
      <c r="T2924">
        <v>10900</v>
      </c>
      <c r="U2924" s="2">
        <v>7.0139844315126503</v>
      </c>
      <c r="V2924" t="s">
        <v>230</v>
      </c>
      <c r="W2924">
        <v>6</v>
      </c>
      <c r="X2924">
        <v>640</v>
      </c>
      <c r="Y2924" t="b">
        <v>0</v>
      </c>
      <c r="Z2924" t="s">
        <v>1344</v>
      </c>
      <c r="AA2924" t="s">
        <v>1788</v>
      </c>
      <c r="AB2924" t="s">
        <v>21558</v>
      </c>
    </row>
    <row r="2925" spans="1:28" x14ac:dyDescent="0.25">
      <c r="A2925" s="1">
        <v>43895</v>
      </c>
      <c r="B2925" s="1">
        <v>44347</v>
      </c>
      <c r="C2925" t="s">
        <v>21561</v>
      </c>
      <c r="D2925" s="8" t="str">
        <f>IF(C2925&lt;&gt;"",HYPERLINK("https://www.imdb.com/title/"&amp;C2925&amp;"/",C2925),"")</f>
        <v>tt0107659</v>
      </c>
      <c r="E2925" t="s">
        <v>21562</v>
      </c>
      <c r="F2925" s="8" t="str">
        <f>IF(E2925&lt;&gt;"",HYPERLINK("https://www.themoviedb.org/movie/"&amp;E2925,E2925),"")</f>
        <v>9644</v>
      </c>
      <c r="H2925" s="8" t="str">
        <f>IF(G2925&lt;&gt;"",HYPERLINK("https://www.themoviedb.org/collection/"&amp;G2925,G2925),"")</f>
        <v/>
      </c>
      <c r="J2925" t="s">
        <v>21563</v>
      </c>
      <c r="K2925">
        <v>1993</v>
      </c>
      <c r="L2925" t="s">
        <v>4135</v>
      </c>
      <c r="N2925" s="3">
        <v>6.2</v>
      </c>
      <c r="O2925">
        <v>82</v>
      </c>
      <c r="P2925">
        <v>83</v>
      </c>
      <c r="Q2925">
        <v>1920</v>
      </c>
      <c r="R2925">
        <v>1040</v>
      </c>
      <c r="S2925" t="s">
        <v>723</v>
      </c>
      <c r="T2925">
        <v>12200</v>
      </c>
      <c r="U2925" s="2">
        <v>7.7031113076955098</v>
      </c>
      <c r="V2925" t="s">
        <v>224</v>
      </c>
      <c r="W2925">
        <v>2</v>
      </c>
      <c r="X2925">
        <v>224</v>
      </c>
      <c r="Y2925" t="b">
        <v>1</v>
      </c>
      <c r="Z2925" t="s">
        <v>3133</v>
      </c>
      <c r="AA2925" t="s">
        <v>34468</v>
      </c>
      <c r="AB2925" t="s">
        <v>21564</v>
      </c>
    </row>
    <row r="2926" spans="1:28" x14ac:dyDescent="0.25">
      <c r="A2926" s="1">
        <v>43895</v>
      </c>
      <c r="B2926" s="1">
        <v>44347</v>
      </c>
      <c r="C2926" t="s">
        <v>21567</v>
      </c>
      <c r="D2926" s="8" t="str">
        <f>IF(C2926&lt;&gt;"",HYPERLINK("https://www.imdb.com/title/"&amp;C2926&amp;"/",C2926),"")</f>
        <v>tt0085859</v>
      </c>
      <c r="E2926" t="s">
        <v>21568</v>
      </c>
      <c r="F2926" s="8" t="str">
        <f>IF(E2926&lt;&gt;"",HYPERLINK("https://www.themoviedb.org/movie/"&amp;E2926,E2926),"")</f>
        <v>11235</v>
      </c>
      <c r="H2926" s="8" t="str">
        <f>IF(G2926&lt;&gt;"",HYPERLINK("https://www.themoviedb.org/collection/"&amp;G2926,G2926),"")</f>
        <v/>
      </c>
      <c r="J2926" t="s">
        <v>21569</v>
      </c>
      <c r="K2926">
        <v>1983</v>
      </c>
      <c r="L2926" t="s">
        <v>4173</v>
      </c>
      <c r="N2926" s="3">
        <v>7.3</v>
      </c>
      <c r="O2926">
        <v>106</v>
      </c>
      <c r="P2926">
        <v>107</v>
      </c>
      <c r="Q2926">
        <v>1920</v>
      </c>
      <c r="R2926">
        <v>1080</v>
      </c>
      <c r="S2926" t="s">
        <v>723</v>
      </c>
      <c r="T2926">
        <v>13300</v>
      </c>
      <c r="U2926" s="2">
        <v>10.9507648022845</v>
      </c>
      <c r="V2926" t="s">
        <v>224</v>
      </c>
      <c r="W2926">
        <v>2</v>
      </c>
      <c r="X2926">
        <v>192</v>
      </c>
      <c r="Y2926" t="b">
        <v>0</v>
      </c>
      <c r="Z2926" t="s">
        <v>3134</v>
      </c>
      <c r="AA2926" t="s">
        <v>3134</v>
      </c>
      <c r="AB2926" t="s">
        <v>21570</v>
      </c>
    </row>
    <row r="2927" spans="1:28" x14ac:dyDescent="0.25">
      <c r="A2927" s="1">
        <v>43895</v>
      </c>
      <c r="B2927" s="1">
        <v>44347</v>
      </c>
      <c r="C2927" t="s">
        <v>21573</v>
      </c>
      <c r="D2927" s="8" t="str">
        <f>IF(C2927&lt;&gt;"",HYPERLINK("https://www.imdb.com/title/"&amp;C2927&amp;"/",C2927),"")</f>
        <v>tt0196708</v>
      </c>
      <c r="E2927" t="s">
        <v>21574</v>
      </c>
      <c r="F2927" s="8" t="str">
        <f>IF(E2927&lt;&gt;"",HYPERLINK("https://www.themoviedb.org/movie/"&amp;E2927,E2927),"")</f>
        <v>50380</v>
      </c>
      <c r="H2927" s="8" t="str">
        <f>IF(G2927&lt;&gt;"",HYPERLINK("https://www.themoviedb.org/collection/"&amp;G2927,G2927),"")</f>
        <v/>
      </c>
      <c r="J2927" t="s">
        <v>21575</v>
      </c>
      <c r="K2927">
        <v>2000</v>
      </c>
      <c r="L2927" t="s">
        <v>4033</v>
      </c>
      <c r="N2927" s="3">
        <v>6.2</v>
      </c>
      <c r="O2927">
        <v>105</v>
      </c>
      <c r="P2927">
        <v>106</v>
      </c>
      <c r="Q2927">
        <v>1920</v>
      </c>
      <c r="R2927">
        <v>816</v>
      </c>
      <c r="S2927" t="s">
        <v>723</v>
      </c>
      <c r="T2927">
        <v>9282</v>
      </c>
      <c r="U2927" s="2">
        <v>8.2640639077872002</v>
      </c>
      <c r="V2927" t="s">
        <v>224</v>
      </c>
      <c r="W2927">
        <v>6</v>
      </c>
      <c r="X2927">
        <v>448</v>
      </c>
      <c r="Y2927" t="b">
        <v>0</v>
      </c>
      <c r="Z2927" t="s">
        <v>3135</v>
      </c>
      <c r="AA2927" t="s">
        <v>2726</v>
      </c>
      <c r="AB2927" t="s">
        <v>21577</v>
      </c>
    </row>
    <row r="2928" spans="1:28" x14ac:dyDescent="0.25">
      <c r="A2928" s="1">
        <v>43827</v>
      </c>
      <c r="B2928" s="1">
        <v>44346</v>
      </c>
      <c r="C2928" t="s">
        <v>21580</v>
      </c>
      <c r="D2928" s="8" t="str">
        <f>IF(C2928&lt;&gt;"",HYPERLINK("https://www.imdb.com/title/"&amp;C2928&amp;"/",C2928),"")</f>
        <v>tt1592525</v>
      </c>
      <c r="E2928" t="s">
        <v>21581</v>
      </c>
      <c r="F2928" s="8" t="str">
        <f>IF(E2928&lt;&gt;"",HYPERLINK("https://www.themoviedb.org/movie/"&amp;E2928,E2928),"")</f>
        <v>81796</v>
      </c>
      <c r="H2928" s="8" t="str">
        <f>IF(G2928&lt;&gt;"",HYPERLINK("https://www.themoviedb.org/collection/"&amp;G2928,G2928),"")</f>
        <v/>
      </c>
      <c r="J2928" t="s">
        <v>21582</v>
      </c>
      <c r="K2928">
        <v>2012</v>
      </c>
      <c r="L2928" t="s">
        <v>41674</v>
      </c>
      <c r="N2928" s="3">
        <v>6.1</v>
      </c>
      <c r="O2928">
        <v>95</v>
      </c>
      <c r="P2928">
        <v>96</v>
      </c>
      <c r="Q2928">
        <v>1920</v>
      </c>
      <c r="R2928">
        <v>800</v>
      </c>
      <c r="S2928" t="s">
        <v>723</v>
      </c>
      <c r="T2928">
        <v>8890</v>
      </c>
      <c r="U2928" s="2">
        <v>8.0865118633955699</v>
      </c>
      <c r="V2928" t="s">
        <v>222</v>
      </c>
      <c r="W2928">
        <v>6</v>
      </c>
      <c r="X2928">
        <v>1509</v>
      </c>
      <c r="Y2928" t="b">
        <v>1</v>
      </c>
      <c r="Z2928" t="s">
        <v>34470</v>
      </c>
      <c r="AA2928" t="s">
        <v>34469</v>
      </c>
      <c r="AB2928" t="s">
        <v>21583</v>
      </c>
    </row>
    <row r="2929" spans="1:28" x14ac:dyDescent="0.25">
      <c r="A2929" s="1">
        <v>44317</v>
      </c>
      <c r="B2929" s="1">
        <v>44347</v>
      </c>
      <c r="C2929" t="s">
        <v>47262</v>
      </c>
      <c r="D2929" s="8" t="str">
        <f>IF(C2929&lt;&gt;"",HYPERLINK("https://www.imdb.com/title/"&amp;C2929&amp;"/",C2929),"")</f>
        <v>tt1016301</v>
      </c>
      <c r="E2929" t="s">
        <v>47263</v>
      </c>
      <c r="F2929" s="8" t="str">
        <f>IF(E2929&lt;&gt;"",HYPERLINK("https://www.themoviedb.org/movie/"&amp;E2929,E2929),"")</f>
        <v>5595</v>
      </c>
      <c r="H2929" s="8" t="str">
        <f>IF(G2929&lt;&gt;"",HYPERLINK("https://www.themoviedb.org/collection/"&amp;G2929,G2929),"")</f>
        <v/>
      </c>
      <c r="J2929" t="s">
        <v>47264</v>
      </c>
      <c r="K2929">
        <v>2007</v>
      </c>
      <c r="L2929" t="s">
        <v>4359</v>
      </c>
      <c r="N2929" s="3">
        <v>6.6</v>
      </c>
      <c r="O2929">
        <v>88</v>
      </c>
      <c r="P2929">
        <v>89</v>
      </c>
      <c r="Q2929">
        <v>656</v>
      </c>
      <c r="R2929">
        <v>352</v>
      </c>
      <c r="S2929" t="s">
        <v>721</v>
      </c>
      <c r="T2929">
        <v>962</v>
      </c>
      <c r="U2929" s="2">
        <v>0.68315124511718806</v>
      </c>
      <c r="V2929" t="s">
        <v>223</v>
      </c>
      <c r="W2929">
        <v>2</v>
      </c>
      <c r="X2929">
        <v>128</v>
      </c>
      <c r="Y2929" t="b">
        <v>0</v>
      </c>
      <c r="Z2929" t="s">
        <v>47267</v>
      </c>
      <c r="AA2929" t="s">
        <v>47267</v>
      </c>
    </row>
    <row r="2930" spans="1:28" x14ac:dyDescent="0.25">
      <c r="A2930" s="1">
        <v>43937</v>
      </c>
      <c r="B2930" s="1">
        <v>44347</v>
      </c>
      <c r="C2930" t="s">
        <v>36266</v>
      </c>
      <c r="D2930" s="8" t="str">
        <f>IF(C2930&lt;&gt;"",HYPERLINK("https://www.imdb.com/title/"&amp;C2930&amp;"/",C2930),"")</f>
        <v>tt0046268</v>
      </c>
      <c r="E2930" t="s">
        <v>36267</v>
      </c>
      <c r="F2930" s="8" t="str">
        <f>IF(E2930&lt;&gt;"",HYPERLINK("https://www.themoviedb.org/movie/"&amp;E2930,E2930),"")</f>
        <v>204</v>
      </c>
      <c r="H2930" s="8" t="str">
        <f>IF(G2930&lt;&gt;"",HYPERLINK("https://www.themoviedb.org/collection/"&amp;G2930,G2930),"")</f>
        <v/>
      </c>
      <c r="J2930" t="s">
        <v>36268</v>
      </c>
      <c r="K2930">
        <v>1953</v>
      </c>
      <c r="L2930" t="s">
        <v>41658</v>
      </c>
      <c r="M2930">
        <v>206</v>
      </c>
      <c r="N2930" s="3">
        <v>8.1</v>
      </c>
      <c r="O2930">
        <v>148</v>
      </c>
      <c r="P2930">
        <v>149</v>
      </c>
      <c r="Q2930">
        <v>952</v>
      </c>
      <c r="R2930">
        <v>720</v>
      </c>
      <c r="S2930" t="s">
        <v>723</v>
      </c>
      <c r="T2930">
        <v>6148</v>
      </c>
      <c r="U2930" s="2">
        <v>6.7971092388033902</v>
      </c>
      <c r="V2930" t="s">
        <v>224</v>
      </c>
      <c r="W2930">
        <v>2</v>
      </c>
      <c r="X2930">
        <v>224</v>
      </c>
      <c r="Y2930" t="b">
        <v>1</v>
      </c>
      <c r="Z2930" t="s">
        <v>36273</v>
      </c>
      <c r="AA2930" t="s">
        <v>36272</v>
      </c>
      <c r="AB2930" t="s">
        <v>36274</v>
      </c>
    </row>
    <row r="2931" spans="1:28" x14ac:dyDescent="0.25">
      <c r="A2931" s="1">
        <v>43950</v>
      </c>
      <c r="B2931" s="1">
        <v>44347</v>
      </c>
      <c r="C2931" t="s">
        <v>37223</v>
      </c>
      <c r="D2931" s="8" t="str">
        <f>IF(C2931&lt;&gt;"",HYPERLINK("https://www.imdb.com/title/"&amp;C2931&amp;"/",C2931),"")</f>
        <v>tt0082671</v>
      </c>
      <c r="E2931" t="s">
        <v>37224</v>
      </c>
      <c r="F2931" s="8" t="str">
        <f>IF(E2931&lt;&gt;"",HYPERLINK("https://www.themoviedb.org/movie/"&amp;E2931,E2931),"")</f>
        <v>2264</v>
      </c>
      <c r="H2931" s="8" t="str">
        <f>IF(G2931&lt;&gt;"",HYPERLINK("https://www.themoviedb.org/collection/"&amp;G2931,G2931),"")</f>
        <v/>
      </c>
      <c r="J2931" t="s">
        <v>37225</v>
      </c>
      <c r="K2931">
        <v>1981</v>
      </c>
      <c r="L2931" t="s">
        <v>4395</v>
      </c>
      <c r="N2931" s="3">
        <v>7.5</v>
      </c>
      <c r="O2931">
        <v>114</v>
      </c>
      <c r="P2931">
        <v>115</v>
      </c>
      <c r="Q2931">
        <v>1792</v>
      </c>
      <c r="R2931">
        <v>1080</v>
      </c>
      <c r="S2931" t="s">
        <v>723</v>
      </c>
      <c r="T2931">
        <v>7441</v>
      </c>
      <c r="U2931" s="2">
        <v>6.5592352887615597</v>
      </c>
      <c r="V2931" t="s">
        <v>222</v>
      </c>
      <c r="W2931">
        <v>2</v>
      </c>
      <c r="X2931">
        <v>768</v>
      </c>
      <c r="Y2931" t="b">
        <v>0</v>
      </c>
      <c r="Z2931" t="s">
        <v>1501</v>
      </c>
      <c r="AA2931" t="s">
        <v>37228</v>
      </c>
      <c r="AB2931" t="s">
        <v>37229</v>
      </c>
    </row>
    <row r="2932" spans="1:28" x14ac:dyDescent="0.25">
      <c r="A2932" s="1">
        <v>43895</v>
      </c>
      <c r="B2932" s="1">
        <v>44347</v>
      </c>
      <c r="C2932" t="s">
        <v>21593</v>
      </c>
      <c r="D2932" s="8" t="str">
        <f>IF(C2932&lt;&gt;"",HYPERLINK("https://www.imdb.com/title/"&amp;C2932&amp;"/",C2932),"")</f>
        <v>tt0130827</v>
      </c>
      <c r="E2932" t="s">
        <v>21594</v>
      </c>
      <c r="F2932" s="8" t="str">
        <f>IF(E2932&lt;&gt;"",HYPERLINK("https://www.themoviedb.org/movie/"&amp;E2932,E2932),"")</f>
        <v>104</v>
      </c>
      <c r="H2932" s="8" t="str">
        <f>IF(G2932&lt;&gt;"",HYPERLINK("https://www.themoviedb.org/collection/"&amp;G2932,G2932),"")</f>
        <v/>
      </c>
      <c r="J2932" t="s">
        <v>21595</v>
      </c>
      <c r="K2932">
        <v>1998</v>
      </c>
      <c r="L2932" t="s">
        <v>3855</v>
      </c>
      <c r="N2932" s="3">
        <v>7.6</v>
      </c>
      <c r="O2932">
        <v>79</v>
      </c>
      <c r="P2932">
        <v>80</v>
      </c>
      <c r="Q2932">
        <v>1920</v>
      </c>
      <c r="R2932">
        <v>1040</v>
      </c>
      <c r="S2932" t="s">
        <v>723</v>
      </c>
      <c r="T2932">
        <v>9541</v>
      </c>
      <c r="U2932" s="2">
        <v>7.1172927916050002</v>
      </c>
      <c r="V2932" t="s">
        <v>222</v>
      </c>
      <c r="W2932">
        <v>6</v>
      </c>
      <c r="X2932">
        <v>1509</v>
      </c>
      <c r="Y2932" t="b">
        <v>0</v>
      </c>
      <c r="Z2932" t="s">
        <v>1918</v>
      </c>
      <c r="AA2932" t="s">
        <v>1918</v>
      </c>
      <c r="AB2932" t="s">
        <v>21596</v>
      </c>
    </row>
    <row r="2933" spans="1:28" x14ac:dyDescent="0.25">
      <c r="A2933" s="1">
        <v>43951</v>
      </c>
      <c r="B2933" s="1">
        <v>44346</v>
      </c>
      <c r="C2933" t="s">
        <v>37975</v>
      </c>
      <c r="D2933" s="8" t="str">
        <f>IF(C2933&lt;&gt;"",HYPERLINK("https://www.imdb.com/title/"&amp;C2933&amp;"/",C2933),"")</f>
        <v>tt5075584</v>
      </c>
      <c r="E2933" t="s">
        <v>37976</v>
      </c>
      <c r="F2933" s="8" t="str">
        <f>IF(E2933&lt;&gt;"",HYPERLINK("https://www.themoviedb.org/movie/"&amp;E2933,E2933),"")</f>
        <v>409520</v>
      </c>
      <c r="G2933" t="s">
        <v>173</v>
      </c>
      <c r="H2933" s="8" t="str">
        <f>IF(G2933&lt;&gt;"",HYPERLINK("https://www.themoviedb.org/collection/"&amp;G2933,G2933),"")</f>
        <v>478442</v>
      </c>
      <c r="I2933" t="s">
        <v>21041</v>
      </c>
      <c r="J2933" t="s">
        <v>37977</v>
      </c>
      <c r="K2933">
        <v>2017</v>
      </c>
      <c r="L2933" t="s">
        <v>249</v>
      </c>
      <c r="N2933" s="3">
        <v>6.8</v>
      </c>
      <c r="O2933">
        <v>106</v>
      </c>
      <c r="P2933">
        <v>107</v>
      </c>
      <c r="Q2933">
        <v>1920</v>
      </c>
      <c r="R2933">
        <v>800</v>
      </c>
      <c r="S2933" t="s">
        <v>723</v>
      </c>
      <c r="T2933">
        <v>9038</v>
      </c>
      <c r="U2933" s="2">
        <v>7.8247495349496603</v>
      </c>
      <c r="V2933" t="s">
        <v>222</v>
      </c>
      <c r="W2933">
        <v>6</v>
      </c>
      <c r="X2933">
        <v>1509</v>
      </c>
      <c r="Y2933" t="b">
        <v>1</v>
      </c>
      <c r="Z2933" t="s">
        <v>1981</v>
      </c>
      <c r="AA2933" t="s">
        <v>1981</v>
      </c>
      <c r="AB2933" t="s">
        <v>47276</v>
      </c>
    </row>
    <row r="2934" spans="1:28" x14ac:dyDescent="0.25">
      <c r="A2934" s="1">
        <v>43526</v>
      </c>
      <c r="B2934" s="1">
        <v>44346</v>
      </c>
      <c r="C2934" t="s">
        <v>21600</v>
      </c>
      <c r="D2934" s="8" t="str">
        <f>IF(C2934&lt;&gt;"",HYPERLINK("https://www.imdb.com/title/"&amp;C2934&amp;"/",C2934),"")</f>
        <v>tt1213648</v>
      </c>
      <c r="E2934" t="s">
        <v>21601</v>
      </c>
      <c r="F2934" s="8" t="str">
        <f>IF(E2934&lt;&gt;"",HYPERLINK("https://www.themoviedb.org/movie/"&amp;E2934,E2934),"")</f>
        <v>48838</v>
      </c>
      <c r="H2934" s="8" t="str">
        <f>IF(G2934&lt;&gt;"",HYPERLINK("https://www.themoviedb.org/collection/"&amp;G2934,G2934),"")</f>
        <v/>
      </c>
      <c r="J2934" t="s">
        <v>606</v>
      </c>
      <c r="K2934">
        <v>2011</v>
      </c>
      <c r="L2934" t="s">
        <v>4247</v>
      </c>
      <c r="N2934" s="3">
        <v>6.2</v>
      </c>
      <c r="O2934">
        <v>103</v>
      </c>
      <c r="P2934">
        <v>104</v>
      </c>
      <c r="Q2934">
        <v>1920</v>
      </c>
      <c r="R2934">
        <v>1040</v>
      </c>
      <c r="S2934" t="s">
        <v>723</v>
      </c>
      <c r="U2934" s="2">
        <v>13.9392073899508</v>
      </c>
      <c r="V2934" t="s">
        <v>225</v>
      </c>
      <c r="W2934">
        <v>6</v>
      </c>
      <c r="X2934">
        <v>1509</v>
      </c>
      <c r="Y2934" t="b">
        <v>1</v>
      </c>
      <c r="Z2934" t="s">
        <v>1587</v>
      </c>
      <c r="AA2934" t="s">
        <v>34472</v>
      </c>
      <c r="AB2934" t="s">
        <v>21602</v>
      </c>
    </row>
    <row r="2935" spans="1:28" x14ac:dyDescent="0.25">
      <c r="A2935" s="1">
        <v>43919</v>
      </c>
      <c r="B2935" s="1">
        <v>44346</v>
      </c>
      <c r="C2935" t="s">
        <v>21605</v>
      </c>
      <c r="D2935" s="8" t="str">
        <f>IF(C2935&lt;&gt;"",HYPERLINK("https://www.imdb.com/title/"&amp;C2935&amp;"/",C2935),"")</f>
        <v>tt3300542</v>
      </c>
      <c r="E2935" t="s">
        <v>21606</v>
      </c>
      <c r="F2935" s="8" t="str">
        <f>IF(E2935&lt;&gt;"",HYPERLINK("https://www.themoviedb.org/movie/"&amp;E2935,E2935),"")</f>
        <v>267860</v>
      </c>
      <c r="G2935" t="s">
        <v>36623</v>
      </c>
      <c r="H2935" s="8" t="str">
        <f>IF(G2935&lt;&gt;"",HYPERLINK("https://www.themoviedb.org/collection/"&amp;G2935,G2935),"")</f>
        <v>386534</v>
      </c>
      <c r="I2935" t="s">
        <v>36624</v>
      </c>
      <c r="J2935" t="s">
        <v>21607</v>
      </c>
      <c r="K2935">
        <v>2016</v>
      </c>
      <c r="L2935" t="s">
        <v>4368</v>
      </c>
      <c r="N2935" s="3">
        <v>6.1</v>
      </c>
      <c r="O2935">
        <v>99</v>
      </c>
      <c r="P2935">
        <v>100</v>
      </c>
      <c r="Q2935">
        <v>3840</v>
      </c>
      <c r="R2935">
        <v>1608</v>
      </c>
      <c r="S2935" t="s">
        <v>726</v>
      </c>
      <c r="T2935">
        <v>13900</v>
      </c>
      <c r="U2935" s="2">
        <v>14.6977985491976</v>
      </c>
      <c r="V2935" t="s">
        <v>225</v>
      </c>
      <c r="W2935">
        <v>6</v>
      </c>
      <c r="X2935">
        <v>3574</v>
      </c>
      <c r="Y2935" t="b">
        <v>1</v>
      </c>
      <c r="Z2935" t="s">
        <v>3136</v>
      </c>
      <c r="AA2935" t="s">
        <v>34473</v>
      </c>
      <c r="AB2935" t="s">
        <v>21608</v>
      </c>
    </row>
    <row r="2936" spans="1:28" x14ac:dyDescent="0.25">
      <c r="A2936" s="1">
        <v>43895</v>
      </c>
      <c r="B2936" s="1">
        <v>44346</v>
      </c>
      <c r="C2936" t="s">
        <v>21612</v>
      </c>
      <c r="D2936" s="8" t="str">
        <f>IF(C2936&lt;&gt;"",HYPERLINK("https://www.imdb.com/title/"&amp;C2936&amp;"/",C2936),"")</f>
        <v>tt1210819</v>
      </c>
      <c r="E2936" t="s">
        <v>21613</v>
      </c>
      <c r="F2936" s="8" t="str">
        <f>IF(E2936&lt;&gt;"",HYPERLINK("https://www.themoviedb.org/movie/"&amp;E2936,E2936),"")</f>
        <v>57201</v>
      </c>
      <c r="H2936" s="8" t="str">
        <f>IF(G2936&lt;&gt;"",HYPERLINK("https://www.themoviedb.org/collection/"&amp;G2936,G2936),"")</f>
        <v/>
      </c>
      <c r="J2936" t="s">
        <v>21614</v>
      </c>
      <c r="K2936">
        <v>2013</v>
      </c>
      <c r="L2936" t="s">
        <v>47284</v>
      </c>
      <c r="N2936" s="3">
        <v>6.4</v>
      </c>
      <c r="O2936">
        <v>149</v>
      </c>
      <c r="P2936">
        <v>150</v>
      </c>
      <c r="Q2936">
        <v>1920</v>
      </c>
      <c r="R2936">
        <v>800</v>
      </c>
      <c r="S2936" t="s">
        <v>723</v>
      </c>
      <c r="T2936">
        <v>8290</v>
      </c>
      <c r="U2936" s="2">
        <v>12.6247400082648</v>
      </c>
      <c r="V2936" t="s">
        <v>229</v>
      </c>
      <c r="W2936">
        <v>6</v>
      </c>
      <c r="X2936">
        <v>2046</v>
      </c>
      <c r="Y2936" t="b">
        <v>1</v>
      </c>
      <c r="Z2936" t="s">
        <v>2728</v>
      </c>
      <c r="AA2936" t="s">
        <v>47283</v>
      </c>
      <c r="AB2936" t="s">
        <v>21616</v>
      </c>
    </row>
    <row r="2937" spans="1:28" x14ac:dyDescent="0.25">
      <c r="A2937" s="1">
        <v>44317</v>
      </c>
      <c r="B2937" s="1">
        <v>44346</v>
      </c>
      <c r="C2937" t="s">
        <v>47287</v>
      </c>
      <c r="D2937" s="8" t="str">
        <f>IF(C2937&lt;&gt;"",HYPERLINK("https://www.imdb.com/title/"&amp;C2937&amp;"/",C2937),"")</f>
        <v>tt1091191</v>
      </c>
      <c r="E2937" t="s">
        <v>47288</v>
      </c>
      <c r="F2937" s="8" t="str">
        <f>IF(E2937&lt;&gt;"",HYPERLINK("https://www.themoviedb.org/movie/"&amp;E2937,E2937),"")</f>
        <v>193756</v>
      </c>
      <c r="H2937" s="8" t="str">
        <f>IF(G2937&lt;&gt;"",HYPERLINK("https://www.themoviedb.org/collection/"&amp;G2937,G2937),"")</f>
        <v/>
      </c>
      <c r="J2937" t="s">
        <v>47289</v>
      </c>
      <c r="K2937">
        <v>2013</v>
      </c>
      <c r="L2937" t="s">
        <v>47292</v>
      </c>
      <c r="N2937" s="3">
        <v>7.4</v>
      </c>
      <c r="O2937">
        <v>121</v>
      </c>
      <c r="P2937">
        <v>122</v>
      </c>
      <c r="Q2937">
        <v>3840</v>
      </c>
      <c r="R2937">
        <v>2160</v>
      </c>
      <c r="S2937" t="s">
        <v>726</v>
      </c>
      <c r="T2937">
        <v>59200</v>
      </c>
      <c r="U2937" s="2">
        <v>56.701533637940898</v>
      </c>
      <c r="V2937" t="s">
        <v>225</v>
      </c>
      <c r="W2937">
        <v>6</v>
      </c>
      <c r="X2937">
        <v>3735</v>
      </c>
      <c r="Y2937" t="b">
        <v>1</v>
      </c>
      <c r="Z2937" t="s">
        <v>1683</v>
      </c>
      <c r="AA2937" t="s">
        <v>1683</v>
      </c>
    </row>
    <row r="2938" spans="1:28" x14ac:dyDescent="0.25">
      <c r="A2938" s="1">
        <v>43895</v>
      </c>
      <c r="B2938" s="1">
        <v>44347</v>
      </c>
      <c r="C2938" t="s">
        <v>21620</v>
      </c>
      <c r="D2938" s="8" t="str">
        <f>IF(C2938&lt;&gt;"",HYPERLINK("https://www.imdb.com/title/"&amp;C2938&amp;"/",C2938),"")</f>
        <v>tt0441774</v>
      </c>
      <c r="E2938" t="s">
        <v>21621</v>
      </c>
      <c r="F2938" s="8" t="str">
        <f>IF(E2938&lt;&gt;"",HYPERLINK("https://www.themoviedb.org/movie/"&amp;E2938,E2938),"")</f>
        <v>1252</v>
      </c>
      <c r="H2938" s="8" t="str">
        <f>IF(G2938&lt;&gt;"",HYPERLINK("https://www.themoviedb.org/collection/"&amp;G2938,G2938),"")</f>
        <v/>
      </c>
      <c r="J2938" t="s">
        <v>21622</v>
      </c>
      <c r="K2938">
        <v>2006</v>
      </c>
      <c r="L2938" t="s">
        <v>21624</v>
      </c>
      <c r="N2938" s="3">
        <v>6.4</v>
      </c>
      <c r="O2938">
        <v>107</v>
      </c>
      <c r="P2938">
        <v>108</v>
      </c>
      <c r="Q2938">
        <v>1920</v>
      </c>
      <c r="R2938">
        <v>816</v>
      </c>
      <c r="S2938" t="s">
        <v>723</v>
      </c>
      <c r="T2938">
        <v>5346</v>
      </c>
      <c r="U2938" s="2">
        <v>6.4146392103284597</v>
      </c>
      <c r="V2938" t="s">
        <v>222</v>
      </c>
      <c r="W2938">
        <v>6</v>
      </c>
      <c r="X2938">
        <v>1509</v>
      </c>
      <c r="Y2938" t="b">
        <v>0</v>
      </c>
      <c r="Z2938" t="s">
        <v>3137</v>
      </c>
      <c r="AA2938" t="s">
        <v>3137</v>
      </c>
      <c r="AB2938" t="s">
        <v>21625</v>
      </c>
    </row>
    <row r="2939" spans="1:28" x14ac:dyDescent="0.25">
      <c r="A2939" s="1">
        <v>43919</v>
      </c>
      <c r="B2939" s="1">
        <v>44346</v>
      </c>
      <c r="C2939" t="s">
        <v>21629</v>
      </c>
      <c r="D2939" s="8" t="str">
        <f>IF(C2939&lt;&gt;"",HYPERLINK("https://www.imdb.com/title/"&amp;C2939&amp;"/",C2939),"")</f>
        <v>tt2139881</v>
      </c>
      <c r="E2939" t="s">
        <v>21630</v>
      </c>
      <c r="F2939" s="8" t="str">
        <f>IF(E2939&lt;&gt;"",HYPERLINK("https://www.themoviedb.org/movie/"&amp;E2939,E2939),"")</f>
        <v>459992</v>
      </c>
      <c r="H2939" s="8" t="str">
        <f>IF(G2939&lt;&gt;"",HYPERLINK("https://www.themoviedb.org/collection/"&amp;G2939,G2939),"")</f>
        <v/>
      </c>
      <c r="J2939" t="s">
        <v>21631</v>
      </c>
      <c r="K2939">
        <v>2019</v>
      </c>
      <c r="L2939" t="s">
        <v>3832</v>
      </c>
      <c r="N2939" s="3">
        <v>6.8</v>
      </c>
      <c r="O2939">
        <v>125</v>
      </c>
      <c r="P2939">
        <v>126</v>
      </c>
      <c r="Q2939">
        <v>1920</v>
      </c>
      <c r="R2939">
        <v>808</v>
      </c>
      <c r="S2939" t="s">
        <v>723</v>
      </c>
      <c r="T2939">
        <v>5783</v>
      </c>
      <c r="U2939" s="2">
        <v>7.69299813918769</v>
      </c>
      <c r="V2939" t="s">
        <v>222</v>
      </c>
      <c r="W2939">
        <v>6</v>
      </c>
      <c r="X2939">
        <v>1509</v>
      </c>
      <c r="Y2939" t="b">
        <v>1</v>
      </c>
      <c r="Z2939" t="s">
        <v>1278</v>
      </c>
      <c r="AA2939" t="s">
        <v>34474</v>
      </c>
      <c r="AB2939" t="s">
        <v>47297</v>
      </c>
    </row>
    <row r="2940" spans="1:28" x14ac:dyDescent="0.25">
      <c r="A2940" s="1">
        <v>43526</v>
      </c>
      <c r="B2940" s="1">
        <v>44346</v>
      </c>
      <c r="C2940" t="s">
        <v>21635</v>
      </c>
      <c r="D2940" s="8" t="str">
        <f>IF(C2940&lt;&gt;"",HYPERLINK("https://www.imdb.com/title/"&amp;C2940&amp;"/",C2940),"")</f>
        <v>tt1276104</v>
      </c>
      <c r="E2940" t="s">
        <v>21636</v>
      </c>
      <c r="F2940" s="8" t="str">
        <f>IF(E2940&lt;&gt;"",HYPERLINK("https://www.themoviedb.org/movie/"&amp;E2940,E2940),"")</f>
        <v>59967</v>
      </c>
      <c r="H2940" s="8" t="str">
        <f>IF(G2940&lt;&gt;"",HYPERLINK("https://www.themoviedb.org/collection/"&amp;G2940,G2940),"")</f>
        <v/>
      </c>
      <c r="J2940" t="s">
        <v>21637</v>
      </c>
      <c r="K2940">
        <v>2012</v>
      </c>
      <c r="L2940" t="s">
        <v>42193</v>
      </c>
      <c r="N2940" s="3">
        <v>7.4</v>
      </c>
      <c r="O2940">
        <v>118</v>
      </c>
      <c r="P2940">
        <v>119</v>
      </c>
      <c r="Q2940">
        <v>3840</v>
      </c>
      <c r="R2940">
        <v>1606</v>
      </c>
      <c r="S2940" t="s">
        <v>723</v>
      </c>
      <c r="T2940">
        <v>61000</v>
      </c>
      <c r="U2940" s="2">
        <v>55.327362875454099</v>
      </c>
      <c r="V2940" t="s">
        <v>225</v>
      </c>
      <c r="W2940">
        <v>6</v>
      </c>
      <c r="X2940">
        <v>1920</v>
      </c>
      <c r="Y2940" t="b">
        <v>1</v>
      </c>
      <c r="Z2940" t="s">
        <v>3138</v>
      </c>
      <c r="AA2940" t="s">
        <v>3138</v>
      </c>
      <c r="AB2940" t="s">
        <v>21638</v>
      </c>
    </row>
    <row r="2941" spans="1:28" x14ac:dyDescent="0.25">
      <c r="A2941" s="1">
        <v>43895</v>
      </c>
      <c r="B2941" s="1">
        <v>44347</v>
      </c>
      <c r="C2941" t="s">
        <v>21642</v>
      </c>
      <c r="D2941" s="8" t="str">
        <f>IF(C2941&lt;&gt;"",HYPERLINK("https://www.imdb.com/title/"&amp;C2941&amp;"/",C2941),"")</f>
        <v>tt0113690</v>
      </c>
      <c r="E2941" t="s">
        <v>21643</v>
      </c>
      <c r="F2941" s="8" t="str">
        <f>IF(E2941&lt;&gt;"",HYPERLINK("https://www.themoviedb.org/movie/"&amp;E2941,E2941),"")</f>
        <v>8973</v>
      </c>
      <c r="H2941" s="8" t="str">
        <f>IF(G2941&lt;&gt;"",HYPERLINK("https://www.themoviedb.org/collection/"&amp;G2941,G2941),"")</f>
        <v/>
      </c>
      <c r="J2941" t="s">
        <v>21644</v>
      </c>
      <c r="K2941">
        <v>1995</v>
      </c>
      <c r="L2941" t="s">
        <v>40658</v>
      </c>
      <c r="N2941" s="3">
        <v>6.1</v>
      </c>
      <c r="O2941">
        <v>121</v>
      </c>
      <c r="P2941">
        <v>122</v>
      </c>
      <c r="Q2941">
        <v>1920</v>
      </c>
      <c r="R2941">
        <v>1040</v>
      </c>
      <c r="S2941" t="s">
        <v>723</v>
      </c>
      <c r="T2941">
        <v>14000</v>
      </c>
      <c r="U2941" s="2">
        <v>14.446112297475301</v>
      </c>
      <c r="V2941" t="s">
        <v>222</v>
      </c>
      <c r="W2941">
        <v>6</v>
      </c>
      <c r="X2941">
        <v>1509</v>
      </c>
      <c r="Y2941" t="b">
        <v>1</v>
      </c>
      <c r="Z2941" t="s">
        <v>2881</v>
      </c>
      <c r="AA2941" t="s">
        <v>2881</v>
      </c>
      <c r="AB2941" t="s">
        <v>607</v>
      </c>
    </row>
    <row r="2942" spans="1:28" x14ac:dyDescent="0.25">
      <c r="A2942" s="1">
        <v>43825</v>
      </c>
      <c r="B2942" s="1">
        <v>44347</v>
      </c>
      <c r="C2942" t="s">
        <v>21648</v>
      </c>
      <c r="D2942" s="8" t="str">
        <f>IF(C2942&lt;&gt;"",HYPERLINK("https://www.imdb.com/title/"&amp;C2942&amp;"/",C2942),"")</f>
        <v>tt0399295</v>
      </c>
      <c r="E2942" t="s">
        <v>21649</v>
      </c>
      <c r="F2942" s="8" t="str">
        <f>IF(E2942&lt;&gt;"",HYPERLINK("https://www.themoviedb.org/movie/"&amp;E2942,E2942),"")</f>
        <v>1830</v>
      </c>
      <c r="H2942" s="8" t="str">
        <f>IF(G2942&lt;&gt;"",HYPERLINK("https://www.themoviedb.org/collection/"&amp;G2942,G2942),"")</f>
        <v/>
      </c>
      <c r="J2942" t="s">
        <v>21650</v>
      </c>
      <c r="K2942">
        <v>2006</v>
      </c>
      <c r="L2942" t="s">
        <v>41806</v>
      </c>
      <c r="N2942" s="3">
        <v>7.6</v>
      </c>
      <c r="O2942">
        <v>121</v>
      </c>
      <c r="P2942">
        <v>122</v>
      </c>
      <c r="Q2942">
        <v>3840</v>
      </c>
      <c r="R2942">
        <v>1600</v>
      </c>
      <c r="S2942" t="s">
        <v>726</v>
      </c>
      <c r="T2942">
        <v>29000</v>
      </c>
      <c r="U2942" s="2">
        <v>30.788308930583302</v>
      </c>
      <c r="V2942" t="s">
        <v>222</v>
      </c>
      <c r="W2942">
        <v>6</v>
      </c>
      <c r="X2942">
        <v>1509</v>
      </c>
      <c r="Y2942" t="b">
        <v>1</v>
      </c>
      <c r="Z2942" t="s">
        <v>2554</v>
      </c>
      <c r="AA2942" t="s">
        <v>2554</v>
      </c>
      <c r="AB2942" t="s">
        <v>21652</v>
      </c>
    </row>
    <row r="2943" spans="1:28" x14ac:dyDescent="0.25">
      <c r="A2943" s="1">
        <v>43526</v>
      </c>
      <c r="B2943" s="1">
        <v>44347</v>
      </c>
      <c r="C2943" t="s">
        <v>21656</v>
      </c>
      <c r="D2943" s="8" t="str">
        <f>IF(C2943&lt;&gt;"",HYPERLINK("https://www.imdb.com/title/"&amp;C2943&amp;"/",C2943),"")</f>
        <v>tt0116922</v>
      </c>
      <c r="E2943" t="s">
        <v>21657</v>
      </c>
      <c r="F2943" s="8" t="str">
        <f>IF(E2943&lt;&gt;"",HYPERLINK("https://www.themoviedb.org/movie/"&amp;E2943,E2943),"")</f>
        <v>638</v>
      </c>
      <c r="H2943" s="8" t="str">
        <f>IF(G2943&lt;&gt;"",HYPERLINK("https://www.themoviedb.org/collection/"&amp;G2943,G2943),"")</f>
        <v/>
      </c>
      <c r="J2943" t="s">
        <v>21658</v>
      </c>
      <c r="K2943">
        <v>1997</v>
      </c>
      <c r="L2943" t="s">
        <v>4359</v>
      </c>
      <c r="N2943" s="3">
        <v>7.6</v>
      </c>
      <c r="O2943">
        <v>134</v>
      </c>
      <c r="P2943">
        <v>135</v>
      </c>
      <c r="Q2943">
        <v>1920</v>
      </c>
      <c r="R2943">
        <v>816</v>
      </c>
      <c r="S2943" t="s">
        <v>723</v>
      </c>
      <c r="T2943">
        <v>8509</v>
      </c>
      <c r="U2943" s="2">
        <v>11.064094348810601</v>
      </c>
      <c r="V2943" t="s">
        <v>222</v>
      </c>
      <c r="W2943">
        <v>6</v>
      </c>
      <c r="X2943">
        <v>1509</v>
      </c>
      <c r="Y2943" t="b">
        <v>0</v>
      </c>
      <c r="Z2943" t="s">
        <v>1769</v>
      </c>
      <c r="AA2943" t="s">
        <v>34475</v>
      </c>
      <c r="AB2943" t="s">
        <v>21659</v>
      </c>
    </row>
    <row r="2944" spans="1:28" x14ac:dyDescent="0.25">
      <c r="A2944" s="1">
        <v>43949</v>
      </c>
      <c r="B2944" s="1">
        <v>44347</v>
      </c>
      <c r="C2944" t="s">
        <v>37230</v>
      </c>
      <c r="D2944" s="8" t="str">
        <f>IF(C2944&lt;&gt;"",HYPERLINK("https://www.imdb.com/title/"&amp;C2944&amp;"/",C2944),"")</f>
        <v>tt0120738</v>
      </c>
      <c r="E2944" t="s">
        <v>37231</v>
      </c>
      <c r="F2944" s="8" t="str">
        <f>IF(E2944&lt;&gt;"",HYPERLINK("https://www.themoviedb.org/movie/"&amp;E2944,E2944),"")</f>
        <v>2157</v>
      </c>
      <c r="H2944" s="8" t="str">
        <f>IF(G2944&lt;&gt;"",HYPERLINK("https://www.themoviedb.org/collection/"&amp;G2944,G2944),"")</f>
        <v/>
      </c>
      <c r="J2944" t="s">
        <v>37232</v>
      </c>
      <c r="K2944">
        <v>1998</v>
      </c>
      <c r="L2944" t="s">
        <v>47312</v>
      </c>
      <c r="N2944" s="3">
        <v>5.2</v>
      </c>
      <c r="O2944">
        <v>130</v>
      </c>
      <c r="P2944">
        <v>131</v>
      </c>
      <c r="Q2944">
        <v>1920</v>
      </c>
      <c r="R2944">
        <v>800</v>
      </c>
      <c r="S2944" t="s">
        <v>723</v>
      </c>
      <c r="T2944">
        <v>5340</v>
      </c>
      <c r="U2944" s="2">
        <v>5.5508100725710401</v>
      </c>
      <c r="V2944" t="s">
        <v>224</v>
      </c>
      <c r="W2944">
        <v>6</v>
      </c>
      <c r="X2944">
        <v>640</v>
      </c>
      <c r="Y2944" t="b">
        <v>0</v>
      </c>
      <c r="Z2944" t="s">
        <v>3337</v>
      </c>
      <c r="AA2944" t="s">
        <v>37235</v>
      </c>
      <c r="AB2944" t="s">
        <v>37236</v>
      </c>
    </row>
    <row r="2945" spans="1:28" x14ac:dyDescent="0.25">
      <c r="A2945" s="1">
        <v>43895</v>
      </c>
      <c r="B2945" s="1">
        <v>44347</v>
      </c>
      <c r="C2945" t="s">
        <v>21677</v>
      </c>
      <c r="D2945" s="8" t="str">
        <f>IF(C2945&lt;&gt;"",HYPERLINK("https://www.imdb.com/title/"&amp;C2945&amp;"/",C2945),"")</f>
        <v>tt0335266</v>
      </c>
      <c r="E2945" t="s">
        <v>21678</v>
      </c>
      <c r="F2945" s="8" t="str">
        <f>IF(E2945&lt;&gt;"",HYPERLINK("https://www.themoviedb.org/movie/"&amp;E2945,E2945),"")</f>
        <v>153</v>
      </c>
      <c r="H2945" s="8" t="str">
        <f>IF(G2945&lt;&gt;"",HYPERLINK("https://www.themoviedb.org/collection/"&amp;G2945,G2945),"")</f>
        <v/>
      </c>
      <c r="J2945" t="s">
        <v>21679</v>
      </c>
      <c r="K2945">
        <v>2004</v>
      </c>
      <c r="L2945" t="s">
        <v>4395</v>
      </c>
      <c r="N2945" s="3">
        <v>7.7</v>
      </c>
      <c r="O2945">
        <v>101</v>
      </c>
      <c r="P2945">
        <v>102</v>
      </c>
      <c r="Q2945">
        <v>1920</v>
      </c>
      <c r="R2945">
        <v>1040</v>
      </c>
      <c r="S2945" t="s">
        <v>723</v>
      </c>
      <c r="T2945">
        <v>12300</v>
      </c>
      <c r="U2945" s="2">
        <v>10.921691381372501</v>
      </c>
      <c r="V2945" t="s">
        <v>222</v>
      </c>
      <c r="W2945">
        <v>6</v>
      </c>
      <c r="X2945">
        <v>1509</v>
      </c>
      <c r="Y2945" t="b">
        <v>0</v>
      </c>
      <c r="Z2945" t="s">
        <v>2296</v>
      </c>
      <c r="AA2945" t="s">
        <v>2296</v>
      </c>
      <c r="AB2945" t="s">
        <v>21680</v>
      </c>
    </row>
    <row r="2946" spans="1:28" x14ac:dyDescent="0.25">
      <c r="A2946" s="1">
        <v>43895</v>
      </c>
      <c r="B2946" s="1">
        <v>44347</v>
      </c>
      <c r="C2946" t="s">
        <v>21662</v>
      </c>
      <c r="D2946" s="8" t="str">
        <f>IF(C2946&lt;&gt;"",HYPERLINK("https://www.imdb.com/title/"&amp;C2946&amp;"/",C2946),"")</f>
        <v>tt0160484</v>
      </c>
      <c r="E2946" t="s">
        <v>21663</v>
      </c>
      <c r="F2946" s="8" t="str">
        <f>IF(E2946&lt;&gt;"",HYPERLINK("https://www.themoviedb.org/movie/"&amp;E2946,E2946),"")</f>
        <v>10383</v>
      </c>
      <c r="H2946" s="8" t="str">
        <f>IF(G2946&lt;&gt;"",HYPERLINK("https://www.themoviedb.org/collection/"&amp;G2946,G2946),"")</f>
        <v/>
      </c>
      <c r="J2946" t="s">
        <v>21664</v>
      </c>
      <c r="K2946">
        <v>2001</v>
      </c>
      <c r="L2946" t="s">
        <v>40544</v>
      </c>
      <c r="N2946" s="3">
        <v>4.8</v>
      </c>
      <c r="O2946">
        <v>93</v>
      </c>
      <c r="P2946">
        <v>94</v>
      </c>
      <c r="Q2946">
        <v>1920</v>
      </c>
      <c r="R2946">
        <v>816</v>
      </c>
      <c r="S2946" t="s">
        <v>723</v>
      </c>
      <c r="T2946">
        <v>14800</v>
      </c>
      <c r="U2946" s="2">
        <v>10.1821160688996</v>
      </c>
      <c r="V2946" t="s">
        <v>224</v>
      </c>
      <c r="W2946">
        <v>6</v>
      </c>
      <c r="X2946">
        <v>384</v>
      </c>
      <c r="Y2946" t="b">
        <v>0</v>
      </c>
      <c r="Z2946" t="s">
        <v>3139</v>
      </c>
      <c r="AA2946" t="s">
        <v>34476</v>
      </c>
      <c r="AB2946" t="s">
        <v>21666</v>
      </c>
    </row>
    <row r="2947" spans="1:28" x14ac:dyDescent="0.25">
      <c r="A2947" s="1">
        <v>43895</v>
      </c>
      <c r="B2947" s="1">
        <v>44347</v>
      </c>
      <c r="C2947" t="s">
        <v>21669</v>
      </c>
      <c r="D2947" s="8" t="str">
        <f>IF(C2947&lt;&gt;"",HYPERLINK("https://www.imdb.com/title/"&amp;C2947&amp;"/",C2947),"")</f>
        <v>tt0366726</v>
      </c>
      <c r="E2947" t="s">
        <v>21670</v>
      </c>
      <c r="F2947" s="8" t="str">
        <f>IF(E2947&lt;&gt;"",HYPERLINK("https://www.themoviedb.org/movie/"&amp;E2947,E2947),"")</f>
        <v>43545</v>
      </c>
      <c r="H2947" s="8" t="str">
        <f>IF(G2947&lt;&gt;"",HYPERLINK("https://www.themoviedb.org/collection/"&amp;G2947,G2947),"")</f>
        <v/>
      </c>
      <c r="J2947" t="s">
        <v>21671</v>
      </c>
      <c r="K2947">
        <v>2003</v>
      </c>
      <c r="L2947" t="s">
        <v>40423</v>
      </c>
      <c r="N2947" s="3">
        <v>5.3</v>
      </c>
      <c r="O2947">
        <v>80</v>
      </c>
      <c r="P2947">
        <v>81</v>
      </c>
      <c r="Q2947">
        <v>720</v>
      </c>
      <c r="R2947">
        <v>576</v>
      </c>
      <c r="S2947" t="s">
        <v>722</v>
      </c>
      <c r="T2947">
        <v>6353</v>
      </c>
      <c r="U2947" s="2">
        <v>4.0215475205331996</v>
      </c>
      <c r="V2947" t="s">
        <v>224</v>
      </c>
      <c r="W2947">
        <v>6</v>
      </c>
      <c r="X2947">
        <v>448</v>
      </c>
      <c r="Y2947" t="b">
        <v>1</v>
      </c>
      <c r="Z2947" t="s">
        <v>1802</v>
      </c>
      <c r="AA2947" t="s">
        <v>3140</v>
      </c>
      <c r="AB2947" t="s">
        <v>21673</v>
      </c>
    </row>
    <row r="2948" spans="1:28" x14ac:dyDescent="0.25">
      <c r="A2948" s="1">
        <v>43940</v>
      </c>
      <c r="B2948" s="1">
        <v>44347</v>
      </c>
      <c r="C2948" t="s">
        <v>21684</v>
      </c>
      <c r="D2948" s="8" t="str">
        <f>IF(C2948&lt;&gt;"",HYPERLINK("https://www.imdb.com/title/"&amp;C2948&amp;"/",C2948),"")</f>
        <v>tt0083109</v>
      </c>
      <c r="E2948" t="s">
        <v>21685</v>
      </c>
      <c r="F2948" s="8" t="str">
        <f>IF(E2948&lt;&gt;"",HYPERLINK("https://www.themoviedb.org/movie/"&amp;E2948,E2948),"")</f>
        <v>9317</v>
      </c>
      <c r="H2948" s="8" t="str">
        <f>IF(G2948&lt;&gt;"",HYPERLINK("https://www.themoviedb.org/collection/"&amp;G2948,G2948),"")</f>
        <v/>
      </c>
      <c r="J2948" t="s">
        <v>21686</v>
      </c>
      <c r="K2948">
        <v>1981</v>
      </c>
      <c r="L2948" t="s">
        <v>3840</v>
      </c>
      <c r="N2948" s="3">
        <v>6.5</v>
      </c>
      <c r="O2948">
        <v>102</v>
      </c>
      <c r="P2948">
        <v>103</v>
      </c>
      <c r="Q2948">
        <v>1920</v>
      </c>
      <c r="R2948">
        <v>816</v>
      </c>
      <c r="S2948" t="s">
        <v>723</v>
      </c>
      <c r="T2948">
        <v>7189</v>
      </c>
      <c r="U2948" s="2">
        <v>5.6864523328840697</v>
      </c>
      <c r="V2948" t="s">
        <v>222</v>
      </c>
      <c r="W2948">
        <v>2</v>
      </c>
      <c r="X2948">
        <v>768</v>
      </c>
      <c r="Y2948" t="b">
        <v>1</v>
      </c>
      <c r="Z2948" t="s">
        <v>1337</v>
      </c>
      <c r="AA2948" t="s">
        <v>34477</v>
      </c>
      <c r="AB2948" t="s">
        <v>21688</v>
      </c>
    </row>
    <row r="2949" spans="1:28" x14ac:dyDescent="0.25">
      <c r="A2949" s="1">
        <v>43940</v>
      </c>
      <c r="B2949" s="1">
        <v>44347</v>
      </c>
      <c r="C2949" t="s">
        <v>21691</v>
      </c>
      <c r="D2949" s="8" t="str">
        <f>IF(C2949&lt;&gt;"",HYPERLINK("https://www.imdb.com/title/"&amp;C2949&amp;"/",C2949),"")</f>
        <v>tt0083996</v>
      </c>
      <c r="E2949" t="s">
        <v>21692</v>
      </c>
      <c r="F2949" s="8" t="str">
        <f>IF(E2949&lt;&gt;"",HYPERLINK("https://www.themoviedb.org/movie/"&amp;E2949,E2949),"")</f>
        <v>11915</v>
      </c>
      <c r="H2949" s="8" t="str">
        <f>IF(G2949&lt;&gt;"",HYPERLINK("https://www.themoviedb.org/collection/"&amp;G2949,G2949),"")</f>
        <v/>
      </c>
      <c r="J2949" t="s">
        <v>21693</v>
      </c>
      <c r="K2949">
        <v>1982</v>
      </c>
      <c r="L2949" t="s">
        <v>4586</v>
      </c>
      <c r="N2949" s="3">
        <v>6.2</v>
      </c>
      <c r="O2949">
        <v>98</v>
      </c>
      <c r="P2949">
        <v>99</v>
      </c>
      <c r="Q2949">
        <v>1808</v>
      </c>
      <c r="R2949">
        <v>1080</v>
      </c>
      <c r="S2949" t="s">
        <v>723</v>
      </c>
      <c r="T2949">
        <v>10000</v>
      </c>
      <c r="U2949" s="2">
        <v>7.02565882541239</v>
      </c>
      <c r="V2949" t="s">
        <v>224</v>
      </c>
      <c r="W2949">
        <v>2</v>
      </c>
      <c r="X2949">
        <v>192</v>
      </c>
      <c r="Y2949" t="b">
        <v>0</v>
      </c>
      <c r="Z2949" t="s">
        <v>1337</v>
      </c>
      <c r="AA2949" t="s">
        <v>34478</v>
      </c>
      <c r="AB2949" t="s">
        <v>350</v>
      </c>
    </row>
    <row r="2950" spans="1:28" x14ac:dyDescent="0.25">
      <c r="A2950" s="1">
        <v>43940</v>
      </c>
      <c r="B2950" s="1">
        <v>44347</v>
      </c>
      <c r="C2950" t="s">
        <v>21696</v>
      </c>
      <c r="D2950" s="8" t="str">
        <f>IF(C2950&lt;&gt;"",HYPERLINK("https://www.imdb.com/title/"&amp;C2950&amp;"/",C2950),"")</f>
        <v>tt0079200</v>
      </c>
      <c r="E2950" t="s">
        <v>21697</v>
      </c>
      <c r="F2950" s="8" t="str">
        <f>IF(E2950&lt;&gt;"",HYPERLINK("https://www.themoviedb.org/movie/"&amp;E2950,E2950),"")</f>
        <v>10516</v>
      </c>
      <c r="H2950" s="8" t="str">
        <f>IF(G2950&lt;&gt;"",HYPERLINK("https://www.themoviedb.org/collection/"&amp;G2950,G2950),"")</f>
        <v/>
      </c>
      <c r="J2950" t="s">
        <v>36854</v>
      </c>
      <c r="K2950">
        <v>1979</v>
      </c>
      <c r="L2950" t="s">
        <v>8068</v>
      </c>
      <c r="N2950" s="3">
        <v>6.3</v>
      </c>
      <c r="O2950">
        <v>90</v>
      </c>
      <c r="P2950">
        <v>91</v>
      </c>
      <c r="Q2950">
        <v>1808</v>
      </c>
      <c r="R2950">
        <v>1080</v>
      </c>
      <c r="S2950" t="s">
        <v>723</v>
      </c>
      <c r="T2950">
        <v>8801</v>
      </c>
      <c r="U2950" s="2">
        <v>6.5558219766244301</v>
      </c>
      <c r="V2950" t="s">
        <v>222</v>
      </c>
      <c r="W2950">
        <v>2</v>
      </c>
      <c r="X2950">
        <v>1509</v>
      </c>
      <c r="Y2950" t="b">
        <v>1</v>
      </c>
      <c r="Z2950" t="s">
        <v>1337</v>
      </c>
      <c r="AA2950" t="s">
        <v>34478</v>
      </c>
      <c r="AB2950" t="s">
        <v>350</v>
      </c>
    </row>
    <row r="2951" spans="1:28" x14ac:dyDescent="0.25">
      <c r="A2951" s="1">
        <v>43895</v>
      </c>
      <c r="B2951" s="1">
        <v>44347</v>
      </c>
      <c r="C2951" t="s">
        <v>21701</v>
      </c>
      <c r="D2951" s="8" t="str">
        <f>IF(C2951&lt;&gt;"",HYPERLINK("https://www.imdb.com/title/"&amp;C2951&amp;"/",C2951),"")</f>
        <v>tt0078813</v>
      </c>
      <c r="E2951" t="s">
        <v>21702</v>
      </c>
      <c r="F2951" s="8" t="str">
        <f>IF(E2951&lt;&gt;"",HYPERLINK("https://www.themoviedb.org/movie/"&amp;E2951,E2951),"")</f>
        <v>11680</v>
      </c>
      <c r="H2951" s="8" t="str">
        <f>IF(G2951&lt;&gt;"",HYPERLINK("https://www.themoviedb.org/collection/"&amp;G2951,G2951),"")</f>
        <v/>
      </c>
      <c r="J2951" t="s">
        <v>21703</v>
      </c>
      <c r="K2951">
        <v>1980</v>
      </c>
      <c r="L2951" t="s">
        <v>249</v>
      </c>
      <c r="N2951" s="3">
        <v>6.7</v>
      </c>
      <c r="O2951">
        <v>121</v>
      </c>
      <c r="P2951">
        <v>122</v>
      </c>
      <c r="Q2951">
        <v>1808</v>
      </c>
      <c r="R2951">
        <v>1080</v>
      </c>
      <c r="S2951" t="s">
        <v>723</v>
      </c>
      <c r="T2951">
        <v>12900</v>
      </c>
      <c r="U2951" s="2">
        <v>12.026684407144799</v>
      </c>
      <c r="V2951" t="s">
        <v>224</v>
      </c>
      <c r="W2951">
        <v>2</v>
      </c>
      <c r="X2951">
        <v>640</v>
      </c>
      <c r="Y2951" t="b">
        <v>1</v>
      </c>
      <c r="Z2951" t="s">
        <v>34480</v>
      </c>
      <c r="AA2951" t="s">
        <v>34479</v>
      </c>
      <c r="AB2951" t="s">
        <v>388</v>
      </c>
    </row>
    <row r="2952" spans="1:28" x14ac:dyDescent="0.25">
      <c r="A2952" s="1">
        <v>43895</v>
      </c>
      <c r="B2952" s="1">
        <v>44346</v>
      </c>
      <c r="C2952" t="s">
        <v>21721</v>
      </c>
      <c r="D2952" s="8" t="str">
        <f>IF(C2952&lt;&gt;"",HYPERLINK("https://www.imdb.com/title/"&amp;C2952&amp;"/",C2952),"")</f>
        <v>tt0758752</v>
      </c>
      <c r="E2952" t="s">
        <v>21722</v>
      </c>
      <c r="F2952" s="8" t="str">
        <f>IF(E2952&lt;&gt;"",HYPERLINK("https://www.themoviedb.org/movie/"&amp;E2952,E2952),"")</f>
        <v>43347</v>
      </c>
      <c r="H2952" s="8" t="str">
        <f>IF(G2952&lt;&gt;"",HYPERLINK("https://www.themoviedb.org/collection/"&amp;G2952,G2952),"")</f>
        <v/>
      </c>
      <c r="J2952" t="s">
        <v>21723</v>
      </c>
      <c r="K2952">
        <v>2011</v>
      </c>
      <c r="L2952" t="s">
        <v>3896</v>
      </c>
      <c r="N2952" s="3">
        <v>6.7</v>
      </c>
      <c r="O2952">
        <v>112</v>
      </c>
      <c r="P2952">
        <v>113</v>
      </c>
      <c r="Q2952">
        <v>1920</v>
      </c>
      <c r="R2952">
        <v>1040</v>
      </c>
      <c r="S2952" t="s">
        <v>723</v>
      </c>
      <c r="T2952">
        <v>8035</v>
      </c>
      <c r="U2952" s="2">
        <v>8.2566268639639002</v>
      </c>
      <c r="V2952" t="s">
        <v>222</v>
      </c>
      <c r="W2952">
        <v>6</v>
      </c>
      <c r="X2952">
        <v>768</v>
      </c>
      <c r="Y2952" t="b">
        <v>0</v>
      </c>
      <c r="Z2952" t="s">
        <v>1754</v>
      </c>
      <c r="AA2952" t="s">
        <v>34482</v>
      </c>
      <c r="AB2952" t="s">
        <v>21725</v>
      </c>
    </row>
    <row r="2953" spans="1:28" x14ac:dyDescent="0.25">
      <c r="A2953" s="1">
        <v>43895</v>
      </c>
      <c r="B2953" s="1">
        <v>44346</v>
      </c>
      <c r="C2953" t="s">
        <v>21706</v>
      </c>
      <c r="D2953" s="8" t="str">
        <f>IF(C2953&lt;&gt;"",HYPERLINK("https://www.imdb.com/title/"&amp;C2953&amp;"/",C2953),"")</f>
        <v>tt1376713</v>
      </c>
      <c r="E2953" t="s">
        <v>21707</v>
      </c>
      <c r="F2953" s="8" t="str">
        <f>IF(E2953&lt;&gt;"",HYPERLINK("https://www.themoviedb.org/movie/"&amp;E2953,E2953),"")</f>
        <v>201128</v>
      </c>
      <c r="H2953" s="8" t="str">
        <f>IF(G2953&lt;&gt;"",HYPERLINK("https://www.themoviedb.org/collection/"&amp;G2953,G2953),"")</f>
        <v/>
      </c>
      <c r="J2953" t="s">
        <v>21708</v>
      </c>
      <c r="K2953">
        <v>2014</v>
      </c>
      <c r="L2953" t="s">
        <v>8322</v>
      </c>
      <c r="N2953" s="3">
        <v>6.1</v>
      </c>
      <c r="O2953">
        <v>97</v>
      </c>
      <c r="P2953">
        <v>98</v>
      </c>
      <c r="Q2953">
        <v>1920</v>
      </c>
      <c r="R2953">
        <v>800</v>
      </c>
      <c r="S2953" t="s">
        <v>723</v>
      </c>
      <c r="T2953">
        <v>3229</v>
      </c>
      <c r="U2953" s="2">
        <v>4.2682842900976503</v>
      </c>
      <c r="V2953" t="s">
        <v>222</v>
      </c>
      <c r="W2953">
        <v>6</v>
      </c>
      <c r="X2953">
        <v>1509</v>
      </c>
      <c r="Y2953" t="b">
        <v>0</v>
      </c>
      <c r="Z2953" t="s">
        <v>3141</v>
      </c>
      <c r="AA2953" t="s">
        <v>34481</v>
      </c>
      <c r="AB2953" t="s">
        <v>21710</v>
      </c>
    </row>
    <row r="2954" spans="1:28" x14ac:dyDescent="0.25">
      <c r="A2954" s="1">
        <v>43895</v>
      </c>
      <c r="B2954" s="1">
        <v>44346</v>
      </c>
      <c r="C2954" t="s">
        <v>21729</v>
      </c>
      <c r="D2954" s="8" t="str">
        <f>IF(C2954&lt;&gt;"",HYPERLINK("https://www.imdb.com/title/"&amp;C2954&amp;"/",C2954),"")</f>
        <v>tt2298384</v>
      </c>
      <c r="E2954" t="s">
        <v>21730</v>
      </c>
      <c r="F2954" s="8" t="str">
        <f>IF(E2954&lt;&gt;"",HYPERLINK("https://www.themoviedb.org/movie/"&amp;E2954,E2954),"")</f>
        <v>168055</v>
      </c>
      <c r="H2954" s="8" t="str">
        <f>IF(G2954&lt;&gt;"",HYPERLINK("https://www.themoviedb.org/collection/"&amp;G2954,G2954),"")</f>
        <v/>
      </c>
      <c r="J2954" t="s">
        <v>21731</v>
      </c>
      <c r="K2954">
        <v>2013</v>
      </c>
      <c r="L2954" t="s">
        <v>3832</v>
      </c>
      <c r="N2954" s="3">
        <v>6.3</v>
      </c>
      <c r="O2954">
        <v>97</v>
      </c>
      <c r="P2954">
        <v>98</v>
      </c>
      <c r="Q2954">
        <v>1920</v>
      </c>
      <c r="R2954">
        <v>808</v>
      </c>
      <c r="S2954" t="s">
        <v>723</v>
      </c>
      <c r="T2954">
        <v>3540</v>
      </c>
      <c r="U2954" s="2">
        <v>3.4932329785078799</v>
      </c>
      <c r="V2954" t="s">
        <v>222</v>
      </c>
      <c r="W2954">
        <v>6</v>
      </c>
      <c r="X2954">
        <v>1509</v>
      </c>
      <c r="Y2954" t="b">
        <v>1</v>
      </c>
      <c r="Z2954" t="s">
        <v>3142</v>
      </c>
      <c r="AA2954" t="s">
        <v>34483</v>
      </c>
      <c r="AB2954" t="s">
        <v>34484</v>
      </c>
    </row>
    <row r="2955" spans="1:28" x14ac:dyDescent="0.25">
      <c r="A2955" s="1">
        <v>43895</v>
      </c>
      <c r="B2955" s="1">
        <v>44346</v>
      </c>
      <c r="C2955" t="s">
        <v>21713</v>
      </c>
      <c r="D2955" s="8" t="str">
        <f>IF(C2955&lt;&gt;"",HYPERLINK("https://www.imdb.com/title/"&amp;C2955&amp;"/",C2955),"")</f>
        <v>tt2205697</v>
      </c>
      <c r="E2955" t="s">
        <v>21714</v>
      </c>
      <c r="F2955" s="8" t="str">
        <f>IF(E2955&lt;&gt;"",HYPERLINK("https://www.themoviedb.org/movie/"&amp;E2955,E2955),"")</f>
        <v>111969</v>
      </c>
      <c r="H2955" s="8" t="str">
        <f>IF(G2955&lt;&gt;"",HYPERLINK("https://www.themoviedb.org/collection/"&amp;G2955,G2955),"")</f>
        <v/>
      </c>
      <c r="J2955" t="s">
        <v>21715</v>
      </c>
      <c r="K2955">
        <v>2013</v>
      </c>
      <c r="L2955" t="s">
        <v>3896</v>
      </c>
      <c r="N2955" s="3">
        <v>7.2</v>
      </c>
      <c r="O2955">
        <v>97</v>
      </c>
      <c r="P2955">
        <v>98</v>
      </c>
      <c r="Q2955">
        <v>1920</v>
      </c>
      <c r="R2955">
        <v>816</v>
      </c>
      <c r="S2955" t="s">
        <v>723</v>
      </c>
      <c r="T2955">
        <v>3023</v>
      </c>
      <c r="U2955" s="2">
        <v>4.1774006029591</v>
      </c>
      <c r="V2955" t="s">
        <v>222</v>
      </c>
      <c r="W2955">
        <v>6</v>
      </c>
      <c r="X2955">
        <v>1509</v>
      </c>
      <c r="Y2955" t="b">
        <v>0</v>
      </c>
      <c r="Z2955" t="s">
        <v>2110</v>
      </c>
      <c r="AA2955" t="s">
        <v>2110</v>
      </c>
      <c r="AB2955" t="s">
        <v>21717</v>
      </c>
    </row>
    <row r="2956" spans="1:28" x14ac:dyDescent="0.25">
      <c r="A2956" s="1">
        <v>43895</v>
      </c>
      <c r="B2956" s="1">
        <v>44346</v>
      </c>
      <c r="C2956" t="s">
        <v>21735</v>
      </c>
      <c r="D2956" s="8" t="str">
        <f>IF(C2956&lt;&gt;"",HYPERLINK("https://www.imdb.com/title/"&amp;C2956&amp;"/",C2956),"")</f>
        <v>tt1436559</v>
      </c>
      <c r="E2956" t="s">
        <v>21736</v>
      </c>
      <c r="F2956" s="8" t="str">
        <f>IF(E2956&lt;&gt;"",HYPERLINK("https://www.themoviedb.org/movie/"&amp;E2956,E2956),"")</f>
        <v>59296</v>
      </c>
      <c r="H2956" s="8" t="str">
        <f>IF(G2956&lt;&gt;"",HYPERLINK("https://www.themoviedb.org/collection/"&amp;G2956,G2956),"")</f>
        <v/>
      </c>
      <c r="J2956" t="s">
        <v>21737</v>
      </c>
      <c r="K2956">
        <v>2011</v>
      </c>
      <c r="L2956" t="s">
        <v>249</v>
      </c>
      <c r="N2956" s="3">
        <v>4.9000000000000004</v>
      </c>
      <c r="O2956">
        <v>86</v>
      </c>
      <c r="P2956">
        <v>87</v>
      </c>
      <c r="Q2956">
        <v>1920</v>
      </c>
      <c r="R2956">
        <v>800</v>
      </c>
      <c r="S2956" t="s">
        <v>723</v>
      </c>
      <c r="T2956">
        <v>4142</v>
      </c>
      <c r="U2956" s="2">
        <v>4.4135742615908402</v>
      </c>
      <c r="V2956" t="s">
        <v>222</v>
      </c>
      <c r="W2956">
        <v>6</v>
      </c>
      <c r="X2956">
        <v>1509</v>
      </c>
      <c r="Y2956" t="b">
        <v>1</v>
      </c>
      <c r="Z2956" t="s">
        <v>1329</v>
      </c>
      <c r="AA2956" t="s">
        <v>34485</v>
      </c>
      <c r="AB2956" t="s">
        <v>47333</v>
      </c>
    </row>
    <row r="2957" spans="1:28" x14ac:dyDescent="0.25">
      <c r="A2957" s="1">
        <v>43895</v>
      </c>
      <c r="B2957" s="1">
        <v>44346</v>
      </c>
      <c r="C2957" t="s">
        <v>21742</v>
      </c>
      <c r="D2957" s="8" t="str">
        <f>IF(C2957&lt;&gt;"",HYPERLINK("https://www.imdb.com/title/"&amp;C2957&amp;"/",C2957),"")</f>
        <v>tt1426329</v>
      </c>
      <c r="E2957" t="s">
        <v>21743</v>
      </c>
      <c r="F2957" s="8" t="str">
        <f>IF(E2957&lt;&gt;"",HYPERLINK("https://www.themoviedb.org/movie/"&amp;E2957,E2957),"")</f>
        <v>77805</v>
      </c>
      <c r="H2957" s="8" t="str">
        <f>IF(G2957&lt;&gt;"",HYPERLINK("https://www.themoviedb.org/collection/"&amp;G2957,G2957),"")</f>
        <v/>
      </c>
      <c r="J2957" t="s">
        <v>21744</v>
      </c>
      <c r="K2957">
        <v>2013</v>
      </c>
      <c r="L2957" t="s">
        <v>3972</v>
      </c>
      <c r="N2957" s="3">
        <v>6.2</v>
      </c>
      <c r="O2957">
        <v>92</v>
      </c>
      <c r="P2957">
        <v>93</v>
      </c>
      <c r="Q2957">
        <v>720</v>
      </c>
      <c r="R2957">
        <v>390</v>
      </c>
      <c r="S2957" t="s">
        <v>723</v>
      </c>
      <c r="T2957">
        <v>1530</v>
      </c>
      <c r="U2957" s="2">
        <v>1.2656200323253901</v>
      </c>
      <c r="V2957" t="s">
        <v>224</v>
      </c>
      <c r="W2957">
        <v>6</v>
      </c>
      <c r="X2957">
        <v>384</v>
      </c>
      <c r="Y2957" t="b">
        <v>1</v>
      </c>
      <c r="Z2957" t="s">
        <v>34174</v>
      </c>
      <c r="AA2957" t="s">
        <v>3143</v>
      </c>
      <c r="AB2957" t="s">
        <v>21745</v>
      </c>
    </row>
    <row r="2958" spans="1:28" x14ac:dyDescent="0.25">
      <c r="A2958" s="1">
        <v>43895</v>
      </c>
      <c r="B2958" s="1">
        <v>44347</v>
      </c>
      <c r="C2958" t="s">
        <v>21749</v>
      </c>
      <c r="D2958" s="8" t="str">
        <f>IF(C2958&lt;&gt;"",HYPERLINK("https://www.imdb.com/title/"&amp;C2958&amp;"/",C2958),"")</f>
        <v>tt0425210</v>
      </c>
      <c r="E2958" t="s">
        <v>21750</v>
      </c>
      <c r="F2958" s="8" t="str">
        <f>IF(E2958&lt;&gt;"",HYPERLINK("https://www.themoviedb.org/movie/"&amp;E2958,E2958),"")</f>
        <v>186</v>
      </c>
      <c r="H2958" s="8" t="str">
        <f>IF(G2958&lt;&gt;"",HYPERLINK("https://www.themoviedb.org/collection/"&amp;G2958,G2958),"")</f>
        <v/>
      </c>
      <c r="J2958" t="s">
        <v>21751</v>
      </c>
      <c r="K2958">
        <v>2006</v>
      </c>
      <c r="L2958" t="s">
        <v>3951</v>
      </c>
      <c r="N2958" s="3">
        <v>7.7</v>
      </c>
      <c r="O2958">
        <v>110</v>
      </c>
      <c r="P2958">
        <v>111</v>
      </c>
      <c r="Q2958">
        <v>1920</v>
      </c>
      <c r="R2958">
        <v>800</v>
      </c>
      <c r="S2958" t="s">
        <v>723</v>
      </c>
      <c r="T2958">
        <v>15600</v>
      </c>
      <c r="U2958" s="2">
        <v>13.1077558882535</v>
      </c>
      <c r="V2958" t="s">
        <v>222</v>
      </c>
      <c r="W2958">
        <v>6</v>
      </c>
      <c r="X2958">
        <v>1509</v>
      </c>
      <c r="Y2958" t="b">
        <v>0</v>
      </c>
      <c r="Z2958" t="s">
        <v>2776</v>
      </c>
      <c r="AA2958" t="s">
        <v>3145</v>
      </c>
      <c r="AB2958" t="s">
        <v>34486</v>
      </c>
    </row>
    <row r="2959" spans="1:28" x14ac:dyDescent="0.25">
      <c r="A2959" s="1">
        <v>43895</v>
      </c>
      <c r="B2959" s="1">
        <v>44346</v>
      </c>
      <c r="C2959" t="s">
        <v>21756</v>
      </c>
      <c r="D2959" s="8" t="str">
        <f>IF(C2959&lt;&gt;"",HYPERLINK("https://www.imdb.com/title/"&amp;C2959&amp;"/",C2959),"")</f>
        <v>tt2480940</v>
      </c>
      <c r="E2959" t="s">
        <v>21757</v>
      </c>
      <c r="F2959" s="8" t="str">
        <f>IF(E2959&lt;&gt;"",HYPERLINK("https://www.themoviedb.org/movie/"&amp;E2959,E2959),"")</f>
        <v>245938</v>
      </c>
      <c r="H2959" s="8" t="str">
        <f>IF(G2959&lt;&gt;"",HYPERLINK("https://www.themoviedb.org/collection/"&amp;G2959,G2959),"")</f>
        <v/>
      </c>
      <c r="J2959" t="s">
        <v>21758</v>
      </c>
      <c r="K2959">
        <v>2013</v>
      </c>
      <c r="L2959" t="s">
        <v>243</v>
      </c>
      <c r="N2959" s="3">
        <v>6.6</v>
      </c>
      <c r="O2959">
        <v>87</v>
      </c>
      <c r="P2959">
        <v>88</v>
      </c>
      <c r="Q2959">
        <v>704</v>
      </c>
      <c r="R2959">
        <v>396</v>
      </c>
      <c r="S2959" t="s">
        <v>723</v>
      </c>
      <c r="T2959">
        <v>1937</v>
      </c>
      <c r="U2959" s="2">
        <v>1.45022449828684</v>
      </c>
      <c r="V2959" t="s">
        <v>224</v>
      </c>
      <c r="W2959">
        <v>6</v>
      </c>
      <c r="X2959">
        <v>384</v>
      </c>
      <c r="Y2959" t="b">
        <v>0</v>
      </c>
      <c r="Z2959" t="s">
        <v>3144</v>
      </c>
      <c r="AA2959" t="s">
        <v>3144</v>
      </c>
    </row>
    <row r="2960" spans="1:28" x14ac:dyDescent="0.25">
      <c r="A2960" s="1">
        <v>43919</v>
      </c>
      <c r="B2960" s="1">
        <v>44346</v>
      </c>
      <c r="C2960" t="s">
        <v>21762</v>
      </c>
      <c r="D2960" s="8" t="str">
        <f>IF(C2960&lt;&gt;"",HYPERLINK("https://www.imdb.com/title/"&amp;C2960&amp;"/",C2960),"")</f>
        <v>tt2872732</v>
      </c>
      <c r="E2960" t="s">
        <v>21763</v>
      </c>
      <c r="F2960" s="8" t="str">
        <f>IF(E2960&lt;&gt;"",HYPERLINK("https://www.themoviedb.org/movie/"&amp;E2960,E2960),"")</f>
        <v>240832</v>
      </c>
      <c r="H2960" s="8" t="str">
        <f>IF(G2960&lt;&gt;"",HYPERLINK("https://www.themoviedb.org/collection/"&amp;G2960,G2960),"")</f>
        <v/>
      </c>
      <c r="J2960" t="s">
        <v>2762</v>
      </c>
      <c r="K2960">
        <v>2014</v>
      </c>
      <c r="L2960" t="s">
        <v>41674</v>
      </c>
      <c r="N2960" s="3">
        <v>6.4</v>
      </c>
      <c r="O2960">
        <v>89</v>
      </c>
      <c r="P2960">
        <v>90</v>
      </c>
      <c r="Q2960">
        <v>3840</v>
      </c>
      <c r="R2960">
        <v>1600</v>
      </c>
      <c r="S2960" t="s">
        <v>726</v>
      </c>
      <c r="T2960">
        <v>13800</v>
      </c>
      <c r="U2960" s="2">
        <v>12.751198539510399</v>
      </c>
      <c r="V2960" t="s">
        <v>224</v>
      </c>
      <c r="W2960">
        <v>6</v>
      </c>
      <c r="X2960">
        <v>640</v>
      </c>
      <c r="Y2960" t="b">
        <v>1</v>
      </c>
      <c r="Z2960" t="s">
        <v>1296</v>
      </c>
      <c r="AA2960" t="s">
        <v>1296</v>
      </c>
      <c r="AB2960" t="s">
        <v>47342</v>
      </c>
    </row>
    <row r="2961" spans="1:28" x14ac:dyDescent="0.25">
      <c r="A2961" s="1">
        <v>43895</v>
      </c>
      <c r="B2961" s="1">
        <v>44346</v>
      </c>
      <c r="C2961" t="s">
        <v>21767</v>
      </c>
      <c r="D2961" s="8" t="str">
        <f>IF(C2961&lt;&gt;"",HYPERLINK("https://www.imdb.com/title/"&amp;C2961&amp;"/",C2961),"")</f>
        <v>tt2180463</v>
      </c>
      <c r="E2961" t="s">
        <v>21768</v>
      </c>
      <c r="F2961" s="8" t="str">
        <f>IF(E2961&lt;&gt;"",HYPERLINK("https://www.themoviedb.org/movie/"&amp;E2961,E2961),"")</f>
        <v>152135</v>
      </c>
      <c r="H2961" s="8" t="str">
        <f>IF(G2961&lt;&gt;"",HYPERLINK("https://www.themoviedb.org/collection/"&amp;G2961,G2961),"")</f>
        <v/>
      </c>
      <c r="J2961" t="s">
        <v>21769</v>
      </c>
      <c r="K2961">
        <v>2012</v>
      </c>
      <c r="L2961" t="s">
        <v>3965</v>
      </c>
      <c r="N2961" s="3">
        <v>6.1</v>
      </c>
      <c r="O2961">
        <v>142</v>
      </c>
      <c r="P2961">
        <v>143</v>
      </c>
      <c r="Q2961">
        <v>1920</v>
      </c>
      <c r="R2961">
        <v>816</v>
      </c>
      <c r="S2961" t="s">
        <v>723</v>
      </c>
      <c r="T2961">
        <v>7039</v>
      </c>
      <c r="U2961" s="2">
        <v>8.7078722808510101</v>
      </c>
      <c r="V2961" t="s">
        <v>222</v>
      </c>
      <c r="W2961">
        <v>6</v>
      </c>
      <c r="X2961">
        <v>1509</v>
      </c>
      <c r="Y2961" t="b">
        <v>0</v>
      </c>
      <c r="Z2961" t="s">
        <v>34487</v>
      </c>
      <c r="AA2961" t="s">
        <v>34487</v>
      </c>
      <c r="AB2961" t="s">
        <v>34488</v>
      </c>
    </row>
    <row r="2962" spans="1:28" x14ac:dyDescent="0.25">
      <c r="A2962" s="1">
        <v>43895</v>
      </c>
      <c r="B2962" s="1">
        <v>44347</v>
      </c>
      <c r="C2962" t="s">
        <v>21787</v>
      </c>
      <c r="D2962" s="8" t="str">
        <f>IF(C2962&lt;&gt;"",HYPERLINK("https://www.imdb.com/title/"&amp;C2962&amp;"/",C2962),"")</f>
        <v>tt0323944</v>
      </c>
      <c r="E2962" t="s">
        <v>21788</v>
      </c>
      <c r="F2962" s="8" t="str">
        <f>IF(E2962&lt;&gt;"",HYPERLINK("https://www.themoviedb.org/movie/"&amp;E2962,E2962),"")</f>
        <v>13537</v>
      </c>
      <c r="H2962" s="8" t="str">
        <f>IF(G2962&lt;&gt;"",HYPERLINK("https://www.themoviedb.org/collection/"&amp;G2962,G2962),"")</f>
        <v/>
      </c>
      <c r="J2962" t="s">
        <v>21789</v>
      </c>
      <c r="K2962">
        <v>2003</v>
      </c>
      <c r="L2962" t="s">
        <v>4042</v>
      </c>
      <c r="N2962" s="3">
        <v>7.1</v>
      </c>
      <c r="O2962">
        <v>93</v>
      </c>
      <c r="P2962">
        <v>94</v>
      </c>
      <c r="Q2962">
        <v>1920</v>
      </c>
      <c r="R2962">
        <v>1080</v>
      </c>
      <c r="S2962" t="s">
        <v>723</v>
      </c>
      <c r="T2962">
        <v>12000</v>
      </c>
      <c r="U2962" s="2">
        <v>8.4185320632532203</v>
      </c>
      <c r="V2962" t="s">
        <v>230</v>
      </c>
      <c r="W2962">
        <v>2</v>
      </c>
      <c r="X2962">
        <v>224</v>
      </c>
      <c r="Y2962" t="b">
        <v>1</v>
      </c>
      <c r="Z2962" t="s">
        <v>1848</v>
      </c>
      <c r="AA2962" t="s">
        <v>34489</v>
      </c>
      <c r="AB2962" t="s">
        <v>21791</v>
      </c>
    </row>
    <row r="2963" spans="1:28" x14ac:dyDescent="0.25">
      <c r="A2963" s="1">
        <v>43895</v>
      </c>
      <c r="B2963" s="1">
        <v>44346</v>
      </c>
      <c r="C2963" t="s">
        <v>21772</v>
      </c>
      <c r="D2963" s="8" t="str">
        <f>IF(C2963&lt;&gt;"",HYPERLINK("https://www.imdb.com/title/"&amp;C2963&amp;"/",C2963),"")</f>
        <v>tt2350496</v>
      </c>
      <c r="E2963" t="s">
        <v>21773</v>
      </c>
      <c r="F2963" s="8" t="str">
        <f>IF(E2963&lt;&gt;"",HYPERLINK("https://www.themoviedb.org/movie/"&amp;E2963,E2963),"")</f>
        <v>191714</v>
      </c>
      <c r="H2963" s="8" t="str">
        <f>IF(G2963&lt;&gt;"",HYPERLINK("https://www.themoviedb.org/collection/"&amp;G2963,G2963),"")</f>
        <v/>
      </c>
      <c r="J2963" t="s">
        <v>21774</v>
      </c>
      <c r="K2963">
        <v>2013</v>
      </c>
      <c r="L2963" t="s">
        <v>4395</v>
      </c>
      <c r="N2963" s="3">
        <v>7.8</v>
      </c>
      <c r="O2963">
        <v>100</v>
      </c>
      <c r="P2963">
        <v>101</v>
      </c>
      <c r="Q2963">
        <v>1920</v>
      </c>
      <c r="R2963">
        <v>816</v>
      </c>
      <c r="S2963" t="s">
        <v>723</v>
      </c>
      <c r="T2963">
        <v>2780</v>
      </c>
      <c r="U2963" s="2">
        <v>3.0979856345802501</v>
      </c>
      <c r="V2963" t="s">
        <v>222</v>
      </c>
      <c r="W2963">
        <v>6</v>
      </c>
      <c r="X2963">
        <v>768</v>
      </c>
      <c r="Y2963" t="b">
        <v>0</v>
      </c>
      <c r="Z2963" t="s">
        <v>3147</v>
      </c>
      <c r="AA2963" t="s">
        <v>38780</v>
      </c>
      <c r="AB2963" t="s">
        <v>47347</v>
      </c>
    </row>
    <row r="2964" spans="1:28" x14ac:dyDescent="0.25">
      <c r="A2964" s="1">
        <v>43895</v>
      </c>
      <c r="B2964" s="1">
        <v>44347</v>
      </c>
      <c r="C2964" t="s">
        <v>21795</v>
      </c>
      <c r="D2964" s="8" t="str">
        <f>IF(C2964&lt;&gt;"",HYPERLINK("https://www.imdb.com/title/"&amp;C2964&amp;"/",C2964),"")</f>
        <v>tt0022100</v>
      </c>
      <c r="E2964" t="s">
        <v>21796</v>
      </c>
      <c r="F2964" s="8" t="str">
        <f>IF(E2964&lt;&gt;"",HYPERLINK("https://www.themoviedb.org/movie/"&amp;E2964,E2964),"")</f>
        <v>832</v>
      </c>
      <c r="H2964" s="8" t="str">
        <f>IF(G2964&lt;&gt;"",HYPERLINK("https://www.themoviedb.org/collection/"&amp;G2964,G2964),"")</f>
        <v/>
      </c>
      <c r="J2964" t="s">
        <v>21797</v>
      </c>
      <c r="K2964">
        <v>1931</v>
      </c>
      <c r="L2964" t="s">
        <v>4335</v>
      </c>
      <c r="M2964">
        <v>93</v>
      </c>
      <c r="N2964" s="3">
        <v>8.3000000000000007</v>
      </c>
      <c r="O2964">
        <v>109</v>
      </c>
      <c r="P2964">
        <v>110</v>
      </c>
      <c r="Q2964">
        <v>1280</v>
      </c>
      <c r="R2964">
        <v>1080</v>
      </c>
      <c r="S2964" t="s">
        <v>723</v>
      </c>
      <c r="T2964">
        <v>12700</v>
      </c>
      <c r="U2964" s="2">
        <v>9.8407538225874305</v>
      </c>
      <c r="V2964" t="s">
        <v>224</v>
      </c>
      <c r="W2964">
        <v>2</v>
      </c>
      <c r="X2964">
        <v>192</v>
      </c>
      <c r="Y2964" t="b">
        <v>1</v>
      </c>
      <c r="Z2964" t="s">
        <v>3148</v>
      </c>
      <c r="AA2964" t="s">
        <v>34490</v>
      </c>
      <c r="AB2964" t="s">
        <v>608</v>
      </c>
    </row>
    <row r="2965" spans="1:28" x14ac:dyDescent="0.25">
      <c r="A2965" s="1">
        <v>44317</v>
      </c>
      <c r="B2965" s="1">
        <v>44347</v>
      </c>
      <c r="C2965" t="s">
        <v>47364</v>
      </c>
      <c r="D2965" s="8" t="str">
        <f>IF(C2965&lt;&gt;"",HYPERLINK("https://www.imdb.com/title/"&amp;C2965&amp;"/",C2965),"")</f>
        <v>tt0090685</v>
      </c>
      <c r="E2965" t="s">
        <v>47365</v>
      </c>
      <c r="F2965" s="8" t="str">
        <f>IF(E2965&lt;&gt;"",HYPERLINK("https://www.themoviedb.org/movie/"&amp;E2965,E2965),"")</f>
        <v>15596</v>
      </c>
      <c r="H2965" s="8" t="str">
        <f>IF(G2965&lt;&gt;"",HYPERLINK("https://www.themoviedb.org/collection/"&amp;G2965,G2965),"")</f>
        <v/>
      </c>
      <c r="J2965" t="s">
        <v>47366</v>
      </c>
      <c r="K2965">
        <v>1986</v>
      </c>
      <c r="L2965" t="s">
        <v>41291</v>
      </c>
      <c r="N2965" s="3">
        <v>6.3</v>
      </c>
      <c r="O2965">
        <v>96</v>
      </c>
      <c r="P2965">
        <v>97</v>
      </c>
      <c r="Q2965">
        <v>1920</v>
      </c>
      <c r="R2965">
        <v>1040</v>
      </c>
      <c r="S2965" t="s">
        <v>723</v>
      </c>
      <c r="T2965">
        <v>10000</v>
      </c>
      <c r="U2965" s="2">
        <v>8.9908229671418702</v>
      </c>
      <c r="V2965" t="s">
        <v>224</v>
      </c>
      <c r="W2965">
        <v>2</v>
      </c>
      <c r="X2965">
        <v>640</v>
      </c>
      <c r="Y2965" t="b">
        <v>1</v>
      </c>
      <c r="Z2965" t="s">
        <v>3330</v>
      </c>
      <c r="AA2965" t="s">
        <v>47369</v>
      </c>
      <c r="AB2965" t="s">
        <v>357</v>
      </c>
    </row>
    <row r="2966" spans="1:28" x14ac:dyDescent="0.25">
      <c r="A2966" s="1">
        <v>43961</v>
      </c>
      <c r="B2966" s="1">
        <v>44347</v>
      </c>
      <c r="C2966" t="s">
        <v>21808</v>
      </c>
      <c r="D2966" s="8" t="str">
        <f>IF(C2966&lt;&gt;"",HYPERLINK("https://www.imdb.com/title/"&amp;C2966&amp;"/",C2966),"")</f>
        <v>tt0985694</v>
      </c>
      <c r="E2966" t="s">
        <v>21809</v>
      </c>
      <c r="F2966" s="8" t="str">
        <f>IF(E2966&lt;&gt;"",HYPERLINK("https://www.themoviedb.org/movie/"&amp;E2966,E2966),"")</f>
        <v>23631</v>
      </c>
      <c r="G2966" t="s">
        <v>37628</v>
      </c>
      <c r="H2966" s="8" t="str">
        <f>IF(G2966&lt;&gt;"",HYPERLINK("https://www.themoviedb.org/collection/"&amp;G2966,G2966),"")</f>
        <v>210006</v>
      </c>
      <c r="I2966" t="s">
        <v>21810</v>
      </c>
      <c r="J2966" t="s">
        <v>21810</v>
      </c>
      <c r="K2966">
        <v>2010</v>
      </c>
      <c r="L2966" t="s">
        <v>5666</v>
      </c>
      <c r="N2966" s="3">
        <v>6.6</v>
      </c>
      <c r="O2966">
        <v>104</v>
      </c>
      <c r="P2966">
        <v>105</v>
      </c>
      <c r="Q2966">
        <v>1920</v>
      </c>
      <c r="R2966">
        <v>1040</v>
      </c>
      <c r="S2966" t="s">
        <v>723</v>
      </c>
      <c r="T2966">
        <v>10300</v>
      </c>
      <c r="U2966" s="2">
        <v>9.7575544603169</v>
      </c>
      <c r="V2966" t="s">
        <v>222</v>
      </c>
      <c r="W2966">
        <v>6</v>
      </c>
      <c r="X2966">
        <v>1509</v>
      </c>
      <c r="Y2966" t="b">
        <v>1</v>
      </c>
      <c r="Z2966" t="s">
        <v>34491</v>
      </c>
      <c r="AA2966" t="s">
        <v>33986</v>
      </c>
      <c r="AB2966" t="s">
        <v>21811</v>
      </c>
    </row>
    <row r="2967" spans="1:28" x14ac:dyDescent="0.25">
      <c r="A2967" s="1">
        <v>43961</v>
      </c>
      <c r="B2967" s="1">
        <v>44346</v>
      </c>
      <c r="C2967" t="s">
        <v>21815</v>
      </c>
      <c r="D2967" s="8" t="str">
        <f>IF(C2967&lt;&gt;"",HYPERLINK("https://www.imdb.com/title/"&amp;C2967&amp;"/",C2967),"")</f>
        <v>tt2002718</v>
      </c>
      <c r="E2967" t="s">
        <v>21816</v>
      </c>
      <c r="F2967" s="8" t="str">
        <f>IF(E2967&lt;&gt;"",HYPERLINK("https://www.themoviedb.org/movie/"&amp;E2967,E2967),"")</f>
        <v>106747</v>
      </c>
      <c r="G2967" t="s">
        <v>37628</v>
      </c>
      <c r="H2967" s="8" t="str">
        <f>IF(G2967&lt;&gt;"",HYPERLINK("https://www.themoviedb.org/collection/"&amp;G2967,G2967),"")</f>
        <v>210006</v>
      </c>
      <c r="I2967" t="s">
        <v>21810</v>
      </c>
      <c r="J2967" t="s">
        <v>21817</v>
      </c>
      <c r="K2967">
        <v>2013</v>
      </c>
      <c r="L2967" t="s">
        <v>5666</v>
      </c>
      <c r="N2967" s="3">
        <v>5.6</v>
      </c>
      <c r="O2967">
        <v>107</v>
      </c>
      <c r="P2967">
        <v>108</v>
      </c>
      <c r="Q2967">
        <v>1920</v>
      </c>
      <c r="R2967">
        <v>1036</v>
      </c>
      <c r="S2967" t="s">
        <v>723</v>
      </c>
      <c r="T2967">
        <v>15600</v>
      </c>
      <c r="U2967" s="2">
        <v>14.2782753808424</v>
      </c>
      <c r="V2967" t="s">
        <v>222</v>
      </c>
      <c r="W2967">
        <v>6</v>
      </c>
      <c r="X2967">
        <v>1509</v>
      </c>
      <c r="Y2967" t="b">
        <v>1</v>
      </c>
      <c r="Z2967" t="s">
        <v>1415</v>
      </c>
      <c r="AA2967" t="s">
        <v>34492</v>
      </c>
      <c r="AB2967" t="s">
        <v>21818</v>
      </c>
    </row>
    <row r="2968" spans="1:28" x14ac:dyDescent="0.25">
      <c r="A2968" s="1">
        <v>43895</v>
      </c>
      <c r="B2968" s="1">
        <v>44347</v>
      </c>
      <c r="C2968" t="s">
        <v>21801</v>
      </c>
      <c r="D2968" s="8" t="str">
        <f>IF(C2968&lt;&gt;"",HYPERLINK("https://www.imdb.com/title/"&amp;C2968&amp;"/",C2968),"")</f>
        <v>tt0069097</v>
      </c>
      <c r="E2968" t="s">
        <v>21802</v>
      </c>
      <c r="F2968" s="8" t="str">
        <f>IF(E2968&lt;&gt;"",HYPERLINK("https://www.themoviedb.org/movie/"&amp;E2968,E2968),"")</f>
        <v>11610</v>
      </c>
      <c r="H2968" s="8" t="str">
        <f>IF(G2968&lt;&gt;"",HYPERLINK("https://www.themoviedb.org/collection/"&amp;G2968,G2968),"")</f>
        <v/>
      </c>
      <c r="J2968" t="s">
        <v>21803</v>
      </c>
      <c r="K2968">
        <v>1972</v>
      </c>
      <c r="L2968" t="s">
        <v>3832</v>
      </c>
      <c r="N2968" s="3">
        <v>7.6</v>
      </c>
      <c r="O2968">
        <v>82</v>
      </c>
      <c r="P2968">
        <v>83</v>
      </c>
      <c r="Q2968">
        <v>608</v>
      </c>
      <c r="R2968">
        <v>336</v>
      </c>
      <c r="S2968" t="s">
        <v>727</v>
      </c>
      <c r="T2968">
        <v>1052</v>
      </c>
      <c r="U2968" s="2">
        <v>0.76624488830566395</v>
      </c>
      <c r="V2968" t="s">
        <v>223</v>
      </c>
      <c r="W2968">
        <v>2</v>
      </c>
      <c r="X2968">
        <v>128</v>
      </c>
      <c r="Y2968" t="b">
        <v>0</v>
      </c>
      <c r="Z2968" t="s">
        <v>2134</v>
      </c>
      <c r="AA2968" t="s">
        <v>1511</v>
      </c>
      <c r="AB2968" t="s">
        <v>21805</v>
      </c>
    </row>
    <row r="2969" spans="1:28" x14ac:dyDescent="0.25">
      <c r="A2969" s="1">
        <v>43895</v>
      </c>
      <c r="B2969" s="1">
        <v>44347</v>
      </c>
      <c r="C2969" t="s">
        <v>21822</v>
      </c>
      <c r="D2969" s="8" t="str">
        <f>IF(C2969&lt;&gt;"",HYPERLINK("https://www.imdb.com/title/"&amp;C2969&amp;"/",C2969),"")</f>
        <v>tt0804522</v>
      </c>
      <c r="E2969" t="s">
        <v>21823</v>
      </c>
      <c r="F2969" s="8" t="str">
        <f>IF(E2969&lt;&gt;"",HYPERLINK("https://www.themoviedb.org/movie/"&amp;E2969,E2969),"")</f>
        <v>5125</v>
      </c>
      <c r="H2969" s="8" t="str">
        <f>IF(G2969&lt;&gt;"",HYPERLINK("https://www.themoviedb.org/collection/"&amp;G2969,G2969),"")</f>
        <v/>
      </c>
      <c r="J2969" t="s">
        <v>21824</v>
      </c>
      <c r="K2969">
        <v>2007</v>
      </c>
      <c r="L2969" t="s">
        <v>4033</v>
      </c>
      <c r="N2969" s="3">
        <v>6.8</v>
      </c>
      <c r="O2969">
        <v>122</v>
      </c>
      <c r="P2969">
        <v>123</v>
      </c>
      <c r="Q2969">
        <v>1920</v>
      </c>
      <c r="R2969">
        <v>816</v>
      </c>
      <c r="S2969" t="s">
        <v>723</v>
      </c>
      <c r="T2969">
        <v>10400</v>
      </c>
      <c r="U2969" s="2">
        <v>11.4992965729907</v>
      </c>
      <c r="V2969" t="s">
        <v>222</v>
      </c>
      <c r="W2969">
        <v>6</v>
      </c>
      <c r="X2969">
        <v>1509</v>
      </c>
      <c r="Y2969" t="b">
        <v>0</v>
      </c>
      <c r="Z2969" t="s">
        <v>2661</v>
      </c>
      <c r="AA2969" t="s">
        <v>3149</v>
      </c>
      <c r="AB2969" t="s">
        <v>34493</v>
      </c>
    </row>
    <row r="2970" spans="1:28" x14ac:dyDescent="0.25">
      <c r="A2970" s="1">
        <v>43895</v>
      </c>
      <c r="B2970" s="1">
        <v>44347</v>
      </c>
      <c r="C2970" t="s">
        <v>21829</v>
      </c>
      <c r="D2970" s="8" t="str">
        <f>IF(C2970&lt;&gt;"",HYPERLINK("https://www.imdb.com/title/"&amp;C2970&amp;"/",C2970),"")</f>
        <v>tt0119592</v>
      </c>
      <c r="E2970" t="s">
        <v>21830</v>
      </c>
      <c r="F2970" s="8" t="str">
        <f>IF(E2970&lt;&gt;"",HYPERLINK("https://www.themoviedb.org/movie/"&amp;E2970,E2970),"")</f>
        <v>9770</v>
      </c>
      <c r="H2970" s="8" t="str">
        <f>IF(G2970&lt;&gt;"",HYPERLINK("https://www.themoviedb.org/collection/"&amp;G2970,G2970),"")</f>
        <v/>
      </c>
      <c r="J2970" t="s">
        <v>21831</v>
      </c>
      <c r="K2970">
        <v>1998</v>
      </c>
      <c r="L2970" t="s">
        <v>3855</v>
      </c>
      <c r="N2970" s="3">
        <v>6.3</v>
      </c>
      <c r="O2970">
        <v>109</v>
      </c>
      <c r="P2970">
        <v>110</v>
      </c>
      <c r="Q2970">
        <v>1920</v>
      </c>
      <c r="R2970">
        <v>1072</v>
      </c>
      <c r="S2970" t="s">
        <v>723</v>
      </c>
      <c r="T2970">
        <v>4621</v>
      </c>
      <c r="U2970" s="2">
        <v>3.96392904315144</v>
      </c>
      <c r="V2970" t="s">
        <v>224</v>
      </c>
      <c r="W2970">
        <v>6</v>
      </c>
      <c r="X2970">
        <v>448</v>
      </c>
      <c r="Y2970" t="b">
        <v>0</v>
      </c>
      <c r="Z2970" t="s">
        <v>3150</v>
      </c>
      <c r="AA2970" t="s">
        <v>34494</v>
      </c>
      <c r="AB2970" t="s">
        <v>21832</v>
      </c>
    </row>
    <row r="2971" spans="1:28" x14ac:dyDescent="0.25">
      <c r="A2971" s="1">
        <v>43959</v>
      </c>
      <c r="B2971" s="1">
        <v>44347</v>
      </c>
      <c r="C2971" t="s">
        <v>21835</v>
      </c>
      <c r="D2971" s="8" t="str">
        <f>IF(C2971&lt;&gt;"",HYPERLINK("https://www.imdb.com/title/"&amp;C2971&amp;"/",C2971),"")</f>
        <v>tt0079501</v>
      </c>
      <c r="E2971" t="s">
        <v>21836</v>
      </c>
      <c r="F2971" s="8" t="str">
        <f>IF(E2971&lt;&gt;"",HYPERLINK("https://www.themoviedb.org/movie/"&amp;E2971,E2971),"")</f>
        <v>9659</v>
      </c>
      <c r="G2971" t="s">
        <v>37630</v>
      </c>
      <c r="H2971" s="8" t="str">
        <f>IF(G2971&lt;&gt;"",HYPERLINK("https://www.themoviedb.org/collection/"&amp;G2971,G2971),"")</f>
        <v>8945</v>
      </c>
      <c r="I2971" t="s">
        <v>21837</v>
      </c>
      <c r="J2971" t="s">
        <v>21837</v>
      </c>
      <c r="K2971">
        <v>1979</v>
      </c>
      <c r="L2971" t="s">
        <v>40777</v>
      </c>
      <c r="N2971" s="3">
        <v>6.9</v>
      </c>
      <c r="O2971">
        <v>93</v>
      </c>
      <c r="P2971">
        <v>94</v>
      </c>
      <c r="Q2971">
        <v>3840</v>
      </c>
      <c r="R2971">
        <v>1632</v>
      </c>
      <c r="S2971" t="s">
        <v>726</v>
      </c>
      <c r="T2971">
        <v>52200</v>
      </c>
      <c r="U2971" s="2">
        <v>40.541410823352599</v>
      </c>
      <c r="V2971" t="s">
        <v>224</v>
      </c>
      <c r="W2971">
        <v>1</v>
      </c>
      <c r="X2971">
        <v>192</v>
      </c>
      <c r="Y2971" t="b">
        <v>1</v>
      </c>
      <c r="Z2971" t="s">
        <v>2556</v>
      </c>
      <c r="AA2971" t="s">
        <v>34495</v>
      </c>
      <c r="AB2971" t="s">
        <v>21838</v>
      </c>
    </row>
    <row r="2972" spans="1:28" x14ac:dyDescent="0.25">
      <c r="A2972" s="1">
        <v>43959</v>
      </c>
      <c r="B2972" s="1">
        <v>44347</v>
      </c>
      <c r="C2972" t="s">
        <v>21841</v>
      </c>
      <c r="D2972" s="8" t="str">
        <f>IF(C2972&lt;&gt;"",HYPERLINK("https://www.imdb.com/title/"&amp;C2972&amp;"/",C2972),"")</f>
        <v>tt0082694</v>
      </c>
      <c r="E2972" t="s">
        <v>21842</v>
      </c>
      <c r="F2972" s="8" t="str">
        <f>IF(E2972&lt;&gt;"",HYPERLINK("https://www.themoviedb.org/movie/"&amp;E2972,E2972),"")</f>
        <v>8810</v>
      </c>
      <c r="G2972" t="s">
        <v>37630</v>
      </c>
      <c r="H2972" s="8" t="str">
        <f>IF(G2972&lt;&gt;"",HYPERLINK("https://www.themoviedb.org/collection/"&amp;G2972,G2972),"")</f>
        <v>8945</v>
      </c>
      <c r="I2972" t="s">
        <v>21837</v>
      </c>
      <c r="J2972" t="s">
        <v>21843</v>
      </c>
      <c r="K2972">
        <v>1981</v>
      </c>
      <c r="L2972" t="s">
        <v>40777</v>
      </c>
      <c r="N2972" s="3">
        <v>7.6</v>
      </c>
      <c r="O2972">
        <v>95</v>
      </c>
      <c r="P2972">
        <v>96</v>
      </c>
      <c r="Q2972">
        <v>1920</v>
      </c>
      <c r="R2972">
        <v>800</v>
      </c>
      <c r="S2972" t="s">
        <v>723</v>
      </c>
      <c r="U2972" s="2">
        <v>10.113614362664499</v>
      </c>
      <c r="V2972" t="s">
        <v>224</v>
      </c>
      <c r="W2972">
        <v>6</v>
      </c>
      <c r="X2972">
        <v>640</v>
      </c>
      <c r="Y2972" t="b">
        <v>1</v>
      </c>
      <c r="Z2972" t="s">
        <v>2556</v>
      </c>
      <c r="AA2972" t="s">
        <v>34496</v>
      </c>
      <c r="AB2972" t="s">
        <v>568</v>
      </c>
    </row>
    <row r="2973" spans="1:28" x14ac:dyDescent="0.25">
      <c r="A2973" s="1">
        <v>43959</v>
      </c>
      <c r="B2973" s="1">
        <v>44347</v>
      </c>
      <c r="C2973" t="s">
        <v>21847</v>
      </c>
      <c r="D2973" s="8" t="str">
        <f>IF(C2973&lt;&gt;"",HYPERLINK("https://www.imdb.com/title/"&amp;C2973&amp;"/",C2973),"")</f>
        <v>tt0089530</v>
      </c>
      <c r="E2973" t="s">
        <v>21848</v>
      </c>
      <c r="F2973" s="8" t="str">
        <f>IF(E2973&lt;&gt;"",HYPERLINK("https://www.themoviedb.org/movie/"&amp;E2973,E2973),"")</f>
        <v>9355</v>
      </c>
      <c r="G2973" t="s">
        <v>37630</v>
      </c>
      <c r="H2973" s="8" t="str">
        <f>IF(G2973&lt;&gt;"",HYPERLINK("https://www.themoviedb.org/collection/"&amp;G2973,G2973),"")</f>
        <v>8945</v>
      </c>
      <c r="I2973" t="s">
        <v>21837</v>
      </c>
      <c r="J2973" t="s">
        <v>21849</v>
      </c>
      <c r="K2973">
        <v>1985</v>
      </c>
      <c r="L2973" t="s">
        <v>40471</v>
      </c>
      <c r="N2973" s="3">
        <v>6.3</v>
      </c>
      <c r="O2973">
        <v>106</v>
      </c>
      <c r="P2973">
        <v>107</v>
      </c>
      <c r="Q2973">
        <v>1920</v>
      </c>
      <c r="R2973">
        <v>800</v>
      </c>
      <c r="S2973" t="s">
        <v>723</v>
      </c>
      <c r="T2973">
        <v>13600</v>
      </c>
      <c r="U2973" s="2">
        <v>11.4126011449844</v>
      </c>
      <c r="V2973" t="s">
        <v>224</v>
      </c>
      <c r="W2973">
        <v>2</v>
      </c>
      <c r="X2973">
        <v>192</v>
      </c>
      <c r="Y2973" t="b">
        <v>0</v>
      </c>
      <c r="Z2973" t="s">
        <v>34498</v>
      </c>
      <c r="AA2973" t="s">
        <v>34497</v>
      </c>
      <c r="AB2973" t="s">
        <v>568</v>
      </c>
    </row>
    <row r="2974" spans="1:28" x14ac:dyDescent="0.25">
      <c r="A2974" s="1">
        <v>43961</v>
      </c>
      <c r="B2974" s="1">
        <v>44346</v>
      </c>
      <c r="C2974" t="s">
        <v>21853</v>
      </c>
      <c r="D2974" s="8" t="str">
        <f>IF(C2974&lt;&gt;"",HYPERLINK("https://www.imdb.com/title/"&amp;C2974&amp;"/",C2974),"")</f>
        <v>tt1392190</v>
      </c>
      <c r="E2974" t="s">
        <v>21854</v>
      </c>
      <c r="F2974" s="8" t="str">
        <f>IF(E2974&lt;&gt;"",HYPERLINK("https://www.themoviedb.org/movie/"&amp;E2974,E2974),"")</f>
        <v>76341</v>
      </c>
      <c r="G2974" t="s">
        <v>37630</v>
      </c>
      <c r="H2974" s="8" t="str">
        <f>IF(G2974&lt;&gt;"",HYPERLINK("https://www.themoviedb.org/collection/"&amp;G2974,G2974),"")</f>
        <v>8945</v>
      </c>
      <c r="I2974" t="s">
        <v>21837</v>
      </c>
      <c r="J2974" t="s">
        <v>21855</v>
      </c>
      <c r="K2974">
        <v>2015</v>
      </c>
      <c r="L2974" t="s">
        <v>40777</v>
      </c>
      <c r="M2974">
        <v>203</v>
      </c>
      <c r="N2974" s="3">
        <v>8.1</v>
      </c>
      <c r="O2974">
        <v>120</v>
      </c>
      <c r="P2974">
        <v>121</v>
      </c>
      <c r="Q2974">
        <v>3840</v>
      </c>
      <c r="R2974">
        <v>1600</v>
      </c>
      <c r="S2974" t="s">
        <v>726</v>
      </c>
      <c r="T2974">
        <v>20200</v>
      </c>
      <c r="U2974" s="2">
        <v>27.476281499490099</v>
      </c>
      <c r="V2974" t="s">
        <v>237</v>
      </c>
      <c r="W2974">
        <v>8</v>
      </c>
      <c r="X2974">
        <v>5592</v>
      </c>
      <c r="Y2974" t="b">
        <v>1</v>
      </c>
      <c r="Z2974" t="s">
        <v>2556</v>
      </c>
      <c r="AA2974" t="s">
        <v>34499</v>
      </c>
      <c r="AB2974" t="s">
        <v>21856</v>
      </c>
    </row>
    <row r="2975" spans="1:28" x14ac:dyDescent="0.25">
      <c r="A2975" s="1">
        <v>43961</v>
      </c>
      <c r="B2975" s="1">
        <v>44347</v>
      </c>
      <c r="C2975" t="s">
        <v>21860</v>
      </c>
      <c r="D2975" s="8" t="str">
        <f>IF(C2975&lt;&gt;"",HYPERLINK("https://www.imdb.com/title/"&amp;C2975&amp;"/",C2975),"")</f>
        <v>tt0084955</v>
      </c>
      <c r="E2975" t="s">
        <v>21861</v>
      </c>
      <c r="F2975" s="8" t="str">
        <f>IF(E2975&lt;&gt;"",HYPERLINK("https://www.themoviedb.org/movie/"&amp;E2975,E2975),"")</f>
        <v>2644</v>
      </c>
      <c r="G2975" t="s">
        <v>36716</v>
      </c>
      <c r="H2975" s="8" t="str">
        <f>IF(G2975&lt;&gt;"",HYPERLINK("https://www.themoviedb.org/collection/"&amp;G2975,G2975),"")</f>
        <v>2643</v>
      </c>
      <c r="I2975" t="s">
        <v>21862</v>
      </c>
      <c r="J2975" t="s">
        <v>21862</v>
      </c>
      <c r="K2975">
        <v>1982</v>
      </c>
      <c r="L2975" t="s">
        <v>47382</v>
      </c>
      <c r="N2975" s="3">
        <v>6.8</v>
      </c>
      <c r="O2975">
        <v>78</v>
      </c>
      <c r="P2975">
        <v>79</v>
      </c>
      <c r="Q2975">
        <v>1280</v>
      </c>
      <c r="R2975">
        <v>544</v>
      </c>
      <c r="S2975" t="s">
        <v>723</v>
      </c>
      <c r="T2975">
        <v>5689</v>
      </c>
      <c r="U2975" s="2">
        <v>3.2783725019544399</v>
      </c>
      <c r="V2975" t="s">
        <v>224</v>
      </c>
      <c r="W2975">
        <v>2</v>
      </c>
      <c r="X2975">
        <v>256</v>
      </c>
      <c r="Y2975" t="b">
        <v>0</v>
      </c>
      <c r="Z2975" t="s">
        <v>2266</v>
      </c>
      <c r="AA2975" t="s">
        <v>3151</v>
      </c>
      <c r="AB2975" t="s">
        <v>609</v>
      </c>
    </row>
    <row r="2976" spans="1:28" x14ac:dyDescent="0.25">
      <c r="A2976" s="1">
        <v>43961</v>
      </c>
      <c r="B2976" s="1">
        <v>44347</v>
      </c>
      <c r="C2976" t="s">
        <v>21865</v>
      </c>
      <c r="D2976" s="8" t="str">
        <f>IF(C2976&lt;&gt;"",HYPERLINK("https://www.imdb.com/title/"&amp;C2976&amp;"/",C2976),"")</f>
        <v>tt0086646</v>
      </c>
      <c r="E2976" t="s">
        <v>21866</v>
      </c>
      <c r="F2976" s="8" t="str">
        <f>IF(E2976&lt;&gt;"",HYPERLINK("https://www.themoviedb.org/movie/"&amp;E2976,E2976),"")</f>
        <v>2645</v>
      </c>
      <c r="G2976" t="s">
        <v>36716</v>
      </c>
      <c r="H2976" s="8" t="str">
        <f>IF(G2976&lt;&gt;"",HYPERLINK("https://www.themoviedb.org/collection/"&amp;G2976,G2976),"")</f>
        <v>2643</v>
      </c>
      <c r="I2976" t="s">
        <v>21862</v>
      </c>
      <c r="J2976" t="s">
        <v>21867</v>
      </c>
      <c r="K2976">
        <v>1983</v>
      </c>
      <c r="L2976" t="s">
        <v>47385</v>
      </c>
      <c r="N2976" s="3">
        <v>6.7</v>
      </c>
      <c r="O2976">
        <v>108</v>
      </c>
      <c r="P2976">
        <v>109</v>
      </c>
      <c r="Q2976">
        <v>1920</v>
      </c>
      <c r="R2976">
        <v>808</v>
      </c>
      <c r="S2976" t="s">
        <v>723</v>
      </c>
      <c r="T2976">
        <v>9626</v>
      </c>
      <c r="U2976" s="2">
        <v>7.6484852777794003</v>
      </c>
      <c r="V2976" t="s">
        <v>224</v>
      </c>
      <c r="W2976">
        <v>6</v>
      </c>
      <c r="X2976">
        <v>448</v>
      </c>
      <c r="Y2976" t="b">
        <v>1</v>
      </c>
      <c r="Z2976" t="s">
        <v>2266</v>
      </c>
      <c r="AA2976" t="s">
        <v>3151</v>
      </c>
      <c r="AB2976" t="s">
        <v>609</v>
      </c>
    </row>
    <row r="2977" spans="1:28" x14ac:dyDescent="0.25">
      <c r="A2977" s="1">
        <v>43961</v>
      </c>
      <c r="B2977" s="1">
        <v>44347</v>
      </c>
      <c r="C2977" t="s">
        <v>21870</v>
      </c>
      <c r="D2977" s="8" t="str">
        <f>IF(C2977&lt;&gt;"",HYPERLINK("https://www.imdb.com/title/"&amp;C2977&amp;"/",C2977),"")</f>
        <v>tt0088457</v>
      </c>
      <c r="E2977" t="s">
        <v>21871</v>
      </c>
      <c r="F2977" s="8" t="str">
        <f>IF(E2977&lt;&gt;"",HYPERLINK("https://www.themoviedb.org/movie/"&amp;E2977,E2977),"")</f>
        <v>2646</v>
      </c>
      <c r="G2977" t="s">
        <v>36716</v>
      </c>
      <c r="H2977" s="8" t="str">
        <f>IF(G2977&lt;&gt;"",HYPERLINK("https://www.themoviedb.org/collection/"&amp;G2977,G2977),"")</f>
        <v>2643</v>
      </c>
      <c r="I2977" t="s">
        <v>21862</v>
      </c>
      <c r="J2977" t="s">
        <v>21872</v>
      </c>
      <c r="K2977">
        <v>1984</v>
      </c>
      <c r="L2977" t="s">
        <v>5885</v>
      </c>
      <c r="N2977" s="3">
        <v>5.9</v>
      </c>
      <c r="O2977">
        <v>108</v>
      </c>
      <c r="P2977">
        <v>109</v>
      </c>
      <c r="Q2977">
        <v>1920</v>
      </c>
      <c r="R2977">
        <v>792</v>
      </c>
      <c r="S2977" t="s">
        <v>723</v>
      </c>
      <c r="T2977">
        <v>9569</v>
      </c>
      <c r="U2977" s="2">
        <v>7.9491428304463598</v>
      </c>
      <c r="V2977" t="s">
        <v>224</v>
      </c>
      <c r="W2977">
        <v>6</v>
      </c>
      <c r="X2977">
        <v>448</v>
      </c>
      <c r="Y2977" t="b">
        <v>1</v>
      </c>
      <c r="Z2977" t="s">
        <v>1304</v>
      </c>
      <c r="AA2977" t="s">
        <v>34500</v>
      </c>
      <c r="AB2977" t="s">
        <v>609</v>
      </c>
    </row>
    <row r="2978" spans="1:28" x14ac:dyDescent="0.25">
      <c r="A2978" s="1">
        <v>43961</v>
      </c>
      <c r="B2978" s="1">
        <v>44347</v>
      </c>
      <c r="C2978" t="s">
        <v>21876</v>
      </c>
      <c r="D2978" s="8" t="str">
        <f>IF(C2978&lt;&gt;"",HYPERLINK("https://www.imdb.com/title/"&amp;C2978&amp;"/",C2978),"")</f>
        <v>tt0092268</v>
      </c>
      <c r="E2978" t="s">
        <v>21877</v>
      </c>
      <c r="F2978" s="8" t="str">
        <f>IF(E2978&lt;&gt;"",HYPERLINK("https://www.themoviedb.org/movie/"&amp;E2978,E2978),"")</f>
        <v>2647</v>
      </c>
      <c r="G2978" t="s">
        <v>36716</v>
      </c>
      <c r="H2978" s="8" t="str">
        <f>IF(G2978&lt;&gt;"",HYPERLINK("https://www.themoviedb.org/collection/"&amp;G2978,G2978),"")</f>
        <v>2643</v>
      </c>
      <c r="I2978" t="s">
        <v>21862</v>
      </c>
      <c r="J2978" t="s">
        <v>21878</v>
      </c>
      <c r="K2978">
        <v>1986</v>
      </c>
      <c r="L2978" t="s">
        <v>5885</v>
      </c>
      <c r="N2978" s="3">
        <v>5.8</v>
      </c>
      <c r="O2978">
        <v>98</v>
      </c>
      <c r="P2978">
        <v>99</v>
      </c>
      <c r="Q2978">
        <v>1920</v>
      </c>
      <c r="R2978">
        <v>800</v>
      </c>
      <c r="S2978" t="s">
        <v>723</v>
      </c>
      <c r="T2978">
        <v>9051</v>
      </c>
      <c r="U2978" s="2">
        <v>6.5610772753134396</v>
      </c>
      <c r="V2978" t="s">
        <v>224</v>
      </c>
      <c r="W2978">
        <v>6</v>
      </c>
      <c r="X2978">
        <v>448</v>
      </c>
      <c r="Y2978" t="b">
        <v>1</v>
      </c>
      <c r="Z2978" t="s">
        <v>2979</v>
      </c>
      <c r="AA2978" t="s">
        <v>34501</v>
      </c>
      <c r="AB2978" t="s">
        <v>609</v>
      </c>
    </row>
    <row r="2979" spans="1:28" x14ac:dyDescent="0.25">
      <c r="A2979" s="1">
        <v>43961</v>
      </c>
      <c r="B2979" s="1">
        <v>44347</v>
      </c>
      <c r="C2979" t="s">
        <v>21882</v>
      </c>
      <c r="D2979" s="8" t="str">
        <f>IF(C2979&lt;&gt;"",HYPERLINK("https://www.imdb.com/title/"&amp;C2979&amp;"/",C2979),"")</f>
        <v>tt0098681</v>
      </c>
      <c r="E2979" t="s">
        <v>21883</v>
      </c>
      <c r="F2979" s="8" t="str">
        <f>IF(E2979&lt;&gt;"",HYPERLINK("https://www.themoviedb.org/movie/"&amp;E2979,E2979),"")</f>
        <v>2648</v>
      </c>
      <c r="G2979" t="s">
        <v>36716</v>
      </c>
      <c r="H2979" s="8" t="str">
        <f>IF(G2979&lt;&gt;"",HYPERLINK("https://www.themoviedb.org/collection/"&amp;G2979,G2979),"")</f>
        <v>2643</v>
      </c>
      <c r="I2979" t="s">
        <v>21862</v>
      </c>
      <c r="J2979" t="s">
        <v>21884</v>
      </c>
      <c r="K2979">
        <v>1989</v>
      </c>
      <c r="L2979" t="s">
        <v>4135</v>
      </c>
      <c r="N2979" s="3">
        <v>5.5</v>
      </c>
      <c r="O2979">
        <v>102</v>
      </c>
      <c r="P2979">
        <v>103</v>
      </c>
      <c r="Q2979">
        <v>1920</v>
      </c>
      <c r="R2979">
        <v>800</v>
      </c>
      <c r="S2979" t="s">
        <v>723</v>
      </c>
      <c r="T2979">
        <v>8735</v>
      </c>
      <c r="U2979" s="2">
        <v>6.5654445672407702</v>
      </c>
      <c r="V2979" t="s">
        <v>224</v>
      </c>
      <c r="W2979">
        <v>6</v>
      </c>
      <c r="X2979">
        <v>448</v>
      </c>
      <c r="Y2979" t="b">
        <v>1</v>
      </c>
      <c r="Z2979" t="s">
        <v>3153</v>
      </c>
      <c r="AA2979" t="s">
        <v>3152</v>
      </c>
      <c r="AB2979" t="s">
        <v>290</v>
      </c>
    </row>
    <row r="2980" spans="1:28" x14ac:dyDescent="0.25">
      <c r="A2980" s="1">
        <v>43895</v>
      </c>
      <c r="B2980" s="1">
        <v>44347</v>
      </c>
      <c r="C2980" t="s">
        <v>21888</v>
      </c>
      <c r="D2980" s="8" t="str">
        <f>IF(C2980&lt;&gt;"",HYPERLINK("https://www.imdb.com/title/"&amp;C2980&amp;"/",C2980),"")</f>
        <v>tt0351283</v>
      </c>
      <c r="E2980" t="s">
        <v>21889</v>
      </c>
      <c r="F2980" s="8" t="str">
        <f>IF(E2980&lt;&gt;"",HYPERLINK("https://www.themoviedb.org/movie/"&amp;E2980,E2980),"")</f>
        <v>953</v>
      </c>
      <c r="H2980" s="8" t="str">
        <f>IF(G2980&lt;&gt;"",HYPERLINK("https://www.themoviedb.org/collection/"&amp;G2980,G2980),"")</f>
        <v/>
      </c>
      <c r="J2980" t="s">
        <v>21890</v>
      </c>
      <c r="K2980">
        <v>2005</v>
      </c>
      <c r="L2980" t="s">
        <v>40385</v>
      </c>
      <c r="N2980" s="3">
        <v>6.9</v>
      </c>
      <c r="O2980">
        <v>85</v>
      </c>
      <c r="P2980">
        <v>86</v>
      </c>
      <c r="Q2980">
        <v>1920</v>
      </c>
      <c r="R2980">
        <v>1080</v>
      </c>
      <c r="S2980" t="s">
        <v>723</v>
      </c>
      <c r="T2980">
        <v>5326</v>
      </c>
      <c r="U2980" s="2">
        <v>4.0471652718260902</v>
      </c>
      <c r="V2980" t="s">
        <v>224</v>
      </c>
      <c r="W2980">
        <v>6</v>
      </c>
      <c r="X2980">
        <v>640</v>
      </c>
      <c r="Y2980" t="b">
        <v>1</v>
      </c>
      <c r="Z2980" t="s">
        <v>34503</v>
      </c>
      <c r="AA2980" t="s">
        <v>34502</v>
      </c>
      <c r="AB2980" t="s">
        <v>4507</v>
      </c>
    </row>
    <row r="2981" spans="1:28" x14ac:dyDescent="0.25">
      <c r="A2981" s="1">
        <v>43895</v>
      </c>
      <c r="B2981" s="1">
        <v>44347</v>
      </c>
      <c r="C2981" t="s">
        <v>21894</v>
      </c>
      <c r="D2981" s="8" t="str">
        <f>IF(C2981&lt;&gt;"",HYPERLINK("https://www.imdb.com/title/"&amp;C2981&amp;"/",C2981),"")</f>
        <v>tt0479952</v>
      </c>
      <c r="E2981" t="s">
        <v>21895</v>
      </c>
      <c r="F2981" s="8" t="str">
        <f>IF(E2981&lt;&gt;"",HYPERLINK("https://www.themoviedb.org/movie/"&amp;E2981,E2981),"")</f>
        <v>10527</v>
      </c>
      <c r="H2981" s="8" t="str">
        <f>IF(G2981&lt;&gt;"",HYPERLINK("https://www.themoviedb.org/collection/"&amp;G2981,G2981),"")</f>
        <v/>
      </c>
      <c r="J2981" t="s">
        <v>21896</v>
      </c>
      <c r="K2981">
        <v>2008</v>
      </c>
      <c r="L2981" t="s">
        <v>40385</v>
      </c>
      <c r="N2981" s="3">
        <v>6.6</v>
      </c>
      <c r="O2981">
        <v>89</v>
      </c>
      <c r="P2981">
        <v>90</v>
      </c>
      <c r="Q2981">
        <v>1920</v>
      </c>
      <c r="R2981">
        <v>1080</v>
      </c>
      <c r="S2981" t="s">
        <v>723</v>
      </c>
      <c r="T2981">
        <v>4782</v>
      </c>
      <c r="U2981" s="2">
        <v>3.8627902138978198</v>
      </c>
      <c r="V2981" t="s">
        <v>224</v>
      </c>
      <c r="W2981">
        <v>6</v>
      </c>
      <c r="X2981">
        <v>640</v>
      </c>
      <c r="Y2981" t="b">
        <v>1</v>
      </c>
      <c r="Z2981" t="s">
        <v>34503</v>
      </c>
      <c r="AA2981" t="s">
        <v>34504</v>
      </c>
      <c r="AB2981" t="s">
        <v>4507</v>
      </c>
    </row>
    <row r="2982" spans="1:28" x14ac:dyDescent="0.25">
      <c r="A2982" s="1">
        <v>43952</v>
      </c>
      <c r="B2982" s="1">
        <v>44347</v>
      </c>
      <c r="C2982" t="s">
        <v>38202</v>
      </c>
      <c r="D2982" s="8" t="str">
        <f>IF(C2982&lt;&gt;"",HYPERLINK("https://www.imdb.com/title/"&amp;C2982&amp;"/",C2982),"")</f>
        <v>tt0258827</v>
      </c>
      <c r="E2982" t="s">
        <v>38203</v>
      </c>
      <c r="F2982" s="8" t="str">
        <f>IF(E2982&lt;&gt;"",HYPERLINK("https://www.themoviedb.org/movie/"&amp;E2982,E2982),"")</f>
        <v>9337</v>
      </c>
      <c r="G2982" t="s">
        <v>37660</v>
      </c>
      <c r="H2982" s="8" t="str">
        <f>IF(G2982&lt;&gt;"",HYPERLINK("https://www.themoviedb.org/collection/"&amp;G2982,G2982),"")</f>
        <v>165679</v>
      </c>
      <c r="I2982" t="s">
        <v>37661</v>
      </c>
      <c r="J2982" t="s">
        <v>38204</v>
      </c>
      <c r="K2982">
        <v>2001</v>
      </c>
      <c r="L2982" t="s">
        <v>249</v>
      </c>
      <c r="N2982" s="3">
        <v>5.3</v>
      </c>
      <c r="O2982">
        <v>85</v>
      </c>
      <c r="P2982">
        <v>86</v>
      </c>
      <c r="Q2982">
        <v>1920</v>
      </c>
      <c r="R2982">
        <v>1040</v>
      </c>
      <c r="S2982" t="s">
        <v>723</v>
      </c>
      <c r="T2982">
        <v>13100</v>
      </c>
      <c r="U2982" s="2">
        <v>8.1241744235158002</v>
      </c>
      <c r="V2982" t="s">
        <v>230</v>
      </c>
      <c r="W2982">
        <v>2</v>
      </c>
      <c r="X2982">
        <v>224</v>
      </c>
      <c r="Y2982" t="b">
        <v>0</v>
      </c>
      <c r="Z2982" t="s">
        <v>3166</v>
      </c>
      <c r="AA2982" t="s">
        <v>38207</v>
      </c>
      <c r="AB2982" t="s">
        <v>38208</v>
      </c>
    </row>
    <row r="2983" spans="1:28" x14ac:dyDescent="0.25">
      <c r="A2983" s="1">
        <v>43895</v>
      </c>
      <c r="B2983" s="1">
        <v>44347</v>
      </c>
      <c r="C2983" t="s">
        <v>23051</v>
      </c>
      <c r="D2983" s="9" t="str">
        <f>IF(C2983&lt;&gt;"",HYPERLINK("https://www.imdb.com/title/"&amp;C2983&amp;"/",C2983),"")</f>
        <v>tt0385891</v>
      </c>
      <c r="E2983" t="s">
        <v>23052</v>
      </c>
      <c r="F2983" s="9" t="str">
        <f>IF(E2983&lt;&gt;"",HYPERLINK("https://www.themoviedb.org/movie/"&amp;E2983,E2983),"")</f>
        <v>11179</v>
      </c>
      <c r="G2983" t="s">
        <v>37660</v>
      </c>
      <c r="H2983" s="9" t="str">
        <f>IF(G2983&lt;&gt;"",HYPERLINK("https://www.themoviedb.org/collection/"&amp;G2983,G2983),"")</f>
        <v>165679</v>
      </c>
      <c r="I2983" t="s">
        <v>37661</v>
      </c>
      <c r="J2983" t="s">
        <v>39152</v>
      </c>
      <c r="K2983">
        <v>2004</v>
      </c>
      <c r="L2983" t="s">
        <v>3832</v>
      </c>
      <c r="N2983" s="3">
        <v>4.7</v>
      </c>
      <c r="O2983">
        <v>84</v>
      </c>
      <c r="P2983">
        <v>85</v>
      </c>
      <c r="Q2983">
        <v>1920</v>
      </c>
      <c r="R2983">
        <v>1040</v>
      </c>
      <c r="S2983" t="s">
        <v>723</v>
      </c>
      <c r="T2983">
        <v>11600</v>
      </c>
      <c r="U2983" s="2">
        <v>7.4209101041778904</v>
      </c>
      <c r="V2983" t="s">
        <v>230</v>
      </c>
      <c r="W2983">
        <v>6</v>
      </c>
      <c r="X2983">
        <v>640</v>
      </c>
      <c r="Y2983" t="b">
        <v>1</v>
      </c>
      <c r="Z2983" t="s">
        <v>3155</v>
      </c>
      <c r="AA2983" t="s">
        <v>47900</v>
      </c>
      <c r="AB2983" t="s">
        <v>23054</v>
      </c>
    </row>
    <row r="2984" spans="1:28" x14ac:dyDescent="0.25">
      <c r="A2984" s="1">
        <v>43962</v>
      </c>
      <c r="B2984" s="1">
        <v>44347</v>
      </c>
      <c r="C2984" t="s">
        <v>39947</v>
      </c>
      <c r="D2984" s="8" t="str">
        <f>IF(C2984&lt;&gt;"",HYPERLINK("https://www.imdb.com/title/"&amp;C2984&amp;"/",C2984),"")</f>
        <v>tt0049534</v>
      </c>
      <c r="E2984" t="s">
        <v>39948</v>
      </c>
      <c r="F2984" s="8" t="str">
        <f>IF(E2984&lt;&gt;"",HYPERLINK("https://www.themoviedb.org/movie/"&amp;E2984,E2984),"")</f>
        <v>72009</v>
      </c>
      <c r="H2984" s="8" t="str">
        <f>IF(G2984&lt;&gt;"",HYPERLINK("https://www.themoviedb.org/collection/"&amp;G2984,G2984),"")</f>
        <v/>
      </c>
      <c r="J2984" t="s">
        <v>39949</v>
      </c>
      <c r="K2984">
        <v>1956</v>
      </c>
      <c r="L2984" t="s">
        <v>249</v>
      </c>
      <c r="N2984" s="3">
        <v>5.5</v>
      </c>
      <c r="O2984">
        <v>88</v>
      </c>
      <c r="P2984">
        <v>89</v>
      </c>
      <c r="Q2984">
        <v>640</v>
      </c>
      <c r="R2984">
        <v>480</v>
      </c>
      <c r="S2984" t="s">
        <v>721</v>
      </c>
      <c r="T2984">
        <v>908</v>
      </c>
      <c r="U2984" s="2">
        <v>0.68290710449218806</v>
      </c>
      <c r="V2984" t="s">
        <v>224</v>
      </c>
      <c r="W2984">
        <v>2</v>
      </c>
      <c r="X2984">
        <v>192</v>
      </c>
      <c r="Y2984" t="b">
        <v>0</v>
      </c>
      <c r="Z2984" t="s">
        <v>39932</v>
      </c>
      <c r="AA2984" t="s">
        <v>39952</v>
      </c>
      <c r="AB2984" t="s">
        <v>39953</v>
      </c>
    </row>
    <row r="2985" spans="1:28" x14ac:dyDescent="0.25">
      <c r="A2985" s="1">
        <v>43895</v>
      </c>
      <c r="B2985" s="1">
        <v>44347</v>
      </c>
      <c r="C2985" t="s">
        <v>21901</v>
      </c>
      <c r="D2985" s="8" t="str">
        <f>IF(C2985&lt;&gt;"",HYPERLINK("https://www.imdb.com/title/"&amp;C2985&amp;"/",C2985),"")</f>
        <v>tt0084287</v>
      </c>
      <c r="E2985" t="s">
        <v>21902</v>
      </c>
      <c r="F2985" s="8" t="str">
        <f>IF(E2985&lt;&gt;"",HYPERLINK("https://www.themoviedb.org/movie/"&amp;E2985,E2985),"")</f>
        <v>31858</v>
      </c>
      <c r="H2985" s="8" t="str">
        <f>IF(G2985&lt;&gt;"",HYPERLINK("https://www.themoviedb.org/collection/"&amp;G2985,G2985),"")</f>
        <v/>
      </c>
      <c r="J2985" t="s">
        <v>21903</v>
      </c>
      <c r="K2985">
        <v>1982</v>
      </c>
      <c r="L2985" t="s">
        <v>4247</v>
      </c>
      <c r="N2985" s="3">
        <v>7.3</v>
      </c>
      <c r="O2985">
        <v>75</v>
      </c>
      <c r="P2985">
        <v>76</v>
      </c>
      <c r="Q2985">
        <v>1440</v>
      </c>
      <c r="R2985">
        <v>1080</v>
      </c>
      <c r="S2985" t="s">
        <v>723</v>
      </c>
      <c r="T2985">
        <v>10000</v>
      </c>
      <c r="U2985" s="2">
        <v>5.5222524208947998</v>
      </c>
      <c r="V2985" t="s">
        <v>224</v>
      </c>
      <c r="W2985">
        <v>2</v>
      </c>
      <c r="X2985">
        <v>224</v>
      </c>
      <c r="Y2985" t="b">
        <v>1</v>
      </c>
      <c r="Z2985" t="s">
        <v>2923</v>
      </c>
      <c r="AA2985" t="s">
        <v>3156</v>
      </c>
      <c r="AB2985" t="s">
        <v>610</v>
      </c>
    </row>
    <row r="2986" spans="1:28" x14ac:dyDescent="0.25">
      <c r="A2986" s="1">
        <v>43895</v>
      </c>
      <c r="B2986" s="1">
        <v>44347</v>
      </c>
      <c r="C2986" t="s">
        <v>21907</v>
      </c>
      <c r="D2986" s="8" t="str">
        <f>IF(C2986&lt;&gt;"",HYPERLINK("https://www.imdb.com/title/"&amp;C2986&amp;"/",C2986),"")</f>
        <v>tt0363276</v>
      </c>
      <c r="E2986" t="s">
        <v>21908</v>
      </c>
      <c r="F2986" s="8" t="str">
        <f>IF(E2986&lt;&gt;"",HYPERLINK("https://www.themoviedb.org/movie/"&amp;E2986,E2986),"")</f>
        <v>17209</v>
      </c>
      <c r="H2986" s="8" t="str">
        <f>IF(G2986&lt;&gt;"",HYPERLINK("https://www.themoviedb.org/collection/"&amp;G2986,G2986),"")</f>
        <v/>
      </c>
      <c r="J2986" t="s">
        <v>21909</v>
      </c>
      <c r="K2986">
        <v>2004</v>
      </c>
      <c r="L2986" t="s">
        <v>40423</v>
      </c>
      <c r="N2986" s="3">
        <v>5.5</v>
      </c>
      <c r="O2986">
        <v>87</v>
      </c>
      <c r="P2986">
        <v>88</v>
      </c>
      <c r="Q2986">
        <v>640</v>
      </c>
      <c r="R2986">
        <v>368</v>
      </c>
      <c r="S2986" t="s">
        <v>721</v>
      </c>
      <c r="T2986">
        <v>955</v>
      </c>
      <c r="U2986" s="2">
        <v>0.68357849121093806</v>
      </c>
      <c r="V2986" t="s">
        <v>223</v>
      </c>
      <c r="W2986">
        <v>2</v>
      </c>
      <c r="X2986">
        <v>160</v>
      </c>
      <c r="Y2986" t="b">
        <v>0</v>
      </c>
      <c r="Z2986" t="s">
        <v>2747</v>
      </c>
      <c r="AA2986" t="s">
        <v>34505</v>
      </c>
      <c r="AB2986" t="s">
        <v>34506</v>
      </c>
    </row>
    <row r="2987" spans="1:28" x14ac:dyDescent="0.25">
      <c r="A2987" s="1">
        <v>43895</v>
      </c>
      <c r="B2987" s="1">
        <v>44347</v>
      </c>
      <c r="C2987" t="s">
        <v>21913</v>
      </c>
      <c r="D2987" s="8" t="str">
        <f>IF(C2987&lt;&gt;"",HYPERLINK("https://www.imdb.com/title/"&amp;C2987&amp;"/",C2987),"")</f>
        <v>tt0120741</v>
      </c>
      <c r="E2987" t="s">
        <v>21914</v>
      </c>
      <c r="F2987" s="8" t="str">
        <f>IF(E2987&lt;&gt;"",HYPERLINK("https://www.themoviedb.org/movie/"&amp;E2987,E2987),"")</f>
        <v>9835</v>
      </c>
      <c r="H2987" s="8" t="str">
        <f>IF(G2987&lt;&gt;"",HYPERLINK("https://www.themoviedb.org/collection/"&amp;G2987,G2987),"")</f>
        <v/>
      </c>
      <c r="J2987" t="s">
        <v>21915</v>
      </c>
      <c r="K2987">
        <v>1998</v>
      </c>
      <c r="L2987" t="s">
        <v>5652</v>
      </c>
      <c r="N2987" s="3">
        <v>5.6</v>
      </c>
      <c r="O2987">
        <v>86</v>
      </c>
      <c r="P2987">
        <v>87</v>
      </c>
      <c r="Q2987">
        <v>1280</v>
      </c>
      <c r="R2987">
        <v>720</v>
      </c>
      <c r="S2987" t="s">
        <v>723</v>
      </c>
      <c r="T2987">
        <v>5701</v>
      </c>
      <c r="U2987" s="2">
        <v>4.6035624137148297</v>
      </c>
      <c r="V2987" t="s">
        <v>224</v>
      </c>
      <c r="W2987">
        <v>6</v>
      </c>
      <c r="X2987">
        <v>384</v>
      </c>
      <c r="Y2987" t="b">
        <v>1</v>
      </c>
      <c r="Z2987" t="s">
        <v>2300</v>
      </c>
      <c r="AA2987" t="s">
        <v>47402</v>
      </c>
      <c r="AB2987" t="s">
        <v>21917</v>
      </c>
    </row>
    <row r="2988" spans="1:28" x14ac:dyDescent="0.25">
      <c r="A2988" s="1">
        <v>44317</v>
      </c>
      <c r="B2988" s="1">
        <v>44346</v>
      </c>
      <c r="C2988" t="s">
        <v>21920</v>
      </c>
      <c r="D2988" s="9" t="str">
        <f>IF(C2988&lt;&gt;"",HYPERLINK("https://www.imdb.com/title/"&amp;C2988&amp;"/",C2988),"")</f>
        <v>tt1881002</v>
      </c>
      <c r="E2988" t="s">
        <v>21921</v>
      </c>
      <c r="F2988" s="9" t="str">
        <f>IF(E2988&lt;&gt;"",HYPERLINK("https://www.themoviedb.org/movie/"&amp;E2988,E2988),"")</f>
        <v>287424</v>
      </c>
      <c r="H2988" s="9" t="str">
        <f>IF(G2988&lt;&gt;"",HYPERLINK("https://www.themoviedb.org/collection/"&amp;G2988,G2988),"")</f>
        <v/>
      </c>
      <c r="J2988" t="s">
        <v>21922</v>
      </c>
      <c r="K2988">
        <v>2015</v>
      </c>
      <c r="L2988" t="s">
        <v>5862</v>
      </c>
      <c r="N2988" s="3">
        <v>5.3</v>
      </c>
      <c r="O2988">
        <v>97</v>
      </c>
      <c r="P2988">
        <v>98</v>
      </c>
      <c r="Q2988">
        <v>1920</v>
      </c>
      <c r="R2988">
        <v>800</v>
      </c>
      <c r="S2988" t="s">
        <v>723</v>
      </c>
      <c r="T2988">
        <v>9777</v>
      </c>
      <c r="U2988" s="2">
        <v>8.7343220598995703</v>
      </c>
      <c r="V2988" t="s">
        <v>222</v>
      </c>
      <c r="W2988">
        <v>6</v>
      </c>
      <c r="X2988">
        <v>1509</v>
      </c>
      <c r="Y2988" t="b">
        <v>1</v>
      </c>
      <c r="Z2988" t="s">
        <v>3157</v>
      </c>
      <c r="AA2988" t="s">
        <v>3158</v>
      </c>
    </row>
    <row r="2989" spans="1:28" x14ac:dyDescent="0.25">
      <c r="A2989" s="1">
        <v>43895</v>
      </c>
      <c r="B2989" s="1">
        <v>44346</v>
      </c>
      <c r="C2989" t="s">
        <v>21925</v>
      </c>
      <c r="D2989" s="8" t="str">
        <f>IF(C2989&lt;&gt;"",HYPERLINK("https://www.imdb.com/title/"&amp;C2989&amp;"/",C2989),"")</f>
        <v>tt1929308</v>
      </c>
      <c r="E2989" t="s">
        <v>21926</v>
      </c>
      <c r="F2989" s="8" t="str">
        <f>IF(E2989&lt;&gt;"",HYPERLINK("https://www.themoviedb.org/movie/"&amp;E2989,E2989),"")</f>
        <v>139519</v>
      </c>
      <c r="H2989" s="8" t="str">
        <f>IF(G2989&lt;&gt;"",HYPERLINK("https://www.themoviedb.org/collection/"&amp;G2989,G2989),"")</f>
        <v/>
      </c>
      <c r="J2989" t="s">
        <v>21927</v>
      </c>
      <c r="K2989">
        <v>2013</v>
      </c>
      <c r="L2989" t="s">
        <v>4033</v>
      </c>
      <c r="N2989" s="3">
        <v>5</v>
      </c>
      <c r="O2989">
        <v>98</v>
      </c>
      <c r="P2989">
        <v>99</v>
      </c>
      <c r="Q2989">
        <v>1920</v>
      </c>
      <c r="R2989">
        <v>800</v>
      </c>
      <c r="S2989" t="s">
        <v>723</v>
      </c>
      <c r="T2989">
        <v>6756</v>
      </c>
      <c r="U2989" s="2">
        <v>6.6991541786119297</v>
      </c>
      <c r="V2989" t="s">
        <v>222</v>
      </c>
      <c r="W2989">
        <v>6</v>
      </c>
      <c r="X2989">
        <v>1509</v>
      </c>
      <c r="Y2989" t="b">
        <v>1</v>
      </c>
      <c r="Z2989" t="s">
        <v>1962</v>
      </c>
      <c r="AA2989" t="s">
        <v>1962</v>
      </c>
      <c r="AB2989" t="s">
        <v>21929</v>
      </c>
    </row>
    <row r="2990" spans="1:28" x14ac:dyDescent="0.25">
      <c r="A2990" s="1">
        <v>43976</v>
      </c>
      <c r="B2990" s="1">
        <v>44347</v>
      </c>
      <c r="C2990" t="s">
        <v>21932</v>
      </c>
      <c r="D2990" s="8" t="str">
        <f>IF(C2990&lt;&gt;"",HYPERLINK("https://www.imdb.com/title/"&amp;C2990&amp;"/",C2990),"")</f>
        <v>tt0175880</v>
      </c>
      <c r="E2990" t="s">
        <v>21933</v>
      </c>
      <c r="F2990" s="8" t="str">
        <f>IF(E2990&lt;&gt;"",HYPERLINK("https://www.themoviedb.org/movie/"&amp;E2990,E2990),"")</f>
        <v>334</v>
      </c>
      <c r="H2990" s="8" t="str">
        <f>IF(G2990&lt;&gt;"",HYPERLINK("https://www.themoviedb.org/collection/"&amp;G2990,G2990),"")</f>
        <v/>
      </c>
      <c r="J2990" t="s">
        <v>21934</v>
      </c>
      <c r="K2990">
        <v>2000</v>
      </c>
      <c r="L2990" t="s">
        <v>245</v>
      </c>
      <c r="N2990" s="3">
        <v>8</v>
      </c>
      <c r="O2990">
        <v>188</v>
      </c>
      <c r="P2990">
        <v>189</v>
      </c>
      <c r="Q2990">
        <v>1920</v>
      </c>
      <c r="R2990">
        <v>800</v>
      </c>
      <c r="S2990" t="s">
        <v>723</v>
      </c>
      <c r="T2990">
        <v>3842</v>
      </c>
      <c r="U2990" s="2">
        <v>9.2241939492523706</v>
      </c>
      <c r="V2990" t="s">
        <v>222</v>
      </c>
      <c r="W2990">
        <v>6</v>
      </c>
      <c r="X2990">
        <v>1509</v>
      </c>
      <c r="Y2990" t="b">
        <v>1</v>
      </c>
      <c r="Z2990" t="s">
        <v>1790</v>
      </c>
      <c r="AA2990" t="s">
        <v>1790</v>
      </c>
      <c r="AB2990" t="s">
        <v>21935</v>
      </c>
    </row>
    <row r="2991" spans="1:28" x14ac:dyDescent="0.25">
      <c r="A2991" s="1">
        <v>43895</v>
      </c>
      <c r="B2991" s="1">
        <v>44346</v>
      </c>
      <c r="C2991" t="s">
        <v>21939</v>
      </c>
      <c r="D2991" s="8" t="str">
        <f>IF(C2991&lt;&gt;"",HYPERLINK("https://www.imdb.com/title/"&amp;C2991&amp;"/",C2991),"")</f>
        <v>tt1365483</v>
      </c>
      <c r="E2991" t="s">
        <v>21940</v>
      </c>
      <c r="F2991" s="8" t="str">
        <f>IF(E2991&lt;&gt;"",HYPERLINK("https://www.themoviedb.org/movie/"&amp;E2991,E2991),"")</f>
        <v>54469</v>
      </c>
      <c r="H2991" s="8" t="str">
        <f>IF(G2991&lt;&gt;"",HYPERLINK("https://www.themoviedb.org/collection/"&amp;G2991,G2991),"")</f>
        <v/>
      </c>
      <c r="J2991" t="s">
        <v>21941</v>
      </c>
      <c r="K2991">
        <v>2012</v>
      </c>
      <c r="L2991" t="s">
        <v>245</v>
      </c>
      <c r="N2991" s="3">
        <v>4.7</v>
      </c>
      <c r="O2991">
        <v>93</v>
      </c>
      <c r="P2991">
        <v>94</v>
      </c>
      <c r="Q2991">
        <v>1920</v>
      </c>
      <c r="R2991">
        <v>800</v>
      </c>
      <c r="S2991" t="s">
        <v>723</v>
      </c>
      <c r="T2991">
        <v>4050</v>
      </c>
      <c r="U2991" s="2">
        <v>4.7332765953615299</v>
      </c>
      <c r="V2991" t="s">
        <v>222</v>
      </c>
      <c r="W2991">
        <v>6</v>
      </c>
      <c r="X2991">
        <v>1509</v>
      </c>
      <c r="Y2991" t="b">
        <v>0</v>
      </c>
      <c r="Z2991" t="s">
        <v>3159</v>
      </c>
      <c r="AA2991" t="s">
        <v>3160</v>
      </c>
      <c r="AB2991" t="s">
        <v>21942</v>
      </c>
    </row>
    <row r="2992" spans="1:28" x14ac:dyDescent="0.25">
      <c r="A2992" s="1">
        <v>43895</v>
      </c>
      <c r="B2992" s="1">
        <v>44347</v>
      </c>
      <c r="C2992" t="s">
        <v>21946</v>
      </c>
      <c r="D2992" s="8" t="str">
        <f>IF(C2992&lt;&gt;"",HYPERLINK("https://www.imdb.com/title/"&amp;C2992&amp;"/",C2992),"")</f>
        <v>tt0155711</v>
      </c>
      <c r="E2992" t="s">
        <v>21947</v>
      </c>
      <c r="F2992" s="8" t="str">
        <f>IF(E2992&lt;&gt;"",HYPERLINK("https://www.themoviedb.org/movie/"&amp;E2992,E2992),"")</f>
        <v>31582</v>
      </c>
      <c r="H2992" s="8" t="str">
        <f>IF(G2992&lt;&gt;"",HYPERLINK("https://www.themoviedb.org/collection/"&amp;G2992,G2992),"")</f>
        <v/>
      </c>
      <c r="J2992" t="s">
        <v>21948</v>
      </c>
      <c r="K2992">
        <v>2000</v>
      </c>
      <c r="L2992" t="s">
        <v>4640</v>
      </c>
      <c r="N2992" s="3">
        <v>6.5</v>
      </c>
      <c r="O2992">
        <v>110</v>
      </c>
      <c r="P2992">
        <v>111</v>
      </c>
      <c r="Q2992">
        <v>1920</v>
      </c>
      <c r="R2992">
        <v>1048</v>
      </c>
      <c r="S2992" t="s">
        <v>723</v>
      </c>
      <c r="T2992">
        <v>9783</v>
      </c>
      <c r="U2992" s="2">
        <v>9.0852590054273605</v>
      </c>
      <c r="V2992" t="s">
        <v>224</v>
      </c>
      <c r="W2992">
        <v>6</v>
      </c>
      <c r="X2992">
        <v>448</v>
      </c>
      <c r="Y2992" t="b">
        <v>1</v>
      </c>
      <c r="Z2992" t="s">
        <v>1293</v>
      </c>
      <c r="AA2992" t="s">
        <v>1293</v>
      </c>
      <c r="AB2992" t="s">
        <v>274</v>
      </c>
    </row>
    <row r="2993" spans="1:28" x14ac:dyDescent="0.25">
      <c r="A2993" s="1">
        <v>43895</v>
      </c>
      <c r="B2993" s="1">
        <v>44346</v>
      </c>
      <c r="C2993" t="s">
        <v>21952</v>
      </c>
      <c r="D2993" s="8" t="str">
        <f>IF(C2993&lt;&gt;"",HYPERLINK("https://www.imdb.com/title/"&amp;C2993&amp;"/",C2993),"")</f>
        <v>tt2404311</v>
      </c>
      <c r="E2993" t="s">
        <v>21953</v>
      </c>
      <c r="F2993" s="8" t="str">
        <f>IF(E2993&lt;&gt;"",HYPERLINK("https://www.themoviedb.org/movie/"&amp;E2993,E2993),"")</f>
        <v>112205</v>
      </c>
      <c r="H2993" s="8" t="str">
        <f>IF(G2993&lt;&gt;"",HYPERLINK("https://www.themoviedb.org/collection/"&amp;G2993,G2993),"")</f>
        <v/>
      </c>
      <c r="J2993" t="s">
        <v>21954</v>
      </c>
      <c r="K2993">
        <v>2013</v>
      </c>
      <c r="L2993" t="s">
        <v>5705</v>
      </c>
      <c r="N2993" s="3">
        <v>6.3</v>
      </c>
      <c r="O2993">
        <v>111</v>
      </c>
      <c r="P2993">
        <v>112</v>
      </c>
      <c r="Q2993">
        <v>1920</v>
      </c>
      <c r="R2993">
        <v>808</v>
      </c>
      <c r="S2993" t="s">
        <v>723</v>
      </c>
      <c r="T2993">
        <v>8281</v>
      </c>
      <c r="U2993" s="2">
        <v>8.95860558003187</v>
      </c>
      <c r="V2993" t="s">
        <v>222</v>
      </c>
      <c r="W2993">
        <v>6</v>
      </c>
      <c r="X2993">
        <v>1509</v>
      </c>
      <c r="Y2993" t="b">
        <v>1</v>
      </c>
      <c r="Z2993" t="s">
        <v>1296</v>
      </c>
      <c r="AA2993" t="s">
        <v>34507</v>
      </c>
      <c r="AB2993" t="s">
        <v>34508</v>
      </c>
    </row>
    <row r="2994" spans="1:28" x14ac:dyDescent="0.25">
      <c r="A2994" s="1">
        <v>43825</v>
      </c>
      <c r="B2994" s="1">
        <v>44346</v>
      </c>
      <c r="C2994" t="s">
        <v>21966</v>
      </c>
      <c r="D2994" s="8" t="str">
        <f>IF(C2994&lt;&gt;"",HYPERLINK("https://www.imdb.com/title/"&amp;C2994&amp;"/",C2994),"")</f>
        <v>tt1587310</v>
      </c>
      <c r="E2994" t="s">
        <v>21967</v>
      </c>
      <c r="F2994" s="8" t="str">
        <f>IF(E2994&lt;&gt;"",HYPERLINK("https://www.themoviedb.org/movie/"&amp;E2994,E2994),"")</f>
        <v>102651</v>
      </c>
      <c r="G2994" t="s">
        <v>37632</v>
      </c>
      <c r="H2994" s="8" t="str">
        <f>IF(G2994&lt;&gt;"",HYPERLINK("https://www.themoviedb.org/collection/"&amp;G2994,G2994),"")</f>
        <v>531331</v>
      </c>
      <c r="I2994" t="s">
        <v>21968</v>
      </c>
      <c r="J2994" t="s">
        <v>39087</v>
      </c>
      <c r="K2994">
        <v>2014</v>
      </c>
      <c r="L2994" t="s">
        <v>21969</v>
      </c>
      <c r="N2994" s="3">
        <v>7</v>
      </c>
      <c r="O2994">
        <v>97</v>
      </c>
      <c r="P2994">
        <v>98</v>
      </c>
      <c r="Q2994">
        <v>3840</v>
      </c>
      <c r="R2994">
        <v>1600</v>
      </c>
      <c r="S2994" t="s">
        <v>726</v>
      </c>
      <c r="T2994">
        <v>9674</v>
      </c>
      <c r="U2994" s="2">
        <v>11.2768294755369</v>
      </c>
      <c r="V2994" t="s">
        <v>230</v>
      </c>
      <c r="W2994">
        <v>6</v>
      </c>
      <c r="Y2994" t="b">
        <v>1</v>
      </c>
      <c r="Z2994" t="s">
        <v>2417</v>
      </c>
      <c r="AA2994" t="s">
        <v>34510</v>
      </c>
      <c r="AB2994" t="s">
        <v>21963</v>
      </c>
    </row>
    <row r="2995" spans="1:28" x14ac:dyDescent="0.25">
      <c r="A2995" s="1">
        <v>43837</v>
      </c>
      <c r="B2995" s="1">
        <v>44346</v>
      </c>
      <c r="C2995" t="s">
        <v>21959</v>
      </c>
      <c r="D2995" s="9" t="str">
        <f>IF(C2995&lt;&gt;"",HYPERLINK("https://www.imdb.com/title/"&amp;C2995&amp;"/",C2995),"")</f>
        <v>tt4777008</v>
      </c>
      <c r="E2995" t="s">
        <v>21960</v>
      </c>
      <c r="F2995" s="9" t="str">
        <f>IF(E2995&lt;&gt;"",HYPERLINK("https://www.themoviedb.org/movie/"&amp;E2995,E2995),"")</f>
        <v>420809</v>
      </c>
      <c r="G2995" t="s">
        <v>37632</v>
      </c>
      <c r="H2995" s="9" t="str">
        <f>IF(G2995&lt;&gt;"",HYPERLINK("https://www.themoviedb.org/collection/"&amp;G2995,G2995),"")</f>
        <v>531331</v>
      </c>
      <c r="I2995" t="s">
        <v>21968</v>
      </c>
      <c r="J2995" t="s">
        <v>21961</v>
      </c>
      <c r="K2995">
        <v>2019</v>
      </c>
      <c r="L2995" t="s">
        <v>4868</v>
      </c>
      <c r="N2995" s="3">
        <v>7.4</v>
      </c>
      <c r="O2995">
        <v>118</v>
      </c>
      <c r="P2995">
        <v>119</v>
      </c>
      <c r="Q2995">
        <v>3840</v>
      </c>
      <c r="R2995">
        <v>2160</v>
      </c>
      <c r="S2995" t="s">
        <v>726</v>
      </c>
      <c r="T2995">
        <v>52900</v>
      </c>
      <c r="U2995" s="2">
        <v>50.080075548961801</v>
      </c>
      <c r="V2995" t="s">
        <v>230</v>
      </c>
      <c r="W2995">
        <v>6</v>
      </c>
      <c r="Y2995" t="b">
        <v>1</v>
      </c>
      <c r="Z2995" t="s">
        <v>1643</v>
      </c>
      <c r="AA2995" t="s">
        <v>34509</v>
      </c>
      <c r="AB2995" t="s">
        <v>21963</v>
      </c>
    </row>
    <row r="2996" spans="1:28" x14ac:dyDescent="0.25">
      <c r="A2996" s="1">
        <v>43919</v>
      </c>
      <c r="B2996" s="1">
        <v>44346</v>
      </c>
      <c r="C2996" t="s">
        <v>21973</v>
      </c>
      <c r="D2996" s="8" t="str">
        <f>IF(C2996&lt;&gt;"",HYPERLINK("https://www.imdb.com/title/"&amp;C2996&amp;"/",C2996),"")</f>
        <v>tt2023587</v>
      </c>
      <c r="E2996" t="s">
        <v>21974</v>
      </c>
      <c r="F2996" s="8" t="str">
        <f>IF(E2996&lt;&gt;"",HYPERLINK("https://www.themoviedb.org/movie/"&amp;E2996,E2996),"")</f>
        <v>132232</v>
      </c>
      <c r="H2996" s="8" t="str">
        <f>IF(G2996&lt;&gt;"",HYPERLINK("https://www.themoviedb.org/collection/"&amp;G2996,G2996),"")</f>
        <v/>
      </c>
      <c r="J2996" t="s">
        <v>21975</v>
      </c>
      <c r="K2996">
        <v>2013</v>
      </c>
      <c r="L2996" t="s">
        <v>40423</v>
      </c>
      <c r="N2996" s="3">
        <v>6.2</v>
      </c>
      <c r="O2996">
        <v>100</v>
      </c>
      <c r="P2996">
        <v>101</v>
      </c>
      <c r="Q2996">
        <v>1920</v>
      </c>
      <c r="R2996">
        <v>1040</v>
      </c>
      <c r="S2996" t="s">
        <v>723</v>
      </c>
      <c r="T2996">
        <v>5549</v>
      </c>
      <c r="U2996" s="2">
        <v>5.5835400922223899</v>
      </c>
      <c r="V2996" t="s">
        <v>222</v>
      </c>
      <c r="W2996">
        <v>6</v>
      </c>
      <c r="X2996">
        <v>768</v>
      </c>
      <c r="Y2996" t="b">
        <v>1</v>
      </c>
      <c r="Z2996" t="s">
        <v>2673</v>
      </c>
      <c r="AA2996" t="s">
        <v>34511</v>
      </c>
      <c r="AB2996" t="s">
        <v>21976</v>
      </c>
    </row>
    <row r="2997" spans="1:28" x14ac:dyDescent="0.25">
      <c r="A2997" s="1">
        <v>43895</v>
      </c>
      <c r="B2997" s="1">
        <v>44347</v>
      </c>
      <c r="C2997" t="s">
        <v>21986</v>
      </c>
      <c r="D2997" s="8" t="str">
        <f>IF(C2997&lt;&gt;"",HYPERLINK("https://www.imdb.com/title/"&amp;C2997&amp;"/",C2997),"")</f>
        <v>tt0022115</v>
      </c>
      <c r="E2997" t="s">
        <v>21987</v>
      </c>
      <c r="F2997" s="8" t="str">
        <f>IF(E2997&lt;&gt;"",HYPERLINK("https://www.themoviedb.org/movie/"&amp;E2997,E2997),"")</f>
        <v>80914</v>
      </c>
      <c r="H2997" s="8" t="str">
        <f>IF(G2997&lt;&gt;"",HYPERLINK("https://www.themoviedb.org/collection/"&amp;G2997,G2997),"")</f>
        <v/>
      </c>
      <c r="J2997" t="s">
        <v>21988</v>
      </c>
      <c r="K2997">
        <v>1931</v>
      </c>
      <c r="L2997" t="s">
        <v>249</v>
      </c>
      <c r="N2997" s="3">
        <v>6.5</v>
      </c>
      <c r="O2997">
        <v>88</v>
      </c>
      <c r="P2997">
        <v>89</v>
      </c>
      <c r="Q2997">
        <v>620</v>
      </c>
      <c r="R2997">
        <v>480</v>
      </c>
      <c r="S2997" t="s">
        <v>723</v>
      </c>
      <c r="T2997">
        <v>425</v>
      </c>
      <c r="U2997" s="2">
        <v>0.34723818022757802</v>
      </c>
      <c r="V2997" t="s">
        <v>239</v>
      </c>
      <c r="W2997">
        <v>2</v>
      </c>
      <c r="X2997">
        <v>129</v>
      </c>
      <c r="Y2997" t="b">
        <v>0</v>
      </c>
      <c r="Z2997" t="s">
        <v>3161</v>
      </c>
      <c r="AA2997" t="s">
        <v>34513</v>
      </c>
      <c r="AB2997" t="s">
        <v>611</v>
      </c>
    </row>
    <row r="2998" spans="1:28" x14ac:dyDescent="0.25">
      <c r="A2998" s="1">
        <v>43919</v>
      </c>
      <c r="B2998" s="1">
        <v>44346</v>
      </c>
      <c r="C2998" t="s">
        <v>21980</v>
      </c>
      <c r="D2998" s="8" t="str">
        <f>IF(C2998&lt;&gt;"",HYPERLINK("https://www.imdb.com/title/"&amp;C2998&amp;"/",C2998),"")</f>
        <v>tt2461520</v>
      </c>
      <c r="E2998" t="s">
        <v>21981</v>
      </c>
      <c r="F2998" s="8" t="str">
        <f>IF(E2998&lt;&gt;"",HYPERLINK("https://www.themoviedb.org/movie/"&amp;E2998,E2998),"")</f>
        <v>296523</v>
      </c>
      <c r="H2998" s="8" t="str">
        <f>IF(G2998&lt;&gt;"",HYPERLINK("https://www.themoviedb.org/collection/"&amp;G2998,G2998),"")</f>
        <v/>
      </c>
      <c r="J2998" t="s">
        <v>21982</v>
      </c>
      <c r="K2998">
        <v>2016</v>
      </c>
      <c r="L2998" t="s">
        <v>4033</v>
      </c>
      <c r="N2998" s="3">
        <v>6.2</v>
      </c>
      <c r="O2998">
        <v>90</v>
      </c>
      <c r="P2998">
        <v>91</v>
      </c>
      <c r="Q2998">
        <v>1920</v>
      </c>
      <c r="R2998">
        <v>800</v>
      </c>
      <c r="S2998" t="s">
        <v>723</v>
      </c>
      <c r="T2998">
        <v>3153</v>
      </c>
      <c r="U2998" s="2">
        <v>3.8990304097533199</v>
      </c>
      <c r="V2998" t="s">
        <v>222</v>
      </c>
      <c r="W2998">
        <v>6</v>
      </c>
      <c r="X2998">
        <v>1509</v>
      </c>
      <c r="Y2998" t="b">
        <v>0</v>
      </c>
      <c r="Z2998" t="s">
        <v>2656</v>
      </c>
      <c r="AA2998" t="s">
        <v>34512</v>
      </c>
      <c r="AB2998" t="s">
        <v>21983</v>
      </c>
    </row>
    <row r="2999" spans="1:28" x14ac:dyDescent="0.25">
      <c r="A2999" s="1">
        <v>43825</v>
      </c>
      <c r="B2999" s="1">
        <v>44346</v>
      </c>
      <c r="C2999" t="s">
        <v>21991</v>
      </c>
      <c r="D2999" s="8" t="str">
        <f>IF(C2999&lt;&gt;"",HYPERLINK("https://www.imdb.com/title/"&amp;C2999&amp;"/",C2999),"")</f>
        <v>tt0770828</v>
      </c>
      <c r="E2999" t="s">
        <v>21992</v>
      </c>
      <c r="F2999" s="8" t="str">
        <f>IF(E2999&lt;&gt;"",HYPERLINK("https://www.themoviedb.org/movie/"&amp;E2999,E2999),"")</f>
        <v>49521</v>
      </c>
      <c r="H2999" s="8" t="str">
        <f>IF(G2999&lt;&gt;"",HYPERLINK("https://www.themoviedb.org/collection/"&amp;G2999,G2999),"")</f>
        <v/>
      </c>
      <c r="J2999" t="s">
        <v>21993</v>
      </c>
      <c r="K2999">
        <v>2013</v>
      </c>
      <c r="L2999" t="s">
        <v>40471</v>
      </c>
      <c r="N2999" s="3">
        <v>7.1</v>
      </c>
      <c r="O2999">
        <v>142</v>
      </c>
      <c r="P2999">
        <v>143</v>
      </c>
      <c r="Q2999">
        <v>3840</v>
      </c>
      <c r="R2999">
        <v>1600</v>
      </c>
      <c r="S2999" t="s">
        <v>726</v>
      </c>
      <c r="T2999">
        <v>27800</v>
      </c>
      <c r="U2999" s="2">
        <v>34.430406649597003</v>
      </c>
      <c r="V2999" t="s">
        <v>224</v>
      </c>
      <c r="W2999">
        <v>6</v>
      </c>
      <c r="X2999">
        <v>640</v>
      </c>
      <c r="Y2999" t="b">
        <v>1</v>
      </c>
      <c r="Z2999" t="s">
        <v>1260</v>
      </c>
      <c r="AA2999" t="s">
        <v>34514</v>
      </c>
      <c r="AB2999" t="s">
        <v>34515</v>
      </c>
    </row>
    <row r="3000" spans="1:28" x14ac:dyDescent="0.25">
      <c r="A3000" s="1">
        <v>43895</v>
      </c>
      <c r="B3000" s="1">
        <v>44346</v>
      </c>
      <c r="C3000" t="s">
        <v>21997</v>
      </c>
      <c r="D3000" s="8" t="str">
        <f>IF(C3000&lt;&gt;"",HYPERLINK("https://www.imdb.com/title/"&amp;C3000&amp;"/",C3000),"")</f>
        <v>tt2016940</v>
      </c>
      <c r="E3000" t="s">
        <v>21998</v>
      </c>
      <c r="F3000" s="8" t="str">
        <f>IF(E3000&lt;&gt;"",HYPERLINK("https://www.themoviedb.org/movie/"&amp;E3000,E3000),"")</f>
        <v>76544</v>
      </c>
      <c r="H3000" s="8" t="str">
        <f>IF(G3000&lt;&gt;"",HYPERLINK("https://www.themoviedb.org/collection/"&amp;G3000,G3000),"")</f>
        <v/>
      </c>
      <c r="J3000" t="s">
        <v>21999</v>
      </c>
      <c r="K3000">
        <v>2014</v>
      </c>
      <c r="L3000" t="s">
        <v>40444</v>
      </c>
      <c r="N3000" s="3">
        <v>6.1</v>
      </c>
      <c r="O3000">
        <v>105</v>
      </c>
      <c r="P3000">
        <v>106</v>
      </c>
      <c r="Q3000">
        <v>1920</v>
      </c>
      <c r="R3000">
        <v>800</v>
      </c>
      <c r="S3000" t="s">
        <v>723</v>
      </c>
      <c r="T3000">
        <v>3768</v>
      </c>
      <c r="U3000" s="2">
        <v>4.5303463023155901</v>
      </c>
      <c r="V3000" t="s">
        <v>222</v>
      </c>
      <c r="W3000">
        <v>6</v>
      </c>
      <c r="X3000">
        <v>768</v>
      </c>
      <c r="Y3000" t="b">
        <v>1</v>
      </c>
      <c r="Z3000" t="s">
        <v>1270</v>
      </c>
      <c r="AA3000" t="s">
        <v>3162</v>
      </c>
      <c r="AB3000" t="s">
        <v>22000</v>
      </c>
    </row>
    <row r="3001" spans="1:28" x14ac:dyDescent="0.25">
      <c r="A3001" s="1">
        <v>43895</v>
      </c>
      <c r="B3001" s="1">
        <v>44347</v>
      </c>
      <c r="C3001" t="s">
        <v>22012</v>
      </c>
      <c r="D3001" s="8" t="str">
        <f>IF(C3001&lt;&gt;"",HYPERLINK("https://www.imdb.com/title/"&amp;C3001&amp;"/",C3001),"")</f>
        <v>tt1082853</v>
      </c>
      <c r="E3001" t="s">
        <v>22013</v>
      </c>
      <c r="F3001" s="8" t="str">
        <f>IF(E3001&lt;&gt;"",HYPERLINK("https://www.themoviedb.org/movie/"&amp;E3001,E3001),"")</f>
        <v>21583</v>
      </c>
      <c r="H3001" s="8" t="str">
        <f>IF(G3001&lt;&gt;"",HYPERLINK("https://www.themoviedb.org/collection/"&amp;G3001,G3001),"")</f>
        <v/>
      </c>
      <c r="J3001" t="s">
        <v>22014</v>
      </c>
      <c r="K3001">
        <v>2009</v>
      </c>
      <c r="L3001" t="s">
        <v>3896</v>
      </c>
      <c r="N3001" s="3">
        <v>5.8</v>
      </c>
      <c r="O3001">
        <v>89</v>
      </c>
      <c r="P3001">
        <v>90</v>
      </c>
      <c r="Q3001">
        <v>1920</v>
      </c>
      <c r="R3001">
        <v>1032</v>
      </c>
      <c r="S3001" t="s">
        <v>723</v>
      </c>
      <c r="T3001">
        <v>11300</v>
      </c>
      <c r="U3001" s="2">
        <v>9.1679954305291194</v>
      </c>
      <c r="V3001" t="s">
        <v>222</v>
      </c>
      <c r="W3001">
        <v>6</v>
      </c>
      <c r="X3001">
        <v>1509</v>
      </c>
      <c r="Y3001" t="b">
        <v>0</v>
      </c>
      <c r="Z3001" t="s">
        <v>2068</v>
      </c>
      <c r="AA3001" t="s">
        <v>2068</v>
      </c>
      <c r="AB3001" t="s">
        <v>22015</v>
      </c>
    </row>
    <row r="3002" spans="1:28" x14ac:dyDescent="0.25">
      <c r="A3002" s="1">
        <v>43895</v>
      </c>
      <c r="B3002" s="1">
        <v>44347</v>
      </c>
      <c r="C3002" t="s">
        <v>22019</v>
      </c>
      <c r="D3002" s="8" t="str">
        <f>IF(C3002&lt;&gt;"",HYPERLINK("https://www.imdb.com/title/"&amp;C3002&amp;"/",C3002),"")</f>
        <v>tt0053291</v>
      </c>
      <c r="E3002" t="s">
        <v>22020</v>
      </c>
      <c r="F3002" s="8" t="str">
        <f>IF(E3002&lt;&gt;"",HYPERLINK("https://www.themoviedb.org/movie/"&amp;E3002,E3002),"")</f>
        <v>239</v>
      </c>
      <c r="H3002" s="8" t="str">
        <f>IF(G3002&lt;&gt;"",HYPERLINK("https://www.themoviedb.org/collection/"&amp;G3002,G3002),"")</f>
        <v/>
      </c>
      <c r="J3002" t="s">
        <v>22021</v>
      </c>
      <c r="K3002">
        <v>1959</v>
      </c>
      <c r="L3002" t="s">
        <v>17583</v>
      </c>
      <c r="M3002">
        <v>134</v>
      </c>
      <c r="N3002" s="3">
        <v>8.1999999999999993</v>
      </c>
      <c r="O3002">
        <v>121</v>
      </c>
      <c r="P3002">
        <v>122</v>
      </c>
      <c r="Q3002">
        <v>1792</v>
      </c>
      <c r="R3002">
        <v>1080</v>
      </c>
      <c r="S3002" t="s">
        <v>723</v>
      </c>
      <c r="T3002">
        <v>10900</v>
      </c>
      <c r="U3002" s="2">
        <v>11.444614156149299</v>
      </c>
      <c r="V3002" t="s">
        <v>222</v>
      </c>
      <c r="W3002">
        <v>6</v>
      </c>
      <c r="X3002">
        <v>768</v>
      </c>
      <c r="Y3002" t="b">
        <v>1</v>
      </c>
      <c r="Z3002" t="s">
        <v>2001</v>
      </c>
      <c r="AA3002" t="s">
        <v>34517</v>
      </c>
      <c r="AB3002" t="s">
        <v>22023</v>
      </c>
    </row>
    <row r="3003" spans="1:28" x14ac:dyDescent="0.25">
      <c r="A3003" s="1">
        <v>43957</v>
      </c>
      <c r="B3003" s="1">
        <v>44346</v>
      </c>
      <c r="C3003" t="s">
        <v>38790</v>
      </c>
      <c r="D3003" s="8" t="str">
        <f>IF(C3003&lt;&gt;"",HYPERLINK("https://www.imdb.com/title/"&amp;C3003&amp;"/",C3003),"")</f>
        <v>tt4034228</v>
      </c>
      <c r="E3003" t="s">
        <v>38791</v>
      </c>
      <c r="F3003" s="8" t="str">
        <f>IF(E3003&lt;&gt;"",HYPERLINK("https://www.themoviedb.org/movie/"&amp;E3003,E3003),"")</f>
        <v>334541</v>
      </c>
      <c r="H3003" s="8" t="str">
        <f>IF(G3003&lt;&gt;"",HYPERLINK("https://www.themoviedb.org/collection/"&amp;G3003,G3003),"")</f>
        <v/>
      </c>
      <c r="J3003" t="s">
        <v>38792</v>
      </c>
      <c r="K3003">
        <v>2017</v>
      </c>
      <c r="L3003" t="s">
        <v>245</v>
      </c>
      <c r="N3003" s="3">
        <v>7.5</v>
      </c>
      <c r="O3003">
        <v>137</v>
      </c>
      <c r="P3003">
        <v>138</v>
      </c>
      <c r="Q3003">
        <v>3840</v>
      </c>
      <c r="R3003">
        <v>2080</v>
      </c>
      <c r="S3003" t="s">
        <v>726</v>
      </c>
      <c r="T3003">
        <v>14600</v>
      </c>
      <c r="U3003" s="2">
        <v>19.214751141145801</v>
      </c>
      <c r="V3003" t="s">
        <v>222</v>
      </c>
      <c r="W3003">
        <v>6</v>
      </c>
      <c r="X3003">
        <v>768</v>
      </c>
      <c r="Y3003" t="b">
        <v>1</v>
      </c>
      <c r="Z3003" t="s">
        <v>38795</v>
      </c>
      <c r="AA3003" t="s">
        <v>38795</v>
      </c>
      <c r="AB3003" t="s">
        <v>47437</v>
      </c>
    </row>
    <row r="3004" spans="1:28" x14ac:dyDescent="0.25">
      <c r="A3004" s="1">
        <v>43895</v>
      </c>
      <c r="B3004" s="1">
        <v>44346</v>
      </c>
      <c r="C3004" t="s">
        <v>22027</v>
      </c>
      <c r="D3004" s="8" t="str">
        <f>IF(C3004&lt;&gt;"",HYPERLINK("https://www.imdb.com/title/"&amp;C3004&amp;"/",C3004),"")</f>
        <v>tt2304771</v>
      </c>
      <c r="E3004" t="s">
        <v>22028</v>
      </c>
      <c r="F3004" s="8" t="str">
        <f>IF(E3004&lt;&gt;"",HYPERLINK("https://www.themoviedb.org/movie/"&amp;E3004,E3004),"")</f>
        <v>192136</v>
      </c>
      <c r="H3004" s="8" t="str">
        <f>IF(G3004&lt;&gt;"",HYPERLINK("https://www.themoviedb.org/collection/"&amp;G3004,G3004),"")</f>
        <v/>
      </c>
      <c r="J3004" t="s">
        <v>22029</v>
      </c>
      <c r="K3004">
        <v>2014</v>
      </c>
      <c r="L3004" t="s">
        <v>3965</v>
      </c>
      <c r="N3004" s="3">
        <v>7.1</v>
      </c>
      <c r="O3004">
        <v>147</v>
      </c>
      <c r="P3004">
        <v>148</v>
      </c>
      <c r="Q3004">
        <v>1920</v>
      </c>
      <c r="R3004">
        <v>816</v>
      </c>
      <c r="S3004" t="s">
        <v>723</v>
      </c>
      <c r="T3004">
        <v>6441</v>
      </c>
      <c r="U3004" s="2">
        <v>9.9115276662632805</v>
      </c>
      <c r="V3004" t="s">
        <v>222</v>
      </c>
      <c r="W3004">
        <v>6</v>
      </c>
      <c r="X3004">
        <v>1509</v>
      </c>
      <c r="Y3004" t="b">
        <v>1</v>
      </c>
      <c r="Z3004" t="s">
        <v>2529</v>
      </c>
      <c r="AA3004" t="s">
        <v>34518</v>
      </c>
      <c r="AB3004" t="s">
        <v>47440</v>
      </c>
    </row>
    <row r="3005" spans="1:28" x14ac:dyDescent="0.25">
      <c r="A3005" s="1">
        <v>43895</v>
      </c>
      <c r="B3005" s="1">
        <v>44347</v>
      </c>
      <c r="C3005" t="s">
        <v>22034</v>
      </c>
      <c r="D3005" s="8" t="str">
        <f>IF(C3005&lt;&gt;"",HYPERLINK("https://www.imdb.com/title/"&amp;C3005&amp;"/",C3005),"")</f>
        <v>tt0342735</v>
      </c>
      <c r="E3005" t="s">
        <v>22035</v>
      </c>
      <c r="F3005" s="8" t="str">
        <f>IF(E3005&lt;&gt;"",HYPERLINK("https://www.themoviedb.org/movie/"&amp;E3005,E3005),"")</f>
        <v>1951</v>
      </c>
      <c r="H3005" s="8" t="str">
        <f>IF(G3005&lt;&gt;"",HYPERLINK("https://www.themoviedb.org/collection/"&amp;G3005,G3005),"")</f>
        <v/>
      </c>
      <c r="J3005" t="s">
        <v>612</v>
      </c>
      <c r="K3005">
        <v>2005</v>
      </c>
      <c r="L3005" t="s">
        <v>245</v>
      </c>
      <c r="N3005" s="3">
        <v>7.3</v>
      </c>
      <c r="O3005">
        <v>132</v>
      </c>
      <c r="P3005">
        <v>133</v>
      </c>
      <c r="Q3005">
        <v>1280</v>
      </c>
      <c r="R3005">
        <v>720</v>
      </c>
      <c r="S3005" t="s">
        <v>723</v>
      </c>
      <c r="T3005">
        <v>2653</v>
      </c>
      <c r="U3005" s="2">
        <v>2.93882975354791</v>
      </c>
      <c r="V3005" t="s">
        <v>224</v>
      </c>
      <c r="W3005">
        <v>6</v>
      </c>
      <c r="X3005">
        <v>448</v>
      </c>
      <c r="Y3005" t="b">
        <v>1</v>
      </c>
      <c r="Z3005" t="s">
        <v>1506</v>
      </c>
      <c r="AA3005" t="s">
        <v>1506</v>
      </c>
      <c r="AB3005" t="s">
        <v>34519</v>
      </c>
    </row>
    <row r="3006" spans="1:28" x14ac:dyDescent="0.25">
      <c r="A3006" s="1">
        <v>43895</v>
      </c>
      <c r="B3006" s="1">
        <v>44347</v>
      </c>
      <c r="C3006" t="s">
        <v>22004</v>
      </c>
      <c r="D3006" s="8" t="str">
        <f>IF(C3006&lt;&gt;"",HYPERLINK("https://www.imdb.com/title/"&amp;C3006&amp;"/",C3006),"")</f>
        <v>tt0082479</v>
      </c>
      <c r="E3006" t="s">
        <v>22005</v>
      </c>
      <c r="F3006" s="8" t="str">
        <f>IF(E3006&lt;&gt;"",HYPERLINK("https://www.themoviedb.org/movie/"&amp;E3006,E3006),"")</f>
        <v>5424</v>
      </c>
      <c r="H3006" s="8" t="str">
        <f>IF(G3006&lt;&gt;"",HYPERLINK("https://www.themoviedb.org/collection/"&amp;G3006,G3006),"")</f>
        <v/>
      </c>
      <c r="J3006" t="s">
        <v>22006</v>
      </c>
      <c r="K3006">
        <v>1980</v>
      </c>
      <c r="L3006" t="s">
        <v>246</v>
      </c>
      <c r="N3006" s="3">
        <v>5.4</v>
      </c>
      <c r="O3006">
        <v>89</v>
      </c>
      <c r="P3006">
        <v>90</v>
      </c>
      <c r="Q3006">
        <v>1808</v>
      </c>
      <c r="R3006">
        <v>1080</v>
      </c>
      <c r="S3006" t="s">
        <v>723</v>
      </c>
      <c r="T3006">
        <v>11400</v>
      </c>
      <c r="U3006" s="2">
        <v>9.0514307711273396</v>
      </c>
      <c r="V3006" t="s">
        <v>222</v>
      </c>
      <c r="W3006">
        <v>2</v>
      </c>
      <c r="X3006">
        <v>1509</v>
      </c>
      <c r="Y3006" t="b">
        <v>1</v>
      </c>
      <c r="Z3006" t="s">
        <v>3163</v>
      </c>
      <c r="AA3006" t="s">
        <v>34516</v>
      </c>
      <c r="AB3006" t="s">
        <v>22008</v>
      </c>
    </row>
    <row r="3007" spans="1:28" x14ac:dyDescent="0.25">
      <c r="A3007" s="1">
        <v>43895</v>
      </c>
      <c r="B3007" s="1">
        <v>44347</v>
      </c>
      <c r="C3007" t="s">
        <v>22039</v>
      </c>
      <c r="D3007" s="8" t="str">
        <f>IF(C3007&lt;&gt;"",HYPERLINK("https://www.imdb.com/title/"&amp;C3007&amp;"/",C3007),"")</f>
        <v>tt1054115</v>
      </c>
      <c r="E3007" t="s">
        <v>22040</v>
      </c>
      <c r="F3007" s="8" t="str">
        <f>IF(E3007&lt;&gt;"",HYPERLINK("https://www.themoviedb.org/movie/"&amp;E3007,E3007),"")</f>
        <v>11927</v>
      </c>
      <c r="H3007" s="8" t="str">
        <f>IF(G3007&lt;&gt;"",HYPERLINK("https://www.themoviedb.org/collection/"&amp;G3007,G3007),"")</f>
        <v/>
      </c>
      <c r="J3007" t="s">
        <v>22041</v>
      </c>
      <c r="K3007">
        <v>2008</v>
      </c>
      <c r="L3007" t="s">
        <v>246</v>
      </c>
      <c r="N3007" s="3">
        <v>5.0999999999999996</v>
      </c>
      <c r="O3007">
        <v>72</v>
      </c>
      <c r="P3007">
        <v>73</v>
      </c>
      <c r="Q3007">
        <v>720</v>
      </c>
      <c r="R3007">
        <v>576</v>
      </c>
      <c r="S3007" t="s">
        <v>722</v>
      </c>
      <c r="T3007">
        <v>7348</v>
      </c>
      <c r="U3007" s="2">
        <v>4.0142622916027904</v>
      </c>
      <c r="V3007" t="s">
        <v>224</v>
      </c>
      <c r="W3007">
        <v>6</v>
      </c>
      <c r="X3007">
        <v>448</v>
      </c>
      <c r="Y3007" t="b">
        <v>1</v>
      </c>
      <c r="Z3007" t="s">
        <v>3164</v>
      </c>
      <c r="AA3007" t="s">
        <v>47446</v>
      </c>
      <c r="AB3007" t="s">
        <v>22043</v>
      </c>
    </row>
    <row r="3008" spans="1:28" x14ac:dyDescent="0.25">
      <c r="A3008" s="1">
        <v>43957</v>
      </c>
      <c r="B3008" s="1">
        <v>44347</v>
      </c>
      <c r="C3008" t="s">
        <v>22046</v>
      </c>
      <c r="D3008" s="9" t="str">
        <f>IF(C3008&lt;&gt;"",HYPERLINK("https://www.imdb.com/title/"&amp;C3008&amp;"/",C3008),"")</f>
        <v>tt0091474</v>
      </c>
      <c r="E3008" t="s">
        <v>22047</v>
      </c>
      <c r="F3008" s="9" t="str">
        <f>IF(E3008&lt;&gt;"",HYPERLINK("https://www.themoviedb.org/movie/"&amp;E3008,E3008),"")</f>
        <v>11454</v>
      </c>
      <c r="G3008" t="s">
        <v>36665</v>
      </c>
      <c r="H3008" s="9" t="str">
        <f>IF(G3008&lt;&gt;"",HYPERLINK("https://www.themoviedb.org/collection/"&amp;G3008,G3008),"")</f>
        <v>9743</v>
      </c>
      <c r="I3008" t="s">
        <v>36666</v>
      </c>
      <c r="J3008" t="s">
        <v>22048</v>
      </c>
      <c r="K3008">
        <v>1986</v>
      </c>
      <c r="L3008" t="s">
        <v>43122</v>
      </c>
      <c r="N3008" s="3">
        <v>7.2</v>
      </c>
      <c r="O3008">
        <v>120</v>
      </c>
      <c r="P3008">
        <v>121</v>
      </c>
      <c r="Q3008">
        <v>1920</v>
      </c>
      <c r="R3008">
        <v>816</v>
      </c>
      <c r="S3008" t="s">
        <v>723</v>
      </c>
      <c r="T3008">
        <v>4521</v>
      </c>
      <c r="U3008" s="2">
        <v>5.7228536410257203</v>
      </c>
      <c r="V3008" t="s">
        <v>222</v>
      </c>
      <c r="W3008">
        <v>2</v>
      </c>
      <c r="X3008">
        <v>768</v>
      </c>
      <c r="Y3008" t="b">
        <v>1</v>
      </c>
      <c r="Z3008" t="s">
        <v>1931</v>
      </c>
      <c r="AA3008" t="s">
        <v>34520</v>
      </c>
      <c r="AB3008" t="s">
        <v>22050</v>
      </c>
    </row>
    <row r="3009" spans="1:28" x14ac:dyDescent="0.25">
      <c r="A3009" s="1">
        <v>43825</v>
      </c>
      <c r="B3009" s="1">
        <v>44347</v>
      </c>
      <c r="C3009" t="s">
        <v>22053</v>
      </c>
      <c r="D3009" s="8" t="str">
        <f>IF(C3009&lt;&gt;"",HYPERLINK("https://www.imdb.com/title/"&amp;C3009&amp;"/",C3009),"")</f>
        <v>tt0103905</v>
      </c>
      <c r="E3009" t="s">
        <v>22054</v>
      </c>
      <c r="F3009" s="8" t="str">
        <f>IF(E3009&lt;&gt;"",HYPERLINK("https://www.themoviedb.org/movie/"&amp;E3009,E3009),"")</f>
        <v>10086</v>
      </c>
      <c r="H3009" s="8" t="str">
        <f>IF(G3009&lt;&gt;"",HYPERLINK("https://www.themoviedb.org/collection/"&amp;G3009,G3009),"")</f>
        <v/>
      </c>
      <c r="J3009" t="s">
        <v>22055</v>
      </c>
      <c r="K3009">
        <v>1993</v>
      </c>
      <c r="L3009" t="s">
        <v>4640</v>
      </c>
      <c r="N3009" s="3">
        <v>7.5</v>
      </c>
      <c r="O3009">
        <v>96</v>
      </c>
      <c r="P3009">
        <v>97</v>
      </c>
      <c r="Q3009">
        <v>1808</v>
      </c>
      <c r="R3009">
        <v>1080</v>
      </c>
      <c r="S3009" t="s">
        <v>723</v>
      </c>
      <c r="T3009">
        <v>12100</v>
      </c>
      <c r="U3009" s="2">
        <v>8.6359421899542195</v>
      </c>
      <c r="V3009" t="s">
        <v>222</v>
      </c>
      <c r="W3009">
        <v>2</v>
      </c>
      <c r="X3009">
        <v>768</v>
      </c>
      <c r="Y3009" t="b">
        <v>0</v>
      </c>
      <c r="Z3009" t="s">
        <v>34522</v>
      </c>
      <c r="AA3009" t="s">
        <v>34521</v>
      </c>
      <c r="AB3009" t="s">
        <v>613</v>
      </c>
    </row>
    <row r="3010" spans="1:28" x14ac:dyDescent="0.25">
      <c r="A3010" s="1">
        <v>43895</v>
      </c>
      <c r="B3010" s="1">
        <v>44347</v>
      </c>
      <c r="C3010" t="s">
        <v>22058</v>
      </c>
      <c r="D3010" s="8" t="str">
        <f>IF(C3010&lt;&gt;"",HYPERLINK("https://www.imdb.com/title/"&amp;C3010&amp;"/",C3010),"")</f>
        <v>tt0328107</v>
      </c>
      <c r="E3010" t="s">
        <v>22059</v>
      </c>
      <c r="F3010" s="8" t="str">
        <f>IF(E3010&lt;&gt;"",HYPERLINK("https://www.themoviedb.org/movie/"&amp;E3010,E3010),"")</f>
        <v>9509</v>
      </c>
      <c r="H3010" s="8" t="str">
        <f>IF(G3010&lt;&gt;"",HYPERLINK("https://www.themoviedb.org/collection/"&amp;G3010,G3010),"")</f>
        <v/>
      </c>
      <c r="J3010" t="s">
        <v>22060</v>
      </c>
      <c r="K3010">
        <v>2004</v>
      </c>
      <c r="L3010" t="s">
        <v>40436</v>
      </c>
      <c r="N3010" s="3">
        <v>7.7</v>
      </c>
      <c r="O3010">
        <v>146</v>
      </c>
      <c r="P3010">
        <v>147</v>
      </c>
      <c r="Q3010">
        <v>1920</v>
      </c>
      <c r="R3010">
        <v>808</v>
      </c>
      <c r="S3010" t="s">
        <v>723</v>
      </c>
      <c r="T3010">
        <v>8744</v>
      </c>
      <c r="U3010" s="2">
        <v>12.028932464308999</v>
      </c>
      <c r="V3010" t="s">
        <v>222</v>
      </c>
      <c r="W3010">
        <v>6</v>
      </c>
      <c r="X3010">
        <v>1509</v>
      </c>
      <c r="Y3010" t="b">
        <v>1</v>
      </c>
      <c r="Z3010" t="s">
        <v>1718</v>
      </c>
      <c r="AA3010" t="s">
        <v>34523</v>
      </c>
      <c r="AB3010" t="s">
        <v>34524</v>
      </c>
    </row>
    <row r="3011" spans="1:28" x14ac:dyDescent="0.25">
      <c r="A3011" s="1">
        <v>43895</v>
      </c>
      <c r="B3011" s="1">
        <v>44347</v>
      </c>
      <c r="C3011" t="s">
        <v>23057</v>
      </c>
      <c r="D3011" s="8" t="str">
        <f>IF(C3011&lt;&gt;"",HYPERLINK("https://www.imdb.com/title/"&amp;C3011&amp;"/",C3011),"")</f>
        <v>tt1234548</v>
      </c>
      <c r="E3011" t="s">
        <v>23058</v>
      </c>
      <c r="F3011" s="8" t="str">
        <f>IF(E3011&lt;&gt;"",HYPERLINK("https://www.themoviedb.org/movie/"&amp;E3011,E3011),"")</f>
        <v>10313</v>
      </c>
      <c r="H3011" s="8" t="str">
        <f>IF(G3011&lt;&gt;"",HYPERLINK("https://www.themoviedb.org/collection/"&amp;G3011,G3011),"")</f>
        <v/>
      </c>
      <c r="J3011" t="s">
        <v>23059</v>
      </c>
      <c r="K3011">
        <v>2010</v>
      </c>
      <c r="L3011" t="s">
        <v>18785</v>
      </c>
      <c r="N3011" s="3">
        <v>6.2</v>
      </c>
      <c r="O3011">
        <v>93</v>
      </c>
      <c r="P3011">
        <v>94</v>
      </c>
      <c r="Q3011">
        <v>1920</v>
      </c>
      <c r="R3011">
        <v>816</v>
      </c>
      <c r="S3011" t="s">
        <v>723</v>
      </c>
      <c r="U3011" s="2">
        <v>9.0485327951610106</v>
      </c>
      <c r="V3011" t="s">
        <v>225</v>
      </c>
      <c r="W3011">
        <v>6</v>
      </c>
      <c r="X3011">
        <v>1509</v>
      </c>
      <c r="Y3011" t="b">
        <v>1</v>
      </c>
      <c r="Z3011" t="s">
        <v>2639</v>
      </c>
      <c r="AA3011" t="s">
        <v>33961</v>
      </c>
      <c r="AB3011" t="s">
        <v>47905</v>
      </c>
    </row>
    <row r="3012" spans="1:28" x14ac:dyDescent="0.25">
      <c r="A3012" s="1">
        <v>43961</v>
      </c>
      <c r="B3012" s="1">
        <v>44347</v>
      </c>
      <c r="C3012" t="s">
        <v>23064</v>
      </c>
      <c r="D3012" s="9" t="str">
        <f>IF(C3012&lt;&gt;"",HYPERLINK("https://www.imdb.com/title/"&amp;C3012&amp;"/",C3012),"")</f>
        <v>tt1255955</v>
      </c>
      <c r="E3012" t="s">
        <v>23065</v>
      </c>
      <c r="F3012" s="9" t="str">
        <f>IF(E3012&lt;&gt;"",HYPERLINK("https://www.themoviedb.org/movie/"&amp;E3012,E3012),"")</f>
        <v>28938</v>
      </c>
      <c r="G3012" t="s">
        <v>37662</v>
      </c>
      <c r="H3012" s="9" t="str">
        <f>IF(G3012&lt;&gt;"",HYPERLINK("https://www.themoviedb.org/collection/"&amp;G3012,G3012),"")</f>
        <v>220872</v>
      </c>
      <c r="I3012" t="s">
        <v>23066</v>
      </c>
      <c r="J3012" t="s">
        <v>23066</v>
      </c>
      <c r="K3012">
        <v>2009</v>
      </c>
      <c r="L3012" t="s">
        <v>249</v>
      </c>
      <c r="N3012" s="3">
        <v>6.2</v>
      </c>
      <c r="O3012">
        <v>106</v>
      </c>
      <c r="P3012">
        <v>107</v>
      </c>
      <c r="Q3012">
        <v>1920</v>
      </c>
      <c r="R3012">
        <v>816</v>
      </c>
      <c r="S3012" t="s">
        <v>723</v>
      </c>
      <c r="T3012">
        <v>7130</v>
      </c>
      <c r="U3012" s="2">
        <v>5.9243283094838297</v>
      </c>
      <c r="V3012" t="s">
        <v>224</v>
      </c>
      <c r="W3012">
        <v>6</v>
      </c>
      <c r="X3012">
        <v>640</v>
      </c>
      <c r="Y3012" t="b">
        <v>1</v>
      </c>
      <c r="Z3012" t="s">
        <v>3154</v>
      </c>
      <c r="AA3012" t="s">
        <v>3154</v>
      </c>
      <c r="AB3012" t="s">
        <v>442</v>
      </c>
    </row>
    <row r="3013" spans="1:28" x14ac:dyDescent="0.25">
      <c r="A3013" s="1">
        <v>43961</v>
      </c>
      <c r="B3013" s="1">
        <v>44346</v>
      </c>
      <c r="C3013" t="s">
        <v>23069</v>
      </c>
      <c r="D3013" s="8" t="str">
        <f>IF(C3013&lt;&gt;"",HYPERLINK("https://www.imdb.com/title/"&amp;C3013&amp;"/",C3013),"")</f>
        <v>tt1729211</v>
      </c>
      <c r="E3013" t="s">
        <v>23070</v>
      </c>
      <c r="F3013" s="8" t="str">
        <f>IF(E3013&lt;&gt;"",HYPERLINK("https://www.themoviedb.org/movie/"&amp;E3013,E3013),"")</f>
        <v>75969</v>
      </c>
      <c r="G3013" t="s">
        <v>37662</v>
      </c>
      <c r="H3013" s="8" t="str">
        <f>IF(G3013&lt;&gt;"",HYPERLINK("https://www.themoviedb.org/collection/"&amp;G3013,G3013),"")</f>
        <v>220872</v>
      </c>
      <c r="I3013" t="s">
        <v>23066</v>
      </c>
      <c r="J3013" t="s">
        <v>39153</v>
      </c>
      <c r="K3013">
        <v>2011</v>
      </c>
      <c r="L3013" t="s">
        <v>3832</v>
      </c>
      <c r="N3013" s="3">
        <v>6.2</v>
      </c>
      <c r="O3013">
        <v>112</v>
      </c>
      <c r="P3013">
        <v>113</v>
      </c>
      <c r="Q3013">
        <v>1920</v>
      </c>
      <c r="R3013">
        <v>816</v>
      </c>
      <c r="S3013" t="s">
        <v>723</v>
      </c>
      <c r="T3013">
        <v>8399</v>
      </c>
      <c r="U3013" s="2">
        <v>7.7827092977240699</v>
      </c>
      <c r="V3013" t="s">
        <v>222</v>
      </c>
      <c r="W3013">
        <v>6</v>
      </c>
      <c r="X3013">
        <v>1509</v>
      </c>
      <c r="Y3013" t="b">
        <v>1</v>
      </c>
      <c r="Z3013" t="s">
        <v>3154</v>
      </c>
      <c r="AA3013" t="s">
        <v>3154</v>
      </c>
      <c r="AB3013" t="s">
        <v>442</v>
      </c>
    </row>
    <row r="3014" spans="1:28" x14ac:dyDescent="0.25">
      <c r="A3014" s="1">
        <v>43895</v>
      </c>
      <c r="B3014" s="1">
        <v>44347</v>
      </c>
      <c r="C3014" t="s">
        <v>23074</v>
      </c>
      <c r="D3014" s="8" t="str">
        <f>IF(C3014&lt;&gt;"",HYPERLINK("https://www.imdb.com/title/"&amp;C3014&amp;"/",C3014),"")</f>
        <v>tt0244970</v>
      </c>
      <c r="E3014" t="s">
        <v>23075</v>
      </c>
      <c r="F3014" s="8" t="str">
        <f>IF(E3014&lt;&gt;"",HYPERLINK("https://www.themoviedb.org/movie/"&amp;E3014,E3014),"")</f>
        <v>12658</v>
      </c>
      <c r="H3014" s="8" t="str">
        <f>IF(G3014&lt;&gt;"",HYPERLINK("https://www.themoviedb.org/collection/"&amp;G3014,G3014),"")</f>
        <v/>
      </c>
      <c r="J3014" t="s">
        <v>23076</v>
      </c>
      <c r="K3014">
        <v>2001</v>
      </c>
      <c r="L3014" t="s">
        <v>3832</v>
      </c>
      <c r="N3014" s="3">
        <v>6.1</v>
      </c>
      <c r="O3014">
        <v>97</v>
      </c>
      <c r="P3014">
        <v>98</v>
      </c>
      <c r="Q3014">
        <v>1920</v>
      </c>
      <c r="R3014">
        <v>1040</v>
      </c>
      <c r="S3014" t="s">
        <v>723</v>
      </c>
      <c r="T3014">
        <v>12300</v>
      </c>
      <c r="U3014" s="2">
        <v>9.0938357356935704</v>
      </c>
      <c r="V3014" t="s">
        <v>224</v>
      </c>
      <c r="W3014">
        <v>6</v>
      </c>
      <c r="X3014">
        <v>448</v>
      </c>
      <c r="Y3014" t="b">
        <v>1</v>
      </c>
      <c r="Z3014" t="s">
        <v>1456</v>
      </c>
      <c r="AA3014" t="s">
        <v>34651</v>
      </c>
      <c r="AB3014" t="s">
        <v>23078</v>
      </c>
    </row>
    <row r="3015" spans="1:28" x14ac:dyDescent="0.25">
      <c r="A3015" s="1">
        <v>43827</v>
      </c>
      <c r="B3015" s="1">
        <v>44347</v>
      </c>
      <c r="C3015" t="s">
        <v>22065</v>
      </c>
      <c r="D3015" s="8" t="str">
        <f>IF(C3015&lt;&gt;"",HYPERLINK("https://www.imdb.com/title/"&amp;C3015&amp;"/",C3015),"")</f>
        <v>tt0102397</v>
      </c>
      <c r="E3015" t="s">
        <v>22066</v>
      </c>
      <c r="F3015" s="8" t="str">
        <f>IF(E3015&lt;&gt;"",HYPERLINK("https://www.themoviedb.org/movie/"&amp;E3015,E3015),"")</f>
        <v>1915</v>
      </c>
      <c r="H3015" s="8" t="str">
        <f>IF(G3015&lt;&gt;"",HYPERLINK("https://www.themoviedb.org/collection/"&amp;G3015,G3015),"")</f>
        <v/>
      </c>
      <c r="J3015" t="s">
        <v>22067</v>
      </c>
      <c r="K3015">
        <v>1991</v>
      </c>
      <c r="L3015" t="s">
        <v>249</v>
      </c>
      <c r="N3015" s="3">
        <v>5.7</v>
      </c>
      <c r="O3015">
        <v>90</v>
      </c>
      <c r="P3015">
        <v>91</v>
      </c>
      <c r="Q3015">
        <v>1920</v>
      </c>
      <c r="R3015">
        <v>1040</v>
      </c>
      <c r="S3015" t="s">
        <v>723</v>
      </c>
      <c r="T3015">
        <v>11100</v>
      </c>
      <c r="U3015" s="2">
        <v>8.0151385096833092</v>
      </c>
      <c r="V3015" t="s">
        <v>222</v>
      </c>
      <c r="W3015">
        <v>6</v>
      </c>
      <c r="X3015">
        <v>1509</v>
      </c>
      <c r="Y3015" t="b">
        <v>0</v>
      </c>
      <c r="Z3015" t="s">
        <v>3167</v>
      </c>
      <c r="AA3015" t="s">
        <v>3168</v>
      </c>
      <c r="AB3015" t="s">
        <v>283</v>
      </c>
    </row>
    <row r="3016" spans="1:28" x14ac:dyDescent="0.25">
      <c r="A3016" s="1">
        <v>43827</v>
      </c>
      <c r="B3016" s="1">
        <v>44347</v>
      </c>
      <c r="C3016" t="s">
        <v>22071</v>
      </c>
      <c r="D3016" s="8" t="str">
        <f>IF(C3016&lt;&gt;"",HYPERLINK("https://www.imdb.com/title/"&amp;C3016&amp;"/",C3016),"")</f>
        <v>tt0102396</v>
      </c>
      <c r="E3016" t="s">
        <v>22072</v>
      </c>
      <c r="F3016" s="8" t="str">
        <f>IF(E3016&lt;&gt;"",HYPERLINK("https://www.themoviedb.org/movie/"&amp;E3016,E3016),"")</f>
        <v>2169</v>
      </c>
      <c r="H3016" s="8" t="str">
        <f>IF(G3016&lt;&gt;"",HYPERLINK("https://www.themoviedb.org/collection/"&amp;G3016,G3016),"")</f>
        <v/>
      </c>
      <c r="J3016" t="s">
        <v>22073</v>
      </c>
      <c r="K3016">
        <v>1991</v>
      </c>
      <c r="L3016" t="s">
        <v>3832</v>
      </c>
      <c r="N3016" s="3">
        <v>4.4000000000000004</v>
      </c>
      <c r="O3016">
        <v>88</v>
      </c>
      <c r="P3016">
        <v>89</v>
      </c>
      <c r="Q3016">
        <v>1920</v>
      </c>
      <c r="R3016">
        <v>1080</v>
      </c>
      <c r="S3016" t="s">
        <v>723</v>
      </c>
      <c r="T3016">
        <v>14400</v>
      </c>
      <c r="U3016" s="2">
        <v>9.0599562181159907</v>
      </c>
      <c r="V3016" t="s">
        <v>230</v>
      </c>
      <c r="W3016">
        <v>2</v>
      </c>
      <c r="X3016">
        <v>224</v>
      </c>
      <c r="Y3016" t="b">
        <v>0</v>
      </c>
      <c r="Z3016" t="s">
        <v>3114</v>
      </c>
      <c r="AA3016" t="s">
        <v>34525</v>
      </c>
      <c r="AB3016" t="s">
        <v>614</v>
      </c>
    </row>
    <row r="3017" spans="1:28" x14ac:dyDescent="0.25">
      <c r="A3017" s="1">
        <v>43925</v>
      </c>
      <c r="B3017" s="1">
        <v>44346</v>
      </c>
      <c r="C3017" t="s">
        <v>22077</v>
      </c>
      <c r="D3017" s="8" t="str">
        <f>IF(C3017&lt;&gt;"",HYPERLINK("https://www.imdb.com/title/"&amp;C3017&amp;"/",C3017),"")</f>
        <v>tt2328900</v>
      </c>
      <c r="E3017" t="s">
        <v>22078</v>
      </c>
      <c r="F3017" s="8" t="str">
        <f>IF(E3017&lt;&gt;"",HYPERLINK("https://www.themoviedb.org/movie/"&amp;E3017,E3017),"")</f>
        <v>457136</v>
      </c>
      <c r="H3017" s="8" t="str">
        <f>IF(G3017&lt;&gt;"",HYPERLINK("https://www.themoviedb.org/collection/"&amp;G3017,G3017),"")</f>
        <v/>
      </c>
      <c r="J3017" t="s">
        <v>22079</v>
      </c>
      <c r="K3017">
        <v>2019</v>
      </c>
      <c r="L3017" t="s">
        <v>3965</v>
      </c>
      <c r="N3017" s="3">
        <v>6.6</v>
      </c>
      <c r="O3017">
        <v>124</v>
      </c>
      <c r="P3017">
        <v>125</v>
      </c>
      <c r="Q3017">
        <v>3840</v>
      </c>
      <c r="R3017">
        <v>1608</v>
      </c>
      <c r="S3017" t="s">
        <v>726</v>
      </c>
      <c r="T3017">
        <v>14400</v>
      </c>
      <c r="U3017" s="2">
        <v>19.638905008323501</v>
      </c>
      <c r="V3017" t="s">
        <v>224</v>
      </c>
      <c r="W3017">
        <v>6</v>
      </c>
      <c r="X3017">
        <v>448</v>
      </c>
      <c r="Y3017" t="b">
        <v>1</v>
      </c>
      <c r="Z3017" t="s">
        <v>3169</v>
      </c>
      <c r="AA3017" t="s">
        <v>47459</v>
      </c>
      <c r="AB3017" t="s">
        <v>22081</v>
      </c>
    </row>
    <row r="3018" spans="1:28" x14ac:dyDescent="0.25">
      <c r="A3018" s="1">
        <v>43895</v>
      </c>
      <c r="B3018" s="1">
        <v>44347</v>
      </c>
      <c r="C3018" t="s">
        <v>22084</v>
      </c>
      <c r="D3018" s="8" t="str">
        <f>IF(C3018&lt;&gt;"",HYPERLINK("https://www.imdb.com/title/"&amp;C3018&amp;"/",C3018),"")</f>
        <v>tt1339122</v>
      </c>
      <c r="E3018" t="s">
        <v>22085</v>
      </c>
      <c r="F3018" s="8" t="str">
        <f>IF(E3018&lt;&gt;"",HYPERLINK("https://www.themoviedb.org/movie/"&amp;E3018,E3018),"")</f>
        <v>24631</v>
      </c>
      <c r="H3018" s="8" t="str">
        <f>IF(G3018&lt;&gt;"",HYPERLINK("https://www.themoviedb.org/collection/"&amp;G3018,G3018),"")</f>
        <v/>
      </c>
      <c r="J3018" t="s">
        <v>22086</v>
      </c>
      <c r="K3018">
        <v>2009</v>
      </c>
      <c r="L3018" t="s">
        <v>249</v>
      </c>
      <c r="N3018" s="3">
        <v>5.9</v>
      </c>
      <c r="O3018">
        <v>97</v>
      </c>
      <c r="P3018">
        <v>98</v>
      </c>
      <c r="Q3018">
        <v>1920</v>
      </c>
      <c r="R3018">
        <v>1040</v>
      </c>
      <c r="S3018" t="s">
        <v>723</v>
      </c>
      <c r="T3018">
        <v>7522</v>
      </c>
      <c r="U3018" s="2">
        <v>6.3008477399125704</v>
      </c>
      <c r="V3018" t="s">
        <v>222</v>
      </c>
      <c r="W3018">
        <v>6</v>
      </c>
      <c r="X3018">
        <v>1509</v>
      </c>
      <c r="Y3018" t="b">
        <v>0</v>
      </c>
      <c r="Z3018" t="s">
        <v>3170</v>
      </c>
      <c r="AA3018" t="s">
        <v>34526</v>
      </c>
      <c r="AB3018" t="s">
        <v>47462</v>
      </c>
    </row>
    <row r="3019" spans="1:28" x14ac:dyDescent="0.25">
      <c r="A3019" s="1">
        <v>43895</v>
      </c>
      <c r="B3019" s="1">
        <v>44347</v>
      </c>
      <c r="C3019" t="s">
        <v>22089</v>
      </c>
      <c r="D3019" s="8" t="str">
        <f>IF(C3019&lt;&gt;"",HYPERLINK("https://www.imdb.com/title/"&amp;C3019&amp;"/",C3019),"")</f>
        <v>tt0058329</v>
      </c>
      <c r="E3019" t="s">
        <v>22090</v>
      </c>
      <c r="F3019" s="8" t="str">
        <f>IF(E3019&lt;&gt;"",HYPERLINK("https://www.themoviedb.org/movie/"&amp;E3019,E3019),"")</f>
        <v>506</v>
      </c>
      <c r="H3019" s="8" t="str">
        <f>IF(G3019&lt;&gt;"",HYPERLINK("https://www.themoviedb.org/collection/"&amp;G3019,G3019),"")</f>
        <v/>
      </c>
      <c r="J3019" t="s">
        <v>22091</v>
      </c>
      <c r="K3019">
        <v>1964</v>
      </c>
      <c r="L3019" t="s">
        <v>4943</v>
      </c>
      <c r="N3019" s="3">
        <v>7.2</v>
      </c>
      <c r="O3019">
        <v>130</v>
      </c>
      <c r="P3019">
        <v>131</v>
      </c>
      <c r="Q3019">
        <v>1920</v>
      </c>
      <c r="R3019">
        <v>1040</v>
      </c>
      <c r="S3019" t="s">
        <v>723</v>
      </c>
      <c r="T3019">
        <v>8851</v>
      </c>
      <c r="U3019" s="2">
        <v>9.8444748483598197</v>
      </c>
      <c r="V3019" t="s">
        <v>222</v>
      </c>
      <c r="W3019">
        <v>2</v>
      </c>
      <c r="X3019">
        <v>447</v>
      </c>
      <c r="Y3019" t="b">
        <v>1</v>
      </c>
      <c r="Z3019" t="s">
        <v>1693</v>
      </c>
      <c r="AA3019" t="s">
        <v>34527</v>
      </c>
      <c r="AB3019" t="s">
        <v>432</v>
      </c>
    </row>
    <row r="3020" spans="1:28" x14ac:dyDescent="0.25">
      <c r="A3020" s="1">
        <v>43895</v>
      </c>
      <c r="B3020" s="1">
        <v>44347</v>
      </c>
      <c r="C3020" t="s">
        <v>22095</v>
      </c>
      <c r="D3020" s="9" t="str">
        <f>IF(C3020&lt;&gt;"",HYPERLINK("https://www.imdb.com/title/"&amp;C3020&amp;"/",C3020),"")</f>
        <v>tt1029234</v>
      </c>
      <c r="E3020" t="s">
        <v>22096</v>
      </c>
      <c r="F3020" s="9" t="str">
        <f>IF(E3020&lt;&gt;"",HYPERLINK("https://www.themoviedb.org/movie/"&amp;E3020,E3020),"")</f>
        <v>9539</v>
      </c>
      <c r="H3020" s="9" t="str">
        <f>IF(G3020&lt;&gt;"",HYPERLINK("https://www.themoviedb.org/collection/"&amp;G3020,G3020),"")</f>
        <v/>
      </c>
      <c r="J3020" t="s">
        <v>22097</v>
      </c>
      <c r="K3020">
        <v>2008</v>
      </c>
      <c r="L3020" t="s">
        <v>246</v>
      </c>
      <c r="N3020" s="3">
        <v>7.1</v>
      </c>
      <c r="O3020">
        <v>99</v>
      </c>
      <c r="P3020">
        <v>100</v>
      </c>
      <c r="Q3020">
        <v>1920</v>
      </c>
      <c r="R3020">
        <v>1032</v>
      </c>
      <c r="S3020" t="s">
        <v>723</v>
      </c>
      <c r="T3020">
        <v>9498</v>
      </c>
      <c r="U3020" s="2">
        <v>7.7976777981966698</v>
      </c>
      <c r="V3020" t="s">
        <v>222</v>
      </c>
      <c r="W3020">
        <v>6</v>
      </c>
      <c r="X3020">
        <v>1509</v>
      </c>
      <c r="Y3020" t="b">
        <v>1</v>
      </c>
      <c r="Z3020" t="s">
        <v>1502</v>
      </c>
      <c r="AA3020" t="s">
        <v>1502</v>
      </c>
      <c r="AB3020" t="s">
        <v>34528</v>
      </c>
    </row>
    <row r="3021" spans="1:28" x14ac:dyDescent="0.25">
      <c r="A3021" s="1">
        <v>43934</v>
      </c>
      <c r="B3021" s="1">
        <v>44347</v>
      </c>
      <c r="C3021" t="s">
        <v>35962</v>
      </c>
      <c r="D3021" s="8" t="str">
        <f>IF(C3021&lt;&gt;"",HYPERLINK("https://www.imdb.com/title/"&amp;C3021&amp;"/",C3021),"")</f>
        <v>tt0978762</v>
      </c>
      <c r="E3021" t="s">
        <v>35963</v>
      </c>
      <c r="F3021" s="8" t="str">
        <f>IF(E3021&lt;&gt;"",HYPERLINK("https://www.themoviedb.org/movie/"&amp;E3021,E3021),"")</f>
        <v>24238</v>
      </c>
      <c r="H3021" s="8" t="str">
        <f>IF(G3021&lt;&gt;"",HYPERLINK("https://www.themoviedb.org/collection/"&amp;G3021,G3021),"")</f>
        <v/>
      </c>
      <c r="J3021" t="s">
        <v>35964</v>
      </c>
      <c r="K3021">
        <v>2010</v>
      </c>
      <c r="L3021" t="s">
        <v>47469</v>
      </c>
      <c r="M3021">
        <v>186</v>
      </c>
      <c r="N3021" s="3">
        <v>8.1</v>
      </c>
      <c r="O3021">
        <v>92</v>
      </c>
      <c r="P3021">
        <v>93</v>
      </c>
      <c r="Q3021">
        <v>1920</v>
      </c>
      <c r="R3021">
        <v>1080</v>
      </c>
      <c r="S3021" t="s">
        <v>723</v>
      </c>
      <c r="T3021">
        <v>3560</v>
      </c>
      <c r="U3021" s="2">
        <v>4.3212980348616803</v>
      </c>
      <c r="V3021" t="s">
        <v>222</v>
      </c>
      <c r="W3021">
        <v>6</v>
      </c>
      <c r="X3021">
        <v>1509</v>
      </c>
      <c r="Y3021" t="b">
        <v>0</v>
      </c>
      <c r="Z3021" t="s">
        <v>35968</v>
      </c>
      <c r="AA3021" t="s">
        <v>35968</v>
      </c>
      <c r="AB3021" t="s">
        <v>35969</v>
      </c>
    </row>
    <row r="3022" spans="1:28" x14ac:dyDescent="0.25">
      <c r="A3022" s="1">
        <v>43826</v>
      </c>
      <c r="B3022" s="1">
        <v>44347</v>
      </c>
      <c r="C3022" t="s">
        <v>22109</v>
      </c>
      <c r="D3022" s="8" t="str">
        <f>IF(C3022&lt;&gt;"",HYPERLINK("https://www.imdb.com/title/"&amp;C3022&amp;"/",C3022),"")</f>
        <v>tt0058331</v>
      </c>
      <c r="E3022" t="s">
        <v>22110</v>
      </c>
      <c r="F3022" s="8" t="str">
        <f>IF(E3022&lt;&gt;"",HYPERLINK("https://www.themoviedb.org/movie/"&amp;E3022,E3022),"")</f>
        <v>433</v>
      </c>
      <c r="G3022" t="s">
        <v>37633</v>
      </c>
      <c r="H3022" s="8" t="str">
        <f>IF(G3022&lt;&gt;"",HYPERLINK("https://www.themoviedb.org/collection/"&amp;G3022,G3022),"")</f>
        <v>527439</v>
      </c>
      <c r="I3022" t="s">
        <v>22111</v>
      </c>
      <c r="J3022" t="s">
        <v>22111</v>
      </c>
      <c r="K3022">
        <v>1964</v>
      </c>
      <c r="L3022" t="s">
        <v>22112</v>
      </c>
      <c r="N3022" s="3">
        <v>7.8</v>
      </c>
      <c r="O3022">
        <v>139</v>
      </c>
      <c r="P3022">
        <v>140</v>
      </c>
      <c r="Q3022">
        <v>1792</v>
      </c>
      <c r="R3022">
        <v>1080</v>
      </c>
      <c r="S3022" t="s">
        <v>723</v>
      </c>
      <c r="T3022">
        <v>9095</v>
      </c>
      <c r="U3022" s="2">
        <v>10.928068845532801</v>
      </c>
      <c r="V3022" t="s">
        <v>224</v>
      </c>
      <c r="W3022">
        <v>6</v>
      </c>
      <c r="X3022">
        <v>640</v>
      </c>
      <c r="Y3022" t="b">
        <v>1</v>
      </c>
      <c r="Z3022" t="s">
        <v>2037</v>
      </c>
      <c r="AA3022" t="s">
        <v>34530</v>
      </c>
      <c r="AB3022" t="s">
        <v>265</v>
      </c>
    </row>
    <row r="3023" spans="1:28" x14ac:dyDescent="0.25">
      <c r="A3023" s="1">
        <v>43826</v>
      </c>
      <c r="B3023" s="1">
        <v>44346</v>
      </c>
      <c r="C3023" t="s">
        <v>22115</v>
      </c>
      <c r="D3023" s="8" t="str">
        <f>IF(C3023&lt;&gt;"",HYPERLINK("https://www.imdb.com/title/"&amp;C3023&amp;"/",C3023),"")</f>
        <v>tt5028340</v>
      </c>
      <c r="E3023" t="s">
        <v>22116</v>
      </c>
      <c r="F3023" s="8" t="str">
        <f>IF(E3023&lt;&gt;"",HYPERLINK("https://www.themoviedb.org/movie/"&amp;E3023,E3023),"")</f>
        <v>400650</v>
      </c>
      <c r="G3023" t="s">
        <v>37633</v>
      </c>
      <c r="H3023" s="8" t="str">
        <f>IF(G3023&lt;&gt;"",HYPERLINK("https://www.themoviedb.org/collection/"&amp;G3023,G3023),"")</f>
        <v>527439</v>
      </c>
      <c r="I3023" t="s">
        <v>22111</v>
      </c>
      <c r="J3023" t="s">
        <v>22117</v>
      </c>
      <c r="K3023">
        <v>2018</v>
      </c>
      <c r="L3023" t="s">
        <v>22112</v>
      </c>
      <c r="N3023" s="3">
        <v>6.5</v>
      </c>
      <c r="O3023">
        <v>130</v>
      </c>
      <c r="P3023">
        <v>131</v>
      </c>
      <c r="Q3023">
        <v>3840</v>
      </c>
      <c r="R3023">
        <v>1608</v>
      </c>
      <c r="S3023" t="s">
        <v>726</v>
      </c>
      <c r="T3023">
        <v>15900</v>
      </c>
      <c r="U3023" s="2">
        <v>19.846747190691499</v>
      </c>
      <c r="V3023" t="s">
        <v>230</v>
      </c>
      <c r="W3023">
        <v>6</v>
      </c>
      <c r="Y3023" t="b">
        <v>1</v>
      </c>
      <c r="Z3023" t="s">
        <v>1881</v>
      </c>
      <c r="AA3023" t="s">
        <v>34531</v>
      </c>
      <c r="AB3023" t="s">
        <v>22119</v>
      </c>
    </row>
    <row r="3024" spans="1:28" x14ac:dyDescent="0.25">
      <c r="A3024" s="1">
        <v>43895</v>
      </c>
      <c r="B3024" s="1">
        <v>44347</v>
      </c>
      <c r="C3024" t="s">
        <v>22122</v>
      </c>
      <c r="D3024" s="8" t="str">
        <f>IF(C3024&lt;&gt;"",HYPERLINK("https://www.imdb.com/title/"&amp;C3024&amp;"/",C3024),"")</f>
        <v>tt0070292</v>
      </c>
      <c r="E3024" t="s">
        <v>22123</v>
      </c>
      <c r="F3024" s="8" t="str">
        <f>IF(E3024&lt;&gt;"",HYPERLINK("https://www.themoviedb.org/movie/"&amp;E3024,E3024),"")</f>
        <v>29735</v>
      </c>
      <c r="H3024" s="8" t="str">
        <f>IF(G3024&lt;&gt;"",HYPERLINK("https://www.themoviedb.org/collection/"&amp;G3024,G3024),"")</f>
        <v/>
      </c>
      <c r="J3024" t="s">
        <v>22124</v>
      </c>
      <c r="K3024">
        <v>1974</v>
      </c>
      <c r="L3024" t="s">
        <v>3855</v>
      </c>
      <c r="N3024" s="3">
        <v>6.4</v>
      </c>
      <c r="O3024">
        <v>111</v>
      </c>
      <c r="P3024">
        <v>112</v>
      </c>
      <c r="Q3024">
        <v>1920</v>
      </c>
      <c r="R3024">
        <v>1040</v>
      </c>
      <c r="S3024" t="s">
        <v>723</v>
      </c>
      <c r="T3024">
        <v>9913</v>
      </c>
      <c r="U3024" s="2">
        <v>8.7475602515041793</v>
      </c>
      <c r="V3024" t="s">
        <v>224</v>
      </c>
      <c r="W3024">
        <v>2</v>
      </c>
      <c r="X3024">
        <v>640</v>
      </c>
      <c r="Y3024" t="b">
        <v>0</v>
      </c>
      <c r="Z3024" t="s">
        <v>1471</v>
      </c>
      <c r="AA3024" t="s">
        <v>34532</v>
      </c>
      <c r="AB3024" t="s">
        <v>288</v>
      </c>
    </row>
    <row r="3025" spans="1:28" x14ac:dyDescent="0.25">
      <c r="A3025" s="1">
        <v>43895</v>
      </c>
      <c r="B3025" s="1">
        <v>44347</v>
      </c>
      <c r="C3025" t="s">
        <v>22129</v>
      </c>
      <c r="D3025" s="8" t="str">
        <f>IF(C3025&lt;&gt;"",HYPERLINK("https://www.imdb.com/title/"&amp;C3025&amp;"/",C3025),"")</f>
        <v>tt0311113</v>
      </c>
      <c r="E3025" t="s">
        <v>22130</v>
      </c>
      <c r="F3025" s="8" t="str">
        <f>IF(E3025&lt;&gt;"",HYPERLINK("https://www.themoviedb.org/movie/"&amp;E3025,E3025),"")</f>
        <v>8619</v>
      </c>
      <c r="H3025" s="8" t="str">
        <f>IF(G3025&lt;&gt;"",HYPERLINK("https://www.themoviedb.org/collection/"&amp;G3025,G3025),"")</f>
        <v/>
      </c>
      <c r="J3025" t="s">
        <v>22131</v>
      </c>
      <c r="K3025">
        <v>2003</v>
      </c>
      <c r="L3025" t="s">
        <v>46856</v>
      </c>
      <c r="N3025" s="3">
        <v>7.4</v>
      </c>
      <c r="O3025">
        <v>138</v>
      </c>
      <c r="P3025">
        <v>139</v>
      </c>
      <c r="Q3025">
        <v>1920</v>
      </c>
      <c r="R3025">
        <v>816</v>
      </c>
      <c r="S3025" t="s">
        <v>723</v>
      </c>
      <c r="T3025">
        <v>9825</v>
      </c>
      <c r="U3025" s="2">
        <v>11.699493146501499</v>
      </c>
      <c r="V3025" t="s">
        <v>222</v>
      </c>
      <c r="W3025">
        <v>6</v>
      </c>
      <c r="X3025">
        <v>768</v>
      </c>
      <c r="Y3025" t="b">
        <v>0</v>
      </c>
      <c r="Z3025" t="s">
        <v>2201</v>
      </c>
      <c r="AA3025" t="s">
        <v>34533</v>
      </c>
      <c r="AB3025" t="s">
        <v>34534</v>
      </c>
    </row>
    <row r="3026" spans="1:28" x14ac:dyDescent="0.25">
      <c r="A3026" s="1">
        <v>43962</v>
      </c>
      <c r="B3026" s="1">
        <v>44346</v>
      </c>
      <c r="C3026" t="s">
        <v>39933</v>
      </c>
      <c r="D3026" s="8" t="str">
        <f>IF(C3026&lt;&gt;"",HYPERLINK("https://www.imdb.com/title/"&amp;C3026&amp;"/",C3026),"")</f>
        <v>tt7262882</v>
      </c>
      <c r="E3026" t="s">
        <v>39934</v>
      </c>
      <c r="F3026" s="8" t="str">
        <f>IF(E3026&lt;&gt;"",HYPERLINK("https://www.themoviedb.org/movie/"&amp;E3026,E3026),"")</f>
        <v>450001</v>
      </c>
      <c r="H3026" s="8" t="str">
        <f>IF(G3026&lt;&gt;"",HYPERLINK("https://www.themoviedb.org/collection/"&amp;G3026,G3026),"")</f>
        <v/>
      </c>
      <c r="J3026" t="s">
        <v>39935</v>
      </c>
      <c r="K3026">
        <v>2019</v>
      </c>
      <c r="L3026" t="s">
        <v>41746</v>
      </c>
      <c r="N3026" s="3">
        <v>6</v>
      </c>
      <c r="O3026">
        <v>107</v>
      </c>
      <c r="P3026">
        <v>108</v>
      </c>
      <c r="Q3026">
        <v>1920</v>
      </c>
      <c r="R3026">
        <v>804</v>
      </c>
      <c r="S3026" t="s">
        <v>723</v>
      </c>
      <c r="T3026">
        <v>5870</v>
      </c>
      <c r="U3026" s="2">
        <v>5.5508568370714801</v>
      </c>
      <c r="V3026" t="s">
        <v>222</v>
      </c>
      <c r="W3026">
        <v>6</v>
      </c>
      <c r="X3026">
        <v>1509</v>
      </c>
      <c r="Y3026" t="b">
        <v>1</v>
      </c>
      <c r="Z3026" t="s">
        <v>2521</v>
      </c>
      <c r="AA3026" t="s">
        <v>39897</v>
      </c>
      <c r="AB3026" t="s">
        <v>39939</v>
      </c>
    </row>
    <row r="3027" spans="1:28" x14ac:dyDescent="0.25">
      <c r="A3027" s="1">
        <v>43895</v>
      </c>
      <c r="B3027" s="1">
        <v>44347</v>
      </c>
      <c r="C3027" t="s">
        <v>22136</v>
      </c>
      <c r="D3027" s="8" t="str">
        <f>IF(C3027&lt;&gt;"",HYPERLINK("https://www.imdb.com/title/"&amp;C3027&amp;"/",C3027),"")</f>
        <v>tt0416320</v>
      </c>
      <c r="E3027" t="s">
        <v>22137</v>
      </c>
      <c r="F3027" s="8" t="str">
        <f>IF(E3027&lt;&gt;"",HYPERLINK("https://www.themoviedb.org/movie/"&amp;E3027,E3027),"")</f>
        <v>116</v>
      </c>
      <c r="H3027" s="8" t="str">
        <f>IF(G3027&lt;&gt;"",HYPERLINK("https://www.themoviedb.org/collection/"&amp;G3027,G3027),"")</f>
        <v/>
      </c>
      <c r="J3027" t="s">
        <v>22138</v>
      </c>
      <c r="K3027">
        <v>2005</v>
      </c>
      <c r="L3027" t="s">
        <v>7257</v>
      </c>
      <c r="N3027" s="3">
        <v>7.6</v>
      </c>
      <c r="O3027">
        <v>124</v>
      </c>
      <c r="P3027">
        <v>125</v>
      </c>
      <c r="Q3027">
        <v>1920</v>
      </c>
      <c r="R3027">
        <v>1080</v>
      </c>
      <c r="S3027" t="s">
        <v>723</v>
      </c>
      <c r="T3027">
        <v>9705</v>
      </c>
      <c r="U3027" s="2">
        <v>11.2471870612353</v>
      </c>
      <c r="V3027" t="s">
        <v>222</v>
      </c>
      <c r="W3027">
        <v>2</v>
      </c>
      <c r="X3027">
        <v>1509</v>
      </c>
      <c r="Y3027" t="b">
        <v>0</v>
      </c>
      <c r="Z3027" t="s">
        <v>1511</v>
      </c>
      <c r="AA3027" t="s">
        <v>1511</v>
      </c>
      <c r="AB3027" t="s">
        <v>22139</v>
      </c>
    </row>
    <row r="3028" spans="1:28" x14ac:dyDescent="0.25">
      <c r="A3028" s="1">
        <v>43895</v>
      </c>
      <c r="B3028" s="1">
        <v>44347</v>
      </c>
      <c r="C3028" t="s">
        <v>22143</v>
      </c>
      <c r="D3028" s="8" t="str">
        <f>IF(C3028&lt;&gt;"",HYPERLINK("https://www.imdb.com/title/"&amp;C3028&amp;"/",C3028),"")</f>
        <v>tt0344510</v>
      </c>
      <c r="E3028" t="s">
        <v>22144</v>
      </c>
      <c r="F3028" s="8" t="str">
        <f>IF(E3028&lt;&gt;"",HYPERLINK("https://www.themoviedb.org/movie/"&amp;E3028,E3028),"")</f>
        <v>2841</v>
      </c>
      <c r="H3028" s="8" t="str">
        <f>IF(G3028&lt;&gt;"",HYPERLINK("https://www.themoviedb.org/collection/"&amp;G3028,G3028),"")</f>
        <v/>
      </c>
      <c r="J3028" t="s">
        <v>22145</v>
      </c>
      <c r="K3028">
        <v>2005</v>
      </c>
      <c r="L3028" t="s">
        <v>4515</v>
      </c>
      <c r="N3028" s="3">
        <v>7.6</v>
      </c>
      <c r="O3028">
        <v>133</v>
      </c>
      <c r="P3028">
        <v>134</v>
      </c>
      <c r="Q3028">
        <v>1280</v>
      </c>
      <c r="R3028">
        <v>544</v>
      </c>
      <c r="S3028" t="s">
        <v>723</v>
      </c>
      <c r="T3028">
        <v>5523</v>
      </c>
      <c r="U3028" s="2">
        <v>6.9608337255194801</v>
      </c>
      <c r="V3028" t="s">
        <v>224</v>
      </c>
      <c r="W3028">
        <v>6</v>
      </c>
      <c r="X3028">
        <v>448</v>
      </c>
      <c r="Y3028" t="b">
        <v>1</v>
      </c>
      <c r="Z3028" t="s">
        <v>1406</v>
      </c>
      <c r="AA3028" t="s">
        <v>34535</v>
      </c>
      <c r="AB3028" t="s">
        <v>47484</v>
      </c>
    </row>
    <row r="3029" spans="1:28" x14ac:dyDescent="0.25">
      <c r="A3029" s="1">
        <v>43961</v>
      </c>
      <c r="B3029" s="1">
        <v>44347</v>
      </c>
      <c r="C3029" t="s">
        <v>22150</v>
      </c>
      <c r="D3029" s="8" t="str">
        <f>IF(C3029&lt;&gt;"",HYPERLINK("https://www.imdb.com/title/"&amp;C3029&amp;"/",C3029),"")</f>
        <v>tt0133093</v>
      </c>
      <c r="E3029" t="s">
        <v>22151</v>
      </c>
      <c r="F3029" s="8" t="str">
        <f>IF(E3029&lt;&gt;"",HYPERLINK("https://www.themoviedb.org/movie/"&amp;E3029,E3029),"")</f>
        <v>603</v>
      </c>
      <c r="G3029" t="s">
        <v>37635</v>
      </c>
      <c r="H3029" s="8" t="str">
        <f>IF(G3029&lt;&gt;"",HYPERLINK("https://www.themoviedb.org/collection/"&amp;G3029,G3029),"")</f>
        <v>2344</v>
      </c>
      <c r="I3029" t="s">
        <v>22152</v>
      </c>
      <c r="J3029" t="s">
        <v>22152</v>
      </c>
      <c r="K3029">
        <v>1999</v>
      </c>
      <c r="L3029" t="s">
        <v>6605</v>
      </c>
      <c r="M3029">
        <v>16</v>
      </c>
      <c r="N3029" s="3">
        <v>8.6999999999999993</v>
      </c>
      <c r="O3029">
        <v>136</v>
      </c>
      <c r="P3029">
        <v>137</v>
      </c>
      <c r="Q3029">
        <v>3840</v>
      </c>
      <c r="R3029">
        <v>1600</v>
      </c>
      <c r="S3029" t="s">
        <v>726</v>
      </c>
      <c r="T3029">
        <v>25500</v>
      </c>
      <c r="U3029" s="2">
        <v>29.6024977341294</v>
      </c>
      <c r="V3029" t="s">
        <v>224</v>
      </c>
      <c r="W3029">
        <v>6</v>
      </c>
      <c r="X3029">
        <v>640</v>
      </c>
      <c r="Y3029" t="b">
        <v>1</v>
      </c>
      <c r="Z3029" t="s">
        <v>32990</v>
      </c>
      <c r="AA3029" t="s">
        <v>32990</v>
      </c>
      <c r="AB3029" t="s">
        <v>34536</v>
      </c>
    </row>
    <row r="3030" spans="1:28" x14ac:dyDescent="0.25">
      <c r="A3030" s="1">
        <v>43925</v>
      </c>
      <c r="B3030" s="1">
        <v>44347</v>
      </c>
      <c r="C3030" t="s">
        <v>22157</v>
      </c>
      <c r="D3030" s="8" t="str">
        <f>IF(C3030&lt;&gt;"",HYPERLINK("https://www.imdb.com/title/"&amp;C3030&amp;"/",C3030),"")</f>
        <v>tt0234215</v>
      </c>
      <c r="E3030" t="s">
        <v>22158</v>
      </c>
      <c r="F3030" s="8" t="str">
        <f>IF(E3030&lt;&gt;"",HYPERLINK("https://www.themoviedb.org/movie/"&amp;E3030,E3030),"")</f>
        <v>604</v>
      </c>
      <c r="G3030" t="s">
        <v>37635</v>
      </c>
      <c r="H3030" s="8" t="str">
        <f>IF(G3030&lt;&gt;"",HYPERLINK("https://www.themoviedb.org/collection/"&amp;G3030,G3030),"")</f>
        <v>2344</v>
      </c>
      <c r="I3030" t="s">
        <v>22152</v>
      </c>
      <c r="J3030" t="s">
        <v>22159</v>
      </c>
      <c r="K3030">
        <v>2003</v>
      </c>
      <c r="L3030" t="s">
        <v>6605</v>
      </c>
      <c r="N3030" s="3">
        <v>7.2</v>
      </c>
      <c r="O3030">
        <v>138</v>
      </c>
      <c r="P3030">
        <v>139</v>
      </c>
      <c r="Q3030">
        <v>3840</v>
      </c>
      <c r="R3030">
        <v>1600</v>
      </c>
      <c r="S3030" t="s">
        <v>726</v>
      </c>
      <c r="T3030">
        <v>30400</v>
      </c>
      <c r="U3030" s="2">
        <v>34.331249758601203</v>
      </c>
      <c r="V3030" t="s">
        <v>224</v>
      </c>
      <c r="W3030">
        <v>6</v>
      </c>
      <c r="X3030">
        <v>640</v>
      </c>
      <c r="Y3030" t="b">
        <v>1</v>
      </c>
      <c r="Z3030" t="s">
        <v>32990</v>
      </c>
      <c r="AA3030" t="s">
        <v>32990</v>
      </c>
      <c r="AB3030" t="s">
        <v>34537</v>
      </c>
    </row>
    <row r="3031" spans="1:28" x14ac:dyDescent="0.25">
      <c r="A3031" s="1">
        <v>43961</v>
      </c>
      <c r="B3031" s="1">
        <v>44347</v>
      </c>
      <c r="C3031" t="s">
        <v>22164</v>
      </c>
      <c r="D3031" s="8" t="str">
        <f>IF(C3031&lt;&gt;"",HYPERLINK("https://www.imdb.com/title/"&amp;C3031&amp;"/",C3031),"")</f>
        <v>tt0242653</v>
      </c>
      <c r="E3031" t="s">
        <v>22165</v>
      </c>
      <c r="F3031" s="8" t="str">
        <f>IF(E3031&lt;&gt;"",HYPERLINK("https://www.themoviedb.org/movie/"&amp;E3031,E3031),"")</f>
        <v>605</v>
      </c>
      <c r="G3031" t="s">
        <v>37635</v>
      </c>
      <c r="H3031" s="8" t="str">
        <f>IF(G3031&lt;&gt;"",HYPERLINK("https://www.themoviedb.org/collection/"&amp;G3031,G3031),"")</f>
        <v>2344</v>
      </c>
      <c r="I3031" t="s">
        <v>22152</v>
      </c>
      <c r="J3031" t="s">
        <v>22166</v>
      </c>
      <c r="K3031">
        <v>2003</v>
      </c>
      <c r="L3031" t="s">
        <v>6605</v>
      </c>
      <c r="N3031" s="3">
        <v>6.8</v>
      </c>
      <c r="O3031">
        <v>129</v>
      </c>
      <c r="P3031">
        <v>130</v>
      </c>
      <c r="Q3031">
        <v>3840</v>
      </c>
      <c r="R3031">
        <v>1600</v>
      </c>
      <c r="S3031" t="s">
        <v>726</v>
      </c>
      <c r="T3031">
        <v>25000</v>
      </c>
      <c r="U3031" s="2">
        <v>26.7891806606203</v>
      </c>
      <c r="V3031" t="s">
        <v>224</v>
      </c>
      <c r="W3031">
        <v>6</v>
      </c>
      <c r="X3031">
        <v>640</v>
      </c>
      <c r="Y3031" t="b">
        <v>1</v>
      </c>
      <c r="Z3031" t="s">
        <v>32990</v>
      </c>
      <c r="AA3031" t="s">
        <v>32990</v>
      </c>
      <c r="AB3031" t="s">
        <v>34538</v>
      </c>
    </row>
    <row r="3032" spans="1:28" x14ac:dyDescent="0.25">
      <c r="A3032" s="1">
        <v>43526</v>
      </c>
      <c r="B3032" s="1">
        <v>44346</v>
      </c>
      <c r="C3032" t="s">
        <v>22170</v>
      </c>
      <c r="D3032" s="8" t="str">
        <f>IF(C3032&lt;&gt;"",HYPERLINK("https://www.imdb.com/title/"&amp;C3032&amp;"/",C3032),"")</f>
        <v>tt2650718</v>
      </c>
      <c r="E3032" t="s">
        <v>22171</v>
      </c>
      <c r="F3032" s="8" t="str">
        <f>IF(E3032&lt;&gt;"",HYPERLINK("https://www.themoviedb.org/movie/"&amp;E3032,E3032),"")</f>
        <v>159514</v>
      </c>
      <c r="H3032" s="8" t="str">
        <f>IF(G3032&lt;&gt;"",HYPERLINK("https://www.themoviedb.org/collection/"&amp;G3032,G3032),"")</f>
        <v/>
      </c>
      <c r="J3032" t="s">
        <v>22172</v>
      </c>
      <c r="K3032">
        <v>2014</v>
      </c>
      <c r="L3032" t="s">
        <v>4173</v>
      </c>
      <c r="N3032" s="3">
        <v>7.2</v>
      </c>
      <c r="O3032">
        <v>83</v>
      </c>
      <c r="P3032">
        <v>84</v>
      </c>
      <c r="Q3032">
        <v>716</v>
      </c>
      <c r="R3032">
        <v>292</v>
      </c>
      <c r="S3032" t="s">
        <v>723</v>
      </c>
      <c r="T3032">
        <v>742</v>
      </c>
      <c r="U3032" s="2">
        <v>0.66785122361034199</v>
      </c>
      <c r="V3032" t="s">
        <v>224</v>
      </c>
      <c r="W3032">
        <v>6</v>
      </c>
      <c r="X3032">
        <v>384</v>
      </c>
      <c r="Y3032" t="b">
        <v>0</v>
      </c>
      <c r="Z3032" t="s">
        <v>3171</v>
      </c>
      <c r="AA3032" t="s">
        <v>3171</v>
      </c>
      <c r="AB3032" t="s">
        <v>22174</v>
      </c>
    </row>
    <row r="3033" spans="1:28" x14ac:dyDescent="0.25">
      <c r="A3033" s="1">
        <v>43895</v>
      </c>
      <c r="B3033" s="1">
        <v>44347</v>
      </c>
      <c r="C3033" t="s">
        <v>22178</v>
      </c>
      <c r="D3033" s="8" t="str">
        <f>IF(C3033&lt;&gt;"",HYPERLINK("https://www.imdb.com/title/"&amp;C3033&amp;"/",C3033),"")</f>
        <v>tt0467197</v>
      </c>
      <c r="E3033" t="s">
        <v>22179</v>
      </c>
      <c r="F3033" s="8" t="str">
        <f>IF(E3033&lt;&gt;"",HYPERLINK("https://www.themoviedb.org/movie/"&amp;E3033,E3033),"")</f>
        <v>13051</v>
      </c>
      <c r="H3033" s="8" t="str">
        <f>IF(G3033&lt;&gt;"",HYPERLINK("https://www.themoviedb.org/collection/"&amp;G3033,G3033),"")</f>
        <v/>
      </c>
      <c r="J3033" t="s">
        <v>22180</v>
      </c>
      <c r="K3033">
        <v>2008</v>
      </c>
      <c r="L3033" t="s">
        <v>47495</v>
      </c>
      <c r="N3033" s="3">
        <v>5.4</v>
      </c>
      <c r="O3033">
        <v>102</v>
      </c>
      <c r="P3033">
        <v>103</v>
      </c>
      <c r="Q3033">
        <v>1920</v>
      </c>
      <c r="R3033">
        <v>800</v>
      </c>
      <c r="S3033" t="s">
        <v>723</v>
      </c>
      <c r="T3033">
        <v>8360</v>
      </c>
      <c r="U3033" s="2">
        <v>7.8060385780408996</v>
      </c>
      <c r="V3033" t="s">
        <v>222</v>
      </c>
      <c r="W3033">
        <v>6</v>
      </c>
      <c r="X3033">
        <v>768</v>
      </c>
      <c r="Y3033" t="b">
        <v>1</v>
      </c>
      <c r="Z3033" t="s">
        <v>2098</v>
      </c>
      <c r="AA3033" t="s">
        <v>34539</v>
      </c>
      <c r="AB3033" t="s">
        <v>22181</v>
      </c>
    </row>
    <row r="3034" spans="1:28" x14ac:dyDescent="0.25">
      <c r="A3034" s="1">
        <v>43895</v>
      </c>
      <c r="B3034" s="1">
        <v>44346</v>
      </c>
      <c r="C3034" t="s">
        <v>22184</v>
      </c>
      <c r="D3034" s="8" t="str">
        <f>IF(C3034&lt;&gt;"",HYPERLINK("https://www.imdb.com/title/"&amp;C3034&amp;"/",C3034),"")</f>
        <v>tt0824366</v>
      </c>
      <c r="E3034" t="s">
        <v>22185</v>
      </c>
      <c r="F3034" s="8" t="str">
        <f>IF(E3034&lt;&gt;"",HYPERLINK("https://www.themoviedb.org/movie/"&amp;E3034,E3034),"")</f>
        <v>293682</v>
      </c>
      <c r="H3034" s="8" t="str">
        <f>IF(G3034&lt;&gt;"",HYPERLINK("https://www.themoviedb.org/collection/"&amp;G3034,G3034),"")</f>
        <v/>
      </c>
      <c r="J3034" t="s">
        <v>22186</v>
      </c>
      <c r="K3034">
        <v>2014</v>
      </c>
      <c r="L3034" t="s">
        <v>242</v>
      </c>
      <c r="N3034" s="3">
        <v>5.2</v>
      </c>
      <c r="O3034">
        <v>87</v>
      </c>
      <c r="P3034">
        <v>88</v>
      </c>
      <c r="Q3034">
        <v>716</v>
      </c>
      <c r="R3034">
        <v>520</v>
      </c>
      <c r="S3034" t="s">
        <v>723</v>
      </c>
      <c r="T3034">
        <v>1713</v>
      </c>
      <c r="U3034" s="2">
        <v>1.3010965799912799</v>
      </c>
      <c r="V3034" t="s">
        <v>224</v>
      </c>
      <c r="W3034">
        <v>6</v>
      </c>
      <c r="X3034">
        <v>384</v>
      </c>
      <c r="Y3034" t="b">
        <v>0</v>
      </c>
      <c r="Z3034" t="s">
        <v>3172</v>
      </c>
      <c r="AA3034" t="s">
        <v>3173</v>
      </c>
      <c r="AB3034" t="s">
        <v>615</v>
      </c>
    </row>
    <row r="3035" spans="1:28" x14ac:dyDescent="0.25">
      <c r="A3035" s="1">
        <v>43895</v>
      </c>
      <c r="B3035" s="1">
        <v>44347</v>
      </c>
      <c r="C3035" t="s">
        <v>22190</v>
      </c>
      <c r="D3035" s="8" t="str">
        <f>IF(C3035&lt;&gt;"",HYPERLINK("https://www.imdb.com/title/"&amp;C3035&amp;"/",C3035),"")</f>
        <v>tt0303361</v>
      </c>
      <c r="E3035" t="s">
        <v>22191</v>
      </c>
      <c r="F3035" s="8" t="str">
        <f>IF(E3035&lt;&gt;"",HYPERLINK("https://www.themoviedb.org/movie/"&amp;E3035,E3035),"")</f>
        <v>10894</v>
      </c>
      <c r="H3035" s="8" t="str">
        <f>IF(G3035&lt;&gt;"",HYPERLINK("https://www.themoviedb.org/collection/"&amp;G3035,G3035),"")</f>
        <v/>
      </c>
      <c r="J3035" t="s">
        <v>22192</v>
      </c>
      <c r="K3035">
        <v>2003</v>
      </c>
      <c r="L3035" t="s">
        <v>47249</v>
      </c>
      <c r="N3035" s="3">
        <v>6.6</v>
      </c>
      <c r="O3035">
        <v>93</v>
      </c>
      <c r="P3035">
        <v>94</v>
      </c>
      <c r="Q3035">
        <v>1920</v>
      </c>
      <c r="R3035">
        <v>1080</v>
      </c>
      <c r="S3035" t="s">
        <v>723</v>
      </c>
      <c r="T3035">
        <v>7049</v>
      </c>
      <c r="U3035" s="2">
        <v>6.5776155954226896</v>
      </c>
      <c r="V3035" t="s">
        <v>222</v>
      </c>
      <c r="W3035">
        <v>6</v>
      </c>
      <c r="X3035">
        <v>1509</v>
      </c>
      <c r="Y3035" t="b">
        <v>0</v>
      </c>
      <c r="Z3035" t="s">
        <v>3174</v>
      </c>
      <c r="AA3035" t="s">
        <v>3174</v>
      </c>
      <c r="AB3035" t="s">
        <v>22194</v>
      </c>
    </row>
    <row r="3036" spans="1:28" x14ac:dyDescent="0.25">
      <c r="A3036" s="1">
        <v>43925</v>
      </c>
      <c r="B3036" s="1">
        <v>44346</v>
      </c>
      <c r="C3036" t="s">
        <v>22198</v>
      </c>
      <c r="D3036" s="8" t="str">
        <f>IF(C3036&lt;&gt;"",HYPERLINK("https://www.imdb.com/title/"&amp;C3036&amp;"/",C3036),"")</f>
        <v>tt4348012</v>
      </c>
      <c r="E3036" t="s">
        <v>22199</v>
      </c>
      <c r="F3036" s="8" t="str">
        <f>IF(E3036&lt;&gt;"",HYPERLINK("https://www.themoviedb.org/movie/"&amp;E3036,E3036),"")</f>
        <v>429733</v>
      </c>
      <c r="H3036" s="8" t="str">
        <f>IF(G3036&lt;&gt;"",HYPERLINK("https://www.themoviedb.org/collection/"&amp;G3036,G3036),"")</f>
        <v/>
      </c>
      <c r="J3036" t="s">
        <v>22200</v>
      </c>
      <c r="K3036">
        <v>2017</v>
      </c>
      <c r="L3036" t="s">
        <v>45714</v>
      </c>
      <c r="N3036" s="3">
        <v>6.5</v>
      </c>
      <c r="O3036">
        <v>87</v>
      </c>
      <c r="P3036">
        <v>88</v>
      </c>
      <c r="Q3036">
        <v>3840</v>
      </c>
      <c r="R3036">
        <v>1606</v>
      </c>
      <c r="S3036" t="s">
        <v>726</v>
      </c>
      <c r="T3036">
        <v>25500</v>
      </c>
      <c r="U3036" s="2">
        <v>18.0148867769167</v>
      </c>
      <c r="V3036" t="s">
        <v>224</v>
      </c>
      <c r="W3036">
        <v>6</v>
      </c>
      <c r="X3036">
        <v>384</v>
      </c>
      <c r="Y3036" t="b">
        <v>1</v>
      </c>
      <c r="Z3036" t="s">
        <v>2761</v>
      </c>
      <c r="AA3036" t="s">
        <v>3175</v>
      </c>
      <c r="AB3036" t="s">
        <v>22201</v>
      </c>
    </row>
    <row r="3037" spans="1:28" x14ac:dyDescent="0.25">
      <c r="A3037" s="1">
        <v>43950</v>
      </c>
      <c r="B3037" s="1">
        <v>44346</v>
      </c>
      <c r="C3037" t="s">
        <v>37254</v>
      </c>
      <c r="D3037" s="8" t="str">
        <f>IF(C3037&lt;&gt;"",HYPERLINK("https://www.imdb.com/title/"&amp;C3037&amp;"/",C3037),"")</f>
        <v>tt1790864</v>
      </c>
      <c r="E3037" t="s">
        <v>37255</v>
      </c>
      <c r="F3037" s="8" t="str">
        <f>IF(E3037&lt;&gt;"",HYPERLINK("https://www.themoviedb.org/movie/"&amp;E3037,E3037),"")</f>
        <v>198663</v>
      </c>
      <c r="G3037" t="s">
        <v>37637</v>
      </c>
      <c r="H3037" s="8" t="str">
        <f>IF(G3037&lt;&gt;"",HYPERLINK("https://www.themoviedb.org/collection/"&amp;G3037,G3037),"")</f>
        <v>295130</v>
      </c>
      <c r="I3037" t="s">
        <v>37638</v>
      </c>
      <c r="J3037" t="s">
        <v>39088</v>
      </c>
      <c r="K3037">
        <v>2014</v>
      </c>
      <c r="L3037" t="s">
        <v>47504</v>
      </c>
      <c r="N3037" s="3">
        <v>6.8</v>
      </c>
      <c r="O3037">
        <v>113</v>
      </c>
      <c r="P3037">
        <v>114</v>
      </c>
      <c r="Q3037">
        <v>3840</v>
      </c>
      <c r="R3037">
        <v>1596</v>
      </c>
      <c r="S3037" t="s">
        <v>726</v>
      </c>
      <c r="T3037">
        <v>13800</v>
      </c>
      <c r="U3037" s="2">
        <v>16.0530912522227</v>
      </c>
      <c r="V3037" t="s">
        <v>222</v>
      </c>
      <c r="W3037">
        <v>6</v>
      </c>
      <c r="X3037">
        <v>768</v>
      </c>
      <c r="Y3037" t="b">
        <v>1</v>
      </c>
      <c r="Z3037" t="s">
        <v>37245</v>
      </c>
      <c r="AA3037" t="s">
        <v>37260</v>
      </c>
      <c r="AB3037" t="s">
        <v>47505</v>
      </c>
    </row>
    <row r="3038" spans="1:28" x14ac:dyDescent="0.25">
      <c r="A3038" s="1">
        <v>43950</v>
      </c>
      <c r="B3038" s="1">
        <v>44346</v>
      </c>
      <c r="C3038" t="s">
        <v>37237</v>
      </c>
      <c r="D3038" s="9" t="str">
        <f>IF(C3038&lt;&gt;"",HYPERLINK("https://www.imdb.com/title/"&amp;C3038&amp;"/",C3038),"")</f>
        <v>tt4046784</v>
      </c>
      <c r="E3038" t="s">
        <v>37238</v>
      </c>
      <c r="F3038" s="9" t="str">
        <f>IF(E3038&lt;&gt;"",HYPERLINK("https://www.themoviedb.org/movie/"&amp;E3038,E3038),"")</f>
        <v>294254</v>
      </c>
      <c r="G3038" t="s">
        <v>37637</v>
      </c>
      <c r="H3038" s="9" t="str">
        <f>IF(G3038&lt;&gt;"",HYPERLINK("https://www.themoviedb.org/collection/"&amp;G3038,G3038),"")</f>
        <v>295130</v>
      </c>
      <c r="I3038" t="s">
        <v>37638</v>
      </c>
      <c r="J3038" t="s">
        <v>37239</v>
      </c>
      <c r="K3038">
        <v>2015</v>
      </c>
      <c r="L3038" t="s">
        <v>40777</v>
      </c>
      <c r="N3038" s="3">
        <v>6.3</v>
      </c>
      <c r="O3038">
        <v>131</v>
      </c>
      <c r="P3038">
        <v>132</v>
      </c>
      <c r="Q3038">
        <v>3840</v>
      </c>
      <c r="R3038">
        <v>1600</v>
      </c>
      <c r="S3038" t="s">
        <v>726</v>
      </c>
      <c r="T3038">
        <v>11400</v>
      </c>
      <c r="U3038" s="2">
        <v>15.864229792729001</v>
      </c>
      <c r="V3038" t="s">
        <v>222</v>
      </c>
      <c r="W3038">
        <v>6</v>
      </c>
      <c r="X3038">
        <v>768</v>
      </c>
      <c r="Y3038" t="b">
        <v>1</v>
      </c>
      <c r="Z3038" t="s">
        <v>37245</v>
      </c>
      <c r="AA3038" t="s">
        <v>37244</v>
      </c>
      <c r="AB3038" t="s">
        <v>37246</v>
      </c>
    </row>
    <row r="3039" spans="1:28" x14ac:dyDescent="0.25">
      <c r="A3039" s="1">
        <v>43950</v>
      </c>
      <c r="B3039" s="1">
        <v>44346</v>
      </c>
      <c r="C3039" t="s">
        <v>37247</v>
      </c>
      <c r="D3039" s="8" t="str">
        <f>IF(C3039&lt;&gt;"",HYPERLINK("https://www.imdb.com/title/"&amp;C3039&amp;"/",C3039),"")</f>
        <v>tt4500922</v>
      </c>
      <c r="E3039" t="s">
        <v>37248</v>
      </c>
      <c r="F3039" s="8" t="str">
        <f>IF(E3039&lt;&gt;"",HYPERLINK("https://www.themoviedb.org/movie/"&amp;E3039,E3039),"")</f>
        <v>336843</v>
      </c>
      <c r="G3039" t="s">
        <v>37637</v>
      </c>
      <c r="H3039" s="8" t="str">
        <f>IF(G3039&lt;&gt;"",HYPERLINK("https://www.themoviedb.org/collection/"&amp;G3039,G3039),"")</f>
        <v>295130</v>
      </c>
      <c r="I3039" t="s">
        <v>37638</v>
      </c>
      <c r="J3039" t="s">
        <v>37249</v>
      </c>
      <c r="K3039">
        <v>2018</v>
      </c>
      <c r="L3039" t="s">
        <v>40777</v>
      </c>
      <c r="N3039" s="3">
        <v>7.1</v>
      </c>
      <c r="O3039">
        <v>143</v>
      </c>
      <c r="P3039">
        <v>144</v>
      </c>
      <c r="Q3039">
        <v>3840</v>
      </c>
      <c r="R3039">
        <v>1604</v>
      </c>
      <c r="S3039" t="s">
        <v>726</v>
      </c>
      <c r="T3039">
        <v>18200</v>
      </c>
      <c r="U3039" s="2">
        <v>27.536528871394701</v>
      </c>
      <c r="V3039" t="s">
        <v>222</v>
      </c>
      <c r="W3039">
        <v>6</v>
      </c>
      <c r="X3039">
        <v>768</v>
      </c>
      <c r="Y3039" t="b">
        <v>1</v>
      </c>
      <c r="Z3039" t="s">
        <v>37245</v>
      </c>
      <c r="AA3039" t="s">
        <v>37244</v>
      </c>
      <c r="AB3039" t="s">
        <v>37253</v>
      </c>
    </row>
    <row r="3040" spans="1:28" x14ac:dyDescent="0.25">
      <c r="A3040" s="1">
        <v>43895</v>
      </c>
      <c r="B3040" s="1">
        <v>44346</v>
      </c>
      <c r="C3040" t="s">
        <v>22204</v>
      </c>
      <c r="D3040" s="8" t="str">
        <f>IF(C3040&lt;&gt;"",HYPERLINK("https://www.imdb.com/title/"&amp;C3040&amp;"/",C3040),"")</f>
        <v>tt2295564</v>
      </c>
      <c r="E3040" t="s">
        <v>22205</v>
      </c>
      <c r="F3040" s="8" t="str">
        <f>IF(E3040&lt;&gt;"",HYPERLINK("https://www.themoviedb.org/movie/"&amp;E3040,E3040),"")</f>
        <v>214140</v>
      </c>
      <c r="H3040" s="8" t="str">
        <f>IF(G3040&lt;&gt;"",HYPERLINK("https://www.themoviedb.org/collection/"&amp;G3040,G3040),"")</f>
        <v/>
      </c>
      <c r="J3040" t="s">
        <v>22206</v>
      </c>
      <c r="K3040">
        <v>2014</v>
      </c>
      <c r="L3040" t="s">
        <v>3951</v>
      </c>
      <c r="N3040" s="3">
        <v>4.7</v>
      </c>
      <c r="O3040">
        <v>96</v>
      </c>
      <c r="P3040">
        <v>97</v>
      </c>
      <c r="Q3040">
        <v>1920</v>
      </c>
      <c r="R3040">
        <v>808</v>
      </c>
      <c r="S3040" t="s">
        <v>723</v>
      </c>
      <c r="T3040">
        <v>2885</v>
      </c>
      <c r="U3040" s="2">
        <v>3.033771334216</v>
      </c>
      <c r="V3040" t="s">
        <v>222</v>
      </c>
      <c r="W3040">
        <v>6</v>
      </c>
      <c r="X3040">
        <v>768</v>
      </c>
      <c r="Y3040" t="b">
        <v>1</v>
      </c>
      <c r="Z3040" t="s">
        <v>3176</v>
      </c>
      <c r="AA3040" t="s">
        <v>3177</v>
      </c>
      <c r="AB3040" t="s">
        <v>22208</v>
      </c>
    </row>
    <row r="3041" spans="1:28" x14ac:dyDescent="0.25">
      <c r="A3041" s="1">
        <v>43925</v>
      </c>
      <c r="B3041" s="1">
        <v>44346</v>
      </c>
      <c r="C3041" t="s">
        <v>22212</v>
      </c>
      <c r="D3041" s="8" t="str">
        <f>IF(C3041&lt;&gt;"",HYPERLINK("https://www.imdb.com/title/"&amp;C3041&amp;"/",C3041),"")</f>
        <v>tt3522806</v>
      </c>
      <c r="E3041" t="s">
        <v>22213</v>
      </c>
      <c r="F3041" s="8" t="str">
        <f>IF(E3041&lt;&gt;"",HYPERLINK("https://www.themoviedb.org/movie/"&amp;E3041,E3041),"")</f>
        <v>278924</v>
      </c>
      <c r="H3041" s="8" t="str">
        <f>IF(G3041&lt;&gt;"",HYPERLINK("https://www.themoviedb.org/collection/"&amp;G3041,G3041),"")</f>
        <v/>
      </c>
      <c r="J3041" t="s">
        <v>22214</v>
      </c>
      <c r="K3041">
        <v>2016</v>
      </c>
      <c r="L3041" t="s">
        <v>40613</v>
      </c>
      <c r="N3041" s="3">
        <v>5.9</v>
      </c>
      <c r="O3041">
        <v>98</v>
      </c>
      <c r="P3041">
        <v>99</v>
      </c>
      <c r="Q3041">
        <v>3840</v>
      </c>
      <c r="R3041">
        <v>1600</v>
      </c>
      <c r="S3041" t="s">
        <v>726</v>
      </c>
      <c r="T3041">
        <v>8985</v>
      </c>
      <c r="U3041" s="2">
        <v>11.891411579213999</v>
      </c>
      <c r="V3041" t="s">
        <v>225</v>
      </c>
      <c r="W3041">
        <v>6</v>
      </c>
      <c r="X3041">
        <v>4187</v>
      </c>
      <c r="Y3041" t="b">
        <v>1</v>
      </c>
      <c r="Z3041" t="s">
        <v>3166</v>
      </c>
      <c r="AA3041" t="s">
        <v>34540</v>
      </c>
      <c r="AB3041" t="s">
        <v>34541</v>
      </c>
    </row>
    <row r="3042" spans="1:28" x14ac:dyDescent="0.25">
      <c r="A3042" s="1">
        <v>43895</v>
      </c>
      <c r="B3042" s="1">
        <v>44347</v>
      </c>
      <c r="C3042" t="s">
        <v>22218</v>
      </c>
      <c r="D3042" s="8" t="str">
        <f>IF(C3042&lt;&gt;"",HYPERLINK("https://www.imdb.com/title/"&amp;C3042&amp;"/",C3042),"")</f>
        <v>tt0097858</v>
      </c>
      <c r="E3042" t="s">
        <v>22219</v>
      </c>
      <c r="F3042" s="8" t="str">
        <f>IF(E3042&lt;&gt;"",HYPERLINK("https://www.themoviedb.org/movie/"&amp;E3042,E3042),"")</f>
        <v>8216</v>
      </c>
      <c r="H3042" s="8" t="str">
        <f>IF(G3042&lt;&gt;"",HYPERLINK("https://www.themoviedb.org/collection/"&amp;G3042,G3042),"")</f>
        <v/>
      </c>
      <c r="J3042" t="s">
        <v>22220</v>
      </c>
      <c r="K3042">
        <v>1991</v>
      </c>
      <c r="L3042" t="s">
        <v>22221</v>
      </c>
      <c r="N3042" s="3">
        <v>6.7</v>
      </c>
      <c r="O3042">
        <v>93</v>
      </c>
      <c r="P3042">
        <v>93</v>
      </c>
      <c r="Q3042">
        <v>636</v>
      </c>
      <c r="R3042">
        <v>482</v>
      </c>
      <c r="S3042" t="s">
        <v>723</v>
      </c>
      <c r="T3042">
        <v>2365</v>
      </c>
      <c r="U3042" s="2">
        <v>1.6624087691307099</v>
      </c>
      <c r="V3042" t="s">
        <v>224</v>
      </c>
      <c r="W3042">
        <v>2</v>
      </c>
      <c r="X3042">
        <v>192</v>
      </c>
      <c r="Y3042" t="b">
        <v>0</v>
      </c>
      <c r="Z3042" t="s">
        <v>1635</v>
      </c>
      <c r="AA3042" t="s">
        <v>34542</v>
      </c>
      <c r="AB3042" t="s">
        <v>347</v>
      </c>
    </row>
    <row r="3043" spans="1:28" x14ac:dyDescent="0.25">
      <c r="A3043" s="1">
        <v>43925</v>
      </c>
      <c r="B3043" s="1">
        <v>44346</v>
      </c>
      <c r="C3043" t="s">
        <v>22225</v>
      </c>
      <c r="D3043" s="8" t="str">
        <f>IF(C3043&lt;&gt;"",HYPERLINK("https://www.imdb.com/title/"&amp;C3043&amp;"/",C3043),"")</f>
        <v>tt4779682</v>
      </c>
      <c r="E3043" t="s">
        <v>22226</v>
      </c>
      <c r="F3043" s="8" t="str">
        <f>IF(E3043&lt;&gt;"",HYPERLINK("https://www.themoviedb.org/movie/"&amp;E3043,E3043),"")</f>
        <v>345940</v>
      </c>
      <c r="H3043" s="8" t="str">
        <f>IF(G3043&lt;&gt;"",HYPERLINK("https://www.themoviedb.org/collection/"&amp;G3043,G3043),"")</f>
        <v/>
      </c>
      <c r="J3043" t="s">
        <v>22227</v>
      </c>
      <c r="K3043">
        <v>2018</v>
      </c>
      <c r="L3043" t="s">
        <v>40836</v>
      </c>
      <c r="N3043" s="3">
        <v>6.2</v>
      </c>
      <c r="O3043">
        <v>113</v>
      </c>
      <c r="P3043">
        <v>114</v>
      </c>
      <c r="Q3043">
        <v>3840</v>
      </c>
      <c r="R3043">
        <v>1608</v>
      </c>
      <c r="S3043" t="s">
        <v>726</v>
      </c>
      <c r="T3043">
        <v>18700</v>
      </c>
      <c r="U3043" s="2">
        <v>18.013088554143899</v>
      </c>
      <c r="V3043" t="s">
        <v>224</v>
      </c>
      <c r="W3043">
        <v>6</v>
      </c>
      <c r="X3043">
        <v>448</v>
      </c>
      <c r="Y3043" t="b">
        <v>1</v>
      </c>
      <c r="Z3043" t="s">
        <v>1947</v>
      </c>
      <c r="AA3043" t="s">
        <v>34543</v>
      </c>
      <c r="AB3043" t="s">
        <v>22229</v>
      </c>
    </row>
    <row r="3044" spans="1:28" x14ac:dyDescent="0.25">
      <c r="A3044" s="1">
        <v>43895</v>
      </c>
      <c r="B3044" s="1">
        <v>44347</v>
      </c>
      <c r="C3044" t="s">
        <v>22232</v>
      </c>
      <c r="D3044" s="8" t="str">
        <f>IF(C3044&lt;&gt;"",HYPERLINK("https://www.imdb.com/title/"&amp;C3044&amp;"/",C3044),"")</f>
        <v>tt1001526</v>
      </c>
      <c r="E3044" t="s">
        <v>22233</v>
      </c>
      <c r="F3044" s="8" t="str">
        <f>IF(E3044&lt;&gt;"",HYPERLINK("https://www.themoviedb.org/movie/"&amp;E3044,E3044),"")</f>
        <v>38055</v>
      </c>
      <c r="H3044" s="8" t="str">
        <f>IF(G3044&lt;&gt;"",HYPERLINK("https://www.themoviedb.org/collection/"&amp;G3044,G3044),"")</f>
        <v/>
      </c>
      <c r="J3044" t="s">
        <v>22234</v>
      </c>
      <c r="K3044">
        <v>2010</v>
      </c>
      <c r="L3044" t="s">
        <v>22235</v>
      </c>
      <c r="N3044" s="3">
        <v>7.2</v>
      </c>
      <c r="O3044">
        <v>95</v>
      </c>
      <c r="P3044">
        <v>96</v>
      </c>
      <c r="Q3044">
        <v>1920</v>
      </c>
      <c r="R3044">
        <v>816</v>
      </c>
      <c r="S3044" t="s">
        <v>723</v>
      </c>
      <c r="T3044">
        <v>4165</v>
      </c>
      <c r="U3044" s="2">
        <v>3.7086633211001798</v>
      </c>
      <c r="V3044" t="s">
        <v>224</v>
      </c>
      <c r="W3044">
        <v>6</v>
      </c>
      <c r="X3044">
        <v>640</v>
      </c>
      <c r="Y3044" t="b">
        <v>1</v>
      </c>
      <c r="Z3044" t="s">
        <v>2238</v>
      </c>
      <c r="AA3044" t="s">
        <v>34544</v>
      </c>
      <c r="AB3044" t="s">
        <v>34545</v>
      </c>
    </row>
    <row r="3045" spans="1:28" x14ac:dyDescent="0.25">
      <c r="A3045" s="1">
        <v>43950</v>
      </c>
      <c r="B3045" s="1">
        <v>44346</v>
      </c>
      <c r="C3045" t="s">
        <v>37261</v>
      </c>
      <c r="D3045" s="8" t="str">
        <f>IF(C3045&lt;&gt;"",HYPERLINK("https://www.imdb.com/title/"&amp;C3045&amp;"/",C3045),"")</f>
        <v>tt4299300</v>
      </c>
      <c r="E3045" t="s">
        <v>37262</v>
      </c>
      <c r="F3045" s="8" t="str">
        <f>IF(E3045&lt;&gt;"",HYPERLINK("https://www.themoviedb.org/movie/"&amp;E3045,E3045),"")</f>
        <v>379019</v>
      </c>
      <c r="H3045" s="8" t="str">
        <f>IF(G3045&lt;&gt;"",HYPERLINK("https://www.themoviedb.org/collection/"&amp;G3045,G3045),"")</f>
        <v/>
      </c>
      <c r="J3045" t="s">
        <v>37263</v>
      </c>
      <c r="K3045">
        <v>2017</v>
      </c>
      <c r="L3045" t="s">
        <v>14918</v>
      </c>
      <c r="N3045" s="3">
        <v>7.6</v>
      </c>
      <c r="O3045">
        <v>110</v>
      </c>
      <c r="P3045">
        <v>111</v>
      </c>
      <c r="Q3045">
        <v>1920</v>
      </c>
      <c r="R3045">
        <v>800</v>
      </c>
      <c r="S3045" t="s">
        <v>723</v>
      </c>
      <c r="T3045">
        <v>4623</v>
      </c>
      <c r="U3045" s="2">
        <v>4.7403265815228197</v>
      </c>
      <c r="V3045" t="s">
        <v>222</v>
      </c>
      <c r="W3045">
        <v>6</v>
      </c>
      <c r="X3045">
        <v>1509</v>
      </c>
      <c r="Y3045" t="b">
        <v>1</v>
      </c>
      <c r="Z3045" t="s">
        <v>2831</v>
      </c>
      <c r="AA3045" t="s">
        <v>37266</v>
      </c>
      <c r="AB3045" t="s">
        <v>37267</v>
      </c>
    </row>
    <row r="3046" spans="1:28" x14ac:dyDescent="0.25">
      <c r="A3046" s="1">
        <v>43895</v>
      </c>
      <c r="B3046" s="1">
        <v>44347</v>
      </c>
      <c r="C3046" t="s">
        <v>22239</v>
      </c>
      <c r="D3046" s="8" t="str">
        <f>IF(C3046&lt;&gt;"",HYPERLINK("https://www.imdb.com/title/"&amp;C3046&amp;"/",C3046),"")</f>
        <v>tt0780568</v>
      </c>
      <c r="E3046" t="s">
        <v>22240</v>
      </c>
      <c r="F3046" s="8" t="str">
        <f>IF(E3046&lt;&gt;"",HYPERLINK("https://www.themoviedb.org/movie/"&amp;E3046,E3046),"")</f>
        <v>6172</v>
      </c>
      <c r="H3046" s="8" t="str">
        <f>IF(G3046&lt;&gt;"",HYPERLINK("https://www.themoviedb.org/collection/"&amp;G3046,G3046),"")</f>
        <v/>
      </c>
      <c r="J3046" t="s">
        <v>22241</v>
      </c>
      <c r="K3046">
        <v>2007</v>
      </c>
      <c r="L3046" t="s">
        <v>11771</v>
      </c>
      <c r="N3046" s="3">
        <v>5.5</v>
      </c>
      <c r="O3046">
        <v>91</v>
      </c>
      <c r="P3046">
        <v>92</v>
      </c>
      <c r="Q3046">
        <v>720</v>
      </c>
      <c r="R3046">
        <v>392</v>
      </c>
      <c r="S3046" t="s">
        <v>723</v>
      </c>
      <c r="T3046">
        <v>1700</v>
      </c>
      <c r="U3046" s="2">
        <v>1.3742183921858699</v>
      </c>
      <c r="V3046" t="s">
        <v>224</v>
      </c>
      <c r="W3046">
        <v>6</v>
      </c>
      <c r="X3046">
        <v>448</v>
      </c>
      <c r="Y3046" t="b">
        <v>1</v>
      </c>
      <c r="Z3046" t="s">
        <v>1370</v>
      </c>
      <c r="AA3046" t="s">
        <v>1370</v>
      </c>
      <c r="AB3046" t="s">
        <v>34546</v>
      </c>
    </row>
    <row r="3047" spans="1:28" x14ac:dyDescent="0.25">
      <c r="A3047" s="1">
        <v>43895</v>
      </c>
      <c r="B3047" s="1">
        <v>44347</v>
      </c>
      <c r="C3047" t="s">
        <v>22273</v>
      </c>
      <c r="D3047" s="8" t="str">
        <f>IF(C3047&lt;&gt;"",HYPERLINK("https://www.imdb.com/title/"&amp;C3047&amp;"/",C3047),"")</f>
        <v>tt0046303</v>
      </c>
      <c r="E3047" t="s">
        <v>22274</v>
      </c>
      <c r="F3047" s="8" t="str">
        <f>IF(E3047&lt;&gt;"",HYPERLINK("https://www.themoviedb.org/movie/"&amp;E3047,E3047),"")</f>
        <v>3110</v>
      </c>
      <c r="H3047" s="8" t="str">
        <f>IF(G3047&lt;&gt;"",HYPERLINK("https://www.themoviedb.org/collection/"&amp;G3047,G3047),"")</f>
        <v/>
      </c>
      <c r="J3047" t="s">
        <v>22275</v>
      </c>
      <c r="K3047">
        <v>1953</v>
      </c>
      <c r="L3047" t="s">
        <v>11031</v>
      </c>
      <c r="N3047" s="3">
        <v>7.6</v>
      </c>
      <c r="O3047">
        <v>118</v>
      </c>
      <c r="P3047">
        <v>118</v>
      </c>
      <c r="Q3047">
        <v>1488</v>
      </c>
      <c r="R3047">
        <v>1080</v>
      </c>
      <c r="S3047" t="s">
        <v>723</v>
      </c>
      <c r="T3047">
        <v>10200</v>
      </c>
      <c r="U3047" s="2">
        <v>8.7418640051037109</v>
      </c>
      <c r="V3047" t="s">
        <v>224</v>
      </c>
      <c r="W3047">
        <v>2</v>
      </c>
      <c r="X3047">
        <v>224</v>
      </c>
      <c r="Y3047" t="b">
        <v>0</v>
      </c>
      <c r="Z3047" t="s">
        <v>2799</v>
      </c>
      <c r="AA3047" t="s">
        <v>34550</v>
      </c>
      <c r="AB3047" t="s">
        <v>263</v>
      </c>
    </row>
    <row r="3048" spans="1:28" x14ac:dyDescent="0.25">
      <c r="A3048" s="1">
        <v>43895</v>
      </c>
      <c r="B3048" s="1">
        <v>44347</v>
      </c>
      <c r="C3048" t="s">
        <v>22246</v>
      </c>
      <c r="D3048" s="8" t="str">
        <f>IF(C3048&lt;&gt;"",HYPERLINK("https://www.imdb.com/title/"&amp;C3048&amp;"/",C3048),"")</f>
        <v>tt0156812</v>
      </c>
      <c r="E3048" t="s">
        <v>22247</v>
      </c>
      <c r="F3048" s="8" t="str">
        <f>IF(E3048&lt;&gt;"",HYPERLINK("https://www.themoviedb.org/movie/"&amp;E3048,E3048),"")</f>
        <v>17908</v>
      </c>
      <c r="H3048" s="8" t="str">
        <f>IF(G3048&lt;&gt;"",HYPERLINK("https://www.themoviedb.org/collection/"&amp;G3048,G3048),"")</f>
        <v/>
      </c>
      <c r="J3048" t="s">
        <v>22248</v>
      </c>
      <c r="K3048">
        <v>2000</v>
      </c>
      <c r="L3048" t="s">
        <v>15179</v>
      </c>
      <c r="N3048" s="3">
        <v>7</v>
      </c>
      <c r="O3048">
        <v>95</v>
      </c>
      <c r="P3048">
        <v>96</v>
      </c>
      <c r="Q3048">
        <v>1920</v>
      </c>
      <c r="R3048">
        <v>1080</v>
      </c>
      <c r="S3048" t="s">
        <v>723</v>
      </c>
      <c r="T3048">
        <v>8315</v>
      </c>
      <c r="U3048" s="2">
        <v>6.8072915878146896</v>
      </c>
      <c r="V3048" t="s">
        <v>224</v>
      </c>
      <c r="W3048">
        <v>6</v>
      </c>
      <c r="X3048">
        <v>384</v>
      </c>
      <c r="Y3048" t="b">
        <v>1</v>
      </c>
      <c r="Z3048" t="s">
        <v>2967</v>
      </c>
      <c r="AA3048" t="s">
        <v>34547</v>
      </c>
      <c r="AB3048" t="s">
        <v>22250</v>
      </c>
    </row>
    <row r="3049" spans="1:28" x14ac:dyDescent="0.25">
      <c r="A3049" s="1">
        <v>43895</v>
      </c>
      <c r="B3049" s="1">
        <v>44347</v>
      </c>
      <c r="C3049" t="s">
        <v>22254</v>
      </c>
      <c r="D3049" s="8" t="str">
        <f>IF(C3049&lt;&gt;"",HYPERLINK("https://www.imdb.com/title/"&amp;C3049&amp;"/",C3049),"")</f>
        <v>tt0314412</v>
      </c>
      <c r="E3049" t="s">
        <v>22255</v>
      </c>
      <c r="F3049" s="8" t="str">
        <f>IF(E3049&lt;&gt;"",HYPERLINK("https://www.themoviedb.org/movie/"&amp;E3049,E3049),"")</f>
        <v>20</v>
      </c>
      <c r="H3049" s="8" t="str">
        <f>IF(G3049&lt;&gt;"",HYPERLINK("https://www.themoviedb.org/collection/"&amp;G3049,G3049),"")</f>
        <v/>
      </c>
      <c r="J3049" t="s">
        <v>22256</v>
      </c>
      <c r="K3049">
        <v>2003</v>
      </c>
      <c r="L3049" t="s">
        <v>4395</v>
      </c>
      <c r="N3049" s="3">
        <v>7.5</v>
      </c>
      <c r="O3049">
        <v>101</v>
      </c>
      <c r="P3049">
        <v>102</v>
      </c>
      <c r="Q3049">
        <v>576</v>
      </c>
      <c r="R3049">
        <v>320</v>
      </c>
      <c r="S3049" t="s">
        <v>721</v>
      </c>
      <c r="T3049">
        <v>852</v>
      </c>
      <c r="U3049" s="2">
        <v>0.77240562438964799</v>
      </c>
      <c r="V3049" t="s">
        <v>223</v>
      </c>
      <c r="W3049">
        <v>2</v>
      </c>
      <c r="X3049">
        <v>112</v>
      </c>
      <c r="Y3049" t="b">
        <v>0</v>
      </c>
      <c r="Z3049" t="s">
        <v>3178</v>
      </c>
      <c r="AA3049" t="s">
        <v>34548</v>
      </c>
      <c r="AB3049" t="s">
        <v>47528</v>
      </c>
    </row>
    <row r="3050" spans="1:28" x14ac:dyDescent="0.25">
      <c r="A3050" s="1">
        <v>43962</v>
      </c>
      <c r="B3050" s="1">
        <v>44347</v>
      </c>
      <c r="C3050" t="s">
        <v>39940</v>
      </c>
      <c r="D3050" s="8" t="str">
        <f>IF(C3050&lt;&gt;"",HYPERLINK("https://www.imdb.com/title/"&amp;C3050&amp;"/",C3050),"")</f>
        <v>tt0055163</v>
      </c>
      <c r="E3050" t="s">
        <v>39941</v>
      </c>
      <c r="F3050" s="8" t="str">
        <f>IF(E3050&lt;&gt;"",HYPERLINK("https://www.themoviedb.org/movie/"&amp;E3050,E3050),"")</f>
        <v>72028</v>
      </c>
      <c r="H3050" s="8" t="str">
        <f>IF(G3050&lt;&gt;"",HYPERLINK("https://www.themoviedb.org/collection/"&amp;G3050,G3050),"")</f>
        <v/>
      </c>
      <c r="J3050" t="s">
        <v>39942</v>
      </c>
      <c r="K3050">
        <v>1963</v>
      </c>
      <c r="L3050" t="s">
        <v>5174</v>
      </c>
      <c r="N3050" s="3">
        <v>5.7</v>
      </c>
      <c r="O3050">
        <v>88</v>
      </c>
      <c r="P3050">
        <v>89</v>
      </c>
      <c r="Q3050">
        <v>640</v>
      </c>
      <c r="R3050">
        <v>480</v>
      </c>
      <c r="S3050" t="s">
        <v>721</v>
      </c>
      <c r="T3050">
        <v>909</v>
      </c>
      <c r="U3050" s="2">
        <v>0.68357086181640603</v>
      </c>
      <c r="V3050" t="s">
        <v>224</v>
      </c>
      <c r="W3050">
        <v>2</v>
      </c>
      <c r="X3050">
        <v>192</v>
      </c>
      <c r="Y3050" t="b">
        <v>0</v>
      </c>
      <c r="Z3050" t="s">
        <v>39946</v>
      </c>
      <c r="AA3050" t="s">
        <v>39945</v>
      </c>
      <c r="AB3050" t="s">
        <v>39560</v>
      </c>
    </row>
    <row r="3051" spans="1:28" x14ac:dyDescent="0.25">
      <c r="A3051" s="1">
        <v>43895</v>
      </c>
      <c r="B3051" s="1">
        <v>44347</v>
      </c>
      <c r="C3051" t="s">
        <v>22259</v>
      </c>
      <c r="D3051" s="8" t="str">
        <f>IF(C3051&lt;&gt;"",HYPERLINK("https://www.imdb.com/title/"&amp;C3051&amp;"/",C3051),"")</f>
        <v>tt0096283</v>
      </c>
      <c r="E3051" t="s">
        <v>22260</v>
      </c>
      <c r="F3051" s="8" t="str">
        <f>IF(E3051&lt;&gt;"",HYPERLINK("https://www.themoviedb.org/movie/"&amp;E3051,E3051),"")</f>
        <v>8392</v>
      </c>
      <c r="H3051" s="8" t="str">
        <f>IF(G3051&lt;&gt;"",HYPERLINK("https://www.themoviedb.org/collection/"&amp;G3051,G3051),"")</f>
        <v/>
      </c>
      <c r="J3051" t="s">
        <v>22261</v>
      </c>
      <c r="K3051">
        <v>1988</v>
      </c>
      <c r="L3051" t="s">
        <v>6404</v>
      </c>
      <c r="M3051">
        <v>143</v>
      </c>
      <c r="N3051" s="3">
        <v>8.1999999999999993</v>
      </c>
      <c r="O3051">
        <v>86</v>
      </c>
      <c r="P3051">
        <v>87</v>
      </c>
      <c r="Q3051">
        <v>1920</v>
      </c>
      <c r="R3051">
        <v>1080</v>
      </c>
      <c r="S3051" t="s">
        <v>723</v>
      </c>
      <c r="T3051">
        <v>30000</v>
      </c>
      <c r="U3051" s="2">
        <v>19.123595914803399</v>
      </c>
      <c r="V3051" t="s">
        <v>225</v>
      </c>
      <c r="W3051">
        <v>2</v>
      </c>
      <c r="X3051">
        <v>1714</v>
      </c>
      <c r="Y3051" t="b">
        <v>1</v>
      </c>
      <c r="Z3051" t="s">
        <v>2138</v>
      </c>
      <c r="AA3051" t="s">
        <v>2138</v>
      </c>
      <c r="AB3051" t="s">
        <v>22263</v>
      </c>
    </row>
    <row r="3052" spans="1:28" x14ac:dyDescent="0.25">
      <c r="A3052" s="1">
        <v>43961</v>
      </c>
      <c r="B3052" s="1">
        <v>44347</v>
      </c>
      <c r="C3052" t="s">
        <v>22266</v>
      </c>
      <c r="D3052" s="8" t="str">
        <f>IF(C3052&lt;&gt;"",HYPERLINK("https://www.imdb.com/title/"&amp;C3052&amp;"/",C3052),"")</f>
        <v>tt0070215</v>
      </c>
      <c r="E3052" t="s">
        <v>22267</v>
      </c>
      <c r="F3052" s="8" t="str">
        <f>IF(E3052&lt;&gt;"",HYPERLINK("https://www.themoviedb.org/movie/"&amp;E3052,E3052),"")</f>
        <v>9474</v>
      </c>
      <c r="G3052" t="s">
        <v>37640</v>
      </c>
      <c r="H3052" s="8" t="str">
        <f>IF(G3052&lt;&gt;"",HYPERLINK("https://www.themoviedb.org/collection/"&amp;G3052,G3052),"")</f>
        <v>409026</v>
      </c>
      <c r="I3052" t="s">
        <v>37641</v>
      </c>
      <c r="J3052" t="s">
        <v>22268</v>
      </c>
      <c r="K3052">
        <v>1973</v>
      </c>
      <c r="L3052" t="s">
        <v>11358</v>
      </c>
      <c r="N3052" s="3">
        <v>7.5</v>
      </c>
      <c r="O3052">
        <v>116</v>
      </c>
      <c r="P3052">
        <v>117</v>
      </c>
      <c r="Q3052">
        <v>1920</v>
      </c>
      <c r="R3052">
        <v>816</v>
      </c>
      <c r="S3052" t="s">
        <v>723</v>
      </c>
      <c r="T3052">
        <v>9980</v>
      </c>
      <c r="U3052" s="2">
        <v>8.7465480174869299</v>
      </c>
      <c r="V3052" t="s">
        <v>222</v>
      </c>
      <c r="W3052">
        <v>2</v>
      </c>
      <c r="X3052">
        <v>768</v>
      </c>
      <c r="Y3052" t="b">
        <v>1</v>
      </c>
      <c r="Z3052" t="s">
        <v>3179</v>
      </c>
      <c r="AA3052" t="s">
        <v>34549</v>
      </c>
      <c r="AB3052" t="s">
        <v>22270</v>
      </c>
    </row>
    <row r="3053" spans="1:28" x14ac:dyDescent="0.25">
      <c r="A3053" s="1">
        <v>43961</v>
      </c>
      <c r="B3053" s="1">
        <v>44347</v>
      </c>
      <c r="C3053" t="s">
        <v>23460</v>
      </c>
      <c r="D3053" s="8" t="str">
        <f>IF(C3053&lt;&gt;"",HYPERLINK("https://www.imdb.com/title/"&amp;C3053&amp;"/",C3053),"")</f>
        <v>tt0073036</v>
      </c>
      <c r="E3053" t="s">
        <v>23461</v>
      </c>
      <c r="F3053" s="8" t="str">
        <f>IF(E3053&lt;&gt;"",HYPERLINK("https://www.themoviedb.org/movie/"&amp;E3053,E3053),"")</f>
        <v>10915</v>
      </c>
      <c r="G3053" t="s">
        <v>37640</v>
      </c>
      <c r="H3053" s="8" t="str">
        <f>IF(G3053&lt;&gt;"",HYPERLINK("https://www.themoviedb.org/collection/"&amp;G3053,G3053),"")</f>
        <v>409026</v>
      </c>
      <c r="I3053" t="s">
        <v>37641</v>
      </c>
      <c r="J3053" t="s">
        <v>39089</v>
      </c>
      <c r="K3053">
        <v>1975</v>
      </c>
      <c r="L3053" t="s">
        <v>11358</v>
      </c>
      <c r="N3053" s="3">
        <v>6.4</v>
      </c>
      <c r="O3053">
        <v>123</v>
      </c>
      <c r="P3053">
        <v>124</v>
      </c>
      <c r="Q3053">
        <v>1920</v>
      </c>
      <c r="R3053">
        <v>816</v>
      </c>
      <c r="S3053" t="s">
        <v>723</v>
      </c>
      <c r="T3053">
        <v>6460</v>
      </c>
      <c r="U3053" s="2">
        <v>6.9030784135684398</v>
      </c>
      <c r="V3053" t="s">
        <v>222</v>
      </c>
      <c r="W3053">
        <v>2</v>
      </c>
      <c r="X3053">
        <v>768</v>
      </c>
      <c r="Y3053" t="b">
        <v>1</v>
      </c>
      <c r="Z3053" t="s">
        <v>2229</v>
      </c>
      <c r="AA3053" t="s">
        <v>34704</v>
      </c>
      <c r="AB3053" t="s">
        <v>23463</v>
      </c>
    </row>
    <row r="3054" spans="1:28" x14ac:dyDescent="0.25">
      <c r="A3054" s="1">
        <v>43961</v>
      </c>
      <c r="B3054" s="1">
        <v>44346</v>
      </c>
      <c r="C3054" t="s">
        <v>39090</v>
      </c>
      <c r="D3054" s="8" t="str">
        <f>IF(C3054&lt;&gt;"",HYPERLINK("https://www.imdb.com/title/"&amp;C3054&amp;"/",C3054),"")</f>
        <v>tt6292090</v>
      </c>
      <c r="E3054" t="s">
        <v>39091</v>
      </c>
      <c r="F3054" s="8" t="str">
        <f>IF(E3054&lt;&gt;"",HYPERLINK("https://www.themoviedb.org/movie/"&amp;E3054,E3054),"")</f>
        <v>429710</v>
      </c>
      <c r="H3054" s="8" t="str">
        <f>IF(G3054&lt;&gt;"",HYPERLINK("https://www.themoviedb.org/collection/"&amp;G3054,G3054),"")</f>
        <v/>
      </c>
      <c r="J3054" t="s">
        <v>39092</v>
      </c>
      <c r="K3054">
        <v>2018</v>
      </c>
      <c r="L3054" t="s">
        <v>245</v>
      </c>
      <c r="N3054" s="3">
        <v>6.6</v>
      </c>
      <c r="O3054">
        <v>95</v>
      </c>
      <c r="P3054">
        <v>96</v>
      </c>
      <c r="Q3054">
        <v>1920</v>
      </c>
      <c r="R3054">
        <v>804</v>
      </c>
      <c r="S3054" t="s">
        <v>723</v>
      </c>
      <c r="T3054">
        <v>5629</v>
      </c>
      <c r="U3054" s="2">
        <v>4.7861516866832998</v>
      </c>
      <c r="V3054" t="s">
        <v>222</v>
      </c>
      <c r="W3054">
        <v>6</v>
      </c>
      <c r="X3054">
        <v>1509</v>
      </c>
      <c r="Y3054" t="b">
        <v>1</v>
      </c>
      <c r="Z3054" t="s">
        <v>2065</v>
      </c>
      <c r="AA3054" t="s">
        <v>39097</v>
      </c>
      <c r="AB3054" t="s">
        <v>47539</v>
      </c>
    </row>
    <row r="3055" spans="1:28" x14ac:dyDescent="0.25">
      <c r="A3055" s="1">
        <v>43938</v>
      </c>
      <c r="B3055" s="1">
        <v>44347</v>
      </c>
      <c r="C3055" t="s">
        <v>36578</v>
      </c>
      <c r="D3055" s="8" t="str">
        <f>IF(C3055&lt;&gt;"",HYPERLINK("https://www.imdb.com/title/"&amp;C3055&amp;"/",C3055),"")</f>
        <v>tt0476735</v>
      </c>
      <c r="E3055" t="s">
        <v>36579</v>
      </c>
      <c r="F3055" s="8" t="str">
        <f>IF(E3055&lt;&gt;"",HYPERLINK("https://www.themoviedb.org/movie/"&amp;E3055,E3055),"")</f>
        <v>13393</v>
      </c>
      <c r="H3055" s="8" t="str">
        <f>IF(G3055&lt;&gt;"",HYPERLINK("https://www.themoviedb.org/collection/"&amp;G3055,G3055),"")</f>
        <v/>
      </c>
      <c r="J3055" t="s">
        <v>37431</v>
      </c>
      <c r="K3055">
        <v>2005</v>
      </c>
      <c r="L3055" t="s">
        <v>6819</v>
      </c>
      <c r="M3055">
        <v>150</v>
      </c>
      <c r="N3055" s="3">
        <v>8.3000000000000007</v>
      </c>
      <c r="O3055">
        <v>112</v>
      </c>
      <c r="P3055">
        <v>113</v>
      </c>
      <c r="Q3055">
        <v>720</v>
      </c>
      <c r="R3055">
        <v>384</v>
      </c>
      <c r="S3055" t="s">
        <v>723</v>
      </c>
      <c r="T3055">
        <v>2305</v>
      </c>
      <c r="U3055" s="2">
        <v>2.1607589926570698</v>
      </c>
      <c r="V3055" t="s">
        <v>224</v>
      </c>
      <c r="W3055">
        <v>6</v>
      </c>
      <c r="X3055">
        <v>448</v>
      </c>
      <c r="Y3055" t="b">
        <v>1</v>
      </c>
      <c r="Z3055" t="s">
        <v>36584</v>
      </c>
      <c r="AA3055" t="s">
        <v>36584</v>
      </c>
      <c r="AB3055" t="s">
        <v>36585</v>
      </c>
    </row>
    <row r="3056" spans="1:28" x14ac:dyDescent="0.25">
      <c r="A3056" s="1">
        <v>43895</v>
      </c>
      <c r="B3056" s="1">
        <v>44346</v>
      </c>
      <c r="C3056" t="s">
        <v>22315</v>
      </c>
      <c r="D3056" s="8" t="str">
        <f>IF(C3056&lt;&gt;"",HYPERLINK("https://www.imdb.com/title/"&amp;C3056&amp;"/",C3056),"")</f>
        <v>tt1742336</v>
      </c>
      <c r="E3056" t="s">
        <v>22316</v>
      </c>
      <c r="F3056" s="8" t="str">
        <f>IF(E3056&lt;&gt;"",HYPERLINK("https://www.themoviedb.org/movie/"&amp;E3056,E3056),"")</f>
        <v>84355</v>
      </c>
      <c r="H3056" s="8" t="str">
        <f>IF(G3056&lt;&gt;"",HYPERLINK("https://www.themoviedb.org/collection/"&amp;G3056,G3056),"")</f>
        <v/>
      </c>
      <c r="J3056" t="s">
        <v>22317</v>
      </c>
      <c r="K3056">
        <v>2012</v>
      </c>
      <c r="L3056" t="s">
        <v>4173</v>
      </c>
      <c r="N3056" s="3">
        <v>6.7</v>
      </c>
      <c r="O3056">
        <v>90</v>
      </c>
      <c r="P3056">
        <v>91</v>
      </c>
      <c r="Q3056">
        <v>1920</v>
      </c>
      <c r="R3056">
        <v>1080</v>
      </c>
      <c r="S3056" t="s">
        <v>723</v>
      </c>
      <c r="T3056">
        <v>11300</v>
      </c>
      <c r="U3056" s="2">
        <v>9.2422317368909699</v>
      </c>
      <c r="V3056" t="s">
        <v>222</v>
      </c>
      <c r="W3056">
        <v>6</v>
      </c>
      <c r="X3056">
        <v>1509</v>
      </c>
      <c r="Y3056" t="b">
        <v>1</v>
      </c>
      <c r="Z3056" t="s">
        <v>2587</v>
      </c>
      <c r="AA3056" t="s">
        <v>2587</v>
      </c>
      <c r="AB3056" t="s">
        <v>616</v>
      </c>
    </row>
    <row r="3057" spans="1:28" x14ac:dyDescent="0.25">
      <c r="A3057" s="1">
        <v>43961</v>
      </c>
      <c r="B3057" s="1">
        <v>44347</v>
      </c>
      <c r="C3057" t="s">
        <v>22280</v>
      </c>
      <c r="D3057" s="8" t="str">
        <f>IF(C3057&lt;&gt;"",HYPERLINK("https://www.imdb.com/title/"&amp;C3057&amp;"/",C3057),"")</f>
        <v>tt0212338</v>
      </c>
      <c r="E3057" t="s">
        <v>22281</v>
      </c>
      <c r="F3057" s="8" t="str">
        <f>IF(E3057&lt;&gt;"",HYPERLINK("https://www.themoviedb.org/movie/"&amp;E3057,E3057),"")</f>
        <v>1597</v>
      </c>
      <c r="G3057" t="s">
        <v>37643</v>
      </c>
      <c r="H3057" s="8" t="str">
        <f>IF(G3057&lt;&gt;"",HYPERLINK("https://www.themoviedb.org/collection/"&amp;G3057,G3057),"")</f>
        <v>51509</v>
      </c>
      <c r="I3057" t="s">
        <v>22282</v>
      </c>
      <c r="J3057" t="s">
        <v>39098</v>
      </c>
      <c r="K3057">
        <v>2000</v>
      </c>
      <c r="L3057" t="s">
        <v>3832</v>
      </c>
      <c r="N3057" s="3">
        <v>7</v>
      </c>
      <c r="O3057">
        <v>107</v>
      </c>
      <c r="P3057">
        <v>108</v>
      </c>
      <c r="Q3057">
        <v>1920</v>
      </c>
      <c r="R3057">
        <v>1080</v>
      </c>
      <c r="S3057" t="s">
        <v>723</v>
      </c>
      <c r="T3057">
        <v>7055</v>
      </c>
      <c r="U3057" s="2">
        <v>6.9282379727810603</v>
      </c>
      <c r="V3057" t="s">
        <v>224</v>
      </c>
      <c r="W3057">
        <v>6</v>
      </c>
      <c r="X3057">
        <v>640</v>
      </c>
      <c r="Y3057" t="b">
        <v>1</v>
      </c>
      <c r="Z3057" t="s">
        <v>1599</v>
      </c>
      <c r="AA3057" t="s">
        <v>34551</v>
      </c>
      <c r="AB3057" t="s">
        <v>34552</v>
      </c>
    </row>
    <row r="3058" spans="1:28" x14ac:dyDescent="0.25">
      <c r="A3058" s="1">
        <v>43961</v>
      </c>
      <c r="B3058" s="1">
        <v>44347</v>
      </c>
      <c r="C3058" t="s">
        <v>22285</v>
      </c>
      <c r="D3058" s="8" t="str">
        <f>IF(C3058&lt;&gt;"",HYPERLINK("https://www.imdb.com/title/"&amp;C3058&amp;"/",C3058),"")</f>
        <v>tt0290002</v>
      </c>
      <c r="E3058" t="s">
        <v>22286</v>
      </c>
      <c r="F3058" s="8" t="str">
        <f>IF(E3058&lt;&gt;"",HYPERLINK("https://www.themoviedb.org/movie/"&amp;E3058,E3058),"")</f>
        <v>693</v>
      </c>
      <c r="G3058" t="s">
        <v>37643</v>
      </c>
      <c r="H3058" s="8" t="str">
        <f>IF(G3058&lt;&gt;"",HYPERLINK("https://www.themoviedb.org/collection/"&amp;G3058,G3058),"")</f>
        <v>51509</v>
      </c>
      <c r="I3058" t="s">
        <v>22282</v>
      </c>
      <c r="J3058" t="s">
        <v>39099</v>
      </c>
      <c r="K3058">
        <v>2005</v>
      </c>
      <c r="L3058" t="s">
        <v>3832</v>
      </c>
      <c r="N3058" s="3">
        <v>6.3</v>
      </c>
      <c r="O3058">
        <v>115</v>
      </c>
      <c r="P3058">
        <v>116</v>
      </c>
      <c r="Q3058">
        <v>1920</v>
      </c>
      <c r="R3058">
        <v>1080</v>
      </c>
      <c r="S3058" t="s">
        <v>723</v>
      </c>
      <c r="T3058">
        <v>10300</v>
      </c>
      <c r="U3058" s="2">
        <v>9.9890429805964196</v>
      </c>
      <c r="V3058" t="s">
        <v>224</v>
      </c>
      <c r="W3058">
        <v>6</v>
      </c>
      <c r="X3058">
        <v>640</v>
      </c>
      <c r="Y3058" t="b">
        <v>1</v>
      </c>
      <c r="Z3058" t="s">
        <v>1599</v>
      </c>
      <c r="AA3058" t="s">
        <v>34553</v>
      </c>
      <c r="AB3058" t="s">
        <v>34554</v>
      </c>
    </row>
    <row r="3059" spans="1:28" x14ac:dyDescent="0.25">
      <c r="A3059" s="1">
        <v>43961</v>
      </c>
      <c r="B3059" s="1">
        <v>44347</v>
      </c>
      <c r="C3059" t="s">
        <v>22290</v>
      </c>
      <c r="D3059" s="8" t="str">
        <f>IF(C3059&lt;&gt;"",HYPERLINK("https://www.imdb.com/title/"&amp;C3059&amp;"/",C3059),"")</f>
        <v>tt0970866</v>
      </c>
      <c r="E3059" t="s">
        <v>22291</v>
      </c>
      <c r="F3059" s="8" t="str">
        <f>IF(E3059&lt;&gt;"",HYPERLINK("https://www.themoviedb.org/movie/"&amp;E3059,E3059),"")</f>
        <v>39451</v>
      </c>
      <c r="G3059" t="s">
        <v>37643</v>
      </c>
      <c r="H3059" s="8" t="str">
        <f>IF(G3059&lt;&gt;"",HYPERLINK("https://www.themoviedb.org/collection/"&amp;G3059,G3059),"")</f>
        <v>51509</v>
      </c>
      <c r="I3059" t="s">
        <v>22282</v>
      </c>
      <c r="J3059" t="s">
        <v>39100</v>
      </c>
      <c r="K3059">
        <v>2010</v>
      </c>
      <c r="L3059" t="s">
        <v>3832</v>
      </c>
      <c r="N3059" s="3">
        <v>5.5</v>
      </c>
      <c r="O3059">
        <v>97</v>
      </c>
      <c r="P3059">
        <v>98</v>
      </c>
      <c r="Q3059">
        <v>1920</v>
      </c>
      <c r="R3059">
        <v>1040</v>
      </c>
      <c r="S3059" t="s">
        <v>723</v>
      </c>
      <c r="T3059">
        <v>7389</v>
      </c>
      <c r="U3059" s="2">
        <v>6.5220606653019804</v>
      </c>
      <c r="V3059" t="s">
        <v>224</v>
      </c>
      <c r="W3059">
        <v>6</v>
      </c>
      <c r="X3059">
        <v>640</v>
      </c>
      <c r="Y3059" t="b">
        <v>1</v>
      </c>
      <c r="Z3059" t="s">
        <v>1327</v>
      </c>
      <c r="AA3059" t="s">
        <v>34555</v>
      </c>
      <c r="AB3059" t="s">
        <v>34556</v>
      </c>
    </row>
    <row r="3060" spans="1:28" x14ac:dyDescent="0.25">
      <c r="A3060" s="1">
        <v>43895</v>
      </c>
      <c r="B3060" s="1">
        <v>44346</v>
      </c>
      <c r="C3060" t="s">
        <v>22322</v>
      </c>
      <c r="D3060" s="8" t="str">
        <f>IF(C3060&lt;&gt;"",HYPERLINK("https://www.imdb.com/title/"&amp;C3060&amp;"/",C3060),"")</f>
        <v>tt1564367</v>
      </c>
      <c r="E3060" t="s">
        <v>22323</v>
      </c>
      <c r="F3060" s="8" t="str">
        <f>IF(E3060&lt;&gt;"",HYPERLINK("https://www.themoviedb.org/movie/"&amp;E3060,E3060),"")</f>
        <v>50546</v>
      </c>
      <c r="H3060" s="8" t="str">
        <f>IF(G3060&lt;&gt;"",HYPERLINK("https://www.themoviedb.org/collection/"&amp;G3060,G3060),"")</f>
        <v/>
      </c>
      <c r="J3060" t="s">
        <v>22324</v>
      </c>
      <c r="K3060">
        <v>2011</v>
      </c>
      <c r="L3060" t="s">
        <v>3832</v>
      </c>
      <c r="N3060" s="3">
        <v>6.4</v>
      </c>
      <c r="O3060">
        <v>116</v>
      </c>
      <c r="P3060">
        <v>117</v>
      </c>
      <c r="Q3060">
        <v>1920</v>
      </c>
      <c r="R3060">
        <v>1040</v>
      </c>
      <c r="S3060" t="s">
        <v>723</v>
      </c>
      <c r="T3060">
        <v>5147</v>
      </c>
      <c r="U3060" s="2">
        <v>6.7789338463917401</v>
      </c>
      <c r="V3060" t="s">
        <v>222</v>
      </c>
      <c r="W3060">
        <v>6</v>
      </c>
      <c r="X3060">
        <v>1509</v>
      </c>
      <c r="Y3060" t="b">
        <v>1</v>
      </c>
      <c r="Z3060" t="s">
        <v>1900</v>
      </c>
      <c r="AA3060" t="s">
        <v>47561</v>
      </c>
      <c r="AB3060" t="s">
        <v>22326</v>
      </c>
    </row>
    <row r="3061" spans="1:28" x14ac:dyDescent="0.25">
      <c r="A3061" s="1">
        <v>43895</v>
      </c>
      <c r="B3061" s="1">
        <v>44346</v>
      </c>
      <c r="C3061" t="s">
        <v>22295</v>
      </c>
      <c r="D3061" s="8" t="str">
        <f>IF(C3061&lt;&gt;"",HYPERLINK("https://www.imdb.com/title/"&amp;C3061&amp;"/",C3061),"")</f>
        <v>tt2582008</v>
      </c>
      <c r="E3061" t="s">
        <v>22296</v>
      </c>
      <c r="F3061" s="8" t="str">
        <f>IF(E3061&lt;&gt;"",HYPERLINK("https://www.themoviedb.org/movie/"&amp;E3061,E3061),"")</f>
        <v>168429</v>
      </c>
      <c r="H3061" s="8" t="str">
        <f>IF(G3061&lt;&gt;"",HYPERLINK("https://www.themoviedb.org/collection/"&amp;G3061,G3061),"")</f>
        <v/>
      </c>
      <c r="J3061" t="s">
        <v>22297</v>
      </c>
      <c r="K3061">
        <v>2014</v>
      </c>
      <c r="L3061" t="s">
        <v>245</v>
      </c>
      <c r="N3061" s="3">
        <v>6.6</v>
      </c>
      <c r="O3061">
        <v>85</v>
      </c>
      <c r="P3061">
        <v>86</v>
      </c>
      <c r="Q3061">
        <v>720</v>
      </c>
      <c r="R3061">
        <v>394</v>
      </c>
      <c r="S3061" t="s">
        <v>723</v>
      </c>
      <c r="T3061">
        <v>1148</v>
      </c>
      <c r="U3061" s="2">
        <v>0.93115773145109404</v>
      </c>
      <c r="V3061" t="s">
        <v>224</v>
      </c>
      <c r="W3061">
        <v>6</v>
      </c>
      <c r="X3061">
        <v>384</v>
      </c>
      <c r="Y3061" t="b">
        <v>0</v>
      </c>
      <c r="Z3061" t="s">
        <v>3181</v>
      </c>
      <c r="AA3061" t="s">
        <v>34557</v>
      </c>
      <c r="AB3061" t="s">
        <v>22298</v>
      </c>
    </row>
    <row r="3062" spans="1:28" x14ac:dyDescent="0.25">
      <c r="A3062" s="1">
        <v>43930</v>
      </c>
      <c r="B3062" s="1">
        <v>44347</v>
      </c>
      <c r="C3062" t="s">
        <v>22301</v>
      </c>
      <c r="D3062" s="8" t="str">
        <f>IF(C3062&lt;&gt;"",HYPERLINK("https://www.imdb.com/title/"&amp;C3062&amp;"/",C3062),"")</f>
        <v>tt0095687</v>
      </c>
      <c r="E3062" t="s">
        <v>22302</v>
      </c>
      <c r="F3062" s="8" t="str">
        <f>IF(E3062&lt;&gt;"",HYPERLINK("https://www.themoviedb.org/movie/"&amp;E3062,E3062),"")</f>
        <v>12120</v>
      </c>
      <c r="H3062" s="8" t="str">
        <f>IF(G3062&lt;&gt;"",HYPERLINK("https://www.themoviedb.org/collection/"&amp;G3062,G3062),"")</f>
        <v/>
      </c>
      <c r="J3062" t="s">
        <v>22303</v>
      </c>
      <c r="K3062">
        <v>1988</v>
      </c>
      <c r="L3062" t="s">
        <v>3840</v>
      </c>
      <c r="N3062" s="3">
        <v>5.3</v>
      </c>
      <c r="O3062">
        <v>99</v>
      </c>
      <c r="P3062">
        <v>100</v>
      </c>
      <c r="Q3062">
        <v>1920</v>
      </c>
      <c r="R3062">
        <v>1080</v>
      </c>
      <c r="S3062" t="s">
        <v>723</v>
      </c>
      <c r="T3062">
        <v>8632</v>
      </c>
      <c r="U3062" s="2">
        <v>6.3809193382039702</v>
      </c>
      <c r="V3062" t="s">
        <v>224</v>
      </c>
      <c r="W3062">
        <v>2</v>
      </c>
      <c r="X3062">
        <v>384</v>
      </c>
      <c r="Y3062" t="b">
        <v>0</v>
      </c>
      <c r="Z3062" t="s">
        <v>2785</v>
      </c>
      <c r="AA3062" t="s">
        <v>34558</v>
      </c>
      <c r="AB3062" t="s">
        <v>22305</v>
      </c>
    </row>
    <row r="3063" spans="1:28" x14ac:dyDescent="0.25">
      <c r="A3063" s="1">
        <v>43930</v>
      </c>
      <c r="B3063" s="1">
        <v>44347</v>
      </c>
      <c r="C3063" t="s">
        <v>22330</v>
      </c>
      <c r="D3063" s="8" t="str">
        <f>IF(C3063&lt;&gt;"",HYPERLINK("https://www.imdb.com/title/"&amp;C3063&amp;"/",C3063),"")</f>
        <v>tt0096734</v>
      </c>
      <c r="E3063" t="s">
        <v>22331</v>
      </c>
      <c r="F3063" s="8" t="str">
        <f>IF(E3063&lt;&gt;"",HYPERLINK("https://www.themoviedb.org/movie/"&amp;E3063,E3063),"")</f>
        <v>11974</v>
      </c>
      <c r="H3063" s="8" t="str">
        <f>IF(G3063&lt;&gt;"",HYPERLINK("https://www.themoviedb.org/collection/"&amp;G3063,G3063),"")</f>
        <v/>
      </c>
      <c r="J3063" t="s">
        <v>22332</v>
      </c>
      <c r="K3063">
        <v>1989</v>
      </c>
      <c r="L3063" t="s">
        <v>15215</v>
      </c>
      <c r="N3063" s="3">
        <v>6.9</v>
      </c>
      <c r="O3063">
        <v>101</v>
      </c>
      <c r="P3063">
        <v>102</v>
      </c>
      <c r="Q3063">
        <v>1920</v>
      </c>
      <c r="R3063">
        <v>1040</v>
      </c>
      <c r="S3063" t="s">
        <v>723</v>
      </c>
      <c r="T3063">
        <v>12500</v>
      </c>
      <c r="U3063" s="2">
        <v>9.8156550964340603</v>
      </c>
      <c r="V3063" t="s">
        <v>224</v>
      </c>
      <c r="W3063">
        <v>2</v>
      </c>
      <c r="X3063">
        <v>640</v>
      </c>
      <c r="Y3063" t="b">
        <v>0</v>
      </c>
      <c r="Z3063" t="s">
        <v>1721</v>
      </c>
      <c r="AA3063" t="s">
        <v>3015</v>
      </c>
      <c r="AB3063" t="s">
        <v>22334</v>
      </c>
    </row>
    <row r="3064" spans="1:28" x14ac:dyDescent="0.25">
      <c r="A3064" s="1">
        <v>43526</v>
      </c>
      <c r="B3064" s="1">
        <v>44346</v>
      </c>
      <c r="C3064" t="s">
        <v>22309</v>
      </c>
      <c r="D3064" s="8" t="str">
        <f>IF(C3064&lt;&gt;"",HYPERLINK("https://www.imdb.com/title/"&amp;C3064&amp;"/",C3064),"")</f>
        <v>tt5078354</v>
      </c>
      <c r="E3064" t="s">
        <v>22310</v>
      </c>
      <c r="F3064" s="8" t="str">
        <f>IF(E3064&lt;&gt;"",HYPERLINK("https://www.themoviedb.org/movie/"&amp;E3064,E3064),"")</f>
        <v>382509</v>
      </c>
      <c r="H3064" s="8" t="str">
        <f>IF(G3064&lt;&gt;"",HYPERLINK("https://www.themoviedb.org/collection/"&amp;G3064,G3064),"")</f>
        <v/>
      </c>
      <c r="J3064" t="s">
        <v>22311</v>
      </c>
      <c r="K3064">
        <v>2016</v>
      </c>
      <c r="L3064" t="s">
        <v>3972</v>
      </c>
      <c r="N3064" s="3">
        <v>6.1</v>
      </c>
      <c r="O3064">
        <v>114</v>
      </c>
      <c r="P3064">
        <v>115</v>
      </c>
      <c r="Q3064">
        <v>1920</v>
      </c>
      <c r="R3064">
        <v>800</v>
      </c>
      <c r="S3064" t="s">
        <v>723</v>
      </c>
      <c r="T3064">
        <v>4367</v>
      </c>
      <c r="U3064" s="2">
        <v>4.7748656217008802</v>
      </c>
      <c r="V3064" t="s">
        <v>222</v>
      </c>
      <c r="W3064">
        <v>6</v>
      </c>
      <c r="X3064">
        <v>1509</v>
      </c>
      <c r="Y3064" t="b">
        <v>1</v>
      </c>
      <c r="Z3064" t="s">
        <v>2383</v>
      </c>
      <c r="AA3064" t="s">
        <v>2383</v>
      </c>
      <c r="AB3064" t="s">
        <v>47556</v>
      </c>
    </row>
    <row r="3065" spans="1:28" x14ac:dyDescent="0.25">
      <c r="A3065" s="1">
        <v>43895</v>
      </c>
      <c r="B3065" s="1">
        <v>44347</v>
      </c>
      <c r="C3065" t="s">
        <v>22337</v>
      </c>
      <c r="D3065" s="8" t="str">
        <f>IF(C3065&lt;&gt;"",HYPERLINK("https://www.imdb.com/title/"&amp;C3065&amp;"/",C3065),"")</f>
        <v>tt0081499</v>
      </c>
      <c r="E3065" t="s">
        <v>22338</v>
      </c>
      <c r="F3065" s="8" t="str">
        <f>IF(E3065&lt;&gt;"",HYPERLINK("https://www.themoviedb.org/movie/"&amp;E3065,E3065),"")</f>
        <v>11563</v>
      </c>
      <c r="H3065" s="8" t="str">
        <f>IF(G3065&lt;&gt;"",HYPERLINK("https://www.themoviedb.org/collection/"&amp;G3065,G3065),"")</f>
        <v/>
      </c>
      <c r="J3065" t="s">
        <v>22339</v>
      </c>
      <c r="K3065">
        <v>1980</v>
      </c>
      <c r="L3065" t="s">
        <v>7404</v>
      </c>
      <c r="N3065" s="3">
        <v>7.2</v>
      </c>
      <c r="O3065">
        <v>106</v>
      </c>
      <c r="P3065">
        <v>107</v>
      </c>
      <c r="Q3065">
        <v>1920</v>
      </c>
      <c r="R3065">
        <v>808</v>
      </c>
      <c r="S3065" t="s">
        <v>723</v>
      </c>
      <c r="T3065">
        <v>7306</v>
      </c>
      <c r="U3065" s="2">
        <v>6.5567551106214497</v>
      </c>
      <c r="V3065" t="s">
        <v>222</v>
      </c>
      <c r="W3065">
        <v>6</v>
      </c>
      <c r="X3065">
        <v>1509</v>
      </c>
      <c r="Y3065" t="b">
        <v>1</v>
      </c>
      <c r="Z3065" t="s">
        <v>1538</v>
      </c>
      <c r="AA3065" t="s">
        <v>34559</v>
      </c>
      <c r="AB3065" t="s">
        <v>22341</v>
      </c>
    </row>
    <row r="3066" spans="1:28" x14ac:dyDescent="0.25">
      <c r="A3066" s="1">
        <v>43961</v>
      </c>
      <c r="B3066" s="1">
        <v>44347</v>
      </c>
      <c r="C3066" t="s">
        <v>39101</v>
      </c>
      <c r="D3066" s="8" t="str">
        <f>IF(C3066&lt;&gt;"",HYPERLINK("https://www.imdb.com/title/"&amp;C3066&amp;"/",C3066),"")</f>
        <v>tt0078128</v>
      </c>
      <c r="E3066" t="s">
        <v>39102</v>
      </c>
      <c r="F3066" s="8" t="str">
        <f>IF(E3066&lt;&gt;"",HYPERLINK("https://www.themoviedb.org/movie/"&amp;E3066,E3066),"")</f>
        <v>18760</v>
      </c>
      <c r="H3066" s="8" t="str">
        <f>IF(G3066&lt;&gt;"",HYPERLINK("https://www.themoviedb.org/collection/"&amp;G3066,G3066),"")</f>
        <v/>
      </c>
      <c r="J3066" t="s">
        <v>39103</v>
      </c>
      <c r="K3066">
        <v>1978</v>
      </c>
      <c r="L3066" t="s">
        <v>39108</v>
      </c>
      <c r="N3066" s="3">
        <v>5.8</v>
      </c>
      <c r="O3066">
        <v>98</v>
      </c>
      <c r="P3066">
        <v>99</v>
      </c>
      <c r="Q3066">
        <v>1920</v>
      </c>
      <c r="R3066">
        <v>808</v>
      </c>
      <c r="S3066" t="s">
        <v>723</v>
      </c>
      <c r="T3066">
        <v>7980</v>
      </c>
      <c r="U3066" s="2">
        <v>6.5610566800460202</v>
      </c>
      <c r="V3066" t="s">
        <v>222</v>
      </c>
      <c r="W3066">
        <v>6</v>
      </c>
      <c r="X3066">
        <v>1509</v>
      </c>
      <c r="Y3066" t="b">
        <v>1</v>
      </c>
      <c r="Z3066" t="s">
        <v>2251</v>
      </c>
      <c r="AA3066" t="s">
        <v>39107</v>
      </c>
      <c r="AB3066" t="s">
        <v>600</v>
      </c>
    </row>
    <row r="3067" spans="1:28" x14ac:dyDescent="0.25">
      <c r="A3067" s="1">
        <v>43961</v>
      </c>
      <c r="B3067" s="1">
        <v>44347</v>
      </c>
      <c r="C3067" t="s">
        <v>39109</v>
      </c>
      <c r="D3067" s="8" t="str">
        <f>IF(C3067&lt;&gt;"",HYPERLINK("https://www.imdb.com/title/"&amp;C3067&amp;"/",C3067),"")</f>
        <v>tt0071567</v>
      </c>
      <c r="E3067" t="s">
        <v>39110</v>
      </c>
      <c r="F3067" s="8" t="str">
        <f>IF(E3067&lt;&gt;"",HYPERLINK("https://www.themoviedb.org/movie/"&amp;E3067,E3067),"")</f>
        <v>50146</v>
      </c>
      <c r="H3067" s="8" t="str">
        <f>IF(G3067&lt;&gt;"",HYPERLINK("https://www.themoviedb.org/collection/"&amp;G3067,G3067),"")</f>
        <v/>
      </c>
      <c r="J3067" t="s">
        <v>39111</v>
      </c>
      <c r="K3067">
        <v>1974</v>
      </c>
      <c r="L3067" t="s">
        <v>245</v>
      </c>
      <c r="N3067" s="3">
        <v>5.8</v>
      </c>
      <c r="O3067">
        <v>120</v>
      </c>
      <c r="P3067">
        <v>121</v>
      </c>
      <c r="Q3067">
        <v>1920</v>
      </c>
      <c r="R3067">
        <v>864</v>
      </c>
      <c r="S3067" t="s">
        <v>723</v>
      </c>
      <c r="T3067">
        <v>7042</v>
      </c>
      <c r="U3067" s="2">
        <v>6.5588516574352997</v>
      </c>
      <c r="V3067" t="s">
        <v>222</v>
      </c>
      <c r="W3067">
        <v>2</v>
      </c>
      <c r="X3067">
        <v>768</v>
      </c>
      <c r="Y3067" t="b">
        <v>1</v>
      </c>
      <c r="Z3067" t="s">
        <v>39113</v>
      </c>
      <c r="AA3067" t="s">
        <v>39113</v>
      </c>
      <c r="AB3067" t="s">
        <v>39114</v>
      </c>
    </row>
    <row r="3068" spans="1:28" x14ac:dyDescent="0.25">
      <c r="A3068" s="1">
        <v>43827</v>
      </c>
      <c r="B3068" s="1">
        <v>44347</v>
      </c>
      <c r="C3068" t="s">
        <v>22344</v>
      </c>
      <c r="D3068" s="8" t="str">
        <f>IF(C3068&lt;&gt;"",HYPERLINK("https://www.imdb.com/title/"&amp;C3068&amp;"/",C3068),"")</f>
        <v>tt0082517</v>
      </c>
      <c r="E3068" t="s">
        <v>22345</v>
      </c>
      <c r="F3068" s="8" t="str">
        <f>IF(E3068&lt;&gt;"",HYPERLINK("https://www.themoviedb.org/movie/"&amp;E3068,E3068),"")</f>
        <v>10156</v>
      </c>
      <c r="H3068" s="8" t="str">
        <f>IF(G3068&lt;&gt;"",HYPERLINK("https://www.themoviedb.org/collection/"&amp;G3068,G3068),"")</f>
        <v/>
      </c>
      <c r="J3068" t="s">
        <v>22346</v>
      </c>
      <c r="K3068">
        <v>1981</v>
      </c>
      <c r="L3068" t="s">
        <v>22348</v>
      </c>
      <c r="N3068" s="3">
        <v>6.9</v>
      </c>
      <c r="O3068">
        <v>92</v>
      </c>
      <c r="P3068">
        <v>93</v>
      </c>
      <c r="Q3068">
        <v>1920</v>
      </c>
      <c r="R3068">
        <v>816</v>
      </c>
      <c r="S3068" t="s">
        <v>723</v>
      </c>
      <c r="T3068">
        <v>7193</v>
      </c>
      <c r="U3068" s="2">
        <v>5.2354400008916899</v>
      </c>
      <c r="V3068" t="s">
        <v>222</v>
      </c>
      <c r="W3068">
        <v>6</v>
      </c>
      <c r="X3068">
        <v>768</v>
      </c>
      <c r="Y3068" t="b">
        <v>1</v>
      </c>
      <c r="Z3068" t="s">
        <v>2118</v>
      </c>
      <c r="AA3068" t="s">
        <v>2118</v>
      </c>
      <c r="AB3068" t="s">
        <v>468</v>
      </c>
    </row>
    <row r="3069" spans="1:28" x14ac:dyDescent="0.25">
      <c r="A3069" s="1">
        <v>43895</v>
      </c>
      <c r="B3069" s="1">
        <v>44346</v>
      </c>
      <c r="C3069" t="s">
        <v>22351</v>
      </c>
      <c r="D3069" s="8" t="str">
        <f>IF(C3069&lt;&gt;"",HYPERLINK("https://www.imdb.com/title/"&amp;C3069&amp;"/",C3069),"")</f>
        <v>tt1527186</v>
      </c>
      <c r="E3069" t="s">
        <v>22352</v>
      </c>
      <c r="F3069" s="8" t="str">
        <f>IF(E3069&lt;&gt;"",HYPERLINK("https://www.themoviedb.org/movie/"&amp;E3069,E3069),"")</f>
        <v>62215</v>
      </c>
      <c r="H3069" s="8" t="str">
        <f>IF(G3069&lt;&gt;"",HYPERLINK("https://www.themoviedb.org/collection/"&amp;G3069,G3069),"")</f>
        <v/>
      </c>
      <c r="J3069" t="s">
        <v>22353</v>
      </c>
      <c r="K3069">
        <v>2011</v>
      </c>
      <c r="L3069" t="s">
        <v>4063</v>
      </c>
      <c r="N3069" s="3">
        <v>7.2</v>
      </c>
      <c r="O3069">
        <v>135</v>
      </c>
      <c r="P3069">
        <v>136</v>
      </c>
      <c r="Q3069">
        <v>1920</v>
      </c>
      <c r="R3069">
        <v>816</v>
      </c>
      <c r="S3069" t="s">
        <v>723</v>
      </c>
      <c r="U3069" s="2">
        <v>9.5807093475014007</v>
      </c>
      <c r="V3069" t="s">
        <v>225</v>
      </c>
      <c r="W3069">
        <v>6</v>
      </c>
      <c r="X3069">
        <v>1509</v>
      </c>
      <c r="Y3069" t="b">
        <v>1</v>
      </c>
      <c r="Z3069" t="s">
        <v>1506</v>
      </c>
      <c r="AA3069" t="s">
        <v>1506</v>
      </c>
      <c r="AB3069" t="s">
        <v>47575</v>
      </c>
    </row>
    <row r="3070" spans="1:28" x14ac:dyDescent="0.25">
      <c r="A3070" s="1">
        <v>43526</v>
      </c>
      <c r="B3070" s="1">
        <v>44347</v>
      </c>
      <c r="C3070" t="s">
        <v>22357</v>
      </c>
      <c r="D3070" s="8" t="str">
        <f>IF(C3070&lt;&gt;"",HYPERLINK("https://www.imdb.com/title/"&amp;C3070&amp;"/",C3070),"")</f>
        <v>tt0443584</v>
      </c>
      <c r="E3070" t="s">
        <v>22358</v>
      </c>
      <c r="F3070" s="8" t="str">
        <f>IF(E3070&lt;&gt;"",HYPERLINK("https://www.themoviedb.org/movie/"&amp;E3070,E3070),"")</f>
        <v>13461</v>
      </c>
      <c r="H3070" s="8" t="str">
        <f>IF(G3070&lt;&gt;"",HYPERLINK("https://www.themoviedb.org/collection/"&amp;G3070,G3070),"")</f>
        <v/>
      </c>
      <c r="J3070" t="s">
        <v>22359</v>
      </c>
      <c r="K3070">
        <v>2005</v>
      </c>
      <c r="L3070" t="s">
        <v>245</v>
      </c>
      <c r="N3070" s="3">
        <v>4.8</v>
      </c>
      <c r="O3070">
        <v>93</v>
      </c>
      <c r="P3070">
        <v>94</v>
      </c>
      <c r="Q3070">
        <v>720</v>
      </c>
      <c r="R3070">
        <v>384</v>
      </c>
      <c r="S3070" t="s">
        <v>723</v>
      </c>
      <c r="T3070">
        <v>1450</v>
      </c>
      <c r="U3070" s="2">
        <v>1.2345196809619701</v>
      </c>
      <c r="V3070" t="s">
        <v>224</v>
      </c>
      <c r="W3070">
        <v>2</v>
      </c>
      <c r="X3070">
        <v>448</v>
      </c>
      <c r="Y3070" t="b">
        <v>0</v>
      </c>
      <c r="Z3070" t="s">
        <v>3182</v>
      </c>
      <c r="AA3070" t="s">
        <v>34560</v>
      </c>
      <c r="AB3070" t="s">
        <v>22361</v>
      </c>
    </row>
    <row r="3071" spans="1:28" x14ac:dyDescent="0.25">
      <c r="A3071" s="1">
        <v>43930</v>
      </c>
      <c r="B3071" s="1">
        <v>44347</v>
      </c>
      <c r="C3071" t="s">
        <v>22364</v>
      </c>
      <c r="D3071" s="8" t="str">
        <f>IF(C3071&lt;&gt;"",HYPERLINK("https://www.imdb.com/title/"&amp;C3071&amp;"/",C3071),"")</f>
        <v>tt0209144</v>
      </c>
      <c r="E3071" t="s">
        <v>22365</v>
      </c>
      <c r="F3071" s="8" t="str">
        <f>IF(E3071&lt;&gt;"",HYPERLINK("https://www.themoviedb.org/movie/"&amp;E3071,E3071),"")</f>
        <v>77</v>
      </c>
      <c r="H3071" s="8" t="str">
        <f>IF(G3071&lt;&gt;"",HYPERLINK("https://www.themoviedb.org/collection/"&amp;G3071,G3071),"")</f>
        <v/>
      </c>
      <c r="J3071" t="s">
        <v>22366</v>
      </c>
      <c r="K3071">
        <v>2001</v>
      </c>
      <c r="L3071" t="s">
        <v>4359</v>
      </c>
      <c r="M3071">
        <v>55</v>
      </c>
      <c r="N3071" s="3">
        <v>8.4</v>
      </c>
      <c r="O3071">
        <v>113</v>
      </c>
      <c r="P3071">
        <v>114</v>
      </c>
      <c r="Q3071">
        <v>1916</v>
      </c>
      <c r="R3071">
        <v>816</v>
      </c>
      <c r="S3071" t="s">
        <v>723</v>
      </c>
      <c r="T3071">
        <v>11100</v>
      </c>
      <c r="U3071" s="2">
        <v>10.5011089779437</v>
      </c>
      <c r="V3071" t="s">
        <v>222</v>
      </c>
      <c r="W3071">
        <v>6</v>
      </c>
      <c r="X3071">
        <v>1509</v>
      </c>
      <c r="Y3071" t="b">
        <v>1</v>
      </c>
      <c r="Z3071" t="s">
        <v>1675</v>
      </c>
      <c r="AA3071" t="s">
        <v>34264</v>
      </c>
      <c r="AB3071" t="s">
        <v>34561</v>
      </c>
    </row>
    <row r="3072" spans="1:28" x14ac:dyDescent="0.25">
      <c r="A3072" s="1">
        <v>43937</v>
      </c>
      <c r="B3072" s="1">
        <v>44347</v>
      </c>
      <c r="C3072" t="s">
        <v>36275</v>
      </c>
      <c r="D3072" s="8" t="str">
        <f>IF(C3072&lt;&gt;"",HYPERLINK("https://www.imdb.com/title/"&amp;C3072&amp;"/",C3072),"")</f>
        <v>tt0353969</v>
      </c>
      <c r="E3072" t="s">
        <v>36276</v>
      </c>
      <c r="F3072" s="8" t="str">
        <f>IF(E3072&lt;&gt;"",HYPERLINK("https://www.themoviedb.org/movie/"&amp;E3072,E3072),"")</f>
        <v>11423</v>
      </c>
      <c r="H3072" s="8" t="str">
        <f>IF(G3072&lt;&gt;"",HYPERLINK("https://www.themoviedb.org/collection/"&amp;G3072,G3072),"")</f>
        <v/>
      </c>
      <c r="J3072" t="s">
        <v>36277</v>
      </c>
      <c r="K3072">
        <v>2003</v>
      </c>
      <c r="L3072" t="s">
        <v>41167</v>
      </c>
      <c r="M3072">
        <v>180</v>
      </c>
      <c r="N3072" s="3">
        <v>8.1</v>
      </c>
      <c r="O3072">
        <v>131</v>
      </c>
      <c r="P3072">
        <v>132</v>
      </c>
      <c r="Q3072">
        <v>1920</v>
      </c>
      <c r="R3072">
        <v>1040</v>
      </c>
      <c r="S3072" t="s">
        <v>723</v>
      </c>
      <c r="T3072">
        <v>10400</v>
      </c>
      <c r="U3072" s="2">
        <v>9.9614214347675407</v>
      </c>
      <c r="V3072" t="s">
        <v>224</v>
      </c>
      <c r="W3072">
        <v>6</v>
      </c>
      <c r="X3072">
        <v>448</v>
      </c>
      <c r="Y3072" t="b">
        <v>0</v>
      </c>
      <c r="Z3072" t="s">
        <v>3302</v>
      </c>
      <c r="AA3072" t="s">
        <v>47582</v>
      </c>
      <c r="AB3072" t="s">
        <v>36280</v>
      </c>
    </row>
    <row r="3073" spans="1:28" x14ac:dyDescent="0.25">
      <c r="A3073" s="1">
        <v>43895</v>
      </c>
      <c r="B3073" s="1">
        <v>44346</v>
      </c>
      <c r="C3073" t="s">
        <v>22370</v>
      </c>
      <c r="D3073" s="8" t="str">
        <f>IF(C3073&lt;&gt;"",HYPERLINK("https://www.imdb.com/title/"&amp;C3073&amp;"/",C3073),"")</f>
        <v>tt1757746</v>
      </c>
      <c r="E3073" t="s">
        <v>22371</v>
      </c>
      <c r="F3073" s="8" t="str">
        <f>IF(E3073&lt;&gt;"",HYPERLINK("https://www.themoviedb.org/movie/"&amp;E3073,E3073),"")</f>
        <v>97605</v>
      </c>
      <c r="H3073" s="8" t="str">
        <f>IF(G3073&lt;&gt;"",HYPERLINK("https://www.themoviedb.org/collection/"&amp;G3073,G3073),"")</f>
        <v/>
      </c>
      <c r="J3073" t="s">
        <v>22372</v>
      </c>
      <c r="K3073">
        <v>2013</v>
      </c>
      <c r="L3073" t="s">
        <v>4063</v>
      </c>
      <c r="N3073" s="3">
        <v>6.5</v>
      </c>
      <c r="O3073">
        <v>88</v>
      </c>
      <c r="P3073">
        <v>89</v>
      </c>
      <c r="Q3073">
        <v>1920</v>
      </c>
      <c r="R3073">
        <v>800</v>
      </c>
      <c r="S3073" t="s">
        <v>723</v>
      </c>
      <c r="T3073">
        <v>2575</v>
      </c>
      <c r="U3073" s="2">
        <v>2.6045020613819401</v>
      </c>
      <c r="V3073" t="s">
        <v>222</v>
      </c>
      <c r="W3073">
        <v>6</v>
      </c>
      <c r="X3073">
        <v>768</v>
      </c>
      <c r="Y3073" t="b">
        <v>1</v>
      </c>
      <c r="Z3073" t="s">
        <v>3183</v>
      </c>
      <c r="AA3073" t="s">
        <v>47585</v>
      </c>
      <c r="AB3073" t="s">
        <v>346</v>
      </c>
    </row>
    <row r="3074" spans="1:28" x14ac:dyDescent="0.25">
      <c r="A3074" s="1">
        <v>43924</v>
      </c>
      <c r="B3074" s="1">
        <v>44347</v>
      </c>
      <c r="C3074" t="s">
        <v>22376</v>
      </c>
      <c r="D3074" s="8" t="str">
        <f>IF(C3074&lt;&gt;"",HYPERLINK("https://www.imdb.com/title/"&amp;C3074&amp;"/",C3074),"")</f>
        <v>tt0119654</v>
      </c>
      <c r="E3074" t="s">
        <v>22377</v>
      </c>
      <c r="F3074" s="8" t="str">
        <f>IF(E3074&lt;&gt;"",HYPERLINK("https://www.themoviedb.org/movie/"&amp;E3074,E3074),"")</f>
        <v>607</v>
      </c>
      <c r="G3074" t="s">
        <v>37644</v>
      </c>
      <c r="H3074" s="8" t="str">
        <f>IF(G3074&lt;&gt;"",HYPERLINK("https://www.themoviedb.org/collection/"&amp;G3074,G3074),"")</f>
        <v>86055</v>
      </c>
      <c r="I3074" t="s">
        <v>22378</v>
      </c>
      <c r="J3074" t="s">
        <v>22378</v>
      </c>
      <c r="K3074">
        <v>1997</v>
      </c>
      <c r="L3074" t="s">
        <v>41024</v>
      </c>
      <c r="N3074" s="3">
        <v>7.3</v>
      </c>
      <c r="O3074">
        <v>97</v>
      </c>
      <c r="P3074">
        <v>98</v>
      </c>
      <c r="Q3074">
        <v>3840</v>
      </c>
      <c r="R3074">
        <v>2076</v>
      </c>
      <c r="S3074" t="s">
        <v>726</v>
      </c>
      <c r="T3074">
        <v>27600</v>
      </c>
      <c r="U3074" s="2">
        <v>24.897953892126701</v>
      </c>
      <c r="V3074" t="s">
        <v>225</v>
      </c>
      <c r="W3074">
        <v>6</v>
      </c>
      <c r="X3074">
        <v>2256</v>
      </c>
      <c r="Y3074" t="b">
        <v>1</v>
      </c>
      <c r="Z3074" t="s">
        <v>1667</v>
      </c>
      <c r="AA3074" t="s">
        <v>34562</v>
      </c>
      <c r="AB3074" t="s">
        <v>22379</v>
      </c>
    </row>
    <row r="3075" spans="1:28" x14ac:dyDescent="0.25">
      <c r="A3075" s="1">
        <v>43895</v>
      </c>
      <c r="B3075" s="1">
        <v>44347</v>
      </c>
      <c r="C3075" t="s">
        <v>22383</v>
      </c>
      <c r="D3075" s="8" t="str">
        <f>IF(C3075&lt;&gt;"",HYPERLINK("https://www.imdb.com/title/"&amp;C3075&amp;"/",C3075),"")</f>
        <v>tt0120912</v>
      </c>
      <c r="E3075" t="s">
        <v>22384</v>
      </c>
      <c r="F3075" s="8" t="str">
        <f>IF(E3075&lt;&gt;"",HYPERLINK("https://www.themoviedb.org/movie/"&amp;E3075,E3075),"")</f>
        <v>608</v>
      </c>
      <c r="G3075" t="s">
        <v>37644</v>
      </c>
      <c r="H3075" s="8" t="str">
        <f>IF(G3075&lt;&gt;"",HYPERLINK("https://www.themoviedb.org/collection/"&amp;G3075,G3075),"")</f>
        <v>86055</v>
      </c>
      <c r="I3075" t="s">
        <v>22378</v>
      </c>
      <c r="J3075" t="s">
        <v>22385</v>
      </c>
      <c r="K3075">
        <v>2002</v>
      </c>
      <c r="L3075" t="s">
        <v>47590</v>
      </c>
      <c r="N3075" s="3">
        <v>6.2</v>
      </c>
      <c r="O3075">
        <v>88</v>
      </c>
      <c r="P3075">
        <v>89</v>
      </c>
      <c r="Q3075">
        <v>3840</v>
      </c>
      <c r="R3075">
        <v>2076</v>
      </c>
      <c r="S3075" t="s">
        <v>726</v>
      </c>
      <c r="T3075">
        <v>34500</v>
      </c>
      <c r="U3075" s="2">
        <v>26.714678100310302</v>
      </c>
      <c r="V3075" t="s">
        <v>225</v>
      </c>
      <c r="W3075">
        <v>6</v>
      </c>
      <c r="X3075">
        <v>2286</v>
      </c>
      <c r="Y3075" t="b">
        <v>1</v>
      </c>
      <c r="Z3075" t="s">
        <v>1667</v>
      </c>
      <c r="AA3075" t="s">
        <v>34563</v>
      </c>
      <c r="AB3075" t="s">
        <v>22379</v>
      </c>
    </row>
    <row r="3076" spans="1:28" x14ac:dyDescent="0.25">
      <c r="A3076" s="1">
        <v>43827</v>
      </c>
      <c r="B3076" s="1">
        <v>44346</v>
      </c>
      <c r="C3076" t="s">
        <v>22390</v>
      </c>
      <c r="D3076" s="8" t="str">
        <f>IF(C3076&lt;&gt;"",HYPERLINK("https://www.imdb.com/title/"&amp;C3076&amp;"/",C3076),"")</f>
        <v>tt1409024</v>
      </c>
      <c r="E3076" t="s">
        <v>22391</v>
      </c>
      <c r="F3076" s="8" t="str">
        <f>IF(E3076&lt;&gt;"",HYPERLINK("https://www.themoviedb.org/movie/"&amp;E3076,E3076),"")</f>
        <v>41154</v>
      </c>
      <c r="G3076" t="s">
        <v>37644</v>
      </c>
      <c r="H3076" s="8" t="str">
        <f>IF(G3076&lt;&gt;"",HYPERLINK("https://www.themoviedb.org/collection/"&amp;G3076,G3076),"")</f>
        <v>86055</v>
      </c>
      <c r="I3076" t="s">
        <v>22378</v>
      </c>
      <c r="J3076" t="s">
        <v>22392</v>
      </c>
      <c r="K3076">
        <v>2012</v>
      </c>
      <c r="L3076" t="s">
        <v>47185</v>
      </c>
      <c r="N3076" s="3">
        <v>6.8</v>
      </c>
      <c r="O3076">
        <v>105</v>
      </c>
      <c r="P3076">
        <v>106</v>
      </c>
      <c r="Q3076">
        <v>3840</v>
      </c>
      <c r="R3076">
        <v>2076</v>
      </c>
      <c r="S3076" t="s">
        <v>726</v>
      </c>
      <c r="T3076">
        <v>27000</v>
      </c>
      <c r="U3076" s="2">
        <v>25.7647620998323</v>
      </c>
      <c r="V3076" t="s">
        <v>225</v>
      </c>
      <c r="W3076">
        <v>6</v>
      </c>
      <c r="X3076">
        <v>2255</v>
      </c>
      <c r="Y3076" t="b">
        <v>1</v>
      </c>
      <c r="Z3076" t="s">
        <v>1667</v>
      </c>
      <c r="AA3076" t="s">
        <v>34564</v>
      </c>
      <c r="AB3076" t="s">
        <v>34565</v>
      </c>
    </row>
    <row r="3077" spans="1:28" x14ac:dyDescent="0.25">
      <c r="A3077" s="1">
        <v>43952</v>
      </c>
      <c r="B3077" s="1">
        <v>44346</v>
      </c>
      <c r="C3077" t="s">
        <v>38182</v>
      </c>
      <c r="D3077" s="8" t="str">
        <f>IF(C3077&lt;&gt;"",HYPERLINK("https://www.imdb.com/title/"&amp;C3077&amp;"/",C3077),"")</f>
        <v>tt2283336</v>
      </c>
      <c r="E3077" t="s">
        <v>38183</v>
      </c>
      <c r="F3077" s="8" t="str">
        <f>IF(E3077&lt;&gt;"",HYPERLINK("https://www.themoviedb.org/movie/"&amp;E3077,E3077),"")</f>
        <v>479455</v>
      </c>
      <c r="G3077" t="s">
        <v>37644</v>
      </c>
      <c r="H3077" s="8" t="str">
        <f>IF(G3077&lt;&gt;"",HYPERLINK("https://www.themoviedb.org/collection/"&amp;G3077,G3077),"")</f>
        <v>86055</v>
      </c>
      <c r="I3077" t="s">
        <v>22378</v>
      </c>
      <c r="J3077" t="s">
        <v>38184</v>
      </c>
      <c r="K3077">
        <v>2019</v>
      </c>
      <c r="L3077" t="s">
        <v>41024</v>
      </c>
      <c r="N3077" s="3">
        <v>6</v>
      </c>
      <c r="O3077">
        <v>115</v>
      </c>
      <c r="P3077">
        <v>115</v>
      </c>
      <c r="Q3077">
        <v>3840</v>
      </c>
      <c r="R3077">
        <v>1920</v>
      </c>
      <c r="S3077" t="s">
        <v>726</v>
      </c>
      <c r="T3077">
        <v>10600</v>
      </c>
      <c r="U3077" s="2">
        <v>13.500577045604601</v>
      </c>
      <c r="V3077" t="s">
        <v>225</v>
      </c>
      <c r="W3077">
        <v>6</v>
      </c>
      <c r="X3077">
        <v>2271</v>
      </c>
      <c r="Y3077" t="b">
        <v>1</v>
      </c>
      <c r="Z3077" t="s">
        <v>1686</v>
      </c>
      <c r="AA3077" t="s">
        <v>38188</v>
      </c>
      <c r="AB3077" t="s">
        <v>47595</v>
      </c>
    </row>
    <row r="3078" spans="1:28" x14ac:dyDescent="0.25">
      <c r="A3078" s="1">
        <v>43895</v>
      </c>
      <c r="B3078" s="1">
        <v>44347</v>
      </c>
      <c r="C3078" t="s">
        <v>22396</v>
      </c>
      <c r="D3078" s="8" t="str">
        <f>IF(C3078&lt;&gt;"",HYPERLINK("https://www.imdb.com/title/"&amp;C3078&amp;"/",C3078),"")</f>
        <v>tt0203019</v>
      </c>
      <c r="E3078" t="s">
        <v>22397</v>
      </c>
      <c r="F3078" s="8" t="str">
        <f>IF(E3078&lt;&gt;"",HYPERLINK("https://www.themoviedb.org/movie/"&amp;E3078,E3078),"")</f>
        <v>11978</v>
      </c>
      <c r="H3078" s="8" t="str">
        <f>IF(G3078&lt;&gt;"",HYPERLINK("https://www.themoviedb.org/collection/"&amp;G3078,G3078),"")</f>
        <v/>
      </c>
      <c r="J3078" t="s">
        <v>22398</v>
      </c>
      <c r="K3078">
        <v>2001</v>
      </c>
      <c r="L3078" t="s">
        <v>3972</v>
      </c>
      <c r="N3078" s="3">
        <v>7.2</v>
      </c>
      <c r="O3078">
        <v>128</v>
      </c>
      <c r="P3078">
        <v>129</v>
      </c>
      <c r="Q3078">
        <v>1920</v>
      </c>
      <c r="R3078">
        <v>820</v>
      </c>
      <c r="S3078" t="s">
        <v>723</v>
      </c>
      <c r="T3078">
        <v>10200</v>
      </c>
      <c r="U3078" s="2">
        <v>11.438837355934099</v>
      </c>
      <c r="V3078" t="s">
        <v>222</v>
      </c>
      <c r="W3078">
        <v>6</v>
      </c>
      <c r="X3078">
        <v>755</v>
      </c>
      <c r="Y3078" t="b">
        <v>1</v>
      </c>
      <c r="Z3078" t="s">
        <v>2706</v>
      </c>
      <c r="AA3078" t="s">
        <v>3184</v>
      </c>
      <c r="AB3078" t="s">
        <v>22399</v>
      </c>
    </row>
    <row r="3079" spans="1:28" x14ac:dyDescent="0.25">
      <c r="A3079" s="1">
        <v>43895</v>
      </c>
      <c r="B3079" s="1">
        <v>44347</v>
      </c>
      <c r="C3079" t="s">
        <v>22403</v>
      </c>
      <c r="D3079" s="9" t="str">
        <f>IF(C3079&lt;&gt;"",HYPERLINK("https://www.imdb.com/title/"&amp;C3079&amp;"/",C3079),"")</f>
        <v>tt0107554</v>
      </c>
      <c r="E3079" t="s">
        <v>22404</v>
      </c>
      <c r="F3079" s="9" t="str">
        <f>IF(E3079&lt;&gt;"",HYPERLINK("https://www.themoviedb.org/movie/"&amp;E3079,E3079),"")</f>
        <v>9516</v>
      </c>
      <c r="H3079" s="9" t="str">
        <f>IF(G3079&lt;&gt;"",HYPERLINK("https://www.themoviedb.org/collection/"&amp;G3079,G3079),"")</f>
        <v/>
      </c>
      <c r="J3079" t="s">
        <v>22405</v>
      </c>
      <c r="K3079">
        <v>1994</v>
      </c>
      <c r="L3079" t="s">
        <v>3855</v>
      </c>
      <c r="N3079" s="3">
        <v>7.5</v>
      </c>
      <c r="O3079">
        <v>97</v>
      </c>
      <c r="P3079">
        <v>98</v>
      </c>
      <c r="Q3079">
        <v>1920</v>
      </c>
      <c r="R3079">
        <v>1080</v>
      </c>
      <c r="S3079" t="s">
        <v>723</v>
      </c>
      <c r="T3079">
        <v>8983</v>
      </c>
      <c r="U3079" s="2">
        <v>6.8649909263476703</v>
      </c>
      <c r="V3079" t="s">
        <v>224</v>
      </c>
      <c r="W3079">
        <v>6</v>
      </c>
      <c r="X3079">
        <v>448</v>
      </c>
      <c r="Y3079" t="b">
        <v>1</v>
      </c>
      <c r="Z3079" t="s">
        <v>33988</v>
      </c>
      <c r="AA3079" t="s">
        <v>34566</v>
      </c>
      <c r="AB3079" t="s">
        <v>273</v>
      </c>
    </row>
    <row r="3080" spans="1:28" x14ac:dyDescent="0.25">
      <c r="A3080" s="1">
        <v>43895</v>
      </c>
      <c r="B3080" s="1">
        <v>44347</v>
      </c>
      <c r="C3080" t="s">
        <v>22409</v>
      </c>
      <c r="D3080" s="8" t="str">
        <f>IF(C3080&lt;&gt;"",HYPERLINK("https://www.imdb.com/title/"&amp;C3080&amp;"/",C3080),"")</f>
        <v>tt0400650</v>
      </c>
      <c r="E3080" t="s">
        <v>49</v>
      </c>
      <c r="F3080" s="8" t="str">
        <f>IF(E3080&lt;&gt;"",HYPERLINK("https://www.themoviedb.org/movie/"&amp;E3080,E3080),"")</f>
        <v/>
      </c>
      <c r="H3080" s="8" t="str">
        <f>IF(G3080&lt;&gt;"",HYPERLINK("https://www.themoviedb.org/collection/"&amp;G3080,G3080),"")</f>
        <v/>
      </c>
      <c r="J3080" t="s">
        <v>22410</v>
      </c>
      <c r="K3080">
        <v>2003</v>
      </c>
      <c r="L3080" t="s">
        <v>5069</v>
      </c>
      <c r="N3080" s="3">
        <v>7.3</v>
      </c>
      <c r="O3080">
        <v>116</v>
      </c>
      <c r="P3080">
        <v>117</v>
      </c>
      <c r="Q3080">
        <v>352</v>
      </c>
      <c r="R3080">
        <v>288</v>
      </c>
      <c r="S3080" t="s">
        <v>727</v>
      </c>
      <c r="T3080">
        <v>705</v>
      </c>
      <c r="U3080" s="2">
        <v>0.68590354919433605</v>
      </c>
      <c r="V3080" t="s">
        <v>223</v>
      </c>
      <c r="W3080">
        <v>2</v>
      </c>
      <c r="X3080">
        <v>128</v>
      </c>
      <c r="Y3080" t="b">
        <v>0</v>
      </c>
      <c r="Z3080" t="s">
        <v>1181</v>
      </c>
      <c r="AA3080" t="s">
        <v>32603</v>
      </c>
      <c r="AB3080" t="s">
        <v>22412</v>
      </c>
    </row>
    <row r="3081" spans="1:28" x14ac:dyDescent="0.25">
      <c r="A3081" s="1">
        <v>43895</v>
      </c>
      <c r="B3081" s="1">
        <v>44347</v>
      </c>
      <c r="C3081" t="s">
        <v>22415</v>
      </c>
      <c r="D3081" s="8" t="str">
        <f>IF(C3081&lt;&gt;"",HYPERLINK("https://www.imdb.com/title/"&amp;C3081&amp;"/",C3081),"")</f>
        <v>tt0157016</v>
      </c>
      <c r="E3081" t="s">
        <v>22416</v>
      </c>
      <c r="F3081" s="8" t="str">
        <f>IF(E3081&lt;&gt;"",HYPERLINK("https://www.themoviedb.org/movie/"&amp;E3081,E3081),"")</f>
        <v>1567</v>
      </c>
      <c r="H3081" s="8" t="str">
        <f>IF(G3081&lt;&gt;"",HYPERLINK("https://www.themoviedb.org/collection/"&amp;G3081,G3081),"")</f>
        <v/>
      </c>
      <c r="J3081" t="s">
        <v>22417</v>
      </c>
      <c r="K3081">
        <v>1999</v>
      </c>
      <c r="L3081" t="s">
        <v>3855</v>
      </c>
      <c r="N3081" s="3">
        <v>7.4</v>
      </c>
      <c r="O3081">
        <v>88</v>
      </c>
      <c r="P3081">
        <v>89</v>
      </c>
      <c r="Q3081">
        <v>704</v>
      </c>
      <c r="R3081">
        <v>256</v>
      </c>
      <c r="S3081" t="s">
        <v>721</v>
      </c>
      <c r="T3081">
        <v>1447</v>
      </c>
      <c r="U3081" s="2">
        <v>1.18021583557129</v>
      </c>
      <c r="V3081" t="s">
        <v>224</v>
      </c>
      <c r="W3081">
        <v>6</v>
      </c>
      <c r="X3081">
        <v>448</v>
      </c>
      <c r="Y3081" t="b">
        <v>0</v>
      </c>
      <c r="Z3081" t="s">
        <v>1984</v>
      </c>
      <c r="AA3081" t="s">
        <v>1984</v>
      </c>
      <c r="AB3081" t="s">
        <v>34567</v>
      </c>
    </row>
    <row r="3082" spans="1:28" x14ac:dyDescent="0.25">
      <c r="A3082" s="1">
        <v>43526</v>
      </c>
      <c r="B3082" s="1">
        <v>44347</v>
      </c>
      <c r="C3082" t="s">
        <v>22422</v>
      </c>
      <c r="D3082" s="8" t="str">
        <f>IF(C3082&lt;&gt;"",HYPERLINK("https://www.imdb.com/title/"&amp;C3082&amp;"/",C3082),"")</f>
        <v>tt0082736</v>
      </c>
      <c r="E3082" t="s">
        <v>22423</v>
      </c>
      <c r="F3082" s="8" t="str">
        <f>IF(E3082&lt;&gt;"",HYPERLINK("https://www.themoviedb.org/movie/"&amp;E3082,E3082),"")</f>
        <v>11911</v>
      </c>
      <c r="H3082" s="8" t="str">
        <f>IF(G3082&lt;&gt;"",HYPERLINK("https://www.themoviedb.org/collection/"&amp;G3082,G3082),"")</f>
        <v/>
      </c>
      <c r="J3082" t="s">
        <v>22424</v>
      </c>
      <c r="K3082">
        <v>1981</v>
      </c>
      <c r="L3082" t="s">
        <v>245</v>
      </c>
      <c r="N3082" s="3">
        <v>7.8</v>
      </c>
      <c r="O3082">
        <v>144</v>
      </c>
      <c r="P3082">
        <v>145</v>
      </c>
      <c r="Q3082">
        <v>1792</v>
      </c>
      <c r="R3082">
        <v>1080</v>
      </c>
      <c r="S3082" t="s">
        <v>723</v>
      </c>
      <c r="T3082">
        <v>8933</v>
      </c>
      <c r="U3082" s="2">
        <v>9.8261748980730808</v>
      </c>
      <c r="V3082" t="s">
        <v>222</v>
      </c>
      <c r="W3082">
        <v>1</v>
      </c>
      <c r="X3082">
        <v>768</v>
      </c>
      <c r="Y3082" t="b">
        <v>1</v>
      </c>
      <c r="Z3082" t="s">
        <v>3185</v>
      </c>
      <c r="AA3082" t="s">
        <v>34568</v>
      </c>
      <c r="AB3082" t="s">
        <v>22425</v>
      </c>
    </row>
    <row r="3083" spans="1:28" x14ac:dyDescent="0.25">
      <c r="A3083" s="1">
        <v>43925</v>
      </c>
      <c r="B3083" s="1">
        <v>44346</v>
      </c>
      <c r="C3083" t="s">
        <v>22428</v>
      </c>
      <c r="D3083" s="8" t="str">
        <f>IF(C3083&lt;&gt;"",HYPERLINK("https://www.imdb.com/title/"&amp;C3083&amp;"/",C3083),"")</f>
        <v>tt1217209</v>
      </c>
      <c r="E3083" t="s">
        <v>22429</v>
      </c>
      <c r="F3083" s="8" t="str">
        <f>IF(E3083&lt;&gt;"",HYPERLINK("https://www.themoviedb.org/movie/"&amp;E3083,E3083),"")</f>
        <v>62177</v>
      </c>
      <c r="H3083" s="8" t="str">
        <f>IF(G3083&lt;&gt;"",HYPERLINK("https://www.themoviedb.org/collection/"&amp;G3083,G3083),"")</f>
        <v/>
      </c>
      <c r="J3083" t="s">
        <v>22430</v>
      </c>
      <c r="K3083">
        <v>2012</v>
      </c>
      <c r="L3083" t="s">
        <v>40582</v>
      </c>
      <c r="N3083" s="3">
        <v>7.1</v>
      </c>
      <c r="O3083">
        <v>93</v>
      </c>
      <c r="P3083">
        <v>94</v>
      </c>
      <c r="Q3083">
        <v>3840</v>
      </c>
      <c r="R3083">
        <v>1606</v>
      </c>
      <c r="S3083" t="s">
        <v>726</v>
      </c>
      <c r="T3083">
        <v>6756</v>
      </c>
      <c r="U3083" s="2">
        <v>11.784937963820999</v>
      </c>
      <c r="V3083" t="s">
        <v>222</v>
      </c>
      <c r="W3083">
        <v>6</v>
      </c>
      <c r="X3083">
        <v>1510</v>
      </c>
      <c r="Y3083" t="b">
        <v>1</v>
      </c>
      <c r="Z3083" t="s">
        <v>34569</v>
      </c>
      <c r="AA3083" t="s">
        <v>34569</v>
      </c>
      <c r="AB3083" t="s">
        <v>7904</v>
      </c>
    </row>
    <row r="3084" spans="1:28" x14ac:dyDescent="0.25">
      <c r="A3084" s="1">
        <v>43895</v>
      </c>
      <c r="B3084" s="1">
        <v>44346</v>
      </c>
      <c r="C3084" t="s">
        <v>22434</v>
      </c>
      <c r="D3084" s="8" t="str">
        <f>IF(C3084&lt;&gt;"",HYPERLINK("https://www.imdb.com/title/"&amp;C3084&amp;"/",C3084),"")</f>
        <v>tt2649128</v>
      </c>
      <c r="E3084" t="s">
        <v>22435</v>
      </c>
      <c r="F3084" s="8" t="str">
        <f>IF(E3084&lt;&gt;"",HYPERLINK("https://www.themoviedb.org/movie/"&amp;E3084,E3084),"")</f>
        <v>174733</v>
      </c>
      <c r="H3084" s="8" t="str">
        <f>IF(G3084&lt;&gt;"",HYPERLINK("https://www.themoviedb.org/collection/"&amp;G3084,G3084),"")</f>
        <v/>
      </c>
      <c r="J3084" t="s">
        <v>22436</v>
      </c>
      <c r="K3084">
        <v>2013</v>
      </c>
      <c r="L3084" t="s">
        <v>42212</v>
      </c>
      <c r="N3084" s="3">
        <v>6.5</v>
      </c>
      <c r="O3084">
        <v>131</v>
      </c>
      <c r="P3084">
        <v>132</v>
      </c>
      <c r="Q3084">
        <v>1920</v>
      </c>
      <c r="R3084">
        <v>816</v>
      </c>
      <c r="S3084" t="s">
        <v>723</v>
      </c>
      <c r="T3084">
        <v>7090</v>
      </c>
      <c r="U3084" s="2">
        <v>8.0748611567541992</v>
      </c>
      <c r="V3084" t="s">
        <v>222</v>
      </c>
      <c r="W3084">
        <v>6</v>
      </c>
      <c r="X3084">
        <v>1509</v>
      </c>
      <c r="Y3084" t="b">
        <v>1</v>
      </c>
      <c r="Z3084" t="s">
        <v>3186</v>
      </c>
      <c r="AA3084" t="s">
        <v>34570</v>
      </c>
      <c r="AB3084" t="s">
        <v>617</v>
      </c>
    </row>
    <row r="3085" spans="1:28" x14ac:dyDescent="0.25">
      <c r="A3085" s="1">
        <v>43895</v>
      </c>
      <c r="B3085" s="1">
        <v>44347</v>
      </c>
      <c r="C3085" t="s">
        <v>22440</v>
      </c>
      <c r="D3085" s="8" t="str">
        <f>IF(C3085&lt;&gt;"",HYPERLINK("https://www.imdb.com/title/"&amp;C3085&amp;"/",C3085),"")</f>
        <v>tt0119665</v>
      </c>
      <c r="E3085" t="s">
        <v>22441</v>
      </c>
      <c r="F3085" s="8" t="str">
        <f>IF(E3085&lt;&gt;"",HYPERLINK("https://www.themoviedb.org/movie/"&amp;E3085,E3085),"")</f>
        <v>30950</v>
      </c>
      <c r="H3085" s="8" t="str">
        <f>IF(G3085&lt;&gt;"",HYPERLINK("https://www.themoviedb.org/collection/"&amp;G3085,G3085),"")</f>
        <v/>
      </c>
      <c r="J3085" t="s">
        <v>22442</v>
      </c>
      <c r="K3085">
        <v>2000</v>
      </c>
      <c r="L3085" t="s">
        <v>4173</v>
      </c>
      <c r="N3085" s="3">
        <v>6.4</v>
      </c>
      <c r="O3085">
        <v>96</v>
      </c>
      <c r="P3085">
        <v>97</v>
      </c>
      <c r="Q3085">
        <v>640</v>
      </c>
      <c r="R3085">
        <v>384</v>
      </c>
      <c r="S3085" t="s">
        <v>721</v>
      </c>
      <c r="T3085">
        <v>870</v>
      </c>
      <c r="U3085" s="2">
        <v>0.68144989013671897</v>
      </c>
      <c r="V3085" t="s">
        <v>223</v>
      </c>
      <c r="W3085">
        <v>2</v>
      </c>
      <c r="X3085">
        <v>128</v>
      </c>
      <c r="Y3085" t="b">
        <v>0</v>
      </c>
      <c r="Z3085" t="s">
        <v>3187</v>
      </c>
      <c r="AA3085" t="s">
        <v>34571</v>
      </c>
      <c r="AB3085" t="s">
        <v>34572</v>
      </c>
    </row>
    <row r="3086" spans="1:28" x14ac:dyDescent="0.25">
      <c r="A3086" s="1">
        <v>43895</v>
      </c>
      <c r="B3086" s="1">
        <v>44347</v>
      </c>
      <c r="C3086" t="s">
        <v>22446</v>
      </c>
      <c r="D3086" s="8" t="str">
        <f>IF(C3086&lt;&gt;"",HYPERLINK("https://www.imdb.com/title/"&amp;C3086&amp;"/",C3086),"")</f>
        <v>tt0017136</v>
      </c>
      <c r="E3086" t="s">
        <v>22447</v>
      </c>
      <c r="F3086" s="8" t="str">
        <f>IF(E3086&lt;&gt;"",HYPERLINK("https://www.themoviedb.org/movie/"&amp;E3086,E3086),"")</f>
        <v>19</v>
      </c>
      <c r="H3086" s="8" t="str">
        <f>IF(G3086&lt;&gt;"",HYPERLINK("https://www.themoviedb.org/collection/"&amp;G3086,G3086),"")</f>
        <v/>
      </c>
      <c r="J3086" t="s">
        <v>22448</v>
      </c>
      <c r="K3086">
        <v>1927</v>
      </c>
      <c r="L3086" t="s">
        <v>4063</v>
      </c>
      <c r="M3086">
        <v>113</v>
      </c>
      <c r="N3086" s="3">
        <v>8.3000000000000007</v>
      </c>
      <c r="O3086">
        <v>150</v>
      </c>
      <c r="P3086">
        <v>151</v>
      </c>
      <c r="Q3086">
        <v>1440</v>
      </c>
      <c r="R3086">
        <v>1080</v>
      </c>
      <c r="S3086" t="s">
        <v>723</v>
      </c>
      <c r="T3086">
        <v>8613</v>
      </c>
      <c r="U3086" s="2">
        <v>10.82498519402</v>
      </c>
      <c r="V3086" t="s">
        <v>222</v>
      </c>
      <c r="W3086">
        <v>6</v>
      </c>
      <c r="X3086">
        <v>1509</v>
      </c>
      <c r="Y3086" t="b">
        <v>0</v>
      </c>
      <c r="Z3086" t="s">
        <v>3148</v>
      </c>
      <c r="AA3086" t="s">
        <v>34573</v>
      </c>
      <c r="AB3086" t="s">
        <v>286</v>
      </c>
    </row>
    <row r="3087" spans="1:28" x14ac:dyDescent="0.25">
      <c r="A3087" s="1">
        <v>43895</v>
      </c>
      <c r="B3087" s="1">
        <v>44347</v>
      </c>
      <c r="C3087" t="s">
        <v>22452</v>
      </c>
      <c r="D3087" s="8" t="str">
        <f>IF(C3087&lt;&gt;"",HYPERLINK("https://www.imdb.com/title/"&amp;C3087&amp;"/",C3087),"")</f>
        <v>tt0056264</v>
      </c>
      <c r="E3087" t="s">
        <v>22453</v>
      </c>
      <c r="F3087" s="8" t="str">
        <f>IF(E3087&lt;&gt;"",HYPERLINK("https://www.themoviedb.org/movie/"&amp;E3087,E3087),"")</f>
        <v>11085</v>
      </c>
      <c r="H3087" s="8" t="str">
        <f>IF(G3087&lt;&gt;"",HYPERLINK("https://www.themoviedb.org/collection/"&amp;G3087,G3087),"")</f>
        <v/>
      </c>
      <c r="J3087" t="s">
        <v>22454</v>
      </c>
      <c r="K3087">
        <v>1962</v>
      </c>
      <c r="L3087" t="s">
        <v>43600</v>
      </c>
      <c r="N3087" s="3">
        <v>7.3</v>
      </c>
      <c r="O3087">
        <v>185</v>
      </c>
      <c r="P3087">
        <v>186</v>
      </c>
      <c r="Q3087">
        <v>1920</v>
      </c>
      <c r="R3087">
        <v>688</v>
      </c>
      <c r="S3087" t="s">
        <v>723</v>
      </c>
      <c r="T3087">
        <v>8099</v>
      </c>
      <c r="U3087" s="2">
        <v>13.2772891474888</v>
      </c>
      <c r="V3087" t="s">
        <v>224</v>
      </c>
      <c r="W3087">
        <v>6</v>
      </c>
      <c r="X3087">
        <v>640</v>
      </c>
      <c r="Y3087" t="b">
        <v>0</v>
      </c>
      <c r="Z3087" t="s">
        <v>34575</v>
      </c>
      <c r="AA3087" t="s">
        <v>34574</v>
      </c>
      <c r="AB3087" t="s">
        <v>618</v>
      </c>
    </row>
    <row r="3088" spans="1:28" x14ac:dyDescent="0.25">
      <c r="A3088" s="1">
        <v>43895</v>
      </c>
      <c r="B3088" s="1">
        <v>44347</v>
      </c>
      <c r="C3088" t="s">
        <v>22458</v>
      </c>
      <c r="D3088" s="8" t="str">
        <f>IF(C3088&lt;&gt;"",HYPERLINK("https://www.imdb.com/title/"&amp;C3088&amp;"/",C3088),"")</f>
        <v>tt0236493</v>
      </c>
      <c r="E3088" t="s">
        <v>22459</v>
      </c>
      <c r="F3088" s="8" t="str">
        <f>IF(E3088&lt;&gt;"",HYPERLINK("https://www.themoviedb.org/movie/"&amp;E3088,E3088),"")</f>
        <v>6073</v>
      </c>
      <c r="H3088" s="8" t="str">
        <f>IF(G3088&lt;&gt;"",HYPERLINK("https://www.themoviedb.org/collection/"&amp;G3088,G3088),"")</f>
        <v/>
      </c>
      <c r="J3088" t="s">
        <v>22460</v>
      </c>
      <c r="K3088">
        <v>2001</v>
      </c>
      <c r="L3088" t="s">
        <v>22462</v>
      </c>
      <c r="N3088" s="3">
        <v>6.1</v>
      </c>
      <c r="O3088">
        <v>123</v>
      </c>
      <c r="P3088">
        <v>124</v>
      </c>
      <c r="Q3088">
        <v>1920</v>
      </c>
      <c r="R3088">
        <v>836</v>
      </c>
      <c r="S3088" t="s">
        <v>723</v>
      </c>
      <c r="T3088">
        <v>7732</v>
      </c>
      <c r="U3088" s="2">
        <v>9.4610195122659206</v>
      </c>
      <c r="V3088" t="s">
        <v>222</v>
      </c>
      <c r="W3088">
        <v>6</v>
      </c>
      <c r="X3088">
        <v>1509</v>
      </c>
      <c r="Y3088" t="b">
        <v>0</v>
      </c>
      <c r="Z3088" t="s">
        <v>2728</v>
      </c>
      <c r="AA3088" t="s">
        <v>2158</v>
      </c>
      <c r="AB3088" t="s">
        <v>22463</v>
      </c>
    </row>
    <row r="3089" spans="1:28" x14ac:dyDescent="0.25">
      <c r="A3089" s="1">
        <v>43895</v>
      </c>
      <c r="B3089" s="1">
        <v>44347</v>
      </c>
      <c r="C3089" t="s">
        <v>22472</v>
      </c>
      <c r="D3089" s="8" t="str">
        <f>IF(C3089&lt;&gt;"",HYPERLINK("https://www.imdb.com/title/"&amp;C3089&amp;"/",C3089),"")</f>
        <v>tt0465538</v>
      </c>
      <c r="E3089" t="s">
        <v>22473</v>
      </c>
      <c r="F3089" s="8" t="str">
        <f>IF(E3089&lt;&gt;"",HYPERLINK("https://www.themoviedb.org/movie/"&amp;E3089,E3089),"")</f>
        <v>4566</v>
      </c>
      <c r="H3089" s="8" t="str">
        <f>IF(G3089&lt;&gt;"",HYPERLINK("https://www.themoviedb.org/collection/"&amp;G3089,G3089),"")</f>
        <v/>
      </c>
      <c r="J3089" t="s">
        <v>22474</v>
      </c>
      <c r="K3089">
        <v>2008</v>
      </c>
      <c r="L3089" t="s">
        <v>3951</v>
      </c>
      <c r="N3089" s="3">
        <v>7.2</v>
      </c>
      <c r="O3089">
        <v>119</v>
      </c>
      <c r="P3089">
        <v>120</v>
      </c>
      <c r="Q3089">
        <v>1920</v>
      </c>
      <c r="R3089">
        <v>800</v>
      </c>
      <c r="S3089" t="s">
        <v>723</v>
      </c>
      <c r="T3089">
        <v>10500</v>
      </c>
      <c r="U3089" s="2">
        <v>11.3172784298658</v>
      </c>
      <c r="V3089" t="s">
        <v>222</v>
      </c>
      <c r="W3089">
        <v>6</v>
      </c>
      <c r="X3089">
        <v>1509</v>
      </c>
      <c r="Y3089" t="b">
        <v>0</v>
      </c>
      <c r="Z3089" t="s">
        <v>2013</v>
      </c>
      <c r="AA3089" t="s">
        <v>2013</v>
      </c>
      <c r="AB3089" t="s">
        <v>22475</v>
      </c>
    </row>
    <row r="3090" spans="1:28" x14ac:dyDescent="0.25">
      <c r="A3090" s="1">
        <v>43895</v>
      </c>
      <c r="B3090" s="1">
        <v>44347</v>
      </c>
      <c r="C3090" t="s">
        <v>22479</v>
      </c>
      <c r="D3090" s="8" t="str">
        <f>IF(C3090&lt;&gt;"",HYPERLINK("https://www.imdb.com/title/"&amp;C3090&amp;"/",C3090),"")</f>
        <v>tt0117039</v>
      </c>
      <c r="E3090" t="s">
        <v>22480</v>
      </c>
      <c r="F3090" s="8" t="str">
        <f>IF(E3090&lt;&gt;"",HYPERLINK("https://www.themoviedb.org/movie/"&amp;E3090,E3090),"")</f>
        <v>1770</v>
      </c>
      <c r="H3090" s="8" t="str">
        <f>IF(G3090&lt;&gt;"",HYPERLINK("https://www.themoviedb.org/collection/"&amp;G3090,G3090),"")</f>
        <v/>
      </c>
      <c r="J3090" t="s">
        <v>1662</v>
      </c>
      <c r="K3090">
        <v>1997</v>
      </c>
      <c r="L3090" t="s">
        <v>22481</v>
      </c>
      <c r="N3090" s="3">
        <v>7.2</v>
      </c>
      <c r="O3090">
        <v>132</v>
      </c>
      <c r="P3090">
        <v>133</v>
      </c>
      <c r="Q3090">
        <v>1920</v>
      </c>
      <c r="R3090">
        <v>1080</v>
      </c>
      <c r="S3090" t="s">
        <v>723</v>
      </c>
      <c r="T3090">
        <v>11000</v>
      </c>
      <c r="U3090" s="2">
        <v>12.029947557486601</v>
      </c>
      <c r="V3090" t="s">
        <v>224</v>
      </c>
      <c r="W3090">
        <v>2</v>
      </c>
      <c r="X3090">
        <v>192</v>
      </c>
      <c r="Y3090" t="b">
        <v>0</v>
      </c>
      <c r="Z3090" t="s">
        <v>1836</v>
      </c>
      <c r="AA3090" t="s">
        <v>1836</v>
      </c>
      <c r="AB3090" t="s">
        <v>22482</v>
      </c>
    </row>
    <row r="3091" spans="1:28" x14ac:dyDescent="0.25">
      <c r="A3091" s="1">
        <v>43827</v>
      </c>
      <c r="B3091" s="1">
        <v>44346</v>
      </c>
      <c r="C3091" t="s">
        <v>22486</v>
      </c>
      <c r="D3091" s="8" t="str">
        <f>IF(C3091&lt;&gt;"",HYPERLINK("https://www.imdb.com/title/"&amp;C3091&amp;"/",C3091),"")</f>
        <v>tt10801352</v>
      </c>
      <c r="E3091" t="s">
        <v>22487</v>
      </c>
      <c r="F3091" s="8" t="str">
        <f>IF(E3091&lt;&gt;"",HYPERLINK("https://www.themoviedb.org/movie/"&amp;E3091,E3091),"")</f>
        <v>623983</v>
      </c>
      <c r="H3091" s="8" t="str">
        <f>IF(G3091&lt;&gt;"",HYPERLINK("https://www.themoviedb.org/collection/"&amp;G3091,G3091),"")</f>
        <v/>
      </c>
      <c r="J3091" t="s">
        <v>22488</v>
      </c>
      <c r="K3091">
        <v>2019</v>
      </c>
      <c r="L3091" t="s">
        <v>256</v>
      </c>
      <c r="N3091" s="3">
        <v>6.9</v>
      </c>
      <c r="O3091">
        <v>59</v>
      </c>
      <c r="P3091">
        <v>60</v>
      </c>
      <c r="Q3091">
        <v>1920</v>
      </c>
      <c r="R3091">
        <v>1080</v>
      </c>
      <c r="S3091" t="s">
        <v>723</v>
      </c>
      <c r="T3091">
        <v>8179</v>
      </c>
      <c r="U3091" s="2">
        <v>3.4810235276818302</v>
      </c>
      <c r="V3091" t="s">
        <v>230</v>
      </c>
      <c r="W3091">
        <v>2</v>
      </c>
      <c r="X3091">
        <v>224</v>
      </c>
      <c r="Y3091" t="b">
        <v>1</v>
      </c>
      <c r="Z3091" t="s">
        <v>3189</v>
      </c>
      <c r="AB3091" t="s">
        <v>619</v>
      </c>
    </row>
    <row r="3092" spans="1:28" x14ac:dyDescent="0.25">
      <c r="A3092" s="1">
        <v>43895</v>
      </c>
      <c r="B3092" s="1">
        <v>44346</v>
      </c>
      <c r="C3092" t="s">
        <v>22489</v>
      </c>
      <c r="D3092" s="8" t="str">
        <f>IF(C3092&lt;&gt;"",HYPERLINK("https://www.imdb.com/title/"&amp;C3092&amp;"/",C3092),"")</f>
        <v>tt2054790</v>
      </c>
      <c r="E3092" t="s">
        <v>22490</v>
      </c>
      <c r="F3092" s="8" t="str">
        <f>IF(E3092&lt;&gt;"",HYPERLINK("https://www.themoviedb.org/movie/"&amp;E3092,E3092),"")</f>
        <v>186971</v>
      </c>
      <c r="H3092" s="8" t="str">
        <f>IF(G3092&lt;&gt;"",HYPERLINK("https://www.themoviedb.org/collection/"&amp;G3092,G3092),"")</f>
        <v/>
      </c>
      <c r="J3092" t="s">
        <v>22491</v>
      </c>
      <c r="K3092">
        <v>2013</v>
      </c>
      <c r="L3092" t="s">
        <v>4042</v>
      </c>
      <c r="N3092" s="3">
        <v>6.1</v>
      </c>
      <c r="O3092">
        <v>121</v>
      </c>
      <c r="P3092">
        <v>122</v>
      </c>
      <c r="Q3092">
        <v>1920</v>
      </c>
      <c r="R3092">
        <v>816</v>
      </c>
      <c r="S3092" t="s">
        <v>723</v>
      </c>
      <c r="T3092">
        <v>4390</v>
      </c>
      <c r="U3092" s="2">
        <v>5.1001643119379896</v>
      </c>
      <c r="V3092" t="s">
        <v>222</v>
      </c>
      <c r="W3092">
        <v>6</v>
      </c>
      <c r="X3092">
        <v>1509</v>
      </c>
      <c r="Y3092" t="b">
        <v>0</v>
      </c>
      <c r="Z3092" t="s">
        <v>3190</v>
      </c>
      <c r="AA3092" t="s">
        <v>34578</v>
      </c>
      <c r="AB3092" t="s">
        <v>47626</v>
      </c>
    </row>
    <row r="3093" spans="1:28" x14ac:dyDescent="0.25">
      <c r="A3093" s="1">
        <v>43895</v>
      </c>
      <c r="B3093" s="1">
        <v>44347</v>
      </c>
      <c r="C3093" t="s">
        <v>22494</v>
      </c>
      <c r="D3093" s="8" t="str">
        <f>IF(C3093&lt;&gt;"",HYPERLINK("https://www.imdb.com/title/"&amp;C3093&amp;"/",C3093),"")</f>
        <v>tt0064662</v>
      </c>
      <c r="E3093" t="s">
        <v>22495</v>
      </c>
      <c r="F3093" s="8" t="str">
        <f>IF(E3093&lt;&gt;"",HYPERLINK("https://www.themoviedb.org/movie/"&amp;E3093,E3093),"")</f>
        <v>198667</v>
      </c>
      <c r="H3093" s="8" t="str">
        <f>IF(G3093&lt;&gt;"",HYPERLINK("https://www.themoviedb.org/collection/"&amp;G3093,G3093),"")</f>
        <v/>
      </c>
      <c r="J3093" t="s">
        <v>22496</v>
      </c>
      <c r="K3093">
        <v>1969</v>
      </c>
      <c r="L3093" t="s">
        <v>245</v>
      </c>
      <c r="N3093" s="3">
        <v>6.7</v>
      </c>
      <c r="O3093">
        <v>95</v>
      </c>
      <c r="P3093">
        <v>95</v>
      </c>
      <c r="Q3093">
        <v>720</v>
      </c>
      <c r="R3093">
        <v>544</v>
      </c>
      <c r="S3093" t="s">
        <v>721</v>
      </c>
      <c r="T3093">
        <v>1049</v>
      </c>
      <c r="U3093" s="2">
        <v>0.779388427734375</v>
      </c>
      <c r="V3093" t="s">
        <v>223</v>
      </c>
      <c r="W3093">
        <v>2</v>
      </c>
      <c r="X3093">
        <v>112</v>
      </c>
      <c r="Y3093" t="b">
        <v>0</v>
      </c>
      <c r="Z3093" t="s">
        <v>2332</v>
      </c>
      <c r="AA3093" t="s">
        <v>34579</v>
      </c>
      <c r="AB3093" t="s">
        <v>22498</v>
      </c>
    </row>
    <row r="3094" spans="1:28" x14ac:dyDescent="0.25">
      <c r="A3094" s="1">
        <v>43827</v>
      </c>
      <c r="B3094" s="1">
        <v>44347</v>
      </c>
      <c r="C3094" t="s">
        <v>22501</v>
      </c>
      <c r="D3094" s="8" t="str">
        <f>IF(C3094&lt;&gt;"",HYPERLINK("https://www.imdb.com/title/"&amp;C3094&amp;"/",C3094),"")</f>
        <v>tt0067047</v>
      </c>
      <c r="E3094" t="s">
        <v>22502</v>
      </c>
      <c r="F3094" s="8" t="str">
        <f>IF(E3094&lt;&gt;"",HYPERLINK("https://www.themoviedb.org/movie/"&amp;E3094,E3094),"")</f>
        <v>11945</v>
      </c>
      <c r="H3094" s="8" t="str">
        <f>IF(G3094&lt;&gt;"",HYPERLINK("https://www.themoviedb.org/collection/"&amp;G3094,G3094),"")</f>
        <v/>
      </c>
      <c r="J3094" t="s">
        <v>22503</v>
      </c>
      <c r="K3094">
        <v>1971</v>
      </c>
      <c r="L3094" t="s">
        <v>9925</v>
      </c>
      <c r="N3094" s="3">
        <v>7.2</v>
      </c>
      <c r="O3094">
        <v>90</v>
      </c>
      <c r="P3094">
        <v>91</v>
      </c>
      <c r="Q3094">
        <v>1280</v>
      </c>
      <c r="R3094">
        <v>720</v>
      </c>
      <c r="S3094" t="s">
        <v>723</v>
      </c>
      <c r="T3094">
        <v>12400</v>
      </c>
      <c r="U3094" s="2">
        <v>8.1388276126235706</v>
      </c>
      <c r="V3094" t="s">
        <v>224</v>
      </c>
      <c r="W3094">
        <v>2</v>
      </c>
      <c r="X3094">
        <v>448</v>
      </c>
      <c r="Y3094" t="b">
        <v>0</v>
      </c>
      <c r="Z3094" t="s">
        <v>3192</v>
      </c>
      <c r="AA3094" t="s">
        <v>3191</v>
      </c>
      <c r="AB3094" t="s">
        <v>22505</v>
      </c>
    </row>
    <row r="3095" spans="1:28" x14ac:dyDescent="0.25">
      <c r="A3095" s="1">
        <v>43826</v>
      </c>
      <c r="B3095" s="1">
        <v>44347</v>
      </c>
      <c r="C3095" t="s">
        <v>22507</v>
      </c>
      <c r="D3095" s="8" t="str">
        <f>IF(C3095&lt;&gt;"",HYPERLINK("https://www.imdb.com/title/"&amp;C3095&amp;"/",C3095),"")</f>
        <v>tt0371823</v>
      </c>
      <c r="E3095" t="s">
        <v>22508</v>
      </c>
      <c r="F3095" s="8" t="str">
        <f>IF(E3095&lt;&gt;"",HYPERLINK("https://www.themoviedb.org/movie/"&amp;E3095,E3095),"")</f>
        <v>21385</v>
      </c>
      <c r="H3095" s="8" t="str">
        <f>IF(G3095&lt;&gt;"",HYPERLINK("https://www.themoviedb.org/collection/"&amp;G3095,G3095),"")</f>
        <v/>
      </c>
      <c r="J3095" t="s">
        <v>22509</v>
      </c>
      <c r="K3095">
        <v>2004</v>
      </c>
      <c r="L3095" t="s">
        <v>43053</v>
      </c>
      <c r="N3095" s="3">
        <v>6.4</v>
      </c>
      <c r="O3095">
        <v>67</v>
      </c>
      <c r="P3095">
        <v>68</v>
      </c>
      <c r="Q3095">
        <v>1920</v>
      </c>
      <c r="R3095">
        <v>1080</v>
      </c>
      <c r="S3095" t="s">
        <v>723</v>
      </c>
      <c r="T3095">
        <v>10100</v>
      </c>
      <c r="U3095" s="2">
        <v>5.64585001394153</v>
      </c>
      <c r="V3095" t="s">
        <v>224</v>
      </c>
      <c r="W3095">
        <v>6</v>
      </c>
      <c r="X3095">
        <v>384</v>
      </c>
      <c r="Y3095" t="b">
        <v>0</v>
      </c>
      <c r="Z3095" t="s">
        <v>3193</v>
      </c>
      <c r="AA3095" t="s">
        <v>34580</v>
      </c>
      <c r="AB3095" t="s">
        <v>6335</v>
      </c>
    </row>
    <row r="3096" spans="1:28" x14ac:dyDescent="0.25">
      <c r="A3096" s="1">
        <v>43895</v>
      </c>
      <c r="B3096" s="1">
        <v>44347</v>
      </c>
      <c r="C3096" t="s">
        <v>22513</v>
      </c>
      <c r="D3096" s="8" t="str">
        <f>IF(C3096&lt;&gt;"",HYPERLINK("https://www.imdb.com/title/"&amp;C3096&amp;"/",C3096),"")</f>
        <v>tt1251757</v>
      </c>
      <c r="E3096" t="s">
        <v>22514</v>
      </c>
      <c r="F3096" s="8" t="str">
        <f>IF(E3096&lt;&gt;"",HYPERLINK("https://www.themoviedb.org/movie/"&amp;E3096,E3096),"")</f>
        <v>38842</v>
      </c>
      <c r="H3096" s="8" t="str">
        <f>IF(G3096&lt;&gt;"",HYPERLINK("https://www.themoviedb.org/collection/"&amp;G3096,G3096),"")</f>
        <v/>
      </c>
      <c r="J3096" t="s">
        <v>22515</v>
      </c>
      <c r="K3096">
        <v>2010</v>
      </c>
      <c r="L3096" t="s">
        <v>4640</v>
      </c>
      <c r="N3096" s="3">
        <v>6.8</v>
      </c>
      <c r="O3096">
        <v>112</v>
      </c>
      <c r="P3096">
        <v>113</v>
      </c>
      <c r="Q3096">
        <v>1920</v>
      </c>
      <c r="R3096">
        <v>800</v>
      </c>
      <c r="S3096" t="s">
        <v>723</v>
      </c>
      <c r="T3096">
        <v>8640</v>
      </c>
      <c r="U3096" s="2">
        <v>8.2452069623395801</v>
      </c>
      <c r="V3096" t="s">
        <v>224</v>
      </c>
      <c r="W3096">
        <v>6</v>
      </c>
      <c r="X3096">
        <v>384</v>
      </c>
      <c r="Y3096" t="b">
        <v>0</v>
      </c>
      <c r="Z3096" t="s">
        <v>1620</v>
      </c>
      <c r="AA3096" t="s">
        <v>34581</v>
      </c>
      <c r="AB3096" t="s">
        <v>22516</v>
      </c>
    </row>
    <row r="3097" spans="1:28" x14ac:dyDescent="0.25">
      <c r="A3097" s="1">
        <v>43895</v>
      </c>
      <c r="B3097" s="1">
        <v>44346</v>
      </c>
      <c r="C3097" t="s">
        <v>22533</v>
      </c>
      <c r="D3097" s="8" t="str">
        <f>IF(C3097&lt;&gt;"",HYPERLINK("https://www.imdb.com/title/"&amp;C3097&amp;"/",C3097),"")</f>
        <v>tt1605783</v>
      </c>
      <c r="E3097" t="s">
        <v>22534</v>
      </c>
      <c r="F3097" s="8" t="str">
        <f>IF(E3097&lt;&gt;"",HYPERLINK("https://www.themoviedb.org/movie/"&amp;E3097,E3097),"")</f>
        <v>59436</v>
      </c>
      <c r="H3097" s="8" t="str">
        <f>IF(G3097&lt;&gt;"",HYPERLINK("https://www.themoviedb.org/collection/"&amp;G3097,G3097),"")</f>
        <v/>
      </c>
      <c r="J3097" t="s">
        <v>22535</v>
      </c>
      <c r="K3097">
        <v>2011</v>
      </c>
      <c r="L3097" t="s">
        <v>4204</v>
      </c>
      <c r="N3097" s="3">
        <v>7.7</v>
      </c>
      <c r="O3097">
        <v>94</v>
      </c>
      <c r="P3097">
        <v>95</v>
      </c>
      <c r="Q3097">
        <v>1920</v>
      </c>
      <c r="R3097">
        <v>1080</v>
      </c>
      <c r="S3097" t="s">
        <v>723</v>
      </c>
      <c r="T3097">
        <v>11800</v>
      </c>
      <c r="U3097" s="2">
        <v>9.9445558441802895</v>
      </c>
      <c r="V3097" t="s">
        <v>222</v>
      </c>
      <c r="W3097">
        <v>3</v>
      </c>
      <c r="X3097">
        <v>1509</v>
      </c>
      <c r="Y3097" t="b">
        <v>0</v>
      </c>
      <c r="Z3097" t="s">
        <v>1511</v>
      </c>
      <c r="AA3097" t="s">
        <v>1511</v>
      </c>
      <c r="AB3097" t="s">
        <v>34583</v>
      </c>
    </row>
    <row r="3098" spans="1:28" x14ac:dyDescent="0.25">
      <c r="A3098" s="1">
        <v>43895</v>
      </c>
      <c r="B3098" s="1">
        <v>44347</v>
      </c>
      <c r="C3098" t="s">
        <v>22520</v>
      </c>
      <c r="D3098" s="8" t="str">
        <f>IF(C3098&lt;&gt;"",HYPERLINK("https://www.imdb.com/title/"&amp;C3098&amp;"/",C3098),"")</f>
        <v>tt0095631</v>
      </c>
      <c r="E3098" t="s">
        <v>22521</v>
      </c>
      <c r="F3098" s="8" t="str">
        <f>IF(E3098&lt;&gt;"",HYPERLINK("https://www.themoviedb.org/movie/"&amp;E3098,E3098),"")</f>
        <v>9013</v>
      </c>
      <c r="H3098" s="8" t="str">
        <f>IF(G3098&lt;&gt;"",HYPERLINK("https://www.themoviedb.org/collection/"&amp;G3098,G3098),"")</f>
        <v/>
      </c>
      <c r="J3098" t="s">
        <v>22522</v>
      </c>
      <c r="K3098">
        <v>1988</v>
      </c>
      <c r="L3098" t="s">
        <v>4302</v>
      </c>
      <c r="N3098" s="3">
        <v>7.5</v>
      </c>
      <c r="O3098">
        <v>126</v>
      </c>
      <c r="P3098">
        <v>127</v>
      </c>
      <c r="Q3098">
        <v>1920</v>
      </c>
      <c r="R3098">
        <v>1040</v>
      </c>
      <c r="S3098" t="s">
        <v>723</v>
      </c>
      <c r="T3098">
        <v>8134</v>
      </c>
      <c r="U3098" s="2">
        <v>9.8406976526603103</v>
      </c>
      <c r="V3098" t="s">
        <v>222</v>
      </c>
      <c r="W3098">
        <v>2</v>
      </c>
      <c r="X3098">
        <v>1509</v>
      </c>
      <c r="Y3098" t="b">
        <v>0</v>
      </c>
      <c r="Z3098" t="s">
        <v>1717</v>
      </c>
      <c r="AA3098" t="s">
        <v>1620</v>
      </c>
      <c r="AB3098" t="s">
        <v>10552</v>
      </c>
    </row>
    <row r="3099" spans="1:28" x14ac:dyDescent="0.25">
      <c r="A3099" s="1">
        <v>43895</v>
      </c>
      <c r="B3099" s="1">
        <v>44346</v>
      </c>
      <c r="C3099" t="s">
        <v>22527</v>
      </c>
      <c r="D3099" s="8" t="str">
        <f>IF(C3099&lt;&gt;"",HYPERLINK("https://www.imdb.com/title/"&amp;C3099&amp;"/",C3099),"")</f>
        <v>tt2257816</v>
      </c>
      <c r="E3099" t="s">
        <v>22528</v>
      </c>
      <c r="F3099" s="8" t="str">
        <f>IF(E3099&lt;&gt;"",HYPERLINK("https://www.themoviedb.org/movie/"&amp;E3099,E3099),"")</f>
        <v>230274</v>
      </c>
      <c r="H3099" s="8" t="str">
        <f>IF(G3099&lt;&gt;"",HYPERLINK("https://www.themoviedb.org/collection/"&amp;G3099,G3099),"")</f>
        <v/>
      </c>
      <c r="J3099" t="s">
        <v>22529</v>
      </c>
      <c r="K3099">
        <v>2013</v>
      </c>
      <c r="L3099" t="s">
        <v>47639</v>
      </c>
      <c r="N3099" s="3">
        <v>4.9000000000000004</v>
      </c>
      <c r="O3099">
        <v>90</v>
      </c>
      <c r="P3099">
        <v>91</v>
      </c>
      <c r="Q3099">
        <v>1920</v>
      </c>
      <c r="R3099">
        <v>1080</v>
      </c>
      <c r="S3099" t="s">
        <v>723</v>
      </c>
      <c r="T3099">
        <v>7668</v>
      </c>
      <c r="U3099" s="2">
        <v>6.8713281657546803</v>
      </c>
      <c r="V3099" t="s">
        <v>222</v>
      </c>
      <c r="W3099">
        <v>6</v>
      </c>
      <c r="X3099">
        <v>1509</v>
      </c>
      <c r="Y3099" t="b">
        <v>1</v>
      </c>
      <c r="Z3099" t="s">
        <v>1997</v>
      </c>
      <c r="AA3099" t="s">
        <v>3195</v>
      </c>
      <c r="AB3099" t="s">
        <v>34582</v>
      </c>
    </row>
    <row r="3100" spans="1:28" x14ac:dyDescent="0.25">
      <c r="A3100" s="1">
        <v>44317</v>
      </c>
      <c r="B3100" s="1">
        <v>44346</v>
      </c>
      <c r="C3100" t="s">
        <v>47644</v>
      </c>
      <c r="D3100" s="8" t="str">
        <f>IF(C3100&lt;&gt;"",HYPERLINK("https://www.imdb.com/title/"&amp;C3100&amp;"/",C3100),"")</f>
        <v>tt9196192</v>
      </c>
      <c r="E3100" t="s">
        <v>47645</v>
      </c>
      <c r="F3100" s="8" t="str">
        <f>IF(E3100&lt;&gt;"",HYPERLINK("https://www.themoviedb.org/movie/"&amp;E3100,E3100),"")</f>
        <v>582885</v>
      </c>
      <c r="H3100" s="8" t="str">
        <f>IF(G3100&lt;&gt;"",HYPERLINK("https://www.themoviedb.org/collection/"&amp;G3100,G3100),"")</f>
        <v/>
      </c>
      <c r="J3100" t="s">
        <v>47646</v>
      </c>
      <c r="K3100">
        <v>2020</v>
      </c>
      <c r="L3100" t="s">
        <v>245</v>
      </c>
      <c r="N3100" s="3">
        <v>5.3</v>
      </c>
      <c r="O3100">
        <v>96</v>
      </c>
      <c r="P3100">
        <v>97</v>
      </c>
      <c r="Q3100">
        <v>1920</v>
      </c>
      <c r="R3100">
        <v>1080</v>
      </c>
      <c r="S3100" t="s">
        <v>723</v>
      </c>
      <c r="T3100">
        <v>5110</v>
      </c>
      <c r="U3100" s="2">
        <v>4.2777395527809903</v>
      </c>
      <c r="V3100" t="s">
        <v>230</v>
      </c>
      <c r="W3100">
        <v>6</v>
      </c>
      <c r="X3100">
        <v>640</v>
      </c>
      <c r="Y3100" t="b">
        <v>1</v>
      </c>
      <c r="Z3100" t="s">
        <v>47649</v>
      </c>
      <c r="AA3100" t="s">
        <v>47649</v>
      </c>
      <c r="AB3100" t="s">
        <v>47650</v>
      </c>
    </row>
    <row r="3101" spans="1:28" x14ac:dyDescent="0.25">
      <c r="A3101" s="1">
        <v>43895</v>
      </c>
      <c r="B3101" s="1">
        <v>44347</v>
      </c>
      <c r="C3101" t="s">
        <v>22539</v>
      </c>
      <c r="D3101" s="8" t="str">
        <f>IF(C3101&lt;&gt;"",HYPERLINK("https://www.imdb.com/title/"&amp;C3101&amp;"/",C3101),"")</f>
        <v>tt0117040</v>
      </c>
      <c r="E3101" t="s">
        <v>22540</v>
      </c>
      <c r="F3101" s="8" t="str">
        <f>IF(E3101&lt;&gt;"",HYPERLINK("https://www.themoviedb.org/movie/"&amp;E3101,E3101),"")</f>
        <v>9305</v>
      </c>
      <c r="H3101" s="8" t="str">
        <f>IF(G3101&lt;&gt;"",HYPERLINK("https://www.themoviedb.org/collection/"&amp;G3101,G3101),"")</f>
        <v/>
      </c>
      <c r="J3101" t="s">
        <v>22541</v>
      </c>
      <c r="K3101">
        <v>1996</v>
      </c>
      <c r="L3101" t="s">
        <v>256</v>
      </c>
      <c r="N3101" s="3">
        <v>7.9</v>
      </c>
      <c r="O3101">
        <v>75</v>
      </c>
      <c r="P3101">
        <v>76</v>
      </c>
      <c r="Q3101">
        <v>1808</v>
      </c>
      <c r="R3101">
        <v>1080</v>
      </c>
      <c r="S3101" t="s">
        <v>723</v>
      </c>
      <c r="T3101">
        <v>14400</v>
      </c>
      <c r="U3101" s="2">
        <v>8.5520634753629601</v>
      </c>
      <c r="V3101" t="s">
        <v>222</v>
      </c>
      <c r="W3101">
        <v>6</v>
      </c>
      <c r="X3101">
        <v>1509</v>
      </c>
      <c r="Y3101" t="b">
        <v>1</v>
      </c>
      <c r="Z3101" t="s">
        <v>34584</v>
      </c>
      <c r="AA3101" t="s">
        <v>34584</v>
      </c>
      <c r="AB3101" t="s">
        <v>34585</v>
      </c>
    </row>
    <row r="3102" spans="1:28" x14ac:dyDescent="0.25">
      <c r="A3102" s="1">
        <v>43895</v>
      </c>
      <c r="B3102" s="1">
        <v>44347</v>
      </c>
      <c r="C3102" t="s">
        <v>22545</v>
      </c>
      <c r="D3102" s="8" t="str">
        <f>IF(C3102&lt;&gt;"",HYPERLINK("https://www.imdb.com/title/"&amp;C3102&amp;"/",C3102),"")</f>
        <v>tt0067429</v>
      </c>
      <c r="E3102" t="s">
        <v>22546</v>
      </c>
      <c r="F3102" s="8" t="str">
        <f>IF(E3102&lt;&gt;"",HYPERLINK("https://www.themoviedb.org/movie/"&amp;E3102,E3102),"")</f>
        <v>40022</v>
      </c>
      <c r="H3102" s="8" t="str">
        <f>IF(G3102&lt;&gt;"",HYPERLINK("https://www.themoviedb.org/collection/"&amp;G3102,G3102),"")</f>
        <v/>
      </c>
      <c r="J3102" t="s">
        <v>22547</v>
      </c>
      <c r="K3102">
        <v>1972</v>
      </c>
      <c r="L3102" t="s">
        <v>5666</v>
      </c>
      <c r="N3102" s="3">
        <v>7.6</v>
      </c>
      <c r="O3102">
        <v>102</v>
      </c>
      <c r="P3102">
        <v>103</v>
      </c>
      <c r="Q3102">
        <v>1920</v>
      </c>
      <c r="R3102">
        <v>1080</v>
      </c>
      <c r="S3102" t="s">
        <v>723</v>
      </c>
      <c r="T3102">
        <v>10100</v>
      </c>
      <c r="U3102" s="2">
        <v>7.9494436262175396</v>
      </c>
      <c r="V3102" t="s">
        <v>224</v>
      </c>
      <c r="W3102">
        <v>2</v>
      </c>
      <c r="X3102">
        <v>192</v>
      </c>
      <c r="Y3102" t="b">
        <v>1</v>
      </c>
      <c r="Z3102" t="s">
        <v>2328</v>
      </c>
      <c r="AA3102" t="s">
        <v>34586</v>
      </c>
      <c r="AB3102" t="s">
        <v>489</v>
      </c>
    </row>
    <row r="3103" spans="1:28" x14ac:dyDescent="0.25">
      <c r="A3103" s="1">
        <v>43961</v>
      </c>
      <c r="B3103" s="1">
        <v>44346</v>
      </c>
      <c r="C3103" t="s">
        <v>39115</v>
      </c>
      <c r="D3103" s="8" t="str">
        <f>IF(C3103&lt;&gt;"",HYPERLINK("https://www.imdb.com/title/"&amp;C3103&amp;"/",C3103),"")</f>
        <v>tt1568346</v>
      </c>
      <c r="E3103" t="s">
        <v>39116</v>
      </c>
      <c r="F3103" s="8" t="str">
        <f>IF(E3103&lt;&gt;"",HYPERLINK("https://www.themoviedb.org/movie/"&amp;E3103,E3103),"")</f>
        <v>65754</v>
      </c>
      <c r="G3103" t="s">
        <v>39117</v>
      </c>
      <c r="H3103" s="8" t="str">
        <f>IF(G3103&lt;&gt;"",HYPERLINK("https://www.themoviedb.org/collection/"&amp;G3103,G3103),"")</f>
        <v>575987</v>
      </c>
      <c r="I3103" t="s">
        <v>39118</v>
      </c>
      <c r="J3103" t="s">
        <v>39119</v>
      </c>
      <c r="K3103">
        <v>2012</v>
      </c>
      <c r="L3103" t="s">
        <v>3951</v>
      </c>
      <c r="N3103" s="3">
        <v>7.8</v>
      </c>
      <c r="O3103">
        <v>158</v>
      </c>
      <c r="P3103">
        <v>159</v>
      </c>
      <c r="Q3103">
        <v>1920</v>
      </c>
      <c r="R3103">
        <v>800</v>
      </c>
      <c r="S3103" t="s">
        <v>723</v>
      </c>
      <c r="U3103" s="2">
        <v>11.2372381323949</v>
      </c>
      <c r="V3103" t="s">
        <v>225</v>
      </c>
      <c r="W3103">
        <v>6</v>
      </c>
      <c r="X3103">
        <v>1509</v>
      </c>
      <c r="Y3103" t="b">
        <v>1</v>
      </c>
      <c r="Z3103" t="s">
        <v>1409</v>
      </c>
      <c r="AA3103" t="s">
        <v>39125</v>
      </c>
      <c r="AB3103" t="s">
        <v>39126</v>
      </c>
    </row>
    <row r="3104" spans="1:28" x14ac:dyDescent="0.25">
      <c r="A3104" s="1">
        <v>43961</v>
      </c>
      <c r="B3104" s="1">
        <v>44346</v>
      </c>
      <c r="C3104" t="s">
        <v>39127</v>
      </c>
      <c r="D3104" s="8" t="str">
        <f>IF(C3104&lt;&gt;"",HYPERLINK("https://www.imdb.com/title/"&amp;C3104&amp;"/",C3104),"")</f>
        <v>tt5177088</v>
      </c>
      <c r="E3104" t="s">
        <v>39128</v>
      </c>
      <c r="F3104" s="8" t="str">
        <f>IF(E3104&lt;&gt;"",HYPERLINK("https://www.themoviedb.org/movie/"&amp;E3104,E3104),"")</f>
        <v>446807</v>
      </c>
      <c r="G3104" t="s">
        <v>39117</v>
      </c>
      <c r="H3104" s="8" t="str">
        <f>IF(G3104&lt;&gt;"",HYPERLINK("https://www.themoviedb.org/collection/"&amp;G3104,G3104),"")</f>
        <v>575987</v>
      </c>
      <c r="I3104" t="s">
        <v>39118</v>
      </c>
      <c r="J3104" t="s">
        <v>39129</v>
      </c>
      <c r="K3104">
        <v>2018</v>
      </c>
      <c r="L3104" t="s">
        <v>40436</v>
      </c>
      <c r="N3104" s="3">
        <v>6.1</v>
      </c>
      <c r="O3104">
        <v>115</v>
      </c>
      <c r="P3104">
        <v>116</v>
      </c>
      <c r="Q3104">
        <v>3840</v>
      </c>
      <c r="R3104">
        <v>1608</v>
      </c>
      <c r="S3104" t="s">
        <v>726</v>
      </c>
      <c r="T3104">
        <v>7194</v>
      </c>
      <c r="U3104" s="2">
        <v>11.930634999647699</v>
      </c>
      <c r="V3104" t="s">
        <v>225</v>
      </c>
      <c r="W3104">
        <v>6</v>
      </c>
      <c r="X3104">
        <v>2268</v>
      </c>
      <c r="Y3104" t="b">
        <v>1</v>
      </c>
      <c r="Z3104" t="s">
        <v>2684</v>
      </c>
      <c r="AA3104" t="s">
        <v>39135</v>
      </c>
      <c r="AB3104" t="s">
        <v>39136</v>
      </c>
    </row>
    <row r="3105" spans="1:28" x14ac:dyDescent="0.25">
      <c r="A3105" s="1">
        <v>43960</v>
      </c>
      <c r="B3105" s="1">
        <v>44347</v>
      </c>
      <c r="C3105" t="s">
        <v>30856</v>
      </c>
      <c r="D3105" s="8" t="str">
        <f>IF(C3105&lt;&gt;"",HYPERLINK("https://www.imdb.com/title/"&amp;C3105&amp;"/",C3105),"")</f>
        <v>tt1132620</v>
      </c>
      <c r="E3105" t="s">
        <v>30857</v>
      </c>
      <c r="F3105" s="8" t="str">
        <f>IF(E3105&lt;&gt;"",HYPERLINK("https://www.themoviedb.org/movie/"&amp;E3105,E3105),"")</f>
        <v>15472</v>
      </c>
      <c r="G3105" t="s">
        <v>213</v>
      </c>
      <c r="H3105" s="8" t="str">
        <f>IF(G3105&lt;&gt;"",HYPERLINK("https://www.themoviedb.org/collection/"&amp;G3105,G3105),"")</f>
        <v>24761</v>
      </c>
      <c r="I3105" t="s">
        <v>36739</v>
      </c>
      <c r="J3105" t="s">
        <v>39137</v>
      </c>
      <c r="K3105">
        <v>2009</v>
      </c>
      <c r="L3105" t="s">
        <v>3951</v>
      </c>
      <c r="N3105" s="3">
        <v>7.8</v>
      </c>
      <c r="O3105">
        <v>146</v>
      </c>
      <c r="P3105">
        <v>147</v>
      </c>
      <c r="Q3105">
        <v>1920</v>
      </c>
      <c r="R3105">
        <v>816</v>
      </c>
      <c r="S3105" t="s">
        <v>723</v>
      </c>
      <c r="T3105">
        <v>6555</v>
      </c>
      <c r="U3105" s="2">
        <v>8.4204356949776393</v>
      </c>
      <c r="V3105" t="s">
        <v>222</v>
      </c>
      <c r="W3105">
        <v>6</v>
      </c>
      <c r="X3105">
        <v>1509</v>
      </c>
      <c r="Y3105" t="b">
        <v>1</v>
      </c>
      <c r="Z3105" t="s">
        <v>2157</v>
      </c>
      <c r="AA3105" t="s">
        <v>47661</v>
      </c>
      <c r="AB3105" t="s">
        <v>47662</v>
      </c>
    </row>
    <row r="3106" spans="1:28" x14ac:dyDescent="0.25">
      <c r="A3106" s="1">
        <v>43960</v>
      </c>
      <c r="B3106" s="1">
        <v>44347</v>
      </c>
      <c r="C3106" t="s">
        <v>30882</v>
      </c>
      <c r="D3106" s="8" t="str">
        <f>IF(C3106&lt;&gt;"",HYPERLINK("https://www.imdb.com/title/"&amp;C3106&amp;"/",C3106),"")</f>
        <v>tt1216487</v>
      </c>
      <c r="E3106" t="s">
        <v>30883</v>
      </c>
      <c r="F3106" s="8" t="str">
        <f>IF(E3106&lt;&gt;"",HYPERLINK("https://www.themoviedb.org/movie/"&amp;E3106,E3106),"")</f>
        <v>24253</v>
      </c>
      <c r="G3106" t="s">
        <v>213</v>
      </c>
      <c r="H3106" s="8" t="str">
        <f>IF(G3106&lt;&gt;"",HYPERLINK("https://www.themoviedb.org/collection/"&amp;G3106,G3106),"")</f>
        <v>24761</v>
      </c>
      <c r="I3106" t="s">
        <v>36739</v>
      </c>
      <c r="J3106" t="s">
        <v>39139</v>
      </c>
      <c r="K3106">
        <v>2010</v>
      </c>
      <c r="L3106" t="s">
        <v>3951</v>
      </c>
      <c r="N3106" s="3">
        <v>7.2</v>
      </c>
      <c r="O3106">
        <v>176</v>
      </c>
      <c r="P3106">
        <v>177</v>
      </c>
      <c r="Q3106">
        <v>1920</v>
      </c>
      <c r="R3106">
        <v>1080</v>
      </c>
      <c r="S3106" t="s">
        <v>723</v>
      </c>
      <c r="T3106">
        <v>8741</v>
      </c>
      <c r="U3106" s="2">
        <v>12.5388282258064</v>
      </c>
      <c r="V3106" t="s">
        <v>222</v>
      </c>
      <c r="W3106">
        <v>6</v>
      </c>
      <c r="X3106">
        <v>1509</v>
      </c>
      <c r="Y3106" t="b">
        <v>0</v>
      </c>
      <c r="Z3106" t="s">
        <v>3691</v>
      </c>
      <c r="AA3106" t="s">
        <v>35670</v>
      </c>
      <c r="AB3106" t="s">
        <v>47665</v>
      </c>
    </row>
    <row r="3107" spans="1:28" x14ac:dyDescent="0.25">
      <c r="A3107" s="1">
        <v>43960</v>
      </c>
      <c r="B3107" s="1">
        <v>44347</v>
      </c>
      <c r="C3107" t="s">
        <v>30900</v>
      </c>
      <c r="D3107" s="8" t="str">
        <f>IF(C3107&lt;&gt;"",HYPERLINK("https://www.imdb.com/title/"&amp;C3107&amp;"/",C3107),"")</f>
        <v>tt1343097</v>
      </c>
      <c r="E3107" t="s">
        <v>30901</v>
      </c>
      <c r="F3107" s="8" t="str">
        <f>IF(E3107&lt;&gt;"",HYPERLINK("https://www.themoviedb.org/movie/"&amp;E3107,E3107),"")</f>
        <v>33613</v>
      </c>
      <c r="G3107" t="s">
        <v>213</v>
      </c>
      <c r="H3107" s="8" t="str">
        <f>IF(G3107&lt;&gt;"",HYPERLINK("https://www.themoviedb.org/collection/"&amp;G3107,G3107),"")</f>
        <v>24761</v>
      </c>
      <c r="I3107" t="s">
        <v>36739</v>
      </c>
      <c r="J3107" t="s">
        <v>39141</v>
      </c>
      <c r="K3107">
        <v>2010</v>
      </c>
      <c r="L3107" t="s">
        <v>3855</v>
      </c>
      <c r="N3107" s="3">
        <v>7.3</v>
      </c>
      <c r="O3107">
        <v>175</v>
      </c>
      <c r="P3107">
        <v>176</v>
      </c>
      <c r="Q3107">
        <v>1920</v>
      </c>
      <c r="R3107">
        <v>1080</v>
      </c>
      <c r="S3107" t="s">
        <v>723</v>
      </c>
      <c r="T3107">
        <v>8719</v>
      </c>
      <c r="U3107" s="2">
        <v>12.509844322688901</v>
      </c>
      <c r="V3107" t="s">
        <v>222</v>
      </c>
      <c r="W3107">
        <v>6</v>
      </c>
      <c r="X3107">
        <v>1509</v>
      </c>
      <c r="Y3107" t="b">
        <v>0</v>
      </c>
      <c r="Z3107" t="s">
        <v>3691</v>
      </c>
      <c r="AA3107" t="s">
        <v>35673</v>
      </c>
      <c r="AB3107" t="s">
        <v>47668</v>
      </c>
    </row>
    <row r="3108" spans="1:28" x14ac:dyDescent="0.25">
      <c r="A3108" s="1">
        <v>43937</v>
      </c>
      <c r="B3108" s="1">
        <v>44347</v>
      </c>
      <c r="C3108" t="s">
        <v>36281</v>
      </c>
      <c r="D3108" s="8" t="str">
        <f>IF(C3108&lt;&gt;"",HYPERLINK("https://www.imdb.com/title/"&amp;C3108&amp;"/",C3108),"")</f>
        <v>tt0405159</v>
      </c>
      <c r="E3108" t="s">
        <v>36282</v>
      </c>
      <c r="F3108" s="8" t="str">
        <f>IF(E3108&lt;&gt;"",HYPERLINK("https://www.themoviedb.org/movie/"&amp;E3108,E3108),"")</f>
        <v>70</v>
      </c>
      <c r="H3108" s="8" t="str">
        <f>IF(G3108&lt;&gt;"",HYPERLINK("https://www.themoviedb.org/collection/"&amp;G3108,G3108),"")</f>
        <v/>
      </c>
      <c r="J3108" t="s">
        <v>36283</v>
      </c>
      <c r="K3108">
        <v>2005</v>
      </c>
      <c r="L3108" t="s">
        <v>4435</v>
      </c>
      <c r="M3108">
        <v>210</v>
      </c>
      <c r="N3108" s="3">
        <v>8.1</v>
      </c>
      <c r="O3108">
        <v>132</v>
      </c>
      <c r="P3108">
        <v>133</v>
      </c>
      <c r="Q3108">
        <v>1920</v>
      </c>
      <c r="R3108">
        <v>800</v>
      </c>
      <c r="S3108" t="s">
        <v>723</v>
      </c>
      <c r="T3108">
        <v>5020</v>
      </c>
      <c r="U3108" s="2">
        <v>7.4475838905200398</v>
      </c>
      <c r="V3108" t="s">
        <v>222</v>
      </c>
      <c r="W3108">
        <v>7</v>
      </c>
      <c r="X3108">
        <v>1509</v>
      </c>
      <c r="Y3108" t="b">
        <v>1</v>
      </c>
      <c r="Z3108" t="s">
        <v>1613</v>
      </c>
      <c r="AA3108" t="s">
        <v>36286</v>
      </c>
      <c r="AB3108" t="s">
        <v>36287</v>
      </c>
    </row>
    <row r="3109" spans="1:28" x14ac:dyDescent="0.25">
      <c r="A3109" s="1">
        <v>43895</v>
      </c>
      <c r="B3109" s="1">
        <v>44346</v>
      </c>
      <c r="C3109" t="s">
        <v>22551</v>
      </c>
      <c r="D3109" s="8" t="str">
        <f>IF(C3109&lt;&gt;"",HYPERLINK("https://www.imdb.com/title/"&amp;C3109&amp;"/",C3109),"")</f>
        <v>tt1305591</v>
      </c>
      <c r="E3109" t="s">
        <v>22552</v>
      </c>
      <c r="F3109" s="8" t="str">
        <f>IF(E3109&lt;&gt;"",HYPERLINK("https://www.themoviedb.org/movie/"&amp;E3109,E3109),"")</f>
        <v>50321</v>
      </c>
      <c r="H3109" s="8" t="str">
        <f>IF(G3109&lt;&gt;"",HYPERLINK("https://www.themoviedb.org/collection/"&amp;G3109,G3109),"")</f>
        <v/>
      </c>
      <c r="J3109" t="s">
        <v>22553</v>
      </c>
      <c r="K3109">
        <v>2011</v>
      </c>
      <c r="L3109" t="s">
        <v>41231</v>
      </c>
      <c r="N3109" s="3">
        <v>5.4</v>
      </c>
      <c r="O3109">
        <v>88</v>
      </c>
      <c r="P3109">
        <v>89</v>
      </c>
      <c r="Q3109">
        <v>1920</v>
      </c>
      <c r="R3109">
        <v>800</v>
      </c>
      <c r="S3109" t="s">
        <v>723</v>
      </c>
      <c r="T3109">
        <v>8510</v>
      </c>
      <c r="U3109" s="2">
        <v>6.40140355844051</v>
      </c>
      <c r="V3109" t="s">
        <v>224</v>
      </c>
      <c r="W3109">
        <v>6</v>
      </c>
      <c r="X3109">
        <v>384</v>
      </c>
      <c r="Y3109" t="b">
        <v>1</v>
      </c>
      <c r="Z3109" t="s">
        <v>1640</v>
      </c>
      <c r="AA3109" t="s">
        <v>34587</v>
      </c>
      <c r="AB3109" t="s">
        <v>22555</v>
      </c>
    </row>
    <row r="3110" spans="1:28" x14ac:dyDescent="0.25">
      <c r="A3110" s="1">
        <v>43526</v>
      </c>
      <c r="B3110" s="1">
        <v>44347</v>
      </c>
      <c r="C3110" t="s">
        <v>22559</v>
      </c>
      <c r="D3110" s="8" t="str">
        <f>IF(C3110&lt;&gt;"",HYPERLINK("https://www.imdb.com/title/"&amp;C3110&amp;"/",C3110),"")</f>
        <v>tt0297284</v>
      </c>
      <c r="E3110" t="s">
        <v>22560</v>
      </c>
      <c r="F3110" s="8" t="str">
        <f>IF(E3110&lt;&gt;"",HYPERLINK("https://www.themoviedb.org/movie/"&amp;E3110,E3110),"")</f>
        <v>16617</v>
      </c>
      <c r="H3110" s="8" t="str">
        <f>IF(G3110&lt;&gt;"",HYPERLINK("https://www.themoviedb.org/collection/"&amp;G3110,G3110),"")</f>
        <v/>
      </c>
      <c r="J3110" t="s">
        <v>22561</v>
      </c>
      <c r="K3110">
        <v>2004</v>
      </c>
      <c r="L3110" t="s">
        <v>43122</v>
      </c>
      <c r="N3110" s="3">
        <v>6.4</v>
      </c>
      <c r="O3110">
        <v>105</v>
      </c>
      <c r="P3110">
        <v>106</v>
      </c>
      <c r="Q3110">
        <v>1920</v>
      </c>
      <c r="R3110">
        <v>816</v>
      </c>
      <c r="S3110" t="s">
        <v>723</v>
      </c>
      <c r="T3110">
        <v>5924</v>
      </c>
      <c r="U3110" s="2">
        <v>6.7474238593131304</v>
      </c>
      <c r="V3110" t="s">
        <v>222</v>
      </c>
      <c r="W3110">
        <v>6</v>
      </c>
      <c r="X3110">
        <v>1509</v>
      </c>
      <c r="Y3110" t="b">
        <v>0</v>
      </c>
      <c r="Z3110" t="s">
        <v>1916</v>
      </c>
      <c r="AA3110" t="s">
        <v>34588</v>
      </c>
      <c r="AB3110" t="s">
        <v>47675</v>
      </c>
    </row>
    <row r="3111" spans="1:28" x14ac:dyDescent="0.25">
      <c r="A3111" s="1">
        <v>43925</v>
      </c>
      <c r="B3111" s="1">
        <v>44346</v>
      </c>
      <c r="C3111" t="s">
        <v>22565</v>
      </c>
      <c r="D3111" s="8" t="str">
        <f>IF(C3111&lt;&gt;"",HYPERLINK("https://www.imdb.com/title/"&amp;C3111&amp;"/",C3111),"")</f>
        <v>tt2293640</v>
      </c>
      <c r="E3111" t="s">
        <v>22566</v>
      </c>
      <c r="F3111" s="8" t="str">
        <f>IF(E3111&lt;&gt;"",HYPERLINK("https://www.themoviedb.org/movie/"&amp;E3111,E3111),"")</f>
        <v>211672</v>
      </c>
      <c r="G3111" t="s">
        <v>37648</v>
      </c>
      <c r="H3111" s="8" t="str">
        <f>IF(G3111&lt;&gt;"",HYPERLINK("https://www.themoviedb.org/collection/"&amp;G3111,G3111),"")</f>
        <v>544669</v>
      </c>
      <c r="I3111" t="s">
        <v>37649</v>
      </c>
      <c r="J3111" t="s">
        <v>22567</v>
      </c>
      <c r="K3111">
        <v>2015</v>
      </c>
      <c r="L3111" t="s">
        <v>43566</v>
      </c>
      <c r="N3111" s="3">
        <v>6.4</v>
      </c>
      <c r="O3111">
        <v>90</v>
      </c>
      <c r="P3111">
        <v>91</v>
      </c>
      <c r="Q3111">
        <v>3840</v>
      </c>
      <c r="R3111">
        <v>2076</v>
      </c>
      <c r="S3111" t="s">
        <v>726</v>
      </c>
      <c r="T3111">
        <v>18100</v>
      </c>
      <c r="U3111" s="2">
        <v>16.044888686388699</v>
      </c>
      <c r="V3111" t="s">
        <v>240</v>
      </c>
      <c r="W3111">
        <v>6</v>
      </c>
      <c r="Y3111" t="b">
        <v>1</v>
      </c>
      <c r="Z3111" t="s">
        <v>34589</v>
      </c>
      <c r="AA3111" t="s">
        <v>1876</v>
      </c>
      <c r="AB3111" t="s">
        <v>18865</v>
      </c>
    </row>
    <row r="3112" spans="1:28" x14ac:dyDescent="0.25">
      <c r="A3112" s="1">
        <v>43895</v>
      </c>
      <c r="B3112" s="1">
        <v>44347</v>
      </c>
      <c r="C3112" t="s">
        <v>22570</v>
      </c>
      <c r="D3112" s="8" t="str">
        <f>IF(C3112&lt;&gt;"",HYPERLINK("https://www.imdb.com/title/"&amp;C3112&amp;"/",C3112),"")</f>
        <v>tt0181689</v>
      </c>
      <c r="E3112" t="s">
        <v>22571</v>
      </c>
      <c r="F3112" s="8" t="str">
        <f>IF(E3112&lt;&gt;"",HYPERLINK("https://www.themoviedb.org/movie/"&amp;E3112,E3112),"")</f>
        <v>180</v>
      </c>
      <c r="H3112" s="8" t="str">
        <f>IF(G3112&lt;&gt;"",HYPERLINK("https://www.themoviedb.org/collection/"&amp;G3112,G3112),"")</f>
        <v/>
      </c>
      <c r="J3112" t="s">
        <v>22572</v>
      </c>
      <c r="K3112">
        <v>2002</v>
      </c>
      <c r="L3112" t="s">
        <v>47680</v>
      </c>
      <c r="N3112" s="3">
        <v>7.6</v>
      </c>
      <c r="O3112">
        <v>145</v>
      </c>
      <c r="P3112">
        <v>146</v>
      </c>
      <c r="Q3112">
        <v>1920</v>
      </c>
      <c r="R3112">
        <v>816</v>
      </c>
      <c r="S3112" t="s">
        <v>723</v>
      </c>
      <c r="T3112">
        <v>10500</v>
      </c>
      <c r="U3112" s="2">
        <v>13.168385892175101</v>
      </c>
      <c r="V3112" t="s">
        <v>222</v>
      </c>
      <c r="W3112">
        <v>6</v>
      </c>
      <c r="X3112">
        <v>768</v>
      </c>
      <c r="Y3112" t="b">
        <v>0</v>
      </c>
      <c r="Z3112" t="s">
        <v>1317</v>
      </c>
      <c r="AA3112" t="s">
        <v>34590</v>
      </c>
      <c r="AB3112" t="s">
        <v>47681</v>
      </c>
    </row>
    <row r="3113" spans="1:28" x14ac:dyDescent="0.25">
      <c r="A3113" s="1">
        <v>43895</v>
      </c>
      <c r="B3113" s="1">
        <v>44347</v>
      </c>
      <c r="C3113" t="s">
        <v>22576</v>
      </c>
      <c r="D3113" s="8" t="str">
        <f>IF(C3113&lt;&gt;"",HYPERLINK("https://www.imdb.com/title/"&amp;C3113&amp;"/",C3113),"")</f>
        <v>tt0093543</v>
      </c>
      <c r="E3113" t="s">
        <v>22577</v>
      </c>
      <c r="F3113" s="8" t="str">
        <f>IF(E3113&lt;&gt;"",HYPERLINK("https://www.themoviedb.org/movie/"&amp;E3113,E3113),"")</f>
        <v>14499</v>
      </c>
      <c r="H3113" s="8" t="str">
        <f>IF(G3113&lt;&gt;"",HYPERLINK("https://www.themoviedb.org/collection/"&amp;G3113,G3113),"")</f>
        <v/>
      </c>
      <c r="J3113" t="s">
        <v>22578</v>
      </c>
      <c r="K3113">
        <v>1987</v>
      </c>
      <c r="L3113" t="s">
        <v>4868</v>
      </c>
      <c r="N3113" s="3">
        <v>6.4</v>
      </c>
      <c r="O3113">
        <v>94</v>
      </c>
      <c r="P3113">
        <v>95</v>
      </c>
      <c r="Q3113">
        <v>704</v>
      </c>
      <c r="R3113">
        <v>416</v>
      </c>
      <c r="S3113" t="s">
        <v>721</v>
      </c>
      <c r="T3113">
        <v>1567</v>
      </c>
      <c r="U3113" s="2">
        <v>1.1696853637695299</v>
      </c>
      <c r="V3113" t="s">
        <v>224</v>
      </c>
      <c r="W3113">
        <v>2</v>
      </c>
      <c r="X3113">
        <v>192</v>
      </c>
      <c r="Y3113" t="b">
        <v>0</v>
      </c>
      <c r="Z3113" t="s">
        <v>3196</v>
      </c>
      <c r="AA3113" t="s">
        <v>34591</v>
      </c>
      <c r="AB3113" t="s">
        <v>22580</v>
      </c>
    </row>
    <row r="3114" spans="1:28" x14ac:dyDescent="0.25">
      <c r="A3114" s="1">
        <v>43974</v>
      </c>
      <c r="B3114" s="1">
        <v>44347</v>
      </c>
      <c r="C3114" t="s">
        <v>40206</v>
      </c>
      <c r="D3114" s="8" t="str">
        <f>IF(C3114&lt;&gt;"",HYPERLINK("https://www.imdb.com/title/"&amp;C3114&amp;"/",C3114),"")</f>
        <v>tt0098019</v>
      </c>
      <c r="E3114" t="s">
        <v>40207</v>
      </c>
      <c r="F3114" s="8" t="str">
        <f>IF(E3114&lt;&gt;"",HYPERLINK("https://www.themoviedb.org/movie/"&amp;E3114,E3114),"")</f>
        <v>25074</v>
      </c>
      <c r="H3114" s="8" t="str">
        <f>IF(G3114&lt;&gt;"",HYPERLINK("https://www.themoviedb.org/collection/"&amp;G3114,G3114),"")</f>
        <v/>
      </c>
      <c r="J3114" t="s">
        <v>40208</v>
      </c>
      <c r="K3114">
        <v>1989</v>
      </c>
      <c r="L3114" t="s">
        <v>47686</v>
      </c>
      <c r="N3114" s="3">
        <v>7.1</v>
      </c>
      <c r="O3114">
        <v>127</v>
      </c>
      <c r="P3114">
        <v>128</v>
      </c>
      <c r="Q3114">
        <v>1920</v>
      </c>
      <c r="R3114">
        <v>808</v>
      </c>
      <c r="S3114" t="s">
        <v>723</v>
      </c>
      <c r="T3114">
        <v>7048</v>
      </c>
      <c r="U3114" s="2">
        <v>7.6456859000027197</v>
      </c>
      <c r="V3114" t="s">
        <v>222</v>
      </c>
      <c r="W3114">
        <v>6</v>
      </c>
      <c r="X3114">
        <v>1509</v>
      </c>
      <c r="Y3114" t="b">
        <v>1</v>
      </c>
      <c r="Z3114" t="s">
        <v>1538</v>
      </c>
      <c r="AA3114" t="s">
        <v>40213</v>
      </c>
      <c r="AB3114" t="s">
        <v>24553</v>
      </c>
    </row>
    <row r="3115" spans="1:28" x14ac:dyDescent="0.25">
      <c r="A3115" s="1">
        <v>43952</v>
      </c>
      <c r="B3115" s="1">
        <v>44347</v>
      </c>
      <c r="C3115" t="s">
        <v>38189</v>
      </c>
      <c r="D3115" s="8" t="str">
        <f>IF(C3115&lt;&gt;"",HYPERLINK("https://www.imdb.com/title/"&amp;C3115&amp;"/",C3115),"")</f>
        <v>tt0790686</v>
      </c>
      <c r="E3115" t="s">
        <v>38190</v>
      </c>
      <c r="F3115" s="8" t="str">
        <f>IF(E3115&lt;&gt;"",HYPERLINK("https://www.themoviedb.org/movie/"&amp;E3115,E3115),"")</f>
        <v>13515</v>
      </c>
      <c r="G3115" t="s">
        <v>37651</v>
      </c>
      <c r="H3115" s="8" t="str">
        <f>IF(G3115&lt;&gt;"",HYPERLINK("https://www.themoviedb.org/collection/"&amp;G3115,G3115),"")</f>
        <v>105324</v>
      </c>
      <c r="I3115" t="s">
        <v>37652</v>
      </c>
      <c r="J3115" t="s">
        <v>37652</v>
      </c>
      <c r="K3115">
        <v>2008</v>
      </c>
      <c r="L3115" t="s">
        <v>9341</v>
      </c>
      <c r="N3115" s="3">
        <v>6.2</v>
      </c>
      <c r="O3115">
        <v>111</v>
      </c>
      <c r="P3115">
        <v>112</v>
      </c>
      <c r="Q3115">
        <v>1920</v>
      </c>
      <c r="R3115">
        <v>800</v>
      </c>
      <c r="S3115" t="s">
        <v>723</v>
      </c>
      <c r="T3115">
        <v>8700</v>
      </c>
      <c r="U3115" s="2">
        <v>8.2920249840244704</v>
      </c>
      <c r="V3115" t="s">
        <v>224</v>
      </c>
      <c r="W3115">
        <v>6</v>
      </c>
      <c r="X3115">
        <v>448</v>
      </c>
      <c r="Y3115" t="b">
        <v>0</v>
      </c>
      <c r="Z3115" t="s">
        <v>1952</v>
      </c>
      <c r="AA3115" t="s">
        <v>38194</v>
      </c>
      <c r="AB3115" t="s">
        <v>38195</v>
      </c>
    </row>
    <row r="3116" spans="1:28" x14ac:dyDescent="0.25">
      <c r="A3116" s="1">
        <v>43895</v>
      </c>
      <c r="B3116" s="1">
        <v>44347</v>
      </c>
      <c r="C3116" t="s">
        <v>22584</v>
      </c>
      <c r="D3116" s="8" t="str">
        <f>IF(C3116&lt;&gt;"",HYPERLINK("https://www.imdb.com/title/"&amp;C3116&amp;"/",C3116),"")</f>
        <v>tt1576699</v>
      </c>
      <c r="E3116" t="s">
        <v>22585</v>
      </c>
      <c r="F3116" s="8" t="str">
        <f>IF(E3116&lt;&gt;"",HYPERLINK("https://www.themoviedb.org/movie/"&amp;E3116,E3116),"")</f>
        <v>46441</v>
      </c>
      <c r="G3116" t="s">
        <v>37651</v>
      </c>
      <c r="H3116" s="8" t="str">
        <f>IF(G3116&lt;&gt;"",HYPERLINK("https://www.themoviedb.org/collection/"&amp;G3116,G3116),"")</f>
        <v>105324</v>
      </c>
      <c r="I3116" t="s">
        <v>37652</v>
      </c>
      <c r="J3116" t="s">
        <v>22586</v>
      </c>
      <c r="K3116">
        <v>2010</v>
      </c>
      <c r="L3116" t="s">
        <v>9341</v>
      </c>
      <c r="N3116" s="3">
        <v>4.9000000000000004</v>
      </c>
      <c r="O3116">
        <v>90</v>
      </c>
      <c r="P3116">
        <v>91</v>
      </c>
      <c r="Q3116">
        <v>1920</v>
      </c>
      <c r="R3116">
        <v>1080</v>
      </c>
      <c r="S3116" t="s">
        <v>723</v>
      </c>
      <c r="T3116">
        <v>8897</v>
      </c>
      <c r="U3116" s="2">
        <v>5.8854549005627597</v>
      </c>
      <c r="V3116" t="s">
        <v>224</v>
      </c>
      <c r="W3116">
        <v>6</v>
      </c>
      <c r="X3116">
        <v>448</v>
      </c>
      <c r="Y3116" t="b">
        <v>0</v>
      </c>
      <c r="Z3116" t="s">
        <v>3197</v>
      </c>
      <c r="AA3116" t="s">
        <v>47691</v>
      </c>
      <c r="AB3116" t="s">
        <v>34592</v>
      </c>
    </row>
    <row r="3117" spans="1:28" x14ac:dyDescent="0.25">
      <c r="A3117" s="1">
        <v>43526</v>
      </c>
      <c r="B3117" s="1">
        <v>44347</v>
      </c>
      <c r="C3117" t="s">
        <v>22590</v>
      </c>
      <c r="D3117" s="8" t="str">
        <f>IF(C3117&lt;&gt;"",HYPERLINK("https://www.imdb.com/title/"&amp;C3117&amp;"/",C3117),"")</f>
        <v>tt0100157</v>
      </c>
      <c r="E3117" t="s">
        <v>22591</v>
      </c>
      <c r="F3117" s="8" t="str">
        <f>IF(E3117&lt;&gt;"",HYPERLINK("https://www.themoviedb.org/movie/"&amp;E3117,E3117),"")</f>
        <v>1700</v>
      </c>
      <c r="H3117" s="8" t="str">
        <f>IF(G3117&lt;&gt;"",HYPERLINK("https://www.themoviedb.org/collection/"&amp;G3117,G3117),"")</f>
        <v/>
      </c>
      <c r="J3117" t="s">
        <v>22592</v>
      </c>
      <c r="K3117">
        <v>1991</v>
      </c>
      <c r="L3117" t="s">
        <v>4033</v>
      </c>
      <c r="N3117" s="3">
        <v>7.8</v>
      </c>
      <c r="O3117">
        <v>107</v>
      </c>
      <c r="P3117">
        <v>108</v>
      </c>
      <c r="Q3117">
        <v>1920</v>
      </c>
      <c r="R3117">
        <v>1040</v>
      </c>
      <c r="S3117" t="s">
        <v>723</v>
      </c>
      <c r="T3117">
        <v>10300</v>
      </c>
      <c r="U3117" s="2">
        <v>9.6596195427700895</v>
      </c>
      <c r="V3117" t="s">
        <v>222</v>
      </c>
      <c r="W3117">
        <v>6</v>
      </c>
      <c r="X3117">
        <v>768</v>
      </c>
      <c r="Y3117" t="b">
        <v>1</v>
      </c>
      <c r="Z3117" t="s">
        <v>1478</v>
      </c>
      <c r="AA3117" t="s">
        <v>34593</v>
      </c>
      <c r="AB3117" t="s">
        <v>17711</v>
      </c>
    </row>
    <row r="3118" spans="1:28" x14ac:dyDescent="0.25">
      <c r="A3118" s="1">
        <v>43895</v>
      </c>
      <c r="B3118" s="1">
        <v>44347</v>
      </c>
      <c r="C3118" t="s">
        <v>22595</v>
      </c>
      <c r="D3118" s="8" t="str">
        <f>IF(C3118&lt;&gt;"",HYPERLINK("https://www.imdb.com/title/"&amp;C3118&amp;"/",C3118),"")</f>
        <v>tt0097239</v>
      </c>
      <c r="E3118" t="s">
        <v>22596</v>
      </c>
      <c r="F3118" s="8" t="str">
        <f>IF(E3118&lt;&gt;"",HYPERLINK("https://www.themoviedb.org/movie/"&amp;E3118,E3118),"")</f>
        <v>403</v>
      </c>
      <c r="H3118" s="8" t="str">
        <f>IF(G3118&lt;&gt;"",HYPERLINK("https://www.themoviedb.org/collection/"&amp;G3118,G3118),"")</f>
        <v/>
      </c>
      <c r="J3118" t="s">
        <v>22597</v>
      </c>
      <c r="K3118">
        <v>1989</v>
      </c>
      <c r="L3118" t="s">
        <v>245</v>
      </c>
      <c r="N3118" s="3">
        <v>7.4</v>
      </c>
      <c r="O3118">
        <v>99</v>
      </c>
      <c r="P3118">
        <v>100</v>
      </c>
      <c r="Q3118">
        <v>1920</v>
      </c>
      <c r="R3118">
        <v>1040</v>
      </c>
      <c r="S3118" t="s">
        <v>723</v>
      </c>
      <c r="T3118">
        <v>12200</v>
      </c>
      <c r="U3118" s="2">
        <v>10.597790298983499</v>
      </c>
      <c r="V3118" t="s">
        <v>222</v>
      </c>
      <c r="W3118">
        <v>6</v>
      </c>
      <c r="X3118">
        <v>1509</v>
      </c>
      <c r="Y3118" t="b">
        <v>1</v>
      </c>
      <c r="Z3118" t="s">
        <v>2596</v>
      </c>
      <c r="AA3118" t="s">
        <v>3198</v>
      </c>
      <c r="AB3118" t="s">
        <v>22599</v>
      </c>
    </row>
    <row r="3119" spans="1:28" x14ac:dyDescent="0.25">
      <c r="A3119" s="1">
        <v>43895</v>
      </c>
      <c r="B3119" s="1">
        <v>44347</v>
      </c>
      <c r="C3119" t="s">
        <v>22603</v>
      </c>
      <c r="D3119" s="8" t="str">
        <f>IF(C3119&lt;&gt;"",HYPERLINK("https://www.imdb.com/title/"&amp;C3119&amp;"/",C3119),"")</f>
        <v>tt0183523</v>
      </c>
      <c r="E3119" t="s">
        <v>22604</v>
      </c>
      <c r="F3119" s="8" t="str">
        <f>IF(E3119&lt;&gt;"",HYPERLINK("https://www.themoviedb.org/movie/"&amp;E3119,E3119),"")</f>
        <v>2067</v>
      </c>
      <c r="H3119" s="8" t="str">
        <f>IF(G3119&lt;&gt;"",HYPERLINK("https://www.themoviedb.org/collection/"&amp;G3119,G3119),"")</f>
        <v/>
      </c>
      <c r="J3119" t="s">
        <v>22605</v>
      </c>
      <c r="K3119">
        <v>2000</v>
      </c>
      <c r="L3119" t="s">
        <v>47699</v>
      </c>
      <c r="N3119" s="3">
        <v>5.7</v>
      </c>
      <c r="O3119">
        <v>113</v>
      </c>
      <c r="P3119">
        <v>114</v>
      </c>
      <c r="Q3119">
        <v>1920</v>
      </c>
      <c r="R3119">
        <v>816</v>
      </c>
      <c r="S3119" t="s">
        <v>723</v>
      </c>
      <c r="T3119">
        <v>9368</v>
      </c>
      <c r="U3119" s="2">
        <v>9.8326285565271991</v>
      </c>
      <c r="V3119" t="s">
        <v>222</v>
      </c>
      <c r="W3119">
        <v>6</v>
      </c>
      <c r="X3119">
        <v>1509</v>
      </c>
      <c r="Y3119" t="b">
        <v>0</v>
      </c>
      <c r="Z3119" t="s">
        <v>1850</v>
      </c>
      <c r="AA3119" t="s">
        <v>47698</v>
      </c>
      <c r="AB3119" t="s">
        <v>22606</v>
      </c>
    </row>
    <row r="3120" spans="1:28" x14ac:dyDescent="0.25">
      <c r="A3120" s="1">
        <v>43926</v>
      </c>
      <c r="B3120" s="1">
        <v>44347</v>
      </c>
      <c r="C3120" t="s">
        <v>22610</v>
      </c>
      <c r="D3120" s="8" t="str">
        <f>IF(C3120&lt;&gt;"",HYPERLINK("https://www.imdb.com/title/"&amp;C3120&amp;"/",C3120),"")</f>
        <v>tt0117060</v>
      </c>
      <c r="E3120" t="s">
        <v>22611</v>
      </c>
      <c r="F3120" s="8" t="str">
        <f>IF(E3120&lt;&gt;"",HYPERLINK("https://www.themoviedb.org/movie/"&amp;E3120,E3120),"")</f>
        <v>954</v>
      </c>
      <c r="G3120" t="s">
        <v>37653</v>
      </c>
      <c r="H3120" s="8" t="str">
        <f>IF(G3120&lt;&gt;"",HYPERLINK("https://www.themoviedb.org/collection/"&amp;G3120,G3120),"")</f>
        <v>87359</v>
      </c>
      <c r="I3120" t="s">
        <v>22612</v>
      </c>
      <c r="J3120" t="s">
        <v>22612</v>
      </c>
      <c r="K3120">
        <v>1996</v>
      </c>
      <c r="L3120" t="s">
        <v>40613</v>
      </c>
      <c r="N3120" s="3">
        <v>7.1</v>
      </c>
      <c r="O3120">
        <v>110</v>
      </c>
      <c r="P3120">
        <v>111</v>
      </c>
      <c r="Q3120">
        <v>3840</v>
      </c>
      <c r="R3120">
        <v>1600</v>
      </c>
      <c r="S3120" t="s">
        <v>726</v>
      </c>
      <c r="T3120">
        <v>38400</v>
      </c>
      <c r="U3120" s="2">
        <v>33.207409108057597</v>
      </c>
      <c r="V3120" t="s">
        <v>224</v>
      </c>
      <c r="W3120">
        <v>6</v>
      </c>
      <c r="X3120">
        <v>640</v>
      </c>
      <c r="Y3120" t="b">
        <v>1</v>
      </c>
      <c r="Z3120" t="s">
        <v>1850</v>
      </c>
      <c r="AA3120" t="s">
        <v>34594</v>
      </c>
      <c r="AB3120" t="s">
        <v>22613</v>
      </c>
    </row>
    <row r="3121" spans="1:28" x14ac:dyDescent="0.25">
      <c r="A3121" s="1">
        <v>43926</v>
      </c>
      <c r="B3121" s="1">
        <v>44347</v>
      </c>
      <c r="C3121" t="s">
        <v>22617</v>
      </c>
      <c r="D3121" s="8" t="str">
        <f>IF(C3121&lt;&gt;"",HYPERLINK("https://www.imdb.com/title/"&amp;C3121&amp;"/",C3121),"")</f>
        <v>tt0120755</v>
      </c>
      <c r="E3121" t="s">
        <v>22618</v>
      </c>
      <c r="F3121" s="8" t="str">
        <f>IF(E3121&lt;&gt;"",HYPERLINK("https://www.themoviedb.org/movie/"&amp;E3121,E3121),"")</f>
        <v>955</v>
      </c>
      <c r="G3121" t="s">
        <v>37653</v>
      </c>
      <c r="H3121" s="8" t="str">
        <f>IF(G3121&lt;&gt;"",HYPERLINK("https://www.themoviedb.org/collection/"&amp;G3121,G3121),"")</f>
        <v>87359</v>
      </c>
      <c r="I3121" t="s">
        <v>22612</v>
      </c>
      <c r="J3121" t="s">
        <v>22619</v>
      </c>
      <c r="K3121">
        <v>2000</v>
      </c>
      <c r="L3121" t="s">
        <v>40613</v>
      </c>
      <c r="N3121" s="3">
        <v>6.1</v>
      </c>
      <c r="O3121">
        <v>123</v>
      </c>
      <c r="P3121">
        <v>124</v>
      </c>
      <c r="Q3121">
        <v>3840</v>
      </c>
      <c r="R3121">
        <v>1636</v>
      </c>
      <c r="S3121" t="s">
        <v>726</v>
      </c>
      <c r="T3121">
        <v>32400</v>
      </c>
      <c r="U3121" s="2">
        <v>32.223529751412599</v>
      </c>
      <c r="V3121" t="s">
        <v>224</v>
      </c>
      <c r="W3121">
        <v>6</v>
      </c>
      <c r="X3121">
        <v>640</v>
      </c>
      <c r="Y3121" t="b">
        <v>1</v>
      </c>
      <c r="Z3121" t="s">
        <v>1303</v>
      </c>
      <c r="AA3121" t="s">
        <v>47704</v>
      </c>
      <c r="AB3121" t="s">
        <v>22621</v>
      </c>
    </row>
    <row r="3122" spans="1:28" x14ac:dyDescent="0.25">
      <c r="A3122" s="1">
        <v>43926</v>
      </c>
      <c r="B3122" s="1">
        <v>44347</v>
      </c>
      <c r="C3122" t="s">
        <v>22625</v>
      </c>
      <c r="D3122" s="8" t="str">
        <f>IF(C3122&lt;&gt;"",HYPERLINK("https://www.imdb.com/title/"&amp;C3122&amp;"/",C3122),"")</f>
        <v>tt0317919</v>
      </c>
      <c r="E3122" t="s">
        <v>22626</v>
      </c>
      <c r="F3122" s="8" t="str">
        <f>IF(E3122&lt;&gt;"",HYPERLINK("https://www.themoviedb.org/movie/"&amp;E3122,E3122),"")</f>
        <v>956</v>
      </c>
      <c r="G3122" t="s">
        <v>37653</v>
      </c>
      <c r="H3122" s="8" t="str">
        <f>IF(G3122&lt;&gt;"",HYPERLINK("https://www.themoviedb.org/collection/"&amp;G3122,G3122),"")</f>
        <v>87359</v>
      </c>
      <c r="I3122" t="s">
        <v>22612</v>
      </c>
      <c r="J3122" t="s">
        <v>22627</v>
      </c>
      <c r="K3122">
        <v>2006</v>
      </c>
      <c r="L3122" t="s">
        <v>40613</v>
      </c>
      <c r="N3122" s="3">
        <v>6.9</v>
      </c>
      <c r="O3122">
        <v>125</v>
      </c>
      <c r="P3122">
        <v>126</v>
      </c>
      <c r="Q3122">
        <v>3840</v>
      </c>
      <c r="R3122">
        <v>1600</v>
      </c>
      <c r="S3122" t="s">
        <v>726</v>
      </c>
      <c r="T3122">
        <v>28500</v>
      </c>
      <c r="U3122" s="2">
        <v>29.345578229054802</v>
      </c>
      <c r="V3122" t="s">
        <v>224</v>
      </c>
      <c r="W3122">
        <v>6</v>
      </c>
      <c r="X3122">
        <v>640</v>
      </c>
      <c r="Y3122" t="b">
        <v>1</v>
      </c>
      <c r="Z3122" t="s">
        <v>3199</v>
      </c>
      <c r="AA3122" t="s">
        <v>34595</v>
      </c>
      <c r="AB3122" t="s">
        <v>22629</v>
      </c>
    </row>
    <row r="3123" spans="1:28" x14ac:dyDescent="0.25">
      <c r="A3123" s="1">
        <v>43927</v>
      </c>
      <c r="B3123" s="1">
        <v>44346</v>
      </c>
      <c r="C3123" t="s">
        <v>22633</v>
      </c>
      <c r="D3123" s="8" t="str">
        <f>IF(C3123&lt;&gt;"",HYPERLINK("https://www.imdb.com/title/"&amp;C3123&amp;"/",C3123),"")</f>
        <v>tt1229238</v>
      </c>
      <c r="E3123" t="s">
        <v>22634</v>
      </c>
      <c r="F3123" s="8" t="str">
        <f>IF(E3123&lt;&gt;"",HYPERLINK("https://www.themoviedb.org/movie/"&amp;E3123,E3123),"")</f>
        <v>56292</v>
      </c>
      <c r="G3123" t="s">
        <v>37653</v>
      </c>
      <c r="H3123" s="8" t="str">
        <f>IF(G3123&lt;&gt;"",HYPERLINK("https://www.themoviedb.org/collection/"&amp;G3123,G3123),"")</f>
        <v>87359</v>
      </c>
      <c r="I3123" t="s">
        <v>22612</v>
      </c>
      <c r="J3123" t="s">
        <v>22635</v>
      </c>
      <c r="K3123">
        <v>2011</v>
      </c>
      <c r="L3123" t="s">
        <v>40613</v>
      </c>
      <c r="N3123" s="3">
        <v>7.4</v>
      </c>
      <c r="O3123">
        <v>132</v>
      </c>
      <c r="P3123">
        <v>133</v>
      </c>
      <c r="Q3123">
        <v>3840</v>
      </c>
      <c r="R3123">
        <v>1600</v>
      </c>
      <c r="S3123" t="s">
        <v>726</v>
      </c>
      <c r="T3123">
        <v>28600</v>
      </c>
      <c r="U3123" s="2">
        <v>31.983798629604301</v>
      </c>
      <c r="V3123" t="s">
        <v>224</v>
      </c>
      <c r="W3123">
        <v>6</v>
      </c>
      <c r="X3123">
        <v>640</v>
      </c>
      <c r="Y3123" t="b">
        <v>1</v>
      </c>
      <c r="Z3123" t="s">
        <v>2559</v>
      </c>
      <c r="AA3123" t="s">
        <v>34596</v>
      </c>
      <c r="AB3123" t="s">
        <v>22637</v>
      </c>
    </row>
    <row r="3124" spans="1:28" x14ac:dyDescent="0.25">
      <c r="A3124" s="1">
        <v>43927</v>
      </c>
      <c r="B3124" s="1">
        <v>44346</v>
      </c>
      <c r="C3124" t="s">
        <v>22641</v>
      </c>
      <c r="D3124" s="8" t="str">
        <f>IF(C3124&lt;&gt;"",HYPERLINK("https://www.imdb.com/title/"&amp;C3124&amp;"/",C3124),"")</f>
        <v>tt2381249</v>
      </c>
      <c r="E3124" t="s">
        <v>22642</v>
      </c>
      <c r="F3124" s="8" t="str">
        <f>IF(E3124&lt;&gt;"",HYPERLINK("https://www.themoviedb.org/movie/"&amp;E3124,E3124),"")</f>
        <v>177677</v>
      </c>
      <c r="G3124" t="s">
        <v>37653</v>
      </c>
      <c r="H3124" s="8" t="str">
        <f>IF(G3124&lt;&gt;"",HYPERLINK("https://www.themoviedb.org/collection/"&amp;G3124,G3124),"")</f>
        <v>87359</v>
      </c>
      <c r="I3124" t="s">
        <v>22612</v>
      </c>
      <c r="J3124" t="s">
        <v>22643</v>
      </c>
      <c r="K3124">
        <v>2015</v>
      </c>
      <c r="L3124" t="s">
        <v>40613</v>
      </c>
      <c r="N3124" s="3">
        <v>7.4</v>
      </c>
      <c r="O3124">
        <v>131</v>
      </c>
      <c r="P3124">
        <v>132</v>
      </c>
      <c r="Q3124">
        <v>3840</v>
      </c>
      <c r="R3124">
        <v>1600</v>
      </c>
      <c r="S3124" t="s">
        <v>726</v>
      </c>
      <c r="T3124">
        <v>27300</v>
      </c>
      <c r="U3124" s="2">
        <v>30.906245755031701</v>
      </c>
      <c r="V3124" t="s">
        <v>224</v>
      </c>
      <c r="W3124">
        <v>6</v>
      </c>
      <c r="X3124">
        <v>640</v>
      </c>
      <c r="Y3124" t="b">
        <v>1</v>
      </c>
      <c r="Z3124" t="s">
        <v>2481</v>
      </c>
      <c r="AA3124" t="s">
        <v>34597</v>
      </c>
      <c r="AB3124" t="s">
        <v>47712</v>
      </c>
    </row>
    <row r="3125" spans="1:28" x14ac:dyDescent="0.25">
      <c r="A3125" s="1">
        <v>43927</v>
      </c>
      <c r="B3125" s="1">
        <v>44346</v>
      </c>
      <c r="C3125" t="s">
        <v>22648</v>
      </c>
      <c r="D3125" s="8" t="str">
        <f>IF(C3125&lt;&gt;"",HYPERLINK("https://www.imdb.com/title/"&amp;C3125&amp;"/",C3125),"")</f>
        <v>tt4912910</v>
      </c>
      <c r="E3125" t="s">
        <v>22649</v>
      </c>
      <c r="F3125" s="8" t="str">
        <f>IF(E3125&lt;&gt;"",HYPERLINK("https://www.themoviedb.org/movie/"&amp;E3125,E3125),"")</f>
        <v>353081</v>
      </c>
      <c r="G3125" t="s">
        <v>37653</v>
      </c>
      <c r="H3125" s="8" t="str">
        <f>IF(G3125&lt;&gt;"",HYPERLINK("https://www.themoviedb.org/collection/"&amp;G3125,G3125),"")</f>
        <v>87359</v>
      </c>
      <c r="I3125" t="s">
        <v>22612</v>
      </c>
      <c r="J3125" t="s">
        <v>22650</v>
      </c>
      <c r="K3125">
        <v>2018</v>
      </c>
      <c r="L3125" t="s">
        <v>40613</v>
      </c>
      <c r="N3125" s="3">
        <v>7.4</v>
      </c>
      <c r="O3125">
        <v>147</v>
      </c>
      <c r="P3125">
        <v>148</v>
      </c>
      <c r="Q3125">
        <v>3840</v>
      </c>
      <c r="R3125">
        <v>2026</v>
      </c>
      <c r="S3125" t="s">
        <v>726</v>
      </c>
      <c r="T3125">
        <v>41900</v>
      </c>
      <c r="U3125" s="2">
        <v>49.794433255679898</v>
      </c>
      <c r="V3125" t="s">
        <v>224</v>
      </c>
      <c r="W3125">
        <v>6</v>
      </c>
      <c r="X3125">
        <v>640</v>
      </c>
      <c r="Y3125" t="b">
        <v>1</v>
      </c>
      <c r="Z3125" t="s">
        <v>2481</v>
      </c>
      <c r="AA3125" t="s">
        <v>34598</v>
      </c>
      <c r="AB3125" t="s">
        <v>22652</v>
      </c>
    </row>
    <row r="3126" spans="1:28" x14ac:dyDescent="0.25">
      <c r="A3126" s="1">
        <v>43895</v>
      </c>
      <c r="B3126" s="1">
        <v>44346</v>
      </c>
      <c r="C3126" t="s">
        <v>22656</v>
      </c>
      <c r="D3126" s="8" t="str">
        <f>IF(C3126&lt;&gt;"",HYPERLINK("https://www.imdb.com/title/"&amp;C3126&amp;"/",C3126),"")</f>
        <v>tt2113075</v>
      </c>
      <c r="E3126" t="s">
        <v>22657</v>
      </c>
      <c r="F3126" s="8" t="str">
        <f>IF(E3126&lt;&gt;"",HYPERLINK("https://www.themoviedb.org/movie/"&amp;E3126,E3126),"")</f>
        <v>158908</v>
      </c>
      <c r="H3126" s="8" t="str">
        <f>IF(G3126&lt;&gt;"",HYPERLINK("https://www.themoviedb.org/collection/"&amp;G3126,G3126),"")</f>
        <v/>
      </c>
      <c r="J3126" t="s">
        <v>22658</v>
      </c>
      <c r="K3126">
        <v>2013</v>
      </c>
      <c r="L3126" t="s">
        <v>245</v>
      </c>
      <c r="N3126" s="3">
        <v>7.5</v>
      </c>
      <c r="O3126">
        <v>108</v>
      </c>
      <c r="P3126">
        <v>109</v>
      </c>
      <c r="Q3126">
        <v>1920</v>
      </c>
      <c r="R3126">
        <v>800</v>
      </c>
      <c r="S3126" t="s">
        <v>723</v>
      </c>
      <c r="T3126">
        <v>5046</v>
      </c>
      <c r="U3126" s="2">
        <v>6.10984004288912</v>
      </c>
      <c r="V3126" t="s">
        <v>222</v>
      </c>
      <c r="W3126">
        <v>6</v>
      </c>
      <c r="X3126">
        <v>1509</v>
      </c>
      <c r="Y3126" t="b">
        <v>0</v>
      </c>
      <c r="Z3126" t="s">
        <v>2706</v>
      </c>
      <c r="AA3126" t="s">
        <v>3200</v>
      </c>
      <c r="AB3126" t="s">
        <v>34599</v>
      </c>
    </row>
    <row r="3127" spans="1:28" x14ac:dyDescent="0.25">
      <c r="A3127" s="1">
        <v>43895</v>
      </c>
      <c r="B3127" s="1">
        <v>44346</v>
      </c>
      <c r="C3127" t="s">
        <v>22663</v>
      </c>
      <c r="D3127" s="8" t="str">
        <f>IF(C3127&lt;&gt;"",HYPERLINK("https://www.imdb.com/title/"&amp;C3127&amp;"/",C3127),"")</f>
        <v>tt2234275</v>
      </c>
      <c r="E3127" t="s">
        <v>22664</v>
      </c>
      <c r="F3127" s="8" t="str">
        <f>IF(E3127&lt;&gt;"",HYPERLINK("https://www.themoviedb.org/movie/"&amp;E3127,E3127),"")</f>
        <v>140228</v>
      </c>
      <c r="H3127" s="8" t="str">
        <f>IF(G3127&lt;&gt;"",HYPERLINK("https://www.themoviedb.org/collection/"&amp;G3127,G3127),"")</f>
        <v/>
      </c>
      <c r="J3127" t="s">
        <v>22665</v>
      </c>
      <c r="K3127">
        <v>2012</v>
      </c>
      <c r="L3127" t="s">
        <v>4315</v>
      </c>
      <c r="N3127" s="3">
        <v>6.7</v>
      </c>
      <c r="O3127">
        <v>79</v>
      </c>
      <c r="P3127">
        <v>80</v>
      </c>
      <c r="Q3127">
        <v>1920</v>
      </c>
      <c r="R3127">
        <v>1040</v>
      </c>
      <c r="S3127" t="s">
        <v>723</v>
      </c>
      <c r="T3127">
        <v>7810</v>
      </c>
      <c r="U3127" s="2">
        <v>4.87687228433788</v>
      </c>
      <c r="V3127" t="s">
        <v>222</v>
      </c>
      <c r="W3127">
        <v>2</v>
      </c>
      <c r="X3127">
        <v>768</v>
      </c>
      <c r="Y3127" t="b">
        <v>0</v>
      </c>
      <c r="Z3127" t="s">
        <v>3201</v>
      </c>
      <c r="AA3127" t="s">
        <v>34600</v>
      </c>
      <c r="AB3127" t="s">
        <v>620</v>
      </c>
    </row>
    <row r="3128" spans="1:28" x14ac:dyDescent="0.25">
      <c r="A3128" s="1">
        <v>43895</v>
      </c>
      <c r="B3128" s="1">
        <v>44347</v>
      </c>
      <c r="C3128" t="s">
        <v>22669</v>
      </c>
      <c r="D3128" s="8" t="str">
        <f>IF(C3128&lt;&gt;"",HYPERLINK("https://www.imdb.com/title/"&amp;C3128&amp;"/",C3128),"")</f>
        <v>tt0250310</v>
      </c>
      <c r="E3128" t="s">
        <v>22670</v>
      </c>
      <c r="F3128" s="8" t="str">
        <f>IF(E3128&lt;&gt;"",HYPERLINK("https://www.themoviedb.org/movie/"&amp;E3128,E3128),"")</f>
        <v>17708</v>
      </c>
      <c r="H3128" s="8" t="str">
        <f>IF(G3128&lt;&gt;"",HYPERLINK("https://www.themoviedb.org/collection/"&amp;G3128,G3128),"")</f>
        <v/>
      </c>
      <c r="J3128" t="s">
        <v>22671</v>
      </c>
      <c r="K3128">
        <v>2002</v>
      </c>
      <c r="L3128" t="s">
        <v>5652</v>
      </c>
      <c r="N3128" s="3">
        <v>4.7</v>
      </c>
      <c r="O3128">
        <v>82</v>
      </c>
      <c r="P3128">
        <v>83</v>
      </c>
      <c r="Q3128">
        <v>480</v>
      </c>
      <c r="R3128">
        <v>576</v>
      </c>
      <c r="S3128" t="s">
        <v>722</v>
      </c>
      <c r="T3128">
        <v>1204</v>
      </c>
      <c r="U3128" s="2">
        <v>0.780315861105919</v>
      </c>
      <c r="V3128" t="s">
        <v>227</v>
      </c>
      <c r="W3128">
        <v>2</v>
      </c>
      <c r="X3128">
        <v>128</v>
      </c>
      <c r="Y3128" t="b">
        <v>0</v>
      </c>
      <c r="Z3128" t="s">
        <v>3203</v>
      </c>
      <c r="AA3128" t="s">
        <v>34601</v>
      </c>
      <c r="AB3128" t="s">
        <v>22673</v>
      </c>
    </row>
    <row r="3129" spans="1:28" x14ac:dyDescent="0.25">
      <c r="A3129" s="1">
        <v>43895</v>
      </c>
      <c r="B3129" s="1">
        <v>44347</v>
      </c>
      <c r="C3129" t="s">
        <v>22684</v>
      </c>
      <c r="D3129" s="8" t="str">
        <f>IF(C3129&lt;&gt;"",HYPERLINK("https://www.imdb.com/title/"&amp;C3129&amp;"/",C3129),"")</f>
        <v>tt0082810</v>
      </c>
      <c r="E3129" t="s">
        <v>22685</v>
      </c>
      <c r="F3129" s="8" t="str">
        <f>IF(E3129&lt;&gt;"",HYPERLINK("https://www.themoviedb.org/movie/"&amp;E3129,E3129),"")</f>
        <v>58995</v>
      </c>
      <c r="H3129" s="8" t="str">
        <f>IF(G3129&lt;&gt;"",HYPERLINK("https://www.themoviedb.org/collection/"&amp;G3129,G3129),"")</f>
        <v/>
      </c>
      <c r="J3129" t="s">
        <v>22686</v>
      </c>
      <c r="K3129">
        <v>1982</v>
      </c>
      <c r="L3129" t="s">
        <v>22688</v>
      </c>
      <c r="N3129" s="3">
        <v>6.4</v>
      </c>
      <c r="O3129">
        <v>107</v>
      </c>
      <c r="P3129">
        <v>108</v>
      </c>
      <c r="Q3129">
        <v>1920</v>
      </c>
      <c r="R3129">
        <v>1040</v>
      </c>
      <c r="S3129" t="s">
        <v>723</v>
      </c>
      <c r="T3129">
        <v>10700</v>
      </c>
      <c r="U3129" s="2">
        <v>8.3068437287584</v>
      </c>
      <c r="V3129" t="s">
        <v>224</v>
      </c>
      <c r="W3129">
        <v>2</v>
      </c>
      <c r="X3129">
        <v>192</v>
      </c>
      <c r="Y3129" t="b">
        <v>1</v>
      </c>
      <c r="Z3129" t="s">
        <v>3204</v>
      </c>
      <c r="AA3129" t="s">
        <v>3205</v>
      </c>
      <c r="AB3129" t="s">
        <v>22689</v>
      </c>
    </row>
    <row r="3130" spans="1:28" x14ac:dyDescent="0.25">
      <c r="A3130" s="1">
        <v>43961</v>
      </c>
      <c r="B3130" s="1">
        <v>44347</v>
      </c>
      <c r="C3130" t="s">
        <v>39143</v>
      </c>
      <c r="D3130" s="8" t="str">
        <f>IF(C3130&lt;&gt;"",HYPERLINK("https://www.imdb.com/title/"&amp;C3130&amp;"/",C3130),"")</f>
        <v>tt0073636</v>
      </c>
      <c r="E3130" t="s">
        <v>39144</v>
      </c>
      <c r="F3130" s="8" t="str">
        <f>IF(E3130&lt;&gt;"",HYPERLINK("https://www.themoviedb.org/movie/"&amp;E3130,E3130),"")</f>
        <v>17538</v>
      </c>
      <c r="H3130" s="8" t="str">
        <f>IF(G3130&lt;&gt;"",HYPERLINK("https://www.themoviedb.org/collection/"&amp;G3130,G3130),"")</f>
        <v/>
      </c>
      <c r="J3130" t="s">
        <v>39145</v>
      </c>
      <c r="K3130">
        <v>1975</v>
      </c>
      <c r="L3130" t="s">
        <v>43249</v>
      </c>
      <c r="N3130" s="3">
        <v>6.9</v>
      </c>
      <c r="O3130">
        <v>107</v>
      </c>
      <c r="P3130">
        <v>108</v>
      </c>
      <c r="Q3130">
        <v>1920</v>
      </c>
      <c r="R3130">
        <v>816</v>
      </c>
      <c r="S3130" t="s">
        <v>723</v>
      </c>
      <c r="T3130">
        <v>8655</v>
      </c>
      <c r="U3130" s="2">
        <v>7.9533760985359603</v>
      </c>
      <c r="V3130" t="s">
        <v>222</v>
      </c>
      <c r="W3130">
        <v>2</v>
      </c>
      <c r="X3130">
        <v>447</v>
      </c>
      <c r="Y3130" t="b">
        <v>1</v>
      </c>
      <c r="Z3130" t="s">
        <v>39150</v>
      </c>
      <c r="AA3130" t="s">
        <v>39149</v>
      </c>
      <c r="AB3130" t="s">
        <v>39151</v>
      </c>
    </row>
    <row r="3131" spans="1:28" x14ac:dyDescent="0.25">
      <c r="A3131" s="1">
        <v>43895</v>
      </c>
      <c r="B3131" s="1">
        <v>44347</v>
      </c>
      <c r="C3131" t="s">
        <v>22677</v>
      </c>
      <c r="D3131" s="8" t="str">
        <f>IF(C3131&lt;&gt;"",HYPERLINK("https://www.imdb.com/title/"&amp;C3131&amp;"/",C3131),"")</f>
        <v>tt0118661</v>
      </c>
      <c r="E3131" t="s">
        <v>22678</v>
      </c>
      <c r="F3131" s="8" t="str">
        <f>IF(E3131&lt;&gt;"",HYPERLINK("https://www.themoviedb.org/movie/"&amp;E3131,E3131),"")</f>
        <v>9320</v>
      </c>
      <c r="H3131" s="8" t="str">
        <f>IF(G3131&lt;&gt;"",HYPERLINK("https://www.themoviedb.org/collection/"&amp;G3131,G3131),"")</f>
        <v/>
      </c>
      <c r="J3131" t="s">
        <v>22679</v>
      </c>
      <c r="K3131">
        <v>1998</v>
      </c>
      <c r="L3131" t="s">
        <v>40777</v>
      </c>
      <c r="N3131" s="3">
        <v>3.8</v>
      </c>
      <c r="O3131">
        <v>89</v>
      </c>
      <c r="P3131">
        <v>90</v>
      </c>
      <c r="Q3131">
        <v>1920</v>
      </c>
      <c r="R3131">
        <v>1080</v>
      </c>
      <c r="S3131" t="s">
        <v>723</v>
      </c>
      <c r="T3131">
        <v>8169</v>
      </c>
      <c r="U3131" s="2">
        <v>6.5736148497089699</v>
      </c>
      <c r="V3131" t="s">
        <v>224</v>
      </c>
      <c r="W3131">
        <v>6</v>
      </c>
      <c r="X3131">
        <v>640</v>
      </c>
      <c r="Y3131" t="b">
        <v>0</v>
      </c>
      <c r="Z3131" t="s">
        <v>1705</v>
      </c>
      <c r="AA3131" t="s">
        <v>34602</v>
      </c>
      <c r="AB3131" t="s">
        <v>22680</v>
      </c>
    </row>
    <row r="3132" spans="1:28" x14ac:dyDescent="0.25">
      <c r="A3132" s="1">
        <v>43526</v>
      </c>
      <c r="B3132" s="1">
        <v>44347</v>
      </c>
      <c r="C3132" t="s">
        <v>22693</v>
      </c>
      <c r="D3132" s="8" t="str">
        <f>IF(C3132&lt;&gt;"",HYPERLINK("https://www.imdb.com/title/"&amp;C3132&amp;"/",C3132),"")</f>
        <v>tt0054084</v>
      </c>
      <c r="E3132" t="s">
        <v>22694</v>
      </c>
      <c r="F3132" s="8" t="str">
        <f>IF(E3132&lt;&gt;"",HYPERLINK("https://www.themoviedb.org/movie/"&amp;E3132,E3132),"")</f>
        <v>12617</v>
      </c>
      <c r="H3132" s="8" t="str">
        <f>IF(G3132&lt;&gt;"",HYPERLINK("https://www.themoviedb.org/collection/"&amp;G3132,G3132),"")</f>
        <v/>
      </c>
      <c r="J3132" t="s">
        <v>22695</v>
      </c>
      <c r="K3132">
        <v>1960</v>
      </c>
      <c r="L3132" t="s">
        <v>4351</v>
      </c>
      <c r="N3132" s="3">
        <v>6.8</v>
      </c>
      <c r="O3132">
        <v>108</v>
      </c>
      <c r="P3132">
        <v>109</v>
      </c>
      <c r="Q3132">
        <v>1920</v>
      </c>
      <c r="R3132">
        <v>960</v>
      </c>
      <c r="S3132" t="s">
        <v>723</v>
      </c>
      <c r="T3132">
        <v>10100</v>
      </c>
      <c r="U3132" s="2">
        <v>8.74748871847987</v>
      </c>
      <c r="V3132" t="s">
        <v>222</v>
      </c>
      <c r="W3132">
        <v>2</v>
      </c>
      <c r="X3132">
        <v>768</v>
      </c>
      <c r="Y3132" t="b">
        <v>1</v>
      </c>
      <c r="Z3132" t="s">
        <v>2734</v>
      </c>
      <c r="AA3132" t="s">
        <v>47729</v>
      </c>
      <c r="AB3132" t="s">
        <v>621</v>
      </c>
    </row>
    <row r="3133" spans="1:28" x14ac:dyDescent="0.25">
      <c r="A3133" s="1">
        <v>43825</v>
      </c>
      <c r="B3133" s="1">
        <v>44347</v>
      </c>
      <c r="C3133" t="s">
        <v>22698</v>
      </c>
      <c r="D3133" s="8" t="str">
        <f>IF(C3133&lt;&gt;"",HYPERLINK("https://www.imdb.com/title/"&amp;C3133&amp;"/",C3133),"")</f>
        <v>tt0450405</v>
      </c>
      <c r="E3133" t="s">
        <v>22699</v>
      </c>
      <c r="F3133" s="8" t="str">
        <f>IF(E3133&lt;&gt;"",HYPERLINK("https://www.themoviedb.org/movie/"&amp;E3133,E3133),"")</f>
        <v>24418</v>
      </c>
      <c r="H3133" s="8" t="str">
        <f>IF(G3133&lt;&gt;"",HYPERLINK("https://www.themoviedb.org/collection/"&amp;G3133,G3133),"")</f>
        <v/>
      </c>
      <c r="J3133" t="s">
        <v>22700</v>
      </c>
      <c r="K3133">
        <v>2010</v>
      </c>
      <c r="L3133" t="s">
        <v>43774</v>
      </c>
      <c r="N3133" s="3">
        <v>5.9</v>
      </c>
      <c r="O3133">
        <v>108</v>
      </c>
      <c r="P3133">
        <v>109</v>
      </c>
      <c r="Q3133">
        <v>1920</v>
      </c>
      <c r="R3133">
        <v>824</v>
      </c>
      <c r="S3133" t="s">
        <v>723</v>
      </c>
      <c r="T3133">
        <v>4947</v>
      </c>
      <c r="U3133" s="2">
        <v>5.2528517097234699</v>
      </c>
      <c r="V3133" t="s">
        <v>222</v>
      </c>
      <c r="W3133">
        <v>6</v>
      </c>
      <c r="X3133">
        <v>1509</v>
      </c>
      <c r="Y3133" t="b">
        <v>0</v>
      </c>
      <c r="Z3133" t="s">
        <v>1327</v>
      </c>
      <c r="AA3133" t="s">
        <v>34603</v>
      </c>
      <c r="AB3133" t="s">
        <v>22702</v>
      </c>
    </row>
    <row r="3134" spans="1:28" x14ac:dyDescent="0.25">
      <c r="A3134" s="1">
        <v>43937</v>
      </c>
      <c r="B3134" s="1">
        <v>44347</v>
      </c>
      <c r="C3134" t="s">
        <v>36288</v>
      </c>
      <c r="D3134" s="8" t="str">
        <f>IF(C3134&lt;&gt;"",HYPERLINK("https://www.imdb.com/title/"&amp;C3134&amp;"/",C3134),"")</f>
        <v>tt0027977</v>
      </c>
      <c r="E3134" t="s">
        <v>36289</v>
      </c>
      <c r="F3134" s="8" t="str">
        <f>IF(E3134&lt;&gt;"",HYPERLINK("https://www.themoviedb.org/movie/"&amp;E3134,E3134),"")</f>
        <v>3082</v>
      </c>
      <c r="H3134" s="8" t="str">
        <f>IF(G3134&lt;&gt;"",HYPERLINK("https://www.themoviedb.org/collection/"&amp;G3134,G3134),"")</f>
        <v/>
      </c>
      <c r="J3134" t="s">
        <v>36290</v>
      </c>
      <c r="K3134">
        <v>1936</v>
      </c>
      <c r="L3134" t="s">
        <v>16480</v>
      </c>
      <c r="M3134">
        <v>39</v>
      </c>
      <c r="N3134" s="3">
        <v>8.5</v>
      </c>
      <c r="O3134">
        <v>86</v>
      </c>
      <c r="P3134">
        <v>87</v>
      </c>
      <c r="Q3134">
        <v>1920</v>
      </c>
      <c r="R3134">
        <v>1446</v>
      </c>
      <c r="S3134" t="s">
        <v>723</v>
      </c>
      <c r="T3134">
        <v>9720</v>
      </c>
      <c r="U3134" s="2">
        <v>6.9511476214975101</v>
      </c>
      <c r="V3134" t="s">
        <v>222</v>
      </c>
      <c r="W3134">
        <v>2</v>
      </c>
      <c r="X3134">
        <v>1509</v>
      </c>
      <c r="Y3134" t="b">
        <v>0</v>
      </c>
      <c r="Z3134" t="s">
        <v>2247</v>
      </c>
      <c r="AA3134" t="s">
        <v>2247</v>
      </c>
      <c r="AB3134" t="s">
        <v>35961</v>
      </c>
    </row>
    <row r="3135" spans="1:28" x14ac:dyDescent="0.25">
      <c r="A3135" s="1">
        <v>43895</v>
      </c>
      <c r="B3135" s="1">
        <v>44346</v>
      </c>
      <c r="C3135" t="s">
        <v>22705</v>
      </c>
      <c r="D3135" s="8" t="str">
        <f>IF(C3135&lt;&gt;"",HYPERLINK("https://www.imdb.com/title/"&amp;C3135&amp;"/",C3135),"")</f>
        <v>tt2207050</v>
      </c>
      <c r="E3135" t="s">
        <v>22706</v>
      </c>
      <c r="F3135" s="8" t="str">
        <f>IF(E3135&lt;&gt;"",HYPERLINK("https://www.themoviedb.org/movie/"&amp;E3135,E3135),"")</f>
        <v>156236</v>
      </c>
      <c r="H3135" s="8" t="str">
        <f>IF(G3135&lt;&gt;"",HYPERLINK("https://www.themoviedb.org/collection/"&amp;G3135,G3135),"")</f>
        <v/>
      </c>
      <c r="J3135" t="s">
        <v>22707</v>
      </c>
      <c r="K3135">
        <v>2014</v>
      </c>
      <c r="L3135" t="s">
        <v>4173</v>
      </c>
      <c r="N3135" s="3">
        <v>6.6</v>
      </c>
      <c r="O3135">
        <v>101</v>
      </c>
      <c r="P3135">
        <v>102</v>
      </c>
      <c r="Q3135">
        <v>720</v>
      </c>
      <c r="R3135">
        <v>378</v>
      </c>
      <c r="S3135" t="s">
        <v>723</v>
      </c>
      <c r="T3135">
        <v>1194</v>
      </c>
      <c r="U3135" s="2">
        <v>1.1169891254976401</v>
      </c>
      <c r="V3135" t="s">
        <v>224</v>
      </c>
      <c r="W3135">
        <v>6</v>
      </c>
      <c r="X3135">
        <v>384</v>
      </c>
      <c r="Y3135" t="b">
        <v>1</v>
      </c>
      <c r="Z3135" t="s">
        <v>3206</v>
      </c>
      <c r="AA3135" t="s">
        <v>34604</v>
      </c>
      <c r="AB3135" t="s">
        <v>47736</v>
      </c>
    </row>
    <row r="3136" spans="1:28" x14ac:dyDescent="0.25">
      <c r="A3136" s="1">
        <v>43957</v>
      </c>
      <c r="B3136" s="1">
        <v>44346</v>
      </c>
      <c r="C3136" t="s">
        <v>38796</v>
      </c>
      <c r="D3136" s="8" t="str">
        <f>IF(C3136&lt;&gt;"",HYPERLINK("https://www.imdb.com/title/"&amp;C3136&amp;"/",C3136),"")</f>
        <v>tt4209788</v>
      </c>
      <c r="E3136" t="s">
        <v>38797</v>
      </c>
      <c r="F3136" s="8" t="str">
        <f>IF(E3136&lt;&gt;"",HYPERLINK("https://www.themoviedb.org/movie/"&amp;E3136,E3136),"")</f>
        <v>396371</v>
      </c>
      <c r="H3136" s="8" t="str">
        <f>IF(G3136&lt;&gt;"",HYPERLINK("https://www.themoviedb.org/collection/"&amp;G3136,G3136),"")</f>
        <v/>
      </c>
      <c r="J3136" t="s">
        <v>38798</v>
      </c>
      <c r="K3136">
        <v>2018</v>
      </c>
      <c r="L3136" t="s">
        <v>6944</v>
      </c>
      <c r="N3136" s="3">
        <v>7.1</v>
      </c>
      <c r="O3136">
        <v>140</v>
      </c>
      <c r="P3136">
        <v>141</v>
      </c>
      <c r="Q3136">
        <v>1920</v>
      </c>
      <c r="R3136">
        <v>800</v>
      </c>
      <c r="S3136" t="s">
        <v>723</v>
      </c>
      <c r="T3136">
        <v>8428</v>
      </c>
      <c r="U3136" s="2">
        <v>11.500828257761899</v>
      </c>
      <c r="V3136" t="s">
        <v>222</v>
      </c>
      <c r="W3136">
        <v>6</v>
      </c>
      <c r="X3136">
        <v>1509</v>
      </c>
      <c r="Y3136" t="b">
        <v>1</v>
      </c>
      <c r="Z3136" t="s">
        <v>2274</v>
      </c>
      <c r="AA3136" t="s">
        <v>38803</v>
      </c>
      <c r="AB3136" t="s">
        <v>47739</v>
      </c>
    </row>
    <row r="3137" spans="1:28" x14ac:dyDescent="0.25">
      <c r="A3137" s="1">
        <v>43976</v>
      </c>
      <c r="B3137" s="1">
        <v>44346</v>
      </c>
      <c r="C3137" t="s">
        <v>22711</v>
      </c>
      <c r="D3137" s="8" t="str">
        <f>IF(C3137&lt;&gt;"",HYPERLINK("https://www.imdb.com/title/"&amp;C3137&amp;"/",C3137),"")</f>
        <v>tt3612616</v>
      </c>
      <c r="E3137" t="s">
        <v>22712</v>
      </c>
      <c r="F3137" s="8" t="str">
        <f>IF(E3137&lt;&gt;"",HYPERLINK("https://www.themoviedb.org/movie/"&amp;E3137,E3137),"")</f>
        <v>265177</v>
      </c>
      <c r="H3137" s="8" t="str">
        <f>IF(G3137&lt;&gt;"",HYPERLINK("https://www.themoviedb.org/collection/"&amp;G3137,G3137),"")</f>
        <v/>
      </c>
      <c r="J3137" t="s">
        <v>22713</v>
      </c>
      <c r="K3137">
        <v>2014</v>
      </c>
      <c r="L3137" t="s">
        <v>245</v>
      </c>
      <c r="N3137" s="3">
        <v>8.1</v>
      </c>
      <c r="O3137">
        <v>138</v>
      </c>
      <c r="P3137">
        <v>139</v>
      </c>
      <c r="Q3137">
        <v>1920</v>
      </c>
      <c r="R3137">
        <v>1040</v>
      </c>
      <c r="S3137" t="s">
        <v>723</v>
      </c>
      <c r="T3137">
        <v>4050</v>
      </c>
      <c r="U3137" s="2">
        <v>5.4869126910343802</v>
      </c>
      <c r="V3137" t="s">
        <v>222</v>
      </c>
      <c r="W3137">
        <v>6</v>
      </c>
      <c r="X3137">
        <v>1509</v>
      </c>
      <c r="Y3137" t="b">
        <v>1</v>
      </c>
      <c r="Z3137" t="s">
        <v>2671</v>
      </c>
      <c r="AA3137" t="s">
        <v>2671</v>
      </c>
      <c r="AB3137" t="s">
        <v>47742</v>
      </c>
    </row>
    <row r="3138" spans="1:28" x14ac:dyDescent="0.25">
      <c r="A3138" s="1">
        <v>43895</v>
      </c>
      <c r="B3138" s="1">
        <v>44346</v>
      </c>
      <c r="C3138" t="s">
        <v>22715</v>
      </c>
      <c r="D3138" s="8" t="str">
        <f>IF(C3138&lt;&gt;"",HYPERLINK("https://www.imdb.com/title/"&amp;C3138&amp;"/",C3138),"")</f>
        <v>tt3014666</v>
      </c>
      <c r="E3138" t="s">
        <v>22716</v>
      </c>
      <c r="F3138" s="8" t="str">
        <f>IF(E3138&lt;&gt;"",HYPERLINK("https://www.themoviedb.org/movie/"&amp;E3138,E3138),"")</f>
        <v>252680</v>
      </c>
      <c r="H3138" s="8" t="str">
        <f>IF(G3138&lt;&gt;"",HYPERLINK("https://www.themoviedb.org/collection/"&amp;G3138,G3138),"")</f>
        <v/>
      </c>
      <c r="J3138" t="s">
        <v>22717</v>
      </c>
      <c r="K3138">
        <v>2014</v>
      </c>
      <c r="L3138" t="s">
        <v>249</v>
      </c>
      <c r="N3138" s="3">
        <v>5.4</v>
      </c>
      <c r="O3138">
        <v>99</v>
      </c>
      <c r="P3138">
        <v>100</v>
      </c>
      <c r="Q3138">
        <v>1920</v>
      </c>
      <c r="R3138">
        <v>808</v>
      </c>
      <c r="S3138" t="s">
        <v>723</v>
      </c>
      <c r="T3138">
        <v>9548</v>
      </c>
      <c r="U3138" s="2">
        <v>6.8713564006611696</v>
      </c>
      <c r="V3138" t="s">
        <v>224</v>
      </c>
      <c r="W3138">
        <v>6</v>
      </c>
      <c r="X3138">
        <v>384</v>
      </c>
      <c r="Y3138" t="b">
        <v>0</v>
      </c>
      <c r="Z3138" t="s">
        <v>47745</v>
      </c>
      <c r="AA3138" t="s">
        <v>34605</v>
      </c>
      <c r="AB3138" t="s">
        <v>22718</v>
      </c>
    </row>
    <row r="3139" spans="1:28" x14ac:dyDescent="0.25">
      <c r="A3139" s="1">
        <v>43895</v>
      </c>
      <c r="B3139" s="1">
        <v>44347</v>
      </c>
      <c r="C3139" t="s">
        <v>22722</v>
      </c>
      <c r="D3139" s="8" t="str">
        <f>IF(C3139&lt;&gt;"",HYPERLINK("https://www.imdb.com/title/"&amp;C3139&amp;"/",C3139),"")</f>
        <v>tt0304415</v>
      </c>
      <c r="E3139" t="s">
        <v>22723</v>
      </c>
      <c r="F3139" s="8" t="str">
        <f>IF(E3139&lt;&gt;"",HYPERLINK("https://www.themoviedb.org/movie/"&amp;E3139,E3139),"")</f>
        <v>11820</v>
      </c>
      <c r="H3139" s="8" t="str">
        <f>IF(G3139&lt;&gt;"",HYPERLINK("https://www.themoviedb.org/collection/"&amp;G3139,G3139),"")</f>
        <v/>
      </c>
      <c r="J3139" t="s">
        <v>22724</v>
      </c>
      <c r="K3139">
        <v>2004</v>
      </c>
      <c r="L3139" t="s">
        <v>245</v>
      </c>
      <c r="N3139" s="3">
        <v>6.5</v>
      </c>
      <c r="O3139">
        <v>119</v>
      </c>
      <c r="P3139">
        <v>120</v>
      </c>
      <c r="Q3139">
        <v>1920</v>
      </c>
      <c r="R3139">
        <v>1040</v>
      </c>
      <c r="S3139" t="s">
        <v>723</v>
      </c>
      <c r="T3139">
        <v>10300</v>
      </c>
      <c r="U3139" s="2">
        <v>9.5014453958720004</v>
      </c>
      <c r="V3139" t="s">
        <v>224</v>
      </c>
      <c r="W3139">
        <v>6</v>
      </c>
      <c r="X3139">
        <v>448</v>
      </c>
      <c r="Y3139" t="b">
        <v>1</v>
      </c>
      <c r="Z3139" t="s">
        <v>2593</v>
      </c>
      <c r="AA3139" t="s">
        <v>34606</v>
      </c>
      <c r="AB3139" t="s">
        <v>22726</v>
      </c>
    </row>
    <row r="3140" spans="1:28" x14ac:dyDescent="0.25">
      <c r="A3140" s="1">
        <v>43895</v>
      </c>
      <c r="B3140" s="1">
        <v>44347</v>
      </c>
      <c r="C3140" t="s">
        <v>22730</v>
      </c>
      <c r="D3140" s="8" t="str">
        <f>IF(C3140&lt;&gt;"",HYPERLINK("https://www.imdb.com/title/"&amp;C3140&amp;"/",C3140),"")</f>
        <v>tt0078437</v>
      </c>
      <c r="E3140" t="s">
        <v>22731</v>
      </c>
      <c r="F3140" s="8" t="str">
        <f>IF(E3140&lt;&gt;"",HYPERLINK("https://www.themoviedb.org/movie/"&amp;E3140,E3140),"")</f>
        <v>30876</v>
      </c>
      <c r="H3140" s="8" t="str">
        <f>IF(G3140&lt;&gt;"",HYPERLINK("https://www.themoviedb.org/collection/"&amp;G3140,G3140),"")</f>
        <v/>
      </c>
      <c r="J3140" t="s">
        <v>22732</v>
      </c>
      <c r="K3140">
        <v>1977</v>
      </c>
      <c r="L3140" t="s">
        <v>43891</v>
      </c>
      <c r="N3140" s="3">
        <v>6</v>
      </c>
      <c r="O3140">
        <v>87</v>
      </c>
      <c r="P3140">
        <v>88</v>
      </c>
      <c r="Q3140">
        <v>352</v>
      </c>
      <c r="R3140">
        <v>288</v>
      </c>
      <c r="S3140" t="s">
        <v>731</v>
      </c>
      <c r="T3140">
        <v>1150</v>
      </c>
      <c r="U3140" s="2">
        <v>0.85474719479680095</v>
      </c>
      <c r="V3140" t="s">
        <v>227</v>
      </c>
      <c r="W3140">
        <v>2</v>
      </c>
      <c r="X3140">
        <v>224</v>
      </c>
      <c r="Y3140" t="b">
        <v>0</v>
      </c>
      <c r="Z3140" t="s">
        <v>2931</v>
      </c>
      <c r="AA3140" t="s">
        <v>34607</v>
      </c>
      <c r="AB3140" t="s">
        <v>622</v>
      </c>
    </row>
    <row r="3141" spans="1:28" x14ac:dyDescent="0.25">
      <c r="A3141" s="1">
        <v>43895</v>
      </c>
      <c r="B3141" s="1">
        <v>44347</v>
      </c>
      <c r="C3141" t="s">
        <v>22737</v>
      </c>
      <c r="D3141" s="8" t="str">
        <f>IF(C3141&lt;&gt;"",HYPERLINK("https://www.imdb.com/title/"&amp;C3141&amp;"/",C3141),"")</f>
        <v>tt0113845</v>
      </c>
      <c r="E3141" t="s">
        <v>22738</v>
      </c>
      <c r="F3141" s="8" t="str">
        <f>IF(E3141&lt;&gt;"",HYPERLINK("https://www.themoviedb.org/movie/"&amp;E3141,E3141),"")</f>
        <v>11517</v>
      </c>
      <c r="H3141" s="8" t="str">
        <f>IF(G3141&lt;&gt;"",HYPERLINK("https://www.themoviedb.org/collection/"&amp;G3141,G3141),"")</f>
        <v/>
      </c>
      <c r="J3141" t="s">
        <v>22739</v>
      </c>
      <c r="K3141">
        <v>1996</v>
      </c>
      <c r="L3141" t="s">
        <v>42845</v>
      </c>
      <c r="N3141" s="3">
        <v>5.7</v>
      </c>
      <c r="O3141">
        <v>109</v>
      </c>
      <c r="P3141">
        <v>110</v>
      </c>
      <c r="Q3141">
        <v>1920</v>
      </c>
      <c r="R3141">
        <v>800</v>
      </c>
      <c r="S3141" t="s">
        <v>723</v>
      </c>
      <c r="T3141">
        <v>6456</v>
      </c>
      <c r="U3141" s="2">
        <v>6.7424339931458199</v>
      </c>
      <c r="V3141" t="s">
        <v>224</v>
      </c>
      <c r="W3141">
        <v>6</v>
      </c>
      <c r="X3141">
        <v>640</v>
      </c>
      <c r="Y3141" t="b">
        <v>0</v>
      </c>
      <c r="Z3141" t="s">
        <v>2023</v>
      </c>
      <c r="AA3141" t="s">
        <v>34608</v>
      </c>
      <c r="AB3141" t="s">
        <v>22740</v>
      </c>
    </row>
    <row r="3142" spans="1:28" x14ac:dyDescent="0.25">
      <c r="A3142" s="1">
        <v>43895</v>
      </c>
      <c r="B3142" s="1">
        <v>44347</v>
      </c>
      <c r="C3142" t="s">
        <v>22744</v>
      </c>
      <c r="D3142" s="9" t="str">
        <f>IF(C3142&lt;&gt;"",HYPERLINK("https://www.imdb.com/title/"&amp;C3142&amp;"/",C3142),"")</f>
        <v>tt0340855</v>
      </c>
      <c r="E3142" t="s">
        <v>22745</v>
      </c>
      <c r="F3142" s="9" t="str">
        <f>IF(E3142&lt;&gt;"",HYPERLINK("https://www.themoviedb.org/movie/"&amp;E3142,E3142),"")</f>
        <v>504</v>
      </c>
      <c r="H3142" s="9" t="str">
        <f>IF(G3142&lt;&gt;"",HYPERLINK("https://www.themoviedb.org/collection/"&amp;G3142,G3142),"")</f>
        <v/>
      </c>
      <c r="J3142" t="s">
        <v>22746</v>
      </c>
      <c r="K3142">
        <v>2004</v>
      </c>
      <c r="L3142" t="s">
        <v>3959</v>
      </c>
      <c r="N3142" s="3">
        <v>7.3</v>
      </c>
      <c r="O3142">
        <v>108</v>
      </c>
      <c r="P3142">
        <v>109</v>
      </c>
      <c r="Q3142">
        <v>1920</v>
      </c>
      <c r="R3142">
        <v>1080</v>
      </c>
      <c r="S3142" t="s">
        <v>723</v>
      </c>
      <c r="U3142" s="2">
        <v>9.5796803776174801</v>
      </c>
      <c r="V3142" t="s">
        <v>225</v>
      </c>
      <c r="W3142">
        <v>6</v>
      </c>
      <c r="X3142">
        <v>1509</v>
      </c>
      <c r="Y3142" t="b">
        <v>1</v>
      </c>
      <c r="Z3142" t="s">
        <v>3207</v>
      </c>
      <c r="AA3142" t="s">
        <v>3207</v>
      </c>
      <c r="AB3142" t="s">
        <v>47754</v>
      </c>
    </row>
    <row r="3143" spans="1:28" x14ac:dyDescent="0.25">
      <c r="A3143" s="1">
        <v>43895</v>
      </c>
      <c r="B3143" s="1">
        <v>44346</v>
      </c>
      <c r="C3143" t="s">
        <v>22750</v>
      </c>
      <c r="D3143" s="8" t="str">
        <f>IF(C3143&lt;&gt;"",HYPERLINK("https://www.imdb.com/title/"&amp;C3143&amp;"/",C3143),"")</f>
        <v>tt3565904</v>
      </c>
      <c r="E3143" t="s">
        <v>22751</v>
      </c>
      <c r="F3143" s="8" t="str">
        <f>IF(E3143&lt;&gt;"",HYPERLINK("https://www.themoviedb.org/movie/"&amp;E3143,E3143),"")</f>
        <v>260234</v>
      </c>
      <c r="H3143" s="8" t="str">
        <f>IF(G3143&lt;&gt;"",HYPERLINK("https://www.themoviedb.org/collection/"&amp;G3143,G3143),"")</f>
        <v/>
      </c>
      <c r="J3143" t="s">
        <v>22752</v>
      </c>
      <c r="K3143">
        <v>2014</v>
      </c>
      <c r="L3143" t="s">
        <v>244</v>
      </c>
      <c r="N3143" s="3">
        <v>6.5</v>
      </c>
      <c r="O3143">
        <v>70</v>
      </c>
      <c r="P3143">
        <v>71</v>
      </c>
      <c r="Q3143">
        <v>716</v>
      </c>
      <c r="R3143">
        <v>394</v>
      </c>
      <c r="S3143" t="s">
        <v>723</v>
      </c>
      <c r="T3143">
        <v>1004</v>
      </c>
      <c r="U3143" s="2">
        <v>0.69840883743017901</v>
      </c>
      <c r="V3143" t="s">
        <v>224</v>
      </c>
      <c r="W3143">
        <v>6</v>
      </c>
      <c r="X3143">
        <v>384</v>
      </c>
      <c r="Y3143" t="b">
        <v>0</v>
      </c>
      <c r="Z3143" t="s">
        <v>34610</v>
      </c>
      <c r="AA3143" t="s">
        <v>34609</v>
      </c>
      <c r="AB3143" t="s">
        <v>22754</v>
      </c>
    </row>
    <row r="3144" spans="1:28" x14ac:dyDescent="0.25">
      <c r="A3144" s="1">
        <v>43895</v>
      </c>
      <c r="B3144" s="1">
        <v>44347</v>
      </c>
      <c r="C3144" t="s">
        <v>22758</v>
      </c>
      <c r="D3144" s="8" t="str">
        <f>IF(C3144&lt;&gt;"",HYPERLINK("https://www.imdb.com/title/"&amp;C3144&amp;"/",C3144),"")</f>
        <v>tt0385880</v>
      </c>
      <c r="E3144" t="s">
        <v>22759</v>
      </c>
      <c r="F3144" s="8" t="str">
        <f>IF(E3144&lt;&gt;"",HYPERLINK("https://www.themoviedb.org/movie/"&amp;E3144,E3144),"")</f>
        <v>9297</v>
      </c>
      <c r="H3144" s="8" t="str">
        <f>IF(G3144&lt;&gt;"",HYPERLINK("https://www.themoviedb.org/collection/"&amp;G3144,G3144),"")</f>
        <v/>
      </c>
      <c r="J3144" t="s">
        <v>22760</v>
      </c>
      <c r="K3144">
        <v>2006</v>
      </c>
      <c r="L3144" t="s">
        <v>47759</v>
      </c>
      <c r="N3144" s="3">
        <v>6.6</v>
      </c>
      <c r="O3144">
        <v>86</v>
      </c>
      <c r="P3144">
        <v>87</v>
      </c>
      <c r="Q3144">
        <v>720</v>
      </c>
      <c r="R3144">
        <v>576</v>
      </c>
      <c r="S3144" t="s">
        <v>722</v>
      </c>
      <c r="T3144">
        <v>2646</v>
      </c>
      <c r="U3144" s="2">
        <v>1.87737703043968</v>
      </c>
      <c r="V3144" t="s">
        <v>224</v>
      </c>
      <c r="W3144">
        <v>6</v>
      </c>
      <c r="X3144">
        <v>384</v>
      </c>
      <c r="Y3144" t="b">
        <v>1</v>
      </c>
      <c r="Z3144" t="s">
        <v>1907</v>
      </c>
      <c r="AA3144" t="s">
        <v>34611</v>
      </c>
      <c r="AB3144" t="s">
        <v>34612</v>
      </c>
    </row>
    <row r="3145" spans="1:28" x14ac:dyDescent="0.25">
      <c r="A3145" s="1">
        <v>43919</v>
      </c>
      <c r="B3145" s="1">
        <v>44346</v>
      </c>
      <c r="C3145" t="s">
        <v>22764</v>
      </c>
      <c r="D3145" s="8" t="str">
        <f>IF(C3145&lt;&gt;"",HYPERLINK("https://www.imdb.com/title/"&amp;C3145&amp;"/",C3145),"")</f>
        <v>tt6556576</v>
      </c>
      <c r="E3145" t="s">
        <v>22765</v>
      </c>
      <c r="F3145" s="8" t="str">
        <f>IF(E3145&lt;&gt;"",HYPERLINK("https://www.themoviedb.org/movie/"&amp;E3145,E3145),"")</f>
        <v>458969</v>
      </c>
      <c r="H3145" s="8" t="str">
        <f>IF(G3145&lt;&gt;"",HYPERLINK("https://www.themoviedb.org/collection/"&amp;G3145,G3145),"")</f>
        <v/>
      </c>
      <c r="J3145" t="s">
        <v>22766</v>
      </c>
      <c r="K3145">
        <v>2018</v>
      </c>
      <c r="L3145" t="s">
        <v>40622</v>
      </c>
      <c r="N3145" s="3">
        <v>5.6</v>
      </c>
      <c r="O3145">
        <v>89</v>
      </c>
      <c r="P3145">
        <v>90</v>
      </c>
      <c r="Q3145">
        <v>1920</v>
      </c>
      <c r="R3145">
        <v>800</v>
      </c>
      <c r="S3145" t="s">
        <v>723</v>
      </c>
      <c r="T3145">
        <v>2645</v>
      </c>
      <c r="U3145" s="2">
        <v>3.5374657791107902</v>
      </c>
      <c r="V3145" t="s">
        <v>222</v>
      </c>
      <c r="W3145">
        <v>6</v>
      </c>
      <c r="X3145">
        <v>1509</v>
      </c>
      <c r="Y3145" t="b">
        <v>0</v>
      </c>
      <c r="Z3145" t="s">
        <v>3208</v>
      </c>
      <c r="AA3145" t="s">
        <v>3208</v>
      </c>
      <c r="AB3145" t="s">
        <v>22767</v>
      </c>
    </row>
    <row r="3146" spans="1:28" x14ac:dyDescent="0.25">
      <c r="A3146" s="1">
        <v>44335</v>
      </c>
      <c r="B3146" s="1">
        <v>44347</v>
      </c>
      <c r="C3146" t="s">
        <v>47764</v>
      </c>
      <c r="D3146" s="8" t="str">
        <f>IF(C3146&lt;&gt;"",HYPERLINK("https://www.imdb.com/title/"&amp;C3146&amp;"/",C3146),"")</f>
        <v>tt1470827</v>
      </c>
      <c r="E3146" t="s">
        <v>47765</v>
      </c>
      <c r="F3146" s="8" t="str">
        <f>IF(E3146&lt;&gt;"",HYPERLINK("https://www.themoviedb.org/movie/"&amp;E3146,E3146),"")</f>
        <v>43933</v>
      </c>
      <c r="G3146" t="s">
        <v>47766</v>
      </c>
      <c r="H3146" s="8" t="str">
        <f>IF(G3146&lt;&gt;"",HYPERLINK("https://www.themoviedb.org/collection/"&amp;G3146,G3146),"")</f>
        <v>306926</v>
      </c>
      <c r="I3146" t="s">
        <v>47767</v>
      </c>
      <c r="J3146" t="s">
        <v>47767</v>
      </c>
      <c r="K3146">
        <v>2010</v>
      </c>
      <c r="L3146" t="s">
        <v>47770</v>
      </c>
      <c r="N3146" s="3">
        <v>6.2</v>
      </c>
      <c r="O3146">
        <v>93</v>
      </c>
      <c r="P3146">
        <v>94</v>
      </c>
      <c r="Q3146">
        <v>1920</v>
      </c>
      <c r="R3146">
        <v>816</v>
      </c>
      <c r="S3146" t="s">
        <v>723</v>
      </c>
      <c r="T3146">
        <v>4531</v>
      </c>
      <c r="U3146" s="2">
        <v>5.05264766141772</v>
      </c>
      <c r="V3146" t="s">
        <v>222</v>
      </c>
      <c r="W3146">
        <v>6</v>
      </c>
      <c r="X3146">
        <v>1509</v>
      </c>
      <c r="Y3146" t="b">
        <v>1</v>
      </c>
      <c r="Z3146" t="s">
        <v>2808</v>
      </c>
      <c r="AA3146" t="s">
        <v>2808</v>
      </c>
      <c r="AB3146" t="s">
        <v>47771</v>
      </c>
    </row>
    <row r="3147" spans="1:28" x14ac:dyDescent="0.25">
      <c r="A3147" s="1">
        <v>43950</v>
      </c>
      <c r="B3147" s="1">
        <v>44347</v>
      </c>
      <c r="C3147" t="s">
        <v>22770</v>
      </c>
      <c r="D3147" s="8" t="str">
        <f>IF(C3147&lt;&gt;"",HYPERLINK("https://www.imdb.com/title/"&amp;C3147&amp;"/",C3147),"")</f>
        <v>tt0892782</v>
      </c>
      <c r="E3147" t="s">
        <v>22771</v>
      </c>
      <c r="F3147" s="8" t="str">
        <f>IF(E3147&lt;&gt;"",HYPERLINK("https://www.themoviedb.org/movie/"&amp;E3147,E3147),"")</f>
        <v>15512</v>
      </c>
      <c r="H3147" s="8" t="str">
        <f>IF(G3147&lt;&gt;"",HYPERLINK("https://www.themoviedb.org/collection/"&amp;G3147,G3147),"")</f>
        <v/>
      </c>
      <c r="J3147" t="s">
        <v>22772</v>
      </c>
      <c r="K3147">
        <v>2009</v>
      </c>
      <c r="L3147" t="s">
        <v>47774</v>
      </c>
      <c r="N3147" s="3">
        <v>6.4</v>
      </c>
      <c r="O3147">
        <v>94</v>
      </c>
      <c r="P3147">
        <v>95</v>
      </c>
      <c r="Q3147">
        <v>1920</v>
      </c>
      <c r="R3147">
        <v>824</v>
      </c>
      <c r="S3147" t="s">
        <v>723</v>
      </c>
      <c r="T3147">
        <v>3931</v>
      </c>
      <c r="U3147" s="2">
        <v>3.01383942645043</v>
      </c>
      <c r="V3147" t="s">
        <v>224</v>
      </c>
      <c r="W3147">
        <v>6</v>
      </c>
      <c r="X3147">
        <v>640</v>
      </c>
      <c r="Y3147" t="b">
        <v>1</v>
      </c>
      <c r="Z3147" t="s">
        <v>34614</v>
      </c>
      <c r="AA3147" t="s">
        <v>34613</v>
      </c>
      <c r="AB3147" t="s">
        <v>293</v>
      </c>
    </row>
    <row r="3148" spans="1:28" x14ac:dyDescent="0.25">
      <c r="A3148" s="1">
        <v>43825</v>
      </c>
      <c r="B3148" s="1">
        <v>44347</v>
      </c>
      <c r="C3148" t="s">
        <v>22777</v>
      </c>
      <c r="D3148" s="8" t="str">
        <f>IF(C3148&lt;&gt;"",HYPERLINK("https://www.imdb.com/title/"&amp;C3148&amp;"/",C3148),"")</f>
        <v>tt0071853</v>
      </c>
      <c r="E3148" t="s">
        <v>22778</v>
      </c>
      <c r="F3148" s="8" t="str">
        <f>IF(E3148&lt;&gt;"",HYPERLINK("https://www.themoviedb.org/movie/"&amp;E3148,E3148),"")</f>
        <v>762</v>
      </c>
      <c r="H3148" s="8" t="str">
        <f>IF(G3148&lt;&gt;"",HYPERLINK("https://www.themoviedb.org/collection/"&amp;G3148,G3148),"")</f>
        <v/>
      </c>
      <c r="J3148" t="s">
        <v>22779</v>
      </c>
      <c r="K3148">
        <v>1975</v>
      </c>
      <c r="L3148" t="s">
        <v>12192</v>
      </c>
      <c r="M3148">
        <v>124</v>
      </c>
      <c r="N3148" s="3">
        <v>8.1999999999999993</v>
      </c>
      <c r="O3148">
        <v>92</v>
      </c>
      <c r="P3148">
        <v>93</v>
      </c>
      <c r="Q3148">
        <v>1808</v>
      </c>
      <c r="R3148">
        <v>1080</v>
      </c>
      <c r="S3148" t="s">
        <v>723</v>
      </c>
      <c r="T3148">
        <v>11400</v>
      </c>
      <c r="U3148" s="2">
        <v>8.7437554700300097</v>
      </c>
      <c r="V3148" t="s">
        <v>224</v>
      </c>
      <c r="W3148">
        <v>6</v>
      </c>
      <c r="X3148">
        <v>640</v>
      </c>
      <c r="Y3148" t="b">
        <v>1</v>
      </c>
      <c r="Z3148" t="s">
        <v>47777</v>
      </c>
      <c r="AA3148" t="s">
        <v>34615</v>
      </c>
      <c r="AB3148" t="s">
        <v>22781</v>
      </c>
    </row>
    <row r="3149" spans="1:28" x14ac:dyDescent="0.25">
      <c r="A3149" s="1">
        <v>43825</v>
      </c>
      <c r="B3149" s="1">
        <v>44347</v>
      </c>
      <c r="C3149" t="s">
        <v>22785</v>
      </c>
      <c r="D3149" s="8" t="str">
        <f>IF(C3149&lt;&gt;"",HYPERLINK("https://www.imdb.com/title/"&amp;C3149&amp;"/",C3149),"")</f>
        <v>tt0066765</v>
      </c>
      <c r="E3149" t="s">
        <v>22786</v>
      </c>
      <c r="F3149" s="8" t="str">
        <f>IF(E3149&lt;&gt;"",HYPERLINK("https://www.themoviedb.org/movie/"&amp;E3149,E3149),"")</f>
        <v>9267</v>
      </c>
      <c r="H3149" s="8" t="str">
        <f>IF(G3149&lt;&gt;"",HYPERLINK("https://www.themoviedb.org/collection/"&amp;G3149,G3149),"")</f>
        <v/>
      </c>
      <c r="J3149" t="s">
        <v>22787</v>
      </c>
      <c r="K3149">
        <v>1971</v>
      </c>
      <c r="L3149" t="s">
        <v>249</v>
      </c>
      <c r="N3149" s="3">
        <v>7.6</v>
      </c>
      <c r="O3149">
        <v>84</v>
      </c>
      <c r="P3149">
        <v>85</v>
      </c>
      <c r="Q3149">
        <v>1920</v>
      </c>
      <c r="R3149">
        <v>1080</v>
      </c>
      <c r="S3149" t="s">
        <v>723</v>
      </c>
      <c r="T3149">
        <v>9990</v>
      </c>
      <c r="U3149" s="2">
        <v>6.6746963420882803</v>
      </c>
      <c r="V3149" t="s">
        <v>224</v>
      </c>
      <c r="W3149">
        <v>2</v>
      </c>
      <c r="X3149">
        <v>192</v>
      </c>
      <c r="Y3149" t="b">
        <v>0</v>
      </c>
      <c r="Z3149" t="s">
        <v>3097</v>
      </c>
      <c r="AA3149" t="s">
        <v>42573</v>
      </c>
      <c r="AB3149" t="s">
        <v>22789</v>
      </c>
    </row>
    <row r="3150" spans="1:28" x14ac:dyDescent="0.25">
      <c r="A3150" s="1">
        <v>43895</v>
      </c>
      <c r="B3150" s="1">
        <v>44346</v>
      </c>
      <c r="C3150" t="s">
        <v>22791</v>
      </c>
      <c r="D3150" s="9" t="str">
        <f>IF(C3150&lt;&gt;"",HYPERLINK("https://www.imdb.com/title/"&amp;C3150&amp;"/",C3150),"")</f>
        <v>tt2177771</v>
      </c>
      <c r="E3150" t="s">
        <v>22792</v>
      </c>
      <c r="F3150" s="9" t="str">
        <f>IF(E3150&lt;&gt;"",HYPERLINK("https://www.themoviedb.org/movie/"&amp;E3150,E3150),"")</f>
        <v>152760</v>
      </c>
      <c r="H3150" s="9" t="str">
        <f>IF(G3150&lt;&gt;"",HYPERLINK("https://www.themoviedb.org/collection/"&amp;G3150,G3150),"")</f>
        <v/>
      </c>
      <c r="J3150" t="s">
        <v>22793</v>
      </c>
      <c r="K3150">
        <v>2014</v>
      </c>
      <c r="L3150" t="s">
        <v>22795</v>
      </c>
      <c r="N3150" s="3">
        <v>6.1</v>
      </c>
      <c r="O3150">
        <v>118</v>
      </c>
      <c r="P3150">
        <v>119</v>
      </c>
      <c r="Q3150">
        <v>1920</v>
      </c>
      <c r="R3150">
        <v>800</v>
      </c>
      <c r="S3150" t="s">
        <v>723</v>
      </c>
      <c r="T3150">
        <v>11700</v>
      </c>
      <c r="U3150" s="2">
        <v>11.8121331520379</v>
      </c>
      <c r="V3150" t="s">
        <v>222</v>
      </c>
      <c r="W3150">
        <v>6</v>
      </c>
      <c r="X3150">
        <v>768</v>
      </c>
      <c r="Y3150" t="b">
        <v>1</v>
      </c>
      <c r="Z3150" t="s">
        <v>1674</v>
      </c>
      <c r="AA3150" t="s">
        <v>34616</v>
      </c>
      <c r="AB3150" t="s">
        <v>22796</v>
      </c>
    </row>
    <row r="3151" spans="1:28" x14ac:dyDescent="0.25">
      <c r="A3151" s="1">
        <v>43922</v>
      </c>
      <c r="B3151" s="1">
        <v>44347</v>
      </c>
      <c r="C3151" t="s">
        <v>22800</v>
      </c>
      <c r="D3151" s="8" t="str">
        <f>IF(C3151&lt;&gt;"",HYPERLINK("https://www.imdb.com/title/"&amp;C3151&amp;"/",C3151),"")</f>
        <v>tt1182345</v>
      </c>
      <c r="E3151" t="s">
        <v>22801</v>
      </c>
      <c r="F3151" s="8" t="str">
        <f>IF(E3151&lt;&gt;"",HYPERLINK("https://www.themoviedb.org/movie/"&amp;E3151,E3151),"")</f>
        <v>17431</v>
      </c>
      <c r="H3151" s="8" t="str">
        <f>IF(G3151&lt;&gt;"",HYPERLINK("https://www.themoviedb.org/collection/"&amp;G3151,G3151),"")</f>
        <v/>
      </c>
      <c r="J3151" t="s">
        <v>22802</v>
      </c>
      <c r="K3151">
        <v>2010</v>
      </c>
      <c r="L3151" t="s">
        <v>22803</v>
      </c>
      <c r="N3151" s="3">
        <v>7.9</v>
      </c>
      <c r="O3151">
        <v>97</v>
      </c>
      <c r="P3151">
        <v>98</v>
      </c>
      <c r="Q3151">
        <v>3840</v>
      </c>
      <c r="R3151">
        <v>1600</v>
      </c>
      <c r="S3151" t="s">
        <v>726</v>
      </c>
      <c r="T3151">
        <v>16400</v>
      </c>
      <c r="U3151" s="2">
        <v>16.468745937570901</v>
      </c>
      <c r="V3151" t="s">
        <v>222</v>
      </c>
      <c r="W3151">
        <v>6</v>
      </c>
      <c r="X3151">
        <v>2048</v>
      </c>
      <c r="Y3151" t="b">
        <v>1</v>
      </c>
      <c r="Z3151" t="s">
        <v>3209</v>
      </c>
      <c r="AA3151" t="s">
        <v>34617</v>
      </c>
      <c r="AB3151" t="s">
        <v>22804</v>
      </c>
    </row>
    <row r="3152" spans="1:28" x14ac:dyDescent="0.25">
      <c r="A3152" s="1">
        <v>44344</v>
      </c>
      <c r="B3152" s="1">
        <v>44347</v>
      </c>
      <c r="C3152" t="s">
        <v>47786</v>
      </c>
      <c r="D3152" s="8" t="str">
        <f>IF(C3152&lt;&gt;"",HYPERLINK("https://www.imdb.com/title/"&amp;C3152&amp;"/",C3152),"")</f>
        <v>tt0079592</v>
      </c>
      <c r="E3152" t="s">
        <v>47787</v>
      </c>
      <c r="F3152" s="8" t="str">
        <f>IF(E3152&lt;&gt;"",HYPERLINK("https://www.themoviedb.org/movie/"&amp;E3152,E3152),"")</f>
        <v>34374</v>
      </c>
      <c r="H3152" s="8" t="str">
        <f>IF(G3152&lt;&gt;"",HYPERLINK("https://www.themoviedb.org/collection/"&amp;G3152,G3152),"")</f>
        <v/>
      </c>
      <c r="J3152" t="s">
        <v>47788</v>
      </c>
      <c r="K3152">
        <v>1979</v>
      </c>
      <c r="L3152" t="s">
        <v>47793</v>
      </c>
      <c r="N3152" s="3">
        <v>6.4</v>
      </c>
      <c r="O3152">
        <v>118</v>
      </c>
      <c r="P3152">
        <v>119</v>
      </c>
      <c r="Q3152">
        <v>704</v>
      </c>
      <c r="R3152">
        <v>368</v>
      </c>
      <c r="S3152" t="s">
        <v>721</v>
      </c>
      <c r="T3152">
        <v>1203</v>
      </c>
      <c r="U3152" s="2">
        <v>1.16185297444463</v>
      </c>
      <c r="V3152" t="s">
        <v>224</v>
      </c>
      <c r="W3152">
        <v>2</v>
      </c>
      <c r="X3152">
        <v>192</v>
      </c>
      <c r="Y3152" t="b">
        <v>0</v>
      </c>
      <c r="Z3152" t="s">
        <v>38682</v>
      </c>
      <c r="AA3152" t="s">
        <v>1400</v>
      </c>
      <c r="AB3152" t="s">
        <v>47794</v>
      </c>
    </row>
    <row r="3153" spans="1:28" x14ac:dyDescent="0.25">
      <c r="A3153" s="1">
        <v>43526</v>
      </c>
      <c r="B3153" s="1">
        <v>44347</v>
      </c>
      <c r="C3153" t="s">
        <v>22808</v>
      </c>
      <c r="D3153" s="8" t="str">
        <f>IF(C3153&lt;&gt;"",HYPERLINK("https://www.imdb.com/title/"&amp;C3153&amp;"/",C3153),"")</f>
        <v>tt0071877</v>
      </c>
      <c r="E3153" t="s">
        <v>22809</v>
      </c>
      <c r="F3153" s="8" t="str">
        <f>IF(E3153&lt;&gt;"",HYPERLINK("https://www.themoviedb.org/movie/"&amp;E3153,E3153),"")</f>
        <v>4176</v>
      </c>
      <c r="H3153" s="8" t="str">
        <f>IF(G3153&lt;&gt;"",HYPERLINK("https://www.themoviedb.org/collection/"&amp;G3153,G3153),"")</f>
        <v/>
      </c>
      <c r="J3153" t="s">
        <v>22810</v>
      </c>
      <c r="K3153">
        <v>1974</v>
      </c>
      <c r="L3153" t="s">
        <v>11858</v>
      </c>
      <c r="N3153" s="3">
        <v>7.3</v>
      </c>
      <c r="O3153">
        <v>127</v>
      </c>
      <c r="P3153">
        <v>128</v>
      </c>
      <c r="Q3153">
        <v>1836</v>
      </c>
      <c r="R3153">
        <v>1080</v>
      </c>
      <c r="S3153" t="s">
        <v>723</v>
      </c>
      <c r="T3153">
        <v>9900</v>
      </c>
      <c r="U3153" s="2">
        <v>10.2006546156481</v>
      </c>
      <c r="V3153" t="s">
        <v>222</v>
      </c>
      <c r="W3153">
        <v>2</v>
      </c>
      <c r="X3153">
        <v>768</v>
      </c>
      <c r="Y3153" t="b">
        <v>1</v>
      </c>
      <c r="Z3153" t="s">
        <v>2283</v>
      </c>
      <c r="AA3153" t="s">
        <v>34618</v>
      </c>
      <c r="AB3153" t="s">
        <v>22812</v>
      </c>
    </row>
    <row r="3154" spans="1:28" x14ac:dyDescent="0.25">
      <c r="A3154" s="1">
        <v>43825</v>
      </c>
      <c r="B3154" s="1">
        <v>44347</v>
      </c>
      <c r="C3154" t="s">
        <v>22814</v>
      </c>
      <c r="D3154" s="8" t="str">
        <f>IF(C3154&lt;&gt;"",HYPERLINK("https://www.imdb.com/title/"&amp;C3154&amp;"/",C3154),"")</f>
        <v>tt0023249</v>
      </c>
      <c r="E3154" t="s">
        <v>22815</v>
      </c>
      <c r="F3154" s="8" t="str">
        <f>IF(E3154&lt;&gt;"",HYPERLINK("https://www.themoviedb.org/movie/"&amp;E3154,E3154),"")</f>
        <v>28435</v>
      </c>
      <c r="H3154" s="8" t="str">
        <f>IF(G3154&lt;&gt;"",HYPERLINK("https://www.themoviedb.org/collection/"&amp;G3154,G3154),"")</f>
        <v/>
      </c>
      <c r="J3154" t="s">
        <v>22816</v>
      </c>
      <c r="K3154">
        <v>1932</v>
      </c>
      <c r="L3154" t="s">
        <v>22818</v>
      </c>
      <c r="N3154" s="3">
        <v>6.4</v>
      </c>
      <c r="O3154">
        <v>60</v>
      </c>
      <c r="P3154">
        <v>61</v>
      </c>
      <c r="Q3154">
        <v>1472</v>
      </c>
      <c r="R3154">
        <v>1080</v>
      </c>
      <c r="S3154" t="s">
        <v>723</v>
      </c>
      <c r="T3154">
        <v>9526</v>
      </c>
      <c r="U3154" s="2">
        <v>4.3634347319603002</v>
      </c>
      <c r="V3154" t="s">
        <v>222</v>
      </c>
      <c r="W3154">
        <v>1</v>
      </c>
      <c r="X3154">
        <v>384</v>
      </c>
      <c r="Y3154" t="b">
        <v>1</v>
      </c>
      <c r="Z3154" t="s">
        <v>3210</v>
      </c>
      <c r="AA3154" t="s">
        <v>34619</v>
      </c>
      <c r="AB3154" t="s">
        <v>260</v>
      </c>
    </row>
    <row r="3155" spans="1:28" x14ac:dyDescent="0.25">
      <c r="A3155" s="1">
        <v>43895</v>
      </c>
      <c r="B3155" s="1">
        <v>44347</v>
      </c>
      <c r="C3155" t="s">
        <v>22821</v>
      </c>
      <c r="D3155" s="8" t="str">
        <f>IF(C3155&lt;&gt;"",HYPERLINK("https://www.imdb.com/title/"&amp;C3155&amp;"/",C3155),"")</f>
        <v>tt1135940</v>
      </c>
      <c r="E3155" t="s">
        <v>22822</v>
      </c>
      <c r="F3155" s="8" t="str">
        <f>IF(E3155&lt;&gt;"",HYPERLINK("https://www.themoviedb.org/movie/"&amp;E3155,E3155),"")</f>
        <v>15640</v>
      </c>
      <c r="H3155" s="8" t="str">
        <f>IF(G3155&lt;&gt;"",HYPERLINK("https://www.themoviedb.org/collection/"&amp;G3155,G3155),"")</f>
        <v/>
      </c>
      <c r="J3155" t="s">
        <v>22823</v>
      </c>
      <c r="K3155">
        <v>2009</v>
      </c>
      <c r="L3155" t="s">
        <v>14953</v>
      </c>
      <c r="N3155" s="3">
        <v>5.8</v>
      </c>
      <c r="O3155">
        <v>108</v>
      </c>
      <c r="P3155">
        <v>109</v>
      </c>
      <c r="Q3155">
        <v>1920</v>
      </c>
      <c r="R3155">
        <v>816</v>
      </c>
      <c r="S3155" t="s">
        <v>723</v>
      </c>
      <c r="T3155">
        <v>9009</v>
      </c>
      <c r="U3155" s="2">
        <v>7.3321226211264703</v>
      </c>
      <c r="V3155" t="s">
        <v>224</v>
      </c>
      <c r="W3155">
        <v>6</v>
      </c>
      <c r="X3155">
        <v>448</v>
      </c>
      <c r="Y3155" t="b">
        <v>0</v>
      </c>
      <c r="Z3155" t="s">
        <v>2059</v>
      </c>
      <c r="AA3155" t="s">
        <v>34620</v>
      </c>
      <c r="AB3155" t="s">
        <v>47801</v>
      </c>
    </row>
    <row r="3156" spans="1:28" x14ac:dyDescent="0.25">
      <c r="A3156" s="1">
        <v>43895</v>
      </c>
      <c r="B3156" s="1">
        <v>44347</v>
      </c>
      <c r="C3156" t="s">
        <v>23082</v>
      </c>
      <c r="D3156" s="8" t="str">
        <f>IF(C3156&lt;&gt;"",HYPERLINK("https://www.imdb.com/title/"&amp;C3156&amp;"/",C3156),"")</f>
        <v>tt0374345</v>
      </c>
      <c r="E3156" t="s">
        <v>23083</v>
      </c>
      <c r="F3156" s="8" t="str">
        <f>IF(E3156&lt;&gt;"",HYPERLINK("https://www.themoviedb.org/movie/"&amp;E3156,E3156),"")</f>
        <v>24860</v>
      </c>
      <c r="H3156" s="8" t="str">
        <f>IF(G3156&lt;&gt;"",HYPERLINK("https://www.themoviedb.org/collection/"&amp;G3156,G3156),"")</f>
        <v/>
      </c>
      <c r="J3156" t="s">
        <v>23084</v>
      </c>
      <c r="K3156">
        <v>2003</v>
      </c>
      <c r="L3156" t="s">
        <v>40436</v>
      </c>
      <c r="N3156" s="3">
        <v>7.3</v>
      </c>
      <c r="O3156">
        <v>118</v>
      </c>
      <c r="P3156">
        <v>119</v>
      </c>
      <c r="Q3156">
        <v>1280</v>
      </c>
      <c r="R3156">
        <v>544</v>
      </c>
      <c r="S3156" t="s">
        <v>723</v>
      </c>
      <c r="T3156">
        <v>2319</v>
      </c>
      <c r="U3156" s="2">
        <v>2.1176220364868601</v>
      </c>
      <c r="V3156" t="s">
        <v>224</v>
      </c>
      <c r="W3156">
        <v>2</v>
      </c>
      <c r="X3156">
        <v>192</v>
      </c>
      <c r="Y3156" t="b">
        <v>0</v>
      </c>
      <c r="Z3156" t="s">
        <v>3211</v>
      </c>
      <c r="AA3156" t="s">
        <v>47914</v>
      </c>
      <c r="AB3156" t="s">
        <v>23086</v>
      </c>
    </row>
    <row r="3157" spans="1:28" x14ac:dyDescent="0.25">
      <c r="A3157" s="1">
        <v>43875</v>
      </c>
      <c r="B3157" s="1">
        <v>44347</v>
      </c>
      <c r="C3157" t="s">
        <v>23089</v>
      </c>
      <c r="D3157" s="8" t="str">
        <f>IF(C3157&lt;&gt;"",HYPERLINK("https://www.imdb.com/title/"&amp;C3157&amp;"/",C3157),"")</f>
        <v>tt0096098</v>
      </c>
      <c r="E3157" t="s">
        <v>23090</v>
      </c>
      <c r="F3157" s="8" t="str">
        <f>IF(E3157&lt;&gt;"",HYPERLINK("https://www.themoviedb.org/movie/"&amp;E3157,E3157),"")</f>
        <v>9717</v>
      </c>
      <c r="H3157" s="8" t="str">
        <f>IF(G3157&lt;&gt;"",HYPERLINK("https://www.themoviedb.org/collection/"&amp;G3157,G3157),"")</f>
        <v/>
      </c>
      <c r="J3157" t="s">
        <v>23091</v>
      </c>
      <c r="K3157">
        <v>1988</v>
      </c>
      <c r="L3157" t="s">
        <v>47495</v>
      </c>
      <c r="N3157" s="3">
        <v>6.8</v>
      </c>
      <c r="O3157">
        <v>105</v>
      </c>
      <c r="P3157">
        <v>106</v>
      </c>
      <c r="Q3157">
        <v>1280</v>
      </c>
      <c r="R3157">
        <v>720</v>
      </c>
      <c r="S3157" t="s">
        <v>723</v>
      </c>
      <c r="T3157">
        <v>4183</v>
      </c>
      <c r="U3157" s="2">
        <v>3.4697995437309102</v>
      </c>
      <c r="V3157" t="s">
        <v>224</v>
      </c>
      <c r="W3157">
        <v>6</v>
      </c>
      <c r="X3157">
        <v>448</v>
      </c>
      <c r="Y3157" t="b">
        <v>0</v>
      </c>
      <c r="Z3157" t="s">
        <v>1373</v>
      </c>
      <c r="AA3157" t="s">
        <v>34652</v>
      </c>
      <c r="AB3157" t="s">
        <v>23093</v>
      </c>
    </row>
    <row r="3158" spans="1:28" x14ac:dyDescent="0.25">
      <c r="A3158" s="1">
        <v>43927</v>
      </c>
      <c r="B3158" s="1">
        <v>44346</v>
      </c>
      <c r="C3158" t="s">
        <v>22826</v>
      </c>
      <c r="D3158" s="8" t="str">
        <f>IF(C3158&lt;&gt;"",HYPERLINK("https://www.imdb.com/title/"&amp;C3158&amp;"/",C3158),"")</f>
        <v>tt1571234</v>
      </c>
      <c r="E3158" t="s">
        <v>22827</v>
      </c>
      <c r="F3158" s="8" t="str">
        <f>IF(E3158&lt;&gt;"",HYPERLINK("https://www.themoviedb.org/movie/"&amp;E3158,E3158),"")</f>
        <v>428078</v>
      </c>
      <c r="H3158" s="8" t="str">
        <f>IF(G3158&lt;&gt;"",HYPERLINK("https://www.themoviedb.org/collection/"&amp;G3158,G3158),"")</f>
        <v/>
      </c>
      <c r="J3158" t="s">
        <v>22828</v>
      </c>
      <c r="K3158">
        <v>2018</v>
      </c>
      <c r="L3158" t="s">
        <v>47804</v>
      </c>
      <c r="N3158" s="3">
        <v>6.1</v>
      </c>
      <c r="O3158">
        <v>128</v>
      </c>
      <c r="P3158">
        <v>129</v>
      </c>
      <c r="Q3158">
        <v>3840</v>
      </c>
      <c r="R3158">
        <v>1608</v>
      </c>
      <c r="S3158" t="s">
        <v>726</v>
      </c>
      <c r="T3158">
        <v>6661</v>
      </c>
      <c r="U3158" s="2">
        <v>13.9318588078022</v>
      </c>
      <c r="V3158" t="s">
        <v>237</v>
      </c>
      <c r="W3158">
        <v>8</v>
      </c>
      <c r="X3158">
        <v>3273</v>
      </c>
      <c r="Y3158" t="b">
        <v>1</v>
      </c>
      <c r="Z3158" t="s">
        <v>2254</v>
      </c>
      <c r="AA3158" t="s">
        <v>33362</v>
      </c>
      <c r="AB3158" t="s">
        <v>47805</v>
      </c>
    </row>
    <row r="3159" spans="1:28" x14ac:dyDescent="0.25">
      <c r="A3159" s="1">
        <v>43952</v>
      </c>
      <c r="B3159" s="1">
        <v>44347</v>
      </c>
      <c r="C3159" t="s">
        <v>38196</v>
      </c>
      <c r="D3159" s="8" t="str">
        <f>IF(C3159&lt;&gt;"",HYPERLINK("https://www.imdb.com/title/"&amp;C3159&amp;"/",C3159),"")</f>
        <v>tt0113855</v>
      </c>
      <c r="E3159" t="s">
        <v>38197</v>
      </c>
      <c r="F3159" s="8" t="str">
        <f>IF(E3159&lt;&gt;"",HYPERLINK("https://www.themoviedb.org/movie/"&amp;E3159,E3159),"")</f>
        <v>9312</v>
      </c>
      <c r="G3159" t="s">
        <v>37655</v>
      </c>
      <c r="H3159" s="8" t="str">
        <f>IF(G3159&lt;&gt;"",HYPERLINK("https://www.themoviedb.org/collection/"&amp;G3159,G3159),"")</f>
        <v>9818</v>
      </c>
      <c r="I3159" t="s">
        <v>37656</v>
      </c>
      <c r="J3159" t="s">
        <v>37656</v>
      </c>
      <c r="K3159">
        <v>1996</v>
      </c>
      <c r="L3159" t="s">
        <v>47804</v>
      </c>
      <c r="N3159" s="3">
        <v>5.8</v>
      </c>
      <c r="O3159">
        <v>101</v>
      </c>
      <c r="P3159">
        <v>102</v>
      </c>
      <c r="Q3159">
        <v>1920</v>
      </c>
      <c r="R3159">
        <v>1080</v>
      </c>
      <c r="S3159" t="s">
        <v>723</v>
      </c>
      <c r="T3159">
        <v>9903</v>
      </c>
      <c r="U3159" s="2">
        <v>8.2246679123491102</v>
      </c>
      <c r="V3159" t="s">
        <v>224</v>
      </c>
      <c r="W3159">
        <v>2</v>
      </c>
      <c r="X3159">
        <v>192</v>
      </c>
      <c r="Y3159" t="b">
        <v>1</v>
      </c>
      <c r="Z3159" t="s">
        <v>1411</v>
      </c>
      <c r="AA3159" t="s">
        <v>38201</v>
      </c>
      <c r="AB3159" t="s">
        <v>37274</v>
      </c>
    </row>
    <row r="3160" spans="1:28" x14ac:dyDescent="0.25">
      <c r="A3160" s="1">
        <v>43950</v>
      </c>
      <c r="B3160" s="1">
        <v>44347</v>
      </c>
      <c r="C3160" t="s">
        <v>37268</v>
      </c>
      <c r="D3160" s="8" t="str">
        <f>IF(C3160&lt;&gt;"",HYPERLINK("https://www.imdb.com/title/"&amp;C3160&amp;"/",C3160),"")</f>
        <v>tt0119707</v>
      </c>
      <c r="E3160" t="s">
        <v>37269</v>
      </c>
      <c r="F3160" s="8" t="str">
        <f>IF(E3160&lt;&gt;"",HYPERLINK("https://www.themoviedb.org/movie/"&amp;E3160,E3160),"")</f>
        <v>9823</v>
      </c>
      <c r="G3160" t="s">
        <v>37655</v>
      </c>
      <c r="H3160" s="8" t="str">
        <f>IF(G3160&lt;&gt;"",HYPERLINK("https://www.themoviedb.org/collection/"&amp;G3160,G3160),"")</f>
        <v>9818</v>
      </c>
      <c r="I3160" t="s">
        <v>37656</v>
      </c>
      <c r="J3160" t="s">
        <v>37270</v>
      </c>
      <c r="K3160">
        <v>1997</v>
      </c>
      <c r="L3160" t="s">
        <v>47804</v>
      </c>
      <c r="N3160" s="3">
        <v>3.7</v>
      </c>
      <c r="O3160">
        <v>94</v>
      </c>
      <c r="P3160">
        <v>95</v>
      </c>
      <c r="Q3160">
        <v>1920</v>
      </c>
      <c r="R3160">
        <v>1080</v>
      </c>
      <c r="S3160" t="s">
        <v>723</v>
      </c>
      <c r="T3160">
        <v>9587</v>
      </c>
      <c r="U3160" s="2">
        <v>7.7729223072528804</v>
      </c>
      <c r="V3160" t="s">
        <v>224</v>
      </c>
      <c r="W3160">
        <v>6</v>
      </c>
      <c r="X3160">
        <v>640</v>
      </c>
      <c r="Y3160" t="b">
        <v>1</v>
      </c>
      <c r="Z3160" t="s">
        <v>3634</v>
      </c>
      <c r="AA3160" t="s">
        <v>37273</v>
      </c>
      <c r="AB3160" t="s">
        <v>37274</v>
      </c>
    </row>
    <row r="3161" spans="1:28" x14ac:dyDescent="0.25">
      <c r="A3161" s="1">
        <v>43895</v>
      </c>
      <c r="B3161" s="1">
        <v>44347</v>
      </c>
      <c r="C3161" t="s">
        <v>22832</v>
      </c>
      <c r="D3161" s="8" t="str">
        <f>IF(C3161&lt;&gt;"",HYPERLINK("https://www.imdb.com/title/"&amp;C3161&amp;"/",C3161),"")</f>
        <v>tt0087747</v>
      </c>
      <c r="E3161" t="s">
        <v>22833</v>
      </c>
      <c r="F3161" s="8" t="str">
        <f>IF(E3161&lt;&gt;"",HYPERLINK("https://www.themoviedb.org/movie/"&amp;E3161,E3161),"")</f>
        <v>23111</v>
      </c>
      <c r="H3161" s="8" t="str">
        <f>IF(G3161&lt;&gt;"",HYPERLINK("https://www.themoviedb.org/collection/"&amp;G3161,G3161),"")</f>
        <v/>
      </c>
      <c r="J3161" t="s">
        <v>22834</v>
      </c>
      <c r="K3161">
        <v>1984</v>
      </c>
      <c r="L3161" t="s">
        <v>3896</v>
      </c>
      <c r="N3161" s="3">
        <v>6.5</v>
      </c>
      <c r="O3161">
        <v>117</v>
      </c>
      <c r="P3161">
        <v>118</v>
      </c>
      <c r="Q3161">
        <v>1920</v>
      </c>
      <c r="R3161">
        <v>1040</v>
      </c>
      <c r="S3161" t="s">
        <v>723</v>
      </c>
      <c r="T3161">
        <v>11400</v>
      </c>
      <c r="U3161" s="2">
        <v>11.5502465497702</v>
      </c>
      <c r="V3161" t="s">
        <v>224</v>
      </c>
      <c r="W3161">
        <v>2</v>
      </c>
      <c r="X3161">
        <v>224</v>
      </c>
      <c r="Y3161" t="b">
        <v>1</v>
      </c>
      <c r="Z3161" t="s">
        <v>1512</v>
      </c>
      <c r="AA3161" t="s">
        <v>34621</v>
      </c>
      <c r="AB3161" t="s">
        <v>22836</v>
      </c>
    </row>
    <row r="3162" spans="1:28" x14ac:dyDescent="0.25">
      <c r="A3162" s="1">
        <v>43895</v>
      </c>
      <c r="B3162" s="1">
        <v>44346</v>
      </c>
      <c r="C3162" t="s">
        <v>22840</v>
      </c>
      <c r="D3162" s="8" t="str">
        <f>IF(C3162&lt;&gt;"",HYPERLINK("https://www.imdb.com/title/"&amp;C3162&amp;"/",C3162),"")</f>
        <v>tt2212008</v>
      </c>
      <c r="E3162" t="s">
        <v>22841</v>
      </c>
      <c r="F3162" s="8" t="str">
        <f>IF(E3162&lt;&gt;"",HYPERLINK("https://www.themoviedb.org/movie/"&amp;E3162,E3162),"")</f>
        <v>242076</v>
      </c>
      <c r="H3162" s="8" t="str">
        <f>IF(G3162&lt;&gt;"",HYPERLINK("https://www.themoviedb.org/collection/"&amp;G3162,G3162),"")</f>
        <v/>
      </c>
      <c r="J3162" t="s">
        <v>22842</v>
      </c>
      <c r="K3162">
        <v>2014</v>
      </c>
      <c r="L3162" t="s">
        <v>40436</v>
      </c>
      <c r="N3162" s="3">
        <v>5.2</v>
      </c>
      <c r="O3162">
        <v>108</v>
      </c>
      <c r="P3162">
        <v>109</v>
      </c>
      <c r="Q3162">
        <v>1920</v>
      </c>
      <c r="R3162">
        <v>800</v>
      </c>
      <c r="S3162" t="s">
        <v>723</v>
      </c>
      <c r="T3162">
        <v>2545</v>
      </c>
      <c r="U3162" s="2">
        <v>4.3126249555498397</v>
      </c>
      <c r="V3162" t="s">
        <v>222</v>
      </c>
      <c r="W3162">
        <v>6</v>
      </c>
      <c r="X3162">
        <v>1509</v>
      </c>
      <c r="Y3162" t="b">
        <v>0</v>
      </c>
      <c r="Z3162" t="s">
        <v>3214</v>
      </c>
      <c r="AA3162" t="s">
        <v>34622</v>
      </c>
      <c r="AB3162" t="s">
        <v>22844</v>
      </c>
    </row>
    <row r="3163" spans="1:28" x14ac:dyDescent="0.25">
      <c r="A3163" s="1">
        <v>43895</v>
      </c>
      <c r="B3163" s="1">
        <v>44347</v>
      </c>
      <c r="C3163" t="s">
        <v>22848</v>
      </c>
      <c r="D3163" s="8" t="str">
        <f>IF(C3163&lt;&gt;"",HYPERLINK("https://www.imdb.com/title/"&amp;C3163&amp;"/",C3163),"")</f>
        <v>tt1204979</v>
      </c>
      <c r="E3163" t="s">
        <v>22849</v>
      </c>
      <c r="F3163" s="8" t="str">
        <f>IF(E3163&lt;&gt;"",HYPERLINK("https://www.themoviedb.org/movie/"&amp;E3163,E3163),"")</f>
        <v>15641</v>
      </c>
      <c r="H3163" s="8" t="str">
        <f>IF(G3163&lt;&gt;"",HYPERLINK("https://www.themoviedb.org/collection/"&amp;G3163,G3163),"")</f>
        <v/>
      </c>
      <c r="J3163" t="s">
        <v>22850</v>
      </c>
      <c r="K3163">
        <v>2009</v>
      </c>
      <c r="L3163" t="s">
        <v>40423</v>
      </c>
      <c r="N3163" s="3">
        <v>5</v>
      </c>
      <c r="O3163">
        <v>85</v>
      </c>
      <c r="P3163">
        <v>86</v>
      </c>
      <c r="Q3163">
        <v>1280</v>
      </c>
      <c r="R3163">
        <v>720</v>
      </c>
      <c r="S3163" t="s">
        <v>723</v>
      </c>
      <c r="T3163">
        <v>3795</v>
      </c>
      <c r="U3163" s="2">
        <v>2.6268142899498299</v>
      </c>
      <c r="V3163" t="s">
        <v>224</v>
      </c>
      <c r="W3163">
        <v>2</v>
      </c>
      <c r="X3163">
        <v>192</v>
      </c>
      <c r="Y3163" t="b">
        <v>0</v>
      </c>
      <c r="Z3163" t="s">
        <v>3212</v>
      </c>
      <c r="AA3163" t="s">
        <v>3213</v>
      </c>
      <c r="AB3163" t="s">
        <v>277</v>
      </c>
    </row>
    <row r="3164" spans="1:28" x14ac:dyDescent="0.25">
      <c r="A3164" s="1">
        <v>44317</v>
      </c>
      <c r="B3164" s="1">
        <v>44346</v>
      </c>
      <c r="C3164" t="s">
        <v>47820</v>
      </c>
      <c r="D3164" s="8" t="str">
        <f>IF(C3164&lt;&gt;"",HYPERLINK("https://www.imdb.com/title/"&amp;C3164&amp;"/",C3164),"")</f>
        <v>tt0385887</v>
      </c>
      <c r="E3164" t="s">
        <v>47821</v>
      </c>
      <c r="F3164" s="8" t="str">
        <f>IF(E3164&lt;&gt;"",HYPERLINK("https://www.themoviedb.org/movie/"&amp;E3164,E3164),"")</f>
        <v>504562</v>
      </c>
      <c r="H3164" s="8" t="str">
        <f>IF(G3164&lt;&gt;"",HYPERLINK("https://www.themoviedb.org/collection/"&amp;G3164,G3164),"")</f>
        <v/>
      </c>
      <c r="J3164" t="s">
        <v>47822</v>
      </c>
      <c r="K3164">
        <v>2019</v>
      </c>
      <c r="L3164" t="s">
        <v>4033</v>
      </c>
      <c r="N3164" s="3">
        <v>6.8</v>
      </c>
      <c r="O3164">
        <v>144</v>
      </c>
      <c r="P3164">
        <v>145</v>
      </c>
      <c r="Q3164">
        <v>3840</v>
      </c>
      <c r="R3164">
        <v>2076</v>
      </c>
      <c r="S3164" t="s">
        <v>726</v>
      </c>
      <c r="T3164">
        <v>22400</v>
      </c>
      <c r="U3164" s="2">
        <v>23.5301452837884</v>
      </c>
      <c r="V3164" t="s">
        <v>224</v>
      </c>
      <c r="W3164">
        <v>6</v>
      </c>
      <c r="X3164">
        <v>640</v>
      </c>
      <c r="Y3164" t="b">
        <v>1</v>
      </c>
      <c r="Z3164" t="s">
        <v>1242</v>
      </c>
      <c r="AA3164" t="s">
        <v>1242</v>
      </c>
    </row>
    <row r="3165" spans="1:28" x14ac:dyDescent="0.25">
      <c r="A3165" s="1">
        <v>43895</v>
      </c>
      <c r="B3165" s="1">
        <v>44346</v>
      </c>
      <c r="C3165" t="s">
        <v>37275</v>
      </c>
      <c r="D3165" s="8" t="str">
        <f>IF(C3165&lt;&gt;"",HYPERLINK("https://www.imdb.com/title/"&amp;C3165&amp;"/",C3165),"")</f>
        <v>tt1434435</v>
      </c>
      <c r="E3165" t="s">
        <v>37276</v>
      </c>
      <c r="F3165" s="8" t="str">
        <f>IF(E3165&lt;&gt;"",HYPERLINK("https://www.themoviedb.org/movie/"&amp;E3165,E3165),"")</f>
        <v>101669</v>
      </c>
      <c r="H3165" s="8" t="str">
        <f>IF(G3165&lt;&gt;"",HYPERLINK("https://www.themoviedb.org/collection/"&amp;G3165,G3165),"")</f>
        <v/>
      </c>
      <c r="J3165" t="s">
        <v>37277</v>
      </c>
      <c r="K3165">
        <v>2011</v>
      </c>
      <c r="L3165" t="s">
        <v>40544</v>
      </c>
      <c r="N3165" s="3">
        <v>6.3</v>
      </c>
      <c r="O3165">
        <v>112</v>
      </c>
      <c r="P3165">
        <v>113</v>
      </c>
      <c r="Q3165">
        <v>1920</v>
      </c>
      <c r="R3165">
        <v>800</v>
      </c>
      <c r="S3165" t="s">
        <v>723</v>
      </c>
      <c r="T3165">
        <v>4838</v>
      </c>
      <c r="U3165" s="2">
        <v>6.28358761034906</v>
      </c>
      <c r="V3165" t="s">
        <v>222</v>
      </c>
      <c r="W3165">
        <v>6</v>
      </c>
      <c r="X3165">
        <v>1509</v>
      </c>
      <c r="Y3165" t="b">
        <v>0</v>
      </c>
      <c r="Z3165" t="s">
        <v>3394</v>
      </c>
      <c r="AA3165" t="s">
        <v>37279</v>
      </c>
      <c r="AB3165" t="s">
        <v>37280</v>
      </c>
    </row>
    <row r="3166" spans="1:28" x14ac:dyDescent="0.25">
      <c r="A3166" s="1">
        <v>43895</v>
      </c>
      <c r="B3166" s="1">
        <v>44347</v>
      </c>
      <c r="C3166" t="s">
        <v>22856</v>
      </c>
      <c r="D3166" s="8" t="str">
        <f>IF(C3166&lt;&gt;"",HYPERLINK("https://www.imdb.com/title/"&amp;C3166&amp;"/",C3166),"")</f>
        <v>tt0203009</v>
      </c>
      <c r="E3166" t="s">
        <v>22857</v>
      </c>
      <c r="F3166" s="8" t="str">
        <f>IF(E3166&lt;&gt;"",HYPERLINK("https://www.themoviedb.org/movie/"&amp;E3166,E3166),"")</f>
        <v>824</v>
      </c>
      <c r="H3166" s="8" t="str">
        <f>IF(G3166&lt;&gt;"",HYPERLINK("https://www.themoviedb.org/collection/"&amp;G3166,G3166),"")</f>
        <v/>
      </c>
      <c r="J3166" t="s">
        <v>22858</v>
      </c>
      <c r="K3166">
        <v>2001</v>
      </c>
      <c r="L3166" t="s">
        <v>7388</v>
      </c>
      <c r="N3166" s="3">
        <v>7.6</v>
      </c>
      <c r="O3166">
        <v>127</v>
      </c>
      <c r="P3166">
        <v>128</v>
      </c>
      <c r="Q3166">
        <v>1920</v>
      </c>
      <c r="R3166">
        <v>800</v>
      </c>
      <c r="S3166" t="s">
        <v>723</v>
      </c>
      <c r="T3166">
        <v>10700</v>
      </c>
      <c r="U3166" s="2">
        <v>11.8613415770233</v>
      </c>
      <c r="V3166" t="s">
        <v>222</v>
      </c>
      <c r="W3166">
        <v>6</v>
      </c>
      <c r="X3166">
        <v>768</v>
      </c>
      <c r="Y3166" t="b">
        <v>1</v>
      </c>
      <c r="Z3166" t="s">
        <v>1600</v>
      </c>
      <c r="AA3166" t="s">
        <v>34623</v>
      </c>
      <c r="AB3166" t="s">
        <v>22860</v>
      </c>
    </row>
    <row r="3167" spans="1:28" x14ac:dyDescent="0.25">
      <c r="A3167" s="1">
        <v>43526</v>
      </c>
      <c r="B3167" s="1">
        <v>44346</v>
      </c>
      <c r="C3167" t="s">
        <v>22864</v>
      </c>
      <c r="D3167" s="8" t="str">
        <f>IF(C3167&lt;&gt;"",HYPERLINK("https://www.imdb.com/title/"&amp;C3167&amp;"/",C3167),"")</f>
        <v>tt1333125</v>
      </c>
      <c r="E3167" t="s">
        <v>22865</v>
      </c>
      <c r="F3167" s="8" t="str">
        <f>IF(E3167&lt;&gt;"",HYPERLINK("https://www.themoviedb.org/movie/"&amp;E3167,E3167),"")</f>
        <v>87818</v>
      </c>
      <c r="H3167" s="8" t="str">
        <f>IF(G3167&lt;&gt;"",HYPERLINK("https://www.themoviedb.org/collection/"&amp;G3167,G3167),"")</f>
        <v/>
      </c>
      <c r="J3167" t="s">
        <v>22866</v>
      </c>
      <c r="K3167">
        <v>2013</v>
      </c>
      <c r="L3167" t="s">
        <v>249</v>
      </c>
      <c r="N3167" s="3">
        <v>4.3</v>
      </c>
      <c r="O3167">
        <v>98</v>
      </c>
      <c r="P3167">
        <v>99</v>
      </c>
      <c r="Q3167">
        <v>1920</v>
      </c>
      <c r="R3167">
        <v>1040</v>
      </c>
      <c r="S3167" t="s">
        <v>723</v>
      </c>
      <c r="T3167">
        <v>8070</v>
      </c>
      <c r="U3167" s="2">
        <v>7.7661915048956898</v>
      </c>
      <c r="V3167" t="s">
        <v>222</v>
      </c>
      <c r="W3167">
        <v>6</v>
      </c>
      <c r="X3167">
        <v>1509</v>
      </c>
      <c r="Y3167" t="b">
        <v>1</v>
      </c>
      <c r="Z3167" t="s">
        <v>34625</v>
      </c>
      <c r="AA3167" t="s">
        <v>34624</v>
      </c>
      <c r="AB3167" t="s">
        <v>22867</v>
      </c>
    </row>
    <row r="3168" spans="1:28" x14ac:dyDescent="0.25">
      <c r="A3168" s="1">
        <v>43895</v>
      </c>
      <c r="B3168" s="1">
        <v>44347</v>
      </c>
      <c r="C3168" t="s">
        <v>22870</v>
      </c>
      <c r="D3168" s="8" t="str">
        <f>IF(C3168&lt;&gt;"",HYPERLINK("https://www.imdb.com/title/"&amp;C3168&amp;"/",C3168),"")</f>
        <v>tt0356910</v>
      </c>
      <c r="E3168" t="s">
        <v>22871</v>
      </c>
      <c r="F3168" s="8" t="str">
        <f>IF(E3168&lt;&gt;"",HYPERLINK("https://www.themoviedb.org/movie/"&amp;E3168,E3168),"")</f>
        <v>787</v>
      </c>
      <c r="H3168" s="8" t="str">
        <f>IF(G3168&lt;&gt;"",HYPERLINK("https://www.themoviedb.org/collection/"&amp;G3168,G3168),"")</f>
        <v/>
      </c>
      <c r="J3168" t="s">
        <v>22872</v>
      </c>
      <c r="K3168">
        <v>2005</v>
      </c>
      <c r="L3168" t="s">
        <v>4302</v>
      </c>
      <c r="N3168" s="3">
        <v>6.5</v>
      </c>
      <c r="O3168">
        <v>302</v>
      </c>
      <c r="P3168">
        <v>3183</v>
      </c>
      <c r="Q3168">
        <v>1920</v>
      </c>
      <c r="R3168">
        <v>816</v>
      </c>
      <c r="S3168" t="s">
        <v>723</v>
      </c>
      <c r="U3168" s="2">
        <v>9.7987618800252694</v>
      </c>
      <c r="V3168" t="s">
        <v>222</v>
      </c>
      <c r="W3168">
        <v>6</v>
      </c>
      <c r="X3168">
        <v>1509</v>
      </c>
      <c r="Y3168" t="b">
        <v>1</v>
      </c>
      <c r="Z3168" t="s">
        <v>2392</v>
      </c>
      <c r="AA3168" t="s">
        <v>3039</v>
      </c>
      <c r="AB3168" t="s">
        <v>22873</v>
      </c>
    </row>
    <row r="3169" spans="1:28" x14ac:dyDescent="0.25">
      <c r="A3169" s="1">
        <v>43895</v>
      </c>
      <c r="B3169" s="1">
        <v>44347</v>
      </c>
      <c r="C3169" t="s">
        <v>22876</v>
      </c>
      <c r="D3169" s="8" t="str">
        <f>IF(C3169&lt;&gt;"",HYPERLINK("https://www.imdb.com/title/"&amp;C3169&amp;"/",C3169),"")</f>
        <v>tt0076417</v>
      </c>
      <c r="E3169" t="s">
        <v>22877</v>
      </c>
      <c r="F3169" s="8" t="str">
        <f>IF(E3169&lt;&gt;"",HYPERLINK("https://www.themoviedb.org/movie/"&amp;E3169,E3169),"")</f>
        <v>44699</v>
      </c>
      <c r="H3169" s="8" t="str">
        <f>IF(G3169&lt;&gt;"",HYPERLINK("https://www.themoviedb.org/collection/"&amp;G3169,G3169),"")</f>
        <v/>
      </c>
      <c r="J3169" t="s">
        <v>22878</v>
      </c>
      <c r="K3169">
        <v>1977</v>
      </c>
      <c r="L3169" t="s">
        <v>47833</v>
      </c>
      <c r="N3169" s="3">
        <v>5.5</v>
      </c>
      <c r="O3169">
        <v>92</v>
      </c>
      <c r="P3169">
        <v>93</v>
      </c>
      <c r="Q3169">
        <v>1920</v>
      </c>
      <c r="R3169">
        <v>1040</v>
      </c>
      <c r="S3169" t="s">
        <v>723</v>
      </c>
      <c r="T3169">
        <v>11400</v>
      </c>
      <c r="U3169" s="2">
        <v>9.3541817627847195</v>
      </c>
      <c r="V3169" t="s">
        <v>222</v>
      </c>
      <c r="W3169">
        <v>2</v>
      </c>
      <c r="X3169">
        <v>1509</v>
      </c>
      <c r="Y3169" t="b">
        <v>1</v>
      </c>
      <c r="Z3169" t="s">
        <v>1496</v>
      </c>
      <c r="AA3169" t="s">
        <v>34626</v>
      </c>
      <c r="AB3169" t="s">
        <v>22879</v>
      </c>
    </row>
    <row r="3170" spans="1:28" x14ac:dyDescent="0.25">
      <c r="A3170" s="1">
        <v>43895</v>
      </c>
      <c r="B3170" s="1">
        <v>44347</v>
      </c>
      <c r="C3170" t="s">
        <v>22883</v>
      </c>
      <c r="D3170" s="8" t="str">
        <f>IF(C3170&lt;&gt;"",HYPERLINK("https://www.imdb.com/title/"&amp;C3170&amp;"/",C3170),"")</f>
        <v>tt0780571</v>
      </c>
      <c r="E3170" t="s">
        <v>22884</v>
      </c>
      <c r="F3170" s="8" t="str">
        <f>IF(E3170&lt;&gt;"",HYPERLINK("https://www.themoviedb.org/movie/"&amp;E3170,E3170),"")</f>
        <v>3432</v>
      </c>
      <c r="H3170" s="8" t="str">
        <f>IF(G3170&lt;&gt;"",HYPERLINK("https://www.themoviedb.org/collection/"&amp;G3170,G3170),"")</f>
        <v/>
      </c>
      <c r="J3170" t="s">
        <v>22885</v>
      </c>
      <c r="K3170">
        <v>2007</v>
      </c>
      <c r="L3170" t="s">
        <v>3855</v>
      </c>
      <c r="N3170" s="3">
        <v>7.3</v>
      </c>
      <c r="O3170">
        <v>120</v>
      </c>
      <c r="P3170">
        <v>121</v>
      </c>
      <c r="Q3170">
        <v>1920</v>
      </c>
      <c r="R3170">
        <v>1080</v>
      </c>
      <c r="S3170" t="s">
        <v>723</v>
      </c>
      <c r="T3170">
        <v>10300</v>
      </c>
      <c r="U3170" s="2">
        <v>9.9095569280907494</v>
      </c>
      <c r="V3170" t="s">
        <v>222</v>
      </c>
      <c r="W3170">
        <v>6</v>
      </c>
      <c r="X3170">
        <v>1509</v>
      </c>
      <c r="Y3170" t="b">
        <v>0</v>
      </c>
      <c r="Z3170" t="s">
        <v>2502</v>
      </c>
      <c r="AA3170" t="s">
        <v>34627</v>
      </c>
      <c r="AB3170" t="s">
        <v>34628</v>
      </c>
    </row>
    <row r="3171" spans="1:28" x14ac:dyDescent="0.25">
      <c r="A3171" s="1">
        <v>43825</v>
      </c>
      <c r="B3171" s="1">
        <v>44346</v>
      </c>
      <c r="C3171" t="s">
        <v>22890</v>
      </c>
      <c r="D3171" s="9" t="str">
        <f>IF(C3171&lt;&gt;"",HYPERLINK("https://www.imdb.com/title/"&amp;C3171&amp;"/",C3171),"")</f>
        <v>tt3168230</v>
      </c>
      <c r="E3171" t="s">
        <v>22891</v>
      </c>
      <c r="F3171" s="9" t="str">
        <f>IF(E3171&lt;&gt;"",HYPERLINK("https://www.themoviedb.org/movie/"&amp;E3171,E3171),"")</f>
        <v>280996</v>
      </c>
      <c r="H3171" s="9" t="str">
        <f>IF(G3171&lt;&gt;"",HYPERLINK("https://www.themoviedb.org/collection/"&amp;G3171,G3171),"")</f>
        <v/>
      </c>
      <c r="J3171" t="s">
        <v>22892</v>
      </c>
      <c r="K3171">
        <v>2015</v>
      </c>
      <c r="L3171" t="s">
        <v>8322</v>
      </c>
      <c r="N3171" s="3">
        <v>6.9</v>
      </c>
      <c r="O3171">
        <v>99</v>
      </c>
      <c r="P3171">
        <v>100</v>
      </c>
      <c r="Q3171">
        <v>1920</v>
      </c>
      <c r="R3171">
        <v>800</v>
      </c>
      <c r="S3171" t="s">
        <v>723</v>
      </c>
      <c r="T3171">
        <v>4232</v>
      </c>
      <c r="U3171" s="2">
        <v>5.0640753796324098</v>
      </c>
      <c r="V3171" t="s">
        <v>222</v>
      </c>
      <c r="W3171">
        <v>6</v>
      </c>
      <c r="X3171">
        <v>1509</v>
      </c>
      <c r="Y3171" t="b">
        <v>1</v>
      </c>
      <c r="Z3171" t="s">
        <v>1806</v>
      </c>
      <c r="AA3171" t="s">
        <v>34629</v>
      </c>
      <c r="AB3171" t="s">
        <v>47838</v>
      </c>
    </row>
    <row r="3172" spans="1:28" x14ac:dyDescent="0.25">
      <c r="A3172" s="1">
        <v>43895</v>
      </c>
      <c r="B3172" s="1">
        <v>44346</v>
      </c>
      <c r="C3172" t="s">
        <v>22896</v>
      </c>
      <c r="D3172" s="8" t="str">
        <f>IF(C3172&lt;&gt;"",HYPERLINK("https://www.imdb.com/title/"&amp;C3172&amp;"/",C3172),"")</f>
        <v>tt2507280</v>
      </c>
      <c r="E3172" t="s">
        <v>22897</v>
      </c>
      <c r="F3172" s="8" t="str">
        <f>IF(E3172&lt;&gt;"",HYPERLINK("https://www.themoviedb.org/movie/"&amp;E3172,E3172),"")</f>
        <v>174678</v>
      </c>
      <c r="H3172" s="8" t="str">
        <f>IF(G3172&lt;&gt;"",HYPERLINK("https://www.themoviedb.org/collection/"&amp;G3172,G3172),"")</f>
        <v/>
      </c>
      <c r="J3172" t="s">
        <v>22898</v>
      </c>
      <c r="K3172">
        <v>2014</v>
      </c>
      <c r="L3172" t="s">
        <v>40544</v>
      </c>
      <c r="N3172" s="3">
        <v>4.7</v>
      </c>
      <c r="O3172">
        <v>84</v>
      </c>
      <c r="P3172">
        <v>85</v>
      </c>
      <c r="Q3172">
        <v>1920</v>
      </c>
      <c r="R3172">
        <v>1080</v>
      </c>
      <c r="S3172" t="s">
        <v>723</v>
      </c>
      <c r="T3172">
        <v>8747</v>
      </c>
      <c r="U3172" s="2">
        <v>6.9068473000079402</v>
      </c>
      <c r="V3172" t="s">
        <v>222</v>
      </c>
      <c r="W3172">
        <v>6</v>
      </c>
      <c r="X3172">
        <v>1509</v>
      </c>
      <c r="Y3172" t="b">
        <v>0</v>
      </c>
      <c r="Z3172" t="s">
        <v>3215</v>
      </c>
      <c r="AA3172" t="s">
        <v>3215</v>
      </c>
      <c r="AB3172" t="s">
        <v>22899</v>
      </c>
    </row>
    <row r="3173" spans="1:28" x14ac:dyDescent="0.25">
      <c r="A3173" s="1">
        <v>43895</v>
      </c>
      <c r="B3173" s="1">
        <v>44346</v>
      </c>
      <c r="C3173" t="s">
        <v>22903</v>
      </c>
      <c r="D3173" s="8" t="str">
        <f>IF(C3173&lt;&gt;"",HYPERLINK("https://www.imdb.com/title/"&amp;C3173&amp;"/",C3173),"")</f>
        <v>tt1838603</v>
      </c>
      <c r="E3173" t="s">
        <v>22904</v>
      </c>
      <c r="F3173" s="8" t="str">
        <f>IF(E3173&lt;&gt;"",HYPERLINK("https://www.themoviedb.org/movie/"&amp;E3173,E3173),"")</f>
        <v>201749</v>
      </c>
      <c r="H3173" s="8" t="str">
        <f>IF(G3173&lt;&gt;"",HYPERLINK("https://www.themoviedb.org/collection/"&amp;G3173,G3173),"")</f>
        <v/>
      </c>
      <c r="J3173" t="s">
        <v>22905</v>
      </c>
      <c r="K3173">
        <v>2013</v>
      </c>
      <c r="L3173" t="s">
        <v>3896</v>
      </c>
      <c r="N3173" s="3">
        <v>6.8</v>
      </c>
      <c r="O3173">
        <v>115</v>
      </c>
      <c r="P3173">
        <v>116</v>
      </c>
      <c r="Q3173">
        <v>1280</v>
      </c>
      <c r="R3173">
        <v>690</v>
      </c>
      <c r="S3173" t="s">
        <v>723</v>
      </c>
      <c r="T3173">
        <v>8320</v>
      </c>
      <c r="U3173" s="2">
        <v>9.1754606021568197</v>
      </c>
      <c r="V3173" t="s">
        <v>222</v>
      </c>
      <c r="W3173">
        <v>6</v>
      </c>
      <c r="X3173">
        <v>1509</v>
      </c>
      <c r="Y3173" t="b">
        <v>1</v>
      </c>
      <c r="Z3173" t="s">
        <v>3216</v>
      </c>
      <c r="AA3173" t="s">
        <v>34630</v>
      </c>
      <c r="AB3173" t="s">
        <v>34631</v>
      </c>
    </row>
    <row r="3174" spans="1:28" x14ac:dyDescent="0.25">
      <c r="A3174" s="1">
        <v>43895</v>
      </c>
      <c r="B3174" s="1">
        <v>44347</v>
      </c>
      <c r="C3174" t="s">
        <v>22909</v>
      </c>
      <c r="D3174" s="8" t="str">
        <f>IF(C3174&lt;&gt;"",HYPERLINK("https://www.imdb.com/title/"&amp;C3174&amp;"/",C3174),"")</f>
        <v>tt0485947</v>
      </c>
      <c r="E3174" t="s">
        <v>22910</v>
      </c>
      <c r="F3174" s="8" t="str">
        <f>IF(E3174&lt;&gt;"",HYPERLINK("https://www.themoviedb.org/movie/"&amp;E3174,E3174),"")</f>
        <v>31011</v>
      </c>
      <c r="H3174" s="8" t="str">
        <f>IF(G3174&lt;&gt;"",HYPERLINK("https://www.themoviedb.org/collection/"&amp;G3174,G3174),"")</f>
        <v/>
      </c>
      <c r="J3174" t="s">
        <v>22911</v>
      </c>
      <c r="K3174">
        <v>2010</v>
      </c>
      <c r="L3174" t="s">
        <v>12614</v>
      </c>
      <c r="N3174" s="3">
        <v>7.8</v>
      </c>
      <c r="O3174">
        <v>155</v>
      </c>
      <c r="P3174">
        <v>156</v>
      </c>
      <c r="Q3174">
        <v>1920</v>
      </c>
      <c r="R3174">
        <v>816</v>
      </c>
      <c r="S3174" t="s">
        <v>723</v>
      </c>
      <c r="T3174">
        <v>8821</v>
      </c>
      <c r="U3174" s="2">
        <v>13.1546974899247</v>
      </c>
      <c r="V3174" t="s">
        <v>222</v>
      </c>
      <c r="W3174">
        <v>6</v>
      </c>
      <c r="X3174">
        <v>1509</v>
      </c>
      <c r="Y3174" t="b">
        <v>0</v>
      </c>
      <c r="Z3174" t="s">
        <v>3217</v>
      </c>
      <c r="AA3174" t="s">
        <v>3217</v>
      </c>
      <c r="AB3174" t="s">
        <v>47845</v>
      </c>
    </row>
    <row r="3175" spans="1:28" x14ac:dyDescent="0.25">
      <c r="A3175" s="1">
        <v>43895</v>
      </c>
      <c r="B3175" s="1">
        <v>44346</v>
      </c>
      <c r="C3175" t="s">
        <v>22915</v>
      </c>
      <c r="D3175" s="9" t="str">
        <f>IF(C3175&lt;&gt;"",HYPERLINK("https://www.imdb.com/title/"&amp;C3175&amp;"/",C3175),"")</f>
        <v>tt1396218</v>
      </c>
      <c r="E3175" t="s">
        <v>22916</v>
      </c>
      <c r="F3175" s="9" t="str">
        <f>IF(E3175&lt;&gt;"",HYPERLINK("https://www.themoviedb.org/movie/"&amp;E3175,E3175),"")</f>
        <v>58224</v>
      </c>
      <c r="H3175" s="9" t="str">
        <f>IF(G3175&lt;&gt;"",HYPERLINK("https://www.themoviedb.org/collection/"&amp;G3175,G3175),"")</f>
        <v/>
      </c>
      <c r="J3175" t="s">
        <v>22917</v>
      </c>
      <c r="K3175">
        <v>2011</v>
      </c>
      <c r="L3175" t="s">
        <v>9596</v>
      </c>
      <c r="N3175" s="3">
        <v>6</v>
      </c>
      <c r="O3175">
        <v>94</v>
      </c>
      <c r="P3175">
        <v>95</v>
      </c>
      <c r="Q3175">
        <v>1920</v>
      </c>
      <c r="R3175">
        <v>1044</v>
      </c>
      <c r="S3175" t="s">
        <v>723</v>
      </c>
      <c r="T3175">
        <v>14800</v>
      </c>
      <c r="U3175" s="2">
        <v>12.635236782021799</v>
      </c>
      <c r="V3175" t="s">
        <v>222</v>
      </c>
      <c r="W3175">
        <v>6</v>
      </c>
      <c r="X3175">
        <v>768</v>
      </c>
      <c r="Y3175" t="b">
        <v>0</v>
      </c>
      <c r="Z3175" t="s">
        <v>1633</v>
      </c>
      <c r="AA3175" t="s">
        <v>34632</v>
      </c>
      <c r="AB3175" t="s">
        <v>17377</v>
      </c>
    </row>
    <row r="3176" spans="1:28" x14ac:dyDescent="0.25">
      <c r="A3176" s="1">
        <v>43976</v>
      </c>
      <c r="B3176" s="1">
        <v>44347</v>
      </c>
      <c r="C3176" t="s">
        <v>35970</v>
      </c>
      <c r="D3176" s="8" t="str">
        <f>IF(C3176&lt;&gt;"",HYPERLINK("https://www.imdb.com/title/"&amp;C3176&amp;"/",C3176),"")</f>
        <v>tt0031679</v>
      </c>
      <c r="E3176" t="s">
        <v>35971</v>
      </c>
      <c r="F3176" s="8" t="str">
        <f>IF(E3176&lt;&gt;"",HYPERLINK("https://www.themoviedb.org/movie/"&amp;E3176,E3176),"")</f>
        <v>3083</v>
      </c>
      <c r="H3176" s="8" t="str">
        <f>IF(G3176&lt;&gt;"",HYPERLINK("https://www.themoviedb.org/collection/"&amp;G3176,G3176),"")</f>
        <v/>
      </c>
      <c r="J3176" t="s">
        <v>35972</v>
      </c>
      <c r="K3176">
        <v>1939</v>
      </c>
      <c r="L3176" t="s">
        <v>4173</v>
      </c>
      <c r="M3176">
        <v>199</v>
      </c>
      <c r="N3176" s="3">
        <v>8.1</v>
      </c>
      <c r="O3176">
        <v>129</v>
      </c>
      <c r="P3176">
        <v>130</v>
      </c>
      <c r="Q3176">
        <v>2960</v>
      </c>
      <c r="R3176">
        <v>2160</v>
      </c>
      <c r="S3176" t="s">
        <v>726</v>
      </c>
      <c r="T3176">
        <v>34600</v>
      </c>
      <c r="U3176" s="2">
        <v>34.492078173905597</v>
      </c>
      <c r="V3176" t="s">
        <v>225</v>
      </c>
      <c r="W3176">
        <v>2</v>
      </c>
      <c r="X3176">
        <v>1570</v>
      </c>
      <c r="Y3176" t="b">
        <v>1</v>
      </c>
      <c r="Z3176" t="s">
        <v>1544</v>
      </c>
      <c r="AA3176" t="s">
        <v>35975</v>
      </c>
      <c r="AB3176" t="s">
        <v>261</v>
      </c>
    </row>
    <row r="3177" spans="1:28" x14ac:dyDescent="0.25">
      <c r="A3177" s="1">
        <v>43895</v>
      </c>
      <c r="B3177" s="1">
        <v>44347</v>
      </c>
      <c r="C3177" t="s">
        <v>22921</v>
      </c>
      <c r="D3177" s="8" t="str">
        <f>IF(C3177&lt;&gt;"",HYPERLINK("https://www.imdb.com/title/"&amp;C3177&amp;"/",C3177),"")</f>
        <v>tt0033922</v>
      </c>
      <c r="E3177" t="s">
        <v>22922</v>
      </c>
      <c r="F3177" s="8" t="str">
        <f>IF(E3177&lt;&gt;"",HYPERLINK("https://www.themoviedb.org/movie/"&amp;E3177,E3177),"")</f>
        <v>24197</v>
      </c>
      <c r="H3177" s="8" t="str">
        <f>IF(G3177&lt;&gt;"",HYPERLINK("https://www.themoviedb.org/collection/"&amp;G3177,G3177),"")</f>
        <v/>
      </c>
      <c r="J3177" t="s">
        <v>22923</v>
      </c>
      <c r="K3177">
        <v>1941</v>
      </c>
      <c r="L3177" t="s">
        <v>3832</v>
      </c>
      <c r="N3177" s="3">
        <v>6.4</v>
      </c>
      <c r="O3177">
        <v>90</v>
      </c>
      <c r="P3177">
        <v>91</v>
      </c>
      <c r="Q3177">
        <v>480</v>
      </c>
      <c r="R3177">
        <v>368</v>
      </c>
      <c r="S3177" t="s">
        <v>727</v>
      </c>
      <c r="T3177">
        <v>949</v>
      </c>
      <c r="U3177" s="2">
        <v>0.68252681195735898</v>
      </c>
      <c r="V3177" t="s">
        <v>223</v>
      </c>
      <c r="W3177">
        <v>2</v>
      </c>
      <c r="X3177">
        <v>112</v>
      </c>
      <c r="Y3177" t="b">
        <v>0</v>
      </c>
      <c r="Z3177" t="s">
        <v>1693</v>
      </c>
      <c r="AA3177" t="s">
        <v>3218</v>
      </c>
      <c r="AB3177" t="s">
        <v>361</v>
      </c>
    </row>
    <row r="3178" spans="1:28" x14ac:dyDescent="0.25">
      <c r="A3178" s="1">
        <v>43825</v>
      </c>
      <c r="B3178" s="1">
        <v>44347</v>
      </c>
      <c r="C3178" t="s">
        <v>22927</v>
      </c>
      <c r="D3178" s="8" t="str">
        <f>IF(C3178&lt;&gt;"",HYPERLINK("https://www.imdb.com/title/"&amp;C3178&amp;"/",C3178),"")</f>
        <v>tt0084649</v>
      </c>
      <c r="E3178" t="s">
        <v>22928</v>
      </c>
      <c r="F3178" s="8" t="str">
        <f>IF(E3178&lt;&gt;"",HYPERLINK("https://www.themoviedb.org/movie/"&amp;E3178,E3178),"")</f>
        <v>11704</v>
      </c>
      <c r="H3178" s="8" t="str">
        <f>IF(G3178&lt;&gt;"",HYPERLINK("https://www.themoviedb.org/collection/"&amp;G3178,G3178),"")</f>
        <v/>
      </c>
      <c r="J3178" t="s">
        <v>22929</v>
      </c>
      <c r="K3178">
        <v>1982</v>
      </c>
      <c r="L3178" t="s">
        <v>47854</v>
      </c>
      <c r="N3178" s="3">
        <v>7.6</v>
      </c>
      <c r="O3178">
        <v>82</v>
      </c>
      <c r="P3178">
        <v>83</v>
      </c>
      <c r="Q3178">
        <v>1920</v>
      </c>
      <c r="R3178">
        <v>1040</v>
      </c>
      <c r="S3178" t="s">
        <v>723</v>
      </c>
      <c r="T3178">
        <v>14000</v>
      </c>
      <c r="U3178" s="2">
        <v>9.3140474418178201</v>
      </c>
      <c r="V3178" t="s">
        <v>224</v>
      </c>
      <c r="W3178">
        <v>2</v>
      </c>
      <c r="X3178">
        <v>256</v>
      </c>
      <c r="Y3178" t="b">
        <v>0</v>
      </c>
      <c r="Z3178" t="s">
        <v>1484</v>
      </c>
      <c r="AA3178" t="s">
        <v>34633</v>
      </c>
      <c r="AB3178" t="s">
        <v>22931</v>
      </c>
    </row>
    <row r="3179" spans="1:28" x14ac:dyDescent="0.25">
      <c r="A3179" s="1">
        <v>43895</v>
      </c>
      <c r="B3179" s="1">
        <v>44347</v>
      </c>
      <c r="C3179" t="s">
        <v>22934</v>
      </c>
      <c r="D3179" s="8" t="str">
        <f>IF(C3179&lt;&gt;"",HYPERLINK("https://www.imdb.com/title/"&amp;C3179&amp;"/",C3179),"")</f>
        <v>tt0117104</v>
      </c>
      <c r="E3179" t="s">
        <v>22935</v>
      </c>
      <c r="F3179" s="8" t="str">
        <f>IF(E3179&lt;&gt;"",HYPERLINK("https://www.themoviedb.org/movie/"&amp;E3179,E3179),"")</f>
        <v>40001</v>
      </c>
      <c r="H3179" s="8" t="str">
        <f>IF(G3179&lt;&gt;"",HYPERLINK("https://www.themoviedb.org/collection/"&amp;G3179,G3179),"")</f>
        <v/>
      </c>
      <c r="J3179" t="s">
        <v>22936</v>
      </c>
      <c r="K3179">
        <v>1996</v>
      </c>
      <c r="L3179" t="s">
        <v>3896</v>
      </c>
      <c r="N3179" s="3">
        <v>6.2</v>
      </c>
      <c r="O3179">
        <v>101</v>
      </c>
      <c r="P3179">
        <v>102</v>
      </c>
      <c r="Q3179">
        <v>720</v>
      </c>
      <c r="R3179">
        <v>396</v>
      </c>
      <c r="S3179" t="s">
        <v>721</v>
      </c>
      <c r="T3179">
        <v>1419</v>
      </c>
      <c r="U3179" s="2">
        <v>1.1525863334536599</v>
      </c>
      <c r="V3179" t="s">
        <v>224</v>
      </c>
      <c r="W3179">
        <v>2</v>
      </c>
      <c r="X3179">
        <v>192</v>
      </c>
      <c r="Y3179" t="b">
        <v>0</v>
      </c>
      <c r="Z3179" t="s">
        <v>2785</v>
      </c>
      <c r="AA3179" t="s">
        <v>34634</v>
      </c>
      <c r="AB3179" t="s">
        <v>22937</v>
      </c>
    </row>
    <row r="3180" spans="1:28" x14ac:dyDescent="0.25">
      <c r="A3180" s="1">
        <v>43895</v>
      </c>
      <c r="B3180" s="1">
        <v>44346</v>
      </c>
      <c r="C3180" t="s">
        <v>22941</v>
      </c>
      <c r="D3180" s="8" t="str">
        <f>IF(C3180&lt;&gt;"",HYPERLINK("https://www.imdb.com/title/"&amp;C3180&amp;"/",C3180),"")</f>
        <v>tt1935179</v>
      </c>
      <c r="E3180" t="s">
        <v>22942</v>
      </c>
      <c r="F3180" s="8" t="str">
        <f>IF(E3180&lt;&gt;"",HYPERLINK("https://www.themoviedb.org/movie/"&amp;E3180,E3180),"")</f>
        <v>103731</v>
      </c>
      <c r="H3180" s="8" t="str">
        <f>IF(G3180&lt;&gt;"",HYPERLINK("https://www.themoviedb.org/collection/"&amp;G3180,G3180),"")</f>
        <v/>
      </c>
      <c r="J3180" t="s">
        <v>22943</v>
      </c>
      <c r="K3180">
        <v>2013</v>
      </c>
      <c r="L3180" t="s">
        <v>245</v>
      </c>
      <c r="N3180" s="3">
        <v>7.4</v>
      </c>
      <c r="O3180">
        <v>133</v>
      </c>
      <c r="P3180">
        <v>134</v>
      </c>
      <c r="Q3180">
        <v>1920</v>
      </c>
      <c r="R3180">
        <v>816</v>
      </c>
      <c r="S3180" t="s">
        <v>723</v>
      </c>
      <c r="T3180">
        <v>9231</v>
      </c>
      <c r="U3180" s="2">
        <v>10.212732399813801</v>
      </c>
      <c r="V3180" t="s">
        <v>222</v>
      </c>
      <c r="W3180">
        <v>6</v>
      </c>
      <c r="X3180">
        <v>768</v>
      </c>
      <c r="Y3180" t="b">
        <v>1</v>
      </c>
      <c r="Z3180" t="s">
        <v>3219</v>
      </c>
      <c r="AA3180" t="s">
        <v>3219</v>
      </c>
      <c r="AB3180" t="s">
        <v>22945</v>
      </c>
    </row>
    <row r="3181" spans="1:28" x14ac:dyDescent="0.25">
      <c r="A3181" s="1">
        <v>43826</v>
      </c>
      <c r="B3181" s="1">
        <v>44347</v>
      </c>
      <c r="C3181" t="s">
        <v>22949</v>
      </c>
      <c r="D3181" s="8" t="str">
        <f>IF(C3181&lt;&gt;"",HYPERLINK("https://www.imdb.com/title/"&amp;C3181&amp;"/",C3181),"")</f>
        <v>tt0120762</v>
      </c>
      <c r="E3181" t="s">
        <v>22950</v>
      </c>
      <c r="F3181" s="8" t="str">
        <f>IF(E3181&lt;&gt;"",HYPERLINK("https://www.themoviedb.org/movie/"&amp;E3181,E3181),"")</f>
        <v>10674</v>
      </c>
      <c r="G3181" t="s">
        <v>37658</v>
      </c>
      <c r="H3181" s="8" t="str">
        <f>IF(G3181&lt;&gt;"",HYPERLINK("https://www.themoviedb.org/collection/"&amp;G3181,G3181),"")</f>
        <v>87236</v>
      </c>
      <c r="I3181" t="s">
        <v>22951</v>
      </c>
      <c r="J3181" t="s">
        <v>22951</v>
      </c>
      <c r="K3181">
        <v>1998</v>
      </c>
      <c r="L3181" t="s">
        <v>47861</v>
      </c>
      <c r="N3181" s="3">
        <v>7.6</v>
      </c>
      <c r="O3181">
        <v>87</v>
      </c>
      <c r="P3181">
        <v>88</v>
      </c>
      <c r="Q3181">
        <v>3840</v>
      </c>
      <c r="R3181">
        <v>2160</v>
      </c>
      <c r="S3181" t="s">
        <v>726</v>
      </c>
      <c r="T3181">
        <v>66700</v>
      </c>
      <c r="U3181" s="2">
        <v>48.125682931393399</v>
      </c>
      <c r="V3181" t="s">
        <v>222</v>
      </c>
      <c r="W3181">
        <v>6</v>
      </c>
      <c r="X3181">
        <v>1509</v>
      </c>
      <c r="Y3181" t="b">
        <v>1</v>
      </c>
      <c r="Z3181" t="s">
        <v>34636</v>
      </c>
      <c r="AA3181" t="s">
        <v>34635</v>
      </c>
      <c r="AB3181" t="s">
        <v>7769</v>
      </c>
    </row>
    <row r="3182" spans="1:28" x14ac:dyDescent="0.25">
      <c r="A3182" s="1">
        <v>43826</v>
      </c>
      <c r="B3182" s="1">
        <v>44347</v>
      </c>
      <c r="C3182" t="s">
        <v>22954</v>
      </c>
      <c r="D3182" s="8" t="str">
        <f>IF(C3182&lt;&gt;"",HYPERLINK("https://www.imdb.com/title/"&amp;C3182&amp;"/",C3182),"")</f>
        <v>tt0279967</v>
      </c>
      <c r="E3182" t="s">
        <v>22955</v>
      </c>
      <c r="F3182" s="8" t="str">
        <f>IF(E3182&lt;&gt;"",HYPERLINK("https://www.themoviedb.org/movie/"&amp;E3182,E3182),"")</f>
        <v>12242</v>
      </c>
      <c r="G3182" t="s">
        <v>37658</v>
      </c>
      <c r="H3182" s="8" t="str">
        <f>IF(G3182&lt;&gt;"",HYPERLINK("https://www.themoviedb.org/collection/"&amp;G3182,G3182),"")</f>
        <v>87236</v>
      </c>
      <c r="I3182" t="s">
        <v>22951</v>
      </c>
      <c r="J3182" t="s">
        <v>22956</v>
      </c>
      <c r="K3182">
        <v>2004</v>
      </c>
      <c r="L3182" t="s">
        <v>22958</v>
      </c>
      <c r="N3182" s="3">
        <v>5.7</v>
      </c>
      <c r="O3182">
        <v>75</v>
      </c>
      <c r="P3182">
        <v>76</v>
      </c>
      <c r="Q3182">
        <v>1920</v>
      </c>
      <c r="R3182">
        <v>1076</v>
      </c>
      <c r="S3182" t="s">
        <v>723</v>
      </c>
      <c r="T3182">
        <v>7536</v>
      </c>
      <c r="U3182" s="2">
        <v>4.3748713117092901</v>
      </c>
      <c r="V3182" t="s">
        <v>224</v>
      </c>
      <c r="W3182">
        <v>6</v>
      </c>
      <c r="X3182">
        <v>384</v>
      </c>
      <c r="Y3182" t="b">
        <v>0</v>
      </c>
      <c r="Z3182" t="s">
        <v>34638</v>
      </c>
      <c r="AA3182" t="s">
        <v>34637</v>
      </c>
      <c r="AB3182" t="s">
        <v>6335</v>
      </c>
    </row>
    <row r="3183" spans="1:28" x14ac:dyDescent="0.25">
      <c r="A3183" s="1">
        <v>43826</v>
      </c>
      <c r="B3183" s="1">
        <v>44347</v>
      </c>
      <c r="C3183" t="s">
        <v>22961</v>
      </c>
      <c r="D3183" s="8" t="str">
        <f>IF(C3183&lt;&gt;"",HYPERLINK("https://www.imdb.com/title/"&amp;C3183&amp;"/",C3183),"")</f>
        <v>tt1308138</v>
      </c>
      <c r="E3183" t="s">
        <v>22962</v>
      </c>
      <c r="F3183" s="8" t="str">
        <f>IF(E3183&lt;&gt;"",HYPERLINK("https://www.themoviedb.org/movie/"&amp;E3183,E3183),"")</f>
        <v>32909</v>
      </c>
      <c r="H3183" s="8" t="str">
        <f>IF(G3183&lt;&gt;"",HYPERLINK("https://www.themoviedb.org/collection/"&amp;G3183,G3183),"")</f>
        <v/>
      </c>
      <c r="J3183" t="s">
        <v>22963</v>
      </c>
      <c r="K3183">
        <v>2009</v>
      </c>
      <c r="L3183" t="s">
        <v>41993</v>
      </c>
      <c r="N3183" s="3">
        <v>6.8</v>
      </c>
      <c r="O3183">
        <v>114</v>
      </c>
      <c r="P3183">
        <v>115</v>
      </c>
      <c r="Q3183">
        <v>1920</v>
      </c>
      <c r="R3183">
        <v>816</v>
      </c>
      <c r="S3183" t="s">
        <v>723</v>
      </c>
      <c r="T3183">
        <v>5964</v>
      </c>
      <c r="U3183" s="2">
        <v>6.1068243840709302</v>
      </c>
      <c r="V3183" t="s">
        <v>222</v>
      </c>
      <c r="W3183">
        <v>6</v>
      </c>
      <c r="X3183">
        <v>1509</v>
      </c>
      <c r="Y3183" t="b">
        <v>1</v>
      </c>
      <c r="Z3183" t="s">
        <v>34640</v>
      </c>
      <c r="AA3183" t="s">
        <v>34639</v>
      </c>
      <c r="AB3183" t="s">
        <v>22965</v>
      </c>
    </row>
    <row r="3184" spans="1:28" x14ac:dyDescent="0.25">
      <c r="A3184" s="1">
        <v>43976</v>
      </c>
      <c r="B3184" s="1">
        <v>44347</v>
      </c>
      <c r="C3184" t="s">
        <v>22968</v>
      </c>
      <c r="D3184" s="8" t="str">
        <f>IF(C3184&lt;&gt;"",HYPERLINK("https://www.imdb.com/title/"&amp;C3184&amp;"/",C3184),"")</f>
        <v>tt0166924</v>
      </c>
      <c r="E3184" t="s">
        <v>22969</v>
      </c>
      <c r="F3184" s="8" t="str">
        <f>IF(E3184&lt;&gt;"",HYPERLINK("https://www.themoviedb.org/movie/"&amp;E3184,E3184),"")</f>
        <v>1018</v>
      </c>
      <c r="H3184" s="8" t="str">
        <f>IF(G3184&lt;&gt;"",HYPERLINK("https://www.themoviedb.org/collection/"&amp;G3184,G3184),"")</f>
        <v/>
      </c>
      <c r="J3184" t="s">
        <v>22970</v>
      </c>
      <c r="K3184">
        <v>2002</v>
      </c>
      <c r="L3184" t="s">
        <v>4351</v>
      </c>
      <c r="N3184" s="3">
        <v>8</v>
      </c>
      <c r="O3184">
        <v>146</v>
      </c>
      <c r="P3184">
        <v>147</v>
      </c>
      <c r="Q3184">
        <v>1920</v>
      </c>
      <c r="R3184">
        <v>1040</v>
      </c>
      <c r="S3184" t="s">
        <v>723</v>
      </c>
      <c r="T3184">
        <v>6787</v>
      </c>
      <c r="U3184" s="2">
        <v>10.0626474581659</v>
      </c>
      <c r="V3184" t="s">
        <v>222</v>
      </c>
      <c r="W3184">
        <v>6</v>
      </c>
      <c r="X3184">
        <v>1509</v>
      </c>
      <c r="Y3184" t="b">
        <v>1</v>
      </c>
      <c r="Z3184" t="s">
        <v>1769</v>
      </c>
      <c r="AA3184" t="s">
        <v>1769</v>
      </c>
      <c r="AB3184" t="s">
        <v>37281</v>
      </c>
    </row>
    <row r="3185" spans="1:28" x14ac:dyDescent="0.25">
      <c r="A3185" s="1">
        <v>43895</v>
      </c>
      <c r="B3185" s="1">
        <v>44347</v>
      </c>
      <c r="C3185" t="s">
        <v>23096</v>
      </c>
      <c r="D3185" s="8" t="str">
        <f>IF(C3185&lt;&gt;"",HYPERLINK("https://www.imdb.com/title/"&amp;C3185&amp;"/",C3185),"")</f>
        <v>tt0408306</v>
      </c>
      <c r="E3185" t="s">
        <v>23097</v>
      </c>
      <c r="F3185" s="8" t="str">
        <f>IF(E3185&lt;&gt;"",HYPERLINK("https://www.themoviedb.org/movie/"&amp;E3185,E3185),"")</f>
        <v>612</v>
      </c>
      <c r="H3185" s="8" t="str">
        <f>IF(G3185&lt;&gt;"",HYPERLINK("https://www.themoviedb.org/collection/"&amp;G3185,G3185),"")</f>
        <v/>
      </c>
      <c r="J3185" t="s">
        <v>23098</v>
      </c>
      <c r="K3185">
        <v>2006</v>
      </c>
      <c r="L3185" t="s">
        <v>40740</v>
      </c>
      <c r="N3185" s="3">
        <v>7.5</v>
      </c>
      <c r="O3185">
        <v>163</v>
      </c>
      <c r="P3185">
        <v>164</v>
      </c>
      <c r="Q3185">
        <v>1920</v>
      </c>
      <c r="R3185">
        <v>816</v>
      </c>
      <c r="S3185" t="s">
        <v>723</v>
      </c>
      <c r="T3185">
        <v>8365</v>
      </c>
      <c r="U3185" s="2">
        <v>12.0264921532944</v>
      </c>
      <c r="V3185" t="s">
        <v>224</v>
      </c>
      <c r="W3185">
        <v>6</v>
      </c>
      <c r="X3185">
        <v>640</v>
      </c>
      <c r="Y3185" t="b">
        <v>1</v>
      </c>
      <c r="Z3185" t="s">
        <v>1317</v>
      </c>
      <c r="AA3185" t="s">
        <v>34653</v>
      </c>
      <c r="AB3185" t="s">
        <v>34654</v>
      </c>
    </row>
    <row r="3186" spans="1:28" x14ac:dyDescent="0.25">
      <c r="A3186" s="1">
        <v>43827</v>
      </c>
      <c r="B3186" s="1">
        <v>44346</v>
      </c>
      <c r="C3186" t="s">
        <v>23103</v>
      </c>
      <c r="D3186" s="8" t="str">
        <f>IF(C3186&lt;&gt;"",HYPERLINK("https://www.imdb.com/title/"&amp;C3186&amp;"/",C3186),"")</f>
        <v>tt2072180</v>
      </c>
      <c r="E3186" t="s">
        <v>23104</v>
      </c>
      <c r="F3186" s="8" t="str">
        <f>IF(E3186&lt;&gt;"",HYPERLINK("https://www.themoviedb.org/movie/"&amp;E3186,E3186),"")</f>
        <v>138982</v>
      </c>
      <c r="H3186" s="8" t="str">
        <f>IF(G3186&lt;&gt;"",HYPERLINK("https://www.themoviedb.org/collection/"&amp;G3186,G3186),"")</f>
        <v/>
      </c>
      <c r="J3186" t="s">
        <v>23105</v>
      </c>
      <c r="K3186">
        <v>2012</v>
      </c>
      <c r="L3186" t="s">
        <v>4247</v>
      </c>
      <c r="N3186" s="3">
        <v>6.4</v>
      </c>
      <c r="O3186">
        <v>90</v>
      </c>
      <c r="P3186">
        <v>91</v>
      </c>
      <c r="Q3186">
        <v>720</v>
      </c>
      <c r="R3186">
        <v>576</v>
      </c>
      <c r="S3186" t="s">
        <v>727</v>
      </c>
      <c r="T3186">
        <v>1200</v>
      </c>
      <c r="U3186" s="2">
        <v>1.0527752973139299</v>
      </c>
      <c r="V3186" t="s">
        <v>224</v>
      </c>
      <c r="W3186">
        <v>2</v>
      </c>
      <c r="X3186">
        <v>448</v>
      </c>
      <c r="Y3186" t="b">
        <v>0</v>
      </c>
      <c r="Z3186" t="s">
        <v>3220</v>
      </c>
      <c r="AA3186" t="s">
        <v>1353</v>
      </c>
      <c r="AB3186" t="s">
        <v>34655</v>
      </c>
    </row>
    <row r="3187" spans="1:28" x14ac:dyDescent="0.25">
      <c r="A3187" s="1">
        <v>43951</v>
      </c>
      <c r="B3187" s="1">
        <v>44346</v>
      </c>
      <c r="C3187" t="s">
        <v>22973</v>
      </c>
      <c r="D3187" s="8" t="str">
        <f>IF(C3187&lt;&gt;"",HYPERLINK("https://www.imdb.com/title/"&amp;C3187&amp;"/",C3187),"")</f>
        <v>tt2281587</v>
      </c>
      <c r="E3187" t="s">
        <v>22974</v>
      </c>
      <c r="F3187" s="8" t="str">
        <f>IF(E3187&lt;&gt;"",HYPERLINK("https://www.themoviedb.org/movie/"&amp;E3187,E3187),"")</f>
        <v>145220</v>
      </c>
      <c r="G3187" t="s">
        <v>118</v>
      </c>
      <c r="H3187" s="8" t="str">
        <f>IF(G3187&lt;&gt;"",HYPERLINK("https://www.themoviedb.org/collection/"&amp;G3187,G3187),"")</f>
        <v>256377</v>
      </c>
      <c r="I3187" t="s">
        <v>13055</v>
      </c>
      <c r="J3187" t="s">
        <v>22975</v>
      </c>
      <c r="K3187">
        <v>2014</v>
      </c>
      <c r="L3187" t="s">
        <v>22976</v>
      </c>
      <c r="N3187" s="3">
        <v>6.4</v>
      </c>
      <c r="O3187">
        <v>107</v>
      </c>
      <c r="P3187">
        <v>108</v>
      </c>
      <c r="Q3187">
        <v>1920</v>
      </c>
      <c r="R3187">
        <v>1080</v>
      </c>
      <c r="S3187" t="s">
        <v>723</v>
      </c>
      <c r="T3187">
        <v>10000</v>
      </c>
      <c r="U3187" s="2">
        <v>9.8003398897126299</v>
      </c>
      <c r="V3187" t="s">
        <v>222</v>
      </c>
      <c r="W3187">
        <v>6</v>
      </c>
      <c r="X3187">
        <v>1509</v>
      </c>
      <c r="Y3187" t="b">
        <v>1</v>
      </c>
      <c r="Z3187" t="s">
        <v>1399</v>
      </c>
      <c r="AA3187" t="s">
        <v>34641</v>
      </c>
      <c r="AB3187" t="s">
        <v>22977</v>
      </c>
    </row>
    <row r="3188" spans="1:28" x14ac:dyDescent="0.25">
      <c r="A3188" s="1">
        <v>43827</v>
      </c>
      <c r="B3188" s="1">
        <v>44347</v>
      </c>
      <c r="C3188" t="s">
        <v>22981</v>
      </c>
      <c r="D3188" s="8" t="str">
        <f>IF(C3188&lt;&gt;"",HYPERLINK("https://www.imdb.com/title/"&amp;C3188&amp;"/",C3188),"")</f>
        <v>tt0422778</v>
      </c>
      <c r="E3188" t="s">
        <v>22982</v>
      </c>
      <c r="F3188" s="8" t="str">
        <f>IF(E3188&lt;&gt;"",HYPERLINK("https://www.themoviedb.org/movie/"&amp;E3188,E3188),"")</f>
        <v>20910</v>
      </c>
      <c r="G3188" t="s">
        <v>118</v>
      </c>
      <c r="H3188" s="8" t="str">
        <f>IF(G3188&lt;&gt;"",HYPERLINK("https://www.themoviedb.org/collection/"&amp;G3188,G3188),"")</f>
        <v>256377</v>
      </c>
      <c r="I3188" t="s">
        <v>13055</v>
      </c>
      <c r="J3188" t="s">
        <v>22983</v>
      </c>
      <c r="K3188">
        <v>2005</v>
      </c>
      <c r="L3188" t="s">
        <v>8039</v>
      </c>
      <c r="N3188" s="3">
        <v>5.3</v>
      </c>
      <c r="O3188">
        <v>86</v>
      </c>
      <c r="P3188">
        <v>87</v>
      </c>
      <c r="Q3188">
        <v>480</v>
      </c>
      <c r="R3188">
        <v>576</v>
      </c>
      <c r="S3188" t="s">
        <v>722</v>
      </c>
      <c r="T3188">
        <v>1125</v>
      </c>
      <c r="U3188" s="2">
        <v>0.80255166068673101</v>
      </c>
      <c r="V3188" t="s">
        <v>234</v>
      </c>
      <c r="W3188">
        <v>2</v>
      </c>
      <c r="X3188">
        <v>192</v>
      </c>
      <c r="Y3188" t="b">
        <v>0</v>
      </c>
      <c r="Z3188" t="s">
        <v>2826</v>
      </c>
      <c r="AA3188" t="s">
        <v>34642</v>
      </c>
      <c r="AB3188" t="s">
        <v>22985</v>
      </c>
    </row>
    <row r="3189" spans="1:28" x14ac:dyDescent="0.25">
      <c r="A3189" s="1">
        <v>43951</v>
      </c>
      <c r="B3189" s="1">
        <v>44347</v>
      </c>
      <c r="C3189" t="s">
        <v>22988</v>
      </c>
      <c r="D3189" s="9" t="str">
        <f>IF(C3189&lt;&gt;"",HYPERLINK("https://www.imdb.com/title/"&amp;C3189&amp;"/",C3189),"")</f>
        <v>tt0117110</v>
      </c>
      <c r="E3189" t="s">
        <v>22989</v>
      </c>
      <c r="F3189" s="9" t="str">
        <f>IF(E3189&lt;&gt;"",HYPERLINK("https://www.themoviedb.org/movie/"&amp;E3189,E3189),"")</f>
        <v>10874</v>
      </c>
      <c r="G3189" t="s">
        <v>118</v>
      </c>
      <c r="H3189" s="9" t="str">
        <f>IF(G3189&lt;&gt;"",HYPERLINK("https://www.themoviedb.org/collection/"&amp;G3189,G3189),"")</f>
        <v>256377</v>
      </c>
      <c r="I3189" t="s">
        <v>13055</v>
      </c>
      <c r="J3189" t="s">
        <v>22990</v>
      </c>
      <c r="K3189">
        <v>1996</v>
      </c>
      <c r="L3189" t="s">
        <v>22992</v>
      </c>
      <c r="N3189" s="3">
        <v>7</v>
      </c>
      <c r="O3189">
        <v>99</v>
      </c>
      <c r="P3189">
        <v>100</v>
      </c>
      <c r="Q3189">
        <v>1920</v>
      </c>
      <c r="R3189">
        <v>1040</v>
      </c>
      <c r="S3189" t="s">
        <v>723</v>
      </c>
      <c r="T3189">
        <v>8844</v>
      </c>
      <c r="U3189" s="2">
        <v>7.6567679392173904</v>
      </c>
      <c r="V3189" t="s">
        <v>224</v>
      </c>
      <c r="W3189">
        <v>6</v>
      </c>
      <c r="X3189">
        <v>640</v>
      </c>
      <c r="Y3189" t="b">
        <v>1</v>
      </c>
      <c r="Z3189" t="s">
        <v>34644</v>
      </c>
      <c r="AA3189" t="s">
        <v>34643</v>
      </c>
      <c r="AB3189" t="s">
        <v>13066</v>
      </c>
    </row>
    <row r="3190" spans="1:28" x14ac:dyDescent="0.25">
      <c r="A3190" s="1">
        <v>43895</v>
      </c>
      <c r="B3190" s="1">
        <v>44346</v>
      </c>
      <c r="C3190" t="s">
        <v>22995</v>
      </c>
      <c r="D3190" s="8" t="str">
        <f>IF(C3190&lt;&gt;"",HYPERLINK("https://www.imdb.com/title/"&amp;C3190&amp;"/",C3190),"")</f>
        <v>tt2116915</v>
      </c>
      <c r="E3190" t="s">
        <v>47877</v>
      </c>
      <c r="F3190" s="8" t="str">
        <f>IF(E3190&lt;&gt;"",HYPERLINK("https://www.themoviedb.org/movie/"&amp;E3190,E3190),"")</f>
        <v>830730</v>
      </c>
      <c r="H3190" s="8" t="str">
        <f>IF(G3190&lt;&gt;"",HYPERLINK("https://www.themoviedb.org/collection/"&amp;G3190,G3190),"")</f>
        <v/>
      </c>
      <c r="J3190" t="s">
        <v>22996</v>
      </c>
      <c r="K3190">
        <v>2011</v>
      </c>
      <c r="L3190" t="s">
        <v>245</v>
      </c>
      <c r="N3190" s="3"/>
      <c r="O3190">
        <v>91</v>
      </c>
      <c r="P3190">
        <v>92</v>
      </c>
      <c r="Q3190">
        <v>716</v>
      </c>
      <c r="R3190">
        <v>400</v>
      </c>
      <c r="S3190" t="s">
        <v>723</v>
      </c>
      <c r="T3190">
        <v>1936</v>
      </c>
      <c r="U3190" s="2">
        <v>1.38920766115189</v>
      </c>
      <c r="V3190" t="s">
        <v>224</v>
      </c>
      <c r="W3190">
        <v>2</v>
      </c>
      <c r="X3190">
        <v>192</v>
      </c>
      <c r="Y3190" t="b">
        <v>1</v>
      </c>
      <c r="Z3190" t="s">
        <v>3222</v>
      </c>
    </row>
    <row r="3191" spans="1:28" x14ac:dyDescent="0.25">
      <c r="A3191" s="1">
        <v>43827</v>
      </c>
      <c r="B3191" s="1">
        <v>44347</v>
      </c>
      <c r="C3191" t="s">
        <v>22997</v>
      </c>
      <c r="D3191" s="8" t="str">
        <f>IF(C3191&lt;&gt;"",HYPERLINK("https://www.imdb.com/title/"&amp;C3191&amp;"/",C3191),"")</f>
        <v>tt0113870</v>
      </c>
      <c r="E3191" t="s">
        <v>22998</v>
      </c>
      <c r="F3191" s="8" t="str">
        <f>IF(E3191&lt;&gt;"",HYPERLINK("https://www.themoviedb.org/movie/"&amp;E3191,E3191),"")</f>
        <v>8438</v>
      </c>
      <c r="H3191" s="8" t="str">
        <f>IF(G3191&lt;&gt;"",HYPERLINK("https://www.themoviedb.org/collection/"&amp;G3191,G3191),"")</f>
        <v/>
      </c>
      <c r="J3191" t="s">
        <v>22999</v>
      </c>
      <c r="K3191">
        <v>1996</v>
      </c>
      <c r="L3191" t="s">
        <v>4033</v>
      </c>
      <c r="N3191" s="3">
        <v>7.3</v>
      </c>
      <c r="O3191">
        <v>122</v>
      </c>
      <c r="P3191">
        <v>123</v>
      </c>
      <c r="Q3191">
        <v>1920</v>
      </c>
      <c r="R3191">
        <v>1040</v>
      </c>
      <c r="S3191" t="s">
        <v>723</v>
      </c>
      <c r="T3191">
        <v>9725</v>
      </c>
      <c r="U3191" s="2">
        <v>10.932290384545899</v>
      </c>
      <c r="V3191" t="s">
        <v>222</v>
      </c>
      <c r="W3191">
        <v>2</v>
      </c>
      <c r="X3191">
        <v>1509</v>
      </c>
      <c r="Y3191" t="b">
        <v>1</v>
      </c>
      <c r="Z3191" t="s">
        <v>3223</v>
      </c>
      <c r="AA3191" t="s">
        <v>3224</v>
      </c>
      <c r="AB3191" t="s">
        <v>23001</v>
      </c>
    </row>
    <row r="3192" spans="1:28" x14ac:dyDescent="0.25">
      <c r="A3192" s="1">
        <v>43895</v>
      </c>
      <c r="B3192" s="1">
        <v>44347</v>
      </c>
      <c r="C3192" t="s">
        <v>23004</v>
      </c>
      <c r="D3192" s="8" t="str">
        <f>IF(C3192&lt;&gt;"",HYPERLINK("https://www.imdb.com/title/"&amp;C3192&amp;"/",C3192),"")</f>
        <v>tt0490181</v>
      </c>
      <c r="E3192" t="s">
        <v>23005</v>
      </c>
      <c r="F3192" s="8" t="str">
        <f>IF(E3192&lt;&gt;"",HYPERLINK("https://www.themoviedb.org/movie/"&amp;E3192,E3192),"")</f>
        <v>13256</v>
      </c>
      <c r="H3192" s="8" t="str">
        <f>IF(G3192&lt;&gt;"",HYPERLINK("https://www.themoviedb.org/collection/"&amp;G3192,G3192),"")</f>
        <v/>
      </c>
      <c r="J3192" t="s">
        <v>23006</v>
      </c>
      <c r="K3192">
        <v>2008</v>
      </c>
      <c r="L3192" t="s">
        <v>40471</v>
      </c>
      <c r="N3192" s="3">
        <v>5.2</v>
      </c>
      <c r="O3192">
        <v>111</v>
      </c>
      <c r="P3192">
        <v>112</v>
      </c>
      <c r="Q3192">
        <v>1920</v>
      </c>
      <c r="R3192">
        <v>1040</v>
      </c>
      <c r="S3192" t="s">
        <v>723</v>
      </c>
      <c r="T3192">
        <v>10500</v>
      </c>
      <c r="U3192" s="2">
        <v>10.498964150436199</v>
      </c>
      <c r="V3192" t="s">
        <v>222</v>
      </c>
      <c r="W3192">
        <v>6</v>
      </c>
      <c r="X3192">
        <v>1509</v>
      </c>
      <c r="Y3192" t="b">
        <v>1</v>
      </c>
      <c r="Z3192" t="s">
        <v>3225</v>
      </c>
      <c r="AA3192" t="s">
        <v>2681</v>
      </c>
      <c r="AB3192" t="s">
        <v>34645</v>
      </c>
    </row>
    <row r="3193" spans="1:28" x14ac:dyDescent="0.25">
      <c r="A3193" s="1">
        <v>43895</v>
      </c>
      <c r="B3193" s="1">
        <v>44346</v>
      </c>
      <c r="C3193" t="s">
        <v>23010</v>
      </c>
      <c r="D3193" s="8" t="str">
        <f>IF(C3193&lt;&gt;"",HYPERLINK("https://www.imdb.com/title/"&amp;C3193&amp;"/",C3193),"")</f>
        <v>tt2187115</v>
      </c>
      <c r="E3193" t="s">
        <v>23011</v>
      </c>
      <c r="F3193" s="8" t="str">
        <f>IF(E3193&lt;&gt;"",HYPERLINK("https://www.themoviedb.org/movie/"&amp;E3193,E3193),"")</f>
        <v>160118</v>
      </c>
      <c r="H3193" s="8" t="str">
        <f>IF(G3193&lt;&gt;"",HYPERLINK("https://www.themoviedb.org/collection/"&amp;G3193,G3193),"")</f>
        <v/>
      </c>
      <c r="J3193" t="s">
        <v>23012</v>
      </c>
      <c r="K3193">
        <v>2013</v>
      </c>
      <c r="L3193" t="s">
        <v>245</v>
      </c>
      <c r="N3193" s="3">
        <v>7.4</v>
      </c>
      <c r="O3193">
        <v>107</v>
      </c>
      <c r="P3193">
        <v>108</v>
      </c>
      <c r="Q3193">
        <v>692</v>
      </c>
      <c r="R3193">
        <v>286</v>
      </c>
      <c r="S3193" t="s">
        <v>723</v>
      </c>
      <c r="T3193">
        <v>634</v>
      </c>
      <c r="U3193" s="2">
        <v>0.78191763628274202</v>
      </c>
      <c r="V3193" t="s">
        <v>224</v>
      </c>
      <c r="W3193">
        <v>6</v>
      </c>
      <c r="X3193">
        <v>384</v>
      </c>
      <c r="Y3193" t="b">
        <v>1</v>
      </c>
      <c r="Z3193" t="s">
        <v>3226</v>
      </c>
      <c r="AA3193" t="s">
        <v>34646</v>
      </c>
      <c r="AB3193" t="s">
        <v>23014</v>
      </c>
    </row>
    <row r="3194" spans="1:28" x14ac:dyDescent="0.25">
      <c r="A3194" s="1">
        <v>43895</v>
      </c>
      <c r="B3194" s="1">
        <v>44347</v>
      </c>
      <c r="C3194" t="s">
        <v>23017</v>
      </c>
      <c r="D3194" s="8" t="str">
        <f>IF(C3194&lt;&gt;"",HYPERLINK("https://www.imdb.com/title/"&amp;C3194&amp;"/",C3194),"")</f>
        <v>tt0107625</v>
      </c>
      <c r="E3194" t="s">
        <v>23018</v>
      </c>
      <c r="F3194" s="8" t="str">
        <f>IF(E3194&lt;&gt;"",HYPERLINK("https://www.themoviedb.org/movie/"&amp;E3194,E3194),"")</f>
        <v>15458</v>
      </c>
      <c r="H3194" s="8" t="str">
        <f>IF(G3194&lt;&gt;"",HYPERLINK("https://www.themoviedb.org/collection/"&amp;G3194,G3194),"")</f>
        <v/>
      </c>
      <c r="J3194" t="s">
        <v>23019</v>
      </c>
      <c r="K3194">
        <v>1994</v>
      </c>
      <c r="L3194" t="s">
        <v>249</v>
      </c>
      <c r="N3194" s="3">
        <v>8.1</v>
      </c>
      <c r="O3194">
        <v>94</v>
      </c>
      <c r="P3194">
        <v>95</v>
      </c>
      <c r="Q3194">
        <v>720</v>
      </c>
      <c r="R3194">
        <v>434</v>
      </c>
      <c r="S3194" t="s">
        <v>723</v>
      </c>
      <c r="T3194">
        <v>1876</v>
      </c>
      <c r="U3194" s="2">
        <v>1.3627889966592199</v>
      </c>
      <c r="V3194" t="s">
        <v>224</v>
      </c>
      <c r="W3194">
        <v>2</v>
      </c>
      <c r="X3194">
        <v>192</v>
      </c>
      <c r="Y3194" t="b">
        <v>0</v>
      </c>
      <c r="Z3194" t="s">
        <v>1628</v>
      </c>
      <c r="AA3194" t="s">
        <v>34647</v>
      </c>
      <c r="AB3194" t="s">
        <v>625</v>
      </c>
    </row>
    <row r="3195" spans="1:28" x14ac:dyDescent="0.25">
      <c r="A3195" s="1">
        <v>43895</v>
      </c>
      <c r="B3195" s="1">
        <v>44346</v>
      </c>
      <c r="C3195" t="s">
        <v>23023</v>
      </c>
      <c r="D3195" s="8" t="str">
        <f>IF(C3195&lt;&gt;"",HYPERLINK("https://www.imdb.com/title/"&amp;C3195&amp;"/",C3195),"")</f>
        <v>tt2302739</v>
      </c>
      <c r="E3195" t="s">
        <v>23024</v>
      </c>
      <c r="F3195" s="8" t="str">
        <f>IF(E3195&lt;&gt;"",HYPERLINK("https://www.themoviedb.org/movie/"&amp;E3195,E3195),"")</f>
        <v>241140</v>
      </c>
      <c r="H3195" s="8" t="str">
        <f>IF(G3195&lt;&gt;"",HYPERLINK("https://www.themoviedb.org/collection/"&amp;G3195,G3195),"")</f>
        <v/>
      </c>
      <c r="J3195" t="s">
        <v>23025</v>
      </c>
      <c r="K3195">
        <v>2013</v>
      </c>
      <c r="L3195" t="s">
        <v>7924</v>
      </c>
      <c r="N3195" s="3">
        <v>6.8</v>
      </c>
      <c r="O3195">
        <v>87</v>
      </c>
      <c r="P3195">
        <v>88</v>
      </c>
      <c r="Q3195">
        <v>712</v>
      </c>
      <c r="R3195">
        <v>386</v>
      </c>
      <c r="S3195" t="s">
        <v>723</v>
      </c>
      <c r="T3195">
        <v>1058</v>
      </c>
      <c r="U3195" s="2">
        <v>0.89989358000457298</v>
      </c>
      <c r="V3195" t="s">
        <v>224</v>
      </c>
      <c r="W3195">
        <v>6</v>
      </c>
      <c r="X3195">
        <v>384</v>
      </c>
      <c r="Y3195" t="b">
        <v>0</v>
      </c>
      <c r="Z3195" t="s">
        <v>1279</v>
      </c>
      <c r="AA3195" t="s">
        <v>1279</v>
      </c>
      <c r="AB3195" t="s">
        <v>23027</v>
      </c>
    </row>
    <row r="3196" spans="1:28" x14ac:dyDescent="0.25">
      <c r="A3196" s="1">
        <v>43895</v>
      </c>
      <c r="B3196" s="1">
        <v>44347</v>
      </c>
      <c r="C3196" t="s">
        <v>23030</v>
      </c>
      <c r="D3196" s="8" t="str">
        <f>IF(C3196&lt;&gt;"",HYPERLINK("https://www.imdb.com/title/"&amp;C3196&amp;"/",C3196),"")</f>
        <v>tt0102492</v>
      </c>
      <c r="E3196" t="s">
        <v>23031</v>
      </c>
      <c r="F3196" s="8" t="str">
        <f>IF(E3196&lt;&gt;"",HYPERLINK("https://www.themoviedb.org/movie/"&amp;E3196,E3196),"")</f>
        <v>4032</v>
      </c>
      <c r="H3196" s="8" t="str">
        <f>IF(G3196&lt;&gt;"",HYPERLINK("https://www.themoviedb.org/collection/"&amp;G3196,G3196),"")</f>
        <v/>
      </c>
      <c r="J3196" t="s">
        <v>23032</v>
      </c>
      <c r="K3196">
        <v>1992</v>
      </c>
      <c r="L3196" t="s">
        <v>16480</v>
      </c>
      <c r="N3196" s="3">
        <v>6.9</v>
      </c>
      <c r="O3196">
        <v>102</v>
      </c>
      <c r="P3196">
        <v>103</v>
      </c>
      <c r="Q3196">
        <v>1920</v>
      </c>
      <c r="R3196">
        <v>1040</v>
      </c>
      <c r="S3196" t="s">
        <v>723</v>
      </c>
      <c r="T3196">
        <v>9002</v>
      </c>
      <c r="U3196" s="2">
        <v>7.6444258261471996</v>
      </c>
      <c r="V3196" t="s">
        <v>224</v>
      </c>
      <c r="W3196">
        <v>2</v>
      </c>
      <c r="X3196">
        <v>192</v>
      </c>
      <c r="Y3196" t="b">
        <v>1</v>
      </c>
      <c r="Z3196" t="s">
        <v>3227</v>
      </c>
      <c r="AA3196" t="s">
        <v>3228</v>
      </c>
      <c r="AB3196" t="s">
        <v>23034</v>
      </c>
    </row>
    <row r="3197" spans="1:28" x14ac:dyDescent="0.25">
      <c r="A3197" s="1">
        <v>43895</v>
      </c>
      <c r="B3197" s="1">
        <v>44347</v>
      </c>
      <c r="C3197" t="s">
        <v>23038</v>
      </c>
      <c r="D3197" s="8" t="str">
        <f>IF(C3197&lt;&gt;"",HYPERLINK("https://www.imdb.com/title/"&amp;C3197&amp;"/",C3197),"")</f>
        <v>tt0370986</v>
      </c>
      <c r="E3197" t="s">
        <v>23039</v>
      </c>
      <c r="F3197" s="8" t="str">
        <f>IF(E3197&lt;&gt;"",HYPERLINK("https://www.themoviedb.org/movie/"&amp;E3197,E3197),"")</f>
        <v>11171</v>
      </c>
      <c r="H3197" s="8" t="str">
        <f>IF(G3197&lt;&gt;"",HYPERLINK("https://www.themoviedb.org/collection/"&amp;G3197,G3197),"")</f>
        <v/>
      </c>
      <c r="J3197" t="s">
        <v>23040</v>
      </c>
      <c r="K3197">
        <v>2005</v>
      </c>
      <c r="L3197" t="s">
        <v>245</v>
      </c>
      <c r="N3197" s="3">
        <v>7.6</v>
      </c>
      <c r="O3197">
        <v>105</v>
      </c>
      <c r="P3197">
        <v>106</v>
      </c>
      <c r="Q3197">
        <v>1920</v>
      </c>
      <c r="R3197">
        <v>1040</v>
      </c>
      <c r="S3197" t="s">
        <v>723</v>
      </c>
      <c r="T3197">
        <v>11000</v>
      </c>
      <c r="U3197" s="2">
        <v>10.311627744697001</v>
      </c>
      <c r="V3197" t="s">
        <v>222</v>
      </c>
      <c r="W3197">
        <v>6</v>
      </c>
      <c r="X3197">
        <v>1509</v>
      </c>
      <c r="Y3197" t="b">
        <v>1</v>
      </c>
      <c r="Z3197" t="s">
        <v>3229</v>
      </c>
      <c r="AA3197" t="s">
        <v>34648</v>
      </c>
      <c r="AB3197" t="s">
        <v>23041</v>
      </c>
    </row>
    <row r="3198" spans="1:28" x14ac:dyDescent="0.25">
      <c r="A3198" s="1">
        <v>43976</v>
      </c>
      <c r="B3198" s="1">
        <v>44347</v>
      </c>
      <c r="C3198" t="s">
        <v>23045</v>
      </c>
      <c r="D3198" s="8" t="str">
        <f>IF(C3198&lt;&gt;"",HYPERLINK("https://www.imdb.com/title/"&amp;C3198&amp;"/",C3198),"")</f>
        <v>tt0327056</v>
      </c>
      <c r="E3198" t="s">
        <v>23046</v>
      </c>
      <c r="F3198" s="8" t="str">
        <f>IF(E3198&lt;&gt;"",HYPERLINK("https://www.themoviedb.org/movie/"&amp;E3198,E3198),"")</f>
        <v>322</v>
      </c>
      <c r="H3198" s="8" t="str">
        <f>IF(G3198&lt;&gt;"",HYPERLINK("https://www.themoviedb.org/collection/"&amp;G3198,G3198),"")</f>
        <v/>
      </c>
      <c r="J3198" t="s">
        <v>23047</v>
      </c>
      <c r="K3198">
        <v>2003</v>
      </c>
      <c r="L3198" t="s">
        <v>3951</v>
      </c>
      <c r="N3198" s="3">
        <v>7.9</v>
      </c>
      <c r="O3198">
        <v>137</v>
      </c>
      <c r="P3198">
        <v>138</v>
      </c>
      <c r="Q3198">
        <v>1920</v>
      </c>
      <c r="R3198">
        <v>800</v>
      </c>
      <c r="S3198" t="s">
        <v>723</v>
      </c>
      <c r="U3198" s="2">
        <v>7.9306197641417402</v>
      </c>
      <c r="V3198" t="s">
        <v>224</v>
      </c>
      <c r="W3198">
        <v>6</v>
      </c>
      <c r="X3198">
        <v>640</v>
      </c>
      <c r="Y3198" t="b">
        <v>0</v>
      </c>
      <c r="Z3198" t="s">
        <v>1613</v>
      </c>
      <c r="AA3198" t="s">
        <v>34649</v>
      </c>
      <c r="AB3198" t="s">
        <v>34650</v>
      </c>
    </row>
    <row r="3199" spans="1:28" x14ac:dyDescent="0.25">
      <c r="A3199" s="1">
        <v>43895</v>
      </c>
      <c r="B3199" s="1">
        <v>44347</v>
      </c>
      <c r="C3199" t="s">
        <v>23121</v>
      </c>
      <c r="D3199" s="8" t="str">
        <f>IF(C3199&lt;&gt;"",HYPERLINK("https://www.imdb.com/title/"&amp;C3199&amp;"/",C3199),"")</f>
        <v>tt0408839</v>
      </c>
      <c r="E3199" t="s">
        <v>23122</v>
      </c>
      <c r="F3199" s="8" t="str">
        <f>IF(E3199&lt;&gt;"",HYPERLINK("https://www.themoviedb.org/movie/"&amp;E3199,E3199),"")</f>
        <v>9038</v>
      </c>
      <c r="H3199" s="8" t="str">
        <f>IF(G3199&lt;&gt;"",HYPERLINK("https://www.themoviedb.org/collection/"&amp;G3199,G3199),"")</f>
        <v/>
      </c>
      <c r="J3199" t="s">
        <v>23123</v>
      </c>
      <c r="K3199">
        <v>2007</v>
      </c>
      <c r="L3199" t="s">
        <v>3832</v>
      </c>
      <c r="N3199" s="3">
        <v>5.8</v>
      </c>
      <c r="O3199">
        <v>116</v>
      </c>
      <c r="P3199">
        <v>117</v>
      </c>
      <c r="Q3199">
        <v>1920</v>
      </c>
      <c r="R3199">
        <v>800</v>
      </c>
      <c r="S3199" t="s">
        <v>723</v>
      </c>
      <c r="T3199">
        <v>10800</v>
      </c>
      <c r="U3199" s="2">
        <v>10.370420492254199</v>
      </c>
      <c r="V3199" t="s">
        <v>224</v>
      </c>
      <c r="W3199">
        <v>6</v>
      </c>
      <c r="X3199">
        <v>448</v>
      </c>
      <c r="Y3199" t="b">
        <v>0</v>
      </c>
      <c r="Z3199" t="s">
        <v>32729</v>
      </c>
      <c r="AA3199" t="s">
        <v>34658</v>
      </c>
      <c r="AB3199" t="s">
        <v>34659</v>
      </c>
    </row>
    <row r="3200" spans="1:28" x14ac:dyDescent="0.25">
      <c r="A3200" s="1">
        <v>43526</v>
      </c>
      <c r="B3200" s="1">
        <v>44346</v>
      </c>
      <c r="C3200" t="s">
        <v>23573</v>
      </c>
      <c r="D3200" s="8" t="str">
        <f>IF(C3200&lt;&gt;"",HYPERLINK("https://www.imdb.com/title/"&amp;C3200&amp;"/",C3200),"")</f>
        <v>tt2334649</v>
      </c>
      <c r="E3200" t="s">
        <v>23574</v>
      </c>
      <c r="F3200" s="8" t="str">
        <f>IF(E3200&lt;&gt;"",HYPERLINK("https://www.themoviedb.org/movie/"&amp;E3200,E3200),"")</f>
        <v>157354</v>
      </c>
      <c r="H3200" s="8" t="str">
        <f>IF(G3200&lt;&gt;"",HYPERLINK("https://www.themoviedb.org/collection/"&amp;G3200,G3200),"")</f>
        <v/>
      </c>
      <c r="J3200" t="s">
        <v>23575</v>
      </c>
      <c r="K3200">
        <v>2014</v>
      </c>
      <c r="L3200" t="s">
        <v>9285</v>
      </c>
      <c r="N3200" s="3">
        <v>7.5</v>
      </c>
      <c r="O3200">
        <v>85</v>
      </c>
      <c r="P3200">
        <v>86</v>
      </c>
      <c r="Q3200">
        <v>1920</v>
      </c>
      <c r="R3200">
        <v>1040</v>
      </c>
      <c r="S3200" t="s">
        <v>723</v>
      </c>
      <c r="T3200">
        <v>7971</v>
      </c>
      <c r="U3200" s="2">
        <v>6.5573974987492001</v>
      </c>
      <c r="V3200" t="s">
        <v>222</v>
      </c>
      <c r="W3200">
        <v>6</v>
      </c>
      <c r="X3200">
        <v>1509</v>
      </c>
      <c r="Y3200" t="b">
        <v>0</v>
      </c>
      <c r="Z3200" t="s">
        <v>1740</v>
      </c>
      <c r="AA3200" t="s">
        <v>1740</v>
      </c>
      <c r="AB3200" t="s">
        <v>23577</v>
      </c>
    </row>
    <row r="3201" spans="1:28" x14ac:dyDescent="0.25">
      <c r="A3201" s="1">
        <v>43937</v>
      </c>
      <c r="B3201" s="1">
        <v>44347</v>
      </c>
      <c r="C3201" t="s">
        <v>36294</v>
      </c>
      <c r="D3201" s="8" t="str">
        <f>IF(C3201&lt;&gt;"",HYPERLINK("https://www.imdb.com/title/"&amp;C3201&amp;"/",C3201),"")</f>
        <v>tt0136423</v>
      </c>
      <c r="E3201" t="s">
        <v>36295</v>
      </c>
      <c r="F3201" s="8" t="str">
        <f>IF(E3201&lt;&gt;"",HYPERLINK("https://www.themoviedb.org/movie/"&amp;E3201,E3201),"")</f>
        <v>10211</v>
      </c>
      <c r="H3201" s="8" t="str">
        <f>IF(G3201&lt;&gt;"",HYPERLINK("https://www.themoviedb.org/collection/"&amp;G3201,G3201),"")</f>
        <v/>
      </c>
      <c r="J3201" t="s">
        <v>36296</v>
      </c>
      <c r="K3201">
        <v>1999</v>
      </c>
      <c r="L3201" t="s">
        <v>4173</v>
      </c>
      <c r="N3201" s="3">
        <v>7.3</v>
      </c>
      <c r="O3201">
        <v>99</v>
      </c>
      <c r="P3201">
        <v>100</v>
      </c>
      <c r="Q3201">
        <v>720</v>
      </c>
      <c r="R3201">
        <v>576</v>
      </c>
      <c r="S3201" t="s">
        <v>722</v>
      </c>
      <c r="T3201">
        <v>8061</v>
      </c>
      <c r="U3201" s="2">
        <v>5.8552269199863103</v>
      </c>
      <c r="V3201" t="s">
        <v>224</v>
      </c>
      <c r="W3201">
        <v>2</v>
      </c>
      <c r="X3201">
        <v>192</v>
      </c>
      <c r="Y3201" t="b">
        <v>1</v>
      </c>
      <c r="Z3201" t="s">
        <v>3473</v>
      </c>
      <c r="AA3201" t="s">
        <v>3473</v>
      </c>
      <c r="AB3201" t="s">
        <v>36298</v>
      </c>
    </row>
    <row r="3202" spans="1:28" x14ac:dyDescent="0.25">
      <c r="A3202" s="1">
        <v>43952</v>
      </c>
      <c r="B3202" s="1">
        <v>44347</v>
      </c>
      <c r="C3202" t="s">
        <v>23127</v>
      </c>
      <c r="D3202" s="8" t="str">
        <f>IF(C3202&lt;&gt;"",HYPERLINK("https://www.imdb.com/title/"&amp;C3202&amp;"/",C3202),"")</f>
        <v>tt0477347</v>
      </c>
      <c r="E3202" t="s">
        <v>23128</v>
      </c>
      <c r="F3202" s="8" t="str">
        <f>IF(E3202&lt;&gt;"",HYPERLINK("https://www.themoviedb.org/movie/"&amp;E3202,E3202),"")</f>
        <v>1593</v>
      </c>
      <c r="G3202" t="s">
        <v>37664</v>
      </c>
      <c r="H3202" s="8" t="str">
        <f>IF(G3202&lt;&gt;"",HYPERLINK("https://www.themoviedb.org/collection/"&amp;G3202,G3202),"")</f>
        <v>85943</v>
      </c>
      <c r="I3202" t="s">
        <v>23129</v>
      </c>
      <c r="J3202" t="s">
        <v>23129</v>
      </c>
      <c r="K3202">
        <v>2006</v>
      </c>
      <c r="L3202" t="s">
        <v>5757</v>
      </c>
      <c r="N3202" s="3">
        <v>6.4</v>
      </c>
      <c r="O3202">
        <v>108</v>
      </c>
      <c r="P3202">
        <v>109</v>
      </c>
      <c r="Q3202">
        <v>1920</v>
      </c>
      <c r="R3202">
        <v>1040</v>
      </c>
      <c r="S3202" t="s">
        <v>723</v>
      </c>
      <c r="T3202">
        <v>10300</v>
      </c>
      <c r="U3202" s="2">
        <v>9.5043325340375304</v>
      </c>
      <c r="V3202" t="s">
        <v>222</v>
      </c>
      <c r="W3202">
        <v>6</v>
      </c>
      <c r="X3202">
        <v>768</v>
      </c>
      <c r="Y3202" t="b">
        <v>0</v>
      </c>
      <c r="Z3202" t="s">
        <v>2146</v>
      </c>
      <c r="AA3202" t="s">
        <v>34660</v>
      </c>
      <c r="AB3202" t="s">
        <v>34661</v>
      </c>
    </row>
    <row r="3203" spans="1:28" x14ac:dyDescent="0.25">
      <c r="A3203" s="1">
        <v>43952</v>
      </c>
      <c r="B3203" s="1">
        <v>44347</v>
      </c>
      <c r="C3203" t="s">
        <v>38209</v>
      </c>
      <c r="D3203" s="9" t="str">
        <f>IF(C3203&lt;&gt;"",HYPERLINK("https://www.imdb.com/title/"&amp;C3203&amp;"/",C3203),"")</f>
        <v>tt1078912</v>
      </c>
      <c r="E3203" t="s">
        <v>38210</v>
      </c>
      <c r="F3203" s="9" t="str">
        <f>IF(E3203&lt;&gt;"",HYPERLINK("https://www.themoviedb.org/movie/"&amp;E3203,E3203),"")</f>
        <v>18360</v>
      </c>
      <c r="G3203" t="s">
        <v>37664</v>
      </c>
      <c r="H3203" s="9" t="str">
        <f>IF(G3203&lt;&gt;"",HYPERLINK("https://www.themoviedb.org/collection/"&amp;G3203,G3203),"")</f>
        <v>85943</v>
      </c>
      <c r="I3203" t="s">
        <v>23129</v>
      </c>
      <c r="J3203" t="s">
        <v>38211</v>
      </c>
      <c r="K3203">
        <v>2009</v>
      </c>
      <c r="L3203" t="s">
        <v>5757</v>
      </c>
      <c r="N3203" s="3">
        <v>6</v>
      </c>
      <c r="O3203">
        <v>104</v>
      </c>
      <c r="P3203">
        <v>105</v>
      </c>
      <c r="Q3203">
        <v>1920</v>
      </c>
      <c r="R3203">
        <v>816</v>
      </c>
      <c r="S3203" t="s">
        <v>723</v>
      </c>
      <c r="T3203">
        <v>10100</v>
      </c>
      <c r="U3203" s="2">
        <v>8.1365610361099208</v>
      </c>
      <c r="V3203" t="s">
        <v>222</v>
      </c>
      <c r="W3203">
        <v>6</v>
      </c>
      <c r="X3203">
        <v>768</v>
      </c>
      <c r="Y3203" t="b">
        <v>1</v>
      </c>
      <c r="Z3203" t="s">
        <v>2146</v>
      </c>
      <c r="AA3203" t="s">
        <v>34660</v>
      </c>
      <c r="AB3203" t="s">
        <v>38216</v>
      </c>
    </row>
    <row r="3204" spans="1:28" x14ac:dyDescent="0.25">
      <c r="A3204" s="1">
        <v>43952</v>
      </c>
      <c r="B3204" s="1">
        <v>44346</v>
      </c>
      <c r="C3204" t="s">
        <v>38217</v>
      </c>
      <c r="D3204" s="8" t="str">
        <f>IF(C3204&lt;&gt;"",HYPERLINK("https://www.imdb.com/title/"&amp;C3204&amp;"/",C3204),"")</f>
        <v>tt2692250</v>
      </c>
      <c r="E3204" t="s">
        <v>38218</v>
      </c>
      <c r="F3204" s="8" t="str">
        <f>IF(E3204&lt;&gt;"",HYPERLINK("https://www.themoviedb.org/movie/"&amp;E3204,E3204),"")</f>
        <v>181533</v>
      </c>
      <c r="G3204" t="s">
        <v>37664</v>
      </c>
      <c r="H3204" s="8" t="str">
        <f>IF(G3204&lt;&gt;"",HYPERLINK("https://www.themoviedb.org/collection/"&amp;G3204,G3204),"")</f>
        <v>85943</v>
      </c>
      <c r="I3204" t="s">
        <v>23129</v>
      </c>
      <c r="J3204" t="s">
        <v>38219</v>
      </c>
      <c r="K3204">
        <v>2014</v>
      </c>
      <c r="L3204" t="s">
        <v>5757</v>
      </c>
      <c r="N3204" s="3">
        <v>6.2</v>
      </c>
      <c r="O3204">
        <v>91</v>
      </c>
      <c r="P3204">
        <v>92</v>
      </c>
      <c r="Q3204">
        <v>1920</v>
      </c>
      <c r="R3204">
        <v>1040</v>
      </c>
      <c r="S3204" t="s">
        <v>723</v>
      </c>
      <c r="T3204">
        <v>7909</v>
      </c>
      <c r="U3204" s="2">
        <v>8.6246165316551906</v>
      </c>
      <c r="V3204" t="s">
        <v>222</v>
      </c>
      <c r="W3204">
        <v>6</v>
      </c>
      <c r="X3204">
        <v>768</v>
      </c>
      <c r="Y3204" t="b">
        <v>1</v>
      </c>
      <c r="Z3204" t="s">
        <v>2146</v>
      </c>
      <c r="AA3204" t="s">
        <v>38224</v>
      </c>
      <c r="AB3204" t="s">
        <v>38225</v>
      </c>
    </row>
    <row r="3205" spans="1:28" x14ac:dyDescent="0.25">
      <c r="A3205" s="1">
        <v>43526</v>
      </c>
      <c r="B3205" s="1">
        <v>44346</v>
      </c>
      <c r="C3205" t="s">
        <v>23134</v>
      </c>
      <c r="D3205" s="8" t="str">
        <f>IF(C3205&lt;&gt;"",HYPERLINK("https://www.imdb.com/title/"&amp;C3205&amp;"/",C3205),"")</f>
        <v>tt1654523</v>
      </c>
      <c r="E3205" t="s">
        <v>23135</v>
      </c>
      <c r="F3205" s="8" t="str">
        <f>IF(E3205&lt;&gt;"",HYPERLINK("https://www.themoviedb.org/movie/"&amp;E3205,E3205),"")</f>
        <v>160139</v>
      </c>
      <c r="H3205" s="8" t="str">
        <f>IF(G3205&lt;&gt;"",HYPERLINK("https://www.themoviedb.org/collection/"&amp;G3205,G3205),"")</f>
        <v/>
      </c>
      <c r="J3205" t="s">
        <v>23136</v>
      </c>
      <c r="K3205">
        <v>2013</v>
      </c>
      <c r="L3205" t="s">
        <v>23138</v>
      </c>
      <c r="N3205" s="3">
        <v>6.8</v>
      </c>
      <c r="O3205">
        <v>106</v>
      </c>
      <c r="P3205">
        <v>107</v>
      </c>
      <c r="Q3205">
        <v>1920</v>
      </c>
      <c r="R3205">
        <v>1040</v>
      </c>
      <c r="S3205" t="s">
        <v>723</v>
      </c>
      <c r="T3205">
        <v>4375</v>
      </c>
      <c r="U3205" s="2">
        <v>5.6115653244778496</v>
      </c>
      <c r="V3205" t="s">
        <v>222</v>
      </c>
      <c r="W3205">
        <v>6</v>
      </c>
      <c r="X3205">
        <v>1509</v>
      </c>
      <c r="Y3205" t="b">
        <v>0</v>
      </c>
      <c r="Z3205" t="s">
        <v>3230</v>
      </c>
      <c r="AA3205" t="s">
        <v>34662</v>
      </c>
      <c r="AB3205" t="s">
        <v>23139</v>
      </c>
    </row>
    <row r="3206" spans="1:28" x14ac:dyDescent="0.25">
      <c r="A3206" s="1">
        <v>43895</v>
      </c>
      <c r="B3206" s="1">
        <v>44347</v>
      </c>
      <c r="C3206" t="s">
        <v>23142</v>
      </c>
      <c r="D3206" s="8" t="str">
        <f>IF(C3206&lt;&gt;"",HYPERLINK("https://www.imdb.com/title/"&amp;C3206&amp;"/",C3206),"")</f>
        <v>tt0078935</v>
      </c>
      <c r="E3206" t="s">
        <v>23143</v>
      </c>
      <c r="F3206" s="8" t="str">
        <f>IF(E3206&lt;&gt;"",HYPERLINK("https://www.themoviedb.org/movie/"&amp;E3206,E3206),"")</f>
        <v>8689</v>
      </c>
      <c r="H3206" s="8" t="str">
        <f>IF(G3206&lt;&gt;"",HYPERLINK("https://www.themoviedb.org/collection/"&amp;G3206,G3206),"")</f>
        <v/>
      </c>
      <c r="J3206" t="s">
        <v>23144</v>
      </c>
      <c r="K3206">
        <v>1980</v>
      </c>
      <c r="L3206" t="s">
        <v>43891</v>
      </c>
      <c r="N3206" s="3">
        <v>5.9</v>
      </c>
      <c r="O3206">
        <v>95</v>
      </c>
      <c r="P3206">
        <v>96</v>
      </c>
      <c r="Q3206">
        <v>1920</v>
      </c>
      <c r="R3206">
        <v>1040</v>
      </c>
      <c r="S3206" t="s">
        <v>723</v>
      </c>
      <c r="T3206">
        <v>12400</v>
      </c>
      <c r="U3206" s="2">
        <v>9.8411792386323196</v>
      </c>
      <c r="V3206" t="s">
        <v>222</v>
      </c>
      <c r="W3206">
        <v>1</v>
      </c>
      <c r="X3206">
        <v>768</v>
      </c>
      <c r="Y3206" t="b">
        <v>1</v>
      </c>
      <c r="Z3206" t="s">
        <v>2931</v>
      </c>
      <c r="AA3206" t="s">
        <v>34663</v>
      </c>
      <c r="AB3206" t="s">
        <v>626</v>
      </c>
    </row>
    <row r="3207" spans="1:28" x14ac:dyDescent="0.25">
      <c r="A3207" s="1">
        <v>43937</v>
      </c>
      <c r="B3207" s="1">
        <v>44346</v>
      </c>
      <c r="C3207" t="s">
        <v>36299</v>
      </c>
      <c r="D3207" s="8" t="str">
        <f>IF(C3207&lt;&gt;"",HYPERLINK("https://www.imdb.com/title/"&amp;C3207&amp;"/",C3207),"")</f>
        <v>tt1832382</v>
      </c>
      <c r="E3207" t="s">
        <v>36300</v>
      </c>
      <c r="F3207" s="8" t="str">
        <f>IF(E3207&lt;&gt;"",HYPERLINK("https://www.themoviedb.org/movie/"&amp;E3207,E3207),"")</f>
        <v>60243</v>
      </c>
      <c r="H3207" s="8" t="str">
        <f>IF(G3207&lt;&gt;"",HYPERLINK("https://www.themoviedb.org/collection/"&amp;G3207,G3207),"")</f>
        <v/>
      </c>
      <c r="J3207" t="s">
        <v>36301</v>
      </c>
      <c r="K3207">
        <v>2011</v>
      </c>
      <c r="L3207" t="s">
        <v>245</v>
      </c>
      <c r="M3207">
        <v>115</v>
      </c>
      <c r="N3207" s="3">
        <v>8.3000000000000007</v>
      </c>
      <c r="O3207">
        <v>122</v>
      </c>
      <c r="P3207">
        <v>123</v>
      </c>
      <c r="Q3207">
        <v>1920</v>
      </c>
      <c r="R3207">
        <v>1040</v>
      </c>
      <c r="S3207" t="s">
        <v>723</v>
      </c>
      <c r="T3207">
        <v>5780</v>
      </c>
      <c r="U3207" s="2">
        <v>6.2630776558071402</v>
      </c>
      <c r="V3207" t="s">
        <v>222</v>
      </c>
      <c r="W3207">
        <v>6</v>
      </c>
      <c r="X3207">
        <v>1509</v>
      </c>
      <c r="Y3207" t="b">
        <v>1</v>
      </c>
      <c r="Z3207" t="s">
        <v>3101</v>
      </c>
      <c r="AA3207" t="s">
        <v>3101</v>
      </c>
      <c r="AB3207" t="s">
        <v>36306</v>
      </c>
    </row>
    <row r="3208" spans="1:28" x14ac:dyDescent="0.25">
      <c r="A3208" s="1">
        <v>43895</v>
      </c>
      <c r="B3208" s="1">
        <v>44347</v>
      </c>
      <c r="C3208" t="s">
        <v>23149</v>
      </c>
      <c r="D3208" s="8" t="str">
        <f>IF(C3208&lt;&gt;"",HYPERLINK("https://www.imdb.com/title/"&amp;C3208&amp;"/",C3208),"")</f>
        <v>tt0384369</v>
      </c>
      <c r="E3208" t="s">
        <v>23150</v>
      </c>
      <c r="F3208" s="8" t="str">
        <f>IF(E3208&lt;&gt;"",HYPERLINK("https://www.themoviedb.org/movie/"&amp;E3208,E3208),"")</f>
        <v>9393</v>
      </c>
      <c r="H3208" s="8" t="str">
        <f>IF(G3208&lt;&gt;"",HYPERLINK("https://www.themoviedb.org/collection/"&amp;G3208,G3208),"")</f>
        <v/>
      </c>
      <c r="J3208" t="s">
        <v>23151</v>
      </c>
      <c r="K3208">
        <v>2005</v>
      </c>
      <c r="L3208" t="s">
        <v>23153</v>
      </c>
      <c r="N3208" s="3">
        <v>7.4</v>
      </c>
      <c r="O3208">
        <v>114</v>
      </c>
      <c r="P3208">
        <v>115</v>
      </c>
      <c r="Q3208">
        <v>1920</v>
      </c>
      <c r="R3208">
        <v>816</v>
      </c>
      <c r="S3208" t="s">
        <v>723</v>
      </c>
      <c r="U3208" s="2">
        <v>10.045373741537301</v>
      </c>
      <c r="V3208" t="s">
        <v>225</v>
      </c>
      <c r="W3208">
        <v>6</v>
      </c>
      <c r="X3208">
        <v>1509</v>
      </c>
      <c r="Y3208" t="b">
        <v>0</v>
      </c>
      <c r="Z3208" t="s">
        <v>3166</v>
      </c>
      <c r="AA3208" t="s">
        <v>47944</v>
      </c>
      <c r="AB3208" t="s">
        <v>34664</v>
      </c>
    </row>
    <row r="3209" spans="1:28" x14ac:dyDescent="0.25">
      <c r="A3209" s="1">
        <v>43895</v>
      </c>
      <c r="B3209" s="1">
        <v>44347</v>
      </c>
      <c r="C3209" t="s">
        <v>23157</v>
      </c>
      <c r="D3209" s="8" t="str">
        <f>IF(C3209&lt;&gt;"",HYPERLINK("https://www.imdb.com/title/"&amp;C3209&amp;"/",C3209),"")</f>
        <v>tt0272207</v>
      </c>
      <c r="E3209" t="s">
        <v>23158</v>
      </c>
      <c r="F3209" s="8" t="str">
        <f>IF(E3209&lt;&gt;"",HYPERLINK("https://www.themoviedb.org/movie/"&amp;E3209,E3209),"")</f>
        <v>11022</v>
      </c>
      <c r="H3209" s="8" t="str">
        <f>IF(G3209&lt;&gt;"",HYPERLINK("https://www.themoviedb.org/collection/"&amp;G3209,G3209),"")</f>
        <v/>
      </c>
      <c r="J3209" t="s">
        <v>23159</v>
      </c>
      <c r="K3209">
        <v>2003</v>
      </c>
      <c r="L3209" t="s">
        <v>3951</v>
      </c>
      <c r="N3209" s="3">
        <v>7.1</v>
      </c>
      <c r="O3209">
        <v>105</v>
      </c>
      <c r="P3209">
        <v>106</v>
      </c>
      <c r="Q3209">
        <v>1920</v>
      </c>
      <c r="R3209">
        <v>1040</v>
      </c>
      <c r="S3209" t="s">
        <v>723</v>
      </c>
      <c r="T3209">
        <v>10600</v>
      </c>
      <c r="U3209" s="2">
        <v>10.026305162347899</v>
      </c>
      <c r="V3209" t="s">
        <v>222</v>
      </c>
      <c r="W3209">
        <v>6</v>
      </c>
      <c r="X3209">
        <v>1509</v>
      </c>
      <c r="Y3209" t="b">
        <v>1</v>
      </c>
      <c r="Z3209" t="s">
        <v>2002</v>
      </c>
      <c r="AA3209" t="s">
        <v>2002</v>
      </c>
      <c r="AB3209" t="s">
        <v>47947</v>
      </c>
    </row>
    <row r="3210" spans="1:28" x14ac:dyDescent="0.25">
      <c r="A3210" s="1">
        <v>43895</v>
      </c>
      <c r="B3210" s="1">
        <v>44347</v>
      </c>
      <c r="C3210" t="s">
        <v>23162</v>
      </c>
      <c r="D3210" s="8" t="str">
        <f>IF(C3210&lt;&gt;"",HYPERLINK("https://www.imdb.com/title/"&amp;C3210&amp;"/",C3210),"")</f>
        <v>tt0271668</v>
      </c>
      <c r="E3210" t="s">
        <v>23163</v>
      </c>
      <c r="F3210" s="8" t="str">
        <f>IF(E3210&lt;&gt;"",HYPERLINK("https://www.themoviedb.org/movie/"&amp;E3210,E3210),"")</f>
        <v>11078</v>
      </c>
      <c r="H3210" s="8" t="str">
        <f>IF(G3210&lt;&gt;"",HYPERLINK("https://www.themoviedb.org/collection/"&amp;G3210,G3210),"")</f>
        <v/>
      </c>
      <c r="J3210" t="s">
        <v>23164</v>
      </c>
      <c r="K3210">
        <v>2003</v>
      </c>
      <c r="L3210" t="s">
        <v>4302</v>
      </c>
      <c r="N3210" s="3">
        <v>5.6</v>
      </c>
      <c r="O3210">
        <v>88</v>
      </c>
      <c r="P3210">
        <v>89</v>
      </c>
      <c r="Q3210">
        <v>1920</v>
      </c>
      <c r="R3210">
        <v>1040</v>
      </c>
      <c r="S3210" t="s">
        <v>723</v>
      </c>
      <c r="U3210" s="2">
        <v>12.589987507089999</v>
      </c>
      <c r="V3210" t="s">
        <v>232</v>
      </c>
      <c r="W3210">
        <v>6</v>
      </c>
      <c r="Y3210" t="b">
        <v>1</v>
      </c>
      <c r="Z3210" t="s">
        <v>1900</v>
      </c>
      <c r="AA3210" t="s">
        <v>34665</v>
      </c>
      <c r="AB3210" t="s">
        <v>23165</v>
      </c>
    </row>
    <row r="3211" spans="1:28" x14ac:dyDescent="0.25">
      <c r="A3211" s="1">
        <v>43895</v>
      </c>
      <c r="B3211" s="1">
        <v>44347</v>
      </c>
      <c r="C3211" t="s">
        <v>23169</v>
      </c>
      <c r="D3211" s="9" t="str">
        <f>IF(C3211&lt;&gt;"",HYPERLINK("https://www.imdb.com/title/"&amp;C3211&amp;"/",C3211),"")</f>
        <v>tt0110632</v>
      </c>
      <c r="E3211" t="s">
        <v>23170</v>
      </c>
      <c r="F3211" s="9" t="str">
        <f>IF(E3211&lt;&gt;"",HYPERLINK("https://www.themoviedb.org/movie/"&amp;E3211,E3211),"")</f>
        <v>241</v>
      </c>
      <c r="H3211" s="9" t="str">
        <f>IF(G3211&lt;&gt;"",HYPERLINK("https://www.themoviedb.org/collection/"&amp;G3211,G3211),"")</f>
        <v/>
      </c>
      <c r="J3211" t="s">
        <v>23171</v>
      </c>
      <c r="K3211">
        <v>1994</v>
      </c>
      <c r="L3211" t="s">
        <v>41806</v>
      </c>
      <c r="N3211" s="3">
        <v>7.3</v>
      </c>
      <c r="O3211">
        <v>122</v>
      </c>
      <c r="P3211">
        <v>123</v>
      </c>
      <c r="Q3211">
        <v>1920</v>
      </c>
      <c r="R3211">
        <v>1080</v>
      </c>
      <c r="S3211" t="s">
        <v>723</v>
      </c>
      <c r="T3211">
        <v>8680</v>
      </c>
      <c r="U3211" s="2">
        <v>8.3277906179428101</v>
      </c>
      <c r="V3211" t="s">
        <v>224</v>
      </c>
      <c r="W3211">
        <v>6</v>
      </c>
      <c r="X3211">
        <v>448</v>
      </c>
      <c r="Y3211" t="b">
        <v>1</v>
      </c>
      <c r="Z3211" t="s">
        <v>1200</v>
      </c>
      <c r="AA3211" t="s">
        <v>34666</v>
      </c>
      <c r="AB3211" t="s">
        <v>23172</v>
      </c>
    </row>
    <row r="3212" spans="1:28" x14ac:dyDescent="0.25">
      <c r="A3212" s="1">
        <v>43962</v>
      </c>
      <c r="B3212" s="1">
        <v>44347</v>
      </c>
      <c r="C3212" t="s">
        <v>39954</v>
      </c>
      <c r="D3212" s="8" t="str">
        <f>IF(C3212&lt;&gt;"",HYPERLINK("https://www.imdb.com/title/"&amp;C3212&amp;"/",C3212),"")</f>
        <v>tt0053100</v>
      </c>
      <c r="E3212" t="s">
        <v>39955</v>
      </c>
      <c r="F3212" s="8" t="str">
        <f>IF(E3212&lt;&gt;"",HYPERLINK("https://www.themoviedb.org/movie/"&amp;E3212,E3212),"")</f>
        <v>49195</v>
      </c>
      <c r="H3212" s="8" t="str">
        <f>IF(G3212&lt;&gt;"",HYPERLINK("https://www.themoviedb.org/collection/"&amp;G3212,G3212),"")</f>
        <v/>
      </c>
      <c r="J3212" t="s">
        <v>39956</v>
      </c>
      <c r="K3212">
        <v>1959</v>
      </c>
      <c r="L3212" t="s">
        <v>249</v>
      </c>
      <c r="N3212" s="3">
        <v>6.4</v>
      </c>
      <c r="O3212">
        <v>82</v>
      </c>
      <c r="P3212">
        <v>83</v>
      </c>
      <c r="Q3212">
        <v>960</v>
      </c>
      <c r="R3212">
        <v>720</v>
      </c>
      <c r="S3212" t="s">
        <v>723</v>
      </c>
      <c r="T3212">
        <v>2569</v>
      </c>
      <c r="U3212" s="2">
        <v>2.3882757024839498</v>
      </c>
      <c r="V3212" t="s">
        <v>222</v>
      </c>
      <c r="W3212">
        <v>6</v>
      </c>
      <c r="X3212">
        <v>1509</v>
      </c>
      <c r="Y3212" t="b">
        <v>0</v>
      </c>
      <c r="Z3212" t="s">
        <v>3754</v>
      </c>
      <c r="AA3212" t="s">
        <v>39958</v>
      </c>
      <c r="AB3212" t="s">
        <v>39959</v>
      </c>
    </row>
    <row r="3213" spans="1:28" x14ac:dyDescent="0.25">
      <c r="A3213" s="1">
        <v>43937</v>
      </c>
      <c r="B3213" s="1">
        <v>44347</v>
      </c>
      <c r="C3213" t="s">
        <v>36307</v>
      </c>
      <c r="D3213" s="8" t="str">
        <f>IF(C3213&lt;&gt;"",HYPERLINK("https://www.imdb.com/title/"&amp;C3213&amp;"/",C3213),"")</f>
        <v>tt0087544</v>
      </c>
      <c r="E3213" t="s">
        <v>36308</v>
      </c>
      <c r="F3213" s="8" t="str">
        <f>IF(E3213&lt;&gt;"",HYPERLINK("https://www.themoviedb.org/movie/"&amp;E3213,E3213),"")</f>
        <v>81</v>
      </c>
      <c r="H3213" s="8" t="str">
        <f>IF(G3213&lt;&gt;"",HYPERLINK("https://www.themoviedb.org/collection/"&amp;G3213,G3213),"")</f>
        <v/>
      </c>
      <c r="J3213" t="s">
        <v>36309</v>
      </c>
      <c r="K3213">
        <v>1984</v>
      </c>
      <c r="L3213" t="s">
        <v>45758</v>
      </c>
      <c r="M3213">
        <v>227</v>
      </c>
      <c r="N3213" s="3">
        <v>8.1</v>
      </c>
      <c r="O3213">
        <v>117</v>
      </c>
      <c r="P3213">
        <v>118</v>
      </c>
      <c r="Q3213">
        <v>1920</v>
      </c>
      <c r="R3213">
        <v>1040</v>
      </c>
      <c r="S3213" t="s">
        <v>723</v>
      </c>
      <c r="T3213">
        <v>6331</v>
      </c>
      <c r="U3213" s="2">
        <v>5.3344265948981002</v>
      </c>
      <c r="V3213" t="s">
        <v>224</v>
      </c>
      <c r="W3213">
        <v>2</v>
      </c>
      <c r="X3213">
        <v>192</v>
      </c>
      <c r="Y3213" t="b">
        <v>1</v>
      </c>
      <c r="Z3213" t="s">
        <v>2138</v>
      </c>
      <c r="AA3213" t="s">
        <v>47956</v>
      </c>
      <c r="AB3213" t="s">
        <v>36313</v>
      </c>
    </row>
    <row r="3214" spans="1:28" x14ac:dyDescent="0.25">
      <c r="A3214" s="1">
        <v>43895</v>
      </c>
      <c r="B3214" s="1">
        <v>44347</v>
      </c>
      <c r="C3214" t="s">
        <v>23176</v>
      </c>
      <c r="D3214" s="8" t="str">
        <f>IF(C3214&lt;&gt;"",HYPERLINK("https://www.imdb.com/title/"&amp;C3214&amp;"/",C3214),"")</f>
        <v>tt0093605</v>
      </c>
      <c r="E3214" t="s">
        <v>23177</v>
      </c>
      <c r="F3214" s="8" t="str">
        <f>IF(E3214&lt;&gt;"",HYPERLINK("https://www.themoviedb.org/movie/"&amp;E3214,E3214),"")</f>
        <v>11879</v>
      </c>
      <c r="H3214" s="8" t="str">
        <f>IF(G3214&lt;&gt;"",HYPERLINK("https://www.themoviedb.org/collection/"&amp;G3214,G3214),"")</f>
        <v/>
      </c>
      <c r="J3214" t="s">
        <v>23178</v>
      </c>
      <c r="K3214">
        <v>1987</v>
      </c>
      <c r="L3214" t="s">
        <v>47959</v>
      </c>
      <c r="N3214" s="3">
        <v>7</v>
      </c>
      <c r="O3214">
        <v>94</v>
      </c>
      <c r="P3214">
        <v>95</v>
      </c>
      <c r="Q3214">
        <v>1920</v>
      </c>
      <c r="R3214">
        <v>1040</v>
      </c>
      <c r="S3214" t="s">
        <v>723</v>
      </c>
      <c r="T3214">
        <v>11300</v>
      </c>
      <c r="U3214" s="2">
        <v>8.2385305222123897</v>
      </c>
      <c r="V3214" t="s">
        <v>224</v>
      </c>
      <c r="W3214">
        <v>6</v>
      </c>
      <c r="X3214">
        <v>448</v>
      </c>
      <c r="Y3214" t="b">
        <v>0</v>
      </c>
      <c r="Z3214" t="s">
        <v>2779</v>
      </c>
      <c r="AA3214" t="s">
        <v>34667</v>
      </c>
      <c r="AB3214" t="s">
        <v>23180</v>
      </c>
    </row>
    <row r="3215" spans="1:28" x14ac:dyDescent="0.25">
      <c r="A3215" s="1">
        <v>43895</v>
      </c>
      <c r="B3215" s="1">
        <v>44347</v>
      </c>
      <c r="C3215" t="s">
        <v>23184</v>
      </c>
      <c r="D3215" s="8" t="str">
        <f>IF(C3215&lt;&gt;"",HYPERLINK("https://www.imdb.com/title/"&amp;C3215&amp;"/",C3215),"")</f>
        <v>tt0234323</v>
      </c>
      <c r="E3215" t="s">
        <v>23185</v>
      </c>
      <c r="F3215" s="8" t="str">
        <f>IF(E3215&lt;&gt;"",HYPERLINK("https://www.themoviedb.org/movie/"&amp;E3215,E3215),"")</f>
        <v>276585</v>
      </c>
      <c r="H3215" s="8" t="str">
        <f>IF(G3215&lt;&gt;"",HYPERLINK("https://www.themoviedb.org/collection/"&amp;G3215,G3215),"")</f>
        <v/>
      </c>
      <c r="J3215" t="s">
        <v>23186</v>
      </c>
      <c r="K3215">
        <v>1969</v>
      </c>
      <c r="L3215" t="s">
        <v>47964</v>
      </c>
      <c r="N3215" s="3"/>
      <c r="O3215">
        <v>81</v>
      </c>
      <c r="P3215">
        <v>82</v>
      </c>
      <c r="Q3215">
        <v>720</v>
      </c>
      <c r="R3215">
        <v>576</v>
      </c>
      <c r="S3215" t="s">
        <v>722</v>
      </c>
      <c r="T3215">
        <v>4872</v>
      </c>
      <c r="U3215" s="2">
        <v>2.9294036701321602</v>
      </c>
      <c r="V3215" t="s">
        <v>224</v>
      </c>
      <c r="W3215">
        <v>2</v>
      </c>
      <c r="X3215">
        <v>192</v>
      </c>
      <c r="Y3215" t="b">
        <v>0</v>
      </c>
      <c r="Z3215" t="s">
        <v>3109</v>
      </c>
      <c r="AA3215" t="s">
        <v>34668</v>
      </c>
    </row>
    <row r="3216" spans="1:28" x14ac:dyDescent="0.25">
      <c r="A3216" s="1">
        <v>43895</v>
      </c>
      <c r="B3216" s="1">
        <v>44346</v>
      </c>
      <c r="C3216" t="s">
        <v>23187</v>
      </c>
      <c r="D3216" s="8" t="str">
        <f>IF(C3216&lt;&gt;"",HYPERLINK("https://www.imdb.com/title/"&amp;C3216&amp;"/",C3216),"")</f>
        <v>tt1821549</v>
      </c>
      <c r="E3216" t="s">
        <v>23188</v>
      </c>
      <c r="F3216" s="8" t="str">
        <f>IF(E3216&lt;&gt;"",HYPERLINK("https://www.themoviedb.org/movie/"&amp;E3216,E3216),"")</f>
        <v>129670</v>
      </c>
      <c r="H3216" s="8" t="str">
        <f>IF(G3216&lt;&gt;"",HYPERLINK("https://www.themoviedb.org/collection/"&amp;G3216,G3216),"")</f>
        <v/>
      </c>
      <c r="J3216" t="s">
        <v>23189</v>
      </c>
      <c r="K3216">
        <v>2014</v>
      </c>
      <c r="L3216" t="s">
        <v>44998</v>
      </c>
      <c r="N3216" s="3">
        <v>7.7</v>
      </c>
      <c r="O3216">
        <v>114</v>
      </c>
      <c r="P3216">
        <v>115</v>
      </c>
      <c r="Q3216">
        <v>1920</v>
      </c>
      <c r="R3216">
        <v>800</v>
      </c>
      <c r="S3216" t="s">
        <v>723</v>
      </c>
      <c r="T3216">
        <v>6039</v>
      </c>
      <c r="U3216" s="2">
        <v>6.6949556376785004</v>
      </c>
      <c r="V3216" t="s">
        <v>224</v>
      </c>
      <c r="W3216">
        <v>3</v>
      </c>
      <c r="X3216">
        <v>640</v>
      </c>
      <c r="Y3216" t="b">
        <v>1</v>
      </c>
      <c r="Z3216" t="s">
        <v>1330</v>
      </c>
      <c r="AA3216" t="s">
        <v>3231</v>
      </c>
      <c r="AB3216" t="s">
        <v>47967</v>
      </c>
    </row>
    <row r="3217" spans="1:28" x14ac:dyDescent="0.25">
      <c r="A3217" s="1">
        <v>43950</v>
      </c>
      <c r="B3217" s="1">
        <v>44346</v>
      </c>
      <c r="C3217" t="s">
        <v>23192</v>
      </c>
      <c r="D3217" s="8" t="str">
        <f>IF(C3217&lt;&gt;"",HYPERLINK("https://www.imdb.com/title/"&amp;C3217&amp;"/",C3217),"")</f>
        <v>tt2369135</v>
      </c>
      <c r="E3217" t="s">
        <v>23193</v>
      </c>
      <c r="F3217" s="8" t="str">
        <f>IF(E3217&lt;&gt;"",HYPERLINK("https://www.themoviedb.org/movie/"&amp;E3217,E3217),"")</f>
        <v>136797</v>
      </c>
      <c r="H3217" s="8" t="str">
        <f>IF(G3217&lt;&gt;"",HYPERLINK("https://www.themoviedb.org/collection/"&amp;G3217,G3217),"")</f>
        <v/>
      </c>
      <c r="J3217" t="s">
        <v>23194</v>
      </c>
      <c r="K3217">
        <v>2014</v>
      </c>
      <c r="L3217" t="s">
        <v>5666</v>
      </c>
      <c r="N3217" s="3">
        <v>6.5</v>
      </c>
      <c r="O3217">
        <v>130</v>
      </c>
      <c r="P3217">
        <v>131</v>
      </c>
      <c r="Q3217">
        <v>1920</v>
      </c>
      <c r="R3217">
        <v>1080</v>
      </c>
      <c r="S3217" t="s">
        <v>723</v>
      </c>
      <c r="T3217">
        <v>10300</v>
      </c>
      <c r="U3217" s="2">
        <v>11.5392042985186</v>
      </c>
      <c r="V3217" t="s">
        <v>229</v>
      </c>
      <c r="W3217">
        <v>6</v>
      </c>
      <c r="X3217">
        <v>2046</v>
      </c>
      <c r="Y3217" t="b">
        <v>1</v>
      </c>
      <c r="Z3217" t="s">
        <v>1345</v>
      </c>
      <c r="AA3217" t="s">
        <v>34669</v>
      </c>
      <c r="AB3217" t="s">
        <v>47970</v>
      </c>
    </row>
    <row r="3218" spans="1:28" x14ac:dyDescent="0.25">
      <c r="A3218" s="1">
        <v>43961</v>
      </c>
      <c r="B3218" s="1">
        <v>44347</v>
      </c>
      <c r="C3218" t="s">
        <v>23198</v>
      </c>
      <c r="D3218" s="8" t="str">
        <f>IF(C3218&lt;&gt;"",HYPERLINK("https://www.imdb.com/title/"&amp;C3218&amp;"/",C3218),"")</f>
        <v>tt0093608</v>
      </c>
      <c r="E3218" t="s">
        <v>23199</v>
      </c>
      <c r="F3218" s="8" t="str">
        <f>IF(E3218&lt;&gt;"",HYPERLINK("https://www.themoviedb.org/movie/"&amp;E3218,E3218),"")</f>
        <v>11822</v>
      </c>
      <c r="G3218" t="s">
        <v>37666</v>
      </c>
      <c r="H3218" s="8" t="str">
        <f>IF(G3218&lt;&gt;"",HYPERLINK("https://www.themoviedb.org/collection/"&amp;G3218,G3218),"")</f>
        <v>173628</v>
      </c>
      <c r="I3218" t="s">
        <v>23200</v>
      </c>
      <c r="J3218" t="s">
        <v>23200</v>
      </c>
      <c r="K3218">
        <v>1987</v>
      </c>
      <c r="L3218" t="s">
        <v>246</v>
      </c>
      <c r="N3218" s="3">
        <v>5.0999999999999996</v>
      </c>
      <c r="O3218">
        <v>71</v>
      </c>
      <c r="P3218">
        <v>72</v>
      </c>
      <c r="Q3218">
        <v>1424</v>
      </c>
      <c r="R3218">
        <v>1080</v>
      </c>
      <c r="S3218" t="s">
        <v>723</v>
      </c>
      <c r="T3218">
        <v>6916</v>
      </c>
      <c r="U3218" s="2">
        <v>3.8276311904192002</v>
      </c>
      <c r="V3218" t="s">
        <v>222</v>
      </c>
      <c r="W3218">
        <v>2</v>
      </c>
      <c r="X3218">
        <v>768</v>
      </c>
      <c r="Y3218" t="b">
        <v>0</v>
      </c>
      <c r="Z3218" t="s">
        <v>3232</v>
      </c>
      <c r="AA3218" t="s">
        <v>34670</v>
      </c>
      <c r="AB3218" t="s">
        <v>628</v>
      </c>
    </row>
    <row r="3219" spans="1:28" x14ac:dyDescent="0.25">
      <c r="A3219" s="1">
        <v>43961</v>
      </c>
      <c r="B3219" s="1">
        <v>44347</v>
      </c>
      <c r="C3219" t="s">
        <v>23204</v>
      </c>
      <c r="D3219" s="8" t="str">
        <f>IF(C3219&lt;&gt;"",HYPERLINK("https://www.imdb.com/title/"&amp;C3219&amp;"/",C3219),"")</f>
        <v>tt0102522</v>
      </c>
      <c r="E3219" t="s">
        <v>23205</v>
      </c>
      <c r="F3219" s="8" t="str">
        <f>IF(E3219&lt;&gt;"",HYPERLINK("https://www.themoviedb.org/movie/"&amp;E3219,E3219),"")</f>
        <v>48636</v>
      </c>
      <c r="G3219" t="s">
        <v>37666</v>
      </c>
      <c r="H3219" s="8" t="str">
        <f>IF(G3219&lt;&gt;"",HYPERLINK("https://www.themoviedb.org/collection/"&amp;G3219,G3219),"")</f>
        <v>173628</v>
      </c>
      <c r="I3219" t="s">
        <v>23200</v>
      </c>
      <c r="J3219" t="s">
        <v>23206</v>
      </c>
      <c r="K3219">
        <v>1991</v>
      </c>
      <c r="L3219" t="s">
        <v>246</v>
      </c>
      <c r="N3219" s="3">
        <v>5.3</v>
      </c>
      <c r="O3219">
        <v>109</v>
      </c>
      <c r="P3219">
        <v>110</v>
      </c>
      <c r="Q3219">
        <v>1440</v>
      </c>
      <c r="R3219">
        <v>1080</v>
      </c>
      <c r="S3219" t="s">
        <v>723</v>
      </c>
      <c r="T3219">
        <v>12500</v>
      </c>
      <c r="U3219" s="2">
        <v>9.8307909509167093</v>
      </c>
      <c r="V3219" t="s">
        <v>222</v>
      </c>
      <c r="W3219">
        <v>1</v>
      </c>
      <c r="X3219">
        <v>384</v>
      </c>
      <c r="Y3219" t="b">
        <v>1</v>
      </c>
      <c r="Z3219" t="s">
        <v>3232</v>
      </c>
      <c r="AA3219" t="s">
        <v>34670</v>
      </c>
      <c r="AB3219" t="s">
        <v>628</v>
      </c>
    </row>
    <row r="3220" spans="1:28" x14ac:dyDescent="0.25">
      <c r="A3220" s="1">
        <v>43895</v>
      </c>
      <c r="B3220" s="1">
        <v>44347</v>
      </c>
      <c r="C3220" t="s">
        <v>23210</v>
      </c>
      <c r="D3220" s="8" t="str">
        <f>IF(C3220&lt;&gt;"",HYPERLINK("https://www.imdb.com/title/"&amp;C3220&amp;"/",C3220),"")</f>
        <v>tt0074958</v>
      </c>
      <c r="E3220" t="s">
        <v>23211</v>
      </c>
      <c r="F3220" s="8" t="str">
        <f>IF(E3220&lt;&gt;"",HYPERLINK("https://www.themoviedb.org/movie/"&amp;E3220,E3220),"")</f>
        <v>10774</v>
      </c>
      <c r="H3220" s="8" t="str">
        <f>IF(G3220&lt;&gt;"",HYPERLINK("https://www.themoviedb.org/collection/"&amp;G3220,G3220),"")</f>
        <v/>
      </c>
      <c r="J3220" t="s">
        <v>23212</v>
      </c>
      <c r="K3220">
        <v>1976</v>
      </c>
      <c r="L3220" t="s">
        <v>245</v>
      </c>
      <c r="M3220">
        <v>207</v>
      </c>
      <c r="N3220" s="3">
        <v>8.1</v>
      </c>
      <c r="O3220">
        <v>121</v>
      </c>
      <c r="P3220">
        <v>122</v>
      </c>
      <c r="Q3220">
        <v>1920</v>
      </c>
      <c r="R3220">
        <v>1040</v>
      </c>
      <c r="S3220" t="s">
        <v>723</v>
      </c>
      <c r="T3220">
        <v>7429</v>
      </c>
      <c r="U3220" s="2">
        <v>7.6247611520811898</v>
      </c>
      <c r="V3220" t="s">
        <v>222</v>
      </c>
      <c r="W3220">
        <v>2</v>
      </c>
      <c r="X3220">
        <v>768</v>
      </c>
      <c r="Y3220" t="b">
        <v>0</v>
      </c>
      <c r="Z3220" t="s">
        <v>2283</v>
      </c>
      <c r="AA3220" t="s">
        <v>3233</v>
      </c>
      <c r="AB3220" t="s">
        <v>278</v>
      </c>
    </row>
    <row r="3221" spans="1:28" x14ac:dyDescent="0.25">
      <c r="A3221" s="1">
        <v>43950</v>
      </c>
      <c r="B3221" s="1">
        <v>44347</v>
      </c>
      <c r="C3221" t="s">
        <v>37282</v>
      </c>
      <c r="D3221" s="8" t="str">
        <f>IF(C3221&lt;&gt;"",HYPERLINK("https://www.imdb.com/title/"&amp;C3221&amp;"/",C3221),"")</f>
        <v>tt0446009</v>
      </c>
      <c r="E3221" t="s">
        <v>37283</v>
      </c>
      <c r="F3221" s="8" t="str">
        <f>IF(E3221&lt;&gt;"",HYPERLINK("https://www.themoviedb.org/movie/"&amp;E3221,E3221),"")</f>
        <v>1269</v>
      </c>
      <c r="H3221" s="8" t="str">
        <f>IF(G3221&lt;&gt;"",HYPERLINK("https://www.themoviedb.org/collection/"&amp;G3221,G3221),"")</f>
        <v/>
      </c>
      <c r="J3221" t="s">
        <v>37284</v>
      </c>
      <c r="K3221">
        <v>2007</v>
      </c>
      <c r="L3221" t="s">
        <v>10573</v>
      </c>
      <c r="N3221" s="3">
        <v>6.1</v>
      </c>
      <c r="O3221">
        <v>97</v>
      </c>
      <c r="P3221">
        <v>98</v>
      </c>
      <c r="Q3221">
        <v>1920</v>
      </c>
      <c r="R3221">
        <v>1080</v>
      </c>
      <c r="S3221" t="s">
        <v>733</v>
      </c>
      <c r="T3221">
        <v>20000</v>
      </c>
      <c r="U3221" s="2">
        <v>15.014751347713201</v>
      </c>
      <c r="V3221" t="s">
        <v>229</v>
      </c>
      <c r="W3221">
        <v>6</v>
      </c>
      <c r="X3221">
        <v>2046</v>
      </c>
      <c r="Y3221" t="b">
        <v>1</v>
      </c>
      <c r="Z3221" t="s">
        <v>37287</v>
      </c>
      <c r="AA3221" t="s">
        <v>33452</v>
      </c>
      <c r="AB3221" t="s">
        <v>37288</v>
      </c>
    </row>
    <row r="3222" spans="1:28" x14ac:dyDescent="0.25">
      <c r="A3222" s="1">
        <v>43895</v>
      </c>
      <c r="B3222" s="1">
        <v>44346</v>
      </c>
      <c r="C3222" t="s">
        <v>23216</v>
      </c>
      <c r="D3222" s="8" t="str">
        <f>IF(C3222&lt;&gt;"",HYPERLINK("https://www.imdb.com/title/"&amp;C3222&amp;"/",C3222),"")</f>
        <v>tt3301196</v>
      </c>
      <c r="E3222" t="s">
        <v>23217</v>
      </c>
      <c r="F3222" s="8" t="str">
        <f>IF(E3222&lt;&gt;"",HYPERLINK("https://www.themoviedb.org/movie/"&amp;E3222,E3222),"")</f>
        <v>270221</v>
      </c>
      <c r="H3222" s="8" t="str">
        <f>IF(G3222&lt;&gt;"",HYPERLINK("https://www.themoviedb.org/collection/"&amp;G3222,G3222),"")</f>
        <v/>
      </c>
      <c r="J3222" t="s">
        <v>23218</v>
      </c>
      <c r="K3222">
        <v>2014</v>
      </c>
      <c r="L3222" t="s">
        <v>5862</v>
      </c>
      <c r="N3222" s="3">
        <v>5.3</v>
      </c>
      <c r="O3222">
        <v>89</v>
      </c>
      <c r="P3222">
        <v>90</v>
      </c>
      <c r="Q3222">
        <v>1920</v>
      </c>
      <c r="R3222">
        <v>816</v>
      </c>
      <c r="S3222" t="s">
        <v>723</v>
      </c>
      <c r="T3222">
        <v>7755</v>
      </c>
      <c r="U3222" s="2">
        <v>6.7671570526435998</v>
      </c>
      <c r="V3222" t="s">
        <v>222</v>
      </c>
      <c r="W3222">
        <v>6</v>
      </c>
      <c r="X3222">
        <v>1509</v>
      </c>
      <c r="Y3222" t="b">
        <v>1</v>
      </c>
      <c r="Z3222" t="s">
        <v>3234</v>
      </c>
      <c r="AA3222" t="s">
        <v>34671</v>
      </c>
      <c r="AB3222" t="s">
        <v>629</v>
      </c>
    </row>
    <row r="3223" spans="1:28" x14ac:dyDescent="0.25">
      <c r="A3223" s="1">
        <v>43526</v>
      </c>
      <c r="B3223" s="1">
        <v>44347</v>
      </c>
      <c r="C3223" t="s">
        <v>23258</v>
      </c>
      <c r="D3223" s="8" t="str">
        <f>IF(C3223&lt;&gt;"",HYPERLINK("https://www.imdb.com/title/"&amp;C3223&amp;"/",C3223),"")</f>
        <v>tt1095174</v>
      </c>
      <c r="E3223" t="s">
        <v>23259</v>
      </c>
      <c r="F3223" s="8" t="str">
        <f>IF(E3223&lt;&gt;"",HYPERLINK("https://www.themoviedb.org/movie/"&amp;E3223,E3223),"")</f>
        <v>14536</v>
      </c>
      <c r="H3223" s="8" t="str">
        <f>IF(G3223&lt;&gt;"",HYPERLINK("https://www.themoviedb.org/collection/"&amp;G3223,G3223),"")</f>
        <v/>
      </c>
      <c r="J3223" t="s">
        <v>23260</v>
      </c>
      <c r="K3223">
        <v>2009</v>
      </c>
      <c r="L3223" t="s">
        <v>3832</v>
      </c>
      <c r="N3223" s="3">
        <v>5.6</v>
      </c>
      <c r="O3223">
        <v>96</v>
      </c>
      <c r="P3223">
        <v>97</v>
      </c>
      <c r="Q3223">
        <v>1920</v>
      </c>
      <c r="R3223">
        <v>1040</v>
      </c>
      <c r="S3223" t="s">
        <v>723</v>
      </c>
      <c r="T3223">
        <v>4801</v>
      </c>
      <c r="U3223" s="2">
        <v>5.3943425966426704</v>
      </c>
      <c r="V3223" t="s">
        <v>222</v>
      </c>
      <c r="W3223">
        <v>6</v>
      </c>
      <c r="X3223">
        <v>1509</v>
      </c>
      <c r="Y3223" t="b">
        <v>1</v>
      </c>
      <c r="Z3223" t="s">
        <v>3235</v>
      </c>
      <c r="AA3223" t="s">
        <v>47992</v>
      </c>
      <c r="AB3223" t="s">
        <v>34676</v>
      </c>
    </row>
    <row r="3224" spans="1:28" x14ac:dyDescent="0.25">
      <c r="A3224" s="1">
        <v>43895</v>
      </c>
      <c r="B3224" s="1">
        <v>44347</v>
      </c>
      <c r="C3224" t="s">
        <v>23222</v>
      </c>
      <c r="D3224" s="8" t="str">
        <f>IF(C3224&lt;&gt;"",HYPERLINK("https://www.imdb.com/title/"&amp;C3224&amp;"/",C3224),"")</f>
        <v>tt0102526</v>
      </c>
      <c r="E3224" t="s">
        <v>23223</v>
      </c>
      <c r="F3224" s="8" t="str">
        <f>IF(E3224&lt;&gt;"",HYPERLINK("https://www.themoviedb.org/movie/"&amp;E3224,E3224),"")</f>
        <v>10952</v>
      </c>
      <c r="H3224" s="8" t="str">
        <f>IF(G3224&lt;&gt;"",HYPERLINK("https://www.themoviedb.org/collection/"&amp;G3224,G3224),"")</f>
        <v/>
      </c>
      <c r="J3224" t="s">
        <v>23224</v>
      </c>
      <c r="K3224">
        <v>1991</v>
      </c>
      <c r="L3224" t="s">
        <v>40436</v>
      </c>
      <c r="N3224" s="3">
        <v>6.7</v>
      </c>
      <c r="O3224">
        <v>100</v>
      </c>
      <c r="P3224">
        <v>101</v>
      </c>
      <c r="Q3224">
        <v>1920</v>
      </c>
      <c r="R3224">
        <v>1080</v>
      </c>
      <c r="S3224" t="s">
        <v>723</v>
      </c>
      <c r="T3224">
        <v>14600</v>
      </c>
      <c r="U3224" s="2">
        <v>11.6447858726606</v>
      </c>
      <c r="V3224" t="s">
        <v>224</v>
      </c>
      <c r="W3224">
        <v>2</v>
      </c>
      <c r="X3224">
        <v>192</v>
      </c>
      <c r="Y3224" t="b">
        <v>0</v>
      </c>
      <c r="Z3224" t="s">
        <v>2872</v>
      </c>
      <c r="AA3224" t="s">
        <v>34672</v>
      </c>
      <c r="AB3224" t="s">
        <v>34673</v>
      </c>
    </row>
    <row r="3225" spans="1:28" x14ac:dyDescent="0.25">
      <c r="A3225" s="1">
        <v>43526</v>
      </c>
      <c r="B3225" s="1">
        <v>44346</v>
      </c>
      <c r="C3225" t="s">
        <v>23234</v>
      </c>
      <c r="D3225" s="8" t="str">
        <f>IF(C3225&lt;&gt;"",HYPERLINK("https://www.imdb.com/title/"&amp;C3225&amp;"/",C3225),"")</f>
        <v>tt1648112</v>
      </c>
      <c r="E3225" t="s">
        <v>23235</v>
      </c>
      <c r="F3225" s="8" t="str">
        <f>IF(E3225&lt;&gt;"",HYPERLINK("https://www.themoviedb.org/movie/"&amp;E3225,E3225),"")</f>
        <v>46523</v>
      </c>
      <c r="G3225" t="s">
        <v>175</v>
      </c>
      <c r="H3225" s="8" t="str">
        <f>IF(G3225&lt;&gt;"",HYPERLINK("https://www.themoviedb.org/collection/"&amp;G3225,G3225),"")</f>
        <v>124426</v>
      </c>
      <c r="I3225" t="s">
        <v>36717</v>
      </c>
      <c r="J3225" t="s">
        <v>39154</v>
      </c>
      <c r="K3225">
        <v>2011</v>
      </c>
      <c r="L3225" t="s">
        <v>5885</v>
      </c>
      <c r="N3225" s="3">
        <v>6.4</v>
      </c>
      <c r="O3225">
        <v>85</v>
      </c>
      <c r="P3225">
        <v>85</v>
      </c>
      <c r="Q3225">
        <v>1920</v>
      </c>
      <c r="R3225">
        <v>1080</v>
      </c>
      <c r="S3225" t="s">
        <v>723</v>
      </c>
      <c r="T3225">
        <v>10400</v>
      </c>
      <c r="U3225" s="2">
        <v>7.4493848802521798</v>
      </c>
      <c r="V3225" t="s">
        <v>224</v>
      </c>
      <c r="W3225">
        <v>6</v>
      </c>
      <c r="X3225">
        <v>640</v>
      </c>
      <c r="Y3225" t="b">
        <v>0</v>
      </c>
      <c r="Z3225" t="s">
        <v>34674</v>
      </c>
      <c r="AA3225" t="s">
        <v>34674</v>
      </c>
      <c r="AB3225" t="s">
        <v>34675</v>
      </c>
    </row>
    <row r="3226" spans="1:28" x14ac:dyDescent="0.25">
      <c r="A3226" s="1">
        <v>43961</v>
      </c>
      <c r="B3226" s="1">
        <v>44346</v>
      </c>
      <c r="C3226" t="s">
        <v>23228</v>
      </c>
      <c r="D3226" s="8" t="str">
        <f>IF(C3226&lt;&gt;"",HYPERLINK("https://www.imdb.com/title/"&amp;C3226&amp;"/",C3226),"")</f>
        <v>tt2043932</v>
      </c>
      <c r="E3226" t="s">
        <v>23229</v>
      </c>
      <c r="F3226" s="8" t="str">
        <f>IF(E3226&lt;&gt;"",HYPERLINK("https://www.themoviedb.org/movie/"&amp;E3226,E3226),"")</f>
        <v>79723</v>
      </c>
      <c r="G3226" t="s">
        <v>175</v>
      </c>
      <c r="H3226" s="8" t="str">
        <f>IF(G3226&lt;&gt;"",HYPERLINK("https://www.themoviedb.org/collection/"&amp;G3226,G3226),"")</f>
        <v>124426</v>
      </c>
      <c r="I3226" t="s">
        <v>36717</v>
      </c>
      <c r="J3226" t="s">
        <v>39155</v>
      </c>
      <c r="K3226">
        <v>2012</v>
      </c>
      <c r="L3226" t="s">
        <v>5885</v>
      </c>
      <c r="N3226" s="3">
        <v>6</v>
      </c>
      <c r="O3226">
        <v>77</v>
      </c>
      <c r="P3226">
        <v>78</v>
      </c>
      <c r="Q3226">
        <v>1920</v>
      </c>
      <c r="R3226">
        <v>804</v>
      </c>
      <c r="S3226" t="s">
        <v>723</v>
      </c>
      <c r="T3226">
        <v>11700</v>
      </c>
      <c r="U3226" s="2">
        <v>7.94429673161358</v>
      </c>
      <c r="V3226" t="s">
        <v>222</v>
      </c>
      <c r="W3226">
        <v>6</v>
      </c>
      <c r="X3226">
        <v>1510</v>
      </c>
      <c r="Y3226" t="b">
        <v>1</v>
      </c>
      <c r="Z3226" t="s">
        <v>34674</v>
      </c>
      <c r="AA3226" t="s">
        <v>34674</v>
      </c>
      <c r="AB3226" t="s">
        <v>47987</v>
      </c>
    </row>
    <row r="3227" spans="1:28" x14ac:dyDescent="0.25">
      <c r="A3227" s="1">
        <v>43895</v>
      </c>
      <c r="B3227" s="1">
        <v>44346</v>
      </c>
      <c r="C3227" t="s">
        <v>23251</v>
      </c>
      <c r="D3227" s="8" t="str">
        <f>IF(C3227&lt;&gt;"",HYPERLINK("https://www.imdb.com/title/"&amp;C3227&amp;"/",C3227),"")</f>
        <v>tt2625030</v>
      </c>
      <c r="E3227" t="s">
        <v>23252</v>
      </c>
      <c r="F3227" s="8" t="str">
        <f>IF(E3227&lt;&gt;"",HYPERLINK("https://www.themoviedb.org/movie/"&amp;E3227,E3227),"")</f>
        <v>165213</v>
      </c>
      <c r="H3227" s="8" t="str">
        <f>IF(G3227&lt;&gt;"",HYPERLINK("https://www.themoviedb.org/collection/"&amp;G3227,G3227),"")</f>
        <v/>
      </c>
      <c r="J3227" t="s">
        <v>23253</v>
      </c>
      <c r="K3227">
        <v>2013</v>
      </c>
      <c r="L3227" t="s">
        <v>4247</v>
      </c>
      <c r="N3227" s="3">
        <v>7.6</v>
      </c>
      <c r="O3227">
        <v>129</v>
      </c>
      <c r="P3227">
        <v>130</v>
      </c>
      <c r="Q3227">
        <v>1920</v>
      </c>
      <c r="R3227">
        <v>816</v>
      </c>
      <c r="S3227" t="s">
        <v>723</v>
      </c>
      <c r="T3227">
        <v>4268</v>
      </c>
      <c r="U3227" s="2">
        <v>5.33787399157882</v>
      </c>
      <c r="V3227" t="s">
        <v>222</v>
      </c>
      <c r="W3227">
        <v>6</v>
      </c>
      <c r="X3227">
        <v>1509</v>
      </c>
      <c r="Y3227" t="b">
        <v>1</v>
      </c>
      <c r="Z3227" t="s">
        <v>3238</v>
      </c>
      <c r="AA3227" t="s">
        <v>3238</v>
      </c>
      <c r="AB3227" t="s">
        <v>630</v>
      </c>
    </row>
    <row r="3228" spans="1:28" x14ac:dyDescent="0.25">
      <c r="A3228" s="1">
        <v>43895</v>
      </c>
      <c r="B3228" s="1">
        <v>44347</v>
      </c>
      <c r="C3228" t="s">
        <v>23263</v>
      </c>
      <c r="D3228" s="8" t="str">
        <f>IF(C3228&lt;&gt;"",HYPERLINK("https://www.imdb.com/title/"&amp;C3228&amp;"/",C3228),"")</f>
        <v>tt0435705</v>
      </c>
      <c r="E3228" t="s">
        <v>23264</v>
      </c>
      <c r="F3228" s="8" t="str">
        <f>IF(E3228&lt;&gt;"",HYPERLINK("https://www.themoviedb.org/movie/"&amp;E3228,E3228),"")</f>
        <v>1738</v>
      </c>
      <c r="H3228" s="8" t="str">
        <f>IF(G3228&lt;&gt;"",HYPERLINK("https://www.themoviedb.org/collection/"&amp;G3228,G3228),"")</f>
        <v/>
      </c>
      <c r="J3228" t="s">
        <v>23265</v>
      </c>
      <c r="K3228">
        <v>2007</v>
      </c>
      <c r="L3228" t="s">
        <v>41674</v>
      </c>
      <c r="N3228" s="3">
        <v>6.2</v>
      </c>
      <c r="O3228">
        <v>95</v>
      </c>
      <c r="P3228">
        <v>96</v>
      </c>
      <c r="Q3228">
        <v>1920</v>
      </c>
      <c r="R3228">
        <v>800</v>
      </c>
      <c r="S3228" t="s">
        <v>723</v>
      </c>
      <c r="T3228">
        <v>13600</v>
      </c>
      <c r="U3228" s="2">
        <v>10.597842413932099</v>
      </c>
      <c r="V3228" t="s">
        <v>222</v>
      </c>
      <c r="W3228">
        <v>6</v>
      </c>
      <c r="X3228">
        <v>755</v>
      </c>
      <c r="Y3228" t="b">
        <v>0</v>
      </c>
      <c r="Z3228" t="s">
        <v>1584</v>
      </c>
      <c r="AA3228" t="s">
        <v>34677</v>
      </c>
      <c r="AB3228" t="s">
        <v>34678</v>
      </c>
    </row>
    <row r="3229" spans="1:28" x14ac:dyDescent="0.25">
      <c r="A3229" s="1">
        <v>43535</v>
      </c>
      <c r="B3229" s="1">
        <v>44347</v>
      </c>
      <c r="C3229" t="s">
        <v>23269</v>
      </c>
      <c r="D3229" s="8" t="str">
        <f>IF(C3229&lt;&gt;"",HYPERLINK("https://www.imdb.com/title/"&amp;C3229&amp;"/",C3229),"")</f>
        <v>tt1259998</v>
      </c>
      <c r="E3229" t="s">
        <v>23270</v>
      </c>
      <c r="F3229" s="8" t="str">
        <f>IF(E3229&lt;&gt;"",HYPERLINK("https://www.themoviedb.org/movie/"&amp;E3229,E3229),"")</f>
        <v>14613</v>
      </c>
      <c r="G3229" t="s">
        <v>177</v>
      </c>
      <c r="H3229" s="8" t="str">
        <f>IF(G3229&lt;&gt;"",HYPERLINK("https://www.themoviedb.org/collection/"&amp;G3229,G3229),"")</f>
        <v>286904</v>
      </c>
      <c r="I3229" t="s">
        <v>30433</v>
      </c>
      <c r="J3229" t="s">
        <v>23271</v>
      </c>
      <c r="K3229">
        <v>2008</v>
      </c>
      <c r="L3229" t="s">
        <v>23272</v>
      </c>
      <c r="N3229" s="3">
        <v>6.3</v>
      </c>
      <c r="O3229">
        <v>74</v>
      </c>
      <c r="P3229">
        <v>75</v>
      </c>
      <c r="Q3229">
        <v>1920</v>
      </c>
      <c r="R3229">
        <v>1080</v>
      </c>
      <c r="S3229" t="s">
        <v>723</v>
      </c>
      <c r="T3229">
        <v>2586</v>
      </c>
      <c r="U3229" s="2">
        <v>1.5866575296968199</v>
      </c>
      <c r="V3229" t="s">
        <v>224</v>
      </c>
      <c r="W3229">
        <v>6</v>
      </c>
      <c r="X3229">
        <v>448</v>
      </c>
      <c r="Y3229" t="b">
        <v>0</v>
      </c>
      <c r="Z3229" t="s">
        <v>34680</v>
      </c>
      <c r="AA3229" t="s">
        <v>34679</v>
      </c>
      <c r="AB3229" t="s">
        <v>23273</v>
      </c>
    </row>
    <row r="3230" spans="1:28" x14ac:dyDescent="0.25">
      <c r="A3230" s="1">
        <v>43951</v>
      </c>
      <c r="B3230" s="1">
        <v>44347</v>
      </c>
      <c r="C3230" t="s">
        <v>23276</v>
      </c>
      <c r="D3230" s="8" t="str">
        <f>IF(C3230&lt;&gt;"",HYPERLINK("https://www.imdb.com/title/"&amp;C3230&amp;"/",C3230),"")</f>
        <v>tt0195945</v>
      </c>
      <c r="E3230" t="s">
        <v>23277</v>
      </c>
      <c r="F3230" s="8" t="str">
        <f>IF(E3230&lt;&gt;"",HYPERLINK("https://www.themoviedb.org/movie/"&amp;E3230,E3230),"")</f>
        <v>10471</v>
      </c>
      <c r="G3230" t="s">
        <v>37555</v>
      </c>
      <c r="H3230" s="8" t="str">
        <f>IF(G3230&lt;&gt;"",HYPERLINK("https://www.themoviedb.org/collection/"&amp;G3230,G3230),"")</f>
        <v>43563</v>
      </c>
      <c r="I3230" t="s">
        <v>16444</v>
      </c>
      <c r="J3230" t="s">
        <v>23278</v>
      </c>
      <c r="K3230">
        <v>2000</v>
      </c>
      <c r="L3230" t="s">
        <v>249</v>
      </c>
      <c r="N3230" s="3">
        <v>6.2</v>
      </c>
      <c r="O3230">
        <v>94</v>
      </c>
      <c r="P3230">
        <v>95</v>
      </c>
      <c r="Q3230">
        <v>1920</v>
      </c>
      <c r="R3230">
        <v>1080</v>
      </c>
      <c r="S3230" t="s">
        <v>723</v>
      </c>
      <c r="T3230">
        <v>12800</v>
      </c>
      <c r="U3230" s="2">
        <v>9.3409283198416198</v>
      </c>
      <c r="V3230" t="s">
        <v>224</v>
      </c>
      <c r="W3230">
        <v>2</v>
      </c>
      <c r="X3230">
        <v>192</v>
      </c>
      <c r="Y3230" t="b">
        <v>0</v>
      </c>
      <c r="Z3230" t="s">
        <v>2262</v>
      </c>
      <c r="AA3230" t="s">
        <v>33981</v>
      </c>
      <c r="AB3230" t="s">
        <v>23279</v>
      </c>
    </row>
    <row r="3231" spans="1:28" x14ac:dyDescent="0.25">
      <c r="A3231" s="1">
        <v>43959</v>
      </c>
      <c r="B3231" s="1">
        <v>44347</v>
      </c>
      <c r="C3231" t="s">
        <v>23282</v>
      </c>
      <c r="D3231" s="8" t="str">
        <f>IF(C3231&lt;&gt;"",HYPERLINK("https://www.imdb.com/title/"&amp;C3231&amp;"/",C3231),"")</f>
        <v>tt0183649</v>
      </c>
      <c r="E3231" t="s">
        <v>23283</v>
      </c>
      <c r="F3231" s="8" t="str">
        <f>IF(E3231&lt;&gt;"",HYPERLINK("https://www.themoviedb.org/movie/"&amp;E3231,E3231),"")</f>
        <v>1817</v>
      </c>
      <c r="H3231" s="8" t="str">
        <f>IF(G3231&lt;&gt;"",HYPERLINK("https://www.themoviedb.org/collection/"&amp;G3231,G3231),"")</f>
        <v/>
      </c>
      <c r="J3231" t="s">
        <v>23284</v>
      </c>
      <c r="K3231">
        <v>2003</v>
      </c>
      <c r="L3231" t="s">
        <v>4225</v>
      </c>
      <c r="N3231" s="3">
        <v>7</v>
      </c>
      <c r="O3231">
        <v>81</v>
      </c>
      <c r="P3231">
        <v>81</v>
      </c>
      <c r="Q3231">
        <v>1912</v>
      </c>
      <c r="R3231">
        <v>808</v>
      </c>
      <c r="S3231" t="s">
        <v>723</v>
      </c>
      <c r="T3231">
        <v>14000</v>
      </c>
      <c r="U3231" s="2">
        <v>9.3990003578364902</v>
      </c>
      <c r="V3231" t="s">
        <v>222</v>
      </c>
      <c r="W3231">
        <v>6</v>
      </c>
      <c r="X3231">
        <v>768</v>
      </c>
      <c r="Y3231" t="b">
        <v>1</v>
      </c>
      <c r="Z3231" t="s">
        <v>1293</v>
      </c>
      <c r="AA3231" t="s">
        <v>3239</v>
      </c>
      <c r="AB3231" t="s">
        <v>23286</v>
      </c>
    </row>
    <row r="3232" spans="1:28" x14ac:dyDescent="0.25">
      <c r="A3232" s="1">
        <v>43959</v>
      </c>
      <c r="B3232" s="1">
        <v>44347</v>
      </c>
      <c r="C3232" t="s">
        <v>23282</v>
      </c>
      <c r="D3232" s="8" t="str">
        <f>IF(C3232&lt;&gt;"",HYPERLINK("https://www.imdb.com/title/"&amp;C3232&amp;"/",C3232),"")</f>
        <v>tt0183649</v>
      </c>
      <c r="E3232" t="s">
        <v>23283</v>
      </c>
      <c r="F3232" s="8" t="str">
        <f>IF(E3232&lt;&gt;"",HYPERLINK("https://www.themoviedb.org/movie/"&amp;E3232,E3232),"")</f>
        <v>1817</v>
      </c>
      <c r="H3232" s="8" t="str">
        <f>IF(G3232&lt;&gt;"",HYPERLINK("https://www.themoviedb.org/collection/"&amp;G3232,G3232),"")</f>
        <v/>
      </c>
      <c r="J3232" t="s">
        <v>48003</v>
      </c>
      <c r="K3232">
        <v>2003</v>
      </c>
      <c r="L3232" t="s">
        <v>4225</v>
      </c>
      <c r="N3232" s="3">
        <v>7</v>
      </c>
      <c r="O3232">
        <v>81</v>
      </c>
      <c r="P3232">
        <v>82</v>
      </c>
      <c r="Q3232">
        <v>1920</v>
      </c>
      <c r="R3232">
        <v>1080</v>
      </c>
      <c r="S3232" t="s">
        <v>723</v>
      </c>
      <c r="T3232">
        <v>13500</v>
      </c>
      <c r="U3232" s="2">
        <v>8.4326503807678801</v>
      </c>
      <c r="V3232" t="s">
        <v>222</v>
      </c>
      <c r="W3232">
        <v>6</v>
      </c>
      <c r="X3232">
        <v>755</v>
      </c>
      <c r="Y3232" t="b">
        <v>1</v>
      </c>
      <c r="Z3232" t="s">
        <v>1293</v>
      </c>
      <c r="AA3232" t="s">
        <v>3239</v>
      </c>
      <c r="AB3232" t="s">
        <v>23286</v>
      </c>
    </row>
    <row r="3233" spans="1:28" x14ac:dyDescent="0.25">
      <c r="A3233" s="1">
        <v>43895</v>
      </c>
      <c r="B3233" s="1">
        <v>44346</v>
      </c>
      <c r="C3233" t="s">
        <v>23289</v>
      </c>
      <c r="D3233" s="8" t="str">
        <f>IF(C3233&lt;&gt;"",HYPERLINK("https://www.imdb.com/title/"&amp;C3233&amp;"/",C3233),"")</f>
        <v>tt3019694</v>
      </c>
      <c r="E3233" t="s">
        <v>23290</v>
      </c>
      <c r="F3233" s="8" t="str">
        <f>IF(E3233&lt;&gt;"",HYPERLINK("https://www.themoviedb.org/movie/"&amp;E3233,E3233),"")</f>
        <v>242661</v>
      </c>
      <c r="H3233" s="8" t="str">
        <f>IF(G3233&lt;&gt;"",HYPERLINK("https://www.themoviedb.org/collection/"&amp;G3233,G3233),"")</f>
        <v/>
      </c>
      <c r="J3233" t="s">
        <v>23291</v>
      </c>
      <c r="K3233">
        <v>2014</v>
      </c>
      <c r="L3233" t="s">
        <v>4189</v>
      </c>
      <c r="N3233" s="3">
        <v>6.6</v>
      </c>
      <c r="O3233">
        <v>110</v>
      </c>
      <c r="P3233">
        <v>111</v>
      </c>
      <c r="Q3233">
        <v>1920</v>
      </c>
      <c r="R3233">
        <v>816</v>
      </c>
      <c r="S3233" t="s">
        <v>723</v>
      </c>
      <c r="T3233">
        <v>14600</v>
      </c>
      <c r="U3233" s="2">
        <v>11.723799531348099</v>
      </c>
      <c r="V3233" t="s">
        <v>224</v>
      </c>
      <c r="W3233">
        <v>6</v>
      </c>
      <c r="X3233">
        <v>640</v>
      </c>
      <c r="Y3233" t="b">
        <v>1</v>
      </c>
      <c r="Z3233" t="s">
        <v>1645</v>
      </c>
      <c r="AA3233" t="s">
        <v>34681</v>
      </c>
      <c r="AB3233" t="s">
        <v>23292</v>
      </c>
    </row>
    <row r="3234" spans="1:28" x14ac:dyDescent="0.25">
      <c r="A3234" s="1">
        <v>43895</v>
      </c>
      <c r="B3234" s="1">
        <v>44347</v>
      </c>
      <c r="C3234" t="s">
        <v>23295</v>
      </c>
      <c r="D3234" s="8" t="str">
        <f>IF(C3234&lt;&gt;"",HYPERLINK("https://www.imdb.com/title/"&amp;C3234&amp;"/",C3234),"")</f>
        <v>tt0277371</v>
      </c>
      <c r="E3234" t="s">
        <v>23296</v>
      </c>
      <c r="F3234" s="8" t="str">
        <f>IF(E3234&lt;&gt;"",HYPERLINK("https://www.themoviedb.org/movie/"&amp;E3234,E3234),"")</f>
        <v>11397</v>
      </c>
      <c r="H3234" s="8" t="str">
        <f>IF(G3234&lt;&gt;"",HYPERLINK("https://www.themoviedb.org/collection/"&amp;G3234,G3234),"")</f>
        <v/>
      </c>
      <c r="J3234" t="s">
        <v>23297</v>
      </c>
      <c r="K3234">
        <v>2002</v>
      </c>
      <c r="L3234" t="s">
        <v>249</v>
      </c>
      <c r="N3234" s="3">
        <v>5.7</v>
      </c>
      <c r="O3234">
        <v>99</v>
      </c>
      <c r="P3234">
        <v>100</v>
      </c>
      <c r="Q3234">
        <v>1920</v>
      </c>
      <c r="R3234">
        <v>1080</v>
      </c>
      <c r="S3234" t="s">
        <v>723</v>
      </c>
      <c r="T3234">
        <v>11000</v>
      </c>
      <c r="U3234" s="2">
        <v>9.01914521120489</v>
      </c>
      <c r="V3234" t="s">
        <v>224</v>
      </c>
      <c r="W3234">
        <v>6</v>
      </c>
      <c r="X3234">
        <v>448</v>
      </c>
      <c r="Y3234" t="b">
        <v>1</v>
      </c>
      <c r="Z3234" t="s">
        <v>3241</v>
      </c>
      <c r="AA3234" t="s">
        <v>34682</v>
      </c>
      <c r="AB3234" t="s">
        <v>23299</v>
      </c>
    </row>
    <row r="3235" spans="1:28" x14ac:dyDescent="0.25">
      <c r="A3235" s="1">
        <v>43895</v>
      </c>
      <c r="B3235" s="1">
        <v>44347</v>
      </c>
      <c r="C3235" t="s">
        <v>23302</v>
      </c>
      <c r="D3235" s="8" t="str">
        <f>IF(C3235&lt;&gt;"",HYPERLINK("https://www.imdb.com/title/"&amp;C3235&amp;"/",C3235),"")</f>
        <v>tt0102555</v>
      </c>
      <c r="E3235" t="s">
        <v>23303</v>
      </c>
      <c r="F3235" s="8" t="str">
        <f>IF(E3235&lt;&gt;"",HYPERLINK("https://www.themoviedb.org/movie/"&amp;E3235,E3235),"")</f>
        <v>9585</v>
      </c>
      <c r="H3235" s="8" t="str">
        <f>IF(G3235&lt;&gt;"",HYPERLINK("https://www.themoviedb.org/collection/"&amp;G3235,G3235),"")</f>
        <v/>
      </c>
      <c r="J3235" t="s">
        <v>23304</v>
      </c>
      <c r="K3235">
        <v>1991</v>
      </c>
      <c r="L3235" t="s">
        <v>4033</v>
      </c>
      <c r="N3235" s="3">
        <v>6.4</v>
      </c>
      <c r="O3235">
        <v>111</v>
      </c>
      <c r="P3235">
        <v>112</v>
      </c>
      <c r="Q3235">
        <v>1920</v>
      </c>
      <c r="R3235">
        <v>1040</v>
      </c>
      <c r="S3235" t="s">
        <v>723</v>
      </c>
      <c r="T3235">
        <v>10800</v>
      </c>
      <c r="U3235" s="2">
        <v>9.0413097171112895</v>
      </c>
      <c r="V3235" t="s">
        <v>224</v>
      </c>
      <c r="W3235">
        <v>6</v>
      </c>
      <c r="X3235">
        <v>384</v>
      </c>
      <c r="Y3235" t="b">
        <v>0</v>
      </c>
      <c r="Z3235" t="s">
        <v>3242</v>
      </c>
      <c r="AA3235" t="s">
        <v>34683</v>
      </c>
      <c r="AB3235" t="s">
        <v>23306</v>
      </c>
    </row>
    <row r="3236" spans="1:28" x14ac:dyDescent="0.25">
      <c r="A3236" s="1">
        <v>43895</v>
      </c>
      <c r="B3236" s="1">
        <v>44347</v>
      </c>
      <c r="C3236" t="s">
        <v>23310</v>
      </c>
      <c r="D3236" s="8" t="str">
        <f>IF(C3236&lt;&gt;"",HYPERLINK("https://www.imdb.com/title/"&amp;C3236&amp;"/",C3236),"")</f>
        <v>tt1073241</v>
      </c>
      <c r="E3236" t="s">
        <v>23311</v>
      </c>
      <c r="F3236" s="8" t="str">
        <f>IF(E3236&lt;&gt;"",HYPERLINK("https://www.themoviedb.org/movie/"&amp;E3236,E3236),"")</f>
        <v>14637</v>
      </c>
      <c r="H3236" s="8" t="str">
        <f>IF(G3236&lt;&gt;"",HYPERLINK("https://www.themoviedb.org/collection/"&amp;G3236,G3236),"")</f>
        <v/>
      </c>
      <c r="J3236" t="s">
        <v>23312</v>
      </c>
      <c r="K3236">
        <v>2009</v>
      </c>
      <c r="L3236" t="s">
        <v>3951</v>
      </c>
      <c r="N3236" s="3">
        <v>7.2</v>
      </c>
      <c r="O3236">
        <v>107</v>
      </c>
      <c r="P3236">
        <v>108</v>
      </c>
      <c r="Q3236">
        <v>1920</v>
      </c>
      <c r="R3236">
        <v>800</v>
      </c>
      <c r="S3236" t="s">
        <v>723</v>
      </c>
      <c r="T3236">
        <v>9333</v>
      </c>
      <c r="U3236" s="2">
        <v>9.4276015385985392</v>
      </c>
      <c r="V3236" t="s">
        <v>222</v>
      </c>
      <c r="W3236">
        <v>6</v>
      </c>
      <c r="X3236">
        <v>1509</v>
      </c>
      <c r="Y3236" t="b">
        <v>1</v>
      </c>
      <c r="Z3236" t="s">
        <v>2466</v>
      </c>
      <c r="AA3236" t="s">
        <v>2466</v>
      </c>
      <c r="AB3236" t="s">
        <v>34684</v>
      </c>
    </row>
    <row r="3237" spans="1:28" x14ac:dyDescent="0.25">
      <c r="A3237" s="1">
        <v>43526</v>
      </c>
      <c r="B3237" s="1">
        <v>44346</v>
      </c>
      <c r="C3237" t="s">
        <v>23317</v>
      </c>
      <c r="D3237" s="8" t="str">
        <f>IF(C3237&lt;&gt;"",HYPERLINK("https://www.imdb.com/title/"&amp;C3237&amp;"/",C3237),"")</f>
        <v>tt1528313</v>
      </c>
      <c r="E3237" t="s">
        <v>23318</v>
      </c>
      <c r="F3237" s="8" t="str">
        <f>IF(E3237&lt;&gt;"",HYPERLINK("https://www.themoviedb.org/movie/"&amp;E3237,E3237),"")</f>
        <v>52077</v>
      </c>
      <c r="H3237" s="8" t="str">
        <f>IF(G3237&lt;&gt;"",HYPERLINK("https://www.themoviedb.org/collection/"&amp;G3237,G3237),"")</f>
        <v/>
      </c>
      <c r="J3237" t="s">
        <v>23319</v>
      </c>
      <c r="K3237">
        <v>2011</v>
      </c>
      <c r="L3237" t="s">
        <v>249</v>
      </c>
      <c r="N3237" s="3">
        <v>6.4</v>
      </c>
      <c r="O3237">
        <v>108</v>
      </c>
      <c r="P3237">
        <v>109</v>
      </c>
      <c r="Q3237">
        <v>1920</v>
      </c>
      <c r="R3237">
        <v>820</v>
      </c>
      <c r="S3237" t="s">
        <v>726</v>
      </c>
      <c r="T3237">
        <v>2130</v>
      </c>
      <c r="U3237" s="2">
        <v>2.2363030798733199</v>
      </c>
      <c r="V3237" t="s">
        <v>224</v>
      </c>
      <c r="W3237">
        <v>6</v>
      </c>
      <c r="X3237">
        <v>384</v>
      </c>
      <c r="Y3237" t="b">
        <v>1</v>
      </c>
      <c r="Z3237" t="s">
        <v>3243</v>
      </c>
      <c r="AA3237" t="s">
        <v>34685</v>
      </c>
      <c r="AB3237" t="s">
        <v>34686</v>
      </c>
    </row>
    <row r="3238" spans="1:28" x14ac:dyDescent="0.25">
      <c r="A3238" s="1">
        <v>43895</v>
      </c>
      <c r="B3238" s="1">
        <v>44346</v>
      </c>
      <c r="C3238" t="s">
        <v>23324</v>
      </c>
      <c r="D3238" s="8" t="str">
        <f>IF(C3238&lt;&gt;"",HYPERLINK("https://www.imdb.com/title/"&amp;C3238&amp;"/",C3238),"")</f>
        <v>tt1679248</v>
      </c>
      <c r="E3238" t="s">
        <v>23325</v>
      </c>
      <c r="F3238" s="8" t="str">
        <f>IF(E3238&lt;&gt;"",HYPERLINK("https://www.themoviedb.org/movie/"&amp;E3238,E3238),"")</f>
        <v>96534</v>
      </c>
      <c r="H3238" s="8" t="str">
        <f>IF(G3238&lt;&gt;"",HYPERLINK("https://www.themoviedb.org/collection/"&amp;G3238,G3238),"")</f>
        <v/>
      </c>
      <c r="J3238" t="s">
        <v>23326</v>
      </c>
      <c r="K3238">
        <v>2011</v>
      </c>
      <c r="L3238" t="s">
        <v>3896</v>
      </c>
      <c r="N3238" s="3">
        <v>5.7</v>
      </c>
      <c r="O3238">
        <v>93</v>
      </c>
      <c r="P3238">
        <v>94</v>
      </c>
      <c r="Q3238">
        <v>1920</v>
      </c>
      <c r="R3238">
        <v>1080</v>
      </c>
      <c r="S3238" t="s">
        <v>723</v>
      </c>
      <c r="T3238">
        <v>5268</v>
      </c>
      <c r="U3238" s="2">
        <v>5.5049246391281503</v>
      </c>
      <c r="V3238" t="s">
        <v>222</v>
      </c>
      <c r="W3238">
        <v>6</v>
      </c>
      <c r="X3238">
        <v>1509</v>
      </c>
      <c r="Y3238" t="b">
        <v>0</v>
      </c>
      <c r="Z3238" t="s">
        <v>3244</v>
      </c>
      <c r="AA3238" t="s">
        <v>34687</v>
      </c>
      <c r="AB3238" t="s">
        <v>23328</v>
      </c>
    </row>
    <row r="3239" spans="1:28" x14ac:dyDescent="0.25">
      <c r="A3239" s="1">
        <v>43895</v>
      </c>
      <c r="B3239" s="1">
        <v>44347</v>
      </c>
      <c r="C3239" t="s">
        <v>23332</v>
      </c>
      <c r="D3239" s="8" t="str">
        <f>IF(C3239&lt;&gt;"",HYPERLINK("https://www.imdb.com/title/"&amp;C3239&amp;"/",C3239),"")</f>
        <v>tt0800039</v>
      </c>
      <c r="E3239" t="s">
        <v>23333</v>
      </c>
      <c r="F3239" s="8" t="str">
        <f>IF(E3239&lt;&gt;"",HYPERLINK("https://www.themoviedb.org/movie/"&amp;E3239,E3239),"")</f>
        <v>9870</v>
      </c>
      <c r="H3239" s="8" t="str">
        <f>IF(G3239&lt;&gt;"",HYPERLINK("https://www.themoviedb.org/collection/"&amp;G3239,G3239),"")</f>
        <v/>
      </c>
      <c r="J3239" t="s">
        <v>23334</v>
      </c>
      <c r="K3239">
        <v>2008</v>
      </c>
      <c r="L3239" t="s">
        <v>3896</v>
      </c>
      <c r="N3239" s="3">
        <v>7.1</v>
      </c>
      <c r="O3239">
        <v>118</v>
      </c>
      <c r="P3239">
        <v>119</v>
      </c>
      <c r="Q3239">
        <v>1920</v>
      </c>
      <c r="R3239">
        <v>1040</v>
      </c>
      <c r="S3239" t="s">
        <v>723</v>
      </c>
      <c r="T3239">
        <v>5838</v>
      </c>
      <c r="U3239" s="2">
        <v>6.84264490567148</v>
      </c>
      <c r="V3239" t="s">
        <v>222</v>
      </c>
      <c r="W3239">
        <v>6</v>
      </c>
      <c r="X3239">
        <v>768</v>
      </c>
      <c r="Y3239" t="b">
        <v>1</v>
      </c>
      <c r="Z3239" t="s">
        <v>1631</v>
      </c>
      <c r="AA3239" t="s">
        <v>1196</v>
      </c>
      <c r="AB3239" t="s">
        <v>6827</v>
      </c>
    </row>
    <row r="3240" spans="1:28" x14ac:dyDescent="0.25">
      <c r="A3240" s="1">
        <v>43895</v>
      </c>
      <c r="B3240" s="1">
        <v>44346</v>
      </c>
      <c r="C3240" t="s">
        <v>23339</v>
      </c>
      <c r="D3240" s="8" t="str">
        <f>IF(C3240&lt;&gt;"",HYPERLINK("https://www.imdb.com/title/"&amp;C3240&amp;"/",C3240),"")</f>
        <v>tt2333598</v>
      </c>
      <c r="E3240" t="s">
        <v>23340</v>
      </c>
      <c r="F3240" s="8" t="str">
        <f>IF(E3240&lt;&gt;"",HYPERLINK("https://www.themoviedb.org/movie/"&amp;E3240,E3240),"")</f>
        <v>127847</v>
      </c>
      <c r="H3240" s="8" t="str">
        <f>IF(G3240&lt;&gt;"",HYPERLINK("https://www.themoviedb.org/collection/"&amp;G3240,G3240),"")</f>
        <v/>
      </c>
      <c r="J3240" t="s">
        <v>23341</v>
      </c>
      <c r="K3240">
        <v>2012</v>
      </c>
      <c r="L3240" t="s">
        <v>43732</v>
      </c>
      <c r="N3240" s="3">
        <v>7.1</v>
      </c>
      <c r="O3240">
        <v>105</v>
      </c>
      <c r="P3240">
        <v>106</v>
      </c>
      <c r="Q3240">
        <v>1920</v>
      </c>
      <c r="R3240">
        <v>1064</v>
      </c>
      <c r="S3240" t="s">
        <v>726</v>
      </c>
      <c r="T3240">
        <v>1609</v>
      </c>
      <c r="U3240" s="2">
        <v>1.69070483651012</v>
      </c>
      <c r="V3240" t="s">
        <v>224</v>
      </c>
      <c r="W3240">
        <v>6</v>
      </c>
      <c r="X3240">
        <v>640</v>
      </c>
      <c r="Y3240" t="b">
        <v>0</v>
      </c>
      <c r="Z3240" t="s">
        <v>34689</v>
      </c>
      <c r="AA3240" t="s">
        <v>34688</v>
      </c>
      <c r="AB3240" t="s">
        <v>631</v>
      </c>
    </row>
    <row r="3241" spans="1:28" x14ac:dyDescent="0.25">
      <c r="A3241" s="1">
        <v>43952</v>
      </c>
      <c r="B3241" s="1">
        <v>44347</v>
      </c>
      <c r="C3241" t="s">
        <v>38226</v>
      </c>
      <c r="D3241" s="8" t="str">
        <f>IF(C3241&lt;&gt;"",HYPERLINK("https://www.imdb.com/title/"&amp;C3241&amp;"/",C3241),"")</f>
        <v>tt0489244</v>
      </c>
      <c r="E3241" t="s">
        <v>38227</v>
      </c>
      <c r="F3241" s="8" t="str">
        <f>IF(E3241&lt;&gt;"",HYPERLINK("https://www.themoviedb.org/movie/"&amp;E3241,E3241),"")</f>
        <v>24927</v>
      </c>
      <c r="H3241" s="8" t="str">
        <f>IF(G3241&lt;&gt;"",HYPERLINK("https://www.themoviedb.org/collection/"&amp;G3241,G3241),"")</f>
        <v/>
      </c>
      <c r="J3241" t="s">
        <v>38228</v>
      </c>
      <c r="K3241">
        <v>2006</v>
      </c>
      <c r="L3241" t="s">
        <v>246</v>
      </c>
      <c r="N3241" s="3">
        <v>3.1</v>
      </c>
      <c r="O3241">
        <v>77</v>
      </c>
      <c r="P3241">
        <v>78</v>
      </c>
      <c r="Q3241">
        <v>608</v>
      </c>
      <c r="R3241">
        <v>336</v>
      </c>
      <c r="S3241" t="s">
        <v>721</v>
      </c>
      <c r="T3241">
        <v>1129</v>
      </c>
      <c r="U3241" s="2">
        <v>0.68354606628418002</v>
      </c>
      <c r="V3241" t="s">
        <v>223</v>
      </c>
      <c r="W3241">
        <v>2</v>
      </c>
      <c r="X3241">
        <v>128</v>
      </c>
      <c r="Y3241" t="b">
        <v>0</v>
      </c>
      <c r="Z3241" t="s">
        <v>38232</v>
      </c>
      <c r="AA3241" t="s">
        <v>38231</v>
      </c>
      <c r="AB3241" t="s">
        <v>38233</v>
      </c>
    </row>
    <row r="3242" spans="1:28" x14ac:dyDescent="0.25">
      <c r="A3242" s="1">
        <v>43895</v>
      </c>
      <c r="B3242" s="1">
        <v>44347</v>
      </c>
      <c r="C3242" t="s">
        <v>23346</v>
      </c>
      <c r="D3242" s="8" t="str">
        <f>IF(C3242&lt;&gt;"",HYPERLINK("https://www.imdb.com/title/"&amp;C3242&amp;"/",C3242),"")</f>
        <v>tt1020055</v>
      </c>
      <c r="E3242" t="s">
        <v>23347</v>
      </c>
      <c r="F3242" s="8" t="str">
        <f>IF(E3242&lt;&gt;"",HYPERLINK("https://www.themoviedb.org/movie/"&amp;E3242,E3242),"")</f>
        <v>14549</v>
      </c>
      <c r="H3242" s="8" t="str">
        <f>IF(G3242&lt;&gt;"",HYPERLINK("https://www.themoviedb.org/collection/"&amp;G3242,G3242),"")</f>
        <v/>
      </c>
      <c r="J3242" t="s">
        <v>23348</v>
      </c>
      <c r="K3242">
        <v>2009</v>
      </c>
      <c r="L3242" t="s">
        <v>43122</v>
      </c>
      <c r="N3242" s="3">
        <v>5.7</v>
      </c>
      <c r="O3242">
        <v>90</v>
      </c>
      <c r="P3242">
        <v>91</v>
      </c>
      <c r="Q3242">
        <v>1920</v>
      </c>
      <c r="R3242">
        <v>1080</v>
      </c>
      <c r="S3242" t="s">
        <v>723</v>
      </c>
      <c r="T3242">
        <v>10600</v>
      </c>
      <c r="U3242" s="2">
        <v>8.8152550207451004</v>
      </c>
      <c r="V3242" t="s">
        <v>222</v>
      </c>
      <c r="W3242">
        <v>6</v>
      </c>
      <c r="X3242">
        <v>1509</v>
      </c>
      <c r="Y3242" t="b">
        <v>1</v>
      </c>
      <c r="Z3242" t="s">
        <v>1967</v>
      </c>
      <c r="AA3242" t="s">
        <v>1967</v>
      </c>
      <c r="AB3242" t="s">
        <v>23349</v>
      </c>
    </row>
    <row r="3243" spans="1:28" x14ac:dyDescent="0.25">
      <c r="A3243" s="1">
        <v>43919</v>
      </c>
      <c r="B3243" s="1">
        <v>44347</v>
      </c>
      <c r="C3243" t="s">
        <v>23353</v>
      </c>
      <c r="D3243" s="8" t="str">
        <f>IF(C3243&lt;&gt;"",HYPERLINK("https://www.imdb.com/title/"&amp;C3243&amp;"/",C3243),"")</f>
        <v>tt0086013</v>
      </c>
      <c r="E3243" t="s">
        <v>23354</v>
      </c>
      <c r="F3243" s="8" t="str">
        <f>IF(E3243&lt;&gt;"",HYPERLINK("https://www.themoviedb.org/movie/"&amp;E3243,E3243),"")</f>
        <v>66881</v>
      </c>
      <c r="H3243" s="8" t="str">
        <f>IF(G3243&lt;&gt;"",HYPERLINK("https://www.themoviedb.org/collection/"&amp;G3243,G3243),"")</f>
        <v/>
      </c>
      <c r="J3243" t="s">
        <v>23355</v>
      </c>
      <c r="K3243">
        <v>1982</v>
      </c>
      <c r="L3243" t="s">
        <v>4910</v>
      </c>
      <c r="N3243" s="3">
        <v>4</v>
      </c>
      <c r="O3243">
        <v>81</v>
      </c>
      <c r="P3243">
        <v>82</v>
      </c>
      <c r="Q3243">
        <v>1440</v>
      </c>
      <c r="R3243">
        <v>1080</v>
      </c>
      <c r="S3243" t="s">
        <v>726</v>
      </c>
      <c r="T3243">
        <v>3904</v>
      </c>
      <c r="U3243" s="2">
        <v>2.6516412645578402</v>
      </c>
      <c r="V3243" t="s">
        <v>224</v>
      </c>
      <c r="W3243">
        <v>2</v>
      </c>
      <c r="X3243">
        <v>384</v>
      </c>
      <c r="Y3243" t="b">
        <v>1</v>
      </c>
      <c r="Z3243" t="s">
        <v>34690</v>
      </c>
      <c r="AA3243" t="s">
        <v>3246</v>
      </c>
      <c r="AB3243" t="s">
        <v>632</v>
      </c>
    </row>
    <row r="3244" spans="1:28" x14ac:dyDescent="0.25">
      <c r="A3244" s="1">
        <v>43828</v>
      </c>
      <c r="B3244" s="1">
        <v>44347</v>
      </c>
      <c r="C3244" t="s">
        <v>23359</v>
      </c>
      <c r="D3244" s="8" t="str">
        <f>IF(C3244&lt;&gt;"",HYPERLINK("https://www.imdb.com/title/"&amp;C3244&amp;"/",C3244),"")</f>
        <v>tt0339840</v>
      </c>
      <c r="E3244" t="s">
        <v>23360</v>
      </c>
      <c r="F3244" s="8" t="str">
        <f>IF(E3244&lt;&gt;"",HYPERLINK("https://www.themoviedb.org/movie/"&amp;E3244,E3244),"")</f>
        <v>8991</v>
      </c>
      <c r="H3244" s="8" t="str">
        <f>IF(G3244&lt;&gt;"",HYPERLINK("https://www.themoviedb.org/collection/"&amp;G3244,G3244),"")</f>
        <v/>
      </c>
      <c r="J3244" t="s">
        <v>23361</v>
      </c>
      <c r="K3244">
        <v>2003</v>
      </c>
      <c r="L3244" t="s">
        <v>23363</v>
      </c>
      <c r="N3244" s="3">
        <v>5.4</v>
      </c>
      <c r="O3244">
        <v>99</v>
      </c>
      <c r="P3244">
        <v>100</v>
      </c>
      <c r="Q3244">
        <v>1920</v>
      </c>
      <c r="R3244">
        <v>1080</v>
      </c>
      <c r="S3244" t="s">
        <v>723</v>
      </c>
      <c r="T3244">
        <v>8377</v>
      </c>
      <c r="U3244" s="2">
        <v>7.9490768015384701</v>
      </c>
      <c r="V3244" t="s">
        <v>222</v>
      </c>
      <c r="W3244">
        <v>6</v>
      </c>
      <c r="X3244">
        <v>1509</v>
      </c>
      <c r="Y3244" t="b">
        <v>1</v>
      </c>
      <c r="Z3244" t="s">
        <v>33290</v>
      </c>
      <c r="AA3244" t="s">
        <v>33290</v>
      </c>
      <c r="AB3244" t="s">
        <v>633</v>
      </c>
    </row>
    <row r="3245" spans="1:28" x14ac:dyDescent="0.25">
      <c r="A3245" s="1">
        <v>43895</v>
      </c>
      <c r="B3245" s="1">
        <v>44347</v>
      </c>
      <c r="C3245" t="s">
        <v>23367</v>
      </c>
      <c r="D3245" s="8" t="str">
        <f>IF(C3245&lt;&gt;"",HYPERLINK("https://www.imdb.com/title/"&amp;C3245&amp;"/",C3245),"")</f>
        <v>tt0107688</v>
      </c>
      <c r="E3245" t="s">
        <v>23368</v>
      </c>
      <c r="F3245" s="8" t="str">
        <f>IF(E3245&lt;&gt;"",HYPERLINK("https://www.themoviedb.org/movie/"&amp;E3245,E3245),"")</f>
        <v>9479</v>
      </c>
      <c r="H3245" s="8" t="str">
        <f>IF(G3245&lt;&gt;"",HYPERLINK("https://www.themoviedb.org/collection/"&amp;G3245,G3245),"")</f>
        <v/>
      </c>
      <c r="J3245" t="s">
        <v>23369</v>
      </c>
      <c r="K3245">
        <v>1994</v>
      </c>
      <c r="L3245" t="s">
        <v>14841</v>
      </c>
      <c r="N3245" s="3">
        <v>8</v>
      </c>
      <c r="O3245">
        <v>76</v>
      </c>
      <c r="P3245">
        <v>77</v>
      </c>
      <c r="Q3245">
        <v>1792</v>
      </c>
      <c r="R3245">
        <v>1072</v>
      </c>
      <c r="S3245" t="s">
        <v>723</v>
      </c>
      <c r="T3245">
        <v>7183</v>
      </c>
      <c r="U3245" s="2">
        <v>4.9996506916359102</v>
      </c>
      <c r="V3245" t="s">
        <v>222</v>
      </c>
      <c r="W3245">
        <v>6</v>
      </c>
      <c r="X3245">
        <v>1509</v>
      </c>
      <c r="Y3245" t="b">
        <v>1</v>
      </c>
      <c r="Z3245" t="s">
        <v>3247</v>
      </c>
      <c r="AA3245" t="s">
        <v>48030</v>
      </c>
      <c r="AB3245" t="s">
        <v>23371</v>
      </c>
    </row>
    <row r="3246" spans="1:28" x14ac:dyDescent="0.25">
      <c r="A3246" s="1">
        <v>43952</v>
      </c>
      <c r="B3246" s="1">
        <v>44347</v>
      </c>
      <c r="C3246" t="s">
        <v>38361</v>
      </c>
      <c r="D3246" s="8" t="str">
        <f>IF(C3246&lt;&gt;"",HYPERLINK("https://www.imdb.com/title/"&amp;C3246&amp;"/",C3246),"")</f>
        <v>tt0087800</v>
      </c>
      <c r="E3246" t="s">
        <v>38362</v>
      </c>
      <c r="F3246" s="8" t="str">
        <f>IF(E3246&lt;&gt;"",HYPERLINK("https://www.themoviedb.org/movie/"&amp;E3246,E3246),"")</f>
        <v>377</v>
      </c>
      <c r="G3246" t="s">
        <v>37670</v>
      </c>
      <c r="H3246" s="8" t="str">
        <f>IF(G3246&lt;&gt;"",HYPERLINK("https://www.themoviedb.org/collection/"&amp;G3246,G3246),"")</f>
        <v>8581</v>
      </c>
      <c r="I3246" t="s">
        <v>37671</v>
      </c>
      <c r="J3246" t="s">
        <v>38363</v>
      </c>
      <c r="K3246">
        <v>1984</v>
      </c>
      <c r="L3246" t="s">
        <v>246</v>
      </c>
      <c r="N3246" s="3">
        <v>7.5</v>
      </c>
      <c r="O3246">
        <v>91</v>
      </c>
      <c r="P3246">
        <v>92</v>
      </c>
      <c r="Q3246">
        <v>1920</v>
      </c>
      <c r="R3246">
        <v>1080</v>
      </c>
      <c r="S3246" t="s">
        <v>723</v>
      </c>
      <c r="T3246">
        <v>9675</v>
      </c>
      <c r="U3246" s="2">
        <v>7.2545806551352099</v>
      </c>
      <c r="V3246" t="s">
        <v>224</v>
      </c>
      <c r="W3246">
        <v>1</v>
      </c>
      <c r="X3246">
        <v>192</v>
      </c>
      <c r="Y3246" t="b">
        <v>1</v>
      </c>
      <c r="Z3246" t="s">
        <v>2080</v>
      </c>
      <c r="AA3246" t="s">
        <v>2080</v>
      </c>
      <c r="AB3246" t="s">
        <v>38367</v>
      </c>
    </row>
    <row r="3247" spans="1:28" x14ac:dyDescent="0.25">
      <c r="A3247" s="1">
        <v>43952</v>
      </c>
      <c r="B3247" s="1">
        <v>44347</v>
      </c>
      <c r="C3247" t="s">
        <v>38368</v>
      </c>
      <c r="D3247" s="8" t="str">
        <f>IF(C3247&lt;&gt;"",HYPERLINK("https://www.imdb.com/title/"&amp;C3247&amp;"/",C3247),"")</f>
        <v>tt0089686</v>
      </c>
      <c r="E3247" t="s">
        <v>38369</v>
      </c>
      <c r="F3247" s="8" t="str">
        <f>IF(E3247&lt;&gt;"",HYPERLINK("https://www.themoviedb.org/movie/"&amp;E3247,E3247),"")</f>
        <v>10014</v>
      </c>
      <c r="G3247" t="s">
        <v>37670</v>
      </c>
      <c r="H3247" s="8" t="str">
        <f>IF(G3247&lt;&gt;"",HYPERLINK("https://www.themoviedb.org/collection/"&amp;G3247,G3247),"")</f>
        <v>8581</v>
      </c>
      <c r="I3247" t="s">
        <v>37671</v>
      </c>
      <c r="J3247" t="s">
        <v>38370</v>
      </c>
      <c r="K3247">
        <v>1985</v>
      </c>
      <c r="L3247" t="s">
        <v>246</v>
      </c>
      <c r="N3247" s="3">
        <v>5.5</v>
      </c>
      <c r="O3247">
        <v>85</v>
      </c>
      <c r="P3247">
        <v>86</v>
      </c>
      <c r="Q3247">
        <v>1920</v>
      </c>
      <c r="R3247">
        <v>1080</v>
      </c>
      <c r="S3247" t="s">
        <v>723</v>
      </c>
      <c r="T3247">
        <v>8480</v>
      </c>
      <c r="U3247" s="2">
        <v>6.0923567255958897</v>
      </c>
      <c r="V3247" t="s">
        <v>224</v>
      </c>
      <c r="W3247">
        <v>1</v>
      </c>
      <c r="X3247">
        <v>192</v>
      </c>
      <c r="Y3247" t="b">
        <v>1</v>
      </c>
      <c r="Z3247" t="s">
        <v>38376</v>
      </c>
      <c r="AA3247" t="s">
        <v>38375</v>
      </c>
      <c r="AB3247" t="s">
        <v>48035</v>
      </c>
    </row>
    <row r="3248" spans="1:28" x14ac:dyDescent="0.25">
      <c r="A3248" s="1">
        <v>43952</v>
      </c>
      <c r="B3248" s="1">
        <v>44347</v>
      </c>
      <c r="C3248" t="s">
        <v>38377</v>
      </c>
      <c r="D3248" s="8" t="str">
        <f>IF(C3248&lt;&gt;"",HYPERLINK("https://www.imdb.com/title/"&amp;C3248&amp;"/",C3248),"")</f>
        <v>tt0093629</v>
      </c>
      <c r="E3248" t="s">
        <v>38378</v>
      </c>
      <c r="F3248" s="8" t="str">
        <f>IF(E3248&lt;&gt;"",HYPERLINK("https://www.themoviedb.org/movie/"&amp;E3248,E3248),"")</f>
        <v>10072</v>
      </c>
      <c r="G3248" t="s">
        <v>37670</v>
      </c>
      <c r="H3248" s="8" t="str">
        <f>IF(G3248&lt;&gt;"",HYPERLINK("https://www.themoviedb.org/collection/"&amp;G3248,G3248),"")</f>
        <v>8581</v>
      </c>
      <c r="I3248" t="s">
        <v>37671</v>
      </c>
      <c r="J3248" t="s">
        <v>38379</v>
      </c>
      <c r="K3248">
        <v>1987</v>
      </c>
      <c r="L3248" t="s">
        <v>6793</v>
      </c>
      <c r="N3248" s="3">
        <v>6.6</v>
      </c>
      <c r="O3248">
        <v>96</v>
      </c>
      <c r="P3248">
        <v>97</v>
      </c>
      <c r="Q3248">
        <v>1920</v>
      </c>
      <c r="R3248">
        <v>1080</v>
      </c>
      <c r="S3248" t="s">
        <v>723</v>
      </c>
      <c r="T3248">
        <v>7291</v>
      </c>
      <c r="U3248" s="2">
        <v>6.07146108150482</v>
      </c>
      <c r="V3248" t="s">
        <v>224</v>
      </c>
      <c r="W3248">
        <v>1</v>
      </c>
      <c r="X3248">
        <v>192</v>
      </c>
      <c r="Y3248" t="b">
        <v>1</v>
      </c>
      <c r="Z3248" t="s">
        <v>2602</v>
      </c>
      <c r="AA3248" t="s">
        <v>38384</v>
      </c>
      <c r="AB3248" t="s">
        <v>38385</v>
      </c>
    </row>
    <row r="3249" spans="1:28" x14ac:dyDescent="0.25">
      <c r="A3249" s="1">
        <v>43930</v>
      </c>
      <c r="B3249" s="1">
        <v>44347</v>
      </c>
      <c r="C3249" t="s">
        <v>23375</v>
      </c>
      <c r="D3249" s="8" t="str">
        <f>IF(C3249&lt;&gt;"",HYPERLINK("https://www.imdb.com/title/"&amp;C3249&amp;"/",C3249),"")</f>
        <v>tt0095742</v>
      </c>
      <c r="E3249" t="s">
        <v>23376</v>
      </c>
      <c r="F3249" s="8" t="str">
        <f>IF(E3249&lt;&gt;"",HYPERLINK("https://www.themoviedb.org/movie/"&amp;E3249,E3249),"")</f>
        <v>10131</v>
      </c>
      <c r="G3249" t="s">
        <v>37670</v>
      </c>
      <c r="H3249" s="8" t="str">
        <f>IF(G3249&lt;&gt;"",HYPERLINK("https://www.themoviedb.org/collection/"&amp;G3249,G3249),"")</f>
        <v>8581</v>
      </c>
      <c r="I3249" t="s">
        <v>37671</v>
      </c>
      <c r="J3249" t="s">
        <v>23377</v>
      </c>
      <c r="K3249">
        <v>1988</v>
      </c>
      <c r="L3249" t="s">
        <v>246</v>
      </c>
      <c r="N3249" s="3">
        <v>5.7</v>
      </c>
      <c r="O3249">
        <v>93</v>
      </c>
      <c r="P3249">
        <v>94</v>
      </c>
      <c r="Q3249">
        <v>1920</v>
      </c>
      <c r="R3249">
        <v>1080</v>
      </c>
      <c r="S3249" t="s">
        <v>723</v>
      </c>
      <c r="T3249">
        <v>9522</v>
      </c>
      <c r="U3249" s="2">
        <v>7.3073708806186897</v>
      </c>
      <c r="V3249" t="s">
        <v>224</v>
      </c>
      <c r="W3249">
        <v>2</v>
      </c>
      <c r="X3249">
        <v>192</v>
      </c>
      <c r="Y3249" t="b">
        <v>0</v>
      </c>
      <c r="Z3249" t="s">
        <v>1916</v>
      </c>
      <c r="AA3249" t="s">
        <v>34691</v>
      </c>
      <c r="AB3249" t="s">
        <v>23379</v>
      </c>
    </row>
    <row r="3250" spans="1:28" x14ac:dyDescent="0.25">
      <c r="A3250" s="1">
        <v>43952</v>
      </c>
      <c r="B3250" s="1">
        <v>44347</v>
      </c>
      <c r="C3250" t="s">
        <v>38386</v>
      </c>
      <c r="D3250" s="8" t="str">
        <f>IF(C3250&lt;&gt;"",HYPERLINK("https://www.imdb.com/title/"&amp;C3250&amp;"/",C3250),"")</f>
        <v>tt0097981</v>
      </c>
      <c r="E3250" t="s">
        <v>38387</v>
      </c>
      <c r="F3250" s="8" t="str">
        <f>IF(E3250&lt;&gt;"",HYPERLINK("https://www.themoviedb.org/movie/"&amp;E3250,E3250),"")</f>
        <v>10160</v>
      </c>
      <c r="G3250" t="s">
        <v>37670</v>
      </c>
      <c r="H3250" s="8" t="str">
        <f>IF(G3250&lt;&gt;"",HYPERLINK("https://www.themoviedb.org/collection/"&amp;G3250,G3250),"")</f>
        <v>8581</v>
      </c>
      <c r="I3250" t="s">
        <v>37671</v>
      </c>
      <c r="J3250" t="s">
        <v>38388</v>
      </c>
      <c r="K3250">
        <v>1989</v>
      </c>
      <c r="L3250" t="s">
        <v>6793</v>
      </c>
      <c r="N3250" s="3">
        <v>5.2</v>
      </c>
      <c r="O3250">
        <v>89</v>
      </c>
      <c r="P3250">
        <v>90</v>
      </c>
      <c r="Q3250">
        <v>1920</v>
      </c>
      <c r="R3250">
        <v>1080</v>
      </c>
      <c r="S3250" t="s">
        <v>723</v>
      </c>
      <c r="T3250">
        <v>8759</v>
      </c>
      <c r="U3250" s="2">
        <v>6.5564193353056899</v>
      </c>
      <c r="V3250" t="s">
        <v>224</v>
      </c>
      <c r="W3250">
        <v>2</v>
      </c>
      <c r="X3250">
        <v>192</v>
      </c>
      <c r="Y3250" t="b">
        <v>1</v>
      </c>
      <c r="Z3250" t="s">
        <v>3337</v>
      </c>
      <c r="AA3250" t="s">
        <v>38393</v>
      </c>
      <c r="AB3250" t="s">
        <v>38394</v>
      </c>
    </row>
    <row r="3251" spans="1:28" x14ac:dyDescent="0.25">
      <c r="A3251" s="1">
        <v>43952</v>
      </c>
      <c r="B3251" s="1">
        <v>44347</v>
      </c>
      <c r="C3251" t="s">
        <v>38395</v>
      </c>
      <c r="D3251" s="8" t="str">
        <f>IF(C3251&lt;&gt;"",HYPERLINK("https://www.imdb.com/title/"&amp;C3251&amp;"/",C3251),"")</f>
        <v>tt0101917</v>
      </c>
      <c r="E3251" t="s">
        <v>38396</v>
      </c>
      <c r="F3251" s="8" t="str">
        <f>IF(E3251&lt;&gt;"",HYPERLINK("https://www.themoviedb.org/movie/"&amp;E3251,E3251),"")</f>
        <v>11284</v>
      </c>
      <c r="G3251" t="s">
        <v>37670</v>
      </c>
      <c r="H3251" s="8" t="str">
        <f>IF(G3251&lt;&gt;"",HYPERLINK("https://www.themoviedb.org/collection/"&amp;G3251,G3251),"")</f>
        <v>8581</v>
      </c>
      <c r="I3251" t="s">
        <v>37671</v>
      </c>
      <c r="J3251" t="s">
        <v>38397</v>
      </c>
      <c r="K3251">
        <v>1991</v>
      </c>
      <c r="L3251" t="s">
        <v>6793</v>
      </c>
      <c r="N3251" s="3">
        <v>4.9000000000000004</v>
      </c>
      <c r="O3251">
        <v>89</v>
      </c>
      <c r="P3251">
        <v>90</v>
      </c>
      <c r="Q3251">
        <v>1920</v>
      </c>
      <c r="R3251">
        <v>1080</v>
      </c>
      <c r="S3251" t="s">
        <v>723</v>
      </c>
      <c r="T3251">
        <v>11500</v>
      </c>
      <c r="U3251" s="2">
        <v>8.3782099643722194</v>
      </c>
      <c r="V3251" t="s">
        <v>224</v>
      </c>
      <c r="W3251">
        <v>2</v>
      </c>
      <c r="X3251">
        <v>192</v>
      </c>
      <c r="Y3251" t="b">
        <v>0</v>
      </c>
      <c r="Z3251" t="s">
        <v>38403</v>
      </c>
      <c r="AA3251" t="s">
        <v>38402</v>
      </c>
      <c r="AB3251" t="s">
        <v>38404</v>
      </c>
    </row>
    <row r="3252" spans="1:28" x14ac:dyDescent="0.25">
      <c r="A3252" s="1">
        <v>43952</v>
      </c>
      <c r="B3252" s="1">
        <v>44347</v>
      </c>
      <c r="C3252" t="s">
        <v>38405</v>
      </c>
      <c r="D3252" s="8" t="str">
        <f>IF(C3252&lt;&gt;"",HYPERLINK("https://www.imdb.com/title/"&amp;C3252&amp;"/",C3252),"")</f>
        <v>tt0111686</v>
      </c>
      <c r="E3252" t="s">
        <v>38406</v>
      </c>
      <c r="F3252" s="8" t="str">
        <f>IF(E3252&lt;&gt;"",HYPERLINK("https://www.themoviedb.org/movie/"&amp;E3252,E3252),"")</f>
        <v>11596</v>
      </c>
      <c r="G3252" t="s">
        <v>37670</v>
      </c>
      <c r="H3252" s="8" t="str">
        <f>IF(G3252&lt;&gt;"",HYPERLINK("https://www.themoviedb.org/collection/"&amp;G3252,G3252),"")</f>
        <v>8581</v>
      </c>
      <c r="I3252" t="s">
        <v>37671</v>
      </c>
      <c r="J3252" t="s">
        <v>38407</v>
      </c>
      <c r="K3252">
        <v>1995</v>
      </c>
      <c r="L3252" t="s">
        <v>42457</v>
      </c>
      <c r="N3252" s="3">
        <v>6.4</v>
      </c>
      <c r="O3252">
        <v>112</v>
      </c>
      <c r="P3252">
        <v>113</v>
      </c>
      <c r="Q3252">
        <v>1920</v>
      </c>
      <c r="R3252">
        <v>1080</v>
      </c>
      <c r="S3252" t="s">
        <v>723</v>
      </c>
      <c r="T3252">
        <v>10100</v>
      </c>
      <c r="U3252" s="2">
        <v>9.2699278183281404</v>
      </c>
      <c r="V3252" t="s">
        <v>224</v>
      </c>
      <c r="W3252">
        <v>2</v>
      </c>
      <c r="X3252">
        <v>192</v>
      </c>
      <c r="Y3252" t="b">
        <v>1</v>
      </c>
      <c r="Z3252" t="s">
        <v>2080</v>
      </c>
      <c r="AA3252" t="s">
        <v>2080</v>
      </c>
      <c r="AB3252" t="s">
        <v>273</v>
      </c>
    </row>
    <row r="3253" spans="1:28" x14ac:dyDescent="0.25">
      <c r="A3253" s="1">
        <v>43952</v>
      </c>
      <c r="B3253" s="1">
        <v>44347</v>
      </c>
      <c r="C3253" t="s">
        <v>38412</v>
      </c>
      <c r="D3253" s="8" t="str">
        <f>IF(C3253&lt;&gt;"",HYPERLINK("https://www.imdb.com/title/"&amp;C3253&amp;"/",C3253),"")</f>
        <v>tt1179056</v>
      </c>
      <c r="E3253" t="s">
        <v>38413</v>
      </c>
      <c r="F3253" s="8" t="str">
        <f>IF(E3253&lt;&gt;"",HYPERLINK("https://www.themoviedb.org/movie/"&amp;E3253,E3253),"")</f>
        <v>23437</v>
      </c>
      <c r="G3253" t="s">
        <v>37670</v>
      </c>
      <c r="H3253" s="8" t="str">
        <f>IF(G3253&lt;&gt;"",HYPERLINK("https://www.themoviedb.org/collection/"&amp;G3253,G3253),"")</f>
        <v>8581</v>
      </c>
      <c r="I3253" t="s">
        <v>37671</v>
      </c>
      <c r="J3253" t="s">
        <v>38414</v>
      </c>
      <c r="K3253">
        <v>2010</v>
      </c>
      <c r="L3253" t="s">
        <v>26455</v>
      </c>
      <c r="N3253" s="3">
        <v>5.2</v>
      </c>
      <c r="O3253">
        <v>95</v>
      </c>
      <c r="P3253">
        <v>96</v>
      </c>
      <c r="Q3253">
        <v>1920</v>
      </c>
      <c r="R3253">
        <v>800</v>
      </c>
      <c r="S3253" t="s">
        <v>723</v>
      </c>
      <c r="T3253">
        <v>4763</v>
      </c>
      <c r="U3253" s="2">
        <v>3.6788593307137498</v>
      </c>
      <c r="V3253" t="s">
        <v>224</v>
      </c>
      <c r="W3253">
        <v>6</v>
      </c>
      <c r="X3253">
        <v>640</v>
      </c>
      <c r="Y3253" t="b">
        <v>0</v>
      </c>
      <c r="Z3253" t="s">
        <v>38419</v>
      </c>
      <c r="AA3253" t="s">
        <v>38418</v>
      </c>
      <c r="AB3253" t="s">
        <v>38420</v>
      </c>
    </row>
    <row r="3254" spans="1:28" x14ac:dyDescent="0.25">
      <c r="A3254" s="1">
        <v>43895</v>
      </c>
      <c r="B3254" s="1">
        <v>44347</v>
      </c>
      <c r="C3254" t="s">
        <v>23383</v>
      </c>
      <c r="D3254" s="8" t="str">
        <f>IF(C3254&lt;&gt;"",HYPERLINK("https://www.imdb.com/title/"&amp;C3254&amp;"/",C3254),"")</f>
        <v>tt0100263</v>
      </c>
      <c r="E3254" t="s">
        <v>23384</v>
      </c>
      <c r="F3254" s="8" t="str">
        <f>IF(E3254&lt;&gt;"",HYPERLINK("https://www.themoviedb.org/movie/"&amp;E3254,E3254),"")</f>
        <v>9322</v>
      </c>
      <c r="H3254" s="8" t="str">
        <f>IF(G3254&lt;&gt;"",HYPERLINK("https://www.themoviedb.org/collection/"&amp;G3254,G3254),"")</f>
        <v/>
      </c>
      <c r="J3254" t="s">
        <v>2505</v>
      </c>
      <c r="K3254">
        <v>1990</v>
      </c>
      <c r="L3254" t="s">
        <v>4368</v>
      </c>
      <c r="N3254" s="3">
        <v>7.3</v>
      </c>
      <c r="O3254">
        <v>117</v>
      </c>
      <c r="P3254">
        <v>118</v>
      </c>
      <c r="Q3254">
        <v>1920</v>
      </c>
      <c r="R3254">
        <v>816</v>
      </c>
      <c r="S3254" t="s">
        <v>723</v>
      </c>
      <c r="T3254">
        <v>10200</v>
      </c>
      <c r="U3254" s="2">
        <v>11.042529020458501</v>
      </c>
      <c r="V3254" t="s">
        <v>222</v>
      </c>
      <c r="W3254">
        <v>6</v>
      </c>
      <c r="X3254">
        <v>1509</v>
      </c>
      <c r="Y3254" t="b">
        <v>1</v>
      </c>
      <c r="Z3254" t="s">
        <v>1296</v>
      </c>
      <c r="AA3254" t="s">
        <v>1296</v>
      </c>
      <c r="AB3254" t="s">
        <v>34692</v>
      </c>
    </row>
    <row r="3255" spans="1:28" x14ac:dyDescent="0.25">
      <c r="A3255" s="1">
        <v>43895</v>
      </c>
      <c r="B3255" s="1">
        <v>44346</v>
      </c>
      <c r="C3255" t="s">
        <v>23388</v>
      </c>
      <c r="D3255" s="8" t="str">
        <f>IF(C3255&lt;&gt;"",HYPERLINK("https://www.imdb.com/title/"&amp;C3255&amp;"/",C3255),"")</f>
        <v>tt1856053</v>
      </c>
      <c r="E3255" t="s">
        <v>23389</v>
      </c>
      <c r="F3255" s="8" t="str">
        <f>IF(E3255&lt;&gt;"",HYPERLINK("https://www.themoviedb.org/movie/"&amp;E3255,E3255),"")</f>
        <v>141614</v>
      </c>
      <c r="H3255" s="8" t="str">
        <f>IF(G3255&lt;&gt;"",HYPERLINK("https://www.themoviedb.org/collection/"&amp;G3255,G3255),"")</f>
        <v/>
      </c>
      <c r="J3255" t="s">
        <v>23390</v>
      </c>
      <c r="K3255">
        <v>2012</v>
      </c>
      <c r="L3255" t="s">
        <v>40385</v>
      </c>
      <c r="N3255" s="3">
        <v>5.7</v>
      </c>
      <c r="O3255">
        <v>76</v>
      </c>
      <c r="P3255">
        <v>77</v>
      </c>
      <c r="Q3255">
        <v>1920</v>
      </c>
      <c r="R3255">
        <v>1040</v>
      </c>
      <c r="S3255" t="s">
        <v>723</v>
      </c>
      <c r="T3255">
        <v>3811</v>
      </c>
      <c r="U3255" s="2">
        <v>3.7260128045454599</v>
      </c>
      <c r="V3255" t="s">
        <v>222</v>
      </c>
      <c r="W3255">
        <v>6</v>
      </c>
      <c r="X3255">
        <v>1509</v>
      </c>
      <c r="Y3255" t="b">
        <v>0</v>
      </c>
      <c r="Z3255" t="s">
        <v>48052</v>
      </c>
      <c r="AA3255" t="s">
        <v>34693</v>
      </c>
      <c r="AB3255" t="s">
        <v>48053</v>
      </c>
    </row>
    <row r="3256" spans="1:28" x14ac:dyDescent="0.25">
      <c r="A3256" s="1">
        <v>43895</v>
      </c>
      <c r="B3256" s="1">
        <v>44347</v>
      </c>
      <c r="C3256" t="s">
        <v>23395</v>
      </c>
      <c r="D3256" s="8" t="str">
        <f>IF(C3256&lt;&gt;"",HYPERLINK("https://www.imdb.com/title/"&amp;C3256&amp;"/",C3256),"")</f>
        <v>tt0959329</v>
      </c>
      <c r="E3256" t="s">
        <v>23396</v>
      </c>
      <c r="F3256" s="8" t="str">
        <f>IF(E3256&lt;&gt;"",HYPERLINK("https://www.themoviedb.org/movie/"&amp;E3256,E3256),"")</f>
        <v>34335</v>
      </c>
      <c r="H3256" s="8" t="str">
        <f>IF(G3256&lt;&gt;"",HYPERLINK("https://www.themoviedb.org/collection/"&amp;G3256,G3256),"")</f>
        <v/>
      </c>
      <c r="J3256" t="s">
        <v>23397</v>
      </c>
      <c r="K3256">
        <v>2010</v>
      </c>
      <c r="L3256" t="s">
        <v>41009</v>
      </c>
      <c r="N3256" s="3">
        <v>5.5</v>
      </c>
      <c r="O3256">
        <v>86</v>
      </c>
      <c r="P3256">
        <v>87</v>
      </c>
      <c r="Q3256">
        <v>1920</v>
      </c>
      <c r="R3256">
        <v>816</v>
      </c>
      <c r="S3256" t="s">
        <v>723</v>
      </c>
      <c r="T3256">
        <v>5788</v>
      </c>
      <c r="U3256" s="2">
        <v>5.4275774937123096</v>
      </c>
      <c r="V3256" t="s">
        <v>222</v>
      </c>
      <c r="W3256">
        <v>6</v>
      </c>
      <c r="X3256">
        <v>1509</v>
      </c>
      <c r="Y3256" t="b">
        <v>0</v>
      </c>
      <c r="Z3256" t="s">
        <v>3249</v>
      </c>
      <c r="AA3256" t="s">
        <v>3248</v>
      </c>
      <c r="AB3256" t="s">
        <v>23398</v>
      </c>
    </row>
    <row r="3257" spans="1:28" x14ac:dyDescent="0.25">
      <c r="A3257" s="1">
        <v>43825</v>
      </c>
      <c r="B3257" s="1">
        <v>44347</v>
      </c>
      <c r="C3257" t="s">
        <v>23402</v>
      </c>
      <c r="D3257" s="8" t="str">
        <f>IF(C3257&lt;&gt;"",HYPERLINK("https://www.imdb.com/title/"&amp;C3257&amp;"/",C3257),"")</f>
        <v>tt1182921</v>
      </c>
      <c r="E3257" t="s">
        <v>23403</v>
      </c>
      <c r="F3257" s="8" t="str">
        <f>IF(E3257&lt;&gt;"",HYPERLINK("https://www.themoviedb.org/movie/"&amp;E3257,E3257),"")</f>
        <v>25602</v>
      </c>
      <c r="H3257" s="8" t="str">
        <f>IF(G3257&lt;&gt;"",HYPERLINK("https://www.themoviedb.org/collection/"&amp;G3257,G3257),"")</f>
        <v/>
      </c>
      <c r="J3257" t="s">
        <v>37432</v>
      </c>
      <c r="K3257">
        <v>2009</v>
      </c>
      <c r="L3257" t="s">
        <v>40436</v>
      </c>
      <c r="N3257" s="3">
        <v>5.5</v>
      </c>
      <c r="O3257">
        <v>86</v>
      </c>
      <c r="P3257">
        <v>87</v>
      </c>
      <c r="Q3257">
        <v>1920</v>
      </c>
      <c r="R3257">
        <v>800</v>
      </c>
      <c r="S3257" t="s">
        <v>723</v>
      </c>
      <c r="T3257">
        <v>6967</v>
      </c>
      <c r="U3257" s="2">
        <v>6.14808742329478</v>
      </c>
      <c r="V3257" t="s">
        <v>222</v>
      </c>
      <c r="W3257">
        <v>6</v>
      </c>
      <c r="X3257">
        <v>1509</v>
      </c>
      <c r="Y3257" t="b">
        <v>1</v>
      </c>
      <c r="Z3257" t="s">
        <v>3250</v>
      </c>
      <c r="AA3257" t="s">
        <v>34694</v>
      </c>
      <c r="AB3257" t="s">
        <v>257</v>
      </c>
    </row>
    <row r="3258" spans="1:28" x14ac:dyDescent="0.25">
      <c r="A3258" s="1">
        <v>43895</v>
      </c>
      <c r="B3258" s="1">
        <v>44347</v>
      </c>
      <c r="C3258" t="s">
        <v>23407</v>
      </c>
      <c r="D3258" s="8" t="str">
        <f>IF(C3258&lt;&gt;"",HYPERLINK("https://www.imdb.com/title/"&amp;C3258&amp;"/",C3258),"")</f>
        <v>tt0031725</v>
      </c>
      <c r="E3258" t="s">
        <v>23408</v>
      </c>
      <c r="F3258" s="8" t="str">
        <f>IF(E3258&lt;&gt;"",HYPERLINK("https://www.themoviedb.org/movie/"&amp;E3258,E3258),"")</f>
        <v>1859</v>
      </c>
      <c r="H3258" s="8" t="str">
        <f>IF(G3258&lt;&gt;"",HYPERLINK("https://www.themoviedb.org/collection/"&amp;G3258,G3258),"")</f>
        <v/>
      </c>
      <c r="J3258" t="s">
        <v>23409</v>
      </c>
      <c r="K3258">
        <v>1948</v>
      </c>
      <c r="L3258" t="s">
        <v>3832</v>
      </c>
      <c r="N3258" s="3">
        <v>7.9</v>
      </c>
      <c r="O3258">
        <v>105</v>
      </c>
      <c r="P3258">
        <v>106</v>
      </c>
      <c r="Q3258">
        <v>688</v>
      </c>
      <c r="R3258">
        <v>528</v>
      </c>
      <c r="S3258" t="s">
        <v>727</v>
      </c>
      <c r="T3258">
        <v>854</v>
      </c>
      <c r="U3258" s="2">
        <v>0.68405051715672005</v>
      </c>
      <c r="V3258" t="s">
        <v>223</v>
      </c>
      <c r="W3258">
        <v>1</v>
      </c>
      <c r="X3258">
        <v>640</v>
      </c>
      <c r="Y3258" t="b">
        <v>0</v>
      </c>
      <c r="Z3258" t="s">
        <v>3251</v>
      </c>
      <c r="AA3258" t="s">
        <v>48060</v>
      </c>
      <c r="AB3258" t="s">
        <v>278</v>
      </c>
    </row>
    <row r="3259" spans="1:28" x14ac:dyDescent="0.25">
      <c r="A3259" s="1">
        <v>43895</v>
      </c>
      <c r="B3259" s="1">
        <v>44347</v>
      </c>
      <c r="C3259" t="s">
        <v>23413</v>
      </c>
      <c r="D3259" s="8" t="str">
        <f>IF(C3259&lt;&gt;"",HYPERLINK("https://www.imdb.com/title/"&amp;C3259&amp;"/",C3259),"")</f>
        <v>tt0161860</v>
      </c>
      <c r="E3259" t="s">
        <v>23414</v>
      </c>
      <c r="F3259" s="8" t="str">
        <f>IF(E3259&lt;&gt;"",HYPERLINK("https://www.themoviedb.org/movie/"&amp;E3259,E3259),"")</f>
        <v>1591</v>
      </c>
      <c r="H3259" s="8" t="str">
        <f>IF(G3259&lt;&gt;"",HYPERLINK("https://www.themoviedb.org/collection/"&amp;G3259,G3259),"")</f>
        <v/>
      </c>
      <c r="J3259" t="s">
        <v>23415</v>
      </c>
      <c r="K3259">
        <v>2001</v>
      </c>
      <c r="L3259" t="s">
        <v>3965</v>
      </c>
      <c r="N3259" s="3">
        <v>7.5</v>
      </c>
      <c r="O3259">
        <v>141</v>
      </c>
      <c r="P3259">
        <v>142</v>
      </c>
      <c r="Q3259">
        <v>1920</v>
      </c>
      <c r="R3259">
        <v>816</v>
      </c>
      <c r="S3259" t="s">
        <v>723</v>
      </c>
      <c r="T3259">
        <v>6633</v>
      </c>
      <c r="U3259" s="2">
        <v>8.1972681833431107</v>
      </c>
      <c r="V3259" t="s">
        <v>222</v>
      </c>
      <c r="W3259">
        <v>6</v>
      </c>
      <c r="X3259">
        <v>1509</v>
      </c>
      <c r="Y3259" t="b">
        <v>0</v>
      </c>
      <c r="Z3259" t="s">
        <v>2686</v>
      </c>
      <c r="AA3259" t="s">
        <v>34695</v>
      </c>
      <c r="AB3259" t="s">
        <v>48063</v>
      </c>
    </row>
    <row r="3260" spans="1:28" x14ac:dyDescent="0.25">
      <c r="A3260" s="1">
        <v>43950</v>
      </c>
      <c r="B3260" s="1">
        <v>44346</v>
      </c>
      <c r="C3260" t="s">
        <v>23419</v>
      </c>
      <c r="D3260" s="8" t="str">
        <f>IF(C3260&lt;&gt;"",HYPERLINK("https://www.imdb.com/title/"&amp;C3260&amp;"/",C3260),"")</f>
        <v>tt0765446</v>
      </c>
      <c r="E3260" t="s">
        <v>23420</v>
      </c>
      <c r="F3260" s="8" t="str">
        <f>IF(E3260&lt;&gt;"",HYPERLINK("https://www.themoviedb.org/movie/"&amp;E3260,E3260),"")</f>
        <v>68179</v>
      </c>
      <c r="H3260" s="8" t="str">
        <f>IF(G3260&lt;&gt;"",HYPERLINK("https://www.themoviedb.org/collection/"&amp;G3260,G3260),"")</f>
        <v/>
      </c>
      <c r="J3260" t="s">
        <v>37289</v>
      </c>
      <c r="K3260">
        <v>2014</v>
      </c>
      <c r="L3260" t="s">
        <v>43566</v>
      </c>
      <c r="N3260" s="3">
        <v>5.9</v>
      </c>
      <c r="O3260">
        <v>89</v>
      </c>
      <c r="P3260">
        <v>90</v>
      </c>
      <c r="Q3260">
        <v>1920</v>
      </c>
      <c r="R3260">
        <v>808</v>
      </c>
      <c r="S3260" t="s">
        <v>723</v>
      </c>
      <c r="T3260">
        <v>3930</v>
      </c>
      <c r="U3260" s="2">
        <v>4.4174564126879003</v>
      </c>
      <c r="V3260" t="s">
        <v>222</v>
      </c>
      <c r="W3260">
        <v>6</v>
      </c>
      <c r="X3260">
        <v>1509</v>
      </c>
      <c r="Y3260" t="b">
        <v>0</v>
      </c>
      <c r="Z3260" t="s">
        <v>3252</v>
      </c>
      <c r="AA3260" t="s">
        <v>34696</v>
      </c>
      <c r="AB3260" t="s">
        <v>23422</v>
      </c>
    </row>
    <row r="3261" spans="1:28" x14ac:dyDescent="0.25">
      <c r="A3261" s="1">
        <v>43895</v>
      </c>
      <c r="B3261" s="1">
        <v>44347</v>
      </c>
      <c r="C3261" t="s">
        <v>23425</v>
      </c>
      <c r="D3261" s="8" t="str">
        <f>IF(C3261&lt;&gt;"",HYPERLINK("https://www.imdb.com/title/"&amp;C3261&amp;"/",C3261),"")</f>
        <v>tt0119807</v>
      </c>
      <c r="E3261" t="s">
        <v>23426</v>
      </c>
      <c r="F3261" s="8" t="str">
        <f>IF(E3261&lt;&gt;"",HYPERLINK("https://www.themoviedb.org/movie/"&amp;E3261,E3261),"")</f>
        <v>11676</v>
      </c>
      <c r="H3261" s="8" t="str">
        <f>IF(G3261&lt;&gt;"",HYPERLINK("https://www.themoviedb.org/collection/"&amp;G3261,G3261),"")</f>
        <v/>
      </c>
      <c r="J3261" t="s">
        <v>23427</v>
      </c>
      <c r="K3261">
        <v>1998</v>
      </c>
      <c r="L3261" t="s">
        <v>4189</v>
      </c>
      <c r="N3261" s="3">
        <v>6.7</v>
      </c>
      <c r="O3261">
        <v>97</v>
      </c>
      <c r="P3261">
        <v>98</v>
      </c>
      <c r="Q3261">
        <v>1920</v>
      </c>
      <c r="R3261">
        <v>1040</v>
      </c>
      <c r="S3261" t="s">
        <v>723</v>
      </c>
      <c r="T3261">
        <v>13300</v>
      </c>
      <c r="U3261" s="2">
        <v>9.6917076073586905</v>
      </c>
      <c r="V3261" t="s">
        <v>224</v>
      </c>
      <c r="W3261">
        <v>2</v>
      </c>
      <c r="X3261">
        <v>224</v>
      </c>
      <c r="Y3261" t="b">
        <v>1</v>
      </c>
      <c r="Z3261" t="s">
        <v>1335</v>
      </c>
      <c r="AA3261" t="s">
        <v>1335</v>
      </c>
      <c r="AB3261" t="s">
        <v>23429</v>
      </c>
    </row>
    <row r="3262" spans="1:28" x14ac:dyDescent="0.25">
      <c r="A3262" s="1">
        <v>43526</v>
      </c>
      <c r="B3262" s="1">
        <v>44347</v>
      </c>
      <c r="C3262" t="s">
        <v>23433</v>
      </c>
      <c r="D3262" s="8" t="str">
        <f>IF(C3262&lt;&gt;"",HYPERLINK("https://www.imdb.com/title/"&amp;C3262&amp;"/",C3262),"")</f>
        <v>tt0477348</v>
      </c>
      <c r="E3262" t="s">
        <v>23434</v>
      </c>
      <c r="F3262" s="8" t="str">
        <f>IF(E3262&lt;&gt;"",HYPERLINK("https://www.themoviedb.org/movie/"&amp;E3262,E3262),"")</f>
        <v>6977</v>
      </c>
      <c r="H3262" s="8" t="str">
        <f>IF(G3262&lt;&gt;"",HYPERLINK("https://www.themoviedb.org/collection/"&amp;G3262,G3262),"")</f>
        <v/>
      </c>
      <c r="J3262" t="s">
        <v>23435</v>
      </c>
      <c r="K3262">
        <v>2008</v>
      </c>
      <c r="L3262" t="s">
        <v>3855</v>
      </c>
      <c r="M3262">
        <v>157</v>
      </c>
      <c r="N3262" s="3">
        <v>8.1</v>
      </c>
      <c r="O3262">
        <v>122</v>
      </c>
      <c r="P3262">
        <v>123</v>
      </c>
      <c r="Q3262">
        <v>1920</v>
      </c>
      <c r="R3262">
        <v>816</v>
      </c>
      <c r="S3262" t="s">
        <v>723</v>
      </c>
      <c r="T3262">
        <v>10400</v>
      </c>
      <c r="U3262" s="2">
        <v>9.9994470262899995</v>
      </c>
      <c r="V3262" t="s">
        <v>224</v>
      </c>
      <c r="W3262">
        <v>6</v>
      </c>
      <c r="X3262">
        <v>640</v>
      </c>
      <c r="Y3262" t="b">
        <v>1</v>
      </c>
      <c r="Z3262" t="s">
        <v>32659</v>
      </c>
      <c r="AA3262" t="s">
        <v>34697</v>
      </c>
      <c r="AB3262" t="s">
        <v>34698</v>
      </c>
    </row>
    <row r="3263" spans="1:28" x14ac:dyDescent="0.25">
      <c r="A3263" s="1">
        <v>43895</v>
      </c>
      <c r="B3263" s="1">
        <v>44347</v>
      </c>
      <c r="C3263" t="s">
        <v>23437</v>
      </c>
      <c r="D3263" s="8" t="str">
        <f>IF(C3263&lt;&gt;"",HYPERLINK("https://www.imdb.com/title/"&amp;C3263&amp;"/",C3263),"")</f>
        <v>tt0292610</v>
      </c>
      <c r="E3263" t="s">
        <v>23438</v>
      </c>
      <c r="F3263" s="8" t="str">
        <f>IF(E3263&lt;&gt;"",HYPERLINK("https://www.themoviedb.org/movie/"&amp;E3263,E3263),"")</f>
        <v>2017</v>
      </c>
      <c r="H3263" s="8" t="str">
        <f>IF(G3263&lt;&gt;"",HYPERLINK("https://www.themoviedb.org/collection/"&amp;G3263,G3263),"")</f>
        <v/>
      </c>
      <c r="J3263" t="s">
        <v>23439</v>
      </c>
      <c r="K3263">
        <v>2002</v>
      </c>
      <c r="L3263" t="s">
        <v>41248</v>
      </c>
      <c r="N3263" s="3">
        <v>5.5</v>
      </c>
      <c r="O3263">
        <v>97</v>
      </c>
      <c r="P3263">
        <v>98</v>
      </c>
      <c r="Q3263">
        <v>1920</v>
      </c>
      <c r="R3263">
        <v>1048</v>
      </c>
      <c r="S3263" t="s">
        <v>723</v>
      </c>
      <c r="T3263">
        <v>4798</v>
      </c>
      <c r="U3263" s="2">
        <v>3.7928518084809202</v>
      </c>
      <c r="V3263" t="s">
        <v>224</v>
      </c>
      <c r="W3263">
        <v>6</v>
      </c>
      <c r="X3263">
        <v>384</v>
      </c>
      <c r="Y3263" t="b">
        <v>0</v>
      </c>
      <c r="Z3263" t="s">
        <v>3104</v>
      </c>
      <c r="AA3263" t="s">
        <v>34699</v>
      </c>
      <c r="AB3263" t="s">
        <v>34700</v>
      </c>
    </row>
    <row r="3264" spans="1:28" x14ac:dyDescent="0.25">
      <c r="A3264" s="1">
        <v>43895</v>
      </c>
      <c r="B3264" s="1">
        <v>44347</v>
      </c>
      <c r="C3264" t="s">
        <v>23442</v>
      </c>
      <c r="D3264" s="8" t="str">
        <f>IF(C3264&lt;&gt;"",HYPERLINK("https://www.imdb.com/title/"&amp;C3264&amp;"/",C3264),"")</f>
        <v>tt1090671</v>
      </c>
      <c r="E3264" t="s">
        <v>23443</v>
      </c>
      <c r="F3264" s="8" t="str">
        <f>IF(E3264&lt;&gt;"",HYPERLINK("https://www.themoviedb.org/movie/"&amp;E3264,E3264),"")</f>
        <v>18616</v>
      </c>
      <c r="H3264" s="8" t="str">
        <f>IF(G3264&lt;&gt;"",HYPERLINK("https://www.themoviedb.org/collection/"&amp;G3264,G3264),"")</f>
        <v/>
      </c>
      <c r="J3264" t="s">
        <v>23444</v>
      </c>
      <c r="K3264">
        <v>2009</v>
      </c>
      <c r="L3264" t="s">
        <v>40423</v>
      </c>
      <c r="N3264" s="3">
        <v>4.8</v>
      </c>
      <c r="O3264">
        <v>88</v>
      </c>
      <c r="P3264">
        <v>89</v>
      </c>
      <c r="Q3264">
        <v>1920</v>
      </c>
      <c r="R3264">
        <v>1080</v>
      </c>
      <c r="S3264" t="s">
        <v>723</v>
      </c>
      <c r="T3264">
        <v>11400</v>
      </c>
      <c r="U3264" s="2">
        <v>7.9476526603102702</v>
      </c>
      <c r="V3264" t="s">
        <v>222</v>
      </c>
      <c r="W3264">
        <v>6</v>
      </c>
      <c r="X3264">
        <v>1509</v>
      </c>
      <c r="Y3264" t="b">
        <v>0</v>
      </c>
      <c r="Z3264" t="s">
        <v>3254</v>
      </c>
      <c r="AA3264" t="s">
        <v>3254</v>
      </c>
      <c r="AB3264" t="s">
        <v>634</v>
      </c>
    </row>
    <row r="3265" spans="1:28" x14ac:dyDescent="0.25">
      <c r="A3265" s="1">
        <v>43895</v>
      </c>
      <c r="B3265" s="1">
        <v>44346</v>
      </c>
      <c r="C3265" t="s">
        <v>23447</v>
      </c>
      <c r="D3265" s="8" t="str">
        <f>IF(C3265&lt;&gt;"",HYPERLINK("https://www.imdb.com/title/"&amp;C3265&amp;"/",C3265),"")</f>
        <v>tt1763264</v>
      </c>
      <c r="E3265" t="s">
        <v>23448</v>
      </c>
      <c r="F3265" s="8" t="str">
        <f>IF(E3265&lt;&gt;"",HYPERLINK("https://www.themoviedb.org/movie/"&amp;E3265,E3265),"")</f>
        <v>123109</v>
      </c>
      <c r="H3265" s="8" t="str">
        <f>IF(G3265&lt;&gt;"",HYPERLINK("https://www.themoviedb.org/collection/"&amp;G3265,G3265),"")</f>
        <v/>
      </c>
      <c r="J3265" t="s">
        <v>23449</v>
      </c>
      <c r="K3265">
        <v>2013</v>
      </c>
      <c r="L3265" t="s">
        <v>40423</v>
      </c>
      <c r="N3265" s="3">
        <v>6</v>
      </c>
      <c r="O3265">
        <v>86</v>
      </c>
      <c r="P3265">
        <v>87</v>
      </c>
      <c r="Q3265">
        <v>1920</v>
      </c>
      <c r="R3265">
        <v>800</v>
      </c>
      <c r="S3265" t="s">
        <v>723</v>
      </c>
      <c r="T3265">
        <v>4973</v>
      </c>
      <c r="U3265" s="2">
        <v>4.0085688838735196</v>
      </c>
      <c r="V3265" t="s">
        <v>222</v>
      </c>
      <c r="W3265">
        <v>6</v>
      </c>
      <c r="X3265">
        <v>768</v>
      </c>
      <c r="Y3265" t="b">
        <v>0</v>
      </c>
      <c r="Z3265" t="s">
        <v>3255</v>
      </c>
      <c r="AA3265" t="s">
        <v>1314</v>
      </c>
      <c r="AB3265" t="s">
        <v>34701</v>
      </c>
    </row>
    <row r="3266" spans="1:28" x14ac:dyDescent="0.25">
      <c r="A3266" s="1">
        <v>43526</v>
      </c>
      <c r="B3266" s="1">
        <v>44346</v>
      </c>
      <c r="C3266" t="s">
        <v>23109</v>
      </c>
      <c r="D3266" s="8" t="str">
        <f>IF(C3266&lt;&gt;"",HYPERLINK("https://www.imdb.com/title/"&amp;C3266&amp;"/",C3266),"")</f>
        <v>tt2059255</v>
      </c>
      <c r="E3266" t="s">
        <v>23110</v>
      </c>
      <c r="F3266" s="8" t="str">
        <f>IF(E3266&lt;&gt;"",HYPERLINK("https://www.themoviedb.org/movie/"&amp;E3266,E3266),"")</f>
        <v>110398</v>
      </c>
      <c r="H3266" s="8" t="str">
        <f>IF(G3266&lt;&gt;"",HYPERLINK("https://www.themoviedb.org/collection/"&amp;G3266,G3266),"")</f>
        <v/>
      </c>
      <c r="J3266" t="s">
        <v>23111</v>
      </c>
      <c r="K3266">
        <v>2013</v>
      </c>
      <c r="L3266" t="s">
        <v>245</v>
      </c>
      <c r="N3266" s="3">
        <v>7.4</v>
      </c>
      <c r="O3266">
        <v>113</v>
      </c>
      <c r="P3266">
        <v>113</v>
      </c>
      <c r="Q3266">
        <v>560</v>
      </c>
      <c r="R3266">
        <v>390</v>
      </c>
      <c r="S3266" t="s">
        <v>723</v>
      </c>
      <c r="T3266">
        <v>966</v>
      </c>
      <c r="U3266" s="2">
        <v>1.0691181188449299</v>
      </c>
      <c r="V3266" t="s">
        <v>224</v>
      </c>
      <c r="W3266">
        <v>6</v>
      </c>
      <c r="X3266">
        <v>384</v>
      </c>
      <c r="Y3266" t="b">
        <v>1</v>
      </c>
      <c r="Z3266" t="s">
        <v>3256</v>
      </c>
      <c r="AA3266" t="s">
        <v>34656</v>
      </c>
      <c r="AB3266" t="s">
        <v>47923</v>
      </c>
    </row>
    <row r="3267" spans="1:28" x14ac:dyDescent="0.25">
      <c r="A3267" s="1">
        <v>43950</v>
      </c>
      <c r="B3267" s="1">
        <v>44346</v>
      </c>
      <c r="C3267" t="s">
        <v>23454</v>
      </c>
      <c r="D3267" s="8" t="str">
        <f>IF(C3267&lt;&gt;"",HYPERLINK("https://www.imdb.com/title/"&amp;C3267&amp;"/",C3267),"")</f>
        <v>tt1959490</v>
      </c>
      <c r="E3267" t="s">
        <v>23455</v>
      </c>
      <c r="F3267" s="8" t="str">
        <f>IF(E3267&lt;&gt;"",HYPERLINK("https://www.themoviedb.org/movie/"&amp;E3267,E3267),"")</f>
        <v>86834</v>
      </c>
      <c r="H3267" s="8" t="str">
        <f>IF(G3267&lt;&gt;"",HYPERLINK("https://www.themoviedb.org/collection/"&amp;G3267,G3267),"")</f>
        <v/>
      </c>
      <c r="J3267" t="s">
        <v>23456</v>
      </c>
      <c r="K3267">
        <v>2014</v>
      </c>
      <c r="L3267" t="s">
        <v>43008</v>
      </c>
      <c r="N3267" s="3">
        <v>5.8</v>
      </c>
      <c r="O3267">
        <v>137</v>
      </c>
      <c r="P3267">
        <v>138</v>
      </c>
      <c r="Q3267">
        <v>1920</v>
      </c>
      <c r="R3267">
        <v>1040</v>
      </c>
      <c r="S3267" t="s">
        <v>723</v>
      </c>
      <c r="T3267">
        <v>8702</v>
      </c>
      <c r="U3267" s="2">
        <v>10.210110233165301</v>
      </c>
      <c r="V3267" t="s">
        <v>224</v>
      </c>
      <c r="W3267">
        <v>6</v>
      </c>
      <c r="X3267">
        <v>384</v>
      </c>
      <c r="Y3267" t="b">
        <v>1</v>
      </c>
      <c r="Z3267" t="s">
        <v>1743</v>
      </c>
      <c r="AA3267" t="s">
        <v>34702</v>
      </c>
      <c r="AB3267" t="s">
        <v>34703</v>
      </c>
    </row>
    <row r="3268" spans="1:28" x14ac:dyDescent="0.25">
      <c r="A3268" s="1">
        <v>43895</v>
      </c>
      <c r="B3268" s="1">
        <v>44347</v>
      </c>
      <c r="C3268" t="s">
        <v>23466</v>
      </c>
      <c r="D3268" s="8" t="str">
        <f>IF(C3268&lt;&gt;"",HYPERLINK("https://www.imdb.com/title/"&amp;C3268&amp;"/",C3268),"")</f>
        <v>tt0079580</v>
      </c>
      <c r="E3268" t="s">
        <v>23467</v>
      </c>
      <c r="F3268" s="8" t="str">
        <f>IF(E3268&lt;&gt;"",HYPERLINK("https://www.themoviedb.org/movie/"&amp;E3268,E3268),"")</f>
        <v>102661</v>
      </c>
      <c r="H3268" s="8" t="str">
        <f>IF(G3268&lt;&gt;"",HYPERLINK("https://www.themoviedb.org/collection/"&amp;G3268,G3268),"")</f>
        <v/>
      </c>
      <c r="J3268" t="s">
        <v>23468</v>
      </c>
      <c r="K3268">
        <v>1979</v>
      </c>
      <c r="L3268" t="s">
        <v>10893</v>
      </c>
      <c r="N3268" s="3">
        <v>6.4</v>
      </c>
      <c r="O3268">
        <v>99</v>
      </c>
      <c r="P3268">
        <v>100</v>
      </c>
      <c r="Q3268">
        <v>1440</v>
      </c>
      <c r="R3268">
        <v>1080</v>
      </c>
      <c r="S3268" t="s">
        <v>723</v>
      </c>
      <c r="T3268">
        <v>9010</v>
      </c>
      <c r="U3268" s="2">
        <v>7.0303654242307001</v>
      </c>
      <c r="V3268" t="s">
        <v>224</v>
      </c>
      <c r="W3268">
        <v>2</v>
      </c>
      <c r="X3268">
        <v>448</v>
      </c>
      <c r="Y3268" t="b">
        <v>0</v>
      </c>
      <c r="Z3268" t="s">
        <v>3257</v>
      </c>
      <c r="AA3268" t="s">
        <v>48080</v>
      </c>
    </row>
    <row r="3269" spans="1:28" x14ac:dyDescent="0.25">
      <c r="A3269" s="1">
        <v>44317</v>
      </c>
      <c r="B3269" s="1">
        <v>44347</v>
      </c>
      <c r="C3269" t="s">
        <v>48083</v>
      </c>
      <c r="D3269" s="8" t="str">
        <f>IF(C3269&lt;&gt;"",HYPERLINK("https://www.imdb.com/title/"&amp;C3269&amp;"/",C3269),"")</f>
        <v>tt0090583</v>
      </c>
      <c r="E3269" t="s">
        <v>48084</v>
      </c>
      <c r="F3269" s="8" t="str">
        <f>IF(E3269&lt;&gt;"",HYPERLINK("https://www.themoviedb.org/movie/"&amp;E3269,E3269),"")</f>
        <v>18169</v>
      </c>
      <c r="H3269" s="8" t="str">
        <f>IF(G3269&lt;&gt;"",HYPERLINK("https://www.themoviedb.org/collection/"&amp;G3269,G3269),"")</f>
        <v/>
      </c>
      <c r="J3269" t="s">
        <v>48085</v>
      </c>
      <c r="K3269">
        <v>1986</v>
      </c>
      <c r="L3269" t="s">
        <v>48089</v>
      </c>
      <c r="N3269" s="3">
        <v>6.1</v>
      </c>
      <c r="O3269">
        <v>113</v>
      </c>
      <c r="P3269">
        <v>114</v>
      </c>
      <c r="Q3269">
        <v>1920</v>
      </c>
      <c r="R3269">
        <v>1040</v>
      </c>
      <c r="S3269" t="s">
        <v>723</v>
      </c>
      <c r="T3269">
        <v>9395</v>
      </c>
      <c r="U3269" s="2">
        <v>8.6133231334388292</v>
      </c>
      <c r="V3269" t="s">
        <v>224</v>
      </c>
      <c r="W3269">
        <v>6</v>
      </c>
      <c r="X3269">
        <v>640</v>
      </c>
      <c r="Y3269" t="b">
        <v>1</v>
      </c>
      <c r="Z3269" t="s">
        <v>1754</v>
      </c>
      <c r="AA3269" t="s">
        <v>48088</v>
      </c>
    </row>
    <row r="3270" spans="1:28" x14ac:dyDescent="0.25">
      <c r="A3270" s="1">
        <v>43895</v>
      </c>
      <c r="B3270" s="1">
        <v>44346</v>
      </c>
      <c r="C3270" t="s">
        <v>23473</v>
      </c>
      <c r="D3270" s="8" t="str">
        <f>IF(C3270&lt;&gt;"",HYPERLINK("https://www.imdb.com/title/"&amp;C3270&amp;"/",C3270),"")</f>
        <v>tt2024469</v>
      </c>
      <c r="E3270" t="s">
        <v>23474</v>
      </c>
      <c r="F3270" s="8" t="str">
        <f>IF(E3270&lt;&gt;"",HYPERLINK("https://www.themoviedb.org/movie/"&amp;E3270,E3270),"")</f>
        <v>225574</v>
      </c>
      <c r="H3270" s="8" t="str">
        <f>IF(G3270&lt;&gt;"",HYPERLINK("https://www.themoviedb.org/collection/"&amp;G3270,G3270),"")</f>
        <v/>
      </c>
      <c r="J3270" t="s">
        <v>23475</v>
      </c>
      <c r="K3270">
        <v>2014</v>
      </c>
      <c r="L3270" t="s">
        <v>9131</v>
      </c>
      <c r="N3270" s="3">
        <v>6.9</v>
      </c>
      <c r="O3270">
        <v>106</v>
      </c>
      <c r="P3270">
        <v>107</v>
      </c>
      <c r="Q3270">
        <v>1920</v>
      </c>
      <c r="R3270">
        <v>800</v>
      </c>
      <c r="S3270" t="s">
        <v>723</v>
      </c>
      <c r="T3270">
        <v>10400</v>
      </c>
      <c r="U3270" s="2">
        <v>9.9353249538689905</v>
      </c>
      <c r="V3270" t="s">
        <v>222</v>
      </c>
      <c r="W3270">
        <v>6</v>
      </c>
      <c r="X3270">
        <v>1509</v>
      </c>
      <c r="Y3270" t="b">
        <v>1</v>
      </c>
      <c r="Z3270" t="s">
        <v>2937</v>
      </c>
      <c r="AA3270" t="s">
        <v>34705</v>
      </c>
      <c r="AB3270" t="s">
        <v>48092</v>
      </c>
    </row>
    <row r="3271" spans="1:28" x14ac:dyDescent="0.25">
      <c r="A3271" s="1">
        <v>43895</v>
      </c>
      <c r="B3271" s="1">
        <v>44346</v>
      </c>
      <c r="C3271" t="s">
        <v>23479</v>
      </c>
      <c r="D3271" s="8" t="str">
        <f>IF(C3271&lt;&gt;"",HYPERLINK("https://www.imdb.com/title/"&amp;C3271&amp;"/",C3271),"")</f>
        <v>tt2526866</v>
      </c>
      <c r="E3271" t="s">
        <v>23480</v>
      </c>
      <c r="F3271" s="8" t="str">
        <f>IF(E3271&lt;&gt;"",HYPERLINK("https://www.themoviedb.org/movie/"&amp;E3271,E3271),"")</f>
        <v>226121</v>
      </c>
      <c r="H3271" s="8" t="str">
        <f>IF(G3271&lt;&gt;"",HYPERLINK("https://www.themoviedb.org/collection/"&amp;G3271,G3271),"")</f>
        <v/>
      </c>
      <c r="J3271" t="s">
        <v>23481</v>
      </c>
      <c r="K3271">
        <v>2014</v>
      </c>
      <c r="L3271" t="s">
        <v>245</v>
      </c>
      <c r="N3271" s="3">
        <v>6.9</v>
      </c>
      <c r="O3271">
        <v>89</v>
      </c>
      <c r="P3271">
        <v>89</v>
      </c>
      <c r="Q3271">
        <v>1920</v>
      </c>
      <c r="R3271">
        <v>800</v>
      </c>
      <c r="S3271" t="s">
        <v>723</v>
      </c>
      <c r="T3271">
        <v>5808</v>
      </c>
      <c r="U3271" s="2">
        <v>3.6919693211093501</v>
      </c>
      <c r="V3271" t="s">
        <v>226</v>
      </c>
      <c r="W3271">
        <v>2</v>
      </c>
      <c r="X3271">
        <v>128</v>
      </c>
      <c r="Y3271" t="b">
        <v>0</v>
      </c>
      <c r="Z3271" t="s">
        <v>3258</v>
      </c>
      <c r="AA3271" t="s">
        <v>3258</v>
      </c>
      <c r="AB3271" t="s">
        <v>23482</v>
      </c>
    </row>
    <row r="3272" spans="1:28" x14ac:dyDescent="0.25">
      <c r="A3272" s="1">
        <v>43827</v>
      </c>
      <c r="B3272" s="1">
        <v>44347</v>
      </c>
      <c r="C3272" t="s">
        <v>23486</v>
      </c>
      <c r="D3272" s="8" t="str">
        <f>IF(C3272&lt;&gt;"",HYPERLINK("https://www.imdb.com/title/"&amp;C3272&amp;"/",C3272),"")</f>
        <v>tt0844457</v>
      </c>
      <c r="E3272" t="s">
        <v>23487</v>
      </c>
      <c r="F3272" s="8" t="str">
        <f>IF(E3272&lt;&gt;"",HYPERLINK("https://www.themoviedb.org/movie/"&amp;E3272,E3272),"")</f>
        <v>16436</v>
      </c>
      <c r="H3272" s="8" t="str">
        <f>IF(G3272&lt;&gt;"",HYPERLINK("https://www.themoviedb.org/collection/"&amp;G3272,G3272),"")</f>
        <v/>
      </c>
      <c r="J3272" t="s">
        <v>23488</v>
      </c>
      <c r="K3272">
        <v>2008</v>
      </c>
      <c r="L3272" t="s">
        <v>48097</v>
      </c>
      <c r="N3272" s="3">
        <v>7.4</v>
      </c>
      <c r="O3272">
        <v>126</v>
      </c>
      <c r="P3272">
        <v>127</v>
      </c>
      <c r="Q3272">
        <v>1920</v>
      </c>
      <c r="R3272">
        <v>816</v>
      </c>
      <c r="S3272" t="s">
        <v>723</v>
      </c>
      <c r="T3272">
        <v>10700</v>
      </c>
      <c r="U3272" s="2">
        <v>10.9676361391321</v>
      </c>
      <c r="V3272" t="s">
        <v>222</v>
      </c>
      <c r="W3272">
        <v>6</v>
      </c>
      <c r="X3272">
        <v>1509</v>
      </c>
      <c r="Y3272" t="b">
        <v>0</v>
      </c>
      <c r="Z3272" t="s">
        <v>2290</v>
      </c>
      <c r="AA3272" t="s">
        <v>34706</v>
      </c>
      <c r="AB3272" t="s">
        <v>48098</v>
      </c>
    </row>
    <row r="3273" spans="1:28" x14ac:dyDescent="0.25">
      <c r="A3273" s="1">
        <v>43976</v>
      </c>
      <c r="B3273" s="1">
        <v>44347</v>
      </c>
      <c r="C3273" t="s">
        <v>23492</v>
      </c>
      <c r="D3273" s="8" t="str">
        <f>IF(C3273&lt;&gt;"",HYPERLINK("https://www.imdb.com/title/"&amp;C3273&amp;"/",C3273),"")</f>
        <v>tt0013442</v>
      </c>
      <c r="E3273" t="s">
        <v>23493</v>
      </c>
      <c r="F3273" s="8" t="str">
        <f>IF(E3273&lt;&gt;"",HYPERLINK("https://www.themoviedb.org/movie/"&amp;E3273,E3273),"")</f>
        <v>653</v>
      </c>
      <c r="H3273" s="8" t="str">
        <f>IF(G3273&lt;&gt;"",HYPERLINK("https://www.themoviedb.org/collection/"&amp;G3273,G3273),"")</f>
        <v/>
      </c>
      <c r="J3273" t="s">
        <v>23494</v>
      </c>
      <c r="K3273">
        <v>1922</v>
      </c>
      <c r="L3273" t="s">
        <v>6793</v>
      </c>
      <c r="N3273" s="3">
        <v>7.9</v>
      </c>
      <c r="O3273">
        <v>95</v>
      </c>
      <c r="P3273">
        <v>96</v>
      </c>
      <c r="Q3273">
        <v>720</v>
      </c>
      <c r="R3273">
        <v>540</v>
      </c>
      <c r="S3273" t="s">
        <v>723</v>
      </c>
      <c r="T3273">
        <v>1085</v>
      </c>
      <c r="U3273" s="2">
        <v>0.97649113088846196</v>
      </c>
      <c r="V3273" t="s">
        <v>224</v>
      </c>
      <c r="W3273">
        <v>6</v>
      </c>
      <c r="X3273">
        <v>384</v>
      </c>
      <c r="Y3273" t="b">
        <v>1</v>
      </c>
      <c r="Z3273" t="s">
        <v>2709</v>
      </c>
      <c r="AA3273" t="s">
        <v>34707</v>
      </c>
      <c r="AB3273" t="s">
        <v>23496</v>
      </c>
    </row>
    <row r="3274" spans="1:28" x14ac:dyDescent="0.25">
      <c r="A3274" s="1">
        <v>43976</v>
      </c>
      <c r="B3274" s="1">
        <v>44347</v>
      </c>
      <c r="C3274" t="s">
        <v>23492</v>
      </c>
      <c r="D3274" s="8" t="str">
        <f>IF(C3274&lt;&gt;"",HYPERLINK("https://www.imdb.com/title/"&amp;C3274&amp;"/",C3274),"")</f>
        <v>tt0013442</v>
      </c>
      <c r="E3274" t="s">
        <v>23493</v>
      </c>
      <c r="F3274" s="8" t="str">
        <f>IF(E3274&lt;&gt;"",HYPERLINK("https://www.themoviedb.org/movie/"&amp;E3274,E3274),"")</f>
        <v>653</v>
      </c>
      <c r="H3274" s="8" t="str">
        <f>IF(G3274&lt;&gt;"",HYPERLINK("https://www.themoviedb.org/collection/"&amp;G3274,G3274),"")</f>
        <v/>
      </c>
      <c r="J3274" t="s">
        <v>48103</v>
      </c>
      <c r="K3274">
        <v>1922</v>
      </c>
      <c r="L3274" t="s">
        <v>6793</v>
      </c>
      <c r="N3274" s="3">
        <v>7.9</v>
      </c>
      <c r="O3274">
        <v>88</v>
      </c>
      <c r="P3274">
        <v>89</v>
      </c>
      <c r="Q3274">
        <v>1440</v>
      </c>
      <c r="R3274">
        <v>1080</v>
      </c>
      <c r="S3274" t="s">
        <v>723</v>
      </c>
      <c r="T3274">
        <v>8058</v>
      </c>
      <c r="U3274" s="2">
        <v>5.4670354705303899</v>
      </c>
      <c r="V3274" t="s">
        <v>222</v>
      </c>
      <c r="W3274">
        <v>6</v>
      </c>
      <c r="X3274">
        <v>768</v>
      </c>
      <c r="Y3274" t="b">
        <v>0</v>
      </c>
      <c r="Z3274" t="s">
        <v>2709</v>
      </c>
      <c r="AA3274" t="s">
        <v>34707</v>
      </c>
      <c r="AB3274" t="s">
        <v>23496</v>
      </c>
    </row>
    <row r="3275" spans="1:28" x14ac:dyDescent="0.25">
      <c r="A3275" s="1">
        <v>43895</v>
      </c>
      <c r="B3275" s="1">
        <v>44347</v>
      </c>
      <c r="C3275" t="s">
        <v>23499</v>
      </c>
      <c r="D3275" s="9" t="str">
        <f>IF(C3275&lt;&gt;"",HYPERLINK("https://www.imdb.com/title/"&amp;C3275&amp;"/",C3275),"")</f>
        <v>tt0079641</v>
      </c>
      <c r="E3275" t="s">
        <v>23500</v>
      </c>
      <c r="F3275" s="9" t="str">
        <f>IF(E3275&lt;&gt;"",HYPERLINK("https://www.themoviedb.org/movie/"&amp;E3275,E3275),"")</f>
        <v>6404</v>
      </c>
      <c r="H3275" s="9" t="str">
        <f>IF(G3275&lt;&gt;"",HYPERLINK("https://www.themoviedb.org/collection/"&amp;G3275,G3275),"")</f>
        <v/>
      </c>
      <c r="J3275" t="s">
        <v>23501</v>
      </c>
      <c r="K3275">
        <v>1979</v>
      </c>
      <c r="L3275" t="s">
        <v>5513</v>
      </c>
      <c r="N3275" s="3">
        <v>7.5</v>
      </c>
      <c r="O3275">
        <v>107</v>
      </c>
      <c r="P3275">
        <v>108</v>
      </c>
      <c r="Q3275">
        <v>1920</v>
      </c>
      <c r="R3275">
        <v>1040</v>
      </c>
      <c r="S3275" t="s">
        <v>723</v>
      </c>
      <c r="T3275">
        <v>11100</v>
      </c>
      <c r="U3275" s="2">
        <v>9.6130389189347607</v>
      </c>
      <c r="V3275" t="s">
        <v>222</v>
      </c>
      <c r="W3275">
        <v>6</v>
      </c>
      <c r="X3275">
        <v>1509</v>
      </c>
      <c r="Y3275" t="b">
        <v>0</v>
      </c>
      <c r="Z3275" t="s">
        <v>1368</v>
      </c>
      <c r="AA3275" t="s">
        <v>34708</v>
      </c>
      <c r="AB3275" t="s">
        <v>48106</v>
      </c>
    </row>
    <row r="3276" spans="1:28" x14ac:dyDescent="0.25">
      <c r="A3276" s="1">
        <v>43895</v>
      </c>
      <c r="B3276" s="1">
        <v>44347</v>
      </c>
      <c r="C3276" t="s">
        <v>23503</v>
      </c>
      <c r="D3276" s="8" t="str">
        <f>IF(C3276&lt;&gt;"",HYPERLINK("https://www.imdb.com/title/"&amp;C3276&amp;"/",C3276),"")</f>
        <v>tt1266029</v>
      </c>
      <c r="E3276" t="s">
        <v>23504</v>
      </c>
      <c r="F3276" s="8" t="str">
        <f>IF(E3276&lt;&gt;"",HYPERLINK("https://www.themoviedb.org/movie/"&amp;E3276,E3276),"")</f>
        <v>33511</v>
      </c>
      <c r="H3276" s="8" t="str">
        <f>IF(G3276&lt;&gt;"",HYPERLINK("https://www.themoviedb.org/collection/"&amp;G3276,G3276),"")</f>
        <v/>
      </c>
      <c r="J3276" t="s">
        <v>23505</v>
      </c>
      <c r="K3276">
        <v>2010</v>
      </c>
      <c r="L3276" t="s">
        <v>21394</v>
      </c>
      <c r="N3276" s="3">
        <v>7.1</v>
      </c>
      <c r="O3276">
        <v>97</v>
      </c>
      <c r="P3276">
        <v>98</v>
      </c>
      <c r="Q3276">
        <v>1920</v>
      </c>
      <c r="R3276">
        <v>816</v>
      </c>
      <c r="S3276" t="s">
        <v>723</v>
      </c>
      <c r="T3276">
        <v>4494</v>
      </c>
      <c r="U3276" s="2">
        <v>5.2413684315979499</v>
      </c>
      <c r="V3276" t="s">
        <v>222</v>
      </c>
      <c r="W3276">
        <v>6</v>
      </c>
      <c r="X3276">
        <v>1509</v>
      </c>
      <c r="Y3276" t="b">
        <v>1</v>
      </c>
      <c r="Z3276" t="s">
        <v>3259</v>
      </c>
      <c r="AA3276" t="s">
        <v>34709</v>
      </c>
      <c r="AB3276" t="s">
        <v>23506</v>
      </c>
    </row>
    <row r="3277" spans="1:28" x14ac:dyDescent="0.25">
      <c r="A3277" s="1">
        <v>43895</v>
      </c>
      <c r="B3277" s="1">
        <v>44346</v>
      </c>
      <c r="C3277" t="s">
        <v>23510</v>
      </c>
      <c r="D3277" s="8" t="str">
        <f>IF(C3277&lt;&gt;"",HYPERLINK("https://www.imdb.com/title/"&amp;C3277&amp;"/",C3277),"")</f>
        <v>tt1659338</v>
      </c>
      <c r="E3277" t="s">
        <v>23511</v>
      </c>
      <c r="F3277" s="8" t="str">
        <f>IF(E3277&lt;&gt;"",HYPERLINK("https://www.themoviedb.org/movie/"&amp;E3277,E3277),"")</f>
        <v>77234</v>
      </c>
      <c r="H3277" s="8" t="str">
        <f>IF(G3277&lt;&gt;"",HYPERLINK("https://www.themoviedb.org/collection/"&amp;G3277,G3277),"")</f>
        <v/>
      </c>
      <c r="J3277" t="s">
        <v>23512</v>
      </c>
      <c r="K3277">
        <v>2013</v>
      </c>
      <c r="L3277" t="s">
        <v>4368</v>
      </c>
      <c r="N3277" s="3">
        <v>5.6</v>
      </c>
      <c r="O3277">
        <v>89</v>
      </c>
      <c r="P3277">
        <v>90</v>
      </c>
      <c r="Q3277">
        <v>1920</v>
      </c>
      <c r="R3277">
        <v>800</v>
      </c>
      <c r="S3277" t="s">
        <v>723</v>
      </c>
      <c r="T3277">
        <v>7613</v>
      </c>
      <c r="U3277" s="2">
        <v>6.7469459092244497</v>
      </c>
      <c r="V3277" t="s">
        <v>222</v>
      </c>
      <c r="W3277">
        <v>6</v>
      </c>
      <c r="X3277">
        <v>1509</v>
      </c>
      <c r="Y3277" t="b">
        <v>1</v>
      </c>
      <c r="Z3277" t="s">
        <v>3260</v>
      </c>
      <c r="AA3277" t="s">
        <v>3261</v>
      </c>
      <c r="AB3277" t="s">
        <v>48111</v>
      </c>
    </row>
    <row r="3278" spans="1:28" x14ac:dyDescent="0.25">
      <c r="A3278" s="1">
        <v>43895</v>
      </c>
      <c r="B3278" s="1">
        <v>44347</v>
      </c>
      <c r="C3278" t="s">
        <v>23517</v>
      </c>
      <c r="D3278" s="8" t="str">
        <f>IF(C3278&lt;&gt;"",HYPERLINK("https://www.imdb.com/title/"&amp;C3278&amp;"/",C3278),"")</f>
        <v>tt0481369</v>
      </c>
      <c r="E3278" t="s">
        <v>23518</v>
      </c>
      <c r="F3278" s="8" t="str">
        <f>IF(E3278&lt;&gt;"",HYPERLINK("https://www.themoviedb.org/movie/"&amp;E3278,E3278),"")</f>
        <v>3594</v>
      </c>
      <c r="H3278" s="8" t="str">
        <f>IF(G3278&lt;&gt;"",HYPERLINK("https://www.themoviedb.org/collection/"&amp;G3278,G3278),"")</f>
        <v/>
      </c>
      <c r="J3278" t="s">
        <v>23519</v>
      </c>
      <c r="K3278">
        <v>2007</v>
      </c>
      <c r="L3278" t="s">
        <v>4335</v>
      </c>
      <c r="N3278" s="3">
        <v>6.4</v>
      </c>
      <c r="O3278">
        <v>101</v>
      </c>
      <c r="P3278">
        <v>102</v>
      </c>
      <c r="Q3278">
        <v>1920</v>
      </c>
      <c r="R3278">
        <v>816</v>
      </c>
      <c r="S3278" t="s">
        <v>723</v>
      </c>
      <c r="T3278">
        <v>9721</v>
      </c>
      <c r="U3278" s="2">
        <v>8.2633697288110906</v>
      </c>
      <c r="V3278" t="s">
        <v>224</v>
      </c>
      <c r="W3278">
        <v>6</v>
      </c>
      <c r="X3278">
        <v>448</v>
      </c>
      <c r="Y3278" t="b">
        <v>0</v>
      </c>
      <c r="Z3278" t="s">
        <v>1293</v>
      </c>
      <c r="AA3278" t="s">
        <v>3262</v>
      </c>
      <c r="AB3278" t="s">
        <v>23521</v>
      </c>
    </row>
    <row r="3279" spans="1:28" x14ac:dyDescent="0.25">
      <c r="A3279" s="1">
        <v>43957</v>
      </c>
      <c r="B3279" s="1">
        <v>44347</v>
      </c>
      <c r="C3279" t="s">
        <v>23525</v>
      </c>
      <c r="D3279" s="8" t="str">
        <f>IF(C3279&lt;&gt;"",HYPERLINK("https://www.imdb.com/title/"&amp;C3279&amp;"/",C3279),"")</f>
        <v>tt0083511</v>
      </c>
      <c r="E3279" t="s">
        <v>23526</v>
      </c>
      <c r="F3279" s="8" t="str">
        <f>IF(E3279&lt;&gt;"",HYPERLINK("https://www.themoviedb.org/movie/"&amp;E3279,E3279),"")</f>
        <v>150</v>
      </c>
      <c r="G3279" t="s">
        <v>37673</v>
      </c>
      <c r="H3279" s="8" t="str">
        <f>IF(G3279&lt;&gt;"",HYPERLINK("https://www.themoviedb.org/collection/"&amp;G3279,G3279),"")</f>
        <v>93295</v>
      </c>
      <c r="I3279" t="s">
        <v>37674</v>
      </c>
      <c r="J3279" t="s">
        <v>23527</v>
      </c>
      <c r="K3279">
        <v>1982</v>
      </c>
      <c r="L3279" t="s">
        <v>42845</v>
      </c>
      <c r="N3279" s="3">
        <v>6.9</v>
      </c>
      <c r="O3279">
        <v>96</v>
      </c>
      <c r="P3279">
        <v>97</v>
      </c>
      <c r="Q3279">
        <v>1920</v>
      </c>
      <c r="R3279">
        <v>1080</v>
      </c>
      <c r="S3279" t="s">
        <v>723</v>
      </c>
      <c r="T3279">
        <v>8308</v>
      </c>
      <c r="U3279" s="2">
        <v>7.64122062083334</v>
      </c>
      <c r="V3279" t="s">
        <v>222</v>
      </c>
      <c r="W3279">
        <v>2</v>
      </c>
      <c r="X3279">
        <v>1509</v>
      </c>
      <c r="Y3279" t="b">
        <v>0</v>
      </c>
      <c r="Z3279" t="s">
        <v>1413</v>
      </c>
      <c r="AA3279" t="s">
        <v>34710</v>
      </c>
      <c r="AB3279" t="s">
        <v>23529</v>
      </c>
    </row>
    <row r="3280" spans="1:28" x14ac:dyDescent="0.25">
      <c r="A3280" s="1">
        <v>43957</v>
      </c>
      <c r="B3280" s="1">
        <v>44347</v>
      </c>
      <c r="C3280" t="s">
        <v>30496</v>
      </c>
      <c r="D3280" s="8" t="str">
        <f>IF(C3280&lt;&gt;"",HYPERLINK("https://www.imdb.com/title/"&amp;C3280&amp;"/",C3280),"")</f>
        <v>tt0099044</v>
      </c>
      <c r="E3280" t="s">
        <v>30497</v>
      </c>
      <c r="F3280" s="8" t="str">
        <f>IF(E3280&lt;&gt;"",HYPERLINK("https://www.themoviedb.org/movie/"&amp;E3280,E3280),"")</f>
        <v>11595</v>
      </c>
      <c r="G3280" t="s">
        <v>37673</v>
      </c>
      <c r="H3280" s="8" t="str">
        <f>IF(G3280&lt;&gt;"",HYPERLINK("https://www.themoviedb.org/collection/"&amp;G3280,G3280),"")</f>
        <v>93295</v>
      </c>
      <c r="I3280" t="s">
        <v>37674</v>
      </c>
      <c r="J3280" t="s">
        <v>39156</v>
      </c>
      <c r="K3280">
        <v>1990</v>
      </c>
      <c r="L3280" t="s">
        <v>48118</v>
      </c>
      <c r="N3280" s="3">
        <v>5.9</v>
      </c>
      <c r="O3280">
        <v>95</v>
      </c>
      <c r="P3280">
        <v>96</v>
      </c>
      <c r="Q3280">
        <v>1920</v>
      </c>
      <c r="R3280">
        <v>1080</v>
      </c>
      <c r="S3280" t="s">
        <v>723</v>
      </c>
      <c r="T3280">
        <v>5263</v>
      </c>
      <c r="U3280" s="2">
        <v>3.8542538387700902</v>
      </c>
      <c r="V3280" t="s">
        <v>226</v>
      </c>
      <c r="W3280">
        <v>2</v>
      </c>
      <c r="X3280">
        <v>127</v>
      </c>
      <c r="Y3280" t="b">
        <v>1</v>
      </c>
      <c r="Z3280" t="s">
        <v>1413</v>
      </c>
      <c r="AA3280" t="s">
        <v>34710</v>
      </c>
      <c r="AB3280" t="s">
        <v>35615</v>
      </c>
    </row>
    <row r="3281" spans="1:28" x14ac:dyDescent="0.25">
      <c r="A3281" s="1">
        <v>43526</v>
      </c>
      <c r="B3281" s="1">
        <v>44346</v>
      </c>
      <c r="C3281" t="s">
        <v>23539</v>
      </c>
      <c r="D3281" s="8" t="str">
        <f>IF(C3281&lt;&gt;"",HYPERLINK("https://www.imdb.com/title/"&amp;C3281&amp;"/",C3281),"")</f>
        <v>tt2275794</v>
      </c>
      <c r="E3281" t="s">
        <v>23540</v>
      </c>
      <c r="F3281" s="8" t="str">
        <f>IF(E3281&lt;&gt;"",HYPERLINK("https://www.themoviedb.org/movie/"&amp;E3281,E3281),"")</f>
        <v>237305</v>
      </c>
      <c r="H3281" s="8" t="str">
        <f>IF(G3281&lt;&gt;"",HYPERLINK("https://www.themoviedb.org/collection/"&amp;G3281,G3281),"")</f>
        <v/>
      </c>
      <c r="J3281" t="s">
        <v>23541</v>
      </c>
      <c r="K3281">
        <v>2013</v>
      </c>
      <c r="L3281" t="s">
        <v>3896</v>
      </c>
      <c r="N3281" s="3">
        <v>5</v>
      </c>
      <c r="O3281">
        <v>144</v>
      </c>
      <c r="P3281">
        <v>145</v>
      </c>
      <c r="Q3281">
        <v>1920</v>
      </c>
      <c r="R3281">
        <v>808</v>
      </c>
      <c r="S3281" t="s">
        <v>723</v>
      </c>
      <c r="T3281">
        <v>5089</v>
      </c>
      <c r="U3281" s="2">
        <v>6.0414294414222196</v>
      </c>
      <c r="V3281" t="s">
        <v>222</v>
      </c>
      <c r="W3281">
        <v>6</v>
      </c>
      <c r="X3281">
        <v>768</v>
      </c>
      <c r="Y3281" t="b">
        <v>1</v>
      </c>
      <c r="Z3281" t="s">
        <v>3263</v>
      </c>
      <c r="AA3281" t="s">
        <v>34712</v>
      </c>
      <c r="AB3281" t="s">
        <v>603</v>
      </c>
    </row>
    <row r="3282" spans="1:28" x14ac:dyDescent="0.25">
      <c r="A3282" s="1">
        <v>43895</v>
      </c>
      <c r="B3282" s="1">
        <v>44347</v>
      </c>
      <c r="C3282" t="s">
        <v>23545</v>
      </c>
      <c r="D3282" s="8" t="str">
        <f>IF(C3282&lt;&gt;"",HYPERLINK("https://www.imdb.com/title/"&amp;C3282&amp;"/",C3282),"")</f>
        <v>tt0281358</v>
      </c>
      <c r="E3282" t="s">
        <v>23546</v>
      </c>
      <c r="F3282" s="8" t="str">
        <f>IF(E3282&lt;&gt;"",HYPERLINK("https://www.themoviedb.org/movie/"&amp;E3282,E3282),"")</f>
        <v>10229</v>
      </c>
      <c r="H3282" s="8" t="str">
        <f>IF(G3282&lt;&gt;"",HYPERLINK("https://www.themoviedb.org/collection/"&amp;G3282,G3282),"")</f>
        <v/>
      </c>
      <c r="J3282" t="s">
        <v>23547</v>
      </c>
      <c r="K3282">
        <v>2002</v>
      </c>
      <c r="L3282" t="s">
        <v>4395</v>
      </c>
      <c r="N3282" s="3">
        <v>7.4</v>
      </c>
      <c r="O3282">
        <v>102</v>
      </c>
      <c r="P3282">
        <v>103</v>
      </c>
      <c r="Q3282">
        <v>1920</v>
      </c>
      <c r="R3282">
        <v>816</v>
      </c>
      <c r="S3282" t="s">
        <v>723</v>
      </c>
      <c r="T3282">
        <v>8043</v>
      </c>
      <c r="U3282" s="2">
        <v>7.9158783024177</v>
      </c>
      <c r="V3282" t="s">
        <v>222</v>
      </c>
      <c r="W3282">
        <v>6</v>
      </c>
      <c r="X3282">
        <v>1509</v>
      </c>
      <c r="Y3282" t="b">
        <v>1</v>
      </c>
      <c r="Z3282" t="s">
        <v>1689</v>
      </c>
      <c r="AA3282" t="s">
        <v>34713</v>
      </c>
      <c r="AB3282" t="s">
        <v>34714</v>
      </c>
    </row>
    <row r="3283" spans="1:28" x14ac:dyDescent="0.25">
      <c r="A3283" s="1">
        <v>43875</v>
      </c>
      <c r="B3283" s="1">
        <v>44347</v>
      </c>
      <c r="C3283" t="s">
        <v>23533</v>
      </c>
      <c r="D3283" s="9" t="str">
        <f>IF(C3283&lt;&gt;"",HYPERLINK("https://www.imdb.com/title/"&amp;C3283&amp;"/",C3283),"")</f>
        <v>tt0067367</v>
      </c>
      <c r="E3283" t="s">
        <v>23534</v>
      </c>
      <c r="F3283" s="9" t="str">
        <f>IF(E3283&lt;&gt;"",HYPERLINK("https://www.themoviedb.org/movie/"&amp;E3283,E3283),"")</f>
        <v>31472</v>
      </c>
      <c r="H3283" s="9" t="str">
        <f>IF(G3283&lt;&gt;"",HYPERLINK("https://www.themoviedb.org/collection/"&amp;G3283,G3283),"")</f>
        <v/>
      </c>
      <c r="J3283" t="s">
        <v>23535</v>
      </c>
      <c r="K3283">
        <v>1971</v>
      </c>
      <c r="L3283" t="s">
        <v>246</v>
      </c>
      <c r="N3283" s="3">
        <v>5.8</v>
      </c>
      <c r="O3283">
        <v>95</v>
      </c>
      <c r="P3283">
        <v>96</v>
      </c>
      <c r="Q3283">
        <v>1808</v>
      </c>
      <c r="R3283">
        <v>1080</v>
      </c>
      <c r="S3283" t="s">
        <v>723</v>
      </c>
      <c r="T3283">
        <v>8432</v>
      </c>
      <c r="U3283" s="2">
        <v>7.6547674182802403</v>
      </c>
      <c r="V3283" t="s">
        <v>222</v>
      </c>
      <c r="W3283">
        <v>2</v>
      </c>
      <c r="X3283">
        <v>1509</v>
      </c>
      <c r="Y3283" t="b">
        <v>1</v>
      </c>
      <c r="Z3283" t="s">
        <v>2310</v>
      </c>
      <c r="AA3283" t="s">
        <v>34711</v>
      </c>
      <c r="AB3283" t="s">
        <v>437</v>
      </c>
    </row>
    <row r="3284" spans="1:28" x14ac:dyDescent="0.25">
      <c r="A3284" s="1">
        <v>43895</v>
      </c>
      <c r="B3284" s="1">
        <v>44347</v>
      </c>
      <c r="C3284" t="s">
        <v>23115</v>
      </c>
      <c r="D3284" s="8" t="str">
        <f>IF(C3284&lt;&gt;"",HYPERLINK("https://www.imdb.com/title/"&amp;C3284&amp;"/",C3284),"")</f>
        <v>tt0424297</v>
      </c>
      <c r="E3284" t="s">
        <v>23116</v>
      </c>
      <c r="F3284" s="8" t="str">
        <f>IF(E3284&lt;&gt;"",HYPERLINK("https://www.themoviedb.org/movie/"&amp;E3284,E3284),"")</f>
        <v>11514</v>
      </c>
      <c r="H3284" s="8" t="str">
        <f>IF(G3284&lt;&gt;"",HYPERLINK("https://www.themoviedb.org/collection/"&amp;G3284,G3284),"")</f>
        <v/>
      </c>
      <c r="J3284" t="s">
        <v>23117</v>
      </c>
      <c r="K3284">
        <v>2005</v>
      </c>
      <c r="L3284" t="s">
        <v>249</v>
      </c>
      <c r="N3284" s="3">
        <v>5.6</v>
      </c>
      <c r="O3284">
        <v>90</v>
      </c>
      <c r="P3284">
        <v>91</v>
      </c>
      <c r="Q3284">
        <v>1280</v>
      </c>
      <c r="R3284">
        <v>718</v>
      </c>
      <c r="S3284" t="s">
        <v>723</v>
      </c>
      <c r="T3284">
        <v>3100</v>
      </c>
      <c r="U3284" s="2">
        <v>2.2022656546905601</v>
      </c>
      <c r="V3284" t="s">
        <v>224</v>
      </c>
      <c r="W3284">
        <v>6</v>
      </c>
      <c r="X3284">
        <v>384</v>
      </c>
      <c r="Y3284" t="b">
        <v>1</v>
      </c>
      <c r="Z3284" t="s">
        <v>2371</v>
      </c>
      <c r="AA3284" t="s">
        <v>34657</v>
      </c>
      <c r="AB3284" t="s">
        <v>23118</v>
      </c>
    </row>
    <row r="3285" spans="1:28" x14ac:dyDescent="0.25">
      <c r="A3285" s="1">
        <v>43526</v>
      </c>
      <c r="B3285" s="1">
        <v>44346</v>
      </c>
      <c r="C3285" t="s">
        <v>23552</v>
      </c>
      <c r="D3285" s="8" t="str">
        <f>IF(C3285&lt;&gt;"",HYPERLINK("https://www.imdb.com/title/"&amp;C3285&amp;"/",C3285),"")</f>
        <v>tt1937390</v>
      </c>
      <c r="E3285" t="s">
        <v>23553</v>
      </c>
      <c r="F3285" s="8" t="str">
        <f>IF(E3285&lt;&gt;"",HYPERLINK("https://www.themoviedb.org/movie/"&amp;E3285,E3285),"")</f>
        <v>258216</v>
      </c>
      <c r="G3285" t="s">
        <v>37675</v>
      </c>
      <c r="H3285" s="8" t="str">
        <f>IF(G3285&lt;&gt;"",HYPERLINK("https://www.themoviedb.org/collection/"&amp;G3285,G3285),"")</f>
        <v>258664</v>
      </c>
      <c r="I3285" t="s">
        <v>37676</v>
      </c>
      <c r="J3285" t="s">
        <v>23554</v>
      </c>
      <c r="K3285">
        <v>2014</v>
      </c>
      <c r="L3285" t="s">
        <v>245</v>
      </c>
      <c r="N3285" s="3">
        <v>6.9</v>
      </c>
      <c r="O3285">
        <v>148</v>
      </c>
      <c r="P3285">
        <v>149</v>
      </c>
      <c r="Q3285">
        <v>1920</v>
      </c>
      <c r="R3285">
        <v>816</v>
      </c>
      <c r="S3285" t="s">
        <v>723</v>
      </c>
      <c r="T3285">
        <v>4914</v>
      </c>
      <c r="U3285" s="2">
        <v>8.3680564230307901</v>
      </c>
      <c r="V3285" t="s">
        <v>222</v>
      </c>
      <c r="W3285">
        <v>6</v>
      </c>
      <c r="X3285">
        <v>1509</v>
      </c>
      <c r="Y3285" t="b">
        <v>1</v>
      </c>
      <c r="Z3285" t="s">
        <v>1506</v>
      </c>
      <c r="AA3285" t="s">
        <v>1506</v>
      </c>
      <c r="AB3285" t="s">
        <v>48128</v>
      </c>
    </row>
    <row r="3286" spans="1:28" x14ac:dyDescent="0.25">
      <c r="A3286" s="1">
        <v>43961</v>
      </c>
      <c r="B3286" s="1">
        <v>44346</v>
      </c>
      <c r="C3286" t="s">
        <v>23559</v>
      </c>
      <c r="D3286" s="8" t="str">
        <f>IF(C3286&lt;&gt;"",HYPERLINK("https://www.imdb.com/title/"&amp;C3286&amp;"/",C3286),"")</f>
        <v>tt2382009</v>
      </c>
      <c r="E3286" t="s">
        <v>23560</v>
      </c>
      <c r="F3286" s="8" t="str">
        <f>IF(E3286&lt;&gt;"",HYPERLINK("https://www.themoviedb.org/movie/"&amp;E3286,E3286),"")</f>
        <v>249397</v>
      </c>
      <c r="G3286" t="s">
        <v>37675</v>
      </c>
      <c r="H3286" s="8" t="str">
        <f>IF(G3286&lt;&gt;"",HYPERLINK("https://www.themoviedb.org/collection/"&amp;G3286,G3286),"")</f>
        <v>258664</v>
      </c>
      <c r="I3286" t="s">
        <v>37676</v>
      </c>
      <c r="J3286" t="s">
        <v>23561</v>
      </c>
      <c r="K3286">
        <v>2014</v>
      </c>
      <c r="L3286" t="s">
        <v>245</v>
      </c>
      <c r="N3286" s="3">
        <v>6.7</v>
      </c>
      <c r="O3286">
        <v>178</v>
      </c>
      <c r="P3286">
        <v>179</v>
      </c>
      <c r="Q3286">
        <v>1920</v>
      </c>
      <c r="R3286">
        <v>816</v>
      </c>
      <c r="S3286" t="s">
        <v>723</v>
      </c>
      <c r="T3286">
        <v>8222</v>
      </c>
      <c r="U3286" s="2">
        <v>14.273806735873199</v>
      </c>
      <c r="V3286" t="s">
        <v>222</v>
      </c>
      <c r="W3286">
        <v>6</v>
      </c>
      <c r="X3286">
        <v>1509</v>
      </c>
      <c r="Y3286" t="b">
        <v>1</v>
      </c>
      <c r="Z3286" t="s">
        <v>1506</v>
      </c>
      <c r="AA3286" t="s">
        <v>1506</v>
      </c>
      <c r="AB3286" t="s">
        <v>34715</v>
      </c>
    </row>
    <row r="3287" spans="1:28" x14ac:dyDescent="0.25">
      <c r="A3287" s="1">
        <v>43895</v>
      </c>
      <c r="B3287" s="1">
        <v>44346</v>
      </c>
      <c r="C3287" t="s">
        <v>23565</v>
      </c>
      <c r="D3287" s="8" t="str">
        <f>IF(C3287&lt;&gt;"",HYPERLINK("https://www.imdb.com/title/"&amp;C3287&amp;"/",C3287),"")</f>
        <v>tt3171764</v>
      </c>
      <c r="E3287" t="s">
        <v>23566</v>
      </c>
      <c r="F3287" s="8" t="str">
        <f>IF(E3287&lt;&gt;"",HYPERLINK("https://www.themoviedb.org/movie/"&amp;E3287,E3287),"")</f>
        <v>260030</v>
      </c>
      <c r="H3287" s="8" t="str">
        <f>IF(G3287&lt;&gt;"",HYPERLINK("https://www.themoviedb.org/collection/"&amp;G3287,G3287),"")</f>
        <v/>
      </c>
      <c r="J3287" t="s">
        <v>23567</v>
      </c>
      <c r="K3287">
        <v>2014</v>
      </c>
      <c r="L3287" t="s">
        <v>41910</v>
      </c>
      <c r="N3287" s="3">
        <v>4.0999999999999996</v>
      </c>
      <c r="O3287">
        <v>94</v>
      </c>
      <c r="P3287">
        <v>95</v>
      </c>
      <c r="Q3287">
        <v>1920</v>
      </c>
      <c r="R3287">
        <v>1080</v>
      </c>
      <c r="S3287" t="s">
        <v>723</v>
      </c>
      <c r="T3287">
        <v>8608</v>
      </c>
      <c r="U3287" s="2">
        <v>7.6516503030434304</v>
      </c>
      <c r="V3287" t="s">
        <v>222</v>
      </c>
      <c r="W3287">
        <v>6</v>
      </c>
      <c r="X3287">
        <v>1509</v>
      </c>
      <c r="Y3287" t="b">
        <v>1</v>
      </c>
      <c r="Z3287" t="s">
        <v>3264</v>
      </c>
      <c r="AA3287" t="s">
        <v>48134</v>
      </c>
      <c r="AB3287" t="s">
        <v>23569</v>
      </c>
    </row>
    <row r="3288" spans="1:28" x14ac:dyDescent="0.25">
      <c r="A3288" s="1">
        <v>43922</v>
      </c>
      <c r="B3288" s="1">
        <v>44347</v>
      </c>
      <c r="C3288" t="s">
        <v>23580</v>
      </c>
      <c r="D3288" s="8" t="str">
        <f>IF(C3288&lt;&gt;"",HYPERLINK("https://www.imdb.com/title/"&amp;C3288&amp;"/",C3288),"")</f>
        <v>tt1049413</v>
      </c>
      <c r="E3288" t="s">
        <v>23581</v>
      </c>
      <c r="F3288" s="8" t="str">
        <f>IF(E3288&lt;&gt;"",HYPERLINK("https://www.themoviedb.org/movie/"&amp;E3288,E3288),"")</f>
        <v>14160</v>
      </c>
      <c r="H3288" s="8" t="str">
        <f>IF(G3288&lt;&gt;"",HYPERLINK("https://www.themoviedb.org/collection/"&amp;G3288,G3288),"")</f>
        <v/>
      </c>
      <c r="J3288" t="s">
        <v>23582</v>
      </c>
      <c r="K3288">
        <v>2009</v>
      </c>
      <c r="L3288" t="s">
        <v>40385</v>
      </c>
      <c r="M3288">
        <v>121</v>
      </c>
      <c r="N3288" s="3">
        <v>8.1999999999999993</v>
      </c>
      <c r="O3288">
        <v>96</v>
      </c>
      <c r="P3288">
        <v>97</v>
      </c>
      <c r="Q3288">
        <v>3840</v>
      </c>
      <c r="R3288">
        <v>2160</v>
      </c>
      <c r="S3288" t="s">
        <v>726</v>
      </c>
      <c r="T3288">
        <v>6698</v>
      </c>
      <c r="U3288" s="2">
        <v>13.7372793955728</v>
      </c>
      <c r="V3288" t="s">
        <v>222</v>
      </c>
      <c r="W3288">
        <v>7</v>
      </c>
      <c r="X3288">
        <v>1509</v>
      </c>
      <c r="Y3288" t="b">
        <v>1</v>
      </c>
      <c r="Z3288" t="s">
        <v>48140</v>
      </c>
      <c r="AA3288" t="s">
        <v>48139</v>
      </c>
      <c r="AB3288" t="s">
        <v>7904</v>
      </c>
    </row>
    <row r="3289" spans="1:28" x14ac:dyDescent="0.25">
      <c r="A3289" s="1">
        <v>43922</v>
      </c>
      <c r="B3289" s="1">
        <v>44346</v>
      </c>
      <c r="C3289" t="s">
        <v>23586</v>
      </c>
      <c r="D3289" s="9" t="str">
        <f>IF(C3289&lt;&gt;"",HYPERLINK("https://www.imdb.com/title/"&amp;C3289&amp;"/",C3289),"")</f>
        <v>tt2167715</v>
      </c>
      <c r="E3289" t="s">
        <v>23587</v>
      </c>
      <c r="F3289" s="9" t="str">
        <f>IF(E3289&lt;&gt;"",HYPERLINK("https://www.themoviedb.org/movie/"&amp;E3289,E3289),"")</f>
        <v>167571</v>
      </c>
      <c r="H3289" s="9" t="str">
        <f>IF(G3289&lt;&gt;"",HYPERLINK("https://www.themoviedb.org/collection/"&amp;G3289,G3289),"")</f>
        <v/>
      </c>
      <c r="J3289" t="s">
        <v>23588</v>
      </c>
      <c r="K3289">
        <v>2013</v>
      </c>
      <c r="L3289" t="s">
        <v>245</v>
      </c>
      <c r="N3289" s="3">
        <v>6.4</v>
      </c>
      <c r="O3289">
        <v>87</v>
      </c>
      <c r="P3289">
        <v>88</v>
      </c>
      <c r="Q3289">
        <v>708</v>
      </c>
      <c r="R3289">
        <v>380</v>
      </c>
      <c r="S3289" t="s">
        <v>723</v>
      </c>
      <c r="T3289">
        <v>675</v>
      </c>
      <c r="U3289" s="2">
        <v>0.65891313925385497</v>
      </c>
      <c r="V3289" t="s">
        <v>224</v>
      </c>
      <c r="W3289">
        <v>6</v>
      </c>
      <c r="X3289">
        <v>384</v>
      </c>
      <c r="Y3289" t="b">
        <v>0</v>
      </c>
      <c r="Z3289" t="s">
        <v>3266</v>
      </c>
      <c r="AA3289" t="s">
        <v>34716</v>
      </c>
      <c r="AB3289" t="s">
        <v>23590</v>
      </c>
    </row>
    <row r="3290" spans="1:28" x14ac:dyDescent="0.25">
      <c r="A3290" s="1">
        <v>43526</v>
      </c>
      <c r="B3290" s="1">
        <v>44346</v>
      </c>
      <c r="C3290" t="s">
        <v>23593</v>
      </c>
      <c r="D3290" s="8" t="str">
        <f>IF(C3290&lt;&gt;"",HYPERLINK("https://www.imdb.com/title/"&amp;C3290&amp;"/",C3290),"")</f>
        <v>tt1483013</v>
      </c>
      <c r="E3290" t="s">
        <v>23594</v>
      </c>
      <c r="F3290" s="8" t="str">
        <f>IF(E3290&lt;&gt;"",HYPERLINK("https://www.themoviedb.org/movie/"&amp;E3290,E3290),"")</f>
        <v>75612</v>
      </c>
      <c r="H3290" s="8" t="str">
        <f>IF(G3290&lt;&gt;"",HYPERLINK("https://www.themoviedb.org/collection/"&amp;G3290,G3290),"")</f>
        <v/>
      </c>
      <c r="J3290" t="s">
        <v>23595</v>
      </c>
      <c r="K3290">
        <v>2013</v>
      </c>
      <c r="L3290" t="s">
        <v>40471</v>
      </c>
      <c r="N3290" s="3">
        <v>7</v>
      </c>
      <c r="O3290">
        <v>124</v>
      </c>
      <c r="P3290">
        <v>125</v>
      </c>
      <c r="Q3290">
        <v>3840</v>
      </c>
      <c r="R3290">
        <v>1600</v>
      </c>
      <c r="S3290" t="s">
        <v>726</v>
      </c>
      <c r="T3290">
        <v>7177</v>
      </c>
      <c r="U3290" s="2">
        <v>12.405465726740699</v>
      </c>
      <c r="V3290" t="s">
        <v>229</v>
      </c>
      <c r="W3290">
        <v>8</v>
      </c>
      <c r="X3290">
        <v>2046</v>
      </c>
      <c r="Y3290" t="b">
        <v>1</v>
      </c>
      <c r="Z3290" t="s">
        <v>3267</v>
      </c>
      <c r="AA3290" t="s">
        <v>34717</v>
      </c>
      <c r="AB3290" t="s">
        <v>23596</v>
      </c>
    </row>
    <row r="3291" spans="1:28" x14ac:dyDescent="0.25">
      <c r="A3291" s="1">
        <v>43961</v>
      </c>
      <c r="B3291" s="1">
        <v>44347</v>
      </c>
      <c r="C3291" t="s">
        <v>23600</v>
      </c>
      <c r="D3291" s="8" t="str">
        <f>IF(C3291&lt;&gt;"",HYPERLINK("https://www.imdb.com/title/"&amp;C3291&amp;"/",C3291),"")</f>
        <v>tt0240772</v>
      </c>
      <c r="E3291" t="s">
        <v>23601</v>
      </c>
      <c r="F3291" s="8" t="str">
        <f>IF(E3291&lt;&gt;"",HYPERLINK("https://www.themoviedb.org/movie/"&amp;E3291,E3291),"")</f>
        <v>161</v>
      </c>
      <c r="G3291" t="s">
        <v>37677</v>
      </c>
      <c r="H3291" s="8" t="str">
        <f>IF(G3291&lt;&gt;"",HYPERLINK("https://www.themoviedb.org/collection/"&amp;G3291,G3291),"")</f>
        <v>304</v>
      </c>
      <c r="I3291" t="s">
        <v>37678</v>
      </c>
      <c r="J3291" t="s">
        <v>39157</v>
      </c>
      <c r="K3291">
        <v>2002</v>
      </c>
      <c r="L3291" t="s">
        <v>4225</v>
      </c>
      <c r="N3291" s="3">
        <v>7.7</v>
      </c>
      <c r="O3291">
        <v>116</v>
      </c>
      <c r="P3291">
        <v>117</v>
      </c>
      <c r="Q3291">
        <v>1920</v>
      </c>
      <c r="R3291">
        <v>800</v>
      </c>
      <c r="S3291" t="s">
        <v>723</v>
      </c>
      <c r="T3291">
        <v>12800</v>
      </c>
      <c r="U3291" s="2">
        <v>11.680202587507701</v>
      </c>
      <c r="V3291" t="s">
        <v>224</v>
      </c>
      <c r="W3291">
        <v>6</v>
      </c>
      <c r="X3291">
        <v>640</v>
      </c>
      <c r="Y3291" t="b">
        <v>0</v>
      </c>
      <c r="Z3291" t="s">
        <v>1943</v>
      </c>
      <c r="AA3291" t="s">
        <v>34718</v>
      </c>
      <c r="AB3291" t="s">
        <v>34719</v>
      </c>
    </row>
    <row r="3292" spans="1:28" x14ac:dyDescent="0.25">
      <c r="A3292" s="1">
        <v>43961</v>
      </c>
      <c r="B3292" s="1">
        <v>44347</v>
      </c>
      <c r="C3292" t="s">
        <v>23605</v>
      </c>
      <c r="D3292" s="8" t="str">
        <f>IF(C3292&lt;&gt;"",HYPERLINK("https://www.imdb.com/title/"&amp;C3292&amp;"/",C3292),"")</f>
        <v>tt0349903</v>
      </c>
      <c r="E3292" t="s">
        <v>23606</v>
      </c>
      <c r="F3292" s="8" t="str">
        <f>IF(E3292&lt;&gt;"",HYPERLINK("https://www.themoviedb.org/movie/"&amp;E3292,E3292),"")</f>
        <v>163</v>
      </c>
      <c r="G3292" t="s">
        <v>37677</v>
      </c>
      <c r="H3292" s="8" t="str">
        <f>IF(G3292&lt;&gt;"",HYPERLINK("https://www.themoviedb.org/collection/"&amp;G3292,G3292),"")</f>
        <v>304</v>
      </c>
      <c r="I3292" t="s">
        <v>37678</v>
      </c>
      <c r="J3292" t="s">
        <v>39158</v>
      </c>
      <c r="K3292">
        <v>2004</v>
      </c>
      <c r="L3292" t="s">
        <v>4225</v>
      </c>
      <c r="N3292" s="3">
        <v>6.5</v>
      </c>
      <c r="O3292">
        <v>125</v>
      </c>
      <c r="P3292">
        <v>126</v>
      </c>
      <c r="Q3292">
        <v>1920</v>
      </c>
      <c r="R3292">
        <v>800</v>
      </c>
      <c r="S3292" t="s">
        <v>723</v>
      </c>
      <c r="T3292">
        <v>10800</v>
      </c>
      <c r="U3292" s="2">
        <v>10.5937931993976</v>
      </c>
      <c r="V3292" t="s">
        <v>224</v>
      </c>
      <c r="W3292">
        <v>6</v>
      </c>
      <c r="X3292">
        <v>640</v>
      </c>
      <c r="Y3292" t="b">
        <v>0</v>
      </c>
      <c r="Z3292" t="s">
        <v>1943</v>
      </c>
      <c r="AA3292" t="s">
        <v>34720</v>
      </c>
      <c r="AB3292" t="s">
        <v>34721</v>
      </c>
    </row>
    <row r="3293" spans="1:28" x14ac:dyDescent="0.25">
      <c r="A3293" s="1">
        <v>43961</v>
      </c>
      <c r="B3293" s="1">
        <v>44347</v>
      </c>
      <c r="C3293" t="s">
        <v>23611</v>
      </c>
      <c r="D3293" s="8" t="str">
        <f>IF(C3293&lt;&gt;"",HYPERLINK("https://www.imdb.com/title/"&amp;C3293&amp;"/",C3293),"")</f>
        <v>tt0496806</v>
      </c>
      <c r="E3293" t="s">
        <v>23612</v>
      </c>
      <c r="F3293" s="8" t="str">
        <f>IF(E3293&lt;&gt;"",HYPERLINK("https://www.themoviedb.org/movie/"&amp;E3293,E3293),"")</f>
        <v>298</v>
      </c>
      <c r="G3293" t="s">
        <v>37677</v>
      </c>
      <c r="H3293" s="8" t="str">
        <f>IF(G3293&lt;&gt;"",HYPERLINK("https://www.themoviedb.org/collection/"&amp;G3293,G3293),"")</f>
        <v>304</v>
      </c>
      <c r="I3293" t="s">
        <v>37678</v>
      </c>
      <c r="J3293" t="s">
        <v>39159</v>
      </c>
      <c r="K3293">
        <v>2007</v>
      </c>
      <c r="L3293" t="s">
        <v>5666</v>
      </c>
      <c r="N3293" s="3">
        <v>6.9</v>
      </c>
      <c r="O3293">
        <v>122</v>
      </c>
      <c r="P3293">
        <v>123</v>
      </c>
      <c r="Q3293">
        <v>1920</v>
      </c>
      <c r="R3293">
        <v>800</v>
      </c>
      <c r="S3293" t="s">
        <v>723</v>
      </c>
      <c r="T3293">
        <v>10600</v>
      </c>
      <c r="U3293" s="2">
        <v>10.0042702890933</v>
      </c>
      <c r="V3293" t="s">
        <v>224</v>
      </c>
      <c r="W3293">
        <v>6</v>
      </c>
      <c r="X3293">
        <v>448</v>
      </c>
      <c r="Y3293" t="b">
        <v>1</v>
      </c>
      <c r="Z3293" t="s">
        <v>1943</v>
      </c>
      <c r="AA3293" t="s">
        <v>34722</v>
      </c>
      <c r="AB3293" t="s">
        <v>34723</v>
      </c>
    </row>
    <row r="3294" spans="1:28" x14ac:dyDescent="0.25">
      <c r="A3294" s="1">
        <v>43919</v>
      </c>
      <c r="B3294" s="1">
        <v>44346</v>
      </c>
      <c r="C3294" t="s">
        <v>23617</v>
      </c>
      <c r="D3294" s="8" t="str">
        <f>IF(C3294&lt;&gt;"",HYPERLINK("https://www.imdb.com/title/"&amp;C3294&amp;"/",C3294),"")</f>
        <v>tt5164214</v>
      </c>
      <c r="E3294" t="s">
        <v>23618</v>
      </c>
      <c r="F3294" s="8" t="str">
        <f>IF(E3294&lt;&gt;"",HYPERLINK("https://www.themoviedb.org/movie/"&amp;E3294,E3294),"")</f>
        <v>402900</v>
      </c>
      <c r="G3294" t="s">
        <v>37677</v>
      </c>
      <c r="H3294" s="8" t="str">
        <f>IF(G3294&lt;&gt;"",HYPERLINK("https://www.themoviedb.org/collection/"&amp;G3294,G3294),"")</f>
        <v>304</v>
      </c>
      <c r="I3294" t="s">
        <v>37678</v>
      </c>
      <c r="J3294" t="s">
        <v>39160</v>
      </c>
      <c r="K3294">
        <v>2018</v>
      </c>
      <c r="L3294" t="s">
        <v>4302</v>
      </c>
      <c r="N3294" s="3">
        <v>7</v>
      </c>
      <c r="O3294">
        <v>110</v>
      </c>
      <c r="P3294">
        <v>111</v>
      </c>
      <c r="Q3294">
        <v>3840</v>
      </c>
      <c r="R3294">
        <v>1608</v>
      </c>
      <c r="S3294" t="s">
        <v>726</v>
      </c>
      <c r="T3294">
        <v>19800</v>
      </c>
      <c r="U3294" s="2">
        <v>20.818543860688798</v>
      </c>
      <c r="V3294" t="s">
        <v>237</v>
      </c>
      <c r="W3294">
        <v>8</v>
      </c>
      <c r="X3294">
        <v>2969</v>
      </c>
      <c r="Y3294" t="b">
        <v>1</v>
      </c>
      <c r="Z3294" t="s">
        <v>2150</v>
      </c>
      <c r="AA3294" t="s">
        <v>34724</v>
      </c>
      <c r="AB3294" t="s">
        <v>23620</v>
      </c>
    </row>
    <row r="3295" spans="1:28" x14ac:dyDescent="0.25">
      <c r="A3295" s="1">
        <v>43875</v>
      </c>
      <c r="B3295" s="1">
        <v>44347</v>
      </c>
      <c r="C3295" t="s">
        <v>23624</v>
      </c>
      <c r="D3295" s="8" t="str">
        <f>IF(C3295&lt;&gt;"",HYPERLINK("https://www.imdb.com/title/"&amp;C3295&amp;"/",C3295),"")</f>
        <v>tt0118956</v>
      </c>
      <c r="E3295" t="s">
        <v>23625</v>
      </c>
      <c r="F3295" s="8" t="str">
        <f>IF(E3295&lt;&gt;"",HYPERLINK("https://www.themoviedb.org/movie/"&amp;E3295,E3295),"")</f>
        <v>9457</v>
      </c>
      <c r="H3295" s="8" t="str">
        <f>IF(G3295&lt;&gt;"",HYPERLINK("https://www.themoviedb.org/collection/"&amp;G3295,G3295),"")</f>
        <v/>
      </c>
      <c r="J3295" t="s">
        <v>23626</v>
      </c>
      <c r="K3295">
        <v>1998</v>
      </c>
      <c r="L3295" t="s">
        <v>48155</v>
      </c>
      <c r="N3295" s="3">
        <v>6.1</v>
      </c>
      <c r="O3295">
        <v>102</v>
      </c>
      <c r="P3295">
        <v>103</v>
      </c>
      <c r="Q3295">
        <v>1280</v>
      </c>
      <c r="R3295">
        <v>544</v>
      </c>
      <c r="S3295" t="s">
        <v>723</v>
      </c>
      <c r="T3295">
        <v>3829</v>
      </c>
      <c r="U3295" s="2">
        <v>3.2782669467851502</v>
      </c>
      <c r="V3295" t="s">
        <v>224</v>
      </c>
      <c r="W3295">
        <v>2</v>
      </c>
      <c r="X3295">
        <v>384</v>
      </c>
      <c r="Y3295" t="b">
        <v>0</v>
      </c>
      <c r="Z3295" t="s">
        <v>2377</v>
      </c>
      <c r="AA3295" t="s">
        <v>2377</v>
      </c>
      <c r="AB3295" t="s">
        <v>23628</v>
      </c>
    </row>
    <row r="3296" spans="1:28" x14ac:dyDescent="0.25">
      <c r="A3296" s="1">
        <v>43922</v>
      </c>
      <c r="B3296" s="1">
        <v>44346</v>
      </c>
      <c r="C3296" t="s">
        <v>23631</v>
      </c>
      <c r="D3296" s="8" t="str">
        <f>IF(C3296&lt;&gt;"",HYPERLINK("https://www.imdb.com/title/"&amp;C3296&amp;"/",C3296),"")</f>
        <v>tt1767354</v>
      </c>
      <c r="E3296" t="s">
        <v>23632</v>
      </c>
      <c r="F3296" s="8" t="str">
        <f>IF(E3296&lt;&gt;"",HYPERLINK("https://www.themoviedb.org/movie/"&amp;E3296,E3296),"")</f>
        <v>179826</v>
      </c>
      <c r="H3296" s="8" t="str">
        <f>IF(G3296&lt;&gt;"",HYPERLINK("https://www.themoviedb.org/collection/"&amp;G3296,G3296),"")</f>
        <v/>
      </c>
      <c r="J3296" t="s">
        <v>23633</v>
      </c>
      <c r="K3296">
        <v>2013</v>
      </c>
      <c r="L3296" t="s">
        <v>48158</v>
      </c>
      <c r="N3296" s="3">
        <v>6.8</v>
      </c>
      <c r="O3296">
        <v>96</v>
      </c>
      <c r="P3296">
        <v>97</v>
      </c>
      <c r="Q3296">
        <v>1920</v>
      </c>
      <c r="R3296">
        <v>800</v>
      </c>
      <c r="S3296" t="s">
        <v>723</v>
      </c>
      <c r="T3296">
        <v>4871</v>
      </c>
      <c r="U3296" s="2">
        <v>5.4365315465256598</v>
      </c>
      <c r="V3296" t="s">
        <v>222</v>
      </c>
      <c r="W3296">
        <v>6</v>
      </c>
      <c r="X3296">
        <v>1509</v>
      </c>
      <c r="Y3296" t="b">
        <v>1</v>
      </c>
      <c r="Z3296" t="s">
        <v>2377</v>
      </c>
      <c r="AA3296" t="s">
        <v>34725</v>
      </c>
      <c r="AB3296" t="s">
        <v>34726</v>
      </c>
    </row>
    <row r="3297" spans="1:28" x14ac:dyDescent="0.25">
      <c r="A3297" s="1">
        <v>43930</v>
      </c>
      <c r="B3297" s="1">
        <v>44347</v>
      </c>
      <c r="C3297" t="s">
        <v>32560</v>
      </c>
      <c r="D3297" s="8" t="str">
        <f>IF(C3297&lt;&gt;"",HYPERLINK("https://www.imdb.com/title/"&amp;C3297&amp;"/",C3297),"")</f>
        <v>tt0094407</v>
      </c>
      <c r="E3297" t="s">
        <v>32561</v>
      </c>
      <c r="F3297" s="8" t="str">
        <f>IF(E3297&lt;&gt;"",HYPERLINK("https://www.themoviedb.org/movie/"&amp;E3297,E3297),"")</f>
        <v>4645</v>
      </c>
      <c r="H3297" s="8" t="str">
        <f>IF(G3297&lt;&gt;"",HYPERLINK("https://www.themoviedb.org/collection/"&amp;G3297,G3297),"")</f>
        <v/>
      </c>
      <c r="J3297" t="s">
        <v>32562</v>
      </c>
      <c r="K3297">
        <v>1988</v>
      </c>
      <c r="L3297" t="s">
        <v>3832</v>
      </c>
      <c r="N3297" s="3">
        <v>7.5</v>
      </c>
      <c r="O3297">
        <v>87</v>
      </c>
      <c r="P3297">
        <v>88</v>
      </c>
      <c r="Q3297">
        <v>1920</v>
      </c>
      <c r="R3297">
        <v>1080</v>
      </c>
      <c r="S3297" t="s">
        <v>723</v>
      </c>
      <c r="T3297">
        <v>8033</v>
      </c>
      <c r="U3297" s="2">
        <v>5.8626722358167198</v>
      </c>
      <c r="V3297" t="s">
        <v>222</v>
      </c>
      <c r="W3297">
        <v>6</v>
      </c>
      <c r="X3297">
        <v>1509</v>
      </c>
      <c r="Y3297" t="b">
        <v>1</v>
      </c>
      <c r="Z3297" t="s">
        <v>2275</v>
      </c>
      <c r="AA3297" t="s">
        <v>2275</v>
      </c>
      <c r="AB3297" t="s">
        <v>32563</v>
      </c>
    </row>
    <row r="3298" spans="1:28" x14ac:dyDescent="0.25">
      <c r="A3298" s="1">
        <v>43895</v>
      </c>
      <c r="B3298" s="1">
        <v>44347</v>
      </c>
      <c r="C3298" t="s">
        <v>23636</v>
      </c>
      <c r="D3298" s="8" t="str">
        <f>IF(C3298&lt;&gt;"",HYPERLINK("https://www.imdb.com/title/"&amp;C3298&amp;"/",C3298),"")</f>
        <v>tt0107711</v>
      </c>
      <c r="E3298" t="s">
        <v>23637</v>
      </c>
      <c r="F3298" s="8" t="str">
        <f>IF(E3298&lt;&gt;"",HYPERLINK("https://www.themoviedb.org/movie/"&amp;E3298,E3298),"")</f>
        <v>10413</v>
      </c>
      <c r="H3298" s="8" t="str">
        <f>IF(G3298&lt;&gt;"",HYPERLINK("https://www.themoviedb.org/collection/"&amp;G3298,G3298),"")</f>
        <v/>
      </c>
      <c r="J3298" t="s">
        <v>23638</v>
      </c>
      <c r="K3298">
        <v>1993</v>
      </c>
      <c r="L3298" t="s">
        <v>46896</v>
      </c>
      <c r="N3298" s="3">
        <v>5.7</v>
      </c>
      <c r="O3298">
        <v>94</v>
      </c>
      <c r="P3298">
        <v>95</v>
      </c>
      <c r="Q3298">
        <v>1920</v>
      </c>
      <c r="R3298">
        <v>1040</v>
      </c>
      <c r="S3298" t="s">
        <v>723</v>
      </c>
      <c r="T3298">
        <v>13100</v>
      </c>
      <c r="U3298" s="2">
        <v>9.0520631121471506</v>
      </c>
      <c r="V3298" t="s">
        <v>224</v>
      </c>
      <c r="W3298">
        <v>2</v>
      </c>
      <c r="X3298">
        <v>192</v>
      </c>
      <c r="Y3298" t="b">
        <v>1</v>
      </c>
      <c r="Z3298" t="s">
        <v>3269</v>
      </c>
      <c r="AA3298" t="s">
        <v>34727</v>
      </c>
      <c r="AB3298" t="s">
        <v>23640</v>
      </c>
    </row>
    <row r="3299" spans="1:28" x14ac:dyDescent="0.25">
      <c r="A3299" s="1">
        <v>43962</v>
      </c>
      <c r="B3299" s="1">
        <v>44347</v>
      </c>
      <c r="C3299" t="s">
        <v>39960</v>
      </c>
      <c r="D3299" s="8" t="str">
        <f>IF(C3299&lt;&gt;"",HYPERLINK("https://www.imdb.com/title/"&amp;C3299&amp;"/",C3299),"")</f>
        <v>tt0056305</v>
      </c>
      <c r="E3299" t="s">
        <v>39961</v>
      </c>
      <c r="F3299" s="8" t="str">
        <f>IF(E3299&lt;&gt;"",HYPERLINK("https://www.themoviedb.org/movie/"&amp;E3299,E3299),"")</f>
        <v>37260</v>
      </c>
      <c r="H3299" s="8" t="str">
        <f>IF(G3299&lt;&gt;"",HYPERLINK("https://www.themoviedb.org/collection/"&amp;G3299,G3299),"")</f>
        <v/>
      </c>
      <c r="J3299" t="s">
        <v>39962</v>
      </c>
      <c r="K3299">
        <v>1962</v>
      </c>
      <c r="L3299" t="s">
        <v>249</v>
      </c>
      <c r="N3299" s="3">
        <v>5.2</v>
      </c>
      <c r="O3299">
        <v>76</v>
      </c>
      <c r="P3299">
        <v>77</v>
      </c>
      <c r="Q3299">
        <v>1280</v>
      </c>
      <c r="R3299">
        <v>720</v>
      </c>
      <c r="S3299" t="s">
        <v>723</v>
      </c>
      <c r="T3299">
        <v>2500</v>
      </c>
      <c r="U3299" s="2">
        <v>1.5065145567059499</v>
      </c>
      <c r="V3299" t="s">
        <v>224</v>
      </c>
      <c r="W3299">
        <v>2</v>
      </c>
      <c r="X3299">
        <v>320</v>
      </c>
      <c r="Y3299" t="b">
        <v>0</v>
      </c>
      <c r="Z3299" t="s">
        <v>39966</v>
      </c>
      <c r="AA3299" t="s">
        <v>39965</v>
      </c>
      <c r="AB3299" t="s">
        <v>39967</v>
      </c>
    </row>
    <row r="3300" spans="1:28" x14ac:dyDescent="0.25">
      <c r="A3300" s="1">
        <v>43922</v>
      </c>
      <c r="B3300" s="1">
        <v>44346</v>
      </c>
      <c r="C3300" t="s">
        <v>23643</v>
      </c>
      <c r="D3300" s="9" t="str">
        <f>IF(C3300&lt;&gt;"",HYPERLINK("https://www.imdb.com/title/"&amp;C3300&amp;"/",C3300),"")</f>
        <v>tt1219289</v>
      </c>
      <c r="E3300" t="s">
        <v>23644</v>
      </c>
      <c r="F3300" s="9" t="str">
        <f>IF(E3300&lt;&gt;"",HYPERLINK("https://www.themoviedb.org/movie/"&amp;E3300,E3300),"")</f>
        <v>51876</v>
      </c>
      <c r="H3300" s="9" t="str">
        <f>IF(G3300&lt;&gt;"",HYPERLINK("https://www.themoviedb.org/collection/"&amp;G3300,G3300),"")</f>
        <v/>
      </c>
      <c r="J3300" t="s">
        <v>23645</v>
      </c>
      <c r="K3300">
        <v>2011</v>
      </c>
      <c r="L3300" t="s">
        <v>41056</v>
      </c>
      <c r="N3300" s="3">
        <v>7.4</v>
      </c>
      <c r="O3300">
        <v>105</v>
      </c>
      <c r="P3300">
        <v>106</v>
      </c>
      <c r="Q3300">
        <v>1920</v>
      </c>
      <c r="R3300">
        <v>800</v>
      </c>
      <c r="S3300" t="s">
        <v>723</v>
      </c>
      <c r="T3300">
        <v>9326</v>
      </c>
      <c r="U3300" s="2">
        <v>9.2869500098749995</v>
      </c>
      <c r="V3300" t="s">
        <v>222</v>
      </c>
      <c r="W3300">
        <v>6</v>
      </c>
      <c r="X3300">
        <v>1509</v>
      </c>
      <c r="Y3300" t="b">
        <v>1</v>
      </c>
      <c r="Z3300" t="s">
        <v>2386</v>
      </c>
      <c r="AA3300" t="s">
        <v>34728</v>
      </c>
      <c r="AB3300" t="s">
        <v>23647</v>
      </c>
    </row>
    <row r="3301" spans="1:28" x14ac:dyDescent="0.25">
      <c r="A3301" s="1">
        <v>43922</v>
      </c>
      <c r="B3301" s="1">
        <v>44347</v>
      </c>
      <c r="C3301" t="s">
        <v>23651</v>
      </c>
      <c r="D3301" s="8" t="str">
        <f>IF(C3301&lt;&gt;"",HYPERLINK("https://www.imdb.com/title/"&amp;C3301&amp;"/",C3301),"")</f>
        <v>tt1382642</v>
      </c>
      <c r="E3301" t="s">
        <v>23652</v>
      </c>
      <c r="F3301" s="8" t="str">
        <f>IF(E3301&lt;&gt;"",HYPERLINK("https://www.themoviedb.org/movie/"&amp;E3301,E3301),"")</f>
        <v>38625</v>
      </c>
      <c r="H3301" s="8" t="str">
        <f>IF(G3301&lt;&gt;"",HYPERLINK("https://www.themoviedb.org/collection/"&amp;G3301,G3301),"")</f>
        <v/>
      </c>
      <c r="J3301" t="s">
        <v>23653</v>
      </c>
      <c r="K3301">
        <v>2009</v>
      </c>
      <c r="L3301" t="s">
        <v>19046</v>
      </c>
      <c r="N3301" s="3">
        <v>6.2</v>
      </c>
      <c r="O3301">
        <v>113</v>
      </c>
      <c r="P3301">
        <v>114</v>
      </c>
      <c r="Q3301">
        <v>1920</v>
      </c>
      <c r="R3301">
        <v>1040</v>
      </c>
      <c r="S3301" t="s">
        <v>723</v>
      </c>
      <c r="T3301">
        <v>8524</v>
      </c>
      <c r="U3301" s="2">
        <v>8.0962538532912696</v>
      </c>
      <c r="V3301" t="s">
        <v>222</v>
      </c>
      <c r="W3301">
        <v>6</v>
      </c>
      <c r="X3301">
        <v>1509</v>
      </c>
      <c r="Y3301" t="b">
        <v>1</v>
      </c>
      <c r="Z3301" t="s">
        <v>3270</v>
      </c>
      <c r="AA3301" t="s">
        <v>34729</v>
      </c>
      <c r="AB3301" t="s">
        <v>48167</v>
      </c>
    </row>
    <row r="3302" spans="1:28" x14ac:dyDescent="0.25">
      <c r="A3302" s="1">
        <v>43922</v>
      </c>
      <c r="B3302" s="1">
        <v>44346</v>
      </c>
      <c r="C3302" t="s">
        <v>23657</v>
      </c>
      <c r="D3302" s="8" t="str">
        <f>IF(C3302&lt;&gt;"",HYPERLINK("https://www.imdb.com/title/"&amp;C3302&amp;"/",C3302),"")</f>
        <v>tt3121050</v>
      </c>
      <c r="E3302" t="s">
        <v>23658</v>
      </c>
      <c r="F3302" s="8" t="str">
        <f>IF(E3302&lt;&gt;"",HYPERLINK("https://www.themoviedb.org/movie/"&amp;E3302,E3302),"")</f>
        <v>214074</v>
      </c>
      <c r="H3302" s="8" t="str">
        <f>IF(G3302&lt;&gt;"",HYPERLINK("https://www.themoviedb.org/collection/"&amp;G3302,G3302),"")</f>
        <v/>
      </c>
      <c r="J3302" t="s">
        <v>23659</v>
      </c>
      <c r="K3302">
        <v>2014</v>
      </c>
      <c r="L3302" t="s">
        <v>245</v>
      </c>
      <c r="N3302" s="3">
        <v>6.5</v>
      </c>
      <c r="O3302">
        <v>110</v>
      </c>
      <c r="P3302">
        <v>111</v>
      </c>
      <c r="Q3302">
        <v>1920</v>
      </c>
      <c r="R3302">
        <v>1040</v>
      </c>
      <c r="S3302" t="s">
        <v>723</v>
      </c>
      <c r="T3302">
        <v>4822</v>
      </c>
      <c r="U3302" s="2">
        <v>4.9734893953427699</v>
      </c>
      <c r="V3302" t="s">
        <v>222</v>
      </c>
      <c r="W3302">
        <v>6</v>
      </c>
      <c r="X3302">
        <v>1509</v>
      </c>
      <c r="Y3302" t="b">
        <v>0</v>
      </c>
      <c r="Z3302" t="s">
        <v>3271</v>
      </c>
      <c r="AA3302" t="s">
        <v>3271</v>
      </c>
      <c r="AB3302" t="s">
        <v>23660</v>
      </c>
    </row>
    <row r="3303" spans="1:28" x14ac:dyDescent="0.25">
      <c r="A3303" s="1">
        <v>43922</v>
      </c>
      <c r="B3303" s="1">
        <v>44347</v>
      </c>
      <c r="C3303" t="s">
        <v>23663</v>
      </c>
      <c r="D3303" s="8" t="str">
        <f>IF(C3303&lt;&gt;"",HYPERLINK("https://www.imdb.com/title/"&amp;C3303&amp;"/",C3303),"")</f>
        <v>tt0302886</v>
      </c>
      <c r="E3303" t="s">
        <v>23664</v>
      </c>
      <c r="F3303" s="8" t="str">
        <f>IF(E3303&lt;&gt;"",HYPERLINK("https://www.themoviedb.org/movie/"&amp;E3303,E3303),"")</f>
        <v>11635</v>
      </c>
      <c r="H3303" s="8" t="str">
        <f>IF(G3303&lt;&gt;"",HYPERLINK("https://www.themoviedb.org/collection/"&amp;G3303,G3303),"")</f>
        <v/>
      </c>
      <c r="J3303" t="s">
        <v>23665</v>
      </c>
      <c r="K3303">
        <v>2003</v>
      </c>
      <c r="L3303" t="s">
        <v>249</v>
      </c>
      <c r="N3303" s="3">
        <v>7.1</v>
      </c>
      <c r="O3303">
        <v>90</v>
      </c>
      <c r="P3303">
        <v>91</v>
      </c>
      <c r="Q3303">
        <v>1920</v>
      </c>
      <c r="R3303">
        <v>816</v>
      </c>
      <c r="S3303" t="s">
        <v>723</v>
      </c>
      <c r="T3303">
        <v>10000</v>
      </c>
      <c r="U3303" s="2">
        <v>6.7683900929987404</v>
      </c>
      <c r="V3303" t="s">
        <v>230</v>
      </c>
      <c r="W3303">
        <v>2</v>
      </c>
      <c r="X3303">
        <v>224</v>
      </c>
      <c r="Y3303" t="b">
        <v>1</v>
      </c>
      <c r="Z3303" t="s">
        <v>2847</v>
      </c>
      <c r="AA3303" t="s">
        <v>34730</v>
      </c>
      <c r="AB3303" t="s">
        <v>23667</v>
      </c>
    </row>
    <row r="3304" spans="1:28" x14ac:dyDescent="0.25">
      <c r="A3304" s="1">
        <v>43922</v>
      </c>
      <c r="B3304" s="1">
        <v>44346</v>
      </c>
      <c r="C3304" t="s">
        <v>23678</v>
      </c>
      <c r="D3304" s="8" t="str">
        <f>IF(C3304&lt;&gt;"",HYPERLINK("https://www.imdb.com/title/"&amp;C3304&amp;"/",C3304),"")</f>
        <v>tt1321511</v>
      </c>
      <c r="E3304" t="s">
        <v>23679</v>
      </c>
      <c r="F3304" s="8" t="str">
        <f>IF(E3304&lt;&gt;"",HYPERLINK("https://www.themoviedb.org/movie/"&amp;E3304,E3304),"")</f>
        <v>87516</v>
      </c>
      <c r="H3304" s="8" t="str">
        <f>IF(G3304&lt;&gt;"",HYPERLINK("https://www.themoviedb.org/collection/"&amp;G3304,G3304),"")</f>
        <v/>
      </c>
      <c r="J3304" t="s">
        <v>23673</v>
      </c>
      <c r="K3304">
        <v>2013</v>
      </c>
      <c r="L3304" t="s">
        <v>42509</v>
      </c>
      <c r="N3304" s="3">
        <v>5.7</v>
      </c>
      <c r="O3304">
        <v>104</v>
      </c>
      <c r="P3304">
        <v>105</v>
      </c>
      <c r="Q3304">
        <v>1920</v>
      </c>
      <c r="R3304">
        <v>800</v>
      </c>
      <c r="S3304" t="s">
        <v>723</v>
      </c>
      <c r="T3304">
        <v>10200</v>
      </c>
      <c r="U3304" s="2">
        <v>9.2616484099999106</v>
      </c>
      <c r="V3304" t="s">
        <v>222</v>
      </c>
      <c r="W3304">
        <v>6</v>
      </c>
      <c r="X3304">
        <v>768</v>
      </c>
      <c r="Y3304" t="b">
        <v>1</v>
      </c>
      <c r="Z3304" t="s">
        <v>1243</v>
      </c>
      <c r="AA3304" t="s">
        <v>34732</v>
      </c>
      <c r="AB3304" t="s">
        <v>48174</v>
      </c>
    </row>
    <row r="3305" spans="1:28" x14ac:dyDescent="0.25">
      <c r="A3305" s="1">
        <v>43825</v>
      </c>
      <c r="B3305" s="1">
        <v>44347</v>
      </c>
      <c r="C3305" t="s">
        <v>23671</v>
      </c>
      <c r="D3305" s="8" t="str">
        <f>IF(C3305&lt;&gt;"",HYPERLINK("https://www.imdb.com/title/"&amp;C3305&amp;"/",C3305),"")</f>
        <v>tt0364569</v>
      </c>
      <c r="E3305" t="s">
        <v>23672</v>
      </c>
      <c r="F3305" s="8" t="str">
        <f>IF(E3305&lt;&gt;"",HYPERLINK("https://www.themoviedb.org/movie/"&amp;E3305,E3305),"")</f>
        <v>670</v>
      </c>
      <c r="H3305" s="8" t="str">
        <f>IF(G3305&lt;&gt;"",HYPERLINK("https://www.themoviedb.org/collection/"&amp;G3305,G3305),"")</f>
        <v/>
      </c>
      <c r="J3305" t="s">
        <v>23673</v>
      </c>
      <c r="K3305">
        <v>2004</v>
      </c>
      <c r="L3305" t="s">
        <v>42509</v>
      </c>
      <c r="M3305">
        <v>68</v>
      </c>
      <c r="N3305" s="3">
        <v>8.4</v>
      </c>
      <c r="O3305">
        <v>119</v>
      </c>
      <c r="P3305">
        <v>120</v>
      </c>
      <c r="Q3305">
        <v>3840</v>
      </c>
      <c r="R3305">
        <v>1636</v>
      </c>
      <c r="S3305" t="s">
        <v>726</v>
      </c>
      <c r="T3305">
        <v>33200</v>
      </c>
      <c r="U3305" s="2">
        <v>34.202046855352798</v>
      </c>
      <c r="V3305" t="s">
        <v>225</v>
      </c>
      <c r="W3305">
        <v>6</v>
      </c>
      <c r="X3305">
        <v>3567</v>
      </c>
      <c r="Y3305" t="b">
        <v>1</v>
      </c>
      <c r="Z3305" t="s">
        <v>2540</v>
      </c>
      <c r="AA3305" t="s">
        <v>34731</v>
      </c>
      <c r="AB3305" t="s">
        <v>48177</v>
      </c>
    </row>
    <row r="3306" spans="1:28" x14ac:dyDescent="0.25">
      <c r="A3306" s="1">
        <v>43826</v>
      </c>
      <c r="B3306" s="1">
        <v>44347</v>
      </c>
      <c r="C3306" t="s">
        <v>23683</v>
      </c>
      <c r="D3306" s="8" t="str">
        <f>IF(C3306&lt;&gt;"",HYPERLINK("https://www.imdb.com/title/"&amp;C3306&amp;"/",C3306),"")</f>
        <v>tt0095776</v>
      </c>
      <c r="E3306" t="s">
        <v>23684</v>
      </c>
      <c r="F3306" s="8" t="str">
        <f>IF(E3306&lt;&gt;"",HYPERLINK("https://www.themoviedb.org/movie/"&amp;E3306,E3306),"")</f>
        <v>12233</v>
      </c>
      <c r="H3306" s="8" t="str">
        <f>IF(G3306&lt;&gt;"",HYPERLINK("https://www.themoviedb.org/collection/"&amp;G3306,G3306),"")</f>
        <v/>
      </c>
      <c r="J3306" t="s">
        <v>23685</v>
      </c>
      <c r="K3306">
        <v>1988</v>
      </c>
      <c r="L3306" t="s">
        <v>40391</v>
      </c>
      <c r="N3306" s="3">
        <v>6.7</v>
      </c>
      <c r="O3306">
        <v>73</v>
      </c>
      <c r="P3306">
        <v>74</v>
      </c>
      <c r="Q3306">
        <v>1920</v>
      </c>
      <c r="R3306">
        <v>1040</v>
      </c>
      <c r="S3306" t="s">
        <v>723</v>
      </c>
      <c r="T3306">
        <v>7375</v>
      </c>
      <c r="U3306" s="2">
        <v>5.3465597163885796</v>
      </c>
      <c r="V3306" t="s">
        <v>222</v>
      </c>
      <c r="W3306">
        <v>6</v>
      </c>
      <c r="X3306">
        <v>1509</v>
      </c>
      <c r="Y3306" t="b">
        <v>1</v>
      </c>
      <c r="Z3306" t="s">
        <v>3272</v>
      </c>
      <c r="AA3306" t="s">
        <v>34733</v>
      </c>
      <c r="AB3306" t="s">
        <v>23687</v>
      </c>
    </row>
    <row r="3307" spans="1:28" x14ac:dyDescent="0.25">
      <c r="A3307" s="1">
        <v>43922</v>
      </c>
      <c r="B3307" s="1">
        <v>44347</v>
      </c>
      <c r="C3307" t="s">
        <v>23698</v>
      </c>
      <c r="D3307" s="8" t="str">
        <f>IF(C3307&lt;&gt;"",HYPERLINK("https://www.imdb.com/title/"&amp;C3307&amp;"/",C3307),"")</f>
        <v>tt0030522</v>
      </c>
      <c r="E3307" t="s">
        <v>23699</v>
      </c>
      <c r="F3307" s="8" t="str">
        <f>IF(E3307&lt;&gt;"",HYPERLINK("https://www.themoviedb.org/movie/"&amp;E3307,E3307),"")</f>
        <v>677</v>
      </c>
      <c r="H3307" s="8" t="str">
        <f>IF(G3307&lt;&gt;"",HYPERLINK("https://www.themoviedb.org/collection/"&amp;G3307,G3307),"")</f>
        <v/>
      </c>
      <c r="J3307" t="s">
        <v>39161</v>
      </c>
      <c r="K3307">
        <v>1938</v>
      </c>
      <c r="L3307" t="s">
        <v>23694</v>
      </c>
      <c r="N3307" s="3">
        <v>7.8</v>
      </c>
      <c r="O3307">
        <v>127</v>
      </c>
      <c r="P3307">
        <v>128</v>
      </c>
      <c r="Q3307">
        <v>1920</v>
      </c>
      <c r="R3307">
        <v>1080</v>
      </c>
      <c r="S3307" t="s">
        <v>723</v>
      </c>
      <c r="T3307">
        <v>22900</v>
      </c>
      <c r="U3307" s="2">
        <v>20.9199421387166</v>
      </c>
      <c r="V3307" t="s">
        <v>40246</v>
      </c>
      <c r="W3307">
        <v>1</v>
      </c>
      <c r="X3307">
        <v>591</v>
      </c>
      <c r="Y3307" t="b">
        <v>1</v>
      </c>
      <c r="Z3307" t="s">
        <v>2008</v>
      </c>
      <c r="AA3307" t="s">
        <v>2008</v>
      </c>
      <c r="AB3307" t="s">
        <v>23695</v>
      </c>
    </row>
    <row r="3308" spans="1:28" x14ac:dyDescent="0.25">
      <c r="A3308" s="1">
        <v>43922</v>
      </c>
      <c r="B3308" s="1">
        <v>44347</v>
      </c>
      <c r="C3308" t="s">
        <v>23690</v>
      </c>
      <c r="D3308" s="8" t="str">
        <f>IF(C3308&lt;&gt;"",HYPERLINK("https://www.imdb.com/title/"&amp;C3308&amp;"/",C3308),"")</f>
        <v>tt0030523</v>
      </c>
      <c r="E3308" t="s">
        <v>23691</v>
      </c>
      <c r="F3308" s="8" t="str">
        <f>IF(E3308&lt;&gt;"",HYPERLINK("https://www.themoviedb.org/movie/"&amp;E3308,E3308),"")</f>
        <v>685</v>
      </c>
      <c r="H3308" s="8" t="str">
        <f>IF(G3308&lt;&gt;"",HYPERLINK("https://www.themoviedb.org/collection/"&amp;G3308,G3308),"")</f>
        <v/>
      </c>
      <c r="J3308" t="s">
        <v>23692</v>
      </c>
      <c r="K3308">
        <v>1938</v>
      </c>
      <c r="L3308" t="s">
        <v>23694</v>
      </c>
      <c r="N3308" s="3">
        <v>7.7</v>
      </c>
      <c r="O3308">
        <v>103</v>
      </c>
      <c r="P3308">
        <v>104</v>
      </c>
      <c r="Q3308">
        <v>1920</v>
      </c>
      <c r="R3308">
        <v>1080</v>
      </c>
      <c r="S3308" t="s">
        <v>723</v>
      </c>
      <c r="T3308">
        <v>22200</v>
      </c>
      <c r="U3308" s="2">
        <v>16.5093806562945</v>
      </c>
      <c r="V3308" t="s">
        <v>40246</v>
      </c>
      <c r="W3308">
        <v>1</v>
      </c>
      <c r="X3308">
        <v>602</v>
      </c>
      <c r="Y3308" t="b">
        <v>1</v>
      </c>
      <c r="Z3308" t="s">
        <v>2008</v>
      </c>
      <c r="AA3308" t="s">
        <v>2008</v>
      </c>
      <c r="AB3308" t="s">
        <v>23695</v>
      </c>
    </row>
    <row r="3309" spans="1:28" x14ac:dyDescent="0.25">
      <c r="A3309" s="1">
        <v>43919</v>
      </c>
      <c r="B3309" s="1">
        <v>44346</v>
      </c>
      <c r="C3309" t="s">
        <v>23703</v>
      </c>
      <c r="D3309" s="8" t="str">
        <f>IF(C3309&lt;&gt;"",HYPERLINK("https://www.imdb.com/title/"&amp;C3309&amp;"/",C3309),"")</f>
        <v>tt2302755</v>
      </c>
      <c r="E3309" t="s">
        <v>23704</v>
      </c>
      <c r="F3309" s="8" t="str">
        <f>IF(E3309&lt;&gt;"",HYPERLINK("https://www.themoviedb.org/movie/"&amp;E3309,E3309),"")</f>
        <v>117263</v>
      </c>
      <c r="G3309" t="s">
        <v>36623</v>
      </c>
      <c r="H3309" s="8" t="str">
        <f>IF(G3309&lt;&gt;"",HYPERLINK("https://www.themoviedb.org/collection/"&amp;G3309,G3309),"")</f>
        <v>386534</v>
      </c>
      <c r="I3309" t="s">
        <v>36624</v>
      </c>
      <c r="J3309" t="s">
        <v>23705</v>
      </c>
      <c r="K3309">
        <v>2013</v>
      </c>
      <c r="L3309" t="s">
        <v>4368</v>
      </c>
      <c r="N3309" s="3">
        <v>6.5</v>
      </c>
      <c r="O3309">
        <v>119</v>
      </c>
      <c r="P3309">
        <v>120</v>
      </c>
      <c r="Q3309">
        <v>3840</v>
      </c>
      <c r="R3309">
        <v>1608</v>
      </c>
      <c r="S3309" t="s">
        <v>726</v>
      </c>
      <c r="T3309">
        <v>19300</v>
      </c>
      <c r="U3309" s="2">
        <v>22.540816433727699</v>
      </c>
      <c r="V3309" t="s">
        <v>225</v>
      </c>
      <c r="W3309">
        <v>6</v>
      </c>
      <c r="X3309">
        <v>3840</v>
      </c>
      <c r="Y3309" t="b">
        <v>1</v>
      </c>
      <c r="Z3309" t="s">
        <v>2786</v>
      </c>
      <c r="AA3309" t="s">
        <v>34473</v>
      </c>
      <c r="AB3309" t="s">
        <v>23707</v>
      </c>
    </row>
    <row r="3310" spans="1:28" x14ac:dyDescent="0.25">
      <c r="A3310" s="1">
        <v>43922</v>
      </c>
      <c r="B3310" s="1">
        <v>44346</v>
      </c>
      <c r="C3310" t="s">
        <v>23711</v>
      </c>
      <c r="D3310" s="8" t="str">
        <f>IF(C3310&lt;&gt;"",HYPERLINK("https://www.imdb.com/title/"&amp;C3310&amp;"/",C3310),"")</f>
        <v>tt2280358</v>
      </c>
      <c r="E3310" t="s">
        <v>23712</v>
      </c>
      <c r="F3310" s="8" t="str">
        <f>IF(E3310&lt;&gt;"",HYPERLINK("https://www.themoviedb.org/movie/"&amp;E3310,E3310),"")</f>
        <v>199788</v>
      </c>
      <c r="H3310" s="8" t="str">
        <f>IF(G3310&lt;&gt;"",HYPERLINK("https://www.themoviedb.org/collection/"&amp;G3310,G3310),"")</f>
        <v/>
      </c>
      <c r="J3310" t="s">
        <v>23713</v>
      </c>
      <c r="K3310">
        <v>2013</v>
      </c>
      <c r="L3310" t="s">
        <v>40423</v>
      </c>
      <c r="N3310" s="3">
        <v>5.6</v>
      </c>
      <c r="O3310">
        <v>84</v>
      </c>
      <c r="P3310">
        <v>85</v>
      </c>
      <c r="Q3310">
        <v>1920</v>
      </c>
      <c r="R3310">
        <v>1080</v>
      </c>
      <c r="S3310" t="s">
        <v>723</v>
      </c>
      <c r="T3310">
        <v>4551</v>
      </c>
      <c r="U3310" s="2">
        <v>3.6582201784476598</v>
      </c>
      <c r="V3310" t="s">
        <v>222</v>
      </c>
      <c r="W3310">
        <v>6</v>
      </c>
      <c r="X3310">
        <v>1509</v>
      </c>
      <c r="Y3310" t="b">
        <v>1</v>
      </c>
      <c r="Z3310" t="s">
        <v>3273</v>
      </c>
      <c r="AA3310" t="s">
        <v>3273</v>
      </c>
      <c r="AB3310" t="s">
        <v>635</v>
      </c>
    </row>
    <row r="3311" spans="1:28" x14ac:dyDescent="0.25">
      <c r="A3311" s="1">
        <v>43961</v>
      </c>
      <c r="B3311" s="1">
        <v>44347</v>
      </c>
      <c r="C3311" t="s">
        <v>23717</v>
      </c>
      <c r="D3311" s="8" t="str">
        <f>IF(C3311&lt;&gt;"",HYPERLINK("https://www.imdb.com/title/"&amp;C3311&amp;"/",C3311),"")</f>
        <v>tt0103285</v>
      </c>
      <c r="E3311" t="s">
        <v>23718</v>
      </c>
      <c r="F3311" s="8" t="str">
        <f>IF(E3311&lt;&gt;"",HYPERLINK("https://www.themoviedb.org/movie/"&amp;E3311,E3311),"")</f>
        <v>10617</v>
      </c>
      <c r="G3311" t="s">
        <v>37680</v>
      </c>
      <c r="H3311" s="8" t="str">
        <f>IF(G3311&lt;&gt;"",HYPERLINK("https://www.themoviedb.org/collection/"&amp;G3311,G3311),"")</f>
        <v>10457</v>
      </c>
      <c r="I3311" t="s">
        <v>37681</v>
      </c>
      <c r="J3311" t="s">
        <v>23719</v>
      </c>
      <c r="K3311">
        <v>1991</v>
      </c>
      <c r="L3311" t="s">
        <v>18049</v>
      </c>
      <c r="N3311" s="3">
        <v>7.3</v>
      </c>
      <c r="O3311">
        <v>133</v>
      </c>
      <c r="P3311">
        <v>134</v>
      </c>
      <c r="Q3311">
        <v>1920</v>
      </c>
      <c r="R3311">
        <v>816</v>
      </c>
      <c r="S3311" t="s">
        <v>723</v>
      </c>
      <c r="T3311">
        <v>8450</v>
      </c>
      <c r="U3311" s="2">
        <v>9.4903125250712002</v>
      </c>
      <c r="V3311" t="s">
        <v>222</v>
      </c>
      <c r="W3311">
        <v>6</v>
      </c>
      <c r="X3311">
        <v>1509</v>
      </c>
      <c r="Y3311" t="b">
        <v>0</v>
      </c>
      <c r="Z3311" t="s">
        <v>1304</v>
      </c>
      <c r="AA3311" t="s">
        <v>34734</v>
      </c>
      <c r="AB3311" t="s">
        <v>23721</v>
      </c>
    </row>
    <row r="3312" spans="1:28" x14ac:dyDescent="0.25">
      <c r="A3312" s="1">
        <v>43952</v>
      </c>
      <c r="B3312" s="1">
        <v>44347</v>
      </c>
      <c r="C3312" t="s">
        <v>38421</v>
      </c>
      <c r="D3312" s="8" t="str">
        <f>IF(C3312&lt;&gt;"",HYPERLINK("https://www.imdb.com/title/"&amp;C3312&amp;"/",C3312),"")</f>
        <v>tt0105839</v>
      </c>
      <c r="E3312" t="s">
        <v>38422</v>
      </c>
      <c r="F3312" s="8" t="str">
        <f>IF(E3312&lt;&gt;"",HYPERLINK("https://www.themoviedb.org/movie/"&amp;E3312,E3312),"")</f>
        <v>10618</v>
      </c>
      <c r="G3312" t="s">
        <v>37680</v>
      </c>
      <c r="H3312" s="8" t="str">
        <f>IF(G3312&lt;&gt;"",HYPERLINK("https://www.themoviedb.org/collection/"&amp;G3312,G3312),"")</f>
        <v>10457</v>
      </c>
      <c r="I3312" t="s">
        <v>37681</v>
      </c>
      <c r="J3312" t="s">
        <v>38423</v>
      </c>
      <c r="K3312">
        <v>1992</v>
      </c>
      <c r="L3312" t="s">
        <v>38426</v>
      </c>
      <c r="N3312" s="3">
        <v>7.4</v>
      </c>
      <c r="O3312">
        <v>112</v>
      </c>
      <c r="P3312">
        <v>113</v>
      </c>
      <c r="Q3312">
        <v>1920</v>
      </c>
      <c r="R3312">
        <v>816</v>
      </c>
      <c r="S3312" t="s">
        <v>723</v>
      </c>
      <c r="T3312">
        <v>6053</v>
      </c>
      <c r="U3312" s="2">
        <v>6.0366669381037399</v>
      </c>
      <c r="V3312" t="s">
        <v>222</v>
      </c>
      <c r="W3312">
        <v>6</v>
      </c>
      <c r="X3312">
        <v>1509</v>
      </c>
      <c r="Y3312" t="b">
        <v>0</v>
      </c>
      <c r="Z3312" t="s">
        <v>1304</v>
      </c>
      <c r="AA3312" t="s">
        <v>34735</v>
      </c>
      <c r="AB3312" t="s">
        <v>38427</v>
      </c>
    </row>
    <row r="3313" spans="1:28" x14ac:dyDescent="0.25">
      <c r="A3313" s="1">
        <v>43961</v>
      </c>
      <c r="B3313" s="1">
        <v>44347</v>
      </c>
      <c r="C3313" t="s">
        <v>23724</v>
      </c>
      <c r="D3313" s="8" t="str">
        <f>IF(C3313&lt;&gt;"",HYPERLINK("https://www.imdb.com/title/"&amp;C3313&amp;"/",C3313),"")</f>
        <v>tt0108592</v>
      </c>
      <c r="E3313" t="s">
        <v>23725</v>
      </c>
      <c r="F3313" s="8" t="str">
        <f>IF(E3313&lt;&gt;"",HYPERLINK("https://www.themoviedb.org/movie/"&amp;E3313,E3313),"")</f>
        <v>10619</v>
      </c>
      <c r="G3313" t="s">
        <v>37680</v>
      </c>
      <c r="H3313" s="8" t="str">
        <f>IF(G3313&lt;&gt;"",HYPERLINK("https://www.themoviedb.org/collection/"&amp;G3313,G3313),"")</f>
        <v>10457</v>
      </c>
      <c r="I3313" t="s">
        <v>37681</v>
      </c>
      <c r="J3313" t="s">
        <v>23726</v>
      </c>
      <c r="K3313">
        <v>1992</v>
      </c>
      <c r="L3313" t="s">
        <v>23728</v>
      </c>
      <c r="N3313" s="3">
        <v>6.8</v>
      </c>
      <c r="O3313">
        <v>111</v>
      </c>
      <c r="P3313">
        <v>111</v>
      </c>
      <c r="Q3313">
        <v>1920</v>
      </c>
      <c r="R3313">
        <v>816</v>
      </c>
      <c r="S3313" t="s">
        <v>723</v>
      </c>
      <c r="T3313">
        <v>7806</v>
      </c>
      <c r="U3313" s="2">
        <v>7.2290726564824599</v>
      </c>
      <c r="V3313" t="s">
        <v>222</v>
      </c>
      <c r="W3313">
        <v>6</v>
      </c>
      <c r="X3313">
        <v>1509</v>
      </c>
      <c r="Y3313" t="b">
        <v>1</v>
      </c>
      <c r="Z3313" t="s">
        <v>1304</v>
      </c>
      <c r="AA3313" t="s">
        <v>34735</v>
      </c>
      <c r="AB3313" t="s">
        <v>23721</v>
      </c>
    </row>
    <row r="3314" spans="1:28" x14ac:dyDescent="0.25">
      <c r="A3314" s="1">
        <v>43927</v>
      </c>
      <c r="B3314" s="1">
        <v>44346</v>
      </c>
      <c r="C3314" t="s">
        <v>23730</v>
      </c>
      <c r="D3314" s="8" t="str">
        <f>IF(C3314&lt;&gt;"",HYPERLINK("https://www.imdb.com/title/"&amp;C3314&amp;"/",C3314),"")</f>
        <v>tt7131622</v>
      </c>
      <c r="E3314" t="s">
        <v>23731</v>
      </c>
      <c r="F3314" s="8" t="str">
        <f>IF(E3314&lt;&gt;"",HYPERLINK("https://www.themoviedb.org/movie/"&amp;E3314,E3314),"")</f>
        <v>466272</v>
      </c>
      <c r="H3314" s="8" t="str">
        <f>IF(G3314&lt;&gt;"",HYPERLINK("https://www.themoviedb.org/collection/"&amp;G3314,G3314),"")</f>
        <v/>
      </c>
      <c r="J3314" t="s">
        <v>23732</v>
      </c>
      <c r="K3314">
        <v>2019</v>
      </c>
      <c r="L3314" t="s">
        <v>4173</v>
      </c>
      <c r="N3314" s="3">
        <v>7.5</v>
      </c>
      <c r="O3314">
        <v>161</v>
      </c>
      <c r="P3314">
        <v>162</v>
      </c>
      <c r="Q3314">
        <v>3840</v>
      </c>
      <c r="R3314">
        <v>1600</v>
      </c>
      <c r="S3314" t="s">
        <v>726</v>
      </c>
      <c r="T3314">
        <v>14000</v>
      </c>
      <c r="U3314" s="2">
        <v>24.614404918626001</v>
      </c>
      <c r="V3314" t="s">
        <v>225</v>
      </c>
      <c r="W3314">
        <v>6</v>
      </c>
      <c r="X3314">
        <v>2170</v>
      </c>
      <c r="Y3314" t="b">
        <v>1</v>
      </c>
      <c r="Z3314" t="s">
        <v>2164</v>
      </c>
      <c r="AA3314" t="s">
        <v>2164</v>
      </c>
      <c r="AB3314" t="s">
        <v>48196</v>
      </c>
    </row>
    <row r="3315" spans="1:28" x14ac:dyDescent="0.25">
      <c r="A3315" s="1">
        <v>43922</v>
      </c>
      <c r="B3315" s="1">
        <v>44346</v>
      </c>
      <c r="C3315" t="s">
        <v>23736</v>
      </c>
      <c r="D3315" s="8" t="str">
        <f>IF(C3315&lt;&gt;"",HYPERLINK("https://www.imdb.com/title/"&amp;C3315&amp;"/",C3315),"")</f>
        <v>tt2082262</v>
      </c>
      <c r="E3315" t="s">
        <v>23737</v>
      </c>
      <c r="F3315" s="8" t="str">
        <f>IF(E3315&lt;&gt;"",HYPERLINK("https://www.themoviedb.org/movie/"&amp;E3315,E3315),"")</f>
        <v>86980</v>
      </c>
      <c r="H3315" s="8" t="str">
        <f>IF(G3315&lt;&gt;"",HYPERLINK("https://www.themoviedb.org/collection/"&amp;G3315,G3315),"")</f>
        <v/>
      </c>
      <c r="J3315" t="s">
        <v>23738</v>
      </c>
      <c r="K3315">
        <v>2012</v>
      </c>
      <c r="L3315" t="s">
        <v>3832</v>
      </c>
      <c r="N3315" s="3">
        <v>5.7</v>
      </c>
      <c r="O3315">
        <v>97</v>
      </c>
      <c r="P3315">
        <v>98</v>
      </c>
      <c r="Q3315">
        <v>1920</v>
      </c>
      <c r="R3315">
        <v>1080</v>
      </c>
      <c r="S3315" t="s">
        <v>723</v>
      </c>
      <c r="T3315">
        <v>8993</v>
      </c>
      <c r="U3315" s="2">
        <v>7.3264372926205397</v>
      </c>
      <c r="V3315" t="s">
        <v>222</v>
      </c>
      <c r="W3315">
        <v>6</v>
      </c>
      <c r="X3315">
        <v>1509</v>
      </c>
      <c r="Y3315" t="b">
        <v>0</v>
      </c>
      <c r="Z3315" t="s">
        <v>3275</v>
      </c>
      <c r="AA3315" t="s">
        <v>3274</v>
      </c>
      <c r="AB3315" t="s">
        <v>23740</v>
      </c>
    </row>
    <row r="3316" spans="1:28" x14ac:dyDescent="0.25">
      <c r="A3316" s="1">
        <v>43922</v>
      </c>
      <c r="B3316" s="1">
        <v>44346</v>
      </c>
      <c r="C3316" t="s">
        <v>23744</v>
      </c>
      <c r="D3316" s="8" t="str">
        <f>IF(C3316&lt;&gt;"",HYPERLINK("https://www.imdb.com/title/"&amp;C3316&amp;"/",C3316),"")</f>
        <v>tt2531258</v>
      </c>
      <c r="E3316" t="s">
        <v>23745</v>
      </c>
      <c r="F3316" s="8" t="str">
        <f>IF(E3316&lt;&gt;"",HYPERLINK("https://www.themoviedb.org/movie/"&amp;E3316,E3316),"")</f>
        <v>175447</v>
      </c>
      <c r="H3316" s="8" t="str">
        <f>IF(G3316&lt;&gt;"",HYPERLINK("https://www.themoviedb.org/collection/"&amp;G3316,G3316),"")</f>
        <v/>
      </c>
      <c r="J3316" t="s">
        <v>23746</v>
      </c>
      <c r="K3316">
        <v>2013</v>
      </c>
      <c r="L3316" t="s">
        <v>48201</v>
      </c>
      <c r="N3316" s="3">
        <v>5.3</v>
      </c>
      <c r="O3316">
        <v>106</v>
      </c>
      <c r="P3316">
        <v>107</v>
      </c>
      <c r="Q3316">
        <v>1920</v>
      </c>
      <c r="R3316">
        <v>800</v>
      </c>
      <c r="S3316" t="s">
        <v>723</v>
      </c>
      <c r="T3316">
        <v>7166</v>
      </c>
      <c r="U3316" s="2">
        <v>6.4747873293235898</v>
      </c>
      <c r="V3316" t="s">
        <v>222</v>
      </c>
      <c r="W3316">
        <v>6</v>
      </c>
      <c r="X3316">
        <v>1509</v>
      </c>
      <c r="Y3316" t="b">
        <v>1</v>
      </c>
      <c r="Z3316" t="s">
        <v>3128</v>
      </c>
      <c r="AA3316" t="s">
        <v>3128</v>
      </c>
      <c r="AB3316" t="s">
        <v>636</v>
      </c>
    </row>
    <row r="3317" spans="1:28" x14ac:dyDescent="0.25">
      <c r="A3317" s="1">
        <v>43922</v>
      </c>
      <c r="B3317" s="1">
        <v>44346</v>
      </c>
      <c r="C3317" t="s">
        <v>23750</v>
      </c>
      <c r="D3317" s="8" t="str">
        <f>IF(C3317&lt;&gt;"",HYPERLINK("https://www.imdb.com/title/"&amp;C3317&amp;"/",C3317),"")</f>
        <v>tt1196956</v>
      </c>
      <c r="E3317" t="s">
        <v>23751</v>
      </c>
      <c r="F3317" s="8" t="str">
        <f>IF(E3317&lt;&gt;"",HYPERLINK("https://www.themoviedb.org/movie/"&amp;E3317,E3317),"")</f>
        <v>209361</v>
      </c>
      <c r="H3317" s="8" t="str">
        <f>IF(G3317&lt;&gt;"",HYPERLINK("https://www.themoviedb.org/collection/"&amp;G3317,G3317),"")</f>
        <v/>
      </c>
      <c r="J3317" t="s">
        <v>23752</v>
      </c>
      <c r="K3317">
        <v>2014</v>
      </c>
      <c r="L3317" t="s">
        <v>23754</v>
      </c>
      <c r="N3317" s="3">
        <v>6.8</v>
      </c>
      <c r="O3317">
        <v>99</v>
      </c>
      <c r="P3317">
        <v>100</v>
      </c>
      <c r="Q3317">
        <v>720</v>
      </c>
      <c r="R3317">
        <v>294</v>
      </c>
      <c r="S3317" t="s">
        <v>723</v>
      </c>
      <c r="T3317">
        <v>718</v>
      </c>
      <c r="U3317" s="2">
        <v>0.76777688506990704</v>
      </c>
      <c r="V3317" t="s">
        <v>224</v>
      </c>
      <c r="W3317">
        <v>6</v>
      </c>
      <c r="X3317">
        <v>384</v>
      </c>
      <c r="Y3317" t="b">
        <v>1</v>
      </c>
      <c r="Z3317" t="s">
        <v>2329</v>
      </c>
      <c r="AA3317" t="s">
        <v>2006</v>
      </c>
      <c r="AB3317" t="s">
        <v>23755</v>
      </c>
    </row>
    <row r="3318" spans="1:28" x14ac:dyDescent="0.25">
      <c r="A3318" s="1">
        <v>43952</v>
      </c>
      <c r="B3318" s="1">
        <v>44347</v>
      </c>
      <c r="C3318" t="s">
        <v>38428</v>
      </c>
      <c r="D3318" s="8" t="str">
        <f>IF(C3318&lt;&gt;"",HYPERLINK("https://www.imdb.com/title/"&amp;C3318&amp;"/",C3318),"")</f>
        <v>tt0368909</v>
      </c>
      <c r="E3318" t="s">
        <v>38429</v>
      </c>
      <c r="F3318" s="8" t="str">
        <f>IF(E3318&lt;&gt;"",HYPERLINK("https://www.themoviedb.org/movie/"&amp;E3318,E3318),"")</f>
        <v>9316</v>
      </c>
      <c r="G3318" t="s">
        <v>37682</v>
      </c>
      <c r="H3318" s="8" t="str">
        <f>IF(G3318&lt;&gt;"",HYPERLINK("https://www.themoviedb.org/collection/"&amp;G3318,G3318),"")</f>
        <v>94589</v>
      </c>
      <c r="I3318" t="s">
        <v>37683</v>
      </c>
      <c r="J3318" t="s">
        <v>37683</v>
      </c>
      <c r="K3318">
        <v>2004</v>
      </c>
      <c r="L3318" t="s">
        <v>5666</v>
      </c>
      <c r="N3318" s="3">
        <v>7.2</v>
      </c>
      <c r="O3318">
        <v>108</v>
      </c>
      <c r="P3318">
        <v>109</v>
      </c>
      <c r="Q3318">
        <v>1920</v>
      </c>
      <c r="R3318">
        <v>1080</v>
      </c>
      <c r="S3318" t="s">
        <v>723</v>
      </c>
      <c r="T3318">
        <v>8555</v>
      </c>
      <c r="U3318" s="2">
        <v>7.6391850765794498</v>
      </c>
      <c r="V3318" t="s">
        <v>222</v>
      </c>
      <c r="W3318">
        <v>6</v>
      </c>
      <c r="X3318">
        <v>1509</v>
      </c>
      <c r="Y3318" t="b">
        <v>1</v>
      </c>
      <c r="Z3318" t="s">
        <v>2651</v>
      </c>
      <c r="AA3318" t="s">
        <v>38434</v>
      </c>
      <c r="AB3318" t="s">
        <v>38435</v>
      </c>
    </row>
    <row r="3319" spans="1:28" x14ac:dyDescent="0.25">
      <c r="A3319" s="1">
        <v>43952</v>
      </c>
      <c r="B3319" s="1">
        <v>44347</v>
      </c>
      <c r="C3319" t="s">
        <v>38436</v>
      </c>
      <c r="D3319" s="8" t="str">
        <f>IF(C3319&lt;&gt;"",HYPERLINK("https://www.imdb.com/title/"&amp;C3319&amp;"/",C3319),"")</f>
        <v>tt0785035</v>
      </c>
      <c r="E3319" t="s">
        <v>38437</v>
      </c>
      <c r="F3319" s="8" t="str">
        <f>IF(E3319&lt;&gt;"",HYPERLINK("https://www.themoviedb.org/movie/"&amp;E3319,E3319),"")</f>
        <v>16353</v>
      </c>
      <c r="G3319" t="s">
        <v>37682</v>
      </c>
      <c r="H3319" s="8" t="str">
        <f>IF(G3319&lt;&gt;"",HYPERLINK("https://www.themoviedb.org/collection/"&amp;G3319,G3319),"")</f>
        <v>94589</v>
      </c>
      <c r="I3319" t="s">
        <v>37683</v>
      </c>
      <c r="J3319" t="s">
        <v>38438</v>
      </c>
      <c r="K3319">
        <v>2008</v>
      </c>
      <c r="L3319" t="s">
        <v>242</v>
      </c>
      <c r="N3319" s="3">
        <v>6.2</v>
      </c>
      <c r="O3319">
        <v>97</v>
      </c>
      <c r="P3319">
        <v>98</v>
      </c>
      <c r="Q3319">
        <v>1920</v>
      </c>
      <c r="R3319">
        <v>816</v>
      </c>
      <c r="S3319" t="s">
        <v>723</v>
      </c>
      <c r="T3319">
        <v>7349</v>
      </c>
      <c r="U3319" s="2">
        <v>6.1607959866523698</v>
      </c>
      <c r="V3319" t="s">
        <v>222</v>
      </c>
      <c r="W3319">
        <v>6</v>
      </c>
      <c r="X3319">
        <v>1509</v>
      </c>
      <c r="Y3319" t="b">
        <v>1</v>
      </c>
      <c r="Z3319" t="s">
        <v>34736</v>
      </c>
      <c r="AA3319" t="s">
        <v>38442</v>
      </c>
      <c r="AB3319" t="s">
        <v>38443</v>
      </c>
    </row>
    <row r="3320" spans="1:28" x14ac:dyDescent="0.25">
      <c r="A3320" s="1">
        <v>43895</v>
      </c>
      <c r="B3320" s="1">
        <v>44347</v>
      </c>
      <c r="C3320" t="s">
        <v>23759</v>
      </c>
      <c r="D3320" s="8" t="str">
        <f>IF(C3320&lt;&gt;"",HYPERLINK("https://www.imdb.com/title/"&amp;C3320&amp;"/",C3320),"")</f>
        <v>tt1653690</v>
      </c>
      <c r="E3320" t="s">
        <v>23760</v>
      </c>
      <c r="F3320" s="8" t="str">
        <f>IF(E3320&lt;&gt;"",HYPERLINK("https://www.themoviedb.org/movie/"&amp;E3320,E3320),"")</f>
        <v>43209</v>
      </c>
      <c r="G3320" t="s">
        <v>37682</v>
      </c>
      <c r="H3320" s="8" t="str">
        <f>IF(G3320&lt;&gt;"",HYPERLINK("https://www.themoviedb.org/collection/"&amp;G3320,G3320),"")</f>
        <v>94589</v>
      </c>
      <c r="I3320" t="s">
        <v>37683</v>
      </c>
      <c r="J3320" t="s">
        <v>23761</v>
      </c>
      <c r="K3320">
        <v>2010</v>
      </c>
      <c r="L3320" t="s">
        <v>242</v>
      </c>
      <c r="N3320" s="3">
        <v>5</v>
      </c>
      <c r="O3320">
        <v>98</v>
      </c>
      <c r="P3320">
        <v>99</v>
      </c>
      <c r="Q3320">
        <v>1920</v>
      </c>
      <c r="R3320">
        <v>816</v>
      </c>
      <c r="S3320" t="s">
        <v>723</v>
      </c>
      <c r="T3320">
        <v>7781</v>
      </c>
      <c r="U3320" s="2">
        <v>6.5247224690392596</v>
      </c>
      <c r="V3320" t="s">
        <v>222</v>
      </c>
      <c r="W3320">
        <v>6</v>
      </c>
      <c r="X3320">
        <v>1509</v>
      </c>
      <c r="Y3320" t="b">
        <v>1</v>
      </c>
      <c r="Z3320" t="s">
        <v>34736</v>
      </c>
      <c r="AA3320" t="s">
        <v>34736</v>
      </c>
      <c r="AB3320" t="s">
        <v>637</v>
      </c>
    </row>
    <row r="3321" spans="1:28" x14ac:dyDescent="0.25">
      <c r="A3321" s="1">
        <v>43895</v>
      </c>
      <c r="B3321" s="1">
        <v>44347</v>
      </c>
      <c r="C3321" t="s">
        <v>23765</v>
      </c>
      <c r="D3321" s="8" t="str">
        <f>IF(C3321&lt;&gt;"",HYPERLINK("https://www.imdb.com/title/"&amp;C3321&amp;"/",C3321),"")</f>
        <v>tt0064425</v>
      </c>
      <c r="E3321" t="s">
        <v>23766</v>
      </c>
      <c r="F3321" s="8" t="str">
        <f>IF(E3321&lt;&gt;"",HYPERLINK("https://www.themoviedb.org/movie/"&amp;E3321,E3321),"")</f>
        <v>2462</v>
      </c>
      <c r="H3321" s="8" t="str">
        <f>IF(G3321&lt;&gt;"",HYPERLINK("https://www.themoviedb.org/collection/"&amp;G3321,G3321),"")</f>
        <v/>
      </c>
      <c r="J3321" t="s">
        <v>23767</v>
      </c>
      <c r="K3321">
        <v>1969</v>
      </c>
      <c r="L3321" t="s">
        <v>23769</v>
      </c>
      <c r="N3321" s="3">
        <v>6.7</v>
      </c>
      <c r="O3321">
        <v>81</v>
      </c>
      <c r="P3321">
        <v>82</v>
      </c>
      <c r="Q3321">
        <v>1920</v>
      </c>
      <c r="R3321">
        <v>816</v>
      </c>
      <c r="S3321" t="s">
        <v>723</v>
      </c>
      <c r="T3321">
        <v>10700</v>
      </c>
      <c r="U3321" s="2">
        <v>6.5583834666758802</v>
      </c>
      <c r="V3321" t="s">
        <v>222</v>
      </c>
      <c r="W3321">
        <v>2</v>
      </c>
      <c r="X3321">
        <v>768</v>
      </c>
      <c r="Y3321" t="b">
        <v>0</v>
      </c>
      <c r="Z3321" t="s">
        <v>3276</v>
      </c>
      <c r="AA3321" t="s">
        <v>34737</v>
      </c>
      <c r="AB3321" t="s">
        <v>23770</v>
      </c>
    </row>
    <row r="3322" spans="1:28" x14ac:dyDescent="0.25">
      <c r="A3322" s="1">
        <v>43922</v>
      </c>
      <c r="B3322" s="1">
        <v>44346</v>
      </c>
      <c r="C3322" t="s">
        <v>23772</v>
      </c>
      <c r="D3322" s="8" t="str">
        <f>IF(C3322&lt;&gt;"",HYPERLINK("https://www.imdb.com/title/"&amp;C3322&amp;"/",C3322),"")</f>
        <v>tt1602613</v>
      </c>
      <c r="E3322" t="s">
        <v>23773</v>
      </c>
      <c r="F3322" s="8" t="str">
        <f>IF(E3322&lt;&gt;"",HYPERLINK("https://www.themoviedb.org/movie/"&amp;E3322,E3322),"")</f>
        <v>77987</v>
      </c>
      <c r="H3322" s="8" t="str">
        <f>IF(G3322&lt;&gt;"",HYPERLINK("https://www.themoviedb.org/collection/"&amp;G3322,G3322),"")</f>
        <v/>
      </c>
      <c r="J3322" t="s">
        <v>23774</v>
      </c>
      <c r="K3322">
        <v>2013</v>
      </c>
      <c r="L3322" t="s">
        <v>41806</v>
      </c>
      <c r="N3322" s="3">
        <v>5.7</v>
      </c>
      <c r="O3322">
        <v>89</v>
      </c>
      <c r="P3322">
        <v>90</v>
      </c>
      <c r="Q3322">
        <v>1920</v>
      </c>
      <c r="R3322">
        <v>1040</v>
      </c>
      <c r="S3322" t="s">
        <v>723</v>
      </c>
      <c r="U3322" s="2">
        <v>5.8996718851849401</v>
      </c>
      <c r="V3322" t="s">
        <v>225</v>
      </c>
      <c r="W3322">
        <v>8</v>
      </c>
      <c r="X3322">
        <v>768</v>
      </c>
      <c r="Y3322" t="b">
        <v>1</v>
      </c>
      <c r="Z3322" t="s">
        <v>2607</v>
      </c>
      <c r="AA3322" t="s">
        <v>2607</v>
      </c>
      <c r="AB3322" t="s">
        <v>34738</v>
      </c>
    </row>
    <row r="3323" spans="1:28" x14ac:dyDescent="0.25">
      <c r="A3323" s="1">
        <v>43922</v>
      </c>
      <c r="B3323" s="1">
        <v>44346</v>
      </c>
      <c r="C3323" t="s">
        <v>23778</v>
      </c>
      <c r="D3323" s="8" t="str">
        <f>IF(C3323&lt;&gt;"",HYPERLINK("https://www.imdb.com/title/"&amp;C3323&amp;"/",C3323),"")</f>
        <v>tt1714915</v>
      </c>
      <c r="E3323" t="s">
        <v>23779</v>
      </c>
      <c r="F3323" s="8" t="str">
        <f>IF(E3323&lt;&gt;"",HYPERLINK("https://www.themoviedb.org/movie/"&amp;E3323,E3323),"")</f>
        <v>152603</v>
      </c>
      <c r="H3323" s="8" t="str">
        <f>IF(G3323&lt;&gt;"",HYPERLINK("https://www.themoviedb.org/collection/"&amp;G3323,G3323),"")</f>
        <v/>
      </c>
      <c r="J3323" t="s">
        <v>23780</v>
      </c>
      <c r="K3323">
        <v>2013</v>
      </c>
      <c r="L3323" t="s">
        <v>23781</v>
      </c>
      <c r="N3323" s="3">
        <v>7.3</v>
      </c>
      <c r="O3323">
        <v>117</v>
      </c>
      <c r="P3323">
        <v>118</v>
      </c>
      <c r="Q3323">
        <v>1920</v>
      </c>
      <c r="R3323">
        <v>1040</v>
      </c>
      <c r="S3323" t="s">
        <v>723</v>
      </c>
      <c r="T3323">
        <v>9882</v>
      </c>
      <c r="U3323" s="2">
        <v>10.8472962938249</v>
      </c>
      <c r="V3323" t="s">
        <v>222</v>
      </c>
      <c r="W3323">
        <v>6</v>
      </c>
      <c r="X3323">
        <v>1509</v>
      </c>
      <c r="Y3323" t="b">
        <v>1</v>
      </c>
      <c r="Z3323" t="s">
        <v>1816</v>
      </c>
      <c r="AA3323" t="s">
        <v>34739</v>
      </c>
      <c r="AB3323" t="s">
        <v>34740</v>
      </c>
    </row>
    <row r="3324" spans="1:28" x14ac:dyDescent="0.25">
      <c r="A3324" s="1">
        <v>43526</v>
      </c>
      <c r="B3324" s="1">
        <v>44346</v>
      </c>
      <c r="C3324" t="s">
        <v>23784</v>
      </c>
      <c r="D3324" s="9" t="str">
        <f>IF(C3324&lt;&gt;"",HYPERLINK("https://www.imdb.com/title/"&amp;C3324&amp;"/",C3324),"")</f>
        <v>tt2071550</v>
      </c>
      <c r="E3324" t="s">
        <v>23785</v>
      </c>
      <c r="F3324" s="9" t="str">
        <f>IF(E3324&lt;&gt;"",HYPERLINK("https://www.themoviedb.org/movie/"&amp;E3324,E3324),"")</f>
        <v>215830</v>
      </c>
      <c r="H3324" s="9" t="str">
        <f>IF(G3324&lt;&gt;"",HYPERLINK("https://www.themoviedb.org/collection/"&amp;G3324,G3324),"")</f>
        <v/>
      </c>
      <c r="J3324" t="s">
        <v>23786</v>
      </c>
      <c r="K3324">
        <v>2013</v>
      </c>
      <c r="L3324" t="s">
        <v>40658</v>
      </c>
      <c r="N3324" s="3">
        <v>6.2</v>
      </c>
      <c r="O3324">
        <v>101</v>
      </c>
      <c r="P3324">
        <v>102</v>
      </c>
      <c r="Q3324">
        <v>1920</v>
      </c>
      <c r="R3324">
        <v>792</v>
      </c>
      <c r="S3324" t="s">
        <v>723</v>
      </c>
      <c r="T3324">
        <v>12500</v>
      </c>
      <c r="U3324" s="2">
        <v>11.020527586340901</v>
      </c>
      <c r="V3324" t="s">
        <v>222</v>
      </c>
      <c r="W3324">
        <v>6</v>
      </c>
      <c r="X3324">
        <v>1509</v>
      </c>
      <c r="Y3324" t="b">
        <v>1</v>
      </c>
      <c r="Z3324" t="s">
        <v>1523</v>
      </c>
      <c r="AA3324" t="s">
        <v>34741</v>
      </c>
      <c r="AB3324" t="s">
        <v>23787</v>
      </c>
    </row>
    <row r="3325" spans="1:28" x14ac:dyDescent="0.25">
      <c r="A3325" s="1">
        <v>43922</v>
      </c>
      <c r="B3325" s="1">
        <v>44347</v>
      </c>
      <c r="C3325" t="s">
        <v>23790</v>
      </c>
      <c r="D3325" s="8" t="str">
        <f>IF(C3325&lt;&gt;"",HYPERLINK("https://www.imdb.com/title/"&amp;C3325&amp;"/",C3325),"")</f>
        <v>tt0316356</v>
      </c>
      <c r="E3325" t="s">
        <v>23791</v>
      </c>
      <c r="F3325" s="8" t="str">
        <f>IF(E3325&lt;&gt;"",HYPERLINK("https://www.themoviedb.org/movie/"&amp;E3325,E3325),"")</f>
        <v>2055</v>
      </c>
      <c r="H3325" s="8" t="str">
        <f>IF(G3325&lt;&gt;"",HYPERLINK("https://www.themoviedb.org/collection/"&amp;G3325,G3325),"")</f>
        <v/>
      </c>
      <c r="J3325" t="s">
        <v>23792</v>
      </c>
      <c r="K3325">
        <v>2004</v>
      </c>
      <c r="L3325" t="s">
        <v>48221</v>
      </c>
      <c r="N3325" s="3">
        <v>7.4</v>
      </c>
      <c r="O3325">
        <v>139</v>
      </c>
      <c r="P3325">
        <v>140</v>
      </c>
      <c r="Q3325">
        <v>1920</v>
      </c>
      <c r="R3325">
        <v>816</v>
      </c>
      <c r="S3325" t="s">
        <v>723</v>
      </c>
      <c r="T3325">
        <v>5478</v>
      </c>
      <c r="U3325" s="2">
        <v>8.4209509408101404</v>
      </c>
      <c r="V3325" t="s">
        <v>222</v>
      </c>
      <c r="W3325">
        <v>7</v>
      </c>
      <c r="X3325">
        <v>1509</v>
      </c>
      <c r="Y3325" t="b">
        <v>0</v>
      </c>
      <c r="Z3325" t="s">
        <v>1475</v>
      </c>
      <c r="AA3325" t="s">
        <v>34742</v>
      </c>
      <c r="AB3325" t="s">
        <v>34743</v>
      </c>
    </row>
    <row r="3326" spans="1:28" x14ac:dyDescent="0.25">
      <c r="A3326" s="1">
        <v>43919</v>
      </c>
      <c r="B3326" s="1">
        <v>44346</v>
      </c>
      <c r="C3326" t="s">
        <v>23809</v>
      </c>
      <c r="D3326" s="8" t="str">
        <f>IF(C3326&lt;&gt;"",HYPERLINK("https://www.imdb.com/title/"&amp;C3326&amp;"/",C3326),"")</f>
        <v>tt5157052</v>
      </c>
      <c r="E3326" t="s">
        <v>23810</v>
      </c>
      <c r="F3326" s="8" t="str">
        <f>IF(E3326&lt;&gt;"",HYPERLINK("https://www.themoviedb.org/movie/"&amp;E3326,E3326),"")</f>
        <v>464757</v>
      </c>
      <c r="H3326" s="8" t="str">
        <f>IF(G3326&lt;&gt;"",HYPERLINK("https://www.themoviedb.org/collection/"&amp;G3326,G3326),"")</f>
        <v/>
      </c>
      <c r="J3326" t="s">
        <v>23811</v>
      </c>
      <c r="K3326">
        <v>2017</v>
      </c>
      <c r="L3326" t="s">
        <v>40423</v>
      </c>
      <c r="N3326" s="3">
        <v>4.4000000000000004</v>
      </c>
      <c r="O3326">
        <v>91</v>
      </c>
      <c r="P3326">
        <v>92</v>
      </c>
      <c r="Q3326">
        <v>1920</v>
      </c>
      <c r="R3326">
        <v>804</v>
      </c>
      <c r="S3326" t="s">
        <v>726</v>
      </c>
      <c r="T3326">
        <v>1849</v>
      </c>
      <c r="U3326" s="2">
        <v>2.1589669780805698</v>
      </c>
      <c r="V3326" t="s">
        <v>222</v>
      </c>
      <c r="W3326">
        <v>6</v>
      </c>
      <c r="X3326">
        <v>768</v>
      </c>
      <c r="Y3326" t="b">
        <v>1</v>
      </c>
      <c r="Z3326" t="s">
        <v>3277</v>
      </c>
      <c r="AA3326" t="s">
        <v>34745</v>
      </c>
      <c r="AB3326" t="s">
        <v>23813</v>
      </c>
    </row>
    <row r="3327" spans="1:28" x14ac:dyDescent="0.25">
      <c r="A3327" s="1">
        <v>43922</v>
      </c>
      <c r="B3327" s="1">
        <v>44347</v>
      </c>
      <c r="C3327" t="s">
        <v>23797</v>
      </c>
      <c r="D3327" s="8" t="str">
        <f>IF(C3327&lt;&gt;"",HYPERLINK("https://www.imdb.com/title/"&amp;C3327&amp;"/",C3327),"")</f>
        <v>tt0374102</v>
      </c>
      <c r="E3327" t="s">
        <v>23798</v>
      </c>
      <c r="F3327" s="8" t="str">
        <f>IF(E3327&lt;&gt;"",HYPERLINK("https://www.themoviedb.org/movie/"&amp;E3327,E3327),"")</f>
        <v>83</v>
      </c>
      <c r="H3327" s="8" t="str">
        <f>IF(G3327&lt;&gt;"",HYPERLINK("https://www.themoviedb.org/collection/"&amp;G3327,G3327),"")</f>
        <v/>
      </c>
      <c r="J3327" t="s">
        <v>23799</v>
      </c>
      <c r="K3327">
        <v>2004</v>
      </c>
      <c r="L3327" t="s">
        <v>48224</v>
      </c>
      <c r="N3327" s="3">
        <v>5.7</v>
      </c>
      <c r="O3327">
        <v>80</v>
      </c>
      <c r="P3327">
        <v>81</v>
      </c>
      <c r="Q3327">
        <v>1920</v>
      </c>
      <c r="R3327">
        <v>1080</v>
      </c>
      <c r="S3327" t="s">
        <v>723</v>
      </c>
      <c r="T3327">
        <v>12000</v>
      </c>
      <c r="U3327" s="2">
        <v>8.3932267092168296</v>
      </c>
      <c r="V3327" t="s">
        <v>222</v>
      </c>
      <c r="W3327">
        <v>6</v>
      </c>
      <c r="X3327">
        <v>1509</v>
      </c>
      <c r="Y3327" t="b">
        <v>0</v>
      </c>
      <c r="Z3327" t="s">
        <v>3278</v>
      </c>
      <c r="AA3327" t="s">
        <v>3278</v>
      </c>
      <c r="AB3327" t="s">
        <v>638</v>
      </c>
    </row>
    <row r="3328" spans="1:28" x14ac:dyDescent="0.25">
      <c r="A3328" s="1">
        <v>43922</v>
      </c>
      <c r="B3328" s="1">
        <v>44347</v>
      </c>
      <c r="C3328" t="s">
        <v>23803</v>
      </c>
      <c r="D3328" s="8" t="str">
        <f>IF(C3328&lt;&gt;"",HYPERLINK("https://www.imdb.com/title/"&amp;C3328&amp;"/",C3328),"")</f>
        <v>tt0125659</v>
      </c>
      <c r="E3328" t="s">
        <v>23804</v>
      </c>
      <c r="F3328" s="8" t="str">
        <f>IF(E3328&lt;&gt;"",HYPERLINK("https://www.themoviedb.org/movie/"&amp;E3328,E3328),"")</f>
        <v>1902</v>
      </c>
      <c r="H3328" s="8" t="str">
        <f>IF(G3328&lt;&gt;"",HYPERLINK("https://www.themoviedb.org/collection/"&amp;G3328,G3328),"")</f>
        <v/>
      </c>
      <c r="J3328" t="s">
        <v>23805</v>
      </c>
      <c r="K3328">
        <v>2002</v>
      </c>
      <c r="L3328" t="s">
        <v>40758</v>
      </c>
      <c r="N3328" s="3">
        <v>7.8</v>
      </c>
      <c r="O3328">
        <v>119</v>
      </c>
      <c r="P3328">
        <v>120</v>
      </c>
      <c r="Q3328">
        <v>1920</v>
      </c>
      <c r="R3328">
        <v>1080</v>
      </c>
      <c r="S3328" t="s">
        <v>723</v>
      </c>
      <c r="T3328">
        <v>10000</v>
      </c>
      <c r="U3328" s="2">
        <v>8.3869466828182304</v>
      </c>
      <c r="V3328" t="s">
        <v>230</v>
      </c>
      <c r="W3328">
        <v>2</v>
      </c>
      <c r="X3328">
        <v>224</v>
      </c>
      <c r="Y3328" t="b">
        <v>0</v>
      </c>
      <c r="Z3328" t="s">
        <v>1366</v>
      </c>
      <c r="AA3328" t="s">
        <v>32688</v>
      </c>
      <c r="AB3328" t="s">
        <v>34744</v>
      </c>
    </row>
    <row r="3329" spans="1:28" x14ac:dyDescent="0.25">
      <c r="A3329" s="1">
        <v>43922</v>
      </c>
      <c r="B3329" s="1">
        <v>44347</v>
      </c>
      <c r="C3329" t="s">
        <v>23816</v>
      </c>
      <c r="D3329" s="8" t="str">
        <f>IF(C3329&lt;&gt;"",HYPERLINK("https://www.imdb.com/title/"&amp;C3329&amp;"/",C3329),"")</f>
        <v>tt0100303</v>
      </c>
      <c r="E3329" t="s">
        <v>23817</v>
      </c>
      <c r="F3329" s="8" t="str">
        <f>IF(E3329&lt;&gt;"",HYPERLINK("https://www.themoviedb.org/movie/"&amp;E3329,E3329),"")</f>
        <v>40223</v>
      </c>
      <c r="H3329" s="8" t="str">
        <f>IF(G3329&lt;&gt;"",HYPERLINK("https://www.themoviedb.org/collection/"&amp;G3329,G3329),"")</f>
        <v/>
      </c>
      <c r="J3329" t="s">
        <v>23818</v>
      </c>
      <c r="K3329">
        <v>1991</v>
      </c>
      <c r="L3329" t="s">
        <v>10915</v>
      </c>
      <c r="N3329" s="3">
        <v>6.1</v>
      </c>
      <c r="O3329">
        <v>102</v>
      </c>
      <c r="P3329">
        <v>103</v>
      </c>
      <c r="Q3329">
        <v>1920</v>
      </c>
      <c r="R3329">
        <v>824</v>
      </c>
      <c r="S3329" t="s">
        <v>723</v>
      </c>
      <c r="T3329">
        <v>4956</v>
      </c>
      <c r="U3329" s="2">
        <v>3.9060272416099902</v>
      </c>
      <c r="V3329" t="s">
        <v>224</v>
      </c>
      <c r="W3329">
        <v>2</v>
      </c>
      <c r="X3329">
        <v>384</v>
      </c>
      <c r="Y3329" t="b">
        <v>0</v>
      </c>
      <c r="Z3329" t="s">
        <v>3280</v>
      </c>
      <c r="AA3329" t="s">
        <v>34746</v>
      </c>
      <c r="AB3329" t="s">
        <v>23820</v>
      </c>
    </row>
    <row r="3330" spans="1:28" x14ac:dyDescent="0.25">
      <c r="A3330" s="1">
        <v>43526</v>
      </c>
      <c r="B3330" s="1">
        <v>44346</v>
      </c>
      <c r="C3330" t="s">
        <v>23823</v>
      </c>
      <c r="D3330" s="8" t="str">
        <f>IF(C3330&lt;&gt;"",HYPERLINK("https://www.imdb.com/title/"&amp;C3330&amp;"/",C3330),"")</f>
        <v>tt1797396</v>
      </c>
      <c r="E3330" t="s">
        <v>23824</v>
      </c>
      <c r="F3330" s="8" t="str">
        <f>IF(E3330&lt;&gt;"",HYPERLINK("https://www.themoviedb.org/movie/"&amp;E3330,E3330),"")</f>
        <v>56481</v>
      </c>
      <c r="H3330" s="8" t="str">
        <f>IF(G3330&lt;&gt;"",HYPERLINK("https://www.themoviedb.org/collection/"&amp;G3330,G3330),"")</f>
        <v/>
      </c>
      <c r="J3330" t="s">
        <v>23825</v>
      </c>
      <c r="K3330">
        <v>2011</v>
      </c>
      <c r="L3330" t="s">
        <v>41503</v>
      </c>
      <c r="N3330" s="3">
        <v>6.3</v>
      </c>
      <c r="O3330">
        <v>121</v>
      </c>
      <c r="P3330">
        <v>122</v>
      </c>
      <c r="Q3330">
        <v>1920</v>
      </c>
      <c r="R3330">
        <v>816</v>
      </c>
      <c r="S3330" t="s">
        <v>723</v>
      </c>
      <c r="T3330">
        <v>2926</v>
      </c>
      <c r="U3330" s="2">
        <v>3.8453818159177899</v>
      </c>
      <c r="V3330" t="s">
        <v>222</v>
      </c>
      <c r="W3330">
        <v>7</v>
      </c>
      <c r="X3330">
        <v>1509</v>
      </c>
      <c r="Y3330" t="b">
        <v>1</v>
      </c>
      <c r="Z3330" t="s">
        <v>3281</v>
      </c>
      <c r="AA3330" t="s">
        <v>34747</v>
      </c>
      <c r="AB3330" t="s">
        <v>639</v>
      </c>
    </row>
    <row r="3331" spans="1:28" x14ac:dyDescent="0.25">
      <c r="A3331" s="1">
        <v>43922</v>
      </c>
      <c r="B3331" s="1">
        <v>44347</v>
      </c>
      <c r="C3331" t="s">
        <v>23829</v>
      </c>
      <c r="D3331" s="8" t="str">
        <f>IF(C3331&lt;&gt;"",HYPERLINK("https://www.imdb.com/title/"&amp;C3331&amp;"/",C3331),"")</f>
        <v>tt0985699</v>
      </c>
      <c r="E3331" t="s">
        <v>23830</v>
      </c>
      <c r="F3331" s="8" t="str">
        <f>IF(E3331&lt;&gt;"",HYPERLINK("https://www.themoviedb.org/movie/"&amp;E3331,E3331),"")</f>
        <v>2253</v>
      </c>
      <c r="H3331" s="8" t="str">
        <f>IF(G3331&lt;&gt;"",HYPERLINK("https://www.themoviedb.org/collection/"&amp;G3331,G3331),"")</f>
        <v/>
      </c>
      <c r="J3331" t="s">
        <v>23831</v>
      </c>
      <c r="K3331">
        <v>2009</v>
      </c>
      <c r="L3331" t="s">
        <v>12608</v>
      </c>
      <c r="N3331" s="3">
        <v>7.1</v>
      </c>
      <c r="O3331">
        <v>120</v>
      </c>
      <c r="P3331">
        <v>121</v>
      </c>
      <c r="Q3331">
        <v>1920</v>
      </c>
      <c r="R3331">
        <v>1040</v>
      </c>
      <c r="S3331" t="s">
        <v>723</v>
      </c>
      <c r="T3331">
        <v>9928</v>
      </c>
      <c r="U3331" s="2">
        <v>10.2622970808297</v>
      </c>
      <c r="V3331" t="s">
        <v>222</v>
      </c>
      <c r="W3331">
        <v>6</v>
      </c>
      <c r="X3331">
        <v>768</v>
      </c>
      <c r="Y3331" t="b">
        <v>0</v>
      </c>
      <c r="Z3331" t="s">
        <v>1780</v>
      </c>
      <c r="AA3331" t="s">
        <v>34748</v>
      </c>
      <c r="AB3331" t="s">
        <v>48235</v>
      </c>
    </row>
    <row r="3332" spans="1:28" x14ac:dyDescent="0.25">
      <c r="A3332" s="1">
        <v>43526</v>
      </c>
      <c r="B3332" s="1">
        <v>44346</v>
      </c>
      <c r="C3332" t="s">
        <v>23836</v>
      </c>
      <c r="D3332" s="9" t="str">
        <f>IF(C3332&lt;&gt;"",HYPERLINK("https://www.imdb.com/title/"&amp;C3332&amp;"/",C3332),"")</f>
        <v>tt1268987</v>
      </c>
      <c r="E3332" t="s">
        <v>23837</v>
      </c>
      <c r="F3332" s="9" t="str">
        <f>IF(E3332&lt;&gt;"",HYPERLINK("https://www.themoviedb.org/movie/"&amp;E3332,E3332),"")</f>
        <v>41135</v>
      </c>
      <c r="H3332" s="9" t="str">
        <f>IF(G3332&lt;&gt;"",HYPERLINK("https://www.themoviedb.org/collection/"&amp;G3332,G3332),"")</f>
        <v/>
      </c>
      <c r="J3332" t="s">
        <v>23838</v>
      </c>
      <c r="K3332">
        <v>2012</v>
      </c>
      <c r="L3332" t="s">
        <v>5885</v>
      </c>
      <c r="N3332" s="3">
        <v>4.9000000000000004</v>
      </c>
      <c r="O3332">
        <v>82</v>
      </c>
      <c r="P3332">
        <v>83</v>
      </c>
      <c r="Q3332">
        <v>1920</v>
      </c>
      <c r="R3332">
        <v>800</v>
      </c>
      <c r="S3332" t="s">
        <v>723</v>
      </c>
      <c r="T3332">
        <v>12300</v>
      </c>
      <c r="U3332" s="2">
        <v>8.2027561701834202</v>
      </c>
      <c r="V3332" t="s">
        <v>224</v>
      </c>
      <c r="W3332">
        <v>6</v>
      </c>
      <c r="X3332">
        <v>448</v>
      </c>
      <c r="Y3332" t="b">
        <v>1</v>
      </c>
      <c r="Z3332" t="s">
        <v>3279</v>
      </c>
      <c r="AA3332" t="s">
        <v>34749</v>
      </c>
      <c r="AB3332" t="s">
        <v>34750</v>
      </c>
    </row>
    <row r="3333" spans="1:28" x14ac:dyDescent="0.25">
      <c r="A3333" s="1">
        <v>43922</v>
      </c>
      <c r="B3333" s="1">
        <v>44347</v>
      </c>
      <c r="C3333" t="s">
        <v>23842</v>
      </c>
      <c r="D3333" s="8" t="str">
        <f>IF(C3333&lt;&gt;"",HYPERLINK("https://www.imdb.com/title/"&amp;C3333&amp;"/",C3333),"")</f>
        <v>tt0431197</v>
      </c>
      <c r="E3333" t="s">
        <v>23843</v>
      </c>
      <c r="F3333" s="8" t="str">
        <f>IF(E3333&lt;&gt;"",HYPERLINK("https://www.themoviedb.org/movie/"&amp;E3333,E3333),"")</f>
        <v>4349</v>
      </c>
      <c r="H3333" s="8" t="str">
        <f>IF(G3333&lt;&gt;"",HYPERLINK("https://www.themoviedb.org/collection/"&amp;G3333,G3333),"")</f>
        <v/>
      </c>
      <c r="J3333" t="s">
        <v>23844</v>
      </c>
      <c r="K3333">
        <v>2007</v>
      </c>
      <c r="L3333" t="s">
        <v>42212</v>
      </c>
      <c r="N3333" s="3">
        <v>7</v>
      </c>
      <c r="O3333">
        <v>109</v>
      </c>
      <c r="P3333">
        <v>110</v>
      </c>
      <c r="Q3333">
        <v>1920</v>
      </c>
      <c r="R3333">
        <v>816</v>
      </c>
      <c r="S3333" t="s">
        <v>723</v>
      </c>
      <c r="T3333">
        <v>7800</v>
      </c>
      <c r="U3333" s="2">
        <v>7.8823798364028299</v>
      </c>
      <c r="V3333" t="s">
        <v>222</v>
      </c>
      <c r="W3333">
        <v>6</v>
      </c>
      <c r="X3333">
        <v>768</v>
      </c>
      <c r="Y3333" t="b">
        <v>0</v>
      </c>
      <c r="Z3333" t="s">
        <v>1683</v>
      </c>
      <c r="AA3333" t="s">
        <v>2175</v>
      </c>
      <c r="AB3333" t="s">
        <v>34751</v>
      </c>
    </row>
    <row r="3334" spans="1:28" x14ac:dyDescent="0.25">
      <c r="A3334" s="1">
        <v>43939</v>
      </c>
      <c r="B3334" s="1">
        <v>44346</v>
      </c>
      <c r="C3334" t="s">
        <v>36796</v>
      </c>
      <c r="D3334" s="8" t="str">
        <f>IF(C3334&lt;&gt;"",HYPERLINK("https://www.imdb.com/title/"&amp;C3334&amp;"/",C3334),"")</f>
        <v>tt4530422</v>
      </c>
      <c r="E3334" t="s">
        <v>36797</v>
      </c>
      <c r="F3334" s="8" t="str">
        <f>IF(E3334&lt;&gt;"",HYPERLINK("https://www.themoviedb.org/movie/"&amp;E3334,E3334),"")</f>
        <v>438799</v>
      </c>
      <c r="G3334" t="s">
        <v>49</v>
      </c>
      <c r="H3334" s="8" t="str">
        <f>IF(G3334&lt;&gt;"",HYPERLINK("https://www.themoviedb.org/collection/"&amp;G3334,G3334),"")</f>
        <v/>
      </c>
      <c r="I3334" t="s">
        <v>8423</v>
      </c>
      <c r="J3334" t="s">
        <v>36798</v>
      </c>
      <c r="K3334">
        <v>2018</v>
      </c>
      <c r="L3334" t="s">
        <v>48242</v>
      </c>
      <c r="N3334" s="3">
        <v>6.7</v>
      </c>
      <c r="O3334">
        <v>109</v>
      </c>
      <c r="P3334">
        <v>110</v>
      </c>
      <c r="Q3334">
        <v>3840</v>
      </c>
      <c r="R3334">
        <v>1600</v>
      </c>
      <c r="S3334" t="s">
        <v>726</v>
      </c>
      <c r="T3334">
        <v>30300</v>
      </c>
      <c r="U3334" s="2">
        <v>31.737973455339699</v>
      </c>
      <c r="V3334" t="s">
        <v>224</v>
      </c>
      <c r="W3334">
        <v>6</v>
      </c>
      <c r="X3334">
        <v>640</v>
      </c>
      <c r="Y3334" t="b">
        <v>1</v>
      </c>
      <c r="Z3334" t="s">
        <v>36803</v>
      </c>
      <c r="AA3334" t="s">
        <v>36802</v>
      </c>
      <c r="AB3334" t="s">
        <v>36804</v>
      </c>
    </row>
    <row r="3335" spans="1:28" x14ac:dyDescent="0.25">
      <c r="A3335" s="1">
        <v>43922</v>
      </c>
      <c r="B3335" s="1">
        <v>44347</v>
      </c>
      <c r="C3335" t="s">
        <v>23848</v>
      </c>
      <c r="D3335" s="8" t="str">
        <f>IF(C3335&lt;&gt;"",HYPERLINK("https://www.imdb.com/title/"&amp;C3335&amp;"/",C3335),"")</f>
        <v>tt0218922</v>
      </c>
      <c r="E3335" t="s">
        <v>23849</v>
      </c>
      <c r="F3335" s="8" t="str">
        <f>IF(E3335&lt;&gt;"",HYPERLINK("https://www.themoviedb.org/movie/"&amp;E3335,E3335),"")</f>
        <v>2057</v>
      </c>
      <c r="H3335" s="8" t="str">
        <f>IF(G3335&lt;&gt;"",HYPERLINK("https://www.themoviedb.org/collection/"&amp;G3335,G3335),"")</f>
        <v/>
      </c>
      <c r="J3335" t="s">
        <v>23850</v>
      </c>
      <c r="K3335">
        <v>2001</v>
      </c>
      <c r="L3335" t="s">
        <v>8181</v>
      </c>
      <c r="N3335" s="3">
        <v>6.1</v>
      </c>
      <c r="O3335">
        <v>118</v>
      </c>
      <c r="P3335">
        <v>119</v>
      </c>
      <c r="Q3335">
        <v>1920</v>
      </c>
      <c r="R3335">
        <v>816</v>
      </c>
      <c r="S3335" t="s">
        <v>723</v>
      </c>
      <c r="T3335">
        <v>8096</v>
      </c>
      <c r="U3335" s="2">
        <v>7.9413083242252496</v>
      </c>
      <c r="V3335" t="s">
        <v>222</v>
      </c>
      <c r="W3335">
        <v>6</v>
      </c>
      <c r="X3335">
        <v>1509</v>
      </c>
      <c r="Y3335" t="b">
        <v>0</v>
      </c>
      <c r="Z3335" t="s">
        <v>3282</v>
      </c>
      <c r="AA3335" t="s">
        <v>34752</v>
      </c>
      <c r="AB3335" t="s">
        <v>48245</v>
      </c>
    </row>
    <row r="3336" spans="1:28" x14ac:dyDescent="0.25">
      <c r="A3336" s="1">
        <v>43922</v>
      </c>
      <c r="B3336" s="1">
        <v>44346</v>
      </c>
      <c r="C3336" t="s">
        <v>23854</v>
      </c>
      <c r="D3336" s="8" t="str">
        <f>IF(C3336&lt;&gt;"",HYPERLINK("https://www.imdb.com/title/"&amp;C3336&amp;"/",C3336),"")</f>
        <v>tt1545319</v>
      </c>
      <c r="E3336" t="s">
        <v>23855</v>
      </c>
      <c r="F3336" s="8" t="str">
        <f>IF(E3336&lt;&gt;"",HYPERLINK("https://www.themoviedb.org/movie/"&amp;E3336,E3336),"")</f>
        <v>79557</v>
      </c>
      <c r="H3336" s="8" t="str">
        <f>IF(G3336&lt;&gt;"",HYPERLINK("https://www.themoviedb.org/collection/"&amp;G3336,G3336),"")</f>
        <v/>
      </c>
      <c r="J3336" t="s">
        <v>23856</v>
      </c>
      <c r="K3336">
        <v>2011</v>
      </c>
      <c r="L3336" t="s">
        <v>14401</v>
      </c>
      <c r="N3336" s="3">
        <v>5</v>
      </c>
      <c r="O3336">
        <v>84</v>
      </c>
      <c r="P3336">
        <v>85</v>
      </c>
      <c r="Q3336">
        <v>1920</v>
      </c>
      <c r="R3336">
        <v>1040</v>
      </c>
      <c r="S3336" t="s">
        <v>723</v>
      </c>
      <c r="T3336">
        <v>3469</v>
      </c>
      <c r="U3336" s="2">
        <v>3.90481452830136</v>
      </c>
      <c r="V3336" t="s">
        <v>222</v>
      </c>
      <c r="W3336">
        <v>6</v>
      </c>
      <c r="X3336">
        <v>1509</v>
      </c>
      <c r="Y3336" t="b">
        <v>0</v>
      </c>
      <c r="Z3336" t="s">
        <v>3283</v>
      </c>
      <c r="AA3336" t="s">
        <v>34753</v>
      </c>
      <c r="AB3336" t="s">
        <v>640</v>
      </c>
    </row>
    <row r="3337" spans="1:28" x14ac:dyDescent="0.25">
      <c r="A3337" s="1">
        <v>43922</v>
      </c>
      <c r="B3337" s="1">
        <v>44347</v>
      </c>
      <c r="C3337" t="s">
        <v>23861</v>
      </c>
      <c r="D3337" s="8" t="str">
        <f>IF(C3337&lt;&gt;"",HYPERLINK("https://www.imdb.com/title/"&amp;C3337&amp;"/",C3337),"")</f>
        <v>tt1148204</v>
      </c>
      <c r="E3337" t="s">
        <v>23862</v>
      </c>
      <c r="F3337" s="8" t="str">
        <f>IF(E3337&lt;&gt;"",HYPERLINK("https://www.themoviedb.org/movie/"&amp;E3337,E3337),"")</f>
        <v>21208</v>
      </c>
      <c r="H3337" s="8" t="str">
        <f>IF(G3337&lt;&gt;"",HYPERLINK("https://www.themoviedb.org/collection/"&amp;G3337,G3337),"")</f>
        <v/>
      </c>
      <c r="J3337" t="s">
        <v>23863</v>
      </c>
      <c r="K3337">
        <v>2009</v>
      </c>
      <c r="L3337" t="s">
        <v>40658</v>
      </c>
      <c r="N3337" s="3">
        <v>6.9</v>
      </c>
      <c r="O3337">
        <v>122</v>
      </c>
      <c r="P3337">
        <v>123</v>
      </c>
      <c r="Q3337">
        <v>1920</v>
      </c>
      <c r="R3337">
        <v>1080</v>
      </c>
      <c r="S3337" t="s">
        <v>723</v>
      </c>
      <c r="T3337">
        <v>15000</v>
      </c>
      <c r="U3337" s="2">
        <v>14.083507181145301</v>
      </c>
      <c r="V3337" t="s">
        <v>222</v>
      </c>
      <c r="W3337">
        <v>6</v>
      </c>
      <c r="X3337">
        <v>768</v>
      </c>
      <c r="Y3337" t="b">
        <v>1</v>
      </c>
      <c r="Z3337" t="s">
        <v>2937</v>
      </c>
      <c r="AA3337" t="s">
        <v>34754</v>
      </c>
      <c r="AB3337" t="s">
        <v>23865</v>
      </c>
    </row>
    <row r="3338" spans="1:28" x14ac:dyDescent="0.25">
      <c r="A3338" s="1">
        <v>43922</v>
      </c>
      <c r="B3338" s="1">
        <v>44347</v>
      </c>
      <c r="C3338" t="s">
        <v>23869</v>
      </c>
      <c r="D3338" s="8" t="str">
        <f>IF(C3338&lt;&gt;"",HYPERLINK("https://www.imdb.com/title/"&amp;C3338&amp;"/",C3338),"")</f>
        <v>tt0062083</v>
      </c>
      <c r="E3338" t="s">
        <v>23870</v>
      </c>
      <c r="F3338" s="8" t="str">
        <f>IF(E3338&lt;&gt;"",HYPERLINK("https://www.themoviedb.org/movie/"&amp;E3338,E3338),"")</f>
        <v>2798</v>
      </c>
      <c r="H3338" s="8" t="str">
        <f>IF(G3338&lt;&gt;"",HYPERLINK("https://www.themoviedb.org/collection/"&amp;G3338,G3338),"")</f>
        <v/>
      </c>
      <c r="J3338" t="s">
        <v>1383</v>
      </c>
      <c r="K3338">
        <v>1967</v>
      </c>
      <c r="L3338" t="s">
        <v>249</v>
      </c>
      <c r="N3338" s="3">
        <v>7.5</v>
      </c>
      <c r="O3338">
        <v>83</v>
      </c>
      <c r="P3338">
        <v>84</v>
      </c>
      <c r="Q3338">
        <v>1920</v>
      </c>
      <c r="R3338">
        <v>816</v>
      </c>
      <c r="S3338" t="s">
        <v>723</v>
      </c>
      <c r="T3338">
        <v>10500</v>
      </c>
      <c r="U3338" s="2">
        <v>6.55827391520143</v>
      </c>
      <c r="V3338" t="s">
        <v>222</v>
      </c>
      <c r="W3338">
        <v>2</v>
      </c>
      <c r="X3338">
        <v>768</v>
      </c>
      <c r="Y3338" t="b">
        <v>0</v>
      </c>
      <c r="Z3338" t="s">
        <v>3276</v>
      </c>
      <c r="AA3338" t="s">
        <v>34755</v>
      </c>
      <c r="AB3338" t="s">
        <v>311</v>
      </c>
    </row>
    <row r="3339" spans="1:28" x14ac:dyDescent="0.25">
      <c r="A3339" s="1">
        <v>43922</v>
      </c>
      <c r="B3339" s="1">
        <v>44347</v>
      </c>
      <c r="C3339" t="s">
        <v>23873</v>
      </c>
      <c r="D3339" s="8" t="str">
        <f>IF(C3339&lt;&gt;"",HYPERLINK("https://www.imdb.com/title/"&amp;C3339&amp;"/",C3339),"")</f>
        <v>tt0102603</v>
      </c>
      <c r="E3339" t="s">
        <v>23874</v>
      </c>
      <c r="F3339" s="8" t="str">
        <f>IF(E3339&lt;&gt;"",HYPERLINK("https://www.themoviedb.org/movie/"&amp;E3339,E3339),"")</f>
        <v>11890</v>
      </c>
      <c r="H3339" s="8" t="str">
        <f>IF(G3339&lt;&gt;"",HYPERLINK("https://www.themoviedb.org/collection/"&amp;G3339,G3339),"")</f>
        <v/>
      </c>
      <c r="J3339" t="s">
        <v>23875</v>
      </c>
      <c r="K3339">
        <v>1991</v>
      </c>
      <c r="L3339" t="s">
        <v>5652</v>
      </c>
      <c r="N3339" s="3">
        <v>6.5</v>
      </c>
      <c r="O3339">
        <v>109</v>
      </c>
      <c r="P3339">
        <v>110</v>
      </c>
      <c r="Q3339">
        <v>1920</v>
      </c>
      <c r="R3339">
        <v>1038</v>
      </c>
      <c r="S3339" t="s">
        <v>726</v>
      </c>
      <c r="T3339">
        <v>2804</v>
      </c>
      <c r="U3339" s="2">
        <v>2.7415148224681598</v>
      </c>
      <c r="V3339" t="s">
        <v>224</v>
      </c>
      <c r="W3339">
        <v>6</v>
      </c>
      <c r="X3339">
        <v>384</v>
      </c>
      <c r="Y3339" t="b">
        <v>1</v>
      </c>
      <c r="Z3339" t="s">
        <v>1725</v>
      </c>
      <c r="AA3339" t="s">
        <v>34756</v>
      </c>
      <c r="AB3339" t="s">
        <v>23876</v>
      </c>
    </row>
    <row r="3340" spans="1:28" x14ac:dyDescent="0.25">
      <c r="A3340" s="1">
        <v>43922</v>
      </c>
      <c r="B3340" s="1">
        <v>44346</v>
      </c>
      <c r="C3340" t="s">
        <v>23879</v>
      </c>
      <c r="D3340" s="8" t="str">
        <f>IF(C3340&lt;&gt;"",HYPERLINK("https://www.imdb.com/title/"&amp;C3340&amp;"/",C3340),"")</f>
        <v>tt2356464</v>
      </c>
      <c r="E3340" t="s">
        <v>23880</v>
      </c>
      <c r="F3340" s="8" t="str">
        <f>IF(E3340&lt;&gt;"",HYPERLINK("https://www.themoviedb.org/movie/"&amp;E3340,E3340),"")</f>
        <v>233639</v>
      </c>
      <c r="H3340" s="8" t="str">
        <f>IF(G3340&lt;&gt;"",HYPERLINK("https://www.themoviedb.org/collection/"&amp;G3340,G3340),"")</f>
        <v/>
      </c>
      <c r="J3340" t="s">
        <v>23881</v>
      </c>
      <c r="K3340">
        <v>2013</v>
      </c>
      <c r="L3340" t="s">
        <v>41561</v>
      </c>
      <c r="N3340" s="3">
        <v>6.8</v>
      </c>
      <c r="O3340">
        <v>105</v>
      </c>
      <c r="P3340">
        <v>106</v>
      </c>
      <c r="Q3340">
        <v>1920</v>
      </c>
      <c r="R3340">
        <v>1040</v>
      </c>
      <c r="S3340" t="s">
        <v>723</v>
      </c>
      <c r="T3340">
        <v>8369</v>
      </c>
      <c r="U3340" s="2">
        <v>7.42499792575836</v>
      </c>
      <c r="V3340" t="s">
        <v>222</v>
      </c>
      <c r="W3340">
        <v>6</v>
      </c>
      <c r="X3340">
        <v>1509</v>
      </c>
      <c r="Y3340" t="b">
        <v>0</v>
      </c>
      <c r="Z3340" t="s">
        <v>3284</v>
      </c>
      <c r="AA3340" t="s">
        <v>34059</v>
      </c>
      <c r="AB3340" t="s">
        <v>23882</v>
      </c>
    </row>
    <row r="3341" spans="1:28" x14ac:dyDescent="0.25">
      <c r="A3341" s="1">
        <v>43825</v>
      </c>
      <c r="B3341" s="1">
        <v>44347</v>
      </c>
      <c r="C3341" t="s">
        <v>23892</v>
      </c>
      <c r="D3341" s="8" t="str">
        <f>IF(C3341&lt;&gt;"",HYPERLINK("https://www.imdb.com/title/"&amp;C3341&amp;"/",C3341),"")</f>
        <v>tt0098040</v>
      </c>
      <c r="E3341" t="s">
        <v>23893</v>
      </c>
      <c r="F3341" s="8" t="str">
        <f>IF(E3341&lt;&gt;"",HYPERLINK("https://www.themoviedb.org/movie/"&amp;E3341,E3341),"")</f>
        <v>9379</v>
      </c>
      <c r="G3341" t="s">
        <v>178</v>
      </c>
      <c r="H3341" s="8" t="str">
        <f>IF(G3341&lt;&gt;"",HYPERLINK("https://www.themoviedb.org/collection/"&amp;G3341,G3341),"")</f>
        <v>232403</v>
      </c>
      <c r="I3341" t="s">
        <v>36718</v>
      </c>
      <c r="J3341" t="s">
        <v>23894</v>
      </c>
      <c r="K3341">
        <v>1989</v>
      </c>
      <c r="L3341" t="s">
        <v>249</v>
      </c>
      <c r="N3341" s="3">
        <v>5.8</v>
      </c>
      <c r="O3341">
        <v>92</v>
      </c>
      <c r="P3341">
        <v>93</v>
      </c>
      <c r="Q3341">
        <v>1920</v>
      </c>
      <c r="R3341">
        <v>816</v>
      </c>
      <c r="S3341" t="s">
        <v>723</v>
      </c>
      <c r="T3341">
        <v>9327</v>
      </c>
      <c r="U3341" s="2">
        <v>6.5534363463521004</v>
      </c>
      <c r="V3341" t="s">
        <v>222</v>
      </c>
      <c r="W3341">
        <v>2</v>
      </c>
      <c r="X3341">
        <v>768</v>
      </c>
      <c r="Y3341" t="b">
        <v>1</v>
      </c>
      <c r="Z3341" t="s">
        <v>34759</v>
      </c>
      <c r="AA3341" t="s">
        <v>34758</v>
      </c>
      <c r="AB3341" t="s">
        <v>23896</v>
      </c>
    </row>
    <row r="3342" spans="1:28" x14ac:dyDescent="0.25">
      <c r="A3342" s="1">
        <v>43825</v>
      </c>
      <c r="B3342" s="1">
        <v>44347</v>
      </c>
      <c r="C3342" t="s">
        <v>23899</v>
      </c>
      <c r="D3342" s="8" t="str">
        <f>IF(C3342&lt;&gt;"",HYPERLINK("https://www.imdb.com/title/"&amp;C3342&amp;"/",C3342),"")</f>
        <v>tt0089753</v>
      </c>
      <c r="E3342" t="s">
        <v>23900</v>
      </c>
      <c r="F3342" s="8" t="str">
        <f>IF(E3342&lt;&gt;"",HYPERLINK("https://www.themoviedb.org/movie/"&amp;E3342,E3342),"")</f>
        <v>9657</v>
      </c>
      <c r="G3342" t="s">
        <v>178</v>
      </c>
      <c r="H3342" s="8" t="str">
        <f>IF(G3342&lt;&gt;"",HYPERLINK("https://www.themoviedb.org/collection/"&amp;G3342,G3342),"")</f>
        <v>232403</v>
      </c>
      <c r="I3342" t="s">
        <v>36718</v>
      </c>
      <c r="J3342" t="s">
        <v>23901</v>
      </c>
      <c r="K3342">
        <v>1985</v>
      </c>
      <c r="L3342" t="s">
        <v>3832</v>
      </c>
      <c r="N3342" s="3">
        <v>6.4</v>
      </c>
      <c r="O3342">
        <v>86</v>
      </c>
      <c r="P3342">
        <v>87</v>
      </c>
      <c r="Q3342">
        <v>1920</v>
      </c>
      <c r="R3342">
        <v>816</v>
      </c>
      <c r="S3342" t="s">
        <v>723</v>
      </c>
      <c r="T3342">
        <v>10100</v>
      </c>
      <c r="U3342" s="2">
        <v>6.5585887935012597</v>
      </c>
      <c r="V3342" t="s">
        <v>222</v>
      </c>
      <c r="W3342">
        <v>2</v>
      </c>
      <c r="X3342">
        <v>768</v>
      </c>
      <c r="Y3342" t="b">
        <v>0</v>
      </c>
      <c r="Z3342" t="s">
        <v>34760</v>
      </c>
      <c r="AA3342" t="s">
        <v>34758</v>
      </c>
      <c r="AB3342" t="s">
        <v>34761</v>
      </c>
    </row>
    <row r="3343" spans="1:28" x14ac:dyDescent="0.25">
      <c r="A3343" s="1">
        <v>43895</v>
      </c>
      <c r="B3343" s="1">
        <v>44347</v>
      </c>
      <c r="C3343" t="s">
        <v>23904</v>
      </c>
      <c r="D3343" s="8" t="str">
        <f>IF(C3343&lt;&gt;"",HYPERLINK("https://www.imdb.com/title/"&amp;C3343&amp;"/",C3343),"")</f>
        <v>tt0192407</v>
      </c>
      <c r="E3343" t="s">
        <v>23905</v>
      </c>
      <c r="F3343" s="8" t="str">
        <f>IF(E3343&lt;&gt;"",HYPERLINK("https://www.themoviedb.org/movie/"&amp;E3343,E3343),"")</f>
        <v>9883</v>
      </c>
      <c r="G3343" t="s">
        <v>178</v>
      </c>
      <c r="H3343" s="8" t="str">
        <f>IF(G3343&lt;&gt;"",HYPERLINK("https://www.themoviedb.org/collection/"&amp;G3343,G3343),"")</f>
        <v>232403</v>
      </c>
      <c r="I3343" t="s">
        <v>36718</v>
      </c>
      <c r="J3343" t="s">
        <v>23906</v>
      </c>
      <c r="K3343">
        <v>2000</v>
      </c>
      <c r="L3343" t="s">
        <v>249</v>
      </c>
      <c r="N3343" s="3">
        <v>4.3</v>
      </c>
      <c r="O3343">
        <v>84</v>
      </c>
      <c r="P3343">
        <v>85</v>
      </c>
      <c r="Q3343">
        <v>1920</v>
      </c>
      <c r="R3343">
        <v>800</v>
      </c>
      <c r="S3343" t="s">
        <v>723</v>
      </c>
      <c r="T3343">
        <v>3544</v>
      </c>
      <c r="U3343" s="2">
        <v>2.3305691499262999</v>
      </c>
      <c r="V3343" t="s">
        <v>224</v>
      </c>
      <c r="W3343">
        <v>6</v>
      </c>
      <c r="X3343">
        <v>384</v>
      </c>
      <c r="Y3343" t="b">
        <v>0</v>
      </c>
      <c r="Z3343" t="s">
        <v>3285</v>
      </c>
      <c r="AA3343" t="s">
        <v>34762</v>
      </c>
      <c r="AB3343" t="s">
        <v>284</v>
      </c>
    </row>
    <row r="3344" spans="1:28" x14ac:dyDescent="0.25">
      <c r="A3344" s="1">
        <v>43952</v>
      </c>
      <c r="B3344" s="1">
        <v>44347</v>
      </c>
      <c r="C3344" t="s">
        <v>38234</v>
      </c>
      <c r="D3344" s="8" t="str">
        <f>IF(C3344&lt;&gt;"",HYPERLINK("https://www.imdb.com/title/"&amp;C3344&amp;"/",C3344),"")</f>
        <v>tt0105073</v>
      </c>
      <c r="E3344" t="s">
        <v>38235</v>
      </c>
      <c r="F3344" s="8" t="str">
        <f>IF(E3344&lt;&gt;"",HYPERLINK("https://www.themoviedb.org/movie/"&amp;E3344,E3344),"")</f>
        <v>9897</v>
      </c>
      <c r="G3344" t="s">
        <v>178</v>
      </c>
      <c r="H3344" s="8" t="str">
        <f>IF(G3344&lt;&gt;"",HYPERLINK("https://www.themoviedb.org/collection/"&amp;G3344,G3344),"")</f>
        <v>232403</v>
      </c>
      <c r="I3344" t="s">
        <v>36718</v>
      </c>
      <c r="J3344" t="s">
        <v>38236</v>
      </c>
      <c r="K3344">
        <v>1992</v>
      </c>
      <c r="L3344" t="s">
        <v>3832</v>
      </c>
      <c r="N3344" s="3">
        <v>5.0999999999999996</v>
      </c>
      <c r="O3344">
        <v>84</v>
      </c>
      <c r="P3344">
        <v>85</v>
      </c>
      <c r="Q3344">
        <v>1920</v>
      </c>
      <c r="R3344">
        <v>1080</v>
      </c>
      <c r="S3344" t="s">
        <v>723</v>
      </c>
      <c r="T3344">
        <v>4618</v>
      </c>
      <c r="U3344" s="2">
        <v>2.9504938032478099</v>
      </c>
      <c r="V3344" t="s">
        <v>224</v>
      </c>
      <c r="W3344">
        <v>2</v>
      </c>
      <c r="X3344">
        <v>384</v>
      </c>
      <c r="Y3344" t="b">
        <v>0</v>
      </c>
      <c r="Z3344" t="s">
        <v>38240</v>
      </c>
      <c r="AA3344" t="s">
        <v>34758</v>
      </c>
      <c r="AB3344" t="s">
        <v>284</v>
      </c>
    </row>
    <row r="3345" spans="1:28" x14ac:dyDescent="0.25">
      <c r="A3345" s="1">
        <v>43825</v>
      </c>
      <c r="B3345" s="1">
        <v>44347</v>
      </c>
      <c r="C3345" t="s">
        <v>23910</v>
      </c>
      <c r="D3345" s="8" t="str">
        <f>IF(C3345&lt;&gt;"",HYPERLINK("https://www.imdb.com/title/"&amp;C3345&amp;"/",C3345),"")</f>
        <v>tt0095799</v>
      </c>
      <c r="E3345" t="s">
        <v>23911</v>
      </c>
      <c r="F3345" s="8" t="str">
        <f>IF(E3345&lt;&gt;"",HYPERLINK("https://www.themoviedb.org/movie/"&amp;E3345,E3345),"")</f>
        <v>9252</v>
      </c>
      <c r="G3345" t="s">
        <v>178</v>
      </c>
      <c r="H3345" s="8" t="str">
        <f>IF(G3345&lt;&gt;"",HYPERLINK("https://www.themoviedb.org/collection/"&amp;G3345,G3345),"")</f>
        <v>232403</v>
      </c>
      <c r="I3345" t="s">
        <v>36718</v>
      </c>
      <c r="J3345" t="s">
        <v>23912</v>
      </c>
      <c r="K3345">
        <v>1987</v>
      </c>
      <c r="L3345" t="s">
        <v>249</v>
      </c>
      <c r="N3345" s="3">
        <v>5.8</v>
      </c>
      <c r="O3345">
        <v>85</v>
      </c>
      <c r="P3345">
        <v>86</v>
      </c>
      <c r="Q3345">
        <v>1920</v>
      </c>
      <c r="R3345">
        <v>1040</v>
      </c>
      <c r="S3345" t="s">
        <v>723</v>
      </c>
      <c r="T3345">
        <v>10200</v>
      </c>
      <c r="U3345" s="2">
        <v>6.5554031757637903</v>
      </c>
      <c r="V3345" t="s">
        <v>222</v>
      </c>
      <c r="W3345">
        <v>2</v>
      </c>
      <c r="X3345">
        <v>768</v>
      </c>
      <c r="Y3345" t="b">
        <v>1</v>
      </c>
      <c r="Z3345" t="s">
        <v>34760</v>
      </c>
      <c r="AA3345" t="s">
        <v>34758</v>
      </c>
      <c r="AB3345" t="s">
        <v>34761</v>
      </c>
    </row>
    <row r="3346" spans="1:28" x14ac:dyDescent="0.25">
      <c r="A3346" s="1">
        <v>43961</v>
      </c>
      <c r="B3346" s="1">
        <v>44347</v>
      </c>
      <c r="C3346" t="s">
        <v>23886</v>
      </c>
      <c r="D3346" s="8" t="str">
        <f>IF(C3346&lt;&gt;"",HYPERLINK("https://www.imdb.com/title/"&amp;C3346&amp;"/",C3346),"")</f>
        <v>tt1578128</v>
      </c>
      <c r="E3346" t="s">
        <v>23887</v>
      </c>
      <c r="F3346" s="8" t="str">
        <f>IF(E3346&lt;&gt;"",HYPERLINK("https://www.themoviedb.org/movie/"&amp;E3346,E3346),"")</f>
        <v>49998</v>
      </c>
      <c r="G3346" t="s">
        <v>178</v>
      </c>
      <c r="H3346" s="8" t="str">
        <f>IF(G3346&lt;&gt;"",HYPERLINK("https://www.themoviedb.org/collection/"&amp;G3346,G3346),"")</f>
        <v>232403</v>
      </c>
      <c r="I3346" t="s">
        <v>36718</v>
      </c>
      <c r="J3346" t="s">
        <v>23888</v>
      </c>
      <c r="K3346">
        <v>2010</v>
      </c>
      <c r="L3346" t="s">
        <v>249</v>
      </c>
      <c r="N3346" s="3">
        <v>4.5999999999999996</v>
      </c>
      <c r="O3346">
        <v>91</v>
      </c>
      <c r="P3346">
        <v>92</v>
      </c>
      <c r="Q3346">
        <v>1920</v>
      </c>
      <c r="R3346">
        <v>816</v>
      </c>
      <c r="S3346" t="s">
        <v>723</v>
      </c>
      <c r="T3346">
        <v>9574</v>
      </c>
      <c r="U3346" s="2">
        <v>6.3974131867289499</v>
      </c>
      <c r="V3346" t="s">
        <v>224</v>
      </c>
      <c r="W3346">
        <v>6</v>
      </c>
      <c r="X3346">
        <v>384</v>
      </c>
      <c r="Y3346" t="b">
        <v>1</v>
      </c>
      <c r="Z3346" t="s">
        <v>1285</v>
      </c>
      <c r="AA3346" t="s">
        <v>34757</v>
      </c>
      <c r="AB3346" t="s">
        <v>23889</v>
      </c>
    </row>
    <row r="3347" spans="1:28" x14ac:dyDescent="0.25">
      <c r="A3347" s="1">
        <v>43952</v>
      </c>
      <c r="B3347" s="1">
        <v>44346</v>
      </c>
      <c r="C3347" t="s">
        <v>38241</v>
      </c>
      <c r="D3347" s="8" t="str">
        <f>IF(C3347&lt;&gt;"",HYPERLINK("https://www.imdb.com/title/"&amp;C3347&amp;"/",C3347),"")</f>
        <v>tt1204977</v>
      </c>
      <c r="E3347" t="s">
        <v>38242</v>
      </c>
      <c r="F3347" s="8" t="str">
        <f>IF(E3347&lt;&gt;"",HYPERLINK("https://www.themoviedb.org/movie/"&amp;E3347,E3347),"")</f>
        <v>242512</v>
      </c>
      <c r="G3347" t="s">
        <v>180</v>
      </c>
      <c r="H3347" s="8" t="str">
        <f>IF(G3347&lt;&gt;"",HYPERLINK("https://www.themoviedb.org/collection/"&amp;G3347,G3347),"")</f>
        <v>426103</v>
      </c>
      <c r="I3347" t="s">
        <v>36719</v>
      </c>
      <c r="J3347" t="s">
        <v>38243</v>
      </c>
      <c r="K3347">
        <v>2015</v>
      </c>
      <c r="L3347" t="s">
        <v>40658</v>
      </c>
      <c r="N3347" s="3">
        <v>4.5</v>
      </c>
      <c r="O3347">
        <v>89</v>
      </c>
      <c r="P3347">
        <v>90</v>
      </c>
      <c r="Q3347">
        <v>1920</v>
      </c>
      <c r="R3347">
        <v>800</v>
      </c>
      <c r="S3347" t="s">
        <v>723</v>
      </c>
      <c r="T3347">
        <v>4622</v>
      </c>
      <c r="U3347" s="2">
        <v>4.3947867667302498</v>
      </c>
      <c r="V3347" t="s">
        <v>222</v>
      </c>
      <c r="W3347">
        <v>6</v>
      </c>
      <c r="X3347">
        <v>768</v>
      </c>
      <c r="Y3347" t="b">
        <v>1</v>
      </c>
      <c r="Z3347" t="s">
        <v>38248</v>
      </c>
      <c r="AA3347" t="s">
        <v>38247</v>
      </c>
      <c r="AB3347" t="s">
        <v>48270</v>
      </c>
    </row>
    <row r="3348" spans="1:28" x14ac:dyDescent="0.25">
      <c r="A3348" s="1">
        <v>43526</v>
      </c>
      <c r="B3348" s="1">
        <v>44346</v>
      </c>
      <c r="C3348" t="s">
        <v>23916</v>
      </c>
      <c r="D3348" s="8" t="str">
        <f>IF(C3348&lt;&gt;"",HYPERLINK("https://www.imdb.com/title/"&amp;C3348&amp;"/",C3348),"")</f>
        <v>tt4361050</v>
      </c>
      <c r="E3348" t="s">
        <v>23917</v>
      </c>
      <c r="F3348" s="8" t="str">
        <f>IF(E3348&lt;&gt;"",HYPERLINK("https://www.themoviedb.org/movie/"&amp;E3348,E3348),"")</f>
        <v>335796</v>
      </c>
      <c r="G3348" t="s">
        <v>180</v>
      </c>
      <c r="H3348" s="8" t="str">
        <f>IF(G3348&lt;&gt;"",HYPERLINK("https://www.themoviedb.org/collection/"&amp;G3348,G3348),"")</f>
        <v>426103</v>
      </c>
      <c r="I3348" t="s">
        <v>36719</v>
      </c>
      <c r="J3348" t="s">
        <v>23918</v>
      </c>
      <c r="K3348">
        <v>2016</v>
      </c>
      <c r="L3348" t="s">
        <v>40988</v>
      </c>
      <c r="N3348" s="3">
        <v>6.1</v>
      </c>
      <c r="O3348">
        <v>98</v>
      </c>
      <c r="P3348">
        <v>99</v>
      </c>
      <c r="Q3348">
        <v>1920</v>
      </c>
      <c r="R3348">
        <v>1036</v>
      </c>
      <c r="S3348" t="s">
        <v>723</v>
      </c>
      <c r="T3348">
        <v>9702</v>
      </c>
      <c r="U3348" s="2">
        <v>8.2854845607653296</v>
      </c>
      <c r="V3348" t="s">
        <v>222</v>
      </c>
      <c r="W3348">
        <v>6</v>
      </c>
      <c r="X3348">
        <v>768</v>
      </c>
      <c r="Y3348" t="b">
        <v>1</v>
      </c>
      <c r="Z3348" t="s">
        <v>2590</v>
      </c>
      <c r="AA3348" t="s">
        <v>34763</v>
      </c>
      <c r="AB3348" t="s">
        <v>34764</v>
      </c>
    </row>
    <row r="3349" spans="1:28" x14ac:dyDescent="0.25">
      <c r="A3349" s="1">
        <v>43526</v>
      </c>
      <c r="B3349" s="1">
        <v>44347</v>
      </c>
      <c r="C3349" t="s">
        <v>23922</v>
      </c>
      <c r="D3349" s="8" t="str">
        <f>IF(C3349&lt;&gt;"",HYPERLINK("https://www.imdb.com/title/"&amp;C3349&amp;"/",C3349),"")</f>
        <v>tt0313443</v>
      </c>
      <c r="E3349" t="s">
        <v>23923</v>
      </c>
      <c r="F3349" s="8" t="str">
        <f>IF(E3349&lt;&gt;"",HYPERLINK("https://www.themoviedb.org/movie/"&amp;E3349,E3349),"")</f>
        <v>2116</v>
      </c>
      <c r="H3349" s="8" t="str">
        <f>IF(G3349&lt;&gt;"",HYPERLINK("https://www.themoviedb.org/collection/"&amp;G3349,G3349),"")</f>
        <v/>
      </c>
      <c r="J3349" t="s">
        <v>23924</v>
      </c>
      <c r="K3349">
        <v>2004</v>
      </c>
      <c r="L3349" t="s">
        <v>3951</v>
      </c>
      <c r="N3349" s="3">
        <v>6.5</v>
      </c>
      <c r="O3349">
        <v>105</v>
      </c>
      <c r="P3349">
        <v>106</v>
      </c>
      <c r="Q3349">
        <v>1920</v>
      </c>
      <c r="R3349">
        <v>800</v>
      </c>
      <c r="S3349" t="s">
        <v>723</v>
      </c>
      <c r="T3349">
        <v>10200</v>
      </c>
      <c r="U3349" s="2">
        <v>9.7622828781604802</v>
      </c>
      <c r="V3349" t="s">
        <v>222</v>
      </c>
      <c r="W3349">
        <v>6</v>
      </c>
      <c r="X3349">
        <v>1509</v>
      </c>
      <c r="Y3349" t="b">
        <v>0</v>
      </c>
      <c r="Z3349" t="s">
        <v>3286</v>
      </c>
      <c r="AA3349" t="s">
        <v>3287</v>
      </c>
      <c r="AB3349" t="s">
        <v>23926</v>
      </c>
    </row>
    <row r="3350" spans="1:28" x14ac:dyDescent="0.25">
      <c r="A3350" s="1">
        <v>43919</v>
      </c>
      <c r="B3350" s="1">
        <v>44347</v>
      </c>
      <c r="C3350" t="s">
        <v>23929</v>
      </c>
      <c r="D3350" s="8" t="str">
        <f>IF(C3350&lt;&gt;"",HYPERLINK("https://www.imdb.com/title/"&amp;C3350&amp;"/",C3350),"")</f>
        <v>tt0114069</v>
      </c>
      <c r="E3350" t="s">
        <v>23930</v>
      </c>
      <c r="F3350" s="8" t="str">
        <f>IF(E3350&lt;&gt;"",HYPERLINK("https://www.themoviedb.org/movie/"&amp;E3350,E3350),"")</f>
        <v>6950</v>
      </c>
      <c r="H3350" s="8" t="str">
        <f>IF(G3350&lt;&gt;"",HYPERLINK("https://www.themoviedb.org/collection/"&amp;G3350,G3350),"")</f>
        <v/>
      </c>
      <c r="J3350" t="s">
        <v>23931</v>
      </c>
      <c r="K3350">
        <v>1995</v>
      </c>
      <c r="L3350" t="s">
        <v>42212</v>
      </c>
      <c r="N3350" s="3">
        <v>6.6</v>
      </c>
      <c r="O3350">
        <v>128</v>
      </c>
      <c r="P3350">
        <v>129</v>
      </c>
      <c r="Q3350">
        <v>1920</v>
      </c>
      <c r="R3350">
        <v>1080</v>
      </c>
      <c r="S3350" t="s">
        <v>723</v>
      </c>
      <c r="T3350">
        <v>7452</v>
      </c>
      <c r="U3350" s="2">
        <v>7.8338253078982198</v>
      </c>
      <c r="V3350" t="s">
        <v>224</v>
      </c>
      <c r="W3350">
        <v>6</v>
      </c>
      <c r="X3350">
        <v>640</v>
      </c>
      <c r="Y3350" t="b">
        <v>1</v>
      </c>
      <c r="Z3350" t="s">
        <v>2011</v>
      </c>
      <c r="AA3350" t="s">
        <v>34765</v>
      </c>
      <c r="AB3350" t="s">
        <v>34766</v>
      </c>
    </row>
    <row r="3351" spans="1:28" x14ac:dyDescent="0.25">
      <c r="A3351" s="1">
        <v>43922</v>
      </c>
      <c r="B3351" s="1">
        <v>44347</v>
      </c>
      <c r="C3351" t="s">
        <v>23935</v>
      </c>
      <c r="D3351" s="8" t="str">
        <f>IF(C3351&lt;&gt;"",HYPERLINK("https://www.imdb.com/title/"&amp;C3351&amp;"/",C3351),"")</f>
        <v>tt0462465</v>
      </c>
      <c r="E3351" t="s">
        <v>23936</v>
      </c>
      <c r="F3351" s="8" t="str">
        <f>IF(E3351&lt;&gt;"",HYPERLINK("https://www.themoviedb.org/movie/"&amp;E3351,E3351),"")</f>
        <v>10529</v>
      </c>
      <c r="H3351" s="8" t="str">
        <f>IF(G3351&lt;&gt;"",HYPERLINK("https://www.themoviedb.org/collection/"&amp;G3351,G3351),"")</f>
        <v/>
      </c>
      <c r="J3351" t="s">
        <v>23937</v>
      </c>
      <c r="K3351">
        <v>2008</v>
      </c>
      <c r="L3351" t="s">
        <v>44454</v>
      </c>
      <c r="N3351" s="3">
        <v>6.2</v>
      </c>
      <c r="O3351">
        <v>115</v>
      </c>
      <c r="P3351">
        <v>115</v>
      </c>
      <c r="Q3351">
        <v>1920</v>
      </c>
      <c r="R3351">
        <v>816</v>
      </c>
      <c r="S3351" t="s">
        <v>723</v>
      </c>
      <c r="T3351">
        <v>13300</v>
      </c>
      <c r="U3351" s="2">
        <v>13.3852980444208</v>
      </c>
      <c r="V3351" t="s">
        <v>222</v>
      </c>
      <c r="W3351">
        <v>6</v>
      </c>
      <c r="X3351">
        <v>1509</v>
      </c>
      <c r="Y3351" t="b">
        <v>1</v>
      </c>
      <c r="Z3351" t="s">
        <v>3288</v>
      </c>
      <c r="AA3351" t="s">
        <v>34767</v>
      </c>
      <c r="AB3351" t="s">
        <v>23938</v>
      </c>
    </row>
    <row r="3352" spans="1:28" x14ac:dyDescent="0.25">
      <c r="A3352" s="1">
        <v>43922</v>
      </c>
      <c r="B3352" s="1">
        <v>44346</v>
      </c>
      <c r="C3352" t="s">
        <v>23942</v>
      </c>
      <c r="D3352" s="8" t="str">
        <f>IF(C3352&lt;&gt;"",HYPERLINK("https://www.imdb.com/title/"&amp;C3352&amp;"/",C3352),"")</f>
        <v>tt2241403</v>
      </c>
      <c r="E3352" t="s">
        <v>23943</v>
      </c>
      <c r="F3352" s="8" t="str">
        <f>IF(E3352&lt;&gt;"",HYPERLINK("https://www.themoviedb.org/movie/"&amp;E3352,E3352),"")</f>
        <v>164377</v>
      </c>
      <c r="H3352" s="8" t="str">
        <f>IF(G3352&lt;&gt;"",HYPERLINK("https://www.themoviedb.org/collection/"&amp;G3352,G3352),"")</f>
        <v/>
      </c>
      <c r="J3352" t="s">
        <v>23944</v>
      </c>
      <c r="K3352">
        <v>2013</v>
      </c>
      <c r="L3352" t="s">
        <v>4890</v>
      </c>
      <c r="N3352" s="3">
        <v>5.0999999999999996</v>
      </c>
      <c r="O3352">
        <v>87</v>
      </c>
      <c r="P3352">
        <v>88</v>
      </c>
      <c r="Q3352">
        <v>1920</v>
      </c>
      <c r="R3352">
        <v>800</v>
      </c>
      <c r="S3352" t="s">
        <v>723</v>
      </c>
      <c r="T3352">
        <v>3750</v>
      </c>
      <c r="U3352" s="2">
        <v>4.1994575392454898</v>
      </c>
      <c r="V3352" t="s">
        <v>222</v>
      </c>
      <c r="W3352">
        <v>6</v>
      </c>
      <c r="X3352">
        <v>1509</v>
      </c>
      <c r="Y3352" t="b">
        <v>1</v>
      </c>
      <c r="Z3352" t="s">
        <v>3289</v>
      </c>
      <c r="AA3352" t="s">
        <v>3290</v>
      </c>
      <c r="AB3352" t="s">
        <v>23946</v>
      </c>
    </row>
    <row r="3353" spans="1:28" x14ac:dyDescent="0.25">
      <c r="A3353" s="1">
        <v>43895</v>
      </c>
      <c r="B3353" s="1">
        <v>44347</v>
      </c>
      <c r="C3353" t="s">
        <v>23949</v>
      </c>
      <c r="D3353" s="8" t="str">
        <f>IF(C3353&lt;&gt;"",HYPERLINK("https://www.imdb.com/title/"&amp;C3353&amp;"/",C3353),"")</f>
        <v>tt0093692</v>
      </c>
      <c r="E3353" t="s">
        <v>23950</v>
      </c>
      <c r="F3353" s="8" t="str">
        <f>IF(E3353&lt;&gt;"",HYPERLINK("https://www.themoviedb.org/movie/"&amp;E3353,E3353),"")</f>
        <v>1825</v>
      </c>
      <c r="H3353" s="8" t="str">
        <f>IF(G3353&lt;&gt;"",HYPERLINK("https://www.themoviedb.org/collection/"&amp;G3353,G3353),"")</f>
        <v/>
      </c>
      <c r="J3353" t="s">
        <v>23951</v>
      </c>
      <c r="K3353">
        <v>1987</v>
      </c>
      <c r="L3353" t="s">
        <v>45217</v>
      </c>
      <c r="N3353" s="3">
        <v>5.8</v>
      </c>
      <c r="O3353">
        <v>93</v>
      </c>
      <c r="P3353">
        <v>94</v>
      </c>
      <c r="Q3353">
        <v>1920</v>
      </c>
      <c r="R3353">
        <v>820</v>
      </c>
      <c r="S3353" t="s">
        <v>723</v>
      </c>
      <c r="T3353">
        <v>11400</v>
      </c>
      <c r="U3353" s="2">
        <v>8.4407719569280708</v>
      </c>
      <c r="V3353" t="s">
        <v>222</v>
      </c>
      <c r="W3353">
        <v>2</v>
      </c>
      <c r="X3353">
        <v>768</v>
      </c>
      <c r="Y3353" t="b">
        <v>0</v>
      </c>
      <c r="Z3353" t="s">
        <v>3291</v>
      </c>
      <c r="AA3353" t="s">
        <v>34768</v>
      </c>
      <c r="AB3353" t="s">
        <v>12416</v>
      </c>
    </row>
    <row r="3354" spans="1:28" x14ac:dyDescent="0.25">
      <c r="A3354" s="1">
        <v>43922</v>
      </c>
      <c r="B3354" s="1">
        <v>44347</v>
      </c>
      <c r="C3354" t="s">
        <v>23955</v>
      </c>
      <c r="D3354" s="8" t="str">
        <f>IF(C3354&lt;&gt;"",HYPERLINK("https://www.imdb.com/title/"&amp;C3354&amp;"/",C3354),"")</f>
        <v>tt0093693</v>
      </c>
      <c r="E3354" t="s">
        <v>23956</v>
      </c>
      <c r="F3354" s="8" t="str">
        <f>IF(E3354&lt;&gt;"",HYPERLINK("https://www.themoviedb.org/movie/"&amp;E3354,E3354),"")</f>
        <v>10780</v>
      </c>
      <c r="H3354" s="8" t="str">
        <f>IF(G3354&lt;&gt;"",HYPERLINK("https://www.themoviedb.org/collection/"&amp;G3354,G3354),"")</f>
        <v/>
      </c>
      <c r="J3354" t="s">
        <v>23957</v>
      </c>
      <c r="K3354">
        <v>1987</v>
      </c>
      <c r="L3354" t="s">
        <v>3832</v>
      </c>
      <c r="N3354" s="3">
        <v>6.9</v>
      </c>
      <c r="O3354">
        <v>112</v>
      </c>
      <c r="P3354">
        <v>113</v>
      </c>
      <c r="Q3354">
        <v>1920</v>
      </c>
      <c r="R3354">
        <v>1040</v>
      </c>
      <c r="S3354" t="s">
        <v>723</v>
      </c>
      <c r="T3354">
        <v>8000</v>
      </c>
      <c r="U3354" s="2">
        <v>7.7521356455981696</v>
      </c>
      <c r="V3354" t="s">
        <v>224</v>
      </c>
      <c r="W3354">
        <v>2</v>
      </c>
      <c r="X3354">
        <v>384</v>
      </c>
      <c r="Y3354" t="b">
        <v>1</v>
      </c>
      <c r="Z3354" t="s">
        <v>2452</v>
      </c>
      <c r="AA3354" t="s">
        <v>2745</v>
      </c>
      <c r="AB3354" t="s">
        <v>23959</v>
      </c>
    </row>
    <row r="3355" spans="1:28" x14ac:dyDescent="0.25">
      <c r="A3355" s="1">
        <v>43922</v>
      </c>
      <c r="B3355" s="1">
        <v>44347</v>
      </c>
      <c r="C3355" t="s">
        <v>23962</v>
      </c>
      <c r="D3355" s="8" t="str">
        <f>IF(C3355&lt;&gt;"",HYPERLINK("https://www.imdb.com/title/"&amp;C3355&amp;"/",C3355),"")</f>
        <v>tt0160620</v>
      </c>
      <c r="E3355" t="s">
        <v>23963</v>
      </c>
      <c r="F3355" s="8" t="str">
        <f>IF(E3355&lt;&gt;"",HYPERLINK("https://www.themoviedb.org/movie/"&amp;E3355,E3355),"")</f>
        <v>18561</v>
      </c>
      <c r="H3355" s="8" t="str">
        <f>IF(G3355&lt;&gt;"",HYPERLINK("https://www.themoviedb.org/collection/"&amp;G3355,G3355),"")</f>
        <v/>
      </c>
      <c r="J3355" t="s">
        <v>23964</v>
      </c>
      <c r="K3355">
        <v>1999</v>
      </c>
      <c r="L3355" t="s">
        <v>3855</v>
      </c>
      <c r="N3355" s="3">
        <v>6.1</v>
      </c>
      <c r="O3355">
        <v>88</v>
      </c>
      <c r="P3355">
        <v>89</v>
      </c>
      <c r="Q3355">
        <v>1920</v>
      </c>
      <c r="R3355">
        <v>1080</v>
      </c>
      <c r="S3355" t="s">
        <v>723</v>
      </c>
      <c r="T3355">
        <v>14300</v>
      </c>
      <c r="U3355" s="2">
        <v>10.948423014953701</v>
      </c>
      <c r="V3355" t="s">
        <v>222</v>
      </c>
      <c r="W3355">
        <v>6</v>
      </c>
      <c r="X3355">
        <v>1509</v>
      </c>
      <c r="Y3355" t="b">
        <v>0</v>
      </c>
      <c r="Z3355" t="s">
        <v>2591</v>
      </c>
      <c r="AA3355" t="s">
        <v>2591</v>
      </c>
      <c r="AB3355" t="s">
        <v>23965</v>
      </c>
    </row>
    <row r="3356" spans="1:28" x14ac:dyDescent="0.25">
      <c r="A3356" s="1">
        <v>43825</v>
      </c>
      <c r="B3356" s="1">
        <v>44347</v>
      </c>
      <c r="C3356" t="s">
        <v>23969</v>
      </c>
      <c r="D3356" s="8" t="str">
        <f>IF(C3356&lt;&gt;"",HYPERLINK("https://www.imdb.com/title/"&amp;C3356&amp;"/",C3356),"")</f>
        <v>tt0431308</v>
      </c>
      <c r="E3356" t="s">
        <v>23970</v>
      </c>
      <c r="F3356" s="8" t="str">
        <f>IF(E3356&lt;&gt;"",HYPERLINK("https://www.themoviedb.org/movie/"&amp;E3356,E3356),"")</f>
        <v>6023</v>
      </c>
      <c r="H3356" s="8" t="str">
        <f>IF(G3356&lt;&gt;"",HYPERLINK("https://www.themoviedb.org/collection/"&amp;G3356,G3356),"")</f>
        <v/>
      </c>
      <c r="J3356" t="s">
        <v>23971</v>
      </c>
      <c r="K3356">
        <v>2008</v>
      </c>
      <c r="L3356" t="s">
        <v>3896</v>
      </c>
      <c r="N3356" s="3">
        <v>7</v>
      </c>
      <c r="O3356">
        <v>126</v>
      </c>
      <c r="P3356">
        <v>127</v>
      </c>
      <c r="Q3356">
        <v>1920</v>
      </c>
      <c r="R3356">
        <v>1040</v>
      </c>
      <c r="S3356" t="s">
        <v>723</v>
      </c>
      <c r="T3356">
        <v>10100</v>
      </c>
      <c r="U3356" s="2">
        <v>11.546504391357299</v>
      </c>
      <c r="V3356" t="s">
        <v>222</v>
      </c>
      <c r="W3356">
        <v>6</v>
      </c>
      <c r="X3356">
        <v>1509</v>
      </c>
      <c r="Y3356" t="b">
        <v>1</v>
      </c>
      <c r="Z3356" t="s">
        <v>1766</v>
      </c>
      <c r="AA3356" t="s">
        <v>34769</v>
      </c>
      <c r="AB3356" t="s">
        <v>23973</v>
      </c>
    </row>
    <row r="3357" spans="1:28" x14ac:dyDescent="0.25">
      <c r="A3357" s="1">
        <v>43922</v>
      </c>
      <c r="B3357" s="1">
        <v>44347</v>
      </c>
      <c r="C3357" t="s">
        <v>23976</v>
      </c>
      <c r="D3357" s="8" t="str">
        <f>IF(C3357&lt;&gt;"",HYPERLINK("https://www.imdb.com/title/"&amp;C3357&amp;"/",C3357),"")</f>
        <v>tt0804516</v>
      </c>
      <c r="E3357" t="s">
        <v>23977</v>
      </c>
      <c r="F3357" s="8" t="str">
        <f>IF(E3357&lt;&gt;"",HYPERLINK("https://www.themoviedb.org/movie/"&amp;E3357,E3357),"")</f>
        <v>13474</v>
      </c>
      <c r="H3357" s="8" t="str">
        <f>IF(G3357&lt;&gt;"",HYPERLINK("https://www.themoviedb.org/collection/"&amp;G3357,G3357),"")</f>
        <v/>
      </c>
      <c r="J3357" t="s">
        <v>23978</v>
      </c>
      <c r="K3357">
        <v>2007</v>
      </c>
      <c r="L3357" t="s">
        <v>40972</v>
      </c>
      <c r="N3357" s="3">
        <v>5.9</v>
      </c>
      <c r="O3357">
        <v>97</v>
      </c>
      <c r="P3357">
        <v>98</v>
      </c>
      <c r="Q3357">
        <v>1920</v>
      </c>
      <c r="R3357">
        <v>832</v>
      </c>
      <c r="S3357" t="s">
        <v>723</v>
      </c>
      <c r="T3357">
        <v>11200</v>
      </c>
      <c r="U3357" s="2">
        <v>7.9456250816583598</v>
      </c>
      <c r="V3357" t="s">
        <v>224</v>
      </c>
      <c r="W3357">
        <v>6</v>
      </c>
      <c r="X3357">
        <v>448</v>
      </c>
      <c r="Y3357" t="b">
        <v>0</v>
      </c>
      <c r="Z3357" t="s">
        <v>2903</v>
      </c>
      <c r="AA3357" t="s">
        <v>34770</v>
      </c>
      <c r="AB3357" t="s">
        <v>23980</v>
      </c>
    </row>
    <row r="3358" spans="1:28" x14ac:dyDescent="0.25">
      <c r="A3358" s="1">
        <v>43825</v>
      </c>
      <c r="B3358" s="1">
        <v>44346</v>
      </c>
      <c r="C3358" t="s">
        <v>23984</v>
      </c>
      <c r="D3358" s="8" t="str">
        <f>IF(C3358&lt;&gt;"",HYPERLINK("https://www.imdb.com/title/"&amp;C3358&amp;"/",C3358),"")</f>
        <v>tt1663662</v>
      </c>
      <c r="E3358" t="s">
        <v>23985</v>
      </c>
      <c r="F3358" s="8" t="str">
        <f>IF(E3358&lt;&gt;"",HYPERLINK("https://www.themoviedb.org/movie/"&amp;E3358,E3358),"")</f>
        <v>68726</v>
      </c>
      <c r="G3358" t="s">
        <v>37685</v>
      </c>
      <c r="H3358" s="8" t="str">
        <f>IF(G3358&lt;&gt;"",HYPERLINK("https://www.themoviedb.org/collection/"&amp;G3358,G3358),"")</f>
        <v>363369</v>
      </c>
      <c r="I3358" t="s">
        <v>23986</v>
      </c>
      <c r="J3358" t="s">
        <v>23986</v>
      </c>
      <c r="K3358">
        <v>2013</v>
      </c>
      <c r="L3358" t="s">
        <v>40471</v>
      </c>
      <c r="N3358" s="3">
        <v>6.9</v>
      </c>
      <c r="O3358">
        <v>131</v>
      </c>
      <c r="P3358">
        <v>132</v>
      </c>
      <c r="Q3358">
        <v>3840</v>
      </c>
      <c r="R3358">
        <v>2160</v>
      </c>
      <c r="S3358" t="s">
        <v>726</v>
      </c>
      <c r="T3358">
        <v>19200</v>
      </c>
      <c r="U3358" s="2">
        <v>25.877718413248701</v>
      </c>
      <c r="V3358" t="s">
        <v>225</v>
      </c>
      <c r="W3358">
        <v>8</v>
      </c>
      <c r="X3358">
        <v>3010</v>
      </c>
      <c r="Y3358" t="b">
        <v>1</v>
      </c>
      <c r="Z3358" t="s">
        <v>1745</v>
      </c>
      <c r="AA3358" t="s">
        <v>34771</v>
      </c>
      <c r="AB3358" t="s">
        <v>23987</v>
      </c>
    </row>
    <row r="3359" spans="1:28" x14ac:dyDescent="0.25">
      <c r="A3359" s="1">
        <v>43825</v>
      </c>
      <c r="B3359" s="1">
        <v>44346</v>
      </c>
      <c r="C3359" t="s">
        <v>23991</v>
      </c>
      <c r="D3359" s="8" t="str">
        <f>IF(C3359&lt;&gt;"",HYPERLINK("https://www.imdb.com/title/"&amp;C3359&amp;"/",C3359),"")</f>
        <v>tt2557478</v>
      </c>
      <c r="E3359" t="s">
        <v>23992</v>
      </c>
      <c r="F3359" s="8" t="str">
        <f>IF(E3359&lt;&gt;"",HYPERLINK("https://www.themoviedb.org/movie/"&amp;E3359,E3359),"")</f>
        <v>268896</v>
      </c>
      <c r="G3359" t="s">
        <v>37685</v>
      </c>
      <c r="H3359" s="8" t="str">
        <f>IF(G3359&lt;&gt;"",HYPERLINK("https://www.themoviedb.org/collection/"&amp;G3359,G3359),"")</f>
        <v>363369</v>
      </c>
      <c r="I3359" t="s">
        <v>23986</v>
      </c>
      <c r="J3359" t="s">
        <v>23993</v>
      </c>
      <c r="K3359">
        <v>2018</v>
      </c>
      <c r="L3359" t="s">
        <v>40471</v>
      </c>
      <c r="N3359" s="3">
        <v>6.1</v>
      </c>
      <c r="O3359">
        <v>110</v>
      </c>
      <c r="P3359">
        <v>111</v>
      </c>
      <c r="Q3359">
        <v>3840</v>
      </c>
      <c r="R3359">
        <v>1600</v>
      </c>
      <c r="S3359" t="s">
        <v>726</v>
      </c>
      <c r="T3359">
        <v>24100</v>
      </c>
      <c r="U3359" s="2">
        <v>25.084509806707501</v>
      </c>
      <c r="V3359" t="s">
        <v>224</v>
      </c>
      <c r="W3359">
        <v>6</v>
      </c>
      <c r="X3359">
        <v>448</v>
      </c>
      <c r="Y3359" t="b">
        <v>1</v>
      </c>
      <c r="Z3359" t="s">
        <v>3292</v>
      </c>
      <c r="AA3359" t="s">
        <v>34772</v>
      </c>
      <c r="AB3359" t="s">
        <v>23994</v>
      </c>
    </row>
    <row r="3360" spans="1:28" x14ac:dyDescent="0.25">
      <c r="A3360" s="1">
        <v>44333</v>
      </c>
      <c r="B3360" s="1">
        <v>44347</v>
      </c>
      <c r="C3360" t="s">
        <v>48299</v>
      </c>
      <c r="D3360" s="8" t="str">
        <f>IF(C3360&lt;&gt;"",HYPERLINK("https://www.imdb.com/title/"&amp;C3360&amp;"/",C3360),"")</f>
        <v>tt0095812</v>
      </c>
      <c r="E3360" t="s">
        <v>48300</v>
      </c>
      <c r="F3360" s="8" t="str">
        <f>IF(E3360&lt;&gt;"",HYPERLINK("https://www.themoviedb.org/movie/"&amp;E3360,E3360),"")</f>
        <v>67183</v>
      </c>
      <c r="H3360" s="8" t="str">
        <f>IF(G3360&lt;&gt;"",HYPERLINK("https://www.themoviedb.org/collection/"&amp;G3360,G3360),"")</f>
        <v/>
      </c>
      <c r="J3360" t="s">
        <v>48301</v>
      </c>
      <c r="K3360">
        <v>1989</v>
      </c>
      <c r="L3360" t="s">
        <v>48307</v>
      </c>
      <c r="N3360" s="3">
        <v>4.3</v>
      </c>
      <c r="O3360">
        <v>80</v>
      </c>
      <c r="P3360">
        <v>81</v>
      </c>
      <c r="Q3360">
        <v>640</v>
      </c>
      <c r="R3360">
        <v>386</v>
      </c>
      <c r="S3360" t="s">
        <v>723</v>
      </c>
      <c r="T3360">
        <v>1597</v>
      </c>
      <c r="U3360" s="2">
        <v>1.0048598125577</v>
      </c>
      <c r="V3360" t="s">
        <v>224</v>
      </c>
      <c r="W3360">
        <v>2</v>
      </c>
      <c r="X3360">
        <v>192</v>
      </c>
      <c r="Y3360" t="b">
        <v>0</v>
      </c>
      <c r="Z3360" t="s">
        <v>48306</v>
      </c>
      <c r="AA3360" t="s">
        <v>48305</v>
      </c>
      <c r="AB3360" t="s">
        <v>506</v>
      </c>
    </row>
    <row r="3361" spans="1:28" x14ac:dyDescent="0.25">
      <c r="A3361" s="1">
        <v>43922</v>
      </c>
      <c r="B3361" s="1">
        <v>44346</v>
      </c>
      <c r="C3361" t="s">
        <v>23997</v>
      </c>
      <c r="D3361" s="9" t="str">
        <f>IF(C3361&lt;&gt;"",HYPERLINK("https://www.imdb.com/title/"&amp;C3361&amp;"/",C3361),"")</f>
        <v>tt1980209</v>
      </c>
      <c r="E3361" t="s">
        <v>23998</v>
      </c>
      <c r="F3361" s="9" t="str">
        <f>IF(E3361&lt;&gt;"",HYPERLINK("https://www.themoviedb.org/movie/"&amp;E3361,E3361),"")</f>
        <v>134374</v>
      </c>
      <c r="H3361" s="9" t="str">
        <f>IF(G3361&lt;&gt;"",HYPERLINK("https://www.themoviedb.org/collection/"&amp;G3361,G3361),"")</f>
        <v/>
      </c>
      <c r="J3361" t="s">
        <v>23999</v>
      </c>
      <c r="K3361">
        <v>2013</v>
      </c>
      <c r="L3361" t="s">
        <v>40732</v>
      </c>
      <c r="N3361" s="3">
        <v>6.4</v>
      </c>
      <c r="O3361">
        <v>129</v>
      </c>
      <c r="P3361">
        <v>130</v>
      </c>
      <c r="Q3361">
        <v>1920</v>
      </c>
      <c r="R3361">
        <v>800</v>
      </c>
      <c r="S3361" t="s">
        <v>723</v>
      </c>
      <c r="T3361">
        <v>7698</v>
      </c>
      <c r="U3361" s="2">
        <v>8.2928295731544495</v>
      </c>
      <c r="V3361" t="s">
        <v>224</v>
      </c>
      <c r="W3361">
        <v>6</v>
      </c>
      <c r="X3361">
        <v>640</v>
      </c>
      <c r="Y3361" t="b">
        <v>1</v>
      </c>
      <c r="Z3361" t="s">
        <v>1619</v>
      </c>
      <c r="AA3361" t="s">
        <v>48310</v>
      </c>
      <c r="AB3361" t="s">
        <v>24000</v>
      </c>
    </row>
    <row r="3362" spans="1:28" x14ac:dyDescent="0.25">
      <c r="A3362" s="1">
        <v>43895</v>
      </c>
      <c r="B3362" s="1">
        <v>44347</v>
      </c>
      <c r="C3362" t="s">
        <v>24004</v>
      </c>
      <c r="D3362" s="8" t="str">
        <f>IF(C3362&lt;&gt;"",HYPERLINK("https://www.imdb.com/title/"&amp;C3362&amp;"/",C3362),"")</f>
        <v>tt0237534</v>
      </c>
      <c r="E3362" t="s">
        <v>24005</v>
      </c>
      <c r="F3362" s="8" t="str">
        <f>IF(E3362&lt;&gt;"",HYPERLINK("https://www.themoviedb.org/movie/"&amp;E3362,E3362),"")</f>
        <v>6312</v>
      </c>
      <c r="H3362" s="8" t="str">
        <f>IF(G3362&lt;&gt;"",HYPERLINK("https://www.themoviedb.org/collection/"&amp;G3362,G3362),"")</f>
        <v/>
      </c>
      <c r="J3362" t="s">
        <v>24006</v>
      </c>
      <c r="K3362">
        <v>2002</v>
      </c>
      <c r="L3362" t="s">
        <v>46196</v>
      </c>
      <c r="N3362" s="3">
        <v>7</v>
      </c>
      <c r="O3362">
        <v>150</v>
      </c>
      <c r="P3362">
        <v>151</v>
      </c>
      <c r="Q3362">
        <v>1920</v>
      </c>
      <c r="R3362">
        <v>816</v>
      </c>
      <c r="S3362" t="s">
        <v>723</v>
      </c>
      <c r="U3362" s="2">
        <v>13.4711361452937</v>
      </c>
      <c r="V3362" t="s">
        <v>225</v>
      </c>
      <c r="W3362">
        <v>6</v>
      </c>
      <c r="X3362">
        <v>768</v>
      </c>
      <c r="Y3362" t="b">
        <v>1</v>
      </c>
      <c r="Z3362" t="s">
        <v>1961</v>
      </c>
      <c r="AA3362" t="s">
        <v>34773</v>
      </c>
      <c r="AB3362" t="s">
        <v>34774</v>
      </c>
    </row>
    <row r="3363" spans="1:28" x14ac:dyDescent="0.25">
      <c r="A3363" s="1">
        <v>43895</v>
      </c>
      <c r="B3363" s="1">
        <v>44347</v>
      </c>
      <c r="C3363" t="s">
        <v>24010</v>
      </c>
      <c r="D3363" s="8" t="str">
        <f>IF(C3363&lt;&gt;"",HYPERLINK("https://www.imdb.com/title/"&amp;C3363&amp;"/",C3363),"")</f>
        <v>tt0089767</v>
      </c>
      <c r="E3363" t="s">
        <v>24011</v>
      </c>
      <c r="F3363" s="8" t="str">
        <f>IF(E3363&lt;&gt;"",HYPERLINK("https://www.themoviedb.org/movie/"&amp;E3363,E3363),"")</f>
        <v>8879</v>
      </c>
      <c r="H3363" s="8" t="str">
        <f>IF(G3363&lt;&gt;"",HYPERLINK("https://www.themoviedb.org/collection/"&amp;G3363,G3363),"")</f>
        <v/>
      </c>
      <c r="J3363" t="s">
        <v>24012</v>
      </c>
      <c r="K3363">
        <v>1985</v>
      </c>
      <c r="L3363" t="s">
        <v>11031</v>
      </c>
      <c r="N3363" s="3">
        <v>7.3</v>
      </c>
      <c r="O3363">
        <v>115</v>
      </c>
      <c r="P3363">
        <v>116</v>
      </c>
      <c r="Q3363">
        <v>1920</v>
      </c>
      <c r="R3363">
        <v>800</v>
      </c>
      <c r="S3363" t="s">
        <v>723</v>
      </c>
      <c r="T3363">
        <v>6258</v>
      </c>
      <c r="U3363" s="2">
        <v>5.8509723218157896</v>
      </c>
      <c r="V3363" t="s">
        <v>224</v>
      </c>
      <c r="W3363">
        <v>1</v>
      </c>
      <c r="X3363">
        <v>192</v>
      </c>
      <c r="Y3363" t="b">
        <v>1</v>
      </c>
      <c r="Z3363" t="s">
        <v>1613</v>
      </c>
      <c r="AA3363" t="s">
        <v>34775</v>
      </c>
      <c r="AB3363" t="s">
        <v>362</v>
      </c>
    </row>
    <row r="3364" spans="1:28" x14ac:dyDescent="0.25">
      <c r="A3364" s="1">
        <v>43826</v>
      </c>
      <c r="B3364" s="1">
        <v>44346</v>
      </c>
      <c r="C3364" t="s">
        <v>24016</v>
      </c>
      <c r="D3364" s="8" t="str">
        <f>IF(C3364&lt;&gt;"",HYPERLINK("https://www.imdb.com/title/"&amp;C3364&amp;"/",C3364),"")</f>
        <v>tt3332064</v>
      </c>
      <c r="E3364" t="s">
        <v>24017</v>
      </c>
      <c r="F3364" s="8" t="str">
        <f>IF(E3364&lt;&gt;"",HYPERLINK("https://www.themoviedb.org/movie/"&amp;E3364,E3364),"")</f>
        <v>266647</v>
      </c>
      <c r="H3364" s="8" t="str">
        <f>IF(G3364&lt;&gt;"",HYPERLINK("https://www.themoviedb.org/collection/"&amp;G3364,G3364),"")</f>
        <v/>
      </c>
      <c r="J3364" t="s">
        <v>24018</v>
      </c>
      <c r="K3364">
        <v>2015</v>
      </c>
      <c r="L3364" t="s">
        <v>5757</v>
      </c>
      <c r="N3364" s="3">
        <v>5.7</v>
      </c>
      <c r="O3364">
        <v>111</v>
      </c>
      <c r="P3364">
        <v>112</v>
      </c>
      <c r="Q3364">
        <v>3840</v>
      </c>
      <c r="R3364">
        <v>1600</v>
      </c>
      <c r="S3364" t="s">
        <v>726</v>
      </c>
      <c r="T3364">
        <v>12200</v>
      </c>
      <c r="U3364" s="2">
        <v>19.162575787864601</v>
      </c>
      <c r="V3364" t="s">
        <v>237</v>
      </c>
      <c r="W3364">
        <v>8</v>
      </c>
      <c r="X3364">
        <v>5676</v>
      </c>
      <c r="Y3364" t="b">
        <v>1</v>
      </c>
      <c r="Z3364" t="s">
        <v>1320</v>
      </c>
      <c r="AA3364" t="s">
        <v>34776</v>
      </c>
      <c r="AB3364" t="s">
        <v>34777</v>
      </c>
    </row>
    <row r="3365" spans="1:28" x14ac:dyDescent="0.25">
      <c r="A3365" s="1">
        <v>43922</v>
      </c>
      <c r="B3365" s="1">
        <v>44347</v>
      </c>
      <c r="C3365" t="s">
        <v>24022</v>
      </c>
      <c r="D3365" s="8" t="str">
        <f>IF(C3365&lt;&gt;"",HYPERLINK("https://www.imdb.com/title/"&amp;C3365&amp;"/",C3365),"")</f>
        <v>tt0337824</v>
      </c>
      <c r="E3365" t="s">
        <v>24023</v>
      </c>
      <c r="F3365" s="8" t="str">
        <f>IF(E3365&lt;&gt;"",HYPERLINK("https://www.themoviedb.org/movie/"&amp;E3365,E3365),"")</f>
        <v>24241</v>
      </c>
      <c r="H3365" s="8" t="str">
        <f>IF(G3365&lt;&gt;"",HYPERLINK("https://www.themoviedb.org/collection/"&amp;G3365,G3365),"")</f>
        <v/>
      </c>
      <c r="J3365" t="s">
        <v>24024</v>
      </c>
      <c r="K3365">
        <v>2005</v>
      </c>
      <c r="L3365" t="s">
        <v>24026</v>
      </c>
      <c r="N3365" s="3">
        <v>6.5</v>
      </c>
      <c r="O3365">
        <v>107</v>
      </c>
      <c r="P3365">
        <v>108</v>
      </c>
      <c r="Q3365">
        <v>1920</v>
      </c>
      <c r="R3365">
        <v>1080</v>
      </c>
      <c r="S3365" t="s">
        <v>723</v>
      </c>
      <c r="T3365">
        <v>5049</v>
      </c>
      <c r="U3365" s="2">
        <v>4.2919417107477802</v>
      </c>
      <c r="V3365" t="s">
        <v>224</v>
      </c>
      <c r="W3365">
        <v>2</v>
      </c>
      <c r="X3365">
        <v>384</v>
      </c>
      <c r="Y3365" t="b">
        <v>0</v>
      </c>
      <c r="Z3365" t="s">
        <v>2596</v>
      </c>
      <c r="AA3365" t="s">
        <v>3293</v>
      </c>
      <c r="AB3365" t="s">
        <v>24027</v>
      </c>
    </row>
    <row r="3366" spans="1:28" x14ac:dyDescent="0.25">
      <c r="A3366" s="1">
        <v>43919</v>
      </c>
      <c r="B3366" s="1">
        <v>44347</v>
      </c>
      <c r="C3366" t="s">
        <v>24031</v>
      </c>
      <c r="D3366" s="8" t="str">
        <f>IF(C3366&lt;&gt;"",HYPERLINK("https://www.imdb.com/title/"&amp;C3366&amp;"/",C3366),"")</f>
        <v>tt1188729</v>
      </c>
      <c r="E3366" t="s">
        <v>24032</v>
      </c>
      <c r="F3366" s="8" t="str">
        <f>IF(E3366&lt;&gt;"",HYPERLINK("https://www.themoviedb.org/movie/"&amp;E3366,E3366),"")</f>
        <v>19898</v>
      </c>
      <c r="H3366" s="8" t="str">
        <f>IF(G3366&lt;&gt;"",HYPERLINK("https://www.themoviedb.org/collection/"&amp;G3366,G3366),"")</f>
        <v/>
      </c>
      <c r="J3366" t="s">
        <v>24033</v>
      </c>
      <c r="K3366">
        <v>2009</v>
      </c>
      <c r="L3366" t="s">
        <v>48321</v>
      </c>
      <c r="N3366" s="3">
        <v>6.7</v>
      </c>
      <c r="O3366">
        <v>107</v>
      </c>
      <c r="P3366">
        <v>108</v>
      </c>
      <c r="Q3366">
        <v>1920</v>
      </c>
      <c r="R3366">
        <v>816</v>
      </c>
      <c r="S3366" t="s">
        <v>723</v>
      </c>
      <c r="T3366">
        <v>4649</v>
      </c>
      <c r="U3366" s="2">
        <v>5.8985343091189897</v>
      </c>
      <c r="V3366" t="s">
        <v>222</v>
      </c>
      <c r="W3366">
        <v>7</v>
      </c>
      <c r="X3366">
        <v>1509</v>
      </c>
      <c r="Y3366" t="b">
        <v>1</v>
      </c>
      <c r="Z3366" t="s">
        <v>1646</v>
      </c>
      <c r="AA3366" t="s">
        <v>34778</v>
      </c>
      <c r="AB3366" t="s">
        <v>34779</v>
      </c>
    </row>
    <row r="3367" spans="1:28" x14ac:dyDescent="0.25">
      <c r="A3367" s="1">
        <v>43922</v>
      </c>
      <c r="B3367" s="1">
        <v>44347</v>
      </c>
      <c r="C3367" t="s">
        <v>24037</v>
      </c>
      <c r="D3367" s="8" t="str">
        <f>IF(C3367&lt;&gt;"",HYPERLINK("https://www.imdb.com/title/"&amp;C3367&amp;"/",C3367),"")</f>
        <v>tt0258000</v>
      </c>
      <c r="E3367" t="s">
        <v>24038</v>
      </c>
      <c r="F3367" s="8" t="str">
        <f>IF(E3367&lt;&gt;"",HYPERLINK("https://www.themoviedb.org/movie/"&amp;E3367,E3367),"")</f>
        <v>4547</v>
      </c>
      <c r="H3367" s="8" t="str">
        <f>IF(G3367&lt;&gt;"",HYPERLINK("https://www.themoviedb.org/collection/"&amp;G3367,G3367),"")</f>
        <v/>
      </c>
      <c r="J3367" t="s">
        <v>24039</v>
      </c>
      <c r="K3367">
        <v>2002</v>
      </c>
      <c r="L3367" t="s">
        <v>3855</v>
      </c>
      <c r="N3367" s="3">
        <v>6.8</v>
      </c>
      <c r="O3367">
        <v>112</v>
      </c>
      <c r="P3367">
        <v>113</v>
      </c>
      <c r="Q3367">
        <v>1920</v>
      </c>
      <c r="R3367">
        <v>1080</v>
      </c>
      <c r="S3367" t="s">
        <v>723</v>
      </c>
      <c r="T3367">
        <v>10500</v>
      </c>
      <c r="U3367" s="2">
        <v>9.1015955777838808</v>
      </c>
      <c r="V3367" t="s">
        <v>224</v>
      </c>
      <c r="W3367">
        <v>6</v>
      </c>
      <c r="X3367">
        <v>448</v>
      </c>
      <c r="Y3367" t="b">
        <v>1</v>
      </c>
      <c r="Z3367" t="s">
        <v>1409</v>
      </c>
      <c r="AA3367" t="s">
        <v>1851</v>
      </c>
      <c r="AB3367" t="s">
        <v>24040</v>
      </c>
    </row>
    <row r="3368" spans="1:28" x14ac:dyDescent="0.25">
      <c r="A3368" s="1">
        <v>43828</v>
      </c>
      <c r="B3368" s="1">
        <v>44347</v>
      </c>
      <c r="C3368" t="s">
        <v>24044</v>
      </c>
      <c r="D3368" s="8" t="str">
        <f>IF(C3368&lt;&gt;"",HYPERLINK("https://www.imdb.com/title/"&amp;C3368&amp;"/",C3368),"")</f>
        <v>tt0067549</v>
      </c>
      <c r="E3368" t="s">
        <v>24045</v>
      </c>
      <c r="F3368" s="8" t="str">
        <f>IF(E3368&lt;&gt;"",HYPERLINK("https://www.themoviedb.org/movie/"&amp;E3368,E3368),"")</f>
        <v>27554</v>
      </c>
      <c r="H3368" s="8" t="str">
        <f>IF(G3368&lt;&gt;"",HYPERLINK("https://www.themoviedb.org/collection/"&amp;G3368,G3368),"")</f>
        <v/>
      </c>
      <c r="J3368" t="s">
        <v>24046</v>
      </c>
      <c r="K3368">
        <v>1971</v>
      </c>
      <c r="L3368" t="s">
        <v>245</v>
      </c>
      <c r="N3368" s="3">
        <v>7.1</v>
      </c>
      <c r="O3368">
        <v>105</v>
      </c>
      <c r="P3368">
        <v>106</v>
      </c>
      <c r="Q3368">
        <v>1280</v>
      </c>
      <c r="R3368">
        <v>696</v>
      </c>
      <c r="S3368" t="s">
        <v>723</v>
      </c>
      <c r="T3368">
        <v>3347</v>
      </c>
      <c r="U3368" s="2">
        <v>2.7507770536467402</v>
      </c>
      <c r="V3368" t="s">
        <v>226</v>
      </c>
      <c r="W3368">
        <v>6</v>
      </c>
      <c r="X3368">
        <v>288</v>
      </c>
      <c r="Y3368" t="b">
        <v>1</v>
      </c>
      <c r="Z3368" t="s">
        <v>3295</v>
      </c>
      <c r="AA3368" t="s">
        <v>34780</v>
      </c>
      <c r="AB3368" t="s">
        <v>24048</v>
      </c>
    </row>
    <row r="3369" spans="1:28" x14ac:dyDescent="0.25">
      <c r="A3369" s="1">
        <v>43825</v>
      </c>
      <c r="B3369" s="1">
        <v>44347</v>
      </c>
      <c r="C3369" t="s">
        <v>24052</v>
      </c>
      <c r="D3369" s="8" t="str">
        <f>IF(C3369&lt;&gt;"",HYPERLINK("https://www.imdb.com/title/"&amp;C3369&amp;"/",C3369),"")</f>
        <v>tt0457430</v>
      </c>
      <c r="E3369" t="s">
        <v>24053</v>
      </c>
      <c r="F3369" s="8" t="str">
        <f>IF(E3369&lt;&gt;"",HYPERLINK("https://www.themoviedb.org/movie/"&amp;E3369,E3369),"")</f>
        <v>1417</v>
      </c>
      <c r="H3369" s="8" t="str">
        <f>IF(G3369&lt;&gt;"",HYPERLINK("https://www.themoviedb.org/collection/"&amp;G3369,G3369),"")</f>
        <v/>
      </c>
      <c r="J3369" t="s">
        <v>24054</v>
      </c>
      <c r="K3369">
        <v>2007</v>
      </c>
      <c r="L3369" t="s">
        <v>24056</v>
      </c>
      <c r="M3369">
        <v>141</v>
      </c>
      <c r="N3369" s="3">
        <v>8.1999999999999993</v>
      </c>
      <c r="O3369">
        <v>119</v>
      </c>
      <c r="P3369">
        <v>120</v>
      </c>
      <c r="Q3369">
        <v>3840</v>
      </c>
      <c r="R3369">
        <v>2076</v>
      </c>
      <c r="S3369" t="s">
        <v>726</v>
      </c>
      <c r="T3369">
        <v>11800</v>
      </c>
      <c r="U3369" s="2">
        <v>14.1457290556282</v>
      </c>
      <c r="V3369" t="s">
        <v>222</v>
      </c>
      <c r="W3369">
        <v>6</v>
      </c>
      <c r="X3369">
        <v>1510</v>
      </c>
      <c r="Y3369" t="b">
        <v>0</v>
      </c>
      <c r="Z3369" t="s">
        <v>1745</v>
      </c>
      <c r="AA3369" t="s">
        <v>1745</v>
      </c>
      <c r="AB3369" t="s">
        <v>24057</v>
      </c>
    </row>
    <row r="3370" spans="1:28" x14ac:dyDescent="0.25">
      <c r="A3370" s="1">
        <v>43922</v>
      </c>
      <c r="B3370" s="1">
        <v>44347</v>
      </c>
      <c r="C3370" t="s">
        <v>24060</v>
      </c>
      <c r="D3370" s="8" t="str">
        <f>IF(C3370&lt;&gt;"",HYPERLINK("https://www.imdb.com/title/"&amp;C3370&amp;"/",C3370),"")</f>
        <v>tt0015648</v>
      </c>
      <c r="E3370" t="s">
        <v>24061</v>
      </c>
      <c r="F3370" s="8" t="str">
        <f>IF(E3370&lt;&gt;"",HYPERLINK("https://www.themoviedb.org/movie/"&amp;E3370,E3370),"")</f>
        <v>643</v>
      </c>
      <c r="H3370" s="8" t="str">
        <f>IF(G3370&lt;&gt;"",HYPERLINK("https://www.themoviedb.org/collection/"&amp;G3370,G3370),"")</f>
        <v/>
      </c>
      <c r="J3370" t="s">
        <v>24062</v>
      </c>
      <c r="K3370">
        <v>1926</v>
      </c>
      <c r="L3370" t="s">
        <v>6314</v>
      </c>
      <c r="N3370" s="3">
        <v>8</v>
      </c>
      <c r="O3370">
        <v>68</v>
      </c>
      <c r="P3370">
        <v>69</v>
      </c>
      <c r="Q3370">
        <v>1280</v>
      </c>
      <c r="R3370">
        <v>720</v>
      </c>
      <c r="S3370" t="s">
        <v>723</v>
      </c>
      <c r="T3370">
        <v>3700</v>
      </c>
      <c r="U3370" s="2">
        <v>1.9287196267396201</v>
      </c>
      <c r="V3370" t="s">
        <v>224</v>
      </c>
      <c r="W3370">
        <v>2</v>
      </c>
      <c r="X3370">
        <v>320</v>
      </c>
      <c r="Y3370" t="b">
        <v>0</v>
      </c>
      <c r="Z3370" t="s">
        <v>1389</v>
      </c>
      <c r="AA3370" t="s">
        <v>34781</v>
      </c>
      <c r="AB3370" t="s">
        <v>24064</v>
      </c>
    </row>
    <row r="3371" spans="1:28" x14ac:dyDescent="0.25">
      <c r="A3371" s="1">
        <v>43922</v>
      </c>
      <c r="B3371" s="1">
        <v>44346</v>
      </c>
      <c r="C3371" t="s">
        <v>24067</v>
      </c>
      <c r="D3371" s="8" t="str">
        <f>IF(C3371&lt;&gt;"",HYPERLINK("https://www.imdb.com/title/"&amp;C3371&amp;"/",C3371),"")</f>
        <v>tt2006810</v>
      </c>
      <c r="E3371" t="s">
        <v>24068</v>
      </c>
      <c r="F3371" s="8" t="str">
        <f>IF(E3371&lt;&gt;"",HYPERLINK("https://www.themoviedb.org/movie/"&amp;E3371,E3371),"")</f>
        <v>173294</v>
      </c>
      <c r="H3371" s="8" t="str">
        <f>IF(G3371&lt;&gt;"",HYPERLINK("https://www.themoviedb.org/collection/"&amp;G3371,G3371),"")</f>
        <v/>
      </c>
      <c r="J3371" t="s">
        <v>24069</v>
      </c>
      <c r="K3371">
        <v>2013</v>
      </c>
      <c r="L3371" t="s">
        <v>4173</v>
      </c>
      <c r="N3371" s="3">
        <v>6</v>
      </c>
      <c r="O3371">
        <v>108</v>
      </c>
      <c r="P3371">
        <v>109</v>
      </c>
      <c r="Q3371">
        <v>1920</v>
      </c>
      <c r="R3371">
        <v>816</v>
      </c>
      <c r="S3371" t="s">
        <v>723</v>
      </c>
      <c r="T3371">
        <v>4453</v>
      </c>
      <c r="U3371" s="2">
        <v>5.8014900591224396</v>
      </c>
      <c r="V3371" t="s">
        <v>222</v>
      </c>
      <c r="W3371">
        <v>6</v>
      </c>
      <c r="X3371">
        <v>1509</v>
      </c>
      <c r="Y3371" t="b">
        <v>0</v>
      </c>
      <c r="Z3371" t="s">
        <v>3296</v>
      </c>
      <c r="AA3371" t="s">
        <v>3296</v>
      </c>
      <c r="AB3371" t="s">
        <v>641</v>
      </c>
    </row>
    <row r="3372" spans="1:28" x14ac:dyDescent="0.25">
      <c r="A3372" s="1">
        <v>43535</v>
      </c>
      <c r="B3372" s="1">
        <v>44347</v>
      </c>
      <c r="C3372" t="s">
        <v>24074</v>
      </c>
      <c r="D3372" s="8" t="str">
        <f>IF(C3372&lt;&gt;"",HYPERLINK("https://www.imdb.com/title/"&amp;C3372&amp;"/",C3372),"")</f>
        <v>tt0070511</v>
      </c>
      <c r="E3372" t="s">
        <v>24075</v>
      </c>
      <c r="F3372" s="8" t="str">
        <f>IF(E3372&lt;&gt;"",HYPERLINK("https://www.themoviedb.org/movie/"&amp;E3372,E3372),"")</f>
        <v>5924</v>
      </c>
      <c r="H3372" s="8" t="str">
        <f>IF(G3372&lt;&gt;"",HYPERLINK("https://www.themoviedb.org/collection/"&amp;G3372,G3372),"")</f>
        <v/>
      </c>
      <c r="J3372" t="s">
        <v>24076</v>
      </c>
      <c r="K3372">
        <v>1973</v>
      </c>
      <c r="L3372" t="s">
        <v>6944</v>
      </c>
      <c r="N3372" s="3">
        <v>8</v>
      </c>
      <c r="O3372">
        <v>150</v>
      </c>
      <c r="P3372">
        <v>151</v>
      </c>
      <c r="Q3372">
        <v>1920</v>
      </c>
      <c r="R3372">
        <v>800</v>
      </c>
      <c r="S3372" t="s">
        <v>723</v>
      </c>
      <c r="T3372">
        <v>7614</v>
      </c>
      <c r="U3372" s="2">
        <v>11.1814212696627</v>
      </c>
      <c r="V3372" t="s">
        <v>222</v>
      </c>
      <c r="W3372">
        <v>2</v>
      </c>
      <c r="X3372">
        <v>1509</v>
      </c>
      <c r="Y3372" t="b">
        <v>1</v>
      </c>
      <c r="Z3372" t="s">
        <v>3297</v>
      </c>
      <c r="AA3372" t="s">
        <v>34782</v>
      </c>
      <c r="AB3372" t="s">
        <v>24077</v>
      </c>
    </row>
    <row r="3373" spans="1:28" x14ac:dyDescent="0.25">
      <c r="A3373" s="1">
        <v>43922</v>
      </c>
      <c r="B3373" s="1">
        <v>44347</v>
      </c>
      <c r="C3373" t="s">
        <v>24080</v>
      </c>
      <c r="D3373" s="9" t="str">
        <f>IF(C3373&lt;&gt;"",HYPERLINK("https://www.imdb.com/title/"&amp;C3373&amp;"/",C3373),"")</f>
        <v>tt0102629</v>
      </c>
      <c r="E3373" t="s">
        <v>24081</v>
      </c>
      <c r="F3373" s="9" t="str">
        <f>IF(E3373&lt;&gt;"",HYPERLINK("https://www.themoviedb.org/movie/"&amp;E3373,E3373),"")</f>
        <v>4695</v>
      </c>
      <c r="H3373" s="9" t="str">
        <f>IF(G3373&lt;&gt;"",HYPERLINK("https://www.themoviedb.org/collection/"&amp;G3373,G3373),"")</f>
        <v/>
      </c>
      <c r="J3373" t="s">
        <v>24082</v>
      </c>
      <c r="K3373">
        <v>1991</v>
      </c>
      <c r="L3373" t="s">
        <v>4315</v>
      </c>
      <c r="N3373" s="3">
        <v>8</v>
      </c>
      <c r="O3373">
        <v>89</v>
      </c>
      <c r="P3373">
        <v>90</v>
      </c>
      <c r="Q3373">
        <v>1920</v>
      </c>
      <c r="R3373">
        <v>1080</v>
      </c>
      <c r="S3373" t="s">
        <v>723</v>
      </c>
      <c r="T3373">
        <v>11200</v>
      </c>
      <c r="U3373" s="2">
        <v>7.9591230051592001</v>
      </c>
      <c r="V3373" t="s">
        <v>222</v>
      </c>
      <c r="W3373">
        <v>6</v>
      </c>
      <c r="X3373">
        <v>1509</v>
      </c>
      <c r="Y3373" t="b">
        <v>1</v>
      </c>
      <c r="Z3373" t="s">
        <v>34783</v>
      </c>
      <c r="AA3373" t="s">
        <v>2275</v>
      </c>
      <c r="AB3373" t="s">
        <v>24083</v>
      </c>
    </row>
    <row r="3374" spans="1:28" x14ac:dyDescent="0.25">
      <c r="A3374" s="1">
        <v>43922</v>
      </c>
      <c r="B3374" s="1">
        <v>44347</v>
      </c>
      <c r="C3374" t="s">
        <v>24086</v>
      </c>
      <c r="D3374" s="8" t="str">
        <f>IF(C3374&lt;&gt;"",HYPERLINK("https://www.imdb.com/title/"&amp;C3374&amp;"/",C3374),"")</f>
        <v>tt0851578</v>
      </c>
      <c r="E3374" t="s">
        <v>24087</v>
      </c>
      <c r="F3374" s="8" t="str">
        <f>IF(E3374&lt;&gt;"",HYPERLINK("https://www.themoviedb.org/movie/"&amp;E3374,E3374),"")</f>
        <v>4977</v>
      </c>
      <c r="H3374" s="8" t="str">
        <f>IF(G3374&lt;&gt;"",HYPERLINK("https://www.themoviedb.org/collection/"&amp;G3374,G3374),"")</f>
        <v/>
      </c>
      <c r="J3374" t="s">
        <v>24088</v>
      </c>
      <c r="K3374">
        <v>2006</v>
      </c>
      <c r="L3374" t="s">
        <v>48338</v>
      </c>
      <c r="N3374" s="3">
        <v>7.7</v>
      </c>
      <c r="O3374">
        <v>90</v>
      </c>
      <c r="P3374">
        <v>91</v>
      </c>
      <c r="Q3374">
        <v>1920</v>
      </c>
      <c r="R3374">
        <v>1040</v>
      </c>
      <c r="S3374" t="s">
        <v>723</v>
      </c>
      <c r="T3374">
        <v>8202</v>
      </c>
      <c r="U3374" s="2">
        <v>5.9981987774372101</v>
      </c>
      <c r="V3374" t="s">
        <v>224</v>
      </c>
      <c r="W3374">
        <v>6</v>
      </c>
      <c r="X3374">
        <v>640</v>
      </c>
      <c r="Y3374" t="b">
        <v>0</v>
      </c>
      <c r="Z3374" t="s">
        <v>3298</v>
      </c>
      <c r="AA3374" t="s">
        <v>34784</v>
      </c>
      <c r="AB3374" t="s">
        <v>24090</v>
      </c>
    </row>
    <row r="3375" spans="1:28" x14ac:dyDescent="0.25">
      <c r="A3375" s="1">
        <v>43974</v>
      </c>
      <c r="B3375" s="1">
        <v>44346</v>
      </c>
      <c r="C3375" t="s">
        <v>40214</v>
      </c>
      <c r="D3375" s="8" t="str">
        <f>IF(C3375&lt;&gt;"",HYPERLINK("https://www.imdb.com/title/"&amp;C3375&amp;"/",C3375),"")</f>
        <v>tt6908274</v>
      </c>
      <c r="E3375" t="s">
        <v>40215</v>
      </c>
      <c r="F3375" s="8" t="str">
        <f>IF(E3375&lt;&gt;"",HYPERLINK("https://www.themoviedb.org/movie/"&amp;E3375,E3375),"")</f>
        <v>529216</v>
      </c>
      <c r="H3375" s="8" t="str">
        <f>IF(G3375&lt;&gt;"",HYPERLINK("https://www.themoviedb.org/collection/"&amp;G3375,G3375),"")</f>
        <v/>
      </c>
      <c r="J3375" t="s">
        <v>40216</v>
      </c>
      <c r="K3375">
        <v>2019</v>
      </c>
      <c r="L3375" t="s">
        <v>8181</v>
      </c>
      <c r="N3375" s="3">
        <v>7.5</v>
      </c>
      <c r="O3375">
        <v>128</v>
      </c>
      <c r="P3375">
        <v>129</v>
      </c>
      <c r="Q3375">
        <v>1920</v>
      </c>
      <c r="R3375">
        <v>808</v>
      </c>
      <c r="S3375" t="s">
        <v>723</v>
      </c>
      <c r="T3375">
        <v>8179</v>
      </c>
      <c r="U3375" s="2">
        <v>8.2935780640691501</v>
      </c>
      <c r="V3375" t="s">
        <v>224</v>
      </c>
      <c r="W3375">
        <v>6</v>
      </c>
      <c r="X3375">
        <v>384</v>
      </c>
      <c r="Y3375" t="b">
        <v>1</v>
      </c>
      <c r="Z3375" t="s">
        <v>3038</v>
      </c>
      <c r="AA3375" t="s">
        <v>35360</v>
      </c>
      <c r="AB3375" t="s">
        <v>40220</v>
      </c>
    </row>
    <row r="3376" spans="1:28" x14ac:dyDescent="0.25">
      <c r="A3376" s="1">
        <v>43922</v>
      </c>
      <c r="B3376" s="1">
        <v>44346</v>
      </c>
      <c r="C3376" t="s">
        <v>24094</v>
      </c>
      <c r="D3376" s="8" t="str">
        <f>IF(C3376&lt;&gt;"",HYPERLINK("https://www.imdb.com/title/"&amp;C3376&amp;"/",C3376),"")</f>
        <v>tt1413495</v>
      </c>
      <c r="E3376" t="s">
        <v>24095</v>
      </c>
      <c r="F3376" s="8" t="str">
        <f>IF(E3376&lt;&gt;"",HYPERLINK("https://www.themoviedb.org/movie/"&amp;E3376,E3376),"")</f>
        <v>115348</v>
      </c>
      <c r="H3376" s="8" t="str">
        <f>IF(G3376&lt;&gt;"",HYPERLINK("https://www.themoviedb.org/collection/"&amp;G3376,G3376),"")</f>
        <v/>
      </c>
      <c r="J3376" t="s">
        <v>24096</v>
      </c>
      <c r="K3376">
        <v>2013</v>
      </c>
      <c r="L3376" t="s">
        <v>4033</v>
      </c>
      <c r="N3376" s="3">
        <v>5.7</v>
      </c>
      <c r="O3376">
        <v>106</v>
      </c>
      <c r="P3376">
        <v>107</v>
      </c>
      <c r="Q3376">
        <v>1920</v>
      </c>
      <c r="R3376">
        <v>800</v>
      </c>
      <c r="S3376" t="s">
        <v>723</v>
      </c>
      <c r="T3376">
        <v>3782</v>
      </c>
      <c r="U3376" s="2">
        <v>5.1493469066917896</v>
      </c>
      <c r="V3376" t="s">
        <v>222</v>
      </c>
      <c r="W3376">
        <v>6</v>
      </c>
      <c r="X3376">
        <v>1509</v>
      </c>
      <c r="Y3376" t="b">
        <v>1</v>
      </c>
      <c r="Z3376" t="s">
        <v>2493</v>
      </c>
      <c r="AA3376" t="s">
        <v>48343</v>
      </c>
      <c r="AB3376" t="s">
        <v>48344</v>
      </c>
    </row>
    <row r="3377" spans="1:28" x14ac:dyDescent="0.25">
      <c r="A3377" s="1">
        <v>43961</v>
      </c>
      <c r="B3377" s="1">
        <v>44347</v>
      </c>
      <c r="C3377" t="s">
        <v>24101</v>
      </c>
      <c r="D3377" s="8" t="str">
        <f>IF(C3377&lt;&gt;"",HYPERLINK("https://www.imdb.com/title/"&amp;C3377&amp;"/",C3377),"")</f>
        <v>tt1179904</v>
      </c>
      <c r="E3377" t="s">
        <v>24102</v>
      </c>
      <c r="F3377" s="8" t="str">
        <f>IF(E3377&lt;&gt;"",HYPERLINK("https://www.themoviedb.org/movie/"&amp;E3377,E3377),"")</f>
        <v>23827</v>
      </c>
      <c r="G3377" t="s">
        <v>37686</v>
      </c>
      <c r="H3377" s="8" t="str">
        <f>IF(G3377&lt;&gt;"",HYPERLINK("https://www.themoviedb.org/collection/"&amp;G3377,G3377),"")</f>
        <v>41437</v>
      </c>
      <c r="I3377" t="s">
        <v>24103</v>
      </c>
      <c r="J3377" t="s">
        <v>24103</v>
      </c>
      <c r="K3377">
        <v>2009</v>
      </c>
      <c r="L3377" t="s">
        <v>40658</v>
      </c>
      <c r="N3377" s="3">
        <v>6.3</v>
      </c>
      <c r="O3377">
        <v>85</v>
      </c>
      <c r="P3377">
        <v>86</v>
      </c>
      <c r="Q3377">
        <v>1920</v>
      </c>
      <c r="R3377">
        <v>1040</v>
      </c>
      <c r="S3377" t="s">
        <v>723</v>
      </c>
      <c r="T3377">
        <v>5067</v>
      </c>
      <c r="U3377" s="2">
        <v>4.9288585875183299</v>
      </c>
      <c r="V3377" t="s">
        <v>222</v>
      </c>
      <c r="W3377">
        <v>6</v>
      </c>
      <c r="X3377">
        <v>1509</v>
      </c>
      <c r="Y3377" t="b">
        <v>0</v>
      </c>
      <c r="Z3377" t="s">
        <v>3300</v>
      </c>
      <c r="AA3377" t="s">
        <v>3300</v>
      </c>
      <c r="AB3377" t="s">
        <v>24104</v>
      </c>
    </row>
    <row r="3378" spans="1:28" x14ac:dyDescent="0.25">
      <c r="A3378" s="1">
        <v>43961</v>
      </c>
      <c r="B3378" s="1">
        <v>44347</v>
      </c>
      <c r="C3378" t="s">
        <v>24107</v>
      </c>
      <c r="D3378" s="8" t="str">
        <f>IF(C3378&lt;&gt;"",HYPERLINK("https://www.imdb.com/title/"&amp;C3378&amp;"/",C3378),"")</f>
        <v>tt1536044</v>
      </c>
      <c r="E3378" t="s">
        <v>24108</v>
      </c>
      <c r="F3378" s="8" t="str">
        <f>IF(E3378&lt;&gt;"",HYPERLINK("https://www.themoviedb.org/movie/"&amp;E3378,E3378),"")</f>
        <v>41436</v>
      </c>
      <c r="G3378" t="s">
        <v>37686</v>
      </c>
      <c r="H3378" s="8" t="str">
        <f>IF(G3378&lt;&gt;"",HYPERLINK("https://www.themoviedb.org/collection/"&amp;G3378,G3378),"")</f>
        <v>41437</v>
      </c>
      <c r="I3378" t="s">
        <v>24103</v>
      </c>
      <c r="J3378" t="s">
        <v>24109</v>
      </c>
      <c r="K3378">
        <v>2010</v>
      </c>
      <c r="L3378" t="s">
        <v>246</v>
      </c>
      <c r="N3378" s="3">
        <v>5.6</v>
      </c>
      <c r="O3378">
        <v>98</v>
      </c>
      <c r="P3378">
        <v>99</v>
      </c>
      <c r="Q3378">
        <v>1920</v>
      </c>
      <c r="R3378">
        <v>1080</v>
      </c>
      <c r="S3378" t="s">
        <v>723</v>
      </c>
      <c r="T3378">
        <v>15100</v>
      </c>
      <c r="U3378" s="2">
        <v>11.796363427303699</v>
      </c>
      <c r="V3378" t="s">
        <v>224</v>
      </c>
      <c r="W3378">
        <v>6</v>
      </c>
      <c r="X3378">
        <v>640</v>
      </c>
      <c r="Y3378" t="b">
        <v>1</v>
      </c>
      <c r="Z3378" t="s">
        <v>3301</v>
      </c>
      <c r="AA3378" t="s">
        <v>34785</v>
      </c>
      <c r="AB3378" t="s">
        <v>48349</v>
      </c>
    </row>
    <row r="3379" spans="1:28" x14ac:dyDescent="0.25">
      <c r="A3379" s="1">
        <v>43827</v>
      </c>
      <c r="B3379" s="1">
        <v>44346</v>
      </c>
      <c r="C3379" t="s">
        <v>24112</v>
      </c>
      <c r="D3379" s="8" t="str">
        <f>IF(C3379&lt;&gt;"",HYPERLINK("https://www.imdb.com/title/"&amp;C3379&amp;"/",C3379),"")</f>
        <v>tt1778304</v>
      </c>
      <c r="E3379" t="s">
        <v>24113</v>
      </c>
      <c r="F3379" s="8" t="str">
        <f>IF(E3379&lt;&gt;"",HYPERLINK("https://www.themoviedb.org/movie/"&amp;E3379,E3379),"")</f>
        <v>72571</v>
      </c>
      <c r="G3379" t="s">
        <v>37686</v>
      </c>
      <c r="H3379" s="8" t="str">
        <f>IF(G3379&lt;&gt;"",HYPERLINK("https://www.themoviedb.org/collection/"&amp;G3379,G3379),"")</f>
        <v>41437</v>
      </c>
      <c r="I3379" t="s">
        <v>24103</v>
      </c>
      <c r="J3379" t="s">
        <v>24114</v>
      </c>
      <c r="K3379">
        <v>2011</v>
      </c>
      <c r="L3379" t="s">
        <v>40658</v>
      </c>
      <c r="N3379" s="3">
        <v>5.8</v>
      </c>
      <c r="O3379">
        <v>93</v>
      </c>
      <c r="P3379">
        <v>94</v>
      </c>
      <c r="Q3379">
        <v>1920</v>
      </c>
      <c r="R3379">
        <v>1080</v>
      </c>
      <c r="S3379" t="s">
        <v>723</v>
      </c>
      <c r="T3379">
        <v>6690</v>
      </c>
      <c r="U3379" s="2">
        <v>5.9201261522248396</v>
      </c>
      <c r="V3379" t="s">
        <v>224</v>
      </c>
      <c r="W3379">
        <v>6</v>
      </c>
      <c r="X3379">
        <v>640</v>
      </c>
      <c r="Y3379" t="b">
        <v>1</v>
      </c>
      <c r="Z3379" t="s">
        <v>34787</v>
      </c>
      <c r="AA3379" t="s">
        <v>34786</v>
      </c>
      <c r="AB3379" t="s">
        <v>48349</v>
      </c>
    </row>
    <row r="3380" spans="1:28" x14ac:dyDescent="0.25">
      <c r="A3380" s="1">
        <v>43922</v>
      </c>
      <c r="B3380" s="1">
        <v>44347</v>
      </c>
      <c r="C3380" t="s">
        <v>24118</v>
      </c>
      <c r="D3380" s="8" t="str">
        <f>IF(C3380&lt;&gt;"",HYPERLINK("https://www.imdb.com/title/"&amp;C3380&amp;"/",C3380),"")</f>
        <v>tt1728179</v>
      </c>
      <c r="E3380" t="s">
        <v>24119</v>
      </c>
      <c r="F3380" s="8" t="str">
        <f>IF(E3380&lt;&gt;"",HYPERLINK("https://www.themoviedb.org/movie/"&amp;E3380,E3380),"")</f>
        <v>59429</v>
      </c>
      <c r="G3380" t="s">
        <v>37686</v>
      </c>
      <c r="H3380" s="8" t="str">
        <f>IF(G3380&lt;&gt;"",HYPERLINK("https://www.themoviedb.org/collection/"&amp;G3380,G3380),"")</f>
        <v>41437</v>
      </c>
      <c r="I3380" t="s">
        <v>24103</v>
      </c>
      <c r="J3380" t="s">
        <v>24120</v>
      </c>
      <c r="K3380">
        <v>2010</v>
      </c>
      <c r="L3380" t="s">
        <v>40423</v>
      </c>
      <c r="N3380" s="3">
        <v>5.0999999999999996</v>
      </c>
      <c r="O3380">
        <v>90</v>
      </c>
      <c r="P3380">
        <v>91</v>
      </c>
      <c r="Q3380">
        <v>1920</v>
      </c>
      <c r="R3380">
        <v>1040</v>
      </c>
      <c r="S3380" t="s">
        <v>723</v>
      </c>
      <c r="T3380">
        <v>4958</v>
      </c>
      <c r="U3380" s="2">
        <v>4.1719147404655796</v>
      </c>
      <c r="V3380" t="s">
        <v>222</v>
      </c>
      <c r="W3380">
        <v>6</v>
      </c>
      <c r="X3380">
        <v>1509</v>
      </c>
      <c r="Y3380" t="b">
        <v>0</v>
      </c>
      <c r="Z3380" t="s">
        <v>3299</v>
      </c>
      <c r="AA3380" t="s">
        <v>34788</v>
      </c>
      <c r="AB3380" t="s">
        <v>24122</v>
      </c>
    </row>
    <row r="3381" spans="1:28" x14ac:dyDescent="0.25">
      <c r="A3381" s="1">
        <v>43962</v>
      </c>
      <c r="B3381" s="1">
        <v>44346</v>
      </c>
      <c r="C3381" t="s">
        <v>24125</v>
      </c>
      <c r="D3381" s="8" t="str">
        <f>IF(C3381&lt;&gt;"",HYPERLINK("https://www.imdb.com/title/"&amp;C3381&amp;"/",C3381),"")</f>
        <v>tt6751668</v>
      </c>
      <c r="E3381" t="s">
        <v>24126</v>
      </c>
      <c r="F3381" s="8" t="str">
        <f>IF(E3381&lt;&gt;"",HYPERLINK("https://www.themoviedb.org/movie/"&amp;E3381,E3381),"")</f>
        <v>496243</v>
      </c>
      <c r="H3381" s="8" t="str">
        <f>IF(G3381&lt;&gt;"",HYPERLINK("https://www.themoviedb.org/collection/"&amp;G3381,G3381),"")</f>
        <v/>
      </c>
      <c r="J3381" t="s">
        <v>39968</v>
      </c>
      <c r="K3381">
        <v>2019</v>
      </c>
      <c r="L3381" t="s">
        <v>6575</v>
      </c>
      <c r="M3381">
        <v>27</v>
      </c>
      <c r="N3381" s="3">
        <v>8.5</v>
      </c>
      <c r="O3381">
        <v>131</v>
      </c>
      <c r="P3381">
        <v>132</v>
      </c>
      <c r="Q3381">
        <v>3840</v>
      </c>
      <c r="R3381">
        <v>1608</v>
      </c>
      <c r="S3381" t="s">
        <v>726</v>
      </c>
      <c r="T3381">
        <v>17400</v>
      </c>
      <c r="U3381" s="2">
        <v>19.358856665901801</v>
      </c>
      <c r="V3381" t="s">
        <v>225</v>
      </c>
      <c r="W3381">
        <v>6</v>
      </c>
      <c r="X3381">
        <v>3635</v>
      </c>
      <c r="Y3381" t="b">
        <v>1</v>
      </c>
      <c r="Z3381" t="s">
        <v>3302</v>
      </c>
      <c r="AA3381" t="s">
        <v>34789</v>
      </c>
      <c r="AB3381" t="s">
        <v>48356</v>
      </c>
    </row>
    <row r="3382" spans="1:28" x14ac:dyDescent="0.25">
      <c r="A3382" s="1">
        <v>43922</v>
      </c>
      <c r="B3382" s="1">
        <v>44346</v>
      </c>
      <c r="C3382" t="s">
        <v>24131</v>
      </c>
      <c r="D3382" s="8" t="str">
        <f>IF(C3382&lt;&gt;"",HYPERLINK("https://www.imdb.com/title/"&amp;C3382&amp;"/",C3382),"")</f>
        <v>tt2420886</v>
      </c>
      <c r="E3382" t="s">
        <v>24132</v>
      </c>
      <c r="F3382" s="8" t="str">
        <f>IF(E3382&lt;&gt;"",HYPERLINK("https://www.themoviedb.org/movie/"&amp;E3382,E3382),"")</f>
        <v>203665</v>
      </c>
      <c r="H3382" s="8" t="str">
        <f>IF(G3382&lt;&gt;"",HYPERLINK("https://www.themoviedb.org/collection/"&amp;G3382,G3382),"")</f>
        <v/>
      </c>
      <c r="J3382" t="s">
        <v>24133</v>
      </c>
      <c r="K3382">
        <v>2014</v>
      </c>
      <c r="L3382" t="s">
        <v>249</v>
      </c>
      <c r="N3382" s="3">
        <v>5.7</v>
      </c>
      <c r="O3382">
        <v>93</v>
      </c>
      <c r="P3382">
        <v>94</v>
      </c>
      <c r="Q3382">
        <v>1920</v>
      </c>
      <c r="R3382">
        <v>800</v>
      </c>
      <c r="S3382" t="s">
        <v>723</v>
      </c>
      <c r="T3382">
        <v>4429</v>
      </c>
      <c r="U3382" s="2">
        <v>3.9454367812722899</v>
      </c>
      <c r="V3382" t="s">
        <v>222</v>
      </c>
      <c r="W3382">
        <v>6</v>
      </c>
      <c r="X3382">
        <v>1509</v>
      </c>
      <c r="Y3382" t="b">
        <v>0</v>
      </c>
      <c r="Z3382" t="s">
        <v>1932</v>
      </c>
      <c r="AA3382" t="s">
        <v>34790</v>
      </c>
      <c r="AB3382" t="s">
        <v>24135</v>
      </c>
    </row>
    <row r="3383" spans="1:28" x14ac:dyDescent="0.25">
      <c r="A3383" s="1">
        <v>43937</v>
      </c>
      <c r="B3383" s="1">
        <v>44347</v>
      </c>
      <c r="C3383" t="s">
        <v>36314</v>
      </c>
      <c r="D3383" s="8" t="str">
        <f>IF(C3383&lt;&gt;"",HYPERLINK("https://www.imdb.com/title/"&amp;C3383&amp;"/",C3383),"")</f>
        <v>tt0087884</v>
      </c>
      <c r="E3383" t="s">
        <v>36315</v>
      </c>
      <c r="F3383" s="8" t="str">
        <f>IF(E3383&lt;&gt;"",HYPERLINK("https://www.themoviedb.org/movie/"&amp;E3383,E3383),"")</f>
        <v>655</v>
      </c>
      <c r="H3383" s="8" t="str">
        <f>IF(G3383&lt;&gt;"",HYPERLINK("https://www.themoviedb.org/collection/"&amp;G3383,G3383),"")</f>
        <v/>
      </c>
      <c r="J3383" t="s">
        <v>36316</v>
      </c>
      <c r="K3383">
        <v>1984</v>
      </c>
      <c r="L3383" t="s">
        <v>245</v>
      </c>
      <c r="M3383">
        <v>237</v>
      </c>
      <c r="N3383" s="3">
        <v>8.1</v>
      </c>
      <c r="O3383">
        <v>145</v>
      </c>
      <c r="P3383">
        <v>146</v>
      </c>
      <c r="Q3383">
        <v>1792</v>
      </c>
      <c r="R3383">
        <v>1080</v>
      </c>
      <c r="S3383" t="s">
        <v>723</v>
      </c>
      <c r="T3383">
        <v>10900</v>
      </c>
      <c r="U3383" s="2">
        <v>14.20791674871</v>
      </c>
      <c r="V3383" t="s">
        <v>222</v>
      </c>
      <c r="W3383">
        <v>6</v>
      </c>
      <c r="X3383">
        <v>1509</v>
      </c>
      <c r="Y3383" t="b">
        <v>1</v>
      </c>
      <c r="Z3383" t="s">
        <v>36119</v>
      </c>
      <c r="AA3383" t="s">
        <v>36320</v>
      </c>
      <c r="AB3383" t="s">
        <v>48361</v>
      </c>
    </row>
    <row r="3384" spans="1:28" x14ac:dyDescent="0.25">
      <c r="A3384" s="1">
        <v>43922</v>
      </c>
      <c r="B3384" s="1">
        <v>44346</v>
      </c>
      <c r="C3384" t="s">
        <v>24138</v>
      </c>
      <c r="D3384" s="8" t="str">
        <f>IF(C3384&lt;&gt;"",HYPERLINK("https://www.imdb.com/title/"&amp;C3384&amp;"/",C3384),"")</f>
        <v>tt2345112</v>
      </c>
      <c r="E3384" t="s">
        <v>24139</v>
      </c>
      <c r="F3384" s="8" t="str">
        <f>IF(E3384&lt;&gt;"",HYPERLINK("https://www.themoviedb.org/movie/"&amp;E3384,E3384),"")</f>
        <v>209262</v>
      </c>
      <c r="H3384" s="8" t="str">
        <f>IF(G3384&lt;&gt;"",HYPERLINK("https://www.themoviedb.org/collection/"&amp;G3384,G3384),"")</f>
        <v/>
      </c>
      <c r="J3384" t="s">
        <v>24140</v>
      </c>
      <c r="K3384">
        <v>2013</v>
      </c>
      <c r="L3384" t="s">
        <v>10140</v>
      </c>
      <c r="N3384" s="3">
        <v>6.3</v>
      </c>
      <c r="O3384">
        <v>89</v>
      </c>
      <c r="P3384">
        <v>90</v>
      </c>
      <c r="Q3384">
        <v>1920</v>
      </c>
      <c r="R3384">
        <v>1040</v>
      </c>
      <c r="S3384" t="s">
        <v>723</v>
      </c>
      <c r="T3384">
        <v>5009</v>
      </c>
      <c r="U3384" s="2">
        <v>5.12965938076377</v>
      </c>
      <c r="V3384" t="s">
        <v>222</v>
      </c>
      <c r="W3384">
        <v>6</v>
      </c>
      <c r="X3384">
        <v>1509</v>
      </c>
      <c r="Y3384" t="b">
        <v>1</v>
      </c>
      <c r="Z3384" t="s">
        <v>3303</v>
      </c>
      <c r="AA3384" t="s">
        <v>34791</v>
      </c>
      <c r="AB3384" t="s">
        <v>24141</v>
      </c>
    </row>
    <row r="3385" spans="1:28" x14ac:dyDescent="0.25">
      <c r="A3385" s="1">
        <v>43922</v>
      </c>
      <c r="B3385" s="1">
        <v>44346</v>
      </c>
      <c r="C3385" t="s">
        <v>24145</v>
      </c>
      <c r="D3385" s="8" t="str">
        <f>IF(C3385&lt;&gt;"",HYPERLINK("https://www.imdb.com/title/"&amp;C3385&amp;"/",C3385),"")</f>
        <v>tt2395385</v>
      </c>
      <c r="E3385" t="s">
        <v>24146</v>
      </c>
      <c r="F3385" s="8" t="str">
        <f>IF(E3385&lt;&gt;"",HYPERLINK("https://www.themoviedb.org/movie/"&amp;E3385,E3385),"")</f>
        <v>176068</v>
      </c>
      <c r="H3385" s="8" t="str">
        <f>IF(G3385&lt;&gt;"",HYPERLINK("https://www.themoviedb.org/collection/"&amp;G3385,G3385),"")</f>
        <v/>
      </c>
      <c r="J3385" t="s">
        <v>24147</v>
      </c>
      <c r="K3385">
        <v>2013</v>
      </c>
      <c r="L3385" t="s">
        <v>40684</v>
      </c>
      <c r="N3385" s="3">
        <v>5.5</v>
      </c>
      <c r="O3385">
        <v>96</v>
      </c>
      <c r="P3385">
        <v>97</v>
      </c>
      <c r="Q3385">
        <v>1920</v>
      </c>
      <c r="R3385">
        <v>808</v>
      </c>
      <c r="S3385" t="s">
        <v>723</v>
      </c>
      <c r="T3385">
        <v>5169</v>
      </c>
      <c r="U3385" s="2">
        <v>5.50400447659195</v>
      </c>
      <c r="V3385" t="s">
        <v>222</v>
      </c>
      <c r="W3385">
        <v>6</v>
      </c>
      <c r="X3385">
        <v>1509</v>
      </c>
      <c r="Y3385" t="b">
        <v>1</v>
      </c>
      <c r="Z3385" t="s">
        <v>3304</v>
      </c>
      <c r="AA3385" t="s">
        <v>34792</v>
      </c>
      <c r="AB3385" t="s">
        <v>34793</v>
      </c>
    </row>
    <row r="3386" spans="1:28" x14ac:dyDescent="0.25">
      <c r="A3386" s="1">
        <v>43922</v>
      </c>
      <c r="B3386" s="1">
        <v>44347</v>
      </c>
      <c r="C3386" t="s">
        <v>24152</v>
      </c>
      <c r="D3386" s="8" t="str">
        <f>IF(C3386&lt;&gt;"",HYPERLINK("https://www.imdb.com/title/"&amp;C3386&amp;"/",C3386),"")</f>
        <v>tt0067647</v>
      </c>
      <c r="E3386" t="s">
        <v>24153</v>
      </c>
      <c r="F3386" s="8" t="str">
        <f>IF(E3386&lt;&gt;"",HYPERLINK("https://www.themoviedb.org/movie/"&amp;E3386,E3386),"")</f>
        <v>5691</v>
      </c>
      <c r="H3386" s="8" t="str">
        <f>IF(G3386&lt;&gt;"",HYPERLINK("https://www.themoviedb.org/collection/"&amp;G3386,G3386),"")</f>
        <v/>
      </c>
      <c r="J3386" t="s">
        <v>24154</v>
      </c>
      <c r="K3386">
        <v>1972</v>
      </c>
      <c r="L3386" t="s">
        <v>24156</v>
      </c>
      <c r="N3386" s="3">
        <v>6.5</v>
      </c>
      <c r="O3386">
        <v>106</v>
      </c>
      <c r="P3386">
        <v>107</v>
      </c>
      <c r="Q3386">
        <v>1920</v>
      </c>
      <c r="R3386">
        <v>1040</v>
      </c>
      <c r="S3386" t="s">
        <v>723</v>
      </c>
      <c r="T3386">
        <v>7056</v>
      </c>
      <c r="U3386" s="2">
        <v>5.5122962109744602</v>
      </c>
      <c r="V3386" t="s">
        <v>224</v>
      </c>
      <c r="W3386">
        <v>2</v>
      </c>
      <c r="X3386">
        <v>192</v>
      </c>
      <c r="Y3386" t="b">
        <v>0</v>
      </c>
      <c r="Z3386" t="s">
        <v>2373</v>
      </c>
      <c r="AA3386" t="s">
        <v>34794</v>
      </c>
      <c r="AB3386" t="s">
        <v>43534</v>
      </c>
    </row>
    <row r="3387" spans="1:28" x14ac:dyDescent="0.25">
      <c r="A3387" s="1">
        <v>43922</v>
      </c>
      <c r="B3387" s="1">
        <v>44347</v>
      </c>
      <c r="C3387" t="s">
        <v>24158</v>
      </c>
      <c r="D3387" s="8" t="str">
        <f>IF(C3387&lt;&gt;"",HYPERLINK("https://www.imdb.com/title/"&amp;C3387&amp;"/",C3387),"")</f>
        <v>tt1092082</v>
      </c>
      <c r="E3387" t="s">
        <v>24159</v>
      </c>
      <c r="F3387" s="8" t="str">
        <f>IF(E3387&lt;&gt;"",HYPERLINK("https://www.themoviedb.org/movie/"&amp;E3387,E3387),"")</f>
        <v>14582</v>
      </c>
      <c r="H3387" s="8" t="str">
        <f>IF(G3387&lt;&gt;"",HYPERLINK("https://www.themoviedb.org/collection/"&amp;G3387,G3387),"")</f>
        <v/>
      </c>
      <c r="J3387" t="s">
        <v>24160</v>
      </c>
      <c r="K3387">
        <v>2008</v>
      </c>
      <c r="L3387" t="s">
        <v>20828</v>
      </c>
      <c r="N3387" s="3">
        <v>6.4</v>
      </c>
      <c r="O3387">
        <v>114</v>
      </c>
      <c r="P3387">
        <v>115</v>
      </c>
      <c r="Q3387">
        <v>1920</v>
      </c>
      <c r="R3387">
        <v>1080</v>
      </c>
      <c r="S3387" t="s">
        <v>723</v>
      </c>
      <c r="T3387">
        <v>5593</v>
      </c>
      <c r="U3387" s="2">
        <v>7.02625332586467</v>
      </c>
      <c r="V3387" t="s">
        <v>222</v>
      </c>
      <c r="W3387">
        <v>6</v>
      </c>
      <c r="X3387">
        <v>1509</v>
      </c>
      <c r="Y3387" t="b">
        <v>1</v>
      </c>
      <c r="Z3387" t="s">
        <v>3305</v>
      </c>
      <c r="AA3387" t="s">
        <v>3305</v>
      </c>
      <c r="AB3387" t="s">
        <v>24162</v>
      </c>
    </row>
    <row r="3388" spans="1:28" x14ac:dyDescent="0.25">
      <c r="A3388" s="1">
        <v>43922</v>
      </c>
      <c r="B3388" s="1">
        <v>44347</v>
      </c>
      <c r="C3388" t="s">
        <v>24166</v>
      </c>
      <c r="D3388" s="8" t="str">
        <f>IF(C3388&lt;&gt;"",HYPERLINK("https://www.imdb.com/title/"&amp;C3388&amp;"/",C3388),"")</f>
        <v>tt0449487</v>
      </c>
      <c r="E3388" t="s">
        <v>24167</v>
      </c>
      <c r="F3388" s="8" t="str">
        <f>IF(E3388&lt;&gt;"",HYPERLINK("https://www.themoviedb.org/movie/"&amp;E3388,E3388),"")</f>
        <v>13944</v>
      </c>
      <c r="H3388" s="8" t="str">
        <f>IF(G3388&lt;&gt;"",HYPERLINK("https://www.themoviedb.org/collection/"&amp;G3388,G3388),"")</f>
        <v/>
      </c>
      <c r="J3388" t="s">
        <v>24168</v>
      </c>
      <c r="K3388">
        <v>2008</v>
      </c>
      <c r="L3388" t="s">
        <v>48372</v>
      </c>
      <c r="N3388" s="3">
        <v>5.9</v>
      </c>
      <c r="O3388">
        <v>92</v>
      </c>
      <c r="P3388">
        <v>93</v>
      </c>
      <c r="Q3388">
        <v>1920</v>
      </c>
      <c r="R3388">
        <v>1080</v>
      </c>
      <c r="S3388" t="s">
        <v>723</v>
      </c>
      <c r="U3388" s="2">
        <v>10.321923339739399</v>
      </c>
      <c r="V3388" t="s">
        <v>225</v>
      </c>
      <c r="W3388">
        <v>6</v>
      </c>
      <c r="X3388">
        <v>1509</v>
      </c>
      <c r="Y3388" t="b">
        <v>1</v>
      </c>
      <c r="Z3388" t="s">
        <v>1386</v>
      </c>
      <c r="AA3388" t="s">
        <v>3306</v>
      </c>
      <c r="AB3388" t="s">
        <v>24169</v>
      </c>
    </row>
    <row r="3389" spans="1:28" x14ac:dyDescent="0.25">
      <c r="A3389" s="1">
        <v>43922</v>
      </c>
      <c r="B3389" s="1">
        <v>44346</v>
      </c>
      <c r="C3389" t="s">
        <v>24173</v>
      </c>
      <c r="D3389" s="8" t="str">
        <f>IF(C3389&lt;&gt;"",HYPERLINK("https://www.imdb.com/title/"&amp;C3389&amp;"/",C3389),"")</f>
        <v>tt1829012</v>
      </c>
      <c r="E3389" t="s">
        <v>24174</v>
      </c>
      <c r="F3389" s="8" t="str">
        <f>IF(E3389&lt;&gt;"",HYPERLINK("https://www.themoviedb.org/movie/"&amp;E3389,E3389),"")</f>
        <v>109099</v>
      </c>
      <c r="H3389" s="8" t="str">
        <f>IF(G3389&lt;&gt;"",HYPERLINK("https://www.themoviedb.org/collection/"&amp;G3389,G3389),"")</f>
        <v/>
      </c>
      <c r="J3389" t="s">
        <v>24175</v>
      </c>
      <c r="K3389">
        <v>2013</v>
      </c>
      <c r="L3389" t="s">
        <v>4351</v>
      </c>
      <c r="N3389" s="3">
        <v>5.3</v>
      </c>
      <c r="O3389">
        <v>97</v>
      </c>
      <c r="P3389">
        <v>98</v>
      </c>
      <c r="Q3389">
        <v>1920</v>
      </c>
      <c r="R3389">
        <v>1040</v>
      </c>
      <c r="S3389" t="s">
        <v>723</v>
      </c>
      <c r="T3389">
        <v>12000</v>
      </c>
      <c r="U3389" s="2">
        <v>10.435289043933199</v>
      </c>
      <c r="V3389" t="s">
        <v>222</v>
      </c>
      <c r="W3389">
        <v>6</v>
      </c>
      <c r="X3389">
        <v>1509</v>
      </c>
      <c r="Y3389" t="b">
        <v>0</v>
      </c>
      <c r="Z3389" t="s">
        <v>1850</v>
      </c>
      <c r="AA3389" t="s">
        <v>34795</v>
      </c>
      <c r="AB3389" t="s">
        <v>34796</v>
      </c>
    </row>
    <row r="3390" spans="1:28" x14ac:dyDescent="0.25">
      <c r="A3390" s="1">
        <v>43922</v>
      </c>
      <c r="B3390" s="1">
        <v>44347</v>
      </c>
      <c r="C3390" t="s">
        <v>24179</v>
      </c>
      <c r="D3390" s="8" t="str">
        <f>IF(C3390&lt;&gt;"",HYPERLINK("https://www.imdb.com/title/"&amp;C3390&amp;"/",C3390),"")</f>
        <v>tt0105108</v>
      </c>
      <c r="E3390" t="s">
        <v>24180</v>
      </c>
      <c r="F3390" s="8" t="str">
        <f>IF(E3390&lt;&gt;"",HYPERLINK("https://www.themoviedb.org/movie/"&amp;E3390,E3390),"")</f>
        <v>66566</v>
      </c>
      <c r="H3390" s="8" t="str">
        <f>IF(G3390&lt;&gt;"",HYPERLINK("https://www.themoviedb.org/collection/"&amp;G3390,G3390),"")</f>
        <v/>
      </c>
      <c r="J3390" t="s">
        <v>24181</v>
      </c>
      <c r="K3390">
        <v>1992</v>
      </c>
      <c r="L3390" t="s">
        <v>8181</v>
      </c>
      <c r="N3390" s="3">
        <v>5.6</v>
      </c>
      <c r="O3390">
        <v>99</v>
      </c>
      <c r="P3390">
        <v>100</v>
      </c>
      <c r="Q3390">
        <v>624</v>
      </c>
      <c r="R3390">
        <v>336</v>
      </c>
      <c r="S3390" t="s">
        <v>721</v>
      </c>
      <c r="T3390">
        <v>1697</v>
      </c>
      <c r="U3390" s="2">
        <v>1.3226394653320299</v>
      </c>
      <c r="V3390" t="s">
        <v>223</v>
      </c>
      <c r="W3390">
        <v>2</v>
      </c>
      <c r="X3390">
        <v>192</v>
      </c>
      <c r="Y3390" t="b">
        <v>0</v>
      </c>
      <c r="Z3390" t="s">
        <v>3307</v>
      </c>
      <c r="AA3390" t="s">
        <v>3308</v>
      </c>
      <c r="AB3390" t="s">
        <v>518</v>
      </c>
    </row>
    <row r="3391" spans="1:28" x14ac:dyDescent="0.25">
      <c r="A3391" s="1">
        <v>43922</v>
      </c>
      <c r="B3391" s="1">
        <v>44347</v>
      </c>
      <c r="C3391" t="s">
        <v>24186</v>
      </c>
      <c r="D3391" s="8" t="str">
        <f>IF(C3391&lt;&gt;"",HYPERLINK("https://www.imdb.com/title/"&amp;C3391&amp;"/",C3391),"")</f>
        <v>tt0070518</v>
      </c>
      <c r="E3391" t="s">
        <v>24187</v>
      </c>
      <c r="F3391" s="8" t="str">
        <f>IF(E3391&lt;&gt;"",HYPERLINK("https://www.themoviedb.org/movie/"&amp;E3391,E3391),"")</f>
        <v>11577</v>
      </c>
      <c r="H3391" s="8" t="str">
        <f>IF(G3391&lt;&gt;"",HYPERLINK("https://www.themoviedb.org/collection/"&amp;G3391,G3391),"")</f>
        <v/>
      </c>
      <c r="J3391" t="s">
        <v>24188</v>
      </c>
      <c r="K3391">
        <v>1973</v>
      </c>
      <c r="L3391" t="s">
        <v>24190</v>
      </c>
      <c r="N3391" s="3">
        <v>7.3</v>
      </c>
      <c r="O3391">
        <v>116</v>
      </c>
      <c r="P3391">
        <v>117</v>
      </c>
      <c r="Q3391">
        <v>1920</v>
      </c>
      <c r="R3391">
        <v>856</v>
      </c>
      <c r="S3391" t="s">
        <v>723</v>
      </c>
      <c r="T3391">
        <v>5576</v>
      </c>
      <c r="U3391" s="2">
        <v>5.2749583283439296</v>
      </c>
      <c r="V3391" t="s">
        <v>224</v>
      </c>
      <c r="W3391">
        <v>6</v>
      </c>
      <c r="X3391">
        <v>384</v>
      </c>
      <c r="Y3391" t="b">
        <v>0</v>
      </c>
      <c r="Z3391" t="s">
        <v>2454</v>
      </c>
      <c r="AA3391" t="s">
        <v>3309</v>
      </c>
      <c r="AB3391" t="s">
        <v>278</v>
      </c>
    </row>
    <row r="3392" spans="1:28" x14ac:dyDescent="0.25">
      <c r="A3392" s="1">
        <v>43922</v>
      </c>
      <c r="B3392" s="1">
        <v>44347</v>
      </c>
      <c r="C3392" t="s">
        <v>24193</v>
      </c>
      <c r="D3392" s="8" t="str">
        <f>IF(C3392&lt;&gt;"",HYPERLINK("https://www.imdb.com/title/"&amp;C3392&amp;"/",C3392),"")</f>
        <v>tt0446013</v>
      </c>
      <c r="E3392" t="s">
        <v>24194</v>
      </c>
      <c r="F3392" s="8" t="str">
        <f>IF(E3392&lt;&gt;"",HYPERLINK("https://www.themoviedb.org/movie/"&amp;E3392,E3392),"")</f>
        <v>1534</v>
      </c>
      <c r="H3392" s="8" t="str">
        <f>IF(G3392&lt;&gt;"",HYPERLINK("https://www.themoviedb.org/collection/"&amp;G3392,G3392),"")</f>
        <v/>
      </c>
      <c r="J3392" t="s">
        <v>24195</v>
      </c>
      <c r="K3392">
        <v>2007</v>
      </c>
      <c r="L3392" t="s">
        <v>40712</v>
      </c>
      <c r="N3392" s="3">
        <v>5.4</v>
      </c>
      <c r="O3392">
        <v>107</v>
      </c>
      <c r="P3392">
        <v>108</v>
      </c>
      <c r="Q3392">
        <v>1920</v>
      </c>
      <c r="R3392">
        <v>800</v>
      </c>
      <c r="S3392" t="s">
        <v>723</v>
      </c>
      <c r="T3392">
        <v>15500</v>
      </c>
      <c r="U3392" s="2">
        <v>12.1792976539582</v>
      </c>
      <c r="V3392" t="s">
        <v>222</v>
      </c>
      <c r="W3392">
        <v>6</v>
      </c>
      <c r="X3392">
        <v>768</v>
      </c>
      <c r="Y3392" t="b">
        <v>1</v>
      </c>
      <c r="Z3392" t="s">
        <v>1939</v>
      </c>
      <c r="AA3392" t="s">
        <v>34797</v>
      </c>
      <c r="AB3392" t="s">
        <v>34798</v>
      </c>
    </row>
    <row r="3393" spans="1:28" x14ac:dyDescent="0.25">
      <c r="A3393" s="1">
        <v>43922</v>
      </c>
      <c r="B3393" s="1">
        <v>44346</v>
      </c>
      <c r="C3393" t="s">
        <v>24200</v>
      </c>
      <c r="D3393" s="8" t="str">
        <f>IF(C3393&lt;&gt;"",HYPERLINK("https://www.imdb.com/title/"&amp;C3393&amp;"/",C3393),"")</f>
        <v>tt2147459</v>
      </c>
      <c r="E3393" t="s">
        <v>24201</v>
      </c>
      <c r="F3393" s="8" t="str">
        <f>IF(E3393&lt;&gt;"",HYPERLINK("https://www.themoviedb.org/movie/"&amp;E3393,E3393),"")</f>
        <v>199578</v>
      </c>
      <c r="H3393" s="8" t="str">
        <f>IF(G3393&lt;&gt;"",HYPERLINK("https://www.themoviedb.org/collection/"&amp;G3393,G3393),"")</f>
        <v/>
      </c>
      <c r="J3393" t="s">
        <v>24202</v>
      </c>
      <c r="K3393">
        <v>2013</v>
      </c>
      <c r="L3393" t="s">
        <v>246</v>
      </c>
      <c r="N3393" s="3">
        <v>4.9000000000000004</v>
      </c>
      <c r="O3393">
        <v>95</v>
      </c>
      <c r="P3393">
        <v>96</v>
      </c>
      <c r="Q3393">
        <v>1920</v>
      </c>
      <c r="R3393">
        <v>800</v>
      </c>
      <c r="S3393" t="s">
        <v>723</v>
      </c>
      <c r="T3393">
        <v>5373</v>
      </c>
      <c r="U3393" s="2">
        <v>5.7220265194773701</v>
      </c>
      <c r="V3393" t="s">
        <v>222</v>
      </c>
      <c r="W3393">
        <v>6</v>
      </c>
      <c r="X3393">
        <v>1509</v>
      </c>
      <c r="Y3393" t="b">
        <v>1</v>
      </c>
      <c r="Z3393" t="s">
        <v>3310</v>
      </c>
      <c r="AA3393" t="s">
        <v>3311</v>
      </c>
      <c r="AB3393" t="s">
        <v>48383</v>
      </c>
    </row>
    <row r="3394" spans="1:28" x14ac:dyDescent="0.25">
      <c r="A3394" s="1">
        <v>43922</v>
      </c>
      <c r="B3394" s="1">
        <v>44346</v>
      </c>
      <c r="C3394" t="s">
        <v>24206</v>
      </c>
      <c r="D3394" s="8" t="str">
        <f>IF(C3394&lt;&gt;"",HYPERLINK("https://www.imdb.com/title/"&amp;C3394&amp;"/",C3394),"")</f>
        <v>tt1092026</v>
      </c>
      <c r="E3394" t="s">
        <v>24207</v>
      </c>
      <c r="F3394" s="8" t="str">
        <f>IF(E3394&lt;&gt;"",HYPERLINK("https://www.themoviedb.org/movie/"&amp;E3394,E3394),"")</f>
        <v>39513</v>
      </c>
      <c r="H3394" s="8" t="str">
        <f>IF(G3394&lt;&gt;"",HYPERLINK("https://www.themoviedb.org/collection/"&amp;G3394,G3394),"")</f>
        <v/>
      </c>
      <c r="J3394" t="s">
        <v>24208</v>
      </c>
      <c r="K3394">
        <v>2011</v>
      </c>
      <c r="L3394" t="s">
        <v>45301</v>
      </c>
      <c r="N3394" s="3">
        <v>7</v>
      </c>
      <c r="O3394">
        <v>109</v>
      </c>
      <c r="P3394">
        <v>110</v>
      </c>
      <c r="Q3394">
        <v>1920</v>
      </c>
      <c r="R3394">
        <v>816</v>
      </c>
      <c r="S3394" t="s">
        <v>723</v>
      </c>
      <c r="T3394">
        <v>13000</v>
      </c>
      <c r="U3394" s="2">
        <v>12.225452592596399</v>
      </c>
      <c r="V3394" t="s">
        <v>222</v>
      </c>
      <c r="W3394">
        <v>6</v>
      </c>
      <c r="X3394">
        <v>1509</v>
      </c>
      <c r="Y3394" t="b">
        <v>1</v>
      </c>
      <c r="Z3394" t="s">
        <v>1354</v>
      </c>
      <c r="AA3394" t="s">
        <v>48386</v>
      </c>
      <c r="AB3394" t="s">
        <v>24210</v>
      </c>
    </row>
    <row r="3395" spans="1:28" x14ac:dyDescent="0.25">
      <c r="A3395" s="1">
        <v>43922</v>
      </c>
      <c r="B3395" s="1">
        <v>44346</v>
      </c>
      <c r="C3395" t="s">
        <v>24214</v>
      </c>
      <c r="D3395" s="8" t="str">
        <f>IF(C3395&lt;&gt;"",HYPERLINK("https://www.imdb.com/title/"&amp;C3395&amp;"/",C3395),"")</f>
        <v>tt2215395</v>
      </c>
      <c r="E3395" t="s">
        <v>24215</v>
      </c>
      <c r="F3395" s="8" t="str">
        <f>IF(E3395&lt;&gt;"",HYPERLINK("https://www.themoviedb.org/movie/"&amp;E3395,E3395),"")</f>
        <v>159121</v>
      </c>
      <c r="H3395" s="8" t="str">
        <f>IF(G3395&lt;&gt;"",HYPERLINK("https://www.themoviedb.org/collection/"&amp;G3395,G3395),"")</f>
        <v/>
      </c>
      <c r="J3395" t="s">
        <v>24216</v>
      </c>
      <c r="K3395">
        <v>2013</v>
      </c>
      <c r="L3395" t="s">
        <v>5652</v>
      </c>
      <c r="N3395" s="3">
        <v>6.6</v>
      </c>
      <c r="O3395">
        <v>87</v>
      </c>
      <c r="P3395">
        <v>88</v>
      </c>
      <c r="Q3395">
        <v>1920</v>
      </c>
      <c r="R3395">
        <v>1040</v>
      </c>
      <c r="S3395" t="s">
        <v>723</v>
      </c>
      <c r="T3395">
        <v>7392</v>
      </c>
      <c r="U3395" s="2">
        <v>5.06444304808974</v>
      </c>
      <c r="V3395" t="s">
        <v>222</v>
      </c>
      <c r="W3395">
        <v>6</v>
      </c>
      <c r="X3395">
        <v>768</v>
      </c>
      <c r="Y3395" t="b">
        <v>0</v>
      </c>
      <c r="Z3395" t="s">
        <v>3312</v>
      </c>
      <c r="AA3395" t="s">
        <v>34799</v>
      </c>
      <c r="AB3395" t="s">
        <v>34800</v>
      </c>
    </row>
    <row r="3396" spans="1:28" x14ac:dyDescent="0.25">
      <c r="A3396" s="1">
        <v>43895</v>
      </c>
      <c r="B3396" s="1">
        <v>44347</v>
      </c>
      <c r="C3396" t="s">
        <v>24220</v>
      </c>
      <c r="D3396" s="8" t="str">
        <f>IF(C3396&lt;&gt;"",HYPERLINK("https://www.imdb.com/title/"&amp;C3396&amp;"/",C3396),"")</f>
        <v>tt0329490</v>
      </c>
      <c r="E3396" t="s">
        <v>24221</v>
      </c>
      <c r="F3396" s="8" t="str">
        <f>IF(E3396&lt;&gt;"",HYPERLINK("https://www.themoviedb.org/movie/"&amp;E3396,E3396),"")</f>
        <v>46887</v>
      </c>
      <c r="H3396" s="8" t="str">
        <f>IF(G3396&lt;&gt;"",HYPERLINK("https://www.themoviedb.org/collection/"&amp;G3396,G3396),"")</f>
        <v/>
      </c>
      <c r="J3396" t="s">
        <v>24222</v>
      </c>
      <c r="K3396">
        <v>2002</v>
      </c>
      <c r="L3396" t="s">
        <v>3951</v>
      </c>
      <c r="N3396" s="3">
        <v>5.4</v>
      </c>
      <c r="O3396">
        <v>87</v>
      </c>
      <c r="P3396">
        <v>88</v>
      </c>
      <c r="Q3396">
        <v>640</v>
      </c>
      <c r="R3396">
        <v>352</v>
      </c>
      <c r="S3396" t="s">
        <v>721</v>
      </c>
      <c r="T3396">
        <v>1198</v>
      </c>
      <c r="U3396" s="2">
        <v>0.85370254516601596</v>
      </c>
      <c r="V3396" t="s">
        <v>227</v>
      </c>
      <c r="W3396">
        <v>2</v>
      </c>
      <c r="X3396">
        <v>192</v>
      </c>
      <c r="Y3396" t="b">
        <v>0</v>
      </c>
      <c r="Z3396" t="s">
        <v>3313</v>
      </c>
      <c r="AA3396" t="s">
        <v>3314</v>
      </c>
      <c r="AB3396" t="s">
        <v>24223</v>
      </c>
    </row>
    <row r="3397" spans="1:28" x14ac:dyDescent="0.25">
      <c r="A3397" s="1">
        <v>43922</v>
      </c>
      <c r="B3397" s="1">
        <v>44346</v>
      </c>
      <c r="C3397" t="s">
        <v>24227</v>
      </c>
      <c r="D3397" s="8" t="str">
        <f>IF(C3397&lt;&gt;"",HYPERLINK("https://www.imdb.com/title/"&amp;C3397&amp;"/",C3397),"")</f>
        <v>tt1551630</v>
      </c>
      <c r="E3397" t="s">
        <v>24228</v>
      </c>
      <c r="F3397" s="8" t="str">
        <f>IF(E3397&lt;&gt;"",HYPERLINK("https://www.themoviedb.org/movie/"&amp;E3397,E3397),"")</f>
        <v>165739</v>
      </c>
      <c r="H3397" s="8" t="str">
        <f>IF(G3397&lt;&gt;"",HYPERLINK("https://www.themoviedb.org/collection/"&amp;G3397,G3397),"")</f>
        <v/>
      </c>
      <c r="J3397" t="s">
        <v>24229</v>
      </c>
      <c r="K3397">
        <v>2013</v>
      </c>
      <c r="L3397" t="s">
        <v>8523</v>
      </c>
      <c r="N3397" s="3">
        <v>5.7</v>
      </c>
      <c r="O3397">
        <v>88</v>
      </c>
      <c r="P3397">
        <v>89</v>
      </c>
      <c r="Q3397">
        <v>1920</v>
      </c>
      <c r="R3397">
        <v>800</v>
      </c>
      <c r="S3397" t="s">
        <v>723</v>
      </c>
      <c r="T3397">
        <v>4274</v>
      </c>
      <c r="U3397" s="2">
        <v>4.5944532798603204</v>
      </c>
      <c r="V3397" t="s">
        <v>222</v>
      </c>
      <c r="W3397">
        <v>6</v>
      </c>
      <c r="X3397">
        <v>1509</v>
      </c>
      <c r="Y3397" t="b">
        <v>1</v>
      </c>
      <c r="Z3397" t="s">
        <v>3315</v>
      </c>
      <c r="AA3397" t="s">
        <v>3316</v>
      </c>
      <c r="AB3397" t="s">
        <v>24231</v>
      </c>
    </row>
    <row r="3398" spans="1:28" x14ac:dyDescent="0.25">
      <c r="A3398" s="1">
        <v>43922</v>
      </c>
      <c r="B3398" s="1">
        <v>44347</v>
      </c>
      <c r="C3398" t="s">
        <v>24234</v>
      </c>
      <c r="D3398" s="8" t="str">
        <f>IF(C3398&lt;&gt;"",HYPERLINK("https://www.imdb.com/title/"&amp;C3398&amp;"/",C3398),"")</f>
        <v>tt0120784</v>
      </c>
      <c r="E3398" t="s">
        <v>24235</v>
      </c>
      <c r="F3398" s="8" t="str">
        <f>IF(E3398&lt;&gt;"",HYPERLINK("https://www.themoviedb.org/movie/"&amp;E3398,E3398),"")</f>
        <v>2112</v>
      </c>
      <c r="H3398" s="8" t="str">
        <f>IF(G3398&lt;&gt;"",HYPERLINK("https://www.themoviedb.org/collection/"&amp;G3398,G3398),"")</f>
        <v/>
      </c>
      <c r="J3398" t="s">
        <v>24236</v>
      </c>
      <c r="K3398">
        <v>1999</v>
      </c>
      <c r="L3398" t="s">
        <v>40436</v>
      </c>
      <c r="N3398" s="3">
        <v>7.1</v>
      </c>
      <c r="O3398">
        <v>90</v>
      </c>
      <c r="P3398">
        <v>91</v>
      </c>
      <c r="Q3398">
        <v>1920</v>
      </c>
      <c r="R3398">
        <v>800</v>
      </c>
      <c r="S3398" t="s">
        <v>723</v>
      </c>
      <c r="T3398">
        <v>6000</v>
      </c>
      <c r="U3398" s="2">
        <v>4.5653921812772804</v>
      </c>
      <c r="V3398" t="s">
        <v>224</v>
      </c>
      <c r="W3398">
        <v>6</v>
      </c>
      <c r="X3398">
        <v>640</v>
      </c>
      <c r="Y3398" t="b">
        <v>1</v>
      </c>
      <c r="Z3398" t="s">
        <v>1267</v>
      </c>
      <c r="AA3398" t="s">
        <v>34801</v>
      </c>
      <c r="AB3398" t="s">
        <v>24238</v>
      </c>
    </row>
    <row r="3399" spans="1:28" x14ac:dyDescent="0.25">
      <c r="A3399" s="1">
        <v>43922</v>
      </c>
      <c r="B3399" s="1">
        <v>44347</v>
      </c>
      <c r="C3399" t="s">
        <v>24242</v>
      </c>
      <c r="D3399" s="8" t="str">
        <f>IF(C3399&lt;&gt;"",HYPERLINK("https://www.imdb.com/title/"&amp;C3399&amp;"/",C3399),"")</f>
        <v>tt0338337</v>
      </c>
      <c r="E3399" t="s">
        <v>24243</v>
      </c>
      <c r="F3399" s="8" t="str">
        <f>IF(E3399&lt;&gt;"",HYPERLINK("https://www.themoviedb.org/movie/"&amp;E3399,E3399),"")</f>
        <v>9620</v>
      </c>
      <c r="H3399" s="8" t="str">
        <f>IF(G3399&lt;&gt;"",HYPERLINK("https://www.themoviedb.org/collection/"&amp;G3399,G3399),"")</f>
        <v/>
      </c>
      <c r="J3399" t="s">
        <v>24244</v>
      </c>
      <c r="K3399">
        <v>2004</v>
      </c>
      <c r="L3399" t="s">
        <v>47504</v>
      </c>
      <c r="N3399" s="3">
        <v>6.3</v>
      </c>
      <c r="O3399">
        <v>118</v>
      </c>
      <c r="P3399">
        <v>119</v>
      </c>
      <c r="Q3399">
        <v>1920</v>
      </c>
      <c r="R3399">
        <v>824</v>
      </c>
      <c r="S3399" t="s">
        <v>723</v>
      </c>
      <c r="T3399">
        <v>9366</v>
      </c>
      <c r="U3399" s="2">
        <v>9.0113261630758608</v>
      </c>
      <c r="V3399" t="s">
        <v>224</v>
      </c>
      <c r="W3399">
        <v>6</v>
      </c>
      <c r="X3399">
        <v>640</v>
      </c>
      <c r="Y3399" t="b">
        <v>0</v>
      </c>
      <c r="Z3399" t="s">
        <v>1303</v>
      </c>
      <c r="AA3399" t="s">
        <v>34802</v>
      </c>
      <c r="AB3399" t="s">
        <v>34803</v>
      </c>
    </row>
    <row r="3400" spans="1:28" x14ac:dyDescent="0.25">
      <c r="A3400" s="1">
        <v>43526</v>
      </c>
      <c r="B3400" s="1">
        <v>44346</v>
      </c>
      <c r="C3400" t="s">
        <v>24249</v>
      </c>
      <c r="D3400" s="8" t="str">
        <f>IF(C3400&lt;&gt;"",HYPERLINK("https://www.imdb.com/title/"&amp;C3400&amp;"/",C3400),"")</f>
        <v>tt1943777</v>
      </c>
      <c r="E3400" t="s">
        <v>24250</v>
      </c>
      <c r="F3400" s="8" t="str">
        <f>IF(E3400&lt;&gt;"",HYPERLINK("https://www.themoviedb.org/movie/"&amp;E3400,E3400),"")</f>
        <v>224135</v>
      </c>
      <c r="H3400" s="8" t="str">
        <f>IF(G3400&lt;&gt;"",HYPERLINK("https://www.themoviedb.org/collection/"&amp;G3400,G3400),"")</f>
        <v/>
      </c>
      <c r="J3400" t="s">
        <v>24251</v>
      </c>
      <c r="K3400">
        <v>2012</v>
      </c>
      <c r="L3400" t="s">
        <v>5652</v>
      </c>
      <c r="N3400" s="3">
        <v>5.7</v>
      </c>
      <c r="O3400">
        <v>90</v>
      </c>
      <c r="P3400">
        <v>91</v>
      </c>
      <c r="Q3400">
        <v>720</v>
      </c>
      <c r="R3400">
        <v>398</v>
      </c>
      <c r="S3400" t="s">
        <v>723</v>
      </c>
      <c r="T3400">
        <v>917</v>
      </c>
      <c r="U3400" s="2">
        <v>0.84304813947528601</v>
      </c>
      <c r="V3400" t="s">
        <v>224</v>
      </c>
      <c r="W3400">
        <v>6</v>
      </c>
      <c r="X3400">
        <v>384</v>
      </c>
      <c r="Y3400" t="b">
        <v>0</v>
      </c>
      <c r="Z3400" t="s">
        <v>34805</v>
      </c>
      <c r="AA3400" t="s">
        <v>34804</v>
      </c>
      <c r="AB3400" t="s">
        <v>24252</v>
      </c>
    </row>
    <row r="3401" spans="1:28" x14ac:dyDescent="0.25">
      <c r="A3401" s="1">
        <v>44317</v>
      </c>
      <c r="B3401" s="1">
        <v>44347</v>
      </c>
      <c r="C3401" t="s">
        <v>24255</v>
      </c>
      <c r="D3401" s="8" t="str">
        <f>IF(C3401&lt;&gt;"",HYPERLINK("https://www.imdb.com/title/"&amp;C3401&amp;"/",C3401),"")</f>
        <v>tt0371724</v>
      </c>
      <c r="E3401" t="s">
        <v>24256</v>
      </c>
      <c r="F3401" s="8" t="str">
        <f>IF(E3401&lt;&gt;"",HYPERLINK("https://www.themoviedb.org/movie/"&amp;E3401,E3401),"")</f>
        <v>7453</v>
      </c>
      <c r="H3401" s="8" t="str">
        <f>IF(G3401&lt;&gt;"",HYPERLINK("https://www.themoviedb.org/collection/"&amp;G3401,G3401),"")</f>
        <v/>
      </c>
      <c r="J3401" t="s">
        <v>24257</v>
      </c>
      <c r="K3401">
        <v>2005</v>
      </c>
      <c r="L3401" t="s">
        <v>48401</v>
      </c>
      <c r="N3401" s="3">
        <v>6.7</v>
      </c>
      <c r="O3401">
        <v>108</v>
      </c>
      <c r="P3401">
        <v>109</v>
      </c>
      <c r="Q3401">
        <v>1920</v>
      </c>
      <c r="R3401">
        <v>800</v>
      </c>
      <c r="S3401" t="s">
        <v>723</v>
      </c>
      <c r="T3401">
        <v>13200</v>
      </c>
      <c r="U3401" s="2">
        <v>12.311177683062899</v>
      </c>
      <c r="V3401" t="s">
        <v>222</v>
      </c>
      <c r="W3401">
        <v>6</v>
      </c>
      <c r="X3401">
        <v>1509</v>
      </c>
      <c r="Y3401" t="b">
        <v>0</v>
      </c>
      <c r="Z3401" t="s">
        <v>2221</v>
      </c>
      <c r="AA3401" t="s">
        <v>34806</v>
      </c>
    </row>
    <row r="3402" spans="1:28" x14ac:dyDescent="0.25">
      <c r="A3402" s="1">
        <v>43961</v>
      </c>
      <c r="B3402" s="1">
        <v>44347</v>
      </c>
      <c r="C3402" t="s">
        <v>24267</v>
      </c>
      <c r="D3402" s="8" t="str">
        <f>IF(C3402&lt;&gt;"",HYPERLINK("https://www.imdb.com/title/"&amp;C3402&amp;"/",C3402),"")</f>
        <v>tt0814255</v>
      </c>
      <c r="E3402" t="s">
        <v>24268</v>
      </c>
      <c r="F3402" s="8" t="str">
        <f>IF(E3402&lt;&gt;"",HYPERLINK("https://www.themoviedb.org/movie/"&amp;E3402,E3402),"")</f>
        <v>32657</v>
      </c>
      <c r="G3402" t="s">
        <v>181</v>
      </c>
      <c r="H3402" s="8" t="str">
        <f>IF(G3402&lt;&gt;"",HYPERLINK("https://www.themoviedb.org/collection/"&amp;G3402,G3402),"")</f>
        <v>179919</v>
      </c>
      <c r="I3402" t="s">
        <v>36720</v>
      </c>
      <c r="J3402" t="s">
        <v>39162</v>
      </c>
      <c r="K3402">
        <v>2010</v>
      </c>
      <c r="L3402" t="s">
        <v>4868</v>
      </c>
      <c r="N3402" s="3">
        <v>5.9</v>
      </c>
      <c r="O3402">
        <v>118</v>
      </c>
      <c r="P3402">
        <v>119</v>
      </c>
      <c r="Q3402">
        <v>1920</v>
      </c>
      <c r="R3402">
        <v>816</v>
      </c>
      <c r="S3402" t="s">
        <v>723</v>
      </c>
      <c r="T3402">
        <v>4776</v>
      </c>
      <c r="U3402" s="2">
        <v>5.85123600997031</v>
      </c>
      <c r="V3402" t="s">
        <v>222</v>
      </c>
      <c r="W3402">
        <v>6</v>
      </c>
      <c r="X3402">
        <v>768</v>
      </c>
      <c r="Y3402" t="b">
        <v>1</v>
      </c>
      <c r="Z3402" t="s">
        <v>2038</v>
      </c>
      <c r="AA3402" t="s">
        <v>34809</v>
      </c>
      <c r="AB3402" t="s">
        <v>34810</v>
      </c>
    </row>
    <row r="3403" spans="1:28" x14ac:dyDescent="0.25">
      <c r="A3403" s="1">
        <v>43526</v>
      </c>
      <c r="B3403" s="1">
        <v>44346</v>
      </c>
      <c r="C3403" t="s">
        <v>24261</v>
      </c>
      <c r="D3403" s="8" t="str">
        <f>IF(C3403&lt;&gt;"",HYPERLINK("https://www.imdb.com/title/"&amp;C3403&amp;"/",C3403),"")</f>
        <v>tt1854564</v>
      </c>
      <c r="E3403" t="s">
        <v>24262</v>
      </c>
      <c r="F3403" s="8" t="str">
        <f>IF(E3403&lt;&gt;"",HYPERLINK("https://www.themoviedb.org/movie/"&amp;E3403,E3403),"")</f>
        <v>76285</v>
      </c>
      <c r="G3403" t="s">
        <v>181</v>
      </c>
      <c r="H3403" s="8" t="str">
        <f>IF(G3403&lt;&gt;"",HYPERLINK("https://www.themoviedb.org/collection/"&amp;G3403,G3403),"")</f>
        <v>179919</v>
      </c>
      <c r="I3403" t="s">
        <v>36720</v>
      </c>
      <c r="J3403" t="s">
        <v>24263</v>
      </c>
      <c r="K3403">
        <v>2013</v>
      </c>
      <c r="L3403" t="s">
        <v>48406</v>
      </c>
      <c r="N3403" s="3">
        <v>5.8</v>
      </c>
      <c r="O3403">
        <v>93</v>
      </c>
      <c r="P3403">
        <v>94</v>
      </c>
      <c r="Q3403">
        <v>1920</v>
      </c>
      <c r="R3403">
        <v>1080</v>
      </c>
      <c r="S3403" t="s">
        <v>723</v>
      </c>
      <c r="T3403">
        <v>7040</v>
      </c>
      <c r="U3403" s="2">
        <v>5.1115673454478401</v>
      </c>
      <c r="V3403" t="s">
        <v>224</v>
      </c>
      <c r="W3403">
        <v>6</v>
      </c>
      <c r="X3403">
        <v>384</v>
      </c>
      <c r="Y3403" t="b">
        <v>0</v>
      </c>
      <c r="Z3403" t="s">
        <v>3317</v>
      </c>
      <c r="AA3403" t="s">
        <v>34807</v>
      </c>
      <c r="AB3403" t="s">
        <v>34808</v>
      </c>
    </row>
    <row r="3404" spans="1:28" x14ac:dyDescent="0.25">
      <c r="A3404" s="1">
        <v>43922</v>
      </c>
      <c r="B3404" s="1">
        <v>44347</v>
      </c>
      <c r="C3404" t="s">
        <v>24272</v>
      </c>
      <c r="D3404" s="8" t="str">
        <f>IF(C3404&lt;&gt;"",HYPERLINK("https://www.imdb.com/title/"&amp;C3404&amp;"/",C3404),"")</f>
        <v>tt0119879</v>
      </c>
      <c r="E3404" t="s">
        <v>24273</v>
      </c>
      <c r="F3404" s="8" t="str">
        <f>IF(E3404&lt;&gt;"",HYPERLINK("https://www.themoviedb.org/movie/"&amp;E3404,E3404),"")</f>
        <v>9845</v>
      </c>
      <c r="H3404" s="8" t="str">
        <f>IF(G3404&lt;&gt;"",HYPERLINK("https://www.themoviedb.org/collection/"&amp;G3404,G3404),"")</f>
        <v/>
      </c>
      <c r="J3404" t="s">
        <v>24274</v>
      </c>
      <c r="K3404">
        <v>1998</v>
      </c>
      <c r="L3404" t="s">
        <v>24275</v>
      </c>
      <c r="N3404" s="3">
        <v>6.3</v>
      </c>
      <c r="O3404">
        <v>130</v>
      </c>
      <c r="P3404">
        <v>131</v>
      </c>
      <c r="Q3404">
        <v>1920</v>
      </c>
      <c r="R3404">
        <v>824</v>
      </c>
      <c r="S3404" t="s">
        <v>723</v>
      </c>
      <c r="T3404">
        <v>6947</v>
      </c>
      <c r="U3404" s="2">
        <v>7.6953592700883702</v>
      </c>
      <c r="V3404" t="s">
        <v>222</v>
      </c>
      <c r="W3404">
        <v>6</v>
      </c>
      <c r="X3404">
        <v>1509</v>
      </c>
      <c r="Y3404" t="b">
        <v>1</v>
      </c>
      <c r="Z3404" t="s">
        <v>1424</v>
      </c>
      <c r="AA3404" t="s">
        <v>34811</v>
      </c>
      <c r="AB3404" t="s">
        <v>24276</v>
      </c>
    </row>
    <row r="3405" spans="1:28" x14ac:dyDescent="0.25">
      <c r="A3405" s="1">
        <v>43922</v>
      </c>
      <c r="B3405" s="1">
        <v>44347</v>
      </c>
      <c r="C3405" t="s">
        <v>24280</v>
      </c>
      <c r="D3405" s="9" t="str">
        <f>IF(C3405&lt;&gt;"",HYPERLINK("https://www.imdb.com/title/"&amp;C3405&amp;"/",C3405),"")</f>
        <v>tt0107808</v>
      </c>
      <c r="E3405" t="s">
        <v>24281</v>
      </c>
      <c r="F3405" s="9" t="str">
        <f>IF(E3405&lt;&gt;"",HYPERLINK("https://www.themoviedb.org/movie/"&amp;E3405,E3405),"")</f>
        <v>9559</v>
      </c>
      <c r="H3405" s="9" t="str">
        <f>IF(G3405&lt;&gt;"",HYPERLINK("https://www.themoviedb.org/collection/"&amp;G3405,G3405),"")</f>
        <v/>
      </c>
      <c r="J3405" t="s">
        <v>24282</v>
      </c>
      <c r="K3405">
        <v>1994</v>
      </c>
      <c r="L3405" t="s">
        <v>3855</v>
      </c>
      <c r="N3405" s="3">
        <v>7.6</v>
      </c>
      <c r="O3405">
        <v>138</v>
      </c>
      <c r="P3405">
        <v>139</v>
      </c>
      <c r="Q3405">
        <v>1920</v>
      </c>
      <c r="R3405">
        <v>800</v>
      </c>
      <c r="S3405" t="s">
        <v>723</v>
      </c>
      <c r="T3405">
        <v>6873</v>
      </c>
      <c r="U3405" s="2">
        <v>8.4518741061911005</v>
      </c>
      <c r="V3405" t="s">
        <v>224</v>
      </c>
      <c r="W3405">
        <v>2</v>
      </c>
      <c r="X3405">
        <v>192</v>
      </c>
      <c r="Y3405" t="b">
        <v>0</v>
      </c>
      <c r="Z3405" t="s">
        <v>1613</v>
      </c>
      <c r="AA3405" t="s">
        <v>1749</v>
      </c>
      <c r="AB3405" t="s">
        <v>6140</v>
      </c>
    </row>
    <row r="3406" spans="1:28" x14ac:dyDescent="0.25">
      <c r="A3406" s="1">
        <v>43937</v>
      </c>
      <c r="B3406" s="1">
        <v>44347</v>
      </c>
      <c r="C3406" t="s">
        <v>36321</v>
      </c>
      <c r="D3406" s="8" t="str">
        <f>IF(C3406&lt;&gt;"",HYPERLINK("https://www.imdb.com/title/"&amp;C3406&amp;"/",C3406),"")</f>
        <v>tt0060827</v>
      </c>
      <c r="E3406" t="s">
        <v>36322</v>
      </c>
      <c r="F3406" s="8" t="str">
        <f>IF(E3406&lt;&gt;"",HYPERLINK("https://www.themoviedb.org/movie/"&amp;E3406,E3406),"")</f>
        <v>797</v>
      </c>
      <c r="H3406" s="8" t="str">
        <f>IF(G3406&lt;&gt;"",HYPERLINK("https://www.themoviedb.org/collection/"&amp;G3406,G3406),"")</f>
        <v/>
      </c>
      <c r="J3406" t="s">
        <v>36323</v>
      </c>
      <c r="K3406">
        <v>1966</v>
      </c>
      <c r="L3406" t="s">
        <v>4033</v>
      </c>
      <c r="M3406">
        <v>193</v>
      </c>
      <c r="N3406" s="3">
        <v>8.1</v>
      </c>
      <c r="O3406">
        <v>83</v>
      </c>
      <c r="P3406">
        <v>84</v>
      </c>
      <c r="Q3406">
        <v>1440</v>
      </c>
      <c r="R3406">
        <v>1080</v>
      </c>
      <c r="S3406" t="s">
        <v>723</v>
      </c>
      <c r="T3406">
        <v>8580</v>
      </c>
      <c r="U3406" s="2">
        <v>5.4646085193380696</v>
      </c>
      <c r="V3406" t="s">
        <v>222</v>
      </c>
      <c r="W3406">
        <v>2</v>
      </c>
      <c r="X3406">
        <v>768</v>
      </c>
      <c r="Y3406" t="b">
        <v>1</v>
      </c>
      <c r="Z3406" t="s">
        <v>2122</v>
      </c>
      <c r="AA3406" t="s">
        <v>2122</v>
      </c>
      <c r="AB3406" t="s">
        <v>36326</v>
      </c>
    </row>
    <row r="3407" spans="1:28" x14ac:dyDescent="0.25">
      <c r="A3407" s="1">
        <v>43826</v>
      </c>
      <c r="B3407" s="1">
        <v>44347</v>
      </c>
      <c r="C3407" t="s">
        <v>24290</v>
      </c>
      <c r="D3407" s="8" t="str">
        <f>IF(C3407&lt;&gt;"",HYPERLINK("https://www.imdb.com/title/"&amp;C3407&amp;"/",C3407),"")</f>
        <v>tt0316396</v>
      </c>
      <c r="E3407" t="s">
        <v>24291</v>
      </c>
      <c r="F3407" s="8" t="str">
        <f>IF(E3407&lt;&gt;"",HYPERLINK("https://www.themoviedb.org/movie/"&amp;E3407,E3407),"")</f>
        <v>10601</v>
      </c>
      <c r="H3407" s="8" t="str">
        <f>IF(G3407&lt;&gt;"",HYPERLINK("https://www.themoviedb.org/collection/"&amp;G3407,G3407),"")</f>
        <v/>
      </c>
      <c r="J3407" t="s">
        <v>2166</v>
      </c>
      <c r="K3407">
        <v>2004</v>
      </c>
      <c r="L3407" t="s">
        <v>9240</v>
      </c>
      <c r="N3407" s="3">
        <v>6.8</v>
      </c>
      <c r="O3407">
        <v>113</v>
      </c>
      <c r="P3407">
        <v>114</v>
      </c>
      <c r="Q3407">
        <v>1920</v>
      </c>
      <c r="R3407">
        <v>800</v>
      </c>
      <c r="S3407" t="s">
        <v>723</v>
      </c>
      <c r="T3407">
        <v>8277</v>
      </c>
      <c r="U3407" s="2">
        <v>7.7215740056708499</v>
      </c>
      <c r="V3407" t="s">
        <v>224</v>
      </c>
      <c r="W3407">
        <v>6</v>
      </c>
      <c r="X3407">
        <v>640</v>
      </c>
      <c r="Y3407" t="b">
        <v>1</v>
      </c>
      <c r="Z3407" t="s">
        <v>2446</v>
      </c>
      <c r="AA3407" t="s">
        <v>34812</v>
      </c>
      <c r="AB3407" t="s">
        <v>34813</v>
      </c>
    </row>
    <row r="3408" spans="1:28" x14ac:dyDescent="0.25">
      <c r="A3408" s="1">
        <v>43826</v>
      </c>
      <c r="B3408" s="1">
        <v>44347</v>
      </c>
      <c r="C3408" t="s">
        <v>24286</v>
      </c>
      <c r="D3408" s="8" t="str">
        <f>IF(C3408&lt;&gt;"",HYPERLINK("https://www.imdb.com/title/"&amp;C3408&amp;"/",C3408),"")</f>
        <v>tt0046183</v>
      </c>
      <c r="E3408" t="s">
        <v>24287</v>
      </c>
      <c r="F3408" s="8" t="str">
        <f>IF(E3408&lt;&gt;"",HYPERLINK("https://www.themoviedb.org/movie/"&amp;E3408,E3408),"")</f>
        <v>10693</v>
      </c>
      <c r="G3408" t="s">
        <v>37688</v>
      </c>
      <c r="H3408" s="8" t="str">
        <f>IF(G3408&lt;&gt;"",HYPERLINK("https://www.themoviedb.org/collection/"&amp;G3408,G3408),"")</f>
        <v>55422</v>
      </c>
      <c r="I3408" t="s">
        <v>2166</v>
      </c>
      <c r="J3408" t="s">
        <v>2166</v>
      </c>
      <c r="K3408">
        <v>1953</v>
      </c>
      <c r="L3408" t="s">
        <v>40811</v>
      </c>
      <c r="N3408" s="3">
        <v>7.3</v>
      </c>
      <c r="O3408">
        <v>76</v>
      </c>
      <c r="P3408">
        <v>77</v>
      </c>
      <c r="Q3408">
        <v>1440</v>
      </c>
      <c r="R3408">
        <v>1080</v>
      </c>
      <c r="S3408" t="s">
        <v>723</v>
      </c>
      <c r="T3408">
        <v>2692</v>
      </c>
      <c r="U3408" s="2">
        <v>3.0696552442386702</v>
      </c>
      <c r="V3408" t="s">
        <v>222</v>
      </c>
      <c r="W3408">
        <v>6</v>
      </c>
      <c r="X3408">
        <v>1509</v>
      </c>
      <c r="Y3408" t="b">
        <v>1</v>
      </c>
      <c r="Z3408" t="s">
        <v>34815</v>
      </c>
      <c r="AA3408" t="s">
        <v>34814</v>
      </c>
      <c r="AB3408" t="s">
        <v>40386</v>
      </c>
    </row>
    <row r="3409" spans="1:28" x14ac:dyDescent="0.25">
      <c r="A3409" s="1">
        <v>43826</v>
      </c>
      <c r="B3409" s="1">
        <v>44347</v>
      </c>
      <c r="C3409" t="s">
        <v>24294</v>
      </c>
      <c r="D3409" s="8" t="str">
        <f>IF(C3409&lt;&gt;"",HYPERLINK("https://www.imdb.com/title/"&amp;C3409&amp;"/",C3409),"")</f>
        <v>tt0280030</v>
      </c>
      <c r="E3409" t="s">
        <v>24295</v>
      </c>
      <c r="F3409" s="8" t="str">
        <f>IF(E3409&lt;&gt;"",HYPERLINK("https://www.themoviedb.org/movie/"&amp;E3409,E3409),"")</f>
        <v>16690</v>
      </c>
      <c r="G3409" t="s">
        <v>37688</v>
      </c>
      <c r="H3409" s="8" t="str">
        <f>IF(G3409&lt;&gt;"",HYPERLINK("https://www.themoviedb.org/collection/"&amp;G3409,G3409),"")</f>
        <v>55422</v>
      </c>
      <c r="I3409" t="s">
        <v>2166</v>
      </c>
      <c r="J3409" t="s">
        <v>39163</v>
      </c>
      <c r="K3409">
        <v>2002</v>
      </c>
      <c r="L3409" t="s">
        <v>41371</v>
      </c>
      <c r="N3409" s="3">
        <v>5.8</v>
      </c>
      <c r="O3409">
        <v>72</v>
      </c>
      <c r="P3409">
        <v>73</v>
      </c>
      <c r="Q3409">
        <v>1920</v>
      </c>
      <c r="R3409">
        <v>1080</v>
      </c>
      <c r="S3409" t="s">
        <v>723</v>
      </c>
      <c r="T3409">
        <v>4784</v>
      </c>
      <c r="U3409" s="2">
        <v>3.9587958157062499</v>
      </c>
      <c r="V3409" t="s">
        <v>222</v>
      </c>
      <c r="W3409">
        <v>6</v>
      </c>
      <c r="X3409">
        <v>1509</v>
      </c>
      <c r="Y3409" t="b">
        <v>1</v>
      </c>
      <c r="Z3409" t="s">
        <v>34817</v>
      </c>
      <c r="AA3409" t="s">
        <v>34816</v>
      </c>
      <c r="AB3409" t="s">
        <v>41073</v>
      </c>
    </row>
    <row r="3410" spans="1:28" x14ac:dyDescent="0.25">
      <c r="A3410" s="1">
        <v>43922</v>
      </c>
      <c r="B3410" s="1">
        <v>44347</v>
      </c>
      <c r="C3410" t="s">
        <v>24299</v>
      </c>
      <c r="D3410" s="8" t="str">
        <f>IF(C3410&lt;&gt;"",HYPERLINK("https://www.imdb.com/title/"&amp;C3410&amp;"/",C3410),"")</f>
        <v>tt0067637</v>
      </c>
      <c r="E3410" t="s">
        <v>24300</v>
      </c>
      <c r="F3410" s="8" t="str">
        <f>IF(E3410&lt;&gt;"",HYPERLINK("https://www.themoviedb.org/movie/"&amp;E3410,E3410),"")</f>
        <v>64345</v>
      </c>
      <c r="H3410" s="8" t="str">
        <f>IF(G3410&lt;&gt;"",HYPERLINK("https://www.themoviedb.org/collection/"&amp;G3410,G3410),"")</f>
        <v/>
      </c>
      <c r="J3410" t="s">
        <v>24301</v>
      </c>
      <c r="K3410">
        <v>1971</v>
      </c>
      <c r="L3410" t="s">
        <v>24303</v>
      </c>
      <c r="N3410" s="3">
        <v>5.3</v>
      </c>
      <c r="O3410">
        <v>90</v>
      </c>
      <c r="P3410">
        <v>91</v>
      </c>
      <c r="Q3410">
        <v>1800</v>
      </c>
      <c r="R3410">
        <v>1080</v>
      </c>
      <c r="S3410" t="s">
        <v>723</v>
      </c>
      <c r="T3410">
        <v>8183</v>
      </c>
      <c r="U3410" s="2">
        <v>5.6735588749870702</v>
      </c>
      <c r="V3410" t="s">
        <v>224</v>
      </c>
      <c r="W3410">
        <v>2</v>
      </c>
      <c r="X3410">
        <v>384</v>
      </c>
      <c r="Y3410" t="b">
        <v>0</v>
      </c>
      <c r="Z3410" t="s">
        <v>34819</v>
      </c>
      <c r="AA3410" t="s">
        <v>34818</v>
      </c>
      <c r="AB3410" t="s">
        <v>48421</v>
      </c>
    </row>
    <row r="3411" spans="1:28" x14ac:dyDescent="0.25">
      <c r="A3411" s="1">
        <v>43936</v>
      </c>
      <c r="B3411" s="1">
        <v>44346</v>
      </c>
      <c r="C3411" t="s">
        <v>36327</v>
      </c>
      <c r="D3411" s="8" t="str">
        <f>IF(C3411&lt;&gt;"",HYPERLINK("https://www.imdb.com/title/"&amp;C3411&amp;"/",C3411),"")</f>
        <v>tt2709768</v>
      </c>
      <c r="E3411" t="s">
        <v>36328</v>
      </c>
      <c r="F3411" s="8" t="str">
        <f>IF(E3411&lt;&gt;"",HYPERLINK("https://www.themoviedb.org/movie/"&amp;E3411,E3411),"")</f>
        <v>328111</v>
      </c>
      <c r="G3411" t="s">
        <v>37690</v>
      </c>
      <c r="H3411" s="8" t="str">
        <f>IF(G3411&lt;&gt;"",HYPERLINK("https://www.themoviedb.org/collection/"&amp;G3411,G3411),"")</f>
        <v>427084</v>
      </c>
      <c r="I3411" t="s">
        <v>36329</v>
      </c>
      <c r="J3411" t="s">
        <v>36329</v>
      </c>
      <c r="K3411">
        <v>2016</v>
      </c>
      <c r="L3411" t="s">
        <v>40385</v>
      </c>
      <c r="N3411" s="3">
        <v>6.2</v>
      </c>
      <c r="O3411">
        <v>86</v>
      </c>
      <c r="P3411">
        <v>87</v>
      </c>
      <c r="Q3411">
        <v>3840</v>
      </c>
      <c r="R3411">
        <v>2076</v>
      </c>
      <c r="S3411" t="s">
        <v>726</v>
      </c>
      <c r="T3411">
        <v>8195</v>
      </c>
      <c r="U3411" s="2">
        <v>8.9949614536017197</v>
      </c>
      <c r="V3411" t="s">
        <v>240</v>
      </c>
      <c r="W3411">
        <v>6</v>
      </c>
      <c r="Y3411" t="b">
        <v>1</v>
      </c>
      <c r="Z3411" t="s">
        <v>36334</v>
      </c>
      <c r="AA3411" t="s">
        <v>34154</v>
      </c>
      <c r="AB3411" t="s">
        <v>36335</v>
      </c>
    </row>
    <row r="3412" spans="1:28" x14ac:dyDescent="0.25">
      <c r="A3412" s="1">
        <v>43936</v>
      </c>
      <c r="B3412" s="1">
        <v>44346</v>
      </c>
      <c r="C3412" t="s">
        <v>36336</v>
      </c>
      <c r="D3412" s="8" t="str">
        <f>IF(C3412&lt;&gt;"",HYPERLINK("https://www.imdb.com/title/"&amp;C3412&amp;"/",C3412),"")</f>
        <v>tt5113040</v>
      </c>
      <c r="E3412" t="s">
        <v>36337</v>
      </c>
      <c r="F3412" s="8" t="str">
        <f>IF(E3412&lt;&gt;"",HYPERLINK("https://www.themoviedb.org/movie/"&amp;E3412,E3412),"")</f>
        <v>412117</v>
      </c>
      <c r="G3412" t="s">
        <v>37690</v>
      </c>
      <c r="H3412" s="8" t="str">
        <f>IF(G3412&lt;&gt;"",HYPERLINK("https://www.themoviedb.org/collection/"&amp;G3412,G3412),"")</f>
        <v>427084</v>
      </c>
      <c r="I3412" t="s">
        <v>36329</v>
      </c>
      <c r="J3412" t="s">
        <v>36338</v>
      </c>
      <c r="K3412">
        <v>2019</v>
      </c>
      <c r="L3412" t="s">
        <v>40385</v>
      </c>
      <c r="N3412" s="3">
        <v>7</v>
      </c>
      <c r="O3412">
        <v>86</v>
      </c>
      <c r="P3412">
        <v>87</v>
      </c>
      <c r="Q3412">
        <v>3840</v>
      </c>
      <c r="R3412">
        <v>2160</v>
      </c>
      <c r="S3412" t="s">
        <v>726</v>
      </c>
      <c r="T3412">
        <v>8958</v>
      </c>
      <c r="U3412" s="2">
        <v>12.3291252413765</v>
      </c>
      <c r="V3412" t="s">
        <v>237</v>
      </c>
      <c r="W3412">
        <v>8</v>
      </c>
      <c r="X3412">
        <v>3324</v>
      </c>
      <c r="Y3412" t="b">
        <v>1</v>
      </c>
      <c r="Z3412" t="s">
        <v>36342</v>
      </c>
      <c r="AA3412" t="s">
        <v>34154</v>
      </c>
      <c r="AB3412" t="s">
        <v>36343</v>
      </c>
    </row>
    <row r="3413" spans="1:28" x14ac:dyDescent="0.25">
      <c r="A3413" s="1">
        <v>43922</v>
      </c>
      <c r="B3413" s="1">
        <v>44346</v>
      </c>
      <c r="C3413" t="s">
        <v>24307</v>
      </c>
      <c r="D3413" s="8" t="str">
        <f>IF(C3413&lt;&gt;"",HYPERLINK("https://www.imdb.com/title/"&amp;C3413&amp;"/",C3413),"")</f>
        <v>tt2091947</v>
      </c>
      <c r="E3413" t="s">
        <v>24308</v>
      </c>
      <c r="F3413" s="8" t="str">
        <f>IF(E3413&lt;&gt;"",HYPERLINK("https://www.themoviedb.org/movie/"&amp;E3413,E3413),"")</f>
        <v>262682</v>
      </c>
      <c r="H3413" s="8" t="str">
        <f>IF(G3413&lt;&gt;"",HYPERLINK("https://www.themoviedb.org/collection/"&amp;G3413,G3413),"")</f>
        <v/>
      </c>
      <c r="J3413" t="s">
        <v>24309</v>
      </c>
      <c r="K3413">
        <v>2014</v>
      </c>
      <c r="L3413" t="s">
        <v>24311</v>
      </c>
      <c r="N3413" s="3">
        <v>5.5</v>
      </c>
      <c r="O3413">
        <v>85</v>
      </c>
      <c r="P3413">
        <v>86</v>
      </c>
      <c r="Q3413">
        <v>1920</v>
      </c>
      <c r="R3413">
        <v>1040</v>
      </c>
      <c r="S3413" t="s">
        <v>723</v>
      </c>
      <c r="T3413">
        <v>7182</v>
      </c>
      <c r="U3413" s="2">
        <v>5.3144660843536302</v>
      </c>
      <c r="V3413" t="s">
        <v>222</v>
      </c>
      <c r="W3413">
        <v>6</v>
      </c>
      <c r="X3413">
        <v>1509</v>
      </c>
      <c r="Y3413" t="b">
        <v>0</v>
      </c>
      <c r="Z3413" t="s">
        <v>1269</v>
      </c>
      <c r="AA3413" t="s">
        <v>34820</v>
      </c>
      <c r="AB3413" t="s">
        <v>34821</v>
      </c>
    </row>
    <row r="3414" spans="1:28" x14ac:dyDescent="0.25">
      <c r="A3414" s="1">
        <v>43952</v>
      </c>
      <c r="B3414" s="1">
        <v>44346</v>
      </c>
      <c r="C3414" t="s">
        <v>38454</v>
      </c>
      <c r="D3414" s="8" t="str">
        <f>IF(C3414&lt;&gt;"",HYPERLINK("https://www.imdb.com/title/"&amp;C3414&amp;"/",C3414),"")</f>
        <v>tt3183660</v>
      </c>
      <c r="E3414" t="s">
        <v>38455</v>
      </c>
      <c r="F3414" s="8" t="str">
        <f>IF(E3414&lt;&gt;"",HYPERLINK("https://www.themoviedb.org/movie/"&amp;E3414,E3414),"")</f>
        <v>259316</v>
      </c>
      <c r="G3414" t="s">
        <v>38446</v>
      </c>
      <c r="H3414" s="8" t="str">
        <f>IF(G3414&lt;&gt;"",HYPERLINK("https://www.themoviedb.org/collection/"&amp;G3414,G3414),"")</f>
        <v>435259</v>
      </c>
      <c r="I3414" t="s">
        <v>38447</v>
      </c>
      <c r="J3414" t="s">
        <v>39164</v>
      </c>
      <c r="K3414">
        <v>2016</v>
      </c>
      <c r="L3414" t="s">
        <v>4868</v>
      </c>
      <c r="N3414" s="3">
        <v>7.4</v>
      </c>
      <c r="O3414">
        <v>132</v>
      </c>
      <c r="P3414">
        <v>133</v>
      </c>
      <c r="Q3414">
        <v>3840</v>
      </c>
      <c r="R3414">
        <v>1600</v>
      </c>
      <c r="S3414" t="s">
        <v>726</v>
      </c>
      <c r="T3414">
        <v>13400</v>
      </c>
      <c r="U3414" s="2">
        <v>25.0010592546314</v>
      </c>
      <c r="V3414" t="s">
        <v>224</v>
      </c>
      <c r="W3414">
        <v>6</v>
      </c>
      <c r="X3414">
        <v>448</v>
      </c>
      <c r="Y3414" t="b">
        <v>1</v>
      </c>
      <c r="Z3414" t="s">
        <v>2857</v>
      </c>
      <c r="AA3414" t="s">
        <v>38453</v>
      </c>
      <c r="AB3414" t="s">
        <v>17674</v>
      </c>
    </row>
    <row r="3415" spans="1:28" x14ac:dyDescent="0.25">
      <c r="A3415" s="1">
        <v>43952</v>
      </c>
      <c r="B3415" s="1">
        <v>44346</v>
      </c>
      <c r="C3415" t="s">
        <v>38444</v>
      </c>
      <c r="D3415" s="8" t="str">
        <f>IF(C3415&lt;&gt;"",HYPERLINK("https://www.imdb.com/title/"&amp;C3415&amp;"/",C3415),"")</f>
        <v>tt4123430</v>
      </c>
      <c r="E3415" t="s">
        <v>38445</v>
      </c>
      <c r="F3415" s="8" t="str">
        <f>IF(E3415&lt;&gt;"",HYPERLINK("https://www.themoviedb.org/movie/"&amp;E3415,E3415),"")</f>
        <v>338952</v>
      </c>
      <c r="G3415" t="s">
        <v>38446</v>
      </c>
      <c r="H3415" s="8" t="str">
        <f>IF(G3415&lt;&gt;"",HYPERLINK("https://www.themoviedb.org/collection/"&amp;G3415,G3415),"")</f>
        <v>435259</v>
      </c>
      <c r="I3415" t="s">
        <v>38447</v>
      </c>
      <c r="J3415" t="s">
        <v>38448</v>
      </c>
      <c r="K3415">
        <v>2018</v>
      </c>
      <c r="L3415" t="s">
        <v>4868</v>
      </c>
      <c r="N3415" s="3">
        <v>6.9</v>
      </c>
      <c r="O3415">
        <v>133</v>
      </c>
      <c r="P3415">
        <v>134</v>
      </c>
      <c r="Q3415">
        <v>3840</v>
      </c>
      <c r="R3415">
        <v>1600</v>
      </c>
      <c r="S3415" t="s">
        <v>726</v>
      </c>
      <c r="T3415">
        <v>24000</v>
      </c>
      <c r="U3415" s="2">
        <v>30.268980081193099</v>
      </c>
      <c r="V3415" t="s">
        <v>224</v>
      </c>
      <c r="W3415">
        <v>6</v>
      </c>
      <c r="X3415">
        <v>640</v>
      </c>
      <c r="Y3415" t="b">
        <v>1</v>
      </c>
      <c r="Z3415" t="s">
        <v>2857</v>
      </c>
      <c r="AA3415" t="s">
        <v>38453</v>
      </c>
      <c r="AB3415" t="s">
        <v>17674</v>
      </c>
    </row>
    <row r="3416" spans="1:28" x14ac:dyDescent="0.25">
      <c r="A3416" s="1">
        <v>43922</v>
      </c>
      <c r="B3416" s="1">
        <v>44346</v>
      </c>
      <c r="C3416" t="s">
        <v>24314</v>
      </c>
      <c r="D3416" s="8" t="str">
        <f>IF(C3416&lt;&gt;"",HYPERLINK("https://www.imdb.com/title/"&amp;C3416&amp;"/",C3416),"")</f>
        <v>tt1922685</v>
      </c>
      <c r="E3416" t="s">
        <v>24315</v>
      </c>
      <c r="F3416" s="8" t="str">
        <f>IF(E3416&lt;&gt;"",HYPERLINK("https://www.themoviedb.org/movie/"&amp;E3416,E3416),"")</f>
        <v>152259</v>
      </c>
      <c r="H3416" s="8" t="str">
        <f>IF(G3416&lt;&gt;"",HYPERLINK("https://www.themoviedb.org/collection/"&amp;G3416,G3416),"")</f>
        <v/>
      </c>
      <c r="J3416" t="s">
        <v>24316</v>
      </c>
      <c r="K3416">
        <v>2013</v>
      </c>
      <c r="L3416" t="s">
        <v>12608</v>
      </c>
      <c r="N3416" s="3">
        <v>5.9</v>
      </c>
      <c r="O3416">
        <v>98</v>
      </c>
      <c r="P3416">
        <v>99</v>
      </c>
      <c r="Q3416">
        <v>1920</v>
      </c>
      <c r="R3416">
        <v>816</v>
      </c>
      <c r="S3416" t="s">
        <v>723</v>
      </c>
      <c r="T3416">
        <v>8021</v>
      </c>
      <c r="U3416" s="2">
        <v>6.12942114658654</v>
      </c>
      <c r="V3416" t="s">
        <v>224</v>
      </c>
      <c r="W3416">
        <v>6</v>
      </c>
      <c r="X3416">
        <v>448</v>
      </c>
      <c r="Y3416" t="b">
        <v>0</v>
      </c>
      <c r="Z3416" t="s">
        <v>3137</v>
      </c>
      <c r="AA3416" t="s">
        <v>3137</v>
      </c>
      <c r="AB3416" t="s">
        <v>24317</v>
      </c>
    </row>
    <row r="3417" spans="1:28" x14ac:dyDescent="0.25">
      <c r="A3417" s="1">
        <v>43930</v>
      </c>
      <c r="B3417" s="1">
        <v>44347</v>
      </c>
      <c r="C3417" t="s">
        <v>24321</v>
      </c>
      <c r="D3417" s="8" t="str">
        <f>IF(C3417&lt;&gt;"",HYPERLINK("https://www.imdb.com/title/"&amp;C3417&amp;"/",C3417),"")</f>
        <v>tt0107818</v>
      </c>
      <c r="E3417" t="s">
        <v>24322</v>
      </c>
      <c r="F3417" s="8" t="str">
        <f>IF(E3417&lt;&gt;"",HYPERLINK("https://www.themoviedb.org/movie/"&amp;E3417,E3417),"")</f>
        <v>9800</v>
      </c>
      <c r="H3417" s="8" t="str">
        <f>IF(G3417&lt;&gt;"",HYPERLINK("https://www.themoviedb.org/collection/"&amp;G3417,G3417),"")</f>
        <v/>
      </c>
      <c r="J3417" t="s">
        <v>24323</v>
      </c>
      <c r="K3417">
        <v>1994</v>
      </c>
      <c r="L3417" t="s">
        <v>245</v>
      </c>
      <c r="N3417" s="3">
        <v>7.7</v>
      </c>
      <c r="O3417">
        <v>125</v>
      </c>
      <c r="P3417">
        <v>126</v>
      </c>
      <c r="Q3417">
        <v>3840</v>
      </c>
      <c r="R3417">
        <v>2076</v>
      </c>
      <c r="S3417" t="s">
        <v>726</v>
      </c>
      <c r="T3417">
        <v>34700</v>
      </c>
      <c r="U3417" s="2">
        <v>36.395090994425097</v>
      </c>
      <c r="V3417" t="s">
        <v>224</v>
      </c>
      <c r="W3417">
        <v>2</v>
      </c>
      <c r="X3417">
        <v>192</v>
      </c>
      <c r="Y3417" t="b">
        <v>1</v>
      </c>
      <c r="Z3417" t="s">
        <v>2120</v>
      </c>
      <c r="AA3417" t="s">
        <v>3318</v>
      </c>
      <c r="AB3417" t="s">
        <v>24324</v>
      </c>
    </row>
    <row r="3418" spans="1:28" x14ac:dyDescent="0.25">
      <c r="A3418" s="1">
        <v>43526</v>
      </c>
      <c r="B3418" s="1">
        <v>44346</v>
      </c>
      <c r="C3418" t="s">
        <v>24327</v>
      </c>
      <c r="D3418" s="8" t="str">
        <f>IF(C3418&lt;&gt;"",HYPERLINK("https://www.imdb.com/title/"&amp;C3418&amp;"/",C3418),"")</f>
        <v>tt2431286</v>
      </c>
      <c r="E3418" t="s">
        <v>24328</v>
      </c>
      <c r="F3418" s="8" t="str">
        <f>IF(E3418&lt;&gt;"",HYPERLINK("https://www.themoviedb.org/movie/"&amp;E3418,E3418),"")</f>
        <v>205220</v>
      </c>
      <c r="H3418" s="8" t="str">
        <f>IF(G3418&lt;&gt;"",HYPERLINK("https://www.themoviedb.org/collection/"&amp;G3418,G3418),"")</f>
        <v/>
      </c>
      <c r="J3418" t="s">
        <v>24329</v>
      </c>
      <c r="K3418">
        <v>2014</v>
      </c>
      <c r="L3418" t="s">
        <v>14918</v>
      </c>
      <c r="N3418" s="3">
        <v>7.6</v>
      </c>
      <c r="O3418">
        <v>98</v>
      </c>
      <c r="P3418">
        <v>99</v>
      </c>
      <c r="Q3418">
        <v>1920</v>
      </c>
      <c r="R3418">
        <v>1040</v>
      </c>
      <c r="S3418" t="s">
        <v>723</v>
      </c>
      <c r="T3418">
        <v>6181</v>
      </c>
      <c r="U3418" s="2">
        <v>6.3196100722998398</v>
      </c>
      <c r="V3418" t="s">
        <v>222</v>
      </c>
      <c r="W3418">
        <v>6</v>
      </c>
      <c r="X3418">
        <v>1509</v>
      </c>
      <c r="Y3418" t="b">
        <v>1</v>
      </c>
      <c r="Z3418" t="s">
        <v>2900</v>
      </c>
      <c r="AA3418" t="s">
        <v>34822</v>
      </c>
      <c r="AB3418" t="s">
        <v>34823</v>
      </c>
    </row>
    <row r="3419" spans="1:28" x14ac:dyDescent="0.25">
      <c r="A3419" s="1">
        <v>43825</v>
      </c>
      <c r="B3419" s="1">
        <v>44347</v>
      </c>
      <c r="C3419" t="s">
        <v>24333</v>
      </c>
      <c r="D3419" s="8" t="str">
        <f>IF(C3419&lt;&gt;"",HYPERLINK("https://www.imdb.com/title/"&amp;C3419&amp;"/",C3419),"")</f>
        <v>tt0138704</v>
      </c>
      <c r="E3419" t="s">
        <v>24334</v>
      </c>
      <c r="F3419" s="8" t="str">
        <f>IF(E3419&lt;&gt;"",HYPERLINK("https://www.themoviedb.org/movie/"&amp;E3419,E3419),"")</f>
        <v>473</v>
      </c>
      <c r="H3419" s="8" t="str">
        <f>IF(G3419&lt;&gt;"",HYPERLINK("https://www.themoviedb.org/collection/"&amp;G3419,G3419),"")</f>
        <v/>
      </c>
      <c r="J3419" t="s">
        <v>24335</v>
      </c>
      <c r="K3419">
        <v>1999</v>
      </c>
      <c r="L3419" t="s">
        <v>40376</v>
      </c>
      <c r="N3419" s="3">
        <v>7.4</v>
      </c>
      <c r="O3419">
        <v>84</v>
      </c>
      <c r="P3419">
        <v>85</v>
      </c>
      <c r="Q3419">
        <v>1792</v>
      </c>
      <c r="R3419">
        <v>1080</v>
      </c>
      <c r="S3419" t="s">
        <v>723</v>
      </c>
      <c r="T3419">
        <v>11200</v>
      </c>
      <c r="U3419" s="2">
        <v>7.6175410160794899</v>
      </c>
      <c r="V3419" t="s">
        <v>222</v>
      </c>
      <c r="W3419">
        <v>2</v>
      </c>
      <c r="X3419">
        <v>768</v>
      </c>
      <c r="Y3419" t="b">
        <v>0</v>
      </c>
      <c r="Z3419" t="s">
        <v>1743</v>
      </c>
      <c r="AA3419" t="s">
        <v>34824</v>
      </c>
      <c r="AB3419" t="s">
        <v>34825</v>
      </c>
    </row>
    <row r="3420" spans="1:28" x14ac:dyDescent="0.25">
      <c r="A3420" s="1">
        <v>43895</v>
      </c>
      <c r="B3420" s="1">
        <v>44347</v>
      </c>
      <c r="C3420" t="s">
        <v>24339</v>
      </c>
      <c r="D3420" s="8" t="str">
        <f>IF(C3420&lt;&gt;"",HYPERLINK("https://www.imdb.com/title/"&amp;C3420&amp;"/",C3420),"")</f>
        <v>tt0101483</v>
      </c>
      <c r="E3420" t="s">
        <v>24340</v>
      </c>
      <c r="F3420" s="8" t="str">
        <f>IF(E3420&lt;&gt;"",HYPERLINK("https://www.themoviedb.org/movie/"&amp;E3420,E3420),"")</f>
        <v>27207</v>
      </c>
      <c r="H3420" s="8" t="str">
        <f>IF(G3420&lt;&gt;"",HYPERLINK("https://www.themoviedb.org/collection/"&amp;G3420,G3420),"")</f>
        <v/>
      </c>
      <c r="J3420" t="s">
        <v>24341</v>
      </c>
      <c r="K3420">
        <v>1994</v>
      </c>
      <c r="L3420" t="s">
        <v>3903</v>
      </c>
      <c r="N3420" s="3">
        <v>4.8</v>
      </c>
      <c r="O3420">
        <v>89</v>
      </c>
      <c r="P3420">
        <v>90</v>
      </c>
      <c r="Q3420">
        <v>1920</v>
      </c>
      <c r="R3420">
        <v>1080</v>
      </c>
      <c r="S3420" t="s">
        <v>723</v>
      </c>
      <c r="T3420">
        <v>11400</v>
      </c>
      <c r="U3420" s="2">
        <v>7.6448803097009703</v>
      </c>
      <c r="V3420" t="s">
        <v>224</v>
      </c>
      <c r="W3420">
        <v>6</v>
      </c>
      <c r="X3420">
        <v>448</v>
      </c>
      <c r="Y3420" t="b">
        <v>0</v>
      </c>
      <c r="Z3420" t="s">
        <v>34827</v>
      </c>
      <c r="AA3420" t="s">
        <v>34826</v>
      </c>
      <c r="AB3420" t="s">
        <v>642</v>
      </c>
    </row>
    <row r="3421" spans="1:28" x14ac:dyDescent="0.25">
      <c r="A3421" s="1">
        <v>43922</v>
      </c>
      <c r="B3421" s="1">
        <v>44347</v>
      </c>
      <c r="C3421" t="s">
        <v>24345</v>
      </c>
      <c r="D3421" s="8" t="str">
        <f>IF(C3421&lt;&gt;"",HYPERLINK("https://www.imdb.com/title/"&amp;C3421&amp;"/",C3421),"")</f>
        <v>tt0073540</v>
      </c>
      <c r="E3421" t="s">
        <v>24346</v>
      </c>
      <c r="F3421" s="8" t="str">
        <f>IF(E3421&lt;&gt;"",HYPERLINK("https://www.themoviedb.org/movie/"&amp;E3421,E3421),"")</f>
        <v>11020</v>
      </c>
      <c r="H3421" s="8" t="str">
        <f>IF(G3421&lt;&gt;"",HYPERLINK("https://www.themoviedb.org/collection/"&amp;G3421,G3421),"")</f>
        <v/>
      </c>
      <c r="J3421" t="s">
        <v>24347</v>
      </c>
      <c r="K3421">
        <v>1976</v>
      </c>
      <c r="L3421" t="s">
        <v>8322</v>
      </c>
      <c r="N3421" s="3">
        <v>7.5</v>
      </c>
      <c r="O3421">
        <v>107</v>
      </c>
      <c r="P3421">
        <v>108</v>
      </c>
      <c r="Q3421">
        <v>1920</v>
      </c>
      <c r="R3421">
        <v>1080</v>
      </c>
      <c r="S3421" t="s">
        <v>723</v>
      </c>
      <c r="T3421">
        <v>12200</v>
      </c>
      <c r="U3421" s="2">
        <v>11.0886542117223</v>
      </c>
      <c r="V3421" t="s">
        <v>222</v>
      </c>
      <c r="W3421">
        <v>2</v>
      </c>
      <c r="X3421">
        <v>768</v>
      </c>
      <c r="Y3421" t="b">
        <v>1</v>
      </c>
      <c r="Z3421" t="s">
        <v>2201</v>
      </c>
      <c r="AA3421" t="s">
        <v>34828</v>
      </c>
      <c r="AB3421" t="s">
        <v>24349</v>
      </c>
    </row>
    <row r="3422" spans="1:28" x14ac:dyDescent="0.25">
      <c r="A3422" s="1">
        <v>43826</v>
      </c>
      <c r="B3422" s="1">
        <v>44347</v>
      </c>
      <c r="C3422" t="s">
        <v>24353</v>
      </c>
      <c r="D3422" s="8" t="str">
        <f>IF(C3422&lt;&gt;"",HYPERLINK("https://www.imdb.com/title/"&amp;C3422&amp;"/",C3422),"")</f>
        <v>tt0032910</v>
      </c>
      <c r="E3422" t="s">
        <v>24354</v>
      </c>
      <c r="F3422" s="8" t="str">
        <f>IF(E3422&lt;&gt;"",HYPERLINK("https://www.themoviedb.org/movie/"&amp;E3422,E3422),"")</f>
        <v>10895</v>
      </c>
      <c r="H3422" s="8" t="str">
        <f>IF(G3422&lt;&gt;"",HYPERLINK("https://www.themoviedb.org/collection/"&amp;G3422,G3422),"")</f>
        <v/>
      </c>
      <c r="J3422" t="s">
        <v>24355</v>
      </c>
      <c r="K3422">
        <v>1940</v>
      </c>
      <c r="L3422" t="s">
        <v>14643</v>
      </c>
      <c r="N3422" s="3">
        <v>7.4</v>
      </c>
      <c r="O3422">
        <v>87</v>
      </c>
      <c r="P3422">
        <v>88</v>
      </c>
      <c r="Q3422">
        <v>1920</v>
      </c>
      <c r="R3422">
        <v>1080</v>
      </c>
      <c r="S3422" t="s">
        <v>723</v>
      </c>
      <c r="T3422">
        <v>10300</v>
      </c>
      <c r="U3422" s="2">
        <v>8.16504083201289</v>
      </c>
      <c r="V3422" t="s">
        <v>222</v>
      </c>
      <c r="W3422">
        <v>6</v>
      </c>
      <c r="X3422">
        <v>1509</v>
      </c>
      <c r="Y3422" t="b">
        <v>1</v>
      </c>
      <c r="Z3422" t="s">
        <v>34830</v>
      </c>
      <c r="AA3422" t="s">
        <v>34829</v>
      </c>
      <c r="AB3422" t="s">
        <v>40386</v>
      </c>
    </row>
    <row r="3423" spans="1:28" x14ac:dyDescent="0.25">
      <c r="A3423" s="1">
        <v>43526</v>
      </c>
      <c r="B3423" s="1">
        <v>44347</v>
      </c>
      <c r="C3423" t="s">
        <v>24358</v>
      </c>
      <c r="D3423" s="8" t="str">
        <f>IF(C3423&lt;&gt;"",HYPERLINK("https://www.imdb.com/title/"&amp;C3423&amp;"/",C3423),"")</f>
        <v>tt0464154</v>
      </c>
      <c r="E3423" t="s">
        <v>24359</v>
      </c>
      <c r="F3423" s="8" t="str">
        <f>IF(E3423&lt;&gt;"",HYPERLINK("https://www.themoviedb.org/movie/"&amp;E3423,E3423),"")</f>
        <v>43593</v>
      </c>
      <c r="G3423" t="s">
        <v>36721</v>
      </c>
      <c r="H3423" s="8" t="str">
        <f>IF(G3423&lt;&gt;"",HYPERLINK("https://www.themoviedb.org/collection/"&amp;G3423,G3423),"")</f>
        <v>212279</v>
      </c>
      <c r="I3423" t="s">
        <v>24366</v>
      </c>
      <c r="J3423" t="s">
        <v>24360</v>
      </c>
      <c r="K3423">
        <v>2010</v>
      </c>
      <c r="L3423" t="s">
        <v>3903</v>
      </c>
      <c r="N3423" s="3">
        <v>5.4</v>
      </c>
      <c r="O3423">
        <v>88</v>
      </c>
      <c r="P3423">
        <v>89</v>
      </c>
      <c r="Q3423">
        <v>1920</v>
      </c>
      <c r="R3423">
        <v>800</v>
      </c>
      <c r="S3423" t="s">
        <v>723</v>
      </c>
      <c r="T3423">
        <v>9999</v>
      </c>
      <c r="U3423" s="2">
        <v>6.6577905099838999</v>
      </c>
      <c r="V3423" t="s">
        <v>222</v>
      </c>
      <c r="W3423">
        <v>6</v>
      </c>
      <c r="X3423">
        <v>768</v>
      </c>
      <c r="Y3423" t="b">
        <v>1</v>
      </c>
      <c r="Z3423" t="s">
        <v>1952</v>
      </c>
      <c r="AA3423" t="s">
        <v>34831</v>
      </c>
      <c r="AB3423" t="s">
        <v>34832</v>
      </c>
    </row>
    <row r="3424" spans="1:28" x14ac:dyDescent="0.25">
      <c r="A3424" s="1">
        <v>43961</v>
      </c>
      <c r="B3424" s="1">
        <v>44347</v>
      </c>
      <c r="C3424" t="s">
        <v>24363</v>
      </c>
      <c r="D3424" s="8" t="str">
        <f>IF(C3424&lt;&gt;"",HYPERLINK("https://www.imdb.com/title/"&amp;C3424&amp;"/",C3424),"")</f>
        <v>tt0078087</v>
      </c>
      <c r="E3424" t="s">
        <v>24364</v>
      </c>
      <c r="F3424" s="8" t="str">
        <f>IF(E3424&lt;&gt;"",HYPERLINK("https://www.themoviedb.org/movie/"&amp;E3424,E3424),"")</f>
        <v>24831</v>
      </c>
      <c r="G3424" t="s">
        <v>36721</v>
      </c>
      <c r="H3424" s="8" t="str">
        <f>IF(G3424&lt;&gt;"",HYPERLINK("https://www.themoviedb.org/collection/"&amp;G3424,G3424),"")</f>
        <v>212279</v>
      </c>
      <c r="I3424" t="s">
        <v>24366</v>
      </c>
      <c r="J3424" t="s">
        <v>24365</v>
      </c>
      <c r="K3424">
        <v>1978</v>
      </c>
      <c r="L3424" t="s">
        <v>42329</v>
      </c>
      <c r="N3424" s="3">
        <v>5.9</v>
      </c>
      <c r="O3424">
        <v>94</v>
      </c>
      <c r="P3424">
        <v>95</v>
      </c>
      <c r="Q3424">
        <v>1920</v>
      </c>
      <c r="R3424">
        <v>1040</v>
      </c>
      <c r="S3424" t="s">
        <v>723</v>
      </c>
      <c r="T3424">
        <v>10300</v>
      </c>
      <c r="U3424" s="2">
        <v>8.7456120513379592</v>
      </c>
      <c r="V3424" t="s">
        <v>222</v>
      </c>
      <c r="W3424">
        <v>2</v>
      </c>
      <c r="X3424">
        <v>1509</v>
      </c>
      <c r="Y3424" t="b">
        <v>1</v>
      </c>
      <c r="Z3424" t="s">
        <v>1721</v>
      </c>
      <c r="AA3424" t="s">
        <v>34833</v>
      </c>
      <c r="AB3424" t="s">
        <v>24367</v>
      </c>
    </row>
    <row r="3425" spans="1:28" x14ac:dyDescent="0.25">
      <c r="A3425" s="1">
        <v>43922</v>
      </c>
      <c r="B3425" s="1">
        <v>44347</v>
      </c>
      <c r="C3425" t="s">
        <v>24370</v>
      </c>
      <c r="D3425" s="8" t="str">
        <f>IF(C3425&lt;&gt;"",HYPERLINK("https://www.imdb.com/title/"&amp;C3425&amp;"/",C3425),"")</f>
        <v>tt0091757</v>
      </c>
      <c r="E3425" t="s">
        <v>24371</v>
      </c>
      <c r="F3425" s="8" t="str">
        <f>IF(E3425&lt;&gt;"",HYPERLINK("https://www.themoviedb.org/movie/"&amp;E3425,E3425),"")</f>
        <v>11483</v>
      </c>
      <c r="H3425" s="8" t="str">
        <f>IF(G3425&lt;&gt;"",HYPERLINK("https://www.themoviedb.org/collection/"&amp;G3425,G3425),"")</f>
        <v/>
      </c>
      <c r="J3425" t="s">
        <v>24372</v>
      </c>
      <c r="K3425">
        <v>1986</v>
      </c>
      <c r="L3425" t="s">
        <v>3938</v>
      </c>
      <c r="N3425" s="3">
        <v>6.1</v>
      </c>
      <c r="O3425">
        <v>95</v>
      </c>
      <c r="P3425">
        <v>96</v>
      </c>
      <c r="Q3425">
        <v>640</v>
      </c>
      <c r="R3425">
        <v>272</v>
      </c>
      <c r="S3425" t="s">
        <v>727</v>
      </c>
      <c r="T3425">
        <v>871</v>
      </c>
      <c r="U3425" s="2">
        <v>0.67124938964843806</v>
      </c>
      <c r="V3425" t="s">
        <v>223</v>
      </c>
      <c r="W3425">
        <v>2</v>
      </c>
      <c r="X3425">
        <v>128</v>
      </c>
      <c r="Y3425" t="b">
        <v>0</v>
      </c>
      <c r="Z3425" t="s">
        <v>1492</v>
      </c>
      <c r="AA3425" t="s">
        <v>34834</v>
      </c>
      <c r="AB3425" t="s">
        <v>24374</v>
      </c>
    </row>
    <row r="3426" spans="1:28" x14ac:dyDescent="0.25">
      <c r="A3426" s="1">
        <v>43962</v>
      </c>
      <c r="B3426" s="1">
        <v>44346</v>
      </c>
      <c r="C3426" t="s">
        <v>39969</v>
      </c>
      <c r="D3426" s="8" t="str">
        <f>IF(C3426&lt;&gt;"",HYPERLINK("https://www.imdb.com/title/"&amp;C3426&amp;"/",C3426),"")</f>
        <v>tt1981677</v>
      </c>
      <c r="E3426" t="s">
        <v>39970</v>
      </c>
      <c r="F3426" s="8" t="str">
        <f>IF(E3426&lt;&gt;"",HYPERLINK("https://www.themoviedb.org/movie/"&amp;E3426,E3426),"")</f>
        <v>114150</v>
      </c>
      <c r="G3426" t="s">
        <v>39971</v>
      </c>
      <c r="H3426" s="8" t="str">
        <f>IF(G3426&lt;&gt;"",HYPERLINK("https://www.themoviedb.org/collection/"&amp;G3426,G3426),"")</f>
        <v>306031</v>
      </c>
      <c r="I3426" t="s">
        <v>39972</v>
      </c>
      <c r="J3426" t="s">
        <v>39973</v>
      </c>
      <c r="K3426">
        <v>2012</v>
      </c>
      <c r="L3426" t="s">
        <v>17583</v>
      </c>
      <c r="N3426" s="3">
        <v>7.2</v>
      </c>
      <c r="O3426">
        <v>112</v>
      </c>
      <c r="P3426">
        <v>113</v>
      </c>
      <c r="Q3426">
        <v>3840</v>
      </c>
      <c r="R3426">
        <v>2076</v>
      </c>
      <c r="S3426" t="s">
        <v>726</v>
      </c>
      <c r="T3426">
        <v>14200</v>
      </c>
      <c r="U3426" s="2">
        <v>18.864585858769701</v>
      </c>
      <c r="V3426" t="s">
        <v>236</v>
      </c>
      <c r="W3426">
        <v>8</v>
      </c>
      <c r="X3426">
        <v>3728</v>
      </c>
      <c r="Y3426" t="b">
        <v>1</v>
      </c>
      <c r="Z3426" t="s">
        <v>39979</v>
      </c>
      <c r="AA3426" t="s">
        <v>39978</v>
      </c>
      <c r="AB3426" t="s">
        <v>39980</v>
      </c>
    </row>
    <row r="3427" spans="1:28" x14ac:dyDescent="0.25">
      <c r="A3427" s="1">
        <v>43962</v>
      </c>
      <c r="B3427" s="1">
        <v>44346</v>
      </c>
      <c r="C3427" t="s">
        <v>39981</v>
      </c>
      <c r="D3427" s="8" t="str">
        <f>IF(C3427&lt;&gt;"",HYPERLINK("https://www.imdb.com/title/"&amp;C3427&amp;"/",C3427),"")</f>
        <v>tt2848292</v>
      </c>
      <c r="E3427" t="s">
        <v>39982</v>
      </c>
      <c r="F3427" s="8" t="str">
        <f>IF(E3427&lt;&gt;"",HYPERLINK("https://www.themoviedb.org/movie/"&amp;E3427,E3427),"")</f>
        <v>254470</v>
      </c>
      <c r="G3427" t="s">
        <v>39971</v>
      </c>
      <c r="H3427" s="8" t="str">
        <f>IF(G3427&lt;&gt;"",HYPERLINK("https://www.themoviedb.org/collection/"&amp;G3427,G3427),"")</f>
        <v>306031</v>
      </c>
      <c r="I3427" t="s">
        <v>39972</v>
      </c>
      <c r="J3427" t="s">
        <v>39983</v>
      </c>
      <c r="K3427">
        <v>2015</v>
      </c>
      <c r="L3427" t="s">
        <v>5174</v>
      </c>
      <c r="N3427" s="3">
        <v>6.4</v>
      </c>
      <c r="O3427">
        <v>114</v>
      </c>
      <c r="P3427">
        <v>115</v>
      </c>
      <c r="Q3427">
        <v>3840</v>
      </c>
      <c r="R3427">
        <v>2076</v>
      </c>
      <c r="S3427" t="s">
        <v>726</v>
      </c>
      <c r="T3427">
        <v>15000</v>
      </c>
      <c r="U3427" s="2">
        <v>20.474269173107999</v>
      </c>
      <c r="V3427" t="s">
        <v>236</v>
      </c>
      <c r="W3427">
        <v>8</v>
      </c>
      <c r="X3427">
        <v>3965</v>
      </c>
      <c r="Y3427" t="b">
        <v>1</v>
      </c>
      <c r="Z3427" t="s">
        <v>39987</v>
      </c>
      <c r="AA3427" t="s">
        <v>39978</v>
      </c>
      <c r="AB3427" t="s">
        <v>39988</v>
      </c>
    </row>
    <row r="3428" spans="1:28" x14ac:dyDescent="0.25">
      <c r="A3428" s="1">
        <v>43962</v>
      </c>
      <c r="B3428" s="1">
        <v>44346</v>
      </c>
      <c r="C3428" t="s">
        <v>39989</v>
      </c>
      <c r="D3428" s="8" t="str">
        <f>IF(C3428&lt;&gt;"",HYPERLINK("https://www.imdb.com/title/"&amp;C3428&amp;"/",C3428),"")</f>
        <v>tt4765284</v>
      </c>
      <c r="E3428" t="s">
        <v>39990</v>
      </c>
      <c r="F3428" s="8" t="str">
        <f>IF(E3428&lt;&gt;"",HYPERLINK("https://www.themoviedb.org/movie/"&amp;E3428,E3428),"")</f>
        <v>353616</v>
      </c>
      <c r="G3428" t="s">
        <v>39971</v>
      </c>
      <c r="H3428" s="8" t="str">
        <f>IF(G3428&lt;&gt;"",HYPERLINK("https://www.themoviedb.org/collection/"&amp;G3428,G3428),"")</f>
        <v>306031</v>
      </c>
      <c r="I3428" t="s">
        <v>39972</v>
      </c>
      <c r="J3428" t="s">
        <v>39991</v>
      </c>
      <c r="K3428">
        <v>2017</v>
      </c>
      <c r="L3428" t="s">
        <v>5174</v>
      </c>
      <c r="N3428" s="3">
        <v>6.6</v>
      </c>
      <c r="O3428">
        <v>93</v>
      </c>
      <c r="P3428">
        <v>94</v>
      </c>
      <c r="Q3428">
        <v>3840</v>
      </c>
      <c r="R3428">
        <v>2076</v>
      </c>
      <c r="S3428" t="s">
        <v>726</v>
      </c>
      <c r="T3428">
        <v>42900</v>
      </c>
      <c r="U3428" s="2">
        <v>33.498574256897001</v>
      </c>
      <c r="V3428" t="s">
        <v>236</v>
      </c>
      <c r="W3428">
        <v>8</v>
      </c>
      <c r="X3428">
        <v>3281</v>
      </c>
      <c r="Y3428" t="b">
        <v>1</v>
      </c>
      <c r="Z3428" t="s">
        <v>39995</v>
      </c>
      <c r="AA3428" t="s">
        <v>39994</v>
      </c>
      <c r="AB3428" t="s">
        <v>39996</v>
      </c>
    </row>
    <row r="3429" spans="1:28" x14ac:dyDescent="0.25">
      <c r="A3429" s="1">
        <v>43950</v>
      </c>
      <c r="B3429" s="1">
        <v>44346</v>
      </c>
      <c r="C3429" t="s">
        <v>37290</v>
      </c>
      <c r="D3429" s="8" t="str">
        <f>IF(C3429&lt;&gt;"",HYPERLINK("https://www.imdb.com/title/"&amp;C3429&amp;"/",C3429),"")</f>
        <v>tt2120120</v>
      </c>
      <c r="E3429" t="s">
        <v>37291</v>
      </c>
      <c r="F3429" s="8" t="str">
        <f>IF(E3429&lt;&gt;"",HYPERLINK("https://www.themoviedb.org/movie/"&amp;E3429,E3429),"")</f>
        <v>257344</v>
      </c>
      <c r="H3429" s="8" t="str">
        <f>IF(G3429&lt;&gt;"",HYPERLINK("https://www.themoviedb.org/collection/"&amp;G3429,G3429),"")</f>
        <v/>
      </c>
      <c r="J3429" t="s">
        <v>37292</v>
      </c>
      <c r="K3429">
        <v>2015</v>
      </c>
      <c r="L3429" t="s">
        <v>11411</v>
      </c>
      <c r="N3429" s="3">
        <v>5.5</v>
      </c>
      <c r="O3429">
        <v>105</v>
      </c>
      <c r="P3429">
        <v>106</v>
      </c>
      <c r="Q3429">
        <v>1920</v>
      </c>
      <c r="R3429">
        <v>804</v>
      </c>
      <c r="S3429" t="s">
        <v>723</v>
      </c>
      <c r="U3429" s="2">
        <v>8.1907415101304704</v>
      </c>
      <c r="V3429" t="s">
        <v>225</v>
      </c>
      <c r="W3429">
        <v>6</v>
      </c>
      <c r="X3429">
        <v>1509</v>
      </c>
      <c r="Y3429" t="b">
        <v>1</v>
      </c>
      <c r="Z3429" t="s">
        <v>2038</v>
      </c>
      <c r="AA3429" t="s">
        <v>37295</v>
      </c>
      <c r="AB3429" t="s">
        <v>48460</v>
      </c>
    </row>
    <row r="3430" spans="1:28" x14ac:dyDescent="0.25">
      <c r="A3430" s="1">
        <v>43938</v>
      </c>
      <c r="B3430" s="1">
        <v>44346</v>
      </c>
      <c r="C3430" t="s">
        <v>36587</v>
      </c>
      <c r="D3430" s="8" t="str">
        <f>IF(C3430&lt;&gt;"",HYPERLINK("https://www.imdb.com/title/"&amp;C3430&amp;"/",C3430),"")</f>
        <v>tt2338151</v>
      </c>
      <c r="E3430" t="s">
        <v>36588</v>
      </c>
      <c r="F3430" s="8" t="str">
        <f>IF(E3430&lt;&gt;"",HYPERLINK("https://www.themoviedb.org/movie/"&amp;E3430,E3430),"")</f>
        <v>297222</v>
      </c>
      <c r="H3430" s="8" t="str">
        <f>IF(G3430&lt;&gt;"",HYPERLINK("https://www.themoviedb.org/collection/"&amp;G3430,G3430),"")</f>
        <v/>
      </c>
      <c r="J3430" t="s">
        <v>36589</v>
      </c>
      <c r="K3430">
        <v>2015</v>
      </c>
      <c r="L3430" t="s">
        <v>6837</v>
      </c>
      <c r="N3430" s="3">
        <v>8.1</v>
      </c>
      <c r="O3430">
        <v>152</v>
      </c>
      <c r="P3430">
        <v>153</v>
      </c>
      <c r="Q3430">
        <v>1920</v>
      </c>
      <c r="R3430">
        <v>808</v>
      </c>
      <c r="S3430" t="s">
        <v>723</v>
      </c>
      <c r="T3430">
        <v>7286</v>
      </c>
      <c r="U3430" s="2">
        <v>8.7426656400784903</v>
      </c>
      <c r="V3430" t="s">
        <v>222</v>
      </c>
      <c r="W3430">
        <v>6</v>
      </c>
      <c r="X3430">
        <v>768</v>
      </c>
      <c r="Y3430" t="b">
        <v>0</v>
      </c>
      <c r="Z3430" t="s">
        <v>36036</v>
      </c>
      <c r="AA3430" t="s">
        <v>36593</v>
      </c>
      <c r="AB3430" t="s">
        <v>36594</v>
      </c>
    </row>
    <row r="3431" spans="1:28" x14ac:dyDescent="0.25">
      <c r="A3431" s="1">
        <v>43922</v>
      </c>
      <c r="B3431" s="1">
        <v>44347</v>
      </c>
      <c r="C3431" t="s">
        <v>24383</v>
      </c>
      <c r="D3431" s="8" t="str">
        <f>IF(C3431&lt;&gt;"",HYPERLINK("https://www.imdb.com/title/"&amp;C3431&amp;"/",C3431),"")</f>
        <v>tt0780583</v>
      </c>
      <c r="E3431" t="s">
        <v>24384</v>
      </c>
      <c r="F3431" s="8" t="str">
        <f>IF(E3431&lt;&gt;"",HYPERLINK("https://www.themoviedb.org/movie/"&amp;E3431,E3431),"")</f>
        <v>16126</v>
      </c>
      <c r="H3431" s="8" t="str">
        <f>IF(G3431&lt;&gt;"",HYPERLINK("https://www.themoviedb.org/collection/"&amp;G3431,G3431),"")</f>
        <v/>
      </c>
      <c r="J3431" t="s">
        <v>24385</v>
      </c>
      <c r="K3431">
        <v>2008</v>
      </c>
      <c r="L3431" t="s">
        <v>246</v>
      </c>
      <c r="N3431" s="3">
        <v>5.0999999999999996</v>
      </c>
      <c r="O3431">
        <v>94</v>
      </c>
      <c r="P3431">
        <v>95</v>
      </c>
      <c r="Q3431">
        <v>1920</v>
      </c>
      <c r="R3431">
        <v>1080</v>
      </c>
      <c r="S3431" t="s">
        <v>723</v>
      </c>
      <c r="T3431">
        <v>8424</v>
      </c>
      <c r="U3431" s="2">
        <v>6.5403285585343802</v>
      </c>
      <c r="V3431" t="s">
        <v>222</v>
      </c>
      <c r="W3431">
        <v>6</v>
      </c>
      <c r="X3431">
        <v>768</v>
      </c>
      <c r="Y3431" t="b">
        <v>0</v>
      </c>
      <c r="Z3431" t="s">
        <v>2129</v>
      </c>
      <c r="AA3431" t="s">
        <v>34835</v>
      </c>
      <c r="AB3431" t="s">
        <v>24387</v>
      </c>
    </row>
    <row r="3432" spans="1:28" x14ac:dyDescent="0.25">
      <c r="A3432" s="1">
        <v>43950</v>
      </c>
      <c r="B3432" s="1">
        <v>44346</v>
      </c>
      <c r="C3432" t="s">
        <v>24391</v>
      </c>
      <c r="D3432" s="8" t="str">
        <f>IF(C3432&lt;&gt;"",HYPERLINK("https://www.imdb.com/title/"&amp;C3432&amp;"/",C3432),"")</f>
        <v>tt1691917</v>
      </c>
      <c r="E3432" t="s">
        <v>24392</v>
      </c>
      <c r="F3432" s="8" t="str">
        <f>IF(E3432&lt;&gt;"",HYPERLINK("https://www.themoviedb.org/movie/"&amp;E3432,E3432),"")</f>
        <v>151960</v>
      </c>
      <c r="G3432" t="s">
        <v>37694</v>
      </c>
      <c r="H3432" s="8" t="str">
        <f>IF(G3432&lt;&gt;"",HYPERLINK("https://www.themoviedb.org/collection/"&amp;G3432,G3432),"")</f>
        <v>270252</v>
      </c>
      <c r="I3432" t="s">
        <v>24393</v>
      </c>
      <c r="J3432" t="s">
        <v>24393</v>
      </c>
      <c r="K3432">
        <v>2013</v>
      </c>
      <c r="L3432" t="s">
        <v>40385</v>
      </c>
      <c r="N3432" s="3">
        <v>5.7</v>
      </c>
      <c r="O3432">
        <v>91</v>
      </c>
      <c r="P3432">
        <v>92</v>
      </c>
      <c r="Q3432">
        <v>1920</v>
      </c>
      <c r="R3432">
        <v>1080</v>
      </c>
      <c r="S3432" t="s">
        <v>723</v>
      </c>
      <c r="T3432">
        <v>5296</v>
      </c>
      <c r="U3432" s="2">
        <v>5.3289298349991396</v>
      </c>
      <c r="V3432" t="s">
        <v>222</v>
      </c>
      <c r="W3432">
        <v>6</v>
      </c>
      <c r="X3432">
        <v>1509</v>
      </c>
      <c r="Y3432" t="b">
        <v>1</v>
      </c>
      <c r="Z3432" t="s">
        <v>3319</v>
      </c>
      <c r="AA3432" t="s">
        <v>34836</v>
      </c>
      <c r="AB3432" t="s">
        <v>24394</v>
      </c>
    </row>
    <row r="3433" spans="1:28" x14ac:dyDescent="0.25">
      <c r="A3433" s="1">
        <v>43950</v>
      </c>
      <c r="B3433" s="1">
        <v>44346</v>
      </c>
      <c r="C3433" t="s">
        <v>37296</v>
      </c>
      <c r="D3433" s="8" t="str">
        <f>IF(C3433&lt;&gt;"",HYPERLINK("https://www.imdb.com/title/"&amp;C3433&amp;"/",C3433),"")</f>
        <v>tt2980706</v>
      </c>
      <c r="E3433" t="s">
        <v>37297</v>
      </c>
      <c r="F3433" s="8" t="str">
        <f>IF(E3433&lt;&gt;"",HYPERLINK("https://www.themoviedb.org/movie/"&amp;E3433,E3433),"")</f>
        <v>218836</v>
      </c>
      <c r="G3433" t="s">
        <v>37694</v>
      </c>
      <c r="H3433" s="8" t="str">
        <f>IF(G3433&lt;&gt;"",HYPERLINK("https://www.themoviedb.org/collection/"&amp;G3433,G3433),"")</f>
        <v>270252</v>
      </c>
      <c r="I3433" t="s">
        <v>24393</v>
      </c>
      <c r="J3433" t="s">
        <v>37298</v>
      </c>
      <c r="K3433">
        <v>2014</v>
      </c>
      <c r="L3433" t="s">
        <v>40385</v>
      </c>
      <c r="N3433" s="3">
        <v>6</v>
      </c>
      <c r="O3433">
        <v>83</v>
      </c>
      <c r="P3433">
        <v>84</v>
      </c>
      <c r="Q3433">
        <v>1920</v>
      </c>
      <c r="R3433">
        <v>808</v>
      </c>
      <c r="S3433" t="s">
        <v>723</v>
      </c>
      <c r="T3433">
        <v>5967</v>
      </c>
      <c r="U3433" s="2">
        <v>5.2483565323054799</v>
      </c>
      <c r="V3433" t="s">
        <v>222</v>
      </c>
      <c r="W3433">
        <v>6</v>
      </c>
      <c r="X3433">
        <v>1509</v>
      </c>
      <c r="Y3433" t="b">
        <v>0</v>
      </c>
      <c r="Z3433" t="s">
        <v>37303</v>
      </c>
      <c r="AA3433" t="s">
        <v>37302</v>
      </c>
      <c r="AB3433" t="s">
        <v>37304</v>
      </c>
    </row>
    <row r="3434" spans="1:28" x14ac:dyDescent="0.25">
      <c r="A3434" s="1">
        <v>43922</v>
      </c>
      <c r="B3434" s="1">
        <v>44347</v>
      </c>
      <c r="C3434" t="s">
        <v>24397</v>
      </c>
      <c r="D3434" s="8" t="str">
        <f>IF(C3434&lt;&gt;"",HYPERLINK("https://www.imdb.com/title/"&amp;C3434&amp;"/",C3434),"")</f>
        <v>tt0762125</v>
      </c>
      <c r="E3434" t="s">
        <v>24398</v>
      </c>
      <c r="F3434" s="8" t="str">
        <f>IF(E3434&lt;&gt;"",HYPERLINK("https://www.themoviedb.org/movie/"&amp;E3434,E3434),"")</f>
        <v>16866</v>
      </c>
      <c r="H3434" s="8" t="str">
        <f>IF(G3434&lt;&gt;"",HYPERLINK("https://www.themoviedb.org/collection/"&amp;G3434,G3434),"")</f>
        <v/>
      </c>
      <c r="J3434" t="s">
        <v>24399</v>
      </c>
      <c r="K3434">
        <v>2009</v>
      </c>
      <c r="L3434" t="s">
        <v>43566</v>
      </c>
      <c r="N3434" s="3">
        <v>6</v>
      </c>
      <c r="O3434">
        <v>91</v>
      </c>
      <c r="P3434">
        <v>92</v>
      </c>
      <c r="Q3434">
        <v>1920</v>
      </c>
      <c r="R3434">
        <v>816</v>
      </c>
      <c r="S3434" t="s">
        <v>723</v>
      </c>
      <c r="T3434">
        <v>2378</v>
      </c>
      <c r="U3434" s="2">
        <v>3.5004611788317601</v>
      </c>
      <c r="V3434" t="s">
        <v>222</v>
      </c>
      <c r="W3434">
        <v>6</v>
      </c>
      <c r="X3434">
        <v>1509</v>
      </c>
      <c r="Y3434" t="b">
        <v>1</v>
      </c>
      <c r="Z3434" t="s">
        <v>34838</v>
      </c>
      <c r="AA3434" t="s">
        <v>34837</v>
      </c>
      <c r="AB3434" t="s">
        <v>48469</v>
      </c>
    </row>
    <row r="3435" spans="1:28" x14ac:dyDescent="0.25">
      <c r="A3435" s="1">
        <v>43961</v>
      </c>
      <c r="B3435" s="1">
        <v>44346</v>
      </c>
      <c r="C3435" t="s">
        <v>24451</v>
      </c>
      <c r="D3435" s="8" t="str">
        <f>IF(C3435&lt;&gt;"",HYPERLINK("https://www.imdb.com/title/"&amp;C3435&amp;"/",C3435),"")</f>
        <v>tt1318514</v>
      </c>
      <c r="E3435" t="s">
        <v>24452</v>
      </c>
      <c r="F3435" s="8" t="str">
        <f>IF(E3435&lt;&gt;"",HYPERLINK("https://www.themoviedb.org/movie/"&amp;E3435,E3435),"")</f>
        <v>61791</v>
      </c>
      <c r="G3435" t="s">
        <v>37695</v>
      </c>
      <c r="H3435" s="8" t="str">
        <f>IF(G3435&lt;&gt;"",HYPERLINK("https://www.themoviedb.org/collection/"&amp;G3435,G3435),"")</f>
        <v>173710</v>
      </c>
      <c r="I3435" t="s">
        <v>39165</v>
      </c>
      <c r="J3435" t="s">
        <v>39166</v>
      </c>
      <c r="K3435">
        <v>2011</v>
      </c>
      <c r="L3435" t="s">
        <v>41213</v>
      </c>
      <c r="N3435" s="3">
        <v>7.6</v>
      </c>
      <c r="O3435">
        <v>104</v>
      </c>
      <c r="P3435">
        <v>105</v>
      </c>
      <c r="Q3435">
        <v>3840</v>
      </c>
      <c r="R3435">
        <v>1636</v>
      </c>
      <c r="S3435" t="s">
        <v>726</v>
      </c>
      <c r="T3435">
        <v>17900</v>
      </c>
      <c r="U3435" s="2">
        <v>16.664475868456101</v>
      </c>
      <c r="V3435" t="s">
        <v>222</v>
      </c>
      <c r="W3435">
        <v>6</v>
      </c>
      <c r="X3435">
        <v>768</v>
      </c>
      <c r="Y3435" t="b">
        <v>1</v>
      </c>
      <c r="Z3435" t="s">
        <v>3320</v>
      </c>
      <c r="AA3435" t="s">
        <v>34845</v>
      </c>
      <c r="AB3435" t="s">
        <v>34846</v>
      </c>
    </row>
    <row r="3436" spans="1:28" x14ac:dyDescent="0.25">
      <c r="A3436" s="1">
        <v>43925</v>
      </c>
      <c r="B3436" s="1">
        <v>44346</v>
      </c>
      <c r="C3436" t="s">
        <v>24457</v>
      </c>
      <c r="D3436" s="8" t="str">
        <f>IF(C3436&lt;&gt;"",HYPERLINK("https://www.imdb.com/title/"&amp;C3436&amp;"/",C3436),"")</f>
        <v>tt2103281</v>
      </c>
      <c r="E3436" t="s">
        <v>24458</v>
      </c>
      <c r="F3436" s="8" t="str">
        <f>IF(E3436&lt;&gt;"",HYPERLINK("https://www.themoviedb.org/movie/"&amp;E3436,E3436),"")</f>
        <v>119450</v>
      </c>
      <c r="G3436" t="s">
        <v>37695</v>
      </c>
      <c r="H3436" s="8" t="str">
        <f>IF(G3436&lt;&gt;"",HYPERLINK("https://www.themoviedb.org/collection/"&amp;G3436,G3436),"")</f>
        <v>173710</v>
      </c>
      <c r="I3436" t="s">
        <v>39165</v>
      </c>
      <c r="J3436" t="s">
        <v>39167</v>
      </c>
      <c r="K3436">
        <v>2014</v>
      </c>
      <c r="L3436" t="s">
        <v>41228</v>
      </c>
      <c r="N3436" s="3">
        <v>7.6</v>
      </c>
      <c r="O3436">
        <v>130</v>
      </c>
      <c r="P3436">
        <v>131</v>
      </c>
      <c r="Q3436">
        <v>3840</v>
      </c>
      <c r="R3436">
        <v>2076</v>
      </c>
      <c r="S3436" t="s">
        <v>726</v>
      </c>
      <c r="T3436">
        <v>24100</v>
      </c>
      <c r="U3436" s="2">
        <v>27.3783152885735</v>
      </c>
      <c r="V3436" t="s">
        <v>222</v>
      </c>
      <c r="W3436">
        <v>6</v>
      </c>
      <c r="X3436">
        <v>768</v>
      </c>
      <c r="Y3436" t="b">
        <v>1</v>
      </c>
      <c r="Z3436" t="s">
        <v>1248</v>
      </c>
      <c r="AA3436" t="s">
        <v>34847</v>
      </c>
      <c r="AB3436" t="s">
        <v>24460</v>
      </c>
    </row>
    <row r="3437" spans="1:28" x14ac:dyDescent="0.25">
      <c r="A3437" s="1">
        <v>43961</v>
      </c>
      <c r="B3437" s="1">
        <v>44346</v>
      </c>
      <c r="C3437" t="s">
        <v>24432</v>
      </c>
      <c r="D3437" s="8" t="str">
        <f>IF(C3437&lt;&gt;"",HYPERLINK("https://www.imdb.com/title/"&amp;C3437&amp;"/",C3437),"")</f>
        <v>tt3450958</v>
      </c>
      <c r="E3437" t="s">
        <v>24433</v>
      </c>
      <c r="F3437" s="8" t="str">
        <f>IF(E3437&lt;&gt;"",HYPERLINK("https://www.themoviedb.org/movie/"&amp;E3437,E3437),"")</f>
        <v>281338</v>
      </c>
      <c r="G3437" t="s">
        <v>37695</v>
      </c>
      <c r="H3437" s="8" t="str">
        <f>IF(G3437&lt;&gt;"",HYPERLINK("https://www.themoviedb.org/collection/"&amp;G3437,G3437),"")</f>
        <v>173710</v>
      </c>
      <c r="I3437" t="s">
        <v>39165</v>
      </c>
      <c r="J3437" t="s">
        <v>39168</v>
      </c>
      <c r="K3437">
        <v>2017</v>
      </c>
      <c r="L3437" t="s">
        <v>44262</v>
      </c>
      <c r="N3437" s="3">
        <v>7.1</v>
      </c>
      <c r="O3437">
        <v>140</v>
      </c>
      <c r="P3437">
        <v>141</v>
      </c>
      <c r="Q3437">
        <v>3840</v>
      </c>
      <c r="R3437">
        <v>1600</v>
      </c>
      <c r="S3437" t="s">
        <v>726</v>
      </c>
      <c r="T3437">
        <v>11600</v>
      </c>
      <c r="U3437" s="2">
        <v>17.827112635597601</v>
      </c>
      <c r="V3437" t="s">
        <v>222</v>
      </c>
      <c r="W3437">
        <v>6</v>
      </c>
      <c r="X3437">
        <v>768</v>
      </c>
      <c r="Y3437" t="b">
        <v>1</v>
      </c>
      <c r="Z3437" t="s">
        <v>1248</v>
      </c>
      <c r="AA3437" t="s">
        <v>34843</v>
      </c>
      <c r="AB3437" t="s">
        <v>24435</v>
      </c>
    </row>
    <row r="3438" spans="1:28" x14ac:dyDescent="0.25">
      <c r="A3438" s="1">
        <v>43961</v>
      </c>
      <c r="B3438" s="1">
        <v>44347</v>
      </c>
      <c r="C3438" t="s">
        <v>24415</v>
      </c>
      <c r="D3438" s="8" t="str">
        <f>IF(C3438&lt;&gt;"",HYPERLINK("https://www.imdb.com/title/"&amp;C3438&amp;"/",C3438),"")</f>
        <v>tt0133152</v>
      </c>
      <c r="E3438" t="s">
        <v>24416</v>
      </c>
      <c r="F3438" s="8" t="str">
        <f>IF(E3438&lt;&gt;"",HYPERLINK("https://www.themoviedb.org/movie/"&amp;E3438,E3438),"")</f>
        <v>869</v>
      </c>
      <c r="H3438" s="8" t="str">
        <f>IF(G3438&lt;&gt;"",HYPERLINK("https://www.themoviedb.org/collection/"&amp;G3438,G3438),"")</f>
        <v/>
      </c>
      <c r="J3438" t="s">
        <v>37696</v>
      </c>
      <c r="K3438">
        <v>2001</v>
      </c>
      <c r="L3438" t="s">
        <v>40777</v>
      </c>
      <c r="N3438" s="3">
        <v>5.7</v>
      </c>
      <c r="O3438">
        <v>119</v>
      </c>
      <c r="P3438">
        <v>120</v>
      </c>
      <c r="Q3438">
        <v>1920</v>
      </c>
      <c r="R3438">
        <v>824</v>
      </c>
      <c r="S3438" t="s">
        <v>723</v>
      </c>
      <c r="T3438">
        <v>8902</v>
      </c>
      <c r="U3438" s="2">
        <v>9.3582448698580301</v>
      </c>
      <c r="V3438" t="s">
        <v>222</v>
      </c>
      <c r="W3438">
        <v>6</v>
      </c>
      <c r="X3438">
        <v>755</v>
      </c>
      <c r="Y3438" t="b">
        <v>1</v>
      </c>
      <c r="Z3438" t="s">
        <v>1401</v>
      </c>
      <c r="AA3438" t="s">
        <v>34840</v>
      </c>
      <c r="AB3438" t="s">
        <v>24417</v>
      </c>
    </row>
    <row r="3439" spans="1:28" x14ac:dyDescent="0.25">
      <c r="A3439" s="1">
        <v>43961</v>
      </c>
      <c r="B3439" s="1">
        <v>44347</v>
      </c>
      <c r="C3439" t="s">
        <v>24409</v>
      </c>
      <c r="D3439" s="8" t="str">
        <f>IF(C3439&lt;&gt;"",HYPERLINK("https://www.imdb.com/title/"&amp;C3439&amp;"/",C3439),"")</f>
        <v>tt0063442</v>
      </c>
      <c r="E3439" t="s">
        <v>24410</v>
      </c>
      <c r="F3439" s="8" t="str">
        <f>IF(E3439&lt;&gt;"",HYPERLINK("https://www.themoviedb.org/movie/"&amp;E3439,E3439),"")</f>
        <v>871</v>
      </c>
      <c r="G3439" t="s">
        <v>36722</v>
      </c>
      <c r="H3439" s="8" t="str">
        <f>IF(G3439&lt;&gt;"",HYPERLINK("https://www.themoviedb.org/collection/"&amp;G3439,G3439),"")</f>
        <v>1709</v>
      </c>
      <c r="I3439" t="s">
        <v>36723</v>
      </c>
      <c r="J3439" t="s">
        <v>39169</v>
      </c>
      <c r="K3439">
        <v>1968</v>
      </c>
      <c r="L3439" t="s">
        <v>40465</v>
      </c>
      <c r="N3439" s="3">
        <v>8</v>
      </c>
      <c r="O3439">
        <v>112</v>
      </c>
      <c r="P3439">
        <v>113</v>
      </c>
      <c r="Q3439">
        <v>1920</v>
      </c>
      <c r="R3439">
        <v>816</v>
      </c>
      <c r="S3439" t="s">
        <v>723</v>
      </c>
      <c r="T3439">
        <v>11900</v>
      </c>
      <c r="U3439" s="2">
        <v>11.330560090020301</v>
      </c>
      <c r="V3439" t="s">
        <v>222</v>
      </c>
      <c r="W3439">
        <v>6</v>
      </c>
      <c r="X3439">
        <v>768</v>
      </c>
      <c r="Y3439" t="b">
        <v>0</v>
      </c>
      <c r="Z3439" t="s">
        <v>3297</v>
      </c>
      <c r="AA3439" t="s">
        <v>34839</v>
      </c>
      <c r="AB3439" t="s">
        <v>24412</v>
      </c>
    </row>
    <row r="3440" spans="1:28" x14ac:dyDescent="0.25">
      <c r="A3440" s="1">
        <v>43961</v>
      </c>
      <c r="B3440" s="1">
        <v>44347</v>
      </c>
      <c r="C3440" t="s">
        <v>24420</v>
      </c>
      <c r="D3440" s="8" t="str">
        <f>IF(C3440&lt;&gt;"",HYPERLINK("https://www.imdb.com/title/"&amp;C3440&amp;"/",C3440),"")</f>
        <v>tt0065462</v>
      </c>
      <c r="E3440" t="s">
        <v>24421</v>
      </c>
      <c r="F3440" s="8" t="str">
        <f>IF(E3440&lt;&gt;"",HYPERLINK("https://www.themoviedb.org/movie/"&amp;E3440,E3440),"")</f>
        <v>1685</v>
      </c>
      <c r="G3440" t="s">
        <v>36722</v>
      </c>
      <c r="H3440" s="8" t="str">
        <f>IF(G3440&lt;&gt;"",HYPERLINK("https://www.themoviedb.org/collection/"&amp;G3440,G3440),"")</f>
        <v>1709</v>
      </c>
      <c r="I3440" t="s">
        <v>36723</v>
      </c>
      <c r="J3440" t="s">
        <v>24422</v>
      </c>
      <c r="K3440">
        <v>1970</v>
      </c>
      <c r="L3440" t="s">
        <v>40471</v>
      </c>
      <c r="N3440" s="3">
        <v>6.1</v>
      </c>
      <c r="O3440">
        <v>94</v>
      </c>
      <c r="P3440">
        <v>95</v>
      </c>
      <c r="Q3440">
        <v>1920</v>
      </c>
      <c r="R3440">
        <v>816</v>
      </c>
      <c r="S3440" t="s">
        <v>723</v>
      </c>
      <c r="T3440">
        <v>12600</v>
      </c>
      <c r="U3440" s="2">
        <v>9.8404343994334305</v>
      </c>
      <c r="V3440" t="s">
        <v>222</v>
      </c>
      <c r="W3440">
        <v>6</v>
      </c>
      <c r="X3440">
        <v>768</v>
      </c>
      <c r="Y3440" t="b">
        <v>0</v>
      </c>
      <c r="Z3440" t="s">
        <v>2581</v>
      </c>
      <c r="AA3440" t="s">
        <v>34841</v>
      </c>
      <c r="AB3440" t="s">
        <v>24412</v>
      </c>
    </row>
    <row r="3441" spans="1:28" x14ac:dyDescent="0.25">
      <c r="A3441" s="1">
        <v>43961</v>
      </c>
      <c r="B3441" s="1">
        <v>44347</v>
      </c>
      <c r="C3441" t="s">
        <v>24426</v>
      </c>
      <c r="D3441" s="8" t="str">
        <f>IF(C3441&lt;&gt;"",HYPERLINK("https://www.imdb.com/title/"&amp;C3441&amp;"/",C3441),"")</f>
        <v>tt0067065</v>
      </c>
      <c r="E3441" t="s">
        <v>24427</v>
      </c>
      <c r="F3441" s="8" t="str">
        <f>IF(E3441&lt;&gt;"",HYPERLINK("https://www.themoviedb.org/movie/"&amp;E3441,E3441),"")</f>
        <v>1687</v>
      </c>
      <c r="G3441" t="s">
        <v>36722</v>
      </c>
      <c r="H3441" s="8" t="str">
        <f>IF(G3441&lt;&gt;"",HYPERLINK("https://www.themoviedb.org/collection/"&amp;G3441,G3441),"")</f>
        <v>1709</v>
      </c>
      <c r="I3441" t="s">
        <v>36723</v>
      </c>
      <c r="J3441" t="s">
        <v>24428</v>
      </c>
      <c r="K3441">
        <v>1971</v>
      </c>
      <c r="L3441" t="s">
        <v>6605</v>
      </c>
      <c r="N3441" s="3">
        <v>6.3</v>
      </c>
      <c r="O3441">
        <v>97</v>
      </c>
      <c r="P3441">
        <v>98</v>
      </c>
      <c r="Q3441">
        <v>1920</v>
      </c>
      <c r="R3441">
        <v>816</v>
      </c>
      <c r="S3441" t="s">
        <v>723</v>
      </c>
      <c r="T3441">
        <v>10200</v>
      </c>
      <c r="U3441" s="2">
        <v>8.4995511490851605</v>
      </c>
      <c r="V3441" t="s">
        <v>222</v>
      </c>
      <c r="W3441">
        <v>6</v>
      </c>
      <c r="X3441">
        <v>768</v>
      </c>
      <c r="Y3441" t="b">
        <v>1</v>
      </c>
      <c r="Z3441" t="s">
        <v>2099</v>
      </c>
      <c r="AA3441" t="s">
        <v>34842</v>
      </c>
      <c r="AB3441" t="s">
        <v>24412</v>
      </c>
    </row>
    <row r="3442" spans="1:28" x14ac:dyDescent="0.25">
      <c r="A3442" s="1">
        <v>43961</v>
      </c>
      <c r="B3442" s="1">
        <v>44347</v>
      </c>
      <c r="C3442" t="s">
        <v>24438</v>
      </c>
      <c r="D3442" s="8" t="str">
        <f>IF(C3442&lt;&gt;"",HYPERLINK("https://www.imdb.com/title/"&amp;C3442&amp;"/",C3442),"")</f>
        <v>tt0068408</v>
      </c>
      <c r="E3442" t="s">
        <v>24439</v>
      </c>
      <c r="F3442" s="8" t="str">
        <f>IF(E3442&lt;&gt;"",HYPERLINK("https://www.themoviedb.org/movie/"&amp;E3442,E3442),"")</f>
        <v>1688</v>
      </c>
      <c r="G3442" t="s">
        <v>36722</v>
      </c>
      <c r="H3442" s="8" t="str">
        <f>IF(G3442&lt;&gt;"",HYPERLINK("https://www.themoviedb.org/collection/"&amp;G3442,G3442),"")</f>
        <v>1709</v>
      </c>
      <c r="I3442" t="s">
        <v>36723</v>
      </c>
      <c r="J3442" t="s">
        <v>24440</v>
      </c>
      <c r="K3442">
        <v>1972</v>
      </c>
      <c r="L3442" t="s">
        <v>6605</v>
      </c>
      <c r="N3442" s="3">
        <v>6.1</v>
      </c>
      <c r="O3442">
        <v>87</v>
      </c>
      <c r="P3442">
        <v>88</v>
      </c>
      <c r="Q3442">
        <v>1920</v>
      </c>
      <c r="R3442">
        <v>816</v>
      </c>
      <c r="S3442" t="s">
        <v>723</v>
      </c>
      <c r="T3442">
        <v>10800</v>
      </c>
      <c r="U3442" s="2">
        <v>7.9991834517568403</v>
      </c>
      <c r="V3442" t="s">
        <v>222</v>
      </c>
      <c r="W3442">
        <v>6</v>
      </c>
      <c r="X3442">
        <v>768</v>
      </c>
      <c r="Y3442" t="b">
        <v>1</v>
      </c>
      <c r="Z3442" t="s">
        <v>2167</v>
      </c>
      <c r="AA3442" t="s">
        <v>34842</v>
      </c>
      <c r="AB3442" t="s">
        <v>24412</v>
      </c>
    </row>
    <row r="3443" spans="1:28" x14ac:dyDescent="0.25">
      <c r="A3443" s="1">
        <v>43961</v>
      </c>
      <c r="B3443" s="1">
        <v>44347</v>
      </c>
      <c r="C3443" t="s">
        <v>24444</v>
      </c>
      <c r="D3443" s="8" t="str">
        <f>IF(C3443&lt;&gt;"",HYPERLINK("https://www.imdb.com/title/"&amp;C3443&amp;"/",C3443),"")</f>
        <v>tt0069768</v>
      </c>
      <c r="E3443" t="s">
        <v>24445</v>
      </c>
      <c r="F3443" s="8" t="str">
        <f>IF(E3443&lt;&gt;"",HYPERLINK("https://www.themoviedb.org/movie/"&amp;E3443,E3443),"")</f>
        <v>1705</v>
      </c>
      <c r="G3443" t="s">
        <v>36722</v>
      </c>
      <c r="H3443" s="8" t="str">
        <f>IF(G3443&lt;&gt;"",HYPERLINK("https://www.themoviedb.org/collection/"&amp;G3443,G3443),"")</f>
        <v>1709</v>
      </c>
      <c r="I3443" t="s">
        <v>36723</v>
      </c>
      <c r="J3443" t="s">
        <v>24446</v>
      </c>
      <c r="K3443">
        <v>1973</v>
      </c>
      <c r="L3443" t="s">
        <v>6605</v>
      </c>
      <c r="N3443" s="3">
        <v>5.5</v>
      </c>
      <c r="O3443">
        <v>86</v>
      </c>
      <c r="P3443">
        <v>87</v>
      </c>
      <c r="Q3443">
        <v>1920</v>
      </c>
      <c r="R3443">
        <v>816</v>
      </c>
      <c r="S3443" t="s">
        <v>723</v>
      </c>
      <c r="T3443">
        <v>10100</v>
      </c>
      <c r="U3443" s="2">
        <v>7.4999717641621801</v>
      </c>
      <c r="V3443" t="s">
        <v>222</v>
      </c>
      <c r="W3443">
        <v>6</v>
      </c>
      <c r="X3443">
        <v>768</v>
      </c>
      <c r="Y3443" t="b">
        <v>1</v>
      </c>
      <c r="Z3443" t="s">
        <v>2167</v>
      </c>
      <c r="AA3443" t="s">
        <v>34844</v>
      </c>
      <c r="AB3443" t="s">
        <v>24448</v>
      </c>
    </row>
    <row r="3444" spans="1:28" x14ac:dyDescent="0.25">
      <c r="A3444" s="1">
        <v>43922</v>
      </c>
      <c r="B3444" s="1">
        <v>44347</v>
      </c>
      <c r="C3444" t="s">
        <v>24403</v>
      </c>
      <c r="D3444" s="8" t="str">
        <f>IF(C3444&lt;&gt;"",HYPERLINK("https://www.imdb.com/title/"&amp;C3444&amp;"/",C3444),"")</f>
        <v>tt1077258</v>
      </c>
      <c r="E3444" t="s">
        <v>24404</v>
      </c>
      <c r="F3444" s="8" t="str">
        <f>IF(E3444&lt;&gt;"",HYPERLINK("https://www.themoviedb.org/movie/"&amp;E3444,E3444),"")</f>
        <v>1992</v>
      </c>
      <c r="H3444" s="8" t="str">
        <f>IF(G3444&lt;&gt;"",HYPERLINK("https://www.themoviedb.org/collection/"&amp;G3444,G3444),"")</f>
        <v/>
      </c>
      <c r="J3444" t="s">
        <v>24405</v>
      </c>
      <c r="K3444">
        <v>2007</v>
      </c>
      <c r="L3444" t="s">
        <v>45714</v>
      </c>
      <c r="N3444" s="3">
        <v>7.1</v>
      </c>
      <c r="O3444">
        <v>105</v>
      </c>
      <c r="P3444">
        <v>106</v>
      </c>
      <c r="Q3444">
        <v>1920</v>
      </c>
      <c r="R3444">
        <v>1080</v>
      </c>
      <c r="S3444" t="s">
        <v>723</v>
      </c>
      <c r="T3444">
        <v>17500</v>
      </c>
      <c r="U3444" s="2">
        <v>15.486268089152899</v>
      </c>
      <c r="V3444" t="s">
        <v>222</v>
      </c>
      <c r="W3444">
        <v>6</v>
      </c>
      <c r="X3444">
        <v>1509</v>
      </c>
      <c r="Y3444" t="b">
        <v>1</v>
      </c>
      <c r="Z3444" t="s">
        <v>1415</v>
      </c>
      <c r="AA3444" t="s">
        <v>1415</v>
      </c>
      <c r="AB3444" t="s">
        <v>10267</v>
      </c>
    </row>
    <row r="3445" spans="1:28" x14ac:dyDescent="0.25">
      <c r="A3445" s="1">
        <v>43922</v>
      </c>
      <c r="B3445" s="1">
        <v>44347</v>
      </c>
      <c r="C3445" t="s">
        <v>24464</v>
      </c>
      <c r="D3445" s="8" t="str">
        <f>IF(C3445&lt;&gt;"",HYPERLINK("https://www.imdb.com/title/"&amp;C3445&amp;"/",C3445),"")</f>
        <v>tt0091763</v>
      </c>
      <c r="E3445" t="s">
        <v>24465</v>
      </c>
      <c r="F3445" s="8" t="str">
        <f>IF(E3445&lt;&gt;"",HYPERLINK("https://www.themoviedb.org/movie/"&amp;E3445,E3445),"")</f>
        <v>792</v>
      </c>
      <c r="H3445" s="8" t="str">
        <f>IF(G3445&lt;&gt;"",HYPERLINK("https://www.themoviedb.org/collection/"&amp;G3445,G3445),"")</f>
        <v/>
      </c>
      <c r="J3445" t="s">
        <v>24466</v>
      </c>
      <c r="K3445">
        <v>1987</v>
      </c>
      <c r="L3445" t="s">
        <v>8978</v>
      </c>
      <c r="M3445">
        <v>214</v>
      </c>
      <c r="N3445" s="3">
        <v>8.1</v>
      </c>
      <c r="O3445">
        <v>119</v>
      </c>
      <c r="P3445">
        <v>120</v>
      </c>
      <c r="Q3445">
        <v>1920</v>
      </c>
      <c r="R3445">
        <v>1040</v>
      </c>
      <c r="S3445" t="s">
        <v>723</v>
      </c>
      <c r="T3445">
        <v>12500</v>
      </c>
      <c r="U3445" s="2">
        <v>12.369841243140399</v>
      </c>
      <c r="V3445" t="s">
        <v>222</v>
      </c>
      <c r="W3445">
        <v>6</v>
      </c>
      <c r="X3445">
        <v>768</v>
      </c>
      <c r="Y3445" t="b">
        <v>1</v>
      </c>
      <c r="Z3445" t="s">
        <v>1200</v>
      </c>
      <c r="AA3445" t="s">
        <v>1200</v>
      </c>
      <c r="AB3445" t="s">
        <v>24467</v>
      </c>
    </row>
    <row r="3446" spans="1:28" x14ac:dyDescent="0.25">
      <c r="A3446" s="1">
        <v>43922</v>
      </c>
      <c r="B3446" s="1">
        <v>44346</v>
      </c>
      <c r="C3446" t="s">
        <v>24471</v>
      </c>
      <c r="D3446" s="8" t="str">
        <f>IF(C3446&lt;&gt;"",HYPERLINK("https://www.imdb.com/title/"&amp;C3446&amp;"/",C3446),"")</f>
        <v>tt1632722</v>
      </c>
      <c r="E3446" t="s">
        <v>24472</v>
      </c>
      <c r="F3446" s="8" t="str">
        <f>IF(E3446&lt;&gt;"",HYPERLINK("https://www.themoviedb.org/movie/"&amp;E3446,E3446),"")</f>
        <v>132546</v>
      </c>
      <c r="H3446" s="8" t="str">
        <f>IF(G3446&lt;&gt;"",HYPERLINK("https://www.themoviedb.org/collection/"&amp;G3446,G3446),"")</f>
        <v/>
      </c>
      <c r="J3446" t="s">
        <v>24473</v>
      </c>
      <c r="K3446">
        <v>2013</v>
      </c>
      <c r="L3446" t="s">
        <v>4435</v>
      </c>
      <c r="N3446" s="3">
        <v>5.3</v>
      </c>
      <c r="O3446">
        <v>111</v>
      </c>
      <c r="P3446">
        <v>112</v>
      </c>
      <c r="Q3446">
        <v>1920</v>
      </c>
      <c r="R3446">
        <v>1040</v>
      </c>
      <c r="S3446" t="s">
        <v>723</v>
      </c>
      <c r="T3446">
        <v>8376</v>
      </c>
      <c r="U3446" s="2">
        <v>7.8266259990632498</v>
      </c>
      <c r="V3446" t="s">
        <v>222</v>
      </c>
      <c r="W3446">
        <v>6</v>
      </c>
      <c r="X3446">
        <v>1509</v>
      </c>
      <c r="Y3446" t="b">
        <v>0</v>
      </c>
      <c r="Z3446" t="s">
        <v>3321</v>
      </c>
      <c r="AA3446" t="s">
        <v>34848</v>
      </c>
      <c r="AB3446" t="s">
        <v>24474</v>
      </c>
    </row>
    <row r="3447" spans="1:28" x14ac:dyDescent="0.25">
      <c r="A3447" s="1">
        <v>43922</v>
      </c>
      <c r="B3447" s="1">
        <v>44346</v>
      </c>
      <c r="C3447" t="s">
        <v>24477</v>
      </c>
      <c r="D3447" s="8" t="str">
        <f>IF(C3447&lt;&gt;"",HYPERLINK("https://www.imdb.com/title/"&amp;C3447&amp;"/",C3447),"")</f>
        <v>tt2226519</v>
      </c>
      <c r="E3447" t="s">
        <v>24478</v>
      </c>
      <c r="F3447" s="8" t="str">
        <f>IF(E3447&lt;&gt;"",HYPERLINK("https://www.themoviedb.org/movie/"&amp;E3447,E3447),"")</f>
        <v>215881</v>
      </c>
      <c r="H3447" s="8" t="str">
        <f>IF(G3447&lt;&gt;"",HYPERLINK("https://www.themoviedb.org/collection/"&amp;G3447,G3447),"")</f>
        <v/>
      </c>
      <c r="J3447" t="s">
        <v>24479</v>
      </c>
      <c r="K3447">
        <v>2013</v>
      </c>
      <c r="L3447" t="s">
        <v>24480</v>
      </c>
      <c r="N3447" s="3">
        <v>5.3</v>
      </c>
      <c r="O3447">
        <v>99</v>
      </c>
      <c r="P3447">
        <v>100</v>
      </c>
      <c r="Q3447">
        <v>1920</v>
      </c>
      <c r="R3447">
        <v>1040</v>
      </c>
      <c r="S3447" t="s">
        <v>723</v>
      </c>
      <c r="T3447">
        <v>5818</v>
      </c>
      <c r="U3447" s="2">
        <v>6.2573377499356901</v>
      </c>
      <c r="V3447" t="s">
        <v>222</v>
      </c>
      <c r="W3447">
        <v>6</v>
      </c>
      <c r="X3447">
        <v>1509</v>
      </c>
      <c r="Y3447" t="b">
        <v>1</v>
      </c>
      <c r="Z3447" t="s">
        <v>3322</v>
      </c>
      <c r="AA3447" t="s">
        <v>34849</v>
      </c>
      <c r="AB3447" t="s">
        <v>24481</v>
      </c>
    </row>
    <row r="3448" spans="1:28" x14ac:dyDescent="0.25">
      <c r="A3448" s="1">
        <v>43826</v>
      </c>
      <c r="B3448" s="1">
        <v>44347</v>
      </c>
      <c r="C3448" t="s">
        <v>24484</v>
      </c>
      <c r="D3448" s="8" t="str">
        <f>IF(C3448&lt;&gt;"",HYPERLINK("https://www.imdb.com/title/"&amp;C3448&amp;"/",C3448),"")</f>
        <v>tt1119154</v>
      </c>
      <c r="E3448" t="s">
        <v>24485</v>
      </c>
      <c r="F3448" s="8" t="str">
        <f>IF(E3448&lt;&gt;"",HYPERLINK("https://www.themoviedb.org/movie/"&amp;E3448,E3448),"")</f>
        <v>246109</v>
      </c>
      <c r="H3448" s="8" t="str">
        <f>IF(G3448&lt;&gt;"",HYPERLINK("https://www.themoviedb.org/collection/"&amp;G3448,G3448),"")</f>
        <v/>
      </c>
      <c r="J3448" t="s">
        <v>24486</v>
      </c>
      <c r="K3448">
        <v>1994</v>
      </c>
      <c r="L3448" t="s">
        <v>48500</v>
      </c>
      <c r="N3448" s="3">
        <v>5.2</v>
      </c>
      <c r="O3448">
        <v>45</v>
      </c>
      <c r="P3448">
        <v>46</v>
      </c>
      <c r="Q3448">
        <v>624</v>
      </c>
      <c r="R3448">
        <v>464</v>
      </c>
      <c r="S3448" t="s">
        <v>723</v>
      </c>
      <c r="T3448">
        <v>1696</v>
      </c>
      <c r="U3448" s="2">
        <v>0.60565467365086101</v>
      </c>
      <c r="V3448" t="s">
        <v>224</v>
      </c>
      <c r="W3448">
        <v>2</v>
      </c>
      <c r="X3448">
        <v>192</v>
      </c>
      <c r="Y3448" t="b">
        <v>0</v>
      </c>
      <c r="Z3448" t="s">
        <v>34852</v>
      </c>
      <c r="AA3448" t="s">
        <v>3323</v>
      </c>
      <c r="AB3448" t="s">
        <v>24487</v>
      </c>
    </row>
    <row r="3449" spans="1:28" x14ac:dyDescent="0.25">
      <c r="A3449" s="1">
        <v>43826</v>
      </c>
      <c r="B3449" s="1">
        <v>44347</v>
      </c>
      <c r="C3449" t="s">
        <v>24490</v>
      </c>
      <c r="D3449" s="8" t="str">
        <f>IF(C3449&lt;&gt;"",HYPERLINK("https://www.imdb.com/title/"&amp;C3449&amp;"/",C3449),"")</f>
        <v>tt0114148</v>
      </c>
      <c r="E3449" t="s">
        <v>24491</v>
      </c>
      <c r="F3449" s="8" t="str">
        <f>IF(E3449&lt;&gt;"",HYPERLINK("https://www.themoviedb.org/movie/"&amp;E3449,E3449),"")</f>
        <v>10530</v>
      </c>
      <c r="G3449" t="s">
        <v>37698</v>
      </c>
      <c r="H3449" s="8" t="str">
        <f>IF(G3449&lt;&gt;"",HYPERLINK("https://www.themoviedb.org/collection/"&amp;G3449,G3449),"")</f>
        <v>136214</v>
      </c>
      <c r="I3449" t="s">
        <v>24486</v>
      </c>
      <c r="J3449" t="s">
        <v>24486</v>
      </c>
      <c r="K3449">
        <v>1995</v>
      </c>
      <c r="L3449" t="s">
        <v>43137</v>
      </c>
      <c r="N3449" s="3">
        <v>6.7</v>
      </c>
      <c r="O3449">
        <v>81</v>
      </c>
      <c r="P3449">
        <v>82</v>
      </c>
      <c r="Q3449">
        <v>1920</v>
      </c>
      <c r="R3449">
        <v>1080</v>
      </c>
      <c r="S3449" t="s">
        <v>723</v>
      </c>
      <c r="T3449">
        <v>12000</v>
      </c>
      <c r="U3449" s="2">
        <v>7.5384893780574203</v>
      </c>
      <c r="V3449" t="s">
        <v>224</v>
      </c>
      <c r="W3449">
        <v>6</v>
      </c>
      <c r="X3449">
        <v>640</v>
      </c>
      <c r="Y3449" t="b">
        <v>1</v>
      </c>
      <c r="Z3449" t="s">
        <v>34851</v>
      </c>
      <c r="AA3449" t="s">
        <v>34850</v>
      </c>
      <c r="AB3449" t="s">
        <v>5840</v>
      </c>
    </row>
    <row r="3450" spans="1:28" x14ac:dyDescent="0.25">
      <c r="A3450" s="1">
        <v>43826</v>
      </c>
      <c r="B3450" s="1">
        <v>44347</v>
      </c>
      <c r="C3450" t="s">
        <v>24494</v>
      </c>
      <c r="D3450" s="8" t="str">
        <f>IF(C3450&lt;&gt;"",HYPERLINK("https://www.imdb.com/title/"&amp;C3450&amp;"/",C3450),"")</f>
        <v>tt0143808</v>
      </c>
      <c r="E3450" t="s">
        <v>24495</v>
      </c>
      <c r="F3450" s="8" t="str">
        <f>IF(E3450&lt;&gt;"",HYPERLINK("https://www.themoviedb.org/movie/"&amp;E3450,E3450),"")</f>
        <v>13761</v>
      </c>
      <c r="G3450" t="s">
        <v>37698</v>
      </c>
      <c r="H3450" s="8" t="str">
        <f>IF(G3450&lt;&gt;"",HYPERLINK("https://www.themoviedb.org/collection/"&amp;G3450,G3450),"")</f>
        <v>136214</v>
      </c>
      <c r="I3450" t="s">
        <v>24486</v>
      </c>
      <c r="J3450" t="s">
        <v>24496</v>
      </c>
      <c r="K3450">
        <v>1999</v>
      </c>
      <c r="L3450" t="s">
        <v>43137</v>
      </c>
      <c r="N3450" s="3">
        <v>4.9000000000000004</v>
      </c>
      <c r="O3450">
        <v>73</v>
      </c>
      <c r="P3450">
        <v>74</v>
      </c>
      <c r="Q3450">
        <v>1920</v>
      </c>
      <c r="R3450">
        <v>1080</v>
      </c>
      <c r="S3450" t="s">
        <v>723</v>
      </c>
      <c r="T3450">
        <v>12000</v>
      </c>
      <c r="U3450" s="2">
        <v>6.7977513736113897</v>
      </c>
      <c r="V3450" t="s">
        <v>224</v>
      </c>
      <c r="W3450">
        <v>6</v>
      </c>
      <c r="X3450">
        <v>640</v>
      </c>
      <c r="Y3450" t="b">
        <v>1</v>
      </c>
      <c r="Z3450" t="s">
        <v>34854</v>
      </c>
      <c r="AA3450" t="s">
        <v>34853</v>
      </c>
      <c r="AB3450" t="s">
        <v>6335</v>
      </c>
    </row>
    <row r="3451" spans="1:28" x14ac:dyDescent="0.25">
      <c r="A3451" s="1">
        <v>43526</v>
      </c>
      <c r="B3451" s="1">
        <v>44347</v>
      </c>
      <c r="C3451" t="s">
        <v>24536</v>
      </c>
      <c r="D3451" s="8" t="str">
        <f>IF(C3451&lt;&gt;"",HYPERLINK("https://www.imdb.com/title/"&amp;C3451&amp;"/",C3451),"")</f>
        <v>tt0087928</v>
      </c>
      <c r="E3451" t="s">
        <v>24537</v>
      </c>
      <c r="F3451" s="8" t="str">
        <f>IF(E3451&lt;&gt;"",HYPERLINK("https://www.themoviedb.org/movie/"&amp;E3451,E3451),"")</f>
        <v>9336</v>
      </c>
      <c r="G3451" t="s">
        <v>183</v>
      </c>
      <c r="H3451" s="8" t="str">
        <f>IF(G3451&lt;&gt;"",HYPERLINK("https://www.themoviedb.org/collection/"&amp;G3451,G3451),"")</f>
        <v>9338</v>
      </c>
      <c r="I3451" t="s">
        <v>24538</v>
      </c>
      <c r="J3451" t="s">
        <v>39170</v>
      </c>
      <c r="K3451">
        <v>1984</v>
      </c>
      <c r="L3451" t="s">
        <v>249</v>
      </c>
      <c r="N3451" s="3">
        <v>6.7</v>
      </c>
      <c r="O3451">
        <v>96</v>
      </c>
      <c r="P3451">
        <v>97</v>
      </c>
      <c r="Q3451">
        <v>1920</v>
      </c>
      <c r="R3451">
        <v>1080</v>
      </c>
      <c r="S3451" t="s">
        <v>723</v>
      </c>
      <c r="T3451">
        <v>12500</v>
      </c>
      <c r="U3451" s="2">
        <v>9.2325173327699304</v>
      </c>
      <c r="V3451" t="s">
        <v>224</v>
      </c>
      <c r="W3451">
        <v>1</v>
      </c>
      <c r="X3451">
        <v>192</v>
      </c>
      <c r="Y3451" t="b">
        <v>0</v>
      </c>
      <c r="Z3451" t="s">
        <v>1626</v>
      </c>
      <c r="AA3451" t="s">
        <v>48505</v>
      </c>
      <c r="AB3451" t="s">
        <v>24504</v>
      </c>
    </row>
    <row r="3452" spans="1:28" x14ac:dyDescent="0.25">
      <c r="A3452" s="1">
        <v>43526</v>
      </c>
      <c r="B3452" s="1">
        <v>44347</v>
      </c>
      <c r="C3452" t="s">
        <v>24500</v>
      </c>
      <c r="D3452" s="8" t="str">
        <f>IF(C3452&lt;&gt;"",HYPERLINK("https://www.imdb.com/title/"&amp;C3452&amp;"/",C3452),"")</f>
        <v>tt0089822</v>
      </c>
      <c r="E3452" t="s">
        <v>24501</v>
      </c>
      <c r="F3452" s="8" t="str">
        <f>IF(E3452&lt;&gt;"",HYPERLINK("https://www.themoviedb.org/movie/"&amp;E3452,E3452),"")</f>
        <v>10157</v>
      </c>
      <c r="G3452" t="s">
        <v>183</v>
      </c>
      <c r="H3452" s="8" t="str">
        <f>IF(G3452&lt;&gt;"",HYPERLINK("https://www.themoviedb.org/collection/"&amp;G3452,G3452),"")</f>
        <v>9338</v>
      </c>
      <c r="I3452" t="s">
        <v>24538</v>
      </c>
      <c r="J3452" t="s">
        <v>24502</v>
      </c>
      <c r="K3452">
        <v>1985</v>
      </c>
      <c r="L3452" t="s">
        <v>249</v>
      </c>
      <c r="N3452" s="3">
        <v>5.8</v>
      </c>
      <c r="O3452">
        <v>87</v>
      </c>
      <c r="P3452">
        <v>88</v>
      </c>
      <c r="Q3452">
        <v>1920</v>
      </c>
      <c r="R3452">
        <v>1080</v>
      </c>
      <c r="S3452" t="s">
        <v>723</v>
      </c>
      <c r="T3452">
        <v>11100</v>
      </c>
      <c r="U3452" s="2">
        <v>7.4844257235527003</v>
      </c>
      <c r="V3452" t="s">
        <v>224</v>
      </c>
      <c r="W3452">
        <v>1</v>
      </c>
      <c r="X3452">
        <v>192</v>
      </c>
      <c r="Y3452" t="b">
        <v>0</v>
      </c>
      <c r="Z3452" t="s">
        <v>48509</v>
      </c>
      <c r="AA3452" t="s">
        <v>48508</v>
      </c>
      <c r="AB3452" t="s">
        <v>24504</v>
      </c>
    </row>
    <row r="3453" spans="1:28" x14ac:dyDescent="0.25">
      <c r="A3453" s="1">
        <v>43526</v>
      </c>
      <c r="B3453" s="1">
        <v>44347</v>
      </c>
      <c r="C3453" t="s">
        <v>24507</v>
      </c>
      <c r="D3453" s="8" t="str">
        <f>IF(C3453&lt;&gt;"",HYPERLINK("https://www.imdb.com/title/"&amp;C3453&amp;"/",C3453),"")</f>
        <v>tt0091777</v>
      </c>
      <c r="E3453" t="s">
        <v>24508</v>
      </c>
      <c r="F3453" s="8" t="str">
        <f>IF(E3453&lt;&gt;"",HYPERLINK("https://www.themoviedb.org/movie/"&amp;E3453,E3453),"")</f>
        <v>12118</v>
      </c>
      <c r="G3453" t="s">
        <v>183</v>
      </c>
      <c r="H3453" s="8" t="str">
        <f>IF(G3453&lt;&gt;"",HYPERLINK("https://www.themoviedb.org/collection/"&amp;G3453,G3453),"")</f>
        <v>9338</v>
      </c>
      <c r="I3453" t="s">
        <v>24538</v>
      </c>
      <c r="J3453" t="s">
        <v>24509</v>
      </c>
      <c r="K3453">
        <v>1986</v>
      </c>
      <c r="L3453" t="s">
        <v>249</v>
      </c>
      <c r="N3453" s="3">
        <v>5.4</v>
      </c>
      <c r="O3453">
        <v>83</v>
      </c>
      <c r="P3453">
        <v>84</v>
      </c>
      <c r="Q3453">
        <v>1920</v>
      </c>
      <c r="R3453">
        <v>1080</v>
      </c>
      <c r="S3453" t="s">
        <v>723</v>
      </c>
      <c r="T3453">
        <v>8381</v>
      </c>
      <c r="U3453" s="2">
        <v>5.4639168595895198</v>
      </c>
      <c r="V3453" t="s">
        <v>224</v>
      </c>
      <c r="W3453">
        <v>1</v>
      </c>
      <c r="X3453">
        <v>192</v>
      </c>
      <c r="Y3453" t="b">
        <v>0</v>
      </c>
      <c r="Z3453" t="s">
        <v>3325</v>
      </c>
      <c r="AA3453" t="s">
        <v>48512</v>
      </c>
      <c r="AB3453" t="s">
        <v>24511</v>
      </c>
    </row>
    <row r="3454" spans="1:28" x14ac:dyDescent="0.25">
      <c r="A3454" s="1">
        <v>43526</v>
      </c>
      <c r="B3454" s="1">
        <v>44347</v>
      </c>
      <c r="C3454" t="s">
        <v>24513</v>
      </c>
      <c r="D3454" s="8" t="str">
        <f>IF(C3454&lt;&gt;"",HYPERLINK("https://www.imdb.com/title/"&amp;C3454&amp;"/",C3454),"")</f>
        <v>tt0093756</v>
      </c>
      <c r="E3454" t="s">
        <v>24514</v>
      </c>
      <c r="F3454" s="8" t="str">
        <f>IF(E3454&lt;&gt;"",HYPERLINK("https://www.themoviedb.org/movie/"&amp;E3454,E3454),"")</f>
        <v>10587</v>
      </c>
      <c r="G3454" t="s">
        <v>183</v>
      </c>
      <c r="H3454" s="8" t="str">
        <f>IF(G3454&lt;&gt;"",HYPERLINK("https://www.themoviedb.org/collection/"&amp;G3454,G3454),"")</f>
        <v>9338</v>
      </c>
      <c r="I3454" t="s">
        <v>24538</v>
      </c>
      <c r="J3454" t="s">
        <v>24515</v>
      </c>
      <c r="K3454">
        <v>1987</v>
      </c>
      <c r="L3454" t="s">
        <v>5652</v>
      </c>
      <c r="N3454" s="3">
        <v>5</v>
      </c>
      <c r="O3454">
        <v>87</v>
      </c>
      <c r="P3454">
        <v>88</v>
      </c>
      <c r="Q3454">
        <v>1920</v>
      </c>
      <c r="R3454">
        <v>1080</v>
      </c>
      <c r="S3454" t="s">
        <v>723</v>
      </c>
      <c r="T3454">
        <v>9795</v>
      </c>
      <c r="U3454" s="2">
        <v>6.55826364923269</v>
      </c>
      <c r="V3454" t="s">
        <v>224</v>
      </c>
      <c r="W3454">
        <v>1</v>
      </c>
      <c r="X3454">
        <v>192</v>
      </c>
      <c r="Y3454" t="b">
        <v>0</v>
      </c>
      <c r="Z3454" t="s">
        <v>3327</v>
      </c>
      <c r="AA3454" t="s">
        <v>48512</v>
      </c>
      <c r="AB3454" t="s">
        <v>259</v>
      </c>
    </row>
    <row r="3455" spans="1:28" x14ac:dyDescent="0.25">
      <c r="A3455" s="1">
        <v>43526</v>
      </c>
      <c r="B3455" s="1">
        <v>44347</v>
      </c>
      <c r="C3455" t="s">
        <v>24519</v>
      </c>
      <c r="D3455" s="8" t="str">
        <f>IF(C3455&lt;&gt;"",HYPERLINK("https://www.imdb.com/title/"&amp;C3455&amp;"/",C3455),"")</f>
        <v>tt0095882</v>
      </c>
      <c r="E3455" t="s">
        <v>24520</v>
      </c>
      <c r="F3455" s="8" t="str">
        <f>IF(E3455&lt;&gt;"",HYPERLINK("https://www.themoviedb.org/movie/"&amp;E3455,E3455),"")</f>
        <v>11825</v>
      </c>
      <c r="G3455" t="s">
        <v>183</v>
      </c>
      <c r="H3455" s="8" t="str">
        <f>IF(G3455&lt;&gt;"",HYPERLINK("https://www.themoviedb.org/collection/"&amp;G3455,G3455),"")</f>
        <v>9338</v>
      </c>
      <c r="I3455" t="s">
        <v>24538</v>
      </c>
      <c r="J3455" t="s">
        <v>24521</v>
      </c>
      <c r="K3455">
        <v>1988</v>
      </c>
      <c r="L3455" t="s">
        <v>5652</v>
      </c>
      <c r="N3455" s="3">
        <v>4.5999999999999996</v>
      </c>
      <c r="O3455">
        <v>89</v>
      </c>
      <c r="P3455">
        <v>90</v>
      </c>
      <c r="Q3455">
        <v>1920</v>
      </c>
      <c r="R3455">
        <v>1080</v>
      </c>
      <c r="S3455" t="s">
        <v>723</v>
      </c>
      <c r="T3455">
        <v>9488</v>
      </c>
      <c r="U3455" s="2">
        <v>6.5569871338084296</v>
      </c>
      <c r="V3455" t="s">
        <v>224</v>
      </c>
      <c r="W3455">
        <v>1</v>
      </c>
      <c r="X3455">
        <v>192</v>
      </c>
      <c r="Y3455" t="b">
        <v>0</v>
      </c>
      <c r="Z3455" t="s">
        <v>3328</v>
      </c>
      <c r="AA3455" t="s">
        <v>34855</v>
      </c>
      <c r="AB3455" t="s">
        <v>259</v>
      </c>
    </row>
    <row r="3456" spans="1:28" x14ac:dyDescent="0.25">
      <c r="A3456" s="1">
        <v>43526</v>
      </c>
      <c r="B3456" s="1">
        <v>44347</v>
      </c>
      <c r="C3456" t="s">
        <v>24525</v>
      </c>
      <c r="D3456" s="8" t="str">
        <f>IF(C3456&lt;&gt;"",HYPERLINK("https://www.imdb.com/title/"&amp;C3456&amp;"/",C3456),"")</f>
        <v>tt0098105</v>
      </c>
      <c r="E3456" t="s">
        <v>24526</v>
      </c>
      <c r="F3456" s="8" t="str">
        <f>IF(E3456&lt;&gt;"",HYPERLINK("https://www.themoviedb.org/movie/"&amp;E3456,E3456),"")</f>
        <v>11895</v>
      </c>
      <c r="G3456" t="s">
        <v>183</v>
      </c>
      <c r="H3456" s="8" t="str">
        <f>IF(G3456&lt;&gt;"",HYPERLINK("https://www.themoviedb.org/collection/"&amp;G3456,G3456),"")</f>
        <v>9338</v>
      </c>
      <c r="I3456" t="s">
        <v>24538</v>
      </c>
      <c r="J3456" t="s">
        <v>24527</v>
      </c>
      <c r="K3456">
        <v>1989</v>
      </c>
      <c r="L3456" t="s">
        <v>5652</v>
      </c>
      <c r="N3456" s="3">
        <v>4.4000000000000004</v>
      </c>
      <c r="O3456">
        <v>83</v>
      </c>
      <c r="P3456">
        <v>84</v>
      </c>
      <c r="Q3456">
        <v>1920</v>
      </c>
      <c r="R3456">
        <v>1080</v>
      </c>
      <c r="S3456" t="s">
        <v>723</v>
      </c>
      <c r="T3456">
        <v>8359</v>
      </c>
      <c r="U3456" s="2">
        <v>5.4611794445663699</v>
      </c>
      <c r="V3456" t="s">
        <v>224</v>
      </c>
      <c r="W3456">
        <v>1</v>
      </c>
      <c r="X3456">
        <v>192</v>
      </c>
      <c r="Y3456" t="b">
        <v>0</v>
      </c>
      <c r="Z3456" t="s">
        <v>3329</v>
      </c>
      <c r="AA3456" t="s">
        <v>34855</v>
      </c>
      <c r="AB3456" t="s">
        <v>259</v>
      </c>
    </row>
    <row r="3457" spans="1:28" x14ac:dyDescent="0.25">
      <c r="A3457" s="1">
        <v>43526</v>
      </c>
      <c r="B3457" s="1">
        <v>44347</v>
      </c>
      <c r="C3457" t="s">
        <v>24531</v>
      </c>
      <c r="D3457" s="8" t="str">
        <f>IF(C3457&lt;&gt;"",HYPERLINK("https://www.imdb.com/title/"&amp;C3457&amp;"/",C3457),"")</f>
        <v>tt0110857</v>
      </c>
      <c r="E3457" t="s">
        <v>24532</v>
      </c>
      <c r="F3457" s="8" t="str">
        <f>IF(E3457&lt;&gt;"",HYPERLINK("https://www.themoviedb.org/movie/"&amp;E3457,E3457),"")</f>
        <v>11546</v>
      </c>
      <c r="G3457" t="s">
        <v>183</v>
      </c>
      <c r="H3457" s="8" t="str">
        <f>IF(G3457&lt;&gt;"",HYPERLINK("https://www.themoviedb.org/collection/"&amp;G3457,G3457),"")</f>
        <v>9338</v>
      </c>
      <c r="I3457" t="s">
        <v>24538</v>
      </c>
      <c r="J3457" t="s">
        <v>24533</v>
      </c>
      <c r="K3457">
        <v>1994</v>
      </c>
      <c r="L3457" t="s">
        <v>5652</v>
      </c>
      <c r="N3457" s="3">
        <v>3.6</v>
      </c>
      <c r="O3457">
        <v>82</v>
      </c>
      <c r="P3457">
        <v>83</v>
      </c>
      <c r="Q3457">
        <v>1920</v>
      </c>
      <c r="R3457">
        <v>1080</v>
      </c>
      <c r="S3457" t="s">
        <v>723</v>
      </c>
      <c r="T3457">
        <v>9651</v>
      </c>
      <c r="U3457" s="2">
        <v>6.5551020950079</v>
      </c>
      <c r="V3457" t="s">
        <v>224</v>
      </c>
      <c r="W3457">
        <v>2</v>
      </c>
      <c r="X3457">
        <v>192</v>
      </c>
      <c r="Y3457" t="b">
        <v>0</v>
      </c>
      <c r="Z3457" t="s">
        <v>3330</v>
      </c>
      <c r="AA3457" t="s">
        <v>34856</v>
      </c>
      <c r="AB3457" t="s">
        <v>259</v>
      </c>
    </row>
    <row r="3458" spans="1:28" x14ac:dyDescent="0.25">
      <c r="A3458" s="1">
        <v>43952</v>
      </c>
      <c r="B3458" s="1">
        <v>44347</v>
      </c>
      <c r="C3458" t="s">
        <v>38460</v>
      </c>
      <c r="D3458" s="8" t="str">
        <f>IF(C3458&lt;&gt;"",HYPERLINK("https://www.imdb.com/title/"&amp;C3458&amp;"/",C3458),"")</f>
        <v>tt0089374</v>
      </c>
      <c r="E3458" t="s">
        <v>38461</v>
      </c>
      <c r="F3458" s="8" t="str">
        <f>IF(E3458&lt;&gt;"",HYPERLINK("https://www.themoviedb.org/movie/"&amp;E3458,E3458),"")</f>
        <v>9056</v>
      </c>
      <c r="G3458" t="s">
        <v>37667</v>
      </c>
      <c r="H3458" s="8" t="str">
        <f>IF(G3458&lt;&gt;"",HYPERLINK("https://www.themoviedb.org/collection/"&amp;G3458,G3458),"")</f>
        <v>269098</v>
      </c>
      <c r="I3458" t="s">
        <v>37668</v>
      </c>
      <c r="J3458" t="s">
        <v>37668</v>
      </c>
      <c r="K3458">
        <v>1985</v>
      </c>
      <c r="L3458" t="s">
        <v>4302</v>
      </c>
      <c r="N3458" s="3">
        <v>7.6</v>
      </c>
      <c r="O3458">
        <v>100</v>
      </c>
      <c r="P3458">
        <v>101</v>
      </c>
      <c r="Q3458">
        <v>1920</v>
      </c>
      <c r="R3458">
        <v>808</v>
      </c>
      <c r="S3458" t="s">
        <v>723</v>
      </c>
      <c r="T3458">
        <v>9786</v>
      </c>
      <c r="U3458" s="2">
        <v>7.9523325851187101</v>
      </c>
      <c r="V3458" t="s">
        <v>222</v>
      </c>
      <c r="W3458">
        <v>6</v>
      </c>
      <c r="X3458">
        <v>1509</v>
      </c>
      <c r="Y3458" t="b">
        <v>1</v>
      </c>
      <c r="Z3458" t="s">
        <v>38466</v>
      </c>
      <c r="AA3458" t="s">
        <v>38465</v>
      </c>
      <c r="AB3458" t="s">
        <v>24545</v>
      </c>
    </row>
    <row r="3459" spans="1:28" x14ac:dyDescent="0.25">
      <c r="A3459" s="1">
        <v>43961</v>
      </c>
      <c r="B3459" s="1">
        <v>44347</v>
      </c>
      <c r="C3459" t="s">
        <v>24541</v>
      </c>
      <c r="D3459" s="8" t="str">
        <f>IF(C3459&lt;&gt;"",HYPERLINK("https://www.imdb.com/title/"&amp;C3459&amp;"/",C3459),"")</f>
        <v>tt0095403</v>
      </c>
      <c r="E3459" t="s">
        <v>24542</v>
      </c>
      <c r="F3459" s="8" t="str">
        <f>IF(E3459&lt;&gt;"",HYPERLINK("https://www.themoviedb.org/movie/"&amp;E3459,E3459),"")</f>
        <v>10753</v>
      </c>
      <c r="G3459" t="s">
        <v>37667</v>
      </c>
      <c r="H3459" s="8" t="str">
        <f>IF(G3459&lt;&gt;"",HYPERLINK("https://www.themoviedb.org/collection/"&amp;G3459,G3459),"")</f>
        <v>269098</v>
      </c>
      <c r="I3459" t="s">
        <v>37668</v>
      </c>
      <c r="J3459" t="s">
        <v>24543</v>
      </c>
      <c r="K3459">
        <v>1988</v>
      </c>
      <c r="L3459" t="s">
        <v>4302</v>
      </c>
      <c r="N3459" s="3">
        <v>7.1</v>
      </c>
      <c r="O3459">
        <v>122</v>
      </c>
      <c r="P3459">
        <v>123</v>
      </c>
      <c r="Q3459">
        <v>1920</v>
      </c>
      <c r="R3459">
        <v>808</v>
      </c>
      <c r="S3459" t="s">
        <v>723</v>
      </c>
      <c r="T3459">
        <v>10000</v>
      </c>
      <c r="U3459" s="2">
        <v>9.8409877810627204</v>
      </c>
      <c r="V3459" t="s">
        <v>222</v>
      </c>
      <c r="W3459">
        <v>6</v>
      </c>
      <c r="X3459">
        <v>1509</v>
      </c>
      <c r="Y3459" t="b">
        <v>1</v>
      </c>
      <c r="Z3459" t="s">
        <v>1538</v>
      </c>
      <c r="AA3459" t="s">
        <v>34857</v>
      </c>
      <c r="AB3459" t="s">
        <v>24545</v>
      </c>
    </row>
    <row r="3460" spans="1:28" x14ac:dyDescent="0.25">
      <c r="A3460" s="1">
        <v>43922</v>
      </c>
      <c r="B3460" s="1">
        <v>44347</v>
      </c>
      <c r="C3460" t="s">
        <v>24549</v>
      </c>
      <c r="D3460" s="8" t="str">
        <f>IF(C3460&lt;&gt;"",HYPERLINK("https://www.imdb.com/title/"&amp;C3460&amp;"/",C3460),"")</f>
        <v>tt0104558</v>
      </c>
      <c r="E3460" t="s">
        <v>24550</v>
      </c>
      <c r="F3460" s="8" t="str">
        <f>IF(E3460&lt;&gt;"",HYPERLINK("https://www.themoviedb.org/movie/"&amp;E3460,E3460),"")</f>
        <v>11134</v>
      </c>
      <c r="G3460" t="s">
        <v>37667</v>
      </c>
      <c r="H3460" s="8" t="str">
        <f>IF(G3460&lt;&gt;"",HYPERLINK("https://www.themoviedb.org/collection/"&amp;G3460,G3460),"")</f>
        <v>269098</v>
      </c>
      <c r="I3460" t="s">
        <v>37668</v>
      </c>
      <c r="J3460" t="s">
        <v>24551</v>
      </c>
      <c r="K3460">
        <v>1992</v>
      </c>
      <c r="L3460" t="s">
        <v>4302</v>
      </c>
      <c r="N3460" s="3">
        <v>6.9</v>
      </c>
      <c r="O3460">
        <v>95</v>
      </c>
      <c r="P3460">
        <v>96</v>
      </c>
      <c r="Q3460">
        <v>1920</v>
      </c>
      <c r="R3460">
        <v>816</v>
      </c>
      <c r="S3460" t="s">
        <v>723</v>
      </c>
      <c r="T3460">
        <v>10400</v>
      </c>
      <c r="U3460" s="2">
        <v>7.8003912158310396</v>
      </c>
      <c r="V3460" t="s">
        <v>224</v>
      </c>
      <c r="W3460">
        <v>6</v>
      </c>
      <c r="X3460">
        <v>640</v>
      </c>
      <c r="Y3460" t="b">
        <v>1</v>
      </c>
      <c r="Z3460" t="s">
        <v>1888</v>
      </c>
      <c r="AA3460" t="s">
        <v>34858</v>
      </c>
      <c r="AB3460" t="s">
        <v>24553</v>
      </c>
    </row>
    <row r="3461" spans="1:28" x14ac:dyDescent="0.25">
      <c r="A3461" s="1">
        <v>43952</v>
      </c>
      <c r="B3461" s="1">
        <v>44347</v>
      </c>
      <c r="C3461" t="s">
        <v>38467</v>
      </c>
      <c r="D3461" s="8" t="str">
        <f>IF(C3461&lt;&gt;"",HYPERLINK("https://www.imdb.com/title/"&amp;C3461&amp;"/",C3461),"")</f>
        <v>tt0106544</v>
      </c>
      <c r="E3461" t="s">
        <v>38468</v>
      </c>
      <c r="F3461" s="8" t="str">
        <f>IF(E3461&lt;&gt;"",HYPERLINK("https://www.themoviedb.org/movie/"&amp;E3461,E3461),"")</f>
        <v>38955</v>
      </c>
      <c r="G3461" t="s">
        <v>37667</v>
      </c>
      <c r="H3461" s="8" t="str">
        <f>IF(G3461&lt;&gt;"",HYPERLINK("https://www.themoviedb.org/collection/"&amp;G3461,G3461),"")</f>
        <v>269098</v>
      </c>
      <c r="I3461" t="s">
        <v>37668</v>
      </c>
      <c r="J3461" t="s">
        <v>38469</v>
      </c>
      <c r="K3461">
        <v>1993</v>
      </c>
      <c r="L3461" t="s">
        <v>4302</v>
      </c>
      <c r="N3461" s="3">
        <v>6.1</v>
      </c>
      <c r="O3461">
        <v>97</v>
      </c>
      <c r="P3461">
        <v>98</v>
      </c>
      <c r="Q3461">
        <v>1920</v>
      </c>
      <c r="R3461">
        <v>1080</v>
      </c>
      <c r="S3461" t="s">
        <v>723</v>
      </c>
      <c r="T3461">
        <v>6285</v>
      </c>
      <c r="U3461" s="2">
        <v>4.56686110515147</v>
      </c>
      <c r="V3461" t="s">
        <v>224</v>
      </c>
      <c r="W3461">
        <v>2</v>
      </c>
      <c r="X3461">
        <v>256</v>
      </c>
      <c r="Y3461" t="b">
        <v>0</v>
      </c>
      <c r="Z3461" t="s">
        <v>1888</v>
      </c>
      <c r="AA3461" t="s">
        <v>38473</v>
      </c>
      <c r="AB3461" t="s">
        <v>38474</v>
      </c>
    </row>
    <row r="3462" spans="1:28" x14ac:dyDescent="0.25">
      <c r="A3462" s="1">
        <v>43952</v>
      </c>
      <c r="B3462" s="1">
        <v>44347</v>
      </c>
      <c r="C3462" t="s">
        <v>38475</v>
      </c>
      <c r="D3462" s="8" t="str">
        <f>IF(C3462&lt;&gt;"",HYPERLINK("https://www.imdb.com/title/"&amp;C3462&amp;"/",C3462),"")</f>
        <v>tt0116704</v>
      </c>
      <c r="E3462" t="s">
        <v>38476</v>
      </c>
      <c r="F3462" s="8" t="str">
        <f>IF(E3462&lt;&gt;"",HYPERLINK("https://www.themoviedb.org/movie/"&amp;E3462,E3462),"")</f>
        <v>9404</v>
      </c>
      <c r="G3462" t="s">
        <v>37667</v>
      </c>
      <c r="H3462" s="8" t="str">
        <f>IF(G3462&lt;&gt;"",HYPERLINK("https://www.themoviedb.org/collection/"&amp;G3462,G3462),"")</f>
        <v>269098</v>
      </c>
      <c r="I3462" t="s">
        <v>37668</v>
      </c>
      <c r="J3462" t="s">
        <v>38477</v>
      </c>
      <c r="K3462">
        <v>1997</v>
      </c>
      <c r="L3462" t="s">
        <v>48531</v>
      </c>
      <c r="N3462" s="3">
        <v>6.6</v>
      </c>
      <c r="O3462">
        <v>83</v>
      </c>
      <c r="P3462">
        <v>84</v>
      </c>
      <c r="Q3462">
        <v>1920</v>
      </c>
      <c r="R3462">
        <v>792</v>
      </c>
      <c r="S3462" t="s">
        <v>723</v>
      </c>
      <c r="T3462">
        <v>9687</v>
      </c>
      <c r="U3462" s="2">
        <v>6.55520015116781</v>
      </c>
      <c r="V3462" t="s">
        <v>222</v>
      </c>
      <c r="W3462">
        <v>2</v>
      </c>
      <c r="X3462">
        <v>1509</v>
      </c>
      <c r="Y3462" t="b">
        <v>1</v>
      </c>
      <c r="Z3462" t="s">
        <v>1888</v>
      </c>
      <c r="AA3462" t="s">
        <v>38481</v>
      </c>
      <c r="AB3462" t="s">
        <v>38482</v>
      </c>
    </row>
    <row r="3463" spans="1:28" x14ac:dyDescent="0.25">
      <c r="A3463" s="1">
        <v>43961</v>
      </c>
      <c r="B3463" s="1">
        <v>44347</v>
      </c>
      <c r="C3463" t="s">
        <v>23245</v>
      </c>
      <c r="D3463" s="8" t="str">
        <f>IF(C3463&lt;&gt;"",HYPERLINK("https://www.imdb.com/title/"&amp;C3463&amp;"/",C3463),"")</f>
        <v>tt0386005</v>
      </c>
      <c r="E3463" t="s">
        <v>23246</v>
      </c>
      <c r="F3463" s="8" t="str">
        <f>IF(E3463&lt;&gt;"",HYPERLINK("https://www.themoviedb.org/movie/"&amp;E3463,E3463),"")</f>
        <v>11636</v>
      </c>
      <c r="G3463" t="s">
        <v>37667</v>
      </c>
      <c r="H3463" s="8" t="str">
        <f>IF(G3463&lt;&gt;"",HYPERLINK("https://www.themoviedb.org/collection/"&amp;G3463,G3463),"")</f>
        <v>269098</v>
      </c>
      <c r="I3463" t="s">
        <v>37668</v>
      </c>
      <c r="J3463" t="s">
        <v>38483</v>
      </c>
      <c r="K3463">
        <v>2004</v>
      </c>
      <c r="L3463" t="s">
        <v>40436</v>
      </c>
      <c r="N3463" s="3">
        <v>7</v>
      </c>
      <c r="O3463">
        <v>122</v>
      </c>
      <c r="P3463">
        <v>123</v>
      </c>
      <c r="Q3463">
        <v>1920</v>
      </c>
      <c r="R3463">
        <v>832</v>
      </c>
      <c r="S3463" t="s">
        <v>723</v>
      </c>
      <c r="T3463">
        <v>12200</v>
      </c>
      <c r="U3463" s="2">
        <v>12.392715267837</v>
      </c>
      <c r="V3463" t="s">
        <v>222</v>
      </c>
      <c r="W3463">
        <v>6</v>
      </c>
      <c r="X3463">
        <v>1509</v>
      </c>
      <c r="Y3463" t="b">
        <v>0</v>
      </c>
      <c r="Z3463" t="s">
        <v>3236</v>
      </c>
      <c r="AA3463" t="s">
        <v>3237</v>
      </c>
      <c r="AB3463" t="s">
        <v>23248</v>
      </c>
    </row>
    <row r="3464" spans="1:28" x14ac:dyDescent="0.25">
      <c r="A3464" s="1">
        <v>43961</v>
      </c>
      <c r="B3464" s="1">
        <v>44346</v>
      </c>
      <c r="C3464" t="s">
        <v>24557</v>
      </c>
      <c r="D3464" s="8" t="str">
        <f>IF(C3464&lt;&gt;"",HYPERLINK("https://www.imdb.com/title/"&amp;C3464&amp;"/",C3464),"")</f>
        <v>tt2599716</v>
      </c>
      <c r="E3464" t="s">
        <v>24558</v>
      </c>
      <c r="F3464" s="8" t="str">
        <f>IF(E3464&lt;&gt;"",HYPERLINK("https://www.themoviedb.org/movie/"&amp;E3464,E3464),"")</f>
        <v>219572</v>
      </c>
      <c r="G3464" t="s">
        <v>37667</v>
      </c>
      <c r="H3464" s="8" t="str">
        <f>IF(G3464&lt;&gt;"",HYPERLINK("https://www.themoviedb.org/collection/"&amp;G3464,G3464),"")</f>
        <v>269098</v>
      </c>
      <c r="I3464" t="s">
        <v>37668</v>
      </c>
      <c r="J3464" t="s">
        <v>38484</v>
      </c>
      <c r="K3464">
        <v>2013</v>
      </c>
      <c r="L3464" t="s">
        <v>48536</v>
      </c>
      <c r="N3464" s="3">
        <v>6.1</v>
      </c>
      <c r="O3464">
        <v>110</v>
      </c>
      <c r="P3464">
        <v>111</v>
      </c>
      <c r="Q3464">
        <v>1920</v>
      </c>
      <c r="R3464">
        <v>816</v>
      </c>
      <c r="S3464" t="s">
        <v>723</v>
      </c>
      <c r="T3464">
        <v>8078</v>
      </c>
      <c r="U3464" s="2">
        <v>8.7299488112330401</v>
      </c>
      <c r="V3464" t="s">
        <v>222</v>
      </c>
      <c r="W3464">
        <v>6</v>
      </c>
      <c r="X3464">
        <v>1509</v>
      </c>
      <c r="Y3464" t="b">
        <v>1</v>
      </c>
      <c r="Z3464" t="s">
        <v>3331</v>
      </c>
      <c r="AA3464" t="s">
        <v>34859</v>
      </c>
      <c r="AB3464" t="s">
        <v>24560</v>
      </c>
    </row>
    <row r="3465" spans="1:28" x14ac:dyDescent="0.25">
      <c r="A3465" s="1">
        <v>43526</v>
      </c>
      <c r="B3465" s="1">
        <v>44347</v>
      </c>
      <c r="C3465" t="s">
        <v>24563</v>
      </c>
      <c r="D3465" s="8" t="str">
        <f>IF(C3465&lt;&gt;"",HYPERLINK("https://www.imdb.com/title/"&amp;C3465&amp;"/",C3465),"")</f>
        <v>tt1176704</v>
      </c>
      <c r="E3465" t="s">
        <v>24564</v>
      </c>
      <c r="F3465" s="8" t="str">
        <f>IF(E3465&lt;&gt;"",HYPERLINK("https://www.themoviedb.org/movie/"&amp;E3465,E3465),"")</f>
        <v>45600</v>
      </c>
      <c r="H3465" s="8" t="str">
        <f>IF(G3465&lt;&gt;"",HYPERLINK("https://www.themoviedb.org/collection/"&amp;G3465,G3465),"")</f>
        <v/>
      </c>
      <c r="J3465" t="s">
        <v>24565</v>
      </c>
      <c r="K3465">
        <v>2008</v>
      </c>
      <c r="L3465" t="s">
        <v>249</v>
      </c>
      <c r="N3465" s="3">
        <v>6.6</v>
      </c>
      <c r="O3465">
        <v>73</v>
      </c>
      <c r="P3465">
        <v>74</v>
      </c>
      <c r="Q3465">
        <v>720</v>
      </c>
      <c r="R3465">
        <v>576</v>
      </c>
      <c r="S3465" t="s">
        <v>723</v>
      </c>
      <c r="U3465" s="2">
        <v>1.1021222630515699</v>
      </c>
      <c r="V3465" t="s">
        <v>226</v>
      </c>
      <c r="W3465">
        <v>2</v>
      </c>
      <c r="Y3465" t="b">
        <v>0</v>
      </c>
      <c r="Z3465" t="s">
        <v>2803</v>
      </c>
      <c r="AA3465" t="s">
        <v>34860</v>
      </c>
      <c r="AB3465" t="s">
        <v>24566</v>
      </c>
    </row>
    <row r="3466" spans="1:28" x14ac:dyDescent="0.25">
      <c r="A3466" s="1">
        <v>43961</v>
      </c>
      <c r="B3466" s="1">
        <v>44347</v>
      </c>
      <c r="C3466" t="s">
        <v>24567</v>
      </c>
      <c r="D3466" s="8" t="str">
        <f>IF(C3466&lt;&gt;"",HYPERLINK("https://www.imdb.com/title/"&amp;C3466&amp;"/",C3466),"")</f>
        <v>tt0084516</v>
      </c>
      <c r="E3466" t="s">
        <v>24568</v>
      </c>
      <c r="F3466" s="8" t="str">
        <f>IF(E3466&lt;&gt;"",HYPERLINK("https://www.themoviedb.org/movie/"&amp;E3466,E3466),"")</f>
        <v>609</v>
      </c>
      <c r="G3466" t="s">
        <v>37700</v>
      </c>
      <c r="H3466" s="8" t="str">
        <f>IF(G3466&lt;&gt;"",HYPERLINK("https://www.themoviedb.org/collection/"&amp;G3466,G3466),"")</f>
        <v>10453</v>
      </c>
      <c r="I3466" t="s">
        <v>24569</v>
      </c>
      <c r="J3466" t="s">
        <v>24569</v>
      </c>
      <c r="K3466">
        <v>1982</v>
      </c>
      <c r="L3466" t="s">
        <v>40423</v>
      </c>
      <c r="N3466" s="3">
        <v>7.3</v>
      </c>
      <c r="O3466">
        <v>114</v>
      </c>
      <c r="P3466">
        <v>115</v>
      </c>
      <c r="Q3466">
        <v>1920</v>
      </c>
      <c r="R3466">
        <v>800</v>
      </c>
      <c r="S3466" t="s">
        <v>723</v>
      </c>
      <c r="T3466">
        <v>10800</v>
      </c>
      <c r="U3466" s="2">
        <v>9.2758722016587907</v>
      </c>
      <c r="V3466" t="s">
        <v>224</v>
      </c>
      <c r="W3466">
        <v>2</v>
      </c>
      <c r="X3466">
        <v>192</v>
      </c>
      <c r="Y3466" t="b">
        <v>1</v>
      </c>
      <c r="Z3466" t="s">
        <v>1773</v>
      </c>
      <c r="AA3466" t="s">
        <v>34861</v>
      </c>
      <c r="AB3466" t="s">
        <v>34862</v>
      </c>
    </row>
    <row r="3467" spans="1:28" x14ac:dyDescent="0.25">
      <c r="A3467" s="1">
        <v>43961</v>
      </c>
      <c r="B3467" s="1">
        <v>44347</v>
      </c>
      <c r="C3467" t="s">
        <v>24572</v>
      </c>
      <c r="D3467" s="8" t="str">
        <f>IF(C3467&lt;&gt;"",HYPERLINK("https://www.imdb.com/title/"&amp;C3467&amp;"/",C3467),"")</f>
        <v>tt0091778</v>
      </c>
      <c r="E3467" t="s">
        <v>24573</v>
      </c>
      <c r="F3467" s="8" t="str">
        <f>IF(E3467&lt;&gt;"",HYPERLINK("https://www.themoviedb.org/movie/"&amp;E3467,E3467),"")</f>
        <v>11133</v>
      </c>
      <c r="G3467" t="s">
        <v>37700</v>
      </c>
      <c r="H3467" s="8" t="str">
        <f>IF(G3467&lt;&gt;"",HYPERLINK("https://www.themoviedb.org/collection/"&amp;G3467,G3467),"")</f>
        <v>10453</v>
      </c>
      <c r="I3467" t="s">
        <v>24569</v>
      </c>
      <c r="J3467" t="s">
        <v>24574</v>
      </c>
      <c r="K3467">
        <v>1986</v>
      </c>
      <c r="L3467" t="s">
        <v>246</v>
      </c>
      <c r="N3467" s="3">
        <v>5.7</v>
      </c>
      <c r="O3467">
        <v>90</v>
      </c>
      <c r="P3467">
        <v>91</v>
      </c>
      <c r="Q3467">
        <v>1920</v>
      </c>
      <c r="R3467">
        <v>816</v>
      </c>
      <c r="S3467" t="s">
        <v>723</v>
      </c>
      <c r="T3467">
        <v>10300</v>
      </c>
      <c r="U3467" s="2">
        <v>7.9407711103558496</v>
      </c>
      <c r="V3467" t="s">
        <v>222</v>
      </c>
      <c r="W3467">
        <v>6</v>
      </c>
      <c r="X3467">
        <v>768</v>
      </c>
      <c r="Y3467" t="b">
        <v>1</v>
      </c>
      <c r="Z3467" t="s">
        <v>3332</v>
      </c>
      <c r="AA3467" t="s">
        <v>34863</v>
      </c>
      <c r="AB3467" t="s">
        <v>24576</v>
      </c>
    </row>
    <row r="3468" spans="1:28" x14ac:dyDescent="0.25">
      <c r="A3468" s="1">
        <v>43930</v>
      </c>
      <c r="B3468" s="1">
        <v>44347</v>
      </c>
      <c r="C3468" t="s">
        <v>24579</v>
      </c>
      <c r="D3468" s="8" t="str">
        <f>IF(C3468&lt;&gt;"",HYPERLINK("https://www.imdb.com/title/"&amp;C3468&amp;"/",C3468),"")</f>
        <v>tt0095889</v>
      </c>
      <c r="E3468" t="s">
        <v>24580</v>
      </c>
      <c r="F3468" s="8" t="str">
        <f>IF(E3468&lt;&gt;"",HYPERLINK("https://www.themoviedb.org/movie/"&amp;E3468,E3468),"")</f>
        <v>10306</v>
      </c>
      <c r="G3468" t="s">
        <v>37700</v>
      </c>
      <c r="H3468" s="8" t="str">
        <f>IF(G3468&lt;&gt;"",HYPERLINK("https://www.themoviedb.org/collection/"&amp;G3468,G3468),"")</f>
        <v>10453</v>
      </c>
      <c r="I3468" t="s">
        <v>24569</v>
      </c>
      <c r="J3468" t="s">
        <v>24581</v>
      </c>
      <c r="K3468">
        <v>1988</v>
      </c>
      <c r="L3468" t="s">
        <v>40423</v>
      </c>
      <c r="N3468" s="3">
        <v>4.7</v>
      </c>
      <c r="O3468">
        <v>97</v>
      </c>
      <c r="P3468">
        <v>98</v>
      </c>
      <c r="Q3468">
        <v>1920</v>
      </c>
      <c r="R3468">
        <v>1080</v>
      </c>
      <c r="S3468" t="s">
        <v>723</v>
      </c>
      <c r="T3468">
        <v>10600</v>
      </c>
      <c r="U3468" s="2">
        <v>8.7814104119315708</v>
      </c>
      <c r="V3468" t="s">
        <v>222</v>
      </c>
      <c r="W3468">
        <v>6</v>
      </c>
      <c r="X3468">
        <v>768</v>
      </c>
      <c r="Y3468" t="b">
        <v>1</v>
      </c>
      <c r="Z3468" t="s">
        <v>2791</v>
      </c>
      <c r="AA3468" t="s">
        <v>48545</v>
      </c>
      <c r="AB3468" t="s">
        <v>278</v>
      </c>
    </row>
    <row r="3469" spans="1:28" x14ac:dyDescent="0.25">
      <c r="A3469" s="1">
        <v>43922</v>
      </c>
      <c r="B3469" s="1">
        <v>44346</v>
      </c>
      <c r="C3469" t="s">
        <v>24585</v>
      </c>
      <c r="D3469" s="8" t="str">
        <f>IF(C3469&lt;&gt;"",HYPERLINK("https://www.imdb.com/title/"&amp;C3469&amp;"/",C3469),"")</f>
        <v>tt1921064</v>
      </c>
      <c r="E3469" t="s">
        <v>24586</v>
      </c>
      <c r="F3469" s="8" t="str">
        <f>IF(E3469&lt;&gt;"",HYPERLINK("https://www.themoviedb.org/movie/"&amp;E3469,E3469),"")</f>
        <v>76649</v>
      </c>
      <c r="H3469" s="8" t="str">
        <f>IF(G3469&lt;&gt;"",HYPERLINK("https://www.themoviedb.org/collection/"&amp;G3469,G3469),"")</f>
        <v/>
      </c>
      <c r="J3469" t="s">
        <v>24587</v>
      </c>
      <c r="K3469">
        <v>2014</v>
      </c>
      <c r="L3469" t="s">
        <v>48548</v>
      </c>
      <c r="N3469" s="3">
        <v>5.5</v>
      </c>
      <c r="O3469">
        <v>104</v>
      </c>
      <c r="P3469">
        <v>105</v>
      </c>
      <c r="Q3469">
        <v>1920</v>
      </c>
      <c r="R3469">
        <v>800</v>
      </c>
      <c r="S3469" t="s">
        <v>723</v>
      </c>
      <c r="T3469">
        <v>5495</v>
      </c>
      <c r="U3469" s="2">
        <v>6.3507946012541696</v>
      </c>
      <c r="V3469" t="s">
        <v>222</v>
      </c>
      <c r="W3469">
        <v>6</v>
      </c>
      <c r="X3469">
        <v>1509</v>
      </c>
      <c r="Y3469" t="b">
        <v>1</v>
      </c>
      <c r="Z3469" t="s">
        <v>1411</v>
      </c>
      <c r="AA3469" t="s">
        <v>34864</v>
      </c>
      <c r="AB3469" t="s">
        <v>34865</v>
      </c>
    </row>
    <row r="3470" spans="1:28" x14ac:dyDescent="0.25">
      <c r="A3470" s="1">
        <v>43828</v>
      </c>
      <c r="B3470" s="1">
        <v>44347</v>
      </c>
      <c r="C3470" t="s">
        <v>24591</v>
      </c>
      <c r="D3470" s="8" t="str">
        <f>IF(C3470&lt;&gt;"",HYPERLINK("https://www.imdb.com/title/"&amp;C3470&amp;"/",C3470),"")</f>
        <v>tt0807028</v>
      </c>
      <c r="E3470" t="s">
        <v>24592</v>
      </c>
      <c r="F3470" s="8" t="str">
        <f>IF(E3470&lt;&gt;"",HYPERLINK("https://www.themoviedb.org/movie/"&amp;E3470,E3470),"")</f>
        <v>31880</v>
      </c>
      <c r="H3470" s="8" t="str">
        <f>IF(G3470&lt;&gt;"",HYPERLINK("https://www.themoviedb.org/collection/"&amp;G3470,G3470),"")</f>
        <v/>
      </c>
      <c r="J3470" t="s">
        <v>24593</v>
      </c>
      <c r="K3470">
        <v>2009</v>
      </c>
      <c r="L3470" t="s">
        <v>249</v>
      </c>
      <c r="N3470" s="3">
        <v>4.7</v>
      </c>
      <c r="O3470">
        <v>88</v>
      </c>
      <c r="P3470">
        <v>89</v>
      </c>
      <c r="Q3470">
        <v>1920</v>
      </c>
      <c r="R3470">
        <v>1040</v>
      </c>
      <c r="S3470" t="s">
        <v>723</v>
      </c>
      <c r="T3470">
        <v>7671</v>
      </c>
      <c r="U3470" s="2">
        <v>6.7112156478688103</v>
      </c>
      <c r="V3470" t="s">
        <v>222</v>
      </c>
      <c r="W3470">
        <v>6</v>
      </c>
      <c r="X3470">
        <v>1509</v>
      </c>
      <c r="Y3470" t="b">
        <v>0</v>
      </c>
      <c r="Z3470" t="s">
        <v>1463</v>
      </c>
      <c r="AA3470" t="s">
        <v>34866</v>
      </c>
      <c r="AB3470" t="s">
        <v>24595</v>
      </c>
    </row>
    <row r="3471" spans="1:28" x14ac:dyDescent="0.25">
      <c r="A3471" s="1">
        <v>43895</v>
      </c>
      <c r="B3471" s="1">
        <v>44346</v>
      </c>
      <c r="C3471" t="s">
        <v>24598</v>
      </c>
      <c r="D3471" s="8" t="str">
        <f>IF(C3471&lt;&gt;"",HYPERLINK("https://www.imdb.com/title/"&amp;C3471&amp;"/",C3471),"")</f>
        <v>tt1900920</v>
      </c>
      <c r="E3471" t="s">
        <v>24599</v>
      </c>
      <c r="F3471" s="8" t="str">
        <f>IF(E3471&lt;&gt;"",HYPERLINK("https://www.themoviedb.org/movie/"&amp;E3471,E3471),"")</f>
        <v>221321</v>
      </c>
      <c r="H3471" s="8" t="str">
        <f>IF(G3471&lt;&gt;"",HYPERLINK("https://www.themoviedb.org/collection/"&amp;G3471,G3471),"")</f>
        <v/>
      </c>
      <c r="J3471" t="s">
        <v>24600</v>
      </c>
      <c r="K3471">
        <v>2013</v>
      </c>
      <c r="L3471" t="s">
        <v>4395</v>
      </c>
      <c r="N3471" s="3">
        <v>4.7</v>
      </c>
      <c r="O3471">
        <v>90</v>
      </c>
      <c r="P3471">
        <v>91</v>
      </c>
      <c r="Q3471">
        <v>1920</v>
      </c>
      <c r="R3471">
        <v>1080</v>
      </c>
      <c r="S3471" t="s">
        <v>723</v>
      </c>
      <c r="T3471">
        <v>5514</v>
      </c>
      <c r="U3471" s="2">
        <v>5.4859509067609897</v>
      </c>
      <c r="V3471" t="s">
        <v>222</v>
      </c>
      <c r="W3471">
        <v>6</v>
      </c>
      <c r="X3471">
        <v>1509</v>
      </c>
      <c r="Y3471" t="b">
        <v>0</v>
      </c>
      <c r="Z3471" t="s">
        <v>3333</v>
      </c>
      <c r="AA3471" t="s">
        <v>34867</v>
      </c>
      <c r="AB3471" t="s">
        <v>643</v>
      </c>
    </row>
    <row r="3472" spans="1:28" x14ac:dyDescent="0.25">
      <c r="A3472" s="1">
        <v>43922</v>
      </c>
      <c r="B3472" s="1">
        <v>44346</v>
      </c>
      <c r="C3472" t="s">
        <v>24605</v>
      </c>
      <c r="D3472" s="8" t="str">
        <f>IF(C3472&lt;&gt;"",HYPERLINK("https://www.imdb.com/title/"&amp;C3472&amp;"/",C3472),"")</f>
        <v>tt2652476</v>
      </c>
      <c r="E3472" t="s">
        <v>24606</v>
      </c>
      <c r="F3472" s="8" t="str">
        <f>IF(E3472&lt;&gt;"",HYPERLINK("https://www.themoviedb.org/movie/"&amp;E3472,E3472),"")</f>
        <v>226673</v>
      </c>
      <c r="H3472" s="8" t="str">
        <f>IF(G3472&lt;&gt;"",HYPERLINK("https://www.themoviedb.org/collection/"&amp;G3472,G3472),"")</f>
        <v/>
      </c>
      <c r="J3472" t="s">
        <v>24607</v>
      </c>
      <c r="K3472">
        <v>2013</v>
      </c>
      <c r="L3472" t="s">
        <v>24609</v>
      </c>
      <c r="N3472" s="3">
        <v>5.3</v>
      </c>
      <c r="O3472">
        <v>76</v>
      </c>
      <c r="P3472">
        <v>77</v>
      </c>
      <c r="Q3472">
        <v>1920</v>
      </c>
      <c r="R3472">
        <v>1040</v>
      </c>
      <c r="S3472" t="s">
        <v>723</v>
      </c>
      <c r="T3472">
        <v>3637</v>
      </c>
      <c r="U3472" s="2">
        <v>3.6494840113446099</v>
      </c>
      <c r="V3472" t="s">
        <v>222</v>
      </c>
      <c r="W3472">
        <v>6</v>
      </c>
      <c r="X3472">
        <v>1509</v>
      </c>
      <c r="Y3472" t="b">
        <v>1</v>
      </c>
      <c r="Z3472" t="s">
        <v>34869</v>
      </c>
      <c r="AA3472" t="s">
        <v>34868</v>
      </c>
      <c r="AB3472" t="s">
        <v>34870</v>
      </c>
    </row>
    <row r="3473" spans="1:28" x14ac:dyDescent="0.25">
      <c r="A3473" s="1">
        <v>43828</v>
      </c>
      <c r="B3473" s="1">
        <v>44347</v>
      </c>
      <c r="C3473" t="s">
        <v>24612</v>
      </c>
      <c r="D3473" s="8" t="str">
        <f>IF(C3473&lt;&gt;"",HYPERLINK("https://www.imdb.com/title/"&amp;C3473&amp;"/",C3473),"")</f>
        <v>tt0117364</v>
      </c>
      <c r="E3473" t="s">
        <v>24613</v>
      </c>
      <c r="F3473" s="8" t="str">
        <f>IF(E3473&lt;&gt;"",HYPERLINK("https://www.themoviedb.org/movie/"&amp;E3473,E3473),"")</f>
        <v>36758</v>
      </c>
      <c r="H3473" s="8" t="str">
        <f>IF(G3473&lt;&gt;"",HYPERLINK("https://www.themoviedb.org/collection/"&amp;G3473,G3473),"")</f>
        <v/>
      </c>
      <c r="J3473" t="s">
        <v>24614</v>
      </c>
      <c r="K3473">
        <v>1997</v>
      </c>
      <c r="L3473" t="s">
        <v>4395</v>
      </c>
      <c r="N3473" s="3">
        <v>6.2</v>
      </c>
      <c r="O3473">
        <v>144</v>
      </c>
      <c r="P3473">
        <v>145</v>
      </c>
      <c r="Q3473">
        <v>1920</v>
      </c>
      <c r="R3473">
        <v>816</v>
      </c>
      <c r="S3473" t="s">
        <v>723</v>
      </c>
      <c r="T3473">
        <v>7817</v>
      </c>
      <c r="U3473" s="2">
        <v>11.1728890473023</v>
      </c>
      <c r="V3473" t="s">
        <v>222</v>
      </c>
      <c r="W3473">
        <v>2</v>
      </c>
      <c r="X3473">
        <v>1509</v>
      </c>
      <c r="Y3473" t="b">
        <v>0</v>
      </c>
      <c r="Z3473" t="s">
        <v>2107</v>
      </c>
      <c r="AA3473" t="s">
        <v>34871</v>
      </c>
      <c r="AB3473" t="s">
        <v>24616</v>
      </c>
    </row>
    <row r="3474" spans="1:28" x14ac:dyDescent="0.25">
      <c r="A3474" s="1">
        <v>43934</v>
      </c>
      <c r="B3474" s="1">
        <v>44346</v>
      </c>
      <c r="C3474" t="s">
        <v>35976</v>
      </c>
      <c r="D3474" s="8" t="str">
        <f>IF(C3474&lt;&gt;"",HYPERLINK("https://www.imdb.com/title/"&amp;C3474&amp;"/",C3474),"")</f>
        <v>tt8613070</v>
      </c>
      <c r="E3474" t="s">
        <v>35977</v>
      </c>
      <c r="F3474" s="8" t="str">
        <f>IF(E3474&lt;&gt;"",HYPERLINK("https://www.themoviedb.org/movie/"&amp;E3474,E3474),"")</f>
        <v>531428</v>
      </c>
      <c r="H3474" s="8" t="str">
        <f>IF(G3474&lt;&gt;"",HYPERLINK("https://www.themoviedb.org/collection/"&amp;G3474,G3474),"")</f>
        <v/>
      </c>
      <c r="J3474" t="s">
        <v>35978</v>
      </c>
      <c r="K3474">
        <v>2019</v>
      </c>
      <c r="L3474" t="s">
        <v>4395</v>
      </c>
      <c r="M3474">
        <v>232</v>
      </c>
      <c r="N3474" s="3">
        <v>8.3000000000000007</v>
      </c>
      <c r="O3474">
        <v>121</v>
      </c>
      <c r="P3474">
        <v>122</v>
      </c>
      <c r="Q3474">
        <v>1920</v>
      </c>
      <c r="R3474">
        <v>1040</v>
      </c>
      <c r="S3474" t="s">
        <v>723</v>
      </c>
      <c r="T3474">
        <v>4687</v>
      </c>
      <c r="U3474" s="2">
        <v>6.68417347036302</v>
      </c>
      <c r="V3474" t="s">
        <v>222</v>
      </c>
      <c r="W3474">
        <v>6</v>
      </c>
      <c r="X3474">
        <v>1509</v>
      </c>
      <c r="Y3474" t="b">
        <v>1</v>
      </c>
      <c r="Z3474" t="s">
        <v>35982</v>
      </c>
      <c r="AA3474" t="s">
        <v>35982</v>
      </c>
      <c r="AB3474" t="s">
        <v>48559</v>
      </c>
    </row>
    <row r="3475" spans="1:28" x14ac:dyDescent="0.25">
      <c r="A3475" s="1">
        <v>43922</v>
      </c>
      <c r="B3475" s="1">
        <v>44346</v>
      </c>
      <c r="C3475" t="s">
        <v>24619</v>
      </c>
      <c r="D3475" s="8" t="str">
        <f>IF(C3475&lt;&gt;"",HYPERLINK("https://www.imdb.com/title/"&amp;C3475&amp;"/",C3475),"")</f>
        <v>tt2261749</v>
      </c>
      <c r="E3475" t="s">
        <v>24620</v>
      </c>
      <c r="F3475" s="8" t="str">
        <f>IF(E3475&lt;&gt;"",HYPERLINK("https://www.themoviedb.org/movie/"&amp;E3475,E3475),"")</f>
        <v>186161</v>
      </c>
      <c r="H3475" s="8" t="str">
        <f>IF(G3475&lt;&gt;"",HYPERLINK("https://www.themoviedb.org/collection/"&amp;G3475,G3475),"")</f>
        <v/>
      </c>
      <c r="J3475" t="s">
        <v>24621</v>
      </c>
      <c r="K3475">
        <v>2013</v>
      </c>
      <c r="L3475" t="s">
        <v>4173</v>
      </c>
      <c r="N3475" s="3">
        <v>7.2</v>
      </c>
      <c r="O3475">
        <v>90</v>
      </c>
      <c r="P3475">
        <v>91</v>
      </c>
      <c r="Q3475">
        <v>1920</v>
      </c>
      <c r="R3475">
        <v>1040</v>
      </c>
      <c r="S3475" t="s">
        <v>723</v>
      </c>
      <c r="T3475">
        <v>5286</v>
      </c>
      <c r="U3475" s="2">
        <v>4.3796413457021099</v>
      </c>
      <c r="V3475" t="s">
        <v>222</v>
      </c>
      <c r="W3475">
        <v>6</v>
      </c>
      <c r="X3475">
        <v>1509</v>
      </c>
      <c r="Y3475" t="b">
        <v>1</v>
      </c>
      <c r="Z3475" t="s">
        <v>3334</v>
      </c>
      <c r="AA3475" t="s">
        <v>34872</v>
      </c>
      <c r="AB3475" t="s">
        <v>34873</v>
      </c>
    </row>
    <row r="3476" spans="1:28" x14ac:dyDescent="0.25">
      <c r="A3476" s="1">
        <v>43922</v>
      </c>
      <c r="B3476" s="1">
        <v>44346</v>
      </c>
      <c r="C3476" t="s">
        <v>24625</v>
      </c>
      <c r="D3476" s="8" t="str">
        <f>IF(C3476&lt;&gt;"",HYPERLINK("https://www.imdb.com/title/"&amp;C3476&amp;"/",C3476),"")</f>
        <v>tt0431021</v>
      </c>
      <c r="E3476" t="s">
        <v>24626</v>
      </c>
      <c r="F3476" s="8" t="str">
        <f>IF(E3476&lt;&gt;"",HYPERLINK("https://www.themoviedb.org/movie/"&amp;E3476,E3476),"")</f>
        <v>77883</v>
      </c>
      <c r="H3476" s="8" t="str">
        <f>IF(G3476&lt;&gt;"",HYPERLINK("https://www.themoviedb.org/collection/"&amp;G3476,G3476),"")</f>
        <v/>
      </c>
      <c r="J3476" t="s">
        <v>24627</v>
      </c>
      <c r="K3476">
        <v>2012</v>
      </c>
      <c r="L3476" t="s">
        <v>40658</v>
      </c>
      <c r="N3476" s="3">
        <v>5.9</v>
      </c>
      <c r="O3476">
        <v>93</v>
      </c>
      <c r="P3476">
        <v>94</v>
      </c>
      <c r="Q3476">
        <v>1920</v>
      </c>
      <c r="R3476">
        <v>800</v>
      </c>
      <c r="S3476" t="s">
        <v>723</v>
      </c>
      <c r="T3476">
        <v>7583</v>
      </c>
      <c r="U3476" s="2">
        <v>7.0939620621502399</v>
      </c>
      <c r="V3476" t="s">
        <v>222</v>
      </c>
      <c r="W3476">
        <v>6</v>
      </c>
      <c r="X3476">
        <v>1509</v>
      </c>
      <c r="Y3476" t="b">
        <v>1</v>
      </c>
      <c r="Z3476" t="s">
        <v>3335</v>
      </c>
      <c r="AA3476" t="s">
        <v>34874</v>
      </c>
      <c r="AB3476" t="s">
        <v>24629</v>
      </c>
    </row>
    <row r="3477" spans="1:28" x14ac:dyDescent="0.25">
      <c r="A3477" s="1">
        <v>43895</v>
      </c>
      <c r="B3477" s="1">
        <v>44347</v>
      </c>
      <c r="C3477" t="s">
        <v>24633</v>
      </c>
      <c r="D3477" s="8" t="str">
        <f>IF(C3477&lt;&gt;"",HYPERLINK("https://www.imdb.com/title/"&amp;C3477&amp;"/",C3477),"")</f>
        <v>tt0486640</v>
      </c>
      <c r="E3477" t="s">
        <v>24634</v>
      </c>
      <c r="F3477" s="8" t="str">
        <f>IF(E3477&lt;&gt;"",HYPERLINK("https://www.themoviedb.org/movie/"&amp;E3477,E3477),"")</f>
        <v>2728</v>
      </c>
      <c r="H3477" s="8" t="str">
        <f>IF(G3477&lt;&gt;"",HYPERLINK("https://www.themoviedb.org/collection/"&amp;G3477,G3477),"")</f>
        <v/>
      </c>
      <c r="J3477" t="s">
        <v>24635</v>
      </c>
      <c r="K3477">
        <v>2007</v>
      </c>
      <c r="L3477" t="s">
        <v>4302</v>
      </c>
      <c r="N3477" s="3">
        <v>4.5</v>
      </c>
      <c r="O3477">
        <v>117</v>
      </c>
      <c r="P3477">
        <v>118</v>
      </c>
      <c r="Q3477">
        <v>1920</v>
      </c>
      <c r="R3477">
        <v>816</v>
      </c>
      <c r="S3477" t="s">
        <v>723</v>
      </c>
      <c r="T3477">
        <v>10100</v>
      </c>
      <c r="U3477" s="2">
        <v>9.5246246168389899</v>
      </c>
      <c r="V3477" t="s">
        <v>222</v>
      </c>
      <c r="W3477">
        <v>6</v>
      </c>
      <c r="X3477">
        <v>1509</v>
      </c>
      <c r="Y3477" t="b">
        <v>1</v>
      </c>
      <c r="Z3477" t="s">
        <v>1552</v>
      </c>
      <c r="AA3477" t="s">
        <v>34875</v>
      </c>
      <c r="AB3477" t="s">
        <v>24636</v>
      </c>
    </row>
    <row r="3478" spans="1:28" x14ac:dyDescent="0.25">
      <c r="A3478" s="1">
        <v>43922</v>
      </c>
      <c r="B3478" s="1">
        <v>44347</v>
      </c>
      <c r="C3478" t="s">
        <v>24640</v>
      </c>
      <c r="D3478" s="8" t="str">
        <f>IF(C3478&lt;&gt;"",HYPERLINK("https://www.imdb.com/title/"&amp;C3478&amp;"/",C3478),"")</f>
        <v>tt0119925</v>
      </c>
      <c r="E3478" t="s">
        <v>24641</v>
      </c>
      <c r="F3478" s="8" t="str">
        <f>IF(E3478&lt;&gt;"",HYPERLINK("https://www.themoviedb.org/movie/"&amp;E3478,E3478),"")</f>
        <v>9922</v>
      </c>
      <c r="H3478" s="8" t="str">
        <f>IF(G3478&lt;&gt;"",HYPERLINK("https://www.themoviedb.org/collection/"&amp;G3478,G3478),"")</f>
        <v/>
      </c>
      <c r="J3478" t="s">
        <v>24642</v>
      </c>
      <c r="K3478">
        <v>1998</v>
      </c>
      <c r="L3478" t="s">
        <v>41228</v>
      </c>
      <c r="N3478" s="3">
        <v>6.1</v>
      </c>
      <c r="O3478">
        <v>177</v>
      </c>
      <c r="P3478">
        <v>178</v>
      </c>
      <c r="Q3478">
        <v>1920</v>
      </c>
      <c r="R3478">
        <v>800</v>
      </c>
      <c r="S3478" t="s">
        <v>723</v>
      </c>
      <c r="T3478">
        <v>9922</v>
      </c>
      <c r="U3478" s="2">
        <v>13.6784369712695</v>
      </c>
      <c r="V3478" t="s">
        <v>224</v>
      </c>
      <c r="W3478">
        <v>6</v>
      </c>
      <c r="X3478">
        <v>448</v>
      </c>
      <c r="Y3478" t="b">
        <v>0</v>
      </c>
      <c r="Z3478" t="s">
        <v>1475</v>
      </c>
      <c r="AA3478" t="s">
        <v>34876</v>
      </c>
      <c r="AB3478" t="s">
        <v>24644</v>
      </c>
    </row>
    <row r="3479" spans="1:28" x14ac:dyDescent="0.25">
      <c r="A3479" s="1">
        <v>43961</v>
      </c>
      <c r="B3479" s="1">
        <v>44347</v>
      </c>
      <c r="C3479" t="s">
        <v>24648</v>
      </c>
      <c r="D3479" s="8" t="str">
        <f>IF(C3479&lt;&gt;"",HYPERLINK("https://www.imdb.com/title/"&amp;C3479&amp;"/",C3479),"")</f>
        <v>tt0087578</v>
      </c>
      <c r="E3479" t="s">
        <v>24649</v>
      </c>
      <c r="F3479" s="8" t="str">
        <f>IF(E3479&lt;&gt;"",HYPERLINK("https://www.themoviedb.org/movie/"&amp;E3479,E3479),"")</f>
        <v>11205</v>
      </c>
      <c r="H3479" s="8" t="str">
        <f>IF(G3479&lt;&gt;"",HYPERLINK("https://www.themoviedb.org/collection/"&amp;G3479,G3479),"")</f>
        <v/>
      </c>
      <c r="J3479" t="s">
        <v>24650</v>
      </c>
      <c r="K3479">
        <v>1984</v>
      </c>
      <c r="L3479" t="s">
        <v>7546</v>
      </c>
      <c r="N3479" s="3">
        <v>7.2</v>
      </c>
      <c r="O3479">
        <v>109</v>
      </c>
      <c r="P3479">
        <v>110</v>
      </c>
      <c r="Q3479">
        <v>1920</v>
      </c>
      <c r="R3479">
        <v>1024</v>
      </c>
      <c r="S3479" t="s">
        <v>723</v>
      </c>
      <c r="T3479">
        <v>9942</v>
      </c>
      <c r="U3479" s="2">
        <v>8.7460664873942697</v>
      </c>
      <c r="V3479" t="s">
        <v>222</v>
      </c>
      <c r="W3479">
        <v>6</v>
      </c>
      <c r="X3479">
        <v>1509</v>
      </c>
      <c r="Y3479" t="b">
        <v>1</v>
      </c>
      <c r="Z3479" t="s">
        <v>1208</v>
      </c>
      <c r="AA3479" t="s">
        <v>34877</v>
      </c>
      <c r="AB3479" t="s">
        <v>24652</v>
      </c>
    </row>
    <row r="3480" spans="1:28" x14ac:dyDescent="0.25">
      <c r="A3480" s="1">
        <v>43961</v>
      </c>
      <c r="B3480" s="1">
        <v>44347</v>
      </c>
      <c r="C3480" t="s">
        <v>24654</v>
      </c>
      <c r="D3480" s="8" t="str">
        <f>IF(C3480&lt;&gt;"",HYPERLINK("https://www.imdb.com/title/"&amp;C3480&amp;"/",C3480),"")</f>
        <v>tt0090342</v>
      </c>
      <c r="E3480" t="s">
        <v>24655</v>
      </c>
      <c r="F3480" s="8" t="str">
        <f>IF(E3480&lt;&gt;"",HYPERLINK("https://www.themoviedb.org/movie/"&amp;E3480,E3480),"")</f>
        <v>18707</v>
      </c>
      <c r="H3480" s="8" t="str">
        <f>IF(G3480&lt;&gt;"",HYPERLINK("https://www.themoviedb.org/collection/"&amp;G3480,G3480),"")</f>
        <v/>
      </c>
      <c r="J3480" t="s">
        <v>24656</v>
      </c>
      <c r="K3480">
        <v>1985</v>
      </c>
      <c r="L3480" t="s">
        <v>5885</v>
      </c>
      <c r="N3480" s="3">
        <v>6.4</v>
      </c>
      <c r="O3480">
        <v>107</v>
      </c>
      <c r="P3480">
        <v>108</v>
      </c>
      <c r="Q3480">
        <v>1920</v>
      </c>
      <c r="R3480">
        <v>1024</v>
      </c>
      <c r="S3480" t="s">
        <v>723</v>
      </c>
      <c r="T3480">
        <v>10100</v>
      </c>
      <c r="U3480" s="2">
        <v>8.7519765822216904</v>
      </c>
      <c r="V3480" t="s">
        <v>222</v>
      </c>
      <c r="W3480">
        <v>6</v>
      </c>
      <c r="X3480">
        <v>1509</v>
      </c>
      <c r="Y3480" t="b">
        <v>1</v>
      </c>
      <c r="Z3480" t="s">
        <v>1208</v>
      </c>
      <c r="AA3480" t="s">
        <v>48572</v>
      </c>
      <c r="AB3480" t="s">
        <v>24658</v>
      </c>
    </row>
    <row r="3481" spans="1:28" x14ac:dyDescent="0.25">
      <c r="A3481" s="1">
        <v>43961</v>
      </c>
      <c r="B3481" s="1">
        <v>44347</v>
      </c>
      <c r="C3481" t="s">
        <v>24661</v>
      </c>
      <c r="D3481" s="8" t="str">
        <f>IF(C3481&lt;&gt;"",HYPERLINK("https://www.imdb.com/title/"&amp;C3481&amp;"/",C3481),"")</f>
        <v>tt0091427</v>
      </c>
      <c r="E3481" t="s">
        <v>24662</v>
      </c>
      <c r="F3481" s="8" t="str">
        <f>IF(E3481&lt;&gt;"",HYPERLINK("https://www.themoviedb.org/movie/"&amp;E3481,E3481),"")</f>
        <v>18763</v>
      </c>
      <c r="H3481" s="8" t="str">
        <f>IF(G3481&lt;&gt;"",HYPERLINK("https://www.themoviedb.org/collection/"&amp;G3481,G3481),"")</f>
        <v/>
      </c>
      <c r="J3481" t="s">
        <v>24663</v>
      </c>
      <c r="K3481">
        <v>1985</v>
      </c>
      <c r="L3481" t="s">
        <v>42845</v>
      </c>
      <c r="N3481" s="3">
        <v>6.5</v>
      </c>
      <c r="O3481">
        <v>99</v>
      </c>
      <c r="P3481">
        <v>100</v>
      </c>
      <c r="Q3481">
        <v>1920</v>
      </c>
      <c r="R3481">
        <v>1080</v>
      </c>
      <c r="S3481" t="s">
        <v>723</v>
      </c>
      <c r="T3481">
        <v>9926</v>
      </c>
      <c r="U3481" s="2">
        <v>7.9443411463871598</v>
      </c>
      <c r="V3481" t="s">
        <v>222</v>
      </c>
      <c r="W3481">
        <v>6</v>
      </c>
      <c r="X3481">
        <v>1509</v>
      </c>
      <c r="Y3481" t="b">
        <v>1</v>
      </c>
      <c r="Z3481" t="s">
        <v>34878</v>
      </c>
      <c r="AA3481" t="s">
        <v>2545</v>
      </c>
      <c r="AB3481" t="s">
        <v>48575</v>
      </c>
    </row>
    <row r="3482" spans="1:28" x14ac:dyDescent="0.25">
      <c r="A3482" s="1">
        <v>43922</v>
      </c>
      <c r="B3482" s="1">
        <v>44346</v>
      </c>
      <c r="C3482" t="s">
        <v>24667</v>
      </c>
      <c r="D3482" s="8" t="str">
        <f>IF(C3482&lt;&gt;"",HYPERLINK("https://www.imdb.com/title/"&amp;C3482&amp;"/",C3482),"")</f>
        <v>tt2234155</v>
      </c>
      <c r="E3482" t="s">
        <v>24668</v>
      </c>
      <c r="F3482" s="8" t="str">
        <f>IF(E3482&lt;&gt;"",HYPERLINK("https://www.themoviedb.org/movie/"&amp;E3482,E3482),"")</f>
        <v>116741</v>
      </c>
      <c r="H3482" s="8" t="str">
        <f>IF(G3482&lt;&gt;"",HYPERLINK("https://www.themoviedb.org/collection/"&amp;G3482,G3482),"")</f>
        <v/>
      </c>
      <c r="J3482" t="s">
        <v>24669</v>
      </c>
      <c r="K3482">
        <v>2013</v>
      </c>
      <c r="L3482" t="s">
        <v>249</v>
      </c>
      <c r="N3482" s="3">
        <v>6.3</v>
      </c>
      <c r="O3482">
        <v>119</v>
      </c>
      <c r="P3482">
        <v>120</v>
      </c>
      <c r="Q3482">
        <v>1920</v>
      </c>
      <c r="R3482">
        <v>816</v>
      </c>
      <c r="S3482" t="s">
        <v>723</v>
      </c>
      <c r="T3482">
        <v>6329</v>
      </c>
      <c r="U3482" s="2">
        <v>6.87812096811831</v>
      </c>
      <c r="V3482" t="s">
        <v>224</v>
      </c>
      <c r="W3482">
        <v>2</v>
      </c>
      <c r="X3482">
        <v>224</v>
      </c>
      <c r="Y3482" t="b">
        <v>1</v>
      </c>
      <c r="Z3482" t="s">
        <v>2146</v>
      </c>
      <c r="AA3482" t="s">
        <v>34879</v>
      </c>
      <c r="AB3482" t="s">
        <v>24671</v>
      </c>
    </row>
    <row r="3483" spans="1:28" x14ac:dyDescent="0.25">
      <c r="A3483" s="1">
        <v>43950</v>
      </c>
      <c r="B3483" s="1">
        <v>44347</v>
      </c>
      <c r="C3483" t="s">
        <v>37305</v>
      </c>
      <c r="D3483" s="8" t="str">
        <f>IF(C3483&lt;&gt;"",HYPERLINK("https://www.imdb.com/title/"&amp;C3483&amp;"/",C3483),"")</f>
        <v>tt0119932</v>
      </c>
      <c r="E3483" t="s">
        <v>37306</v>
      </c>
      <c r="F3483" s="8" t="str">
        <f>IF(E3483&lt;&gt;"",HYPERLINK("https://www.themoviedb.org/movie/"&amp;E3483,E3483),"")</f>
        <v>1655</v>
      </c>
      <c r="H3483" s="8" t="str">
        <f>IF(G3483&lt;&gt;"",HYPERLINK("https://www.themoviedb.org/collection/"&amp;G3483,G3483),"")</f>
        <v/>
      </c>
      <c r="J3483" t="s">
        <v>37307</v>
      </c>
      <c r="K3483">
        <v>1997</v>
      </c>
      <c r="L3483" t="s">
        <v>249</v>
      </c>
      <c r="N3483" s="3">
        <v>6.9</v>
      </c>
      <c r="O3483">
        <v>93</v>
      </c>
      <c r="P3483">
        <v>94</v>
      </c>
      <c r="Q3483">
        <v>1920</v>
      </c>
      <c r="R3483">
        <v>1080</v>
      </c>
      <c r="S3483" t="s">
        <v>723</v>
      </c>
      <c r="T3483">
        <v>6680</v>
      </c>
      <c r="U3483" s="2">
        <v>4.7048554569482803</v>
      </c>
      <c r="V3483" t="s">
        <v>224</v>
      </c>
      <c r="W3483">
        <v>2</v>
      </c>
      <c r="X3483">
        <v>384</v>
      </c>
      <c r="Y3483" t="b">
        <v>0</v>
      </c>
      <c r="Z3483" t="s">
        <v>1181</v>
      </c>
      <c r="AA3483" t="s">
        <v>1181</v>
      </c>
    </row>
    <row r="3484" spans="1:28" x14ac:dyDescent="0.25">
      <c r="A3484" s="1">
        <v>43922</v>
      </c>
      <c r="B3484" s="1">
        <v>44347</v>
      </c>
      <c r="C3484" t="s">
        <v>24675</v>
      </c>
      <c r="D3484" s="8" t="str">
        <f>IF(C3484&lt;&gt;"",HYPERLINK("https://www.imdb.com/title/"&amp;C3484&amp;"/",C3484),"")</f>
        <v>tt0929632</v>
      </c>
      <c r="E3484" t="s">
        <v>24676</v>
      </c>
      <c r="F3484" s="8" t="str">
        <f>IF(E3484&lt;&gt;"",HYPERLINK("https://www.themoviedb.org/movie/"&amp;E3484,E3484),"")</f>
        <v>25793</v>
      </c>
      <c r="H3484" s="8" t="str">
        <f>IF(G3484&lt;&gt;"",HYPERLINK("https://www.themoviedb.org/collection/"&amp;G3484,G3484),"")</f>
        <v/>
      </c>
      <c r="J3484" t="s">
        <v>24677</v>
      </c>
      <c r="K3484">
        <v>2010</v>
      </c>
      <c r="L3484" t="s">
        <v>245</v>
      </c>
      <c r="N3484" s="3">
        <v>7.3</v>
      </c>
      <c r="O3484">
        <v>109</v>
      </c>
      <c r="P3484">
        <v>110</v>
      </c>
      <c r="Q3484">
        <v>1920</v>
      </c>
      <c r="R3484">
        <v>1040</v>
      </c>
      <c r="S3484" t="s">
        <v>723</v>
      </c>
      <c r="T3484">
        <v>9866</v>
      </c>
      <c r="U3484" s="2">
        <v>10.088976826518801</v>
      </c>
      <c r="V3484" t="s">
        <v>222</v>
      </c>
      <c r="W3484">
        <v>6</v>
      </c>
      <c r="X3484">
        <v>1509</v>
      </c>
      <c r="Y3484" t="b">
        <v>1</v>
      </c>
      <c r="Z3484" t="s">
        <v>2193</v>
      </c>
      <c r="AA3484" t="s">
        <v>34880</v>
      </c>
      <c r="AB3484" t="s">
        <v>24679</v>
      </c>
    </row>
    <row r="3485" spans="1:28" x14ac:dyDescent="0.25">
      <c r="A3485" s="1">
        <v>43922</v>
      </c>
      <c r="B3485" s="1">
        <v>44347</v>
      </c>
      <c r="C3485" t="s">
        <v>24683</v>
      </c>
      <c r="D3485" s="8" t="str">
        <f>IF(C3485&lt;&gt;"",HYPERLINK("https://www.imdb.com/title/"&amp;C3485&amp;"/",C3485),"")</f>
        <v>tt0093773</v>
      </c>
      <c r="E3485" t="s">
        <v>24684</v>
      </c>
      <c r="F3485" s="8" t="str">
        <f>IF(E3485&lt;&gt;"",HYPERLINK("https://www.themoviedb.org/movie/"&amp;E3485,E3485),"")</f>
        <v>106</v>
      </c>
      <c r="G3485" t="s">
        <v>37701</v>
      </c>
      <c r="H3485" s="8" t="str">
        <f>IF(G3485&lt;&gt;"",HYPERLINK("https://www.themoviedb.org/collection/"&amp;G3485,G3485),"")</f>
        <v>399</v>
      </c>
      <c r="I3485" t="s">
        <v>24685</v>
      </c>
      <c r="J3485" t="s">
        <v>24685</v>
      </c>
      <c r="K3485">
        <v>1987</v>
      </c>
      <c r="L3485" t="s">
        <v>40777</v>
      </c>
      <c r="N3485" s="3">
        <v>7.8</v>
      </c>
      <c r="O3485">
        <v>106</v>
      </c>
      <c r="P3485">
        <v>107</v>
      </c>
      <c r="Q3485">
        <v>3840</v>
      </c>
      <c r="R3485">
        <v>2076</v>
      </c>
      <c r="S3485" t="s">
        <v>726</v>
      </c>
      <c r="T3485">
        <v>38100</v>
      </c>
      <c r="U3485" s="2">
        <v>34.937521290034098</v>
      </c>
      <c r="V3485" t="s">
        <v>222</v>
      </c>
      <c r="W3485">
        <v>6</v>
      </c>
      <c r="X3485">
        <v>768</v>
      </c>
      <c r="Y3485" t="b">
        <v>1</v>
      </c>
      <c r="Z3485" t="s">
        <v>3094</v>
      </c>
      <c r="AA3485" t="s">
        <v>34881</v>
      </c>
      <c r="AB3485" t="s">
        <v>34882</v>
      </c>
    </row>
    <row r="3486" spans="1:28" x14ac:dyDescent="0.25">
      <c r="A3486" s="1">
        <v>43925</v>
      </c>
      <c r="B3486" s="1">
        <v>44347</v>
      </c>
      <c r="C3486" t="s">
        <v>24689</v>
      </c>
      <c r="D3486" s="8" t="str">
        <f>IF(C3486&lt;&gt;"",HYPERLINK("https://www.imdb.com/title/"&amp;C3486&amp;"/",C3486),"")</f>
        <v>tt0100403</v>
      </c>
      <c r="E3486" t="s">
        <v>24690</v>
      </c>
      <c r="F3486" s="8" t="str">
        <f>IF(E3486&lt;&gt;"",HYPERLINK("https://www.themoviedb.org/movie/"&amp;E3486,E3486),"")</f>
        <v>169</v>
      </c>
      <c r="G3486" t="s">
        <v>37701</v>
      </c>
      <c r="H3486" s="8" t="str">
        <f>IF(G3486&lt;&gt;"",HYPERLINK("https://www.themoviedb.org/collection/"&amp;G3486,G3486),"")</f>
        <v>399</v>
      </c>
      <c r="I3486" t="s">
        <v>24685</v>
      </c>
      <c r="J3486" t="s">
        <v>24691</v>
      </c>
      <c r="K3486">
        <v>1991</v>
      </c>
      <c r="L3486" t="s">
        <v>4890</v>
      </c>
      <c r="N3486" s="3">
        <v>6.3</v>
      </c>
      <c r="O3486">
        <v>108</v>
      </c>
      <c r="P3486">
        <v>108</v>
      </c>
      <c r="Q3486">
        <v>3840</v>
      </c>
      <c r="R3486">
        <v>2076</v>
      </c>
      <c r="S3486" t="s">
        <v>726</v>
      </c>
      <c r="T3486">
        <v>37700</v>
      </c>
      <c r="U3486" s="2">
        <v>32.569692309014499</v>
      </c>
      <c r="V3486" t="s">
        <v>222</v>
      </c>
      <c r="W3486">
        <v>6</v>
      </c>
      <c r="X3486">
        <v>768</v>
      </c>
      <c r="Y3486" t="b">
        <v>1</v>
      </c>
      <c r="Z3486" t="s">
        <v>3337</v>
      </c>
      <c r="AA3486" t="s">
        <v>34881</v>
      </c>
      <c r="AB3486" t="s">
        <v>24692</v>
      </c>
    </row>
    <row r="3487" spans="1:28" x14ac:dyDescent="0.25">
      <c r="A3487" s="1">
        <v>43961</v>
      </c>
      <c r="B3487" s="1">
        <v>44346</v>
      </c>
      <c r="C3487" t="s">
        <v>24696</v>
      </c>
      <c r="D3487" s="8" t="str">
        <f>IF(C3487&lt;&gt;"",HYPERLINK("https://www.imdb.com/title/"&amp;C3487&amp;"/",C3487),"")</f>
        <v>tt3829266</v>
      </c>
      <c r="E3487" t="s">
        <v>24697</v>
      </c>
      <c r="F3487" s="8" t="str">
        <f>IF(E3487&lt;&gt;"",HYPERLINK("https://www.themoviedb.org/movie/"&amp;E3487,E3487),"")</f>
        <v>346910</v>
      </c>
      <c r="G3487" t="s">
        <v>37701</v>
      </c>
      <c r="H3487" s="8" t="str">
        <f>IF(G3487&lt;&gt;"",HYPERLINK("https://www.themoviedb.org/collection/"&amp;G3487,G3487),"")</f>
        <v>399</v>
      </c>
      <c r="I3487" t="s">
        <v>24685</v>
      </c>
      <c r="J3487" t="s">
        <v>24698</v>
      </c>
      <c r="K3487">
        <v>2018</v>
      </c>
      <c r="L3487" t="s">
        <v>40777</v>
      </c>
      <c r="N3487" s="3">
        <v>5.6</v>
      </c>
      <c r="O3487">
        <v>106</v>
      </c>
      <c r="P3487">
        <v>107</v>
      </c>
      <c r="Q3487">
        <v>3840</v>
      </c>
      <c r="R3487">
        <v>1608</v>
      </c>
      <c r="S3487" t="s">
        <v>726</v>
      </c>
      <c r="T3487">
        <v>19700</v>
      </c>
      <c r="U3487" s="2">
        <v>19.6765428455547</v>
      </c>
      <c r="V3487" t="s">
        <v>222</v>
      </c>
      <c r="W3487">
        <v>6</v>
      </c>
      <c r="X3487">
        <v>768</v>
      </c>
      <c r="Y3487" t="b">
        <v>1</v>
      </c>
      <c r="Z3487" t="s">
        <v>1708</v>
      </c>
      <c r="AA3487" t="s">
        <v>34883</v>
      </c>
      <c r="AB3487" t="s">
        <v>48588</v>
      </c>
    </row>
    <row r="3488" spans="1:28" x14ac:dyDescent="0.25">
      <c r="A3488" s="1">
        <v>43925</v>
      </c>
      <c r="B3488" s="1">
        <v>44347</v>
      </c>
      <c r="C3488" t="s">
        <v>24703</v>
      </c>
      <c r="D3488" s="8" t="str">
        <f>IF(C3488&lt;&gt;"",HYPERLINK("https://www.imdb.com/title/"&amp;C3488&amp;"/",C3488),"")</f>
        <v>tt1424381</v>
      </c>
      <c r="E3488" t="s">
        <v>24704</v>
      </c>
      <c r="F3488" s="8" t="str">
        <f>IF(E3488&lt;&gt;"",HYPERLINK("https://www.themoviedb.org/movie/"&amp;E3488,E3488),"")</f>
        <v>34851</v>
      </c>
      <c r="G3488" t="s">
        <v>37701</v>
      </c>
      <c r="H3488" s="8" t="str">
        <f>IF(G3488&lt;&gt;"",HYPERLINK("https://www.themoviedb.org/collection/"&amp;G3488,G3488),"")</f>
        <v>399</v>
      </c>
      <c r="I3488" t="s">
        <v>24685</v>
      </c>
      <c r="J3488" t="s">
        <v>24705</v>
      </c>
      <c r="K3488">
        <v>2010</v>
      </c>
      <c r="L3488" t="s">
        <v>40777</v>
      </c>
      <c r="N3488" s="3">
        <v>6.4</v>
      </c>
      <c r="O3488">
        <v>106</v>
      </c>
      <c r="P3488">
        <v>107</v>
      </c>
      <c r="Q3488">
        <v>3840</v>
      </c>
      <c r="R3488">
        <v>1608</v>
      </c>
      <c r="S3488" t="s">
        <v>726</v>
      </c>
      <c r="T3488">
        <v>25400</v>
      </c>
      <c r="U3488" s="2">
        <v>22.736776933074001</v>
      </c>
      <c r="V3488" t="s">
        <v>222</v>
      </c>
      <c r="W3488">
        <v>6</v>
      </c>
      <c r="X3488">
        <v>768</v>
      </c>
      <c r="Y3488" t="b">
        <v>1</v>
      </c>
      <c r="Z3488" t="s">
        <v>1536</v>
      </c>
      <c r="AA3488" t="s">
        <v>34884</v>
      </c>
      <c r="AB3488" t="s">
        <v>34885</v>
      </c>
    </row>
    <row r="3489" spans="1:28" x14ac:dyDescent="0.25">
      <c r="A3489" s="1">
        <v>43526</v>
      </c>
      <c r="B3489" s="1">
        <v>44346</v>
      </c>
      <c r="C3489" t="s">
        <v>24709</v>
      </c>
      <c r="D3489" s="8" t="str">
        <f>IF(C3489&lt;&gt;"",HYPERLINK("https://www.imdb.com/title/"&amp;C3489&amp;"/",C3489),"")</f>
        <v>tt2397535</v>
      </c>
      <c r="E3489" t="s">
        <v>24710</v>
      </c>
      <c r="F3489" s="8" t="str">
        <f>IF(E3489&lt;&gt;"",HYPERLINK("https://www.themoviedb.org/movie/"&amp;E3489,E3489),"")</f>
        <v>206487</v>
      </c>
      <c r="H3489" s="8" t="str">
        <f>IF(G3489&lt;&gt;"",HYPERLINK("https://www.themoviedb.org/collection/"&amp;G3489,G3489),"")</f>
        <v/>
      </c>
      <c r="J3489" t="s">
        <v>24711</v>
      </c>
      <c r="K3489">
        <v>2014</v>
      </c>
      <c r="L3489" t="s">
        <v>41677</v>
      </c>
      <c r="N3489" s="3">
        <v>7.5</v>
      </c>
      <c r="O3489">
        <v>97</v>
      </c>
      <c r="P3489">
        <v>98</v>
      </c>
      <c r="Q3489">
        <v>1920</v>
      </c>
      <c r="R3489">
        <v>800</v>
      </c>
      <c r="S3489" t="s">
        <v>723</v>
      </c>
      <c r="U3489" s="2">
        <v>9.4259234229102695</v>
      </c>
      <c r="V3489" t="s">
        <v>225</v>
      </c>
      <c r="W3489">
        <v>6</v>
      </c>
      <c r="X3489">
        <v>768</v>
      </c>
      <c r="Y3489" t="b">
        <v>1</v>
      </c>
      <c r="Z3489" t="s">
        <v>33290</v>
      </c>
      <c r="AA3489" t="s">
        <v>34886</v>
      </c>
      <c r="AB3489" t="s">
        <v>48593</v>
      </c>
    </row>
    <row r="3490" spans="1:28" x14ac:dyDescent="0.25">
      <c r="A3490" s="1">
        <v>43922</v>
      </c>
      <c r="B3490" s="1">
        <v>44347</v>
      </c>
      <c r="C3490" t="s">
        <v>24715</v>
      </c>
      <c r="D3490" s="8" t="str">
        <f>IF(C3490&lt;&gt;"",HYPERLINK("https://www.imdb.com/title/"&amp;C3490&amp;"/",C3490),"")</f>
        <v>tt0144555</v>
      </c>
      <c r="E3490" t="s">
        <v>24716</v>
      </c>
      <c r="F3490" s="8" t="str">
        <f>IF(E3490&lt;&gt;"",HYPERLINK("https://www.themoviedb.org/movie/"&amp;E3490,E3490),"")</f>
        <v>10370</v>
      </c>
      <c r="H3490" s="8" t="str">
        <f>IF(G3490&lt;&gt;"",HYPERLINK("https://www.themoviedb.org/collection/"&amp;G3490,G3490),"")</f>
        <v/>
      </c>
      <c r="J3490" t="s">
        <v>24717</v>
      </c>
      <c r="K3490">
        <v>1997</v>
      </c>
      <c r="L3490" t="s">
        <v>3903</v>
      </c>
      <c r="N3490" s="3">
        <v>5.4</v>
      </c>
      <c r="O3490">
        <v>111</v>
      </c>
      <c r="P3490">
        <v>112</v>
      </c>
      <c r="Q3490">
        <v>1920</v>
      </c>
      <c r="R3490">
        <v>1080</v>
      </c>
      <c r="S3490" t="s">
        <v>723</v>
      </c>
      <c r="T3490">
        <v>10500</v>
      </c>
      <c r="U3490" s="2">
        <v>9.3421540800481999</v>
      </c>
      <c r="V3490" t="s">
        <v>222</v>
      </c>
      <c r="W3490">
        <v>6</v>
      </c>
      <c r="X3490">
        <v>1509</v>
      </c>
      <c r="Y3490" t="b">
        <v>0</v>
      </c>
      <c r="Z3490" t="s">
        <v>1727</v>
      </c>
      <c r="AA3490" t="s">
        <v>1727</v>
      </c>
      <c r="AB3490" t="s">
        <v>363</v>
      </c>
    </row>
    <row r="3491" spans="1:28" x14ac:dyDescent="0.25">
      <c r="A3491" s="1">
        <v>43894</v>
      </c>
      <c r="B3491" s="1">
        <v>44347</v>
      </c>
      <c r="C3491" t="s">
        <v>24721</v>
      </c>
      <c r="D3491" s="8" t="str">
        <f>IF(C3491&lt;&gt;"",HYPERLINK("https://www.imdb.com/title/"&amp;C3491&amp;"/",C3491),"")</f>
        <v>tt0482571</v>
      </c>
      <c r="E3491" t="s">
        <v>24722</v>
      </c>
      <c r="F3491" s="8" t="str">
        <f>IF(E3491&lt;&gt;"",HYPERLINK("https://www.themoviedb.org/movie/"&amp;E3491,E3491),"")</f>
        <v>1124</v>
      </c>
      <c r="H3491" s="8" t="str">
        <f>IF(G3491&lt;&gt;"",HYPERLINK("https://www.themoviedb.org/collection/"&amp;G3491,G3491),"")</f>
        <v/>
      </c>
      <c r="J3491" t="s">
        <v>24723</v>
      </c>
      <c r="K3491">
        <v>2007</v>
      </c>
      <c r="L3491" t="s">
        <v>40758</v>
      </c>
      <c r="M3491">
        <v>46</v>
      </c>
      <c r="N3491" s="3">
        <v>8.5</v>
      </c>
      <c r="O3491">
        <v>130</v>
      </c>
      <c r="P3491">
        <v>131</v>
      </c>
      <c r="Q3491">
        <v>3840</v>
      </c>
      <c r="R3491">
        <v>1600</v>
      </c>
      <c r="S3491" t="s">
        <v>726</v>
      </c>
      <c r="T3491">
        <v>22800</v>
      </c>
      <c r="U3491" s="2">
        <v>26.104847377166202</v>
      </c>
      <c r="V3491" t="s">
        <v>225</v>
      </c>
      <c r="W3491">
        <v>6</v>
      </c>
      <c r="X3491">
        <v>2226</v>
      </c>
      <c r="Y3491" t="b">
        <v>1</v>
      </c>
      <c r="Z3491" t="s">
        <v>1675</v>
      </c>
      <c r="AA3491" t="s">
        <v>34887</v>
      </c>
      <c r="AB3491" t="s">
        <v>24725</v>
      </c>
    </row>
    <row r="3492" spans="1:28" x14ac:dyDescent="0.25">
      <c r="A3492" s="1">
        <v>43825</v>
      </c>
      <c r="B3492" s="1">
        <v>44346</v>
      </c>
      <c r="C3492" t="s">
        <v>24729</v>
      </c>
      <c r="D3492" s="8" t="str">
        <f>IF(C3492&lt;&gt;"",HYPERLINK("https://www.imdb.com/title/"&amp;C3492&amp;"/",C3492),"")</f>
        <v>tt0822847</v>
      </c>
      <c r="E3492" t="s">
        <v>24730</v>
      </c>
      <c r="F3492" s="8" t="str">
        <f>IF(E3492&lt;&gt;"",HYPERLINK("https://www.themoviedb.org/movie/"&amp;E3492,E3492),"")</f>
        <v>38321</v>
      </c>
      <c r="H3492" s="8" t="str">
        <f>IF(G3492&lt;&gt;"",HYPERLINK("https://www.themoviedb.org/collection/"&amp;G3492,G3492),"")</f>
        <v/>
      </c>
      <c r="J3492" t="s">
        <v>24731</v>
      </c>
      <c r="K3492">
        <v>2011</v>
      </c>
      <c r="L3492" t="s">
        <v>40514</v>
      </c>
      <c r="N3492" s="3">
        <v>5.7</v>
      </c>
      <c r="O3492">
        <v>87</v>
      </c>
      <c r="P3492">
        <v>88</v>
      </c>
      <c r="Q3492">
        <v>1920</v>
      </c>
      <c r="R3492">
        <v>800</v>
      </c>
      <c r="S3492" t="s">
        <v>723</v>
      </c>
      <c r="T3492">
        <v>11500</v>
      </c>
      <c r="U3492" s="2">
        <v>8.3803953267633897</v>
      </c>
      <c r="V3492" t="s">
        <v>222</v>
      </c>
      <c r="W3492">
        <v>6</v>
      </c>
      <c r="X3492">
        <v>755</v>
      </c>
      <c r="Y3492" t="b">
        <v>0</v>
      </c>
      <c r="Z3492" t="s">
        <v>3107</v>
      </c>
      <c r="AA3492" t="s">
        <v>34888</v>
      </c>
      <c r="AB3492" t="s">
        <v>24732</v>
      </c>
    </row>
    <row r="3493" spans="1:28" x14ac:dyDescent="0.25">
      <c r="A3493" s="1">
        <v>43922</v>
      </c>
      <c r="B3493" s="1">
        <v>44346</v>
      </c>
      <c r="C3493" t="s">
        <v>24736</v>
      </c>
      <c r="D3493" s="8" t="str">
        <f>IF(C3493&lt;&gt;"",HYPERLINK("https://www.imdb.com/title/"&amp;C3493&amp;"/",C3493),"")</f>
        <v>tt2195548</v>
      </c>
      <c r="E3493" t="s">
        <v>24737</v>
      </c>
      <c r="F3493" s="8" t="str">
        <f>IF(E3493&lt;&gt;"",HYPERLINK("https://www.themoviedb.org/movie/"&amp;E3493,E3493),"")</f>
        <v>113148</v>
      </c>
      <c r="H3493" s="8" t="str">
        <f>IF(G3493&lt;&gt;"",HYPERLINK("https://www.themoviedb.org/collection/"&amp;G3493,G3493),"")</f>
        <v/>
      </c>
      <c r="J3493" t="s">
        <v>24738</v>
      </c>
      <c r="K3493">
        <v>2013</v>
      </c>
      <c r="L3493" t="s">
        <v>4173</v>
      </c>
      <c r="N3493" s="3">
        <v>6.4</v>
      </c>
      <c r="O3493">
        <v>93</v>
      </c>
      <c r="P3493">
        <v>94</v>
      </c>
      <c r="Q3493">
        <v>1920</v>
      </c>
      <c r="R3493">
        <v>800</v>
      </c>
      <c r="S3493" t="s">
        <v>723</v>
      </c>
      <c r="T3493">
        <v>4475</v>
      </c>
      <c r="U3493" s="2">
        <v>5.0036341203376704</v>
      </c>
      <c r="V3493" t="s">
        <v>222</v>
      </c>
      <c r="W3493">
        <v>6</v>
      </c>
      <c r="X3493">
        <v>1509</v>
      </c>
      <c r="Y3493" t="b">
        <v>1</v>
      </c>
      <c r="Z3493" t="s">
        <v>2844</v>
      </c>
      <c r="AA3493" t="s">
        <v>34889</v>
      </c>
      <c r="AB3493" t="s">
        <v>24739</v>
      </c>
    </row>
    <row r="3494" spans="1:28" x14ac:dyDescent="0.25">
      <c r="A3494" s="1">
        <v>43535</v>
      </c>
      <c r="B3494" s="1">
        <v>44347</v>
      </c>
      <c r="C3494" t="s">
        <v>24742</v>
      </c>
      <c r="D3494" s="8" t="str">
        <f>IF(C3494&lt;&gt;"",HYPERLINK("https://www.imdb.com/title/"&amp;C3494&amp;"/",C3494),"")</f>
        <v>tt0473075</v>
      </c>
      <c r="E3494" t="s">
        <v>24743</v>
      </c>
      <c r="F3494" s="8" t="str">
        <f>IF(E3494&lt;&gt;"",HYPERLINK("https://www.themoviedb.org/movie/"&amp;E3494,E3494),"")</f>
        <v>9543</v>
      </c>
      <c r="H3494" s="8" t="str">
        <f>IF(G3494&lt;&gt;"",HYPERLINK("https://www.themoviedb.org/collection/"&amp;G3494,G3494),"")</f>
        <v/>
      </c>
      <c r="J3494" t="s">
        <v>24744</v>
      </c>
      <c r="K3494">
        <v>2010</v>
      </c>
      <c r="L3494" t="s">
        <v>6620</v>
      </c>
      <c r="N3494" s="3">
        <v>6.6</v>
      </c>
      <c r="O3494">
        <v>115</v>
      </c>
      <c r="P3494">
        <v>116</v>
      </c>
      <c r="Q3494">
        <v>1920</v>
      </c>
      <c r="R3494">
        <v>800</v>
      </c>
      <c r="S3494" t="s">
        <v>723</v>
      </c>
      <c r="T3494">
        <v>11100</v>
      </c>
      <c r="U3494" s="2">
        <v>11.668910697102501</v>
      </c>
      <c r="V3494" t="s">
        <v>222</v>
      </c>
      <c r="W3494">
        <v>6</v>
      </c>
      <c r="X3494">
        <v>1509</v>
      </c>
      <c r="Y3494" t="b">
        <v>1</v>
      </c>
      <c r="Z3494" t="s">
        <v>2593</v>
      </c>
      <c r="AA3494" t="s">
        <v>34890</v>
      </c>
      <c r="AB3494" t="s">
        <v>16127</v>
      </c>
    </row>
    <row r="3495" spans="1:28" x14ac:dyDescent="0.25">
      <c r="A3495" s="1">
        <v>43826</v>
      </c>
      <c r="B3495" s="1">
        <v>44346</v>
      </c>
      <c r="C3495" t="s">
        <v>24749</v>
      </c>
      <c r="D3495" s="8" t="str">
        <f>IF(C3495&lt;&gt;"",HYPERLINK("https://www.imdb.com/title/"&amp;C3495&amp;"/",C3495),"")</f>
        <v>tt4086018</v>
      </c>
      <c r="E3495" t="s">
        <v>24750</v>
      </c>
      <c r="F3495" s="8" t="str">
        <f>IF(E3495&lt;&gt;"",HYPERLINK("https://www.themoviedb.org/movie/"&amp;E3495,E3495),"")</f>
        <v>354279</v>
      </c>
      <c r="H3495" s="8" t="str">
        <f>IF(G3495&lt;&gt;"",HYPERLINK("https://www.themoviedb.org/collection/"&amp;G3495,G3495),"")</f>
        <v/>
      </c>
      <c r="J3495" t="s">
        <v>24751</v>
      </c>
      <c r="K3495">
        <v>2018</v>
      </c>
      <c r="L3495" t="s">
        <v>43050</v>
      </c>
      <c r="N3495" s="3">
        <v>6.4</v>
      </c>
      <c r="O3495">
        <v>85</v>
      </c>
      <c r="P3495">
        <v>86</v>
      </c>
      <c r="Q3495">
        <v>1920</v>
      </c>
      <c r="R3495">
        <v>1040</v>
      </c>
      <c r="S3495" t="s">
        <v>723</v>
      </c>
      <c r="T3495">
        <v>3872</v>
      </c>
      <c r="U3495" s="2">
        <v>4.1159414909779999</v>
      </c>
      <c r="V3495" t="s">
        <v>222</v>
      </c>
      <c r="W3495">
        <v>6</v>
      </c>
      <c r="X3495">
        <v>1509</v>
      </c>
      <c r="Y3495" t="b">
        <v>1</v>
      </c>
      <c r="Z3495" t="s">
        <v>3338</v>
      </c>
      <c r="AA3495" t="s">
        <v>3338</v>
      </c>
      <c r="AB3495" t="s">
        <v>24753</v>
      </c>
    </row>
    <row r="3496" spans="1:28" x14ac:dyDescent="0.25">
      <c r="A3496" s="1">
        <v>43895</v>
      </c>
      <c r="B3496" s="1">
        <v>44347</v>
      </c>
      <c r="C3496" t="s">
        <v>24756</v>
      </c>
      <c r="D3496" s="8" t="str">
        <f>IF(C3496&lt;&gt;"",HYPERLINK("https://www.imdb.com/title/"&amp;C3496&amp;"/",C3496),"")</f>
        <v>tt0119947</v>
      </c>
      <c r="E3496" t="s">
        <v>24757</v>
      </c>
      <c r="F3496" s="8" t="str">
        <f>IF(E3496&lt;&gt;"",HYPERLINK("https://www.themoviedb.org/movie/"&amp;E3496,E3496),"")</f>
        <v>6264</v>
      </c>
      <c r="H3496" s="8" t="str">
        <f>IF(G3496&lt;&gt;"",HYPERLINK("https://www.themoviedb.org/collection/"&amp;G3496,G3496),"")</f>
        <v/>
      </c>
      <c r="J3496" t="s">
        <v>24758</v>
      </c>
      <c r="K3496">
        <v>1997</v>
      </c>
      <c r="L3496" t="s">
        <v>4772</v>
      </c>
      <c r="N3496" s="3">
        <v>5.0999999999999996</v>
      </c>
      <c r="O3496">
        <v>87</v>
      </c>
      <c r="P3496">
        <v>88</v>
      </c>
      <c r="Q3496">
        <v>1920</v>
      </c>
      <c r="R3496">
        <v>1040</v>
      </c>
      <c r="S3496" t="s">
        <v>723</v>
      </c>
      <c r="T3496">
        <v>9644</v>
      </c>
      <c r="U3496" s="2">
        <v>6.3864671643823403</v>
      </c>
      <c r="V3496" t="s">
        <v>224</v>
      </c>
      <c r="W3496">
        <v>2</v>
      </c>
      <c r="X3496">
        <v>384</v>
      </c>
      <c r="Y3496" t="b">
        <v>0</v>
      </c>
      <c r="Z3496" t="s">
        <v>2883</v>
      </c>
      <c r="AA3496" t="s">
        <v>34891</v>
      </c>
      <c r="AB3496" t="s">
        <v>24760</v>
      </c>
    </row>
    <row r="3497" spans="1:28" x14ac:dyDescent="0.25">
      <c r="A3497" s="1">
        <v>43937</v>
      </c>
      <c r="B3497" s="1">
        <v>44347</v>
      </c>
      <c r="C3497" t="s">
        <v>36344</v>
      </c>
      <c r="D3497" s="8" t="str">
        <f>IF(C3497&lt;&gt;"",HYPERLINK("https://www.imdb.com/title/"&amp;C3497&amp;"/",C3497),"")</f>
        <v>tt0119698</v>
      </c>
      <c r="E3497" t="s">
        <v>36345</v>
      </c>
      <c r="F3497" s="8" t="str">
        <f>IF(E3497&lt;&gt;"",HYPERLINK("https://www.themoviedb.org/movie/"&amp;E3497,E3497),"")</f>
        <v>128</v>
      </c>
      <c r="H3497" s="8" t="str">
        <f>IF(G3497&lt;&gt;"",HYPERLINK("https://www.themoviedb.org/collection/"&amp;G3497,G3497),"")</f>
        <v/>
      </c>
      <c r="J3497" t="s">
        <v>36346</v>
      </c>
      <c r="K3497">
        <v>2001</v>
      </c>
      <c r="L3497" t="s">
        <v>43074</v>
      </c>
      <c r="M3497">
        <v>66</v>
      </c>
      <c r="N3497" s="3">
        <v>8.4</v>
      </c>
      <c r="O3497">
        <v>133</v>
      </c>
      <c r="P3497">
        <v>134</v>
      </c>
      <c r="Q3497">
        <v>1920</v>
      </c>
      <c r="R3497">
        <v>1040</v>
      </c>
      <c r="S3497" t="s">
        <v>723</v>
      </c>
      <c r="T3497">
        <v>6070</v>
      </c>
      <c r="U3497" s="2">
        <v>5.8393712351098701</v>
      </c>
      <c r="V3497" t="s">
        <v>224</v>
      </c>
      <c r="W3497">
        <v>2</v>
      </c>
      <c r="X3497">
        <v>192</v>
      </c>
      <c r="Y3497" t="b">
        <v>1</v>
      </c>
      <c r="Z3497" t="s">
        <v>2138</v>
      </c>
      <c r="AA3497" t="s">
        <v>36350</v>
      </c>
      <c r="AB3497" t="s">
        <v>48610</v>
      </c>
    </row>
    <row r="3498" spans="1:28" x14ac:dyDescent="0.25">
      <c r="A3498" s="1">
        <v>43922</v>
      </c>
      <c r="B3498" s="1">
        <v>44346</v>
      </c>
      <c r="C3498" t="s">
        <v>24764</v>
      </c>
      <c r="D3498" s="8" t="str">
        <f>IF(C3498&lt;&gt;"",HYPERLINK("https://www.imdb.com/title/"&amp;C3498&amp;"/",C3498),"")</f>
        <v>tt1392214</v>
      </c>
      <c r="E3498" t="s">
        <v>24765</v>
      </c>
      <c r="F3498" s="8" t="str">
        <f>IF(E3498&lt;&gt;"",HYPERLINK("https://www.themoviedb.org/movie/"&amp;E3498,E3498),"")</f>
        <v>146233</v>
      </c>
      <c r="H3498" s="8" t="str">
        <f>IF(G3498&lt;&gt;"",HYPERLINK("https://www.themoviedb.org/collection/"&amp;G3498,G3498),"")</f>
        <v/>
      </c>
      <c r="J3498" t="s">
        <v>24766</v>
      </c>
      <c r="K3498">
        <v>2013</v>
      </c>
      <c r="L3498" t="s">
        <v>3951</v>
      </c>
      <c r="M3498">
        <v>201</v>
      </c>
      <c r="N3498" s="3">
        <v>8.1</v>
      </c>
      <c r="O3498">
        <v>153</v>
      </c>
      <c r="P3498">
        <v>154</v>
      </c>
      <c r="Q3498">
        <v>1920</v>
      </c>
      <c r="R3498">
        <v>1040</v>
      </c>
      <c r="S3498" t="s">
        <v>723</v>
      </c>
      <c r="T3498">
        <v>6031</v>
      </c>
      <c r="U3498" s="2">
        <v>9.8701384756714106</v>
      </c>
      <c r="V3498" t="s">
        <v>222</v>
      </c>
      <c r="W3498">
        <v>6</v>
      </c>
      <c r="X3498">
        <v>1509</v>
      </c>
      <c r="Y3498" t="b">
        <v>1</v>
      </c>
      <c r="Z3498" t="s">
        <v>1542</v>
      </c>
      <c r="AA3498" t="s">
        <v>3339</v>
      </c>
      <c r="AB3498" t="s">
        <v>24767</v>
      </c>
    </row>
    <row r="3499" spans="1:28" x14ac:dyDescent="0.25">
      <c r="A3499" s="1">
        <v>43922</v>
      </c>
      <c r="B3499" s="1">
        <v>44346</v>
      </c>
      <c r="C3499" t="s">
        <v>24771</v>
      </c>
      <c r="D3499" s="8" t="str">
        <f>IF(C3499&lt;&gt;"",HYPERLINK("https://www.imdb.com/title/"&amp;C3499&amp;"/",C3499),"")</f>
        <v>tt1667439</v>
      </c>
      <c r="E3499" t="s">
        <v>24772</v>
      </c>
      <c r="F3499" s="8" t="str">
        <f>IF(E3499&lt;&gt;"",HYPERLINK("https://www.themoviedb.org/movie/"&amp;E3499,E3499),"")</f>
        <v>143970</v>
      </c>
      <c r="H3499" s="8" t="str">
        <f>IF(G3499&lt;&gt;"",HYPERLINK("https://www.themoviedb.org/collection/"&amp;G3499,G3499),"")</f>
        <v/>
      </c>
      <c r="J3499" t="s">
        <v>24773</v>
      </c>
      <c r="K3499">
        <v>2012</v>
      </c>
      <c r="L3499" t="s">
        <v>8978</v>
      </c>
      <c r="N3499" s="3">
        <v>6.2</v>
      </c>
      <c r="O3499">
        <v>98</v>
      </c>
      <c r="P3499">
        <v>99</v>
      </c>
      <c r="Q3499">
        <v>1920</v>
      </c>
      <c r="R3499">
        <v>1040</v>
      </c>
      <c r="S3499" t="s">
        <v>723</v>
      </c>
      <c r="T3499">
        <v>8553</v>
      </c>
      <c r="U3499" s="2">
        <v>7.9508705781772697</v>
      </c>
      <c r="V3499" t="s">
        <v>222</v>
      </c>
      <c r="W3499">
        <v>6</v>
      </c>
      <c r="X3499">
        <v>1509</v>
      </c>
      <c r="Y3499" t="b">
        <v>0</v>
      </c>
      <c r="Z3499" t="s">
        <v>3340</v>
      </c>
      <c r="AA3499" t="s">
        <v>34892</v>
      </c>
      <c r="AB3499" t="s">
        <v>644</v>
      </c>
    </row>
    <row r="3500" spans="1:28" x14ac:dyDescent="0.25">
      <c r="A3500" s="1">
        <v>43895</v>
      </c>
      <c r="B3500" s="1">
        <v>44347</v>
      </c>
      <c r="C3500" t="s">
        <v>24778</v>
      </c>
      <c r="D3500" s="8" t="str">
        <f>IF(C3500&lt;&gt;"",HYPERLINK("https://www.imdb.com/title/"&amp;C3500&amp;"/",C3500),"")</f>
        <v>tt0791231</v>
      </c>
      <c r="E3500" t="s">
        <v>24779</v>
      </c>
      <c r="F3500" s="8" t="str">
        <f>IF(E3500&lt;&gt;"",HYPERLINK("https://www.themoviedb.org/movie/"&amp;E3500,E3500),"")</f>
        <v>27433</v>
      </c>
      <c r="H3500" s="8" t="str">
        <f>IF(G3500&lt;&gt;"",HYPERLINK("https://www.themoviedb.org/collection/"&amp;G3500,G3500),"")</f>
        <v/>
      </c>
      <c r="J3500" t="s">
        <v>24780</v>
      </c>
      <c r="K3500">
        <v>2008</v>
      </c>
      <c r="L3500" t="s">
        <v>248</v>
      </c>
      <c r="N3500" s="3">
        <v>4.9000000000000004</v>
      </c>
      <c r="O3500">
        <v>96</v>
      </c>
      <c r="P3500">
        <v>97</v>
      </c>
      <c r="Q3500">
        <v>608</v>
      </c>
      <c r="R3500">
        <v>320</v>
      </c>
      <c r="S3500" t="s">
        <v>721</v>
      </c>
      <c r="T3500">
        <v>869</v>
      </c>
      <c r="U3500" s="2">
        <v>0.68218421936035201</v>
      </c>
      <c r="V3500" t="s">
        <v>223</v>
      </c>
      <c r="W3500">
        <v>2</v>
      </c>
      <c r="X3500">
        <v>128</v>
      </c>
      <c r="Y3500" t="b">
        <v>0</v>
      </c>
      <c r="Z3500" t="s">
        <v>3341</v>
      </c>
      <c r="AA3500" t="s">
        <v>34893</v>
      </c>
      <c r="AB3500" t="s">
        <v>24782</v>
      </c>
    </row>
    <row r="3501" spans="1:28" x14ac:dyDescent="0.25">
      <c r="A3501" s="1">
        <v>43959</v>
      </c>
      <c r="B3501" s="1">
        <v>44347</v>
      </c>
      <c r="C3501" t="s">
        <v>11415</v>
      </c>
      <c r="D3501" s="8" t="str">
        <f>IF(C3501&lt;&gt;"",HYPERLINK("https://www.imdb.com/title/"&amp;C3501&amp;"/",C3501),"")</f>
        <v>tt0085127</v>
      </c>
      <c r="E3501" t="s">
        <v>11416</v>
      </c>
      <c r="F3501" s="8" t="str">
        <f>IF(E3501&lt;&gt;"",HYPERLINK("https://www.themoviedb.org/movie/"&amp;E3501,E3501),"")</f>
        <v>21519</v>
      </c>
      <c r="G3501" t="s">
        <v>39997</v>
      </c>
      <c r="H3501" s="8" t="str">
        <f>IF(G3501&lt;&gt;"",HYPERLINK("https://www.themoviedb.org/collection/"&amp;G3501,G3501),"")</f>
        <v>189159</v>
      </c>
      <c r="I3501" t="s">
        <v>39998</v>
      </c>
      <c r="J3501" t="s">
        <v>39999</v>
      </c>
      <c r="K3501">
        <v>1983</v>
      </c>
      <c r="L3501" t="s">
        <v>5885</v>
      </c>
      <c r="N3501" s="3">
        <v>7.4</v>
      </c>
      <c r="O3501">
        <v>106</v>
      </c>
      <c r="P3501">
        <v>107</v>
      </c>
      <c r="Q3501">
        <v>1920</v>
      </c>
      <c r="R3501">
        <v>816</v>
      </c>
      <c r="S3501" t="s">
        <v>723</v>
      </c>
      <c r="T3501">
        <v>8808</v>
      </c>
      <c r="U3501" s="2">
        <v>7.6527209496125597</v>
      </c>
      <c r="V3501" t="s">
        <v>222</v>
      </c>
      <c r="W3501">
        <v>6</v>
      </c>
      <c r="X3501">
        <v>1509</v>
      </c>
      <c r="Y3501" t="b">
        <v>1</v>
      </c>
      <c r="Z3501" t="s">
        <v>33434</v>
      </c>
      <c r="AA3501" t="s">
        <v>33433</v>
      </c>
      <c r="AB3501" t="s">
        <v>11418</v>
      </c>
    </row>
    <row r="3502" spans="1:28" x14ac:dyDescent="0.25">
      <c r="A3502" s="1">
        <v>43961</v>
      </c>
      <c r="B3502" s="1">
        <v>44347</v>
      </c>
      <c r="C3502" t="s">
        <v>39171</v>
      </c>
      <c r="D3502" s="8" t="str">
        <f>IF(C3502&lt;&gt;"",HYPERLINK("https://www.imdb.com/title/"&amp;C3502&amp;"/",C3502),"")</f>
        <v>tt0092501</v>
      </c>
      <c r="E3502" t="s">
        <v>39172</v>
      </c>
      <c r="F3502" s="8" t="str">
        <f>IF(E3502&lt;&gt;"",HYPERLINK("https://www.themoviedb.org/movie/"&amp;E3502,E3502),"")</f>
        <v>21521</v>
      </c>
      <c r="G3502" t="s">
        <v>39997</v>
      </c>
      <c r="H3502" s="8" t="str">
        <f>IF(G3502&lt;&gt;"",HYPERLINK("https://www.themoviedb.org/collection/"&amp;G3502,G3502),"")</f>
        <v>189159</v>
      </c>
      <c r="I3502" t="s">
        <v>39998</v>
      </c>
      <c r="J3502" t="s">
        <v>40000</v>
      </c>
      <c r="K3502">
        <v>1987</v>
      </c>
      <c r="L3502" t="s">
        <v>4135</v>
      </c>
      <c r="N3502" s="3">
        <v>7.1</v>
      </c>
      <c r="O3502">
        <v>106</v>
      </c>
      <c r="P3502">
        <v>107</v>
      </c>
      <c r="Q3502">
        <v>1920</v>
      </c>
      <c r="R3502">
        <v>808</v>
      </c>
      <c r="S3502" t="s">
        <v>723</v>
      </c>
      <c r="T3502">
        <v>8282</v>
      </c>
      <c r="U3502" s="2">
        <v>7.3148821946233502</v>
      </c>
      <c r="V3502" t="s">
        <v>222</v>
      </c>
      <c r="W3502">
        <v>6</v>
      </c>
      <c r="X3502">
        <v>1509</v>
      </c>
      <c r="Y3502" t="b">
        <v>1</v>
      </c>
      <c r="Z3502" t="s">
        <v>1538</v>
      </c>
      <c r="AA3502" t="s">
        <v>33433</v>
      </c>
      <c r="AB3502" t="s">
        <v>48621</v>
      </c>
    </row>
    <row r="3503" spans="1:28" x14ac:dyDescent="0.25">
      <c r="A3503" s="1">
        <v>43875</v>
      </c>
      <c r="B3503" s="1">
        <v>44347</v>
      </c>
      <c r="C3503" t="s">
        <v>24785</v>
      </c>
      <c r="D3503" s="8" t="str">
        <f>IF(C3503&lt;&gt;"",HYPERLINK("https://www.imdb.com/title/"&amp;C3503&amp;"/",C3503),"")</f>
        <v>tt0085271</v>
      </c>
      <c r="E3503" t="s">
        <v>24786</v>
      </c>
      <c r="F3503" s="8" t="str">
        <f>IF(E3503&lt;&gt;"",HYPERLINK("https://www.themoviedb.org/movie/"&amp;E3503,E3503),"")</f>
        <v>15050</v>
      </c>
      <c r="H3503" s="8" t="str">
        <f>IF(G3503&lt;&gt;"",HYPERLINK("https://www.themoviedb.org/collection/"&amp;G3503,G3503),"")</f>
        <v/>
      </c>
      <c r="J3503" t="s">
        <v>24787</v>
      </c>
      <c r="K3503">
        <v>1983</v>
      </c>
      <c r="L3503" t="s">
        <v>41056</v>
      </c>
      <c r="N3503" s="3">
        <v>6.5</v>
      </c>
      <c r="O3503">
        <v>101</v>
      </c>
      <c r="P3503">
        <v>102</v>
      </c>
      <c r="Q3503">
        <v>1920</v>
      </c>
      <c r="R3503">
        <v>1080</v>
      </c>
      <c r="S3503" t="s">
        <v>723</v>
      </c>
      <c r="T3503">
        <v>3229</v>
      </c>
      <c r="U3503" s="2">
        <v>2.6211281036958098</v>
      </c>
      <c r="V3503" t="s">
        <v>224</v>
      </c>
      <c r="W3503">
        <v>6</v>
      </c>
      <c r="X3503">
        <v>384</v>
      </c>
      <c r="Y3503" t="b">
        <v>0</v>
      </c>
      <c r="Z3503" t="s">
        <v>3096</v>
      </c>
      <c r="AA3503" t="s">
        <v>34894</v>
      </c>
      <c r="AB3503" t="s">
        <v>24789</v>
      </c>
    </row>
    <row r="3504" spans="1:28" x14ac:dyDescent="0.25">
      <c r="A3504" s="1">
        <v>43526</v>
      </c>
      <c r="B3504" s="1">
        <v>44346</v>
      </c>
      <c r="C3504" t="s">
        <v>24798</v>
      </c>
      <c r="D3504" s="8" t="str">
        <f>IF(C3504&lt;&gt;"",HYPERLINK("https://www.imdb.com/title/"&amp;C3504&amp;"/",C3504),"")</f>
        <v>tt2091473</v>
      </c>
      <c r="E3504" t="s">
        <v>24799</v>
      </c>
      <c r="F3504" s="8" t="str">
        <f>IF(E3504&lt;&gt;"",HYPERLINK("https://www.themoviedb.org/movie/"&amp;E3504,E3504),"")</f>
        <v>133694</v>
      </c>
      <c r="H3504" s="8" t="str">
        <f>IF(G3504&lt;&gt;"",HYPERLINK("https://www.themoviedb.org/collection/"&amp;G3504,G3504),"")</f>
        <v/>
      </c>
      <c r="J3504" t="s">
        <v>24800</v>
      </c>
      <c r="K3504">
        <v>2013</v>
      </c>
      <c r="L3504" t="s">
        <v>245</v>
      </c>
      <c r="N3504" s="3">
        <v>6.6</v>
      </c>
      <c r="O3504">
        <v>98</v>
      </c>
      <c r="P3504">
        <v>99</v>
      </c>
      <c r="Q3504">
        <v>1920</v>
      </c>
      <c r="R3504">
        <v>1080</v>
      </c>
      <c r="S3504" t="s">
        <v>723</v>
      </c>
      <c r="T3504">
        <v>9392</v>
      </c>
      <c r="U3504" s="2">
        <v>6.98460150882602</v>
      </c>
      <c r="V3504" t="s">
        <v>224</v>
      </c>
      <c r="W3504">
        <v>6</v>
      </c>
      <c r="X3504">
        <v>384</v>
      </c>
      <c r="Y3504" t="b">
        <v>0</v>
      </c>
      <c r="Z3504" t="s">
        <v>2650</v>
      </c>
      <c r="AA3504" t="s">
        <v>34896</v>
      </c>
      <c r="AB3504" t="s">
        <v>48626</v>
      </c>
    </row>
    <row r="3505" spans="1:28" x14ac:dyDescent="0.25">
      <c r="A3505" s="1">
        <v>43927</v>
      </c>
      <c r="B3505" s="1">
        <v>44346</v>
      </c>
      <c r="C3505" t="s">
        <v>24804</v>
      </c>
      <c r="D3505" s="8" t="str">
        <f>IF(C3505&lt;&gt;"",HYPERLINK("https://www.imdb.com/title/"&amp;C3505&amp;"/",C3505),"")</f>
        <v>tt7946422</v>
      </c>
      <c r="E3505" t="s">
        <v>24805</v>
      </c>
      <c r="F3505" s="8" t="str">
        <f>IF(E3505&lt;&gt;"",HYPERLINK("https://www.themoviedb.org/movie/"&amp;E3505,E3505),"")</f>
        <v>506072</v>
      </c>
      <c r="H3505" s="8" t="str">
        <f>IF(G3505&lt;&gt;"",HYPERLINK("https://www.themoviedb.org/collection/"&amp;G3505,G3505),"")</f>
        <v/>
      </c>
      <c r="J3505" t="s">
        <v>24806</v>
      </c>
      <c r="K3505">
        <v>2018</v>
      </c>
      <c r="L3505" t="s">
        <v>48629</v>
      </c>
      <c r="N3505" s="3">
        <v>6.1</v>
      </c>
      <c r="O3505">
        <v>100</v>
      </c>
      <c r="P3505">
        <v>101</v>
      </c>
      <c r="Q3505">
        <v>3840</v>
      </c>
      <c r="R3505">
        <v>2028</v>
      </c>
      <c r="S3505" t="s">
        <v>726</v>
      </c>
      <c r="T3505">
        <v>14300</v>
      </c>
      <c r="U3505" s="2">
        <v>13.945665624924001</v>
      </c>
      <c r="V3505" t="s">
        <v>225</v>
      </c>
      <c r="W3505">
        <v>6</v>
      </c>
      <c r="X3505">
        <v>3620</v>
      </c>
      <c r="Y3505" t="b">
        <v>1</v>
      </c>
      <c r="Z3505" t="s">
        <v>34897</v>
      </c>
      <c r="AA3505" t="s">
        <v>34897</v>
      </c>
      <c r="AB3505" t="s">
        <v>24807</v>
      </c>
    </row>
    <row r="3506" spans="1:28" x14ac:dyDescent="0.25">
      <c r="A3506" s="1">
        <v>43922</v>
      </c>
      <c r="B3506" s="1">
        <v>44346</v>
      </c>
      <c r="C3506" t="s">
        <v>24810</v>
      </c>
      <c r="D3506" s="8" t="str">
        <f>IF(C3506&lt;&gt;"",HYPERLINK("https://www.imdb.com/title/"&amp;C3506&amp;"/",C3506),"")</f>
        <v>tt2191888</v>
      </c>
      <c r="E3506" t="s">
        <v>24811</v>
      </c>
      <c r="F3506" s="8" t="str">
        <f>IF(E3506&lt;&gt;"",HYPERLINK("https://www.themoviedb.org/movie/"&amp;E3506,E3506),"")</f>
        <v>211065</v>
      </c>
      <c r="H3506" s="8" t="str">
        <f>IF(G3506&lt;&gt;"",HYPERLINK("https://www.themoviedb.org/collection/"&amp;G3506,G3506),"")</f>
        <v/>
      </c>
      <c r="J3506" t="s">
        <v>24812</v>
      </c>
      <c r="K3506">
        <v>2014</v>
      </c>
      <c r="L3506" t="s">
        <v>40544</v>
      </c>
      <c r="N3506" s="3">
        <v>5.7</v>
      </c>
      <c r="O3506">
        <v>122</v>
      </c>
      <c r="P3506">
        <v>123</v>
      </c>
      <c r="Q3506">
        <v>1920</v>
      </c>
      <c r="R3506">
        <v>816</v>
      </c>
      <c r="S3506" t="s">
        <v>723</v>
      </c>
      <c r="T3506">
        <v>4320</v>
      </c>
      <c r="U3506" s="2">
        <v>6.2843225430697203</v>
      </c>
      <c r="V3506" t="s">
        <v>222</v>
      </c>
      <c r="W3506">
        <v>6</v>
      </c>
      <c r="X3506">
        <v>1509</v>
      </c>
      <c r="Y3506" t="b">
        <v>1</v>
      </c>
      <c r="Z3506" t="s">
        <v>3342</v>
      </c>
      <c r="AA3506" t="s">
        <v>34898</v>
      </c>
      <c r="AB3506" t="s">
        <v>24813</v>
      </c>
    </row>
    <row r="3507" spans="1:28" x14ac:dyDescent="0.25">
      <c r="A3507" s="1">
        <v>43930</v>
      </c>
      <c r="B3507" s="1">
        <v>44347</v>
      </c>
      <c r="C3507" t="s">
        <v>24817</v>
      </c>
      <c r="D3507" s="8" t="str">
        <f>IF(C3507&lt;&gt;"",HYPERLINK("https://www.imdb.com/title/"&amp;C3507&amp;"/",C3507),"")</f>
        <v>tt0054215</v>
      </c>
      <c r="E3507" t="s">
        <v>24818</v>
      </c>
      <c r="F3507" s="8" t="str">
        <f>IF(E3507&lt;&gt;"",HYPERLINK("https://www.themoviedb.org/movie/"&amp;E3507,E3507),"")</f>
        <v>539</v>
      </c>
      <c r="H3507" s="8" t="str">
        <f>IF(G3507&lt;&gt;"",HYPERLINK("https://www.themoviedb.org/collection/"&amp;G3507,G3507),"")</f>
        <v/>
      </c>
      <c r="J3507" t="s">
        <v>24819</v>
      </c>
      <c r="K3507">
        <v>1960</v>
      </c>
      <c r="L3507" t="s">
        <v>40658</v>
      </c>
      <c r="M3507">
        <v>40</v>
      </c>
      <c r="N3507" s="3">
        <v>8.5</v>
      </c>
      <c r="O3507">
        <v>109</v>
      </c>
      <c r="P3507">
        <v>110</v>
      </c>
      <c r="Q3507">
        <v>3840</v>
      </c>
      <c r="R3507">
        <v>2076</v>
      </c>
      <c r="S3507" t="s">
        <v>726</v>
      </c>
      <c r="T3507">
        <v>43100</v>
      </c>
      <c r="U3507" s="2">
        <v>36.285659252665901</v>
      </c>
      <c r="V3507" t="s">
        <v>222</v>
      </c>
      <c r="W3507">
        <v>2</v>
      </c>
      <c r="X3507">
        <v>447</v>
      </c>
      <c r="Y3507" t="b">
        <v>1</v>
      </c>
      <c r="Z3507" t="s">
        <v>1693</v>
      </c>
      <c r="AA3507" t="s">
        <v>34899</v>
      </c>
      <c r="AB3507" t="s">
        <v>645</v>
      </c>
    </row>
    <row r="3508" spans="1:28" x14ac:dyDescent="0.25">
      <c r="A3508" s="1">
        <v>43922</v>
      </c>
      <c r="B3508" s="1">
        <v>44347</v>
      </c>
      <c r="C3508" t="s">
        <v>24822</v>
      </c>
      <c r="D3508" s="8" t="str">
        <f>IF(C3508&lt;&gt;"",HYPERLINK("https://www.imdb.com/title/"&amp;C3508&amp;"/",C3508),"")</f>
        <v>tt1152836</v>
      </c>
      <c r="E3508" t="s">
        <v>24823</v>
      </c>
      <c r="F3508" s="8" t="str">
        <f>IF(E3508&lt;&gt;"",HYPERLINK("https://www.themoviedb.org/movie/"&amp;E3508,E3508),"")</f>
        <v>11322</v>
      </c>
      <c r="H3508" s="8" t="str">
        <f>IF(G3508&lt;&gt;"",HYPERLINK("https://www.themoviedb.org/collection/"&amp;G3508,G3508),"")</f>
        <v/>
      </c>
      <c r="J3508" t="s">
        <v>24824</v>
      </c>
      <c r="K3508">
        <v>2009</v>
      </c>
      <c r="L3508" t="s">
        <v>7994</v>
      </c>
      <c r="N3508" s="3">
        <v>7</v>
      </c>
      <c r="O3508">
        <v>139</v>
      </c>
      <c r="P3508">
        <v>140</v>
      </c>
      <c r="Q3508">
        <v>1920</v>
      </c>
      <c r="R3508">
        <v>800</v>
      </c>
      <c r="S3508" t="s">
        <v>723</v>
      </c>
      <c r="T3508">
        <v>11500</v>
      </c>
      <c r="U3508" s="2">
        <v>13.467811022885099</v>
      </c>
      <c r="V3508" t="s">
        <v>222</v>
      </c>
      <c r="W3508">
        <v>6</v>
      </c>
      <c r="X3508">
        <v>768</v>
      </c>
      <c r="Y3508" t="b">
        <v>1</v>
      </c>
      <c r="Z3508" t="s">
        <v>1931</v>
      </c>
      <c r="AA3508" t="s">
        <v>34900</v>
      </c>
      <c r="AB3508" t="s">
        <v>34901</v>
      </c>
    </row>
    <row r="3509" spans="1:28" x14ac:dyDescent="0.25">
      <c r="A3509" s="1">
        <v>43961</v>
      </c>
      <c r="B3509" s="1">
        <v>44347</v>
      </c>
      <c r="C3509" t="s">
        <v>24828</v>
      </c>
      <c r="D3509" s="8" t="str">
        <f>IF(C3509&lt;&gt;"",HYPERLINK("https://www.imdb.com/title/"&amp;C3509&amp;"/",C3509),"")</f>
        <v>tt1259014</v>
      </c>
      <c r="E3509" t="s">
        <v>24829</v>
      </c>
      <c r="F3509" s="8" t="str">
        <f>IF(E3509&lt;&gt;"",HYPERLINK("https://www.themoviedb.org/movie/"&amp;E3509,E3509),"")</f>
        <v>13635</v>
      </c>
      <c r="G3509" t="s">
        <v>185</v>
      </c>
      <c r="H3509" s="8" t="str">
        <f>IF(G3509&lt;&gt;"",HYPERLINK("https://www.themoviedb.org/collection/"&amp;G3509,G3509),"")</f>
        <v>85945</v>
      </c>
      <c r="I3509" t="s">
        <v>36724</v>
      </c>
      <c r="J3509" t="s">
        <v>39175</v>
      </c>
      <c r="K3509">
        <v>2009</v>
      </c>
      <c r="L3509" t="s">
        <v>44442</v>
      </c>
      <c r="N3509" s="3">
        <v>7.5</v>
      </c>
      <c r="O3509">
        <v>113</v>
      </c>
      <c r="P3509">
        <v>114</v>
      </c>
      <c r="Q3509">
        <v>1920</v>
      </c>
      <c r="R3509">
        <v>816</v>
      </c>
      <c r="S3509" t="s">
        <v>723</v>
      </c>
      <c r="T3509">
        <v>8509</v>
      </c>
      <c r="U3509" s="2">
        <v>7.9590659877285397</v>
      </c>
      <c r="V3509" t="s">
        <v>222</v>
      </c>
      <c r="W3509">
        <v>6</v>
      </c>
      <c r="X3509">
        <v>1509</v>
      </c>
      <c r="Y3509" t="b">
        <v>1</v>
      </c>
      <c r="Z3509" t="s">
        <v>3343</v>
      </c>
      <c r="AA3509" t="s">
        <v>34902</v>
      </c>
      <c r="AB3509" t="s">
        <v>48638</v>
      </c>
    </row>
    <row r="3510" spans="1:28" x14ac:dyDescent="0.25">
      <c r="A3510" s="1">
        <v>43961</v>
      </c>
      <c r="B3510" s="1">
        <v>44347</v>
      </c>
      <c r="C3510" t="s">
        <v>24833</v>
      </c>
      <c r="D3510" s="8" t="str">
        <f>IF(C3510&lt;&gt;"",HYPERLINK("https://www.imdb.com/title/"&amp;C3510&amp;"/",C3510),"")</f>
        <v>tt0411272</v>
      </c>
      <c r="E3510" t="s">
        <v>24834</v>
      </c>
      <c r="F3510" s="8" t="str">
        <f>IF(E3510&lt;&gt;"",HYPERLINK("https://www.themoviedb.org/movie/"&amp;E3510,E3510),"")</f>
        <v>15362</v>
      </c>
      <c r="G3510" t="s">
        <v>185</v>
      </c>
      <c r="H3510" s="8" t="str">
        <f>IF(G3510&lt;&gt;"",HYPERLINK("https://www.themoviedb.org/collection/"&amp;G3510,G3510),"")</f>
        <v>85945</v>
      </c>
      <c r="I3510" t="s">
        <v>36724</v>
      </c>
      <c r="J3510" t="s">
        <v>39176</v>
      </c>
      <c r="K3510">
        <v>2009</v>
      </c>
      <c r="L3510" t="s">
        <v>44442</v>
      </c>
      <c r="N3510" s="3">
        <v>7.5</v>
      </c>
      <c r="O3510">
        <v>133</v>
      </c>
      <c r="P3510">
        <v>134</v>
      </c>
      <c r="Q3510">
        <v>1920</v>
      </c>
      <c r="R3510">
        <v>816</v>
      </c>
      <c r="S3510" t="s">
        <v>723</v>
      </c>
      <c r="T3510">
        <v>6029</v>
      </c>
      <c r="U3510" s="2">
        <v>7.1756553379818797</v>
      </c>
      <c r="V3510" t="s">
        <v>222</v>
      </c>
      <c r="W3510">
        <v>6</v>
      </c>
      <c r="X3510">
        <v>1509</v>
      </c>
      <c r="Y3510" t="b">
        <v>1</v>
      </c>
      <c r="Z3510" t="s">
        <v>3343</v>
      </c>
      <c r="AA3510" t="s">
        <v>34903</v>
      </c>
      <c r="AB3510" t="s">
        <v>48641</v>
      </c>
    </row>
    <row r="3511" spans="1:28" x14ac:dyDescent="0.25">
      <c r="A3511" s="1">
        <v>43928</v>
      </c>
      <c r="B3511" s="1">
        <v>44347</v>
      </c>
      <c r="C3511" t="s">
        <v>24838</v>
      </c>
      <c r="D3511" s="8" t="str">
        <f>IF(C3511&lt;&gt;"",HYPERLINK("https://www.imdb.com/title/"&amp;C3511&amp;"/",C3511),"")</f>
        <v>tt0110912</v>
      </c>
      <c r="E3511" t="s">
        <v>24839</v>
      </c>
      <c r="F3511" s="8" t="str">
        <f>IF(E3511&lt;&gt;"",HYPERLINK("https://www.themoviedb.org/movie/"&amp;E3511,E3511),"")</f>
        <v>680</v>
      </c>
      <c r="H3511" s="8" t="str">
        <f>IF(G3511&lt;&gt;"",HYPERLINK("https://www.themoviedb.org/collection/"&amp;G3511,G3511),"")</f>
        <v/>
      </c>
      <c r="J3511" t="s">
        <v>24840</v>
      </c>
      <c r="K3511">
        <v>1994</v>
      </c>
      <c r="L3511" t="s">
        <v>4247</v>
      </c>
      <c r="M3511">
        <v>8</v>
      </c>
      <c r="N3511" s="3">
        <v>8.9</v>
      </c>
      <c r="O3511">
        <v>154</v>
      </c>
      <c r="P3511">
        <v>155</v>
      </c>
      <c r="Q3511">
        <v>1920</v>
      </c>
      <c r="R3511">
        <v>816</v>
      </c>
      <c r="S3511" t="s">
        <v>723</v>
      </c>
      <c r="U3511" s="2">
        <v>17.1163672404364</v>
      </c>
      <c r="V3511" t="s">
        <v>225</v>
      </c>
      <c r="W3511">
        <v>6</v>
      </c>
      <c r="X3511">
        <v>1509</v>
      </c>
      <c r="Y3511" t="b">
        <v>1</v>
      </c>
      <c r="Z3511" t="s">
        <v>2164</v>
      </c>
      <c r="AA3511" t="s">
        <v>34904</v>
      </c>
      <c r="AB3511" t="s">
        <v>24841</v>
      </c>
    </row>
    <row r="3512" spans="1:28" x14ac:dyDescent="0.25">
      <c r="A3512" s="1">
        <v>44336</v>
      </c>
      <c r="B3512" s="1">
        <v>44347</v>
      </c>
      <c r="C3512" t="s">
        <v>48646</v>
      </c>
      <c r="D3512" s="8" t="str">
        <f>IF(C3512&lt;&gt;"",HYPERLINK("https://www.imdb.com/title/"&amp;C3512&amp;"/",C3512),"")</f>
        <v>tt0454919</v>
      </c>
      <c r="E3512" t="s">
        <v>48647</v>
      </c>
      <c r="F3512" s="8" t="str">
        <f>IF(E3512&lt;&gt;"",HYPERLINK("https://www.themoviedb.org/movie/"&amp;E3512,E3512),"")</f>
        <v>9682</v>
      </c>
      <c r="G3512" t="s">
        <v>48648</v>
      </c>
      <c r="H3512" s="8" t="str">
        <f>IF(G3512&lt;&gt;"",HYPERLINK("https://www.themoviedb.org/collection/"&amp;G3512,G3512),"")</f>
        <v>124188</v>
      </c>
      <c r="I3512" t="s">
        <v>24845</v>
      </c>
      <c r="J3512" t="s">
        <v>48649</v>
      </c>
      <c r="K3512">
        <v>2006</v>
      </c>
      <c r="L3512" t="s">
        <v>40423</v>
      </c>
      <c r="N3512" s="3">
        <v>5</v>
      </c>
      <c r="O3512">
        <v>88</v>
      </c>
      <c r="P3512">
        <v>89</v>
      </c>
      <c r="Q3512">
        <v>1920</v>
      </c>
      <c r="R3512">
        <v>1080</v>
      </c>
      <c r="S3512" t="s">
        <v>723</v>
      </c>
      <c r="U3512" s="2">
        <v>8.2144048716872895</v>
      </c>
      <c r="V3512" t="s">
        <v>224</v>
      </c>
      <c r="W3512">
        <v>6</v>
      </c>
      <c r="Y3512" t="b">
        <v>0</v>
      </c>
      <c r="Z3512" t="s">
        <v>48653</v>
      </c>
      <c r="AA3512" t="s">
        <v>48652</v>
      </c>
      <c r="AB3512" t="s">
        <v>48654</v>
      </c>
    </row>
    <row r="3513" spans="1:28" x14ac:dyDescent="0.25">
      <c r="A3513" s="1">
        <v>43895</v>
      </c>
      <c r="B3513" s="1">
        <v>44347</v>
      </c>
      <c r="C3513" t="s">
        <v>24846</v>
      </c>
      <c r="D3513" s="8" t="str">
        <f>IF(C3513&lt;&gt;"",HYPERLINK("https://www.imdb.com/title/"&amp;C3513&amp;"/",C3513),"")</f>
        <v>tt0095925</v>
      </c>
      <c r="E3513" t="s">
        <v>24847</v>
      </c>
      <c r="F3513" s="8" t="str">
        <f>IF(E3513&lt;&gt;"",HYPERLINK("https://www.themoviedb.org/movie/"&amp;E3513,E3513),"")</f>
        <v>26515</v>
      </c>
      <c r="H3513" s="8" t="str">
        <f>IF(G3513&lt;&gt;"",HYPERLINK("https://www.themoviedb.org/collection/"&amp;G3513,G3513),"")</f>
        <v/>
      </c>
      <c r="J3513" t="s">
        <v>24848</v>
      </c>
      <c r="K3513">
        <v>1988</v>
      </c>
      <c r="L3513" t="s">
        <v>6793</v>
      </c>
      <c r="N3513" s="3">
        <v>6.2</v>
      </c>
      <c r="O3513">
        <v>86</v>
      </c>
      <c r="P3513">
        <v>87</v>
      </c>
      <c r="Q3513">
        <v>1920</v>
      </c>
      <c r="R3513">
        <v>1040</v>
      </c>
      <c r="S3513" t="s">
        <v>723</v>
      </c>
      <c r="T3513">
        <v>11000</v>
      </c>
      <c r="U3513" s="2">
        <v>7.6966387676075101</v>
      </c>
      <c r="V3513" t="s">
        <v>224</v>
      </c>
      <c r="W3513">
        <v>2</v>
      </c>
      <c r="X3513">
        <v>192</v>
      </c>
      <c r="Y3513" t="b">
        <v>0</v>
      </c>
      <c r="Z3513" t="s">
        <v>3345</v>
      </c>
      <c r="AA3513" t="s">
        <v>34905</v>
      </c>
      <c r="AB3513" t="s">
        <v>24850</v>
      </c>
    </row>
    <row r="3514" spans="1:28" x14ac:dyDescent="0.25">
      <c r="A3514" s="1">
        <v>43526</v>
      </c>
      <c r="B3514" s="1">
        <v>44346</v>
      </c>
      <c r="C3514" t="s">
        <v>24854</v>
      </c>
      <c r="D3514" s="8" t="str">
        <f>IF(C3514&lt;&gt;"",HYPERLINK("https://www.imdb.com/title/"&amp;C3514&amp;"/",C3514),"")</f>
        <v>tt1582248</v>
      </c>
      <c r="E3514" t="s">
        <v>24855</v>
      </c>
      <c r="F3514" s="8" t="str">
        <f>IF(E3514&lt;&gt;"",HYPERLINK("https://www.themoviedb.org/movie/"&amp;E3514,E3514),"")</f>
        <v>72432</v>
      </c>
      <c r="H3514" s="8" t="str">
        <f>IF(G3514&lt;&gt;"",HYPERLINK("https://www.themoviedb.org/collection/"&amp;G3514,G3514),"")</f>
        <v/>
      </c>
      <c r="J3514" t="s">
        <v>24856</v>
      </c>
      <c r="K3514">
        <v>2012</v>
      </c>
      <c r="L3514" t="s">
        <v>3972</v>
      </c>
      <c r="N3514" s="3">
        <v>6.8</v>
      </c>
      <c r="O3514">
        <v>99</v>
      </c>
      <c r="P3514">
        <v>100</v>
      </c>
      <c r="Q3514">
        <v>1920</v>
      </c>
      <c r="R3514">
        <v>800</v>
      </c>
      <c r="S3514" t="s">
        <v>723</v>
      </c>
      <c r="T3514">
        <v>9712</v>
      </c>
      <c r="U3514" s="2">
        <v>8.8688623113557696</v>
      </c>
      <c r="V3514" t="s">
        <v>222</v>
      </c>
      <c r="W3514">
        <v>6</v>
      </c>
      <c r="X3514">
        <v>1509</v>
      </c>
      <c r="Y3514" t="b">
        <v>1</v>
      </c>
      <c r="Z3514" t="s">
        <v>34907</v>
      </c>
      <c r="AA3514" t="s">
        <v>34906</v>
      </c>
      <c r="AB3514" t="s">
        <v>24858</v>
      </c>
    </row>
    <row r="3515" spans="1:28" x14ac:dyDescent="0.25">
      <c r="A3515" s="1">
        <v>43922</v>
      </c>
      <c r="B3515" s="1">
        <v>44347</v>
      </c>
      <c r="C3515" t="s">
        <v>24862</v>
      </c>
      <c r="D3515" s="8" t="str">
        <f>IF(C3515&lt;&gt;"",HYPERLINK("https://www.imdb.com/title/"&amp;C3515&amp;"/",C3515),"")</f>
        <v>tt0449488</v>
      </c>
      <c r="E3515" t="s">
        <v>24863</v>
      </c>
      <c r="F3515" s="8" t="str">
        <f>IF(E3515&lt;&gt;"",HYPERLINK("https://www.themoviedb.org/movie/"&amp;E3515,E3515),"")</f>
        <v>56018</v>
      </c>
      <c r="H3515" s="8" t="str">
        <f>IF(G3515&lt;&gt;"",HYPERLINK("https://www.themoviedb.org/collection/"&amp;G3515,G3515),"")</f>
        <v/>
      </c>
      <c r="J3515" t="s">
        <v>24864</v>
      </c>
      <c r="K3515">
        <v>2005</v>
      </c>
      <c r="L3515" t="s">
        <v>41834</v>
      </c>
      <c r="N3515" s="3">
        <v>5.2</v>
      </c>
      <c r="O3515">
        <v>91</v>
      </c>
      <c r="P3515">
        <v>91</v>
      </c>
      <c r="Q3515">
        <v>1920</v>
      </c>
      <c r="R3515">
        <v>1080</v>
      </c>
      <c r="S3515" t="s">
        <v>723</v>
      </c>
      <c r="T3515">
        <v>6436</v>
      </c>
      <c r="U3515" s="2">
        <v>5.4436487480998004</v>
      </c>
      <c r="V3515" t="s">
        <v>222</v>
      </c>
      <c r="W3515">
        <v>6</v>
      </c>
      <c r="X3515">
        <v>1509</v>
      </c>
      <c r="Y3515" t="b">
        <v>0</v>
      </c>
      <c r="Z3515" t="s">
        <v>3346</v>
      </c>
      <c r="AA3515" t="s">
        <v>34908</v>
      </c>
      <c r="AB3515" t="s">
        <v>646</v>
      </c>
    </row>
    <row r="3516" spans="1:28" x14ac:dyDescent="0.25">
      <c r="A3516" s="1">
        <v>43961</v>
      </c>
      <c r="B3516" s="1">
        <v>44347</v>
      </c>
      <c r="C3516" t="s">
        <v>24869</v>
      </c>
      <c r="D3516" s="8" t="str">
        <f>IF(C3516&lt;&gt;"",HYPERLINK("https://www.imdb.com/title/"&amp;C3516&amp;"/",C3516),"")</f>
        <v>tt1082868</v>
      </c>
      <c r="E3516" t="s">
        <v>24870</v>
      </c>
      <c r="F3516" s="8" t="str">
        <f>IF(E3516&lt;&gt;"",HYPERLINK("https://www.themoviedb.org/movie/"&amp;E3516,E3516),"")</f>
        <v>13812</v>
      </c>
      <c r="G3516" t="s">
        <v>37703</v>
      </c>
      <c r="H3516" s="8" t="str">
        <f>IF(G3516&lt;&gt;"",HYPERLINK("https://www.themoviedb.org/collection/"&amp;G3516,G3516),"")</f>
        <v>123932</v>
      </c>
      <c r="I3516" t="s">
        <v>24871</v>
      </c>
      <c r="J3516" t="s">
        <v>24871</v>
      </c>
      <c r="K3516">
        <v>2008</v>
      </c>
      <c r="L3516" t="s">
        <v>40423</v>
      </c>
      <c r="N3516" s="3">
        <v>5.9</v>
      </c>
      <c r="O3516">
        <v>89</v>
      </c>
      <c r="P3516">
        <v>90</v>
      </c>
      <c r="Q3516">
        <v>1920</v>
      </c>
      <c r="R3516">
        <v>1040</v>
      </c>
      <c r="S3516" t="s">
        <v>723</v>
      </c>
      <c r="T3516">
        <v>10500</v>
      </c>
      <c r="U3516" s="2">
        <v>7.5185905024409303</v>
      </c>
      <c r="V3516" t="s">
        <v>224</v>
      </c>
      <c r="W3516">
        <v>6</v>
      </c>
      <c r="X3516">
        <v>640</v>
      </c>
      <c r="Y3516" t="b">
        <v>1</v>
      </c>
      <c r="Z3516" t="s">
        <v>2356</v>
      </c>
      <c r="AA3516" t="s">
        <v>34909</v>
      </c>
      <c r="AB3516" t="s">
        <v>24873</v>
      </c>
    </row>
    <row r="3517" spans="1:28" x14ac:dyDescent="0.25">
      <c r="A3517" s="1">
        <v>43922</v>
      </c>
      <c r="B3517" s="1">
        <v>44346</v>
      </c>
      <c r="C3517" t="s">
        <v>24876</v>
      </c>
      <c r="D3517" s="8" t="str">
        <f>IF(C3517&lt;&gt;"",HYPERLINK("https://www.imdb.com/title/"&amp;C3517&amp;"/",C3517),"")</f>
        <v>tt1699231</v>
      </c>
      <c r="E3517" t="s">
        <v>24877</v>
      </c>
      <c r="F3517" s="8" t="str">
        <f>IF(E3517&lt;&gt;"",HYPERLINK("https://www.themoviedb.org/movie/"&amp;E3517,E3517),"")</f>
        <v>59115</v>
      </c>
      <c r="G3517" t="s">
        <v>37703</v>
      </c>
      <c r="H3517" s="8" t="str">
        <f>IF(G3517&lt;&gt;"",HYPERLINK("https://www.themoviedb.org/collection/"&amp;G3517,G3517),"")</f>
        <v>123932</v>
      </c>
      <c r="I3517" t="s">
        <v>24871</v>
      </c>
      <c r="J3517" t="s">
        <v>24878</v>
      </c>
      <c r="K3517">
        <v>2011</v>
      </c>
      <c r="L3517" t="s">
        <v>41051</v>
      </c>
      <c r="N3517" s="3">
        <v>5.2</v>
      </c>
      <c r="O3517">
        <v>86</v>
      </c>
      <c r="P3517">
        <v>87</v>
      </c>
      <c r="Q3517">
        <v>1920</v>
      </c>
      <c r="R3517">
        <v>1080</v>
      </c>
      <c r="S3517" t="s">
        <v>723</v>
      </c>
      <c r="T3517">
        <v>11200</v>
      </c>
      <c r="U3517" s="2">
        <v>7.3893787758424896</v>
      </c>
      <c r="V3517" t="s">
        <v>224</v>
      </c>
      <c r="W3517">
        <v>6</v>
      </c>
      <c r="X3517">
        <v>448</v>
      </c>
      <c r="Y3517" t="b">
        <v>1</v>
      </c>
      <c r="Z3517" t="s">
        <v>1576</v>
      </c>
      <c r="AA3517" t="s">
        <v>34910</v>
      </c>
      <c r="AB3517" t="s">
        <v>34911</v>
      </c>
    </row>
    <row r="3518" spans="1:28" x14ac:dyDescent="0.25">
      <c r="A3518" s="1">
        <v>43922</v>
      </c>
      <c r="B3518" s="1">
        <v>44346</v>
      </c>
      <c r="C3518" t="s">
        <v>24883</v>
      </c>
      <c r="D3518" s="8" t="str">
        <f>IF(C3518&lt;&gt;"",HYPERLINK("https://www.imdb.com/title/"&amp;C3518&amp;"/",C3518),"")</f>
        <v>tt1441951</v>
      </c>
      <c r="E3518" t="s">
        <v>24884</v>
      </c>
      <c r="F3518" s="8" t="str">
        <f>IF(E3518&lt;&gt;"",HYPERLINK("https://www.themoviedb.org/movie/"&amp;E3518,E3518),"")</f>
        <v>121826</v>
      </c>
      <c r="H3518" s="8" t="str">
        <f>IF(G3518&lt;&gt;"",HYPERLINK("https://www.themoviedb.org/collection/"&amp;G3518,G3518),"")</f>
        <v/>
      </c>
      <c r="J3518" t="s">
        <v>24885</v>
      </c>
      <c r="K3518">
        <v>2013</v>
      </c>
      <c r="L3518" t="s">
        <v>4173</v>
      </c>
      <c r="N3518" s="3">
        <v>6.8</v>
      </c>
      <c r="O3518">
        <v>98</v>
      </c>
      <c r="P3518">
        <v>99</v>
      </c>
      <c r="Q3518">
        <v>1920</v>
      </c>
      <c r="R3518">
        <v>816</v>
      </c>
      <c r="S3518" t="s">
        <v>723</v>
      </c>
      <c r="T3518">
        <v>6478</v>
      </c>
      <c r="U3518" s="2">
        <v>6.6448665643110898</v>
      </c>
      <c r="V3518" t="s">
        <v>222</v>
      </c>
      <c r="W3518">
        <v>6</v>
      </c>
      <c r="X3518">
        <v>1509</v>
      </c>
      <c r="Y3518" t="b">
        <v>1</v>
      </c>
      <c r="Z3518" t="s">
        <v>1550</v>
      </c>
      <c r="AA3518" t="s">
        <v>1601</v>
      </c>
      <c r="AB3518" t="s">
        <v>34912</v>
      </c>
    </row>
    <row r="3519" spans="1:28" x14ac:dyDescent="0.25">
      <c r="A3519" s="1">
        <v>43961</v>
      </c>
      <c r="B3519" s="1">
        <v>44347</v>
      </c>
      <c r="C3519" t="s">
        <v>24896</v>
      </c>
      <c r="D3519" s="8" t="str">
        <f>IF(C3519&lt;&gt;"",HYPERLINK("https://www.imdb.com/title/"&amp;C3519&amp;"/",C3519),"")</f>
        <v>tt0089421</v>
      </c>
      <c r="E3519" t="s">
        <v>24897</v>
      </c>
      <c r="F3519" s="8" t="str">
        <f>IF(E3519&lt;&gt;"",HYPERLINK("https://www.themoviedb.org/movie/"&amp;E3519,E3519),"")</f>
        <v>9838</v>
      </c>
      <c r="G3519" t="s">
        <v>37704</v>
      </c>
      <c r="H3519" s="8" t="str">
        <f>IF(G3519&lt;&gt;"",HYPERLINK("https://www.themoviedb.org/collection/"&amp;G3519,G3519),"")</f>
        <v>135502</v>
      </c>
      <c r="I3519" t="s">
        <v>37705</v>
      </c>
      <c r="J3519" t="s">
        <v>39177</v>
      </c>
      <c r="K3519">
        <v>1985</v>
      </c>
      <c r="L3519" t="s">
        <v>5914</v>
      </c>
      <c r="N3519" s="3">
        <v>5.3</v>
      </c>
      <c r="O3519">
        <v>99</v>
      </c>
      <c r="P3519">
        <v>100</v>
      </c>
      <c r="Q3519">
        <v>1920</v>
      </c>
      <c r="R3519">
        <v>816</v>
      </c>
      <c r="S3519" t="s">
        <v>723</v>
      </c>
      <c r="T3519">
        <v>8110</v>
      </c>
      <c r="U3519" s="2">
        <v>6.5579265588894504</v>
      </c>
      <c r="V3519" t="s">
        <v>224</v>
      </c>
      <c r="W3519">
        <v>2</v>
      </c>
      <c r="X3519">
        <v>640</v>
      </c>
      <c r="Y3519" t="b">
        <v>1</v>
      </c>
      <c r="Z3519" t="s">
        <v>2167</v>
      </c>
      <c r="AA3519" t="s">
        <v>34913</v>
      </c>
      <c r="AB3519" t="s">
        <v>24899</v>
      </c>
    </row>
    <row r="3520" spans="1:28" x14ac:dyDescent="0.25">
      <c r="A3520" s="1">
        <v>43961</v>
      </c>
      <c r="B3520" s="1">
        <v>44347</v>
      </c>
      <c r="C3520" t="s">
        <v>24890</v>
      </c>
      <c r="D3520" s="8" t="str">
        <f>IF(C3520&lt;&gt;"",HYPERLINK("https://www.imdb.com/title/"&amp;C3520&amp;"/",C3520),"")</f>
        <v>tt0092534</v>
      </c>
      <c r="E3520" t="s">
        <v>24891</v>
      </c>
      <c r="F3520" s="8" t="str">
        <f>IF(E3520&lt;&gt;"",HYPERLINK("https://www.themoviedb.org/movie/"&amp;E3520,E3520),"")</f>
        <v>9710</v>
      </c>
      <c r="G3520" t="s">
        <v>37704</v>
      </c>
      <c r="H3520" s="8" t="str">
        <f>IF(G3520&lt;&gt;"",HYPERLINK("https://www.themoviedb.org/collection/"&amp;G3520,G3520),"")</f>
        <v>135502</v>
      </c>
      <c r="I3520" t="s">
        <v>37705</v>
      </c>
      <c r="J3520" t="s">
        <v>24892</v>
      </c>
      <c r="K3520">
        <v>1986</v>
      </c>
      <c r="L3520" t="s">
        <v>7404</v>
      </c>
      <c r="N3520" s="3">
        <v>4.5999999999999996</v>
      </c>
      <c r="O3520">
        <v>99</v>
      </c>
      <c r="P3520">
        <v>100</v>
      </c>
      <c r="Q3520">
        <v>1920</v>
      </c>
      <c r="R3520">
        <v>816</v>
      </c>
      <c r="S3520" t="s">
        <v>723</v>
      </c>
      <c r="T3520">
        <v>8146</v>
      </c>
      <c r="U3520" s="2">
        <v>6.5559814032167196</v>
      </c>
      <c r="V3520" t="s">
        <v>224</v>
      </c>
      <c r="W3520">
        <v>2</v>
      </c>
      <c r="X3520">
        <v>640</v>
      </c>
      <c r="Y3520" t="b">
        <v>0</v>
      </c>
      <c r="Z3520" t="s">
        <v>2116</v>
      </c>
      <c r="AA3520" t="s">
        <v>48671</v>
      </c>
      <c r="AB3520" t="s">
        <v>322</v>
      </c>
    </row>
    <row r="3521" spans="1:28" x14ac:dyDescent="0.25">
      <c r="A3521" s="1">
        <v>43922</v>
      </c>
      <c r="B3521" s="1">
        <v>44346</v>
      </c>
      <c r="C3521" t="s">
        <v>24902</v>
      </c>
      <c r="D3521" s="8" t="str">
        <f>IF(C3521&lt;&gt;"",HYPERLINK("https://www.imdb.com/title/"&amp;C3521&amp;"/",C3521),"")</f>
        <v>tt1686067</v>
      </c>
      <c r="E3521" t="s">
        <v>24903</v>
      </c>
      <c r="F3521" s="8" t="str">
        <f>IF(E3521&lt;&gt;"",HYPERLINK("https://www.themoviedb.org/movie/"&amp;E3521,E3521),"")</f>
        <v>56418</v>
      </c>
      <c r="H3521" s="8" t="str">
        <f>IF(G3521&lt;&gt;"",HYPERLINK("https://www.themoviedb.org/collection/"&amp;G3521,G3521),"")</f>
        <v/>
      </c>
      <c r="J3521" t="s">
        <v>24904</v>
      </c>
      <c r="K3521">
        <v>2011</v>
      </c>
      <c r="L3521" t="s">
        <v>4173</v>
      </c>
      <c r="N3521" s="3">
        <v>7.3</v>
      </c>
      <c r="O3521">
        <v>124</v>
      </c>
      <c r="P3521">
        <v>125</v>
      </c>
      <c r="Q3521">
        <v>1920</v>
      </c>
      <c r="R3521">
        <v>1040</v>
      </c>
      <c r="S3521" t="s">
        <v>723</v>
      </c>
      <c r="T3521">
        <v>8625</v>
      </c>
      <c r="U3521" s="2">
        <v>8.3494829721748793</v>
      </c>
      <c r="V3521" t="s">
        <v>222</v>
      </c>
      <c r="W3521">
        <v>6</v>
      </c>
      <c r="X3521">
        <v>768</v>
      </c>
      <c r="Y3521" t="b">
        <v>1</v>
      </c>
      <c r="Z3521" t="s">
        <v>3347</v>
      </c>
      <c r="AA3521" t="s">
        <v>34914</v>
      </c>
      <c r="AB3521" t="s">
        <v>34915</v>
      </c>
    </row>
    <row r="3522" spans="1:28" x14ac:dyDescent="0.25">
      <c r="A3522" s="1">
        <v>43922</v>
      </c>
      <c r="B3522" s="1">
        <v>44347</v>
      </c>
      <c r="C3522" t="s">
        <v>24908</v>
      </c>
      <c r="D3522" s="8" t="str">
        <f>IF(C3522&lt;&gt;"",HYPERLINK("https://www.imdb.com/title/"&amp;C3522&amp;"/",C3522),"")</f>
        <v>tt0089869</v>
      </c>
      <c r="E3522" t="s">
        <v>24909</v>
      </c>
      <c r="F3522" s="8" t="str">
        <f>IF(E3522&lt;&gt;"",HYPERLINK("https://www.themoviedb.org/movie/"&amp;E3522,E3522),"")</f>
        <v>10176</v>
      </c>
      <c r="H3522" s="8" t="str">
        <f>IF(G3522&lt;&gt;"",HYPERLINK("https://www.themoviedb.org/collection/"&amp;G3522,G3522),"")</f>
        <v/>
      </c>
      <c r="J3522" t="s">
        <v>24910</v>
      </c>
      <c r="K3522">
        <v>1985</v>
      </c>
      <c r="L3522" t="s">
        <v>22803</v>
      </c>
      <c r="N3522" s="3">
        <v>6.8</v>
      </c>
      <c r="O3522">
        <v>87</v>
      </c>
      <c r="P3522">
        <v>88</v>
      </c>
      <c r="Q3522">
        <v>1920</v>
      </c>
      <c r="R3522">
        <v>1040</v>
      </c>
      <c r="S3522" t="s">
        <v>723</v>
      </c>
      <c r="T3522">
        <v>7743</v>
      </c>
      <c r="U3522" s="2">
        <v>6.5608174260705701</v>
      </c>
      <c r="V3522" t="s">
        <v>222</v>
      </c>
      <c r="W3522">
        <v>6</v>
      </c>
      <c r="X3522">
        <v>1509</v>
      </c>
      <c r="Y3522" t="b">
        <v>0</v>
      </c>
      <c r="Z3522" t="s">
        <v>3348</v>
      </c>
      <c r="AA3522" t="s">
        <v>34916</v>
      </c>
      <c r="AB3522" t="s">
        <v>24912</v>
      </c>
    </row>
    <row r="3523" spans="1:28" x14ac:dyDescent="0.25">
      <c r="A3523" s="1">
        <v>43922</v>
      </c>
      <c r="B3523" s="1">
        <v>44347</v>
      </c>
      <c r="C3523" t="s">
        <v>24916</v>
      </c>
      <c r="D3523" s="8" t="str">
        <f>IF(C3523&lt;&gt;"",HYPERLINK("https://www.imdb.com/title/"&amp;C3523&amp;"/",C3523),"")</f>
        <v>tt0043949</v>
      </c>
      <c r="E3523" t="s">
        <v>24917</v>
      </c>
      <c r="F3523" s="8" t="str">
        <f>IF(E3523&lt;&gt;"",HYPERLINK("https://www.themoviedb.org/movie/"&amp;E3523,E3523),"")</f>
        <v>11620</v>
      </c>
      <c r="H3523" s="8" t="str">
        <f>IF(G3523&lt;&gt;"",HYPERLINK("https://www.themoviedb.org/collection/"&amp;G3523,G3523),"")</f>
        <v/>
      </c>
      <c r="J3523" t="s">
        <v>24918</v>
      </c>
      <c r="K3523">
        <v>1951</v>
      </c>
      <c r="L3523" t="s">
        <v>8390</v>
      </c>
      <c r="N3523" s="3">
        <v>7.2</v>
      </c>
      <c r="O3523">
        <v>174</v>
      </c>
      <c r="P3523">
        <v>175</v>
      </c>
      <c r="Q3523">
        <v>1484</v>
      </c>
      <c r="R3523">
        <v>1080</v>
      </c>
      <c r="S3523" t="s">
        <v>723</v>
      </c>
      <c r="T3523">
        <v>12700</v>
      </c>
      <c r="U3523" s="2">
        <v>16.020640717819301</v>
      </c>
      <c r="V3523" t="s">
        <v>224</v>
      </c>
      <c r="W3523">
        <v>1</v>
      </c>
      <c r="X3523">
        <v>192</v>
      </c>
      <c r="Y3523" t="b">
        <v>1</v>
      </c>
      <c r="Z3523" t="s">
        <v>34918</v>
      </c>
      <c r="AA3523" t="s">
        <v>34917</v>
      </c>
      <c r="AB3523" t="s">
        <v>278</v>
      </c>
    </row>
    <row r="3524" spans="1:28" x14ac:dyDescent="0.25">
      <c r="A3524" s="1">
        <v>43922</v>
      </c>
      <c r="B3524" s="1">
        <v>44347</v>
      </c>
      <c r="C3524" t="s">
        <v>24929</v>
      </c>
      <c r="D3524" s="8" t="str">
        <f>IF(C3524&lt;&gt;"",HYPERLINK("https://www.imdb.com/title/"&amp;C3524&amp;"/",C3524),"")</f>
        <v>tt1245526</v>
      </c>
      <c r="E3524" t="s">
        <v>24930</v>
      </c>
      <c r="F3524" s="8" t="str">
        <f>IF(E3524&lt;&gt;"",HYPERLINK("https://www.themoviedb.org/movie/"&amp;E3524,E3524),"")</f>
        <v>39514</v>
      </c>
      <c r="G3524" t="s">
        <v>37706</v>
      </c>
      <c r="H3524" s="8" t="str">
        <f>IF(G3524&lt;&gt;"",HYPERLINK("https://www.themoviedb.org/collection/"&amp;G3524,G3524),"")</f>
        <v>163902</v>
      </c>
      <c r="I3524" t="s">
        <v>37707</v>
      </c>
      <c r="J3524" t="s">
        <v>39178</v>
      </c>
      <c r="K3524">
        <v>2010</v>
      </c>
      <c r="L3524" t="s">
        <v>4302</v>
      </c>
      <c r="N3524" s="3">
        <v>7</v>
      </c>
      <c r="O3524">
        <v>111</v>
      </c>
      <c r="P3524">
        <v>112</v>
      </c>
      <c r="Q3524">
        <v>3840</v>
      </c>
      <c r="R3524">
        <v>1600</v>
      </c>
      <c r="S3524" t="s">
        <v>726</v>
      </c>
      <c r="T3524">
        <v>21800</v>
      </c>
      <c r="U3524" s="2">
        <v>20.2610557423905</v>
      </c>
      <c r="V3524" t="s">
        <v>225</v>
      </c>
      <c r="W3524">
        <v>6</v>
      </c>
      <c r="X3524">
        <v>2111</v>
      </c>
      <c r="Y3524" t="b">
        <v>1</v>
      </c>
      <c r="Z3524" t="s">
        <v>2425</v>
      </c>
      <c r="AA3524" t="s">
        <v>34919</v>
      </c>
      <c r="AB3524" t="s">
        <v>34921</v>
      </c>
    </row>
    <row r="3525" spans="1:28" x14ac:dyDescent="0.25">
      <c r="A3525" s="1">
        <v>43922</v>
      </c>
      <c r="B3525" s="1">
        <v>44346</v>
      </c>
      <c r="C3525" t="s">
        <v>24922</v>
      </c>
      <c r="D3525" s="8" t="str">
        <f>IF(C3525&lt;&gt;"",HYPERLINK("https://www.imdb.com/title/"&amp;C3525&amp;"/",C3525),"")</f>
        <v>tt1821694</v>
      </c>
      <c r="E3525" t="s">
        <v>24923</v>
      </c>
      <c r="F3525" s="8" t="str">
        <f>IF(E3525&lt;&gt;"",HYPERLINK("https://www.themoviedb.org/movie/"&amp;E3525,E3525),"")</f>
        <v>146216</v>
      </c>
      <c r="G3525" t="s">
        <v>37706</v>
      </c>
      <c r="H3525" s="8" t="str">
        <f>IF(G3525&lt;&gt;"",HYPERLINK("https://www.themoviedb.org/collection/"&amp;G3525,G3525),"")</f>
        <v>163902</v>
      </c>
      <c r="I3525" t="s">
        <v>37707</v>
      </c>
      <c r="J3525" t="s">
        <v>24924</v>
      </c>
      <c r="K3525">
        <v>2013</v>
      </c>
      <c r="L3525" t="s">
        <v>4302</v>
      </c>
      <c r="N3525" s="3">
        <v>6.6</v>
      </c>
      <c r="O3525">
        <v>115</v>
      </c>
      <c r="P3525">
        <v>116</v>
      </c>
      <c r="Q3525">
        <v>3840</v>
      </c>
      <c r="R3525">
        <v>1604</v>
      </c>
      <c r="S3525" t="s">
        <v>726</v>
      </c>
      <c r="T3525">
        <v>27200</v>
      </c>
      <c r="U3525" s="2">
        <v>26.026822133921101</v>
      </c>
      <c r="V3525" t="s">
        <v>225</v>
      </c>
      <c r="W3525">
        <v>8</v>
      </c>
      <c r="X3525">
        <v>2466</v>
      </c>
      <c r="Y3525" t="b">
        <v>1</v>
      </c>
      <c r="Z3525" t="s">
        <v>2367</v>
      </c>
      <c r="AA3525" t="s">
        <v>34919</v>
      </c>
      <c r="AB3525" t="s">
        <v>34920</v>
      </c>
    </row>
    <row r="3526" spans="1:28" x14ac:dyDescent="0.25">
      <c r="A3526" s="1">
        <v>43922</v>
      </c>
      <c r="B3526" s="1">
        <v>44346</v>
      </c>
      <c r="C3526" t="s">
        <v>24935</v>
      </c>
      <c r="D3526" s="8" t="str">
        <f>IF(C3526&lt;&gt;"",HYPERLINK("https://www.imdb.com/title/"&amp;C3526&amp;"/",C3526),"")</f>
        <v>tt0790736</v>
      </c>
      <c r="E3526" t="s">
        <v>24936</v>
      </c>
      <c r="F3526" s="8" t="str">
        <f>IF(E3526&lt;&gt;"",HYPERLINK("https://www.themoviedb.org/movie/"&amp;E3526,E3526),"")</f>
        <v>49524</v>
      </c>
      <c r="H3526" s="8" t="str">
        <f>IF(G3526&lt;&gt;"",HYPERLINK("https://www.themoviedb.org/collection/"&amp;G3526,G3526),"")</f>
        <v/>
      </c>
      <c r="J3526" t="s">
        <v>24937</v>
      </c>
      <c r="K3526">
        <v>2013</v>
      </c>
      <c r="L3526" t="s">
        <v>24938</v>
      </c>
      <c r="N3526" s="3">
        <v>5.6</v>
      </c>
      <c r="O3526">
        <v>95</v>
      </c>
      <c r="P3526">
        <v>96</v>
      </c>
      <c r="Q3526">
        <v>1920</v>
      </c>
      <c r="R3526">
        <v>816</v>
      </c>
      <c r="S3526" t="s">
        <v>723</v>
      </c>
      <c r="T3526">
        <v>6172</v>
      </c>
      <c r="U3526" s="2">
        <v>5.7758073685690796</v>
      </c>
      <c r="V3526" t="s">
        <v>222</v>
      </c>
      <c r="W3526">
        <v>6</v>
      </c>
      <c r="X3526">
        <v>768</v>
      </c>
      <c r="Y3526" t="b">
        <v>1</v>
      </c>
      <c r="Z3526" t="s">
        <v>2425</v>
      </c>
      <c r="AA3526" t="s">
        <v>34922</v>
      </c>
      <c r="AB3526" t="s">
        <v>24939</v>
      </c>
    </row>
    <row r="3527" spans="1:28" x14ac:dyDescent="0.25">
      <c r="A3527" s="1">
        <v>43919</v>
      </c>
      <c r="B3527" s="1">
        <v>44346</v>
      </c>
      <c r="C3527" t="s">
        <v>24943</v>
      </c>
      <c r="D3527" s="8" t="str">
        <f>IF(C3527&lt;&gt;"",HYPERLINK("https://www.imdb.com/title/"&amp;C3527&amp;"/",C3527),"")</f>
        <v>tt5628902</v>
      </c>
      <c r="E3527" t="s">
        <v>24944</v>
      </c>
      <c r="F3527" s="8" t="str">
        <f>IF(E3527&lt;&gt;"",HYPERLINK("https://www.themoviedb.org/movie/"&amp;E3527,E3527),"")</f>
        <v>384756</v>
      </c>
      <c r="H3527" s="8" t="str">
        <f>IF(G3527&lt;&gt;"",HYPERLINK("https://www.themoviedb.org/collection/"&amp;G3527,G3527),"")</f>
        <v/>
      </c>
      <c r="J3527" t="s">
        <v>24945</v>
      </c>
      <c r="K3527">
        <v>2019</v>
      </c>
      <c r="L3527" t="s">
        <v>4910</v>
      </c>
      <c r="N3527" s="3">
        <v>4.7</v>
      </c>
      <c r="O3527">
        <v>107</v>
      </c>
      <c r="P3527">
        <v>108</v>
      </c>
      <c r="Q3527">
        <v>1920</v>
      </c>
      <c r="R3527">
        <v>1040</v>
      </c>
      <c r="S3527" t="s">
        <v>723</v>
      </c>
      <c r="T3527">
        <v>6243</v>
      </c>
      <c r="U3527" s="2">
        <v>7.1142380135133898</v>
      </c>
      <c r="V3527" t="s">
        <v>222</v>
      </c>
      <c r="W3527">
        <v>6</v>
      </c>
      <c r="X3527">
        <v>1509</v>
      </c>
      <c r="Y3527" t="b">
        <v>1</v>
      </c>
      <c r="Z3527" t="s">
        <v>34924</v>
      </c>
      <c r="AA3527" t="s">
        <v>34923</v>
      </c>
      <c r="AB3527" t="s">
        <v>24946</v>
      </c>
    </row>
    <row r="3528" spans="1:28" x14ac:dyDescent="0.25">
      <c r="A3528" s="1">
        <v>43922</v>
      </c>
      <c r="B3528" s="1">
        <v>44347</v>
      </c>
      <c r="C3528" t="s">
        <v>24949</v>
      </c>
      <c r="D3528" s="8" t="str">
        <f>IF(C3528&lt;&gt;"",HYPERLINK("https://www.imdb.com/title/"&amp;C3528&amp;"/",C3528),"")</f>
        <v>tt0032983</v>
      </c>
      <c r="E3528" t="s">
        <v>24950</v>
      </c>
      <c r="F3528" s="8" t="str">
        <f>IF(E3528&lt;&gt;"",HYPERLINK("https://www.themoviedb.org/movie/"&amp;E3528,E3528),"")</f>
        <v>43821</v>
      </c>
      <c r="H3528" s="8" t="str">
        <f>IF(G3528&lt;&gt;"",HYPERLINK("https://www.themoviedb.org/collection/"&amp;G3528,G3528),"")</f>
        <v/>
      </c>
      <c r="J3528" t="s">
        <v>24951</v>
      </c>
      <c r="K3528">
        <v>1940</v>
      </c>
      <c r="L3528" t="s">
        <v>24953</v>
      </c>
      <c r="N3528" s="3">
        <v>6.6</v>
      </c>
      <c r="O3528">
        <v>92</v>
      </c>
      <c r="P3528">
        <v>93</v>
      </c>
      <c r="Q3528">
        <v>1440</v>
      </c>
      <c r="R3528">
        <v>1080</v>
      </c>
      <c r="S3528" t="s">
        <v>723</v>
      </c>
      <c r="T3528">
        <v>8401</v>
      </c>
      <c r="U3528" s="2">
        <v>6.4369955835864001</v>
      </c>
      <c r="V3528" t="s">
        <v>222</v>
      </c>
      <c r="W3528">
        <v>2</v>
      </c>
      <c r="X3528">
        <v>768</v>
      </c>
      <c r="Y3528" t="b">
        <v>0</v>
      </c>
      <c r="Z3528" t="s">
        <v>3148</v>
      </c>
      <c r="AA3528" t="s">
        <v>3349</v>
      </c>
      <c r="AB3528" t="s">
        <v>288</v>
      </c>
    </row>
    <row r="3529" spans="1:28" x14ac:dyDescent="0.25">
      <c r="A3529" s="1">
        <v>43922</v>
      </c>
      <c r="B3529" s="1">
        <v>44347</v>
      </c>
      <c r="C3529" t="s">
        <v>24956</v>
      </c>
      <c r="D3529" s="8" t="str">
        <f>IF(C3529&lt;&gt;"",HYPERLINK("https://www.imdb.com/title/"&amp;C3529&amp;"/",C3529),"")</f>
        <v>tt0455967</v>
      </c>
      <c r="E3529" t="s">
        <v>24957</v>
      </c>
      <c r="F3529" s="8" t="str">
        <f>IF(E3529&lt;&gt;"",HYPERLINK("https://www.themoviedb.org/movie/"&amp;E3529,E3529),"")</f>
        <v>9293</v>
      </c>
      <c r="H3529" s="8" t="str">
        <f>IF(G3529&lt;&gt;"",HYPERLINK("https://www.themoviedb.org/collection/"&amp;G3529,G3529),"")</f>
        <v/>
      </c>
      <c r="J3529" t="s">
        <v>24958</v>
      </c>
      <c r="K3529">
        <v>2007</v>
      </c>
      <c r="L3529" t="s">
        <v>3832</v>
      </c>
      <c r="N3529" s="3">
        <v>5.8</v>
      </c>
      <c r="O3529">
        <v>89</v>
      </c>
      <c r="P3529">
        <v>90</v>
      </c>
      <c r="Q3529">
        <v>1920</v>
      </c>
      <c r="R3529">
        <v>1040</v>
      </c>
      <c r="S3529" t="s">
        <v>723</v>
      </c>
      <c r="T3529">
        <v>9334</v>
      </c>
      <c r="U3529" s="2">
        <v>7.2902877954766199</v>
      </c>
      <c r="V3529" t="s">
        <v>222</v>
      </c>
      <c r="W3529">
        <v>6</v>
      </c>
      <c r="X3529">
        <v>768</v>
      </c>
      <c r="Y3529" t="b">
        <v>1</v>
      </c>
      <c r="Z3529" t="s">
        <v>1246</v>
      </c>
      <c r="AA3529" t="s">
        <v>3350</v>
      </c>
      <c r="AB3529" t="s">
        <v>34925</v>
      </c>
    </row>
    <row r="3530" spans="1:28" x14ac:dyDescent="0.25">
      <c r="A3530" s="1">
        <v>43930</v>
      </c>
      <c r="B3530" s="1">
        <v>44347</v>
      </c>
      <c r="C3530" t="s">
        <v>24963</v>
      </c>
      <c r="D3530" s="8" t="str">
        <f>IF(C3530&lt;&gt;"",HYPERLINK("https://www.imdb.com/title/"&amp;C3530&amp;"/",C3530),"")</f>
        <v>tt0105211</v>
      </c>
      <c r="E3530" t="s">
        <v>24964</v>
      </c>
      <c r="F3530" s="8" t="str">
        <f>IF(E3530&lt;&gt;"",HYPERLINK("https://www.themoviedb.org/movie/"&amp;E3530,E3530),"")</f>
        <v>20763</v>
      </c>
      <c r="H3530" s="8" t="str">
        <f>IF(G3530&lt;&gt;"",HYPERLINK("https://www.themoviedb.org/collection/"&amp;G3530,G3530),"")</f>
        <v/>
      </c>
      <c r="J3530" t="s">
        <v>24965</v>
      </c>
      <c r="K3530">
        <v>1992</v>
      </c>
      <c r="L3530" t="s">
        <v>245</v>
      </c>
      <c r="N3530" s="3">
        <v>7</v>
      </c>
      <c r="O3530">
        <v>114</v>
      </c>
      <c r="P3530">
        <v>115</v>
      </c>
      <c r="Q3530">
        <v>1920</v>
      </c>
      <c r="R3530">
        <v>804</v>
      </c>
      <c r="S3530" t="s">
        <v>723</v>
      </c>
      <c r="T3530">
        <v>8440</v>
      </c>
      <c r="U3530" s="2">
        <v>8.1076854644343292</v>
      </c>
      <c r="V3530" t="s">
        <v>224</v>
      </c>
      <c r="W3530">
        <v>2</v>
      </c>
      <c r="X3530">
        <v>192</v>
      </c>
      <c r="Y3530" t="b">
        <v>1</v>
      </c>
      <c r="Z3530" t="s">
        <v>34926</v>
      </c>
      <c r="AA3530" t="s">
        <v>3194</v>
      </c>
      <c r="AB3530" t="s">
        <v>48692</v>
      </c>
    </row>
    <row r="3531" spans="1:28" x14ac:dyDescent="0.25">
      <c r="A3531" s="1">
        <v>43976</v>
      </c>
      <c r="B3531" s="1">
        <v>44347</v>
      </c>
      <c r="C3531" t="s">
        <v>24969</v>
      </c>
      <c r="D3531" s="8" t="str">
        <f>IF(C3531&lt;&gt;"",HYPERLINK("https://www.imdb.com/title/"&amp;C3531&amp;"/",C3531),"")</f>
        <v>tt0095953</v>
      </c>
      <c r="E3531" t="s">
        <v>24970</v>
      </c>
      <c r="F3531" s="8" t="str">
        <f>IF(E3531&lt;&gt;"",HYPERLINK("https://www.themoviedb.org/movie/"&amp;E3531,E3531),"")</f>
        <v>380</v>
      </c>
      <c r="H3531" s="8" t="str">
        <f>IF(G3531&lt;&gt;"",HYPERLINK("https://www.themoviedb.org/collection/"&amp;G3531,G3531),"")</f>
        <v/>
      </c>
      <c r="J3531" t="s">
        <v>24971</v>
      </c>
      <c r="K3531">
        <v>1988</v>
      </c>
      <c r="L3531" t="s">
        <v>245</v>
      </c>
      <c r="N3531" s="3">
        <v>8</v>
      </c>
      <c r="O3531">
        <v>133</v>
      </c>
      <c r="P3531">
        <v>134</v>
      </c>
      <c r="Q3531">
        <v>1920</v>
      </c>
      <c r="R3531">
        <v>1040</v>
      </c>
      <c r="S3531" t="s">
        <v>723</v>
      </c>
      <c r="T3531">
        <v>9641</v>
      </c>
      <c r="U3531" s="2">
        <v>11.3710506949574</v>
      </c>
      <c r="V3531" t="s">
        <v>222</v>
      </c>
      <c r="W3531">
        <v>6</v>
      </c>
      <c r="X3531">
        <v>768</v>
      </c>
      <c r="Y3531" t="b">
        <v>1</v>
      </c>
      <c r="Z3531" t="s">
        <v>1178</v>
      </c>
      <c r="AA3531" t="s">
        <v>34927</v>
      </c>
      <c r="AB3531" t="s">
        <v>48695</v>
      </c>
    </row>
    <row r="3532" spans="1:28" x14ac:dyDescent="0.25">
      <c r="A3532" s="1">
        <v>43875</v>
      </c>
      <c r="B3532" s="1">
        <v>44347</v>
      </c>
      <c r="C3532" t="s">
        <v>24975</v>
      </c>
      <c r="D3532" s="8" t="str">
        <f>IF(C3532&lt;&gt;"",HYPERLINK("https://www.imdb.com/title/"&amp;C3532&amp;"/",C3532),"")</f>
        <v>tt0052805</v>
      </c>
      <c r="E3532" t="s">
        <v>24976</v>
      </c>
      <c r="F3532" s="8" t="str">
        <f>IF(E3532&lt;&gt;"",HYPERLINK("https://www.themoviedb.org/movie/"&amp;E3532,E3532),"")</f>
        <v>28955</v>
      </c>
      <c r="H3532" s="8" t="str">
        <f>IF(G3532&lt;&gt;"",HYPERLINK("https://www.themoviedb.org/collection/"&amp;G3532,G3532),"")</f>
        <v/>
      </c>
      <c r="J3532" t="s">
        <v>24977</v>
      </c>
      <c r="K3532">
        <v>1959</v>
      </c>
      <c r="L3532" t="s">
        <v>4181</v>
      </c>
      <c r="N3532" s="3">
        <v>5.5</v>
      </c>
      <c r="O3532">
        <v>73</v>
      </c>
      <c r="P3532">
        <v>74</v>
      </c>
      <c r="Q3532">
        <v>1280</v>
      </c>
      <c r="R3532">
        <v>720</v>
      </c>
      <c r="S3532" t="s">
        <v>728</v>
      </c>
      <c r="T3532">
        <v>1032</v>
      </c>
      <c r="U3532" s="2">
        <v>0.59834988228976704</v>
      </c>
      <c r="V3532" t="s">
        <v>233</v>
      </c>
      <c r="W3532">
        <v>2</v>
      </c>
      <c r="X3532">
        <v>128</v>
      </c>
      <c r="Y3532" t="b">
        <v>0</v>
      </c>
      <c r="Z3532" t="s">
        <v>2213</v>
      </c>
      <c r="AA3532" t="s">
        <v>34928</v>
      </c>
      <c r="AB3532" t="s">
        <v>647</v>
      </c>
    </row>
    <row r="3533" spans="1:28" x14ac:dyDescent="0.25">
      <c r="A3533" s="1">
        <v>43875</v>
      </c>
      <c r="B3533" s="1">
        <v>44346</v>
      </c>
      <c r="C3533" t="s">
        <v>24981</v>
      </c>
      <c r="D3533" s="8" t="str">
        <f>IF(C3533&lt;&gt;"",HYPERLINK("https://www.imdb.com/title/"&amp;C3533&amp;"/",C3533),"")</f>
        <v>tt1772341</v>
      </c>
      <c r="E3533" t="s">
        <v>24982</v>
      </c>
      <c r="F3533" s="8" t="str">
        <f>IF(E3533&lt;&gt;"",HYPERLINK("https://www.themoviedb.org/movie/"&amp;E3533,E3533),"")</f>
        <v>82690</v>
      </c>
      <c r="G3533" t="s">
        <v>37709</v>
      </c>
      <c r="H3533" s="8" t="str">
        <f>IF(G3533&lt;&gt;"",HYPERLINK("https://www.themoviedb.org/collection/"&amp;G3533,G3533),"")</f>
        <v>404825</v>
      </c>
      <c r="I3533" t="s">
        <v>24983</v>
      </c>
      <c r="J3533" t="s">
        <v>24983</v>
      </c>
      <c r="K3533">
        <v>2012</v>
      </c>
      <c r="L3533" t="s">
        <v>40582</v>
      </c>
      <c r="N3533" s="3">
        <v>7.7</v>
      </c>
      <c r="O3533">
        <v>101</v>
      </c>
      <c r="P3533">
        <v>102</v>
      </c>
      <c r="Q3533">
        <v>3840</v>
      </c>
      <c r="R3533">
        <v>1608</v>
      </c>
      <c r="S3533" t="s">
        <v>726</v>
      </c>
      <c r="T3533">
        <v>5559</v>
      </c>
      <c r="U3533" s="2">
        <v>9.1385284094139898</v>
      </c>
      <c r="V3533" t="s">
        <v>229</v>
      </c>
      <c r="W3533">
        <v>6</v>
      </c>
      <c r="X3533">
        <v>2046</v>
      </c>
      <c r="Y3533" t="b">
        <v>1</v>
      </c>
      <c r="Z3533" t="s">
        <v>1867</v>
      </c>
      <c r="AA3533" t="s">
        <v>48700</v>
      </c>
      <c r="AB3533" t="s">
        <v>5840</v>
      </c>
    </row>
    <row r="3534" spans="1:28" x14ac:dyDescent="0.25">
      <c r="A3534" s="1">
        <v>43875</v>
      </c>
      <c r="B3534" s="1">
        <v>44346</v>
      </c>
      <c r="C3534" t="s">
        <v>35869</v>
      </c>
      <c r="D3534" s="8" t="str">
        <f>IF(C3534&lt;&gt;"",HYPERLINK("https://www.imdb.com/title/"&amp;C3534&amp;"/",C3534),"")</f>
        <v>tt5848272</v>
      </c>
      <c r="E3534" t="s">
        <v>35870</v>
      </c>
      <c r="F3534" s="8" t="str">
        <f>IF(E3534&lt;&gt;"",HYPERLINK("https://www.themoviedb.org/movie/"&amp;E3534,E3534),"")</f>
        <v>404368</v>
      </c>
      <c r="G3534" t="s">
        <v>37709</v>
      </c>
      <c r="H3534" s="8" t="str">
        <f>IF(G3534&lt;&gt;"",HYPERLINK("https://www.themoviedb.org/collection/"&amp;G3534,G3534),"")</f>
        <v>404825</v>
      </c>
      <c r="I3534" t="s">
        <v>24983</v>
      </c>
      <c r="J3534" t="s">
        <v>35871</v>
      </c>
      <c r="K3534">
        <v>2019</v>
      </c>
      <c r="L3534" t="s">
        <v>40582</v>
      </c>
      <c r="N3534" s="3">
        <v>7.2</v>
      </c>
      <c r="O3534">
        <v>112</v>
      </c>
      <c r="P3534">
        <v>113</v>
      </c>
      <c r="Q3534">
        <v>3840</v>
      </c>
      <c r="R3534">
        <v>1606</v>
      </c>
      <c r="S3534" t="s">
        <v>726</v>
      </c>
      <c r="T3534">
        <v>4823</v>
      </c>
      <c r="U3534" s="2">
        <v>6.8170854169875401</v>
      </c>
      <c r="V3534" t="s">
        <v>230</v>
      </c>
      <c r="W3534">
        <v>6</v>
      </c>
      <c r="Y3534" t="b">
        <v>1</v>
      </c>
      <c r="Z3534" t="s">
        <v>48704</v>
      </c>
      <c r="AA3534" t="s">
        <v>48703</v>
      </c>
      <c r="AB3534" t="s">
        <v>5840</v>
      </c>
    </row>
    <row r="3535" spans="1:28" x14ac:dyDescent="0.25">
      <c r="A3535" s="1">
        <v>43894</v>
      </c>
      <c r="B3535" s="1">
        <v>44347</v>
      </c>
      <c r="C3535" t="s">
        <v>24988</v>
      </c>
      <c r="D3535" s="8" t="str">
        <f>IF(C3535&lt;&gt;"",HYPERLINK("https://www.imdb.com/title/"&amp;C3535&amp;"/",C3535),"")</f>
        <v>tt0083944</v>
      </c>
      <c r="E3535" t="s">
        <v>24989</v>
      </c>
      <c r="F3535" s="8" t="str">
        <f>IF(E3535&lt;&gt;"",HYPERLINK("https://www.themoviedb.org/movie/"&amp;E3535,E3535),"")</f>
        <v>1368</v>
      </c>
      <c r="G3535" t="s">
        <v>37711</v>
      </c>
      <c r="H3535" s="8" t="str">
        <f>IF(G3535&lt;&gt;"",HYPERLINK("https://www.themoviedb.org/collection/"&amp;G3535,G3535),"")</f>
        <v>5039</v>
      </c>
      <c r="I3535" t="s">
        <v>24990</v>
      </c>
      <c r="J3535" t="s">
        <v>24990</v>
      </c>
      <c r="K3535">
        <v>1982</v>
      </c>
      <c r="L3535" t="s">
        <v>6597</v>
      </c>
      <c r="N3535" s="3">
        <v>7.7</v>
      </c>
      <c r="O3535">
        <v>93</v>
      </c>
      <c r="P3535">
        <v>94</v>
      </c>
      <c r="Q3535">
        <v>3840</v>
      </c>
      <c r="R3535">
        <v>1636</v>
      </c>
      <c r="S3535" t="s">
        <v>726</v>
      </c>
      <c r="T3535">
        <v>44000</v>
      </c>
      <c r="U3535" s="2">
        <v>35.128732737153797</v>
      </c>
      <c r="V3535" t="s">
        <v>225</v>
      </c>
      <c r="W3535">
        <v>6</v>
      </c>
      <c r="X3535">
        <v>4286</v>
      </c>
      <c r="Y3535" t="b">
        <v>1</v>
      </c>
      <c r="Z3535" t="s">
        <v>3146</v>
      </c>
      <c r="AA3535" t="s">
        <v>34929</v>
      </c>
      <c r="AB3535" t="s">
        <v>24992</v>
      </c>
    </row>
    <row r="3536" spans="1:28" x14ac:dyDescent="0.25">
      <c r="A3536" s="1">
        <v>43894</v>
      </c>
      <c r="B3536" s="1">
        <v>44347</v>
      </c>
      <c r="C3536" t="s">
        <v>24995</v>
      </c>
      <c r="D3536" s="8" t="str">
        <f>IF(C3536&lt;&gt;"",HYPERLINK("https://www.imdb.com/title/"&amp;C3536&amp;"/",C3536),"")</f>
        <v>tt0089880</v>
      </c>
      <c r="E3536" t="s">
        <v>24996</v>
      </c>
      <c r="F3536" s="8" t="str">
        <f>IF(E3536&lt;&gt;"",HYPERLINK("https://www.themoviedb.org/movie/"&amp;E3536,E3536),"")</f>
        <v>1369</v>
      </c>
      <c r="G3536" t="s">
        <v>37711</v>
      </c>
      <c r="H3536" s="8" t="str">
        <f>IF(G3536&lt;&gt;"",HYPERLINK("https://www.themoviedb.org/collection/"&amp;G3536,G3536),"")</f>
        <v>5039</v>
      </c>
      <c r="I3536" t="s">
        <v>24990</v>
      </c>
      <c r="J3536" t="s">
        <v>24997</v>
      </c>
      <c r="K3536">
        <v>1985</v>
      </c>
      <c r="L3536" t="s">
        <v>40613</v>
      </c>
      <c r="N3536" s="3">
        <v>6.5</v>
      </c>
      <c r="O3536">
        <v>95</v>
      </c>
      <c r="P3536">
        <v>96</v>
      </c>
      <c r="Q3536">
        <v>3840</v>
      </c>
      <c r="R3536">
        <v>1632</v>
      </c>
      <c r="S3536" t="s">
        <v>726</v>
      </c>
      <c r="T3536">
        <v>40400</v>
      </c>
      <c r="U3536" s="2">
        <v>34.244432603009002</v>
      </c>
      <c r="V3536" t="s">
        <v>225</v>
      </c>
      <c r="W3536">
        <v>2</v>
      </c>
      <c r="X3536">
        <v>1344</v>
      </c>
      <c r="Y3536" t="b">
        <v>1</v>
      </c>
      <c r="Z3536" t="s">
        <v>1390</v>
      </c>
      <c r="AA3536" t="s">
        <v>34930</v>
      </c>
      <c r="AB3536" t="s">
        <v>24999</v>
      </c>
    </row>
    <row r="3537" spans="1:28" x14ac:dyDescent="0.25">
      <c r="A3537" s="1">
        <v>43894</v>
      </c>
      <c r="B3537" s="1">
        <v>44347</v>
      </c>
      <c r="C3537" t="s">
        <v>25003</v>
      </c>
      <c r="D3537" s="8" t="str">
        <f>IF(C3537&lt;&gt;"",HYPERLINK("https://www.imdb.com/title/"&amp;C3537&amp;"/",C3537),"")</f>
        <v>tt0095956</v>
      </c>
      <c r="E3537" t="s">
        <v>25004</v>
      </c>
      <c r="F3537" s="8" t="str">
        <f>IF(E3537&lt;&gt;"",HYPERLINK("https://www.themoviedb.org/movie/"&amp;E3537,E3537),"")</f>
        <v>1370</v>
      </c>
      <c r="G3537" t="s">
        <v>37711</v>
      </c>
      <c r="H3537" s="8" t="str">
        <f>IF(G3537&lt;&gt;"",HYPERLINK("https://www.themoviedb.org/collection/"&amp;G3537,G3537),"")</f>
        <v>5039</v>
      </c>
      <c r="I3537" t="s">
        <v>24990</v>
      </c>
      <c r="J3537" t="s">
        <v>25005</v>
      </c>
      <c r="K3537">
        <v>1988</v>
      </c>
      <c r="L3537" t="s">
        <v>6597</v>
      </c>
      <c r="N3537" s="3">
        <v>5.8</v>
      </c>
      <c r="O3537">
        <v>101</v>
      </c>
      <c r="P3537">
        <v>102</v>
      </c>
      <c r="Q3537">
        <v>3840</v>
      </c>
      <c r="R3537">
        <v>1634</v>
      </c>
      <c r="S3537" t="s">
        <v>726</v>
      </c>
      <c r="T3537">
        <v>37700</v>
      </c>
      <c r="U3537" s="2">
        <v>34.151993088424199</v>
      </c>
      <c r="V3537" t="s">
        <v>225</v>
      </c>
      <c r="W3537">
        <v>6</v>
      </c>
      <c r="X3537">
        <v>4208</v>
      </c>
      <c r="Y3537" t="b">
        <v>1</v>
      </c>
      <c r="Z3537" t="s">
        <v>2557</v>
      </c>
      <c r="AA3537" t="s">
        <v>34931</v>
      </c>
      <c r="AB3537" t="s">
        <v>302</v>
      </c>
    </row>
    <row r="3538" spans="1:28" x14ac:dyDescent="0.25">
      <c r="A3538" s="1">
        <v>43894</v>
      </c>
      <c r="B3538" s="1">
        <v>44347</v>
      </c>
      <c r="C3538" t="s">
        <v>25010</v>
      </c>
      <c r="D3538" s="8" t="str">
        <f>IF(C3538&lt;&gt;"",HYPERLINK("https://www.imdb.com/title/"&amp;C3538&amp;"/",C3538),"")</f>
        <v>tt0462499</v>
      </c>
      <c r="E3538" t="s">
        <v>25011</v>
      </c>
      <c r="F3538" s="8" t="str">
        <f>IF(E3538&lt;&gt;"",HYPERLINK("https://www.themoviedb.org/movie/"&amp;E3538,E3538),"")</f>
        <v>7555</v>
      </c>
      <c r="G3538" t="s">
        <v>37711</v>
      </c>
      <c r="H3538" s="8" t="str">
        <f>IF(G3538&lt;&gt;"",HYPERLINK("https://www.themoviedb.org/collection/"&amp;G3538,G3538),"")</f>
        <v>5039</v>
      </c>
      <c r="I3538" t="s">
        <v>24990</v>
      </c>
      <c r="J3538" t="s">
        <v>25012</v>
      </c>
      <c r="K3538">
        <v>2008</v>
      </c>
      <c r="L3538" t="s">
        <v>4368</v>
      </c>
      <c r="N3538" s="3">
        <v>7</v>
      </c>
      <c r="O3538">
        <v>91</v>
      </c>
      <c r="P3538">
        <v>92</v>
      </c>
      <c r="Q3538">
        <v>3840</v>
      </c>
      <c r="R3538">
        <v>2160</v>
      </c>
      <c r="S3538" t="s">
        <v>726</v>
      </c>
      <c r="T3538">
        <v>42000</v>
      </c>
      <c r="U3538" s="2">
        <v>33.752006686292603</v>
      </c>
      <c r="V3538" t="s">
        <v>225</v>
      </c>
      <c r="W3538">
        <v>6</v>
      </c>
      <c r="X3538">
        <v>4417</v>
      </c>
      <c r="Y3538" t="b">
        <v>1</v>
      </c>
      <c r="Z3538" t="s">
        <v>1513</v>
      </c>
      <c r="AA3538" t="s">
        <v>34932</v>
      </c>
      <c r="AB3538" t="s">
        <v>34933</v>
      </c>
    </row>
    <row r="3539" spans="1:28" x14ac:dyDescent="0.25">
      <c r="A3539" s="1">
        <v>43894</v>
      </c>
      <c r="B3539" s="1">
        <v>44346</v>
      </c>
      <c r="C3539" t="s">
        <v>25016</v>
      </c>
      <c r="D3539" s="8" t="str">
        <f>IF(C3539&lt;&gt;"",HYPERLINK("https://www.imdb.com/title/"&amp;C3539&amp;"/",C3539),"")</f>
        <v>tt1206885</v>
      </c>
      <c r="E3539" t="s">
        <v>25017</v>
      </c>
      <c r="F3539" s="8" t="str">
        <f>IF(E3539&lt;&gt;"",HYPERLINK("https://www.themoviedb.org/movie/"&amp;E3539,E3539),"")</f>
        <v>522938</v>
      </c>
      <c r="G3539" t="s">
        <v>37711</v>
      </c>
      <c r="H3539" s="8" t="str">
        <f>IF(G3539&lt;&gt;"",HYPERLINK("https://www.themoviedb.org/collection/"&amp;G3539,G3539),"")</f>
        <v>5039</v>
      </c>
      <c r="I3539" t="s">
        <v>24990</v>
      </c>
      <c r="J3539" t="s">
        <v>25018</v>
      </c>
      <c r="K3539">
        <v>2019</v>
      </c>
      <c r="L3539" t="s">
        <v>40613</v>
      </c>
      <c r="N3539" s="3">
        <v>6.5</v>
      </c>
      <c r="O3539">
        <v>101</v>
      </c>
      <c r="P3539">
        <v>102</v>
      </c>
      <c r="Q3539">
        <v>3840</v>
      </c>
      <c r="R3539">
        <v>2160</v>
      </c>
      <c r="S3539" t="s">
        <v>726</v>
      </c>
      <c r="T3539">
        <v>52000</v>
      </c>
      <c r="U3539" s="2">
        <v>42.859420961700401</v>
      </c>
      <c r="V3539" t="s">
        <v>237</v>
      </c>
      <c r="W3539">
        <v>8</v>
      </c>
      <c r="X3539">
        <v>3611</v>
      </c>
      <c r="Y3539" t="b">
        <v>1</v>
      </c>
      <c r="Z3539" t="s">
        <v>3165</v>
      </c>
      <c r="AA3539" t="s">
        <v>34934</v>
      </c>
      <c r="AB3539" t="s">
        <v>25020</v>
      </c>
    </row>
    <row r="3540" spans="1:28" x14ac:dyDescent="0.25">
      <c r="A3540" s="1">
        <v>43950</v>
      </c>
      <c r="B3540" s="1">
        <v>44346</v>
      </c>
      <c r="C3540" t="s">
        <v>37310</v>
      </c>
      <c r="D3540" s="8" t="str">
        <f>IF(C3540&lt;&gt;"",HYPERLINK("https://www.imdb.com/title/"&amp;C3540&amp;"/",C3540),"")</f>
        <v>tt2231461</v>
      </c>
      <c r="E3540" t="s">
        <v>37311</v>
      </c>
      <c r="F3540" s="8" t="str">
        <f>IF(E3540&lt;&gt;"",HYPERLINK("https://www.themoviedb.org/movie/"&amp;E3540,E3540),"")</f>
        <v>427641</v>
      </c>
      <c r="H3540" s="8" t="str">
        <f>IF(G3540&lt;&gt;"",HYPERLINK("https://www.themoviedb.org/collection/"&amp;G3540,G3540),"")</f>
        <v/>
      </c>
      <c r="J3540" t="s">
        <v>37312</v>
      </c>
      <c r="K3540">
        <v>2018</v>
      </c>
      <c r="L3540" t="s">
        <v>40471</v>
      </c>
      <c r="N3540" s="3">
        <v>6.5</v>
      </c>
      <c r="O3540">
        <v>107</v>
      </c>
      <c r="P3540">
        <v>108</v>
      </c>
      <c r="Q3540">
        <v>3840</v>
      </c>
      <c r="R3540">
        <v>2160</v>
      </c>
      <c r="S3540" t="s">
        <v>726</v>
      </c>
      <c r="T3540">
        <v>59500</v>
      </c>
      <c r="U3540" s="2">
        <v>53.861434814520202</v>
      </c>
      <c r="V3540" t="s">
        <v>237</v>
      </c>
      <c r="W3540">
        <v>8</v>
      </c>
      <c r="X3540">
        <v>3332</v>
      </c>
      <c r="Y3540" t="b">
        <v>1</v>
      </c>
      <c r="Z3540" t="s">
        <v>37317</v>
      </c>
      <c r="AA3540" t="s">
        <v>37316</v>
      </c>
      <c r="AB3540" t="s">
        <v>48717</v>
      </c>
    </row>
    <row r="3541" spans="1:28" x14ac:dyDescent="0.25">
      <c r="A3541" s="1">
        <v>43922</v>
      </c>
      <c r="B3541" s="1">
        <v>44346</v>
      </c>
      <c r="C3541" t="s">
        <v>25023</v>
      </c>
      <c r="D3541" s="8" t="str">
        <f>IF(C3541&lt;&gt;"",HYPERLINK("https://www.imdb.com/title/"&amp;C3541&amp;"/",C3541),"")</f>
        <v>tt3448226</v>
      </c>
      <c r="E3541" t="s">
        <v>25024</v>
      </c>
      <c r="F3541" s="8" t="str">
        <f>IF(E3541&lt;&gt;"",HYPERLINK("https://www.themoviedb.org/movie/"&amp;E3541,E3541),"")</f>
        <v>250388</v>
      </c>
      <c r="H3541" s="8" t="str">
        <f>IF(G3541&lt;&gt;"",HYPERLINK("https://www.themoviedb.org/collection/"&amp;G3541,G3541),"")</f>
        <v/>
      </c>
      <c r="J3541" t="s">
        <v>25025</v>
      </c>
      <c r="K3541">
        <v>2014</v>
      </c>
      <c r="L3541" t="s">
        <v>5666</v>
      </c>
      <c r="N3541" s="3">
        <v>6.1</v>
      </c>
      <c r="O3541">
        <v>92</v>
      </c>
      <c r="P3541">
        <v>93</v>
      </c>
      <c r="Q3541">
        <v>1920</v>
      </c>
      <c r="R3541">
        <v>1080</v>
      </c>
      <c r="S3541" t="s">
        <v>723</v>
      </c>
      <c r="T3541">
        <v>11800</v>
      </c>
      <c r="U3541" s="2">
        <v>9.8516321368515491</v>
      </c>
      <c r="V3541" t="s">
        <v>222</v>
      </c>
      <c r="W3541">
        <v>6</v>
      </c>
      <c r="X3541">
        <v>1509</v>
      </c>
      <c r="Y3541" t="b">
        <v>1</v>
      </c>
      <c r="Z3541" t="s">
        <v>1552</v>
      </c>
      <c r="AA3541" t="s">
        <v>34935</v>
      </c>
      <c r="AB3541" t="s">
        <v>25026</v>
      </c>
    </row>
    <row r="3542" spans="1:28" x14ac:dyDescent="0.25">
      <c r="A3542" s="1">
        <v>43937</v>
      </c>
      <c r="B3542" s="1">
        <v>44347</v>
      </c>
      <c r="C3542" t="s">
        <v>36351</v>
      </c>
      <c r="D3542" s="8" t="str">
        <f>IF(C3542&lt;&gt;"",HYPERLINK("https://www.imdb.com/title/"&amp;C3542&amp;"/",C3542),"")</f>
        <v>tt0089881</v>
      </c>
      <c r="E3542" t="s">
        <v>36352</v>
      </c>
      <c r="F3542" s="8" t="str">
        <f>IF(E3542&lt;&gt;"",HYPERLINK("https://www.themoviedb.org/movie/"&amp;E3542,E3542),"")</f>
        <v>11645</v>
      </c>
      <c r="H3542" s="8" t="str">
        <f>IF(G3542&lt;&gt;"",HYPERLINK("https://www.themoviedb.org/collection/"&amp;G3542,G3542),"")</f>
        <v/>
      </c>
      <c r="J3542" t="s">
        <v>36353</v>
      </c>
      <c r="K3542">
        <v>1985</v>
      </c>
      <c r="L3542" t="s">
        <v>41503</v>
      </c>
      <c r="M3542">
        <v>135</v>
      </c>
      <c r="N3542" s="3">
        <v>8.1999999999999993</v>
      </c>
      <c r="O3542">
        <v>162</v>
      </c>
      <c r="P3542">
        <v>163</v>
      </c>
      <c r="Q3542">
        <v>1920</v>
      </c>
      <c r="R3542">
        <v>1080</v>
      </c>
      <c r="S3542" t="s">
        <v>733</v>
      </c>
      <c r="T3542">
        <v>16900</v>
      </c>
      <c r="U3542" s="2">
        <v>20.865494794212299</v>
      </c>
      <c r="V3542" t="s">
        <v>222</v>
      </c>
      <c r="W3542">
        <v>2</v>
      </c>
      <c r="X3542">
        <v>768</v>
      </c>
      <c r="Y3542" t="b">
        <v>0</v>
      </c>
      <c r="Z3542" t="s">
        <v>2531</v>
      </c>
      <c r="AA3542" t="s">
        <v>36355</v>
      </c>
      <c r="AB3542" t="s">
        <v>36356</v>
      </c>
    </row>
    <row r="3543" spans="1:28" x14ac:dyDescent="0.25">
      <c r="A3543" s="1">
        <v>43922</v>
      </c>
      <c r="B3543" s="1">
        <v>44346</v>
      </c>
      <c r="C3543" t="s">
        <v>25029</v>
      </c>
      <c r="D3543" s="8" t="str">
        <f>IF(C3543&lt;&gt;"",HYPERLINK("https://www.imdb.com/title/"&amp;C3543&amp;"/",C3543),"")</f>
        <v>tt0867411</v>
      </c>
      <c r="E3543" t="s">
        <v>25030</v>
      </c>
      <c r="F3543" s="8" t="str">
        <f>IF(E3543&lt;&gt;"",HYPERLINK("https://www.themoviedb.org/movie/"&amp;E3543,E3543),"")</f>
        <v>119444</v>
      </c>
      <c r="H3543" s="8" t="str">
        <f>IF(G3543&lt;&gt;"",HYPERLINK("https://www.themoviedb.org/collection/"&amp;G3543,G3543),"")</f>
        <v/>
      </c>
      <c r="J3543" t="s">
        <v>25031</v>
      </c>
      <c r="K3543">
        <v>2011</v>
      </c>
      <c r="L3543" t="s">
        <v>4247</v>
      </c>
      <c r="N3543" s="3">
        <v>5.4</v>
      </c>
      <c r="O3543">
        <v>91</v>
      </c>
      <c r="P3543">
        <v>92</v>
      </c>
      <c r="Q3543">
        <v>1920</v>
      </c>
      <c r="R3543">
        <v>1080</v>
      </c>
      <c r="S3543" t="s">
        <v>723</v>
      </c>
      <c r="T3543">
        <v>9965</v>
      </c>
      <c r="U3543" s="2">
        <v>8.4327112874016201</v>
      </c>
      <c r="V3543" t="s">
        <v>222</v>
      </c>
      <c r="W3543">
        <v>6</v>
      </c>
      <c r="X3543">
        <v>1509</v>
      </c>
      <c r="Y3543" t="b">
        <v>0</v>
      </c>
      <c r="Z3543" t="s">
        <v>3352</v>
      </c>
      <c r="AA3543" t="s">
        <v>3351</v>
      </c>
      <c r="AB3543" t="s">
        <v>25033</v>
      </c>
    </row>
    <row r="3544" spans="1:28" x14ac:dyDescent="0.25">
      <c r="A3544" s="1">
        <v>43963</v>
      </c>
      <c r="B3544" s="1">
        <v>44347</v>
      </c>
      <c r="C3544" t="s">
        <v>36595</v>
      </c>
      <c r="D3544" s="8" t="str">
        <f>IF(C3544&lt;&gt;"",HYPERLINK("https://www.imdb.com/title/"&amp;C3544&amp;"/",C3544),"")</f>
        <v>tt0405508</v>
      </c>
      <c r="E3544" t="s">
        <v>36596</v>
      </c>
      <c r="F3544" s="8" t="str">
        <f>IF(E3544&lt;&gt;"",HYPERLINK("https://www.themoviedb.org/movie/"&amp;E3544,E3544),"")</f>
        <v>7913</v>
      </c>
      <c r="H3544" s="8" t="str">
        <f>IF(G3544&lt;&gt;"",HYPERLINK("https://www.themoviedb.org/collection/"&amp;G3544,G3544),"")</f>
        <v/>
      </c>
      <c r="J3544" t="s">
        <v>37433</v>
      </c>
      <c r="K3544">
        <v>2006</v>
      </c>
      <c r="L3544" t="s">
        <v>4173</v>
      </c>
      <c r="M3544">
        <v>226</v>
      </c>
      <c r="N3544" s="3">
        <v>8.1999999999999993</v>
      </c>
      <c r="O3544">
        <v>166</v>
      </c>
      <c r="P3544">
        <v>167</v>
      </c>
      <c r="Q3544">
        <v>640</v>
      </c>
      <c r="R3544">
        <v>272</v>
      </c>
      <c r="S3544" t="s">
        <v>721</v>
      </c>
      <c r="T3544">
        <v>1047</v>
      </c>
      <c r="U3544" s="2">
        <v>1.35564057808369</v>
      </c>
      <c r="V3544" t="s">
        <v>223</v>
      </c>
      <c r="W3544">
        <v>2</v>
      </c>
      <c r="X3544">
        <v>115</v>
      </c>
      <c r="Y3544" t="b">
        <v>1</v>
      </c>
      <c r="Z3544" t="s">
        <v>36600</v>
      </c>
      <c r="AA3544" t="s">
        <v>36599</v>
      </c>
      <c r="AB3544" t="s">
        <v>36601</v>
      </c>
    </row>
    <row r="3545" spans="1:28" x14ac:dyDescent="0.25">
      <c r="A3545" s="1">
        <v>43922</v>
      </c>
      <c r="B3545" s="1">
        <v>44346</v>
      </c>
      <c r="C3545" t="s">
        <v>25037</v>
      </c>
      <c r="D3545" s="8" t="str">
        <f>IF(C3545&lt;&gt;"",HYPERLINK("https://www.imdb.com/title/"&amp;C3545&amp;"/",C3545),"")</f>
        <v>tt1192628</v>
      </c>
      <c r="E3545" t="s">
        <v>25038</v>
      </c>
      <c r="F3545" s="8" t="str">
        <f>IF(E3545&lt;&gt;"",HYPERLINK("https://www.themoviedb.org/movie/"&amp;E3545,E3545),"")</f>
        <v>44896</v>
      </c>
      <c r="H3545" s="8" t="str">
        <f>IF(G3545&lt;&gt;"",HYPERLINK("https://www.themoviedb.org/collection/"&amp;G3545,G3545),"")</f>
        <v/>
      </c>
      <c r="J3545" t="s">
        <v>25039</v>
      </c>
      <c r="K3545">
        <v>2011</v>
      </c>
      <c r="L3545" t="s">
        <v>48729</v>
      </c>
      <c r="N3545" s="3">
        <v>7.2</v>
      </c>
      <c r="O3545">
        <v>107</v>
      </c>
      <c r="P3545">
        <v>108</v>
      </c>
      <c r="Q3545">
        <v>3840</v>
      </c>
      <c r="R3545">
        <v>1600</v>
      </c>
      <c r="S3545" t="s">
        <v>726</v>
      </c>
      <c r="T3545">
        <v>16800</v>
      </c>
      <c r="U3545" s="2">
        <v>13.074926421977599</v>
      </c>
      <c r="V3545" t="s">
        <v>224</v>
      </c>
      <c r="W3545">
        <v>6</v>
      </c>
      <c r="X3545">
        <v>640</v>
      </c>
      <c r="Y3545" t="b">
        <v>1</v>
      </c>
      <c r="Z3545" t="s">
        <v>2728</v>
      </c>
      <c r="AA3545" t="s">
        <v>48728</v>
      </c>
      <c r="AB3545" t="s">
        <v>48730</v>
      </c>
    </row>
    <row r="3546" spans="1:28" x14ac:dyDescent="0.25">
      <c r="A3546" s="1">
        <v>43922</v>
      </c>
      <c r="B3546" s="1">
        <v>44347</v>
      </c>
      <c r="C3546" t="s">
        <v>25043</v>
      </c>
      <c r="D3546" s="8" t="str">
        <f>IF(C3546&lt;&gt;"",HYPERLINK("https://www.imdb.com/title/"&amp;C3546&amp;"/",C3546),"")</f>
        <v>tt0353936</v>
      </c>
      <c r="E3546" t="s">
        <v>25044</v>
      </c>
      <c r="F3546" s="8" t="str">
        <f>IF(E3546&lt;&gt;"",HYPERLINK("https://www.themoviedb.org/movie/"&amp;E3546,E3546),"")</f>
        <v>165772</v>
      </c>
      <c r="H3546" s="8" t="str">
        <f>IF(G3546&lt;&gt;"",HYPERLINK("https://www.themoviedb.org/collection/"&amp;G3546,G3546),"")</f>
        <v/>
      </c>
      <c r="J3546" t="s">
        <v>25045</v>
      </c>
      <c r="K3546">
        <v>1988</v>
      </c>
      <c r="L3546" t="s">
        <v>9569</v>
      </c>
      <c r="N3546" s="3">
        <v>6.7</v>
      </c>
      <c r="O3546">
        <v>83</v>
      </c>
      <c r="P3546">
        <v>84</v>
      </c>
      <c r="Q3546">
        <v>720</v>
      </c>
      <c r="R3546">
        <v>542</v>
      </c>
      <c r="S3546" t="s">
        <v>727</v>
      </c>
      <c r="T3546">
        <v>1952</v>
      </c>
      <c r="U3546" s="2">
        <v>1.2615530900657199</v>
      </c>
      <c r="V3546" t="s">
        <v>224</v>
      </c>
      <c r="W3546">
        <v>2</v>
      </c>
      <c r="X3546">
        <v>192</v>
      </c>
      <c r="Y3546" t="b">
        <v>0</v>
      </c>
      <c r="Z3546" t="s">
        <v>2512</v>
      </c>
      <c r="AA3546" t="s">
        <v>34936</v>
      </c>
      <c r="AB3546" t="s">
        <v>14116</v>
      </c>
    </row>
    <row r="3547" spans="1:28" x14ac:dyDescent="0.25">
      <c r="A3547" s="1">
        <v>43875</v>
      </c>
      <c r="B3547" s="1">
        <v>44347</v>
      </c>
      <c r="C3547" t="s">
        <v>25047</v>
      </c>
      <c r="D3547" s="8" t="str">
        <f>IF(C3547&lt;&gt;"",HYPERLINK("https://www.imdb.com/title/"&amp;C3547&amp;"/",C3547),"")</f>
        <v>tt0398286</v>
      </c>
      <c r="E3547" t="s">
        <v>25048</v>
      </c>
      <c r="F3547" s="8" t="str">
        <f>IF(E3547&lt;&gt;"",HYPERLINK("https://www.themoviedb.org/movie/"&amp;E3547,E3547),"")</f>
        <v>38757</v>
      </c>
      <c r="H3547" s="8" t="str">
        <f>IF(G3547&lt;&gt;"",HYPERLINK("https://www.themoviedb.org/collection/"&amp;G3547,G3547),"")</f>
        <v/>
      </c>
      <c r="J3547" t="s">
        <v>25049</v>
      </c>
      <c r="K3547">
        <v>2010</v>
      </c>
      <c r="L3547" t="s">
        <v>40765</v>
      </c>
      <c r="N3547" s="3">
        <v>7.7</v>
      </c>
      <c r="O3547">
        <v>100</v>
      </c>
      <c r="P3547">
        <v>101</v>
      </c>
      <c r="Q3547">
        <v>3840</v>
      </c>
      <c r="R3547">
        <v>2160</v>
      </c>
      <c r="S3547" t="s">
        <v>726</v>
      </c>
      <c r="T3547">
        <v>52500</v>
      </c>
      <c r="U3547" s="2">
        <v>44.246993274428</v>
      </c>
      <c r="V3547" t="s">
        <v>229</v>
      </c>
      <c r="W3547">
        <v>8</v>
      </c>
      <c r="X3547">
        <v>2046</v>
      </c>
      <c r="Y3547" t="b">
        <v>1</v>
      </c>
      <c r="Z3547" t="s">
        <v>34938</v>
      </c>
      <c r="AA3547" t="s">
        <v>34937</v>
      </c>
      <c r="AB3547" t="s">
        <v>5840</v>
      </c>
    </row>
    <row r="3548" spans="1:28" x14ac:dyDescent="0.25">
      <c r="A3548" s="1">
        <v>43937</v>
      </c>
      <c r="B3548" s="1">
        <v>44346</v>
      </c>
      <c r="C3548" t="s">
        <v>36357</v>
      </c>
      <c r="D3548" s="9" t="str">
        <f>IF(C3548&lt;&gt;"",HYPERLINK("https://www.imdb.com/title/"&amp;C3548&amp;"/",C3548),"")</f>
        <v>tt2112281</v>
      </c>
      <c r="E3548" t="s">
        <v>36358</v>
      </c>
      <c r="F3548" s="9" t="str">
        <f>IF(E3548&lt;&gt;"",HYPERLINK("https://www.themoviedb.org/movie/"&amp;E3548,E3548),"")</f>
        <v>82881</v>
      </c>
      <c r="H3548" s="9" t="str">
        <f>IF(G3548&lt;&gt;"",HYPERLINK("https://www.themoviedb.org/collection/"&amp;G3548,G3548),"")</f>
        <v/>
      </c>
      <c r="J3548" t="s">
        <v>36359</v>
      </c>
      <c r="K3548">
        <v>2012</v>
      </c>
      <c r="L3548" t="s">
        <v>36364</v>
      </c>
      <c r="N3548" s="3">
        <v>7.6</v>
      </c>
      <c r="O3548">
        <v>6</v>
      </c>
      <c r="P3548">
        <v>7</v>
      </c>
      <c r="Q3548">
        <v>1280</v>
      </c>
      <c r="R3548">
        <v>720</v>
      </c>
      <c r="S3548" t="s">
        <v>723</v>
      </c>
      <c r="T3548">
        <v>4504</v>
      </c>
      <c r="U3548" s="2">
        <v>0.238449422642589</v>
      </c>
      <c r="V3548" t="s">
        <v>226</v>
      </c>
      <c r="W3548">
        <v>2</v>
      </c>
      <c r="X3548">
        <v>123</v>
      </c>
      <c r="Y3548" t="b">
        <v>0</v>
      </c>
      <c r="Z3548" t="s">
        <v>34938</v>
      </c>
      <c r="AA3548" t="s">
        <v>36363</v>
      </c>
      <c r="AB3548" t="s">
        <v>36365</v>
      </c>
    </row>
    <row r="3549" spans="1:28" x14ac:dyDescent="0.25">
      <c r="A3549" s="1">
        <v>43526</v>
      </c>
      <c r="B3549" s="1">
        <v>44347</v>
      </c>
      <c r="C3549" t="s">
        <v>25053</v>
      </c>
      <c r="D3549" s="8" t="str">
        <f>IF(C3549&lt;&gt;"",HYPERLINK("https://www.imdb.com/title/"&amp;C3549&amp;"/",C3549),"")</f>
        <v>tt0042876</v>
      </c>
      <c r="E3549" t="s">
        <v>25054</v>
      </c>
      <c r="F3549" s="8" t="str">
        <f>IF(E3549&lt;&gt;"",HYPERLINK("https://www.themoviedb.org/movie/"&amp;E3549,E3549),"")</f>
        <v>548</v>
      </c>
      <c r="H3549" s="8" t="str">
        <f>IF(G3549&lt;&gt;"",HYPERLINK("https://www.themoviedb.org/collection/"&amp;G3549,G3549),"")</f>
        <v/>
      </c>
      <c r="J3549" t="s">
        <v>25055</v>
      </c>
      <c r="K3549">
        <v>1950</v>
      </c>
      <c r="L3549" t="s">
        <v>11858</v>
      </c>
      <c r="M3549">
        <v>126</v>
      </c>
      <c r="N3549" s="3">
        <v>8.1999999999999993</v>
      </c>
      <c r="O3549">
        <v>88</v>
      </c>
      <c r="P3549">
        <v>89</v>
      </c>
      <c r="Q3549">
        <v>1488</v>
      </c>
      <c r="R3549">
        <v>1080</v>
      </c>
      <c r="S3549" t="s">
        <v>723</v>
      </c>
      <c r="T3549">
        <v>6200</v>
      </c>
      <c r="U3549" s="2">
        <v>4.1554468553513297</v>
      </c>
      <c r="V3549" t="s">
        <v>224</v>
      </c>
      <c r="W3549">
        <v>1</v>
      </c>
      <c r="X3549">
        <v>256</v>
      </c>
      <c r="Y3549" t="b">
        <v>1</v>
      </c>
      <c r="Z3549" t="s">
        <v>2531</v>
      </c>
      <c r="AA3549" t="s">
        <v>34939</v>
      </c>
      <c r="AB3549" t="s">
        <v>456</v>
      </c>
    </row>
    <row r="3550" spans="1:28" x14ac:dyDescent="0.25">
      <c r="A3550" s="1">
        <v>43922</v>
      </c>
      <c r="B3550" s="1">
        <v>44347</v>
      </c>
      <c r="C3550" t="s">
        <v>25066</v>
      </c>
      <c r="D3550" s="8" t="str">
        <f>IF(C3550&lt;&gt;"",HYPERLINK("https://www.imdb.com/title/"&amp;C3550&amp;"/",C3550),"")</f>
        <v>tt0061735</v>
      </c>
      <c r="E3550" t="s">
        <v>25067</v>
      </c>
      <c r="F3550" s="8" t="str">
        <f>IF(E3550&lt;&gt;"",HYPERLINK("https://www.themoviedb.org/movie/"&amp;E3550,E3550),"")</f>
        <v>1879</v>
      </c>
      <c r="H3550" s="8" t="str">
        <f>IF(G3550&lt;&gt;"",HYPERLINK("https://www.themoviedb.org/collection/"&amp;G3550,G3550),"")</f>
        <v/>
      </c>
      <c r="J3550" t="s">
        <v>25068</v>
      </c>
      <c r="K3550">
        <v>1967</v>
      </c>
      <c r="L3550" t="s">
        <v>4173</v>
      </c>
      <c r="N3550" s="3">
        <v>7.8</v>
      </c>
      <c r="O3550">
        <v>108</v>
      </c>
      <c r="P3550">
        <v>109</v>
      </c>
      <c r="Q3550">
        <v>1920</v>
      </c>
      <c r="R3550">
        <v>1040</v>
      </c>
      <c r="S3550" t="s">
        <v>723</v>
      </c>
      <c r="T3550">
        <v>8813</v>
      </c>
      <c r="U3550" s="2">
        <v>7.9438856448978203</v>
      </c>
      <c r="V3550" t="s">
        <v>224</v>
      </c>
      <c r="W3550">
        <v>2</v>
      </c>
      <c r="X3550">
        <v>192</v>
      </c>
      <c r="Y3550" t="b">
        <v>1</v>
      </c>
      <c r="Z3550" t="s">
        <v>2018</v>
      </c>
      <c r="AA3550" t="s">
        <v>2722</v>
      </c>
      <c r="AB3550" t="s">
        <v>261</v>
      </c>
    </row>
    <row r="3551" spans="1:28" x14ac:dyDescent="0.25">
      <c r="A3551" s="1">
        <v>43922</v>
      </c>
      <c r="B3551" s="1">
        <v>44347</v>
      </c>
      <c r="C3551" t="s">
        <v>25058</v>
      </c>
      <c r="D3551" s="8" t="str">
        <f>IF(C3551&lt;&gt;"",HYPERLINK("https://www.imdb.com/title/"&amp;C3551&amp;"/",C3551),"")</f>
        <v>tt0250687</v>
      </c>
      <c r="E3551" t="s">
        <v>25059</v>
      </c>
      <c r="F3551" s="8" t="str">
        <f>IF(E3551&lt;&gt;"",HYPERLINK("https://www.themoviedb.org/movie/"&amp;E3551,E3551),"")</f>
        <v>9896</v>
      </c>
      <c r="H3551" s="8" t="str">
        <f>IF(G3551&lt;&gt;"",HYPERLINK("https://www.themoviedb.org/collection/"&amp;G3551,G3551),"")</f>
        <v/>
      </c>
      <c r="J3551" t="s">
        <v>25060</v>
      </c>
      <c r="K3551">
        <v>2002</v>
      </c>
      <c r="L3551" t="s">
        <v>5038</v>
      </c>
      <c r="N3551" s="3">
        <v>6.4</v>
      </c>
      <c r="O3551">
        <v>112</v>
      </c>
      <c r="P3551">
        <v>113</v>
      </c>
      <c r="Q3551">
        <v>1920</v>
      </c>
      <c r="R3551">
        <v>800</v>
      </c>
      <c r="S3551" t="s">
        <v>723</v>
      </c>
      <c r="T3551">
        <v>14500</v>
      </c>
      <c r="U3551" s="2">
        <v>12.1740002930164</v>
      </c>
      <c r="V3551" t="s">
        <v>224</v>
      </c>
      <c r="W3551">
        <v>6</v>
      </c>
      <c r="X3551">
        <v>448</v>
      </c>
      <c r="Y3551" t="b">
        <v>1</v>
      </c>
      <c r="Z3551" t="s">
        <v>2490</v>
      </c>
      <c r="AA3551" t="s">
        <v>3353</v>
      </c>
      <c r="AB3551" t="s">
        <v>25062</v>
      </c>
    </row>
    <row r="3552" spans="1:28" x14ac:dyDescent="0.25">
      <c r="A3552" s="1">
        <v>43826</v>
      </c>
      <c r="B3552" s="1">
        <v>44347</v>
      </c>
      <c r="C3552" t="s">
        <v>25073</v>
      </c>
      <c r="D3552" s="8" t="str">
        <f>IF(C3552&lt;&gt;"",HYPERLINK("https://www.imdb.com/title/"&amp;C3552&amp;"/",C3552),"")</f>
        <v>tt0382932</v>
      </c>
      <c r="E3552" t="s">
        <v>25074</v>
      </c>
      <c r="F3552" s="8" t="str">
        <f>IF(E3552&lt;&gt;"",HYPERLINK("https://www.themoviedb.org/movie/"&amp;E3552,E3552),"")</f>
        <v>2062</v>
      </c>
      <c r="H3552" s="8" t="str">
        <f>IF(G3552&lt;&gt;"",HYPERLINK("https://www.themoviedb.org/collection/"&amp;G3552,G3552),"")</f>
        <v/>
      </c>
      <c r="J3552" t="s">
        <v>25075</v>
      </c>
      <c r="K3552">
        <v>2007</v>
      </c>
      <c r="L3552" t="s">
        <v>40877</v>
      </c>
      <c r="N3552" s="3">
        <v>8</v>
      </c>
      <c r="O3552">
        <v>111</v>
      </c>
      <c r="P3552">
        <v>112</v>
      </c>
      <c r="Q3552">
        <v>3840</v>
      </c>
      <c r="R3552">
        <v>1604</v>
      </c>
      <c r="S3552" t="s">
        <v>726</v>
      </c>
      <c r="T3552">
        <v>3543</v>
      </c>
      <c r="U3552" s="2">
        <v>13.412557780742601</v>
      </c>
      <c r="V3552" t="s">
        <v>224</v>
      </c>
      <c r="W3552">
        <v>6</v>
      </c>
      <c r="X3552">
        <v>640</v>
      </c>
      <c r="Y3552" t="b">
        <v>1</v>
      </c>
      <c r="Z3552" t="s">
        <v>34941</v>
      </c>
      <c r="AA3552" t="s">
        <v>34940</v>
      </c>
      <c r="AB3552" t="s">
        <v>7904</v>
      </c>
    </row>
    <row r="3553" spans="1:28" x14ac:dyDescent="0.25">
      <c r="A3553" s="1">
        <v>43937</v>
      </c>
      <c r="B3553" s="1">
        <v>44346</v>
      </c>
      <c r="C3553" t="s">
        <v>36366</v>
      </c>
      <c r="D3553" s="8" t="str">
        <f>IF(C3553&lt;&gt;"",HYPERLINK("https://www.imdb.com/title/"&amp;C3553&amp;"/",C3553),"")</f>
        <v>tt3170832</v>
      </c>
      <c r="E3553" t="s">
        <v>36367</v>
      </c>
      <c r="F3553" s="8" t="str">
        <f>IF(E3553&lt;&gt;"",HYPERLINK("https://www.themoviedb.org/movie/"&amp;E3553,E3553),"")</f>
        <v>264644</v>
      </c>
      <c r="H3553" s="8" t="str">
        <f>IF(G3553&lt;&gt;"",HYPERLINK("https://www.themoviedb.org/collection/"&amp;G3553,G3553),"")</f>
        <v/>
      </c>
      <c r="J3553" t="s">
        <v>36368</v>
      </c>
      <c r="K3553">
        <v>2016</v>
      </c>
      <c r="L3553" t="s">
        <v>4033</v>
      </c>
      <c r="M3553">
        <v>167</v>
      </c>
      <c r="N3553" s="3">
        <v>8.1</v>
      </c>
      <c r="O3553">
        <v>117</v>
      </c>
      <c r="P3553">
        <v>118</v>
      </c>
      <c r="Q3553">
        <v>1920</v>
      </c>
      <c r="R3553">
        <v>808</v>
      </c>
      <c r="S3553" t="s">
        <v>723</v>
      </c>
      <c r="T3553">
        <v>5160</v>
      </c>
      <c r="U3553" s="2">
        <v>6.1211478188633901</v>
      </c>
      <c r="V3553" t="s">
        <v>222</v>
      </c>
      <c r="W3553">
        <v>6</v>
      </c>
      <c r="X3553">
        <v>768</v>
      </c>
      <c r="Y3553" t="b">
        <v>1</v>
      </c>
      <c r="Z3553" t="s">
        <v>2737</v>
      </c>
      <c r="AA3553" t="s">
        <v>36373</v>
      </c>
      <c r="AB3553" t="s">
        <v>36374</v>
      </c>
    </row>
    <row r="3554" spans="1:28" x14ac:dyDescent="0.25">
      <c r="A3554" s="1">
        <v>43922</v>
      </c>
      <c r="B3554" s="1">
        <v>44347</v>
      </c>
      <c r="C3554" t="s">
        <v>25078</v>
      </c>
      <c r="D3554" s="8" t="str">
        <f>IF(C3554&lt;&gt;"",HYPERLINK("https://www.imdb.com/title/"&amp;C3554&amp;"/",C3554),"")</f>
        <v>tt0350258</v>
      </c>
      <c r="E3554" t="s">
        <v>25079</v>
      </c>
      <c r="F3554" s="8" t="str">
        <f>IF(E3554&lt;&gt;"",HYPERLINK("https://www.themoviedb.org/movie/"&amp;E3554,E3554),"")</f>
        <v>1677</v>
      </c>
      <c r="H3554" s="8" t="str">
        <f>IF(G3554&lt;&gt;"",HYPERLINK("https://www.themoviedb.org/collection/"&amp;G3554,G3554),"")</f>
        <v/>
      </c>
      <c r="J3554" t="s">
        <v>1343</v>
      </c>
      <c r="K3554">
        <v>2005</v>
      </c>
      <c r="L3554" t="s">
        <v>7336</v>
      </c>
      <c r="N3554" s="3">
        <v>7.7</v>
      </c>
      <c r="O3554">
        <v>152</v>
      </c>
      <c r="P3554">
        <v>153</v>
      </c>
      <c r="Q3554">
        <v>1920</v>
      </c>
      <c r="R3554">
        <v>1040</v>
      </c>
      <c r="S3554" t="s">
        <v>723</v>
      </c>
      <c r="T3554">
        <v>7193</v>
      </c>
      <c r="U3554" s="2">
        <v>10.286645245738301</v>
      </c>
      <c r="V3554" t="s">
        <v>222</v>
      </c>
      <c r="W3554">
        <v>6</v>
      </c>
      <c r="X3554">
        <v>768</v>
      </c>
      <c r="Y3554" t="b">
        <v>1</v>
      </c>
      <c r="Z3554" t="s">
        <v>1757</v>
      </c>
      <c r="AA3554" t="s">
        <v>34942</v>
      </c>
      <c r="AB3554" t="s">
        <v>25080</v>
      </c>
    </row>
    <row r="3555" spans="1:28" x14ac:dyDescent="0.25">
      <c r="A3555" s="1">
        <v>44321</v>
      </c>
      <c r="B3555" s="1">
        <v>44346</v>
      </c>
      <c r="C3555" t="s">
        <v>48751</v>
      </c>
      <c r="D3555" s="8" t="str">
        <f>IF(C3555&lt;&gt;"",HYPERLINK("https://www.imdb.com/title/"&amp;C3555&amp;"/",C3555),"")</f>
        <v>tt5109280</v>
      </c>
      <c r="E3555" t="s">
        <v>48752</v>
      </c>
      <c r="F3555" s="8" t="str">
        <f>IF(E3555&lt;&gt;"",HYPERLINK("https://www.themoviedb.org/movie/"&amp;E3555,E3555),"")</f>
        <v>527774</v>
      </c>
      <c r="H3555" s="8" t="str">
        <f>IF(G3555&lt;&gt;"",HYPERLINK("https://www.themoviedb.org/collection/"&amp;G3555,G3555),"")</f>
        <v/>
      </c>
      <c r="J3555" t="s">
        <v>48753</v>
      </c>
      <c r="K3555">
        <v>2021</v>
      </c>
      <c r="L3555" t="s">
        <v>48760</v>
      </c>
      <c r="N3555" s="3">
        <v>8.1999999999999993</v>
      </c>
      <c r="O3555">
        <v>107</v>
      </c>
      <c r="P3555">
        <v>108</v>
      </c>
      <c r="Q3555">
        <v>3840</v>
      </c>
      <c r="R3555">
        <v>1608</v>
      </c>
      <c r="S3555" t="s">
        <v>726</v>
      </c>
      <c r="T3555">
        <v>15400</v>
      </c>
      <c r="U3555" s="2">
        <v>12.2026643427089</v>
      </c>
      <c r="V3555" t="s">
        <v>230</v>
      </c>
      <c r="W3555">
        <v>6</v>
      </c>
      <c r="X3555">
        <v>640</v>
      </c>
      <c r="Y3555" t="b">
        <v>0</v>
      </c>
      <c r="Z3555" t="s">
        <v>48759</v>
      </c>
      <c r="AA3555" t="s">
        <v>48758</v>
      </c>
      <c r="AB3555" t="s">
        <v>5840</v>
      </c>
    </row>
    <row r="3556" spans="1:28" x14ac:dyDescent="0.25">
      <c r="A3556" s="1">
        <v>43922</v>
      </c>
      <c r="B3556" s="1">
        <v>44346</v>
      </c>
      <c r="C3556" t="s">
        <v>25084</v>
      </c>
      <c r="D3556" s="9" t="str">
        <f>IF(C3556&lt;&gt;"",HYPERLINK("https://www.imdb.com/title/"&amp;C3556&amp;"/",C3556),"")</f>
        <v>tt2111392</v>
      </c>
      <c r="E3556" t="s">
        <v>25085</v>
      </c>
      <c r="F3556" s="9" t="str">
        <f>IF(E3556&lt;&gt;"",HYPERLINK("https://www.themoviedb.org/movie/"&amp;E3556,E3556),"")</f>
        <v>174682</v>
      </c>
      <c r="H3556" s="9" t="str">
        <f>IF(G3556&lt;&gt;"",HYPERLINK("https://www.themoviedb.org/collection/"&amp;G3556,G3556),"")</f>
        <v/>
      </c>
      <c r="J3556" t="s">
        <v>25086</v>
      </c>
      <c r="K3556">
        <v>2014</v>
      </c>
      <c r="L3556" t="s">
        <v>48763</v>
      </c>
      <c r="N3556" s="3">
        <v>5.2</v>
      </c>
      <c r="O3556">
        <v>92</v>
      </c>
      <c r="P3556">
        <v>92</v>
      </c>
      <c r="Q3556">
        <v>1920</v>
      </c>
      <c r="R3556">
        <v>800</v>
      </c>
      <c r="S3556" t="s">
        <v>723</v>
      </c>
      <c r="T3556">
        <v>3351</v>
      </c>
      <c r="U3556" s="2">
        <v>4.1760156424716097</v>
      </c>
      <c r="V3556" t="s">
        <v>222</v>
      </c>
      <c r="W3556">
        <v>6</v>
      </c>
      <c r="X3556">
        <v>1509</v>
      </c>
      <c r="Y3556" t="b">
        <v>0</v>
      </c>
      <c r="Z3556" t="s">
        <v>3176</v>
      </c>
      <c r="AA3556" t="s">
        <v>34943</v>
      </c>
      <c r="AB3556" t="s">
        <v>25088</v>
      </c>
    </row>
    <row r="3557" spans="1:28" x14ac:dyDescent="0.25">
      <c r="A3557" s="1">
        <v>43895</v>
      </c>
      <c r="B3557" s="1">
        <v>44347</v>
      </c>
      <c r="C3557" t="s">
        <v>25092</v>
      </c>
      <c r="D3557" s="8" t="str">
        <f>IF(C3557&lt;&gt;"",HYPERLINK("https://www.imdb.com/title/"&amp;C3557&amp;"/",C3557),"")</f>
        <v>tt0039752</v>
      </c>
      <c r="E3557" t="s">
        <v>25093</v>
      </c>
      <c r="F3557" s="8" t="str">
        <f>IF(E3557&lt;&gt;"",HYPERLINK("https://www.themoviedb.org/movie/"&amp;E3557,E3557),"")</f>
        <v>267346</v>
      </c>
      <c r="H3557" s="8" t="str">
        <f>IF(G3557&lt;&gt;"",HYPERLINK("https://www.themoviedb.org/collection/"&amp;G3557,G3557),"")</f>
        <v/>
      </c>
      <c r="J3557" t="s">
        <v>25094</v>
      </c>
      <c r="K3557">
        <v>1947</v>
      </c>
      <c r="L3557" t="s">
        <v>4247</v>
      </c>
      <c r="N3557" s="3">
        <v>7.2</v>
      </c>
      <c r="O3557">
        <v>90</v>
      </c>
      <c r="P3557">
        <v>91</v>
      </c>
      <c r="Q3557">
        <v>720</v>
      </c>
      <c r="R3557">
        <v>576</v>
      </c>
      <c r="S3557" t="s">
        <v>722</v>
      </c>
      <c r="T3557">
        <v>2409</v>
      </c>
      <c r="U3557" s="2">
        <v>1.6838825233280701</v>
      </c>
      <c r="V3557" t="s">
        <v>224</v>
      </c>
      <c r="W3557">
        <v>2</v>
      </c>
      <c r="X3557">
        <v>192</v>
      </c>
      <c r="Y3557" t="b">
        <v>0</v>
      </c>
      <c r="Z3557" t="s">
        <v>3354</v>
      </c>
      <c r="AA3557" t="s">
        <v>3355</v>
      </c>
      <c r="AB3557" t="s">
        <v>310</v>
      </c>
    </row>
    <row r="3558" spans="1:28" x14ac:dyDescent="0.25">
      <c r="A3558" s="1">
        <v>43919</v>
      </c>
      <c r="B3558" s="1">
        <v>44346</v>
      </c>
      <c r="C3558" t="s">
        <v>25102</v>
      </c>
      <c r="D3558" s="8" t="str">
        <f>IF(C3558&lt;&gt;"",HYPERLINK("https://www.imdb.com/title/"&amp;C3558&amp;"/",C3558),"")</f>
        <v>tt7798634</v>
      </c>
      <c r="E3558" t="s">
        <v>25103</v>
      </c>
      <c r="F3558" s="8" t="str">
        <f>IF(E3558&lt;&gt;"",HYPERLINK("https://www.themoviedb.org/movie/"&amp;E3558,E3558),"")</f>
        <v>567609</v>
      </c>
      <c r="H3558" s="8" t="str">
        <f>IF(G3558&lt;&gt;"",HYPERLINK("https://www.themoviedb.org/collection/"&amp;G3558,G3558),"")</f>
        <v/>
      </c>
      <c r="J3558" t="s">
        <v>25104</v>
      </c>
      <c r="K3558">
        <v>2019</v>
      </c>
      <c r="L3558" t="s">
        <v>48771</v>
      </c>
      <c r="N3558" s="3">
        <v>7</v>
      </c>
      <c r="O3558">
        <v>95</v>
      </c>
      <c r="P3558">
        <v>96</v>
      </c>
      <c r="Q3558">
        <v>3840</v>
      </c>
      <c r="R3558">
        <v>1606</v>
      </c>
      <c r="S3558" t="s">
        <v>726</v>
      </c>
      <c r="T3558">
        <v>16300</v>
      </c>
      <c r="U3558" s="2">
        <v>11.252342985943001</v>
      </c>
      <c r="V3558" t="s">
        <v>224</v>
      </c>
      <c r="W3558">
        <v>6</v>
      </c>
      <c r="X3558">
        <v>640</v>
      </c>
      <c r="Y3558" t="b">
        <v>0</v>
      </c>
      <c r="Z3558" t="s">
        <v>34946</v>
      </c>
      <c r="AA3558" t="s">
        <v>34945</v>
      </c>
      <c r="AB3558" t="s">
        <v>25105</v>
      </c>
    </row>
    <row r="3559" spans="1:28" x14ac:dyDescent="0.25">
      <c r="A3559" s="1">
        <v>43549</v>
      </c>
      <c r="B3559" s="1">
        <v>44346</v>
      </c>
      <c r="C3559" t="s">
        <v>25096</v>
      </c>
      <c r="D3559" s="8" t="str">
        <f>IF(C3559&lt;&gt;"",HYPERLINK("https://www.imdb.com/title/"&amp;C3559&amp;"/",C3559),"")</f>
        <v>tt1677720</v>
      </c>
      <c r="E3559" t="s">
        <v>25097</v>
      </c>
      <c r="F3559" s="8" t="str">
        <f>IF(E3559&lt;&gt;"",HYPERLINK("https://www.themoviedb.org/movie/"&amp;E3559,E3559),"")</f>
        <v>333339</v>
      </c>
      <c r="H3559" s="8" t="str">
        <f>IF(G3559&lt;&gt;"",HYPERLINK("https://www.themoviedb.org/collection/"&amp;G3559,G3559),"")</f>
        <v/>
      </c>
      <c r="J3559" t="s">
        <v>25098</v>
      </c>
      <c r="K3559">
        <v>2018</v>
      </c>
      <c r="L3559" t="s">
        <v>40471</v>
      </c>
      <c r="N3559" s="3">
        <v>7.6</v>
      </c>
      <c r="O3559">
        <v>139</v>
      </c>
      <c r="P3559">
        <v>140</v>
      </c>
      <c r="Q3559">
        <v>3840</v>
      </c>
      <c r="R3559">
        <v>2160</v>
      </c>
      <c r="S3559" t="s">
        <v>726</v>
      </c>
      <c r="T3559">
        <v>25200</v>
      </c>
      <c r="U3559" s="2">
        <v>30.590402354486301</v>
      </c>
      <c r="V3559" t="s">
        <v>225</v>
      </c>
      <c r="W3559">
        <v>6</v>
      </c>
      <c r="X3559">
        <v>2325</v>
      </c>
      <c r="Y3559" t="b">
        <v>1</v>
      </c>
      <c r="Z3559" t="s">
        <v>1317</v>
      </c>
      <c r="AA3559" t="s">
        <v>34944</v>
      </c>
      <c r="AB3559" t="s">
        <v>48768</v>
      </c>
    </row>
    <row r="3560" spans="1:28" x14ac:dyDescent="0.25">
      <c r="A3560" s="1">
        <v>43526</v>
      </c>
      <c r="B3560" s="1">
        <v>44346</v>
      </c>
      <c r="C3560" t="s">
        <v>25109</v>
      </c>
      <c r="D3560" s="8" t="str">
        <f>IF(C3560&lt;&gt;"",HYPERLINK("https://www.imdb.com/title/"&amp;C3560&amp;"/",C3560),"")</f>
        <v>tt0433035</v>
      </c>
      <c r="E3560" t="s">
        <v>25110</v>
      </c>
      <c r="F3560" s="8" t="str">
        <f>IF(E3560&lt;&gt;"",HYPERLINK("https://www.themoviedb.org/movie/"&amp;E3560,E3560),"")</f>
        <v>39254</v>
      </c>
      <c r="H3560" s="8" t="str">
        <f>IF(G3560&lt;&gt;"",HYPERLINK("https://www.themoviedb.org/collection/"&amp;G3560,G3560),"")</f>
        <v/>
      </c>
      <c r="J3560" t="s">
        <v>25111</v>
      </c>
      <c r="K3560">
        <v>2011</v>
      </c>
      <c r="L3560" t="s">
        <v>48774</v>
      </c>
      <c r="N3560" s="3">
        <v>7.1</v>
      </c>
      <c r="O3560">
        <v>126</v>
      </c>
      <c r="P3560">
        <v>127</v>
      </c>
      <c r="Q3560">
        <v>1920</v>
      </c>
      <c r="R3560">
        <v>816</v>
      </c>
      <c r="S3560" t="s">
        <v>723</v>
      </c>
      <c r="T3560">
        <v>5270</v>
      </c>
      <c r="U3560" s="2">
        <v>7.4924150705337498</v>
      </c>
      <c r="V3560" t="s">
        <v>222</v>
      </c>
      <c r="W3560">
        <v>6</v>
      </c>
      <c r="X3560">
        <v>1509</v>
      </c>
      <c r="Y3560" t="b">
        <v>1</v>
      </c>
      <c r="Z3560" t="s">
        <v>2146</v>
      </c>
      <c r="AA3560" t="s">
        <v>34947</v>
      </c>
      <c r="AB3560" t="s">
        <v>48775</v>
      </c>
    </row>
    <row r="3561" spans="1:28" x14ac:dyDescent="0.25">
      <c r="A3561" s="1">
        <v>43922</v>
      </c>
      <c r="B3561" s="1">
        <v>44346</v>
      </c>
      <c r="C3561" t="s">
        <v>25115</v>
      </c>
      <c r="D3561" s="8" t="str">
        <f>IF(C3561&lt;&gt;"",HYPERLINK("https://www.imdb.com/title/"&amp;C3561&amp;"/",C3561),"")</f>
        <v>tt2304953</v>
      </c>
      <c r="E3561" t="s">
        <v>25116</v>
      </c>
      <c r="F3561" s="8" t="str">
        <f>IF(E3561&lt;&gt;"",HYPERLINK("https://www.themoviedb.org/movie/"&amp;E3561,E3561),"")</f>
        <v>240916</v>
      </c>
      <c r="H3561" s="8" t="str">
        <f>IF(G3561&lt;&gt;"",HYPERLINK("https://www.themoviedb.org/collection/"&amp;G3561,G3561),"")</f>
        <v/>
      </c>
      <c r="J3561" t="s">
        <v>25117</v>
      </c>
      <c r="K3561">
        <v>2014</v>
      </c>
      <c r="L3561" t="s">
        <v>3855</v>
      </c>
      <c r="N3561" s="3">
        <v>5.7</v>
      </c>
      <c r="O3561">
        <v>91</v>
      </c>
      <c r="P3561">
        <v>92</v>
      </c>
      <c r="Q3561">
        <v>1920</v>
      </c>
      <c r="R3561">
        <v>800</v>
      </c>
      <c r="S3561" t="s">
        <v>723</v>
      </c>
      <c r="T3561">
        <v>3268</v>
      </c>
      <c r="U3561" s="2">
        <v>4.0834072548896101</v>
      </c>
      <c r="V3561" t="s">
        <v>222</v>
      </c>
      <c r="W3561">
        <v>6</v>
      </c>
      <c r="X3561">
        <v>1509</v>
      </c>
      <c r="Y3561" t="b">
        <v>1</v>
      </c>
      <c r="Z3561" t="s">
        <v>3020</v>
      </c>
      <c r="AA3561" t="s">
        <v>2727</v>
      </c>
      <c r="AB3561" t="s">
        <v>34948</v>
      </c>
    </row>
    <row r="3562" spans="1:28" x14ac:dyDescent="0.25">
      <c r="A3562" s="1">
        <v>43922</v>
      </c>
      <c r="B3562" s="1">
        <v>44347</v>
      </c>
      <c r="C3562" t="s">
        <v>25121</v>
      </c>
      <c r="D3562" s="8" t="str">
        <f>IF(C3562&lt;&gt;"",HYPERLINK("https://www.imdb.com/title/"&amp;C3562&amp;"/",C3562),"")</f>
        <v>tt0032976</v>
      </c>
      <c r="E3562" t="s">
        <v>25122</v>
      </c>
      <c r="F3562" s="8" t="str">
        <f>IF(E3562&lt;&gt;"",HYPERLINK("https://www.themoviedb.org/movie/"&amp;E3562,E3562),"")</f>
        <v>223</v>
      </c>
      <c r="H3562" s="8" t="str">
        <f>IF(G3562&lt;&gt;"",HYPERLINK("https://www.themoviedb.org/collection/"&amp;G3562,G3562),"")</f>
        <v/>
      </c>
      <c r="J3562" t="s">
        <v>25123</v>
      </c>
      <c r="K3562">
        <v>1940</v>
      </c>
      <c r="L3562" t="s">
        <v>8181</v>
      </c>
      <c r="M3562">
        <v>229</v>
      </c>
      <c r="N3562" s="3">
        <v>8.1</v>
      </c>
      <c r="O3562">
        <v>130</v>
      </c>
      <c r="P3562">
        <v>131</v>
      </c>
      <c r="Q3562">
        <v>1488</v>
      </c>
      <c r="R3562">
        <v>1080</v>
      </c>
      <c r="S3562" t="s">
        <v>723</v>
      </c>
      <c r="T3562">
        <v>7782</v>
      </c>
      <c r="U3562" s="2">
        <v>9.8428071308881009</v>
      </c>
      <c r="V3562" t="s">
        <v>222</v>
      </c>
      <c r="W3562">
        <v>2</v>
      </c>
      <c r="X3562">
        <v>1509</v>
      </c>
      <c r="Y3562" t="b">
        <v>0</v>
      </c>
      <c r="Z3562" t="s">
        <v>1693</v>
      </c>
      <c r="AA3562" t="s">
        <v>34949</v>
      </c>
      <c r="AB3562" t="s">
        <v>469</v>
      </c>
    </row>
    <row r="3563" spans="1:28" x14ac:dyDescent="0.25">
      <c r="A3563" s="1">
        <v>43961</v>
      </c>
      <c r="B3563" s="1">
        <v>44347</v>
      </c>
      <c r="C3563" t="s">
        <v>39179</v>
      </c>
      <c r="D3563" s="8" t="str">
        <f>IF(C3563&lt;&gt;"",HYPERLINK("https://www.imdb.com/title/"&amp;C3563&amp;"/",C3563),"")</f>
        <v>tt0425637</v>
      </c>
      <c r="E3563" t="s">
        <v>39180</v>
      </c>
      <c r="F3563" s="8" t="str">
        <f>IF(E3563&lt;&gt;"",HYPERLINK("https://www.themoviedb.org/movie/"&amp;E3563,E3563),"")</f>
        <v>12289</v>
      </c>
      <c r="H3563" s="8" t="str">
        <f>IF(G3563&lt;&gt;"",HYPERLINK("https://www.themoviedb.org/collection/"&amp;G3563,G3563),"")</f>
        <v/>
      </c>
      <c r="J3563" t="s">
        <v>39181</v>
      </c>
      <c r="K3563">
        <v>2008</v>
      </c>
      <c r="L3563" t="s">
        <v>46856</v>
      </c>
      <c r="N3563" s="3">
        <v>7.4</v>
      </c>
      <c r="O3563">
        <v>149</v>
      </c>
      <c r="P3563">
        <v>150</v>
      </c>
      <c r="Q3563">
        <v>1920</v>
      </c>
      <c r="R3563">
        <v>816</v>
      </c>
      <c r="S3563" t="s">
        <v>723</v>
      </c>
      <c r="T3563">
        <v>5365</v>
      </c>
      <c r="U3563" s="2">
        <v>7.3020721888169602</v>
      </c>
      <c r="V3563" t="s">
        <v>222</v>
      </c>
      <c r="W3563">
        <v>6</v>
      </c>
      <c r="X3563">
        <v>1509</v>
      </c>
      <c r="Y3563" t="b">
        <v>1</v>
      </c>
      <c r="Z3563" t="s">
        <v>1303</v>
      </c>
      <c r="AA3563" t="s">
        <v>39187</v>
      </c>
      <c r="AB3563" t="s">
        <v>48782</v>
      </c>
    </row>
    <row r="3564" spans="1:28" x14ac:dyDescent="0.25">
      <c r="A3564" s="1">
        <v>43928</v>
      </c>
      <c r="B3564" s="1">
        <v>44347</v>
      </c>
      <c r="C3564" t="s">
        <v>25127</v>
      </c>
      <c r="D3564" s="8" t="str">
        <f>IF(C3564&lt;&gt;"",HYPERLINK("https://www.imdb.com/title/"&amp;C3564&amp;"/",C3564),"")</f>
        <v>tt0095963</v>
      </c>
      <c r="E3564" t="s">
        <v>25128</v>
      </c>
      <c r="F3564" s="8" t="str">
        <f>IF(E3564&lt;&gt;"",HYPERLINK("https://www.themoviedb.org/movie/"&amp;E3564,E3564),"")</f>
        <v>9604</v>
      </c>
      <c r="H3564" s="8" t="str">
        <f>IF(G3564&lt;&gt;"",HYPERLINK("https://www.themoviedb.org/collection/"&amp;G3564,G3564),"")</f>
        <v/>
      </c>
      <c r="J3564" t="s">
        <v>25129</v>
      </c>
      <c r="K3564">
        <v>1988</v>
      </c>
      <c r="L3564" t="s">
        <v>4302</v>
      </c>
      <c r="N3564" s="3">
        <v>6.1</v>
      </c>
      <c r="O3564">
        <v>104</v>
      </c>
      <c r="P3564">
        <v>105</v>
      </c>
      <c r="Q3564">
        <v>3840</v>
      </c>
      <c r="R3564">
        <v>2076</v>
      </c>
      <c r="S3564" t="s">
        <v>726</v>
      </c>
      <c r="T3564">
        <v>40100</v>
      </c>
      <c r="U3564" s="2">
        <v>34.870200900360899</v>
      </c>
      <c r="V3564" t="s">
        <v>225</v>
      </c>
      <c r="W3564">
        <v>6</v>
      </c>
      <c r="X3564">
        <v>3554</v>
      </c>
      <c r="Y3564" t="b">
        <v>1</v>
      </c>
      <c r="Z3564" t="s">
        <v>1413</v>
      </c>
      <c r="AA3564" t="s">
        <v>34950</v>
      </c>
      <c r="AB3564" t="s">
        <v>25130</v>
      </c>
    </row>
    <row r="3565" spans="1:28" x14ac:dyDescent="0.25">
      <c r="A3565" s="1">
        <v>43526</v>
      </c>
      <c r="B3565" s="1">
        <v>44346</v>
      </c>
      <c r="C3565" t="s">
        <v>25133</v>
      </c>
      <c r="D3565" s="8" t="str">
        <f>IF(C3565&lt;&gt;"",HYPERLINK("https://www.imdb.com/title/"&amp;C3565&amp;"/",C3565),"")</f>
        <v>tt1748179</v>
      </c>
      <c r="E3565" t="s">
        <v>25134</v>
      </c>
      <c r="F3565" s="8" t="str">
        <f>IF(E3565&lt;&gt;"",HYPERLINK("https://www.themoviedb.org/movie/"&amp;E3565,E3565),"")</f>
        <v>75638</v>
      </c>
      <c r="H3565" s="8" t="str">
        <f>IF(G3565&lt;&gt;"",HYPERLINK("https://www.themoviedb.org/collection/"&amp;G3565,G3565),"")</f>
        <v/>
      </c>
      <c r="J3565" t="s">
        <v>25135</v>
      </c>
      <c r="K3565">
        <v>2012</v>
      </c>
      <c r="L3565" t="s">
        <v>48787</v>
      </c>
      <c r="N3565" s="3">
        <v>6.2</v>
      </c>
      <c r="O3565">
        <v>113</v>
      </c>
      <c r="P3565">
        <v>114</v>
      </c>
      <c r="Q3565">
        <v>1920</v>
      </c>
      <c r="R3565">
        <v>816</v>
      </c>
      <c r="S3565" t="s">
        <v>723</v>
      </c>
      <c r="T3565">
        <v>9363</v>
      </c>
      <c r="U3565" s="2">
        <v>9.8437302904203499</v>
      </c>
      <c r="V3565" t="s">
        <v>222</v>
      </c>
      <c r="W3565">
        <v>6</v>
      </c>
      <c r="X3565">
        <v>1509</v>
      </c>
      <c r="Y3565" t="b">
        <v>1</v>
      </c>
      <c r="Z3565" t="s">
        <v>1517</v>
      </c>
      <c r="AA3565" t="s">
        <v>1517</v>
      </c>
      <c r="AB3565" t="s">
        <v>48788</v>
      </c>
    </row>
    <row r="3566" spans="1:28" x14ac:dyDescent="0.25">
      <c r="A3566" s="1">
        <v>43951</v>
      </c>
      <c r="B3566" s="1">
        <v>44347</v>
      </c>
      <c r="C3566" t="s">
        <v>25138</v>
      </c>
      <c r="D3566" s="8" t="str">
        <f>IF(C3566&lt;&gt;"",HYPERLINK("https://www.imdb.com/title/"&amp;C3566&amp;"/",C3566),"")</f>
        <v>tt0089893</v>
      </c>
      <c r="E3566" t="s">
        <v>25139</v>
      </c>
      <c r="F3566" s="8" t="str">
        <f>IF(E3566&lt;&gt;"",HYPERLINK("https://www.themoviedb.org/movie/"&amp;E3566,E3566),"")</f>
        <v>9626</v>
      </c>
      <c r="G3566" t="s">
        <v>36657</v>
      </c>
      <c r="H3566" s="8" t="str">
        <f>IF(G3566&lt;&gt;"",HYPERLINK("https://www.themoviedb.org/collection/"&amp;G3566,G3566),"")</f>
        <v>43055</v>
      </c>
      <c r="I3566" t="s">
        <v>8613</v>
      </c>
      <c r="J3566" t="s">
        <v>25140</v>
      </c>
      <c r="K3566">
        <v>1985</v>
      </c>
      <c r="L3566" t="s">
        <v>6620</v>
      </c>
      <c r="N3566" s="3">
        <v>5.0999999999999996</v>
      </c>
      <c r="O3566">
        <v>88</v>
      </c>
      <c r="P3566">
        <v>89</v>
      </c>
      <c r="Q3566">
        <v>1920</v>
      </c>
      <c r="R3566">
        <v>816</v>
      </c>
      <c r="S3566" t="s">
        <v>723</v>
      </c>
      <c r="T3566">
        <v>5850</v>
      </c>
      <c r="U3566" s="2">
        <v>5.1469254102557898</v>
      </c>
      <c r="V3566" t="s">
        <v>222</v>
      </c>
      <c r="W3566">
        <v>2</v>
      </c>
      <c r="X3566">
        <v>768</v>
      </c>
      <c r="Y3566" t="b">
        <v>1</v>
      </c>
      <c r="Z3566" t="s">
        <v>1549</v>
      </c>
      <c r="AA3566" t="s">
        <v>34951</v>
      </c>
      <c r="AB3566" t="s">
        <v>25141</v>
      </c>
    </row>
    <row r="3567" spans="1:28" x14ac:dyDescent="0.25">
      <c r="A3567" s="1">
        <v>43922</v>
      </c>
      <c r="B3567" s="1">
        <v>44346</v>
      </c>
      <c r="C3567" t="s">
        <v>25144</v>
      </c>
      <c r="D3567" s="8" t="str">
        <f>IF(C3567&lt;&gt;"",HYPERLINK("https://www.imdb.com/title/"&amp;C3567&amp;"/",C3567),"")</f>
        <v>tt0873886</v>
      </c>
      <c r="E3567" t="s">
        <v>25145</v>
      </c>
      <c r="F3567" s="8" t="str">
        <f>IF(E3567&lt;&gt;"",HYPERLINK("https://www.themoviedb.org/movie/"&amp;E3567,E3567),"")</f>
        <v>48572</v>
      </c>
      <c r="H3567" s="8" t="str">
        <f>IF(G3567&lt;&gt;"",HYPERLINK("https://www.themoviedb.org/collection/"&amp;G3567,G3567),"")</f>
        <v/>
      </c>
      <c r="J3567" t="s">
        <v>25146</v>
      </c>
      <c r="K3567">
        <v>2011</v>
      </c>
      <c r="L3567" t="s">
        <v>48793</v>
      </c>
      <c r="N3567" s="3">
        <v>6.2</v>
      </c>
      <c r="O3567">
        <v>88</v>
      </c>
      <c r="P3567">
        <v>89</v>
      </c>
      <c r="Q3567">
        <v>1920</v>
      </c>
      <c r="R3567">
        <v>1040</v>
      </c>
      <c r="S3567" t="s">
        <v>723</v>
      </c>
      <c r="T3567">
        <v>4310</v>
      </c>
      <c r="U3567" s="2">
        <v>4.6084383809939</v>
      </c>
      <c r="V3567" t="s">
        <v>222</v>
      </c>
      <c r="W3567">
        <v>6</v>
      </c>
      <c r="X3567">
        <v>1509</v>
      </c>
      <c r="Y3567" t="b">
        <v>1</v>
      </c>
      <c r="Z3567" t="s">
        <v>1263</v>
      </c>
      <c r="AA3567" t="s">
        <v>1263</v>
      </c>
      <c r="AB3567" t="s">
        <v>25147</v>
      </c>
    </row>
    <row r="3568" spans="1:28" x14ac:dyDescent="0.25">
      <c r="A3568" s="1">
        <v>43919</v>
      </c>
      <c r="B3568" s="1">
        <v>44346</v>
      </c>
      <c r="C3568" t="s">
        <v>25151</v>
      </c>
      <c r="D3568" s="8" t="str">
        <f>IF(C3568&lt;&gt;"",HYPERLINK("https://www.imdb.com/title/"&amp;C3568&amp;"/",C3568),"")</f>
        <v>tt1893256</v>
      </c>
      <c r="E3568" t="s">
        <v>25152</v>
      </c>
      <c r="F3568" s="8" t="str">
        <f>IF(E3568&lt;&gt;"",HYPERLINK("https://www.themoviedb.org/movie/"&amp;E3568,E3568),"")</f>
        <v>136418</v>
      </c>
      <c r="H3568" s="8" t="str">
        <f>IF(G3568&lt;&gt;"",HYPERLINK("https://www.themoviedb.org/collection/"&amp;G3568,G3568),"")</f>
        <v/>
      </c>
      <c r="J3568" t="s">
        <v>25153</v>
      </c>
      <c r="K3568">
        <v>2013</v>
      </c>
      <c r="L3568" t="s">
        <v>42212</v>
      </c>
      <c r="N3568" s="3">
        <v>6.2</v>
      </c>
      <c r="O3568">
        <v>99</v>
      </c>
      <c r="P3568">
        <v>100</v>
      </c>
      <c r="Q3568">
        <v>1920</v>
      </c>
      <c r="R3568">
        <v>800</v>
      </c>
      <c r="S3568" t="s">
        <v>723</v>
      </c>
      <c r="U3568" s="2">
        <v>12.035443931818</v>
      </c>
      <c r="V3568" t="s">
        <v>225</v>
      </c>
      <c r="W3568">
        <v>6</v>
      </c>
      <c r="X3568">
        <v>1509</v>
      </c>
      <c r="Y3568" t="b">
        <v>1</v>
      </c>
      <c r="Z3568" t="s">
        <v>3356</v>
      </c>
      <c r="AA3568" t="s">
        <v>3356</v>
      </c>
      <c r="AB3568" t="s">
        <v>25155</v>
      </c>
    </row>
    <row r="3569" spans="1:28" x14ac:dyDescent="0.25">
      <c r="A3569" s="1">
        <v>43922</v>
      </c>
      <c r="B3569" s="1">
        <v>44347</v>
      </c>
      <c r="C3569" t="s">
        <v>25158</v>
      </c>
      <c r="D3569" s="8" t="str">
        <f>IF(C3569&lt;&gt;"",HYPERLINK("https://www.imdb.com/title/"&amp;C3569&amp;"/",C3569),"")</f>
        <v>tt0079367</v>
      </c>
      <c r="E3569" t="s">
        <v>25159</v>
      </c>
      <c r="F3569" s="8" t="str">
        <f>IF(E3569&lt;&gt;"",HYPERLINK("https://www.themoviedb.org/movie/"&amp;E3569,E3569),"")</f>
        <v>6471</v>
      </c>
      <c r="H3569" s="8" t="str">
        <f>IF(G3569&lt;&gt;"",HYPERLINK("https://www.themoviedb.org/collection/"&amp;G3569,G3569),"")</f>
        <v/>
      </c>
      <c r="J3569" t="s">
        <v>25160</v>
      </c>
      <c r="K3569">
        <v>1979</v>
      </c>
      <c r="L3569" t="s">
        <v>249</v>
      </c>
      <c r="N3569" s="3">
        <v>7.2</v>
      </c>
      <c r="O3569">
        <v>93</v>
      </c>
      <c r="P3569">
        <v>94</v>
      </c>
      <c r="Q3569">
        <v>1920</v>
      </c>
      <c r="R3569">
        <v>1040</v>
      </c>
      <c r="S3569" t="s">
        <v>723</v>
      </c>
      <c r="T3569">
        <v>13500</v>
      </c>
      <c r="U3569" s="2">
        <v>10.132457351312</v>
      </c>
      <c r="V3569" t="s">
        <v>222</v>
      </c>
      <c r="W3569">
        <v>2</v>
      </c>
      <c r="X3569">
        <v>447</v>
      </c>
      <c r="Y3569" t="b">
        <v>1</v>
      </c>
      <c r="Z3569" t="s">
        <v>2285</v>
      </c>
      <c r="AA3569" t="s">
        <v>34952</v>
      </c>
      <c r="AB3569" t="s">
        <v>25162</v>
      </c>
    </row>
    <row r="3570" spans="1:28" x14ac:dyDescent="0.25">
      <c r="A3570" s="1">
        <v>43922</v>
      </c>
      <c r="B3570" s="1">
        <v>44346</v>
      </c>
      <c r="C3570" t="s">
        <v>25166</v>
      </c>
      <c r="D3570" s="8" t="str">
        <f>IF(C3570&lt;&gt;"",HYPERLINK("https://www.imdb.com/title/"&amp;C3570&amp;"/",C3570),"")</f>
        <v>tt1878942</v>
      </c>
      <c r="E3570" t="s">
        <v>25167</v>
      </c>
      <c r="F3570" s="8" t="str">
        <f>IF(E3570&lt;&gt;"",HYPERLINK("https://www.themoviedb.org/movie/"&amp;E3570,E3570),"")</f>
        <v>99367</v>
      </c>
      <c r="H3570" s="8" t="str">
        <f>IF(G3570&lt;&gt;"",HYPERLINK("https://www.themoviedb.org/collection/"&amp;G3570,G3570),"")</f>
        <v/>
      </c>
      <c r="J3570" t="s">
        <v>25168</v>
      </c>
      <c r="K3570">
        <v>2014</v>
      </c>
      <c r="L3570" t="s">
        <v>3896</v>
      </c>
      <c r="N3570" s="3">
        <v>5.7</v>
      </c>
      <c r="O3570">
        <v>91</v>
      </c>
      <c r="P3570">
        <v>92</v>
      </c>
      <c r="Q3570">
        <v>1280</v>
      </c>
      <c r="R3570">
        <v>544</v>
      </c>
      <c r="S3570" t="s">
        <v>723</v>
      </c>
      <c r="T3570">
        <v>1664</v>
      </c>
      <c r="U3570" s="2">
        <v>2.0295691369101401</v>
      </c>
      <c r="V3570" t="s">
        <v>222</v>
      </c>
      <c r="W3570">
        <v>6</v>
      </c>
      <c r="X3570">
        <v>1509</v>
      </c>
      <c r="Y3570" t="b">
        <v>1</v>
      </c>
      <c r="Z3570" t="s">
        <v>3357</v>
      </c>
      <c r="AA3570" t="s">
        <v>3358</v>
      </c>
      <c r="AB3570" t="s">
        <v>25170</v>
      </c>
    </row>
    <row r="3571" spans="1:28" x14ac:dyDescent="0.25">
      <c r="A3571" s="1">
        <v>43961</v>
      </c>
      <c r="B3571" s="1">
        <v>44347</v>
      </c>
      <c r="C3571" t="s">
        <v>25174</v>
      </c>
      <c r="D3571" s="8" t="str">
        <f>IF(C3571&lt;&gt;"",HYPERLINK("https://www.imdb.com/title/"&amp;C3571&amp;"/",C3571),"")</f>
        <v>tt0122933</v>
      </c>
      <c r="E3571" t="s">
        <v>25175</v>
      </c>
      <c r="F3571" s="8" t="str">
        <f>IF(E3571&lt;&gt;"",HYPERLINK("https://www.themoviedb.org/movie/"&amp;E3571,E3571),"")</f>
        <v>9535</v>
      </c>
      <c r="G3571" t="s">
        <v>37713</v>
      </c>
      <c r="H3571" s="8" t="str">
        <f>IF(G3571&lt;&gt;"",HYPERLINK("https://www.themoviedb.org/collection/"&amp;G3571,G3571),"")</f>
        <v>110127</v>
      </c>
      <c r="I3571" t="s">
        <v>25176</v>
      </c>
      <c r="J3571" t="s">
        <v>25176</v>
      </c>
      <c r="K3571">
        <v>1999</v>
      </c>
      <c r="L3571" t="s">
        <v>5652</v>
      </c>
      <c r="N3571" s="3">
        <v>6.7</v>
      </c>
      <c r="O3571">
        <v>103</v>
      </c>
      <c r="P3571">
        <v>104</v>
      </c>
      <c r="Q3571">
        <v>1920</v>
      </c>
      <c r="R3571">
        <v>1080</v>
      </c>
      <c r="S3571" t="s">
        <v>723</v>
      </c>
      <c r="T3571">
        <v>11300</v>
      </c>
      <c r="U3571" s="2">
        <v>9.7168128658086097</v>
      </c>
      <c r="V3571" t="s">
        <v>224</v>
      </c>
      <c r="W3571">
        <v>6</v>
      </c>
      <c r="X3571">
        <v>640</v>
      </c>
      <c r="Y3571" t="b">
        <v>1</v>
      </c>
      <c r="Z3571" t="s">
        <v>1697</v>
      </c>
      <c r="AA3571" t="s">
        <v>34953</v>
      </c>
      <c r="AB3571" t="s">
        <v>48802</v>
      </c>
    </row>
    <row r="3572" spans="1:28" x14ac:dyDescent="0.25">
      <c r="A3572" s="1">
        <v>43961</v>
      </c>
      <c r="B3572" s="1">
        <v>44347</v>
      </c>
      <c r="C3572" t="s">
        <v>25180</v>
      </c>
      <c r="D3572" s="8" t="str">
        <f>IF(C3572&lt;&gt;"",HYPERLINK("https://www.imdb.com/title/"&amp;C3572&amp;"/",C3572),"")</f>
        <v>tt0289848</v>
      </c>
      <c r="E3572" t="s">
        <v>25181</v>
      </c>
      <c r="F3572" s="8" t="str">
        <f>IF(E3572&lt;&gt;"",HYPERLINK("https://www.themoviedb.org/movie/"&amp;E3572,E3572),"")</f>
        <v>9932</v>
      </c>
      <c r="G3572" t="s">
        <v>37713</v>
      </c>
      <c r="H3572" s="8" t="str">
        <f>IF(G3572&lt;&gt;"",HYPERLINK("https://www.themoviedb.org/collection/"&amp;G3572,G3572),"")</f>
        <v>110127</v>
      </c>
      <c r="I3572" t="s">
        <v>25176</v>
      </c>
      <c r="J3572" t="s">
        <v>25182</v>
      </c>
      <c r="K3572">
        <v>2003</v>
      </c>
      <c r="L3572" t="s">
        <v>5652</v>
      </c>
      <c r="N3572" s="3">
        <v>5.9</v>
      </c>
      <c r="O3572">
        <v>95</v>
      </c>
      <c r="P3572">
        <v>96</v>
      </c>
      <c r="Q3572">
        <v>1908</v>
      </c>
      <c r="R3572">
        <v>1080</v>
      </c>
      <c r="S3572" t="s">
        <v>723</v>
      </c>
      <c r="T3572">
        <v>13200</v>
      </c>
      <c r="U3572" s="2">
        <v>10.2444958202541</v>
      </c>
      <c r="V3572" t="s">
        <v>224</v>
      </c>
      <c r="W3572">
        <v>6</v>
      </c>
      <c r="X3572">
        <v>640</v>
      </c>
      <c r="Y3572" t="b">
        <v>1</v>
      </c>
      <c r="Z3572" t="s">
        <v>1697</v>
      </c>
      <c r="AA3572" t="s">
        <v>34954</v>
      </c>
      <c r="AB3572" t="s">
        <v>48805</v>
      </c>
    </row>
    <row r="3573" spans="1:28" x14ac:dyDescent="0.25">
      <c r="A3573" s="1">
        <v>43922</v>
      </c>
      <c r="B3573" s="1">
        <v>44347</v>
      </c>
      <c r="C3573" t="s">
        <v>25186</v>
      </c>
      <c r="D3573" s="8" t="str">
        <f>IF(C3573&lt;&gt;"",HYPERLINK("https://www.imdb.com/title/"&amp;C3573&amp;"/",C3573),"")</f>
        <v>tt1403981</v>
      </c>
      <c r="E3573" t="s">
        <v>25187</v>
      </c>
      <c r="F3573" s="8" t="str">
        <f>IF(E3573&lt;&gt;"",HYPERLINK("https://www.themoviedb.org/movie/"&amp;E3573,E3573),"")</f>
        <v>23169</v>
      </c>
      <c r="H3573" s="8" t="str">
        <f>IF(G3573&lt;&gt;"",HYPERLINK("https://www.themoviedb.org/collection/"&amp;G3573,G3573),"")</f>
        <v/>
      </c>
      <c r="J3573" t="s">
        <v>25188</v>
      </c>
      <c r="K3573">
        <v>2010</v>
      </c>
      <c r="L3573" t="s">
        <v>4395</v>
      </c>
      <c r="N3573" s="3">
        <v>7.1</v>
      </c>
      <c r="O3573">
        <v>107</v>
      </c>
      <c r="P3573">
        <v>108</v>
      </c>
      <c r="Q3573">
        <v>720</v>
      </c>
      <c r="R3573">
        <v>576</v>
      </c>
      <c r="S3573" t="s">
        <v>722</v>
      </c>
      <c r="T3573">
        <v>4203</v>
      </c>
      <c r="U3573" s="2">
        <v>4.1582787362858697</v>
      </c>
      <c r="V3573" t="s">
        <v>222</v>
      </c>
      <c r="W3573">
        <v>6</v>
      </c>
      <c r="X3573">
        <v>755</v>
      </c>
      <c r="Y3573" t="b">
        <v>1</v>
      </c>
      <c r="Z3573" t="s">
        <v>2449</v>
      </c>
      <c r="AA3573" t="s">
        <v>1316</v>
      </c>
      <c r="AB3573" t="s">
        <v>269</v>
      </c>
    </row>
    <row r="3574" spans="1:28" x14ac:dyDescent="0.25">
      <c r="A3574" s="1">
        <v>43922</v>
      </c>
      <c r="B3574" s="1">
        <v>44347</v>
      </c>
      <c r="C3574" t="s">
        <v>25193</v>
      </c>
      <c r="D3574" s="8" t="str">
        <f>IF(C3574&lt;&gt;"",HYPERLINK("https://www.imdb.com/title/"&amp;C3574&amp;"/",C3574),"")</f>
        <v>tt0089901</v>
      </c>
      <c r="E3574" t="s">
        <v>25194</v>
      </c>
      <c r="F3574" s="8" t="str">
        <f>IF(E3574&lt;&gt;"",HYPERLINK("https://www.themoviedb.org/movie/"&amp;E3574,E3574),"")</f>
        <v>10553</v>
      </c>
      <c r="H3574" s="8" t="str">
        <f>IF(G3574&lt;&gt;"",HYPERLINK("https://www.themoviedb.org/collection/"&amp;G3574,G3574),"")</f>
        <v/>
      </c>
      <c r="J3574" t="s">
        <v>25195</v>
      </c>
      <c r="K3574">
        <v>1985</v>
      </c>
      <c r="L3574" t="s">
        <v>48810</v>
      </c>
      <c r="N3574" s="3">
        <v>6.5</v>
      </c>
      <c r="O3574">
        <v>121</v>
      </c>
      <c r="P3574">
        <v>122</v>
      </c>
      <c r="Q3574">
        <v>1920</v>
      </c>
      <c r="R3574">
        <v>1040</v>
      </c>
      <c r="S3574" t="s">
        <v>723</v>
      </c>
      <c r="T3574">
        <v>8587</v>
      </c>
      <c r="U3574" s="2">
        <v>9.8334837537258899</v>
      </c>
      <c r="V3574" t="s">
        <v>222</v>
      </c>
      <c r="W3574">
        <v>2</v>
      </c>
      <c r="X3574">
        <v>1509</v>
      </c>
      <c r="Y3574" t="b">
        <v>1</v>
      </c>
      <c r="Z3574" t="s">
        <v>3017</v>
      </c>
      <c r="AA3574" t="s">
        <v>34955</v>
      </c>
      <c r="AB3574" t="s">
        <v>25197</v>
      </c>
    </row>
    <row r="3575" spans="1:28" x14ac:dyDescent="0.25">
      <c r="A3575" s="1">
        <v>43930</v>
      </c>
      <c r="B3575" s="1">
        <v>44347</v>
      </c>
      <c r="C3575" t="s">
        <v>25201</v>
      </c>
      <c r="D3575" s="8" t="str">
        <f>IF(C3575&lt;&gt;"",HYPERLINK("https://www.imdb.com/title/"&amp;C3575&amp;"/",C3575),"")</f>
        <v>tt0095975</v>
      </c>
      <c r="E3575" t="s">
        <v>25202</v>
      </c>
      <c r="F3575" s="8" t="str">
        <f>IF(E3575&lt;&gt;"",HYPERLINK("https://www.themoviedb.org/movie/"&amp;E3575,E3575),"")</f>
        <v>11496</v>
      </c>
      <c r="H3575" s="8" t="str">
        <f>IF(G3575&lt;&gt;"",HYPERLINK("https://www.themoviedb.org/collection/"&amp;G3575,G3575),"")</f>
        <v/>
      </c>
      <c r="J3575" t="s">
        <v>25203</v>
      </c>
      <c r="K3575">
        <v>1987</v>
      </c>
      <c r="L3575" t="s">
        <v>7404</v>
      </c>
      <c r="N3575" s="3">
        <v>6.3</v>
      </c>
      <c r="O3575">
        <v>93</v>
      </c>
      <c r="P3575">
        <v>94</v>
      </c>
      <c r="Q3575">
        <v>1776</v>
      </c>
      <c r="R3575">
        <v>1080</v>
      </c>
      <c r="S3575" t="s">
        <v>723</v>
      </c>
      <c r="T3575">
        <v>9312</v>
      </c>
      <c r="U3575" s="2">
        <v>6.5591326775029302</v>
      </c>
      <c r="V3575" t="s">
        <v>222</v>
      </c>
      <c r="W3575">
        <v>2</v>
      </c>
      <c r="X3575">
        <v>1509</v>
      </c>
      <c r="Y3575" t="b">
        <v>1</v>
      </c>
      <c r="Z3575" t="s">
        <v>2511</v>
      </c>
      <c r="AA3575" t="s">
        <v>34956</v>
      </c>
      <c r="AB3575" t="s">
        <v>48813</v>
      </c>
    </row>
    <row r="3576" spans="1:28" x14ac:dyDescent="0.25">
      <c r="A3576" s="1">
        <v>43827</v>
      </c>
      <c r="B3576" s="1">
        <v>44347</v>
      </c>
      <c r="C3576" t="s">
        <v>25207</v>
      </c>
      <c r="D3576" s="8" t="str">
        <f>IF(C3576&lt;&gt;"",HYPERLINK("https://www.imdb.com/title/"&amp;C3576&amp;"/",C3576),"")</f>
        <v>tt0205000</v>
      </c>
      <c r="E3576" t="s">
        <v>25208</v>
      </c>
      <c r="F3576" s="8" t="str">
        <f>IF(E3576&lt;&gt;"",HYPERLINK("https://www.themoviedb.org/movie/"&amp;E3576,E3576),"")</f>
        <v>10402</v>
      </c>
      <c r="H3576" s="8" t="str">
        <f>IF(G3576&lt;&gt;"",HYPERLINK("https://www.themoviedb.org/collection/"&amp;G3576,G3576),"")</f>
        <v/>
      </c>
      <c r="J3576" t="s">
        <v>25209</v>
      </c>
      <c r="K3576">
        <v>2000</v>
      </c>
      <c r="L3576" t="s">
        <v>3832</v>
      </c>
      <c r="N3576" s="3">
        <v>5.7</v>
      </c>
      <c r="O3576">
        <v>84</v>
      </c>
      <c r="P3576">
        <v>85</v>
      </c>
      <c r="Q3576">
        <v>544</v>
      </c>
      <c r="R3576">
        <v>288</v>
      </c>
      <c r="S3576" t="s">
        <v>721</v>
      </c>
      <c r="T3576">
        <v>941</v>
      </c>
      <c r="U3576" s="2">
        <v>0.67772483825683605</v>
      </c>
      <c r="V3576" t="s">
        <v>223</v>
      </c>
      <c r="W3576">
        <v>2</v>
      </c>
      <c r="X3576">
        <v>192</v>
      </c>
      <c r="Y3576" t="b">
        <v>0</v>
      </c>
      <c r="Z3576" t="s">
        <v>1684</v>
      </c>
      <c r="AA3576" t="s">
        <v>34957</v>
      </c>
      <c r="AB3576" t="s">
        <v>25211</v>
      </c>
    </row>
    <row r="3577" spans="1:28" x14ac:dyDescent="0.25">
      <c r="A3577" s="1">
        <v>43938</v>
      </c>
      <c r="B3577" s="1">
        <v>44347</v>
      </c>
      <c r="C3577" t="s">
        <v>36543</v>
      </c>
      <c r="D3577" s="8" t="str">
        <f>IF(C3577&lt;&gt;"",HYPERLINK("https://www.imdb.com/title/"&amp;C3577&amp;"/",C3577),"")</f>
        <v>tt0043338</v>
      </c>
      <c r="E3577" t="s">
        <v>36544</v>
      </c>
      <c r="F3577" s="8" t="str">
        <f>IF(E3577&lt;&gt;"",HYPERLINK("https://www.themoviedb.org/movie/"&amp;E3577,E3577),"")</f>
        <v>25364</v>
      </c>
      <c r="H3577" s="8" t="str">
        <f>IF(G3577&lt;&gt;"",HYPERLINK("https://www.themoviedb.org/collection/"&amp;G3577,G3577),"")</f>
        <v/>
      </c>
      <c r="J3577" t="s">
        <v>37434</v>
      </c>
      <c r="K3577">
        <v>1951</v>
      </c>
      <c r="L3577" t="s">
        <v>11695</v>
      </c>
      <c r="M3577">
        <v>244</v>
      </c>
      <c r="N3577" s="3">
        <v>8.1</v>
      </c>
      <c r="O3577">
        <v>111</v>
      </c>
      <c r="P3577">
        <v>112</v>
      </c>
      <c r="Q3577">
        <v>576</v>
      </c>
      <c r="R3577">
        <v>432</v>
      </c>
      <c r="S3577" t="s">
        <v>721</v>
      </c>
      <c r="T3577">
        <v>1659</v>
      </c>
      <c r="U3577" s="2">
        <v>1.36142061371356</v>
      </c>
      <c r="V3577" t="s">
        <v>223</v>
      </c>
      <c r="W3577">
        <v>1</v>
      </c>
      <c r="X3577">
        <v>880</v>
      </c>
      <c r="Y3577" t="b">
        <v>1</v>
      </c>
      <c r="Z3577" t="s">
        <v>2001</v>
      </c>
      <c r="AA3577" t="s">
        <v>36548</v>
      </c>
      <c r="AB3577" t="s">
        <v>263</v>
      </c>
    </row>
    <row r="3578" spans="1:28" x14ac:dyDescent="0.25">
      <c r="A3578" s="1">
        <v>43922</v>
      </c>
      <c r="B3578" s="1">
        <v>44347</v>
      </c>
      <c r="C3578" t="s">
        <v>25214</v>
      </c>
      <c r="D3578" s="8" t="str">
        <f>IF(C3578&lt;&gt;"",HYPERLINK("https://www.imdb.com/title/"&amp;C3578&amp;"/",C3578),"")</f>
        <v>tt0180093</v>
      </c>
      <c r="E3578" t="s">
        <v>25215</v>
      </c>
      <c r="F3578" s="8" t="str">
        <f>IF(E3578&lt;&gt;"",HYPERLINK("https://www.themoviedb.org/movie/"&amp;E3578,E3578),"")</f>
        <v>641</v>
      </c>
      <c r="H3578" s="8" t="str">
        <f>IF(G3578&lt;&gt;"",HYPERLINK("https://www.themoviedb.org/collection/"&amp;G3578,G3578),"")</f>
        <v/>
      </c>
      <c r="J3578" t="s">
        <v>648</v>
      </c>
      <c r="K3578">
        <v>2002</v>
      </c>
      <c r="L3578" t="s">
        <v>245</v>
      </c>
      <c r="M3578">
        <v>92</v>
      </c>
      <c r="N3578" s="3">
        <v>8.3000000000000007</v>
      </c>
      <c r="O3578">
        <v>101</v>
      </c>
      <c r="P3578">
        <v>102</v>
      </c>
      <c r="Q3578">
        <v>3840</v>
      </c>
      <c r="R3578">
        <v>2160</v>
      </c>
      <c r="S3578" t="s">
        <v>726</v>
      </c>
      <c r="T3578">
        <v>78000</v>
      </c>
      <c r="U3578" s="2">
        <v>60.383869837969499</v>
      </c>
      <c r="V3578" t="s">
        <v>229</v>
      </c>
      <c r="W3578">
        <v>6</v>
      </c>
      <c r="X3578">
        <v>2046</v>
      </c>
      <c r="Y3578" t="b">
        <v>1</v>
      </c>
      <c r="Z3578" t="s">
        <v>1743</v>
      </c>
      <c r="AA3578" t="s">
        <v>34958</v>
      </c>
      <c r="AB3578" t="s">
        <v>25216</v>
      </c>
    </row>
    <row r="3579" spans="1:28" x14ac:dyDescent="0.25">
      <c r="A3579" s="1">
        <v>43922</v>
      </c>
      <c r="B3579" s="1">
        <v>44347</v>
      </c>
      <c r="C3579" t="s">
        <v>25220</v>
      </c>
      <c r="D3579" s="8" t="str">
        <f>IF(C3579&lt;&gt;"",HYPERLINK("https://www.imdb.com/title/"&amp;C3579&amp;"/",C3579),"")</f>
        <v>tt0105236</v>
      </c>
      <c r="E3579" t="s">
        <v>25221</v>
      </c>
      <c r="F3579" s="8" t="str">
        <f>IF(E3579&lt;&gt;"",HYPERLINK("https://www.themoviedb.org/movie/"&amp;E3579,E3579),"")</f>
        <v>500</v>
      </c>
      <c r="H3579" s="8" t="str">
        <f>IF(G3579&lt;&gt;"",HYPERLINK("https://www.themoviedb.org/collection/"&amp;G3579,G3579),"")</f>
        <v/>
      </c>
      <c r="J3579" t="s">
        <v>25222</v>
      </c>
      <c r="K3579">
        <v>1992</v>
      </c>
      <c r="L3579" t="s">
        <v>3855</v>
      </c>
      <c r="M3579">
        <v>87</v>
      </c>
      <c r="N3579" s="3">
        <v>8.3000000000000007</v>
      </c>
      <c r="O3579">
        <v>99</v>
      </c>
      <c r="P3579">
        <v>100</v>
      </c>
      <c r="Q3579">
        <v>1920</v>
      </c>
      <c r="R3579">
        <v>816</v>
      </c>
      <c r="S3579" t="s">
        <v>723</v>
      </c>
      <c r="T3579">
        <v>10300</v>
      </c>
      <c r="U3579" s="2">
        <v>9.2455285005271399</v>
      </c>
      <c r="V3579" t="s">
        <v>222</v>
      </c>
      <c r="W3579">
        <v>6</v>
      </c>
      <c r="X3579">
        <v>1509</v>
      </c>
      <c r="Y3579" t="b">
        <v>0</v>
      </c>
      <c r="Z3579" t="s">
        <v>2164</v>
      </c>
      <c r="AA3579" t="s">
        <v>34904</v>
      </c>
      <c r="AB3579" t="s">
        <v>25224</v>
      </c>
    </row>
    <row r="3580" spans="1:28" x14ac:dyDescent="0.25">
      <c r="A3580" s="1">
        <v>43919</v>
      </c>
      <c r="B3580" s="1">
        <v>44347</v>
      </c>
      <c r="C3580" t="s">
        <v>25228</v>
      </c>
      <c r="D3580" s="8" t="str">
        <f>IF(C3580&lt;&gt;"",HYPERLINK("https://www.imdb.com/title/"&amp;C3580&amp;"/",C3580),"")</f>
        <v>tt0120804</v>
      </c>
      <c r="E3580" t="s">
        <v>25229</v>
      </c>
      <c r="F3580" s="8" t="str">
        <f>IF(E3580&lt;&gt;"",HYPERLINK("https://www.themoviedb.org/movie/"&amp;E3580,E3580),"")</f>
        <v>1576</v>
      </c>
      <c r="G3580" t="s">
        <v>36725</v>
      </c>
      <c r="H3580" s="8" t="str">
        <f>IF(G3580&lt;&gt;"",HYPERLINK("https://www.themoviedb.org/collection/"&amp;G3580,G3580),"")</f>
        <v>17255</v>
      </c>
      <c r="I3580" t="s">
        <v>25230</v>
      </c>
      <c r="J3580" t="s">
        <v>39188</v>
      </c>
      <c r="K3580">
        <v>2002</v>
      </c>
      <c r="L3580" t="s">
        <v>4890</v>
      </c>
      <c r="N3580" s="3">
        <v>6.7</v>
      </c>
      <c r="O3580">
        <v>100</v>
      </c>
      <c r="P3580">
        <v>101</v>
      </c>
      <c r="Q3580">
        <v>3840</v>
      </c>
      <c r="R3580">
        <v>2160</v>
      </c>
      <c r="S3580" t="s">
        <v>726</v>
      </c>
      <c r="T3580">
        <v>50400</v>
      </c>
      <c r="U3580" s="2">
        <v>39.905247031710999</v>
      </c>
      <c r="V3580" t="s">
        <v>229</v>
      </c>
      <c r="W3580">
        <v>6</v>
      </c>
      <c r="X3580">
        <v>2046</v>
      </c>
      <c r="Y3580" t="b">
        <v>1</v>
      </c>
      <c r="Z3580" t="s">
        <v>1411</v>
      </c>
      <c r="AA3580" t="s">
        <v>1411</v>
      </c>
      <c r="AB3580" t="s">
        <v>48824</v>
      </c>
    </row>
    <row r="3581" spans="1:28" x14ac:dyDescent="0.25">
      <c r="A3581" s="1">
        <v>43919</v>
      </c>
      <c r="B3581" s="1">
        <v>44347</v>
      </c>
      <c r="C3581" t="s">
        <v>25234</v>
      </c>
      <c r="D3581" s="8" t="str">
        <f>IF(C3581&lt;&gt;"",HYPERLINK("https://www.imdb.com/title/"&amp;C3581&amp;"/",C3581),"")</f>
        <v>tt0318627</v>
      </c>
      <c r="E3581" t="s">
        <v>25235</v>
      </c>
      <c r="F3581" s="8" t="str">
        <f>IF(E3581&lt;&gt;"",HYPERLINK("https://www.themoviedb.org/movie/"&amp;E3581,E3581),"")</f>
        <v>1577</v>
      </c>
      <c r="G3581" t="s">
        <v>36725</v>
      </c>
      <c r="H3581" s="8" t="str">
        <f>IF(G3581&lt;&gt;"",HYPERLINK("https://www.themoviedb.org/collection/"&amp;G3581,G3581),"")</f>
        <v>17255</v>
      </c>
      <c r="I3581" t="s">
        <v>25230</v>
      </c>
      <c r="J3581" t="s">
        <v>25236</v>
      </c>
      <c r="K3581">
        <v>2004</v>
      </c>
      <c r="L3581" t="s">
        <v>40836</v>
      </c>
      <c r="N3581" s="3">
        <v>6.2</v>
      </c>
      <c r="O3581">
        <v>97</v>
      </c>
      <c r="P3581">
        <v>98</v>
      </c>
      <c r="Q3581">
        <v>3840</v>
      </c>
      <c r="R3581">
        <v>2160</v>
      </c>
      <c r="S3581" t="s">
        <v>726</v>
      </c>
      <c r="T3581">
        <v>51000</v>
      </c>
      <c r="U3581" s="2">
        <v>39.3116306308657</v>
      </c>
      <c r="V3581" t="s">
        <v>229</v>
      </c>
      <c r="W3581">
        <v>6</v>
      </c>
      <c r="X3581">
        <v>2046</v>
      </c>
      <c r="Y3581" t="b">
        <v>1</v>
      </c>
      <c r="Z3581" t="s">
        <v>3361</v>
      </c>
      <c r="AA3581" t="s">
        <v>1411</v>
      </c>
      <c r="AB3581" t="s">
        <v>25238</v>
      </c>
    </row>
    <row r="3582" spans="1:28" x14ac:dyDescent="0.25">
      <c r="A3582" s="1">
        <v>43919</v>
      </c>
      <c r="B3582" s="1">
        <v>44347</v>
      </c>
      <c r="C3582" t="s">
        <v>25242</v>
      </c>
      <c r="D3582" s="8" t="str">
        <f>IF(C3582&lt;&gt;"",HYPERLINK("https://www.imdb.com/title/"&amp;C3582&amp;"/",C3582),"")</f>
        <v>tt0432021</v>
      </c>
      <c r="E3582" t="s">
        <v>25243</v>
      </c>
      <c r="F3582" s="8" t="str">
        <f>IF(E3582&lt;&gt;"",HYPERLINK("https://www.themoviedb.org/movie/"&amp;E3582,E3582),"")</f>
        <v>7737</v>
      </c>
      <c r="G3582" t="s">
        <v>36725</v>
      </c>
      <c r="H3582" s="8" t="str">
        <f>IF(G3582&lt;&gt;"",HYPERLINK("https://www.themoviedb.org/collection/"&amp;G3582,G3582),"")</f>
        <v>17255</v>
      </c>
      <c r="I3582" t="s">
        <v>25230</v>
      </c>
      <c r="J3582" t="s">
        <v>25244</v>
      </c>
      <c r="K3582">
        <v>2007</v>
      </c>
      <c r="L3582" t="s">
        <v>40836</v>
      </c>
      <c r="N3582" s="3">
        <v>6.3</v>
      </c>
      <c r="O3582">
        <v>94</v>
      </c>
      <c r="P3582">
        <v>95</v>
      </c>
      <c r="Q3582">
        <v>3840</v>
      </c>
      <c r="R3582">
        <v>2160</v>
      </c>
      <c r="S3582" t="s">
        <v>726</v>
      </c>
      <c r="T3582">
        <v>57400</v>
      </c>
      <c r="U3582" s="2">
        <v>41.818025558255599</v>
      </c>
      <c r="V3582" t="s">
        <v>229</v>
      </c>
      <c r="W3582">
        <v>6</v>
      </c>
      <c r="X3582">
        <v>2046</v>
      </c>
      <c r="Y3582" t="b">
        <v>1</v>
      </c>
      <c r="Z3582" t="s">
        <v>3362</v>
      </c>
      <c r="AA3582" t="s">
        <v>1411</v>
      </c>
      <c r="AB3582" t="s">
        <v>34959</v>
      </c>
    </row>
    <row r="3583" spans="1:28" x14ac:dyDescent="0.25">
      <c r="A3583" s="1">
        <v>43919</v>
      </c>
      <c r="B3583" s="1">
        <v>44347</v>
      </c>
      <c r="C3583" t="s">
        <v>25249</v>
      </c>
      <c r="D3583" s="8" t="str">
        <f>IF(C3583&lt;&gt;"",HYPERLINK("https://www.imdb.com/title/"&amp;C3583&amp;"/",C3583),"")</f>
        <v>tt1220634</v>
      </c>
      <c r="E3583" t="s">
        <v>25250</v>
      </c>
      <c r="F3583" s="8" t="str">
        <f>IF(E3583&lt;&gt;"",HYPERLINK("https://www.themoviedb.org/movie/"&amp;E3583,E3583),"")</f>
        <v>35791</v>
      </c>
      <c r="G3583" t="s">
        <v>36725</v>
      </c>
      <c r="H3583" s="8" t="str">
        <f>IF(G3583&lt;&gt;"",HYPERLINK("https://www.themoviedb.org/collection/"&amp;G3583,G3583),"")</f>
        <v>17255</v>
      </c>
      <c r="I3583" t="s">
        <v>25230</v>
      </c>
      <c r="J3583" t="s">
        <v>25251</v>
      </c>
      <c r="K3583">
        <v>2010</v>
      </c>
      <c r="L3583" t="s">
        <v>48155</v>
      </c>
      <c r="N3583" s="3">
        <v>5.8</v>
      </c>
      <c r="O3583">
        <v>96</v>
      </c>
      <c r="P3583">
        <v>97</v>
      </c>
      <c r="Q3583">
        <v>3840</v>
      </c>
      <c r="R3583">
        <v>2160</v>
      </c>
      <c r="S3583" t="s">
        <v>726</v>
      </c>
      <c r="T3583">
        <v>59100</v>
      </c>
      <c r="U3583" s="2">
        <v>45.418205699883401</v>
      </c>
      <c r="V3583" t="s">
        <v>229</v>
      </c>
      <c r="W3583">
        <v>6</v>
      </c>
      <c r="X3583">
        <v>2046</v>
      </c>
      <c r="Y3583" t="b">
        <v>1</v>
      </c>
      <c r="Z3583" t="s">
        <v>1411</v>
      </c>
      <c r="AA3583" t="s">
        <v>1411</v>
      </c>
      <c r="AB3583" t="s">
        <v>25253</v>
      </c>
    </row>
    <row r="3584" spans="1:28" x14ac:dyDescent="0.25">
      <c r="A3584" s="1">
        <v>43919</v>
      </c>
      <c r="B3584" s="1">
        <v>44346</v>
      </c>
      <c r="C3584" t="s">
        <v>25257</v>
      </c>
      <c r="D3584" s="8" t="str">
        <f>IF(C3584&lt;&gt;"",HYPERLINK("https://www.imdb.com/title/"&amp;C3584&amp;"/",C3584),"")</f>
        <v>tt1855325</v>
      </c>
      <c r="E3584" t="s">
        <v>25258</v>
      </c>
      <c r="F3584" s="8" t="str">
        <f>IF(E3584&lt;&gt;"",HYPERLINK("https://www.themoviedb.org/movie/"&amp;E3584,E3584),"")</f>
        <v>71679</v>
      </c>
      <c r="G3584" t="s">
        <v>36725</v>
      </c>
      <c r="H3584" s="8" t="str">
        <f>IF(G3584&lt;&gt;"",HYPERLINK("https://www.themoviedb.org/collection/"&amp;G3584,G3584),"")</f>
        <v>17255</v>
      </c>
      <c r="I3584" t="s">
        <v>25230</v>
      </c>
      <c r="J3584" t="s">
        <v>25259</v>
      </c>
      <c r="K3584">
        <v>2012</v>
      </c>
      <c r="L3584" t="s">
        <v>40836</v>
      </c>
      <c r="N3584" s="3">
        <v>5.4</v>
      </c>
      <c r="O3584">
        <v>95</v>
      </c>
      <c r="P3584">
        <v>96</v>
      </c>
      <c r="Q3584">
        <v>3840</v>
      </c>
      <c r="R3584">
        <v>2160</v>
      </c>
      <c r="S3584" t="s">
        <v>726</v>
      </c>
      <c r="T3584">
        <v>50300</v>
      </c>
      <c r="U3584" s="2">
        <v>39.003111486323199</v>
      </c>
      <c r="V3584" t="s">
        <v>229</v>
      </c>
      <c r="W3584">
        <v>6</v>
      </c>
      <c r="X3584">
        <v>3840</v>
      </c>
      <c r="Y3584" t="b">
        <v>1</v>
      </c>
      <c r="Z3584" t="s">
        <v>1411</v>
      </c>
      <c r="AA3584" t="s">
        <v>1411</v>
      </c>
      <c r="AB3584" t="s">
        <v>34960</v>
      </c>
    </row>
    <row r="3585" spans="1:28" x14ac:dyDescent="0.25">
      <c r="A3585" s="1">
        <v>43919</v>
      </c>
      <c r="B3585" s="1">
        <v>44346</v>
      </c>
      <c r="C3585" t="s">
        <v>25264</v>
      </c>
      <c r="D3585" s="8" t="str">
        <f>IF(C3585&lt;&gt;"",HYPERLINK("https://www.imdb.com/title/"&amp;C3585&amp;"/",C3585),"")</f>
        <v>tt2592614</v>
      </c>
      <c r="E3585" t="s">
        <v>25265</v>
      </c>
      <c r="F3585" s="8" t="str">
        <f>IF(E3585&lt;&gt;"",HYPERLINK("https://www.themoviedb.org/movie/"&amp;E3585,E3585),"")</f>
        <v>173897</v>
      </c>
      <c r="G3585" t="s">
        <v>36725</v>
      </c>
      <c r="H3585" s="8" t="str">
        <f>IF(G3585&lt;&gt;"",HYPERLINK("https://www.themoviedb.org/collection/"&amp;G3585,G3585),"")</f>
        <v>17255</v>
      </c>
      <c r="I3585" t="s">
        <v>25230</v>
      </c>
      <c r="J3585" t="s">
        <v>25266</v>
      </c>
      <c r="K3585">
        <v>2017</v>
      </c>
      <c r="L3585" t="s">
        <v>40836</v>
      </c>
      <c r="N3585" s="3">
        <v>6.1</v>
      </c>
      <c r="O3585">
        <v>106</v>
      </c>
      <c r="P3585">
        <v>107</v>
      </c>
      <c r="Q3585">
        <v>3840</v>
      </c>
      <c r="R3585">
        <v>2160</v>
      </c>
      <c r="S3585" t="s">
        <v>726</v>
      </c>
      <c r="T3585">
        <v>51400</v>
      </c>
      <c r="U3585" s="2">
        <v>44.871588003821699</v>
      </c>
      <c r="V3585" t="s">
        <v>229</v>
      </c>
      <c r="W3585">
        <v>8</v>
      </c>
      <c r="X3585">
        <v>2559</v>
      </c>
      <c r="Y3585" t="b">
        <v>1</v>
      </c>
      <c r="Z3585" t="s">
        <v>1411</v>
      </c>
      <c r="AA3585" t="s">
        <v>1411</v>
      </c>
      <c r="AB3585" t="s">
        <v>25268</v>
      </c>
    </row>
    <row r="3586" spans="1:28" x14ac:dyDescent="0.25">
      <c r="A3586" s="1">
        <v>43828</v>
      </c>
      <c r="B3586" s="1">
        <v>44347</v>
      </c>
      <c r="C3586" t="s">
        <v>25277</v>
      </c>
      <c r="D3586" s="8" t="str">
        <f>IF(C3586&lt;&gt;"",HYPERLINK("https://www.imdb.com/title/"&amp;C3586&amp;"/",C3586),"")</f>
        <v>tt1174954</v>
      </c>
      <c r="E3586" t="s">
        <v>25278</v>
      </c>
      <c r="F3586" s="8" t="str">
        <f>IF(E3586&lt;&gt;"",HYPERLINK("https://www.themoviedb.org/movie/"&amp;E3586,E3586),"")</f>
        <v>13648</v>
      </c>
      <c r="G3586" t="s">
        <v>187</v>
      </c>
      <c r="H3586" s="8" t="str">
        <f>IF(G3586&lt;&gt;"",HYPERLINK("https://www.themoviedb.org/collection/"&amp;G3586,G3586),"")</f>
        <v>133352</v>
      </c>
      <c r="I3586" t="s">
        <v>36726</v>
      </c>
      <c r="J3586" t="s">
        <v>39189</v>
      </c>
      <c r="K3586">
        <v>2008</v>
      </c>
      <c r="L3586" t="s">
        <v>48837</v>
      </c>
      <c r="N3586" s="3">
        <v>6.5</v>
      </c>
      <c r="O3586">
        <v>96</v>
      </c>
      <c r="P3586">
        <v>97</v>
      </c>
      <c r="Q3586">
        <v>1920</v>
      </c>
      <c r="R3586">
        <v>1080</v>
      </c>
      <c r="S3586" t="s">
        <v>723</v>
      </c>
      <c r="T3586">
        <v>7089</v>
      </c>
      <c r="U3586" s="2">
        <v>6.8681093910708997</v>
      </c>
      <c r="V3586" t="s">
        <v>224</v>
      </c>
      <c r="W3586">
        <v>6</v>
      </c>
      <c r="X3586">
        <v>448</v>
      </c>
      <c r="Y3586" t="b">
        <v>1</v>
      </c>
      <c r="Z3586" t="s">
        <v>3359</v>
      </c>
      <c r="AA3586" t="s">
        <v>34962</v>
      </c>
      <c r="AB3586" t="s">
        <v>25280</v>
      </c>
    </row>
    <row r="3587" spans="1:28" x14ac:dyDescent="0.25">
      <c r="A3587" s="1">
        <v>43925</v>
      </c>
      <c r="B3587" s="1">
        <v>44346</v>
      </c>
      <c r="C3587" t="s">
        <v>25271</v>
      </c>
      <c r="D3587" s="8" t="str">
        <f>IF(C3587&lt;&gt;"",HYPERLINK("https://www.imdb.com/title/"&amp;C3587&amp;"/",C3587),"")</f>
        <v>tt1753496</v>
      </c>
      <c r="E3587" t="s">
        <v>25272</v>
      </c>
      <c r="F3587" s="8" t="str">
        <f>IF(E3587&lt;&gt;"",HYPERLINK("https://www.themoviedb.org/movie/"&amp;E3587,E3587),"")</f>
        <v>133121</v>
      </c>
      <c r="G3587" t="s">
        <v>187</v>
      </c>
      <c r="H3587" s="8" t="str">
        <f>IF(G3587&lt;&gt;"",HYPERLINK("https://www.themoviedb.org/collection/"&amp;G3587,G3587),"")</f>
        <v>133352</v>
      </c>
      <c r="I3587" t="s">
        <v>36726</v>
      </c>
      <c r="J3587" t="s">
        <v>39190</v>
      </c>
      <c r="K3587">
        <v>2012</v>
      </c>
      <c r="L3587" t="s">
        <v>48837</v>
      </c>
      <c r="N3587" s="3">
        <v>6.5</v>
      </c>
      <c r="O3587">
        <v>100</v>
      </c>
      <c r="P3587">
        <v>101</v>
      </c>
      <c r="Q3587">
        <v>1920</v>
      </c>
      <c r="R3587">
        <v>1080</v>
      </c>
      <c r="S3587" t="s">
        <v>723</v>
      </c>
      <c r="T3587">
        <v>6207</v>
      </c>
      <c r="U3587" s="2">
        <v>6.5768223768100098</v>
      </c>
      <c r="V3587" t="s">
        <v>222</v>
      </c>
      <c r="W3587">
        <v>6</v>
      </c>
      <c r="X3587">
        <v>1509</v>
      </c>
      <c r="Y3587" t="b">
        <v>1</v>
      </c>
      <c r="Z3587" t="s">
        <v>3359</v>
      </c>
      <c r="AA3587" t="s">
        <v>34961</v>
      </c>
      <c r="AB3587" t="s">
        <v>25274</v>
      </c>
    </row>
    <row r="3588" spans="1:28" x14ac:dyDescent="0.25">
      <c r="A3588" s="1">
        <v>43526</v>
      </c>
      <c r="B3588" s="1">
        <v>44346</v>
      </c>
      <c r="C3588" t="s">
        <v>25283</v>
      </c>
      <c r="D3588" s="8" t="str">
        <f>IF(C3588&lt;&gt;"",HYPERLINK("https://www.imdb.com/title/"&amp;C3588&amp;"/",C3588),"")</f>
        <v>tt5776208</v>
      </c>
      <c r="E3588" t="s">
        <v>25284</v>
      </c>
      <c r="F3588" s="8" t="str">
        <f>IF(E3588&lt;&gt;"",HYPERLINK("https://www.themoviedb.org/movie/"&amp;E3588,E3588),"")</f>
        <v>400136</v>
      </c>
      <c r="G3588" t="s">
        <v>187</v>
      </c>
      <c r="H3588" s="8" t="str">
        <f>IF(G3588&lt;&gt;"",HYPERLINK("https://www.themoviedb.org/collection/"&amp;G3588,G3588),"")</f>
        <v>133352</v>
      </c>
      <c r="I3588" t="s">
        <v>36726</v>
      </c>
      <c r="J3588" t="s">
        <v>39191</v>
      </c>
      <c r="K3588">
        <v>2017</v>
      </c>
      <c r="L3588" t="s">
        <v>48842</v>
      </c>
      <c r="N3588" s="3">
        <v>6.9</v>
      </c>
      <c r="O3588">
        <v>97</v>
      </c>
      <c r="P3588">
        <v>98</v>
      </c>
      <c r="Q3588">
        <v>3840</v>
      </c>
      <c r="R3588">
        <v>2160</v>
      </c>
      <c r="S3588" t="s">
        <v>726</v>
      </c>
      <c r="T3588">
        <v>20400</v>
      </c>
      <c r="U3588" s="2">
        <v>18.222859838046102</v>
      </c>
      <c r="V3588" t="s">
        <v>224</v>
      </c>
      <c r="W3588">
        <v>6</v>
      </c>
      <c r="X3588">
        <v>640</v>
      </c>
      <c r="Y3588" t="b">
        <v>1</v>
      </c>
      <c r="Z3588" t="s">
        <v>3360</v>
      </c>
      <c r="AA3588" t="s">
        <v>34963</v>
      </c>
      <c r="AB3588" t="s">
        <v>25286</v>
      </c>
    </row>
    <row r="3589" spans="1:28" x14ac:dyDescent="0.25">
      <c r="A3589" s="1">
        <v>43922</v>
      </c>
      <c r="B3589" s="1">
        <v>44346</v>
      </c>
      <c r="C3589" t="s">
        <v>25289</v>
      </c>
      <c r="D3589" s="8" t="str">
        <f>IF(C3589&lt;&gt;"",HYPERLINK("https://www.imdb.com/title/"&amp;C3589&amp;"/",C3589),"")</f>
        <v>tt1977895</v>
      </c>
      <c r="E3589" t="s">
        <v>25290</v>
      </c>
      <c r="F3589" s="8" t="str">
        <f>IF(E3589&lt;&gt;"",HYPERLINK("https://www.themoviedb.org/movie/"&amp;E3589,E3589),"")</f>
        <v>121606</v>
      </c>
      <c r="H3589" s="8" t="str">
        <f>IF(G3589&lt;&gt;"",HYPERLINK("https://www.themoviedb.org/collection/"&amp;G3589,G3589),"")</f>
        <v/>
      </c>
      <c r="J3589" t="s">
        <v>25291</v>
      </c>
      <c r="K3589">
        <v>2013</v>
      </c>
      <c r="L3589" t="s">
        <v>40658</v>
      </c>
      <c r="N3589" s="3">
        <v>6.4</v>
      </c>
      <c r="O3589">
        <v>93</v>
      </c>
      <c r="P3589">
        <v>94</v>
      </c>
      <c r="Q3589">
        <v>1920</v>
      </c>
      <c r="R3589">
        <v>800</v>
      </c>
      <c r="S3589" t="s">
        <v>723</v>
      </c>
      <c r="T3589">
        <v>8408</v>
      </c>
      <c r="U3589" s="2">
        <v>7.5782412011176401</v>
      </c>
      <c r="V3589" t="s">
        <v>222</v>
      </c>
      <c r="W3589">
        <v>6</v>
      </c>
      <c r="X3589">
        <v>1509</v>
      </c>
      <c r="Y3589" t="b">
        <v>0</v>
      </c>
      <c r="Z3589" t="s">
        <v>34964</v>
      </c>
      <c r="AA3589" t="s">
        <v>3363</v>
      </c>
      <c r="AB3589" t="s">
        <v>649</v>
      </c>
    </row>
    <row r="3590" spans="1:28" x14ac:dyDescent="0.25">
      <c r="A3590" s="1">
        <v>43922</v>
      </c>
      <c r="B3590" s="1">
        <v>44347</v>
      </c>
      <c r="C3590" t="s">
        <v>25295</v>
      </c>
      <c r="D3590" s="8" t="str">
        <f>IF(C3590&lt;&gt;"",HYPERLINK("https://www.imdb.com/title/"&amp;C3590&amp;"/",C3590),"")</f>
        <v>tt0056357</v>
      </c>
      <c r="E3590" t="s">
        <v>25296</v>
      </c>
      <c r="F3590" s="8" t="str">
        <f>IF(E3590&lt;&gt;"",HYPERLINK("https://www.themoviedb.org/movie/"&amp;E3590,E3590),"")</f>
        <v>45210</v>
      </c>
      <c r="H3590" s="8" t="str">
        <f>IF(G3590&lt;&gt;"",HYPERLINK("https://www.themoviedb.org/collection/"&amp;G3590,G3590),"")</f>
        <v/>
      </c>
      <c r="J3590" t="s">
        <v>25297</v>
      </c>
      <c r="K3590">
        <v>1961</v>
      </c>
      <c r="L3590" t="s">
        <v>25299</v>
      </c>
      <c r="N3590" s="3">
        <v>7.4</v>
      </c>
      <c r="O3590">
        <v>83</v>
      </c>
      <c r="P3590">
        <v>84</v>
      </c>
      <c r="Q3590">
        <v>704</v>
      </c>
      <c r="R3590">
        <v>576</v>
      </c>
      <c r="S3590" t="s">
        <v>722</v>
      </c>
      <c r="T3590">
        <v>5231</v>
      </c>
      <c r="U3590" s="2">
        <v>3.2179615162312998</v>
      </c>
      <c r="V3590" t="s">
        <v>224</v>
      </c>
      <c r="W3590">
        <v>2</v>
      </c>
      <c r="X3590">
        <v>192</v>
      </c>
      <c r="Y3590" t="b">
        <v>0</v>
      </c>
      <c r="Z3590" t="s">
        <v>3364</v>
      </c>
      <c r="AA3590" t="s">
        <v>34965</v>
      </c>
      <c r="AB3590" t="s">
        <v>524</v>
      </c>
    </row>
    <row r="3591" spans="1:28" x14ac:dyDescent="0.25">
      <c r="A3591" s="1">
        <v>43952</v>
      </c>
      <c r="B3591" s="1">
        <v>44347</v>
      </c>
      <c r="C3591" t="s">
        <v>38249</v>
      </c>
      <c r="D3591" s="8" t="str">
        <f>IF(C3591&lt;&gt;"",HYPERLINK("https://www.imdb.com/title/"&amp;C3591&amp;"/",C3591),"")</f>
        <v>tt0089907</v>
      </c>
      <c r="E3591" t="s">
        <v>38250</v>
      </c>
      <c r="F3591" s="8" t="str">
        <f>IF(E3591&lt;&gt;"",HYPERLINK("https://www.themoviedb.org/movie/"&amp;E3591,E3591),"")</f>
        <v>10925</v>
      </c>
      <c r="G3591" t="s">
        <v>38251</v>
      </c>
      <c r="H3591" s="8" t="str">
        <f>IF(G3591&lt;&gt;"",HYPERLINK("https://www.themoviedb.org/collection/"&amp;G3591,G3591),"")</f>
        <v>101471</v>
      </c>
      <c r="I3591" t="s">
        <v>38252</v>
      </c>
      <c r="J3591" t="s">
        <v>38253</v>
      </c>
      <c r="K3591">
        <v>1985</v>
      </c>
      <c r="L3591" t="s">
        <v>6250</v>
      </c>
      <c r="N3591" s="3">
        <v>7.3</v>
      </c>
      <c r="O3591">
        <v>90</v>
      </c>
      <c r="P3591">
        <v>91</v>
      </c>
      <c r="Q3591">
        <v>1920</v>
      </c>
      <c r="R3591">
        <v>1040</v>
      </c>
      <c r="S3591" t="s">
        <v>723</v>
      </c>
      <c r="T3591">
        <v>13900</v>
      </c>
      <c r="U3591" s="2">
        <v>10.699458344839501</v>
      </c>
      <c r="V3591" t="s">
        <v>222</v>
      </c>
      <c r="W3591">
        <v>2</v>
      </c>
      <c r="X3591">
        <v>1509</v>
      </c>
      <c r="Y3591" t="b">
        <v>1</v>
      </c>
      <c r="Z3591" t="s">
        <v>38258</v>
      </c>
      <c r="AA3591" t="s">
        <v>48849</v>
      </c>
      <c r="AB3591" t="s">
        <v>38259</v>
      </c>
    </row>
    <row r="3592" spans="1:28" x14ac:dyDescent="0.25">
      <c r="A3592" s="1">
        <v>43952</v>
      </c>
      <c r="B3592" s="1">
        <v>44347</v>
      </c>
      <c r="C3592" t="s">
        <v>38260</v>
      </c>
      <c r="D3592" s="8" t="str">
        <f>IF(C3592&lt;&gt;"",HYPERLINK("https://www.imdb.com/title/"&amp;C3592&amp;"/",C3592),"")</f>
        <v>tt0095990</v>
      </c>
      <c r="E3592" t="s">
        <v>38261</v>
      </c>
      <c r="F3592" s="8" t="str">
        <f>IF(E3592&lt;&gt;"",HYPERLINK("https://www.themoviedb.org/movie/"&amp;E3592,E3592),"")</f>
        <v>24929</v>
      </c>
      <c r="G3592" t="s">
        <v>38251</v>
      </c>
      <c r="H3592" s="8" t="str">
        <f>IF(G3592&lt;&gt;"",HYPERLINK("https://www.themoviedb.org/collection/"&amp;G3592,G3592),"")</f>
        <v>101471</v>
      </c>
      <c r="I3592" t="s">
        <v>38252</v>
      </c>
      <c r="J3592" t="s">
        <v>38262</v>
      </c>
      <c r="K3592">
        <v>1988</v>
      </c>
      <c r="L3592" t="s">
        <v>6250</v>
      </c>
      <c r="N3592" s="3">
        <v>5.8</v>
      </c>
      <c r="O3592">
        <v>89</v>
      </c>
      <c r="P3592">
        <v>90</v>
      </c>
      <c r="Q3592">
        <v>1270</v>
      </c>
      <c r="R3592">
        <v>720</v>
      </c>
      <c r="S3592" t="s">
        <v>728</v>
      </c>
      <c r="T3592">
        <v>2000</v>
      </c>
      <c r="U3592" s="2">
        <v>1.73126205615699</v>
      </c>
      <c r="V3592" t="s">
        <v>224</v>
      </c>
      <c r="W3592">
        <v>2</v>
      </c>
      <c r="X3592">
        <v>384</v>
      </c>
      <c r="Y3592" t="b">
        <v>0</v>
      </c>
      <c r="Z3592" t="s">
        <v>38265</v>
      </c>
      <c r="AA3592" t="s">
        <v>38265</v>
      </c>
      <c r="AB3592" t="s">
        <v>38266</v>
      </c>
    </row>
    <row r="3593" spans="1:28" x14ac:dyDescent="0.25">
      <c r="A3593" s="1">
        <v>43952</v>
      </c>
      <c r="B3593" s="1">
        <v>44347</v>
      </c>
      <c r="C3593" t="s">
        <v>38267</v>
      </c>
      <c r="D3593" s="8" t="str">
        <f>IF(C3593&lt;&gt;"",HYPERLINK("https://www.imdb.com/title/"&amp;C3593&amp;"/",C3593),"")</f>
        <v>tt0107953</v>
      </c>
      <c r="E3593" t="s">
        <v>38268</v>
      </c>
      <c r="F3593" s="8" t="str">
        <f>IF(E3593&lt;&gt;"",HYPERLINK("https://www.themoviedb.org/movie/"&amp;E3593,E3593),"")</f>
        <v>28260</v>
      </c>
      <c r="G3593" t="s">
        <v>38251</v>
      </c>
      <c r="H3593" s="8" t="str">
        <f>IF(G3593&lt;&gt;"",HYPERLINK("https://www.themoviedb.org/collection/"&amp;G3593,G3593),"")</f>
        <v>101471</v>
      </c>
      <c r="I3593" t="s">
        <v>38252</v>
      </c>
      <c r="J3593" t="s">
        <v>38269</v>
      </c>
      <c r="K3593">
        <v>1994</v>
      </c>
      <c r="L3593" t="s">
        <v>246</v>
      </c>
      <c r="N3593" s="3">
        <v>5.9</v>
      </c>
      <c r="O3593">
        <v>92</v>
      </c>
      <c r="P3593">
        <v>93</v>
      </c>
      <c r="Q3593">
        <v>1920</v>
      </c>
      <c r="R3593">
        <v>1080</v>
      </c>
      <c r="S3593" t="s">
        <v>723</v>
      </c>
      <c r="T3593">
        <v>6728</v>
      </c>
      <c r="U3593" s="2">
        <v>4.7137426417321002</v>
      </c>
      <c r="V3593" t="s">
        <v>224</v>
      </c>
      <c r="W3593">
        <v>2</v>
      </c>
      <c r="X3593">
        <v>192</v>
      </c>
      <c r="Y3593" t="b">
        <v>0</v>
      </c>
      <c r="Z3593" t="s">
        <v>1726</v>
      </c>
      <c r="AA3593" t="s">
        <v>38272</v>
      </c>
      <c r="AB3593" t="s">
        <v>38273</v>
      </c>
    </row>
    <row r="3594" spans="1:28" x14ac:dyDescent="0.25">
      <c r="A3594" s="1">
        <v>43952</v>
      </c>
      <c r="B3594" s="1">
        <v>44347</v>
      </c>
      <c r="C3594" t="s">
        <v>38274</v>
      </c>
      <c r="D3594" s="8" t="str">
        <f>IF(C3594&lt;&gt;"",HYPERLINK("https://www.imdb.com/title/"&amp;C3594&amp;"/",C3594),"")</f>
        <v>tt0411805</v>
      </c>
      <c r="E3594" t="s">
        <v>38275</v>
      </c>
      <c r="F3594" s="8" t="str">
        <f>IF(E3594&lt;&gt;"",HYPERLINK("https://www.themoviedb.org/movie/"&amp;E3594,E3594),"")</f>
        <v>24935</v>
      </c>
      <c r="G3594" t="s">
        <v>38251</v>
      </c>
      <c r="H3594" s="8" t="str">
        <f>IF(G3594&lt;&gt;"",HYPERLINK("https://www.themoviedb.org/collection/"&amp;G3594,G3594),"")</f>
        <v>101471</v>
      </c>
      <c r="I3594" t="s">
        <v>38252</v>
      </c>
      <c r="J3594" t="s">
        <v>38276</v>
      </c>
      <c r="K3594">
        <v>2006</v>
      </c>
      <c r="L3594" t="s">
        <v>8691</v>
      </c>
      <c r="N3594" s="3">
        <v>3.3</v>
      </c>
      <c r="O3594">
        <v>81</v>
      </c>
      <c r="P3594">
        <v>82</v>
      </c>
      <c r="Q3594">
        <v>1280</v>
      </c>
      <c r="R3594">
        <v>720</v>
      </c>
      <c r="S3594" t="s">
        <v>723</v>
      </c>
      <c r="T3594">
        <v>6740</v>
      </c>
      <c r="U3594" s="2">
        <v>4.3726666700094903</v>
      </c>
      <c r="V3594" t="s">
        <v>224</v>
      </c>
      <c r="W3594">
        <v>6</v>
      </c>
      <c r="X3594">
        <v>448</v>
      </c>
      <c r="Y3594" t="b">
        <v>0</v>
      </c>
      <c r="Z3594" t="s">
        <v>38280</v>
      </c>
      <c r="AA3594" t="s">
        <v>34505</v>
      </c>
      <c r="AB3594" t="s">
        <v>38281</v>
      </c>
    </row>
    <row r="3595" spans="1:28" x14ac:dyDescent="0.25">
      <c r="A3595" s="1">
        <v>43952</v>
      </c>
      <c r="B3595" s="1">
        <v>44347</v>
      </c>
      <c r="C3595" t="s">
        <v>38282</v>
      </c>
      <c r="D3595" s="8" t="str">
        <f>IF(C3595&lt;&gt;"",HYPERLINK("https://www.imdb.com/title/"&amp;C3595&amp;"/",C3595),"")</f>
        <v>tt0411806</v>
      </c>
      <c r="E3595" t="s">
        <v>38283</v>
      </c>
      <c r="F3595" s="8" t="str">
        <f>IF(E3595&lt;&gt;"",HYPERLINK("https://www.themoviedb.org/movie/"&amp;E3595,E3595),"")</f>
        <v>24939</v>
      </c>
      <c r="G3595" t="s">
        <v>38251</v>
      </c>
      <c r="H3595" s="8" t="str">
        <f>IF(G3595&lt;&gt;"",HYPERLINK("https://www.themoviedb.org/collection/"&amp;G3595,G3595),"")</f>
        <v>101471</v>
      </c>
      <c r="I3595" t="s">
        <v>38252</v>
      </c>
      <c r="J3595" t="s">
        <v>38284</v>
      </c>
      <c r="K3595">
        <v>2006</v>
      </c>
      <c r="L3595" t="s">
        <v>6250</v>
      </c>
      <c r="N3595" s="3">
        <v>3.3</v>
      </c>
      <c r="O3595">
        <v>91</v>
      </c>
      <c r="P3595">
        <v>92</v>
      </c>
      <c r="Q3595">
        <v>718</v>
      </c>
      <c r="R3595">
        <v>404</v>
      </c>
      <c r="S3595" t="s">
        <v>723</v>
      </c>
      <c r="T3595">
        <v>1529</v>
      </c>
      <c r="U3595" s="2">
        <v>1.22066055331379</v>
      </c>
      <c r="V3595" t="s">
        <v>224</v>
      </c>
      <c r="W3595">
        <v>6</v>
      </c>
      <c r="X3595">
        <v>384</v>
      </c>
      <c r="Y3595" t="b">
        <v>0</v>
      </c>
      <c r="Z3595" t="s">
        <v>38280</v>
      </c>
      <c r="AA3595" t="s">
        <v>34505</v>
      </c>
      <c r="AB3595" t="s">
        <v>38281</v>
      </c>
    </row>
    <row r="3596" spans="1:28" x14ac:dyDescent="0.25">
      <c r="A3596" s="1">
        <v>43922</v>
      </c>
      <c r="B3596" s="1">
        <v>44346</v>
      </c>
      <c r="C3596" t="s">
        <v>25302</v>
      </c>
      <c r="D3596" s="8" t="str">
        <f>IF(C3596&lt;&gt;"",HYPERLINK("https://www.imdb.com/title/"&amp;C3596&amp;"/",C3596),"")</f>
        <v>tt1925518</v>
      </c>
      <c r="E3596" t="s">
        <v>25303</v>
      </c>
      <c r="F3596" s="8" t="str">
        <f>IF(E3596&lt;&gt;"",HYPERLINK("https://www.themoviedb.org/movie/"&amp;E3596,E3596),"")</f>
        <v>110552</v>
      </c>
      <c r="G3596" t="s">
        <v>37714</v>
      </c>
      <c r="H3596" s="8" t="str">
        <f>IF(G3596&lt;&gt;"",HYPERLINK("https://www.themoviedb.org/collection/"&amp;G3596,G3596),"")</f>
        <v>251970</v>
      </c>
      <c r="I3596" t="s">
        <v>37715</v>
      </c>
      <c r="J3596" t="s">
        <v>25304</v>
      </c>
      <c r="K3596">
        <v>2013</v>
      </c>
      <c r="L3596" t="s">
        <v>242</v>
      </c>
      <c r="N3596" s="3">
        <v>5.3</v>
      </c>
      <c r="O3596">
        <v>104</v>
      </c>
      <c r="P3596">
        <v>105</v>
      </c>
      <c r="Q3596">
        <v>1920</v>
      </c>
      <c r="R3596">
        <v>816</v>
      </c>
      <c r="S3596" t="s">
        <v>723</v>
      </c>
      <c r="T3596">
        <v>5411</v>
      </c>
      <c r="U3596" s="2">
        <v>5.0607760706916496</v>
      </c>
      <c r="V3596" t="s">
        <v>222</v>
      </c>
      <c r="W3596">
        <v>6</v>
      </c>
      <c r="X3596">
        <v>1509</v>
      </c>
      <c r="Y3596" t="b">
        <v>1</v>
      </c>
      <c r="Z3596" t="s">
        <v>2651</v>
      </c>
      <c r="AA3596" t="s">
        <v>3365</v>
      </c>
      <c r="AB3596" t="s">
        <v>650</v>
      </c>
    </row>
    <row r="3597" spans="1:28" x14ac:dyDescent="0.25">
      <c r="A3597" s="1">
        <v>43961</v>
      </c>
      <c r="B3597" s="1">
        <v>44347</v>
      </c>
      <c r="C3597" t="s">
        <v>25308</v>
      </c>
      <c r="D3597" s="8" t="str">
        <f>IF(C3597&lt;&gt;"",HYPERLINK("https://www.imdb.com/title/"&amp;C3597&amp;"/",C3597),"")</f>
        <v>tt0427954</v>
      </c>
      <c r="E3597" t="s">
        <v>25309</v>
      </c>
      <c r="F3597" s="8" t="str">
        <f>IF(E3597&lt;&gt;"",HYPERLINK("https://www.themoviedb.org/movie/"&amp;E3597,E3597),"")</f>
        <v>8982</v>
      </c>
      <c r="G3597" t="s">
        <v>37714</v>
      </c>
      <c r="H3597" s="8" t="str">
        <f>IF(G3597&lt;&gt;"",HYPERLINK("https://www.themoviedb.org/collection/"&amp;G3597,G3597),"")</f>
        <v>251970</v>
      </c>
      <c r="I3597" t="s">
        <v>37715</v>
      </c>
      <c r="J3597" t="s">
        <v>25310</v>
      </c>
      <c r="K3597">
        <v>2006</v>
      </c>
      <c r="L3597" t="s">
        <v>40436</v>
      </c>
      <c r="N3597" s="3">
        <v>7.1</v>
      </c>
      <c r="O3597">
        <v>110</v>
      </c>
      <c r="P3597">
        <v>111</v>
      </c>
      <c r="Q3597">
        <v>1920</v>
      </c>
      <c r="R3597">
        <v>1040</v>
      </c>
      <c r="S3597" t="s">
        <v>723</v>
      </c>
      <c r="T3597">
        <v>11200</v>
      </c>
      <c r="U3597" s="2">
        <v>10.9163383869454</v>
      </c>
      <c r="V3597" t="s">
        <v>222</v>
      </c>
      <c r="W3597">
        <v>6</v>
      </c>
      <c r="X3597">
        <v>1509</v>
      </c>
      <c r="Y3597" t="b">
        <v>1</v>
      </c>
      <c r="Z3597" t="s">
        <v>2651</v>
      </c>
      <c r="AA3597" t="s">
        <v>34966</v>
      </c>
      <c r="AB3597" t="s">
        <v>25312</v>
      </c>
    </row>
    <row r="3598" spans="1:28" x14ac:dyDescent="0.25">
      <c r="A3598" s="1">
        <v>43922</v>
      </c>
      <c r="B3598" s="1">
        <v>44347</v>
      </c>
      <c r="C3598" t="s">
        <v>25314</v>
      </c>
      <c r="D3598" s="8" t="str">
        <f>IF(C3598&lt;&gt;"",HYPERLINK("https://www.imdb.com/title/"&amp;C3598&amp;"/",C3598),"")</f>
        <v>tt0365686</v>
      </c>
      <c r="E3598" t="s">
        <v>25315</v>
      </c>
      <c r="F3598" s="8" t="str">
        <f>IF(E3598&lt;&gt;"",HYPERLINK("https://www.themoviedb.org/movie/"&amp;E3598,E3598),"")</f>
        <v>10851</v>
      </c>
      <c r="H3598" s="8" t="str">
        <f>IF(G3598&lt;&gt;"",HYPERLINK("https://www.themoviedb.org/collection/"&amp;G3598,G3598),"")</f>
        <v/>
      </c>
      <c r="J3598" t="s">
        <v>25316</v>
      </c>
      <c r="K3598">
        <v>2005</v>
      </c>
      <c r="L3598" t="s">
        <v>41167</v>
      </c>
      <c r="N3598" s="3">
        <v>6.4</v>
      </c>
      <c r="O3598">
        <v>117</v>
      </c>
      <c r="P3598">
        <v>118</v>
      </c>
      <c r="Q3598">
        <v>1920</v>
      </c>
      <c r="R3598">
        <v>816</v>
      </c>
      <c r="S3598" t="s">
        <v>723</v>
      </c>
      <c r="T3598">
        <v>5089</v>
      </c>
      <c r="U3598" s="2">
        <v>6.6449845349416101</v>
      </c>
      <c r="V3598" t="s">
        <v>222</v>
      </c>
      <c r="W3598">
        <v>6</v>
      </c>
      <c r="X3598">
        <v>1509</v>
      </c>
      <c r="Y3598" t="b">
        <v>1</v>
      </c>
      <c r="Z3598" t="s">
        <v>1378</v>
      </c>
      <c r="AA3598" t="s">
        <v>34967</v>
      </c>
      <c r="AB3598" t="s">
        <v>48864</v>
      </c>
    </row>
    <row r="3599" spans="1:28" x14ac:dyDescent="0.25">
      <c r="A3599" s="1">
        <v>43922</v>
      </c>
      <c r="B3599" s="1">
        <v>44346</v>
      </c>
      <c r="C3599" t="s">
        <v>25320</v>
      </c>
      <c r="D3599" s="9" t="str">
        <f>IF(C3599&lt;&gt;"",HYPERLINK("https://www.imdb.com/title/"&amp;C3599&amp;"/",C3599),"")</f>
        <v>tt3174292</v>
      </c>
      <c r="E3599" t="s">
        <v>25321</v>
      </c>
      <c r="F3599" s="9" t="str">
        <f>IF(E3599&lt;&gt;"",HYPERLINK("https://www.themoviedb.org/movie/"&amp;E3599,E3599),"")</f>
        <v>288508</v>
      </c>
      <c r="H3599" s="9" t="str">
        <f>IF(G3599&lt;&gt;"",HYPERLINK("https://www.themoviedb.org/collection/"&amp;G3599,G3599),"")</f>
        <v/>
      </c>
      <c r="J3599" t="s">
        <v>25322</v>
      </c>
      <c r="K3599">
        <v>2014</v>
      </c>
      <c r="L3599" t="s">
        <v>245</v>
      </c>
      <c r="N3599" s="3">
        <v>6.2</v>
      </c>
      <c r="O3599">
        <v>84</v>
      </c>
      <c r="P3599">
        <v>85</v>
      </c>
      <c r="Q3599">
        <v>1920</v>
      </c>
      <c r="R3599">
        <v>1040</v>
      </c>
      <c r="S3599" t="s">
        <v>723</v>
      </c>
      <c r="T3599">
        <v>5595</v>
      </c>
      <c r="U3599" s="2">
        <v>3.7687249276786998</v>
      </c>
      <c r="V3599" t="s">
        <v>224</v>
      </c>
      <c r="W3599">
        <v>6</v>
      </c>
      <c r="X3599">
        <v>640</v>
      </c>
      <c r="Y3599" t="b">
        <v>0</v>
      </c>
      <c r="Z3599" t="s">
        <v>3366</v>
      </c>
      <c r="AA3599" t="s">
        <v>3367</v>
      </c>
      <c r="AB3599" t="s">
        <v>651</v>
      </c>
    </row>
    <row r="3600" spans="1:28" x14ac:dyDescent="0.25">
      <c r="A3600" s="1">
        <v>43825</v>
      </c>
      <c r="B3600" s="1">
        <v>44347</v>
      </c>
      <c r="C3600" t="s">
        <v>24376</v>
      </c>
      <c r="D3600" s="8" t="str">
        <f>IF(C3600&lt;&gt;"",HYPERLINK("https://www.imdb.com/title/"&amp;C3600&amp;"/",C3600),"")</f>
        <v>tt0134847</v>
      </c>
      <c r="E3600" t="s">
        <v>24377</v>
      </c>
      <c r="F3600" s="8" t="str">
        <f>IF(E3600&lt;&gt;"",HYPERLINK("https://www.themoviedb.org/movie/"&amp;E3600,E3600),"")</f>
        <v>2787</v>
      </c>
      <c r="G3600" t="s">
        <v>37692</v>
      </c>
      <c r="H3600" s="8" t="str">
        <f>IF(G3600&lt;&gt;"",HYPERLINK("https://www.themoviedb.org/collection/"&amp;G3600,G3600),"")</f>
        <v>2794</v>
      </c>
      <c r="I3600" t="s">
        <v>25336</v>
      </c>
      <c r="J3600" t="s">
        <v>39192</v>
      </c>
      <c r="K3600">
        <v>2000</v>
      </c>
      <c r="L3600" t="s">
        <v>4910</v>
      </c>
      <c r="N3600" s="3">
        <v>7.1</v>
      </c>
      <c r="O3600">
        <v>108</v>
      </c>
      <c r="P3600">
        <v>109</v>
      </c>
      <c r="Q3600">
        <v>3840</v>
      </c>
      <c r="R3600">
        <v>2160</v>
      </c>
      <c r="S3600" t="s">
        <v>726</v>
      </c>
      <c r="T3600">
        <v>68100</v>
      </c>
      <c r="U3600" s="2">
        <v>55.432055776938803</v>
      </c>
      <c r="V3600" t="s">
        <v>222</v>
      </c>
      <c r="W3600">
        <v>6</v>
      </c>
      <c r="X3600">
        <v>768</v>
      </c>
      <c r="Y3600" t="b">
        <v>1</v>
      </c>
      <c r="Z3600" t="s">
        <v>1311</v>
      </c>
      <c r="AA3600" t="s">
        <v>34360</v>
      </c>
      <c r="AB3600" t="s">
        <v>24379</v>
      </c>
    </row>
    <row r="3601" spans="1:28" x14ac:dyDescent="0.25">
      <c r="A3601" s="1">
        <v>43825</v>
      </c>
      <c r="B3601" s="1">
        <v>44347</v>
      </c>
      <c r="C3601" t="s">
        <v>25327</v>
      </c>
      <c r="D3601" s="8" t="str">
        <f>IF(C3601&lt;&gt;"",HYPERLINK("https://www.imdb.com/title/"&amp;C3601&amp;"/",C3601),"")</f>
        <v>tt0296572</v>
      </c>
      <c r="E3601" t="s">
        <v>25328</v>
      </c>
      <c r="F3601" s="8" t="str">
        <f>IF(E3601&lt;&gt;"",HYPERLINK("https://www.themoviedb.org/movie/"&amp;E3601,E3601),"")</f>
        <v>2789</v>
      </c>
      <c r="G3601" t="s">
        <v>37692</v>
      </c>
      <c r="H3601" s="8" t="str">
        <f>IF(G3601&lt;&gt;"",HYPERLINK("https://www.themoviedb.org/collection/"&amp;G3601,G3601),"")</f>
        <v>2794</v>
      </c>
      <c r="I3601" t="s">
        <v>25336</v>
      </c>
      <c r="J3601" t="s">
        <v>39193</v>
      </c>
      <c r="K3601">
        <v>2004</v>
      </c>
      <c r="L3601" t="s">
        <v>40777</v>
      </c>
      <c r="N3601" s="3">
        <v>6.7</v>
      </c>
      <c r="O3601">
        <v>134</v>
      </c>
      <c r="P3601">
        <v>135</v>
      </c>
      <c r="Q3601">
        <v>1920</v>
      </c>
      <c r="R3601">
        <v>800</v>
      </c>
      <c r="S3601" t="s">
        <v>723</v>
      </c>
      <c r="T3601">
        <v>9368</v>
      </c>
      <c r="U3601" s="2">
        <v>10.9136027414352</v>
      </c>
      <c r="V3601" t="s">
        <v>222</v>
      </c>
      <c r="W3601">
        <v>6</v>
      </c>
      <c r="X3601">
        <v>768</v>
      </c>
      <c r="Y3601" t="b">
        <v>1</v>
      </c>
      <c r="Z3601" t="s">
        <v>1311</v>
      </c>
      <c r="AA3601" t="s">
        <v>34968</v>
      </c>
      <c r="AB3601" t="s">
        <v>25330</v>
      </c>
    </row>
    <row r="3602" spans="1:28" x14ac:dyDescent="0.25">
      <c r="A3602" s="1">
        <v>43825</v>
      </c>
      <c r="B3602" s="1">
        <v>44346</v>
      </c>
      <c r="C3602" t="s">
        <v>25334</v>
      </c>
      <c r="D3602" s="8" t="str">
        <f>IF(C3602&lt;&gt;"",HYPERLINK("https://www.imdb.com/title/"&amp;C3602&amp;"/",C3602),"")</f>
        <v>tt1411250</v>
      </c>
      <c r="E3602" t="s">
        <v>25335</v>
      </c>
      <c r="F3602" s="8" t="str">
        <f>IF(E3602&lt;&gt;"",HYPERLINK("https://www.themoviedb.org/movie/"&amp;E3602,E3602),"")</f>
        <v>87421</v>
      </c>
      <c r="G3602" t="s">
        <v>37692</v>
      </c>
      <c r="H3602" s="8" t="str">
        <f>IF(G3602&lt;&gt;"",HYPERLINK("https://www.themoviedb.org/collection/"&amp;G3602,G3602),"")</f>
        <v>2794</v>
      </c>
      <c r="I3602" t="s">
        <v>25336</v>
      </c>
      <c r="J3602" t="s">
        <v>39194</v>
      </c>
      <c r="K3602">
        <v>2013</v>
      </c>
      <c r="L3602" t="s">
        <v>40777</v>
      </c>
      <c r="N3602" s="3">
        <v>6.4</v>
      </c>
      <c r="O3602">
        <v>126</v>
      </c>
      <c r="P3602">
        <v>127</v>
      </c>
      <c r="Q3602">
        <v>1920</v>
      </c>
      <c r="R3602">
        <v>1080</v>
      </c>
      <c r="S3602" t="s">
        <v>723</v>
      </c>
      <c r="U3602" s="2">
        <v>12.729537169448999</v>
      </c>
      <c r="V3602" t="s">
        <v>225</v>
      </c>
      <c r="W3602">
        <v>6</v>
      </c>
      <c r="X3602">
        <v>1509</v>
      </c>
      <c r="Y3602" t="b">
        <v>1</v>
      </c>
      <c r="Z3602" t="s">
        <v>1311</v>
      </c>
      <c r="AA3602" t="s">
        <v>34968</v>
      </c>
      <c r="AB3602" t="s">
        <v>25337</v>
      </c>
    </row>
    <row r="3603" spans="1:28" x14ac:dyDescent="0.25">
      <c r="A3603" s="1">
        <v>43922</v>
      </c>
      <c r="B3603" s="1">
        <v>44346</v>
      </c>
      <c r="C3603" t="s">
        <v>25340</v>
      </c>
      <c r="D3603" s="8" t="str">
        <f>IF(C3603&lt;&gt;"",HYPERLINK("https://www.imdb.com/title/"&amp;C3603&amp;"/",C3603),"")</f>
        <v>tt1408253</v>
      </c>
      <c r="E3603" t="s">
        <v>25341</v>
      </c>
      <c r="F3603" s="8" t="str">
        <f>IF(E3603&lt;&gt;"",HYPERLINK("https://www.themoviedb.org/movie/"&amp;E3603,E3603),"")</f>
        <v>168530</v>
      </c>
      <c r="H3603" s="8" t="str">
        <f>IF(G3603&lt;&gt;"",HYPERLINK("https://www.themoviedb.org/collection/"&amp;G3603,G3603),"")</f>
        <v/>
      </c>
      <c r="J3603" t="s">
        <v>25342</v>
      </c>
      <c r="K3603">
        <v>2014</v>
      </c>
      <c r="L3603" t="s">
        <v>4135</v>
      </c>
      <c r="N3603" s="3">
        <v>6.2</v>
      </c>
      <c r="O3603">
        <v>99</v>
      </c>
      <c r="P3603">
        <v>100</v>
      </c>
      <c r="Q3603">
        <v>1920</v>
      </c>
      <c r="R3603">
        <v>800</v>
      </c>
      <c r="S3603" t="s">
        <v>723</v>
      </c>
      <c r="T3603">
        <v>4631</v>
      </c>
      <c r="U3603" s="2">
        <v>4.8996535539627102</v>
      </c>
      <c r="V3603" t="s">
        <v>222</v>
      </c>
      <c r="W3603">
        <v>6</v>
      </c>
      <c r="X3603">
        <v>768</v>
      </c>
      <c r="Y3603" t="b">
        <v>1</v>
      </c>
      <c r="Z3603" t="s">
        <v>2698</v>
      </c>
      <c r="AA3603" t="s">
        <v>34969</v>
      </c>
      <c r="AB3603" t="s">
        <v>34970</v>
      </c>
    </row>
    <row r="3604" spans="1:28" x14ac:dyDescent="0.25">
      <c r="A3604" s="1">
        <v>43895</v>
      </c>
      <c r="B3604" s="1">
        <v>44347</v>
      </c>
      <c r="C3604" t="s">
        <v>25346</v>
      </c>
      <c r="D3604" s="9" t="str">
        <f>IF(C3604&lt;&gt;"",HYPERLINK("https://www.imdb.com/title/"&amp;C3604&amp;"/",C3604),"")</f>
        <v>tt0031505</v>
      </c>
      <c r="E3604" t="s">
        <v>25347</v>
      </c>
      <c r="F3604" s="9" t="str">
        <f>IF(E3604&lt;&gt;"",HYPERLINK("https://www.themoviedb.org/movie/"&amp;E3604,E3604),"")</f>
        <v>31995</v>
      </c>
      <c r="H3604" s="9" t="str">
        <f>IF(G3604&lt;&gt;"",HYPERLINK("https://www.themoviedb.org/collection/"&amp;G3604,G3604),"")</f>
        <v/>
      </c>
      <c r="J3604" t="s">
        <v>25348</v>
      </c>
      <c r="K3604">
        <v>1939</v>
      </c>
      <c r="L3604" t="s">
        <v>25350</v>
      </c>
      <c r="N3604" s="3">
        <v>6.3</v>
      </c>
      <c r="O3604">
        <v>99</v>
      </c>
      <c r="P3604">
        <v>100</v>
      </c>
      <c r="Q3604">
        <v>1488</v>
      </c>
      <c r="R3604">
        <v>1080</v>
      </c>
      <c r="S3604" t="s">
        <v>723</v>
      </c>
      <c r="T3604">
        <v>9582</v>
      </c>
      <c r="U3604" s="2">
        <v>8.7353996401652694</v>
      </c>
      <c r="V3604" t="s">
        <v>222</v>
      </c>
      <c r="W3604">
        <v>2</v>
      </c>
      <c r="X3604">
        <v>1509</v>
      </c>
      <c r="Y3604" t="b">
        <v>1</v>
      </c>
      <c r="Z3604" t="s">
        <v>1693</v>
      </c>
      <c r="AA3604" t="s">
        <v>34971</v>
      </c>
      <c r="AB3604" t="s">
        <v>653</v>
      </c>
    </row>
    <row r="3605" spans="1:28" x14ac:dyDescent="0.25">
      <c r="A3605" s="1">
        <v>43922</v>
      </c>
      <c r="B3605" s="1">
        <v>44347</v>
      </c>
      <c r="C3605" t="s">
        <v>25353</v>
      </c>
      <c r="D3605" s="9" t="str">
        <f>IF(C3605&lt;&gt;"",HYPERLINK("https://www.imdb.com/title/"&amp;C3605&amp;"/",C3605),"")</f>
        <v>tt0458367</v>
      </c>
      <c r="E3605" t="s">
        <v>25354</v>
      </c>
      <c r="F3605" s="9" t="str">
        <f>IF(E3605&lt;&gt;"",HYPERLINK("https://www.themoviedb.org/movie/"&amp;E3605,E3605),"")</f>
        <v>15664</v>
      </c>
      <c r="H3605" s="9" t="str">
        <f>IF(G3605&lt;&gt;"",HYPERLINK("https://www.themoviedb.org/collection/"&amp;G3605,G3605),"")</f>
        <v/>
      </c>
      <c r="J3605" t="s">
        <v>25355</v>
      </c>
      <c r="K3605">
        <v>2006</v>
      </c>
      <c r="L3605" t="s">
        <v>41899</v>
      </c>
      <c r="N3605" s="3">
        <v>6.1</v>
      </c>
      <c r="O3605">
        <v>91</v>
      </c>
      <c r="P3605">
        <v>92</v>
      </c>
      <c r="Q3605">
        <v>672</v>
      </c>
      <c r="R3605">
        <v>368</v>
      </c>
      <c r="S3605" t="s">
        <v>721</v>
      </c>
      <c r="T3605">
        <v>904</v>
      </c>
      <c r="U3605" s="2">
        <v>0.97221755981445301</v>
      </c>
      <c r="V3605" t="s">
        <v>223</v>
      </c>
      <c r="W3605">
        <v>2</v>
      </c>
      <c r="X3605">
        <v>155</v>
      </c>
      <c r="Y3605" t="b">
        <v>0</v>
      </c>
      <c r="Z3605" t="s">
        <v>3368</v>
      </c>
      <c r="AA3605" t="s">
        <v>3368</v>
      </c>
      <c r="AB3605" t="s">
        <v>25356</v>
      </c>
    </row>
    <row r="3606" spans="1:28" x14ac:dyDescent="0.25">
      <c r="A3606" s="1">
        <v>43922</v>
      </c>
      <c r="B3606" s="1">
        <v>44346</v>
      </c>
      <c r="C3606" t="s">
        <v>25360</v>
      </c>
      <c r="D3606" s="8" t="str">
        <f>IF(C3606&lt;&gt;"",HYPERLINK("https://www.imdb.com/title/"&amp;C3606&amp;"/",C3606),"")</f>
        <v>tt2771800</v>
      </c>
      <c r="E3606" t="s">
        <v>25361</v>
      </c>
      <c r="F3606" s="8" t="str">
        <f>IF(E3606&lt;&gt;"",HYPERLINK("https://www.themoviedb.org/movie/"&amp;E3606,E3606),"")</f>
        <v>210911</v>
      </c>
      <c r="H3606" s="8" t="str">
        <f>IF(G3606&lt;&gt;"",HYPERLINK("https://www.themoviedb.org/collection/"&amp;G3606,G3606),"")</f>
        <v/>
      </c>
      <c r="J3606" t="s">
        <v>25362</v>
      </c>
      <c r="K3606">
        <v>2013</v>
      </c>
      <c r="L3606" t="s">
        <v>10181</v>
      </c>
      <c r="N3606" s="3">
        <v>6.3</v>
      </c>
      <c r="O3606">
        <v>101</v>
      </c>
      <c r="P3606">
        <v>102</v>
      </c>
      <c r="Q3606">
        <v>1920</v>
      </c>
      <c r="R3606">
        <v>808</v>
      </c>
      <c r="S3606" t="s">
        <v>723</v>
      </c>
      <c r="T3606">
        <v>5047</v>
      </c>
      <c r="U3606" s="2">
        <v>4.7240205863490701</v>
      </c>
      <c r="V3606" t="s">
        <v>222</v>
      </c>
      <c r="W3606">
        <v>6</v>
      </c>
      <c r="X3606">
        <v>1509</v>
      </c>
      <c r="Y3606" t="b">
        <v>1</v>
      </c>
      <c r="Z3606" t="s">
        <v>3369</v>
      </c>
      <c r="AA3606" t="s">
        <v>48881</v>
      </c>
      <c r="AB3606" t="s">
        <v>654</v>
      </c>
    </row>
    <row r="3607" spans="1:28" x14ac:dyDescent="0.25">
      <c r="A3607" s="1">
        <v>43961</v>
      </c>
      <c r="B3607" s="1">
        <v>44347</v>
      </c>
      <c r="C3607" t="s">
        <v>25366</v>
      </c>
      <c r="D3607" s="9" t="str">
        <f>IF(C3607&lt;&gt;"",HYPERLINK("https://www.imdb.com/title/"&amp;C3607&amp;"/",C3607),"")</f>
        <v>tt0298130</v>
      </c>
      <c r="E3607" t="s">
        <v>25367</v>
      </c>
      <c r="F3607" s="9" t="str">
        <f>IF(E3607&lt;&gt;"",HYPERLINK("https://www.themoviedb.org/movie/"&amp;E3607,E3607),"")</f>
        <v>565</v>
      </c>
      <c r="G3607" t="s">
        <v>37716</v>
      </c>
      <c r="H3607" s="9" t="str">
        <f>IF(G3607&lt;&gt;"",HYPERLINK("https://www.themoviedb.org/collection/"&amp;G3607,G3607),"")</f>
        <v>14563</v>
      </c>
      <c r="I3607" t="s">
        <v>25368</v>
      </c>
      <c r="J3607" t="s">
        <v>25368</v>
      </c>
      <c r="K3607">
        <v>2003</v>
      </c>
      <c r="L3607" t="s">
        <v>9341</v>
      </c>
      <c r="N3607" s="3">
        <v>7.1</v>
      </c>
      <c r="O3607">
        <v>115</v>
      </c>
      <c r="P3607">
        <v>116</v>
      </c>
      <c r="Q3607">
        <v>1920</v>
      </c>
      <c r="R3607">
        <v>1040</v>
      </c>
      <c r="S3607" t="s">
        <v>723</v>
      </c>
      <c r="T3607">
        <v>8203</v>
      </c>
      <c r="U3607" s="2">
        <v>7.6378685263916903</v>
      </c>
      <c r="V3607" t="s">
        <v>224</v>
      </c>
      <c r="W3607">
        <v>6</v>
      </c>
      <c r="X3607">
        <v>640</v>
      </c>
      <c r="Y3607" t="b">
        <v>1</v>
      </c>
      <c r="Z3607" t="s">
        <v>2728</v>
      </c>
      <c r="AA3607" t="s">
        <v>34972</v>
      </c>
      <c r="AB3607" t="s">
        <v>39195</v>
      </c>
    </row>
    <row r="3608" spans="1:28" x14ac:dyDescent="0.25">
      <c r="A3608" s="1">
        <v>43961</v>
      </c>
      <c r="B3608" s="1">
        <v>44347</v>
      </c>
      <c r="C3608" t="s">
        <v>25384</v>
      </c>
      <c r="D3608" s="8" t="str">
        <f>IF(C3608&lt;&gt;"",HYPERLINK("https://www.imdb.com/title/"&amp;C3608&amp;"/",C3608),"")</f>
        <v>tt0377109</v>
      </c>
      <c r="E3608" t="s">
        <v>25385</v>
      </c>
      <c r="F3608" s="8" t="str">
        <f>IF(E3608&lt;&gt;"",HYPERLINK("https://www.themoviedb.org/movie/"&amp;E3608,E3608),"")</f>
        <v>10320</v>
      </c>
      <c r="G3608" t="s">
        <v>37716</v>
      </c>
      <c r="H3608" s="8" t="str">
        <f>IF(G3608&lt;&gt;"",HYPERLINK("https://www.themoviedb.org/collection/"&amp;G3608,G3608),"")</f>
        <v>14563</v>
      </c>
      <c r="I3608" t="s">
        <v>25368</v>
      </c>
      <c r="J3608" t="s">
        <v>25380</v>
      </c>
      <c r="K3608">
        <v>2005</v>
      </c>
      <c r="L3608" t="s">
        <v>9341</v>
      </c>
      <c r="N3608" s="3">
        <v>5.4</v>
      </c>
      <c r="O3608">
        <v>109</v>
      </c>
      <c r="P3608">
        <v>110</v>
      </c>
      <c r="Q3608">
        <v>1920</v>
      </c>
      <c r="R3608">
        <v>1080</v>
      </c>
      <c r="S3608" t="s">
        <v>723</v>
      </c>
      <c r="T3608">
        <v>11500</v>
      </c>
      <c r="U3608" s="2">
        <v>10.449667516164499</v>
      </c>
      <c r="V3608" t="s">
        <v>224</v>
      </c>
      <c r="W3608">
        <v>6</v>
      </c>
      <c r="X3608">
        <v>640</v>
      </c>
      <c r="Y3608" t="b">
        <v>1</v>
      </c>
      <c r="Z3608" t="s">
        <v>1996</v>
      </c>
      <c r="AA3608" t="s">
        <v>34972</v>
      </c>
      <c r="AB3608" t="s">
        <v>39195</v>
      </c>
    </row>
    <row r="3609" spans="1:28" x14ac:dyDescent="0.25">
      <c r="A3609" s="1">
        <v>43952</v>
      </c>
      <c r="B3609" s="1">
        <v>44346</v>
      </c>
      <c r="C3609" t="s">
        <v>38485</v>
      </c>
      <c r="D3609" s="8" t="str">
        <f>IF(C3609&lt;&gt;"",HYPERLINK("https://www.imdb.com/title/"&amp;C3609&amp;"/",C3609),"")</f>
        <v>tt0498381</v>
      </c>
      <c r="E3609" t="s">
        <v>38486</v>
      </c>
      <c r="F3609" s="8" t="str">
        <f>IF(E3609&lt;&gt;"",HYPERLINK("https://www.themoviedb.org/movie/"&amp;E3609,E3609),"")</f>
        <v>14564</v>
      </c>
      <c r="G3609" t="s">
        <v>37716</v>
      </c>
      <c r="H3609" s="8" t="str">
        <f>IF(G3609&lt;&gt;"",HYPERLINK("https://www.themoviedb.org/collection/"&amp;G3609,G3609),"")</f>
        <v>14563</v>
      </c>
      <c r="I3609" t="s">
        <v>25368</v>
      </c>
      <c r="J3609" t="s">
        <v>39196</v>
      </c>
      <c r="K3609">
        <v>2017</v>
      </c>
      <c r="L3609" t="s">
        <v>13750</v>
      </c>
      <c r="N3609" s="3">
        <v>5</v>
      </c>
      <c r="O3609">
        <v>102</v>
      </c>
      <c r="P3609">
        <v>103</v>
      </c>
      <c r="Q3609">
        <v>1920</v>
      </c>
      <c r="R3609">
        <v>1080</v>
      </c>
      <c r="S3609" t="s">
        <v>723</v>
      </c>
      <c r="T3609">
        <v>10500</v>
      </c>
      <c r="U3609" s="2">
        <v>9.0562134450301492</v>
      </c>
      <c r="V3609" t="s">
        <v>224</v>
      </c>
      <c r="W3609">
        <v>6</v>
      </c>
      <c r="X3609">
        <v>640</v>
      </c>
      <c r="Y3609" t="b">
        <v>1</v>
      </c>
      <c r="Z3609" t="s">
        <v>1286</v>
      </c>
      <c r="AA3609" t="s">
        <v>38491</v>
      </c>
      <c r="AB3609" t="s">
        <v>38492</v>
      </c>
    </row>
    <row r="3610" spans="1:28" x14ac:dyDescent="0.25">
      <c r="A3610" s="1">
        <v>43950</v>
      </c>
      <c r="B3610" s="1">
        <v>44346</v>
      </c>
      <c r="C3610" t="s">
        <v>25403</v>
      </c>
      <c r="D3610" s="8" t="str">
        <f>IF(C3610&lt;&gt;"",HYPERLINK("https://www.imdb.com/title/"&amp;C3610&amp;"/",C3610),"")</f>
        <v>tt1436562</v>
      </c>
      <c r="E3610" t="s">
        <v>25404</v>
      </c>
      <c r="F3610" s="8" t="str">
        <f>IF(E3610&lt;&gt;"",HYPERLINK("https://www.themoviedb.org/movie/"&amp;E3610,E3610),"")</f>
        <v>46195</v>
      </c>
      <c r="H3610" s="8" t="str">
        <f>IF(G3610&lt;&gt;"",HYPERLINK("https://www.themoviedb.org/collection/"&amp;G3610,G3610),"")</f>
        <v/>
      </c>
      <c r="J3610" t="s">
        <v>25405</v>
      </c>
      <c r="K3610">
        <v>2011</v>
      </c>
      <c r="L3610" t="s">
        <v>48890</v>
      </c>
      <c r="N3610" s="3">
        <v>6.9</v>
      </c>
      <c r="O3610">
        <v>95</v>
      </c>
      <c r="P3610">
        <v>96</v>
      </c>
      <c r="Q3610">
        <v>1920</v>
      </c>
      <c r="R3610">
        <v>800</v>
      </c>
      <c r="S3610" t="s">
        <v>723</v>
      </c>
      <c r="T3610">
        <v>3840</v>
      </c>
      <c r="U3610" s="2">
        <v>4.1831445004791004</v>
      </c>
      <c r="V3610" t="s">
        <v>222</v>
      </c>
      <c r="W3610">
        <v>6</v>
      </c>
      <c r="X3610">
        <v>768</v>
      </c>
      <c r="Y3610" t="b">
        <v>1</v>
      </c>
      <c r="Z3610" t="s">
        <v>2952</v>
      </c>
      <c r="AA3610" t="s">
        <v>34975</v>
      </c>
      <c r="AB3610" t="s">
        <v>18730</v>
      </c>
    </row>
    <row r="3611" spans="1:28" x14ac:dyDescent="0.25">
      <c r="A3611" s="1">
        <v>43950</v>
      </c>
      <c r="B3611" s="1">
        <v>44346</v>
      </c>
      <c r="C3611" t="s">
        <v>25408</v>
      </c>
      <c r="D3611" s="8" t="str">
        <f>IF(C3611&lt;&gt;"",HYPERLINK("https://www.imdb.com/title/"&amp;C3611&amp;"/",C3611),"")</f>
        <v>tt2357291</v>
      </c>
      <c r="E3611" t="s">
        <v>25409</v>
      </c>
      <c r="F3611" s="8" t="str">
        <f>IF(E3611&lt;&gt;"",HYPERLINK("https://www.themoviedb.org/movie/"&amp;E3611,E3611),"")</f>
        <v>172385</v>
      </c>
      <c r="H3611" s="8" t="str">
        <f>IF(G3611&lt;&gt;"",HYPERLINK("https://www.themoviedb.org/collection/"&amp;G3611,G3611),"")</f>
        <v/>
      </c>
      <c r="J3611" t="s">
        <v>25410</v>
      </c>
      <c r="K3611">
        <v>2014</v>
      </c>
      <c r="L3611" t="s">
        <v>40391</v>
      </c>
      <c r="N3611" s="3">
        <v>6.3</v>
      </c>
      <c r="O3611">
        <v>101</v>
      </c>
      <c r="P3611">
        <v>102</v>
      </c>
      <c r="Q3611">
        <v>1920</v>
      </c>
      <c r="R3611">
        <v>800</v>
      </c>
      <c r="S3611" t="s">
        <v>723</v>
      </c>
      <c r="T3611">
        <v>5253</v>
      </c>
      <c r="U3611" s="2">
        <v>5.3326713908463699</v>
      </c>
      <c r="V3611" t="s">
        <v>222</v>
      </c>
      <c r="W3611">
        <v>6</v>
      </c>
      <c r="X3611">
        <v>768</v>
      </c>
      <c r="Y3611" t="b">
        <v>1</v>
      </c>
      <c r="Z3611" t="s">
        <v>2952</v>
      </c>
      <c r="AA3611" t="s">
        <v>48893</v>
      </c>
      <c r="AB3611" t="s">
        <v>18745</v>
      </c>
    </row>
    <row r="3612" spans="1:28" x14ac:dyDescent="0.25">
      <c r="A3612" s="1">
        <v>43961</v>
      </c>
      <c r="B3612" s="1">
        <v>44347</v>
      </c>
      <c r="C3612" t="s">
        <v>39197</v>
      </c>
      <c r="D3612" s="8" t="str">
        <f>IF(C3612&lt;&gt;"",HYPERLINK("https://www.imdb.com/title/"&amp;C3612&amp;"/",C3612),"")</f>
        <v>tt0066301</v>
      </c>
      <c r="E3612" t="s">
        <v>39198</v>
      </c>
      <c r="F3612" s="8" t="str">
        <f>IF(E3612&lt;&gt;"",HYPERLINK("https://www.themoviedb.org/movie/"&amp;E3612,E3612),"")</f>
        <v>26593</v>
      </c>
      <c r="H3612" s="8" t="str">
        <f>IF(G3612&lt;&gt;"",HYPERLINK("https://www.themoviedb.org/collection/"&amp;G3612,G3612),"")</f>
        <v/>
      </c>
      <c r="J3612" t="s">
        <v>39199</v>
      </c>
      <c r="K3612">
        <v>1970</v>
      </c>
      <c r="L3612" t="s">
        <v>14987</v>
      </c>
      <c r="N3612" s="3">
        <v>6.8</v>
      </c>
      <c r="O3612">
        <v>114</v>
      </c>
      <c r="P3612">
        <v>115</v>
      </c>
      <c r="Q3612">
        <v>1920</v>
      </c>
      <c r="R3612">
        <v>1080</v>
      </c>
      <c r="S3612" t="s">
        <v>723</v>
      </c>
      <c r="T3612">
        <v>10700</v>
      </c>
      <c r="U3612" s="2">
        <v>10.3369328407571</v>
      </c>
      <c r="V3612" t="s">
        <v>222</v>
      </c>
      <c r="W3612">
        <v>1</v>
      </c>
      <c r="X3612">
        <v>768</v>
      </c>
      <c r="Y3612" t="b">
        <v>1</v>
      </c>
      <c r="Z3612" t="s">
        <v>3397</v>
      </c>
      <c r="AA3612" t="s">
        <v>39202</v>
      </c>
      <c r="AB3612" t="s">
        <v>39203</v>
      </c>
    </row>
    <row r="3613" spans="1:28" x14ac:dyDescent="0.25">
      <c r="A3613" s="1">
        <v>43825</v>
      </c>
      <c r="B3613" s="1">
        <v>44347</v>
      </c>
      <c r="C3613" t="s">
        <v>25414</v>
      </c>
      <c r="D3613" s="9" t="str">
        <f>IF(C3613&lt;&gt;"",HYPERLINK("https://www.imdb.com/title/"&amp;C3613&amp;"/",C3613),"")</f>
        <v>tt0265651</v>
      </c>
      <c r="E3613" t="s">
        <v>25415</v>
      </c>
      <c r="F3613" s="9" t="str">
        <f>IF(E3613&lt;&gt;"",HYPERLINK("https://www.themoviedb.org/movie/"&amp;E3613,E3613),"")</f>
        <v>10955</v>
      </c>
      <c r="H3613" s="9" t="str">
        <f>IF(G3613&lt;&gt;"",HYPERLINK("https://www.themoviedb.org/collection/"&amp;G3613,G3613),"")</f>
        <v/>
      </c>
      <c r="J3613" t="s">
        <v>25416</v>
      </c>
      <c r="K3613">
        <v>2003</v>
      </c>
      <c r="L3613" t="s">
        <v>3951</v>
      </c>
      <c r="N3613" s="3">
        <v>6.6</v>
      </c>
      <c r="O3613">
        <v>105</v>
      </c>
      <c r="P3613">
        <v>106</v>
      </c>
      <c r="Q3613">
        <v>1920</v>
      </c>
      <c r="R3613">
        <v>1032</v>
      </c>
      <c r="S3613" t="s">
        <v>723</v>
      </c>
      <c r="T3613">
        <v>9256</v>
      </c>
      <c r="U3613" s="2">
        <v>7.4192245053127399</v>
      </c>
      <c r="V3613" t="s">
        <v>224</v>
      </c>
      <c r="W3613">
        <v>6</v>
      </c>
      <c r="X3613">
        <v>384</v>
      </c>
      <c r="Y3613" t="b">
        <v>0</v>
      </c>
      <c r="Z3613" t="s">
        <v>3372</v>
      </c>
      <c r="AA3613" t="s">
        <v>34976</v>
      </c>
      <c r="AB3613" t="s">
        <v>34977</v>
      </c>
    </row>
    <row r="3614" spans="1:28" x14ac:dyDescent="0.25">
      <c r="A3614" s="1">
        <v>43922</v>
      </c>
      <c r="B3614" s="1">
        <v>44347</v>
      </c>
      <c r="C3614" t="s">
        <v>25419</v>
      </c>
      <c r="D3614" s="8" t="str">
        <f>IF(C3614&lt;&gt;"",HYPERLINK("https://www.imdb.com/title/"&amp;C3614&amp;"/",C3614),"")</f>
        <v>tt0942379</v>
      </c>
      <c r="E3614" t="s">
        <v>25420</v>
      </c>
      <c r="F3614" s="8" t="str">
        <f>IF(E3614&lt;&gt;"",HYPERLINK("https://www.themoviedb.org/movie/"&amp;E3614,E3614),"")</f>
        <v>8648</v>
      </c>
      <c r="H3614" s="8" t="str">
        <f>IF(G3614&lt;&gt;"",HYPERLINK("https://www.themoviedb.org/collection/"&amp;G3614,G3614),"")</f>
        <v/>
      </c>
      <c r="J3614" t="s">
        <v>25421</v>
      </c>
      <c r="K3614">
        <v>2008</v>
      </c>
      <c r="L3614" t="s">
        <v>41806</v>
      </c>
      <c r="N3614" s="3">
        <v>6.2</v>
      </c>
      <c r="O3614">
        <v>107</v>
      </c>
      <c r="P3614">
        <v>108</v>
      </c>
      <c r="Q3614">
        <v>1920</v>
      </c>
      <c r="R3614">
        <v>816</v>
      </c>
      <c r="S3614" t="s">
        <v>723</v>
      </c>
      <c r="T3614">
        <v>9096</v>
      </c>
      <c r="U3614" s="2">
        <v>7.9461685987189403</v>
      </c>
      <c r="V3614" t="s">
        <v>222</v>
      </c>
      <c r="W3614">
        <v>6</v>
      </c>
      <c r="X3614">
        <v>1509</v>
      </c>
      <c r="Y3614" t="b">
        <v>0</v>
      </c>
      <c r="Z3614" t="s">
        <v>1760</v>
      </c>
      <c r="AA3614" t="s">
        <v>34978</v>
      </c>
      <c r="AB3614" t="s">
        <v>48900</v>
      </c>
    </row>
    <row r="3615" spans="1:28" x14ac:dyDescent="0.25">
      <c r="A3615" s="1">
        <v>43930</v>
      </c>
      <c r="B3615" s="1">
        <v>44347</v>
      </c>
      <c r="C3615" t="s">
        <v>25425</v>
      </c>
      <c r="D3615" s="8" t="str">
        <f>IF(C3615&lt;&gt;"",HYPERLINK("https://www.imdb.com/title/"&amp;C3615&amp;"/",C3615),"")</f>
        <v>tt0257044</v>
      </c>
      <c r="E3615" t="s">
        <v>25426</v>
      </c>
      <c r="F3615" s="8" t="str">
        <f>IF(E3615&lt;&gt;"",HYPERLINK("https://www.themoviedb.org/movie/"&amp;E3615,E3615),"")</f>
        <v>4147</v>
      </c>
      <c r="H3615" s="8" t="str">
        <f>IF(G3615&lt;&gt;"",HYPERLINK("https://www.themoviedb.org/collection/"&amp;G3615,G3615),"")</f>
        <v/>
      </c>
      <c r="J3615" t="s">
        <v>25427</v>
      </c>
      <c r="K3615">
        <v>2002</v>
      </c>
      <c r="L3615" t="s">
        <v>3855</v>
      </c>
      <c r="N3615" s="3">
        <v>7.7</v>
      </c>
      <c r="O3615">
        <v>116</v>
      </c>
      <c r="P3615">
        <v>117</v>
      </c>
      <c r="Q3615">
        <v>1920</v>
      </c>
      <c r="R3615">
        <v>816</v>
      </c>
      <c r="S3615" t="s">
        <v>723</v>
      </c>
      <c r="T3615">
        <v>11200</v>
      </c>
      <c r="U3615" s="2">
        <v>10.986401492729801</v>
      </c>
      <c r="V3615" t="s">
        <v>222</v>
      </c>
      <c r="W3615">
        <v>6</v>
      </c>
      <c r="X3615">
        <v>768</v>
      </c>
      <c r="Y3615" t="b">
        <v>1</v>
      </c>
      <c r="Z3615" t="s">
        <v>1449</v>
      </c>
      <c r="AA3615" t="s">
        <v>34979</v>
      </c>
      <c r="AB3615" t="s">
        <v>48903</v>
      </c>
    </row>
    <row r="3616" spans="1:28" x14ac:dyDescent="0.25">
      <c r="A3616" s="1">
        <v>43826</v>
      </c>
      <c r="B3616" s="1">
        <v>44347</v>
      </c>
      <c r="C3616" t="s">
        <v>25437</v>
      </c>
      <c r="D3616" s="8" t="str">
        <f>IF(C3616&lt;&gt;"",HYPERLINK("https://www.imdb.com/title/"&amp;C3616&amp;"/",C3616),"")</f>
        <v>tt0070608</v>
      </c>
      <c r="E3616" t="s">
        <v>25438</v>
      </c>
      <c r="F3616" s="8" t="str">
        <f>IF(E3616&lt;&gt;"",HYPERLINK("https://www.themoviedb.org/movie/"&amp;E3616,E3616),"")</f>
        <v>11886</v>
      </c>
      <c r="H3616" s="8" t="str">
        <f>IF(G3616&lt;&gt;"",HYPERLINK("https://www.themoviedb.org/collection/"&amp;G3616,G3616),"")</f>
        <v/>
      </c>
      <c r="J3616" t="s">
        <v>25432</v>
      </c>
      <c r="K3616">
        <v>1973</v>
      </c>
      <c r="L3616" t="s">
        <v>48911</v>
      </c>
      <c r="N3616" s="3">
        <v>7.6</v>
      </c>
      <c r="O3616">
        <v>83</v>
      </c>
      <c r="P3616">
        <v>84</v>
      </c>
      <c r="Q3616">
        <v>1808</v>
      </c>
      <c r="R3616">
        <v>1080</v>
      </c>
      <c r="S3616" t="s">
        <v>723</v>
      </c>
      <c r="T3616">
        <v>8287</v>
      </c>
      <c r="U3616" s="2">
        <v>6.56439112965018</v>
      </c>
      <c r="V3616" t="s">
        <v>222</v>
      </c>
      <c r="W3616">
        <v>6</v>
      </c>
      <c r="X3616">
        <v>1509</v>
      </c>
      <c r="Y3616" t="b">
        <v>1</v>
      </c>
      <c r="Z3616" t="s">
        <v>34982</v>
      </c>
      <c r="AA3616" t="s">
        <v>34981</v>
      </c>
      <c r="AB3616" t="s">
        <v>40386</v>
      </c>
    </row>
    <row r="3617" spans="1:28" x14ac:dyDescent="0.25">
      <c r="A3617" s="1">
        <v>43922</v>
      </c>
      <c r="B3617" s="1">
        <v>44347</v>
      </c>
      <c r="C3617" t="s">
        <v>25430</v>
      </c>
      <c r="D3617" s="8" t="str">
        <f>IF(C3617&lt;&gt;"",HYPERLINK("https://www.imdb.com/title/"&amp;C3617&amp;"/",C3617),"")</f>
        <v>tt0955308</v>
      </c>
      <c r="E3617" t="s">
        <v>25431</v>
      </c>
      <c r="F3617" s="8" t="str">
        <f>IF(E3617&lt;&gt;"",HYPERLINK("https://www.themoviedb.org/movie/"&amp;E3617,E3617),"")</f>
        <v>20662</v>
      </c>
      <c r="H3617" s="8" t="str">
        <f>IF(G3617&lt;&gt;"",HYPERLINK("https://www.themoviedb.org/collection/"&amp;G3617,G3617),"")</f>
        <v/>
      </c>
      <c r="J3617" t="s">
        <v>25432</v>
      </c>
      <c r="K3617">
        <v>2010</v>
      </c>
      <c r="L3617" t="s">
        <v>48906</v>
      </c>
      <c r="N3617" s="3">
        <v>6.6</v>
      </c>
      <c r="O3617">
        <v>155</v>
      </c>
      <c r="P3617">
        <v>156</v>
      </c>
      <c r="Q3617">
        <v>3840</v>
      </c>
      <c r="R3617">
        <v>1600</v>
      </c>
      <c r="S3617" t="s">
        <v>726</v>
      </c>
      <c r="T3617">
        <v>32300</v>
      </c>
      <c r="U3617" s="2">
        <v>47.588554421439802</v>
      </c>
      <c r="V3617" t="s">
        <v>236</v>
      </c>
      <c r="W3617">
        <v>8</v>
      </c>
      <c r="X3617">
        <v>4032</v>
      </c>
      <c r="Y3617" t="b">
        <v>1</v>
      </c>
      <c r="Z3617" t="s">
        <v>1404</v>
      </c>
      <c r="AA3617" t="s">
        <v>34980</v>
      </c>
      <c r="AB3617" t="s">
        <v>25433</v>
      </c>
    </row>
    <row r="3618" spans="1:28" x14ac:dyDescent="0.25">
      <c r="A3618" s="1">
        <v>43826</v>
      </c>
      <c r="B3618" s="1">
        <v>44346</v>
      </c>
      <c r="C3618" t="s">
        <v>25442</v>
      </c>
      <c r="D3618" s="9" t="str">
        <f>IF(C3618&lt;&gt;"",HYPERLINK("https://www.imdb.com/title/"&amp;C3618&amp;"/",C3618),"")</f>
        <v>tt4532826</v>
      </c>
      <c r="E3618" t="s">
        <v>25443</v>
      </c>
      <c r="F3618" s="9" t="str">
        <f>IF(E3618&lt;&gt;"",HYPERLINK("https://www.themoviedb.org/movie/"&amp;E3618,E3618),"")</f>
        <v>375588</v>
      </c>
      <c r="H3618" s="9" t="str">
        <f>IF(G3618&lt;&gt;"",HYPERLINK("https://www.themoviedb.org/collection/"&amp;G3618,G3618),"")</f>
        <v/>
      </c>
      <c r="J3618" t="s">
        <v>25432</v>
      </c>
      <c r="K3618">
        <v>2019</v>
      </c>
      <c r="L3618" t="s">
        <v>40613</v>
      </c>
      <c r="N3618" s="3">
        <v>5.9</v>
      </c>
      <c r="O3618">
        <v>116</v>
      </c>
      <c r="P3618">
        <v>117</v>
      </c>
      <c r="Q3618">
        <v>3840</v>
      </c>
      <c r="R3618">
        <v>2160</v>
      </c>
      <c r="S3618" t="s">
        <v>726</v>
      </c>
      <c r="T3618">
        <v>25400</v>
      </c>
      <c r="U3618" s="2">
        <v>28.645498136989801</v>
      </c>
      <c r="V3618" t="s">
        <v>225</v>
      </c>
      <c r="W3618">
        <v>8</v>
      </c>
      <c r="X3618">
        <v>5116</v>
      </c>
      <c r="Y3618" t="b">
        <v>1</v>
      </c>
      <c r="Z3618" t="s">
        <v>3373</v>
      </c>
      <c r="AA3618" t="s">
        <v>34983</v>
      </c>
      <c r="AB3618" t="s">
        <v>34984</v>
      </c>
    </row>
    <row r="3619" spans="1:28" x14ac:dyDescent="0.25">
      <c r="A3619" s="1">
        <v>43826</v>
      </c>
      <c r="B3619" s="1">
        <v>44347</v>
      </c>
      <c r="C3619" t="s">
        <v>25446</v>
      </c>
      <c r="D3619" s="8" t="str">
        <f>IF(C3619&lt;&gt;"",HYPERLINK("https://www.imdb.com/title/"&amp;C3619&amp;"/",C3619),"")</f>
        <v>tt0102797</v>
      </c>
      <c r="E3619" t="s">
        <v>25447</v>
      </c>
      <c r="F3619" s="8" t="str">
        <f>IF(E3619&lt;&gt;"",HYPERLINK("https://www.themoviedb.org/movie/"&amp;E3619,E3619),"")</f>
        <v>30840</v>
      </c>
      <c r="H3619" s="8" t="str">
        <f>IF(G3619&lt;&gt;"",HYPERLINK("https://www.themoviedb.org/collection/"&amp;G3619,G3619),"")</f>
        <v/>
      </c>
      <c r="J3619" t="s">
        <v>25448</v>
      </c>
      <c r="K3619">
        <v>1991</v>
      </c>
      <c r="L3619" t="s">
        <v>44166</v>
      </c>
      <c r="N3619" s="3">
        <v>5.7</v>
      </c>
      <c r="O3619">
        <v>103</v>
      </c>
      <c r="P3619">
        <v>104</v>
      </c>
      <c r="Q3619">
        <v>1920</v>
      </c>
      <c r="R3619">
        <v>1080</v>
      </c>
      <c r="S3619" t="s">
        <v>723</v>
      </c>
      <c r="T3619">
        <v>22000</v>
      </c>
      <c r="U3619" s="2">
        <v>18.1986755402759</v>
      </c>
      <c r="V3619" t="s">
        <v>225</v>
      </c>
      <c r="W3619">
        <v>2</v>
      </c>
      <c r="X3619">
        <v>1578</v>
      </c>
      <c r="Y3619" t="b">
        <v>0</v>
      </c>
      <c r="Z3619" t="s">
        <v>2198</v>
      </c>
      <c r="AA3619" t="s">
        <v>48914</v>
      </c>
      <c r="AB3619" t="s">
        <v>34985</v>
      </c>
    </row>
    <row r="3620" spans="1:28" x14ac:dyDescent="0.25">
      <c r="A3620" s="1">
        <v>43827</v>
      </c>
      <c r="B3620" s="1">
        <v>44347</v>
      </c>
      <c r="C3620" t="s">
        <v>25450</v>
      </c>
      <c r="D3620" s="8" t="str">
        <f>IF(C3620&lt;&gt;"",HYPERLINK("https://www.imdb.com/title/"&amp;C3620&amp;"/",C3620),"")</f>
        <v>tt0102798</v>
      </c>
      <c r="E3620" t="s">
        <v>25451</v>
      </c>
      <c r="F3620" s="8" t="str">
        <f>IF(E3620&lt;&gt;"",HYPERLINK("https://www.themoviedb.org/movie/"&amp;E3620,E3620),"")</f>
        <v>8367</v>
      </c>
      <c r="H3620" s="8" t="str">
        <f>IF(G3620&lt;&gt;"",HYPERLINK("https://www.themoviedb.org/collection/"&amp;G3620,G3620),"")</f>
        <v/>
      </c>
      <c r="J3620" t="s">
        <v>25452</v>
      </c>
      <c r="K3620">
        <v>1991</v>
      </c>
      <c r="L3620" t="s">
        <v>44166</v>
      </c>
      <c r="N3620" s="3">
        <v>6.9</v>
      </c>
      <c r="O3620">
        <v>155</v>
      </c>
      <c r="P3620">
        <v>156</v>
      </c>
      <c r="Q3620">
        <v>1920</v>
      </c>
      <c r="R3620">
        <v>1080</v>
      </c>
      <c r="S3620" t="s">
        <v>733</v>
      </c>
      <c r="U3620" s="2">
        <v>32.282512616366098</v>
      </c>
      <c r="V3620" t="s">
        <v>224</v>
      </c>
      <c r="W3620">
        <v>6</v>
      </c>
      <c r="X3620">
        <v>640</v>
      </c>
      <c r="Y3620" t="b">
        <v>1</v>
      </c>
      <c r="Z3620" t="s">
        <v>1218</v>
      </c>
      <c r="AA3620" t="s">
        <v>34986</v>
      </c>
      <c r="AB3620" t="s">
        <v>25454</v>
      </c>
    </row>
    <row r="3621" spans="1:28" x14ac:dyDescent="0.25">
      <c r="A3621" s="1">
        <v>43922</v>
      </c>
      <c r="B3621" s="1">
        <v>44346</v>
      </c>
      <c r="C3621" t="s">
        <v>25464</v>
      </c>
      <c r="D3621" s="9" t="str">
        <f>IF(C3621&lt;&gt;"",HYPERLINK("https://www.imdb.com/title/"&amp;C3621&amp;"/",C3621),"")</f>
        <v>tt1234721</v>
      </c>
      <c r="E3621" t="s">
        <v>25465</v>
      </c>
      <c r="F3621" s="9" t="str">
        <f>IF(E3621&lt;&gt;"",HYPERLINK("https://www.themoviedb.org/movie/"&amp;E3621,E3621),"")</f>
        <v>97020</v>
      </c>
      <c r="H3621" s="9" t="str">
        <f>IF(G3621&lt;&gt;"",HYPERLINK("https://www.themoviedb.org/collection/"&amp;G3621,G3621),"")</f>
        <v/>
      </c>
      <c r="J3621" t="s">
        <v>25460</v>
      </c>
      <c r="K3621">
        <v>2014</v>
      </c>
      <c r="L3621" t="s">
        <v>42860</v>
      </c>
      <c r="N3621" s="3">
        <v>6.1</v>
      </c>
      <c r="O3621">
        <v>117</v>
      </c>
      <c r="P3621">
        <v>118</v>
      </c>
      <c r="Q3621">
        <v>1920</v>
      </c>
      <c r="R3621">
        <v>800</v>
      </c>
      <c r="S3621" t="s">
        <v>723</v>
      </c>
      <c r="T3621">
        <v>4065</v>
      </c>
      <c r="U3621" s="2">
        <v>5.9428358953446203</v>
      </c>
      <c r="V3621" t="s">
        <v>222</v>
      </c>
      <c r="W3621">
        <v>6</v>
      </c>
      <c r="X3621">
        <v>1509</v>
      </c>
      <c r="Y3621" t="b">
        <v>1</v>
      </c>
      <c r="Z3621" t="s">
        <v>3374</v>
      </c>
      <c r="AA3621" t="s">
        <v>34987</v>
      </c>
      <c r="AB3621" t="s">
        <v>25466</v>
      </c>
    </row>
    <row r="3622" spans="1:28" x14ac:dyDescent="0.25">
      <c r="A3622" s="1">
        <v>43922</v>
      </c>
      <c r="B3622" s="1">
        <v>44347</v>
      </c>
      <c r="C3622" t="s">
        <v>25458</v>
      </c>
      <c r="D3622" s="8" t="str">
        <f>IF(C3622&lt;&gt;"",HYPERLINK("https://www.imdb.com/title/"&amp;C3622&amp;"/",C3622),"")</f>
        <v>tt0093870</v>
      </c>
      <c r="E3622" t="s">
        <v>25459</v>
      </c>
      <c r="F3622" s="8" t="str">
        <f>IF(E3622&lt;&gt;"",HYPERLINK("https://www.themoviedb.org/movie/"&amp;E3622,E3622),"")</f>
        <v>5548</v>
      </c>
      <c r="G3622" t="s">
        <v>36727</v>
      </c>
      <c r="H3622" s="8" t="str">
        <f>IF(G3622&lt;&gt;"",HYPERLINK("https://www.themoviedb.org/collection/"&amp;G3622,G3622),"")</f>
        <v>5547</v>
      </c>
      <c r="I3622" t="s">
        <v>36728</v>
      </c>
      <c r="J3622" t="s">
        <v>39204</v>
      </c>
      <c r="K3622">
        <v>1987</v>
      </c>
      <c r="L3622" t="s">
        <v>42860</v>
      </c>
      <c r="N3622" s="3">
        <v>7.5</v>
      </c>
      <c r="O3622">
        <v>103</v>
      </c>
      <c r="P3622">
        <v>104</v>
      </c>
      <c r="Q3622">
        <v>1920</v>
      </c>
      <c r="R3622">
        <v>1040</v>
      </c>
      <c r="S3622" t="s">
        <v>723</v>
      </c>
      <c r="T3622">
        <v>9838</v>
      </c>
      <c r="U3622" s="2">
        <v>8.7366150245070493</v>
      </c>
      <c r="V3622" t="s">
        <v>222</v>
      </c>
      <c r="W3622">
        <v>6</v>
      </c>
      <c r="X3622">
        <v>768</v>
      </c>
      <c r="Y3622" t="b">
        <v>1</v>
      </c>
      <c r="Z3622" t="s">
        <v>1737</v>
      </c>
      <c r="AA3622" t="s">
        <v>34988</v>
      </c>
      <c r="AB3622" t="s">
        <v>357</v>
      </c>
    </row>
    <row r="3623" spans="1:28" x14ac:dyDescent="0.25">
      <c r="A3623" s="1">
        <v>43828</v>
      </c>
      <c r="B3623" s="1">
        <v>44347</v>
      </c>
      <c r="C3623" t="s">
        <v>25470</v>
      </c>
      <c r="D3623" s="8" t="str">
        <f>IF(C3623&lt;&gt;"",HYPERLINK("https://www.imdb.com/title/"&amp;C3623&amp;"/",C3623),"")</f>
        <v>tt0100502</v>
      </c>
      <c r="E3623" t="s">
        <v>25471</v>
      </c>
      <c r="F3623" s="8" t="str">
        <f>IF(E3623&lt;&gt;"",HYPERLINK("https://www.themoviedb.org/movie/"&amp;E3623,E3623),"")</f>
        <v>5549</v>
      </c>
      <c r="G3623" t="s">
        <v>36727</v>
      </c>
      <c r="H3623" s="8" t="str">
        <f>IF(G3623&lt;&gt;"",HYPERLINK("https://www.themoviedb.org/collection/"&amp;G3623,G3623),"")</f>
        <v>5547</v>
      </c>
      <c r="I3623" t="s">
        <v>36728</v>
      </c>
      <c r="J3623" t="s">
        <v>25472</v>
      </c>
      <c r="K3623">
        <v>1990</v>
      </c>
      <c r="L3623" t="s">
        <v>42860</v>
      </c>
      <c r="N3623" s="3">
        <v>5.8</v>
      </c>
      <c r="O3623">
        <v>116</v>
      </c>
      <c r="P3623">
        <v>117</v>
      </c>
      <c r="Q3623">
        <v>1920</v>
      </c>
      <c r="R3623">
        <v>1040</v>
      </c>
      <c r="S3623" t="s">
        <v>723</v>
      </c>
      <c r="T3623">
        <v>12900</v>
      </c>
      <c r="U3623" s="2">
        <v>12.628063094802201</v>
      </c>
      <c r="V3623" t="s">
        <v>222</v>
      </c>
      <c r="W3623">
        <v>6</v>
      </c>
      <c r="X3623">
        <v>768</v>
      </c>
      <c r="Y3623" t="b">
        <v>1</v>
      </c>
      <c r="Z3623" t="s">
        <v>2470</v>
      </c>
      <c r="AA3623" t="s">
        <v>34989</v>
      </c>
      <c r="AB3623" t="s">
        <v>25473</v>
      </c>
    </row>
    <row r="3624" spans="1:28" x14ac:dyDescent="0.25">
      <c r="A3624" s="1">
        <v>43952</v>
      </c>
      <c r="B3624" s="1">
        <v>44347</v>
      </c>
      <c r="C3624" t="s">
        <v>38288</v>
      </c>
      <c r="D3624" s="8" t="str">
        <f>IF(C3624&lt;&gt;"",HYPERLINK("https://www.imdb.com/title/"&amp;C3624&amp;"/",C3624),"")</f>
        <v>tt0107978</v>
      </c>
      <c r="E3624" t="s">
        <v>38289</v>
      </c>
      <c r="F3624" s="8" t="str">
        <f>IF(E3624&lt;&gt;"",HYPERLINK("https://www.themoviedb.org/movie/"&amp;E3624,E3624),"")</f>
        <v>5550</v>
      </c>
      <c r="G3624" t="s">
        <v>36727</v>
      </c>
      <c r="H3624" s="8" t="str">
        <f>IF(G3624&lt;&gt;"",HYPERLINK("https://www.themoviedb.org/collection/"&amp;G3624,G3624),"")</f>
        <v>5547</v>
      </c>
      <c r="I3624" t="s">
        <v>36728</v>
      </c>
      <c r="J3624" t="s">
        <v>38290</v>
      </c>
      <c r="K3624">
        <v>1994</v>
      </c>
      <c r="L3624" t="s">
        <v>42860</v>
      </c>
      <c r="N3624" s="3">
        <v>4.0999999999999996</v>
      </c>
      <c r="O3624">
        <v>104</v>
      </c>
      <c r="P3624">
        <v>105</v>
      </c>
      <c r="Q3624">
        <v>1920</v>
      </c>
      <c r="R3624">
        <v>1040</v>
      </c>
      <c r="S3624" t="s">
        <v>723</v>
      </c>
      <c r="T3624">
        <v>9149</v>
      </c>
      <c r="U3624" s="2">
        <v>8.5366663634777105</v>
      </c>
      <c r="V3624" t="s">
        <v>222</v>
      </c>
      <c r="W3624">
        <v>6</v>
      </c>
      <c r="X3624">
        <v>768</v>
      </c>
      <c r="Y3624" t="b">
        <v>1</v>
      </c>
      <c r="Z3624" t="s">
        <v>38293</v>
      </c>
      <c r="AA3624" t="s">
        <v>34989</v>
      </c>
      <c r="AB3624" t="s">
        <v>357</v>
      </c>
    </row>
    <row r="3625" spans="1:28" x14ac:dyDescent="0.25">
      <c r="A3625" s="1">
        <v>43925</v>
      </c>
      <c r="B3625" s="1">
        <v>44347</v>
      </c>
      <c r="C3625" t="s">
        <v>25477</v>
      </c>
      <c r="D3625" s="9" t="str">
        <f>IF(C3625&lt;&gt;"",HYPERLINK("https://www.imdb.com/title/"&amp;C3625&amp;"/",C3625),"")</f>
        <v>tt0075148</v>
      </c>
      <c r="E3625" t="s">
        <v>25478</v>
      </c>
      <c r="F3625" s="9" t="str">
        <f>IF(E3625&lt;&gt;"",HYPERLINK("https://www.themoviedb.org/movie/"&amp;E3625,E3625),"")</f>
        <v>1366</v>
      </c>
      <c r="G3625" t="s">
        <v>37719</v>
      </c>
      <c r="H3625" s="9" t="str">
        <f>IF(G3625&lt;&gt;"",HYPERLINK("https://www.themoviedb.org/collection/"&amp;G3625,G3625),"")</f>
        <v>1575</v>
      </c>
      <c r="I3625" t="s">
        <v>25479</v>
      </c>
      <c r="J3625" t="s">
        <v>25479</v>
      </c>
      <c r="K3625">
        <v>1976</v>
      </c>
      <c r="L3625" t="s">
        <v>4435</v>
      </c>
      <c r="M3625">
        <v>228</v>
      </c>
      <c r="N3625" s="3">
        <v>8.1</v>
      </c>
      <c r="O3625">
        <v>119</v>
      </c>
      <c r="P3625">
        <v>120</v>
      </c>
      <c r="Q3625">
        <v>1920</v>
      </c>
      <c r="R3625">
        <v>1040</v>
      </c>
      <c r="S3625" t="s">
        <v>723</v>
      </c>
      <c r="T3625">
        <v>10000</v>
      </c>
      <c r="U3625" s="2">
        <v>10.2774052731693</v>
      </c>
      <c r="V3625" t="s">
        <v>222</v>
      </c>
      <c r="W3625">
        <v>6</v>
      </c>
      <c r="X3625">
        <v>768</v>
      </c>
      <c r="Y3625" t="b">
        <v>1</v>
      </c>
      <c r="Z3625" t="s">
        <v>3052</v>
      </c>
      <c r="AA3625" t="s">
        <v>1513</v>
      </c>
      <c r="AB3625" t="s">
        <v>374</v>
      </c>
    </row>
    <row r="3626" spans="1:28" x14ac:dyDescent="0.25">
      <c r="A3626" s="1">
        <v>43925</v>
      </c>
      <c r="B3626" s="1">
        <v>44347</v>
      </c>
      <c r="C3626" t="s">
        <v>25482</v>
      </c>
      <c r="D3626" s="8" t="str">
        <f>IF(C3626&lt;&gt;"",HYPERLINK("https://www.imdb.com/title/"&amp;C3626&amp;"/",C3626),"")</f>
        <v>tt0079817</v>
      </c>
      <c r="E3626" t="s">
        <v>25483</v>
      </c>
      <c r="F3626" s="8" t="str">
        <f>IF(E3626&lt;&gt;"",HYPERLINK("https://www.themoviedb.org/movie/"&amp;E3626,E3626),"")</f>
        <v>1367</v>
      </c>
      <c r="G3626" t="s">
        <v>37719</v>
      </c>
      <c r="H3626" s="8" t="str">
        <f>IF(G3626&lt;&gt;"",HYPERLINK("https://www.themoviedb.org/collection/"&amp;G3626,G3626),"")</f>
        <v>1575</v>
      </c>
      <c r="I3626" t="s">
        <v>25479</v>
      </c>
      <c r="J3626" t="s">
        <v>25484</v>
      </c>
      <c r="K3626">
        <v>1979</v>
      </c>
      <c r="L3626" t="s">
        <v>4435</v>
      </c>
      <c r="N3626" s="3">
        <v>7.3</v>
      </c>
      <c r="O3626">
        <v>119</v>
      </c>
      <c r="P3626">
        <v>120</v>
      </c>
      <c r="Q3626">
        <v>1920</v>
      </c>
      <c r="R3626">
        <v>1040</v>
      </c>
      <c r="S3626" t="s">
        <v>723</v>
      </c>
      <c r="T3626">
        <v>7263</v>
      </c>
      <c r="U3626" s="2">
        <v>7.9439775627106402</v>
      </c>
      <c r="V3626" t="s">
        <v>222</v>
      </c>
      <c r="W3626">
        <v>6</v>
      </c>
      <c r="X3626">
        <v>768</v>
      </c>
      <c r="Y3626" t="b">
        <v>1</v>
      </c>
      <c r="Z3626" t="s">
        <v>1513</v>
      </c>
      <c r="AA3626" t="s">
        <v>1513</v>
      </c>
      <c r="AB3626" t="s">
        <v>374</v>
      </c>
    </row>
    <row r="3627" spans="1:28" x14ac:dyDescent="0.25">
      <c r="A3627" s="1">
        <v>43925</v>
      </c>
      <c r="B3627" s="1">
        <v>44347</v>
      </c>
      <c r="C3627" t="s">
        <v>25489</v>
      </c>
      <c r="D3627" s="8" t="str">
        <f>IF(C3627&lt;&gt;"",HYPERLINK("https://www.imdb.com/title/"&amp;C3627&amp;"/",C3627),"")</f>
        <v>tt0084602</v>
      </c>
      <c r="E3627" t="s">
        <v>25490</v>
      </c>
      <c r="F3627" s="8" t="str">
        <f>IF(E3627&lt;&gt;"",HYPERLINK("https://www.themoviedb.org/movie/"&amp;E3627,E3627),"")</f>
        <v>1371</v>
      </c>
      <c r="G3627" t="s">
        <v>37719</v>
      </c>
      <c r="H3627" s="8" t="str">
        <f>IF(G3627&lt;&gt;"",HYPERLINK("https://www.themoviedb.org/collection/"&amp;G3627,G3627),"")</f>
        <v>1575</v>
      </c>
      <c r="I3627" t="s">
        <v>25479</v>
      </c>
      <c r="J3627" t="s">
        <v>25491</v>
      </c>
      <c r="K3627">
        <v>1982</v>
      </c>
      <c r="L3627" t="s">
        <v>4435</v>
      </c>
      <c r="N3627" s="3">
        <v>6.8</v>
      </c>
      <c r="O3627">
        <v>99</v>
      </c>
      <c r="P3627">
        <v>100</v>
      </c>
      <c r="Q3627">
        <v>1920</v>
      </c>
      <c r="R3627">
        <v>1040</v>
      </c>
      <c r="S3627" t="s">
        <v>723</v>
      </c>
      <c r="T3627">
        <v>9140</v>
      </c>
      <c r="U3627" s="2">
        <v>7.94715704210103</v>
      </c>
      <c r="V3627" t="s">
        <v>222</v>
      </c>
      <c r="W3627">
        <v>6</v>
      </c>
      <c r="X3627">
        <v>768</v>
      </c>
      <c r="Y3627" t="b">
        <v>1</v>
      </c>
      <c r="Z3627" t="s">
        <v>1513</v>
      </c>
      <c r="AA3627" t="s">
        <v>1513</v>
      </c>
      <c r="AB3627" t="s">
        <v>48931</v>
      </c>
    </row>
    <row r="3628" spans="1:28" x14ac:dyDescent="0.25">
      <c r="A3628" s="1">
        <v>43925</v>
      </c>
      <c r="B3628" s="1">
        <v>44347</v>
      </c>
      <c r="C3628" t="s">
        <v>25496</v>
      </c>
      <c r="D3628" s="8" t="str">
        <f>IF(C3628&lt;&gt;"",HYPERLINK("https://www.imdb.com/title/"&amp;C3628&amp;"/",C3628),"")</f>
        <v>tt0089927</v>
      </c>
      <c r="E3628" t="s">
        <v>25497</v>
      </c>
      <c r="F3628" s="8" t="str">
        <f>IF(E3628&lt;&gt;"",HYPERLINK("https://www.themoviedb.org/movie/"&amp;E3628,E3628),"")</f>
        <v>1374</v>
      </c>
      <c r="G3628" t="s">
        <v>37719</v>
      </c>
      <c r="H3628" s="8" t="str">
        <f>IF(G3628&lt;&gt;"",HYPERLINK("https://www.themoviedb.org/collection/"&amp;G3628,G3628),"")</f>
        <v>1575</v>
      </c>
      <c r="I3628" t="s">
        <v>25479</v>
      </c>
      <c r="J3628" t="s">
        <v>25498</v>
      </c>
      <c r="K3628">
        <v>1985</v>
      </c>
      <c r="L3628" t="s">
        <v>4435</v>
      </c>
      <c r="N3628" s="3">
        <v>6.9</v>
      </c>
      <c r="O3628">
        <v>91</v>
      </c>
      <c r="P3628">
        <v>92</v>
      </c>
      <c r="Q3628">
        <v>1920</v>
      </c>
      <c r="R3628">
        <v>1040</v>
      </c>
      <c r="S3628" t="s">
        <v>723</v>
      </c>
      <c r="T3628">
        <v>10200</v>
      </c>
      <c r="U3628" s="2">
        <v>7.94680272322148</v>
      </c>
      <c r="V3628" t="s">
        <v>222</v>
      </c>
      <c r="W3628">
        <v>6</v>
      </c>
      <c r="X3628">
        <v>768</v>
      </c>
      <c r="Y3628" t="b">
        <v>1</v>
      </c>
      <c r="Z3628" t="s">
        <v>1513</v>
      </c>
      <c r="AA3628" t="s">
        <v>1513</v>
      </c>
      <c r="AB3628" t="s">
        <v>48931</v>
      </c>
    </row>
    <row r="3629" spans="1:28" x14ac:dyDescent="0.25">
      <c r="A3629" s="1">
        <v>43925</v>
      </c>
      <c r="B3629" s="1">
        <v>44347</v>
      </c>
      <c r="C3629" t="s">
        <v>25503</v>
      </c>
      <c r="D3629" s="9" t="str">
        <f>IF(C3629&lt;&gt;"",HYPERLINK("https://www.imdb.com/title/"&amp;C3629&amp;"/",C3629),"")</f>
        <v>tt0100507</v>
      </c>
      <c r="E3629" t="s">
        <v>25504</v>
      </c>
      <c r="F3629" s="9" t="str">
        <f>IF(E3629&lt;&gt;"",HYPERLINK("https://www.themoviedb.org/movie/"&amp;E3629,E3629),"")</f>
        <v>1375</v>
      </c>
      <c r="G3629" t="s">
        <v>37719</v>
      </c>
      <c r="H3629" s="9" t="str">
        <f>IF(G3629&lt;&gt;"",HYPERLINK("https://www.themoviedb.org/collection/"&amp;G3629,G3629),"")</f>
        <v>1575</v>
      </c>
      <c r="I3629" t="s">
        <v>25479</v>
      </c>
      <c r="J3629" t="s">
        <v>25505</v>
      </c>
      <c r="K3629">
        <v>1990</v>
      </c>
      <c r="L3629" t="s">
        <v>4435</v>
      </c>
      <c r="N3629" s="3">
        <v>5.3</v>
      </c>
      <c r="O3629">
        <v>104</v>
      </c>
      <c r="P3629">
        <v>105</v>
      </c>
      <c r="Q3629">
        <v>1920</v>
      </c>
      <c r="R3629">
        <v>1040</v>
      </c>
      <c r="S3629" t="s">
        <v>723</v>
      </c>
      <c r="T3629">
        <v>8642</v>
      </c>
      <c r="U3629" s="2">
        <v>7.9468954782932997</v>
      </c>
      <c r="V3629" t="s">
        <v>222</v>
      </c>
      <c r="W3629">
        <v>6</v>
      </c>
      <c r="X3629">
        <v>768</v>
      </c>
      <c r="Y3629" t="b">
        <v>1</v>
      </c>
      <c r="Z3629" t="s">
        <v>3052</v>
      </c>
      <c r="AA3629" t="s">
        <v>1513</v>
      </c>
      <c r="AB3629" t="s">
        <v>48936</v>
      </c>
    </row>
    <row r="3630" spans="1:28" x14ac:dyDescent="0.25">
      <c r="A3630" s="1">
        <v>43925</v>
      </c>
      <c r="B3630" s="1">
        <v>44347</v>
      </c>
      <c r="C3630" t="s">
        <v>25510</v>
      </c>
      <c r="D3630" s="8" t="str">
        <f>IF(C3630&lt;&gt;"",HYPERLINK("https://www.imdb.com/title/"&amp;C3630&amp;"/",C3630),"")</f>
        <v>tt0479143</v>
      </c>
      <c r="E3630" t="s">
        <v>25511</v>
      </c>
      <c r="F3630" s="8" t="str">
        <f>IF(E3630&lt;&gt;"",HYPERLINK("https://www.themoviedb.org/movie/"&amp;E3630,E3630),"")</f>
        <v>1246</v>
      </c>
      <c r="G3630" t="s">
        <v>37719</v>
      </c>
      <c r="H3630" s="8" t="str">
        <f>IF(G3630&lt;&gt;"",HYPERLINK("https://www.themoviedb.org/collection/"&amp;G3630,G3630),"")</f>
        <v>1575</v>
      </c>
      <c r="I3630" t="s">
        <v>25479</v>
      </c>
      <c r="J3630" t="s">
        <v>25512</v>
      </c>
      <c r="K3630">
        <v>2007</v>
      </c>
      <c r="L3630" t="s">
        <v>45217</v>
      </c>
      <c r="N3630" s="3">
        <v>7.1</v>
      </c>
      <c r="O3630">
        <v>101</v>
      </c>
      <c r="P3630">
        <v>102</v>
      </c>
      <c r="Q3630">
        <v>1920</v>
      </c>
      <c r="R3630">
        <v>1040</v>
      </c>
      <c r="S3630" t="s">
        <v>723</v>
      </c>
      <c r="T3630">
        <v>12400</v>
      </c>
      <c r="U3630" s="2">
        <v>9.5463187294080907</v>
      </c>
      <c r="V3630" t="s">
        <v>222</v>
      </c>
      <c r="W3630">
        <v>6</v>
      </c>
      <c r="X3630">
        <v>768</v>
      </c>
      <c r="Y3630" t="b">
        <v>1</v>
      </c>
      <c r="Z3630" t="s">
        <v>1513</v>
      </c>
      <c r="AA3630" t="s">
        <v>1513</v>
      </c>
      <c r="AB3630" t="s">
        <v>48939</v>
      </c>
    </row>
    <row r="3631" spans="1:28" x14ac:dyDescent="0.25">
      <c r="A3631" s="1">
        <v>43922</v>
      </c>
      <c r="B3631" s="1">
        <v>44346</v>
      </c>
      <c r="C3631" t="s">
        <v>25517</v>
      </c>
      <c r="D3631" s="8" t="str">
        <f>IF(C3631&lt;&gt;"",HYPERLINK("https://www.imdb.com/title/"&amp;C3631&amp;"/",C3631),"")</f>
        <v>tt1172233</v>
      </c>
      <c r="E3631" t="s">
        <v>25518</v>
      </c>
      <c r="F3631" s="8" t="str">
        <f>IF(E3631&lt;&gt;"",HYPERLINK("https://www.themoviedb.org/movie/"&amp;E3631,E3631),"")</f>
        <v>22798</v>
      </c>
      <c r="H3631" s="8" t="str">
        <f>IF(G3631&lt;&gt;"",HYPERLINK("https://www.themoviedb.org/collection/"&amp;G3631,G3631),"")</f>
        <v/>
      </c>
      <c r="J3631" t="s">
        <v>25519</v>
      </c>
      <c r="K3631">
        <v>2011</v>
      </c>
      <c r="L3631" t="s">
        <v>4435</v>
      </c>
      <c r="N3631" s="3">
        <v>6.9</v>
      </c>
      <c r="O3631">
        <v>110</v>
      </c>
      <c r="P3631">
        <v>111</v>
      </c>
      <c r="Q3631">
        <v>1920</v>
      </c>
      <c r="R3631">
        <v>800</v>
      </c>
      <c r="S3631" t="s">
        <v>723</v>
      </c>
      <c r="T3631">
        <v>8279</v>
      </c>
      <c r="U3631" s="2">
        <v>8.7365068504586798</v>
      </c>
      <c r="V3631" t="s">
        <v>222</v>
      </c>
      <c r="W3631">
        <v>6</v>
      </c>
      <c r="X3631">
        <v>1509</v>
      </c>
      <c r="Y3631" t="b">
        <v>1</v>
      </c>
      <c r="Z3631" t="s">
        <v>1251</v>
      </c>
      <c r="AA3631" t="s">
        <v>1634</v>
      </c>
      <c r="AB3631" t="s">
        <v>25521</v>
      </c>
    </row>
    <row r="3632" spans="1:28" x14ac:dyDescent="0.25">
      <c r="A3632" s="1">
        <v>43922</v>
      </c>
      <c r="B3632" s="1">
        <v>44347</v>
      </c>
      <c r="C3632" t="s">
        <v>25525</v>
      </c>
      <c r="D3632" s="8" t="str">
        <f>IF(C3632&lt;&gt;"",HYPERLINK("https://www.imdb.com/title/"&amp;C3632&amp;"/",C3632),"")</f>
        <v>tt0107983</v>
      </c>
      <c r="E3632" t="s">
        <v>25526</v>
      </c>
      <c r="F3632" s="8" t="str">
        <f>IF(E3632&lt;&gt;"",HYPERLINK("https://www.themoviedb.org/movie/"&amp;E3632,E3632),"")</f>
        <v>2088</v>
      </c>
      <c r="H3632" s="8" t="str">
        <f>IF(G3632&lt;&gt;"",HYPERLINK("https://www.themoviedb.org/collection/"&amp;G3632,G3632),"")</f>
        <v/>
      </c>
      <c r="J3632" t="s">
        <v>25527</v>
      </c>
      <c r="K3632">
        <v>1994</v>
      </c>
      <c r="L3632" t="s">
        <v>19175</v>
      </c>
      <c r="N3632" s="3">
        <v>6.6</v>
      </c>
      <c r="O3632">
        <v>109</v>
      </c>
      <c r="P3632">
        <v>110</v>
      </c>
      <c r="Q3632">
        <v>1920</v>
      </c>
      <c r="R3632">
        <v>1040</v>
      </c>
      <c r="S3632" t="s">
        <v>723</v>
      </c>
      <c r="T3632">
        <v>9096</v>
      </c>
      <c r="U3632" s="2">
        <v>8.7356568556278908</v>
      </c>
      <c r="V3632" t="s">
        <v>222</v>
      </c>
      <c r="W3632">
        <v>6</v>
      </c>
      <c r="X3632">
        <v>1509</v>
      </c>
      <c r="Y3632" t="b">
        <v>0</v>
      </c>
      <c r="Z3632" t="s">
        <v>1722</v>
      </c>
      <c r="AA3632" t="s">
        <v>655</v>
      </c>
      <c r="AB3632" t="s">
        <v>25528</v>
      </c>
    </row>
    <row r="3633" spans="1:28" x14ac:dyDescent="0.25">
      <c r="A3633" s="1">
        <v>43922</v>
      </c>
      <c r="B3633" s="1">
        <v>44347</v>
      </c>
      <c r="C3633" t="s">
        <v>25532</v>
      </c>
      <c r="D3633" s="8" t="str">
        <f>IF(C3633&lt;&gt;"",HYPERLINK("https://www.imdb.com/title/"&amp;C3633&amp;"/",C3633),"")</f>
        <v>tt0165929</v>
      </c>
      <c r="E3633" t="s">
        <v>25533</v>
      </c>
      <c r="F3633" s="8" t="str">
        <f>IF(E3633&lt;&gt;"",HYPERLINK("https://www.themoviedb.org/movie/"&amp;E3633,E3633),"")</f>
        <v>2085</v>
      </c>
      <c r="H3633" s="8" t="str">
        <f>IF(G3633&lt;&gt;"",HYPERLINK("https://www.themoviedb.org/collection/"&amp;G3633,G3633),"")</f>
        <v/>
      </c>
      <c r="J3633" t="s">
        <v>25534</v>
      </c>
      <c r="K3633">
        <v>2000</v>
      </c>
      <c r="L3633" t="s">
        <v>5666</v>
      </c>
      <c r="N3633" s="3">
        <v>6.1</v>
      </c>
      <c r="O3633">
        <v>115</v>
      </c>
      <c r="P3633">
        <v>116</v>
      </c>
      <c r="Q3633">
        <v>1920</v>
      </c>
      <c r="R3633">
        <v>800</v>
      </c>
      <c r="S3633" t="s">
        <v>723</v>
      </c>
      <c r="T3633">
        <v>8906</v>
      </c>
      <c r="U3633" s="2">
        <v>9.0660872021689993</v>
      </c>
      <c r="V3633" t="s">
        <v>224</v>
      </c>
      <c r="W3633">
        <v>6</v>
      </c>
      <c r="X3633">
        <v>640</v>
      </c>
      <c r="Y3633" t="b">
        <v>1</v>
      </c>
      <c r="Z3633" t="s">
        <v>1793</v>
      </c>
      <c r="AA3633" t="s">
        <v>34990</v>
      </c>
      <c r="AB3633" t="s">
        <v>7380</v>
      </c>
    </row>
    <row r="3634" spans="1:28" x14ac:dyDescent="0.25">
      <c r="A3634" s="1">
        <v>43928</v>
      </c>
      <c r="B3634" s="1">
        <v>44347</v>
      </c>
      <c r="C3634" t="s">
        <v>25538</v>
      </c>
      <c r="D3634" s="8" t="str">
        <f>IF(C3634&lt;&gt;"",HYPERLINK("https://www.imdb.com/title/"&amp;C3634&amp;"/",C3634),"")</f>
        <v>tt0105275</v>
      </c>
      <c r="E3634" t="s">
        <v>25539</v>
      </c>
      <c r="F3634" s="8" t="str">
        <f>IF(E3634&lt;&gt;"",HYPERLINK("https://www.themoviedb.org/movie/"&amp;E3634,E3634),"")</f>
        <v>10412</v>
      </c>
      <c r="H3634" s="8" t="str">
        <f>IF(G3634&lt;&gt;"",HYPERLINK("https://www.themoviedb.org/collection/"&amp;G3634,G3634),"")</f>
        <v/>
      </c>
      <c r="J3634" t="s">
        <v>25540</v>
      </c>
      <c r="K3634">
        <v>1993</v>
      </c>
      <c r="L3634" t="s">
        <v>4247</v>
      </c>
      <c r="N3634" s="3">
        <v>6.8</v>
      </c>
      <c r="O3634">
        <v>92</v>
      </c>
      <c r="P3634">
        <v>93</v>
      </c>
      <c r="Q3634">
        <v>1920</v>
      </c>
      <c r="R3634">
        <v>1040</v>
      </c>
      <c r="S3634" t="s">
        <v>723</v>
      </c>
      <c r="T3634">
        <v>11200</v>
      </c>
      <c r="U3634" s="2">
        <v>9.3808082528412307</v>
      </c>
      <c r="V3634" t="s">
        <v>222</v>
      </c>
      <c r="W3634">
        <v>6</v>
      </c>
      <c r="X3634">
        <v>1509</v>
      </c>
      <c r="Y3634" t="b">
        <v>1</v>
      </c>
      <c r="Z3634" t="s">
        <v>3375</v>
      </c>
      <c r="AA3634" t="s">
        <v>3375</v>
      </c>
      <c r="AB3634" t="s">
        <v>25541</v>
      </c>
    </row>
    <row r="3635" spans="1:28" x14ac:dyDescent="0.25">
      <c r="A3635" s="1">
        <v>43526</v>
      </c>
      <c r="B3635" s="1">
        <v>44346</v>
      </c>
      <c r="C3635" t="s">
        <v>25544</v>
      </c>
      <c r="D3635" s="8" t="str">
        <f>IF(C3635&lt;&gt;"",HYPERLINK("https://www.imdb.com/title/"&amp;C3635&amp;"/",C3635),"")</f>
        <v>tt1629374</v>
      </c>
      <c r="E3635" t="s">
        <v>25545</v>
      </c>
      <c r="F3635" s="8" t="str">
        <f>IF(E3635&lt;&gt;"",HYPERLINK("https://www.themoviedb.org/movie/"&amp;E3635,E3635),"")</f>
        <v>79433</v>
      </c>
      <c r="H3635" s="8" t="str">
        <f>IF(G3635&lt;&gt;"",HYPERLINK("https://www.themoviedb.org/collection/"&amp;G3635,G3635),"")</f>
        <v/>
      </c>
      <c r="J3635" t="s">
        <v>25546</v>
      </c>
      <c r="K3635">
        <v>2011</v>
      </c>
      <c r="L3635" t="s">
        <v>40582</v>
      </c>
      <c r="N3635" s="3">
        <v>6.6</v>
      </c>
      <c r="O3635">
        <v>89</v>
      </c>
      <c r="P3635">
        <v>90</v>
      </c>
      <c r="Q3635">
        <v>1920</v>
      </c>
      <c r="R3635">
        <v>800</v>
      </c>
      <c r="S3635" t="s">
        <v>723</v>
      </c>
      <c r="T3635">
        <v>7795</v>
      </c>
      <c r="U3635" s="2">
        <v>5.9183675739914197</v>
      </c>
      <c r="V3635" t="s">
        <v>222</v>
      </c>
      <c r="W3635">
        <v>6</v>
      </c>
      <c r="X3635">
        <v>1509</v>
      </c>
      <c r="Y3635" t="b">
        <v>1</v>
      </c>
      <c r="Z3635" t="s">
        <v>34992</v>
      </c>
      <c r="AA3635" t="s">
        <v>34991</v>
      </c>
      <c r="AB3635" t="s">
        <v>34993</v>
      </c>
    </row>
    <row r="3636" spans="1:28" x14ac:dyDescent="0.25">
      <c r="A3636" s="1">
        <v>43922</v>
      </c>
      <c r="B3636" s="1">
        <v>44347</v>
      </c>
      <c r="C3636" t="s">
        <v>25550</v>
      </c>
      <c r="D3636" s="8" t="str">
        <f>IF(C3636&lt;&gt;"",HYPERLINK("https://www.imdb.com/title/"&amp;C3636&amp;"/",C3636),"")</f>
        <v>tt0122690</v>
      </c>
      <c r="E3636" t="s">
        <v>25551</v>
      </c>
      <c r="F3636" s="8" t="str">
        <f>IF(E3636&lt;&gt;"",HYPERLINK("https://www.themoviedb.org/movie/"&amp;E3636,E3636),"")</f>
        <v>8195</v>
      </c>
      <c r="H3636" s="8" t="str">
        <f>IF(G3636&lt;&gt;"",HYPERLINK("https://www.themoviedb.org/collection/"&amp;G3636,G3636),"")</f>
        <v/>
      </c>
      <c r="J3636" t="s">
        <v>25552</v>
      </c>
      <c r="K3636">
        <v>1998</v>
      </c>
      <c r="L3636" t="s">
        <v>5666</v>
      </c>
      <c r="N3636" s="3">
        <v>7.3</v>
      </c>
      <c r="O3636">
        <v>121</v>
      </c>
      <c r="P3636">
        <v>122</v>
      </c>
      <c r="Q3636">
        <v>1920</v>
      </c>
      <c r="R3636">
        <v>816</v>
      </c>
      <c r="S3636" t="s">
        <v>723</v>
      </c>
      <c r="T3636">
        <v>14900</v>
      </c>
      <c r="U3636" s="2">
        <v>13.9901252137497</v>
      </c>
      <c r="V3636" t="s">
        <v>222</v>
      </c>
      <c r="W3636">
        <v>6</v>
      </c>
      <c r="X3636">
        <v>768</v>
      </c>
      <c r="Y3636" t="b">
        <v>1</v>
      </c>
      <c r="Z3636" t="s">
        <v>1364</v>
      </c>
      <c r="AA3636" t="s">
        <v>34994</v>
      </c>
      <c r="AB3636" t="s">
        <v>25553</v>
      </c>
    </row>
    <row r="3637" spans="1:28" x14ac:dyDescent="0.25">
      <c r="A3637" s="1">
        <v>43922</v>
      </c>
      <c r="B3637" s="1">
        <v>44347</v>
      </c>
      <c r="C3637" t="s">
        <v>25557</v>
      </c>
      <c r="D3637" s="8" t="str">
        <f>IF(C3637&lt;&gt;"",HYPERLINK("https://www.imdb.com/title/"&amp;C3637&amp;"/",C3637),"")</f>
        <v>tt0088015</v>
      </c>
      <c r="E3637" t="s">
        <v>25558</v>
      </c>
      <c r="F3637" s="8" t="str">
        <f>IF(E3637&lt;&gt;"",HYPERLINK("https://www.themoviedb.org/movie/"&amp;E3637,E3637),"")</f>
        <v>271</v>
      </c>
      <c r="H3637" s="8" t="str">
        <f>IF(G3637&lt;&gt;"",HYPERLINK("https://www.themoviedb.org/collection/"&amp;G3637,G3637),"")</f>
        <v/>
      </c>
      <c r="J3637" t="s">
        <v>25559</v>
      </c>
      <c r="K3637">
        <v>1984</v>
      </c>
      <c r="L3637" t="s">
        <v>44007</v>
      </c>
      <c r="N3637" s="3">
        <v>7.3</v>
      </c>
      <c r="O3637">
        <v>120</v>
      </c>
      <c r="P3637">
        <v>121</v>
      </c>
      <c r="Q3637">
        <v>1918</v>
      </c>
      <c r="R3637">
        <v>1080</v>
      </c>
      <c r="S3637" t="s">
        <v>726</v>
      </c>
      <c r="T3637">
        <v>3856</v>
      </c>
      <c r="U3637" s="2">
        <v>3.6552897095680201</v>
      </c>
      <c r="V3637" t="s">
        <v>224</v>
      </c>
      <c r="W3637">
        <v>2</v>
      </c>
      <c r="X3637">
        <v>384</v>
      </c>
      <c r="Y3637" t="b">
        <v>1</v>
      </c>
      <c r="Z3637" t="s">
        <v>3376</v>
      </c>
      <c r="AA3637" t="s">
        <v>3191</v>
      </c>
      <c r="AB3637" t="s">
        <v>25561</v>
      </c>
    </row>
    <row r="3638" spans="1:28" x14ac:dyDescent="0.25">
      <c r="A3638" s="1">
        <v>43922</v>
      </c>
      <c r="B3638" s="1">
        <v>44347</v>
      </c>
      <c r="C3638" t="s">
        <v>25565</v>
      </c>
      <c r="D3638" s="8" t="str">
        <f>IF(C3638&lt;&gt;"",HYPERLINK("https://www.imdb.com/title/"&amp;C3638&amp;"/",C3638),"")</f>
        <v>tt0100514</v>
      </c>
      <c r="E3638" t="s">
        <v>25566</v>
      </c>
      <c r="F3638" s="8" t="str">
        <f>IF(E3638&lt;&gt;"",HYPERLINK("https://www.themoviedb.org/movie/"&amp;E3638,E3638),"")</f>
        <v>6723</v>
      </c>
      <c r="H3638" s="8" t="str">
        <f>IF(G3638&lt;&gt;"",HYPERLINK("https://www.themoviedb.org/collection/"&amp;G3638,G3638),"")</f>
        <v/>
      </c>
      <c r="J3638" t="s">
        <v>25567</v>
      </c>
      <c r="K3638">
        <v>1991</v>
      </c>
      <c r="L3638" t="s">
        <v>40436</v>
      </c>
      <c r="N3638" s="3">
        <v>5.9</v>
      </c>
      <c r="O3638">
        <v>120</v>
      </c>
      <c r="P3638">
        <v>121</v>
      </c>
      <c r="Q3638">
        <v>1920</v>
      </c>
      <c r="R3638">
        <v>800</v>
      </c>
      <c r="S3638" t="s">
        <v>723</v>
      </c>
      <c r="T3638">
        <v>5890</v>
      </c>
      <c r="U3638" s="2">
        <v>6.5330780642107102</v>
      </c>
      <c r="V3638" t="s">
        <v>224</v>
      </c>
      <c r="W3638">
        <v>2</v>
      </c>
      <c r="X3638">
        <v>192</v>
      </c>
      <c r="Y3638" t="b">
        <v>0</v>
      </c>
      <c r="Z3638" t="s">
        <v>1613</v>
      </c>
      <c r="AA3638" t="s">
        <v>34995</v>
      </c>
      <c r="AB3638" t="s">
        <v>25569</v>
      </c>
    </row>
    <row r="3639" spans="1:28" x14ac:dyDescent="0.25">
      <c r="A3639" s="1">
        <v>43976</v>
      </c>
      <c r="B3639" s="1">
        <v>44347</v>
      </c>
      <c r="C3639" t="s">
        <v>25572</v>
      </c>
      <c r="D3639" s="8" t="str">
        <f>IF(C3639&lt;&gt;"",HYPERLINK("https://www.imdb.com/title/"&amp;C3639&amp;"/",C3639),"")</f>
        <v>tt0063522</v>
      </c>
      <c r="E3639" t="s">
        <v>25573</v>
      </c>
      <c r="F3639" s="8" t="str">
        <f>IF(E3639&lt;&gt;"",HYPERLINK("https://www.themoviedb.org/movie/"&amp;E3639,E3639),"")</f>
        <v>805</v>
      </c>
      <c r="H3639" s="8" t="str">
        <f>IF(G3639&lt;&gt;"",HYPERLINK("https://www.themoviedb.org/collection/"&amp;G3639,G3639),"")</f>
        <v/>
      </c>
      <c r="J3639" t="s">
        <v>25574</v>
      </c>
      <c r="K3639">
        <v>1968</v>
      </c>
      <c r="L3639" t="s">
        <v>5513</v>
      </c>
      <c r="N3639" s="3">
        <v>8</v>
      </c>
      <c r="O3639">
        <v>136</v>
      </c>
      <c r="P3639">
        <v>137</v>
      </c>
      <c r="Q3639">
        <v>1920</v>
      </c>
      <c r="R3639">
        <v>1040</v>
      </c>
      <c r="S3639" t="s">
        <v>723</v>
      </c>
      <c r="T3639">
        <v>9643</v>
      </c>
      <c r="U3639" s="2">
        <v>10.024570476263801</v>
      </c>
      <c r="V3639" t="s">
        <v>224</v>
      </c>
      <c r="W3639">
        <v>2</v>
      </c>
      <c r="X3639">
        <v>192</v>
      </c>
      <c r="Y3639" t="b">
        <v>1</v>
      </c>
      <c r="Z3639" t="s">
        <v>1492</v>
      </c>
      <c r="AA3639" t="s">
        <v>34996</v>
      </c>
      <c r="AB3639" t="s">
        <v>439</v>
      </c>
    </row>
    <row r="3640" spans="1:28" x14ac:dyDescent="0.25">
      <c r="A3640" s="1">
        <v>43922</v>
      </c>
      <c r="B3640" s="1">
        <v>44347</v>
      </c>
      <c r="C3640" t="s">
        <v>25579</v>
      </c>
      <c r="D3640" s="9" t="str">
        <f>IF(C3640&lt;&gt;"",HYPERLINK("https://www.imdb.com/title/"&amp;C3640&amp;"/",C3640),"")</f>
        <v>tt0048564</v>
      </c>
      <c r="E3640" t="s">
        <v>25580</v>
      </c>
      <c r="F3640" s="9" t="str">
        <f>IF(E3640&lt;&gt;"",HYPERLINK("https://www.themoviedb.org/movie/"&amp;E3640,E3640),"")</f>
        <v>250444</v>
      </c>
      <c r="H3640" s="9" t="str">
        <f>IF(G3640&lt;&gt;"",HYPERLINK("https://www.themoviedb.org/collection/"&amp;G3640,G3640),"")</f>
        <v/>
      </c>
      <c r="J3640" t="s">
        <v>25581</v>
      </c>
      <c r="K3640">
        <v>1955</v>
      </c>
      <c r="L3640" t="s">
        <v>245</v>
      </c>
      <c r="N3640" s="3">
        <v>6.2</v>
      </c>
      <c r="O3640">
        <v>102</v>
      </c>
      <c r="P3640">
        <v>103</v>
      </c>
      <c r="Q3640">
        <v>720</v>
      </c>
      <c r="R3640">
        <v>576</v>
      </c>
      <c r="S3640" t="s">
        <v>722</v>
      </c>
      <c r="T3640">
        <v>5283</v>
      </c>
      <c r="U3640" s="2">
        <v>3.9808140639215699</v>
      </c>
      <c r="V3640" t="s">
        <v>234</v>
      </c>
      <c r="W3640">
        <v>2</v>
      </c>
      <c r="X3640">
        <v>192</v>
      </c>
      <c r="Y3640" t="b">
        <v>0</v>
      </c>
      <c r="Z3640" t="s">
        <v>3377</v>
      </c>
      <c r="AA3640" t="s">
        <v>34997</v>
      </c>
      <c r="AB3640" t="s">
        <v>656</v>
      </c>
    </row>
    <row r="3641" spans="1:28" x14ac:dyDescent="0.25">
      <c r="A3641" s="1">
        <v>43961</v>
      </c>
      <c r="B3641" s="1">
        <v>44347</v>
      </c>
      <c r="C3641" t="s">
        <v>39205</v>
      </c>
      <c r="D3641" s="8" t="str">
        <f>IF(C3641&lt;&gt;"",HYPERLINK("https://www.imdb.com/title/"&amp;C3641&amp;"/",C3641),"")</f>
        <v>tt0101640</v>
      </c>
      <c r="E3641" t="s">
        <v>39206</v>
      </c>
      <c r="F3641" s="8" t="str">
        <f>IF(E3641&lt;&gt;"",HYPERLINK("https://www.themoviedb.org/movie/"&amp;E3641,E3641),"")</f>
        <v>10404</v>
      </c>
      <c r="H3641" s="8" t="str">
        <f>IF(G3641&lt;&gt;"",HYPERLINK("https://www.themoviedb.org/collection/"&amp;G3641,G3641),"")</f>
        <v/>
      </c>
      <c r="J3641" t="s">
        <v>39207</v>
      </c>
      <c r="K3641">
        <v>1992</v>
      </c>
      <c r="L3641" t="s">
        <v>39213</v>
      </c>
      <c r="N3641" s="3">
        <v>8.1</v>
      </c>
      <c r="O3641">
        <v>124</v>
      </c>
      <c r="P3641">
        <v>125</v>
      </c>
      <c r="Q3641">
        <v>1920</v>
      </c>
      <c r="R3641">
        <v>1032</v>
      </c>
      <c r="S3641" t="s">
        <v>723</v>
      </c>
      <c r="T3641">
        <v>8480</v>
      </c>
      <c r="U3641" s="2">
        <v>8.5997281130403298</v>
      </c>
      <c r="V3641" t="s">
        <v>222</v>
      </c>
      <c r="W3641">
        <v>6</v>
      </c>
      <c r="X3641">
        <v>755</v>
      </c>
      <c r="Y3641" t="b">
        <v>1</v>
      </c>
      <c r="Z3641" t="s">
        <v>2892</v>
      </c>
      <c r="AA3641" t="s">
        <v>39212</v>
      </c>
      <c r="AB3641" t="s">
        <v>48962</v>
      </c>
    </row>
    <row r="3642" spans="1:28" x14ac:dyDescent="0.25">
      <c r="A3642" s="1">
        <v>43894</v>
      </c>
      <c r="B3642" s="1">
        <v>44347</v>
      </c>
      <c r="C3642" t="s">
        <v>25584</v>
      </c>
      <c r="D3642" s="8" t="str">
        <f>IF(C3642&lt;&gt;"",HYPERLINK("https://www.imdb.com/title/"&amp;C3642&amp;"/",C3642),"")</f>
        <v>tt0289765</v>
      </c>
      <c r="E3642" t="s">
        <v>25585</v>
      </c>
      <c r="F3642" s="8" t="str">
        <f>IF(E3642&lt;&gt;"",HYPERLINK("https://www.themoviedb.org/movie/"&amp;E3642,E3642),"")</f>
        <v>9533</v>
      </c>
      <c r="G3642" t="s">
        <v>36665</v>
      </c>
      <c r="H3642" s="8" t="str">
        <f>IF(G3642&lt;&gt;"",HYPERLINK("https://www.themoviedb.org/collection/"&amp;G3642,G3642),"")</f>
        <v>9743</v>
      </c>
      <c r="I3642" t="s">
        <v>36666</v>
      </c>
      <c r="J3642" t="s">
        <v>25586</v>
      </c>
      <c r="K3642">
        <v>2002</v>
      </c>
      <c r="L3642" t="s">
        <v>3855</v>
      </c>
      <c r="N3642" s="3">
        <v>7.2</v>
      </c>
      <c r="O3642">
        <v>124</v>
      </c>
      <c r="P3642">
        <v>125</v>
      </c>
      <c r="Q3642">
        <v>1920</v>
      </c>
      <c r="R3642">
        <v>800</v>
      </c>
      <c r="S3642" t="s">
        <v>723</v>
      </c>
      <c r="T3642">
        <v>14700</v>
      </c>
      <c r="U3642" s="2">
        <v>15.066532049328099</v>
      </c>
      <c r="V3642" t="s">
        <v>222</v>
      </c>
      <c r="W3642">
        <v>6</v>
      </c>
      <c r="X3642">
        <v>768</v>
      </c>
      <c r="Y3642" t="b">
        <v>1</v>
      </c>
      <c r="Z3642" t="s">
        <v>1359</v>
      </c>
      <c r="AA3642" t="s">
        <v>33239</v>
      </c>
      <c r="AB3642" t="s">
        <v>25588</v>
      </c>
    </row>
    <row r="3643" spans="1:28" x14ac:dyDescent="0.25">
      <c r="A3643" s="1">
        <v>43922</v>
      </c>
      <c r="B3643" s="1">
        <v>44347</v>
      </c>
      <c r="C3643" t="s">
        <v>25591</v>
      </c>
      <c r="D3643" s="8" t="str">
        <f>IF(C3643&lt;&gt;"",HYPERLINK("https://www.imdb.com/title/"&amp;C3643&amp;"/",C3643),"")</f>
        <v>tt0056430</v>
      </c>
      <c r="E3643" t="s">
        <v>25592</v>
      </c>
      <c r="F3643" s="8" t="str">
        <f>IF(E3643&lt;&gt;"",HYPERLINK("https://www.themoviedb.org/movie/"&amp;E3643,E3643),"")</f>
        <v>5598</v>
      </c>
      <c r="H3643" s="8" t="str">
        <f>IF(G3643&lt;&gt;"",HYPERLINK("https://www.themoviedb.org/collection/"&amp;G3643,G3643),"")</f>
        <v/>
      </c>
      <c r="J3643" t="s">
        <v>25593</v>
      </c>
      <c r="K3643">
        <v>1962</v>
      </c>
      <c r="L3643" t="s">
        <v>9569</v>
      </c>
      <c r="N3643" s="3">
        <v>5.6</v>
      </c>
      <c r="O3643">
        <v>66</v>
      </c>
      <c r="P3643">
        <v>67</v>
      </c>
      <c r="Q3643">
        <v>720</v>
      </c>
      <c r="R3643">
        <v>576</v>
      </c>
      <c r="S3643" t="s">
        <v>722</v>
      </c>
      <c r="T3643">
        <v>5584</v>
      </c>
      <c r="U3643" s="2">
        <v>2.7378163095563601</v>
      </c>
      <c r="V3643" t="s">
        <v>224</v>
      </c>
      <c r="W3643">
        <v>2</v>
      </c>
      <c r="X3643">
        <v>192</v>
      </c>
      <c r="Y3643" t="b">
        <v>0</v>
      </c>
      <c r="Z3643" t="s">
        <v>3378</v>
      </c>
      <c r="AA3643" t="s">
        <v>3379</v>
      </c>
      <c r="AB3643" t="s">
        <v>10091</v>
      </c>
    </row>
    <row r="3644" spans="1:28" x14ac:dyDescent="0.25">
      <c r="A3644" s="1">
        <v>43922</v>
      </c>
      <c r="B3644" s="1">
        <v>44347</v>
      </c>
      <c r="C3644" t="s">
        <v>25596</v>
      </c>
      <c r="D3644" s="8" t="str">
        <f>IF(C3644&lt;&gt;"",HYPERLINK("https://www.imdb.com/title/"&amp;C3644&amp;"/",C3644),"")</f>
        <v>tt0128442</v>
      </c>
      <c r="E3644" t="s">
        <v>25597</v>
      </c>
      <c r="F3644" s="8" t="str">
        <f>IF(E3644&lt;&gt;"",HYPERLINK("https://www.themoviedb.org/movie/"&amp;E3644,E3644),"")</f>
        <v>10220</v>
      </c>
      <c r="H3644" s="8" t="str">
        <f>IF(G3644&lt;&gt;"",HYPERLINK("https://www.themoviedb.org/collection/"&amp;G3644,G3644),"")</f>
        <v/>
      </c>
      <c r="J3644" t="s">
        <v>25598</v>
      </c>
      <c r="K3644">
        <v>1998</v>
      </c>
      <c r="L3644" t="s">
        <v>4247</v>
      </c>
      <c r="N3644" s="3">
        <v>7.3</v>
      </c>
      <c r="O3644">
        <v>121</v>
      </c>
      <c r="P3644">
        <v>122</v>
      </c>
      <c r="Q3644">
        <v>1920</v>
      </c>
      <c r="R3644">
        <v>816</v>
      </c>
      <c r="S3644" t="s">
        <v>723</v>
      </c>
      <c r="T3644">
        <v>6044</v>
      </c>
      <c r="U3644" s="2">
        <v>7.6668519340455497</v>
      </c>
      <c r="V3644" t="s">
        <v>222</v>
      </c>
      <c r="W3644">
        <v>6</v>
      </c>
      <c r="X3644">
        <v>1509</v>
      </c>
      <c r="Y3644" t="b">
        <v>1</v>
      </c>
      <c r="Z3644" t="s">
        <v>3380</v>
      </c>
      <c r="AA3644" t="s">
        <v>34396</v>
      </c>
      <c r="AB3644" t="s">
        <v>25599</v>
      </c>
    </row>
    <row r="3645" spans="1:28" x14ac:dyDescent="0.25">
      <c r="A3645" s="1">
        <v>43922</v>
      </c>
      <c r="B3645" s="1">
        <v>44346</v>
      </c>
      <c r="C3645" t="s">
        <v>25603</v>
      </c>
      <c r="D3645" s="9" t="str">
        <f>IF(C3645&lt;&gt;"",HYPERLINK("https://www.imdb.com/title/"&amp;C3645&amp;"/",C3645),"")</f>
        <v>tt1802810</v>
      </c>
      <c r="E3645" t="s">
        <v>25604</v>
      </c>
      <c r="F3645" s="9" t="str">
        <f>IF(E3645&lt;&gt;"",HYPERLINK("https://www.themoviedb.org/movie/"&amp;E3645,E3645),"")</f>
        <v>80125</v>
      </c>
      <c r="H3645" s="9" t="str">
        <f>IF(G3645&lt;&gt;"",HYPERLINK("https://www.themoviedb.org/collection/"&amp;G3645,G3645),"")</f>
        <v/>
      </c>
      <c r="J3645" t="s">
        <v>25605</v>
      </c>
      <c r="K3645">
        <v>2011</v>
      </c>
      <c r="L3645" t="s">
        <v>249</v>
      </c>
      <c r="N3645" s="3">
        <v>5.7</v>
      </c>
      <c r="O3645">
        <v>113</v>
      </c>
      <c r="P3645">
        <v>114</v>
      </c>
      <c r="Q3645">
        <v>1920</v>
      </c>
      <c r="R3645">
        <v>1040</v>
      </c>
      <c r="S3645" t="s">
        <v>723</v>
      </c>
      <c r="T3645">
        <v>7830</v>
      </c>
      <c r="U3645" s="2">
        <v>7.5470854211598599</v>
      </c>
      <c r="V3645" t="s">
        <v>222</v>
      </c>
      <c r="W3645">
        <v>6</v>
      </c>
      <c r="X3645">
        <v>1509</v>
      </c>
      <c r="Y3645" t="b">
        <v>0</v>
      </c>
      <c r="Z3645" t="s">
        <v>1369</v>
      </c>
      <c r="AA3645" t="s">
        <v>34998</v>
      </c>
      <c r="AB3645" t="s">
        <v>25606</v>
      </c>
    </row>
    <row r="3646" spans="1:28" x14ac:dyDescent="0.25">
      <c r="A3646" s="1">
        <v>43555</v>
      </c>
      <c r="B3646" s="1">
        <v>44347</v>
      </c>
      <c r="C3646" t="s">
        <v>25705</v>
      </c>
      <c r="D3646" s="8" t="str">
        <f>IF(C3646&lt;&gt;"",HYPERLINK("https://www.imdb.com/title/"&amp;C3646&amp;"/",C3646),"")</f>
        <v>tt0050920</v>
      </c>
      <c r="E3646" t="s">
        <v>25706</v>
      </c>
      <c r="F3646" s="8" t="str">
        <f>IF(E3646&lt;&gt;"",HYPERLINK("https://www.themoviedb.org/movie/"&amp;E3646,E3646),"")</f>
        <v>55265</v>
      </c>
      <c r="H3646" s="8" t="str">
        <f>IF(G3646&lt;&gt;"",HYPERLINK("https://www.themoviedb.org/collection/"&amp;G3646,G3646),"")</f>
        <v/>
      </c>
      <c r="J3646" t="s">
        <v>25707</v>
      </c>
      <c r="K3646">
        <v>1957</v>
      </c>
      <c r="L3646" t="s">
        <v>9569</v>
      </c>
      <c r="N3646" s="3">
        <v>6.4</v>
      </c>
      <c r="O3646">
        <v>69</v>
      </c>
      <c r="P3646">
        <v>70</v>
      </c>
      <c r="Q3646">
        <v>930</v>
      </c>
      <c r="R3646">
        <v>720</v>
      </c>
      <c r="S3646" t="s">
        <v>723</v>
      </c>
      <c r="T3646">
        <v>2800</v>
      </c>
      <c r="U3646" s="2">
        <v>1.5802707560360401</v>
      </c>
      <c r="V3646" t="s">
        <v>224</v>
      </c>
      <c r="W3646">
        <v>2</v>
      </c>
      <c r="X3646">
        <v>384</v>
      </c>
      <c r="Y3646" t="b">
        <v>0</v>
      </c>
      <c r="Z3646" t="s">
        <v>2445</v>
      </c>
      <c r="AA3646" t="s">
        <v>35012</v>
      </c>
      <c r="AB3646" t="s">
        <v>386</v>
      </c>
    </row>
    <row r="3647" spans="1:28" x14ac:dyDescent="0.25">
      <c r="A3647" s="1">
        <v>43922</v>
      </c>
      <c r="B3647" s="1">
        <v>44347</v>
      </c>
      <c r="C3647" t="s">
        <v>25610</v>
      </c>
      <c r="D3647" s="9" t="str">
        <f>IF(C3647&lt;&gt;"",HYPERLINK("https://www.imdb.com/title/"&amp;C3647&amp;"/",C3647),"")</f>
        <v>tt0310203</v>
      </c>
      <c r="E3647" t="s">
        <v>25611</v>
      </c>
      <c r="F3647" s="9" t="str">
        <f>IF(E3647&lt;&gt;"",HYPERLINK("https://www.themoviedb.org/movie/"&amp;E3647,E3647),"")</f>
        <v>7229</v>
      </c>
      <c r="H3647" s="9" t="str">
        <f>IF(G3647&lt;&gt;"",HYPERLINK("https://www.themoviedb.org/collection/"&amp;G3647,G3647),"")</f>
        <v/>
      </c>
      <c r="J3647" t="s">
        <v>25612</v>
      </c>
      <c r="K3647">
        <v>2004</v>
      </c>
      <c r="L3647" t="s">
        <v>5652</v>
      </c>
      <c r="N3647" s="3">
        <v>7.1</v>
      </c>
      <c r="O3647">
        <v>87</v>
      </c>
      <c r="P3647">
        <v>88</v>
      </c>
      <c r="Q3647">
        <v>1920</v>
      </c>
      <c r="R3647">
        <v>816</v>
      </c>
      <c r="S3647" t="s">
        <v>723</v>
      </c>
      <c r="T3647">
        <v>11500</v>
      </c>
      <c r="U3647" s="2">
        <v>7.9469196302816298</v>
      </c>
      <c r="V3647" t="s">
        <v>222</v>
      </c>
      <c r="W3647">
        <v>6</v>
      </c>
      <c r="X3647">
        <v>1509</v>
      </c>
      <c r="Y3647" t="b">
        <v>1</v>
      </c>
      <c r="Z3647" t="s">
        <v>2246</v>
      </c>
      <c r="AA3647" t="s">
        <v>34999</v>
      </c>
      <c r="AB3647" t="s">
        <v>35000</v>
      </c>
    </row>
    <row r="3648" spans="1:28" x14ac:dyDescent="0.25">
      <c r="A3648" s="1">
        <v>43922</v>
      </c>
      <c r="B3648" s="1">
        <v>44347</v>
      </c>
      <c r="C3648" t="s">
        <v>25616</v>
      </c>
      <c r="D3648" s="8" t="str">
        <f>IF(C3648&lt;&gt;"",HYPERLINK("https://www.imdb.com/title/"&amp;C3648&amp;"/",C3648),"")</f>
        <v>tt0208874</v>
      </c>
      <c r="E3648" t="s">
        <v>25617</v>
      </c>
      <c r="F3648" s="8" t="str">
        <f>IF(E3648&lt;&gt;"",HYPERLINK("https://www.themoviedb.org/movie/"&amp;E3648,E3648),"")</f>
        <v>6521</v>
      </c>
      <c r="H3648" s="8" t="str">
        <f>IF(G3648&lt;&gt;"",HYPERLINK("https://www.themoviedb.org/collection/"&amp;G3648,G3648),"")</f>
        <v/>
      </c>
      <c r="J3648" t="s">
        <v>25618</v>
      </c>
      <c r="K3648">
        <v>2002</v>
      </c>
      <c r="L3648" t="s">
        <v>4033</v>
      </c>
      <c r="N3648" s="3">
        <v>6.9</v>
      </c>
      <c r="O3648">
        <v>121</v>
      </c>
      <c r="P3648">
        <v>122</v>
      </c>
      <c r="Q3648">
        <v>608</v>
      </c>
      <c r="R3648">
        <v>336</v>
      </c>
      <c r="S3648" t="s">
        <v>730</v>
      </c>
      <c r="T3648">
        <v>1126</v>
      </c>
      <c r="U3648" s="2">
        <v>1.33445066120476</v>
      </c>
      <c r="V3648" t="s">
        <v>224</v>
      </c>
      <c r="W3648">
        <v>6</v>
      </c>
      <c r="X3648">
        <v>448</v>
      </c>
      <c r="Y3648" t="b">
        <v>0</v>
      </c>
      <c r="Z3648" t="s">
        <v>2466</v>
      </c>
      <c r="AA3648" t="s">
        <v>2466</v>
      </c>
      <c r="AB3648" t="s">
        <v>25620</v>
      </c>
    </row>
    <row r="3649" spans="1:28" x14ac:dyDescent="0.25">
      <c r="A3649" s="1">
        <v>43895</v>
      </c>
      <c r="B3649" s="1">
        <v>44347</v>
      </c>
      <c r="C3649" t="s">
        <v>25623</v>
      </c>
      <c r="D3649" s="8" t="str">
        <f>IF(C3649&lt;&gt;"",HYPERLINK("https://www.imdb.com/title/"&amp;C3649&amp;"/",C3649),"")</f>
        <v>tt0056943</v>
      </c>
      <c r="E3649" t="s">
        <v>25624</v>
      </c>
      <c r="F3649" s="8" t="str">
        <f>IF(E3649&lt;&gt;"",HYPERLINK("https://www.themoviedb.org/movie/"&amp;E3649,E3649),"")</f>
        <v>29486</v>
      </c>
      <c r="H3649" s="8" t="str">
        <f>IF(G3649&lt;&gt;"",HYPERLINK("https://www.themoviedb.org/collection/"&amp;G3649,G3649),"")</f>
        <v/>
      </c>
      <c r="J3649" t="s">
        <v>25625</v>
      </c>
      <c r="K3649">
        <v>1964</v>
      </c>
      <c r="L3649" t="s">
        <v>3903</v>
      </c>
      <c r="N3649" s="3">
        <v>6.7</v>
      </c>
      <c r="O3649">
        <v>79</v>
      </c>
      <c r="P3649">
        <v>80</v>
      </c>
      <c r="Q3649">
        <v>640</v>
      </c>
      <c r="R3649">
        <v>272</v>
      </c>
      <c r="S3649" t="s">
        <v>721</v>
      </c>
      <c r="T3649">
        <v>1125</v>
      </c>
      <c r="U3649" s="2">
        <v>0.73832321166992199</v>
      </c>
      <c r="V3649" t="s">
        <v>223</v>
      </c>
      <c r="W3649">
        <v>2</v>
      </c>
      <c r="X3649">
        <v>960</v>
      </c>
      <c r="Y3649" t="b">
        <v>0</v>
      </c>
      <c r="Z3649" t="s">
        <v>3381</v>
      </c>
      <c r="AA3649" t="s">
        <v>35001</v>
      </c>
      <c r="AB3649" t="s">
        <v>445</v>
      </c>
    </row>
    <row r="3650" spans="1:28" x14ac:dyDescent="0.25">
      <c r="A3650" s="1">
        <v>43526</v>
      </c>
      <c r="B3650" s="1">
        <v>44347</v>
      </c>
      <c r="C3650" t="s">
        <v>25630</v>
      </c>
      <c r="D3650" s="8" t="str">
        <f>IF(C3650&lt;&gt;"",HYPERLINK("https://www.imdb.com/title/"&amp;C3650&amp;"/",C3650),"")</f>
        <v>tt0963794</v>
      </c>
      <c r="E3650" t="s">
        <v>25631</v>
      </c>
      <c r="F3650" s="8" t="str">
        <f>IF(E3650&lt;&gt;"",HYPERLINK("https://www.themoviedb.org/movie/"&amp;E3650,E3650),"")</f>
        <v>11152</v>
      </c>
      <c r="H3650" s="8" t="str">
        <f>IF(G3650&lt;&gt;"",HYPERLINK("https://www.themoviedb.org/collection/"&amp;G3650,G3650),"")</f>
        <v/>
      </c>
      <c r="J3650" t="s">
        <v>25632</v>
      </c>
      <c r="K3650">
        <v>2008</v>
      </c>
      <c r="L3650" t="s">
        <v>44321</v>
      </c>
      <c r="N3650" s="3">
        <v>5.8</v>
      </c>
      <c r="O3650">
        <v>93</v>
      </c>
      <c r="P3650">
        <v>94</v>
      </c>
      <c r="Q3650">
        <v>1920</v>
      </c>
      <c r="R3650">
        <v>816</v>
      </c>
      <c r="S3650" t="s">
        <v>723</v>
      </c>
      <c r="T3650">
        <v>6696</v>
      </c>
      <c r="U3650" s="2">
        <v>4.6212543062865699</v>
      </c>
      <c r="V3650" t="s">
        <v>224</v>
      </c>
      <c r="W3650">
        <v>6</v>
      </c>
      <c r="X3650">
        <v>384</v>
      </c>
      <c r="Y3650" t="b">
        <v>0</v>
      </c>
      <c r="Z3650" t="s">
        <v>3382</v>
      </c>
      <c r="AA3650" t="s">
        <v>2628</v>
      </c>
      <c r="AB3650" t="s">
        <v>35002</v>
      </c>
    </row>
    <row r="3651" spans="1:28" x14ac:dyDescent="0.25">
      <c r="A3651" s="1">
        <v>43961</v>
      </c>
      <c r="B3651" s="1">
        <v>44347</v>
      </c>
      <c r="C3651" t="s">
        <v>39214</v>
      </c>
      <c r="D3651" s="8" t="str">
        <f>IF(C3651&lt;&gt;"",HYPERLINK("https://www.imdb.com/title/"&amp;C3651&amp;"/",C3651),"")</f>
        <v>tt0113326</v>
      </c>
      <c r="E3651" t="s">
        <v>39215</v>
      </c>
      <c r="F3651" s="8" t="str">
        <f>IF(E3651&lt;&gt;"",HYPERLINK("https://www.themoviedb.org/movie/"&amp;E3651,E3651),"")</f>
        <v>33542</v>
      </c>
      <c r="H3651" s="8" t="str">
        <f>IF(G3651&lt;&gt;"",HYPERLINK("https://www.themoviedb.org/collection/"&amp;G3651,G3651),"")</f>
        <v/>
      </c>
      <c r="J3651" t="s">
        <v>39216</v>
      </c>
      <c r="K3651">
        <v>1996</v>
      </c>
      <c r="L3651" t="s">
        <v>4302</v>
      </c>
      <c r="N3651" s="3">
        <v>6.8</v>
      </c>
      <c r="O3651">
        <v>85</v>
      </c>
      <c r="P3651">
        <v>86</v>
      </c>
      <c r="Q3651">
        <v>1920</v>
      </c>
      <c r="R3651">
        <v>816</v>
      </c>
      <c r="S3651" t="s">
        <v>723</v>
      </c>
      <c r="T3651">
        <v>12900</v>
      </c>
      <c r="U3651" s="2">
        <v>7.9283113228157198</v>
      </c>
      <c r="V3651" t="s">
        <v>224</v>
      </c>
      <c r="W3651">
        <v>6</v>
      </c>
      <c r="X3651">
        <v>448</v>
      </c>
      <c r="Y3651" t="b">
        <v>1</v>
      </c>
      <c r="Z3651" t="s">
        <v>1888</v>
      </c>
      <c r="AA3651" t="s">
        <v>34858</v>
      </c>
      <c r="AB3651" t="s">
        <v>48981</v>
      </c>
    </row>
    <row r="3652" spans="1:28" x14ac:dyDescent="0.25">
      <c r="A3652" s="1">
        <v>43895</v>
      </c>
      <c r="B3652" s="1">
        <v>44347</v>
      </c>
      <c r="C3652" t="s">
        <v>25635</v>
      </c>
      <c r="D3652" s="8" t="str">
        <f>IF(C3652&lt;&gt;"",HYPERLINK("https://www.imdb.com/title/"&amp;C3652&amp;"/",C3652),"")</f>
        <v>tt0307693</v>
      </c>
      <c r="E3652" t="s">
        <v>25636</v>
      </c>
      <c r="F3652" s="8" t="str">
        <f>IF(E3652&lt;&gt;"",HYPERLINK("https://www.themoviedb.org/movie/"&amp;E3652,E3652),"")</f>
        <v>13304</v>
      </c>
      <c r="H3652" s="8" t="str">
        <f>IF(G3652&lt;&gt;"",HYPERLINK("https://www.themoviedb.org/collection/"&amp;G3652,G3652),"")</f>
        <v/>
      </c>
      <c r="J3652" t="s">
        <v>25637</v>
      </c>
      <c r="K3652">
        <v>1960</v>
      </c>
      <c r="L3652" t="s">
        <v>9569</v>
      </c>
      <c r="N3652" s="3">
        <v>6.8</v>
      </c>
      <c r="O3652">
        <v>69</v>
      </c>
      <c r="P3652">
        <v>70</v>
      </c>
      <c r="Q3652">
        <v>1280</v>
      </c>
      <c r="R3652">
        <v>720</v>
      </c>
      <c r="S3652" t="s">
        <v>723</v>
      </c>
      <c r="T3652">
        <v>6306</v>
      </c>
      <c r="U3652" s="2">
        <v>3.3054535379633299</v>
      </c>
      <c r="V3652" t="s">
        <v>224</v>
      </c>
      <c r="W3652">
        <v>2</v>
      </c>
      <c r="X3652">
        <v>384</v>
      </c>
      <c r="Y3652" t="b">
        <v>0</v>
      </c>
      <c r="Z3652" t="s">
        <v>2388</v>
      </c>
      <c r="AA3652" t="s">
        <v>35003</v>
      </c>
      <c r="AB3652" t="s">
        <v>423</v>
      </c>
    </row>
    <row r="3653" spans="1:28" x14ac:dyDescent="0.25">
      <c r="A3653" s="1">
        <v>43922</v>
      </c>
      <c r="B3653" s="1">
        <v>44347</v>
      </c>
      <c r="C3653" t="s">
        <v>25641</v>
      </c>
      <c r="D3653" s="8" t="str">
        <f>IF(C3653&lt;&gt;"",HYPERLINK("https://www.imdb.com/title/"&amp;C3653&amp;"/",C3653),"")</f>
        <v>tt0425413</v>
      </c>
      <c r="E3653" t="s">
        <v>25642</v>
      </c>
      <c r="F3653" s="8" t="str">
        <f>IF(E3653&lt;&gt;"",HYPERLINK("https://www.themoviedb.org/movie/"&amp;E3653,E3653),"")</f>
        <v>7942</v>
      </c>
      <c r="H3653" s="8" t="str">
        <f>IF(G3653&lt;&gt;"",HYPERLINK("https://www.themoviedb.org/collection/"&amp;G3653,G3653),"")</f>
        <v/>
      </c>
      <c r="J3653" t="s">
        <v>25643</v>
      </c>
      <c r="K3653">
        <v>2008</v>
      </c>
      <c r="L3653" t="s">
        <v>4842</v>
      </c>
      <c r="N3653" s="3">
        <v>6.6</v>
      </c>
      <c r="O3653">
        <v>94</v>
      </c>
      <c r="P3653">
        <v>95</v>
      </c>
      <c r="Q3653">
        <v>1920</v>
      </c>
      <c r="R3653">
        <v>800</v>
      </c>
      <c r="S3653" t="s">
        <v>723</v>
      </c>
      <c r="T3653">
        <v>5827</v>
      </c>
      <c r="U3653" s="2">
        <v>4.3747567590326097</v>
      </c>
      <c r="V3653" t="s">
        <v>224</v>
      </c>
      <c r="W3653">
        <v>2</v>
      </c>
      <c r="X3653">
        <v>384</v>
      </c>
      <c r="Y3653" t="b">
        <v>0</v>
      </c>
      <c r="Z3653" t="s">
        <v>2293</v>
      </c>
      <c r="AA3653" t="s">
        <v>35004</v>
      </c>
      <c r="AB3653" t="s">
        <v>25644</v>
      </c>
    </row>
    <row r="3654" spans="1:28" x14ac:dyDescent="0.25">
      <c r="A3654" s="1">
        <v>43895</v>
      </c>
      <c r="B3654" s="1">
        <v>44347</v>
      </c>
      <c r="C3654" t="s">
        <v>25647</v>
      </c>
      <c r="D3654" s="8" t="str">
        <f>IF(C3654&lt;&gt;"",HYPERLINK("https://www.imdb.com/title/"&amp;C3654&amp;"/",C3654),"")</f>
        <v>tt1196340</v>
      </c>
      <c r="E3654" t="s">
        <v>25648</v>
      </c>
      <c r="F3654" s="8" t="str">
        <f>IF(E3654&lt;&gt;"",HYPERLINK("https://www.themoviedb.org/movie/"&amp;E3654,E3654),"")</f>
        <v>12645</v>
      </c>
      <c r="H3654" s="8" t="str">
        <f>IF(G3654&lt;&gt;"",HYPERLINK("https://www.themoviedb.org/collection/"&amp;G3654,G3654),"")</f>
        <v/>
      </c>
      <c r="J3654" t="s">
        <v>25649</v>
      </c>
      <c r="K3654">
        <v>2010</v>
      </c>
      <c r="L3654" t="s">
        <v>4033</v>
      </c>
      <c r="N3654" s="3">
        <v>6.6</v>
      </c>
      <c r="O3654">
        <v>93</v>
      </c>
      <c r="P3654">
        <v>94</v>
      </c>
      <c r="Q3654">
        <v>1920</v>
      </c>
      <c r="R3654">
        <v>1080</v>
      </c>
      <c r="S3654" t="s">
        <v>733</v>
      </c>
      <c r="U3654" s="2">
        <v>15.8030056841671</v>
      </c>
      <c r="V3654" t="s">
        <v>225</v>
      </c>
      <c r="W3654">
        <v>6</v>
      </c>
      <c r="X3654">
        <v>1509</v>
      </c>
      <c r="Y3654" t="b">
        <v>1</v>
      </c>
      <c r="Z3654" t="s">
        <v>1193</v>
      </c>
      <c r="AA3654" t="s">
        <v>35005</v>
      </c>
      <c r="AB3654" t="s">
        <v>657</v>
      </c>
    </row>
    <row r="3655" spans="1:28" x14ac:dyDescent="0.25">
      <c r="A3655" s="1">
        <v>43922</v>
      </c>
      <c r="B3655" s="1">
        <v>44347</v>
      </c>
      <c r="C3655" t="s">
        <v>25654</v>
      </c>
      <c r="D3655" s="8" t="str">
        <f>IF(C3655&lt;&gt;"",HYPERLINK("https://www.imdb.com/title/"&amp;C3655&amp;"/",C3655),"")</f>
        <v>tt0089941</v>
      </c>
      <c r="E3655" t="s">
        <v>25655</v>
      </c>
      <c r="F3655" s="8" t="str">
        <f>IF(E3655&lt;&gt;"",HYPERLINK("https://www.themoviedb.org/movie/"&amp;E3655,E3655),"")</f>
        <v>11893</v>
      </c>
      <c r="H3655" s="8" t="str">
        <f>IF(G3655&lt;&gt;"",HYPERLINK("https://www.themoviedb.org/collection/"&amp;G3655,G3655),"")</f>
        <v/>
      </c>
      <c r="J3655" t="s">
        <v>25656</v>
      </c>
      <c r="K3655">
        <v>1986</v>
      </c>
      <c r="L3655" t="s">
        <v>41045</v>
      </c>
      <c r="N3655" s="3">
        <v>7.2</v>
      </c>
      <c r="O3655">
        <v>110</v>
      </c>
      <c r="P3655">
        <v>111</v>
      </c>
      <c r="Q3655">
        <v>1920</v>
      </c>
      <c r="R3655">
        <v>1040</v>
      </c>
      <c r="S3655" t="s">
        <v>723</v>
      </c>
      <c r="T3655">
        <v>7745</v>
      </c>
      <c r="U3655" s="2">
        <v>7.6447491161525303</v>
      </c>
      <c r="V3655" t="s">
        <v>222</v>
      </c>
      <c r="W3655">
        <v>6</v>
      </c>
      <c r="X3655">
        <v>1509</v>
      </c>
      <c r="Y3655" t="b">
        <v>1</v>
      </c>
      <c r="Z3655" t="s">
        <v>3383</v>
      </c>
      <c r="AA3655" t="s">
        <v>35006</v>
      </c>
      <c r="AB3655" t="s">
        <v>25658</v>
      </c>
    </row>
    <row r="3656" spans="1:28" x14ac:dyDescent="0.25">
      <c r="A3656" s="1">
        <v>43922</v>
      </c>
      <c r="B3656" s="1">
        <v>44346</v>
      </c>
      <c r="C3656" t="s">
        <v>25662</v>
      </c>
      <c r="D3656" s="8" t="str">
        <f>IF(C3656&lt;&gt;"",HYPERLINK("https://www.imdb.com/title/"&amp;C3656&amp;"/",C3656),"")</f>
        <v>tt2364841</v>
      </c>
      <c r="E3656" t="s">
        <v>25663</v>
      </c>
      <c r="F3656" s="8" t="str">
        <f>IF(E3656&lt;&gt;"",HYPERLINK("https://www.themoviedb.org/movie/"&amp;E3656,E3656),"")</f>
        <v>146238</v>
      </c>
      <c r="H3656" s="8" t="str">
        <f>IF(G3656&lt;&gt;"",HYPERLINK("https://www.themoviedb.org/collection/"&amp;G3656,G3656),"")</f>
        <v/>
      </c>
      <c r="J3656" t="s">
        <v>25664</v>
      </c>
      <c r="K3656">
        <v>2013</v>
      </c>
      <c r="L3656" t="s">
        <v>4225</v>
      </c>
      <c r="N3656" s="3">
        <v>5.6</v>
      </c>
      <c r="O3656">
        <v>91</v>
      </c>
      <c r="P3656">
        <v>92</v>
      </c>
      <c r="Q3656">
        <v>1920</v>
      </c>
      <c r="R3656">
        <v>800</v>
      </c>
      <c r="S3656" t="s">
        <v>723</v>
      </c>
      <c r="T3656">
        <v>12000</v>
      </c>
      <c r="U3656" s="2">
        <v>9.3340943213552201</v>
      </c>
      <c r="V3656" t="s">
        <v>222</v>
      </c>
      <c r="W3656">
        <v>6</v>
      </c>
      <c r="X3656">
        <v>768</v>
      </c>
      <c r="Y3656" t="b">
        <v>1</v>
      </c>
      <c r="Z3656" t="s">
        <v>2284</v>
      </c>
      <c r="AA3656" t="s">
        <v>34396</v>
      </c>
      <c r="AB3656" t="s">
        <v>35007</v>
      </c>
    </row>
    <row r="3657" spans="1:28" x14ac:dyDescent="0.25">
      <c r="A3657" s="1">
        <v>43922</v>
      </c>
      <c r="B3657" s="1">
        <v>44347</v>
      </c>
      <c r="C3657" t="s">
        <v>25668</v>
      </c>
      <c r="D3657" s="8" t="str">
        <f>IF(C3657&lt;&gt;"",HYPERLINK("https://www.imdb.com/title/"&amp;C3657&amp;"/",C3657),"")</f>
        <v>tt0093894</v>
      </c>
      <c r="E3657" t="s">
        <v>25669</v>
      </c>
      <c r="F3657" s="8" t="str">
        <f>IF(E3657&lt;&gt;"",HYPERLINK("https://www.themoviedb.org/movie/"&amp;E3657,E3657),"")</f>
        <v>865</v>
      </c>
      <c r="H3657" s="8" t="str">
        <f>IF(G3657&lt;&gt;"",HYPERLINK("https://www.themoviedb.org/collection/"&amp;G3657,G3657),"")</f>
        <v/>
      </c>
      <c r="J3657" t="s">
        <v>25670</v>
      </c>
      <c r="K3657">
        <v>1987</v>
      </c>
      <c r="L3657" t="s">
        <v>41674</v>
      </c>
      <c r="N3657" s="3">
        <v>6.7</v>
      </c>
      <c r="O3657">
        <v>100</v>
      </c>
      <c r="P3657">
        <v>101</v>
      </c>
      <c r="Q3657">
        <v>1920</v>
      </c>
      <c r="R3657">
        <v>1040</v>
      </c>
      <c r="S3657" t="s">
        <v>723</v>
      </c>
      <c r="T3657">
        <v>9377</v>
      </c>
      <c r="U3657" s="2">
        <v>8.7202157154679298</v>
      </c>
      <c r="V3657" t="s">
        <v>222</v>
      </c>
      <c r="W3657">
        <v>6</v>
      </c>
      <c r="X3657">
        <v>1509</v>
      </c>
      <c r="Y3657" t="b">
        <v>0</v>
      </c>
      <c r="Z3657" t="s">
        <v>3384</v>
      </c>
      <c r="AA3657" t="s">
        <v>35008</v>
      </c>
      <c r="AB3657" t="s">
        <v>25672</v>
      </c>
    </row>
    <row r="3658" spans="1:28" x14ac:dyDescent="0.25">
      <c r="A3658" s="1">
        <v>43922</v>
      </c>
      <c r="B3658" s="1">
        <v>44347</v>
      </c>
      <c r="C3658" t="s">
        <v>25676</v>
      </c>
      <c r="D3658" s="8" t="str">
        <f>IF(C3658&lt;&gt;"",HYPERLINK("https://www.imdb.com/title/"&amp;C3658&amp;"/",C3658),"")</f>
        <v>tt0404390</v>
      </c>
      <c r="E3658" t="s">
        <v>25677</v>
      </c>
      <c r="F3658" s="8" t="str">
        <f>IF(E3658&lt;&gt;"",HYPERLINK("https://www.themoviedb.org/movie/"&amp;E3658,E3658),"")</f>
        <v>7304</v>
      </c>
      <c r="H3658" s="8" t="str">
        <f>IF(G3658&lt;&gt;"",HYPERLINK("https://www.themoviedb.org/collection/"&amp;G3658,G3658),"")</f>
        <v/>
      </c>
      <c r="J3658" t="s">
        <v>25678</v>
      </c>
      <c r="K3658">
        <v>2006</v>
      </c>
      <c r="L3658" t="s">
        <v>40436</v>
      </c>
      <c r="N3658" s="3">
        <v>7.4</v>
      </c>
      <c r="O3658">
        <v>121</v>
      </c>
      <c r="P3658">
        <v>122</v>
      </c>
      <c r="Q3658">
        <v>1920</v>
      </c>
      <c r="R3658">
        <v>816</v>
      </c>
      <c r="S3658" t="s">
        <v>723</v>
      </c>
      <c r="T3658">
        <v>10100</v>
      </c>
      <c r="U3658" s="2">
        <v>11.1439972314984</v>
      </c>
      <c r="V3658" t="s">
        <v>222</v>
      </c>
      <c r="W3658">
        <v>6</v>
      </c>
      <c r="X3658">
        <v>1509</v>
      </c>
      <c r="Y3658" t="b">
        <v>0</v>
      </c>
      <c r="Z3658" t="s">
        <v>1957</v>
      </c>
      <c r="AA3658" t="s">
        <v>1957</v>
      </c>
      <c r="AB3658" t="s">
        <v>35009</v>
      </c>
    </row>
    <row r="3659" spans="1:28" x14ac:dyDescent="0.25">
      <c r="A3659" s="1">
        <v>43961</v>
      </c>
      <c r="B3659" s="1">
        <v>44347</v>
      </c>
      <c r="C3659" t="s">
        <v>25682</v>
      </c>
      <c r="D3659" s="8" t="str">
        <f>IF(C3659&lt;&gt;"",HYPERLINK("https://www.imdb.com/title/"&amp;C3659&amp;"/",C3659),"")</f>
        <v>tt0120812</v>
      </c>
      <c r="E3659" t="s">
        <v>25683</v>
      </c>
      <c r="F3659" s="8" t="str">
        <f>IF(E3659&lt;&gt;"",HYPERLINK("https://www.themoviedb.org/movie/"&amp;E3659,E3659),"")</f>
        <v>2109</v>
      </c>
      <c r="G3659" t="s">
        <v>36729</v>
      </c>
      <c r="H3659" s="8" t="str">
        <f>IF(G3659&lt;&gt;"",HYPERLINK("https://www.themoviedb.org/collection/"&amp;G3659,G3659),"")</f>
        <v>90863</v>
      </c>
      <c r="I3659" t="s">
        <v>25684</v>
      </c>
      <c r="J3659" t="s">
        <v>25684</v>
      </c>
      <c r="K3659">
        <v>1999</v>
      </c>
      <c r="L3659" t="s">
        <v>4302</v>
      </c>
      <c r="N3659" s="3">
        <v>7</v>
      </c>
      <c r="O3659">
        <v>97</v>
      </c>
      <c r="P3659">
        <v>98</v>
      </c>
      <c r="Q3659">
        <v>1920</v>
      </c>
      <c r="R3659">
        <v>784</v>
      </c>
      <c r="S3659" t="s">
        <v>723</v>
      </c>
      <c r="T3659">
        <v>5733</v>
      </c>
      <c r="U3659" s="2">
        <v>5.4957218924537301</v>
      </c>
      <c r="V3659" t="s">
        <v>224</v>
      </c>
      <c r="W3659">
        <v>6</v>
      </c>
      <c r="X3659">
        <v>640</v>
      </c>
      <c r="Y3659" t="b">
        <v>0</v>
      </c>
      <c r="Z3659" t="s">
        <v>1359</v>
      </c>
      <c r="AA3659" t="s">
        <v>35010</v>
      </c>
      <c r="AB3659" t="s">
        <v>25685</v>
      </c>
    </row>
    <row r="3660" spans="1:28" x14ac:dyDescent="0.25">
      <c r="A3660" s="1">
        <v>43961</v>
      </c>
      <c r="B3660" s="1">
        <v>44347</v>
      </c>
      <c r="C3660" t="s">
        <v>25687</v>
      </c>
      <c r="D3660" s="8" t="str">
        <f>IF(C3660&lt;&gt;"",HYPERLINK("https://www.imdb.com/title/"&amp;C3660&amp;"/",C3660),"")</f>
        <v>tt0266915</v>
      </c>
      <c r="E3660" t="s">
        <v>25688</v>
      </c>
      <c r="F3660" s="8" t="str">
        <f>IF(E3660&lt;&gt;"",HYPERLINK("https://www.themoviedb.org/movie/"&amp;E3660,E3660),"")</f>
        <v>5175</v>
      </c>
      <c r="G3660" t="s">
        <v>36729</v>
      </c>
      <c r="H3660" s="8" t="str">
        <f>IF(G3660&lt;&gt;"",HYPERLINK("https://www.themoviedb.org/collection/"&amp;G3660,G3660),"")</f>
        <v>90863</v>
      </c>
      <c r="I3660" t="s">
        <v>25684</v>
      </c>
      <c r="J3660" t="s">
        <v>25689</v>
      </c>
      <c r="K3660">
        <v>2002</v>
      </c>
      <c r="L3660" t="s">
        <v>4302</v>
      </c>
      <c r="N3660" s="3">
        <v>6.6</v>
      </c>
      <c r="O3660">
        <v>90</v>
      </c>
      <c r="P3660">
        <v>91</v>
      </c>
      <c r="Q3660">
        <v>1920</v>
      </c>
      <c r="R3660">
        <v>800</v>
      </c>
      <c r="S3660" t="s">
        <v>723</v>
      </c>
      <c r="T3660">
        <v>10200</v>
      </c>
      <c r="U3660" s="2">
        <v>7.6455313442274901</v>
      </c>
      <c r="V3660" t="s">
        <v>224</v>
      </c>
      <c r="W3660">
        <v>6</v>
      </c>
      <c r="X3660">
        <v>448</v>
      </c>
      <c r="Y3660" t="b">
        <v>1</v>
      </c>
      <c r="Z3660" t="s">
        <v>1359</v>
      </c>
      <c r="AA3660" t="s">
        <v>35011</v>
      </c>
      <c r="AB3660" t="s">
        <v>49000</v>
      </c>
    </row>
    <row r="3661" spans="1:28" x14ac:dyDescent="0.25">
      <c r="A3661" s="1">
        <v>43961</v>
      </c>
      <c r="B3661" s="1">
        <v>44347</v>
      </c>
      <c r="C3661" t="s">
        <v>25692</v>
      </c>
      <c r="D3661" s="8" t="str">
        <f>IF(C3661&lt;&gt;"",HYPERLINK("https://www.imdb.com/title/"&amp;C3661&amp;"/",C3661),"")</f>
        <v>tt0293564</v>
      </c>
      <c r="E3661" t="s">
        <v>25693</v>
      </c>
      <c r="F3661" s="8" t="str">
        <f>IF(E3661&lt;&gt;"",HYPERLINK("https://www.themoviedb.org/movie/"&amp;E3661,E3661),"")</f>
        <v>5174</v>
      </c>
      <c r="G3661" t="s">
        <v>36729</v>
      </c>
      <c r="H3661" s="8" t="str">
        <f>IF(G3661&lt;&gt;"",HYPERLINK("https://www.themoviedb.org/collection/"&amp;G3661,G3661),"")</f>
        <v>90863</v>
      </c>
      <c r="I3661" t="s">
        <v>25684</v>
      </c>
      <c r="J3661" t="s">
        <v>25694</v>
      </c>
      <c r="K3661">
        <v>2007</v>
      </c>
      <c r="L3661" t="s">
        <v>4302</v>
      </c>
      <c r="N3661" s="3">
        <v>6.2</v>
      </c>
      <c r="O3661">
        <v>90</v>
      </c>
      <c r="P3661">
        <v>91</v>
      </c>
      <c r="Q3661">
        <v>1920</v>
      </c>
      <c r="R3661">
        <v>800</v>
      </c>
      <c r="S3661" t="s">
        <v>723</v>
      </c>
      <c r="T3661">
        <v>11000</v>
      </c>
      <c r="U3661" s="2">
        <v>8.9041242152452504</v>
      </c>
      <c r="V3661" t="s">
        <v>222</v>
      </c>
      <c r="W3661">
        <v>6</v>
      </c>
      <c r="X3661">
        <v>1509</v>
      </c>
      <c r="Y3661" t="b">
        <v>0</v>
      </c>
      <c r="Z3661" t="s">
        <v>1359</v>
      </c>
      <c r="AA3661" t="s">
        <v>35011</v>
      </c>
      <c r="AB3661" t="s">
        <v>25695</v>
      </c>
    </row>
    <row r="3662" spans="1:28" x14ac:dyDescent="0.25">
      <c r="A3662" s="1">
        <v>43922</v>
      </c>
      <c r="B3662" s="1">
        <v>44346</v>
      </c>
      <c r="C3662" t="s">
        <v>25698</v>
      </c>
      <c r="D3662" s="9" t="str">
        <f>IF(C3662&lt;&gt;"",HYPERLINK("https://www.imdb.com/title/"&amp;C3662&amp;"/",C3662),"")</f>
        <v>tt1979320</v>
      </c>
      <c r="E3662" t="s">
        <v>25699</v>
      </c>
      <c r="F3662" s="9" t="str">
        <f>IF(E3662&lt;&gt;"",HYPERLINK("https://www.themoviedb.org/movie/"&amp;E3662,E3662),"")</f>
        <v>96721</v>
      </c>
      <c r="H3662" s="9" t="str">
        <f>IF(G3662&lt;&gt;"",HYPERLINK("https://www.themoviedb.org/collection/"&amp;G3662,G3662),"")</f>
        <v/>
      </c>
      <c r="J3662" t="s">
        <v>25700</v>
      </c>
      <c r="K3662">
        <v>2013</v>
      </c>
      <c r="L3662" t="s">
        <v>4239</v>
      </c>
      <c r="M3662">
        <v>215</v>
      </c>
      <c r="N3662" s="3">
        <v>8.1</v>
      </c>
      <c r="O3662">
        <v>122</v>
      </c>
      <c r="P3662">
        <v>123</v>
      </c>
      <c r="Q3662">
        <v>1920</v>
      </c>
      <c r="R3662">
        <v>800</v>
      </c>
      <c r="S3662" t="s">
        <v>723</v>
      </c>
      <c r="T3662">
        <v>8495</v>
      </c>
      <c r="U3662" s="2">
        <v>8.1021311590448004</v>
      </c>
      <c r="V3662" t="s">
        <v>224</v>
      </c>
      <c r="W3662">
        <v>2</v>
      </c>
      <c r="X3662">
        <v>192</v>
      </c>
      <c r="Y3662" t="b">
        <v>0</v>
      </c>
      <c r="Z3662" t="s">
        <v>1301</v>
      </c>
      <c r="AA3662" t="s">
        <v>1782</v>
      </c>
      <c r="AB3662" t="s">
        <v>49005</v>
      </c>
    </row>
    <row r="3663" spans="1:28" x14ac:dyDescent="0.25">
      <c r="A3663" s="1">
        <v>43922</v>
      </c>
      <c r="B3663" s="1">
        <v>44347</v>
      </c>
      <c r="C3663" t="s">
        <v>25718</v>
      </c>
      <c r="D3663" s="8" t="str">
        <f>IF(C3663&lt;&gt;"",HYPERLINK("https://www.imdb.com/title/"&amp;C3663&amp;"/",C3663),"")</f>
        <v>tt0384793</v>
      </c>
      <c r="E3663" t="s">
        <v>25719</v>
      </c>
      <c r="F3663" s="8" t="str">
        <f>IF(E3663&lt;&gt;"",HYPERLINK("https://www.themoviedb.org/movie/"&amp;E3663,E3663),"")</f>
        <v>9788</v>
      </c>
      <c r="H3663" s="8" t="str">
        <f>IF(G3663&lt;&gt;"",HYPERLINK("https://www.themoviedb.org/collection/"&amp;G3663,G3663),"")</f>
        <v/>
      </c>
      <c r="J3663" t="s">
        <v>25720</v>
      </c>
      <c r="K3663">
        <v>2007</v>
      </c>
      <c r="L3663" t="s">
        <v>249</v>
      </c>
      <c r="N3663" s="3">
        <v>6.4</v>
      </c>
      <c r="O3663">
        <v>93</v>
      </c>
      <c r="P3663">
        <v>94</v>
      </c>
      <c r="Q3663">
        <v>1920</v>
      </c>
      <c r="R3663">
        <v>816</v>
      </c>
      <c r="S3663" t="s">
        <v>723</v>
      </c>
      <c r="T3663">
        <v>9448</v>
      </c>
      <c r="U3663" s="2">
        <v>6.8079167576506698</v>
      </c>
      <c r="V3663" t="s">
        <v>224</v>
      </c>
      <c r="W3663">
        <v>2</v>
      </c>
      <c r="X3663">
        <v>384</v>
      </c>
      <c r="Y3663" t="b">
        <v>0</v>
      </c>
      <c r="Z3663" t="s">
        <v>2901</v>
      </c>
      <c r="AA3663" t="s">
        <v>35016</v>
      </c>
      <c r="AB3663" t="s">
        <v>25722</v>
      </c>
    </row>
    <row r="3664" spans="1:28" x14ac:dyDescent="0.25">
      <c r="A3664" s="1">
        <v>43922</v>
      </c>
      <c r="B3664" s="1">
        <v>44347</v>
      </c>
      <c r="C3664" t="s">
        <v>25726</v>
      </c>
      <c r="D3664" s="8" t="str">
        <f>IF(C3664&lt;&gt;"",HYPERLINK("https://www.imdb.com/title/"&amp;C3664&amp;"/",C3664),"")</f>
        <v>tt0257076</v>
      </c>
      <c r="E3664" t="s">
        <v>25727</v>
      </c>
      <c r="F3664" s="8" t="str">
        <f>IF(E3664&lt;&gt;"",HYPERLINK("https://www.themoviedb.org/movie/"&amp;E3664,E3664),"")</f>
        <v>9257</v>
      </c>
      <c r="G3664" t="s">
        <v>39221</v>
      </c>
      <c r="H3664" s="8" t="str">
        <f>IF(G3664&lt;&gt;"",HYPERLINK("https://www.themoviedb.org/collection/"&amp;G3664,G3664),"")</f>
        <v>221111</v>
      </c>
      <c r="I3664" t="s">
        <v>25728</v>
      </c>
      <c r="J3664" t="s">
        <v>39222</v>
      </c>
      <c r="K3664">
        <v>2003</v>
      </c>
      <c r="L3664" t="s">
        <v>46361</v>
      </c>
      <c r="N3664" s="3">
        <v>6</v>
      </c>
      <c r="O3664">
        <v>117</v>
      </c>
      <c r="P3664">
        <v>118</v>
      </c>
      <c r="Q3664">
        <v>1920</v>
      </c>
      <c r="R3664">
        <v>800</v>
      </c>
      <c r="S3664" t="s">
        <v>723</v>
      </c>
      <c r="T3664">
        <v>10000</v>
      </c>
      <c r="U3664" s="2">
        <v>8.7185264555737394</v>
      </c>
      <c r="V3664" t="s">
        <v>224</v>
      </c>
      <c r="W3664">
        <v>6</v>
      </c>
      <c r="X3664">
        <v>640</v>
      </c>
      <c r="Y3664" t="b">
        <v>0</v>
      </c>
      <c r="Z3664" t="s">
        <v>3385</v>
      </c>
      <c r="AA3664" t="s">
        <v>35017</v>
      </c>
      <c r="AB3664" t="s">
        <v>25729</v>
      </c>
    </row>
    <row r="3665" spans="1:28" x14ac:dyDescent="0.25">
      <c r="A3665" s="1">
        <v>43922</v>
      </c>
      <c r="B3665" s="1">
        <v>44346</v>
      </c>
      <c r="C3665" t="s">
        <v>25733</v>
      </c>
      <c r="D3665" s="8" t="str">
        <f>IF(C3665&lt;&gt;"",HYPERLINK("https://www.imdb.com/title/"&amp;C3665&amp;"/",C3665),"")</f>
        <v>tt1621429</v>
      </c>
      <c r="E3665" t="s">
        <v>25734</v>
      </c>
      <c r="F3665" s="8" t="str">
        <f>IF(E3665&lt;&gt;"",HYPERLINK("https://www.themoviedb.org/movie/"&amp;E3665,E3665),"")</f>
        <v>54445</v>
      </c>
      <c r="G3665" t="s">
        <v>39221</v>
      </c>
      <c r="H3665" s="8" t="str">
        <f>IF(G3665&lt;&gt;"",HYPERLINK("https://www.themoviedb.org/collection/"&amp;G3665,G3665),"")</f>
        <v>221111</v>
      </c>
      <c r="I3665" t="s">
        <v>25728</v>
      </c>
      <c r="J3665" t="s">
        <v>39224</v>
      </c>
      <c r="K3665">
        <v>2011</v>
      </c>
      <c r="L3665" t="s">
        <v>5666</v>
      </c>
      <c r="N3665" s="3">
        <v>5.3</v>
      </c>
      <c r="O3665">
        <v>88</v>
      </c>
      <c r="P3665">
        <v>89</v>
      </c>
      <c r="Q3665">
        <v>1920</v>
      </c>
      <c r="R3665">
        <v>1080</v>
      </c>
      <c r="S3665" t="s">
        <v>723</v>
      </c>
      <c r="T3665">
        <v>9483</v>
      </c>
      <c r="U3665" s="2">
        <v>7.8966201338916999</v>
      </c>
      <c r="V3665" t="s">
        <v>222</v>
      </c>
      <c r="W3665">
        <v>6</v>
      </c>
      <c r="X3665">
        <v>1509</v>
      </c>
      <c r="Y3665" t="b">
        <v>1</v>
      </c>
      <c r="Z3665" t="s">
        <v>3118</v>
      </c>
      <c r="AA3665" t="s">
        <v>35018</v>
      </c>
      <c r="AB3665" t="s">
        <v>25736</v>
      </c>
    </row>
    <row r="3666" spans="1:28" x14ac:dyDescent="0.25">
      <c r="A3666" s="1">
        <v>43922</v>
      </c>
      <c r="B3666" s="1">
        <v>44347</v>
      </c>
      <c r="C3666" t="s">
        <v>25739</v>
      </c>
      <c r="D3666" s="8" t="str">
        <f>IF(C3666&lt;&gt;"",HYPERLINK("https://www.imdb.com/title/"&amp;C3666&amp;"/",C3666),"")</f>
        <v>tt0258153</v>
      </c>
      <c r="E3666" t="s">
        <v>25740</v>
      </c>
      <c r="F3666" s="8" t="str">
        <f>IF(E3666&lt;&gt;"",HYPERLINK("https://www.themoviedb.org/movie/"&amp;E3666,E3666),"")</f>
        <v>9296</v>
      </c>
      <c r="H3666" s="8" t="str">
        <f>IF(G3666&lt;&gt;"",HYPERLINK("https://www.themoviedb.org/collection/"&amp;G3666,G3666),"")</f>
        <v/>
      </c>
      <c r="J3666" t="s">
        <v>25741</v>
      </c>
      <c r="K3666">
        <v>2002</v>
      </c>
      <c r="L3666" t="s">
        <v>8465</v>
      </c>
      <c r="N3666" s="3">
        <v>6.1</v>
      </c>
      <c r="O3666">
        <v>117</v>
      </c>
      <c r="P3666">
        <v>118</v>
      </c>
      <c r="Q3666">
        <v>1920</v>
      </c>
      <c r="R3666">
        <v>1080</v>
      </c>
      <c r="S3666" t="s">
        <v>723</v>
      </c>
      <c r="T3666">
        <v>10500</v>
      </c>
      <c r="U3666" s="2">
        <v>9.2804658487439209</v>
      </c>
      <c r="V3666" t="s">
        <v>223</v>
      </c>
      <c r="W3666">
        <v>2</v>
      </c>
      <c r="X3666">
        <v>128</v>
      </c>
      <c r="Y3666" t="b">
        <v>0</v>
      </c>
      <c r="Z3666" t="s">
        <v>2554</v>
      </c>
      <c r="AA3666" t="s">
        <v>2554</v>
      </c>
      <c r="AB3666" t="s">
        <v>25742</v>
      </c>
    </row>
    <row r="3667" spans="1:28" x14ac:dyDescent="0.25">
      <c r="A3667" s="1">
        <v>43922</v>
      </c>
      <c r="B3667" s="1">
        <v>44346</v>
      </c>
      <c r="C3667" t="s">
        <v>25758</v>
      </c>
      <c r="D3667" s="8" t="str">
        <f>IF(C3667&lt;&gt;"",HYPERLINK("https://www.imdb.com/title/"&amp;C3667&amp;"/",C3667),"")</f>
        <v>tt1742334</v>
      </c>
      <c r="E3667" t="s">
        <v>25759</v>
      </c>
      <c r="F3667" s="8" t="str">
        <f>IF(E3667&lt;&gt;"",HYPERLINK("https://www.themoviedb.org/movie/"&amp;E3667,E3667),"")</f>
        <v>144336</v>
      </c>
      <c r="H3667" s="8" t="str">
        <f>IF(G3667&lt;&gt;"",HYPERLINK("https://www.themoviedb.org/collection/"&amp;G3667,G3667),"")</f>
        <v/>
      </c>
      <c r="J3667" t="s">
        <v>25760</v>
      </c>
      <c r="K3667">
        <v>2014</v>
      </c>
      <c r="L3667" t="s">
        <v>42212</v>
      </c>
      <c r="N3667" s="3">
        <v>5.7</v>
      </c>
      <c r="O3667">
        <v>109</v>
      </c>
      <c r="P3667">
        <v>110</v>
      </c>
      <c r="Q3667">
        <v>1920</v>
      </c>
      <c r="R3667">
        <v>1040</v>
      </c>
      <c r="S3667" t="s">
        <v>723</v>
      </c>
      <c r="T3667">
        <v>9975</v>
      </c>
      <c r="U3667" s="2">
        <v>9.9086074382066691</v>
      </c>
      <c r="V3667" t="s">
        <v>222</v>
      </c>
      <c r="W3667">
        <v>6</v>
      </c>
      <c r="X3667">
        <v>1509</v>
      </c>
      <c r="Y3667" t="b">
        <v>1</v>
      </c>
      <c r="Z3667" t="s">
        <v>1988</v>
      </c>
      <c r="AA3667" t="s">
        <v>35020</v>
      </c>
      <c r="AB3667" t="s">
        <v>49024</v>
      </c>
    </row>
    <row r="3668" spans="1:28" x14ac:dyDescent="0.25">
      <c r="A3668" s="1">
        <v>43922</v>
      </c>
      <c r="B3668" s="1">
        <v>44347</v>
      </c>
      <c r="C3668" t="s">
        <v>25764</v>
      </c>
      <c r="D3668" s="8" t="str">
        <f>IF(C3668&lt;&gt;"",HYPERLINK("https://www.imdb.com/title/"&amp;C3668&amp;"/",C3668),"")</f>
        <v>tt0035279</v>
      </c>
      <c r="E3668" t="s">
        <v>25765</v>
      </c>
      <c r="F3668" s="8" t="str">
        <f>IF(E3668&lt;&gt;"",HYPERLINK("https://www.themoviedb.org/movie/"&amp;E3668,E3668),"")</f>
        <v>31997</v>
      </c>
      <c r="H3668" s="8" t="str">
        <f>IF(G3668&lt;&gt;"",HYPERLINK("https://www.themoviedb.org/collection/"&amp;G3668,G3668),"")</f>
        <v/>
      </c>
      <c r="J3668" t="s">
        <v>25766</v>
      </c>
      <c r="K3668">
        <v>1942</v>
      </c>
      <c r="L3668" t="s">
        <v>25768</v>
      </c>
      <c r="N3668" s="3">
        <v>7.2</v>
      </c>
      <c r="O3668">
        <v>108</v>
      </c>
      <c r="P3668">
        <v>109</v>
      </c>
      <c r="Q3668">
        <v>1472</v>
      </c>
      <c r="R3668">
        <v>1080</v>
      </c>
      <c r="S3668" t="s">
        <v>723</v>
      </c>
      <c r="T3668">
        <v>10500</v>
      </c>
      <c r="U3668" s="2">
        <v>9.6840354483574593</v>
      </c>
      <c r="V3668" t="s">
        <v>222</v>
      </c>
      <c r="W3668">
        <v>2</v>
      </c>
      <c r="X3668">
        <v>447</v>
      </c>
      <c r="Y3668" t="b">
        <v>1</v>
      </c>
      <c r="Z3668" t="s">
        <v>1693</v>
      </c>
      <c r="AA3668" t="s">
        <v>35021</v>
      </c>
      <c r="AB3668" t="s">
        <v>25769</v>
      </c>
    </row>
    <row r="3669" spans="1:28" x14ac:dyDescent="0.25">
      <c r="A3669" s="1">
        <v>43922</v>
      </c>
      <c r="B3669" s="1">
        <v>44347</v>
      </c>
      <c r="C3669" t="s">
        <v>25773</v>
      </c>
      <c r="D3669" s="8" t="str">
        <f>IF(C3669&lt;&gt;"",HYPERLINK("https://www.imdb.com/title/"&amp;C3669&amp;"/",C3669),"")</f>
        <v>tt0067698</v>
      </c>
      <c r="E3669" t="s">
        <v>25774</v>
      </c>
      <c r="F3669" s="8" t="str">
        <f>IF(E3669&lt;&gt;"",HYPERLINK("https://www.themoviedb.org/movie/"&amp;E3669,E3669),"")</f>
        <v>48211</v>
      </c>
      <c r="H3669" s="8" t="str">
        <f>IF(G3669&lt;&gt;"",HYPERLINK("https://www.themoviedb.org/collection/"&amp;G3669,G3669),"")</f>
        <v/>
      </c>
      <c r="J3669" t="s">
        <v>25775</v>
      </c>
      <c r="K3669">
        <v>1971</v>
      </c>
      <c r="L3669" t="s">
        <v>6944</v>
      </c>
      <c r="N3669" s="3">
        <v>7.8</v>
      </c>
      <c r="O3669">
        <v>118</v>
      </c>
      <c r="P3669">
        <v>119</v>
      </c>
      <c r="Q3669">
        <v>720</v>
      </c>
      <c r="R3669">
        <v>576</v>
      </c>
      <c r="S3669" t="s">
        <v>722</v>
      </c>
      <c r="T3669">
        <v>4035</v>
      </c>
      <c r="U3669" s="2">
        <v>3.5846012672409402</v>
      </c>
      <c r="V3669" t="s">
        <v>224</v>
      </c>
      <c r="W3669">
        <v>2</v>
      </c>
      <c r="X3669">
        <v>192</v>
      </c>
      <c r="Y3669" t="b">
        <v>1</v>
      </c>
      <c r="Z3669" t="s">
        <v>3386</v>
      </c>
      <c r="AA3669" t="s">
        <v>35022</v>
      </c>
      <c r="AB3669" t="s">
        <v>25777</v>
      </c>
    </row>
    <row r="3670" spans="1:28" x14ac:dyDescent="0.25">
      <c r="A3670" s="1">
        <v>43922</v>
      </c>
      <c r="B3670" s="1">
        <v>44347</v>
      </c>
      <c r="C3670" t="s">
        <v>25779</v>
      </c>
      <c r="D3670" s="8" t="str">
        <f>IF(C3670&lt;&gt;"",HYPERLINK("https://www.imdb.com/title/"&amp;C3670&amp;"/",C3670),"")</f>
        <v>tt0271259</v>
      </c>
      <c r="E3670" t="s">
        <v>25780</v>
      </c>
      <c r="F3670" s="8" t="str">
        <f>IF(E3670&lt;&gt;"",HYPERLINK("https://www.themoviedb.org/movie/"&amp;E3670,E3670),"")</f>
        <v>9260</v>
      </c>
      <c r="H3670" s="8" t="str">
        <f>IF(G3670&lt;&gt;"",HYPERLINK("https://www.themoviedb.org/collection/"&amp;G3670,G3670),"")</f>
        <v/>
      </c>
      <c r="J3670" t="s">
        <v>25781</v>
      </c>
      <c r="K3670">
        <v>2002</v>
      </c>
      <c r="L3670" t="s">
        <v>5652</v>
      </c>
      <c r="N3670" s="3">
        <v>6.4</v>
      </c>
      <c r="O3670">
        <v>82</v>
      </c>
      <c r="P3670">
        <v>83</v>
      </c>
      <c r="Q3670">
        <v>720</v>
      </c>
      <c r="R3670">
        <v>304</v>
      </c>
      <c r="S3670" t="s">
        <v>721</v>
      </c>
      <c r="T3670">
        <v>2077</v>
      </c>
      <c r="U3670" s="2">
        <v>1.45797348022461</v>
      </c>
      <c r="V3670" t="s">
        <v>224</v>
      </c>
      <c r="W3670">
        <v>6</v>
      </c>
      <c r="X3670">
        <v>448</v>
      </c>
      <c r="Y3670" t="b">
        <v>0</v>
      </c>
      <c r="Z3670" t="s">
        <v>32840</v>
      </c>
      <c r="AA3670" t="s">
        <v>32840</v>
      </c>
      <c r="AB3670" t="s">
        <v>35023</v>
      </c>
    </row>
    <row r="3671" spans="1:28" x14ac:dyDescent="0.25">
      <c r="A3671" s="1">
        <v>43895</v>
      </c>
      <c r="B3671" s="1">
        <v>44347</v>
      </c>
      <c r="C3671" t="s">
        <v>25786</v>
      </c>
      <c r="D3671" s="8" t="str">
        <f>IF(C3671&lt;&gt;"",HYPERLINK("https://www.imdb.com/title/"&amp;C3671&amp;"/",C3671),"")</f>
        <v>tt0086006</v>
      </c>
      <c r="E3671" t="s">
        <v>25787</v>
      </c>
      <c r="F3671" s="8" t="str">
        <f>IF(E3671&lt;&gt;"",HYPERLINK("https://www.themoviedb.org/movie/"&amp;E3671,E3671),"")</f>
        <v>36670</v>
      </c>
      <c r="H3671" s="8" t="str">
        <f>IF(G3671&lt;&gt;"",HYPERLINK("https://www.themoviedb.org/collection/"&amp;G3671,G3671),"")</f>
        <v/>
      </c>
      <c r="J3671" t="s">
        <v>25788</v>
      </c>
      <c r="K3671">
        <v>1983</v>
      </c>
      <c r="L3671" t="s">
        <v>40613</v>
      </c>
      <c r="N3671" s="3">
        <v>6.2</v>
      </c>
      <c r="O3671">
        <v>134</v>
      </c>
      <c r="P3671">
        <v>135</v>
      </c>
      <c r="Q3671">
        <v>1920</v>
      </c>
      <c r="R3671">
        <v>816</v>
      </c>
      <c r="S3671" t="s">
        <v>723</v>
      </c>
      <c r="T3671">
        <v>9298</v>
      </c>
      <c r="U3671" s="2">
        <v>11.0884233284742</v>
      </c>
      <c r="V3671" t="s">
        <v>222</v>
      </c>
      <c r="W3671">
        <v>1</v>
      </c>
      <c r="X3671">
        <v>768</v>
      </c>
      <c r="Y3671" t="b">
        <v>1</v>
      </c>
      <c r="Z3671" t="s">
        <v>2470</v>
      </c>
      <c r="AA3671" t="s">
        <v>35024</v>
      </c>
      <c r="AB3671" t="s">
        <v>25790</v>
      </c>
    </row>
    <row r="3672" spans="1:28" x14ac:dyDescent="0.25">
      <c r="A3672" s="1">
        <v>43922</v>
      </c>
      <c r="B3672" s="1">
        <v>44347</v>
      </c>
      <c r="C3672" t="s">
        <v>25793</v>
      </c>
      <c r="D3672" s="8" t="str">
        <f>IF(C3672&lt;&gt;"",HYPERLINK("https://www.imdb.com/title/"&amp;C3672&amp;"/",C3672),"")</f>
        <v>tt0318649</v>
      </c>
      <c r="E3672" t="s">
        <v>25794</v>
      </c>
      <c r="F3672" s="8" t="str">
        <f>IF(E3672&lt;&gt;"",HYPERLINK("https://www.themoviedb.org/movie/"&amp;E3672,E3672),"")</f>
        <v>7364</v>
      </c>
      <c r="H3672" s="8" t="str">
        <f>IF(G3672&lt;&gt;"",HYPERLINK("https://www.themoviedb.org/collection/"&amp;G3672,G3672),"")</f>
        <v/>
      </c>
      <c r="J3672" t="s">
        <v>25795</v>
      </c>
      <c r="K3672">
        <v>2005</v>
      </c>
      <c r="L3672" t="s">
        <v>47284</v>
      </c>
      <c r="N3672" s="3">
        <v>6</v>
      </c>
      <c r="O3672">
        <v>124</v>
      </c>
      <c r="P3672">
        <v>125</v>
      </c>
      <c r="Q3672">
        <v>1920</v>
      </c>
      <c r="R3672">
        <v>800</v>
      </c>
      <c r="S3672" t="s">
        <v>723</v>
      </c>
      <c r="T3672">
        <v>7121</v>
      </c>
      <c r="U3672" s="2">
        <v>8.9895318374037707</v>
      </c>
      <c r="V3672" t="s">
        <v>222</v>
      </c>
      <c r="W3672">
        <v>6</v>
      </c>
      <c r="X3672">
        <v>1509</v>
      </c>
      <c r="Y3672" t="b">
        <v>1</v>
      </c>
      <c r="Z3672" t="s">
        <v>3387</v>
      </c>
      <c r="AA3672" t="s">
        <v>35025</v>
      </c>
      <c r="AB3672" t="s">
        <v>35026</v>
      </c>
    </row>
    <row r="3673" spans="1:28" x14ac:dyDescent="0.25">
      <c r="A3673" s="1">
        <v>43526</v>
      </c>
      <c r="B3673" s="1">
        <v>44346</v>
      </c>
      <c r="C3673" t="s">
        <v>25800</v>
      </c>
      <c r="D3673" s="8" t="str">
        <f>IF(C3673&lt;&gt;"",HYPERLINK("https://www.imdb.com/title/"&amp;C3673&amp;"/",C3673),"")</f>
        <v>tt1226240</v>
      </c>
      <c r="E3673" t="s">
        <v>25801</v>
      </c>
      <c r="F3673" s="8" t="str">
        <f>IF(E3673&lt;&gt;"",HYPERLINK("https://www.themoviedb.org/movie/"&amp;E3673,E3673),"")</f>
        <v>121879</v>
      </c>
      <c r="H3673" s="8" t="str">
        <f>IF(G3673&lt;&gt;"",HYPERLINK("https://www.themoviedb.org/collection/"&amp;G3673,G3673),"")</f>
        <v/>
      </c>
      <c r="J3673" t="s">
        <v>25802</v>
      </c>
      <c r="K3673">
        <v>2013</v>
      </c>
      <c r="L3673" t="s">
        <v>6753</v>
      </c>
      <c r="N3673" s="3">
        <v>7.1</v>
      </c>
      <c r="O3673">
        <v>105</v>
      </c>
      <c r="P3673">
        <v>106</v>
      </c>
      <c r="Q3673">
        <v>1920</v>
      </c>
      <c r="R3673">
        <v>800</v>
      </c>
      <c r="S3673" t="s">
        <v>723</v>
      </c>
      <c r="T3673">
        <v>3726</v>
      </c>
      <c r="U3673" s="2">
        <v>5.0838467692956302</v>
      </c>
      <c r="V3673" t="s">
        <v>222</v>
      </c>
      <c r="W3673">
        <v>6</v>
      </c>
      <c r="X3673">
        <v>1509</v>
      </c>
      <c r="Y3673" t="b">
        <v>0</v>
      </c>
      <c r="Z3673" t="s">
        <v>3388</v>
      </c>
      <c r="AA3673" t="s">
        <v>49037</v>
      </c>
      <c r="AB3673" t="s">
        <v>25804</v>
      </c>
    </row>
    <row r="3674" spans="1:28" x14ac:dyDescent="0.25">
      <c r="A3674" s="1">
        <v>43922</v>
      </c>
      <c r="B3674" s="1">
        <v>44347</v>
      </c>
      <c r="C3674" t="s">
        <v>25807</v>
      </c>
      <c r="D3674" s="8" t="str">
        <f>IF(C3674&lt;&gt;"",HYPERLINK("https://www.imdb.com/title/"&amp;C3674&amp;"/",C3674),"")</f>
        <v>tt0944835</v>
      </c>
      <c r="E3674" t="s">
        <v>25808</v>
      </c>
      <c r="F3674" s="8" t="str">
        <f>IF(E3674&lt;&gt;"",HYPERLINK("https://www.themoviedb.org/movie/"&amp;E3674,E3674),"")</f>
        <v>27576</v>
      </c>
      <c r="H3674" s="8" t="str">
        <f>IF(G3674&lt;&gt;"",HYPERLINK("https://www.themoviedb.org/collection/"&amp;G3674,G3674),"")</f>
        <v/>
      </c>
      <c r="J3674" t="s">
        <v>25809</v>
      </c>
      <c r="K3674">
        <v>2010</v>
      </c>
      <c r="L3674" t="s">
        <v>9131</v>
      </c>
      <c r="N3674" s="3">
        <v>6.4</v>
      </c>
      <c r="O3674">
        <v>99</v>
      </c>
      <c r="P3674">
        <v>100</v>
      </c>
      <c r="Q3674">
        <v>3840</v>
      </c>
      <c r="R3674">
        <v>1608</v>
      </c>
      <c r="S3674" t="s">
        <v>726</v>
      </c>
      <c r="T3674">
        <v>26800</v>
      </c>
      <c r="U3674" s="2">
        <v>23.333616481162601</v>
      </c>
      <c r="V3674" t="s">
        <v>224</v>
      </c>
      <c r="W3674">
        <v>6</v>
      </c>
      <c r="X3674">
        <v>640</v>
      </c>
      <c r="Y3674" t="b">
        <v>1</v>
      </c>
      <c r="Z3674" t="s">
        <v>1863</v>
      </c>
      <c r="AA3674" t="s">
        <v>2208</v>
      </c>
      <c r="AB3674" t="s">
        <v>35027</v>
      </c>
    </row>
    <row r="3675" spans="1:28" x14ac:dyDescent="0.25">
      <c r="A3675" s="1">
        <v>43825</v>
      </c>
      <c r="B3675" s="1">
        <v>44347</v>
      </c>
      <c r="C3675" t="s">
        <v>25813</v>
      </c>
      <c r="D3675" s="8" t="str">
        <f>IF(C3675&lt;&gt;"",HYPERLINK("https://www.imdb.com/title/"&amp;C3675&amp;"/",C3675),"")</f>
        <v>tt0036326</v>
      </c>
      <c r="E3675" t="s">
        <v>25814</v>
      </c>
      <c r="F3675" s="8" t="str">
        <f>IF(E3675&lt;&gt;"",HYPERLINK("https://www.themoviedb.org/movie/"&amp;E3675,E3675),"")</f>
        <v>14906</v>
      </c>
      <c r="H3675" s="8" t="str">
        <f>IF(G3675&lt;&gt;"",HYPERLINK("https://www.themoviedb.org/collection/"&amp;G3675,G3675),"")</f>
        <v/>
      </c>
      <c r="J3675" t="s">
        <v>25815</v>
      </c>
      <c r="K3675">
        <v>1942</v>
      </c>
      <c r="L3675" t="s">
        <v>25816</v>
      </c>
      <c r="N3675" s="3">
        <v>6.2</v>
      </c>
      <c r="O3675">
        <v>40</v>
      </c>
      <c r="P3675">
        <v>41</v>
      </c>
      <c r="Q3675">
        <v>1440</v>
      </c>
      <c r="R3675">
        <v>1080</v>
      </c>
      <c r="S3675" t="s">
        <v>723</v>
      </c>
      <c r="T3675">
        <v>9857</v>
      </c>
      <c r="U3675" s="2">
        <v>3.0428298236802198</v>
      </c>
      <c r="V3675" t="s">
        <v>224</v>
      </c>
      <c r="W3675">
        <v>6</v>
      </c>
      <c r="X3675">
        <v>384</v>
      </c>
      <c r="Y3675" t="b">
        <v>0</v>
      </c>
      <c r="Z3675" t="s">
        <v>35029</v>
      </c>
      <c r="AA3675" t="s">
        <v>35028</v>
      </c>
      <c r="AB3675" t="s">
        <v>40386</v>
      </c>
    </row>
    <row r="3676" spans="1:28" x14ac:dyDescent="0.25">
      <c r="A3676" s="1">
        <v>43927</v>
      </c>
      <c r="B3676" s="1">
        <v>44346</v>
      </c>
      <c r="C3676" t="s">
        <v>25819</v>
      </c>
      <c r="D3676" s="8" t="str">
        <f>IF(C3676&lt;&gt;"",HYPERLINK("https://www.imdb.com/title/"&amp;C3676&amp;"/",C3676),"")</f>
        <v>tt6537238</v>
      </c>
      <c r="E3676" t="s">
        <v>25820</v>
      </c>
      <c r="F3676" s="8" t="str">
        <f>IF(E3676&lt;&gt;"",HYPERLINK("https://www.themoviedb.org/movie/"&amp;E3676,E3676),"")</f>
        <v>438740</v>
      </c>
      <c r="H3676" s="8" t="str">
        <f>IF(G3676&lt;&gt;"",HYPERLINK("https://www.themoviedb.org/collection/"&amp;G3676,G3676),"")</f>
        <v/>
      </c>
      <c r="J3676" t="s">
        <v>25821</v>
      </c>
      <c r="K3676">
        <v>2017</v>
      </c>
      <c r="L3676" t="s">
        <v>45672</v>
      </c>
      <c r="N3676" s="3">
        <v>7.2</v>
      </c>
      <c r="O3676">
        <v>118</v>
      </c>
      <c r="P3676">
        <v>119</v>
      </c>
      <c r="Q3676">
        <v>3840</v>
      </c>
      <c r="R3676">
        <v>1608</v>
      </c>
      <c r="S3676" t="s">
        <v>726</v>
      </c>
      <c r="T3676">
        <v>20900</v>
      </c>
      <c r="U3676" s="2">
        <v>19.555673092603701</v>
      </c>
      <c r="V3676" t="s">
        <v>224</v>
      </c>
      <c r="W3676">
        <v>2</v>
      </c>
      <c r="X3676">
        <v>224</v>
      </c>
      <c r="Y3676" t="b">
        <v>1</v>
      </c>
      <c r="Z3676" t="s">
        <v>3784</v>
      </c>
      <c r="AA3676" t="s">
        <v>35030</v>
      </c>
      <c r="AB3676" t="s">
        <v>25822</v>
      </c>
    </row>
    <row r="3677" spans="1:28" x14ac:dyDescent="0.25">
      <c r="A3677" s="1">
        <v>43895</v>
      </c>
      <c r="B3677" s="1">
        <v>44347</v>
      </c>
      <c r="C3677" t="s">
        <v>25825</v>
      </c>
      <c r="D3677" s="8" t="str">
        <f>IF(C3677&lt;&gt;"",HYPERLINK("https://www.imdb.com/title/"&amp;C3677&amp;"/",C3677),"")</f>
        <v>tt0389343</v>
      </c>
      <c r="E3677" t="s">
        <v>25826</v>
      </c>
      <c r="F3677" s="8" t="str">
        <f>IF(E3677&lt;&gt;"",HYPERLINK("https://www.themoviedb.org/movie/"&amp;E3677,E3677),"")</f>
        <v>10926</v>
      </c>
      <c r="H3677" s="8" t="str">
        <f>IF(G3677&lt;&gt;"",HYPERLINK("https://www.themoviedb.org/collection/"&amp;G3677,G3677),"")</f>
        <v/>
      </c>
      <c r="J3677" t="s">
        <v>25827</v>
      </c>
      <c r="K3677">
        <v>2004</v>
      </c>
      <c r="L3677" t="s">
        <v>249</v>
      </c>
      <c r="N3677" s="3">
        <v>4.9000000000000004</v>
      </c>
      <c r="O3677">
        <v>82</v>
      </c>
      <c r="P3677">
        <v>83</v>
      </c>
      <c r="Q3677">
        <v>704</v>
      </c>
      <c r="R3677">
        <v>368</v>
      </c>
      <c r="S3677" t="s">
        <v>721</v>
      </c>
      <c r="T3677">
        <v>1227</v>
      </c>
      <c r="U3677" s="2">
        <v>0.97316169738769498</v>
      </c>
      <c r="V3677" t="s">
        <v>224</v>
      </c>
      <c r="W3677">
        <v>6</v>
      </c>
      <c r="X3677">
        <v>448</v>
      </c>
      <c r="Y3677" t="b">
        <v>0</v>
      </c>
      <c r="Z3677" t="s">
        <v>2501</v>
      </c>
      <c r="AA3677" t="s">
        <v>33835</v>
      </c>
      <c r="AB3677" t="s">
        <v>25828</v>
      </c>
    </row>
    <row r="3678" spans="1:28" x14ac:dyDescent="0.25">
      <c r="A3678" s="1">
        <v>43827</v>
      </c>
      <c r="B3678" s="1">
        <v>44347</v>
      </c>
      <c r="C3678" t="s">
        <v>25830</v>
      </c>
      <c r="D3678" s="8" t="str">
        <f>IF(C3678&lt;&gt;"",HYPERLINK("https://www.imdb.com/title/"&amp;C3678&amp;"/",C3678),"")</f>
        <v>tt1230204</v>
      </c>
      <c r="E3678" t="s">
        <v>25831</v>
      </c>
      <c r="F3678" s="8" t="str">
        <f>IF(E3678&lt;&gt;"",HYPERLINK("https://www.themoviedb.org/movie/"&amp;E3678,E3678),"")</f>
        <v>49953</v>
      </c>
      <c r="H3678" s="8" t="str">
        <f>IF(G3678&lt;&gt;"",HYPERLINK("https://www.themoviedb.org/collection/"&amp;G3678,G3678),"")</f>
        <v/>
      </c>
      <c r="J3678" t="s">
        <v>25832</v>
      </c>
      <c r="K3678">
        <v>2010</v>
      </c>
      <c r="L3678" t="s">
        <v>44150</v>
      </c>
      <c r="N3678" s="3">
        <v>6.1</v>
      </c>
      <c r="O3678">
        <v>85</v>
      </c>
      <c r="P3678">
        <v>86</v>
      </c>
      <c r="Q3678">
        <v>1920</v>
      </c>
      <c r="R3678">
        <v>1080</v>
      </c>
      <c r="S3678" t="s">
        <v>723</v>
      </c>
      <c r="T3678">
        <v>6005</v>
      </c>
      <c r="U3678" s="2">
        <v>4.5799035541713202</v>
      </c>
      <c r="V3678" t="s">
        <v>222</v>
      </c>
      <c r="W3678">
        <v>6</v>
      </c>
      <c r="X3678">
        <v>1509</v>
      </c>
      <c r="Y3678" t="b">
        <v>0</v>
      </c>
      <c r="Z3678" t="s">
        <v>35032</v>
      </c>
      <c r="AA3678" t="s">
        <v>35031</v>
      </c>
      <c r="AB3678" t="s">
        <v>49048</v>
      </c>
    </row>
    <row r="3679" spans="1:28" x14ac:dyDescent="0.25">
      <c r="A3679" s="1">
        <v>43922</v>
      </c>
      <c r="B3679" s="1">
        <v>44347</v>
      </c>
      <c r="C3679" t="s">
        <v>25836</v>
      </c>
      <c r="D3679" s="8" t="str">
        <f>IF(C3679&lt;&gt;"",HYPERLINK("https://www.imdb.com/title/"&amp;C3679&amp;"/",C3679),"")</f>
        <v>tt0111070</v>
      </c>
      <c r="E3679" t="s">
        <v>25837</v>
      </c>
      <c r="F3679" s="8" t="str">
        <f>IF(E3679&lt;&gt;"",HYPERLINK("https://www.themoviedb.org/movie/"&amp;E3679,E3679),"")</f>
        <v>11395</v>
      </c>
      <c r="H3679" s="8" t="str">
        <f>IF(G3679&lt;&gt;"",HYPERLINK("https://www.themoviedb.org/collection/"&amp;G3679,G3679),"")</f>
        <v/>
      </c>
      <c r="J3679" t="s">
        <v>25838</v>
      </c>
      <c r="K3679">
        <v>1995</v>
      </c>
      <c r="L3679" t="s">
        <v>10154</v>
      </c>
      <c r="N3679" s="3">
        <v>6.5</v>
      </c>
      <c r="O3679">
        <v>93</v>
      </c>
      <c r="P3679">
        <v>94</v>
      </c>
      <c r="Q3679">
        <v>3840</v>
      </c>
      <c r="R3679">
        <v>2160</v>
      </c>
      <c r="S3679" t="s">
        <v>726</v>
      </c>
      <c r="T3679">
        <v>26000</v>
      </c>
      <c r="U3679" s="2">
        <v>18.175826597027498</v>
      </c>
      <c r="V3679" t="s">
        <v>224</v>
      </c>
      <c r="W3679">
        <v>6</v>
      </c>
      <c r="X3679">
        <v>384</v>
      </c>
      <c r="Y3679" t="b">
        <v>0</v>
      </c>
      <c r="Z3679" t="s">
        <v>3389</v>
      </c>
      <c r="AA3679" t="s">
        <v>35033</v>
      </c>
      <c r="AB3679" t="s">
        <v>25840</v>
      </c>
    </row>
    <row r="3680" spans="1:28" x14ac:dyDescent="0.25">
      <c r="A3680" s="1">
        <v>43922</v>
      </c>
      <c r="B3680" s="1">
        <v>44347</v>
      </c>
      <c r="C3680" t="s">
        <v>25844</v>
      </c>
      <c r="D3680" s="8" t="str">
        <f>IF(C3680&lt;&gt;"",HYPERLINK("https://www.imdb.com/title/"&amp;C3680&amp;"/",C3680),"")</f>
        <v>tt0098253</v>
      </c>
      <c r="E3680" t="s">
        <v>25845</v>
      </c>
      <c r="F3680" s="8" t="str">
        <f>IF(E3680&lt;&gt;"",HYPERLINK("https://www.themoviedb.org/movie/"&amp;E3680,E3680),"")</f>
        <v>19236</v>
      </c>
      <c r="H3680" s="8" t="str">
        <f>IF(G3680&lt;&gt;"",HYPERLINK("https://www.themoviedb.org/collection/"&amp;G3680,G3680),"")</f>
        <v/>
      </c>
      <c r="J3680" t="s">
        <v>25846</v>
      </c>
      <c r="K3680">
        <v>1991</v>
      </c>
      <c r="L3680" t="s">
        <v>40544</v>
      </c>
      <c r="N3680" s="3">
        <v>7.6</v>
      </c>
      <c r="O3680">
        <v>122</v>
      </c>
      <c r="P3680">
        <v>123</v>
      </c>
      <c r="Q3680">
        <v>1920</v>
      </c>
      <c r="R3680">
        <v>1040</v>
      </c>
      <c r="S3680" t="s">
        <v>723</v>
      </c>
      <c r="T3680">
        <v>8020</v>
      </c>
      <c r="U3680" s="2">
        <v>8.7262243730947393</v>
      </c>
      <c r="V3680" t="s">
        <v>224</v>
      </c>
      <c r="W3680">
        <v>2</v>
      </c>
      <c r="X3680">
        <v>640</v>
      </c>
      <c r="Y3680" t="b">
        <v>1</v>
      </c>
      <c r="Z3680" t="s">
        <v>3390</v>
      </c>
      <c r="AA3680" t="s">
        <v>35034</v>
      </c>
      <c r="AB3680" t="s">
        <v>25848</v>
      </c>
    </row>
    <row r="3681" spans="1:28" x14ac:dyDescent="0.25">
      <c r="A3681" s="1">
        <v>43922</v>
      </c>
      <c r="B3681" s="1">
        <v>44347</v>
      </c>
      <c r="C3681" t="s">
        <v>25852</v>
      </c>
      <c r="D3681" s="8" t="str">
        <f>IF(C3681&lt;&gt;"",HYPERLINK("https://www.imdb.com/title/"&amp;C3681&amp;"/",C3681),"")</f>
        <v>tt0058333</v>
      </c>
      <c r="E3681" t="s">
        <v>25853</v>
      </c>
      <c r="F3681" s="8" t="str">
        <f>IF(E3681&lt;&gt;"",HYPERLINK("https://www.themoviedb.org/movie/"&amp;E3681,E3681),"")</f>
        <v>25319</v>
      </c>
      <c r="H3681" s="8" t="str">
        <f>IF(G3681&lt;&gt;"",HYPERLINK("https://www.themoviedb.org/collection/"&amp;G3681,G3681),"")</f>
        <v/>
      </c>
      <c r="J3681" t="s">
        <v>25854</v>
      </c>
      <c r="K3681">
        <v>1964</v>
      </c>
      <c r="L3681" t="s">
        <v>246</v>
      </c>
      <c r="N3681" s="3">
        <v>7</v>
      </c>
      <c r="O3681">
        <v>88</v>
      </c>
      <c r="P3681">
        <v>89</v>
      </c>
      <c r="Q3681">
        <v>1920</v>
      </c>
      <c r="R3681">
        <v>824</v>
      </c>
      <c r="S3681" t="s">
        <v>723</v>
      </c>
      <c r="T3681">
        <v>6176</v>
      </c>
      <c r="U3681" s="2">
        <v>5.8219723599031603</v>
      </c>
      <c r="V3681" t="s">
        <v>222</v>
      </c>
      <c r="W3681">
        <v>2</v>
      </c>
      <c r="X3681">
        <v>1509</v>
      </c>
      <c r="Y3681" t="b">
        <v>1</v>
      </c>
      <c r="Z3681" t="s">
        <v>1521</v>
      </c>
      <c r="AA3681" t="s">
        <v>35035</v>
      </c>
      <c r="AB3681" t="s">
        <v>445</v>
      </c>
    </row>
    <row r="3682" spans="1:28" x14ac:dyDescent="0.25">
      <c r="A3682" s="1">
        <v>43875</v>
      </c>
      <c r="B3682" s="1">
        <v>44347</v>
      </c>
      <c r="C3682" t="s">
        <v>25859</v>
      </c>
      <c r="D3682" s="8" t="str">
        <f>IF(C3682&lt;&gt;"",HYPERLINK("https://www.imdb.com/title/"&amp;C3682&amp;"/",C3682),"")</f>
        <v>tt0079285</v>
      </c>
      <c r="E3682" t="s">
        <v>25860</v>
      </c>
      <c r="F3682" s="8" t="str">
        <f>IF(E3682&lt;&gt;"",HYPERLINK("https://www.themoviedb.org/movie/"&amp;E3682,E3682),"")</f>
        <v>19761</v>
      </c>
      <c r="H3682" s="8" t="str">
        <f>IF(G3682&lt;&gt;"",HYPERLINK("https://www.themoviedb.org/collection/"&amp;G3682,G3682),"")</f>
        <v/>
      </c>
      <c r="J3682" t="s">
        <v>25861</v>
      </c>
      <c r="K3682">
        <v>1980</v>
      </c>
      <c r="L3682" t="s">
        <v>49057</v>
      </c>
      <c r="N3682" s="3">
        <v>5.2</v>
      </c>
      <c r="O3682">
        <v>88</v>
      </c>
      <c r="P3682">
        <v>89</v>
      </c>
      <c r="Q3682">
        <v>1920</v>
      </c>
      <c r="R3682">
        <v>1040</v>
      </c>
      <c r="S3682" t="s">
        <v>723</v>
      </c>
      <c r="T3682">
        <v>14700</v>
      </c>
      <c r="U3682" s="2">
        <v>11.179817574098699</v>
      </c>
      <c r="V3682" t="s">
        <v>222</v>
      </c>
      <c r="W3682">
        <v>2</v>
      </c>
      <c r="X3682">
        <v>1509</v>
      </c>
      <c r="Y3682" t="b">
        <v>1</v>
      </c>
      <c r="Z3682" t="s">
        <v>35037</v>
      </c>
      <c r="AA3682" t="s">
        <v>35036</v>
      </c>
      <c r="AB3682" t="s">
        <v>25863</v>
      </c>
    </row>
    <row r="3683" spans="1:28" x14ac:dyDescent="0.25">
      <c r="A3683" s="1">
        <v>43922</v>
      </c>
      <c r="B3683" s="1">
        <v>44346</v>
      </c>
      <c r="C3683" t="s">
        <v>25865</v>
      </c>
      <c r="D3683" s="8" t="str">
        <f>IF(C3683&lt;&gt;"",HYPERLINK("https://www.imdb.com/title/"&amp;C3683&amp;"/",C3683),"")</f>
        <v>tt2378453</v>
      </c>
      <c r="E3683" t="s">
        <v>25866</v>
      </c>
      <c r="F3683" s="8" t="str">
        <f>IF(E3683&lt;&gt;"",HYPERLINK("https://www.themoviedb.org/movie/"&amp;E3683,E3683),"")</f>
        <v>216580</v>
      </c>
      <c r="H3683" s="8" t="str">
        <f>IF(G3683&lt;&gt;"",HYPERLINK("https://www.themoviedb.org/collection/"&amp;G3683,G3683),"")</f>
        <v/>
      </c>
      <c r="J3683" t="s">
        <v>25867</v>
      </c>
      <c r="K3683">
        <v>2014</v>
      </c>
      <c r="L3683" t="s">
        <v>44787</v>
      </c>
      <c r="N3683" s="3">
        <v>5.5</v>
      </c>
      <c r="O3683">
        <v>94</v>
      </c>
      <c r="P3683">
        <v>95</v>
      </c>
      <c r="Q3683">
        <v>1920</v>
      </c>
      <c r="R3683">
        <v>1016</v>
      </c>
      <c r="S3683" t="s">
        <v>723</v>
      </c>
      <c r="T3683">
        <v>8385</v>
      </c>
      <c r="U3683" s="2">
        <v>6.5605354076251396</v>
      </c>
      <c r="V3683" t="s">
        <v>222</v>
      </c>
      <c r="W3683">
        <v>6</v>
      </c>
      <c r="X3683">
        <v>768</v>
      </c>
      <c r="Y3683" t="b">
        <v>1</v>
      </c>
      <c r="Z3683" t="s">
        <v>3391</v>
      </c>
      <c r="AA3683" t="s">
        <v>35038</v>
      </c>
      <c r="AB3683" t="s">
        <v>25868</v>
      </c>
    </row>
    <row r="3684" spans="1:28" x14ac:dyDescent="0.25">
      <c r="A3684" s="1">
        <v>43526</v>
      </c>
      <c r="B3684" s="1">
        <v>44346</v>
      </c>
      <c r="C3684" t="s">
        <v>25872</v>
      </c>
      <c r="D3684" s="8" t="str">
        <f>IF(C3684&lt;&gt;"",HYPERLINK("https://www.imdb.com/title/"&amp;C3684&amp;"/",C3684),"")</f>
        <v>tt1797487</v>
      </c>
      <c r="E3684" t="s">
        <v>25873</v>
      </c>
      <c r="F3684" s="8" t="str">
        <f>IF(E3684&lt;&gt;"",HYPERLINK("https://www.themoviedb.org/movie/"&amp;E3684,E3684),"")</f>
        <v>207871</v>
      </c>
      <c r="H3684" s="8" t="str">
        <f>IF(G3684&lt;&gt;"",HYPERLINK("https://www.themoviedb.org/collection/"&amp;G3684,G3684),"")</f>
        <v/>
      </c>
      <c r="J3684" t="s">
        <v>25874</v>
      </c>
      <c r="K3684">
        <v>2014</v>
      </c>
      <c r="L3684" t="s">
        <v>25875</v>
      </c>
      <c r="N3684" s="3">
        <v>5.9</v>
      </c>
      <c r="O3684">
        <v>109</v>
      </c>
      <c r="P3684">
        <v>110</v>
      </c>
      <c r="Q3684">
        <v>1920</v>
      </c>
      <c r="R3684">
        <v>816</v>
      </c>
      <c r="S3684" t="s">
        <v>723</v>
      </c>
      <c r="T3684">
        <v>3818</v>
      </c>
      <c r="U3684" s="2">
        <v>5.2289935424923897</v>
      </c>
      <c r="V3684" t="s">
        <v>222</v>
      </c>
      <c r="W3684">
        <v>6</v>
      </c>
      <c r="X3684">
        <v>1509</v>
      </c>
      <c r="Y3684" t="b">
        <v>0</v>
      </c>
      <c r="Z3684" t="s">
        <v>3392</v>
      </c>
      <c r="AA3684" t="s">
        <v>35039</v>
      </c>
      <c r="AB3684" t="s">
        <v>25876</v>
      </c>
    </row>
    <row r="3685" spans="1:28" x14ac:dyDescent="0.25">
      <c r="A3685" s="1">
        <v>43895</v>
      </c>
      <c r="B3685" s="1">
        <v>44347</v>
      </c>
      <c r="C3685" t="s">
        <v>25879</v>
      </c>
      <c r="D3685" s="8" t="str">
        <f>IF(C3685&lt;&gt;"",HYPERLINK("https://www.imdb.com/title/"&amp;C3685&amp;"/",C3685),"")</f>
        <v>tt0354668</v>
      </c>
      <c r="E3685" t="s">
        <v>25880</v>
      </c>
      <c r="F3685" s="8" t="str">
        <f>IF(E3685&lt;&gt;"",HYPERLINK("https://www.themoviedb.org/movie/"&amp;E3685,E3685),"")</f>
        <v>11297</v>
      </c>
      <c r="H3685" s="8" t="str">
        <f>IF(G3685&lt;&gt;"",HYPERLINK("https://www.themoviedb.org/collection/"&amp;G3685,G3685),"")</f>
        <v/>
      </c>
      <c r="J3685" t="s">
        <v>25881</v>
      </c>
      <c r="K3685">
        <v>2003</v>
      </c>
      <c r="L3685" t="s">
        <v>49064</v>
      </c>
      <c r="N3685" s="3">
        <v>7.3</v>
      </c>
      <c r="O3685">
        <v>116</v>
      </c>
      <c r="P3685">
        <v>117</v>
      </c>
      <c r="Q3685">
        <v>640</v>
      </c>
      <c r="R3685">
        <v>352</v>
      </c>
      <c r="S3685" t="s">
        <v>721</v>
      </c>
      <c r="T3685">
        <v>1283</v>
      </c>
      <c r="U3685" s="2">
        <v>1.4764442443847701</v>
      </c>
      <c r="V3685" t="s">
        <v>224</v>
      </c>
      <c r="W3685">
        <v>6</v>
      </c>
      <c r="X3685">
        <v>384</v>
      </c>
      <c r="Y3685" t="b">
        <v>0</v>
      </c>
      <c r="Z3685" t="s">
        <v>3393</v>
      </c>
      <c r="AA3685" t="s">
        <v>3393</v>
      </c>
      <c r="AB3685" t="s">
        <v>25883</v>
      </c>
    </row>
    <row r="3686" spans="1:28" x14ac:dyDescent="0.25">
      <c r="A3686" s="1">
        <v>43922</v>
      </c>
      <c r="B3686" s="1">
        <v>44346</v>
      </c>
      <c r="C3686" t="s">
        <v>25886</v>
      </c>
      <c r="D3686" s="8" t="str">
        <f>IF(C3686&lt;&gt;"",HYPERLINK("https://www.imdb.com/title/"&amp;C3686&amp;"/",C3686),"")</f>
        <v>tt2204315</v>
      </c>
      <c r="E3686" t="s">
        <v>25887</v>
      </c>
      <c r="F3686" s="8" t="str">
        <f>IF(E3686&lt;&gt;"",HYPERLINK("https://www.themoviedb.org/movie/"&amp;E3686,E3686),"")</f>
        <v>238302</v>
      </c>
      <c r="H3686" s="8" t="str">
        <f>IF(G3686&lt;&gt;"",HYPERLINK("https://www.themoviedb.org/collection/"&amp;G3686,G3686),"")</f>
        <v/>
      </c>
      <c r="J3686" t="s">
        <v>25888</v>
      </c>
      <c r="K3686">
        <v>2013</v>
      </c>
      <c r="L3686" t="s">
        <v>43050</v>
      </c>
      <c r="N3686" s="3">
        <v>5.4</v>
      </c>
      <c r="O3686">
        <v>83</v>
      </c>
      <c r="P3686">
        <v>84</v>
      </c>
      <c r="Q3686">
        <v>1920</v>
      </c>
      <c r="R3686">
        <v>1040</v>
      </c>
      <c r="S3686" t="s">
        <v>723</v>
      </c>
      <c r="T3686">
        <v>3434</v>
      </c>
      <c r="U3686" s="2">
        <v>3.8582487795501899</v>
      </c>
      <c r="V3686" t="s">
        <v>222</v>
      </c>
      <c r="W3686">
        <v>6</v>
      </c>
      <c r="X3686">
        <v>1509</v>
      </c>
      <c r="Y3686" t="b">
        <v>1</v>
      </c>
      <c r="Z3686" t="s">
        <v>35041</v>
      </c>
      <c r="AA3686" t="s">
        <v>35040</v>
      </c>
      <c r="AB3686" t="s">
        <v>25890</v>
      </c>
    </row>
    <row r="3687" spans="1:28" x14ac:dyDescent="0.25">
      <c r="A3687" s="1">
        <v>43526</v>
      </c>
      <c r="B3687" s="1">
        <v>44347</v>
      </c>
      <c r="C3687" t="s">
        <v>25894</v>
      </c>
      <c r="D3687" s="8" t="str">
        <f>IF(C3687&lt;&gt;"",HYPERLINK("https://www.imdb.com/title/"&amp;C3687&amp;"/",C3687),"")</f>
        <v>tt0387564</v>
      </c>
      <c r="E3687" t="s">
        <v>25895</v>
      </c>
      <c r="F3687" s="8" t="str">
        <f>IF(E3687&lt;&gt;"",HYPERLINK("https://www.themoviedb.org/movie/"&amp;E3687,E3687),"")</f>
        <v>176</v>
      </c>
      <c r="G3687" t="s">
        <v>159</v>
      </c>
      <c r="H3687" s="8" t="str">
        <f>IF(G3687&lt;&gt;"",HYPERLINK("https://www.themoviedb.org/collection/"&amp;G3687,G3687),"")</f>
        <v>656</v>
      </c>
      <c r="I3687" t="s">
        <v>25896</v>
      </c>
      <c r="J3687" t="s">
        <v>25896</v>
      </c>
      <c r="K3687">
        <v>2005</v>
      </c>
      <c r="L3687" t="s">
        <v>40658</v>
      </c>
      <c r="N3687" s="3">
        <v>7.6</v>
      </c>
      <c r="O3687">
        <v>102</v>
      </c>
      <c r="P3687">
        <v>103</v>
      </c>
      <c r="Q3687">
        <v>3840</v>
      </c>
      <c r="R3687">
        <v>2160</v>
      </c>
      <c r="S3687" t="s">
        <v>726</v>
      </c>
      <c r="T3687">
        <v>78300</v>
      </c>
      <c r="U3687" s="2">
        <v>62.133552191779003</v>
      </c>
      <c r="V3687" t="s">
        <v>222</v>
      </c>
      <c r="W3687">
        <v>7</v>
      </c>
      <c r="X3687">
        <v>768</v>
      </c>
      <c r="Y3687" t="b">
        <v>1</v>
      </c>
      <c r="Z3687" t="s">
        <v>1529</v>
      </c>
      <c r="AA3687" t="s">
        <v>33292</v>
      </c>
      <c r="AB3687" t="s">
        <v>25897</v>
      </c>
    </row>
    <row r="3688" spans="1:28" x14ac:dyDescent="0.25">
      <c r="A3688" s="1">
        <v>43526</v>
      </c>
      <c r="B3688" s="1">
        <v>44347</v>
      </c>
      <c r="C3688" t="s">
        <v>25901</v>
      </c>
      <c r="D3688" s="8" t="str">
        <f>IF(C3688&lt;&gt;"",HYPERLINK("https://www.imdb.com/title/"&amp;C3688&amp;"/",C3688),"")</f>
        <v>tt0432348</v>
      </c>
      <c r="E3688" t="s">
        <v>25902</v>
      </c>
      <c r="F3688" s="8" t="str">
        <f>IF(E3688&lt;&gt;"",HYPERLINK("https://www.themoviedb.org/movie/"&amp;E3688,E3688),"")</f>
        <v>215</v>
      </c>
      <c r="G3688" t="s">
        <v>159</v>
      </c>
      <c r="H3688" s="8" t="str">
        <f>IF(G3688&lt;&gt;"",HYPERLINK("https://www.themoviedb.org/collection/"&amp;G3688,G3688),"")</f>
        <v>656</v>
      </c>
      <c r="I3688" t="s">
        <v>25896</v>
      </c>
      <c r="J3688" t="s">
        <v>25903</v>
      </c>
      <c r="K3688">
        <v>2006</v>
      </c>
      <c r="L3688" t="s">
        <v>25905</v>
      </c>
      <c r="N3688" s="3">
        <v>6.6</v>
      </c>
      <c r="O3688">
        <v>94</v>
      </c>
      <c r="P3688">
        <v>95</v>
      </c>
      <c r="Q3688">
        <v>1920</v>
      </c>
      <c r="R3688">
        <v>1040</v>
      </c>
      <c r="S3688" t="s">
        <v>723</v>
      </c>
      <c r="T3688">
        <v>16700</v>
      </c>
      <c r="U3688" s="2">
        <v>14.2772227972746</v>
      </c>
      <c r="V3688" t="s">
        <v>229</v>
      </c>
      <c r="W3688">
        <v>8</v>
      </c>
      <c r="X3688">
        <v>3018</v>
      </c>
      <c r="Y3688" t="b">
        <v>1</v>
      </c>
      <c r="Z3688" t="s">
        <v>3394</v>
      </c>
      <c r="AA3688" t="s">
        <v>35042</v>
      </c>
      <c r="AB3688" t="s">
        <v>25906</v>
      </c>
    </row>
    <row r="3689" spans="1:28" x14ac:dyDescent="0.25">
      <c r="A3689" s="1">
        <v>43526</v>
      </c>
      <c r="B3689" s="1">
        <v>44347</v>
      </c>
      <c r="C3689" t="s">
        <v>25910</v>
      </c>
      <c r="D3689" s="8" t="str">
        <f>IF(C3689&lt;&gt;"",HYPERLINK("https://www.imdb.com/title/"&amp;C3689&amp;"/",C3689),"")</f>
        <v>tt0489270</v>
      </c>
      <c r="E3689" t="s">
        <v>25911</v>
      </c>
      <c r="F3689" s="8" t="str">
        <f>IF(E3689&lt;&gt;"",HYPERLINK("https://www.themoviedb.org/movie/"&amp;E3689,E3689),"")</f>
        <v>214</v>
      </c>
      <c r="G3689" t="s">
        <v>159</v>
      </c>
      <c r="H3689" s="8" t="str">
        <f>IF(G3689&lt;&gt;"",HYPERLINK("https://www.themoviedb.org/collection/"&amp;G3689,G3689),"")</f>
        <v>656</v>
      </c>
      <c r="I3689" t="s">
        <v>25896</v>
      </c>
      <c r="J3689" t="s">
        <v>25912</v>
      </c>
      <c r="K3689">
        <v>2007</v>
      </c>
      <c r="L3689" t="s">
        <v>40658</v>
      </c>
      <c r="N3689" s="3">
        <v>6.2</v>
      </c>
      <c r="O3689">
        <v>120</v>
      </c>
      <c r="P3689">
        <v>121</v>
      </c>
      <c r="Q3689">
        <v>1920</v>
      </c>
      <c r="R3689">
        <v>1040</v>
      </c>
      <c r="S3689" t="s">
        <v>723</v>
      </c>
      <c r="T3689">
        <v>8846</v>
      </c>
      <c r="U3689" s="2">
        <v>10.2056879131123</v>
      </c>
      <c r="V3689" t="s">
        <v>222</v>
      </c>
      <c r="W3689">
        <v>6</v>
      </c>
      <c r="X3689">
        <v>1509</v>
      </c>
      <c r="Y3689" t="b">
        <v>1</v>
      </c>
      <c r="Z3689" t="s">
        <v>3394</v>
      </c>
      <c r="AA3689" t="s">
        <v>33292</v>
      </c>
      <c r="AB3689" t="s">
        <v>25914</v>
      </c>
    </row>
    <row r="3690" spans="1:28" x14ac:dyDescent="0.25">
      <c r="A3690" s="1">
        <v>43526</v>
      </c>
      <c r="B3690" s="1">
        <v>44347</v>
      </c>
      <c r="C3690" t="s">
        <v>25918</v>
      </c>
      <c r="D3690" s="8" t="str">
        <f>IF(C3690&lt;&gt;"",HYPERLINK("https://www.imdb.com/title/"&amp;C3690&amp;"/",C3690),"")</f>
        <v>tt0890870</v>
      </c>
      <c r="E3690" t="s">
        <v>25919</v>
      </c>
      <c r="F3690" s="8" t="str">
        <f>IF(E3690&lt;&gt;"",HYPERLINK("https://www.themoviedb.org/movie/"&amp;E3690,E3690),"")</f>
        <v>663</v>
      </c>
      <c r="G3690" t="s">
        <v>159</v>
      </c>
      <c r="H3690" s="8" t="str">
        <f>IF(G3690&lt;&gt;"",HYPERLINK("https://www.themoviedb.org/collection/"&amp;G3690,G3690),"")</f>
        <v>656</v>
      </c>
      <c r="I3690" t="s">
        <v>25896</v>
      </c>
      <c r="J3690" t="s">
        <v>25920</v>
      </c>
      <c r="K3690">
        <v>2008</v>
      </c>
      <c r="L3690" t="s">
        <v>40658</v>
      </c>
      <c r="N3690" s="3">
        <v>5.9</v>
      </c>
      <c r="O3690">
        <v>95</v>
      </c>
      <c r="P3690">
        <v>96</v>
      </c>
      <c r="Q3690">
        <v>1920</v>
      </c>
      <c r="R3690">
        <v>1040</v>
      </c>
      <c r="S3690" t="s">
        <v>723</v>
      </c>
      <c r="T3690">
        <v>13500</v>
      </c>
      <c r="U3690" s="2">
        <v>12.277940258383801</v>
      </c>
      <c r="V3690" t="s">
        <v>229</v>
      </c>
      <c r="W3690">
        <v>8</v>
      </c>
      <c r="X3690">
        <v>3018</v>
      </c>
      <c r="Y3690" t="b">
        <v>1</v>
      </c>
      <c r="Z3690" t="s">
        <v>3394</v>
      </c>
      <c r="AA3690" t="s">
        <v>49075</v>
      </c>
      <c r="AB3690" t="s">
        <v>457</v>
      </c>
    </row>
    <row r="3691" spans="1:28" x14ac:dyDescent="0.25">
      <c r="A3691" s="1">
        <v>43526</v>
      </c>
      <c r="B3691" s="1">
        <v>44347</v>
      </c>
      <c r="C3691" t="s">
        <v>25925</v>
      </c>
      <c r="D3691" s="9" t="str">
        <f>IF(C3691&lt;&gt;"",HYPERLINK("https://www.imdb.com/title/"&amp;C3691&amp;"/",C3691),"")</f>
        <v>tt1132626</v>
      </c>
      <c r="E3691" t="s">
        <v>25926</v>
      </c>
      <c r="F3691" s="9" t="str">
        <f>IF(E3691&lt;&gt;"",HYPERLINK("https://www.themoviedb.org/movie/"&amp;E3691,E3691),"")</f>
        <v>11917</v>
      </c>
      <c r="G3691" t="s">
        <v>159</v>
      </c>
      <c r="H3691" s="9" t="str">
        <f>IF(G3691&lt;&gt;"",HYPERLINK("https://www.themoviedb.org/collection/"&amp;G3691,G3691),"")</f>
        <v>656</v>
      </c>
      <c r="I3691" t="s">
        <v>25896</v>
      </c>
      <c r="J3691" t="s">
        <v>25927</v>
      </c>
      <c r="K3691">
        <v>2009</v>
      </c>
      <c r="L3691" t="s">
        <v>40658</v>
      </c>
      <c r="N3691" s="3">
        <v>5.8</v>
      </c>
      <c r="O3691">
        <v>95</v>
      </c>
      <c r="P3691">
        <v>96</v>
      </c>
      <c r="Q3691">
        <v>1920</v>
      </c>
      <c r="R3691">
        <v>1080</v>
      </c>
      <c r="S3691" t="s">
        <v>723</v>
      </c>
      <c r="T3691">
        <v>14600</v>
      </c>
      <c r="U3691" s="2">
        <v>12.676837562583399</v>
      </c>
      <c r="V3691" t="s">
        <v>229</v>
      </c>
      <c r="W3691">
        <v>8</v>
      </c>
      <c r="X3691">
        <v>2559</v>
      </c>
      <c r="Y3691" t="b">
        <v>1</v>
      </c>
      <c r="Z3691" t="s">
        <v>3395</v>
      </c>
      <c r="AA3691" t="s">
        <v>49075</v>
      </c>
      <c r="AB3691" t="s">
        <v>457</v>
      </c>
    </row>
    <row r="3692" spans="1:28" x14ac:dyDescent="0.25">
      <c r="A3692" s="1">
        <v>43526</v>
      </c>
      <c r="B3692" s="1">
        <v>44347</v>
      </c>
      <c r="C3692" t="s">
        <v>25931</v>
      </c>
      <c r="D3692" s="8" t="str">
        <f>IF(C3692&lt;&gt;"",HYPERLINK("https://www.imdb.com/title/"&amp;C3692&amp;"/",C3692),"")</f>
        <v>tt1233227</v>
      </c>
      <c r="E3692" t="s">
        <v>25932</v>
      </c>
      <c r="F3692" s="8" t="str">
        <f>IF(E3692&lt;&gt;"",HYPERLINK("https://www.themoviedb.org/movie/"&amp;E3692,E3692),"")</f>
        <v>22804</v>
      </c>
      <c r="G3692" t="s">
        <v>159</v>
      </c>
      <c r="H3692" s="8" t="str">
        <f>IF(G3692&lt;&gt;"",HYPERLINK("https://www.themoviedb.org/collection/"&amp;G3692,G3692),"")</f>
        <v>656</v>
      </c>
      <c r="I3692" t="s">
        <v>25896</v>
      </c>
      <c r="J3692" t="s">
        <v>25933</v>
      </c>
      <c r="K3692">
        <v>2009</v>
      </c>
      <c r="L3692" t="s">
        <v>40658</v>
      </c>
      <c r="N3692" s="3">
        <v>6</v>
      </c>
      <c r="O3692">
        <v>91</v>
      </c>
      <c r="P3692">
        <v>92</v>
      </c>
      <c r="Q3692">
        <v>1920</v>
      </c>
      <c r="R3692">
        <v>1080</v>
      </c>
      <c r="S3692" t="s">
        <v>723</v>
      </c>
      <c r="U3692" s="2">
        <v>12.4538727663457</v>
      </c>
      <c r="V3692" t="s">
        <v>225</v>
      </c>
      <c r="W3692">
        <v>6</v>
      </c>
      <c r="X3692">
        <v>1509</v>
      </c>
      <c r="Y3692" t="b">
        <v>1</v>
      </c>
      <c r="Z3692" t="s">
        <v>3396</v>
      </c>
      <c r="AA3692" t="s">
        <v>49075</v>
      </c>
      <c r="AB3692" t="s">
        <v>35043</v>
      </c>
    </row>
    <row r="3693" spans="1:28" x14ac:dyDescent="0.25">
      <c r="A3693" s="1">
        <v>43526</v>
      </c>
      <c r="B3693" s="1">
        <v>44347</v>
      </c>
      <c r="C3693" t="s">
        <v>25938</v>
      </c>
      <c r="D3693" s="8" t="str">
        <f>IF(C3693&lt;&gt;"",HYPERLINK("https://www.imdb.com/title/"&amp;C3693&amp;"/",C3693),"")</f>
        <v>tt1477076</v>
      </c>
      <c r="E3693" t="s">
        <v>25939</v>
      </c>
      <c r="F3693" s="8" t="str">
        <f>IF(E3693&lt;&gt;"",HYPERLINK("https://www.themoviedb.org/movie/"&amp;E3693,E3693),"")</f>
        <v>41439</v>
      </c>
      <c r="G3693" t="s">
        <v>159</v>
      </c>
      <c r="H3693" s="8" t="str">
        <f>IF(G3693&lt;&gt;"",HYPERLINK("https://www.themoviedb.org/collection/"&amp;G3693,G3693),"")</f>
        <v>656</v>
      </c>
      <c r="I3693" t="s">
        <v>25896</v>
      </c>
      <c r="J3693" t="s">
        <v>25940</v>
      </c>
      <c r="K3693">
        <v>2010</v>
      </c>
      <c r="L3693" t="s">
        <v>25905</v>
      </c>
      <c r="N3693" s="3">
        <v>5.6</v>
      </c>
      <c r="O3693">
        <v>90</v>
      </c>
      <c r="P3693">
        <v>91</v>
      </c>
      <c r="Q3693">
        <v>1920</v>
      </c>
      <c r="R3693">
        <v>1080</v>
      </c>
      <c r="S3693" t="s">
        <v>723</v>
      </c>
      <c r="U3693" s="2">
        <v>13.647637141868501</v>
      </c>
      <c r="V3693" t="s">
        <v>225</v>
      </c>
      <c r="W3693">
        <v>6</v>
      </c>
      <c r="X3693">
        <v>1509</v>
      </c>
      <c r="Y3693" t="b">
        <v>1</v>
      </c>
      <c r="Z3693" t="s">
        <v>3396</v>
      </c>
      <c r="AA3693" t="s">
        <v>49075</v>
      </c>
      <c r="AB3693" t="s">
        <v>35044</v>
      </c>
    </row>
    <row r="3694" spans="1:28" x14ac:dyDescent="0.25">
      <c r="A3694" s="1">
        <v>43925</v>
      </c>
      <c r="B3694" s="1">
        <v>44346</v>
      </c>
      <c r="C3694" t="s">
        <v>25945</v>
      </c>
      <c r="D3694" s="8" t="str">
        <f>IF(C3694&lt;&gt;"",HYPERLINK("https://www.imdb.com/title/"&amp;C3694&amp;"/",C3694),"")</f>
        <v>tt3348730</v>
      </c>
      <c r="E3694" t="s">
        <v>25946</v>
      </c>
      <c r="F3694" s="8" t="str">
        <f>IF(E3694&lt;&gt;"",HYPERLINK("https://www.themoviedb.org/movie/"&amp;E3694,E3694),"")</f>
        <v>298250</v>
      </c>
      <c r="G3694" t="s">
        <v>159</v>
      </c>
      <c r="H3694" s="8" t="str">
        <f>IF(G3694&lt;&gt;"",HYPERLINK("https://www.themoviedb.org/collection/"&amp;G3694,G3694),"")</f>
        <v>656</v>
      </c>
      <c r="I3694" t="s">
        <v>25896</v>
      </c>
      <c r="J3694" t="s">
        <v>25947</v>
      </c>
      <c r="K3694">
        <v>2017</v>
      </c>
      <c r="L3694" t="s">
        <v>40658</v>
      </c>
      <c r="N3694" s="3">
        <v>6.2</v>
      </c>
      <c r="O3694">
        <v>91</v>
      </c>
      <c r="P3694">
        <v>92</v>
      </c>
      <c r="Q3694">
        <v>3840</v>
      </c>
      <c r="R3694">
        <v>1608</v>
      </c>
      <c r="S3694" t="s">
        <v>726</v>
      </c>
      <c r="T3694">
        <v>18600</v>
      </c>
      <c r="U3694" s="2">
        <v>16.2784053608775</v>
      </c>
      <c r="V3694" t="s">
        <v>224</v>
      </c>
      <c r="W3694">
        <v>6</v>
      </c>
      <c r="X3694">
        <v>640</v>
      </c>
      <c r="Y3694" t="b">
        <v>1</v>
      </c>
      <c r="Z3694" t="s">
        <v>33290</v>
      </c>
      <c r="AA3694" t="s">
        <v>34831</v>
      </c>
      <c r="AB3694" t="s">
        <v>35045</v>
      </c>
    </row>
    <row r="3695" spans="1:28" x14ac:dyDescent="0.25">
      <c r="A3695" s="1">
        <v>43922</v>
      </c>
      <c r="B3695" s="1">
        <v>44347</v>
      </c>
      <c r="C3695" t="s">
        <v>25952</v>
      </c>
      <c r="D3695" s="8" t="str">
        <f>IF(C3695&lt;&gt;"",HYPERLINK("https://www.imdb.com/title/"&amp;C3695&amp;"/",C3695),"")</f>
        <v>tt0050933</v>
      </c>
      <c r="E3695" t="s">
        <v>25953</v>
      </c>
      <c r="F3695" s="8" t="str">
        <f>IF(E3695&lt;&gt;"",HYPERLINK("https://www.themoviedb.org/movie/"&amp;E3695,E3695),"")</f>
        <v>40885</v>
      </c>
      <c r="H3695" s="8" t="str">
        <f>IF(G3695&lt;&gt;"",HYPERLINK("https://www.themoviedb.org/collection/"&amp;G3695,G3695),"")</f>
        <v/>
      </c>
      <c r="J3695" t="s">
        <v>25954</v>
      </c>
      <c r="K3695">
        <v>1957</v>
      </c>
      <c r="L3695" t="s">
        <v>4395</v>
      </c>
      <c r="N3695" s="3">
        <v>7.1</v>
      </c>
      <c r="O3695">
        <v>147</v>
      </c>
      <c r="P3695">
        <v>148</v>
      </c>
      <c r="Q3695">
        <v>1920</v>
      </c>
      <c r="R3695">
        <v>816</v>
      </c>
      <c r="S3695" t="s">
        <v>723</v>
      </c>
      <c r="T3695">
        <v>9332</v>
      </c>
      <c r="U3695" s="2">
        <v>10.9349259724841</v>
      </c>
      <c r="V3695" t="s">
        <v>224</v>
      </c>
      <c r="W3695">
        <v>2</v>
      </c>
      <c r="X3695">
        <v>640</v>
      </c>
      <c r="Y3695" t="b">
        <v>0</v>
      </c>
      <c r="Z3695" t="s">
        <v>3055</v>
      </c>
      <c r="AA3695" t="s">
        <v>35046</v>
      </c>
      <c r="AB3695" t="s">
        <v>25955</v>
      </c>
    </row>
    <row r="3696" spans="1:28" x14ac:dyDescent="0.25">
      <c r="A3696" s="1">
        <v>43922</v>
      </c>
      <c r="B3696" s="1">
        <v>44347</v>
      </c>
      <c r="C3696" t="s">
        <v>25958</v>
      </c>
      <c r="D3696" s="8" t="str">
        <f>IF(C3696&lt;&gt;"",HYPERLINK("https://www.imdb.com/title/"&amp;C3696&amp;"/",C3696),"")</f>
        <v>tt0086250</v>
      </c>
      <c r="E3696" t="s">
        <v>25959</v>
      </c>
      <c r="F3696" s="8" t="str">
        <f>IF(E3696&lt;&gt;"",HYPERLINK("https://www.themoviedb.org/movie/"&amp;E3696,E3696),"")</f>
        <v>111</v>
      </c>
      <c r="H3696" s="8" t="str">
        <f>IF(G3696&lt;&gt;"",HYPERLINK("https://www.themoviedb.org/collection/"&amp;G3696,G3696),"")</f>
        <v/>
      </c>
      <c r="J3696" t="s">
        <v>2960</v>
      </c>
      <c r="K3696">
        <v>1983</v>
      </c>
      <c r="L3696" t="s">
        <v>4247</v>
      </c>
      <c r="M3696">
        <v>106</v>
      </c>
      <c r="N3696" s="3">
        <v>8.3000000000000007</v>
      </c>
      <c r="O3696">
        <v>169</v>
      </c>
      <c r="P3696">
        <v>170</v>
      </c>
      <c r="Q3696">
        <v>3840</v>
      </c>
      <c r="R3696">
        <v>2160</v>
      </c>
      <c r="S3696" t="s">
        <v>726</v>
      </c>
      <c r="T3696">
        <v>55800</v>
      </c>
      <c r="U3696" s="2">
        <v>77.445168911479399</v>
      </c>
      <c r="V3696" t="s">
        <v>236</v>
      </c>
      <c r="W3696">
        <v>8</v>
      </c>
      <c r="X3696">
        <v>3372</v>
      </c>
      <c r="Y3696" t="b">
        <v>1</v>
      </c>
      <c r="Z3696" t="s">
        <v>1850</v>
      </c>
      <c r="AA3696" t="s">
        <v>35047</v>
      </c>
      <c r="AB3696" t="s">
        <v>260</v>
      </c>
    </row>
    <row r="3697" spans="1:28" x14ac:dyDescent="0.25">
      <c r="A3697" s="1">
        <v>43895</v>
      </c>
      <c r="B3697" s="1">
        <v>44347</v>
      </c>
      <c r="C3697" t="s">
        <v>25963</v>
      </c>
      <c r="D3697" s="8" t="str">
        <f>IF(C3697&lt;&gt;"",HYPERLINK("https://www.imdb.com/title/"&amp;C3697&amp;"/",C3697),"")</f>
        <v>tt0023427</v>
      </c>
      <c r="E3697" t="s">
        <v>25964</v>
      </c>
      <c r="F3697" s="8" t="str">
        <f>IF(E3697&lt;&gt;"",HYPERLINK("https://www.themoviedb.org/movie/"&amp;E3697,E3697),"")</f>
        <v>877</v>
      </c>
      <c r="H3697" s="8" t="str">
        <f>IF(G3697&lt;&gt;"",HYPERLINK("https://www.themoviedb.org/collection/"&amp;G3697,G3697),"")</f>
        <v/>
      </c>
      <c r="J3697" t="s">
        <v>25965</v>
      </c>
      <c r="K3697">
        <v>1932</v>
      </c>
      <c r="L3697" t="s">
        <v>49091</v>
      </c>
      <c r="N3697" s="3">
        <v>7.8</v>
      </c>
      <c r="O3697">
        <v>93</v>
      </c>
      <c r="P3697">
        <v>94</v>
      </c>
      <c r="Q3697">
        <v>1456</v>
      </c>
      <c r="R3697">
        <v>1080</v>
      </c>
      <c r="S3697" t="s">
        <v>723</v>
      </c>
      <c r="T3697">
        <v>9440</v>
      </c>
      <c r="U3697" s="2">
        <v>7.6534122461453098</v>
      </c>
      <c r="V3697" t="s">
        <v>222</v>
      </c>
      <c r="W3697">
        <v>2</v>
      </c>
      <c r="X3697">
        <v>768</v>
      </c>
      <c r="Y3697" t="b">
        <v>1</v>
      </c>
      <c r="Z3697" t="s">
        <v>49090</v>
      </c>
      <c r="AA3697" t="s">
        <v>35048</v>
      </c>
      <c r="AB3697" t="s">
        <v>658</v>
      </c>
    </row>
    <row r="3698" spans="1:28" x14ac:dyDescent="0.25">
      <c r="A3698" s="1">
        <v>43961</v>
      </c>
      <c r="B3698" s="1">
        <v>44347</v>
      </c>
      <c r="C3698" t="s">
        <v>25969</v>
      </c>
      <c r="D3698" s="8" t="str">
        <f>IF(C3698&lt;&gt;"",HYPERLINK("https://www.imdb.com/title/"&amp;C3698&amp;"/",C3698),"")</f>
        <v>tt0175142</v>
      </c>
      <c r="E3698" t="s">
        <v>25970</v>
      </c>
      <c r="F3698" s="8" t="str">
        <f>IF(E3698&lt;&gt;"",HYPERLINK("https://www.themoviedb.org/movie/"&amp;E3698,E3698),"")</f>
        <v>4247</v>
      </c>
      <c r="G3698" t="s">
        <v>38956</v>
      </c>
      <c r="H3698" s="8" t="str">
        <f>IF(G3698&lt;&gt;"",HYPERLINK("https://www.themoviedb.org/collection/"&amp;G3698,G3698),"")</f>
        <v>4246</v>
      </c>
      <c r="I3698" t="s">
        <v>25971</v>
      </c>
      <c r="J3698" t="s">
        <v>25971</v>
      </c>
      <c r="K3698">
        <v>2000</v>
      </c>
      <c r="L3698" t="s">
        <v>249</v>
      </c>
      <c r="N3698" s="3">
        <v>6.2</v>
      </c>
      <c r="O3698">
        <v>88</v>
      </c>
      <c r="P3698">
        <v>89</v>
      </c>
      <c r="Q3698">
        <v>1920</v>
      </c>
      <c r="R3698">
        <v>800</v>
      </c>
      <c r="S3698" t="s">
        <v>723</v>
      </c>
      <c r="T3698">
        <v>7707</v>
      </c>
      <c r="U3698" s="2">
        <v>6.7760214768350098</v>
      </c>
      <c r="V3698" t="s">
        <v>222</v>
      </c>
      <c r="W3698">
        <v>6</v>
      </c>
      <c r="X3698">
        <v>1509</v>
      </c>
      <c r="Y3698" t="b">
        <v>0</v>
      </c>
      <c r="Z3698" t="s">
        <v>2908</v>
      </c>
      <c r="AA3698" t="s">
        <v>35049</v>
      </c>
      <c r="AB3698" t="s">
        <v>25972</v>
      </c>
    </row>
    <row r="3699" spans="1:28" x14ac:dyDescent="0.25">
      <c r="A3699" s="1">
        <v>43961</v>
      </c>
      <c r="B3699" s="1">
        <v>44347</v>
      </c>
      <c r="C3699" t="s">
        <v>25976</v>
      </c>
      <c r="D3699" s="9" t="str">
        <f>IF(C3699&lt;&gt;"",HYPERLINK("https://www.imdb.com/title/"&amp;C3699&amp;"/",C3699),"")</f>
        <v>tt0257106</v>
      </c>
      <c r="E3699" t="s">
        <v>25977</v>
      </c>
      <c r="F3699" s="9" t="str">
        <f>IF(E3699&lt;&gt;"",HYPERLINK("https://www.themoviedb.org/movie/"&amp;E3699,E3699),"")</f>
        <v>4248</v>
      </c>
      <c r="G3699" t="s">
        <v>38956</v>
      </c>
      <c r="H3699" s="9" t="str">
        <f>IF(G3699&lt;&gt;"",HYPERLINK("https://www.themoviedb.org/collection/"&amp;G3699,G3699),"")</f>
        <v>4246</v>
      </c>
      <c r="I3699" t="s">
        <v>25971</v>
      </c>
      <c r="J3699" t="s">
        <v>25978</v>
      </c>
      <c r="K3699">
        <v>2001</v>
      </c>
      <c r="L3699" t="s">
        <v>3903</v>
      </c>
      <c r="N3699" s="3">
        <v>5.3</v>
      </c>
      <c r="O3699">
        <v>82</v>
      </c>
      <c r="P3699">
        <v>83</v>
      </c>
      <c r="Q3699">
        <v>1920</v>
      </c>
      <c r="R3699">
        <v>1080</v>
      </c>
      <c r="S3699" t="s">
        <v>723</v>
      </c>
      <c r="T3699">
        <v>8972</v>
      </c>
      <c r="U3699" s="2">
        <v>7.0595907317474502</v>
      </c>
      <c r="V3699" t="s">
        <v>222</v>
      </c>
      <c r="W3699">
        <v>6</v>
      </c>
      <c r="X3699">
        <v>1509</v>
      </c>
      <c r="Y3699" t="b">
        <v>0</v>
      </c>
      <c r="Z3699" t="s">
        <v>2908</v>
      </c>
      <c r="AA3699" t="s">
        <v>35049</v>
      </c>
      <c r="AB3699" t="s">
        <v>25972</v>
      </c>
    </row>
    <row r="3700" spans="1:28" x14ac:dyDescent="0.25">
      <c r="A3700" s="1">
        <v>43961</v>
      </c>
      <c r="B3700" s="1">
        <v>44347</v>
      </c>
      <c r="C3700" t="s">
        <v>25982</v>
      </c>
      <c r="D3700" s="8" t="str">
        <f>IF(C3700&lt;&gt;"",HYPERLINK("https://www.imdb.com/title/"&amp;C3700&amp;"/",C3700),"")</f>
        <v>tt0306047</v>
      </c>
      <c r="E3700" t="s">
        <v>25983</v>
      </c>
      <c r="F3700" s="8" t="str">
        <f>IF(E3700&lt;&gt;"",HYPERLINK("https://www.themoviedb.org/movie/"&amp;E3700,E3700),"")</f>
        <v>4256</v>
      </c>
      <c r="G3700" t="s">
        <v>38956</v>
      </c>
      <c r="H3700" s="8" t="str">
        <f>IF(G3700&lt;&gt;"",HYPERLINK("https://www.themoviedb.org/collection/"&amp;G3700,G3700),"")</f>
        <v>4246</v>
      </c>
      <c r="I3700" t="s">
        <v>25971</v>
      </c>
      <c r="J3700" t="s">
        <v>25984</v>
      </c>
      <c r="K3700">
        <v>2004</v>
      </c>
      <c r="L3700" t="s">
        <v>3903</v>
      </c>
      <c r="N3700" s="3">
        <v>5.5</v>
      </c>
      <c r="O3700">
        <v>85</v>
      </c>
      <c r="P3700">
        <v>86</v>
      </c>
      <c r="Q3700">
        <v>1920</v>
      </c>
      <c r="R3700">
        <v>1040</v>
      </c>
      <c r="S3700" t="s">
        <v>723</v>
      </c>
      <c r="T3700">
        <v>8201</v>
      </c>
      <c r="U3700" s="2">
        <v>6.8499351227655998</v>
      </c>
      <c r="V3700" t="s">
        <v>222</v>
      </c>
      <c r="W3700">
        <v>6</v>
      </c>
      <c r="X3700">
        <v>1509</v>
      </c>
      <c r="Y3700" t="b">
        <v>1</v>
      </c>
      <c r="Z3700" t="s">
        <v>2489</v>
      </c>
      <c r="AA3700" t="s">
        <v>35050</v>
      </c>
      <c r="AB3700" t="s">
        <v>35051</v>
      </c>
    </row>
    <row r="3701" spans="1:28" x14ac:dyDescent="0.25">
      <c r="A3701" s="1">
        <v>43961</v>
      </c>
      <c r="B3701" s="1">
        <v>44347</v>
      </c>
      <c r="C3701" t="s">
        <v>25988</v>
      </c>
      <c r="D3701" s="8" t="str">
        <f>IF(C3701&lt;&gt;"",HYPERLINK("https://www.imdb.com/title/"&amp;C3701&amp;"/",C3701),"")</f>
        <v>tt0362120</v>
      </c>
      <c r="E3701" t="s">
        <v>25989</v>
      </c>
      <c r="F3701" s="8" t="str">
        <f>IF(E3701&lt;&gt;"",HYPERLINK("https://www.themoviedb.org/movie/"&amp;E3701,E3701),"")</f>
        <v>4257</v>
      </c>
      <c r="G3701" t="s">
        <v>38956</v>
      </c>
      <c r="H3701" s="8" t="str">
        <f>IF(G3701&lt;&gt;"",HYPERLINK("https://www.themoviedb.org/collection/"&amp;G3701,G3701),"")</f>
        <v>4246</v>
      </c>
      <c r="I3701" t="s">
        <v>25971</v>
      </c>
      <c r="J3701" t="s">
        <v>659</v>
      </c>
      <c r="K3701">
        <v>2006</v>
      </c>
      <c r="L3701" t="s">
        <v>3903</v>
      </c>
      <c r="N3701" s="3">
        <v>5.0999999999999996</v>
      </c>
      <c r="O3701">
        <v>89</v>
      </c>
      <c r="P3701">
        <v>90</v>
      </c>
      <c r="Q3701">
        <v>1920</v>
      </c>
      <c r="R3701">
        <v>1040</v>
      </c>
      <c r="S3701" t="s">
        <v>723</v>
      </c>
      <c r="T3701">
        <v>8107</v>
      </c>
      <c r="U3701" s="2">
        <v>6.5446058427915004</v>
      </c>
      <c r="V3701" t="s">
        <v>222</v>
      </c>
      <c r="W3701">
        <v>6</v>
      </c>
      <c r="X3701">
        <v>1509</v>
      </c>
      <c r="Y3701" t="b">
        <v>1</v>
      </c>
      <c r="Z3701" t="s">
        <v>2489</v>
      </c>
      <c r="AA3701" t="s">
        <v>49100</v>
      </c>
      <c r="AB3701" t="s">
        <v>25990</v>
      </c>
    </row>
    <row r="3702" spans="1:28" x14ac:dyDescent="0.25">
      <c r="A3702" s="1">
        <v>43961</v>
      </c>
      <c r="B3702" s="1">
        <v>44346</v>
      </c>
      <c r="C3702" t="s">
        <v>39225</v>
      </c>
      <c r="D3702" s="8" t="str">
        <f>IF(C3702&lt;&gt;"",HYPERLINK("https://www.imdb.com/title/"&amp;C3702&amp;"/",C3702),"")</f>
        <v>tt0795461</v>
      </c>
      <c r="E3702" t="s">
        <v>39226</v>
      </c>
      <c r="F3702" s="8" t="str">
        <f>IF(E3702&lt;&gt;"",HYPERLINK("https://www.themoviedb.org/movie/"&amp;E3702,E3702),"")</f>
        <v>4258</v>
      </c>
      <c r="G3702" t="s">
        <v>38956</v>
      </c>
      <c r="H3702" s="8" t="str">
        <f>IF(G3702&lt;&gt;"",HYPERLINK("https://www.themoviedb.org/collection/"&amp;G3702,G3702),"")</f>
        <v>4246</v>
      </c>
      <c r="I3702" t="s">
        <v>25971</v>
      </c>
      <c r="J3702" t="s">
        <v>39227</v>
      </c>
      <c r="K3702">
        <v>2013</v>
      </c>
      <c r="L3702" t="s">
        <v>3903</v>
      </c>
      <c r="N3702" s="3">
        <v>3.5</v>
      </c>
      <c r="O3702">
        <v>88</v>
      </c>
      <c r="P3702">
        <v>89</v>
      </c>
      <c r="Q3702">
        <v>1920</v>
      </c>
      <c r="R3702">
        <v>1080</v>
      </c>
      <c r="S3702" t="s">
        <v>723</v>
      </c>
      <c r="T3702">
        <v>5630</v>
      </c>
      <c r="U3702" s="2">
        <v>5.44733581040055</v>
      </c>
      <c r="V3702" t="s">
        <v>222</v>
      </c>
      <c r="W3702">
        <v>6</v>
      </c>
      <c r="X3702">
        <v>1509</v>
      </c>
      <c r="Y3702" t="b">
        <v>0</v>
      </c>
      <c r="Z3702" t="s">
        <v>39231</v>
      </c>
      <c r="AA3702" t="s">
        <v>49103</v>
      </c>
      <c r="AB3702" t="s">
        <v>39232</v>
      </c>
    </row>
    <row r="3703" spans="1:28" x14ac:dyDescent="0.25">
      <c r="A3703" s="1">
        <v>43940</v>
      </c>
      <c r="B3703" s="1">
        <v>44347</v>
      </c>
      <c r="C3703" t="s">
        <v>25994</v>
      </c>
      <c r="D3703" s="8" t="str">
        <f>IF(C3703&lt;&gt;"",HYPERLINK("https://www.imdb.com/title/"&amp;C3703&amp;"/",C3703),"")</f>
        <v>tt0061728</v>
      </c>
      <c r="E3703" t="s">
        <v>25995</v>
      </c>
      <c r="F3703" s="8" t="str">
        <f>IF(E3703&lt;&gt;"",HYPERLINK("https://www.themoviedb.org/movie/"&amp;E3703,E3703),"")</f>
        <v>19548</v>
      </c>
      <c r="H3703" s="8" t="str">
        <f>IF(G3703&lt;&gt;"",HYPERLINK("https://www.themoviedb.org/collection/"&amp;G3703,G3703),"")</f>
        <v/>
      </c>
      <c r="J3703" t="s">
        <v>25996</v>
      </c>
      <c r="K3703">
        <v>1966</v>
      </c>
      <c r="L3703" t="s">
        <v>5885</v>
      </c>
      <c r="N3703" s="3">
        <v>6.8</v>
      </c>
      <c r="O3703">
        <v>87</v>
      </c>
      <c r="P3703">
        <v>88</v>
      </c>
      <c r="Q3703">
        <v>1920</v>
      </c>
      <c r="R3703">
        <v>816</v>
      </c>
      <c r="S3703" t="s">
        <v>723</v>
      </c>
      <c r="T3703">
        <v>10000</v>
      </c>
      <c r="U3703" s="2">
        <v>6.5572559377178603</v>
      </c>
      <c r="V3703" t="s">
        <v>222</v>
      </c>
      <c r="W3703">
        <v>2</v>
      </c>
      <c r="X3703">
        <v>768</v>
      </c>
      <c r="Y3703" t="b">
        <v>0</v>
      </c>
      <c r="Z3703" t="s">
        <v>2342</v>
      </c>
      <c r="AA3703" t="s">
        <v>35052</v>
      </c>
      <c r="AB3703" t="s">
        <v>311</v>
      </c>
    </row>
    <row r="3704" spans="1:28" x14ac:dyDescent="0.25">
      <c r="A3704" s="1">
        <v>43950</v>
      </c>
      <c r="B3704" s="1">
        <v>44347</v>
      </c>
      <c r="C3704" t="s">
        <v>37318</v>
      </c>
      <c r="D3704" s="8" t="str">
        <f>IF(C3704&lt;&gt;"",HYPERLINK("https://www.imdb.com/title/"&amp;C3704&amp;"/",C3704),"")</f>
        <v>tt0057967</v>
      </c>
      <c r="E3704" t="s">
        <v>37319</v>
      </c>
      <c r="F3704" s="8" t="str">
        <f>IF(E3704&lt;&gt;"",HYPERLINK("https://www.themoviedb.org/movie/"&amp;E3704,E3704),"")</f>
        <v>25866</v>
      </c>
      <c r="H3704" s="8" t="str">
        <f>IF(G3704&lt;&gt;"",HYPERLINK("https://www.themoviedb.org/collection/"&amp;G3704,G3704),"")</f>
        <v/>
      </c>
      <c r="J3704" t="s">
        <v>37320</v>
      </c>
      <c r="K3704">
        <v>1965</v>
      </c>
      <c r="L3704" t="s">
        <v>4586</v>
      </c>
      <c r="N3704" s="3">
        <v>7.4</v>
      </c>
      <c r="O3704">
        <v>110</v>
      </c>
      <c r="P3704">
        <v>111</v>
      </c>
      <c r="Q3704">
        <v>1920</v>
      </c>
      <c r="R3704">
        <v>816</v>
      </c>
      <c r="S3704" t="s">
        <v>723</v>
      </c>
      <c r="T3704">
        <v>9822</v>
      </c>
      <c r="U3704" s="2">
        <v>8.7507256250828505</v>
      </c>
      <c r="V3704" t="s">
        <v>222</v>
      </c>
      <c r="W3704">
        <v>2</v>
      </c>
      <c r="X3704">
        <v>1509</v>
      </c>
      <c r="Y3704" t="b">
        <v>1</v>
      </c>
      <c r="Z3704" t="s">
        <v>2405</v>
      </c>
      <c r="AA3704" t="s">
        <v>37324</v>
      </c>
      <c r="AB3704" t="s">
        <v>37325</v>
      </c>
    </row>
    <row r="3705" spans="1:28" x14ac:dyDescent="0.25">
      <c r="A3705" s="1">
        <v>43922</v>
      </c>
      <c r="B3705" s="1">
        <v>44347</v>
      </c>
      <c r="C3705" t="s">
        <v>26000</v>
      </c>
      <c r="D3705" s="8" t="str">
        <f>IF(C3705&lt;&gt;"",HYPERLINK("https://www.imdb.com/title/"&amp;C3705&amp;"/",C3705),"")</f>
        <v>tt0161081</v>
      </c>
      <c r="E3705" t="s">
        <v>26001</v>
      </c>
      <c r="F3705" s="8" t="str">
        <f>IF(E3705&lt;&gt;"",HYPERLINK("https://www.themoviedb.org/movie/"&amp;E3705,E3705),"")</f>
        <v>2655</v>
      </c>
      <c r="H3705" s="8" t="str">
        <f>IF(G3705&lt;&gt;"",HYPERLINK("https://www.themoviedb.org/collection/"&amp;G3705,G3705),"")</f>
        <v/>
      </c>
      <c r="J3705" t="s">
        <v>26002</v>
      </c>
      <c r="K3705">
        <v>2000</v>
      </c>
      <c r="L3705" t="s">
        <v>48787</v>
      </c>
      <c r="N3705" s="3">
        <v>6.6</v>
      </c>
      <c r="O3705">
        <v>129</v>
      </c>
      <c r="P3705">
        <v>130</v>
      </c>
      <c r="Q3705">
        <v>1280</v>
      </c>
      <c r="R3705">
        <v>528</v>
      </c>
      <c r="S3705" t="s">
        <v>723</v>
      </c>
      <c r="T3705">
        <v>1755</v>
      </c>
      <c r="U3705" s="2">
        <v>3.0235367259010699</v>
      </c>
      <c r="V3705" t="s">
        <v>222</v>
      </c>
      <c r="W3705">
        <v>6</v>
      </c>
      <c r="X3705">
        <v>1509</v>
      </c>
      <c r="Y3705" t="b">
        <v>1</v>
      </c>
      <c r="Z3705" t="s">
        <v>1861</v>
      </c>
      <c r="AA3705" t="s">
        <v>35053</v>
      </c>
      <c r="AB3705" t="s">
        <v>49110</v>
      </c>
    </row>
    <row r="3706" spans="1:28" x14ac:dyDescent="0.25">
      <c r="A3706" s="1">
        <v>43922</v>
      </c>
      <c r="B3706" s="1">
        <v>44347</v>
      </c>
      <c r="C3706" t="s">
        <v>26007</v>
      </c>
      <c r="D3706" s="8" t="str">
        <f>IF(C3706&lt;&gt;"",HYPERLINK("https://www.imdb.com/title/"&amp;C3706&amp;"/",C3706),"")</f>
        <v>tt1188992</v>
      </c>
      <c r="E3706" t="s">
        <v>26008</v>
      </c>
      <c r="F3706" s="8" t="str">
        <f>IF(E3706&lt;&gt;"",HYPERLINK("https://www.themoviedb.org/movie/"&amp;E3706,E3706),"")</f>
        <v>29007</v>
      </c>
      <c r="H3706" s="8" t="str">
        <f>IF(G3706&lt;&gt;"",HYPERLINK("https://www.themoviedb.org/collection/"&amp;G3706,G3706),"")</f>
        <v/>
      </c>
      <c r="J3706" t="s">
        <v>26009</v>
      </c>
      <c r="K3706">
        <v>2009</v>
      </c>
      <c r="L3706" t="s">
        <v>4173</v>
      </c>
      <c r="N3706" s="3">
        <v>6.4</v>
      </c>
      <c r="O3706">
        <v>107</v>
      </c>
      <c r="P3706">
        <v>108</v>
      </c>
      <c r="Q3706">
        <v>1920</v>
      </c>
      <c r="R3706">
        <v>816</v>
      </c>
      <c r="S3706" t="s">
        <v>723</v>
      </c>
      <c r="T3706">
        <v>9255</v>
      </c>
      <c r="U3706" s="2">
        <v>8.2223583320155704</v>
      </c>
      <c r="V3706" t="s">
        <v>222</v>
      </c>
      <c r="W3706">
        <v>6</v>
      </c>
      <c r="X3706">
        <v>1509</v>
      </c>
      <c r="Y3706" t="b">
        <v>0</v>
      </c>
      <c r="Z3706" t="s">
        <v>3399</v>
      </c>
      <c r="AA3706" t="s">
        <v>35054</v>
      </c>
      <c r="AB3706" t="s">
        <v>26011</v>
      </c>
    </row>
    <row r="3707" spans="1:28" x14ac:dyDescent="0.25">
      <c r="A3707" s="1">
        <v>43922</v>
      </c>
      <c r="B3707" s="1">
        <v>44346</v>
      </c>
      <c r="C3707" t="s">
        <v>26015</v>
      </c>
      <c r="D3707" s="8" t="str">
        <f>IF(C3707&lt;&gt;"",HYPERLINK("https://www.imdb.com/title/"&amp;C3707&amp;"/",C3707),"")</f>
        <v>tt1311060</v>
      </c>
      <c r="E3707" t="s">
        <v>26016</v>
      </c>
      <c r="F3707" s="8" t="str">
        <f>IF(E3707&lt;&gt;"",HYPERLINK("https://www.themoviedb.org/movie/"&amp;E3707,E3707),"")</f>
        <v>115283</v>
      </c>
      <c r="H3707" s="8" t="str">
        <f>IF(G3707&lt;&gt;"",HYPERLINK("https://www.themoviedb.org/collection/"&amp;G3707,G3707),"")</f>
        <v/>
      </c>
      <c r="J3707" t="s">
        <v>26017</v>
      </c>
      <c r="K3707">
        <v>2013</v>
      </c>
      <c r="L3707" t="s">
        <v>249</v>
      </c>
      <c r="N3707" s="3">
        <v>5.6</v>
      </c>
      <c r="O3707">
        <v>84</v>
      </c>
      <c r="P3707">
        <v>85</v>
      </c>
      <c r="Q3707">
        <v>1920</v>
      </c>
      <c r="R3707">
        <v>1080</v>
      </c>
      <c r="S3707" t="s">
        <v>723</v>
      </c>
      <c r="T3707">
        <v>9191</v>
      </c>
      <c r="U3707" s="2">
        <v>6.1559136416763103</v>
      </c>
      <c r="V3707" t="s">
        <v>224</v>
      </c>
      <c r="W3707">
        <v>6</v>
      </c>
      <c r="X3707">
        <v>448</v>
      </c>
      <c r="Y3707" t="b">
        <v>1</v>
      </c>
      <c r="Z3707" t="s">
        <v>3400</v>
      </c>
      <c r="AA3707" t="s">
        <v>35055</v>
      </c>
      <c r="AB3707" t="s">
        <v>26019</v>
      </c>
    </row>
    <row r="3708" spans="1:28" x14ac:dyDescent="0.25">
      <c r="A3708" s="1">
        <v>43922</v>
      </c>
      <c r="B3708" s="1">
        <v>44346</v>
      </c>
      <c r="C3708" t="s">
        <v>26023</v>
      </c>
      <c r="D3708" s="8" t="str">
        <f>IF(C3708&lt;&gt;"",HYPERLINK("https://www.imdb.com/title/"&amp;C3708&amp;"/",C3708),"")</f>
        <v>tt2671980</v>
      </c>
      <c r="E3708" t="s">
        <v>26024</v>
      </c>
      <c r="F3708" s="8" t="str">
        <f>IF(E3708&lt;&gt;"",HYPERLINK("https://www.themoviedb.org/movie/"&amp;E3708,E3708),"")</f>
        <v>228381</v>
      </c>
      <c r="H3708" s="8" t="str">
        <f>IF(G3708&lt;&gt;"",HYPERLINK("https://www.themoviedb.org/collection/"&amp;G3708,G3708),"")</f>
        <v/>
      </c>
      <c r="J3708" t="s">
        <v>26025</v>
      </c>
      <c r="K3708">
        <v>2013</v>
      </c>
      <c r="L3708" t="s">
        <v>245</v>
      </c>
      <c r="N3708" s="3">
        <v>6</v>
      </c>
      <c r="O3708">
        <v>90</v>
      </c>
      <c r="P3708">
        <v>91</v>
      </c>
      <c r="Q3708">
        <v>716</v>
      </c>
      <c r="R3708">
        <v>374</v>
      </c>
      <c r="S3708" t="s">
        <v>723</v>
      </c>
      <c r="T3708">
        <v>758</v>
      </c>
      <c r="U3708" s="2">
        <v>0.73939798492938302</v>
      </c>
      <c r="V3708" t="s">
        <v>224</v>
      </c>
      <c r="W3708">
        <v>6</v>
      </c>
      <c r="X3708">
        <v>384</v>
      </c>
      <c r="Y3708" t="b">
        <v>0</v>
      </c>
      <c r="Z3708" t="s">
        <v>3401</v>
      </c>
      <c r="AA3708" t="s">
        <v>35056</v>
      </c>
      <c r="AB3708" t="s">
        <v>26026</v>
      </c>
    </row>
    <row r="3709" spans="1:28" x14ac:dyDescent="0.25">
      <c r="A3709" s="1">
        <v>43919</v>
      </c>
      <c r="B3709" s="1">
        <v>44347</v>
      </c>
      <c r="C3709" t="s">
        <v>26029</v>
      </c>
      <c r="D3709" s="8" t="str">
        <f>IF(C3709&lt;&gt;"",HYPERLINK("https://www.imdb.com/title/"&amp;C3709&amp;"/",C3709),"")</f>
        <v>tt0108052</v>
      </c>
      <c r="E3709" t="s">
        <v>26030</v>
      </c>
      <c r="F3709" s="8" t="str">
        <f>IF(E3709&lt;&gt;"",HYPERLINK("https://www.themoviedb.org/movie/"&amp;E3709,E3709),"")</f>
        <v>424</v>
      </c>
      <c r="H3709" s="8" t="str">
        <f>IF(G3709&lt;&gt;"",HYPERLINK("https://www.themoviedb.org/collection/"&amp;G3709,G3709),"")</f>
        <v/>
      </c>
      <c r="J3709" t="s">
        <v>26031</v>
      </c>
      <c r="K3709">
        <v>1994</v>
      </c>
      <c r="L3709" t="s">
        <v>3965</v>
      </c>
      <c r="M3709">
        <v>6</v>
      </c>
      <c r="N3709" s="3">
        <v>8.9</v>
      </c>
      <c r="O3709">
        <v>195</v>
      </c>
      <c r="P3709">
        <v>196</v>
      </c>
      <c r="Q3709">
        <v>3840</v>
      </c>
      <c r="R3709">
        <v>2160</v>
      </c>
      <c r="S3709" t="s">
        <v>726</v>
      </c>
      <c r="T3709">
        <v>53200</v>
      </c>
      <c r="U3709" s="2">
        <v>82.328105272725196</v>
      </c>
      <c r="V3709" t="s">
        <v>237</v>
      </c>
      <c r="W3709">
        <v>8</v>
      </c>
      <c r="X3709">
        <v>2963</v>
      </c>
      <c r="Y3709" t="b">
        <v>1</v>
      </c>
      <c r="Z3709" t="s">
        <v>1317</v>
      </c>
      <c r="AA3709" t="s">
        <v>35057</v>
      </c>
      <c r="AB3709" t="s">
        <v>14877</v>
      </c>
    </row>
    <row r="3710" spans="1:28" x14ac:dyDescent="0.25">
      <c r="A3710" s="1">
        <v>43922</v>
      </c>
      <c r="B3710" s="1">
        <v>44347</v>
      </c>
      <c r="C3710" t="s">
        <v>26035</v>
      </c>
      <c r="D3710" s="8" t="str">
        <f>IF(C3710&lt;&gt;"",HYPERLINK("https://www.imdb.com/title/"&amp;C3710&amp;"/",C3710),"")</f>
        <v>tt0114354</v>
      </c>
      <c r="E3710" t="s">
        <v>26036</v>
      </c>
      <c r="F3710" s="8" t="str">
        <f>IF(E3710&lt;&gt;"",HYPERLINK("https://www.themoviedb.org/movie/"&amp;E3710,E3710),"")</f>
        <v>890</v>
      </c>
      <c r="H3710" s="8" t="str">
        <f>IF(G3710&lt;&gt;"",HYPERLINK("https://www.themoviedb.org/collection/"&amp;G3710,G3710),"")</f>
        <v/>
      </c>
      <c r="J3710" t="s">
        <v>26037</v>
      </c>
      <c r="K3710">
        <v>1995</v>
      </c>
      <c r="L3710" t="s">
        <v>4484</v>
      </c>
      <c r="N3710" s="3">
        <v>7</v>
      </c>
      <c r="O3710">
        <v>132</v>
      </c>
      <c r="P3710">
        <v>133</v>
      </c>
      <c r="Q3710">
        <v>1920</v>
      </c>
      <c r="R3710">
        <v>800</v>
      </c>
      <c r="S3710" t="s">
        <v>723</v>
      </c>
      <c r="T3710">
        <v>7102</v>
      </c>
      <c r="U3710" s="2">
        <v>7.9471377516165402</v>
      </c>
      <c r="V3710" t="s">
        <v>222</v>
      </c>
      <c r="W3710">
        <v>6</v>
      </c>
      <c r="X3710">
        <v>1509</v>
      </c>
      <c r="Y3710" t="b">
        <v>0</v>
      </c>
      <c r="Z3710" t="s">
        <v>1871</v>
      </c>
      <c r="AA3710" t="s">
        <v>3402</v>
      </c>
      <c r="AB3710" t="s">
        <v>35058</v>
      </c>
    </row>
    <row r="3711" spans="1:28" x14ac:dyDescent="0.25">
      <c r="A3711" s="1">
        <v>43928</v>
      </c>
      <c r="B3711" s="1">
        <v>44347</v>
      </c>
      <c r="C3711" t="s">
        <v>26041</v>
      </c>
      <c r="D3711" s="8" t="str">
        <f>IF(C3711&lt;&gt;"",HYPERLINK("https://www.imdb.com/title/"&amp;C3711&amp;"/",C3711),"")</f>
        <v>tt0108160</v>
      </c>
      <c r="E3711" t="s">
        <v>26042</v>
      </c>
      <c r="F3711" s="8" t="str">
        <f>IF(E3711&lt;&gt;"",HYPERLINK("https://www.themoviedb.org/movie/"&amp;E3711,E3711),"")</f>
        <v>858</v>
      </c>
      <c r="H3711" s="8" t="str">
        <f>IF(G3711&lt;&gt;"",HYPERLINK("https://www.themoviedb.org/collection/"&amp;G3711,G3711),"")</f>
        <v/>
      </c>
      <c r="J3711" t="s">
        <v>26043</v>
      </c>
      <c r="K3711">
        <v>1993</v>
      </c>
      <c r="L3711" t="s">
        <v>3896</v>
      </c>
      <c r="N3711" s="3">
        <v>6.8</v>
      </c>
      <c r="O3711">
        <v>105</v>
      </c>
      <c r="P3711">
        <v>106</v>
      </c>
      <c r="Q3711">
        <v>1920</v>
      </c>
      <c r="R3711">
        <v>1040</v>
      </c>
      <c r="S3711" t="s">
        <v>723</v>
      </c>
      <c r="T3711">
        <v>8275</v>
      </c>
      <c r="U3711" s="2">
        <v>7.4711178122088304</v>
      </c>
      <c r="V3711" t="s">
        <v>224</v>
      </c>
      <c r="W3711">
        <v>2</v>
      </c>
      <c r="X3711">
        <v>192</v>
      </c>
      <c r="Y3711" t="b">
        <v>1</v>
      </c>
      <c r="Z3711" t="s">
        <v>2858</v>
      </c>
      <c r="AA3711" t="s">
        <v>35059</v>
      </c>
      <c r="AB3711" t="s">
        <v>276</v>
      </c>
    </row>
    <row r="3712" spans="1:28" x14ac:dyDescent="0.25">
      <c r="A3712" s="1">
        <v>43930</v>
      </c>
      <c r="B3712" s="1">
        <v>44347</v>
      </c>
      <c r="C3712" t="s">
        <v>26047</v>
      </c>
      <c r="D3712" s="8" t="str">
        <f>IF(C3712&lt;&gt;"",HYPERLINK("https://www.imdb.com/title/"&amp;C3712&amp;"/",C3712),"")</f>
        <v>tt0092925</v>
      </c>
      <c r="E3712" t="s">
        <v>26048</v>
      </c>
      <c r="F3712" s="8" t="str">
        <f>IF(E3712&lt;&gt;"",HYPERLINK("https://www.themoviedb.org/movie/"&amp;E3712,E3712),"")</f>
        <v>10023</v>
      </c>
      <c r="H3712" s="8" t="str">
        <f>IF(G3712&lt;&gt;"",HYPERLINK("https://www.themoviedb.org/collection/"&amp;G3712,G3712),"")</f>
        <v/>
      </c>
      <c r="J3712" t="s">
        <v>26049</v>
      </c>
      <c r="K3712">
        <v>1987</v>
      </c>
      <c r="L3712" t="s">
        <v>5652</v>
      </c>
      <c r="N3712" s="3">
        <v>6</v>
      </c>
      <c r="O3712">
        <v>105</v>
      </c>
      <c r="P3712">
        <v>106</v>
      </c>
      <c r="Q3712">
        <v>1920</v>
      </c>
      <c r="R3712">
        <v>1040</v>
      </c>
      <c r="S3712" t="s">
        <v>723</v>
      </c>
      <c r="T3712">
        <v>7306</v>
      </c>
      <c r="U3712" s="2">
        <v>7.6409898940473804</v>
      </c>
      <c r="V3712" t="s">
        <v>222</v>
      </c>
      <c r="W3712">
        <v>6</v>
      </c>
      <c r="X3712">
        <v>1509</v>
      </c>
      <c r="Y3712" t="b">
        <v>1</v>
      </c>
      <c r="Z3712" t="s">
        <v>2326</v>
      </c>
      <c r="AA3712" t="s">
        <v>35060</v>
      </c>
      <c r="AB3712" t="s">
        <v>26051</v>
      </c>
    </row>
    <row r="3713" spans="1:28" x14ac:dyDescent="0.25">
      <c r="A3713" s="1">
        <v>43922</v>
      </c>
      <c r="B3713" s="1">
        <v>44347</v>
      </c>
      <c r="C3713" t="s">
        <v>26054</v>
      </c>
      <c r="D3713" s="8" t="str">
        <f>IF(C3713&lt;&gt;"",HYPERLINK("https://www.imdb.com/title/"&amp;C3713&amp;"/",C3713),"")</f>
        <v>tt0055018</v>
      </c>
      <c r="E3713" t="s">
        <v>26055</v>
      </c>
      <c r="F3713" s="8" t="str">
        <f>IF(E3713&lt;&gt;"",HYPERLINK("https://www.themoviedb.org/movie/"&amp;E3713,E3713),"")</f>
        <v>16372</v>
      </c>
      <c r="H3713" s="8" t="str">
        <f>IF(G3713&lt;&gt;"",HYPERLINK("https://www.themoviedb.org/collection/"&amp;G3713,G3713),"")</f>
        <v/>
      </c>
      <c r="J3713" t="s">
        <v>26056</v>
      </c>
      <c r="K3713">
        <v>1961</v>
      </c>
      <c r="L3713" t="s">
        <v>246</v>
      </c>
      <c r="N3713" s="3">
        <v>7.8</v>
      </c>
      <c r="O3713">
        <v>100</v>
      </c>
      <c r="P3713">
        <v>100</v>
      </c>
      <c r="Q3713">
        <v>1920</v>
      </c>
      <c r="R3713">
        <v>808</v>
      </c>
      <c r="S3713" t="s">
        <v>723</v>
      </c>
      <c r="T3713">
        <v>7105</v>
      </c>
      <c r="U3713" s="2">
        <v>5.8573221201077104</v>
      </c>
      <c r="V3713" t="s">
        <v>224</v>
      </c>
      <c r="W3713">
        <v>2</v>
      </c>
      <c r="X3713">
        <v>640</v>
      </c>
      <c r="Y3713" t="b">
        <v>0</v>
      </c>
      <c r="Z3713" t="s">
        <v>3403</v>
      </c>
      <c r="AA3713" t="s">
        <v>35061</v>
      </c>
      <c r="AB3713" t="s">
        <v>26058</v>
      </c>
    </row>
    <row r="3714" spans="1:28" x14ac:dyDescent="0.25">
      <c r="A3714" s="1">
        <v>43922</v>
      </c>
      <c r="B3714" s="1">
        <v>44346</v>
      </c>
      <c r="C3714" t="s">
        <v>26062</v>
      </c>
      <c r="D3714" s="8" t="str">
        <f>IF(C3714&lt;&gt;"",HYPERLINK("https://www.imdb.com/title/"&amp;C3714&amp;"/",C3714),"")</f>
        <v>tt1978524</v>
      </c>
      <c r="E3714" t="s">
        <v>26063</v>
      </c>
      <c r="F3714" s="8" t="str">
        <f>IF(E3714&lt;&gt;"",HYPERLINK("https://www.themoviedb.org/movie/"&amp;E3714,E3714),"")</f>
        <v>160085</v>
      </c>
      <c r="H3714" s="8" t="str">
        <f>IF(G3714&lt;&gt;"",HYPERLINK("https://www.themoviedb.org/collection/"&amp;G3714,G3714),"")</f>
        <v/>
      </c>
      <c r="J3714" t="s">
        <v>26064</v>
      </c>
      <c r="K3714">
        <v>2013</v>
      </c>
      <c r="L3714" t="s">
        <v>249</v>
      </c>
      <c r="N3714" s="3">
        <v>5.6</v>
      </c>
      <c r="O3714">
        <v>110</v>
      </c>
      <c r="P3714">
        <v>111</v>
      </c>
      <c r="Q3714">
        <v>1920</v>
      </c>
      <c r="R3714">
        <v>816</v>
      </c>
      <c r="S3714" t="s">
        <v>723</v>
      </c>
      <c r="T3714">
        <v>8387</v>
      </c>
      <c r="U3714" s="2">
        <v>7.7942467201501104</v>
      </c>
      <c r="V3714" t="s">
        <v>222</v>
      </c>
      <c r="W3714">
        <v>6</v>
      </c>
      <c r="X3714">
        <v>1509</v>
      </c>
      <c r="Y3714" t="b">
        <v>1</v>
      </c>
      <c r="Z3714" t="s">
        <v>35062</v>
      </c>
      <c r="AA3714" t="s">
        <v>3404</v>
      </c>
      <c r="AB3714" t="s">
        <v>35063</v>
      </c>
    </row>
    <row r="3715" spans="1:28" x14ac:dyDescent="0.25">
      <c r="A3715" s="1">
        <v>43963</v>
      </c>
      <c r="B3715" s="1">
        <v>44347</v>
      </c>
      <c r="C3715" t="s">
        <v>26068</v>
      </c>
      <c r="D3715" s="8" t="str">
        <f>IF(C3715&lt;&gt;"",HYPERLINK("https://www.imdb.com/title/"&amp;C3715&amp;"/",C3715),"")</f>
        <v>tt0094142</v>
      </c>
      <c r="E3715" t="s">
        <v>26069</v>
      </c>
      <c r="F3715" s="8" t="str">
        <f>IF(E3715&lt;&gt;"",HYPERLINK("https://www.themoviedb.org/movie/"&amp;E3715,E3715),"")</f>
        <v>11896</v>
      </c>
      <c r="H3715" s="8" t="str">
        <f>IF(G3715&lt;&gt;"",HYPERLINK("https://www.themoviedb.org/collection/"&amp;G3715,G3715),"")</f>
        <v/>
      </c>
      <c r="J3715" t="s">
        <v>26070</v>
      </c>
      <c r="K3715">
        <v>1987</v>
      </c>
      <c r="L3715" t="s">
        <v>5705</v>
      </c>
      <c r="N3715" s="3">
        <v>6.3</v>
      </c>
      <c r="O3715">
        <v>87</v>
      </c>
      <c r="P3715">
        <v>88</v>
      </c>
      <c r="Q3715">
        <v>1920</v>
      </c>
      <c r="R3715">
        <v>1040</v>
      </c>
      <c r="S3715" t="s">
        <v>723</v>
      </c>
      <c r="T3715">
        <v>9146</v>
      </c>
      <c r="U3715" s="2">
        <v>6.5518596367910504</v>
      </c>
      <c r="V3715" t="s">
        <v>222</v>
      </c>
      <c r="W3715">
        <v>2</v>
      </c>
      <c r="X3715">
        <v>768</v>
      </c>
      <c r="Y3715" t="b">
        <v>1</v>
      </c>
      <c r="Z3715" t="s">
        <v>1577</v>
      </c>
      <c r="AA3715" t="s">
        <v>3405</v>
      </c>
      <c r="AB3715" t="s">
        <v>35064</v>
      </c>
    </row>
    <row r="3716" spans="1:28" x14ac:dyDescent="0.25">
      <c r="A3716" s="1">
        <v>43922</v>
      </c>
      <c r="B3716" s="1">
        <v>44346</v>
      </c>
      <c r="C3716" t="s">
        <v>26074</v>
      </c>
      <c r="D3716" s="8" t="str">
        <f>IF(C3716&lt;&gt;"",HYPERLINK("https://www.imdb.com/title/"&amp;C3716&amp;"/",C3716),"")</f>
        <v>tt2532528</v>
      </c>
      <c r="E3716" t="s">
        <v>26075</v>
      </c>
      <c r="F3716" s="8" t="str">
        <f>IF(E3716&lt;&gt;"",HYPERLINK("https://www.themoviedb.org/movie/"&amp;E3716,E3716),"")</f>
        <v>159004</v>
      </c>
      <c r="H3716" s="8" t="str">
        <f>IF(G3716&lt;&gt;"",HYPERLINK("https://www.themoviedb.org/collection/"&amp;G3716,G3716),"")</f>
        <v/>
      </c>
      <c r="J3716" t="s">
        <v>26076</v>
      </c>
      <c r="K3716">
        <v>2013</v>
      </c>
      <c r="L3716" t="s">
        <v>26078</v>
      </c>
      <c r="N3716" s="3">
        <v>7.5</v>
      </c>
      <c r="O3716">
        <v>86</v>
      </c>
      <c r="P3716">
        <v>87</v>
      </c>
      <c r="Q3716">
        <v>1920</v>
      </c>
      <c r="R3716">
        <v>1040</v>
      </c>
      <c r="S3716" t="s">
        <v>723</v>
      </c>
      <c r="T3716">
        <v>6380</v>
      </c>
      <c r="U3716" s="2">
        <v>5.7779314350336799</v>
      </c>
      <c r="V3716" t="s">
        <v>222</v>
      </c>
      <c r="W3716">
        <v>6</v>
      </c>
      <c r="X3716">
        <v>1509</v>
      </c>
      <c r="Y3716" t="b">
        <v>1</v>
      </c>
      <c r="Z3716" t="s">
        <v>3406</v>
      </c>
      <c r="AA3716" t="s">
        <v>35065</v>
      </c>
      <c r="AB3716" t="s">
        <v>26079</v>
      </c>
    </row>
    <row r="3717" spans="1:28" x14ac:dyDescent="0.25">
      <c r="A3717" s="1">
        <v>43555</v>
      </c>
      <c r="B3717" s="1">
        <v>44347</v>
      </c>
      <c r="C3717" t="s">
        <v>26083</v>
      </c>
      <c r="D3717" s="8" t="str">
        <f>IF(C3717&lt;&gt;"",HYPERLINK("https://www.imdb.com/title/"&amp;C3717&amp;"/",C3717),"")</f>
        <v>tt0210964</v>
      </c>
      <c r="E3717" t="s">
        <v>26084</v>
      </c>
      <c r="F3717" s="8" t="str">
        <f>IF(E3717&lt;&gt;"",HYPERLINK("https://www.themoviedb.org/movie/"&amp;E3717,E3717),"")</f>
        <v>13305</v>
      </c>
      <c r="H3717" s="8" t="str">
        <f>IF(G3717&lt;&gt;"",HYPERLINK("https://www.themoviedb.org/collection/"&amp;G3717,G3717),"")</f>
        <v/>
      </c>
      <c r="J3717" t="s">
        <v>26085</v>
      </c>
      <c r="K3717">
        <v>1979</v>
      </c>
      <c r="L3717" t="s">
        <v>9569</v>
      </c>
      <c r="N3717" s="3">
        <v>6.6</v>
      </c>
      <c r="O3717">
        <v>67</v>
      </c>
      <c r="P3717">
        <v>68</v>
      </c>
      <c r="Q3717">
        <v>1920</v>
      </c>
      <c r="R3717">
        <v>1080</v>
      </c>
      <c r="S3717" t="s">
        <v>723</v>
      </c>
      <c r="T3717">
        <v>11100</v>
      </c>
      <c r="U3717" s="2">
        <v>5.4315157728269696</v>
      </c>
      <c r="V3717" t="s">
        <v>224</v>
      </c>
      <c r="W3717">
        <v>2</v>
      </c>
      <c r="X3717">
        <v>192</v>
      </c>
      <c r="Y3717" t="b">
        <v>0</v>
      </c>
      <c r="Z3717" t="s">
        <v>2031</v>
      </c>
      <c r="AA3717" t="s">
        <v>33783</v>
      </c>
      <c r="AB3717" t="s">
        <v>310</v>
      </c>
    </row>
    <row r="3718" spans="1:28" x14ac:dyDescent="0.25">
      <c r="A3718" s="1">
        <v>43826</v>
      </c>
      <c r="B3718" s="1">
        <v>44347</v>
      </c>
      <c r="C3718" t="s">
        <v>26093</v>
      </c>
      <c r="D3718" s="8" t="str">
        <f>IF(C3718&lt;&gt;"",HYPERLINK("https://www.imdb.com/title/"&amp;C3718&amp;"/",C3718),"")</f>
        <v>tt0119227</v>
      </c>
      <c r="E3718" t="s">
        <v>26094</v>
      </c>
      <c r="F3718" s="8" t="str">
        <f>IF(E3718&lt;&gt;"",HYPERLINK("https://www.themoviedb.org/movie/"&amp;E3718,E3718),"")</f>
        <v>9092</v>
      </c>
      <c r="H3718" s="8" t="str">
        <f>IF(G3718&lt;&gt;"",HYPERLINK("https://www.themoviedb.org/collection/"&amp;G3718,G3718),"")</f>
        <v/>
      </c>
      <c r="J3718" t="s">
        <v>26090</v>
      </c>
      <c r="K3718">
        <v>1997</v>
      </c>
      <c r="L3718" t="s">
        <v>6793</v>
      </c>
      <c r="N3718" s="3">
        <v>6.2</v>
      </c>
      <c r="O3718">
        <v>100</v>
      </c>
      <c r="P3718">
        <v>101</v>
      </c>
      <c r="Q3718">
        <v>1920</v>
      </c>
      <c r="R3718">
        <v>1040</v>
      </c>
      <c r="S3718" t="s">
        <v>723</v>
      </c>
      <c r="T3718">
        <v>9439</v>
      </c>
      <c r="U3718" s="2">
        <v>8.7453311774879694</v>
      </c>
      <c r="V3718" t="s">
        <v>222</v>
      </c>
      <c r="W3718">
        <v>6</v>
      </c>
      <c r="X3718">
        <v>1509</v>
      </c>
      <c r="Y3718" t="b">
        <v>1</v>
      </c>
      <c r="Z3718" t="s">
        <v>3407</v>
      </c>
      <c r="AA3718" t="s">
        <v>35066</v>
      </c>
      <c r="AB3718" t="s">
        <v>24379</v>
      </c>
    </row>
    <row r="3719" spans="1:28" x14ac:dyDescent="0.25">
      <c r="A3719" s="1">
        <v>43826</v>
      </c>
      <c r="B3719" s="1">
        <v>44347</v>
      </c>
      <c r="C3719" t="s">
        <v>26088</v>
      </c>
      <c r="D3719" s="8" t="str">
        <f>IF(C3719&lt;&gt;"",HYPERLINK("https://www.imdb.com/title/"&amp;C3719&amp;"/",C3719),"")</f>
        <v>tt0173173</v>
      </c>
      <c r="E3719" t="s">
        <v>26089</v>
      </c>
      <c r="F3719" s="8" t="str">
        <f>IF(E3719&lt;&gt;"",HYPERLINK("https://www.themoviedb.org/movie/"&amp;E3719,E3719),"")</f>
        <v>13308</v>
      </c>
      <c r="H3719" s="8" t="str">
        <f>IF(G3719&lt;&gt;"",HYPERLINK("https://www.themoviedb.org/collection/"&amp;G3719,G3719),"")</f>
        <v/>
      </c>
      <c r="J3719" t="s">
        <v>26090</v>
      </c>
      <c r="K3719">
        <v>1961</v>
      </c>
      <c r="L3719" t="s">
        <v>9867</v>
      </c>
      <c r="N3719" s="3">
        <v>6.4</v>
      </c>
      <c r="O3719">
        <v>60</v>
      </c>
      <c r="P3719">
        <v>61</v>
      </c>
      <c r="Q3719">
        <v>1440</v>
      </c>
      <c r="R3719">
        <v>1080</v>
      </c>
      <c r="S3719" t="s">
        <v>723</v>
      </c>
      <c r="T3719">
        <v>7502</v>
      </c>
      <c r="U3719" s="2">
        <v>3.3095765011385101</v>
      </c>
      <c r="V3719" t="s">
        <v>224</v>
      </c>
      <c r="W3719">
        <v>2</v>
      </c>
      <c r="X3719">
        <v>192</v>
      </c>
      <c r="Y3719" t="b">
        <v>0</v>
      </c>
      <c r="Z3719" t="s">
        <v>2442</v>
      </c>
      <c r="AA3719" t="s">
        <v>33967</v>
      </c>
      <c r="AB3719" t="s">
        <v>310</v>
      </c>
    </row>
    <row r="3720" spans="1:28" x14ac:dyDescent="0.25">
      <c r="A3720" s="1">
        <v>43826</v>
      </c>
      <c r="B3720" s="1">
        <v>44347</v>
      </c>
      <c r="C3720" t="s">
        <v>26098</v>
      </c>
      <c r="D3720" s="8" t="str">
        <f>IF(C3720&lt;&gt;"",HYPERLINK("https://www.imdb.com/title/"&amp;C3720&amp;"/",C3720),"")</f>
        <v>tt0029583</v>
      </c>
      <c r="E3720" t="s">
        <v>26099</v>
      </c>
      <c r="F3720" s="8" t="str">
        <f>IF(E3720&lt;&gt;"",HYPERLINK("https://www.themoviedb.org/movie/"&amp;E3720,E3720),"")</f>
        <v>408</v>
      </c>
      <c r="H3720" s="8" t="str">
        <f>IF(G3720&lt;&gt;"",HYPERLINK("https://www.themoviedb.org/collection/"&amp;G3720,G3720),"")</f>
        <v/>
      </c>
      <c r="J3720" t="s">
        <v>26100</v>
      </c>
      <c r="K3720">
        <v>1938</v>
      </c>
      <c r="L3720" t="s">
        <v>5620</v>
      </c>
      <c r="N3720" s="3">
        <v>7.6</v>
      </c>
      <c r="O3720">
        <v>83</v>
      </c>
      <c r="P3720">
        <v>84</v>
      </c>
      <c r="Q3720">
        <v>1452</v>
      </c>
      <c r="R3720">
        <v>1080</v>
      </c>
      <c r="S3720" t="s">
        <v>726</v>
      </c>
      <c r="U3720" s="2">
        <v>8.6925813434645498</v>
      </c>
      <c r="V3720" t="s">
        <v>229</v>
      </c>
      <c r="W3720">
        <v>8</v>
      </c>
      <c r="X3720">
        <v>2046</v>
      </c>
      <c r="Y3720" t="b">
        <v>1</v>
      </c>
      <c r="Z3720" t="s">
        <v>35068</v>
      </c>
      <c r="AA3720" t="s">
        <v>35067</v>
      </c>
      <c r="AB3720" t="s">
        <v>40386</v>
      </c>
    </row>
    <row r="3721" spans="1:28" x14ac:dyDescent="0.25">
      <c r="A3721" s="1">
        <v>43922</v>
      </c>
      <c r="B3721" s="1">
        <v>44347</v>
      </c>
      <c r="C3721" t="s">
        <v>26104</v>
      </c>
      <c r="D3721" s="8" t="str">
        <f>IF(C3721&lt;&gt;"",HYPERLINK("https://www.imdb.com/title/"&amp;C3721&amp;"/",C3721),"")</f>
        <v>tt0114214</v>
      </c>
      <c r="E3721" t="s">
        <v>26105</v>
      </c>
      <c r="F3721" s="8" t="str">
        <f>IF(E3721&lt;&gt;"",HYPERLINK("https://www.themoviedb.org/movie/"&amp;E3721,E3721),"")</f>
        <v>12106</v>
      </c>
      <c r="H3721" s="8" t="str">
        <f>IF(G3721&lt;&gt;"",HYPERLINK("https://www.themoviedb.org/collection/"&amp;G3721,G3721),"")</f>
        <v/>
      </c>
      <c r="J3721" t="s">
        <v>26106</v>
      </c>
      <c r="K3721">
        <v>1995</v>
      </c>
      <c r="L3721" t="s">
        <v>26108</v>
      </c>
      <c r="N3721" s="3">
        <v>6.4</v>
      </c>
      <c r="O3721">
        <v>107</v>
      </c>
      <c r="P3721">
        <v>108</v>
      </c>
      <c r="Q3721">
        <v>1920</v>
      </c>
      <c r="R3721">
        <v>1040</v>
      </c>
      <c r="S3721" t="s">
        <v>723</v>
      </c>
      <c r="T3721">
        <v>10500</v>
      </c>
      <c r="U3721" s="2">
        <v>9.0202121315524</v>
      </c>
      <c r="V3721" t="s">
        <v>224</v>
      </c>
      <c r="W3721">
        <v>6</v>
      </c>
      <c r="X3721">
        <v>640</v>
      </c>
      <c r="Y3721" t="b">
        <v>1</v>
      </c>
      <c r="Z3721" t="s">
        <v>1999</v>
      </c>
      <c r="AA3721" t="s">
        <v>3408</v>
      </c>
      <c r="AB3721" t="s">
        <v>26109</v>
      </c>
    </row>
    <row r="3722" spans="1:28" x14ac:dyDescent="0.25">
      <c r="A3722" s="1">
        <v>43919</v>
      </c>
      <c r="B3722" s="1">
        <v>44347</v>
      </c>
      <c r="C3722" t="s">
        <v>26187</v>
      </c>
      <c r="D3722" s="8" t="str">
        <f>IF(C3722&lt;&gt;"",HYPERLINK("https://www.imdb.com/title/"&amp;C3722&amp;"/",C3722),"")</f>
        <v>tt0097958</v>
      </c>
      <c r="E3722" t="s">
        <v>26188</v>
      </c>
      <c r="F3722" s="8" t="str">
        <f>IF(E3722&lt;&gt;"",HYPERLINK("https://www.themoviedb.org/movie/"&amp;E3722,E3722),"")</f>
        <v>5825</v>
      </c>
      <c r="H3722" s="8" t="str">
        <f>IF(G3722&lt;&gt;"",HYPERLINK("https://www.themoviedb.org/collection/"&amp;G3722,G3722),"")</f>
        <v/>
      </c>
      <c r="J3722" t="s">
        <v>26189</v>
      </c>
      <c r="K3722">
        <v>1989</v>
      </c>
      <c r="L3722" t="s">
        <v>249</v>
      </c>
      <c r="N3722" s="3">
        <v>7.6</v>
      </c>
      <c r="O3722">
        <v>97</v>
      </c>
      <c r="P3722">
        <v>98</v>
      </c>
      <c r="Q3722">
        <v>1920</v>
      </c>
      <c r="R3722">
        <v>1080</v>
      </c>
      <c r="S3722" t="s">
        <v>723</v>
      </c>
      <c r="T3722">
        <v>11100</v>
      </c>
      <c r="U3722" s="2">
        <v>7.7972753029316699</v>
      </c>
      <c r="V3722" t="s">
        <v>224</v>
      </c>
      <c r="W3722">
        <v>2</v>
      </c>
      <c r="X3722">
        <v>192</v>
      </c>
      <c r="Y3722" t="b">
        <v>1</v>
      </c>
      <c r="Z3722" t="s">
        <v>1705</v>
      </c>
      <c r="AA3722" t="s">
        <v>1190</v>
      </c>
      <c r="AB3722" t="s">
        <v>26191</v>
      </c>
    </row>
    <row r="3723" spans="1:28" x14ac:dyDescent="0.25">
      <c r="A3723" s="1">
        <v>43922</v>
      </c>
      <c r="B3723" s="1">
        <v>44347</v>
      </c>
      <c r="C3723" t="s">
        <v>26127</v>
      </c>
      <c r="D3723" s="8" t="str">
        <f>IF(C3723&lt;&gt;"",HYPERLINK("https://www.imdb.com/title/"&amp;C3723&amp;"/",C3723),"")</f>
        <v>tt0420223</v>
      </c>
      <c r="E3723" t="s">
        <v>26128</v>
      </c>
      <c r="F3723" s="8" t="str">
        <f>IF(E3723&lt;&gt;"",HYPERLINK("https://www.themoviedb.org/movie/"&amp;E3723,E3723),"")</f>
        <v>1262</v>
      </c>
      <c r="H3723" s="8" t="str">
        <f>IF(G3723&lt;&gt;"",HYPERLINK("https://www.themoviedb.org/collection/"&amp;G3723,G3723),"")</f>
        <v/>
      </c>
      <c r="J3723" t="s">
        <v>26129</v>
      </c>
      <c r="K3723">
        <v>2007</v>
      </c>
      <c r="L3723" t="s">
        <v>5643</v>
      </c>
      <c r="N3723" s="3">
        <v>7.6</v>
      </c>
      <c r="O3723">
        <v>112</v>
      </c>
      <c r="P3723">
        <v>113</v>
      </c>
      <c r="Q3723">
        <v>1920</v>
      </c>
      <c r="R3723">
        <v>1040</v>
      </c>
      <c r="S3723" t="s">
        <v>723</v>
      </c>
      <c r="T3723">
        <v>10100</v>
      </c>
      <c r="U3723" s="2">
        <v>8.9709204779937899</v>
      </c>
      <c r="V3723" t="s">
        <v>224</v>
      </c>
      <c r="W3723">
        <v>6</v>
      </c>
      <c r="X3723">
        <v>640</v>
      </c>
      <c r="Y3723" t="b">
        <v>0</v>
      </c>
      <c r="Z3723" t="s">
        <v>1897</v>
      </c>
      <c r="AA3723" t="s">
        <v>3409</v>
      </c>
      <c r="AB3723" t="s">
        <v>26131</v>
      </c>
    </row>
    <row r="3724" spans="1:28" x14ac:dyDescent="0.25">
      <c r="A3724" s="1">
        <v>43895</v>
      </c>
      <c r="B3724" s="1">
        <v>44347</v>
      </c>
      <c r="C3724" t="s">
        <v>26113</v>
      </c>
      <c r="D3724" s="8" t="str">
        <f>IF(C3724&lt;&gt;"",HYPERLINK("https://www.imdb.com/title/"&amp;C3724&amp;"/",C3724),"")</f>
        <v>tt0242998</v>
      </c>
      <c r="E3724" t="s">
        <v>26114</v>
      </c>
      <c r="F3724" s="8" t="str">
        <f>IF(E3724&lt;&gt;"",HYPERLINK("https://www.themoviedb.org/movie/"&amp;E3724,E3724),"")</f>
        <v>10984</v>
      </c>
      <c r="H3724" s="8" t="str">
        <f>IF(G3724&lt;&gt;"",HYPERLINK("https://www.themoviedb.org/collection/"&amp;G3724,G3724),"")</f>
        <v/>
      </c>
      <c r="J3724" t="s">
        <v>26115</v>
      </c>
      <c r="K3724">
        <v>2001</v>
      </c>
      <c r="L3724" t="s">
        <v>40658</v>
      </c>
      <c r="N3724" s="3">
        <v>4.8</v>
      </c>
      <c r="O3724">
        <v>96</v>
      </c>
      <c r="P3724">
        <v>97</v>
      </c>
      <c r="Q3724">
        <v>1920</v>
      </c>
      <c r="R3724">
        <v>824</v>
      </c>
      <c r="S3724" t="s">
        <v>723</v>
      </c>
      <c r="T3724">
        <v>13100</v>
      </c>
      <c r="U3724" s="2">
        <v>10.1346701933071</v>
      </c>
      <c r="V3724" t="s">
        <v>224</v>
      </c>
      <c r="W3724">
        <v>6</v>
      </c>
      <c r="X3724">
        <v>448</v>
      </c>
      <c r="Y3724" t="b">
        <v>1</v>
      </c>
      <c r="Z3724" t="s">
        <v>2618</v>
      </c>
      <c r="AA3724" t="s">
        <v>35069</v>
      </c>
      <c r="AB3724" t="s">
        <v>26116</v>
      </c>
    </row>
    <row r="3725" spans="1:28" x14ac:dyDescent="0.25">
      <c r="A3725" s="1">
        <v>43922</v>
      </c>
      <c r="B3725" s="1">
        <v>44347</v>
      </c>
      <c r="C3725" t="s">
        <v>26120</v>
      </c>
      <c r="D3725" s="8" t="str">
        <f>IF(C3725&lt;&gt;"",HYPERLINK("https://www.imdb.com/title/"&amp;C3725&amp;"/",C3725),"")</f>
        <v>tt0081738</v>
      </c>
      <c r="E3725" t="s">
        <v>26121</v>
      </c>
      <c r="F3725" s="8" t="str">
        <f>IF(E3725&lt;&gt;"",HYPERLINK("https://www.themoviedb.org/movie/"&amp;E3725,E3725),"")</f>
        <v>21970</v>
      </c>
      <c r="H3725" s="8" t="str">
        <f>IF(G3725&lt;&gt;"",HYPERLINK("https://www.themoviedb.org/collection/"&amp;G3725,G3725),"")</f>
        <v/>
      </c>
      <c r="J3725" t="s">
        <v>26122</v>
      </c>
      <c r="K3725">
        <v>1981</v>
      </c>
      <c r="L3725" t="s">
        <v>49147</v>
      </c>
      <c r="N3725" s="3">
        <v>6.3</v>
      </c>
      <c r="O3725">
        <v>79</v>
      </c>
      <c r="P3725">
        <v>80</v>
      </c>
      <c r="Q3725">
        <v>640</v>
      </c>
      <c r="R3725">
        <v>352</v>
      </c>
      <c r="S3725" t="s">
        <v>721</v>
      </c>
      <c r="T3725">
        <v>945</v>
      </c>
      <c r="U3725" s="2">
        <v>0.71141433715820301</v>
      </c>
      <c r="V3725" t="s">
        <v>223</v>
      </c>
      <c r="W3725">
        <v>2</v>
      </c>
      <c r="X3725">
        <v>160</v>
      </c>
      <c r="Y3725" t="b">
        <v>0</v>
      </c>
      <c r="Z3725" t="s">
        <v>35071</v>
      </c>
      <c r="AA3725" t="s">
        <v>35070</v>
      </c>
      <c r="AB3725" t="s">
        <v>265</v>
      </c>
    </row>
    <row r="3726" spans="1:28" x14ac:dyDescent="0.25">
      <c r="A3726" s="1">
        <v>43922</v>
      </c>
      <c r="B3726" s="1">
        <v>44347</v>
      </c>
      <c r="C3726" t="s">
        <v>26135</v>
      </c>
      <c r="D3726" s="8" t="str">
        <f>IF(C3726&lt;&gt;"",HYPERLINK("https://www.imdb.com/title/"&amp;C3726&amp;"/",C3726),"")</f>
        <v>tt0388395</v>
      </c>
      <c r="E3726" t="s">
        <v>26136</v>
      </c>
      <c r="F3726" s="8" t="str">
        <f>IF(E3726&lt;&gt;"",HYPERLINK("https://www.themoviedb.org/movie/"&amp;E3726,E3726),"")</f>
        <v>9483</v>
      </c>
      <c r="H3726" s="8" t="str">
        <f>IF(G3726&lt;&gt;"",HYPERLINK("https://www.themoviedb.org/collection/"&amp;G3726,G3726),"")</f>
        <v/>
      </c>
      <c r="J3726" t="s">
        <v>26137</v>
      </c>
      <c r="K3726">
        <v>2004</v>
      </c>
      <c r="L3726" t="s">
        <v>6896</v>
      </c>
      <c r="N3726" s="3">
        <v>7</v>
      </c>
      <c r="O3726">
        <v>108</v>
      </c>
      <c r="P3726">
        <v>109</v>
      </c>
      <c r="Q3726">
        <v>576</v>
      </c>
      <c r="R3726">
        <v>320</v>
      </c>
      <c r="S3726" t="s">
        <v>721</v>
      </c>
      <c r="T3726">
        <v>762</v>
      </c>
      <c r="U3726" s="2">
        <v>0.68371009826660201</v>
      </c>
      <c r="V3726" t="s">
        <v>223</v>
      </c>
      <c r="W3726">
        <v>2</v>
      </c>
      <c r="X3726">
        <v>128</v>
      </c>
      <c r="Y3726" t="b">
        <v>0</v>
      </c>
      <c r="Z3726" t="s">
        <v>3410</v>
      </c>
      <c r="AA3726" t="s">
        <v>3410</v>
      </c>
      <c r="AB3726" t="s">
        <v>26138</v>
      </c>
    </row>
    <row r="3727" spans="1:28" x14ac:dyDescent="0.25">
      <c r="A3727" s="1">
        <v>43875</v>
      </c>
      <c r="B3727" s="1">
        <v>44347</v>
      </c>
      <c r="C3727" t="s">
        <v>26141</v>
      </c>
      <c r="D3727" s="8" t="str">
        <f>IF(C3727&lt;&gt;"",HYPERLINK("https://www.imdb.com/title/"&amp;C3727&amp;"/",C3727),"")</f>
        <v>tt0032258</v>
      </c>
      <c r="E3727" t="s">
        <v>26142</v>
      </c>
      <c r="F3727" s="8" t="str">
        <f>IF(E3727&lt;&gt;"",HYPERLINK("https://www.themoviedb.org/movie/"&amp;E3727,E3727),"")</f>
        <v>13784</v>
      </c>
      <c r="H3727" s="8" t="str">
        <f>IF(G3727&lt;&gt;"",HYPERLINK("https://www.themoviedb.org/collection/"&amp;G3727,G3727),"")</f>
        <v/>
      </c>
      <c r="J3727" t="s">
        <v>26143</v>
      </c>
      <c r="K3727">
        <v>1940</v>
      </c>
      <c r="L3727" t="s">
        <v>44228</v>
      </c>
      <c r="N3727" s="3">
        <v>6.3</v>
      </c>
      <c r="O3727">
        <v>67</v>
      </c>
      <c r="P3727">
        <v>68</v>
      </c>
      <c r="Q3727">
        <v>1280</v>
      </c>
      <c r="R3727">
        <v>720</v>
      </c>
      <c r="S3727" t="s">
        <v>728</v>
      </c>
      <c r="T3727">
        <v>1685</v>
      </c>
      <c r="U3727" s="2">
        <v>0.85258141532540299</v>
      </c>
      <c r="V3727" t="s">
        <v>233</v>
      </c>
      <c r="W3727">
        <v>2</v>
      </c>
      <c r="X3727">
        <v>128</v>
      </c>
      <c r="Y3727" t="b">
        <v>0</v>
      </c>
      <c r="Z3727" t="s">
        <v>3411</v>
      </c>
      <c r="AA3727" t="s">
        <v>35072</v>
      </c>
      <c r="AB3727" t="s">
        <v>260</v>
      </c>
    </row>
    <row r="3728" spans="1:28" x14ac:dyDescent="0.25">
      <c r="A3728" s="1">
        <v>43895</v>
      </c>
      <c r="B3728" s="1">
        <v>44347</v>
      </c>
      <c r="C3728" t="s">
        <v>26147</v>
      </c>
      <c r="D3728" s="8" t="str">
        <f>IF(C3728&lt;&gt;"",HYPERLINK("https://www.imdb.com/title/"&amp;C3728&amp;"/",C3728),"")</f>
        <v>tt0230743</v>
      </c>
      <c r="E3728" t="s">
        <v>26148</v>
      </c>
      <c r="F3728" s="8" t="str">
        <f>IF(E3728&lt;&gt;"",HYPERLINK("https://www.themoviedb.org/movie/"&amp;E3728,E3728),"")</f>
        <v>283409</v>
      </c>
      <c r="H3728" s="8" t="str">
        <f>IF(G3728&lt;&gt;"",HYPERLINK("https://www.themoviedb.org/collection/"&amp;G3728,G3728),"")</f>
        <v/>
      </c>
      <c r="J3728" t="s">
        <v>26149</v>
      </c>
      <c r="K3728">
        <v>1964</v>
      </c>
      <c r="N3728" s="3">
        <v>5.5</v>
      </c>
      <c r="O3728">
        <v>76</v>
      </c>
      <c r="P3728">
        <v>77</v>
      </c>
      <c r="Q3728">
        <v>720</v>
      </c>
      <c r="R3728">
        <v>576</v>
      </c>
      <c r="S3728" t="s">
        <v>722</v>
      </c>
      <c r="T3728">
        <v>5884</v>
      </c>
      <c r="U3728" s="2">
        <v>3.30757106561214</v>
      </c>
      <c r="V3728" t="s">
        <v>224</v>
      </c>
      <c r="W3728">
        <v>2</v>
      </c>
      <c r="X3728">
        <v>192</v>
      </c>
      <c r="Y3728" t="b">
        <v>0</v>
      </c>
      <c r="Z3728" t="s">
        <v>3412</v>
      </c>
      <c r="AA3728" t="s">
        <v>35073</v>
      </c>
      <c r="AB3728" t="s">
        <v>310</v>
      </c>
    </row>
    <row r="3729" spans="1:28" x14ac:dyDescent="0.25">
      <c r="A3729" s="1">
        <v>43922</v>
      </c>
      <c r="B3729" s="1">
        <v>44347</v>
      </c>
      <c r="C3729" t="s">
        <v>26151</v>
      </c>
      <c r="D3729" s="8" t="str">
        <f>IF(C3729&lt;&gt;"",HYPERLINK("https://www.imdb.com/title/"&amp;C3729&amp;"/",C3729),"")</f>
        <v>tt0075765</v>
      </c>
      <c r="E3729" t="s">
        <v>26152</v>
      </c>
      <c r="F3729" s="8" t="str">
        <f>IF(E3729&lt;&gt;"",HYPERLINK("https://www.themoviedb.org/movie/"&amp;E3729,E3729),"")</f>
        <v>50374</v>
      </c>
      <c r="H3729" s="8" t="str">
        <f>IF(G3729&lt;&gt;"",HYPERLINK("https://www.themoviedb.org/collection/"&amp;G3729,G3729),"")</f>
        <v/>
      </c>
      <c r="J3729" t="s">
        <v>26153</v>
      </c>
      <c r="K3729">
        <v>1977</v>
      </c>
      <c r="L3729" t="s">
        <v>45483</v>
      </c>
      <c r="N3729" s="3">
        <v>6.8</v>
      </c>
      <c r="O3729">
        <v>143</v>
      </c>
      <c r="P3729">
        <v>144</v>
      </c>
      <c r="Q3729">
        <v>1280</v>
      </c>
      <c r="R3729">
        <v>546</v>
      </c>
      <c r="S3729" t="s">
        <v>723</v>
      </c>
      <c r="T3729">
        <v>4044</v>
      </c>
      <c r="U3729" s="2">
        <v>4.61983385216445</v>
      </c>
      <c r="V3729" t="s">
        <v>224</v>
      </c>
      <c r="W3729">
        <v>2</v>
      </c>
      <c r="X3729">
        <v>192</v>
      </c>
      <c r="Y3729" t="b">
        <v>0</v>
      </c>
      <c r="Z3729" t="s">
        <v>1364</v>
      </c>
      <c r="AA3729" t="s">
        <v>35074</v>
      </c>
      <c r="AB3729" t="s">
        <v>26155</v>
      </c>
    </row>
    <row r="3730" spans="1:28" x14ac:dyDescent="0.25">
      <c r="A3730" s="1">
        <v>43922</v>
      </c>
      <c r="B3730" s="1">
        <v>44347</v>
      </c>
      <c r="C3730" t="s">
        <v>26158</v>
      </c>
      <c r="D3730" s="8" t="str">
        <f>IF(C3730&lt;&gt;"",HYPERLINK("https://www.imdb.com/title/"&amp;C3730&amp;"/",C3730),"")</f>
        <v>tt0256380</v>
      </c>
      <c r="E3730" t="s">
        <v>26159</v>
      </c>
      <c r="F3730" s="8" t="str">
        <f>IF(E3730&lt;&gt;"",HYPERLINK("https://www.themoviedb.org/movie/"&amp;E3730,E3730),"")</f>
        <v>9889</v>
      </c>
      <c r="H3730" s="8" t="str">
        <f>IF(G3730&lt;&gt;"",HYPERLINK("https://www.themoviedb.org/collection/"&amp;G3730,G3730),"")</f>
        <v/>
      </c>
      <c r="J3730" t="s">
        <v>26160</v>
      </c>
      <c r="K3730">
        <v>2002</v>
      </c>
      <c r="L3730" t="s">
        <v>5643</v>
      </c>
      <c r="N3730" s="3">
        <v>5.9</v>
      </c>
      <c r="O3730">
        <v>113</v>
      </c>
      <c r="P3730">
        <v>114</v>
      </c>
      <c r="Q3730">
        <v>1920</v>
      </c>
      <c r="R3730">
        <v>1040</v>
      </c>
      <c r="S3730" t="s">
        <v>723</v>
      </c>
      <c r="T3730">
        <v>8726</v>
      </c>
      <c r="U3730" s="2">
        <v>8.7408370515331608</v>
      </c>
      <c r="V3730" t="s">
        <v>222</v>
      </c>
      <c r="W3730">
        <v>6</v>
      </c>
      <c r="X3730">
        <v>768</v>
      </c>
      <c r="Y3730" t="b">
        <v>1</v>
      </c>
      <c r="Z3730" t="s">
        <v>32729</v>
      </c>
      <c r="AA3730" t="s">
        <v>35075</v>
      </c>
      <c r="AB3730" t="s">
        <v>26162</v>
      </c>
    </row>
    <row r="3731" spans="1:28" x14ac:dyDescent="0.25">
      <c r="A3731" s="1">
        <v>43922</v>
      </c>
      <c r="B3731" s="1">
        <v>44347</v>
      </c>
      <c r="C3731" t="s">
        <v>26166</v>
      </c>
      <c r="D3731" s="9" t="str">
        <f>IF(C3731&lt;&gt;"",HYPERLINK("https://www.imdb.com/title/"&amp;C3731&amp;"/",C3731),"")</f>
        <v>tt0493949</v>
      </c>
      <c r="E3731" t="s">
        <v>26167</v>
      </c>
      <c r="F3731" s="9" t="str">
        <f>IF(E3731&lt;&gt;"",HYPERLINK("https://www.themoviedb.org/movie/"&amp;E3731,E3731),"")</f>
        <v>38843</v>
      </c>
      <c r="H3731" s="9" t="str">
        <f>IF(G3731&lt;&gt;"",HYPERLINK("https://www.themoviedb.org/collection/"&amp;G3731,G3731),"")</f>
        <v/>
      </c>
      <c r="J3731" t="s">
        <v>26168</v>
      </c>
      <c r="K3731">
        <v>2010</v>
      </c>
      <c r="L3731" t="s">
        <v>10154</v>
      </c>
      <c r="N3731" s="3">
        <v>6.5</v>
      </c>
      <c r="O3731">
        <v>103</v>
      </c>
      <c r="P3731">
        <v>104</v>
      </c>
      <c r="Q3731">
        <v>1920</v>
      </c>
      <c r="R3731">
        <v>800</v>
      </c>
      <c r="S3731" t="s">
        <v>723</v>
      </c>
      <c r="T3731">
        <v>9477</v>
      </c>
      <c r="U3731" s="2">
        <v>7.4968162085861003</v>
      </c>
      <c r="V3731" t="s">
        <v>224</v>
      </c>
      <c r="W3731">
        <v>6</v>
      </c>
      <c r="X3731">
        <v>448</v>
      </c>
      <c r="Y3731" t="b">
        <v>0</v>
      </c>
      <c r="Z3731" t="s">
        <v>1530</v>
      </c>
      <c r="AA3731" t="s">
        <v>35076</v>
      </c>
      <c r="AB3731" t="s">
        <v>35077</v>
      </c>
    </row>
    <row r="3732" spans="1:28" x14ac:dyDescent="0.25">
      <c r="A3732" s="1">
        <v>43922</v>
      </c>
      <c r="B3732" s="1">
        <v>44346</v>
      </c>
      <c r="C3732" t="s">
        <v>26173</v>
      </c>
      <c r="D3732" s="8" t="str">
        <f>IF(C3732&lt;&gt;"",HYPERLINK("https://www.imdb.com/title/"&amp;C3732&amp;"/",C3732),"")</f>
        <v>tt2612800</v>
      </c>
      <c r="E3732" t="s">
        <v>26174</v>
      </c>
      <c r="F3732" s="8" t="str">
        <f>IF(E3732&lt;&gt;"",HYPERLINK("https://www.themoviedb.org/movie/"&amp;E3732,E3732),"")</f>
        <v>267864</v>
      </c>
      <c r="H3732" s="8" t="str">
        <f>IF(G3732&lt;&gt;"",HYPERLINK("https://www.themoviedb.org/collection/"&amp;G3732,G3732),"")</f>
        <v/>
      </c>
      <c r="J3732" t="s">
        <v>26175</v>
      </c>
      <c r="K3732">
        <v>2013</v>
      </c>
      <c r="L3732" t="s">
        <v>245</v>
      </c>
      <c r="N3732" s="3">
        <v>5.7</v>
      </c>
      <c r="O3732">
        <v>81</v>
      </c>
      <c r="P3732">
        <v>82</v>
      </c>
      <c r="Q3732">
        <v>708</v>
      </c>
      <c r="R3732">
        <v>374</v>
      </c>
      <c r="S3732" t="s">
        <v>723</v>
      </c>
      <c r="T3732">
        <v>1665</v>
      </c>
      <c r="U3732" s="2">
        <v>1.19106018450111</v>
      </c>
      <c r="V3732" t="s">
        <v>224</v>
      </c>
      <c r="W3732">
        <v>6</v>
      </c>
      <c r="X3732">
        <v>384</v>
      </c>
      <c r="Y3732" t="b">
        <v>0</v>
      </c>
      <c r="Z3732" t="s">
        <v>3413</v>
      </c>
      <c r="AA3732" t="s">
        <v>3413</v>
      </c>
      <c r="AB3732" t="s">
        <v>26176</v>
      </c>
    </row>
    <row r="3733" spans="1:28" x14ac:dyDescent="0.25">
      <c r="A3733" s="1">
        <v>43922</v>
      </c>
      <c r="B3733" s="1">
        <v>44346</v>
      </c>
      <c r="C3733" t="s">
        <v>26179</v>
      </c>
      <c r="D3733" s="9" t="str">
        <f>IF(C3733&lt;&gt;"",HYPERLINK("https://www.imdb.com/title/"&amp;C3733&amp;"/",C3733),"")</f>
        <v>tt1699755</v>
      </c>
      <c r="E3733" t="s">
        <v>26180</v>
      </c>
      <c r="F3733" s="9" t="str">
        <f>IF(E3733&lt;&gt;"",HYPERLINK("https://www.themoviedb.org/movie/"&amp;E3733,E3733),"")</f>
        <v>72359</v>
      </c>
      <c r="H3733" s="9" t="str">
        <f>IF(G3733&lt;&gt;"",HYPERLINK("https://www.themoviedb.org/collection/"&amp;G3733,G3733),"")</f>
        <v/>
      </c>
      <c r="J3733" t="s">
        <v>26181</v>
      </c>
      <c r="K3733">
        <v>2013</v>
      </c>
      <c r="L3733" t="s">
        <v>3832</v>
      </c>
      <c r="N3733" s="3">
        <v>5.3</v>
      </c>
      <c r="O3733">
        <v>91</v>
      </c>
      <c r="P3733">
        <v>92</v>
      </c>
      <c r="Q3733">
        <v>696</v>
      </c>
      <c r="R3733">
        <v>286</v>
      </c>
      <c r="S3733" t="s">
        <v>723</v>
      </c>
      <c r="T3733">
        <v>725</v>
      </c>
      <c r="U3733" s="2">
        <v>0.72045236453413997</v>
      </c>
      <c r="V3733" t="s">
        <v>224</v>
      </c>
      <c r="W3733">
        <v>6</v>
      </c>
      <c r="X3733">
        <v>384</v>
      </c>
      <c r="Y3733" t="b">
        <v>0</v>
      </c>
      <c r="Z3733" t="s">
        <v>3414</v>
      </c>
      <c r="AA3733" t="s">
        <v>3414</v>
      </c>
      <c r="AB3733" t="s">
        <v>26183</v>
      </c>
    </row>
    <row r="3734" spans="1:28" x14ac:dyDescent="0.25">
      <c r="A3734" s="1">
        <v>43895</v>
      </c>
      <c r="B3734" s="1">
        <v>44347</v>
      </c>
      <c r="C3734" t="s">
        <v>26195</v>
      </c>
      <c r="D3734" s="8" t="str">
        <f>IF(C3734&lt;&gt;"",HYPERLINK("https://www.imdb.com/title/"&amp;C3734&amp;"/",C3734),"")</f>
        <v>tt0331632</v>
      </c>
      <c r="E3734" t="s">
        <v>26196</v>
      </c>
      <c r="F3734" s="8" t="str">
        <f>IF(E3734&lt;&gt;"",HYPERLINK("https://www.themoviedb.org/movie/"&amp;E3734,E3734),"")</f>
        <v>11024</v>
      </c>
      <c r="G3734" t="s">
        <v>39233</v>
      </c>
      <c r="H3734" s="8" t="str">
        <f>IF(G3734&lt;&gt;"",HYPERLINK("https://www.themoviedb.org/collection/"&amp;G3734,G3734),"")</f>
        <v>86860</v>
      </c>
      <c r="I3734" t="s">
        <v>39234</v>
      </c>
      <c r="J3734" t="s">
        <v>26197</v>
      </c>
      <c r="K3734">
        <v>2004</v>
      </c>
      <c r="L3734" t="s">
        <v>49170</v>
      </c>
      <c r="N3734" s="3">
        <v>5</v>
      </c>
      <c r="O3734">
        <v>92</v>
      </c>
      <c r="P3734">
        <v>93</v>
      </c>
      <c r="Q3734">
        <v>1920</v>
      </c>
      <c r="R3734">
        <v>1080</v>
      </c>
      <c r="S3734" t="s">
        <v>723</v>
      </c>
      <c r="T3734">
        <v>8585</v>
      </c>
      <c r="U3734" s="2">
        <v>6.13951956108213</v>
      </c>
      <c r="V3734" t="s">
        <v>224</v>
      </c>
      <c r="W3734">
        <v>6</v>
      </c>
      <c r="X3734">
        <v>448</v>
      </c>
      <c r="Y3734" t="b">
        <v>0</v>
      </c>
      <c r="Z3734" t="s">
        <v>2522</v>
      </c>
      <c r="AA3734" t="s">
        <v>35078</v>
      </c>
      <c r="AB3734" t="s">
        <v>26199</v>
      </c>
    </row>
    <row r="3735" spans="1:28" x14ac:dyDescent="0.25">
      <c r="A3735" s="1">
        <v>43922</v>
      </c>
      <c r="B3735" s="1">
        <v>44347</v>
      </c>
      <c r="C3735" t="s">
        <v>26203</v>
      </c>
      <c r="D3735" s="8" t="str">
        <f>IF(C3735&lt;&gt;"",HYPERLINK("https://www.imdb.com/title/"&amp;C3735&amp;"/",C3735),"")</f>
        <v>tt1258157</v>
      </c>
      <c r="E3735" t="s">
        <v>26204</v>
      </c>
      <c r="F3735" s="8" t="str">
        <f>IF(E3735&lt;&gt;"",HYPERLINK("https://www.themoviedb.org/movie/"&amp;E3735,E3735),"")</f>
        <v>22620</v>
      </c>
      <c r="H3735" s="8" t="str">
        <f>IF(G3735&lt;&gt;"",HYPERLINK("https://www.themoviedb.org/collection/"&amp;G3735,G3735),"")</f>
        <v/>
      </c>
      <c r="J3735" t="s">
        <v>39236</v>
      </c>
      <c r="K3735">
        <v>2009</v>
      </c>
      <c r="L3735" t="s">
        <v>47759</v>
      </c>
      <c r="N3735" s="3">
        <v>5.4</v>
      </c>
      <c r="O3735">
        <v>82</v>
      </c>
      <c r="P3735">
        <v>83</v>
      </c>
      <c r="Q3735">
        <v>1920</v>
      </c>
      <c r="R3735">
        <v>1080</v>
      </c>
      <c r="S3735" t="s">
        <v>723</v>
      </c>
      <c r="T3735">
        <v>9110</v>
      </c>
      <c r="U3735" s="2">
        <v>6.1015752339735601</v>
      </c>
      <c r="V3735" t="s">
        <v>224</v>
      </c>
      <c r="W3735">
        <v>6</v>
      </c>
      <c r="X3735">
        <v>640</v>
      </c>
      <c r="Y3735" t="b">
        <v>1</v>
      </c>
      <c r="Z3735" t="s">
        <v>3415</v>
      </c>
      <c r="AA3735" t="s">
        <v>35079</v>
      </c>
      <c r="AB3735" t="s">
        <v>26206</v>
      </c>
    </row>
    <row r="3736" spans="1:28" x14ac:dyDescent="0.25">
      <c r="A3736" s="1">
        <v>43922</v>
      </c>
      <c r="B3736" s="1">
        <v>44347</v>
      </c>
      <c r="C3736" t="s">
        <v>26210</v>
      </c>
      <c r="D3736" s="8" t="str">
        <f>IF(C3736&lt;&gt;"",HYPERLINK("https://www.imdb.com/title/"&amp;C3736&amp;"/",C3736),"")</f>
        <v>tt0457513</v>
      </c>
      <c r="E3736" t="s">
        <v>26211</v>
      </c>
      <c r="F3736" s="8" t="str">
        <f>IF(E3736&lt;&gt;"",HYPERLINK("https://www.themoviedb.org/movie/"&amp;E3736,E3736),"")</f>
        <v>512</v>
      </c>
      <c r="H3736" s="8" t="str">
        <f>IF(G3736&lt;&gt;"",HYPERLINK("https://www.themoviedb.org/collection/"&amp;G3736,G3736),"")</f>
        <v/>
      </c>
      <c r="J3736" t="s">
        <v>26212</v>
      </c>
      <c r="K3736">
        <v>2006</v>
      </c>
      <c r="L3736" t="s">
        <v>26214</v>
      </c>
      <c r="N3736" s="3">
        <v>6.7</v>
      </c>
      <c r="O3736">
        <v>95</v>
      </c>
      <c r="P3736">
        <v>96</v>
      </c>
      <c r="Q3736">
        <v>1920</v>
      </c>
      <c r="R3736">
        <v>1040</v>
      </c>
      <c r="S3736" t="s">
        <v>723</v>
      </c>
      <c r="T3736">
        <v>12400</v>
      </c>
      <c r="U3736" s="2">
        <v>8.4432509345933795</v>
      </c>
      <c r="V3736" t="s">
        <v>230</v>
      </c>
      <c r="W3736">
        <v>2</v>
      </c>
      <c r="X3736">
        <v>128</v>
      </c>
      <c r="Y3736" t="b">
        <v>1</v>
      </c>
      <c r="Z3736" t="s">
        <v>1511</v>
      </c>
      <c r="AA3736" t="s">
        <v>1511</v>
      </c>
      <c r="AB3736" t="s">
        <v>26215</v>
      </c>
    </row>
    <row r="3737" spans="1:28" x14ac:dyDescent="0.25">
      <c r="A3737" s="1">
        <v>43922</v>
      </c>
      <c r="B3737" s="1">
        <v>44346</v>
      </c>
      <c r="C3737" t="s">
        <v>26219</v>
      </c>
      <c r="D3737" s="8" t="str">
        <f>IF(C3737&lt;&gt;"",HYPERLINK("https://www.imdb.com/title/"&amp;C3737&amp;"/",C3737),"")</f>
        <v>tt2378079</v>
      </c>
      <c r="E3737" t="s">
        <v>26220</v>
      </c>
      <c r="F3737" s="8" t="str">
        <f>IF(E3737&lt;&gt;"",HYPERLINK("https://www.themoviedb.org/movie/"&amp;E3737,E3737),"")</f>
        <v>166089</v>
      </c>
      <c r="H3737" s="8" t="str">
        <f>IF(G3737&lt;&gt;"",HYPERLINK("https://www.themoviedb.org/collection/"&amp;G3737,G3737),"")</f>
        <v/>
      </c>
      <c r="J3737" t="s">
        <v>26221</v>
      </c>
      <c r="K3737">
        <v>2013</v>
      </c>
      <c r="L3737" t="s">
        <v>26223</v>
      </c>
      <c r="N3737" s="3">
        <v>5.8</v>
      </c>
      <c r="O3737">
        <v>100</v>
      </c>
      <c r="P3737">
        <v>101</v>
      </c>
      <c r="Q3737">
        <v>1920</v>
      </c>
      <c r="R3737">
        <v>816</v>
      </c>
      <c r="S3737" t="s">
        <v>723</v>
      </c>
      <c r="T3737">
        <v>3103</v>
      </c>
      <c r="U3737" s="2">
        <v>4.3675012560561299</v>
      </c>
      <c r="V3737" t="s">
        <v>222</v>
      </c>
      <c r="W3737">
        <v>6</v>
      </c>
      <c r="X3737">
        <v>1509</v>
      </c>
      <c r="Y3737" t="b">
        <v>1</v>
      </c>
      <c r="Z3737" t="s">
        <v>3416</v>
      </c>
      <c r="AA3737" t="s">
        <v>35080</v>
      </c>
      <c r="AB3737" t="s">
        <v>35081</v>
      </c>
    </row>
    <row r="3738" spans="1:28" x14ac:dyDescent="0.25">
      <c r="A3738" s="1">
        <v>43922</v>
      </c>
      <c r="B3738" s="1">
        <v>44347</v>
      </c>
      <c r="C3738" t="s">
        <v>26226</v>
      </c>
      <c r="D3738" s="8" t="str">
        <f>IF(C3738&lt;&gt;"",HYPERLINK("https://www.imdb.com/title/"&amp;C3738&amp;"/",C3738),"")</f>
        <v>tt0098536</v>
      </c>
      <c r="E3738" t="s">
        <v>26227</v>
      </c>
      <c r="F3738" s="8" t="str">
        <f>IF(E3738&lt;&gt;"",HYPERLINK("https://www.themoviedb.org/movie/"&amp;E3738,E3738),"")</f>
        <v>6951</v>
      </c>
      <c r="H3738" s="8" t="str">
        <f>IF(G3738&lt;&gt;"",HYPERLINK("https://www.themoviedb.org/collection/"&amp;G3738,G3738),"")</f>
        <v/>
      </c>
      <c r="J3738" t="s">
        <v>26228</v>
      </c>
      <c r="K3738">
        <v>1989</v>
      </c>
      <c r="L3738" t="s">
        <v>7729</v>
      </c>
      <c r="N3738" s="3">
        <v>6.2</v>
      </c>
      <c r="O3738">
        <v>99</v>
      </c>
      <c r="P3738">
        <v>100</v>
      </c>
      <c r="Q3738">
        <v>1920</v>
      </c>
      <c r="R3738">
        <v>1040</v>
      </c>
      <c r="S3738" t="s">
        <v>723</v>
      </c>
      <c r="T3738">
        <v>9490</v>
      </c>
      <c r="U3738" s="2">
        <v>7.7836969634518001</v>
      </c>
      <c r="V3738" t="s">
        <v>224</v>
      </c>
      <c r="W3738">
        <v>2</v>
      </c>
      <c r="X3738">
        <v>192</v>
      </c>
      <c r="Y3738" t="b">
        <v>1</v>
      </c>
      <c r="Z3738" t="s">
        <v>1373</v>
      </c>
      <c r="AA3738" t="s">
        <v>35082</v>
      </c>
      <c r="AB3738" t="s">
        <v>26230</v>
      </c>
    </row>
    <row r="3739" spans="1:28" x14ac:dyDescent="0.25">
      <c r="A3739" s="1">
        <v>43825</v>
      </c>
      <c r="B3739" s="1">
        <v>44347</v>
      </c>
      <c r="C3739" t="s">
        <v>26251</v>
      </c>
      <c r="D3739" s="8" t="str">
        <f>IF(C3739&lt;&gt;"",HYPERLINK("https://www.imdb.com/title/"&amp;C3739&amp;"/",C3739),"")</f>
        <v>tt0117571</v>
      </c>
      <c r="E3739" t="s">
        <v>26252</v>
      </c>
      <c r="F3739" s="8" t="str">
        <f>IF(E3739&lt;&gt;"",HYPERLINK("https://www.themoviedb.org/movie/"&amp;E3739,E3739),"")</f>
        <v>4232</v>
      </c>
      <c r="H3739" s="8" t="str">
        <f>IF(G3739&lt;&gt;"",HYPERLINK("https://www.themoviedb.org/collection/"&amp;G3739,G3739),"")</f>
        <v/>
      </c>
      <c r="J3739" t="s">
        <v>39237</v>
      </c>
      <c r="K3739">
        <v>1997</v>
      </c>
      <c r="L3739" t="s">
        <v>9341</v>
      </c>
      <c r="N3739" s="3">
        <v>7.2</v>
      </c>
      <c r="O3739">
        <v>110</v>
      </c>
      <c r="P3739">
        <v>111</v>
      </c>
      <c r="Q3739">
        <v>1920</v>
      </c>
      <c r="R3739">
        <v>816</v>
      </c>
      <c r="S3739" t="s">
        <v>723</v>
      </c>
      <c r="U3739" s="2">
        <v>15.779944296926301</v>
      </c>
      <c r="V3739" t="s">
        <v>225</v>
      </c>
      <c r="W3739">
        <v>6</v>
      </c>
      <c r="X3739">
        <v>1509</v>
      </c>
      <c r="Y3739" t="b">
        <v>1</v>
      </c>
      <c r="Z3739" t="s">
        <v>2080</v>
      </c>
      <c r="AA3739" t="s">
        <v>2955</v>
      </c>
      <c r="AB3739" t="s">
        <v>26254</v>
      </c>
    </row>
    <row r="3740" spans="1:28" x14ac:dyDescent="0.25">
      <c r="A3740" s="1">
        <v>43825</v>
      </c>
      <c r="B3740" s="1">
        <v>44347</v>
      </c>
      <c r="C3740" t="s">
        <v>26234</v>
      </c>
      <c r="D3740" s="8" t="str">
        <f>IF(C3740&lt;&gt;"",HYPERLINK("https://www.imdb.com/title/"&amp;C3740&amp;"/",C3740),"")</f>
        <v>tt0120082</v>
      </c>
      <c r="E3740" t="s">
        <v>26235</v>
      </c>
      <c r="F3740" s="8" t="str">
        <f>IF(E3740&lt;&gt;"",HYPERLINK("https://www.themoviedb.org/movie/"&amp;E3740,E3740),"")</f>
        <v>4233</v>
      </c>
      <c r="H3740" s="8" t="str">
        <f>IF(G3740&lt;&gt;"",HYPERLINK("https://www.themoviedb.org/collection/"&amp;G3740,G3740),"")</f>
        <v/>
      </c>
      <c r="J3740" t="s">
        <v>26236</v>
      </c>
      <c r="K3740">
        <v>1998</v>
      </c>
      <c r="L3740" t="s">
        <v>9341</v>
      </c>
      <c r="N3740" s="3">
        <v>6.2</v>
      </c>
      <c r="O3740">
        <v>120</v>
      </c>
      <c r="P3740">
        <v>121</v>
      </c>
      <c r="Q3740">
        <v>1920</v>
      </c>
      <c r="R3740">
        <v>816</v>
      </c>
      <c r="S3740" t="s">
        <v>723</v>
      </c>
      <c r="T3740">
        <v>8972</v>
      </c>
      <c r="U3740" s="2">
        <v>10.294551230035699</v>
      </c>
      <c r="V3740" t="s">
        <v>222</v>
      </c>
      <c r="W3740">
        <v>6</v>
      </c>
      <c r="X3740">
        <v>1509</v>
      </c>
      <c r="Y3740" t="b">
        <v>1</v>
      </c>
      <c r="Z3740" t="s">
        <v>2080</v>
      </c>
      <c r="AA3740" t="s">
        <v>2955</v>
      </c>
      <c r="AB3740" t="s">
        <v>26237</v>
      </c>
    </row>
    <row r="3741" spans="1:28" x14ac:dyDescent="0.25">
      <c r="A3741" s="1">
        <v>43825</v>
      </c>
      <c r="B3741" s="1">
        <v>44347</v>
      </c>
      <c r="C3741" t="s">
        <v>26240</v>
      </c>
      <c r="D3741" s="8" t="str">
        <f>IF(C3741&lt;&gt;"",HYPERLINK("https://www.imdb.com/title/"&amp;C3741&amp;"/",C3741),"")</f>
        <v>tt0134084</v>
      </c>
      <c r="E3741" t="s">
        <v>26241</v>
      </c>
      <c r="F3741" s="8" t="str">
        <f>IF(E3741&lt;&gt;"",HYPERLINK("https://www.themoviedb.org/movie/"&amp;E3741,E3741),"")</f>
        <v>4234</v>
      </c>
      <c r="H3741" s="8" t="str">
        <f>IF(G3741&lt;&gt;"",HYPERLINK("https://www.themoviedb.org/collection/"&amp;G3741,G3741),"")</f>
        <v/>
      </c>
      <c r="J3741" t="s">
        <v>26242</v>
      </c>
      <c r="K3741">
        <v>2000</v>
      </c>
      <c r="L3741" t="s">
        <v>9341</v>
      </c>
      <c r="N3741" s="3">
        <v>5.6</v>
      </c>
      <c r="O3741">
        <v>116</v>
      </c>
      <c r="P3741">
        <v>117</v>
      </c>
      <c r="Q3741">
        <v>1920</v>
      </c>
      <c r="R3741">
        <v>816</v>
      </c>
      <c r="S3741" t="s">
        <v>723</v>
      </c>
      <c r="T3741">
        <v>11600</v>
      </c>
      <c r="U3741" s="2">
        <v>11.9440711131319</v>
      </c>
      <c r="V3741" t="s">
        <v>222</v>
      </c>
      <c r="W3741">
        <v>6</v>
      </c>
      <c r="X3741">
        <v>1509</v>
      </c>
      <c r="Y3741" t="b">
        <v>1</v>
      </c>
      <c r="Z3741" t="s">
        <v>2080</v>
      </c>
      <c r="AA3741" t="s">
        <v>35083</v>
      </c>
      <c r="AB3741" t="s">
        <v>26243</v>
      </c>
    </row>
    <row r="3742" spans="1:28" x14ac:dyDescent="0.25">
      <c r="A3742" s="1">
        <v>43825</v>
      </c>
      <c r="B3742" s="1">
        <v>44346</v>
      </c>
      <c r="C3742" t="s">
        <v>26246</v>
      </c>
      <c r="D3742" s="8" t="str">
        <f>IF(C3742&lt;&gt;"",HYPERLINK("https://www.imdb.com/title/"&amp;C3742&amp;"/",C3742),"")</f>
        <v>tt1262416</v>
      </c>
      <c r="E3742" t="s">
        <v>26247</v>
      </c>
      <c r="F3742" s="8" t="str">
        <f>IF(E3742&lt;&gt;"",HYPERLINK("https://www.themoviedb.org/movie/"&amp;E3742,E3742),"")</f>
        <v>41446</v>
      </c>
      <c r="H3742" s="8" t="str">
        <f>IF(G3742&lt;&gt;"",HYPERLINK("https://www.themoviedb.org/collection/"&amp;G3742,G3742),"")</f>
        <v/>
      </c>
      <c r="J3742" t="s">
        <v>26248</v>
      </c>
      <c r="K3742">
        <v>2011</v>
      </c>
      <c r="L3742" t="s">
        <v>9341</v>
      </c>
      <c r="N3742" s="3">
        <v>6.1</v>
      </c>
      <c r="O3742">
        <v>110</v>
      </c>
      <c r="P3742">
        <v>111</v>
      </c>
      <c r="Q3742">
        <v>1920</v>
      </c>
      <c r="R3742">
        <v>800</v>
      </c>
      <c r="S3742" t="s">
        <v>723</v>
      </c>
      <c r="T3742">
        <v>5955</v>
      </c>
      <c r="U3742" s="2">
        <v>6.9575241254642597</v>
      </c>
      <c r="V3742" t="s">
        <v>222</v>
      </c>
      <c r="W3742">
        <v>6</v>
      </c>
      <c r="X3742">
        <v>1509</v>
      </c>
      <c r="Y3742" t="b">
        <v>1</v>
      </c>
      <c r="Z3742" t="s">
        <v>2080</v>
      </c>
      <c r="AA3742" t="s">
        <v>2955</v>
      </c>
      <c r="AB3742" t="s">
        <v>35084</v>
      </c>
    </row>
    <row r="3743" spans="1:28" x14ac:dyDescent="0.25">
      <c r="A3743" s="1">
        <v>43895</v>
      </c>
      <c r="B3743" s="1">
        <v>44347</v>
      </c>
      <c r="C3743" t="s">
        <v>26258</v>
      </c>
      <c r="D3743" s="8" t="str">
        <f>IF(C3743&lt;&gt;"",HYPERLINK("https://www.imdb.com/title/"&amp;C3743&amp;"/",C3743),"")</f>
        <v>tt1214983</v>
      </c>
      <c r="E3743" t="s">
        <v>26259</v>
      </c>
      <c r="F3743" s="8" t="str">
        <f>IF(E3743&lt;&gt;"",HYPERLINK("https://www.themoviedb.org/movie/"&amp;E3743,E3743),"")</f>
        <v>14853</v>
      </c>
      <c r="H3743" s="8" t="str">
        <f>IF(G3743&lt;&gt;"",HYPERLINK("https://www.themoviedb.org/collection/"&amp;G3743,G3743),"")</f>
        <v/>
      </c>
      <c r="J3743" t="s">
        <v>26260</v>
      </c>
      <c r="K3743">
        <v>2009</v>
      </c>
      <c r="L3743" t="s">
        <v>40836</v>
      </c>
      <c r="N3743" s="3">
        <v>4.7</v>
      </c>
      <c r="O3743">
        <v>90</v>
      </c>
      <c r="P3743">
        <v>91</v>
      </c>
      <c r="Q3743">
        <v>1920</v>
      </c>
      <c r="R3743">
        <v>1080</v>
      </c>
      <c r="S3743" t="s">
        <v>723</v>
      </c>
      <c r="T3743">
        <v>8369</v>
      </c>
      <c r="U3743" s="2">
        <v>6.7464653393253702</v>
      </c>
      <c r="V3743" t="s">
        <v>224</v>
      </c>
      <c r="W3743">
        <v>6</v>
      </c>
      <c r="X3743">
        <v>384</v>
      </c>
      <c r="Y3743" t="b">
        <v>0</v>
      </c>
      <c r="Z3743" t="s">
        <v>3417</v>
      </c>
      <c r="AA3743" t="s">
        <v>35085</v>
      </c>
      <c r="AB3743" t="s">
        <v>660</v>
      </c>
    </row>
    <row r="3744" spans="1:28" x14ac:dyDescent="0.25">
      <c r="A3744" s="1">
        <v>43922</v>
      </c>
      <c r="B3744" s="1">
        <v>44347</v>
      </c>
      <c r="C3744" t="s">
        <v>26264</v>
      </c>
      <c r="D3744" s="8" t="str">
        <f>IF(C3744&lt;&gt;"",HYPERLINK("https://www.imdb.com/title/"&amp;C3744&amp;"/",C3744),"")</f>
        <v>tt0120828</v>
      </c>
      <c r="E3744" t="s">
        <v>26265</v>
      </c>
      <c r="F3744" s="8" t="str">
        <f>IF(E3744&lt;&gt;"",HYPERLINK("https://www.themoviedb.org/movie/"&amp;E3744,E3744),"")</f>
        <v>6068</v>
      </c>
      <c r="H3744" s="8" t="str">
        <f>IF(G3744&lt;&gt;"",HYPERLINK("https://www.themoviedb.org/collection/"&amp;G3744,G3744),"")</f>
        <v/>
      </c>
      <c r="J3744" t="s">
        <v>26266</v>
      </c>
      <c r="K3744">
        <v>1998</v>
      </c>
      <c r="L3744" t="s">
        <v>5914</v>
      </c>
      <c r="N3744" s="3">
        <v>5.8</v>
      </c>
      <c r="O3744">
        <v>97</v>
      </c>
      <c r="P3744">
        <v>98</v>
      </c>
      <c r="Q3744">
        <v>1920</v>
      </c>
      <c r="R3744">
        <v>816</v>
      </c>
      <c r="S3744" t="s">
        <v>723</v>
      </c>
      <c r="T3744">
        <v>5903</v>
      </c>
      <c r="U3744" s="2">
        <v>4.5166388312354702</v>
      </c>
      <c r="V3744" t="s">
        <v>224</v>
      </c>
      <c r="W3744">
        <v>2</v>
      </c>
      <c r="X3744">
        <v>384</v>
      </c>
      <c r="Y3744" t="b">
        <v>0</v>
      </c>
      <c r="Z3744" t="s">
        <v>2151</v>
      </c>
      <c r="AA3744" t="s">
        <v>2153</v>
      </c>
      <c r="AB3744" t="s">
        <v>35086</v>
      </c>
    </row>
    <row r="3745" spans="1:28" x14ac:dyDescent="0.25">
      <c r="A3745" s="1">
        <v>43555</v>
      </c>
      <c r="B3745" s="1">
        <v>44347</v>
      </c>
      <c r="C3745" t="s">
        <v>26270</v>
      </c>
      <c r="D3745" s="8" t="str">
        <f>IF(C3745&lt;&gt;"",HYPERLINK("https://www.imdb.com/title/"&amp;C3745&amp;"/",C3745),"")</f>
        <v>tt0069240</v>
      </c>
      <c r="E3745" t="s">
        <v>26271</v>
      </c>
      <c r="F3745" s="8" t="str">
        <f>IF(E3745&lt;&gt;"",HYPERLINK("https://www.themoviedb.org/movie/"&amp;E3745,E3745),"")</f>
        <v>13091</v>
      </c>
      <c r="H3745" s="8" t="str">
        <f>IF(G3745&lt;&gt;"",HYPERLINK("https://www.themoviedb.org/collection/"&amp;G3745,G3745),"")</f>
        <v/>
      </c>
      <c r="J3745" t="s">
        <v>26272</v>
      </c>
      <c r="K3745">
        <v>1972</v>
      </c>
      <c r="L3745" t="s">
        <v>4868</v>
      </c>
      <c r="N3745" s="3">
        <v>7</v>
      </c>
      <c r="O3745">
        <v>65</v>
      </c>
      <c r="P3745">
        <v>66</v>
      </c>
      <c r="Q3745">
        <v>512</v>
      </c>
      <c r="R3745">
        <v>336</v>
      </c>
      <c r="S3745" t="s">
        <v>721</v>
      </c>
      <c r="T3745">
        <v>1718</v>
      </c>
      <c r="U3745" s="2">
        <v>0.87906646728515603</v>
      </c>
      <c r="V3745" t="s">
        <v>224</v>
      </c>
      <c r="W3745">
        <v>2</v>
      </c>
      <c r="X3745">
        <v>192</v>
      </c>
      <c r="Y3745" t="b">
        <v>0</v>
      </c>
      <c r="Z3745" t="s">
        <v>3418</v>
      </c>
      <c r="AA3745" t="s">
        <v>35087</v>
      </c>
      <c r="AB3745" t="s">
        <v>310</v>
      </c>
    </row>
    <row r="3746" spans="1:28" x14ac:dyDescent="0.25">
      <c r="A3746" s="1">
        <v>43895</v>
      </c>
      <c r="B3746" s="1">
        <v>44347</v>
      </c>
      <c r="C3746" t="s">
        <v>26275</v>
      </c>
      <c r="D3746" s="8" t="str">
        <f>IF(C3746&lt;&gt;"",HYPERLINK("https://www.imdb.com/title/"&amp;C3746&amp;"/",C3746),"")</f>
        <v>tt0437179</v>
      </c>
      <c r="E3746" t="s">
        <v>26276</v>
      </c>
      <c r="F3746" s="8" t="str">
        <f>IF(E3746&lt;&gt;"",HYPERLINK("https://www.themoviedb.org/movie/"&amp;E3746,E3746),"")</f>
        <v>10007</v>
      </c>
      <c r="H3746" s="8" t="str">
        <f>IF(G3746&lt;&gt;"",HYPERLINK("https://www.themoviedb.org/collection/"&amp;G3746,G3746),"")</f>
        <v/>
      </c>
      <c r="J3746" t="s">
        <v>26277</v>
      </c>
      <c r="K3746">
        <v>2006</v>
      </c>
      <c r="L3746" t="s">
        <v>40514</v>
      </c>
      <c r="N3746" s="3">
        <v>5.0999999999999996</v>
      </c>
      <c r="O3746">
        <v>84</v>
      </c>
      <c r="P3746">
        <v>85</v>
      </c>
      <c r="Q3746">
        <v>1920</v>
      </c>
      <c r="R3746">
        <v>1080</v>
      </c>
      <c r="S3746" t="s">
        <v>723</v>
      </c>
      <c r="T3746">
        <v>9199</v>
      </c>
      <c r="U3746" s="2">
        <v>7.3235808536410296</v>
      </c>
      <c r="V3746" t="s">
        <v>222</v>
      </c>
      <c r="W3746">
        <v>6</v>
      </c>
      <c r="X3746">
        <v>1509</v>
      </c>
      <c r="Y3746" t="b">
        <v>1</v>
      </c>
      <c r="Z3746" t="s">
        <v>3419</v>
      </c>
      <c r="AA3746" t="s">
        <v>3420</v>
      </c>
      <c r="AB3746" t="s">
        <v>35088</v>
      </c>
    </row>
    <row r="3747" spans="1:28" x14ac:dyDescent="0.25">
      <c r="A3747" s="1">
        <v>43922</v>
      </c>
      <c r="B3747" s="1">
        <v>44347</v>
      </c>
      <c r="C3747" t="s">
        <v>26281</v>
      </c>
      <c r="D3747" s="8" t="str">
        <f>IF(C3747&lt;&gt;"",HYPERLINK("https://www.imdb.com/title/"&amp;C3747&amp;"/",C3747),"")</f>
        <v>tt0324554</v>
      </c>
      <c r="E3747" t="s">
        <v>26282</v>
      </c>
      <c r="F3747" s="8" t="str">
        <f>IF(E3747&lt;&gt;"",HYPERLINK("https://www.themoviedb.org/movie/"&amp;E3747,E3747),"")</f>
        <v>11208</v>
      </c>
      <c r="H3747" s="8" t="str">
        <f>IF(G3747&lt;&gt;"",HYPERLINK("https://www.themoviedb.org/collection/"&amp;G3747,G3747),"")</f>
        <v/>
      </c>
      <c r="J3747" t="s">
        <v>26283</v>
      </c>
      <c r="K3747">
        <v>2004</v>
      </c>
      <c r="L3747" t="s">
        <v>8181</v>
      </c>
      <c r="N3747" s="3">
        <v>7</v>
      </c>
      <c r="O3747">
        <v>110</v>
      </c>
      <c r="P3747">
        <v>111</v>
      </c>
      <c r="Q3747">
        <v>1920</v>
      </c>
      <c r="R3747">
        <v>1080</v>
      </c>
      <c r="S3747" t="s">
        <v>723</v>
      </c>
      <c r="T3747">
        <v>10000</v>
      </c>
      <c r="U3747" s="2">
        <v>7.7678626673296103</v>
      </c>
      <c r="V3747" t="s">
        <v>226</v>
      </c>
      <c r="W3747">
        <v>2</v>
      </c>
      <c r="X3747">
        <v>125</v>
      </c>
      <c r="Y3747" t="b">
        <v>0</v>
      </c>
      <c r="Z3747" t="s">
        <v>2776</v>
      </c>
      <c r="AA3747" t="s">
        <v>35089</v>
      </c>
      <c r="AB3747" t="s">
        <v>26285</v>
      </c>
    </row>
    <row r="3748" spans="1:28" x14ac:dyDescent="0.25">
      <c r="A3748" s="1">
        <v>43922</v>
      </c>
      <c r="B3748" s="1">
        <v>44347</v>
      </c>
      <c r="C3748" t="s">
        <v>26289</v>
      </c>
      <c r="D3748" s="8" t="str">
        <f>IF(C3748&lt;&gt;"",HYPERLINK("https://www.imdb.com/title/"&amp;C3748&amp;"/",C3748),"")</f>
        <v>tt0138086</v>
      </c>
      <c r="E3748" t="s">
        <v>26290</v>
      </c>
      <c r="F3748" s="8" t="str">
        <f>IF(E3748&lt;&gt;"",HYPERLINK("https://www.themoviedb.org/movie/"&amp;E3748,E3748),"")</f>
        <v>275034</v>
      </c>
      <c r="H3748" s="8" t="str">
        <f>IF(G3748&lt;&gt;"",HYPERLINK("https://www.themoviedb.org/collection/"&amp;G3748,G3748),"")</f>
        <v/>
      </c>
      <c r="J3748" t="s">
        <v>26291</v>
      </c>
      <c r="K3748">
        <v>1960</v>
      </c>
      <c r="N3748" s="3">
        <v>5.8</v>
      </c>
      <c r="O3748">
        <v>86</v>
      </c>
      <c r="P3748">
        <v>87</v>
      </c>
      <c r="Q3748">
        <v>720</v>
      </c>
      <c r="R3748">
        <v>576</v>
      </c>
      <c r="S3748" t="s">
        <v>722</v>
      </c>
      <c r="T3748">
        <v>4509</v>
      </c>
      <c r="U3748" s="2">
        <v>2.9004284497350499</v>
      </c>
      <c r="V3748" t="s">
        <v>224</v>
      </c>
      <c r="W3748">
        <v>2</v>
      </c>
      <c r="X3748">
        <v>192</v>
      </c>
      <c r="Y3748" t="b">
        <v>0</v>
      </c>
      <c r="Z3748" t="s">
        <v>3421</v>
      </c>
      <c r="AA3748" t="s">
        <v>35090</v>
      </c>
      <c r="AB3748" t="s">
        <v>310</v>
      </c>
    </row>
    <row r="3749" spans="1:28" x14ac:dyDescent="0.25">
      <c r="A3749" s="1">
        <v>43922</v>
      </c>
      <c r="B3749" s="1">
        <v>44347</v>
      </c>
      <c r="C3749" t="s">
        <v>26294</v>
      </c>
      <c r="D3749" s="8" t="str">
        <f>IF(C3749&lt;&gt;"",HYPERLINK("https://www.imdb.com/title/"&amp;C3749&amp;"/",C3749),"")</f>
        <v>tt0070468</v>
      </c>
      <c r="E3749" t="s">
        <v>26295</v>
      </c>
      <c r="F3749" s="8" t="str">
        <f>IF(E3749&lt;&gt;"",HYPERLINK("https://www.themoviedb.org/movie/"&amp;E3749,E3749),"")</f>
        <v>32615</v>
      </c>
      <c r="H3749" s="8" t="str">
        <f>IF(G3749&lt;&gt;"",HYPERLINK("https://www.themoviedb.org/collection/"&amp;G3749,G3749),"")</f>
        <v/>
      </c>
      <c r="J3749" t="s">
        <v>26296</v>
      </c>
      <c r="K3749">
        <v>1973</v>
      </c>
      <c r="L3749" t="s">
        <v>3855</v>
      </c>
      <c r="N3749" s="3">
        <v>7</v>
      </c>
      <c r="O3749">
        <v>112</v>
      </c>
      <c r="P3749">
        <v>113</v>
      </c>
      <c r="Q3749">
        <v>1808</v>
      </c>
      <c r="R3749">
        <v>1080</v>
      </c>
      <c r="S3749" t="s">
        <v>723</v>
      </c>
      <c r="T3749">
        <v>9831</v>
      </c>
      <c r="U3749" s="2">
        <v>8.7444851379841602</v>
      </c>
      <c r="V3749" t="s">
        <v>224</v>
      </c>
      <c r="W3749">
        <v>2</v>
      </c>
      <c r="X3749">
        <v>640</v>
      </c>
      <c r="Y3749" t="b">
        <v>0</v>
      </c>
      <c r="Z3749" t="s">
        <v>2283</v>
      </c>
      <c r="AA3749" t="s">
        <v>1400</v>
      </c>
      <c r="AB3749" t="s">
        <v>662</v>
      </c>
    </row>
    <row r="3750" spans="1:28" x14ac:dyDescent="0.25">
      <c r="A3750" s="1">
        <v>43922</v>
      </c>
      <c r="B3750" s="1">
        <v>44346</v>
      </c>
      <c r="C3750" t="s">
        <v>26300</v>
      </c>
      <c r="D3750" s="9" t="str">
        <f>IF(C3750&lt;&gt;"",HYPERLINK("https://www.imdb.com/title/"&amp;C3750&amp;"/",C3750),"")</f>
        <v>tt2320968</v>
      </c>
      <c r="E3750" t="s">
        <v>26301</v>
      </c>
      <c r="F3750" s="9" t="str">
        <f>IF(E3750&lt;&gt;"",HYPERLINK("https://www.themoviedb.org/movie/"&amp;E3750,E3750),"")</f>
        <v>218736</v>
      </c>
      <c r="H3750" s="9" t="str">
        <f>IF(G3750&lt;&gt;"",HYPERLINK("https://www.themoviedb.org/collection/"&amp;G3750,G3750),"")</f>
        <v/>
      </c>
      <c r="J3750" s="10" t="s">
        <v>26302</v>
      </c>
      <c r="K3750">
        <v>2013</v>
      </c>
      <c r="L3750" t="s">
        <v>26303</v>
      </c>
      <c r="N3750" s="3">
        <v>7.2</v>
      </c>
      <c r="O3750">
        <v>114</v>
      </c>
      <c r="P3750">
        <v>115</v>
      </c>
      <c r="Q3750">
        <v>1920</v>
      </c>
      <c r="R3750">
        <v>816</v>
      </c>
      <c r="S3750" t="s">
        <v>723</v>
      </c>
      <c r="T3750">
        <v>11400</v>
      </c>
      <c r="U3750" s="2">
        <v>10.5072617381811</v>
      </c>
      <c r="V3750" t="s">
        <v>222</v>
      </c>
      <c r="W3750">
        <v>6</v>
      </c>
      <c r="X3750">
        <v>1509</v>
      </c>
      <c r="Y3750" t="b">
        <v>1</v>
      </c>
      <c r="Z3750" t="s">
        <v>3422</v>
      </c>
      <c r="AA3750" t="s">
        <v>35091</v>
      </c>
      <c r="AB3750" t="s">
        <v>35092</v>
      </c>
    </row>
    <row r="3751" spans="1:28" x14ac:dyDescent="0.25">
      <c r="A3751" s="1">
        <v>43974</v>
      </c>
      <c r="B3751" s="1">
        <v>44347</v>
      </c>
      <c r="C3751" t="s">
        <v>26306</v>
      </c>
      <c r="D3751" s="8" t="str">
        <f>IF(C3751&lt;&gt;"",HYPERLINK("https://www.imdb.com/title/"&amp;C3751&amp;"/",C3751),"")</f>
        <v>tt0035446</v>
      </c>
      <c r="E3751" t="s">
        <v>26307</v>
      </c>
      <c r="F3751" s="8" t="str">
        <f>IF(E3751&lt;&gt;"",HYPERLINK("https://www.themoviedb.org/movie/"&amp;E3751,E3751),"")</f>
        <v>198</v>
      </c>
      <c r="H3751" s="8" t="str">
        <f>IF(G3751&lt;&gt;"",HYPERLINK("https://www.themoviedb.org/collection/"&amp;G3751,G3751),"")</f>
        <v/>
      </c>
      <c r="J3751" t="s">
        <v>26308</v>
      </c>
      <c r="K3751">
        <v>1942</v>
      </c>
      <c r="L3751" t="s">
        <v>18785</v>
      </c>
      <c r="M3751">
        <v>192</v>
      </c>
      <c r="N3751" s="3">
        <v>8.1999999999999993</v>
      </c>
      <c r="O3751">
        <v>99</v>
      </c>
      <c r="P3751">
        <v>100</v>
      </c>
      <c r="Q3751">
        <v>1440</v>
      </c>
      <c r="R3751">
        <v>1080</v>
      </c>
      <c r="S3751" t="s">
        <v>723</v>
      </c>
      <c r="T3751">
        <v>9585</v>
      </c>
      <c r="U3751" s="2">
        <v>8.74040358141065</v>
      </c>
      <c r="V3751" t="s">
        <v>222</v>
      </c>
      <c r="W3751">
        <v>2</v>
      </c>
      <c r="X3751">
        <v>1509</v>
      </c>
      <c r="Y3751" t="b">
        <v>1</v>
      </c>
      <c r="Z3751" t="s">
        <v>3251</v>
      </c>
      <c r="AA3751" t="s">
        <v>35093</v>
      </c>
      <c r="AB3751" t="s">
        <v>663</v>
      </c>
    </row>
    <row r="3752" spans="1:28" x14ac:dyDescent="0.25">
      <c r="A3752" s="1">
        <v>43922</v>
      </c>
      <c r="B3752" s="1">
        <v>44347</v>
      </c>
      <c r="C3752" t="s">
        <v>26312</v>
      </c>
      <c r="D3752" s="8" t="str">
        <f>IF(C3752&lt;&gt;"",HYPERLINK("https://www.imdb.com/title/"&amp;C3752&amp;"/",C3752),"")</f>
        <v>tt1041829</v>
      </c>
      <c r="E3752" t="s">
        <v>26313</v>
      </c>
      <c r="F3752" s="8" t="str">
        <f>IF(E3752&lt;&gt;"",HYPERLINK("https://www.themoviedb.org/movie/"&amp;E3752,E3752),"")</f>
        <v>18240</v>
      </c>
      <c r="H3752" s="8" t="str">
        <f>IF(G3752&lt;&gt;"",HYPERLINK("https://www.themoviedb.org/collection/"&amp;G3752,G3752),"")</f>
        <v/>
      </c>
      <c r="J3752" t="s">
        <v>26314</v>
      </c>
      <c r="K3752">
        <v>2009</v>
      </c>
      <c r="L3752" t="s">
        <v>3896</v>
      </c>
      <c r="N3752" s="3">
        <v>6.7</v>
      </c>
      <c r="O3752">
        <v>107</v>
      </c>
      <c r="P3752">
        <v>108</v>
      </c>
      <c r="Q3752">
        <v>1920</v>
      </c>
      <c r="R3752">
        <v>800</v>
      </c>
      <c r="S3752" t="s">
        <v>723</v>
      </c>
      <c r="T3752">
        <v>5332</v>
      </c>
      <c r="U3752" s="2">
        <v>6.4146876540035001</v>
      </c>
      <c r="V3752" t="s">
        <v>222</v>
      </c>
      <c r="W3752">
        <v>6</v>
      </c>
      <c r="X3752">
        <v>1509</v>
      </c>
      <c r="Y3752" t="b">
        <v>1</v>
      </c>
      <c r="Z3752" t="s">
        <v>1789</v>
      </c>
      <c r="AA3752" t="s">
        <v>3423</v>
      </c>
      <c r="AB3752" t="s">
        <v>26316</v>
      </c>
    </row>
    <row r="3753" spans="1:28" x14ac:dyDescent="0.25">
      <c r="A3753" s="1">
        <v>43927</v>
      </c>
      <c r="B3753" s="1">
        <v>44347</v>
      </c>
      <c r="C3753" t="s">
        <v>26320</v>
      </c>
      <c r="D3753" s="8" t="str">
        <f>IF(C3753&lt;&gt;"",HYPERLINK("https://www.imdb.com/title/"&amp;C3753&amp;"/",C3753),"")</f>
        <v>tt0379786</v>
      </c>
      <c r="E3753" t="s">
        <v>26321</v>
      </c>
      <c r="F3753" s="8" t="str">
        <f>IF(E3753&lt;&gt;"",HYPERLINK("https://www.themoviedb.org/movie/"&amp;E3753,E3753),"")</f>
        <v>16320</v>
      </c>
      <c r="H3753" s="8" t="str">
        <f>IF(G3753&lt;&gt;"",HYPERLINK("https://www.themoviedb.org/collection/"&amp;G3753,G3753),"")</f>
        <v/>
      </c>
      <c r="J3753" t="s">
        <v>26322</v>
      </c>
      <c r="K3753">
        <v>2005</v>
      </c>
      <c r="L3753" t="s">
        <v>40777</v>
      </c>
      <c r="N3753" s="3">
        <v>7.8</v>
      </c>
      <c r="O3753">
        <v>118</v>
      </c>
      <c r="P3753">
        <v>119</v>
      </c>
      <c r="Q3753">
        <v>3840</v>
      </c>
      <c r="R3753">
        <v>1636</v>
      </c>
      <c r="S3753" t="s">
        <v>726</v>
      </c>
      <c r="T3753">
        <v>15600</v>
      </c>
      <c r="U3753" s="2">
        <v>20.8322947164997</v>
      </c>
      <c r="V3753" t="s">
        <v>236</v>
      </c>
      <c r="W3753">
        <v>8</v>
      </c>
      <c r="X3753">
        <v>3931</v>
      </c>
      <c r="Y3753" t="b">
        <v>1</v>
      </c>
      <c r="Z3753" t="s">
        <v>1407</v>
      </c>
      <c r="AA3753" t="s">
        <v>1407</v>
      </c>
      <c r="AB3753" t="s">
        <v>26324</v>
      </c>
    </row>
    <row r="3754" spans="1:28" x14ac:dyDescent="0.25">
      <c r="A3754" s="1">
        <v>43922</v>
      </c>
      <c r="B3754" s="1">
        <v>44347</v>
      </c>
      <c r="C3754" t="s">
        <v>26327</v>
      </c>
      <c r="D3754" s="8" t="str">
        <f>IF(C3754&lt;&gt;"",HYPERLINK("https://www.imdb.com/title/"&amp;C3754&amp;"/",C3754),"")</f>
        <v>tt1133993</v>
      </c>
      <c r="E3754" t="s">
        <v>26328</v>
      </c>
      <c r="F3754" s="8" t="str">
        <f>IF(E3754&lt;&gt;"",HYPERLINK("https://www.themoviedb.org/movie/"&amp;E3754,E3754),"")</f>
        <v>27989</v>
      </c>
      <c r="H3754" s="8" t="str">
        <f>IF(G3754&lt;&gt;"",HYPERLINK("https://www.themoviedb.org/collection/"&amp;G3754,G3754),"")</f>
        <v/>
      </c>
      <c r="J3754" t="s">
        <v>26329</v>
      </c>
      <c r="K3754">
        <v>2009</v>
      </c>
      <c r="L3754" t="s">
        <v>14953</v>
      </c>
      <c r="N3754" s="3">
        <v>5.4</v>
      </c>
      <c r="O3754">
        <v>84</v>
      </c>
      <c r="P3754">
        <v>85</v>
      </c>
      <c r="Q3754">
        <v>1920</v>
      </c>
      <c r="R3754">
        <v>1080</v>
      </c>
      <c r="S3754" t="s">
        <v>723</v>
      </c>
      <c r="T3754">
        <v>9662</v>
      </c>
      <c r="U3754" s="2">
        <v>6.5579365789890298</v>
      </c>
      <c r="V3754" t="s">
        <v>222</v>
      </c>
      <c r="W3754">
        <v>6</v>
      </c>
      <c r="X3754">
        <v>1510</v>
      </c>
      <c r="Y3754" t="b">
        <v>0</v>
      </c>
      <c r="Z3754" t="s">
        <v>1168</v>
      </c>
      <c r="AA3754" t="s">
        <v>2691</v>
      </c>
      <c r="AB3754" t="s">
        <v>26330</v>
      </c>
    </row>
    <row r="3755" spans="1:28" x14ac:dyDescent="0.25">
      <c r="A3755" s="1">
        <v>43922</v>
      </c>
      <c r="B3755" s="1">
        <v>44347</v>
      </c>
      <c r="C3755" t="s">
        <v>26334</v>
      </c>
      <c r="D3755" s="8" t="str">
        <f>IF(C3755&lt;&gt;"",HYPERLINK("https://www.imdb.com/title/"&amp;C3755&amp;"/",C3755),"")</f>
        <v>tt0070666</v>
      </c>
      <c r="E3755" t="s">
        <v>26335</v>
      </c>
      <c r="F3755" s="8" t="str">
        <f>IF(E3755&lt;&gt;"",HYPERLINK("https://www.themoviedb.org/movie/"&amp;E3755,E3755),"")</f>
        <v>9040</v>
      </c>
      <c r="H3755" s="8" t="str">
        <f>IF(G3755&lt;&gt;"",HYPERLINK("https://www.themoviedb.org/collection/"&amp;G3755,G3755),"")</f>
        <v/>
      </c>
      <c r="J3755" t="s">
        <v>26336</v>
      </c>
      <c r="K3755">
        <v>1973</v>
      </c>
      <c r="L3755" t="s">
        <v>3959</v>
      </c>
      <c r="N3755" s="3">
        <v>7.7</v>
      </c>
      <c r="O3755">
        <v>130</v>
      </c>
      <c r="P3755">
        <v>131</v>
      </c>
      <c r="Q3755">
        <v>3840</v>
      </c>
      <c r="R3755">
        <v>2160</v>
      </c>
      <c r="S3755" t="s">
        <v>726</v>
      </c>
      <c r="T3755">
        <v>73600</v>
      </c>
      <c r="U3755" s="2">
        <v>74.685968769714194</v>
      </c>
      <c r="V3755" t="s">
        <v>225</v>
      </c>
      <c r="W3755">
        <v>2</v>
      </c>
      <c r="X3755">
        <v>1826</v>
      </c>
      <c r="Y3755" t="b">
        <v>1</v>
      </c>
      <c r="Z3755" t="s">
        <v>2283</v>
      </c>
      <c r="AA3755" t="s">
        <v>35094</v>
      </c>
      <c r="AB3755" t="s">
        <v>26337</v>
      </c>
    </row>
    <row r="3756" spans="1:28" x14ac:dyDescent="0.25">
      <c r="A3756" s="1">
        <v>43526</v>
      </c>
      <c r="B3756" s="1">
        <v>44346</v>
      </c>
      <c r="C3756" t="s">
        <v>26341</v>
      </c>
      <c r="D3756" s="8" t="str">
        <f>IF(C3756&lt;&gt;"",HYPERLINK("https://www.imdb.com/title/"&amp;C3756&amp;"/",C3756),"")</f>
        <v>tt1121096</v>
      </c>
      <c r="E3756" t="s">
        <v>26342</v>
      </c>
      <c r="F3756" s="8" t="str">
        <f>IF(E3756&lt;&gt;"",HYPERLINK("https://www.themoviedb.org/movie/"&amp;E3756,E3756),"")</f>
        <v>68737</v>
      </c>
      <c r="H3756" s="8" t="str">
        <f>IF(G3756&lt;&gt;"",HYPERLINK("https://www.themoviedb.org/collection/"&amp;G3756,G3756),"")</f>
        <v/>
      </c>
      <c r="J3756" t="s">
        <v>26343</v>
      </c>
      <c r="K3756">
        <v>2015</v>
      </c>
      <c r="L3756" t="s">
        <v>6620</v>
      </c>
      <c r="N3756" s="3">
        <v>5.5</v>
      </c>
      <c r="O3756">
        <v>101</v>
      </c>
      <c r="P3756">
        <v>102</v>
      </c>
      <c r="Q3756">
        <v>1920</v>
      </c>
      <c r="R3756">
        <v>800</v>
      </c>
      <c r="S3756" t="s">
        <v>723</v>
      </c>
      <c r="T3756">
        <v>5415</v>
      </c>
      <c r="U3756" s="2">
        <v>5.5914949113503098</v>
      </c>
      <c r="V3756" t="s">
        <v>222</v>
      </c>
      <c r="W3756">
        <v>6</v>
      </c>
      <c r="X3756">
        <v>768</v>
      </c>
      <c r="Y3756" t="b">
        <v>1</v>
      </c>
      <c r="Z3756" t="s">
        <v>2292</v>
      </c>
      <c r="AA3756" t="s">
        <v>49215</v>
      </c>
      <c r="AB3756" t="s">
        <v>35095</v>
      </c>
    </row>
    <row r="3757" spans="1:28" x14ac:dyDescent="0.25">
      <c r="A3757" s="1">
        <v>43922</v>
      </c>
      <c r="B3757" s="1">
        <v>44347</v>
      </c>
      <c r="C3757" t="s">
        <v>26346</v>
      </c>
      <c r="D3757" s="8" t="str">
        <f>IF(C3757&lt;&gt;"",HYPERLINK("https://www.imdb.com/title/"&amp;C3757&amp;"/",C3757),"")</f>
        <v>tt0464196</v>
      </c>
      <c r="E3757" t="s">
        <v>26347</v>
      </c>
      <c r="F3757" s="8" t="str">
        <f>IF(E3757&lt;&gt;"",HYPERLINK("https://www.themoviedb.org/movie/"&amp;E3757,E3757),"")</f>
        <v>5072</v>
      </c>
      <c r="H3757" s="8" t="str">
        <f>IF(G3757&lt;&gt;"",HYPERLINK("https://www.themoviedb.org/collection/"&amp;G3757,G3757),"")</f>
        <v/>
      </c>
      <c r="J3757" t="s">
        <v>26348</v>
      </c>
      <c r="K3757">
        <v>2006</v>
      </c>
      <c r="L3757" t="s">
        <v>40622</v>
      </c>
      <c r="N3757" s="3">
        <v>6.5</v>
      </c>
      <c r="O3757">
        <v>95</v>
      </c>
      <c r="P3757">
        <v>96</v>
      </c>
      <c r="Q3757">
        <v>1916</v>
      </c>
      <c r="R3757">
        <v>1080</v>
      </c>
      <c r="S3757" t="s">
        <v>723</v>
      </c>
      <c r="T3757">
        <v>10600</v>
      </c>
      <c r="U3757" s="2">
        <v>9.6457139691337908</v>
      </c>
      <c r="V3757" t="s">
        <v>229</v>
      </c>
      <c r="W3757">
        <v>8</v>
      </c>
      <c r="X3757">
        <v>2046</v>
      </c>
      <c r="Y3757" t="b">
        <v>1</v>
      </c>
      <c r="Z3757" t="s">
        <v>3424</v>
      </c>
      <c r="AA3757" t="s">
        <v>35096</v>
      </c>
      <c r="AB3757" t="s">
        <v>35097</v>
      </c>
    </row>
    <row r="3758" spans="1:28" x14ac:dyDescent="0.25">
      <c r="A3758" s="1">
        <v>43922</v>
      </c>
      <c r="B3758" s="1">
        <v>44347</v>
      </c>
      <c r="C3758" t="s">
        <v>26353</v>
      </c>
      <c r="D3758" s="8" t="str">
        <f>IF(C3758&lt;&gt;"",HYPERLINK("https://www.imdb.com/title/"&amp;C3758&amp;"/",C3758),"")</f>
        <v>tt0299117</v>
      </c>
      <c r="E3758" t="s">
        <v>26354</v>
      </c>
      <c r="F3758" s="8" t="str">
        <f>IF(E3758&lt;&gt;"",HYPERLINK("https://www.themoviedb.org/movie/"&amp;E3758,E3758),"")</f>
        <v>13441</v>
      </c>
      <c r="H3758" s="8" t="str">
        <f>IF(G3758&lt;&gt;"",HYPERLINK("https://www.themoviedb.org/collection/"&amp;G3758,G3758),"")</f>
        <v/>
      </c>
      <c r="J3758" t="s">
        <v>26355</v>
      </c>
      <c r="K3758">
        <v>2002</v>
      </c>
      <c r="L3758" t="s">
        <v>4173</v>
      </c>
      <c r="N3758" s="3">
        <v>6.9</v>
      </c>
      <c r="O3758">
        <v>105</v>
      </c>
      <c r="P3758">
        <v>106</v>
      </c>
      <c r="Q3758">
        <v>1920</v>
      </c>
      <c r="R3758">
        <v>1080</v>
      </c>
      <c r="S3758" t="s">
        <v>723</v>
      </c>
      <c r="T3758">
        <v>12700</v>
      </c>
      <c r="U3758" s="2">
        <v>11.8109715739265</v>
      </c>
      <c r="V3758" t="s">
        <v>222</v>
      </c>
      <c r="W3758">
        <v>6</v>
      </c>
      <c r="X3758">
        <v>1509</v>
      </c>
      <c r="Y3758" t="b">
        <v>0</v>
      </c>
      <c r="Z3758" t="s">
        <v>3425</v>
      </c>
      <c r="AA3758" t="s">
        <v>3425</v>
      </c>
      <c r="AB3758" t="s">
        <v>26357</v>
      </c>
    </row>
    <row r="3759" spans="1:28" x14ac:dyDescent="0.25">
      <c r="A3759" s="1">
        <v>43922</v>
      </c>
      <c r="B3759" s="1">
        <v>44346</v>
      </c>
      <c r="C3759" t="s">
        <v>26361</v>
      </c>
      <c r="D3759" s="8" t="str">
        <f>IF(C3759&lt;&gt;"",HYPERLINK("https://www.imdb.com/title/"&amp;C3759&amp;"/",C3759),"")</f>
        <v>tt1935065</v>
      </c>
      <c r="E3759" t="s">
        <v>26362</v>
      </c>
      <c r="F3759" s="8" t="str">
        <f>IF(E3759&lt;&gt;"",HYPERLINK("https://www.themoviedb.org/movie/"&amp;E3759,E3759),"")</f>
        <v>120292</v>
      </c>
      <c r="H3759" s="8" t="str">
        <f>IF(G3759&lt;&gt;"",HYPERLINK("https://www.themoviedb.org/collection/"&amp;G3759,G3759),"")</f>
        <v/>
      </c>
      <c r="J3759" t="s">
        <v>26363</v>
      </c>
      <c r="K3759">
        <v>2012</v>
      </c>
      <c r="L3759" t="s">
        <v>3832</v>
      </c>
      <c r="N3759" s="3">
        <v>5.8</v>
      </c>
      <c r="O3759">
        <v>96</v>
      </c>
      <c r="P3759">
        <v>97</v>
      </c>
      <c r="Q3759">
        <v>1920</v>
      </c>
      <c r="R3759">
        <v>816</v>
      </c>
      <c r="S3759" t="s">
        <v>723</v>
      </c>
      <c r="T3759">
        <v>4967</v>
      </c>
      <c r="U3759" s="2">
        <v>5.46666903048754</v>
      </c>
      <c r="V3759" t="s">
        <v>222</v>
      </c>
      <c r="W3759">
        <v>6</v>
      </c>
      <c r="X3759">
        <v>1509</v>
      </c>
      <c r="Y3759" t="b">
        <v>0</v>
      </c>
      <c r="Z3759" t="s">
        <v>3426</v>
      </c>
      <c r="AA3759" t="s">
        <v>35098</v>
      </c>
      <c r="AB3759" t="s">
        <v>49222</v>
      </c>
    </row>
    <row r="3760" spans="1:28" x14ac:dyDescent="0.25">
      <c r="A3760" s="1">
        <v>43922</v>
      </c>
      <c r="B3760" s="1">
        <v>44347</v>
      </c>
      <c r="C3760" t="s">
        <v>26367</v>
      </c>
      <c r="D3760" s="8" t="str">
        <f>IF(C3760&lt;&gt;"",HYPERLINK("https://www.imdb.com/title/"&amp;C3760&amp;"/",C3760),"")</f>
        <v>tt0323939</v>
      </c>
      <c r="E3760" t="s">
        <v>26368</v>
      </c>
      <c r="F3760" s="8" t="str">
        <f>IF(E3760&lt;&gt;"",HYPERLINK("https://www.themoviedb.org/movie/"&amp;E3760,E3760),"")</f>
        <v>14576</v>
      </c>
      <c r="H3760" s="8" t="str">
        <f>IF(G3760&lt;&gt;"",HYPERLINK("https://www.themoviedb.org/collection/"&amp;G3760,G3760),"")</f>
        <v/>
      </c>
      <c r="J3760" t="s">
        <v>26369</v>
      </c>
      <c r="K3760">
        <v>2004</v>
      </c>
      <c r="L3760" t="s">
        <v>4225</v>
      </c>
      <c r="N3760" s="3">
        <v>6.3</v>
      </c>
      <c r="O3760">
        <v>90</v>
      </c>
      <c r="P3760">
        <v>91</v>
      </c>
      <c r="Q3760">
        <v>704</v>
      </c>
      <c r="R3760">
        <v>288</v>
      </c>
      <c r="S3760" t="s">
        <v>721</v>
      </c>
      <c r="T3760">
        <v>1078</v>
      </c>
      <c r="U3760" s="2">
        <v>0.97429847717285201</v>
      </c>
      <c r="V3760" t="s">
        <v>224</v>
      </c>
      <c r="W3760">
        <v>6</v>
      </c>
      <c r="X3760">
        <v>448</v>
      </c>
      <c r="Y3760" t="b">
        <v>0</v>
      </c>
      <c r="Z3760" t="s">
        <v>3427</v>
      </c>
      <c r="AA3760" t="s">
        <v>3427</v>
      </c>
      <c r="AB3760" t="s">
        <v>35099</v>
      </c>
    </row>
    <row r="3761" spans="1:28" x14ac:dyDescent="0.25">
      <c r="A3761" s="1">
        <v>43922</v>
      </c>
      <c r="B3761" s="1">
        <v>44346</v>
      </c>
      <c r="C3761" t="s">
        <v>26374</v>
      </c>
      <c r="D3761" s="8" t="str">
        <f>IF(C3761&lt;&gt;"",HYPERLINK("https://www.imdb.com/title/"&amp;C3761&amp;"/",C3761),"")</f>
        <v>tt1770734</v>
      </c>
      <c r="E3761" t="s">
        <v>26375</v>
      </c>
      <c r="F3761" s="8" t="str">
        <f>IF(E3761&lt;&gt;"",HYPERLINK("https://www.themoviedb.org/movie/"&amp;E3761,E3761),"")</f>
        <v>84336</v>
      </c>
      <c r="H3761" s="8" t="str">
        <f>IF(G3761&lt;&gt;"",HYPERLINK("https://www.themoviedb.org/collection/"&amp;G3761,G3761),"")</f>
        <v/>
      </c>
      <c r="J3761" t="s">
        <v>26376</v>
      </c>
      <c r="K3761">
        <v>2013</v>
      </c>
      <c r="L3761" t="s">
        <v>4033</v>
      </c>
      <c r="N3761" s="3">
        <v>6.2</v>
      </c>
      <c r="O3761">
        <v>101</v>
      </c>
      <c r="P3761">
        <v>102</v>
      </c>
      <c r="Q3761">
        <v>1920</v>
      </c>
      <c r="R3761">
        <v>816</v>
      </c>
      <c r="S3761" t="s">
        <v>723</v>
      </c>
      <c r="T3761">
        <v>6282</v>
      </c>
      <c r="U3761" s="2">
        <v>6.7283267965540299</v>
      </c>
      <c r="V3761" t="s">
        <v>222</v>
      </c>
      <c r="W3761">
        <v>6</v>
      </c>
      <c r="X3761">
        <v>1509</v>
      </c>
      <c r="Y3761" t="b">
        <v>1</v>
      </c>
      <c r="Z3761" t="s">
        <v>2409</v>
      </c>
      <c r="AA3761" t="s">
        <v>3429</v>
      </c>
      <c r="AB3761" t="s">
        <v>26377</v>
      </c>
    </row>
    <row r="3762" spans="1:28" x14ac:dyDescent="0.25">
      <c r="A3762" s="1">
        <v>43526</v>
      </c>
      <c r="B3762" s="1">
        <v>44347</v>
      </c>
      <c r="C3762" t="s">
        <v>26381</v>
      </c>
      <c r="D3762" s="8" t="str">
        <f>IF(C3762&lt;&gt;"",HYPERLINK("https://www.imdb.com/title/"&amp;C3762&amp;"/",C3762),"")</f>
        <v>tt0440464</v>
      </c>
      <c r="E3762" t="s">
        <v>26382</v>
      </c>
      <c r="F3762" s="8" t="str">
        <f>IF(E3762&lt;&gt;"",HYPERLINK("https://www.themoviedb.org/movie/"&amp;E3762,E3762),"")</f>
        <v>30800</v>
      </c>
      <c r="H3762" s="8" t="str">
        <f>IF(G3762&lt;&gt;"",HYPERLINK("https://www.themoviedb.org/collection/"&amp;G3762,G3762),"")</f>
        <v/>
      </c>
      <c r="J3762" t="s">
        <v>26383</v>
      </c>
      <c r="K3762">
        <v>2006</v>
      </c>
      <c r="L3762" t="s">
        <v>245</v>
      </c>
      <c r="N3762" s="3">
        <v>6.1</v>
      </c>
      <c r="O3762">
        <v>104</v>
      </c>
      <c r="P3762">
        <v>105</v>
      </c>
      <c r="Q3762">
        <v>704</v>
      </c>
      <c r="R3762">
        <v>288</v>
      </c>
      <c r="S3762" t="s">
        <v>721</v>
      </c>
      <c r="T3762">
        <v>1215</v>
      </c>
      <c r="U3762" s="2">
        <v>1.1692487411201</v>
      </c>
      <c r="V3762" t="s">
        <v>224</v>
      </c>
      <c r="W3762">
        <v>6</v>
      </c>
      <c r="X3762">
        <v>384</v>
      </c>
      <c r="Y3762" t="b">
        <v>0</v>
      </c>
      <c r="Z3762" t="s">
        <v>3430</v>
      </c>
      <c r="AA3762" t="s">
        <v>35100</v>
      </c>
      <c r="AB3762" t="s">
        <v>35101</v>
      </c>
    </row>
    <row r="3763" spans="1:28" x14ac:dyDescent="0.25">
      <c r="A3763" s="1">
        <v>43922</v>
      </c>
      <c r="B3763" s="1">
        <v>44346</v>
      </c>
      <c r="C3763" t="s">
        <v>26387</v>
      </c>
      <c r="D3763" s="9" t="str">
        <f>IF(C3763&lt;&gt;"",HYPERLINK("https://www.imdb.com/title/"&amp;C3763&amp;"/",C3763),"")</f>
        <v>tt2955186</v>
      </c>
      <c r="E3763" t="s">
        <v>26388</v>
      </c>
      <c r="F3763" s="9" t="str">
        <f>IF(E3763&lt;&gt;"",HYPERLINK("https://www.themoviedb.org/movie/"&amp;E3763,E3763),"")</f>
        <v>263978</v>
      </c>
      <c r="H3763" s="9" t="str">
        <f>IF(G3763&lt;&gt;"",HYPERLINK("https://www.themoviedb.org/collection/"&amp;G3763,G3763),"")</f>
        <v/>
      </c>
      <c r="J3763" t="s">
        <v>26389</v>
      </c>
      <c r="K3763">
        <v>2014</v>
      </c>
      <c r="L3763" t="s">
        <v>6819</v>
      </c>
      <c r="N3763" s="3">
        <v>6.8</v>
      </c>
      <c r="O3763">
        <v>97</v>
      </c>
      <c r="P3763">
        <v>98</v>
      </c>
      <c r="Q3763">
        <v>720</v>
      </c>
      <c r="R3763">
        <v>392</v>
      </c>
      <c r="S3763" t="s">
        <v>723</v>
      </c>
      <c r="T3763">
        <v>900</v>
      </c>
      <c r="U3763" s="2">
        <v>0.89133581146597896</v>
      </c>
      <c r="V3763" t="s">
        <v>224</v>
      </c>
      <c r="W3763">
        <v>6</v>
      </c>
      <c r="X3763">
        <v>384</v>
      </c>
      <c r="Y3763" t="b">
        <v>0</v>
      </c>
      <c r="Z3763" t="s">
        <v>3428</v>
      </c>
      <c r="AA3763" t="s">
        <v>35102</v>
      </c>
      <c r="AB3763" t="s">
        <v>664</v>
      </c>
    </row>
    <row r="3764" spans="1:28" x14ac:dyDescent="0.25">
      <c r="A3764" s="1">
        <v>43922</v>
      </c>
      <c r="B3764" s="1">
        <v>44347</v>
      </c>
      <c r="C3764" t="s">
        <v>26394</v>
      </c>
      <c r="D3764" s="8" t="str">
        <f>IF(C3764&lt;&gt;"",HYPERLINK("https://www.imdb.com/title/"&amp;C3764&amp;"/",C3764),"")</f>
        <v>tt0162650</v>
      </c>
      <c r="E3764" t="s">
        <v>26395</v>
      </c>
      <c r="F3764" s="8" t="str">
        <f>IF(E3764&lt;&gt;"",HYPERLINK("https://www.themoviedb.org/movie/"&amp;E3764,E3764),"")</f>
        <v>479</v>
      </c>
      <c r="H3764" s="8" t="str">
        <f>IF(G3764&lt;&gt;"",HYPERLINK("https://www.themoviedb.org/collection/"&amp;G3764,G3764),"")</f>
        <v/>
      </c>
      <c r="J3764" t="s">
        <v>26396</v>
      </c>
      <c r="K3764">
        <v>2000</v>
      </c>
      <c r="L3764" t="s">
        <v>5666</v>
      </c>
      <c r="N3764" s="3">
        <v>5.9</v>
      </c>
      <c r="O3764">
        <v>99</v>
      </c>
      <c r="P3764">
        <v>100</v>
      </c>
      <c r="Q3764">
        <v>1920</v>
      </c>
      <c r="R3764">
        <v>808</v>
      </c>
      <c r="S3764" t="s">
        <v>723</v>
      </c>
      <c r="T3764">
        <v>9516</v>
      </c>
      <c r="U3764" s="2">
        <v>7.9583605565130702</v>
      </c>
      <c r="V3764" t="s">
        <v>224</v>
      </c>
      <c r="W3764">
        <v>6</v>
      </c>
      <c r="X3764">
        <v>448</v>
      </c>
      <c r="Y3764" t="b">
        <v>0</v>
      </c>
      <c r="Z3764" t="s">
        <v>1724</v>
      </c>
      <c r="AA3764" t="s">
        <v>35103</v>
      </c>
      <c r="AB3764" t="s">
        <v>26398</v>
      </c>
    </row>
    <row r="3765" spans="1:28" x14ac:dyDescent="0.25">
      <c r="A3765" s="1">
        <v>43922</v>
      </c>
      <c r="B3765" s="1">
        <v>44347</v>
      </c>
      <c r="C3765" t="s">
        <v>26402</v>
      </c>
      <c r="D3765" s="8" t="str">
        <f>IF(C3765&lt;&gt;"",HYPERLINK("https://www.imdb.com/title/"&amp;C3765&amp;"/",C3765),"")</f>
        <v>tt0138097</v>
      </c>
      <c r="E3765" t="s">
        <v>26403</v>
      </c>
      <c r="F3765" s="8" t="str">
        <f>IF(E3765&lt;&gt;"",HYPERLINK("https://www.themoviedb.org/movie/"&amp;E3765,E3765),"")</f>
        <v>1934</v>
      </c>
      <c r="H3765" s="8" t="str">
        <f>IF(G3765&lt;&gt;"",HYPERLINK("https://www.themoviedb.org/collection/"&amp;G3765,G3765),"")</f>
        <v/>
      </c>
      <c r="J3765" t="s">
        <v>26404</v>
      </c>
      <c r="K3765">
        <v>1999</v>
      </c>
      <c r="L3765" t="s">
        <v>26405</v>
      </c>
      <c r="N3765" s="3">
        <v>7.1</v>
      </c>
      <c r="O3765">
        <v>123</v>
      </c>
      <c r="P3765">
        <v>124</v>
      </c>
      <c r="Q3765">
        <v>1920</v>
      </c>
      <c r="R3765">
        <v>816</v>
      </c>
      <c r="S3765" t="s">
        <v>723</v>
      </c>
      <c r="T3765">
        <v>9008</v>
      </c>
      <c r="U3765" s="2">
        <v>9.9406608482822794</v>
      </c>
      <c r="V3765" t="s">
        <v>222</v>
      </c>
      <c r="W3765">
        <v>6</v>
      </c>
      <c r="X3765">
        <v>768</v>
      </c>
      <c r="Y3765" t="b">
        <v>1</v>
      </c>
      <c r="Z3765" t="s">
        <v>2410</v>
      </c>
      <c r="AA3765" t="s">
        <v>35104</v>
      </c>
      <c r="AB3765" t="s">
        <v>26406</v>
      </c>
    </row>
    <row r="3766" spans="1:28" x14ac:dyDescent="0.25">
      <c r="A3766" s="1">
        <v>43961</v>
      </c>
      <c r="B3766" s="1">
        <v>44347</v>
      </c>
      <c r="C3766" t="s">
        <v>39246</v>
      </c>
      <c r="D3766" s="8" t="str">
        <f>IF(C3766&lt;&gt;"",HYPERLINK("https://www.imdb.com/title/"&amp;C3766&amp;"/",C3766),"")</f>
        <v>tt0300471</v>
      </c>
      <c r="E3766" t="s">
        <v>39247</v>
      </c>
      <c r="F3766" s="8" t="str">
        <f>IF(E3766&lt;&gt;"",HYPERLINK("https://www.themoviedb.org/movie/"&amp;E3766,E3766),"")</f>
        <v>6038</v>
      </c>
      <c r="H3766" s="8" t="str">
        <f>IF(G3766&lt;&gt;"",HYPERLINK("https://www.themoviedb.org/collection/"&amp;G3766,G3766),"")</f>
        <v/>
      </c>
      <c r="J3766" t="s">
        <v>39248</v>
      </c>
      <c r="K3766">
        <v>2003</v>
      </c>
      <c r="L3766" t="s">
        <v>7404</v>
      </c>
      <c r="N3766" s="3">
        <v>6.2</v>
      </c>
      <c r="O3766">
        <v>114</v>
      </c>
      <c r="P3766">
        <v>115</v>
      </c>
      <c r="Q3766">
        <v>1920</v>
      </c>
      <c r="R3766">
        <v>816</v>
      </c>
      <c r="S3766" t="s">
        <v>723</v>
      </c>
      <c r="T3766">
        <v>9527</v>
      </c>
      <c r="U3766" s="2">
        <v>10.2250147247687</v>
      </c>
      <c r="V3766" t="s">
        <v>222</v>
      </c>
      <c r="W3766">
        <v>6</v>
      </c>
      <c r="X3766">
        <v>1509</v>
      </c>
      <c r="Y3766" t="b">
        <v>1</v>
      </c>
      <c r="Z3766" t="s">
        <v>2447</v>
      </c>
      <c r="AA3766" t="s">
        <v>39243</v>
      </c>
      <c r="AB3766" t="s">
        <v>49239</v>
      </c>
    </row>
    <row r="3767" spans="1:28" x14ac:dyDescent="0.25">
      <c r="A3767" s="1">
        <v>43961</v>
      </c>
      <c r="B3767" s="1">
        <v>44347</v>
      </c>
      <c r="C3767" t="s">
        <v>39238</v>
      </c>
      <c r="D3767" s="8" t="str">
        <f>IF(C3767&lt;&gt;"",HYPERLINK("https://www.imdb.com/title/"&amp;C3767&amp;"/",C3767),"")</f>
        <v>tt0184894</v>
      </c>
      <c r="E3767" t="s">
        <v>39239</v>
      </c>
      <c r="F3767" s="8" t="str">
        <f>IF(E3767&lt;&gt;"",HYPERLINK("https://www.themoviedb.org/movie/"&amp;E3767,E3767),"")</f>
        <v>8584</v>
      </c>
      <c r="H3767" s="8" t="str">
        <f>IF(G3767&lt;&gt;"",HYPERLINK("https://www.themoviedb.org/collection/"&amp;G3767,G3767),"")</f>
        <v/>
      </c>
      <c r="J3767" t="s">
        <v>39240</v>
      </c>
      <c r="K3767">
        <v>2000</v>
      </c>
      <c r="L3767" t="s">
        <v>39244</v>
      </c>
      <c r="N3767" s="3">
        <v>6.6</v>
      </c>
      <c r="O3767">
        <v>110</v>
      </c>
      <c r="P3767">
        <v>111</v>
      </c>
      <c r="Q3767">
        <v>1920</v>
      </c>
      <c r="R3767">
        <v>1080</v>
      </c>
      <c r="S3767" t="s">
        <v>723</v>
      </c>
      <c r="T3767">
        <v>10000</v>
      </c>
      <c r="U3767" s="2">
        <v>10.6834302404895</v>
      </c>
      <c r="V3767" t="s">
        <v>229</v>
      </c>
      <c r="W3767">
        <v>6</v>
      </c>
      <c r="X3767">
        <v>2046</v>
      </c>
      <c r="Y3767" t="b">
        <v>1</v>
      </c>
      <c r="Z3767" t="s">
        <v>3437</v>
      </c>
      <c r="AA3767" t="s">
        <v>39243</v>
      </c>
      <c r="AB3767" t="s">
        <v>39245</v>
      </c>
    </row>
    <row r="3768" spans="1:28" x14ac:dyDescent="0.25">
      <c r="A3768" s="1">
        <v>43922</v>
      </c>
      <c r="B3768" s="1">
        <v>44347</v>
      </c>
      <c r="C3768" t="s">
        <v>26410</v>
      </c>
      <c r="D3768" s="8" t="str">
        <f>IF(C3768&lt;&gt;"",HYPERLINK("https://www.imdb.com/title/"&amp;C3768&amp;"/",C3768),"")</f>
        <v>tt0286112</v>
      </c>
      <c r="E3768" t="s">
        <v>26411</v>
      </c>
      <c r="F3768" s="8" t="str">
        <f>IF(E3768&lt;&gt;"",HYPERLINK("https://www.themoviedb.org/movie/"&amp;E3768,E3768),"")</f>
        <v>11770</v>
      </c>
      <c r="H3768" s="8" t="str">
        <f>IF(G3768&lt;&gt;"",HYPERLINK("https://www.themoviedb.org/collection/"&amp;G3768,G3768),"")</f>
        <v/>
      </c>
      <c r="J3768" t="s">
        <v>26412</v>
      </c>
      <c r="K3768">
        <v>2004</v>
      </c>
      <c r="L3768" t="s">
        <v>26414</v>
      </c>
      <c r="N3768" s="3">
        <v>7.3</v>
      </c>
      <c r="O3768">
        <v>112</v>
      </c>
      <c r="P3768">
        <v>113</v>
      </c>
      <c r="Q3768">
        <v>1920</v>
      </c>
      <c r="R3768">
        <v>1080</v>
      </c>
      <c r="S3768" t="s">
        <v>723</v>
      </c>
      <c r="T3768">
        <v>8008</v>
      </c>
      <c r="U3768" s="2">
        <v>6.78726395592094</v>
      </c>
      <c r="V3768" t="s">
        <v>224</v>
      </c>
      <c r="W3768">
        <v>6</v>
      </c>
      <c r="X3768">
        <v>640</v>
      </c>
      <c r="Y3768" t="b">
        <v>1</v>
      </c>
      <c r="Z3768" t="s">
        <v>1305</v>
      </c>
      <c r="AA3768" t="s">
        <v>35105</v>
      </c>
      <c r="AB3768" t="s">
        <v>26415</v>
      </c>
    </row>
    <row r="3769" spans="1:28" x14ac:dyDescent="0.25">
      <c r="A3769" s="1">
        <v>43928</v>
      </c>
      <c r="B3769" s="1">
        <v>44346</v>
      </c>
      <c r="C3769" t="s">
        <v>26419</v>
      </c>
      <c r="D3769" s="8" t="str">
        <f>IF(C3769&lt;&gt;"",HYPERLINK("https://www.imdb.com/title/"&amp;C3769&amp;"/",C3769),"")</f>
        <v>tt5580390</v>
      </c>
      <c r="E3769" t="s">
        <v>26420</v>
      </c>
      <c r="F3769" s="8" t="str">
        <f>IF(E3769&lt;&gt;"",HYPERLINK("https://www.themoviedb.org/movie/"&amp;E3769,E3769),"")</f>
        <v>399055</v>
      </c>
      <c r="H3769" s="8" t="str">
        <f>IF(G3769&lt;&gt;"",HYPERLINK("https://www.themoviedb.org/collection/"&amp;G3769,G3769),"")</f>
        <v/>
      </c>
      <c r="J3769" t="s">
        <v>26421</v>
      </c>
      <c r="K3769">
        <v>2018</v>
      </c>
      <c r="L3769" t="s">
        <v>49244</v>
      </c>
      <c r="N3769" s="3">
        <v>7.3</v>
      </c>
      <c r="O3769">
        <v>123</v>
      </c>
      <c r="P3769">
        <v>124</v>
      </c>
      <c r="Q3769">
        <v>3840</v>
      </c>
      <c r="R3769">
        <v>2076</v>
      </c>
      <c r="S3769" t="s">
        <v>726</v>
      </c>
      <c r="T3769">
        <v>16100</v>
      </c>
      <c r="U3769" s="2">
        <v>17.854755826294401</v>
      </c>
      <c r="V3769" t="s">
        <v>222</v>
      </c>
      <c r="W3769">
        <v>6</v>
      </c>
      <c r="X3769">
        <v>768</v>
      </c>
      <c r="Y3769" t="b">
        <v>1</v>
      </c>
      <c r="Z3769" t="s">
        <v>1745</v>
      </c>
      <c r="AA3769" t="s">
        <v>35106</v>
      </c>
      <c r="AB3769" t="s">
        <v>26423</v>
      </c>
    </row>
    <row r="3770" spans="1:28" x14ac:dyDescent="0.25">
      <c r="A3770" s="1">
        <v>43930</v>
      </c>
      <c r="B3770" s="1">
        <v>44346</v>
      </c>
      <c r="C3770" t="s">
        <v>26427</v>
      </c>
      <c r="D3770" s="8" t="str">
        <f>IF(C3770&lt;&gt;"",HYPERLINK("https://www.imdb.com/title/"&amp;C3770&amp;"/",C3770),"")</f>
        <v>tt6193408</v>
      </c>
      <c r="E3770" t="s">
        <v>26428</v>
      </c>
      <c r="F3770" s="8" t="str">
        <f>IF(E3770&lt;&gt;"",HYPERLINK("https://www.themoviedb.org/movie/"&amp;E3770,E3770),"")</f>
        <v>422803</v>
      </c>
      <c r="H3770" s="8" t="str">
        <f>IF(G3770&lt;&gt;"",HYPERLINK("https://www.themoviedb.org/collection/"&amp;G3770,G3770),"")</f>
        <v/>
      </c>
      <c r="J3770" t="s">
        <v>26429</v>
      </c>
      <c r="K3770">
        <v>2019</v>
      </c>
      <c r="L3770" t="s">
        <v>45888</v>
      </c>
      <c r="N3770" s="3">
        <v>7</v>
      </c>
      <c r="O3770">
        <v>86</v>
      </c>
      <c r="P3770">
        <v>87</v>
      </c>
      <c r="Q3770">
        <v>3840</v>
      </c>
      <c r="R3770">
        <v>1608</v>
      </c>
      <c r="S3770" t="s">
        <v>726</v>
      </c>
      <c r="T3770">
        <v>12000</v>
      </c>
      <c r="U3770" s="2">
        <v>15.4435382224619</v>
      </c>
      <c r="V3770" t="s">
        <v>224</v>
      </c>
      <c r="W3770">
        <v>6</v>
      </c>
      <c r="X3770">
        <v>640</v>
      </c>
      <c r="Y3770" t="b">
        <v>1</v>
      </c>
      <c r="Z3770" t="s">
        <v>35108</v>
      </c>
      <c r="AA3770" t="s">
        <v>35107</v>
      </c>
      <c r="AB3770" t="s">
        <v>35109</v>
      </c>
    </row>
    <row r="3771" spans="1:28" x14ac:dyDescent="0.25">
      <c r="A3771" s="1">
        <v>43976</v>
      </c>
      <c r="B3771" s="1">
        <v>44347</v>
      </c>
      <c r="C3771" t="s">
        <v>26433</v>
      </c>
      <c r="D3771" s="8" t="str">
        <f>IF(C3771&lt;&gt;"",HYPERLINK("https://www.imdb.com/title/"&amp;C3771&amp;"/",C3771),"")</f>
        <v>tt0365748</v>
      </c>
      <c r="E3771" t="s">
        <v>26434</v>
      </c>
      <c r="F3771" s="8" t="str">
        <f>IF(E3771&lt;&gt;"",HYPERLINK("https://www.themoviedb.org/movie/"&amp;E3771,E3771),"")</f>
        <v>747</v>
      </c>
      <c r="H3771" s="8" t="str">
        <f>IF(G3771&lt;&gt;"",HYPERLINK("https://www.themoviedb.org/collection/"&amp;G3771,G3771),"")</f>
        <v/>
      </c>
      <c r="J3771" t="s">
        <v>26435</v>
      </c>
      <c r="K3771">
        <v>2004</v>
      </c>
      <c r="L3771" t="s">
        <v>3903</v>
      </c>
      <c r="N3771" s="3">
        <v>7.9</v>
      </c>
      <c r="O3771">
        <v>99</v>
      </c>
      <c r="P3771">
        <v>100</v>
      </c>
      <c r="Q3771">
        <v>3840</v>
      </c>
      <c r="R3771">
        <v>1636</v>
      </c>
      <c r="S3771" t="s">
        <v>726</v>
      </c>
      <c r="T3771">
        <v>24900</v>
      </c>
      <c r="U3771" s="2">
        <v>22.404296818189302</v>
      </c>
      <c r="V3771" t="s">
        <v>222</v>
      </c>
      <c r="W3771">
        <v>6</v>
      </c>
      <c r="X3771">
        <v>768</v>
      </c>
      <c r="Y3771" t="b">
        <v>1</v>
      </c>
      <c r="Z3771" t="s">
        <v>1509</v>
      </c>
      <c r="AA3771" t="s">
        <v>34161</v>
      </c>
      <c r="AB3771" t="s">
        <v>26436</v>
      </c>
    </row>
    <row r="3772" spans="1:28" x14ac:dyDescent="0.25">
      <c r="A3772" s="1">
        <v>43957</v>
      </c>
      <c r="B3772" s="1">
        <v>44346</v>
      </c>
      <c r="C3772" t="s">
        <v>38804</v>
      </c>
      <c r="D3772" s="8" t="str">
        <f>IF(C3772&lt;&gt;"",HYPERLINK("https://www.imdb.com/title/"&amp;C3772&amp;"/",C3772),"")</f>
        <v>tt0448115</v>
      </c>
      <c r="E3772" t="s">
        <v>38805</v>
      </c>
      <c r="F3772" s="8" t="str">
        <f>IF(E3772&lt;&gt;"",HYPERLINK("https://www.themoviedb.org/movie/"&amp;E3772,E3772),"")</f>
        <v>287947</v>
      </c>
      <c r="H3772" s="8" t="str">
        <f>IF(G3772&lt;&gt;"",HYPERLINK("https://www.themoviedb.org/collection/"&amp;G3772,G3772),"")</f>
        <v/>
      </c>
      <c r="J3772" t="s">
        <v>38806</v>
      </c>
      <c r="K3772">
        <v>2019</v>
      </c>
      <c r="L3772" t="s">
        <v>7032</v>
      </c>
      <c r="N3772" s="3">
        <v>7.1</v>
      </c>
      <c r="O3772">
        <v>131</v>
      </c>
      <c r="P3772">
        <v>132</v>
      </c>
      <c r="Q3772">
        <v>3840</v>
      </c>
      <c r="R3772">
        <v>1608</v>
      </c>
      <c r="S3772" t="s">
        <v>726</v>
      </c>
      <c r="T3772">
        <v>42000</v>
      </c>
      <c r="U3772" s="2">
        <v>46.407598323188701</v>
      </c>
      <c r="V3772" t="s">
        <v>224</v>
      </c>
      <c r="W3772">
        <v>6</v>
      </c>
      <c r="X3772">
        <v>448</v>
      </c>
      <c r="Y3772" t="b">
        <v>1</v>
      </c>
      <c r="Z3772" t="s">
        <v>3122</v>
      </c>
      <c r="AA3772" t="s">
        <v>38809</v>
      </c>
      <c r="AB3772" t="s">
        <v>38810</v>
      </c>
    </row>
    <row r="3773" spans="1:28" x14ac:dyDescent="0.25">
      <c r="A3773" s="1">
        <v>43825</v>
      </c>
      <c r="B3773" s="1">
        <v>44347</v>
      </c>
      <c r="C3773" t="s">
        <v>26440</v>
      </c>
      <c r="D3773" s="8" t="str">
        <f>IF(C3773&lt;&gt;"",HYPERLINK("https://www.imdb.com/title/"&amp;C3773&amp;"/",C3773),"")</f>
        <v>tt0988045</v>
      </c>
      <c r="E3773" t="s">
        <v>26441</v>
      </c>
      <c r="F3773" s="8" t="str">
        <f>IF(E3773&lt;&gt;"",HYPERLINK("https://www.themoviedb.org/movie/"&amp;E3773,E3773),"")</f>
        <v>10528</v>
      </c>
      <c r="G3773" t="s">
        <v>37721</v>
      </c>
      <c r="H3773" s="8" t="str">
        <f>IF(G3773&lt;&gt;"",HYPERLINK("https://www.themoviedb.org/collection/"&amp;G3773,G3773),"")</f>
        <v>102322</v>
      </c>
      <c r="I3773" t="s">
        <v>26442</v>
      </c>
      <c r="J3773" t="s">
        <v>26442</v>
      </c>
      <c r="K3773">
        <v>2010</v>
      </c>
      <c r="L3773" t="s">
        <v>49254</v>
      </c>
      <c r="N3773" s="3">
        <v>7.6</v>
      </c>
      <c r="O3773">
        <v>128</v>
      </c>
      <c r="P3773">
        <v>129</v>
      </c>
      <c r="Q3773">
        <v>3840</v>
      </c>
      <c r="R3773">
        <v>2160</v>
      </c>
      <c r="S3773" t="s">
        <v>726</v>
      </c>
      <c r="T3773">
        <v>26600</v>
      </c>
      <c r="U3773" s="2">
        <v>26.334123830311</v>
      </c>
      <c r="V3773" t="s">
        <v>224</v>
      </c>
      <c r="W3773">
        <v>6</v>
      </c>
      <c r="X3773">
        <v>448</v>
      </c>
      <c r="Y3773" t="b">
        <v>1</v>
      </c>
      <c r="Z3773" t="s">
        <v>1378</v>
      </c>
      <c r="AA3773" t="s">
        <v>49253</v>
      </c>
      <c r="AB3773" t="s">
        <v>35110</v>
      </c>
    </row>
    <row r="3774" spans="1:28" x14ac:dyDescent="0.25">
      <c r="A3774" s="1">
        <v>43825</v>
      </c>
      <c r="B3774" s="1">
        <v>44346</v>
      </c>
      <c r="C3774" t="s">
        <v>26459</v>
      </c>
      <c r="D3774" s="8" t="str">
        <f>IF(C3774&lt;&gt;"",HYPERLINK("https://www.imdb.com/title/"&amp;C3774&amp;"/",C3774),"")</f>
        <v>tt1515091</v>
      </c>
      <c r="E3774" t="s">
        <v>26460</v>
      </c>
      <c r="F3774" s="8" t="str">
        <f>IF(E3774&lt;&gt;"",HYPERLINK("https://www.themoviedb.org/movie/"&amp;E3774,E3774),"")</f>
        <v>58574</v>
      </c>
      <c r="G3774" t="s">
        <v>37721</v>
      </c>
      <c r="H3774" s="8" t="str">
        <f>IF(G3774&lt;&gt;"",HYPERLINK("https://www.themoviedb.org/collection/"&amp;G3774,G3774),"")</f>
        <v>102322</v>
      </c>
      <c r="I3774" t="s">
        <v>26442</v>
      </c>
      <c r="J3774" t="s">
        <v>39251</v>
      </c>
      <c r="K3774">
        <v>2011</v>
      </c>
      <c r="L3774" t="s">
        <v>49254</v>
      </c>
      <c r="N3774" s="3">
        <v>7.5</v>
      </c>
      <c r="O3774">
        <v>128</v>
      </c>
      <c r="P3774">
        <v>129</v>
      </c>
      <c r="Q3774">
        <v>3840</v>
      </c>
      <c r="R3774">
        <v>1600</v>
      </c>
      <c r="S3774" t="s">
        <v>726</v>
      </c>
      <c r="T3774">
        <v>33900</v>
      </c>
      <c r="U3774" s="2">
        <v>32.976045099087102</v>
      </c>
      <c r="V3774" t="s">
        <v>224</v>
      </c>
      <c r="W3774">
        <v>6</v>
      </c>
      <c r="X3774">
        <v>448</v>
      </c>
      <c r="Y3774" t="b">
        <v>1</v>
      </c>
      <c r="Z3774" t="s">
        <v>1378</v>
      </c>
      <c r="AA3774" t="s">
        <v>35112</v>
      </c>
      <c r="AB3774" t="s">
        <v>35113</v>
      </c>
    </row>
    <row r="3775" spans="1:28" x14ac:dyDescent="0.25">
      <c r="A3775" s="1">
        <v>43895</v>
      </c>
      <c r="B3775" s="1">
        <v>44346</v>
      </c>
      <c r="C3775" t="s">
        <v>26446</v>
      </c>
      <c r="D3775" s="8" t="str">
        <f>IF(C3775&lt;&gt;"",HYPERLINK("https://www.imdb.com/title/"&amp;C3775&amp;"/",C3775),"")</f>
        <v>tt2070701</v>
      </c>
      <c r="E3775" t="s">
        <v>26447</v>
      </c>
      <c r="F3775" s="8" t="str">
        <f>IF(E3775&lt;&gt;"",HYPERLINK("https://www.themoviedb.org/movie/"&amp;E3775,E3775),"")</f>
        <v>169724</v>
      </c>
      <c r="H3775" s="8" t="str">
        <f>IF(G3775&lt;&gt;"",HYPERLINK("https://www.themoviedb.org/collection/"&amp;G3775,G3775),"")</f>
        <v/>
      </c>
      <c r="J3775" t="s">
        <v>26448</v>
      </c>
      <c r="K3775">
        <v>2012</v>
      </c>
      <c r="L3775" t="s">
        <v>9233</v>
      </c>
      <c r="N3775" s="3">
        <v>5.2</v>
      </c>
      <c r="O3775">
        <v>98</v>
      </c>
      <c r="P3775">
        <v>99</v>
      </c>
      <c r="Q3775">
        <v>716</v>
      </c>
      <c r="R3775">
        <v>394</v>
      </c>
      <c r="S3775" t="s">
        <v>723</v>
      </c>
      <c r="T3775">
        <v>969</v>
      </c>
      <c r="U3775" s="2">
        <v>0.95458426233381</v>
      </c>
      <c r="V3775" t="s">
        <v>224</v>
      </c>
      <c r="W3775">
        <v>6</v>
      </c>
      <c r="X3775">
        <v>384</v>
      </c>
      <c r="Y3775" t="b">
        <v>0</v>
      </c>
      <c r="Z3775" t="s">
        <v>3432</v>
      </c>
      <c r="AA3775" t="s">
        <v>3433</v>
      </c>
      <c r="AB3775" t="s">
        <v>665</v>
      </c>
    </row>
    <row r="3776" spans="1:28" x14ac:dyDescent="0.25">
      <c r="A3776" s="1">
        <v>43930</v>
      </c>
      <c r="B3776" s="1">
        <v>44347</v>
      </c>
      <c r="C3776" t="s">
        <v>26452</v>
      </c>
      <c r="D3776" s="8" t="str">
        <f>IF(C3776&lt;&gt;"",HYPERLINK("https://www.imdb.com/title/"&amp;C3776&amp;"/",C3776),"")</f>
        <v>tt0095330</v>
      </c>
      <c r="E3776" t="s">
        <v>26453</v>
      </c>
      <c r="F3776" s="8" t="str">
        <f>IF(E3776&lt;&gt;"",HYPERLINK("https://www.themoviedb.org/movie/"&amp;E3776,E3776),"")</f>
        <v>68352</v>
      </c>
      <c r="H3776" s="8" t="str">
        <f>IF(G3776&lt;&gt;"",HYPERLINK("https://www.themoviedb.org/collection/"&amp;G3776,G3776),"")</f>
        <v/>
      </c>
      <c r="J3776" t="s">
        <v>26454</v>
      </c>
      <c r="K3776">
        <v>1994</v>
      </c>
      <c r="L3776" t="s">
        <v>26455</v>
      </c>
      <c r="N3776" s="3">
        <v>8</v>
      </c>
      <c r="O3776">
        <v>105</v>
      </c>
      <c r="P3776">
        <v>106</v>
      </c>
      <c r="Q3776">
        <v>1440</v>
      </c>
      <c r="R3776">
        <v>1080</v>
      </c>
      <c r="S3776" t="s">
        <v>723</v>
      </c>
      <c r="T3776">
        <v>7889</v>
      </c>
      <c r="U3776" s="2">
        <v>6.9568194430321499</v>
      </c>
      <c r="V3776" t="s">
        <v>222</v>
      </c>
      <c r="W3776">
        <v>2</v>
      </c>
      <c r="X3776">
        <v>768</v>
      </c>
      <c r="Y3776" t="b">
        <v>1</v>
      </c>
      <c r="Z3776" t="s">
        <v>3791</v>
      </c>
      <c r="AA3776" t="s">
        <v>35111</v>
      </c>
      <c r="AB3776" t="s">
        <v>26456</v>
      </c>
    </row>
    <row r="3777" spans="1:28" x14ac:dyDescent="0.25">
      <c r="A3777" s="1">
        <v>43526</v>
      </c>
      <c r="B3777" s="1">
        <v>44347</v>
      </c>
      <c r="C3777" t="s">
        <v>26465</v>
      </c>
      <c r="D3777" s="8" t="str">
        <f>IF(C3777&lt;&gt;"",HYPERLINK("https://www.imdb.com/title/"&amp;C3777&amp;"/",C3777),"")</f>
        <v>tt0059764</v>
      </c>
      <c r="E3777" t="s">
        <v>26466</v>
      </c>
      <c r="F3777" s="8" t="str">
        <f>IF(E3777&lt;&gt;"",HYPERLINK("https://www.themoviedb.org/movie/"&amp;E3777,E3777),"")</f>
        <v>42729</v>
      </c>
      <c r="H3777" s="8" t="str">
        <f>IF(G3777&lt;&gt;"",HYPERLINK("https://www.themoviedb.org/collection/"&amp;G3777,G3777),"")</f>
        <v/>
      </c>
      <c r="J3777" t="s">
        <v>26467</v>
      </c>
      <c r="K3777">
        <v>1965</v>
      </c>
      <c r="L3777" t="s">
        <v>4335</v>
      </c>
      <c r="N3777" s="3">
        <v>6.5</v>
      </c>
      <c r="O3777">
        <v>94</v>
      </c>
      <c r="P3777">
        <v>95</v>
      </c>
      <c r="Q3777">
        <v>1920</v>
      </c>
      <c r="R3777">
        <v>1080</v>
      </c>
      <c r="S3777" t="s">
        <v>723</v>
      </c>
      <c r="T3777">
        <v>8343</v>
      </c>
      <c r="U3777" s="2">
        <v>6.5546789579093501</v>
      </c>
      <c r="V3777" t="s">
        <v>222</v>
      </c>
      <c r="W3777">
        <v>2</v>
      </c>
      <c r="X3777">
        <v>768</v>
      </c>
      <c r="Y3777" t="b">
        <v>0</v>
      </c>
      <c r="Z3777" t="s">
        <v>3202</v>
      </c>
      <c r="AA3777" t="s">
        <v>35114</v>
      </c>
      <c r="AB3777" t="s">
        <v>26469</v>
      </c>
    </row>
    <row r="3778" spans="1:28" x14ac:dyDescent="0.25">
      <c r="A3778" s="1">
        <v>43934</v>
      </c>
      <c r="B3778" s="1">
        <v>44347</v>
      </c>
      <c r="C3778" t="s">
        <v>35983</v>
      </c>
      <c r="D3778" s="9" t="str">
        <f>IF(C3778&lt;&gt;"",HYPERLINK("https://www.imdb.com/title/"&amp;C3778&amp;"/",C3778),"")</f>
        <v>tt0015324</v>
      </c>
      <c r="E3778" t="s">
        <v>35984</v>
      </c>
      <c r="F3778" s="9" t="str">
        <f>IF(E3778&lt;&gt;"",HYPERLINK("https://www.themoviedb.org/movie/"&amp;E3778,E3778),"")</f>
        <v>992</v>
      </c>
      <c r="H3778" s="9" t="str">
        <f>IF(G3778&lt;&gt;"",HYPERLINK("https://www.themoviedb.org/collection/"&amp;G3778,G3778),"")</f>
        <v/>
      </c>
      <c r="J3778" t="s">
        <v>35985</v>
      </c>
      <c r="K3778">
        <v>1925</v>
      </c>
      <c r="L3778" t="s">
        <v>10915</v>
      </c>
      <c r="M3778">
        <v>200</v>
      </c>
      <c r="N3778" s="3">
        <v>8.1999999999999993</v>
      </c>
      <c r="O3778">
        <v>44</v>
      </c>
      <c r="P3778">
        <v>45</v>
      </c>
      <c r="Q3778">
        <v>1440</v>
      </c>
      <c r="R3778">
        <v>1080</v>
      </c>
      <c r="S3778" t="s">
        <v>723</v>
      </c>
      <c r="T3778">
        <v>9113</v>
      </c>
      <c r="U3778" s="2">
        <v>3.2755160573869899</v>
      </c>
      <c r="V3778" t="s">
        <v>222</v>
      </c>
      <c r="W3778">
        <v>2</v>
      </c>
      <c r="X3778">
        <v>1509</v>
      </c>
      <c r="Y3778" t="b">
        <v>1</v>
      </c>
      <c r="Z3778" t="s">
        <v>35989</v>
      </c>
      <c r="AA3778" t="s">
        <v>49265</v>
      </c>
      <c r="AB3778" t="s">
        <v>35990</v>
      </c>
    </row>
    <row r="3779" spans="1:28" x14ac:dyDescent="0.25">
      <c r="A3779" s="1">
        <v>43976</v>
      </c>
      <c r="B3779" s="1">
        <v>44346</v>
      </c>
      <c r="C3779" t="s">
        <v>26472</v>
      </c>
      <c r="D3779" s="8" t="str">
        <f>IF(C3779&lt;&gt;"",HYPERLINK("https://www.imdb.com/title/"&amp;C3779&amp;"/",C3779),"")</f>
        <v>tt3845232</v>
      </c>
      <c r="E3779" t="s">
        <v>26473</v>
      </c>
      <c r="F3779" s="8" t="str">
        <f>IF(E3779&lt;&gt;"",HYPERLINK("https://www.themoviedb.org/movie/"&amp;E3779,E3779),"")</f>
        <v>379170</v>
      </c>
      <c r="H3779" s="8" t="str">
        <f>IF(G3779&lt;&gt;"",HYPERLINK("https://www.themoviedb.org/collection/"&amp;G3779,G3779),"")</f>
        <v/>
      </c>
      <c r="J3779" t="s">
        <v>26474</v>
      </c>
      <c r="K3779">
        <v>2016</v>
      </c>
      <c r="L3779" t="s">
        <v>3951</v>
      </c>
      <c r="N3779" s="3">
        <v>7.9</v>
      </c>
      <c r="O3779">
        <v>93</v>
      </c>
      <c r="P3779">
        <v>94</v>
      </c>
      <c r="Q3779">
        <v>1920</v>
      </c>
      <c r="R3779">
        <v>1080</v>
      </c>
      <c r="S3779" t="s">
        <v>723</v>
      </c>
      <c r="T3779">
        <v>7276</v>
      </c>
      <c r="U3779" s="2">
        <v>6.6925938026979601</v>
      </c>
      <c r="V3779" t="s">
        <v>222</v>
      </c>
      <c r="W3779">
        <v>6</v>
      </c>
      <c r="X3779">
        <v>1509</v>
      </c>
      <c r="Y3779" t="b">
        <v>0</v>
      </c>
      <c r="Z3779" t="s">
        <v>3431</v>
      </c>
      <c r="AA3779" t="s">
        <v>35115</v>
      </c>
      <c r="AB3779" t="s">
        <v>26476</v>
      </c>
    </row>
    <row r="3780" spans="1:28" x14ac:dyDescent="0.25">
      <c r="A3780" s="1">
        <v>43825</v>
      </c>
      <c r="B3780" s="1">
        <v>44347</v>
      </c>
      <c r="C3780" t="s">
        <v>26479</v>
      </c>
      <c r="D3780" s="8" t="str">
        <f>IF(C3780&lt;&gt;"",HYPERLINK("https://www.imdb.com/title/"&amp;C3780&amp;"/",C3780),"")</f>
        <v>tt0081505</v>
      </c>
      <c r="E3780" t="s">
        <v>26480</v>
      </c>
      <c r="F3780" s="8" t="str">
        <f>IF(E3780&lt;&gt;"",HYPERLINK("https://www.themoviedb.org/movie/"&amp;E3780,E3780),"")</f>
        <v>694</v>
      </c>
      <c r="H3780" s="8" t="str">
        <f>IF(G3780&lt;&gt;"",HYPERLINK("https://www.themoviedb.org/collection/"&amp;G3780,G3780),"")</f>
        <v/>
      </c>
      <c r="J3780" t="s">
        <v>26481</v>
      </c>
      <c r="K3780">
        <v>1980</v>
      </c>
      <c r="L3780" t="s">
        <v>5513</v>
      </c>
      <c r="M3780">
        <v>61</v>
      </c>
      <c r="N3780" s="3">
        <v>8.4</v>
      </c>
      <c r="O3780">
        <v>143</v>
      </c>
      <c r="P3780">
        <v>144</v>
      </c>
      <c r="Q3780">
        <v>3840</v>
      </c>
      <c r="R3780">
        <v>2160</v>
      </c>
      <c r="S3780" t="s">
        <v>726</v>
      </c>
      <c r="T3780">
        <v>41900</v>
      </c>
      <c r="U3780" s="2">
        <v>47.042215907946201</v>
      </c>
      <c r="V3780" t="s">
        <v>224</v>
      </c>
      <c r="W3780">
        <v>6</v>
      </c>
      <c r="X3780">
        <v>640</v>
      </c>
      <c r="Y3780" t="b">
        <v>1</v>
      </c>
      <c r="Z3780" t="s">
        <v>1230</v>
      </c>
      <c r="AA3780" t="s">
        <v>35116</v>
      </c>
      <c r="AB3780" t="s">
        <v>26483</v>
      </c>
    </row>
    <row r="3781" spans="1:28" x14ac:dyDescent="0.25">
      <c r="A3781" s="1">
        <v>43526</v>
      </c>
      <c r="B3781" s="1">
        <v>44347</v>
      </c>
      <c r="C3781" t="s">
        <v>26487</v>
      </c>
      <c r="D3781" s="8" t="str">
        <f>IF(C3781&lt;&gt;"",HYPERLINK("https://www.imdb.com/title/"&amp;C3781&amp;"/",C3781),"")</f>
        <v>tt0475723</v>
      </c>
      <c r="E3781" t="s">
        <v>26488</v>
      </c>
      <c r="F3781" s="8" t="str">
        <f>IF(E3781&lt;&gt;"",HYPERLINK("https://www.themoviedb.org/movie/"&amp;E3781,E3781),"")</f>
        <v>10116</v>
      </c>
      <c r="H3781" s="8" t="str">
        <f>IF(G3781&lt;&gt;"",HYPERLINK("https://www.themoviedb.org/collection/"&amp;G3781,G3781),"")</f>
        <v/>
      </c>
      <c r="J3781" t="s">
        <v>26489</v>
      </c>
      <c r="K3781">
        <v>2005</v>
      </c>
      <c r="L3781" t="s">
        <v>46963</v>
      </c>
      <c r="N3781" s="3">
        <v>6.9</v>
      </c>
      <c r="O3781">
        <v>101</v>
      </c>
      <c r="P3781">
        <v>102</v>
      </c>
      <c r="Q3781">
        <v>1920</v>
      </c>
      <c r="R3781">
        <v>816</v>
      </c>
      <c r="S3781" t="s">
        <v>723</v>
      </c>
      <c r="T3781">
        <v>6239</v>
      </c>
      <c r="U3781" s="2">
        <v>5.6203001532703603</v>
      </c>
      <c r="V3781" t="s">
        <v>222</v>
      </c>
      <c r="W3781">
        <v>6</v>
      </c>
      <c r="X3781">
        <v>1509</v>
      </c>
      <c r="Y3781" t="b">
        <v>1</v>
      </c>
      <c r="Z3781" t="s">
        <v>3434</v>
      </c>
      <c r="AA3781" t="s">
        <v>35117</v>
      </c>
      <c r="AB3781" t="s">
        <v>26491</v>
      </c>
    </row>
    <row r="3782" spans="1:28" x14ac:dyDescent="0.25">
      <c r="A3782" s="1">
        <v>43922</v>
      </c>
      <c r="B3782" s="1">
        <v>44347</v>
      </c>
      <c r="C3782" t="s">
        <v>26494</v>
      </c>
      <c r="D3782" s="8" t="str">
        <f>IF(C3782&lt;&gt;"",HYPERLINK("https://www.imdb.com/title/"&amp;C3782&amp;"/",C3782),"")</f>
        <v>tt0192657</v>
      </c>
      <c r="E3782" t="s">
        <v>26495</v>
      </c>
      <c r="F3782" s="8" t="str">
        <f>IF(E3782&lt;&gt;"",HYPERLINK("https://www.themoviedb.org/movie/"&amp;E3782,E3782),"")</f>
        <v>10355</v>
      </c>
      <c r="H3782" s="8" t="str">
        <f>IF(G3782&lt;&gt;"",HYPERLINK("https://www.themoviedb.org/collection/"&amp;G3782,G3782),"")</f>
        <v/>
      </c>
      <c r="J3782" t="s">
        <v>26496</v>
      </c>
      <c r="K3782">
        <v>1999</v>
      </c>
      <c r="L3782" t="s">
        <v>4368</v>
      </c>
      <c r="N3782" s="3">
        <v>6.6</v>
      </c>
      <c r="O3782">
        <v>125</v>
      </c>
      <c r="P3782">
        <v>126</v>
      </c>
      <c r="Q3782">
        <v>640</v>
      </c>
      <c r="R3782">
        <v>352</v>
      </c>
      <c r="S3782" t="s">
        <v>721</v>
      </c>
      <c r="T3782">
        <v>1100</v>
      </c>
      <c r="U3782" s="2">
        <v>1.35755868721753</v>
      </c>
      <c r="V3782" t="s">
        <v>224</v>
      </c>
      <c r="W3782">
        <v>6</v>
      </c>
      <c r="X3782">
        <v>448</v>
      </c>
      <c r="Y3782" t="b">
        <v>0</v>
      </c>
      <c r="Z3782" t="s">
        <v>3435</v>
      </c>
      <c r="AA3782" t="s">
        <v>3435</v>
      </c>
      <c r="AB3782" t="s">
        <v>26498</v>
      </c>
    </row>
    <row r="3783" spans="1:28" x14ac:dyDescent="0.25">
      <c r="A3783" s="1">
        <v>43922</v>
      </c>
      <c r="B3783" s="1">
        <v>44347</v>
      </c>
      <c r="C3783" t="s">
        <v>26501</v>
      </c>
      <c r="D3783" s="8" t="str">
        <f>IF(C3783&lt;&gt;"",HYPERLINK("https://www.imdb.com/title/"&amp;C3783&amp;"/",C3783),"")</f>
        <v>tt0465602</v>
      </c>
      <c r="E3783" t="s">
        <v>26502</v>
      </c>
      <c r="F3783" s="8" t="str">
        <f>IF(E3783&lt;&gt;"",HYPERLINK("https://www.themoviedb.org/movie/"&amp;E3783,E3783),"")</f>
        <v>4141</v>
      </c>
      <c r="H3783" s="8" t="str">
        <f>IF(G3783&lt;&gt;"",HYPERLINK("https://www.themoviedb.org/collection/"&amp;G3783,G3783),"")</f>
        <v/>
      </c>
      <c r="J3783" t="s">
        <v>26503</v>
      </c>
      <c r="K3783">
        <v>2007</v>
      </c>
      <c r="L3783" t="s">
        <v>242</v>
      </c>
      <c r="N3783" s="3">
        <v>6.7</v>
      </c>
      <c r="O3783">
        <v>86</v>
      </c>
      <c r="P3783">
        <v>87</v>
      </c>
      <c r="Q3783">
        <v>1920</v>
      </c>
      <c r="R3783">
        <v>816</v>
      </c>
      <c r="S3783" t="s">
        <v>723</v>
      </c>
      <c r="U3783" s="2">
        <v>12.351004339754599</v>
      </c>
      <c r="V3783" t="s">
        <v>225</v>
      </c>
      <c r="W3783">
        <v>6</v>
      </c>
      <c r="X3783">
        <v>1509</v>
      </c>
      <c r="Y3783" t="b">
        <v>1</v>
      </c>
      <c r="Z3783" t="s">
        <v>2763</v>
      </c>
      <c r="AA3783" t="s">
        <v>2763</v>
      </c>
      <c r="AB3783" t="s">
        <v>26504</v>
      </c>
    </row>
    <row r="3784" spans="1:28" x14ac:dyDescent="0.25">
      <c r="A3784" s="1">
        <v>43922</v>
      </c>
      <c r="B3784" s="1">
        <v>44347</v>
      </c>
      <c r="C3784" t="s">
        <v>26508</v>
      </c>
      <c r="D3784" s="9" t="str">
        <f>IF(C3784&lt;&gt;"",HYPERLINK("https://www.imdb.com/title/"&amp;C3784&amp;"/",C3784),"")</f>
        <v>tt0822854</v>
      </c>
      <c r="E3784" t="s">
        <v>26509</v>
      </c>
      <c r="F3784" s="9" t="str">
        <f>IF(E3784&lt;&gt;"",HYPERLINK("https://www.themoviedb.org/movie/"&amp;E3784,E3784),"")</f>
        <v>7485</v>
      </c>
      <c r="H3784" s="9" t="str">
        <f>IF(G3784&lt;&gt;"",HYPERLINK("https://www.themoviedb.org/collection/"&amp;G3784,G3784),"")</f>
        <v/>
      </c>
      <c r="J3784" t="s">
        <v>26510</v>
      </c>
      <c r="K3784">
        <v>2007</v>
      </c>
      <c r="L3784" t="s">
        <v>42212</v>
      </c>
      <c r="N3784" s="3">
        <v>7.2</v>
      </c>
      <c r="O3784">
        <v>125</v>
      </c>
      <c r="P3784">
        <v>126</v>
      </c>
      <c r="Q3784">
        <v>3840</v>
      </c>
      <c r="R3784">
        <v>1600</v>
      </c>
      <c r="S3784" t="s">
        <v>726</v>
      </c>
      <c r="T3784">
        <v>14900</v>
      </c>
      <c r="U3784" s="2">
        <v>14.2307147113606</v>
      </c>
      <c r="V3784" t="s">
        <v>224</v>
      </c>
      <c r="W3784">
        <v>6</v>
      </c>
      <c r="X3784">
        <v>640</v>
      </c>
      <c r="Y3784" t="b">
        <v>1</v>
      </c>
      <c r="Z3784" t="s">
        <v>2786</v>
      </c>
      <c r="AA3784" t="s">
        <v>35118</v>
      </c>
      <c r="AB3784" t="s">
        <v>26511</v>
      </c>
    </row>
    <row r="3785" spans="1:28" x14ac:dyDescent="0.25">
      <c r="A3785" s="1">
        <v>43526</v>
      </c>
      <c r="B3785" s="1">
        <v>44346</v>
      </c>
      <c r="C3785" t="s">
        <v>26515</v>
      </c>
      <c r="D3785" s="8" t="str">
        <f>IF(C3785&lt;&gt;"",HYPERLINK("https://www.imdb.com/title/"&amp;C3785&amp;"/",C3785),"")</f>
        <v>tt2370248</v>
      </c>
      <c r="E3785" t="s">
        <v>26516</v>
      </c>
      <c r="F3785" s="8" t="str">
        <f>IF(E3785&lt;&gt;"",HYPERLINK("https://www.themoviedb.org/movie/"&amp;E3785,E3785),"")</f>
        <v>169813</v>
      </c>
      <c r="H3785" s="8" t="str">
        <f>IF(G3785&lt;&gt;"",HYPERLINK("https://www.themoviedb.org/collection/"&amp;G3785,G3785),"")</f>
        <v/>
      </c>
      <c r="J3785" t="s">
        <v>26517</v>
      </c>
      <c r="K3785">
        <v>2013</v>
      </c>
      <c r="L3785" t="s">
        <v>245</v>
      </c>
      <c r="N3785" s="3">
        <v>8</v>
      </c>
      <c r="O3785">
        <v>93</v>
      </c>
      <c r="P3785">
        <v>94</v>
      </c>
      <c r="Q3785">
        <v>1920</v>
      </c>
      <c r="R3785">
        <v>1040</v>
      </c>
      <c r="S3785" t="s">
        <v>723</v>
      </c>
      <c r="T3785">
        <v>4722</v>
      </c>
      <c r="U3785" s="2">
        <v>5.1347230123356002</v>
      </c>
      <c r="V3785" t="s">
        <v>222</v>
      </c>
      <c r="W3785">
        <v>6</v>
      </c>
      <c r="X3785">
        <v>1509</v>
      </c>
      <c r="Y3785" t="b">
        <v>0</v>
      </c>
      <c r="Z3785" t="s">
        <v>3436</v>
      </c>
      <c r="AA3785" t="s">
        <v>3436</v>
      </c>
      <c r="AB3785" t="s">
        <v>26519</v>
      </c>
    </row>
    <row r="3786" spans="1:28" x14ac:dyDescent="0.25">
      <c r="A3786" s="1">
        <v>43922</v>
      </c>
      <c r="B3786" s="1">
        <v>44347</v>
      </c>
      <c r="C3786" t="s">
        <v>26522</v>
      </c>
      <c r="D3786" s="9" t="str">
        <f>IF(C3786&lt;&gt;"",HYPERLINK("https://www.imdb.com/title/"&amp;C3786&amp;"/",C3786),"")</f>
        <v>tt0284490</v>
      </c>
      <c r="E3786" t="s">
        <v>26523</v>
      </c>
      <c r="F3786" s="9" t="str">
        <f>IF(E3786&lt;&gt;"",HYPERLINK("https://www.themoviedb.org/movie/"&amp;E3786,E3786),"")</f>
        <v>5851</v>
      </c>
      <c r="H3786" s="9" t="str">
        <f>IF(G3786&lt;&gt;"",HYPERLINK("https://www.themoviedb.org/collection/"&amp;G3786,G3786),"")</f>
        <v/>
      </c>
      <c r="J3786" t="s">
        <v>49282</v>
      </c>
      <c r="K3786">
        <v>2002</v>
      </c>
      <c r="L3786" t="s">
        <v>4135</v>
      </c>
      <c r="N3786" s="3">
        <v>5.5</v>
      </c>
      <c r="O3786">
        <v>95</v>
      </c>
      <c r="P3786">
        <v>96</v>
      </c>
      <c r="Q3786">
        <v>1920</v>
      </c>
      <c r="R3786">
        <v>1080</v>
      </c>
      <c r="S3786" t="s">
        <v>723</v>
      </c>
      <c r="T3786">
        <v>14100</v>
      </c>
      <c r="U3786" s="2">
        <v>9.80481229349971</v>
      </c>
      <c r="V3786" t="s">
        <v>224</v>
      </c>
      <c r="W3786">
        <v>6</v>
      </c>
      <c r="X3786">
        <v>448</v>
      </c>
      <c r="Y3786" t="b">
        <v>1</v>
      </c>
      <c r="Z3786" t="s">
        <v>3437</v>
      </c>
      <c r="AA3786" t="s">
        <v>35119</v>
      </c>
      <c r="AB3786" t="s">
        <v>35120</v>
      </c>
    </row>
    <row r="3787" spans="1:28" x14ac:dyDescent="0.25">
      <c r="A3787" s="1">
        <v>43950</v>
      </c>
      <c r="B3787" s="1">
        <v>44347</v>
      </c>
      <c r="C3787" t="s">
        <v>26539</v>
      </c>
      <c r="D3787" s="8" t="str">
        <f>IF(C3787&lt;&gt;"",HYPERLINK("https://www.imdb.com/title/"&amp;C3787&amp;"/",C3787),"")</f>
        <v>tt0126029</v>
      </c>
      <c r="E3787" t="s">
        <v>26540</v>
      </c>
      <c r="F3787" s="8" t="str">
        <f>IF(E3787&lt;&gt;"",HYPERLINK("https://www.themoviedb.org/movie/"&amp;E3787,E3787),"")</f>
        <v>808</v>
      </c>
      <c r="G3787" t="s">
        <v>138</v>
      </c>
      <c r="H3787" s="8" t="str">
        <f>IF(G3787&lt;&gt;"",HYPERLINK("https://www.themoviedb.org/collection/"&amp;G3787,G3787),"")</f>
        <v>2150</v>
      </c>
      <c r="I3787" t="s">
        <v>26541</v>
      </c>
      <c r="J3787" t="s">
        <v>39252</v>
      </c>
      <c r="K3787">
        <v>2001</v>
      </c>
      <c r="L3787" t="s">
        <v>40582</v>
      </c>
      <c r="N3787" s="3">
        <v>7.8</v>
      </c>
      <c r="O3787">
        <v>90</v>
      </c>
      <c r="P3787">
        <v>91</v>
      </c>
      <c r="Q3787">
        <v>3840</v>
      </c>
      <c r="R3787">
        <v>2076</v>
      </c>
      <c r="S3787" t="s">
        <v>726</v>
      </c>
      <c r="T3787">
        <v>9503</v>
      </c>
      <c r="U3787" s="2">
        <v>10.4086335664615</v>
      </c>
      <c r="V3787" t="s">
        <v>224</v>
      </c>
      <c r="W3787">
        <v>6</v>
      </c>
      <c r="X3787">
        <v>640</v>
      </c>
      <c r="Y3787" t="b">
        <v>1</v>
      </c>
      <c r="Z3787" t="s">
        <v>35126</v>
      </c>
      <c r="AA3787" t="s">
        <v>35125</v>
      </c>
      <c r="AB3787" t="s">
        <v>26542</v>
      </c>
    </row>
    <row r="3788" spans="1:28" x14ac:dyDescent="0.25">
      <c r="A3788" s="1">
        <v>43961</v>
      </c>
      <c r="B3788" s="1">
        <v>44347</v>
      </c>
      <c r="C3788" t="s">
        <v>26528</v>
      </c>
      <c r="D3788" s="8" t="str">
        <f>IF(C3788&lt;&gt;"",HYPERLINK("https://www.imdb.com/title/"&amp;C3788&amp;"/",C3788),"")</f>
        <v>tt0298148</v>
      </c>
      <c r="E3788" t="s">
        <v>26529</v>
      </c>
      <c r="F3788" s="8" t="str">
        <f>IF(E3788&lt;&gt;"",HYPERLINK("https://www.themoviedb.org/movie/"&amp;E3788,E3788),"")</f>
        <v>809</v>
      </c>
      <c r="G3788" t="s">
        <v>138</v>
      </c>
      <c r="H3788" s="8" t="str">
        <f>IF(G3788&lt;&gt;"",HYPERLINK("https://www.themoviedb.org/collection/"&amp;G3788,G3788),"")</f>
        <v>2150</v>
      </c>
      <c r="I3788" t="s">
        <v>26541</v>
      </c>
      <c r="J3788" t="s">
        <v>26530</v>
      </c>
      <c r="K3788">
        <v>2004</v>
      </c>
      <c r="L3788" t="s">
        <v>41138</v>
      </c>
      <c r="N3788" s="3">
        <v>7.2</v>
      </c>
      <c r="O3788">
        <v>92</v>
      </c>
      <c r="P3788">
        <v>93</v>
      </c>
      <c r="Q3788">
        <v>1920</v>
      </c>
      <c r="R3788">
        <v>1080</v>
      </c>
      <c r="S3788" t="s">
        <v>723</v>
      </c>
      <c r="T3788">
        <v>3677</v>
      </c>
      <c r="U3788" s="2">
        <v>3.2636714847758399</v>
      </c>
      <c r="V3788" t="s">
        <v>224</v>
      </c>
      <c r="W3788">
        <v>6</v>
      </c>
      <c r="X3788">
        <v>640</v>
      </c>
      <c r="Y3788" t="b">
        <v>1</v>
      </c>
      <c r="Z3788" t="s">
        <v>35122</v>
      </c>
      <c r="AA3788" t="s">
        <v>35121</v>
      </c>
      <c r="AB3788" t="s">
        <v>5526</v>
      </c>
    </row>
    <row r="3789" spans="1:28" x14ac:dyDescent="0.25">
      <c r="A3789" s="1">
        <v>43950</v>
      </c>
      <c r="B3789" s="1">
        <v>44347</v>
      </c>
      <c r="C3789" t="s">
        <v>26534</v>
      </c>
      <c r="D3789" s="8" t="str">
        <f>IF(C3789&lt;&gt;"",HYPERLINK("https://www.imdb.com/title/"&amp;C3789&amp;"/",C3789),"")</f>
        <v>tt0413267</v>
      </c>
      <c r="E3789" t="s">
        <v>26535</v>
      </c>
      <c r="F3789" s="8" t="str">
        <f>IF(E3789&lt;&gt;"",HYPERLINK("https://www.themoviedb.org/movie/"&amp;E3789,E3789),"")</f>
        <v>810</v>
      </c>
      <c r="G3789" t="s">
        <v>138</v>
      </c>
      <c r="H3789" s="8" t="str">
        <f>IF(G3789&lt;&gt;"",HYPERLINK("https://www.themoviedb.org/collection/"&amp;G3789,G3789),"")</f>
        <v>2150</v>
      </c>
      <c r="I3789" t="s">
        <v>26541</v>
      </c>
      <c r="J3789" t="s">
        <v>26536</v>
      </c>
      <c r="K3789">
        <v>2007</v>
      </c>
      <c r="L3789" t="s">
        <v>40582</v>
      </c>
      <c r="N3789" s="3">
        <v>6.1</v>
      </c>
      <c r="O3789">
        <v>92</v>
      </c>
      <c r="P3789">
        <v>93</v>
      </c>
      <c r="Q3789">
        <v>1920</v>
      </c>
      <c r="R3789">
        <v>1080</v>
      </c>
      <c r="S3789" t="s">
        <v>723</v>
      </c>
      <c r="T3789">
        <v>10800</v>
      </c>
      <c r="U3789" s="2">
        <v>7.8615225255489403</v>
      </c>
      <c r="V3789" t="s">
        <v>224</v>
      </c>
      <c r="W3789">
        <v>6</v>
      </c>
      <c r="X3789">
        <v>640</v>
      </c>
      <c r="Y3789" t="b">
        <v>0</v>
      </c>
      <c r="Z3789" t="s">
        <v>35124</v>
      </c>
      <c r="AA3789" t="s">
        <v>35123</v>
      </c>
      <c r="AB3789" t="s">
        <v>5526</v>
      </c>
    </row>
    <row r="3790" spans="1:28" x14ac:dyDescent="0.25">
      <c r="A3790" s="1">
        <v>43950</v>
      </c>
      <c r="B3790" s="1">
        <v>44347</v>
      </c>
      <c r="C3790" t="s">
        <v>16664</v>
      </c>
      <c r="D3790" s="8" t="str">
        <f>IF(C3790&lt;&gt;"",HYPERLINK("https://www.imdb.com/title/"&amp;C3790&amp;"/",C3790),"")</f>
        <v>tt0892791</v>
      </c>
      <c r="E3790" t="s">
        <v>16665</v>
      </c>
      <c r="F3790" s="8" t="str">
        <f>IF(E3790&lt;&gt;"",HYPERLINK("https://www.themoviedb.org/movie/"&amp;E3790,E3790),"")</f>
        <v>10192</v>
      </c>
      <c r="G3790" t="s">
        <v>138</v>
      </c>
      <c r="H3790" s="8" t="str">
        <f>IF(G3790&lt;&gt;"",HYPERLINK("https://www.themoviedb.org/collection/"&amp;G3790,G3790),"")</f>
        <v>2150</v>
      </c>
      <c r="I3790" t="s">
        <v>26541</v>
      </c>
      <c r="J3790" t="s">
        <v>37326</v>
      </c>
      <c r="K3790">
        <v>2010</v>
      </c>
      <c r="L3790" t="s">
        <v>41138</v>
      </c>
      <c r="N3790" s="3">
        <v>6.3</v>
      </c>
      <c r="O3790">
        <v>93</v>
      </c>
      <c r="P3790">
        <v>94</v>
      </c>
      <c r="Q3790">
        <v>1920</v>
      </c>
      <c r="R3790">
        <v>816</v>
      </c>
      <c r="S3790" t="s">
        <v>723</v>
      </c>
      <c r="T3790">
        <v>3373</v>
      </c>
      <c r="U3790" s="2">
        <v>3.0898931706324202</v>
      </c>
      <c r="V3790" t="s">
        <v>224</v>
      </c>
      <c r="W3790">
        <v>6</v>
      </c>
      <c r="X3790">
        <v>640</v>
      </c>
      <c r="Y3790" t="b">
        <v>0</v>
      </c>
      <c r="Z3790" t="s">
        <v>1684</v>
      </c>
      <c r="AA3790" t="s">
        <v>49292</v>
      </c>
      <c r="AB3790" t="s">
        <v>4507</v>
      </c>
    </row>
    <row r="3791" spans="1:28" x14ac:dyDescent="0.25">
      <c r="A3791" s="1">
        <v>43895</v>
      </c>
      <c r="B3791" s="1">
        <v>44347</v>
      </c>
      <c r="C3791" t="s">
        <v>26544</v>
      </c>
      <c r="D3791" s="8" t="str">
        <f>IF(C3791&lt;&gt;"",HYPERLINK("https://www.imdb.com/title/"&amp;C3791&amp;"/",C3791),"")</f>
        <v>tt0492486</v>
      </c>
      <c r="E3791" t="s">
        <v>26545</v>
      </c>
      <c r="F3791" s="8" t="str">
        <f>IF(E3791&lt;&gt;"",HYPERLINK("https://www.themoviedb.org/movie/"&amp;E3791,E3791),"")</f>
        <v>14456</v>
      </c>
      <c r="H3791" s="8" t="str">
        <f>IF(G3791&lt;&gt;"",HYPERLINK("https://www.themoviedb.org/collection/"&amp;G3791,G3791),"")</f>
        <v/>
      </c>
      <c r="J3791" t="s">
        <v>26546</v>
      </c>
      <c r="K3791">
        <v>2007</v>
      </c>
      <c r="L3791" t="s">
        <v>48771</v>
      </c>
      <c r="N3791" s="3">
        <v>4.7</v>
      </c>
      <c r="O3791">
        <v>87</v>
      </c>
      <c r="P3791">
        <v>88</v>
      </c>
      <c r="Q3791">
        <v>1920</v>
      </c>
      <c r="R3791">
        <v>816</v>
      </c>
      <c r="S3791" t="s">
        <v>723</v>
      </c>
      <c r="T3791">
        <v>5357</v>
      </c>
      <c r="U3791" s="2">
        <v>5.2284223288297698</v>
      </c>
      <c r="V3791" t="s">
        <v>222</v>
      </c>
      <c r="W3791">
        <v>6</v>
      </c>
      <c r="X3791">
        <v>1509</v>
      </c>
      <c r="Y3791" t="b">
        <v>1</v>
      </c>
      <c r="Z3791" t="s">
        <v>3438</v>
      </c>
      <c r="AA3791" t="s">
        <v>3439</v>
      </c>
      <c r="AB3791" t="s">
        <v>49295</v>
      </c>
    </row>
    <row r="3792" spans="1:28" x14ac:dyDescent="0.25">
      <c r="A3792" s="1">
        <v>43922</v>
      </c>
      <c r="B3792" s="1">
        <v>44347</v>
      </c>
      <c r="C3792" t="s">
        <v>26551</v>
      </c>
      <c r="D3792" s="8" t="str">
        <f>IF(C3792&lt;&gt;"",HYPERLINK("https://www.imdb.com/title/"&amp;C3792&amp;"/",C3792),"")</f>
        <v>tt0440803</v>
      </c>
      <c r="E3792" t="s">
        <v>26552</v>
      </c>
      <c r="F3792" s="8" t="str">
        <f>IF(E3792&lt;&gt;"",HYPERLINK("https://www.themoviedb.org/movie/"&amp;E3792,E3792),"")</f>
        <v>17111</v>
      </c>
      <c r="H3792" s="8" t="str">
        <f>IF(G3792&lt;&gt;"",HYPERLINK("https://www.themoviedb.org/collection/"&amp;G3792,G3792),"")</f>
        <v/>
      </c>
      <c r="J3792" t="s">
        <v>26553</v>
      </c>
      <c r="K3792">
        <v>2004</v>
      </c>
      <c r="L3792" t="s">
        <v>40658</v>
      </c>
      <c r="N3792" s="3">
        <v>7.1</v>
      </c>
      <c r="O3792">
        <v>96</v>
      </c>
      <c r="P3792">
        <v>97</v>
      </c>
      <c r="Q3792">
        <v>1920</v>
      </c>
      <c r="R3792">
        <v>1080</v>
      </c>
      <c r="S3792" t="s">
        <v>723</v>
      </c>
      <c r="T3792">
        <v>7323</v>
      </c>
      <c r="U3792" s="2">
        <v>5.4686299432069099</v>
      </c>
      <c r="V3792" t="s">
        <v>222</v>
      </c>
      <c r="W3792">
        <v>6</v>
      </c>
      <c r="X3792">
        <v>768</v>
      </c>
      <c r="Y3792" t="b">
        <v>0</v>
      </c>
      <c r="Z3792" t="s">
        <v>35128</v>
      </c>
      <c r="AA3792" t="s">
        <v>35127</v>
      </c>
      <c r="AB3792" t="s">
        <v>26554</v>
      </c>
    </row>
    <row r="3793" spans="1:28" x14ac:dyDescent="0.25">
      <c r="A3793" s="1">
        <v>43922</v>
      </c>
      <c r="B3793" s="1">
        <v>44347</v>
      </c>
      <c r="C3793" t="s">
        <v>26558</v>
      </c>
      <c r="D3793" s="8" t="str">
        <f>IF(C3793&lt;&gt;"",HYPERLINK("https://www.imdb.com/title/"&amp;C3793&amp;"/",C3793),"")</f>
        <v>tt1130884</v>
      </c>
      <c r="E3793" t="s">
        <v>26559</v>
      </c>
      <c r="F3793" s="8" t="str">
        <f>IF(E3793&lt;&gt;"",HYPERLINK("https://www.themoviedb.org/movie/"&amp;E3793,E3793),"")</f>
        <v>11324</v>
      </c>
      <c r="H3793" s="8" t="str">
        <f>IF(G3793&lt;&gt;"",HYPERLINK("https://www.themoviedb.org/collection/"&amp;G3793,G3793),"")</f>
        <v/>
      </c>
      <c r="J3793" t="s">
        <v>26560</v>
      </c>
      <c r="K3793">
        <v>2010</v>
      </c>
      <c r="L3793" t="s">
        <v>4359</v>
      </c>
      <c r="M3793">
        <v>159</v>
      </c>
      <c r="N3793" s="3">
        <v>8.1</v>
      </c>
      <c r="O3793">
        <v>138</v>
      </c>
      <c r="P3793">
        <v>139</v>
      </c>
      <c r="Q3793">
        <v>3840</v>
      </c>
      <c r="R3793">
        <v>2160</v>
      </c>
      <c r="S3793" t="s">
        <v>726</v>
      </c>
      <c r="T3793">
        <v>43800</v>
      </c>
      <c r="U3793" s="2">
        <v>48.937936561182099</v>
      </c>
      <c r="V3793" t="s">
        <v>225</v>
      </c>
      <c r="W3793">
        <v>6</v>
      </c>
      <c r="X3793">
        <v>2048</v>
      </c>
      <c r="Y3793" t="b">
        <v>1</v>
      </c>
      <c r="Z3793" t="s">
        <v>1402</v>
      </c>
      <c r="AA3793" t="s">
        <v>35129</v>
      </c>
      <c r="AB3793" t="s">
        <v>35130</v>
      </c>
    </row>
    <row r="3794" spans="1:28" x14ac:dyDescent="0.25">
      <c r="A3794" s="1">
        <v>43922</v>
      </c>
      <c r="B3794" s="1">
        <v>44346</v>
      </c>
      <c r="C3794" t="s">
        <v>26564</v>
      </c>
      <c r="D3794" s="8" t="str">
        <f>IF(C3794&lt;&gt;"",HYPERLINK("https://www.imdb.com/title/"&amp;C3794&amp;"/",C3794),"")</f>
        <v>tt1697064</v>
      </c>
      <c r="E3794" t="s">
        <v>26565</v>
      </c>
      <c r="F3794" s="8" t="str">
        <f>IF(E3794&lt;&gt;"",HYPERLINK("https://www.themoviedb.org/movie/"&amp;E3794,E3794),"")</f>
        <v>171337</v>
      </c>
      <c r="H3794" s="8" t="str">
        <f>IF(G3794&lt;&gt;"",HYPERLINK("https://www.themoviedb.org/collection/"&amp;G3794,G3794),"")</f>
        <v/>
      </c>
      <c r="J3794" t="s">
        <v>26566</v>
      </c>
      <c r="K3794">
        <v>2013</v>
      </c>
      <c r="L3794" t="s">
        <v>4247</v>
      </c>
      <c r="N3794" s="3">
        <v>6.4</v>
      </c>
      <c r="O3794">
        <v>103</v>
      </c>
      <c r="P3794">
        <v>104</v>
      </c>
      <c r="Q3794">
        <v>1920</v>
      </c>
      <c r="R3794">
        <v>1040</v>
      </c>
      <c r="S3794" t="s">
        <v>723</v>
      </c>
      <c r="T3794">
        <v>8378</v>
      </c>
      <c r="U3794" s="2">
        <v>8.3856951221823692</v>
      </c>
      <c r="V3794" t="s">
        <v>222</v>
      </c>
      <c r="W3794">
        <v>6</v>
      </c>
      <c r="X3794">
        <v>1509</v>
      </c>
      <c r="Y3794" t="b">
        <v>1</v>
      </c>
      <c r="Z3794" t="s">
        <v>3440</v>
      </c>
      <c r="AA3794" t="s">
        <v>33699</v>
      </c>
      <c r="AB3794" t="s">
        <v>35131</v>
      </c>
    </row>
    <row r="3795" spans="1:28" x14ac:dyDescent="0.25">
      <c r="A3795" s="1">
        <v>43952</v>
      </c>
      <c r="B3795" s="1">
        <v>44346</v>
      </c>
      <c r="C3795" t="s">
        <v>26570</v>
      </c>
      <c r="D3795" s="8" t="str">
        <f>IF(C3795&lt;&gt;"",HYPERLINK("https://www.imdb.com/title/"&amp;C3795&amp;"/",C3795),"")</f>
        <v>tt3397884</v>
      </c>
      <c r="E3795" t="s">
        <v>26571</v>
      </c>
      <c r="F3795" s="8" t="str">
        <f>IF(E3795&lt;&gt;"",HYPERLINK("https://www.themoviedb.org/movie/"&amp;E3795,E3795),"")</f>
        <v>273481</v>
      </c>
      <c r="G3795" t="s">
        <v>190</v>
      </c>
      <c r="H3795" s="8" t="str">
        <f>IF(G3795&lt;&gt;"",HYPERLINK("https://www.themoviedb.org/collection/"&amp;G3795,G3795),"")</f>
        <v>496796</v>
      </c>
      <c r="I3795" t="s">
        <v>26572</v>
      </c>
      <c r="J3795" t="s">
        <v>26572</v>
      </c>
      <c r="K3795">
        <v>2015</v>
      </c>
      <c r="L3795" t="s">
        <v>41167</v>
      </c>
      <c r="N3795" s="3">
        <v>7.6</v>
      </c>
      <c r="O3795">
        <v>121</v>
      </c>
      <c r="P3795">
        <v>122</v>
      </c>
      <c r="Q3795">
        <v>3840</v>
      </c>
      <c r="R3795">
        <v>1600</v>
      </c>
      <c r="S3795" t="s">
        <v>726</v>
      </c>
      <c r="T3795">
        <v>5952</v>
      </c>
      <c r="U3795" s="2">
        <v>12.674201775342199</v>
      </c>
      <c r="V3795" t="s">
        <v>237</v>
      </c>
      <c r="W3795">
        <v>8</v>
      </c>
      <c r="X3795">
        <v>3765</v>
      </c>
      <c r="Y3795" t="b">
        <v>1</v>
      </c>
      <c r="Z3795" t="s">
        <v>1542</v>
      </c>
      <c r="AA3795" t="s">
        <v>3441</v>
      </c>
      <c r="AB3795" t="s">
        <v>35132</v>
      </c>
    </row>
    <row r="3796" spans="1:28" x14ac:dyDescent="0.25">
      <c r="A3796" s="1">
        <v>43952</v>
      </c>
      <c r="B3796" s="1">
        <v>44346</v>
      </c>
      <c r="C3796" t="s">
        <v>38294</v>
      </c>
      <c r="D3796" s="8" t="str">
        <f>IF(C3796&lt;&gt;"",HYPERLINK("https://www.imdb.com/title/"&amp;C3796&amp;"/",C3796),"")</f>
        <v>tt5052474</v>
      </c>
      <c r="E3796" t="s">
        <v>38295</v>
      </c>
      <c r="F3796" s="8" t="str">
        <f>IF(E3796&lt;&gt;"",HYPERLINK("https://www.themoviedb.org/movie/"&amp;E3796,E3796),"")</f>
        <v>400535</v>
      </c>
      <c r="G3796" t="s">
        <v>190</v>
      </c>
      <c r="H3796" s="8" t="str">
        <f>IF(G3796&lt;&gt;"",HYPERLINK("https://www.themoviedb.org/collection/"&amp;G3796,G3796),"")</f>
        <v>496796</v>
      </c>
      <c r="I3796" t="s">
        <v>26572</v>
      </c>
      <c r="J3796" t="s">
        <v>38296</v>
      </c>
      <c r="K3796">
        <v>2018</v>
      </c>
      <c r="L3796" t="s">
        <v>49306</v>
      </c>
      <c r="N3796" s="3">
        <v>6.8</v>
      </c>
      <c r="O3796">
        <v>123</v>
      </c>
      <c r="P3796">
        <v>123</v>
      </c>
      <c r="Q3796">
        <v>3840</v>
      </c>
      <c r="R3796">
        <v>1600</v>
      </c>
      <c r="S3796" t="s">
        <v>726</v>
      </c>
      <c r="T3796">
        <v>14100</v>
      </c>
      <c r="U3796" s="2">
        <v>18.827426053583601</v>
      </c>
      <c r="V3796" t="s">
        <v>224</v>
      </c>
      <c r="W3796">
        <v>6</v>
      </c>
      <c r="X3796">
        <v>640</v>
      </c>
      <c r="Y3796" t="b">
        <v>1</v>
      </c>
      <c r="Z3796" t="s">
        <v>38300</v>
      </c>
      <c r="AA3796" t="s">
        <v>3441</v>
      </c>
      <c r="AB3796" t="s">
        <v>38301</v>
      </c>
    </row>
    <row r="3797" spans="1:28" x14ac:dyDescent="0.25">
      <c r="A3797" s="1">
        <v>43526</v>
      </c>
      <c r="B3797" s="1">
        <v>44346</v>
      </c>
      <c r="C3797" t="s">
        <v>26575</v>
      </c>
      <c r="D3797" s="8" t="str">
        <f>IF(C3797&lt;&gt;"",HYPERLINK("https://www.imdb.com/title/"&amp;C3797&amp;"/",C3797),"")</f>
        <v>tt2053463</v>
      </c>
      <c r="E3797" t="s">
        <v>26576</v>
      </c>
      <c r="F3797" s="8" t="str">
        <f>IF(E3797&lt;&gt;"",HYPERLINK("https://www.themoviedb.org/movie/"&amp;E3797,E3797),"")</f>
        <v>109421</v>
      </c>
      <c r="H3797" s="8" t="str">
        <f>IF(G3797&lt;&gt;"",HYPERLINK("https://www.themoviedb.org/collection/"&amp;G3797,G3797),"")</f>
        <v/>
      </c>
      <c r="J3797" t="s">
        <v>26577</v>
      </c>
      <c r="K3797">
        <v>2013</v>
      </c>
      <c r="L3797" t="s">
        <v>3951</v>
      </c>
      <c r="N3797" s="3">
        <v>7.1</v>
      </c>
      <c r="O3797">
        <v>106</v>
      </c>
      <c r="P3797">
        <v>107</v>
      </c>
      <c r="Q3797">
        <v>1920</v>
      </c>
      <c r="R3797">
        <v>1080</v>
      </c>
      <c r="S3797" t="s">
        <v>723</v>
      </c>
      <c r="T3797">
        <v>7054</v>
      </c>
      <c r="U3797" s="2">
        <v>7.62042330112308</v>
      </c>
      <c r="V3797" t="s">
        <v>222</v>
      </c>
      <c r="W3797">
        <v>6</v>
      </c>
      <c r="X3797">
        <v>1509</v>
      </c>
      <c r="Y3797" t="b">
        <v>1</v>
      </c>
      <c r="Z3797" t="s">
        <v>1943</v>
      </c>
      <c r="AA3797" t="s">
        <v>1944</v>
      </c>
      <c r="AB3797" t="s">
        <v>35133</v>
      </c>
    </row>
    <row r="3798" spans="1:28" x14ac:dyDescent="0.25">
      <c r="A3798" s="1">
        <v>43922</v>
      </c>
      <c r="B3798" s="1">
        <v>44347</v>
      </c>
      <c r="C3798" t="s">
        <v>26582</v>
      </c>
      <c r="D3798" s="8" t="str">
        <f>IF(C3798&lt;&gt;"",HYPERLINK("https://www.imdb.com/title/"&amp;C3798&amp;"/",C3798),"")</f>
        <v>tt0375063</v>
      </c>
      <c r="E3798" t="s">
        <v>26583</v>
      </c>
      <c r="F3798" s="8" t="str">
        <f>IF(E3798&lt;&gt;"",HYPERLINK("https://www.themoviedb.org/movie/"&amp;E3798,E3798),"")</f>
        <v>9675</v>
      </c>
      <c r="H3798" s="8" t="str">
        <f>IF(G3798&lt;&gt;"",HYPERLINK("https://www.themoviedb.org/collection/"&amp;G3798,G3798),"")</f>
        <v/>
      </c>
      <c r="J3798" t="s">
        <v>26584</v>
      </c>
      <c r="K3798">
        <v>2005</v>
      </c>
      <c r="L3798" t="s">
        <v>3896</v>
      </c>
      <c r="N3798" s="3">
        <v>7.5</v>
      </c>
      <c r="O3798">
        <v>127</v>
      </c>
      <c r="P3798">
        <v>127</v>
      </c>
      <c r="Q3798">
        <v>1920</v>
      </c>
      <c r="R3798">
        <v>1040</v>
      </c>
      <c r="S3798" t="s">
        <v>723</v>
      </c>
      <c r="T3798">
        <v>10200</v>
      </c>
      <c r="U3798" s="2">
        <v>9.7644523363560403</v>
      </c>
      <c r="V3798" t="s">
        <v>222</v>
      </c>
      <c r="W3798">
        <v>6</v>
      </c>
      <c r="X3798">
        <v>768</v>
      </c>
      <c r="Y3798" t="b">
        <v>0</v>
      </c>
      <c r="Z3798" t="s">
        <v>1330</v>
      </c>
      <c r="AA3798" t="s">
        <v>35134</v>
      </c>
      <c r="AB3798" t="s">
        <v>26585</v>
      </c>
    </row>
    <row r="3799" spans="1:28" x14ac:dyDescent="0.25">
      <c r="A3799" s="1">
        <v>43895</v>
      </c>
      <c r="B3799" s="1">
        <v>44347</v>
      </c>
      <c r="C3799" t="s">
        <v>26588</v>
      </c>
      <c r="D3799" s="8" t="str">
        <f>IF(C3799&lt;&gt;"",HYPERLINK("https://www.imdb.com/title/"&amp;C3799&amp;"/",C3799),"")</f>
        <v>tt0230781</v>
      </c>
      <c r="E3799" t="s">
        <v>26589</v>
      </c>
      <c r="F3799" s="8" t="str">
        <f>IF(E3799&lt;&gt;"",HYPERLINK("https://www.themoviedb.org/movie/"&amp;E3799,E3799),"")</f>
        <v>372102</v>
      </c>
      <c r="H3799" s="8" t="str">
        <f>IF(G3799&lt;&gt;"",HYPERLINK("https://www.themoviedb.org/collection/"&amp;G3799,G3799),"")</f>
        <v/>
      </c>
      <c r="J3799" t="s">
        <v>26590</v>
      </c>
      <c r="K3799">
        <v>1958</v>
      </c>
      <c r="N3799" s="3">
        <v>6.3</v>
      </c>
      <c r="O3799">
        <v>80</v>
      </c>
      <c r="P3799">
        <v>81</v>
      </c>
      <c r="Q3799">
        <v>720</v>
      </c>
      <c r="R3799">
        <v>576</v>
      </c>
      <c r="S3799" t="s">
        <v>722</v>
      </c>
      <c r="T3799">
        <v>3068</v>
      </c>
      <c r="U3799" s="2">
        <v>1.85916023608297</v>
      </c>
      <c r="V3799" t="s">
        <v>224</v>
      </c>
      <c r="W3799">
        <v>2</v>
      </c>
      <c r="X3799">
        <v>192</v>
      </c>
      <c r="Y3799" t="b">
        <v>0</v>
      </c>
      <c r="Z3799" t="s">
        <v>3442</v>
      </c>
      <c r="AA3799" t="s">
        <v>35135</v>
      </c>
      <c r="AB3799" t="s">
        <v>310</v>
      </c>
    </row>
    <row r="3800" spans="1:28" x14ac:dyDescent="0.25">
      <c r="A3800" s="1">
        <v>43934</v>
      </c>
      <c r="B3800" s="1">
        <v>44347</v>
      </c>
      <c r="C3800" t="s">
        <v>35991</v>
      </c>
      <c r="D3800" s="8" t="str">
        <f>IF(C3800&lt;&gt;"",HYPERLINK("https://www.imdb.com/title/"&amp;C3800&amp;"/",C3800),"")</f>
        <v>tt0053198</v>
      </c>
      <c r="E3800" t="s">
        <v>35992</v>
      </c>
      <c r="F3800" s="8" t="str">
        <f>IF(E3800&lt;&gt;"",HYPERLINK("https://www.themoviedb.org/movie/"&amp;E3800,E3800),"")</f>
        <v>147</v>
      </c>
      <c r="H3800" s="8" t="str">
        <f>IF(G3800&lt;&gt;"",HYPERLINK("https://www.themoviedb.org/collection/"&amp;G3800,G3800),"")</f>
        <v/>
      </c>
      <c r="J3800" t="s">
        <v>35993</v>
      </c>
      <c r="K3800">
        <v>1959</v>
      </c>
      <c r="L3800" t="s">
        <v>4247</v>
      </c>
      <c r="M3800">
        <v>221</v>
      </c>
      <c r="N3800" s="3">
        <v>8.1</v>
      </c>
      <c r="O3800">
        <v>99</v>
      </c>
      <c r="P3800">
        <v>100</v>
      </c>
      <c r="Q3800">
        <v>1920</v>
      </c>
      <c r="R3800">
        <v>816</v>
      </c>
      <c r="S3800" t="s">
        <v>723</v>
      </c>
      <c r="T3800">
        <v>8868</v>
      </c>
      <c r="U3800" s="2">
        <v>6.8662322955206001</v>
      </c>
      <c r="V3800" t="s">
        <v>222</v>
      </c>
      <c r="W3800">
        <v>2</v>
      </c>
      <c r="X3800">
        <v>768</v>
      </c>
      <c r="Y3800" t="b">
        <v>1</v>
      </c>
      <c r="Z3800" t="s">
        <v>2350</v>
      </c>
      <c r="AA3800" t="s">
        <v>35997</v>
      </c>
      <c r="AB3800" t="s">
        <v>35998</v>
      </c>
    </row>
    <row r="3801" spans="1:28" x14ac:dyDescent="0.25">
      <c r="A3801" s="1">
        <v>43930</v>
      </c>
      <c r="B3801" s="1">
        <v>44347</v>
      </c>
      <c r="C3801" t="s">
        <v>26593</v>
      </c>
      <c r="D3801" s="8" t="str">
        <f>IF(C3801&lt;&gt;"",HYPERLINK("https://www.imdb.com/title/"&amp;C3801&amp;"/",C3801),"")</f>
        <v>tt0096256</v>
      </c>
      <c r="E3801" t="s">
        <v>26594</v>
      </c>
      <c r="F3801" s="8" t="str">
        <f>IF(E3801&lt;&gt;"",HYPERLINK("https://www.themoviedb.org/movie/"&amp;E3801,E3801),"")</f>
        <v>8337</v>
      </c>
      <c r="H3801" s="8" t="str">
        <f>IF(G3801&lt;&gt;"",HYPERLINK("https://www.themoviedb.org/collection/"&amp;G3801,G3801),"")</f>
        <v/>
      </c>
      <c r="J3801" t="s">
        <v>26595</v>
      </c>
      <c r="K3801">
        <v>1988</v>
      </c>
      <c r="L3801" t="s">
        <v>40836</v>
      </c>
      <c r="N3801" s="3">
        <v>7.3</v>
      </c>
      <c r="O3801">
        <v>94</v>
      </c>
      <c r="P3801">
        <v>95</v>
      </c>
      <c r="Q3801">
        <v>3840</v>
      </c>
      <c r="R3801">
        <v>2160</v>
      </c>
      <c r="S3801" t="s">
        <v>726</v>
      </c>
      <c r="T3801">
        <v>55300</v>
      </c>
      <c r="U3801" s="2">
        <v>40.690944733098199</v>
      </c>
      <c r="V3801" t="s">
        <v>225</v>
      </c>
      <c r="W3801">
        <v>2</v>
      </c>
      <c r="X3801">
        <v>2142</v>
      </c>
      <c r="Y3801" t="b">
        <v>1</v>
      </c>
      <c r="Z3801" t="s">
        <v>1733</v>
      </c>
      <c r="AA3801" t="s">
        <v>35136</v>
      </c>
      <c r="AB3801" t="s">
        <v>26597</v>
      </c>
    </row>
    <row r="3802" spans="1:28" x14ac:dyDescent="0.25">
      <c r="A3802" s="1">
        <v>43895</v>
      </c>
      <c r="B3802" s="1">
        <v>44347</v>
      </c>
      <c r="C3802" t="s">
        <v>26606</v>
      </c>
      <c r="D3802" s="8" t="str">
        <f>IF(C3802&lt;&gt;"",HYPERLINK("https://www.imdb.com/title/"&amp;C3802&amp;"/",C3802),"")</f>
        <v>tt0289361</v>
      </c>
      <c r="E3802" t="s">
        <v>26607</v>
      </c>
      <c r="F3802" s="8" t="str">
        <f>IF(E3802&lt;&gt;"",HYPERLINK("https://www.themoviedb.org/movie/"&amp;E3802,E3802),"")</f>
        <v>84955</v>
      </c>
      <c r="H3802" s="8" t="str">
        <f>IF(G3802&lt;&gt;"",HYPERLINK("https://www.themoviedb.org/collection/"&amp;G3802,G3802),"")</f>
        <v/>
      </c>
      <c r="J3802" t="s">
        <v>26608</v>
      </c>
      <c r="K3802">
        <v>2002</v>
      </c>
      <c r="L3802" t="s">
        <v>40544</v>
      </c>
      <c r="N3802" s="3">
        <v>5.8</v>
      </c>
      <c r="O3802">
        <v>104</v>
      </c>
      <c r="P3802">
        <v>104</v>
      </c>
      <c r="Q3802">
        <v>720</v>
      </c>
      <c r="R3802">
        <v>576</v>
      </c>
      <c r="S3802" t="s">
        <v>722</v>
      </c>
      <c r="T3802">
        <v>3747</v>
      </c>
      <c r="U3802" s="2">
        <v>3.2515208283439301</v>
      </c>
      <c r="V3802" t="s">
        <v>224</v>
      </c>
      <c r="W3802">
        <v>6</v>
      </c>
      <c r="X3802">
        <v>448</v>
      </c>
      <c r="Y3802" t="b">
        <v>1</v>
      </c>
      <c r="Z3802" t="s">
        <v>3443</v>
      </c>
      <c r="AA3802" t="s">
        <v>35138</v>
      </c>
      <c r="AB3802" t="s">
        <v>49319</v>
      </c>
    </row>
    <row r="3803" spans="1:28" x14ac:dyDescent="0.25">
      <c r="A3803" s="1">
        <v>43535</v>
      </c>
      <c r="B3803" s="1">
        <v>44347</v>
      </c>
      <c r="C3803" t="s">
        <v>26613</v>
      </c>
      <c r="D3803" s="8" t="str">
        <f>IF(C3803&lt;&gt;"",HYPERLINK("https://www.imdb.com/title/"&amp;C3803&amp;"/",C3803),"")</f>
        <v>tt0114369</v>
      </c>
      <c r="E3803" t="s">
        <v>26614</v>
      </c>
      <c r="F3803" s="8" t="str">
        <f>IF(E3803&lt;&gt;"",HYPERLINK("https://www.themoviedb.org/movie/"&amp;E3803,E3803),"")</f>
        <v>807</v>
      </c>
      <c r="H3803" s="8" t="str">
        <f>IF(G3803&lt;&gt;"",HYPERLINK("https://www.themoviedb.org/collection/"&amp;G3803,G3803),"")</f>
        <v/>
      </c>
      <c r="J3803" t="s">
        <v>26615</v>
      </c>
      <c r="K3803">
        <v>1995</v>
      </c>
      <c r="L3803" t="s">
        <v>3951</v>
      </c>
      <c r="M3803">
        <v>20</v>
      </c>
      <c r="N3803" s="3">
        <v>8.6</v>
      </c>
      <c r="O3803">
        <v>126</v>
      </c>
      <c r="P3803">
        <v>127</v>
      </c>
      <c r="Q3803">
        <v>1920</v>
      </c>
      <c r="R3803">
        <v>800</v>
      </c>
      <c r="S3803" t="s">
        <v>723</v>
      </c>
      <c r="T3803">
        <v>11100</v>
      </c>
      <c r="U3803" s="2">
        <v>11.712343310006</v>
      </c>
      <c r="V3803" t="s">
        <v>224</v>
      </c>
      <c r="W3803">
        <v>6</v>
      </c>
      <c r="X3803">
        <v>640</v>
      </c>
      <c r="Y3803" t="b">
        <v>0</v>
      </c>
      <c r="Z3803" t="s">
        <v>1409</v>
      </c>
      <c r="AA3803" t="s">
        <v>3294</v>
      </c>
      <c r="AB3803" t="s">
        <v>26617</v>
      </c>
    </row>
    <row r="3804" spans="1:28" x14ac:dyDescent="0.25">
      <c r="A3804" s="1">
        <v>43922</v>
      </c>
      <c r="B3804" s="1">
        <v>44347</v>
      </c>
      <c r="C3804" t="s">
        <v>26621</v>
      </c>
      <c r="D3804" s="9" t="str">
        <f>IF(C3804&lt;&gt;"",HYPERLINK("https://www.imdb.com/title/"&amp;C3804&amp;"/",C3804),"")</f>
        <v>tt0120102</v>
      </c>
      <c r="E3804" t="s">
        <v>26622</v>
      </c>
      <c r="F3804" s="9" t="str">
        <f>IF(E3804&lt;&gt;"",HYPERLINK("https://www.themoviedb.org/movie/"&amp;E3804,E3804),"")</f>
        <v>978</v>
      </c>
      <c r="H3804" s="9" t="str">
        <f>IF(G3804&lt;&gt;"",HYPERLINK("https://www.themoviedb.org/collection/"&amp;G3804,G3804),"")</f>
        <v/>
      </c>
      <c r="J3804" t="s">
        <v>26623</v>
      </c>
      <c r="K3804">
        <v>1997</v>
      </c>
      <c r="L3804" t="s">
        <v>47086</v>
      </c>
      <c r="N3804" s="3">
        <v>7.1</v>
      </c>
      <c r="O3804">
        <v>136</v>
      </c>
      <c r="P3804">
        <v>137</v>
      </c>
      <c r="Q3804">
        <v>1920</v>
      </c>
      <c r="R3804">
        <v>800</v>
      </c>
      <c r="S3804" t="s">
        <v>723</v>
      </c>
      <c r="T3804">
        <v>10100</v>
      </c>
      <c r="U3804" s="2">
        <v>11.0429369164631</v>
      </c>
      <c r="V3804" t="s">
        <v>222</v>
      </c>
      <c r="W3804">
        <v>6</v>
      </c>
      <c r="X3804">
        <v>1509</v>
      </c>
      <c r="Y3804" t="b">
        <v>1</v>
      </c>
      <c r="Z3804" t="s">
        <v>2294</v>
      </c>
      <c r="AA3804" t="s">
        <v>35139</v>
      </c>
      <c r="AB3804" t="s">
        <v>35140</v>
      </c>
    </row>
    <row r="3805" spans="1:28" x14ac:dyDescent="0.25">
      <c r="A3805" s="1">
        <v>43825</v>
      </c>
      <c r="B3805" s="1">
        <v>44347</v>
      </c>
      <c r="C3805" t="s">
        <v>26628</v>
      </c>
      <c r="D3805" s="9" t="str">
        <f>IF(C3805&lt;&gt;"",HYPERLINK("https://www.imdb.com/title/"&amp;C3805&amp;"/",C3805),"")</f>
        <v>tt0814314</v>
      </c>
      <c r="E3805" t="s">
        <v>26629</v>
      </c>
      <c r="F3805" s="9" t="str">
        <f>IF(E3805&lt;&gt;"",HYPERLINK("https://www.themoviedb.org/movie/"&amp;E3805,E3805),"")</f>
        <v>11321</v>
      </c>
      <c r="H3805" s="9" t="str">
        <f>IF(G3805&lt;&gt;"",HYPERLINK("https://www.themoviedb.org/collection/"&amp;G3805,G3805),"")</f>
        <v/>
      </c>
      <c r="J3805" t="s">
        <v>26630</v>
      </c>
      <c r="K3805">
        <v>2009</v>
      </c>
      <c r="L3805" t="s">
        <v>245</v>
      </c>
      <c r="N3805" s="3">
        <v>7.6</v>
      </c>
      <c r="O3805">
        <v>123</v>
      </c>
      <c r="P3805">
        <v>124</v>
      </c>
      <c r="Q3805">
        <v>1920</v>
      </c>
      <c r="R3805">
        <v>800</v>
      </c>
      <c r="S3805" t="s">
        <v>723</v>
      </c>
      <c r="T3805">
        <v>7462</v>
      </c>
      <c r="U3805" s="2">
        <v>7.5182952508330301</v>
      </c>
      <c r="V3805" t="s">
        <v>224</v>
      </c>
      <c r="W3805">
        <v>6</v>
      </c>
      <c r="X3805">
        <v>640</v>
      </c>
      <c r="Y3805" t="b">
        <v>1</v>
      </c>
      <c r="Z3805" t="s">
        <v>2125</v>
      </c>
      <c r="AA3805" t="s">
        <v>3444</v>
      </c>
      <c r="AB3805" t="s">
        <v>9777</v>
      </c>
    </row>
    <row r="3806" spans="1:28" x14ac:dyDescent="0.25">
      <c r="A3806" s="1">
        <v>43875</v>
      </c>
      <c r="B3806" s="1">
        <v>44347</v>
      </c>
      <c r="C3806" t="s">
        <v>26635</v>
      </c>
      <c r="D3806" s="8" t="str">
        <f>IF(C3806&lt;&gt;"",HYPERLINK("https://www.imdb.com/title/"&amp;C3806&amp;"/",C3806),"")</f>
        <v>tt0048964</v>
      </c>
      <c r="E3806" t="s">
        <v>26636</v>
      </c>
      <c r="F3806" s="8" t="str">
        <f>IF(E3806&lt;&gt;"",HYPERLINK("https://www.themoviedb.org/movie/"&amp;E3806,E3806),"")</f>
        <v>102416</v>
      </c>
      <c r="H3806" s="8" t="str">
        <f>IF(G3806&lt;&gt;"",HYPERLINK("https://www.themoviedb.org/collection/"&amp;G3806,G3806),"")</f>
        <v/>
      </c>
      <c r="J3806" t="s">
        <v>26637</v>
      </c>
      <c r="K3806">
        <v>1955</v>
      </c>
      <c r="L3806" t="s">
        <v>247</v>
      </c>
      <c r="N3806" s="3">
        <v>5.5</v>
      </c>
      <c r="O3806">
        <v>87</v>
      </c>
      <c r="P3806">
        <v>88</v>
      </c>
      <c r="Q3806">
        <v>1280</v>
      </c>
      <c r="R3806">
        <v>720</v>
      </c>
      <c r="S3806" t="s">
        <v>728</v>
      </c>
      <c r="T3806">
        <v>2082</v>
      </c>
      <c r="U3806" s="2">
        <v>1.3495238898322</v>
      </c>
      <c r="V3806" t="s">
        <v>233</v>
      </c>
      <c r="W3806">
        <v>2</v>
      </c>
      <c r="X3806">
        <v>128</v>
      </c>
      <c r="Y3806" t="b">
        <v>0</v>
      </c>
      <c r="Z3806" t="s">
        <v>3445</v>
      </c>
      <c r="AA3806" t="s">
        <v>3446</v>
      </c>
      <c r="AB3806" t="s">
        <v>666</v>
      </c>
    </row>
    <row r="3807" spans="1:28" x14ac:dyDescent="0.25">
      <c r="A3807" s="1">
        <v>43555</v>
      </c>
      <c r="B3807" s="1">
        <v>44347</v>
      </c>
      <c r="C3807" t="s">
        <v>26641</v>
      </c>
      <c r="D3807" s="8" t="str">
        <f>IF(C3807&lt;&gt;"",HYPERLINK("https://www.imdb.com/title/"&amp;C3807&amp;"/",C3807),"")</f>
        <v>tt0078264</v>
      </c>
      <c r="E3807" t="s">
        <v>26642</v>
      </c>
      <c r="F3807" s="8" t="str">
        <f>IF(E3807&lt;&gt;"",HYPERLINK("https://www.themoviedb.org/movie/"&amp;E3807,E3807),"")</f>
        <v>40792</v>
      </c>
      <c r="H3807" s="8" t="str">
        <f>IF(G3807&lt;&gt;"",HYPERLINK("https://www.themoviedb.org/collection/"&amp;G3807,G3807),"")</f>
        <v/>
      </c>
      <c r="J3807" t="s">
        <v>26643</v>
      </c>
      <c r="K3807">
        <v>1978</v>
      </c>
      <c r="L3807" t="s">
        <v>3896</v>
      </c>
      <c r="N3807" s="3">
        <v>6.4</v>
      </c>
      <c r="O3807">
        <v>75</v>
      </c>
      <c r="P3807">
        <v>76</v>
      </c>
      <c r="Q3807">
        <v>1920</v>
      </c>
      <c r="R3807">
        <v>1080</v>
      </c>
      <c r="S3807" t="s">
        <v>723</v>
      </c>
      <c r="T3807">
        <v>7802</v>
      </c>
      <c r="U3807" s="2">
        <v>4.3721813047304803</v>
      </c>
      <c r="V3807" t="s">
        <v>224</v>
      </c>
      <c r="W3807">
        <v>6</v>
      </c>
      <c r="X3807">
        <v>448</v>
      </c>
      <c r="Y3807" t="b">
        <v>0</v>
      </c>
      <c r="Z3807" t="s">
        <v>2987</v>
      </c>
      <c r="AA3807" t="s">
        <v>35141</v>
      </c>
      <c r="AB3807" t="s">
        <v>310</v>
      </c>
    </row>
    <row r="3808" spans="1:28" x14ac:dyDescent="0.25">
      <c r="A3808" s="1">
        <v>43895</v>
      </c>
      <c r="B3808" s="1">
        <v>44346</v>
      </c>
      <c r="C3808" t="s">
        <v>26646</v>
      </c>
      <c r="D3808" s="8" t="str">
        <f>IF(C3808&lt;&gt;"",HYPERLINK("https://www.imdb.com/title/"&amp;C3808&amp;"/",C3808),"")</f>
        <v>tt1879078</v>
      </c>
      <c r="E3808" t="s">
        <v>26647</v>
      </c>
      <c r="F3808" s="8" t="str">
        <f>IF(E3808&lt;&gt;"",HYPERLINK("https://www.themoviedb.org/movie/"&amp;E3808,E3808),"")</f>
        <v>232517</v>
      </c>
      <c r="H3808" s="8" t="str">
        <f>IF(G3808&lt;&gt;"",HYPERLINK("https://www.themoviedb.org/collection/"&amp;G3808,G3808),"")</f>
        <v/>
      </c>
      <c r="J3808" t="s">
        <v>26648</v>
      </c>
      <c r="K3808">
        <v>2013</v>
      </c>
      <c r="L3808" t="s">
        <v>255</v>
      </c>
      <c r="N3808" s="3">
        <v>4.7</v>
      </c>
      <c r="O3808">
        <v>91</v>
      </c>
      <c r="P3808">
        <v>92</v>
      </c>
      <c r="Q3808">
        <v>1920</v>
      </c>
      <c r="R3808">
        <v>1080</v>
      </c>
      <c r="S3808" t="s">
        <v>723</v>
      </c>
      <c r="T3808">
        <v>5236</v>
      </c>
      <c r="U3808" s="2">
        <v>5.3842034563422203</v>
      </c>
      <c r="V3808" t="s">
        <v>222</v>
      </c>
      <c r="W3808">
        <v>6</v>
      </c>
      <c r="X3808">
        <v>1509</v>
      </c>
      <c r="Y3808" t="b">
        <v>0</v>
      </c>
      <c r="Z3808" t="s">
        <v>3447</v>
      </c>
      <c r="AA3808" t="s">
        <v>49332</v>
      </c>
      <c r="AB3808" t="s">
        <v>26650</v>
      </c>
    </row>
    <row r="3809" spans="1:28" x14ac:dyDescent="0.25">
      <c r="A3809" s="1">
        <v>43922</v>
      </c>
      <c r="B3809" s="1">
        <v>44347</v>
      </c>
      <c r="C3809" t="s">
        <v>26654</v>
      </c>
      <c r="D3809" s="8" t="str">
        <f>IF(C3809&lt;&gt;"",HYPERLINK("https://www.imdb.com/title/"&amp;C3809&amp;"/",C3809),"")</f>
        <v>tt0286106</v>
      </c>
      <c r="E3809" t="s">
        <v>26655</v>
      </c>
      <c r="F3809" s="8" t="str">
        <f>IF(E3809&lt;&gt;"",HYPERLINK("https://www.themoviedb.org/movie/"&amp;E3809,E3809),"")</f>
        <v>2675</v>
      </c>
      <c r="H3809" s="8" t="str">
        <f>IF(G3809&lt;&gt;"",HYPERLINK("https://www.themoviedb.org/collection/"&amp;G3809,G3809),"")</f>
        <v/>
      </c>
      <c r="J3809" t="s">
        <v>26656</v>
      </c>
      <c r="K3809">
        <v>2002</v>
      </c>
      <c r="L3809" t="s">
        <v>40758</v>
      </c>
      <c r="N3809" s="3">
        <v>6.7</v>
      </c>
      <c r="O3809">
        <v>106</v>
      </c>
      <c r="P3809">
        <v>107</v>
      </c>
      <c r="Q3809">
        <v>1920</v>
      </c>
      <c r="R3809">
        <v>1040</v>
      </c>
      <c r="S3809" t="s">
        <v>723</v>
      </c>
      <c r="T3809">
        <v>10400</v>
      </c>
      <c r="U3809" s="2">
        <v>9.3501765038818103</v>
      </c>
      <c r="V3809" t="s">
        <v>222</v>
      </c>
      <c r="W3809">
        <v>7</v>
      </c>
      <c r="X3809">
        <v>1509</v>
      </c>
      <c r="Y3809" t="b">
        <v>0</v>
      </c>
      <c r="Z3809" t="s">
        <v>1357</v>
      </c>
      <c r="AA3809" t="s">
        <v>1357</v>
      </c>
      <c r="AB3809" t="s">
        <v>26658</v>
      </c>
    </row>
    <row r="3810" spans="1:28" x14ac:dyDescent="0.25">
      <c r="A3810" s="1">
        <v>43922</v>
      </c>
      <c r="B3810" s="1">
        <v>44346</v>
      </c>
      <c r="C3810" t="s">
        <v>26662</v>
      </c>
      <c r="D3810" s="8" t="str">
        <f>IF(C3810&lt;&gt;"",HYPERLINK("https://www.imdb.com/title/"&amp;C3810&amp;"/",C3810),"")</f>
        <v>tt3144098</v>
      </c>
      <c r="E3810" t="s">
        <v>26663</v>
      </c>
      <c r="F3810" s="8" t="str">
        <f>IF(E3810&lt;&gt;"",HYPERLINK("https://www.themoviedb.org/movie/"&amp;E3810,E3810),"")</f>
        <v>235704</v>
      </c>
      <c r="H3810" s="8" t="str">
        <f>IF(G3810&lt;&gt;"",HYPERLINK("https://www.themoviedb.org/collection/"&amp;G3810,G3810),"")</f>
        <v/>
      </c>
      <c r="J3810" t="s">
        <v>26664</v>
      </c>
      <c r="K3810">
        <v>2013</v>
      </c>
      <c r="L3810" t="s">
        <v>40444</v>
      </c>
      <c r="N3810" s="3">
        <v>6.7</v>
      </c>
      <c r="O3810">
        <v>113</v>
      </c>
      <c r="P3810">
        <v>114</v>
      </c>
      <c r="Q3810">
        <v>1920</v>
      </c>
      <c r="R3810">
        <v>816</v>
      </c>
      <c r="S3810" t="s">
        <v>723</v>
      </c>
      <c r="T3810">
        <v>3308</v>
      </c>
      <c r="U3810" s="2">
        <v>3.88109112065285</v>
      </c>
      <c r="V3810" t="s">
        <v>222</v>
      </c>
      <c r="W3810">
        <v>6</v>
      </c>
      <c r="X3810">
        <v>1509</v>
      </c>
      <c r="Y3810" t="b">
        <v>1</v>
      </c>
      <c r="Z3810" t="s">
        <v>3448</v>
      </c>
      <c r="AA3810" t="s">
        <v>3449</v>
      </c>
      <c r="AB3810" t="s">
        <v>26666</v>
      </c>
    </row>
    <row r="3811" spans="1:28" x14ac:dyDescent="0.25">
      <c r="A3811" s="1">
        <v>43922</v>
      </c>
      <c r="B3811" s="1">
        <v>44347</v>
      </c>
      <c r="C3811" t="s">
        <v>26670</v>
      </c>
      <c r="D3811" s="8" t="str">
        <f>IF(C3811&lt;&gt;"",HYPERLINK("https://www.imdb.com/title/"&amp;C3811&amp;"/",C3811),"")</f>
        <v>tt0384537</v>
      </c>
      <c r="E3811" t="s">
        <v>26671</v>
      </c>
      <c r="F3811" s="8" t="str">
        <f>IF(E3811&lt;&gt;"",HYPERLINK("https://www.themoviedb.org/movie/"&amp;E3811,E3811),"")</f>
        <v>588</v>
      </c>
      <c r="H3811" s="8" t="str">
        <f>IF(G3811&lt;&gt;"",HYPERLINK("https://www.themoviedb.org/collection/"&amp;G3811,G3811),"")</f>
        <v/>
      </c>
      <c r="J3811" t="s">
        <v>26672</v>
      </c>
      <c r="K3811">
        <v>2006</v>
      </c>
      <c r="L3811" t="s">
        <v>246</v>
      </c>
      <c r="N3811" s="3">
        <v>6.5</v>
      </c>
      <c r="O3811">
        <v>125</v>
      </c>
      <c r="P3811">
        <v>126</v>
      </c>
      <c r="Q3811">
        <v>1920</v>
      </c>
      <c r="R3811">
        <v>816</v>
      </c>
      <c r="S3811" t="s">
        <v>723</v>
      </c>
      <c r="T3811">
        <v>7569</v>
      </c>
      <c r="U3811" s="2">
        <v>7.94877251423895</v>
      </c>
      <c r="V3811" t="s">
        <v>222</v>
      </c>
      <c r="W3811">
        <v>7</v>
      </c>
      <c r="X3811">
        <v>1509</v>
      </c>
      <c r="Y3811" t="b">
        <v>0</v>
      </c>
      <c r="Z3811" t="s">
        <v>1961</v>
      </c>
      <c r="AA3811" t="s">
        <v>2464</v>
      </c>
      <c r="AB3811" t="s">
        <v>26673</v>
      </c>
    </row>
    <row r="3812" spans="1:28" x14ac:dyDescent="0.25">
      <c r="A3812" s="1">
        <v>43922</v>
      </c>
      <c r="B3812" s="1">
        <v>44346</v>
      </c>
      <c r="C3812" t="s">
        <v>26677</v>
      </c>
      <c r="D3812" s="8" t="str">
        <f>IF(C3812&lt;&gt;"",HYPERLINK("https://www.imdb.com/title/"&amp;C3812&amp;"/",C3812),"")</f>
        <v>tt1767382</v>
      </c>
      <c r="E3812" t="s">
        <v>26678</v>
      </c>
      <c r="F3812" s="8" t="str">
        <f>IF(E3812&lt;&gt;"",HYPERLINK("https://www.themoviedb.org/movie/"&amp;E3812,E3812),"")</f>
        <v>92182</v>
      </c>
      <c r="H3812" s="8" t="str">
        <f>IF(G3812&lt;&gt;"",HYPERLINK("https://www.themoviedb.org/collection/"&amp;G3812,G3812),"")</f>
        <v/>
      </c>
      <c r="J3812" t="s">
        <v>26679</v>
      </c>
      <c r="K3812">
        <v>2012</v>
      </c>
      <c r="L3812" t="s">
        <v>40988</v>
      </c>
      <c r="N3812" s="3">
        <v>5.2</v>
      </c>
      <c r="O3812">
        <v>85</v>
      </c>
      <c r="P3812">
        <v>86</v>
      </c>
      <c r="Q3812">
        <v>1920</v>
      </c>
      <c r="R3812">
        <v>1080</v>
      </c>
      <c r="S3812" t="s">
        <v>723</v>
      </c>
      <c r="T3812">
        <v>4448</v>
      </c>
      <c r="U3812" s="2">
        <v>4.5324007123708698</v>
      </c>
      <c r="V3812" t="s">
        <v>222</v>
      </c>
      <c r="W3812">
        <v>6</v>
      </c>
      <c r="X3812">
        <v>1509</v>
      </c>
      <c r="Y3812" t="b">
        <v>0</v>
      </c>
      <c r="Z3812" t="s">
        <v>35143</v>
      </c>
      <c r="AA3812" t="s">
        <v>35142</v>
      </c>
      <c r="AB3812" t="s">
        <v>26680</v>
      </c>
    </row>
    <row r="3813" spans="1:28" x14ac:dyDescent="0.25">
      <c r="A3813" s="1">
        <v>43922</v>
      </c>
      <c r="B3813" s="1">
        <v>44346</v>
      </c>
      <c r="C3813" t="s">
        <v>26684</v>
      </c>
      <c r="D3813" s="8" t="str">
        <f>IF(C3813&lt;&gt;"",HYPERLINK("https://www.imdb.com/title/"&amp;C3813&amp;"/",C3813),"")</f>
        <v>tt2168288</v>
      </c>
      <c r="E3813" t="s">
        <v>26685</v>
      </c>
      <c r="F3813" s="8" t="str">
        <f>IF(E3813&lt;&gt;"",HYPERLINK("https://www.themoviedb.org/movie/"&amp;E3813,E3813),"")</f>
        <v>224404</v>
      </c>
      <c r="H3813" s="8" t="str">
        <f>IF(G3813&lt;&gt;"",HYPERLINK("https://www.themoviedb.org/collection/"&amp;G3813,G3813),"")</f>
        <v/>
      </c>
      <c r="J3813" t="s">
        <v>26686</v>
      </c>
      <c r="K3813">
        <v>2012</v>
      </c>
      <c r="L3813" t="s">
        <v>4395</v>
      </c>
      <c r="N3813" s="3">
        <v>5.7</v>
      </c>
      <c r="O3813">
        <v>73</v>
      </c>
      <c r="P3813">
        <v>74</v>
      </c>
      <c r="Q3813">
        <v>688</v>
      </c>
      <c r="R3813">
        <v>362</v>
      </c>
      <c r="S3813" t="s">
        <v>723</v>
      </c>
      <c r="T3813">
        <v>730</v>
      </c>
      <c r="U3813" s="2">
        <v>0.48005428723990901</v>
      </c>
      <c r="V3813" t="s">
        <v>224</v>
      </c>
      <c r="W3813">
        <v>2</v>
      </c>
      <c r="X3813">
        <v>192</v>
      </c>
      <c r="Y3813" t="b">
        <v>1</v>
      </c>
      <c r="Z3813" t="s">
        <v>3450</v>
      </c>
      <c r="AA3813" t="s">
        <v>3450</v>
      </c>
      <c r="AB3813" t="s">
        <v>667</v>
      </c>
    </row>
    <row r="3814" spans="1:28" x14ac:dyDescent="0.25">
      <c r="A3814" s="1">
        <v>43922</v>
      </c>
      <c r="B3814" s="1">
        <v>44347</v>
      </c>
      <c r="C3814" t="s">
        <v>26689</v>
      </c>
      <c r="D3814" s="8" t="str">
        <f>IF(C3814&lt;&gt;"",HYPERLINK("https://www.imdb.com/title/"&amp;C3814&amp;"/",C3814),"")</f>
        <v>tt0086312</v>
      </c>
      <c r="E3814" t="s">
        <v>26690</v>
      </c>
      <c r="F3814" s="8" t="str">
        <f>IF(E3814&lt;&gt;"",HYPERLINK("https://www.themoviedb.org/movie/"&amp;E3814,E3814),"")</f>
        <v>12502</v>
      </c>
      <c r="H3814" s="8" t="str">
        <f>IF(G3814&lt;&gt;"",HYPERLINK("https://www.themoviedb.org/collection/"&amp;G3814,G3814),"")</f>
        <v/>
      </c>
      <c r="J3814" t="s">
        <v>26691</v>
      </c>
      <c r="K3814">
        <v>1984</v>
      </c>
      <c r="L3814" t="s">
        <v>11887</v>
      </c>
      <c r="N3814" s="3">
        <v>7.2</v>
      </c>
      <c r="O3814">
        <v>125</v>
      </c>
      <c r="P3814">
        <v>126</v>
      </c>
      <c r="Q3814">
        <v>720</v>
      </c>
      <c r="R3814">
        <v>576</v>
      </c>
      <c r="S3814" t="s">
        <v>722</v>
      </c>
      <c r="T3814">
        <v>2264</v>
      </c>
      <c r="U3814" s="2">
        <v>2.1968328971415798</v>
      </c>
      <c r="V3814" t="s">
        <v>224</v>
      </c>
      <c r="W3814">
        <v>2</v>
      </c>
      <c r="X3814">
        <v>192</v>
      </c>
      <c r="Y3814" t="b">
        <v>0</v>
      </c>
      <c r="Z3814" t="s">
        <v>2273</v>
      </c>
      <c r="AA3814" t="s">
        <v>35144</v>
      </c>
      <c r="AB3814" t="s">
        <v>668</v>
      </c>
    </row>
    <row r="3815" spans="1:28" x14ac:dyDescent="0.25">
      <c r="A3815" s="1">
        <v>43526</v>
      </c>
      <c r="B3815" s="1">
        <v>44346</v>
      </c>
      <c r="C3815" t="s">
        <v>26695</v>
      </c>
      <c r="D3815" s="8" t="str">
        <f>IF(C3815&lt;&gt;"",HYPERLINK("https://www.imdb.com/title/"&amp;C3815&amp;"/",C3815),"")</f>
        <v>tt1045658</v>
      </c>
      <c r="E3815" t="s">
        <v>26696</v>
      </c>
      <c r="F3815" s="8" t="str">
        <f>IF(E3815&lt;&gt;"",HYPERLINK("https://www.themoviedb.org/movie/"&amp;E3815,E3815),"")</f>
        <v>82693</v>
      </c>
      <c r="H3815" s="8" t="str">
        <f>IF(G3815&lt;&gt;"",HYPERLINK("https://www.themoviedb.org/collection/"&amp;G3815,G3815),"")</f>
        <v/>
      </c>
      <c r="J3815" t="s">
        <v>26697</v>
      </c>
      <c r="K3815">
        <v>2013</v>
      </c>
      <c r="L3815" t="s">
        <v>3896</v>
      </c>
      <c r="N3815" s="3">
        <v>7.7</v>
      </c>
      <c r="O3815">
        <v>122</v>
      </c>
      <c r="P3815">
        <v>123</v>
      </c>
      <c r="Q3815">
        <v>1920</v>
      </c>
      <c r="R3815">
        <v>800</v>
      </c>
      <c r="S3815" t="s">
        <v>723</v>
      </c>
      <c r="U3815" s="2">
        <v>20.533271907828698</v>
      </c>
      <c r="V3815" t="s">
        <v>225</v>
      </c>
      <c r="W3815">
        <v>6</v>
      </c>
      <c r="X3815">
        <v>1509</v>
      </c>
      <c r="Y3815" t="b">
        <v>1</v>
      </c>
      <c r="Z3815" t="s">
        <v>1349</v>
      </c>
      <c r="AA3815" t="s">
        <v>35145</v>
      </c>
      <c r="AB3815" t="s">
        <v>316</v>
      </c>
    </row>
    <row r="3816" spans="1:28" x14ac:dyDescent="0.25">
      <c r="A3816" s="1">
        <v>43526</v>
      </c>
      <c r="B3816" s="1">
        <v>44346</v>
      </c>
      <c r="C3816" t="s">
        <v>26702</v>
      </c>
      <c r="D3816" s="8" t="str">
        <f>IF(C3816&lt;&gt;"",HYPERLINK("https://www.imdb.com/title/"&amp;C3816&amp;"/",C3816),"")</f>
        <v>tt2530672</v>
      </c>
      <c r="E3816" t="s">
        <v>26703</v>
      </c>
      <c r="F3816" s="8" t="str">
        <f>IF(E3816&lt;&gt;"",HYPERLINK("https://www.themoviedb.org/movie/"&amp;E3816,E3816),"")</f>
        <v>214025</v>
      </c>
      <c r="H3816" s="8" t="str">
        <f>IF(G3816&lt;&gt;"",HYPERLINK("https://www.themoviedb.org/collection/"&amp;G3816,G3816),"")</f>
        <v/>
      </c>
      <c r="J3816" t="s">
        <v>26704</v>
      </c>
      <c r="K3816">
        <v>2013</v>
      </c>
      <c r="L3816" t="s">
        <v>4173</v>
      </c>
      <c r="N3816" s="3">
        <v>6.2</v>
      </c>
      <c r="O3816">
        <v>92</v>
      </c>
      <c r="P3816">
        <v>93</v>
      </c>
      <c r="Q3816">
        <v>720</v>
      </c>
      <c r="R3816">
        <v>392</v>
      </c>
      <c r="S3816" t="s">
        <v>723</v>
      </c>
      <c r="T3816">
        <v>857</v>
      </c>
      <c r="U3816" s="2">
        <v>0.68120323400944505</v>
      </c>
      <c r="V3816" t="s">
        <v>224</v>
      </c>
      <c r="W3816">
        <v>2</v>
      </c>
      <c r="X3816">
        <v>192</v>
      </c>
      <c r="Y3816" t="b">
        <v>0</v>
      </c>
      <c r="Z3816" t="s">
        <v>3451</v>
      </c>
      <c r="AA3816" t="s">
        <v>35146</v>
      </c>
      <c r="AB3816" t="s">
        <v>669</v>
      </c>
    </row>
    <row r="3817" spans="1:28" x14ac:dyDescent="0.25">
      <c r="A3817" s="1">
        <v>43976</v>
      </c>
      <c r="B3817" s="1">
        <v>44347</v>
      </c>
      <c r="C3817" t="s">
        <v>26708</v>
      </c>
      <c r="D3817" s="9" t="str">
        <f>IF(C3817&lt;&gt;"",HYPERLINK("https://www.imdb.com/title/"&amp;C3817&amp;"/",C3817),"")</f>
        <v>tt0401792</v>
      </c>
      <c r="E3817" t="s">
        <v>26709</v>
      </c>
      <c r="F3817" s="9" t="str">
        <f>IF(E3817&lt;&gt;"",HYPERLINK("https://www.themoviedb.org/movie/"&amp;E3817,E3817),"")</f>
        <v>187</v>
      </c>
      <c r="H3817" s="9" t="str">
        <f>IF(G3817&lt;&gt;"",HYPERLINK("https://www.themoviedb.org/collection/"&amp;G3817,G3817),"")</f>
        <v/>
      </c>
      <c r="J3817" t="s">
        <v>26710</v>
      </c>
      <c r="K3817">
        <v>2005</v>
      </c>
      <c r="L3817" t="s">
        <v>4225</v>
      </c>
      <c r="N3817" s="3">
        <v>8</v>
      </c>
      <c r="O3817">
        <v>141</v>
      </c>
      <c r="P3817">
        <v>142</v>
      </c>
      <c r="Q3817">
        <v>1920</v>
      </c>
      <c r="R3817">
        <v>1040</v>
      </c>
      <c r="S3817" t="s">
        <v>723</v>
      </c>
      <c r="T3817">
        <v>7247</v>
      </c>
      <c r="U3817" s="2">
        <v>10.3697276869789</v>
      </c>
      <c r="V3817" t="s">
        <v>222</v>
      </c>
      <c r="W3817">
        <v>6</v>
      </c>
      <c r="X3817">
        <v>1509</v>
      </c>
      <c r="Y3817" t="b">
        <v>1</v>
      </c>
      <c r="Z3817" t="s">
        <v>35147</v>
      </c>
      <c r="AA3817" t="s">
        <v>1229</v>
      </c>
      <c r="AB3817" t="s">
        <v>26711</v>
      </c>
    </row>
    <row r="3818" spans="1:28" x14ac:dyDescent="0.25">
      <c r="A3818" s="1">
        <v>43895</v>
      </c>
      <c r="B3818" s="1">
        <v>44347</v>
      </c>
      <c r="C3818" t="s">
        <v>26715</v>
      </c>
      <c r="D3818" s="8" t="str">
        <f>IF(C3818&lt;&gt;"",HYPERLINK("https://www.imdb.com/title/"&amp;C3818&amp;"/",C3818),"")</f>
        <v>tt0304711</v>
      </c>
      <c r="E3818" t="s">
        <v>26716</v>
      </c>
      <c r="F3818" s="8" t="str">
        <f>IF(E3818&lt;&gt;"",HYPERLINK("https://www.themoviedb.org/movie/"&amp;E3818,E3818),"")</f>
        <v>9616</v>
      </c>
      <c r="H3818" s="8" t="str">
        <f>IF(G3818&lt;&gt;"",HYPERLINK("https://www.themoviedb.org/collection/"&amp;G3818,G3818),"")</f>
        <v/>
      </c>
      <c r="J3818" t="s">
        <v>26717</v>
      </c>
      <c r="K3818">
        <v>2004</v>
      </c>
      <c r="L3818" t="s">
        <v>40658</v>
      </c>
      <c r="N3818" s="3">
        <v>5.2</v>
      </c>
      <c r="O3818">
        <v>98</v>
      </c>
      <c r="P3818">
        <v>99</v>
      </c>
      <c r="Q3818">
        <v>720</v>
      </c>
      <c r="R3818">
        <v>576</v>
      </c>
      <c r="S3818" t="s">
        <v>722</v>
      </c>
      <c r="T3818">
        <v>4531</v>
      </c>
      <c r="U3818" s="2">
        <v>4.2755787260830402</v>
      </c>
      <c r="V3818" t="s">
        <v>224</v>
      </c>
      <c r="W3818">
        <v>6</v>
      </c>
      <c r="X3818">
        <v>384</v>
      </c>
      <c r="Y3818" t="b">
        <v>1</v>
      </c>
      <c r="Z3818" t="s">
        <v>1267</v>
      </c>
      <c r="AA3818" t="s">
        <v>1267</v>
      </c>
      <c r="AB3818" t="s">
        <v>26719</v>
      </c>
    </row>
    <row r="3819" spans="1:28" x14ac:dyDescent="0.25">
      <c r="A3819" s="1">
        <v>43922</v>
      </c>
      <c r="B3819" s="1">
        <v>44347</v>
      </c>
      <c r="C3819" t="s">
        <v>26723</v>
      </c>
      <c r="D3819" s="8" t="str">
        <f>IF(C3819&lt;&gt;"",HYPERLINK("https://www.imdb.com/title/"&amp;C3819&amp;"/",C3819),"")</f>
        <v>tt1127715</v>
      </c>
      <c r="E3819" t="s">
        <v>26724</v>
      </c>
      <c r="F3819" s="8" t="str">
        <f>IF(E3819&lt;&gt;"",HYPERLINK("https://www.themoviedb.org/movie/"&amp;E3819,E3819),"")</f>
        <v>21191</v>
      </c>
      <c r="H3819" s="8" t="str">
        <f>IF(G3819&lt;&gt;"",HYPERLINK("https://www.themoviedb.org/collection/"&amp;G3819,G3819),"")</f>
        <v/>
      </c>
      <c r="J3819" t="s">
        <v>26725</v>
      </c>
      <c r="K3819">
        <v>2010</v>
      </c>
      <c r="L3819" t="s">
        <v>45483</v>
      </c>
      <c r="N3819" s="3">
        <v>7.6</v>
      </c>
      <c r="O3819">
        <v>95</v>
      </c>
      <c r="P3819">
        <v>96</v>
      </c>
      <c r="Q3819">
        <v>1920</v>
      </c>
      <c r="R3819">
        <v>816</v>
      </c>
      <c r="S3819" t="s">
        <v>723</v>
      </c>
      <c r="T3819">
        <v>6566</v>
      </c>
      <c r="U3819" s="2">
        <v>5.5084074204787603</v>
      </c>
      <c r="V3819" t="s">
        <v>222</v>
      </c>
      <c r="W3819">
        <v>6</v>
      </c>
      <c r="X3819">
        <v>1509</v>
      </c>
      <c r="Y3819" t="b">
        <v>0</v>
      </c>
      <c r="Z3819" t="s">
        <v>2675</v>
      </c>
      <c r="AA3819" t="s">
        <v>2675</v>
      </c>
      <c r="AB3819" t="s">
        <v>35148</v>
      </c>
    </row>
    <row r="3820" spans="1:28" x14ac:dyDescent="0.25">
      <c r="A3820" s="1">
        <v>43895</v>
      </c>
      <c r="B3820" s="1">
        <v>44347</v>
      </c>
      <c r="C3820" t="s">
        <v>26730</v>
      </c>
      <c r="D3820" s="8" t="str">
        <f>IF(C3820&lt;&gt;"",HYPERLINK("https://www.imdb.com/title/"&amp;C3820&amp;"/",C3820),"")</f>
        <v>tt0975738</v>
      </c>
      <c r="E3820" t="s">
        <v>26731</v>
      </c>
      <c r="F3820" s="8" t="str">
        <f>IF(E3820&lt;&gt;"",HYPERLINK("https://www.themoviedb.org/movie/"&amp;E3820,E3820),"")</f>
        <v>67189</v>
      </c>
      <c r="H3820" s="8" t="str">
        <f>IF(G3820&lt;&gt;"",HYPERLINK("https://www.themoviedb.org/collection/"&amp;G3820,G3820),"")</f>
        <v/>
      </c>
      <c r="J3820" t="s">
        <v>26732</v>
      </c>
      <c r="K3820">
        <v>2010</v>
      </c>
      <c r="L3820" t="s">
        <v>41746</v>
      </c>
      <c r="N3820" s="3">
        <v>5.0999999999999996</v>
      </c>
      <c r="O3820">
        <v>85</v>
      </c>
      <c r="P3820">
        <v>86</v>
      </c>
      <c r="Q3820">
        <v>1920</v>
      </c>
      <c r="R3820">
        <v>1080</v>
      </c>
      <c r="S3820" t="s">
        <v>723</v>
      </c>
      <c r="T3820">
        <v>12000</v>
      </c>
      <c r="U3820" s="2">
        <v>9.1714266417548096</v>
      </c>
      <c r="V3820" t="s">
        <v>222</v>
      </c>
      <c r="W3820">
        <v>6</v>
      </c>
      <c r="X3820">
        <v>1509</v>
      </c>
      <c r="Y3820" t="b">
        <v>0</v>
      </c>
      <c r="Z3820" t="s">
        <v>2818</v>
      </c>
      <c r="AA3820" t="s">
        <v>3452</v>
      </c>
      <c r="AB3820" t="s">
        <v>26734</v>
      </c>
    </row>
    <row r="3821" spans="1:28" x14ac:dyDescent="0.25">
      <c r="A3821" s="1">
        <v>43922</v>
      </c>
      <c r="B3821" s="1">
        <v>44347</v>
      </c>
      <c r="C3821" t="s">
        <v>26737</v>
      </c>
      <c r="D3821" s="8" t="str">
        <f>IF(C3821&lt;&gt;"",HYPERLINK("https://www.imdb.com/title/"&amp;C3821&amp;"/",C3821),"")</f>
        <v>tt0039826</v>
      </c>
      <c r="E3821" t="s">
        <v>26738</v>
      </c>
      <c r="F3821" s="8" t="str">
        <f>IF(E3821&lt;&gt;"",HYPERLINK("https://www.themoviedb.org/movie/"&amp;E3821,E3821),"")</f>
        <v>43464</v>
      </c>
      <c r="H3821" s="8" t="str">
        <f>IF(G3821&lt;&gt;"",HYPERLINK("https://www.themoviedb.org/collection/"&amp;G3821,G3821),"")</f>
        <v/>
      </c>
      <c r="J3821" t="s">
        <v>26739</v>
      </c>
      <c r="K3821">
        <v>1947</v>
      </c>
      <c r="L3821" t="s">
        <v>4772</v>
      </c>
      <c r="N3821" s="3">
        <v>6.2</v>
      </c>
      <c r="O3821">
        <v>111</v>
      </c>
      <c r="P3821">
        <v>112</v>
      </c>
      <c r="Q3821">
        <v>480</v>
      </c>
      <c r="R3821">
        <v>360</v>
      </c>
      <c r="S3821" t="s">
        <v>727</v>
      </c>
      <c r="T3821">
        <v>899</v>
      </c>
      <c r="U3821" s="2">
        <v>0.82713127136230502</v>
      </c>
      <c r="V3821" t="s">
        <v>223</v>
      </c>
      <c r="W3821">
        <v>2</v>
      </c>
      <c r="X3821">
        <v>160</v>
      </c>
      <c r="Y3821" t="b">
        <v>0</v>
      </c>
      <c r="Z3821" t="s">
        <v>3453</v>
      </c>
      <c r="AA3821" t="s">
        <v>35149</v>
      </c>
      <c r="AB3821" t="s">
        <v>361</v>
      </c>
    </row>
    <row r="3822" spans="1:28" x14ac:dyDescent="0.25">
      <c r="A3822" s="1">
        <v>43922</v>
      </c>
      <c r="B3822" s="1">
        <v>44347</v>
      </c>
      <c r="C3822" t="s">
        <v>26744</v>
      </c>
      <c r="D3822" s="8" t="str">
        <f>IF(C3822&lt;&gt;"",HYPERLINK("https://www.imdb.com/title/"&amp;C3822&amp;"/",C3822),"")</f>
        <v>tt0076716</v>
      </c>
      <c r="E3822" t="s">
        <v>26745</v>
      </c>
      <c r="F3822" s="8" t="str">
        <f>IF(E3822&lt;&gt;"",HYPERLINK("https://www.themoviedb.org/movie/"&amp;E3822,E3822),"")</f>
        <v>11940</v>
      </c>
      <c r="H3822" s="8" t="str">
        <f>IF(G3822&lt;&gt;"",HYPERLINK("https://www.themoviedb.org/collection/"&amp;G3822,G3822),"")</f>
        <v/>
      </c>
      <c r="J3822" t="s">
        <v>26746</v>
      </c>
      <c r="K3822">
        <v>1977</v>
      </c>
      <c r="L3822" t="s">
        <v>12392</v>
      </c>
      <c r="N3822" s="3">
        <v>6.4</v>
      </c>
      <c r="O3822">
        <v>112</v>
      </c>
      <c r="P3822">
        <v>113</v>
      </c>
      <c r="Q3822">
        <v>1920</v>
      </c>
      <c r="R3822">
        <v>1080</v>
      </c>
      <c r="S3822" t="s">
        <v>723</v>
      </c>
      <c r="T3822">
        <v>8149</v>
      </c>
      <c r="U3822" s="2">
        <v>7.6453153919428596</v>
      </c>
      <c r="V3822" t="s">
        <v>222</v>
      </c>
      <c r="W3822">
        <v>2</v>
      </c>
      <c r="X3822">
        <v>768</v>
      </c>
      <c r="Y3822" t="b">
        <v>0</v>
      </c>
      <c r="Z3822" t="s">
        <v>2197</v>
      </c>
      <c r="AA3822" t="s">
        <v>35150</v>
      </c>
      <c r="AB3822" t="s">
        <v>26748</v>
      </c>
    </row>
    <row r="3823" spans="1:28" x14ac:dyDescent="0.25">
      <c r="A3823" s="1">
        <v>43922</v>
      </c>
      <c r="B3823" s="1">
        <v>44347</v>
      </c>
      <c r="C3823" t="s">
        <v>26752</v>
      </c>
      <c r="D3823" s="8" t="str">
        <f>IF(C3823&lt;&gt;"",HYPERLINK("https://www.imdb.com/title/"&amp;C3823&amp;"/",C3823),"")</f>
        <v>tt0051337</v>
      </c>
      <c r="E3823" t="s">
        <v>26753</v>
      </c>
      <c r="F3823" s="8" t="str">
        <f>IF(E3823&lt;&gt;"",HYPERLINK("https://www.themoviedb.org/movie/"&amp;E3823,E3823),"")</f>
        <v>15515</v>
      </c>
      <c r="H3823" s="8" t="str">
        <f>IF(G3823&lt;&gt;"",HYPERLINK("https://www.themoviedb.org/collection/"&amp;G3823,G3823),"")</f>
        <v/>
      </c>
      <c r="J3823" t="s">
        <v>26754</v>
      </c>
      <c r="K3823">
        <v>1958</v>
      </c>
      <c r="L3823" t="s">
        <v>12392</v>
      </c>
      <c r="N3823" s="3">
        <v>7.1</v>
      </c>
      <c r="O3823">
        <v>88</v>
      </c>
      <c r="P3823">
        <v>89</v>
      </c>
      <c r="Q3823">
        <v>1200</v>
      </c>
      <c r="R3823">
        <v>720</v>
      </c>
      <c r="S3823" t="s">
        <v>723</v>
      </c>
      <c r="T3823">
        <v>5819</v>
      </c>
      <c r="U3823" s="2">
        <v>4.3735273061320203</v>
      </c>
      <c r="V3823" t="s">
        <v>224</v>
      </c>
      <c r="W3823">
        <v>6</v>
      </c>
      <c r="X3823">
        <v>640</v>
      </c>
      <c r="Y3823" t="b">
        <v>0</v>
      </c>
      <c r="Z3823" t="s">
        <v>2385</v>
      </c>
      <c r="AA3823" t="s">
        <v>35151</v>
      </c>
      <c r="AB3823" t="s">
        <v>497</v>
      </c>
    </row>
    <row r="3824" spans="1:28" x14ac:dyDescent="0.25">
      <c r="A3824" s="1">
        <v>43922</v>
      </c>
      <c r="B3824" s="1">
        <v>44347</v>
      </c>
      <c r="C3824" t="s">
        <v>26759</v>
      </c>
      <c r="D3824" s="8" t="str">
        <f>IF(C3824&lt;&gt;"",HYPERLINK("https://www.imdb.com/title/"&amp;C3824&amp;"/",C3824),"")</f>
        <v>tt0071569</v>
      </c>
      <c r="E3824" t="s">
        <v>26760</v>
      </c>
      <c r="F3824" s="8" t="str">
        <f>IF(E3824&lt;&gt;"",HYPERLINK("https://www.themoviedb.org/movie/"&amp;E3824,E3824),"")</f>
        <v>17897</v>
      </c>
      <c r="H3824" s="8" t="str">
        <f>IF(G3824&lt;&gt;"",HYPERLINK("https://www.themoviedb.org/collection/"&amp;G3824,G3824),"")</f>
        <v/>
      </c>
      <c r="J3824" t="s">
        <v>26761</v>
      </c>
      <c r="K3824">
        <v>1974</v>
      </c>
      <c r="L3824" t="s">
        <v>6620</v>
      </c>
      <c r="N3824" s="3">
        <v>6.8</v>
      </c>
      <c r="O3824">
        <v>104</v>
      </c>
      <c r="P3824">
        <v>105</v>
      </c>
      <c r="Q3824">
        <v>1920</v>
      </c>
      <c r="R3824">
        <v>1080</v>
      </c>
      <c r="S3824" t="s">
        <v>723</v>
      </c>
      <c r="T3824">
        <v>9409</v>
      </c>
      <c r="U3824" s="2">
        <v>7.64991644769907</v>
      </c>
      <c r="V3824" t="s">
        <v>222</v>
      </c>
      <c r="W3824">
        <v>2</v>
      </c>
      <c r="X3824">
        <v>255</v>
      </c>
      <c r="Y3824" t="b">
        <v>0</v>
      </c>
      <c r="Z3824" t="s">
        <v>2463</v>
      </c>
      <c r="AA3824" t="s">
        <v>35152</v>
      </c>
      <c r="AB3824" t="s">
        <v>26763</v>
      </c>
    </row>
    <row r="3825" spans="1:28" x14ac:dyDescent="0.25">
      <c r="A3825" s="1">
        <v>43919</v>
      </c>
      <c r="B3825" s="1">
        <v>44346</v>
      </c>
      <c r="C3825" t="s">
        <v>26767</v>
      </c>
      <c r="D3825" s="8" t="str">
        <f>IF(C3825&lt;&gt;"",HYPERLINK("https://www.imdb.com/title/"&amp;C3825&amp;"/",C3825),"")</f>
        <v>tt7312940</v>
      </c>
      <c r="E3825" t="s">
        <v>26768</v>
      </c>
      <c r="F3825" s="8" t="str">
        <f>IF(E3825&lt;&gt;"",HYPERLINK("https://www.themoviedb.org/movie/"&amp;E3825,E3825),"")</f>
        <v>484886</v>
      </c>
      <c r="H3825" s="8" t="str">
        <f>IF(G3825&lt;&gt;"",HYPERLINK("https://www.themoviedb.org/collection/"&amp;G3825,G3825),"")</f>
        <v/>
      </c>
      <c r="J3825" t="s">
        <v>26769</v>
      </c>
      <c r="K3825">
        <v>2017</v>
      </c>
      <c r="L3825" t="s">
        <v>41228</v>
      </c>
      <c r="N3825" s="3">
        <v>3.6</v>
      </c>
      <c r="O3825">
        <v>88</v>
      </c>
      <c r="P3825">
        <v>89</v>
      </c>
      <c r="Q3825">
        <v>1920</v>
      </c>
      <c r="R3825">
        <v>808</v>
      </c>
      <c r="S3825" t="s">
        <v>723</v>
      </c>
      <c r="T3825">
        <v>3986</v>
      </c>
      <c r="U3825" s="2">
        <v>4.3484307294711497</v>
      </c>
      <c r="V3825" t="s">
        <v>222</v>
      </c>
      <c r="W3825">
        <v>6</v>
      </c>
      <c r="X3825">
        <v>1509</v>
      </c>
      <c r="Y3825" t="b">
        <v>0</v>
      </c>
      <c r="Z3825" t="s">
        <v>3454</v>
      </c>
      <c r="AA3825" t="s">
        <v>35153</v>
      </c>
      <c r="AB3825" t="s">
        <v>26770</v>
      </c>
    </row>
    <row r="3826" spans="1:28" x14ac:dyDescent="0.25">
      <c r="A3826" s="1">
        <v>43526</v>
      </c>
      <c r="B3826" s="1">
        <v>44346</v>
      </c>
      <c r="C3826" t="s">
        <v>26779</v>
      </c>
      <c r="D3826" s="8" t="str">
        <f>IF(C3826&lt;&gt;"",HYPERLINK("https://www.imdb.com/title/"&amp;C3826&amp;"/",C3826),"")</f>
        <v>tt1922777</v>
      </c>
      <c r="E3826" t="s">
        <v>26780</v>
      </c>
      <c r="F3826" s="8" t="str">
        <f>IF(E3826&lt;&gt;"",HYPERLINK("https://www.themoviedb.org/movie/"&amp;E3826,E3826),"")</f>
        <v>82507</v>
      </c>
      <c r="G3826" t="s">
        <v>192</v>
      </c>
      <c r="H3826" s="8" t="str">
        <f>IF(G3826&lt;&gt;"",HYPERLINK("https://www.themoviedb.org/collection/"&amp;G3826,G3826),"")</f>
        <v>357173</v>
      </c>
      <c r="I3826" t="s">
        <v>26781</v>
      </c>
      <c r="J3826" t="s">
        <v>39253</v>
      </c>
      <c r="K3826">
        <v>2012</v>
      </c>
      <c r="L3826" t="s">
        <v>40658</v>
      </c>
      <c r="N3826" s="3">
        <v>6.8</v>
      </c>
      <c r="O3826">
        <v>109</v>
      </c>
      <c r="P3826">
        <v>110</v>
      </c>
      <c r="Q3826">
        <v>1920</v>
      </c>
      <c r="R3826">
        <v>800</v>
      </c>
      <c r="S3826" t="s">
        <v>723</v>
      </c>
      <c r="T3826">
        <v>3964</v>
      </c>
      <c r="U3826" s="2">
        <v>5.4569523688405797</v>
      </c>
      <c r="V3826" t="s">
        <v>222</v>
      </c>
      <c r="W3826">
        <v>6</v>
      </c>
      <c r="X3826">
        <v>1509</v>
      </c>
      <c r="Y3826" t="b">
        <v>1</v>
      </c>
      <c r="Z3826" t="s">
        <v>2215</v>
      </c>
      <c r="AA3826" t="s">
        <v>35154</v>
      </c>
      <c r="AB3826" t="s">
        <v>26782</v>
      </c>
    </row>
    <row r="3827" spans="1:28" x14ac:dyDescent="0.25">
      <c r="A3827" s="1">
        <v>43961</v>
      </c>
      <c r="B3827" s="1">
        <v>44346</v>
      </c>
      <c r="C3827" t="s">
        <v>26773</v>
      </c>
      <c r="D3827" s="8" t="str">
        <f>IF(C3827&lt;&gt;"",HYPERLINK("https://www.imdb.com/title/"&amp;C3827&amp;"/",C3827),"")</f>
        <v>tt2752772</v>
      </c>
      <c r="E3827" t="s">
        <v>26774</v>
      </c>
      <c r="F3827" s="8" t="str">
        <f>IF(E3827&lt;&gt;"",HYPERLINK("https://www.themoviedb.org/movie/"&amp;E3827,E3827),"")</f>
        <v>283445</v>
      </c>
      <c r="G3827" t="s">
        <v>192</v>
      </c>
      <c r="H3827" s="8" t="str">
        <f>IF(G3827&lt;&gt;"",HYPERLINK("https://www.themoviedb.org/collection/"&amp;G3827,G3827),"")</f>
        <v>357173</v>
      </c>
      <c r="I3827" t="s">
        <v>26781</v>
      </c>
      <c r="J3827" t="s">
        <v>26775</v>
      </c>
      <c r="K3827">
        <v>2015</v>
      </c>
      <c r="L3827" t="s">
        <v>40658</v>
      </c>
      <c r="N3827" s="3">
        <v>5.3</v>
      </c>
      <c r="O3827">
        <v>97</v>
      </c>
      <c r="P3827">
        <v>98</v>
      </c>
      <c r="Q3827">
        <v>1920</v>
      </c>
      <c r="R3827">
        <v>800</v>
      </c>
      <c r="S3827" t="s">
        <v>723</v>
      </c>
      <c r="T3827">
        <v>4202</v>
      </c>
      <c r="U3827" s="2">
        <v>4.9304694272577798</v>
      </c>
      <c r="V3827" t="s">
        <v>222</v>
      </c>
      <c r="W3827">
        <v>6</v>
      </c>
      <c r="X3827">
        <v>1509</v>
      </c>
      <c r="Y3827" t="b">
        <v>1</v>
      </c>
      <c r="Z3827" t="s">
        <v>3455</v>
      </c>
      <c r="AA3827" t="s">
        <v>35154</v>
      </c>
      <c r="AB3827" t="s">
        <v>35155</v>
      </c>
    </row>
    <row r="3828" spans="1:28" x14ac:dyDescent="0.25">
      <c r="A3828" s="1">
        <v>43922</v>
      </c>
      <c r="B3828" s="1">
        <v>44347</v>
      </c>
      <c r="C3828" t="s">
        <v>26785</v>
      </c>
      <c r="D3828" s="8" t="str">
        <f>IF(C3828&lt;&gt;"",HYPERLINK("https://www.imdb.com/title/"&amp;C3828&amp;"/",C3828),"")</f>
        <v>tt1130969</v>
      </c>
      <c r="E3828" t="s">
        <v>26786</v>
      </c>
      <c r="F3828" s="8" t="str">
        <f>IF(E3828&lt;&gt;"",HYPERLINK("https://www.themoviedb.org/movie/"&amp;E3828,E3828),"")</f>
        <v>66193</v>
      </c>
      <c r="H3828" s="8" t="str">
        <f>IF(G3828&lt;&gt;"",HYPERLINK("https://www.themoviedb.org/collection/"&amp;G3828,G3828),"")</f>
        <v/>
      </c>
      <c r="J3828" t="s">
        <v>26787</v>
      </c>
      <c r="K3828">
        <v>2010</v>
      </c>
      <c r="L3828" t="s">
        <v>5666</v>
      </c>
      <c r="N3828" s="3">
        <v>6.1</v>
      </c>
      <c r="O3828">
        <v>104</v>
      </c>
      <c r="P3828">
        <v>105</v>
      </c>
      <c r="Q3828">
        <v>1920</v>
      </c>
      <c r="R3828">
        <v>816</v>
      </c>
      <c r="S3828" t="s">
        <v>723</v>
      </c>
      <c r="T3828">
        <v>8288</v>
      </c>
      <c r="U3828" s="2">
        <v>8.39421651232988</v>
      </c>
      <c r="V3828" t="s">
        <v>222</v>
      </c>
      <c r="W3828">
        <v>6</v>
      </c>
      <c r="X3828">
        <v>1509</v>
      </c>
      <c r="Y3828" t="b">
        <v>0</v>
      </c>
      <c r="Z3828" t="s">
        <v>3456</v>
      </c>
      <c r="AA3828" t="s">
        <v>35156</v>
      </c>
      <c r="AB3828" t="s">
        <v>26788</v>
      </c>
    </row>
    <row r="3829" spans="1:28" x14ac:dyDescent="0.25">
      <c r="A3829" s="1">
        <v>43922</v>
      </c>
      <c r="B3829" s="1">
        <v>44347</v>
      </c>
      <c r="C3829" t="s">
        <v>26792</v>
      </c>
      <c r="D3829" s="8" t="str">
        <f>IF(C3829&lt;&gt;"",HYPERLINK("https://www.imdb.com/title/"&amp;C3829&amp;"/",C3829),"")</f>
        <v>tt0221554</v>
      </c>
      <c r="E3829" t="s">
        <v>26793</v>
      </c>
      <c r="F3829" s="8" t="str">
        <f>IF(E3829&lt;&gt;"",HYPERLINK("https://www.themoviedb.org/movie/"&amp;E3829,E3829),"")</f>
        <v>5643</v>
      </c>
      <c r="H3829" s="8" t="str">
        <f>IF(G3829&lt;&gt;"",HYPERLINK("https://www.themoviedb.org/collection/"&amp;G3829,G3829),"")</f>
        <v/>
      </c>
      <c r="J3829" t="s">
        <v>26794</v>
      </c>
      <c r="K3829">
        <v>2000</v>
      </c>
      <c r="L3829" t="s">
        <v>248</v>
      </c>
      <c r="N3829" s="3">
        <v>5.3</v>
      </c>
      <c r="O3829">
        <v>105</v>
      </c>
      <c r="P3829">
        <v>106</v>
      </c>
      <c r="Q3829">
        <v>720</v>
      </c>
      <c r="R3829">
        <v>304</v>
      </c>
      <c r="S3829" t="s">
        <v>723</v>
      </c>
      <c r="T3829">
        <v>3797</v>
      </c>
      <c r="U3829" s="2">
        <v>2.9890576237812598</v>
      </c>
      <c r="V3829" t="s">
        <v>224</v>
      </c>
      <c r="W3829">
        <v>2</v>
      </c>
      <c r="X3829">
        <v>192</v>
      </c>
      <c r="Y3829" t="b">
        <v>0</v>
      </c>
      <c r="Z3829" t="s">
        <v>3457</v>
      </c>
      <c r="AA3829" t="s">
        <v>35157</v>
      </c>
      <c r="AB3829" t="s">
        <v>26796</v>
      </c>
    </row>
    <row r="3830" spans="1:28" x14ac:dyDescent="0.25">
      <c r="A3830" s="1">
        <v>43922</v>
      </c>
      <c r="B3830" s="1">
        <v>44347</v>
      </c>
      <c r="C3830" t="s">
        <v>26798</v>
      </c>
      <c r="D3830" s="8" t="str">
        <f>IF(C3830&lt;&gt;"",HYPERLINK("https://www.imdb.com/title/"&amp;C3830&amp;"/",C3830),"")</f>
        <v>tt0346156</v>
      </c>
      <c r="E3830" t="s">
        <v>26799</v>
      </c>
      <c r="F3830" s="8" t="str">
        <f>IF(E3830&lt;&gt;"",HYPERLINK("https://www.themoviedb.org/movie/"&amp;E3830,E3830),"")</f>
        <v>5137</v>
      </c>
      <c r="H3830" s="8" t="str">
        <f>IF(G3830&lt;&gt;"",HYPERLINK("https://www.themoviedb.org/collection/"&amp;G3830,G3830),"")</f>
        <v/>
      </c>
      <c r="J3830" t="s">
        <v>26800</v>
      </c>
      <c r="K3830">
        <v>2004</v>
      </c>
      <c r="L3830" t="s">
        <v>49377</v>
      </c>
      <c r="N3830" s="3">
        <v>6</v>
      </c>
      <c r="O3830">
        <v>106</v>
      </c>
      <c r="P3830">
        <v>107</v>
      </c>
      <c r="Q3830">
        <v>1920</v>
      </c>
      <c r="R3830">
        <v>1080</v>
      </c>
      <c r="S3830" t="s">
        <v>723</v>
      </c>
      <c r="T3830">
        <v>9122</v>
      </c>
      <c r="U3830" s="2">
        <v>9.0438664481043798</v>
      </c>
      <c r="V3830" t="s">
        <v>222</v>
      </c>
      <c r="W3830">
        <v>6</v>
      </c>
      <c r="X3830">
        <v>1509</v>
      </c>
      <c r="Y3830" t="b">
        <v>1</v>
      </c>
      <c r="Z3830" t="s">
        <v>3458</v>
      </c>
      <c r="AA3830" t="s">
        <v>3458</v>
      </c>
      <c r="AB3830" t="s">
        <v>26801</v>
      </c>
    </row>
    <row r="3831" spans="1:28" x14ac:dyDescent="0.25">
      <c r="A3831" s="1">
        <v>43919</v>
      </c>
      <c r="B3831" s="1">
        <v>44346</v>
      </c>
      <c r="C3831" t="s">
        <v>26805</v>
      </c>
      <c r="D3831" s="8" t="str">
        <f>IF(C3831&lt;&gt;"",HYPERLINK("https://www.imdb.com/title/"&amp;C3831&amp;"/",C3831),"")</f>
        <v>tt5742304</v>
      </c>
      <c r="E3831" t="s">
        <v>26806</v>
      </c>
      <c r="F3831" s="8" t="str">
        <f>IF(E3831&lt;&gt;"",HYPERLINK("https://www.themoviedb.org/movie/"&amp;E3831,E3831),"")</f>
        <v>458736</v>
      </c>
      <c r="H3831" s="8" t="str">
        <f>IF(G3831&lt;&gt;"",HYPERLINK("https://www.themoviedb.org/collection/"&amp;G3831,G3831),"")</f>
        <v/>
      </c>
      <c r="J3831" t="s">
        <v>26807</v>
      </c>
      <c r="K3831">
        <v>2016</v>
      </c>
      <c r="L3831" t="s">
        <v>246</v>
      </c>
      <c r="N3831" s="3">
        <v>5.7</v>
      </c>
      <c r="O3831">
        <v>96</v>
      </c>
      <c r="P3831">
        <v>97</v>
      </c>
      <c r="Q3831">
        <v>1920</v>
      </c>
      <c r="R3831">
        <v>1012</v>
      </c>
      <c r="S3831" t="s">
        <v>726</v>
      </c>
      <c r="T3831">
        <v>2131</v>
      </c>
      <c r="U3831" s="2">
        <v>1.95818080473691</v>
      </c>
      <c r="V3831" t="s">
        <v>224</v>
      </c>
      <c r="W3831">
        <v>6</v>
      </c>
      <c r="X3831">
        <v>384</v>
      </c>
      <c r="Y3831" t="b">
        <v>1</v>
      </c>
      <c r="Z3831" t="s">
        <v>3459</v>
      </c>
      <c r="AA3831" t="s">
        <v>3459</v>
      </c>
      <c r="AB3831" t="s">
        <v>26809</v>
      </c>
    </row>
    <row r="3832" spans="1:28" x14ac:dyDescent="0.25">
      <c r="A3832" s="1">
        <v>43895</v>
      </c>
      <c r="B3832" s="1">
        <v>44347</v>
      </c>
      <c r="C3832" t="s">
        <v>26812</v>
      </c>
      <c r="D3832" s="8" t="str">
        <f>IF(C3832&lt;&gt;"",HYPERLINK("https://www.imdb.com/title/"&amp;C3832&amp;"/",C3832),"")</f>
        <v>tt0086320</v>
      </c>
      <c r="E3832" t="s">
        <v>26813</v>
      </c>
      <c r="F3832" s="8" t="str">
        <f>IF(E3832&lt;&gt;"",HYPERLINK("https://www.themoviedb.org/movie/"&amp;E3832,E3832),"")</f>
        <v>13567</v>
      </c>
      <c r="H3832" s="8" t="str">
        <f>IF(G3832&lt;&gt;"",HYPERLINK("https://www.themoviedb.org/collection/"&amp;G3832,G3832),"")</f>
        <v/>
      </c>
      <c r="J3832" t="s">
        <v>26814</v>
      </c>
      <c r="K3832">
        <v>1983</v>
      </c>
      <c r="L3832" t="s">
        <v>246</v>
      </c>
      <c r="N3832" s="3">
        <v>6.3</v>
      </c>
      <c r="O3832">
        <v>84</v>
      </c>
      <c r="P3832">
        <v>85</v>
      </c>
      <c r="Q3832">
        <v>1920</v>
      </c>
      <c r="R3832">
        <v>1080</v>
      </c>
      <c r="S3832" t="s">
        <v>723</v>
      </c>
      <c r="T3832">
        <v>12700</v>
      </c>
      <c r="U3832" s="2">
        <v>8.5828378666192293</v>
      </c>
      <c r="V3832" t="s">
        <v>222</v>
      </c>
      <c r="W3832">
        <v>2</v>
      </c>
      <c r="X3832">
        <v>1509</v>
      </c>
      <c r="Y3832" t="b">
        <v>0</v>
      </c>
      <c r="Z3832" t="s">
        <v>3460</v>
      </c>
      <c r="AA3832" t="s">
        <v>3460</v>
      </c>
      <c r="AB3832" t="s">
        <v>26816</v>
      </c>
    </row>
    <row r="3833" spans="1:28" x14ac:dyDescent="0.25">
      <c r="A3833" s="1">
        <v>43922</v>
      </c>
      <c r="B3833" s="1">
        <v>44347</v>
      </c>
      <c r="C3833" t="s">
        <v>26819</v>
      </c>
      <c r="D3833" s="8" t="str">
        <f>IF(C3833&lt;&gt;"",HYPERLINK("https://www.imdb.com/title/"&amp;C3833&amp;"/",C3833),"")</f>
        <v>tt0117665</v>
      </c>
      <c r="E3833" t="s">
        <v>26820</v>
      </c>
      <c r="F3833" s="8" t="str">
        <f>IF(E3833&lt;&gt;"",HYPERLINK("https://www.themoviedb.org/movie/"&amp;E3833,E3833),"")</f>
        <v>819</v>
      </c>
      <c r="H3833" s="8" t="str">
        <f>IF(G3833&lt;&gt;"",HYPERLINK("https://www.themoviedb.org/collection/"&amp;G3833,G3833),"")</f>
        <v/>
      </c>
      <c r="J3833" t="s">
        <v>26821</v>
      </c>
      <c r="K3833">
        <v>1997</v>
      </c>
      <c r="L3833" t="s">
        <v>3855</v>
      </c>
      <c r="N3833" s="3">
        <v>7.6</v>
      </c>
      <c r="O3833">
        <v>147</v>
      </c>
      <c r="P3833">
        <v>148</v>
      </c>
      <c r="Q3833">
        <v>1920</v>
      </c>
      <c r="R3833">
        <v>824</v>
      </c>
      <c r="S3833" t="s">
        <v>723</v>
      </c>
      <c r="T3833">
        <v>3207</v>
      </c>
      <c r="U3833" s="2">
        <v>5.7518337722867701</v>
      </c>
      <c r="V3833" t="s">
        <v>222</v>
      </c>
      <c r="W3833">
        <v>6</v>
      </c>
      <c r="X3833">
        <v>768</v>
      </c>
      <c r="Y3833" t="b">
        <v>1</v>
      </c>
      <c r="Z3833" t="s">
        <v>1178</v>
      </c>
      <c r="AA3833" t="s">
        <v>35158</v>
      </c>
      <c r="AB3833" t="s">
        <v>26822</v>
      </c>
    </row>
    <row r="3834" spans="1:28" x14ac:dyDescent="0.25">
      <c r="A3834" s="1">
        <v>43895</v>
      </c>
      <c r="B3834" s="1">
        <v>44347</v>
      </c>
      <c r="C3834" t="s">
        <v>26826</v>
      </c>
      <c r="D3834" s="8" t="str">
        <f>IF(C3834&lt;&gt;"",HYPERLINK("https://www.imdb.com/title/"&amp;C3834&amp;"/",C3834),"")</f>
        <v>tt0220827</v>
      </c>
      <c r="E3834" t="s">
        <v>26827</v>
      </c>
      <c r="F3834" s="8" t="str">
        <f>IF(E3834&lt;&gt;"",HYPERLINK("https://www.themoviedb.org/movie/"&amp;E3834,E3834),"")</f>
        <v>39436</v>
      </c>
      <c r="H3834" s="8" t="str">
        <f>IF(G3834&lt;&gt;"",HYPERLINK("https://www.themoviedb.org/collection/"&amp;G3834,G3834),"")</f>
        <v/>
      </c>
      <c r="J3834" t="s">
        <v>26828</v>
      </c>
      <c r="K3834">
        <v>2001</v>
      </c>
      <c r="L3834" t="s">
        <v>40658</v>
      </c>
      <c r="N3834" s="3">
        <v>6.2</v>
      </c>
      <c r="O3834">
        <v>117</v>
      </c>
      <c r="P3834">
        <v>118</v>
      </c>
      <c r="Q3834">
        <v>1920</v>
      </c>
      <c r="R3834">
        <v>1040</v>
      </c>
      <c r="S3834" t="s">
        <v>723</v>
      </c>
      <c r="T3834">
        <v>8987</v>
      </c>
      <c r="U3834" s="2">
        <v>9.8448084825649893</v>
      </c>
      <c r="V3834" t="s">
        <v>222</v>
      </c>
      <c r="W3834">
        <v>6</v>
      </c>
      <c r="X3834">
        <v>1509</v>
      </c>
      <c r="Y3834" t="b">
        <v>0</v>
      </c>
      <c r="Z3834" t="s">
        <v>1978</v>
      </c>
      <c r="AA3834" t="s">
        <v>35159</v>
      </c>
      <c r="AB3834" t="s">
        <v>26830</v>
      </c>
    </row>
    <row r="3835" spans="1:28" x14ac:dyDescent="0.25">
      <c r="A3835" s="1">
        <v>43827</v>
      </c>
      <c r="B3835" s="1">
        <v>44346</v>
      </c>
      <c r="C3835" t="s">
        <v>26834</v>
      </c>
      <c r="D3835" s="8" t="str">
        <f>IF(C3835&lt;&gt;"",HYPERLINK("https://www.imdb.com/title/"&amp;C3835&amp;"/",C3835),"")</f>
        <v>tt2072233</v>
      </c>
      <c r="E3835" t="s">
        <v>26835</v>
      </c>
      <c r="F3835" s="8" t="str">
        <f>IF(E3835&lt;&gt;"",HYPERLINK("https://www.themoviedb.org/movie/"&amp;E3835,E3835),"")</f>
        <v>324542</v>
      </c>
      <c r="H3835" s="8" t="str">
        <f>IF(G3835&lt;&gt;"",HYPERLINK("https://www.themoviedb.org/collection/"&amp;G3835,G3835),"")</f>
        <v/>
      </c>
      <c r="J3835" t="s">
        <v>37435</v>
      </c>
      <c r="K3835">
        <v>2017</v>
      </c>
      <c r="L3835" t="s">
        <v>5666</v>
      </c>
      <c r="N3835" s="3">
        <v>5.9</v>
      </c>
      <c r="O3835">
        <v>91</v>
      </c>
      <c r="P3835">
        <v>92</v>
      </c>
      <c r="Q3835">
        <v>1920</v>
      </c>
      <c r="R3835">
        <v>800</v>
      </c>
      <c r="S3835" t="s">
        <v>723</v>
      </c>
      <c r="T3835">
        <v>5657</v>
      </c>
      <c r="U3835" s="2">
        <v>5.5202510301023704</v>
      </c>
      <c r="V3835" t="s">
        <v>222</v>
      </c>
      <c r="W3835">
        <v>6</v>
      </c>
      <c r="X3835">
        <v>1509</v>
      </c>
      <c r="Y3835" t="b">
        <v>0</v>
      </c>
      <c r="Z3835" t="s">
        <v>3461</v>
      </c>
      <c r="AA3835" t="s">
        <v>35160</v>
      </c>
      <c r="AB3835" t="s">
        <v>26836</v>
      </c>
    </row>
    <row r="3836" spans="1:28" x14ac:dyDescent="0.25">
      <c r="A3836" s="1">
        <v>43922</v>
      </c>
      <c r="B3836" s="1">
        <v>44347</v>
      </c>
      <c r="C3836" t="s">
        <v>26839</v>
      </c>
      <c r="D3836" s="8" t="str">
        <f>IF(C3836&lt;&gt;"",HYPERLINK("https://www.imdb.com/title/"&amp;C3836&amp;"/",C3836),"")</f>
        <v>tt0162661</v>
      </c>
      <c r="E3836" t="s">
        <v>26840</v>
      </c>
      <c r="F3836" s="8" t="str">
        <f>IF(E3836&lt;&gt;"",HYPERLINK("https://www.themoviedb.org/movie/"&amp;E3836,E3836),"")</f>
        <v>2668</v>
      </c>
      <c r="H3836" s="8" t="str">
        <f>IF(G3836&lt;&gt;"",HYPERLINK("https://www.themoviedb.org/collection/"&amp;G3836,G3836),"")</f>
        <v/>
      </c>
      <c r="J3836" t="s">
        <v>26841</v>
      </c>
      <c r="K3836">
        <v>2000</v>
      </c>
      <c r="L3836" t="s">
        <v>17389</v>
      </c>
      <c r="N3836" s="3">
        <v>7.3</v>
      </c>
      <c r="O3836">
        <v>105</v>
      </c>
      <c r="P3836">
        <v>106</v>
      </c>
      <c r="Q3836">
        <v>3840</v>
      </c>
      <c r="R3836">
        <v>2160</v>
      </c>
      <c r="S3836" t="s">
        <v>726</v>
      </c>
      <c r="T3836">
        <v>41200</v>
      </c>
      <c r="U3836" s="2">
        <v>33.995034032501302</v>
      </c>
      <c r="V3836" t="s">
        <v>225</v>
      </c>
      <c r="W3836">
        <v>6</v>
      </c>
      <c r="X3836">
        <v>2182</v>
      </c>
      <c r="Y3836" t="b">
        <v>1</v>
      </c>
      <c r="Z3836" t="s">
        <v>1401</v>
      </c>
      <c r="AA3836" t="s">
        <v>49390</v>
      </c>
      <c r="AB3836" t="s">
        <v>35161</v>
      </c>
    </row>
    <row r="3837" spans="1:28" x14ac:dyDescent="0.25">
      <c r="A3837" s="1">
        <v>43922</v>
      </c>
      <c r="B3837" s="1">
        <v>44347</v>
      </c>
      <c r="C3837" t="s">
        <v>26845</v>
      </c>
      <c r="D3837" s="8" t="str">
        <f>IF(C3837&lt;&gt;"",HYPERLINK("https://www.imdb.com/title/"&amp;C3837&amp;"/",C3837),"")</f>
        <v>tt0439815</v>
      </c>
      <c r="E3837" t="s">
        <v>26846</v>
      </c>
      <c r="F3837" s="8" t="str">
        <f>IF(E3837&lt;&gt;"",HYPERLINK("https://www.themoviedb.org/movie/"&amp;E3837,E3837),"")</f>
        <v>9035</v>
      </c>
      <c r="H3837" s="8" t="str">
        <f>IF(G3837&lt;&gt;"",HYPERLINK("https://www.themoviedb.org/collection/"&amp;G3837,G3837),"")</f>
        <v/>
      </c>
      <c r="J3837" t="s">
        <v>26847</v>
      </c>
      <c r="K3837">
        <v>2006</v>
      </c>
      <c r="L3837" t="s">
        <v>6250</v>
      </c>
      <c r="N3837" s="3">
        <v>6.4</v>
      </c>
      <c r="O3837">
        <v>95</v>
      </c>
      <c r="P3837">
        <v>96</v>
      </c>
      <c r="Q3837">
        <v>1920</v>
      </c>
      <c r="R3837">
        <v>1040</v>
      </c>
      <c r="S3837" t="s">
        <v>723</v>
      </c>
      <c r="T3837">
        <v>10100</v>
      </c>
      <c r="U3837" s="2">
        <v>8.7384597510099393</v>
      </c>
      <c r="V3837" t="s">
        <v>222</v>
      </c>
      <c r="W3837">
        <v>6</v>
      </c>
      <c r="X3837">
        <v>1509</v>
      </c>
      <c r="Y3837" t="b">
        <v>1</v>
      </c>
      <c r="Z3837" t="s">
        <v>2152</v>
      </c>
      <c r="AA3837" t="s">
        <v>2152</v>
      </c>
      <c r="AB3837" t="s">
        <v>35162</v>
      </c>
    </row>
    <row r="3838" spans="1:28" x14ac:dyDescent="0.25">
      <c r="A3838" s="1">
        <v>44317</v>
      </c>
      <c r="B3838" s="1">
        <v>44347</v>
      </c>
      <c r="C3838" t="s">
        <v>26852</v>
      </c>
      <c r="D3838" s="8" t="str">
        <f>IF(C3838&lt;&gt;"",HYPERLINK("https://www.imdb.com/title/"&amp;C3838&amp;"/",C3838),"")</f>
        <v>tt1010048</v>
      </c>
      <c r="E3838" t="s">
        <v>26853</v>
      </c>
      <c r="F3838" s="8" t="str">
        <f>IF(E3838&lt;&gt;"",HYPERLINK("https://www.themoviedb.org/movie/"&amp;E3838,E3838),"")</f>
        <v>12405</v>
      </c>
      <c r="H3838" s="8" t="str">
        <f>IF(G3838&lt;&gt;"",HYPERLINK("https://www.themoviedb.org/collection/"&amp;G3838,G3838),"")</f>
        <v/>
      </c>
      <c r="J3838" t="s">
        <v>26854</v>
      </c>
      <c r="K3838">
        <v>2008</v>
      </c>
      <c r="L3838" t="s">
        <v>44094</v>
      </c>
      <c r="N3838" s="3">
        <v>7.7</v>
      </c>
      <c r="O3838">
        <v>119</v>
      </c>
      <c r="P3838">
        <v>120</v>
      </c>
      <c r="Q3838">
        <v>1920</v>
      </c>
      <c r="R3838">
        <v>808</v>
      </c>
      <c r="S3838" t="s">
        <v>723</v>
      </c>
      <c r="T3838">
        <v>9818</v>
      </c>
      <c r="U3838" s="2">
        <v>10.9551754705608</v>
      </c>
      <c r="V3838" t="s">
        <v>222</v>
      </c>
      <c r="W3838">
        <v>6</v>
      </c>
      <c r="X3838">
        <v>1509</v>
      </c>
      <c r="Y3838" t="b">
        <v>0</v>
      </c>
      <c r="Z3838" t="s">
        <v>1203</v>
      </c>
      <c r="AA3838" t="s">
        <v>49395</v>
      </c>
    </row>
    <row r="3839" spans="1:28" x14ac:dyDescent="0.25">
      <c r="A3839" s="1">
        <v>43922</v>
      </c>
      <c r="B3839" s="1">
        <v>44347</v>
      </c>
      <c r="C3839" t="s">
        <v>25746</v>
      </c>
      <c r="D3839" s="8" t="str">
        <f>IF(C3839&lt;&gt;"",HYPERLINK("https://www.imdb.com/title/"&amp;C3839&amp;"/",C3839),"")</f>
        <v>tt1289432</v>
      </c>
      <c r="E3839" t="s">
        <v>25747</v>
      </c>
      <c r="F3839" s="8" t="str">
        <f>IF(E3839&lt;&gt;"",HYPERLINK("https://www.themoviedb.org/movie/"&amp;E3839,E3839),"")</f>
        <v>21167</v>
      </c>
      <c r="H3839" s="8" t="str">
        <f>IF(G3839&lt;&gt;"",HYPERLINK("https://www.themoviedb.org/collection/"&amp;G3839,G3839),"")</f>
        <v/>
      </c>
      <c r="J3839" t="s">
        <v>25748</v>
      </c>
      <c r="K3839">
        <v>2009</v>
      </c>
      <c r="L3839" t="s">
        <v>3972</v>
      </c>
      <c r="N3839" s="3">
        <v>6.7</v>
      </c>
      <c r="O3839">
        <v>84</v>
      </c>
      <c r="P3839">
        <v>85</v>
      </c>
      <c r="Q3839">
        <v>716</v>
      </c>
      <c r="R3839">
        <v>392</v>
      </c>
      <c r="S3839" t="s">
        <v>723</v>
      </c>
      <c r="T3839">
        <v>1018</v>
      </c>
      <c r="U3839" s="2">
        <v>0.84441264905035496</v>
      </c>
      <c r="V3839" t="s">
        <v>224</v>
      </c>
      <c r="W3839">
        <v>6</v>
      </c>
      <c r="X3839">
        <v>384</v>
      </c>
      <c r="Y3839" t="b">
        <v>0</v>
      </c>
      <c r="Z3839" t="s">
        <v>3462</v>
      </c>
      <c r="AB3839" t="s">
        <v>623</v>
      </c>
    </row>
    <row r="3840" spans="1:28" x14ac:dyDescent="0.25">
      <c r="A3840" s="1">
        <v>43922</v>
      </c>
      <c r="B3840" s="1">
        <v>44346</v>
      </c>
      <c r="C3840" t="s">
        <v>26857</v>
      </c>
      <c r="D3840" s="8" t="str">
        <f>IF(C3840&lt;&gt;"",HYPERLINK("https://www.imdb.com/title/"&amp;C3840&amp;"/",C3840),"")</f>
        <v>tt2063781</v>
      </c>
      <c r="E3840" t="s">
        <v>26858</v>
      </c>
      <c r="F3840" s="8" t="str">
        <f>IF(E3840&lt;&gt;"",HYPERLINK("https://www.themoviedb.org/movie/"&amp;E3840,E3840),"")</f>
        <v>84341</v>
      </c>
      <c r="H3840" s="8" t="str">
        <f>IF(G3840&lt;&gt;"",HYPERLINK("https://www.themoviedb.org/collection/"&amp;G3840,G3840),"")</f>
        <v/>
      </c>
      <c r="J3840" t="s">
        <v>26859</v>
      </c>
      <c r="K3840">
        <v>2013</v>
      </c>
      <c r="L3840" t="s">
        <v>245</v>
      </c>
      <c r="N3840" s="3">
        <v>6.8</v>
      </c>
      <c r="O3840">
        <v>81</v>
      </c>
      <c r="P3840">
        <v>82</v>
      </c>
      <c r="Q3840">
        <v>1920</v>
      </c>
      <c r="R3840">
        <v>1040</v>
      </c>
      <c r="S3840" t="s">
        <v>723</v>
      </c>
      <c r="T3840">
        <v>8131</v>
      </c>
      <c r="U3840" s="2">
        <v>5.46178827527911</v>
      </c>
      <c r="V3840" t="s">
        <v>222</v>
      </c>
      <c r="W3840">
        <v>6</v>
      </c>
      <c r="X3840">
        <v>1509</v>
      </c>
      <c r="Y3840" t="b">
        <v>0</v>
      </c>
      <c r="Z3840" t="s">
        <v>3463</v>
      </c>
      <c r="AA3840" t="s">
        <v>35163</v>
      </c>
      <c r="AB3840" t="s">
        <v>382</v>
      </c>
    </row>
    <row r="3841" spans="1:28" x14ac:dyDescent="0.25">
      <c r="A3841" s="1">
        <v>43922</v>
      </c>
      <c r="B3841" s="1">
        <v>44347</v>
      </c>
      <c r="C3841" t="s">
        <v>26862</v>
      </c>
      <c r="D3841" s="8" t="str">
        <f>IF(C3841&lt;&gt;"",HYPERLINK("https://www.imdb.com/title/"&amp;C3841&amp;"/",C3841),"")</f>
        <v>tt0475394</v>
      </c>
      <c r="E3841" t="s">
        <v>26863</v>
      </c>
      <c r="F3841" s="8" t="str">
        <f>IF(E3841&lt;&gt;"",HYPERLINK("https://www.themoviedb.org/movie/"&amp;E3841,E3841),"")</f>
        <v>7516</v>
      </c>
      <c r="H3841" s="8" t="str">
        <f>IF(G3841&lt;&gt;"",HYPERLINK("https://www.themoviedb.org/collection/"&amp;G3841,G3841),"")</f>
        <v/>
      </c>
      <c r="J3841" t="s">
        <v>26864</v>
      </c>
      <c r="K3841">
        <v>2007</v>
      </c>
      <c r="L3841" t="s">
        <v>42845</v>
      </c>
      <c r="N3841" s="3">
        <v>6.7</v>
      </c>
      <c r="O3841">
        <v>108</v>
      </c>
      <c r="P3841">
        <v>109</v>
      </c>
      <c r="Q3841">
        <v>1920</v>
      </c>
      <c r="R3841">
        <v>816</v>
      </c>
      <c r="S3841" t="s">
        <v>723</v>
      </c>
      <c r="T3841">
        <v>12000</v>
      </c>
      <c r="U3841" s="2">
        <v>10.853378799744</v>
      </c>
      <c r="V3841" t="s">
        <v>222</v>
      </c>
      <c r="W3841">
        <v>6</v>
      </c>
      <c r="X3841">
        <v>768</v>
      </c>
      <c r="Y3841" t="b">
        <v>1</v>
      </c>
      <c r="Z3841" t="s">
        <v>2002</v>
      </c>
      <c r="AA3841" t="s">
        <v>2002</v>
      </c>
      <c r="AB3841" t="s">
        <v>26865</v>
      </c>
    </row>
    <row r="3842" spans="1:28" x14ac:dyDescent="0.25">
      <c r="A3842" s="1">
        <v>43526</v>
      </c>
      <c r="B3842" s="1">
        <v>44346</v>
      </c>
      <c r="C3842" t="s">
        <v>25752</v>
      </c>
      <c r="D3842" s="8" t="str">
        <f>IF(C3842&lt;&gt;"",HYPERLINK("https://www.imdb.com/title/"&amp;C3842&amp;"/",C3842),"")</f>
        <v>tt5193460</v>
      </c>
      <c r="E3842" t="s">
        <v>25753</v>
      </c>
      <c r="F3842" s="8" t="str">
        <f>IF(E3842&lt;&gt;"",HYPERLINK("https://www.themoviedb.org/movie/"&amp;E3842,E3842),"")</f>
        <v>393569</v>
      </c>
      <c r="H3842" s="8" t="str">
        <f>IF(G3842&lt;&gt;"",HYPERLINK("https://www.themoviedb.org/collection/"&amp;G3842,G3842),"")</f>
        <v/>
      </c>
      <c r="J3842" t="s">
        <v>25754</v>
      </c>
      <c r="K3842">
        <v>2016</v>
      </c>
      <c r="L3842" t="s">
        <v>3896</v>
      </c>
      <c r="N3842" s="3">
        <v>6.8</v>
      </c>
      <c r="O3842">
        <v>107</v>
      </c>
      <c r="P3842">
        <v>108</v>
      </c>
      <c r="Q3842">
        <v>1920</v>
      </c>
      <c r="R3842">
        <v>800</v>
      </c>
      <c r="S3842" t="s">
        <v>723</v>
      </c>
      <c r="T3842">
        <v>3683</v>
      </c>
      <c r="U3842" s="2">
        <v>3.9011413641274002</v>
      </c>
      <c r="V3842" t="s">
        <v>222</v>
      </c>
      <c r="W3842">
        <v>6</v>
      </c>
      <c r="X3842">
        <v>1509</v>
      </c>
      <c r="Y3842" t="b">
        <v>0</v>
      </c>
      <c r="Z3842" t="s">
        <v>2103</v>
      </c>
      <c r="AA3842" t="s">
        <v>35019</v>
      </c>
      <c r="AB3842" t="s">
        <v>25755</v>
      </c>
    </row>
    <row r="3843" spans="1:28" x14ac:dyDescent="0.25">
      <c r="A3843" s="1">
        <v>43922</v>
      </c>
      <c r="B3843" s="1">
        <v>44347</v>
      </c>
      <c r="C3843" t="s">
        <v>26869</v>
      </c>
      <c r="D3843" s="8" t="str">
        <f>IF(C3843&lt;&gt;"",HYPERLINK("https://www.imdb.com/title/"&amp;C3843&amp;"/",C3843),"")</f>
        <v>tt0417148</v>
      </c>
      <c r="E3843" t="s">
        <v>26870</v>
      </c>
      <c r="F3843" s="8" t="str">
        <f>IF(E3843&lt;&gt;"",HYPERLINK("https://www.themoviedb.org/movie/"&amp;E3843,E3843),"")</f>
        <v>326</v>
      </c>
      <c r="H3843" s="8" t="str">
        <f>IF(G3843&lt;&gt;"",HYPERLINK("https://www.themoviedb.org/collection/"&amp;G3843,G3843),"")</f>
        <v/>
      </c>
      <c r="J3843" t="s">
        <v>26871</v>
      </c>
      <c r="K3843">
        <v>2006</v>
      </c>
      <c r="L3843" t="s">
        <v>5666</v>
      </c>
      <c r="N3843" s="3">
        <v>5.4</v>
      </c>
      <c r="O3843">
        <v>105</v>
      </c>
      <c r="P3843">
        <v>106</v>
      </c>
      <c r="Q3843">
        <v>1920</v>
      </c>
      <c r="R3843">
        <v>816</v>
      </c>
      <c r="S3843" t="s">
        <v>723</v>
      </c>
      <c r="T3843">
        <v>10100</v>
      </c>
      <c r="U3843" s="2">
        <v>8.2743113581091201</v>
      </c>
      <c r="V3843" t="s">
        <v>224</v>
      </c>
      <c r="W3843">
        <v>6</v>
      </c>
      <c r="X3843">
        <v>448</v>
      </c>
      <c r="Y3843" t="b">
        <v>1</v>
      </c>
      <c r="Z3843" t="s">
        <v>2718</v>
      </c>
      <c r="AA3843" t="s">
        <v>35164</v>
      </c>
      <c r="AB3843" t="s">
        <v>26872</v>
      </c>
    </row>
    <row r="3844" spans="1:28" x14ac:dyDescent="0.25">
      <c r="A3844" s="1">
        <v>43827</v>
      </c>
      <c r="B3844" s="1">
        <v>44347</v>
      </c>
      <c r="C3844" t="s">
        <v>26876</v>
      </c>
      <c r="D3844" s="8" t="str">
        <f>IF(C3844&lt;&gt;"",HYPERLINK("https://www.imdb.com/title/"&amp;C3844&amp;"/",C3844),"")</f>
        <v>tt0208092</v>
      </c>
      <c r="E3844" t="s">
        <v>26877</v>
      </c>
      <c r="F3844" s="8" t="str">
        <f>IF(E3844&lt;&gt;"",HYPERLINK("https://www.themoviedb.org/movie/"&amp;E3844,E3844),"")</f>
        <v>107</v>
      </c>
      <c r="H3844" s="8" t="str">
        <f>IF(G3844&lt;&gt;"",HYPERLINK("https://www.themoviedb.org/collection/"&amp;G3844,G3844),"")</f>
        <v/>
      </c>
      <c r="J3844" t="s">
        <v>26878</v>
      </c>
      <c r="K3844">
        <v>2001</v>
      </c>
      <c r="L3844" t="s">
        <v>5652</v>
      </c>
      <c r="M3844">
        <v>104</v>
      </c>
      <c r="N3844" s="3">
        <v>8.3000000000000007</v>
      </c>
      <c r="O3844">
        <v>102</v>
      </c>
      <c r="P3844">
        <v>103</v>
      </c>
      <c r="Q3844">
        <v>1920</v>
      </c>
      <c r="R3844">
        <v>1040</v>
      </c>
      <c r="S3844" t="s">
        <v>723</v>
      </c>
      <c r="U3844" s="2">
        <v>12.232940882444399</v>
      </c>
      <c r="V3844" t="s">
        <v>225</v>
      </c>
      <c r="W3844">
        <v>6</v>
      </c>
      <c r="X3844">
        <v>1509</v>
      </c>
      <c r="Y3844" t="b">
        <v>1</v>
      </c>
      <c r="Z3844" t="s">
        <v>1378</v>
      </c>
      <c r="AA3844" t="s">
        <v>1378</v>
      </c>
      <c r="AB3844" t="s">
        <v>26880</v>
      </c>
    </row>
    <row r="3845" spans="1:28" x14ac:dyDescent="0.25">
      <c r="A3845" s="1">
        <v>43922</v>
      </c>
      <c r="B3845" s="1">
        <v>44347</v>
      </c>
      <c r="C3845" t="s">
        <v>26884</v>
      </c>
      <c r="D3845" s="8" t="str">
        <f>IF(C3845&lt;&gt;"",HYPERLINK("https://www.imdb.com/title/"&amp;C3845&amp;"/",C3845),"")</f>
        <v>tt0105435</v>
      </c>
      <c r="E3845" t="s">
        <v>26885</v>
      </c>
      <c r="F3845" s="8" t="str">
        <f>IF(E3845&lt;&gt;"",HYPERLINK("https://www.themoviedb.org/movie/"&amp;E3845,E3845),"")</f>
        <v>2322</v>
      </c>
      <c r="H3845" s="8" t="str">
        <f>IF(G3845&lt;&gt;"",HYPERLINK("https://www.themoviedb.org/collection/"&amp;G3845,G3845),"")</f>
        <v/>
      </c>
      <c r="J3845" t="s">
        <v>26886</v>
      </c>
      <c r="K3845">
        <v>1993</v>
      </c>
      <c r="L3845" t="s">
        <v>26888</v>
      </c>
      <c r="N3845" s="3">
        <v>7.1</v>
      </c>
      <c r="O3845">
        <v>125</v>
      </c>
      <c r="P3845">
        <v>126</v>
      </c>
      <c r="Q3845">
        <v>1920</v>
      </c>
      <c r="R3845">
        <v>1040</v>
      </c>
      <c r="S3845" t="s">
        <v>723</v>
      </c>
      <c r="T3845">
        <v>9444</v>
      </c>
      <c r="U3845" s="2">
        <v>10.468154758215</v>
      </c>
      <c r="V3845" t="s">
        <v>222</v>
      </c>
      <c r="W3845">
        <v>2</v>
      </c>
      <c r="X3845">
        <v>768</v>
      </c>
      <c r="Y3845" t="b">
        <v>1</v>
      </c>
      <c r="Z3845" t="s">
        <v>2179</v>
      </c>
      <c r="AA3845" t="s">
        <v>35165</v>
      </c>
      <c r="AB3845" t="s">
        <v>260</v>
      </c>
    </row>
    <row r="3846" spans="1:28" x14ac:dyDescent="0.25">
      <c r="A3846" s="1">
        <v>43952</v>
      </c>
      <c r="B3846" s="1">
        <v>44347</v>
      </c>
      <c r="C3846" t="s">
        <v>38309</v>
      </c>
      <c r="D3846" s="8" t="str">
        <f>IF(C3846&lt;&gt;"",HYPERLINK("https://www.imdb.com/title/"&amp;C3846&amp;"/",C3846),"")</f>
        <v>tt0108171</v>
      </c>
      <c r="E3846" t="s">
        <v>38310</v>
      </c>
      <c r="F3846" s="8" t="str">
        <f>IF(E3846&lt;&gt;"",HYPERLINK("https://www.themoviedb.org/movie/"&amp;E3846,E3846),"")</f>
        <v>9545</v>
      </c>
      <c r="G3846" t="s">
        <v>193</v>
      </c>
      <c r="H3846" s="8" t="str">
        <f>IF(G3846&lt;&gt;"",HYPERLINK("https://www.themoviedb.org/collection/"&amp;G3846,G3846),"")</f>
        <v>14246</v>
      </c>
      <c r="I3846" t="s">
        <v>36730</v>
      </c>
      <c r="J3846" t="s">
        <v>39254</v>
      </c>
      <c r="K3846">
        <v>1993</v>
      </c>
      <c r="L3846" t="s">
        <v>26901</v>
      </c>
      <c r="N3846" s="3">
        <v>6.1</v>
      </c>
      <c r="O3846">
        <v>99</v>
      </c>
      <c r="P3846">
        <v>100</v>
      </c>
      <c r="Q3846">
        <v>1920</v>
      </c>
      <c r="R3846">
        <v>1040</v>
      </c>
      <c r="S3846" t="s">
        <v>723</v>
      </c>
      <c r="T3846">
        <v>12800</v>
      </c>
      <c r="U3846" s="2">
        <v>10.9304273007438</v>
      </c>
      <c r="V3846" t="s">
        <v>222</v>
      </c>
      <c r="W3846">
        <v>6</v>
      </c>
      <c r="X3846">
        <v>1509</v>
      </c>
      <c r="Y3846" t="b">
        <v>0</v>
      </c>
      <c r="Z3846" t="s">
        <v>38314</v>
      </c>
      <c r="AA3846" t="s">
        <v>38313</v>
      </c>
      <c r="AB3846" t="s">
        <v>38315</v>
      </c>
    </row>
    <row r="3847" spans="1:28" x14ac:dyDescent="0.25">
      <c r="A3847" s="1">
        <v>43952</v>
      </c>
      <c r="B3847" s="1">
        <v>44347</v>
      </c>
      <c r="C3847" t="s">
        <v>38302</v>
      </c>
      <c r="D3847" s="8" t="str">
        <f>IF(C3847&lt;&gt;"",HYPERLINK("https://www.imdb.com/title/"&amp;C3847&amp;"/",C3847),"")</f>
        <v>tt0338450</v>
      </c>
      <c r="E3847" t="s">
        <v>38303</v>
      </c>
      <c r="F3847" s="8" t="str">
        <f>IF(E3847&lt;&gt;"",HYPERLINK("https://www.themoviedb.org/movie/"&amp;E3847,E3847),"")</f>
        <v>14245</v>
      </c>
      <c r="G3847" t="s">
        <v>193</v>
      </c>
      <c r="H3847" s="8" t="str">
        <f>IF(G3847&lt;&gt;"",HYPERLINK("https://www.themoviedb.org/collection/"&amp;G3847,G3847),"")</f>
        <v>14246</v>
      </c>
      <c r="I3847" t="s">
        <v>36730</v>
      </c>
      <c r="J3847" t="s">
        <v>38304</v>
      </c>
      <c r="K3847">
        <v>2003</v>
      </c>
      <c r="L3847" t="s">
        <v>19046</v>
      </c>
      <c r="N3847" s="3">
        <v>5.2</v>
      </c>
      <c r="O3847">
        <v>86</v>
      </c>
      <c r="P3847">
        <v>87</v>
      </c>
      <c r="Q3847">
        <v>1920</v>
      </c>
      <c r="R3847">
        <v>1080</v>
      </c>
      <c r="S3847" t="s">
        <v>723</v>
      </c>
      <c r="T3847">
        <v>5384</v>
      </c>
      <c r="U3847" s="2">
        <v>3.6936792107299001</v>
      </c>
      <c r="V3847" t="s">
        <v>224</v>
      </c>
      <c r="W3847">
        <v>2</v>
      </c>
      <c r="X3847">
        <v>384</v>
      </c>
      <c r="Y3847" t="b">
        <v>0</v>
      </c>
      <c r="Z3847" t="s">
        <v>1346</v>
      </c>
      <c r="AA3847" t="s">
        <v>38307</v>
      </c>
      <c r="AB3847" t="s">
        <v>38308</v>
      </c>
    </row>
    <row r="3848" spans="1:28" x14ac:dyDescent="0.25">
      <c r="A3848" s="1">
        <v>43961</v>
      </c>
      <c r="B3848" s="1">
        <v>44347</v>
      </c>
      <c r="C3848" t="s">
        <v>26892</v>
      </c>
      <c r="D3848" s="9" t="str">
        <f>IF(C3848&lt;&gt;"",HYPERLINK("https://www.imdb.com/title/"&amp;C3848&amp;"/",C3848),"")</f>
        <v>tt0408196</v>
      </c>
      <c r="E3848" t="s">
        <v>26893</v>
      </c>
      <c r="F3848" s="9" t="str">
        <f>IF(E3848&lt;&gt;"",HYPERLINK("https://www.themoviedb.org/movie/"&amp;E3848,E3848),"")</f>
        <v>14247</v>
      </c>
      <c r="G3848" t="s">
        <v>193</v>
      </c>
      <c r="H3848" s="9" t="str">
        <f>IF(G3848&lt;&gt;"",HYPERLINK("https://www.themoviedb.org/collection/"&amp;G3848,G3848),"")</f>
        <v>14246</v>
      </c>
      <c r="I3848" t="s">
        <v>36730</v>
      </c>
      <c r="J3848" t="s">
        <v>26894</v>
      </c>
      <c r="K3848">
        <v>2004</v>
      </c>
      <c r="L3848" t="s">
        <v>41834</v>
      </c>
      <c r="N3848" s="3">
        <v>5.2</v>
      </c>
      <c r="O3848">
        <v>87</v>
      </c>
      <c r="P3848">
        <v>88</v>
      </c>
      <c r="Q3848">
        <v>1920</v>
      </c>
      <c r="R3848">
        <v>1080</v>
      </c>
      <c r="S3848" t="s">
        <v>723</v>
      </c>
      <c r="T3848">
        <v>6412</v>
      </c>
      <c r="U3848" s="2">
        <v>4.3438168838620204</v>
      </c>
      <c r="V3848" t="s">
        <v>224</v>
      </c>
      <c r="W3848">
        <v>6</v>
      </c>
      <c r="X3848">
        <v>384</v>
      </c>
      <c r="Y3848" t="b">
        <v>0</v>
      </c>
      <c r="Z3848" t="s">
        <v>2756</v>
      </c>
      <c r="AA3848" t="s">
        <v>35166</v>
      </c>
      <c r="AB3848" t="s">
        <v>35167</v>
      </c>
    </row>
    <row r="3849" spans="1:28" x14ac:dyDescent="0.25">
      <c r="A3849" s="1">
        <v>43922</v>
      </c>
      <c r="B3849" s="1">
        <v>44346</v>
      </c>
      <c r="C3849" t="s">
        <v>26904</v>
      </c>
      <c r="D3849" s="8" t="str">
        <f>IF(C3849&lt;&gt;"",HYPERLINK("https://www.imdb.com/title/"&amp;C3849&amp;"/",C3849),"")</f>
        <v>tt1571243</v>
      </c>
      <c r="E3849" t="s">
        <v>26905</v>
      </c>
      <c r="F3849" s="8" t="str">
        <f>IF(E3849&lt;&gt;"",HYPERLINK("https://www.themoviedb.org/movie/"&amp;E3849,E3849),"")</f>
        <v>58767</v>
      </c>
      <c r="G3849" t="s">
        <v>193</v>
      </c>
      <c r="H3849" s="8" t="str">
        <f>IF(G3849&lt;&gt;"",HYPERLINK("https://www.themoviedb.org/collection/"&amp;G3849,G3849),"")</f>
        <v>14246</v>
      </c>
      <c r="I3849" t="s">
        <v>36730</v>
      </c>
      <c r="J3849" t="s">
        <v>39255</v>
      </c>
      <c r="K3849">
        <v>2011</v>
      </c>
      <c r="L3849" t="s">
        <v>41834</v>
      </c>
      <c r="N3849" s="3">
        <v>5.3</v>
      </c>
      <c r="O3849">
        <v>91</v>
      </c>
      <c r="P3849">
        <v>92</v>
      </c>
      <c r="Q3849">
        <v>1920</v>
      </c>
      <c r="R3849">
        <v>1040</v>
      </c>
      <c r="S3849" t="s">
        <v>723</v>
      </c>
      <c r="T3849">
        <v>8764</v>
      </c>
      <c r="U3849" s="2">
        <v>6.8386684441938996</v>
      </c>
      <c r="V3849" t="s">
        <v>224</v>
      </c>
      <c r="W3849">
        <v>6</v>
      </c>
      <c r="X3849">
        <v>448</v>
      </c>
      <c r="Y3849" t="b">
        <v>1</v>
      </c>
      <c r="Z3849" t="s">
        <v>3464</v>
      </c>
      <c r="AA3849" t="s">
        <v>35168</v>
      </c>
      <c r="AB3849" t="s">
        <v>26907</v>
      </c>
    </row>
    <row r="3850" spans="1:28" x14ac:dyDescent="0.25">
      <c r="A3850" s="1">
        <v>43922</v>
      </c>
      <c r="B3850" s="1">
        <v>44346</v>
      </c>
      <c r="C3850" t="s">
        <v>26898</v>
      </c>
      <c r="D3850" s="8" t="str">
        <f>IF(C3850&lt;&gt;"",HYPERLINK("https://www.imdb.com/title/"&amp;C3850&amp;"/",C3850),"")</f>
        <v>tt3776288</v>
      </c>
      <c r="E3850" t="s">
        <v>26899</v>
      </c>
      <c r="F3850" s="8" t="str">
        <f>IF(E3850&lt;&gt;"",HYPERLINK("https://www.themoviedb.org/movie/"&amp;E3850,E3850),"")</f>
        <v>290729</v>
      </c>
      <c r="G3850" t="s">
        <v>193</v>
      </c>
      <c r="H3850" s="8" t="str">
        <f>IF(G3850&lt;&gt;"",HYPERLINK("https://www.themoviedb.org/collection/"&amp;G3850,G3850),"")</f>
        <v>14246</v>
      </c>
      <c r="I3850" t="s">
        <v>36730</v>
      </c>
      <c r="J3850" t="s">
        <v>39256</v>
      </c>
      <c r="K3850">
        <v>2014</v>
      </c>
      <c r="L3850" t="s">
        <v>26901</v>
      </c>
      <c r="N3850" s="3">
        <v>5.4</v>
      </c>
      <c r="O3850">
        <v>98</v>
      </c>
      <c r="P3850">
        <v>98</v>
      </c>
      <c r="Q3850">
        <v>1920</v>
      </c>
      <c r="R3850">
        <v>1080</v>
      </c>
      <c r="S3850" t="s">
        <v>723</v>
      </c>
      <c r="U3850" s="2">
        <v>3.85601772461087</v>
      </c>
      <c r="V3850" t="s">
        <v>224</v>
      </c>
      <c r="W3850">
        <v>6</v>
      </c>
      <c r="X3850">
        <v>384</v>
      </c>
      <c r="Y3850" t="b">
        <v>0</v>
      </c>
      <c r="Z3850" t="s">
        <v>2451</v>
      </c>
      <c r="AA3850" t="s">
        <v>49416</v>
      </c>
      <c r="AB3850" t="s">
        <v>49417</v>
      </c>
    </row>
    <row r="3851" spans="1:28" x14ac:dyDescent="0.25">
      <c r="A3851" s="1">
        <v>43963</v>
      </c>
      <c r="B3851" s="1">
        <v>44346</v>
      </c>
      <c r="C3851" t="s">
        <v>40162</v>
      </c>
      <c r="D3851" s="8" t="str">
        <f>IF(C3851&lt;&gt;"",HYPERLINK("https://www.imdb.com/title/"&amp;C3851&amp;"/",C3851),"")</f>
        <v>tt5090828</v>
      </c>
      <c r="E3851" t="s">
        <v>40163</v>
      </c>
      <c r="F3851" s="8" t="str">
        <f>IF(E3851&lt;&gt;"",HYPERLINK("https://www.themoviedb.org/movie/"&amp;E3851,E3851),"")</f>
        <v>407375</v>
      </c>
      <c r="G3851" t="s">
        <v>193</v>
      </c>
      <c r="H3851" s="8" t="str">
        <f>IF(G3851&lt;&gt;"",HYPERLINK("https://www.themoviedb.org/collection/"&amp;G3851,G3851),"")</f>
        <v>14246</v>
      </c>
      <c r="I3851" t="s">
        <v>36730</v>
      </c>
      <c r="J3851" t="s">
        <v>40164</v>
      </c>
      <c r="K3851">
        <v>2016</v>
      </c>
      <c r="L3851" t="s">
        <v>41834</v>
      </c>
      <c r="N3851" s="3">
        <v>6.6</v>
      </c>
      <c r="O3851">
        <v>99</v>
      </c>
      <c r="P3851">
        <v>100</v>
      </c>
      <c r="Q3851">
        <v>1916</v>
      </c>
      <c r="R3851">
        <v>1076</v>
      </c>
      <c r="S3851" t="s">
        <v>723</v>
      </c>
      <c r="T3851">
        <v>4972</v>
      </c>
      <c r="U3851" s="2">
        <v>3.9869911670684801</v>
      </c>
      <c r="V3851" t="s">
        <v>224</v>
      </c>
      <c r="W3851">
        <v>6</v>
      </c>
      <c r="X3851">
        <v>384</v>
      </c>
      <c r="Y3851" t="b">
        <v>1</v>
      </c>
      <c r="Z3851" t="s">
        <v>2451</v>
      </c>
      <c r="AA3851" t="s">
        <v>39263</v>
      </c>
      <c r="AB3851" t="s">
        <v>49417</v>
      </c>
    </row>
    <row r="3852" spans="1:28" x14ac:dyDescent="0.25">
      <c r="A3852" s="1">
        <v>43961</v>
      </c>
      <c r="B3852" s="1">
        <v>44346</v>
      </c>
      <c r="C3852" t="s">
        <v>39257</v>
      </c>
      <c r="D3852" s="8" t="str">
        <f>IF(C3852&lt;&gt;"",HYPERLINK("https://www.imdb.com/title/"&amp;C3852&amp;"/",C3852),"")</f>
        <v>tt6349302</v>
      </c>
      <c r="E3852" t="s">
        <v>39258</v>
      </c>
      <c r="F3852" s="8" t="str">
        <f>IF(E3852&lt;&gt;"",HYPERLINK("https://www.themoviedb.org/movie/"&amp;E3852,E3852),"")</f>
        <v>464889</v>
      </c>
      <c r="G3852" t="s">
        <v>193</v>
      </c>
      <c r="H3852" s="8" t="str">
        <f>IF(G3852&lt;&gt;"",HYPERLINK("https://www.themoviedb.org/collection/"&amp;G3852,G3852),"")</f>
        <v>14246</v>
      </c>
      <c r="I3852" t="s">
        <v>36730</v>
      </c>
      <c r="J3852" t="s">
        <v>39259</v>
      </c>
      <c r="K3852">
        <v>2017</v>
      </c>
      <c r="L3852" t="s">
        <v>42212</v>
      </c>
      <c r="N3852" s="3">
        <v>6.5</v>
      </c>
      <c r="O3852">
        <v>93</v>
      </c>
      <c r="P3852">
        <v>94</v>
      </c>
      <c r="Q3852">
        <v>1920</v>
      </c>
      <c r="R3852">
        <v>800</v>
      </c>
      <c r="S3852" t="s">
        <v>723</v>
      </c>
      <c r="T3852">
        <v>8320</v>
      </c>
      <c r="U3852" s="2">
        <v>7.53929024096578</v>
      </c>
      <c r="V3852" t="s">
        <v>222</v>
      </c>
      <c r="W3852">
        <v>6</v>
      </c>
      <c r="X3852">
        <v>1509</v>
      </c>
      <c r="Y3852" t="b">
        <v>1</v>
      </c>
      <c r="Z3852" t="s">
        <v>3464</v>
      </c>
      <c r="AA3852" t="s">
        <v>39263</v>
      </c>
      <c r="AB3852" t="s">
        <v>39264</v>
      </c>
    </row>
    <row r="3853" spans="1:28" x14ac:dyDescent="0.25">
      <c r="A3853" s="1">
        <v>43922</v>
      </c>
      <c r="B3853" s="1">
        <v>44346</v>
      </c>
      <c r="C3853" t="s">
        <v>26910</v>
      </c>
      <c r="D3853" s="8" t="str">
        <f>IF(C3853&lt;&gt;"",HYPERLINK("https://www.imdb.com/title/"&amp;C3853&amp;"/",C3853),"")</f>
        <v>tt0882977</v>
      </c>
      <c r="E3853" t="s">
        <v>26911</v>
      </c>
      <c r="F3853" s="8" t="str">
        <f>IF(E3853&lt;&gt;"",HYPERLINK("https://www.themoviedb.org/movie/"&amp;E3853,E3853),"")</f>
        <v>134411</v>
      </c>
      <c r="H3853" s="8" t="str">
        <f>IF(G3853&lt;&gt;"",HYPERLINK("https://www.themoviedb.org/collection/"&amp;G3853,G3853),"")</f>
        <v/>
      </c>
      <c r="J3853" t="s">
        <v>26912</v>
      </c>
      <c r="K3853">
        <v>2013</v>
      </c>
      <c r="L3853" t="s">
        <v>42212</v>
      </c>
      <c r="N3853" s="3">
        <v>6.4</v>
      </c>
      <c r="O3853">
        <v>112</v>
      </c>
      <c r="P3853">
        <v>113</v>
      </c>
      <c r="Q3853">
        <v>3840</v>
      </c>
      <c r="R3853">
        <v>2160</v>
      </c>
      <c r="S3853" t="s">
        <v>726</v>
      </c>
      <c r="T3853">
        <v>55000</v>
      </c>
      <c r="U3853" s="2">
        <v>49.334086354821899</v>
      </c>
      <c r="V3853" t="s">
        <v>225</v>
      </c>
      <c r="W3853">
        <v>6</v>
      </c>
      <c r="X3853">
        <v>3750</v>
      </c>
      <c r="Y3853" t="b">
        <v>1</v>
      </c>
      <c r="Z3853" t="s">
        <v>1499</v>
      </c>
      <c r="AA3853" t="s">
        <v>49424</v>
      </c>
      <c r="AB3853" t="s">
        <v>26914</v>
      </c>
    </row>
    <row r="3854" spans="1:28" x14ac:dyDescent="0.25">
      <c r="A3854" s="1">
        <v>43922</v>
      </c>
      <c r="B3854" s="1">
        <v>44346</v>
      </c>
      <c r="C3854" t="s">
        <v>26918</v>
      </c>
      <c r="D3854" s="8" t="str">
        <f>IF(C3854&lt;&gt;"",HYPERLINK("https://www.imdb.com/title/"&amp;C3854&amp;"/",C3854),"")</f>
        <v>tt1735898</v>
      </c>
      <c r="E3854" t="s">
        <v>26919</v>
      </c>
      <c r="F3854" s="8" t="str">
        <f>IF(E3854&lt;&gt;"",HYPERLINK("https://www.themoviedb.org/movie/"&amp;E3854,E3854),"")</f>
        <v>58595</v>
      </c>
      <c r="H3854" s="8" t="str">
        <f>IF(G3854&lt;&gt;"",HYPERLINK("https://www.themoviedb.org/collection/"&amp;G3854,G3854),"")</f>
        <v/>
      </c>
      <c r="J3854" t="s">
        <v>26920</v>
      </c>
      <c r="K3854">
        <v>2012</v>
      </c>
      <c r="L3854" t="s">
        <v>41576</v>
      </c>
      <c r="N3854" s="3">
        <v>6.1</v>
      </c>
      <c r="O3854">
        <v>131</v>
      </c>
      <c r="P3854">
        <v>132</v>
      </c>
      <c r="Q3854">
        <v>3840</v>
      </c>
      <c r="R3854">
        <v>1632</v>
      </c>
      <c r="S3854" t="s">
        <v>726</v>
      </c>
      <c r="T3854">
        <v>13900</v>
      </c>
      <c r="U3854" s="2">
        <v>17.032579877413799</v>
      </c>
      <c r="V3854" t="s">
        <v>222</v>
      </c>
      <c r="W3854">
        <v>6</v>
      </c>
      <c r="X3854">
        <v>768</v>
      </c>
      <c r="Y3854" t="b">
        <v>1</v>
      </c>
      <c r="Z3854" t="s">
        <v>2797</v>
      </c>
      <c r="AA3854" t="s">
        <v>35169</v>
      </c>
      <c r="AB3854" t="s">
        <v>26921</v>
      </c>
    </row>
    <row r="3855" spans="1:28" x14ac:dyDescent="0.25">
      <c r="A3855" s="1">
        <v>43974</v>
      </c>
      <c r="B3855" s="1">
        <v>44346</v>
      </c>
      <c r="C3855" t="s">
        <v>26925</v>
      </c>
      <c r="D3855" s="8" t="str">
        <f>IF(C3855&lt;&gt;"",HYPERLINK("https://www.imdb.com/title/"&amp;C3855&amp;"/",C3855),"")</f>
        <v>tt1706620</v>
      </c>
      <c r="E3855" t="s">
        <v>26926</v>
      </c>
      <c r="F3855" s="8" t="str">
        <f>IF(E3855&lt;&gt;"",HYPERLINK("https://www.themoviedb.org/movie/"&amp;E3855,E3855),"")</f>
        <v>110415</v>
      </c>
      <c r="H3855" s="8" t="str">
        <f>IF(G3855&lt;&gt;"",HYPERLINK("https://www.themoviedb.org/collection/"&amp;G3855,G3855),"")</f>
        <v/>
      </c>
      <c r="J3855" t="s">
        <v>26927</v>
      </c>
      <c r="K3855">
        <v>2014</v>
      </c>
      <c r="L3855" t="s">
        <v>41712</v>
      </c>
      <c r="N3855" s="3">
        <v>7.1</v>
      </c>
      <c r="O3855">
        <v>125</v>
      </c>
      <c r="P3855">
        <v>126</v>
      </c>
      <c r="Q3855">
        <v>1920</v>
      </c>
      <c r="R3855">
        <v>1040</v>
      </c>
      <c r="S3855" t="s">
        <v>723</v>
      </c>
      <c r="T3855">
        <v>12500</v>
      </c>
      <c r="U3855" s="2">
        <v>13.9613993344829</v>
      </c>
      <c r="V3855" t="s">
        <v>222</v>
      </c>
      <c r="W3855">
        <v>6</v>
      </c>
      <c r="X3855">
        <v>1509</v>
      </c>
      <c r="Y3855" t="b">
        <v>1</v>
      </c>
      <c r="Z3855" t="s">
        <v>3302</v>
      </c>
      <c r="AA3855" t="s">
        <v>40221</v>
      </c>
      <c r="AB3855" t="s">
        <v>49429</v>
      </c>
    </row>
    <row r="3856" spans="1:28" x14ac:dyDescent="0.25">
      <c r="A3856" s="1">
        <v>43922</v>
      </c>
      <c r="B3856" s="1">
        <v>44347</v>
      </c>
      <c r="C3856" t="s">
        <v>26930</v>
      </c>
      <c r="D3856" s="8" t="str">
        <f>IF(C3856&lt;&gt;"",HYPERLINK("https://www.imdb.com/title/"&amp;C3856&amp;"/",C3856),"")</f>
        <v>tt0300620</v>
      </c>
      <c r="E3856" t="s">
        <v>26931</v>
      </c>
      <c r="F3856" s="8" t="str">
        <f>IF(E3856&lt;&gt;"",HYPERLINK("https://www.themoviedb.org/movie/"&amp;E3856,E3856),"")</f>
        <v>15136</v>
      </c>
      <c r="H3856" s="8" t="str">
        <f>IF(G3856&lt;&gt;"",HYPERLINK("https://www.themoviedb.org/collection/"&amp;G3856,G3856),"")</f>
        <v/>
      </c>
      <c r="J3856" t="s">
        <v>26932</v>
      </c>
      <c r="K3856">
        <v>2002</v>
      </c>
      <c r="L3856" t="s">
        <v>49432</v>
      </c>
      <c r="N3856" s="3">
        <v>6.7</v>
      </c>
      <c r="O3856">
        <v>106</v>
      </c>
      <c r="P3856">
        <v>107</v>
      </c>
      <c r="Q3856">
        <v>720</v>
      </c>
      <c r="R3856">
        <v>576</v>
      </c>
      <c r="S3856" t="s">
        <v>727</v>
      </c>
      <c r="T3856">
        <v>1223</v>
      </c>
      <c r="U3856" s="2">
        <v>1.2673131795600101</v>
      </c>
      <c r="V3856" t="s">
        <v>224</v>
      </c>
      <c r="W3856">
        <v>6</v>
      </c>
      <c r="X3856">
        <v>448</v>
      </c>
      <c r="Y3856" t="b">
        <v>0</v>
      </c>
      <c r="Z3856" t="s">
        <v>2588</v>
      </c>
      <c r="AA3856" t="s">
        <v>3466</v>
      </c>
      <c r="AB3856" t="s">
        <v>49433</v>
      </c>
    </row>
    <row r="3857" spans="1:28" x14ac:dyDescent="0.25">
      <c r="A3857" s="1">
        <v>43962</v>
      </c>
      <c r="B3857" s="1">
        <v>44347</v>
      </c>
      <c r="C3857" t="s">
        <v>40001</v>
      </c>
      <c r="D3857" s="8" t="str">
        <f>IF(C3857&lt;&gt;"",HYPERLINK("https://www.imdb.com/title/"&amp;C3857&amp;"/",C3857),"")</f>
        <v>tt0052209</v>
      </c>
      <c r="E3857" t="s">
        <v>40002</v>
      </c>
      <c r="F3857" s="8" t="str">
        <f>IF(E3857&lt;&gt;"",HYPERLINK("https://www.themoviedb.org/movie/"&amp;E3857,E3857),"")</f>
        <v>72011</v>
      </c>
      <c r="H3857" s="8" t="str">
        <f>IF(G3857&lt;&gt;"",HYPERLINK("https://www.themoviedb.org/collection/"&amp;G3857,G3857),"")</f>
        <v/>
      </c>
      <c r="J3857" t="s">
        <v>40003</v>
      </c>
      <c r="K3857">
        <v>1960</v>
      </c>
      <c r="L3857" t="s">
        <v>249</v>
      </c>
      <c r="N3857" s="3">
        <v>5.6</v>
      </c>
      <c r="O3857">
        <v>88</v>
      </c>
      <c r="P3857">
        <v>89</v>
      </c>
      <c r="Q3857">
        <v>640</v>
      </c>
      <c r="R3857">
        <v>480</v>
      </c>
      <c r="S3857" t="s">
        <v>723</v>
      </c>
      <c r="T3857">
        <v>1700</v>
      </c>
      <c r="U3857" s="2">
        <v>1.1674073878675699</v>
      </c>
      <c r="V3857" t="s">
        <v>224</v>
      </c>
      <c r="W3857">
        <v>2</v>
      </c>
      <c r="X3857">
        <v>192</v>
      </c>
      <c r="Y3857" t="b">
        <v>0</v>
      </c>
      <c r="Z3857" t="s">
        <v>39932</v>
      </c>
      <c r="AA3857" t="s">
        <v>40006</v>
      </c>
      <c r="AB3857" t="s">
        <v>40007</v>
      </c>
    </row>
    <row r="3858" spans="1:28" x14ac:dyDescent="0.25">
      <c r="A3858" s="1">
        <v>43922</v>
      </c>
      <c r="B3858" s="1">
        <v>44347</v>
      </c>
      <c r="C3858" t="s">
        <v>26937</v>
      </c>
      <c r="D3858" s="8" t="str">
        <f>IF(C3858&lt;&gt;"",HYPERLINK("https://www.imdb.com/title/"&amp;C3858&amp;"/",C3858),"")</f>
        <v>tt1055292</v>
      </c>
      <c r="E3858" t="s">
        <v>26938</v>
      </c>
      <c r="F3858" s="8" t="str">
        <f>IF(E3858&lt;&gt;"",HYPERLINK("https://www.themoviedb.org/movie/"&amp;E3858,E3858),"")</f>
        <v>38408</v>
      </c>
      <c r="H3858" s="8" t="str">
        <f>IF(G3858&lt;&gt;"",HYPERLINK("https://www.themoviedb.org/collection/"&amp;G3858,G3858),"")</f>
        <v/>
      </c>
      <c r="J3858" t="s">
        <v>26939</v>
      </c>
      <c r="K3858">
        <v>2010</v>
      </c>
      <c r="L3858" t="s">
        <v>3896</v>
      </c>
      <c r="N3858" s="3">
        <v>6.5</v>
      </c>
      <c r="O3858">
        <v>114</v>
      </c>
      <c r="P3858">
        <v>115</v>
      </c>
      <c r="Q3858">
        <v>1920</v>
      </c>
      <c r="R3858">
        <v>800</v>
      </c>
      <c r="S3858" t="s">
        <v>723</v>
      </c>
      <c r="T3858">
        <v>7216</v>
      </c>
      <c r="U3858" s="2">
        <v>7.4963127858936804</v>
      </c>
      <c r="V3858" t="s">
        <v>224</v>
      </c>
      <c r="W3858">
        <v>6</v>
      </c>
      <c r="X3858">
        <v>448</v>
      </c>
      <c r="Y3858" t="b">
        <v>1</v>
      </c>
      <c r="Z3858" t="s">
        <v>3467</v>
      </c>
      <c r="AA3858" t="s">
        <v>35170</v>
      </c>
      <c r="AB3858" t="s">
        <v>26941</v>
      </c>
    </row>
    <row r="3859" spans="1:28" x14ac:dyDescent="0.25">
      <c r="A3859" s="1">
        <v>43922</v>
      </c>
      <c r="B3859" s="1">
        <v>44347</v>
      </c>
      <c r="C3859" t="s">
        <v>26952</v>
      </c>
      <c r="D3859" s="8" t="str">
        <f>IF(C3859&lt;&gt;"",HYPERLINK("https://www.imdb.com/title/"&amp;C3859&amp;"/",C3859),"")</f>
        <v>tt0307479</v>
      </c>
      <c r="E3859" t="s">
        <v>26953</v>
      </c>
      <c r="F3859" s="8" t="str">
        <f>IF(E3859&lt;&gt;"",HYPERLINK("https://www.themoviedb.org/movie/"&amp;E3859,E3859),"")</f>
        <v>2103</v>
      </c>
      <c r="H3859" s="8" t="str">
        <f>IF(G3859&lt;&gt;"",HYPERLINK("https://www.themoviedb.org/collection/"&amp;G3859,G3859),"")</f>
        <v/>
      </c>
      <c r="J3859" t="s">
        <v>26947</v>
      </c>
      <c r="K3859">
        <v>2003</v>
      </c>
      <c r="L3859" t="s">
        <v>26954</v>
      </c>
      <c r="N3859" s="3">
        <v>6.2</v>
      </c>
      <c r="O3859">
        <v>98</v>
      </c>
      <c r="P3859">
        <v>99</v>
      </c>
      <c r="Q3859">
        <v>1920</v>
      </c>
      <c r="R3859">
        <v>824</v>
      </c>
      <c r="S3859" t="s">
        <v>723</v>
      </c>
      <c r="T3859">
        <v>8964</v>
      </c>
      <c r="U3859" s="2">
        <v>8.2642532186582702</v>
      </c>
      <c r="V3859" t="s">
        <v>222</v>
      </c>
      <c r="W3859">
        <v>6</v>
      </c>
      <c r="X3859">
        <v>1509</v>
      </c>
      <c r="Y3859" t="b">
        <v>1</v>
      </c>
      <c r="Z3859" t="s">
        <v>1943</v>
      </c>
      <c r="AA3859" t="s">
        <v>35171</v>
      </c>
      <c r="AB3859" t="s">
        <v>26955</v>
      </c>
    </row>
    <row r="3860" spans="1:28" x14ac:dyDescent="0.25">
      <c r="A3860" s="1">
        <v>43976</v>
      </c>
      <c r="B3860" s="1">
        <v>44347</v>
      </c>
      <c r="C3860" t="s">
        <v>26945</v>
      </c>
      <c r="D3860" s="8" t="str">
        <f>IF(C3860&lt;&gt;"",HYPERLINK("https://www.imdb.com/title/"&amp;C3860&amp;"/",C3860),"")</f>
        <v>tt0069293</v>
      </c>
      <c r="E3860" t="s">
        <v>26946</v>
      </c>
      <c r="F3860" s="8" t="str">
        <f>IF(E3860&lt;&gt;"",HYPERLINK("https://www.themoviedb.org/movie/"&amp;E3860,E3860),"")</f>
        <v>593</v>
      </c>
      <c r="H3860" s="8" t="str">
        <f>IF(G3860&lt;&gt;"",HYPERLINK("https://www.themoviedb.org/collection/"&amp;G3860,G3860),"")</f>
        <v/>
      </c>
      <c r="J3860" t="s">
        <v>26947</v>
      </c>
      <c r="K3860">
        <v>1972</v>
      </c>
      <c r="L3860" t="s">
        <v>22803</v>
      </c>
      <c r="N3860" s="3">
        <v>8.1</v>
      </c>
      <c r="O3860">
        <v>166</v>
      </c>
      <c r="P3860">
        <v>167</v>
      </c>
      <c r="Q3860">
        <v>1920</v>
      </c>
      <c r="R3860">
        <v>808</v>
      </c>
      <c r="S3860" t="s">
        <v>726</v>
      </c>
      <c r="T3860">
        <v>2295</v>
      </c>
      <c r="U3860" s="2">
        <v>2.9582872353494198</v>
      </c>
      <c r="V3860" t="s">
        <v>224</v>
      </c>
      <c r="W3860">
        <v>2</v>
      </c>
      <c r="X3860">
        <v>192</v>
      </c>
      <c r="Y3860" t="b">
        <v>1</v>
      </c>
      <c r="Z3860" t="s">
        <v>3468</v>
      </c>
      <c r="AA3860" t="s">
        <v>35172</v>
      </c>
      <c r="AB3860" t="s">
        <v>26949</v>
      </c>
    </row>
    <row r="3861" spans="1:28" x14ac:dyDescent="0.25">
      <c r="A3861" s="1">
        <v>43925</v>
      </c>
      <c r="B3861" s="1">
        <v>44347</v>
      </c>
      <c r="C3861" t="s">
        <v>26959</v>
      </c>
      <c r="D3861" s="8" t="str">
        <f>IF(C3861&lt;&gt;"",HYPERLINK("https://www.imdb.com/title/"&amp;C3861&amp;"/",C3861),"")</f>
        <v>tt0086873</v>
      </c>
      <c r="E3861" t="s">
        <v>26960</v>
      </c>
      <c r="F3861" s="8" t="str">
        <f>IF(E3861&lt;&gt;"",HYPERLINK("https://www.themoviedb.org/movie/"&amp;E3861,E3861),"")</f>
        <v>10631</v>
      </c>
      <c r="H3861" s="8" t="str">
        <f>IF(G3861&lt;&gt;"",HYPERLINK("https://www.themoviedb.org/collection/"&amp;G3861,G3861),"")</f>
        <v/>
      </c>
      <c r="J3861" t="s">
        <v>26961</v>
      </c>
      <c r="K3861">
        <v>1984</v>
      </c>
      <c r="L3861" t="s">
        <v>4204</v>
      </c>
      <c r="N3861" s="3">
        <v>6.6</v>
      </c>
      <c r="O3861">
        <v>87</v>
      </c>
      <c r="P3861">
        <v>88</v>
      </c>
      <c r="Q3861">
        <v>704</v>
      </c>
      <c r="R3861">
        <v>512</v>
      </c>
      <c r="S3861" t="s">
        <v>721</v>
      </c>
      <c r="T3861">
        <v>1680</v>
      </c>
      <c r="U3861" s="2">
        <v>1.1701507568359399</v>
      </c>
      <c r="V3861" t="s">
        <v>224</v>
      </c>
      <c r="W3861">
        <v>2</v>
      </c>
      <c r="X3861">
        <v>224</v>
      </c>
      <c r="Y3861" t="b">
        <v>0</v>
      </c>
      <c r="Z3861" t="s">
        <v>2285</v>
      </c>
      <c r="AA3861" t="s">
        <v>35173</v>
      </c>
      <c r="AB3861" t="s">
        <v>26963</v>
      </c>
    </row>
    <row r="3862" spans="1:28" x14ac:dyDescent="0.25">
      <c r="A3862" s="1">
        <v>43922</v>
      </c>
      <c r="B3862" s="1">
        <v>44347</v>
      </c>
      <c r="C3862" t="s">
        <v>26972</v>
      </c>
      <c r="D3862" s="8" t="str">
        <f>IF(C3862&lt;&gt;"",HYPERLINK("https://www.imdb.com/title/"&amp;C3862&amp;"/",C3862),"")</f>
        <v>tt0324015</v>
      </c>
      <c r="E3862" t="s">
        <v>26973</v>
      </c>
      <c r="F3862" s="8" t="str">
        <f>IF(E3862&lt;&gt;"",HYPERLINK("https://www.themoviedb.org/movie/"&amp;E3862,E3862),"")</f>
        <v>9295</v>
      </c>
      <c r="H3862" s="8" t="str">
        <f>IF(G3862&lt;&gt;"",HYPERLINK("https://www.themoviedb.org/collection/"&amp;G3862,G3862),"")</f>
        <v/>
      </c>
      <c r="J3862" t="s">
        <v>26974</v>
      </c>
      <c r="K3862">
        <v>2003</v>
      </c>
      <c r="L3862" t="s">
        <v>3832</v>
      </c>
      <c r="N3862" s="3">
        <v>6</v>
      </c>
      <c r="O3862">
        <v>89</v>
      </c>
      <c r="P3862">
        <v>90</v>
      </c>
      <c r="Q3862">
        <v>1920</v>
      </c>
      <c r="R3862">
        <v>864</v>
      </c>
      <c r="S3862" t="s">
        <v>723</v>
      </c>
      <c r="T3862">
        <v>8749</v>
      </c>
      <c r="U3862" s="2">
        <v>6.5463798176497203</v>
      </c>
      <c r="V3862" t="s">
        <v>222</v>
      </c>
      <c r="W3862">
        <v>6</v>
      </c>
      <c r="X3862">
        <v>1509</v>
      </c>
      <c r="Y3862" t="b">
        <v>0</v>
      </c>
      <c r="Z3862" t="s">
        <v>3469</v>
      </c>
      <c r="AA3862" t="s">
        <v>35175</v>
      </c>
      <c r="AB3862" t="s">
        <v>26975</v>
      </c>
    </row>
    <row r="3863" spans="1:28" x14ac:dyDescent="0.25">
      <c r="A3863" s="1">
        <v>43922</v>
      </c>
      <c r="B3863" s="1">
        <v>44347</v>
      </c>
      <c r="C3863" t="s">
        <v>26977</v>
      </c>
      <c r="D3863" s="8" t="str">
        <f>IF(C3863&lt;&gt;"",HYPERLINK("https://www.imdb.com/title/"&amp;C3863&amp;"/",C3863),"")</f>
        <v>tt0970452</v>
      </c>
      <c r="E3863" t="s">
        <v>26978</v>
      </c>
      <c r="F3863" s="8" t="str">
        <f>IF(E3863&lt;&gt;"",HYPERLINK("https://www.themoviedb.org/movie/"&amp;E3863,E3863),"")</f>
        <v>32985</v>
      </c>
      <c r="H3863" s="8" t="str">
        <f>IF(G3863&lt;&gt;"",HYPERLINK("https://www.themoviedb.org/collection/"&amp;G3863,G3863),"")</f>
        <v/>
      </c>
      <c r="J3863" t="s">
        <v>26979</v>
      </c>
      <c r="K3863">
        <v>2009</v>
      </c>
      <c r="L3863" t="s">
        <v>6620</v>
      </c>
      <c r="N3863" s="3">
        <v>6.1</v>
      </c>
      <c r="O3863">
        <v>104</v>
      </c>
      <c r="P3863">
        <v>105</v>
      </c>
      <c r="Q3863">
        <v>1920</v>
      </c>
      <c r="R3863">
        <v>832</v>
      </c>
      <c r="S3863" t="s">
        <v>723</v>
      </c>
      <c r="T3863">
        <v>9417</v>
      </c>
      <c r="U3863" s="2">
        <v>7.9443404423072899</v>
      </c>
      <c r="V3863" t="s">
        <v>222</v>
      </c>
      <c r="W3863">
        <v>6</v>
      </c>
      <c r="X3863">
        <v>1510</v>
      </c>
      <c r="Y3863" t="b">
        <v>1</v>
      </c>
      <c r="Z3863" t="s">
        <v>3470</v>
      </c>
      <c r="AA3863" t="s">
        <v>35176</v>
      </c>
      <c r="AB3863" t="s">
        <v>26980</v>
      </c>
    </row>
    <row r="3864" spans="1:28" x14ac:dyDescent="0.25">
      <c r="A3864" s="1">
        <v>43922</v>
      </c>
      <c r="B3864" s="1">
        <v>44347</v>
      </c>
      <c r="C3864" t="s">
        <v>26984</v>
      </c>
      <c r="D3864" s="8" t="str">
        <f>IF(C3864&lt;&gt;"",HYPERLINK("https://www.imdb.com/title/"&amp;C3864&amp;"/",C3864),"")</f>
        <v>tt1421051</v>
      </c>
      <c r="E3864" t="s">
        <v>26985</v>
      </c>
      <c r="F3864" s="8" t="str">
        <f>IF(E3864&lt;&gt;"",HYPERLINK("https://www.themoviedb.org/movie/"&amp;E3864,E3864),"")</f>
        <v>39210</v>
      </c>
      <c r="H3864" s="8" t="str">
        <f>IF(G3864&lt;&gt;"",HYPERLINK("https://www.themoviedb.org/collection/"&amp;G3864,G3864),"")</f>
        <v/>
      </c>
      <c r="J3864" t="s">
        <v>26986</v>
      </c>
      <c r="K3864">
        <v>2010</v>
      </c>
      <c r="L3864" t="s">
        <v>4173</v>
      </c>
      <c r="N3864" s="3">
        <v>6.3</v>
      </c>
      <c r="O3864">
        <v>97</v>
      </c>
      <c r="P3864">
        <v>98</v>
      </c>
      <c r="Q3864">
        <v>1888</v>
      </c>
      <c r="R3864">
        <v>1040</v>
      </c>
      <c r="S3864" t="s">
        <v>723</v>
      </c>
      <c r="T3864">
        <v>14500</v>
      </c>
      <c r="U3864" s="2">
        <v>11.956157675944301</v>
      </c>
      <c r="V3864" t="s">
        <v>222</v>
      </c>
      <c r="W3864">
        <v>6</v>
      </c>
      <c r="X3864">
        <v>1509</v>
      </c>
      <c r="Y3864" t="b">
        <v>1</v>
      </c>
      <c r="Z3864" t="s">
        <v>2296</v>
      </c>
      <c r="AA3864" t="s">
        <v>2296</v>
      </c>
      <c r="AB3864" t="s">
        <v>35177</v>
      </c>
    </row>
    <row r="3865" spans="1:28" x14ac:dyDescent="0.25">
      <c r="A3865" s="1">
        <v>43922</v>
      </c>
      <c r="B3865" s="1">
        <v>44346</v>
      </c>
      <c r="C3865" t="s">
        <v>26989</v>
      </c>
      <c r="D3865" s="8" t="str">
        <f>IF(C3865&lt;&gt;"",HYPERLINK("https://www.imdb.com/title/"&amp;C3865&amp;"/",C3865),"")</f>
        <v>tt2184287</v>
      </c>
      <c r="E3865" t="s">
        <v>26990</v>
      </c>
      <c r="F3865" s="8" t="str">
        <f>IF(E3865&lt;&gt;"",HYPERLINK("https://www.themoviedb.org/movie/"&amp;E3865,E3865),"")</f>
        <v>180951</v>
      </c>
      <c r="H3865" s="8" t="str">
        <f>IF(G3865&lt;&gt;"",HYPERLINK("https://www.themoviedb.org/collection/"&amp;G3865,G3865),"")</f>
        <v/>
      </c>
      <c r="J3865" t="s">
        <v>26991</v>
      </c>
      <c r="K3865">
        <v>2013</v>
      </c>
      <c r="L3865" t="s">
        <v>9539</v>
      </c>
      <c r="N3865" s="3">
        <v>5.6</v>
      </c>
      <c r="O3865">
        <v>101</v>
      </c>
      <c r="P3865">
        <v>102</v>
      </c>
      <c r="Q3865">
        <v>1920</v>
      </c>
      <c r="R3865">
        <v>800</v>
      </c>
      <c r="S3865" t="s">
        <v>723</v>
      </c>
      <c r="T3865">
        <v>7019</v>
      </c>
      <c r="U3865" s="2">
        <v>6.5605735303834098</v>
      </c>
      <c r="V3865" t="s">
        <v>222</v>
      </c>
      <c r="W3865">
        <v>6</v>
      </c>
      <c r="X3865">
        <v>768</v>
      </c>
      <c r="Y3865" t="b">
        <v>1</v>
      </c>
      <c r="Z3865" t="s">
        <v>3471</v>
      </c>
      <c r="AA3865" t="s">
        <v>3472</v>
      </c>
      <c r="AB3865" t="s">
        <v>26993</v>
      </c>
    </row>
    <row r="3866" spans="1:28" x14ac:dyDescent="0.25">
      <c r="A3866" s="1">
        <v>43922</v>
      </c>
      <c r="B3866" s="1">
        <v>44347</v>
      </c>
      <c r="C3866" t="s">
        <v>26996</v>
      </c>
      <c r="D3866" s="8" t="str">
        <f>IF(C3866&lt;&gt;"",HYPERLINK("https://www.imdb.com/title/"&amp;C3866&amp;"/",C3866),"")</f>
        <v>tt0477877</v>
      </c>
      <c r="E3866" t="s">
        <v>26997</v>
      </c>
      <c r="F3866" s="8" t="str">
        <f>IF(E3866&lt;&gt;"",HYPERLINK("https://www.themoviedb.org/movie/"&amp;E3866,E3866),"")</f>
        <v>410</v>
      </c>
      <c r="H3866" s="8" t="str">
        <f>IF(G3866&lt;&gt;"",HYPERLINK("https://www.themoviedb.org/collection/"&amp;G3866,G3866),"")</f>
        <v/>
      </c>
      <c r="J3866" t="s">
        <v>26998</v>
      </c>
      <c r="K3866">
        <v>2006</v>
      </c>
      <c r="L3866" t="s">
        <v>245</v>
      </c>
      <c r="N3866" s="3">
        <v>6.9</v>
      </c>
      <c r="O3866">
        <v>105</v>
      </c>
      <c r="P3866">
        <v>106</v>
      </c>
      <c r="Q3866">
        <v>576</v>
      </c>
      <c r="R3866">
        <v>320</v>
      </c>
      <c r="S3866" t="s">
        <v>721</v>
      </c>
      <c r="T3866">
        <v>1388</v>
      </c>
      <c r="U3866" s="2">
        <v>1.3573256367817499</v>
      </c>
      <c r="V3866" t="s">
        <v>224</v>
      </c>
      <c r="W3866">
        <v>6</v>
      </c>
      <c r="X3866">
        <v>448</v>
      </c>
      <c r="Y3866" t="b">
        <v>0</v>
      </c>
      <c r="Z3866" t="s">
        <v>3473</v>
      </c>
      <c r="AA3866" t="s">
        <v>3110</v>
      </c>
      <c r="AB3866" t="s">
        <v>26999</v>
      </c>
    </row>
    <row r="3867" spans="1:28" x14ac:dyDescent="0.25">
      <c r="A3867" s="1">
        <v>43895</v>
      </c>
      <c r="B3867" s="1">
        <v>44347</v>
      </c>
      <c r="C3867" t="s">
        <v>27002</v>
      </c>
      <c r="D3867" s="8" t="str">
        <f>IF(C3867&lt;&gt;"",HYPERLINK("https://www.imdb.com/title/"&amp;C3867&amp;"/",C3867),"")</f>
        <v>tt0937373</v>
      </c>
      <c r="E3867" t="s">
        <v>27003</v>
      </c>
      <c r="F3867" s="8" t="str">
        <f>IF(E3867&lt;&gt;"",HYPERLINK("https://www.themoviedb.org/movie/"&amp;E3867,E3867),"")</f>
        <v>27283</v>
      </c>
      <c r="H3867" s="8" t="str">
        <f>IF(G3867&lt;&gt;"",HYPERLINK("https://www.themoviedb.org/collection/"&amp;G3867,G3867),"")</f>
        <v/>
      </c>
      <c r="J3867" t="s">
        <v>27004</v>
      </c>
      <c r="K3867">
        <v>2008</v>
      </c>
      <c r="L3867" t="s">
        <v>4395</v>
      </c>
      <c r="N3867" s="3">
        <v>4.7</v>
      </c>
      <c r="O3867">
        <v>88</v>
      </c>
      <c r="P3867">
        <v>89</v>
      </c>
      <c r="Q3867">
        <v>1920</v>
      </c>
      <c r="R3867">
        <v>1080</v>
      </c>
      <c r="S3867" t="s">
        <v>723</v>
      </c>
      <c r="T3867">
        <v>9733</v>
      </c>
      <c r="U3867" s="2">
        <v>7.8674829732626703</v>
      </c>
      <c r="V3867" t="s">
        <v>222</v>
      </c>
      <c r="W3867">
        <v>6</v>
      </c>
      <c r="X3867">
        <v>1509</v>
      </c>
      <c r="Y3867" t="b">
        <v>0</v>
      </c>
      <c r="Z3867" t="s">
        <v>3474</v>
      </c>
      <c r="AA3867" t="s">
        <v>3474</v>
      </c>
      <c r="AB3867" t="s">
        <v>27006</v>
      </c>
    </row>
    <row r="3868" spans="1:28" x14ac:dyDescent="0.25">
      <c r="A3868" s="1">
        <v>43895</v>
      </c>
      <c r="B3868" s="1">
        <v>44346</v>
      </c>
      <c r="C3868" t="s">
        <v>27010</v>
      </c>
      <c r="D3868" s="8" t="str">
        <f>IF(C3868&lt;&gt;"",HYPERLINK("https://www.imdb.com/title/"&amp;C3868&amp;"/",C3868),"")</f>
        <v>tt3139072</v>
      </c>
      <c r="E3868" t="s">
        <v>27011</v>
      </c>
      <c r="F3868" s="8" t="str">
        <f>IF(E3868&lt;&gt;"",HYPERLINK("https://www.themoviedb.org/movie/"&amp;E3868,E3868),"")</f>
        <v>251519</v>
      </c>
      <c r="G3868" t="s">
        <v>36641</v>
      </c>
      <c r="H3868" s="8" t="str">
        <f>IF(G3868&lt;&gt;"",HYPERLINK("https://www.themoviedb.org/collection/"&amp;G3868,G3868),"")</f>
        <v>334996</v>
      </c>
      <c r="I3868" t="s">
        <v>27012</v>
      </c>
      <c r="J3868" t="s">
        <v>27012</v>
      </c>
      <c r="K3868">
        <v>2014</v>
      </c>
      <c r="L3868" t="s">
        <v>49458</v>
      </c>
      <c r="N3868" s="3">
        <v>6.7</v>
      </c>
      <c r="O3868">
        <v>74</v>
      </c>
      <c r="P3868">
        <v>75</v>
      </c>
      <c r="Q3868">
        <v>1920</v>
      </c>
      <c r="R3868">
        <v>1080</v>
      </c>
      <c r="S3868" t="s">
        <v>723</v>
      </c>
      <c r="T3868">
        <v>5120</v>
      </c>
      <c r="U3868" s="2">
        <v>3.8423755085095799</v>
      </c>
      <c r="V3868" t="s">
        <v>224</v>
      </c>
      <c r="W3868">
        <v>6</v>
      </c>
      <c r="X3868">
        <v>640</v>
      </c>
      <c r="Y3868" t="b">
        <v>1</v>
      </c>
      <c r="Z3868" t="s">
        <v>1669</v>
      </c>
      <c r="AA3868" t="s">
        <v>35178</v>
      </c>
      <c r="AB3868" t="s">
        <v>6646</v>
      </c>
    </row>
    <row r="3869" spans="1:28" x14ac:dyDescent="0.25">
      <c r="A3869" s="1">
        <v>43526</v>
      </c>
      <c r="B3869" s="1">
        <v>44346</v>
      </c>
      <c r="C3869" t="s">
        <v>27015</v>
      </c>
      <c r="D3869" s="8" t="str">
        <f>IF(C3869&lt;&gt;"",HYPERLINK("https://www.imdb.com/title/"&amp;C3869&amp;"/",C3869),"")</f>
        <v>tt1047011</v>
      </c>
      <c r="E3869" t="s">
        <v>27016</v>
      </c>
      <c r="F3869" s="8" t="str">
        <f>IF(E3869&lt;&gt;"",HYPERLINK("https://www.themoviedb.org/movie/"&amp;E3869,E3869),"")</f>
        <v>127370</v>
      </c>
      <c r="H3869" s="8" t="str">
        <f>IF(G3869&lt;&gt;"",HYPERLINK("https://www.themoviedb.org/collection/"&amp;G3869,G3869),"")</f>
        <v/>
      </c>
      <c r="J3869" t="s">
        <v>27017</v>
      </c>
      <c r="K3869">
        <v>2013</v>
      </c>
      <c r="L3869" t="s">
        <v>8970</v>
      </c>
      <c r="N3869" s="3">
        <v>7</v>
      </c>
      <c r="O3869">
        <v>93</v>
      </c>
      <c r="P3869">
        <v>94</v>
      </c>
      <c r="Q3869">
        <v>1280</v>
      </c>
      <c r="R3869">
        <v>544</v>
      </c>
      <c r="S3869" t="s">
        <v>723</v>
      </c>
      <c r="T3869">
        <v>2826</v>
      </c>
      <c r="U3869" s="2">
        <v>2.8885933356359601</v>
      </c>
      <c r="V3869" t="s">
        <v>222</v>
      </c>
      <c r="W3869">
        <v>6</v>
      </c>
      <c r="X3869">
        <v>1509</v>
      </c>
      <c r="Y3869" t="b">
        <v>1</v>
      </c>
      <c r="Z3869" t="s">
        <v>3475</v>
      </c>
      <c r="AA3869" t="s">
        <v>3475</v>
      </c>
      <c r="AB3869" t="s">
        <v>27018</v>
      </c>
    </row>
    <row r="3870" spans="1:28" x14ac:dyDescent="0.25">
      <c r="A3870" s="1">
        <v>44317</v>
      </c>
      <c r="B3870" s="1">
        <v>44346</v>
      </c>
      <c r="C3870" t="s">
        <v>49463</v>
      </c>
      <c r="D3870" s="8" t="str">
        <f>IF(C3870&lt;&gt;"",HYPERLINK("https://www.imdb.com/title/"&amp;C3870&amp;"/",C3870),"")</f>
        <v>tt3794354</v>
      </c>
      <c r="E3870" t="s">
        <v>49464</v>
      </c>
      <c r="F3870" s="8" t="str">
        <f>IF(E3870&lt;&gt;"",HYPERLINK("https://www.themoviedb.org/movie/"&amp;E3870,E3870),"")</f>
        <v>454626</v>
      </c>
      <c r="G3870" t="s">
        <v>49465</v>
      </c>
      <c r="H3870" s="8" t="str">
        <f>IF(G3870&lt;&gt;"",HYPERLINK("https://www.themoviedb.org/collection/"&amp;G3870,G3870),"")</f>
        <v>720879</v>
      </c>
      <c r="I3870" t="s">
        <v>49466</v>
      </c>
      <c r="J3870" t="s">
        <v>49467</v>
      </c>
      <c r="K3870">
        <v>2020</v>
      </c>
      <c r="L3870" t="s">
        <v>49473</v>
      </c>
      <c r="N3870" s="3">
        <v>7.5</v>
      </c>
      <c r="O3870">
        <v>98</v>
      </c>
      <c r="P3870">
        <v>99</v>
      </c>
      <c r="Q3870">
        <v>3840</v>
      </c>
      <c r="R3870">
        <v>1608</v>
      </c>
      <c r="S3870" t="s">
        <v>726</v>
      </c>
      <c r="T3870">
        <v>8369</v>
      </c>
      <c r="U3870" s="2">
        <v>9.8133857073262298</v>
      </c>
      <c r="V3870" t="s">
        <v>224</v>
      </c>
      <c r="W3870">
        <v>6</v>
      </c>
      <c r="X3870">
        <v>640</v>
      </c>
      <c r="Y3870" t="b">
        <v>1</v>
      </c>
      <c r="Z3870" t="s">
        <v>49472</v>
      </c>
      <c r="AA3870" t="s">
        <v>49471</v>
      </c>
      <c r="AB3870" t="s">
        <v>44872</v>
      </c>
    </row>
    <row r="3871" spans="1:28" x14ac:dyDescent="0.25">
      <c r="A3871" s="1">
        <v>43922</v>
      </c>
      <c r="B3871" s="1">
        <v>44347</v>
      </c>
      <c r="C3871" t="s">
        <v>27022</v>
      </c>
      <c r="D3871" s="8" t="str">
        <f>IF(C3871&lt;&gt;"",HYPERLINK("https://www.imdb.com/title/"&amp;C3871&amp;"/",C3871),"")</f>
        <v>tt0177242</v>
      </c>
      <c r="E3871" t="s">
        <v>27023</v>
      </c>
      <c r="F3871" s="8" t="str">
        <f>IF(E3871&lt;&gt;"",HYPERLINK("https://www.themoviedb.org/movie/"&amp;E3871,E3871),"")</f>
        <v>2241</v>
      </c>
      <c r="H3871" s="8" t="str">
        <f>IF(G3871&lt;&gt;"",HYPERLINK("https://www.themoviedb.org/collection/"&amp;G3871,G3871),"")</f>
        <v/>
      </c>
      <c r="J3871" t="s">
        <v>27024</v>
      </c>
      <c r="K3871">
        <v>1999</v>
      </c>
      <c r="L3871" t="s">
        <v>3896</v>
      </c>
      <c r="N3871" s="3">
        <v>6.8</v>
      </c>
      <c r="O3871">
        <v>89</v>
      </c>
      <c r="P3871">
        <v>90</v>
      </c>
      <c r="Q3871">
        <v>1920</v>
      </c>
      <c r="R3871">
        <v>1080</v>
      </c>
      <c r="S3871" t="s">
        <v>723</v>
      </c>
      <c r="T3871">
        <v>8627</v>
      </c>
      <c r="U3871" s="2">
        <v>5.8485976308584204</v>
      </c>
      <c r="V3871" t="s">
        <v>222</v>
      </c>
      <c r="W3871">
        <v>2</v>
      </c>
      <c r="X3871">
        <v>768</v>
      </c>
      <c r="Y3871" t="b">
        <v>0</v>
      </c>
      <c r="Z3871" t="s">
        <v>2371</v>
      </c>
      <c r="AA3871" t="s">
        <v>35179</v>
      </c>
      <c r="AB3871" t="s">
        <v>27025</v>
      </c>
    </row>
    <row r="3872" spans="1:28" x14ac:dyDescent="0.25">
      <c r="A3872" s="1">
        <v>43535</v>
      </c>
      <c r="B3872" s="1">
        <v>44346</v>
      </c>
      <c r="C3872" t="s">
        <v>27029</v>
      </c>
      <c r="D3872" s="8" t="str">
        <f>IF(C3872&lt;&gt;"",HYPERLINK("https://www.imdb.com/title/"&amp;C3872&amp;"/",C3872),"")</f>
        <v>tt0945513</v>
      </c>
      <c r="E3872" t="s">
        <v>27030</v>
      </c>
      <c r="F3872" s="8" t="str">
        <f>IF(E3872&lt;&gt;"",HYPERLINK("https://www.themoviedb.org/movie/"&amp;E3872,E3872),"")</f>
        <v>45612</v>
      </c>
      <c r="H3872" s="8" t="str">
        <f>IF(G3872&lt;&gt;"",HYPERLINK("https://www.themoviedb.org/collection/"&amp;G3872,G3872),"")</f>
        <v/>
      </c>
      <c r="J3872" t="s">
        <v>27031</v>
      </c>
      <c r="K3872">
        <v>2011</v>
      </c>
      <c r="L3872" t="s">
        <v>41677</v>
      </c>
      <c r="N3872" s="3">
        <v>7.5</v>
      </c>
      <c r="O3872">
        <v>93</v>
      </c>
      <c r="P3872">
        <v>94</v>
      </c>
      <c r="Q3872">
        <v>3840</v>
      </c>
      <c r="R3872">
        <v>2076</v>
      </c>
      <c r="S3872" t="s">
        <v>726</v>
      </c>
      <c r="T3872">
        <v>25600</v>
      </c>
      <c r="U3872" s="2">
        <v>20.716077372431801</v>
      </c>
      <c r="V3872" t="s">
        <v>222</v>
      </c>
      <c r="W3872">
        <v>6</v>
      </c>
      <c r="X3872">
        <v>768</v>
      </c>
      <c r="Y3872" t="b">
        <v>1</v>
      </c>
      <c r="Z3872" t="s">
        <v>3209</v>
      </c>
      <c r="AA3872" t="s">
        <v>3476</v>
      </c>
      <c r="AB3872" t="s">
        <v>49478</v>
      </c>
    </row>
    <row r="3873" spans="1:28" x14ac:dyDescent="0.25">
      <c r="A3873" s="1">
        <v>43922</v>
      </c>
      <c r="B3873" s="1">
        <v>44347</v>
      </c>
      <c r="C3873" t="s">
        <v>27035</v>
      </c>
      <c r="D3873" s="8" t="str">
        <f>IF(C3873&lt;&gt;"",HYPERLINK("https://www.imdb.com/title/"&amp;C3873&amp;"/",C3873),"")</f>
        <v>tt0158983</v>
      </c>
      <c r="E3873" t="s">
        <v>27036</v>
      </c>
      <c r="F3873" s="8" t="str">
        <f>IF(E3873&lt;&gt;"",HYPERLINK("https://www.themoviedb.org/movie/"&amp;E3873,E3873),"")</f>
        <v>9473</v>
      </c>
      <c r="H3873" s="8" t="str">
        <f>IF(G3873&lt;&gt;"",HYPERLINK("https://www.themoviedb.org/collection/"&amp;G3873,G3873),"")</f>
        <v/>
      </c>
      <c r="J3873" t="s">
        <v>27037</v>
      </c>
      <c r="K3873">
        <v>2000</v>
      </c>
      <c r="L3873" t="s">
        <v>27039</v>
      </c>
      <c r="N3873" s="3">
        <v>7.7</v>
      </c>
      <c r="O3873">
        <v>81</v>
      </c>
      <c r="P3873">
        <v>82</v>
      </c>
      <c r="Q3873">
        <v>1920</v>
      </c>
      <c r="R3873">
        <v>1080</v>
      </c>
      <c r="S3873" t="s">
        <v>723</v>
      </c>
      <c r="T3873">
        <v>7063</v>
      </c>
      <c r="U3873" s="2">
        <v>4.5903149954974696</v>
      </c>
      <c r="V3873" t="s">
        <v>224</v>
      </c>
      <c r="W3873">
        <v>6</v>
      </c>
      <c r="X3873">
        <v>384</v>
      </c>
      <c r="Y3873" t="b">
        <v>1</v>
      </c>
      <c r="Z3873" t="s">
        <v>1451</v>
      </c>
      <c r="AA3873" t="s">
        <v>35180</v>
      </c>
      <c r="AB3873" t="s">
        <v>27040</v>
      </c>
    </row>
    <row r="3874" spans="1:28" x14ac:dyDescent="0.25">
      <c r="A3874" s="1">
        <v>43922</v>
      </c>
      <c r="B3874" s="1">
        <v>44347</v>
      </c>
      <c r="C3874" t="s">
        <v>27044</v>
      </c>
      <c r="D3874" s="8" t="str">
        <f>IF(C3874&lt;&gt;"",HYPERLINK("https://www.imdb.com/title/"&amp;C3874&amp;"/",C3874),"")</f>
        <v>tt0405336</v>
      </c>
      <c r="E3874" t="s">
        <v>27045</v>
      </c>
      <c r="F3874" s="8" t="str">
        <f>IF(E3874&lt;&gt;"",HYPERLINK("https://www.themoviedb.org/movie/"&amp;E3874,E3874),"")</f>
        <v>4723</v>
      </c>
      <c r="H3874" s="8" t="str">
        <f>IF(G3874&lt;&gt;"",HYPERLINK("https://www.themoviedb.org/collection/"&amp;G3874,G3874),"")</f>
        <v/>
      </c>
      <c r="J3874" t="s">
        <v>27046</v>
      </c>
      <c r="K3874">
        <v>2007</v>
      </c>
      <c r="L3874" t="s">
        <v>49483</v>
      </c>
      <c r="N3874" s="3">
        <v>5.4</v>
      </c>
      <c r="O3874">
        <v>144</v>
      </c>
      <c r="P3874">
        <v>145</v>
      </c>
      <c r="Q3874">
        <v>1920</v>
      </c>
      <c r="R3874">
        <v>800</v>
      </c>
      <c r="S3874" t="s">
        <v>723</v>
      </c>
      <c r="T3874">
        <v>6415</v>
      </c>
      <c r="U3874" s="2">
        <v>8.9640042698010802</v>
      </c>
      <c r="V3874" t="s">
        <v>222</v>
      </c>
      <c r="W3874">
        <v>6</v>
      </c>
      <c r="X3874">
        <v>768</v>
      </c>
      <c r="Y3874" t="b">
        <v>1</v>
      </c>
      <c r="Z3874" t="s">
        <v>2592</v>
      </c>
      <c r="AA3874" t="s">
        <v>2592</v>
      </c>
      <c r="AB3874" t="s">
        <v>49484</v>
      </c>
    </row>
    <row r="3875" spans="1:28" x14ac:dyDescent="0.25">
      <c r="A3875" s="1">
        <v>43922</v>
      </c>
      <c r="B3875" s="1">
        <v>44347</v>
      </c>
      <c r="C3875" t="s">
        <v>27050</v>
      </c>
      <c r="D3875" s="8" t="str">
        <f>IF(C3875&lt;&gt;"",HYPERLINK("https://www.imdb.com/title/"&amp;C3875&amp;"/",C3875),"")</f>
        <v>tt0186566</v>
      </c>
      <c r="E3875" t="s">
        <v>27051</v>
      </c>
      <c r="F3875" s="8" t="str">
        <f>IF(E3875&lt;&gt;"",HYPERLINK("https://www.themoviedb.org/movie/"&amp;E3875,E3875),"")</f>
        <v>5551</v>
      </c>
      <c r="H3875" s="8" t="str">
        <f>IF(G3875&lt;&gt;"",HYPERLINK("https://www.themoviedb.org/collection/"&amp;G3875,G3875),"")</f>
        <v/>
      </c>
      <c r="J3875" t="s">
        <v>27052</v>
      </c>
      <c r="K3875">
        <v>2001</v>
      </c>
      <c r="L3875" t="s">
        <v>40613</v>
      </c>
      <c r="N3875" s="3">
        <v>6.4</v>
      </c>
      <c r="O3875">
        <v>130</v>
      </c>
      <c r="P3875">
        <v>131</v>
      </c>
      <c r="Q3875">
        <v>1920</v>
      </c>
      <c r="R3875">
        <v>800</v>
      </c>
      <c r="S3875" t="s">
        <v>723</v>
      </c>
      <c r="T3875">
        <v>10200</v>
      </c>
      <c r="U3875" s="2">
        <v>10.499039573594899</v>
      </c>
      <c r="V3875" t="s">
        <v>224</v>
      </c>
      <c r="W3875">
        <v>6</v>
      </c>
      <c r="X3875">
        <v>640</v>
      </c>
      <c r="Y3875" t="b">
        <v>0</v>
      </c>
      <c r="Z3875" t="s">
        <v>1613</v>
      </c>
      <c r="AA3875" t="s">
        <v>35181</v>
      </c>
      <c r="AB3875" t="s">
        <v>35182</v>
      </c>
    </row>
    <row r="3876" spans="1:28" x14ac:dyDescent="0.25">
      <c r="A3876" s="1">
        <v>43922</v>
      </c>
      <c r="B3876" s="1">
        <v>44346</v>
      </c>
      <c r="C3876" t="s">
        <v>27056</v>
      </c>
      <c r="D3876" s="8" t="str">
        <f>IF(C3876&lt;&gt;"",HYPERLINK("https://www.imdb.com/title/"&amp;C3876&amp;"/",C3876),"")</f>
        <v>tt2369317</v>
      </c>
      <c r="E3876" t="s">
        <v>27057</v>
      </c>
      <c r="F3876" s="8" t="str">
        <f>IF(E3876&lt;&gt;"",HYPERLINK("https://www.themoviedb.org/movie/"&amp;E3876,E3876),"")</f>
        <v>253312</v>
      </c>
      <c r="H3876" s="8" t="str">
        <f>IF(G3876&lt;&gt;"",HYPERLINK("https://www.themoviedb.org/collection/"&amp;G3876,G3876),"")</f>
        <v/>
      </c>
      <c r="J3876" t="s">
        <v>27058</v>
      </c>
      <c r="K3876">
        <v>2014</v>
      </c>
      <c r="L3876" t="s">
        <v>8465</v>
      </c>
      <c r="N3876" s="3">
        <v>4.9000000000000004</v>
      </c>
      <c r="O3876">
        <v>91</v>
      </c>
      <c r="P3876">
        <v>91</v>
      </c>
      <c r="Q3876">
        <v>720</v>
      </c>
      <c r="R3876">
        <v>298</v>
      </c>
      <c r="S3876" t="s">
        <v>723</v>
      </c>
      <c r="T3876">
        <v>577</v>
      </c>
      <c r="U3876" s="2">
        <v>0.612172144465148</v>
      </c>
      <c r="V3876" t="s">
        <v>224</v>
      </c>
      <c r="W3876">
        <v>6</v>
      </c>
      <c r="X3876">
        <v>384</v>
      </c>
      <c r="Y3876" t="b">
        <v>0</v>
      </c>
      <c r="Z3876" t="s">
        <v>3180</v>
      </c>
      <c r="AA3876" t="s">
        <v>35183</v>
      </c>
      <c r="AB3876" t="s">
        <v>35184</v>
      </c>
    </row>
    <row r="3877" spans="1:28" x14ac:dyDescent="0.25">
      <c r="A3877" s="1">
        <v>43895</v>
      </c>
      <c r="B3877" s="1">
        <v>44347</v>
      </c>
      <c r="C3877" t="s">
        <v>27062</v>
      </c>
      <c r="D3877" s="8" t="str">
        <f>IF(C3877&lt;&gt;"",HYPERLINK("https://www.imdb.com/title/"&amp;C3877&amp;"/",C3877),"")</f>
        <v>tt0094012</v>
      </c>
      <c r="E3877" t="s">
        <v>27063</v>
      </c>
      <c r="F3877" s="8" t="str">
        <f>IF(E3877&lt;&gt;"",HYPERLINK("https://www.themoviedb.org/movie/"&amp;E3877,E3877),"")</f>
        <v>957</v>
      </c>
      <c r="H3877" s="8" t="str">
        <f>IF(G3877&lt;&gt;"",HYPERLINK("https://www.themoviedb.org/collection/"&amp;G3877,G3877),"")</f>
        <v/>
      </c>
      <c r="J3877" t="s">
        <v>27064</v>
      </c>
      <c r="K3877">
        <v>1987</v>
      </c>
      <c r="L3877" t="s">
        <v>45301</v>
      </c>
      <c r="N3877" s="3">
        <v>7.1</v>
      </c>
      <c r="O3877">
        <v>96</v>
      </c>
      <c r="P3877">
        <v>97</v>
      </c>
      <c r="Q3877">
        <v>3840</v>
      </c>
      <c r="R3877">
        <v>2160</v>
      </c>
      <c r="S3877" t="s">
        <v>726</v>
      </c>
      <c r="T3877">
        <v>76700</v>
      </c>
      <c r="U3877" s="2">
        <v>54.818561394698897</v>
      </c>
      <c r="V3877" t="s">
        <v>222</v>
      </c>
      <c r="W3877">
        <v>6</v>
      </c>
      <c r="X3877">
        <v>768</v>
      </c>
      <c r="Y3877" t="b">
        <v>1</v>
      </c>
      <c r="Z3877" t="s">
        <v>2118</v>
      </c>
      <c r="AA3877" t="s">
        <v>35185</v>
      </c>
      <c r="AB3877" t="s">
        <v>27065</v>
      </c>
    </row>
    <row r="3878" spans="1:28" x14ac:dyDescent="0.25">
      <c r="A3878" s="1">
        <v>43526</v>
      </c>
      <c r="B3878" s="1">
        <v>44346</v>
      </c>
      <c r="C3878" t="s">
        <v>27069</v>
      </c>
      <c r="D3878" s="8" t="str">
        <f>IF(C3878&lt;&gt;"",HYPERLINK("https://www.imdb.com/title/"&amp;C3878&amp;"/",C3878),"")</f>
        <v>tt2234429</v>
      </c>
      <c r="E3878" t="s">
        <v>27070</v>
      </c>
      <c r="F3878" s="8" t="str">
        <f>IF(E3878&lt;&gt;"",HYPERLINK("https://www.themoviedb.org/movie/"&amp;E3878,E3878),"")</f>
        <v>171776</v>
      </c>
      <c r="H3878" s="8" t="str">
        <f>IF(G3878&lt;&gt;"",HYPERLINK("https://www.themoviedb.org/collection/"&amp;G3878,G3878),"")</f>
        <v/>
      </c>
      <c r="J3878" t="s">
        <v>27071</v>
      </c>
      <c r="K3878">
        <v>2014</v>
      </c>
      <c r="L3878" t="s">
        <v>4368</v>
      </c>
      <c r="N3878" s="3">
        <v>5.6</v>
      </c>
      <c r="O3878">
        <v>98</v>
      </c>
      <c r="P3878">
        <v>99</v>
      </c>
      <c r="Q3878">
        <v>1920</v>
      </c>
      <c r="R3878">
        <v>1080</v>
      </c>
      <c r="S3878" t="s">
        <v>723</v>
      </c>
      <c r="T3878">
        <v>6311</v>
      </c>
      <c r="U3878" s="2">
        <v>6.5402517253532997</v>
      </c>
      <c r="V3878" t="s">
        <v>222</v>
      </c>
      <c r="W3878">
        <v>6</v>
      </c>
      <c r="X3878">
        <v>1509</v>
      </c>
      <c r="Y3878" t="b">
        <v>0</v>
      </c>
      <c r="Z3878" t="s">
        <v>35186</v>
      </c>
      <c r="AA3878" t="s">
        <v>3478</v>
      </c>
    </row>
    <row r="3879" spans="1:28" x14ac:dyDescent="0.25">
      <c r="A3879" s="1">
        <v>43827</v>
      </c>
      <c r="B3879" s="1">
        <v>44347</v>
      </c>
      <c r="C3879" t="s">
        <v>27075</v>
      </c>
      <c r="D3879" s="9" t="str">
        <f>IF(C3879&lt;&gt;"",HYPERLINK("https://www.imdb.com/title/"&amp;C3879&amp;"/",C3879),"")</f>
        <v>tt0054331</v>
      </c>
      <c r="E3879" t="s">
        <v>27076</v>
      </c>
      <c r="F3879" s="9" t="str">
        <f>IF(E3879&lt;&gt;"",HYPERLINK("https://www.themoviedb.org/movie/"&amp;E3879,E3879),"")</f>
        <v>967</v>
      </c>
      <c r="H3879" s="9" t="str">
        <f>IF(G3879&lt;&gt;"",HYPERLINK("https://www.themoviedb.org/collection/"&amp;G3879,G3879),"")</f>
        <v/>
      </c>
      <c r="J3879" t="s">
        <v>27077</v>
      </c>
      <c r="K3879">
        <v>1960</v>
      </c>
      <c r="L3879" t="s">
        <v>47086</v>
      </c>
      <c r="N3879" s="3">
        <v>7.9</v>
      </c>
      <c r="O3879">
        <v>196</v>
      </c>
      <c r="P3879">
        <v>197</v>
      </c>
      <c r="Q3879">
        <v>3840</v>
      </c>
      <c r="R3879">
        <v>1744</v>
      </c>
      <c r="S3879" t="s">
        <v>726</v>
      </c>
      <c r="T3879">
        <v>26700</v>
      </c>
      <c r="U3879" s="2">
        <v>50.0815699659288</v>
      </c>
      <c r="V3879" t="s">
        <v>236</v>
      </c>
      <c r="W3879">
        <v>8</v>
      </c>
      <c r="X3879">
        <v>3840</v>
      </c>
      <c r="Y3879" t="b">
        <v>1</v>
      </c>
      <c r="Z3879" t="s">
        <v>1230</v>
      </c>
      <c r="AA3879" t="s">
        <v>35187</v>
      </c>
      <c r="AB3879" t="s">
        <v>478</v>
      </c>
    </row>
    <row r="3880" spans="1:28" x14ac:dyDescent="0.25">
      <c r="A3880" s="1">
        <v>43895</v>
      </c>
      <c r="B3880" s="1">
        <v>44347</v>
      </c>
      <c r="C3880" t="s">
        <v>27081</v>
      </c>
      <c r="D3880" s="8" t="str">
        <f>IF(C3880&lt;&gt;"",HYPERLINK("https://www.imdb.com/title/"&amp;C3880&amp;"/",C3880),"")</f>
        <v>tt0120177</v>
      </c>
      <c r="E3880" t="s">
        <v>27082</v>
      </c>
      <c r="F3880" s="8" t="str">
        <f>IF(E3880&lt;&gt;"",HYPERLINK("https://www.themoviedb.org/movie/"&amp;E3880,E3880),"")</f>
        <v>10336</v>
      </c>
      <c r="H3880" s="8" t="str">
        <f>IF(G3880&lt;&gt;"",HYPERLINK("https://www.themoviedb.org/collection/"&amp;G3880,G3880),"")</f>
        <v/>
      </c>
      <c r="J3880" t="s">
        <v>27083</v>
      </c>
      <c r="K3880">
        <v>1997</v>
      </c>
      <c r="L3880" t="s">
        <v>48763</v>
      </c>
      <c r="N3880" s="3">
        <v>5.3</v>
      </c>
      <c r="O3880">
        <v>98</v>
      </c>
      <c r="P3880">
        <v>99</v>
      </c>
      <c r="Q3880">
        <v>1920</v>
      </c>
      <c r="R3880">
        <v>1080</v>
      </c>
      <c r="S3880" t="s">
        <v>723</v>
      </c>
      <c r="T3880">
        <v>14800</v>
      </c>
      <c r="U3880" s="2">
        <v>13.9093270264566</v>
      </c>
      <c r="V3880" t="s">
        <v>224</v>
      </c>
      <c r="W3880">
        <v>6</v>
      </c>
      <c r="X3880">
        <v>640</v>
      </c>
      <c r="Y3880" t="b">
        <v>1</v>
      </c>
      <c r="Z3880" t="s">
        <v>3479</v>
      </c>
      <c r="AA3880" t="s">
        <v>49497</v>
      </c>
      <c r="AB3880" t="s">
        <v>27084</v>
      </c>
    </row>
    <row r="3881" spans="1:28" x14ac:dyDescent="0.25">
      <c r="A3881" s="1">
        <v>43922</v>
      </c>
      <c r="B3881" s="1">
        <v>44346</v>
      </c>
      <c r="C3881" t="s">
        <v>27088</v>
      </c>
      <c r="D3881" s="8" t="str">
        <f>IF(C3881&lt;&gt;"",HYPERLINK("https://www.imdb.com/title/"&amp;C3881&amp;"/",C3881),"")</f>
        <v>tt2118775</v>
      </c>
      <c r="E3881" t="s">
        <v>27089</v>
      </c>
      <c r="F3881" s="8" t="str">
        <f>IF(E3881&lt;&gt;"",HYPERLINK("https://www.themoviedb.org/movie/"&amp;E3881,E3881),"")</f>
        <v>222216</v>
      </c>
      <c r="H3881" s="8" t="str">
        <f>IF(G3881&lt;&gt;"",HYPERLINK("https://www.themoviedb.org/collection/"&amp;G3881,G3881),"")</f>
        <v/>
      </c>
      <c r="J3881" t="s">
        <v>27090</v>
      </c>
      <c r="K3881">
        <v>2013</v>
      </c>
      <c r="L3881" t="s">
        <v>8500</v>
      </c>
      <c r="N3881" s="3">
        <v>5.5</v>
      </c>
      <c r="O3881">
        <v>99</v>
      </c>
      <c r="P3881">
        <v>100</v>
      </c>
      <c r="Q3881">
        <v>1920</v>
      </c>
      <c r="R3881">
        <v>816</v>
      </c>
      <c r="S3881" t="s">
        <v>723</v>
      </c>
      <c r="T3881">
        <v>9205</v>
      </c>
      <c r="U3881" s="2">
        <v>7.4697254607453898</v>
      </c>
      <c r="V3881" t="s">
        <v>222</v>
      </c>
      <c r="W3881">
        <v>6</v>
      </c>
      <c r="X3881">
        <v>768</v>
      </c>
      <c r="Y3881" t="b">
        <v>0</v>
      </c>
      <c r="Z3881" t="s">
        <v>3481</v>
      </c>
      <c r="AA3881" t="s">
        <v>35188</v>
      </c>
      <c r="AB3881" t="s">
        <v>49500</v>
      </c>
    </row>
    <row r="3882" spans="1:28" x14ac:dyDescent="0.25">
      <c r="A3882" s="1">
        <v>43922</v>
      </c>
      <c r="B3882" s="1">
        <v>44347</v>
      </c>
      <c r="C3882" t="s">
        <v>27094</v>
      </c>
      <c r="D3882" s="8" t="str">
        <f>IF(C3882&lt;&gt;"",HYPERLINK("https://www.imdb.com/title/"&amp;C3882&amp;"/",C3882),"")</f>
        <v>tt0120184</v>
      </c>
      <c r="E3882" t="s">
        <v>27095</v>
      </c>
      <c r="F3882" s="8" t="str">
        <f>IF(E3882&lt;&gt;"",HYPERLINK("https://www.themoviedb.org/movie/"&amp;E3882,E3882),"")</f>
        <v>10153</v>
      </c>
      <c r="H3882" s="8" t="str">
        <f>IF(G3882&lt;&gt;"",HYPERLINK("https://www.themoviedb.org/collection/"&amp;G3882,G3882),"")</f>
        <v/>
      </c>
      <c r="J3882" t="s">
        <v>27096</v>
      </c>
      <c r="K3882">
        <v>1998</v>
      </c>
      <c r="L3882" t="s">
        <v>47504</v>
      </c>
      <c r="N3882" s="3">
        <v>6.1</v>
      </c>
      <c r="O3882">
        <v>134</v>
      </c>
      <c r="P3882">
        <v>135</v>
      </c>
      <c r="Q3882">
        <v>1920</v>
      </c>
      <c r="R3882">
        <v>800</v>
      </c>
      <c r="S3882" t="s">
        <v>723</v>
      </c>
      <c r="T3882">
        <v>10600</v>
      </c>
      <c r="U3882" s="2">
        <v>15.7441284339875</v>
      </c>
      <c r="V3882" t="s">
        <v>224</v>
      </c>
      <c r="W3882">
        <v>6</v>
      </c>
      <c r="X3882">
        <v>448</v>
      </c>
      <c r="Y3882" t="b">
        <v>1</v>
      </c>
      <c r="Z3882" t="s">
        <v>1178</v>
      </c>
      <c r="AA3882" t="s">
        <v>35189</v>
      </c>
      <c r="AB3882" t="s">
        <v>27098</v>
      </c>
    </row>
    <row r="3883" spans="1:28" x14ac:dyDescent="0.25">
      <c r="A3883" s="1">
        <v>43922</v>
      </c>
      <c r="B3883" s="1">
        <v>44347</v>
      </c>
      <c r="C3883" t="s">
        <v>27102</v>
      </c>
      <c r="D3883" s="8" t="str">
        <f>IF(C3883&lt;&gt;"",HYPERLINK("https://www.imdb.com/title/"&amp;C3883&amp;"/",C3883),"")</f>
        <v>tt0278731</v>
      </c>
      <c r="E3883" t="s">
        <v>27103</v>
      </c>
      <c r="F3883" s="8" t="str">
        <f>IF(E3883&lt;&gt;"",HYPERLINK("https://www.themoviedb.org/movie/"&amp;E3883,E3883),"")</f>
        <v>9613</v>
      </c>
      <c r="H3883" s="8" t="str">
        <f>IF(G3883&lt;&gt;"",HYPERLINK("https://www.themoviedb.org/collection/"&amp;G3883,G3883),"")</f>
        <v/>
      </c>
      <c r="J3883" t="s">
        <v>27104</v>
      </c>
      <c r="K3883">
        <v>2004</v>
      </c>
      <c r="L3883" t="s">
        <v>4351</v>
      </c>
      <c r="N3883" s="3">
        <v>6.8</v>
      </c>
      <c r="O3883">
        <v>94</v>
      </c>
      <c r="P3883">
        <v>95</v>
      </c>
      <c r="Q3883">
        <v>512</v>
      </c>
      <c r="R3883">
        <v>288</v>
      </c>
      <c r="S3883" t="s">
        <v>721</v>
      </c>
      <c r="T3883">
        <v>839</v>
      </c>
      <c r="U3883" s="2">
        <v>0.77030754089355502</v>
      </c>
      <c r="V3883" t="s">
        <v>223</v>
      </c>
      <c r="W3883">
        <v>2</v>
      </c>
      <c r="X3883">
        <v>128</v>
      </c>
      <c r="Y3883" t="b">
        <v>0</v>
      </c>
      <c r="Z3883" t="s">
        <v>1309</v>
      </c>
      <c r="AA3883" t="s">
        <v>3482</v>
      </c>
      <c r="AB3883" t="s">
        <v>49505</v>
      </c>
    </row>
    <row r="3884" spans="1:28" x14ac:dyDescent="0.25">
      <c r="A3884" s="1">
        <v>43951</v>
      </c>
      <c r="B3884" s="1">
        <v>44346</v>
      </c>
      <c r="C3884" t="s">
        <v>27133</v>
      </c>
      <c r="D3884" s="8" t="str">
        <f>IF(C3884&lt;&gt;"",HYPERLINK("https://www.imdb.com/title/"&amp;C3884&amp;"/",C3884),"")</f>
        <v>tt2250912</v>
      </c>
      <c r="E3884" t="s">
        <v>27134</v>
      </c>
      <c r="F3884" s="8" t="str">
        <f>IF(E3884&lt;&gt;"",HYPERLINK("https://www.themoviedb.org/movie/"&amp;E3884,E3884),"")</f>
        <v>315635</v>
      </c>
      <c r="G3884" t="s">
        <v>37727</v>
      </c>
      <c r="H3884" s="8" t="str">
        <f>IF(G3884&lt;&gt;"",HYPERLINK("https://www.themoviedb.org/collection/"&amp;G3884,G3884),"")</f>
        <v>531241</v>
      </c>
      <c r="I3884" t="s">
        <v>37728</v>
      </c>
      <c r="J3884" t="s">
        <v>39265</v>
      </c>
      <c r="K3884">
        <v>2017</v>
      </c>
      <c r="L3884" t="s">
        <v>40471</v>
      </c>
      <c r="N3884" s="3">
        <v>7.4</v>
      </c>
      <c r="O3884">
        <v>133</v>
      </c>
      <c r="P3884">
        <v>134</v>
      </c>
      <c r="Q3884">
        <v>3840</v>
      </c>
      <c r="R3884">
        <v>1604</v>
      </c>
      <c r="S3884" t="s">
        <v>726</v>
      </c>
      <c r="T3884">
        <v>14700</v>
      </c>
      <c r="U3884" s="2">
        <v>21.292591449804601</v>
      </c>
      <c r="V3884" t="s">
        <v>225</v>
      </c>
      <c r="W3884">
        <v>6</v>
      </c>
      <c r="X3884">
        <v>2370</v>
      </c>
      <c r="Y3884" t="b">
        <v>1</v>
      </c>
      <c r="Z3884" t="s">
        <v>3483</v>
      </c>
      <c r="AA3884" t="s">
        <v>35194</v>
      </c>
      <c r="AB3884" t="s">
        <v>49508</v>
      </c>
    </row>
    <row r="3885" spans="1:28" x14ac:dyDescent="0.25">
      <c r="A3885" s="1">
        <v>43961</v>
      </c>
      <c r="B3885" s="1">
        <v>44346</v>
      </c>
      <c r="C3885" t="s">
        <v>27127</v>
      </c>
      <c r="D3885" s="8" t="str">
        <f>IF(C3885&lt;&gt;"",HYPERLINK("https://www.imdb.com/title/"&amp;C3885&amp;"/",C3885),"")</f>
        <v>tt6320628</v>
      </c>
      <c r="E3885" t="s">
        <v>27128</v>
      </c>
      <c r="F3885" s="8" t="str">
        <f>IF(E3885&lt;&gt;"",HYPERLINK("https://www.themoviedb.org/movie/"&amp;E3885,E3885),"")</f>
        <v>429617</v>
      </c>
      <c r="G3885" t="s">
        <v>37727</v>
      </c>
      <c r="H3885" s="8" t="str">
        <f>IF(G3885&lt;&gt;"",HYPERLINK("https://www.themoviedb.org/collection/"&amp;G3885,G3885),"")</f>
        <v>531241</v>
      </c>
      <c r="I3885" t="s">
        <v>37728</v>
      </c>
      <c r="J3885" t="s">
        <v>39266</v>
      </c>
      <c r="K3885">
        <v>2019</v>
      </c>
      <c r="L3885" t="s">
        <v>40471</v>
      </c>
      <c r="N3885" s="3">
        <v>7.5</v>
      </c>
      <c r="O3885">
        <v>129</v>
      </c>
      <c r="P3885">
        <v>130</v>
      </c>
      <c r="Q3885">
        <v>3840</v>
      </c>
      <c r="R3885">
        <v>1608</v>
      </c>
      <c r="S3885" t="s">
        <v>726</v>
      </c>
      <c r="T3885">
        <v>7770</v>
      </c>
      <c r="U3885" s="2">
        <v>12.6836679195985</v>
      </c>
      <c r="V3885" t="s">
        <v>225</v>
      </c>
      <c r="W3885">
        <v>6</v>
      </c>
      <c r="X3885">
        <v>2357</v>
      </c>
      <c r="Y3885" t="b">
        <v>1</v>
      </c>
      <c r="Z3885" t="s">
        <v>3483</v>
      </c>
      <c r="AA3885" t="s">
        <v>35193</v>
      </c>
      <c r="AB3885" t="s">
        <v>27130</v>
      </c>
    </row>
    <row r="3886" spans="1:28" x14ac:dyDescent="0.25">
      <c r="A3886" s="1">
        <v>43961</v>
      </c>
      <c r="B3886" s="1">
        <v>44347</v>
      </c>
      <c r="C3886" t="s">
        <v>27108</v>
      </c>
      <c r="D3886" s="8" t="str">
        <f>IF(C3886&lt;&gt;"",HYPERLINK("https://www.imdb.com/title/"&amp;C3886&amp;"/",C3886),"")</f>
        <v>tt0145487</v>
      </c>
      <c r="E3886" t="s">
        <v>27109</v>
      </c>
      <c r="F3886" s="8" t="str">
        <f>IF(E3886&lt;&gt;"",HYPERLINK("https://www.themoviedb.org/movie/"&amp;E3886,E3886),"")</f>
        <v>557</v>
      </c>
      <c r="G3886" t="s">
        <v>37723</v>
      </c>
      <c r="H3886" s="8" t="str">
        <f>IF(G3886&lt;&gt;"",HYPERLINK("https://www.themoviedb.org/collection/"&amp;G3886,G3886),"")</f>
        <v>556</v>
      </c>
      <c r="I3886" t="s">
        <v>27110</v>
      </c>
      <c r="J3886" t="s">
        <v>39267</v>
      </c>
      <c r="K3886">
        <v>2002</v>
      </c>
      <c r="L3886" t="s">
        <v>40471</v>
      </c>
      <c r="N3886" s="3">
        <v>7.3</v>
      </c>
      <c r="O3886">
        <v>121</v>
      </c>
      <c r="P3886">
        <v>122</v>
      </c>
      <c r="Q3886">
        <v>3840</v>
      </c>
      <c r="R3886">
        <v>2076</v>
      </c>
      <c r="S3886" t="s">
        <v>726</v>
      </c>
      <c r="T3886">
        <v>27600</v>
      </c>
      <c r="U3886" s="2">
        <v>29.0741040427238</v>
      </c>
      <c r="V3886" t="s">
        <v>224</v>
      </c>
      <c r="W3886">
        <v>6</v>
      </c>
      <c r="X3886">
        <v>448</v>
      </c>
      <c r="Y3886" t="b">
        <v>1</v>
      </c>
      <c r="Z3886" t="s">
        <v>1999</v>
      </c>
      <c r="AA3886" t="s">
        <v>35190</v>
      </c>
      <c r="AB3886" t="s">
        <v>27111</v>
      </c>
    </row>
    <row r="3887" spans="1:28" x14ac:dyDescent="0.25">
      <c r="A3887" s="1">
        <v>43961</v>
      </c>
      <c r="B3887" s="1">
        <v>44347</v>
      </c>
      <c r="C3887" t="s">
        <v>27115</v>
      </c>
      <c r="D3887" s="8" t="str">
        <f>IF(C3887&lt;&gt;"",HYPERLINK("https://www.imdb.com/title/"&amp;C3887&amp;"/",C3887),"")</f>
        <v>tt0316654</v>
      </c>
      <c r="E3887" t="s">
        <v>27116</v>
      </c>
      <c r="F3887" s="8" t="str">
        <f>IF(E3887&lt;&gt;"",HYPERLINK("https://www.themoviedb.org/movie/"&amp;E3887,E3887),"")</f>
        <v>558</v>
      </c>
      <c r="G3887" t="s">
        <v>37723</v>
      </c>
      <c r="H3887" s="8" t="str">
        <f>IF(G3887&lt;&gt;"",HYPERLINK("https://www.themoviedb.org/collection/"&amp;G3887,G3887),"")</f>
        <v>556</v>
      </c>
      <c r="I3887" t="s">
        <v>27110</v>
      </c>
      <c r="J3887" t="s">
        <v>27117</v>
      </c>
      <c r="K3887">
        <v>2004</v>
      </c>
      <c r="L3887" t="s">
        <v>40471</v>
      </c>
      <c r="N3887" s="3">
        <v>7.3</v>
      </c>
      <c r="O3887">
        <v>127</v>
      </c>
      <c r="P3887">
        <v>128</v>
      </c>
      <c r="Q3887">
        <v>3840</v>
      </c>
      <c r="R3887">
        <v>1606</v>
      </c>
      <c r="S3887" t="s">
        <v>726</v>
      </c>
      <c r="T3887">
        <v>34300</v>
      </c>
      <c r="U3887" s="2">
        <v>36.0099094565958</v>
      </c>
      <c r="V3887" t="s">
        <v>224</v>
      </c>
      <c r="W3887">
        <v>6</v>
      </c>
      <c r="X3887">
        <v>640</v>
      </c>
      <c r="Y3887" t="b">
        <v>1</v>
      </c>
      <c r="Z3887" t="s">
        <v>1999</v>
      </c>
      <c r="AA3887" t="s">
        <v>35191</v>
      </c>
      <c r="AB3887" t="s">
        <v>27111</v>
      </c>
    </row>
    <row r="3888" spans="1:28" x14ac:dyDescent="0.25">
      <c r="A3888" s="1">
        <v>43961</v>
      </c>
      <c r="B3888" s="1">
        <v>44347</v>
      </c>
      <c r="C3888" t="s">
        <v>27121</v>
      </c>
      <c r="D3888" s="8" t="str">
        <f>IF(C3888&lt;&gt;"",HYPERLINK("https://www.imdb.com/title/"&amp;C3888&amp;"/",C3888),"")</f>
        <v>tt0413300</v>
      </c>
      <c r="E3888" t="s">
        <v>27122</v>
      </c>
      <c r="F3888" s="8" t="str">
        <f>IF(E3888&lt;&gt;"",HYPERLINK("https://www.themoviedb.org/movie/"&amp;E3888,E3888),"")</f>
        <v>559</v>
      </c>
      <c r="G3888" t="s">
        <v>37723</v>
      </c>
      <c r="H3888" s="8" t="str">
        <f>IF(G3888&lt;&gt;"",HYPERLINK("https://www.themoviedb.org/collection/"&amp;G3888,G3888),"")</f>
        <v>556</v>
      </c>
      <c r="I3888" t="s">
        <v>27110</v>
      </c>
      <c r="J3888" t="s">
        <v>27123</v>
      </c>
      <c r="K3888">
        <v>2007</v>
      </c>
      <c r="L3888" t="s">
        <v>40471</v>
      </c>
      <c r="N3888" s="3">
        <v>6.2</v>
      </c>
      <c r="O3888">
        <v>139</v>
      </c>
      <c r="P3888">
        <v>140</v>
      </c>
      <c r="Q3888">
        <v>3840</v>
      </c>
      <c r="R3888">
        <v>1608</v>
      </c>
      <c r="S3888" t="s">
        <v>726</v>
      </c>
      <c r="T3888">
        <v>29700</v>
      </c>
      <c r="U3888" s="2">
        <v>34.891874531284003</v>
      </c>
      <c r="V3888" t="s">
        <v>224</v>
      </c>
      <c r="W3888">
        <v>6</v>
      </c>
      <c r="X3888">
        <v>640</v>
      </c>
      <c r="Y3888" t="b">
        <v>1</v>
      </c>
      <c r="Z3888" t="s">
        <v>1999</v>
      </c>
      <c r="AA3888" t="s">
        <v>35192</v>
      </c>
      <c r="AB3888" t="s">
        <v>27124</v>
      </c>
    </row>
    <row r="3889" spans="1:28" x14ac:dyDescent="0.25">
      <c r="A3889" s="1">
        <v>43937</v>
      </c>
      <c r="B3889" s="1">
        <v>44346</v>
      </c>
      <c r="C3889" t="s">
        <v>36375</v>
      </c>
      <c r="D3889" s="8" t="str">
        <f>IF(C3889&lt;&gt;"",HYPERLINK("https://www.imdb.com/title/"&amp;C3889&amp;"/",C3889),"")</f>
        <v>tt4633694</v>
      </c>
      <c r="E3889" t="s">
        <v>36376</v>
      </c>
      <c r="F3889" s="8" t="str">
        <f>IF(E3889&lt;&gt;"",HYPERLINK("https://www.themoviedb.org/movie/"&amp;E3889,E3889),"")</f>
        <v>324857</v>
      </c>
      <c r="G3889" t="s">
        <v>37725</v>
      </c>
      <c r="H3889" s="8" t="str">
        <f>IF(G3889&lt;&gt;"",HYPERLINK("https://www.themoviedb.org/collection/"&amp;G3889,G3889),"")</f>
        <v>573436</v>
      </c>
      <c r="I3889" t="s">
        <v>37726</v>
      </c>
      <c r="J3889" t="s">
        <v>36377</v>
      </c>
      <c r="K3889">
        <v>2018</v>
      </c>
      <c r="L3889" t="s">
        <v>41231</v>
      </c>
      <c r="M3889">
        <v>65</v>
      </c>
      <c r="N3889" s="3">
        <v>8.4</v>
      </c>
      <c r="O3889">
        <v>116</v>
      </c>
      <c r="P3889">
        <v>117</v>
      </c>
      <c r="Q3889">
        <v>3840</v>
      </c>
      <c r="R3889">
        <v>1608</v>
      </c>
      <c r="S3889" t="s">
        <v>726</v>
      </c>
      <c r="T3889">
        <v>13500</v>
      </c>
      <c r="U3889" s="2">
        <v>16.240051816217601</v>
      </c>
      <c r="V3889" t="s">
        <v>225</v>
      </c>
      <c r="W3889">
        <v>6</v>
      </c>
      <c r="X3889">
        <v>2359</v>
      </c>
      <c r="Y3889" t="b">
        <v>1</v>
      </c>
      <c r="Z3889" t="s">
        <v>49519</v>
      </c>
      <c r="AA3889" t="s">
        <v>36381</v>
      </c>
      <c r="AB3889" t="s">
        <v>49520</v>
      </c>
    </row>
    <row r="3890" spans="1:28" x14ac:dyDescent="0.25">
      <c r="A3890" s="1">
        <v>43826</v>
      </c>
      <c r="B3890" s="1">
        <v>44346</v>
      </c>
      <c r="C3890" t="s">
        <v>27139</v>
      </c>
      <c r="D3890" s="8" t="str">
        <f>IF(C3890&lt;&gt;"",HYPERLINK("https://www.imdb.com/title/"&amp;C3890&amp;"/",C3890),"")</f>
        <v>tt1667353</v>
      </c>
      <c r="E3890" t="s">
        <v>27140</v>
      </c>
      <c r="F3890" s="8" t="str">
        <f>IF(E3890&lt;&gt;"",HYPERLINK("https://www.themoviedb.org/movie/"&amp;E3890,E3890),"")</f>
        <v>62764</v>
      </c>
      <c r="H3890" s="8" t="str">
        <f>IF(G3890&lt;&gt;"",HYPERLINK("https://www.themoviedb.org/collection/"&amp;G3890,G3890),"")</f>
        <v/>
      </c>
      <c r="J3890" t="s">
        <v>27141</v>
      </c>
      <c r="K3890">
        <v>2012</v>
      </c>
      <c r="L3890" t="s">
        <v>42085</v>
      </c>
      <c r="N3890" s="3">
        <v>5.6</v>
      </c>
      <c r="O3890">
        <v>105</v>
      </c>
      <c r="P3890">
        <v>106</v>
      </c>
      <c r="Q3890">
        <v>1920</v>
      </c>
      <c r="R3890">
        <v>1040</v>
      </c>
      <c r="S3890" t="s">
        <v>723</v>
      </c>
      <c r="T3890">
        <v>4190</v>
      </c>
      <c r="U3890" s="2">
        <v>5.4410779839381602</v>
      </c>
      <c r="V3890" t="s">
        <v>222</v>
      </c>
      <c r="W3890">
        <v>6</v>
      </c>
      <c r="X3890">
        <v>1509</v>
      </c>
      <c r="Y3890" t="b">
        <v>1</v>
      </c>
      <c r="Z3890" t="s">
        <v>3080</v>
      </c>
      <c r="AA3890" t="s">
        <v>35195</v>
      </c>
      <c r="AB3890" t="s">
        <v>27143</v>
      </c>
    </row>
    <row r="3891" spans="1:28" x14ac:dyDescent="0.25">
      <c r="A3891" s="1">
        <v>43922</v>
      </c>
      <c r="B3891" s="1">
        <v>44347</v>
      </c>
      <c r="C3891" t="s">
        <v>27147</v>
      </c>
      <c r="D3891" s="8" t="str">
        <f>IF(C3891&lt;&gt;"",HYPERLINK("https://www.imdb.com/title/"&amp;C3891&amp;"/",C3891),"")</f>
        <v>tt0421206</v>
      </c>
      <c r="E3891" t="s">
        <v>27148</v>
      </c>
      <c r="F3891" s="8" t="str">
        <f>IF(E3891&lt;&gt;"",HYPERLINK("https://www.themoviedb.org/movie/"&amp;E3891,E3891),"")</f>
        <v>9766</v>
      </c>
      <c r="H3891" s="8" t="str">
        <f>IF(G3891&lt;&gt;"",HYPERLINK("https://www.themoviedb.org/collection/"&amp;G3891,G3891),"")</f>
        <v/>
      </c>
      <c r="J3891" t="s">
        <v>27149</v>
      </c>
      <c r="K3891">
        <v>2007</v>
      </c>
      <c r="L3891" t="s">
        <v>20099</v>
      </c>
      <c r="N3891" s="3">
        <v>6.9</v>
      </c>
      <c r="O3891">
        <v>125</v>
      </c>
      <c r="P3891">
        <v>126</v>
      </c>
      <c r="Q3891">
        <v>1920</v>
      </c>
      <c r="R3891">
        <v>800</v>
      </c>
      <c r="S3891" t="s">
        <v>723</v>
      </c>
      <c r="T3891">
        <v>10300</v>
      </c>
      <c r="U3891" s="2">
        <v>10.136580304242701</v>
      </c>
      <c r="V3891" t="s">
        <v>224</v>
      </c>
      <c r="W3891">
        <v>6</v>
      </c>
      <c r="X3891">
        <v>640</v>
      </c>
      <c r="Y3891" t="b">
        <v>0</v>
      </c>
      <c r="Z3891" t="s">
        <v>2969</v>
      </c>
      <c r="AA3891" t="s">
        <v>35196</v>
      </c>
      <c r="AB3891" t="s">
        <v>27151</v>
      </c>
    </row>
    <row r="3892" spans="1:28" x14ac:dyDescent="0.25">
      <c r="A3892" s="1">
        <v>43922</v>
      </c>
      <c r="B3892" s="1">
        <v>44347</v>
      </c>
      <c r="C3892" t="s">
        <v>27155</v>
      </c>
      <c r="D3892" s="8" t="str">
        <f>IF(C3892&lt;&gt;"",HYPERLINK("https://www.imdb.com/title/"&amp;C3892&amp;"/",C3892),"")</f>
        <v>tt0064116</v>
      </c>
      <c r="E3892" t="s">
        <v>27156</v>
      </c>
      <c r="F3892" s="8" t="str">
        <f>IF(E3892&lt;&gt;"",HYPERLINK("https://www.themoviedb.org/movie/"&amp;E3892,E3892),"")</f>
        <v>335</v>
      </c>
      <c r="H3892" s="8" t="str">
        <f>IF(G3892&lt;&gt;"",HYPERLINK("https://www.themoviedb.org/collection/"&amp;G3892,G3892),"")</f>
        <v/>
      </c>
      <c r="J3892" t="s">
        <v>27157</v>
      </c>
      <c r="K3892">
        <v>1968</v>
      </c>
      <c r="L3892" t="s">
        <v>255</v>
      </c>
      <c r="M3892">
        <v>47</v>
      </c>
      <c r="N3892" s="3">
        <v>8.5</v>
      </c>
      <c r="O3892">
        <v>166</v>
      </c>
      <c r="P3892">
        <v>167</v>
      </c>
      <c r="Q3892">
        <v>1920</v>
      </c>
      <c r="R3892">
        <v>816</v>
      </c>
      <c r="S3892" t="s">
        <v>723</v>
      </c>
      <c r="T3892">
        <v>7337</v>
      </c>
      <c r="U3892" s="2">
        <v>10.732144961133599</v>
      </c>
      <c r="V3892" t="s">
        <v>224</v>
      </c>
      <c r="W3892">
        <v>2</v>
      </c>
      <c r="X3892">
        <v>224</v>
      </c>
      <c r="Y3892" t="b">
        <v>1</v>
      </c>
      <c r="Z3892" t="s">
        <v>2678</v>
      </c>
      <c r="AA3892" t="s">
        <v>35197</v>
      </c>
      <c r="AB3892" t="s">
        <v>49527</v>
      </c>
    </row>
    <row r="3893" spans="1:28" x14ac:dyDescent="0.25">
      <c r="A3893" s="1">
        <v>43895</v>
      </c>
      <c r="B3893" s="1">
        <v>44347</v>
      </c>
      <c r="C3893" t="s">
        <v>27162</v>
      </c>
      <c r="D3893" s="8" t="str">
        <f>IF(C3893&lt;&gt;"",HYPERLINK("https://www.imdb.com/title/"&amp;C3893&amp;"/",C3893),"")</f>
        <v>tt0076749</v>
      </c>
      <c r="E3893" t="s">
        <v>27163</v>
      </c>
      <c r="F3893" s="8" t="str">
        <f>IF(E3893&lt;&gt;"",HYPERLINK("https://www.themoviedb.org/movie/"&amp;E3893,E3893),"")</f>
        <v>46853</v>
      </c>
      <c r="H3893" s="8" t="str">
        <f>IF(G3893&lt;&gt;"",HYPERLINK("https://www.themoviedb.org/collection/"&amp;G3893,G3893),"")</f>
        <v/>
      </c>
      <c r="J3893" t="s">
        <v>27164</v>
      </c>
      <c r="K3893">
        <v>1977</v>
      </c>
      <c r="L3893" t="s">
        <v>4395</v>
      </c>
      <c r="N3893" s="3">
        <v>5.7</v>
      </c>
      <c r="O3893">
        <v>90</v>
      </c>
      <c r="P3893">
        <v>91</v>
      </c>
      <c r="Q3893">
        <v>720</v>
      </c>
      <c r="R3893">
        <v>540</v>
      </c>
      <c r="S3893" t="s">
        <v>721</v>
      </c>
      <c r="T3893">
        <v>1074</v>
      </c>
      <c r="U3893" s="2">
        <v>0.81090927124023404</v>
      </c>
      <c r="V3893" t="s">
        <v>224</v>
      </c>
      <c r="W3893">
        <v>2</v>
      </c>
      <c r="X3893">
        <v>192</v>
      </c>
      <c r="Y3893" t="b">
        <v>0</v>
      </c>
      <c r="Z3893" t="s">
        <v>3484</v>
      </c>
      <c r="AA3893" t="s">
        <v>35198</v>
      </c>
      <c r="AB3893" t="s">
        <v>27166</v>
      </c>
    </row>
    <row r="3894" spans="1:28" x14ac:dyDescent="0.25">
      <c r="A3894" s="1">
        <v>43922</v>
      </c>
      <c r="B3894" s="1">
        <v>44346</v>
      </c>
      <c r="C3894" t="s">
        <v>27170</v>
      </c>
      <c r="D3894" s="8" t="str">
        <f>IF(C3894&lt;&gt;"",HYPERLINK("https://www.imdb.com/title/"&amp;C3894&amp;"/",C3894),"")</f>
        <v>tt2230342</v>
      </c>
      <c r="E3894" t="s">
        <v>27171</v>
      </c>
      <c r="F3894" s="8" t="str">
        <f>IF(E3894&lt;&gt;"",HYPERLINK("https://www.themoviedb.org/movie/"&amp;E3894,E3894),"")</f>
        <v>226693</v>
      </c>
      <c r="H3894" s="8" t="str">
        <f>IF(G3894&lt;&gt;"",HYPERLINK("https://www.themoviedb.org/collection/"&amp;G3894,G3894),"")</f>
        <v/>
      </c>
      <c r="J3894" t="s">
        <v>27172</v>
      </c>
      <c r="K3894">
        <v>2013</v>
      </c>
      <c r="L3894" t="s">
        <v>245</v>
      </c>
      <c r="N3894" s="3">
        <v>5.3</v>
      </c>
      <c r="O3894">
        <v>100</v>
      </c>
      <c r="P3894">
        <v>101</v>
      </c>
      <c r="Q3894">
        <v>1920</v>
      </c>
      <c r="R3894">
        <v>816</v>
      </c>
      <c r="S3894" t="s">
        <v>723</v>
      </c>
      <c r="T3894">
        <v>5367</v>
      </c>
      <c r="U3894" s="2">
        <v>4.9194004703313103</v>
      </c>
      <c r="V3894" t="s">
        <v>222</v>
      </c>
      <c r="W3894">
        <v>6</v>
      </c>
      <c r="X3894">
        <v>1509</v>
      </c>
      <c r="Y3894" t="b">
        <v>0</v>
      </c>
      <c r="Z3894" t="s">
        <v>3469</v>
      </c>
      <c r="AA3894" t="s">
        <v>35199</v>
      </c>
      <c r="AB3894" t="s">
        <v>27173</v>
      </c>
    </row>
    <row r="3895" spans="1:28" x14ac:dyDescent="0.25">
      <c r="A3895" s="1">
        <v>43930</v>
      </c>
      <c r="B3895" s="1">
        <v>44347</v>
      </c>
      <c r="C3895" t="s">
        <v>27176</v>
      </c>
      <c r="D3895" s="8" t="str">
        <f>IF(C3895&lt;&gt;"",HYPERLINK("https://www.imdb.com/title/"&amp;C3895&amp;"/",C3895),"")</f>
        <v>tt0088161</v>
      </c>
      <c r="E3895" t="s">
        <v>27177</v>
      </c>
      <c r="F3895" s="8" t="str">
        <f>IF(E3895&lt;&gt;"",HYPERLINK("https://www.themoviedb.org/movie/"&amp;E3895,E3895),"")</f>
        <v>2619</v>
      </c>
      <c r="H3895" s="8" t="str">
        <f>IF(G3895&lt;&gt;"",HYPERLINK("https://www.themoviedb.org/collection/"&amp;G3895,G3895),"")</f>
        <v/>
      </c>
      <c r="J3895" t="s">
        <v>27178</v>
      </c>
      <c r="K3895">
        <v>1984</v>
      </c>
      <c r="L3895" t="s">
        <v>4204</v>
      </c>
      <c r="N3895" s="3">
        <v>6.2</v>
      </c>
      <c r="O3895">
        <v>105</v>
      </c>
      <c r="P3895">
        <v>106</v>
      </c>
      <c r="Q3895">
        <v>1920</v>
      </c>
      <c r="R3895">
        <v>1080</v>
      </c>
      <c r="S3895" t="s">
        <v>723</v>
      </c>
      <c r="T3895">
        <v>6742</v>
      </c>
      <c r="U3895" s="2">
        <v>5.6338016632944301</v>
      </c>
      <c r="V3895" t="s">
        <v>224</v>
      </c>
      <c r="W3895">
        <v>2</v>
      </c>
      <c r="X3895">
        <v>384</v>
      </c>
      <c r="Y3895" t="b">
        <v>0</v>
      </c>
      <c r="Z3895" t="s">
        <v>1301</v>
      </c>
      <c r="AA3895" t="s">
        <v>35200</v>
      </c>
      <c r="AB3895" t="s">
        <v>264</v>
      </c>
    </row>
    <row r="3896" spans="1:28" x14ac:dyDescent="0.25">
      <c r="A3896" s="1">
        <v>44333</v>
      </c>
      <c r="B3896" s="1">
        <v>44346</v>
      </c>
      <c r="C3896" t="s">
        <v>27182</v>
      </c>
      <c r="D3896" s="8" t="str">
        <f>IF(C3896&lt;&gt;"",HYPERLINK("https://www.imdb.com/title/"&amp;C3896&amp;"/",C3896),"")</f>
        <v>tt4972582</v>
      </c>
      <c r="E3896" t="s">
        <v>27183</v>
      </c>
      <c r="F3896" s="8" t="str">
        <f>IF(E3896&lt;&gt;"",HYPERLINK("https://www.themoviedb.org/movie/"&amp;E3896,E3896),"")</f>
        <v>381288</v>
      </c>
      <c r="H3896" s="8" t="str">
        <f>IF(G3896&lt;&gt;"",HYPERLINK("https://www.themoviedb.org/collection/"&amp;G3896,G3896),"")</f>
        <v/>
      </c>
      <c r="J3896" t="s">
        <v>27184</v>
      </c>
      <c r="K3896">
        <v>2016</v>
      </c>
      <c r="L3896" t="s">
        <v>40423</v>
      </c>
      <c r="N3896" s="3">
        <v>7.3</v>
      </c>
      <c r="O3896">
        <v>117</v>
      </c>
      <c r="P3896">
        <v>118</v>
      </c>
      <c r="Q3896">
        <v>3840</v>
      </c>
      <c r="R3896">
        <v>1608</v>
      </c>
      <c r="S3896" t="s">
        <v>726</v>
      </c>
      <c r="T3896">
        <v>14600</v>
      </c>
      <c r="U3896" s="2">
        <v>15.434490065090399</v>
      </c>
      <c r="V3896" t="s">
        <v>222</v>
      </c>
      <c r="W3896">
        <v>6</v>
      </c>
      <c r="X3896">
        <v>768</v>
      </c>
      <c r="Y3896" t="b">
        <v>1</v>
      </c>
      <c r="Z3896" t="s">
        <v>1357</v>
      </c>
      <c r="AA3896" t="s">
        <v>1357</v>
      </c>
      <c r="AB3896" t="s">
        <v>49536</v>
      </c>
    </row>
    <row r="3897" spans="1:28" x14ac:dyDescent="0.25">
      <c r="A3897" s="1">
        <v>43974</v>
      </c>
      <c r="B3897" s="1">
        <v>44346</v>
      </c>
      <c r="C3897" t="s">
        <v>35999</v>
      </c>
      <c r="D3897" s="8" t="str">
        <f>IF(C3897&lt;&gt;"",HYPERLINK("https://www.imdb.com/title/"&amp;C3897&amp;"/",C3897),"")</f>
        <v>tt1895587</v>
      </c>
      <c r="E3897" t="s">
        <v>36000</v>
      </c>
      <c r="F3897" s="8" t="str">
        <f>IF(E3897&lt;&gt;"",HYPERLINK("https://www.themoviedb.org/movie/"&amp;E3897,E3897),"")</f>
        <v>314365</v>
      </c>
      <c r="H3897" s="8" t="str">
        <f>IF(G3897&lt;&gt;"",HYPERLINK("https://www.themoviedb.org/collection/"&amp;G3897,G3897),"")</f>
        <v/>
      </c>
      <c r="J3897" t="s">
        <v>36001</v>
      </c>
      <c r="K3897">
        <v>2016</v>
      </c>
      <c r="L3897" t="s">
        <v>6944</v>
      </c>
      <c r="M3897">
        <v>225</v>
      </c>
      <c r="N3897" s="3">
        <v>7.8</v>
      </c>
      <c r="O3897">
        <v>129</v>
      </c>
      <c r="P3897">
        <v>130</v>
      </c>
      <c r="Q3897">
        <v>1920</v>
      </c>
      <c r="R3897">
        <v>1040</v>
      </c>
      <c r="S3897" t="s">
        <v>723</v>
      </c>
      <c r="T3897">
        <v>9401</v>
      </c>
      <c r="U3897" s="2">
        <v>10.1548154093325</v>
      </c>
      <c r="V3897" t="s">
        <v>224</v>
      </c>
      <c r="W3897">
        <v>6</v>
      </c>
      <c r="X3897">
        <v>384</v>
      </c>
      <c r="Y3897" t="b">
        <v>1</v>
      </c>
      <c r="Z3897" t="s">
        <v>1232</v>
      </c>
      <c r="AA3897" t="s">
        <v>36005</v>
      </c>
      <c r="AB3897" t="s">
        <v>36006</v>
      </c>
    </row>
    <row r="3898" spans="1:28" x14ac:dyDescent="0.25">
      <c r="A3898" s="1">
        <v>43922</v>
      </c>
      <c r="B3898" s="1">
        <v>44347</v>
      </c>
      <c r="C3898" t="s">
        <v>27188</v>
      </c>
      <c r="D3898" s="8" t="str">
        <f>IF(C3898&lt;&gt;"",HYPERLINK("https://www.imdb.com/title/"&amp;C3898&amp;"/",C3898),"")</f>
        <v>tt0405343</v>
      </c>
      <c r="E3898" t="s">
        <v>27189</v>
      </c>
      <c r="F3898" s="8" t="str">
        <f>IF(E3898&lt;&gt;"",HYPERLINK("https://www.themoviedb.org/movie/"&amp;E3898,E3898),"")</f>
        <v>290010</v>
      </c>
      <c r="H3898" s="8" t="str">
        <f>IF(G3898&lt;&gt;"",HYPERLINK("https://www.themoviedb.org/collection/"&amp;G3898,G3898),"")</f>
        <v/>
      </c>
      <c r="J3898" t="s">
        <v>27190</v>
      </c>
      <c r="K3898">
        <v>2003</v>
      </c>
      <c r="L3898" t="s">
        <v>9569</v>
      </c>
      <c r="N3898" s="3">
        <v>7.2</v>
      </c>
      <c r="O3898">
        <v>89</v>
      </c>
      <c r="P3898">
        <v>90</v>
      </c>
      <c r="Q3898">
        <v>672</v>
      </c>
      <c r="R3898">
        <v>384</v>
      </c>
      <c r="S3898" t="s">
        <v>721</v>
      </c>
      <c r="T3898">
        <v>1419</v>
      </c>
      <c r="U3898" s="2">
        <v>1.1699514593929099</v>
      </c>
      <c r="V3898" t="s">
        <v>224</v>
      </c>
      <c r="W3898">
        <v>6</v>
      </c>
      <c r="X3898">
        <v>448</v>
      </c>
      <c r="Y3898" t="b">
        <v>0</v>
      </c>
      <c r="Z3898" t="s">
        <v>3485</v>
      </c>
      <c r="AA3898" t="s">
        <v>35201</v>
      </c>
      <c r="AB3898" t="s">
        <v>670</v>
      </c>
    </row>
    <row r="3899" spans="1:28" x14ac:dyDescent="0.25">
      <c r="A3899" s="1">
        <v>43922</v>
      </c>
      <c r="B3899" s="1">
        <v>44347</v>
      </c>
      <c r="C3899" t="s">
        <v>27193</v>
      </c>
      <c r="D3899" s="8" t="str">
        <f>IF(C3899&lt;&gt;"",HYPERLINK("https://www.imdb.com/title/"&amp;C3899&amp;"/",C3899),"")</f>
        <v>tt0176174</v>
      </c>
      <c r="E3899" t="s">
        <v>27194</v>
      </c>
      <c r="F3899" s="8" t="str">
        <f>IF(E3899&lt;&gt;"",HYPERLINK("https://www.themoviedb.org/movie/"&amp;E3899,E3899),"")</f>
        <v>291923</v>
      </c>
      <c r="H3899" s="8" t="str">
        <f>IF(G3899&lt;&gt;"",HYPERLINK("https://www.themoviedb.org/collection/"&amp;G3899,G3899),"")</f>
        <v/>
      </c>
      <c r="J3899" t="s">
        <v>27195</v>
      </c>
      <c r="K3899">
        <v>1998</v>
      </c>
      <c r="L3899" t="s">
        <v>27196</v>
      </c>
      <c r="N3899" s="3">
        <v>7.2</v>
      </c>
      <c r="O3899">
        <v>89</v>
      </c>
      <c r="P3899">
        <v>90</v>
      </c>
      <c r="Q3899">
        <v>672</v>
      </c>
      <c r="R3899">
        <v>384</v>
      </c>
      <c r="S3899" t="s">
        <v>721</v>
      </c>
      <c r="T3899">
        <v>1414</v>
      </c>
      <c r="U3899" s="2">
        <v>1.16297267191112</v>
      </c>
      <c r="V3899" t="s">
        <v>224</v>
      </c>
      <c r="W3899">
        <v>6</v>
      </c>
      <c r="X3899">
        <v>448</v>
      </c>
      <c r="Y3899" t="b">
        <v>0</v>
      </c>
      <c r="Z3899" t="s">
        <v>3485</v>
      </c>
      <c r="AA3899" t="s">
        <v>35202</v>
      </c>
      <c r="AB3899" t="s">
        <v>27197</v>
      </c>
    </row>
    <row r="3900" spans="1:28" x14ac:dyDescent="0.25">
      <c r="A3900" s="1">
        <v>43922</v>
      </c>
      <c r="B3900" s="1">
        <v>44347</v>
      </c>
      <c r="C3900" t="s">
        <v>27200</v>
      </c>
      <c r="D3900" s="8" t="str">
        <f>IF(C3900&lt;&gt;"",HYPERLINK("https://www.imdb.com/title/"&amp;C3900&amp;"/",C3900),"")</f>
        <v>tt0220721</v>
      </c>
      <c r="E3900" t="s">
        <v>27201</v>
      </c>
      <c r="F3900" s="8" t="str">
        <f>IF(E3900&lt;&gt;"",HYPERLINK("https://www.themoviedb.org/movie/"&amp;E3900,E3900),"")</f>
        <v>559134</v>
      </c>
      <c r="H3900" s="8" t="str">
        <f>IF(G3900&lt;&gt;"",HYPERLINK("https://www.themoviedb.org/collection/"&amp;G3900,G3900),"")</f>
        <v/>
      </c>
      <c r="J3900" t="s">
        <v>27202</v>
      </c>
      <c r="K3900">
        <v>2000</v>
      </c>
      <c r="L3900" t="s">
        <v>27196</v>
      </c>
      <c r="N3900" s="3">
        <v>7</v>
      </c>
      <c r="O3900">
        <v>89</v>
      </c>
      <c r="P3900">
        <v>90</v>
      </c>
      <c r="Q3900">
        <v>672</v>
      </c>
      <c r="R3900">
        <v>384</v>
      </c>
      <c r="S3900" t="s">
        <v>721</v>
      </c>
      <c r="T3900">
        <v>1409</v>
      </c>
      <c r="U3900" s="2">
        <v>1.1706876903772401</v>
      </c>
      <c r="V3900" t="s">
        <v>224</v>
      </c>
      <c r="W3900">
        <v>6</v>
      </c>
      <c r="X3900">
        <v>448</v>
      </c>
      <c r="Y3900" t="b">
        <v>0</v>
      </c>
      <c r="Z3900" t="s">
        <v>3485</v>
      </c>
      <c r="AA3900" t="s">
        <v>35201</v>
      </c>
      <c r="AB3900" t="s">
        <v>27203</v>
      </c>
    </row>
    <row r="3901" spans="1:28" x14ac:dyDescent="0.25">
      <c r="A3901" s="1">
        <v>43957</v>
      </c>
      <c r="B3901" s="1">
        <v>44347</v>
      </c>
      <c r="C3901" t="s">
        <v>27206</v>
      </c>
      <c r="D3901" s="8" t="str">
        <f>IF(C3901&lt;&gt;"",HYPERLINK("https://www.imdb.com/title/"&amp;C3901&amp;"/",C3901),"")</f>
        <v>tt0283003</v>
      </c>
      <c r="E3901" t="s">
        <v>27207</v>
      </c>
      <c r="F3901" s="8" t="str">
        <f>IF(E3901&lt;&gt;"",HYPERLINK("https://www.themoviedb.org/movie/"&amp;E3901,E3901),"")</f>
        <v>12079</v>
      </c>
      <c r="H3901" s="8" t="str">
        <f>IF(G3901&lt;&gt;"",HYPERLINK("https://www.themoviedb.org/collection/"&amp;G3901,G3901),"")</f>
        <v/>
      </c>
      <c r="J3901" t="s">
        <v>27208</v>
      </c>
      <c r="K3901">
        <v>2003</v>
      </c>
      <c r="L3901" t="s">
        <v>4640</v>
      </c>
      <c r="N3901" s="3">
        <v>6.8</v>
      </c>
      <c r="O3901">
        <v>97</v>
      </c>
      <c r="P3901">
        <v>98</v>
      </c>
      <c r="Q3901">
        <v>1920</v>
      </c>
      <c r="R3901">
        <v>1080</v>
      </c>
      <c r="S3901" t="s">
        <v>723</v>
      </c>
      <c r="T3901">
        <v>9315</v>
      </c>
      <c r="U3901" s="2">
        <v>7.1014807811006904</v>
      </c>
      <c r="V3901" t="s">
        <v>224</v>
      </c>
      <c r="W3901">
        <v>6</v>
      </c>
      <c r="X3901">
        <v>384</v>
      </c>
      <c r="Y3901" t="b">
        <v>0</v>
      </c>
      <c r="Z3901" t="s">
        <v>2928</v>
      </c>
      <c r="AA3901" t="s">
        <v>35203</v>
      </c>
      <c r="AB3901" t="s">
        <v>35204</v>
      </c>
    </row>
    <row r="3902" spans="1:28" x14ac:dyDescent="0.25">
      <c r="A3902" s="1">
        <v>43922</v>
      </c>
      <c r="B3902" s="1">
        <v>44347</v>
      </c>
      <c r="C3902" t="s">
        <v>27212</v>
      </c>
      <c r="D3902" s="8" t="str">
        <f>IF(C3902&lt;&gt;"",HYPERLINK("https://www.imdb.com/title/"&amp;C3902&amp;"/",C3902),"")</f>
        <v>tt0061017</v>
      </c>
      <c r="E3902" t="s">
        <v>27213</v>
      </c>
      <c r="F3902" s="8" t="str">
        <f>IF(E3902&lt;&gt;"",HYPERLINK("https://www.themoviedb.org/movie/"&amp;E3902,E3902),"")</f>
        <v>35620</v>
      </c>
      <c r="H3902" s="8" t="str">
        <f>IF(G3902&lt;&gt;"",HYPERLINK("https://www.themoviedb.org/collection/"&amp;G3902,G3902),"")</f>
        <v/>
      </c>
      <c r="J3902" t="s">
        <v>27214</v>
      </c>
      <c r="K3902">
        <v>1966</v>
      </c>
      <c r="L3902" t="s">
        <v>3896</v>
      </c>
      <c r="N3902" s="3">
        <v>7.5</v>
      </c>
      <c r="O3902">
        <v>133</v>
      </c>
      <c r="P3902">
        <v>134</v>
      </c>
      <c r="Q3902">
        <v>720</v>
      </c>
      <c r="R3902">
        <v>576</v>
      </c>
      <c r="S3902" t="s">
        <v>722</v>
      </c>
      <c r="T3902">
        <v>4193</v>
      </c>
      <c r="U3902" s="2">
        <v>4.1600405806675598</v>
      </c>
      <c r="V3902" t="s">
        <v>224</v>
      </c>
      <c r="W3902">
        <v>2</v>
      </c>
      <c r="X3902">
        <v>192</v>
      </c>
      <c r="Y3902" t="b">
        <v>0</v>
      </c>
      <c r="Z3902" t="s">
        <v>3486</v>
      </c>
      <c r="AA3902" t="s">
        <v>35205</v>
      </c>
      <c r="AB3902" t="s">
        <v>310</v>
      </c>
    </row>
    <row r="3903" spans="1:28" x14ac:dyDescent="0.25">
      <c r="A3903" s="1">
        <v>43922</v>
      </c>
      <c r="B3903" s="1">
        <v>44347</v>
      </c>
      <c r="C3903" t="s">
        <v>27217</v>
      </c>
      <c r="D3903" s="9" t="str">
        <f>IF(C3903&lt;&gt;"",HYPERLINK("https://www.imdb.com/title/"&amp;C3903&amp;"/",C3903),"")</f>
        <v>tt0096163</v>
      </c>
      <c r="E3903" t="s">
        <v>27218</v>
      </c>
      <c r="F3903" s="9" t="str">
        <f>IF(E3903&lt;&gt;"",HYPERLINK("https://www.themoviedb.org/movie/"&amp;E3903,E3903),"")</f>
        <v>8740</v>
      </c>
      <c r="H3903" s="9" t="str">
        <f>IF(G3903&lt;&gt;"",HYPERLINK("https://www.themoviedb.org/collection/"&amp;G3903,G3903),"")</f>
        <v/>
      </c>
      <c r="J3903" t="s">
        <v>27219</v>
      </c>
      <c r="K3903">
        <v>1988</v>
      </c>
      <c r="L3903" t="s">
        <v>4359</v>
      </c>
      <c r="N3903" s="3">
        <v>7.7</v>
      </c>
      <c r="O3903">
        <v>106</v>
      </c>
      <c r="P3903">
        <v>107</v>
      </c>
      <c r="Q3903">
        <v>1744</v>
      </c>
      <c r="R3903">
        <v>1080</v>
      </c>
      <c r="S3903" t="s">
        <v>723</v>
      </c>
      <c r="T3903">
        <v>9642</v>
      </c>
      <c r="U3903" s="2">
        <v>7.6461212765425399</v>
      </c>
      <c r="V3903" t="s">
        <v>224</v>
      </c>
      <c r="W3903">
        <v>2</v>
      </c>
      <c r="X3903">
        <v>640</v>
      </c>
      <c r="Y3903" t="b">
        <v>1</v>
      </c>
      <c r="Z3903" t="s">
        <v>3488</v>
      </c>
      <c r="AA3903" t="s">
        <v>35206</v>
      </c>
      <c r="AB3903" t="s">
        <v>27221</v>
      </c>
    </row>
    <row r="3904" spans="1:28" x14ac:dyDescent="0.25">
      <c r="A3904" s="1">
        <v>43922</v>
      </c>
      <c r="B3904" s="1">
        <v>44346</v>
      </c>
      <c r="C3904" t="s">
        <v>27223</v>
      </c>
      <c r="D3904" s="8" t="str">
        <f>IF(C3904&lt;&gt;"",HYPERLINK("https://www.imdb.com/title/"&amp;C3904&amp;"/",C3904),"")</f>
        <v>tt1379177</v>
      </c>
      <c r="E3904" t="s">
        <v>27224</v>
      </c>
      <c r="F3904" s="8" t="str">
        <f>IF(E3904&lt;&gt;"",HYPERLINK("https://www.themoviedb.org/movie/"&amp;E3904,E3904),"")</f>
        <v>38542</v>
      </c>
      <c r="H3904" s="8" t="str">
        <f>IF(G3904&lt;&gt;"",HYPERLINK("https://www.themoviedb.org/collection/"&amp;G3904,G3904),"")</f>
        <v/>
      </c>
      <c r="J3904" t="s">
        <v>27225</v>
      </c>
      <c r="K3904">
        <v>2010</v>
      </c>
      <c r="L3904" t="s">
        <v>4225</v>
      </c>
      <c r="N3904" s="3">
        <v>6.7</v>
      </c>
      <c r="O3904">
        <v>100</v>
      </c>
      <c r="P3904">
        <v>101</v>
      </c>
      <c r="Q3904">
        <v>1920</v>
      </c>
      <c r="R3904">
        <v>800</v>
      </c>
      <c r="S3904" t="s">
        <v>723</v>
      </c>
      <c r="T3904">
        <v>5554</v>
      </c>
      <c r="U3904" s="2">
        <v>5.0683091785758698</v>
      </c>
      <c r="V3904" t="s">
        <v>222</v>
      </c>
      <c r="W3904">
        <v>6</v>
      </c>
      <c r="X3904">
        <v>768</v>
      </c>
      <c r="Y3904" t="b">
        <v>0</v>
      </c>
      <c r="Z3904" t="s">
        <v>3487</v>
      </c>
      <c r="AA3904" t="s">
        <v>3487</v>
      </c>
      <c r="AB3904" t="s">
        <v>27227</v>
      </c>
    </row>
    <row r="3905" spans="1:28" x14ac:dyDescent="0.25">
      <c r="A3905" s="1">
        <v>43922</v>
      </c>
      <c r="B3905" s="1">
        <v>44347</v>
      </c>
      <c r="C3905" t="s">
        <v>27230</v>
      </c>
      <c r="D3905" s="8" t="str">
        <f>IF(C3905&lt;&gt;"",HYPERLINK("https://www.imdb.com/title/"&amp;C3905&amp;"/",C3905),"")</f>
        <v>tt0264472</v>
      </c>
      <c r="E3905" t="s">
        <v>27231</v>
      </c>
      <c r="F3905" s="8" t="str">
        <f>IF(E3905&lt;&gt;"",HYPERLINK("https://www.themoviedb.org/movie/"&amp;E3905,E3905),"")</f>
        <v>1537</v>
      </c>
      <c r="H3905" s="8" t="str">
        <f>IF(G3905&lt;&gt;"",HYPERLINK("https://www.themoviedb.org/collection/"&amp;G3905,G3905),"")</f>
        <v/>
      </c>
      <c r="J3905" t="s">
        <v>27232</v>
      </c>
      <c r="K3905">
        <v>2002</v>
      </c>
      <c r="L3905" t="s">
        <v>4033</v>
      </c>
      <c r="N3905" s="3">
        <v>6.4</v>
      </c>
      <c r="O3905">
        <v>98</v>
      </c>
      <c r="P3905">
        <v>99</v>
      </c>
      <c r="Q3905">
        <v>1920</v>
      </c>
      <c r="R3905">
        <v>824</v>
      </c>
      <c r="S3905" t="s">
        <v>723</v>
      </c>
      <c r="T3905">
        <v>8868</v>
      </c>
      <c r="U3905" s="2">
        <v>6.8670222805812999</v>
      </c>
      <c r="V3905" t="s">
        <v>224</v>
      </c>
      <c r="W3905">
        <v>6</v>
      </c>
      <c r="X3905">
        <v>448</v>
      </c>
      <c r="Y3905" t="b">
        <v>1</v>
      </c>
      <c r="Z3905" t="s">
        <v>3102</v>
      </c>
      <c r="AA3905" t="s">
        <v>49555</v>
      </c>
      <c r="AB3905" t="s">
        <v>13654</v>
      </c>
    </row>
    <row r="3906" spans="1:28" x14ac:dyDescent="0.25">
      <c r="A3906" s="1">
        <v>43922</v>
      </c>
      <c r="B3906" s="1">
        <v>44346</v>
      </c>
      <c r="C3906" t="s">
        <v>27237</v>
      </c>
      <c r="D3906" s="8" t="str">
        <f>IF(C3906&lt;&gt;"",HYPERLINK("https://www.imdb.com/title/"&amp;C3906&amp;"/",C3906),"")</f>
        <v>tt2270802</v>
      </c>
      <c r="E3906" t="s">
        <v>27238</v>
      </c>
      <c r="F3906" s="8" t="str">
        <f>IF(E3906&lt;&gt;"",HYPERLINK("https://www.themoviedb.org/movie/"&amp;E3906,E3906),"")</f>
        <v>259358</v>
      </c>
      <c r="H3906" s="8" t="str">
        <f>IF(G3906&lt;&gt;"",HYPERLINK("https://www.themoviedb.org/collection/"&amp;G3906,G3906),"")</f>
        <v/>
      </c>
      <c r="J3906" t="s">
        <v>27239</v>
      </c>
      <c r="K3906">
        <v>2013</v>
      </c>
      <c r="L3906" t="s">
        <v>10893</v>
      </c>
      <c r="N3906" s="3">
        <v>6</v>
      </c>
      <c r="O3906">
        <v>82</v>
      </c>
      <c r="P3906">
        <v>83</v>
      </c>
      <c r="Q3906">
        <v>720</v>
      </c>
      <c r="R3906">
        <v>306</v>
      </c>
      <c r="S3906" t="s">
        <v>723</v>
      </c>
      <c r="T3906">
        <v>605</v>
      </c>
      <c r="U3906" s="2">
        <v>0.58230762090534005</v>
      </c>
      <c r="V3906" t="s">
        <v>224</v>
      </c>
      <c r="W3906">
        <v>6</v>
      </c>
      <c r="X3906">
        <v>384</v>
      </c>
      <c r="Y3906" t="b">
        <v>0</v>
      </c>
      <c r="Z3906" t="s">
        <v>3489</v>
      </c>
      <c r="AA3906" t="s">
        <v>3489</v>
      </c>
      <c r="AB3906" t="s">
        <v>27240</v>
      </c>
    </row>
    <row r="3907" spans="1:28" x14ac:dyDescent="0.25">
      <c r="A3907" s="1">
        <v>43922</v>
      </c>
      <c r="B3907" s="1">
        <v>44346</v>
      </c>
      <c r="C3907" t="s">
        <v>27244</v>
      </c>
      <c r="D3907" s="8" t="str">
        <f>IF(C3907&lt;&gt;"",HYPERLINK("https://www.imdb.com/title/"&amp;C3907&amp;"/",C3907),"")</f>
        <v>tt2359307</v>
      </c>
      <c r="E3907" t="s">
        <v>27245</v>
      </c>
      <c r="F3907" s="8" t="str">
        <f>IF(E3907&lt;&gt;"",HYPERLINK("https://www.themoviedb.org/movie/"&amp;E3907,E3907),"")</f>
        <v>268321</v>
      </c>
      <c r="H3907" s="8" t="str">
        <f>IF(G3907&lt;&gt;"",HYPERLINK("https://www.themoviedb.org/collection/"&amp;G3907,G3907),"")</f>
        <v/>
      </c>
      <c r="J3907" t="s">
        <v>27246</v>
      </c>
      <c r="K3907">
        <v>2014</v>
      </c>
      <c r="L3907" t="s">
        <v>4247</v>
      </c>
      <c r="N3907" s="3">
        <v>5.8</v>
      </c>
      <c r="O3907">
        <v>101</v>
      </c>
      <c r="P3907">
        <v>102</v>
      </c>
      <c r="Q3907">
        <v>708</v>
      </c>
      <c r="R3907">
        <v>302</v>
      </c>
      <c r="S3907" t="s">
        <v>723</v>
      </c>
      <c r="T3907">
        <v>539</v>
      </c>
      <c r="U3907" s="2">
        <v>0.66841539554297902</v>
      </c>
      <c r="V3907" t="s">
        <v>224</v>
      </c>
      <c r="W3907">
        <v>6</v>
      </c>
      <c r="X3907">
        <v>384</v>
      </c>
      <c r="Y3907" t="b">
        <v>0</v>
      </c>
      <c r="Z3907" t="s">
        <v>3490</v>
      </c>
      <c r="AA3907" t="s">
        <v>1611</v>
      </c>
      <c r="AB3907" t="s">
        <v>27247</v>
      </c>
    </row>
    <row r="3908" spans="1:28" x14ac:dyDescent="0.25">
      <c r="A3908" s="1">
        <v>43922</v>
      </c>
      <c r="B3908" s="1">
        <v>44347</v>
      </c>
      <c r="C3908" t="s">
        <v>27251</v>
      </c>
      <c r="D3908" s="8" t="str">
        <f>IF(C3908&lt;&gt;"",HYPERLINK("https://www.imdb.com/title/"&amp;C3908&amp;"/",C3908),"")</f>
        <v>tt0120632</v>
      </c>
      <c r="E3908" t="s">
        <v>27252</v>
      </c>
      <c r="F3908" s="8" t="str">
        <f>IF(E3908&lt;&gt;"",HYPERLINK("https://www.themoviedb.org/movie/"&amp;E3908,E3908),"")</f>
        <v>795</v>
      </c>
      <c r="H3908" s="8" t="str">
        <f>IF(G3908&lt;&gt;"",HYPERLINK("https://www.themoviedb.org/collection/"&amp;G3908,G3908),"")</f>
        <v/>
      </c>
      <c r="J3908" t="s">
        <v>27253</v>
      </c>
      <c r="K3908">
        <v>1998</v>
      </c>
      <c r="L3908" t="s">
        <v>6745</v>
      </c>
      <c r="N3908" s="3">
        <v>6.7</v>
      </c>
      <c r="O3908">
        <v>114</v>
      </c>
      <c r="P3908">
        <v>115</v>
      </c>
      <c r="Q3908">
        <v>1920</v>
      </c>
      <c r="R3908">
        <v>800</v>
      </c>
      <c r="S3908" t="s">
        <v>723</v>
      </c>
      <c r="T3908">
        <v>8624</v>
      </c>
      <c r="U3908" s="2">
        <v>8.6133309220895207</v>
      </c>
      <c r="V3908" t="s">
        <v>224</v>
      </c>
      <c r="W3908">
        <v>6</v>
      </c>
      <c r="X3908">
        <v>448</v>
      </c>
      <c r="Y3908" t="b">
        <v>0</v>
      </c>
      <c r="Z3908" t="s">
        <v>3111</v>
      </c>
      <c r="AA3908" t="s">
        <v>35207</v>
      </c>
      <c r="AB3908" t="s">
        <v>49562</v>
      </c>
    </row>
    <row r="3909" spans="1:28" x14ac:dyDescent="0.25">
      <c r="A3909" s="1">
        <v>44332</v>
      </c>
      <c r="B3909" s="1">
        <v>44347</v>
      </c>
      <c r="C3909" t="s">
        <v>49565</v>
      </c>
      <c r="D3909" s="8" t="str">
        <f>IF(C3909&lt;&gt;"",HYPERLINK("https://www.imdb.com/title/"&amp;C3909&amp;"/",C3909),"")</f>
        <v>tt0044391</v>
      </c>
      <c r="E3909" t="s">
        <v>49566</v>
      </c>
      <c r="F3909" s="8" t="str">
        <f>IF(E3909&lt;&gt;"",HYPERLINK("https://www.themoviedb.org/movie/"&amp;E3909,E3909),"")</f>
        <v>32499</v>
      </c>
      <c r="H3909" s="8" t="str">
        <f>IF(G3909&lt;&gt;"",HYPERLINK("https://www.themoviedb.org/collection/"&amp;G3909,G3909),"")</f>
        <v/>
      </c>
      <c r="J3909" t="s">
        <v>49567</v>
      </c>
      <c r="K3909">
        <v>1952</v>
      </c>
      <c r="L3909" t="s">
        <v>44094</v>
      </c>
      <c r="N3909" s="3">
        <v>7.3</v>
      </c>
      <c r="O3909">
        <v>113</v>
      </c>
      <c r="P3909">
        <v>114</v>
      </c>
      <c r="Q3909">
        <v>1408</v>
      </c>
      <c r="R3909">
        <v>1080</v>
      </c>
      <c r="S3909" t="s">
        <v>723</v>
      </c>
      <c r="T3909">
        <v>6019</v>
      </c>
      <c r="U3909" s="2">
        <v>5.3143042363226396</v>
      </c>
      <c r="V3909" t="s">
        <v>224</v>
      </c>
      <c r="W3909">
        <v>6</v>
      </c>
      <c r="X3909">
        <v>384</v>
      </c>
      <c r="Y3909" t="b">
        <v>0</v>
      </c>
      <c r="Z3909" t="s">
        <v>49572</v>
      </c>
      <c r="AA3909" t="s">
        <v>49571</v>
      </c>
      <c r="AB3909" t="s">
        <v>42514</v>
      </c>
    </row>
    <row r="3910" spans="1:28" x14ac:dyDescent="0.25">
      <c r="A3910" s="1">
        <v>43922</v>
      </c>
      <c r="B3910" s="1">
        <v>44347</v>
      </c>
      <c r="C3910" t="s">
        <v>27258</v>
      </c>
      <c r="D3910" s="8" t="str">
        <f>IF(C3910&lt;&gt;"",HYPERLINK("https://www.imdb.com/title/"&amp;C3910&amp;"/",C3910),"")</f>
        <v>tt0046359</v>
      </c>
      <c r="E3910" t="s">
        <v>27259</v>
      </c>
      <c r="F3910" s="8" t="str">
        <f>IF(E3910&lt;&gt;"",HYPERLINK("https://www.themoviedb.org/movie/"&amp;E3910,E3910),"")</f>
        <v>632</v>
      </c>
      <c r="H3910" s="8" t="str">
        <f>IF(G3910&lt;&gt;"",HYPERLINK("https://www.themoviedb.org/collection/"&amp;G3910,G3910),"")</f>
        <v/>
      </c>
      <c r="J3910" t="s">
        <v>27260</v>
      </c>
      <c r="K3910">
        <v>1953</v>
      </c>
      <c r="L3910" t="s">
        <v>11771</v>
      </c>
      <c r="N3910" s="3">
        <v>8</v>
      </c>
      <c r="O3910">
        <v>115</v>
      </c>
      <c r="P3910">
        <v>116</v>
      </c>
      <c r="Q3910">
        <v>576</v>
      </c>
      <c r="R3910">
        <v>432</v>
      </c>
      <c r="S3910" t="s">
        <v>721</v>
      </c>
      <c r="T3910">
        <v>1734</v>
      </c>
      <c r="U3910" s="2">
        <v>1.7199954986572299</v>
      </c>
      <c r="V3910" t="s">
        <v>224</v>
      </c>
      <c r="W3910">
        <v>2</v>
      </c>
      <c r="X3910">
        <v>192</v>
      </c>
      <c r="Y3910" t="b">
        <v>0</v>
      </c>
      <c r="Z3910" t="s">
        <v>2001</v>
      </c>
      <c r="AA3910" t="s">
        <v>35208</v>
      </c>
      <c r="AB3910" t="s">
        <v>263</v>
      </c>
    </row>
    <row r="3911" spans="1:28" x14ac:dyDescent="0.25">
      <c r="A3911" s="1">
        <v>43922</v>
      </c>
      <c r="B3911" s="1">
        <v>44346</v>
      </c>
      <c r="C3911" t="s">
        <v>27269</v>
      </c>
      <c r="D3911" s="8" t="str">
        <f>IF(C3911&lt;&gt;"",HYPERLINK("https://www.imdb.com/title/"&amp;C3911&amp;"/",C3911),"")</f>
        <v>tt1966566</v>
      </c>
      <c r="E3911" t="s">
        <v>27270</v>
      </c>
      <c r="F3911" s="8" t="str">
        <f>IF(E3911&lt;&gt;"",HYPERLINK("https://www.themoviedb.org/movie/"&amp;E3911,E3911),"")</f>
        <v>203793</v>
      </c>
      <c r="H3911" s="8" t="str">
        <f>IF(G3911&lt;&gt;"",HYPERLINK("https://www.themoviedb.org/collection/"&amp;G3911,G3911),"")</f>
        <v/>
      </c>
      <c r="J3911" t="s">
        <v>27266</v>
      </c>
      <c r="K3911">
        <v>2013</v>
      </c>
      <c r="L3911" t="s">
        <v>41503</v>
      </c>
      <c r="N3911" s="3">
        <v>5.6</v>
      </c>
      <c r="O3911">
        <v>130</v>
      </c>
      <c r="P3911">
        <v>131</v>
      </c>
      <c r="Q3911">
        <v>1920</v>
      </c>
      <c r="R3911">
        <v>792</v>
      </c>
      <c r="S3911" t="s">
        <v>723</v>
      </c>
      <c r="T3911">
        <v>7340</v>
      </c>
      <c r="U3911" s="2">
        <v>9.6590166455134803</v>
      </c>
      <c r="V3911" t="s">
        <v>222</v>
      </c>
      <c r="W3911">
        <v>6</v>
      </c>
      <c r="X3911">
        <v>1509</v>
      </c>
      <c r="Y3911" t="b">
        <v>1</v>
      </c>
      <c r="Z3911" t="s">
        <v>3492</v>
      </c>
      <c r="AA3911" t="s">
        <v>35209</v>
      </c>
      <c r="AB3911" t="s">
        <v>27271</v>
      </c>
    </row>
    <row r="3912" spans="1:28" x14ac:dyDescent="0.25">
      <c r="A3912" s="1">
        <v>43825</v>
      </c>
      <c r="B3912" s="1">
        <v>44347</v>
      </c>
      <c r="C3912" t="s">
        <v>27264</v>
      </c>
      <c r="D3912" s="8" t="str">
        <f>IF(C3912&lt;&gt;"",HYPERLINK("https://www.imdb.com/title/"&amp;C3912&amp;"/",C3912),"")</f>
        <v>tt0108211</v>
      </c>
      <c r="E3912" t="s">
        <v>27265</v>
      </c>
      <c r="F3912" s="8" t="str">
        <f>IF(E3912&lt;&gt;"",HYPERLINK("https://www.themoviedb.org/movie/"&amp;E3912,E3912),"")</f>
        <v>11101</v>
      </c>
      <c r="H3912" s="8" t="str">
        <f>IF(G3912&lt;&gt;"",HYPERLINK("https://www.themoviedb.org/collection/"&amp;G3912,G3912),"")</f>
        <v/>
      </c>
      <c r="J3912" t="s">
        <v>27266</v>
      </c>
      <c r="K3912">
        <v>1993</v>
      </c>
      <c r="L3912" t="s">
        <v>8978</v>
      </c>
      <c r="N3912" s="3">
        <v>7.5</v>
      </c>
      <c r="O3912">
        <v>137</v>
      </c>
      <c r="P3912">
        <v>138</v>
      </c>
      <c r="Q3912">
        <v>3840</v>
      </c>
      <c r="R3912">
        <v>2080</v>
      </c>
      <c r="S3912" t="s">
        <v>726</v>
      </c>
      <c r="T3912">
        <v>53900</v>
      </c>
      <c r="U3912" s="2">
        <v>55.572016530670197</v>
      </c>
      <c r="V3912" t="s">
        <v>225</v>
      </c>
      <c r="W3912">
        <v>6</v>
      </c>
      <c r="X3912">
        <v>2354</v>
      </c>
      <c r="Y3912" t="b">
        <v>0</v>
      </c>
      <c r="Z3912" t="s">
        <v>1871</v>
      </c>
      <c r="AA3912" t="s">
        <v>35210</v>
      </c>
      <c r="AB3912" t="s">
        <v>35211</v>
      </c>
    </row>
    <row r="3913" spans="1:28" x14ac:dyDescent="0.25">
      <c r="A3913" s="1">
        <v>43922</v>
      </c>
      <c r="B3913" s="1">
        <v>44347</v>
      </c>
      <c r="C3913" t="s">
        <v>27275</v>
      </c>
      <c r="D3913" s="8" t="str">
        <f>IF(C3913&lt;&gt;"",HYPERLINK("https://www.imdb.com/title/"&amp;C3913&amp;"/",C3913),"")</f>
        <v>tt0079944</v>
      </c>
      <c r="E3913" t="s">
        <v>27276</v>
      </c>
      <c r="F3913" s="8" t="str">
        <f>IF(E3913&lt;&gt;"",HYPERLINK("https://www.themoviedb.org/movie/"&amp;E3913,E3913),"")</f>
        <v>1398</v>
      </c>
      <c r="H3913" s="8" t="str">
        <f>IF(G3913&lt;&gt;"",HYPERLINK("https://www.themoviedb.org/collection/"&amp;G3913,G3913),"")</f>
        <v/>
      </c>
      <c r="J3913" t="s">
        <v>27277</v>
      </c>
      <c r="K3913">
        <v>1980</v>
      </c>
      <c r="L3913" t="s">
        <v>4063</v>
      </c>
      <c r="M3913">
        <v>172</v>
      </c>
      <c r="N3913" s="3">
        <v>8.1999999999999993</v>
      </c>
      <c r="O3913">
        <v>161</v>
      </c>
      <c r="P3913">
        <v>162</v>
      </c>
      <c r="Q3913">
        <v>992</v>
      </c>
      <c r="R3913">
        <v>720</v>
      </c>
      <c r="S3913" t="s">
        <v>723</v>
      </c>
      <c r="T3913">
        <v>6098</v>
      </c>
      <c r="U3913" s="2">
        <v>7.3322418443858597</v>
      </c>
      <c r="V3913" t="s">
        <v>224</v>
      </c>
      <c r="W3913">
        <v>1</v>
      </c>
      <c r="X3913">
        <v>192</v>
      </c>
      <c r="Y3913" t="b">
        <v>1</v>
      </c>
      <c r="Z3913" t="s">
        <v>3468</v>
      </c>
      <c r="AA3913" t="s">
        <v>35212</v>
      </c>
      <c r="AB3913" t="s">
        <v>27278</v>
      </c>
    </row>
    <row r="3914" spans="1:28" x14ac:dyDescent="0.25">
      <c r="A3914" s="1">
        <v>43875</v>
      </c>
      <c r="B3914" s="1">
        <v>44347</v>
      </c>
      <c r="C3914" t="s">
        <v>27281</v>
      </c>
      <c r="D3914" s="8" t="str">
        <f>IF(C3914&lt;&gt;"",HYPERLINK("https://www.imdb.com/title/"&amp;C3914&amp;"/",C3914),"")</f>
        <v>tt0092005</v>
      </c>
      <c r="E3914" t="s">
        <v>27282</v>
      </c>
      <c r="F3914" s="8" t="str">
        <f>IF(E3914&lt;&gt;"",HYPERLINK("https://www.themoviedb.org/movie/"&amp;E3914,E3914),"")</f>
        <v>235</v>
      </c>
      <c r="H3914" s="8" t="str">
        <f>IF(G3914&lt;&gt;"",HYPERLINK("https://www.themoviedb.org/collection/"&amp;G3914,G3914),"")</f>
        <v/>
      </c>
      <c r="J3914" t="s">
        <v>27283</v>
      </c>
      <c r="K3914">
        <v>1986</v>
      </c>
      <c r="L3914" t="s">
        <v>41558</v>
      </c>
      <c r="M3914">
        <v>208</v>
      </c>
      <c r="N3914" s="3">
        <v>8.1</v>
      </c>
      <c r="O3914">
        <v>88</v>
      </c>
      <c r="P3914">
        <v>89</v>
      </c>
      <c r="Q3914">
        <v>3840</v>
      </c>
      <c r="R3914">
        <v>2076</v>
      </c>
      <c r="S3914" t="s">
        <v>726</v>
      </c>
      <c r="T3914">
        <v>39500</v>
      </c>
      <c r="U3914" s="2">
        <v>29.545295067131502</v>
      </c>
      <c r="V3914" t="s">
        <v>224</v>
      </c>
      <c r="W3914">
        <v>6</v>
      </c>
      <c r="X3914">
        <v>640</v>
      </c>
      <c r="Y3914" t="b">
        <v>1</v>
      </c>
      <c r="Z3914" t="s">
        <v>1478</v>
      </c>
      <c r="AA3914" t="s">
        <v>35213</v>
      </c>
      <c r="AB3914" t="s">
        <v>27285</v>
      </c>
    </row>
    <row r="3915" spans="1:28" x14ac:dyDescent="0.25">
      <c r="A3915" s="1">
        <v>43962</v>
      </c>
      <c r="B3915" s="1">
        <v>44347</v>
      </c>
      <c r="C3915" t="s">
        <v>27343</v>
      </c>
      <c r="D3915" s="8" t="str">
        <f>IF(C3915&lt;&gt;"",HYPERLINK("https://www.imdb.com/title/"&amp;C3915&amp;"/",C3915),"")</f>
        <v>tt0796366</v>
      </c>
      <c r="E3915" t="s">
        <v>27344</v>
      </c>
      <c r="F3915" s="8" t="str">
        <f>IF(E3915&lt;&gt;"",HYPERLINK("https://www.themoviedb.org/movie/"&amp;E3915,E3915),"")</f>
        <v>13475</v>
      </c>
      <c r="G3915" t="s">
        <v>39405</v>
      </c>
      <c r="H3915" s="8" t="str">
        <f>IF(G3915&lt;&gt;"",HYPERLINK("https://www.themoviedb.org/collection/"&amp;G3915,G3915),"")</f>
        <v>115575</v>
      </c>
      <c r="I3915" t="s">
        <v>39406</v>
      </c>
      <c r="J3915" t="s">
        <v>40008</v>
      </c>
      <c r="K3915">
        <v>2009</v>
      </c>
      <c r="L3915" t="s">
        <v>40471</v>
      </c>
      <c r="N3915" s="3">
        <v>7.9</v>
      </c>
      <c r="O3915">
        <v>126</v>
      </c>
      <c r="P3915">
        <v>127</v>
      </c>
      <c r="Q3915">
        <v>3840</v>
      </c>
      <c r="R3915">
        <v>1600</v>
      </c>
      <c r="S3915" t="s">
        <v>726</v>
      </c>
      <c r="T3915">
        <v>36800</v>
      </c>
      <c r="U3915" s="2">
        <v>38.326690164394698</v>
      </c>
      <c r="V3915" t="s">
        <v>224</v>
      </c>
      <c r="W3915">
        <v>6</v>
      </c>
      <c r="X3915">
        <v>640</v>
      </c>
      <c r="Y3915" t="b">
        <v>1</v>
      </c>
      <c r="Z3915" t="s">
        <v>3199</v>
      </c>
      <c r="AA3915" t="s">
        <v>35223</v>
      </c>
      <c r="AB3915" t="s">
        <v>27346</v>
      </c>
    </row>
    <row r="3916" spans="1:28" x14ac:dyDescent="0.25">
      <c r="A3916" s="1">
        <v>43926</v>
      </c>
      <c r="B3916" s="1">
        <v>44346</v>
      </c>
      <c r="C3916" t="s">
        <v>27350</v>
      </c>
      <c r="D3916" s="8" t="str">
        <f>IF(C3916&lt;&gt;"",HYPERLINK("https://www.imdb.com/title/"&amp;C3916&amp;"/",C3916),"")</f>
        <v>tt1408101</v>
      </c>
      <c r="E3916" t="s">
        <v>27351</v>
      </c>
      <c r="F3916" s="8" t="str">
        <f>IF(E3916&lt;&gt;"",HYPERLINK("https://www.themoviedb.org/movie/"&amp;E3916,E3916),"")</f>
        <v>54138</v>
      </c>
      <c r="G3916" t="s">
        <v>39405</v>
      </c>
      <c r="H3916" s="8" t="str">
        <f>IF(G3916&lt;&gt;"",HYPERLINK("https://www.themoviedb.org/collection/"&amp;G3916,G3916),"")</f>
        <v>115575</v>
      </c>
      <c r="I3916" t="s">
        <v>39406</v>
      </c>
      <c r="J3916" t="s">
        <v>39408</v>
      </c>
      <c r="K3916">
        <v>2013</v>
      </c>
      <c r="L3916" t="s">
        <v>40471</v>
      </c>
      <c r="N3916" s="3">
        <v>7.7</v>
      </c>
      <c r="O3916">
        <v>132</v>
      </c>
      <c r="P3916">
        <v>133</v>
      </c>
      <c r="Q3916">
        <v>3840</v>
      </c>
      <c r="R3916">
        <v>2160</v>
      </c>
      <c r="S3916" t="s">
        <v>726</v>
      </c>
      <c r="T3916">
        <v>18900</v>
      </c>
      <c r="U3916" s="2">
        <v>27.3081540325657</v>
      </c>
      <c r="V3916" t="s">
        <v>232</v>
      </c>
      <c r="W3916">
        <v>8</v>
      </c>
      <c r="X3916">
        <v>4473</v>
      </c>
      <c r="Y3916" t="b">
        <v>1</v>
      </c>
      <c r="Z3916" t="s">
        <v>3199</v>
      </c>
      <c r="AA3916" t="s">
        <v>42280</v>
      </c>
      <c r="AB3916" t="s">
        <v>27353</v>
      </c>
    </row>
    <row r="3917" spans="1:28" x14ac:dyDescent="0.25">
      <c r="A3917" s="1">
        <v>43926</v>
      </c>
      <c r="B3917" s="1">
        <v>44346</v>
      </c>
      <c r="C3917" t="s">
        <v>27357</v>
      </c>
      <c r="D3917" s="8" t="str">
        <f>IF(C3917&lt;&gt;"",HYPERLINK("https://www.imdb.com/title/"&amp;C3917&amp;"/",C3917),"")</f>
        <v>tt2660888</v>
      </c>
      <c r="E3917" t="s">
        <v>27358</v>
      </c>
      <c r="F3917" s="8" t="str">
        <f>IF(E3917&lt;&gt;"",HYPERLINK("https://www.themoviedb.org/movie/"&amp;E3917,E3917),"")</f>
        <v>188927</v>
      </c>
      <c r="G3917" t="s">
        <v>39405</v>
      </c>
      <c r="H3917" s="8" t="str">
        <f>IF(G3917&lt;&gt;"",HYPERLINK("https://www.themoviedb.org/collection/"&amp;G3917,G3917),"")</f>
        <v>115575</v>
      </c>
      <c r="I3917" t="s">
        <v>39406</v>
      </c>
      <c r="J3917" t="s">
        <v>39409</v>
      </c>
      <c r="K3917">
        <v>2016</v>
      </c>
      <c r="L3917" t="s">
        <v>40777</v>
      </c>
      <c r="N3917" s="3">
        <v>6.8</v>
      </c>
      <c r="O3917">
        <v>122</v>
      </c>
      <c r="P3917">
        <v>123</v>
      </c>
      <c r="Q3917">
        <v>3840</v>
      </c>
      <c r="R3917">
        <v>1608</v>
      </c>
      <c r="S3917" t="s">
        <v>726</v>
      </c>
      <c r="T3917">
        <v>18100</v>
      </c>
      <c r="U3917" s="2">
        <v>20.339767645113199</v>
      </c>
      <c r="V3917" t="s">
        <v>224</v>
      </c>
      <c r="W3917">
        <v>6</v>
      </c>
      <c r="X3917">
        <v>640</v>
      </c>
      <c r="Y3917" t="b">
        <v>1</v>
      </c>
      <c r="Z3917" t="s">
        <v>2701</v>
      </c>
      <c r="AA3917" t="s">
        <v>35224</v>
      </c>
      <c r="AB3917" t="s">
        <v>35225</v>
      </c>
    </row>
    <row r="3918" spans="1:28" x14ac:dyDescent="0.25">
      <c r="A3918" s="1">
        <v>43962</v>
      </c>
      <c r="B3918" s="1">
        <v>44347</v>
      </c>
      <c r="C3918" t="s">
        <v>27320</v>
      </c>
      <c r="D3918" s="8" t="str">
        <f>IF(C3918&lt;&gt;"",HYPERLINK("https://www.imdb.com/title/"&amp;C3918&amp;"/",C3918),"")</f>
        <v>tt0111280</v>
      </c>
      <c r="E3918" t="s">
        <v>27321</v>
      </c>
      <c r="F3918" s="8" t="str">
        <f>IF(E3918&lt;&gt;"",HYPERLINK("https://www.themoviedb.org/movie/"&amp;E3918,E3918),"")</f>
        <v>193</v>
      </c>
      <c r="G3918" t="s">
        <v>39410</v>
      </c>
      <c r="H3918" s="8" t="str">
        <f>IF(G3918&lt;&gt;"",HYPERLINK("https://www.themoviedb.org/collection/"&amp;G3918,G3918),"")</f>
        <v>115570</v>
      </c>
      <c r="I3918" t="s">
        <v>39411</v>
      </c>
      <c r="J3918" t="s">
        <v>39412</v>
      </c>
      <c r="K3918">
        <v>1995</v>
      </c>
      <c r="L3918" t="s">
        <v>49377</v>
      </c>
      <c r="N3918" s="3">
        <v>6.6</v>
      </c>
      <c r="O3918">
        <v>117</v>
      </c>
      <c r="P3918">
        <v>118</v>
      </c>
      <c r="Q3918">
        <v>1920</v>
      </c>
      <c r="R3918">
        <v>800</v>
      </c>
      <c r="S3918" t="s">
        <v>723</v>
      </c>
      <c r="U3918" s="2">
        <v>14.999573867768101</v>
      </c>
      <c r="V3918" t="s">
        <v>225</v>
      </c>
      <c r="W3918">
        <v>6</v>
      </c>
      <c r="X3918">
        <v>1509</v>
      </c>
      <c r="Y3918" t="b">
        <v>1</v>
      </c>
      <c r="Z3918" t="s">
        <v>3495</v>
      </c>
      <c r="AA3918" t="s">
        <v>35220</v>
      </c>
      <c r="AB3918" t="s">
        <v>263</v>
      </c>
    </row>
    <row r="3919" spans="1:28" x14ac:dyDescent="0.25">
      <c r="A3919" s="1">
        <v>43962</v>
      </c>
      <c r="B3919" s="1">
        <v>44347</v>
      </c>
      <c r="C3919" t="s">
        <v>27325</v>
      </c>
      <c r="D3919" s="8" t="str">
        <f>IF(C3919&lt;&gt;"",HYPERLINK("https://www.imdb.com/title/"&amp;C3919&amp;"/",C3919),"")</f>
        <v>tt0117731</v>
      </c>
      <c r="E3919" t="s">
        <v>27326</v>
      </c>
      <c r="F3919" s="8" t="str">
        <f>IF(E3919&lt;&gt;"",HYPERLINK("https://www.themoviedb.org/movie/"&amp;E3919,E3919),"")</f>
        <v>199</v>
      </c>
      <c r="G3919" t="s">
        <v>39410</v>
      </c>
      <c r="H3919" s="8" t="str">
        <f>IF(G3919&lt;&gt;"",HYPERLINK("https://www.themoviedb.org/collection/"&amp;G3919,G3919),"")</f>
        <v>115570</v>
      </c>
      <c r="I3919" t="s">
        <v>39411</v>
      </c>
      <c r="J3919" t="s">
        <v>39414</v>
      </c>
      <c r="K3919">
        <v>1996</v>
      </c>
      <c r="L3919" t="s">
        <v>44262</v>
      </c>
      <c r="N3919" s="3">
        <v>7.6</v>
      </c>
      <c r="O3919">
        <v>110</v>
      </c>
      <c r="P3919">
        <v>111</v>
      </c>
      <c r="Q3919">
        <v>3840</v>
      </c>
      <c r="R3919">
        <v>2160</v>
      </c>
      <c r="S3919" t="s">
        <v>726</v>
      </c>
      <c r="T3919">
        <v>32900</v>
      </c>
      <c r="U3919" s="2">
        <v>31.210235223174099</v>
      </c>
      <c r="V3919" t="s">
        <v>224</v>
      </c>
      <c r="W3919">
        <v>6</v>
      </c>
      <c r="X3919">
        <v>640</v>
      </c>
      <c r="Y3919" t="b">
        <v>1</v>
      </c>
      <c r="Z3919" t="s">
        <v>3494</v>
      </c>
      <c r="AA3919" t="s">
        <v>49593</v>
      </c>
      <c r="AB3919" t="s">
        <v>27328</v>
      </c>
    </row>
    <row r="3920" spans="1:28" x14ac:dyDescent="0.25">
      <c r="A3920" s="1">
        <v>43962</v>
      </c>
      <c r="B3920" s="1">
        <v>44347</v>
      </c>
      <c r="C3920" t="s">
        <v>27331</v>
      </c>
      <c r="D3920" s="8" t="str">
        <f>IF(C3920&lt;&gt;"",HYPERLINK("https://www.imdb.com/title/"&amp;C3920&amp;"/",C3920),"")</f>
        <v>tt0120844</v>
      </c>
      <c r="E3920" t="s">
        <v>27332</v>
      </c>
      <c r="F3920" s="8" t="str">
        <f>IF(E3920&lt;&gt;"",HYPERLINK("https://www.themoviedb.org/movie/"&amp;E3920,E3920),"")</f>
        <v>200</v>
      </c>
      <c r="G3920" t="s">
        <v>39410</v>
      </c>
      <c r="H3920" s="8" t="str">
        <f>IF(G3920&lt;&gt;"",HYPERLINK("https://www.themoviedb.org/collection/"&amp;G3920,G3920),"")</f>
        <v>115570</v>
      </c>
      <c r="I3920" t="s">
        <v>39411</v>
      </c>
      <c r="J3920" t="s">
        <v>39415</v>
      </c>
      <c r="K3920">
        <v>1998</v>
      </c>
      <c r="L3920" t="s">
        <v>40777</v>
      </c>
      <c r="N3920" s="3">
        <v>6.4</v>
      </c>
      <c r="O3920">
        <v>103</v>
      </c>
      <c r="P3920">
        <v>104</v>
      </c>
      <c r="Q3920">
        <v>1920</v>
      </c>
      <c r="R3920">
        <v>824</v>
      </c>
      <c r="S3920" t="s">
        <v>723</v>
      </c>
      <c r="T3920">
        <v>10900</v>
      </c>
      <c r="U3920" s="2">
        <v>8.7866929136216605</v>
      </c>
      <c r="V3920" t="s">
        <v>224</v>
      </c>
      <c r="W3920">
        <v>6</v>
      </c>
      <c r="X3920">
        <v>640</v>
      </c>
      <c r="Y3920" t="b">
        <v>0</v>
      </c>
      <c r="Z3920" t="s">
        <v>3494</v>
      </c>
      <c r="AA3920" t="s">
        <v>35221</v>
      </c>
      <c r="AB3920" t="s">
        <v>27328</v>
      </c>
    </row>
    <row r="3921" spans="1:28" x14ac:dyDescent="0.25">
      <c r="A3921" s="1">
        <v>43962</v>
      </c>
      <c r="B3921" s="1">
        <v>44347</v>
      </c>
      <c r="C3921" t="s">
        <v>27337</v>
      </c>
      <c r="D3921" s="8" t="str">
        <f>IF(C3921&lt;&gt;"",HYPERLINK("https://www.imdb.com/title/"&amp;C3921&amp;"/",C3921),"")</f>
        <v>tt0253754</v>
      </c>
      <c r="E3921" t="s">
        <v>27338</v>
      </c>
      <c r="F3921" s="8" t="str">
        <f>IF(E3921&lt;&gt;"",HYPERLINK("https://www.themoviedb.org/movie/"&amp;E3921,E3921),"")</f>
        <v>201</v>
      </c>
      <c r="G3921" t="s">
        <v>39410</v>
      </c>
      <c r="H3921" s="8" t="str">
        <f>IF(G3921&lt;&gt;"",HYPERLINK("https://www.themoviedb.org/collection/"&amp;G3921,G3921),"")</f>
        <v>115570</v>
      </c>
      <c r="I3921" t="s">
        <v>39411</v>
      </c>
      <c r="J3921" t="s">
        <v>39416</v>
      </c>
      <c r="K3921">
        <v>2003</v>
      </c>
      <c r="L3921" t="s">
        <v>40777</v>
      </c>
      <c r="N3921" s="3">
        <v>6.4</v>
      </c>
      <c r="O3921">
        <v>116</v>
      </c>
      <c r="P3921">
        <v>117</v>
      </c>
      <c r="Q3921">
        <v>1920</v>
      </c>
      <c r="R3921">
        <v>816</v>
      </c>
      <c r="S3921" t="s">
        <v>723</v>
      </c>
      <c r="U3921" s="2">
        <v>13.0359563594684</v>
      </c>
      <c r="V3921" t="s">
        <v>225</v>
      </c>
      <c r="W3921">
        <v>6</v>
      </c>
      <c r="X3921">
        <v>1509</v>
      </c>
      <c r="Y3921" t="b">
        <v>1</v>
      </c>
      <c r="Z3921" t="s">
        <v>1575</v>
      </c>
      <c r="AA3921" t="s">
        <v>35222</v>
      </c>
      <c r="AB3921" t="s">
        <v>27328</v>
      </c>
    </row>
    <row r="3922" spans="1:28" x14ac:dyDescent="0.25">
      <c r="A3922" s="1">
        <v>43962</v>
      </c>
      <c r="B3922" s="1">
        <v>44347</v>
      </c>
      <c r="C3922" t="s">
        <v>27288</v>
      </c>
      <c r="D3922" s="8" t="str">
        <f>IF(C3922&lt;&gt;"",HYPERLINK("https://www.imdb.com/title/"&amp;C3922&amp;"/",C3922),"")</f>
        <v>tt0079945</v>
      </c>
      <c r="E3922" t="s">
        <v>27289</v>
      </c>
      <c r="F3922" s="8" t="str">
        <f>IF(E3922&lt;&gt;"",HYPERLINK("https://www.themoviedb.org/movie/"&amp;E3922,E3922),"")</f>
        <v>152</v>
      </c>
      <c r="G3922" t="s">
        <v>39417</v>
      </c>
      <c r="H3922" s="8" t="str">
        <f>IF(G3922&lt;&gt;"",HYPERLINK("https://www.themoviedb.org/collection/"&amp;G3922,G3922),"")</f>
        <v>151</v>
      </c>
      <c r="I3922" t="s">
        <v>39418</v>
      </c>
      <c r="J3922" t="s">
        <v>39419</v>
      </c>
      <c r="K3922">
        <v>1979</v>
      </c>
      <c r="L3922" t="s">
        <v>40826</v>
      </c>
      <c r="N3922" s="3">
        <v>6.4</v>
      </c>
      <c r="O3922">
        <v>132</v>
      </c>
      <c r="P3922">
        <v>132</v>
      </c>
      <c r="Q3922">
        <v>1920</v>
      </c>
      <c r="R3922">
        <v>818</v>
      </c>
      <c r="S3922" t="s">
        <v>723</v>
      </c>
      <c r="U3922" s="2">
        <v>16.790059464052302</v>
      </c>
      <c r="V3922" t="s">
        <v>225</v>
      </c>
      <c r="W3922">
        <v>8</v>
      </c>
      <c r="X3922">
        <v>1509</v>
      </c>
      <c r="Y3922" t="b">
        <v>1</v>
      </c>
      <c r="Z3922" t="s">
        <v>1734</v>
      </c>
      <c r="AA3922" t="s">
        <v>35214</v>
      </c>
      <c r="AB3922" t="s">
        <v>27291</v>
      </c>
    </row>
    <row r="3923" spans="1:28" x14ac:dyDescent="0.25">
      <c r="A3923" s="1">
        <v>43962</v>
      </c>
      <c r="B3923" s="1">
        <v>44347</v>
      </c>
      <c r="C3923" t="s">
        <v>27294</v>
      </c>
      <c r="D3923" s="8" t="str">
        <f>IF(C3923&lt;&gt;"",HYPERLINK("https://www.imdb.com/title/"&amp;C3923&amp;"/",C3923),"")</f>
        <v>tt0084726</v>
      </c>
      <c r="E3923" t="s">
        <v>27295</v>
      </c>
      <c r="F3923" s="8" t="str">
        <f>IF(E3923&lt;&gt;"",HYPERLINK("https://www.themoviedb.org/movie/"&amp;E3923,E3923),"")</f>
        <v>154</v>
      </c>
      <c r="G3923" t="s">
        <v>39417</v>
      </c>
      <c r="H3923" s="8" t="str">
        <f>IF(G3923&lt;&gt;"",HYPERLINK("https://www.themoviedb.org/collection/"&amp;G3923,G3923),"")</f>
        <v>151</v>
      </c>
      <c r="I3923" t="s">
        <v>39418</v>
      </c>
      <c r="J3923" t="s">
        <v>39421</v>
      </c>
      <c r="K3923">
        <v>1982</v>
      </c>
      <c r="L3923" t="s">
        <v>40471</v>
      </c>
      <c r="N3923" s="3">
        <v>7.7</v>
      </c>
      <c r="O3923">
        <v>116</v>
      </c>
      <c r="P3923">
        <v>117</v>
      </c>
      <c r="Q3923">
        <v>3840</v>
      </c>
      <c r="R3923">
        <v>1600</v>
      </c>
      <c r="S3923" t="s">
        <v>726</v>
      </c>
      <c r="T3923">
        <v>14900</v>
      </c>
      <c r="U3923" s="2">
        <v>12.877487007528501</v>
      </c>
      <c r="V3923" t="s">
        <v>224</v>
      </c>
      <c r="W3923">
        <v>2</v>
      </c>
      <c r="X3923">
        <v>224</v>
      </c>
      <c r="Y3923" t="b">
        <v>1</v>
      </c>
      <c r="Z3923" t="s">
        <v>3493</v>
      </c>
      <c r="AA3923" t="s">
        <v>35215</v>
      </c>
      <c r="AB3923" t="s">
        <v>263</v>
      </c>
    </row>
    <row r="3924" spans="1:28" x14ac:dyDescent="0.25">
      <c r="A3924" s="1">
        <v>43962</v>
      </c>
      <c r="B3924" s="1">
        <v>44347</v>
      </c>
      <c r="C3924" t="s">
        <v>27299</v>
      </c>
      <c r="D3924" s="8" t="str">
        <f>IF(C3924&lt;&gt;"",HYPERLINK("https://www.imdb.com/title/"&amp;C3924&amp;"/",C3924),"")</f>
        <v>tt0088170</v>
      </c>
      <c r="E3924" t="s">
        <v>27300</v>
      </c>
      <c r="F3924" s="8" t="str">
        <f>IF(E3924&lt;&gt;"",HYPERLINK("https://www.themoviedb.org/movie/"&amp;E3924,E3924),"")</f>
        <v>157</v>
      </c>
      <c r="G3924" t="s">
        <v>39417</v>
      </c>
      <c r="H3924" s="8" t="str">
        <f>IF(G3924&lt;&gt;"",HYPERLINK("https://www.themoviedb.org/collection/"&amp;G3924,G3924),"")</f>
        <v>151</v>
      </c>
      <c r="I3924" t="s">
        <v>39418</v>
      </c>
      <c r="J3924" t="s">
        <v>39422</v>
      </c>
      <c r="K3924">
        <v>1984</v>
      </c>
      <c r="L3924" t="s">
        <v>40471</v>
      </c>
      <c r="N3924" s="3">
        <v>6.7</v>
      </c>
      <c r="O3924">
        <v>105</v>
      </c>
      <c r="P3924">
        <v>106</v>
      </c>
      <c r="Q3924">
        <v>1920</v>
      </c>
      <c r="R3924">
        <v>1080</v>
      </c>
      <c r="S3924" t="s">
        <v>723</v>
      </c>
      <c r="U3924" s="2">
        <v>14.1437375405803</v>
      </c>
      <c r="V3924" t="s">
        <v>225</v>
      </c>
      <c r="W3924">
        <v>8</v>
      </c>
      <c r="X3924">
        <v>1509</v>
      </c>
      <c r="Y3924" t="b">
        <v>1</v>
      </c>
      <c r="Z3924" t="s">
        <v>1567</v>
      </c>
      <c r="AA3924" t="s">
        <v>35216</v>
      </c>
      <c r="AB3924" t="s">
        <v>12762</v>
      </c>
    </row>
    <row r="3925" spans="1:28" x14ac:dyDescent="0.25">
      <c r="A3925" s="1">
        <v>43962</v>
      </c>
      <c r="B3925" s="1">
        <v>44347</v>
      </c>
      <c r="C3925" t="s">
        <v>27304</v>
      </c>
      <c r="D3925" s="8" t="str">
        <f>IF(C3925&lt;&gt;"",HYPERLINK("https://www.imdb.com/title/"&amp;C3925&amp;"/",C3925),"")</f>
        <v>tt0092007</v>
      </c>
      <c r="E3925" t="s">
        <v>27305</v>
      </c>
      <c r="F3925" s="8" t="str">
        <f>IF(E3925&lt;&gt;"",HYPERLINK("https://www.themoviedb.org/movie/"&amp;E3925,E3925),"")</f>
        <v>168</v>
      </c>
      <c r="G3925" t="s">
        <v>39417</v>
      </c>
      <c r="H3925" s="8" t="str">
        <f>IF(G3925&lt;&gt;"",HYPERLINK("https://www.themoviedb.org/collection/"&amp;G3925,G3925),"")</f>
        <v>151</v>
      </c>
      <c r="I3925" t="s">
        <v>39418</v>
      </c>
      <c r="J3925" t="s">
        <v>39423</v>
      </c>
      <c r="K3925">
        <v>1986</v>
      </c>
      <c r="L3925" t="s">
        <v>45301</v>
      </c>
      <c r="N3925" s="3">
        <v>7.3</v>
      </c>
      <c r="O3925">
        <v>118</v>
      </c>
      <c r="P3925">
        <v>119</v>
      </c>
      <c r="Q3925">
        <v>1920</v>
      </c>
      <c r="R3925">
        <v>1080</v>
      </c>
      <c r="S3925" t="s">
        <v>723</v>
      </c>
      <c r="U3925" s="2">
        <v>16.235664662904998</v>
      </c>
      <c r="V3925" t="s">
        <v>225</v>
      </c>
      <c r="W3925">
        <v>8</v>
      </c>
      <c r="X3925">
        <v>1509</v>
      </c>
      <c r="Y3925" t="b">
        <v>1</v>
      </c>
      <c r="Z3925" t="s">
        <v>1567</v>
      </c>
      <c r="AA3925" t="s">
        <v>35217</v>
      </c>
      <c r="AB3925" t="s">
        <v>27307</v>
      </c>
    </row>
    <row r="3926" spans="1:28" x14ac:dyDescent="0.25">
      <c r="A3926" s="1">
        <v>43962</v>
      </c>
      <c r="B3926" s="1">
        <v>44347</v>
      </c>
      <c r="C3926" t="s">
        <v>27310</v>
      </c>
      <c r="D3926" s="8" t="str">
        <f>IF(C3926&lt;&gt;"",HYPERLINK("https://www.imdb.com/title/"&amp;C3926&amp;"/",C3926),"")</f>
        <v>tt0098382</v>
      </c>
      <c r="E3926" t="s">
        <v>27311</v>
      </c>
      <c r="F3926" s="8" t="str">
        <f>IF(E3926&lt;&gt;"",HYPERLINK("https://www.themoviedb.org/movie/"&amp;E3926,E3926),"")</f>
        <v>172</v>
      </c>
      <c r="G3926" t="s">
        <v>39417</v>
      </c>
      <c r="H3926" s="8" t="str">
        <f>IF(G3926&lt;&gt;"",HYPERLINK("https://www.themoviedb.org/collection/"&amp;G3926,G3926),"")</f>
        <v>151</v>
      </c>
      <c r="I3926" t="s">
        <v>39418</v>
      </c>
      <c r="J3926" t="s">
        <v>39424</v>
      </c>
      <c r="K3926">
        <v>1989</v>
      </c>
      <c r="L3926" t="s">
        <v>47804</v>
      </c>
      <c r="N3926" s="3">
        <v>5.5</v>
      </c>
      <c r="O3926">
        <v>106</v>
      </c>
      <c r="P3926">
        <v>107</v>
      </c>
      <c r="Q3926">
        <v>1920</v>
      </c>
      <c r="R3926">
        <v>1080</v>
      </c>
      <c r="S3926" t="s">
        <v>723</v>
      </c>
      <c r="U3926" s="2">
        <v>15.5849819006398</v>
      </c>
      <c r="V3926" t="s">
        <v>225</v>
      </c>
      <c r="W3926">
        <v>8</v>
      </c>
      <c r="X3926">
        <v>1509</v>
      </c>
      <c r="Y3926" t="b">
        <v>1</v>
      </c>
      <c r="Z3926" t="s">
        <v>1318</v>
      </c>
      <c r="AA3926" t="s">
        <v>35218</v>
      </c>
      <c r="AB3926" t="s">
        <v>263</v>
      </c>
    </row>
    <row r="3927" spans="1:28" x14ac:dyDescent="0.25">
      <c r="A3927" s="1">
        <v>43962</v>
      </c>
      <c r="B3927" s="1">
        <v>44347</v>
      </c>
      <c r="C3927" t="s">
        <v>27315</v>
      </c>
      <c r="D3927" s="8" t="str">
        <f>IF(C3927&lt;&gt;"",HYPERLINK("https://www.imdb.com/title/"&amp;C3927&amp;"/",C3927),"")</f>
        <v>tt0102975</v>
      </c>
      <c r="E3927" t="s">
        <v>27316</v>
      </c>
      <c r="F3927" s="8" t="str">
        <f>IF(E3927&lt;&gt;"",HYPERLINK("https://www.themoviedb.org/movie/"&amp;E3927,E3927),"")</f>
        <v>174</v>
      </c>
      <c r="G3927" t="s">
        <v>39417</v>
      </c>
      <c r="H3927" s="8" t="str">
        <f>IF(G3927&lt;&gt;"",HYPERLINK("https://www.themoviedb.org/collection/"&amp;G3927,G3927),"")</f>
        <v>151</v>
      </c>
      <c r="I3927" t="s">
        <v>39418</v>
      </c>
      <c r="J3927" t="s">
        <v>39425</v>
      </c>
      <c r="K3927">
        <v>1992</v>
      </c>
      <c r="L3927" t="s">
        <v>40777</v>
      </c>
      <c r="N3927" s="3">
        <v>7.2</v>
      </c>
      <c r="O3927">
        <v>109</v>
      </c>
      <c r="P3927">
        <v>110</v>
      </c>
      <c r="Q3927">
        <v>1920</v>
      </c>
      <c r="R3927">
        <v>1080</v>
      </c>
      <c r="S3927" t="s">
        <v>723</v>
      </c>
      <c r="U3927" s="2">
        <v>16.177552559413002</v>
      </c>
      <c r="V3927" t="s">
        <v>225</v>
      </c>
      <c r="W3927">
        <v>8</v>
      </c>
      <c r="X3927">
        <v>1509</v>
      </c>
      <c r="Y3927" t="b">
        <v>1</v>
      </c>
      <c r="Z3927" t="s">
        <v>3493</v>
      </c>
      <c r="AA3927" t="s">
        <v>35219</v>
      </c>
      <c r="AB3927" t="s">
        <v>263</v>
      </c>
    </row>
    <row r="3928" spans="1:28" x14ac:dyDescent="0.25">
      <c r="A3928" s="1">
        <v>43926</v>
      </c>
      <c r="B3928" s="1">
        <v>44347</v>
      </c>
      <c r="C3928" t="s">
        <v>27362</v>
      </c>
      <c r="D3928" s="8" t="str">
        <f>IF(C3928&lt;&gt;"",HYPERLINK("https://www.imdb.com/title/"&amp;C3928&amp;"/",C3928),"")</f>
        <v>tt0120915</v>
      </c>
      <c r="E3928" t="s">
        <v>27363</v>
      </c>
      <c r="F3928" s="8" t="str">
        <f>IF(E3928&lt;&gt;"",HYPERLINK("https://www.themoviedb.org/movie/"&amp;E3928,E3928),"")</f>
        <v>1893</v>
      </c>
      <c r="G3928" t="s">
        <v>39426</v>
      </c>
      <c r="H3928" s="8" t="str">
        <f>IF(G3928&lt;&gt;"",HYPERLINK("https://www.themoviedb.org/collection/"&amp;G3928,G3928),"")</f>
        <v>10</v>
      </c>
      <c r="I3928" t="s">
        <v>27387</v>
      </c>
      <c r="J3928" t="s">
        <v>27364</v>
      </c>
      <c r="K3928">
        <v>1999</v>
      </c>
      <c r="L3928" t="s">
        <v>41059</v>
      </c>
      <c r="N3928" s="3">
        <v>6.5</v>
      </c>
      <c r="O3928">
        <v>136</v>
      </c>
      <c r="P3928">
        <v>137</v>
      </c>
      <c r="Q3928">
        <v>3840</v>
      </c>
      <c r="R3928">
        <v>1608</v>
      </c>
      <c r="S3928" t="s">
        <v>726</v>
      </c>
      <c r="T3928">
        <v>15100</v>
      </c>
      <c r="U3928" s="2">
        <v>15.0034103672951</v>
      </c>
      <c r="V3928" t="s">
        <v>224</v>
      </c>
      <c r="W3928">
        <v>6</v>
      </c>
      <c r="X3928">
        <v>640</v>
      </c>
      <c r="Y3928" t="b">
        <v>1</v>
      </c>
      <c r="Z3928" t="s">
        <v>1454</v>
      </c>
      <c r="AA3928" t="s">
        <v>1454</v>
      </c>
      <c r="AB3928" t="s">
        <v>323</v>
      </c>
    </row>
    <row r="3929" spans="1:28" x14ac:dyDescent="0.25">
      <c r="A3929" s="1">
        <v>43926</v>
      </c>
      <c r="B3929" s="1">
        <v>44347</v>
      </c>
      <c r="C3929" t="s">
        <v>27369</v>
      </c>
      <c r="D3929" s="9" t="str">
        <f>IF(C3929&lt;&gt;"",HYPERLINK("https://www.imdb.com/title/"&amp;C3929&amp;"/",C3929),"")</f>
        <v>tt0121765</v>
      </c>
      <c r="E3929" t="s">
        <v>27370</v>
      </c>
      <c r="F3929" s="9" t="str">
        <f>IF(E3929&lt;&gt;"",HYPERLINK("https://www.themoviedb.org/movie/"&amp;E3929,E3929),"")</f>
        <v>1894</v>
      </c>
      <c r="G3929" t="s">
        <v>39426</v>
      </c>
      <c r="H3929" s="9" t="str">
        <f>IF(G3929&lt;&gt;"",HYPERLINK("https://www.themoviedb.org/collection/"&amp;G3929,G3929),"")</f>
        <v>10</v>
      </c>
      <c r="I3929" t="s">
        <v>27387</v>
      </c>
      <c r="J3929" t="s">
        <v>27371</v>
      </c>
      <c r="K3929">
        <v>2002</v>
      </c>
      <c r="L3929" t="s">
        <v>41059</v>
      </c>
      <c r="N3929" s="3">
        <v>6.5</v>
      </c>
      <c r="O3929">
        <v>142</v>
      </c>
      <c r="P3929">
        <v>143</v>
      </c>
      <c r="Q3929">
        <v>3840</v>
      </c>
      <c r="R3929">
        <v>1608</v>
      </c>
      <c r="S3929" t="s">
        <v>726</v>
      </c>
      <c r="T3929">
        <v>12300</v>
      </c>
      <c r="U3929" s="2">
        <v>18.320511570200299</v>
      </c>
      <c r="V3929" t="s">
        <v>222</v>
      </c>
      <c r="W3929">
        <v>6</v>
      </c>
      <c r="X3929">
        <v>1509</v>
      </c>
      <c r="Y3929" t="b">
        <v>1</v>
      </c>
      <c r="Z3929" t="s">
        <v>1454</v>
      </c>
      <c r="AA3929" t="s">
        <v>35226</v>
      </c>
      <c r="AB3929" t="s">
        <v>323</v>
      </c>
    </row>
    <row r="3930" spans="1:28" x14ac:dyDescent="0.25">
      <c r="A3930" s="1">
        <v>43926</v>
      </c>
      <c r="B3930" s="1">
        <v>44347</v>
      </c>
      <c r="C3930" t="s">
        <v>27376</v>
      </c>
      <c r="D3930" s="8" t="str">
        <f>IF(C3930&lt;&gt;"",HYPERLINK("https://www.imdb.com/title/"&amp;C3930&amp;"/",C3930),"")</f>
        <v>tt0121766</v>
      </c>
      <c r="E3930" t="s">
        <v>27377</v>
      </c>
      <c r="F3930" s="8" t="str">
        <f>IF(E3930&lt;&gt;"",HYPERLINK("https://www.themoviedb.org/movie/"&amp;E3930,E3930),"")</f>
        <v>1895</v>
      </c>
      <c r="G3930" t="s">
        <v>39426</v>
      </c>
      <c r="H3930" s="8" t="str">
        <f>IF(G3930&lt;&gt;"",HYPERLINK("https://www.themoviedb.org/collection/"&amp;G3930,G3930),"")</f>
        <v>10</v>
      </c>
      <c r="I3930" t="s">
        <v>27387</v>
      </c>
      <c r="J3930" t="s">
        <v>27378</v>
      </c>
      <c r="K3930">
        <v>2005</v>
      </c>
      <c r="L3930" t="s">
        <v>41059</v>
      </c>
      <c r="N3930" s="3">
        <v>7.5</v>
      </c>
      <c r="O3930">
        <v>140</v>
      </c>
      <c r="P3930">
        <v>141</v>
      </c>
      <c r="Q3930">
        <v>3840</v>
      </c>
      <c r="R3930">
        <v>2160</v>
      </c>
      <c r="S3930" t="s">
        <v>726</v>
      </c>
      <c r="T3930">
        <v>43800</v>
      </c>
      <c r="U3930" s="2">
        <v>53.669958260841703</v>
      </c>
      <c r="V3930" t="s">
        <v>224</v>
      </c>
      <c r="W3930">
        <v>6</v>
      </c>
      <c r="X3930">
        <v>576</v>
      </c>
      <c r="Y3930" t="b">
        <v>1</v>
      </c>
      <c r="Z3930" t="s">
        <v>1454</v>
      </c>
      <c r="AA3930" t="s">
        <v>1454</v>
      </c>
      <c r="AB3930" t="s">
        <v>27380</v>
      </c>
    </row>
    <row r="3931" spans="1:28" x14ac:dyDescent="0.25">
      <c r="A3931" s="1">
        <v>43962</v>
      </c>
      <c r="B3931" s="1">
        <v>44347</v>
      </c>
      <c r="C3931" t="s">
        <v>27384</v>
      </c>
      <c r="D3931" s="9" t="str">
        <f>IF(C3931&lt;&gt;"",HYPERLINK("https://www.imdb.com/title/"&amp;C3931&amp;"/",C3931),"")</f>
        <v>tt0076759</v>
      </c>
      <c r="E3931" t="s">
        <v>27385</v>
      </c>
      <c r="F3931" s="9" t="str">
        <f>IF(E3931&lt;&gt;"",HYPERLINK("https://www.themoviedb.org/movie/"&amp;E3931,E3931),"")</f>
        <v>11</v>
      </c>
      <c r="G3931" t="s">
        <v>39426</v>
      </c>
      <c r="H3931" s="9" t="str">
        <f>IF(G3931&lt;&gt;"",HYPERLINK("https://www.themoviedb.org/collection/"&amp;G3931,G3931),"")</f>
        <v>10</v>
      </c>
      <c r="I3931" t="s">
        <v>27387</v>
      </c>
      <c r="J3931" t="s">
        <v>27386</v>
      </c>
      <c r="K3931">
        <v>1977</v>
      </c>
      <c r="L3931" t="s">
        <v>41059</v>
      </c>
      <c r="M3931">
        <v>25</v>
      </c>
      <c r="N3931" s="3">
        <v>8.6</v>
      </c>
      <c r="O3931">
        <v>124</v>
      </c>
      <c r="P3931">
        <v>125</v>
      </c>
      <c r="Q3931">
        <v>3840</v>
      </c>
      <c r="R3931">
        <v>1608</v>
      </c>
      <c r="S3931" t="s">
        <v>726</v>
      </c>
      <c r="T3931">
        <v>14300</v>
      </c>
      <c r="U3931" s="2">
        <v>19.780829553492399</v>
      </c>
      <c r="V3931" t="s">
        <v>225</v>
      </c>
      <c r="W3931">
        <v>8</v>
      </c>
      <c r="X3931">
        <v>2752</v>
      </c>
      <c r="Y3931" t="b">
        <v>1</v>
      </c>
      <c r="Z3931" t="s">
        <v>1454</v>
      </c>
      <c r="AA3931" t="s">
        <v>1454</v>
      </c>
      <c r="AB3931" t="s">
        <v>27388</v>
      </c>
    </row>
    <row r="3932" spans="1:28" x14ac:dyDescent="0.25">
      <c r="A3932" s="1">
        <v>43937</v>
      </c>
      <c r="B3932" s="1">
        <v>44347</v>
      </c>
      <c r="C3932" t="s">
        <v>27384</v>
      </c>
      <c r="D3932" s="8" t="str">
        <f>IF(C3932&lt;&gt;"",HYPERLINK("https://www.imdb.com/title/"&amp;C3932&amp;"/",C3932),"")</f>
        <v>tt0076759</v>
      </c>
      <c r="E3932" t="s">
        <v>27385</v>
      </c>
      <c r="F3932" s="8" t="str">
        <f>IF(E3932&lt;&gt;"",HYPERLINK("https://www.themoviedb.org/movie/"&amp;E3932,E3932),"")</f>
        <v>11</v>
      </c>
      <c r="G3932" t="s">
        <v>39426</v>
      </c>
      <c r="H3932" s="8" t="str">
        <f>IF(G3932&lt;&gt;"",HYPERLINK("https://www.themoviedb.org/collection/"&amp;G3932,G3932),"")</f>
        <v>10</v>
      </c>
      <c r="I3932" t="s">
        <v>27387</v>
      </c>
      <c r="J3932" t="s">
        <v>49620</v>
      </c>
      <c r="K3932">
        <v>1977</v>
      </c>
      <c r="L3932" t="s">
        <v>41059</v>
      </c>
      <c r="M3932">
        <v>25</v>
      </c>
      <c r="N3932" s="3">
        <v>8.6</v>
      </c>
      <c r="O3932">
        <v>121</v>
      </c>
      <c r="P3932">
        <v>122</v>
      </c>
      <c r="Q3932">
        <v>1280</v>
      </c>
      <c r="R3932">
        <v>720</v>
      </c>
      <c r="S3932" t="s">
        <v>723</v>
      </c>
      <c r="T3932">
        <v>15000</v>
      </c>
      <c r="U3932" s="2">
        <v>17.967593359760901</v>
      </c>
      <c r="V3932" t="s">
        <v>224</v>
      </c>
      <c r="W3932">
        <v>2</v>
      </c>
      <c r="X3932">
        <v>192</v>
      </c>
      <c r="Y3932" t="b">
        <v>1</v>
      </c>
      <c r="Z3932" t="s">
        <v>1454</v>
      </c>
      <c r="AA3932" t="s">
        <v>1454</v>
      </c>
      <c r="AB3932" t="s">
        <v>27388</v>
      </c>
    </row>
    <row r="3933" spans="1:28" x14ac:dyDescent="0.25">
      <c r="A3933" s="1">
        <v>43926</v>
      </c>
      <c r="B3933" s="1">
        <v>44347</v>
      </c>
      <c r="C3933" t="s">
        <v>27392</v>
      </c>
      <c r="D3933" s="8" t="str">
        <f>IF(C3933&lt;&gt;"",HYPERLINK("https://www.imdb.com/title/"&amp;C3933&amp;"/",C3933),"")</f>
        <v>tt0080684</v>
      </c>
      <c r="E3933" t="s">
        <v>27393</v>
      </c>
      <c r="F3933" s="8" t="str">
        <f>IF(E3933&lt;&gt;"",HYPERLINK("https://www.themoviedb.org/movie/"&amp;E3933,E3933),"")</f>
        <v>1891</v>
      </c>
      <c r="G3933" t="s">
        <v>39426</v>
      </c>
      <c r="H3933" s="8" t="str">
        <f>IF(G3933&lt;&gt;"",HYPERLINK("https://www.themoviedb.org/collection/"&amp;G3933,G3933),"")</f>
        <v>10</v>
      </c>
      <c r="I3933" t="s">
        <v>27387</v>
      </c>
      <c r="J3933" t="s">
        <v>27394</v>
      </c>
      <c r="K3933">
        <v>1980</v>
      </c>
      <c r="L3933" t="s">
        <v>41059</v>
      </c>
      <c r="M3933">
        <v>14</v>
      </c>
      <c r="N3933" s="3">
        <v>8.6999999999999993</v>
      </c>
      <c r="O3933">
        <v>127</v>
      </c>
      <c r="P3933">
        <v>128</v>
      </c>
      <c r="Q3933">
        <v>3840</v>
      </c>
      <c r="R3933">
        <v>1608</v>
      </c>
      <c r="S3933" t="s">
        <v>726</v>
      </c>
      <c r="T3933">
        <v>18700</v>
      </c>
      <c r="U3933" s="2">
        <v>18.7015066193417</v>
      </c>
      <c r="V3933" t="s">
        <v>222</v>
      </c>
      <c r="W3933">
        <v>6</v>
      </c>
      <c r="X3933">
        <v>1509</v>
      </c>
      <c r="Y3933" t="b">
        <v>1</v>
      </c>
      <c r="Z3933" t="s">
        <v>2470</v>
      </c>
      <c r="AA3933" t="s">
        <v>35227</v>
      </c>
      <c r="AB3933" t="s">
        <v>323</v>
      </c>
    </row>
    <row r="3934" spans="1:28" x14ac:dyDescent="0.25">
      <c r="A3934" s="1">
        <v>43937</v>
      </c>
      <c r="B3934" s="1">
        <v>44347</v>
      </c>
      <c r="C3934" t="s">
        <v>27392</v>
      </c>
      <c r="D3934" s="9" t="str">
        <f>IF(C3934&lt;&gt;"",HYPERLINK("https://www.imdb.com/title/"&amp;C3934&amp;"/",C3934),"")</f>
        <v>tt0080684</v>
      </c>
      <c r="E3934" t="s">
        <v>27393</v>
      </c>
      <c r="F3934" s="9" t="str">
        <f>IF(E3934&lt;&gt;"",HYPERLINK("https://www.themoviedb.org/movie/"&amp;E3934,E3934),"")</f>
        <v>1891</v>
      </c>
      <c r="G3934" t="s">
        <v>39426</v>
      </c>
      <c r="H3934" s="9" t="str">
        <f>IF(G3934&lt;&gt;"",HYPERLINK("https://www.themoviedb.org/collection/"&amp;G3934,G3934),"")</f>
        <v>10</v>
      </c>
      <c r="I3934" t="s">
        <v>27387</v>
      </c>
      <c r="J3934" s="10" t="s">
        <v>36382</v>
      </c>
      <c r="K3934">
        <v>1980</v>
      </c>
      <c r="L3934" t="s">
        <v>41059</v>
      </c>
      <c r="M3934">
        <v>14</v>
      </c>
      <c r="N3934" s="3">
        <v>8.6999999999999993</v>
      </c>
      <c r="O3934">
        <v>126</v>
      </c>
      <c r="P3934">
        <v>127</v>
      </c>
      <c r="Q3934">
        <v>1280</v>
      </c>
      <c r="R3934">
        <v>720</v>
      </c>
      <c r="S3934" t="s">
        <v>723</v>
      </c>
      <c r="T3934">
        <v>15000</v>
      </c>
      <c r="U3934" s="2">
        <v>17.7542130798101</v>
      </c>
      <c r="V3934" t="s">
        <v>224</v>
      </c>
      <c r="W3934">
        <v>2</v>
      </c>
      <c r="X3934">
        <v>384</v>
      </c>
      <c r="Y3934" t="b">
        <v>0</v>
      </c>
      <c r="Z3934" t="s">
        <v>2470</v>
      </c>
      <c r="AA3934" t="s">
        <v>35227</v>
      </c>
      <c r="AB3934" t="s">
        <v>323</v>
      </c>
    </row>
    <row r="3935" spans="1:28" x14ac:dyDescent="0.25">
      <c r="A3935" s="1">
        <v>43926</v>
      </c>
      <c r="B3935" s="1">
        <v>44347</v>
      </c>
      <c r="C3935" t="s">
        <v>27399</v>
      </c>
      <c r="D3935" s="8" t="str">
        <f>IF(C3935&lt;&gt;"",HYPERLINK("https://www.imdb.com/title/"&amp;C3935&amp;"/",C3935),"")</f>
        <v>tt0086190</v>
      </c>
      <c r="E3935" t="s">
        <v>27400</v>
      </c>
      <c r="F3935" s="8" t="str">
        <f>IF(E3935&lt;&gt;"",HYPERLINK("https://www.themoviedb.org/movie/"&amp;E3935,E3935),"")</f>
        <v>1892</v>
      </c>
      <c r="G3935" t="s">
        <v>39426</v>
      </c>
      <c r="H3935" s="8" t="str">
        <f>IF(G3935&lt;&gt;"",HYPERLINK("https://www.themoviedb.org/collection/"&amp;G3935,G3935),"")</f>
        <v>10</v>
      </c>
      <c r="I3935" t="s">
        <v>27387</v>
      </c>
      <c r="J3935" t="s">
        <v>27401</v>
      </c>
      <c r="K3935">
        <v>1983</v>
      </c>
      <c r="L3935" t="s">
        <v>41059</v>
      </c>
      <c r="M3935">
        <v>85</v>
      </c>
      <c r="N3935" s="3">
        <v>8.3000000000000007</v>
      </c>
      <c r="O3935">
        <v>134</v>
      </c>
      <c r="P3935">
        <v>135</v>
      </c>
      <c r="Q3935">
        <v>3840</v>
      </c>
      <c r="R3935">
        <v>1608</v>
      </c>
      <c r="S3935" t="s">
        <v>726</v>
      </c>
      <c r="T3935">
        <v>19800</v>
      </c>
      <c r="U3935" s="2">
        <v>20.8210488809273</v>
      </c>
      <c r="V3935" t="s">
        <v>222</v>
      </c>
      <c r="W3935">
        <v>6</v>
      </c>
      <c r="X3935">
        <v>1509</v>
      </c>
      <c r="Y3935" t="b">
        <v>1</v>
      </c>
      <c r="Z3935" t="s">
        <v>2093</v>
      </c>
      <c r="AA3935" t="s">
        <v>35228</v>
      </c>
      <c r="AB3935" t="s">
        <v>323</v>
      </c>
    </row>
    <row r="3936" spans="1:28" x14ac:dyDescent="0.25">
      <c r="A3936" s="1">
        <v>43937</v>
      </c>
      <c r="B3936" s="1">
        <v>44347</v>
      </c>
      <c r="C3936" t="s">
        <v>27399</v>
      </c>
      <c r="D3936" s="8" t="str">
        <f>IF(C3936&lt;&gt;"",HYPERLINK("https://www.imdb.com/title/"&amp;C3936&amp;"/",C3936),"")</f>
        <v>tt0086190</v>
      </c>
      <c r="E3936" t="s">
        <v>27400</v>
      </c>
      <c r="F3936" s="8" t="str">
        <f>IF(E3936&lt;&gt;"",HYPERLINK("https://www.themoviedb.org/movie/"&amp;E3936,E3936),"")</f>
        <v>1892</v>
      </c>
      <c r="G3936" t="s">
        <v>39426</v>
      </c>
      <c r="H3936" s="8" t="str">
        <f>IF(G3936&lt;&gt;"",HYPERLINK("https://www.themoviedb.org/collection/"&amp;G3936,G3936),"")</f>
        <v>10</v>
      </c>
      <c r="I3936" t="s">
        <v>27387</v>
      </c>
      <c r="J3936" t="s">
        <v>36383</v>
      </c>
      <c r="K3936">
        <v>1983</v>
      </c>
      <c r="L3936" t="s">
        <v>41059</v>
      </c>
      <c r="M3936">
        <v>85</v>
      </c>
      <c r="N3936" s="3">
        <v>8.3000000000000007</v>
      </c>
      <c r="O3936">
        <v>133</v>
      </c>
      <c r="P3936">
        <v>134</v>
      </c>
      <c r="Q3936">
        <v>1280</v>
      </c>
      <c r="R3936">
        <v>720</v>
      </c>
      <c r="S3936" t="s">
        <v>723</v>
      </c>
      <c r="T3936">
        <v>13500</v>
      </c>
      <c r="U3936" s="2">
        <v>16.997422539629</v>
      </c>
      <c r="V3936" t="s">
        <v>224</v>
      </c>
      <c r="W3936">
        <v>2</v>
      </c>
      <c r="X3936">
        <v>256</v>
      </c>
      <c r="Y3936" t="b">
        <v>0</v>
      </c>
      <c r="Z3936" t="s">
        <v>2093</v>
      </c>
      <c r="AA3936" t="s">
        <v>35228</v>
      </c>
      <c r="AB3936" t="s">
        <v>323</v>
      </c>
    </row>
    <row r="3937" spans="1:28" x14ac:dyDescent="0.25">
      <c r="A3937" s="1">
        <v>43926</v>
      </c>
      <c r="B3937" s="1">
        <v>44346</v>
      </c>
      <c r="C3937" t="s">
        <v>27406</v>
      </c>
      <c r="D3937" s="8" t="str">
        <f>IF(C3937&lt;&gt;"",HYPERLINK("https://www.imdb.com/title/"&amp;C3937&amp;"/",C3937),"")</f>
        <v>tt2488496</v>
      </c>
      <c r="E3937" t="s">
        <v>27407</v>
      </c>
      <c r="F3937" s="8" t="str">
        <f>IF(E3937&lt;&gt;"",HYPERLINK("https://www.themoviedb.org/movie/"&amp;E3937,E3937),"")</f>
        <v>140607</v>
      </c>
      <c r="G3937" t="s">
        <v>39426</v>
      </c>
      <c r="H3937" s="8" t="str">
        <f>IF(G3937&lt;&gt;"",HYPERLINK("https://www.themoviedb.org/collection/"&amp;G3937,G3937),"")</f>
        <v>10</v>
      </c>
      <c r="I3937" t="s">
        <v>27387</v>
      </c>
      <c r="J3937" t="s">
        <v>27408</v>
      </c>
      <c r="K3937">
        <v>2015</v>
      </c>
      <c r="L3937" t="s">
        <v>40471</v>
      </c>
      <c r="N3937" s="3">
        <v>7.9</v>
      </c>
      <c r="O3937">
        <v>138</v>
      </c>
      <c r="P3937">
        <v>139</v>
      </c>
      <c r="Q3937">
        <v>3840</v>
      </c>
      <c r="R3937">
        <v>1600</v>
      </c>
      <c r="S3937" t="s">
        <v>726</v>
      </c>
      <c r="T3937">
        <v>23000</v>
      </c>
      <c r="U3937" s="2">
        <v>30.644219225272501</v>
      </c>
      <c r="V3937" t="s">
        <v>230</v>
      </c>
      <c r="W3937">
        <v>6</v>
      </c>
      <c r="Y3937" t="b">
        <v>1</v>
      </c>
      <c r="Z3937" t="s">
        <v>3199</v>
      </c>
      <c r="AA3937" t="s">
        <v>35229</v>
      </c>
      <c r="AB3937" t="s">
        <v>27410</v>
      </c>
    </row>
    <row r="3938" spans="1:28" x14ac:dyDescent="0.25">
      <c r="A3938" s="1">
        <v>43926</v>
      </c>
      <c r="B3938" s="1">
        <v>44346</v>
      </c>
      <c r="C3938" t="s">
        <v>27414</v>
      </c>
      <c r="D3938" s="8" t="str">
        <f>IF(C3938&lt;&gt;"",HYPERLINK("https://www.imdb.com/title/"&amp;C3938&amp;"/",C3938),"")</f>
        <v>tt2527336</v>
      </c>
      <c r="E3938" t="s">
        <v>27415</v>
      </c>
      <c r="F3938" s="8" t="str">
        <f>IF(E3938&lt;&gt;"",HYPERLINK("https://www.themoviedb.org/movie/"&amp;E3938,E3938),"")</f>
        <v>181808</v>
      </c>
      <c r="G3938" t="s">
        <v>39426</v>
      </c>
      <c r="H3938" s="8" t="str">
        <f>IF(G3938&lt;&gt;"",HYPERLINK("https://www.themoviedb.org/collection/"&amp;G3938,G3938),"")</f>
        <v>10</v>
      </c>
      <c r="I3938" t="s">
        <v>27387</v>
      </c>
      <c r="J3938" t="s">
        <v>27416</v>
      </c>
      <c r="K3938">
        <v>2017</v>
      </c>
      <c r="L3938" t="s">
        <v>41059</v>
      </c>
      <c r="N3938" s="3">
        <v>6.9</v>
      </c>
      <c r="O3938">
        <v>151</v>
      </c>
      <c r="P3938">
        <v>152</v>
      </c>
      <c r="Q3938">
        <v>3840</v>
      </c>
      <c r="R3938">
        <v>2160</v>
      </c>
      <c r="S3938" t="s">
        <v>726</v>
      </c>
      <c r="T3938">
        <v>45900</v>
      </c>
      <c r="U3938" s="2">
        <v>55.1497007273138</v>
      </c>
      <c r="V3938" t="s">
        <v>224</v>
      </c>
      <c r="W3938">
        <v>6</v>
      </c>
      <c r="X3938">
        <v>512</v>
      </c>
      <c r="Y3938" t="b">
        <v>1</v>
      </c>
      <c r="Z3938" t="s">
        <v>3138</v>
      </c>
      <c r="AA3938" t="s">
        <v>35230</v>
      </c>
      <c r="AB3938" t="s">
        <v>27418</v>
      </c>
    </row>
    <row r="3939" spans="1:28" x14ac:dyDescent="0.25">
      <c r="A3939" s="1">
        <v>43926</v>
      </c>
      <c r="B3939" s="1">
        <v>44346</v>
      </c>
      <c r="C3939" t="s">
        <v>27422</v>
      </c>
      <c r="D3939" s="8" t="str">
        <f>IF(C3939&lt;&gt;"",HYPERLINK("https://www.imdb.com/title/"&amp;C3939&amp;"/",C3939),"")</f>
        <v>tt2527338</v>
      </c>
      <c r="E3939" t="s">
        <v>27423</v>
      </c>
      <c r="F3939" s="8" t="str">
        <f>IF(E3939&lt;&gt;"",HYPERLINK("https://www.themoviedb.org/movie/"&amp;E3939,E3939),"")</f>
        <v>181812</v>
      </c>
      <c r="G3939" t="s">
        <v>39426</v>
      </c>
      <c r="H3939" s="8" t="str">
        <f>IF(G3939&lt;&gt;"",HYPERLINK("https://www.themoviedb.org/collection/"&amp;G3939,G3939),"")</f>
        <v>10</v>
      </c>
      <c r="I3939" t="s">
        <v>27387</v>
      </c>
      <c r="J3939" t="s">
        <v>27424</v>
      </c>
      <c r="K3939">
        <v>2019</v>
      </c>
      <c r="L3939" t="s">
        <v>41059</v>
      </c>
      <c r="N3939" s="3">
        <v>6.5</v>
      </c>
      <c r="O3939">
        <v>141</v>
      </c>
      <c r="P3939">
        <v>142</v>
      </c>
      <c r="Q3939">
        <v>3840</v>
      </c>
      <c r="R3939">
        <v>1608</v>
      </c>
      <c r="S3939" t="s">
        <v>726</v>
      </c>
      <c r="T3939">
        <v>27600</v>
      </c>
      <c r="U3939" s="2">
        <v>30.749143538065301</v>
      </c>
      <c r="V3939" t="s">
        <v>224</v>
      </c>
      <c r="W3939">
        <v>6</v>
      </c>
      <c r="X3939">
        <v>512</v>
      </c>
      <c r="Y3939" t="b">
        <v>1</v>
      </c>
      <c r="Z3939" t="s">
        <v>3199</v>
      </c>
      <c r="AA3939" t="s">
        <v>35231</v>
      </c>
      <c r="AB3939" t="s">
        <v>27426</v>
      </c>
    </row>
    <row r="3940" spans="1:28" x14ac:dyDescent="0.25">
      <c r="A3940" s="1">
        <v>43875</v>
      </c>
      <c r="B3940" s="1">
        <v>44347</v>
      </c>
      <c r="C3940" t="s">
        <v>12528</v>
      </c>
      <c r="D3940" s="8" t="str">
        <f>IF(C3940&lt;&gt;"",HYPERLINK("https://www.imdb.com/title/"&amp;C3940&amp;"/",C3940),"")</f>
        <v>tt0087225</v>
      </c>
      <c r="E3940" t="s">
        <v>12529</v>
      </c>
      <c r="F3940" s="8" t="str">
        <f>IF(E3940&lt;&gt;"",HYPERLINK("https://www.themoviedb.org/movie/"&amp;E3940,E3940),"")</f>
        <v>1884</v>
      </c>
      <c r="G3940" t="s">
        <v>36731</v>
      </c>
      <c r="H3940" s="8" t="str">
        <f>IF(G3940&lt;&gt;"",HYPERLINK("https://www.themoviedb.org/collection/"&amp;G3940,G3940),"")</f>
        <v>133830</v>
      </c>
      <c r="I3940" t="s">
        <v>36732</v>
      </c>
      <c r="J3940" t="s">
        <v>39268</v>
      </c>
      <c r="K3940">
        <v>1984</v>
      </c>
      <c r="L3940" t="s">
        <v>42141</v>
      </c>
      <c r="N3940" s="3">
        <v>5.5</v>
      </c>
      <c r="O3940">
        <v>96</v>
      </c>
      <c r="P3940">
        <v>97</v>
      </c>
      <c r="Q3940">
        <v>3840</v>
      </c>
      <c r="R3940">
        <v>2160</v>
      </c>
      <c r="S3940" t="s">
        <v>726</v>
      </c>
      <c r="T3940">
        <v>71400</v>
      </c>
      <c r="U3940" s="2">
        <v>50.416561732068701</v>
      </c>
      <c r="V3940" t="s">
        <v>225</v>
      </c>
      <c r="W3940">
        <v>2</v>
      </c>
      <c r="X3940">
        <v>1777</v>
      </c>
      <c r="Y3940" t="b">
        <v>0</v>
      </c>
      <c r="Z3940" t="s">
        <v>2414</v>
      </c>
      <c r="AA3940" t="s">
        <v>33564</v>
      </c>
      <c r="AB3940" t="s">
        <v>12531</v>
      </c>
    </row>
    <row r="3941" spans="1:28" x14ac:dyDescent="0.25">
      <c r="A3941" s="1">
        <v>43875</v>
      </c>
      <c r="B3941" s="1">
        <v>44347</v>
      </c>
      <c r="C3941" t="s">
        <v>20375</v>
      </c>
      <c r="D3941" s="8" t="str">
        <f>IF(C3941&lt;&gt;"",HYPERLINK("https://www.imdb.com/title/"&amp;C3941&amp;"/",C3941),"")</f>
        <v>tt0089110</v>
      </c>
      <c r="E3941" t="s">
        <v>20376</v>
      </c>
      <c r="F3941" s="8" t="str">
        <f>IF(E3941&lt;&gt;"",HYPERLINK("https://www.themoviedb.org/movie/"&amp;E3941,E3941),"")</f>
        <v>10372</v>
      </c>
      <c r="G3941" t="s">
        <v>36731</v>
      </c>
      <c r="H3941" s="8" t="str">
        <f>IF(G3941&lt;&gt;"",HYPERLINK("https://www.themoviedb.org/collection/"&amp;G3941,G3941),"")</f>
        <v>133830</v>
      </c>
      <c r="I3941" t="s">
        <v>36732</v>
      </c>
      <c r="J3941" t="s">
        <v>36384</v>
      </c>
      <c r="K3941">
        <v>1985</v>
      </c>
      <c r="L3941" t="s">
        <v>42141</v>
      </c>
      <c r="N3941" s="3">
        <v>5.5</v>
      </c>
      <c r="O3941">
        <v>92</v>
      </c>
      <c r="P3941">
        <v>93</v>
      </c>
      <c r="Q3941">
        <v>1280</v>
      </c>
      <c r="R3941">
        <v>720</v>
      </c>
      <c r="S3941" t="s">
        <v>723</v>
      </c>
      <c r="T3941">
        <v>4000</v>
      </c>
      <c r="U3941" s="2">
        <v>2.7567783063277602</v>
      </c>
      <c r="V3941" t="s">
        <v>224</v>
      </c>
      <c r="W3941">
        <v>2</v>
      </c>
      <c r="X3941">
        <v>256</v>
      </c>
      <c r="Y3941" t="b">
        <v>0</v>
      </c>
      <c r="Z3941" t="s">
        <v>34360</v>
      </c>
      <c r="AA3941" t="s">
        <v>34359</v>
      </c>
      <c r="AB3941" t="s">
        <v>323</v>
      </c>
    </row>
    <row r="3942" spans="1:28" x14ac:dyDescent="0.25">
      <c r="A3942" s="1">
        <v>43937</v>
      </c>
      <c r="B3942" s="1">
        <v>44346</v>
      </c>
      <c r="C3942" t="s">
        <v>36385</v>
      </c>
      <c r="D3942" s="8" t="str">
        <f>IF(C3942&lt;&gt;"",HYPERLINK("https://www.imdb.com/title/"&amp;C3942&amp;"/",C3942),"")</f>
        <v>tt3748528</v>
      </c>
      <c r="E3942" t="s">
        <v>36386</v>
      </c>
      <c r="F3942" s="8" t="str">
        <f>IF(E3942&lt;&gt;"",HYPERLINK("https://www.themoviedb.org/movie/"&amp;E3942,E3942),"")</f>
        <v>330459</v>
      </c>
      <c r="G3942" t="s">
        <v>39428</v>
      </c>
      <c r="H3942" s="8" t="str">
        <f>IF(G3942&lt;&gt;"",HYPERLINK("https://www.themoviedb.org/collection/"&amp;G3942,G3942),"")</f>
        <v>693529</v>
      </c>
      <c r="I3942" t="s">
        <v>39429</v>
      </c>
      <c r="J3942" t="s">
        <v>36387</v>
      </c>
      <c r="K3942">
        <v>2016</v>
      </c>
      <c r="L3942" t="s">
        <v>40471</v>
      </c>
      <c r="N3942" s="3">
        <v>7.5</v>
      </c>
      <c r="O3942">
        <v>134</v>
      </c>
      <c r="P3942">
        <v>135</v>
      </c>
      <c r="Q3942">
        <v>3840</v>
      </c>
      <c r="R3942">
        <v>2160</v>
      </c>
      <c r="S3942" t="s">
        <v>726</v>
      </c>
      <c r="T3942">
        <v>16500</v>
      </c>
      <c r="U3942" s="2">
        <v>17.606648219749299</v>
      </c>
      <c r="V3942" t="s">
        <v>222</v>
      </c>
      <c r="W3942">
        <v>6</v>
      </c>
      <c r="X3942">
        <v>1509</v>
      </c>
      <c r="Y3942" t="b">
        <v>1</v>
      </c>
      <c r="Z3942" t="s">
        <v>2808</v>
      </c>
      <c r="AA3942" t="s">
        <v>36392</v>
      </c>
      <c r="AB3942" t="s">
        <v>26968</v>
      </c>
    </row>
    <row r="3943" spans="1:28" x14ac:dyDescent="0.25">
      <c r="A3943" s="1">
        <v>43535</v>
      </c>
      <c r="B3943" s="1">
        <v>44346</v>
      </c>
      <c r="C3943" t="s">
        <v>26965</v>
      </c>
      <c r="D3943" s="8" t="str">
        <f>IF(C3943&lt;&gt;"",HYPERLINK("https://www.imdb.com/title/"&amp;C3943&amp;"/",C3943),"")</f>
        <v>tt3778644</v>
      </c>
      <c r="E3943" t="s">
        <v>26966</v>
      </c>
      <c r="F3943" s="8" t="str">
        <f>IF(E3943&lt;&gt;"",HYPERLINK("https://www.themoviedb.org/movie/"&amp;E3943,E3943),"")</f>
        <v>348350</v>
      </c>
      <c r="G3943" t="s">
        <v>39428</v>
      </c>
      <c r="H3943" s="8" t="str">
        <f>IF(G3943&lt;&gt;"",HYPERLINK("https://www.themoviedb.org/collection/"&amp;G3943,G3943),"")</f>
        <v>693529</v>
      </c>
      <c r="I3943" t="s">
        <v>39429</v>
      </c>
      <c r="J3943" t="s">
        <v>36393</v>
      </c>
      <c r="K3943">
        <v>2018</v>
      </c>
      <c r="L3943" t="s">
        <v>40471</v>
      </c>
      <c r="N3943" s="3">
        <v>6.6</v>
      </c>
      <c r="O3943">
        <v>134</v>
      </c>
      <c r="P3943">
        <v>135</v>
      </c>
      <c r="Q3943">
        <v>3840</v>
      </c>
      <c r="R3943">
        <v>1608</v>
      </c>
      <c r="S3943" t="s">
        <v>726</v>
      </c>
      <c r="T3943">
        <v>10300</v>
      </c>
      <c r="U3943" s="2">
        <v>16.468427158892201</v>
      </c>
      <c r="V3943" t="s">
        <v>230</v>
      </c>
      <c r="W3943">
        <v>6</v>
      </c>
      <c r="Y3943" t="b">
        <v>1</v>
      </c>
      <c r="Z3943" t="s">
        <v>1301</v>
      </c>
      <c r="AA3943" t="s">
        <v>35174</v>
      </c>
      <c r="AB3943" t="s">
        <v>26968</v>
      </c>
    </row>
    <row r="3944" spans="1:28" x14ac:dyDescent="0.25">
      <c r="A3944" s="1">
        <v>43922</v>
      </c>
      <c r="B3944" s="1">
        <v>44347</v>
      </c>
      <c r="C3944" t="s">
        <v>27428</v>
      </c>
      <c r="D3944" s="8" t="str">
        <f>IF(C3944&lt;&gt;"",HYPERLINK("https://www.imdb.com/title/"&amp;C3944&amp;"/",C3944),"")</f>
        <v>tt1185834</v>
      </c>
      <c r="E3944" t="s">
        <v>27429</v>
      </c>
      <c r="F3944" s="8" t="str">
        <f>IF(E3944&lt;&gt;"",HYPERLINK("https://www.themoviedb.org/movie/"&amp;E3944,E3944),"")</f>
        <v>12180</v>
      </c>
      <c r="H3944" s="8" t="str">
        <f>IF(G3944&lt;&gt;"",HYPERLINK("https://www.themoviedb.org/collection/"&amp;G3944,G3944),"")</f>
        <v/>
      </c>
      <c r="J3944" t="s">
        <v>27430</v>
      </c>
      <c r="K3944">
        <v>2008</v>
      </c>
      <c r="L3944" t="s">
        <v>41148</v>
      </c>
      <c r="N3944" s="3">
        <v>5.9</v>
      </c>
      <c r="O3944">
        <v>98</v>
      </c>
      <c r="P3944">
        <v>99</v>
      </c>
      <c r="Q3944">
        <v>1920</v>
      </c>
      <c r="R3944">
        <v>816</v>
      </c>
      <c r="S3944" t="s">
        <v>723</v>
      </c>
      <c r="T3944">
        <v>4979</v>
      </c>
      <c r="U3944" s="2">
        <v>4.3912655990570801</v>
      </c>
      <c r="V3944" t="s">
        <v>224</v>
      </c>
      <c r="W3944">
        <v>6</v>
      </c>
      <c r="X3944">
        <v>640</v>
      </c>
      <c r="Y3944" t="b">
        <v>1</v>
      </c>
      <c r="Z3944" t="s">
        <v>3496</v>
      </c>
      <c r="AA3944" t="s">
        <v>35232</v>
      </c>
      <c r="AB3944" t="s">
        <v>27431</v>
      </c>
    </row>
    <row r="3945" spans="1:28" x14ac:dyDescent="0.25">
      <c r="A3945" s="1">
        <v>43961</v>
      </c>
      <c r="B3945" s="1">
        <v>44347</v>
      </c>
      <c r="C3945" t="s">
        <v>27434</v>
      </c>
      <c r="D3945" s="8" t="str">
        <f>IF(C3945&lt;&gt;"",HYPERLINK("https://www.imdb.com/title/"&amp;C3945&amp;"/",C3945),"")</f>
        <v>tt0111282</v>
      </c>
      <c r="E3945" t="s">
        <v>27435</v>
      </c>
      <c r="F3945" s="8" t="str">
        <f>IF(E3945&lt;&gt;"",HYPERLINK("https://www.themoviedb.org/movie/"&amp;E3945,E3945),"")</f>
        <v>2164</v>
      </c>
      <c r="H3945" s="8" t="str">
        <f>IF(G3945&lt;&gt;"",HYPERLINK("https://www.themoviedb.org/collection/"&amp;G3945,G3945),"")</f>
        <v/>
      </c>
      <c r="J3945" t="s">
        <v>27436</v>
      </c>
      <c r="K3945">
        <v>1995</v>
      </c>
      <c r="L3945" t="s">
        <v>40471</v>
      </c>
      <c r="N3945" s="3">
        <v>7.1</v>
      </c>
      <c r="O3945">
        <v>129</v>
      </c>
      <c r="P3945">
        <v>130</v>
      </c>
      <c r="Q3945">
        <v>1920</v>
      </c>
      <c r="R3945">
        <v>816</v>
      </c>
      <c r="S3945" t="s">
        <v>723</v>
      </c>
      <c r="T3945">
        <v>10200</v>
      </c>
      <c r="U3945" s="2">
        <v>12.003397210501101</v>
      </c>
      <c r="V3945" t="s">
        <v>222</v>
      </c>
      <c r="W3945">
        <v>6</v>
      </c>
      <c r="X3945">
        <v>1509</v>
      </c>
      <c r="Y3945" t="b">
        <v>1</v>
      </c>
      <c r="Z3945" t="s">
        <v>1233</v>
      </c>
      <c r="AA3945" t="s">
        <v>34249</v>
      </c>
      <c r="AB3945" t="s">
        <v>27437</v>
      </c>
    </row>
    <row r="3946" spans="1:28" x14ac:dyDescent="0.25">
      <c r="A3946" s="1">
        <v>43895</v>
      </c>
      <c r="B3946" s="1">
        <v>44346</v>
      </c>
      <c r="C3946" t="s">
        <v>27441</v>
      </c>
      <c r="D3946" s="8" t="str">
        <f>IF(C3946&lt;&gt;"",HYPERLINK("https://www.imdb.com/title/"&amp;C3946&amp;"/",C3946),"")</f>
        <v>tt1800372</v>
      </c>
      <c r="E3946" t="s">
        <v>27442</v>
      </c>
      <c r="F3946" s="8" t="str">
        <f>IF(E3946&lt;&gt;"",HYPERLINK("https://www.themoviedb.org/movie/"&amp;E3946,E3946),"")</f>
        <v>115929</v>
      </c>
      <c r="H3946" s="8" t="str">
        <f>IF(G3946&lt;&gt;"",HYPERLINK("https://www.themoviedb.org/collection/"&amp;G3946,G3946),"")</f>
        <v/>
      </c>
      <c r="J3946" t="s">
        <v>27443</v>
      </c>
      <c r="K3946">
        <v>2012</v>
      </c>
      <c r="L3946" t="s">
        <v>6819</v>
      </c>
      <c r="N3946" s="3">
        <v>7.5</v>
      </c>
      <c r="O3946">
        <v>99</v>
      </c>
      <c r="P3946">
        <v>100</v>
      </c>
      <c r="Q3946">
        <v>1920</v>
      </c>
      <c r="R3946">
        <v>1080</v>
      </c>
      <c r="S3946" t="s">
        <v>723</v>
      </c>
      <c r="U3946" s="2">
        <v>27.517535503022401</v>
      </c>
      <c r="V3946" t="s">
        <v>222</v>
      </c>
      <c r="W3946">
        <v>6</v>
      </c>
      <c r="X3946">
        <v>1509</v>
      </c>
      <c r="Y3946" t="b">
        <v>1</v>
      </c>
      <c r="Z3946" t="s">
        <v>3498</v>
      </c>
      <c r="AA3946" t="s">
        <v>35233</v>
      </c>
      <c r="AB3946" t="s">
        <v>27445</v>
      </c>
    </row>
    <row r="3947" spans="1:28" x14ac:dyDescent="0.25">
      <c r="A3947" s="1">
        <v>43922</v>
      </c>
      <c r="B3947" s="1">
        <v>44347</v>
      </c>
      <c r="C3947" t="s">
        <v>27448</v>
      </c>
      <c r="D3947" s="8" t="str">
        <f>IF(C3947&lt;&gt;"",HYPERLINK("https://www.imdb.com/title/"&amp;C3947&amp;"/",C3947),"")</f>
        <v>tt0120201</v>
      </c>
      <c r="E3947" t="s">
        <v>27449</v>
      </c>
      <c r="F3947" s="8" t="str">
        <f>IF(E3947&lt;&gt;"",HYPERLINK("https://www.themoviedb.org/movie/"&amp;E3947,E3947),"")</f>
        <v>563</v>
      </c>
      <c r="H3947" s="8" t="str">
        <f>IF(G3947&lt;&gt;"",HYPERLINK("https://www.themoviedb.org/collection/"&amp;G3947,G3947),"")</f>
        <v/>
      </c>
      <c r="J3947" t="s">
        <v>27450</v>
      </c>
      <c r="K3947">
        <v>1998</v>
      </c>
      <c r="L3947" t="s">
        <v>40777</v>
      </c>
      <c r="N3947" s="3">
        <v>7.2</v>
      </c>
      <c r="O3947">
        <v>129</v>
      </c>
      <c r="P3947">
        <v>130</v>
      </c>
      <c r="Q3947">
        <v>3840</v>
      </c>
      <c r="R3947">
        <v>2160</v>
      </c>
      <c r="S3947" t="s">
        <v>726</v>
      </c>
      <c r="T3947">
        <v>50500</v>
      </c>
      <c r="U3947" s="2">
        <v>52.570921502076096</v>
      </c>
      <c r="V3947" t="s">
        <v>222</v>
      </c>
      <c r="W3947">
        <v>6</v>
      </c>
      <c r="X3947">
        <v>1509</v>
      </c>
      <c r="Y3947" t="b">
        <v>1</v>
      </c>
      <c r="Z3947" t="s">
        <v>1737</v>
      </c>
      <c r="AA3947" t="s">
        <v>35234</v>
      </c>
      <c r="AB3947" t="s">
        <v>27451</v>
      </c>
    </row>
    <row r="3948" spans="1:28" x14ac:dyDescent="0.25">
      <c r="A3948" s="1">
        <v>43526</v>
      </c>
      <c r="B3948" s="1">
        <v>44347</v>
      </c>
      <c r="C3948" t="s">
        <v>27455</v>
      </c>
      <c r="D3948" s="8" t="str">
        <f>IF(C3948&lt;&gt;"",HYPERLINK("https://www.imdb.com/title/"&amp;C3948&amp;"/",C3948),"")</f>
        <v>tt0473705</v>
      </c>
      <c r="E3948" t="s">
        <v>27456</v>
      </c>
      <c r="F3948" s="8" t="str">
        <f>IF(E3948&lt;&gt;"",HYPERLINK("https://www.themoviedb.org/movie/"&amp;E3948,E3948),"")</f>
        <v>16995</v>
      </c>
      <c r="H3948" s="8" t="str">
        <f>IF(G3948&lt;&gt;"",HYPERLINK("https://www.themoviedb.org/collection/"&amp;G3948,G3948),"")</f>
        <v/>
      </c>
      <c r="J3948" t="s">
        <v>27457</v>
      </c>
      <c r="K3948">
        <v>2009</v>
      </c>
      <c r="L3948" t="s">
        <v>3951</v>
      </c>
      <c r="N3948" s="3">
        <v>7.1</v>
      </c>
      <c r="O3948">
        <v>127</v>
      </c>
      <c r="P3948">
        <v>128</v>
      </c>
      <c r="Q3948">
        <v>1920</v>
      </c>
      <c r="R3948">
        <v>816</v>
      </c>
      <c r="S3948" t="s">
        <v>723</v>
      </c>
      <c r="T3948">
        <v>8348</v>
      </c>
      <c r="U3948" s="2">
        <v>8.9748676754534191</v>
      </c>
      <c r="V3948" t="s">
        <v>224</v>
      </c>
      <c r="W3948">
        <v>2</v>
      </c>
      <c r="X3948">
        <v>256</v>
      </c>
      <c r="Y3948" t="b">
        <v>1</v>
      </c>
      <c r="Z3948" t="s">
        <v>1742</v>
      </c>
      <c r="AA3948" t="s">
        <v>49653</v>
      </c>
      <c r="AB3948" t="s">
        <v>27459</v>
      </c>
    </row>
    <row r="3949" spans="1:28" x14ac:dyDescent="0.25">
      <c r="A3949" s="1">
        <v>43922</v>
      </c>
      <c r="B3949" s="1">
        <v>44347</v>
      </c>
      <c r="C3949" t="s">
        <v>27462</v>
      </c>
      <c r="D3949" s="8" t="str">
        <f>IF(C3949&lt;&gt;"",HYPERLINK("https://www.imdb.com/title/"&amp;C3949&amp;"/",C3949),"")</f>
        <v>tt0976246</v>
      </c>
      <c r="E3949" t="s">
        <v>27463</v>
      </c>
      <c r="F3949" s="8" t="str">
        <f>IF(E3949&lt;&gt;"",HYPERLINK("https://www.themoviedb.org/movie/"&amp;E3949,E3949),"")</f>
        <v>25927</v>
      </c>
      <c r="H3949" s="8" t="str">
        <f>IF(G3949&lt;&gt;"",HYPERLINK("https://www.themoviedb.org/collection/"&amp;G3949,G3949),"")</f>
        <v/>
      </c>
      <c r="J3949" t="s">
        <v>27464</v>
      </c>
      <c r="K3949">
        <v>2009</v>
      </c>
      <c r="L3949" t="s">
        <v>4640</v>
      </c>
      <c r="N3949" s="3">
        <v>5.9</v>
      </c>
      <c r="O3949">
        <v>96</v>
      </c>
      <c r="P3949">
        <v>97</v>
      </c>
      <c r="Q3949">
        <v>1920</v>
      </c>
      <c r="R3949">
        <v>824</v>
      </c>
      <c r="S3949" t="s">
        <v>723</v>
      </c>
      <c r="T3949">
        <v>5677</v>
      </c>
      <c r="U3949" s="2">
        <v>5.95481363032013</v>
      </c>
      <c r="V3949" t="s">
        <v>222</v>
      </c>
      <c r="W3949">
        <v>6</v>
      </c>
      <c r="X3949">
        <v>1509</v>
      </c>
      <c r="Y3949" t="b">
        <v>1</v>
      </c>
      <c r="Z3949" t="s">
        <v>3499</v>
      </c>
      <c r="AA3949" t="s">
        <v>3499</v>
      </c>
      <c r="AB3949" t="s">
        <v>49656</v>
      </c>
    </row>
    <row r="3950" spans="1:28" x14ac:dyDescent="0.25">
      <c r="A3950" s="1">
        <v>43922</v>
      </c>
      <c r="B3950" s="1">
        <v>44346</v>
      </c>
      <c r="C3950" t="s">
        <v>27468</v>
      </c>
      <c r="D3950" s="8" t="str">
        <f>IF(C3950&lt;&gt;"",HYPERLINK("https://www.imdb.com/title/"&amp;C3950&amp;"/",C3950),"")</f>
        <v>tt1881060</v>
      </c>
      <c r="E3950" t="s">
        <v>27469</v>
      </c>
      <c r="F3950" s="8" t="str">
        <f>IF(E3950&lt;&gt;"",HYPERLINK("https://www.themoviedb.org/movie/"&amp;E3950,E3950),"")</f>
        <v>165567</v>
      </c>
      <c r="H3950" s="8" t="str">
        <f>IF(G3950&lt;&gt;"",HYPERLINK("https://www.themoviedb.org/collection/"&amp;G3950,G3950),"")</f>
        <v/>
      </c>
      <c r="J3950" t="s">
        <v>27470</v>
      </c>
      <c r="K3950">
        <v>2012</v>
      </c>
      <c r="L3950" t="s">
        <v>40988</v>
      </c>
      <c r="N3950" s="3">
        <v>5.4</v>
      </c>
      <c r="O3950">
        <v>83</v>
      </c>
      <c r="P3950">
        <v>84</v>
      </c>
      <c r="Q3950">
        <v>1920</v>
      </c>
      <c r="R3950">
        <v>824</v>
      </c>
      <c r="S3950" t="s">
        <v>723</v>
      </c>
      <c r="T3950">
        <v>3009</v>
      </c>
      <c r="U3950" s="2">
        <v>3.1308919722214301</v>
      </c>
      <c r="V3950" t="s">
        <v>222</v>
      </c>
      <c r="W3950">
        <v>6</v>
      </c>
      <c r="X3950">
        <v>768</v>
      </c>
      <c r="Y3950" t="b">
        <v>1</v>
      </c>
      <c r="Z3950" t="s">
        <v>3500</v>
      </c>
      <c r="AA3950" t="s">
        <v>35235</v>
      </c>
      <c r="AB3950" t="s">
        <v>27472</v>
      </c>
    </row>
    <row r="3951" spans="1:28" x14ac:dyDescent="0.25">
      <c r="A3951" s="1">
        <v>43827</v>
      </c>
      <c r="B3951" s="1">
        <v>44347</v>
      </c>
      <c r="C3951" t="s">
        <v>27476</v>
      </c>
      <c r="D3951" s="8" t="str">
        <f>IF(C3951&lt;&gt;"",HYPERLINK("https://www.imdb.com/title/"&amp;C3951&amp;"/",C3951),"")</f>
        <v>tt0371257</v>
      </c>
      <c r="E3951" t="s">
        <v>27477</v>
      </c>
      <c r="F3951" s="8" t="str">
        <f>IF(E3951&lt;&gt;"",HYPERLINK("https://www.themoviedb.org/movie/"&amp;E3951,E3951),"")</f>
        <v>8066</v>
      </c>
      <c r="H3951" s="8" t="str">
        <f>IF(G3951&lt;&gt;"",HYPERLINK("https://www.themoviedb.org/collection/"&amp;G3951,G3951),"")</f>
        <v/>
      </c>
      <c r="J3951" t="s">
        <v>27478</v>
      </c>
      <c r="K3951">
        <v>2006</v>
      </c>
      <c r="L3951" t="s">
        <v>4351</v>
      </c>
      <c r="N3951" s="3">
        <v>6.8</v>
      </c>
      <c r="O3951">
        <v>98</v>
      </c>
      <c r="P3951">
        <v>99</v>
      </c>
      <c r="Q3951">
        <v>1920</v>
      </c>
      <c r="R3951">
        <v>816</v>
      </c>
      <c r="S3951" t="s">
        <v>723</v>
      </c>
      <c r="T3951">
        <v>7397</v>
      </c>
      <c r="U3951" s="2">
        <v>7.3423821832984704</v>
      </c>
      <c r="V3951" t="s">
        <v>222</v>
      </c>
      <c r="W3951">
        <v>6</v>
      </c>
      <c r="X3951">
        <v>1509</v>
      </c>
      <c r="Y3951" t="b">
        <v>1</v>
      </c>
      <c r="Z3951" t="s">
        <v>1897</v>
      </c>
      <c r="AA3951" t="s">
        <v>1244</v>
      </c>
      <c r="AB3951" t="s">
        <v>27479</v>
      </c>
    </row>
    <row r="3952" spans="1:28" x14ac:dyDescent="0.25">
      <c r="A3952" s="1">
        <v>43895</v>
      </c>
      <c r="B3952" s="1">
        <v>44347</v>
      </c>
      <c r="C3952" t="s">
        <v>27482</v>
      </c>
      <c r="D3952" s="8" t="str">
        <f>IF(C3952&lt;&gt;"",HYPERLINK("https://www.imdb.com/title/"&amp;C3952&amp;"/",C3952),"")</f>
        <v>tt0441796</v>
      </c>
      <c r="E3952" t="s">
        <v>27483</v>
      </c>
      <c r="F3952" s="8" t="str">
        <f>IF(E3952&lt;&gt;"",HYPERLINK("https://www.themoviedb.org/movie/"&amp;E3952,E3952),"")</f>
        <v>10069</v>
      </c>
      <c r="H3952" s="8" t="str">
        <f>IF(G3952&lt;&gt;"",HYPERLINK("https://www.themoviedb.org/collection/"&amp;G3952,G3952),"")</f>
        <v/>
      </c>
      <c r="J3952" t="s">
        <v>672</v>
      </c>
      <c r="K3952">
        <v>2006</v>
      </c>
      <c r="L3952" t="s">
        <v>49663</v>
      </c>
      <c r="N3952" s="3">
        <v>5.0999999999999996</v>
      </c>
      <c r="O3952">
        <v>88</v>
      </c>
      <c r="P3952">
        <v>89</v>
      </c>
      <c r="Q3952">
        <v>1920</v>
      </c>
      <c r="R3952">
        <v>824</v>
      </c>
      <c r="S3952" t="s">
        <v>723</v>
      </c>
      <c r="T3952">
        <v>3862</v>
      </c>
      <c r="U3952" s="2">
        <v>2.6219143318012401</v>
      </c>
      <c r="V3952" t="s">
        <v>224</v>
      </c>
      <c r="W3952">
        <v>2</v>
      </c>
      <c r="X3952">
        <v>384</v>
      </c>
      <c r="Y3952" t="b">
        <v>0</v>
      </c>
      <c r="Z3952" t="s">
        <v>3501</v>
      </c>
      <c r="AA3952" t="s">
        <v>35236</v>
      </c>
      <c r="AB3952" t="s">
        <v>35237</v>
      </c>
    </row>
    <row r="3953" spans="1:28" x14ac:dyDescent="0.25">
      <c r="A3953" s="1">
        <v>43895</v>
      </c>
      <c r="B3953" s="1">
        <v>44347</v>
      </c>
      <c r="C3953" t="s">
        <v>27487</v>
      </c>
      <c r="D3953" s="8" t="str">
        <f>IF(C3953&lt;&gt;"",HYPERLINK("https://www.imdb.com/title/"&amp;C3953&amp;"/",C3953),"")</f>
        <v>tt0101366</v>
      </c>
      <c r="E3953" t="s">
        <v>27488</v>
      </c>
      <c r="F3953" s="8" t="str">
        <f>IF(E3953&lt;&gt;"",HYPERLINK("https://www.themoviedb.org/movie/"&amp;E3953,E3953),"")</f>
        <v>44796</v>
      </c>
      <c r="H3953" s="8" t="str">
        <f>IF(G3953&lt;&gt;"",HYPERLINK("https://www.themoviedb.org/collection/"&amp;G3953,G3953),"")</f>
        <v/>
      </c>
      <c r="J3953" t="s">
        <v>27489</v>
      </c>
      <c r="K3953">
        <v>1989</v>
      </c>
      <c r="L3953" t="s">
        <v>49666</v>
      </c>
      <c r="N3953" s="3">
        <v>5.2</v>
      </c>
      <c r="O3953">
        <v>90</v>
      </c>
      <c r="P3953">
        <v>91</v>
      </c>
      <c r="Q3953">
        <v>720</v>
      </c>
      <c r="R3953">
        <v>576</v>
      </c>
      <c r="S3953" t="s">
        <v>722</v>
      </c>
      <c r="T3953">
        <v>5377</v>
      </c>
      <c r="U3953" s="2">
        <v>3.7110576694831301</v>
      </c>
      <c r="V3953" t="s">
        <v>224</v>
      </c>
      <c r="W3953">
        <v>6</v>
      </c>
      <c r="X3953">
        <v>384</v>
      </c>
      <c r="Y3953" t="b">
        <v>1</v>
      </c>
      <c r="Z3953" t="s">
        <v>3502</v>
      </c>
      <c r="AA3953" t="s">
        <v>35238</v>
      </c>
      <c r="AB3953" t="s">
        <v>27490</v>
      </c>
    </row>
    <row r="3954" spans="1:28" x14ac:dyDescent="0.25">
      <c r="A3954" s="1">
        <v>43922</v>
      </c>
      <c r="B3954" s="1">
        <v>44346</v>
      </c>
      <c r="C3954" t="s">
        <v>27494</v>
      </c>
      <c r="D3954" s="8" t="str">
        <f>IF(C3954&lt;&gt;"",HYPERLINK("https://www.imdb.com/title/"&amp;C3954&amp;"/",C3954),"")</f>
        <v>tt1638353</v>
      </c>
      <c r="E3954" t="s">
        <v>27495</v>
      </c>
      <c r="F3954" s="8" t="str">
        <f>IF(E3954&lt;&gt;"",HYPERLINK("https://www.themoviedb.org/movie/"&amp;E3954,E3954),"")</f>
        <v>128158</v>
      </c>
      <c r="H3954" s="8" t="str">
        <f>IF(G3954&lt;&gt;"",HYPERLINK("https://www.themoviedb.org/collection/"&amp;G3954,G3954),"")</f>
        <v/>
      </c>
      <c r="J3954" t="s">
        <v>27496</v>
      </c>
      <c r="K3954">
        <v>2013</v>
      </c>
      <c r="L3954" t="s">
        <v>8978</v>
      </c>
      <c r="N3954" s="3">
        <v>7</v>
      </c>
      <c r="O3954">
        <v>98</v>
      </c>
      <c r="P3954">
        <v>99</v>
      </c>
      <c r="Q3954">
        <v>704</v>
      </c>
      <c r="R3954">
        <v>288</v>
      </c>
      <c r="S3954" t="s">
        <v>723</v>
      </c>
      <c r="T3954">
        <v>492</v>
      </c>
      <c r="U3954" s="2">
        <v>0.615012955851853</v>
      </c>
      <c r="V3954" t="s">
        <v>224</v>
      </c>
      <c r="W3954">
        <v>6</v>
      </c>
      <c r="X3954">
        <v>384</v>
      </c>
      <c r="Y3954" t="b">
        <v>1</v>
      </c>
      <c r="Z3954" t="s">
        <v>3503</v>
      </c>
      <c r="AA3954" t="s">
        <v>35239</v>
      </c>
      <c r="AB3954" t="s">
        <v>35240</v>
      </c>
    </row>
    <row r="3955" spans="1:28" x14ac:dyDescent="0.25">
      <c r="A3955" s="1">
        <v>43951</v>
      </c>
      <c r="B3955" s="1">
        <v>44347</v>
      </c>
      <c r="C3955" t="s">
        <v>27501</v>
      </c>
      <c r="D3955" s="8" t="str">
        <f>IF(C3955&lt;&gt;"",HYPERLINK("https://www.imdb.com/title/"&amp;C3955&amp;"/",C3955),"")</f>
        <v>tt0074695</v>
      </c>
      <c r="E3955" t="s">
        <v>27502</v>
      </c>
      <c r="F3955" s="8" t="str">
        <f>IF(E3955&lt;&gt;"",HYPERLINK("https://www.themoviedb.org/movie/"&amp;E3955,E3955),"")</f>
        <v>10839</v>
      </c>
      <c r="G3955" t="s">
        <v>37729</v>
      </c>
      <c r="H3955" s="8" t="str">
        <f>IF(G3955&lt;&gt;"",HYPERLINK("https://www.themoviedb.org/collection/"&amp;G3955,G3955),"")</f>
        <v>93568</v>
      </c>
      <c r="I3955" t="s">
        <v>37730</v>
      </c>
      <c r="J3955" t="s">
        <v>37436</v>
      </c>
      <c r="K3955">
        <v>1977</v>
      </c>
      <c r="L3955" t="s">
        <v>8978</v>
      </c>
      <c r="N3955" s="3">
        <v>7.5</v>
      </c>
      <c r="O3955">
        <v>132</v>
      </c>
      <c r="P3955">
        <v>133</v>
      </c>
      <c r="Q3955">
        <v>1920</v>
      </c>
      <c r="R3955">
        <v>1040</v>
      </c>
      <c r="S3955" t="s">
        <v>723</v>
      </c>
      <c r="T3955">
        <v>11400</v>
      </c>
      <c r="U3955" s="2">
        <v>12.221787888556699</v>
      </c>
      <c r="V3955" t="s">
        <v>222</v>
      </c>
      <c r="W3955">
        <v>2</v>
      </c>
      <c r="X3955">
        <v>1509</v>
      </c>
      <c r="Y3955" t="b">
        <v>1</v>
      </c>
      <c r="Z3955" t="s">
        <v>2454</v>
      </c>
      <c r="AA3955" t="s">
        <v>35241</v>
      </c>
      <c r="AB3955" t="s">
        <v>49671</v>
      </c>
    </row>
    <row r="3956" spans="1:28" x14ac:dyDescent="0.25">
      <c r="A3956" s="1">
        <v>43952</v>
      </c>
      <c r="B3956" s="1">
        <v>44347</v>
      </c>
      <c r="C3956" t="s">
        <v>38316</v>
      </c>
      <c r="D3956" s="8" t="str">
        <f>IF(C3956&lt;&gt;"",HYPERLINK("https://www.imdb.com/title/"&amp;C3956&amp;"/",C3956),"")</f>
        <v>tt0078320</v>
      </c>
      <c r="E3956" t="s">
        <v>38317</v>
      </c>
      <c r="F3956" s="8" t="str">
        <f>IF(E3956&lt;&gt;"",HYPERLINK("https://www.themoviedb.org/movie/"&amp;E3956,E3956),"")</f>
        <v>10841</v>
      </c>
      <c r="G3956" t="s">
        <v>37729</v>
      </c>
      <c r="H3956" s="8" t="str">
        <f>IF(G3956&lt;&gt;"",HYPERLINK("https://www.themoviedb.org/collection/"&amp;G3956,G3956),"")</f>
        <v>93568</v>
      </c>
      <c r="I3956" t="s">
        <v>37730</v>
      </c>
      <c r="J3956" t="s">
        <v>38318</v>
      </c>
      <c r="K3956">
        <v>1979</v>
      </c>
      <c r="L3956" t="s">
        <v>8978</v>
      </c>
      <c r="N3956" s="3">
        <v>5.0999999999999996</v>
      </c>
      <c r="O3956">
        <v>110</v>
      </c>
      <c r="P3956">
        <v>111</v>
      </c>
      <c r="Q3956">
        <v>1792</v>
      </c>
      <c r="R3956">
        <v>1080</v>
      </c>
      <c r="S3956" t="s">
        <v>723</v>
      </c>
      <c r="T3956">
        <v>8391</v>
      </c>
      <c r="U3956" s="2">
        <v>7.6537107964977604</v>
      </c>
      <c r="V3956" t="s">
        <v>222</v>
      </c>
      <c r="W3956">
        <v>2</v>
      </c>
      <c r="X3956">
        <v>1509</v>
      </c>
      <c r="Y3956" t="b">
        <v>0</v>
      </c>
      <c r="Z3956" t="s">
        <v>1890</v>
      </c>
      <c r="AA3956" t="s">
        <v>38322</v>
      </c>
      <c r="AB3956" t="s">
        <v>38323</v>
      </c>
    </row>
    <row r="3957" spans="1:28" x14ac:dyDescent="0.25">
      <c r="A3957" s="1">
        <v>43922</v>
      </c>
      <c r="B3957" s="1">
        <v>44346</v>
      </c>
      <c r="C3957" t="s">
        <v>27504</v>
      </c>
      <c r="D3957" s="8" t="str">
        <f>IF(C3957&lt;&gt;"",HYPERLINK("https://www.imdb.com/title/"&amp;C3957&amp;"/",C3957),"")</f>
        <v>tt1193631</v>
      </c>
      <c r="E3957" t="s">
        <v>27505</v>
      </c>
      <c r="F3957" s="8" t="str">
        <f>IF(E3957&lt;&gt;"",HYPERLINK("https://www.themoviedb.org/movie/"&amp;E3957,E3957),"")</f>
        <v>41233</v>
      </c>
      <c r="H3957" s="8" t="str">
        <f>IF(G3957&lt;&gt;"",HYPERLINK("https://www.themoviedb.org/collection/"&amp;G3957,G3957),"")</f>
        <v/>
      </c>
      <c r="J3957" t="s">
        <v>27506</v>
      </c>
      <c r="K3957">
        <v>2010</v>
      </c>
      <c r="L3957" t="s">
        <v>4484</v>
      </c>
      <c r="N3957" s="3">
        <v>6.2</v>
      </c>
      <c r="O3957">
        <v>106</v>
      </c>
      <c r="P3957">
        <v>107</v>
      </c>
      <c r="Q3957">
        <v>1920</v>
      </c>
      <c r="R3957">
        <v>1080</v>
      </c>
      <c r="S3957" t="s">
        <v>723</v>
      </c>
      <c r="T3957">
        <v>10300</v>
      </c>
      <c r="U3957" s="2">
        <v>10.1060937112197</v>
      </c>
      <c r="V3957" t="s">
        <v>222</v>
      </c>
      <c r="W3957">
        <v>6</v>
      </c>
      <c r="X3957">
        <v>1509</v>
      </c>
      <c r="Y3957" t="b">
        <v>0</v>
      </c>
      <c r="Z3957" t="s">
        <v>2772</v>
      </c>
      <c r="AA3957" t="s">
        <v>35242</v>
      </c>
      <c r="AB3957" t="s">
        <v>27507</v>
      </c>
    </row>
    <row r="3958" spans="1:28" x14ac:dyDescent="0.25">
      <c r="A3958" s="1">
        <v>43895</v>
      </c>
      <c r="B3958" s="1">
        <v>44347</v>
      </c>
      <c r="C3958" t="s">
        <v>27519</v>
      </c>
      <c r="D3958" s="8" t="str">
        <f>IF(C3958&lt;&gt;"",HYPERLINK("https://www.imdb.com/title/"&amp;C3958&amp;"/",C3958),"")</f>
        <v>tt0129871</v>
      </c>
      <c r="E3958" t="s">
        <v>27520</v>
      </c>
      <c r="F3958" s="8" t="str">
        <f>IF(E3958&lt;&gt;"",HYPERLINK("https://www.themoviedb.org/movie/"&amp;E3958,E3958),"")</f>
        <v>10004</v>
      </c>
      <c r="H3958" s="8" t="str">
        <f>IF(G3958&lt;&gt;"",HYPERLINK("https://www.themoviedb.org/collection/"&amp;G3958,G3958),"")</f>
        <v/>
      </c>
      <c r="J3958" t="s">
        <v>27521</v>
      </c>
      <c r="K3958">
        <v>2006</v>
      </c>
      <c r="L3958" t="s">
        <v>48787</v>
      </c>
      <c r="N3958" s="3">
        <v>5.3</v>
      </c>
      <c r="O3958">
        <v>125</v>
      </c>
      <c r="P3958">
        <v>126</v>
      </c>
      <c r="Q3958">
        <v>720</v>
      </c>
      <c r="R3958">
        <v>576</v>
      </c>
      <c r="S3958" t="s">
        <v>722</v>
      </c>
      <c r="T3958">
        <v>2860</v>
      </c>
      <c r="U3958" s="2">
        <v>2.7375757722184102</v>
      </c>
      <c r="V3958" t="s">
        <v>224</v>
      </c>
      <c r="W3958">
        <v>2</v>
      </c>
      <c r="X3958">
        <v>192</v>
      </c>
      <c r="Y3958" t="b">
        <v>1</v>
      </c>
      <c r="Z3958" t="s">
        <v>2915</v>
      </c>
      <c r="AA3958" t="s">
        <v>1853</v>
      </c>
      <c r="AB3958" t="s">
        <v>27523</v>
      </c>
    </row>
    <row r="3959" spans="1:28" x14ac:dyDescent="0.25">
      <c r="A3959" s="1">
        <v>43895</v>
      </c>
      <c r="B3959" s="1">
        <v>44347</v>
      </c>
      <c r="C3959" t="s">
        <v>27511</v>
      </c>
      <c r="D3959" s="8" t="str">
        <f>IF(C3959&lt;&gt;"",HYPERLINK("https://www.imdb.com/title/"&amp;C3959&amp;"/",C3959),"")</f>
        <v>tt0088889</v>
      </c>
      <c r="E3959" t="s">
        <v>27512</v>
      </c>
      <c r="F3959" s="8" t="str">
        <f>IF(E3959&lt;&gt;"",HYPERLINK("https://www.themoviedb.org/movie/"&amp;E3959,E3959),"")</f>
        <v>10552</v>
      </c>
      <c r="H3959" s="8" t="str">
        <f>IF(G3959&lt;&gt;"",HYPERLINK("https://www.themoviedb.org/collection/"&amp;G3959,G3959),"")</f>
        <v/>
      </c>
      <c r="J3959" t="s">
        <v>27513</v>
      </c>
      <c r="K3959">
        <v>1985</v>
      </c>
      <c r="L3959" t="s">
        <v>40622</v>
      </c>
      <c r="N3959" s="3">
        <v>6.3</v>
      </c>
      <c r="O3959">
        <v>94</v>
      </c>
      <c r="P3959">
        <v>95</v>
      </c>
      <c r="Q3959">
        <v>1920</v>
      </c>
      <c r="R3959">
        <v>800</v>
      </c>
      <c r="S3959" t="s">
        <v>723</v>
      </c>
      <c r="T3959">
        <v>15200</v>
      </c>
      <c r="U3959" s="2">
        <v>10.578985026106199</v>
      </c>
      <c r="V3959" t="s">
        <v>224</v>
      </c>
      <c r="W3959">
        <v>2</v>
      </c>
      <c r="X3959">
        <v>384</v>
      </c>
      <c r="Y3959" t="b">
        <v>1</v>
      </c>
      <c r="Z3959" t="s">
        <v>1578</v>
      </c>
      <c r="AA3959" t="s">
        <v>1853</v>
      </c>
      <c r="AB3959" t="s">
        <v>27515</v>
      </c>
    </row>
    <row r="3960" spans="1:28" x14ac:dyDescent="0.25">
      <c r="A3960" s="1">
        <v>43922</v>
      </c>
      <c r="B3960" s="1">
        <v>44347</v>
      </c>
      <c r="C3960" t="s">
        <v>27527</v>
      </c>
      <c r="D3960" s="8" t="str">
        <f>IF(C3960&lt;&gt;"",HYPERLINK("https://www.imdb.com/title/"&amp;C3960&amp;"/",C3960),"")</f>
        <v>tt0795368</v>
      </c>
      <c r="E3960" t="s">
        <v>27528</v>
      </c>
      <c r="F3960" s="8" t="str">
        <f>IF(E3960&lt;&gt;"",HYPERLINK("https://www.themoviedb.org/movie/"&amp;E3960,E3960),"")</f>
        <v>2196</v>
      </c>
      <c r="H3960" s="8" t="str">
        <f>IF(G3960&lt;&gt;"",HYPERLINK("https://www.themoviedb.org/collection/"&amp;G3960,G3960),"")</f>
        <v/>
      </c>
      <c r="J3960" t="s">
        <v>27529</v>
      </c>
      <c r="K3960">
        <v>2007</v>
      </c>
      <c r="L3960" t="s">
        <v>249</v>
      </c>
      <c r="N3960" s="3">
        <v>7.4</v>
      </c>
      <c r="O3960">
        <v>90</v>
      </c>
      <c r="P3960">
        <v>91</v>
      </c>
      <c r="Q3960">
        <v>1920</v>
      </c>
      <c r="R3960">
        <v>1080</v>
      </c>
      <c r="S3960" t="s">
        <v>723</v>
      </c>
      <c r="T3960">
        <v>13900</v>
      </c>
      <c r="U3960" s="2">
        <v>10.011909554712499</v>
      </c>
      <c r="V3960" t="s">
        <v>224</v>
      </c>
      <c r="W3960">
        <v>6</v>
      </c>
      <c r="X3960">
        <v>448</v>
      </c>
      <c r="Y3960" t="b">
        <v>1</v>
      </c>
      <c r="Z3960" t="s">
        <v>1771</v>
      </c>
      <c r="AA3960" t="s">
        <v>3504</v>
      </c>
      <c r="AB3960" t="s">
        <v>35243</v>
      </c>
    </row>
    <row r="3961" spans="1:28" x14ac:dyDescent="0.25">
      <c r="A3961" s="1">
        <v>43922</v>
      </c>
      <c r="B3961" s="1">
        <v>44346</v>
      </c>
      <c r="C3961" t="s">
        <v>27534</v>
      </c>
      <c r="D3961" s="8" t="str">
        <f>IF(C3961&lt;&gt;"",HYPERLINK("https://www.imdb.com/title/"&amp;C3961&amp;"/",C3961),"")</f>
        <v>tt1321509</v>
      </c>
      <c r="E3961" t="s">
        <v>27535</v>
      </c>
      <c r="F3961" s="8" t="str">
        <f>IF(E3961&lt;&gt;"",HYPERLINK("https://www.themoviedb.org/movie/"&amp;E3961,E3961),"")</f>
        <v>34803</v>
      </c>
      <c r="H3961" s="8" t="str">
        <f>IF(G3961&lt;&gt;"",HYPERLINK("https://www.themoviedb.org/collection/"&amp;G3961,G3961),"")</f>
        <v/>
      </c>
      <c r="J3961" t="s">
        <v>27536</v>
      </c>
      <c r="K3961">
        <v>2010</v>
      </c>
      <c r="L3961" t="s">
        <v>249</v>
      </c>
      <c r="N3961" s="3">
        <v>5.7</v>
      </c>
      <c r="O3961">
        <v>92</v>
      </c>
      <c r="P3961">
        <v>93</v>
      </c>
      <c r="Q3961">
        <v>1920</v>
      </c>
      <c r="R3961">
        <v>800</v>
      </c>
      <c r="S3961" t="s">
        <v>723</v>
      </c>
      <c r="T3961">
        <v>3947</v>
      </c>
      <c r="U3961" s="2">
        <v>4.5821433914825302</v>
      </c>
      <c r="V3961" t="s">
        <v>222</v>
      </c>
      <c r="W3961">
        <v>6</v>
      </c>
      <c r="X3961">
        <v>1509</v>
      </c>
      <c r="Y3961" t="b">
        <v>1</v>
      </c>
      <c r="Z3961" t="s">
        <v>3505</v>
      </c>
      <c r="AA3961" t="s">
        <v>3504</v>
      </c>
      <c r="AB3961" t="s">
        <v>27537</v>
      </c>
    </row>
    <row r="3962" spans="1:28" x14ac:dyDescent="0.25">
      <c r="A3962" s="1">
        <v>43526</v>
      </c>
      <c r="B3962" s="1">
        <v>44346</v>
      </c>
      <c r="C3962" t="s">
        <v>27541</v>
      </c>
      <c r="D3962" s="8" t="str">
        <f>IF(C3962&lt;&gt;"",HYPERLINK("https://www.imdb.com/title/"&amp;C3962&amp;"/",C3962),"")</f>
        <v>tt2080374</v>
      </c>
      <c r="E3962" t="s">
        <v>27542</v>
      </c>
      <c r="F3962" s="8" t="str">
        <f>IF(E3962&lt;&gt;"",HYPERLINK("https://www.themoviedb.org/movie/"&amp;E3962,E3962),"")</f>
        <v>321697</v>
      </c>
      <c r="H3962" s="8" t="str">
        <f>IF(G3962&lt;&gt;"",HYPERLINK("https://www.themoviedb.org/collection/"&amp;G3962,G3962),"")</f>
        <v/>
      </c>
      <c r="J3962" t="s">
        <v>27543</v>
      </c>
      <c r="K3962">
        <v>2015</v>
      </c>
      <c r="L3962" t="s">
        <v>3972</v>
      </c>
      <c r="N3962" s="3">
        <v>7.2</v>
      </c>
      <c r="O3962">
        <v>122</v>
      </c>
      <c r="P3962">
        <v>123</v>
      </c>
      <c r="Q3962">
        <v>1920</v>
      </c>
      <c r="R3962">
        <v>800</v>
      </c>
      <c r="S3962" t="s">
        <v>723</v>
      </c>
      <c r="T3962">
        <v>10600</v>
      </c>
      <c r="U3962" s="2">
        <v>11.2218762394041</v>
      </c>
      <c r="V3962" t="s">
        <v>222</v>
      </c>
      <c r="W3962">
        <v>6</v>
      </c>
      <c r="X3962">
        <v>768</v>
      </c>
      <c r="Y3962" t="b">
        <v>1</v>
      </c>
      <c r="Z3962" t="s">
        <v>1203</v>
      </c>
      <c r="AA3962" t="s">
        <v>35244</v>
      </c>
      <c r="AB3962" t="s">
        <v>35245</v>
      </c>
    </row>
    <row r="3963" spans="1:28" x14ac:dyDescent="0.25">
      <c r="A3963" s="1">
        <v>43922</v>
      </c>
      <c r="B3963" s="1">
        <v>44346</v>
      </c>
      <c r="C3963" t="s">
        <v>27547</v>
      </c>
      <c r="D3963" s="8" t="str">
        <f>IF(C3963&lt;&gt;"",HYPERLINK("https://www.imdb.com/title/"&amp;C3963&amp;"/",C3963),"")</f>
        <v>tt1231583</v>
      </c>
      <c r="E3963" t="s">
        <v>27548</v>
      </c>
      <c r="F3963" s="8" t="str">
        <f>IF(E3963&lt;&gt;"",HYPERLINK("https://www.themoviedb.org/movie/"&amp;E3963,E3963),"")</f>
        <v>41733</v>
      </c>
      <c r="H3963" s="8" t="str">
        <f>IF(G3963&lt;&gt;"",HYPERLINK("https://www.themoviedb.org/collection/"&amp;G3963,G3963),"")</f>
        <v/>
      </c>
      <c r="J3963" t="s">
        <v>27549</v>
      </c>
      <c r="K3963">
        <v>2010</v>
      </c>
      <c r="L3963" t="s">
        <v>4173</v>
      </c>
      <c r="N3963" s="3">
        <v>6.5</v>
      </c>
      <c r="O3963">
        <v>95</v>
      </c>
      <c r="P3963">
        <v>96</v>
      </c>
      <c r="Q3963">
        <v>1920</v>
      </c>
      <c r="R3963">
        <v>800</v>
      </c>
      <c r="S3963" t="s">
        <v>723</v>
      </c>
      <c r="T3963">
        <v>8824</v>
      </c>
      <c r="U3963" s="2">
        <v>7.1803185772150799</v>
      </c>
      <c r="V3963" t="s">
        <v>224</v>
      </c>
      <c r="W3963">
        <v>6</v>
      </c>
      <c r="X3963">
        <v>448</v>
      </c>
      <c r="Y3963" t="b">
        <v>1</v>
      </c>
      <c r="Z3963" t="s">
        <v>2847</v>
      </c>
      <c r="AA3963" t="s">
        <v>49688</v>
      </c>
      <c r="AB3963" t="s">
        <v>27551</v>
      </c>
    </row>
    <row r="3964" spans="1:28" x14ac:dyDescent="0.25">
      <c r="A3964" s="1">
        <v>43922</v>
      </c>
      <c r="B3964" s="1">
        <v>44347</v>
      </c>
      <c r="C3964" t="s">
        <v>27555</v>
      </c>
      <c r="D3964" s="8" t="str">
        <f>IF(C3964&lt;&gt;"",HYPERLINK("https://www.imdb.com/title/"&amp;C3964&amp;"/",C3964),"")</f>
        <v>tt0838283</v>
      </c>
      <c r="E3964" t="s">
        <v>27556</v>
      </c>
      <c r="F3964" s="8" t="str">
        <f>IF(E3964&lt;&gt;"",HYPERLINK("https://www.themoviedb.org/movie/"&amp;E3964,E3964),"")</f>
        <v>12133</v>
      </c>
      <c r="H3964" s="8" t="str">
        <f>IF(G3964&lt;&gt;"",HYPERLINK("https://www.themoviedb.org/collection/"&amp;G3964,G3964),"")</f>
        <v/>
      </c>
      <c r="J3964" t="s">
        <v>27557</v>
      </c>
      <c r="K3964">
        <v>2008</v>
      </c>
      <c r="L3964" t="s">
        <v>249</v>
      </c>
      <c r="N3964" s="3">
        <v>6.9</v>
      </c>
      <c r="O3964">
        <v>105</v>
      </c>
      <c r="P3964">
        <v>106</v>
      </c>
      <c r="Q3964">
        <v>3840</v>
      </c>
      <c r="R3964">
        <v>2160</v>
      </c>
      <c r="S3964" t="s">
        <v>726</v>
      </c>
      <c r="T3964">
        <v>60500</v>
      </c>
      <c r="U3964" s="2">
        <v>49.0204638484865</v>
      </c>
      <c r="V3964" t="s">
        <v>225</v>
      </c>
      <c r="W3964">
        <v>6</v>
      </c>
      <c r="X3964">
        <v>2162</v>
      </c>
      <c r="Y3964" t="b">
        <v>1</v>
      </c>
      <c r="Z3964" t="s">
        <v>1486</v>
      </c>
      <c r="AA3964" t="s">
        <v>32763</v>
      </c>
      <c r="AB3964" t="s">
        <v>35246</v>
      </c>
    </row>
    <row r="3965" spans="1:28" x14ac:dyDescent="0.25">
      <c r="A3965" s="1">
        <v>43951</v>
      </c>
      <c r="B3965" s="1">
        <v>44347</v>
      </c>
      <c r="C3965" t="s">
        <v>27562</v>
      </c>
      <c r="D3965" s="8" t="str">
        <f>IF(C3965&lt;&gt;"",HYPERLINK("https://www.imdb.com/title/"&amp;C3965&amp;"/",C3965),"")</f>
        <v>tt0145531</v>
      </c>
      <c r="E3965" t="s">
        <v>27563</v>
      </c>
      <c r="F3965" s="8" t="str">
        <f>IF(E3965&lt;&gt;"",HYPERLINK("https://www.themoviedb.org/movie/"&amp;E3965,E3965),"")</f>
        <v>10307</v>
      </c>
      <c r="H3965" s="8" t="str">
        <f>IF(G3965&lt;&gt;"",HYPERLINK("https://www.themoviedb.org/collection/"&amp;G3965,G3965),"")</f>
        <v/>
      </c>
      <c r="J3965" t="s">
        <v>27564</v>
      </c>
      <c r="K3965">
        <v>2000</v>
      </c>
      <c r="L3965" t="s">
        <v>246</v>
      </c>
      <c r="N3965" s="3">
        <v>6.2</v>
      </c>
      <c r="O3965">
        <v>102</v>
      </c>
      <c r="P3965">
        <v>103</v>
      </c>
      <c r="Q3965">
        <v>1920</v>
      </c>
      <c r="R3965">
        <v>816</v>
      </c>
      <c r="S3965" t="s">
        <v>723</v>
      </c>
      <c r="T3965">
        <v>7674</v>
      </c>
      <c r="U3965" s="2">
        <v>7.62110556941479</v>
      </c>
      <c r="V3965" t="s">
        <v>222</v>
      </c>
      <c r="W3965">
        <v>6</v>
      </c>
      <c r="X3965">
        <v>1509</v>
      </c>
      <c r="Y3965" t="b">
        <v>1</v>
      </c>
      <c r="Z3965" t="s">
        <v>3506</v>
      </c>
      <c r="AA3965" t="s">
        <v>35247</v>
      </c>
      <c r="AB3965" t="s">
        <v>27565</v>
      </c>
    </row>
    <row r="3966" spans="1:28" x14ac:dyDescent="0.25">
      <c r="A3966" s="1">
        <v>43526</v>
      </c>
      <c r="B3966" s="1">
        <v>44346</v>
      </c>
      <c r="C3966" t="s">
        <v>27568</v>
      </c>
      <c r="D3966" s="8" t="str">
        <f>IF(C3966&lt;&gt;"",HYPERLINK("https://www.imdb.com/title/"&amp;C3966&amp;"/",C3966),"")</f>
        <v>tt3316960</v>
      </c>
      <c r="E3966" t="s">
        <v>27569</v>
      </c>
      <c r="F3966" s="8" t="str">
        <f>IF(E3966&lt;&gt;"",HYPERLINK("https://www.themoviedb.org/movie/"&amp;E3966,E3966),"")</f>
        <v>284293</v>
      </c>
      <c r="H3966" s="8" t="str">
        <f>IF(G3966&lt;&gt;"",HYPERLINK("https://www.themoviedb.org/collection/"&amp;G3966,G3966),"")</f>
        <v/>
      </c>
      <c r="J3966" t="s">
        <v>27570</v>
      </c>
      <c r="K3966">
        <v>2015</v>
      </c>
      <c r="L3966" t="s">
        <v>245</v>
      </c>
      <c r="N3966" s="3">
        <v>7.5</v>
      </c>
      <c r="O3966">
        <v>101</v>
      </c>
      <c r="P3966">
        <v>102</v>
      </c>
      <c r="Q3966">
        <v>1920</v>
      </c>
      <c r="R3966">
        <v>1040</v>
      </c>
      <c r="S3966" t="s">
        <v>723</v>
      </c>
      <c r="T3966">
        <v>5864</v>
      </c>
      <c r="U3966" s="2">
        <v>6.29373800382018</v>
      </c>
      <c r="V3966" t="s">
        <v>222</v>
      </c>
      <c r="W3966">
        <v>6</v>
      </c>
      <c r="X3966">
        <v>1509</v>
      </c>
      <c r="Y3966" t="b">
        <v>1</v>
      </c>
      <c r="Z3966" t="s">
        <v>35249</v>
      </c>
      <c r="AA3966" t="s">
        <v>35248</v>
      </c>
      <c r="AB3966" t="s">
        <v>49695</v>
      </c>
    </row>
    <row r="3967" spans="1:28" x14ac:dyDescent="0.25">
      <c r="A3967" s="1">
        <v>43828</v>
      </c>
      <c r="B3967" s="1">
        <v>44347</v>
      </c>
      <c r="C3967" t="s">
        <v>27574</v>
      </c>
      <c r="D3967" s="8" t="str">
        <f>IF(C3967&lt;&gt;"",HYPERLINK("https://www.imdb.com/title/"&amp;C3967&amp;"/",C3967),"")</f>
        <v>tt0887971</v>
      </c>
      <c r="E3967" t="s">
        <v>27575</v>
      </c>
      <c r="F3967" s="8" t="str">
        <f>IF(E3967&lt;&gt;"",HYPERLINK("https://www.themoviedb.org/movie/"&amp;E3967,E3967),"")</f>
        <v>15749</v>
      </c>
      <c r="H3967" s="8" t="str">
        <f>IF(G3967&lt;&gt;"",HYPERLINK("https://www.themoviedb.org/collection/"&amp;G3967,G3967),"")</f>
        <v/>
      </c>
      <c r="J3967" t="s">
        <v>27576</v>
      </c>
      <c r="K3967">
        <v>2009</v>
      </c>
      <c r="L3967" t="s">
        <v>42079</v>
      </c>
      <c r="N3967" s="3">
        <v>4.8</v>
      </c>
      <c r="O3967">
        <v>82</v>
      </c>
      <c r="P3967">
        <v>83</v>
      </c>
      <c r="Q3967">
        <v>1920</v>
      </c>
      <c r="R3967">
        <v>1040</v>
      </c>
      <c r="S3967" t="s">
        <v>723</v>
      </c>
      <c r="T3967">
        <v>10100</v>
      </c>
      <c r="U3967" s="2">
        <v>6.68326640129089</v>
      </c>
      <c r="V3967" t="s">
        <v>222</v>
      </c>
      <c r="W3967">
        <v>6</v>
      </c>
      <c r="X3967">
        <v>1509</v>
      </c>
      <c r="Y3967" t="b">
        <v>0</v>
      </c>
      <c r="Z3967" t="s">
        <v>3507</v>
      </c>
      <c r="AA3967" t="s">
        <v>35250</v>
      </c>
      <c r="AB3967" t="s">
        <v>49698</v>
      </c>
    </row>
    <row r="3968" spans="1:28" x14ac:dyDescent="0.25">
      <c r="A3968" s="1">
        <v>43828</v>
      </c>
      <c r="B3968" s="1">
        <v>44347</v>
      </c>
      <c r="C3968" t="s">
        <v>27581</v>
      </c>
      <c r="D3968" s="8" t="str">
        <f>IF(C3968&lt;&gt;"",HYPERLINK("https://www.imdb.com/title/"&amp;C3968&amp;"/",C3968),"")</f>
        <v>tt0095016</v>
      </c>
      <c r="E3968" t="s">
        <v>27582</v>
      </c>
      <c r="F3968" s="8" t="str">
        <f>IF(E3968&lt;&gt;"",HYPERLINK("https://www.themoviedb.org/movie/"&amp;E3968,E3968),"")</f>
        <v>562</v>
      </c>
      <c r="G3968" t="s">
        <v>36733</v>
      </c>
      <c r="H3968" s="8" t="str">
        <f>IF(G3968&lt;&gt;"",HYPERLINK("https://www.themoviedb.org/collection/"&amp;G3968,G3968),"")</f>
        <v>1570</v>
      </c>
      <c r="I3968" t="s">
        <v>27583</v>
      </c>
      <c r="J3968" t="s">
        <v>27583</v>
      </c>
      <c r="K3968">
        <v>1988</v>
      </c>
      <c r="L3968" t="s">
        <v>4368</v>
      </c>
      <c r="M3968">
        <v>125</v>
      </c>
      <c r="N3968" s="3">
        <v>8.1999999999999993</v>
      </c>
      <c r="O3968">
        <v>132</v>
      </c>
      <c r="P3968">
        <v>133</v>
      </c>
      <c r="Q3968">
        <v>3840</v>
      </c>
      <c r="R3968">
        <v>2160</v>
      </c>
      <c r="S3968" t="s">
        <v>726</v>
      </c>
      <c r="T3968">
        <v>45900</v>
      </c>
      <c r="U3968" s="2">
        <v>46.575899589806802</v>
      </c>
      <c r="V3968" t="s">
        <v>222</v>
      </c>
      <c r="W3968">
        <v>6</v>
      </c>
      <c r="X3968">
        <v>768</v>
      </c>
      <c r="Y3968" t="b">
        <v>1</v>
      </c>
      <c r="Z3968" t="s">
        <v>3094</v>
      </c>
      <c r="AA3968" t="s">
        <v>35251</v>
      </c>
      <c r="AB3968" t="s">
        <v>27585</v>
      </c>
    </row>
    <row r="3969" spans="1:28" x14ac:dyDescent="0.25">
      <c r="A3969" s="1">
        <v>43825</v>
      </c>
      <c r="B3969" s="1">
        <v>44347</v>
      </c>
      <c r="C3969" t="s">
        <v>27589</v>
      </c>
      <c r="D3969" s="8" t="str">
        <f>IF(C3969&lt;&gt;"",HYPERLINK("https://www.imdb.com/title/"&amp;C3969&amp;"/",C3969),"")</f>
        <v>tt0099423</v>
      </c>
      <c r="E3969" t="s">
        <v>27590</v>
      </c>
      <c r="F3969" s="8" t="str">
        <f>IF(E3969&lt;&gt;"",HYPERLINK("https://www.themoviedb.org/movie/"&amp;E3969,E3969),"")</f>
        <v>1573</v>
      </c>
      <c r="G3969" t="s">
        <v>36733</v>
      </c>
      <c r="H3969" s="8" t="str">
        <f>IF(G3969&lt;&gt;"",HYPERLINK("https://www.themoviedb.org/collection/"&amp;G3969,G3969),"")</f>
        <v>1570</v>
      </c>
      <c r="I3969" t="s">
        <v>27583</v>
      </c>
      <c r="J3969" t="s">
        <v>27591</v>
      </c>
      <c r="K3969">
        <v>1990</v>
      </c>
      <c r="L3969" t="s">
        <v>4368</v>
      </c>
      <c r="N3969" s="3">
        <v>7.2</v>
      </c>
      <c r="O3969">
        <v>123</v>
      </c>
      <c r="P3969">
        <v>124</v>
      </c>
      <c r="Q3969">
        <v>3840</v>
      </c>
      <c r="R3969">
        <v>1604</v>
      </c>
      <c r="S3969" t="s">
        <v>726</v>
      </c>
      <c r="T3969">
        <v>25100</v>
      </c>
      <c r="U3969" s="2">
        <v>24.261397845111802</v>
      </c>
      <c r="V3969" t="s">
        <v>222</v>
      </c>
      <c r="W3969">
        <v>6</v>
      </c>
      <c r="X3969">
        <v>768</v>
      </c>
      <c r="Y3969" t="b">
        <v>1</v>
      </c>
      <c r="Z3969" t="s">
        <v>1916</v>
      </c>
      <c r="AA3969" t="s">
        <v>35252</v>
      </c>
      <c r="AB3969" t="s">
        <v>27585</v>
      </c>
    </row>
    <row r="3970" spans="1:28" x14ac:dyDescent="0.25">
      <c r="A3970" s="1">
        <v>43825</v>
      </c>
      <c r="B3970" s="1">
        <v>44347</v>
      </c>
      <c r="C3970" t="s">
        <v>27596</v>
      </c>
      <c r="D3970" s="8" t="str">
        <f>IF(C3970&lt;&gt;"",HYPERLINK("https://www.imdb.com/title/"&amp;C3970&amp;"/",C3970),"")</f>
        <v>tt0112864</v>
      </c>
      <c r="E3970" t="s">
        <v>27597</v>
      </c>
      <c r="F3970" s="8" t="str">
        <f>IF(E3970&lt;&gt;"",HYPERLINK("https://www.themoviedb.org/movie/"&amp;E3970,E3970),"")</f>
        <v>1572</v>
      </c>
      <c r="G3970" t="s">
        <v>36733</v>
      </c>
      <c r="H3970" s="8" t="str">
        <f>IF(G3970&lt;&gt;"",HYPERLINK("https://www.themoviedb.org/collection/"&amp;G3970,G3970),"")</f>
        <v>1570</v>
      </c>
      <c r="I3970" t="s">
        <v>27583</v>
      </c>
      <c r="J3970" t="s">
        <v>27598</v>
      </c>
      <c r="K3970">
        <v>1995</v>
      </c>
      <c r="L3970" t="s">
        <v>40613</v>
      </c>
      <c r="N3970" s="3">
        <v>7.6</v>
      </c>
      <c r="O3970">
        <v>128</v>
      </c>
      <c r="P3970">
        <v>129</v>
      </c>
      <c r="Q3970">
        <v>3840</v>
      </c>
      <c r="R3970">
        <v>1604</v>
      </c>
      <c r="S3970" t="s">
        <v>726</v>
      </c>
      <c r="T3970">
        <v>26500</v>
      </c>
      <c r="U3970" s="2">
        <v>29.077866317704299</v>
      </c>
      <c r="V3970" t="s">
        <v>222</v>
      </c>
      <c r="W3970">
        <v>6</v>
      </c>
      <c r="X3970">
        <v>1509</v>
      </c>
      <c r="Y3970" t="b">
        <v>1</v>
      </c>
      <c r="Z3970" t="s">
        <v>3094</v>
      </c>
      <c r="AA3970" t="s">
        <v>35253</v>
      </c>
      <c r="AB3970" t="s">
        <v>27600</v>
      </c>
    </row>
    <row r="3971" spans="1:28" x14ac:dyDescent="0.25">
      <c r="A3971" s="1">
        <v>43922</v>
      </c>
      <c r="B3971" s="1">
        <v>44347</v>
      </c>
      <c r="C3971" t="s">
        <v>27604</v>
      </c>
      <c r="D3971" s="9" t="str">
        <f>IF(C3971&lt;&gt;"",HYPERLINK("https://www.imdb.com/title/"&amp;C3971&amp;"/",C3971),"")</f>
        <v>tt0337978</v>
      </c>
      <c r="E3971" t="s">
        <v>27605</v>
      </c>
      <c r="F3971" s="9" t="str">
        <f>IF(E3971&lt;&gt;"",HYPERLINK("https://www.themoviedb.org/movie/"&amp;E3971,E3971),"")</f>
        <v>1571</v>
      </c>
      <c r="G3971" t="s">
        <v>36733</v>
      </c>
      <c r="H3971" s="9" t="str">
        <f>IF(G3971&lt;&gt;"",HYPERLINK("https://www.themoviedb.org/collection/"&amp;G3971,G3971),"")</f>
        <v>1570</v>
      </c>
      <c r="I3971" t="s">
        <v>27583</v>
      </c>
      <c r="J3971" t="s">
        <v>27606</v>
      </c>
      <c r="K3971">
        <v>2007</v>
      </c>
      <c r="L3971" t="s">
        <v>4368</v>
      </c>
      <c r="N3971" s="3">
        <v>7.1</v>
      </c>
      <c r="O3971">
        <v>128</v>
      </c>
      <c r="P3971">
        <v>129</v>
      </c>
      <c r="Q3971">
        <v>3840</v>
      </c>
      <c r="R3971">
        <v>1600</v>
      </c>
      <c r="S3971" t="s">
        <v>726</v>
      </c>
      <c r="T3971">
        <v>24400</v>
      </c>
      <c r="U3971" s="2">
        <v>22.442414997145502</v>
      </c>
      <c r="V3971" t="s">
        <v>224</v>
      </c>
      <c r="W3971">
        <v>6</v>
      </c>
      <c r="X3971">
        <v>640</v>
      </c>
      <c r="Y3971" t="b">
        <v>1</v>
      </c>
      <c r="Z3971" t="s">
        <v>3508</v>
      </c>
      <c r="AA3971" t="s">
        <v>35254</v>
      </c>
      <c r="AB3971" t="s">
        <v>35255</v>
      </c>
    </row>
    <row r="3972" spans="1:28" x14ac:dyDescent="0.25">
      <c r="A3972" s="1">
        <v>43952</v>
      </c>
      <c r="B3972" s="1">
        <v>44346</v>
      </c>
      <c r="C3972" t="s">
        <v>38502</v>
      </c>
      <c r="D3972" s="8" t="str">
        <f>IF(C3972&lt;&gt;"",HYPERLINK("https://www.imdb.com/title/"&amp;C3972&amp;"/",C3972),"")</f>
        <v>tt1606378</v>
      </c>
      <c r="E3972" t="s">
        <v>38503</v>
      </c>
      <c r="F3972" s="8" t="str">
        <f>IF(E3972&lt;&gt;"",HYPERLINK("https://www.themoviedb.org/movie/"&amp;E3972,E3972),"")</f>
        <v>47964</v>
      </c>
      <c r="G3972" t="s">
        <v>36733</v>
      </c>
      <c r="H3972" s="8" t="str">
        <f>IF(G3972&lt;&gt;"",HYPERLINK("https://www.themoviedb.org/collection/"&amp;G3972,G3972),"")</f>
        <v>1570</v>
      </c>
      <c r="I3972" t="s">
        <v>27583</v>
      </c>
      <c r="J3972" t="s">
        <v>38504</v>
      </c>
      <c r="K3972">
        <v>2013</v>
      </c>
      <c r="L3972" t="s">
        <v>4368</v>
      </c>
      <c r="N3972" s="3">
        <v>5.3</v>
      </c>
      <c r="O3972">
        <v>97</v>
      </c>
      <c r="P3972">
        <v>98</v>
      </c>
      <c r="Q3972">
        <v>3840</v>
      </c>
      <c r="R3972">
        <v>2076</v>
      </c>
      <c r="S3972" t="s">
        <v>726</v>
      </c>
      <c r="T3972">
        <v>24700</v>
      </c>
      <c r="U3972" s="2">
        <v>17.226390633732102</v>
      </c>
      <c r="V3972" t="s">
        <v>224</v>
      </c>
      <c r="W3972">
        <v>6</v>
      </c>
      <c r="X3972">
        <v>640</v>
      </c>
      <c r="Y3972" t="b">
        <v>1</v>
      </c>
      <c r="Z3972" t="s">
        <v>2098</v>
      </c>
      <c r="AA3972" t="s">
        <v>38510</v>
      </c>
      <c r="AB3972" t="s">
        <v>38511</v>
      </c>
    </row>
    <row r="3973" spans="1:28" x14ac:dyDescent="0.25">
      <c r="A3973" s="1">
        <v>43922</v>
      </c>
      <c r="B3973" s="1">
        <v>44347</v>
      </c>
      <c r="C3973" t="s">
        <v>27611</v>
      </c>
      <c r="D3973" s="8" t="str">
        <f>IF(C3973&lt;&gt;"",HYPERLINK("https://www.imdb.com/title/"&amp;C3973&amp;"/",C3973),"")</f>
        <v>tt0259060</v>
      </c>
      <c r="E3973" t="s">
        <v>27612</v>
      </c>
      <c r="F3973" s="8" t="str">
        <f>IF(E3973&lt;&gt;"",HYPERLINK("https://www.themoviedb.org/movie/"&amp;E3973,E3973),"")</f>
        <v>15449</v>
      </c>
      <c r="H3973" s="8" t="str">
        <f>IF(G3973&lt;&gt;"",HYPERLINK("https://www.themoviedb.org/collection/"&amp;G3973,G3973),"")</f>
        <v/>
      </c>
      <c r="J3973" t="s">
        <v>27613</v>
      </c>
      <c r="K3973">
        <v>2001</v>
      </c>
      <c r="L3973" t="s">
        <v>249</v>
      </c>
      <c r="N3973" s="3">
        <v>5.8</v>
      </c>
      <c r="O3973">
        <v>88</v>
      </c>
      <c r="P3973">
        <v>89</v>
      </c>
      <c r="Q3973">
        <v>608</v>
      </c>
      <c r="R3973">
        <v>256</v>
      </c>
      <c r="S3973" t="s">
        <v>721</v>
      </c>
      <c r="T3973">
        <v>955</v>
      </c>
      <c r="U3973" s="2">
        <v>0.68387031555175803</v>
      </c>
      <c r="V3973" t="s">
        <v>223</v>
      </c>
      <c r="W3973">
        <v>2</v>
      </c>
      <c r="X3973">
        <v>128</v>
      </c>
      <c r="Y3973" t="b">
        <v>0</v>
      </c>
      <c r="Z3973" t="s">
        <v>3509</v>
      </c>
      <c r="AA3973" t="s">
        <v>35256</v>
      </c>
      <c r="AB3973" t="s">
        <v>27615</v>
      </c>
    </row>
    <row r="3974" spans="1:28" x14ac:dyDescent="0.25">
      <c r="A3974" s="1">
        <v>43827</v>
      </c>
      <c r="B3974" s="1">
        <v>44347</v>
      </c>
      <c r="C3974" t="s">
        <v>27618</v>
      </c>
      <c r="D3974" s="8" t="str">
        <f>IF(C3974&lt;&gt;"",HYPERLINK("https://www.imdb.com/title/"&amp;C3974&amp;"/",C3974),"")</f>
        <v>tt0348124</v>
      </c>
      <c r="E3974" t="s">
        <v>27619</v>
      </c>
      <c r="F3974" s="8" t="str">
        <f>IF(E3974&lt;&gt;"",HYPERLINK("https://www.themoviedb.org/movie/"&amp;E3974,E3974),"")</f>
        <v>15567</v>
      </c>
      <c r="G3974" t="s">
        <v>37622</v>
      </c>
      <c r="H3974" s="8" t="str">
        <f>IF(G3974&lt;&gt;"",HYPERLINK("https://www.themoviedb.org/collection/"&amp;G3974,G3974),"")</f>
        <v>97461</v>
      </c>
      <c r="I3974" t="s">
        <v>21485</v>
      </c>
      <c r="J3974" t="s">
        <v>27620</v>
      </c>
      <c r="K3974">
        <v>2003</v>
      </c>
      <c r="L3974" t="s">
        <v>43566</v>
      </c>
      <c r="N3974" s="3">
        <v>6.2</v>
      </c>
      <c r="O3974">
        <v>57</v>
      </c>
      <c r="P3974">
        <v>58</v>
      </c>
      <c r="Q3974">
        <v>1920</v>
      </c>
      <c r="R3974">
        <v>1080</v>
      </c>
      <c r="S3974" t="s">
        <v>723</v>
      </c>
      <c r="T3974">
        <v>4800</v>
      </c>
      <c r="U3974" s="2">
        <v>2.2957278648391402</v>
      </c>
      <c r="V3974" t="s">
        <v>224</v>
      </c>
      <c r="W3974">
        <v>2</v>
      </c>
      <c r="X3974">
        <v>384</v>
      </c>
      <c r="Y3974" t="b">
        <v>0</v>
      </c>
      <c r="Z3974" t="s">
        <v>34448</v>
      </c>
      <c r="AA3974" t="s">
        <v>35257</v>
      </c>
      <c r="AB3974" t="s">
        <v>27622</v>
      </c>
    </row>
    <row r="3975" spans="1:28" x14ac:dyDescent="0.25">
      <c r="A3975" s="1">
        <v>43922</v>
      </c>
      <c r="B3975" s="1">
        <v>44347</v>
      </c>
      <c r="C3975" t="s">
        <v>27625</v>
      </c>
      <c r="D3975" s="8" t="str">
        <f>IF(C3975&lt;&gt;"",HYPERLINK("https://www.imdb.com/title/"&amp;C3975&amp;"/",C3975),"")</f>
        <v>tt0414387</v>
      </c>
      <c r="E3975" t="s">
        <v>27626</v>
      </c>
      <c r="F3975" s="8" t="str">
        <f>IF(E3975&lt;&gt;"",HYPERLINK("https://www.themoviedb.org/movie/"&amp;E3975,E3975),"")</f>
        <v>4348</v>
      </c>
      <c r="H3975" s="8" t="str">
        <f>IF(G3975&lt;&gt;"",HYPERLINK("https://www.themoviedb.org/collection/"&amp;G3975,G3975),"")</f>
        <v/>
      </c>
      <c r="J3975" t="s">
        <v>27627</v>
      </c>
      <c r="K3975">
        <v>2005</v>
      </c>
      <c r="L3975" t="s">
        <v>4395</v>
      </c>
      <c r="N3975" s="3">
        <v>7.8</v>
      </c>
      <c r="O3975">
        <v>126</v>
      </c>
      <c r="P3975">
        <v>127</v>
      </c>
      <c r="Q3975">
        <v>1920</v>
      </c>
      <c r="R3975">
        <v>824</v>
      </c>
      <c r="S3975" t="s">
        <v>723</v>
      </c>
      <c r="T3975">
        <v>10800</v>
      </c>
      <c r="U3975" s="2">
        <v>10.4032434439287</v>
      </c>
      <c r="V3975" t="s">
        <v>222</v>
      </c>
      <c r="W3975">
        <v>6</v>
      </c>
      <c r="X3975">
        <v>768</v>
      </c>
      <c r="Y3975" t="b">
        <v>1</v>
      </c>
      <c r="Z3975" t="s">
        <v>1320</v>
      </c>
      <c r="AA3975" t="s">
        <v>35258</v>
      </c>
      <c r="AB3975" t="s">
        <v>27629</v>
      </c>
    </row>
    <row r="3976" spans="1:28" x14ac:dyDescent="0.25">
      <c r="A3976" s="1">
        <v>43919</v>
      </c>
      <c r="B3976" s="1">
        <v>44346</v>
      </c>
      <c r="C3976" t="s">
        <v>27633</v>
      </c>
      <c r="D3976" s="8" t="str">
        <f>IF(C3976&lt;&gt;"",HYPERLINK("https://www.imdb.com/title/"&amp;C3976&amp;"/",C3976),"")</f>
        <v>tt1374989</v>
      </c>
      <c r="E3976" t="s">
        <v>27634</v>
      </c>
      <c r="F3976" s="8" t="str">
        <f>IF(E3976&lt;&gt;"",HYPERLINK("https://www.themoviedb.org/movie/"&amp;E3976,E3976),"")</f>
        <v>58431</v>
      </c>
      <c r="H3976" s="8" t="str">
        <f>IF(G3976&lt;&gt;"",HYPERLINK("https://www.themoviedb.org/collection/"&amp;G3976,G3976),"")</f>
        <v/>
      </c>
      <c r="J3976" t="s">
        <v>27635</v>
      </c>
      <c r="K3976">
        <v>2016</v>
      </c>
      <c r="L3976" t="s">
        <v>27637</v>
      </c>
      <c r="N3976" s="3">
        <v>6.1</v>
      </c>
      <c r="O3976">
        <v>107</v>
      </c>
      <c r="P3976">
        <v>108</v>
      </c>
      <c r="Q3976">
        <v>3840</v>
      </c>
      <c r="R3976">
        <v>1600</v>
      </c>
      <c r="S3976" t="s">
        <v>726</v>
      </c>
      <c r="T3976">
        <v>9002</v>
      </c>
      <c r="U3976" s="2">
        <v>12.509019940160201</v>
      </c>
      <c r="V3976" t="s">
        <v>225</v>
      </c>
      <c r="W3976">
        <v>6</v>
      </c>
      <c r="X3976">
        <v>3711</v>
      </c>
      <c r="Y3976" t="b">
        <v>1</v>
      </c>
      <c r="Z3976" t="s">
        <v>3344</v>
      </c>
      <c r="AA3976" t="s">
        <v>35259</v>
      </c>
      <c r="AB3976" t="s">
        <v>49717</v>
      </c>
    </row>
    <row r="3977" spans="1:28" x14ac:dyDescent="0.25">
      <c r="A3977" s="1">
        <v>43895</v>
      </c>
      <c r="B3977" s="1">
        <v>44347</v>
      </c>
      <c r="C3977" t="s">
        <v>27640</v>
      </c>
      <c r="D3977" s="8" t="str">
        <f>IF(C3977&lt;&gt;"",HYPERLINK("https://www.imdb.com/title/"&amp;C3977&amp;"/",C3977),"")</f>
        <v>tt0775539</v>
      </c>
      <c r="E3977" t="s">
        <v>27641</v>
      </c>
      <c r="F3977" s="8" t="str">
        <f>IF(E3977&lt;&gt;"",HYPERLINK("https://www.themoviedb.org/movie/"&amp;E3977,E3977),"")</f>
        <v>1931</v>
      </c>
      <c r="H3977" s="8" t="str">
        <f>IF(G3977&lt;&gt;"",HYPERLINK("https://www.themoviedb.org/collection/"&amp;G3977,G3977),"")</f>
        <v/>
      </c>
      <c r="J3977" t="s">
        <v>27642</v>
      </c>
      <c r="K3977">
        <v>2007</v>
      </c>
      <c r="L3977" t="s">
        <v>4484</v>
      </c>
      <c r="N3977" s="3">
        <v>5.4</v>
      </c>
      <c r="O3977">
        <v>114</v>
      </c>
      <c r="P3977">
        <v>115</v>
      </c>
      <c r="Q3977">
        <v>1920</v>
      </c>
      <c r="R3977">
        <v>800</v>
      </c>
      <c r="S3977" t="s">
        <v>723</v>
      </c>
      <c r="T3977">
        <v>9977</v>
      </c>
      <c r="U3977" s="2">
        <v>8.9977398160845006</v>
      </c>
      <c r="V3977" t="s">
        <v>224</v>
      </c>
      <c r="W3977">
        <v>6</v>
      </c>
      <c r="X3977">
        <v>640</v>
      </c>
      <c r="Y3977" t="b">
        <v>0</v>
      </c>
      <c r="Z3977" t="s">
        <v>1896</v>
      </c>
      <c r="AA3977" t="s">
        <v>35260</v>
      </c>
      <c r="AB3977" t="s">
        <v>652</v>
      </c>
    </row>
    <row r="3978" spans="1:28" x14ac:dyDescent="0.25">
      <c r="A3978" s="1">
        <v>43922</v>
      </c>
      <c r="B3978" s="1">
        <v>44346</v>
      </c>
      <c r="C3978" t="s">
        <v>27646</v>
      </c>
      <c r="D3978" s="8" t="str">
        <f>IF(C3978&lt;&gt;"",HYPERLINK("https://www.imdb.com/title/"&amp;C3978&amp;"/",C3978),"")</f>
        <v>tt1423995</v>
      </c>
      <c r="E3978" t="s">
        <v>27647</v>
      </c>
      <c r="F3978" s="8" t="str">
        <f>IF(E3978&lt;&gt;"",HYPERLINK("https://www.themoviedb.org/movie/"&amp;E3978,E3978),"")</f>
        <v>44113</v>
      </c>
      <c r="H3978" s="8" t="str">
        <f>IF(G3978&lt;&gt;"",HYPERLINK("https://www.themoviedb.org/collection/"&amp;G3978,G3978),"")</f>
        <v/>
      </c>
      <c r="J3978" t="s">
        <v>27648</v>
      </c>
      <c r="K3978">
        <v>2010</v>
      </c>
      <c r="L3978" t="s">
        <v>4033</v>
      </c>
      <c r="N3978" s="3">
        <v>5.4</v>
      </c>
      <c r="O3978">
        <v>104</v>
      </c>
      <c r="P3978">
        <v>105</v>
      </c>
      <c r="Q3978">
        <v>1920</v>
      </c>
      <c r="R3978">
        <v>800</v>
      </c>
      <c r="S3978" t="s">
        <v>723</v>
      </c>
      <c r="T3978">
        <v>9999</v>
      </c>
      <c r="U3978" s="2">
        <v>8.4349084170535207</v>
      </c>
      <c r="V3978" t="s">
        <v>222</v>
      </c>
      <c r="W3978">
        <v>6</v>
      </c>
      <c r="X3978">
        <v>1510</v>
      </c>
      <c r="Y3978" t="b">
        <v>0</v>
      </c>
      <c r="Z3978" t="s">
        <v>2297</v>
      </c>
      <c r="AA3978" t="s">
        <v>3510</v>
      </c>
      <c r="AB3978" t="s">
        <v>27649</v>
      </c>
    </row>
    <row r="3979" spans="1:28" x14ac:dyDescent="0.25">
      <c r="A3979" s="1">
        <v>43922</v>
      </c>
      <c r="B3979" s="1">
        <v>44347</v>
      </c>
      <c r="C3979" t="s">
        <v>27653</v>
      </c>
      <c r="D3979" s="8" t="str">
        <f>IF(C3979&lt;&gt;"",HYPERLINK("https://www.imdb.com/title/"&amp;C3979&amp;"/",C3979),"")</f>
        <v>tt0102984</v>
      </c>
      <c r="E3979" t="s">
        <v>27654</v>
      </c>
      <c r="F3979" s="8" t="str">
        <f>IF(E3979&lt;&gt;"",HYPERLINK("https://www.themoviedb.org/movie/"&amp;E3979,E3979),"")</f>
        <v>21338</v>
      </c>
      <c r="H3979" s="8" t="str">
        <f>IF(G3979&lt;&gt;"",HYPERLINK("https://www.themoviedb.org/collection/"&amp;G3979,G3979),"")</f>
        <v/>
      </c>
      <c r="J3979" t="s">
        <v>27655</v>
      </c>
      <c r="K3979">
        <v>1991</v>
      </c>
      <c r="L3979" t="s">
        <v>40436</v>
      </c>
      <c r="N3979" s="3">
        <v>6</v>
      </c>
      <c r="O3979">
        <v>92</v>
      </c>
      <c r="P3979">
        <v>92</v>
      </c>
      <c r="Q3979">
        <v>1920</v>
      </c>
      <c r="R3979">
        <v>1040</v>
      </c>
      <c r="S3979" t="s">
        <v>723</v>
      </c>
      <c r="T3979">
        <v>9953</v>
      </c>
      <c r="U3979" s="2">
        <v>7.3864839673042297</v>
      </c>
      <c r="V3979" t="s">
        <v>222</v>
      </c>
      <c r="W3979">
        <v>6</v>
      </c>
      <c r="X3979">
        <v>768</v>
      </c>
      <c r="Y3979" t="b">
        <v>1</v>
      </c>
      <c r="Z3979" t="s">
        <v>1346</v>
      </c>
      <c r="AA3979" t="s">
        <v>3511</v>
      </c>
      <c r="AB3979" t="s">
        <v>27657</v>
      </c>
    </row>
    <row r="3980" spans="1:28" x14ac:dyDescent="0.25">
      <c r="A3980" s="1">
        <v>43922</v>
      </c>
      <c r="B3980" s="1">
        <v>44347</v>
      </c>
      <c r="C3980" t="s">
        <v>27661</v>
      </c>
      <c r="D3980" s="8" t="str">
        <f>IF(C3980&lt;&gt;"",HYPERLINK("https://www.imdb.com/title/"&amp;C3980&amp;"/",C3980),"")</f>
        <v>tt0489281</v>
      </c>
      <c r="E3980" t="s">
        <v>27662</v>
      </c>
      <c r="F3980" s="8" t="str">
        <f>IF(E3980&lt;&gt;"",HYPERLINK("https://www.themoviedb.org/movie/"&amp;E3980,E3980),"")</f>
        <v>8988</v>
      </c>
      <c r="H3980" s="8" t="str">
        <f>IF(G3980&lt;&gt;"",HYPERLINK("https://www.themoviedb.org/collection/"&amp;G3980,G3980),"")</f>
        <v/>
      </c>
      <c r="J3980" t="s">
        <v>27663</v>
      </c>
      <c r="K3980">
        <v>2008</v>
      </c>
      <c r="L3980" t="s">
        <v>8978</v>
      </c>
      <c r="N3980" s="3">
        <v>6.4</v>
      </c>
      <c r="O3980">
        <v>107</v>
      </c>
      <c r="P3980">
        <v>108</v>
      </c>
      <c r="Q3980">
        <v>640</v>
      </c>
      <c r="R3980">
        <v>352</v>
      </c>
      <c r="S3980" t="s">
        <v>721</v>
      </c>
      <c r="T3980">
        <v>1364</v>
      </c>
      <c r="U3980" s="2">
        <v>1.3671951293945299</v>
      </c>
      <c r="V3980" t="s">
        <v>224</v>
      </c>
      <c r="W3980">
        <v>6</v>
      </c>
      <c r="X3980">
        <v>448</v>
      </c>
      <c r="Y3980" t="b">
        <v>0</v>
      </c>
      <c r="Z3980" t="s">
        <v>1854</v>
      </c>
      <c r="AA3980" t="s">
        <v>35261</v>
      </c>
      <c r="AB3980" t="s">
        <v>35262</v>
      </c>
    </row>
    <row r="3981" spans="1:28" x14ac:dyDescent="0.25">
      <c r="A3981" s="1">
        <v>43950</v>
      </c>
      <c r="B3981" s="1">
        <v>44346</v>
      </c>
      <c r="C3981" t="s">
        <v>37327</v>
      </c>
      <c r="D3981" s="8" t="str">
        <f>IF(C3981&lt;&gt;"",HYPERLINK("https://www.imdb.com/title/"&amp;C3981&amp;"/",C3981),"")</f>
        <v>tt4624424</v>
      </c>
      <c r="E3981" t="s">
        <v>37328</v>
      </c>
      <c r="F3981" s="8" t="str">
        <f>IF(E3981&lt;&gt;"",HYPERLINK("https://www.themoviedb.org/movie/"&amp;E3981,E3981),"")</f>
        <v>332210</v>
      </c>
      <c r="H3981" s="8" t="str">
        <f>IF(G3981&lt;&gt;"",HYPERLINK("https://www.themoviedb.org/collection/"&amp;G3981,G3981),"")</f>
        <v/>
      </c>
      <c r="J3981" t="s">
        <v>37329</v>
      </c>
      <c r="K3981">
        <v>2016</v>
      </c>
      <c r="L3981" t="s">
        <v>40582</v>
      </c>
      <c r="N3981" s="3">
        <v>6.6</v>
      </c>
      <c r="O3981">
        <v>86</v>
      </c>
      <c r="P3981">
        <v>87</v>
      </c>
      <c r="Q3981">
        <v>3840</v>
      </c>
      <c r="R3981">
        <v>1596</v>
      </c>
      <c r="S3981" t="s">
        <v>726</v>
      </c>
      <c r="T3981">
        <v>18500</v>
      </c>
      <c r="U3981" s="2">
        <v>14.8191716372967</v>
      </c>
      <c r="V3981" t="s">
        <v>225</v>
      </c>
      <c r="W3981">
        <v>8</v>
      </c>
      <c r="X3981">
        <v>2909</v>
      </c>
      <c r="Y3981" t="b">
        <v>1</v>
      </c>
      <c r="Z3981" t="s">
        <v>37333</v>
      </c>
      <c r="AA3981" t="s">
        <v>1631</v>
      </c>
      <c r="AB3981" t="s">
        <v>49763</v>
      </c>
    </row>
    <row r="3982" spans="1:28" x14ac:dyDescent="0.25">
      <c r="A3982" s="1">
        <v>43526</v>
      </c>
      <c r="B3982" s="1">
        <v>44346</v>
      </c>
      <c r="C3982" t="s">
        <v>27667</v>
      </c>
      <c r="D3982" s="8" t="str">
        <f>IF(C3982&lt;&gt;"",HYPERLINK("https://www.imdb.com/title/"&amp;C3982&amp;"/",C3982),"")</f>
        <v>tt3020226</v>
      </c>
      <c r="E3982" t="s">
        <v>27668</v>
      </c>
      <c r="F3982" s="8" t="str">
        <f>IF(E3982&lt;&gt;"",HYPERLINK("https://www.themoviedb.org/movie/"&amp;E3982,E3982),"")</f>
        <v>232898</v>
      </c>
      <c r="H3982" s="8" t="str">
        <f>IF(G3982&lt;&gt;"",HYPERLINK("https://www.themoviedb.org/collection/"&amp;G3982,G3982),"")</f>
        <v/>
      </c>
      <c r="J3982" t="s">
        <v>27669</v>
      </c>
      <c r="K3982">
        <v>2013</v>
      </c>
      <c r="L3982" t="s">
        <v>6819</v>
      </c>
      <c r="N3982" s="3">
        <v>6.3</v>
      </c>
      <c r="O3982">
        <v>101</v>
      </c>
      <c r="P3982">
        <v>102</v>
      </c>
      <c r="Q3982">
        <v>1920</v>
      </c>
      <c r="R3982">
        <v>1080</v>
      </c>
      <c r="S3982" t="s">
        <v>723</v>
      </c>
      <c r="T3982">
        <v>8005</v>
      </c>
      <c r="U3982" s="2">
        <v>7.8270127857103899</v>
      </c>
      <c r="V3982" t="s">
        <v>222</v>
      </c>
      <c r="W3982">
        <v>6</v>
      </c>
      <c r="X3982">
        <v>1509</v>
      </c>
      <c r="Y3982" t="b">
        <v>1</v>
      </c>
      <c r="Z3982" t="s">
        <v>2755</v>
      </c>
      <c r="AA3982" t="s">
        <v>35263</v>
      </c>
      <c r="AB3982" t="s">
        <v>27671</v>
      </c>
    </row>
    <row r="3983" spans="1:28" x14ac:dyDescent="0.25">
      <c r="A3983" s="1">
        <v>43895</v>
      </c>
      <c r="B3983" s="1">
        <v>44347</v>
      </c>
      <c r="C3983" t="s">
        <v>27782</v>
      </c>
      <c r="D3983" s="8" t="str">
        <f>IF(C3983&lt;&gt;"",HYPERLINK("https://www.imdb.com/title/"&amp;C3983&amp;"/",C3983),"")</f>
        <v>tt0489564</v>
      </c>
      <c r="E3983" t="s">
        <v>27783</v>
      </c>
      <c r="F3983" s="8" t="str">
        <f>IF(E3983&lt;&gt;"",HYPERLINK("https://www.themoviedb.org/movie/"&amp;E3983,E3983),"")</f>
        <v>187423</v>
      </c>
      <c r="H3983" s="8" t="str">
        <f>IF(G3983&lt;&gt;"",HYPERLINK("https://www.themoviedb.org/collection/"&amp;G3983,G3983),"")</f>
        <v/>
      </c>
      <c r="J3983" t="s">
        <v>27784</v>
      </c>
      <c r="K3983">
        <v>2006</v>
      </c>
      <c r="L3983" t="s">
        <v>243</v>
      </c>
      <c r="N3983" s="3">
        <v>5.6</v>
      </c>
      <c r="O3983">
        <v>179</v>
      </c>
      <c r="P3983">
        <v>180</v>
      </c>
      <c r="Q3983">
        <v>720</v>
      </c>
      <c r="R3983">
        <v>576</v>
      </c>
      <c r="S3983" t="s">
        <v>722</v>
      </c>
      <c r="T3983">
        <v>2788</v>
      </c>
      <c r="U3983" s="2">
        <v>3.8064208142459401</v>
      </c>
      <c r="V3983" t="s">
        <v>224</v>
      </c>
      <c r="W3983">
        <v>2</v>
      </c>
      <c r="X3983">
        <v>192</v>
      </c>
      <c r="Y3983" t="b">
        <v>0</v>
      </c>
      <c r="Z3983" t="s">
        <v>2429</v>
      </c>
      <c r="AA3983" t="s">
        <v>35276</v>
      </c>
      <c r="AB3983" t="s">
        <v>27785</v>
      </c>
    </row>
    <row r="3984" spans="1:28" x14ac:dyDescent="0.25">
      <c r="A3984" s="1">
        <v>43922</v>
      </c>
      <c r="B3984" s="1">
        <v>44347</v>
      </c>
      <c r="C3984" t="s">
        <v>27674</v>
      </c>
      <c r="D3984" s="9" t="str">
        <f>IF(C3984&lt;&gt;"",HYPERLINK("https://www.imdb.com/title/"&amp;C3984&amp;"/",C3984),"")</f>
        <v>tt0480011</v>
      </c>
      <c r="E3984" t="s">
        <v>27675</v>
      </c>
      <c r="F3984" s="9" t="str">
        <f>IF(E3984&lt;&gt;"",HYPERLINK("https://www.themoviedb.org/movie/"&amp;E3984,E3984),"")</f>
        <v>13538</v>
      </c>
      <c r="H3984" s="9" t="str">
        <f>IF(G3984&lt;&gt;"",HYPERLINK("https://www.themoviedb.org/collection/"&amp;G3984,G3984),"")</f>
        <v/>
      </c>
      <c r="J3984" t="s">
        <v>27676</v>
      </c>
      <c r="K3984">
        <v>2007</v>
      </c>
      <c r="L3984" t="s">
        <v>42079</v>
      </c>
      <c r="N3984" s="3">
        <v>5.6</v>
      </c>
      <c r="O3984">
        <v>76</v>
      </c>
      <c r="P3984">
        <v>77</v>
      </c>
      <c r="Q3984">
        <v>720</v>
      </c>
      <c r="R3984">
        <v>576</v>
      </c>
      <c r="S3984" t="s">
        <v>722</v>
      </c>
      <c r="T3984">
        <v>5115</v>
      </c>
      <c r="U3984" s="2">
        <v>3.0025288350880102</v>
      </c>
      <c r="V3984" t="s">
        <v>224</v>
      </c>
      <c r="W3984">
        <v>6</v>
      </c>
      <c r="X3984">
        <v>384</v>
      </c>
      <c r="Y3984" t="b">
        <v>1</v>
      </c>
      <c r="Z3984" t="s">
        <v>3188</v>
      </c>
      <c r="AA3984" t="s">
        <v>3188</v>
      </c>
      <c r="AB3984" t="s">
        <v>35264</v>
      </c>
    </row>
    <row r="3985" spans="1:28" x14ac:dyDescent="0.25">
      <c r="A3985" s="1">
        <v>43922</v>
      </c>
      <c r="B3985" s="1">
        <v>44347</v>
      </c>
      <c r="C3985" t="s">
        <v>27680</v>
      </c>
      <c r="D3985" s="8" t="str">
        <f>IF(C3985&lt;&gt;"",HYPERLINK("https://www.imdb.com/title/"&amp;C3985&amp;"/",C3985),"")</f>
        <v>tt0114558</v>
      </c>
      <c r="E3985" t="s">
        <v>27681</v>
      </c>
      <c r="F3985" s="8" t="str">
        <f>IF(E3985&lt;&gt;"",HYPERLINK("https://www.themoviedb.org/movie/"&amp;E3985,E3985),"")</f>
        <v>281</v>
      </c>
      <c r="H3985" s="8" t="str">
        <f>IF(G3985&lt;&gt;"",HYPERLINK("https://www.themoviedb.org/collection/"&amp;G3985,G3985),"")</f>
        <v/>
      </c>
      <c r="J3985" t="s">
        <v>27682</v>
      </c>
      <c r="K3985">
        <v>1996</v>
      </c>
      <c r="L3985" t="s">
        <v>42193</v>
      </c>
      <c r="N3985" s="3">
        <v>7.2</v>
      </c>
      <c r="O3985">
        <v>145</v>
      </c>
      <c r="P3985">
        <v>146</v>
      </c>
      <c r="Q3985">
        <v>1920</v>
      </c>
      <c r="R3985">
        <v>816</v>
      </c>
      <c r="S3985" t="s">
        <v>723</v>
      </c>
      <c r="T3985">
        <v>7668</v>
      </c>
      <c r="U3985" s="2">
        <v>11.0567332664505</v>
      </c>
      <c r="V3985" t="s">
        <v>222</v>
      </c>
      <c r="W3985">
        <v>6</v>
      </c>
      <c r="X3985">
        <v>1509</v>
      </c>
      <c r="Y3985" t="b">
        <v>0</v>
      </c>
      <c r="Z3985" t="s">
        <v>2779</v>
      </c>
      <c r="AA3985" t="s">
        <v>35265</v>
      </c>
      <c r="AB3985" t="s">
        <v>313</v>
      </c>
    </row>
    <row r="3986" spans="1:28" x14ac:dyDescent="0.25">
      <c r="A3986" s="1">
        <v>43922</v>
      </c>
      <c r="B3986" s="1">
        <v>44346</v>
      </c>
      <c r="C3986" t="s">
        <v>27686</v>
      </c>
      <c r="D3986" s="8" t="str">
        <f>IF(C3986&lt;&gt;"",HYPERLINK("https://www.imdb.com/title/"&amp;C3986&amp;"/",C3986),"")</f>
        <v>tt0999913</v>
      </c>
      <c r="E3986" t="s">
        <v>27687</v>
      </c>
      <c r="F3986" s="8" t="str">
        <f>IF(E3986&lt;&gt;"",HYPERLINK("https://www.themoviedb.org/movie/"&amp;E3986,E3986),"")</f>
        <v>64639</v>
      </c>
      <c r="H3986" s="8" t="str">
        <f>IF(G3986&lt;&gt;"",HYPERLINK("https://www.themoviedb.org/collection/"&amp;G3986,G3986),"")</f>
        <v/>
      </c>
      <c r="J3986" t="s">
        <v>27688</v>
      </c>
      <c r="K3986">
        <v>2011</v>
      </c>
      <c r="L3986" t="s">
        <v>42212</v>
      </c>
      <c r="N3986" s="3">
        <v>5.8</v>
      </c>
      <c r="O3986">
        <v>109</v>
      </c>
      <c r="P3986">
        <v>110</v>
      </c>
      <c r="Q3986">
        <v>1920</v>
      </c>
      <c r="R3986">
        <v>800</v>
      </c>
      <c r="S3986" t="s">
        <v>723</v>
      </c>
      <c r="U3986" s="2">
        <v>12.995303180068699</v>
      </c>
      <c r="V3986" t="s">
        <v>225</v>
      </c>
      <c r="W3986">
        <v>6</v>
      </c>
      <c r="X3986">
        <v>1509</v>
      </c>
      <c r="Y3986" t="b">
        <v>1</v>
      </c>
      <c r="Z3986" t="s">
        <v>2466</v>
      </c>
      <c r="AA3986" t="s">
        <v>35266</v>
      </c>
      <c r="AB3986" t="s">
        <v>27690</v>
      </c>
    </row>
    <row r="3987" spans="1:28" x14ac:dyDescent="0.25">
      <c r="A3987" s="1">
        <v>43922</v>
      </c>
      <c r="B3987" s="1">
        <v>44346</v>
      </c>
      <c r="C3987" t="s">
        <v>27694</v>
      </c>
      <c r="D3987" s="8" t="str">
        <f>IF(C3987&lt;&gt;"",HYPERLINK("https://www.imdb.com/title/"&amp;C3987&amp;"/",C3987),"")</f>
        <v>tt2188926</v>
      </c>
      <c r="E3987" t="s">
        <v>27695</v>
      </c>
      <c r="F3987" s="8" t="str">
        <f>IF(E3987&lt;&gt;"",HYPERLINK("https://www.themoviedb.org/movie/"&amp;E3987,E3987),"")</f>
        <v>211125</v>
      </c>
      <c r="H3987" s="8" t="str">
        <f>IF(G3987&lt;&gt;"",HYPERLINK("https://www.themoviedb.org/collection/"&amp;G3987,G3987),"")</f>
        <v/>
      </c>
      <c r="J3987" t="s">
        <v>27696</v>
      </c>
      <c r="K3987">
        <v>2014</v>
      </c>
      <c r="L3987" t="s">
        <v>251</v>
      </c>
      <c r="N3987" s="3">
        <v>5.9</v>
      </c>
      <c r="O3987">
        <v>82</v>
      </c>
      <c r="P3987">
        <v>83</v>
      </c>
      <c r="Q3987">
        <v>716</v>
      </c>
      <c r="R3987">
        <v>392</v>
      </c>
      <c r="S3987" t="s">
        <v>723</v>
      </c>
      <c r="T3987">
        <v>1296</v>
      </c>
      <c r="U3987" s="2">
        <v>0.98879118356853701</v>
      </c>
      <c r="V3987" t="s">
        <v>224</v>
      </c>
      <c r="W3987">
        <v>2</v>
      </c>
      <c r="X3987">
        <v>384</v>
      </c>
      <c r="Y3987" t="b">
        <v>0</v>
      </c>
      <c r="Z3987" t="s">
        <v>2810</v>
      </c>
      <c r="AA3987" t="s">
        <v>35267</v>
      </c>
      <c r="AB3987" t="s">
        <v>27697</v>
      </c>
    </row>
    <row r="3988" spans="1:28" x14ac:dyDescent="0.25">
      <c r="A3988" s="1">
        <v>43895</v>
      </c>
      <c r="B3988" s="1">
        <v>44346</v>
      </c>
      <c r="C3988" t="s">
        <v>27701</v>
      </c>
      <c r="D3988" s="8" t="str">
        <f>IF(C3988&lt;&gt;"",HYPERLINK("https://www.imdb.com/title/"&amp;C3988&amp;"/",C3988),"")</f>
        <v>tt2215457</v>
      </c>
      <c r="E3988" t="s">
        <v>27702</v>
      </c>
      <c r="F3988" s="8" t="str">
        <f>IF(E3988&lt;&gt;"",HYPERLINK("https://www.themoviedb.org/movie/"&amp;E3988,E3988),"")</f>
        <v>224087</v>
      </c>
      <c r="H3988" s="8" t="str">
        <f>IF(G3988&lt;&gt;"",HYPERLINK("https://www.themoviedb.org/collection/"&amp;G3988,G3988),"")</f>
        <v/>
      </c>
      <c r="J3988" t="s">
        <v>27703</v>
      </c>
      <c r="K3988">
        <v>2013</v>
      </c>
      <c r="L3988" t="s">
        <v>19372</v>
      </c>
      <c r="N3988" s="3">
        <v>4.7</v>
      </c>
      <c r="O3988">
        <v>90</v>
      </c>
      <c r="P3988">
        <v>91</v>
      </c>
      <c r="Q3988">
        <v>1920</v>
      </c>
      <c r="R3988">
        <v>1080</v>
      </c>
      <c r="S3988" t="s">
        <v>723</v>
      </c>
      <c r="T3988">
        <v>7792</v>
      </c>
      <c r="U3988" s="2">
        <v>6.97715297434479</v>
      </c>
      <c r="V3988" t="s">
        <v>222</v>
      </c>
      <c r="W3988">
        <v>6</v>
      </c>
      <c r="X3988">
        <v>1509</v>
      </c>
      <c r="Y3988" t="b">
        <v>1</v>
      </c>
      <c r="Z3988" t="s">
        <v>3512</v>
      </c>
      <c r="AA3988" t="s">
        <v>35268</v>
      </c>
      <c r="AB3988" t="s">
        <v>27705</v>
      </c>
    </row>
    <row r="3989" spans="1:28" x14ac:dyDescent="0.25">
      <c r="A3989" s="1">
        <v>43922</v>
      </c>
      <c r="B3989" s="1">
        <v>44346</v>
      </c>
      <c r="C3989" t="s">
        <v>27709</v>
      </c>
      <c r="D3989" s="8" t="str">
        <f>IF(C3989&lt;&gt;"",HYPERLINK("https://www.imdb.com/title/"&amp;C3989&amp;"/",C3989),"")</f>
        <v>tt1447972</v>
      </c>
      <c r="E3989" t="s">
        <v>27710</v>
      </c>
      <c r="F3989" s="8" t="str">
        <f>IF(E3989&lt;&gt;"",HYPERLINK("https://www.themoviedb.org/movie/"&amp;E3989,E3989),"")</f>
        <v>41592</v>
      </c>
      <c r="H3989" s="8" t="str">
        <f>IF(G3989&lt;&gt;"",HYPERLINK("https://www.themoviedb.org/collection/"&amp;G3989,G3989),"")</f>
        <v/>
      </c>
      <c r="J3989" t="s">
        <v>27711</v>
      </c>
      <c r="K3989">
        <v>2010</v>
      </c>
      <c r="L3989" t="s">
        <v>4484</v>
      </c>
      <c r="N3989" s="3">
        <v>5.9</v>
      </c>
      <c r="O3989">
        <v>99</v>
      </c>
      <c r="P3989">
        <v>100</v>
      </c>
      <c r="Q3989">
        <v>1920</v>
      </c>
      <c r="R3989">
        <v>1080</v>
      </c>
      <c r="S3989" t="s">
        <v>723</v>
      </c>
      <c r="T3989">
        <v>6653</v>
      </c>
      <c r="U3989" s="2">
        <v>6.8274490125477296</v>
      </c>
      <c r="V3989" t="s">
        <v>222</v>
      </c>
      <c r="W3989">
        <v>6</v>
      </c>
      <c r="X3989">
        <v>1509</v>
      </c>
      <c r="Y3989" t="b">
        <v>1</v>
      </c>
      <c r="Z3989" t="s">
        <v>35269</v>
      </c>
      <c r="AA3989" t="s">
        <v>3514</v>
      </c>
      <c r="AB3989" t="s">
        <v>27712</v>
      </c>
    </row>
    <row r="3990" spans="1:28" x14ac:dyDescent="0.25">
      <c r="A3990" s="1">
        <v>43895</v>
      </c>
      <c r="B3990" s="1">
        <v>44346</v>
      </c>
      <c r="C3990" t="s">
        <v>27715</v>
      </c>
      <c r="D3990" s="8" t="str">
        <f>IF(C3990&lt;&gt;"",HYPERLINK("https://www.imdb.com/title/"&amp;C3990&amp;"/",C3990),"")</f>
        <v>tt2186766</v>
      </c>
      <c r="E3990" t="s">
        <v>27716</v>
      </c>
      <c r="F3990" s="8" t="str">
        <f>IF(E3990&lt;&gt;"",HYPERLINK("https://www.themoviedb.org/movie/"&amp;E3990,E3990),"")</f>
        <v>189680</v>
      </c>
      <c r="H3990" s="8" t="str">
        <f>IF(G3990&lt;&gt;"",HYPERLINK("https://www.themoviedb.org/collection/"&amp;G3990,G3990),"")</f>
        <v/>
      </c>
      <c r="J3990" t="s">
        <v>27717</v>
      </c>
      <c r="K3990">
        <v>2014</v>
      </c>
      <c r="L3990" t="s">
        <v>4315</v>
      </c>
      <c r="N3990" s="3">
        <v>5</v>
      </c>
      <c r="O3990">
        <v>103</v>
      </c>
      <c r="P3990">
        <v>104</v>
      </c>
      <c r="Q3990">
        <v>720</v>
      </c>
      <c r="R3990">
        <v>388</v>
      </c>
      <c r="S3990" t="s">
        <v>723</v>
      </c>
      <c r="T3990">
        <v>1572</v>
      </c>
      <c r="U3990" s="2">
        <v>1.41532700229436</v>
      </c>
      <c r="V3990" t="s">
        <v>224</v>
      </c>
      <c r="W3990">
        <v>6</v>
      </c>
      <c r="X3990">
        <v>384</v>
      </c>
      <c r="Y3990" t="b">
        <v>1</v>
      </c>
      <c r="Z3990" t="s">
        <v>3515</v>
      </c>
      <c r="AA3990" t="s">
        <v>3516</v>
      </c>
      <c r="AB3990" t="s">
        <v>673</v>
      </c>
    </row>
    <row r="3991" spans="1:28" x14ac:dyDescent="0.25">
      <c r="A3991" s="1">
        <v>43922</v>
      </c>
      <c r="B3991" s="1">
        <v>44347</v>
      </c>
      <c r="C3991" t="s">
        <v>27721</v>
      </c>
      <c r="D3991" s="8" t="str">
        <f>IF(C3991&lt;&gt;"",HYPERLINK("https://www.imdb.com/title/"&amp;C3991&amp;"/",C3991),"")</f>
        <v>tt0435680</v>
      </c>
      <c r="E3991" t="s">
        <v>27722</v>
      </c>
      <c r="F3991" s="8" t="str">
        <f>IF(E3991&lt;&gt;"",HYPERLINK("https://www.themoviedb.org/movie/"&amp;E3991,E3991),"")</f>
        <v>13185</v>
      </c>
      <c r="H3991" s="8" t="str">
        <f>IF(G3991&lt;&gt;"",HYPERLINK("https://www.themoviedb.org/collection/"&amp;G3991,G3991),"")</f>
        <v/>
      </c>
      <c r="J3991" t="s">
        <v>27723</v>
      </c>
      <c r="K3991">
        <v>2006</v>
      </c>
      <c r="L3991" t="s">
        <v>19175</v>
      </c>
      <c r="N3991" s="3">
        <v>6.8</v>
      </c>
      <c r="O3991">
        <v>91</v>
      </c>
      <c r="P3991">
        <v>92</v>
      </c>
      <c r="Q3991">
        <v>1920</v>
      </c>
      <c r="R3991">
        <v>816</v>
      </c>
      <c r="S3991" t="s">
        <v>723</v>
      </c>
      <c r="T3991">
        <v>4947</v>
      </c>
      <c r="U3991" s="2">
        <v>5.18786016479135</v>
      </c>
      <c r="V3991" t="s">
        <v>222</v>
      </c>
      <c r="W3991">
        <v>6</v>
      </c>
      <c r="X3991">
        <v>1509</v>
      </c>
      <c r="Y3991" t="b">
        <v>1</v>
      </c>
      <c r="Z3991" t="s">
        <v>3517</v>
      </c>
      <c r="AA3991" t="s">
        <v>1262</v>
      </c>
      <c r="AB3991" t="s">
        <v>27725</v>
      </c>
    </row>
    <row r="3992" spans="1:28" x14ac:dyDescent="0.25">
      <c r="A3992" s="1">
        <v>43922</v>
      </c>
      <c r="B3992" s="1">
        <v>44346</v>
      </c>
      <c r="C3992" t="s">
        <v>27729</v>
      </c>
      <c r="D3992" s="8" t="str">
        <f>IF(C3992&lt;&gt;"",HYPERLINK("https://www.imdb.com/title/"&amp;C3992&amp;"/",C3992),"")</f>
        <v>tt1763288</v>
      </c>
      <c r="E3992" t="s">
        <v>27730</v>
      </c>
      <c r="F3992" s="8" t="str">
        <f>IF(E3992&lt;&gt;"",HYPERLINK("https://www.themoviedb.org/movie/"&amp;E3992,E3992),"")</f>
        <v>264227</v>
      </c>
      <c r="H3992" s="8" t="str">
        <f>IF(G3992&lt;&gt;"",HYPERLINK("https://www.themoviedb.org/collection/"&amp;G3992,G3992),"")</f>
        <v/>
      </c>
      <c r="J3992" t="s">
        <v>27731</v>
      </c>
      <c r="K3992">
        <v>2013</v>
      </c>
      <c r="L3992" t="s">
        <v>40622</v>
      </c>
      <c r="N3992" s="3">
        <v>3.9</v>
      </c>
      <c r="O3992">
        <v>80</v>
      </c>
      <c r="P3992">
        <v>81</v>
      </c>
      <c r="Q3992">
        <v>1920</v>
      </c>
      <c r="R3992">
        <v>1080</v>
      </c>
      <c r="S3992" t="s">
        <v>723</v>
      </c>
      <c r="T3992">
        <v>8720</v>
      </c>
      <c r="U3992" s="2">
        <v>6.7513280259445301</v>
      </c>
      <c r="V3992" t="s">
        <v>222</v>
      </c>
      <c r="W3992">
        <v>6</v>
      </c>
      <c r="X3992">
        <v>1509</v>
      </c>
      <c r="Y3992" t="b">
        <v>0</v>
      </c>
      <c r="Z3992" t="s">
        <v>35270</v>
      </c>
      <c r="AA3992" t="s">
        <v>49746</v>
      </c>
      <c r="AB3992" t="s">
        <v>27733</v>
      </c>
    </row>
    <row r="3993" spans="1:28" x14ac:dyDescent="0.25">
      <c r="A3993" s="1">
        <v>43922</v>
      </c>
      <c r="B3993" s="1">
        <v>44346</v>
      </c>
      <c r="C3993" t="s">
        <v>27736</v>
      </c>
      <c r="D3993" s="8" t="str">
        <f>IF(C3993&lt;&gt;"",HYPERLINK("https://www.imdb.com/title/"&amp;C3993&amp;"/",C3993),"")</f>
        <v>tt3010660</v>
      </c>
      <c r="E3993" t="s">
        <v>27737</v>
      </c>
      <c r="F3993" s="8" t="str">
        <f>IF(E3993&lt;&gt;"",HYPERLINK("https://www.themoviedb.org/movie/"&amp;E3993,E3993),"")</f>
        <v>240510</v>
      </c>
      <c r="H3993" s="8" t="str">
        <f>IF(G3993&lt;&gt;"",HYPERLINK("https://www.themoviedb.org/collection/"&amp;G3993,G3993),"")</f>
        <v/>
      </c>
      <c r="J3993" t="s">
        <v>27738</v>
      </c>
      <c r="K3993">
        <v>2014</v>
      </c>
      <c r="L3993" t="s">
        <v>249</v>
      </c>
      <c r="N3993" s="3">
        <v>7.3</v>
      </c>
      <c r="O3993">
        <v>123</v>
      </c>
      <c r="P3993">
        <v>124</v>
      </c>
      <c r="Q3993">
        <v>1920</v>
      </c>
      <c r="R3993">
        <v>1040</v>
      </c>
      <c r="S3993" t="s">
        <v>723</v>
      </c>
      <c r="T3993">
        <v>7198</v>
      </c>
      <c r="U3993" s="2">
        <v>7.6539481421932596</v>
      </c>
      <c r="V3993" t="s">
        <v>222</v>
      </c>
      <c r="W3993">
        <v>6</v>
      </c>
      <c r="X3993">
        <v>1509</v>
      </c>
      <c r="Y3993" t="b">
        <v>0</v>
      </c>
      <c r="Z3993" t="s">
        <v>3519</v>
      </c>
      <c r="AA3993" t="s">
        <v>3240</v>
      </c>
      <c r="AB3993" t="s">
        <v>674</v>
      </c>
    </row>
    <row r="3994" spans="1:28" x14ac:dyDescent="0.25">
      <c r="A3994" s="1">
        <v>43919</v>
      </c>
      <c r="B3994" s="1">
        <v>44346</v>
      </c>
      <c r="C3994" t="s">
        <v>27743</v>
      </c>
      <c r="D3994" s="8" t="str">
        <f>IF(C3994&lt;&gt;"",HYPERLINK("https://www.imdb.com/title/"&amp;C3994&amp;"/",C3994),"")</f>
        <v>tt3881784</v>
      </c>
      <c r="E3994" t="s">
        <v>27744</v>
      </c>
      <c r="F3994" s="8" t="str">
        <f>IF(E3994&lt;&gt;"",HYPERLINK("https://www.themoviedb.org/movie/"&amp;E3994,E3994),"")</f>
        <v>395993</v>
      </c>
      <c r="H3994" s="8" t="str">
        <f>IF(G3994&lt;&gt;"",HYPERLINK("https://www.themoviedb.org/collection/"&amp;G3994,G3994),"")</f>
        <v/>
      </c>
      <c r="J3994" t="s">
        <v>27745</v>
      </c>
      <c r="K3994">
        <v>2018</v>
      </c>
      <c r="L3994" t="s">
        <v>3972</v>
      </c>
      <c r="N3994" s="3">
        <v>7</v>
      </c>
      <c r="O3994">
        <v>119</v>
      </c>
      <c r="P3994">
        <v>120</v>
      </c>
      <c r="Q3994">
        <v>1920</v>
      </c>
      <c r="R3994">
        <v>808</v>
      </c>
      <c r="S3994" t="s">
        <v>723</v>
      </c>
      <c r="T3994">
        <v>7880</v>
      </c>
      <c r="U3994" s="2">
        <v>9.1017835708335006</v>
      </c>
      <c r="V3994" t="s">
        <v>222</v>
      </c>
      <c r="W3994">
        <v>6</v>
      </c>
      <c r="X3994">
        <v>1509</v>
      </c>
      <c r="Y3994" t="b">
        <v>1</v>
      </c>
      <c r="Z3994" t="s">
        <v>2844</v>
      </c>
      <c r="AA3994" t="s">
        <v>35271</v>
      </c>
      <c r="AB3994" t="s">
        <v>35272</v>
      </c>
    </row>
    <row r="3995" spans="1:28" x14ac:dyDescent="0.25">
      <c r="A3995" s="1">
        <v>43922</v>
      </c>
      <c r="B3995" s="1">
        <v>44347</v>
      </c>
      <c r="C3995" t="s">
        <v>27748</v>
      </c>
      <c r="D3995" s="8" t="str">
        <f>IF(C3995&lt;&gt;"",HYPERLINK("https://www.imdb.com/title/"&amp;C3995&amp;"/",C3995),"")</f>
        <v>tt0164912</v>
      </c>
      <c r="E3995" t="s">
        <v>27749</v>
      </c>
      <c r="F3995" s="8" t="str">
        <f>IF(E3995&lt;&gt;"",HYPERLINK("https://www.themoviedb.org/movie/"&amp;E3995,E3995),"")</f>
        <v>10137</v>
      </c>
      <c r="H3995" s="8" t="str">
        <f>IF(G3995&lt;&gt;"",HYPERLINK("https://www.themoviedb.org/collection/"&amp;G3995,G3995),"")</f>
        <v/>
      </c>
      <c r="J3995" t="s">
        <v>27750</v>
      </c>
      <c r="K3995">
        <v>2000</v>
      </c>
      <c r="L3995" t="s">
        <v>5757</v>
      </c>
      <c r="N3995" s="3">
        <v>5.9</v>
      </c>
      <c r="O3995">
        <v>84</v>
      </c>
      <c r="P3995">
        <v>85</v>
      </c>
      <c r="Q3995">
        <v>1920</v>
      </c>
      <c r="R3995">
        <v>1040</v>
      </c>
      <c r="S3995" t="s">
        <v>723</v>
      </c>
      <c r="T3995">
        <v>8087</v>
      </c>
      <c r="U3995" s="2">
        <v>6.1716428408399198</v>
      </c>
      <c r="V3995" t="s">
        <v>224</v>
      </c>
      <c r="W3995">
        <v>6</v>
      </c>
      <c r="X3995">
        <v>640</v>
      </c>
      <c r="Y3995" t="b">
        <v>1</v>
      </c>
      <c r="Z3995" t="s">
        <v>2272</v>
      </c>
      <c r="AA3995" t="s">
        <v>35273</v>
      </c>
      <c r="AB3995" t="s">
        <v>27751</v>
      </c>
    </row>
    <row r="3996" spans="1:28" x14ac:dyDescent="0.25">
      <c r="A3996" s="1">
        <v>43922</v>
      </c>
      <c r="B3996" s="1">
        <v>44347</v>
      </c>
      <c r="C3996" t="s">
        <v>27755</v>
      </c>
      <c r="D3996" s="8" t="str">
        <f>IF(C3996&lt;&gt;"",HYPERLINK("https://www.imdb.com/title/"&amp;C3996&amp;"/",C3996),"")</f>
        <v>tt0243585</v>
      </c>
      <c r="E3996" t="s">
        <v>27756</v>
      </c>
      <c r="F3996" s="8" t="str">
        <f>IF(E3996&lt;&gt;"",HYPERLINK("https://www.themoviedb.org/movie/"&amp;E3996,E3996),"")</f>
        <v>10996</v>
      </c>
      <c r="H3996" s="8" t="str">
        <f>IF(G3996&lt;&gt;"",HYPERLINK("https://www.themoviedb.org/collection/"&amp;G3996,G3996),"")</f>
        <v/>
      </c>
      <c r="J3996" t="s">
        <v>27757</v>
      </c>
      <c r="K3996">
        <v>2002</v>
      </c>
      <c r="L3996" t="s">
        <v>40582</v>
      </c>
      <c r="N3996" s="3">
        <v>5.4</v>
      </c>
      <c r="O3996">
        <v>77</v>
      </c>
      <c r="P3996">
        <v>78</v>
      </c>
      <c r="Q3996">
        <v>1920</v>
      </c>
      <c r="R3996">
        <v>1040</v>
      </c>
      <c r="S3996" t="s">
        <v>723</v>
      </c>
      <c r="T3996">
        <v>12500</v>
      </c>
      <c r="U3996" s="2">
        <v>8.1310440544038993</v>
      </c>
      <c r="V3996" t="s">
        <v>224</v>
      </c>
      <c r="W3996">
        <v>6</v>
      </c>
      <c r="X3996">
        <v>640</v>
      </c>
      <c r="Y3996" t="b">
        <v>1</v>
      </c>
      <c r="Z3996" t="s">
        <v>2272</v>
      </c>
      <c r="AA3996" t="s">
        <v>35274</v>
      </c>
      <c r="AB3996" t="s">
        <v>27758</v>
      </c>
    </row>
    <row r="3997" spans="1:28" x14ac:dyDescent="0.25">
      <c r="A3997" s="1">
        <v>43922</v>
      </c>
      <c r="B3997" s="1">
        <v>44347</v>
      </c>
      <c r="C3997" t="s">
        <v>27762</v>
      </c>
      <c r="D3997" s="8" t="str">
        <f>IF(C3997&lt;&gt;"",HYPERLINK("https://www.imdb.com/title/"&amp;C3997&amp;"/",C3997),"")</f>
        <v>tt0758786</v>
      </c>
      <c r="E3997" t="s">
        <v>27763</v>
      </c>
      <c r="F3997" s="8" t="str">
        <f>IF(E3997&lt;&gt;"",HYPERLINK("https://www.themoviedb.org/movie/"&amp;E3997,E3997),"")</f>
        <v>13848</v>
      </c>
      <c r="H3997" s="8" t="str">
        <f>IF(G3997&lt;&gt;"",HYPERLINK("https://www.themoviedb.org/collection/"&amp;G3997,G3997),"")</f>
        <v/>
      </c>
      <c r="J3997" t="s">
        <v>27764</v>
      </c>
      <c r="K3997">
        <v>2008</v>
      </c>
      <c r="L3997" t="s">
        <v>42371</v>
      </c>
      <c r="N3997" s="3">
        <v>6.4</v>
      </c>
      <c r="O3997">
        <v>85</v>
      </c>
      <c r="P3997">
        <v>86</v>
      </c>
      <c r="Q3997">
        <v>1920</v>
      </c>
      <c r="R3997">
        <v>1040</v>
      </c>
      <c r="S3997" t="s">
        <v>723</v>
      </c>
      <c r="T3997">
        <v>10400</v>
      </c>
      <c r="U3997" s="2">
        <v>7.9837329238653201</v>
      </c>
      <c r="V3997" t="s">
        <v>222</v>
      </c>
      <c r="W3997">
        <v>6</v>
      </c>
      <c r="X3997">
        <v>1509</v>
      </c>
      <c r="Y3997" t="b">
        <v>1</v>
      </c>
      <c r="Z3997" t="s">
        <v>2306</v>
      </c>
      <c r="AA3997" t="s">
        <v>35275</v>
      </c>
      <c r="AB3997" t="s">
        <v>27765</v>
      </c>
    </row>
    <row r="3998" spans="1:28" x14ac:dyDescent="0.25">
      <c r="A3998" s="1">
        <v>43922</v>
      </c>
      <c r="B3998" s="1">
        <v>44346</v>
      </c>
      <c r="C3998" t="s">
        <v>27769</v>
      </c>
      <c r="D3998" s="8" t="str">
        <f>IF(C3998&lt;&gt;"",HYPERLINK("https://www.imdb.com/title/"&amp;C3998&amp;"/",C3998),"")</f>
        <v>tt1570970</v>
      </c>
      <c r="E3998" t="s">
        <v>27770</v>
      </c>
      <c r="F3998" s="8" t="str">
        <f>IF(E3998&lt;&gt;"",HYPERLINK("https://www.themoviedb.org/movie/"&amp;E3998,E3998),"")</f>
        <v>65496</v>
      </c>
      <c r="H3998" s="8" t="str">
        <f>IF(G3998&lt;&gt;"",HYPERLINK("https://www.themoviedb.org/collection/"&amp;G3998,G3998),"")</f>
        <v/>
      </c>
      <c r="J3998" t="s">
        <v>27771</v>
      </c>
      <c r="K3998">
        <v>2010</v>
      </c>
      <c r="L3998" t="s">
        <v>4395</v>
      </c>
      <c r="N3998" s="3">
        <v>6.2</v>
      </c>
      <c r="O3998">
        <v>101</v>
      </c>
      <c r="P3998">
        <v>102</v>
      </c>
      <c r="Q3998">
        <v>1920</v>
      </c>
      <c r="R3998">
        <v>1080</v>
      </c>
      <c r="S3998" t="s">
        <v>723</v>
      </c>
      <c r="T3998">
        <v>3714</v>
      </c>
      <c r="U3998" s="2">
        <v>2.9553289823234099</v>
      </c>
      <c r="V3998" t="s">
        <v>224</v>
      </c>
      <c r="W3998">
        <v>2</v>
      </c>
      <c r="X3998">
        <v>384</v>
      </c>
      <c r="Y3998" t="b">
        <v>0</v>
      </c>
      <c r="Z3998" t="s">
        <v>3520</v>
      </c>
      <c r="AA3998" t="s">
        <v>3520</v>
      </c>
      <c r="AB3998" t="s">
        <v>525</v>
      </c>
    </row>
    <row r="3999" spans="1:28" x14ac:dyDescent="0.25">
      <c r="A3999" s="1">
        <v>43922</v>
      </c>
      <c r="B3999" s="1">
        <v>44347</v>
      </c>
      <c r="C3999" t="s">
        <v>27775</v>
      </c>
      <c r="D3999" s="8" t="str">
        <f>IF(C3999&lt;&gt;"",HYPERLINK("https://www.imdb.com/title/"&amp;C3999&amp;"/",C3999),"")</f>
        <v>tt0120577</v>
      </c>
      <c r="E3999" t="s">
        <v>27776</v>
      </c>
      <c r="F3999" s="8" t="str">
        <f>IF(E3999&lt;&gt;"",HYPERLINK("https://www.themoviedb.org/movie/"&amp;E3999,E3999),"")</f>
        <v>3682</v>
      </c>
      <c r="H3999" s="8" t="str">
        <f>IF(G3999&lt;&gt;"",HYPERLINK("https://www.themoviedb.org/collection/"&amp;G3999,G3999),"")</f>
        <v/>
      </c>
      <c r="J3999" t="s">
        <v>27777</v>
      </c>
      <c r="K3999">
        <v>1998</v>
      </c>
      <c r="L3999" t="s">
        <v>6753</v>
      </c>
      <c r="N3999" s="3">
        <v>5.9</v>
      </c>
      <c r="O3999">
        <v>94</v>
      </c>
      <c r="P3999">
        <v>95</v>
      </c>
      <c r="Q3999">
        <v>1920</v>
      </c>
      <c r="R3999">
        <v>1040</v>
      </c>
      <c r="S3999" t="s">
        <v>723</v>
      </c>
      <c r="T3999">
        <v>10500</v>
      </c>
      <c r="U3999" s="2">
        <v>7.9505374170839804</v>
      </c>
      <c r="V3999" t="s">
        <v>222</v>
      </c>
      <c r="W3999">
        <v>6</v>
      </c>
      <c r="X3999">
        <v>768</v>
      </c>
      <c r="Y3999" t="b">
        <v>0</v>
      </c>
      <c r="Z3999" t="s">
        <v>3521</v>
      </c>
      <c r="AA3999" t="s">
        <v>3521</v>
      </c>
      <c r="AB3999" t="s">
        <v>27779</v>
      </c>
    </row>
    <row r="4000" spans="1:28" x14ac:dyDescent="0.25">
      <c r="A4000" s="1">
        <v>43922</v>
      </c>
      <c r="B4000" s="1">
        <v>44346</v>
      </c>
      <c r="C4000" t="s">
        <v>27788</v>
      </c>
      <c r="D4000" s="8" t="str">
        <f>IF(C4000&lt;&gt;"",HYPERLINK("https://www.imdb.com/title/"&amp;C4000&amp;"/",C4000),"")</f>
        <v>tt0978764</v>
      </c>
      <c r="E4000" t="s">
        <v>27789</v>
      </c>
      <c r="F4000" s="8" t="str">
        <f>IF(E4000&lt;&gt;"",HYPERLINK("https://www.themoviedb.org/movie/"&amp;E4000,E4000),"")</f>
        <v>23629</v>
      </c>
      <c r="H4000" s="8" t="str">
        <f>IF(G4000&lt;&gt;"",HYPERLINK("https://www.themoviedb.org/collection/"&amp;G4000,G4000),"")</f>
        <v/>
      </c>
      <c r="J4000" t="s">
        <v>27790</v>
      </c>
      <c r="K4000">
        <v>2011</v>
      </c>
      <c r="L4000" t="s">
        <v>6620</v>
      </c>
      <c r="N4000" s="3">
        <v>6</v>
      </c>
      <c r="O4000">
        <v>127</v>
      </c>
      <c r="P4000">
        <v>128</v>
      </c>
      <c r="Q4000">
        <v>3840</v>
      </c>
      <c r="R4000">
        <v>1600</v>
      </c>
      <c r="S4000" t="s">
        <v>726</v>
      </c>
      <c r="T4000">
        <v>24100</v>
      </c>
      <c r="U4000" s="2">
        <v>21.983475732617102</v>
      </c>
      <c r="V4000" t="s">
        <v>230</v>
      </c>
      <c r="W4000">
        <v>6</v>
      </c>
      <c r="X4000">
        <v>640</v>
      </c>
      <c r="Y4000" t="b">
        <v>0</v>
      </c>
      <c r="Z4000" t="s">
        <v>1260</v>
      </c>
      <c r="AA4000" t="s">
        <v>35277</v>
      </c>
      <c r="AB4000" t="s">
        <v>27791</v>
      </c>
    </row>
    <row r="4001" spans="1:28" x14ac:dyDescent="0.25">
      <c r="A4001" s="1">
        <v>43535</v>
      </c>
      <c r="B4001" s="1">
        <v>44346</v>
      </c>
      <c r="C4001" t="s">
        <v>27795</v>
      </c>
      <c r="D4001" s="8" t="str">
        <f>IF(C4001&lt;&gt;"",HYPERLINK("https://www.imdb.com/title/"&amp;C4001&amp;"/",C4001),"")</f>
        <v>tt1386697</v>
      </c>
      <c r="E4001" t="s">
        <v>27796</v>
      </c>
      <c r="F4001" s="8" t="str">
        <f>IF(E4001&lt;&gt;"",HYPERLINK("https://www.themoviedb.org/movie/"&amp;E4001,E4001),"")</f>
        <v>297761</v>
      </c>
      <c r="G4001" t="s">
        <v>196</v>
      </c>
      <c r="H4001" s="8" t="str">
        <f>IF(G4001&lt;&gt;"",HYPERLINK("https://www.themoviedb.org/collection/"&amp;G4001,G4001),"")</f>
        <v>531242</v>
      </c>
      <c r="I4001" t="s">
        <v>27797</v>
      </c>
      <c r="J4001" t="s">
        <v>27797</v>
      </c>
      <c r="K4001">
        <v>2016</v>
      </c>
      <c r="L4001" t="s">
        <v>41059</v>
      </c>
      <c r="N4001" s="3">
        <v>5.9</v>
      </c>
      <c r="O4001">
        <v>122</v>
      </c>
      <c r="P4001">
        <v>123</v>
      </c>
      <c r="Q4001">
        <v>3840</v>
      </c>
      <c r="R4001">
        <v>1600</v>
      </c>
      <c r="S4001" t="s">
        <v>726</v>
      </c>
      <c r="T4001">
        <v>12800</v>
      </c>
      <c r="U4001" s="2">
        <v>18.318794375285499</v>
      </c>
      <c r="V4001" t="s">
        <v>237</v>
      </c>
      <c r="W4001">
        <v>8</v>
      </c>
      <c r="X4001">
        <v>3809</v>
      </c>
      <c r="Y4001" t="b">
        <v>1</v>
      </c>
      <c r="Z4001" t="s">
        <v>1988</v>
      </c>
      <c r="AA4001" t="s">
        <v>35278</v>
      </c>
      <c r="AB4001" t="s">
        <v>49770</v>
      </c>
    </row>
    <row r="4002" spans="1:28" x14ac:dyDescent="0.25">
      <c r="A4002" s="1">
        <v>43922</v>
      </c>
      <c r="B4002" s="1">
        <v>44346</v>
      </c>
      <c r="C4002" t="s">
        <v>27800</v>
      </c>
      <c r="D4002" s="8" t="str">
        <f>IF(C4002&lt;&gt;"",HYPERLINK("https://www.imdb.com/title/"&amp;C4002&amp;"/",C4002),"")</f>
        <v>tt1727300</v>
      </c>
      <c r="E4002" t="s">
        <v>27801</v>
      </c>
      <c r="F4002" s="8" t="str">
        <f>IF(E4002&lt;&gt;"",HYPERLINK("https://www.themoviedb.org/movie/"&amp;E4002,E4002),"")</f>
        <v>86274</v>
      </c>
      <c r="H4002" s="8" t="str">
        <f>IF(G4002&lt;&gt;"",HYPERLINK("https://www.themoviedb.org/collection/"&amp;G4002,G4002),"")</f>
        <v/>
      </c>
      <c r="J4002" t="s">
        <v>27802</v>
      </c>
      <c r="K4002">
        <v>2012</v>
      </c>
      <c r="L4002" t="s">
        <v>6896</v>
      </c>
      <c r="N4002" s="3">
        <v>6.2</v>
      </c>
      <c r="O4002">
        <v>109</v>
      </c>
      <c r="P4002">
        <v>110</v>
      </c>
      <c r="Q4002">
        <v>720</v>
      </c>
      <c r="R4002">
        <v>306</v>
      </c>
      <c r="S4002" t="s">
        <v>723</v>
      </c>
      <c r="T4002">
        <v>888</v>
      </c>
      <c r="U4002" s="2">
        <v>0.99666614644229401</v>
      </c>
      <c r="V4002" t="s">
        <v>224</v>
      </c>
      <c r="W4002">
        <v>6</v>
      </c>
      <c r="X4002">
        <v>384</v>
      </c>
      <c r="Y4002" t="b">
        <v>1</v>
      </c>
      <c r="Z4002" t="s">
        <v>3523</v>
      </c>
      <c r="AA4002" t="s">
        <v>3524</v>
      </c>
      <c r="AB4002" t="s">
        <v>27804</v>
      </c>
    </row>
    <row r="4003" spans="1:28" x14ac:dyDescent="0.25">
      <c r="A4003" s="1">
        <v>43825</v>
      </c>
      <c r="B4003" s="1">
        <v>44346</v>
      </c>
      <c r="C4003" t="s">
        <v>27807</v>
      </c>
      <c r="D4003" s="8" t="str">
        <f>IF(C4003&lt;&gt;"",HYPERLINK("https://www.imdb.com/title/"&amp;C4003&amp;"/",C4003),"")</f>
        <v>tt5774450</v>
      </c>
      <c r="E4003" t="s">
        <v>27808</v>
      </c>
      <c r="F4003" s="8" t="str">
        <f>IF(E4003&lt;&gt;"",HYPERLINK("https://www.themoviedb.org/movie/"&amp;E4003,E4003),"")</f>
        <v>470229</v>
      </c>
      <c r="H4003" s="8" t="str">
        <f>IF(G4003&lt;&gt;"",HYPERLINK("https://www.themoviedb.org/collection/"&amp;G4003,G4003),"")</f>
        <v/>
      </c>
      <c r="J4003" t="s">
        <v>27809</v>
      </c>
      <c r="K4003">
        <v>2018</v>
      </c>
      <c r="L4003" t="s">
        <v>40988</v>
      </c>
      <c r="N4003" s="3">
        <v>6.9</v>
      </c>
      <c r="O4003">
        <v>105</v>
      </c>
      <c r="P4003">
        <v>106</v>
      </c>
      <c r="Q4003">
        <v>1920</v>
      </c>
      <c r="R4003">
        <v>808</v>
      </c>
      <c r="S4003" t="s">
        <v>723</v>
      </c>
      <c r="T4003">
        <v>5294</v>
      </c>
      <c r="U4003" s="2">
        <v>6.13971344288439</v>
      </c>
      <c r="V4003" t="s">
        <v>222</v>
      </c>
      <c r="W4003">
        <v>6</v>
      </c>
      <c r="X4003">
        <v>1509</v>
      </c>
      <c r="Y4003" t="b">
        <v>1</v>
      </c>
      <c r="Z4003" t="s">
        <v>35280</v>
      </c>
      <c r="AA4003" t="s">
        <v>35279</v>
      </c>
      <c r="AB4003" t="s">
        <v>27810</v>
      </c>
    </row>
    <row r="4004" spans="1:28" x14ac:dyDescent="0.25">
      <c r="A4004" s="1">
        <v>43922</v>
      </c>
      <c r="B4004" s="1">
        <v>44347</v>
      </c>
      <c r="C4004" t="s">
        <v>27812</v>
      </c>
      <c r="D4004" s="8" t="str">
        <f>IF(C4004&lt;&gt;"",HYPERLINK("https://www.imdb.com/title/"&amp;C4004&amp;"/",C4004),"")</f>
        <v>tt0448134</v>
      </c>
      <c r="E4004" t="s">
        <v>27813</v>
      </c>
      <c r="F4004" s="8" t="str">
        <f>IF(E4004&lt;&gt;"",HYPERLINK("https://www.themoviedb.org/movie/"&amp;E4004,E4004),"")</f>
        <v>1272</v>
      </c>
      <c r="H4004" s="8" t="str">
        <f>IF(G4004&lt;&gt;"",HYPERLINK("https://www.themoviedb.org/collection/"&amp;G4004,G4004),"")</f>
        <v/>
      </c>
      <c r="J4004" t="s">
        <v>598</v>
      </c>
      <c r="K4004">
        <v>2007</v>
      </c>
      <c r="L4004" t="s">
        <v>41056</v>
      </c>
      <c r="N4004" s="3">
        <v>7.2</v>
      </c>
      <c r="O4004">
        <v>107</v>
      </c>
      <c r="P4004">
        <v>108</v>
      </c>
      <c r="Q4004">
        <v>1920</v>
      </c>
      <c r="R4004">
        <v>800</v>
      </c>
      <c r="S4004" t="s">
        <v>723</v>
      </c>
      <c r="T4004">
        <v>15500</v>
      </c>
      <c r="U4004" s="2">
        <v>12.682616923935701</v>
      </c>
      <c r="V4004" t="s">
        <v>222</v>
      </c>
      <c r="W4004">
        <v>6</v>
      </c>
      <c r="X4004">
        <v>768</v>
      </c>
      <c r="Y4004" t="b">
        <v>0</v>
      </c>
      <c r="Z4004" t="s">
        <v>1203</v>
      </c>
      <c r="AA4004" t="s">
        <v>1245</v>
      </c>
      <c r="AB4004" t="s">
        <v>27814</v>
      </c>
    </row>
    <row r="4005" spans="1:28" x14ac:dyDescent="0.25">
      <c r="A4005" s="1">
        <v>43825</v>
      </c>
      <c r="B4005" s="1">
        <v>44346</v>
      </c>
      <c r="C4005" t="s">
        <v>27818</v>
      </c>
      <c r="D4005" s="8" t="str">
        <f>IF(C4005&lt;&gt;"",HYPERLINK("https://www.imdb.com/title/"&amp;C4005&amp;"/",C4005),"")</f>
        <v>tt1650062</v>
      </c>
      <c r="E4005" t="s">
        <v>27819</v>
      </c>
      <c r="F4005" s="8" t="str">
        <f>IF(E4005&lt;&gt;"",HYPERLINK("https://www.themoviedb.org/movie/"&amp;E4005,E4005),"")</f>
        <v>37686</v>
      </c>
      <c r="H4005" s="8" t="str">
        <f>IF(G4005&lt;&gt;"",HYPERLINK("https://www.themoviedb.org/collection/"&amp;G4005,G4005),"")</f>
        <v/>
      </c>
      <c r="J4005" t="s">
        <v>27820</v>
      </c>
      <c r="K4005">
        <v>2011</v>
      </c>
      <c r="L4005" t="s">
        <v>47504</v>
      </c>
      <c r="N4005" s="3">
        <v>7</v>
      </c>
      <c r="O4005">
        <v>111</v>
      </c>
      <c r="P4005">
        <v>112</v>
      </c>
      <c r="Q4005">
        <v>3840</v>
      </c>
      <c r="R4005">
        <v>2160</v>
      </c>
      <c r="S4005" t="s">
        <v>726</v>
      </c>
      <c r="T4005">
        <v>76400</v>
      </c>
      <c r="U4005" s="2">
        <v>63.7339132511988</v>
      </c>
      <c r="V4005" t="s">
        <v>224</v>
      </c>
      <c r="W4005">
        <v>6</v>
      </c>
      <c r="X4005">
        <v>640</v>
      </c>
      <c r="Y4005" t="b">
        <v>1</v>
      </c>
      <c r="Z4005" t="s">
        <v>3199</v>
      </c>
      <c r="AA4005" t="s">
        <v>3199</v>
      </c>
      <c r="AB4005" t="s">
        <v>27821</v>
      </c>
    </row>
    <row r="4006" spans="1:28" x14ac:dyDescent="0.25">
      <c r="A4006" s="1">
        <v>43919</v>
      </c>
      <c r="B4006" s="1">
        <v>44346</v>
      </c>
      <c r="C4006" t="s">
        <v>27824</v>
      </c>
      <c r="D4006" s="8" t="str">
        <f>IF(C4006&lt;&gt;"",HYPERLINK("https://www.imdb.com/title/"&amp;C4006&amp;"/",C4006),"")</f>
        <v>tt5112578</v>
      </c>
      <c r="E4006" t="s">
        <v>27825</v>
      </c>
      <c r="F4006" s="8" t="str">
        <f>IF(E4006&lt;&gt;"",HYPERLINK("https://www.themoviedb.org/movie/"&amp;E4006,E4006),"")</f>
        <v>396940</v>
      </c>
      <c r="H4006" s="8" t="str">
        <f>IF(G4006&lt;&gt;"",HYPERLINK("https://www.themoviedb.org/collection/"&amp;G4006,G4006),"")</f>
        <v/>
      </c>
      <c r="J4006" t="s">
        <v>27826</v>
      </c>
      <c r="K4006">
        <v>2017</v>
      </c>
      <c r="L4006" t="s">
        <v>42079</v>
      </c>
      <c r="N4006" s="3">
        <v>6.4</v>
      </c>
      <c r="O4006">
        <v>102</v>
      </c>
      <c r="P4006">
        <v>103</v>
      </c>
      <c r="Q4006">
        <v>1920</v>
      </c>
      <c r="R4006">
        <v>800</v>
      </c>
      <c r="S4006" t="s">
        <v>723</v>
      </c>
      <c r="T4006">
        <v>4819</v>
      </c>
      <c r="U4006" s="2">
        <v>5.6520482050254897</v>
      </c>
      <c r="V4006" t="s">
        <v>222</v>
      </c>
      <c r="W4006">
        <v>6</v>
      </c>
      <c r="X4006">
        <v>1509</v>
      </c>
      <c r="Y4006" t="b">
        <v>1</v>
      </c>
      <c r="Z4006" t="s">
        <v>1457</v>
      </c>
      <c r="AA4006" t="s">
        <v>35281</v>
      </c>
      <c r="AB4006" t="s">
        <v>27827</v>
      </c>
    </row>
    <row r="4007" spans="1:28" x14ac:dyDescent="0.25">
      <c r="A4007" s="1">
        <v>43895</v>
      </c>
      <c r="B4007" s="1">
        <v>44347</v>
      </c>
      <c r="C4007" t="s">
        <v>27836</v>
      </c>
      <c r="D4007" s="8" t="str">
        <f>IF(C4007&lt;&gt;"",HYPERLINK("https://www.imdb.com/title/"&amp;C4007&amp;"/",C4007),"")</f>
        <v>tt0426592</v>
      </c>
      <c r="E4007" t="s">
        <v>27837</v>
      </c>
      <c r="F4007" s="8" t="str">
        <f>IF(E4007&lt;&gt;"",HYPERLINK("https://www.themoviedb.org/movie/"&amp;E4007,E4007),"")</f>
        <v>11918</v>
      </c>
      <c r="H4007" s="8" t="str">
        <f>IF(G4007&lt;&gt;"",HYPERLINK("https://www.themoviedb.org/collection/"&amp;G4007,G4007),"")</f>
        <v/>
      </c>
      <c r="J4007" t="s">
        <v>27838</v>
      </c>
      <c r="K4007">
        <v>2008</v>
      </c>
      <c r="L4007" t="s">
        <v>5885</v>
      </c>
      <c r="N4007" s="3">
        <v>4.5</v>
      </c>
      <c r="O4007">
        <v>81</v>
      </c>
      <c r="P4007">
        <v>82</v>
      </c>
      <c r="Q4007">
        <v>1920</v>
      </c>
      <c r="R4007">
        <v>1072</v>
      </c>
      <c r="S4007" t="s">
        <v>723</v>
      </c>
      <c r="T4007">
        <v>10300</v>
      </c>
      <c r="U4007" s="2">
        <v>6.7259907377883801</v>
      </c>
      <c r="V4007" t="s">
        <v>222</v>
      </c>
      <c r="W4007">
        <v>6</v>
      </c>
      <c r="X4007">
        <v>1509</v>
      </c>
      <c r="Y4007" t="b">
        <v>0</v>
      </c>
      <c r="Z4007" t="s">
        <v>2848</v>
      </c>
      <c r="AA4007" t="s">
        <v>2848</v>
      </c>
      <c r="AB4007" t="s">
        <v>272</v>
      </c>
    </row>
    <row r="4008" spans="1:28" x14ac:dyDescent="0.25">
      <c r="A4008" s="1">
        <v>43922</v>
      </c>
      <c r="B4008" s="1">
        <v>44346</v>
      </c>
      <c r="C4008" t="s">
        <v>27830</v>
      </c>
      <c r="D4008" s="8" t="str">
        <f>IF(C4008&lt;&gt;"",HYPERLINK("https://www.imdb.com/title/"&amp;C4008&amp;"/",C4008),"")</f>
        <v>tt3421514</v>
      </c>
      <c r="E4008" t="s">
        <v>27831</v>
      </c>
      <c r="F4008" s="8" t="str">
        <f>IF(E4008&lt;&gt;"",HYPERLINK("https://www.themoviedb.org/movie/"&amp;E4008,E4008),"")</f>
        <v>248507</v>
      </c>
      <c r="H4008" s="8" t="str">
        <f>IF(G4008&lt;&gt;"",HYPERLINK("https://www.themoviedb.org/collection/"&amp;G4008,G4008),"")</f>
        <v/>
      </c>
      <c r="J4008" t="s">
        <v>27832</v>
      </c>
      <c r="K4008">
        <v>2014</v>
      </c>
      <c r="L4008" t="s">
        <v>249</v>
      </c>
      <c r="N4008" s="3">
        <v>6</v>
      </c>
      <c r="O4008">
        <v>107</v>
      </c>
      <c r="P4008">
        <v>108</v>
      </c>
      <c r="Q4008">
        <v>1920</v>
      </c>
      <c r="R4008">
        <v>800</v>
      </c>
      <c r="S4008" t="s">
        <v>723</v>
      </c>
      <c r="T4008">
        <v>5399</v>
      </c>
      <c r="U4008" s="2">
        <v>5.2899800408631599</v>
      </c>
      <c r="V4008" t="s">
        <v>222</v>
      </c>
      <c r="W4008">
        <v>6</v>
      </c>
      <c r="X4008">
        <v>1509</v>
      </c>
      <c r="Y4008" t="b">
        <v>0</v>
      </c>
      <c r="Z4008" t="s">
        <v>3243</v>
      </c>
      <c r="AA4008" t="s">
        <v>3243</v>
      </c>
      <c r="AB4008" t="s">
        <v>35282</v>
      </c>
    </row>
    <row r="4009" spans="1:28" x14ac:dyDescent="0.25">
      <c r="A4009" s="1">
        <v>43922</v>
      </c>
      <c r="B4009" s="1">
        <v>44347</v>
      </c>
      <c r="C4009" t="s">
        <v>27842</v>
      </c>
      <c r="D4009" s="8" t="str">
        <f>IF(C4009&lt;&gt;"",HYPERLINK("https://www.imdb.com/title/"&amp;C4009&amp;"/",C4009),"")</f>
        <v>tt0078346</v>
      </c>
      <c r="E4009" t="s">
        <v>27843</v>
      </c>
      <c r="F4009" s="8" t="str">
        <f>IF(E4009&lt;&gt;"",HYPERLINK("https://www.themoviedb.org/movie/"&amp;E4009,E4009),"")</f>
        <v>1924</v>
      </c>
      <c r="H4009" s="8" t="str">
        <f>IF(G4009&lt;&gt;"",HYPERLINK("https://www.themoviedb.org/collection/"&amp;G4009,G4009),"")</f>
        <v/>
      </c>
      <c r="J4009" t="s">
        <v>27844</v>
      </c>
      <c r="K4009">
        <v>1978</v>
      </c>
      <c r="L4009" t="s">
        <v>41228</v>
      </c>
      <c r="N4009" s="3">
        <v>7.3</v>
      </c>
      <c r="O4009">
        <v>143</v>
      </c>
      <c r="P4009">
        <v>144</v>
      </c>
      <c r="Q4009">
        <v>3840</v>
      </c>
      <c r="R4009">
        <v>2160</v>
      </c>
      <c r="S4009" t="s">
        <v>726</v>
      </c>
      <c r="T4009">
        <v>72300</v>
      </c>
      <c r="U4009" s="2">
        <v>76.993456147611099</v>
      </c>
      <c r="V4009" t="s">
        <v>224</v>
      </c>
      <c r="W4009">
        <v>2</v>
      </c>
      <c r="X4009">
        <v>192</v>
      </c>
      <c r="Y4009" t="b">
        <v>1</v>
      </c>
      <c r="Z4009" t="s">
        <v>2097</v>
      </c>
      <c r="AA4009" t="s">
        <v>49787</v>
      </c>
      <c r="AB4009" t="s">
        <v>27845</v>
      </c>
    </row>
    <row r="4010" spans="1:28" x14ac:dyDescent="0.25">
      <c r="A4010" s="1">
        <v>43922</v>
      </c>
      <c r="B4010" s="1">
        <v>44347</v>
      </c>
      <c r="C4010" t="s">
        <v>27849</v>
      </c>
      <c r="D4010" s="8" t="str">
        <f>IF(C4010&lt;&gt;"",HYPERLINK("https://www.imdb.com/title/"&amp;C4010&amp;"/",C4010),"")</f>
        <v>tt0348150</v>
      </c>
      <c r="E4010" t="s">
        <v>27850</v>
      </c>
      <c r="F4010" s="8" t="str">
        <f>IF(E4010&lt;&gt;"",HYPERLINK("https://www.themoviedb.org/movie/"&amp;E4010,E4010),"")</f>
        <v>1452</v>
      </c>
      <c r="H4010" s="8" t="str">
        <f>IF(G4010&lt;&gt;"",HYPERLINK("https://www.themoviedb.org/collection/"&amp;G4010,G4010),"")</f>
        <v/>
      </c>
      <c r="J4010" t="s">
        <v>27851</v>
      </c>
      <c r="K4010">
        <v>2006</v>
      </c>
      <c r="L4010" t="s">
        <v>6605</v>
      </c>
      <c r="N4010" s="3">
        <v>6</v>
      </c>
      <c r="O4010">
        <v>154</v>
      </c>
      <c r="P4010">
        <v>155</v>
      </c>
      <c r="Q4010">
        <v>1920</v>
      </c>
      <c r="R4010">
        <v>800</v>
      </c>
      <c r="S4010" t="s">
        <v>723</v>
      </c>
      <c r="T4010">
        <v>10500</v>
      </c>
      <c r="U4010" s="2">
        <v>12.705012814141799</v>
      </c>
      <c r="V4010" t="s">
        <v>224</v>
      </c>
      <c r="W4010">
        <v>6</v>
      </c>
      <c r="X4010">
        <v>640</v>
      </c>
      <c r="Y4010" t="b">
        <v>1</v>
      </c>
      <c r="Z4010" t="s">
        <v>1780</v>
      </c>
      <c r="AA4010" t="s">
        <v>35283</v>
      </c>
      <c r="AB4010" t="s">
        <v>35284</v>
      </c>
    </row>
    <row r="4011" spans="1:28" x14ac:dyDescent="0.25">
      <c r="A4011" s="1">
        <v>43922</v>
      </c>
      <c r="B4011" s="1">
        <v>44346</v>
      </c>
      <c r="C4011" t="s">
        <v>27854</v>
      </c>
      <c r="D4011" s="8" t="str">
        <f>IF(C4011&lt;&gt;"",HYPERLINK("https://www.imdb.com/title/"&amp;C4011&amp;"/",C4011),"")</f>
        <v>tt1849111</v>
      </c>
      <c r="E4011" t="s">
        <v>27855</v>
      </c>
      <c r="F4011" s="8" t="str">
        <f>IF(E4011&lt;&gt;"",HYPERLINK("https://www.themoviedb.org/movie/"&amp;E4011,E4011),"")</f>
        <v>122083</v>
      </c>
      <c r="H4011" s="8" t="str">
        <f>IF(G4011&lt;&gt;"",HYPERLINK("https://www.themoviedb.org/collection/"&amp;G4011,G4011),"")</f>
        <v/>
      </c>
      <c r="J4011" t="s">
        <v>27856</v>
      </c>
      <c r="K4011">
        <v>2012</v>
      </c>
      <c r="L4011" t="s">
        <v>245</v>
      </c>
      <c r="N4011" s="3">
        <v>5.3</v>
      </c>
      <c r="O4011">
        <v>112</v>
      </c>
      <c r="P4011">
        <v>113</v>
      </c>
      <c r="Q4011">
        <v>1920</v>
      </c>
      <c r="R4011">
        <v>816</v>
      </c>
      <c r="S4011" t="s">
        <v>723</v>
      </c>
      <c r="T4011">
        <v>3181</v>
      </c>
      <c r="U4011" s="2">
        <v>3.7676676213741298</v>
      </c>
      <c r="V4011" t="s">
        <v>222</v>
      </c>
      <c r="W4011">
        <v>6</v>
      </c>
      <c r="X4011">
        <v>1509</v>
      </c>
      <c r="Y4011" t="b">
        <v>0</v>
      </c>
      <c r="Z4011" t="s">
        <v>3526</v>
      </c>
      <c r="AA4011" t="s">
        <v>35285</v>
      </c>
      <c r="AB4011" t="s">
        <v>49792</v>
      </c>
    </row>
    <row r="4012" spans="1:28" x14ac:dyDescent="0.25">
      <c r="A4012" s="1">
        <v>43922</v>
      </c>
      <c r="B4012" s="1">
        <v>44346</v>
      </c>
      <c r="C4012" t="s">
        <v>27859</v>
      </c>
      <c r="D4012" s="8" t="str">
        <f>IF(C4012&lt;&gt;"",HYPERLINK("https://www.imdb.com/title/"&amp;C4012&amp;"/",C4012),"")</f>
        <v>tt0986263</v>
      </c>
      <c r="E4012" t="s">
        <v>27860</v>
      </c>
      <c r="F4012" s="8" t="str">
        <f>IF(E4012&lt;&gt;"",HYPERLINK("https://www.themoviedb.org/movie/"&amp;E4012,E4012),"")</f>
        <v>19959</v>
      </c>
      <c r="H4012" s="8" t="str">
        <f>IF(G4012&lt;&gt;"",HYPERLINK("https://www.themoviedb.org/collection/"&amp;G4012,G4012),"")</f>
        <v/>
      </c>
      <c r="J4012" t="s">
        <v>27861</v>
      </c>
      <c r="K4012">
        <v>2010</v>
      </c>
      <c r="L4012" t="s">
        <v>41674</v>
      </c>
      <c r="N4012" s="3">
        <v>6.3</v>
      </c>
      <c r="O4012">
        <v>88</v>
      </c>
      <c r="P4012">
        <v>89</v>
      </c>
      <c r="Q4012">
        <v>1920</v>
      </c>
      <c r="R4012">
        <v>800</v>
      </c>
      <c r="S4012" t="s">
        <v>723</v>
      </c>
      <c r="T4012">
        <v>13500</v>
      </c>
      <c r="U4012" s="2">
        <v>10.223226132802701</v>
      </c>
      <c r="V4012" t="s">
        <v>222</v>
      </c>
      <c r="W4012">
        <v>6</v>
      </c>
      <c r="X4012">
        <v>1509</v>
      </c>
      <c r="Y4012" t="b">
        <v>1</v>
      </c>
      <c r="Z4012" t="s">
        <v>3527</v>
      </c>
      <c r="AA4012" t="s">
        <v>35286</v>
      </c>
      <c r="AB4012" t="s">
        <v>27863</v>
      </c>
    </row>
    <row r="4013" spans="1:28" x14ac:dyDescent="0.25">
      <c r="A4013" s="1">
        <v>43826</v>
      </c>
      <c r="B4013" s="1">
        <v>44347</v>
      </c>
      <c r="C4013" t="s">
        <v>27867</v>
      </c>
      <c r="D4013" s="8" t="str">
        <f>IF(C4013&lt;&gt;"",HYPERLINK("https://www.imdb.com/title/"&amp;C4013&amp;"/",C4013),"")</f>
        <v>tt0048280</v>
      </c>
      <c r="E4013" t="s">
        <v>27868</v>
      </c>
      <c r="F4013" s="8" t="str">
        <f>IF(E4013&lt;&gt;"",HYPERLINK("https://www.themoviedb.org/movie/"&amp;E4013,E4013),"")</f>
        <v>10340</v>
      </c>
      <c r="H4013" s="8" t="str">
        <f>IF(G4013&lt;&gt;"",HYPERLINK("https://www.themoviedb.org/collection/"&amp;G4013,G4013),"")</f>
        <v/>
      </c>
      <c r="J4013" t="s">
        <v>27869</v>
      </c>
      <c r="K4013">
        <v>1955</v>
      </c>
      <c r="L4013" t="s">
        <v>49799</v>
      </c>
      <c r="N4013" s="3">
        <v>7.3</v>
      </c>
      <c r="O4013">
        <v>76</v>
      </c>
      <c r="P4013">
        <v>77</v>
      </c>
      <c r="Q4013">
        <v>1920</v>
      </c>
      <c r="R4013">
        <v>750</v>
      </c>
      <c r="S4013" t="s">
        <v>723</v>
      </c>
      <c r="T4013">
        <v>3779</v>
      </c>
      <c r="U4013" s="2">
        <v>3.7003484871238501</v>
      </c>
      <c r="V4013" t="s">
        <v>222</v>
      </c>
      <c r="W4013">
        <v>6</v>
      </c>
      <c r="X4013">
        <v>1509</v>
      </c>
      <c r="Y4013" t="b">
        <v>1</v>
      </c>
      <c r="Z4013" t="s">
        <v>32713</v>
      </c>
      <c r="AA4013" t="s">
        <v>35287</v>
      </c>
      <c r="AB4013" t="s">
        <v>40386</v>
      </c>
    </row>
    <row r="4014" spans="1:28" x14ac:dyDescent="0.25">
      <c r="A4014" s="1">
        <v>43940</v>
      </c>
      <c r="B4014" s="1">
        <v>44346</v>
      </c>
      <c r="C4014" t="s">
        <v>37334</v>
      </c>
      <c r="D4014" s="8" t="str">
        <f>IF(C4014&lt;&gt;"",HYPERLINK("https://www.imdb.com/title/"&amp;C4014&amp;"/",C4014),"")</f>
        <v>tt8096832</v>
      </c>
      <c r="E4014" t="s">
        <v>37335</v>
      </c>
      <c r="F4014" s="8" t="str">
        <f>IF(E4014&lt;&gt;"",HYPERLINK("https://www.themoviedb.org/movie/"&amp;E4014,E4014),"")</f>
        <v>512895</v>
      </c>
      <c r="H4014" s="8" t="str">
        <f>IF(G4014&lt;&gt;"",HYPERLINK("https://www.themoviedb.org/collection/"&amp;G4014,G4014),"")</f>
        <v/>
      </c>
      <c r="J4014" t="s">
        <v>27869</v>
      </c>
      <c r="K4014">
        <v>2020</v>
      </c>
      <c r="L4014" t="s">
        <v>43877</v>
      </c>
      <c r="N4014" s="3">
        <v>7.4</v>
      </c>
      <c r="O4014">
        <v>111</v>
      </c>
      <c r="P4014">
        <v>112</v>
      </c>
      <c r="Q4014">
        <v>3840</v>
      </c>
      <c r="R4014">
        <v>1928</v>
      </c>
      <c r="S4014" t="s">
        <v>726</v>
      </c>
      <c r="T4014">
        <v>12700</v>
      </c>
      <c r="U4014" s="2">
        <v>10.714237915351999</v>
      </c>
      <c r="V4014" t="s">
        <v>230</v>
      </c>
      <c r="W4014">
        <v>6</v>
      </c>
      <c r="X4014">
        <v>256</v>
      </c>
      <c r="Y4014" t="b">
        <v>1</v>
      </c>
      <c r="Z4014" t="s">
        <v>37338</v>
      </c>
      <c r="AA4014" t="s">
        <v>37337</v>
      </c>
      <c r="AB4014" t="s">
        <v>37339</v>
      </c>
    </row>
    <row r="4015" spans="1:28" x14ac:dyDescent="0.25">
      <c r="A4015" s="1">
        <v>43826</v>
      </c>
      <c r="B4015" s="1">
        <v>44347</v>
      </c>
      <c r="C4015" t="s">
        <v>27873</v>
      </c>
      <c r="D4015" s="8" t="str">
        <f>IF(C4015&lt;&gt;"",HYPERLINK("https://www.imdb.com/title/"&amp;C4015&amp;"/",C4015),"")</f>
        <v>tt0249677</v>
      </c>
      <c r="E4015" t="s">
        <v>27874</v>
      </c>
      <c r="F4015" s="8" t="str">
        <f>IF(E4015&lt;&gt;"",HYPERLINK("https://www.themoviedb.org/movie/"&amp;E4015,E4015),"")</f>
        <v>18269</v>
      </c>
      <c r="H4015" s="8" t="str">
        <f>IF(G4015&lt;&gt;"",HYPERLINK("https://www.themoviedb.org/collection/"&amp;G4015,G4015),"")</f>
        <v/>
      </c>
      <c r="J4015" t="s">
        <v>27875</v>
      </c>
      <c r="K4015">
        <v>2001</v>
      </c>
      <c r="L4015" t="s">
        <v>49802</v>
      </c>
      <c r="N4015" s="3">
        <v>5.9</v>
      </c>
      <c r="O4015">
        <v>69</v>
      </c>
      <c r="P4015">
        <v>70</v>
      </c>
      <c r="Q4015">
        <v>1920</v>
      </c>
      <c r="R4015">
        <v>1080</v>
      </c>
      <c r="S4015" t="s">
        <v>723</v>
      </c>
      <c r="T4015">
        <v>3794</v>
      </c>
      <c r="U4015" s="2">
        <v>3.2914205156266698</v>
      </c>
      <c r="V4015" t="s">
        <v>222</v>
      </c>
      <c r="W4015">
        <v>6</v>
      </c>
      <c r="X4015">
        <v>1509</v>
      </c>
      <c r="Y4015" t="b">
        <v>1</v>
      </c>
      <c r="Z4015" t="s">
        <v>35289</v>
      </c>
      <c r="AA4015" t="s">
        <v>35288</v>
      </c>
      <c r="AB4015" t="s">
        <v>42476</v>
      </c>
    </row>
    <row r="4016" spans="1:28" x14ac:dyDescent="0.25">
      <c r="A4016" s="1">
        <v>43922</v>
      </c>
      <c r="B4016" s="1">
        <v>44347</v>
      </c>
      <c r="C4016" t="s">
        <v>27879</v>
      </c>
      <c r="D4016" s="8" t="str">
        <f>IF(C4016&lt;&gt;"",HYPERLINK("https://www.imdb.com/title/"&amp;C4016&amp;"/",C4016),"")</f>
        <v>tt0094082</v>
      </c>
      <c r="E4016" t="s">
        <v>27880</v>
      </c>
      <c r="F4016" s="8" t="str">
        <f>IF(E4016&lt;&gt;"",HYPERLINK("https://www.themoviedb.org/movie/"&amp;E4016,E4016),"")</f>
        <v>12623</v>
      </c>
      <c r="H4016" s="8" t="str">
        <f>IF(G4016&lt;&gt;"",HYPERLINK("https://www.themoviedb.org/collection/"&amp;G4016,G4016),"")</f>
        <v/>
      </c>
      <c r="J4016" t="s">
        <v>27881</v>
      </c>
      <c r="K4016">
        <v>1987</v>
      </c>
      <c r="L4016" t="s">
        <v>3855</v>
      </c>
      <c r="N4016" s="3">
        <v>6.6</v>
      </c>
      <c r="O4016">
        <v>116</v>
      </c>
      <c r="P4016">
        <v>117</v>
      </c>
      <c r="Q4016">
        <v>1920</v>
      </c>
      <c r="R4016">
        <v>1080</v>
      </c>
      <c r="S4016" t="s">
        <v>723</v>
      </c>
      <c r="T4016">
        <v>13800</v>
      </c>
      <c r="U4016" s="2">
        <v>12.163503312505799</v>
      </c>
      <c r="V4016" t="s">
        <v>224</v>
      </c>
      <c r="W4016">
        <v>2</v>
      </c>
      <c r="X4016">
        <v>192</v>
      </c>
      <c r="Y4016" t="b">
        <v>0</v>
      </c>
      <c r="Z4016" t="s">
        <v>3083</v>
      </c>
      <c r="AA4016" t="s">
        <v>1315</v>
      </c>
      <c r="AB4016" t="s">
        <v>27883</v>
      </c>
    </row>
    <row r="4017" spans="1:28" x14ac:dyDescent="0.25">
      <c r="A4017" s="1">
        <v>43919</v>
      </c>
      <c r="B4017" s="1">
        <v>44347</v>
      </c>
      <c r="C4017" t="s">
        <v>27887</v>
      </c>
      <c r="D4017" s="8" t="str">
        <f>IF(C4017&lt;&gt;"",HYPERLINK("https://www.imdb.com/title/"&amp;C4017&amp;"/",C4017),"")</f>
        <v>tt0076786</v>
      </c>
      <c r="E4017" t="s">
        <v>27888</v>
      </c>
      <c r="F4017" s="8" t="str">
        <f>IF(E4017&lt;&gt;"",HYPERLINK("https://www.themoviedb.org/movie/"&amp;E4017,E4017),"")</f>
        <v>11906</v>
      </c>
      <c r="H4017" s="8" t="str">
        <f>IF(G4017&lt;&gt;"",HYPERLINK("https://www.themoviedb.org/collection/"&amp;G4017,G4017),"")</f>
        <v/>
      </c>
      <c r="J4017" t="s">
        <v>27889</v>
      </c>
      <c r="K4017">
        <v>1977</v>
      </c>
      <c r="L4017" t="s">
        <v>246</v>
      </c>
      <c r="N4017" s="3">
        <v>7.4</v>
      </c>
      <c r="O4017">
        <v>98</v>
      </c>
      <c r="P4017">
        <v>99</v>
      </c>
      <c r="Q4017">
        <v>3840</v>
      </c>
      <c r="R4017">
        <v>1616</v>
      </c>
      <c r="S4017" t="s">
        <v>726</v>
      </c>
      <c r="T4017">
        <v>45700</v>
      </c>
      <c r="U4017" s="2">
        <v>35.458961538970499</v>
      </c>
      <c r="V4017" t="s">
        <v>224</v>
      </c>
      <c r="W4017">
        <v>1</v>
      </c>
      <c r="X4017">
        <v>640</v>
      </c>
      <c r="Y4017" t="b">
        <v>1</v>
      </c>
      <c r="Z4017" t="s">
        <v>1978</v>
      </c>
      <c r="AA4017" t="s">
        <v>34155</v>
      </c>
      <c r="AB4017" t="s">
        <v>675</v>
      </c>
    </row>
    <row r="4018" spans="1:28" x14ac:dyDescent="0.25">
      <c r="A4018" s="1">
        <v>43922</v>
      </c>
      <c r="B4018" s="1">
        <v>44346</v>
      </c>
      <c r="C4018" t="s">
        <v>27893</v>
      </c>
      <c r="D4018" s="8" t="str">
        <f>IF(C4018&lt;&gt;"",HYPERLINK("https://www.imdb.com/title/"&amp;C4018&amp;"/",C4018),"")</f>
        <v>tt2262175</v>
      </c>
      <c r="E4018" t="s">
        <v>27894</v>
      </c>
      <c r="F4018" s="8" t="str">
        <f>IF(E4018&lt;&gt;"",HYPERLINK("https://www.themoviedb.org/movie/"&amp;E4018,E4018),"")</f>
        <v>202262</v>
      </c>
      <c r="H4018" s="8" t="str">
        <f>IF(G4018&lt;&gt;"",HYPERLINK("https://www.themoviedb.org/collection/"&amp;G4018,G4018),"")</f>
        <v/>
      </c>
      <c r="J4018" t="s">
        <v>27895</v>
      </c>
      <c r="K4018">
        <v>2014</v>
      </c>
      <c r="L4018" t="s">
        <v>5174</v>
      </c>
      <c r="N4018" s="3">
        <v>5.6</v>
      </c>
      <c r="O4018">
        <v>92</v>
      </c>
      <c r="P4018">
        <v>93</v>
      </c>
      <c r="Q4018">
        <v>1920</v>
      </c>
      <c r="R4018">
        <v>1040</v>
      </c>
      <c r="S4018" t="s">
        <v>723</v>
      </c>
      <c r="T4018">
        <v>5505</v>
      </c>
      <c r="U4018" s="2">
        <v>5.1128838174045104</v>
      </c>
      <c r="V4018" t="s">
        <v>222</v>
      </c>
      <c r="W4018">
        <v>6</v>
      </c>
      <c r="X4018">
        <v>768</v>
      </c>
      <c r="Y4018" t="b">
        <v>1</v>
      </c>
      <c r="Z4018" t="s">
        <v>3528</v>
      </c>
      <c r="AA4018" t="s">
        <v>3522</v>
      </c>
      <c r="AB4018" t="s">
        <v>676</v>
      </c>
    </row>
    <row r="4019" spans="1:28" x14ac:dyDescent="0.25">
      <c r="A4019" s="1">
        <v>43922</v>
      </c>
      <c r="B4019" s="1">
        <v>44346</v>
      </c>
      <c r="C4019" t="s">
        <v>25711</v>
      </c>
      <c r="D4019" s="8" t="str">
        <f>IF(C4019&lt;&gt;"",HYPERLINK("https://www.imdb.com/title/"&amp;C4019&amp;"/",C4019),"")</f>
        <v>tt2450186</v>
      </c>
      <c r="E4019" t="s">
        <v>25712</v>
      </c>
      <c r="F4019" s="8" t="str">
        <f>IF(E4019&lt;&gt;"",HYPERLINK("https://www.themoviedb.org/movie/"&amp;E4019,E4019),"")</f>
        <v>159117</v>
      </c>
      <c r="H4019" s="8" t="str">
        <f>IF(G4019&lt;&gt;"",HYPERLINK("https://www.themoviedb.org/collection/"&amp;G4019,G4019),"")</f>
        <v/>
      </c>
      <c r="J4019" t="s">
        <v>25713</v>
      </c>
      <c r="K4019">
        <v>2013</v>
      </c>
      <c r="L4019" t="s">
        <v>40423</v>
      </c>
      <c r="N4019" s="3">
        <v>6</v>
      </c>
      <c r="O4019">
        <v>96</v>
      </c>
      <c r="P4019">
        <v>97</v>
      </c>
      <c r="Q4019">
        <v>1920</v>
      </c>
      <c r="R4019">
        <v>1080</v>
      </c>
      <c r="S4019" t="s">
        <v>723</v>
      </c>
      <c r="T4019">
        <v>8375</v>
      </c>
      <c r="U4019" s="2">
        <v>7.6475106710568097</v>
      </c>
      <c r="V4019" t="s">
        <v>222</v>
      </c>
      <c r="W4019">
        <v>6</v>
      </c>
      <c r="X4019">
        <v>1509</v>
      </c>
      <c r="Y4019" t="b">
        <v>1</v>
      </c>
      <c r="Z4019" t="s">
        <v>35014</v>
      </c>
      <c r="AA4019" t="s">
        <v>35013</v>
      </c>
      <c r="AB4019" t="s">
        <v>35015</v>
      </c>
    </row>
    <row r="4020" spans="1:28" x14ac:dyDescent="0.25">
      <c r="A4020" s="1">
        <v>43974</v>
      </c>
      <c r="B4020" s="1">
        <v>44347</v>
      </c>
      <c r="C4020" t="s">
        <v>40247</v>
      </c>
      <c r="D4020" s="8" t="str">
        <f>IF(C4020&lt;&gt;"",HYPERLINK("https://www.imdb.com/title/"&amp;C4020&amp;"/",C4020),"")</f>
        <v>tt0367110</v>
      </c>
      <c r="E4020" t="s">
        <v>40248</v>
      </c>
      <c r="F4020" s="8" t="str">
        <f>IF(E4020&lt;&gt;"",HYPERLINK("https://www.themoviedb.org/movie/"&amp;E4020,E4020),"")</f>
        <v>15774</v>
      </c>
      <c r="H4020" s="8" t="str">
        <f>IF(G4020&lt;&gt;"",HYPERLINK("https://www.themoviedb.org/collection/"&amp;G4020,G4020),"")</f>
        <v/>
      </c>
      <c r="J4020" t="s">
        <v>40249</v>
      </c>
      <c r="K4020">
        <v>2004</v>
      </c>
      <c r="L4020" t="s">
        <v>245</v>
      </c>
      <c r="M4020">
        <v>249</v>
      </c>
      <c r="N4020" s="3">
        <v>8.1999999999999993</v>
      </c>
      <c r="O4020">
        <v>185</v>
      </c>
      <c r="P4020">
        <v>186</v>
      </c>
      <c r="Q4020">
        <v>1440</v>
      </c>
      <c r="R4020">
        <v>1080</v>
      </c>
      <c r="S4020" t="s">
        <v>723</v>
      </c>
      <c r="T4020">
        <v>5866</v>
      </c>
      <c r="U4020" s="2">
        <v>8.08927067369223</v>
      </c>
      <c r="V4020" t="s">
        <v>224</v>
      </c>
      <c r="W4020">
        <v>2</v>
      </c>
      <c r="X4020">
        <v>384</v>
      </c>
      <c r="Y4020" t="b">
        <v>0</v>
      </c>
      <c r="Z4020" t="s">
        <v>36541</v>
      </c>
      <c r="AA4020" t="s">
        <v>40253</v>
      </c>
      <c r="AB4020" t="s">
        <v>40254</v>
      </c>
    </row>
    <row r="4021" spans="1:28" x14ac:dyDescent="0.25">
      <c r="A4021" s="1">
        <v>43922</v>
      </c>
      <c r="B4021" s="1">
        <v>44347</v>
      </c>
      <c r="C4021" t="s">
        <v>27898</v>
      </c>
      <c r="D4021" s="8" t="str">
        <f>IF(C4021&lt;&gt;"",HYPERLINK("https://www.imdb.com/title/"&amp;C4021&amp;"/",C4021),"")</f>
        <v>tt0408236</v>
      </c>
      <c r="E4021" t="s">
        <v>27899</v>
      </c>
      <c r="F4021" s="8" t="str">
        <f>IF(E4021&lt;&gt;"",HYPERLINK("https://www.themoviedb.org/movie/"&amp;E4021,E4021),"")</f>
        <v>13885</v>
      </c>
      <c r="H4021" s="8" t="str">
        <f>IF(G4021&lt;&gt;"",HYPERLINK("https://www.themoviedb.org/collection/"&amp;G4021,G4021),"")</f>
        <v/>
      </c>
      <c r="J4021" t="s">
        <v>27900</v>
      </c>
      <c r="K4021">
        <v>2008</v>
      </c>
      <c r="L4021" t="s">
        <v>27902</v>
      </c>
      <c r="N4021" s="3">
        <v>7.3</v>
      </c>
      <c r="O4021">
        <v>116</v>
      </c>
      <c r="P4021">
        <v>117</v>
      </c>
      <c r="Q4021">
        <v>1920</v>
      </c>
      <c r="R4021">
        <v>1080</v>
      </c>
      <c r="S4021" t="s">
        <v>723</v>
      </c>
      <c r="T4021">
        <v>10000</v>
      </c>
      <c r="U4021" s="2">
        <v>9.2003696206957102</v>
      </c>
      <c r="V4021" t="s">
        <v>224</v>
      </c>
      <c r="W4021">
        <v>6</v>
      </c>
      <c r="X4021">
        <v>640</v>
      </c>
      <c r="Y4021" t="b">
        <v>1</v>
      </c>
      <c r="Z4021" t="s">
        <v>1401</v>
      </c>
      <c r="AA4021" t="s">
        <v>35290</v>
      </c>
      <c r="AB4021" t="s">
        <v>27903</v>
      </c>
    </row>
    <row r="4022" spans="1:28" x14ac:dyDescent="0.25">
      <c r="A4022" s="1">
        <v>43922</v>
      </c>
      <c r="B4022" s="1">
        <v>44346</v>
      </c>
      <c r="C4022" t="s">
        <v>27907</v>
      </c>
      <c r="D4022" s="8" t="str">
        <f>IF(C4022&lt;&gt;"",HYPERLINK("https://www.imdb.com/title/"&amp;C4022&amp;"/",C4022),"")</f>
        <v>tt1705118</v>
      </c>
      <c r="E4022" t="s">
        <v>27908</v>
      </c>
      <c r="F4022" s="8" t="str">
        <f>IF(E4022&lt;&gt;"",HYPERLINK("https://www.themoviedb.org/movie/"&amp;E4022,E4022),"")</f>
        <v>52371</v>
      </c>
      <c r="H4022" s="8" t="str">
        <f>IF(G4022&lt;&gt;"",HYPERLINK("https://www.themoviedb.org/collection/"&amp;G4022,G4022),"")</f>
        <v/>
      </c>
      <c r="J4022" t="s">
        <v>27909</v>
      </c>
      <c r="K4022">
        <v>2010</v>
      </c>
      <c r="L4022" t="s">
        <v>4484</v>
      </c>
      <c r="N4022" s="3">
        <v>5.5</v>
      </c>
      <c r="O4022">
        <v>89</v>
      </c>
      <c r="P4022">
        <v>90</v>
      </c>
      <c r="Q4022">
        <v>1920</v>
      </c>
      <c r="R4022">
        <v>1080</v>
      </c>
      <c r="S4022" t="s">
        <v>723</v>
      </c>
      <c r="T4022">
        <v>7251</v>
      </c>
      <c r="U4022" s="2">
        <v>5.4640155723318502</v>
      </c>
      <c r="V4022" t="s">
        <v>222</v>
      </c>
      <c r="W4022">
        <v>6</v>
      </c>
      <c r="X4022">
        <v>1509</v>
      </c>
      <c r="Y4022" t="b">
        <v>1</v>
      </c>
      <c r="Z4022" t="s">
        <v>3531</v>
      </c>
      <c r="AA4022" t="s">
        <v>35291</v>
      </c>
      <c r="AB4022" t="s">
        <v>27911</v>
      </c>
    </row>
    <row r="4023" spans="1:28" x14ac:dyDescent="0.25">
      <c r="A4023" s="1">
        <v>43922</v>
      </c>
      <c r="B4023" s="1">
        <v>44347</v>
      </c>
      <c r="C4023" t="s">
        <v>27914</v>
      </c>
      <c r="D4023" s="8" t="str">
        <f>IF(C4023&lt;&gt;"",HYPERLINK("https://www.imdb.com/title/"&amp;C4023&amp;"/",C4023),"")</f>
        <v>tt0256415</v>
      </c>
      <c r="E4023" t="s">
        <v>27915</v>
      </c>
      <c r="F4023" s="8" t="str">
        <f>IF(E4023&lt;&gt;"",HYPERLINK("https://www.themoviedb.org/movie/"&amp;E4023,E4023),"")</f>
        <v>11529</v>
      </c>
      <c r="H4023" s="8" t="str">
        <f>IF(G4023&lt;&gt;"",HYPERLINK("https://www.themoviedb.org/collection/"&amp;G4023,G4023),"")</f>
        <v/>
      </c>
      <c r="J4023" t="s">
        <v>27916</v>
      </c>
      <c r="K4023">
        <v>2002</v>
      </c>
      <c r="L4023" t="s">
        <v>3832</v>
      </c>
      <c r="N4023" s="3">
        <v>6.2</v>
      </c>
      <c r="O4023">
        <v>109</v>
      </c>
      <c r="P4023">
        <v>110</v>
      </c>
      <c r="Q4023">
        <v>1920</v>
      </c>
      <c r="R4023">
        <v>816</v>
      </c>
      <c r="S4023" t="s">
        <v>723</v>
      </c>
      <c r="T4023">
        <v>9180</v>
      </c>
      <c r="U4023" s="2">
        <v>7.9497740790247899</v>
      </c>
      <c r="V4023" t="s">
        <v>224</v>
      </c>
      <c r="W4023">
        <v>6</v>
      </c>
      <c r="X4023">
        <v>640</v>
      </c>
      <c r="Y4023" t="b">
        <v>1</v>
      </c>
      <c r="Z4023" t="s">
        <v>2263</v>
      </c>
      <c r="AA4023" t="s">
        <v>35292</v>
      </c>
      <c r="AB4023" t="s">
        <v>27918</v>
      </c>
    </row>
    <row r="4024" spans="1:28" x14ac:dyDescent="0.25">
      <c r="A4024" s="1">
        <v>43922</v>
      </c>
      <c r="B4024" s="1">
        <v>44347</v>
      </c>
      <c r="C4024" t="s">
        <v>27922</v>
      </c>
      <c r="D4024" s="8" t="str">
        <f>IF(C4024&lt;&gt;"",HYPERLINK("https://www.imdb.com/title/"&amp;C4024&amp;"/",C4024),"")</f>
        <v>tt0230838</v>
      </c>
      <c r="E4024" t="s">
        <v>27923</v>
      </c>
      <c r="F4024" s="8" t="str">
        <f>IF(E4024&lt;&gt;"",HYPERLINK("https://www.themoviedb.org/movie/"&amp;E4024,E4024),"")</f>
        <v>1921</v>
      </c>
      <c r="H4024" s="8" t="str">
        <f>IF(G4024&lt;&gt;"",HYPERLINK("https://www.themoviedb.org/collection/"&amp;G4024,G4024),"")</f>
        <v/>
      </c>
      <c r="J4024" t="s">
        <v>27924</v>
      </c>
      <c r="K4024">
        <v>2001</v>
      </c>
      <c r="L4024" t="s">
        <v>4395</v>
      </c>
      <c r="N4024" s="3">
        <v>6.7</v>
      </c>
      <c r="O4024">
        <v>115</v>
      </c>
      <c r="P4024">
        <v>116</v>
      </c>
      <c r="Q4024">
        <v>352</v>
      </c>
      <c r="R4024">
        <v>288</v>
      </c>
      <c r="S4024" t="s">
        <v>721</v>
      </c>
      <c r="T4024">
        <v>1641</v>
      </c>
      <c r="U4024" s="2">
        <v>1.4504179581999801</v>
      </c>
      <c r="V4024" t="s">
        <v>234</v>
      </c>
      <c r="W4024">
        <v>2</v>
      </c>
      <c r="X4024">
        <v>128</v>
      </c>
      <c r="Y4024" t="b">
        <v>0</v>
      </c>
      <c r="Z4024" t="s">
        <v>3340</v>
      </c>
      <c r="AA4024" t="s">
        <v>35293</v>
      </c>
      <c r="AB4024" t="s">
        <v>27925</v>
      </c>
    </row>
    <row r="4025" spans="1:28" x14ac:dyDescent="0.25">
      <c r="A4025" s="1">
        <v>43922</v>
      </c>
      <c r="B4025" s="1">
        <v>44346</v>
      </c>
      <c r="C4025" t="s">
        <v>27929</v>
      </c>
      <c r="D4025" s="8" t="str">
        <f>IF(C4025&lt;&gt;"",HYPERLINK("https://www.imdb.com/title/"&amp;C4025&amp;"/",C4025),"")</f>
        <v>tt2224004</v>
      </c>
      <c r="E4025" t="s">
        <v>27930</v>
      </c>
      <c r="F4025" s="8" t="str">
        <f>IF(E4025&lt;&gt;"",HYPERLINK("https://www.themoviedb.org/movie/"&amp;E4025,E4025),"")</f>
        <v>158916</v>
      </c>
      <c r="H4025" s="8" t="str">
        <f>IF(G4025&lt;&gt;"",HYPERLINK("https://www.themoviedb.org/collection/"&amp;G4025,G4025),"")</f>
        <v/>
      </c>
      <c r="J4025" t="s">
        <v>27931</v>
      </c>
      <c r="K4025">
        <v>2013</v>
      </c>
      <c r="L4025" t="s">
        <v>27933</v>
      </c>
      <c r="N4025" s="3">
        <v>6.2</v>
      </c>
      <c r="O4025">
        <v>95</v>
      </c>
      <c r="P4025">
        <v>96</v>
      </c>
      <c r="Q4025">
        <v>1920</v>
      </c>
      <c r="R4025">
        <v>800</v>
      </c>
      <c r="S4025" t="s">
        <v>723</v>
      </c>
      <c r="T4025">
        <v>7291</v>
      </c>
      <c r="U4025" s="2">
        <v>6.9823722057044497</v>
      </c>
      <c r="V4025" t="s">
        <v>222</v>
      </c>
      <c r="W4025">
        <v>6</v>
      </c>
      <c r="X4025">
        <v>1509</v>
      </c>
      <c r="Y4025" t="b">
        <v>0</v>
      </c>
      <c r="Z4025" t="s">
        <v>35295</v>
      </c>
      <c r="AA4025" t="s">
        <v>35294</v>
      </c>
      <c r="AB4025" t="s">
        <v>27934</v>
      </c>
    </row>
    <row r="4026" spans="1:28" x14ac:dyDescent="0.25">
      <c r="A4026" s="1">
        <v>43922</v>
      </c>
      <c r="B4026" s="1">
        <v>44347</v>
      </c>
      <c r="C4026" t="s">
        <v>27938</v>
      </c>
      <c r="D4026" s="8" t="str">
        <f>IF(C4026&lt;&gt;"",HYPERLINK("https://www.imdb.com/title/"&amp;C4026&amp;"/",C4026),"")</f>
        <v>tt0324133</v>
      </c>
      <c r="E4026" t="s">
        <v>27939</v>
      </c>
      <c r="F4026" s="8" t="str">
        <f>IF(E4026&lt;&gt;"",HYPERLINK("https://www.themoviedb.org/movie/"&amp;E4026,E4026),"")</f>
        <v>302</v>
      </c>
      <c r="H4026" s="8" t="str">
        <f>IF(G4026&lt;&gt;"",HYPERLINK("https://www.themoviedb.org/collection/"&amp;G4026,G4026),"")</f>
        <v/>
      </c>
      <c r="J4026" t="s">
        <v>27940</v>
      </c>
      <c r="K4026">
        <v>2003</v>
      </c>
      <c r="L4026" t="s">
        <v>3951</v>
      </c>
      <c r="N4026" s="3">
        <v>6.7</v>
      </c>
      <c r="O4026">
        <v>102</v>
      </c>
      <c r="P4026">
        <v>103</v>
      </c>
      <c r="Q4026">
        <v>1920</v>
      </c>
      <c r="R4026">
        <v>1040</v>
      </c>
      <c r="S4026" t="s">
        <v>723</v>
      </c>
      <c r="T4026">
        <v>15900</v>
      </c>
      <c r="U4026" s="2">
        <v>12.455993682146101</v>
      </c>
      <c r="V4026" t="s">
        <v>222</v>
      </c>
      <c r="W4026">
        <v>6</v>
      </c>
      <c r="X4026">
        <v>1509</v>
      </c>
      <c r="Y4026" t="b">
        <v>1</v>
      </c>
      <c r="Z4026" t="s">
        <v>3040</v>
      </c>
      <c r="AA4026" t="s">
        <v>35296</v>
      </c>
      <c r="AB4026" t="s">
        <v>27941</v>
      </c>
    </row>
    <row r="4027" spans="1:28" x14ac:dyDescent="0.25">
      <c r="A4027" s="1">
        <v>44344</v>
      </c>
      <c r="B4027" s="1">
        <v>44347</v>
      </c>
      <c r="C4027" t="s">
        <v>27945</v>
      </c>
      <c r="D4027" s="8" t="str">
        <f>IF(C4027&lt;&gt;"",HYPERLINK("https://www.imdb.com/title/"&amp;C4027&amp;"/",C4027),"")</f>
        <v>tt0284534</v>
      </c>
      <c r="E4027" t="s">
        <v>27946</v>
      </c>
      <c r="F4027" s="8" t="str">
        <f>IF(E4027&lt;&gt;"",HYPERLINK("https://www.themoviedb.org/movie/"&amp;E4027,E4027),"")</f>
        <v>93685</v>
      </c>
      <c r="H4027" s="8" t="str">
        <f>IF(G4027&lt;&gt;"",HYPERLINK("https://www.themoviedb.org/collection/"&amp;G4027,G4027),"")</f>
        <v/>
      </c>
      <c r="J4027" t="s">
        <v>27947</v>
      </c>
      <c r="K4027">
        <v>2002</v>
      </c>
      <c r="L4027" t="s">
        <v>44094</v>
      </c>
      <c r="N4027" s="3">
        <v>6.6</v>
      </c>
      <c r="O4027">
        <v>91</v>
      </c>
      <c r="P4027">
        <v>92</v>
      </c>
      <c r="Q4027">
        <v>1280</v>
      </c>
      <c r="R4027">
        <v>720</v>
      </c>
      <c r="S4027" t="s">
        <v>723</v>
      </c>
      <c r="T4027">
        <v>3954</v>
      </c>
      <c r="U4027" s="2">
        <v>2.7173836259171402</v>
      </c>
      <c r="V4027" t="s">
        <v>224</v>
      </c>
      <c r="W4027">
        <v>2</v>
      </c>
      <c r="X4027">
        <v>192</v>
      </c>
      <c r="Y4027" t="b">
        <v>0</v>
      </c>
      <c r="Z4027" t="s">
        <v>3532</v>
      </c>
      <c r="AA4027" t="s">
        <v>3532</v>
      </c>
    </row>
    <row r="4028" spans="1:28" x14ac:dyDescent="0.25">
      <c r="A4028" s="1">
        <v>43922</v>
      </c>
      <c r="B4028" s="1">
        <v>44346</v>
      </c>
      <c r="C4028" t="s">
        <v>27951</v>
      </c>
      <c r="D4028" s="8" t="str">
        <f>IF(C4028&lt;&gt;"",HYPERLINK("https://www.imdb.com/title/"&amp;C4028&amp;"/",C4028),"")</f>
        <v>tt1270277</v>
      </c>
      <c r="E4028" t="s">
        <v>27952</v>
      </c>
      <c r="F4028" s="8" t="str">
        <f>IF(E4028&lt;&gt;"",HYPERLINK("https://www.themoviedb.org/movie/"&amp;E4028,E4028),"")</f>
        <v>58884</v>
      </c>
      <c r="H4028" s="8" t="str">
        <f>IF(G4028&lt;&gt;"",HYPERLINK("https://www.themoviedb.org/collection/"&amp;G4028,G4028),"")</f>
        <v/>
      </c>
      <c r="J4028" t="s">
        <v>27953</v>
      </c>
      <c r="K4028">
        <v>2011</v>
      </c>
      <c r="L4028" t="s">
        <v>245</v>
      </c>
      <c r="N4028" s="3">
        <v>5.8</v>
      </c>
      <c r="O4028">
        <v>101</v>
      </c>
      <c r="P4028">
        <v>102</v>
      </c>
      <c r="Q4028">
        <v>720</v>
      </c>
      <c r="R4028">
        <v>300</v>
      </c>
      <c r="S4028" t="s">
        <v>723</v>
      </c>
      <c r="T4028">
        <v>671</v>
      </c>
      <c r="U4028" s="2">
        <v>0.76177762169390895</v>
      </c>
      <c r="V4028" t="s">
        <v>224</v>
      </c>
      <c r="W4028">
        <v>6</v>
      </c>
      <c r="X4028">
        <v>384</v>
      </c>
      <c r="Y4028" t="b">
        <v>0</v>
      </c>
      <c r="Z4028" t="s">
        <v>1257</v>
      </c>
      <c r="AA4028" t="s">
        <v>3533</v>
      </c>
      <c r="AB4028" t="s">
        <v>27954</v>
      </c>
    </row>
    <row r="4029" spans="1:28" x14ac:dyDescent="0.25">
      <c r="A4029" s="1">
        <v>43922</v>
      </c>
      <c r="B4029" s="1">
        <v>44347</v>
      </c>
      <c r="C4029" t="s">
        <v>27958</v>
      </c>
      <c r="D4029" s="8" t="str">
        <f>IF(C4029&lt;&gt;"",HYPERLINK("https://www.imdb.com/title/"&amp;C4029&amp;"/",C4029),"")</f>
        <v>tt0365737</v>
      </c>
      <c r="E4029" t="s">
        <v>27959</v>
      </c>
      <c r="F4029" s="8" t="str">
        <f>IF(E4029&lt;&gt;"",HYPERLINK("https://www.themoviedb.org/movie/"&amp;E4029,E4029),"")</f>
        <v>231</v>
      </c>
      <c r="H4029" s="8" t="str">
        <f>IF(G4029&lt;&gt;"",HYPERLINK("https://www.themoviedb.org/collection/"&amp;G4029,G4029),"")</f>
        <v/>
      </c>
      <c r="J4029" t="s">
        <v>27960</v>
      </c>
      <c r="K4029">
        <v>2006</v>
      </c>
      <c r="L4029" t="s">
        <v>4033</v>
      </c>
      <c r="N4029" s="3">
        <v>6.9</v>
      </c>
      <c r="O4029">
        <v>127</v>
      </c>
      <c r="P4029">
        <v>128</v>
      </c>
      <c r="Q4029">
        <v>1920</v>
      </c>
      <c r="R4029">
        <v>800</v>
      </c>
      <c r="S4029" t="s">
        <v>723</v>
      </c>
      <c r="T4029">
        <v>9928</v>
      </c>
      <c r="U4029" s="2">
        <v>10.0040669729933</v>
      </c>
      <c r="V4029" t="s">
        <v>224</v>
      </c>
      <c r="W4029">
        <v>6</v>
      </c>
      <c r="X4029">
        <v>640</v>
      </c>
      <c r="Y4029" t="b">
        <v>1</v>
      </c>
      <c r="Z4029" t="s">
        <v>1393</v>
      </c>
      <c r="AA4029" t="s">
        <v>35297</v>
      </c>
      <c r="AB4029" t="s">
        <v>27961</v>
      </c>
    </row>
    <row r="4030" spans="1:28" x14ac:dyDescent="0.25">
      <c r="A4030" s="1">
        <v>43922</v>
      </c>
      <c r="B4030" s="1">
        <v>44346</v>
      </c>
      <c r="C4030" t="s">
        <v>27965</v>
      </c>
      <c r="D4030" s="8" t="str">
        <f>IF(C4030&lt;&gt;"",HYPERLINK("https://www.imdb.com/title/"&amp;C4030&amp;"/",C4030),"")</f>
        <v>tt2446786</v>
      </c>
      <c r="E4030" t="s">
        <v>27966</v>
      </c>
      <c r="F4030" s="8" t="str">
        <f>IF(E4030&lt;&gt;"",HYPERLINK("https://www.themoviedb.org/movie/"&amp;E4030,E4030),"")</f>
        <v>203539</v>
      </c>
      <c r="H4030" s="8" t="str">
        <f>IF(G4030&lt;&gt;"",HYPERLINK("https://www.themoviedb.org/collection/"&amp;G4030,G4030),"")</f>
        <v/>
      </c>
      <c r="J4030" t="s">
        <v>27967</v>
      </c>
      <c r="K4030">
        <v>2013</v>
      </c>
      <c r="L4030" t="s">
        <v>5174</v>
      </c>
      <c r="N4030" s="3">
        <v>6.3</v>
      </c>
      <c r="O4030">
        <v>102</v>
      </c>
      <c r="P4030">
        <v>103</v>
      </c>
      <c r="Q4030">
        <v>1920</v>
      </c>
      <c r="R4030">
        <v>804</v>
      </c>
      <c r="S4030" t="s">
        <v>723</v>
      </c>
      <c r="T4030">
        <v>8823</v>
      </c>
      <c r="U4030" s="2">
        <v>7.5564264133572596</v>
      </c>
      <c r="V4030" t="s">
        <v>222</v>
      </c>
      <c r="W4030">
        <v>6</v>
      </c>
      <c r="X4030">
        <v>1509</v>
      </c>
      <c r="Y4030" t="b">
        <v>1</v>
      </c>
      <c r="Z4030" t="s">
        <v>2562</v>
      </c>
      <c r="AA4030" t="s">
        <v>35298</v>
      </c>
      <c r="AB4030" t="s">
        <v>677</v>
      </c>
    </row>
    <row r="4031" spans="1:28" x14ac:dyDescent="0.25">
      <c r="A4031" s="1">
        <v>43937</v>
      </c>
      <c r="B4031" s="1">
        <v>44347</v>
      </c>
      <c r="C4031" t="s">
        <v>36394</v>
      </c>
      <c r="D4031" s="9" t="str">
        <f>IF(C4031&lt;&gt;"",HYPERLINK("https://www.imdb.com/title/"&amp;C4031&amp;"/",C4031),"")</f>
        <v>tt0986264</v>
      </c>
      <c r="E4031" t="s">
        <v>36395</v>
      </c>
      <c r="F4031" s="9" t="str">
        <f>IF(E4031&lt;&gt;"",HYPERLINK("https://www.themoviedb.org/movie/"&amp;E4031,E4031),"")</f>
        <v>7508</v>
      </c>
      <c r="H4031" s="9" t="str">
        <f>IF(G4031&lt;&gt;"",HYPERLINK("https://www.themoviedb.org/collection/"&amp;G4031,G4031),"")</f>
        <v/>
      </c>
      <c r="J4031" t="s">
        <v>36396</v>
      </c>
      <c r="K4031">
        <v>2007</v>
      </c>
      <c r="L4031" t="s">
        <v>6819</v>
      </c>
      <c r="M4031">
        <v>83</v>
      </c>
      <c r="N4031" s="3">
        <v>8.4</v>
      </c>
      <c r="O4031">
        <v>155</v>
      </c>
      <c r="P4031">
        <v>156</v>
      </c>
      <c r="Q4031">
        <v>720</v>
      </c>
      <c r="R4031">
        <v>576</v>
      </c>
      <c r="S4031" t="s">
        <v>722</v>
      </c>
      <c r="T4031">
        <v>3001</v>
      </c>
      <c r="U4031" s="2">
        <v>3.69495375081897</v>
      </c>
      <c r="V4031" t="s">
        <v>224</v>
      </c>
      <c r="W4031">
        <v>6</v>
      </c>
      <c r="X4031">
        <v>384</v>
      </c>
      <c r="Y4031" t="b">
        <v>1</v>
      </c>
      <c r="Z4031" t="s">
        <v>36401</v>
      </c>
      <c r="AA4031" t="s">
        <v>36400</v>
      </c>
      <c r="AB4031" t="s">
        <v>36402</v>
      </c>
    </row>
    <row r="4032" spans="1:28" x14ac:dyDescent="0.25">
      <c r="A4032" s="1">
        <v>43828</v>
      </c>
      <c r="B4032" s="1">
        <v>44346</v>
      </c>
      <c r="C4032" t="s">
        <v>28001</v>
      </c>
      <c r="D4032" s="8" t="str">
        <f>IF(C4032&lt;&gt;"",HYPERLINK("https://www.imdb.com/title/"&amp;C4032&amp;"/",C4032),"")</f>
        <v>tt2153963</v>
      </c>
      <c r="E4032" t="s">
        <v>28002</v>
      </c>
      <c r="F4032" s="8" t="str">
        <f>IF(E4032&lt;&gt;"",HYPERLINK("https://www.themoviedb.org/movie/"&amp;E4032,E4032),"")</f>
        <v>93858</v>
      </c>
      <c r="H4032" s="8" t="str">
        <f>IF(G4032&lt;&gt;"",HYPERLINK("https://www.themoviedb.org/collection/"&amp;G4032,G4032),"")</f>
        <v/>
      </c>
      <c r="J4032" t="s">
        <v>28003</v>
      </c>
      <c r="K4032">
        <v>2012</v>
      </c>
      <c r="L4032" t="s">
        <v>4395</v>
      </c>
      <c r="N4032" s="3">
        <v>7.3</v>
      </c>
      <c r="O4032">
        <v>113</v>
      </c>
      <c r="P4032">
        <v>114</v>
      </c>
      <c r="Q4032">
        <v>548</v>
      </c>
      <c r="R4032">
        <v>394</v>
      </c>
      <c r="S4032" t="s">
        <v>723</v>
      </c>
      <c r="T4032">
        <v>1645</v>
      </c>
      <c r="U4032" s="2">
        <v>1.6374327326193501</v>
      </c>
      <c r="V4032" t="s">
        <v>224</v>
      </c>
      <c r="W4032">
        <v>6</v>
      </c>
      <c r="X4032">
        <v>384</v>
      </c>
      <c r="Y4032" t="b">
        <v>0</v>
      </c>
      <c r="Z4032" t="s">
        <v>3534</v>
      </c>
      <c r="AA4032" t="s">
        <v>35301</v>
      </c>
      <c r="AB4032" t="s">
        <v>28004</v>
      </c>
    </row>
    <row r="4033" spans="1:28" x14ac:dyDescent="0.25">
      <c r="A4033" s="1">
        <v>43828</v>
      </c>
      <c r="B4033" s="1">
        <v>44346</v>
      </c>
      <c r="C4033" t="s">
        <v>28007</v>
      </c>
      <c r="D4033" s="8" t="str">
        <f>IF(C4033&lt;&gt;"",HYPERLINK("https://www.imdb.com/title/"&amp;C4033&amp;"/",C4033),"")</f>
        <v>tt2306836</v>
      </c>
      <c r="E4033" t="s">
        <v>28008</v>
      </c>
      <c r="F4033" s="8" t="str">
        <f>IF(E4033&lt;&gt;"",HYPERLINK("https://www.themoviedb.org/movie/"&amp;E4033,E4033),"")</f>
        <v>238519</v>
      </c>
      <c r="H4033" s="8" t="str">
        <f>IF(G4033&lt;&gt;"",HYPERLINK("https://www.themoviedb.org/collection/"&amp;G4033,G4033),"")</f>
        <v/>
      </c>
      <c r="J4033" t="s">
        <v>28009</v>
      </c>
      <c r="K4033">
        <v>2012</v>
      </c>
      <c r="L4033" t="s">
        <v>4890</v>
      </c>
      <c r="N4033" s="3">
        <v>5</v>
      </c>
      <c r="O4033">
        <v>72</v>
      </c>
      <c r="P4033">
        <v>73</v>
      </c>
      <c r="Q4033">
        <v>1920</v>
      </c>
      <c r="R4033">
        <v>1080</v>
      </c>
      <c r="S4033" t="s">
        <v>723</v>
      </c>
      <c r="T4033">
        <v>8228</v>
      </c>
      <c r="U4033" s="2">
        <v>4.4751733588054803</v>
      </c>
      <c r="V4033" t="s">
        <v>224</v>
      </c>
      <c r="W4033">
        <v>2</v>
      </c>
      <c r="X4033">
        <v>192</v>
      </c>
      <c r="Y4033" t="b">
        <v>0</v>
      </c>
      <c r="Z4033" t="s">
        <v>2933</v>
      </c>
      <c r="AA4033" t="s">
        <v>2933</v>
      </c>
      <c r="AB4033" t="s">
        <v>578</v>
      </c>
    </row>
    <row r="4034" spans="1:28" x14ac:dyDescent="0.25">
      <c r="A4034" s="1">
        <v>43828</v>
      </c>
      <c r="B4034" s="1">
        <v>44346</v>
      </c>
      <c r="C4034" t="s">
        <v>28012</v>
      </c>
      <c r="D4034" s="9" t="str">
        <f>IF(C4034&lt;&gt;"",HYPERLINK("https://www.imdb.com/title/"&amp;C4034&amp;"/",C4034),"")</f>
        <v>tt2404463</v>
      </c>
      <c r="E4034" t="s">
        <v>28013</v>
      </c>
      <c r="F4034" s="9" t="str">
        <f>IF(E4034&lt;&gt;"",HYPERLINK("https://www.themoviedb.org/movie/"&amp;E4034,E4034),"")</f>
        <v>136795</v>
      </c>
      <c r="H4034" s="9" t="str">
        <f>IF(G4034&lt;&gt;"",HYPERLINK("https://www.themoviedb.org/collection/"&amp;G4034,G4034),"")</f>
        <v/>
      </c>
      <c r="J4034" t="s">
        <v>28014</v>
      </c>
      <c r="K4034">
        <v>2013</v>
      </c>
      <c r="L4034" t="s">
        <v>4135</v>
      </c>
      <c r="N4034" s="3">
        <v>6.6</v>
      </c>
      <c r="O4034">
        <v>120</v>
      </c>
      <c r="P4034">
        <v>121</v>
      </c>
      <c r="Q4034">
        <v>1920</v>
      </c>
      <c r="R4034">
        <v>800</v>
      </c>
      <c r="S4034" t="s">
        <v>723</v>
      </c>
      <c r="T4034">
        <v>5192</v>
      </c>
      <c r="U4034" s="2">
        <v>6.4055907875299498</v>
      </c>
      <c r="V4034" t="s">
        <v>222</v>
      </c>
      <c r="W4034">
        <v>6</v>
      </c>
      <c r="X4034">
        <v>768</v>
      </c>
      <c r="Y4034" t="b">
        <v>1</v>
      </c>
      <c r="Z4034" t="s">
        <v>1636</v>
      </c>
      <c r="AA4034" t="s">
        <v>3535</v>
      </c>
      <c r="AB4034" t="s">
        <v>35302</v>
      </c>
    </row>
    <row r="4035" spans="1:28" x14ac:dyDescent="0.25">
      <c r="A4035" s="1">
        <v>43828</v>
      </c>
      <c r="B4035" s="1">
        <v>44347</v>
      </c>
      <c r="C4035" t="s">
        <v>28019</v>
      </c>
      <c r="D4035" s="8" t="str">
        <f>IF(C4035&lt;&gt;"",HYPERLINK("https://www.imdb.com/title/"&amp;C4035&amp;"/",C4035),"")</f>
        <v>tt0027073</v>
      </c>
      <c r="E4035" t="s">
        <v>28020</v>
      </c>
      <c r="F4035" s="8" t="str">
        <f>IF(E4035&lt;&gt;"",HYPERLINK("https://www.themoviedb.org/movie/"&amp;E4035,E4035),"")</f>
        <v>99930</v>
      </c>
      <c r="H4035" s="8" t="str">
        <f>IF(G4035&lt;&gt;"",HYPERLINK("https://www.themoviedb.org/collection/"&amp;G4035,G4035),"")</f>
        <v/>
      </c>
      <c r="J4035" t="s">
        <v>28021</v>
      </c>
      <c r="K4035">
        <v>1935</v>
      </c>
      <c r="L4035" t="s">
        <v>28023</v>
      </c>
      <c r="N4035" s="3">
        <v>6.2</v>
      </c>
      <c r="O4035">
        <v>16</v>
      </c>
      <c r="P4035">
        <v>17</v>
      </c>
      <c r="Q4035">
        <v>608</v>
      </c>
      <c r="R4035">
        <v>448</v>
      </c>
      <c r="S4035" t="s">
        <v>727</v>
      </c>
      <c r="T4035">
        <v>2780</v>
      </c>
      <c r="U4035" s="2">
        <v>0.34104688465595201</v>
      </c>
      <c r="V4035" t="s">
        <v>223</v>
      </c>
      <c r="W4035">
        <v>1</v>
      </c>
      <c r="X4035">
        <v>932</v>
      </c>
      <c r="Y4035" t="b">
        <v>0</v>
      </c>
      <c r="Z4035" t="s">
        <v>2008</v>
      </c>
      <c r="AA4035" t="s">
        <v>35303</v>
      </c>
      <c r="AB4035" t="s">
        <v>678</v>
      </c>
    </row>
    <row r="4036" spans="1:28" x14ac:dyDescent="0.25">
      <c r="A4036" s="1">
        <v>43828</v>
      </c>
      <c r="B4036" s="1">
        <v>44346</v>
      </c>
      <c r="C4036" t="s">
        <v>28026</v>
      </c>
      <c r="D4036" s="8" t="str">
        <f>IF(C4036&lt;&gt;"",HYPERLINK("https://www.imdb.com/title/"&amp;C4036&amp;"/",C4036),"")</f>
        <v>tt2103267</v>
      </c>
      <c r="E4036" t="s">
        <v>28027</v>
      </c>
      <c r="F4036" s="8" t="str">
        <f>IF(E4036&lt;&gt;"",HYPERLINK("https://www.themoviedb.org/movie/"&amp;E4036,E4036),"")</f>
        <v>111190</v>
      </c>
      <c r="H4036" s="8" t="str">
        <f>IF(G4036&lt;&gt;"",HYPERLINK("https://www.themoviedb.org/collection/"&amp;G4036,G4036),"")</f>
        <v/>
      </c>
      <c r="J4036" t="s">
        <v>28028</v>
      </c>
      <c r="K4036">
        <v>2013</v>
      </c>
      <c r="L4036" t="s">
        <v>4395</v>
      </c>
      <c r="N4036" s="3">
        <v>6.2</v>
      </c>
      <c r="O4036">
        <v>111</v>
      </c>
      <c r="P4036">
        <v>112</v>
      </c>
      <c r="Q4036">
        <v>1920</v>
      </c>
      <c r="R4036">
        <v>800</v>
      </c>
      <c r="S4036" t="s">
        <v>723</v>
      </c>
      <c r="T4036">
        <v>5643</v>
      </c>
      <c r="U4036" s="2">
        <v>6.8760847076773599</v>
      </c>
      <c r="V4036" t="s">
        <v>222</v>
      </c>
      <c r="W4036">
        <v>6</v>
      </c>
      <c r="X4036">
        <v>1509</v>
      </c>
      <c r="Y4036" t="b">
        <v>1</v>
      </c>
      <c r="Z4036" t="s">
        <v>1893</v>
      </c>
      <c r="AA4036" t="s">
        <v>35304</v>
      </c>
      <c r="AB4036" t="s">
        <v>49849</v>
      </c>
    </row>
    <row r="4037" spans="1:28" x14ac:dyDescent="0.25">
      <c r="A4037" s="1">
        <v>43828</v>
      </c>
      <c r="B4037" s="1">
        <v>44346</v>
      </c>
      <c r="C4037" t="s">
        <v>28032</v>
      </c>
      <c r="D4037" s="8" t="str">
        <f>IF(C4037&lt;&gt;"",HYPERLINK("https://www.imdb.com/title/"&amp;C4037&amp;"/",C4037),"")</f>
        <v>tt2553908</v>
      </c>
      <c r="E4037" t="s">
        <v>28033</v>
      </c>
      <c r="F4037" s="8" t="str">
        <f>IF(E4037&lt;&gt;"",HYPERLINK("https://www.themoviedb.org/movie/"&amp;E4037,E4037),"")</f>
        <v>184374</v>
      </c>
      <c r="H4037" s="8" t="str">
        <f>IF(G4037&lt;&gt;"",HYPERLINK("https://www.themoviedb.org/collection/"&amp;G4037,G4037),"")</f>
        <v/>
      </c>
      <c r="J4037" t="s">
        <v>28034</v>
      </c>
      <c r="K4037">
        <v>2013</v>
      </c>
      <c r="L4037" t="s">
        <v>4048</v>
      </c>
      <c r="N4037" s="3">
        <v>6.2</v>
      </c>
      <c r="O4037">
        <v>126</v>
      </c>
      <c r="P4037">
        <v>127</v>
      </c>
      <c r="Q4037">
        <v>1920</v>
      </c>
      <c r="R4037">
        <v>1080</v>
      </c>
      <c r="S4037" t="s">
        <v>723</v>
      </c>
      <c r="T4037">
        <v>8434</v>
      </c>
      <c r="U4037" s="2">
        <v>8.9490840379148704</v>
      </c>
      <c r="V4037" t="s">
        <v>222</v>
      </c>
      <c r="W4037">
        <v>6</v>
      </c>
      <c r="X4037">
        <v>1509</v>
      </c>
      <c r="Y4037" t="b">
        <v>1</v>
      </c>
      <c r="Z4037" t="s">
        <v>3536</v>
      </c>
      <c r="AA4037" t="s">
        <v>3536</v>
      </c>
      <c r="AB4037" t="s">
        <v>28036</v>
      </c>
    </row>
    <row r="4038" spans="1:28" x14ac:dyDescent="0.25">
      <c r="A4038" s="1">
        <v>44317</v>
      </c>
      <c r="B4038" s="1">
        <v>44347</v>
      </c>
      <c r="C4038" t="s">
        <v>28039</v>
      </c>
      <c r="D4038" s="8" t="str">
        <f>IF(C4038&lt;&gt;"",HYPERLINK("https://www.imdb.com/title/"&amp;C4038&amp;"/",C4038),"")</f>
        <v>tt0099371</v>
      </c>
      <c r="E4038" t="s">
        <v>28040</v>
      </c>
      <c r="F4038" s="8" t="str">
        <f>IF(E4038&lt;&gt;"",HYPERLINK("https://www.themoviedb.org/movie/"&amp;E4038,E4038),"")</f>
        <v>2119</v>
      </c>
      <c r="H4038" s="8" t="str">
        <f>IF(G4038&lt;&gt;"",HYPERLINK("https://www.themoviedb.org/collection/"&amp;G4038,G4038),"")</f>
        <v/>
      </c>
      <c r="J4038" t="s">
        <v>28041</v>
      </c>
      <c r="K4038">
        <v>1990</v>
      </c>
      <c r="L4038" t="s">
        <v>49855</v>
      </c>
      <c r="N4038" s="3">
        <v>6.3</v>
      </c>
      <c r="O4038">
        <v>107</v>
      </c>
      <c r="P4038">
        <v>108</v>
      </c>
      <c r="Q4038">
        <v>3840</v>
      </c>
      <c r="R4038">
        <v>1600</v>
      </c>
      <c r="S4038" t="s">
        <v>726</v>
      </c>
      <c r="T4038">
        <v>35600</v>
      </c>
      <c r="U4038" s="2">
        <v>30.2233078693971</v>
      </c>
      <c r="V4038" t="s">
        <v>224</v>
      </c>
      <c r="W4038">
        <v>6</v>
      </c>
      <c r="X4038">
        <v>640</v>
      </c>
      <c r="Y4038" t="b">
        <v>1</v>
      </c>
      <c r="Z4038" t="s">
        <v>1718</v>
      </c>
      <c r="AA4038" t="s">
        <v>49854</v>
      </c>
      <c r="AB4038" t="s">
        <v>49856</v>
      </c>
    </row>
    <row r="4039" spans="1:28" x14ac:dyDescent="0.25">
      <c r="A4039" s="1">
        <v>43828</v>
      </c>
      <c r="B4039" s="1">
        <v>44347</v>
      </c>
      <c r="C4039" t="s">
        <v>28044</v>
      </c>
      <c r="D4039" s="8" t="str">
        <f>IF(C4039&lt;&gt;"",HYPERLINK("https://www.imdb.com/title/"&amp;C4039&amp;"/",C4039),"")</f>
        <v>tt0108281</v>
      </c>
      <c r="E4039" t="s">
        <v>28045</v>
      </c>
      <c r="F4039" s="8" t="str">
        <f>IF(E4039&lt;&gt;"",HYPERLINK("https://www.themoviedb.org/movie/"&amp;E4039,E4039),"")</f>
        <v>11143</v>
      </c>
      <c r="H4039" s="8" t="str">
        <f>IF(G4039&lt;&gt;"",HYPERLINK("https://www.themoviedb.org/collection/"&amp;G4039,G4039),"")</f>
        <v/>
      </c>
      <c r="J4039" t="s">
        <v>28046</v>
      </c>
      <c r="K4039">
        <v>1993</v>
      </c>
      <c r="L4039" t="s">
        <v>49859</v>
      </c>
      <c r="N4039" s="3">
        <v>7.2</v>
      </c>
      <c r="O4039">
        <v>96</v>
      </c>
      <c r="P4039">
        <v>97</v>
      </c>
      <c r="Q4039">
        <v>1920</v>
      </c>
      <c r="R4039">
        <v>1080</v>
      </c>
      <c r="S4039" t="s">
        <v>723</v>
      </c>
      <c r="T4039">
        <v>7118</v>
      </c>
      <c r="U4039" s="2">
        <v>6.8267323784530198</v>
      </c>
      <c r="V4039" t="s">
        <v>222</v>
      </c>
      <c r="W4039">
        <v>6</v>
      </c>
      <c r="X4039">
        <v>1509</v>
      </c>
      <c r="Y4039" t="b">
        <v>1</v>
      </c>
      <c r="Z4039" t="s">
        <v>2521</v>
      </c>
      <c r="AA4039" t="s">
        <v>35305</v>
      </c>
      <c r="AB4039" t="s">
        <v>28048</v>
      </c>
    </row>
    <row r="4040" spans="1:28" x14ac:dyDescent="0.25">
      <c r="A4040" s="1">
        <v>43828</v>
      </c>
      <c r="B4040" s="1">
        <v>44346</v>
      </c>
      <c r="C4040" t="s">
        <v>28052</v>
      </c>
      <c r="D4040" s="8" t="str">
        <f>IF(C4040&lt;&gt;"",HYPERLINK("https://www.imdb.com/title/"&amp;C4040&amp;"/",C4040),"")</f>
        <v>tt1675192</v>
      </c>
      <c r="E4040" t="s">
        <v>28053</v>
      </c>
      <c r="F4040" s="8" t="str">
        <f>IF(E4040&lt;&gt;"",HYPERLINK("https://www.themoviedb.org/movie/"&amp;E4040,E4040),"")</f>
        <v>64720</v>
      </c>
      <c r="H4040" s="8" t="str">
        <f>IF(G4040&lt;&gt;"",HYPERLINK("https://www.themoviedb.org/collection/"&amp;G4040,G4040),"")</f>
        <v/>
      </c>
      <c r="J4040" t="s">
        <v>28054</v>
      </c>
      <c r="K4040">
        <v>2012</v>
      </c>
      <c r="L4040" t="s">
        <v>40544</v>
      </c>
      <c r="N4040" s="3">
        <v>7.4</v>
      </c>
      <c r="O4040">
        <v>121</v>
      </c>
      <c r="P4040">
        <v>122</v>
      </c>
      <c r="Q4040">
        <v>1920</v>
      </c>
      <c r="R4040">
        <v>816</v>
      </c>
      <c r="S4040" t="s">
        <v>723</v>
      </c>
      <c r="T4040">
        <v>9305</v>
      </c>
      <c r="U4040" s="2">
        <v>10.6373948398978</v>
      </c>
      <c r="V4040" t="s">
        <v>222</v>
      </c>
      <c r="W4040">
        <v>6</v>
      </c>
      <c r="X4040">
        <v>1509</v>
      </c>
      <c r="Y4040" t="b">
        <v>0</v>
      </c>
      <c r="Z4040" t="s">
        <v>3219</v>
      </c>
      <c r="AA4040" t="s">
        <v>3219</v>
      </c>
      <c r="AB4040" t="s">
        <v>28056</v>
      </c>
    </row>
    <row r="4041" spans="1:28" x14ac:dyDescent="0.25">
      <c r="A4041" s="1">
        <v>43828</v>
      </c>
      <c r="B4041" s="1">
        <v>44347</v>
      </c>
      <c r="C4041" t="s">
        <v>28059</v>
      </c>
      <c r="D4041" s="8" t="str">
        <f>IF(C4041&lt;&gt;"",HYPERLINK("https://www.imdb.com/title/"&amp;C4041&amp;"/",C4041),"")</f>
        <v>tt0159784</v>
      </c>
      <c r="E4041" t="s">
        <v>28060</v>
      </c>
      <c r="F4041" s="8" t="str">
        <f>IF(E4041&lt;&gt;"",HYPERLINK("https://www.themoviedb.org/movie/"&amp;E4041,E4041),"")</f>
        <v>10429</v>
      </c>
      <c r="H4041" s="8" t="str">
        <f>IF(G4041&lt;&gt;"",HYPERLINK("https://www.themoviedb.org/collection/"&amp;G4041,G4041),"")</f>
        <v/>
      </c>
      <c r="J4041" t="s">
        <v>28061</v>
      </c>
      <c r="K4041">
        <v>2000</v>
      </c>
      <c r="L4041" t="s">
        <v>3959</v>
      </c>
      <c r="N4041" s="3">
        <v>6.3</v>
      </c>
      <c r="O4041">
        <v>95</v>
      </c>
      <c r="P4041">
        <v>96</v>
      </c>
      <c r="Q4041">
        <v>1920</v>
      </c>
      <c r="R4041">
        <v>1080</v>
      </c>
      <c r="S4041" t="s">
        <v>723</v>
      </c>
      <c r="T4041">
        <v>8334</v>
      </c>
      <c r="U4041" s="2">
        <v>6.0367684252560103</v>
      </c>
      <c r="V4041" t="s">
        <v>224</v>
      </c>
      <c r="W4041">
        <v>6</v>
      </c>
      <c r="X4041">
        <v>448</v>
      </c>
      <c r="Y4041" t="b">
        <v>1</v>
      </c>
      <c r="Z4041" t="s">
        <v>3537</v>
      </c>
      <c r="AA4041" t="s">
        <v>35306</v>
      </c>
      <c r="AB4041" t="s">
        <v>28062</v>
      </c>
    </row>
    <row r="4042" spans="1:28" x14ac:dyDescent="0.25">
      <c r="A4042" s="1">
        <v>43828</v>
      </c>
      <c r="B4042" s="1">
        <v>44346</v>
      </c>
      <c r="C4042" t="s">
        <v>28066</v>
      </c>
      <c r="D4042" s="8" t="str">
        <f>IF(C4042&lt;&gt;"",HYPERLINK("https://www.imdb.com/title/"&amp;C4042&amp;"/",C4042),"")</f>
        <v>tt1135084</v>
      </c>
      <c r="E4042" t="s">
        <v>28067</v>
      </c>
      <c r="F4042" s="8" t="str">
        <f>IF(E4042&lt;&gt;"",HYPERLINK("https://www.themoviedb.org/movie/"&amp;E4042,E4042),"")</f>
        <v>22907</v>
      </c>
      <c r="H4042" s="8" t="str">
        <f>IF(G4042&lt;&gt;"",HYPERLINK("https://www.themoviedb.org/collection/"&amp;G4042,G4042),"")</f>
        <v/>
      </c>
      <c r="J4042" t="s">
        <v>28068</v>
      </c>
      <c r="K4042">
        <v>2010</v>
      </c>
      <c r="L4042" t="s">
        <v>5666</v>
      </c>
      <c r="N4042" s="3">
        <v>6.2</v>
      </c>
      <c r="O4042">
        <v>107</v>
      </c>
      <c r="P4042">
        <v>108</v>
      </c>
      <c r="Q4042">
        <v>1920</v>
      </c>
      <c r="R4042">
        <v>800</v>
      </c>
      <c r="S4042" t="s">
        <v>723</v>
      </c>
      <c r="T4042">
        <v>5999</v>
      </c>
      <c r="U4042" s="2">
        <v>5.6190613256767401</v>
      </c>
      <c r="V4042" t="s">
        <v>222</v>
      </c>
      <c r="W4042">
        <v>6</v>
      </c>
      <c r="X4042">
        <v>1510</v>
      </c>
      <c r="Y4042" t="b">
        <v>0</v>
      </c>
      <c r="Z4042" t="s">
        <v>3135</v>
      </c>
      <c r="AA4042" t="s">
        <v>35307</v>
      </c>
      <c r="AB4042" t="s">
        <v>28069</v>
      </c>
    </row>
    <row r="4043" spans="1:28" x14ac:dyDescent="0.25">
      <c r="A4043" s="1">
        <v>43828</v>
      </c>
      <c r="B4043" s="1">
        <v>44347</v>
      </c>
      <c r="C4043" t="s">
        <v>28073</v>
      </c>
      <c r="D4043" s="8" t="str">
        <f>IF(C4043&lt;&gt;"",HYPERLINK("https://www.imdb.com/title/"&amp;C4043&amp;"/",C4043),"")</f>
        <v>tt0364045</v>
      </c>
      <c r="E4043" t="s">
        <v>28074</v>
      </c>
      <c r="F4043" s="8" t="str">
        <f>IF(E4043&lt;&gt;"",HYPERLINK("https://www.themoviedb.org/movie/"&amp;E4043,E4043),"")</f>
        <v>11081</v>
      </c>
      <c r="H4043" s="8" t="str">
        <f>IF(G4043&lt;&gt;"",HYPERLINK("https://www.themoviedb.org/collection/"&amp;G4043,G4043),"")</f>
        <v/>
      </c>
      <c r="J4043" t="s">
        <v>28075</v>
      </c>
      <c r="K4043">
        <v>2004</v>
      </c>
      <c r="L4043" t="s">
        <v>4335</v>
      </c>
      <c r="N4043" s="3">
        <v>6.2</v>
      </c>
      <c r="O4043">
        <v>109</v>
      </c>
      <c r="P4043">
        <v>110</v>
      </c>
      <c r="Q4043">
        <v>1920</v>
      </c>
      <c r="R4043">
        <v>800</v>
      </c>
      <c r="S4043" t="s">
        <v>723</v>
      </c>
      <c r="T4043">
        <v>9784</v>
      </c>
      <c r="U4043" s="2">
        <v>8.2870111456140894</v>
      </c>
      <c r="V4043" t="s">
        <v>224</v>
      </c>
      <c r="W4043">
        <v>6</v>
      </c>
      <c r="X4043">
        <v>448</v>
      </c>
      <c r="Y4043" t="b">
        <v>1</v>
      </c>
      <c r="Z4043" t="s">
        <v>2111</v>
      </c>
      <c r="AA4043" t="s">
        <v>35308</v>
      </c>
      <c r="AB4043" t="s">
        <v>35309</v>
      </c>
    </row>
    <row r="4044" spans="1:28" x14ac:dyDescent="0.25">
      <c r="A4044" s="1">
        <v>43828</v>
      </c>
      <c r="B4044" s="1">
        <v>44347</v>
      </c>
      <c r="C4044" t="s">
        <v>28079</v>
      </c>
      <c r="D4044" s="8" t="str">
        <f>IF(C4044&lt;&gt;"",HYPERLINK("https://www.imdb.com/title/"&amp;C4044&amp;"/",C4044),"")</f>
        <v>tt0493264</v>
      </c>
      <c r="E4044" t="s">
        <v>28080</v>
      </c>
      <c r="F4044" s="8" t="str">
        <f>IF(E4044&lt;&gt;"",HYPERLINK("https://www.themoviedb.org/movie/"&amp;E4044,E4044),"")</f>
        <v>11818</v>
      </c>
      <c r="H4044" s="8" t="str">
        <f>IF(G4044&lt;&gt;"",HYPERLINK("https://www.themoviedb.org/collection/"&amp;G4044,G4044),"")</f>
        <v/>
      </c>
      <c r="J4044" t="s">
        <v>28081</v>
      </c>
      <c r="K4044">
        <v>2006</v>
      </c>
      <c r="L4044" t="s">
        <v>41503</v>
      </c>
      <c r="N4044" s="3">
        <v>5.8</v>
      </c>
      <c r="O4044">
        <v>123</v>
      </c>
      <c r="P4044">
        <v>124</v>
      </c>
      <c r="Q4044">
        <v>1888</v>
      </c>
      <c r="R4044">
        <v>1040</v>
      </c>
      <c r="S4044" t="s">
        <v>723</v>
      </c>
      <c r="U4044" s="2">
        <v>7.3532733572647002</v>
      </c>
      <c r="V4044" t="s">
        <v>225</v>
      </c>
      <c r="W4044">
        <v>6</v>
      </c>
      <c r="X4044">
        <v>768</v>
      </c>
      <c r="Y4044" t="b">
        <v>0</v>
      </c>
      <c r="Z4044" t="s">
        <v>3538</v>
      </c>
      <c r="AA4044" t="s">
        <v>35310</v>
      </c>
      <c r="AB4044" t="s">
        <v>679</v>
      </c>
    </row>
    <row r="4045" spans="1:28" x14ac:dyDescent="0.25">
      <c r="A4045" s="1">
        <v>43828</v>
      </c>
      <c r="B4045" s="1">
        <v>44347</v>
      </c>
      <c r="C4045" t="s">
        <v>28085</v>
      </c>
      <c r="D4045" s="8" t="str">
        <f>IF(C4045&lt;&gt;"",HYPERLINK("https://www.imdb.com/title/"&amp;C4045&amp;"/",C4045),"")</f>
        <v>tt0232767</v>
      </c>
      <c r="E4045" t="s">
        <v>28086</v>
      </c>
      <c r="F4045" s="8" t="str">
        <f>IF(E4045&lt;&gt;"",HYPERLINK("https://www.themoviedb.org/movie/"&amp;E4045,E4045),"")</f>
        <v>279725</v>
      </c>
      <c r="H4045" s="8" t="str">
        <f>IF(G4045&lt;&gt;"",HYPERLINK("https://www.themoviedb.org/collection/"&amp;G4045,G4045),"")</f>
        <v/>
      </c>
      <c r="J4045" t="s">
        <v>28087</v>
      </c>
      <c r="K4045">
        <v>1962</v>
      </c>
      <c r="L4045" t="s">
        <v>250</v>
      </c>
      <c r="N4045" s="3">
        <v>4.8</v>
      </c>
      <c r="O4045">
        <v>82</v>
      </c>
      <c r="P4045">
        <v>83</v>
      </c>
      <c r="Q4045">
        <v>352</v>
      </c>
      <c r="R4045">
        <v>576</v>
      </c>
      <c r="S4045" t="s">
        <v>722</v>
      </c>
      <c r="T4045">
        <v>1503</v>
      </c>
      <c r="U4045" s="2">
        <v>1.0003799311816699</v>
      </c>
      <c r="V4045" t="s">
        <v>224</v>
      </c>
      <c r="W4045">
        <v>2</v>
      </c>
      <c r="X4045">
        <v>192</v>
      </c>
      <c r="Y4045" t="b">
        <v>0</v>
      </c>
      <c r="Z4045" t="s">
        <v>3412</v>
      </c>
      <c r="AA4045" t="s">
        <v>35311</v>
      </c>
      <c r="AB4045" t="s">
        <v>310</v>
      </c>
    </row>
    <row r="4046" spans="1:28" x14ac:dyDescent="0.25">
      <c r="A4046" s="1">
        <v>43961</v>
      </c>
      <c r="B4046" s="1">
        <v>44347</v>
      </c>
      <c r="C4046" t="s">
        <v>28091</v>
      </c>
      <c r="D4046" s="8" t="str">
        <f>IF(C4046&lt;&gt;"",HYPERLINK("https://www.imdb.com/title/"&amp;C4046&amp;"/",C4046),"")</f>
        <v>tt0083907</v>
      </c>
      <c r="E4046" t="s">
        <v>28092</v>
      </c>
      <c r="F4046" s="8" t="str">
        <f>IF(E4046&lt;&gt;"",HYPERLINK("https://www.themoviedb.org/movie/"&amp;E4046,E4046),"")</f>
        <v>764</v>
      </c>
      <c r="G4046" t="s">
        <v>128</v>
      </c>
      <c r="H4046" s="8" t="str">
        <f>IF(G4046&lt;&gt;"",HYPERLINK("https://www.themoviedb.org/collection/"&amp;G4046,G4046),"")</f>
        <v>1960</v>
      </c>
      <c r="I4046" t="s">
        <v>28093</v>
      </c>
      <c r="J4046" t="s">
        <v>28093</v>
      </c>
      <c r="K4046">
        <v>1983</v>
      </c>
      <c r="L4046" t="s">
        <v>246</v>
      </c>
      <c r="N4046" s="3">
        <v>7.5</v>
      </c>
      <c r="O4046">
        <v>85</v>
      </c>
      <c r="P4046">
        <v>86</v>
      </c>
      <c r="Q4046">
        <v>3840</v>
      </c>
      <c r="R4046">
        <v>2160</v>
      </c>
      <c r="S4046" t="s">
        <v>726</v>
      </c>
      <c r="T4046">
        <v>75800</v>
      </c>
      <c r="U4046" s="2">
        <v>50.753011551685603</v>
      </c>
      <c r="V4046" t="s">
        <v>224</v>
      </c>
      <c r="W4046">
        <v>2</v>
      </c>
      <c r="X4046">
        <v>192</v>
      </c>
      <c r="Y4046" t="b">
        <v>1</v>
      </c>
      <c r="Z4046" t="s">
        <v>1999</v>
      </c>
      <c r="AA4046" t="s">
        <v>1999</v>
      </c>
      <c r="AB4046" t="s">
        <v>420</v>
      </c>
    </row>
    <row r="4047" spans="1:28" x14ac:dyDescent="0.25">
      <c r="A4047" s="1">
        <v>43961</v>
      </c>
      <c r="B4047" s="1">
        <v>44347</v>
      </c>
      <c r="C4047" t="s">
        <v>28097</v>
      </c>
      <c r="D4047" s="8" t="str">
        <f>IF(C4047&lt;&gt;"",HYPERLINK("https://www.imdb.com/title/"&amp;C4047&amp;"/",C4047),"")</f>
        <v>tt0092991</v>
      </c>
      <c r="E4047" t="s">
        <v>28098</v>
      </c>
      <c r="F4047" s="8" t="str">
        <f>IF(E4047&lt;&gt;"",HYPERLINK("https://www.themoviedb.org/movie/"&amp;E4047,E4047),"")</f>
        <v>765</v>
      </c>
      <c r="G4047" t="s">
        <v>128</v>
      </c>
      <c r="H4047" s="8" t="str">
        <f>IF(G4047&lt;&gt;"",HYPERLINK("https://www.themoviedb.org/collection/"&amp;G4047,G4047),"")</f>
        <v>1960</v>
      </c>
      <c r="I4047" t="s">
        <v>28093</v>
      </c>
      <c r="J4047" t="s">
        <v>28099</v>
      </c>
      <c r="K4047">
        <v>1987</v>
      </c>
      <c r="L4047" t="s">
        <v>3903</v>
      </c>
      <c r="N4047" s="3">
        <v>7.8</v>
      </c>
      <c r="O4047">
        <v>84</v>
      </c>
      <c r="P4047">
        <v>85</v>
      </c>
      <c r="Q4047">
        <v>3840</v>
      </c>
      <c r="R4047">
        <v>2160</v>
      </c>
      <c r="S4047" t="s">
        <v>726</v>
      </c>
      <c r="T4047">
        <v>55200</v>
      </c>
      <c r="U4047" s="2">
        <v>34.919331676326699</v>
      </c>
      <c r="V4047" t="s">
        <v>225</v>
      </c>
      <c r="W4047">
        <v>2</v>
      </c>
      <c r="X4047">
        <v>1182</v>
      </c>
      <c r="Y4047" t="b">
        <v>1</v>
      </c>
      <c r="Z4047" t="s">
        <v>1999</v>
      </c>
      <c r="AA4047" t="s">
        <v>35312</v>
      </c>
      <c r="AB4047" t="s">
        <v>420</v>
      </c>
    </row>
    <row r="4048" spans="1:28" x14ac:dyDescent="0.25">
      <c r="A4048" s="1">
        <v>43961</v>
      </c>
      <c r="B4048" s="1">
        <v>44347</v>
      </c>
      <c r="C4048" t="s">
        <v>28104</v>
      </c>
      <c r="D4048" s="8" t="str">
        <f>IF(C4048&lt;&gt;"",HYPERLINK("https://www.imdb.com/title/"&amp;C4048&amp;"/",C4048),"")</f>
        <v>tt0106308</v>
      </c>
      <c r="E4048" t="s">
        <v>28105</v>
      </c>
      <c r="F4048" s="8" t="str">
        <f>IF(E4048&lt;&gt;"",HYPERLINK("https://www.themoviedb.org/movie/"&amp;E4048,E4048),"")</f>
        <v>766</v>
      </c>
      <c r="G4048" t="s">
        <v>128</v>
      </c>
      <c r="H4048" s="8" t="str">
        <f>IF(G4048&lt;&gt;"",HYPERLINK("https://www.themoviedb.org/collection/"&amp;G4048,G4048),"")</f>
        <v>1960</v>
      </c>
      <c r="I4048" t="s">
        <v>28093</v>
      </c>
      <c r="J4048" t="s">
        <v>28106</v>
      </c>
      <c r="K4048">
        <v>1993</v>
      </c>
      <c r="L4048" t="s">
        <v>3903</v>
      </c>
      <c r="N4048" s="3">
        <v>7.5</v>
      </c>
      <c r="O4048">
        <v>88</v>
      </c>
      <c r="P4048">
        <v>89</v>
      </c>
      <c r="Q4048">
        <v>1920</v>
      </c>
      <c r="R4048">
        <v>1080</v>
      </c>
      <c r="S4048" t="s">
        <v>723</v>
      </c>
      <c r="T4048">
        <v>14600</v>
      </c>
      <c r="U4048" s="2">
        <v>9.8230313891544903</v>
      </c>
      <c r="V4048" t="s">
        <v>224</v>
      </c>
      <c r="W4048">
        <v>2</v>
      </c>
      <c r="X4048">
        <v>640</v>
      </c>
      <c r="Y4048" t="b">
        <v>1</v>
      </c>
      <c r="Z4048" t="s">
        <v>1999</v>
      </c>
      <c r="AA4048" t="s">
        <v>33788</v>
      </c>
      <c r="AB4048" t="s">
        <v>28108</v>
      </c>
    </row>
    <row r="4049" spans="1:28" x14ac:dyDescent="0.25">
      <c r="A4049" s="1">
        <v>43875</v>
      </c>
      <c r="B4049" s="1">
        <v>44347</v>
      </c>
      <c r="C4049" t="s">
        <v>28112</v>
      </c>
      <c r="D4049" s="8" t="str">
        <f>IF(C4049&lt;&gt;"",HYPERLINK("https://www.imdb.com/title/"&amp;C4049&amp;"/",C4049),"")</f>
        <v>tt0055830</v>
      </c>
      <c r="E4049" t="s">
        <v>28113</v>
      </c>
      <c r="F4049" s="8" t="str">
        <f>IF(E4049&lt;&gt;"",HYPERLINK("https://www.themoviedb.org/movie/"&amp;E4049,E4049),"")</f>
        <v>16093</v>
      </c>
      <c r="H4049" s="8" t="str">
        <f>IF(G4049&lt;&gt;"",HYPERLINK("https://www.themoviedb.org/collection/"&amp;G4049,G4049),"")</f>
        <v/>
      </c>
      <c r="J4049" t="s">
        <v>28114</v>
      </c>
      <c r="K4049">
        <v>1962</v>
      </c>
      <c r="L4049" t="s">
        <v>9341</v>
      </c>
      <c r="N4049" s="3">
        <v>7.1</v>
      </c>
      <c r="O4049">
        <v>77</v>
      </c>
      <c r="P4049">
        <v>78</v>
      </c>
      <c r="Q4049">
        <v>1488</v>
      </c>
      <c r="R4049">
        <v>1080</v>
      </c>
      <c r="S4049" t="s">
        <v>723</v>
      </c>
      <c r="T4049">
        <v>9292</v>
      </c>
      <c r="U4049" s="2">
        <v>5.46690726559609</v>
      </c>
      <c r="V4049" t="s">
        <v>222</v>
      </c>
      <c r="W4049">
        <v>2</v>
      </c>
      <c r="X4049">
        <v>384</v>
      </c>
      <c r="Y4049" t="b">
        <v>0</v>
      </c>
      <c r="Z4049" t="s">
        <v>3539</v>
      </c>
      <c r="AA4049" t="s">
        <v>35313</v>
      </c>
      <c r="AB4049" t="s">
        <v>680</v>
      </c>
    </row>
    <row r="4050" spans="1:28" x14ac:dyDescent="0.25">
      <c r="A4050" s="1">
        <v>43828</v>
      </c>
      <c r="B4050" s="1">
        <v>44346</v>
      </c>
      <c r="C4050" t="s">
        <v>28119</v>
      </c>
      <c r="D4050" s="8" t="str">
        <f>IF(C4050&lt;&gt;"",HYPERLINK("https://www.imdb.com/title/"&amp;C4050&amp;"/",C4050),"")</f>
        <v>tt2008006</v>
      </c>
      <c r="E4050" t="s">
        <v>28120</v>
      </c>
      <c r="F4050" s="8" t="str">
        <f>IF(E4050&lt;&gt;"",HYPERLINK("https://www.themoviedb.org/movie/"&amp;E4050,E4050),"")</f>
        <v>91186</v>
      </c>
      <c r="H4050" s="8" t="str">
        <f>IF(G4050&lt;&gt;"",HYPERLINK("https://www.themoviedb.org/collection/"&amp;G4050,G4050),"")</f>
        <v/>
      </c>
      <c r="J4050" t="s">
        <v>28121</v>
      </c>
      <c r="K4050">
        <v>2014</v>
      </c>
      <c r="L4050" t="s">
        <v>245</v>
      </c>
      <c r="N4050" s="3">
        <v>7.6</v>
      </c>
      <c r="O4050">
        <v>118</v>
      </c>
      <c r="P4050">
        <v>119</v>
      </c>
      <c r="Q4050">
        <v>1920</v>
      </c>
      <c r="R4050">
        <v>1040</v>
      </c>
      <c r="S4050" t="s">
        <v>723</v>
      </c>
      <c r="T4050">
        <v>5936</v>
      </c>
      <c r="U4050" s="2">
        <v>6.1481162952259201</v>
      </c>
      <c r="V4050" t="s">
        <v>222</v>
      </c>
      <c r="W4050">
        <v>6</v>
      </c>
      <c r="X4050">
        <v>1509</v>
      </c>
      <c r="Y4050" t="b">
        <v>1</v>
      </c>
      <c r="Z4050" t="s">
        <v>3540</v>
      </c>
      <c r="AA4050" t="s">
        <v>35314</v>
      </c>
      <c r="AB4050" t="s">
        <v>35315</v>
      </c>
    </row>
    <row r="4051" spans="1:28" x14ac:dyDescent="0.25">
      <c r="A4051" s="1">
        <v>43875</v>
      </c>
      <c r="B4051" s="1">
        <v>44347</v>
      </c>
      <c r="C4051" t="s">
        <v>28125</v>
      </c>
      <c r="D4051" s="8" t="str">
        <f>IF(C4051&lt;&gt;"",HYPERLINK("https://www.imdb.com/title/"&amp;C4051&amp;"/",C4051),"")</f>
        <v>tt0088814</v>
      </c>
      <c r="E4051" t="s">
        <v>28126</v>
      </c>
      <c r="F4051" s="8" t="str">
        <f>IF(E4051&lt;&gt;"",HYPERLINK("https://www.themoviedb.org/movie/"&amp;E4051,E4051),"")</f>
        <v>10957</v>
      </c>
      <c r="H4051" s="8" t="str">
        <f>IF(G4051&lt;&gt;"",HYPERLINK("https://www.themoviedb.org/collection/"&amp;G4051,G4051),"")</f>
        <v/>
      </c>
      <c r="J4051" t="s">
        <v>28127</v>
      </c>
      <c r="K4051">
        <v>1985</v>
      </c>
      <c r="L4051" t="s">
        <v>49884</v>
      </c>
      <c r="N4051" s="3">
        <v>6.4</v>
      </c>
      <c r="O4051">
        <v>76</v>
      </c>
      <c r="P4051">
        <v>77</v>
      </c>
      <c r="Q4051">
        <v>3840</v>
      </c>
      <c r="R4051">
        <v>1634</v>
      </c>
      <c r="S4051" t="s">
        <v>726</v>
      </c>
      <c r="T4051">
        <v>19200</v>
      </c>
      <c r="U4051" s="2">
        <v>10.8044429300353</v>
      </c>
      <c r="V4051" t="s">
        <v>224</v>
      </c>
      <c r="W4051">
        <v>2</v>
      </c>
      <c r="X4051">
        <v>192</v>
      </c>
      <c r="Y4051" t="b">
        <v>0</v>
      </c>
      <c r="Z4051" t="s">
        <v>35317</v>
      </c>
      <c r="AA4051" t="s">
        <v>35316</v>
      </c>
      <c r="AB4051" t="s">
        <v>6584</v>
      </c>
    </row>
    <row r="4052" spans="1:28" x14ac:dyDescent="0.25">
      <c r="A4052" s="1">
        <v>43826</v>
      </c>
      <c r="B4052" s="1">
        <v>44347</v>
      </c>
      <c r="C4052" t="s">
        <v>28131</v>
      </c>
      <c r="D4052" s="8" t="str">
        <f>IF(C4052&lt;&gt;"",HYPERLINK("https://www.imdb.com/title/"&amp;C4052&amp;"/",C4052),"")</f>
        <v>tt0120855</v>
      </c>
      <c r="E4052" t="s">
        <v>28132</v>
      </c>
      <c r="F4052" s="8" t="str">
        <f>IF(E4052&lt;&gt;"",HYPERLINK("https://www.themoviedb.org/movie/"&amp;E4052,E4052),"")</f>
        <v>37135</v>
      </c>
      <c r="H4052" s="8" t="str">
        <f>IF(G4052&lt;&gt;"",HYPERLINK("https://www.themoviedb.org/collection/"&amp;G4052,G4052),"")</f>
        <v/>
      </c>
      <c r="J4052" t="s">
        <v>28133</v>
      </c>
      <c r="K4052">
        <v>1999</v>
      </c>
      <c r="L4052" t="s">
        <v>49887</v>
      </c>
      <c r="N4052" s="3">
        <v>7.3</v>
      </c>
      <c r="O4052">
        <v>91</v>
      </c>
      <c r="P4052">
        <v>92</v>
      </c>
      <c r="Q4052">
        <v>1920</v>
      </c>
      <c r="R4052">
        <v>1080</v>
      </c>
      <c r="S4052" t="s">
        <v>723</v>
      </c>
      <c r="T4052">
        <v>5467</v>
      </c>
      <c r="U4052" s="2">
        <v>4.3351444564759696</v>
      </c>
      <c r="V4052" t="s">
        <v>224</v>
      </c>
      <c r="W4052">
        <v>6</v>
      </c>
      <c r="X4052">
        <v>640</v>
      </c>
      <c r="Y4052" t="b">
        <v>1</v>
      </c>
      <c r="Z4052" t="s">
        <v>35319</v>
      </c>
      <c r="AA4052" t="s">
        <v>35318</v>
      </c>
      <c r="AB4052" t="s">
        <v>5840</v>
      </c>
    </row>
    <row r="4053" spans="1:28" x14ac:dyDescent="0.25">
      <c r="A4053" s="1">
        <v>43827</v>
      </c>
      <c r="B4053" s="1">
        <v>44347</v>
      </c>
      <c r="C4053" t="s">
        <v>28137</v>
      </c>
      <c r="D4053" s="8" t="str">
        <f>IF(C4053&lt;&gt;"",HYPERLINK("https://www.imdb.com/title/"&amp;C4053&amp;"/",C4053),"")</f>
        <v>tt0313680</v>
      </c>
      <c r="E4053" t="s">
        <v>28138</v>
      </c>
      <c r="F4053" s="8" t="str">
        <f>IF(E4053&lt;&gt;"",HYPERLINK("https://www.themoviedb.org/movie/"&amp;E4053,E4053),"")</f>
        <v>13683</v>
      </c>
      <c r="H4053" s="8" t="str">
        <f>IF(G4053&lt;&gt;"",HYPERLINK("https://www.themoviedb.org/collection/"&amp;G4053,G4053),"")</f>
        <v/>
      </c>
      <c r="J4053" t="s">
        <v>28139</v>
      </c>
      <c r="K4053">
        <v>2002</v>
      </c>
      <c r="L4053" t="s">
        <v>44150</v>
      </c>
      <c r="N4053" s="3">
        <v>5.4</v>
      </c>
      <c r="O4053">
        <v>72</v>
      </c>
      <c r="P4053">
        <v>73</v>
      </c>
      <c r="Q4053">
        <v>480</v>
      </c>
      <c r="R4053">
        <v>576</v>
      </c>
      <c r="S4053" t="s">
        <v>722</v>
      </c>
      <c r="T4053">
        <v>1338</v>
      </c>
      <c r="U4053" s="2">
        <v>0.75809373799711499</v>
      </c>
      <c r="V4053" t="s">
        <v>234</v>
      </c>
      <c r="W4053">
        <v>2</v>
      </c>
      <c r="X4053">
        <v>160</v>
      </c>
      <c r="Y4053" t="b">
        <v>0</v>
      </c>
      <c r="Z4053" t="s">
        <v>35321</v>
      </c>
      <c r="AA4053" t="s">
        <v>35320</v>
      </c>
      <c r="AB4053" t="s">
        <v>27622</v>
      </c>
    </row>
    <row r="4054" spans="1:28" x14ac:dyDescent="0.25">
      <c r="A4054" s="1">
        <v>43826</v>
      </c>
      <c r="B4054" s="1">
        <v>44347</v>
      </c>
      <c r="C4054" t="s">
        <v>28142</v>
      </c>
      <c r="D4054" s="8" t="str">
        <f>IF(C4054&lt;&gt;"",HYPERLINK("https://www.imdb.com/title/"&amp;C4054&amp;"/",C4054),"")</f>
        <v>tt0437503</v>
      </c>
      <c r="E4054" t="s">
        <v>28143</v>
      </c>
      <c r="F4054" s="8" t="str">
        <f>IF(E4054&lt;&gt;"",HYPERLINK("https://www.themoviedb.org/movie/"&amp;E4054,E4054),"")</f>
        <v>15657</v>
      </c>
      <c r="H4054" s="8" t="str">
        <f>IF(G4054&lt;&gt;"",HYPERLINK("https://www.themoviedb.org/collection/"&amp;G4054,G4054),"")</f>
        <v/>
      </c>
      <c r="J4054" t="s">
        <v>28144</v>
      </c>
      <c r="K4054">
        <v>2005</v>
      </c>
      <c r="L4054" t="s">
        <v>40385</v>
      </c>
      <c r="N4054" s="3">
        <v>5.6</v>
      </c>
      <c r="O4054">
        <v>67</v>
      </c>
      <c r="P4054">
        <v>68</v>
      </c>
      <c r="Q4054">
        <v>1920</v>
      </c>
      <c r="R4054">
        <v>1080</v>
      </c>
      <c r="S4054" t="s">
        <v>723</v>
      </c>
      <c r="T4054">
        <v>3990</v>
      </c>
      <c r="U4054" s="2">
        <v>2.1190378936007601</v>
      </c>
      <c r="V4054" t="s">
        <v>224</v>
      </c>
      <c r="W4054">
        <v>2</v>
      </c>
      <c r="X4054">
        <v>384</v>
      </c>
      <c r="Y4054" t="b">
        <v>0</v>
      </c>
      <c r="Z4054" t="s">
        <v>1192</v>
      </c>
      <c r="AA4054" t="s">
        <v>35322</v>
      </c>
      <c r="AB4054" t="s">
        <v>28146</v>
      </c>
    </row>
    <row r="4055" spans="1:28" x14ac:dyDescent="0.25">
      <c r="A4055" s="1">
        <v>43922</v>
      </c>
      <c r="B4055" s="1">
        <v>44347</v>
      </c>
      <c r="C4055" t="s">
        <v>28149</v>
      </c>
      <c r="D4055" s="8" t="str">
        <f>IF(C4055&lt;&gt;"",HYPERLINK("https://www.imdb.com/title/"&amp;C4055&amp;"/",C4055),"")</f>
        <v>tt0073691</v>
      </c>
      <c r="E4055" t="s">
        <v>28150</v>
      </c>
      <c r="F4055" s="8" t="str">
        <f>IF(E4055&lt;&gt;"",HYPERLINK("https://www.themoviedb.org/movie/"&amp;E4055,E4055),"")</f>
        <v>50237</v>
      </c>
      <c r="H4055" s="8" t="str">
        <f>IF(G4055&lt;&gt;"",HYPERLINK("https://www.themoviedb.org/collection/"&amp;G4055,G4055),"")</f>
        <v/>
      </c>
      <c r="J4055" t="s">
        <v>28151</v>
      </c>
      <c r="K4055">
        <v>1975</v>
      </c>
      <c r="L4055" t="s">
        <v>44030</v>
      </c>
      <c r="N4055" s="3">
        <v>5.0999999999999996</v>
      </c>
      <c r="O4055">
        <v>67</v>
      </c>
      <c r="P4055">
        <v>68</v>
      </c>
      <c r="Q4055">
        <v>640</v>
      </c>
      <c r="R4055">
        <v>336</v>
      </c>
      <c r="S4055" t="s">
        <v>721</v>
      </c>
      <c r="T4055">
        <v>1300</v>
      </c>
      <c r="U4055" s="2">
        <v>0.68340873718261697</v>
      </c>
      <c r="V4055" t="s">
        <v>223</v>
      </c>
      <c r="W4055">
        <v>2</v>
      </c>
      <c r="X4055">
        <v>128</v>
      </c>
      <c r="Y4055" t="b">
        <v>0</v>
      </c>
      <c r="Z4055" t="s">
        <v>35324</v>
      </c>
      <c r="AA4055" t="s">
        <v>35323</v>
      </c>
      <c r="AB4055" t="s">
        <v>28153</v>
      </c>
    </row>
    <row r="4056" spans="1:28" x14ac:dyDescent="0.25">
      <c r="A4056" s="1">
        <v>43828</v>
      </c>
      <c r="B4056" s="1">
        <v>44346</v>
      </c>
      <c r="C4056" t="s">
        <v>28157</v>
      </c>
      <c r="D4056" s="8" t="str">
        <f>IF(C4056&lt;&gt;"",HYPERLINK("https://www.imdb.com/title/"&amp;C4056&amp;"/",C4056),"")</f>
        <v>tt1571219</v>
      </c>
      <c r="E4056" t="s">
        <v>28158</v>
      </c>
      <c r="F4056" s="8" t="str">
        <f>IF(E4056&lt;&gt;"",HYPERLINK("https://www.themoviedb.org/movie/"&amp;E4056,E4056),"")</f>
        <v>63313</v>
      </c>
      <c r="H4056" s="8" t="str">
        <f>IF(G4056&lt;&gt;"",HYPERLINK("https://www.themoviedb.org/collection/"&amp;G4056,G4056),"")</f>
        <v/>
      </c>
      <c r="J4056" t="s">
        <v>28159</v>
      </c>
      <c r="K4056">
        <v>2011</v>
      </c>
      <c r="L4056" t="s">
        <v>10063</v>
      </c>
      <c r="N4056" s="3">
        <v>6.3</v>
      </c>
      <c r="O4056">
        <v>104</v>
      </c>
      <c r="P4056">
        <v>105</v>
      </c>
      <c r="Q4056">
        <v>1920</v>
      </c>
      <c r="R4056">
        <v>816</v>
      </c>
      <c r="S4056" t="s">
        <v>723</v>
      </c>
      <c r="T4056">
        <v>7786</v>
      </c>
      <c r="U4056" s="2">
        <v>8.0302573647350108</v>
      </c>
      <c r="V4056" t="s">
        <v>222</v>
      </c>
      <c r="W4056">
        <v>6</v>
      </c>
      <c r="X4056">
        <v>1509</v>
      </c>
      <c r="Y4056" t="b">
        <v>1</v>
      </c>
      <c r="Z4056" t="s">
        <v>3541</v>
      </c>
      <c r="AA4056" t="s">
        <v>35325</v>
      </c>
      <c r="AB4056" t="s">
        <v>28160</v>
      </c>
    </row>
    <row r="4057" spans="1:28" x14ac:dyDescent="0.25">
      <c r="A4057" s="1">
        <v>43828</v>
      </c>
      <c r="B4057" s="1">
        <v>44347</v>
      </c>
      <c r="C4057" t="s">
        <v>28164</v>
      </c>
      <c r="D4057" s="8" t="str">
        <f>IF(C4057&lt;&gt;"",HYPERLINK("https://www.imdb.com/title/"&amp;C4057&amp;"/",C4057),"")</f>
        <v>tt0173314</v>
      </c>
      <c r="E4057" t="s">
        <v>28165</v>
      </c>
      <c r="F4057" s="8" t="str">
        <f>IF(E4057&lt;&gt;"",HYPERLINK("https://www.themoviedb.org/movie/"&amp;E4057,E4057),"")</f>
        <v>292654</v>
      </c>
      <c r="H4057" s="8" t="str">
        <f>IF(G4057&lt;&gt;"",HYPERLINK("https://www.themoviedb.org/collection/"&amp;G4057,G4057),"")</f>
        <v/>
      </c>
      <c r="J4057" t="s">
        <v>28166</v>
      </c>
      <c r="K4057">
        <v>1958</v>
      </c>
      <c r="L4057" t="s">
        <v>250</v>
      </c>
      <c r="N4057" s="3">
        <v>6.9</v>
      </c>
      <c r="O4057">
        <v>82</v>
      </c>
      <c r="P4057">
        <v>83</v>
      </c>
      <c r="Q4057">
        <v>720</v>
      </c>
      <c r="R4057">
        <v>576</v>
      </c>
      <c r="S4057" t="s">
        <v>722</v>
      </c>
      <c r="T4057">
        <v>3068</v>
      </c>
      <c r="U4057" s="2">
        <v>1.9059313284233199</v>
      </c>
      <c r="V4057" t="s">
        <v>224</v>
      </c>
      <c r="W4057">
        <v>2</v>
      </c>
      <c r="X4057">
        <v>192</v>
      </c>
      <c r="Y4057" t="b">
        <v>0</v>
      </c>
      <c r="Z4057" t="s">
        <v>3421</v>
      </c>
      <c r="AA4057" t="s">
        <v>35326</v>
      </c>
      <c r="AB4057" t="s">
        <v>310</v>
      </c>
    </row>
    <row r="4058" spans="1:28" x14ac:dyDescent="0.25">
      <c r="A4058" s="1">
        <v>43828</v>
      </c>
      <c r="B4058" s="1">
        <v>44347</v>
      </c>
      <c r="C4058" t="s">
        <v>28168</v>
      </c>
      <c r="D4058" s="8" t="str">
        <f>IF(C4058&lt;&gt;"",HYPERLINK("https://www.imdb.com/title/"&amp;C4058&amp;"/",C4058),"")</f>
        <v>tt0286204</v>
      </c>
      <c r="E4058" t="s">
        <v>28169</v>
      </c>
      <c r="F4058" s="8" t="str">
        <f>IF(E4058&lt;&gt;"",HYPERLINK("https://www.themoviedb.org/movie/"&amp;E4058,E4058),"")</f>
        <v>9908</v>
      </c>
      <c r="H4058" s="8" t="str">
        <f>IF(G4058&lt;&gt;"",HYPERLINK("https://www.themoviedb.org/collection/"&amp;G4058,G4058),"")</f>
        <v/>
      </c>
      <c r="J4058" t="s">
        <v>28170</v>
      </c>
      <c r="K4058">
        <v>2002</v>
      </c>
      <c r="L4058" t="s">
        <v>42079</v>
      </c>
      <c r="N4058" s="3">
        <v>6.4</v>
      </c>
      <c r="O4058">
        <v>108</v>
      </c>
      <c r="P4058">
        <v>109</v>
      </c>
      <c r="Q4058">
        <v>1920</v>
      </c>
      <c r="R4058">
        <v>808</v>
      </c>
      <c r="S4058" t="s">
        <v>723</v>
      </c>
      <c r="T4058">
        <v>3875</v>
      </c>
      <c r="U4058" s="2">
        <v>4.1787648685276499</v>
      </c>
      <c r="V4058" t="s">
        <v>222</v>
      </c>
      <c r="W4058">
        <v>6</v>
      </c>
      <c r="X4058">
        <v>1509</v>
      </c>
      <c r="Y4058" t="b">
        <v>0</v>
      </c>
      <c r="Z4058" t="s">
        <v>2425</v>
      </c>
      <c r="AA4058" t="s">
        <v>2425</v>
      </c>
      <c r="AB4058" t="s">
        <v>28171</v>
      </c>
    </row>
    <row r="4059" spans="1:28" x14ac:dyDescent="0.25">
      <c r="A4059" s="1">
        <v>43961</v>
      </c>
      <c r="B4059" s="1">
        <v>44347</v>
      </c>
      <c r="C4059" t="s">
        <v>28175</v>
      </c>
      <c r="D4059" s="8" t="str">
        <f>IF(C4059&lt;&gt;"",HYPERLINK("https://www.imdb.com/title/"&amp;C4059&amp;"/",C4059),"")</f>
        <v>tt0152930</v>
      </c>
      <c r="E4059" t="s">
        <v>28176</v>
      </c>
      <c r="F4059" s="8" t="str">
        <f>IF(E4059&lt;&gt;"",HYPERLINK("https://www.themoviedb.org/movie/"&amp;E4059,E4059),"")</f>
        <v>2330</v>
      </c>
      <c r="G4059" t="s">
        <v>36734</v>
      </c>
      <c r="H4059" s="8" t="str">
        <f>IF(G4059&lt;&gt;"",HYPERLINK("https://www.themoviedb.org/collection/"&amp;G4059,G4059),"")</f>
        <v>211721</v>
      </c>
      <c r="I4059" t="s">
        <v>28177</v>
      </c>
      <c r="J4059" t="s">
        <v>28177</v>
      </c>
      <c r="K4059">
        <v>1998</v>
      </c>
      <c r="L4059" t="s">
        <v>4135</v>
      </c>
      <c r="N4059" s="3">
        <v>7</v>
      </c>
      <c r="O4059">
        <v>89</v>
      </c>
      <c r="P4059">
        <v>90</v>
      </c>
      <c r="Q4059">
        <v>1920</v>
      </c>
      <c r="R4059">
        <v>816</v>
      </c>
      <c r="S4059" t="s">
        <v>723</v>
      </c>
      <c r="T4059">
        <v>9609</v>
      </c>
      <c r="U4059" s="2">
        <v>7.8707157140597701</v>
      </c>
      <c r="V4059" t="s">
        <v>222</v>
      </c>
      <c r="W4059">
        <v>6</v>
      </c>
      <c r="X4059">
        <v>1509</v>
      </c>
      <c r="Y4059" t="b">
        <v>0</v>
      </c>
      <c r="Z4059" t="s">
        <v>3542</v>
      </c>
      <c r="AA4059" t="s">
        <v>1296</v>
      </c>
      <c r="AB4059" t="s">
        <v>35327</v>
      </c>
    </row>
    <row r="4060" spans="1:28" x14ac:dyDescent="0.25">
      <c r="A4060" s="1">
        <v>43961</v>
      </c>
      <c r="B4060" s="1">
        <v>44347</v>
      </c>
      <c r="C4060" t="s">
        <v>28180</v>
      </c>
      <c r="D4060" s="8" t="str">
        <f>IF(C4060&lt;&gt;"",HYPERLINK("https://www.imdb.com/title/"&amp;C4060&amp;"/",C4060),"")</f>
        <v>tt0183869</v>
      </c>
      <c r="E4060" t="s">
        <v>28181</v>
      </c>
      <c r="F4060" s="8" t="str">
        <f>IF(E4060&lt;&gt;"",HYPERLINK("https://www.themoviedb.org/movie/"&amp;E4060,E4060),"")</f>
        <v>2332</v>
      </c>
      <c r="G4060" t="s">
        <v>36734</v>
      </c>
      <c r="H4060" s="8" t="str">
        <f>IF(G4060&lt;&gt;"",HYPERLINK("https://www.themoviedb.org/collection/"&amp;G4060,G4060),"")</f>
        <v>211721</v>
      </c>
      <c r="I4060" t="s">
        <v>28177</v>
      </c>
      <c r="J4060" t="s">
        <v>28182</v>
      </c>
      <c r="K4060">
        <v>2000</v>
      </c>
      <c r="L4060" t="s">
        <v>4135</v>
      </c>
      <c r="N4060" s="3">
        <v>6.5</v>
      </c>
      <c r="O4060">
        <v>88</v>
      </c>
      <c r="P4060">
        <v>89</v>
      </c>
      <c r="Q4060">
        <v>1920</v>
      </c>
      <c r="R4060">
        <v>816</v>
      </c>
      <c r="S4060" t="s">
        <v>723</v>
      </c>
      <c r="T4060">
        <v>9617</v>
      </c>
      <c r="U4060" s="2">
        <v>7.7783412151038602</v>
      </c>
      <c r="V4060" t="s">
        <v>222</v>
      </c>
      <c r="W4060">
        <v>6</v>
      </c>
      <c r="X4060">
        <v>1509</v>
      </c>
      <c r="Y4060" t="b">
        <v>1</v>
      </c>
      <c r="Z4060" t="s">
        <v>2697</v>
      </c>
      <c r="AA4060" t="s">
        <v>1296</v>
      </c>
      <c r="AB4060" t="s">
        <v>28184</v>
      </c>
    </row>
    <row r="4061" spans="1:28" x14ac:dyDescent="0.25">
      <c r="A4061" s="1">
        <v>43961</v>
      </c>
      <c r="B4061" s="1">
        <v>44347</v>
      </c>
      <c r="C4061" t="s">
        <v>28187</v>
      </c>
      <c r="D4061" s="8" t="str">
        <f>IF(C4061&lt;&gt;"",HYPERLINK("https://www.imdb.com/title/"&amp;C4061&amp;"/",C4061),"")</f>
        <v>tt0295721</v>
      </c>
      <c r="E4061" t="s">
        <v>28188</v>
      </c>
      <c r="F4061" s="8" t="str">
        <f>IF(E4061&lt;&gt;"",HYPERLINK("https://www.themoviedb.org/movie/"&amp;E4061,E4061),"")</f>
        <v>2334</v>
      </c>
      <c r="G4061" t="s">
        <v>36734</v>
      </c>
      <c r="H4061" s="8" t="str">
        <f>IF(G4061&lt;&gt;"",HYPERLINK("https://www.themoviedb.org/collection/"&amp;G4061,G4061),"")</f>
        <v>211721</v>
      </c>
      <c r="I4061" t="s">
        <v>28177</v>
      </c>
      <c r="J4061" t="s">
        <v>28189</v>
      </c>
      <c r="K4061">
        <v>2003</v>
      </c>
      <c r="L4061" t="s">
        <v>4135</v>
      </c>
      <c r="N4061" s="3">
        <v>5.8</v>
      </c>
      <c r="O4061">
        <v>87</v>
      </c>
      <c r="P4061">
        <v>88</v>
      </c>
      <c r="Q4061">
        <v>1920</v>
      </c>
      <c r="R4061">
        <v>816</v>
      </c>
      <c r="S4061" t="s">
        <v>723</v>
      </c>
      <c r="T4061">
        <v>8694</v>
      </c>
      <c r="U4061" s="2">
        <v>7.1593267908319804</v>
      </c>
      <c r="V4061" t="s">
        <v>222</v>
      </c>
      <c r="W4061">
        <v>6</v>
      </c>
      <c r="X4061">
        <v>1509</v>
      </c>
      <c r="Y4061" t="b">
        <v>0</v>
      </c>
      <c r="Z4061" t="s">
        <v>2697</v>
      </c>
      <c r="AA4061" t="s">
        <v>1296</v>
      </c>
      <c r="AB4061" t="s">
        <v>35328</v>
      </c>
    </row>
    <row r="4062" spans="1:28" x14ac:dyDescent="0.25">
      <c r="A4062" s="1">
        <v>43961</v>
      </c>
      <c r="B4062" s="1">
        <v>44347</v>
      </c>
      <c r="C4062" t="s">
        <v>28192</v>
      </c>
      <c r="D4062" s="8" t="str">
        <f>IF(C4062&lt;&gt;"",HYPERLINK("https://www.imdb.com/title/"&amp;C4062&amp;"/",C4062),"")</f>
        <v>tt0804540</v>
      </c>
      <c r="E4062" t="s">
        <v>28193</v>
      </c>
      <c r="F4062" s="8" t="str">
        <f>IF(E4062&lt;&gt;"",HYPERLINK("https://www.themoviedb.org/movie/"&amp;E4062,E4062),"")</f>
        <v>2335</v>
      </c>
      <c r="G4062" t="s">
        <v>36734</v>
      </c>
      <c r="H4062" s="8" t="str">
        <f>IF(G4062&lt;&gt;"",HYPERLINK("https://www.themoviedb.org/collection/"&amp;G4062,G4062),"")</f>
        <v>211721</v>
      </c>
      <c r="I4062" t="s">
        <v>28177</v>
      </c>
      <c r="J4062" t="s">
        <v>39270</v>
      </c>
      <c r="K4062">
        <v>2007</v>
      </c>
      <c r="L4062" t="s">
        <v>10899</v>
      </c>
      <c r="N4062" s="3">
        <v>5.6</v>
      </c>
      <c r="O4062">
        <v>97</v>
      </c>
      <c r="P4062">
        <v>98</v>
      </c>
      <c r="Q4062">
        <v>1920</v>
      </c>
      <c r="R4062">
        <v>816</v>
      </c>
      <c r="S4062" t="s">
        <v>723</v>
      </c>
      <c r="T4062">
        <v>6312</v>
      </c>
      <c r="U4062" s="2">
        <v>6.3526581116020697</v>
      </c>
      <c r="V4062" t="s">
        <v>222</v>
      </c>
      <c r="W4062">
        <v>6</v>
      </c>
      <c r="X4062">
        <v>1509</v>
      </c>
      <c r="Y4062" t="b">
        <v>0</v>
      </c>
      <c r="Z4062" t="s">
        <v>2697</v>
      </c>
      <c r="AA4062" t="s">
        <v>1296</v>
      </c>
      <c r="AB4062" t="s">
        <v>35329</v>
      </c>
    </row>
    <row r="4063" spans="1:28" x14ac:dyDescent="0.25">
      <c r="A4063" s="1">
        <v>43919</v>
      </c>
      <c r="B4063" s="1">
        <v>44346</v>
      </c>
      <c r="C4063" t="s">
        <v>28197</v>
      </c>
      <c r="D4063" s="8" t="str">
        <f>IF(C4063&lt;&gt;"",HYPERLINK("https://www.imdb.com/title/"&amp;C4063&amp;"/",C4063),"")</f>
        <v>tt7238392</v>
      </c>
      <c r="E4063" t="s">
        <v>28198</v>
      </c>
      <c r="F4063" s="8" t="str">
        <f>IF(E4063&lt;&gt;"",HYPERLINK("https://www.themoviedb.org/movie/"&amp;E4063,E4063),"")</f>
        <v>434355</v>
      </c>
      <c r="G4063" t="s">
        <v>36734</v>
      </c>
      <c r="H4063" s="8" t="str">
        <f>IF(G4063&lt;&gt;"",HYPERLINK("https://www.themoviedb.org/collection/"&amp;G4063,G4063),"")</f>
        <v>211721</v>
      </c>
      <c r="I4063" t="s">
        <v>28177</v>
      </c>
      <c r="J4063" t="s">
        <v>28199</v>
      </c>
      <c r="K4063">
        <v>2018</v>
      </c>
      <c r="L4063" t="s">
        <v>5674</v>
      </c>
      <c r="N4063" s="3">
        <v>5.6</v>
      </c>
      <c r="O4063">
        <v>102</v>
      </c>
      <c r="P4063">
        <v>103</v>
      </c>
      <c r="Q4063">
        <v>1920</v>
      </c>
      <c r="R4063">
        <v>804</v>
      </c>
      <c r="S4063" t="s">
        <v>723</v>
      </c>
      <c r="T4063">
        <v>9709</v>
      </c>
      <c r="U4063" s="2">
        <v>9.1483853971585596</v>
      </c>
      <c r="V4063" t="s">
        <v>222</v>
      </c>
      <c r="W4063">
        <v>6</v>
      </c>
      <c r="X4063">
        <v>1509</v>
      </c>
      <c r="Y4063" t="b">
        <v>1</v>
      </c>
      <c r="Z4063" t="s">
        <v>3543</v>
      </c>
      <c r="AA4063" t="s">
        <v>49910</v>
      </c>
      <c r="AB4063" t="s">
        <v>35330</v>
      </c>
    </row>
    <row r="4064" spans="1:28" x14ac:dyDescent="0.25">
      <c r="A4064" s="1">
        <v>43825</v>
      </c>
      <c r="B4064" s="1">
        <v>44347</v>
      </c>
      <c r="C4064" t="s">
        <v>28202</v>
      </c>
      <c r="D4064" s="8" t="str">
        <f>IF(C4064&lt;&gt;"",HYPERLINK("https://www.imdb.com/title/"&amp;C4064&amp;"/",C4064),"")</f>
        <v>tt0075314</v>
      </c>
      <c r="E4064" t="s">
        <v>28203</v>
      </c>
      <c r="F4064" s="8" t="str">
        <f>IF(E4064&lt;&gt;"",HYPERLINK("https://www.themoviedb.org/movie/"&amp;E4064,E4064),"")</f>
        <v>103</v>
      </c>
      <c r="H4064" s="8" t="str">
        <f>IF(G4064&lt;&gt;"",HYPERLINK("https://www.themoviedb.org/collection/"&amp;G4064,G4064),"")</f>
        <v/>
      </c>
      <c r="J4064" t="s">
        <v>28204</v>
      </c>
      <c r="K4064">
        <v>1976</v>
      </c>
      <c r="L4064" t="s">
        <v>245</v>
      </c>
      <c r="M4064">
        <v>107</v>
      </c>
      <c r="N4064" s="3">
        <v>8.3000000000000007</v>
      </c>
      <c r="O4064">
        <v>113</v>
      </c>
      <c r="P4064">
        <v>114</v>
      </c>
      <c r="Q4064">
        <v>3840</v>
      </c>
      <c r="R4064">
        <v>2076</v>
      </c>
      <c r="S4064" t="s">
        <v>726</v>
      </c>
      <c r="T4064">
        <v>34700</v>
      </c>
      <c r="U4064" s="2">
        <v>30.9759264662862</v>
      </c>
      <c r="V4064" t="s">
        <v>225</v>
      </c>
      <c r="W4064">
        <v>6</v>
      </c>
      <c r="X4064">
        <v>2139</v>
      </c>
      <c r="Y4064" t="b">
        <v>1</v>
      </c>
      <c r="Z4064" t="s">
        <v>1402</v>
      </c>
      <c r="AA4064" t="s">
        <v>1812</v>
      </c>
      <c r="AB4064" t="s">
        <v>28205</v>
      </c>
    </row>
    <row r="4065" spans="1:28" x14ac:dyDescent="0.25">
      <c r="A4065" s="1">
        <v>43825</v>
      </c>
      <c r="B4065" s="1">
        <v>44347</v>
      </c>
      <c r="C4065" t="s">
        <v>28202</v>
      </c>
      <c r="D4065" s="8" t="str">
        <f>IF(C4065&lt;&gt;"",HYPERLINK("https://www.imdb.com/title/"&amp;C4065&amp;"/",C4065),"")</f>
        <v>tt0075314</v>
      </c>
      <c r="E4065" t="s">
        <v>28203</v>
      </c>
      <c r="F4065" s="8" t="str">
        <f>IF(E4065&lt;&gt;"",HYPERLINK("https://www.themoviedb.org/movie/"&amp;E4065,E4065),"")</f>
        <v>103</v>
      </c>
      <c r="H4065" s="8" t="str">
        <f>IF(G4065&lt;&gt;"",HYPERLINK("https://www.themoviedb.org/collection/"&amp;G4065,G4065),"")</f>
        <v/>
      </c>
      <c r="J4065" t="s">
        <v>49915</v>
      </c>
      <c r="K4065">
        <v>1976</v>
      </c>
      <c r="L4065" t="s">
        <v>245</v>
      </c>
      <c r="M4065">
        <v>107</v>
      </c>
      <c r="N4065" s="3">
        <v>8.3000000000000007</v>
      </c>
      <c r="O4065">
        <v>113</v>
      </c>
      <c r="P4065">
        <v>114</v>
      </c>
      <c r="Q4065">
        <v>1920</v>
      </c>
      <c r="R4065">
        <v>1040</v>
      </c>
      <c r="S4065" t="s">
        <v>723</v>
      </c>
      <c r="U4065" s="2">
        <v>12.979522248730101</v>
      </c>
      <c r="V4065" t="s">
        <v>225</v>
      </c>
      <c r="W4065">
        <v>6</v>
      </c>
      <c r="X4065">
        <v>1509</v>
      </c>
      <c r="Y4065" t="b">
        <v>1</v>
      </c>
      <c r="Z4065" t="s">
        <v>1402</v>
      </c>
      <c r="AA4065" t="s">
        <v>1812</v>
      </c>
      <c r="AB4065" t="s">
        <v>28205</v>
      </c>
    </row>
    <row r="4066" spans="1:28" x14ac:dyDescent="0.25">
      <c r="A4066" s="1">
        <v>43828</v>
      </c>
      <c r="B4066" s="1">
        <v>44347</v>
      </c>
      <c r="C4066" t="s">
        <v>27971</v>
      </c>
      <c r="D4066" s="8" t="str">
        <f>IF(C4066&lt;&gt;"",HYPERLINK("https://www.imdb.com/title/"&amp;C4066&amp;"/",C4066),"")</f>
        <v>tt0395584</v>
      </c>
      <c r="E4066" t="s">
        <v>27972</v>
      </c>
      <c r="F4066" s="8" t="str">
        <f>IF(E4066&lt;&gt;"",HYPERLINK("https://www.themoviedb.org/movie/"&amp;E4066,E4066),"")</f>
        <v>1696</v>
      </c>
      <c r="H4066" s="8" t="str">
        <f>IF(G4066&lt;&gt;"",HYPERLINK("https://www.themoviedb.org/collection/"&amp;G4066,G4066),"")</f>
        <v/>
      </c>
      <c r="J4066" t="s">
        <v>27973</v>
      </c>
      <c r="K4066">
        <v>2005</v>
      </c>
      <c r="L4066" t="s">
        <v>246</v>
      </c>
      <c r="N4066" s="3">
        <v>6.8</v>
      </c>
      <c r="O4066">
        <v>106</v>
      </c>
      <c r="P4066">
        <v>107</v>
      </c>
      <c r="Q4066">
        <v>720</v>
      </c>
      <c r="R4066">
        <v>576</v>
      </c>
      <c r="S4066" t="s">
        <v>722</v>
      </c>
      <c r="T4066">
        <v>2417</v>
      </c>
      <c r="U4066" s="2">
        <v>2.17213845998049</v>
      </c>
      <c r="V4066" t="s">
        <v>224</v>
      </c>
      <c r="W4066">
        <v>6</v>
      </c>
      <c r="X4066">
        <v>448</v>
      </c>
      <c r="Y4066" t="b">
        <v>0</v>
      </c>
      <c r="Z4066" t="s">
        <v>2833</v>
      </c>
      <c r="AA4066" t="s">
        <v>2833</v>
      </c>
      <c r="AB4066" t="s">
        <v>27975</v>
      </c>
    </row>
    <row r="4067" spans="1:28" x14ac:dyDescent="0.25">
      <c r="A4067" s="1">
        <v>43828</v>
      </c>
      <c r="B4067" s="1">
        <v>44347</v>
      </c>
      <c r="C4067" t="s">
        <v>28207</v>
      </c>
      <c r="D4067" s="8" t="str">
        <f>IF(C4067&lt;&gt;"",HYPERLINK("https://www.imdb.com/title/"&amp;C4067&amp;"/",C4067),"")</f>
        <v>tt0372588</v>
      </c>
      <c r="E4067" t="s">
        <v>28208</v>
      </c>
      <c r="F4067" s="8" t="str">
        <f>IF(E4067&lt;&gt;"",HYPERLINK("https://www.themoviedb.org/movie/"&amp;E4067,E4067),"")</f>
        <v>3989</v>
      </c>
      <c r="H4067" s="8" t="str">
        <f>IF(G4067&lt;&gt;"",HYPERLINK("https://www.themoviedb.org/collection/"&amp;G4067,G4067),"")</f>
        <v/>
      </c>
      <c r="J4067" t="s">
        <v>28209</v>
      </c>
      <c r="K4067">
        <v>2004</v>
      </c>
      <c r="L4067" t="s">
        <v>5885</v>
      </c>
      <c r="N4067" s="3">
        <v>7.2</v>
      </c>
      <c r="O4067">
        <v>97</v>
      </c>
      <c r="P4067">
        <v>98</v>
      </c>
      <c r="Q4067">
        <v>1920</v>
      </c>
      <c r="R4067">
        <v>808</v>
      </c>
      <c r="S4067" t="s">
        <v>723</v>
      </c>
      <c r="T4067">
        <v>9057</v>
      </c>
      <c r="U4067" s="2">
        <v>7.6466102534905103</v>
      </c>
      <c r="V4067" t="s">
        <v>224</v>
      </c>
      <c r="W4067">
        <v>6</v>
      </c>
      <c r="X4067">
        <v>640</v>
      </c>
      <c r="Y4067" t="b">
        <v>1</v>
      </c>
      <c r="Z4067" t="s">
        <v>1451</v>
      </c>
      <c r="AA4067" t="s">
        <v>35331</v>
      </c>
      <c r="AB4067" t="s">
        <v>28210</v>
      </c>
    </row>
    <row r="4068" spans="1:28" x14ac:dyDescent="0.25">
      <c r="A4068" s="1">
        <v>43828</v>
      </c>
      <c r="B4068" s="1">
        <v>44347</v>
      </c>
      <c r="C4068" t="s">
        <v>28214</v>
      </c>
      <c r="D4068" s="8" t="str">
        <f>IF(C4068&lt;&gt;"",HYPERLINK("https://www.imdb.com/title/"&amp;C4068&amp;"/",C4068),"")</f>
        <v>tt0408253</v>
      </c>
      <c r="E4068" t="s">
        <v>28215</v>
      </c>
      <c r="F4068" s="8" t="str">
        <f>IF(E4068&lt;&gt;"",HYPERLINK("https://www.themoviedb.org/movie/"&amp;E4068,E4068),"")</f>
        <v>10175</v>
      </c>
      <c r="H4068" s="8" t="str">
        <f>IF(G4068&lt;&gt;"",HYPERLINK("https://www.themoviedb.org/collection/"&amp;G4068,G4068),"")</f>
        <v/>
      </c>
      <c r="J4068" t="s">
        <v>28216</v>
      </c>
      <c r="K4068">
        <v>2004</v>
      </c>
      <c r="L4068" t="s">
        <v>6793</v>
      </c>
      <c r="N4068" s="3">
        <v>5.3</v>
      </c>
      <c r="O4068">
        <v>105</v>
      </c>
      <c r="P4068">
        <v>106</v>
      </c>
      <c r="Q4068">
        <v>720</v>
      </c>
      <c r="R4068">
        <v>576</v>
      </c>
      <c r="S4068" t="s">
        <v>722</v>
      </c>
      <c r="T4068">
        <v>4320</v>
      </c>
      <c r="U4068" s="2">
        <v>3.5952916629612401</v>
      </c>
      <c r="V4068" t="s">
        <v>224</v>
      </c>
      <c r="W4068">
        <v>6</v>
      </c>
      <c r="X4068">
        <v>448</v>
      </c>
      <c r="Y4068" t="b">
        <v>1</v>
      </c>
      <c r="Z4068" t="s">
        <v>3544</v>
      </c>
      <c r="AA4068" t="s">
        <v>3544</v>
      </c>
      <c r="AB4068" t="s">
        <v>28217</v>
      </c>
    </row>
    <row r="4069" spans="1:28" x14ac:dyDescent="0.25">
      <c r="A4069" s="1">
        <v>43961</v>
      </c>
      <c r="B4069" s="1">
        <v>44346</v>
      </c>
      <c r="C4069" t="s">
        <v>28221</v>
      </c>
      <c r="D4069" s="8" t="str">
        <f>IF(C4069&lt;&gt;"",HYPERLINK("https://www.imdb.com/title/"&amp;C4069&amp;"/",C4069),"")</f>
        <v>tt1637725</v>
      </c>
      <c r="E4069" t="s">
        <v>28222</v>
      </c>
      <c r="F4069" s="8" t="str">
        <f>IF(E4069&lt;&gt;"",HYPERLINK("https://www.themoviedb.org/movie/"&amp;E4069,E4069),"")</f>
        <v>72105</v>
      </c>
      <c r="G4069" t="s">
        <v>198</v>
      </c>
      <c r="H4069" s="8" t="str">
        <f>IF(G4069&lt;&gt;"",HYPERLINK("https://www.themoviedb.org/collection/"&amp;G4069,G4069),"")</f>
        <v>266672</v>
      </c>
      <c r="I4069" t="s">
        <v>28223</v>
      </c>
      <c r="J4069" t="s">
        <v>28223</v>
      </c>
      <c r="K4069">
        <v>2012</v>
      </c>
      <c r="L4069" t="s">
        <v>249</v>
      </c>
      <c r="N4069" s="3">
        <v>6.9</v>
      </c>
      <c r="O4069">
        <v>106</v>
      </c>
      <c r="P4069">
        <v>107</v>
      </c>
      <c r="Q4069">
        <v>1920</v>
      </c>
      <c r="R4069">
        <v>1040</v>
      </c>
      <c r="S4069" t="s">
        <v>723</v>
      </c>
      <c r="T4069">
        <v>7411</v>
      </c>
      <c r="U4069" s="2">
        <v>7.32218439131975</v>
      </c>
      <c r="V4069" t="s">
        <v>222</v>
      </c>
      <c r="W4069">
        <v>6</v>
      </c>
      <c r="X4069">
        <v>768</v>
      </c>
      <c r="Y4069" t="b">
        <v>0</v>
      </c>
      <c r="Z4069" t="s">
        <v>2880</v>
      </c>
      <c r="AA4069" t="s">
        <v>35332</v>
      </c>
      <c r="AB4069" t="s">
        <v>49922</v>
      </c>
    </row>
    <row r="4070" spans="1:28" x14ac:dyDescent="0.25">
      <c r="A4070" s="1">
        <v>43961</v>
      </c>
      <c r="B4070" s="1">
        <v>44346</v>
      </c>
      <c r="C4070" t="s">
        <v>28226</v>
      </c>
      <c r="D4070" s="8" t="str">
        <f>IF(C4070&lt;&gt;"",HYPERLINK("https://www.imdb.com/title/"&amp;C4070&amp;"/",C4070),"")</f>
        <v>tt2637276</v>
      </c>
      <c r="E4070" t="s">
        <v>28227</v>
      </c>
      <c r="F4070" s="8" t="str">
        <f>IF(E4070&lt;&gt;"",HYPERLINK("https://www.themoviedb.org/movie/"&amp;E4070,E4070),"")</f>
        <v>214756</v>
      </c>
      <c r="G4070" t="s">
        <v>198</v>
      </c>
      <c r="H4070" s="8" t="str">
        <f>IF(G4070&lt;&gt;"",HYPERLINK("https://www.themoviedb.org/collection/"&amp;G4070,G4070),"")</f>
        <v>266672</v>
      </c>
      <c r="I4070" t="s">
        <v>28223</v>
      </c>
      <c r="J4070" t="s">
        <v>28228</v>
      </c>
      <c r="K4070">
        <v>2015</v>
      </c>
      <c r="L4070" t="s">
        <v>249</v>
      </c>
      <c r="N4070" s="3">
        <v>6.3</v>
      </c>
      <c r="O4070">
        <v>125</v>
      </c>
      <c r="P4070">
        <v>126</v>
      </c>
      <c r="Q4070">
        <v>1920</v>
      </c>
      <c r="R4070">
        <v>800</v>
      </c>
      <c r="S4070" t="s">
        <v>723</v>
      </c>
      <c r="T4070">
        <v>9683</v>
      </c>
      <c r="U4070" s="2">
        <v>10.513216782361299</v>
      </c>
      <c r="V4070" t="s">
        <v>222</v>
      </c>
      <c r="W4070">
        <v>6</v>
      </c>
      <c r="X4070">
        <v>768</v>
      </c>
      <c r="Y4070" t="b">
        <v>1</v>
      </c>
      <c r="Z4070" t="s">
        <v>2880</v>
      </c>
      <c r="AA4070" t="s">
        <v>35332</v>
      </c>
      <c r="AB4070" t="s">
        <v>49922</v>
      </c>
    </row>
    <row r="4071" spans="1:28" x14ac:dyDescent="0.25">
      <c r="A4071" s="1">
        <v>43976</v>
      </c>
      <c r="B4071" s="1">
        <v>44346</v>
      </c>
      <c r="C4071" t="s">
        <v>40286</v>
      </c>
      <c r="D4071" s="8" t="str">
        <f>IF(C4071&lt;&gt;"",HYPERLINK("https://www.imdb.com/title/"&amp;C4071&amp;"/",C4071),"")</f>
        <v>tt1291150</v>
      </c>
      <c r="E4071" t="s">
        <v>40287</v>
      </c>
      <c r="F4071" s="8" t="str">
        <f>IF(E4071&lt;&gt;"",HYPERLINK("https://www.themoviedb.org/movie/"&amp;E4071,E4071),"")</f>
        <v>98566</v>
      </c>
      <c r="G4071" t="s">
        <v>40349</v>
      </c>
      <c r="H4071" s="8" t="str">
        <f>IF(G4071&lt;&gt;"",HYPERLINK("https://www.themoviedb.org/collection/"&amp;G4071,G4071),"")</f>
        <v>401562</v>
      </c>
      <c r="I4071" t="s">
        <v>40350</v>
      </c>
      <c r="J4071" t="s">
        <v>40288</v>
      </c>
      <c r="K4071">
        <v>2014</v>
      </c>
      <c r="L4071" t="s">
        <v>41024</v>
      </c>
      <c r="N4071" s="3">
        <v>5.8</v>
      </c>
      <c r="O4071">
        <v>101</v>
      </c>
      <c r="P4071">
        <v>102</v>
      </c>
      <c r="Q4071">
        <v>3840</v>
      </c>
      <c r="R4071">
        <v>2160</v>
      </c>
      <c r="S4071" t="s">
        <v>726</v>
      </c>
      <c r="T4071">
        <v>57600</v>
      </c>
      <c r="U4071" s="2">
        <v>45.656859323382399</v>
      </c>
      <c r="V4071" t="s">
        <v>224</v>
      </c>
      <c r="W4071">
        <v>6</v>
      </c>
      <c r="X4071">
        <v>640</v>
      </c>
      <c r="Y4071" t="b">
        <v>1</v>
      </c>
      <c r="Z4071" t="s">
        <v>2230</v>
      </c>
      <c r="AA4071" t="s">
        <v>40291</v>
      </c>
      <c r="AB4071" t="s">
        <v>40292</v>
      </c>
    </row>
    <row r="4072" spans="1:28" x14ac:dyDescent="0.25">
      <c r="A4072" s="1">
        <v>43976</v>
      </c>
      <c r="B4072" s="1">
        <v>44346</v>
      </c>
      <c r="C4072" t="s">
        <v>40293</v>
      </c>
      <c r="D4072" s="8" t="str">
        <f>IF(C4072&lt;&gt;"",HYPERLINK("https://www.imdb.com/title/"&amp;C4072&amp;"/",C4072),"")</f>
        <v>tt3949660</v>
      </c>
      <c r="E4072" t="s">
        <v>40294</v>
      </c>
      <c r="F4072" s="8" t="str">
        <f>IF(E4072&lt;&gt;"",HYPERLINK("https://www.themoviedb.org/movie/"&amp;E4072,E4072),"")</f>
        <v>308531</v>
      </c>
      <c r="G4072" t="s">
        <v>40349</v>
      </c>
      <c r="H4072" s="8" t="str">
        <f>IF(G4072&lt;&gt;"",HYPERLINK("https://www.themoviedb.org/collection/"&amp;G4072,G4072),"")</f>
        <v>401562</v>
      </c>
      <c r="I4072" t="s">
        <v>40350</v>
      </c>
      <c r="J4072" t="s">
        <v>40295</v>
      </c>
      <c r="K4072">
        <v>2016</v>
      </c>
      <c r="L4072" t="s">
        <v>41024</v>
      </c>
      <c r="N4072" s="3">
        <v>6</v>
      </c>
      <c r="O4072">
        <v>112</v>
      </c>
      <c r="P4072">
        <v>113</v>
      </c>
      <c r="Q4072">
        <v>3840</v>
      </c>
      <c r="R4072">
        <v>1600</v>
      </c>
      <c r="S4072" t="s">
        <v>726</v>
      </c>
      <c r="T4072">
        <v>21900</v>
      </c>
      <c r="U4072" s="2">
        <v>22.2191112274304</v>
      </c>
      <c r="V4072" t="s">
        <v>224</v>
      </c>
      <c r="W4072">
        <v>6</v>
      </c>
      <c r="X4072">
        <v>640</v>
      </c>
      <c r="Y4072" t="b">
        <v>1</v>
      </c>
      <c r="Z4072" t="s">
        <v>40301</v>
      </c>
      <c r="AA4072" t="s">
        <v>40300</v>
      </c>
      <c r="AB4072" t="s">
        <v>49929</v>
      </c>
    </row>
    <row r="4073" spans="1:28" x14ac:dyDescent="0.25">
      <c r="A4073" s="1">
        <v>43828</v>
      </c>
      <c r="B4073" s="1">
        <v>44346</v>
      </c>
      <c r="C4073" t="s">
        <v>27979</v>
      </c>
      <c r="D4073" s="9" t="str">
        <f>IF(C4073&lt;&gt;"",HYPERLINK("https://www.imdb.com/title/"&amp;C4073&amp;"/",C4073),"")</f>
        <v>tt0411951</v>
      </c>
      <c r="E4073" t="s">
        <v>27980</v>
      </c>
      <c r="F4073" s="9" t="str">
        <f>IF(E4073&lt;&gt;"",HYPERLINK("https://www.themoviedb.org/movie/"&amp;E4073,E4073),"")</f>
        <v>42194</v>
      </c>
      <c r="H4073" s="9" t="str">
        <f>IF(G4073&lt;&gt;"",HYPERLINK("https://www.themoviedb.org/collection/"&amp;G4073,G4073),"")</f>
        <v/>
      </c>
      <c r="J4073" t="s">
        <v>27981</v>
      </c>
      <c r="K4073">
        <v>2010</v>
      </c>
      <c r="L4073" t="s">
        <v>42193</v>
      </c>
      <c r="N4073" s="3">
        <v>4.8</v>
      </c>
      <c r="O4073">
        <v>91</v>
      </c>
      <c r="P4073">
        <v>92</v>
      </c>
      <c r="Q4073">
        <v>1920</v>
      </c>
      <c r="R4073">
        <v>816</v>
      </c>
      <c r="S4073" t="s">
        <v>723</v>
      </c>
      <c r="T4073">
        <v>11000</v>
      </c>
      <c r="U4073" s="2">
        <v>7.9463656675070498</v>
      </c>
      <c r="V4073" t="s">
        <v>222</v>
      </c>
      <c r="W4073">
        <v>6</v>
      </c>
      <c r="X4073">
        <v>1509</v>
      </c>
      <c r="Y4073" t="b">
        <v>1</v>
      </c>
      <c r="Z4073" t="s">
        <v>3545</v>
      </c>
      <c r="AA4073" t="s">
        <v>3480</v>
      </c>
      <c r="AB4073" t="s">
        <v>27983</v>
      </c>
    </row>
    <row r="4074" spans="1:28" x14ac:dyDescent="0.25">
      <c r="A4074" s="1">
        <v>43828</v>
      </c>
      <c r="B4074" s="1">
        <v>44347</v>
      </c>
      <c r="C4074" t="s">
        <v>28232</v>
      </c>
      <c r="D4074" s="8" t="str">
        <f>IF(C4074&lt;&gt;"",HYPERLINK("https://www.imdb.com/title/"&amp;C4074&amp;"/",C4074),"")</f>
        <v>tt0438486</v>
      </c>
      <c r="E4074" t="s">
        <v>28233</v>
      </c>
      <c r="F4074" s="8" t="str">
        <f>IF(E4074&lt;&gt;"",HYPERLINK("https://www.themoviedb.org/movie/"&amp;E4074,E4074),"")</f>
        <v>14065</v>
      </c>
      <c r="H4074" s="8" t="str">
        <f>IF(G4074&lt;&gt;"",HYPERLINK("https://www.themoviedb.org/collection/"&amp;G4074,G4074),"")</f>
        <v/>
      </c>
      <c r="J4074" t="s">
        <v>28234</v>
      </c>
      <c r="K4074">
        <v>2006</v>
      </c>
      <c r="L4074" t="s">
        <v>4335</v>
      </c>
      <c r="N4074" s="3">
        <v>5.5</v>
      </c>
      <c r="O4074">
        <v>87</v>
      </c>
      <c r="P4074">
        <v>88</v>
      </c>
      <c r="Q4074">
        <v>640</v>
      </c>
      <c r="R4074">
        <v>352</v>
      </c>
      <c r="S4074" t="s">
        <v>721</v>
      </c>
      <c r="T4074">
        <v>975</v>
      </c>
      <c r="U4074" s="2">
        <v>0.68385887145996105</v>
      </c>
      <c r="V4074" t="s">
        <v>223</v>
      </c>
      <c r="W4074">
        <v>2</v>
      </c>
      <c r="X4074">
        <v>128</v>
      </c>
      <c r="Y4074" t="b">
        <v>0</v>
      </c>
      <c r="Z4074" t="s">
        <v>3546</v>
      </c>
      <c r="AA4074" t="s">
        <v>3547</v>
      </c>
      <c r="AB4074" t="s">
        <v>681</v>
      </c>
    </row>
    <row r="4075" spans="1:28" x14ac:dyDescent="0.25">
      <c r="A4075" s="1">
        <v>43828</v>
      </c>
      <c r="B4075" s="1">
        <v>44347</v>
      </c>
      <c r="C4075" t="s">
        <v>28239</v>
      </c>
      <c r="D4075" s="8" t="str">
        <f>IF(C4075&lt;&gt;"",HYPERLINK("https://www.imdb.com/title/"&amp;C4075&amp;"/",C4075),"")</f>
        <v>tt0084777</v>
      </c>
      <c r="E4075" t="s">
        <v>28240</v>
      </c>
      <c r="F4075" s="8" t="str">
        <f>IF(E4075&lt;&gt;"",HYPERLINK("https://www.themoviedb.org/movie/"&amp;E4075,E4075),"")</f>
        <v>29702</v>
      </c>
      <c r="H4075" s="8" t="str">
        <f>IF(G4075&lt;&gt;"",HYPERLINK("https://www.themoviedb.org/collection/"&amp;G4075,G4075),"")</f>
        <v/>
      </c>
      <c r="J4075" t="s">
        <v>28241</v>
      </c>
      <c r="K4075">
        <v>1982</v>
      </c>
      <c r="L4075" t="s">
        <v>40658</v>
      </c>
      <c r="N4075" s="3">
        <v>7.1</v>
      </c>
      <c r="O4075">
        <v>101</v>
      </c>
      <c r="P4075">
        <v>102</v>
      </c>
      <c r="Q4075">
        <v>1920</v>
      </c>
      <c r="R4075">
        <v>1040</v>
      </c>
      <c r="S4075" t="s">
        <v>723</v>
      </c>
      <c r="T4075">
        <v>8293</v>
      </c>
      <c r="U4075" s="2">
        <v>6.2017628578469202</v>
      </c>
      <c r="V4075" t="s">
        <v>224</v>
      </c>
      <c r="W4075">
        <v>2</v>
      </c>
      <c r="X4075">
        <v>192</v>
      </c>
      <c r="Y4075" t="b">
        <v>1</v>
      </c>
      <c r="Z4075" t="s">
        <v>1978</v>
      </c>
      <c r="AA4075" t="s">
        <v>1978</v>
      </c>
      <c r="AB4075" t="s">
        <v>682</v>
      </c>
    </row>
    <row r="4076" spans="1:28" x14ac:dyDescent="0.25">
      <c r="A4076" s="1">
        <v>44325</v>
      </c>
      <c r="B4076" s="1">
        <v>44346</v>
      </c>
      <c r="C4076" t="s">
        <v>49936</v>
      </c>
      <c r="D4076" s="8" t="str">
        <f>IF(C4076&lt;&gt;"",HYPERLINK("https://www.imdb.com/title/"&amp;C4076&amp;"/",C4076),"")</f>
        <v>tt6723592</v>
      </c>
      <c r="E4076" t="s">
        <v>49937</v>
      </c>
      <c r="F4076" s="8" t="str">
        <f>IF(E4076&lt;&gt;"",HYPERLINK("https://www.themoviedb.org/movie/"&amp;E4076,E4076),"")</f>
        <v>577922</v>
      </c>
      <c r="H4076" s="8" t="str">
        <f>IF(G4076&lt;&gt;"",HYPERLINK("https://www.themoviedb.org/collection/"&amp;G4076,G4076),"")</f>
        <v/>
      </c>
      <c r="J4076" t="s">
        <v>49938</v>
      </c>
      <c r="K4076">
        <v>2020</v>
      </c>
      <c r="L4076" t="s">
        <v>49941</v>
      </c>
      <c r="N4076" s="3">
        <v>7.3</v>
      </c>
      <c r="O4076">
        <v>150</v>
      </c>
      <c r="P4076">
        <v>151</v>
      </c>
      <c r="Q4076">
        <v>3840</v>
      </c>
      <c r="R4076">
        <v>2160</v>
      </c>
      <c r="S4076" t="s">
        <v>726</v>
      </c>
      <c r="T4076">
        <v>57500</v>
      </c>
      <c r="U4076" s="2">
        <v>67.949596441350906</v>
      </c>
      <c r="V4076" t="s">
        <v>225</v>
      </c>
      <c r="W4076">
        <v>6</v>
      </c>
      <c r="X4076">
        <v>2367</v>
      </c>
      <c r="Y4076" t="b">
        <v>1</v>
      </c>
      <c r="Z4076" t="s">
        <v>1675</v>
      </c>
      <c r="AA4076" t="s">
        <v>1675</v>
      </c>
      <c r="AB4076" t="s">
        <v>49942</v>
      </c>
    </row>
    <row r="4077" spans="1:28" x14ac:dyDescent="0.25">
      <c r="A4077" s="1">
        <v>43825</v>
      </c>
      <c r="B4077" s="1">
        <v>44347</v>
      </c>
      <c r="C4077" t="s">
        <v>28246</v>
      </c>
      <c r="D4077" s="8" t="str">
        <f>IF(C4077&lt;&gt;"",HYPERLINK("https://www.imdb.com/title/"&amp;C4077&amp;"/",C4077),"")</f>
        <v>tt0362227</v>
      </c>
      <c r="E4077" t="s">
        <v>28247</v>
      </c>
      <c r="F4077" s="8" t="str">
        <f>IF(E4077&lt;&gt;"",HYPERLINK("https://www.themoviedb.org/movie/"&amp;E4077,E4077),"")</f>
        <v>594</v>
      </c>
      <c r="H4077" s="8" t="str">
        <f>IF(G4077&lt;&gt;"",HYPERLINK("https://www.themoviedb.org/collection/"&amp;G4077,G4077),"")</f>
        <v/>
      </c>
      <c r="J4077" t="s">
        <v>28248</v>
      </c>
      <c r="K4077">
        <v>2004</v>
      </c>
      <c r="L4077" t="s">
        <v>3896</v>
      </c>
      <c r="N4077" s="3">
        <v>7.4</v>
      </c>
      <c r="O4077">
        <v>128</v>
      </c>
      <c r="P4077">
        <v>129</v>
      </c>
      <c r="Q4077">
        <v>1920</v>
      </c>
      <c r="R4077">
        <v>1040</v>
      </c>
      <c r="S4077" t="s">
        <v>723</v>
      </c>
      <c r="T4077">
        <v>10500</v>
      </c>
      <c r="U4077" s="2">
        <v>11.3949165884405</v>
      </c>
      <c r="V4077" t="s">
        <v>224</v>
      </c>
      <c r="W4077">
        <v>6</v>
      </c>
      <c r="X4077">
        <v>640</v>
      </c>
      <c r="Y4077" t="b">
        <v>1</v>
      </c>
      <c r="Z4077" t="s">
        <v>1317</v>
      </c>
      <c r="AA4077" t="s">
        <v>35333</v>
      </c>
      <c r="AB4077" t="s">
        <v>35334</v>
      </c>
    </row>
    <row r="4078" spans="1:28" x14ac:dyDescent="0.25">
      <c r="A4078" s="1">
        <v>43919</v>
      </c>
      <c r="B4078" s="1">
        <v>44346</v>
      </c>
      <c r="C4078" t="s">
        <v>28253</v>
      </c>
      <c r="D4078" s="8" t="str">
        <f>IF(C4078&lt;&gt;"",HYPERLINK("https://www.imdb.com/title/"&amp;C4078&amp;"/",C4078),"")</f>
        <v>tt4463816</v>
      </c>
      <c r="E4078" t="s">
        <v>28254</v>
      </c>
      <c r="F4078" s="8" t="str">
        <f>IF(E4078&lt;&gt;"",HYPERLINK("https://www.themoviedb.org/movie/"&amp;E4078,E4078),"")</f>
        <v>385332</v>
      </c>
      <c r="H4078" s="8" t="str">
        <f>IF(G4078&lt;&gt;"",HYPERLINK("https://www.themoviedb.org/collection/"&amp;G4078,G4078),"")</f>
        <v/>
      </c>
      <c r="J4078" t="s">
        <v>28255</v>
      </c>
      <c r="K4078">
        <v>2018</v>
      </c>
      <c r="L4078" t="s">
        <v>3855</v>
      </c>
      <c r="N4078" s="3">
        <v>5.6</v>
      </c>
      <c r="O4078">
        <v>95</v>
      </c>
      <c r="P4078">
        <v>96</v>
      </c>
      <c r="Q4078">
        <v>1920</v>
      </c>
      <c r="R4078">
        <v>804</v>
      </c>
      <c r="S4078" t="s">
        <v>723</v>
      </c>
      <c r="T4078">
        <v>12200</v>
      </c>
      <c r="U4078" s="2">
        <v>11.874575482681401</v>
      </c>
      <c r="V4078" t="s">
        <v>225</v>
      </c>
      <c r="W4078">
        <v>6</v>
      </c>
      <c r="X4078">
        <v>3970</v>
      </c>
      <c r="Y4078" t="b">
        <v>1</v>
      </c>
      <c r="Z4078" t="s">
        <v>3548</v>
      </c>
      <c r="AA4078" t="s">
        <v>3548</v>
      </c>
      <c r="AB4078" t="s">
        <v>28256</v>
      </c>
    </row>
    <row r="4079" spans="1:28" x14ac:dyDescent="0.25">
      <c r="A4079" s="1">
        <v>43554</v>
      </c>
      <c r="B4079" s="1">
        <v>44347</v>
      </c>
      <c r="C4079" t="s">
        <v>28259</v>
      </c>
      <c r="D4079" s="8" t="str">
        <f>IF(C4079&lt;&gt;"",HYPERLINK("https://www.imdb.com/title/"&amp;C4079&amp;"/",C4079),"")</f>
        <v>tt0088247</v>
      </c>
      <c r="E4079" t="s">
        <v>28260</v>
      </c>
      <c r="F4079" s="8" t="str">
        <f>IF(E4079&lt;&gt;"",HYPERLINK("https://www.themoviedb.org/movie/"&amp;E4079,E4079),"")</f>
        <v>218</v>
      </c>
      <c r="G4079" t="s">
        <v>199</v>
      </c>
      <c r="H4079" s="8" t="str">
        <f>IF(G4079&lt;&gt;"",HYPERLINK("https://www.themoviedb.org/collection/"&amp;G4079,G4079),"")</f>
        <v>528</v>
      </c>
      <c r="I4079" t="s">
        <v>28261</v>
      </c>
      <c r="J4079" t="s">
        <v>28261</v>
      </c>
      <c r="K4079">
        <v>1984</v>
      </c>
      <c r="L4079" t="s">
        <v>6605</v>
      </c>
      <c r="M4079">
        <v>242</v>
      </c>
      <c r="N4079" s="3">
        <v>8</v>
      </c>
      <c r="O4079">
        <v>107</v>
      </c>
      <c r="P4079">
        <v>108</v>
      </c>
      <c r="Q4079">
        <v>3840</v>
      </c>
      <c r="R4079">
        <v>2160</v>
      </c>
      <c r="S4079" t="s">
        <v>726</v>
      </c>
      <c r="T4079">
        <v>39000</v>
      </c>
      <c r="U4079" s="2">
        <v>36.745430202223403</v>
      </c>
      <c r="V4079" t="s">
        <v>225</v>
      </c>
      <c r="W4079">
        <v>6</v>
      </c>
      <c r="X4079">
        <v>3367</v>
      </c>
      <c r="Y4079" t="b">
        <v>1</v>
      </c>
      <c r="Z4079" t="s">
        <v>1412</v>
      </c>
      <c r="AA4079" t="s">
        <v>49949</v>
      </c>
      <c r="AB4079" t="s">
        <v>28263</v>
      </c>
    </row>
    <row r="4080" spans="1:28" x14ac:dyDescent="0.25">
      <c r="A4080" s="1">
        <v>43554</v>
      </c>
      <c r="B4080" s="1">
        <v>44347</v>
      </c>
      <c r="C4080" t="s">
        <v>28266</v>
      </c>
      <c r="D4080" s="8" t="str">
        <f>IF(C4080&lt;&gt;"",HYPERLINK("https://www.imdb.com/title/"&amp;C4080&amp;"/",C4080),"")</f>
        <v>tt0103064</v>
      </c>
      <c r="E4080" t="s">
        <v>28267</v>
      </c>
      <c r="F4080" s="8" t="str">
        <f>IF(E4080&lt;&gt;"",HYPERLINK("https://www.themoviedb.org/movie/"&amp;E4080,E4080),"")</f>
        <v>280</v>
      </c>
      <c r="G4080" t="s">
        <v>199</v>
      </c>
      <c r="H4080" s="8" t="str">
        <f>IF(G4080&lt;&gt;"",HYPERLINK("https://www.themoviedb.org/collection/"&amp;G4080,G4080),"")</f>
        <v>528</v>
      </c>
      <c r="I4080" t="s">
        <v>28261</v>
      </c>
      <c r="J4080" t="s">
        <v>28268</v>
      </c>
      <c r="K4080">
        <v>1991</v>
      </c>
      <c r="L4080" t="s">
        <v>6605</v>
      </c>
      <c r="M4080">
        <v>38</v>
      </c>
      <c r="N4080" s="3">
        <v>8.5</v>
      </c>
      <c r="O4080">
        <v>137</v>
      </c>
      <c r="P4080">
        <v>138</v>
      </c>
      <c r="Q4080">
        <v>3840</v>
      </c>
      <c r="R4080">
        <v>1600</v>
      </c>
      <c r="S4080" t="s">
        <v>726</v>
      </c>
      <c r="T4080">
        <v>16900</v>
      </c>
      <c r="U4080" s="2">
        <v>22.8870035260916</v>
      </c>
      <c r="V4080" t="s">
        <v>225</v>
      </c>
      <c r="W4080">
        <v>8</v>
      </c>
      <c r="X4080">
        <v>2919</v>
      </c>
      <c r="Y4080" t="b">
        <v>1</v>
      </c>
      <c r="Z4080" t="s">
        <v>1412</v>
      </c>
      <c r="AA4080" t="s">
        <v>49952</v>
      </c>
      <c r="AB4080" t="s">
        <v>49953</v>
      </c>
    </row>
    <row r="4081" spans="1:28" x14ac:dyDescent="0.25">
      <c r="A4081" s="1">
        <v>43554</v>
      </c>
      <c r="B4081" s="1">
        <v>44347</v>
      </c>
      <c r="C4081" t="s">
        <v>28273</v>
      </c>
      <c r="D4081" s="8" t="str">
        <f>IF(C4081&lt;&gt;"",HYPERLINK("https://www.imdb.com/title/"&amp;C4081&amp;"/",C4081),"")</f>
        <v>tt0181852</v>
      </c>
      <c r="E4081" t="s">
        <v>28274</v>
      </c>
      <c r="F4081" s="8" t="str">
        <f>IF(E4081&lt;&gt;"",HYPERLINK("https://www.themoviedb.org/movie/"&amp;E4081,E4081),"")</f>
        <v>296</v>
      </c>
      <c r="G4081" t="s">
        <v>199</v>
      </c>
      <c r="H4081" s="8" t="str">
        <f>IF(G4081&lt;&gt;"",HYPERLINK("https://www.themoviedb.org/collection/"&amp;G4081,G4081),"")</f>
        <v>528</v>
      </c>
      <c r="I4081" t="s">
        <v>28261</v>
      </c>
      <c r="J4081" t="s">
        <v>28275</v>
      </c>
      <c r="K4081">
        <v>2003</v>
      </c>
      <c r="L4081" t="s">
        <v>6605</v>
      </c>
      <c r="N4081" s="3">
        <v>6.3</v>
      </c>
      <c r="O4081">
        <v>109</v>
      </c>
      <c r="P4081">
        <v>110</v>
      </c>
      <c r="Q4081">
        <v>1920</v>
      </c>
      <c r="R4081">
        <v>790</v>
      </c>
      <c r="S4081" t="s">
        <v>723</v>
      </c>
      <c r="T4081">
        <v>11600</v>
      </c>
      <c r="U4081" s="2">
        <v>11.183961877599399</v>
      </c>
      <c r="V4081" t="s">
        <v>222</v>
      </c>
      <c r="W4081">
        <v>6</v>
      </c>
      <c r="X4081">
        <v>1509</v>
      </c>
      <c r="Y4081" t="b">
        <v>1</v>
      </c>
      <c r="Z4081" t="s">
        <v>3527</v>
      </c>
      <c r="AA4081" t="s">
        <v>35335</v>
      </c>
      <c r="AB4081" t="s">
        <v>35336</v>
      </c>
    </row>
    <row r="4082" spans="1:28" x14ac:dyDescent="0.25">
      <c r="A4082" s="1">
        <v>43554</v>
      </c>
      <c r="B4082" s="1">
        <v>44347</v>
      </c>
      <c r="C4082" t="s">
        <v>28280</v>
      </c>
      <c r="D4082" s="8" t="str">
        <f>IF(C4082&lt;&gt;"",HYPERLINK("https://www.imdb.com/title/"&amp;C4082&amp;"/",C4082),"")</f>
        <v>tt0438488</v>
      </c>
      <c r="E4082" t="s">
        <v>28281</v>
      </c>
      <c r="F4082" s="8" t="str">
        <f>IF(E4082&lt;&gt;"",HYPERLINK("https://www.themoviedb.org/movie/"&amp;E4082,E4082),"")</f>
        <v>534</v>
      </c>
      <c r="G4082" t="s">
        <v>199</v>
      </c>
      <c r="H4082" s="8" t="str">
        <f>IF(G4082&lt;&gt;"",HYPERLINK("https://www.themoviedb.org/collection/"&amp;G4082,G4082),"")</f>
        <v>528</v>
      </c>
      <c r="I4082" t="s">
        <v>28261</v>
      </c>
      <c r="J4082" t="s">
        <v>28282</v>
      </c>
      <c r="K4082">
        <v>2009</v>
      </c>
      <c r="L4082" t="s">
        <v>6605</v>
      </c>
      <c r="N4082" s="3">
        <v>6.5</v>
      </c>
      <c r="O4082">
        <v>114</v>
      </c>
      <c r="P4082">
        <v>115</v>
      </c>
      <c r="Q4082">
        <v>3840</v>
      </c>
      <c r="R4082">
        <v>1606</v>
      </c>
      <c r="S4082" t="s">
        <v>726</v>
      </c>
      <c r="T4082">
        <v>16100</v>
      </c>
      <c r="U4082" s="2">
        <v>17.3464902462438</v>
      </c>
      <c r="V4082" t="s">
        <v>225</v>
      </c>
      <c r="W4082">
        <v>6</v>
      </c>
      <c r="X4082">
        <v>2475</v>
      </c>
      <c r="Y4082" t="b">
        <v>1</v>
      </c>
      <c r="Z4082" t="s">
        <v>1252</v>
      </c>
      <c r="AA4082" t="s">
        <v>35337</v>
      </c>
      <c r="AB4082" t="s">
        <v>35338</v>
      </c>
    </row>
    <row r="4083" spans="1:28" x14ac:dyDescent="0.25">
      <c r="A4083" s="1">
        <v>43894</v>
      </c>
      <c r="B4083" s="1">
        <v>44346</v>
      </c>
      <c r="C4083" t="s">
        <v>28287</v>
      </c>
      <c r="D4083" s="8" t="str">
        <f>IF(C4083&lt;&gt;"",HYPERLINK("https://www.imdb.com/title/"&amp;C4083&amp;"/",C4083),"")</f>
        <v>tt1340138</v>
      </c>
      <c r="E4083" t="s">
        <v>28288</v>
      </c>
      <c r="F4083" s="8" t="str">
        <f>IF(E4083&lt;&gt;"",HYPERLINK("https://www.themoviedb.org/movie/"&amp;E4083,E4083),"")</f>
        <v>87101</v>
      </c>
      <c r="G4083" t="s">
        <v>199</v>
      </c>
      <c r="H4083" s="8" t="str">
        <f>IF(G4083&lt;&gt;"",HYPERLINK("https://www.themoviedb.org/collection/"&amp;G4083,G4083),"")</f>
        <v>528</v>
      </c>
      <c r="I4083" t="s">
        <v>28261</v>
      </c>
      <c r="J4083" t="s">
        <v>28289</v>
      </c>
      <c r="K4083">
        <v>2015</v>
      </c>
      <c r="L4083" t="s">
        <v>40471</v>
      </c>
      <c r="N4083" s="3">
        <v>6.4</v>
      </c>
      <c r="O4083">
        <v>125</v>
      </c>
      <c r="P4083">
        <v>126</v>
      </c>
      <c r="Q4083">
        <v>3840</v>
      </c>
      <c r="R4083">
        <v>2160</v>
      </c>
      <c r="S4083" t="s">
        <v>726</v>
      </c>
      <c r="T4083">
        <v>52000</v>
      </c>
      <c r="U4083" s="2">
        <v>50.813958777114799</v>
      </c>
      <c r="V4083" t="s">
        <v>224</v>
      </c>
      <c r="W4083">
        <v>6</v>
      </c>
      <c r="X4083">
        <v>640</v>
      </c>
      <c r="Y4083" t="b">
        <v>1</v>
      </c>
      <c r="Z4083" t="s">
        <v>3549</v>
      </c>
      <c r="AA4083" t="s">
        <v>35339</v>
      </c>
      <c r="AB4083" t="s">
        <v>35340</v>
      </c>
    </row>
    <row r="4084" spans="1:28" x14ac:dyDescent="0.25">
      <c r="A4084" s="1">
        <v>43894</v>
      </c>
      <c r="B4084" s="1">
        <v>44346</v>
      </c>
      <c r="C4084" t="s">
        <v>28294</v>
      </c>
      <c r="D4084" s="8" t="str">
        <f>IF(C4084&lt;&gt;"",HYPERLINK("https://www.imdb.com/title/"&amp;C4084&amp;"/",C4084),"")</f>
        <v>tt6450804</v>
      </c>
      <c r="E4084" t="s">
        <v>28295</v>
      </c>
      <c r="F4084" s="8" t="str">
        <f>IF(E4084&lt;&gt;"",HYPERLINK("https://www.themoviedb.org/movie/"&amp;E4084,E4084),"")</f>
        <v>290859</v>
      </c>
      <c r="G4084" t="s">
        <v>199</v>
      </c>
      <c r="H4084" s="8" t="str">
        <f>IF(G4084&lt;&gt;"",HYPERLINK("https://www.themoviedb.org/collection/"&amp;G4084,G4084),"")</f>
        <v>528</v>
      </c>
      <c r="I4084" t="s">
        <v>28261</v>
      </c>
      <c r="J4084" t="s">
        <v>28296</v>
      </c>
      <c r="K4084">
        <v>2019</v>
      </c>
      <c r="L4084" t="s">
        <v>40471</v>
      </c>
      <c r="N4084" s="3">
        <v>6.5</v>
      </c>
      <c r="O4084">
        <v>128</v>
      </c>
      <c r="P4084">
        <v>129</v>
      </c>
      <c r="Q4084">
        <v>3840</v>
      </c>
      <c r="R4084">
        <v>2160</v>
      </c>
      <c r="S4084" t="s">
        <v>726</v>
      </c>
      <c r="T4084">
        <v>53800</v>
      </c>
      <c r="U4084" s="2">
        <v>53.664714189246297</v>
      </c>
      <c r="V4084" t="s">
        <v>222</v>
      </c>
      <c r="W4084">
        <v>6</v>
      </c>
      <c r="X4084">
        <v>768</v>
      </c>
      <c r="Y4084" t="b">
        <v>1</v>
      </c>
      <c r="Z4084" t="s">
        <v>1833</v>
      </c>
      <c r="AA4084" t="s">
        <v>35341</v>
      </c>
      <c r="AB4084" t="s">
        <v>35342</v>
      </c>
    </row>
    <row r="4085" spans="1:28" x14ac:dyDescent="0.25">
      <c r="A4085" s="1">
        <v>43828</v>
      </c>
      <c r="B4085" s="1">
        <v>44347</v>
      </c>
      <c r="C4085" t="s">
        <v>28300</v>
      </c>
      <c r="D4085" s="8" t="str">
        <f>IF(C4085&lt;&gt;"",HYPERLINK("https://www.imdb.com/title/"&amp;C4085&amp;"/",C4085),"")</f>
        <v>tt0169299</v>
      </c>
      <c r="E4085" t="s">
        <v>28301</v>
      </c>
      <c r="F4085" s="8" t="str">
        <f>IF(E4085&lt;&gt;"",HYPERLINK("https://www.themoviedb.org/movie/"&amp;E4085,E4085),"")</f>
        <v>14005</v>
      </c>
      <c r="H4085" s="8" t="str">
        <f>IF(G4085&lt;&gt;"",HYPERLINK("https://www.themoviedb.org/collection/"&amp;G4085,G4085),"")</f>
        <v/>
      </c>
      <c r="J4085" t="s">
        <v>28302</v>
      </c>
      <c r="K4085">
        <v>1999</v>
      </c>
      <c r="L4085" t="s">
        <v>3903</v>
      </c>
      <c r="N4085" s="3">
        <v>6.2</v>
      </c>
      <c r="O4085">
        <v>131</v>
      </c>
      <c r="P4085">
        <v>132</v>
      </c>
      <c r="Q4085">
        <v>512</v>
      </c>
      <c r="R4085">
        <v>336</v>
      </c>
      <c r="S4085" t="s">
        <v>725</v>
      </c>
      <c r="T4085">
        <v>633</v>
      </c>
      <c r="U4085" s="2">
        <v>0.67409715428948402</v>
      </c>
      <c r="V4085" t="s">
        <v>223</v>
      </c>
      <c r="W4085">
        <v>2</v>
      </c>
      <c r="X4085">
        <v>960</v>
      </c>
      <c r="Y4085" t="b">
        <v>0</v>
      </c>
      <c r="Z4085" t="s">
        <v>1731</v>
      </c>
      <c r="AA4085" t="s">
        <v>35343</v>
      </c>
      <c r="AB4085" t="s">
        <v>28303</v>
      </c>
    </row>
    <row r="4086" spans="1:28" x14ac:dyDescent="0.25">
      <c r="A4086" s="1">
        <v>43950</v>
      </c>
      <c r="B4086" s="1">
        <v>44347</v>
      </c>
      <c r="C4086" t="s">
        <v>37340</v>
      </c>
      <c r="D4086" s="8" t="str">
        <f>IF(C4086&lt;&gt;"",HYPERLINK("https://www.imdb.com/title/"&amp;C4086&amp;"/",C4086),"")</f>
        <v>tt0108317</v>
      </c>
      <c r="E4086" t="s">
        <v>37341</v>
      </c>
      <c r="F4086" s="8" t="str">
        <f>IF(E4086&lt;&gt;"",HYPERLINK("https://www.themoviedb.org/movie/"&amp;E4086,E4086),"")</f>
        <v>1659</v>
      </c>
      <c r="H4086" s="8" t="str">
        <f>IF(G4086&lt;&gt;"",HYPERLINK("https://www.themoviedb.org/collection/"&amp;G4086,G4086),"")</f>
        <v/>
      </c>
      <c r="J4086" t="s">
        <v>37342</v>
      </c>
      <c r="K4086">
        <v>1993</v>
      </c>
      <c r="L4086" t="s">
        <v>11358</v>
      </c>
      <c r="N4086" s="3">
        <v>6.8</v>
      </c>
      <c r="O4086">
        <v>85</v>
      </c>
      <c r="P4086">
        <v>86</v>
      </c>
      <c r="Q4086">
        <v>1920</v>
      </c>
      <c r="R4086">
        <v>872</v>
      </c>
      <c r="S4086" t="s">
        <v>723</v>
      </c>
      <c r="T4086">
        <v>4442</v>
      </c>
      <c r="U4086" s="2">
        <v>2.9495365619659402</v>
      </c>
      <c r="V4086" t="s">
        <v>224</v>
      </c>
      <c r="W4086">
        <v>2</v>
      </c>
      <c r="X4086">
        <v>384</v>
      </c>
      <c r="Y4086" t="b">
        <v>0</v>
      </c>
      <c r="Z4086" t="s">
        <v>37348</v>
      </c>
      <c r="AA4086" t="s">
        <v>37347</v>
      </c>
      <c r="AB4086" t="s">
        <v>614</v>
      </c>
    </row>
    <row r="4087" spans="1:28" x14ac:dyDescent="0.25">
      <c r="A4087" s="1">
        <v>43828</v>
      </c>
      <c r="B4087" s="1">
        <v>44347</v>
      </c>
      <c r="C4087" t="s">
        <v>28307</v>
      </c>
      <c r="D4087" s="8" t="str">
        <f>IF(C4087&lt;&gt;"",HYPERLINK("https://www.imdb.com/title/"&amp;C4087&amp;"/",C4087),"")</f>
        <v>tt0427944</v>
      </c>
      <c r="E4087" t="s">
        <v>28308</v>
      </c>
      <c r="F4087" s="8" t="str">
        <f>IF(E4087&lt;&gt;"",HYPERLINK("https://www.themoviedb.org/movie/"&amp;E4087,E4087),"")</f>
        <v>9388</v>
      </c>
      <c r="H4087" s="8" t="str">
        <f>IF(G4087&lt;&gt;"",HYPERLINK("https://www.themoviedb.org/collection/"&amp;G4087,G4087),"")</f>
        <v/>
      </c>
      <c r="J4087" t="s">
        <v>28309</v>
      </c>
      <c r="K4087">
        <v>2006</v>
      </c>
      <c r="L4087" t="s">
        <v>4173</v>
      </c>
      <c r="N4087" s="3">
        <v>7.6</v>
      </c>
      <c r="O4087">
        <v>92</v>
      </c>
      <c r="P4087">
        <v>93</v>
      </c>
      <c r="Q4087">
        <v>1920</v>
      </c>
      <c r="R4087">
        <v>800</v>
      </c>
      <c r="S4087" t="s">
        <v>723</v>
      </c>
      <c r="T4087">
        <v>7829</v>
      </c>
      <c r="U4087" s="2">
        <v>5.7394630722701603</v>
      </c>
      <c r="V4087" t="s">
        <v>224</v>
      </c>
      <c r="W4087">
        <v>6</v>
      </c>
      <c r="X4087">
        <v>448</v>
      </c>
      <c r="Y4087" t="b">
        <v>1</v>
      </c>
      <c r="Z4087" t="s">
        <v>2149</v>
      </c>
      <c r="AA4087" t="s">
        <v>35344</v>
      </c>
      <c r="AB4087" t="s">
        <v>28310</v>
      </c>
    </row>
    <row r="4088" spans="1:28" x14ac:dyDescent="0.25">
      <c r="A4088" s="1">
        <v>43828</v>
      </c>
      <c r="B4088" s="1">
        <v>44346</v>
      </c>
      <c r="C4088" t="s">
        <v>28314</v>
      </c>
      <c r="D4088" s="9" t="str">
        <f>IF(C4088&lt;&gt;"",HYPERLINK("https://www.imdb.com/title/"&amp;C4088&amp;"/",C4088),"")</f>
        <v>tt1606180</v>
      </c>
      <c r="E4088" t="s">
        <v>28315</v>
      </c>
      <c r="F4088" s="9" t="str">
        <f>IF(E4088&lt;&gt;"",HYPERLINK("https://www.themoviedb.org/movie/"&amp;E4088,E4088),"")</f>
        <v>57118</v>
      </c>
      <c r="H4088" s="9" t="str">
        <f>IF(G4088&lt;&gt;"",HYPERLINK("https://www.themoviedb.org/collection/"&amp;G4088,G4088),"")</f>
        <v/>
      </c>
      <c r="J4088" t="s">
        <v>28316</v>
      </c>
      <c r="K4088">
        <v>2011</v>
      </c>
      <c r="L4088" t="s">
        <v>3896</v>
      </c>
      <c r="N4088" s="3">
        <v>7</v>
      </c>
      <c r="O4088">
        <v>101</v>
      </c>
      <c r="P4088">
        <v>102</v>
      </c>
      <c r="Q4088">
        <v>1920</v>
      </c>
      <c r="R4088">
        <v>1032</v>
      </c>
      <c r="S4088" t="s">
        <v>723</v>
      </c>
      <c r="T4088">
        <v>6825</v>
      </c>
      <c r="U4088" s="2">
        <v>5.85360851231962</v>
      </c>
      <c r="V4088" t="s">
        <v>224</v>
      </c>
      <c r="W4088">
        <v>6</v>
      </c>
      <c r="X4088">
        <v>640</v>
      </c>
      <c r="Y4088" t="b">
        <v>0</v>
      </c>
      <c r="Z4088" t="s">
        <v>3550</v>
      </c>
      <c r="AA4088" t="s">
        <v>3550</v>
      </c>
      <c r="AB4088" t="s">
        <v>661</v>
      </c>
    </row>
    <row r="4089" spans="1:28" x14ac:dyDescent="0.25">
      <c r="A4089" s="1">
        <v>43828</v>
      </c>
      <c r="B4089" s="1">
        <v>44347</v>
      </c>
      <c r="C4089" t="s">
        <v>28320</v>
      </c>
      <c r="D4089" s="8" t="str">
        <f>IF(C4089&lt;&gt;"",HYPERLINK("https://www.imdb.com/title/"&amp;C4089&amp;"/",C4089),"")</f>
        <v>tt0139809</v>
      </c>
      <c r="E4089" t="s">
        <v>28321</v>
      </c>
      <c r="F4089" s="8" t="str">
        <f>IF(E4089&lt;&gt;"",HYPERLINK("https://www.themoviedb.org/movie/"&amp;E4089,E4089),"")</f>
        <v>1090</v>
      </c>
      <c r="H4089" s="8" t="str">
        <f>IF(G4089&lt;&gt;"",HYPERLINK("https://www.themoviedb.org/collection/"&amp;G4089,G4089),"")</f>
        <v/>
      </c>
      <c r="J4089" t="s">
        <v>28322</v>
      </c>
      <c r="K4089">
        <v>1999</v>
      </c>
      <c r="L4089" t="s">
        <v>40407</v>
      </c>
      <c r="N4089" s="3">
        <v>7.1</v>
      </c>
      <c r="O4089">
        <v>100</v>
      </c>
      <c r="P4089">
        <v>101</v>
      </c>
      <c r="Q4089">
        <v>1920</v>
      </c>
      <c r="R4089">
        <v>800</v>
      </c>
      <c r="S4089" t="s">
        <v>723</v>
      </c>
      <c r="T4089">
        <v>8702</v>
      </c>
      <c r="U4089" s="2">
        <v>6.8295247834175798</v>
      </c>
      <c r="V4089" t="s">
        <v>224</v>
      </c>
      <c r="W4089">
        <v>6</v>
      </c>
      <c r="X4089">
        <v>384</v>
      </c>
      <c r="Y4089" t="b">
        <v>1</v>
      </c>
      <c r="Z4089" t="s">
        <v>3551</v>
      </c>
      <c r="AA4089" t="s">
        <v>35345</v>
      </c>
      <c r="AB4089" t="s">
        <v>28324</v>
      </c>
    </row>
    <row r="4090" spans="1:28" x14ac:dyDescent="0.25">
      <c r="A4090" s="1">
        <v>43828</v>
      </c>
      <c r="B4090" s="1">
        <v>44347</v>
      </c>
      <c r="C4090" t="s">
        <v>28328</v>
      </c>
      <c r="D4090" s="8" t="str">
        <f>IF(C4090&lt;&gt;"",HYPERLINK("https://www.imdb.com/title/"&amp;C4090&amp;"/",C4090),"")</f>
        <v>tt0246404</v>
      </c>
      <c r="E4090" t="s">
        <v>28329</v>
      </c>
      <c r="F4090" s="8" t="str">
        <f>IF(E4090&lt;&gt;"",HYPERLINK("https://www.themoviedb.org/movie/"&amp;E4090,E4090),"")</f>
        <v>18165</v>
      </c>
      <c r="H4090" s="8" t="str">
        <f>IF(G4090&lt;&gt;"",HYPERLINK("https://www.themoviedb.org/collection/"&amp;G4090,G4090),"")</f>
        <v/>
      </c>
      <c r="J4090" t="s">
        <v>28330</v>
      </c>
      <c r="K4090">
        <v>2004</v>
      </c>
      <c r="L4090" t="s">
        <v>248</v>
      </c>
      <c r="N4090" s="3">
        <v>6.5</v>
      </c>
      <c r="O4090">
        <v>92</v>
      </c>
      <c r="P4090">
        <v>93</v>
      </c>
      <c r="Q4090">
        <v>576</v>
      </c>
      <c r="R4090">
        <v>304</v>
      </c>
      <c r="S4090" t="s">
        <v>721</v>
      </c>
      <c r="T4090">
        <v>922</v>
      </c>
      <c r="U4090" s="2">
        <v>0.68354988098144498</v>
      </c>
      <c r="V4090" t="s">
        <v>223</v>
      </c>
      <c r="W4090">
        <v>2</v>
      </c>
      <c r="X4090">
        <v>128</v>
      </c>
      <c r="Y4090" t="b">
        <v>0</v>
      </c>
      <c r="Z4090" t="s">
        <v>3552</v>
      </c>
      <c r="AA4090" t="s">
        <v>3552</v>
      </c>
      <c r="AB4090" t="s">
        <v>35346</v>
      </c>
    </row>
    <row r="4091" spans="1:28" x14ac:dyDescent="0.25">
      <c r="A4091" s="1">
        <v>43828</v>
      </c>
      <c r="B4091" s="1">
        <v>44347</v>
      </c>
      <c r="C4091" t="s">
        <v>28334</v>
      </c>
      <c r="D4091" s="8" t="str">
        <f>IF(C4091&lt;&gt;"",HYPERLINK("https://www.imdb.com/title/"&amp;C4091&amp;"/",C4091),"")</f>
        <v>tt0227984</v>
      </c>
      <c r="E4091" t="s">
        <v>28335</v>
      </c>
      <c r="F4091" s="8" t="str">
        <f>IF(E4091&lt;&gt;"",HYPERLINK("https://www.themoviedb.org/movie/"&amp;E4091,E4091),"")</f>
        <v>1613</v>
      </c>
      <c r="H4091" s="8" t="str">
        <f>IF(G4091&lt;&gt;"",HYPERLINK("https://www.themoviedb.org/collection/"&amp;G4091,G4091),"")</f>
        <v/>
      </c>
      <c r="J4091" t="s">
        <v>28336</v>
      </c>
      <c r="K4091">
        <v>2001</v>
      </c>
      <c r="L4091" t="s">
        <v>4302</v>
      </c>
      <c r="N4091" s="3">
        <v>6.3</v>
      </c>
      <c r="O4091">
        <v>92</v>
      </c>
      <c r="P4091">
        <v>93</v>
      </c>
      <c r="Q4091">
        <v>1920</v>
      </c>
      <c r="R4091">
        <v>824</v>
      </c>
      <c r="S4091" t="s">
        <v>723</v>
      </c>
      <c r="T4091">
        <v>8793</v>
      </c>
      <c r="U4091" s="2">
        <v>7.6427116049453598</v>
      </c>
      <c r="V4091" t="s">
        <v>222</v>
      </c>
      <c r="W4091">
        <v>6</v>
      </c>
      <c r="X4091">
        <v>1509</v>
      </c>
      <c r="Y4091" t="b">
        <v>1</v>
      </c>
      <c r="Z4091" t="s">
        <v>2532</v>
      </c>
      <c r="AA4091" t="s">
        <v>3553</v>
      </c>
      <c r="AB4091" t="s">
        <v>35347</v>
      </c>
    </row>
    <row r="4092" spans="1:28" x14ac:dyDescent="0.25">
      <c r="A4092" s="1">
        <v>43828</v>
      </c>
      <c r="B4092" s="1">
        <v>44347</v>
      </c>
      <c r="C4092" t="s">
        <v>28340</v>
      </c>
      <c r="D4092" s="8" t="str">
        <f>IF(C4092&lt;&gt;"",HYPERLINK("https://www.imdb.com/title/"&amp;C4092&amp;"/",C4092),"")</f>
        <v>tt0216216</v>
      </c>
      <c r="E4092" t="s">
        <v>28341</v>
      </c>
      <c r="F4092" s="8" t="str">
        <f>IF(E4092&lt;&gt;"",HYPERLINK("https://www.themoviedb.org/movie/"&amp;E4092,E4092),"")</f>
        <v>8452</v>
      </c>
      <c r="H4092" s="8" t="str">
        <f>IF(G4092&lt;&gt;"",HYPERLINK("https://www.themoviedb.org/collection/"&amp;G4092,G4092),"")</f>
        <v/>
      </c>
      <c r="J4092" t="s">
        <v>28342</v>
      </c>
      <c r="K4092">
        <v>2000</v>
      </c>
      <c r="L4092" t="s">
        <v>47504</v>
      </c>
      <c r="N4092" s="3">
        <v>5.9</v>
      </c>
      <c r="O4092">
        <v>123</v>
      </c>
      <c r="P4092">
        <v>124</v>
      </c>
      <c r="Q4092">
        <v>1920</v>
      </c>
      <c r="R4092">
        <v>800</v>
      </c>
      <c r="S4092" t="s">
        <v>723</v>
      </c>
      <c r="T4092">
        <v>12900</v>
      </c>
      <c r="U4092" s="2">
        <v>12.264381356537299</v>
      </c>
      <c r="V4092" t="s">
        <v>224</v>
      </c>
      <c r="W4092">
        <v>6</v>
      </c>
      <c r="X4092">
        <v>640</v>
      </c>
      <c r="Y4092" t="b">
        <v>0</v>
      </c>
      <c r="Z4092" t="s">
        <v>1373</v>
      </c>
      <c r="AA4092" t="s">
        <v>35348</v>
      </c>
      <c r="AB4092" t="s">
        <v>367</v>
      </c>
    </row>
    <row r="4093" spans="1:28" x14ac:dyDescent="0.25">
      <c r="A4093" s="1">
        <v>43526</v>
      </c>
      <c r="B4093" s="1">
        <v>44346</v>
      </c>
      <c r="C4093" t="s">
        <v>28346</v>
      </c>
      <c r="D4093" s="8" t="str">
        <f>IF(C4093&lt;&gt;"",HYPERLINK("https://www.imdb.com/title/"&amp;C4093&amp;"/",C4093),"")</f>
        <v>tt2140479</v>
      </c>
      <c r="E4093" t="s">
        <v>28347</v>
      </c>
      <c r="F4093" s="8" t="str">
        <f>IF(E4093&lt;&gt;"",HYPERLINK("https://www.themoviedb.org/movie/"&amp;E4093,E4093),"")</f>
        <v>302946</v>
      </c>
      <c r="H4093" s="8" t="str">
        <f>IF(G4093&lt;&gt;"",HYPERLINK("https://www.themoviedb.org/collection/"&amp;G4093,G4093),"")</f>
        <v/>
      </c>
      <c r="J4093" t="s">
        <v>28348</v>
      </c>
      <c r="K4093">
        <v>2016</v>
      </c>
      <c r="L4093" t="s">
        <v>40436</v>
      </c>
      <c r="N4093" s="3">
        <v>7</v>
      </c>
      <c r="O4093">
        <v>127</v>
      </c>
      <c r="P4093">
        <v>128</v>
      </c>
      <c r="Q4093">
        <v>3840</v>
      </c>
      <c r="R4093">
        <v>1600</v>
      </c>
      <c r="S4093" t="s">
        <v>726</v>
      </c>
      <c r="T4093">
        <v>17400</v>
      </c>
      <c r="U4093" s="2">
        <v>18.478780740872001</v>
      </c>
      <c r="V4093" t="s">
        <v>224</v>
      </c>
      <c r="W4093">
        <v>6</v>
      </c>
      <c r="X4093">
        <v>640</v>
      </c>
      <c r="Y4093" t="b">
        <v>1</v>
      </c>
      <c r="Z4093" t="s">
        <v>3554</v>
      </c>
      <c r="AA4093" t="s">
        <v>3555</v>
      </c>
      <c r="AB4093" t="s">
        <v>49980</v>
      </c>
    </row>
    <row r="4094" spans="1:28" x14ac:dyDescent="0.25">
      <c r="A4094" s="1">
        <v>44317</v>
      </c>
      <c r="B4094" s="1">
        <v>44346</v>
      </c>
      <c r="C4094" t="s">
        <v>49983</v>
      </c>
      <c r="D4094" s="8" t="str">
        <f>IF(C4094&lt;&gt;"",HYPERLINK("https://www.imdb.com/title/"&amp;C4094&amp;"/",C4094),"")</f>
        <v>tt6141246</v>
      </c>
      <c r="E4094" t="s">
        <v>49984</v>
      </c>
      <c r="F4094" s="8" t="str">
        <f>IF(E4094&lt;&gt;"",HYPERLINK("https://www.themoviedb.org/movie/"&amp;E4094,E4094),"")</f>
        <v>514921</v>
      </c>
      <c r="H4094" s="8" t="str">
        <f>IF(G4094&lt;&gt;"",HYPERLINK("https://www.themoviedb.org/collection/"&amp;G4094,G4094),"")</f>
        <v/>
      </c>
      <c r="J4094" t="s">
        <v>49985</v>
      </c>
      <c r="K4094">
        <v>2019</v>
      </c>
      <c r="L4094" t="s">
        <v>49989</v>
      </c>
      <c r="N4094" s="3">
        <v>6.9</v>
      </c>
      <c r="O4094">
        <v>100</v>
      </c>
      <c r="P4094">
        <v>101</v>
      </c>
      <c r="Q4094">
        <v>3840</v>
      </c>
      <c r="R4094">
        <v>2080</v>
      </c>
      <c r="S4094" t="s">
        <v>726</v>
      </c>
      <c r="T4094">
        <v>14600</v>
      </c>
      <c r="U4094" s="2">
        <v>11.161106666549999</v>
      </c>
      <c r="V4094" t="s">
        <v>224</v>
      </c>
      <c r="W4094">
        <v>6</v>
      </c>
      <c r="X4094">
        <v>384</v>
      </c>
      <c r="Y4094" t="b">
        <v>1</v>
      </c>
      <c r="Z4094" t="s">
        <v>1477</v>
      </c>
      <c r="AA4094" t="s">
        <v>49988</v>
      </c>
    </row>
    <row r="4095" spans="1:28" x14ac:dyDescent="0.25">
      <c r="A4095" s="1">
        <v>43974</v>
      </c>
      <c r="B4095" s="1">
        <v>44346</v>
      </c>
      <c r="C4095" t="s">
        <v>40222</v>
      </c>
      <c r="D4095" s="8" t="str">
        <f>IF(C4095&lt;&gt;"",HYPERLINK("https://www.imdb.com/title/"&amp;C4095&amp;"/",C4095),"")</f>
        <v>tt4914580</v>
      </c>
      <c r="E4095" t="s">
        <v>40223</v>
      </c>
      <c r="F4095" s="8" t="str">
        <f>IF(E4095&lt;&gt;"",HYPERLINK("https://www.themoviedb.org/movie/"&amp;E4095,E4095),"")</f>
        <v>363579</v>
      </c>
      <c r="H4095" s="8" t="str">
        <f>IF(G4095&lt;&gt;"",HYPERLINK("https://www.themoviedb.org/collection/"&amp;G4095,G4095),"")</f>
        <v/>
      </c>
      <c r="J4095" t="s">
        <v>40224</v>
      </c>
      <c r="K4095">
        <v>2016</v>
      </c>
      <c r="L4095" t="s">
        <v>42212</v>
      </c>
      <c r="N4095" s="3">
        <v>7.3</v>
      </c>
      <c r="O4095">
        <v>140</v>
      </c>
      <c r="P4095">
        <v>141</v>
      </c>
      <c r="Q4095">
        <v>1920</v>
      </c>
      <c r="R4095">
        <v>808</v>
      </c>
      <c r="S4095" t="s">
        <v>723</v>
      </c>
      <c r="T4095">
        <v>3279</v>
      </c>
      <c r="U4095" s="2">
        <v>4.7059255205094797</v>
      </c>
      <c r="V4095" t="s">
        <v>222</v>
      </c>
      <c r="W4095">
        <v>6</v>
      </c>
      <c r="X4095">
        <v>1509</v>
      </c>
      <c r="Y4095" t="b">
        <v>1</v>
      </c>
      <c r="Z4095" t="s">
        <v>3605</v>
      </c>
      <c r="AA4095" t="s">
        <v>40228</v>
      </c>
      <c r="AB4095" t="s">
        <v>40229</v>
      </c>
    </row>
    <row r="4096" spans="1:28" x14ac:dyDescent="0.25">
      <c r="A4096" s="1">
        <v>43825</v>
      </c>
      <c r="B4096" s="1">
        <v>44346</v>
      </c>
      <c r="C4096" t="s">
        <v>28352</v>
      </c>
      <c r="D4096" s="8" t="str">
        <f>IF(C4096&lt;&gt;"",HYPERLINK("https://www.imdb.com/title/"&amp;C4096&amp;"/",C4096),"")</f>
        <v>tt0948470</v>
      </c>
      <c r="E4096" t="s">
        <v>28353</v>
      </c>
      <c r="F4096" s="8" t="str">
        <f>IF(E4096&lt;&gt;"",HYPERLINK("https://www.themoviedb.org/movie/"&amp;E4096,E4096),"")</f>
        <v>1930</v>
      </c>
      <c r="G4096" t="s">
        <v>37732</v>
      </c>
      <c r="H4096" s="8" t="str">
        <f>IF(G4096&lt;&gt;"",HYPERLINK("https://www.themoviedb.org/collection/"&amp;G4096,G4096),"")</f>
        <v>125574</v>
      </c>
      <c r="I4096" t="s">
        <v>28354</v>
      </c>
      <c r="J4096" t="s">
        <v>28354</v>
      </c>
      <c r="K4096">
        <v>2012</v>
      </c>
      <c r="L4096" t="s">
        <v>40471</v>
      </c>
      <c r="N4096" s="3">
        <v>6.9</v>
      </c>
      <c r="O4096">
        <v>136</v>
      </c>
      <c r="P4096">
        <v>137</v>
      </c>
      <c r="Q4096">
        <v>3840</v>
      </c>
      <c r="R4096">
        <v>1606</v>
      </c>
      <c r="S4096" t="s">
        <v>726</v>
      </c>
      <c r="T4096">
        <v>10700</v>
      </c>
      <c r="U4096" s="2">
        <v>16.434414428658801</v>
      </c>
      <c r="V4096" t="s">
        <v>224</v>
      </c>
      <c r="W4096">
        <v>6</v>
      </c>
      <c r="X4096">
        <v>640</v>
      </c>
      <c r="Y4096" t="b">
        <v>1</v>
      </c>
      <c r="Z4096" t="s">
        <v>3556</v>
      </c>
      <c r="AA4096" t="s">
        <v>49994</v>
      </c>
      <c r="AB4096" t="s">
        <v>28355</v>
      </c>
    </row>
    <row r="4097" spans="1:28" x14ac:dyDescent="0.25">
      <c r="A4097" s="1">
        <v>43825</v>
      </c>
      <c r="B4097" s="1">
        <v>44346</v>
      </c>
      <c r="C4097" t="s">
        <v>28359</v>
      </c>
      <c r="D4097" s="8" t="str">
        <f>IF(C4097&lt;&gt;"",HYPERLINK("https://www.imdb.com/title/"&amp;C4097&amp;"/",C4097),"")</f>
        <v>tt1872181</v>
      </c>
      <c r="E4097" t="s">
        <v>28360</v>
      </c>
      <c r="F4097" s="8" t="str">
        <f>IF(E4097&lt;&gt;"",HYPERLINK("https://www.themoviedb.org/movie/"&amp;E4097,E4097),"")</f>
        <v>102382</v>
      </c>
      <c r="G4097" t="s">
        <v>37732</v>
      </c>
      <c r="H4097" s="8" t="str">
        <f>IF(G4097&lt;&gt;"",HYPERLINK("https://www.themoviedb.org/collection/"&amp;G4097,G4097),"")</f>
        <v>125574</v>
      </c>
      <c r="I4097" t="s">
        <v>28354</v>
      </c>
      <c r="J4097" t="s">
        <v>28361</v>
      </c>
      <c r="K4097">
        <v>2014</v>
      </c>
      <c r="L4097" t="s">
        <v>40471</v>
      </c>
      <c r="N4097" s="3">
        <v>6.6</v>
      </c>
      <c r="O4097">
        <v>141</v>
      </c>
      <c r="P4097">
        <v>142</v>
      </c>
      <c r="Q4097">
        <v>3840</v>
      </c>
      <c r="R4097">
        <v>2160</v>
      </c>
      <c r="S4097" t="s">
        <v>726</v>
      </c>
      <c r="T4097">
        <v>30300</v>
      </c>
      <c r="U4097" s="2">
        <v>34.731273377314203</v>
      </c>
      <c r="V4097" t="s">
        <v>225</v>
      </c>
      <c r="W4097">
        <v>6</v>
      </c>
      <c r="X4097">
        <v>2394</v>
      </c>
      <c r="Y4097" t="b">
        <v>1</v>
      </c>
      <c r="Z4097" t="s">
        <v>3556</v>
      </c>
      <c r="AA4097" t="s">
        <v>35349</v>
      </c>
      <c r="AB4097" t="s">
        <v>49997</v>
      </c>
    </row>
    <row r="4098" spans="1:28" x14ac:dyDescent="0.25">
      <c r="A4098" s="1">
        <v>43828</v>
      </c>
      <c r="B4098" s="1">
        <v>44346</v>
      </c>
      <c r="C4098" t="s">
        <v>28372</v>
      </c>
      <c r="D4098" s="8" t="str">
        <f>IF(C4098&lt;&gt;"",HYPERLINK("https://www.imdb.com/title/"&amp;C4098&amp;"/",C4098),"")</f>
        <v>tt2172985</v>
      </c>
      <c r="E4098" t="s">
        <v>28373</v>
      </c>
      <c r="F4098" s="8" t="str">
        <f>IF(E4098&lt;&gt;"",HYPERLINK("https://www.themoviedb.org/movie/"&amp;E4098,E4098),"")</f>
        <v>209247</v>
      </c>
      <c r="H4098" s="8" t="str">
        <f>IF(G4098&lt;&gt;"",HYPERLINK("https://www.themoviedb.org/collection/"&amp;G4098,G4098),"")</f>
        <v/>
      </c>
      <c r="J4098" t="s">
        <v>28374</v>
      </c>
      <c r="K4098">
        <v>2014</v>
      </c>
      <c r="L4098" t="s">
        <v>5705</v>
      </c>
      <c r="N4098" s="3">
        <v>6.3</v>
      </c>
      <c r="O4098">
        <v>90</v>
      </c>
      <c r="P4098">
        <v>91</v>
      </c>
      <c r="Q4098">
        <v>1920</v>
      </c>
      <c r="R4098">
        <v>800</v>
      </c>
      <c r="S4098" t="s">
        <v>723</v>
      </c>
      <c r="T4098">
        <v>6241</v>
      </c>
      <c r="U4098" s="2">
        <v>5.94915265124291</v>
      </c>
      <c r="V4098" t="s">
        <v>222</v>
      </c>
      <c r="W4098">
        <v>6</v>
      </c>
      <c r="X4098">
        <v>1509</v>
      </c>
      <c r="Y4098" t="b">
        <v>1</v>
      </c>
      <c r="Z4098" t="s">
        <v>3557</v>
      </c>
      <c r="AA4098" t="s">
        <v>3557</v>
      </c>
      <c r="AB4098" t="s">
        <v>28376</v>
      </c>
    </row>
    <row r="4099" spans="1:28" x14ac:dyDescent="0.25">
      <c r="A4099" s="1">
        <v>43828</v>
      </c>
      <c r="B4099" s="1">
        <v>44347</v>
      </c>
      <c r="C4099" t="s">
        <v>28366</v>
      </c>
      <c r="D4099" s="8" t="str">
        <f>IF(C4099&lt;&gt;"",HYPERLINK("https://www.imdb.com/title/"&amp;C4099&amp;"/",C4099),"")</f>
        <v>tt0160009</v>
      </c>
      <c r="E4099" t="s">
        <v>28367</v>
      </c>
      <c r="F4099" s="8" t="str">
        <f>IF(E4099&lt;&gt;"",HYPERLINK("https://www.themoviedb.org/movie/"&amp;E4099,E4099),"")</f>
        <v>11398</v>
      </c>
      <c r="H4099" s="8" t="str">
        <f>IF(G4099&lt;&gt;"",HYPERLINK("https://www.themoviedb.org/collection/"&amp;G4099,G4099),"")</f>
        <v/>
      </c>
      <c r="J4099" t="s">
        <v>28368</v>
      </c>
      <c r="K4099">
        <v>2000</v>
      </c>
      <c r="L4099" t="s">
        <v>46361</v>
      </c>
      <c r="N4099" s="3">
        <v>5.7</v>
      </c>
      <c r="O4099">
        <v>117</v>
      </c>
      <c r="P4099">
        <v>118</v>
      </c>
      <c r="Q4099">
        <v>1920</v>
      </c>
      <c r="R4099">
        <v>800</v>
      </c>
      <c r="S4099" t="s">
        <v>723</v>
      </c>
      <c r="T4099">
        <v>9147</v>
      </c>
      <c r="U4099" s="2">
        <v>9.1065675690770203</v>
      </c>
      <c r="V4099" t="s">
        <v>224</v>
      </c>
      <c r="W4099">
        <v>6</v>
      </c>
      <c r="X4099">
        <v>448</v>
      </c>
      <c r="Y4099" t="b">
        <v>0</v>
      </c>
      <c r="Z4099" t="s">
        <v>3022</v>
      </c>
      <c r="AA4099" t="s">
        <v>35350</v>
      </c>
      <c r="AB4099" t="s">
        <v>50000</v>
      </c>
    </row>
    <row r="4100" spans="1:28" x14ac:dyDescent="0.25">
      <c r="A4100" s="1">
        <v>43828</v>
      </c>
      <c r="B4100" s="1">
        <v>44346</v>
      </c>
      <c r="C4100" t="s">
        <v>28380</v>
      </c>
      <c r="D4100" s="8" t="str">
        <f>IF(C4100&lt;&gt;"",HYPERLINK("https://www.imdb.com/title/"&amp;C4100&amp;"/",C4100),"")</f>
        <v>tt2063013</v>
      </c>
      <c r="E4100" t="s">
        <v>28381</v>
      </c>
      <c r="F4100" s="8" t="str">
        <f>IF(E4100&lt;&gt;"",HYPERLINK("https://www.themoviedb.org/movie/"&amp;E4100,E4100),"")</f>
        <v>136701</v>
      </c>
      <c r="H4100" s="8" t="str">
        <f>IF(G4100&lt;&gt;"",HYPERLINK("https://www.themoviedb.org/collection/"&amp;G4100,G4100),"")</f>
        <v/>
      </c>
      <c r="J4100" t="s">
        <v>28382</v>
      </c>
      <c r="K4100">
        <v>2012</v>
      </c>
      <c r="L4100" t="s">
        <v>4042</v>
      </c>
      <c r="N4100" s="3">
        <v>5.6</v>
      </c>
      <c r="O4100">
        <v>107</v>
      </c>
      <c r="P4100">
        <v>108</v>
      </c>
      <c r="Q4100">
        <v>1920</v>
      </c>
      <c r="R4100">
        <v>816</v>
      </c>
      <c r="S4100" t="s">
        <v>723</v>
      </c>
      <c r="T4100">
        <v>10500</v>
      </c>
      <c r="U4100" s="2">
        <v>9.7958003431558591</v>
      </c>
      <c r="V4100" t="s">
        <v>222</v>
      </c>
      <c r="W4100">
        <v>6</v>
      </c>
      <c r="X4100">
        <v>768</v>
      </c>
      <c r="Y4100" t="b">
        <v>1</v>
      </c>
      <c r="Z4100" t="s">
        <v>3558</v>
      </c>
      <c r="AA4100" t="s">
        <v>2805</v>
      </c>
      <c r="AB4100" t="s">
        <v>28384</v>
      </c>
    </row>
    <row r="4101" spans="1:28" x14ac:dyDescent="0.25">
      <c r="A4101" s="1">
        <v>43828</v>
      </c>
      <c r="B4101" s="1">
        <v>44346</v>
      </c>
      <c r="C4101" t="s">
        <v>28386</v>
      </c>
      <c r="D4101" s="8" t="str">
        <f>IF(C4101&lt;&gt;"",HYPERLINK("https://www.imdb.com/title/"&amp;C4101&amp;"/",C4101),"")</f>
        <v>tt1793239</v>
      </c>
      <c r="E4101" t="s">
        <v>28387</v>
      </c>
      <c r="F4101" s="8" t="str">
        <f>IF(E4101&lt;&gt;"",HYPERLINK("https://www.themoviedb.org/movie/"&amp;E4101,E4101),"")</f>
        <v>59145</v>
      </c>
      <c r="H4101" s="8" t="str">
        <f>IF(G4101&lt;&gt;"",HYPERLINK("https://www.themoviedb.org/collection/"&amp;G4101,G4101),"")</f>
        <v/>
      </c>
      <c r="J4101" t="s">
        <v>28388</v>
      </c>
      <c r="K4101">
        <v>2011</v>
      </c>
      <c r="L4101" t="s">
        <v>4002</v>
      </c>
      <c r="N4101" s="3">
        <v>6.1</v>
      </c>
      <c r="O4101">
        <v>87</v>
      </c>
      <c r="P4101">
        <v>88</v>
      </c>
      <c r="Q4101">
        <v>1920</v>
      </c>
      <c r="R4101">
        <v>1040</v>
      </c>
      <c r="S4101" t="s">
        <v>723</v>
      </c>
      <c r="T4101">
        <v>11000</v>
      </c>
      <c r="U4101" s="2">
        <v>7.8123648315668097</v>
      </c>
      <c r="V4101" t="s">
        <v>222</v>
      </c>
      <c r="W4101">
        <v>6</v>
      </c>
      <c r="X4101">
        <v>1509</v>
      </c>
      <c r="Y4101" t="b">
        <v>0</v>
      </c>
      <c r="Z4101" t="s">
        <v>3559</v>
      </c>
      <c r="AA4101" t="s">
        <v>35351</v>
      </c>
      <c r="AB4101" t="s">
        <v>28390</v>
      </c>
    </row>
    <row r="4102" spans="1:28" x14ac:dyDescent="0.25">
      <c r="A4102" s="1">
        <v>43828</v>
      </c>
      <c r="B4102" s="1">
        <v>44346</v>
      </c>
      <c r="C4102" t="s">
        <v>28394</v>
      </c>
      <c r="D4102" s="8" t="str">
        <f>IF(C4102&lt;&gt;"",HYPERLINK("https://www.imdb.com/title/"&amp;C4102&amp;"/",C4102),"")</f>
        <v>tt0787442</v>
      </c>
      <c r="E4102" t="s">
        <v>28395</v>
      </c>
      <c r="F4102" s="8" t="str">
        <f>IF(E4102&lt;&gt;"",HYPERLINK("https://www.themoviedb.org/movie/"&amp;E4102,E4102),"")</f>
        <v>121791</v>
      </c>
      <c r="H4102" s="8" t="str">
        <f>IF(G4102&lt;&gt;"",HYPERLINK("https://www.themoviedb.org/collection/"&amp;G4102,G4102),"")</f>
        <v/>
      </c>
      <c r="J4102" t="s">
        <v>28396</v>
      </c>
      <c r="K4102">
        <v>2013</v>
      </c>
      <c r="L4102" t="s">
        <v>5548</v>
      </c>
      <c r="N4102" s="3">
        <v>7.1</v>
      </c>
      <c r="O4102">
        <v>105</v>
      </c>
      <c r="P4102">
        <v>106</v>
      </c>
      <c r="Q4102">
        <v>1920</v>
      </c>
      <c r="R4102">
        <v>800</v>
      </c>
      <c r="S4102" t="s">
        <v>723</v>
      </c>
      <c r="T4102">
        <v>3508</v>
      </c>
      <c r="U4102" s="2">
        <v>3.7618125127628401</v>
      </c>
      <c r="V4102" t="s">
        <v>222</v>
      </c>
      <c r="W4102">
        <v>6</v>
      </c>
      <c r="X4102">
        <v>1509</v>
      </c>
      <c r="Y4102" t="b">
        <v>1</v>
      </c>
      <c r="Z4102" t="s">
        <v>3560</v>
      </c>
      <c r="AA4102" t="s">
        <v>35352</v>
      </c>
      <c r="AB4102" t="s">
        <v>35353</v>
      </c>
    </row>
    <row r="4103" spans="1:28" x14ac:dyDescent="0.25">
      <c r="A4103" s="1">
        <v>44317</v>
      </c>
      <c r="B4103" s="1">
        <v>44346</v>
      </c>
      <c r="C4103" t="s">
        <v>50011</v>
      </c>
      <c r="D4103" s="8" t="str">
        <f>IF(C4103&lt;&gt;"",HYPERLINK("https://www.imdb.com/title/"&amp;C4103&amp;"/",C4103),"")</f>
        <v>tt3289956</v>
      </c>
      <c r="E4103" t="s">
        <v>50012</v>
      </c>
      <c r="F4103" s="8" t="str">
        <f>IF(E4103&lt;&gt;"",HYPERLINK("https://www.themoviedb.org/movie/"&amp;E4103,E4103),"")</f>
        <v>397243</v>
      </c>
      <c r="H4103" s="8" t="str">
        <f>IF(G4103&lt;&gt;"",HYPERLINK("https://www.themoviedb.org/collection/"&amp;G4103,G4103),"")</f>
        <v/>
      </c>
      <c r="J4103" t="s">
        <v>50013</v>
      </c>
      <c r="K4103">
        <v>2016</v>
      </c>
      <c r="L4103" t="s">
        <v>9341</v>
      </c>
      <c r="N4103" s="3">
        <v>6.7</v>
      </c>
      <c r="O4103">
        <v>86</v>
      </c>
      <c r="P4103">
        <v>87</v>
      </c>
      <c r="Q4103">
        <v>1920</v>
      </c>
      <c r="R4103">
        <v>800</v>
      </c>
      <c r="S4103" t="s">
        <v>723</v>
      </c>
      <c r="T4103">
        <v>7415</v>
      </c>
      <c r="U4103" s="2">
        <v>6.2963109901174903</v>
      </c>
      <c r="V4103" t="s">
        <v>222</v>
      </c>
      <c r="W4103">
        <v>6</v>
      </c>
      <c r="X4103">
        <v>1509</v>
      </c>
      <c r="Y4103" t="b">
        <v>1</v>
      </c>
      <c r="Z4103" t="s">
        <v>50018</v>
      </c>
      <c r="AA4103" t="s">
        <v>50017</v>
      </c>
    </row>
    <row r="4104" spans="1:28" x14ac:dyDescent="0.25">
      <c r="A4104" s="1">
        <v>43526</v>
      </c>
      <c r="B4104" s="1">
        <v>44347</v>
      </c>
      <c r="C4104" t="s">
        <v>28400</v>
      </c>
      <c r="D4104" s="8" t="str">
        <f>IF(C4104&lt;&gt;"",HYPERLINK("https://www.imdb.com/title/"&amp;C4104&amp;"/",C4104),"")</f>
        <v>tt0430164</v>
      </c>
      <c r="E4104" t="s">
        <v>28401</v>
      </c>
      <c r="F4104" s="8" t="str">
        <f>IF(E4104&lt;&gt;"",HYPERLINK("https://www.themoviedb.org/movie/"&amp;E4104,E4104),"")</f>
        <v>15021</v>
      </c>
      <c r="H4104" s="8" t="str">
        <f>IF(G4104&lt;&gt;"",HYPERLINK("https://www.themoviedb.org/collection/"&amp;G4104,G4104),"")</f>
        <v/>
      </c>
      <c r="J4104" t="s">
        <v>28402</v>
      </c>
      <c r="K4104">
        <v>2006</v>
      </c>
      <c r="L4104" t="s">
        <v>40658</v>
      </c>
      <c r="N4104" s="3">
        <v>6.9</v>
      </c>
      <c r="O4104">
        <v>79</v>
      </c>
      <c r="P4104">
        <v>80</v>
      </c>
      <c r="Q4104">
        <v>720</v>
      </c>
      <c r="R4104">
        <v>384</v>
      </c>
      <c r="S4104" t="s">
        <v>721</v>
      </c>
      <c r="T4104">
        <v>2041</v>
      </c>
      <c r="U4104" s="2">
        <v>1.39314460754395</v>
      </c>
      <c r="V4104" t="s">
        <v>224</v>
      </c>
      <c r="W4104">
        <v>6</v>
      </c>
      <c r="X4104">
        <v>448</v>
      </c>
      <c r="Y4104" t="b">
        <v>0</v>
      </c>
      <c r="Z4104" t="s">
        <v>1424</v>
      </c>
      <c r="AA4104" t="s">
        <v>32725</v>
      </c>
      <c r="AB4104" t="s">
        <v>28404</v>
      </c>
    </row>
    <row r="4105" spans="1:28" x14ac:dyDescent="0.25">
      <c r="A4105" s="1">
        <v>43930</v>
      </c>
      <c r="B4105" s="1">
        <v>44347</v>
      </c>
      <c r="C4105" t="s">
        <v>28407</v>
      </c>
      <c r="D4105" s="8" t="str">
        <f>IF(C4105&lt;&gt;"",HYPERLINK("https://www.imdb.com/title/"&amp;C4105&amp;"/",C4105),"")</f>
        <v>tt0092654</v>
      </c>
      <c r="E4105" t="s">
        <v>28408</v>
      </c>
      <c r="F4105" s="8" t="str">
        <f>IF(E4105&lt;&gt;"",HYPERLINK("https://www.themoviedb.org/movie/"&amp;E4105,E4105),"")</f>
        <v>11028</v>
      </c>
      <c r="H4105" s="8" t="str">
        <f>IF(G4105&lt;&gt;"",HYPERLINK("https://www.themoviedb.org/collection/"&amp;G4105,G4105),"")</f>
        <v/>
      </c>
      <c r="J4105" t="s">
        <v>28409</v>
      </c>
      <c r="K4105">
        <v>1987</v>
      </c>
      <c r="L4105" t="s">
        <v>20852</v>
      </c>
      <c r="N4105" s="3">
        <v>6.5</v>
      </c>
      <c r="O4105">
        <v>96</v>
      </c>
      <c r="P4105">
        <v>97</v>
      </c>
      <c r="Q4105">
        <v>1920</v>
      </c>
      <c r="R4105">
        <v>1080</v>
      </c>
      <c r="S4105" t="s">
        <v>723</v>
      </c>
      <c r="T4105">
        <v>10100</v>
      </c>
      <c r="U4105" s="2">
        <v>7.6496083410456803</v>
      </c>
      <c r="V4105" t="s">
        <v>224</v>
      </c>
      <c r="W4105">
        <v>2</v>
      </c>
      <c r="X4105">
        <v>640</v>
      </c>
      <c r="Y4105" t="b">
        <v>0</v>
      </c>
      <c r="Z4105" t="s">
        <v>3800</v>
      </c>
      <c r="AA4105" t="s">
        <v>35354</v>
      </c>
      <c r="AB4105" t="s">
        <v>541</v>
      </c>
    </row>
    <row r="4106" spans="1:28" x14ac:dyDescent="0.25">
      <c r="A4106" s="1">
        <v>43894</v>
      </c>
      <c r="B4106" s="1">
        <v>44347</v>
      </c>
      <c r="C4106" t="s">
        <v>28413</v>
      </c>
      <c r="D4106" s="9" t="str">
        <f>IF(C4106&lt;&gt;"",HYPERLINK("https://www.imdb.com/title/"&amp;C4106&amp;"/",C4106),"")</f>
        <v>tt0118715</v>
      </c>
      <c r="E4106" t="s">
        <v>28414</v>
      </c>
      <c r="F4106" s="9" t="str">
        <f>IF(E4106&lt;&gt;"",HYPERLINK("https://www.themoviedb.org/movie/"&amp;E4106,E4106),"")</f>
        <v>115</v>
      </c>
      <c r="H4106" s="9" t="str">
        <f>IF(G4106&lt;&gt;"",HYPERLINK("https://www.themoviedb.org/collection/"&amp;G4106,G4106),"")</f>
        <v/>
      </c>
      <c r="J4106" t="s">
        <v>28415</v>
      </c>
      <c r="K4106">
        <v>1998</v>
      </c>
      <c r="L4106" t="s">
        <v>28416</v>
      </c>
      <c r="M4106">
        <v>187</v>
      </c>
      <c r="N4106" s="3">
        <v>8.1</v>
      </c>
      <c r="O4106">
        <v>117</v>
      </c>
      <c r="P4106">
        <v>118</v>
      </c>
      <c r="Q4106">
        <v>3840</v>
      </c>
      <c r="R4106">
        <v>2076</v>
      </c>
      <c r="S4106" t="s">
        <v>726</v>
      </c>
      <c r="T4106">
        <v>23300</v>
      </c>
      <c r="U4106" s="2">
        <v>25.861956302076599</v>
      </c>
      <c r="V4106" t="s">
        <v>236</v>
      </c>
      <c r="W4106">
        <v>8</v>
      </c>
      <c r="X4106">
        <v>3275</v>
      </c>
      <c r="Y4106" t="b">
        <v>1</v>
      </c>
      <c r="Z4106" t="s">
        <v>32659</v>
      </c>
      <c r="AA4106" t="s">
        <v>32659</v>
      </c>
      <c r="AB4106" t="s">
        <v>15843</v>
      </c>
    </row>
    <row r="4107" spans="1:28" x14ac:dyDescent="0.25">
      <c r="A4107" s="1">
        <v>43825</v>
      </c>
      <c r="B4107" s="1">
        <v>44346</v>
      </c>
      <c r="C4107" t="s">
        <v>28420</v>
      </c>
      <c r="D4107" s="9" t="str">
        <f>IF(C4107&lt;&gt;"",HYPERLINK("https://www.imdb.com/title/"&amp;C4107&amp;"/",C4107),"")</f>
        <v>tt1596363</v>
      </c>
      <c r="E4107" t="s">
        <v>28421</v>
      </c>
      <c r="F4107" s="9" t="str">
        <f>IF(E4107&lt;&gt;"",HYPERLINK("https://www.themoviedb.org/movie/"&amp;E4107,E4107),"")</f>
        <v>318846</v>
      </c>
      <c r="H4107" s="9" t="str">
        <f>IF(G4107&lt;&gt;"",HYPERLINK("https://www.themoviedb.org/collection/"&amp;G4107,G4107),"")</f>
        <v/>
      </c>
      <c r="J4107" t="s">
        <v>28422</v>
      </c>
      <c r="K4107">
        <v>2016</v>
      </c>
      <c r="L4107" t="s">
        <v>10936</v>
      </c>
      <c r="N4107" s="3">
        <v>7.3</v>
      </c>
      <c r="O4107">
        <v>130</v>
      </c>
      <c r="P4107">
        <v>131</v>
      </c>
      <c r="Q4107">
        <v>1920</v>
      </c>
      <c r="R4107">
        <v>800</v>
      </c>
      <c r="S4107" t="s">
        <v>723</v>
      </c>
      <c r="T4107">
        <v>10800</v>
      </c>
      <c r="U4107" s="2">
        <v>12.018953748978699</v>
      </c>
      <c r="V4107" t="s">
        <v>224</v>
      </c>
      <c r="W4107">
        <v>6</v>
      </c>
      <c r="X4107">
        <v>640</v>
      </c>
      <c r="Y4107" t="b">
        <v>1</v>
      </c>
      <c r="Z4107" t="s">
        <v>1486</v>
      </c>
      <c r="AA4107" t="s">
        <v>35355</v>
      </c>
      <c r="AB4107" t="s">
        <v>28423</v>
      </c>
    </row>
    <row r="4108" spans="1:28" x14ac:dyDescent="0.25">
      <c r="A4108" s="1">
        <v>43828</v>
      </c>
      <c r="B4108" s="1">
        <v>44346</v>
      </c>
      <c r="C4108" t="s">
        <v>28427</v>
      </c>
      <c r="D4108" s="8" t="str">
        <f>IF(C4108&lt;&gt;"",HYPERLINK("https://www.imdb.com/title/"&amp;C4108&amp;"/",C4108),"")</f>
        <v>tt1931435</v>
      </c>
      <c r="E4108" t="s">
        <v>28428</v>
      </c>
      <c r="F4108" s="8" t="str">
        <f>IF(E4108&lt;&gt;"",HYPERLINK("https://www.themoviedb.org/movie/"&amp;E4108,E4108),"")</f>
        <v>87567</v>
      </c>
      <c r="H4108" s="8" t="str">
        <f>IF(G4108&lt;&gt;"",HYPERLINK("https://www.themoviedb.org/collection/"&amp;G4108,G4108),"")</f>
        <v/>
      </c>
      <c r="J4108" t="s">
        <v>28429</v>
      </c>
      <c r="K4108">
        <v>2013</v>
      </c>
      <c r="L4108" t="s">
        <v>3896</v>
      </c>
      <c r="N4108" s="3">
        <v>5.6</v>
      </c>
      <c r="O4108">
        <v>89</v>
      </c>
      <c r="P4108">
        <v>90</v>
      </c>
      <c r="Q4108">
        <v>720</v>
      </c>
      <c r="R4108">
        <v>300</v>
      </c>
      <c r="S4108" t="s">
        <v>723</v>
      </c>
      <c r="T4108">
        <v>787</v>
      </c>
      <c r="U4108" s="2">
        <v>0.74499576259404399</v>
      </c>
      <c r="V4108" t="s">
        <v>224</v>
      </c>
      <c r="W4108">
        <v>6</v>
      </c>
      <c r="X4108">
        <v>384</v>
      </c>
      <c r="Y4108" t="b">
        <v>1</v>
      </c>
      <c r="Z4108" t="s">
        <v>2006</v>
      </c>
      <c r="AA4108" t="s">
        <v>35356</v>
      </c>
      <c r="AB4108" t="s">
        <v>28430</v>
      </c>
    </row>
    <row r="4109" spans="1:28" x14ac:dyDescent="0.25">
      <c r="A4109" s="1">
        <v>43828</v>
      </c>
      <c r="B4109" s="1">
        <v>44347</v>
      </c>
      <c r="C4109" t="s">
        <v>28434</v>
      </c>
      <c r="D4109" s="8" t="str">
        <f>IF(C4109&lt;&gt;"",HYPERLINK("https://www.imdb.com/title/"&amp;C4109&amp;"/",C4109),"")</f>
        <v>tt0115685</v>
      </c>
      <c r="E4109" t="s">
        <v>28435</v>
      </c>
      <c r="F4109" s="8" t="str">
        <f>IF(E4109&lt;&gt;"",HYPERLINK("https://www.themoviedb.org/movie/"&amp;E4109,E4109),"")</f>
        <v>11000</v>
      </c>
      <c r="H4109" s="8" t="str">
        <f>IF(G4109&lt;&gt;"",HYPERLINK("https://www.themoviedb.org/collection/"&amp;G4109,G4109),"")</f>
        <v/>
      </c>
      <c r="J4109" t="s">
        <v>28436</v>
      </c>
      <c r="K4109">
        <v>1996</v>
      </c>
      <c r="L4109" t="s">
        <v>249</v>
      </c>
      <c r="N4109" s="3">
        <v>7.1</v>
      </c>
      <c r="O4109">
        <v>119</v>
      </c>
      <c r="P4109">
        <v>120</v>
      </c>
      <c r="Q4109">
        <v>1920</v>
      </c>
      <c r="R4109">
        <v>1040</v>
      </c>
      <c r="S4109" t="s">
        <v>723</v>
      </c>
      <c r="T4109">
        <v>8992</v>
      </c>
      <c r="U4109" s="2">
        <v>8.23232060857117</v>
      </c>
      <c r="V4109" t="s">
        <v>224</v>
      </c>
      <c r="W4109">
        <v>6</v>
      </c>
      <c r="X4109">
        <v>448</v>
      </c>
      <c r="Y4109" t="b">
        <v>0</v>
      </c>
      <c r="Z4109" t="s">
        <v>2273</v>
      </c>
      <c r="AA4109" t="s">
        <v>35357</v>
      </c>
      <c r="AB4109" t="s">
        <v>401</v>
      </c>
    </row>
    <row r="4110" spans="1:28" x14ac:dyDescent="0.25">
      <c r="A4110" s="1">
        <v>43828</v>
      </c>
      <c r="B4110" s="1">
        <v>44346</v>
      </c>
      <c r="C4110" t="s">
        <v>28441</v>
      </c>
      <c r="D4110" s="8" t="str">
        <f>IF(C4110&lt;&gt;"",HYPERLINK("https://www.imdb.com/title/"&amp;C4110&amp;"/",C4110),"")</f>
        <v>tt1535566</v>
      </c>
      <c r="E4110" t="s">
        <v>28442</v>
      </c>
      <c r="F4110" s="8" t="str">
        <f>IF(E4110&lt;&gt;"",HYPERLINK("https://www.themoviedb.org/movie/"&amp;E4110,E4110),"")</f>
        <v>45347</v>
      </c>
      <c r="H4110" s="8" t="str">
        <f>IF(G4110&lt;&gt;"",HYPERLINK("https://www.themoviedb.org/collection/"&amp;G4110,G4110),"")</f>
        <v/>
      </c>
      <c r="J4110" t="s">
        <v>28443</v>
      </c>
      <c r="K4110">
        <v>2011</v>
      </c>
      <c r="L4110" t="s">
        <v>40988</v>
      </c>
      <c r="N4110" s="3">
        <v>5.0999999999999996</v>
      </c>
      <c r="O4110">
        <v>86</v>
      </c>
      <c r="P4110">
        <v>87</v>
      </c>
      <c r="Q4110">
        <v>1920</v>
      </c>
      <c r="R4110">
        <v>1080</v>
      </c>
      <c r="S4110" t="s">
        <v>723</v>
      </c>
      <c r="T4110">
        <v>3357</v>
      </c>
      <c r="U4110" s="2">
        <v>3.01004581339657</v>
      </c>
      <c r="V4110" t="s">
        <v>222</v>
      </c>
      <c r="W4110">
        <v>6</v>
      </c>
      <c r="X4110">
        <v>768</v>
      </c>
      <c r="Y4110" t="b">
        <v>0</v>
      </c>
      <c r="Z4110" t="s">
        <v>2680</v>
      </c>
      <c r="AA4110" t="s">
        <v>2680</v>
      </c>
      <c r="AB4110" t="s">
        <v>28445</v>
      </c>
    </row>
    <row r="4111" spans="1:28" x14ac:dyDescent="0.25">
      <c r="A4111" s="1">
        <v>43828</v>
      </c>
      <c r="B4111" s="1">
        <v>44346</v>
      </c>
      <c r="C4111" t="s">
        <v>28449</v>
      </c>
      <c r="D4111" s="8" t="str">
        <f>IF(C4111&lt;&gt;"",HYPERLINK("https://www.imdb.com/title/"&amp;C4111&amp;"/",C4111),"")</f>
        <v>tt2132285</v>
      </c>
      <c r="E4111" t="s">
        <v>28450</v>
      </c>
      <c r="F4111" s="8" t="str">
        <f>IF(E4111&lt;&gt;"",HYPERLINK("https://www.themoviedb.org/movie/"&amp;E4111,E4111),"")</f>
        <v>96936</v>
      </c>
      <c r="H4111" s="8" t="str">
        <f>IF(G4111&lt;&gt;"",HYPERLINK("https://www.themoviedb.org/collection/"&amp;G4111,G4111),"")</f>
        <v/>
      </c>
      <c r="J4111" t="s">
        <v>28451</v>
      </c>
      <c r="K4111">
        <v>2013</v>
      </c>
      <c r="L4111" t="s">
        <v>6944</v>
      </c>
      <c r="N4111" s="3">
        <v>5.6</v>
      </c>
      <c r="O4111">
        <v>90</v>
      </c>
      <c r="P4111">
        <v>91</v>
      </c>
      <c r="Q4111">
        <v>1920</v>
      </c>
      <c r="R4111">
        <v>1036</v>
      </c>
      <c r="S4111" t="s">
        <v>723</v>
      </c>
      <c r="U4111" s="2">
        <v>10.1694000884891</v>
      </c>
      <c r="V4111" t="s">
        <v>225</v>
      </c>
      <c r="W4111">
        <v>6</v>
      </c>
      <c r="X4111">
        <v>1509</v>
      </c>
      <c r="Y4111" t="b">
        <v>1</v>
      </c>
      <c r="Z4111" t="s">
        <v>2296</v>
      </c>
      <c r="AA4111" t="s">
        <v>35358</v>
      </c>
      <c r="AB4111" t="s">
        <v>35359</v>
      </c>
    </row>
    <row r="4112" spans="1:28" x14ac:dyDescent="0.25">
      <c r="A4112" s="1">
        <v>43828</v>
      </c>
      <c r="B4112" s="1">
        <v>44346</v>
      </c>
      <c r="C4112" t="s">
        <v>28455</v>
      </c>
      <c r="D4112" s="8" t="str">
        <f>IF(C4112&lt;&gt;"",HYPERLINK("https://www.imdb.com/title/"&amp;C4112&amp;"/",C4112),"")</f>
        <v>tt1937149</v>
      </c>
      <c r="E4112" t="s">
        <v>28456</v>
      </c>
      <c r="F4112" s="8" t="str">
        <f>IF(E4112&lt;&gt;"",HYPERLINK("https://www.themoviedb.org/movie/"&amp;E4112,E4112),"")</f>
        <v>111083</v>
      </c>
      <c r="H4112" s="8" t="str">
        <f>IF(G4112&lt;&gt;"",HYPERLINK("https://www.themoviedb.org/collection/"&amp;G4112,G4112),"")</f>
        <v/>
      </c>
      <c r="J4112" t="s">
        <v>28457</v>
      </c>
      <c r="K4112">
        <v>2012</v>
      </c>
      <c r="L4112" t="s">
        <v>4359</v>
      </c>
      <c r="N4112" s="3">
        <v>7.6</v>
      </c>
      <c r="O4112">
        <v>111</v>
      </c>
      <c r="P4112">
        <v>112</v>
      </c>
      <c r="Q4112">
        <v>1920</v>
      </c>
      <c r="R4112">
        <v>808</v>
      </c>
      <c r="S4112" t="s">
        <v>723</v>
      </c>
      <c r="T4112">
        <v>6863</v>
      </c>
      <c r="U4112" s="2">
        <v>6.6400693664327299</v>
      </c>
      <c r="V4112" t="s">
        <v>222</v>
      </c>
      <c r="W4112">
        <v>6</v>
      </c>
      <c r="X4112">
        <v>1509</v>
      </c>
      <c r="Y4112" t="b">
        <v>0</v>
      </c>
      <c r="Z4112" t="s">
        <v>3038</v>
      </c>
      <c r="AA4112" t="s">
        <v>35360</v>
      </c>
      <c r="AB4112" t="s">
        <v>50037</v>
      </c>
    </row>
    <row r="4113" spans="1:28" x14ac:dyDescent="0.25">
      <c r="A4113" s="1">
        <v>43828</v>
      </c>
      <c r="B4113" s="1">
        <v>44346</v>
      </c>
      <c r="C4113" t="s">
        <v>28462</v>
      </c>
      <c r="D4113" s="9" t="str">
        <f>IF(C4113&lt;&gt;"",HYPERLINK("https://www.imdb.com/title/"&amp;C4113&amp;"/",C4113),"")</f>
        <v>tt1037705</v>
      </c>
      <c r="E4113" t="s">
        <v>28463</v>
      </c>
      <c r="F4113" s="9" t="str">
        <f>IF(E4113&lt;&gt;"",HYPERLINK("https://www.themoviedb.org/movie/"&amp;E4113,E4113),"")</f>
        <v>20504</v>
      </c>
      <c r="H4113" s="9" t="str">
        <f>IF(G4113&lt;&gt;"",HYPERLINK("https://www.themoviedb.org/collection/"&amp;G4113,G4113),"")</f>
        <v/>
      </c>
      <c r="J4113" t="s">
        <v>28464</v>
      </c>
      <c r="K4113">
        <v>2010</v>
      </c>
      <c r="L4113" t="s">
        <v>41045</v>
      </c>
      <c r="N4113" s="3">
        <v>6.9</v>
      </c>
      <c r="O4113">
        <v>117</v>
      </c>
      <c r="P4113">
        <v>118</v>
      </c>
      <c r="Q4113">
        <v>1920</v>
      </c>
      <c r="R4113">
        <v>800</v>
      </c>
      <c r="S4113" t="s">
        <v>723</v>
      </c>
      <c r="T4113">
        <v>8163</v>
      </c>
      <c r="U4113" s="2">
        <v>7.95795459207147</v>
      </c>
      <c r="V4113" t="s">
        <v>222</v>
      </c>
      <c r="W4113">
        <v>6</v>
      </c>
      <c r="X4113">
        <v>1510</v>
      </c>
      <c r="Y4113" t="b">
        <v>0</v>
      </c>
      <c r="Z4113" t="s">
        <v>33988</v>
      </c>
      <c r="AA4113" t="s">
        <v>1358</v>
      </c>
      <c r="AB4113" t="s">
        <v>28465</v>
      </c>
    </row>
    <row r="4114" spans="1:28" x14ac:dyDescent="0.25">
      <c r="A4114" s="1">
        <v>43828</v>
      </c>
      <c r="B4114" s="1">
        <v>44346</v>
      </c>
      <c r="C4114" t="s">
        <v>28469</v>
      </c>
      <c r="D4114" s="8" t="str">
        <f>IF(C4114&lt;&gt;"",HYPERLINK("https://www.imdb.com/title/"&amp;C4114&amp;"/",C4114),"")</f>
        <v>tt2781832</v>
      </c>
      <c r="E4114" t="s">
        <v>28470</v>
      </c>
      <c r="F4114" s="8" t="str">
        <f>IF(E4114&lt;&gt;"",HYPERLINK("https://www.themoviedb.org/movie/"&amp;E4114,E4114),"")</f>
        <v>207774</v>
      </c>
      <c r="H4114" s="8" t="str">
        <f>IF(G4114&lt;&gt;"",HYPERLINK("https://www.themoviedb.org/collection/"&amp;G4114,G4114),"")</f>
        <v/>
      </c>
      <c r="J4114" t="s">
        <v>28471</v>
      </c>
      <c r="K4114">
        <v>2015</v>
      </c>
      <c r="L4114" t="s">
        <v>246</v>
      </c>
      <c r="N4114" s="3">
        <v>5.8</v>
      </c>
      <c r="O4114">
        <v>92</v>
      </c>
      <c r="P4114">
        <v>93</v>
      </c>
      <c r="Q4114">
        <v>1920</v>
      </c>
      <c r="R4114">
        <v>1080</v>
      </c>
      <c r="S4114" t="s">
        <v>723</v>
      </c>
      <c r="T4114">
        <v>11500</v>
      </c>
      <c r="U4114" s="2">
        <v>9.5706441849470103</v>
      </c>
      <c r="V4114" t="s">
        <v>222</v>
      </c>
      <c r="W4114">
        <v>6</v>
      </c>
      <c r="X4114">
        <v>1509</v>
      </c>
      <c r="Y4114" t="b">
        <v>0</v>
      </c>
      <c r="Z4114" t="s">
        <v>3561</v>
      </c>
      <c r="AA4114" t="s">
        <v>3561</v>
      </c>
      <c r="AB4114" t="s">
        <v>683</v>
      </c>
    </row>
    <row r="4115" spans="1:28" x14ac:dyDescent="0.25">
      <c r="A4115" s="1">
        <v>44317</v>
      </c>
      <c r="B4115" s="1">
        <v>44346</v>
      </c>
      <c r="C4115" t="s">
        <v>37349</v>
      </c>
      <c r="D4115" s="8" t="str">
        <f>IF(C4115&lt;&gt;"",HYPERLINK("https://www.imdb.com/title/"&amp;C4115&amp;"/",C4115),"")</f>
        <v>tt3874544</v>
      </c>
      <c r="E4115" t="s">
        <v>37350</v>
      </c>
      <c r="F4115" s="8" t="str">
        <f>IF(E4115&lt;&gt;"",HYPERLINK("https://www.themoviedb.org/movie/"&amp;E4115,E4115),"")</f>
        <v>295693</v>
      </c>
      <c r="G4115" t="s">
        <v>50044</v>
      </c>
      <c r="H4115" s="8" t="str">
        <f>IF(G4115&lt;&gt;"",HYPERLINK("https://www.themoviedb.org/collection/"&amp;G4115,G4115),"")</f>
        <v>519457</v>
      </c>
      <c r="I4115" t="s">
        <v>37351</v>
      </c>
      <c r="J4115" t="s">
        <v>37351</v>
      </c>
      <c r="K4115">
        <v>2017</v>
      </c>
      <c r="L4115" t="s">
        <v>45667</v>
      </c>
      <c r="N4115" s="3">
        <v>6.5</v>
      </c>
      <c r="O4115">
        <v>97</v>
      </c>
      <c r="P4115">
        <v>98</v>
      </c>
      <c r="Q4115">
        <v>3840</v>
      </c>
      <c r="R4115">
        <v>2160</v>
      </c>
      <c r="S4115" t="s">
        <v>726</v>
      </c>
      <c r="T4115">
        <v>26800</v>
      </c>
      <c r="U4115" s="2">
        <v>22.6990734674037</v>
      </c>
      <c r="V4115" t="s">
        <v>222</v>
      </c>
      <c r="W4115">
        <v>6</v>
      </c>
      <c r="X4115">
        <v>768</v>
      </c>
      <c r="Y4115" t="b">
        <v>1</v>
      </c>
      <c r="Z4115" t="s">
        <v>2238</v>
      </c>
      <c r="AA4115" t="s">
        <v>50045</v>
      </c>
    </row>
    <row r="4116" spans="1:28" x14ac:dyDescent="0.25">
      <c r="A4116" s="1">
        <v>43895</v>
      </c>
      <c r="B4116" s="1">
        <v>44347</v>
      </c>
      <c r="C4116" t="s">
        <v>28482</v>
      </c>
      <c r="D4116" s="8" t="str">
        <f>IF(C4116&lt;&gt;"",HYPERLINK("https://www.imdb.com/title/"&amp;C4116&amp;"/",C4116),"")</f>
        <v>tt0106473</v>
      </c>
      <c r="E4116" t="s">
        <v>28483</v>
      </c>
      <c r="F4116" s="8" t="str">
        <f>IF(E4116&lt;&gt;"",HYPERLINK("https://www.themoviedb.org/movie/"&amp;E4116,E4116),"")</f>
        <v>32119</v>
      </c>
      <c r="G4116" t="s">
        <v>37734</v>
      </c>
      <c r="H4116" s="8" t="str">
        <f>IF(G4116&lt;&gt;"",HYPERLINK("https://www.themoviedb.org/collection/"&amp;G4116,G4116),"")</f>
        <v>519910</v>
      </c>
      <c r="I4116" t="s">
        <v>28484</v>
      </c>
      <c r="J4116" t="s">
        <v>39278</v>
      </c>
      <c r="K4116">
        <v>1992</v>
      </c>
      <c r="L4116" t="s">
        <v>245</v>
      </c>
      <c r="N4116" s="3">
        <v>7.6</v>
      </c>
      <c r="O4116">
        <v>88</v>
      </c>
      <c r="P4116">
        <v>89</v>
      </c>
      <c r="Q4116">
        <v>688</v>
      </c>
      <c r="R4116">
        <v>512</v>
      </c>
      <c r="S4116" t="s">
        <v>721</v>
      </c>
      <c r="T4116">
        <v>1314</v>
      </c>
      <c r="U4116" s="2">
        <v>0.9962158203125</v>
      </c>
      <c r="V4116" t="s">
        <v>223</v>
      </c>
      <c r="W4116">
        <v>2</v>
      </c>
      <c r="X4116">
        <v>137</v>
      </c>
      <c r="Y4116" t="b">
        <v>0</v>
      </c>
      <c r="Z4116" t="s">
        <v>1982</v>
      </c>
      <c r="AA4116" t="s">
        <v>35362</v>
      </c>
      <c r="AB4116" t="s">
        <v>28479</v>
      </c>
    </row>
    <row r="4117" spans="1:28" x14ac:dyDescent="0.25">
      <c r="A4117" s="1">
        <v>43895</v>
      </c>
      <c r="B4117" s="1">
        <v>44347</v>
      </c>
      <c r="C4117" t="s">
        <v>28475</v>
      </c>
      <c r="D4117" s="8" t="str">
        <f>IF(C4117&lt;&gt;"",HYPERLINK("https://www.imdb.com/title/"&amp;C4117&amp;"/",C4117),"")</f>
        <v>tt0225219</v>
      </c>
      <c r="E4117" t="s">
        <v>28476</v>
      </c>
      <c r="F4117" s="8" t="str">
        <f>IF(E4117&lt;&gt;"",HYPERLINK("https://www.themoviedb.org/movie/"&amp;E4117,E4117),"")</f>
        <v>77840</v>
      </c>
      <c r="G4117" t="s">
        <v>37734</v>
      </c>
      <c r="H4117" s="8" t="str">
        <f>IF(G4117&lt;&gt;"",HYPERLINK("https://www.themoviedb.org/collection/"&amp;G4117,G4117),"")</f>
        <v>519910</v>
      </c>
      <c r="I4117" t="s">
        <v>28484</v>
      </c>
      <c r="J4117" t="s">
        <v>28477</v>
      </c>
      <c r="K4117">
        <v>1992</v>
      </c>
      <c r="L4117" t="s">
        <v>245</v>
      </c>
      <c r="N4117" s="3">
        <v>7.3</v>
      </c>
      <c r="O4117">
        <v>88</v>
      </c>
      <c r="P4117">
        <v>89</v>
      </c>
      <c r="Q4117">
        <v>688</v>
      </c>
      <c r="R4117">
        <v>512</v>
      </c>
      <c r="S4117" t="s">
        <v>721</v>
      </c>
      <c r="T4117">
        <v>1312</v>
      </c>
      <c r="U4117" s="2">
        <v>0.99542236328125</v>
      </c>
      <c r="V4117" t="s">
        <v>223</v>
      </c>
      <c r="W4117">
        <v>2</v>
      </c>
      <c r="X4117">
        <v>137</v>
      </c>
      <c r="Y4117" t="b">
        <v>0</v>
      </c>
      <c r="Z4117" t="s">
        <v>1982</v>
      </c>
      <c r="AA4117" t="s">
        <v>35361</v>
      </c>
      <c r="AB4117" t="s">
        <v>28479</v>
      </c>
    </row>
    <row r="4118" spans="1:28" x14ac:dyDescent="0.25">
      <c r="A4118" s="1">
        <v>43825</v>
      </c>
      <c r="B4118" s="1">
        <v>44346</v>
      </c>
      <c r="C4118" t="s">
        <v>28486</v>
      </c>
      <c r="D4118" s="8" t="str">
        <f>IF(C4118&lt;&gt;"",HYPERLINK("https://www.imdb.com/title/"&amp;C4118&amp;"/",C4118),"")</f>
        <v>tt2024519</v>
      </c>
      <c r="E4118" t="s">
        <v>28487</v>
      </c>
      <c r="F4118" s="8" t="str">
        <f>IF(E4118&lt;&gt;"",HYPERLINK("https://www.themoviedb.org/movie/"&amp;E4118,E4118),"")</f>
        <v>137182</v>
      </c>
      <c r="H4118" s="8" t="str">
        <f>IF(G4118&lt;&gt;"",HYPERLINK("https://www.themoviedb.org/collection/"&amp;G4118,G4118),"")</f>
        <v/>
      </c>
      <c r="J4118" t="s">
        <v>28488</v>
      </c>
      <c r="K4118">
        <v>2013</v>
      </c>
      <c r="L4118" t="s">
        <v>4484</v>
      </c>
      <c r="N4118" s="3">
        <v>7.8</v>
      </c>
      <c r="O4118">
        <v>111</v>
      </c>
      <c r="P4118">
        <v>112</v>
      </c>
      <c r="Q4118">
        <v>1920</v>
      </c>
      <c r="R4118">
        <v>804</v>
      </c>
      <c r="S4118" t="s">
        <v>723</v>
      </c>
      <c r="T4118">
        <v>7776</v>
      </c>
      <c r="U4118" s="2">
        <v>6.91422502417117</v>
      </c>
      <c r="V4118" t="s">
        <v>224</v>
      </c>
      <c r="W4118">
        <v>6</v>
      </c>
      <c r="X4118">
        <v>448</v>
      </c>
      <c r="Y4118" t="b">
        <v>1</v>
      </c>
      <c r="Z4118" t="s">
        <v>3562</v>
      </c>
      <c r="AA4118" t="s">
        <v>35363</v>
      </c>
      <c r="AB4118" t="s">
        <v>50052</v>
      </c>
    </row>
    <row r="4119" spans="1:28" x14ac:dyDescent="0.25">
      <c r="A4119" s="1">
        <v>43828</v>
      </c>
      <c r="B4119" s="1">
        <v>44347</v>
      </c>
      <c r="C4119" t="s">
        <v>28492</v>
      </c>
      <c r="D4119" s="8" t="str">
        <f>IF(C4119&lt;&gt;"",HYPERLINK("https://www.imdb.com/title/"&amp;C4119&amp;"/",C4119),"")</f>
        <v>tt0103898</v>
      </c>
      <c r="E4119" t="s">
        <v>28493</v>
      </c>
      <c r="F4119" s="8" t="str">
        <f>IF(E4119&lt;&gt;"",HYPERLINK("https://www.themoviedb.org/movie/"&amp;E4119,E4119),"")</f>
        <v>40058</v>
      </c>
      <c r="H4119" s="8" t="str">
        <f>IF(G4119&lt;&gt;"",HYPERLINK("https://www.themoviedb.org/collection/"&amp;G4119,G4119),"")</f>
        <v/>
      </c>
      <c r="J4119" t="s">
        <v>28494</v>
      </c>
      <c r="K4119">
        <v>1992</v>
      </c>
      <c r="L4119" t="s">
        <v>246</v>
      </c>
      <c r="N4119" s="3">
        <v>5</v>
      </c>
      <c r="O4119">
        <v>96</v>
      </c>
      <c r="P4119">
        <v>97</v>
      </c>
      <c r="Q4119">
        <v>344</v>
      </c>
      <c r="R4119">
        <v>272</v>
      </c>
      <c r="S4119" t="s">
        <v>729</v>
      </c>
      <c r="T4119">
        <v>509</v>
      </c>
      <c r="U4119" s="2">
        <v>0.4354248046875</v>
      </c>
      <c r="V4119" t="s">
        <v>223</v>
      </c>
      <c r="W4119">
        <v>2</v>
      </c>
      <c r="X4119">
        <v>128</v>
      </c>
      <c r="Y4119" t="b">
        <v>0</v>
      </c>
      <c r="Z4119" t="s">
        <v>1727</v>
      </c>
      <c r="AA4119" t="s">
        <v>1727</v>
      </c>
      <c r="AB4119" t="s">
        <v>363</v>
      </c>
    </row>
    <row r="4120" spans="1:28" x14ac:dyDescent="0.25">
      <c r="A4120" s="1">
        <v>43825</v>
      </c>
      <c r="B4120" s="1">
        <v>44347</v>
      </c>
      <c r="C4120" t="s">
        <v>28496</v>
      </c>
      <c r="D4120" s="8" t="str">
        <f>IF(C4120&lt;&gt;"",HYPERLINK("https://www.imdb.com/title/"&amp;C4120&amp;"/",C4120),"")</f>
        <v>tt0997038</v>
      </c>
      <c r="E4120" t="s">
        <v>28497</v>
      </c>
      <c r="F4120" s="8" t="str">
        <f>IF(E4120&lt;&gt;"",HYPERLINK("https://www.themoviedb.org/movie/"&amp;E4120,E4120),"")</f>
        <v>19988</v>
      </c>
      <c r="H4120" s="8" t="str">
        <f>IF(G4120&lt;&gt;"",HYPERLINK("https://www.themoviedb.org/collection/"&amp;G4120,G4120),"")</f>
        <v/>
      </c>
      <c r="J4120" t="s">
        <v>28498</v>
      </c>
      <c r="K4120">
        <v>2009</v>
      </c>
      <c r="L4120" t="s">
        <v>4368</v>
      </c>
      <c r="N4120" s="3">
        <v>5.4</v>
      </c>
      <c r="O4120">
        <v>113</v>
      </c>
      <c r="P4120">
        <v>114</v>
      </c>
      <c r="Q4120">
        <v>1920</v>
      </c>
      <c r="R4120">
        <v>800</v>
      </c>
      <c r="S4120" t="s">
        <v>723</v>
      </c>
      <c r="T4120">
        <v>3066</v>
      </c>
      <c r="U4120" s="2">
        <v>4.2267425460740897</v>
      </c>
      <c r="V4120" t="s">
        <v>224</v>
      </c>
      <c r="W4120">
        <v>6</v>
      </c>
      <c r="X4120">
        <v>640</v>
      </c>
      <c r="Y4120" t="b">
        <v>1</v>
      </c>
      <c r="Z4120" t="s">
        <v>2925</v>
      </c>
      <c r="AA4120" t="s">
        <v>2925</v>
      </c>
      <c r="AB4120" t="s">
        <v>684</v>
      </c>
    </row>
    <row r="4121" spans="1:28" x14ac:dyDescent="0.25">
      <c r="A4121" s="1">
        <v>43526</v>
      </c>
      <c r="B4121" s="1">
        <v>44346</v>
      </c>
      <c r="C4121" t="s">
        <v>28502</v>
      </c>
      <c r="D4121" s="8" t="str">
        <f>IF(C4121&lt;&gt;"",HYPERLINK("https://www.imdb.com/title/"&amp;C4121&amp;"/",C4121),"")</f>
        <v>tt1259521</v>
      </c>
      <c r="E4121" t="s">
        <v>28503</v>
      </c>
      <c r="F4121" s="8" t="str">
        <f>IF(E4121&lt;&gt;"",HYPERLINK("https://www.themoviedb.org/movie/"&amp;E4121,E4121),"")</f>
        <v>22970</v>
      </c>
      <c r="H4121" s="8" t="str">
        <f>IF(G4121&lt;&gt;"",HYPERLINK("https://www.themoviedb.org/collection/"&amp;G4121,G4121),"")</f>
        <v/>
      </c>
      <c r="J4121" t="s">
        <v>28504</v>
      </c>
      <c r="K4121">
        <v>2012</v>
      </c>
      <c r="L4121" t="s">
        <v>246</v>
      </c>
      <c r="N4121" s="3">
        <v>7</v>
      </c>
      <c r="O4121">
        <v>95</v>
      </c>
      <c r="P4121">
        <v>96</v>
      </c>
      <c r="Q4121">
        <v>3840</v>
      </c>
      <c r="R4121">
        <v>2160</v>
      </c>
      <c r="S4121" t="s">
        <v>726</v>
      </c>
      <c r="T4121">
        <v>80600</v>
      </c>
      <c r="U4121" s="2">
        <v>59.911919920705301</v>
      </c>
      <c r="V4121" t="s">
        <v>225</v>
      </c>
      <c r="W4121">
        <v>6</v>
      </c>
      <c r="X4121">
        <v>3999</v>
      </c>
      <c r="Y4121" t="b">
        <v>1</v>
      </c>
      <c r="Z4121" t="s">
        <v>1919</v>
      </c>
      <c r="AA4121" t="s">
        <v>35364</v>
      </c>
      <c r="AB4121" t="s">
        <v>35365</v>
      </c>
    </row>
    <row r="4122" spans="1:28" x14ac:dyDescent="0.25">
      <c r="A4122" s="1">
        <v>43828</v>
      </c>
      <c r="B4122" s="1">
        <v>44347</v>
      </c>
      <c r="C4122" t="s">
        <v>28508</v>
      </c>
      <c r="D4122" s="8" t="str">
        <f>IF(C4122&lt;&gt;"",HYPERLINK("https://www.imdb.com/title/"&amp;C4122&amp;"/",C4122),"")</f>
        <v>tt0478988</v>
      </c>
      <c r="E4122" t="s">
        <v>28509</v>
      </c>
      <c r="F4122" s="8" t="str">
        <f>IF(E4122&lt;&gt;"",HYPERLINK("https://www.themoviedb.org/movie/"&amp;E4122,E4122),"")</f>
        <v>20981</v>
      </c>
      <c r="H4122" s="8" t="str">
        <f>IF(G4122&lt;&gt;"",HYPERLINK("https://www.themoviedb.org/collection/"&amp;G4122,G4122),"")</f>
        <v/>
      </c>
      <c r="J4122" t="s">
        <v>28510</v>
      </c>
      <c r="K4122">
        <v>2005</v>
      </c>
      <c r="L4122" t="s">
        <v>42457</v>
      </c>
      <c r="N4122" s="3">
        <v>7.2</v>
      </c>
      <c r="O4122">
        <v>46</v>
      </c>
      <c r="P4122">
        <v>47</v>
      </c>
      <c r="Q4122">
        <v>576</v>
      </c>
      <c r="R4122">
        <v>432</v>
      </c>
      <c r="S4122" t="s">
        <v>721</v>
      </c>
      <c r="T4122">
        <v>942</v>
      </c>
      <c r="U4122" s="2">
        <v>0.33871751464903399</v>
      </c>
      <c r="V4122" t="s">
        <v>223</v>
      </c>
      <c r="W4122">
        <v>1</v>
      </c>
      <c r="X4122">
        <v>960</v>
      </c>
      <c r="Y4122" t="b">
        <v>1</v>
      </c>
      <c r="Z4122" t="s">
        <v>3563</v>
      </c>
      <c r="AA4122" t="s">
        <v>35366</v>
      </c>
      <c r="AB4122" t="s">
        <v>685</v>
      </c>
    </row>
    <row r="4123" spans="1:28" x14ac:dyDescent="0.25">
      <c r="A4123" s="1">
        <v>43828</v>
      </c>
      <c r="B4123" s="1">
        <v>44346</v>
      </c>
      <c r="C4123" t="s">
        <v>28513</v>
      </c>
      <c r="D4123" s="8" t="str">
        <f>IF(C4123&lt;&gt;"",HYPERLINK("https://www.imdb.com/title/"&amp;C4123&amp;"/",C4123),"")</f>
        <v>tt1911644</v>
      </c>
      <c r="E4123" t="s">
        <v>28514</v>
      </c>
      <c r="F4123" s="8" t="str">
        <f>IF(E4123&lt;&gt;"",HYPERLINK("https://www.themoviedb.org/movie/"&amp;E4123,E4123),"")</f>
        <v>158011</v>
      </c>
      <c r="H4123" s="8" t="str">
        <f>IF(G4123&lt;&gt;"",HYPERLINK("https://www.themoviedb.org/collection/"&amp;G4123,G4123),"")</f>
        <v/>
      </c>
      <c r="J4123" t="s">
        <v>28515</v>
      </c>
      <c r="K4123">
        <v>2013</v>
      </c>
      <c r="L4123" t="s">
        <v>42079</v>
      </c>
      <c r="N4123" s="3">
        <v>6.7</v>
      </c>
      <c r="O4123">
        <v>94</v>
      </c>
      <c r="P4123">
        <v>95</v>
      </c>
      <c r="Q4123">
        <v>1916</v>
      </c>
      <c r="R4123">
        <v>1036</v>
      </c>
      <c r="S4123" t="s">
        <v>723</v>
      </c>
      <c r="U4123" s="2">
        <v>9.1742761405184901</v>
      </c>
      <c r="V4123" t="s">
        <v>225</v>
      </c>
      <c r="W4123">
        <v>6</v>
      </c>
      <c r="X4123">
        <v>1509</v>
      </c>
      <c r="Y4123" t="b">
        <v>1</v>
      </c>
      <c r="Z4123" t="s">
        <v>2289</v>
      </c>
      <c r="AA4123" t="s">
        <v>35367</v>
      </c>
      <c r="AB4123" t="s">
        <v>35368</v>
      </c>
    </row>
    <row r="4124" spans="1:28" x14ac:dyDescent="0.25">
      <c r="A4124" s="1">
        <v>43828</v>
      </c>
      <c r="B4124" s="1">
        <v>44346</v>
      </c>
      <c r="C4124" t="s">
        <v>28520</v>
      </c>
      <c r="D4124" s="8" t="str">
        <f>IF(C4124&lt;&gt;"",HYPERLINK("https://www.imdb.com/title/"&amp;C4124&amp;"/",C4124),"")</f>
        <v>tt1666335</v>
      </c>
      <c r="E4124" t="s">
        <v>28521</v>
      </c>
      <c r="F4124" s="8" t="str">
        <f>IF(E4124&lt;&gt;"",HYPERLINK("https://www.themoviedb.org/movie/"&amp;E4124,E4124),"")</f>
        <v>283384</v>
      </c>
      <c r="H4124" s="8" t="str">
        <f>IF(G4124&lt;&gt;"",HYPERLINK("https://www.themoviedb.org/collection/"&amp;G4124,G4124),"")</f>
        <v/>
      </c>
      <c r="J4124" t="s">
        <v>28522</v>
      </c>
      <c r="K4124">
        <v>2014</v>
      </c>
      <c r="L4124" t="s">
        <v>4033</v>
      </c>
      <c r="N4124" s="3">
        <v>5.8</v>
      </c>
      <c r="O4124">
        <v>108</v>
      </c>
      <c r="P4124">
        <v>109</v>
      </c>
      <c r="Q4124">
        <v>960</v>
      </c>
      <c r="R4124">
        <v>400</v>
      </c>
      <c r="S4124" t="s">
        <v>728</v>
      </c>
      <c r="T4124">
        <v>1450</v>
      </c>
      <c r="U4124" s="2">
        <v>1.36640651430935</v>
      </c>
      <c r="V4124" t="s">
        <v>224</v>
      </c>
      <c r="W4124">
        <v>6</v>
      </c>
      <c r="X4124">
        <v>384</v>
      </c>
      <c r="Y4124" t="b">
        <v>0</v>
      </c>
      <c r="Z4124" t="s">
        <v>3564</v>
      </c>
      <c r="AA4124" t="s">
        <v>35369</v>
      </c>
      <c r="AB4124" t="s">
        <v>28524</v>
      </c>
    </row>
    <row r="4125" spans="1:28" x14ac:dyDescent="0.25">
      <c r="A4125" s="1">
        <v>43828</v>
      </c>
      <c r="B4125" s="1">
        <v>44347</v>
      </c>
      <c r="C4125" t="s">
        <v>28528</v>
      </c>
      <c r="D4125" s="8" t="str">
        <f>IF(C4125&lt;&gt;"",HYPERLINK("https://www.imdb.com/title/"&amp;C4125&amp;"/",C4125),"")</f>
        <v>tt0402901</v>
      </c>
      <c r="E4125" t="s">
        <v>28529</v>
      </c>
      <c r="F4125" s="8" t="str">
        <f>IF(E4125&lt;&gt;"",HYPERLINK("https://www.themoviedb.org/movie/"&amp;E4125,E4125),"")</f>
        <v>9042</v>
      </c>
      <c r="H4125" s="8" t="str">
        <f>IF(G4125&lt;&gt;"",HYPERLINK("https://www.themoviedb.org/collection/"&amp;G4125,G4125),"")</f>
        <v/>
      </c>
      <c r="J4125" t="s">
        <v>28530</v>
      </c>
      <c r="K4125">
        <v>2005</v>
      </c>
      <c r="L4125" t="s">
        <v>40833</v>
      </c>
      <c r="N4125" s="3">
        <v>5.0999999999999996</v>
      </c>
      <c r="O4125">
        <v>88</v>
      </c>
      <c r="P4125">
        <v>89</v>
      </c>
      <c r="Q4125">
        <v>1920</v>
      </c>
      <c r="R4125">
        <v>800</v>
      </c>
      <c r="S4125" t="s">
        <v>723</v>
      </c>
      <c r="T4125">
        <v>5304</v>
      </c>
      <c r="U4125" s="2">
        <v>3.6025193668901898</v>
      </c>
      <c r="V4125" t="s">
        <v>224</v>
      </c>
      <c r="W4125">
        <v>2</v>
      </c>
      <c r="X4125">
        <v>384</v>
      </c>
      <c r="Y4125" t="b">
        <v>0</v>
      </c>
      <c r="Z4125" t="s">
        <v>3565</v>
      </c>
      <c r="AA4125" t="s">
        <v>35370</v>
      </c>
      <c r="AB4125" t="s">
        <v>28531</v>
      </c>
    </row>
    <row r="4126" spans="1:28" x14ac:dyDescent="0.25">
      <c r="A4126" s="1">
        <v>43828</v>
      </c>
      <c r="B4126" s="1">
        <v>44347</v>
      </c>
      <c r="C4126" t="s">
        <v>28535</v>
      </c>
      <c r="D4126" s="8" t="str">
        <f>IF(C4126&lt;&gt;"",HYPERLINK("https://www.imdb.com/title/"&amp;C4126&amp;"/",C4126),"")</f>
        <v>tt0209958</v>
      </c>
      <c r="E4126" t="s">
        <v>28536</v>
      </c>
      <c r="F4126" s="8" t="str">
        <f>IF(E4126&lt;&gt;"",HYPERLINK("https://www.themoviedb.org/movie/"&amp;E4126,E4126),"")</f>
        <v>8843</v>
      </c>
      <c r="H4126" s="8" t="str">
        <f>IF(G4126&lt;&gt;"",HYPERLINK("https://www.themoviedb.org/collection/"&amp;G4126,G4126),"")</f>
        <v/>
      </c>
      <c r="J4126" t="s">
        <v>28537</v>
      </c>
      <c r="K4126">
        <v>2000</v>
      </c>
      <c r="L4126" t="s">
        <v>40684</v>
      </c>
      <c r="N4126" s="3">
        <v>6.3</v>
      </c>
      <c r="O4126">
        <v>109</v>
      </c>
      <c r="P4126">
        <v>110</v>
      </c>
      <c r="Q4126">
        <v>1920</v>
      </c>
      <c r="R4126">
        <v>800</v>
      </c>
      <c r="S4126" t="s">
        <v>723</v>
      </c>
      <c r="T4126">
        <v>5300</v>
      </c>
      <c r="U4126" s="2">
        <v>5.7969603016972497</v>
      </c>
      <c r="V4126" t="s">
        <v>224</v>
      </c>
      <c r="W4126">
        <v>6</v>
      </c>
      <c r="X4126">
        <v>640</v>
      </c>
      <c r="Y4126" t="b">
        <v>0</v>
      </c>
      <c r="Z4126" t="s">
        <v>3080</v>
      </c>
      <c r="AA4126" t="s">
        <v>2945</v>
      </c>
      <c r="AB4126" t="s">
        <v>28538</v>
      </c>
    </row>
    <row r="4127" spans="1:28" x14ac:dyDescent="0.25">
      <c r="A4127" s="1">
        <v>43828</v>
      </c>
      <c r="B4127" s="1">
        <v>44347</v>
      </c>
      <c r="C4127" t="s">
        <v>28542</v>
      </c>
      <c r="D4127" s="8" t="str">
        <f>IF(C4127&lt;&gt;"",HYPERLINK("https://www.imdb.com/title/"&amp;C4127&amp;"/",C4127),"")</f>
        <v>tt1172571</v>
      </c>
      <c r="E4127" t="s">
        <v>28543</v>
      </c>
      <c r="F4127" s="8" t="str">
        <f>IF(E4127&lt;&gt;"",HYPERLINK("https://www.themoviedb.org/movie/"&amp;E4127,E4127),"")</f>
        <v>16342</v>
      </c>
      <c r="H4127" s="8" t="str">
        <f>IF(G4127&lt;&gt;"",HYPERLINK("https://www.themoviedb.org/collection/"&amp;G4127,G4127),"")</f>
        <v/>
      </c>
      <c r="J4127" t="s">
        <v>28544</v>
      </c>
      <c r="K4127">
        <v>2008</v>
      </c>
      <c r="L4127" t="s">
        <v>40658</v>
      </c>
      <c r="N4127" s="3">
        <v>6</v>
      </c>
      <c r="O4127">
        <v>84</v>
      </c>
      <c r="P4127">
        <v>85</v>
      </c>
      <c r="Q4127">
        <v>1920</v>
      </c>
      <c r="R4127">
        <v>1040</v>
      </c>
      <c r="S4127" t="s">
        <v>723</v>
      </c>
      <c r="T4127">
        <v>12000</v>
      </c>
      <c r="U4127" s="2">
        <v>7.9533750871196398</v>
      </c>
      <c r="V4127" t="s">
        <v>222</v>
      </c>
      <c r="W4127">
        <v>6</v>
      </c>
      <c r="X4127">
        <v>1510</v>
      </c>
      <c r="Y4127" t="b">
        <v>0</v>
      </c>
      <c r="Z4127" t="s">
        <v>3566</v>
      </c>
      <c r="AA4127" t="s">
        <v>35371</v>
      </c>
      <c r="AB4127" t="s">
        <v>35372</v>
      </c>
    </row>
    <row r="4128" spans="1:28" x14ac:dyDescent="0.25">
      <c r="A4128" s="1">
        <v>43828</v>
      </c>
      <c r="B4128" s="1">
        <v>44346</v>
      </c>
      <c r="C4128" t="s">
        <v>28549</v>
      </c>
      <c r="D4128" s="8" t="str">
        <f>IF(C4128&lt;&gt;"",HYPERLINK("https://www.imdb.com/title/"&amp;C4128&amp;"/",C4128),"")</f>
        <v>tt1345772</v>
      </c>
      <c r="E4128" t="s">
        <v>28550</v>
      </c>
      <c r="F4128" s="8" t="str">
        <f>IF(E4128&lt;&gt;"",HYPERLINK("https://www.themoviedb.org/movie/"&amp;E4128,E4128),"")</f>
        <v>57749</v>
      </c>
      <c r="H4128" s="8" t="str">
        <f>IF(G4128&lt;&gt;"",HYPERLINK("https://www.themoviedb.org/collection/"&amp;G4128,G4128),"")</f>
        <v/>
      </c>
      <c r="J4128" t="s">
        <v>28551</v>
      </c>
      <c r="K4128">
        <v>2010</v>
      </c>
      <c r="L4128" t="s">
        <v>43122</v>
      </c>
      <c r="N4128" s="3">
        <v>5.4</v>
      </c>
      <c r="O4128">
        <v>93</v>
      </c>
      <c r="P4128">
        <v>94</v>
      </c>
      <c r="Q4128">
        <v>1920</v>
      </c>
      <c r="R4128">
        <v>824</v>
      </c>
      <c r="S4128" t="s">
        <v>723</v>
      </c>
      <c r="T4128">
        <v>3035</v>
      </c>
      <c r="U4128" s="2">
        <v>4.0245355851948297</v>
      </c>
      <c r="V4128" t="s">
        <v>222</v>
      </c>
      <c r="W4128">
        <v>6</v>
      </c>
      <c r="X4128">
        <v>1509</v>
      </c>
      <c r="Y4128" t="b">
        <v>0</v>
      </c>
      <c r="Z4128" t="s">
        <v>3567</v>
      </c>
      <c r="AA4128" t="s">
        <v>3567</v>
      </c>
      <c r="AB4128" t="s">
        <v>28552</v>
      </c>
    </row>
    <row r="4129" spans="1:28" x14ac:dyDescent="0.25">
      <c r="A4129" s="1">
        <v>43939</v>
      </c>
      <c r="B4129" s="1">
        <v>44346</v>
      </c>
      <c r="C4129" t="s">
        <v>36805</v>
      </c>
      <c r="D4129" s="8" t="str">
        <f>IF(C4129&lt;&gt;"",HYPERLINK("https://www.imdb.com/title/"&amp;C4129&amp;"/",C4129),"")</f>
        <v>tt2548396</v>
      </c>
      <c r="E4129" t="s">
        <v>36806</v>
      </c>
      <c r="F4129" s="8" t="str">
        <f>IF(E4129&lt;&gt;"",HYPERLINK("https://www.themoviedb.org/movie/"&amp;E4129,E4129),"")</f>
        <v>384521</v>
      </c>
      <c r="G4129" t="s">
        <v>49</v>
      </c>
      <c r="H4129" s="8" t="str">
        <f>IF(G4129&lt;&gt;"",HYPERLINK("https://www.themoviedb.org/collection/"&amp;G4129,G4129),"")</f>
        <v/>
      </c>
      <c r="I4129" t="s">
        <v>8423</v>
      </c>
      <c r="J4129" t="s">
        <v>36807</v>
      </c>
      <c r="K4129">
        <v>2018</v>
      </c>
      <c r="L4129" t="s">
        <v>40376</v>
      </c>
      <c r="N4129" s="3">
        <v>5.6</v>
      </c>
      <c r="O4129">
        <v>101</v>
      </c>
      <c r="P4129">
        <v>102</v>
      </c>
      <c r="Q4129">
        <v>1920</v>
      </c>
      <c r="R4129">
        <v>800</v>
      </c>
      <c r="S4129" t="s">
        <v>723</v>
      </c>
      <c r="T4129">
        <v>9339</v>
      </c>
      <c r="U4129" s="2">
        <v>7.7055663531646097</v>
      </c>
      <c r="V4129" t="s">
        <v>224</v>
      </c>
      <c r="W4129">
        <v>6</v>
      </c>
      <c r="X4129">
        <v>640</v>
      </c>
      <c r="Y4129" t="b">
        <v>1</v>
      </c>
      <c r="Z4129" t="s">
        <v>36810</v>
      </c>
      <c r="AA4129" t="s">
        <v>50075</v>
      </c>
      <c r="AB4129" t="s">
        <v>36804</v>
      </c>
    </row>
    <row r="4130" spans="1:28" x14ac:dyDescent="0.25">
      <c r="A4130" s="1">
        <v>43828</v>
      </c>
      <c r="B4130" s="1">
        <v>44347</v>
      </c>
      <c r="C4130" t="s">
        <v>28556</v>
      </c>
      <c r="D4130" s="8" t="str">
        <f>IF(C4130&lt;&gt;"",HYPERLINK("https://www.imdb.com/title/"&amp;C4130&amp;"/",C4130),"")</f>
        <v>tt1112782</v>
      </c>
      <c r="E4130" t="s">
        <v>50078</v>
      </c>
      <c r="F4130" s="8" t="str">
        <f>IF(E4130&lt;&gt;"",HYPERLINK("https://www.themoviedb.org/movie/"&amp;E4130,E4130),"")</f>
        <v>14979</v>
      </c>
      <c r="H4130" s="8" t="str">
        <f>IF(G4130&lt;&gt;"",HYPERLINK("https://www.themoviedb.org/collection/"&amp;G4130,G4130),"")</f>
        <v/>
      </c>
      <c r="J4130" t="s">
        <v>28557</v>
      </c>
      <c r="K4130">
        <v>2009</v>
      </c>
      <c r="L4130" t="s">
        <v>4225</v>
      </c>
      <c r="N4130" s="3">
        <v>5.9</v>
      </c>
      <c r="O4130">
        <v>99</v>
      </c>
      <c r="P4130">
        <v>100</v>
      </c>
      <c r="Q4130">
        <v>1920</v>
      </c>
      <c r="R4130">
        <v>816</v>
      </c>
      <c r="S4130" t="s">
        <v>723</v>
      </c>
      <c r="T4130">
        <v>10100</v>
      </c>
      <c r="U4130" s="2">
        <v>9.1164987301454001</v>
      </c>
      <c r="V4130" t="s">
        <v>222</v>
      </c>
      <c r="W4130">
        <v>6</v>
      </c>
      <c r="X4130">
        <v>1509</v>
      </c>
      <c r="Y4130" t="b">
        <v>0</v>
      </c>
      <c r="Z4130" t="s">
        <v>3568</v>
      </c>
      <c r="AA4130" t="s">
        <v>35373</v>
      </c>
      <c r="AB4130" t="s">
        <v>686</v>
      </c>
    </row>
    <row r="4131" spans="1:28" x14ac:dyDescent="0.25">
      <c r="A4131" s="1">
        <v>43950</v>
      </c>
      <c r="B4131" s="1">
        <v>44346</v>
      </c>
      <c r="C4131" t="s">
        <v>37355</v>
      </c>
      <c r="D4131" s="8" t="str">
        <f>IF(C4131&lt;&gt;"",HYPERLINK("https://www.imdb.com/title/"&amp;C4131&amp;"/",C4131),"")</f>
        <v>tt1366365</v>
      </c>
      <c r="E4131" t="s">
        <v>37356</v>
      </c>
      <c r="F4131" s="8" t="str">
        <f>IF(E4131&lt;&gt;"",HYPERLINK("https://www.themoviedb.org/movie/"&amp;E4131,E4131),"")</f>
        <v>77948</v>
      </c>
      <c r="H4131" s="8" t="str">
        <f>IF(G4131&lt;&gt;"",HYPERLINK("https://www.themoviedb.org/collection/"&amp;G4131,G4131),"")</f>
        <v/>
      </c>
      <c r="J4131" t="s">
        <v>37357</v>
      </c>
      <c r="K4131">
        <v>2012</v>
      </c>
      <c r="L4131" t="s">
        <v>40613</v>
      </c>
      <c r="N4131" s="3">
        <v>4.9000000000000004</v>
      </c>
      <c r="O4131">
        <v>93</v>
      </c>
      <c r="P4131">
        <v>94</v>
      </c>
      <c r="Q4131">
        <v>1920</v>
      </c>
      <c r="R4131">
        <v>816</v>
      </c>
      <c r="S4131" t="s">
        <v>723</v>
      </c>
      <c r="T4131">
        <v>8965</v>
      </c>
      <c r="U4131" s="2">
        <v>8.0117629012093001</v>
      </c>
      <c r="V4131" t="s">
        <v>222</v>
      </c>
      <c r="W4131">
        <v>6</v>
      </c>
      <c r="X4131">
        <v>1509</v>
      </c>
      <c r="Y4131" t="b">
        <v>1</v>
      </c>
      <c r="Z4131" t="s">
        <v>37362</v>
      </c>
      <c r="AA4131" t="s">
        <v>37361</v>
      </c>
      <c r="AB4131" t="s">
        <v>50081</v>
      </c>
    </row>
    <row r="4132" spans="1:28" x14ac:dyDescent="0.25">
      <c r="A4132" s="1">
        <v>43828</v>
      </c>
      <c r="B4132" s="1">
        <v>44346</v>
      </c>
      <c r="C4132" t="s">
        <v>28562</v>
      </c>
      <c r="D4132" s="8" t="str">
        <f>IF(C4132&lt;&gt;"",HYPERLINK("https://www.imdb.com/title/"&amp;C4132&amp;"/",C4132),"")</f>
        <v>tt1160996</v>
      </c>
      <c r="E4132" t="s">
        <v>28563</v>
      </c>
      <c r="F4132" s="8" t="str">
        <f>IF(E4132&lt;&gt;"",HYPERLINK("https://www.themoviedb.org/movie/"&amp;E4132,E4132),"")</f>
        <v>178809</v>
      </c>
      <c r="H4132" s="8" t="str">
        <f>IF(G4132&lt;&gt;"",HYPERLINK("https://www.themoviedb.org/collection/"&amp;G4132,G4132),"")</f>
        <v/>
      </c>
      <c r="J4132" t="s">
        <v>28564</v>
      </c>
      <c r="K4132">
        <v>2013</v>
      </c>
      <c r="L4132" t="s">
        <v>40836</v>
      </c>
      <c r="N4132" s="3">
        <v>5.3</v>
      </c>
      <c r="O4132">
        <v>94</v>
      </c>
      <c r="P4132">
        <v>95</v>
      </c>
      <c r="Q4132">
        <v>1920</v>
      </c>
      <c r="R4132">
        <v>816</v>
      </c>
      <c r="S4132" t="s">
        <v>723</v>
      </c>
      <c r="U4132" s="2">
        <v>7.9094384070485804</v>
      </c>
      <c r="V4132" t="s">
        <v>225</v>
      </c>
      <c r="W4132">
        <v>6</v>
      </c>
      <c r="X4132">
        <v>1509</v>
      </c>
      <c r="Y4132" t="b">
        <v>1</v>
      </c>
      <c r="Z4132" t="s">
        <v>3569</v>
      </c>
      <c r="AA4132" t="s">
        <v>35374</v>
      </c>
      <c r="AB4132" t="s">
        <v>28566</v>
      </c>
    </row>
    <row r="4133" spans="1:28" x14ac:dyDescent="0.25">
      <c r="A4133" s="1">
        <v>43825</v>
      </c>
      <c r="B4133" s="1">
        <v>44346</v>
      </c>
      <c r="C4133" t="s">
        <v>28570</v>
      </c>
      <c r="D4133" s="8" t="str">
        <f>IF(C4133&lt;&gt;"",HYPERLINK("https://www.imdb.com/title/"&amp;C4133&amp;"/",C4133),"")</f>
        <v>tt1381404</v>
      </c>
      <c r="E4133" t="s">
        <v>28571</v>
      </c>
      <c r="F4133" s="8" t="str">
        <f>IF(E4133&lt;&gt;"",HYPERLINK("https://www.themoviedb.org/movie/"&amp;E4133,E4133),"")</f>
        <v>87496</v>
      </c>
      <c r="H4133" s="8" t="str">
        <f>IF(G4133&lt;&gt;"",HYPERLINK("https://www.themoviedb.org/collection/"&amp;G4133,G4133),"")</f>
        <v/>
      </c>
      <c r="J4133" t="s">
        <v>28572</v>
      </c>
      <c r="K4133">
        <v>2013</v>
      </c>
      <c r="L4133" t="s">
        <v>4033</v>
      </c>
      <c r="N4133" s="3">
        <v>6.4</v>
      </c>
      <c r="O4133">
        <v>121</v>
      </c>
      <c r="P4133">
        <v>122</v>
      </c>
      <c r="Q4133">
        <v>1920</v>
      </c>
      <c r="R4133">
        <v>800</v>
      </c>
      <c r="S4133" t="s">
        <v>723</v>
      </c>
      <c r="T4133">
        <v>7018</v>
      </c>
      <c r="U4133" s="2">
        <v>8.5385754117742199</v>
      </c>
      <c r="V4133" t="s">
        <v>222</v>
      </c>
      <c r="W4133">
        <v>6</v>
      </c>
      <c r="X4133">
        <v>1509</v>
      </c>
      <c r="Y4133" t="b">
        <v>1</v>
      </c>
      <c r="Z4133" t="s">
        <v>1419</v>
      </c>
      <c r="AA4133" t="s">
        <v>35375</v>
      </c>
      <c r="AB4133" t="s">
        <v>35376</v>
      </c>
    </row>
    <row r="4134" spans="1:28" x14ac:dyDescent="0.25">
      <c r="A4134" s="1">
        <v>43828</v>
      </c>
      <c r="B4134" s="1">
        <v>44346</v>
      </c>
      <c r="C4134" t="s">
        <v>28576</v>
      </c>
      <c r="D4134" s="8" t="str">
        <f>IF(C4134&lt;&gt;"",HYPERLINK("https://www.imdb.com/title/"&amp;C4134&amp;"/",C4134),"")</f>
        <v>tt1401607</v>
      </c>
      <c r="E4134" t="s">
        <v>28577</v>
      </c>
      <c r="F4134" s="8" t="str">
        <f>IF(E4134&lt;&gt;"",HYPERLINK("https://www.themoviedb.org/movie/"&amp;E4134,E4134),"")</f>
        <v>61107</v>
      </c>
      <c r="H4134" s="8" t="str">
        <f>IF(G4134&lt;&gt;"",HYPERLINK("https://www.themoviedb.org/collection/"&amp;G4134,G4134),"")</f>
        <v/>
      </c>
      <c r="J4134" t="s">
        <v>28578</v>
      </c>
      <c r="K4134">
        <v>2015</v>
      </c>
      <c r="L4134" t="s">
        <v>6350</v>
      </c>
      <c r="N4134" s="3">
        <v>4.8</v>
      </c>
      <c r="O4134">
        <v>87</v>
      </c>
      <c r="P4134">
        <v>88</v>
      </c>
      <c r="Q4134">
        <v>1920</v>
      </c>
      <c r="R4134">
        <v>1080</v>
      </c>
      <c r="S4134" t="s">
        <v>723</v>
      </c>
      <c r="T4134">
        <v>5942</v>
      </c>
      <c r="U4134" s="2">
        <v>5.5850188760086903</v>
      </c>
      <c r="V4134" t="s">
        <v>222</v>
      </c>
      <c r="W4134">
        <v>6</v>
      </c>
      <c r="X4134">
        <v>1509</v>
      </c>
      <c r="Y4134" t="b">
        <v>0</v>
      </c>
      <c r="Z4134" t="s">
        <v>3570</v>
      </c>
      <c r="AA4134" t="s">
        <v>35377</v>
      </c>
      <c r="AB4134" t="s">
        <v>28580</v>
      </c>
    </row>
    <row r="4135" spans="1:28" x14ac:dyDescent="0.25">
      <c r="A4135" s="1">
        <v>43828</v>
      </c>
      <c r="B4135" s="1">
        <v>44346</v>
      </c>
      <c r="C4135" t="s">
        <v>28584</v>
      </c>
      <c r="D4135" s="8" t="str">
        <f>IF(C4135&lt;&gt;"",HYPERLINK("https://www.imdb.com/title/"&amp;C4135&amp;"/",C4135),"")</f>
        <v>tt1821641</v>
      </c>
      <c r="E4135" t="s">
        <v>28585</v>
      </c>
      <c r="F4135" s="8" t="str">
        <f>IF(E4135&lt;&gt;"",HYPERLINK("https://www.themoviedb.org/movie/"&amp;E4135,E4135),"")</f>
        <v>152795</v>
      </c>
      <c r="H4135" s="8" t="str">
        <f>IF(G4135&lt;&gt;"",HYPERLINK("https://www.themoviedb.org/collection/"&amp;G4135,G4135),"")</f>
        <v/>
      </c>
      <c r="J4135" t="s">
        <v>28586</v>
      </c>
      <c r="K4135">
        <v>2013</v>
      </c>
      <c r="L4135" t="s">
        <v>50090</v>
      </c>
      <c r="N4135" s="3">
        <v>6.5</v>
      </c>
      <c r="O4135">
        <v>117</v>
      </c>
      <c r="P4135">
        <v>118</v>
      </c>
      <c r="Q4135">
        <v>1920</v>
      </c>
      <c r="R4135">
        <v>1040</v>
      </c>
      <c r="S4135" t="s">
        <v>723</v>
      </c>
      <c r="T4135">
        <v>7839</v>
      </c>
      <c r="U4135" s="2">
        <v>7.3231996148824701</v>
      </c>
      <c r="V4135" t="s">
        <v>224</v>
      </c>
      <c r="W4135">
        <v>6</v>
      </c>
      <c r="X4135">
        <v>448</v>
      </c>
      <c r="Y4135" t="b">
        <v>0</v>
      </c>
      <c r="Z4135" t="s">
        <v>3571</v>
      </c>
      <c r="AA4135" t="s">
        <v>35378</v>
      </c>
      <c r="AB4135" t="s">
        <v>35379</v>
      </c>
    </row>
    <row r="4136" spans="1:28" x14ac:dyDescent="0.25">
      <c r="A4136" s="1">
        <v>43828</v>
      </c>
      <c r="B4136" s="1">
        <v>44347</v>
      </c>
      <c r="C4136" t="s">
        <v>28589</v>
      </c>
      <c r="D4136" s="8" t="str">
        <f>IF(C4136&lt;&gt;"",HYPERLINK("https://www.imdb.com/title/"&amp;C4136&amp;"/",C4136),"")</f>
        <v>tt0445946</v>
      </c>
      <c r="E4136" t="s">
        <v>28590</v>
      </c>
      <c r="F4136" s="8" t="str">
        <f>IF(E4136&lt;&gt;"",HYPERLINK("https://www.themoviedb.org/movie/"&amp;E4136,E4136),"")</f>
        <v>1441</v>
      </c>
      <c r="H4136" s="8" t="str">
        <f>IF(G4136&lt;&gt;"",HYPERLINK("https://www.themoviedb.org/collection/"&amp;G4136,G4136),"")</f>
        <v/>
      </c>
      <c r="J4136" t="s">
        <v>28591</v>
      </c>
      <c r="K4136">
        <v>2007</v>
      </c>
      <c r="L4136" t="s">
        <v>40436</v>
      </c>
      <c r="N4136" s="3">
        <v>5.6</v>
      </c>
      <c r="O4136">
        <v>96</v>
      </c>
      <c r="P4136">
        <v>97</v>
      </c>
      <c r="Q4136">
        <v>1920</v>
      </c>
      <c r="R4136">
        <v>800</v>
      </c>
      <c r="S4136" t="s">
        <v>723</v>
      </c>
      <c r="U4136" s="2">
        <v>11.335981556214399</v>
      </c>
      <c r="V4136" t="s">
        <v>225</v>
      </c>
      <c r="W4136">
        <v>6</v>
      </c>
      <c r="X4136">
        <v>1509</v>
      </c>
      <c r="Y4136" t="b">
        <v>1</v>
      </c>
      <c r="Z4136" t="s">
        <v>2596</v>
      </c>
      <c r="AA4136" t="s">
        <v>35380</v>
      </c>
      <c r="AB4136" t="s">
        <v>35381</v>
      </c>
    </row>
    <row r="4137" spans="1:28" x14ac:dyDescent="0.25">
      <c r="A4137" s="1">
        <v>43828</v>
      </c>
      <c r="B4137" s="1">
        <v>44347</v>
      </c>
      <c r="C4137" t="s">
        <v>28595</v>
      </c>
      <c r="D4137" s="8" t="str">
        <f>IF(C4137&lt;&gt;"",HYPERLINK("https://www.imdb.com/title/"&amp;C4137&amp;"/",C4137),"")</f>
        <v>tt0298814</v>
      </c>
      <c r="E4137" t="s">
        <v>28596</v>
      </c>
      <c r="F4137" s="8" t="str">
        <f>IF(E4137&lt;&gt;"",HYPERLINK("https://www.themoviedb.org/movie/"&amp;E4137,E4137),"")</f>
        <v>9341</v>
      </c>
      <c r="H4137" s="8" t="str">
        <f>IF(G4137&lt;&gt;"",HYPERLINK("https://www.themoviedb.org/collection/"&amp;G4137,G4137),"")</f>
        <v/>
      </c>
      <c r="J4137" t="s">
        <v>28597</v>
      </c>
      <c r="K4137">
        <v>2003</v>
      </c>
      <c r="L4137" t="s">
        <v>40777</v>
      </c>
      <c r="N4137" s="3">
        <v>5.5</v>
      </c>
      <c r="O4137">
        <v>134</v>
      </c>
      <c r="P4137">
        <v>135</v>
      </c>
      <c r="Q4137">
        <v>1920</v>
      </c>
      <c r="R4137">
        <v>816</v>
      </c>
      <c r="S4137" t="s">
        <v>723</v>
      </c>
      <c r="T4137">
        <v>10800</v>
      </c>
      <c r="U4137" s="2">
        <v>12.178095145151</v>
      </c>
      <c r="V4137" t="s">
        <v>222</v>
      </c>
      <c r="W4137">
        <v>6</v>
      </c>
      <c r="X4137">
        <v>1509</v>
      </c>
      <c r="Y4137" t="b">
        <v>1</v>
      </c>
      <c r="Z4137" t="s">
        <v>3572</v>
      </c>
      <c r="AA4137" t="s">
        <v>35382</v>
      </c>
      <c r="AB4137" t="s">
        <v>35383</v>
      </c>
    </row>
    <row r="4138" spans="1:28" x14ac:dyDescent="0.25">
      <c r="A4138" s="1">
        <v>43828</v>
      </c>
      <c r="B4138" s="1">
        <v>44346</v>
      </c>
      <c r="C4138" t="s">
        <v>28602</v>
      </c>
      <c r="D4138" s="8" t="str">
        <f>IF(C4138&lt;&gt;"",HYPERLINK("https://www.imdb.com/title/"&amp;C4138&amp;"/",C4138),"")</f>
        <v>tt2193215</v>
      </c>
      <c r="E4138" t="s">
        <v>28603</v>
      </c>
      <c r="F4138" s="8" t="str">
        <f>IF(E4138&lt;&gt;"",HYPERLINK("https://www.themoviedb.org/movie/"&amp;E4138,E4138),"")</f>
        <v>109091</v>
      </c>
      <c r="H4138" s="8" t="str">
        <f>IF(G4138&lt;&gt;"",HYPERLINK("https://www.themoviedb.org/collection/"&amp;G4138,G4138),"")</f>
        <v/>
      </c>
      <c r="J4138" t="s">
        <v>28604</v>
      </c>
      <c r="K4138">
        <v>2013</v>
      </c>
      <c r="L4138" t="s">
        <v>3855</v>
      </c>
      <c r="N4138" s="3">
        <v>5.3</v>
      </c>
      <c r="O4138">
        <v>117</v>
      </c>
      <c r="P4138">
        <v>118</v>
      </c>
      <c r="Q4138">
        <v>1920</v>
      </c>
      <c r="R4138">
        <v>800</v>
      </c>
      <c r="S4138" t="s">
        <v>723</v>
      </c>
      <c r="T4138">
        <v>3667</v>
      </c>
      <c r="U4138" s="2">
        <v>4.9661936759948704</v>
      </c>
      <c r="V4138" t="s">
        <v>222</v>
      </c>
      <c r="W4138">
        <v>6</v>
      </c>
      <c r="X4138">
        <v>768</v>
      </c>
      <c r="Y4138" t="b">
        <v>1</v>
      </c>
      <c r="Z4138" t="s">
        <v>1404</v>
      </c>
      <c r="AA4138" t="s">
        <v>3253</v>
      </c>
      <c r="AB4138" t="s">
        <v>50097</v>
      </c>
    </row>
    <row r="4139" spans="1:28" x14ac:dyDescent="0.25">
      <c r="A4139" s="1">
        <v>43828</v>
      </c>
      <c r="B4139" s="1">
        <v>44346</v>
      </c>
      <c r="C4139" t="s">
        <v>28607</v>
      </c>
      <c r="D4139" s="8" t="str">
        <f>IF(C4139&lt;&gt;"",HYPERLINK("https://www.imdb.com/title/"&amp;C4139&amp;"/",C4139),"")</f>
        <v>tt0455407</v>
      </c>
      <c r="E4139" t="s">
        <v>28608</v>
      </c>
      <c r="F4139" s="8" t="str">
        <f>IF(E4139&lt;&gt;"",HYPERLINK("https://www.themoviedb.org/movie/"&amp;E4139,E4139),"")</f>
        <v>29427</v>
      </c>
      <c r="H4139" s="8" t="str">
        <f>IF(G4139&lt;&gt;"",HYPERLINK("https://www.themoviedb.org/collection/"&amp;G4139,G4139),"")</f>
        <v/>
      </c>
      <c r="J4139" t="s">
        <v>28609</v>
      </c>
      <c r="K4139">
        <v>2010</v>
      </c>
      <c r="L4139" t="s">
        <v>40423</v>
      </c>
      <c r="N4139" s="3">
        <v>6.5</v>
      </c>
      <c r="O4139">
        <v>101</v>
      </c>
      <c r="P4139">
        <v>102</v>
      </c>
      <c r="Q4139">
        <v>1920</v>
      </c>
      <c r="R4139">
        <v>800</v>
      </c>
      <c r="S4139" t="s">
        <v>723</v>
      </c>
      <c r="T4139">
        <v>7999</v>
      </c>
      <c r="U4139" s="2">
        <v>6.7239799806848204</v>
      </c>
      <c r="V4139" t="s">
        <v>222</v>
      </c>
      <c r="W4139">
        <v>6</v>
      </c>
      <c r="X4139">
        <v>1509</v>
      </c>
      <c r="Y4139" t="b">
        <v>1</v>
      </c>
      <c r="Z4139" t="s">
        <v>3387</v>
      </c>
      <c r="AA4139" t="s">
        <v>35384</v>
      </c>
      <c r="AB4139" t="s">
        <v>28611</v>
      </c>
    </row>
    <row r="4140" spans="1:28" x14ac:dyDescent="0.25">
      <c r="A4140" s="1">
        <v>43950</v>
      </c>
      <c r="B4140" s="1">
        <v>44347</v>
      </c>
      <c r="C4140" t="s">
        <v>28615</v>
      </c>
      <c r="D4140" s="8" t="str">
        <f>IF(C4140&lt;&gt;"",HYPERLINK("https://www.imdb.com/title/"&amp;C4140&amp;"/",C4140),"")</f>
        <v>tt0109506</v>
      </c>
      <c r="E4140" t="s">
        <v>28616</v>
      </c>
      <c r="F4140" s="8" t="str">
        <f>IF(E4140&lt;&gt;"",HYPERLINK("https://www.themoviedb.org/movie/"&amp;E4140,E4140),"")</f>
        <v>9495</v>
      </c>
      <c r="H4140" s="8" t="str">
        <f>IF(G4140&lt;&gt;"",HYPERLINK("https://www.themoviedb.org/collection/"&amp;G4140,G4140),"")</f>
        <v/>
      </c>
      <c r="J4140" t="s">
        <v>28617</v>
      </c>
      <c r="K4140">
        <v>1994</v>
      </c>
      <c r="L4140" t="s">
        <v>40540</v>
      </c>
      <c r="N4140" s="3">
        <v>7.6</v>
      </c>
      <c r="O4140">
        <v>101</v>
      </c>
      <c r="P4140">
        <v>102</v>
      </c>
      <c r="Q4140">
        <v>1920</v>
      </c>
      <c r="R4140">
        <v>1080</v>
      </c>
      <c r="S4140" t="s">
        <v>723</v>
      </c>
      <c r="T4140">
        <v>11100</v>
      </c>
      <c r="U4140" s="2">
        <v>13.254866713658</v>
      </c>
      <c r="V4140" t="s">
        <v>225</v>
      </c>
      <c r="W4140">
        <v>6</v>
      </c>
      <c r="X4140">
        <v>3610</v>
      </c>
      <c r="Y4140" t="b">
        <v>1</v>
      </c>
      <c r="Z4140" t="s">
        <v>1991</v>
      </c>
      <c r="AA4140" t="s">
        <v>50102</v>
      </c>
      <c r="AB4140" t="s">
        <v>28619</v>
      </c>
    </row>
    <row r="4141" spans="1:28" x14ac:dyDescent="0.25">
      <c r="A4141" s="1">
        <v>43828</v>
      </c>
      <c r="B4141" s="1">
        <v>44347</v>
      </c>
      <c r="C4141" t="s">
        <v>28623</v>
      </c>
      <c r="D4141" s="8" t="str">
        <f>IF(C4141&lt;&gt;"",HYPERLINK("https://www.imdb.com/title/"&amp;C4141&amp;"/",C4141),"")</f>
        <v>tt0382625</v>
      </c>
      <c r="E4141" t="s">
        <v>28624</v>
      </c>
      <c r="F4141" s="8" t="str">
        <f>IF(E4141&lt;&gt;"",HYPERLINK("https://www.themoviedb.org/movie/"&amp;E4141,E4141),"")</f>
        <v>591</v>
      </c>
      <c r="H4141" s="8" t="str">
        <f>IF(G4141&lt;&gt;"",HYPERLINK("https://www.themoviedb.org/collection/"&amp;G4141,G4141),"")</f>
        <v/>
      </c>
      <c r="J4141" t="s">
        <v>28625</v>
      </c>
      <c r="K4141">
        <v>2006</v>
      </c>
      <c r="L4141" t="s">
        <v>4359</v>
      </c>
      <c r="N4141" s="3">
        <v>6.6</v>
      </c>
      <c r="O4141">
        <v>148</v>
      </c>
      <c r="P4141">
        <v>149</v>
      </c>
      <c r="Q4141">
        <v>3840</v>
      </c>
      <c r="R4141">
        <v>1608</v>
      </c>
      <c r="S4141" t="s">
        <v>726</v>
      </c>
      <c r="T4141">
        <v>28600</v>
      </c>
      <c r="U4141" s="2">
        <v>34.931272857822499</v>
      </c>
      <c r="V4141" t="s">
        <v>224</v>
      </c>
      <c r="W4141">
        <v>6</v>
      </c>
      <c r="X4141">
        <v>384</v>
      </c>
      <c r="Y4141" t="b">
        <v>1</v>
      </c>
      <c r="Z4141" t="s">
        <v>1301</v>
      </c>
      <c r="AA4141" t="s">
        <v>35385</v>
      </c>
      <c r="AB4141" t="s">
        <v>28627</v>
      </c>
    </row>
    <row r="4142" spans="1:28" x14ac:dyDescent="0.25">
      <c r="A4142" s="1">
        <v>43526</v>
      </c>
      <c r="B4142" s="1">
        <v>44346</v>
      </c>
      <c r="C4142" t="s">
        <v>28631</v>
      </c>
      <c r="D4142" s="8" t="str">
        <f>IF(C4142&lt;&gt;"",HYPERLINK("https://www.imdb.com/title/"&amp;C4142&amp;"/",C4142),"")</f>
        <v>tt0810819</v>
      </c>
      <c r="E4142" t="s">
        <v>28632</v>
      </c>
      <c r="F4142" s="8" t="str">
        <f>IF(E4142&lt;&gt;"",HYPERLINK("https://www.themoviedb.org/movie/"&amp;E4142,E4142),"")</f>
        <v>306819</v>
      </c>
      <c r="H4142" s="8" t="str">
        <f>IF(G4142&lt;&gt;"",HYPERLINK("https://www.themoviedb.org/collection/"&amp;G4142,G4142),"")</f>
        <v/>
      </c>
      <c r="J4142" t="s">
        <v>28633</v>
      </c>
      <c r="K4142">
        <v>2016</v>
      </c>
      <c r="L4142" t="s">
        <v>9539</v>
      </c>
      <c r="N4142" s="3">
        <v>7.6</v>
      </c>
      <c r="O4142">
        <v>119</v>
      </c>
      <c r="P4142">
        <v>120</v>
      </c>
      <c r="Q4142">
        <v>1920</v>
      </c>
      <c r="R4142">
        <v>1040</v>
      </c>
      <c r="S4142" t="s">
        <v>723</v>
      </c>
      <c r="T4142">
        <v>3913</v>
      </c>
      <c r="U4142" s="2">
        <v>5.1672263825312301</v>
      </c>
      <c r="V4142" t="s">
        <v>222</v>
      </c>
      <c r="W4142">
        <v>6</v>
      </c>
      <c r="X4142">
        <v>768</v>
      </c>
      <c r="Y4142" t="b">
        <v>1</v>
      </c>
      <c r="Z4142" t="s">
        <v>3573</v>
      </c>
      <c r="AA4142" t="s">
        <v>35386</v>
      </c>
      <c r="AB4142" t="s">
        <v>28634</v>
      </c>
    </row>
    <row r="4143" spans="1:28" x14ac:dyDescent="0.25">
      <c r="A4143" s="1">
        <v>43828</v>
      </c>
      <c r="B4143" s="1">
        <v>44347</v>
      </c>
      <c r="C4143" t="s">
        <v>28638</v>
      </c>
      <c r="D4143" s="8" t="str">
        <f>IF(C4143&lt;&gt;"",HYPERLINK("https://www.imdb.com/title/"&amp;C4143&amp;"/",C4143),"")</f>
        <v>tt0411267</v>
      </c>
      <c r="E4143" t="s">
        <v>28639</v>
      </c>
      <c r="F4143" s="8" t="str">
        <f>IF(E4143&lt;&gt;"",HYPERLINK("https://www.themoviedb.org/movie/"&amp;E4143,E4143),"")</f>
        <v>17</v>
      </c>
      <c r="H4143" s="8" t="str">
        <f>IF(G4143&lt;&gt;"",HYPERLINK("https://www.themoviedb.org/collection/"&amp;G4143,G4143),"")</f>
        <v/>
      </c>
      <c r="J4143" t="s">
        <v>28640</v>
      </c>
      <c r="K4143">
        <v>2006</v>
      </c>
      <c r="L4143" t="s">
        <v>40988</v>
      </c>
      <c r="N4143" s="3">
        <v>5.4</v>
      </c>
      <c r="O4143">
        <v>87</v>
      </c>
      <c r="P4143">
        <v>88</v>
      </c>
      <c r="Q4143">
        <v>1920</v>
      </c>
      <c r="R4143">
        <v>1072</v>
      </c>
      <c r="S4143" t="s">
        <v>723</v>
      </c>
      <c r="T4143">
        <v>3812</v>
      </c>
      <c r="U4143" s="2">
        <v>2.7500147325918101</v>
      </c>
      <c r="V4143" t="s">
        <v>224</v>
      </c>
      <c r="W4143">
        <v>2</v>
      </c>
      <c r="X4143">
        <v>384</v>
      </c>
      <c r="Y4143" t="b">
        <v>0</v>
      </c>
      <c r="Z4143" t="s">
        <v>3574</v>
      </c>
      <c r="AA4143" t="s">
        <v>35387</v>
      </c>
      <c r="AB4143" t="s">
        <v>35388</v>
      </c>
    </row>
    <row r="4144" spans="1:28" x14ac:dyDescent="0.25">
      <c r="A4144" s="1">
        <v>43526</v>
      </c>
      <c r="B4144" s="1">
        <v>44346</v>
      </c>
      <c r="C4144" t="s">
        <v>28655</v>
      </c>
      <c r="D4144" s="8" t="str">
        <f>IF(C4144&lt;&gt;"",HYPERLINK("https://www.imdb.com/title/"&amp;C4144&amp;"/",C4144),"")</f>
        <v>tt1878841</v>
      </c>
      <c r="E4144" t="s">
        <v>28656</v>
      </c>
      <c r="F4144" s="8" t="str">
        <f>IF(E4144&lt;&gt;"",HYPERLINK("https://www.themoviedb.org/movie/"&amp;E4144,E4144),"")</f>
        <v>257345</v>
      </c>
      <c r="H4144" s="8" t="str">
        <f>IF(G4144&lt;&gt;"",HYPERLINK("https://www.themoviedb.org/collection/"&amp;G4144,G4144),"")</f>
        <v/>
      </c>
      <c r="J4144" t="s">
        <v>28657</v>
      </c>
      <c r="K4144">
        <v>2016</v>
      </c>
      <c r="L4144" t="s">
        <v>40423</v>
      </c>
      <c r="N4144" s="3">
        <v>4.8</v>
      </c>
      <c r="O4144">
        <v>92</v>
      </c>
      <c r="P4144">
        <v>93</v>
      </c>
      <c r="Q4144">
        <v>1920</v>
      </c>
      <c r="R4144">
        <v>808</v>
      </c>
      <c r="S4144" t="s">
        <v>723</v>
      </c>
      <c r="T4144">
        <v>4412</v>
      </c>
      <c r="U4144" s="2">
        <v>4.7938416646793502</v>
      </c>
      <c r="V4144" t="s">
        <v>222</v>
      </c>
      <c r="W4144">
        <v>6</v>
      </c>
      <c r="X4144">
        <v>1509</v>
      </c>
      <c r="Y4144" t="b">
        <v>1</v>
      </c>
      <c r="Z4144" t="s">
        <v>3575</v>
      </c>
      <c r="AA4144" t="s">
        <v>35389</v>
      </c>
      <c r="AB4144" t="s">
        <v>28658</v>
      </c>
    </row>
    <row r="4145" spans="1:28" x14ac:dyDescent="0.25">
      <c r="A4145" s="1">
        <v>43828</v>
      </c>
      <c r="B4145" s="1">
        <v>44347</v>
      </c>
      <c r="C4145" t="s">
        <v>28662</v>
      </c>
      <c r="D4145" s="8" t="str">
        <f>IF(C4145&lt;&gt;"",HYPERLINK("https://www.imdb.com/title/"&amp;C4145&amp;"/",C4145),"")</f>
        <v>tt0319262</v>
      </c>
      <c r="E4145" t="s">
        <v>28663</v>
      </c>
      <c r="F4145" s="8" t="str">
        <f>IF(E4145&lt;&gt;"",HYPERLINK("https://www.themoviedb.org/movie/"&amp;E4145,E4145),"")</f>
        <v>435</v>
      </c>
      <c r="H4145" s="8" t="str">
        <f>IF(G4145&lt;&gt;"",HYPERLINK("https://www.themoviedb.org/collection/"&amp;G4145,G4145),"")</f>
        <v/>
      </c>
      <c r="J4145" t="s">
        <v>28664</v>
      </c>
      <c r="K4145">
        <v>2004</v>
      </c>
      <c r="L4145" t="s">
        <v>40777</v>
      </c>
      <c r="N4145" s="3">
        <v>6.4</v>
      </c>
      <c r="O4145">
        <v>123</v>
      </c>
      <c r="P4145">
        <v>124</v>
      </c>
      <c r="Q4145">
        <v>1920</v>
      </c>
      <c r="R4145">
        <v>816</v>
      </c>
      <c r="S4145" t="s">
        <v>723</v>
      </c>
      <c r="T4145">
        <v>11900</v>
      </c>
      <c r="U4145" s="2">
        <v>12.2649584263563</v>
      </c>
      <c r="V4145" t="s">
        <v>222</v>
      </c>
      <c r="W4145">
        <v>6</v>
      </c>
      <c r="X4145">
        <v>768</v>
      </c>
      <c r="Y4145" t="b">
        <v>0</v>
      </c>
      <c r="Z4145" t="s">
        <v>1233</v>
      </c>
      <c r="AA4145" t="s">
        <v>35390</v>
      </c>
      <c r="AB4145" t="s">
        <v>35391</v>
      </c>
    </row>
    <row r="4146" spans="1:28" x14ac:dyDescent="0.25">
      <c r="A4146" s="1">
        <v>43895</v>
      </c>
      <c r="B4146" s="1">
        <v>44347</v>
      </c>
      <c r="C4146" t="s">
        <v>28668</v>
      </c>
      <c r="D4146" s="8" t="str">
        <f>IF(C4146&lt;&gt;"",HYPERLINK("https://www.imdb.com/title/"&amp;C4146&amp;"/",C4146),"")</f>
        <v>tt0085404</v>
      </c>
      <c r="E4146" t="s">
        <v>28669</v>
      </c>
      <c r="F4146" s="8" t="str">
        <f>IF(E4146&lt;&gt;"",HYPERLINK("https://www.themoviedb.org/movie/"&amp;E4146,E4146),"")</f>
        <v>7012</v>
      </c>
      <c r="H4146" s="8" t="str">
        <f>IF(G4146&lt;&gt;"",HYPERLINK("https://www.themoviedb.org/collection/"&amp;G4146,G4146),"")</f>
        <v/>
      </c>
      <c r="J4146" t="s">
        <v>28670</v>
      </c>
      <c r="K4146">
        <v>1983</v>
      </c>
      <c r="L4146" t="s">
        <v>4063</v>
      </c>
      <c r="N4146" s="3">
        <v>7</v>
      </c>
      <c r="O4146">
        <v>126</v>
      </c>
      <c r="P4146">
        <v>127</v>
      </c>
      <c r="Q4146">
        <v>1920</v>
      </c>
      <c r="R4146">
        <v>1080</v>
      </c>
      <c r="S4146" t="s">
        <v>723</v>
      </c>
      <c r="T4146">
        <v>12100</v>
      </c>
      <c r="U4146" s="2">
        <v>12.212890379130799</v>
      </c>
      <c r="V4146" t="s">
        <v>224</v>
      </c>
      <c r="W4146">
        <v>2</v>
      </c>
      <c r="X4146">
        <v>224</v>
      </c>
      <c r="Y4146" t="b">
        <v>1</v>
      </c>
      <c r="Z4146" t="s">
        <v>3493</v>
      </c>
      <c r="AA4146" t="s">
        <v>3576</v>
      </c>
      <c r="AB4146" t="s">
        <v>467</v>
      </c>
    </row>
    <row r="4147" spans="1:28" x14ac:dyDescent="0.25">
      <c r="A4147" s="1">
        <v>43828</v>
      </c>
      <c r="B4147" s="1">
        <v>44347</v>
      </c>
      <c r="C4147" t="s">
        <v>28675</v>
      </c>
      <c r="D4147" s="8" t="str">
        <f>IF(C4147&lt;&gt;"",HYPERLINK("https://www.imdb.com/title/"&amp;C4147&amp;"/",C4147),"")</f>
        <v>tt0405861</v>
      </c>
      <c r="E4147" t="s">
        <v>28676</v>
      </c>
      <c r="F4147" s="8" t="str">
        <f>IF(E4147&lt;&gt;"",HYPERLINK("https://www.themoviedb.org/movie/"&amp;E4147,E4147),"")</f>
        <v>10274</v>
      </c>
      <c r="H4147" s="8" t="str">
        <f>IF(G4147&lt;&gt;"",HYPERLINK("https://www.themoviedb.org/collection/"&amp;G4147,G4147),"")</f>
        <v/>
      </c>
      <c r="J4147" t="s">
        <v>28677</v>
      </c>
      <c r="K4147">
        <v>2005</v>
      </c>
      <c r="L4147" t="s">
        <v>3855</v>
      </c>
      <c r="N4147" s="3">
        <v>5</v>
      </c>
      <c r="O4147">
        <v>103</v>
      </c>
      <c r="P4147">
        <v>104</v>
      </c>
      <c r="Q4147">
        <v>608</v>
      </c>
      <c r="R4147">
        <v>320</v>
      </c>
      <c r="S4147" t="s">
        <v>721</v>
      </c>
      <c r="T4147">
        <v>805</v>
      </c>
      <c r="U4147" s="2">
        <v>0.68002891540527299</v>
      </c>
      <c r="V4147" t="s">
        <v>223</v>
      </c>
      <c r="W4147">
        <v>2</v>
      </c>
      <c r="X4147">
        <v>128</v>
      </c>
      <c r="Y4147" t="b">
        <v>0</v>
      </c>
      <c r="Z4147" t="s">
        <v>3577</v>
      </c>
      <c r="AA4147" t="s">
        <v>3578</v>
      </c>
      <c r="AB4147" t="s">
        <v>28679</v>
      </c>
    </row>
    <row r="4148" spans="1:28" x14ac:dyDescent="0.25">
      <c r="A4148" s="1">
        <v>43875</v>
      </c>
      <c r="B4148" s="1">
        <v>44346</v>
      </c>
      <c r="C4148" t="s">
        <v>28683</v>
      </c>
      <c r="D4148" s="8" t="str">
        <f>IF(C4148&lt;&gt;"",HYPERLINK("https://www.imdb.com/title/"&amp;C4148&amp;"/",C4148),"")</f>
        <v>tt4686844</v>
      </c>
      <c r="E4148" t="s">
        <v>28684</v>
      </c>
      <c r="F4148" s="8" t="str">
        <f>IF(E4148&lt;&gt;"",HYPERLINK("https://www.themoviedb.org/movie/"&amp;E4148,E4148),"")</f>
        <v>402897</v>
      </c>
      <c r="H4148" s="8" t="str">
        <f>IF(G4148&lt;&gt;"",HYPERLINK("https://www.themoviedb.org/collection/"&amp;G4148,G4148),"")</f>
        <v/>
      </c>
      <c r="J4148" t="s">
        <v>28685</v>
      </c>
      <c r="K4148">
        <v>2018</v>
      </c>
      <c r="L4148" t="s">
        <v>24156</v>
      </c>
      <c r="N4148" s="3">
        <v>7</v>
      </c>
      <c r="O4148">
        <v>106</v>
      </c>
      <c r="P4148">
        <v>107</v>
      </c>
      <c r="Q4148">
        <v>1920</v>
      </c>
      <c r="R4148">
        <v>1040</v>
      </c>
      <c r="S4148" t="s">
        <v>723</v>
      </c>
      <c r="T4148">
        <v>4344</v>
      </c>
      <c r="U4148" s="2">
        <v>5.4951176866889</v>
      </c>
      <c r="V4148" t="s">
        <v>222</v>
      </c>
      <c r="W4148">
        <v>6</v>
      </c>
      <c r="X4148">
        <v>1509</v>
      </c>
      <c r="Y4148" t="b">
        <v>1</v>
      </c>
      <c r="Z4148" t="s">
        <v>3044</v>
      </c>
      <c r="AA4148" t="s">
        <v>35392</v>
      </c>
      <c r="AB4148" t="s">
        <v>50119</v>
      </c>
    </row>
    <row r="4149" spans="1:28" x14ac:dyDescent="0.25">
      <c r="A4149" s="1">
        <v>43535</v>
      </c>
      <c r="B4149" s="1">
        <v>44346</v>
      </c>
      <c r="C4149" t="s">
        <v>28689</v>
      </c>
      <c r="D4149" s="8" t="str">
        <f>IF(C4149&lt;&gt;"",HYPERLINK("https://www.imdb.com/title/"&amp;C4149&amp;"/",C4149),"")</f>
        <v>tt7167658</v>
      </c>
      <c r="E4149" t="s">
        <v>28690</v>
      </c>
      <c r="F4149" s="8" t="str">
        <f>IF(E4149&lt;&gt;"",HYPERLINK("https://www.themoviedb.org/movie/"&amp;E4149,E4149),"")</f>
        <v>487670</v>
      </c>
      <c r="H4149" s="8" t="str">
        <f>IF(G4149&lt;&gt;"",HYPERLINK("https://www.themoviedb.org/collection/"&amp;G4149,G4149),"")</f>
        <v/>
      </c>
      <c r="J4149" t="s">
        <v>28691</v>
      </c>
      <c r="K4149">
        <v>2018</v>
      </c>
      <c r="L4149" t="s">
        <v>23272</v>
      </c>
      <c r="N4149" s="3">
        <v>7.5</v>
      </c>
      <c r="O4149">
        <v>80</v>
      </c>
      <c r="P4149">
        <v>81</v>
      </c>
      <c r="Q4149">
        <v>3840</v>
      </c>
      <c r="R4149">
        <v>2160</v>
      </c>
      <c r="S4149" t="s">
        <v>726</v>
      </c>
      <c r="T4149">
        <v>4144</v>
      </c>
      <c r="U4149" s="2">
        <v>4.0222908910363904</v>
      </c>
      <c r="V4149" t="s">
        <v>224</v>
      </c>
      <c r="W4149">
        <v>6</v>
      </c>
      <c r="X4149">
        <v>640</v>
      </c>
      <c r="Y4149" t="b">
        <v>1</v>
      </c>
      <c r="Z4149" t="s">
        <v>35394</v>
      </c>
      <c r="AA4149" t="s">
        <v>35393</v>
      </c>
      <c r="AB4149" t="s">
        <v>6658</v>
      </c>
    </row>
    <row r="4150" spans="1:28" x14ac:dyDescent="0.25">
      <c r="A4150" s="1">
        <v>43526</v>
      </c>
      <c r="B4150" s="1">
        <v>44346</v>
      </c>
      <c r="C4150" t="s">
        <v>28694</v>
      </c>
      <c r="D4150" s="8" t="str">
        <f>IF(C4150&lt;&gt;"",HYPERLINK("https://www.imdb.com/title/"&amp;C4150&amp;"/",C4150),"")</f>
        <v>tt1764275</v>
      </c>
      <c r="E4150" t="s">
        <v>28695</v>
      </c>
      <c r="F4150" s="8" t="str">
        <f>IF(E4150&lt;&gt;"",HYPERLINK("https://www.themoviedb.org/movie/"&amp;E4150,E4150),"")</f>
        <v>127913</v>
      </c>
      <c r="H4150" s="8" t="str">
        <f>IF(G4150&lt;&gt;"",HYPERLINK("https://www.themoviedb.org/collection/"&amp;G4150,G4150),"")</f>
        <v/>
      </c>
      <c r="J4150" t="s">
        <v>28696</v>
      </c>
      <c r="K4150">
        <v>2013</v>
      </c>
      <c r="L4150" t="s">
        <v>40444</v>
      </c>
      <c r="N4150" s="3">
        <v>6.7</v>
      </c>
      <c r="O4150">
        <v>89</v>
      </c>
      <c r="P4150">
        <v>90</v>
      </c>
      <c r="Q4150">
        <v>1920</v>
      </c>
      <c r="R4150">
        <v>800</v>
      </c>
      <c r="S4150" t="s">
        <v>723</v>
      </c>
      <c r="T4150">
        <v>3471</v>
      </c>
      <c r="U4150" s="2">
        <v>3.1595841385424102</v>
      </c>
      <c r="V4150" t="s">
        <v>222</v>
      </c>
      <c r="W4150">
        <v>6</v>
      </c>
      <c r="X4150">
        <v>1509</v>
      </c>
      <c r="Y4150" t="b">
        <v>0</v>
      </c>
      <c r="Z4150" t="s">
        <v>1193</v>
      </c>
      <c r="AA4150" t="s">
        <v>35395</v>
      </c>
      <c r="AB4150" t="s">
        <v>28698</v>
      </c>
    </row>
    <row r="4151" spans="1:28" x14ac:dyDescent="0.25">
      <c r="A4151" s="1">
        <v>43828</v>
      </c>
      <c r="B4151" s="1">
        <v>44346</v>
      </c>
      <c r="C4151" t="s">
        <v>28701</v>
      </c>
      <c r="D4151" s="8" t="str">
        <f>IF(C4151&lt;&gt;"",HYPERLINK("https://www.imdb.com/title/"&amp;C4151&amp;"/",C4151),"")</f>
        <v>tt1033575</v>
      </c>
      <c r="E4151" t="s">
        <v>28702</v>
      </c>
      <c r="F4151" s="8" t="str">
        <f>IF(E4151&lt;&gt;"",HYPERLINK("https://www.themoviedb.org/movie/"&amp;E4151,E4151),"")</f>
        <v>65057</v>
      </c>
      <c r="H4151" s="8" t="str">
        <f>IF(G4151&lt;&gt;"",HYPERLINK("https://www.themoviedb.org/collection/"&amp;G4151,G4151),"")</f>
        <v/>
      </c>
      <c r="J4151" t="s">
        <v>28703</v>
      </c>
      <c r="K4151">
        <v>2012</v>
      </c>
      <c r="L4151" t="s">
        <v>4173</v>
      </c>
      <c r="N4151" s="3">
        <v>7.3</v>
      </c>
      <c r="O4151">
        <v>115</v>
      </c>
      <c r="P4151">
        <v>115</v>
      </c>
      <c r="Q4151">
        <v>1920</v>
      </c>
      <c r="R4151">
        <v>800</v>
      </c>
      <c r="S4151" t="s">
        <v>723</v>
      </c>
      <c r="T4151">
        <v>13200</v>
      </c>
      <c r="U4151" s="2">
        <v>12.705029040575001</v>
      </c>
      <c r="V4151" t="s">
        <v>222</v>
      </c>
      <c r="W4151">
        <v>6</v>
      </c>
      <c r="X4151">
        <v>768</v>
      </c>
      <c r="Y4151" t="b">
        <v>1</v>
      </c>
      <c r="Z4151" t="s">
        <v>1330</v>
      </c>
      <c r="AA4151" t="s">
        <v>35396</v>
      </c>
      <c r="AB4151" t="s">
        <v>50126</v>
      </c>
    </row>
    <row r="4152" spans="1:28" x14ac:dyDescent="0.25">
      <c r="A4152" s="1">
        <v>43961</v>
      </c>
      <c r="B4152" s="1">
        <v>44347</v>
      </c>
      <c r="C4152" t="s">
        <v>28715</v>
      </c>
      <c r="D4152" s="8" t="str">
        <f>IF(C4152&lt;&gt;"",HYPERLINK("https://www.imdb.com/title/"&amp;C4152&amp;"/",C4152),"")</f>
        <v>tt0435625</v>
      </c>
      <c r="E4152" t="s">
        <v>28716</v>
      </c>
      <c r="F4152" s="8" t="str">
        <f>IF(E4152&lt;&gt;"",HYPERLINK("https://www.themoviedb.org/movie/"&amp;E4152,E4152),"")</f>
        <v>9392</v>
      </c>
      <c r="G4152" t="s">
        <v>37735</v>
      </c>
      <c r="H4152" s="8" t="str">
        <f>IF(G4152&lt;&gt;"",HYPERLINK("https://www.themoviedb.org/collection/"&amp;G4152,G4152),"")</f>
        <v>87258</v>
      </c>
      <c r="I4152" t="s">
        <v>28717</v>
      </c>
      <c r="J4152" t="s">
        <v>39279</v>
      </c>
      <c r="K4152">
        <v>2005</v>
      </c>
      <c r="L4152" t="s">
        <v>43487</v>
      </c>
      <c r="N4152" s="3">
        <v>7.2</v>
      </c>
      <c r="O4152">
        <v>100</v>
      </c>
      <c r="P4152">
        <v>101</v>
      </c>
      <c r="Q4152">
        <v>1920</v>
      </c>
      <c r="R4152">
        <v>816</v>
      </c>
      <c r="S4152" t="s">
        <v>723</v>
      </c>
      <c r="T4152">
        <v>10600</v>
      </c>
      <c r="U4152" s="2">
        <v>8.6690579084679502</v>
      </c>
      <c r="V4152" t="s">
        <v>222</v>
      </c>
      <c r="W4152">
        <v>7</v>
      </c>
      <c r="X4152">
        <v>1509</v>
      </c>
      <c r="Y4152" t="b">
        <v>0</v>
      </c>
      <c r="Z4152" t="s">
        <v>1866</v>
      </c>
      <c r="AA4152" t="s">
        <v>1866</v>
      </c>
      <c r="AB4152" t="s">
        <v>28718</v>
      </c>
    </row>
    <row r="4153" spans="1:28" x14ac:dyDescent="0.25">
      <c r="A4153" s="1">
        <v>43961</v>
      </c>
      <c r="B4153" s="1">
        <v>44347</v>
      </c>
      <c r="C4153" t="s">
        <v>28707</v>
      </c>
      <c r="D4153" s="8" t="str">
        <f>IF(C4153&lt;&gt;"",HYPERLINK("https://www.imdb.com/title/"&amp;C4153&amp;"/",C4153),"")</f>
        <v>tt1073105</v>
      </c>
      <c r="E4153" t="s">
        <v>28708</v>
      </c>
      <c r="F4153" s="8" t="str">
        <f>IF(E4153&lt;&gt;"",HYPERLINK("https://www.themoviedb.org/movie/"&amp;E4153,E4153),"")</f>
        <v>34480</v>
      </c>
      <c r="G4153" t="s">
        <v>37735</v>
      </c>
      <c r="H4153" s="8" t="str">
        <f>IF(G4153&lt;&gt;"",HYPERLINK("https://www.themoviedb.org/collection/"&amp;G4153,G4153),"")</f>
        <v>87258</v>
      </c>
      <c r="I4153" t="s">
        <v>28717</v>
      </c>
      <c r="J4153" t="s">
        <v>28709</v>
      </c>
      <c r="K4153">
        <v>2009</v>
      </c>
      <c r="L4153" t="s">
        <v>43487</v>
      </c>
      <c r="N4153" s="3">
        <v>5.8</v>
      </c>
      <c r="O4153">
        <v>93</v>
      </c>
      <c r="P4153">
        <v>94</v>
      </c>
      <c r="Q4153">
        <v>1920</v>
      </c>
      <c r="R4153">
        <v>816</v>
      </c>
      <c r="S4153" t="s">
        <v>723</v>
      </c>
      <c r="T4153">
        <v>7126</v>
      </c>
      <c r="U4153" s="2">
        <v>6.6555205332115301</v>
      </c>
      <c r="V4153" t="s">
        <v>222</v>
      </c>
      <c r="W4153">
        <v>6</v>
      </c>
      <c r="X4153">
        <v>1509</v>
      </c>
      <c r="Y4153" t="b">
        <v>0</v>
      </c>
      <c r="Z4153" t="s">
        <v>3579</v>
      </c>
      <c r="AA4153" t="s">
        <v>35397</v>
      </c>
      <c r="AB4153" t="s">
        <v>28711</v>
      </c>
    </row>
    <row r="4154" spans="1:28" x14ac:dyDescent="0.25">
      <c r="A4154" s="1">
        <v>43526</v>
      </c>
      <c r="B4154" s="1">
        <v>44346</v>
      </c>
      <c r="C4154" t="s">
        <v>49</v>
      </c>
      <c r="D4154" s="8" t="str">
        <f>IF(C4154&lt;&gt;"",HYPERLINK("https://www.imdb.com/title/"&amp;C4154&amp;"/",C4154),"")</f>
        <v/>
      </c>
      <c r="E4154" t="s">
        <v>28721</v>
      </c>
      <c r="F4154" s="8" t="str">
        <f>IF(E4154&lt;&gt;"",HYPERLINK("https://www.themoviedb.org/movie/"&amp;E4154,E4154),"")</f>
        <v>239040</v>
      </c>
      <c r="H4154" s="8" t="str">
        <f>IF(G4154&lt;&gt;"",HYPERLINK("https://www.themoviedb.org/collection/"&amp;G4154,G4154),"")</f>
        <v/>
      </c>
      <c r="J4154" t="s">
        <v>28722</v>
      </c>
      <c r="K4154">
        <v>2013</v>
      </c>
      <c r="L4154" t="s">
        <v>28723</v>
      </c>
      <c r="N4154" s="3"/>
      <c r="O4154">
        <v>88</v>
      </c>
      <c r="P4154">
        <v>89</v>
      </c>
      <c r="Q4154">
        <v>708</v>
      </c>
      <c r="R4154">
        <v>398</v>
      </c>
      <c r="S4154" t="s">
        <v>723</v>
      </c>
      <c r="T4154">
        <v>1462</v>
      </c>
      <c r="U4154" s="2">
        <v>1.08881230838597</v>
      </c>
      <c r="V4154" t="s">
        <v>224</v>
      </c>
      <c r="W4154">
        <v>2</v>
      </c>
      <c r="X4154">
        <v>256</v>
      </c>
      <c r="Y4154" t="b">
        <v>0</v>
      </c>
      <c r="Z4154" t="s">
        <v>3580</v>
      </c>
      <c r="AB4154" t="s">
        <v>28724</v>
      </c>
    </row>
    <row r="4155" spans="1:28" x14ac:dyDescent="0.25">
      <c r="A4155" s="1">
        <v>43895</v>
      </c>
      <c r="B4155" s="1">
        <v>44347</v>
      </c>
      <c r="C4155" t="s">
        <v>28728</v>
      </c>
      <c r="D4155" s="8" t="str">
        <f>IF(C4155&lt;&gt;"",HYPERLINK("https://www.imdb.com/title/"&amp;C4155&amp;"/",C4155),"")</f>
        <v>tt0416853</v>
      </c>
      <c r="E4155" t="s">
        <v>28729</v>
      </c>
      <c r="F4155" s="8" t="str">
        <f>IF(E4155&lt;&gt;"",HYPERLINK("https://www.themoviedb.org/movie/"&amp;E4155,E4155),"")</f>
        <v>56790</v>
      </c>
      <c r="H4155" s="8" t="str">
        <f>IF(G4155&lt;&gt;"",HYPERLINK("https://www.themoviedb.org/collection/"&amp;G4155,G4155),"")</f>
        <v/>
      </c>
      <c r="J4155" t="s">
        <v>28730</v>
      </c>
      <c r="K4155">
        <v>2004</v>
      </c>
      <c r="L4155" t="s">
        <v>40423</v>
      </c>
      <c r="N4155" s="3">
        <v>5.7</v>
      </c>
      <c r="O4155">
        <v>89</v>
      </c>
      <c r="P4155">
        <v>89</v>
      </c>
      <c r="Q4155">
        <v>608</v>
      </c>
      <c r="R4155">
        <v>336</v>
      </c>
      <c r="S4155" t="s">
        <v>721</v>
      </c>
      <c r="T4155">
        <v>955</v>
      </c>
      <c r="U4155" s="2">
        <v>0.68357658386230502</v>
      </c>
      <c r="V4155" t="s">
        <v>223</v>
      </c>
      <c r="W4155">
        <v>2</v>
      </c>
      <c r="X4155">
        <v>128</v>
      </c>
      <c r="Y4155" t="b">
        <v>0</v>
      </c>
      <c r="Z4155" t="s">
        <v>3581</v>
      </c>
      <c r="AA4155" t="s">
        <v>3581</v>
      </c>
      <c r="AB4155" t="s">
        <v>28732</v>
      </c>
    </row>
    <row r="4156" spans="1:28" x14ac:dyDescent="0.25">
      <c r="A4156" s="1">
        <v>43919</v>
      </c>
      <c r="B4156" s="1">
        <v>44346</v>
      </c>
      <c r="C4156" t="s">
        <v>28734</v>
      </c>
      <c r="D4156" s="8" t="str">
        <f>IF(C4156&lt;&gt;"",HYPERLINK("https://www.imdb.com/title/"&amp;C4156&amp;"/",C4156),"")</f>
        <v>tt1600196</v>
      </c>
      <c r="E4156" t="s">
        <v>28735</v>
      </c>
      <c r="F4156" s="8" t="str">
        <f>IF(E4156&lt;&gt;"",HYPERLINK("https://www.themoviedb.org/movie/"&amp;E4156,E4156),"")</f>
        <v>154400</v>
      </c>
      <c r="H4156" s="8" t="str">
        <f>IF(G4156&lt;&gt;"",HYPERLINK("https://www.themoviedb.org/collection/"&amp;G4156,G4156),"")</f>
        <v/>
      </c>
      <c r="J4156" t="s">
        <v>28736</v>
      </c>
      <c r="K4156">
        <v>2014</v>
      </c>
      <c r="L4156" t="s">
        <v>3855</v>
      </c>
      <c r="N4156" s="3">
        <v>7.1</v>
      </c>
      <c r="O4156">
        <v>106</v>
      </c>
      <c r="P4156">
        <v>107</v>
      </c>
      <c r="Q4156">
        <v>1920</v>
      </c>
      <c r="R4156">
        <v>800</v>
      </c>
      <c r="S4156" t="s">
        <v>723</v>
      </c>
      <c r="T4156">
        <v>6315</v>
      </c>
      <c r="U4156" s="2">
        <v>6.5355247547850004</v>
      </c>
      <c r="V4156" t="s">
        <v>222</v>
      </c>
      <c r="W4156">
        <v>6</v>
      </c>
      <c r="X4156">
        <v>768</v>
      </c>
      <c r="Y4156" t="b">
        <v>1</v>
      </c>
      <c r="Z4156" t="s">
        <v>3582</v>
      </c>
      <c r="AA4156" t="s">
        <v>2811</v>
      </c>
      <c r="AB4156" t="s">
        <v>35398</v>
      </c>
    </row>
    <row r="4157" spans="1:28" x14ac:dyDescent="0.25">
      <c r="A4157" s="1">
        <v>43828</v>
      </c>
      <c r="B4157" s="1">
        <v>44346</v>
      </c>
      <c r="C4157" t="s">
        <v>28741</v>
      </c>
      <c r="D4157" s="9" t="str">
        <f>IF(C4157&lt;&gt;"",HYPERLINK("https://www.imdb.com/title/"&amp;C4157&amp;"/",C4157),"")</f>
        <v>tt1869716</v>
      </c>
      <c r="E4157" t="s">
        <v>28742</v>
      </c>
      <c r="F4157" s="9" t="str">
        <f>IF(E4157&lt;&gt;"",HYPERLINK("https://www.themoviedb.org/movie/"&amp;E4157,E4157),"")</f>
        <v>87499</v>
      </c>
      <c r="H4157" s="9" t="str">
        <f>IF(G4157&lt;&gt;"",HYPERLINK("https://www.themoviedb.org/collection/"&amp;G4157,G4157),"")</f>
        <v/>
      </c>
      <c r="J4157" t="s">
        <v>28743</v>
      </c>
      <c r="K4157">
        <v>2013</v>
      </c>
      <c r="L4157" t="s">
        <v>41658</v>
      </c>
      <c r="N4157" s="3">
        <v>6.8</v>
      </c>
      <c r="O4157">
        <v>116</v>
      </c>
      <c r="P4157">
        <v>117</v>
      </c>
      <c r="Q4157">
        <v>1920</v>
      </c>
      <c r="R4157">
        <v>816</v>
      </c>
      <c r="S4157" t="s">
        <v>723</v>
      </c>
      <c r="T4157">
        <v>8281</v>
      </c>
      <c r="U4157" s="2">
        <v>7.4495210126042402</v>
      </c>
      <c r="V4157" t="s">
        <v>224</v>
      </c>
      <c r="W4157">
        <v>6</v>
      </c>
      <c r="X4157">
        <v>448</v>
      </c>
      <c r="Y4157" t="b">
        <v>0</v>
      </c>
      <c r="Z4157" t="s">
        <v>3583</v>
      </c>
      <c r="AA4157" t="s">
        <v>35399</v>
      </c>
      <c r="AB4157" t="s">
        <v>28744</v>
      </c>
    </row>
    <row r="4158" spans="1:28" x14ac:dyDescent="0.25">
      <c r="A4158" s="1">
        <v>43952</v>
      </c>
      <c r="B4158" s="1">
        <v>44346</v>
      </c>
      <c r="C4158" t="s">
        <v>28748</v>
      </c>
      <c r="D4158" s="8" t="str">
        <f>IF(C4158&lt;&gt;"",HYPERLINK("https://www.imdb.com/title/"&amp;C4158&amp;"/",C4158),"")</f>
        <v>tt1320253</v>
      </c>
      <c r="E4158" t="s">
        <v>28749</v>
      </c>
      <c r="F4158" s="8" t="str">
        <f>IF(E4158&lt;&gt;"",HYPERLINK("https://www.themoviedb.org/movie/"&amp;E4158,E4158),"")</f>
        <v>27578</v>
      </c>
      <c r="G4158" t="s">
        <v>201</v>
      </c>
      <c r="H4158" s="8" t="str">
        <f>IF(G4158&lt;&gt;"",HYPERLINK("https://www.themoviedb.org/collection/"&amp;G4158,G4158),"")</f>
        <v>126125</v>
      </c>
      <c r="I4158" t="s">
        <v>28750</v>
      </c>
      <c r="J4158" t="s">
        <v>28750</v>
      </c>
      <c r="K4158">
        <v>2010</v>
      </c>
      <c r="L4158" t="s">
        <v>40613</v>
      </c>
      <c r="N4158" s="3">
        <v>6.5</v>
      </c>
      <c r="O4158">
        <v>103</v>
      </c>
      <c r="P4158">
        <v>104</v>
      </c>
      <c r="Q4158">
        <v>3840</v>
      </c>
      <c r="R4158">
        <v>1600</v>
      </c>
      <c r="S4158" t="s">
        <v>726</v>
      </c>
      <c r="T4158">
        <v>16900</v>
      </c>
      <c r="U4158" s="2">
        <v>17.843703375197901</v>
      </c>
      <c r="V4158" t="s">
        <v>222</v>
      </c>
      <c r="W4158">
        <v>6</v>
      </c>
      <c r="X4158">
        <v>1509</v>
      </c>
      <c r="Y4158" t="b">
        <v>1</v>
      </c>
      <c r="Z4158" t="s">
        <v>1513</v>
      </c>
      <c r="AA4158" t="s">
        <v>35400</v>
      </c>
      <c r="AB4158" t="s">
        <v>38513</v>
      </c>
    </row>
    <row r="4159" spans="1:28" x14ac:dyDescent="0.25">
      <c r="A4159" s="1">
        <v>43952</v>
      </c>
      <c r="B4159" s="1">
        <v>44346</v>
      </c>
      <c r="C4159" t="s">
        <v>38514</v>
      </c>
      <c r="D4159" s="8" t="str">
        <f>IF(C4159&lt;&gt;"",HYPERLINK("https://www.imdb.com/title/"&amp;C4159&amp;"/",C4159),"")</f>
        <v>tt1764651</v>
      </c>
      <c r="E4159" t="s">
        <v>38515</v>
      </c>
      <c r="F4159" s="8" t="str">
        <f>IF(E4159&lt;&gt;"",HYPERLINK("https://www.themoviedb.org/movie/"&amp;E4159,E4159),"")</f>
        <v>76163</v>
      </c>
      <c r="G4159" t="s">
        <v>201</v>
      </c>
      <c r="H4159" s="8" t="str">
        <f>IF(G4159&lt;&gt;"",HYPERLINK("https://www.themoviedb.org/collection/"&amp;G4159,G4159),"")</f>
        <v>126125</v>
      </c>
      <c r="I4159" t="s">
        <v>28750</v>
      </c>
      <c r="J4159" t="s">
        <v>38516</v>
      </c>
      <c r="K4159">
        <v>2012</v>
      </c>
      <c r="L4159" t="s">
        <v>40613</v>
      </c>
      <c r="N4159" s="3">
        <v>6.6</v>
      </c>
      <c r="O4159">
        <v>102</v>
      </c>
      <c r="P4159">
        <v>103</v>
      </c>
      <c r="Q4159">
        <v>3840</v>
      </c>
      <c r="R4159">
        <v>1600</v>
      </c>
      <c r="S4159" t="s">
        <v>726</v>
      </c>
      <c r="T4159">
        <v>24300</v>
      </c>
      <c r="U4159" s="2">
        <v>23.031758331693698</v>
      </c>
      <c r="V4159" t="s">
        <v>222</v>
      </c>
      <c r="W4159">
        <v>6</v>
      </c>
      <c r="X4159">
        <v>1536</v>
      </c>
      <c r="Y4159" t="b">
        <v>1</v>
      </c>
      <c r="Z4159" t="s">
        <v>1938</v>
      </c>
      <c r="AA4159" t="s">
        <v>38521</v>
      </c>
      <c r="AB4159" t="s">
        <v>50143</v>
      </c>
    </row>
    <row r="4160" spans="1:28" x14ac:dyDescent="0.25">
      <c r="A4160" s="1">
        <v>43952</v>
      </c>
      <c r="B4160" s="1">
        <v>44346</v>
      </c>
      <c r="C4160" t="s">
        <v>38522</v>
      </c>
      <c r="D4160" s="8" t="str">
        <f>IF(C4160&lt;&gt;"",HYPERLINK("https://www.imdb.com/title/"&amp;C4160&amp;"/",C4160),"")</f>
        <v>tt2333784</v>
      </c>
      <c r="E4160" t="s">
        <v>38523</v>
      </c>
      <c r="F4160" s="8" t="str">
        <f>IF(E4160&lt;&gt;"",HYPERLINK("https://www.themoviedb.org/movie/"&amp;E4160,E4160),"")</f>
        <v>138103</v>
      </c>
      <c r="G4160" t="s">
        <v>201</v>
      </c>
      <c r="H4160" s="8" t="str">
        <f>IF(G4160&lt;&gt;"",HYPERLINK("https://www.themoviedb.org/collection/"&amp;G4160,G4160),"")</f>
        <v>126125</v>
      </c>
      <c r="I4160" t="s">
        <v>28750</v>
      </c>
      <c r="J4160" t="s">
        <v>38524</v>
      </c>
      <c r="K4160">
        <v>2014</v>
      </c>
      <c r="L4160" t="s">
        <v>40613</v>
      </c>
      <c r="N4160" s="3">
        <v>6.1</v>
      </c>
      <c r="O4160">
        <v>131</v>
      </c>
      <c r="P4160">
        <v>132</v>
      </c>
      <c r="Q4160">
        <v>3840</v>
      </c>
      <c r="R4160">
        <v>2160</v>
      </c>
      <c r="S4160" t="s">
        <v>726</v>
      </c>
      <c r="T4160">
        <v>61000</v>
      </c>
      <c r="U4160" s="2">
        <v>57.035705079324501</v>
      </c>
      <c r="V4160" t="s">
        <v>224</v>
      </c>
      <c r="W4160">
        <v>6</v>
      </c>
      <c r="X4160">
        <v>448</v>
      </c>
      <c r="Y4160" t="b">
        <v>1</v>
      </c>
      <c r="Z4160" t="s">
        <v>38530</v>
      </c>
      <c r="AA4160" t="s">
        <v>38529</v>
      </c>
      <c r="AB4160" t="s">
        <v>38531</v>
      </c>
    </row>
    <row r="4161" spans="1:28" x14ac:dyDescent="0.25">
      <c r="A4161" s="1">
        <v>43828</v>
      </c>
      <c r="B4161" s="1">
        <v>44347</v>
      </c>
      <c r="C4161" t="s">
        <v>28754</v>
      </c>
      <c r="D4161" s="8" t="str">
        <f>IF(C4161&lt;&gt;"",HYPERLINK("https://www.imdb.com/title/"&amp;C4161&amp;"/",C4161),"")</f>
        <v>tt0325655</v>
      </c>
      <c r="E4161" t="s">
        <v>28755</v>
      </c>
      <c r="F4161" s="8" t="str">
        <f>IF(E4161&lt;&gt;"",HYPERLINK("https://www.themoviedb.org/movie/"&amp;E4161,E4161),"")</f>
        <v>10389</v>
      </c>
      <c r="H4161" s="8" t="str">
        <f>IF(G4161&lt;&gt;"",HYPERLINK("https://www.themoviedb.org/collection/"&amp;G4161,G4161),"")</f>
        <v/>
      </c>
      <c r="J4161" t="s">
        <v>28756</v>
      </c>
      <c r="K4161">
        <v>2002</v>
      </c>
      <c r="L4161" t="s">
        <v>9341</v>
      </c>
      <c r="N4161" s="3">
        <v>6.7</v>
      </c>
      <c r="O4161">
        <v>92</v>
      </c>
      <c r="P4161">
        <v>93</v>
      </c>
      <c r="Q4161">
        <v>480</v>
      </c>
      <c r="R4161">
        <v>576</v>
      </c>
      <c r="S4161" t="s">
        <v>721</v>
      </c>
      <c r="T4161">
        <v>1644</v>
      </c>
      <c r="U4161" s="2">
        <v>1.2125812666490701</v>
      </c>
      <c r="V4161" t="s">
        <v>234</v>
      </c>
      <c r="W4161">
        <v>2</v>
      </c>
      <c r="X4161">
        <v>192</v>
      </c>
      <c r="Y4161" t="b">
        <v>0</v>
      </c>
      <c r="Z4161" t="s">
        <v>32870</v>
      </c>
      <c r="AA4161" t="s">
        <v>35401</v>
      </c>
      <c r="AB4161" t="s">
        <v>28758</v>
      </c>
    </row>
    <row r="4162" spans="1:28" x14ac:dyDescent="0.25">
      <c r="A4162" s="1">
        <v>43828</v>
      </c>
      <c r="B4162" s="1">
        <v>44346</v>
      </c>
      <c r="C4162" t="s">
        <v>28762</v>
      </c>
      <c r="D4162" s="8" t="str">
        <f>IF(C4162&lt;&gt;"",HYPERLINK("https://www.imdb.com/title/"&amp;C4162&amp;"/",C4162),"")</f>
        <v>tt1839642</v>
      </c>
      <c r="E4162" t="s">
        <v>28763</v>
      </c>
      <c r="F4162" s="8" t="str">
        <f>IF(E4162&lt;&gt;"",HYPERLINK("https://www.themoviedb.org/movie/"&amp;E4162,E4162),"")</f>
        <v>214086</v>
      </c>
      <c r="H4162" s="8" t="str">
        <f>IF(G4162&lt;&gt;"",HYPERLINK("https://www.themoviedb.org/collection/"&amp;G4162,G4162),"")</f>
        <v/>
      </c>
      <c r="J4162" t="s">
        <v>28764</v>
      </c>
      <c r="K4162">
        <v>2013</v>
      </c>
      <c r="L4162" t="s">
        <v>10944</v>
      </c>
      <c r="N4162" s="3">
        <v>6.2</v>
      </c>
      <c r="O4162">
        <v>92</v>
      </c>
      <c r="P4162">
        <v>93</v>
      </c>
      <c r="Q4162">
        <v>1920</v>
      </c>
      <c r="R4162">
        <v>1040</v>
      </c>
      <c r="S4162" t="s">
        <v>723</v>
      </c>
      <c r="T4162">
        <v>4171</v>
      </c>
      <c r="U4162" s="2">
        <v>4.7294612610712701</v>
      </c>
      <c r="V4162" t="s">
        <v>222</v>
      </c>
      <c r="W4162">
        <v>6</v>
      </c>
      <c r="X4162">
        <v>1509</v>
      </c>
      <c r="Y4162" t="b">
        <v>1</v>
      </c>
      <c r="Z4162" t="s">
        <v>3584</v>
      </c>
      <c r="AA4162" t="s">
        <v>35402</v>
      </c>
      <c r="AB4162" t="s">
        <v>306</v>
      </c>
    </row>
    <row r="4163" spans="1:28" x14ac:dyDescent="0.25">
      <c r="A4163" s="1">
        <v>43828</v>
      </c>
      <c r="B4163" s="1">
        <v>44346</v>
      </c>
      <c r="C4163" t="s">
        <v>28768</v>
      </c>
      <c r="D4163" s="8" t="str">
        <f>IF(C4163&lt;&gt;"",HYPERLINK("https://www.imdb.com/title/"&amp;C4163&amp;"/",C4163),"")</f>
        <v>tt1132285</v>
      </c>
      <c r="E4163" t="s">
        <v>28769</v>
      </c>
      <c r="F4163" s="8" t="str">
        <f>IF(E4163&lt;&gt;"",HYPERLINK("https://www.themoviedb.org/movie/"&amp;E4163,E4163),"")</f>
        <v>136911</v>
      </c>
      <c r="H4163" s="8" t="str">
        <f>IF(G4163&lt;&gt;"",HYPERLINK("https://www.themoviedb.org/collection/"&amp;G4163,G4163),"")</f>
        <v/>
      </c>
      <c r="J4163" t="s">
        <v>28770</v>
      </c>
      <c r="K4163">
        <v>2013</v>
      </c>
      <c r="L4163" t="s">
        <v>4335</v>
      </c>
      <c r="N4163" s="3">
        <v>5.8</v>
      </c>
      <c r="O4163">
        <v>104</v>
      </c>
      <c r="P4163">
        <v>105</v>
      </c>
      <c r="Q4163">
        <v>1920</v>
      </c>
      <c r="R4163">
        <v>800</v>
      </c>
      <c r="S4163" t="s">
        <v>723</v>
      </c>
      <c r="T4163">
        <v>4588</v>
      </c>
      <c r="U4163" s="2">
        <v>5.6470673028379696</v>
      </c>
      <c r="V4163" t="s">
        <v>222</v>
      </c>
      <c r="W4163">
        <v>6</v>
      </c>
      <c r="X4163">
        <v>1509</v>
      </c>
      <c r="Y4163" t="b">
        <v>0</v>
      </c>
      <c r="Z4163" t="s">
        <v>3585</v>
      </c>
      <c r="AA4163" t="s">
        <v>35403</v>
      </c>
      <c r="AB4163" t="s">
        <v>28771</v>
      </c>
    </row>
    <row r="4164" spans="1:28" x14ac:dyDescent="0.25">
      <c r="A4164" s="1">
        <v>43919</v>
      </c>
      <c r="B4164" s="1">
        <v>44347</v>
      </c>
      <c r="C4164" t="s">
        <v>28774</v>
      </c>
      <c r="D4164" s="8" t="str">
        <f>IF(C4164&lt;&gt;"",HYPERLINK("https://www.imdb.com/title/"&amp;C4164&amp;"/",C4164),"")</f>
        <v>tt0116277</v>
      </c>
      <c r="E4164" t="s">
        <v>28775</v>
      </c>
      <c r="F4164" s="8" t="str">
        <f>IF(E4164&lt;&gt;"",HYPERLINK("https://www.themoviedb.org/movie/"&amp;E4164,E4164),"")</f>
        <v>9566</v>
      </c>
      <c r="H4164" s="8" t="str">
        <f>IF(G4164&lt;&gt;"",HYPERLINK("https://www.themoviedb.org/collection/"&amp;G4164,G4164),"")</f>
        <v/>
      </c>
      <c r="J4164" t="s">
        <v>28776</v>
      </c>
      <c r="K4164">
        <v>1996</v>
      </c>
      <c r="L4164" t="s">
        <v>50154</v>
      </c>
      <c r="N4164" s="3">
        <v>5.9</v>
      </c>
      <c r="O4164">
        <v>116</v>
      </c>
      <c r="P4164">
        <v>117</v>
      </c>
      <c r="Q4164">
        <v>1920</v>
      </c>
      <c r="R4164">
        <v>816</v>
      </c>
      <c r="S4164" t="s">
        <v>723</v>
      </c>
      <c r="T4164">
        <v>16100</v>
      </c>
      <c r="U4164" s="2">
        <v>15.602072067558799</v>
      </c>
      <c r="V4164" t="s">
        <v>222</v>
      </c>
      <c r="W4164">
        <v>6</v>
      </c>
      <c r="X4164">
        <v>1509</v>
      </c>
      <c r="Y4164" t="b">
        <v>1</v>
      </c>
      <c r="Z4164" t="s">
        <v>1718</v>
      </c>
      <c r="AA4164" t="s">
        <v>35404</v>
      </c>
      <c r="AB4164" t="s">
        <v>28777</v>
      </c>
    </row>
    <row r="4165" spans="1:28" x14ac:dyDescent="0.25">
      <c r="A4165" s="1">
        <v>43828</v>
      </c>
      <c r="B4165" s="1">
        <v>44347</v>
      </c>
      <c r="C4165" t="s">
        <v>28780</v>
      </c>
      <c r="D4165" s="8" t="str">
        <f>IF(C4165&lt;&gt;"",HYPERLINK("https://www.imdb.com/title/"&amp;C4165&amp;"/",C4165),"")</f>
        <v>tt0232500</v>
      </c>
      <c r="E4165" t="s">
        <v>28781</v>
      </c>
      <c r="F4165" s="8" t="str">
        <f>IF(E4165&lt;&gt;"",HYPERLINK("https://www.themoviedb.org/movie/"&amp;E4165,E4165),"")</f>
        <v>9799</v>
      </c>
      <c r="G4165" t="s">
        <v>131</v>
      </c>
      <c r="H4165" s="8" t="str">
        <f>IF(G4165&lt;&gt;"",HYPERLINK("https://www.themoviedb.org/collection/"&amp;G4165,G4165),"")</f>
        <v>9485</v>
      </c>
      <c r="I4165" t="s">
        <v>28782</v>
      </c>
      <c r="J4165" t="s">
        <v>28782</v>
      </c>
      <c r="K4165">
        <v>2001</v>
      </c>
      <c r="L4165" t="s">
        <v>5666</v>
      </c>
      <c r="N4165" s="3">
        <v>6.8</v>
      </c>
      <c r="O4165">
        <v>106</v>
      </c>
      <c r="P4165">
        <v>107</v>
      </c>
      <c r="Q4165">
        <v>3840</v>
      </c>
      <c r="R4165">
        <v>2160</v>
      </c>
      <c r="S4165" t="s">
        <v>726</v>
      </c>
      <c r="T4165">
        <v>64000</v>
      </c>
      <c r="U4165" s="2">
        <v>53.903706370852902</v>
      </c>
      <c r="V4165" t="s">
        <v>236</v>
      </c>
      <c r="W4165">
        <v>8</v>
      </c>
      <c r="X4165">
        <v>4166</v>
      </c>
      <c r="Y4165" t="b">
        <v>1</v>
      </c>
      <c r="Z4165" t="s">
        <v>2479</v>
      </c>
      <c r="AA4165" t="s">
        <v>35405</v>
      </c>
      <c r="AB4165" t="s">
        <v>35406</v>
      </c>
    </row>
    <row r="4166" spans="1:28" x14ac:dyDescent="0.25">
      <c r="A4166" s="1">
        <v>43828</v>
      </c>
      <c r="B4166" s="1">
        <v>44347</v>
      </c>
      <c r="C4166" t="s">
        <v>28786</v>
      </c>
      <c r="D4166" s="8" t="str">
        <f>IF(C4166&lt;&gt;"",HYPERLINK("https://www.imdb.com/title/"&amp;C4166&amp;"/",C4166),"")</f>
        <v>tt0322259</v>
      </c>
      <c r="E4166" t="s">
        <v>28787</v>
      </c>
      <c r="F4166" s="8" t="str">
        <f>IF(E4166&lt;&gt;"",HYPERLINK("https://www.themoviedb.org/movie/"&amp;E4166,E4166),"")</f>
        <v>584</v>
      </c>
      <c r="G4166" t="s">
        <v>131</v>
      </c>
      <c r="H4166" s="8" t="str">
        <f>IF(G4166&lt;&gt;"",HYPERLINK("https://www.themoviedb.org/collection/"&amp;G4166,G4166),"")</f>
        <v>9485</v>
      </c>
      <c r="I4166" t="s">
        <v>28782</v>
      </c>
      <c r="J4166" t="s">
        <v>28788</v>
      </c>
      <c r="K4166">
        <v>2003</v>
      </c>
      <c r="L4166" t="s">
        <v>5666</v>
      </c>
      <c r="N4166" s="3">
        <v>5.9</v>
      </c>
      <c r="O4166">
        <v>107</v>
      </c>
      <c r="P4166">
        <v>108</v>
      </c>
      <c r="Q4166">
        <v>3840</v>
      </c>
      <c r="R4166">
        <v>2160</v>
      </c>
      <c r="S4166" t="s">
        <v>726</v>
      </c>
      <c r="T4166">
        <v>62900</v>
      </c>
      <c r="U4166" s="2">
        <v>53.662588237784803</v>
      </c>
      <c r="V4166" t="s">
        <v>236</v>
      </c>
      <c r="W4166">
        <v>8</v>
      </c>
      <c r="X4166">
        <v>4245</v>
      </c>
      <c r="Y4166" t="b">
        <v>1</v>
      </c>
      <c r="Z4166" t="s">
        <v>1724</v>
      </c>
      <c r="AA4166" t="s">
        <v>35407</v>
      </c>
      <c r="AB4166" t="s">
        <v>28790</v>
      </c>
    </row>
    <row r="4167" spans="1:28" x14ac:dyDescent="0.25">
      <c r="A4167" s="1">
        <v>43828</v>
      </c>
      <c r="B4167" s="1">
        <v>44347</v>
      </c>
      <c r="C4167" t="s">
        <v>28794</v>
      </c>
      <c r="D4167" s="8" t="str">
        <f>IF(C4167&lt;&gt;"",HYPERLINK("https://www.imdb.com/title/"&amp;C4167&amp;"/",C4167),"")</f>
        <v>tt0463985</v>
      </c>
      <c r="E4167" t="s">
        <v>28795</v>
      </c>
      <c r="F4167" s="8" t="str">
        <f>IF(E4167&lt;&gt;"",HYPERLINK("https://www.themoviedb.org/movie/"&amp;E4167,E4167),"")</f>
        <v>9615</v>
      </c>
      <c r="G4167" t="s">
        <v>131</v>
      </c>
      <c r="H4167" s="8" t="str">
        <f>IF(G4167&lt;&gt;"",HYPERLINK("https://www.themoviedb.org/collection/"&amp;G4167,G4167),"")</f>
        <v>9485</v>
      </c>
      <c r="I4167" t="s">
        <v>28782</v>
      </c>
      <c r="J4167" t="s">
        <v>28796</v>
      </c>
      <c r="K4167">
        <v>2006</v>
      </c>
      <c r="L4167" t="s">
        <v>5666</v>
      </c>
      <c r="N4167" s="3">
        <v>6</v>
      </c>
      <c r="O4167">
        <v>104</v>
      </c>
      <c r="P4167">
        <v>105</v>
      </c>
      <c r="Q4167">
        <v>3840</v>
      </c>
      <c r="R4167">
        <v>2160</v>
      </c>
      <c r="S4167" t="s">
        <v>726</v>
      </c>
      <c r="T4167">
        <v>61700</v>
      </c>
      <c r="U4167" s="2">
        <v>50.9902126947418</v>
      </c>
      <c r="V4167" t="s">
        <v>236</v>
      </c>
      <c r="W4167">
        <v>8</v>
      </c>
      <c r="X4167">
        <v>4205</v>
      </c>
      <c r="Y4167" t="b">
        <v>1</v>
      </c>
      <c r="Z4167" t="s">
        <v>2701</v>
      </c>
      <c r="AA4167" t="s">
        <v>1273</v>
      </c>
      <c r="AB4167" t="s">
        <v>28798</v>
      </c>
    </row>
    <row r="4168" spans="1:28" x14ac:dyDescent="0.25">
      <c r="A4168" s="1">
        <v>43828</v>
      </c>
      <c r="B4168" s="1">
        <v>44347</v>
      </c>
      <c r="C4168" t="s">
        <v>28802</v>
      </c>
      <c r="D4168" s="8" t="str">
        <f>IF(C4168&lt;&gt;"",HYPERLINK("https://www.imdb.com/title/"&amp;C4168&amp;"/",C4168),"")</f>
        <v>tt1013752</v>
      </c>
      <c r="E4168" t="s">
        <v>28803</v>
      </c>
      <c r="F4168" s="8" t="str">
        <f>IF(E4168&lt;&gt;"",HYPERLINK("https://www.themoviedb.org/movie/"&amp;E4168,E4168),"")</f>
        <v>13804</v>
      </c>
      <c r="G4168" t="s">
        <v>131</v>
      </c>
      <c r="H4168" s="8" t="str">
        <f>IF(G4168&lt;&gt;"",HYPERLINK("https://www.themoviedb.org/collection/"&amp;G4168,G4168),"")</f>
        <v>9485</v>
      </c>
      <c r="I4168" t="s">
        <v>28782</v>
      </c>
      <c r="J4168" t="s">
        <v>28804</v>
      </c>
      <c r="K4168">
        <v>2009</v>
      </c>
      <c r="L4168" t="s">
        <v>4368</v>
      </c>
      <c r="N4168" s="3">
        <v>6.6</v>
      </c>
      <c r="O4168">
        <v>106</v>
      </c>
      <c r="P4168">
        <v>107</v>
      </c>
      <c r="Q4168">
        <v>3840</v>
      </c>
      <c r="R4168">
        <v>2160</v>
      </c>
      <c r="S4168" t="s">
        <v>726</v>
      </c>
      <c r="T4168">
        <v>63300</v>
      </c>
      <c r="U4168" s="2">
        <v>53.416868705302498</v>
      </c>
      <c r="V4168" t="s">
        <v>236</v>
      </c>
      <c r="W4168">
        <v>8</v>
      </c>
      <c r="X4168">
        <v>4130</v>
      </c>
      <c r="Y4168" t="b">
        <v>1</v>
      </c>
      <c r="Z4168" t="s">
        <v>2701</v>
      </c>
      <c r="AA4168" t="s">
        <v>35408</v>
      </c>
      <c r="AB4168" t="s">
        <v>28806</v>
      </c>
    </row>
    <row r="4169" spans="1:28" x14ac:dyDescent="0.25">
      <c r="A4169" s="1">
        <v>43531</v>
      </c>
      <c r="B4169" s="1">
        <v>44346</v>
      </c>
      <c r="C4169" t="s">
        <v>28810</v>
      </c>
      <c r="D4169" s="8" t="str">
        <f>IF(C4169&lt;&gt;"",HYPERLINK("https://www.imdb.com/title/"&amp;C4169&amp;"/",C4169),"")</f>
        <v>tt1596343</v>
      </c>
      <c r="E4169" t="s">
        <v>28811</v>
      </c>
      <c r="F4169" s="8" t="str">
        <f>IF(E4169&lt;&gt;"",HYPERLINK("https://www.themoviedb.org/movie/"&amp;E4169,E4169),"")</f>
        <v>51497</v>
      </c>
      <c r="G4169" t="s">
        <v>131</v>
      </c>
      <c r="H4169" s="8" t="str">
        <f>IF(G4169&lt;&gt;"",HYPERLINK("https://www.themoviedb.org/collection/"&amp;G4169,G4169),"")</f>
        <v>9485</v>
      </c>
      <c r="I4169" t="s">
        <v>28782</v>
      </c>
      <c r="J4169" t="s">
        <v>39280</v>
      </c>
      <c r="K4169">
        <v>2011</v>
      </c>
      <c r="L4169" t="s">
        <v>40613</v>
      </c>
      <c r="N4169" s="3">
        <v>7.3</v>
      </c>
      <c r="O4169">
        <v>130</v>
      </c>
      <c r="P4169">
        <v>131</v>
      </c>
      <c r="Q4169">
        <v>3840</v>
      </c>
      <c r="R4169">
        <v>2160</v>
      </c>
      <c r="S4169" t="s">
        <v>726</v>
      </c>
      <c r="T4169">
        <v>48700</v>
      </c>
      <c r="U4169" s="2">
        <v>51.849986619315999</v>
      </c>
      <c r="V4169" t="s">
        <v>236</v>
      </c>
      <c r="W4169">
        <v>8</v>
      </c>
      <c r="X4169">
        <v>4093</v>
      </c>
      <c r="Y4169" t="b">
        <v>1</v>
      </c>
      <c r="Z4169" t="s">
        <v>2701</v>
      </c>
      <c r="AA4169" t="s">
        <v>35408</v>
      </c>
      <c r="AB4169" t="s">
        <v>28813</v>
      </c>
    </row>
    <row r="4170" spans="1:28" x14ac:dyDescent="0.25">
      <c r="A4170" s="1">
        <v>43531</v>
      </c>
      <c r="B4170" s="1">
        <v>44346</v>
      </c>
      <c r="C4170" t="s">
        <v>28817</v>
      </c>
      <c r="D4170" s="8" t="str">
        <f>IF(C4170&lt;&gt;"",HYPERLINK("https://www.imdb.com/title/"&amp;C4170&amp;"/",C4170),"")</f>
        <v>tt1905041</v>
      </c>
      <c r="E4170" t="s">
        <v>28818</v>
      </c>
      <c r="F4170" s="8" t="str">
        <f>IF(E4170&lt;&gt;"",HYPERLINK("https://www.themoviedb.org/movie/"&amp;E4170,E4170),"")</f>
        <v>82992</v>
      </c>
      <c r="G4170" t="s">
        <v>131</v>
      </c>
      <c r="H4170" s="8" t="str">
        <f>IF(G4170&lt;&gt;"",HYPERLINK("https://www.themoviedb.org/collection/"&amp;G4170,G4170),"")</f>
        <v>9485</v>
      </c>
      <c r="I4170" t="s">
        <v>28782</v>
      </c>
      <c r="J4170" t="s">
        <v>39281</v>
      </c>
      <c r="K4170">
        <v>2013</v>
      </c>
      <c r="L4170" t="s">
        <v>40613</v>
      </c>
      <c r="N4170" s="3">
        <v>7.1</v>
      </c>
      <c r="O4170">
        <v>131</v>
      </c>
      <c r="P4170">
        <v>132</v>
      </c>
      <c r="Q4170">
        <v>3840</v>
      </c>
      <c r="R4170">
        <v>1632</v>
      </c>
      <c r="S4170" t="s">
        <v>726</v>
      </c>
      <c r="T4170">
        <v>16400</v>
      </c>
      <c r="U4170" s="2">
        <v>16.496751616708899</v>
      </c>
      <c r="V4170" t="s">
        <v>222</v>
      </c>
      <c r="W4170">
        <v>6</v>
      </c>
      <c r="X4170">
        <v>768</v>
      </c>
      <c r="Y4170" t="b">
        <v>1</v>
      </c>
      <c r="Z4170" t="s">
        <v>2701</v>
      </c>
      <c r="AA4170" t="s">
        <v>35408</v>
      </c>
      <c r="AB4170" t="s">
        <v>35409</v>
      </c>
    </row>
    <row r="4171" spans="1:28" x14ac:dyDescent="0.25">
      <c r="A4171" s="1">
        <v>43531</v>
      </c>
      <c r="B4171" s="1">
        <v>44346</v>
      </c>
      <c r="C4171" t="s">
        <v>28823</v>
      </c>
      <c r="D4171" s="8" t="str">
        <f>IF(C4171&lt;&gt;"",HYPERLINK("https://www.imdb.com/title/"&amp;C4171&amp;"/",C4171),"")</f>
        <v>tt2820852</v>
      </c>
      <c r="E4171" t="s">
        <v>28824</v>
      </c>
      <c r="F4171" s="8" t="str">
        <f>IF(E4171&lt;&gt;"",HYPERLINK("https://www.themoviedb.org/movie/"&amp;E4171,E4171),"")</f>
        <v>168259</v>
      </c>
      <c r="G4171" t="s">
        <v>131</v>
      </c>
      <c r="H4171" s="8" t="str">
        <f>IF(G4171&lt;&gt;"",HYPERLINK("https://www.themoviedb.org/collection/"&amp;G4171,G4171),"")</f>
        <v>9485</v>
      </c>
      <c r="I4171" t="s">
        <v>28782</v>
      </c>
      <c r="J4171" t="s">
        <v>28825</v>
      </c>
      <c r="K4171">
        <v>2015</v>
      </c>
      <c r="L4171" t="s">
        <v>40613</v>
      </c>
      <c r="N4171" s="3">
        <v>7.2</v>
      </c>
      <c r="O4171">
        <v>139</v>
      </c>
      <c r="P4171">
        <v>140</v>
      </c>
      <c r="Q4171">
        <v>3840</v>
      </c>
      <c r="R4171">
        <v>1600</v>
      </c>
      <c r="S4171" t="s">
        <v>726</v>
      </c>
      <c r="T4171">
        <v>16200</v>
      </c>
      <c r="U4171" s="2">
        <v>22.651233385316999</v>
      </c>
      <c r="V4171" t="s">
        <v>229</v>
      </c>
      <c r="W4171">
        <v>8</v>
      </c>
      <c r="X4171">
        <v>3456</v>
      </c>
      <c r="Y4171" t="b">
        <v>1</v>
      </c>
      <c r="Z4171" t="s">
        <v>1529</v>
      </c>
      <c r="AA4171" t="s">
        <v>35408</v>
      </c>
      <c r="AB4171" t="s">
        <v>50169</v>
      </c>
    </row>
    <row r="4172" spans="1:28" x14ac:dyDescent="0.25">
      <c r="A4172" s="1">
        <v>43919</v>
      </c>
      <c r="B4172" s="1">
        <v>44346</v>
      </c>
      <c r="C4172" t="s">
        <v>28830</v>
      </c>
      <c r="D4172" s="8" t="str">
        <f>IF(C4172&lt;&gt;"",HYPERLINK("https://www.imdb.com/title/"&amp;C4172&amp;"/",C4172),"")</f>
        <v>tt4630562</v>
      </c>
      <c r="E4172" t="s">
        <v>28831</v>
      </c>
      <c r="F4172" s="8" t="str">
        <f>IF(E4172&lt;&gt;"",HYPERLINK("https://www.themoviedb.org/movie/"&amp;E4172,E4172),"")</f>
        <v>337339</v>
      </c>
      <c r="G4172" t="s">
        <v>131</v>
      </c>
      <c r="H4172" s="8" t="str">
        <f>IF(G4172&lt;&gt;"",HYPERLINK("https://www.themoviedb.org/collection/"&amp;G4172,G4172),"")</f>
        <v>9485</v>
      </c>
      <c r="I4172" t="s">
        <v>28782</v>
      </c>
      <c r="J4172" t="s">
        <v>28832</v>
      </c>
      <c r="K4172">
        <v>2017</v>
      </c>
      <c r="L4172" t="s">
        <v>46361</v>
      </c>
      <c r="N4172" s="3">
        <v>6.9</v>
      </c>
      <c r="O4172">
        <v>135</v>
      </c>
      <c r="P4172">
        <v>136</v>
      </c>
      <c r="Q4172">
        <v>3840</v>
      </c>
      <c r="R4172">
        <v>2160</v>
      </c>
      <c r="S4172" t="s">
        <v>726</v>
      </c>
      <c r="T4172">
        <v>47600</v>
      </c>
      <c r="U4172" s="2">
        <v>51.6913865320385</v>
      </c>
      <c r="V4172" t="s">
        <v>236</v>
      </c>
      <c r="W4172">
        <v>8</v>
      </c>
      <c r="X4172">
        <v>3395</v>
      </c>
      <c r="Y4172" t="b">
        <v>1</v>
      </c>
      <c r="Z4172" t="s">
        <v>1686</v>
      </c>
      <c r="AA4172" t="s">
        <v>35408</v>
      </c>
      <c r="AB4172" t="s">
        <v>50172</v>
      </c>
    </row>
    <row r="4173" spans="1:28" x14ac:dyDescent="0.25">
      <c r="A4173" s="1">
        <v>43526</v>
      </c>
      <c r="B4173" s="1">
        <v>44346</v>
      </c>
      <c r="C4173" t="s">
        <v>28837</v>
      </c>
      <c r="D4173" s="8" t="str">
        <f>IF(C4173&lt;&gt;"",HYPERLINK("https://www.imdb.com/title/"&amp;C4173&amp;"/",C4173),"")</f>
        <v>tt0964517</v>
      </c>
      <c r="E4173" t="s">
        <v>28838</v>
      </c>
      <c r="F4173" s="8" t="str">
        <f>IF(E4173&lt;&gt;"",HYPERLINK("https://www.themoviedb.org/movie/"&amp;E4173,E4173),"")</f>
        <v>45317</v>
      </c>
      <c r="H4173" s="8" t="str">
        <f>IF(G4173&lt;&gt;"",HYPERLINK("https://www.themoviedb.org/collection/"&amp;G4173,G4173),"")</f>
        <v/>
      </c>
      <c r="J4173" t="s">
        <v>28839</v>
      </c>
      <c r="K4173">
        <v>2011</v>
      </c>
      <c r="L4173" t="s">
        <v>4239</v>
      </c>
      <c r="N4173" s="3">
        <v>7.8</v>
      </c>
      <c r="O4173">
        <v>115</v>
      </c>
      <c r="P4173">
        <v>116</v>
      </c>
      <c r="Q4173">
        <v>1920</v>
      </c>
      <c r="R4173">
        <v>800</v>
      </c>
      <c r="S4173" t="s">
        <v>723</v>
      </c>
      <c r="T4173">
        <v>17600</v>
      </c>
      <c r="U4173" s="2">
        <v>16.7127349143848</v>
      </c>
      <c r="V4173" t="s">
        <v>222</v>
      </c>
      <c r="W4173">
        <v>6</v>
      </c>
      <c r="X4173">
        <v>1509</v>
      </c>
      <c r="Y4173" t="b">
        <v>1</v>
      </c>
      <c r="Z4173" t="s">
        <v>1349</v>
      </c>
      <c r="AA4173" t="s">
        <v>35410</v>
      </c>
      <c r="AB4173" t="s">
        <v>35411</v>
      </c>
    </row>
    <row r="4174" spans="1:28" x14ac:dyDescent="0.25">
      <c r="A4174" s="1">
        <v>43828</v>
      </c>
      <c r="B4174" s="1">
        <v>44347</v>
      </c>
      <c r="C4174" t="s">
        <v>28842</v>
      </c>
      <c r="D4174" s="8" t="str">
        <f>IF(C4174&lt;&gt;"",HYPERLINK("https://www.imdb.com/title/"&amp;C4174&amp;"/",C4174),"")</f>
        <v>tt0364343</v>
      </c>
      <c r="E4174" t="s">
        <v>28843</v>
      </c>
      <c r="F4174" s="8" t="str">
        <f>IF(E4174&lt;&gt;"",HYPERLINK("https://www.themoviedb.org/movie/"&amp;E4174,E4174),"")</f>
        <v>11099</v>
      </c>
      <c r="H4174" s="8" t="str">
        <f>IF(G4174&lt;&gt;"",HYPERLINK("https://www.themoviedb.org/collection/"&amp;G4174,G4174),"")</f>
        <v/>
      </c>
      <c r="J4174" t="s">
        <v>28844</v>
      </c>
      <c r="K4174">
        <v>2004</v>
      </c>
      <c r="L4174" t="s">
        <v>41899</v>
      </c>
      <c r="N4174" s="3">
        <v>6.2</v>
      </c>
      <c r="O4174">
        <v>90</v>
      </c>
      <c r="P4174">
        <v>91</v>
      </c>
      <c r="Q4174">
        <v>1918</v>
      </c>
      <c r="R4174">
        <v>816</v>
      </c>
      <c r="S4174" t="s">
        <v>723</v>
      </c>
      <c r="T4174">
        <v>4820</v>
      </c>
      <c r="U4174" s="2">
        <v>3.4160293312743302</v>
      </c>
      <c r="V4174" t="s">
        <v>224</v>
      </c>
      <c r="W4174">
        <v>2</v>
      </c>
      <c r="X4174">
        <v>192</v>
      </c>
      <c r="Y4174" t="b">
        <v>0</v>
      </c>
      <c r="Z4174" t="s">
        <v>3586</v>
      </c>
      <c r="AA4174" t="s">
        <v>3586</v>
      </c>
      <c r="AB4174" t="s">
        <v>28846</v>
      </c>
    </row>
    <row r="4175" spans="1:28" x14ac:dyDescent="0.25">
      <c r="A4175" s="1">
        <v>43828</v>
      </c>
      <c r="B4175" s="1">
        <v>44347</v>
      </c>
      <c r="C4175" t="s">
        <v>28855</v>
      </c>
      <c r="D4175" s="8" t="str">
        <f>IF(C4175&lt;&gt;"",HYPERLINK("https://www.imdb.com/title/"&amp;C4175&amp;"/",C4175),"")</f>
        <v>tt0473356</v>
      </c>
      <c r="E4175" t="s">
        <v>28856</v>
      </c>
      <c r="F4175" s="8" t="str">
        <f>IF(E4175&lt;&gt;"",HYPERLINK("https://www.themoviedb.org/movie/"&amp;E4175,E4175),"")</f>
        <v>14148</v>
      </c>
      <c r="H4175" s="8" t="str">
        <f>IF(G4175&lt;&gt;"",HYPERLINK("https://www.themoviedb.org/collection/"&amp;G4175,G4175),"")</f>
        <v/>
      </c>
      <c r="J4175" t="s">
        <v>28857</v>
      </c>
      <c r="K4175">
        <v>2007</v>
      </c>
      <c r="L4175" t="s">
        <v>3951</v>
      </c>
      <c r="N4175" s="3">
        <v>5.7</v>
      </c>
      <c r="O4175">
        <v>105</v>
      </c>
      <c r="P4175">
        <v>106</v>
      </c>
      <c r="Q4175">
        <v>1920</v>
      </c>
      <c r="R4175">
        <v>800</v>
      </c>
      <c r="S4175" t="s">
        <v>723</v>
      </c>
      <c r="T4175">
        <v>9296</v>
      </c>
      <c r="U4175" s="2">
        <v>8.0851143160834908</v>
      </c>
      <c r="V4175" t="s">
        <v>224</v>
      </c>
      <c r="W4175">
        <v>2</v>
      </c>
      <c r="X4175">
        <v>192</v>
      </c>
      <c r="Y4175" t="b">
        <v>0</v>
      </c>
      <c r="Z4175" t="s">
        <v>2982</v>
      </c>
      <c r="AA4175" t="s">
        <v>35413</v>
      </c>
      <c r="AB4175" t="s">
        <v>28859</v>
      </c>
    </row>
    <row r="4176" spans="1:28" x14ac:dyDescent="0.25">
      <c r="A4176" s="1">
        <v>43895</v>
      </c>
      <c r="B4176" s="1">
        <v>44347</v>
      </c>
      <c r="C4176" t="s">
        <v>28863</v>
      </c>
      <c r="D4176" s="8" t="str">
        <f>IF(C4176&lt;&gt;"",HYPERLINK("https://www.imdb.com/title/"&amp;C4176&amp;"/",C4176),"")</f>
        <v>tt0080749</v>
      </c>
      <c r="E4176" t="s">
        <v>28864</v>
      </c>
      <c r="F4176" s="8" t="str">
        <f>IF(E4176&lt;&gt;"",HYPERLINK("https://www.themoviedb.org/movie/"&amp;E4176,E4176),"")</f>
        <v>790</v>
      </c>
      <c r="H4176" s="8" t="str">
        <f>IF(G4176&lt;&gt;"",HYPERLINK("https://www.themoviedb.org/collection/"&amp;G4176,G4176),"")</f>
        <v/>
      </c>
      <c r="J4176" t="s">
        <v>28865</v>
      </c>
      <c r="K4176">
        <v>1980</v>
      </c>
      <c r="L4176" t="s">
        <v>40423</v>
      </c>
      <c r="N4176" s="3">
        <v>6.8</v>
      </c>
      <c r="O4176">
        <v>90</v>
      </c>
      <c r="P4176">
        <v>91</v>
      </c>
      <c r="Q4176">
        <v>3840</v>
      </c>
      <c r="R4176">
        <v>2160</v>
      </c>
      <c r="S4176" t="s">
        <v>726</v>
      </c>
      <c r="T4176">
        <v>74400</v>
      </c>
      <c r="U4176" s="2">
        <v>51.630951372906601</v>
      </c>
      <c r="V4176" t="s">
        <v>225</v>
      </c>
      <c r="W4176">
        <v>6</v>
      </c>
      <c r="X4176">
        <v>4066</v>
      </c>
      <c r="Y4176" t="b">
        <v>1</v>
      </c>
      <c r="Z4176" t="s">
        <v>1733</v>
      </c>
      <c r="AA4176" t="s">
        <v>34076</v>
      </c>
      <c r="AB4176" t="s">
        <v>28867</v>
      </c>
    </row>
    <row r="4177" spans="1:28" x14ac:dyDescent="0.25">
      <c r="A4177" s="1">
        <v>43961</v>
      </c>
      <c r="B4177" s="1">
        <v>44347</v>
      </c>
      <c r="C4177" t="s">
        <v>39282</v>
      </c>
      <c r="D4177" s="8" t="str">
        <f>IF(C4177&lt;&gt;"",HYPERLINK("https://www.imdb.com/title/"&amp;C4177&amp;"/",C4177),"")</f>
        <v>tt0865556</v>
      </c>
      <c r="E4177" t="s">
        <v>39283</v>
      </c>
      <c r="F4177" s="8" t="str">
        <f>IF(E4177&lt;&gt;"",HYPERLINK("https://www.themoviedb.org/movie/"&amp;E4177,E4177),"")</f>
        <v>1729</v>
      </c>
      <c r="H4177" s="8" t="str">
        <f>IF(G4177&lt;&gt;"",HYPERLINK("https://www.themoviedb.org/collection/"&amp;G4177,G4177),"")</f>
        <v/>
      </c>
      <c r="J4177" t="s">
        <v>39284</v>
      </c>
      <c r="K4177">
        <v>2009</v>
      </c>
      <c r="L4177" t="s">
        <v>6620</v>
      </c>
      <c r="N4177" s="3">
        <v>6.6</v>
      </c>
      <c r="O4177">
        <v>104</v>
      </c>
      <c r="P4177">
        <v>105</v>
      </c>
      <c r="Q4177">
        <v>1920</v>
      </c>
      <c r="R4177">
        <v>800</v>
      </c>
      <c r="S4177" t="s">
        <v>723</v>
      </c>
      <c r="T4177">
        <v>7801</v>
      </c>
      <c r="U4177" s="2">
        <v>8.0527222426608205</v>
      </c>
      <c r="V4177" t="s">
        <v>222</v>
      </c>
      <c r="W4177">
        <v>6</v>
      </c>
      <c r="X4177">
        <v>1509</v>
      </c>
      <c r="Y4177" t="b">
        <v>1</v>
      </c>
      <c r="Z4177" t="s">
        <v>2272</v>
      </c>
      <c r="AA4177" t="s">
        <v>2897</v>
      </c>
      <c r="AB4177" t="s">
        <v>39287</v>
      </c>
    </row>
    <row r="4178" spans="1:28" x14ac:dyDescent="0.25">
      <c r="A4178" s="1">
        <v>43828</v>
      </c>
      <c r="B4178" s="1">
        <v>44347</v>
      </c>
      <c r="C4178" t="s">
        <v>28871</v>
      </c>
      <c r="D4178" s="8" t="str">
        <f>IF(C4178&lt;&gt;"",HYPERLINK("https://www.imdb.com/title/"&amp;C4178&amp;"/",C4178),"")</f>
        <v>tt0414993</v>
      </c>
      <c r="E4178" t="s">
        <v>28872</v>
      </c>
      <c r="F4178" s="8" t="str">
        <f>IF(E4178&lt;&gt;"",HYPERLINK("https://www.themoviedb.org/movie/"&amp;E4178,E4178),"")</f>
        <v>1381</v>
      </c>
      <c r="H4178" s="8" t="str">
        <f>IF(G4178&lt;&gt;"",HYPERLINK("https://www.themoviedb.org/collection/"&amp;G4178,G4178),"")</f>
        <v/>
      </c>
      <c r="J4178" t="s">
        <v>28873</v>
      </c>
      <c r="K4178">
        <v>2007</v>
      </c>
      <c r="L4178" t="s">
        <v>26954</v>
      </c>
      <c r="N4178" s="3">
        <v>7.2</v>
      </c>
      <c r="O4178">
        <v>96</v>
      </c>
      <c r="P4178">
        <v>97</v>
      </c>
      <c r="Q4178">
        <v>1920</v>
      </c>
      <c r="R4178">
        <v>1040</v>
      </c>
      <c r="S4178" t="s">
        <v>723</v>
      </c>
      <c r="T4178">
        <v>4883</v>
      </c>
      <c r="U4178" s="2">
        <v>4.4129354283213598</v>
      </c>
      <c r="V4178" t="s">
        <v>222</v>
      </c>
      <c r="W4178">
        <v>6</v>
      </c>
      <c r="X4178">
        <v>1509</v>
      </c>
      <c r="Y4178" t="b">
        <v>1</v>
      </c>
      <c r="Z4178" t="s">
        <v>1743</v>
      </c>
      <c r="AA4178" t="s">
        <v>34702</v>
      </c>
      <c r="AB4178" t="s">
        <v>28874</v>
      </c>
    </row>
    <row r="4179" spans="1:28" x14ac:dyDescent="0.25">
      <c r="A4179" s="1">
        <v>43828</v>
      </c>
      <c r="B4179" s="1">
        <v>44347</v>
      </c>
      <c r="C4179" t="s">
        <v>28878</v>
      </c>
      <c r="D4179" s="8" t="str">
        <f>IF(C4179&lt;&gt;"",HYPERLINK("https://www.imdb.com/title/"&amp;C4179&amp;"/",C4179),"")</f>
        <v>tt0294594</v>
      </c>
      <c r="E4179" t="s">
        <v>28879</v>
      </c>
      <c r="F4179" s="8" t="str">
        <f>IF(E4179&lt;&gt;"",HYPERLINK("https://www.themoviedb.org/movie/"&amp;E4179,E4179),"")</f>
        <v>10943</v>
      </c>
      <c r="H4179" s="8" t="str">
        <f>IF(G4179&lt;&gt;"",HYPERLINK("https://www.themoviedb.org/collection/"&amp;G4179,G4179),"")</f>
        <v/>
      </c>
      <c r="J4179" t="s">
        <v>28880</v>
      </c>
      <c r="K4179">
        <v>2003</v>
      </c>
      <c r="L4179" t="s">
        <v>40423</v>
      </c>
      <c r="N4179" s="3">
        <v>5.6</v>
      </c>
      <c r="O4179">
        <v>83</v>
      </c>
      <c r="P4179">
        <v>84</v>
      </c>
      <c r="Q4179">
        <v>720</v>
      </c>
      <c r="R4179">
        <v>576</v>
      </c>
      <c r="S4179" t="s">
        <v>722</v>
      </c>
      <c r="T4179">
        <v>4359</v>
      </c>
      <c r="U4179" s="2">
        <v>3.1279888777062301</v>
      </c>
      <c r="V4179" t="s">
        <v>224</v>
      </c>
      <c r="W4179">
        <v>6</v>
      </c>
      <c r="X4179">
        <v>448</v>
      </c>
      <c r="Y4179" t="b">
        <v>1</v>
      </c>
      <c r="Z4179" t="s">
        <v>3242</v>
      </c>
      <c r="AA4179" t="s">
        <v>3587</v>
      </c>
      <c r="AB4179" t="s">
        <v>35414</v>
      </c>
    </row>
    <row r="4180" spans="1:28" x14ac:dyDescent="0.25">
      <c r="A4180" s="1">
        <v>43828</v>
      </c>
      <c r="B4180" s="1">
        <v>44347</v>
      </c>
      <c r="C4180" t="s">
        <v>28883</v>
      </c>
      <c r="D4180" s="8" t="str">
        <f>IF(C4180&lt;&gt;"",HYPERLINK("https://www.imdb.com/title/"&amp;C4180&amp;"/",C4180),"")</f>
        <v>tt0219699</v>
      </c>
      <c r="E4180" t="s">
        <v>4106</v>
      </c>
      <c r="F4180" s="8" t="str">
        <f>IF(E4180&lt;&gt;"",HYPERLINK("https://www.themoviedb.org/movie/"&amp;E4180,E4180),"")</f>
        <v>2046</v>
      </c>
      <c r="H4180" s="8" t="str">
        <f>IF(G4180&lt;&gt;"",HYPERLINK("https://www.themoviedb.org/collection/"&amp;G4180,G4180),"")</f>
        <v/>
      </c>
      <c r="J4180" t="s">
        <v>28884</v>
      </c>
      <c r="K4180">
        <v>2001</v>
      </c>
      <c r="L4180" t="s">
        <v>28886</v>
      </c>
      <c r="N4180" s="3">
        <v>6.6</v>
      </c>
      <c r="O4180">
        <v>111</v>
      </c>
      <c r="P4180">
        <v>112</v>
      </c>
      <c r="Q4180">
        <v>1920</v>
      </c>
      <c r="R4180">
        <v>1040</v>
      </c>
      <c r="S4180" t="s">
        <v>723</v>
      </c>
      <c r="T4180">
        <v>8720</v>
      </c>
      <c r="U4180" s="2">
        <v>9.3542510885745305</v>
      </c>
      <c r="V4180" t="s">
        <v>222</v>
      </c>
      <c r="W4180">
        <v>6</v>
      </c>
      <c r="X4180">
        <v>1509</v>
      </c>
      <c r="Y4180" t="b">
        <v>0</v>
      </c>
      <c r="Z4180" t="s">
        <v>1999</v>
      </c>
      <c r="AA4180" t="s">
        <v>35415</v>
      </c>
      <c r="AB4180" t="s">
        <v>28887</v>
      </c>
    </row>
    <row r="4181" spans="1:28" x14ac:dyDescent="0.25">
      <c r="A4181" s="1">
        <v>43828</v>
      </c>
      <c r="B4181" s="1">
        <v>44347</v>
      </c>
      <c r="C4181" t="s">
        <v>28891</v>
      </c>
      <c r="D4181" s="8" t="str">
        <f>IF(C4181&lt;&gt;"",HYPERLINK("https://www.imdb.com/title/"&amp;C4181&amp;"/",C4181),"")</f>
        <v>tt0265208</v>
      </c>
      <c r="E4181" t="s">
        <v>28892</v>
      </c>
      <c r="F4181" s="8" t="str">
        <f>IF(E4181&lt;&gt;"",HYPERLINK("https://www.themoviedb.org/movie/"&amp;E4181,E4181),"")</f>
        <v>10591</v>
      </c>
      <c r="H4181" s="8" t="str">
        <f>IF(G4181&lt;&gt;"",HYPERLINK("https://www.themoviedb.org/collection/"&amp;G4181,G4181),"")</f>
        <v/>
      </c>
      <c r="J4181" t="s">
        <v>28893</v>
      </c>
      <c r="K4181">
        <v>2004</v>
      </c>
      <c r="L4181" t="s">
        <v>3896</v>
      </c>
      <c r="N4181" s="3">
        <v>6.7</v>
      </c>
      <c r="O4181">
        <v>109</v>
      </c>
      <c r="P4181">
        <v>110</v>
      </c>
      <c r="Q4181">
        <v>1920</v>
      </c>
      <c r="R4181">
        <v>1040</v>
      </c>
      <c r="S4181" t="s">
        <v>723</v>
      </c>
      <c r="T4181">
        <v>7446</v>
      </c>
      <c r="U4181" s="2">
        <v>7.5859979232773203</v>
      </c>
      <c r="V4181" t="s">
        <v>222</v>
      </c>
      <c r="W4181">
        <v>6</v>
      </c>
      <c r="X4181">
        <v>768</v>
      </c>
      <c r="Y4181" t="b">
        <v>1</v>
      </c>
      <c r="Z4181" t="s">
        <v>2749</v>
      </c>
      <c r="AA4181" t="s">
        <v>35416</v>
      </c>
      <c r="AB4181" t="s">
        <v>28894</v>
      </c>
    </row>
    <row r="4182" spans="1:28" x14ac:dyDescent="0.25">
      <c r="A4182" s="1">
        <v>43919</v>
      </c>
      <c r="B4182" s="1">
        <v>44346</v>
      </c>
      <c r="C4182" t="s">
        <v>28898</v>
      </c>
      <c r="D4182" s="8" t="str">
        <f>IF(C4182&lt;&gt;"",HYPERLINK("https://www.imdb.com/title/"&amp;C4182&amp;"/",C4182),"")</f>
        <v>tt4547056</v>
      </c>
      <c r="E4182" t="s">
        <v>28899</v>
      </c>
      <c r="F4182" s="8" t="str">
        <f>IF(E4182&lt;&gt;"",HYPERLINK("https://www.themoviedb.org/movie/"&amp;E4182,E4182),"")</f>
        <v>375366</v>
      </c>
      <c r="H4182" s="8" t="str">
        <f>IF(G4182&lt;&gt;"",HYPERLINK("https://www.themoviedb.org/collection/"&amp;G4182,G4182),"")</f>
        <v/>
      </c>
      <c r="J4182" t="s">
        <v>28900</v>
      </c>
      <c r="K4182">
        <v>2017</v>
      </c>
      <c r="L4182" t="s">
        <v>40499</v>
      </c>
      <c r="N4182" s="3">
        <v>6.5</v>
      </c>
      <c r="O4182">
        <v>111</v>
      </c>
      <c r="P4182">
        <v>112</v>
      </c>
      <c r="Q4182">
        <v>1920</v>
      </c>
      <c r="R4182">
        <v>960</v>
      </c>
      <c r="S4182" t="s">
        <v>723</v>
      </c>
      <c r="T4182">
        <v>7489</v>
      </c>
      <c r="U4182" s="2">
        <v>8.1915071681141907</v>
      </c>
      <c r="V4182" t="s">
        <v>222</v>
      </c>
      <c r="W4182">
        <v>6</v>
      </c>
      <c r="X4182">
        <v>1509</v>
      </c>
      <c r="Y4182" t="b">
        <v>1</v>
      </c>
      <c r="Z4182" t="s">
        <v>3588</v>
      </c>
      <c r="AA4182" t="s">
        <v>3589</v>
      </c>
      <c r="AB4182" t="s">
        <v>28901</v>
      </c>
    </row>
    <row r="4183" spans="1:28" x14ac:dyDescent="0.25">
      <c r="A4183" s="1">
        <v>43895</v>
      </c>
      <c r="B4183" s="1">
        <v>44347</v>
      </c>
      <c r="C4183" t="s">
        <v>28904</v>
      </c>
      <c r="D4183" s="8" t="str">
        <f>IF(C4183&lt;&gt;"",HYPERLINK("https://www.imdb.com/title/"&amp;C4183&amp;"/",C4183),"")</f>
        <v>tt0392049</v>
      </c>
      <c r="E4183" t="s">
        <v>28905</v>
      </c>
      <c r="F4183" s="8" t="str">
        <f>IF(E4183&lt;&gt;"",HYPERLINK("https://www.themoviedb.org/movie/"&amp;E4183,E4183),"")</f>
        <v>4991</v>
      </c>
      <c r="H4183" s="8" t="str">
        <f>IF(G4183&lt;&gt;"",HYPERLINK("https://www.themoviedb.org/collection/"&amp;G4183,G4183),"")</f>
        <v/>
      </c>
      <c r="J4183" t="s">
        <v>28906</v>
      </c>
      <c r="K4183">
        <v>2004</v>
      </c>
      <c r="L4183" t="s">
        <v>5885</v>
      </c>
      <c r="N4183" s="3">
        <v>5.8</v>
      </c>
      <c r="O4183">
        <v>86</v>
      </c>
      <c r="P4183">
        <v>87</v>
      </c>
      <c r="Q4183">
        <v>480</v>
      </c>
      <c r="R4183">
        <v>576</v>
      </c>
      <c r="S4183" t="s">
        <v>722</v>
      </c>
      <c r="T4183">
        <v>1141</v>
      </c>
      <c r="U4183" s="2">
        <v>0.78241748735308703</v>
      </c>
      <c r="V4183" t="s">
        <v>227</v>
      </c>
      <c r="W4183">
        <v>2</v>
      </c>
      <c r="X4183">
        <v>128</v>
      </c>
      <c r="Y4183" t="b">
        <v>0</v>
      </c>
      <c r="Z4183" t="s">
        <v>2976</v>
      </c>
      <c r="AA4183" t="s">
        <v>35417</v>
      </c>
      <c r="AB4183" t="s">
        <v>28908</v>
      </c>
    </row>
    <row r="4184" spans="1:28" x14ac:dyDescent="0.25">
      <c r="A4184" s="1">
        <v>43930</v>
      </c>
      <c r="B4184" s="1">
        <v>44347</v>
      </c>
      <c r="C4184" t="s">
        <v>28911</v>
      </c>
      <c r="D4184" s="8" t="str">
        <f>IF(C4184&lt;&gt;"",HYPERLINK("https://www.imdb.com/title/"&amp;C4184&amp;"/",C4184),"")</f>
        <v>tt0452624</v>
      </c>
      <c r="E4184" t="s">
        <v>28912</v>
      </c>
      <c r="F4184" s="8" t="str">
        <f>IF(E4184&lt;&gt;"",HYPERLINK("https://www.themoviedb.org/movie/"&amp;E4184,E4184),"")</f>
        <v>182</v>
      </c>
      <c r="H4184" s="8" t="str">
        <f>IF(G4184&lt;&gt;"",HYPERLINK("https://www.themoviedb.org/collection/"&amp;G4184,G4184),"")</f>
        <v/>
      </c>
      <c r="J4184" t="s">
        <v>28913</v>
      </c>
      <c r="K4184">
        <v>2007</v>
      </c>
      <c r="L4184" t="s">
        <v>28915</v>
      </c>
      <c r="N4184" s="3">
        <v>6</v>
      </c>
      <c r="O4184">
        <v>98</v>
      </c>
      <c r="P4184">
        <v>99</v>
      </c>
      <c r="Q4184">
        <v>960</v>
      </c>
      <c r="R4184">
        <v>720</v>
      </c>
      <c r="S4184" t="s">
        <v>723</v>
      </c>
      <c r="T4184">
        <v>1863</v>
      </c>
      <c r="U4184" s="2">
        <v>1.62233323976398</v>
      </c>
      <c r="V4184" t="s">
        <v>224</v>
      </c>
      <c r="W4184">
        <v>2</v>
      </c>
      <c r="X4184">
        <v>448</v>
      </c>
      <c r="Y4184" t="b">
        <v>0</v>
      </c>
      <c r="Z4184" t="s">
        <v>1943</v>
      </c>
      <c r="AA4184" t="s">
        <v>35418</v>
      </c>
      <c r="AB4184" t="s">
        <v>28916</v>
      </c>
    </row>
    <row r="4185" spans="1:28" x14ac:dyDescent="0.25">
      <c r="A4185" s="1">
        <v>44317</v>
      </c>
      <c r="B4185" s="1">
        <v>44346</v>
      </c>
      <c r="C4185" t="s">
        <v>50199</v>
      </c>
      <c r="D4185" s="8" t="str">
        <f>IF(C4185&lt;&gt;"",HYPERLINK("https://www.imdb.com/title/"&amp;C4185&amp;"/",C4185),"")</f>
        <v>tt5563334</v>
      </c>
      <c r="E4185" t="s">
        <v>50200</v>
      </c>
      <c r="F4185" s="8" t="str">
        <f>IF(E4185&lt;&gt;"",HYPERLINK("https://www.themoviedb.org/movie/"&amp;E4185,E4185),"")</f>
        <v>511322</v>
      </c>
      <c r="H4185" s="8" t="str">
        <f>IF(G4185&lt;&gt;"",HYPERLINK("https://www.themoviedb.org/collection/"&amp;G4185,G4185),"")</f>
        <v/>
      </c>
      <c r="J4185" t="s">
        <v>50201</v>
      </c>
      <c r="K4185">
        <v>2019</v>
      </c>
      <c r="L4185" t="s">
        <v>42959</v>
      </c>
      <c r="N4185" s="3">
        <v>6.7</v>
      </c>
      <c r="O4185">
        <v>109</v>
      </c>
      <c r="P4185">
        <v>110</v>
      </c>
      <c r="Q4185">
        <v>3840</v>
      </c>
      <c r="R4185">
        <v>2160</v>
      </c>
      <c r="S4185" t="s">
        <v>726</v>
      </c>
      <c r="T4185">
        <v>17500</v>
      </c>
      <c r="U4185" s="2">
        <v>14.107037013396599</v>
      </c>
      <c r="V4185" t="s">
        <v>224</v>
      </c>
      <c r="W4185">
        <v>6</v>
      </c>
      <c r="X4185">
        <v>640</v>
      </c>
      <c r="Y4185" t="b">
        <v>1</v>
      </c>
      <c r="Z4185" t="s">
        <v>1806</v>
      </c>
      <c r="AA4185" t="s">
        <v>50207</v>
      </c>
      <c r="AB4185" t="s">
        <v>273</v>
      </c>
    </row>
    <row r="4186" spans="1:28" x14ac:dyDescent="0.25">
      <c r="A4186" s="1">
        <v>43526</v>
      </c>
      <c r="B4186" s="1">
        <v>44346</v>
      </c>
      <c r="C4186" t="s">
        <v>28918</v>
      </c>
      <c r="D4186" s="8" t="str">
        <f>IF(C4186&lt;&gt;"",HYPERLINK("https://www.imdb.com/title/"&amp;C4186&amp;"/",C4186),"")</f>
        <v>tt1462900</v>
      </c>
      <c r="E4186" t="s">
        <v>28919</v>
      </c>
      <c r="F4186" s="8" t="str">
        <f>IF(E4186&lt;&gt;"",HYPERLINK("https://www.themoviedb.org/movie/"&amp;E4186,E4186),"")</f>
        <v>44865</v>
      </c>
      <c r="H4186" s="8" t="str">
        <f>IF(G4186&lt;&gt;"",HYPERLINK("https://www.themoviedb.org/collection/"&amp;G4186,G4186),"")</f>
        <v/>
      </c>
      <c r="J4186" t="s">
        <v>28920</v>
      </c>
      <c r="K4186">
        <v>2013</v>
      </c>
      <c r="L4186" t="s">
        <v>50210</v>
      </c>
      <c r="N4186" s="3">
        <v>6.6</v>
      </c>
      <c r="O4186">
        <v>122</v>
      </c>
      <c r="P4186">
        <v>123</v>
      </c>
      <c r="Q4186">
        <v>1920</v>
      </c>
      <c r="R4186">
        <v>800</v>
      </c>
      <c r="S4186" t="s">
        <v>723</v>
      </c>
      <c r="T4186">
        <v>14400</v>
      </c>
      <c r="U4186" s="2">
        <v>14.912496495991901</v>
      </c>
      <c r="V4186" t="s">
        <v>222</v>
      </c>
      <c r="W4186">
        <v>6</v>
      </c>
      <c r="X4186">
        <v>1509</v>
      </c>
      <c r="Y4186" t="b">
        <v>1</v>
      </c>
      <c r="Z4186" t="s">
        <v>1234</v>
      </c>
      <c r="AA4186" t="s">
        <v>35419</v>
      </c>
      <c r="AB4186" t="s">
        <v>50211</v>
      </c>
    </row>
    <row r="4187" spans="1:28" x14ac:dyDescent="0.25">
      <c r="A4187" s="1">
        <v>43828</v>
      </c>
      <c r="B4187" s="1">
        <v>44347</v>
      </c>
      <c r="C4187" t="s">
        <v>28924</v>
      </c>
      <c r="D4187" s="8" t="str">
        <f>IF(C4187&lt;&gt;"",HYPERLINK("https://www.imdb.com/title/"&amp;C4187&amp;"/",C4187),"")</f>
        <v>tt0427309</v>
      </c>
      <c r="E4187" t="s">
        <v>28925</v>
      </c>
      <c r="F4187" s="8" t="str">
        <f>IF(E4187&lt;&gt;"",HYPERLINK("https://www.themoviedb.org/movie/"&amp;E4187,E4187),"")</f>
        <v>14047</v>
      </c>
      <c r="H4187" s="8" t="str">
        <f>IF(G4187&lt;&gt;"",HYPERLINK("https://www.themoviedb.org/collection/"&amp;G4187,G4187),"")</f>
        <v/>
      </c>
      <c r="J4187" t="s">
        <v>28926</v>
      </c>
      <c r="K4187">
        <v>2007</v>
      </c>
      <c r="L4187" t="s">
        <v>9539</v>
      </c>
      <c r="N4187" s="3">
        <v>7.6</v>
      </c>
      <c r="O4187">
        <v>121</v>
      </c>
      <c r="P4187">
        <v>122</v>
      </c>
      <c r="Q4187">
        <v>1920</v>
      </c>
      <c r="R4187">
        <v>800</v>
      </c>
      <c r="S4187" t="s">
        <v>723</v>
      </c>
      <c r="T4187">
        <v>4501</v>
      </c>
      <c r="U4187" s="2">
        <v>6.51963125728071</v>
      </c>
      <c r="V4187" t="s">
        <v>222</v>
      </c>
      <c r="W4187">
        <v>6</v>
      </c>
      <c r="X4187">
        <v>1509</v>
      </c>
      <c r="Y4187" t="b">
        <v>0</v>
      </c>
      <c r="Z4187" t="s">
        <v>1224</v>
      </c>
      <c r="AA4187" t="s">
        <v>35420</v>
      </c>
      <c r="AB4187" t="s">
        <v>28928</v>
      </c>
    </row>
    <row r="4188" spans="1:28" x14ac:dyDescent="0.25">
      <c r="A4188" s="1">
        <v>43825</v>
      </c>
      <c r="B4188" s="1">
        <v>44346</v>
      </c>
      <c r="C4188" t="s">
        <v>28932</v>
      </c>
      <c r="D4188" s="8" t="str">
        <f>IF(C4188&lt;&gt;"",HYPERLINK("https://www.imdb.com/title/"&amp;C4188&amp;"/",C4188),"")</f>
        <v>tt0990407</v>
      </c>
      <c r="E4188" t="s">
        <v>28933</v>
      </c>
      <c r="F4188" s="8" t="str">
        <f>IF(E4188&lt;&gt;"",HYPERLINK("https://www.themoviedb.org/movie/"&amp;E4188,E4188),"")</f>
        <v>40805</v>
      </c>
      <c r="H4188" s="8" t="str">
        <f>IF(G4188&lt;&gt;"",HYPERLINK("https://www.themoviedb.org/collection/"&amp;G4188,G4188),"")</f>
        <v/>
      </c>
      <c r="J4188" t="s">
        <v>28934</v>
      </c>
      <c r="K4188">
        <v>2011</v>
      </c>
      <c r="L4188" t="s">
        <v>5885</v>
      </c>
      <c r="N4188" s="3">
        <v>5.8</v>
      </c>
      <c r="O4188">
        <v>118</v>
      </c>
      <c r="P4188">
        <v>119</v>
      </c>
      <c r="Q4188">
        <v>1920</v>
      </c>
      <c r="R4188">
        <v>800</v>
      </c>
      <c r="S4188" t="s">
        <v>723</v>
      </c>
      <c r="T4188">
        <v>7750</v>
      </c>
      <c r="U4188" s="2">
        <v>8.9433329254388791</v>
      </c>
      <c r="V4188" t="s">
        <v>222</v>
      </c>
      <c r="W4188">
        <v>6</v>
      </c>
      <c r="X4188">
        <v>1509</v>
      </c>
      <c r="Y4188" t="b">
        <v>0</v>
      </c>
      <c r="Z4188" t="s">
        <v>2313</v>
      </c>
      <c r="AA4188" t="s">
        <v>35421</v>
      </c>
      <c r="AB4188" t="s">
        <v>28935</v>
      </c>
    </row>
    <row r="4189" spans="1:28" x14ac:dyDescent="0.25">
      <c r="A4189" s="1">
        <v>43828</v>
      </c>
      <c r="B4189" s="1">
        <v>44347</v>
      </c>
      <c r="C4189" t="s">
        <v>28938</v>
      </c>
      <c r="D4189" s="8" t="str">
        <f>IF(C4189&lt;&gt;"",HYPERLINK("https://www.imdb.com/title/"&amp;C4189&amp;"/",C4189),"")</f>
        <v>tt0120689</v>
      </c>
      <c r="E4189" t="s">
        <v>28939</v>
      </c>
      <c r="F4189" s="8" t="str">
        <f>IF(E4189&lt;&gt;"",HYPERLINK("https://www.themoviedb.org/movie/"&amp;E4189,E4189),"")</f>
        <v>497</v>
      </c>
      <c r="H4189" s="8" t="str">
        <f>IF(G4189&lt;&gt;"",HYPERLINK("https://www.themoviedb.org/collection/"&amp;G4189,G4189),"")</f>
        <v/>
      </c>
      <c r="J4189" t="s">
        <v>28940</v>
      </c>
      <c r="K4189">
        <v>2000</v>
      </c>
      <c r="L4189" t="s">
        <v>28941</v>
      </c>
      <c r="M4189">
        <v>29</v>
      </c>
      <c r="N4189" s="3">
        <v>8.6</v>
      </c>
      <c r="O4189">
        <v>188</v>
      </c>
      <c r="P4189">
        <v>189</v>
      </c>
      <c r="Q4189">
        <v>1920</v>
      </c>
      <c r="R4189">
        <v>1040</v>
      </c>
      <c r="S4189" t="s">
        <v>723</v>
      </c>
      <c r="T4189">
        <v>11100</v>
      </c>
      <c r="U4189" s="2">
        <v>16.2651590807363</v>
      </c>
      <c r="V4189" t="s">
        <v>224</v>
      </c>
      <c r="W4189">
        <v>6</v>
      </c>
      <c r="X4189">
        <v>640</v>
      </c>
      <c r="Y4189" t="b">
        <v>1</v>
      </c>
      <c r="Z4189" t="s">
        <v>2565</v>
      </c>
      <c r="AA4189" t="s">
        <v>33689</v>
      </c>
      <c r="AB4189" t="s">
        <v>28942</v>
      </c>
    </row>
    <row r="4190" spans="1:28" x14ac:dyDescent="0.25">
      <c r="A4190" s="1">
        <v>44317</v>
      </c>
      <c r="B4190" s="1">
        <v>44346</v>
      </c>
      <c r="C4190" t="s">
        <v>50220</v>
      </c>
      <c r="D4190" s="8" t="str">
        <f>IF(C4190&lt;&gt;"",HYPERLINK("https://www.imdb.com/title/"&amp;C4190&amp;"/",C4190),"")</f>
        <v>tt3612126</v>
      </c>
      <c r="E4190" t="s">
        <v>50221</v>
      </c>
      <c r="F4190" s="8" t="str">
        <f>IF(E4190&lt;&gt;"",HYPERLINK("https://www.themoviedb.org/movie/"&amp;E4190,E4190),"")</f>
        <v>465086</v>
      </c>
      <c r="H4190" s="8" t="str">
        <f>IF(G4190&lt;&gt;"",HYPERLINK("https://www.themoviedb.org/collection/"&amp;G4190,G4190),"")</f>
        <v/>
      </c>
      <c r="J4190" t="s">
        <v>10678</v>
      </c>
      <c r="K4190">
        <v>2020</v>
      </c>
      <c r="L4190" t="s">
        <v>9341</v>
      </c>
      <c r="N4190" s="3">
        <v>5.7</v>
      </c>
      <c r="O4190">
        <v>93</v>
      </c>
      <c r="P4190">
        <v>94</v>
      </c>
      <c r="Q4190">
        <v>1920</v>
      </c>
      <c r="R4190">
        <v>1080</v>
      </c>
      <c r="S4190" t="s">
        <v>723</v>
      </c>
      <c r="T4190">
        <v>24900</v>
      </c>
      <c r="U4190" s="2">
        <v>19.1711439276114</v>
      </c>
      <c r="V4190" t="s">
        <v>225</v>
      </c>
      <c r="W4190">
        <v>6</v>
      </c>
      <c r="X4190">
        <v>2176</v>
      </c>
      <c r="Y4190" t="b">
        <v>1</v>
      </c>
      <c r="Z4190" t="s">
        <v>50226</v>
      </c>
      <c r="AA4190" t="s">
        <v>50225</v>
      </c>
    </row>
    <row r="4191" spans="1:28" x14ac:dyDescent="0.25">
      <c r="A4191" s="1">
        <v>43825</v>
      </c>
      <c r="B4191" s="1">
        <v>44346</v>
      </c>
      <c r="C4191" t="s">
        <v>28946</v>
      </c>
      <c r="D4191" s="8" t="str">
        <f>IF(C4191&lt;&gt;"",HYPERLINK("https://www.imdb.com/title/"&amp;C4191&amp;"/",C4191),"")</f>
        <v>tt1540133</v>
      </c>
      <c r="E4191" t="s">
        <v>28947</v>
      </c>
      <c r="F4191" s="8" t="str">
        <f>IF(E4191&lt;&gt;"",HYPERLINK("https://www.themoviedb.org/movie/"&amp;E4191,E4191),"")</f>
        <v>67913</v>
      </c>
      <c r="H4191" s="8" t="str">
        <f>IF(G4191&lt;&gt;"",HYPERLINK("https://www.themoviedb.org/collection/"&amp;G4191,G4191),"")</f>
        <v/>
      </c>
      <c r="J4191" t="s">
        <v>28948</v>
      </c>
      <c r="K4191">
        <v>2011</v>
      </c>
      <c r="L4191" t="s">
        <v>5705</v>
      </c>
      <c r="N4191" s="3">
        <v>7.3</v>
      </c>
      <c r="O4191">
        <v>96</v>
      </c>
      <c r="P4191">
        <v>97</v>
      </c>
      <c r="Q4191">
        <v>1920</v>
      </c>
      <c r="R4191">
        <v>816</v>
      </c>
      <c r="S4191" t="s">
        <v>723</v>
      </c>
      <c r="T4191">
        <v>5938</v>
      </c>
      <c r="U4191" s="2">
        <v>6.0226324964314699</v>
      </c>
      <c r="V4191" t="s">
        <v>222</v>
      </c>
      <c r="W4191">
        <v>6</v>
      </c>
      <c r="X4191">
        <v>1509</v>
      </c>
      <c r="Y4191" t="b">
        <v>1</v>
      </c>
      <c r="Z4191" t="s">
        <v>3590</v>
      </c>
      <c r="AA4191" t="s">
        <v>3590</v>
      </c>
      <c r="AB4191" t="s">
        <v>28950</v>
      </c>
    </row>
    <row r="4192" spans="1:28" x14ac:dyDescent="0.25">
      <c r="A4192" s="1">
        <v>43828</v>
      </c>
      <c r="B4192" s="1">
        <v>44346</v>
      </c>
      <c r="C4192" t="s">
        <v>28953</v>
      </c>
      <c r="D4192" s="8" t="str">
        <f>IF(C4192&lt;&gt;"",HYPERLINK("https://www.imdb.com/title/"&amp;C4192&amp;"/",C4192),"")</f>
        <v>tt1847713</v>
      </c>
      <c r="E4192" t="s">
        <v>28954</v>
      </c>
      <c r="F4192" s="8" t="str">
        <f>IF(E4192&lt;&gt;"",HYPERLINK("https://www.themoviedb.org/movie/"&amp;E4192,E4192),"")</f>
        <v>167449</v>
      </c>
      <c r="H4192" s="8" t="str">
        <f>IF(G4192&lt;&gt;"",HYPERLINK("https://www.themoviedb.org/collection/"&amp;G4192,G4192),"")</f>
        <v/>
      </c>
      <c r="J4192" t="s">
        <v>28955</v>
      </c>
      <c r="K4192">
        <v>2012</v>
      </c>
      <c r="L4192" t="s">
        <v>40444</v>
      </c>
      <c r="N4192" s="3">
        <v>4.7</v>
      </c>
      <c r="O4192">
        <v>112</v>
      </c>
      <c r="P4192">
        <v>113</v>
      </c>
      <c r="Q4192">
        <v>1920</v>
      </c>
      <c r="R4192">
        <v>816</v>
      </c>
      <c r="S4192" t="s">
        <v>723</v>
      </c>
      <c r="T4192">
        <v>5355</v>
      </c>
      <c r="U4192" s="2">
        <v>5.5107374330982601</v>
      </c>
      <c r="V4192" t="s">
        <v>222</v>
      </c>
      <c r="W4192">
        <v>6</v>
      </c>
      <c r="X4192">
        <v>1509</v>
      </c>
      <c r="Y4192" t="b">
        <v>1</v>
      </c>
      <c r="Z4192" t="s">
        <v>2982</v>
      </c>
      <c r="AA4192" t="s">
        <v>35422</v>
      </c>
      <c r="AB4192" t="s">
        <v>28957</v>
      </c>
    </row>
    <row r="4193" spans="1:28" x14ac:dyDescent="0.25">
      <c r="A4193" s="1">
        <v>43828</v>
      </c>
      <c r="B4193" s="1">
        <v>44347</v>
      </c>
      <c r="C4193" t="s">
        <v>28960</v>
      </c>
      <c r="D4193" s="8" t="str">
        <f>IF(C4193&lt;&gt;"",HYPERLINK("https://www.imdb.com/title/"&amp;C4193&amp;"/",C4193),"")</f>
        <v>tt0949731</v>
      </c>
      <c r="E4193" t="s">
        <v>28961</v>
      </c>
      <c r="F4193" s="8" t="str">
        <f>IF(E4193&lt;&gt;"",HYPERLINK("https://www.themoviedb.org/movie/"&amp;E4193,E4193),"")</f>
        <v>8645</v>
      </c>
      <c r="H4193" s="8" t="str">
        <f>IF(G4193&lt;&gt;"",HYPERLINK("https://www.themoviedb.org/collection/"&amp;G4193,G4193),"")</f>
        <v/>
      </c>
      <c r="J4193" t="s">
        <v>28962</v>
      </c>
      <c r="K4193">
        <v>2008</v>
      </c>
      <c r="L4193" t="s">
        <v>40758</v>
      </c>
      <c r="N4193" s="3">
        <v>5</v>
      </c>
      <c r="O4193">
        <v>90</v>
      </c>
      <c r="P4193">
        <v>91</v>
      </c>
      <c r="Q4193">
        <v>1920</v>
      </c>
      <c r="R4193">
        <v>1040</v>
      </c>
      <c r="S4193" t="s">
        <v>723</v>
      </c>
      <c r="T4193">
        <v>10400</v>
      </c>
      <c r="U4193" s="2">
        <v>7.9994154004380098</v>
      </c>
      <c r="V4193" t="s">
        <v>222</v>
      </c>
      <c r="W4193">
        <v>6</v>
      </c>
      <c r="X4193">
        <v>768</v>
      </c>
      <c r="Y4193" t="b">
        <v>1</v>
      </c>
      <c r="Z4193" t="s">
        <v>1357</v>
      </c>
      <c r="AA4193" t="s">
        <v>1357</v>
      </c>
      <c r="AB4193" t="s">
        <v>35423</v>
      </c>
    </row>
    <row r="4194" spans="1:28" x14ac:dyDescent="0.25">
      <c r="A4194" s="1">
        <v>43825</v>
      </c>
      <c r="B4194" s="1">
        <v>44346</v>
      </c>
      <c r="C4194" t="s">
        <v>28966</v>
      </c>
      <c r="D4194" s="8" t="str">
        <f>IF(C4194&lt;&gt;"",HYPERLINK("https://www.imdb.com/title/"&amp;C4194&amp;"/",C4194),"")</f>
        <v>tt3460252</v>
      </c>
      <c r="E4194" t="s">
        <v>28967</v>
      </c>
      <c r="F4194" s="8" t="str">
        <f>IF(E4194&lt;&gt;"",HYPERLINK("https://www.themoviedb.org/movie/"&amp;E4194,E4194),"")</f>
        <v>273248</v>
      </c>
      <c r="H4194" s="8" t="str">
        <f>IF(G4194&lt;&gt;"",HYPERLINK("https://www.themoviedb.org/collection/"&amp;G4194,G4194),"")</f>
        <v/>
      </c>
      <c r="J4194" t="s">
        <v>28968</v>
      </c>
      <c r="K4194">
        <v>2016</v>
      </c>
      <c r="L4194" t="s">
        <v>28970</v>
      </c>
      <c r="N4194" s="3">
        <v>7.7</v>
      </c>
      <c r="O4194">
        <v>160</v>
      </c>
      <c r="P4194">
        <v>161</v>
      </c>
      <c r="Q4194">
        <v>3840</v>
      </c>
      <c r="R4194">
        <v>1396</v>
      </c>
      <c r="S4194" t="s">
        <v>723</v>
      </c>
      <c r="T4194">
        <v>30300</v>
      </c>
      <c r="U4194" s="2">
        <v>41.920829324983103</v>
      </c>
      <c r="V4194" t="s">
        <v>225</v>
      </c>
      <c r="W4194">
        <v>6</v>
      </c>
      <c r="X4194">
        <v>3411</v>
      </c>
      <c r="Y4194" t="b">
        <v>1</v>
      </c>
      <c r="Z4194" t="s">
        <v>2164</v>
      </c>
      <c r="AA4194" t="s">
        <v>2164</v>
      </c>
      <c r="AB4194" t="s">
        <v>28971</v>
      </c>
    </row>
    <row r="4195" spans="1:28" x14ac:dyDescent="0.25">
      <c r="A4195" s="1">
        <v>43828</v>
      </c>
      <c r="B4195" s="1">
        <v>44346</v>
      </c>
      <c r="C4195" t="s">
        <v>28975</v>
      </c>
      <c r="D4195" s="8" t="str">
        <f>IF(C4195&lt;&gt;"",HYPERLINK("https://www.imdb.com/title/"&amp;C4195&amp;"/",C4195),"")</f>
        <v>tt2378191</v>
      </c>
      <c r="E4195" t="s">
        <v>28976</v>
      </c>
      <c r="F4195" s="8" t="str">
        <f>IF(E4195&lt;&gt;"",HYPERLINK("https://www.themoviedb.org/movie/"&amp;E4195,E4195),"")</f>
        <v>159211</v>
      </c>
      <c r="H4195" s="8" t="str">
        <f>IF(G4195&lt;&gt;"",HYPERLINK("https://www.themoviedb.org/collection/"&amp;G4195,G4195),"")</f>
        <v/>
      </c>
      <c r="J4195" t="s">
        <v>28977</v>
      </c>
      <c r="K4195">
        <v>2012</v>
      </c>
      <c r="L4195" t="s">
        <v>40423</v>
      </c>
      <c r="N4195" s="3">
        <v>4.7</v>
      </c>
      <c r="O4195">
        <v>87</v>
      </c>
      <c r="P4195">
        <v>88</v>
      </c>
      <c r="Q4195">
        <v>1920</v>
      </c>
      <c r="R4195">
        <v>1016</v>
      </c>
      <c r="S4195" t="s">
        <v>723</v>
      </c>
      <c r="T4195">
        <v>3384</v>
      </c>
      <c r="U4195" s="2">
        <v>3.9979067044332601</v>
      </c>
      <c r="V4195" t="s">
        <v>222</v>
      </c>
      <c r="W4195">
        <v>6</v>
      </c>
      <c r="X4195">
        <v>1509</v>
      </c>
      <c r="Y4195" t="b">
        <v>1</v>
      </c>
      <c r="Z4195" t="s">
        <v>35424</v>
      </c>
      <c r="AA4195" t="s">
        <v>3591</v>
      </c>
      <c r="AB4195" t="s">
        <v>28978</v>
      </c>
    </row>
    <row r="4196" spans="1:28" x14ac:dyDescent="0.25">
      <c r="A4196" s="1">
        <v>43937</v>
      </c>
      <c r="B4196" s="1">
        <v>44346</v>
      </c>
      <c r="C4196" t="s">
        <v>36403</v>
      </c>
      <c r="D4196" s="8" t="str">
        <f>IF(C4196&lt;&gt;"",HYPERLINK("https://www.imdb.com/title/"&amp;C4196&amp;"/",C4196),"")</f>
        <v>tt1454029</v>
      </c>
      <c r="E4196" t="s">
        <v>36404</v>
      </c>
      <c r="F4196" s="8" t="str">
        <f>IF(E4196&lt;&gt;"",HYPERLINK("https://www.themoviedb.org/movie/"&amp;E4196,E4196),"")</f>
        <v>50014</v>
      </c>
      <c r="H4196" s="8" t="str">
        <f>IF(G4196&lt;&gt;"",HYPERLINK("https://www.themoviedb.org/collection/"&amp;G4196,G4196),"")</f>
        <v/>
      </c>
      <c r="J4196" t="s">
        <v>36405</v>
      </c>
      <c r="K4196">
        <v>2011</v>
      </c>
      <c r="L4196" t="s">
        <v>245</v>
      </c>
      <c r="M4196">
        <v>238</v>
      </c>
      <c r="N4196" s="3">
        <v>8.1</v>
      </c>
      <c r="O4196">
        <v>146</v>
      </c>
      <c r="P4196">
        <v>147</v>
      </c>
      <c r="Q4196">
        <v>1920</v>
      </c>
      <c r="R4196">
        <v>1040</v>
      </c>
      <c r="S4196" t="s">
        <v>723</v>
      </c>
      <c r="T4196">
        <v>12300</v>
      </c>
      <c r="U4196" s="2">
        <v>16.2474848031998</v>
      </c>
      <c r="V4196" t="s">
        <v>229</v>
      </c>
      <c r="W4196">
        <v>6</v>
      </c>
      <c r="X4196">
        <v>2046</v>
      </c>
      <c r="Y4196" t="b">
        <v>1</v>
      </c>
      <c r="Z4196" t="s">
        <v>2802</v>
      </c>
      <c r="AA4196" t="s">
        <v>36408</v>
      </c>
      <c r="AB4196" t="s">
        <v>36409</v>
      </c>
    </row>
    <row r="4197" spans="1:28" x14ac:dyDescent="0.25">
      <c r="A4197" s="1">
        <v>43828</v>
      </c>
      <c r="B4197" s="1">
        <v>44347</v>
      </c>
      <c r="C4197" t="s">
        <v>28988</v>
      </c>
      <c r="D4197" s="8" t="str">
        <f>IF(C4197&lt;&gt;"",HYPERLINK("https://www.imdb.com/title/"&amp;C4197&amp;"/",C4197),"")</f>
        <v>tt0454841</v>
      </c>
      <c r="E4197" t="s">
        <v>28989</v>
      </c>
      <c r="F4197" s="8" t="str">
        <f>IF(E4197&lt;&gt;"",HYPERLINK("https://www.themoviedb.org/movie/"&amp;E4197,E4197),"")</f>
        <v>9792</v>
      </c>
      <c r="G4197" t="s">
        <v>37736</v>
      </c>
      <c r="H4197" s="8" t="str">
        <f>IF(G4197&lt;&gt;"",HYPERLINK("https://www.themoviedb.org/collection/"&amp;G4197,G4197),"")</f>
        <v>8918</v>
      </c>
      <c r="I4197" t="s">
        <v>18634</v>
      </c>
      <c r="J4197" t="s">
        <v>39288</v>
      </c>
      <c r="K4197">
        <v>2006</v>
      </c>
      <c r="L4197" t="s">
        <v>40423</v>
      </c>
      <c r="N4197" s="3">
        <v>6.4</v>
      </c>
      <c r="O4197">
        <v>108</v>
      </c>
      <c r="P4197">
        <v>109</v>
      </c>
      <c r="Q4197">
        <v>1920</v>
      </c>
      <c r="R4197">
        <v>816</v>
      </c>
      <c r="S4197" t="s">
        <v>723</v>
      </c>
      <c r="T4197">
        <v>8903</v>
      </c>
      <c r="U4197" s="2">
        <v>8.6402074964716995</v>
      </c>
      <c r="V4197" t="s">
        <v>222</v>
      </c>
      <c r="W4197">
        <v>6</v>
      </c>
      <c r="X4197">
        <v>768</v>
      </c>
      <c r="Y4197" t="b">
        <v>1</v>
      </c>
      <c r="Z4197" t="s">
        <v>1952</v>
      </c>
      <c r="AA4197" t="s">
        <v>35427</v>
      </c>
      <c r="AB4197" t="s">
        <v>28990</v>
      </c>
    </row>
    <row r="4198" spans="1:28" x14ac:dyDescent="0.25">
      <c r="A4198" s="1">
        <v>43828</v>
      </c>
      <c r="B4198" s="1">
        <v>44347</v>
      </c>
      <c r="C4198" t="s">
        <v>28981</v>
      </c>
      <c r="D4198" s="8" t="str">
        <f>IF(C4198&lt;&gt;"",HYPERLINK("https://www.imdb.com/title/"&amp;C4198&amp;"/",C4198),"")</f>
        <v>tt0800069</v>
      </c>
      <c r="E4198" t="s">
        <v>28982</v>
      </c>
      <c r="F4198" s="8" t="str">
        <f>IF(E4198&lt;&gt;"",HYPERLINK("https://www.themoviedb.org/movie/"&amp;E4198,E4198),"")</f>
        <v>9793</v>
      </c>
      <c r="G4198" t="s">
        <v>37736</v>
      </c>
      <c r="H4198" s="8" t="str">
        <f>IF(G4198&lt;&gt;"",HYPERLINK("https://www.themoviedb.org/collection/"&amp;G4198,G4198),"")</f>
        <v>8918</v>
      </c>
      <c r="I4198" t="s">
        <v>18634</v>
      </c>
      <c r="J4198" t="s">
        <v>28983</v>
      </c>
      <c r="K4198">
        <v>2007</v>
      </c>
      <c r="L4198" t="s">
        <v>40423</v>
      </c>
      <c r="N4198" s="3">
        <v>5.0999999999999996</v>
      </c>
      <c r="O4198">
        <v>89</v>
      </c>
      <c r="P4198">
        <v>90</v>
      </c>
      <c r="Q4198">
        <v>1920</v>
      </c>
      <c r="R4198">
        <v>816</v>
      </c>
      <c r="S4198" t="s">
        <v>723</v>
      </c>
      <c r="T4198">
        <v>10700</v>
      </c>
      <c r="U4198" s="2">
        <v>7.1888566426932803</v>
      </c>
      <c r="V4198" t="s">
        <v>222</v>
      </c>
      <c r="W4198">
        <v>6</v>
      </c>
      <c r="X4198">
        <v>768</v>
      </c>
      <c r="Y4198" t="b">
        <v>1</v>
      </c>
      <c r="Z4198" t="s">
        <v>3490</v>
      </c>
      <c r="AA4198" t="s">
        <v>35425</v>
      </c>
      <c r="AB4198" t="s">
        <v>35426</v>
      </c>
    </row>
    <row r="4199" spans="1:28" x14ac:dyDescent="0.25">
      <c r="A4199" s="1">
        <v>43828</v>
      </c>
      <c r="B4199" s="1">
        <v>44347</v>
      </c>
      <c r="C4199" t="s">
        <v>28993</v>
      </c>
      <c r="D4199" s="8" t="str">
        <f>IF(C4199&lt;&gt;"",HYPERLINK("https://www.imdb.com/title/"&amp;C4199&amp;"/",C4199),"")</f>
        <v>tt0455960</v>
      </c>
      <c r="E4199" t="s">
        <v>28994</v>
      </c>
      <c r="F4199" s="8" t="str">
        <f>IF(E4199&lt;&gt;"",HYPERLINK("https://www.themoviedb.org/movie/"&amp;E4199,E4199),"")</f>
        <v>8398</v>
      </c>
      <c r="H4199" s="8" t="str">
        <f>IF(G4199&lt;&gt;"",HYPERLINK("https://www.themoviedb.org/collection/"&amp;G4199,G4199),"")</f>
        <v/>
      </c>
      <c r="J4199" t="s">
        <v>28995</v>
      </c>
      <c r="K4199">
        <v>2007</v>
      </c>
      <c r="L4199" t="s">
        <v>4225</v>
      </c>
      <c r="N4199" s="3">
        <v>5.6</v>
      </c>
      <c r="O4199">
        <v>83</v>
      </c>
      <c r="P4199">
        <v>84</v>
      </c>
      <c r="Q4199">
        <v>1920</v>
      </c>
      <c r="R4199">
        <v>800</v>
      </c>
      <c r="S4199" t="s">
        <v>723</v>
      </c>
      <c r="T4199">
        <v>8133</v>
      </c>
      <c r="U4199" s="2">
        <v>6.6576827811077202</v>
      </c>
      <c r="V4199" t="s">
        <v>222</v>
      </c>
      <c r="W4199">
        <v>6</v>
      </c>
      <c r="X4199">
        <v>1509</v>
      </c>
      <c r="Y4199" t="b">
        <v>1</v>
      </c>
      <c r="Z4199" t="s">
        <v>3592</v>
      </c>
      <c r="AA4199" t="s">
        <v>35428</v>
      </c>
      <c r="AB4199" t="s">
        <v>28996</v>
      </c>
    </row>
    <row r="4200" spans="1:28" x14ac:dyDescent="0.25">
      <c r="A4200" s="1">
        <v>43828</v>
      </c>
      <c r="B4200" s="1">
        <v>44346</v>
      </c>
      <c r="C4200" t="s">
        <v>29000</v>
      </c>
      <c r="D4200" s="8" t="str">
        <f>IF(C4200&lt;&gt;"",HYPERLINK("https://www.imdb.com/title/"&amp;C4200&amp;"/",C4200),"")</f>
        <v>tt1582621</v>
      </c>
      <c r="E4200" t="s">
        <v>29001</v>
      </c>
      <c r="F4200" s="8" t="str">
        <f>IF(E4200&lt;&gt;"",HYPERLINK("https://www.themoviedb.org/movie/"&amp;E4200,E4200),"")</f>
        <v>74394</v>
      </c>
      <c r="H4200" s="8" t="str">
        <f>IF(G4200&lt;&gt;"",HYPERLINK("https://www.themoviedb.org/collection/"&amp;G4200,G4200),"")</f>
        <v/>
      </c>
      <c r="J4200" t="s">
        <v>29002</v>
      </c>
      <c r="K4200">
        <v>2011</v>
      </c>
      <c r="L4200" t="s">
        <v>248</v>
      </c>
      <c r="N4200" s="3">
        <v>4.7</v>
      </c>
      <c r="O4200">
        <v>92</v>
      </c>
      <c r="P4200">
        <v>93</v>
      </c>
      <c r="Q4200">
        <v>1920</v>
      </c>
      <c r="R4200">
        <v>800</v>
      </c>
      <c r="S4200" t="s">
        <v>723</v>
      </c>
      <c r="T4200">
        <v>3651</v>
      </c>
      <c r="U4200" s="2">
        <v>4.4144017035141596</v>
      </c>
      <c r="V4200" t="s">
        <v>222</v>
      </c>
      <c r="W4200">
        <v>6</v>
      </c>
      <c r="X4200">
        <v>1509</v>
      </c>
      <c r="Y4200" t="b">
        <v>0</v>
      </c>
      <c r="Z4200" t="s">
        <v>3593</v>
      </c>
      <c r="AA4200" t="s">
        <v>3594</v>
      </c>
      <c r="AB4200" t="s">
        <v>35429</v>
      </c>
    </row>
    <row r="4201" spans="1:28" x14ac:dyDescent="0.25">
      <c r="A4201" s="1">
        <v>43828</v>
      </c>
      <c r="B4201" s="1">
        <v>44347</v>
      </c>
      <c r="C4201" t="s">
        <v>29006</v>
      </c>
      <c r="D4201" s="8" t="str">
        <f>IF(C4201&lt;&gt;"",HYPERLINK("https://www.imdb.com/title/"&amp;C4201&amp;"/",C4201),"")</f>
        <v>tt0242527</v>
      </c>
      <c r="E4201" t="s">
        <v>29007</v>
      </c>
      <c r="F4201" s="8" t="str">
        <f>IF(E4201&lt;&gt;"",HYPERLINK("https://www.themoviedb.org/movie/"&amp;E4201,E4201),"")</f>
        <v>467</v>
      </c>
      <c r="H4201" s="8" t="str">
        <f>IF(G4201&lt;&gt;"",HYPERLINK("https://www.themoviedb.org/collection/"&amp;G4201,G4201),"")</f>
        <v/>
      </c>
      <c r="J4201" t="s">
        <v>687</v>
      </c>
      <c r="K4201">
        <v>2001</v>
      </c>
      <c r="L4201" t="s">
        <v>4351</v>
      </c>
      <c r="N4201" s="3">
        <v>6.2</v>
      </c>
      <c r="O4201">
        <v>102</v>
      </c>
      <c r="P4201">
        <v>103</v>
      </c>
      <c r="Q4201">
        <v>1920</v>
      </c>
      <c r="R4201">
        <v>816</v>
      </c>
      <c r="S4201" t="s">
        <v>723</v>
      </c>
      <c r="T4201">
        <v>9618</v>
      </c>
      <c r="U4201" s="2">
        <v>8.2642210824415105</v>
      </c>
      <c r="V4201" t="s">
        <v>224</v>
      </c>
      <c r="W4201">
        <v>6</v>
      </c>
      <c r="X4201">
        <v>448</v>
      </c>
      <c r="Y4201" t="b">
        <v>1</v>
      </c>
      <c r="Z4201" t="s">
        <v>2807</v>
      </c>
      <c r="AA4201" t="s">
        <v>35430</v>
      </c>
      <c r="AB4201" t="s">
        <v>29008</v>
      </c>
    </row>
    <row r="4202" spans="1:28" x14ac:dyDescent="0.25">
      <c r="A4202" s="1">
        <v>43828</v>
      </c>
      <c r="B4202" s="1">
        <v>44346</v>
      </c>
      <c r="C4202" t="s">
        <v>29012</v>
      </c>
      <c r="D4202" s="8" t="str">
        <f>IF(C4202&lt;&gt;"",HYPERLINK("https://www.imdb.com/title/"&amp;C4202&amp;"/",C4202),"")</f>
        <v>tt1085779</v>
      </c>
      <c r="E4202" t="s">
        <v>29013</v>
      </c>
      <c r="F4202" s="8" t="str">
        <f>IF(E4202&lt;&gt;"",HYPERLINK("https://www.themoviedb.org/movie/"&amp;E4202,E4202),"")</f>
        <v>45650</v>
      </c>
      <c r="H4202" s="8" t="str">
        <f>IF(G4202&lt;&gt;"",HYPERLINK("https://www.themoviedb.org/collection/"&amp;G4202,G4202),"")</f>
        <v/>
      </c>
      <c r="J4202" t="s">
        <v>29014</v>
      </c>
      <c r="K4202">
        <v>2010</v>
      </c>
      <c r="L4202" t="s">
        <v>29015</v>
      </c>
      <c r="N4202" s="3">
        <v>5.7</v>
      </c>
      <c r="O4202">
        <v>91</v>
      </c>
      <c r="P4202">
        <v>92</v>
      </c>
      <c r="Q4202">
        <v>1920</v>
      </c>
      <c r="R4202">
        <v>1080</v>
      </c>
      <c r="S4202" t="s">
        <v>723</v>
      </c>
      <c r="T4202">
        <v>6780</v>
      </c>
      <c r="U4202" s="2">
        <v>6.4211671054363304</v>
      </c>
      <c r="V4202" t="s">
        <v>222</v>
      </c>
      <c r="W4202">
        <v>6</v>
      </c>
      <c r="X4202">
        <v>1509</v>
      </c>
      <c r="Y4202" t="b">
        <v>1</v>
      </c>
      <c r="Z4202" t="s">
        <v>1721</v>
      </c>
      <c r="AA4202" t="s">
        <v>3213</v>
      </c>
      <c r="AB4202" t="s">
        <v>29016</v>
      </c>
    </row>
    <row r="4203" spans="1:28" x14ac:dyDescent="0.25">
      <c r="A4203" s="1">
        <v>43526</v>
      </c>
      <c r="B4203" s="1">
        <v>44346</v>
      </c>
      <c r="C4203" t="s">
        <v>29020</v>
      </c>
      <c r="D4203" s="8" t="str">
        <f>IF(C4203&lt;&gt;"",HYPERLINK("https://www.imdb.com/title/"&amp;C4203&amp;"/",C4203),"")</f>
        <v>tt2360446</v>
      </c>
      <c r="E4203" t="s">
        <v>29021</v>
      </c>
      <c r="F4203" s="8" t="str">
        <f>IF(E4203&lt;&gt;"",HYPERLINK("https://www.themoviedb.org/movie/"&amp;E4203,E4203),"")</f>
        <v>281524</v>
      </c>
      <c r="H4203" s="8" t="str">
        <f>IF(G4203&lt;&gt;"",HYPERLINK("https://www.themoviedb.org/collection/"&amp;G4203,G4203),"")</f>
        <v/>
      </c>
      <c r="J4203" t="s">
        <v>29022</v>
      </c>
      <c r="K4203">
        <v>2014</v>
      </c>
      <c r="L4203" t="s">
        <v>249</v>
      </c>
      <c r="N4203" s="3">
        <v>4.8</v>
      </c>
      <c r="O4203">
        <v>89</v>
      </c>
      <c r="P4203">
        <v>90</v>
      </c>
      <c r="Q4203">
        <v>1920</v>
      </c>
      <c r="R4203">
        <v>816</v>
      </c>
      <c r="S4203" t="s">
        <v>723</v>
      </c>
      <c r="T4203">
        <v>7492</v>
      </c>
      <c r="U4203" s="2">
        <v>6.5602927105501303</v>
      </c>
      <c r="V4203" t="s">
        <v>222</v>
      </c>
      <c r="W4203">
        <v>6</v>
      </c>
      <c r="X4203">
        <v>1509</v>
      </c>
      <c r="Y4203" t="b">
        <v>1</v>
      </c>
      <c r="Z4203" t="s">
        <v>3595</v>
      </c>
      <c r="AA4203" t="s">
        <v>35431</v>
      </c>
      <c r="AB4203" t="s">
        <v>29023</v>
      </c>
    </row>
    <row r="4204" spans="1:28" x14ac:dyDescent="0.25">
      <c r="A4204" s="1">
        <v>43828</v>
      </c>
      <c r="B4204" s="1">
        <v>44347</v>
      </c>
      <c r="C4204" t="s">
        <v>29027</v>
      </c>
      <c r="D4204" s="8" t="str">
        <f>IF(C4204&lt;&gt;"",HYPERLINK("https://www.imdb.com/title/"&amp;C4204&amp;"/",C4204),"")</f>
        <v>tt1060255</v>
      </c>
      <c r="E4204" t="s">
        <v>29028</v>
      </c>
      <c r="F4204" s="8" t="str">
        <f>IF(E4204&lt;&gt;"",HYPERLINK("https://www.themoviedb.org/movie/"&amp;E4204,E4204),"")</f>
        <v>33134</v>
      </c>
      <c r="H4204" s="8" t="str">
        <f>IF(G4204&lt;&gt;"",HYPERLINK("https://www.themoviedb.org/collection/"&amp;G4204,G4204),"")</f>
        <v/>
      </c>
      <c r="J4204" t="s">
        <v>29029</v>
      </c>
      <c r="K4204">
        <v>2008</v>
      </c>
      <c r="L4204" t="s">
        <v>4225</v>
      </c>
      <c r="N4204" s="3">
        <v>6.5</v>
      </c>
      <c r="O4204">
        <v>98</v>
      </c>
      <c r="P4204">
        <v>99</v>
      </c>
      <c r="Q4204">
        <v>1920</v>
      </c>
      <c r="R4204">
        <v>1080</v>
      </c>
      <c r="S4204" t="s">
        <v>723</v>
      </c>
      <c r="T4204">
        <v>11100</v>
      </c>
      <c r="U4204" s="2">
        <v>9.8912518117576802</v>
      </c>
      <c r="V4204" t="s">
        <v>222</v>
      </c>
      <c r="W4204">
        <v>6</v>
      </c>
      <c r="X4204">
        <v>1509</v>
      </c>
      <c r="Y4204" t="b">
        <v>0</v>
      </c>
      <c r="Z4204" t="s">
        <v>3596</v>
      </c>
      <c r="AA4204" t="s">
        <v>3596</v>
      </c>
      <c r="AB4204" t="s">
        <v>688</v>
      </c>
    </row>
    <row r="4205" spans="1:28" x14ac:dyDescent="0.25">
      <c r="A4205" s="1">
        <v>43828</v>
      </c>
      <c r="B4205" s="1">
        <v>44346</v>
      </c>
      <c r="C4205" t="s">
        <v>29034</v>
      </c>
      <c r="D4205" s="8" t="str">
        <f>IF(C4205&lt;&gt;"",HYPERLINK("https://www.imdb.com/title/"&amp;C4205&amp;"/",C4205),"")</f>
        <v>tt1172994</v>
      </c>
      <c r="E4205" t="s">
        <v>29035</v>
      </c>
      <c r="F4205" s="8" t="str">
        <f>IF(E4205&lt;&gt;"",HYPERLINK("https://www.themoviedb.org/movie/"&amp;E4205,E4205),"")</f>
        <v>25983</v>
      </c>
      <c r="H4205" s="8" t="str">
        <f>IF(G4205&lt;&gt;"",HYPERLINK("https://www.themoviedb.org/collection/"&amp;G4205,G4205),"")</f>
        <v/>
      </c>
      <c r="J4205" t="s">
        <v>29036</v>
      </c>
      <c r="K4205">
        <v>2012</v>
      </c>
      <c r="L4205" t="s">
        <v>246</v>
      </c>
      <c r="N4205" s="3">
        <v>6.4</v>
      </c>
      <c r="O4205">
        <v>95</v>
      </c>
      <c r="P4205">
        <v>96</v>
      </c>
      <c r="Q4205">
        <v>1920</v>
      </c>
      <c r="R4205">
        <v>1080</v>
      </c>
      <c r="S4205" t="s">
        <v>723</v>
      </c>
      <c r="T4205">
        <v>11700</v>
      </c>
      <c r="U4205" s="2">
        <v>9.9847206352278608</v>
      </c>
      <c r="V4205" t="s">
        <v>222</v>
      </c>
      <c r="W4205">
        <v>6</v>
      </c>
      <c r="X4205">
        <v>1509</v>
      </c>
      <c r="Y4205" t="b">
        <v>1</v>
      </c>
      <c r="Z4205" t="s">
        <v>2605</v>
      </c>
      <c r="AA4205" t="s">
        <v>2605</v>
      </c>
      <c r="AB4205" t="s">
        <v>35432</v>
      </c>
    </row>
    <row r="4206" spans="1:28" x14ac:dyDescent="0.25">
      <c r="A4206" s="1">
        <v>43828</v>
      </c>
      <c r="B4206" s="1">
        <v>44346</v>
      </c>
      <c r="C4206" t="s">
        <v>29040</v>
      </c>
      <c r="D4206" s="8" t="str">
        <f>IF(C4206&lt;&gt;"",HYPERLINK("https://www.imdb.com/title/"&amp;C4206&amp;"/",C4206),"")</f>
        <v>tt1427298</v>
      </c>
      <c r="E4206" t="s">
        <v>29041</v>
      </c>
      <c r="F4206" s="8" t="str">
        <f>IF(E4206&lt;&gt;"",HYPERLINK("https://www.themoviedb.org/movie/"&amp;E4206,E4206),"")</f>
        <v>185267</v>
      </c>
      <c r="H4206" s="8" t="str">
        <f>IF(G4206&lt;&gt;"",HYPERLINK("https://www.themoviedb.org/collection/"&amp;G4206,G4206),"")</f>
        <v/>
      </c>
      <c r="J4206" t="s">
        <v>29042</v>
      </c>
      <c r="K4206">
        <v>2014</v>
      </c>
      <c r="L4206" t="s">
        <v>4890</v>
      </c>
      <c r="N4206" s="3">
        <v>5.2</v>
      </c>
      <c r="O4206">
        <v>87</v>
      </c>
      <c r="P4206">
        <v>88</v>
      </c>
      <c r="Q4206">
        <v>1920</v>
      </c>
      <c r="R4206">
        <v>1080</v>
      </c>
      <c r="S4206" t="s">
        <v>723</v>
      </c>
      <c r="T4206">
        <v>7216</v>
      </c>
      <c r="U4206" s="2">
        <v>6.3707030024379501</v>
      </c>
      <c r="V4206" t="s">
        <v>222</v>
      </c>
      <c r="W4206">
        <v>6</v>
      </c>
      <c r="X4206">
        <v>1509</v>
      </c>
      <c r="Y4206" t="b">
        <v>1</v>
      </c>
      <c r="Z4206" t="s">
        <v>3597</v>
      </c>
      <c r="AA4206" t="s">
        <v>3597</v>
      </c>
      <c r="AB4206" t="s">
        <v>689</v>
      </c>
    </row>
    <row r="4207" spans="1:28" x14ac:dyDescent="0.25">
      <c r="A4207" s="1">
        <v>43930</v>
      </c>
      <c r="B4207" s="1">
        <v>44346</v>
      </c>
      <c r="C4207" t="s">
        <v>29047</v>
      </c>
      <c r="D4207" s="8" t="str">
        <f>IF(C4207&lt;&gt;"",HYPERLINK("https://www.imdb.com/title/"&amp;C4207&amp;"/",C4207),"")</f>
        <v>tt2381991</v>
      </c>
      <c r="E4207" t="s">
        <v>29048</v>
      </c>
      <c r="F4207" s="8" t="str">
        <f>IF(E4207&lt;&gt;"",HYPERLINK("https://www.themoviedb.org/movie/"&amp;E4207,E4207),"")</f>
        <v>290595</v>
      </c>
      <c r="H4207" s="8" t="str">
        <f>IF(G4207&lt;&gt;"",HYPERLINK("https://www.themoviedb.org/collection/"&amp;G4207,G4207),"")</f>
        <v/>
      </c>
      <c r="J4207" t="s">
        <v>29049</v>
      </c>
      <c r="K4207">
        <v>2016</v>
      </c>
      <c r="L4207" t="s">
        <v>41576</v>
      </c>
      <c r="N4207" s="3">
        <v>6.3</v>
      </c>
      <c r="O4207">
        <v>120</v>
      </c>
      <c r="P4207">
        <v>121</v>
      </c>
      <c r="Q4207">
        <v>3840</v>
      </c>
      <c r="R4207">
        <v>1600</v>
      </c>
      <c r="S4207" t="s">
        <v>726</v>
      </c>
      <c r="T4207">
        <v>13600</v>
      </c>
      <c r="U4207" s="2">
        <v>16.348948823288101</v>
      </c>
      <c r="V4207" t="s">
        <v>229</v>
      </c>
      <c r="W4207">
        <v>8</v>
      </c>
      <c r="X4207">
        <v>2046</v>
      </c>
      <c r="Y4207" t="b">
        <v>1</v>
      </c>
      <c r="Z4207" t="s">
        <v>3788</v>
      </c>
      <c r="AA4207" t="s">
        <v>35433</v>
      </c>
      <c r="AB4207" t="s">
        <v>29051</v>
      </c>
    </row>
    <row r="4208" spans="1:28" x14ac:dyDescent="0.25">
      <c r="A4208" s="1">
        <v>43828</v>
      </c>
      <c r="B4208" s="1">
        <v>44347</v>
      </c>
      <c r="C4208" t="s">
        <v>29054</v>
      </c>
      <c r="D4208" s="8" t="str">
        <f>IF(C4208&lt;&gt;"",HYPERLINK("https://www.imdb.com/title/"&amp;C4208&amp;"/",C4208),"")</f>
        <v>tt0325596</v>
      </c>
      <c r="E4208" t="s">
        <v>29055</v>
      </c>
      <c r="F4208" s="8" t="str">
        <f>IF(E4208&lt;&gt;"",HYPERLINK("https://www.themoviedb.org/movie/"&amp;E4208,E4208),"")</f>
        <v>11588</v>
      </c>
      <c r="H4208" s="8" t="str">
        <f>IF(G4208&lt;&gt;"",HYPERLINK("https://www.themoviedb.org/collection/"&amp;G4208,G4208),"")</f>
        <v/>
      </c>
      <c r="J4208" t="s">
        <v>29056</v>
      </c>
      <c r="K4208">
        <v>2004</v>
      </c>
      <c r="L4208" t="s">
        <v>40407</v>
      </c>
      <c r="N4208" s="3">
        <v>6.1</v>
      </c>
      <c r="O4208">
        <v>87</v>
      </c>
      <c r="P4208">
        <v>88</v>
      </c>
      <c r="Q4208">
        <v>1914</v>
      </c>
      <c r="R4208">
        <v>814</v>
      </c>
      <c r="S4208" t="s">
        <v>723</v>
      </c>
      <c r="T4208">
        <v>4584</v>
      </c>
      <c r="U4208" s="2">
        <v>3.1080815969034998</v>
      </c>
      <c r="V4208" t="s">
        <v>224</v>
      </c>
      <c r="W4208">
        <v>6</v>
      </c>
      <c r="X4208">
        <v>384</v>
      </c>
      <c r="Y4208" t="b">
        <v>0</v>
      </c>
      <c r="Z4208" t="s">
        <v>2335</v>
      </c>
      <c r="AA4208" t="s">
        <v>35434</v>
      </c>
      <c r="AB4208" t="s">
        <v>29058</v>
      </c>
    </row>
    <row r="4209" spans="1:28" x14ac:dyDescent="0.25">
      <c r="A4209" s="1">
        <v>43828</v>
      </c>
      <c r="B4209" s="1">
        <v>44346</v>
      </c>
      <c r="C4209" t="s">
        <v>29062</v>
      </c>
      <c r="D4209" s="8" t="str">
        <f>IF(C4209&lt;&gt;"",HYPERLINK("https://www.imdb.com/title/"&amp;C4209&amp;"/",C4209),"")</f>
        <v>tt1491044</v>
      </c>
      <c r="E4209" t="s">
        <v>29063</v>
      </c>
      <c r="F4209" s="8" t="str">
        <f>IF(E4209&lt;&gt;"",HYPERLINK("https://www.themoviedb.org/movie/"&amp;E4209,E4209),"")</f>
        <v>68812</v>
      </c>
      <c r="H4209" s="8" t="str">
        <f>IF(G4209&lt;&gt;"",HYPERLINK("https://www.themoviedb.org/collection/"&amp;G4209,G4209),"")</f>
        <v/>
      </c>
      <c r="J4209" t="s">
        <v>29064</v>
      </c>
      <c r="K4209">
        <v>2013</v>
      </c>
      <c r="L4209" t="s">
        <v>3959</v>
      </c>
      <c r="N4209" s="3">
        <v>6.8</v>
      </c>
      <c r="O4209">
        <v>105</v>
      </c>
      <c r="P4209">
        <v>106</v>
      </c>
      <c r="Q4209">
        <v>1920</v>
      </c>
      <c r="R4209">
        <v>1040</v>
      </c>
      <c r="S4209" t="s">
        <v>723</v>
      </c>
      <c r="T4209">
        <v>6091</v>
      </c>
      <c r="U4209" s="2">
        <v>6.8512554420158303</v>
      </c>
      <c r="V4209" t="s">
        <v>222</v>
      </c>
      <c r="W4209">
        <v>6</v>
      </c>
      <c r="X4209">
        <v>1509</v>
      </c>
      <c r="Y4209" t="b">
        <v>1</v>
      </c>
      <c r="Z4209" t="s">
        <v>2058</v>
      </c>
      <c r="AA4209" t="s">
        <v>35435</v>
      </c>
      <c r="AB4209" t="s">
        <v>29065</v>
      </c>
    </row>
    <row r="4210" spans="1:28" x14ac:dyDescent="0.25">
      <c r="A4210" s="1">
        <v>43828</v>
      </c>
      <c r="B4210" s="1">
        <v>44346</v>
      </c>
      <c r="C4210" t="s">
        <v>29069</v>
      </c>
      <c r="D4210" s="8" t="str">
        <f>IF(C4210&lt;&gt;"",HYPERLINK("https://www.imdb.com/title/"&amp;C4210&amp;"/",C4210),"")</f>
        <v>tt1124035</v>
      </c>
      <c r="E4210" t="s">
        <v>29070</v>
      </c>
      <c r="F4210" s="8" t="str">
        <f>IF(E4210&lt;&gt;"",HYPERLINK("https://www.themoviedb.org/movie/"&amp;E4210,E4210),"")</f>
        <v>10316</v>
      </c>
      <c r="H4210" s="8" t="str">
        <f>IF(G4210&lt;&gt;"",HYPERLINK("https://www.themoviedb.org/collection/"&amp;G4210,G4210),"")</f>
        <v/>
      </c>
      <c r="J4210" t="s">
        <v>29071</v>
      </c>
      <c r="K4210">
        <v>2011</v>
      </c>
      <c r="L4210" t="s">
        <v>4033</v>
      </c>
      <c r="N4210" s="3">
        <v>7.1</v>
      </c>
      <c r="O4210">
        <v>100</v>
      </c>
      <c r="P4210">
        <v>101</v>
      </c>
      <c r="Q4210">
        <v>1920</v>
      </c>
      <c r="R4210">
        <v>800</v>
      </c>
      <c r="S4210" t="s">
        <v>723</v>
      </c>
      <c r="T4210">
        <v>6282</v>
      </c>
      <c r="U4210" s="2">
        <v>6.6912173507735098</v>
      </c>
      <c r="V4210" t="s">
        <v>222</v>
      </c>
      <c r="W4210">
        <v>6</v>
      </c>
      <c r="X4210">
        <v>1509</v>
      </c>
      <c r="Y4210" t="b">
        <v>0</v>
      </c>
      <c r="Z4210" t="s">
        <v>1674</v>
      </c>
      <c r="AA4210" t="s">
        <v>35436</v>
      </c>
      <c r="AB4210" t="s">
        <v>50267</v>
      </c>
    </row>
    <row r="4211" spans="1:28" x14ac:dyDescent="0.25">
      <c r="A4211" s="1">
        <v>43957</v>
      </c>
      <c r="B4211" s="1">
        <v>44346</v>
      </c>
      <c r="C4211" t="s">
        <v>38811</v>
      </c>
      <c r="D4211" s="8" t="str">
        <f>IF(C4211&lt;&gt;"",HYPERLINK("https://www.imdb.com/title/"&amp;C4211&amp;"/",C4211),"")</f>
        <v>tt2084970</v>
      </c>
      <c r="E4211" t="s">
        <v>38812</v>
      </c>
      <c r="F4211" s="8" t="str">
        <f>IF(E4211&lt;&gt;"",HYPERLINK("https://www.themoviedb.org/movie/"&amp;E4211,E4211),"")</f>
        <v>205596</v>
      </c>
      <c r="H4211" s="8" t="str">
        <f>IF(G4211&lt;&gt;"",HYPERLINK("https://www.themoviedb.org/collection/"&amp;G4211,G4211),"")</f>
        <v/>
      </c>
      <c r="J4211" t="s">
        <v>38813</v>
      </c>
      <c r="K4211">
        <v>2015</v>
      </c>
      <c r="L4211" t="s">
        <v>22481</v>
      </c>
      <c r="N4211" s="3">
        <v>8</v>
      </c>
      <c r="O4211">
        <v>114</v>
      </c>
      <c r="P4211">
        <v>115</v>
      </c>
      <c r="Q4211">
        <v>1920</v>
      </c>
      <c r="R4211">
        <v>804</v>
      </c>
      <c r="S4211" t="s">
        <v>723</v>
      </c>
      <c r="U4211" s="2">
        <v>11.032803529873499</v>
      </c>
      <c r="V4211" t="s">
        <v>225</v>
      </c>
      <c r="W4211">
        <v>6</v>
      </c>
      <c r="X4211">
        <v>1509</v>
      </c>
      <c r="Y4211" t="b">
        <v>1</v>
      </c>
      <c r="Z4211" t="s">
        <v>2870</v>
      </c>
      <c r="AA4211" t="s">
        <v>38818</v>
      </c>
      <c r="AB4211" t="s">
        <v>50270</v>
      </c>
    </row>
    <row r="4212" spans="1:28" x14ac:dyDescent="0.25">
      <c r="A4212" s="1">
        <v>43526</v>
      </c>
      <c r="B4212" s="1">
        <v>44346</v>
      </c>
      <c r="C4212" t="s">
        <v>29076</v>
      </c>
      <c r="D4212" s="8" t="str">
        <f>IF(C4212&lt;&gt;"",HYPERLINK("https://www.imdb.com/title/"&amp;C4212&amp;"/",C4212),"")</f>
        <v>tt1649419</v>
      </c>
      <c r="E4212" t="s">
        <v>29077</v>
      </c>
      <c r="F4212" s="8" t="str">
        <f>IF(E4212&lt;&gt;"",HYPERLINK("https://www.themoviedb.org/movie/"&amp;E4212,E4212),"")</f>
        <v>80278</v>
      </c>
      <c r="H4212" s="8" t="str">
        <f>IF(G4212&lt;&gt;"",HYPERLINK("https://www.themoviedb.org/collection/"&amp;G4212,G4212),"")</f>
        <v/>
      </c>
      <c r="J4212" t="s">
        <v>29078</v>
      </c>
      <c r="K4212">
        <v>2013</v>
      </c>
      <c r="L4212" t="s">
        <v>6314</v>
      </c>
      <c r="N4212" s="3">
        <v>7.6</v>
      </c>
      <c r="O4212">
        <v>113</v>
      </c>
      <c r="P4212">
        <v>114</v>
      </c>
      <c r="Q4212">
        <v>1920</v>
      </c>
      <c r="R4212">
        <v>800</v>
      </c>
      <c r="S4212" t="s">
        <v>723</v>
      </c>
      <c r="U4212" s="2">
        <v>12.056781166233099</v>
      </c>
      <c r="V4212" t="s">
        <v>225</v>
      </c>
      <c r="W4212">
        <v>6</v>
      </c>
      <c r="X4212">
        <v>1509</v>
      </c>
      <c r="Y4212" t="b">
        <v>1</v>
      </c>
      <c r="Z4212" t="s">
        <v>2136</v>
      </c>
      <c r="AA4212" t="s">
        <v>35437</v>
      </c>
      <c r="AB4212" t="s">
        <v>29080</v>
      </c>
    </row>
    <row r="4213" spans="1:28" x14ac:dyDescent="0.25">
      <c r="A4213" s="1">
        <v>43828</v>
      </c>
      <c r="B4213" s="1">
        <v>44347</v>
      </c>
      <c r="C4213" t="s">
        <v>29083</v>
      </c>
      <c r="D4213" s="8" t="str">
        <f>IF(C4213&lt;&gt;"",HYPERLINK("https://www.imdb.com/title/"&amp;C4213&amp;"/",C4213),"")</f>
        <v>tt0963178</v>
      </c>
      <c r="E4213" t="s">
        <v>29084</v>
      </c>
      <c r="F4213" s="8" t="str">
        <f>IF(E4213&lt;&gt;"",HYPERLINK("https://www.themoviedb.org/movie/"&amp;E4213,E4213),"")</f>
        <v>4959</v>
      </c>
      <c r="H4213" s="8" t="str">
        <f>IF(G4213&lt;&gt;"",HYPERLINK("https://www.themoviedb.org/collection/"&amp;G4213,G4213),"")</f>
        <v/>
      </c>
      <c r="J4213" t="s">
        <v>29085</v>
      </c>
      <c r="K4213">
        <v>2009</v>
      </c>
      <c r="L4213" t="s">
        <v>41167</v>
      </c>
      <c r="N4213" s="3">
        <v>6.5</v>
      </c>
      <c r="O4213">
        <v>118</v>
      </c>
      <c r="P4213">
        <v>119</v>
      </c>
      <c r="Q4213">
        <v>1920</v>
      </c>
      <c r="R4213">
        <v>800</v>
      </c>
      <c r="S4213" t="s">
        <v>723</v>
      </c>
      <c r="T4213">
        <v>9220</v>
      </c>
      <c r="U4213" s="2">
        <v>8.5098779536783695</v>
      </c>
      <c r="V4213" t="s">
        <v>224</v>
      </c>
      <c r="W4213">
        <v>6</v>
      </c>
      <c r="X4213">
        <v>448</v>
      </c>
      <c r="Y4213" t="b">
        <v>1</v>
      </c>
      <c r="Z4213" t="s">
        <v>1918</v>
      </c>
      <c r="AA4213" t="s">
        <v>1461</v>
      </c>
      <c r="AB4213" t="s">
        <v>50275</v>
      </c>
    </row>
    <row r="4214" spans="1:28" x14ac:dyDescent="0.25">
      <c r="A4214" s="1">
        <v>43895</v>
      </c>
      <c r="B4214" s="1">
        <v>44347</v>
      </c>
      <c r="C4214" t="s">
        <v>29089</v>
      </c>
      <c r="D4214" s="8" t="str">
        <f>IF(C4214&lt;&gt;"",HYPERLINK("https://www.imdb.com/title/"&amp;C4214&amp;"/",C4214),"")</f>
        <v>tt1092021</v>
      </c>
      <c r="E4214" t="s">
        <v>29090</v>
      </c>
      <c r="F4214" s="8" t="str">
        <f>IF(E4214&lt;&gt;"",HYPERLINK("https://www.themoviedb.org/movie/"&amp;E4214,E4214),"")</f>
        <v>40895</v>
      </c>
      <c r="H4214" s="8" t="str">
        <f>IF(G4214&lt;&gt;"",HYPERLINK("https://www.themoviedb.org/collection/"&amp;G4214,G4214),"")</f>
        <v/>
      </c>
      <c r="J4214" t="s">
        <v>29091</v>
      </c>
      <c r="K4214">
        <v>2008</v>
      </c>
      <c r="L4214" t="s">
        <v>42030</v>
      </c>
      <c r="N4214" s="3">
        <v>7.5</v>
      </c>
      <c r="O4214">
        <v>112</v>
      </c>
      <c r="P4214">
        <v>113</v>
      </c>
      <c r="Q4214">
        <v>1920</v>
      </c>
      <c r="R4214">
        <v>1040</v>
      </c>
      <c r="S4214" t="s">
        <v>723</v>
      </c>
      <c r="T4214">
        <v>14400</v>
      </c>
      <c r="U4214" s="2">
        <v>12.1173378592357</v>
      </c>
      <c r="V4214" t="s">
        <v>222</v>
      </c>
      <c r="W4214">
        <v>6</v>
      </c>
      <c r="X4214">
        <v>768</v>
      </c>
      <c r="Y4214" t="b">
        <v>0</v>
      </c>
      <c r="Z4214" t="s">
        <v>3598</v>
      </c>
      <c r="AA4214" t="s">
        <v>3598</v>
      </c>
      <c r="AB4214" t="s">
        <v>29093</v>
      </c>
    </row>
    <row r="4215" spans="1:28" x14ac:dyDescent="0.25">
      <c r="A4215" s="1">
        <v>43828</v>
      </c>
      <c r="B4215" s="1">
        <v>44346</v>
      </c>
      <c r="C4215" t="s">
        <v>29096</v>
      </c>
      <c r="D4215" s="8" t="str">
        <f>IF(C4215&lt;&gt;"",HYPERLINK("https://www.imdb.com/title/"&amp;C4215&amp;"/",C4215),"")</f>
        <v>tt1700845</v>
      </c>
      <c r="E4215" t="s">
        <v>29097</v>
      </c>
      <c r="F4215" s="8" t="str">
        <f>IF(E4215&lt;&gt;"",HYPERLINK("https://www.themoviedb.org/movie/"&amp;E4215,E4215),"")</f>
        <v>111473</v>
      </c>
      <c r="H4215" s="8" t="str">
        <f>IF(G4215&lt;&gt;"",HYPERLINK("https://www.themoviedb.org/collection/"&amp;G4215,G4215),"")</f>
        <v/>
      </c>
      <c r="J4215" t="s">
        <v>29098</v>
      </c>
      <c r="K4215">
        <v>2014</v>
      </c>
      <c r="L4215" t="s">
        <v>8390</v>
      </c>
      <c r="N4215" s="3">
        <v>6.1</v>
      </c>
      <c r="O4215">
        <v>111</v>
      </c>
      <c r="P4215">
        <v>112</v>
      </c>
      <c r="Q4215">
        <v>1920</v>
      </c>
      <c r="R4215">
        <v>800</v>
      </c>
      <c r="S4215" t="s">
        <v>723</v>
      </c>
      <c r="T4215">
        <v>8316</v>
      </c>
      <c r="U4215" s="2">
        <v>7.1722790468484199</v>
      </c>
      <c r="V4215" t="s">
        <v>224</v>
      </c>
      <c r="W4215">
        <v>6</v>
      </c>
      <c r="X4215">
        <v>448</v>
      </c>
      <c r="Y4215" t="b">
        <v>0</v>
      </c>
      <c r="Z4215" t="s">
        <v>2214</v>
      </c>
      <c r="AA4215" t="s">
        <v>35438</v>
      </c>
      <c r="AB4215" t="s">
        <v>29099</v>
      </c>
    </row>
    <row r="4216" spans="1:28" x14ac:dyDescent="0.25">
      <c r="A4216" s="1">
        <v>43825</v>
      </c>
      <c r="B4216" s="1">
        <v>44346</v>
      </c>
      <c r="C4216" t="s">
        <v>29102</v>
      </c>
      <c r="D4216" s="8" t="str">
        <f>IF(C4216&lt;&gt;"",HYPERLINK("https://www.imdb.com/title/"&amp;C4216&amp;"/",C4216),"")</f>
        <v>tt1302006</v>
      </c>
      <c r="E4216" t="s">
        <v>29103</v>
      </c>
      <c r="F4216" s="8" t="str">
        <f>IF(E4216&lt;&gt;"",HYPERLINK("https://www.themoviedb.org/movie/"&amp;E4216,E4216),"")</f>
        <v>398978</v>
      </c>
      <c r="H4216" s="8" t="str">
        <f>IF(G4216&lt;&gt;"",HYPERLINK("https://www.themoviedb.org/collection/"&amp;G4216,G4216),"")</f>
        <v/>
      </c>
      <c r="J4216" t="s">
        <v>29104</v>
      </c>
      <c r="K4216">
        <v>2019</v>
      </c>
      <c r="L4216" t="s">
        <v>6944</v>
      </c>
      <c r="N4216" s="3">
        <v>7.6</v>
      </c>
      <c r="O4216">
        <v>208</v>
      </c>
      <c r="P4216">
        <v>209</v>
      </c>
      <c r="Q4216">
        <v>3840</v>
      </c>
      <c r="R4216">
        <v>2080</v>
      </c>
      <c r="S4216" t="s">
        <v>726</v>
      </c>
      <c r="T4216">
        <v>17300</v>
      </c>
      <c r="U4216" s="2">
        <v>27.187442443333602</v>
      </c>
      <c r="V4216" t="s">
        <v>230</v>
      </c>
      <c r="W4216">
        <v>6</v>
      </c>
      <c r="X4216">
        <v>640</v>
      </c>
      <c r="Y4216" t="b">
        <v>1</v>
      </c>
      <c r="Z4216" t="s">
        <v>1402</v>
      </c>
      <c r="AA4216" t="s">
        <v>35439</v>
      </c>
      <c r="AB4216" t="s">
        <v>29105</v>
      </c>
    </row>
    <row r="4217" spans="1:28" x14ac:dyDescent="0.25">
      <c r="A4217" s="1">
        <v>43828</v>
      </c>
      <c r="B4217" s="1">
        <v>44347</v>
      </c>
      <c r="C4217" t="s">
        <v>29108</v>
      </c>
      <c r="D4217" s="8" t="str">
        <f>IF(C4217&lt;&gt;"",HYPERLINK("https://www.imdb.com/title/"&amp;C4217&amp;"/",C4217),"")</f>
        <v>tt0317740</v>
      </c>
      <c r="E4217" t="s">
        <v>29109</v>
      </c>
      <c r="F4217" s="8" t="str">
        <f>IF(E4217&lt;&gt;"",HYPERLINK("https://www.themoviedb.org/movie/"&amp;E4217,E4217),"")</f>
        <v>9654</v>
      </c>
      <c r="H4217" s="8" t="str">
        <f>IF(G4217&lt;&gt;"",HYPERLINK("https://www.themoviedb.org/collection/"&amp;G4217,G4217),"")</f>
        <v/>
      </c>
      <c r="J4217" t="s">
        <v>8023</v>
      </c>
      <c r="K4217">
        <v>2003</v>
      </c>
      <c r="L4217" t="s">
        <v>5666</v>
      </c>
      <c r="N4217" s="3">
        <v>7</v>
      </c>
      <c r="O4217">
        <v>110</v>
      </c>
      <c r="P4217">
        <v>111</v>
      </c>
      <c r="Q4217">
        <v>1920</v>
      </c>
      <c r="R4217">
        <v>816</v>
      </c>
      <c r="S4217" t="s">
        <v>723</v>
      </c>
      <c r="T4217">
        <v>9540</v>
      </c>
      <c r="U4217" s="2">
        <v>9.8975046882405895</v>
      </c>
      <c r="V4217" t="s">
        <v>222</v>
      </c>
      <c r="W4217">
        <v>6</v>
      </c>
      <c r="X4217">
        <v>1509</v>
      </c>
      <c r="Y4217" t="b">
        <v>1</v>
      </c>
      <c r="Z4217" t="s">
        <v>1686</v>
      </c>
      <c r="AA4217" t="s">
        <v>35440</v>
      </c>
      <c r="AB4217" t="s">
        <v>29110</v>
      </c>
    </row>
    <row r="4218" spans="1:28" x14ac:dyDescent="0.25">
      <c r="A4218" s="1">
        <v>43826</v>
      </c>
      <c r="B4218" s="1">
        <v>44346</v>
      </c>
      <c r="C4218" t="s">
        <v>29114</v>
      </c>
      <c r="D4218" s="8" t="str">
        <f>IF(C4218&lt;&gt;"",HYPERLINK("https://www.imdb.com/title/"&amp;C4218&amp;"/",C4218),"")</f>
        <v>tt3040964</v>
      </c>
      <c r="E4218" t="s">
        <v>29115</v>
      </c>
      <c r="F4218" s="8" t="str">
        <f>IF(E4218&lt;&gt;"",HYPERLINK("https://www.themoviedb.org/movie/"&amp;E4218,E4218),"")</f>
        <v>278927</v>
      </c>
      <c r="H4218" s="8" t="str">
        <f>IF(G4218&lt;&gt;"",HYPERLINK("https://www.themoviedb.org/collection/"&amp;G4218,G4218),"")</f>
        <v/>
      </c>
      <c r="J4218" t="s">
        <v>9188</v>
      </c>
      <c r="K4218">
        <v>2016</v>
      </c>
      <c r="L4218" t="s">
        <v>44007</v>
      </c>
      <c r="N4218" s="3">
        <v>6.9</v>
      </c>
      <c r="O4218">
        <v>105</v>
      </c>
      <c r="P4218">
        <v>106</v>
      </c>
      <c r="Q4218">
        <v>3840</v>
      </c>
      <c r="R4218">
        <v>2160</v>
      </c>
      <c r="S4218" t="s">
        <v>726</v>
      </c>
      <c r="T4218">
        <v>63800</v>
      </c>
      <c r="U4218" s="2">
        <v>54.032948258332901</v>
      </c>
      <c r="V4218" t="s">
        <v>230</v>
      </c>
      <c r="W4218">
        <v>6</v>
      </c>
      <c r="Y4218" t="b">
        <v>1</v>
      </c>
      <c r="Z4218" t="s">
        <v>1417</v>
      </c>
      <c r="AA4218" t="s">
        <v>35441</v>
      </c>
      <c r="AB4218" t="s">
        <v>29116</v>
      </c>
    </row>
    <row r="4219" spans="1:28" x14ac:dyDescent="0.25">
      <c r="A4219" s="1">
        <v>43526</v>
      </c>
      <c r="B4219" s="1">
        <v>44346</v>
      </c>
      <c r="C4219" t="s">
        <v>29119</v>
      </c>
      <c r="D4219" s="8" t="str">
        <f>IF(C4219&lt;&gt;"",HYPERLINK("https://www.imdb.com/title/"&amp;C4219&amp;"/",C4219),"")</f>
        <v>tt0842926</v>
      </c>
      <c r="E4219" t="s">
        <v>29120</v>
      </c>
      <c r="F4219" s="8" t="str">
        <f>IF(E4219&lt;&gt;"",HYPERLINK("https://www.themoviedb.org/movie/"&amp;E4219,E4219),"")</f>
        <v>39781</v>
      </c>
      <c r="H4219" s="8" t="str">
        <f>IF(G4219&lt;&gt;"",HYPERLINK("https://www.themoviedb.org/collection/"&amp;G4219,G4219),"")</f>
        <v/>
      </c>
      <c r="J4219" t="s">
        <v>29121</v>
      </c>
      <c r="K4219">
        <v>2010</v>
      </c>
      <c r="L4219" t="s">
        <v>3896</v>
      </c>
      <c r="N4219" s="3">
        <v>7</v>
      </c>
      <c r="O4219">
        <v>106</v>
      </c>
      <c r="P4219">
        <v>107</v>
      </c>
      <c r="Q4219">
        <v>1920</v>
      </c>
      <c r="R4219">
        <v>1040</v>
      </c>
      <c r="S4219" t="s">
        <v>723</v>
      </c>
      <c r="T4219">
        <v>7689</v>
      </c>
      <c r="U4219" s="2">
        <v>7.9472686192020801</v>
      </c>
      <c r="V4219" t="s">
        <v>222</v>
      </c>
      <c r="W4219">
        <v>6</v>
      </c>
      <c r="X4219">
        <v>1509</v>
      </c>
      <c r="Y4219" t="b">
        <v>0</v>
      </c>
      <c r="Z4219" t="s">
        <v>3095</v>
      </c>
      <c r="AA4219" t="s">
        <v>35442</v>
      </c>
      <c r="AB4219" t="s">
        <v>35443</v>
      </c>
    </row>
    <row r="4220" spans="1:28" x14ac:dyDescent="0.25">
      <c r="A4220" s="1">
        <v>43526</v>
      </c>
      <c r="B4220" s="1">
        <v>44346</v>
      </c>
      <c r="C4220" t="s">
        <v>29125</v>
      </c>
      <c r="D4220" s="8" t="str">
        <f>IF(C4220&lt;&gt;"",HYPERLINK("https://www.imdb.com/title/"&amp;C4220&amp;"/",C4220),"")</f>
        <v>tt0954947</v>
      </c>
      <c r="E4220" t="s">
        <v>29126</v>
      </c>
      <c r="F4220" s="8" t="str">
        <f>IF(E4220&lt;&gt;"",HYPERLINK("https://www.themoviedb.org/movie/"&amp;E4220,E4220),"")</f>
        <v>37414</v>
      </c>
      <c r="H4220" s="8" t="str">
        <f>IF(G4220&lt;&gt;"",HYPERLINK("https://www.themoviedb.org/collection/"&amp;G4220,G4220),"")</f>
        <v/>
      </c>
      <c r="J4220" t="s">
        <v>29127</v>
      </c>
      <c r="K4220">
        <v>2010</v>
      </c>
      <c r="L4220" t="s">
        <v>3855</v>
      </c>
      <c r="N4220" s="3">
        <v>6.1</v>
      </c>
      <c r="O4220">
        <v>109</v>
      </c>
      <c r="P4220">
        <v>110</v>
      </c>
      <c r="Q4220">
        <v>1920</v>
      </c>
      <c r="R4220">
        <v>816</v>
      </c>
      <c r="S4220" t="s">
        <v>723</v>
      </c>
      <c r="T4220">
        <v>4979</v>
      </c>
      <c r="U4220" s="2">
        <v>6.2155955014750397</v>
      </c>
      <c r="V4220" t="s">
        <v>222</v>
      </c>
      <c r="W4220">
        <v>6</v>
      </c>
      <c r="X4220">
        <v>1509</v>
      </c>
      <c r="Y4220" t="b">
        <v>0</v>
      </c>
      <c r="Z4220" t="s">
        <v>2633</v>
      </c>
      <c r="AA4220" t="s">
        <v>35444</v>
      </c>
      <c r="AB4220" t="s">
        <v>29128</v>
      </c>
    </row>
    <row r="4221" spans="1:28" x14ac:dyDescent="0.25">
      <c r="A4221" s="1">
        <v>43828</v>
      </c>
      <c r="B4221" s="1">
        <v>44346</v>
      </c>
      <c r="C4221" t="s">
        <v>29132</v>
      </c>
      <c r="D4221" s="8" t="str">
        <f>IF(C4221&lt;&gt;"",HYPERLINK("https://www.imdb.com/title/"&amp;C4221&amp;"/",C4221),"")</f>
        <v>tt3433170</v>
      </c>
      <c r="E4221" t="s">
        <v>29133</v>
      </c>
      <c r="F4221" s="8" t="str">
        <f>IF(E4221&lt;&gt;"",HYPERLINK("https://www.themoviedb.org/movie/"&amp;E4221,E4221),"")</f>
        <v>208567</v>
      </c>
      <c r="H4221" s="8" t="str">
        <f>IF(G4221&lt;&gt;"",HYPERLINK("https://www.themoviedb.org/collection/"&amp;G4221,G4221),"")</f>
        <v/>
      </c>
      <c r="J4221" t="s">
        <v>29134</v>
      </c>
      <c r="K4221">
        <v>2012</v>
      </c>
      <c r="L4221" t="s">
        <v>242</v>
      </c>
      <c r="N4221" s="3">
        <v>4.9000000000000004</v>
      </c>
      <c r="O4221">
        <v>87</v>
      </c>
      <c r="P4221">
        <v>88</v>
      </c>
      <c r="Q4221">
        <v>1920</v>
      </c>
      <c r="R4221">
        <v>1080</v>
      </c>
      <c r="S4221" t="s">
        <v>723</v>
      </c>
      <c r="T4221">
        <v>4184</v>
      </c>
      <c r="U4221" s="2">
        <v>3.48405139707029</v>
      </c>
      <c r="V4221" t="s">
        <v>222</v>
      </c>
      <c r="W4221">
        <v>6</v>
      </c>
      <c r="X4221">
        <v>1509</v>
      </c>
      <c r="Y4221" t="b">
        <v>0</v>
      </c>
      <c r="Z4221" t="s">
        <v>35446</v>
      </c>
      <c r="AA4221" t="s">
        <v>35445</v>
      </c>
    </row>
    <row r="4222" spans="1:28" x14ac:dyDescent="0.25">
      <c r="A4222" s="1">
        <v>43526</v>
      </c>
      <c r="B4222" s="1">
        <v>44346</v>
      </c>
      <c r="C4222" t="s">
        <v>29138</v>
      </c>
      <c r="D4222" s="8" t="str">
        <f>IF(C4222&lt;&gt;"",HYPERLINK("https://www.imdb.com/title/"&amp;C4222&amp;"/",C4222),"")</f>
        <v>tt1504320</v>
      </c>
      <c r="E4222" t="s">
        <v>29139</v>
      </c>
      <c r="F4222" s="8" t="str">
        <f>IF(E4222&lt;&gt;"",HYPERLINK("https://www.themoviedb.org/movie/"&amp;E4222,E4222),"")</f>
        <v>45269</v>
      </c>
      <c r="H4222" s="8" t="str">
        <f>IF(G4222&lt;&gt;"",HYPERLINK("https://www.themoviedb.org/collection/"&amp;G4222,G4222),"")</f>
        <v/>
      </c>
      <c r="J4222" t="s">
        <v>29140</v>
      </c>
      <c r="K4222">
        <v>2011</v>
      </c>
      <c r="L4222" t="s">
        <v>3965</v>
      </c>
      <c r="N4222" s="3">
        <v>8</v>
      </c>
      <c r="O4222">
        <v>118</v>
      </c>
      <c r="P4222">
        <v>119</v>
      </c>
      <c r="Q4222">
        <v>1920</v>
      </c>
      <c r="R4222">
        <v>1080</v>
      </c>
      <c r="S4222" t="s">
        <v>723</v>
      </c>
      <c r="T4222">
        <v>12900</v>
      </c>
      <c r="U4222" s="2">
        <v>13.4587513953447</v>
      </c>
      <c r="V4222" t="s">
        <v>222</v>
      </c>
      <c r="W4222">
        <v>6</v>
      </c>
      <c r="X4222">
        <v>1509</v>
      </c>
      <c r="Y4222" t="b">
        <v>1</v>
      </c>
      <c r="Z4222" t="s">
        <v>3573</v>
      </c>
      <c r="AA4222" t="s">
        <v>3599</v>
      </c>
      <c r="AB4222" t="s">
        <v>35447</v>
      </c>
    </row>
    <row r="4223" spans="1:28" x14ac:dyDescent="0.25">
      <c r="A4223" s="1">
        <v>43828</v>
      </c>
      <c r="B4223" s="1">
        <v>44346</v>
      </c>
      <c r="C4223" t="s">
        <v>29145</v>
      </c>
      <c r="D4223" s="8" t="str">
        <f>IF(C4223&lt;&gt;"",HYPERLINK("https://www.imdb.com/title/"&amp;C4223&amp;"/",C4223),"")</f>
        <v>tt1935914</v>
      </c>
      <c r="E4223" t="s">
        <v>29146</v>
      </c>
      <c r="F4223" s="8" t="str">
        <f>IF(E4223&lt;&gt;"",HYPERLINK("https://www.themoviedb.org/movie/"&amp;E4223,E4223),"")</f>
        <v>168138</v>
      </c>
      <c r="H4223" s="8" t="str">
        <f>IF(G4223&lt;&gt;"",HYPERLINK("https://www.themoviedb.org/collection/"&amp;G4223,G4223),"")</f>
        <v/>
      </c>
      <c r="J4223" t="s">
        <v>29147</v>
      </c>
      <c r="K4223">
        <v>2013</v>
      </c>
      <c r="L4223" t="s">
        <v>40684</v>
      </c>
      <c r="N4223" s="3">
        <v>6.1</v>
      </c>
      <c r="O4223">
        <v>102</v>
      </c>
      <c r="P4223">
        <v>103</v>
      </c>
      <c r="Q4223">
        <v>1920</v>
      </c>
      <c r="R4223">
        <v>808</v>
      </c>
      <c r="S4223" t="s">
        <v>723</v>
      </c>
      <c r="T4223">
        <v>3805</v>
      </c>
      <c r="U4223" s="2">
        <v>3.88034910336137</v>
      </c>
      <c r="V4223" t="s">
        <v>222</v>
      </c>
      <c r="W4223">
        <v>6</v>
      </c>
      <c r="X4223">
        <v>1509</v>
      </c>
      <c r="Y4223" t="b">
        <v>1</v>
      </c>
      <c r="Z4223" t="s">
        <v>35448</v>
      </c>
      <c r="AA4223" t="s">
        <v>35448</v>
      </c>
      <c r="AB4223" t="s">
        <v>29149</v>
      </c>
    </row>
    <row r="4224" spans="1:28" x14ac:dyDescent="0.25">
      <c r="A4224" s="1">
        <v>43828</v>
      </c>
      <c r="B4224" s="1">
        <v>44346</v>
      </c>
      <c r="C4224" t="s">
        <v>29153</v>
      </c>
      <c r="D4224" s="8" t="str">
        <f>IF(C4224&lt;&gt;"",HYPERLINK("https://www.imdb.com/title/"&amp;C4224&amp;"/",C4224),"")</f>
        <v>tt1709143</v>
      </c>
      <c r="E4224" t="s">
        <v>29154</v>
      </c>
      <c r="F4224" s="8" t="str">
        <f>IF(E4224&lt;&gt;"",HYPERLINK("https://www.themoviedb.org/movie/"&amp;E4224,E4224),"")</f>
        <v>190847</v>
      </c>
      <c r="H4224" s="8" t="str">
        <f>IF(G4224&lt;&gt;"",HYPERLINK("https://www.themoviedb.org/collection/"&amp;G4224,G4224),"")</f>
        <v/>
      </c>
      <c r="J4224" t="s">
        <v>29155</v>
      </c>
      <c r="K4224">
        <v>2013</v>
      </c>
      <c r="L4224" t="s">
        <v>49057</v>
      </c>
      <c r="N4224" s="3">
        <v>5.5</v>
      </c>
      <c r="O4224">
        <v>98</v>
      </c>
      <c r="P4224">
        <v>99</v>
      </c>
      <c r="Q4224">
        <v>1920</v>
      </c>
      <c r="R4224">
        <v>816</v>
      </c>
      <c r="S4224" t="s">
        <v>723</v>
      </c>
      <c r="T4224">
        <v>3311</v>
      </c>
      <c r="U4224" s="2">
        <v>4.4433957496658003</v>
      </c>
      <c r="V4224" t="s">
        <v>222</v>
      </c>
      <c r="W4224">
        <v>6</v>
      </c>
      <c r="X4224">
        <v>1509</v>
      </c>
      <c r="Y4224" t="b">
        <v>1</v>
      </c>
      <c r="Z4224" t="s">
        <v>3600</v>
      </c>
      <c r="AA4224" t="s">
        <v>35449</v>
      </c>
      <c r="AB4224" t="s">
        <v>50298</v>
      </c>
    </row>
    <row r="4225" spans="1:28" x14ac:dyDescent="0.25">
      <c r="A4225" s="1">
        <v>43919</v>
      </c>
      <c r="B4225" s="1">
        <v>44346</v>
      </c>
      <c r="C4225" t="s">
        <v>29159</v>
      </c>
      <c r="D4225" s="8" t="str">
        <f>IF(C4225&lt;&gt;"",HYPERLINK("https://www.imdb.com/title/"&amp;C4225&amp;"/",C4225),"")</f>
        <v>tt0783640</v>
      </c>
      <c r="E4225" t="s">
        <v>29160</v>
      </c>
      <c r="F4225" s="8" t="str">
        <f>IF(E4225&lt;&gt;"",HYPERLINK("https://www.themoviedb.org/movie/"&amp;E4225,E4225),"")</f>
        <v>442065</v>
      </c>
      <c r="H4225" s="8" t="str">
        <f>IF(G4225&lt;&gt;"",HYPERLINK("https://www.themoviedb.org/collection/"&amp;G4225,G4225),"")</f>
        <v/>
      </c>
      <c r="J4225" t="s">
        <v>29161</v>
      </c>
      <c r="K4225">
        <v>2020</v>
      </c>
      <c r="L4225" t="s">
        <v>8978</v>
      </c>
      <c r="N4225" s="3">
        <v>7.6</v>
      </c>
      <c r="O4225">
        <v>115</v>
      </c>
      <c r="P4225">
        <v>116</v>
      </c>
      <c r="Q4225">
        <v>1920</v>
      </c>
      <c r="R4225">
        <v>802</v>
      </c>
      <c r="S4225" t="s">
        <v>723</v>
      </c>
      <c r="T4225">
        <v>9587</v>
      </c>
      <c r="U4225" s="2">
        <v>10.1626204149798</v>
      </c>
      <c r="V4225" t="s">
        <v>222</v>
      </c>
      <c r="W4225">
        <v>6</v>
      </c>
      <c r="X4225">
        <v>1509</v>
      </c>
      <c r="Y4225" t="b">
        <v>1</v>
      </c>
      <c r="Z4225" t="s">
        <v>3137</v>
      </c>
      <c r="AA4225" t="s">
        <v>3137</v>
      </c>
      <c r="AB4225" t="s">
        <v>29162</v>
      </c>
    </row>
    <row r="4226" spans="1:28" x14ac:dyDescent="0.25">
      <c r="A4226" s="1">
        <v>43828</v>
      </c>
      <c r="B4226" s="1">
        <v>44347</v>
      </c>
      <c r="C4226" t="s">
        <v>29166</v>
      </c>
      <c r="D4226" s="8" t="str">
        <f>IF(C4226&lt;&gt;"",HYPERLINK("https://www.imdb.com/title/"&amp;C4226&amp;"/",C4226),"")</f>
        <v>tt0319728</v>
      </c>
      <c r="E4226" t="s">
        <v>29167</v>
      </c>
      <c r="F4226" s="8" t="str">
        <f>IF(E4226&lt;&gt;"",HYPERLINK("https://www.themoviedb.org/movie/"&amp;E4226,E4226),"")</f>
        <v>25033</v>
      </c>
      <c r="H4226" s="8" t="str">
        <f>IF(G4226&lt;&gt;"",HYPERLINK("https://www.themoviedb.org/collection/"&amp;G4226,G4226),"")</f>
        <v/>
      </c>
      <c r="J4226" t="s">
        <v>29168</v>
      </c>
      <c r="K4226">
        <v>2005</v>
      </c>
      <c r="L4226" t="s">
        <v>40423</v>
      </c>
      <c r="N4226" s="3">
        <v>5.6</v>
      </c>
      <c r="O4226">
        <v>66</v>
      </c>
      <c r="P4226">
        <v>67</v>
      </c>
      <c r="Q4226">
        <v>704</v>
      </c>
      <c r="R4226">
        <v>384</v>
      </c>
      <c r="S4226" t="s">
        <v>721</v>
      </c>
      <c r="T4226">
        <v>1677</v>
      </c>
      <c r="U4226" s="2">
        <v>0.87749099731445301</v>
      </c>
      <c r="V4226" t="s">
        <v>224</v>
      </c>
      <c r="W4226">
        <v>2</v>
      </c>
      <c r="X4226">
        <v>192</v>
      </c>
      <c r="Y4226" t="b">
        <v>0</v>
      </c>
      <c r="Z4226" t="s">
        <v>3601</v>
      </c>
      <c r="AA4226" t="s">
        <v>35450</v>
      </c>
      <c r="AB4226" t="s">
        <v>29169</v>
      </c>
    </row>
    <row r="4227" spans="1:28" x14ac:dyDescent="0.25">
      <c r="A4227" s="1">
        <v>43828</v>
      </c>
      <c r="B4227" s="1">
        <v>44346</v>
      </c>
      <c r="C4227" t="s">
        <v>29172</v>
      </c>
      <c r="D4227" s="8" t="str">
        <f>IF(C4227&lt;&gt;"",HYPERLINK("https://www.imdb.com/title/"&amp;C4227&amp;"/",C4227),"")</f>
        <v>tt0338187</v>
      </c>
      <c r="E4227" t="s">
        <v>29173</v>
      </c>
      <c r="F4227" s="8" t="str">
        <f>IF(E4227&lt;&gt;"",HYPERLINK("https://www.themoviedb.org/movie/"&amp;E4227,E4227),"")</f>
        <v>44993</v>
      </c>
      <c r="H4227" s="8" t="str">
        <f>IF(G4227&lt;&gt;"",HYPERLINK("https://www.themoviedb.org/collection/"&amp;G4227,G4227),"")</f>
        <v/>
      </c>
      <c r="J4227" t="s">
        <v>29174</v>
      </c>
      <c r="K4227">
        <v>2010</v>
      </c>
      <c r="L4227" t="s">
        <v>245</v>
      </c>
      <c r="N4227" s="3">
        <v>6</v>
      </c>
      <c r="O4227">
        <v>84</v>
      </c>
      <c r="P4227">
        <v>85</v>
      </c>
      <c r="Q4227">
        <v>1920</v>
      </c>
      <c r="R4227">
        <v>1080</v>
      </c>
      <c r="S4227" t="s">
        <v>723</v>
      </c>
      <c r="T4227">
        <v>7582</v>
      </c>
      <c r="U4227" s="2">
        <v>6.3669763104990098</v>
      </c>
      <c r="V4227" t="s">
        <v>222</v>
      </c>
      <c r="W4227">
        <v>6</v>
      </c>
      <c r="X4227">
        <v>1509</v>
      </c>
      <c r="Y4227" t="b">
        <v>0</v>
      </c>
      <c r="Z4227" t="s">
        <v>3602</v>
      </c>
      <c r="AA4227" t="s">
        <v>3603</v>
      </c>
      <c r="AB4227" t="s">
        <v>671</v>
      </c>
    </row>
    <row r="4228" spans="1:28" x14ac:dyDescent="0.25">
      <c r="A4228" s="1">
        <v>43828</v>
      </c>
      <c r="B4228" s="1">
        <v>44347</v>
      </c>
      <c r="C4228" t="s">
        <v>29178</v>
      </c>
      <c r="D4228" s="8" t="str">
        <f>IF(C4228&lt;&gt;"",HYPERLINK("https://www.imdb.com/title/"&amp;C4228&amp;"/",C4228),"")</f>
        <v>tt0402336</v>
      </c>
      <c r="E4228" t="s">
        <v>29179</v>
      </c>
      <c r="F4228" s="8" t="str">
        <f>IF(E4228&lt;&gt;"",HYPERLINK("https://www.themoviedb.org/movie/"&amp;E4228,E4228),"")</f>
        <v>42584</v>
      </c>
      <c r="H4228" s="8" t="str">
        <f>IF(G4228&lt;&gt;"",HYPERLINK("https://www.themoviedb.org/collection/"&amp;G4228,G4228),"")</f>
        <v/>
      </c>
      <c r="J4228" t="s">
        <v>29180</v>
      </c>
      <c r="K4228">
        <v>2004</v>
      </c>
      <c r="L4228" t="s">
        <v>42212</v>
      </c>
      <c r="N4228" s="3">
        <v>5.2</v>
      </c>
      <c r="O4228">
        <v>81</v>
      </c>
      <c r="P4228">
        <v>82</v>
      </c>
      <c r="Q4228">
        <v>704</v>
      </c>
      <c r="R4228">
        <v>384</v>
      </c>
      <c r="S4228" t="s">
        <v>721</v>
      </c>
      <c r="T4228">
        <v>1328</v>
      </c>
      <c r="U4228" s="2">
        <v>0.97465681657195102</v>
      </c>
      <c r="V4228" t="s">
        <v>224</v>
      </c>
      <c r="W4228">
        <v>6</v>
      </c>
      <c r="X4228">
        <v>384</v>
      </c>
      <c r="Y4228" t="b">
        <v>0</v>
      </c>
      <c r="Z4228" t="s">
        <v>3604</v>
      </c>
      <c r="AA4228" t="s">
        <v>35451</v>
      </c>
      <c r="AB4228" t="s">
        <v>29181</v>
      </c>
    </row>
    <row r="4229" spans="1:28" x14ac:dyDescent="0.25">
      <c r="A4229" s="1">
        <v>43827</v>
      </c>
      <c r="B4229" s="1">
        <v>44346</v>
      </c>
      <c r="C4229" t="s">
        <v>29185</v>
      </c>
      <c r="D4229" s="8" t="str">
        <f>IF(C4229&lt;&gt;"",HYPERLINK("https://www.imdb.com/title/"&amp;C4229&amp;"/",C4229),"")</f>
        <v>tt1549920</v>
      </c>
      <c r="E4229" t="s">
        <v>29186</v>
      </c>
      <c r="F4229" s="8" t="str">
        <f>IF(E4229&lt;&gt;"",HYPERLINK("https://www.themoviedb.org/movie/"&amp;E4229,E4229),"")</f>
        <v>76640</v>
      </c>
      <c r="H4229" s="8" t="str">
        <f>IF(G4229&lt;&gt;"",HYPERLINK("https://www.themoviedb.org/collection/"&amp;G4229,G4229),"")</f>
        <v/>
      </c>
      <c r="J4229" t="s">
        <v>29187</v>
      </c>
      <c r="K4229">
        <v>2013</v>
      </c>
      <c r="L4229" t="s">
        <v>4368</v>
      </c>
      <c r="N4229" s="3">
        <v>6.3</v>
      </c>
      <c r="O4229">
        <v>107</v>
      </c>
      <c r="P4229">
        <v>108</v>
      </c>
      <c r="Q4229">
        <v>1920</v>
      </c>
      <c r="R4229">
        <v>800</v>
      </c>
      <c r="S4229" t="s">
        <v>723</v>
      </c>
      <c r="T4229">
        <v>7504</v>
      </c>
      <c r="U4229" s="2">
        <v>8.04516338091344</v>
      </c>
      <c r="V4229" t="s">
        <v>222</v>
      </c>
      <c r="W4229">
        <v>6</v>
      </c>
      <c r="X4229">
        <v>1509</v>
      </c>
      <c r="Y4229" t="b">
        <v>1</v>
      </c>
      <c r="Z4229" t="s">
        <v>3605</v>
      </c>
      <c r="AA4229" t="s">
        <v>3606</v>
      </c>
      <c r="AB4229" t="s">
        <v>409</v>
      </c>
    </row>
    <row r="4230" spans="1:28" x14ac:dyDescent="0.25">
      <c r="A4230" s="1">
        <v>43828</v>
      </c>
      <c r="B4230" s="1">
        <v>44346</v>
      </c>
      <c r="C4230" t="s">
        <v>29191</v>
      </c>
      <c r="D4230" s="8" t="str">
        <f>IF(C4230&lt;&gt;"",HYPERLINK("https://www.imdb.com/title/"&amp;C4230&amp;"/",C4230),"")</f>
        <v>tt2332831</v>
      </c>
      <c r="E4230" t="s">
        <v>29192</v>
      </c>
      <c r="F4230" s="8" t="str">
        <f>IF(E4230&lt;&gt;"",HYPERLINK("https://www.themoviedb.org/movie/"&amp;E4230,E4230),"")</f>
        <v>106717</v>
      </c>
      <c r="H4230" s="8" t="str">
        <f>IF(G4230&lt;&gt;"",HYPERLINK("https://www.themoviedb.org/collection/"&amp;G4230,G4230),"")</f>
        <v/>
      </c>
      <c r="J4230" t="s">
        <v>29193</v>
      </c>
      <c r="K4230">
        <v>2013</v>
      </c>
      <c r="L4230" t="s">
        <v>40658</v>
      </c>
      <c r="N4230" s="3">
        <v>5.2</v>
      </c>
      <c r="O4230">
        <v>80</v>
      </c>
      <c r="P4230">
        <v>81</v>
      </c>
      <c r="Q4230">
        <v>1920</v>
      </c>
      <c r="R4230">
        <v>1080</v>
      </c>
      <c r="S4230" t="s">
        <v>723</v>
      </c>
      <c r="T4230">
        <v>3727</v>
      </c>
      <c r="U4230" s="2">
        <v>3.86041352618486</v>
      </c>
      <c r="V4230" t="s">
        <v>222</v>
      </c>
      <c r="W4230">
        <v>6</v>
      </c>
      <c r="X4230">
        <v>1509</v>
      </c>
      <c r="Y4230" t="b">
        <v>1</v>
      </c>
      <c r="Z4230" t="s">
        <v>3607</v>
      </c>
      <c r="AA4230" t="s">
        <v>3607</v>
      </c>
      <c r="AB4230" t="s">
        <v>29194</v>
      </c>
    </row>
    <row r="4231" spans="1:28" x14ac:dyDescent="0.25">
      <c r="A4231" s="1">
        <v>43961</v>
      </c>
      <c r="B4231" s="1">
        <v>44346</v>
      </c>
      <c r="C4231" t="s">
        <v>39289</v>
      </c>
      <c r="D4231" s="8" t="str">
        <f>IF(C4231&lt;&gt;"",HYPERLINK("https://www.imdb.com/title/"&amp;C4231&amp;"/",C4231),"")</f>
        <v>tt4116284</v>
      </c>
      <c r="E4231" t="s">
        <v>39290</v>
      </c>
      <c r="F4231" s="8" t="str">
        <f>IF(E4231&lt;&gt;"",HYPERLINK("https://www.themoviedb.org/movie/"&amp;E4231,E4231),"")</f>
        <v>324849</v>
      </c>
      <c r="G4231" t="s">
        <v>37618</v>
      </c>
      <c r="H4231" s="8" t="str">
        <f>IF(G4231&lt;&gt;"",HYPERLINK("https://www.themoviedb.org/collection/"&amp;G4231,G4231),"")</f>
        <v>696630</v>
      </c>
      <c r="I4231" t="s">
        <v>37619</v>
      </c>
      <c r="J4231" t="s">
        <v>39291</v>
      </c>
      <c r="K4231">
        <v>2017</v>
      </c>
      <c r="L4231" t="s">
        <v>39296</v>
      </c>
      <c r="N4231" s="3">
        <v>7.2</v>
      </c>
      <c r="O4231">
        <v>104</v>
      </c>
      <c r="P4231">
        <v>105</v>
      </c>
      <c r="Q4231">
        <v>3840</v>
      </c>
      <c r="R4231">
        <v>1600</v>
      </c>
      <c r="S4231" t="s">
        <v>726</v>
      </c>
      <c r="T4231">
        <v>11500</v>
      </c>
      <c r="U4231" s="2">
        <v>14.9921223567799</v>
      </c>
      <c r="V4231" t="s">
        <v>237</v>
      </c>
      <c r="W4231">
        <v>8</v>
      </c>
      <c r="X4231">
        <v>3922</v>
      </c>
      <c r="Y4231" t="b">
        <v>1</v>
      </c>
      <c r="Z4231" t="s">
        <v>39295</v>
      </c>
      <c r="AA4231" t="s">
        <v>39294</v>
      </c>
      <c r="AB4231" t="s">
        <v>50313</v>
      </c>
    </row>
    <row r="4232" spans="1:28" x14ac:dyDescent="0.25">
      <c r="A4232" s="1">
        <v>43957</v>
      </c>
      <c r="B4232" s="1">
        <v>44346</v>
      </c>
      <c r="C4232" t="s">
        <v>29198</v>
      </c>
      <c r="D4232" s="8" t="str">
        <f>IF(C4232&lt;&gt;"",HYPERLINK("https://www.imdb.com/title/"&amp;C4232&amp;"/",C4232),"")</f>
        <v>tt1490017</v>
      </c>
      <c r="E4232" t="s">
        <v>29199</v>
      </c>
      <c r="F4232" s="8" t="str">
        <f>IF(E4232&lt;&gt;"",HYPERLINK("https://www.themoviedb.org/movie/"&amp;E4232,E4232),"")</f>
        <v>137106</v>
      </c>
      <c r="G4232" t="s">
        <v>37738</v>
      </c>
      <c r="H4232" s="8" t="str">
        <f>IF(G4232&lt;&gt;"",HYPERLINK("https://www.themoviedb.org/collection/"&amp;G4232,G4232),"")</f>
        <v>325470</v>
      </c>
      <c r="I4232" t="s">
        <v>37739</v>
      </c>
      <c r="J4232" t="s">
        <v>29200</v>
      </c>
      <c r="K4232">
        <v>2014</v>
      </c>
      <c r="L4232" t="s">
        <v>41133</v>
      </c>
      <c r="N4232" s="3">
        <v>7.7</v>
      </c>
      <c r="O4232">
        <v>100</v>
      </c>
      <c r="P4232">
        <v>101</v>
      </c>
      <c r="Q4232">
        <v>3840</v>
      </c>
      <c r="R4232">
        <v>1600</v>
      </c>
      <c r="S4232" t="s">
        <v>726</v>
      </c>
      <c r="T4232">
        <v>7163</v>
      </c>
      <c r="U4232" s="2">
        <v>6.9678515763953301</v>
      </c>
      <c r="V4232" t="s">
        <v>224</v>
      </c>
      <c r="W4232">
        <v>6</v>
      </c>
      <c r="X4232">
        <v>448</v>
      </c>
      <c r="Y4232" t="b">
        <v>1</v>
      </c>
      <c r="Z4232" t="s">
        <v>40485</v>
      </c>
      <c r="AA4232" t="s">
        <v>50316</v>
      </c>
      <c r="AB4232" t="s">
        <v>50317</v>
      </c>
    </row>
    <row r="4233" spans="1:28" x14ac:dyDescent="0.25">
      <c r="A4233" s="1">
        <v>43950</v>
      </c>
      <c r="B4233" s="1">
        <v>44346</v>
      </c>
      <c r="C4233" t="s">
        <v>37363</v>
      </c>
      <c r="D4233" s="8" t="str">
        <f>IF(C4233&lt;&gt;"",HYPERLINK("https://www.imdb.com/title/"&amp;C4233&amp;"/",C4233),"")</f>
        <v>tt3513498</v>
      </c>
      <c r="E4233" t="s">
        <v>37364</v>
      </c>
      <c r="F4233" s="8" t="str">
        <f>IF(E4233&lt;&gt;"",HYPERLINK("https://www.themoviedb.org/movie/"&amp;E4233,E4233),"")</f>
        <v>280217</v>
      </c>
      <c r="G4233" t="s">
        <v>37738</v>
      </c>
      <c r="H4233" s="8" t="str">
        <f>IF(G4233&lt;&gt;"",HYPERLINK("https://www.themoviedb.org/collection/"&amp;G4233,G4233),"")</f>
        <v>325470</v>
      </c>
      <c r="I4233" t="s">
        <v>37739</v>
      </c>
      <c r="J4233" t="s">
        <v>39297</v>
      </c>
      <c r="K4233">
        <v>2019</v>
      </c>
      <c r="L4233" t="s">
        <v>50320</v>
      </c>
      <c r="N4233" s="3">
        <v>6.7</v>
      </c>
      <c r="O4233">
        <v>107</v>
      </c>
      <c r="P4233">
        <v>108</v>
      </c>
      <c r="Q4233">
        <v>3840</v>
      </c>
      <c r="R4233">
        <v>2160</v>
      </c>
      <c r="S4233" t="s">
        <v>726</v>
      </c>
      <c r="T4233">
        <v>54700</v>
      </c>
      <c r="U4233" s="2">
        <v>45.837798101827502</v>
      </c>
      <c r="V4233" t="s">
        <v>225</v>
      </c>
      <c r="W4233">
        <v>6</v>
      </c>
      <c r="X4233">
        <v>2282</v>
      </c>
      <c r="Y4233" t="b">
        <v>1</v>
      </c>
      <c r="Z4233" t="s">
        <v>1684</v>
      </c>
      <c r="AA4233" t="s">
        <v>40485</v>
      </c>
      <c r="AB4233" t="s">
        <v>50321</v>
      </c>
    </row>
    <row r="4234" spans="1:28" x14ac:dyDescent="0.25">
      <c r="A4234" s="1">
        <v>43828</v>
      </c>
      <c r="B4234" s="1">
        <v>44346</v>
      </c>
      <c r="C4234" t="s">
        <v>29203</v>
      </c>
      <c r="D4234" s="9" t="str">
        <f>IF(C4234&lt;&gt;"",HYPERLINK("https://www.imdb.com/title/"&amp;C4234&amp;"/",C4234),"")</f>
        <v>tt1734428</v>
      </c>
      <c r="E4234" t="s">
        <v>29204</v>
      </c>
      <c r="F4234" s="9" t="str">
        <f>IF(E4234&lt;&gt;"",HYPERLINK("https://www.themoviedb.org/movie/"&amp;E4234,E4234),"")</f>
        <v>120194</v>
      </c>
      <c r="H4234" s="9" t="str">
        <f>IF(G4234&lt;&gt;"",HYPERLINK("https://www.themoviedb.org/collection/"&amp;G4234,G4234),"")</f>
        <v/>
      </c>
      <c r="J4234" t="s">
        <v>29205</v>
      </c>
      <c r="K4234">
        <v>2012</v>
      </c>
      <c r="L4234" t="s">
        <v>40423</v>
      </c>
      <c r="N4234" s="3">
        <v>5.5</v>
      </c>
      <c r="O4234">
        <v>95</v>
      </c>
      <c r="P4234">
        <v>96</v>
      </c>
      <c r="Q4234">
        <v>1920</v>
      </c>
      <c r="R4234">
        <v>1040</v>
      </c>
      <c r="S4234" t="s">
        <v>723</v>
      </c>
      <c r="T4234">
        <v>10700</v>
      </c>
      <c r="U4234" s="2">
        <v>8.3091362481936795</v>
      </c>
      <c r="V4234" t="s">
        <v>222</v>
      </c>
      <c r="W4234">
        <v>6</v>
      </c>
      <c r="X4234">
        <v>1509</v>
      </c>
      <c r="Y4234" t="b">
        <v>0</v>
      </c>
      <c r="Z4234" t="s">
        <v>3608</v>
      </c>
      <c r="AA4234" t="s">
        <v>35452</v>
      </c>
      <c r="AB4234" t="s">
        <v>50324</v>
      </c>
    </row>
    <row r="4235" spans="1:28" x14ac:dyDescent="0.25">
      <c r="A4235" s="1">
        <v>43828</v>
      </c>
      <c r="B4235" s="1">
        <v>44346</v>
      </c>
      <c r="C4235" t="s">
        <v>29209</v>
      </c>
      <c r="D4235" s="8" t="str">
        <f>IF(C4235&lt;&gt;"",HYPERLINK("https://www.imdb.com/title/"&amp;C4235&amp;"/",C4235),"")</f>
        <v>tt1946298</v>
      </c>
      <c r="E4235" t="s">
        <v>29210</v>
      </c>
      <c r="F4235" s="8" t="str">
        <f>IF(E4235&lt;&gt;"",HYPERLINK("https://www.themoviedb.org/movie/"&amp;E4235,E4235),"")</f>
        <v>122192</v>
      </c>
      <c r="H4235" s="8" t="str">
        <f>IF(G4235&lt;&gt;"",HYPERLINK("https://www.themoviedb.org/collection/"&amp;G4235,G4235),"")</f>
        <v/>
      </c>
      <c r="J4235" t="s">
        <v>29211</v>
      </c>
      <c r="K4235">
        <v>2012</v>
      </c>
      <c r="L4235" t="s">
        <v>5666</v>
      </c>
      <c r="N4235" s="3">
        <v>5.7</v>
      </c>
      <c r="O4235">
        <v>85</v>
      </c>
      <c r="P4235">
        <v>86</v>
      </c>
      <c r="Q4235">
        <v>1920</v>
      </c>
      <c r="R4235">
        <v>824</v>
      </c>
      <c r="S4235" t="s">
        <v>723</v>
      </c>
      <c r="T4235">
        <v>3490</v>
      </c>
      <c r="U4235" s="2">
        <v>2.3491356410086199</v>
      </c>
      <c r="V4235" t="s">
        <v>224</v>
      </c>
      <c r="W4235">
        <v>6</v>
      </c>
      <c r="X4235">
        <v>384</v>
      </c>
      <c r="Y4235" t="b">
        <v>1</v>
      </c>
      <c r="Z4235" t="s">
        <v>3609</v>
      </c>
      <c r="AA4235" t="s">
        <v>35453</v>
      </c>
      <c r="AB4235" t="s">
        <v>29213</v>
      </c>
    </row>
    <row r="4236" spans="1:28" x14ac:dyDescent="0.25">
      <c r="A4236" s="1">
        <v>43828</v>
      </c>
      <c r="B4236" s="1">
        <v>44346</v>
      </c>
      <c r="C4236" t="s">
        <v>29216</v>
      </c>
      <c r="D4236" s="8" t="str">
        <f>IF(C4236&lt;&gt;"",HYPERLINK("https://www.imdb.com/title/"&amp;C4236&amp;"/",C4236),"")</f>
        <v>tt1731697</v>
      </c>
      <c r="E4236" t="s">
        <v>29217</v>
      </c>
      <c r="F4236" s="8" t="str">
        <f>IF(E4236&lt;&gt;"",HYPERLINK("https://www.themoviedb.org/movie/"&amp;E4236,E4236),"")</f>
        <v>104755</v>
      </c>
      <c r="H4236" s="8" t="str">
        <f>IF(G4236&lt;&gt;"",HYPERLINK("https://www.themoviedb.org/collection/"&amp;G4236,G4236),"")</f>
        <v/>
      </c>
      <c r="J4236" t="s">
        <v>29218</v>
      </c>
      <c r="K4236">
        <v>2013</v>
      </c>
      <c r="L4236" t="s">
        <v>40423</v>
      </c>
      <c r="N4236" s="3">
        <v>5.0999999999999996</v>
      </c>
      <c r="O4236">
        <v>100</v>
      </c>
      <c r="P4236">
        <v>101</v>
      </c>
      <c r="Q4236">
        <v>1920</v>
      </c>
      <c r="R4236">
        <v>800</v>
      </c>
      <c r="S4236" t="s">
        <v>723</v>
      </c>
      <c r="T4236">
        <v>11100</v>
      </c>
      <c r="U4236" s="2">
        <v>10.141511175781501</v>
      </c>
      <c r="V4236" t="s">
        <v>222</v>
      </c>
      <c r="W4236">
        <v>6</v>
      </c>
      <c r="X4236">
        <v>1509</v>
      </c>
      <c r="Y4236" t="b">
        <v>1</v>
      </c>
      <c r="Z4236" t="s">
        <v>2833</v>
      </c>
      <c r="AA4236" t="s">
        <v>2833</v>
      </c>
      <c r="AB4236" t="s">
        <v>29219</v>
      </c>
    </row>
    <row r="4237" spans="1:28" x14ac:dyDescent="0.25">
      <c r="A4237" s="1">
        <v>43828</v>
      </c>
      <c r="B4237" s="1">
        <v>44346</v>
      </c>
      <c r="C4237" t="s">
        <v>29223</v>
      </c>
      <c r="D4237" s="8" t="str">
        <f>IF(C4237&lt;&gt;"",HYPERLINK("https://www.imdb.com/title/"&amp;C4237&amp;"/",C4237),"")</f>
        <v>tt0480255</v>
      </c>
      <c r="E4237" t="s">
        <v>29224</v>
      </c>
      <c r="F4237" s="8" t="str">
        <f>IF(E4237&lt;&gt;"",HYPERLINK("https://www.themoviedb.org/movie/"&amp;E4237,E4237),"")</f>
        <v>34813</v>
      </c>
      <c r="H4237" s="8" t="str">
        <f>IF(G4237&lt;&gt;"",HYPERLINK("https://www.themoviedb.org/collection/"&amp;G4237,G4237),"")</f>
        <v/>
      </c>
      <c r="J4237" t="s">
        <v>29225</v>
      </c>
      <c r="K4237">
        <v>2010</v>
      </c>
      <c r="L4237" t="s">
        <v>49254</v>
      </c>
      <c r="N4237" s="3">
        <v>6.3</v>
      </c>
      <c r="O4237">
        <v>97</v>
      </c>
      <c r="P4237">
        <v>97</v>
      </c>
      <c r="Q4237">
        <v>1920</v>
      </c>
      <c r="R4237">
        <v>800</v>
      </c>
      <c r="S4237" t="s">
        <v>723</v>
      </c>
      <c r="T4237">
        <v>12500</v>
      </c>
      <c r="U4237" s="2">
        <v>9.9421169608831406</v>
      </c>
      <c r="V4237" t="s">
        <v>224</v>
      </c>
      <c r="W4237">
        <v>6</v>
      </c>
      <c r="X4237">
        <v>640</v>
      </c>
      <c r="Y4237" t="b">
        <v>0</v>
      </c>
      <c r="Z4237" t="s">
        <v>1896</v>
      </c>
      <c r="AA4237" t="s">
        <v>50331</v>
      </c>
      <c r="AB4237" t="s">
        <v>29226</v>
      </c>
    </row>
    <row r="4238" spans="1:28" x14ac:dyDescent="0.25">
      <c r="A4238" s="1">
        <v>43919</v>
      </c>
      <c r="B4238" s="1">
        <v>44347</v>
      </c>
      <c r="C4238" t="s">
        <v>29230</v>
      </c>
      <c r="D4238" s="8" t="str">
        <f>IF(C4238&lt;&gt;"",HYPERLINK("https://www.imdb.com/title/"&amp;C4238&amp;"/",C4238),"")</f>
        <v>tt0093437</v>
      </c>
      <c r="E4238" t="s">
        <v>29231</v>
      </c>
      <c r="F4238" s="8" t="str">
        <f>IF(E4238&lt;&gt;"",HYPERLINK("https://www.themoviedb.org/movie/"&amp;E4238,E4238),"")</f>
        <v>1547</v>
      </c>
      <c r="H4238" s="8" t="str">
        <f>IF(G4238&lt;&gt;"",HYPERLINK("https://www.themoviedb.org/collection/"&amp;G4238,G4238),"")</f>
        <v/>
      </c>
      <c r="J4238" t="s">
        <v>29232</v>
      </c>
      <c r="K4238">
        <v>1987</v>
      </c>
      <c r="L4238" t="s">
        <v>3903</v>
      </c>
      <c r="N4238" s="3">
        <v>7.3</v>
      </c>
      <c r="O4238">
        <v>97</v>
      </c>
      <c r="P4238">
        <v>98</v>
      </c>
      <c r="Q4238">
        <v>1920</v>
      </c>
      <c r="R4238">
        <v>800</v>
      </c>
      <c r="S4238" t="s">
        <v>723</v>
      </c>
      <c r="T4238">
        <v>10400</v>
      </c>
      <c r="U4238" s="2">
        <v>7.6347528714686597</v>
      </c>
      <c r="V4238" t="s">
        <v>224</v>
      </c>
      <c r="W4238">
        <v>2</v>
      </c>
      <c r="X4238">
        <v>192</v>
      </c>
      <c r="Y4238" t="b">
        <v>0</v>
      </c>
      <c r="Z4238" t="s">
        <v>1293</v>
      </c>
      <c r="AA4238" t="s">
        <v>35454</v>
      </c>
      <c r="AB4238" t="s">
        <v>259</v>
      </c>
    </row>
    <row r="4239" spans="1:28" x14ac:dyDescent="0.25">
      <c r="A4239" s="1">
        <v>43828</v>
      </c>
      <c r="B4239" s="1">
        <v>44346</v>
      </c>
      <c r="C4239" t="s">
        <v>29235</v>
      </c>
      <c r="D4239" s="8" t="str">
        <f>IF(C4239&lt;&gt;"",HYPERLINK("https://www.imdb.com/title/"&amp;C4239&amp;"/",C4239),"")</f>
        <v>tt2317225</v>
      </c>
      <c r="E4239" t="s">
        <v>29236</v>
      </c>
      <c r="F4239" s="8" t="str">
        <f>IF(E4239&lt;&gt;"",HYPERLINK("https://www.themoviedb.org/movie/"&amp;E4239,E4239),"")</f>
        <v>174675</v>
      </c>
      <c r="H4239" s="8" t="str">
        <f>IF(G4239&lt;&gt;"",HYPERLINK("https://www.themoviedb.org/collection/"&amp;G4239,G4239),"")</f>
        <v/>
      </c>
      <c r="J4239" t="s">
        <v>29237</v>
      </c>
      <c r="K4239">
        <v>2014</v>
      </c>
      <c r="L4239" t="s">
        <v>41213</v>
      </c>
      <c r="N4239" s="3">
        <v>6.1</v>
      </c>
      <c r="O4239">
        <v>90</v>
      </c>
      <c r="P4239">
        <v>91</v>
      </c>
      <c r="Q4239">
        <v>1920</v>
      </c>
      <c r="R4239">
        <v>800</v>
      </c>
      <c r="S4239" t="s">
        <v>723</v>
      </c>
      <c r="T4239">
        <v>3395</v>
      </c>
      <c r="U4239" s="2">
        <v>4.1394477421417797</v>
      </c>
      <c r="V4239" t="s">
        <v>222</v>
      </c>
      <c r="W4239">
        <v>6</v>
      </c>
      <c r="X4239">
        <v>1509</v>
      </c>
      <c r="Y4239" t="b">
        <v>0</v>
      </c>
      <c r="Z4239" t="s">
        <v>3611</v>
      </c>
      <c r="AA4239" t="s">
        <v>3611</v>
      </c>
      <c r="AB4239" t="s">
        <v>29239</v>
      </c>
    </row>
    <row r="4240" spans="1:28" x14ac:dyDescent="0.25">
      <c r="A4240" s="1">
        <v>43828</v>
      </c>
      <c r="B4240" s="1">
        <v>44347</v>
      </c>
      <c r="C4240" t="s">
        <v>29242</v>
      </c>
      <c r="D4240" s="8" t="str">
        <f>IF(C4240&lt;&gt;"",HYPERLINK("https://www.imdb.com/title/"&amp;C4240&amp;"/",C4240),"")</f>
        <v>tt0268995</v>
      </c>
      <c r="E4240" t="s">
        <v>29243</v>
      </c>
      <c r="F4240" s="8" t="str">
        <f>IF(E4240&lt;&gt;"",HYPERLINK("https://www.themoviedb.org/movie/"&amp;E4240,E4240),"")</f>
        <v>11086</v>
      </c>
      <c r="H4240" s="8" t="str">
        <f>IF(G4240&lt;&gt;"",HYPERLINK("https://www.themoviedb.org/collection/"&amp;G4240,G4240),"")</f>
        <v/>
      </c>
      <c r="J4240" t="s">
        <v>29244</v>
      </c>
      <c r="K4240">
        <v>2002</v>
      </c>
      <c r="L4240" t="s">
        <v>4395</v>
      </c>
      <c r="N4240" s="3">
        <v>6.9</v>
      </c>
      <c r="O4240">
        <v>152</v>
      </c>
      <c r="P4240">
        <v>153</v>
      </c>
      <c r="Q4240">
        <v>1920</v>
      </c>
      <c r="R4240">
        <v>1080</v>
      </c>
      <c r="S4240" t="s">
        <v>723</v>
      </c>
      <c r="T4240">
        <v>10500</v>
      </c>
      <c r="U4240" s="2">
        <v>13.7155200242996</v>
      </c>
      <c r="V4240" t="s">
        <v>224</v>
      </c>
      <c r="W4240">
        <v>6</v>
      </c>
      <c r="X4240">
        <v>640</v>
      </c>
      <c r="Y4240" t="b">
        <v>0</v>
      </c>
      <c r="Z4240" t="s">
        <v>2565</v>
      </c>
      <c r="AA4240" t="s">
        <v>3612</v>
      </c>
      <c r="AB4240" t="s">
        <v>50338</v>
      </c>
    </row>
    <row r="4241" spans="1:28" x14ac:dyDescent="0.25">
      <c r="A4241" s="1">
        <v>43828</v>
      </c>
      <c r="B4241" s="1">
        <v>44347</v>
      </c>
      <c r="C4241" t="s">
        <v>29254</v>
      </c>
      <c r="D4241" s="8" t="str">
        <f>IF(C4241&lt;&gt;"",HYPERLINK("https://www.imdb.com/title/"&amp;C4241&amp;"/",C4241),"")</f>
        <v>tt0756683</v>
      </c>
      <c r="E4241" t="s">
        <v>29255</v>
      </c>
      <c r="F4241" s="8" t="str">
        <f>IF(E4241&lt;&gt;"",HYPERLINK("https://www.themoviedb.org/movie/"&amp;E4241,E4241),"")</f>
        <v>13363</v>
      </c>
      <c r="H4241" s="8" t="str">
        <f>IF(G4241&lt;&gt;"",HYPERLINK("https://www.themoviedb.org/collection/"&amp;G4241,G4241),"")</f>
        <v/>
      </c>
      <c r="J4241" t="s">
        <v>29256</v>
      </c>
      <c r="K4241">
        <v>2007</v>
      </c>
      <c r="L4241" t="s">
        <v>29257</v>
      </c>
      <c r="N4241" s="3">
        <v>7.9</v>
      </c>
      <c r="O4241">
        <v>87</v>
      </c>
      <c r="P4241">
        <v>88</v>
      </c>
      <c r="Q4241">
        <v>1920</v>
      </c>
      <c r="R4241">
        <v>1080</v>
      </c>
      <c r="S4241" t="s">
        <v>723</v>
      </c>
      <c r="T4241">
        <v>12400</v>
      </c>
      <c r="U4241" s="2">
        <v>8.2163925366476196</v>
      </c>
      <c r="V4241" t="s">
        <v>224</v>
      </c>
      <c r="W4241">
        <v>6</v>
      </c>
      <c r="X4241">
        <v>448</v>
      </c>
      <c r="Y4241" t="b">
        <v>0</v>
      </c>
      <c r="Z4241" t="s">
        <v>3613</v>
      </c>
      <c r="AA4241" t="s">
        <v>3614</v>
      </c>
      <c r="AB4241" t="s">
        <v>690</v>
      </c>
    </row>
    <row r="4242" spans="1:28" x14ac:dyDescent="0.25">
      <c r="A4242" s="1">
        <v>43827</v>
      </c>
      <c r="B4242" s="1">
        <v>44346</v>
      </c>
      <c r="C4242" t="s">
        <v>29248</v>
      </c>
      <c r="D4242" s="8" t="str">
        <f>IF(C4242&lt;&gt;"",HYPERLINK("https://www.imdb.com/title/"&amp;C4242&amp;"/",C4242),"")</f>
        <v>tt7042862</v>
      </c>
      <c r="E4242" t="s">
        <v>29249</v>
      </c>
      <c r="F4242" s="8" t="str">
        <f>IF(E4242&lt;&gt;"",HYPERLINK("https://www.themoviedb.org/movie/"&amp;E4242,E4242),"")</f>
        <v>530081</v>
      </c>
      <c r="H4242" s="8" t="str">
        <f>IF(G4242&lt;&gt;"",HYPERLINK("https://www.themoviedb.org/collection/"&amp;G4242,G4242),"")</f>
        <v/>
      </c>
      <c r="J4242" t="s">
        <v>29250</v>
      </c>
      <c r="K4242">
        <v>2019</v>
      </c>
      <c r="L4242" t="s">
        <v>50341</v>
      </c>
      <c r="N4242" s="3">
        <v>5.4</v>
      </c>
      <c r="O4242">
        <v>100</v>
      </c>
      <c r="P4242">
        <v>101</v>
      </c>
      <c r="Q4242">
        <v>3840</v>
      </c>
      <c r="R4242">
        <v>2160</v>
      </c>
      <c r="S4242" t="s">
        <v>726</v>
      </c>
      <c r="T4242">
        <v>47700</v>
      </c>
      <c r="U4242" s="2">
        <v>37.0457522375509</v>
      </c>
      <c r="V4242" t="s">
        <v>225</v>
      </c>
      <c r="W4242">
        <v>6</v>
      </c>
      <c r="X4242">
        <v>3516</v>
      </c>
      <c r="Y4242" t="b">
        <v>1</v>
      </c>
      <c r="Z4242" t="s">
        <v>3615</v>
      </c>
      <c r="AA4242" t="s">
        <v>3615</v>
      </c>
      <c r="AB4242" t="s">
        <v>29251</v>
      </c>
    </row>
    <row r="4243" spans="1:28" x14ac:dyDescent="0.25">
      <c r="A4243" s="1">
        <v>43526</v>
      </c>
      <c r="B4243" s="1">
        <v>44346</v>
      </c>
      <c r="C4243" t="s">
        <v>29261</v>
      </c>
      <c r="D4243" s="9" t="str">
        <f>IF(C4243&lt;&gt;"",HYPERLINK("https://www.imdb.com/title/"&amp;C4243&amp;"/",C4243),"")</f>
        <v>tt1560747</v>
      </c>
      <c r="E4243" t="s">
        <v>29262</v>
      </c>
      <c r="F4243" s="9" t="str">
        <f>IF(E4243&lt;&gt;"",HYPERLINK("https://www.themoviedb.org/movie/"&amp;E4243,E4243),"")</f>
        <v>68722</v>
      </c>
      <c r="H4243" s="9" t="str">
        <f>IF(G4243&lt;&gt;"",HYPERLINK("https://www.themoviedb.org/collection/"&amp;G4243,G4243),"")</f>
        <v/>
      </c>
      <c r="J4243" t="s">
        <v>29263</v>
      </c>
      <c r="K4243">
        <v>2013</v>
      </c>
      <c r="L4243" t="s">
        <v>245</v>
      </c>
      <c r="N4243" s="3">
        <v>7.2</v>
      </c>
      <c r="O4243">
        <v>137</v>
      </c>
      <c r="P4243">
        <v>138</v>
      </c>
      <c r="Q4243">
        <v>1920</v>
      </c>
      <c r="R4243">
        <v>1040</v>
      </c>
      <c r="S4243" t="s">
        <v>723</v>
      </c>
      <c r="T4243">
        <v>5056</v>
      </c>
      <c r="U4243" s="2">
        <v>7.9265590347349599</v>
      </c>
      <c r="V4243" t="s">
        <v>222</v>
      </c>
      <c r="W4243">
        <v>6</v>
      </c>
      <c r="X4243">
        <v>1509</v>
      </c>
      <c r="Y4243" t="b">
        <v>1</v>
      </c>
      <c r="Z4243" t="s">
        <v>1790</v>
      </c>
      <c r="AA4243" t="s">
        <v>1790</v>
      </c>
      <c r="AB4243" t="s">
        <v>29264</v>
      </c>
    </row>
    <row r="4244" spans="1:28" x14ac:dyDescent="0.25">
      <c r="A4244" s="1">
        <v>43930</v>
      </c>
      <c r="B4244" s="1">
        <v>44346</v>
      </c>
      <c r="C4244" t="s">
        <v>29267</v>
      </c>
      <c r="D4244" s="8" t="str">
        <f>IF(C4244&lt;&gt;"",HYPERLINK("https://www.imdb.com/title/"&amp;C4244&amp;"/",C4244),"")</f>
        <v>tt0472399</v>
      </c>
      <c r="E4244" t="s">
        <v>29268</v>
      </c>
      <c r="F4244" s="8" t="str">
        <f>IF(E4244&lt;&gt;"",HYPERLINK("https://www.themoviedb.org/movie/"&amp;E4244,E4244),"")</f>
        <v>27582</v>
      </c>
      <c r="H4244" s="8" t="str">
        <f>IF(G4244&lt;&gt;"",HYPERLINK("https://www.themoviedb.org/collection/"&amp;G4244,G4244),"")</f>
        <v/>
      </c>
      <c r="J4244" t="s">
        <v>29269</v>
      </c>
      <c r="K4244">
        <v>2011</v>
      </c>
      <c r="L4244" t="s">
        <v>4368</v>
      </c>
      <c r="N4244" s="3">
        <v>6.6</v>
      </c>
      <c r="O4244">
        <v>92</v>
      </c>
      <c r="P4244">
        <v>93</v>
      </c>
      <c r="Q4244">
        <v>1920</v>
      </c>
      <c r="R4244">
        <v>800</v>
      </c>
      <c r="S4244" t="s">
        <v>723</v>
      </c>
      <c r="T4244">
        <v>17200</v>
      </c>
      <c r="U4244" s="2">
        <v>13.097221637144701</v>
      </c>
      <c r="V4244" t="s">
        <v>222</v>
      </c>
      <c r="W4244">
        <v>6</v>
      </c>
      <c r="X4244">
        <v>1509</v>
      </c>
      <c r="Y4244" t="b">
        <v>1</v>
      </c>
      <c r="Z4244" t="s">
        <v>1938</v>
      </c>
      <c r="AA4244" t="s">
        <v>35455</v>
      </c>
      <c r="AB4244" t="s">
        <v>35456</v>
      </c>
    </row>
    <row r="4245" spans="1:28" x14ac:dyDescent="0.25">
      <c r="A4245" s="1">
        <v>43828</v>
      </c>
      <c r="B4245" s="1">
        <v>44347</v>
      </c>
      <c r="C4245" t="s">
        <v>29273</v>
      </c>
      <c r="D4245" s="9" t="str">
        <f>IF(C4245&lt;&gt;"",HYPERLINK("https://www.imdb.com/title/"&amp;C4245&amp;"/",C4245),"")</f>
        <v>tt0425430</v>
      </c>
      <c r="E4245" t="s">
        <v>29274</v>
      </c>
      <c r="F4245" s="9" t="str">
        <f>IF(E4245&lt;&gt;"",HYPERLINK("https://www.themoviedb.org/movie/"&amp;E4245,E4245),"")</f>
        <v>9966</v>
      </c>
      <c r="H4245" s="9" t="str">
        <f>IF(G4245&lt;&gt;"",HYPERLINK("https://www.themoviedb.org/collection/"&amp;G4245,G4245),"")</f>
        <v/>
      </c>
      <c r="J4245" t="s">
        <v>29275</v>
      </c>
      <c r="K4245">
        <v>2007</v>
      </c>
      <c r="L4245" t="s">
        <v>40423</v>
      </c>
      <c r="N4245" s="3">
        <v>5.4</v>
      </c>
      <c r="O4245">
        <v>86</v>
      </c>
      <c r="P4245">
        <v>87</v>
      </c>
      <c r="Q4245">
        <v>720</v>
      </c>
      <c r="R4245">
        <v>576</v>
      </c>
      <c r="S4245" t="s">
        <v>722</v>
      </c>
      <c r="T4245">
        <v>6474</v>
      </c>
      <c r="U4245" s="2">
        <v>4.2899551643058702</v>
      </c>
      <c r="V4245" t="s">
        <v>224</v>
      </c>
      <c r="W4245">
        <v>6</v>
      </c>
      <c r="X4245">
        <v>448</v>
      </c>
      <c r="Y4245" t="b">
        <v>1</v>
      </c>
      <c r="Z4245" t="s">
        <v>32870</v>
      </c>
      <c r="AA4245" t="s">
        <v>35457</v>
      </c>
      <c r="AB4245" t="s">
        <v>29276</v>
      </c>
    </row>
    <row r="4246" spans="1:28" x14ac:dyDescent="0.25">
      <c r="A4246" s="1">
        <v>43828</v>
      </c>
      <c r="B4246" s="1">
        <v>44347</v>
      </c>
      <c r="C4246" t="s">
        <v>29280</v>
      </c>
      <c r="D4246" s="8" t="str">
        <f>IF(C4246&lt;&gt;"",HYPERLINK("https://www.imdb.com/title/"&amp;C4246&amp;"/",C4246),"")</f>
        <v>tt0805570</v>
      </c>
      <c r="E4246" t="s">
        <v>29281</v>
      </c>
      <c r="F4246" s="8" t="str">
        <f>IF(E4246&lt;&gt;"",HYPERLINK("https://www.themoviedb.org/movie/"&amp;E4246,E4246),"")</f>
        <v>10185</v>
      </c>
      <c r="H4246" s="8" t="str">
        <f>IF(G4246&lt;&gt;"",HYPERLINK("https://www.themoviedb.org/collection/"&amp;G4246,G4246),"")</f>
        <v/>
      </c>
      <c r="J4246" t="s">
        <v>29282</v>
      </c>
      <c r="K4246">
        <v>2008</v>
      </c>
      <c r="L4246" t="s">
        <v>40658</v>
      </c>
      <c r="N4246" s="3">
        <v>6.1</v>
      </c>
      <c r="O4246">
        <v>103</v>
      </c>
      <c r="P4246">
        <v>104</v>
      </c>
      <c r="Q4246">
        <v>1920</v>
      </c>
      <c r="R4246">
        <v>816</v>
      </c>
      <c r="S4246" t="s">
        <v>723</v>
      </c>
      <c r="T4246">
        <v>10600</v>
      </c>
      <c r="U4246" s="2">
        <v>9.8401556145399791</v>
      </c>
      <c r="V4246" t="s">
        <v>222</v>
      </c>
      <c r="W4246">
        <v>6</v>
      </c>
      <c r="X4246">
        <v>1509</v>
      </c>
      <c r="Y4246" t="b">
        <v>1</v>
      </c>
      <c r="Z4246" t="s">
        <v>3255</v>
      </c>
      <c r="AA4246" t="s">
        <v>35458</v>
      </c>
      <c r="AB4246" t="s">
        <v>29283</v>
      </c>
    </row>
    <row r="4247" spans="1:28" x14ac:dyDescent="0.25">
      <c r="A4247" s="1">
        <v>43526</v>
      </c>
      <c r="B4247" s="1">
        <v>44346</v>
      </c>
      <c r="C4247" t="s">
        <v>29287</v>
      </c>
      <c r="D4247" s="8" t="str">
        <f>IF(C4247&lt;&gt;"",HYPERLINK("https://www.imdb.com/title/"&amp;C4247&amp;"/",C4247),"")</f>
        <v>tt3976144</v>
      </c>
      <c r="E4247" t="s">
        <v>29288</v>
      </c>
      <c r="F4247" s="8" t="str">
        <f>IF(E4247&lt;&gt;"",HYPERLINK("https://www.themoviedb.org/movie/"&amp;E4247,E4247),"")</f>
        <v>340103</v>
      </c>
      <c r="H4247" s="8" t="str">
        <f>IF(G4247&lt;&gt;"",HYPERLINK("https://www.themoviedb.org/collection/"&amp;G4247,G4247),"")</f>
        <v/>
      </c>
      <c r="J4247" t="s">
        <v>29289</v>
      </c>
      <c r="K4247">
        <v>2016</v>
      </c>
      <c r="L4247" t="s">
        <v>9561</v>
      </c>
      <c r="N4247" s="3">
        <v>5.4</v>
      </c>
      <c r="O4247">
        <v>91</v>
      </c>
      <c r="P4247">
        <v>92</v>
      </c>
      <c r="Q4247">
        <v>1920</v>
      </c>
      <c r="R4247">
        <v>800</v>
      </c>
      <c r="S4247" t="s">
        <v>723</v>
      </c>
      <c r="T4247">
        <v>3718</v>
      </c>
      <c r="U4247" s="2">
        <v>4.2945463797077501</v>
      </c>
      <c r="V4247" t="s">
        <v>222</v>
      </c>
      <c r="W4247">
        <v>6</v>
      </c>
      <c r="X4247">
        <v>1509</v>
      </c>
      <c r="Y4247" t="b">
        <v>1</v>
      </c>
      <c r="Z4247" t="s">
        <v>3616</v>
      </c>
      <c r="AA4247" t="s">
        <v>3616</v>
      </c>
      <c r="AB4247" t="s">
        <v>29290</v>
      </c>
    </row>
    <row r="4248" spans="1:28" x14ac:dyDescent="0.25">
      <c r="A4248" s="1">
        <v>43828</v>
      </c>
      <c r="B4248" s="1">
        <v>44347</v>
      </c>
      <c r="C4248" t="s">
        <v>29293</v>
      </c>
      <c r="D4248" s="8" t="str">
        <f>IF(C4248&lt;&gt;"",HYPERLINK("https://www.imdb.com/title/"&amp;C4248&amp;"/",C4248),"")</f>
        <v>tt0222368</v>
      </c>
      <c r="E4248" t="s">
        <v>29294</v>
      </c>
      <c r="F4248" s="8" t="str">
        <f>IF(E4248&lt;&gt;"",HYPERLINK("https://www.themoviedb.org/movie/"&amp;E4248,E4248),"")</f>
        <v>9439</v>
      </c>
      <c r="H4248" s="8" t="str">
        <f>IF(G4248&lt;&gt;"",HYPERLINK("https://www.themoviedb.org/collection/"&amp;G4248,G4248),"")</f>
        <v/>
      </c>
      <c r="J4248" t="s">
        <v>29295</v>
      </c>
      <c r="K4248">
        <v>1999</v>
      </c>
      <c r="L4248" t="s">
        <v>40988</v>
      </c>
      <c r="N4248" s="3">
        <v>5.9</v>
      </c>
      <c r="O4248">
        <v>100</v>
      </c>
      <c r="P4248">
        <v>101</v>
      </c>
      <c r="Q4248">
        <v>1920</v>
      </c>
      <c r="R4248">
        <v>1040</v>
      </c>
      <c r="S4248" t="s">
        <v>723</v>
      </c>
      <c r="T4248">
        <v>10100</v>
      </c>
      <c r="U4248" s="2">
        <v>9.3473969632759708</v>
      </c>
      <c r="V4248" t="s">
        <v>222</v>
      </c>
      <c r="W4248">
        <v>6</v>
      </c>
      <c r="X4248">
        <v>1509</v>
      </c>
      <c r="Y4248" t="b">
        <v>1</v>
      </c>
      <c r="Z4248" t="s">
        <v>1179</v>
      </c>
      <c r="AA4248" t="s">
        <v>35459</v>
      </c>
      <c r="AB4248" t="s">
        <v>29297</v>
      </c>
    </row>
    <row r="4249" spans="1:28" x14ac:dyDescent="0.25">
      <c r="A4249" s="1">
        <v>43927</v>
      </c>
      <c r="B4249" s="1">
        <v>44346</v>
      </c>
      <c r="C4249" t="s">
        <v>29301</v>
      </c>
      <c r="D4249" s="8" t="str">
        <f>IF(C4249&lt;&gt;"",HYPERLINK("https://www.imdb.com/title/"&amp;C4249&amp;"/",C4249),"")</f>
        <v>tt1974419</v>
      </c>
      <c r="E4249" t="s">
        <v>29302</v>
      </c>
      <c r="F4249" s="8" t="str">
        <f>IF(E4249&lt;&gt;"",HYPERLINK("https://www.themoviedb.org/movie/"&amp;E4249,E4249),"")</f>
        <v>301365</v>
      </c>
      <c r="H4249" s="8" t="str">
        <f>IF(G4249&lt;&gt;"",HYPERLINK("https://www.themoviedb.org/collection/"&amp;G4249,G4249),"")</f>
        <v/>
      </c>
      <c r="J4249" t="s">
        <v>29303</v>
      </c>
      <c r="K4249">
        <v>2016</v>
      </c>
      <c r="L4249" t="s">
        <v>40423</v>
      </c>
      <c r="N4249" s="3">
        <v>6.5</v>
      </c>
      <c r="O4249">
        <v>117</v>
      </c>
      <c r="P4249">
        <v>118</v>
      </c>
      <c r="Q4249">
        <v>3840</v>
      </c>
      <c r="R4249">
        <v>1608</v>
      </c>
      <c r="S4249" t="s">
        <v>726</v>
      </c>
      <c r="T4249">
        <v>23300</v>
      </c>
      <c r="U4249" s="2">
        <v>21.903489098884201</v>
      </c>
      <c r="V4249" t="s">
        <v>225</v>
      </c>
      <c r="W4249">
        <v>6</v>
      </c>
      <c r="X4249">
        <v>1737</v>
      </c>
      <c r="Y4249" t="b">
        <v>1</v>
      </c>
      <c r="Z4249" t="s">
        <v>2607</v>
      </c>
      <c r="AA4249" t="s">
        <v>35460</v>
      </c>
      <c r="AB4249" t="s">
        <v>50358</v>
      </c>
    </row>
    <row r="4250" spans="1:28" x14ac:dyDescent="0.25">
      <c r="A4250" s="1">
        <v>43828</v>
      </c>
      <c r="B4250" s="1">
        <v>44346</v>
      </c>
      <c r="C4250" t="s">
        <v>29306</v>
      </c>
      <c r="D4250" s="8" t="str">
        <f>IF(C4250&lt;&gt;"",HYPERLINK("https://www.imdb.com/title/"&amp;C4250&amp;"/",C4250),"")</f>
        <v>tt0951335</v>
      </c>
      <c r="E4250" t="s">
        <v>29307</v>
      </c>
      <c r="F4250" s="8" t="str">
        <f>IF(E4250&lt;&gt;"",HYPERLINK("https://www.themoviedb.org/movie/"&amp;E4250,E4250),"")</f>
        <v>37534</v>
      </c>
      <c r="H4250" s="8" t="str">
        <f>IF(G4250&lt;&gt;"",HYPERLINK("https://www.themoviedb.org/collection/"&amp;G4250,G4250),"")</f>
        <v/>
      </c>
      <c r="J4250" t="s">
        <v>29308</v>
      </c>
      <c r="K4250">
        <v>2010</v>
      </c>
      <c r="L4250" t="s">
        <v>40423</v>
      </c>
      <c r="N4250" s="3">
        <v>5.3</v>
      </c>
      <c r="O4250">
        <v>107</v>
      </c>
      <c r="P4250">
        <v>108</v>
      </c>
      <c r="Q4250">
        <v>1920</v>
      </c>
      <c r="R4250">
        <v>816</v>
      </c>
      <c r="S4250" t="s">
        <v>723</v>
      </c>
      <c r="T4250">
        <v>7400</v>
      </c>
      <c r="U4250" s="2">
        <v>8.0037354500964302</v>
      </c>
      <c r="V4250" t="s">
        <v>222</v>
      </c>
      <c r="W4250">
        <v>6</v>
      </c>
      <c r="X4250">
        <v>1509</v>
      </c>
      <c r="Y4250" t="b">
        <v>1</v>
      </c>
      <c r="Z4250" t="s">
        <v>1180</v>
      </c>
      <c r="AA4250" t="s">
        <v>35461</v>
      </c>
      <c r="AB4250" t="s">
        <v>29309</v>
      </c>
    </row>
    <row r="4251" spans="1:28" x14ac:dyDescent="0.25">
      <c r="A4251" s="1">
        <v>43828</v>
      </c>
      <c r="B4251" s="1">
        <v>44347</v>
      </c>
      <c r="C4251" t="s">
        <v>29313</v>
      </c>
      <c r="D4251" s="8" t="str">
        <f>IF(C4251&lt;&gt;"",HYPERLINK("https://www.imdb.com/title/"&amp;C4251&amp;"/",C4251),"")</f>
        <v>tt0402399</v>
      </c>
      <c r="E4251" t="s">
        <v>29314</v>
      </c>
      <c r="F4251" s="8" t="str">
        <f>IF(E4251&lt;&gt;"",HYPERLINK("https://www.themoviedb.org/movie/"&amp;E4251,E4251),"")</f>
        <v>11400</v>
      </c>
      <c r="H4251" s="8" t="str">
        <f>IF(G4251&lt;&gt;"",HYPERLINK("https://www.themoviedb.org/collection/"&amp;G4251,G4251),"")</f>
        <v/>
      </c>
      <c r="J4251" t="s">
        <v>29315</v>
      </c>
      <c r="K4251">
        <v>2006</v>
      </c>
      <c r="L4251" t="s">
        <v>8390</v>
      </c>
      <c r="N4251" s="3">
        <v>6.7</v>
      </c>
      <c r="O4251">
        <v>130</v>
      </c>
      <c r="P4251">
        <v>131</v>
      </c>
      <c r="Q4251">
        <v>1920</v>
      </c>
      <c r="R4251">
        <v>808</v>
      </c>
      <c r="S4251" t="s">
        <v>723</v>
      </c>
      <c r="U4251" s="2">
        <v>13.462628451176</v>
      </c>
      <c r="V4251" t="s">
        <v>224</v>
      </c>
      <c r="W4251">
        <v>6</v>
      </c>
      <c r="Y4251" t="b">
        <v>0</v>
      </c>
      <c r="Z4251" t="s">
        <v>3617</v>
      </c>
      <c r="AA4251" t="s">
        <v>3617</v>
      </c>
      <c r="AB4251" t="s">
        <v>29316</v>
      </c>
    </row>
    <row r="4252" spans="1:28" x14ac:dyDescent="0.25">
      <c r="A4252" s="1">
        <v>43526</v>
      </c>
      <c r="B4252" s="1">
        <v>44346</v>
      </c>
      <c r="C4252" t="s">
        <v>29320</v>
      </c>
      <c r="D4252" s="8" t="str">
        <f>IF(C4252&lt;&gt;"",HYPERLINK("https://www.imdb.com/title/"&amp;C4252&amp;"/",C4252),"")</f>
        <v>tt4102722</v>
      </c>
      <c r="E4252" t="s">
        <v>29321</v>
      </c>
      <c r="F4252" s="8" t="str">
        <f>IF(E4252&lt;&gt;"",HYPERLINK("https://www.themoviedb.org/movie/"&amp;E4252,E4252),"")</f>
        <v>398798</v>
      </c>
      <c r="H4252" s="8" t="str">
        <f>IF(G4252&lt;&gt;"",HYPERLINK("https://www.themoviedb.org/collection/"&amp;G4252,G4252),"")</f>
        <v/>
      </c>
      <c r="J4252" t="s">
        <v>29322</v>
      </c>
      <c r="K4252">
        <v>2017</v>
      </c>
      <c r="L4252" t="s">
        <v>29323</v>
      </c>
      <c r="N4252" s="3">
        <v>5</v>
      </c>
      <c r="O4252">
        <v>79</v>
      </c>
      <c r="P4252">
        <v>80</v>
      </c>
      <c r="Q4252">
        <v>1920</v>
      </c>
      <c r="R4252">
        <v>800</v>
      </c>
      <c r="S4252" t="s">
        <v>723</v>
      </c>
      <c r="T4252">
        <v>4996</v>
      </c>
      <c r="U4252" s="2">
        <v>4.55958032887429</v>
      </c>
      <c r="V4252" t="s">
        <v>222</v>
      </c>
      <c r="W4252">
        <v>6</v>
      </c>
      <c r="X4252">
        <v>1509</v>
      </c>
      <c r="Y4252" t="b">
        <v>1</v>
      </c>
      <c r="Z4252" t="s">
        <v>3618</v>
      </c>
      <c r="AA4252" t="s">
        <v>35462</v>
      </c>
      <c r="AB4252" t="s">
        <v>29324</v>
      </c>
    </row>
    <row r="4253" spans="1:28" x14ac:dyDescent="0.25">
      <c r="A4253" s="1">
        <v>43828</v>
      </c>
      <c r="B4253" s="1">
        <v>44347</v>
      </c>
      <c r="C4253" t="s">
        <v>29327</v>
      </c>
      <c r="D4253" s="8" t="str">
        <f>IF(C4253&lt;&gt;"",HYPERLINK("https://www.imdb.com/title/"&amp;C4253&amp;"/",C4253),"")</f>
        <v>tt0267804</v>
      </c>
      <c r="E4253" t="s">
        <v>29328</v>
      </c>
      <c r="F4253" s="8" t="str">
        <f>IF(E4253&lt;&gt;"",HYPERLINK("https://www.themoviedb.org/movie/"&amp;E4253,E4253),"")</f>
        <v>10796</v>
      </c>
      <c r="H4253" s="8" t="str">
        <f>IF(G4253&lt;&gt;"",HYPERLINK("https://www.themoviedb.org/collection/"&amp;G4253,G4253),"")</f>
        <v/>
      </c>
      <c r="J4253" t="s">
        <v>29329</v>
      </c>
      <c r="K4253">
        <v>2002</v>
      </c>
      <c r="L4253" t="s">
        <v>41674</v>
      </c>
      <c r="N4253" s="3">
        <v>5.9</v>
      </c>
      <c r="O4253">
        <v>87</v>
      </c>
      <c r="P4253">
        <v>88</v>
      </c>
      <c r="Q4253">
        <v>1920</v>
      </c>
      <c r="R4253">
        <v>800</v>
      </c>
      <c r="S4253" t="s">
        <v>723</v>
      </c>
      <c r="T4253">
        <v>6647</v>
      </c>
      <c r="U4253" s="2">
        <v>6.0336631778627599</v>
      </c>
      <c r="V4253" t="s">
        <v>222</v>
      </c>
      <c r="W4253">
        <v>6</v>
      </c>
      <c r="X4253">
        <v>1509</v>
      </c>
      <c r="Y4253" t="b">
        <v>0</v>
      </c>
      <c r="Z4253" t="s">
        <v>2717</v>
      </c>
      <c r="AA4253" t="s">
        <v>35463</v>
      </c>
      <c r="AB4253" t="s">
        <v>29330</v>
      </c>
    </row>
    <row r="4254" spans="1:28" x14ac:dyDescent="0.25">
      <c r="A4254" s="1">
        <v>43895</v>
      </c>
      <c r="B4254" s="1">
        <v>44346</v>
      </c>
      <c r="C4254" t="s">
        <v>29334</v>
      </c>
      <c r="D4254" s="9" t="str">
        <f>IF(C4254&lt;&gt;"",HYPERLINK("https://www.imdb.com/title/"&amp;C4254&amp;"/",C4254),"")</f>
        <v>tt1032825</v>
      </c>
      <c r="E4254" t="s">
        <v>29335</v>
      </c>
      <c r="F4254" s="9" t="str">
        <f>IF(E4254&lt;&gt;"",HYPERLINK("https://www.themoviedb.org/movie/"&amp;E4254,E4254),"")</f>
        <v>52505</v>
      </c>
      <c r="H4254" s="9" t="str">
        <f>IF(G4254&lt;&gt;"",HYPERLINK("https://www.themoviedb.org/collection/"&amp;G4254,G4254),"")</f>
        <v/>
      </c>
      <c r="J4254" t="s">
        <v>13390</v>
      </c>
      <c r="K4254">
        <v>2010</v>
      </c>
      <c r="L4254" t="s">
        <v>245</v>
      </c>
      <c r="N4254" s="3">
        <v>6.3</v>
      </c>
      <c r="O4254">
        <v>98</v>
      </c>
      <c r="P4254">
        <v>99</v>
      </c>
      <c r="Q4254">
        <v>720</v>
      </c>
      <c r="R4254">
        <v>576</v>
      </c>
      <c r="S4254" t="s">
        <v>722</v>
      </c>
      <c r="T4254">
        <v>4710</v>
      </c>
      <c r="U4254" s="2">
        <v>4.1424922337755596</v>
      </c>
      <c r="V4254" t="s">
        <v>224</v>
      </c>
      <c r="W4254">
        <v>6</v>
      </c>
      <c r="X4254">
        <v>448</v>
      </c>
      <c r="Y4254" t="b">
        <v>1</v>
      </c>
      <c r="Z4254" t="s">
        <v>3619</v>
      </c>
      <c r="AA4254" t="s">
        <v>35464</v>
      </c>
      <c r="AB4254" t="s">
        <v>29337</v>
      </c>
    </row>
    <row r="4255" spans="1:28" x14ac:dyDescent="0.25">
      <c r="A4255" s="1">
        <v>43526</v>
      </c>
      <c r="B4255" s="1">
        <v>44347</v>
      </c>
      <c r="C4255" t="s">
        <v>29340</v>
      </c>
      <c r="D4255" s="8" t="str">
        <f>IF(C4255&lt;&gt;"",HYPERLINK("https://www.imdb.com/title/"&amp;C4255&amp;"/",C4255),"")</f>
        <v>tt0230600</v>
      </c>
      <c r="E4255" t="s">
        <v>29341</v>
      </c>
      <c r="F4255" s="8" t="str">
        <f>IF(E4255&lt;&gt;"",HYPERLINK("https://www.themoviedb.org/movie/"&amp;E4255,E4255),"")</f>
        <v>1933</v>
      </c>
      <c r="H4255" s="8" t="str">
        <f>IF(G4255&lt;&gt;"",HYPERLINK("https://www.themoviedb.org/collection/"&amp;G4255,G4255),"")</f>
        <v/>
      </c>
      <c r="J4255" t="s">
        <v>29342</v>
      </c>
      <c r="K4255">
        <v>2002</v>
      </c>
      <c r="L4255" t="s">
        <v>40658</v>
      </c>
      <c r="N4255" s="3">
        <v>7.6</v>
      </c>
      <c r="O4255">
        <v>104</v>
      </c>
      <c r="P4255">
        <v>105</v>
      </c>
      <c r="Q4255">
        <v>1920</v>
      </c>
      <c r="R4255">
        <v>1080</v>
      </c>
      <c r="S4255" t="s">
        <v>723</v>
      </c>
      <c r="T4255">
        <v>5971</v>
      </c>
      <c r="U4255" s="2">
        <v>5.2882063118740898</v>
      </c>
      <c r="V4255" t="s">
        <v>224</v>
      </c>
      <c r="W4255">
        <v>6</v>
      </c>
      <c r="X4255">
        <v>640</v>
      </c>
      <c r="Y4255" t="b">
        <v>0</v>
      </c>
      <c r="Z4255" t="s">
        <v>1366</v>
      </c>
      <c r="AA4255" t="s">
        <v>1366</v>
      </c>
      <c r="AB4255" t="s">
        <v>50371</v>
      </c>
    </row>
    <row r="4256" spans="1:28" x14ac:dyDescent="0.25">
      <c r="A4256" s="1">
        <v>43828</v>
      </c>
      <c r="B4256" s="1">
        <v>44346</v>
      </c>
      <c r="C4256" t="s">
        <v>29346</v>
      </c>
      <c r="D4256" s="8" t="str">
        <f>IF(C4256&lt;&gt;"",HYPERLINK("https://www.imdb.com/title/"&amp;C4256&amp;"/",C4256),"")</f>
        <v>tt1884457</v>
      </c>
      <c r="E4256" t="s">
        <v>29347</v>
      </c>
      <c r="F4256" s="8" t="str">
        <f>IF(E4256&lt;&gt;"",HYPERLINK("https://www.themoviedb.org/movie/"&amp;E4256,E4256),"")</f>
        <v>146578</v>
      </c>
      <c r="H4256" s="8" t="str">
        <f>IF(G4256&lt;&gt;"",HYPERLINK("https://www.themoviedb.org/collection/"&amp;G4256,G4256),"")</f>
        <v/>
      </c>
      <c r="J4256" t="s">
        <v>29348</v>
      </c>
      <c r="K4256">
        <v>2013</v>
      </c>
      <c r="L4256" t="s">
        <v>5666</v>
      </c>
      <c r="N4256" s="3">
        <v>5</v>
      </c>
      <c r="O4256">
        <v>95</v>
      </c>
      <c r="P4256">
        <v>96</v>
      </c>
      <c r="Q4256">
        <v>1920</v>
      </c>
      <c r="R4256">
        <v>1088</v>
      </c>
      <c r="S4256" t="s">
        <v>723</v>
      </c>
      <c r="U4256" s="2">
        <v>9.3985158959403599</v>
      </c>
      <c r="V4256" t="s">
        <v>225</v>
      </c>
      <c r="W4256">
        <v>6</v>
      </c>
      <c r="X4256">
        <v>1509</v>
      </c>
      <c r="Y4256" t="b">
        <v>1</v>
      </c>
      <c r="Z4256" t="s">
        <v>2925</v>
      </c>
      <c r="AA4256" t="s">
        <v>3031</v>
      </c>
      <c r="AB4256" t="s">
        <v>29350</v>
      </c>
    </row>
    <row r="4257" spans="1:28" x14ac:dyDescent="0.25">
      <c r="A4257" s="1">
        <v>43526</v>
      </c>
      <c r="B4257" s="1">
        <v>44346</v>
      </c>
      <c r="C4257" t="s">
        <v>29354</v>
      </c>
      <c r="D4257" s="8" t="str">
        <f>IF(C4257&lt;&gt;"",HYPERLINK("https://www.imdb.com/title/"&amp;C4257&amp;"/",C4257),"")</f>
        <v>tt1863305</v>
      </c>
      <c r="E4257" t="s">
        <v>29355</v>
      </c>
      <c r="F4257" s="8" t="str">
        <f>IF(E4257&lt;&gt;"",HYPERLINK("https://www.themoviedb.org/movie/"&amp;E4257,E4257),"")</f>
        <v>115167</v>
      </c>
      <c r="H4257" s="8" t="str">
        <f>IF(G4257&lt;&gt;"",HYPERLINK("https://www.themoviedb.org/collection/"&amp;G4257,G4257),"")</f>
        <v/>
      </c>
      <c r="J4257" t="s">
        <v>29356</v>
      </c>
      <c r="K4257">
        <v>2012</v>
      </c>
      <c r="L4257" t="s">
        <v>40423</v>
      </c>
      <c r="N4257" s="3">
        <v>5</v>
      </c>
      <c r="O4257">
        <v>83</v>
      </c>
      <c r="P4257">
        <v>84</v>
      </c>
      <c r="Q4257">
        <v>700</v>
      </c>
      <c r="R4257">
        <v>298</v>
      </c>
      <c r="S4257" t="s">
        <v>723</v>
      </c>
      <c r="T4257">
        <v>502</v>
      </c>
      <c r="U4257" s="2">
        <v>0.52578369528055202</v>
      </c>
      <c r="V4257" t="s">
        <v>224</v>
      </c>
      <c r="W4257">
        <v>6</v>
      </c>
      <c r="X4257">
        <v>384</v>
      </c>
      <c r="Y4257" t="b">
        <v>0</v>
      </c>
      <c r="Z4257" t="s">
        <v>3620</v>
      </c>
      <c r="AA4257" t="s">
        <v>35465</v>
      </c>
      <c r="AB4257" t="s">
        <v>50376</v>
      </c>
    </row>
    <row r="4258" spans="1:28" x14ac:dyDescent="0.25">
      <c r="A4258" s="1">
        <v>43828</v>
      </c>
      <c r="B4258" s="1">
        <v>44346</v>
      </c>
      <c r="C4258" t="s">
        <v>29360</v>
      </c>
      <c r="D4258" s="8" t="str">
        <f>IF(C4258&lt;&gt;"",HYPERLINK("https://www.imdb.com/title/"&amp;C4258&amp;"/",C4258),"")</f>
        <v>tt1928340</v>
      </c>
      <c r="E4258" t="s">
        <v>29361</v>
      </c>
      <c r="F4258" s="8" t="str">
        <f>IF(E4258&lt;&gt;"",HYPERLINK("https://www.themoviedb.org/movie/"&amp;E4258,E4258),"")</f>
        <v>198287</v>
      </c>
      <c r="H4258" s="8" t="str">
        <f>IF(G4258&lt;&gt;"",HYPERLINK("https://www.themoviedb.org/collection/"&amp;G4258,G4258),"")</f>
        <v/>
      </c>
      <c r="J4258" t="s">
        <v>29362</v>
      </c>
      <c r="K4258">
        <v>2013</v>
      </c>
      <c r="L4258" t="s">
        <v>29257</v>
      </c>
      <c r="N4258" s="3">
        <v>5.7</v>
      </c>
      <c r="O4258">
        <v>106</v>
      </c>
      <c r="P4258">
        <v>107</v>
      </c>
      <c r="Q4258">
        <v>1920</v>
      </c>
      <c r="R4258">
        <v>800</v>
      </c>
      <c r="S4258" t="s">
        <v>723</v>
      </c>
      <c r="T4258">
        <v>4935</v>
      </c>
      <c r="U4258" s="2">
        <v>6.0442937770858398</v>
      </c>
      <c r="V4258" t="s">
        <v>222</v>
      </c>
      <c r="W4258">
        <v>6</v>
      </c>
      <c r="X4258">
        <v>1509</v>
      </c>
      <c r="Y4258" t="b">
        <v>1</v>
      </c>
      <c r="Z4258" t="s">
        <v>3621</v>
      </c>
      <c r="AA4258" t="s">
        <v>3621</v>
      </c>
      <c r="AB4258" t="s">
        <v>29364</v>
      </c>
    </row>
    <row r="4259" spans="1:28" x14ac:dyDescent="0.25">
      <c r="A4259" s="1">
        <v>43828</v>
      </c>
      <c r="B4259" s="1">
        <v>44346</v>
      </c>
      <c r="C4259" t="s">
        <v>29368</v>
      </c>
      <c r="D4259" s="8" t="str">
        <f>IF(C4259&lt;&gt;"",HYPERLINK("https://www.imdb.com/title/"&amp;C4259&amp;"/",C4259),"")</f>
        <v>tt2140577</v>
      </c>
      <c r="E4259" t="s">
        <v>29369</v>
      </c>
      <c r="F4259" s="8" t="str">
        <f>IF(E4259&lt;&gt;"",HYPERLINK("https://www.themoviedb.org/movie/"&amp;E4259,E4259),"")</f>
        <v>174337</v>
      </c>
      <c r="H4259" s="8" t="str">
        <f>IF(G4259&lt;&gt;"",HYPERLINK("https://www.themoviedb.org/collection/"&amp;G4259,G4259),"")</f>
        <v/>
      </c>
      <c r="J4259" t="s">
        <v>29370</v>
      </c>
      <c r="K4259">
        <v>2013</v>
      </c>
      <c r="L4259" t="s">
        <v>4173</v>
      </c>
      <c r="N4259" s="3">
        <v>6.3</v>
      </c>
      <c r="O4259">
        <v>91</v>
      </c>
      <c r="P4259">
        <v>92</v>
      </c>
      <c r="Q4259">
        <v>704</v>
      </c>
      <c r="R4259">
        <v>380</v>
      </c>
      <c r="S4259" t="s">
        <v>723</v>
      </c>
      <c r="T4259">
        <v>651</v>
      </c>
      <c r="U4259" s="2">
        <v>0.67421488184481904</v>
      </c>
      <c r="V4259" t="s">
        <v>224</v>
      </c>
      <c r="W4259">
        <v>6</v>
      </c>
      <c r="X4259">
        <v>384</v>
      </c>
      <c r="Y4259" t="b">
        <v>0</v>
      </c>
      <c r="Z4259" t="s">
        <v>3622</v>
      </c>
      <c r="AA4259" t="s">
        <v>3622</v>
      </c>
      <c r="AB4259" t="s">
        <v>29371</v>
      </c>
    </row>
    <row r="4260" spans="1:28" x14ac:dyDescent="0.25">
      <c r="A4260" s="1">
        <v>44317</v>
      </c>
      <c r="B4260" s="1">
        <v>44346</v>
      </c>
      <c r="C4260" t="s">
        <v>50383</v>
      </c>
      <c r="D4260" s="8" t="str">
        <f>IF(C4260&lt;&gt;"",HYPERLINK("https://www.imdb.com/title/"&amp;C4260&amp;"/",C4260),"")</f>
        <v>tt6865690</v>
      </c>
      <c r="E4260" t="s">
        <v>50384</v>
      </c>
      <c r="F4260" s="8" t="str">
        <f>IF(E4260&lt;&gt;"",HYPERLINK("https://www.themoviedb.org/movie/"&amp;E4260,E4260),"")</f>
        <v>467956</v>
      </c>
      <c r="H4260" s="8" t="str">
        <f>IF(G4260&lt;&gt;"",HYPERLINK("https://www.themoviedb.org/collection/"&amp;G4260,G4260),"")</f>
        <v/>
      </c>
      <c r="J4260" t="s">
        <v>50385</v>
      </c>
      <c r="K4260">
        <v>2018</v>
      </c>
      <c r="L4260" t="s">
        <v>28723</v>
      </c>
      <c r="N4260" s="3">
        <v>6.8</v>
      </c>
      <c r="O4260">
        <v>90</v>
      </c>
      <c r="P4260">
        <v>91</v>
      </c>
      <c r="Q4260">
        <v>1920</v>
      </c>
      <c r="R4260">
        <v>1040</v>
      </c>
      <c r="S4260" t="s">
        <v>723</v>
      </c>
      <c r="T4260">
        <v>4661</v>
      </c>
      <c r="U4260" s="2">
        <v>4.8600478665903202</v>
      </c>
      <c r="V4260" t="s">
        <v>222</v>
      </c>
      <c r="W4260">
        <v>6</v>
      </c>
      <c r="X4260">
        <v>1509</v>
      </c>
      <c r="Y4260" t="b">
        <v>1</v>
      </c>
      <c r="Z4260" t="s">
        <v>50388</v>
      </c>
      <c r="AA4260" t="s">
        <v>50388</v>
      </c>
    </row>
    <row r="4261" spans="1:28" x14ac:dyDescent="0.25">
      <c r="A4261" s="1">
        <v>43828</v>
      </c>
      <c r="B4261" s="1">
        <v>44347</v>
      </c>
      <c r="C4261" t="s">
        <v>29374</v>
      </c>
      <c r="D4261" s="8" t="str">
        <f>IF(C4261&lt;&gt;"",HYPERLINK("https://www.imdb.com/title/"&amp;C4261&amp;"/",C4261),"")</f>
        <v>tt0421238</v>
      </c>
      <c r="E4261" t="s">
        <v>29375</v>
      </c>
      <c r="F4261" s="8" t="str">
        <f>IF(E4261&lt;&gt;"",HYPERLINK("https://www.themoviedb.org/movie/"&amp;E4261,E4261),"")</f>
        <v>16608</v>
      </c>
      <c r="H4261" s="8" t="str">
        <f>IF(G4261&lt;&gt;"",HYPERLINK("https://www.themoviedb.org/collection/"&amp;G4261,G4261),"")</f>
        <v/>
      </c>
      <c r="J4261" t="s">
        <v>29376</v>
      </c>
      <c r="K4261">
        <v>2005</v>
      </c>
      <c r="L4261" t="s">
        <v>29378</v>
      </c>
      <c r="N4261" s="3">
        <v>7.4</v>
      </c>
      <c r="O4261">
        <v>103</v>
      </c>
      <c r="P4261">
        <v>104</v>
      </c>
      <c r="Q4261">
        <v>1920</v>
      </c>
      <c r="R4261">
        <v>800</v>
      </c>
      <c r="S4261" t="s">
        <v>723</v>
      </c>
      <c r="T4261">
        <v>9441</v>
      </c>
      <c r="U4261" s="2">
        <v>8.2715638400986808</v>
      </c>
      <c r="V4261" t="s">
        <v>224</v>
      </c>
      <c r="W4261">
        <v>6</v>
      </c>
      <c r="X4261">
        <v>448</v>
      </c>
      <c r="Y4261" t="b">
        <v>0</v>
      </c>
      <c r="Z4261" t="s">
        <v>3623</v>
      </c>
      <c r="AA4261" t="s">
        <v>2412</v>
      </c>
      <c r="AB4261" t="s">
        <v>29379</v>
      </c>
    </row>
    <row r="4262" spans="1:28" x14ac:dyDescent="0.25">
      <c r="A4262" s="1">
        <v>43828</v>
      </c>
      <c r="B4262" s="1">
        <v>44347</v>
      </c>
      <c r="C4262" t="s">
        <v>29383</v>
      </c>
      <c r="D4262" s="8" t="str">
        <f>IF(C4262&lt;&gt;"",HYPERLINK("https://www.imdb.com/title/"&amp;C4262&amp;"/",C4262),"")</f>
        <v>tt0330793</v>
      </c>
      <c r="E4262" t="s">
        <v>29384</v>
      </c>
      <c r="F4262" s="8" t="str">
        <f>IF(E4262&lt;&gt;"",HYPERLINK("https://www.themoviedb.org/movie/"&amp;E4262,E4262),"")</f>
        <v>7220</v>
      </c>
      <c r="H4262" s="8" t="str">
        <f>IF(G4262&lt;&gt;"",HYPERLINK("https://www.themoviedb.org/collection/"&amp;G4262,G4262),"")</f>
        <v/>
      </c>
      <c r="J4262" t="s">
        <v>29385</v>
      </c>
      <c r="K4262">
        <v>2004</v>
      </c>
      <c r="L4262" t="s">
        <v>40436</v>
      </c>
      <c r="N4262" s="3">
        <v>6.4</v>
      </c>
      <c r="O4262">
        <v>123</v>
      </c>
      <c r="P4262">
        <v>124</v>
      </c>
      <c r="Q4262">
        <v>3840</v>
      </c>
      <c r="R4262">
        <v>1636</v>
      </c>
      <c r="S4262" t="s">
        <v>726</v>
      </c>
      <c r="T4262">
        <v>12800</v>
      </c>
      <c r="U4262" s="2">
        <v>15.457830626517501</v>
      </c>
      <c r="V4262" t="s">
        <v>224</v>
      </c>
      <c r="W4262">
        <v>6</v>
      </c>
      <c r="X4262">
        <v>640</v>
      </c>
      <c r="Y4262" t="b">
        <v>1</v>
      </c>
      <c r="Z4262" t="s">
        <v>1831</v>
      </c>
      <c r="AA4262" t="s">
        <v>35466</v>
      </c>
      <c r="AB4262" t="s">
        <v>35467</v>
      </c>
    </row>
    <row r="4263" spans="1:28" x14ac:dyDescent="0.25">
      <c r="A4263" s="1">
        <v>43952</v>
      </c>
      <c r="B4263" s="1">
        <v>44346</v>
      </c>
      <c r="C4263" t="s">
        <v>29389</v>
      </c>
      <c r="D4263" s="8" t="str">
        <f>IF(C4263&lt;&gt;"",HYPERLINK("https://www.imdb.com/title/"&amp;C4263&amp;"/",C4263),"")</f>
        <v>tt2184339</v>
      </c>
      <c r="E4263" t="s">
        <v>29390</v>
      </c>
      <c r="F4263" s="8" t="str">
        <f>IF(E4263&lt;&gt;"",HYPERLINK("https://www.themoviedb.org/movie/"&amp;E4263,E4263),"")</f>
        <v>158015</v>
      </c>
      <c r="G4263" t="s">
        <v>203</v>
      </c>
      <c r="H4263" s="8" t="str">
        <f>IF(G4263&lt;&gt;"",HYPERLINK("https://www.themoviedb.org/collection/"&amp;G4263,G4263),"")</f>
        <v>256322</v>
      </c>
      <c r="I4263" t="s">
        <v>29391</v>
      </c>
      <c r="J4263" t="s">
        <v>39298</v>
      </c>
      <c r="K4263">
        <v>2013</v>
      </c>
      <c r="L4263" t="s">
        <v>40423</v>
      </c>
      <c r="N4263" s="3">
        <v>5.7</v>
      </c>
      <c r="O4263">
        <v>85</v>
      </c>
      <c r="P4263">
        <v>86</v>
      </c>
      <c r="Q4263">
        <v>3840</v>
      </c>
      <c r="R4263">
        <v>2160</v>
      </c>
      <c r="S4263" t="s">
        <v>726</v>
      </c>
      <c r="T4263">
        <v>83000</v>
      </c>
      <c r="U4263" s="2">
        <v>54.774513516575098</v>
      </c>
      <c r="V4263" t="s">
        <v>229</v>
      </c>
      <c r="W4263">
        <v>8</v>
      </c>
      <c r="X4263">
        <v>3456</v>
      </c>
      <c r="Y4263" t="b">
        <v>1</v>
      </c>
      <c r="Z4263" t="s">
        <v>3499</v>
      </c>
      <c r="AA4263" t="s">
        <v>3499</v>
      </c>
      <c r="AB4263" t="s">
        <v>35468</v>
      </c>
    </row>
    <row r="4264" spans="1:28" x14ac:dyDescent="0.25">
      <c r="A4264" s="1">
        <v>43952</v>
      </c>
      <c r="B4264" s="1">
        <v>44346</v>
      </c>
      <c r="C4264" t="s">
        <v>38532</v>
      </c>
      <c r="D4264" s="8" t="str">
        <f>IF(C4264&lt;&gt;"",HYPERLINK("https://www.imdb.com/title/"&amp;C4264&amp;"/",C4264),"")</f>
        <v>tt2975578</v>
      </c>
      <c r="E4264" t="s">
        <v>38533</v>
      </c>
      <c r="F4264" s="8" t="str">
        <f>IF(E4264&lt;&gt;"",HYPERLINK("https://www.themoviedb.org/movie/"&amp;E4264,E4264),"")</f>
        <v>238636</v>
      </c>
      <c r="G4264" t="s">
        <v>203</v>
      </c>
      <c r="H4264" s="8" t="str">
        <f>IF(G4264&lt;&gt;"",HYPERLINK("https://www.themoviedb.org/collection/"&amp;G4264,G4264),"")</f>
        <v>256322</v>
      </c>
      <c r="I4264" t="s">
        <v>29391</v>
      </c>
      <c r="J4264" t="s">
        <v>38534</v>
      </c>
      <c r="K4264">
        <v>2014</v>
      </c>
      <c r="L4264" t="s">
        <v>40836</v>
      </c>
      <c r="N4264" s="3">
        <v>6.4</v>
      </c>
      <c r="O4264">
        <v>103</v>
      </c>
      <c r="P4264">
        <v>104</v>
      </c>
      <c r="Q4264">
        <v>3840</v>
      </c>
      <c r="R4264">
        <v>1600</v>
      </c>
      <c r="S4264" t="s">
        <v>726</v>
      </c>
      <c r="T4264">
        <v>19700</v>
      </c>
      <c r="U4264" s="2">
        <v>21.631746154278499</v>
      </c>
      <c r="V4264" t="s">
        <v>236</v>
      </c>
      <c r="W4264">
        <v>8</v>
      </c>
      <c r="X4264">
        <v>5015</v>
      </c>
      <c r="Y4264" t="b">
        <v>1</v>
      </c>
      <c r="Z4264" t="s">
        <v>3499</v>
      </c>
      <c r="AA4264" t="s">
        <v>3499</v>
      </c>
      <c r="AB4264" t="s">
        <v>38539</v>
      </c>
    </row>
    <row r="4265" spans="1:28" x14ac:dyDescent="0.25">
      <c r="A4265" s="1">
        <v>43952</v>
      </c>
      <c r="B4265" s="1">
        <v>44346</v>
      </c>
      <c r="C4265" t="s">
        <v>38540</v>
      </c>
      <c r="D4265" s="8" t="str">
        <f>IF(C4265&lt;&gt;"",HYPERLINK("https://www.imdb.com/title/"&amp;C4265&amp;"/",C4265),"")</f>
        <v>tt4094724</v>
      </c>
      <c r="E4265" t="s">
        <v>38541</v>
      </c>
      <c r="F4265" s="8" t="str">
        <f>IF(E4265&lt;&gt;"",HYPERLINK("https://www.themoviedb.org/movie/"&amp;E4265,E4265),"")</f>
        <v>316727</v>
      </c>
      <c r="G4265" t="s">
        <v>203</v>
      </c>
      <c r="H4265" s="8" t="str">
        <f>IF(G4265&lt;&gt;"",HYPERLINK("https://www.themoviedb.org/collection/"&amp;G4265,G4265),"")</f>
        <v>256322</v>
      </c>
      <c r="I4265" t="s">
        <v>29391</v>
      </c>
      <c r="J4265" t="s">
        <v>38542</v>
      </c>
      <c r="K4265">
        <v>2016</v>
      </c>
      <c r="L4265" t="s">
        <v>40836</v>
      </c>
      <c r="N4265" s="3">
        <v>6.4</v>
      </c>
      <c r="O4265">
        <v>108</v>
      </c>
      <c r="P4265">
        <v>109</v>
      </c>
      <c r="Q4265">
        <v>3840</v>
      </c>
      <c r="R4265">
        <v>1600</v>
      </c>
      <c r="S4265" t="s">
        <v>726</v>
      </c>
      <c r="T4265">
        <v>21400</v>
      </c>
      <c r="U4265" s="2">
        <v>25.133278987370399</v>
      </c>
      <c r="V4265" t="s">
        <v>236</v>
      </c>
      <c r="W4265">
        <v>8</v>
      </c>
      <c r="X4265">
        <v>5772</v>
      </c>
      <c r="Y4265" t="b">
        <v>1</v>
      </c>
      <c r="Z4265" t="s">
        <v>3499</v>
      </c>
      <c r="AA4265" t="s">
        <v>3499</v>
      </c>
      <c r="AB4265" t="s">
        <v>38547</v>
      </c>
    </row>
    <row r="4266" spans="1:28" x14ac:dyDescent="0.25">
      <c r="A4266" s="1">
        <v>43952</v>
      </c>
      <c r="B4266" s="1">
        <v>44346</v>
      </c>
      <c r="C4266" t="s">
        <v>38548</v>
      </c>
      <c r="D4266" s="8" t="str">
        <f>IF(C4266&lt;&gt;"",HYPERLINK("https://www.imdb.com/title/"&amp;C4266&amp;"/",C4266),"")</f>
        <v>tt6133466</v>
      </c>
      <c r="E4266" t="s">
        <v>38549</v>
      </c>
      <c r="F4266" s="8" t="str">
        <f>IF(E4266&lt;&gt;"",HYPERLINK("https://www.themoviedb.org/movie/"&amp;E4266,E4266),"")</f>
        <v>442249</v>
      </c>
      <c r="G4266" t="s">
        <v>203</v>
      </c>
      <c r="H4266" s="8" t="str">
        <f>IF(G4266&lt;&gt;"",HYPERLINK("https://www.themoviedb.org/collection/"&amp;G4266,G4266),"")</f>
        <v>256322</v>
      </c>
      <c r="I4266" t="s">
        <v>29391</v>
      </c>
      <c r="J4266" t="s">
        <v>38550</v>
      </c>
      <c r="K4266">
        <v>2018</v>
      </c>
      <c r="L4266" t="s">
        <v>40836</v>
      </c>
      <c r="N4266" s="3">
        <v>6</v>
      </c>
      <c r="O4266">
        <v>97</v>
      </c>
      <c r="P4266">
        <v>98</v>
      </c>
      <c r="Q4266">
        <v>3840</v>
      </c>
      <c r="R4266">
        <v>1606</v>
      </c>
      <c r="S4266" t="s">
        <v>726</v>
      </c>
      <c r="T4266">
        <v>21000</v>
      </c>
      <c r="U4266" s="2">
        <v>16.3560658236966</v>
      </c>
      <c r="V4266" t="s">
        <v>222</v>
      </c>
      <c r="W4266">
        <v>6</v>
      </c>
      <c r="X4266">
        <v>1509</v>
      </c>
      <c r="Y4266" t="b">
        <v>1</v>
      </c>
      <c r="Z4266" t="s">
        <v>38555</v>
      </c>
      <c r="AA4266" t="s">
        <v>3499</v>
      </c>
      <c r="AB4266" t="s">
        <v>50401</v>
      </c>
    </row>
    <row r="4267" spans="1:28" x14ac:dyDescent="0.25">
      <c r="A4267" s="1">
        <v>43828</v>
      </c>
      <c r="B4267" s="1">
        <v>44347</v>
      </c>
      <c r="C4267" t="s">
        <v>29395</v>
      </c>
      <c r="D4267" s="8" t="str">
        <f>IF(C4267&lt;&gt;"",HYPERLINK("https://www.imdb.com/title/"&amp;C4267&amp;"/",C4267),"")</f>
        <v>tt0117420</v>
      </c>
      <c r="E4267" t="s">
        <v>29396</v>
      </c>
      <c r="F4267" s="8" t="str">
        <f>IF(E4267&lt;&gt;"",HYPERLINK("https://www.themoviedb.org/movie/"&amp;E4267,E4267),"")</f>
        <v>9103</v>
      </c>
      <c r="H4267" s="8" t="str">
        <f>IF(G4267&lt;&gt;"",HYPERLINK("https://www.themoviedb.org/collection/"&amp;G4267,G4267),"")</f>
        <v/>
      </c>
      <c r="J4267" t="s">
        <v>29397</v>
      </c>
      <c r="K4267">
        <v>1996</v>
      </c>
      <c r="L4267" t="s">
        <v>41045</v>
      </c>
      <c r="N4267" s="3">
        <v>5.6</v>
      </c>
      <c r="O4267">
        <v>94</v>
      </c>
      <c r="P4267">
        <v>95</v>
      </c>
      <c r="Q4267">
        <v>1920</v>
      </c>
      <c r="R4267">
        <v>816</v>
      </c>
      <c r="S4267" t="s">
        <v>723</v>
      </c>
      <c r="T4267">
        <v>4779</v>
      </c>
      <c r="U4267" s="2">
        <v>3.8178052781149701</v>
      </c>
      <c r="V4267" t="s">
        <v>224</v>
      </c>
      <c r="W4267">
        <v>6</v>
      </c>
      <c r="X4267">
        <v>448</v>
      </c>
      <c r="Y4267" t="b">
        <v>1</v>
      </c>
      <c r="Z4267" t="s">
        <v>1762</v>
      </c>
      <c r="AA4267" t="s">
        <v>35469</v>
      </c>
      <c r="AB4267" t="s">
        <v>29398</v>
      </c>
    </row>
    <row r="4268" spans="1:28" x14ac:dyDescent="0.25">
      <c r="A4268" s="1">
        <v>43828</v>
      </c>
      <c r="B4268" s="1">
        <v>44346</v>
      </c>
      <c r="C4268" t="s">
        <v>29402</v>
      </c>
      <c r="D4268" s="8" t="str">
        <f>IF(C4268&lt;&gt;"",HYPERLINK("https://www.imdb.com/title/"&amp;C4268&amp;"/",C4268),"")</f>
        <v>tt2235779</v>
      </c>
      <c r="E4268" t="s">
        <v>29403</v>
      </c>
      <c r="F4268" s="8" t="str">
        <f>IF(E4268&lt;&gt;"",HYPERLINK("https://www.themoviedb.org/movie/"&amp;E4268,E4268),"")</f>
        <v>193612</v>
      </c>
      <c r="H4268" s="8" t="str">
        <f>IF(G4268&lt;&gt;"",HYPERLINK("https://www.themoviedb.org/collection/"&amp;G4268,G4268),"")</f>
        <v/>
      </c>
      <c r="J4268" t="s">
        <v>29404</v>
      </c>
      <c r="K4268">
        <v>2014</v>
      </c>
      <c r="L4268" t="s">
        <v>40658</v>
      </c>
      <c r="N4268" s="3">
        <v>5.0999999999999996</v>
      </c>
      <c r="O4268">
        <v>98</v>
      </c>
      <c r="P4268">
        <v>98</v>
      </c>
      <c r="Q4268">
        <v>1280</v>
      </c>
      <c r="R4268">
        <v>720</v>
      </c>
      <c r="S4268" t="s">
        <v>723</v>
      </c>
      <c r="T4268">
        <v>2535</v>
      </c>
      <c r="U4268" s="2">
        <v>2.8246653126552701</v>
      </c>
      <c r="V4268" t="s">
        <v>222</v>
      </c>
      <c r="W4268">
        <v>6</v>
      </c>
      <c r="X4268">
        <v>1509</v>
      </c>
      <c r="Y4268" t="b">
        <v>1</v>
      </c>
      <c r="Z4268" t="s">
        <v>1576</v>
      </c>
      <c r="AA4268" t="s">
        <v>35470</v>
      </c>
      <c r="AB4268" t="s">
        <v>29405</v>
      </c>
    </row>
    <row r="4269" spans="1:28" x14ac:dyDescent="0.25">
      <c r="A4269" s="1">
        <v>43828</v>
      </c>
      <c r="B4269" s="1">
        <v>44346</v>
      </c>
      <c r="C4269" t="s">
        <v>29409</v>
      </c>
      <c r="D4269" s="8" t="str">
        <f>IF(C4269&lt;&gt;"",HYPERLINK("https://www.imdb.com/title/"&amp;C4269&amp;"/",C4269),"")</f>
        <v>tt1320291</v>
      </c>
      <c r="E4269" t="s">
        <v>29410</v>
      </c>
      <c r="F4269" s="8" t="str">
        <f>IF(E4269&lt;&gt;"",HYPERLINK("https://www.themoviedb.org/movie/"&amp;E4269,E4269),"")</f>
        <v>49787</v>
      </c>
      <c r="H4269" s="8" t="str">
        <f>IF(G4269&lt;&gt;"",HYPERLINK("https://www.themoviedb.org/collection/"&amp;G4269,G4269),"")</f>
        <v/>
      </c>
      <c r="J4269" t="s">
        <v>29411</v>
      </c>
      <c r="K4269">
        <v>2011</v>
      </c>
      <c r="L4269" t="s">
        <v>48224</v>
      </c>
      <c r="N4269" s="3">
        <v>5.8</v>
      </c>
      <c r="O4269">
        <v>84</v>
      </c>
      <c r="P4269">
        <v>85</v>
      </c>
      <c r="Q4269">
        <v>1920</v>
      </c>
      <c r="R4269">
        <v>816</v>
      </c>
      <c r="S4269" t="s">
        <v>723</v>
      </c>
      <c r="T4269">
        <v>7529</v>
      </c>
      <c r="U4269" s="2">
        <v>6.3249063799157703</v>
      </c>
      <c r="V4269" t="s">
        <v>222</v>
      </c>
      <c r="W4269">
        <v>6</v>
      </c>
      <c r="X4269">
        <v>1509</v>
      </c>
      <c r="Y4269" t="b">
        <v>1</v>
      </c>
      <c r="Z4269" t="s">
        <v>3624</v>
      </c>
      <c r="AA4269" t="s">
        <v>3624</v>
      </c>
      <c r="AB4269" t="s">
        <v>50408</v>
      </c>
    </row>
    <row r="4270" spans="1:28" x14ac:dyDescent="0.25">
      <c r="A4270" s="1">
        <v>43828</v>
      </c>
      <c r="B4270" s="1">
        <v>44346</v>
      </c>
      <c r="C4270" t="s">
        <v>29416</v>
      </c>
      <c r="D4270" s="8" t="str">
        <f>IF(C4270&lt;&gt;"",HYPERLINK("https://www.imdb.com/title/"&amp;C4270&amp;"/",C4270),"")</f>
        <v>tt2032557</v>
      </c>
      <c r="E4270" t="s">
        <v>29417</v>
      </c>
      <c r="F4270" s="8" t="str">
        <f>IF(E4270&lt;&gt;"",HYPERLINK("https://www.themoviedb.org/movie/"&amp;E4270,E4270),"")</f>
        <v>121677</v>
      </c>
      <c r="H4270" s="8" t="str">
        <f>IF(G4270&lt;&gt;"",HYPERLINK("https://www.themoviedb.org/collection/"&amp;G4270,G4270),"")</f>
        <v/>
      </c>
      <c r="J4270" t="s">
        <v>29418</v>
      </c>
      <c r="K4270">
        <v>2013</v>
      </c>
      <c r="L4270" t="s">
        <v>4033</v>
      </c>
      <c r="N4270" s="3">
        <v>6.9</v>
      </c>
      <c r="O4270">
        <v>130</v>
      </c>
      <c r="P4270">
        <v>131</v>
      </c>
      <c r="Q4270">
        <v>720</v>
      </c>
      <c r="R4270">
        <v>298</v>
      </c>
      <c r="S4270" t="s">
        <v>723</v>
      </c>
      <c r="T4270">
        <v>631</v>
      </c>
      <c r="U4270" s="2">
        <v>0.94132037460803997</v>
      </c>
      <c r="V4270" t="s">
        <v>224</v>
      </c>
      <c r="W4270">
        <v>6</v>
      </c>
      <c r="X4270">
        <v>384</v>
      </c>
      <c r="Y4270" t="b">
        <v>0</v>
      </c>
      <c r="Z4270" t="s">
        <v>3625</v>
      </c>
      <c r="AA4270" t="s">
        <v>35471</v>
      </c>
      <c r="AB4270" t="s">
        <v>29420</v>
      </c>
    </row>
    <row r="4271" spans="1:28" x14ac:dyDescent="0.25">
      <c r="A4271" s="1">
        <v>43526</v>
      </c>
      <c r="B4271" s="1">
        <v>44347</v>
      </c>
      <c r="C4271" t="s">
        <v>29424</v>
      </c>
      <c r="D4271" s="8" t="str">
        <f>IF(C4271&lt;&gt;"",HYPERLINK("https://www.imdb.com/title/"&amp;C4271&amp;"/",C4271),"")</f>
        <v>tt0433442</v>
      </c>
      <c r="E4271" t="s">
        <v>29425</v>
      </c>
      <c r="F4271" s="8" t="str">
        <f>IF(E4271&lt;&gt;"",HYPERLINK("https://www.themoviedb.org/movie/"&amp;E4271,E4271),"")</f>
        <v>10093</v>
      </c>
      <c r="H4271" s="8" t="str">
        <f>IF(G4271&lt;&gt;"",HYPERLINK("https://www.themoviedb.org/collection/"&amp;G4271,G4271),"")</f>
        <v/>
      </c>
      <c r="J4271" t="s">
        <v>29426</v>
      </c>
      <c r="K4271">
        <v>2007</v>
      </c>
      <c r="L4271" t="s">
        <v>40658</v>
      </c>
      <c r="N4271" s="3">
        <v>4.7</v>
      </c>
      <c r="O4271">
        <v>85</v>
      </c>
      <c r="P4271">
        <v>86</v>
      </c>
      <c r="Q4271">
        <v>1280</v>
      </c>
      <c r="R4271">
        <v>544</v>
      </c>
      <c r="S4271" t="s">
        <v>723</v>
      </c>
      <c r="T4271">
        <v>6214</v>
      </c>
      <c r="U4271" s="2">
        <v>5.49749771412462</v>
      </c>
      <c r="V4271" t="s">
        <v>222</v>
      </c>
      <c r="W4271">
        <v>6</v>
      </c>
      <c r="X4271">
        <v>1509</v>
      </c>
      <c r="Y4271" t="b">
        <v>0</v>
      </c>
      <c r="Z4271" t="s">
        <v>3626</v>
      </c>
      <c r="AA4271" t="s">
        <v>3627</v>
      </c>
      <c r="AB4271" t="s">
        <v>29427</v>
      </c>
    </row>
    <row r="4272" spans="1:28" x14ac:dyDescent="0.25">
      <c r="A4272" s="1">
        <v>43828</v>
      </c>
      <c r="B4272" s="1">
        <v>44346</v>
      </c>
      <c r="C4272" t="s">
        <v>29436</v>
      </c>
      <c r="D4272" s="8" t="str">
        <f>IF(C4272&lt;&gt;"",HYPERLINK("https://www.imdb.com/title/"&amp;C4272&amp;"/",C4272),"")</f>
        <v>tt2093270</v>
      </c>
      <c r="E4272" t="s">
        <v>29437</v>
      </c>
      <c r="F4272" s="8" t="str">
        <f>IF(E4272&lt;&gt;"",HYPERLINK("https://www.themoviedb.org/movie/"&amp;E4272,E4272),"")</f>
        <v>227094</v>
      </c>
      <c r="H4272" s="8" t="str">
        <f>IF(G4272&lt;&gt;"",HYPERLINK("https://www.themoviedb.org/collection/"&amp;G4272,G4272),"")</f>
        <v/>
      </c>
      <c r="J4272" t="s">
        <v>29438</v>
      </c>
      <c r="K4272">
        <v>2013</v>
      </c>
      <c r="L4272" t="s">
        <v>50415</v>
      </c>
      <c r="N4272" s="3">
        <v>5.9</v>
      </c>
      <c r="O4272">
        <v>93</v>
      </c>
      <c r="P4272">
        <v>94</v>
      </c>
      <c r="Q4272">
        <v>1920</v>
      </c>
      <c r="R4272">
        <v>808</v>
      </c>
      <c r="S4272" t="s">
        <v>723</v>
      </c>
      <c r="T4272">
        <v>3439</v>
      </c>
      <c r="U4272" s="2">
        <v>4.2347773844376198</v>
      </c>
      <c r="V4272" t="s">
        <v>222</v>
      </c>
      <c r="W4272">
        <v>6</v>
      </c>
      <c r="X4272">
        <v>1509</v>
      </c>
      <c r="Y4272" t="b">
        <v>1</v>
      </c>
      <c r="Z4272" t="s">
        <v>3628</v>
      </c>
      <c r="AA4272" t="s">
        <v>3629</v>
      </c>
      <c r="AB4272" t="s">
        <v>29440</v>
      </c>
    </row>
    <row r="4273" spans="1:28" x14ac:dyDescent="0.25">
      <c r="A4273" s="1">
        <v>43828</v>
      </c>
      <c r="B4273" s="1">
        <v>44346</v>
      </c>
      <c r="C4273" t="s">
        <v>29443</v>
      </c>
      <c r="D4273" s="8" t="str">
        <f>IF(C4273&lt;&gt;"",HYPERLINK("https://www.imdb.com/title/"&amp;C4273&amp;"/",C4273),"")</f>
        <v>tt1792543</v>
      </c>
      <c r="E4273" t="s">
        <v>29444</v>
      </c>
      <c r="F4273" s="8" t="str">
        <f>IF(E4273&lt;&gt;"",HYPERLINK("https://www.themoviedb.org/movie/"&amp;E4273,E4273),"")</f>
        <v>77879</v>
      </c>
      <c r="H4273" s="8" t="str">
        <f>IF(G4273&lt;&gt;"",HYPERLINK("https://www.themoviedb.org/collection/"&amp;G4273,G4273),"")</f>
        <v/>
      </c>
      <c r="J4273" t="s">
        <v>29445</v>
      </c>
      <c r="K4273">
        <v>2012</v>
      </c>
      <c r="L4273" t="s">
        <v>40444</v>
      </c>
      <c r="N4273" s="3">
        <v>5.2</v>
      </c>
      <c r="O4273">
        <v>92</v>
      </c>
      <c r="P4273">
        <v>93</v>
      </c>
      <c r="Q4273">
        <v>1920</v>
      </c>
      <c r="R4273">
        <v>1080</v>
      </c>
      <c r="S4273" t="s">
        <v>723</v>
      </c>
      <c r="T4273">
        <v>5850</v>
      </c>
      <c r="U4273" s="2">
        <v>5.8251465214416402</v>
      </c>
      <c r="V4273" t="s">
        <v>222</v>
      </c>
      <c r="W4273">
        <v>6</v>
      </c>
      <c r="X4273">
        <v>1509</v>
      </c>
      <c r="Y4273" t="b">
        <v>0</v>
      </c>
      <c r="Z4273" t="s">
        <v>3550</v>
      </c>
      <c r="AA4273" t="s">
        <v>3550</v>
      </c>
      <c r="AB4273" t="s">
        <v>455</v>
      </c>
    </row>
    <row r="4274" spans="1:28" x14ac:dyDescent="0.25">
      <c r="A4274" s="1">
        <v>43535</v>
      </c>
      <c r="B4274" s="1">
        <v>44346</v>
      </c>
      <c r="C4274" t="s">
        <v>29449</v>
      </c>
      <c r="D4274" s="8" t="str">
        <f>IF(C4274&lt;&gt;"",HYPERLINK("https://www.imdb.com/title/"&amp;C4274&amp;"/",C4274),"")</f>
        <v>tt1663202</v>
      </c>
      <c r="E4274" t="s">
        <v>29450</v>
      </c>
      <c r="F4274" s="8" t="str">
        <f>IF(E4274&lt;&gt;"",HYPERLINK("https://www.themoviedb.org/movie/"&amp;E4274,E4274),"")</f>
        <v>281957</v>
      </c>
      <c r="H4274" s="8" t="str">
        <f>IF(G4274&lt;&gt;"",HYPERLINK("https://www.themoviedb.org/collection/"&amp;G4274,G4274),"")</f>
        <v/>
      </c>
      <c r="J4274" t="s">
        <v>29451</v>
      </c>
      <c r="K4274">
        <v>2016</v>
      </c>
      <c r="L4274" t="s">
        <v>50420</v>
      </c>
      <c r="N4274" s="3">
        <v>7.5</v>
      </c>
      <c r="O4274">
        <v>156</v>
      </c>
      <c r="P4274">
        <v>157</v>
      </c>
      <c r="Q4274">
        <v>3840</v>
      </c>
      <c r="R4274">
        <v>2160</v>
      </c>
      <c r="S4274" t="s">
        <v>726</v>
      </c>
      <c r="T4274">
        <v>36900</v>
      </c>
      <c r="U4274" s="2">
        <v>46.231615525670399</v>
      </c>
      <c r="V4274" t="s">
        <v>222</v>
      </c>
      <c r="W4274">
        <v>6</v>
      </c>
      <c r="X4274">
        <v>768</v>
      </c>
      <c r="Y4274" t="b">
        <v>1</v>
      </c>
      <c r="Z4274" t="s">
        <v>1238</v>
      </c>
      <c r="AA4274" t="s">
        <v>35473</v>
      </c>
      <c r="AB4274" t="s">
        <v>50421</v>
      </c>
    </row>
    <row r="4275" spans="1:28" x14ac:dyDescent="0.25">
      <c r="A4275" s="1">
        <v>43962</v>
      </c>
      <c r="B4275" s="1">
        <v>44347</v>
      </c>
      <c r="C4275" t="s">
        <v>40009</v>
      </c>
      <c r="D4275" s="8" t="str">
        <f>IF(C4275&lt;&gt;"",HYPERLINK("https://www.imdb.com/title/"&amp;C4275&amp;"/",C4275),"")</f>
        <v>tt0085124</v>
      </c>
      <c r="E4275" t="s">
        <v>40010</v>
      </c>
      <c r="F4275" s="8" t="str">
        <f>IF(E4275&lt;&gt;"",HYPERLINK("https://www.themoviedb.org/movie/"&amp;E4275,E4275),"")</f>
        <v>61755</v>
      </c>
      <c r="G4275" t="s">
        <v>40011</v>
      </c>
      <c r="H4275" s="8" t="str">
        <f>IF(G4275&lt;&gt;"",HYPERLINK("https://www.themoviedb.org/collection/"&amp;G4275,G4275),"")</f>
        <v>324371</v>
      </c>
      <c r="I4275" t="s">
        <v>40012</v>
      </c>
      <c r="J4275" t="s">
        <v>40013</v>
      </c>
      <c r="K4275">
        <v>1982</v>
      </c>
      <c r="L4275" t="s">
        <v>41674</v>
      </c>
      <c r="N4275" s="3">
        <v>5.3</v>
      </c>
      <c r="O4275">
        <v>92</v>
      </c>
      <c r="P4275">
        <v>93</v>
      </c>
      <c r="Q4275">
        <v>720</v>
      </c>
      <c r="R4275">
        <v>308</v>
      </c>
      <c r="S4275" t="s">
        <v>723</v>
      </c>
      <c r="T4275">
        <v>1110</v>
      </c>
      <c r="U4275" s="2">
        <v>1.13943978026509</v>
      </c>
      <c r="V4275" t="s">
        <v>224</v>
      </c>
      <c r="W4275">
        <v>2</v>
      </c>
      <c r="X4275">
        <v>320</v>
      </c>
      <c r="Y4275" t="b">
        <v>1</v>
      </c>
      <c r="Z4275" t="s">
        <v>2985</v>
      </c>
      <c r="AA4275" t="s">
        <v>35791</v>
      </c>
      <c r="AB4275" t="s">
        <v>40018</v>
      </c>
    </row>
    <row r="4276" spans="1:28" x14ac:dyDescent="0.25">
      <c r="A4276" s="1">
        <v>43962</v>
      </c>
      <c r="B4276" s="1">
        <v>44347</v>
      </c>
      <c r="C4276" t="s">
        <v>40019</v>
      </c>
      <c r="D4276" s="8" t="str">
        <f>IF(C4276&lt;&gt;"",HYPERLINK("https://www.imdb.com/title/"&amp;C4276&amp;"/",C4276),"")</f>
        <v>tt0089104</v>
      </c>
      <c r="E4276" t="s">
        <v>40020</v>
      </c>
      <c r="F4276" s="8" t="str">
        <f>IF(E4276&lt;&gt;"",HYPERLINK("https://www.themoviedb.org/movie/"&amp;E4276,E4276),"")</f>
        <v>69152</v>
      </c>
      <c r="G4276" t="s">
        <v>40011</v>
      </c>
      <c r="H4276" s="8" t="str">
        <f>IF(G4276&lt;&gt;"",HYPERLINK("https://www.themoviedb.org/collection/"&amp;G4276,G4276),"")</f>
        <v>324371</v>
      </c>
      <c r="I4276" t="s">
        <v>40012</v>
      </c>
      <c r="J4276" t="s">
        <v>40021</v>
      </c>
      <c r="K4276">
        <v>1983</v>
      </c>
      <c r="L4276" t="s">
        <v>41674</v>
      </c>
      <c r="N4276" s="3">
        <v>4.5999999999999996</v>
      </c>
      <c r="O4276">
        <v>89</v>
      </c>
      <c r="P4276">
        <v>90</v>
      </c>
      <c r="Q4276">
        <v>720</v>
      </c>
      <c r="R4276">
        <v>308</v>
      </c>
      <c r="S4276" t="s">
        <v>723</v>
      </c>
      <c r="T4276">
        <v>1172</v>
      </c>
      <c r="U4276" s="2">
        <v>0.98334029875695705</v>
      </c>
      <c r="V4276" t="s">
        <v>224</v>
      </c>
      <c r="W4276">
        <v>2</v>
      </c>
      <c r="X4276">
        <v>384</v>
      </c>
      <c r="Y4276" t="b">
        <v>1</v>
      </c>
      <c r="Z4276" t="s">
        <v>2985</v>
      </c>
      <c r="AA4276" t="s">
        <v>40024</v>
      </c>
      <c r="AB4276" t="s">
        <v>506</v>
      </c>
    </row>
    <row r="4277" spans="1:28" x14ac:dyDescent="0.25">
      <c r="A4277" s="1">
        <v>43962</v>
      </c>
      <c r="B4277" s="1">
        <v>44347</v>
      </c>
      <c r="C4277" t="s">
        <v>40025</v>
      </c>
      <c r="D4277" s="8" t="str">
        <f>IF(C4277&lt;&gt;"",HYPERLINK("https://www.imdb.com/title/"&amp;C4277&amp;"/",C4277),"")</f>
        <v>tt0086176</v>
      </c>
      <c r="E4277" t="s">
        <v>40026</v>
      </c>
      <c r="F4277" s="8" t="str">
        <f>IF(E4277&lt;&gt;"",HYPERLINK("https://www.themoviedb.org/movie/"&amp;E4277,E4277),"")</f>
        <v>83223</v>
      </c>
      <c r="G4277" t="s">
        <v>40011</v>
      </c>
      <c r="H4277" s="8" t="str">
        <f>IF(G4277&lt;&gt;"",HYPERLINK("https://www.themoviedb.org/collection/"&amp;G4277,G4277),"")</f>
        <v>324371</v>
      </c>
      <c r="I4277" t="s">
        <v>40012</v>
      </c>
      <c r="J4277" t="s">
        <v>40027</v>
      </c>
      <c r="K4277">
        <v>1984</v>
      </c>
      <c r="L4277" t="s">
        <v>4910</v>
      </c>
      <c r="N4277" s="3">
        <v>4.7</v>
      </c>
      <c r="O4277">
        <v>96</v>
      </c>
      <c r="P4277">
        <v>97</v>
      </c>
      <c r="Q4277">
        <v>720</v>
      </c>
      <c r="R4277">
        <v>388</v>
      </c>
      <c r="S4277" t="s">
        <v>723</v>
      </c>
      <c r="T4277">
        <v>1202</v>
      </c>
      <c r="U4277" s="2">
        <v>1.0763786109164399</v>
      </c>
      <c r="V4277" t="s">
        <v>224</v>
      </c>
      <c r="W4277">
        <v>2</v>
      </c>
      <c r="X4277">
        <v>384</v>
      </c>
      <c r="Y4277" t="b">
        <v>1</v>
      </c>
      <c r="Z4277" t="s">
        <v>40032</v>
      </c>
      <c r="AA4277" t="s">
        <v>40031</v>
      </c>
      <c r="AB4277" t="s">
        <v>40033</v>
      </c>
    </row>
    <row r="4278" spans="1:28" x14ac:dyDescent="0.25">
      <c r="A4278" s="1">
        <v>43526</v>
      </c>
      <c r="B4278" s="1">
        <v>44346</v>
      </c>
      <c r="C4278" t="s">
        <v>29456</v>
      </c>
      <c r="D4278" s="8" t="str">
        <f>IF(C4278&lt;&gt;"",HYPERLINK("https://www.imdb.com/title/"&amp;C4278&amp;"/",C4278),"")</f>
        <v>tt1341341</v>
      </c>
      <c r="E4278" t="s">
        <v>29457</v>
      </c>
      <c r="F4278" s="8" t="str">
        <f>IF(E4278&lt;&gt;"",HYPERLINK("https://www.themoviedb.org/movie/"&amp;E4278,E4278),"")</f>
        <v>55246</v>
      </c>
      <c r="H4278" s="8" t="str">
        <f>IF(G4278&lt;&gt;"",HYPERLINK("https://www.themoviedb.org/collection/"&amp;G4278,G4278),"")</f>
        <v/>
      </c>
      <c r="J4278" t="s">
        <v>29458</v>
      </c>
      <c r="K4278">
        <v>2011</v>
      </c>
      <c r="L4278" t="s">
        <v>3832</v>
      </c>
      <c r="N4278" s="3">
        <v>5.5</v>
      </c>
      <c r="O4278">
        <v>89</v>
      </c>
      <c r="P4278">
        <v>90</v>
      </c>
      <c r="Q4278">
        <v>1920</v>
      </c>
      <c r="R4278">
        <v>816</v>
      </c>
      <c r="S4278" t="s">
        <v>723</v>
      </c>
      <c r="T4278">
        <v>6773</v>
      </c>
      <c r="U4278" s="2">
        <v>6.2324809003621304</v>
      </c>
      <c r="V4278" t="s">
        <v>222</v>
      </c>
      <c r="W4278">
        <v>6</v>
      </c>
      <c r="X4278">
        <v>1509</v>
      </c>
      <c r="Y4278" t="b">
        <v>0</v>
      </c>
      <c r="Z4278" t="s">
        <v>3630</v>
      </c>
      <c r="AA4278" t="s">
        <v>3630</v>
      </c>
      <c r="AB4278" t="s">
        <v>50430</v>
      </c>
    </row>
    <row r="4279" spans="1:28" x14ac:dyDescent="0.25">
      <c r="A4279" s="1">
        <v>43922</v>
      </c>
      <c r="B4279" s="1">
        <v>44347</v>
      </c>
      <c r="C4279" t="s">
        <v>25396</v>
      </c>
      <c r="D4279" s="8" t="str">
        <f>IF(C4279&lt;&gt;"",HYPERLINK("https://www.imdb.com/title/"&amp;C4279&amp;"/",C4279),"")</f>
        <v>tt0134928</v>
      </c>
      <c r="E4279" t="s">
        <v>25397</v>
      </c>
      <c r="F4279" s="8" t="str">
        <f>IF(E4279&lt;&gt;"",HYPERLINK("https://www.themoviedb.org/movie/"&amp;E4279,E4279),"")</f>
        <v>9706</v>
      </c>
      <c r="G4279" t="s">
        <v>37717</v>
      </c>
      <c r="H4279" s="8" t="str">
        <f>IF(G4279&lt;&gt;"",HYPERLINK("https://www.themoviedb.org/collection/"&amp;G4279,G4279),"")</f>
        <v>93369</v>
      </c>
      <c r="I4279" t="s">
        <v>25369</v>
      </c>
      <c r="J4279" t="s">
        <v>39299</v>
      </c>
      <c r="K4279">
        <v>1998</v>
      </c>
      <c r="L4279" t="s">
        <v>48787</v>
      </c>
      <c r="N4279" s="3">
        <v>5.2</v>
      </c>
      <c r="O4279">
        <v>97</v>
      </c>
      <c r="P4279">
        <v>98</v>
      </c>
      <c r="Q4279">
        <v>1920</v>
      </c>
      <c r="R4279">
        <v>1040</v>
      </c>
      <c r="S4279" t="s">
        <v>723</v>
      </c>
      <c r="T4279">
        <v>10700</v>
      </c>
      <c r="U4279" s="2">
        <v>8.4413688192144001</v>
      </c>
      <c r="V4279" t="s">
        <v>222</v>
      </c>
      <c r="W4279">
        <v>6</v>
      </c>
      <c r="X4279">
        <v>1509</v>
      </c>
      <c r="Y4279" t="b">
        <v>0</v>
      </c>
      <c r="Z4279" t="s">
        <v>3370</v>
      </c>
      <c r="AA4279" t="s">
        <v>34974</v>
      </c>
      <c r="AB4279" t="s">
        <v>25399</v>
      </c>
    </row>
    <row r="4280" spans="1:28" x14ac:dyDescent="0.25">
      <c r="A4280" s="1">
        <v>43922</v>
      </c>
      <c r="B4280" s="1">
        <v>44347</v>
      </c>
      <c r="C4280" t="s">
        <v>25390</v>
      </c>
      <c r="D4280" s="8" t="str">
        <f>IF(C4280&lt;&gt;"",HYPERLINK("https://www.imdb.com/title/"&amp;C4280&amp;"/",C4280),"")</f>
        <v>tt0178868</v>
      </c>
      <c r="E4280" t="s">
        <v>25391</v>
      </c>
      <c r="F4280" s="8" t="str">
        <f>IF(E4280&lt;&gt;"",HYPERLINK("https://www.themoviedb.org/movie/"&amp;E4280,E4280),"")</f>
        <v>2671</v>
      </c>
      <c r="G4280" t="s">
        <v>37717</v>
      </c>
      <c r="H4280" s="8" t="str">
        <f>IF(G4280&lt;&gt;"",HYPERLINK("https://www.themoviedb.org/collection/"&amp;G4280,G4280),"")</f>
        <v>93369</v>
      </c>
      <c r="I4280" t="s">
        <v>25369</v>
      </c>
      <c r="J4280" t="s">
        <v>39300</v>
      </c>
      <c r="K4280">
        <v>1998</v>
      </c>
      <c r="L4280" t="s">
        <v>9341</v>
      </c>
      <c r="N4280" s="3">
        <v>7.2</v>
      </c>
      <c r="O4280">
        <v>95</v>
      </c>
      <c r="P4280">
        <v>96</v>
      </c>
      <c r="Q4280">
        <v>1920</v>
      </c>
      <c r="R4280">
        <v>1040</v>
      </c>
      <c r="S4280" t="s">
        <v>723</v>
      </c>
      <c r="T4280">
        <v>8605</v>
      </c>
      <c r="U4280" s="2">
        <v>6.8604482589289502</v>
      </c>
      <c r="V4280" t="s">
        <v>222</v>
      </c>
      <c r="W4280">
        <v>6</v>
      </c>
      <c r="X4280">
        <v>1509</v>
      </c>
      <c r="Y4280" t="b">
        <v>1</v>
      </c>
      <c r="Z4280" t="s">
        <v>1996</v>
      </c>
      <c r="AA4280" t="s">
        <v>34973</v>
      </c>
      <c r="AB4280" t="s">
        <v>50435</v>
      </c>
    </row>
    <row r="4281" spans="1:28" x14ac:dyDescent="0.25">
      <c r="A4281" s="1">
        <v>43922</v>
      </c>
      <c r="B4281" s="1">
        <v>44347</v>
      </c>
      <c r="C4281" t="s">
        <v>25378</v>
      </c>
      <c r="D4281" s="8" t="str">
        <f>IF(C4281&lt;&gt;"",HYPERLINK("https://www.imdb.com/title/"&amp;C4281&amp;"/",C4281),"")</f>
        <v>tt0218553</v>
      </c>
      <c r="E4281" t="s">
        <v>25379</v>
      </c>
      <c r="F4281" s="8" t="str">
        <f>IF(E4281&lt;&gt;"",HYPERLINK("https://www.themoviedb.org/movie/"&amp;E4281,E4281),"")</f>
        <v>9669</v>
      </c>
      <c r="G4281" t="s">
        <v>37717</v>
      </c>
      <c r="H4281" s="8" t="str">
        <f>IF(G4281&lt;&gt;"",HYPERLINK("https://www.themoviedb.org/collection/"&amp;G4281,G4281),"")</f>
        <v>93369</v>
      </c>
      <c r="I4281" t="s">
        <v>25369</v>
      </c>
      <c r="J4281" t="s">
        <v>39301</v>
      </c>
      <c r="K4281">
        <v>1999</v>
      </c>
      <c r="L4281" t="s">
        <v>9166</v>
      </c>
      <c r="N4281" s="3">
        <v>5.9</v>
      </c>
      <c r="O4281">
        <v>95</v>
      </c>
      <c r="P4281">
        <v>96</v>
      </c>
      <c r="Q4281">
        <v>1920</v>
      </c>
      <c r="R4281">
        <v>1040</v>
      </c>
      <c r="S4281" t="s">
        <v>723</v>
      </c>
      <c r="T4281">
        <v>8314</v>
      </c>
      <c r="U4281" s="2">
        <v>6.66190046351403</v>
      </c>
      <c r="V4281" t="s">
        <v>222</v>
      </c>
      <c r="W4281">
        <v>6</v>
      </c>
      <c r="X4281">
        <v>1509</v>
      </c>
      <c r="Y4281" t="b">
        <v>1</v>
      </c>
      <c r="Z4281" t="s">
        <v>1996</v>
      </c>
      <c r="AA4281" t="s">
        <v>34973</v>
      </c>
      <c r="AB4281" t="s">
        <v>25382</v>
      </c>
    </row>
    <row r="4282" spans="1:28" x14ac:dyDescent="0.25">
      <c r="A4282" s="1">
        <v>43961</v>
      </c>
      <c r="B4282" s="1">
        <v>44347</v>
      </c>
      <c r="C4282" t="s">
        <v>25373</v>
      </c>
      <c r="D4282" s="8" t="str">
        <f>IF(C4282&lt;&gt;"",HYPERLINK("https://www.imdb.com/title/"&amp;C4282&amp;"/",C4282),"")</f>
        <v>tt0235712</v>
      </c>
      <c r="E4282" t="s">
        <v>25374</v>
      </c>
      <c r="F4282" s="8" t="str">
        <f>IF(E4282&lt;&gt;"",HYPERLINK("https://www.themoviedb.org/movie/"&amp;E4282,E4282),"")</f>
        <v>9674</v>
      </c>
      <c r="G4282" t="s">
        <v>37717</v>
      </c>
      <c r="H4282" s="8" t="str">
        <f>IF(G4282&lt;&gt;"",HYPERLINK("https://www.themoviedb.org/collection/"&amp;G4282,G4282),"")</f>
        <v>93369</v>
      </c>
      <c r="I4282" t="s">
        <v>25369</v>
      </c>
      <c r="J4282" t="s">
        <v>39302</v>
      </c>
      <c r="K4282">
        <v>2000</v>
      </c>
      <c r="L4282" t="s">
        <v>40423</v>
      </c>
      <c r="N4282" s="3">
        <v>6</v>
      </c>
      <c r="O4282">
        <v>98</v>
      </c>
      <c r="P4282">
        <v>99</v>
      </c>
      <c r="Q4282">
        <v>1920</v>
      </c>
      <c r="R4282">
        <v>1040</v>
      </c>
      <c r="S4282" t="s">
        <v>723</v>
      </c>
      <c r="T4282">
        <v>7390</v>
      </c>
      <c r="U4282" s="2">
        <v>6.2552002770826203</v>
      </c>
      <c r="V4282" t="s">
        <v>222</v>
      </c>
      <c r="W4282">
        <v>6</v>
      </c>
      <c r="X4282">
        <v>1509</v>
      </c>
      <c r="Y4282" t="b">
        <v>1</v>
      </c>
      <c r="Z4282" t="s">
        <v>3371</v>
      </c>
      <c r="AA4282" t="s">
        <v>34973</v>
      </c>
    </row>
    <row r="4283" spans="1:28" x14ac:dyDescent="0.25">
      <c r="A4283" s="1">
        <v>43952</v>
      </c>
      <c r="B4283" s="1">
        <v>44346</v>
      </c>
      <c r="C4283" t="s">
        <v>38493</v>
      </c>
      <c r="D4283" s="8" t="str">
        <f>IF(C4283&lt;&gt;"",HYPERLINK("https://www.imdb.com/title/"&amp;C4283&amp;"/",C4283),"")</f>
        <v>tt1844025</v>
      </c>
      <c r="E4283" t="s">
        <v>38494</v>
      </c>
      <c r="F4283" s="8" t="str">
        <f>IF(E4283&lt;&gt;"",HYPERLINK("https://www.themoviedb.org/movie/"&amp;E4283,E4283),"")</f>
        <v>140441</v>
      </c>
      <c r="G4283" t="s">
        <v>37717</v>
      </c>
      <c r="H4283" s="8" t="str">
        <f>IF(G4283&lt;&gt;"",HYPERLINK("https://www.themoviedb.org/collection/"&amp;G4283,G4283),"")</f>
        <v>93369</v>
      </c>
      <c r="I4283" t="s">
        <v>25369</v>
      </c>
      <c r="J4283" t="s">
        <v>39303</v>
      </c>
      <c r="K4283">
        <v>2013</v>
      </c>
      <c r="L4283" t="s">
        <v>246</v>
      </c>
      <c r="N4283" s="3">
        <v>3.8</v>
      </c>
      <c r="O4283">
        <v>96</v>
      </c>
      <c r="P4283">
        <v>97</v>
      </c>
      <c r="Q4283">
        <v>1920</v>
      </c>
      <c r="R4283">
        <v>1080</v>
      </c>
      <c r="S4283" t="s">
        <v>723</v>
      </c>
      <c r="T4283">
        <v>11200</v>
      </c>
      <c r="U4283" s="2">
        <v>8.0115126380696893</v>
      </c>
      <c r="V4283" t="s">
        <v>222</v>
      </c>
      <c r="W4283">
        <v>6</v>
      </c>
      <c r="X4283">
        <v>768</v>
      </c>
      <c r="Y4283" t="b">
        <v>1</v>
      </c>
      <c r="Z4283" t="s">
        <v>38500</v>
      </c>
      <c r="AA4283" t="s">
        <v>38499</v>
      </c>
      <c r="AB4283" t="s">
        <v>38501</v>
      </c>
    </row>
    <row r="4284" spans="1:28" x14ac:dyDescent="0.25">
      <c r="A4284" s="1">
        <v>43828</v>
      </c>
      <c r="B4284" s="1">
        <v>44346</v>
      </c>
      <c r="C4284" t="s">
        <v>29462</v>
      </c>
      <c r="D4284" s="8" t="str">
        <f>IF(C4284&lt;&gt;"",HYPERLINK("https://www.imdb.com/title/"&amp;C4284&amp;"/",C4284),"")</f>
        <v>tt0898367</v>
      </c>
      <c r="E4284" t="s">
        <v>29463</v>
      </c>
      <c r="F4284" s="8" t="str">
        <f>IF(E4284&lt;&gt;"",HYPERLINK("https://www.themoviedb.org/movie/"&amp;E4284,E4284),"")</f>
        <v>20766</v>
      </c>
      <c r="H4284" s="8" t="str">
        <f>IF(G4284&lt;&gt;"",HYPERLINK("https://www.themoviedb.org/collection/"&amp;G4284,G4284),"")</f>
        <v/>
      </c>
      <c r="J4284" t="s">
        <v>29464</v>
      </c>
      <c r="K4284">
        <v>2010</v>
      </c>
      <c r="L4284" t="s">
        <v>245</v>
      </c>
      <c r="N4284" s="3">
        <v>7.2</v>
      </c>
      <c r="O4284">
        <v>111</v>
      </c>
      <c r="P4284">
        <v>112</v>
      </c>
      <c r="Q4284">
        <v>1920</v>
      </c>
      <c r="R4284">
        <v>816</v>
      </c>
      <c r="S4284" t="s">
        <v>723</v>
      </c>
      <c r="T4284">
        <v>12500</v>
      </c>
      <c r="U4284" s="2">
        <v>12.0843802373856</v>
      </c>
      <c r="V4284" t="s">
        <v>222</v>
      </c>
      <c r="W4284">
        <v>6</v>
      </c>
      <c r="X4284">
        <v>1509</v>
      </c>
      <c r="Y4284" t="b">
        <v>1</v>
      </c>
      <c r="Z4284" t="s">
        <v>3623</v>
      </c>
      <c r="AA4284" t="s">
        <v>35474</v>
      </c>
      <c r="AB4284" t="s">
        <v>35475</v>
      </c>
    </row>
    <row r="4285" spans="1:28" x14ac:dyDescent="0.25">
      <c r="A4285" s="1">
        <v>44317</v>
      </c>
      <c r="B4285" s="1">
        <v>44347</v>
      </c>
      <c r="C4285" t="s">
        <v>50446</v>
      </c>
      <c r="D4285" s="8" t="str">
        <f>IF(C4285&lt;&gt;"",HYPERLINK("https://www.imdb.com/title/"&amp;C4285&amp;"/",C4285),"")</f>
        <v>tt0117500</v>
      </c>
      <c r="E4285" t="s">
        <v>50447</v>
      </c>
      <c r="F4285" s="8" t="str">
        <f>IF(E4285&lt;&gt;"",HYPERLINK("https://www.themoviedb.org/movie/"&amp;E4285,E4285),"")</f>
        <v>9802</v>
      </c>
      <c r="H4285" s="8" t="str">
        <f>IF(G4285&lt;&gt;"",HYPERLINK("https://www.themoviedb.org/collection/"&amp;G4285,G4285),"")</f>
        <v/>
      </c>
      <c r="J4285" t="s">
        <v>50448</v>
      </c>
      <c r="K4285">
        <v>1996</v>
      </c>
      <c r="L4285" t="s">
        <v>50453</v>
      </c>
      <c r="N4285" s="3">
        <v>7.1</v>
      </c>
      <c r="O4285">
        <v>136</v>
      </c>
      <c r="P4285">
        <v>137</v>
      </c>
      <c r="Q4285">
        <v>3840</v>
      </c>
      <c r="R4285">
        <v>2160</v>
      </c>
      <c r="S4285" t="s">
        <v>726</v>
      </c>
      <c r="T4285">
        <v>37200</v>
      </c>
      <c r="U4285" s="2">
        <v>39.863518568687098</v>
      </c>
      <c r="V4285" t="s">
        <v>225</v>
      </c>
      <c r="W4285">
        <v>6</v>
      </c>
      <c r="X4285">
        <v>2364</v>
      </c>
      <c r="Y4285" t="b">
        <v>1</v>
      </c>
      <c r="Z4285" t="s">
        <v>1619</v>
      </c>
      <c r="AA4285" t="s">
        <v>50452</v>
      </c>
      <c r="AB4285" t="s">
        <v>344</v>
      </c>
    </row>
    <row r="4286" spans="1:28" x14ac:dyDescent="0.25">
      <c r="A4286" s="1">
        <v>43828</v>
      </c>
      <c r="B4286" s="1">
        <v>44346</v>
      </c>
      <c r="C4286" t="s">
        <v>29468</v>
      </c>
      <c r="D4286" s="8" t="str">
        <f>IF(C4286&lt;&gt;"",HYPERLINK("https://www.imdb.com/title/"&amp;C4286&amp;"/",C4286),"")</f>
        <v>tt1265990</v>
      </c>
      <c r="E4286" t="s">
        <v>29469</v>
      </c>
      <c r="F4286" s="8" t="str">
        <f>IF(E4286&lt;&gt;"",HYPERLINK("https://www.themoviedb.org/movie/"&amp;E4286,E4286),"")</f>
        <v>49950</v>
      </c>
      <c r="H4286" s="8" t="str">
        <f>IF(G4286&lt;&gt;"",HYPERLINK("https://www.themoviedb.org/collection/"&amp;G4286,G4286),"")</f>
        <v/>
      </c>
      <c r="J4286" t="s">
        <v>29470</v>
      </c>
      <c r="K4286">
        <v>2011</v>
      </c>
      <c r="L4286" t="s">
        <v>4033</v>
      </c>
      <c r="N4286" s="3">
        <v>4.8</v>
      </c>
      <c r="O4286">
        <v>91</v>
      </c>
      <c r="P4286">
        <v>92</v>
      </c>
      <c r="Q4286">
        <v>1920</v>
      </c>
      <c r="R4286">
        <v>800</v>
      </c>
      <c r="S4286" t="s">
        <v>723</v>
      </c>
      <c r="T4286">
        <v>3754</v>
      </c>
      <c r="U4286" s="2">
        <v>4.4054310554638496</v>
      </c>
      <c r="V4286" t="s">
        <v>222</v>
      </c>
      <c r="W4286">
        <v>6</v>
      </c>
      <c r="X4286">
        <v>1509</v>
      </c>
      <c r="Y4286" t="b">
        <v>0</v>
      </c>
      <c r="Z4286" t="s">
        <v>2177</v>
      </c>
      <c r="AA4286" t="s">
        <v>1959</v>
      </c>
      <c r="AB4286" t="s">
        <v>29471</v>
      </c>
    </row>
    <row r="4287" spans="1:28" x14ac:dyDescent="0.25">
      <c r="A4287" s="1">
        <v>43828</v>
      </c>
      <c r="B4287" s="1">
        <v>44346</v>
      </c>
      <c r="C4287" t="s">
        <v>29475</v>
      </c>
      <c r="D4287" s="8" t="str">
        <f>IF(C4287&lt;&gt;"",HYPERLINK("https://www.imdb.com/title/"&amp;C4287&amp;"/",C4287),"")</f>
        <v>tt1017451</v>
      </c>
      <c r="E4287" t="s">
        <v>29476</v>
      </c>
      <c r="F4287" s="8" t="str">
        <f>IF(E4287&lt;&gt;"",HYPERLINK("https://www.themoviedb.org/movie/"&amp;E4287,E4287),"")</f>
        <v>27586</v>
      </c>
      <c r="H4287" s="8" t="str">
        <f>IF(G4287&lt;&gt;"",HYPERLINK("https://www.themoviedb.org/collection/"&amp;G4287,G4287),"")</f>
        <v/>
      </c>
      <c r="J4287" t="s">
        <v>29477</v>
      </c>
      <c r="K4287">
        <v>2010</v>
      </c>
      <c r="L4287" t="s">
        <v>7336</v>
      </c>
      <c r="N4287" s="3">
        <v>6.5</v>
      </c>
      <c r="O4287">
        <v>106</v>
      </c>
      <c r="P4287">
        <v>107</v>
      </c>
      <c r="Q4287">
        <v>1920</v>
      </c>
      <c r="R4287">
        <v>816</v>
      </c>
      <c r="S4287" t="s">
        <v>723</v>
      </c>
      <c r="T4287">
        <v>6995</v>
      </c>
      <c r="U4287" s="2">
        <v>7.6109167663380504</v>
      </c>
      <c r="V4287" t="s">
        <v>222</v>
      </c>
      <c r="W4287">
        <v>6</v>
      </c>
      <c r="X4287">
        <v>1509</v>
      </c>
      <c r="Y4287" t="b">
        <v>0</v>
      </c>
      <c r="Z4287" t="s">
        <v>3631</v>
      </c>
      <c r="AA4287" t="s">
        <v>35476</v>
      </c>
      <c r="AB4287" t="s">
        <v>29478</v>
      </c>
    </row>
    <row r="4288" spans="1:28" x14ac:dyDescent="0.25">
      <c r="A4288" s="1">
        <v>43828</v>
      </c>
      <c r="B4288" s="1">
        <v>44347</v>
      </c>
      <c r="C4288" t="s">
        <v>29482</v>
      </c>
      <c r="D4288" s="8" t="str">
        <f>IF(C4288&lt;&gt;"",HYPERLINK("https://www.imdb.com/title/"&amp;C4288&amp;"/",C4288),"")</f>
        <v>tt0235737</v>
      </c>
      <c r="E4288" t="s">
        <v>29483</v>
      </c>
      <c r="F4288" s="8" t="str">
        <f>IF(E4288&lt;&gt;"",HYPERLINK("https://www.themoviedb.org/movie/"&amp;E4288,E4288),"")</f>
        <v>11468</v>
      </c>
      <c r="H4288" s="8" t="str">
        <f>IF(G4288&lt;&gt;"",HYPERLINK("https://www.themoviedb.org/collection/"&amp;G4288,G4288),"")</f>
        <v/>
      </c>
      <c r="J4288" t="s">
        <v>29484</v>
      </c>
      <c r="K4288">
        <v>2002</v>
      </c>
      <c r="L4288" t="s">
        <v>3951</v>
      </c>
      <c r="N4288" s="3">
        <v>7.1</v>
      </c>
      <c r="O4288">
        <v>103</v>
      </c>
      <c r="P4288">
        <v>104</v>
      </c>
      <c r="Q4288">
        <v>1920</v>
      </c>
      <c r="R4288">
        <v>1080</v>
      </c>
      <c r="S4288" t="s">
        <v>723</v>
      </c>
      <c r="T4288">
        <v>10900</v>
      </c>
      <c r="U4288" s="2">
        <v>8.8299010209739208</v>
      </c>
      <c r="V4288" t="s">
        <v>224</v>
      </c>
      <c r="W4288">
        <v>6</v>
      </c>
      <c r="X4288">
        <v>640</v>
      </c>
      <c r="Y4288" t="b">
        <v>0</v>
      </c>
      <c r="Z4288" t="s">
        <v>2111</v>
      </c>
      <c r="AA4288" t="s">
        <v>2707</v>
      </c>
      <c r="AB4288" t="s">
        <v>29486</v>
      </c>
    </row>
    <row r="4289" spans="1:28" x14ac:dyDescent="0.25">
      <c r="A4289" s="1">
        <v>43828</v>
      </c>
      <c r="B4289" s="1">
        <v>44346</v>
      </c>
      <c r="C4289" t="s">
        <v>29490</v>
      </c>
      <c r="D4289" s="8" t="str">
        <f>IF(C4289&lt;&gt;"",HYPERLINK("https://www.imdb.com/title/"&amp;C4289&amp;"/",C4289),"")</f>
        <v>tt1761007</v>
      </c>
      <c r="E4289" t="s">
        <v>29491</v>
      </c>
      <c r="F4289" s="8" t="str">
        <f>IF(E4289&lt;&gt;"",HYPERLINK("https://www.themoviedb.org/movie/"&amp;E4289,E4289),"")</f>
        <v>112340</v>
      </c>
      <c r="H4289" s="8" t="str">
        <f>IF(G4289&lt;&gt;"",HYPERLINK("https://www.themoviedb.org/collection/"&amp;G4289,G4289),"")</f>
        <v/>
      </c>
      <c r="J4289" t="s">
        <v>29492</v>
      </c>
      <c r="K4289">
        <v>2010</v>
      </c>
      <c r="L4289" t="s">
        <v>4315</v>
      </c>
      <c r="N4289" s="3">
        <v>5</v>
      </c>
      <c r="O4289">
        <v>83</v>
      </c>
      <c r="P4289">
        <v>84</v>
      </c>
      <c r="Q4289">
        <v>1920</v>
      </c>
      <c r="R4289">
        <v>1080</v>
      </c>
      <c r="S4289" t="s">
        <v>723</v>
      </c>
      <c r="T4289">
        <v>5680</v>
      </c>
      <c r="U4289" s="2">
        <v>3.5387377263978101</v>
      </c>
      <c r="V4289" t="s">
        <v>224</v>
      </c>
      <c r="W4289">
        <v>6</v>
      </c>
      <c r="X4289">
        <v>384</v>
      </c>
      <c r="Y4289" t="b">
        <v>0</v>
      </c>
      <c r="Z4289" t="s">
        <v>3632</v>
      </c>
      <c r="AA4289" t="s">
        <v>3633</v>
      </c>
      <c r="AB4289" t="s">
        <v>29494</v>
      </c>
    </row>
    <row r="4290" spans="1:28" x14ac:dyDescent="0.25">
      <c r="A4290" s="1">
        <v>43895</v>
      </c>
      <c r="B4290" s="1">
        <v>44347</v>
      </c>
      <c r="C4290" t="s">
        <v>29497</v>
      </c>
      <c r="D4290" s="8" t="str">
        <f>IF(C4290&lt;&gt;"",HYPERLINK("https://www.imdb.com/title/"&amp;C4290&amp;"/",C4290),"")</f>
        <v>tt0354899</v>
      </c>
      <c r="E4290" t="s">
        <v>4211</v>
      </c>
      <c r="F4290" s="8" t="str">
        <f>IF(E4290&lt;&gt;"",HYPERLINK("https://www.themoviedb.org/movie/"&amp;E4290,E4290),"")</f>
        <v>300</v>
      </c>
      <c r="H4290" s="8" t="str">
        <f>IF(G4290&lt;&gt;"",HYPERLINK("https://www.themoviedb.org/collection/"&amp;G4290,G4290),"")</f>
        <v/>
      </c>
      <c r="J4290" t="s">
        <v>29498</v>
      </c>
      <c r="K4290">
        <v>2006</v>
      </c>
      <c r="L4290" t="s">
        <v>5643</v>
      </c>
      <c r="N4290" s="3">
        <v>7.3</v>
      </c>
      <c r="O4290">
        <v>101</v>
      </c>
      <c r="P4290">
        <v>102</v>
      </c>
      <c r="Q4290">
        <v>1920</v>
      </c>
      <c r="R4290">
        <v>1032</v>
      </c>
      <c r="S4290" t="s">
        <v>723</v>
      </c>
      <c r="T4290">
        <v>11800</v>
      </c>
      <c r="U4290" s="2">
        <v>9.4826094396412408</v>
      </c>
      <c r="V4290" t="s">
        <v>224</v>
      </c>
      <c r="W4290">
        <v>6</v>
      </c>
      <c r="X4290">
        <v>448</v>
      </c>
      <c r="Y4290" t="b">
        <v>1</v>
      </c>
      <c r="Z4290" t="s">
        <v>2313</v>
      </c>
      <c r="AA4290" t="s">
        <v>2313</v>
      </c>
      <c r="AB4290" t="s">
        <v>35477</v>
      </c>
    </row>
    <row r="4291" spans="1:28" x14ac:dyDescent="0.25">
      <c r="A4291" s="1">
        <v>43828</v>
      </c>
      <c r="B4291" s="1">
        <v>44347</v>
      </c>
      <c r="C4291" t="s">
        <v>29502</v>
      </c>
      <c r="D4291" s="8" t="str">
        <f>IF(C4291&lt;&gt;"",HYPERLINK("https://www.imdb.com/title/"&amp;C4291&amp;"/",C4291),"")</f>
        <v>tt0227445</v>
      </c>
      <c r="E4291" t="s">
        <v>29503</v>
      </c>
      <c r="F4291" s="8" t="str">
        <f>IF(E4291&lt;&gt;"",HYPERLINK("https://www.themoviedb.org/movie/"&amp;E4291,E4291),"")</f>
        <v>11371</v>
      </c>
      <c r="H4291" s="8" t="str">
        <f>IF(G4291&lt;&gt;"",HYPERLINK("https://www.themoviedb.org/collection/"&amp;G4291,G4291),"")</f>
        <v/>
      </c>
      <c r="J4291" t="s">
        <v>29504</v>
      </c>
      <c r="K4291">
        <v>2001</v>
      </c>
      <c r="L4291" t="s">
        <v>3855</v>
      </c>
      <c r="N4291" s="3">
        <v>6.8</v>
      </c>
      <c r="O4291">
        <v>124</v>
      </c>
      <c r="P4291">
        <v>125</v>
      </c>
      <c r="Q4291">
        <v>1920</v>
      </c>
      <c r="R4291">
        <v>816</v>
      </c>
      <c r="S4291" t="s">
        <v>723</v>
      </c>
      <c r="T4291">
        <v>8403</v>
      </c>
      <c r="U4291" s="2">
        <v>8.3353574573993701</v>
      </c>
      <c r="V4291" t="s">
        <v>224</v>
      </c>
      <c r="W4291">
        <v>6</v>
      </c>
      <c r="X4291">
        <v>448</v>
      </c>
      <c r="Y4291" t="b">
        <v>0</v>
      </c>
      <c r="Z4291" t="s">
        <v>1771</v>
      </c>
      <c r="AA4291" t="s">
        <v>35478</v>
      </c>
      <c r="AB4291" t="s">
        <v>29505</v>
      </c>
    </row>
    <row r="4292" spans="1:28" x14ac:dyDescent="0.25">
      <c r="A4292" s="1">
        <v>43828</v>
      </c>
      <c r="B4292" s="1">
        <v>44347</v>
      </c>
      <c r="C4292" t="s">
        <v>29509</v>
      </c>
      <c r="D4292" s="8" t="str">
        <f>IF(C4292&lt;&gt;"",HYPERLINK("https://www.imdb.com/title/"&amp;C4292&amp;"/",C4292),"")</f>
        <v>tt0277296</v>
      </c>
      <c r="E4292" t="s">
        <v>29510</v>
      </c>
      <c r="F4292" s="8" t="str">
        <f>IF(E4292&lt;&gt;"",HYPERLINK("https://www.themoviedb.org/movie/"&amp;E4292,E4292),"")</f>
        <v>9334</v>
      </c>
      <c r="H4292" s="8" t="str">
        <f>IF(G4292&lt;&gt;"",HYPERLINK("https://www.themoviedb.org/collection/"&amp;G4292,G4292),"")</f>
        <v/>
      </c>
      <c r="J4292" t="s">
        <v>29511</v>
      </c>
      <c r="K4292">
        <v>2002</v>
      </c>
      <c r="L4292" t="s">
        <v>43774</v>
      </c>
      <c r="N4292" s="3">
        <v>5.5</v>
      </c>
      <c r="O4292">
        <v>91</v>
      </c>
      <c r="P4292">
        <v>92</v>
      </c>
      <c r="Q4292">
        <v>3840</v>
      </c>
      <c r="R4292">
        <v>2160</v>
      </c>
      <c r="S4292" t="s">
        <v>726</v>
      </c>
      <c r="T4292">
        <v>69200</v>
      </c>
      <c r="U4292" s="2">
        <v>51.942804426886099</v>
      </c>
      <c r="V4292" t="s">
        <v>236</v>
      </c>
      <c r="W4292">
        <v>8</v>
      </c>
      <c r="X4292">
        <v>4147</v>
      </c>
      <c r="Y4292" t="b">
        <v>1</v>
      </c>
      <c r="Z4292" t="s">
        <v>2602</v>
      </c>
      <c r="AA4292" t="s">
        <v>35479</v>
      </c>
      <c r="AB4292" t="s">
        <v>29512</v>
      </c>
    </row>
    <row r="4293" spans="1:28" x14ac:dyDescent="0.25">
      <c r="A4293" s="1">
        <v>43526</v>
      </c>
      <c r="B4293" s="1">
        <v>44346</v>
      </c>
      <c r="C4293" t="s">
        <v>29516</v>
      </c>
      <c r="D4293" s="8" t="str">
        <f>IF(C4293&lt;&gt;"",HYPERLINK("https://www.imdb.com/title/"&amp;C4293&amp;"/",C4293),"")</f>
        <v>tt1555093</v>
      </c>
      <c r="E4293" t="s">
        <v>29517</v>
      </c>
      <c r="F4293" s="8" t="str">
        <f>IF(E4293&lt;&gt;"",HYPERLINK("https://www.themoviedb.org/movie/"&amp;E4293,E4293),"")</f>
        <v>127651</v>
      </c>
      <c r="H4293" s="8" t="str">
        <f>IF(G4293&lt;&gt;"",HYPERLINK("https://www.themoviedb.org/collection/"&amp;G4293,G4293),"")</f>
        <v/>
      </c>
      <c r="J4293" t="s">
        <v>29518</v>
      </c>
      <c r="K4293">
        <v>2013</v>
      </c>
      <c r="L4293" t="s">
        <v>40544</v>
      </c>
      <c r="N4293" s="3">
        <v>6.1</v>
      </c>
      <c r="O4293">
        <v>89</v>
      </c>
      <c r="P4293">
        <v>90</v>
      </c>
      <c r="Q4293">
        <v>1920</v>
      </c>
      <c r="R4293">
        <v>824</v>
      </c>
      <c r="S4293" t="s">
        <v>723</v>
      </c>
      <c r="T4293">
        <v>3167</v>
      </c>
      <c r="U4293" s="2">
        <v>3.9483831301331498</v>
      </c>
      <c r="V4293" t="s">
        <v>222</v>
      </c>
      <c r="W4293">
        <v>7</v>
      </c>
      <c r="X4293">
        <v>1509</v>
      </c>
      <c r="Y4293" t="b">
        <v>1</v>
      </c>
      <c r="Z4293" t="s">
        <v>2595</v>
      </c>
      <c r="AA4293" t="s">
        <v>35480</v>
      </c>
      <c r="AB4293" t="s">
        <v>29519</v>
      </c>
    </row>
    <row r="4294" spans="1:28" x14ac:dyDescent="0.25">
      <c r="A4294" s="1">
        <v>43526</v>
      </c>
      <c r="B4294" s="1">
        <v>44346</v>
      </c>
      <c r="C4294" t="s">
        <v>29522</v>
      </c>
      <c r="D4294" s="8" t="str">
        <f>IF(C4294&lt;&gt;"",HYPERLINK("https://www.imdb.com/title/"&amp;C4294&amp;"/",C4294),"")</f>
        <v>tt4052882</v>
      </c>
      <c r="E4294" t="s">
        <v>29523</v>
      </c>
      <c r="F4294" s="8" t="str">
        <f>IF(E4294&lt;&gt;"",HYPERLINK("https://www.themoviedb.org/movie/"&amp;E4294,E4294),"")</f>
        <v>332567</v>
      </c>
      <c r="H4294" s="8" t="str">
        <f>IF(G4294&lt;&gt;"",HYPERLINK("https://www.themoviedb.org/collection/"&amp;G4294,G4294),"")</f>
        <v/>
      </c>
      <c r="J4294" t="s">
        <v>29524</v>
      </c>
      <c r="K4294">
        <v>2016</v>
      </c>
      <c r="L4294" t="s">
        <v>40544</v>
      </c>
      <c r="N4294" s="3">
        <v>6.4</v>
      </c>
      <c r="O4294">
        <v>86</v>
      </c>
      <c r="P4294">
        <v>87</v>
      </c>
      <c r="Q4294">
        <v>3840</v>
      </c>
      <c r="R4294">
        <v>2160</v>
      </c>
      <c r="S4294" t="s">
        <v>726</v>
      </c>
      <c r="T4294">
        <v>60800</v>
      </c>
      <c r="U4294" s="2">
        <v>41.151238339021802</v>
      </c>
      <c r="V4294" t="s">
        <v>225</v>
      </c>
      <c r="W4294">
        <v>6</v>
      </c>
      <c r="X4294">
        <v>2885</v>
      </c>
      <c r="Y4294" t="b">
        <v>1</v>
      </c>
      <c r="Z4294" t="s">
        <v>2937</v>
      </c>
      <c r="AA4294" t="s">
        <v>3082</v>
      </c>
      <c r="AB4294" t="s">
        <v>29526</v>
      </c>
    </row>
    <row r="4295" spans="1:28" x14ac:dyDescent="0.25">
      <c r="A4295" s="1">
        <v>43828</v>
      </c>
      <c r="B4295" s="1">
        <v>44347</v>
      </c>
      <c r="C4295" t="s">
        <v>29530</v>
      </c>
      <c r="D4295" s="8" t="str">
        <f>IF(C4295&lt;&gt;"",HYPERLINK("https://www.imdb.com/title/"&amp;C4295&amp;"/",C4295),"")</f>
        <v>tt0780607</v>
      </c>
      <c r="E4295" t="s">
        <v>29531</v>
      </c>
      <c r="F4295" s="8" t="str">
        <f>IF(E4295&lt;&gt;"",HYPERLINK("https://www.themoviedb.org/movie/"&amp;E4295,E4295),"")</f>
        <v>13059</v>
      </c>
      <c r="H4295" s="8" t="str">
        <f>IF(G4295&lt;&gt;"",HYPERLINK("https://www.themoviedb.org/collection/"&amp;G4295,G4295),"")</f>
        <v/>
      </c>
      <c r="J4295" t="s">
        <v>29532</v>
      </c>
      <c r="K4295">
        <v>2008</v>
      </c>
      <c r="L4295" t="s">
        <v>40684</v>
      </c>
      <c r="N4295" s="3">
        <v>6.1</v>
      </c>
      <c r="O4295">
        <v>97</v>
      </c>
      <c r="P4295">
        <v>98</v>
      </c>
      <c r="Q4295">
        <v>1920</v>
      </c>
      <c r="R4295">
        <v>800</v>
      </c>
      <c r="S4295" t="s">
        <v>723</v>
      </c>
      <c r="T4295">
        <v>3777</v>
      </c>
      <c r="U4295" s="2">
        <v>4.7038288386538598</v>
      </c>
      <c r="V4295" t="s">
        <v>222</v>
      </c>
      <c r="W4295">
        <v>6</v>
      </c>
      <c r="X4295">
        <v>1509</v>
      </c>
      <c r="Y4295" t="b">
        <v>0</v>
      </c>
      <c r="Z4295" t="s">
        <v>35481</v>
      </c>
      <c r="AA4295" t="s">
        <v>35481</v>
      </c>
      <c r="AB4295" t="s">
        <v>29533</v>
      </c>
    </row>
    <row r="4296" spans="1:28" x14ac:dyDescent="0.25">
      <c r="A4296" s="1">
        <v>43825</v>
      </c>
      <c r="B4296" s="1">
        <v>44346</v>
      </c>
      <c r="C4296" t="s">
        <v>29537</v>
      </c>
      <c r="D4296" s="8" t="str">
        <f>IF(C4296&lt;&gt;"",HYPERLINK("https://www.imdb.com/title/"&amp;C4296&amp;"/",C4296),"")</f>
        <v>tt7315484</v>
      </c>
      <c r="E4296" t="s">
        <v>29538</v>
      </c>
      <c r="F4296" s="8" t="str">
        <f>IF(E4296&lt;&gt;"",HYPERLINK("https://www.themoviedb.org/movie/"&amp;E4296,E4296),"")</f>
        <v>527261</v>
      </c>
      <c r="H4296" s="8" t="str">
        <f>IF(G4296&lt;&gt;"",HYPERLINK("https://www.themoviedb.org/collection/"&amp;G4296,G4296),"")</f>
        <v/>
      </c>
      <c r="J4296" t="s">
        <v>29539</v>
      </c>
      <c r="K4296">
        <v>2019</v>
      </c>
      <c r="L4296" t="s">
        <v>40499</v>
      </c>
      <c r="N4296" s="3">
        <v>6.1</v>
      </c>
      <c r="O4296">
        <v>90</v>
      </c>
      <c r="P4296">
        <v>91</v>
      </c>
      <c r="Q4296">
        <v>1920</v>
      </c>
      <c r="R4296">
        <v>804</v>
      </c>
      <c r="S4296" t="s">
        <v>723</v>
      </c>
      <c r="T4296">
        <v>11100</v>
      </c>
      <c r="U4296" s="2">
        <v>8.9480480961501598</v>
      </c>
      <c r="V4296" t="s">
        <v>222</v>
      </c>
      <c r="W4296">
        <v>6</v>
      </c>
      <c r="X4296">
        <v>1509</v>
      </c>
      <c r="Y4296" t="b">
        <v>1</v>
      </c>
      <c r="Z4296" t="s">
        <v>3634</v>
      </c>
      <c r="AA4296" t="s">
        <v>35482</v>
      </c>
      <c r="AB4296" t="s">
        <v>29540</v>
      </c>
    </row>
    <row r="4297" spans="1:28" x14ac:dyDescent="0.25">
      <c r="A4297" s="1">
        <v>43922</v>
      </c>
      <c r="B4297" s="1">
        <v>44347</v>
      </c>
      <c r="C4297" t="s">
        <v>29543</v>
      </c>
      <c r="D4297" s="8" t="str">
        <f>IF(C4297&lt;&gt;"",HYPERLINK("https://www.imdb.com/title/"&amp;C4297&amp;"/",C4297),"")</f>
        <v>tt0167404</v>
      </c>
      <c r="E4297" t="s">
        <v>29544</v>
      </c>
      <c r="F4297" s="8" t="str">
        <f>IF(E4297&lt;&gt;"",HYPERLINK("https://www.themoviedb.org/movie/"&amp;E4297,E4297),"")</f>
        <v>745</v>
      </c>
      <c r="H4297" s="8" t="str">
        <f>IF(G4297&lt;&gt;"",HYPERLINK("https://www.themoviedb.org/collection/"&amp;G4297,G4297),"")</f>
        <v/>
      </c>
      <c r="J4297" t="s">
        <v>29545</v>
      </c>
      <c r="K4297">
        <v>1999</v>
      </c>
      <c r="L4297" t="s">
        <v>4351</v>
      </c>
      <c r="M4297">
        <v>163</v>
      </c>
      <c r="N4297" s="3">
        <v>8.1</v>
      </c>
      <c r="O4297">
        <v>107</v>
      </c>
      <c r="P4297">
        <v>108</v>
      </c>
      <c r="Q4297">
        <v>1920</v>
      </c>
      <c r="R4297">
        <v>1080</v>
      </c>
      <c r="S4297" t="s">
        <v>723</v>
      </c>
      <c r="T4297">
        <v>10300</v>
      </c>
      <c r="U4297" s="2">
        <v>9.9998795269057208</v>
      </c>
      <c r="V4297" t="s">
        <v>222</v>
      </c>
      <c r="W4297">
        <v>6</v>
      </c>
      <c r="X4297">
        <v>1509</v>
      </c>
      <c r="Y4297" t="b">
        <v>0</v>
      </c>
      <c r="Z4297" t="s">
        <v>1357</v>
      </c>
      <c r="AA4297" t="s">
        <v>1357</v>
      </c>
      <c r="AB4297" t="s">
        <v>35483</v>
      </c>
    </row>
    <row r="4298" spans="1:28" x14ac:dyDescent="0.25">
      <c r="A4298" s="1">
        <v>43828</v>
      </c>
      <c r="B4298" s="1">
        <v>44346</v>
      </c>
      <c r="C4298" t="s">
        <v>29549</v>
      </c>
      <c r="D4298" s="8" t="str">
        <f>IF(C4298&lt;&gt;"",HYPERLINK("https://www.imdb.com/title/"&amp;C4298&amp;"/",C4298),"")</f>
        <v>tt0493451</v>
      </c>
      <c r="E4298" t="s">
        <v>29550</v>
      </c>
      <c r="F4298" s="8" t="str">
        <f>IF(E4298&lt;&gt;"",HYPERLINK("https://www.themoviedb.org/movie/"&amp;E4298,E4298),"")</f>
        <v>24116</v>
      </c>
      <c r="H4298" s="8" t="str">
        <f>IF(G4298&lt;&gt;"",HYPERLINK("https://www.themoviedb.org/collection/"&amp;G4298,G4298),"")</f>
        <v/>
      </c>
      <c r="J4298" t="s">
        <v>29551</v>
      </c>
      <c r="K4298">
        <v>2010</v>
      </c>
      <c r="L4298" t="s">
        <v>40423</v>
      </c>
      <c r="N4298" s="3">
        <v>5.6</v>
      </c>
      <c r="O4298">
        <v>88</v>
      </c>
      <c r="P4298">
        <v>89</v>
      </c>
      <c r="Q4298">
        <v>1920</v>
      </c>
      <c r="R4298">
        <v>1080</v>
      </c>
      <c r="S4298" t="s">
        <v>723</v>
      </c>
      <c r="T4298">
        <v>6896</v>
      </c>
      <c r="U4298" s="2">
        <v>6.2786060422658903</v>
      </c>
      <c r="V4298" t="s">
        <v>222</v>
      </c>
      <c r="W4298">
        <v>6</v>
      </c>
      <c r="X4298">
        <v>1509</v>
      </c>
      <c r="Y4298" t="b">
        <v>0</v>
      </c>
      <c r="Z4298" t="s">
        <v>3635</v>
      </c>
      <c r="AA4298" t="s">
        <v>3635</v>
      </c>
      <c r="AB4298" t="s">
        <v>29552</v>
      </c>
    </row>
    <row r="4299" spans="1:28" x14ac:dyDescent="0.25">
      <c r="A4299" s="1">
        <v>43828</v>
      </c>
      <c r="B4299" s="1">
        <v>44346</v>
      </c>
      <c r="C4299" t="s">
        <v>29555</v>
      </c>
      <c r="D4299" s="9" t="str">
        <f>IF(C4299&lt;&gt;"",HYPERLINK("https://www.imdb.com/title/"&amp;C4299&amp;"/",C4299),"")</f>
        <v>tt2219792</v>
      </c>
      <c r="E4299" t="s">
        <v>29556</v>
      </c>
      <c r="F4299" s="9" t="str">
        <f>IF(E4299&lt;&gt;"",HYPERLINK("https://www.themoviedb.org/movie/"&amp;E4299,E4299),"")</f>
        <v>259540</v>
      </c>
      <c r="H4299" s="9" t="str">
        <f>IF(G4299&lt;&gt;"",HYPERLINK("https://www.themoviedb.org/collection/"&amp;G4299,G4299),"")</f>
        <v/>
      </c>
      <c r="J4299" t="s">
        <v>29557</v>
      </c>
      <c r="K4299">
        <v>2011</v>
      </c>
      <c r="L4299" t="s">
        <v>245</v>
      </c>
      <c r="N4299" s="3">
        <v>5</v>
      </c>
      <c r="O4299">
        <v>106</v>
      </c>
      <c r="P4299">
        <v>107</v>
      </c>
      <c r="Q4299">
        <v>688</v>
      </c>
      <c r="R4299">
        <v>392</v>
      </c>
      <c r="S4299" t="s">
        <v>723</v>
      </c>
      <c r="T4299">
        <v>1395</v>
      </c>
      <c r="U4299" s="2">
        <v>1.4920327486470299</v>
      </c>
      <c r="V4299" t="s">
        <v>224</v>
      </c>
      <c r="W4299">
        <v>2</v>
      </c>
      <c r="X4299">
        <v>192</v>
      </c>
      <c r="Y4299" t="b">
        <v>0</v>
      </c>
      <c r="Z4299" t="s">
        <v>3636</v>
      </c>
      <c r="AA4299" t="s">
        <v>35484</v>
      </c>
    </row>
    <row r="4300" spans="1:28" x14ac:dyDescent="0.25">
      <c r="A4300" s="1">
        <v>43828</v>
      </c>
      <c r="B4300" s="1">
        <v>44346</v>
      </c>
      <c r="C4300" t="s">
        <v>29561</v>
      </c>
      <c r="D4300" s="8" t="str">
        <f>IF(C4300&lt;&gt;"",HYPERLINK("https://www.imdb.com/title/"&amp;C4300&amp;"/",C4300),"")</f>
        <v>tt1285016</v>
      </c>
      <c r="E4300" t="s">
        <v>29562</v>
      </c>
      <c r="F4300" s="8" t="str">
        <f>IF(E4300&lt;&gt;"",HYPERLINK("https://www.themoviedb.org/movie/"&amp;E4300,E4300),"")</f>
        <v>37799</v>
      </c>
      <c r="H4300" s="8" t="str">
        <f>IF(G4300&lt;&gt;"",HYPERLINK("https://www.themoviedb.org/collection/"&amp;G4300,G4300),"")</f>
        <v/>
      </c>
      <c r="J4300" t="s">
        <v>29563</v>
      </c>
      <c r="K4300">
        <v>2010</v>
      </c>
      <c r="L4300" t="s">
        <v>3972</v>
      </c>
      <c r="N4300" s="3">
        <v>7.7</v>
      </c>
      <c r="O4300">
        <v>120</v>
      </c>
      <c r="P4300">
        <v>121</v>
      </c>
      <c r="Q4300">
        <v>1920</v>
      </c>
      <c r="R4300">
        <v>800</v>
      </c>
      <c r="S4300" t="s">
        <v>723</v>
      </c>
      <c r="T4300">
        <v>1795</v>
      </c>
      <c r="U4300" s="2">
        <v>4.1317506702616802</v>
      </c>
      <c r="V4300" t="s">
        <v>222</v>
      </c>
      <c r="W4300">
        <v>6</v>
      </c>
      <c r="X4300">
        <v>1509</v>
      </c>
      <c r="Y4300" t="b">
        <v>1</v>
      </c>
      <c r="Z4300" t="s">
        <v>1409</v>
      </c>
      <c r="AA4300" t="s">
        <v>35485</v>
      </c>
      <c r="AB4300" t="s">
        <v>35486</v>
      </c>
    </row>
    <row r="4301" spans="1:28" x14ac:dyDescent="0.25">
      <c r="A4301" s="1">
        <v>43828</v>
      </c>
      <c r="B4301" s="1">
        <v>44346</v>
      </c>
      <c r="C4301" t="s">
        <v>29567</v>
      </c>
      <c r="D4301" s="8" t="str">
        <f>IF(C4301&lt;&gt;"",HYPERLINK("https://www.imdb.com/title/"&amp;C4301&amp;"/",C4301),"")</f>
        <v>tt1535612</v>
      </c>
      <c r="E4301" t="s">
        <v>29568</v>
      </c>
      <c r="F4301" s="8" t="str">
        <f>IF(E4301&lt;&gt;"",HYPERLINK("https://www.themoviedb.org/movie/"&amp;E4301,E4301),"")</f>
        <v>74536</v>
      </c>
      <c r="H4301" s="8" t="str">
        <f>IF(G4301&lt;&gt;"",HYPERLINK("https://www.themoviedb.org/collection/"&amp;G4301,G4301),"")</f>
        <v/>
      </c>
      <c r="J4301" t="s">
        <v>29569</v>
      </c>
      <c r="K4301">
        <v>2011</v>
      </c>
      <c r="L4301" t="s">
        <v>40436</v>
      </c>
      <c r="N4301" s="3">
        <v>5.0999999999999996</v>
      </c>
      <c r="O4301">
        <v>93</v>
      </c>
      <c r="P4301">
        <v>94</v>
      </c>
      <c r="Q4301">
        <v>1280</v>
      </c>
      <c r="R4301">
        <v>544</v>
      </c>
      <c r="S4301" t="s">
        <v>723</v>
      </c>
      <c r="T4301">
        <v>5041</v>
      </c>
      <c r="U4301" s="2">
        <v>4.8809271547943398</v>
      </c>
      <c r="V4301" t="s">
        <v>222</v>
      </c>
      <c r="W4301">
        <v>6</v>
      </c>
      <c r="X4301">
        <v>1509</v>
      </c>
      <c r="Y4301" t="b">
        <v>1</v>
      </c>
      <c r="Z4301" t="s">
        <v>2656</v>
      </c>
      <c r="AA4301" t="s">
        <v>2656</v>
      </c>
      <c r="AB4301" t="s">
        <v>29570</v>
      </c>
    </row>
    <row r="4302" spans="1:28" x14ac:dyDescent="0.25">
      <c r="A4302" s="1">
        <v>43976</v>
      </c>
      <c r="B4302" s="1">
        <v>44347</v>
      </c>
      <c r="C4302" t="s">
        <v>29574</v>
      </c>
      <c r="D4302" s="9" t="str">
        <f>IF(C4302&lt;&gt;"",HYPERLINK("https://www.imdb.com/title/"&amp;C4302&amp;"/",C4302),"")</f>
        <v>tt0166896</v>
      </c>
      <c r="E4302" t="s">
        <v>29575</v>
      </c>
      <c r="F4302" s="9" t="str">
        <f>IF(E4302&lt;&gt;"",HYPERLINK("https://www.themoviedb.org/movie/"&amp;E4302,E4302),"")</f>
        <v>404</v>
      </c>
      <c r="H4302" s="9" t="str">
        <f>IF(G4302&lt;&gt;"",HYPERLINK("https://www.themoviedb.org/collection/"&amp;G4302,G4302),"")</f>
        <v/>
      </c>
      <c r="J4302" t="s">
        <v>29576</v>
      </c>
      <c r="K4302">
        <v>1999</v>
      </c>
      <c r="L4302" t="s">
        <v>3972</v>
      </c>
      <c r="N4302" s="3">
        <v>8</v>
      </c>
      <c r="O4302">
        <v>112</v>
      </c>
      <c r="P4302">
        <v>113</v>
      </c>
      <c r="Q4302">
        <v>1920</v>
      </c>
      <c r="R4302">
        <v>816</v>
      </c>
      <c r="S4302" t="s">
        <v>723</v>
      </c>
      <c r="T4302">
        <v>8890</v>
      </c>
      <c r="U4302" s="2">
        <v>8.7443983266130108</v>
      </c>
      <c r="V4302" t="s">
        <v>222</v>
      </c>
      <c r="W4302">
        <v>6</v>
      </c>
      <c r="X4302">
        <v>1509</v>
      </c>
      <c r="Y4302" t="b">
        <v>0</v>
      </c>
      <c r="Z4302" t="s">
        <v>1769</v>
      </c>
      <c r="AA4302" t="s">
        <v>35487</v>
      </c>
      <c r="AB4302" t="s">
        <v>35488</v>
      </c>
    </row>
    <row r="4303" spans="1:28" x14ac:dyDescent="0.25">
      <c r="A4303" s="1">
        <v>43828</v>
      </c>
      <c r="B4303" s="1">
        <v>44347</v>
      </c>
      <c r="C4303" t="s">
        <v>29580</v>
      </c>
      <c r="D4303" s="8" t="str">
        <f>IF(C4303&lt;&gt;"",HYPERLINK("https://www.imdb.com/title/"&amp;C4303&amp;"/",C4303),"")</f>
        <v>tt0057569</v>
      </c>
      <c r="E4303" t="s">
        <v>29581</v>
      </c>
      <c r="F4303" s="8" t="str">
        <f>IF(E4303&lt;&gt;"",HYPERLINK("https://www.themoviedb.org/movie/"&amp;E4303,E4303),"")</f>
        <v>31655</v>
      </c>
      <c r="H4303" s="8" t="str">
        <f>IF(G4303&lt;&gt;"",HYPERLINK("https://www.themoviedb.org/collection/"&amp;G4303,G4303),"")</f>
        <v/>
      </c>
      <c r="J4303" t="s">
        <v>29582</v>
      </c>
      <c r="K4303">
        <v>1963</v>
      </c>
      <c r="L4303" t="s">
        <v>40423</v>
      </c>
      <c r="N4303" s="3">
        <v>5</v>
      </c>
      <c r="O4303">
        <v>79</v>
      </c>
      <c r="P4303">
        <v>80</v>
      </c>
      <c r="Q4303">
        <v>1280</v>
      </c>
      <c r="R4303">
        <v>696</v>
      </c>
      <c r="S4303" t="s">
        <v>723</v>
      </c>
      <c r="T4303">
        <v>4643</v>
      </c>
      <c r="U4303" s="2">
        <v>3.2810299452394198</v>
      </c>
      <c r="V4303" t="s">
        <v>224</v>
      </c>
      <c r="W4303">
        <v>2</v>
      </c>
      <c r="X4303">
        <v>640</v>
      </c>
      <c r="Y4303" t="b">
        <v>0</v>
      </c>
      <c r="Z4303" t="s">
        <v>35490</v>
      </c>
      <c r="AA4303" t="s">
        <v>35489</v>
      </c>
      <c r="AB4303" t="s">
        <v>605</v>
      </c>
    </row>
    <row r="4304" spans="1:28" x14ac:dyDescent="0.25">
      <c r="A4304" s="1">
        <v>43895</v>
      </c>
      <c r="B4304" s="1">
        <v>44347</v>
      </c>
      <c r="C4304" t="s">
        <v>22467</v>
      </c>
      <c r="D4304" s="8" t="str">
        <f>IF(C4304&lt;&gt;"",HYPERLINK("https://www.imdb.com/title/"&amp;C4304&amp;"/",C4304),"")</f>
        <v>tt0324216</v>
      </c>
      <c r="E4304" t="s">
        <v>22468</v>
      </c>
      <c r="F4304" s="8" t="str">
        <f>IF(E4304&lt;&gt;"",HYPERLINK("https://www.themoviedb.org/movie/"&amp;E4304,E4304),"")</f>
        <v>9373</v>
      </c>
      <c r="G4304" t="s">
        <v>37646</v>
      </c>
      <c r="H4304" s="8" t="str">
        <f>IF(G4304&lt;&gt;"",HYPERLINK("https://www.themoviedb.org/collection/"&amp;G4304,G4304),"")</f>
        <v>425175</v>
      </c>
      <c r="I4304" t="s">
        <v>37647</v>
      </c>
      <c r="J4304" t="s">
        <v>39304</v>
      </c>
      <c r="K4304">
        <v>2004</v>
      </c>
      <c r="L4304" t="s">
        <v>246</v>
      </c>
      <c r="N4304" s="3">
        <v>6.2</v>
      </c>
      <c r="O4304">
        <v>98</v>
      </c>
      <c r="P4304">
        <v>99</v>
      </c>
      <c r="Q4304">
        <v>1920</v>
      </c>
      <c r="R4304">
        <v>1080</v>
      </c>
      <c r="S4304" t="s">
        <v>723</v>
      </c>
      <c r="T4304">
        <v>9685</v>
      </c>
      <c r="U4304" s="2">
        <v>8.7397318659350294</v>
      </c>
      <c r="V4304" t="s">
        <v>222</v>
      </c>
      <c r="W4304">
        <v>6</v>
      </c>
      <c r="X4304">
        <v>1509</v>
      </c>
      <c r="Y4304" t="b">
        <v>0</v>
      </c>
      <c r="Z4304" t="s">
        <v>1939</v>
      </c>
      <c r="AA4304" t="s">
        <v>34576</v>
      </c>
      <c r="AB4304" t="s">
        <v>34577</v>
      </c>
    </row>
    <row r="4305" spans="1:28" x14ac:dyDescent="0.25">
      <c r="A4305" s="1">
        <v>43828</v>
      </c>
      <c r="B4305" s="1">
        <v>44347</v>
      </c>
      <c r="C4305" t="s">
        <v>29592</v>
      </c>
      <c r="D4305" s="8" t="str">
        <f>IF(C4305&lt;&gt;"",HYPERLINK("https://www.imdb.com/title/"&amp;C4305&amp;"/",C4305),"")</f>
        <v>tt0420294</v>
      </c>
      <c r="E4305" t="s">
        <v>29593</v>
      </c>
      <c r="F4305" s="8" t="str">
        <f>IF(E4305&lt;&gt;"",HYPERLINK("https://www.themoviedb.org/movie/"&amp;E4305,E4305),"")</f>
        <v>10781</v>
      </c>
      <c r="G4305" t="s">
        <v>37646</v>
      </c>
      <c r="H4305" s="8" t="str">
        <f>IF(G4305&lt;&gt;"",HYPERLINK("https://www.themoviedb.org/collection/"&amp;G4305,G4305),"")</f>
        <v>425175</v>
      </c>
      <c r="I4305" t="s">
        <v>37647</v>
      </c>
      <c r="J4305" t="s">
        <v>39305</v>
      </c>
      <c r="K4305">
        <v>2007</v>
      </c>
      <c r="L4305" t="s">
        <v>40423</v>
      </c>
      <c r="N4305" s="3">
        <v>5.8</v>
      </c>
      <c r="O4305">
        <v>96</v>
      </c>
      <c r="P4305">
        <v>97</v>
      </c>
      <c r="Q4305">
        <v>1920</v>
      </c>
      <c r="R4305">
        <v>1080</v>
      </c>
      <c r="S4305" t="s">
        <v>723</v>
      </c>
      <c r="T4305">
        <v>11400</v>
      </c>
      <c r="U4305" s="2">
        <v>8.5309188850224</v>
      </c>
      <c r="V4305" t="s">
        <v>224</v>
      </c>
      <c r="W4305">
        <v>6</v>
      </c>
      <c r="X4305">
        <v>640</v>
      </c>
      <c r="Y4305" t="b">
        <v>1</v>
      </c>
      <c r="Z4305" t="s">
        <v>2230</v>
      </c>
      <c r="AA4305" t="s">
        <v>35491</v>
      </c>
      <c r="AB4305" t="s">
        <v>29595</v>
      </c>
    </row>
    <row r="4306" spans="1:28" x14ac:dyDescent="0.25">
      <c r="A4306" s="1">
        <v>43895</v>
      </c>
      <c r="B4306" s="1">
        <v>44347</v>
      </c>
      <c r="C4306" t="s">
        <v>7300</v>
      </c>
      <c r="D4306" s="8" t="str">
        <f>IF(C4306&lt;&gt;"",HYPERLINK("https://www.imdb.com/title/"&amp;C4306&amp;"/",C4306),"")</f>
        <v>tt0072271</v>
      </c>
      <c r="E4306" t="s">
        <v>7301</v>
      </c>
      <c r="F4306" s="8" t="str">
        <f>IF(E4306&lt;&gt;"",HYPERLINK("https://www.themoviedb.org/movie/"&amp;E4306,E4306),"")</f>
        <v>30497</v>
      </c>
      <c r="G4306" t="s">
        <v>37481</v>
      </c>
      <c r="H4306" s="8" t="str">
        <f>IF(G4306&lt;&gt;"",HYPERLINK("https://www.themoviedb.org/collection/"&amp;G4306,G4306),"")</f>
        <v>111751</v>
      </c>
      <c r="I4306" t="s">
        <v>37482</v>
      </c>
      <c r="J4306" t="s">
        <v>40034</v>
      </c>
      <c r="K4306">
        <v>1974</v>
      </c>
      <c r="L4306" t="s">
        <v>246</v>
      </c>
      <c r="N4306" s="3">
        <v>7.5</v>
      </c>
      <c r="O4306">
        <v>83</v>
      </c>
      <c r="P4306">
        <v>84</v>
      </c>
      <c r="Q4306">
        <v>3840</v>
      </c>
      <c r="R4306">
        <v>2076</v>
      </c>
      <c r="S4306" t="s">
        <v>726</v>
      </c>
      <c r="T4306">
        <v>29800</v>
      </c>
      <c r="U4306" s="2">
        <v>30.861285502091</v>
      </c>
      <c r="V4306" t="s">
        <v>224</v>
      </c>
      <c r="W4306">
        <v>6</v>
      </c>
      <c r="X4306">
        <v>640</v>
      </c>
      <c r="Y4306" t="b">
        <v>1</v>
      </c>
      <c r="Z4306" t="s">
        <v>1773</v>
      </c>
      <c r="AA4306" t="s">
        <v>32974</v>
      </c>
      <c r="AB4306" t="s">
        <v>373</v>
      </c>
    </row>
    <row r="4307" spans="1:28" x14ac:dyDescent="0.25">
      <c r="A4307" s="1">
        <v>43962</v>
      </c>
      <c r="B4307" s="1">
        <v>44347</v>
      </c>
      <c r="C4307" t="s">
        <v>40035</v>
      </c>
      <c r="D4307" s="8" t="str">
        <f>IF(C4307&lt;&gt;"",HYPERLINK("https://www.imdb.com/title/"&amp;C4307&amp;"/",C4307),"")</f>
        <v>tt0092076</v>
      </c>
      <c r="E4307" t="s">
        <v>40036</v>
      </c>
      <c r="F4307" s="8" t="str">
        <f>IF(E4307&lt;&gt;"",HYPERLINK("https://www.themoviedb.org/movie/"&amp;E4307,E4307),"")</f>
        <v>16337</v>
      </c>
      <c r="G4307" t="s">
        <v>37481</v>
      </c>
      <c r="H4307" s="8" t="str">
        <f>IF(G4307&lt;&gt;"",HYPERLINK("https://www.themoviedb.org/collection/"&amp;G4307,G4307),"")</f>
        <v>111751</v>
      </c>
      <c r="I4307" t="s">
        <v>37482</v>
      </c>
      <c r="J4307" t="s">
        <v>40037</v>
      </c>
      <c r="K4307">
        <v>1986</v>
      </c>
      <c r="L4307" t="s">
        <v>3903</v>
      </c>
      <c r="N4307" s="3">
        <v>5.6</v>
      </c>
      <c r="O4307">
        <v>100</v>
      </c>
      <c r="P4307">
        <v>101</v>
      </c>
      <c r="Q4307">
        <v>1920</v>
      </c>
      <c r="R4307">
        <v>1032</v>
      </c>
      <c r="S4307" t="s">
        <v>723</v>
      </c>
      <c r="T4307">
        <v>11800</v>
      </c>
      <c r="U4307" s="2">
        <v>10.6102357013151</v>
      </c>
      <c r="V4307" t="s">
        <v>222</v>
      </c>
      <c r="W4307">
        <v>6</v>
      </c>
      <c r="X4307">
        <v>1509</v>
      </c>
      <c r="Y4307" t="b">
        <v>1</v>
      </c>
      <c r="Z4307" t="s">
        <v>1773</v>
      </c>
      <c r="AA4307" t="s">
        <v>40040</v>
      </c>
      <c r="AB4307" t="s">
        <v>40041</v>
      </c>
    </row>
    <row r="4308" spans="1:28" x14ac:dyDescent="0.25">
      <c r="A4308" s="1">
        <v>43959</v>
      </c>
      <c r="B4308" s="1">
        <v>44347</v>
      </c>
      <c r="C4308" t="s">
        <v>29587</v>
      </c>
      <c r="D4308" s="8" t="str">
        <f>IF(C4308&lt;&gt;"",HYPERLINK("https://www.imdb.com/title/"&amp;C4308&amp;"/",C4308),"")</f>
        <v>tt0099994</v>
      </c>
      <c r="E4308" t="s">
        <v>29588</v>
      </c>
      <c r="F4308" s="8" t="str">
        <f>IF(E4308&lt;&gt;"",HYPERLINK("https://www.themoviedb.org/movie/"&amp;E4308,E4308),"")</f>
        <v>25018</v>
      </c>
      <c r="G4308" t="s">
        <v>37481</v>
      </c>
      <c r="H4308" s="8" t="str">
        <f>IF(G4308&lt;&gt;"",HYPERLINK("https://www.themoviedb.org/collection/"&amp;G4308,G4308),"")</f>
        <v>111751</v>
      </c>
      <c r="I4308" t="s">
        <v>37482</v>
      </c>
      <c r="J4308" t="s">
        <v>29589</v>
      </c>
      <c r="K4308">
        <v>1991</v>
      </c>
      <c r="L4308" t="s">
        <v>40423</v>
      </c>
      <c r="N4308" s="3">
        <v>5.0999999999999996</v>
      </c>
      <c r="O4308">
        <v>85</v>
      </c>
      <c r="P4308">
        <v>86</v>
      </c>
      <c r="Q4308">
        <v>1920</v>
      </c>
      <c r="R4308">
        <v>1088</v>
      </c>
      <c r="S4308" t="s">
        <v>723</v>
      </c>
      <c r="T4308">
        <v>10600</v>
      </c>
      <c r="U4308" s="2">
        <v>11.375191770494</v>
      </c>
      <c r="V4308" t="s">
        <v>225</v>
      </c>
      <c r="W4308">
        <v>6</v>
      </c>
      <c r="X4308">
        <v>3840</v>
      </c>
      <c r="Y4308" t="b">
        <v>1</v>
      </c>
      <c r="Z4308" t="s">
        <v>3637</v>
      </c>
      <c r="AA4308" t="s">
        <v>50500</v>
      </c>
      <c r="AB4308" t="s">
        <v>691</v>
      </c>
    </row>
    <row r="4309" spans="1:28" x14ac:dyDescent="0.25">
      <c r="A4309" s="1">
        <v>43961</v>
      </c>
      <c r="B4309" s="1">
        <v>44347</v>
      </c>
      <c r="C4309" t="s">
        <v>39271</v>
      </c>
      <c r="D4309" s="8" t="str">
        <f>IF(C4309&lt;&gt;"",HYPERLINK("https://www.imdb.com/title/"&amp;C4309&amp;"/",C4309),"")</f>
        <v>tt0110978</v>
      </c>
      <c r="E4309" t="s">
        <v>39272</v>
      </c>
      <c r="F4309" s="8" t="str">
        <f>IF(E4309&lt;&gt;"",HYPERLINK("https://www.themoviedb.org/movie/"&amp;E4309,E4309),"")</f>
        <v>16780</v>
      </c>
      <c r="G4309" t="s">
        <v>37481</v>
      </c>
      <c r="H4309" s="8" t="str">
        <f>IF(G4309&lt;&gt;"",HYPERLINK("https://www.themoviedb.org/collection/"&amp;G4309,G4309),"")</f>
        <v>111751</v>
      </c>
      <c r="I4309" t="s">
        <v>37482</v>
      </c>
      <c r="J4309" t="s">
        <v>40042</v>
      </c>
      <c r="K4309">
        <v>1995</v>
      </c>
      <c r="L4309" t="s">
        <v>40622</v>
      </c>
      <c r="N4309" s="3">
        <v>3.3</v>
      </c>
      <c r="O4309">
        <v>87</v>
      </c>
      <c r="P4309">
        <v>88</v>
      </c>
      <c r="Q4309">
        <v>1920</v>
      </c>
      <c r="R4309">
        <v>1080</v>
      </c>
      <c r="S4309" t="s">
        <v>723</v>
      </c>
      <c r="T4309">
        <v>13700</v>
      </c>
      <c r="U4309" s="2">
        <v>10.1810659384355</v>
      </c>
      <c r="V4309" t="s">
        <v>222</v>
      </c>
      <c r="W4309">
        <v>2</v>
      </c>
      <c r="X4309">
        <v>1509</v>
      </c>
      <c r="Y4309" t="b">
        <v>1</v>
      </c>
      <c r="Z4309" t="s">
        <v>39276</v>
      </c>
      <c r="AA4309" t="s">
        <v>32974</v>
      </c>
      <c r="AB4309" t="s">
        <v>39277</v>
      </c>
    </row>
    <row r="4310" spans="1:28" x14ac:dyDescent="0.25">
      <c r="A4310" s="1">
        <v>43962</v>
      </c>
      <c r="B4310" s="1">
        <v>44346</v>
      </c>
      <c r="C4310" t="s">
        <v>40043</v>
      </c>
      <c r="D4310" s="8" t="str">
        <f>IF(C4310&lt;&gt;"",HYPERLINK("https://www.imdb.com/title/"&amp;C4310&amp;"/",C4310),"")</f>
        <v>tt1572315</v>
      </c>
      <c r="E4310" t="s">
        <v>40044</v>
      </c>
      <c r="F4310" s="8" t="str">
        <f>IF(E4310&lt;&gt;"",HYPERLINK("https://www.themoviedb.org/movie/"&amp;E4310,E4310),"")</f>
        <v>76617</v>
      </c>
      <c r="G4310" t="s">
        <v>37481</v>
      </c>
      <c r="H4310" s="8" t="str">
        <f>IF(G4310&lt;&gt;"",HYPERLINK("https://www.themoviedb.org/collection/"&amp;G4310,G4310),"")</f>
        <v>111751</v>
      </c>
      <c r="I4310" t="s">
        <v>37482</v>
      </c>
      <c r="J4310" t="s">
        <v>40045</v>
      </c>
      <c r="K4310">
        <v>2013</v>
      </c>
      <c r="L4310" t="s">
        <v>40423</v>
      </c>
      <c r="N4310" s="3">
        <v>4.8</v>
      </c>
      <c r="O4310">
        <v>91</v>
      </c>
      <c r="P4310">
        <v>92</v>
      </c>
      <c r="Q4310">
        <v>1920</v>
      </c>
      <c r="R4310">
        <v>1080</v>
      </c>
      <c r="S4310" t="s">
        <v>723</v>
      </c>
      <c r="T4310">
        <v>11100</v>
      </c>
      <c r="U4310" s="2">
        <v>9.0807733004912699</v>
      </c>
      <c r="V4310" t="s">
        <v>222</v>
      </c>
      <c r="W4310">
        <v>6</v>
      </c>
      <c r="X4310">
        <v>1509</v>
      </c>
      <c r="Y4310" t="b">
        <v>0</v>
      </c>
      <c r="Z4310" t="s">
        <v>3135</v>
      </c>
      <c r="AA4310" t="s">
        <v>40050</v>
      </c>
      <c r="AB4310" t="s">
        <v>40051</v>
      </c>
    </row>
    <row r="4311" spans="1:28" x14ac:dyDescent="0.25">
      <c r="A4311" s="1">
        <v>43961</v>
      </c>
      <c r="B4311" s="1">
        <v>44346</v>
      </c>
      <c r="C4311" t="s">
        <v>39071</v>
      </c>
      <c r="D4311" s="8" t="str">
        <f>IF(C4311&lt;&gt;"",HYPERLINK("https://www.imdb.com/title/"&amp;C4311&amp;"/",C4311),"")</f>
        <v>tt2620590</v>
      </c>
      <c r="E4311" t="s">
        <v>39072</v>
      </c>
      <c r="F4311" s="8" t="str">
        <f>IF(E4311&lt;&gt;"",HYPERLINK("https://www.themoviedb.org/movie/"&amp;E4311,E4311),"")</f>
        <v>300665</v>
      </c>
      <c r="G4311" t="s">
        <v>37481</v>
      </c>
      <c r="H4311" s="8" t="str">
        <f>IF(G4311&lt;&gt;"",HYPERLINK("https://www.themoviedb.org/collection/"&amp;G4311,G4311),"")</f>
        <v>111751</v>
      </c>
      <c r="I4311" t="s">
        <v>37482</v>
      </c>
      <c r="J4311" t="s">
        <v>40052</v>
      </c>
      <c r="K4311">
        <v>2017</v>
      </c>
      <c r="L4311" t="s">
        <v>40972</v>
      </c>
      <c r="N4311" s="3">
        <v>5.5</v>
      </c>
      <c r="O4311">
        <v>87</v>
      </c>
      <c r="P4311">
        <v>88</v>
      </c>
      <c r="Q4311">
        <v>3840</v>
      </c>
      <c r="R4311">
        <v>1616</v>
      </c>
      <c r="S4311" t="s">
        <v>726</v>
      </c>
      <c r="T4311">
        <v>50300</v>
      </c>
      <c r="U4311" s="2">
        <v>33.973288716748399</v>
      </c>
      <c r="V4311" t="s">
        <v>225</v>
      </c>
      <c r="W4311">
        <v>8</v>
      </c>
      <c r="X4311">
        <v>2695</v>
      </c>
      <c r="Y4311" t="b">
        <v>1</v>
      </c>
      <c r="Z4311" t="s">
        <v>34260</v>
      </c>
      <c r="AA4311" t="s">
        <v>39076</v>
      </c>
      <c r="AB4311" t="s">
        <v>39077</v>
      </c>
    </row>
    <row r="4312" spans="1:28" x14ac:dyDescent="0.25">
      <c r="A4312" s="1">
        <v>43828</v>
      </c>
      <c r="B4312" s="1">
        <v>44346</v>
      </c>
      <c r="C4312" t="s">
        <v>29599</v>
      </c>
      <c r="D4312" s="8" t="str">
        <f>IF(C4312&lt;&gt;"",HYPERLINK("https://www.imdb.com/title/"&amp;C4312&amp;"/",C4312),"")</f>
        <v>tt0905372</v>
      </c>
      <c r="E4312" t="s">
        <v>29600</v>
      </c>
      <c r="F4312" s="8" t="str">
        <f>IF(E4312&lt;&gt;"",HYPERLINK("https://www.themoviedb.org/movie/"&amp;E4312,E4312),"")</f>
        <v>60935</v>
      </c>
      <c r="H4312" s="8" t="str">
        <f>IF(G4312&lt;&gt;"",HYPERLINK("https://www.themoviedb.org/collection/"&amp;G4312,G4312),"")</f>
        <v/>
      </c>
      <c r="J4312" t="s">
        <v>9165</v>
      </c>
      <c r="K4312">
        <v>2011</v>
      </c>
      <c r="L4312" t="s">
        <v>9166</v>
      </c>
      <c r="N4312" s="3">
        <v>6.2</v>
      </c>
      <c r="O4312">
        <v>102</v>
      </c>
      <c r="P4312">
        <v>103</v>
      </c>
      <c r="Q4312">
        <v>1920</v>
      </c>
      <c r="R4312">
        <v>800</v>
      </c>
      <c r="S4312" t="s">
        <v>723</v>
      </c>
      <c r="T4312">
        <v>12700</v>
      </c>
      <c r="U4312" s="2">
        <v>10.7787550361827</v>
      </c>
      <c r="V4312" t="s">
        <v>222</v>
      </c>
      <c r="W4312">
        <v>6</v>
      </c>
      <c r="X4312">
        <v>768</v>
      </c>
      <c r="Y4312" t="b">
        <v>1</v>
      </c>
      <c r="Z4312" t="s">
        <v>3638</v>
      </c>
      <c r="AA4312" t="s">
        <v>35492</v>
      </c>
      <c r="AB4312" t="s">
        <v>29601</v>
      </c>
    </row>
    <row r="4313" spans="1:28" x14ac:dyDescent="0.25">
      <c r="A4313" s="1">
        <v>43828</v>
      </c>
      <c r="B4313" s="1">
        <v>44346</v>
      </c>
      <c r="C4313" t="s">
        <v>29605</v>
      </c>
      <c r="D4313" s="8" t="str">
        <f>IF(C4313&lt;&gt;"",HYPERLINK("https://www.imdb.com/title/"&amp;C4313&amp;"/",C4313),"")</f>
        <v>tt1243957</v>
      </c>
      <c r="E4313" t="s">
        <v>29606</v>
      </c>
      <c r="F4313" s="8" t="str">
        <f>IF(E4313&lt;&gt;"",HYPERLINK("https://www.themoviedb.org/movie/"&amp;E4313,E4313),"")</f>
        <v>37710</v>
      </c>
      <c r="H4313" s="8" t="str">
        <f>IF(G4313&lt;&gt;"",HYPERLINK("https://www.themoviedb.org/collection/"&amp;G4313,G4313),"")</f>
        <v/>
      </c>
      <c r="J4313" t="s">
        <v>29607</v>
      </c>
      <c r="K4313">
        <v>2010</v>
      </c>
      <c r="L4313" t="s">
        <v>50511</v>
      </c>
      <c r="N4313" s="3">
        <v>6</v>
      </c>
      <c r="O4313">
        <v>103</v>
      </c>
      <c r="P4313">
        <v>104</v>
      </c>
      <c r="Q4313">
        <v>1920</v>
      </c>
      <c r="R4313">
        <v>800</v>
      </c>
      <c r="S4313" t="s">
        <v>723</v>
      </c>
      <c r="T4313">
        <v>4876</v>
      </c>
      <c r="U4313" s="2">
        <v>5.25838838238269</v>
      </c>
      <c r="V4313" t="s">
        <v>222</v>
      </c>
      <c r="W4313">
        <v>6</v>
      </c>
      <c r="X4313">
        <v>768</v>
      </c>
      <c r="Y4313" t="b">
        <v>1</v>
      </c>
      <c r="Z4313" t="s">
        <v>2071</v>
      </c>
      <c r="AA4313" t="s">
        <v>35493</v>
      </c>
      <c r="AB4313" t="s">
        <v>50512</v>
      </c>
    </row>
    <row r="4314" spans="1:28" x14ac:dyDescent="0.25">
      <c r="A4314" s="1">
        <v>43828</v>
      </c>
      <c r="B4314" s="1">
        <v>44347</v>
      </c>
      <c r="C4314" t="s">
        <v>29611</v>
      </c>
      <c r="D4314" s="8" t="str">
        <f>IF(C4314&lt;&gt;"",HYPERLINK("https://www.imdb.com/title/"&amp;C4314&amp;"/",C4314),"")</f>
        <v>tt0471041</v>
      </c>
      <c r="E4314" t="s">
        <v>29612</v>
      </c>
      <c r="F4314" s="8" t="str">
        <f>IF(E4314&lt;&gt;"",HYPERLINK("https://www.themoviedb.org/movie/"&amp;E4314,E4314),"")</f>
        <v>24056</v>
      </c>
      <c r="H4314" s="8" t="str">
        <f>IF(G4314&lt;&gt;"",HYPERLINK("https://www.themoviedb.org/collection/"&amp;G4314,G4314),"")</f>
        <v/>
      </c>
      <c r="J4314" t="s">
        <v>29613</v>
      </c>
      <c r="K4314">
        <v>2009</v>
      </c>
      <c r="L4314" t="s">
        <v>4368</v>
      </c>
      <c r="N4314" s="3">
        <v>6.1</v>
      </c>
      <c r="O4314">
        <v>95</v>
      </c>
      <c r="P4314">
        <v>96</v>
      </c>
      <c r="Q4314">
        <v>1920</v>
      </c>
      <c r="R4314">
        <v>1032</v>
      </c>
      <c r="S4314" t="s">
        <v>723</v>
      </c>
      <c r="T4314">
        <v>11700</v>
      </c>
      <c r="U4314" s="2">
        <v>9.9905664743855596</v>
      </c>
      <c r="V4314" t="s">
        <v>222</v>
      </c>
      <c r="W4314">
        <v>6</v>
      </c>
      <c r="X4314">
        <v>1509</v>
      </c>
      <c r="Y4314" t="b">
        <v>0</v>
      </c>
      <c r="Z4314" t="s">
        <v>2564</v>
      </c>
      <c r="AA4314" t="s">
        <v>35494</v>
      </c>
      <c r="AB4314" t="s">
        <v>29614</v>
      </c>
    </row>
    <row r="4315" spans="1:28" x14ac:dyDescent="0.25">
      <c r="A4315" s="1">
        <v>43828</v>
      </c>
      <c r="B4315" s="1">
        <v>44346</v>
      </c>
      <c r="C4315" t="s">
        <v>29618</v>
      </c>
      <c r="D4315" s="8" t="str">
        <f>IF(C4315&lt;&gt;"",HYPERLINK("https://www.imdb.com/title/"&amp;C4315&amp;"/",C4315),"")</f>
        <v>tt0840361</v>
      </c>
      <c r="E4315" t="s">
        <v>29619</v>
      </c>
      <c r="F4315" s="8" t="str">
        <f>IF(E4315&lt;&gt;"",HYPERLINK("https://www.themoviedb.org/movie/"&amp;E4315,E4315),"")</f>
        <v>23168</v>
      </c>
      <c r="H4315" s="8" t="str">
        <f>IF(G4315&lt;&gt;"",HYPERLINK("https://www.themoviedb.org/collection/"&amp;G4315,G4315),"")</f>
        <v/>
      </c>
      <c r="J4315" t="s">
        <v>29620</v>
      </c>
      <c r="K4315">
        <v>2010</v>
      </c>
      <c r="L4315" t="s">
        <v>3855</v>
      </c>
      <c r="N4315" s="3">
        <v>7.5</v>
      </c>
      <c r="O4315">
        <v>119</v>
      </c>
      <c r="P4315">
        <v>120</v>
      </c>
      <c r="Q4315">
        <v>720</v>
      </c>
      <c r="R4315">
        <v>576</v>
      </c>
      <c r="S4315" t="s">
        <v>722</v>
      </c>
      <c r="T4315">
        <v>4590</v>
      </c>
      <c r="U4315" s="2">
        <v>4.2415382284671104</v>
      </c>
      <c r="V4315" t="s">
        <v>224</v>
      </c>
      <c r="W4315">
        <v>6</v>
      </c>
      <c r="X4315">
        <v>384</v>
      </c>
      <c r="Y4315" t="b">
        <v>1</v>
      </c>
      <c r="Z4315" t="s">
        <v>1678</v>
      </c>
      <c r="AA4315" t="s">
        <v>35495</v>
      </c>
      <c r="AB4315" t="s">
        <v>35496</v>
      </c>
    </row>
    <row r="4316" spans="1:28" x14ac:dyDescent="0.25">
      <c r="A4316" s="1">
        <v>43961</v>
      </c>
      <c r="B4316" s="1">
        <v>44347</v>
      </c>
      <c r="C4316" t="s">
        <v>29625</v>
      </c>
      <c r="D4316" s="8" t="str">
        <f>IF(C4316&lt;&gt;"",HYPERLINK("https://www.imdb.com/title/"&amp;C4316&amp;"/",C4316),"")</f>
        <v>tt0293662</v>
      </c>
      <c r="E4316" t="s">
        <v>29626</v>
      </c>
      <c r="F4316" s="8" t="str">
        <f>IF(E4316&lt;&gt;"",HYPERLINK("https://www.themoviedb.org/movie/"&amp;E4316,E4316),"")</f>
        <v>4108</v>
      </c>
      <c r="G4316" t="s">
        <v>36735</v>
      </c>
      <c r="H4316" s="8" t="str">
        <f>IF(G4316&lt;&gt;"",HYPERLINK("https://www.themoviedb.org/collection/"&amp;G4316,G4316),"")</f>
        <v>9518</v>
      </c>
      <c r="I4316" t="s">
        <v>36736</v>
      </c>
      <c r="J4316" t="s">
        <v>29627</v>
      </c>
      <c r="K4316">
        <v>2003</v>
      </c>
      <c r="L4316" t="s">
        <v>5666</v>
      </c>
      <c r="N4316" s="3">
        <v>6.8</v>
      </c>
      <c r="O4316">
        <v>92</v>
      </c>
      <c r="P4316">
        <v>93</v>
      </c>
      <c r="Q4316">
        <v>1920</v>
      </c>
      <c r="R4316">
        <v>816</v>
      </c>
      <c r="S4316" t="s">
        <v>723</v>
      </c>
      <c r="T4316">
        <v>10100</v>
      </c>
      <c r="U4316" s="2">
        <v>8.5000302623957396</v>
      </c>
      <c r="V4316" t="s">
        <v>222</v>
      </c>
      <c r="W4316">
        <v>7</v>
      </c>
      <c r="X4316">
        <v>1509</v>
      </c>
      <c r="Y4316" t="b">
        <v>0</v>
      </c>
      <c r="Z4316" t="s">
        <v>35497</v>
      </c>
      <c r="AA4316" t="s">
        <v>40609</v>
      </c>
      <c r="AB4316" t="s">
        <v>35498</v>
      </c>
    </row>
    <row r="4317" spans="1:28" x14ac:dyDescent="0.25">
      <c r="A4317" s="1">
        <v>43961</v>
      </c>
      <c r="B4317" s="1">
        <v>44347</v>
      </c>
      <c r="C4317" t="s">
        <v>29631</v>
      </c>
      <c r="D4317" s="8" t="str">
        <f>IF(C4317&lt;&gt;"",HYPERLINK("https://www.imdb.com/title/"&amp;C4317&amp;"/",C4317),"")</f>
        <v>tt0388482</v>
      </c>
      <c r="E4317" t="s">
        <v>29632</v>
      </c>
      <c r="F4317" s="8" t="str">
        <f>IF(E4317&lt;&gt;"",HYPERLINK("https://www.themoviedb.org/movie/"&amp;E4317,E4317),"")</f>
        <v>9335</v>
      </c>
      <c r="G4317" t="s">
        <v>36735</v>
      </c>
      <c r="H4317" s="8" t="str">
        <f>IF(G4317&lt;&gt;"",HYPERLINK("https://www.themoviedb.org/collection/"&amp;G4317,G4317),"")</f>
        <v>9518</v>
      </c>
      <c r="I4317" t="s">
        <v>36736</v>
      </c>
      <c r="J4317" t="s">
        <v>29633</v>
      </c>
      <c r="K4317">
        <v>2005</v>
      </c>
      <c r="L4317" t="s">
        <v>4368</v>
      </c>
      <c r="N4317" s="3">
        <v>6.3</v>
      </c>
      <c r="O4317">
        <v>94</v>
      </c>
      <c r="P4317">
        <v>95</v>
      </c>
      <c r="Q4317">
        <v>1920</v>
      </c>
      <c r="R4317">
        <v>816</v>
      </c>
      <c r="S4317" t="s">
        <v>723</v>
      </c>
      <c r="T4317">
        <v>7748</v>
      </c>
      <c r="U4317" s="2">
        <v>7.2272128630429497</v>
      </c>
      <c r="V4317" t="s">
        <v>222</v>
      </c>
      <c r="W4317">
        <v>6</v>
      </c>
      <c r="X4317">
        <v>1509</v>
      </c>
      <c r="Y4317" t="b">
        <v>0</v>
      </c>
      <c r="Z4317" t="s">
        <v>1555</v>
      </c>
      <c r="AA4317" t="s">
        <v>40609</v>
      </c>
      <c r="AB4317" t="s">
        <v>50521</v>
      </c>
    </row>
    <row r="4318" spans="1:28" x14ac:dyDescent="0.25">
      <c r="A4318" s="1">
        <v>43961</v>
      </c>
      <c r="B4318" s="1">
        <v>44347</v>
      </c>
      <c r="C4318" t="s">
        <v>29638</v>
      </c>
      <c r="D4318" s="8" t="str">
        <f>IF(C4318&lt;&gt;"",HYPERLINK("https://www.imdb.com/title/"&amp;C4318&amp;"/",C4318),"")</f>
        <v>tt1129442</v>
      </c>
      <c r="E4318" t="s">
        <v>29639</v>
      </c>
      <c r="F4318" s="8" t="str">
        <f>IF(E4318&lt;&gt;"",HYPERLINK("https://www.themoviedb.org/movie/"&amp;E4318,E4318),"")</f>
        <v>13387</v>
      </c>
      <c r="G4318" t="s">
        <v>36735</v>
      </c>
      <c r="H4318" s="8" t="str">
        <f>IF(G4318&lt;&gt;"",HYPERLINK("https://www.themoviedb.org/collection/"&amp;G4318,G4318),"")</f>
        <v>9518</v>
      </c>
      <c r="I4318" t="s">
        <v>36736</v>
      </c>
      <c r="J4318" t="s">
        <v>29640</v>
      </c>
      <c r="K4318">
        <v>2009</v>
      </c>
      <c r="L4318" t="s">
        <v>4368</v>
      </c>
      <c r="N4318" s="3">
        <v>6.1</v>
      </c>
      <c r="O4318">
        <v>103</v>
      </c>
      <c r="P4318">
        <v>104</v>
      </c>
      <c r="Q4318">
        <v>3840</v>
      </c>
      <c r="R4318">
        <v>1634</v>
      </c>
      <c r="S4318" t="s">
        <v>726</v>
      </c>
      <c r="T4318">
        <v>25900</v>
      </c>
      <c r="U4318" s="2">
        <v>24.947691696696001</v>
      </c>
      <c r="V4318" t="s">
        <v>225</v>
      </c>
      <c r="W4318">
        <v>6</v>
      </c>
      <c r="X4318">
        <v>4241</v>
      </c>
      <c r="Y4318" t="b">
        <v>1</v>
      </c>
      <c r="Z4318" t="s">
        <v>1295</v>
      </c>
      <c r="AA4318" t="s">
        <v>40609</v>
      </c>
      <c r="AB4318" t="s">
        <v>35499</v>
      </c>
    </row>
    <row r="4319" spans="1:28" x14ac:dyDescent="0.25">
      <c r="A4319" s="1">
        <v>43961</v>
      </c>
      <c r="B4319" s="1">
        <v>44346</v>
      </c>
      <c r="C4319" t="s">
        <v>39306</v>
      </c>
      <c r="D4319" s="8" t="str">
        <f>IF(C4319&lt;&gt;"",HYPERLINK("https://www.imdb.com/title/"&amp;C4319&amp;"/",C4319),"")</f>
        <v>tt2938956</v>
      </c>
      <c r="E4319" t="s">
        <v>39307</v>
      </c>
      <c r="F4319" s="8" t="str">
        <f>IF(E4319&lt;&gt;"",HYPERLINK("https://www.themoviedb.org/movie/"&amp;E4319,E4319),"")</f>
        <v>287948</v>
      </c>
      <c r="G4319" t="s">
        <v>36735</v>
      </c>
      <c r="H4319" s="8" t="str">
        <f>IF(G4319&lt;&gt;"",HYPERLINK("https://www.themoviedb.org/collection/"&amp;G4319,G4319),"")</f>
        <v>9518</v>
      </c>
      <c r="I4319" t="s">
        <v>36736</v>
      </c>
      <c r="J4319" t="s">
        <v>39308</v>
      </c>
      <c r="K4319">
        <v>2015</v>
      </c>
      <c r="L4319" t="s">
        <v>40613</v>
      </c>
      <c r="N4319" s="3">
        <v>5.2</v>
      </c>
      <c r="O4319">
        <v>96</v>
      </c>
      <c r="P4319">
        <v>97</v>
      </c>
      <c r="Q4319">
        <v>1920</v>
      </c>
      <c r="R4319">
        <v>808</v>
      </c>
      <c r="S4319" t="s">
        <v>723</v>
      </c>
      <c r="T4319">
        <v>6863</v>
      </c>
      <c r="U4319" s="2">
        <v>6.6498848907649499</v>
      </c>
      <c r="V4319" t="s">
        <v>222</v>
      </c>
      <c r="W4319">
        <v>6</v>
      </c>
      <c r="X4319">
        <v>1509</v>
      </c>
      <c r="Y4319" t="b">
        <v>1</v>
      </c>
      <c r="Z4319" t="s">
        <v>39315</v>
      </c>
      <c r="AA4319" t="s">
        <v>39314</v>
      </c>
      <c r="AB4319" t="s">
        <v>39316</v>
      </c>
    </row>
    <row r="4320" spans="1:28" x14ac:dyDescent="0.25">
      <c r="A4320" s="1">
        <v>43828</v>
      </c>
      <c r="B4320" s="1">
        <v>44346</v>
      </c>
      <c r="C4320" t="s">
        <v>29645</v>
      </c>
      <c r="D4320" s="8" t="str">
        <f>IF(C4320&lt;&gt;"",HYPERLINK("https://www.imdb.com/title/"&amp;C4320&amp;"/",C4320),"")</f>
        <v>tt1496005</v>
      </c>
      <c r="E4320" t="s">
        <v>29646</v>
      </c>
      <c r="F4320" s="8" t="str">
        <f>IF(E4320&lt;&gt;"",HYPERLINK("https://www.themoviedb.org/movie/"&amp;E4320,E4320),"")</f>
        <v>51409</v>
      </c>
      <c r="H4320" s="8" t="str">
        <f>IF(G4320&lt;&gt;"",HYPERLINK("https://www.themoviedb.org/collection/"&amp;G4320,G4320),"")</f>
        <v/>
      </c>
      <c r="J4320" t="s">
        <v>29647</v>
      </c>
      <c r="K4320">
        <v>2011</v>
      </c>
      <c r="L4320" t="s">
        <v>4395</v>
      </c>
      <c r="N4320" s="3">
        <v>6.6</v>
      </c>
      <c r="O4320">
        <v>100</v>
      </c>
      <c r="P4320">
        <v>101</v>
      </c>
      <c r="Q4320">
        <v>1280</v>
      </c>
      <c r="R4320">
        <v>544</v>
      </c>
      <c r="S4320" t="s">
        <v>723</v>
      </c>
      <c r="T4320">
        <v>4697</v>
      </c>
      <c r="U4320" s="2">
        <v>4.6445539407432097</v>
      </c>
      <c r="V4320" t="s">
        <v>224</v>
      </c>
      <c r="W4320">
        <v>6</v>
      </c>
      <c r="X4320">
        <v>384</v>
      </c>
      <c r="Y4320" t="b">
        <v>1</v>
      </c>
      <c r="Z4320" t="s">
        <v>3639</v>
      </c>
      <c r="AA4320" t="s">
        <v>35500</v>
      </c>
      <c r="AB4320" t="s">
        <v>50528</v>
      </c>
    </row>
    <row r="4321" spans="1:28" x14ac:dyDescent="0.25">
      <c r="A4321" s="1">
        <v>43526</v>
      </c>
      <c r="B4321" s="1">
        <v>44346</v>
      </c>
      <c r="C4321" t="s">
        <v>29650</v>
      </c>
      <c r="D4321" s="8" t="str">
        <f>IF(C4321&lt;&gt;"",HYPERLINK("https://www.imdb.com/title/"&amp;C4321&amp;"/",C4321),"")</f>
        <v>tt1315419</v>
      </c>
      <c r="E4321" t="s">
        <v>29651</v>
      </c>
      <c r="F4321" s="8" t="str">
        <f>IF(E4321&lt;&gt;"",HYPERLINK("https://www.themoviedb.org/movie/"&amp;E4321,E4321),"")</f>
        <v>39240</v>
      </c>
      <c r="H4321" s="8" t="str">
        <f>IF(G4321&lt;&gt;"",HYPERLINK("https://www.themoviedb.org/collection/"&amp;G4321,G4321),"")</f>
        <v/>
      </c>
      <c r="J4321" t="s">
        <v>29652</v>
      </c>
      <c r="K4321">
        <v>2010</v>
      </c>
      <c r="L4321" t="s">
        <v>248</v>
      </c>
      <c r="N4321" s="3">
        <v>4.8</v>
      </c>
      <c r="O4321">
        <v>96</v>
      </c>
      <c r="P4321">
        <v>97</v>
      </c>
      <c r="Q4321">
        <v>1920</v>
      </c>
      <c r="R4321">
        <v>816</v>
      </c>
      <c r="S4321" t="s">
        <v>723</v>
      </c>
      <c r="T4321">
        <v>1949</v>
      </c>
      <c r="U4321" s="2">
        <v>3.41017579473555</v>
      </c>
      <c r="V4321" t="s">
        <v>222</v>
      </c>
      <c r="W4321">
        <v>6</v>
      </c>
      <c r="X4321">
        <v>1509</v>
      </c>
      <c r="Y4321" t="b">
        <v>1</v>
      </c>
      <c r="Z4321" t="s">
        <v>3640</v>
      </c>
      <c r="AA4321" t="s">
        <v>35501</v>
      </c>
      <c r="AB4321" t="s">
        <v>692</v>
      </c>
    </row>
    <row r="4322" spans="1:28" x14ac:dyDescent="0.25">
      <c r="A4322" s="1">
        <v>43828</v>
      </c>
      <c r="B4322" s="1">
        <v>44347</v>
      </c>
      <c r="C4322" t="s">
        <v>29656</v>
      </c>
      <c r="D4322" s="8" t="str">
        <f>IF(C4322&lt;&gt;"",HYPERLINK("https://www.imdb.com/title/"&amp;C4322&amp;"/",C4322),"")</f>
        <v>tt1139668</v>
      </c>
      <c r="E4322" t="s">
        <v>29657</v>
      </c>
      <c r="F4322" s="8" t="str">
        <f>IF(E4322&lt;&gt;"",HYPERLINK("https://www.themoviedb.org/movie/"&amp;E4322,E4322),"")</f>
        <v>13788</v>
      </c>
      <c r="H4322" s="8" t="str">
        <f>IF(G4322&lt;&gt;"",HYPERLINK("https://www.themoviedb.org/collection/"&amp;G4322,G4322),"")</f>
        <v/>
      </c>
      <c r="J4322" t="s">
        <v>29658</v>
      </c>
      <c r="K4322">
        <v>2009</v>
      </c>
      <c r="L4322" t="s">
        <v>40988</v>
      </c>
      <c r="N4322" s="3">
        <v>4.8</v>
      </c>
      <c r="O4322">
        <v>88</v>
      </c>
      <c r="P4322">
        <v>89</v>
      </c>
      <c r="Q4322">
        <v>1920</v>
      </c>
      <c r="R4322">
        <v>800</v>
      </c>
      <c r="S4322" t="s">
        <v>723</v>
      </c>
      <c r="T4322">
        <v>8042</v>
      </c>
      <c r="U4322" s="2">
        <v>6.5252771573141199</v>
      </c>
      <c r="V4322" t="s">
        <v>222</v>
      </c>
      <c r="W4322">
        <v>6</v>
      </c>
      <c r="X4322">
        <v>768</v>
      </c>
      <c r="Y4322" t="b">
        <v>1</v>
      </c>
      <c r="Z4322" t="s">
        <v>1676</v>
      </c>
      <c r="AA4322" t="s">
        <v>1676</v>
      </c>
      <c r="AB4322" t="s">
        <v>29659</v>
      </c>
    </row>
    <row r="4323" spans="1:28" x14ac:dyDescent="0.25">
      <c r="A4323" s="1">
        <v>43828</v>
      </c>
      <c r="B4323" s="1">
        <v>44347</v>
      </c>
      <c r="C4323" t="s">
        <v>29663</v>
      </c>
      <c r="D4323" s="8" t="str">
        <f>IF(C4323&lt;&gt;"",HYPERLINK("https://www.imdb.com/title/"&amp;C4323&amp;"/",C4323),"")</f>
        <v>tt0084855</v>
      </c>
      <c r="E4323" t="s">
        <v>29664</v>
      </c>
      <c r="F4323" s="8" t="str">
        <f>IF(E4323&lt;&gt;"",HYPERLINK("https://www.themoviedb.org/movie/"&amp;E4323,E4323),"")</f>
        <v>24226</v>
      </c>
      <c r="H4323" s="8" t="str">
        <f>IF(G4323&lt;&gt;"",HYPERLINK("https://www.themoviedb.org/collection/"&amp;G4323,G4323),"")</f>
        <v/>
      </c>
      <c r="J4323" t="s">
        <v>29665</v>
      </c>
      <c r="K4323">
        <v>1982</v>
      </c>
      <c r="L4323" t="s">
        <v>245</v>
      </c>
      <c r="N4323" s="3">
        <v>7.7</v>
      </c>
      <c r="O4323">
        <v>128</v>
      </c>
      <c r="P4323">
        <v>129</v>
      </c>
      <c r="Q4323">
        <v>1920</v>
      </c>
      <c r="R4323">
        <v>1040</v>
      </c>
      <c r="S4323" t="s">
        <v>723</v>
      </c>
      <c r="T4323">
        <v>11500</v>
      </c>
      <c r="U4323" s="2">
        <v>12.44446047768</v>
      </c>
      <c r="V4323" t="s">
        <v>222</v>
      </c>
      <c r="W4323">
        <v>6</v>
      </c>
      <c r="X4323">
        <v>768</v>
      </c>
      <c r="Y4323" t="b">
        <v>1</v>
      </c>
      <c r="Z4323" t="s">
        <v>2283</v>
      </c>
      <c r="AA4323" t="s">
        <v>35502</v>
      </c>
      <c r="AB4323" t="s">
        <v>288</v>
      </c>
    </row>
    <row r="4324" spans="1:28" x14ac:dyDescent="0.25">
      <c r="A4324" s="1">
        <v>43828</v>
      </c>
      <c r="B4324" s="1">
        <v>44347</v>
      </c>
      <c r="C4324" t="s">
        <v>29669</v>
      </c>
      <c r="D4324" s="8" t="str">
        <f>IF(C4324&lt;&gt;"",HYPERLINK("https://www.imdb.com/title/"&amp;C4324&amp;"/",C4324),"")</f>
        <v>tt0368447</v>
      </c>
      <c r="E4324" t="s">
        <v>29670</v>
      </c>
      <c r="F4324" s="8" t="str">
        <f>IF(E4324&lt;&gt;"",HYPERLINK("https://www.themoviedb.org/movie/"&amp;E4324,E4324),"")</f>
        <v>6947</v>
      </c>
      <c r="H4324" s="8" t="str">
        <f>IF(G4324&lt;&gt;"",HYPERLINK("https://www.themoviedb.org/collection/"&amp;G4324,G4324),"")</f>
        <v/>
      </c>
      <c r="J4324" t="s">
        <v>29671</v>
      </c>
      <c r="K4324">
        <v>2004</v>
      </c>
      <c r="L4324" t="s">
        <v>4351</v>
      </c>
      <c r="N4324" s="3">
        <v>6.5</v>
      </c>
      <c r="O4324">
        <v>107</v>
      </c>
      <c r="P4324">
        <v>108</v>
      </c>
      <c r="Q4324">
        <v>1920</v>
      </c>
      <c r="R4324">
        <v>1040</v>
      </c>
      <c r="S4324" t="s">
        <v>723</v>
      </c>
      <c r="T4324">
        <v>9107</v>
      </c>
      <c r="U4324" s="2">
        <v>8.0785558763891494</v>
      </c>
      <c r="V4324" t="s">
        <v>222</v>
      </c>
      <c r="W4324">
        <v>6</v>
      </c>
      <c r="X4324">
        <v>768</v>
      </c>
      <c r="Y4324" t="b">
        <v>1</v>
      </c>
      <c r="Z4324" t="s">
        <v>1357</v>
      </c>
      <c r="AA4324" t="s">
        <v>1357</v>
      </c>
      <c r="AB4324" t="s">
        <v>35503</v>
      </c>
    </row>
    <row r="4325" spans="1:28" x14ac:dyDescent="0.25">
      <c r="A4325" s="1">
        <v>43828</v>
      </c>
      <c r="B4325" s="1">
        <v>44347</v>
      </c>
      <c r="C4325" t="s">
        <v>29676</v>
      </c>
      <c r="D4325" s="8" t="str">
        <f>IF(C4325&lt;&gt;"",HYPERLINK("https://www.imdb.com/title/"&amp;C4325&amp;"/",C4325),"")</f>
        <v>tt0159097</v>
      </c>
      <c r="E4325" t="s">
        <v>29677</v>
      </c>
      <c r="F4325" s="8" t="str">
        <f>IF(E4325&lt;&gt;"",HYPERLINK("https://www.themoviedb.org/movie/"&amp;E4325,E4325),"")</f>
        <v>1443</v>
      </c>
      <c r="H4325" s="8" t="str">
        <f>IF(G4325&lt;&gt;"",HYPERLINK("https://www.themoviedb.org/collection/"&amp;G4325,G4325),"")</f>
        <v/>
      </c>
      <c r="J4325" t="s">
        <v>29678</v>
      </c>
      <c r="K4325">
        <v>2000</v>
      </c>
      <c r="L4325" t="s">
        <v>4395</v>
      </c>
      <c r="N4325" s="3">
        <v>7.2</v>
      </c>
      <c r="O4325">
        <v>96</v>
      </c>
      <c r="P4325">
        <v>97</v>
      </c>
      <c r="Q4325">
        <v>1920</v>
      </c>
      <c r="R4325">
        <v>1080</v>
      </c>
      <c r="S4325" t="s">
        <v>723</v>
      </c>
      <c r="T4325">
        <v>11300</v>
      </c>
      <c r="U4325" s="2">
        <v>9.6730868369340897</v>
      </c>
      <c r="V4325" t="s">
        <v>222</v>
      </c>
      <c r="W4325">
        <v>6</v>
      </c>
      <c r="X4325">
        <v>1509</v>
      </c>
      <c r="Y4325" t="b">
        <v>1</v>
      </c>
      <c r="Z4325" t="s">
        <v>2296</v>
      </c>
      <c r="AA4325" t="s">
        <v>35504</v>
      </c>
      <c r="AB4325" t="s">
        <v>29679</v>
      </c>
    </row>
    <row r="4326" spans="1:28" x14ac:dyDescent="0.25">
      <c r="A4326" s="1">
        <v>43828</v>
      </c>
      <c r="B4326" s="1">
        <v>44347</v>
      </c>
      <c r="C4326" t="s">
        <v>29683</v>
      </c>
      <c r="D4326" s="8" t="str">
        <f>IF(C4326&lt;&gt;"",HYPERLINK("https://www.imdb.com/title/"&amp;C4326&amp;"/",C4326),"")</f>
        <v>tt0080117</v>
      </c>
      <c r="E4326" t="s">
        <v>29684</v>
      </c>
      <c r="F4326" s="8" t="str">
        <f>IF(E4326&lt;&gt;"",HYPERLINK("https://www.themoviedb.org/movie/"&amp;E4326,E4326),"")</f>
        <v>233</v>
      </c>
      <c r="H4326" s="8" t="str">
        <f>IF(G4326&lt;&gt;"",HYPERLINK("https://www.themoviedb.org/collection/"&amp;G4326,G4326),"")</f>
        <v/>
      </c>
      <c r="J4326" t="s">
        <v>29685</v>
      </c>
      <c r="K4326">
        <v>1979</v>
      </c>
      <c r="L4326" t="s">
        <v>245</v>
      </c>
      <c r="N4326" s="3">
        <v>7.4</v>
      </c>
      <c r="O4326">
        <v>123</v>
      </c>
      <c r="P4326">
        <v>124</v>
      </c>
      <c r="Q4326">
        <v>1920</v>
      </c>
      <c r="R4326">
        <v>1080</v>
      </c>
      <c r="S4326" t="s">
        <v>723</v>
      </c>
      <c r="T4326">
        <v>9852</v>
      </c>
      <c r="U4326" s="2">
        <v>9.8394112838432193</v>
      </c>
      <c r="V4326" t="s">
        <v>222</v>
      </c>
      <c r="W4326">
        <v>2</v>
      </c>
      <c r="X4326">
        <v>768</v>
      </c>
      <c r="Y4326" t="b">
        <v>1</v>
      </c>
      <c r="Z4326" t="s">
        <v>2323</v>
      </c>
      <c r="AA4326" t="s">
        <v>35505</v>
      </c>
      <c r="AB4326" t="s">
        <v>29687</v>
      </c>
    </row>
    <row r="4327" spans="1:28" x14ac:dyDescent="0.25">
      <c r="A4327" s="1">
        <v>43828</v>
      </c>
      <c r="B4327" s="1">
        <v>44346</v>
      </c>
      <c r="C4327" t="s">
        <v>29691</v>
      </c>
      <c r="D4327" s="8" t="str">
        <f>IF(C4327&lt;&gt;"",HYPERLINK("https://www.imdb.com/title/"&amp;C4327&amp;"/",C4327),"")</f>
        <v>tt1369706</v>
      </c>
      <c r="E4327" t="s">
        <v>29692</v>
      </c>
      <c r="F4327" s="8" t="str">
        <f>IF(E4327&lt;&gt;"",HYPERLINK("https://www.themoviedb.org/movie/"&amp;E4327,E4327),"")</f>
        <v>45657</v>
      </c>
      <c r="H4327" s="8" t="str">
        <f>IF(G4327&lt;&gt;"",HYPERLINK("https://www.themoviedb.org/collection/"&amp;G4327,G4327),"")</f>
        <v/>
      </c>
      <c r="J4327" t="s">
        <v>29693</v>
      </c>
      <c r="K4327">
        <v>2011</v>
      </c>
      <c r="L4327" t="s">
        <v>40658</v>
      </c>
      <c r="N4327" s="3">
        <v>5.6</v>
      </c>
      <c r="O4327">
        <v>88</v>
      </c>
      <c r="P4327">
        <v>89</v>
      </c>
      <c r="Q4327">
        <v>1920</v>
      </c>
      <c r="R4327">
        <v>816</v>
      </c>
      <c r="S4327" t="s">
        <v>723</v>
      </c>
      <c r="T4327">
        <v>10900</v>
      </c>
      <c r="U4327" s="2">
        <v>8.2330249231308699</v>
      </c>
      <c r="V4327" t="s">
        <v>222</v>
      </c>
      <c r="W4327">
        <v>6</v>
      </c>
      <c r="X4327">
        <v>1509</v>
      </c>
      <c r="Y4327" t="b">
        <v>1</v>
      </c>
      <c r="Z4327" t="s">
        <v>1733</v>
      </c>
      <c r="AA4327" t="s">
        <v>33134</v>
      </c>
      <c r="AB4327" t="s">
        <v>35506</v>
      </c>
    </row>
    <row r="4328" spans="1:28" x14ac:dyDescent="0.25">
      <c r="A4328" s="1">
        <v>43961</v>
      </c>
      <c r="B4328" s="1">
        <v>44347</v>
      </c>
      <c r="C4328" t="s">
        <v>39317</v>
      </c>
      <c r="D4328" s="8" t="str">
        <f>IF(C4328&lt;&gt;"",HYPERLINK("https://www.imdb.com/title/"&amp;C4328&amp;"/",C4328),"")</f>
        <v>tt0913968</v>
      </c>
      <c r="E4328" t="s">
        <v>39318</v>
      </c>
      <c r="F4328" s="8" t="str">
        <f>IF(E4328&lt;&gt;"",HYPERLINK("https://www.themoviedb.org/movie/"&amp;E4328,E4328),"")</f>
        <v>14392</v>
      </c>
      <c r="H4328" s="8" t="str">
        <f>IF(G4328&lt;&gt;"",HYPERLINK("https://www.themoviedb.org/collection/"&amp;G4328,G4328),"")</f>
        <v/>
      </c>
      <c r="J4328" t="s">
        <v>39319</v>
      </c>
      <c r="K4328">
        <v>2009</v>
      </c>
      <c r="L4328" t="s">
        <v>50545</v>
      </c>
      <c r="N4328" s="3">
        <v>7</v>
      </c>
      <c r="O4328">
        <v>125</v>
      </c>
      <c r="P4328">
        <v>126</v>
      </c>
      <c r="Q4328">
        <v>1920</v>
      </c>
      <c r="R4328">
        <v>816</v>
      </c>
      <c r="S4328" t="s">
        <v>723</v>
      </c>
      <c r="T4328">
        <v>8189</v>
      </c>
      <c r="U4328" s="2">
        <v>10.0539612015709</v>
      </c>
      <c r="V4328" t="s">
        <v>222</v>
      </c>
      <c r="W4328">
        <v>7</v>
      </c>
      <c r="X4328">
        <v>1509</v>
      </c>
      <c r="Y4328" t="b">
        <v>1</v>
      </c>
      <c r="Z4328" t="s">
        <v>39325</v>
      </c>
      <c r="AA4328" t="s">
        <v>39324</v>
      </c>
      <c r="AB4328" t="s">
        <v>50546</v>
      </c>
    </row>
    <row r="4329" spans="1:28" x14ac:dyDescent="0.25">
      <c r="A4329" s="1">
        <v>43828</v>
      </c>
      <c r="B4329" s="1">
        <v>44346</v>
      </c>
      <c r="C4329" t="s">
        <v>29697</v>
      </c>
      <c r="D4329" s="8" t="str">
        <f>IF(C4329&lt;&gt;"",HYPERLINK("https://www.imdb.com/title/"&amp;C4329&amp;"/",C4329),"")</f>
        <v>tt1023114</v>
      </c>
      <c r="E4329" t="s">
        <v>29698</v>
      </c>
      <c r="F4329" s="8" t="str">
        <f>IF(E4329&lt;&gt;"",HYPERLINK("https://www.themoviedb.org/movie/"&amp;E4329,E4329),"")</f>
        <v>49009</v>
      </c>
      <c r="H4329" s="8" t="str">
        <f>IF(G4329&lt;&gt;"",HYPERLINK("https://www.themoviedb.org/collection/"&amp;G4329,G4329),"")</f>
        <v/>
      </c>
      <c r="J4329" t="s">
        <v>29699</v>
      </c>
      <c r="K4329">
        <v>2011</v>
      </c>
      <c r="L4329" t="s">
        <v>41048</v>
      </c>
      <c r="N4329" s="3">
        <v>7.3</v>
      </c>
      <c r="O4329">
        <v>132</v>
      </c>
      <c r="P4329">
        <v>133</v>
      </c>
      <c r="Q4329">
        <v>1920</v>
      </c>
      <c r="R4329">
        <v>816</v>
      </c>
      <c r="S4329" t="s">
        <v>723</v>
      </c>
      <c r="T4329">
        <v>7830</v>
      </c>
      <c r="U4329" s="2">
        <v>10.2447389289737</v>
      </c>
      <c r="V4329" t="s">
        <v>222</v>
      </c>
      <c r="W4329">
        <v>6</v>
      </c>
      <c r="X4329">
        <v>1509</v>
      </c>
      <c r="Y4329" t="b">
        <v>1</v>
      </c>
      <c r="Z4329" t="s">
        <v>2201</v>
      </c>
      <c r="AA4329" t="s">
        <v>35507</v>
      </c>
      <c r="AB4329" t="s">
        <v>35508</v>
      </c>
    </row>
    <row r="4330" spans="1:28" x14ac:dyDescent="0.25">
      <c r="A4330" s="1">
        <v>43828</v>
      </c>
      <c r="B4330" s="1">
        <v>44347</v>
      </c>
      <c r="C4330" t="s">
        <v>29704</v>
      </c>
      <c r="D4330" s="8" t="str">
        <f>IF(C4330&lt;&gt;"",HYPERLINK("https://www.imdb.com/title/"&amp;C4330&amp;"/",C4330),"")</f>
        <v>tt0202677</v>
      </c>
      <c r="E4330" t="s">
        <v>29705</v>
      </c>
      <c r="F4330" s="8" t="str">
        <f>IF(E4330&lt;&gt;"",HYPERLINK("https://www.themoviedb.org/movie/"&amp;E4330,E4330),"")</f>
        <v>1619</v>
      </c>
      <c r="H4330" s="8" t="str">
        <f>IF(G4330&lt;&gt;"",HYPERLINK("https://www.themoviedb.org/collection/"&amp;G4330,G4330),"")</f>
        <v/>
      </c>
      <c r="J4330" t="s">
        <v>29706</v>
      </c>
      <c r="K4330">
        <v>2000</v>
      </c>
      <c r="L4330" t="s">
        <v>40436</v>
      </c>
      <c r="N4330" s="3">
        <v>6.7</v>
      </c>
      <c r="O4330">
        <v>120</v>
      </c>
      <c r="P4330">
        <v>121</v>
      </c>
      <c r="Q4330">
        <v>1920</v>
      </c>
      <c r="R4330">
        <v>1080</v>
      </c>
      <c r="S4330" t="s">
        <v>723</v>
      </c>
      <c r="T4330">
        <v>8871</v>
      </c>
      <c r="U4330" s="2">
        <v>8.73078737501055</v>
      </c>
      <c r="V4330" t="s">
        <v>222</v>
      </c>
      <c r="W4330">
        <v>6</v>
      </c>
      <c r="X4330">
        <v>768</v>
      </c>
      <c r="Y4330" t="b">
        <v>0</v>
      </c>
      <c r="Z4330" t="s">
        <v>2481</v>
      </c>
      <c r="AA4330" t="s">
        <v>2481</v>
      </c>
      <c r="AB4330" t="s">
        <v>29707</v>
      </c>
    </row>
    <row r="4331" spans="1:28" x14ac:dyDescent="0.25">
      <c r="A4331" s="1">
        <v>43928</v>
      </c>
      <c r="B4331" s="1">
        <v>44346</v>
      </c>
      <c r="C4331" t="s">
        <v>29710</v>
      </c>
      <c r="D4331" s="8" t="str">
        <f>IF(C4331&lt;&gt;"",HYPERLINK("https://www.imdb.com/title/"&amp;C4331&amp;"/",C4331),"")</f>
        <v>tt4263482</v>
      </c>
      <c r="E4331" t="s">
        <v>29711</v>
      </c>
      <c r="F4331" s="8" t="str">
        <f>IF(E4331&lt;&gt;"",HYPERLINK("https://www.themoviedb.org/movie/"&amp;E4331,E4331),"")</f>
        <v>310131</v>
      </c>
      <c r="H4331" s="8" t="str">
        <f>IF(G4331&lt;&gt;"",HYPERLINK("https://www.themoviedb.org/collection/"&amp;G4331,G4331),"")</f>
        <v/>
      </c>
      <c r="J4331" t="s">
        <v>29712</v>
      </c>
      <c r="K4331">
        <v>2016</v>
      </c>
      <c r="L4331" t="s">
        <v>5862</v>
      </c>
      <c r="N4331" s="3">
        <v>6.8</v>
      </c>
      <c r="O4331">
        <v>92</v>
      </c>
      <c r="P4331">
        <v>93</v>
      </c>
      <c r="Q4331">
        <v>3600</v>
      </c>
      <c r="R4331">
        <v>2160</v>
      </c>
      <c r="S4331" t="s">
        <v>726</v>
      </c>
      <c r="T4331">
        <v>18900</v>
      </c>
      <c r="U4331" s="2">
        <v>16.029964409768599</v>
      </c>
      <c r="V4331" t="s">
        <v>222</v>
      </c>
      <c r="W4331">
        <v>6</v>
      </c>
      <c r="X4331">
        <v>768</v>
      </c>
      <c r="Y4331" t="b">
        <v>1</v>
      </c>
      <c r="Z4331" t="s">
        <v>3786</v>
      </c>
      <c r="AA4331" t="s">
        <v>3786</v>
      </c>
      <c r="AB4331" t="s">
        <v>50554</v>
      </c>
    </row>
    <row r="4332" spans="1:28" x14ac:dyDescent="0.25">
      <c r="A4332" s="1">
        <v>43535</v>
      </c>
      <c r="B4332" s="1">
        <v>44346</v>
      </c>
      <c r="C4332" t="s">
        <v>29716</v>
      </c>
      <c r="D4332" s="8" t="str">
        <f>IF(C4332&lt;&gt;"",HYPERLINK("https://www.imdb.com/title/"&amp;C4332&amp;"/",C4332),"")</f>
        <v>tt0993846</v>
      </c>
      <c r="E4332" t="s">
        <v>29717</v>
      </c>
      <c r="F4332" s="8" t="str">
        <f>IF(E4332&lt;&gt;"",HYPERLINK("https://www.themoviedb.org/movie/"&amp;E4332,E4332),"")</f>
        <v>106646</v>
      </c>
      <c r="H4332" s="8" t="str">
        <f>IF(G4332&lt;&gt;"",HYPERLINK("https://www.themoviedb.org/collection/"&amp;G4332,G4332),"")</f>
        <v/>
      </c>
      <c r="J4332" t="s">
        <v>29718</v>
      </c>
      <c r="K4332">
        <v>2014</v>
      </c>
      <c r="L4332" t="s">
        <v>6944</v>
      </c>
      <c r="M4332">
        <v>144</v>
      </c>
      <c r="N4332" s="3">
        <v>8.1999999999999993</v>
      </c>
      <c r="O4332">
        <v>179</v>
      </c>
      <c r="P4332">
        <v>180</v>
      </c>
      <c r="Q4332">
        <v>1920</v>
      </c>
      <c r="R4332">
        <v>800</v>
      </c>
      <c r="S4332" t="s">
        <v>723</v>
      </c>
      <c r="T4332">
        <v>10100</v>
      </c>
      <c r="U4332" s="2">
        <v>15.902784316800499</v>
      </c>
      <c r="V4332" t="s">
        <v>222</v>
      </c>
      <c r="W4332">
        <v>6</v>
      </c>
      <c r="X4332">
        <v>768</v>
      </c>
      <c r="Y4332" t="b">
        <v>1</v>
      </c>
      <c r="Z4332" t="s">
        <v>1402</v>
      </c>
      <c r="AA4332" t="s">
        <v>35509</v>
      </c>
      <c r="AB4332" t="s">
        <v>29719</v>
      </c>
    </row>
    <row r="4333" spans="1:28" x14ac:dyDescent="0.25">
      <c r="A4333" s="1">
        <v>43828</v>
      </c>
      <c r="B4333" s="1">
        <v>44346</v>
      </c>
      <c r="C4333" t="s">
        <v>29723</v>
      </c>
      <c r="D4333" s="8" t="str">
        <f>IF(C4333&lt;&gt;"",HYPERLINK("https://www.imdb.com/title/"&amp;C4333&amp;"/",C4333),"")</f>
        <v>tt1213663</v>
      </c>
      <c r="E4333" t="s">
        <v>29724</v>
      </c>
      <c r="F4333" s="8" t="str">
        <f>IF(E4333&lt;&gt;"",HYPERLINK("https://www.themoviedb.org/movie/"&amp;E4333,E4333),"")</f>
        <v>107985</v>
      </c>
      <c r="H4333" s="8" t="str">
        <f>IF(G4333&lt;&gt;"",HYPERLINK("https://www.themoviedb.org/collection/"&amp;G4333,G4333),"")</f>
        <v/>
      </c>
      <c r="J4333" t="s">
        <v>29725</v>
      </c>
      <c r="K4333">
        <v>2013</v>
      </c>
      <c r="L4333" t="s">
        <v>29726</v>
      </c>
      <c r="N4333" s="3">
        <v>7</v>
      </c>
      <c r="O4333">
        <v>109</v>
      </c>
      <c r="P4333">
        <v>110</v>
      </c>
      <c r="Q4333">
        <v>3840</v>
      </c>
      <c r="R4333">
        <v>2160</v>
      </c>
      <c r="S4333" t="s">
        <v>726</v>
      </c>
      <c r="T4333">
        <v>29000</v>
      </c>
      <c r="U4333" s="2">
        <v>30.433138495311098</v>
      </c>
      <c r="V4333" t="s">
        <v>236</v>
      </c>
      <c r="W4333">
        <v>8</v>
      </c>
      <c r="X4333">
        <v>3840</v>
      </c>
      <c r="Y4333" t="b">
        <v>1</v>
      </c>
      <c r="Z4333" t="s">
        <v>1509</v>
      </c>
      <c r="AA4333" t="s">
        <v>34161</v>
      </c>
      <c r="AB4333" t="s">
        <v>50559</v>
      </c>
    </row>
    <row r="4334" spans="1:28" x14ac:dyDescent="0.25">
      <c r="A4334" s="1">
        <v>43828</v>
      </c>
      <c r="B4334" s="1">
        <v>44347</v>
      </c>
      <c r="C4334" t="s">
        <v>29730</v>
      </c>
      <c r="D4334" s="8" t="str">
        <f>IF(C4334&lt;&gt;"",HYPERLINK("https://www.imdb.com/title/"&amp;C4334&amp;"/",C4334),"")</f>
        <v>tt1125849</v>
      </c>
      <c r="E4334" t="s">
        <v>29731</v>
      </c>
      <c r="F4334" s="8" t="str">
        <f>IF(E4334&lt;&gt;"",HYPERLINK("https://www.themoviedb.org/movie/"&amp;E4334,E4334),"")</f>
        <v>12163</v>
      </c>
      <c r="H4334" s="8" t="str">
        <f>IF(G4334&lt;&gt;"",HYPERLINK("https://www.themoviedb.org/collection/"&amp;G4334,G4334),"")</f>
        <v/>
      </c>
      <c r="J4334" t="s">
        <v>29732</v>
      </c>
      <c r="K4334">
        <v>2009</v>
      </c>
      <c r="L4334" t="s">
        <v>4435</v>
      </c>
      <c r="N4334" s="3">
        <v>7.9</v>
      </c>
      <c r="O4334">
        <v>109</v>
      </c>
      <c r="P4334">
        <v>110</v>
      </c>
      <c r="Q4334">
        <v>1920</v>
      </c>
      <c r="R4334">
        <v>800</v>
      </c>
      <c r="S4334" t="s">
        <v>723</v>
      </c>
      <c r="T4334">
        <v>11600</v>
      </c>
      <c r="U4334" s="2">
        <v>10.222268663346799</v>
      </c>
      <c r="V4334" t="s">
        <v>222</v>
      </c>
      <c r="W4334">
        <v>6</v>
      </c>
      <c r="X4334">
        <v>768</v>
      </c>
      <c r="Y4334" t="b">
        <v>1</v>
      </c>
      <c r="Z4334" t="s">
        <v>1743</v>
      </c>
      <c r="AA4334" t="s">
        <v>3641</v>
      </c>
      <c r="AB4334" t="s">
        <v>29733</v>
      </c>
    </row>
    <row r="4335" spans="1:28" x14ac:dyDescent="0.25">
      <c r="A4335" s="1">
        <v>43828</v>
      </c>
      <c r="B4335" s="1">
        <v>44347</v>
      </c>
      <c r="C4335" t="s">
        <v>29737</v>
      </c>
      <c r="D4335" s="8" t="str">
        <f>IF(C4335&lt;&gt;"",HYPERLINK("https://www.imdb.com/title/"&amp;C4335&amp;"/",C4335),"")</f>
        <v>tt0070791</v>
      </c>
      <c r="E4335" t="s">
        <v>29738</v>
      </c>
      <c r="F4335" s="8" t="str">
        <f>IF(E4335&lt;&gt;"",HYPERLINK("https://www.themoviedb.org/movie/"&amp;E4335,E4335),"")</f>
        <v>28498</v>
      </c>
      <c r="H4335" s="8" t="str">
        <f>IF(G4335&lt;&gt;"",HYPERLINK("https://www.themoviedb.org/collection/"&amp;G4335,G4335),"")</f>
        <v/>
      </c>
      <c r="J4335" t="s">
        <v>29739</v>
      </c>
      <c r="K4335">
        <v>1973</v>
      </c>
      <c r="L4335" t="s">
        <v>29741</v>
      </c>
      <c r="N4335" s="3">
        <v>7.2</v>
      </c>
      <c r="O4335">
        <v>104</v>
      </c>
      <c r="P4335">
        <v>105</v>
      </c>
      <c r="Q4335">
        <v>1792</v>
      </c>
      <c r="R4335">
        <v>1080</v>
      </c>
      <c r="S4335" t="s">
        <v>723</v>
      </c>
      <c r="T4335">
        <v>8978</v>
      </c>
      <c r="U4335" s="2">
        <v>8.7359284358099103</v>
      </c>
      <c r="V4335" t="s">
        <v>222</v>
      </c>
      <c r="W4335">
        <v>2</v>
      </c>
      <c r="X4335">
        <v>1509</v>
      </c>
      <c r="Y4335" t="b">
        <v>0</v>
      </c>
      <c r="Z4335" t="s">
        <v>3642</v>
      </c>
      <c r="AA4335" t="s">
        <v>35510</v>
      </c>
      <c r="AB4335" t="s">
        <v>29742</v>
      </c>
    </row>
    <row r="4336" spans="1:28" x14ac:dyDescent="0.25">
      <c r="A4336" s="1">
        <v>44317</v>
      </c>
      <c r="B4336" s="1">
        <v>44347</v>
      </c>
      <c r="C4336" t="s">
        <v>29746</v>
      </c>
      <c r="D4336" s="8" t="str">
        <f>IF(C4336&lt;&gt;"",HYPERLINK("https://www.imdb.com/title/"&amp;C4336&amp;"/",C4336),"")</f>
        <v>tt0465203</v>
      </c>
      <c r="E4336" t="s">
        <v>29747</v>
      </c>
      <c r="F4336" s="8" t="str">
        <f>IF(E4336&lt;&gt;"",HYPERLINK("https://www.themoviedb.org/movie/"&amp;E4336,E4336),"")</f>
        <v>10832</v>
      </c>
      <c r="H4336" s="8" t="str">
        <f>IF(G4336&lt;&gt;"",HYPERLINK("https://www.themoviedb.org/collection/"&amp;G4336,G4336),"")</f>
        <v/>
      </c>
      <c r="J4336" t="s">
        <v>29748</v>
      </c>
      <c r="K4336">
        <v>2006</v>
      </c>
      <c r="L4336" t="s">
        <v>40423</v>
      </c>
      <c r="N4336" s="3">
        <v>6.1</v>
      </c>
      <c r="O4336">
        <v>73</v>
      </c>
      <c r="P4336">
        <v>74</v>
      </c>
      <c r="Q4336">
        <v>1920</v>
      </c>
      <c r="R4336">
        <v>816</v>
      </c>
      <c r="S4336" t="s">
        <v>723</v>
      </c>
      <c r="T4336">
        <v>11300</v>
      </c>
      <c r="U4336" s="2">
        <v>5.9819181123748404</v>
      </c>
      <c r="V4336" t="s">
        <v>224</v>
      </c>
      <c r="W4336">
        <v>6</v>
      </c>
      <c r="X4336">
        <v>384</v>
      </c>
      <c r="Y4336" t="b">
        <v>0</v>
      </c>
      <c r="Z4336" t="s">
        <v>35511</v>
      </c>
      <c r="AA4336" t="s">
        <v>35511</v>
      </c>
    </row>
    <row r="4337" spans="1:28" x14ac:dyDescent="0.25">
      <c r="A4337" s="1">
        <v>43895</v>
      </c>
      <c r="B4337" s="1">
        <v>44346</v>
      </c>
      <c r="C4337" t="s">
        <v>29752</v>
      </c>
      <c r="D4337" s="8" t="str">
        <f>IF(C4337&lt;&gt;"",HYPERLINK("https://www.imdb.com/title/"&amp;C4337&amp;"/",C4337),"")</f>
        <v>tt1698648</v>
      </c>
      <c r="E4337" t="s">
        <v>29753</v>
      </c>
      <c r="F4337" s="8" t="str">
        <f>IF(E4337&lt;&gt;"",HYPERLINK("https://www.themoviedb.org/movie/"&amp;E4337,E4337),"")</f>
        <v>72890</v>
      </c>
      <c r="H4337" s="8" t="str">
        <f>IF(G4337&lt;&gt;"",HYPERLINK("https://www.themoviedb.org/collection/"&amp;G4337,G4337),"")</f>
        <v/>
      </c>
      <c r="J4337" t="s">
        <v>29754</v>
      </c>
      <c r="K4337">
        <v>2013</v>
      </c>
      <c r="L4337" t="s">
        <v>249</v>
      </c>
      <c r="N4337" s="3">
        <v>5.8</v>
      </c>
      <c r="O4337">
        <v>103</v>
      </c>
      <c r="P4337">
        <v>104</v>
      </c>
      <c r="Q4337">
        <v>720</v>
      </c>
      <c r="R4337">
        <v>406</v>
      </c>
      <c r="S4337" t="s">
        <v>723</v>
      </c>
      <c r="T4337">
        <v>867</v>
      </c>
      <c r="U4337" s="2">
        <v>0.90650390274822701</v>
      </c>
      <c r="V4337" t="s">
        <v>224</v>
      </c>
      <c r="W4337">
        <v>6</v>
      </c>
      <c r="X4337">
        <v>384</v>
      </c>
      <c r="Y4337" t="b">
        <v>1</v>
      </c>
      <c r="Z4337" t="s">
        <v>35512</v>
      </c>
      <c r="AA4337" t="s">
        <v>2365</v>
      </c>
      <c r="AB4337" t="s">
        <v>29756</v>
      </c>
    </row>
    <row r="4338" spans="1:28" x14ac:dyDescent="0.25">
      <c r="A4338" s="1">
        <v>43937</v>
      </c>
      <c r="B4338" s="1">
        <v>44347</v>
      </c>
      <c r="C4338" t="s">
        <v>36410</v>
      </c>
      <c r="D4338" s="8" t="str">
        <f>IF(C4338&lt;&gt;"",HYPERLINK("https://www.imdb.com/title/"&amp;C4338&amp;"/",C4338),"")</f>
        <v>tt0469494</v>
      </c>
      <c r="E4338" t="s">
        <v>36411</v>
      </c>
      <c r="F4338" s="8" t="str">
        <f>IF(E4338&lt;&gt;"",HYPERLINK("https://www.themoviedb.org/movie/"&amp;E4338,E4338),"")</f>
        <v>7345</v>
      </c>
      <c r="H4338" s="8" t="str">
        <f>IF(G4338&lt;&gt;"",HYPERLINK("https://www.themoviedb.org/collection/"&amp;G4338,G4338),"")</f>
        <v/>
      </c>
      <c r="J4338" t="s">
        <v>36412</v>
      </c>
      <c r="K4338">
        <v>2008</v>
      </c>
      <c r="L4338" t="s">
        <v>245</v>
      </c>
      <c r="M4338">
        <v>149</v>
      </c>
      <c r="N4338" s="3">
        <v>8.1999999999999993</v>
      </c>
      <c r="O4338">
        <v>158</v>
      </c>
      <c r="P4338">
        <v>159</v>
      </c>
      <c r="Q4338">
        <v>1920</v>
      </c>
      <c r="R4338">
        <v>800</v>
      </c>
      <c r="S4338" t="s">
        <v>723</v>
      </c>
      <c r="T4338">
        <v>10600</v>
      </c>
      <c r="U4338" s="2">
        <v>14.098936968483001</v>
      </c>
      <c r="V4338" t="s">
        <v>222</v>
      </c>
      <c r="W4338">
        <v>6</v>
      </c>
      <c r="X4338">
        <v>1509</v>
      </c>
      <c r="Y4338" t="b">
        <v>0</v>
      </c>
      <c r="Z4338" t="s">
        <v>1790</v>
      </c>
      <c r="AA4338" t="s">
        <v>36415</v>
      </c>
      <c r="AB4338" t="s">
        <v>36416</v>
      </c>
    </row>
    <row r="4339" spans="1:28" x14ac:dyDescent="0.25">
      <c r="A4339" s="1">
        <v>43828</v>
      </c>
      <c r="B4339" s="1">
        <v>44346</v>
      </c>
      <c r="C4339" t="s">
        <v>29760</v>
      </c>
      <c r="D4339" s="9" t="str">
        <f>IF(C4339&lt;&gt;"",HYPERLINK("https://www.imdb.com/title/"&amp;C4339&amp;"/",C4339),"")</f>
        <v>tt1512240</v>
      </c>
      <c r="E4339" t="s">
        <v>29761</v>
      </c>
      <c r="F4339" s="9" t="str">
        <f>IF(E4339&lt;&gt;"",HYPERLINK("https://www.themoviedb.org/movie/"&amp;E4339,E4339),"")</f>
        <v>51996</v>
      </c>
      <c r="H4339" s="9" t="str">
        <f>IF(G4339&lt;&gt;"",HYPERLINK("https://www.themoviedb.org/collection/"&amp;G4339,G4339),"")</f>
        <v/>
      </c>
      <c r="J4339" t="s">
        <v>29762</v>
      </c>
      <c r="K4339">
        <v>2011</v>
      </c>
      <c r="L4339" t="s">
        <v>4640</v>
      </c>
      <c r="N4339" s="3">
        <v>6.2</v>
      </c>
      <c r="O4339">
        <v>93</v>
      </c>
      <c r="P4339">
        <v>94</v>
      </c>
      <c r="Q4339">
        <v>1280</v>
      </c>
      <c r="R4339">
        <v>544</v>
      </c>
      <c r="S4339" t="s">
        <v>723</v>
      </c>
      <c r="T4339">
        <v>2292</v>
      </c>
      <c r="U4339" s="2">
        <v>2.0364679917693098</v>
      </c>
      <c r="V4339" t="s">
        <v>222</v>
      </c>
      <c r="W4339">
        <v>6</v>
      </c>
      <c r="X4339">
        <v>768</v>
      </c>
      <c r="Y4339" t="b">
        <v>0</v>
      </c>
      <c r="Z4339" t="s">
        <v>3643</v>
      </c>
      <c r="AA4339" t="s">
        <v>35513</v>
      </c>
      <c r="AB4339" t="s">
        <v>29764</v>
      </c>
    </row>
    <row r="4340" spans="1:28" x14ac:dyDescent="0.25">
      <c r="A4340" s="1">
        <v>43828</v>
      </c>
      <c r="B4340" s="1">
        <v>44347</v>
      </c>
      <c r="C4340" t="s">
        <v>29768</v>
      </c>
      <c r="D4340" s="8" t="str">
        <f>IF(C4340&lt;&gt;"",HYPERLINK("https://www.imdb.com/title/"&amp;C4340&amp;"/",C4340),"")</f>
        <v>tt0146309</v>
      </c>
      <c r="E4340" t="s">
        <v>29769</v>
      </c>
      <c r="F4340" s="8" t="str">
        <f>IF(E4340&lt;&gt;"",HYPERLINK("https://www.themoviedb.org/movie/"&amp;E4340,E4340),"")</f>
        <v>11973</v>
      </c>
      <c r="H4340" s="8" t="str">
        <f>IF(G4340&lt;&gt;"",HYPERLINK("https://www.themoviedb.org/collection/"&amp;G4340,G4340),"")</f>
        <v/>
      </c>
      <c r="J4340" t="s">
        <v>29770</v>
      </c>
      <c r="K4340">
        <v>2001</v>
      </c>
      <c r="L4340" t="s">
        <v>6314</v>
      </c>
      <c r="N4340" s="3">
        <v>7.3</v>
      </c>
      <c r="O4340">
        <v>145</v>
      </c>
      <c r="P4340">
        <v>146</v>
      </c>
      <c r="Q4340">
        <v>1920</v>
      </c>
      <c r="R4340">
        <v>1040</v>
      </c>
      <c r="S4340" t="s">
        <v>723</v>
      </c>
      <c r="T4340">
        <v>11700</v>
      </c>
      <c r="U4340" s="2">
        <v>15.2444388018921</v>
      </c>
      <c r="V4340" t="s">
        <v>222</v>
      </c>
      <c r="W4340">
        <v>6</v>
      </c>
      <c r="X4340">
        <v>1509</v>
      </c>
      <c r="Y4340" t="b">
        <v>1</v>
      </c>
      <c r="Z4340" t="s">
        <v>1921</v>
      </c>
      <c r="AA4340" t="s">
        <v>35514</v>
      </c>
      <c r="AB4340" t="s">
        <v>29771</v>
      </c>
    </row>
    <row r="4341" spans="1:28" x14ac:dyDescent="0.25">
      <c r="A4341" s="1">
        <v>43961</v>
      </c>
      <c r="B4341" s="1">
        <v>44346</v>
      </c>
      <c r="C4341" t="s">
        <v>29775</v>
      </c>
      <c r="D4341" s="8" t="str">
        <f>IF(C4341&lt;&gt;"",HYPERLINK("https://www.imdb.com/title/"&amp;C4341&amp;"/",C4341),"")</f>
        <v>tt0800369</v>
      </c>
      <c r="E4341" t="s">
        <v>29776</v>
      </c>
      <c r="F4341" s="8" t="str">
        <f>IF(E4341&lt;&gt;"",HYPERLINK("https://www.themoviedb.org/movie/"&amp;E4341,E4341),"")</f>
        <v>10195</v>
      </c>
      <c r="G4341" t="s">
        <v>206</v>
      </c>
      <c r="H4341" s="8" t="str">
        <f>IF(G4341&lt;&gt;"",HYPERLINK("https://www.themoviedb.org/collection/"&amp;G4341,G4341),"")</f>
        <v>131296</v>
      </c>
      <c r="I4341" t="s">
        <v>1915</v>
      </c>
      <c r="J4341" t="s">
        <v>1915</v>
      </c>
      <c r="K4341">
        <v>2011</v>
      </c>
      <c r="L4341" t="s">
        <v>6620</v>
      </c>
      <c r="N4341" s="3">
        <v>7</v>
      </c>
      <c r="O4341">
        <v>114</v>
      </c>
      <c r="P4341">
        <v>115</v>
      </c>
      <c r="Q4341">
        <v>3840</v>
      </c>
      <c r="R4341">
        <v>2160</v>
      </c>
      <c r="S4341" t="s">
        <v>726</v>
      </c>
      <c r="T4341">
        <v>54800</v>
      </c>
      <c r="U4341" s="2">
        <v>51.300057735294097</v>
      </c>
      <c r="V4341" t="s">
        <v>230</v>
      </c>
      <c r="W4341">
        <v>6</v>
      </c>
      <c r="Y4341" t="b">
        <v>1</v>
      </c>
      <c r="Z4341" t="s">
        <v>1609</v>
      </c>
      <c r="AA4341" t="s">
        <v>35515</v>
      </c>
      <c r="AB4341" t="s">
        <v>7843</v>
      </c>
    </row>
    <row r="4342" spans="1:28" x14ac:dyDescent="0.25">
      <c r="A4342" s="1">
        <v>43961</v>
      </c>
      <c r="B4342" s="1">
        <v>44346</v>
      </c>
      <c r="C4342" t="s">
        <v>29793</v>
      </c>
      <c r="D4342" s="8" t="str">
        <f>IF(C4342&lt;&gt;"",HYPERLINK("https://www.imdb.com/title/"&amp;C4342&amp;"/",C4342),"")</f>
        <v>tt1981115</v>
      </c>
      <c r="E4342" t="s">
        <v>29794</v>
      </c>
      <c r="F4342" s="8" t="str">
        <f>IF(E4342&lt;&gt;"",HYPERLINK("https://www.themoviedb.org/movie/"&amp;E4342,E4342),"")</f>
        <v>76338</v>
      </c>
      <c r="G4342" t="s">
        <v>206</v>
      </c>
      <c r="H4342" s="8" t="str">
        <f>IF(G4342&lt;&gt;"",HYPERLINK("https://www.themoviedb.org/collection/"&amp;G4342,G4342),"")</f>
        <v>131296</v>
      </c>
      <c r="I4342" t="s">
        <v>1915</v>
      </c>
      <c r="J4342" t="s">
        <v>39326</v>
      </c>
      <c r="K4342">
        <v>2013</v>
      </c>
      <c r="L4342" t="s">
        <v>6620</v>
      </c>
      <c r="N4342" s="3">
        <v>6.9</v>
      </c>
      <c r="O4342">
        <v>112</v>
      </c>
      <c r="P4342">
        <v>113</v>
      </c>
      <c r="Q4342">
        <v>3840</v>
      </c>
      <c r="R4342">
        <v>2160</v>
      </c>
      <c r="S4342" t="s">
        <v>726</v>
      </c>
      <c r="T4342">
        <v>46100</v>
      </c>
      <c r="U4342" s="2">
        <v>41.048728321678901</v>
      </c>
      <c r="V4342" t="s">
        <v>230</v>
      </c>
      <c r="W4342">
        <v>6</v>
      </c>
      <c r="Y4342" t="b">
        <v>1</v>
      </c>
      <c r="Z4342" t="s">
        <v>3549</v>
      </c>
      <c r="AA4342" t="s">
        <v>50578</v>
      </c>
      <c r="AB4342" t="s">
        <v>6080</v>
      </c>
    </row>
    <row r="4343" spans="1:28" x14ac:dyDescent="0.25">
      <c r="A4343" s="1">
        <v>43961</v>
      </c>
      <c r="B4343" s="1">
        <v>44346</v>
      </c>
      <c r="C4343" t="s">
        <v>29787</v>
      </c>
      <c r="D4343" s="8" t="str">
        <f>IF(C4343&lt;&gt;"",HYPERLINK("https://www.imdb.com/title/"&amp;C4343&amp;"/",C4343),"")</f>
        <v>tt3501632</v>
      </c>
      <c r="E4343" t="s">
        <v>29788</v>
      </c>
      <c r="F4343" s="8" t="str">
        <f>IF(E4343&lt;&gt;"",HYPERLINK("https://www.themoviedb.org/movie/"&amp;E4343,E4343),"")</f>
        <v>284053</v>
      </c>
      <c r="G4343" t="s">
        <v>206</v>
      </c>
      <c r="H4343" s="8" t="str">
        <f>IF(G4343&lt;&gt;"",HYPERLINK("https://www.themoviedb.org/collection/"&amp;G4343,G4343),"")</f>
        <v>131296</v>
      </c>
      <c r="I4343" t="s">
        <v>1915</v>
      </c>
      <c r="J4343" t="s">
        <v>39327</v>
      </c>
      <c r="K4343">
        <v>2017</v>
      </c>
      <c r="L4343" t="s">
        <v>50581</v>
      </c>
      <c r="N4343" s="3">
        <v>7.6</v>
      </c>
      <c r="O4343">
        <v>130</v>
      </c>
      <c r="P4343">
        <v>131</v>
      </c>
      <c r="Q4343">
        <v>3840</v>
      </c>
      <c r="R4343">
        <v>2160</v>
      </c>
      <c r="S4343" t="s">
        <v>726</v>
      </c>
      <c r="T4343">
        <v>49200</v>
      </c>
      <c r="U4343" s="2">
        <v>50.732284734025598</v>
      </c>
      <c r="V4343" t="s">
        <v>230</v>
      </c>
      <c r="W4343">
        <v>6</v>
      </c>
      <c r="Y4343" t="b">
        <v>1</v>
      </c>
      <c r="Z4343" t="s">
        <v>1607</v>
      </c>
      <c r="AA4343" t="s">
        <v>35518</v>
      </c>
      <c r="AB4343" t="s">
        <v>29790</v>
      </c>
    </row>
    <row r="4344" spans="1:28" x14ac:dyDescent="0.25">
      <c r="A4344" s="1">
        <v>43828</v>
      </c>
      <c r="B4344" s="1">
        <v>44346</v>
      </c>
      <c r="C4344" t="s">
        <v>29780</v>
      </c>
      <c r="D4344" s="8" t="str">
        <f>IF(C4344&lt;&gt;"",HYPERLINK("https://www.imdb.com/title/"&amp;C4344&amp;"/",C4344),"")</f>
        <v>tt1241721</v>
      </c>
      <c r="E4344" t="s">
        <v>29781</v>
      </c>
      <c r="F4344" s="8" t="str">
        <f>IF(E4344&lt;&gt;"",HYPERLINK("https://www.themoviedb.org/movie/"&amp;E4344,E4344),"")</f>
        <v>106631</v>
      </c>
      <c r="H4344" s="8" t="str">
        <f>IF(G4344&lt;&gt;"",HYPERLINK("https://www.themoviedb.org/collection/"&amp;G4344,G4344),"")</f>
        <v/>
      </c>
      <c r="J4344" t="s">
        <v>29782</v>
      </c>
      <c r="K4344">
        <v>2013</v>
      </c>
      <c r="L4344" t="s">
        <v>40582</v>
      </c>
      <c r="N4344" s="3">
        <v>5</v>
      </c>
      <c r="O4344">
        <v>83</v>
      </c>
      <c r="P4344">
        <v>84</v>
      </c>
      <c r="Q4344">
        <v>1920</v>
      </c>
      <c r="R4344">
        <v>816</v>
      </c>
      <c r="S4344" t="s">
        <v>723</v>
      </c>
      <c r="T4344">
        <v>5318</v>
      </c>
      <c r="U4344" s="2">
        <v>4.9322631312534204</v>
      </c>
      <c r="V4344" t="s">
        <v>222</v>
      </c>
      <c r="W4344">
        <v>6</v>
      </c>
      <c r="X4344">
        <v>1509</v>
      </c>
      <c r="Y4344" t="b">
        <v>0</v>
      </c>
      <c r="Z4344" t="s">
        <v>35517</v>
      </c>
      <c r="AA4344" t="s">
        <v>35516</v>
      </c>
      <c r="AB4344" t="s">
        <v>29784</v>
      </c>
    </row>
    <row r="4345" spans="1:28" x14ac:dyDescent="0.25">
      <c r="A4345" s="1">
        <v>44344</v>
      </c>
      <c r="B4345" s="1">
        <v>44346</v>
      </c>
      <c r="C4345" t="s">
        <v>29799</v>
      </c>
      <c r="D4345" s="8" t="str">
        <f>IF(C4345&lt;&gt;"",HYPERLINK("https://www.imdb.com/title/"&amp;C4345&amp;"/",C4345),"")</f>
        <v>tt1610518</v>
      </c>
      <c r="E4345" t="s">
        <v>29800</v>
      </c>
      <c r="F4345" s="8" t="str">
        <f>IF(E4345&lt;&gt;"",HYPERLINK("https://www.themoviedb.org/movie/"&amp;E4345,E4345),"")</f>
        <v>679242</v>
      </c>
      <c r="H4345" s="8" t="str">
        <f>IF(G4345&lt;&gt;"",HYPERLINK("https://www.themoviedb.org/collection/"&amp;G4345,G4345),"")</f>
        <v/>
      </c>
      <c r="J4345" t="s">
        <v>29801</v>
      </c>
      <c r="K4345">
        <v>2010</v>
      </c>
      <c r="N4345" s="3"/>
      <c r="O4345">
        <v>125</v>
      </c>
      <c r="P4345">
        <v>126</v>
      </c>
      <c r="Q4345">
        <v>1920</v>
      </c>
      <c r="R4345">
        <v>1080</v>
      </c>
      <c r="S4345" t="s">
        <v>723</v>
      </c>
      <c r="T4345">
        <v>11200</v>
      </c>
      <c r="U4345" s="2">
        <v>12.7099365275353</v>
      </c>
      <c r="V4345" t="s">
        <v>222</v>
      </c>
      <c r="W4345">
        <v>6</v>
      </c>
      <c r="X4345">
        <v>1509</v>
      </c>
      <c r="Y4345" t="b">
        <v>0</v>
      </c>
      <c r="Z4345" t="s">
        <v>3337</v>
      </c>
    </row>
    <row r="4346" spans="1:28" x14ac:dyDescent="0.25">
      <c r="A4346" s="1">
        <v>43937</v>
      </c>
      <c r="B4346" s="1">
        <v>44346</v>
      </c>
      <c r="C4346" t="s">
        <v>36417</v>
      </c>
      <c r="D4346" s="8" t="str">
        <f>IF(C4346&lt;&gt;"",HYPERLINK("https://www.imdb.com/title/"&amp;C4346&amp;"/",C4346),"")</f>
        <v>tt5027774</v>
      </c>
      <c r="E4346" t="s">
        <v>36418</v>
      </c>
      <c r="F4346" s="8" t="str">
        <f>IF(E4346&lt;&gt;"",HYPERLINK("https://www.themoviedb.org/movie/"&amp;E4346,E4346),"")</f>
        <v>359940</v>
      </c>
      <c r="H4346" s="8" t="str">
        <f>IF(G4346&lt;&gt;"",HYPERLINK("https://www.themoviedb.org/collection/"&amp;G4346,G4346),"")</f>
        <v/>
      </c>
      <c r="J4346" t="s">
        <v>36419</v>
      </c>
      <c r="K4346">
        <v>2018</v>
      </c>
      <c r="L4346" t="s">
        <v>4640</v>
      </c>
      <c r="M4346">
        <v>151</v>
      </c>
      <c r="N4346" s="3">
        <v>8.1</v>
      </c>
      <c r="O4346">
        <v>115</v>
      </c>
      <c r="P4346">
        <v>116</v>
      </c>
      <c r="Q4346">
        <v>3840</v>
      </c>
      <c r="R4346">
        <v>1606</v>
      </c>
      <c r="S4346" t="s">
        <v>726</v>
      </c>
      <c r="T4346">
        <v>13900</v>
      </c>
      <c r="U4346" s="2">
        <v>14.842213319614499</v>
      </c>
      <c r="V4346" t="s">
        <v>222</v>
      </c>
      <c r="W4346">
        <v>6</v>
      </c>
      <c r="X4346">
        <v>768</v>
      </c>
      <c r="Y4346" t="b">
        <v>1</v>
      </c>
      <c r="Z4346" t="s">
        <v>36422</v>
      </c>
      <c r="AA4346" t="s">
        <v>36422</v>
      </c>
      <c r="AB4346" t="s">
        <v>36423</v>
      </c>
    </row>
    <row r="4347" spans="1:28" x14ac:dyDescent="0.25">
      <c r="A4347" s="1">
        <v>43828</v>
      </c>
      <c r="B4347" s="1">
        <v>44347</v>
      </c>
      <c r="C4347" t="s">
        <v>29802</v>
      </c>
      <c r="D4347" s="8" t="str">
        <f>IF(C4347&lt;&gt;"",HYPERLINK("https://www.imdb.com/title/"&amp;C4347&amp;"/",C4347),"")</f>
        <v>tt0120188</v>
      </c>
      <c r="E4347" t="s">
        <v>29803</v>
      </c>
      <c r="F4347" s="8" t="str">
        <f>IF(E4347&lt;&gt;"",HYPERLINK("https://www.themoviedb.org/movie/"&amp;E4347,E4347),"")</f>
        <v>6415</v>
      </c>
      <c r="H4347" s="8" t="str">
        <f>IF(G4347&lt;&gt;"",HYPERLINK("https://www.themoviedb.org/collection/"&amp;G4347,G4347),"")</f>
        <v/>
      </c>
      <c r="J4347" t="s">
        <v>29804</v>
      </c>
      <c r="K4347">
        <v>2000</v>
      </c>
      <c r="L4347" t="s">
        <v>43036</v>
      </c>
      <c r="N4347" s="3">
        <v>7.1</v>
      </c>
      <c r="O4347">
        <v>114</v>
      </c>
      <c r="P4347">
        <v>115</v>
      </c>
      <c r="Q4347">
        <v>1920</v>
      </c>
      <c r="R4347">
        <v>800</v>
      </c>
      <c r="S4347" t="s">
        <v>723</v>
      </c>
      <c r="T4347">
        <v>7762</v>
      </c>
      <c r="U4347" s="2">
        <v>7.9468095302581796</v>
      </c>
      <c r="V4347" t="s">
        <v>224</v>
      </c>
      <c r="W4347">
        <v>6</v>
      </c>
      <c r="X4347">
        <v>640</v>
      </c>
      <c r="Y4347" t="b">
        <v>0</v>
      </c>
      <c r="Z4347" t="s">
        <v>1349</v>
      </c>
      <c r="AA4347" t="s">
        <v>35519</v>
      </c>
      <c r="AB4347" t="s">
        <v>35520</v>
      </c>
    </row>
    <row r="4348" spans="1:28" x14ac:dyDescent="0.25">
      <c r="A4348" s="1">
        <v>43959</v>
      </c>
      <c r="B4348" s="1">
        <v>44347</v>
      </c>
      <c r="C4348" t="s">
        <v>38958</v>
      </c>
      <c r="D4348" s="8" t="str">
        <f>IF(C4348&lt;&gt;"",HYPERLINK("https://www.imdb.com/title/"&amp;C4348&amp;"/",C4348),"")</f>
        <v>tt0114126</v>
      </c>
      <c r="E4348" t="s">
        <v>38959</v>
      </c>
      <c r="F4348" s="8" t="str">
        <f>IF(E4348&lt;&gt;"",HYPERLINK("https://www.themoviedb.org/movie/"&amp;E4348,E4348),"")</f>
        <v>10348</v>
      </c>
      <c r="H4348" s="8" t="str">
        <f>IF(G4348&lt;&gt;"",HYPERLINK("https://www.themoviedb.org/collection/"&amp;G4348,G4348),"")</f>
        <v/>
      </c>
      <c r="J4348" t="s">
        <v>38960</v>
      </c>
      <c r="K4348">
        <v>1995</v>
      </c>
      <c r="L4348" t="s">
        <v>5666</v>
      </c>
      <c r="N4348" s="3">
        <v>6.4</v>
      </c>
      <c r="O4348">
        <v>105</v>
      </c>
      <c r="P4348">
        <v>106</v>
      </c>
      <c r="Q4348">
        <v>1920</v>
      </c>
      <c r="R4348">
        <v>816</v>
      </c>
      <c r="S4348" t="s">
        <v>723</v>
      </c>
      <c r="T4348">
        <v>6348</v>
      </c>
      <c r="U4348" s="2">
        <v>5.0768832061439797</v>
      </c>
      <c r="V4348" t="s">
        <v>224</v>
      </c>
      <c r="W4348">
        <v>2</v>
      </c>
      <c r="X4348">
        <v>384</v>
      </c>
      <c r="Y4348" t="b">
        <v>0</v>
      </c>
      <c r="Z4348" t="s">
        <v>2806</v>
      </c>
      <c r="AA4348" t="s">
        <v>38964</v>
      </c>
      <c r="AB4348" t="s">
        <v>13600</v>
      </c>
    </row>
    <row r="4349" spans="1:28" x14ac:dyDescent="0.25">
      <c r="A4349" s="1">
        <v>43828</v>
      </c>
      <c r="B4349" s="1">
        <v>44347</v>
      </c>
      <c r="C4349" t="s">
        <v>27987</v>
      </c>
      <c r="D4349" s="8" t="str">
        <f>IF(C4349&lt;&gt;"",HYPERLINK("https://www.imdb.com/title/"&amp;C4349&amp;"/",C4349),"")</f>
        <v>tt0066434</v>
      </c>
      <c r="E4349" t="s">
        <v>27988</v>
      </c>
      <c r="F4349" s="8" t="str">
        <f>IF(E4349&lt;&gt;"",HYPERLINK("https://www.themoviedb.org/movie/"&amp;E4349,E4349),"")</f>
        <v>636</v>
      </c>
      <c r="H4349" s="8" t="str">
        <f>IF(G4349&lt;&gt;"",HYPERLINK("https://www.themoviedb.org/collection/"&amp;G4349,G4349),"")</f>
        <v/>
      </c>
      <c r="J4349" t="s">
        <v>27989</v>
      </c>
      <c r="K4349">
        <v>1971</v>
      </c>
      <c r="L4349" t="s">
        <v>41899</v>
      </c>
      <c r="N4349" s="3">
        <v>6.7</v>
      </c>
      <c r="O4349">
        <v>88</v>
      </c>
      <c r="P4349">
        <v>89</v>
      </c>
      <c r="Q4349">
        <v>1920</v>
      </c>
      <c r="R4349">
        <v>816</v>
      </c>
      <c r="S4349" t="s">
        <v>723</v>
      </c>
      <c r="T4349">
        <v>10700</v>
      </c>
      <c r="U4349" s="2">
        <v>7.9468017313629398</v>
      </c>
      <c r="V4349" t="s">
        <v>224</v>
      </c>
      <c r="W4349">
        <v>6</v>
      </c>
      <c r="X4349">
        <v>640</v>
      </c>
      <c r="Y4349" t="b">
        <v>0</v>
      </c>
      <c r="Z4349" t="s">
        <v>1454</v>
      </c>
      <c r="AA4349" t="s">
        <v>35299</v>
      </c>
      <c r="AB4349" t="s">
        <v>27990</v>
      </c>
    </row>
    <row r="4350" spans="1:28" x14ac:dyDescent="0.25">
      <c r="A4350" s="1">
        <v>43828</v>
      </c>
      <c r="B4350" s="1">
        <v>44347</v>
      </c>
      <c r="C4350" t="s">
        <v>29816</v>
      </c>
      <c r="D4350" s="9" t="str">
        <f>IF(C4350&lt;&gt;"",HYPERLINK("https://www.imdb.com/title/"&amp;C4350&amp;"/",C4350),"")</f>
        <v>tt0046431</v>
      </c>
      <c r="E4350" t="s">
        <v>29817</v>
      </c>
      <c r="F4350" s="9" t="str">
        <f>IF(E4350&lt;&gt;"",HYPERLINK("https://www.themoviedb.org/movie/"&amp;E4350,E4350),"")</f>
        <v>7983</v>
      </c>
      <c r="H4350" s="9" t="str">
        <f>IF(G4350&lt;&gt;"",HYPERLINK("https://www.themoviedb.org/collection/"&amp;G4350,G4350),"")</f>
        <v/>
      </c>
      <c r="J4350" t="s">
        <v>29818</v>
      </c>
      <c r="K4350">
        <v>1954</v>
      </c>
      <c r="L4350" t="s">
        <v>7388</v>
      </c>
      <c r="N4350" s="3">
        <v>6.4</v>
      </c>
      <c r="O4350">
        <v>94</v>
      </c>
      <c r="P4350">
        <v>95</v>
      </c>
      <c r="Q4350">
        <v>640</v>
      </c>
      <c r="R4350">
        <v>480</v>
      </c>
      <c r="S4350" t="s">
        <v>721</v>
      </c>
      <c r="T4350">
        <v>922</v>
      </c>
      <c r="U4350" s="2">
        <v>0.68248939514160201</v>
      </c>
      <c r="V4350" t="s">
        <v>223</v>
      </c>
      <c r="W4350">
        <v>2</v>
      </c>
      <c r="X4350">
        <v>101</v>
      </c>
      <c r="Y4350" t="b">
        <v>0</v>
      </c>
      <c r="Z4350" t="s">
        <v>2008</v>
      </c>
      <c r="AA4350" t="s">
        <v>35521</v>
      </c>
      <c r="AB4350" t="s">
        <v>29819</v>
      </c>
    </row>
    <row r="4351" spans="1:28" x14ac:dyDescent="0.25">
      <c r="A4351" s="1">
        <v>43828</v>
      </c>
      <c r="B4351" s="1">
        <v>44347</v>
      </c>
      <c r="C4351" t="s">
        <v>29821</v>
      </c>
      <c r="D4351" s="8" t="str">
        <f>IF(C4351&lt;&gt;"",HYPERLINK("https://www.imdb.com/title/"&amp;C4351&amp;"/",C4351),"")</f>
        <v>tt0405469</v>
      </c>
      <c r="E4351" t="s">
        <v>29822</v>
      </c>
      <c r="F4351" s="8" t="str">
        <f>IF(E4351&lt;&gt;"",HYPERLINK("https://www.themoviedb.org/movie/"&amp;E4351,E4351),"")</f>
        <v>9904</v>
      </c>
      <c r="H4351" s="8" t="str">
        <f>IF(G4351&lt;&gt;"",HYPERLINK("https://www.themoviedb.org/collection/"&amp;G4351,G4351),"")</f>
        <v/>
      </c>
      <c r="J4351" t="s">
        <v>29823</v>
      </c>
      <c r="K4351">
        <v>2006</v>
      </c>
      <c r="L4351" t="s">
        <v>40385</v>
      </c>
      <c r="N4351" s="3">
        <v>5.3</v>
      </c>
      <c r="O4351">
        <v>81</v>
      </c>
      <c r="P4351">
        <v>82</v>
      </c>
      <c r="Q4351">
        <v>1920</v>
      </c>
      <c r="R4351">
        <v>1040</v>
      </c>
      <c r="S4351" t="s">
        <v>723</v>
      </c>
      <c r="T4351">
        <v>9997</v>
      </c>
      <c r="U4351" s="2">
        <v>6.5613333797082296</v>
      </c>
      <c r="V4351" t="s">
        <v>222</v>
      </c>
      <c r="W4351">
        <v>6</v>
      </c>
      <c r="X4351">
        <v>1509</v>
      </c>
      <c r="Y4351" t="b">
        <v>0</v>
      </c>
      <c r="Z4351" t="s">
        <v>3497</v>
      </c>
      <c r="AA4351" t="s">
        <v>50598</v>
      </c>
      <c r="AB4351" t="s">
        <v>29825</v>
      </c>
    </row>
    <row r="4352" spans="1:28" x14ac:dyDescent="0.25">
      <c r="A4352" s="1">
        <v>43928</v>
      </c>
      <c r="B4352" s="1">
        <v>44347</v>
      </c>
      <c r="C4352" t="s">
        <v>29829</v>
      </c>
      <c r="D4352" s="8" t="str">
        <f>IF(C4352&lt;&gt;"",HYPERLINK("https://www.imdb.com/title/"&amp;C4352&amp;"/",C4352),"")</f>
        <v>tt0190332</v>
      </c>
      <c r="E4352" t="s">
        <v>29830</v>
      </c>
      <c r="F4352" s="8" t="str">
        <f>IF(E4352&lt;&gt;"",HYPERLINK("https://www.themoviedb.org/movie/"&amp;E4352,E4352),"")</f>
        <v>146</v>
      </c>
      <c r="H4352" s="8" t="str">
        <f>IF(G4352&lt;&gt;"",HYPERLINK("https://www.themoviedb.org/collection/"&amp;G4352,G4352),"")</f>
        <v/>
      </c>
      <c r="J4352" t="s">
        <v>29831</v>
      </c>
      <c r="K4352">
        <v>2001</v>
      </c>
      <c r="L4352" t="s">
        <v>29833</v>
      </c>
      <c r="N4352" s="3">
        <v>7.8</v>
      </c>
      <c r="O4352">
        <v>120</v>
      </c>
      <c r="P4352">
        <v>121</v>
      </c>
      <c r="Q4352">
        <v>3840</v>
      </c>
      <c r="R4352">
        <v>1600</v>
      </c>
      <c r="S4352" t="s">
        <v>726</v>
      </c>
      <c r="T4352">
        <v>31300</v>
      </c>
      <c r="U4352" s="2">
        <v>29.371981732547301</v>
      </c>
      <c r="V4352" t="s">
        <v>222</v>
      </c>
      <c r="W4352">
        <v>6</v>
      </c>
      <c r="X4352">
        <v>1510</v>
      </c>
      <c r="Y4352" t="b">
        <v>1</v>
      </c>
      <c r="Z4352" t="s">
        <v>1813</v>
      </c>
      <c r="AA4352" t="s">
        <v>50601</v>
      </c>
      <c r="AB4352" t="s">
        <v>35522</v>
      </c>
    </row>
    <row r="4353" spans="1:28" x14ac:dyDescent="0.25">
      <c r="A4353" s="1">
        <v>43828</v>
      </c>
      <c r="B4353" s="1">
        <v>44347</v>
      </c>
      <c r="C4353" t="s">
        <v>29837</v>
      </c>
      <c r="D4353" s="8" t="str">
        <f>IF(C4353&lt;&gt;"",HYPERLINK("https://www.imdb.com/title/"&amp;C4353&amp;"/",C4353),"")</f>
        <v>tt0170691</v>
      </c>
      <c r="E4353" t="s">
        <v>29838</v>
      </c>
      <c r="F4353" s="8" t="str">
        <f>IF(E4353&lt;&gt;"",HYPERLINK("https://www.themoviedb.org/movie/"&amp;E4353,E4353),"")</f>
        <v>10687</v>
      </c>
      <c r="H4353" s="8" t="str">
        <f>IF(G4353&lt;&gt;"",HYPERLINK("https://www.themoviedb.org/collection/"&amp;G4353,G4353),"")</f>
        <v/>
      </c>
      <c r="J4353" t="s">
        <v>29839</v>
      </c>
      <c r="K4353">
        <v>2001</v>
      </c>
      <c r="L4353" t="s">
        <v>8978</v>
      </c>
      <c r="N4353" s="3">
        <v>7</v>
      </c>
      <c r="O4353">
        <v>100</v>
      </c>
      <c r="P4353">
        <v>101</v>
      </c>
      <c r="Q4353">
        <v>1920</v>
      </c>
      <c r="R4353">
        <v>1040</v>
      </c>
      <c r="S4353" t="s">
        <v>723</v>
      </c>
      <c r="T4353">
        <v>9837</v>
      </c>
      <c r="U4353" s="2">
        <v>8.5431209066882694</v>
      </c>
      <c r="V4353" t="s">
        <v>222</v>
      </c>
      <c r="W4353">
        <v>6</v>
      </c>
      <c r="X4353">
        <v>768</v>
      </c>
      <c r="Y4353" t="b">
        <v>0</v>
      </c>
      <c r="Z4353" t="s">
        <v>1293</v>
      </c>
      <c r="AA4353" t="s">
        <v>35523</v>
      </c>
      <c r="AB4353" t="s">
        <v>29840</v>
      </c>
    </row>
    <row r="4354" spans="1:28" x14ac:dyDescent="0.25">
      <c r="A4354" s="1">
        <v>43828</v>
      </c>
      <c r="B4354" s="1">
        <v>44347</v>
      </c>
      <c r="C4354" t="s">
        <v>29843</v>
      </c>
      <c r="D4354" s="8" t="str">
        <f>IF(C4354&lt;&gt;"",HYPERLINK("https://www.imdb.com/title/"&amp;C4354&amp;"/",C4354),"")</f>
        <v>tt0072294</v>
      </c>
      <c r="E4354" t="s">
        <v>29844</v>
      </c>
      <c r="F4354" s="8" t="str">
        <f>IF(E4354&lt;&gt;"",HYPERLINK("https://www.themoviedb.org/movie/"&amp;E4354,E4354),"")</f>
        <v>119191</v>
      </c>
      <c r="H4354" s="8" t="str">
        <f>IF(G4354&lt;&gt;"",HYPERLINK("https://www.themoviedb.org/collection/"&amp;G4354,G4354),"")</f>
        <v/>
      </c>
      <c r="J4354" t="s">
        <v>29845</v>
      </c>
      <c r="K4354">
        <v>1975</v>
      </c>
      <c r="L4354" t="s">
        <v>249</v>
      </c>
      <c r="N4354" s="3">
        <v>6.9</v>
      </c>
      <c r="O4354">
        <v>99</v>
      </c>
      <c r="P4354">
        <v>100</v>
      </c>
      <c r="Q4354">
        <v>400</v>
      </c>
      <c r="R4354">
        <v>248</v>
      </c>
      <c r="S4354" t="s">
        <v>724</v>
      </c>
      <c r="T4354">
        <v>1406</v>
      </c>
      <c r="U4354" s="2">
        <v>1.0527973175048799</v>
      </c>
      <c r="V4354" t="s">
        <v>223</v>
      </c>
      <c r="W4354">
        <v>2</v>
      </c>
      <c r="X4354">
        <v>960</v>
      </c>
      <c r="Y4354" t="b">
        <v>0</v>
      </c>
      <c r="Z4354" t="s">
        <v>3418</v>
      </c>
      <c r="AA4354" t="s">
        <v>35524</v>
      </c>
      <c r="AB4354" t="s">
        <v>310</v>
      </c>
    </row>
    <row r="4355" spans="1:28" x14ac:dyDescent="0.25">
      <c r="A4355" s="1">
        <v>43526</v>
      </c>
      <c r="B4355" s="1">
        <v>44346</v>
      </c>
      <c r="C4355" t="s">
        <v>29848</v>
      </c>
      <c r="D4355" s="8" t="str">
        <f>IF(C4355&lt;&gt;"",HYPERLINK("https://www.imdb.com/title/"&amp;C4355&amp;"/",C4355),"")</f>
        <v>tt1855401</v>
      </c>
      <c r="E4355" t="s">
        <v>29849</v>
      </c>
      <c r="F4355" s="8" t="str">
        <f>IF(E4355&lt;&gt;"",HYPERLINK("https://www.themoviedb.org/movie/"&amp;E4355,E4355),"")</f>
        <v>79940</v>
      </c>
      <c r="H4355" s="8" t="str">
        <f>IF(G4355&lt;&gt;"",HYPERLINK("https://www.themoviedb.org/collection/"&amp;G4355,G4355),"")</f>
        <v/>
      </c>
      <c r="J4355" t="s">
        <v>29850</v>
      </c>
      <c r="K4355">
        <v>2012</v>
      </c>
      <c r="L4355" t="s">
        <v>249</v>
      </c>
      <c r="N4355" s="3">
        <v>5.4</v>
      </c>
      <c r="O4355">
        <v>93</v>
      </c>
      <c r="P4355">
        <v>94</v>
      </c>
      <c r="Q4355">
        <v>1920</v>
      </c>
      <c r="R4355">
        <v>1080</v>
      </c>
      <c r="S4355" t="s">
        <v>723</v>
      </c>
      <c r="T4355">
        <v>9100</v>
      </c>
      <c r="U4355" s="2">
        <v>7.9487607683986399</v>
      </c>
      <c r="V4355" t="s">
        <v>222</v>
      </c>
      <c r="W4355">
        <v>6</v>
      </c>
      <c r="X4355">
        <v>1509</v>
      </c>
      <c r="Y4355" t="b">
        <v>1</v>
      </c>
      <c r="Z4355" t="s">
        <v>35526</v>
      </c>
      <c r="AA4355" t="s">
        <v>35525</v>
      </c>
      <c r="AB4355" t="s">
        <v>29851</v>
      </c>
    </row>
    <row r="4356" spans="1:28" x14ac:dyDescent="0.25">
      <c r="A4356" s="1">
        <v>43828</v>
      </c>
      <c r="B4356" s="1">
        <v>44347</v>
      </c>
      <c r="C4356" t="s">
        <v>29854</v>
      </c>
      <c r="D4356" s="8" t="str">
        <f>IF(C4356&lt;&gt;"",HYPERLINK("https://www.imdb.com/title/"&amp;C4356&amp;"/",C4356),"")</f>
        <v>tt0081633</v>
      </c>
      <c r="E4356" t="s">
        <v>29855</v>
      </c>
      <c r="F4356" s="8" t="str">
        <f>IF(E4356&lt;&gt;"",HYPERLINK("https://www.themoviedb.org/movie/"&amp;E4356,E4356),"")</f>
        <v>36819</v>
      </c>
      <c r="H4356" s="8" t="str">
        <f>IF(G4356&lt;&gt;"",HYPERLINK("https://www.themoviedb.org/collection/"&amp;G4356,G4356),"")</f>
        <v/>
      </c>
      <c r="J4356" t="s">
        <v>29856</v>
      </c>
      <c r="K4356">
        <v>1981</v>
      </c>
      <c r="L4356" t="s">
        <v>41360</v>
      </c>
      <c r="N4356" s="3">
        <v>7</v>
      </c>
      <c r="O4356">
        <v>116</v>
      </c>
      <c r="P4356">
        <v>116</v>
      </c>
      <c r="Q4356">
        <v>1920</v>
      </c>
      <c r="R4356">
        <v>1040</v>
      </c>
      <c r="S4356" t="s">
        <v>723</v>
      </c>
      <c r="T4356">
        <v>14100</v>
      </c>
      <c r="U4356" s="2">
        <v>12.9449030635878</v>
      </c>
      <c r="V4356" t="s">
        <v>222</v>
      </c>
      <c r="W4356">
        <v>6</v>
      </c>
      <c r="X4356">
        <v>960</v>
      </c>
      <c r="Y4356" t="b">
        <v>1</v>
      </c>
      <c r="Z4356" t="s">
        <v>1804</v>
      </c>
      <c r="AA4356" t="s">
        <v>50610</v>
      </c>
      <c r="AB4356" t="s">
        <v>389</v>
      </c>
    </row>
    <row r="4357" spans="1:28" x14ac:dyDescent="0.25">
      <c r="A4357" s="1">
        <v>43828</v>
      </c>
      <c r="B4357" s="1">
        <v>44347</v>
      </c>
      <c r="C4357" t="s">
        <v>29860</v>
      </c>
      <c r="D4357" s="8" t="str">
        <f>IF(C4357&lt;&gt;"",HYPERLINK("https://www.imdb.com/title/"&amp;C4357&amp;"/",C4357),"")</f>
        <v>tt0300556</v>
      </c>
      <c r="E4357" t="s">
        <v>29861</v>
      </c>
      <c r="F4357" s="8" t="str">
        <f>IF(E4357&lt;&gt;"",HYPERLINK("https://www.themoviedb.org/movie/"&amp;E4357,E4357),"")</f>
        <v>9562</v>
      </c>
      <c r="H4357" s="8" t="str">
        <f>IF(G4357&lt;&gt;"",HYPERLINK("https://www.themoviedb.org/collection/"&amp;G4357,G4357),"")</f>
        <v/>
      </c>
      <c r="J4357" t="s">
        <v>29862</v>
      </c>
      <c r="K4357">
        <v>2004</v>
      </c>
      <c r="L4357" t="s">
        <v>50613</v>
      </c>
      <c r="N4357" s="3">
        <v>5.6</v>
      </c>
      <c r="O4357">
        <v>110</v>
      </c>
      <c r="P4357">
        <v>111</v>
      </c>
      <c r="Q4357">
        <v>1920</v>
      </c>
      <c r="R4357">
        <v>1080</v>
      </c>
      <c r="S4357" t="s">
        <v>723</v>
      </c>
      <c r="T4357">
        <v>5987</v>
      </c>
      <c r="U4357" s="2">
        <v>5.0668197777122304</v>
      </c>
      <c r="V4357" t="s">
        <v>224</v>
      </c>
      <c r="W4357">
        <v>5</v>
      </c>
      <c r="X4357">
        <v>384</v>
      </c>
      <c r="Y4357" t="b">
        <v>0</v>
      </c>
      <c r="Z4357" t="s">
        <v>2097</v>
      </c>
      <c r="AA4357" t="s">
        <v>35527</v>
      </c>
      <c r="AB4357" t="s">
        <v>29863</v>
      </c>
    </row>
    <row r="4358" spans="1:28" x14ac:dyDescent="0.25">
      <c r="A4358" s="1">
        <v>43828</v>
      </c>
      <c r="B4358" s="1">
        <v>44346</v>
      </c>
      <c r="C4358" t="s">
        <v>29808</v>
      </c>
      <c r="D4358" s="8" t="str">
        <f>IF(C4358&lt;&gt;"",HYPERLINK("https://www.imdb.com/title/"&amp;C4358&amp;"/",C4358),"")</f>
        <v>tt1179794</v>
      </c>
      <c r="E4358" t="s">
        <v>29809</v>
      </c>
      <c r="F4358" s="8" t="str">
        <f>IF(E4358&lt;&gt;"",HYPERLINK("https://www.themoviedb.org/movie/"&amp;E4358,E4358),"")</f>
        <v>39545</v>
      </c>
      <c r="H4358" s="8" t="str">
        <f>IF(G4358&lt;&gt;"",HYPERLINK("https://www.themoviedb.org/collection/"&amp;G4358,G4358),"")</f>
        <v/>
      </c>
      <c r="J4358" t="s">
        <v>29810</v>
      </c>
      <c r="K4358">
        <v>2010</v>
      </c>
      <c r="L4358" t="s">
        <v>29811</v>
      </c>
      <c r="N4358" s="3">
        <v>6.5</v>
      </c>
      <c r="O4358">
        <v>99</v>
      </c>
      <c r="P4358">
        <v>100</v>
      </c>
      <c r="Q4358">
        <v>1920</v>
      </c>
      <c r="R4358">
        <v>1040</v>
      </c>
      <c r="S4358" t="s">
        <v>723</v>
      </c>
      <c r="T4358">
        <v>8385</v>
      </c>
      <c r="U4358" s="2">
        <v>7.9491655239835399</v>
      </c>
      <c r="V4358" t="s">
        <v>222</v>
      </c>
      <c r="W4358">
        <v>6</v>
      </c>
      <c r="X4358">
        <v>1509</v>
      </c>
      <c r="Y4358" t="b">
        <v>1</v>
      </c>
      <c r="Z4358" t="s">
        <v>2407</v>
      </c>
      <c r="AA4358" t="s">
        <v>2407</v>
      </c>
      <c r="AB4358" t="s">
        <v>29812</v>
      </c>
    </row>
    <row r="4359" spans="1:28" x14ac:dyDescent="0.25">
      <c r="A4359" s="1">
        <v>43828</v>
      </c>
      <c r="B4359" s="1">
        <v>44347</v>
      </c>
      <c r="C4359" t="s">
        <v>29866</v>
      </c>
      <c r="D4359" s="8" t="str">
        <f>IF(C4359&lt;&gt;"",HYPERLINK("https://www.imdb.com/title/"&amp;C4359&amp;"/",C4359),"")</f>
        <v>tt0094155</v>
      </c>
      <c r="E4359" t="s">
        <v>29867</v>
      </c>
      <c r="F4359" s="8" t="str">
        <f>IF(E4359&lt;&gt;"",HYPERLINK("https://www.themoviedb.org/movie/"&amp;E4359,E4359),"")</f>
        <v>10896</v>
      </c>
      <c r="H4359" s="8" t="str">
        <f>IF(G4359&lt;&gt;"",HYPERLINK("https://www.themoviedb.org/collection/"&amp;G4359,G4359),"")</f>
        <v/>
      </c>
      <c r="J4359" t="s">
        <v>29868</v>
      </c>
      <c r="K4359">
        <v>1987</v>
      </c>
      <c r="L4359" t="s">
        <v>4173</v>
      </c>
      <c r="N4359" s="3">
        <v>6.5</v>
      </c>
      <c r="O4359">
        <v>107</v>
      </c>
      <c r="P4359">
        <v>108</v>
      </c>
      <c r="Q4359">
        <v>720</v>
      </c>
      <c r="R4359">
        <v>384</v>
      </c>
      <c r="S4359" t="s">
        <v>721</v>
      </c>
      <c r="T4359">
        <v>1423</v>
      </c>
      <c r="U4359" s="2">
        <v>1.3669376373291</v>
      </c>
      <c r="V4359" t="s">
        <v>224</v>
      </c>
      <c r="W4359">
        <v>6</v>
      </c>
      <c r="X4359">
        <v>384</v>
      </c>
      <c r="Y4359" t="b">
        <v>0</v>
      </c>
      <c r="Z4359" t="s">
        <v>1178</v>
      </c>
      <c r="AA4359" t="s">
        <v>1178</v>
      </c>
      <c r="AB4359" t="s">
        <v>29869</v>
      </c>
    </row>
    <row r="4360" spans="1:28" x14ac:dyDescent="0.25">
      <c r="A4360" s="1">
        <v>43826</v>
      </c>
      <c r="B4360" s="1">
        <v>44347</v>
      </c>
      <c r="C4360" t="s">
        <v>29873</v>
      </c>
      <c r="D4360" s="8" t="str">
        <f>IF(C4360&lt;&gt;"",HYPERLINK("https://www.imdb.com/title/"&amp;C4360&amp;"/",C4360),"")</f>
        <v>tt0823671</v>
      </c>
      <c r="E4360" t="s">
        <v>29874</v>
      </c>
      <c r="F4360" s="8" t="str">
        <f>IF(E4360&lt;&gt;"",HYPERLINK("https://www.themoviedb.org/movie/"&amp;E4360,E4360),"")</f>
        <v>13179</v>
      </c>
      <c r="G4360" t="s">
        <v>37741</v>
      </c>
      <c r="H4360" s="8" t="str">
        <f>IF(G4360&lt;&gt;"",HYPERLINK("https://www.themoviedb.org/collection/"&amp;G4360,G4360),"")</f>
        <v>315595</v>
      </c>
      <c r="I4360" t="s">
        <v>37742</v>
      </c>
      <c r="J4360" t="s">
        <v>29875</v>
      </c>
      <c r="K4360">
        <v>2008</v>
      </c>
      <c r="L4360" t="s">
        <v>41371</v>
      </c>
      <c r="N4360" s="3">
        <v>6.8</v>
      </c>
      <c r="O4360">
        <v>77</v>
      </c>
      <c r="P4360">
        <v>78</v>
      </c>
      <c r="Q4360">
        <v>1920</v>
      </c>
      <c r="R4360">
        <v>1080</v>
      </c>
      <c r="S4360" t="s">
        <v>723</v>
      </c>
      <c r="T4360">
        <v>7073</v>
      </c>
      <c r="U4360" s="2">
        <v>5.4987255027517703</v>
      </c>
      <c r="V4360" t="s">
        <v>222</v>
      </c>
      <c r="W4360">
        <v>6</v>
      </c>
      <c r="X4360">
        <v>1509</v>
      </c>
      <c r="Y4360" t="b">
        <v>0</v>
      </c>
      <c r="Z4360" t="s">
        <v>2242</v>
      </c>
      <c r="AA4360" t="s">
        <v>35528</v>
      </c>
      <c r="AB4360" t="s">
        <v>24394</v>
      </c>
    </row>
    <row r="4361" spans="1:28" x14ac:dyDescent="0.25">
      <c r="A4361" s="1">
        <v>43828</v>
      </c>
      <c r="B4361" s="1">
        <v>44346</v>
      </c>
      <c r="C4361" t="s">
        <v>29879</v>
      </c>
      <c r="D4361" s="8" t="str">
        <f>IF(C4361&lt;&gt;"",HYPERLINK("https://www.imdb.com/title/"&amp;C4361&amp;"/",C4361),"")</f>
        <v>tt2483260</v>
      </c>
      <c r="E4361" t="s">
        <v>29880</v>
      </c>
      <c r="F4361" s="8" t="str">
        <f>IF(E4361&lt;&gt;"",HYPERLINK("https://www.themoviedb.org/movie/"&amp;E4361,E4361),"")</f>
        <v>175112</v>
      </c>
      <c r="G4361" t="s">
        <v>37741</v>
      </c>
      <c r="H4361" s="8" t="str">
        <f>IF(G4361&lt;&gt;"",HYPERLINK("https://www.themoviedb.org/collection/"&amp;G4361,G4361),"")</f>
        <v>315595</v>
      </c>
      <c r="I4361" t="s">
        <v>37742</v>
      </c>
      <c r="J4361" t="s">
        <v>29881</v>
      </c>
      <c r="K4361">
        <v>2014</v>
      </c>
      <c r="L4361" t="s">
        <v>41371</v>
      </c>
      <c r="N4361" s="3">
        <v>6.6</v>
      </c>
      <c r="O4361">
        <v>78</v>
      </c>
      <c r="P4361">
        <v>79</v>
      </c>
      <c r="Q4361">
        <v>1920</v>
      </c>
      <c r="R4361">
        <v>1080</v>
      </c>
      <c r="S4361" t="s">
        <v>723</v>
      </c>
      <c r="T4361">
        <v>5761</v>
      </c>
      <c r="U4361" s="2">
        <v>4.8855491792783097</v>
      </c>
      <c r="V4361" t="s">
        <v>222</v>
      </c>
      <c r="W4361">
        <v>6</v>
      </c>
      <c r="X4361">
        <v>1509</v>
      </c>
      <c r="Y4361" t="b">
        <v>1</v>
      </c>
      <c r="Z4361" t="s">
        <v>1533</v>
      </c>
      <c r="AA4361" t="s">
        <v>35529</v>
      </c>
      <c r="AB4361" t="s">
        <v>24394</v>
      </c>
    </row>
    <row r="4362" spans="1:28" x14ac:dyDescent="0.25">
      <c r="A4362" s="1">
        <v>43828</v>
      </c>
      <c r="B4362" s="1">
        <v>44347</v>
      </c>
      <c r="C4362" t="s">
        <v>29885</v>
      </c>
      <c r="D4362" s="8" t="str">
        <f>IF(C4362&lt;&gt;"",HYPERLINK("https://www.imdb.com/title/"&amp;C4362&amp;"/",C4362),"")</f>
        <v>tt1216516</v>
      </c>
      <c r="E4362" t="s">
        <v>29886</v>
      </c>
      <c r="F4362" s="8" t="str">
        <f>IF(E4362&lt;&gt;"",HYPERLINK("https://www.themoviedb.org/movie/"&amp;E4362,E4362),"")</f>
        <v>25475</v>
      </c>
      <c r="G4362" t="s">
        <v>37741</v>
      </c>
      <c r="H4362" s="8" t="str">
        <f>IF(G4362&lt;&gt;"",HYPERLINK("https://www.themoviedb.org/collection/"&amp;G4362,G4362),"")</f>
        <v>315595</v>
      </c>
      <c r="I4362" t="s">
        <v>37742</v>
      </c>
      <c r="J4362" t="s">
        <v>29887</v>
      </c>
      <c r="K4362">
        <v>2009</v>
      </c>
      <c r="L4362" t="s">
        <v>41371</v>
      </c>
      <c r="N4362" s="3">
        <v>6.7</v>
      </c>
      <c r="O4362">
        <v>80</v>
      </c>
      <c r="P4362">
        <v>81</v>
      </c>
      <c r="Q4362">
        <v>1920</v>
      </c>
      <c r="R4362">
        <v>1080</v>
      </c>
      <c r="S4362" t="s">
        <v>723</v>
      </c>
      <c r="T4362">
        <v>10200</v>
      </c>
      <c r="U4362" s="2">
        <v>6.5594335356727198</v>
      </c>
      <c r="V4362" t="s">
        <v>222</v>
      </c>
      <c r="W4362">
        <v>6</v>
      </c>
      <c r="X4362">
        <v>1510</v>
      </c>
      <c r="Y4362" t="b">
        <v>0</v>
      </c>
      <c r="Z4362" t="s">
        <v>3319</v>
      </c>
      <c r="AA4362" t="s">
        <v>35530</v>
      </c>
      <c r="AB4362" t="s">
        <v>24394</v>
      </c>
    </row>
    <row r="4363" spans="1:28" x14ac:dyDescent="0.25">
      <c r="A4363" s="1">
        <v>43555</v>
      </c>
      <c r="B4363" s="1">
        <v>44347</v>
      </c>
      <c r="C4363" t="s">
        <v>29892</v>
      </c>
      <c r="D4363" s="8" t="str">
        <f>IF(C4363&lt;&gt;"",HYPERLINK("https://www.imdb.com/title/"&amp;C4363&amp;"/",C4363),"")</f>
        <v>tt0127521</v>
      </c>
      <c r="E4363" t="s">
        <v>29893</v>
      </c>
      <c r="F4363" s="8" t="str">
        <f>IF(E4363&lt;&gt;"",HYPERLINK("https://www.themoviedb.org/movie/"&amp;E4363,E4363),"")</f>
        <v>268204</v>
      </c>
      <c r="H4363" s="8" t="str">
        <f>IF(G4363&lt;&gt;"",HYPERLINK("https://www.themoviedb.org/collection/"&amp;G4363,G4363),"")</f>
        <v/>
      </c>
      <c r="J4363" t="s">
        <v>29894</v>
      </c>
      <c r="K4363">
        <v>1956</v>
      </c>
      <c r="L4363" t="s">
        <v>9569</v>
      </c>
      <c r="N4363" s="3">
        <v>6.4</v>
      </c>
      <c r="O4363">
        <v>71</v>
      </c>
      <c r="P4363">
        <v>72</v>
      </c>
      <c r="Q4363">
        <v>1280</v>
      </c>
      <c r="R4363">
        <v>720</v>
      </c>
      <c r="S4363" t="s">
        <v>723</v>
      </c>
      <c r="T4363">
        <v>4176</v>
      </c>
      <c r="U4363" s="2">
        <v>2.3363292738795298</v>
      </c>
      <c r="V4363" t="s">
        <v>224</v>
      </c>
      <c r="W4363">
        <v>2</v>
      </c>
      <c r="X4363">
        <v>384</v>
      </c>
      <c r="Y4363" t="b">
        <v>0</v>
      </c>
      <c r="Z4363" t="s">
        <v>2348</v>
      </c>
      <c r="AA4363" t="s">
        <v>35531</v>
      </c>
      <c r="AB4363" t="s">
        <v>386</v>
      </c>
    </row>
    <row r="4364" spans="1:28" x14ac:dyDescent="0.25">
      <c r="A4364" s="1">
        <v>43974</v>
      </c>
      <c r="B4364" s="1">
        <v>44347</v>
      </c>
      <c r="C4364" t="s">
        <v>29898</v>
      </c>
      <c r="D4364" s="8" t="str">
        <f>IF(C4364&lt;&gt;"",HYPERLINK("https://www.imdb.com/title/"&amp;C4364&amp;"/",C4364),"")</f>
        <v>tt0120913</v>
      </c>
      <c r="E4364" t="s">
        <v>29899</v>
      </c>
      <c r="F4364" s="8" t="str">
        <f>IF(E4364&lt;&gt;"",HYPERLINK("https://www.themoviedb.org/movie/"&amp;E4364,E4364),"")</f>
        <v>7450</v>
      </c>
      <c r="H4364" s="8" t="str">
        <f>IF(G4364&lt;&gt;"",HYPERLINK("https://www.themoviedb.org/collection/"&amp;G4364,G4364),"")</f>
        <v/>
      </c>
      <c r="J4364" t="s">
        <v>29900</v>
      </c>
      <c r="K4364">
        <v>2000</v>
      </c>
      <c r="L4364" t="s">
        <v>41231</v>
      </c>
      <c r="N4364" s="3">
        <v>6.6</v>
      </c>
      <c r="O4364">
        <v>94</v>
      </c>
      <c r="P4364">
        <v>95</v>
      </c>
      <c r="Q4364">
        <v>1280</v>
      </c>
      <c r="R4364">
        <v>544</v>
      </c>
      <c r="S4364" t="s">
        <v>723</v>
      </c>
      <c r="T4364">
        <v>4124</v>
      </c>
      <c r="U4364" s="2">
        <v>3.4928597062826201</v>
      </c>
      <c r="V4364" t="s">
        <v>224</v>
      </c>
      <c r="W4364">
        <v>6</v>
      </c>
      <c r="X4364">
        <v>384</v>
      </c>
      <c r="Y4364" t="b">
        <v>1</v>
      </c>
      <c r="Z4364" t="s">
        <v>32761</v>
      </c>
      <c r="AA4364" t="s">
        <v>35532</v>
      </c>
      <c r="AB4364" t="s">
        <v>29901</v>
      </c>
    </row>
    <row r="4365" spans="1:28" x14ac:dyDescent="0.25">
      <c r="A4365" s="1">
        <v>43826</v>
      </c>
      <c r="B4365" s="1">
        <v>44347</v>
      </c>
      <c r="C4365" t="s">
        <v>29903</v>
      </c>
      <c r="D4365" s="8" t="str">
        <f>IF(C4365&lt;&gt;"",HYPERLINK("https://www.imdb.com/title/"&amp;C4365&amp;"/",C4365),"")</f>
        <v>tt0120338</v>
      </c>
      <c r="E4365" t="s">
        <v>29904</v>
      </c>
      <c r="F4365" s="8" t="str">
        <f>IF(E4365&lt;&gt;"",HYPERLINK("https://www.themoviedb.org/movie/"&amp;E4365,E4365),"")</f>
        <v>597</v>
      </c>
      <c r="H4365" s="8" t="str">
        <f>IF(G4365&lt;&gt;"",HYPERLINK("https://www.themoviedb.org/collection/"&amp;G4365,G4365),"")</f>
        <v/>
      </c>
      <c r="J4365" t="s">
        <v>29905</v>
      </c>
      <c r="K4365">
        <v>1998</v>
      </c>
      <c r="L4365" t="s">
        <v>4395</v>
      </c>
      <c r="N4365" s="3">
        <v>7.8</v>
      </c>
      <c r="O4365">
        <v>194</v>
      </c>
      <c r="P4365">
        <v>195</v>
      </c>
      <c r="Q4365">
        <v>3840</v>
      </c>
      <c r="R4365">
        <v>1640</v>
      </c>
      <c r="S4365" t="s">
        <v>726</v>
      </c>
      <c r="T4365">
        <v>49400</v>
      </c>
      <c r="U4365" s="2">
        <v>73.592886729165897</v>
      </c>
      <c r="V4365" t="s">
        <v>222</v>
      </c>
      <c r="W4365">
        <v>6</v>
      </c>
      <c r="X4365">
        <v>768</v>
      </c>
      <c r="Y4365" t="b">
        <v>1</v>
      </c>
      <c r="Z4365" t="s">
        <v>1412</v>
      </c>
      <c r="AA4365" t="s">
        <v>1412</v>
      </c>
      <c r="AB4365" t="s">
        <v>29906</v>
      </c>
    </row>
    <row r="4366" spans="1:28" x14ac:dyDescent="0.25">
      <c r="A4366" s="1">
        <v>43828</v>
      </c>
      <c r="B4366" s="1">
        <v>44346</v>
      </c>
      <c r="C4366" t="s">
        <v>29910</v>
      </c>
      <c r="D4366" s="8" t="str">
        <f>IF(C4366&lt;&gt;"",HYPERLINK("https://www.imdb.com/title/"&amp;C4366&amp;"/",C4366),"")</f>
        <v>tt3460152</v>
      </c>
      <c r="E4366" t="s">
        <v>29911</v>
      </c>
      <c r="F4366" s="8" t="str">
        <f>IF(E4366&lt;&gt;"",HYPERLINK("https://www.themoviedb.org/movie/"&amp;E4366,E4366),"")</f>
        <v>250374</v>
      </c>
      <c r="H4366" s="8" t="str">
        <f>IF(G4366&lt;&gt;"",HYPERLINK("https://www.themoviedb.org/collection/"&amp;G4366,G4366),"")</f>
        <v/>
      </c>
      <c r="J4366" t="s">
        <v>29912</v>
      </c>
      <c r="K4366">
        <v>2014</v>
      </c>
      <c r="L4366" t="s">
        <v>3855</v>
      </c>
      <c r="N4366" s="3">
        <v>6.4</v>
      </c>
      <c r="O4366">
        <v>82</v>
      </c>
      <c r="P4366">
        <v>83</v>
      </c>
      <c r="Q4366">
        <v>1920</v>
      </c>
      <c r="R4366">
        <v>808</v>
      </c>
      <c r="S4366" t="s">
        <v>723</v>
      </c>
      <c r="T4366">
        <v>4007</v>
      </c>
      <c r="U4366" s="2">
        <v>3.2263598702848002</v>
      </c>
      <c r="V4366" t="s">
        <v>222</v>
      </c>
      <c r="W4366">
        <v>6</v>
      </c>
      <c r="X4366">
        <v>1509</v>
      </c>
      <c r="Y4366" t="b">
        <v>1</v>
      </c>
      <c r="Z4366" t="s">
        <v>3645</v>
      </c>
      <c r="AA4366" t="s">
        <v>3645</v>
      </c>
      <c r="AB4366" t="s">
        <v>29914</v>
      </c>
    </row>
    <row r="4367" spans="1:28" x14ac:dyDescent="0.25">
      <c r="A4367" s="1">
        <v>43828</v>
      </c>
      <c r="B4367" s="1">
        <v>44346</v>
      </c>
      <c r="C4367" t="s">
        <v>29917</v>
      </c>
      <c r="D4367" s="8" t="str">
        <f>IF(C4367&lt;&gt;"",HYPERLINK("https://www.imdb.com/title/"&amp;C4367&amp;"/",C4367),"")</f>
        <v>tt1595656</v>
      </c>
      <c r="E4367" t="s">
        <v>29918</v>
      </c>
      <c r="F4367" s="8" t="str">
        <f>IF(E4367&lt;&gt;"",HYPERLINK("https://www.themoviedb.org/movie/"&amp;E4367,E4367),"")</f>
        <v>60281</v>
      </c>
      <c r="H4367" s="8" t="str">
        <f>IF(G4367&lt;&gt;"",HYPERLINK("https://www.themoviedb.org/collection/"&amp;G4367,G4367),"")</f>
        <v/>
      </c>
      <c r="J4367" t="s">
        <v>29919</v>
      </c>
      <c r="K4367">
        <v>2013</v>
      </c>
      <c r="L4367" t="s">
        <v>4395</v>
      </c>
      <c r="N4367" s="3">
        <v>5.9</v>
      </c>
      <c r="O4367">
        <v>112</v>
      </c>
      <c r="P4367">
        <v>113</v>
      </c>
      <c r="Q4367">
        <v>720</v>
      </c>
      <c r="R4367">
        <v>306</v>
      </c>
      <c r="S4367" t="s">
        <v>723</v>
      </c>
      <c r="T4367">
        <v>1103</v>
      </c>
      <c r="U4367" s="2">
        <v>1.1959970332682099</v>
      </c>
      <c r="V4367" t="s">
        <v>224</v>
      </c>
      <c r="W4367">
        <v>6</v>
      </c>
      <c r="X4367">
        <v>384</v>
      </c>
      <c r="Y4367" t="b">
        <v>1</v>
      </c>
      <c r="Z4367" t="s">
        <v>3617</v>
      </c>
      <c r="AA4367" t="s">
        <v>3617</v>
      </c>
      <c r="AB4367" t="s">
        <v>29920</v>
      </c>
    </row>
    <row r="4368" spans="1:28" x14ac:dyDescent="0.25">
      <c r="A4368" s="1">
        <v>43894</v>
      </c>
      <c r="B4368" s="1">
        <v>44347</v>
      </c>
      <c r="C4368" t="s">
        <v>29924</v>
      </c>
      <c r="D4368" s="8" t="str">
        <f>IF(C4368&lt;&gt;"",HYPERLINK("https://www.imdb.com/title/"&amp;C4368&amp;"/",C4368),"")</f>
        <v>tt0381849</v>
      </c>
      <c r="E4368" t="s">
        <v>29925</v>
      </c>
      <c r="F4368" s="8" t="str">
        <f>IF(E4368&lt;&gt;"",HYPERLINK("https://www.themoviedb.org/movie/"&amp;E4368,E4368),"")</f>
        <v>5176</v>
      </c>
      <c r="H4368" s="8" t="str">
        <f>IF(G4368&lt;&gt;"",HYPERLINK("https://www.themoviedb.org/collection/"&amp;G4368,G4368),"")</f>
        <v/>
      </c>
      <c r="J4368" t="s">
        <v>29926</v>
      </c>
      <c r="K4368">
        <v>2007</v>
      </c>
      <c r="L4368" t="s">
        <v>50634</v>
      </c>
      <c r="N4368" s="3">
        <v>7.7</v>
      </c>
      <c r="O4368">
        <v>122</v>
      </c>
      <c r="P4368">
        <v>123</v>
      </c>
      <c r="Q4368">
        <v>3840</v>
      </c>
      <c r="R4368">
        <v>1600</v>
      </c>
      <c r="S4368" t="s">
        <v>726</v>
      </c>
      <c r="T4368">
        <v>13600</v>
      </c>
      <c r="U4368" s="2">
        <v>20.544470074586599</v>
      </c>
      <c r="V4368" t="s">
        <v>224</v>
      </c>
      <c r="W4368">
        <v>6</v>
      </c>
      <c r="X4368">
        <v>640</v>
      </c>
      <c r="Y4368" t="b">
        <v>1</v>
      </c>
      <c r="Z4368" t="s">
        <v>3073</v>
      </c>
      <c r="AA4368" t="s">
        <v>35533</v>
      </c>
      <c r="AB4368" t="s">
        <v>29928</v>
      </c>
    </row>
    <row r="4369" spans="1:28" x14ac:dyDescent="0.25">
      <c r="A4369" s="1">
        <v>43895</v>
      </c>
      <c r="B4369" s="1">
        <v>44347</v>
      </c>
      <c r="C4369" t="s">
        <v>30342</v>
      </c>
      <c r="D4369" s="8" t="str">
        <f>IF(C4369&lt;&gt;"",HYPERLINK("https://www.imdb.com/title/"&amp;C4369&amp;"/",C4369),"")</f>
        <v>tt0079428</v>
      </c>
      <c r="E4369" t="s">
        <v>30343</v>
      </c>
      <c r="F4369" s="8" t="str">
        <f>IF(E4369&lt;&gt;"",HYPERLINK("https://www.themoviedb.org/movie/"&amp;E4369,E4369),"")</f>
        <v>4706</v>
      </c>
      <c r="H4369" s="8" t="str">
        <f>IF(G4369&lt;&gt;"",HYPERLINK("https://www.themoviedb.org/collection/"&amp;G4369,G4369),"")</f>
        <v/>
      </c>
      <c r="J4369" t="s">
        <v>30344</v>
      </c>
      <c r="K4369">
        <v>1979</v>
      </c>
      <c r="L4369" t="s">
        <v>30345</v>
      </c>
      <c r="N4369" s="3">
        <v>6</v>
      </c>
      <c r="O4369">
        <v>95</v>
      </c>
      <c r="P4369">
        <v>96</v>
      </c>
      <c r="Q4369">
        <v>720</v>
      </c>
      <c r="R4369">
        <v>576</v>
      </c>
      <c r="S4369" t="s">
        <v>722</v>
      </c>
      <c r="T4369">
        <v>3918</v>
      </c>
      <c r="U4369" s="2">
        <v>2.9183132899925099</v>
      </c>
      <c r="V4369" t="s">
        <v>224</v>
      </c>
      <c r="W4369">
        <v>2</v>
      </c>
      <c r="X4369">
        <v>192</v>
      </c>
      <c r="Y4369" t="b">
        <v>0</v>
      </c>
      <c r="Z4369" t="s">
        <v>3646</v>
      </c>
      <c r="AA4369" t="s">
        <v>35597</v>
      </c>
      <c r="AB4369" t="s">
        <v>30346</v>
      </c>
    </row>
    <row r="4370" spans="1:28" x14ac:dyDescent="0.25">
      <c r="A4370" s="1">
        <v>43828</v>
      </c>
      <c r="B4370" s="1">
        <v>44347</v>
      </c>
      <c r="C4370" t="s">
        <v>30349</v>
      </c>
      <c r="D4370" s="8" t="str">
        <f>IF(C4370&lt;&gt;"",HYPERLINK("https://www.imdb.com/title/"&amp;C4370&amp;"/",C4370),"")</f>
        <v>tt0108238</v>
      </c>
      <c r="E4370" t="s">
        <v>30350</v>
      </c>
      <c r="F4370" s="8" t="str">
        <f>IF(E4370&lt;&gt;"",HYPERLINK("https://www.themoviedb.org/movie/"&amp;E4370,E4370),"")</f>
        <v>11074</v>
      </c>
      <c r="H4370" s="8" t="str">
        <f>IF(G4370&lt;&gt;"",HYPERLINK("https://www.themoviedb.org/collection/"&amp;G4370,G4370),"")</f>
        <v/>
      </c>
      <c r="J4370" t="s">
        <v>30351</v>
      </c>
      <c r="K4370">
        <v>1994</v>
      </c>
      <c r="L4370" t="s">
        <v>8523</v>
      </c>
      <c r="N4370" s="3">
        <v>5.9</v>
      </c>
      <c r="O4370">
        <v>101</v>
      </c>
      <c r="P4370">
        <v>102</v>
      </c>
      <c r="Q4370">
        <v>1920</v>
      </c>
      <c r="R4370">
        <v>1040</v>
      </c>
      <c r="S4370" t="s">
        <v>723</v>
      </c>
      <c r="T4370">
        <v>9920</v>
      </c>
      <c r="U4370" s="2">
        <v>7.9596893684938603</v>
      </c>
      <c r="V4370" t="s">
        <v>224</v>
      </c>
      <c r="W4370">
        <v>6</v>
      </c>
      <c r="X4370">
        <v>640</v>
      </c>
      <c r="Y4370" t="b">
        <v>1</v>
      </c>
      <c r="Z4370" t="s">
        <v>3647</v>
      </c>
      <c r="AA4370" t="s">
        <v>35598</v>
      </c>
      <c r="AB4370" t="s">
        <v>261</v>
      </c>
    </row>
    <row r="4371" spans="1:28" x14ac:dyDescent="0.25">
      <c r="A4371" s="1">
        <v>43828</v>
      </c>
      <c r="B4371" s="1">
        <v>44347</v>
      </c>
      <c r="C4371" t="s">
        <v>30356</v>
      </c>
      <c r="D4371" s="8" t="str">
        <f>IF(C4371&lt;&gt;"",HYPERLINK("https://www.imdb.com/title/"&amp;C4371&amp;"/",C4371),"")</f>
        <v>tt0765443</v>
      </c>
      <c r="E4371" t="s">
        <v>30357</v>
      </c>
      <c r="F4371" s="8" t="str">
        <f>IF(E4371&lt;&gt;"",HYPERLINK("https://www.themoviedb.org/movie/"&amp;E4371,E4371),"")</f>
        <v>2252</v>
      </c>
      <c r="H4371" s="8" t="str">
        <f>IF(G4371&lt;&gt;"",HYPERLINK("https://www.themoviedb.org/collection/"&amp;G4371,G4371),"")</f>
        <v/>
      </c>
      <c r="J4371" t="s">
        <v>30358</v>
      </c>
      <c r="K4371">
        <v>2007</v>
      </c>
      <c r="L4371" t="s">
        <v>40436</v>
      </c>
      <c r="N4371" s="3">
        <v>7.6</v>
      </c>
      <c r="O4371">
        <v>100</v>
      </c>
      <c r="P4371">
        <v>101</v>
      </c>
      <c r="Q4371">
        <v>1920</v>
      </c>
      <c r="R4371">
        <v>1040</v>
      </c>
      <c r="S4371" t="s">
        <v>723</v>
      </c>
      <c r="T4371">
        <v>7554</v>
      </c>
      <c r="U4371" s="2">
        <v>7.4503239812329403</v>
      </c>
      <c r="V4371" t="s">
        <v>222</v>
      </c>
      <c r="W4371">
        <v>6</v>
      </c>
      <c r="X4371">
        <v>1509</v>
      </c>
      <c r="Y4371" t="b">
        <v>1</v>
      </c>
      <c r="Z4371" t="s">
        <v>1309</v>
      </c>
      <c r="AA4371" t="s">
        <v>3356</v>
      </c>
      <c r="AB4371" t="s">
        <v>35599</v>
      </c>
    </row>
    <row r="4372" spans="1:28" x14ac:dyDescent="0.25">
      <c r="A4372" s="1">
        <v>43526</v>
      </c>
      <c r="B4372" s="1">
        <v>44347</v>
      </c>
      <c r="C4372" t="s">
        <v>30363</v>
      </c>
      <c r="D4372" s="8" t="str">
        <f>IF(C4372&lt;&gt;"",HYPERLINK("https://www.imdb.com/title/"&amp;C4372&amp;"/",C4372),"")</f>
        <v>tt0887912</v>
      </c>
      <c r="E4372" t="s">
        <v>30364</v>
      </c>
      <c r="F4372" s="8" t="str">
        <f>IF(E4372&lt;&gt;"",HYPERLINK("https://www.themoviedb.org/movie/"&amp;E4372,E4372),"")</f>
        <v>12162</v>
      </c>
      <c r="H4372" s="8" t="str">
        <f>IF(G4372&lt;&gt;"",HYPERLINK("https://www.themoviedb.org/collection/"&amp;G4372,G4372),"")</f>
        <v/>
      </c>
      <c r="J4372" t="s">
        <v>30365</v>
      </c>
      <c r="K4372">
        <v>2009</v>
      </c>
      <c r="L4372" t="s">
        <v>4577</v>
      </c>
      <c r="N4372" s="3">
        <v>7.6</v>
      </c>
      <c r="O4372">
        <v>131</v>
      </c>
      <c r="P4372">
        <v>132</v>
      </c>
      <c r="Q4372">
        <v>1920</v>
      </c>
      <c r="R4372">
        <v>1080</v>
      </c>
      <c r="S4372" t="s">
        <v>723</v>
      </c>
      <c r="T4372">
        <v>7180</v>
      </c>
      <c r="U4372" s="2">
        <v>7.9580630185082599</v>
      </c>
      <c r="V4372" t="s">
        <v>222</v>
      </c>
      <c r="W4372">
        <v>6</v>
      </c>
      <c r="X4372">
        <v>1509</v>
      </c>
      <c r="Y4372" t="b">
        <v>1</v>
      </c>
      <c r="Z4372" t="s">
        <v>2779</v>
      </c>
      <c r="AA4372" t="s">
        <v>3648</v>
      </c>
      <c r="AB4372" t="s">
        <v>30367</v>
      </c>
    </row>
    <row r="4373" spans="1:28" x14ac:dyDescent="0.25">
      <c r="A4373" s="1">
        <v>43828</v>
      </c>
      <c r="B4373" s="1">
        <v>44346</v>
      </c>
      <c r="C4373" t="s">
        <v>30370</v>
      </c>
      <c r="D4373" s="8" t="str">
        <f>IF(C4373&lt;&gt;"",HYPERLINK("https://www.imdb.com/title/"&amp;C4373&amp;"/",C4373),"")</f>
        <v>tt1999995</v>
      </c>
      <c r="E4373" t="s">
        <v>30371</v>
      </c>
      <c r="F4373" s="8" t="str">
        <f>IF(E4373&lt;&gt;"",HYPERLINK("https://www.themoviedb.org/movie/"&amp;E4373,E4373),"")</f>
        <v>97051</v>
      </c>
      <c r="H4373" s="8" t="str">
        <f>IF(G4373&lt;&gt;"",HYPERLINK("https://www.themoviedb.org/collection/"&amp;G4373,G4373),"")</f>
        <v/>
      </c>
      <c r="J4373" t="s">
        <v>30372</v>
      </c>
      <c r="K4373">
        <v>2019</v>
      </c>
      <c r="L4373" t="s">
        <v>40423</v>
      </c>
      <c r="N4373" s="3">
        <v>5.8</v>
      </c>
      <c r="O4373">
        <v>93</v>
      </c>
      <c r="P4373">
        <v>94</v>
      </c>
      <c r="Q4373">
        <v>1920</v>
      </c>
      <c r="R4373">
        <v>816</v>
      </c>
      <c r="S4373" t="s">
        <v>723</v>
      </c>
      <c r="T4373">
        <v>5845</v>
      </c>
      <c r="U4373" s="2">
        <v>5.4058496830985003</v>
      </c>
      <c r="V4373" t="s">
        <v>222</v>
      </c>
      <c r="W4373">
        <v>6</v>
      </c>
      <c r="X4373">
        <v>768</v>
      </c>
      <c r="Y4373" t="b">
        <v>0</v>
      </c>
      <c r="Z4373" t="s">
        <v>3649</v>
      </c>
      <c r="AA4373" t="s">
        <v>3650</v>
      </c>
      <c r="AB4373" t="s">
        <v>30374</v>
      </c>
    </row>
    <row r="4374" spans="1:28" x14ac:dyDescent="0.25">
      <c r="A4374" s="1">
        <v>43828</v>
      </c>
      <c r="B4374" s="1">
        <v>44346</v>
      </c>
      <c r="C4374" t="s">
        <v>29931</v>
      </c>
      <c r="D4374" s="8" t="str">
        <f>IF(C4374&lt;&gt;"",HYPERLINK("https://www.imdb.com/title/"&amp;C4374&amp;"/",C4374),"")</f>
        <v>tt2401807</v>
      </c>
      <c r="E4374" t="s">
        <v>29932</v>
      </c>
      <c r="F4374" s="8" t="str">
        <f>IF(E4374&lt;&gt;"",HYPERLINK("https://www.themoviedb.org/movie/"&amp;E4374,E4374),"")</f>
        <v>242310</v>
      </c>
      <c r="H4374" s="8" t="str">
        <f>IF(G4374&lt;&gt;"",HYPERLINK("https://www.themoviedb.org/collection/"&amp;G4374,G4374),"")</f>
        <v/>
      </c>
      <c r="J4374" t="s">
        <v>29933</v>
      </c>
      <c r="K4374">
        <v>2014</v>
      </c>
      <c r="L4374" t="s">
        <v>5666</v>
      </c>
      <c r="N4374" s="3">
        <v>5</v>
      </c>
      <c r="O4374">
        <v>98</v>
      </c>
      <c r="P4374">
        <v>99</v>
      </c>
      <c r="Q4374">
        <v>1920</v>
      </c>
      <c r="R4374">
        <v>816</v>
      </c>
      <c r="S4374" t="s">
        <v>723</v>
      </c>
      <c r="T4374">
        <v>4841</v>
      </c>
      <c r="U4374" s="2">
        <v>5.5137263759970701</v>
      </c>
      <c r="V4374" t="s">
        <v>222</v>
      </c>
      <c r="W4374">
        <v>6</v>
      </c>
      <c r="X4374">
        <v>1509</v>
      </c>
      <c r="Y4374" t="b">
        <v>1</v>
      </c>
      <c r="Z4374" t="s">
        <v>3651</v>
      </c>
      <c r="AA4374" t="s">
        <v>35534</v>
      </c>
      <c r="AB4374" t="s">
        <v>29935</v>
      </c>
    </row>
    <row r="4375" spans="1:28" x14ac:dyDescent="0.25">
      <c r="A4375" s="1">
        <v>43828</v>
      </c>
      <c r="B4375" s="1">
        <v>44347</v>
      </c>
      <c r="C4375" t="s">
        <v>29938</v>
      </c>
      <c r="D4375" s="9" t="str">
        <f>IF(C4375&lt;&gt;"",HYPERLINK("https://www.imdb.com/title/"&amp;C4375&amp;"/",C4375),"")</f>
        <v>tt0451954</v>
      </c>
      <c r="E4375" t="s">
        <v>29939</v>
      </c>
      <c r="F4375" s="9" t="str">
        <f>IF(E4375&lt;&gt;"",HYPERLINK("https://www.themoviedb.org/movie/"&amp;E4375,E4375),"")</f>
        <v>27843</v>
      </c>
      <c r="H4375" s="9" t="str">
        <f>IF(G4375&lt;&gt;"",HYPERLINK("https://www.themoviedb.org/collection/"&amp;G4375,G4375),"")</f>
        <v/>
      </c>
      <c r="J4375" t="s">
        <v>29940</v>
      </c>
      <c r="K4375">
        <v>2005</v>
      </c>
      <c r="L4375" t="s">
        <v>29323</v>
      </c>
      <c r="N4375" s="3">
        <v>6</v>
      </c>
      <c r="O4375">
        <v>103</v>
      </c>
      <c r="P4375">
        <v>104</v>
      </c>
      <c r="Q4375">
        <v>544</v>
      </c>
      <c r="R4375">
        <v>240</v>
      </c>
      <c r="S4375" t="s">
        <v>721</v>
      </c>
      <c r="T4375">
        <v>797</v>
      </c>
      <c r="U4375" s="2">
        <v>0.68353080749511697</v>
      </c>
      <c r="V4375" t="s">
        <v>223</v>
      </c>
      <c r="W4375">
        <v>2</v>
      </c>
      <c r="X4375">
        <v>128</v>
      </c>
      <c r="Y4375" t="b">
        <v>0</v>
      </c>
      <c r="Z4375" t="s">
        <v>2958</v>
      </c>
      <c r="AA4375" t="s">
        <v>35535</v>
      </c>
      <c r="AB4375" t="s">
        <v>29942</v>
      </c>
    </row>
    <row r="4376" spans="1:28" x14ac:dyDescent="0.25">
      <c r="A4376" s="1">
        <v>43919</v>
      </c>
      <c r="B4376" s="1">
        <v>44346</v>
      </c>
      <c r="C4376" t="s">
        <v>29945</v>
      </c>
      <c r="D4376" s="8" t="str">
        <f>IF(C4376&lt;&gt;"",HYPERLINK("https://www.imdb.com/title/"&amp;C4376&amp;"/",C4376),"")</f>
        <v>tt3361792</v>
      </c>
      <c r="E4376" t="s">
        <v>29946</v>
      </c>
      <c r="F4376" s="8" t="str">
        <f>IF(E4376&lt;&gt;"",HYPERLINK("https://www.themoviedb.org/movie/"&amp;E4376,E4376),"")</f>
        <v>468224</v>
      </c>
      <c r="H4376" s="8" t="str">
        <f>IF(G4376&lt;&gt;"",HYPERLINK("https://www.themoviedb.org/collection/"&amp;G4376,G4376),"")</f>
        <v/>
      </c>
      <c r="J4376" t="s">
        <v>29947</v>
      </c>
      <c r="K4376">
        <v>2019</v>
      </c>
      <c r="L4376" t="s">
        <v>4720</v>
      </c>
      <c r="N4376" s="3">
        <v>7</v>
      </c>
      <c r="O4376">
        <v>111</v>
      </c>
      <c r="P4376">
        <v>112</v>
      </c>
      <c r="Q4376">
        <v>3840</v>
      </c>
      <c r="R4376">
        <v>1604</v>
      </c>
      <c r="S4376" t="s">
        <v>726</v>
      </c>
      <c r="T4376">
        <v>22000</v>
      </c>
      <c r="U4376" s="2">
        <v>17.611604599282099</v>
      </c>
      <c r="V4376" t="s">
        <v>224</v>
      </c>
      <c r="W4376">
        <v>6</v>
      </c>
      <c r="X4376">
        <v>640</v>
      </c>
      <c r="Y4376" t="b">
        <v>1</v>
      </c>
      <c r="Z4376" t="s">
        <v>3652</v>
      </c>
      <c r="AA4376" t="s">
        <v>35536</v>
      </c>
      <c r="AB4376" t="s">
        <v>29948</v>
      </c>
    </row>
    <row r="4377" spans="1:28" x14ac:dyDescent="0.25">
      <c r="A4377" s="1">
        <v>43828</v>
      </c>
      <c r="B4377" s="1">
        <v>44347</v>
      </c>
      <c r="C4377" t="s">
        <v>29951</v>
      </c>
      <c r="D4377" s="8" t="str">
        <f>IF(C4377&lt;&gt;"",HYPERLINK("https://www.imdb.com/title/"&amp;C4377&amp;"/",C4377),"")</f>
        <v>tt0062363</v>
      </c>
      <c r="E4377" t="s">
        <v>29952</v>
      </c>
      <c r="F4377" s="8" t="str">
        <f>IF(E4377&lt;&gt;"",HYPERLINK("https://www.themoviedb.org/movie/"&amp;E4377,E4377),"")</f>
        <v>48135</v>
      </c>
      <c r="H4377" s="8" t="str">
        <f>IF(G4377&lt;&gt;"",HYPERLINK("https://www.themoviedb.org/collection/"&amp;G4377,G4377),"")</f>
        <v/>
      </c>
      <c r="J4377" t="s">
        <v>29953</v>
      </c>
      <c r="K4377">
        <v>1967</v>
      </c>
      <c r="L4377" t="s">
        <v>41360</v>
      </c>
      <c r="N4377" s="3">
        <v>5.3</v>
      </c>
      <c r="O4377">
        <v>94</v>
      </c>
      <c r="P4377">
        <v>95</v>
      </c>
      <c r="Q4377">
        <v>720</v>
      </c>
      <c r="R4377">
        <v>436</v>
      </c>
      <c r="S4377" t="s">
        <v>721</v>
      </c>
      <c r="T4377">
        <v>1604</v>
      </c>
      <c r="U4377" s="2">
        <v>1.10828402079642</v>
      </c>
      <c r="V4377" t="s">
        <v>223</v>
      </c>
      <c r="W4377">
        <v>2</v>
      </c>
      <c r="X4377">
        <v>640</v>
      </c>
      <c r="Y4377" t="b">
        <v>0</v>
      </c>
      <c r="Z4377" t="s">
        <v>3653</v>
      </c>
      <c r="AA4377" t="s">
        <v>35537</v>
      </c>
      <c r="AB4377" t="s">
        <v>693</v>
      </c>
    </row>
    <row r="4378" spans="1:28" x14ac:dyDescent="0.25">
      <c r="A4378" s="1">
        <v>43828</v>
      </c>
      <c r="B4378" s="1">
        <v>44347</v>
      </c>
      <c r="C4378" t="s">
        <v>29958</v>
      </c>
      <c r="D4378" s="8" t="str">
        <f>IF(C4378&lt;&gt;"",HYPERLINK("https://www.imdb.com/title/"&amp;C4378&amp;"/",C4378),"")</f>
        <v>tt0433696</v>
      </c>
      <c r="E4378" t="s">
        <v>29959</v>
      </c>
      <c r="F4378" s="8" t="str">
        <f>IF(E4378&lt;&gt;"",HYPERLINK("https://www.themoviedb.org/movie/"&amp;E4378,E4378),"")</f>
        <v>21078</v>
      </c>
      <c r="H4378" s="8" t="str">
        <f>IF(G4378&lt;&gt;"",HYPERLINK("https://www.themoviedb.org/collection/"&amp;G4378,G4378),"")</f>
        <v/>
      </c>
      <c r="J4378" t="s">
        <v>29960</v>
      </c>
      <c r="K4378">
        <v>2005</v>
      </c>
      <c r="L4378" t="s">
        <v>46990</v>
      </c>
      <c r="N4378" s="3">
        <v>6</v>
      </c>
      <c r="O4378">
        <v>67</v>
      </c>
      <c r="P4378">
        <v>68</v>
      </c>
      <c r="Q4378">
        <v>1920</v>
      </c>
      <c r="R4378">
        <v>1080</v>
      </c>
      <c r="S4378" t="s">
        <v>723</v>
      </c>
      <c r="T4378">
        <v>4931</v>
      </c>
      <c r="U4378" s="2">
        <v>2.5594440214335901</v>
      </c>
      <c r="V4378" t="s">
        <v>224</v>
      </c>
      <c r="W4378">
        <v>2</v>
      </c>
      <c r="X4378">
        <v>384</v>
      </c>
      <c r="Y4378" t="b">
        <v>0</v>
      </c>
      <c r="Z4378" t="s">
        <v>3654</v>
      </c>
      <c r="AA4378" t="s">
        <v>35538</v>
      </c>
      <c r="AB4378" t="s">
        <v>29962</v>
      </c>
    </row>
    <row r="4379" spans="1:28" x14ac:dyDescent="0.25">
      <c r="A4379" s="1">
        <v>43526</v>
      </c>
      <c r="B4379" s="1">
        <v>44347</v>
      </c>
      <c r="C4379" t="s">
        <v>29965</v>
      </c>
      <c r="D4379" s="8" t="str">
        <f>IF(C4379&lt;&gt;"",HYPERLINK("https://www.imdb.com/title/"&amp;C4379&amp;"/",C4379),"")</f>
        <v>tt0105616</v>
      </c>
      <c r="E4379" t="s">
        <v>29966</v>
      </c>
      <c r="F4379" s="8" t="str">
        <f>IF(E4379&lt;&gt;"",HYPERLINK("https://www.themoviedb.org/movie/"&amp;E4379,E4379),"")</f>
        <v>22582</v>
      </c>
      <c r="H4379" s="8" t="str">
        <f>IF(G4379&lt;&gt;"",HYPERLINK("https://www.themoviedb.org/collection/"&amp;G4379,G4379),"")</f>
        <v/>
      </c>
      <c r="J4379" t="s">
        <v>29967</v>
      </c>
      <c r="K4379">
        <v>1992</v>
      </c>
      <c r="L4379" t="s">
        <v>6424</v>
      </c>
      <c r="N4379" s="3">
        <v>5.4</v>
      </c>
      <c r="O4379">
        <v>80</v>
      </c>
      <c r="P4379">
        <v>81</v>
      </c>
      <c r="Q4379">
        <v>576</v>
      </c>
      <c r="R4379">
        <v>432</v>
      </c>
      <c r="S4379" t="s">
        <v>721</v>
      </c>
      <c r="T4379">
        <v>1061</v>
      </c>
      <c r="U4379" s="2">
        <v>0.68413162231445301</v>
      </c>
      <c r="V4379" t="s">
        <v>223</v>
      </c>
      <c r="W4379">
        <v>2</v>
      </c>
      <c r="X4379">
        <v>146</v>
      </c>
      <c r="Y4379" t="b">
        <v>0</v>
      </c>
      <c r="Z4379" t="s">
        <v>3655</v>
      </c>
      <c r="AA4379" t="s">
        <v>35539</v>
      </c>
      <c r="AB4379" t="s">
        <v>35540</v>
      </c>
    </row>
    <row r="4380" spans="1:28" x14ac:dyDescent="0.25">
      <c r="A4380" s="1">
        <v>43828</v>
      </c>
      <c r="B4380" s="1">
        <v>44347</v>
      </c>
      <c r="C4380" t="s">
        <v>29971</v>
      </c>
      <c r="D4380" s="8" t="str">
        <f>IF(C4380&lt;&gt;"",HYPERLINK("https://www.imdb.com/title/"&amp;C4380&amp;"/",C4380),"")</f>
        <v>tt1114698</v>
      </c>
      <c r="E4380" t="s">
        <v>29972</v>
      </c>
      <c r="F4380" s="8" t="str">
        <f>IF(E4380&lt;&gt;"",HYPERLINK("https://www.themoviedb.org/movie/"&amp;E4380,E4380),"")</f>
        <v>24696</v>
      </c>
      <c r="H4380" s="8" t="str">
        <f>IF(G4380&lt;&gt;"",HYPERLINK("https://www.themoviedb.org/collection/"&amp;G4380,G4380),"")</f>
        <v/>
      </c>
      <c r="J4380" t="s">
        <v>29973</v>
      </c>
      <c r="K4380">
        <v>2007</v>
      </c>
      <c r="L4380" t="s">
        <v>40582</v>
      </c>
      <c r="N4380" s="3">
        <v>6.4</v>
      </c>
      <c r="O4380">
        <v>46</v>
      </c>
      <c r="P4380">
        <v>47</v>
      </c>
      <c r="Q4380">
        <v>1280</v>
      </c>
      <c r="R4380">
        <v>720</v>
      </c>
      <c r="S4380" t="s">
        <v>723</v>
      </c>
      <c r="T4380">
        <v>4050</v>
      </c>
      <c r="U4380" s="2">
        <v>1.51515745092183</v>
      </c>
      <c r="V4380" t="s">
        <v>224</v>
      </c>
      <c r="W4380">
        <v>2</v>
      </c>
      <c r="X4380">
        <v>192</v>
      </c>
      <c r="Y4380" t="b">
        <v>1</v>
      </c>
      <c r="Z4380" t="s">
        <v>35542</v>
      </c>
      <c r="AA4380" t="s">
        <v>35541</v>
      </c>
      <c r="AB4380" t="s">
        <v>29962</v>
      </c>
    </row>
    <row r="4381" spans="1:28" x14ac:dyDescent="0.25">
      <c r="A4381" s="1">
        <v>43535</v>
      </c>
      <c r="B4381" s="1">
        <v>44346</v>
      </c>
      <c r="C4381" t="s">
        <v>29977</v>
      </c>
      <c r="D4381" s="9" t="str">
        <f>IF(C4381&lt;&gt;"",HYPERLINK("https://www.imdb.com/title/"&amp;C4381&amp;"/",C4381),"")</f>
        <v>tt1365519</v>
      </c>
      <c r="E4381" t="s">
        <v>29978</v>
      </c>
      <c r="F4381" s="9" t="str">
        <f>IF(E4381&lt;&gt;"",HYPERLINK("https://www.themoviedb.org/movie/"&amp;E4381,E4381),"")</f>
        <v>338970</v>
      </c>
      <c r="H4381" s="9" t="str">
        <f>IF(G4381&lt;&gt;"",HYPERLINK("https://www.themoviedb.org/collection/"&amp;G4381,G4381),"")</f>
        <v/>
      </c>
      <c r="J4381" t="s">
        <v>29979</v>
      </c>
      <c r="K4381">
        <v>2018</v>
      </c>
      <c r="L4381" t="s">
        <v>43774</v>
      </c>
      <c r="N4381" s="3">
        <v>6.4</v>
      </c>
      <c r="O4381">
        <v>117</v>
      </c>
      <c r="P4381">
        <v>118</v>
      </c>
      <c r="Q4381">
        <v>3840</v>
      </c>
      <c r="R4381">
        <v>2160</v>
      </c>
      <c r="S4381" t="s">
        <v>726</v>
      </c>
      <c r="T4381">
        <v>52400</v>
      </c>
      <c r="U4381" s="2">
        <v>53.167409560643101</v>
      </c>
      <c r="V4381" t="s">
        <v>224</v>
      </c>
      <c r="W4381">
        <v>6</v>
      </c>
      <c r="X4381">
        <v>448</v>
      </c>
      <c r="Y4381" t="b">
        <v>1</v>
      </c>
      <c r="Z4381" t="s">
        <v>1929</v>
      </c>
      <c r="AA4381" t="s">
        <v>35543</v>
      </c>
      <c r="AB4381" t="s">
        <v>35544</v>
      </c>
    </row>
    <row r="4382" spans="1:28" x14ac:dyDescent="0.25">
      <c r="A4382" s="1">
        <v>43828</v>
      </c>
      <c r="B4382" s="1">
        <v>44347</v>
      </c>
      <c r="C4382" t="s">
        <v>29982</v>
      </c>
      <c r="D4382" s="8" t="str">
        <f>IF(C4382&lt;&gt;"",HYPERLINK("https://www.imdb.com/title/"&amp;C4382&amp;"/",C4382),"")</f>
        <v>tt0108358</v>
      </c>
      <c r="E4382" t="s">
        <v>29983</v>
      </c>
      <c r="F4382" s="8" t="str">
        <f>IF(E4382&lt;&gt;"",HYPERLINK("https://www.themoviedb.org/movie/"&amp;E4382,E4382),"")</f>
        <v>11969</v>
      </c>
      <c r="H4382" s="8" t="str">
        <f>IF(G4382&lt;&gt;"",HYPERLINK("https://www.themoviedb.org/collection/"&amp;G4382,G4382),"")</f>
        <v/>
      </c>
      <c r="J4382" t="s">
        <v>29984</v>
      </c>
      <c r="K4382">
        <v>1994</v>
      </c>
      <c r="L4382" t="s">
        <v>50653</v>
      </c>
      <c r="N4382" s="3">
        <v>7.8</v>
      </c>
      <c r="O4382">
        <v>129</v>
      </c>
      <c r="P4382">
        <v>130</v>
      </c>
      <c r="Q4382">
        <v>1920</v>
      </c>
      <c r="R4382">
        <v>800</v>
      </c>
      <c r="S4382" t="s">
        <v>723</v>
      </c>
      <c r="T4382">
        <v>7644</v>
      </c>
      <c r="U4382" s="2">
        <v>9.8503148807212693</v>
      </c>
      <c r="V4382" t="s">
        <v>222</v>
      </c>
      <c r="W4382">
        <v>6</v>
      </c>
      <c r="X4382">
        <v>1509</v>
      </c>
      <c r="Y4382" t="b">
        <v>1</v>
      </c>
      <c r="Z4382" t="s">
        <v>35545</v>
      </c>
      <c r="AA4382" t="s">
        <v>2480</v>
      </c>
      <c r="AB4382" t="s">
        <v>29985</v>
      </c>
    </row>
    <row r="4383" spans="1:28" x14ac:dyDescent="0.25">
      <c r="A4383" s="1">
        <v>43828</v>
      </c>
      <c r="B4383" s="1">
        <v>44346</v>
      </c>
      <c r="C4383" t="s">
        <v>29988</v>
      </c>
      <c r="D4383" s="8" t="str">
        <f>IF(C4383&lt;&gt;"",HYPERLINK("https://www.imdb.com/title/"&amp;C4383&amp;"/",C4383),"")</f>
        <v>tt1456941</v>
      </c>
      <c r="E4383" t="s">
        <v>29989</v>
      </c>
      <c r="F4383" s="8" t="str">
        <f>IF(E4383&lt;&gt;"",HYPERLINK("https://www.themoviedb.org/movie/"&amp;E4383,E4383),"")</f>
        <v>43930</v>
      </c>
      <c r="H4383" s="8" t="str">
        <f>IF(G4383&lt;&gt;"",HYPERLINK("https://www.themoviedb.org/collection/"&amp;G4383,G4383),"")</f>
        <v/>
      </c>
      <c r="J4383" t="s">
        <v>29990</v>
      </c>
      <c r="K4383">
        <v>2010</v>
      </c>
      <c r="L4383" t="s">
        <v>40419</v>
      </c>
      <c r="N4383" s="3">
        <v>6.2</v>
      </c>
      <c r="O4383">
        <v>103</v>
      </c>
      <c r="P4383">
        <v>104</v>
      </c>
      <c r="Q4383">
        <v>1920</v>
      </c>
      <c r="R4383">
        <v>800</v>
      </c>
      <c r="S4383" t="s">
        <v>723</v>
      </c>
      <c r="T4383">
        <v>3852</v>
      </c>
      <c r="U4383" s="2">
        <v>5.0834157820790997</v>
      </c>
      <c r="V4383" t="s">
        <v>222</v>
      </c>
      <c r="W4383">
        <v>6</v>
      </c>
      <c r="X4383">
        <v>1509</v>
      </c>
      <c r="Y4383" t="b">
        <v>1</v>
      </c>
      <c r="Z4383" t="s">
        <v>1255</v>
      </c>
      <c r="AA4383" t="s">
        <v>35546</v>
      </c>
      <c r="AB4383" t="s">
        <v>29991</v>
      </c>
    </row>
    <row r="4384" spans="1:28" x14ac:dyDescent="0.25">
      <c r="A4384" s="1">
        <v>44317</v>
      </c>
      <c r="B4384" s="1">
        <v>44347</v>
      </c>
      <c r="C4384" t="s">
        <v>50658</v>
      </c>
      <c r="D4384" s="9" t="str">
        <f>IF(C4384&lt;&gt;"",HYPERLINK("https://www.imdb.com/title/"&amp;C4384&amp;"/",C4384),"")</f>
        <v>tt0092099</v>
      </c>
      <c r="E4384" t="s">
        <v>50659</v>
      </c>
      <c r="F4384" s="9" t="str">
        <f>IF(E4384&lt;&gt;"",HYPERLINK("https://www.themoviedb.org/movie/"&amp;E4384,E4384),"")</f>
        <v>744</v>
      </c>
      <c r="G4384" t="s">
        <v>50660</v>
      </c>
      <c r="H4384" s="9" t="str">
        <f>IF(G4384&lt;&gt;"",HYPERLINK("https://www.themoviedb.org/collection/"&amp;G4384,G4384),"")</f>
        <v>531330</v>
      </c>
      <c r="I4384" t="s">
        <v>50661</v>
      </c>
      <c r="J4384" t="s">
        <v>50661</v>
      </c>
      <c r="K4384">
        <v>1986</v>
      </c>
      <c r="L4384" t="s">
        <v>50664</v>
      </c>
      <c r="N4384" s="3">
        <v>7</v>
      </c>
      <c r="O4384">
        <v>109</v>
      </c>
      <c r="P4384">
        <v>110</v>
      </c>
      <c r="Q4384">
        <v>3840</v>
      </c>
      <c r="R4384">
        <v>1600</v>
      </c>
      <c r="S4384" t="s">
        <v>726</v>
      </c>
      <c r="T4384">
        <v>33500</v>
      </c>
      <c r="U4384" s="2">
        <v>30.317070088349301</v>
      </c>
      <c r="V4384" t="s">
        <v>224</v>
      </c>
      <c r="W4384">
        <v>6</v>
      </c>
      <c r="X4384">
        <v>640</v>
      </c>
      <c r="Y4384" t="b">
        <v>1</v>
      </c>
      <c r="Z4384" t="s">
        <v>1718</v>
      </c>
      <c r="AA4384" t="s">
        <v>50663</v>
      </c>
    </row>
    <row r="4385" spans="1:28" x14ac:dyDescent="0.25">
      <c r="A4385" s="1">
        <v>43828</v>
      </c>
      <c r="B4385" s="1">
        <v>44347</v>
      </c>
      <c r="C4385" t="s">
        <v>29995</v>
      </c>
      <c r="D4385" s="8" t="str">
        <f>IF(C4385&lt;&gt;"",HYPERLINK("https://www.imdb.com/title/"&amp;C4385&amp;"/",C4385),"")</f>
        <v>tt0088286</v>
      </c>
      <c r="E4385" t="s">
        <v>29996</v>
      </c>
      <c r="F4385" s="8" t="str">
        <f>IF(E4385&lt;&gt;"",HYPERLINK("https://www.themoviedb.org/movie/"&amp;E4385,E4385),"")</f>
        <v>8764</v>
      </c>
      <c r="H4385" s="8" t="str">
        <f>IF(G4385&lt;&gt;"",HYPERLINK("https://www.themoviedb.org/collection/"&amp;G4385,G4385),"")</f>
        <v/>
      </c>
      <c r="J4385" t="s">
        <v>29997</v>
      </c>
      <c r="K4385">
        <v>1984</v>
      </c>
      <c r="L4385" t="s">
        <v>5174</v>
      </c>
      <c r="N4385" s="3">
        <v>7.2</v>
      </c>
      <c r="O4385">
        <v>90</v>
      </c>
      <c r="P4385">
        <v>91</v>
      </c>
      <c r="Q4385">
        <v>1920</v>
      </c>
      <c r="R4385">
        <v>1080</v>
      </c>
      <c r="S4385" t="s">
        <v>723</v>
      </c>
      <c r="T4385">
        <v>12400</v>
      </c>
      <c r="U4385" s="2">
        <v>8.8849880788475293</v>
      </c>
      <c r="V4385" t="s">
        <v>224</v>
      </c>
      <c r="W4385">
        <v>2</v>
      </c>
      <c r="X4385">
        <v>224</v>
      </c>
      <c r="Y4385" t="b">
        <v>1</v>
      </c>
      <c r="Z4385" t="s">
        <v>33727</v>
      </c>
      <c r="AA4385" t="s">
        <v>33727</v>
      </c>
      <c r="AB4385" t="s">
        <v>694</v>
      </c>
    </row>
    <row r="4386" spans="1:28" x14ac:dyDescent="0.25">
      <c r="A4386" s="1">
        <v>43828</v>
      </c>
      <c r="B4386" s="1">
        <v>44347</v>
      </c>
      <c r="C4386" t="s">
        <v>30001</v>
      </c>
      <c r="D4386" s="8" t="str">
        <f>IF(C4386&lt;&gt;"",HYPERLINK("https://www.imdb.com/title/"&amp;C4386&amp;"/",C4386),"")</f>
        <v>tt0065112</v>
      </c>
      <c r="E4386" t="s">
        <v>30002</v>
      </c>
      <c r="F4386" s="8" t="str">
        <f>IF(E4386&lt;&gt;"",HYPERLINK("https://www.themoviedb.org/movie/"&amp;E4386,E4386),"")</f>
        <v>2370</v>
      </c>
      <c r="H4386" s="8" t="str">
        <f>IF(G4386&lt;&gt;"",HYPERLINK("https://www.themoviedb.org/collection/"&amp;G4386,G4386),"")</f>
        <v/>
      </c>
      <c r="J4386" t="s">
        <v>30003</v>
      </c>
      <c r="K4386">
        <v>1969</v>
      </c>
      <c r="L4386" t="s">
        <v>4033</v>
      </c>
      <c r="N4386" s="3">
        <v>6.3</v>
      </c>
      <c r="O4386">
        <v>125</v>
      </c>
      <c r="P4386">
        <v>126</v>
      </c>
      <c r="Q4386">
        <v>1920</v>
      </c>
      <c r="R4386">
        <v>1040</v>
      </c>
      <c r="S4386" t="s">
        <v>723</v>
      </c>
      <c r="T4386">
        <v>8022</v>
      </c>
      <c r="U4386" s="2">
        <v>8.7512337081134302</v>
      </c>
      <c r="V4386" t="s">
        <v>222</v>
      </c>
      <c r="W4386">
        <v>2</v>
      </c>
      <c r="X4386">
        <v>447</v>
      </c>
      <c r="Y4386" t="b">
        <v>1</v>
      </c>
      <c r="Z4386" t="s">
        <v>1693</v>
      </c>
      <c r="AA4386" t="s">
        <v>35547</v>
      </c>
      <c r="AB4386" t="s">
        <v>15770</v>
      </c>
    </row>
    <row r="4387" spans="1:28" x14ac:dyDescent="0.25">
      <c r="A4387" s="1">
        <v>43828</v>
      </c>
      <c r="B4387" s="1">
        <v>44347</v>
      </c>
      <c r="C4387" t="s">
        <v>30008</v>
      </c>
      <c r="D4387" s="8" t="str">
        <f>IF(C4387&lt;&gt;"",HYPERLINK("https://www.imdb.com/title/"&amp;C4387&amp;"/",C4387),"")</f>
        <v>tt0058672</v>
      </c>
      <c r="E4387" t="s">
        <v>30009</v>
      </c>
      <c r="F4387" s="8" t="str">
        <f>IF(E4387&lt;&gt;"",HYPERLINK("https://www.themoviedb.org/movie/"&amp;E4387,E4387),"")</f>
        <v>5052</v>
      </c>
      <c r="H4387" s="8" t="str">
        <f>IF(G4387&lt;&gt;"",HYPERLINK("https://www.themoviedb.org/collection/"&amp;G4387,G4387),"")</f>
        <v/>
      </c>
      <c r="J4387" t="s">
        <v>30010</v>
      </c>
      <c r="K4387">
        <v>1964</v>
      </c>
      <c r="L4387" t="s">
        <v>50671</v>
      </c>
      <c r="N4387" s="3">
        <v>7</v>
      </c>
      <c r="O4387">
        <v>119</v>
      </c>
      <c r="P4387">
        <v>120</v>
      </c>
      <c r="Q4387">
        <v>1792</v>
      </c>
      <c r="R4387">
        <v>1080</v>
      </c>
      <c r="S4387" t="s">
        <v>723</v>
      </c>
      <c r="T4387">
        <v>9171</v>
      </c>
      <c r="U4387" s="2">
        <v>8.7433216804638505</v>
      </c>
      <c r="V4387" t="s">
        <v>224</v>
      </c>
      <c r="W4387">
        <v>2</v>
      </c>
      <c r="X4387">
        <v>640</v>
      </c>
      <c r="Y4387" t="b">
        <v>1</v>
      </c>
      <c r="Z4387" t="s">
        <v>2043</v>
      </c>
      <c r="AA4387" t="s">
        <v>35548</v>
      </c>
      <c r="AB4387" t="s">
        <v>695</v>
      </c>
    </row>
    <row r="4388" spans="1:28" x14ac:dyDescent="0.25">
      <c r="A4388" s="1">
        <v>43828</v>
      </c>
      <c r="B4388" s="1">
        <v>44347</v>
      </c>
      <c r="C4388" t="s">
        <v>30014</v>
      </c>
      <c r="D4388" s="8" t="str">
        <f>IF(C4388&lt;&gt;"",HYPERLINK("https://www.imdb.com/title/"&amp;C4388&amp;"/",C4388),"")</f>
        <v>tt1029167</v>
      </c>
      <c r="E4388" t="s">
        <v>30015</v>
      </c>
      <c r="F4388" s="8" t="str">
        <f>IF(E4388&lt;&gt;"",HYPERLINK("https://www.themoviedb.org/movie/"&amp;E4388,E4388),"")</f>
        <v>13390</v>
      </c>
      <c r="H4388" s="8" t="str">
        <f>IF(G4388&lt;&gt;"",HYPERLINK("https://www.themoviedb.org/collection/"&amp;G4388,G4388),"")</f>
        <v/>
      </c>
      <c r="J4388" t="s">
        <v>30016</v>
      </c>
      <c r="K4388">
        <v>2009</v>
      </c>
      <c r="L4388" t="s">
        <v>5666</v>
      </c>
      <c r="N4388" s="3">
        <v>5.8</v>
      </c>
      <c r="O4388">
        <v>107</v>
      </c>
      <c r="P4388">
        <v>108</v>
      </c>
      <c r="Q4388">
        <v>1920</v>
      </c>
      <c r="R4388">
        <v>1040</v>
      </c>
      <c r="S4388" t="s">
        <v>723</v>
      </c>
      <c r="T4388">
        <v>10400</v>
      </c>
      <c r="U4388" s="2">
        <v>10.029637624509601</v>
      </c>
      <c r="V4388" t="s">
        <v>222</v>
      </c>
      <c r="W4388">
        <v>6</v>
      </c>
      <c r="X4388">
        <v>1509</v>
      </c>
      <c r="Y4388" t="b">
        <v>1</v>
      </c>
      <c r="Z4388" t="s">
        <v>3656</v>
      </c>
      <c r="AA4388" t="s">
        <v>3656</v>
      </c>
      <c r="AB4388" t="s">
        <v>50674</v>
      </c>
    </row>
    <row r="4389" spans="1:28" x14ac:dyDescent="0.25">
      <c r="A4389" s="1">
        <v>43894</v>
      </c>
      <c r="B4389" s="1">
        <v>44346</v>
      </c>
      <c r="C4389" t="s">
        <v>30020</v>
      </c>
      <c r="D4389" s="8" t="str">
        <f>IF(C4389&lt;&gt;"",HYPERLINK("https://www.imdb.com/title/"&amp;C4389&amp;"/",C4389),"")</f>
        <v>tt1386703</v>
      </c>
      <c r="E4389" t="s">
        <v>30021</v>
      </c>
      <c r="F4389" s="8" t="str">
        <f>IF(E4389&lt;&gt;"",HYPERLINK("https://www.themoviedb.org/movie/"&amp;E4389,E4389),"")</f>
        <v>64635</v>
      </c>
      <c r="H4389" s="8" t="str">
        <f>IF(G4389&lt;&gt;"",HYPERLINK("https://www.themoviedb.org/collection/"&amp;G4389,G4389),"")</f>
        <v/>
      </c>
      <c r="J4389" t="s">
        <v>696</v>
      </c>
      <c r="K4389">
        <v>2012</v>
      </c>
      <c r="L4389" t="s">
        <v>40777</v>
      </c>
      <c r="N4389" s="3">
        <v>6.3</v>
      </c>
      <c r="O4389">
        <v>113</v>
      </c>
      <c r="P4389">
        <v>114</v>
      </c>
      <c r="Q4389">
        <v>3840</v>
      </c>
      <c r="R4389">
        <v>1608</v>
      </c>
      <c r="S4389" t="s">
        <v>726</v>
      </c>
      <c r="T4389">
        <v>10300</v>
      </c>
      <c r="U4389" s="2">
        <v>9.1961789373308402</v>
      </c>
      <c r="V4389" t="s">
        <v>224</v>
      </c>
      <c r="W4389">
        <v>6</v>
      </c>
      <c r="X4389">
        <v>640</v>
      </c>
      <c r="Y4389" t="b">
        <v>0</v>
      </c>
      <c r="Z4389" t="s">
        <v>3508</v>
      </c>
      <c r="AA4389" t="s">
        <v>35549</v>
      </c>
      <c r="AB4389" t="s">
        <v>30022</v>
      </c>
    </row>
    <row r="4390" spans="1:28" x14ac:dyDescent="0.25">
      <c r="A4390" s="1">
        <v>43828</v>
      </c>
      <c r="B4390" s="1">
        <v>44347</v>
      </c>
      <c r="C4390" t="s">
        <v>30026</v>
      </c>
      <c r="D4390" s="8" t="str">
        <f>IF(C4390&lt;&gt;"",HYPERLINK("https://www.imdb.com/title/"&amp;C4390&amp;"/",C4390),"")</f>
        <v>tt0100802</v>
      </c>
      <c r="E4390" t="s">
        <v>30027</v>
      </c>
      <c r="F4390" s="8" t="str">
        <f>IF(E4390&lt;&gt;"",HYPERLINK("https://www.themoviedb.org/movie/"&amp;E4390,E4390),"")</f>
        <v>861</v>
      </c>
      <c r="H4390" s="8" t="str">
        <f>IF(G4390&lt;&gt;"",HYPERLINK("https://www.themoviedb.org/collection/"&amp;G4390,G4390),"")</f>
        <v/>
      </c>
      <c r="J4390" t="s">
        <v>30028</v>
      </c>
      <c r="K4390">
        <v>1990</v>
      </c>
      <c r="L4390" t="s">
        <v>41674</v>
      </c>
      <c r="N4390" s="3">
        <v>7.5</v>
      </c>
      <c r="O4390">
        <v>113</v>
      </c>
      <c r="P4390">
        <v>114</v>
      </c>
      <c r="Q4390">
        <v>3840</v>
      </c>
      <c r="R4390">
        <v>2160</v>
      </c>
      <c r="S4390" t="s">
        <v>726</v>
      </c>
      <c r="T4390">
        <v>57100</v>
      </c>
      <c r="U4390" s="2">
        <v>52.107116151601097</v>
      </c>
      <c r="V4390" t="s">
        <v>238</v>
      </c>
      <c r="W4390">
        <v>2</v>
      </c>
      <c r="X4390">
        <v>2304</v>
      </c>
      <c r="Y4390" t="b">
        <v>1</v>
      </c>
      <c r="Z4390" t="s">
        <v>1737</v>
      </c>
      <c r="AA4390" t="s">
        <v>35550</v>
      </c>
      <c r="AB4390" t="s">
        <v>30029</v>
      </c>
    </row>
    <row r="4391" spans="1:28" x14ac:dyDescent="0.25">
      <c r="A4391" s="1">
        <v>43828</v>
      </c>
      <c r="B4391" s="1">
        <v>44347</v>
      </c>
      <c r="C4391" t="s">
        <v>30033</v>
      </c>
      <c r="D4391" s="8" t="str">
        <f>IF(C4391&lt;&gt;"",HYPERLINK("https://www.imdb.com/title/"&amp;C4391&amp;"/",C4391),"")</f>
        <v>tt0038355</v>
      </c>
      <c r="E4391" t="s">
        <v>30034</v>
      </c>
      <c r="F4391" s="8" t="str">
        <f>IF(E4391&lt;&gt;"",HYPERLINK("https://www.themoviedb.org/movie/"&amp;E4391,E4391),"")</f>
        <v>910</v>
      </c>
      <c r="H4391" s="8" t="str">
        <f>IF(G4391&lt;&gt;"",HYPERLINK("https://www.themoviedb.org/collection/"&amp;G4391,G4391),"")</f>
        <v/>
      </c>
      <c r="J4391" t="s">
        <v>30035</v>
      </c>
      <c r="K4391">
        <v>1946</v>
      </c>
      <c r="L4391" t="s">
        <v>9363</v>
      </c>
      <c r="N4391" s="3">
        <v>7.9</v>
      </c>
      <c r="O4391">
        <v>113</v>
      </c>
      <c r="P4391">
        <v>114</v>
      </c>
      <c r="Q4391">
        <v>1488</v>
      </c>
      <c r="R4391">
        <v>1080</v>
      </c>
      <c r="S4391" t="s">
        <v>723</v>
      </c>
      <c r="T4391">
        <v>9285</v>
      </c>
      <c r="U4391" s="2">
        <v>8.7443994469940698</v>
      </c>
      <c r="V4391" t="s">
        <v>224</v>
      </c>
      <c r="W4391">
        <v>2</v>
      </c>
      <c r="X4391">
        <v>192</v>
      </c>
      <c r="Y4391" t="b">
        <v>0</v>
      </c>
      <c r="Z4391" t="s">
        <v>3397</v>
      </c>
      <c r="AA4391" t="s">
        <v>35551</v>
      </c>
      <c r="AB4391" t="s">
        <v>259</v>
      </c>
    </row>
    <row r="4392" spans="1:28" x14ac:dyDescent="0.25">
      <c r="A4392" s="1">
        <v>43828</v>
      </c>
      <c r="B4392" s="1">
        <v>44347</v>
      </c>
      <c r="C4392" t="s">
        <v>30040</v>
      </c>
      <c r="D4392" s="8" t="str">
        <f>IF(C4392&lt;&gt;"",HYPERLINK("https://www.imdb.com/title/"&amp;C4392&amp;"/",C4392),"")</f>
        <v>tt0083798</v>
      </c>
      <c r="E4392" t="s">
        <v>30041</v>
      </c>
      <c r="F4392" s="8" t="str">
        <f>IF(E4392&lt;&gt;"",HYPERLINK("https://www.themoviedb.org/movie/"&amp;E4392,E4392),"")</f>
        <v>9442</v>
      </c>
      <c r="H4392" s="8" t="str">
        <f>IF(G4392&lt;&gt;"",HYPERLINK("https://www.themoviedb.org/collection/"&amp;G4392,G4392),"")</f>
        <v/>
      </c>
      <c r="J4392" t="s">
        <v>30042</v>
      </c>
      <c r="K4392">
        <v>1982</v>
      </c>
      <c r="L4392" t="s">
        <v>15187</v>
      </c>
      <c r="N4392" s="3">
        <v>6.9</v>
      </c>
      <c r="O4392">
        <v>88</v>
      </c>
      <c r="P4392">
        <v>89</v>
      </c>
      <c r="Q4392">
        <v>1920</v>
      </c>
      <c r="R4392">
        <v>1040</v>
      </c>
      <c r="S4392" t="s">
        <v>723</v>
      </c>
      <c r="T4392">
        <v>9327</v>
      </c>
      <c r="U4392" s="2">
        <v>7.6348157320171604</v>
      </c>
      <c r="V4392" t="s">
        <v>222</v>
      </c>
      <c r="W4392">
        <v>2</v>
      </c>
      <c r="X4392">
        <v>1509</v>
      </c>
      <c r="Y4392" t="b">
        <v>1</v>
      </c>
      <c r="Z4392" t="s">
        <v>2285</v>
      </c>
      <c r="AA4392" t="s">
        <v>33384</v>
      </c>
      <c r="AB4392" t="s">
        <v>25162</v>
      </c>
    </row>
    <row r="4393" spans="1:28" x14ac:dyDescent="0.25">
      <c r="A4393" s="1">
        <v>43828</v>
      </c>
      <c r="B4393" s="1">
        <v>44347</v>
      </c>
      <c r="C4393" t="s">
        <v>30378</v>
      </c>
      <c r="D4393" s="8" t="str">
        <f>IF(C4393&lt;&gt;"",HYPERLINK("https://www.imdb.com/title/"&amp;C4393&amp;"/",C4393),"")</f>
        <v>tt0266452</v>
      </c>
      <c r="E4393" t="s">
        <v>30379</v>
      </c>
      <c r="F4393" s="8" t="str">
        <f>IF(E4393&lt;&gt;"",HYPERLINK("https://www.themoviedb.org/movie/"&amp;E4393,E4393),"")</f>
        <v>9275</v>
      </c>
      <c r="H4393" s="8" t="str">
        <f>IF(G4393&lt;&gt;"",HYPERLINK("https://www.themoviedb.org/collection/"&amp;G4393,G4393),"")</f>
        <v/>
      </c>
      <c r="J4393" t="s">
        <v>30380</v>
      </c>
      <c r="K4393">
        <v>2002</v>
      </c>
      <c r="L4393" t="s">
        <v>7729</v>
      </c>
      <c r="N4393" s="3">
        <v>6.4</v>
      </c>
      <c r="O4393">
        <v>104</v>
      </c>
      <c r="P4393">
        <v>105</v>
      </c>
      <c r="Q4393">
        <v>1920</v>
      </c>
      <c r="R4393">
        <v>1080</v>
      </c>
      <c r="S4393" t="s">
        <v>723</v>
      </c>
      <c r="T4393">
        <v>6294</v>
      </c>
      <c r="U4393" s="2">
        <v>5.0281664337962901</v>
      </c>
      <c r="V4393" t="s">
        <v>224</v>
      </c>
      <c r="W4393">
        <v>6</v>
      </c>
      <c r="X4393">
        <v>384</v>
      </c>
      <c r="Y4393" t="b">
        <v>0</v>
      </c>
      <c r="Z4393" t="s">
        <v>1577</v>
      </c>
      <c r="AA4393" t="s">
        <v>3657</v>
      </c>
      <c r="AB4393" t="s">
        <v>30382</v>
      </c>
    </row>
    <row r="4394" spans="1:28" x14ac:dyDescent="0.25">
      <c r="A4394" s="1">
        <v>43826</v>
      </c>
      <c r="B4394" s="1">
        <v>44347</v>
      </c>
      <c r="C4394" t="s">
        <v>30046</v>
      </c>
      <c r="D4394" s="8" t="str">
        <f>IF(C4394&lt;&gt;"",HYPERLINK("https://www.imdb.com/title/"&amp;C4394&amp;"/",C4394),"")</f>
        <v>tt0114709</v>
      </c>
      <c r="E4394" t="s">
        <v>30047</v>
      </c>
      <c r="F4394" s="8" t="str">
        <f>IF(E4394&lt;&gt;"",HYPERLINK("https://www.themoviedb.org/movie/"&amp;E4394,E4394),"")</f>
        <v>862</v>
      </c>
      <c r="G4394" t="s">
        <v>36737</v>
      </c>
      <c r="H4394" s="8" t="str">
        <f>IF(G4394&lt;&gt;"",HYPERLINK("https://www.themoviedb.org/collection/"&amp;G4394,G4394),"")</f>
        <v>10194</v>
      </c>
      <c r="I4394" t="s">
        <v>30048</v>
      </c>
      <c r="J4394" t="s">
        <v>30048</v>
      </c>
      <c r="K4394">
        <v>1996</v>
      </c>
      <c r="L4394" t="s">
        <v>40582</v>
      </c>
      <c r="M4394">
        <v>81</v>
      </c>
      <c r="N4394" s="3">
        <v>8.3000000000000007</v>
      </c>
      <c r="O4394">
        <v>81</v>
      </c>
      <c r="P4394">
        <v>82</v>
      </c>
      <c r="Q4394">
        <v>3840</v>
      </c>
      <c r="R4394">
        <v>2160</v>
      </c>
      <c r="S4394" t="s">
        <v>726</v>
      </c>
      <c r="T4394">
        <v>14900</v>
      </c>
      <c r="U4394" s="2">
        <v>14.037607146427</v>
      </c>
      <c r="V4394" t="s">
        <v>222</v>
      </c>
      <c r="W4394">
        <v>7</v>
      </c>
      <c r="X4394">
        <v>1509</v>
      </c>
      <c r="Y4394" t="b">
        <v>1</v>
      </c>
      <c r="Z4394" t="s">
        <v>1857</v>
      </c>
      <c r="AA4394" t="s">
        <v>50685</v>
      </c>
      <c r="AB4394" t="s">
        <v>30049</v>
      </c>
    </row>
    <row r="4395" spans="1:28" x14ac:dyDescent="0.25">
      <c r="A4395" s="1">
        <v>43826</v>
      </c>
      <c r="B4395" s="1">
        <v>44347</v>
      </c>
      <c r="C4395" t="s">
        <v>30052</v>
      </c>
      <c r="D4395" s="8" t="str">
        <f>IF(C4395&lt;&gt;"",HYPERLINK("https://www.imdb.com/title/"&amp;C4395&amp;"/",C4395),"")</f>
        <v>tt0120363</v>
      </c>
      <c r="E4395" t="s">
        <v>30053</v>
      </c>
      <c r="F4395" s="8" t="str">
        <f>IF(E4395&lt;&gt;"",HYPERLINK("https://www.themoviedb.org/movie/"&amp;E4395,E4395),"")</f>
        <v>863</v>
      </c>
      <c r="G4395" t="s">
        <v>36737</v>
      </c>
      <c r="H4395" s="8" t="str">
        <f>IF(G4395&lt;&gt;"",HYPERLINK("https://www.themoviedb.org/collection/"&amp;G4395,G4395),"")</f>
        <v>10194</v>
      </c>
      <c r="I4395" t="s">
        <v>30048</v>
      </c>
      <c r="J4395" t="s">
        <v>30054</v>
      </c>
      <c r="K4395">
        <v>2000</v>
      </c>
      <c r="L4395" t="s">
        <v>40582</v>
      </c>
      <c r="N4395" s="3">
        <v>7.9</v>
      </c>
      <c r="O4395">
        <v>92</v>
      </c>
      <c r="P4395">
        <v>93</v>
      </c>
      <c r="Q4395">
        <v>3840</v>
      </c>
      <c r="R4395">
        <v>2160</v>
      </c>
      <c r="S4395" t="s">
        <v>726</v>
      </c>
      <c r="T4395">
        <v>12000</v>
      </c>
      <c r="U4395" s="2">
        <v>13.737274998799</v>
      </c>
      <c r="V4395" t="s">
        <v>222</v>
      </c>
      <c r="W4395">
        <v>7</v>
      </c>
      <c r="X4395">
        <v>1509</v>
      </c>
      <c r="Y4395" t="b">
        <v>1</v>
      </c>
      <c r="Z4395" t="s">
        <v>35552</v>
      </c>
      <c r="AA4395" t="s">
        <v>50688</v>
      </c>
      <c r="AB4395" t="s">
        <v>7904</v>
      </c>
    </row>
    <row r="4396" spans="1:28" x14ac:dyDescent="0.25">
      <c r="A4396" s="1">
        <v>43826</v>
      </c>
      <c r="B4396" s="1">
        <v>44346</v>
      </c>
      <c r="C4396" t="s">
        <v>30057</v>
      </c>
      <c r="D4396" s="8" t="str">
        <f>IF(C4396&lt;&gt;"",HYPERLINK("https://www.imdb.com/title/"&amp;C4396&amp;"/",C4396),"")</f>
        <v>tt0435761</v>
      </c>
      <c r="E4396" t="s">
        <v>30058</v>
      </c>
      <c r="F4396" s="8" t="str">
        <f>IF(E4396&lt;&gt;"",HYPERLINK("https://www.themoviedb.org/movie/"&amp;E4396,E4396),"")</f>
        <v>10193</v>
      </c>
      <c r="G4396" t="s">
        <v>36737</v>
      </c>
      <c r="H4396" s="8" t="str">
        <f>IF(G4396&lt;&gt;"",HYPERLINK("https://www.themoviedb.org/collection/"&amp;G4396,G4396),"")</f>
        <v>10194</v>
      </c>
      <c r="I4396" t="s">
        <v>30048</v>
      </c>
      <c r="J4396" t="s">
        <v>30059</v>
      </c>
      <c r="K4396">
        <v>2010</v>
      </c>
      <c r="L4396" t="s">
        <v>40582</v>
      </c>
      <c r="M4396">
        <v>111</v>
      </c>
      <c r="N4396" s="3">
        <v>8.3000000000000007</v>
      </c>
      <c r="O4396">
        <v>102</v>
      </c>
      <c r="P4396">
        <v>103</v>
      </c>
      <c r="Q4396">
        <v>3840</v>
      </c>
      <c r="R4396">
        <v>2160</v>
      </c>
      <c r="S4396" t="s">
        <v>726</v>
      </c>
      <c r="T4396">
        <v>12100</v>
      </c>
      <c r="U4396" s="2">
        <v>15.950806211680201</v>
      </c>
      <c r="V4396" t="s">
        <v>229</v>
      </c>
      <c r="W4396">
        <v>8</v>
      </c>
      <c r="X4396">
        <v>2046</v>
      </c>
      <c r="Y4396" t="b">
        <v>1</v>
      </c>
      <c r="Z4396" t="s">
        <v>2050</v>
      </c>
      <c r="AA4396" t="s">
        <v>35553</v>
      </c>
      <c r="AB4396" t="s">
        <v>7904</v>
      </c>
    </row>
    <row r="4397" spans="1:28" x14ac:dyDescent="0.25">
      <c r="A4397" s="1">
        <v>43826</v>
      </c>
      <c r="B4397" s="1">
        <v>44346</v>
      </c>
      <c r="C4397" t="s">
        <v>30062</v>
      </c>
      <c r="D4397" s="8" t="str">
        <f>IF(C4397&lt;&gt;"",HYPERLINK("https://www.imdb.com/title/"&amp;C4397&amp;"/",C4397),"")</f>
        <v>tt1979376</v>
      </c>
      <c r="E4397" t="s">
        <v>30063</v>
      </c>
      <c r="F4397" s="8" t="str">
        <f>IF(E4397&lt;&gt;"",HYPERLINK("https://www.themoviedb.org/movie/"&amp;E4397,E4397),"")</f>
        <v>301528</v>
      </c>
      <c r="G4397" t="s">
        <v>36737</v>
      </c>
      <c r="H4397" s="8" t="str">
        <f>IF(G4397&lt;&gt;"",HYPERLINK("https://www.themoviedb.org/collection/"&amp;G4397,G4397),"")</f>
        <v>10194</v>
      </c>
      <c r="I4397" t="s">
        <v>30048</v>
      </c>
      <c r="J4397" t="s">
        <v>30064</v>
      </c>
      <c r="K4397">
        <v>2019</v>
      </c>
      <c r="L4397" t="s">
        <v>40582</v>
      </c>
      <c r="N4397" s="3">
        <v>7.6</v>
      </c>
      <c r="O4397">
        <v>100</v>
      </c>
      <c r="P4397">
        <v>101</v>
      </c>
      <c r="Q4397">
        <v>3840</v>
      </c>
      <c r="R4397">
        <v>1608</v>
      </c>
      <c r="S4397" t="s">
        <v>726</v>
      </c>
      <c r="T4397">
        <v>9776</v>
      </c>
      <c r="U4397" s="2">
        <v>13.0553082199767</v>
      </c>
      <c r="V4397" t="s">
        <v>224</v>
      </c>
      <c r="W4397">
        <v>6</v>
      </c>
      <c r="X4397">
        <v>640</v>
      </c>
      <c r="Y4397" t="b">
        <v>1</v>
      </c>
      <c r="Z4397" t="s">
        <v>3265</v>
      </c>
      <c r="AA4397" t="s">
        <v>50693</v>
      </c>
      <c r="AB4397" t="s">
        <v>7904</v>
      </c>
    </row>
    <row r="4398" spans="1:28" x14ac:dyDescent="0.25">
      <c r="A4398" s="1">
        <v>43828</v>
      </c>
      <c r="B4398" s="1">
        <v>44347</v>
      </c>
      <c r="C4398" t="s">
        <v>30068</v>
      </c>
      <c r="D4398" s="8" t="str">
        <f>IF(C4398&lt;&gt;"",HYPERLINK("https://www.imdb.com/title/"&amp;C4398&amp;"/",C4398),"")</f>
        <v>tt1342403</v>
      </c>
      <c r="E4398" t="s">
        <v>30069</v>
      </c>
      <c r="F4398" s="8" t="str">
        <f>IF(E4398&lt;&gt;"",HYPERLINK("https://www.themoviedb.org/movie/"&amp;E4398,E4398),"")</f>
        <v>60949</v>
      </c>
      <c r="H4398" s="8" t="str">
        <f>IF(G4398&lt;&gt;"",HYPERLINK("https://www.themoviedb.org/collection/"&amp;G4398,G4398),"")</f>
        <v/>
      </c>
      <c r="J4398" t="s">
        <v>30070</v>
      </c>
      <c r="K4398">
        <v>2009</v>
      </c>
      <c r="L4398" t="s">
        <v>50696</v>
      </c>
      <c r="N4398" s="3">
        <v>6.3</v>
      </c>
      <c r="O4398">
        <v>77</v>
      </c>
      <c r="P4398">
        <v>78</v>
      </c>
      <c r="Q4398">
        <v>1920</v>
      </c>
      <c r="R4398">
        <v>1040</v>
      </c>
      <c r="S4398" t="s">
        <v>723</v>
      </c>
      <c r="T4398">
        <v>6003</v>
      </c>
      <c r="U4398" s="2">
        <v>4.0881283413618803</v>
      </c>
      <c r="V4398" t="s">
        <v>222</v>
      </c>
      <c r="W4398">
        <v>6</v>
      </c>
      <c r="X4398">
        <v>1509</v>
      </c>
      <c r="Y4398" t="b">
        <v>0</v>
      </c>
      <c r="Z4398" t="s">
        <v>35555</v>
      </c>
      <c r="AA4398" t="s">
        <v>35554</v>
      </c>
      <c r="AB4398" t="s">
        <v>30072</v>
      </c>
    </row>
    <row r="4399" spans="1:28" x14ac:dyDescent="0.25">
      <c r="A4399" s="1">
        <v>43828</v>
      </c>
      <c r="B4399" s="1">
        <v>44347</v>
      </c>
      <c r="C4399" t="s">
        <v>30075</v>
      </c>
      <c r="D4399" s="8" t="str">
        <f>IF(C4399&lt;&gt;"",HYPERLINK("https://www.imdb.com/title/"&amp;C4399&amp;"/",C4399),"")</f>
        <v>tt0181865</v>
      </c>
      <c r="E4399" t="s">
        <v>4040</v>
      </c>
      <c r="F4399" s="8" t="str">
        <f>IF(E4399&lt;&gt;"",HYPERLINK("https://www.themoviedb.org/movie/"&amp;E4399,E4399),"")</f>
        <v>1900</v>
      </c>
      <c r="H4399" s="8" t="str">
        <f>IF(G4399&lt;&gt;"",HYPERLINK("https://www.themoviedb.org/collection/"&amp;G4399,G4399),"")</f>
        <v/>
      </c>
      <c r="J4399" t="s">
        <v>30076</v>
      </c>
      <c r="K4399">
        <v>2001</v>
      </c>
      <c r="L4399" t="s">
        <v>3855</v>
      </c>
      <c r="N4399" s="3">
        <v>7.6</v>
      </c>
      <c r="O4399">
        <v>147</v>
      </c>
      <c r="P4399">
        <v>148</v>
      </c>
      <c r="Q4399">
        <v>1920</v>
      </c>
      <c r="R4399">
        <v>1072</v>
      </c>
      <c r="S4399" t="s">
        <v>723</v>
      </c>
      <c r="T4399">
        <v>10600</v>
      </c>
      <c r="U4399" s="2">
        <v>13.122757468372599</v>
      </c>
      <c r="V4399" t="s">
        <v>222</v>
      </c>
      <c r="W4399">
        <v>6</v>
      </c>
      <c r="X4399">
        <v>1509</v>
      </c>
      <c r="Y4399" t="b">
        <v>0</v>
      </c>
      <c r="Z4399" t="s">
        <v>1943</v>
      </c>
      <c r="AA4399" t="s">
        <v>35556</v>
      </c>
      <c r="AB4399" t="s">
        <v>30078</v>
      </c>
    </row>
    <row r="4400" spans="1:28" x14ac:dyDescent="0.25">
      <c r="A4400" s="1">
        <v>43828</v>
      </c>
      <c r="B4400" s="1">
        <v>44347</v>
      </c>
      <c r="C4400" t="s">
        <v>30082</v>
      </c>
      <c r="D4400" s="8" t="str">
        <f>IF(C4400&lt;&gt;"",HYPERLINK("https://www.imdb.com/title/"&amp;C4400&amp;"/",C4400),"")</f>
        <v>tt0139654</v>
      </c>
      <c r="E4400" t="s">
        <v>30083</v>
      </c>
      <c r="F4400" s="8" t="str">
        <f>IF(E4400&lt;&gt;"",HYPERLINK("https://www.themoviedb.org/movie/"&amp;E4400,E4400),"")</f>
        <v>2034</v>
      </c>
      <c r="H4400" s="8" t="str">
        <f>IF(G4400&lt;&gt;"",HYPERLINK("https://www.themoviedb.org/collection/"&amp;G4400,G4400),"")</f>
        <v/>
      </c>
      <c r="J4400" t="s">
        <v>30084</v>
      </c>
      <c r="K4400">
        <v>2001</v>
      </c>
      <c r="L4400" t="s">
        <v>3855</v>
      </c>
      <c r="N4400" s="3">
        <v>7.7</v>
      </c>
      <c r="O4400">
        <v>122</v>
      </c>
      <c r="P4400">
        <v>123</v>
      </c>
      <c r="Q4400">
        <v>1920</v>
      </c>
      <c r="R4400">
        <v>816</v>
      </c>
      <c r="S4400" t="s">
        <v>723</v>
      </c>
      <c r="T4400">
        <v>10400</v>
      </c>
      <c r="U4400" s="2">
        <v>9.9599991589784604</v>
      </c>
      <c r="V4400" t="s">
        <v>224</v>
      </c>
      <c r="W4400">
        <v>6</v>
      </c>
      <c r="X4400">
        <v>640</v>
      </c>
      <c r="Y4400" t="b">
        <v>1</v>
      </c>
      <c r="Z4400" t="s">
        <v>2786</v>
      </c>
      <c r="AA4400" t="s">
        <v>1988</v>
      </c>
      <c r="AB4400" t="s">
        <v>30085</v>
      </c>
    </row>
    <row r="4401" spans="1:28" x14ac:dyDescent="0.25">
      <c r="A4401" s="1">
        <v>43828</v>
      </c>
      <c r="B4401" s="1">
        <v>44347</v>
      </c>
      <c r="C4401" t="s">
        <v>30089</v>
      </c>
      <c r="D4401" s="8" t="str">
        <f>IF(C4401&lt;&gt;"",HYPERLINK("https://www.imdb.com/title/"&amp;C4401&amp;"/",C4401),"")</f>
        <v>tt0117951</v>
      </c>
      <c r="E4401" t="s">
        <v>30090</v>
      </c>
      <c r="F4401" s="8" t="str">
        <f>IF(E4401&lt;&gt;"",HYPERLINK("https://www.themoviedb.org/movie/"&amp;E4401,E4401),"")</f>
        <v>627</v>
      </c>
      <c r="G4401" t="s">
        <v>37743</v>
      </c>
      <c r="H4401" s="8" t="str">
        <f>IF(G4401&lt;&gt;"",HYPERLINK("https://www.themoviedb.org/collection/"&amp;G4401,G4401),"")</f>
        <v>424202</v>
      </c>
      <c r="I4401" t="s">
        <v>30091</v>
      </c>
      <c r="J4401" t="s">
        <v>39328</v>
      </c>
      <c r="K4401">
        <v>1996</v>
      </c>
      <c r="L4401" t="s">
        <v>245</v>
      </c>
      <c r="M4401">
        <v>162</v>
      </c>
      <c r="N4401" s="3">
        <v>8.1</v>
      </c>
      <c r="O4401">
        <v>93</v>
      </c>
      <c r="P4401">
        <v>94</v>
      </c>
      <c r="Q4401">
        <v>1920</v>
      </c>
      <c r="R4401">
        <v>1072</v>
      </c>
      <c r="S4401" t="s">
        <v>723</v>
      </c>
      <c r="T4401">
        <v>10600</v>
      </c>
      <c r="U4401" s="2">
        <v>8.2155068870633805</v>
      </c>
      <c r="V4401" t="s">
        <v>224</v>
      </c>
      <c r="W4401">
        <v>6</v>
      </c>
      <c r="X4401">
        <v>448</v>
      </c>
      <c r="Y4401" t="b">
        <v>1</v>
      </c>
      <c r="Z4401" t="s">
        <v>1203</v>
      </c>
      <c r="AA4401" t="s">
        <v>35557</v>
      </c>
      <c r="AB4401" t="s">
        <v>35558</v>
      </c>
    </row>
    <row r="4402" spans="1:28" x14ac:dyDescent="0.25">
      <c r="A4402" s="1">
        <v>43937</v>
      </c>
      <c r="B4402" s="1">
        <v>44346</v>
      </c>
      <c r="C4402" t="s">
        <v>36424</v>
      </c>
      <c r="D4402" s="8" t="str">
        <f>IF(C4402&lt;&gt;"",HYPERLINK("https://www.imdb.com/title/"&amp;C4402&amp;"/",C4402),"")</f>
        <v>tt2763304</v>
      </c>
      <c r="E4402" t="s">
        <v>36425</v>
      </c>
      <c r="F4402" s="8" t="str">
        <f>IF(E4402&lt;&gt;"",HYPERLINK("https://www.themoviedb.org/movie/"&amp;E4402,E4402),"")</f>
        <v>180863</v>
      </c>
      <c r="G4402" t="s">
        <v>37743</v>
      </c>
      <c r="H4402" s="8" t="str">
        <f>IF(G4402&lt;&gt;"",HYPERLINK("https://www.themoviedb.org/collection/"&amp;G4402,G4402),"")</f>
        <v>424202</v>
      </c>
      <c r="I4402" t="s">
        <v>30091</v>
      </c>
      <c r="J4402" t="s">
        <v>36426</v>
      </c>
      <c r="K4402">
        <v>2017</v>
      </c>
      <c r="L4402" t="s">
        <v>245</v>
      </c>
      <c r="N4402" s="3">
        <v>7</v>
      </c>
      <c r="O4402">
        <v>117</v>
      </c>
      <c r="P4402">
        <v>118</v>
      </c>
      <c r="Q4402">
        <v>3840</v>
      </c>
      <c r="R4402">
        <v>2076</v>
      </c>
      <c r="S4402" t="s">
        <v>726</v>
      </c>
      <c r="T4402">
        <v>31400</v>
      </c>
      <c r="U4402" s="2">
        <v>30.584971385076599</v>
      </c>
      <c r="V4402" t="s">
        <v>224</v>
      </c>
      <c r="W4402">
        <v>6</v>
      </c>
      <c r="X4402">
        <v>640</v>
      </c>
      <c r="Y4402" t="b">
        <v>1</v>
      </c>
      <c r="Z4402" t="s">
        <v>1203</v>
      </c>
      <c r="AA4402" t="s">
        <v>35557</v>
      </c>
      <c r="AB4402" t="s">
        <v>36430</v>
      </c>
    </row>
    <row r="4403" spans="1:28" x14ac:dyDescent="0.25">
      <c r="A4403" s="1">
        <v>43828</v>
      </c>
      <c r="B4403" s="1">
        <v>44346</v>
      </c>
      <c r="C4403" t="s">
        <v>30095</v>
      </c>
      <c r="D4403" s="8" t="str">
        <f>IF(C4403&lt;&gt;"",HYPERLINK("https://www.imdb.com/title/"&amp;C4403&amp;"/",C4403),"")</f>
        <v>tt1924429</v>
      </c>
      <c r="E4403" t="s">
        <v>30096</v>
      </c>
      <c r="F4403" s="8" t="str">
        <f>IF(E4403&lt;&gt;"",HYPERLINK("https://www.themoviedb.org/movie/"&amp;E4403,E4403),"")</f>
        <v>68727</v>
      </c>
      <c r="H4403" s="8" t="str">
        <f>IF(G4403&lt;&gt;"",HYPERLINK("https://www.themoviedb.org/collection/"&amp;G4403,G4403),"")</f>
        <v/>
      </c>
      <c r="J4403" t="s">
        <v>30097</v>
      </c>
      <c r="K4403">
        <v>2013</v>
      </c>
      <c r="L4403" t="s">
        <v>3951</v>
      </c>
      <c r="N4403" s="3">
        <v>6.9</v>
      </c>
      <c r="O4403">
        <v>101</v>
      </c>
      <c r="P4403">
        <v>102</v>
      </c>
      <c r="Q4403">
        <v>1920</v>
      </c>
      <c r="R4403">
        <v>800</v>
      </c>
      <c r="S4403" t="s">
        <v>723</v>
      </c>
      <c r="T4403">
        <v>4883</v>
      </c>
      <c r="U4403" s="2">
        <v>5.1697672093287101</v>
      </c>
      <c r="V4403" t="s">
        <v>222</v>
      </c>
      <c r="W4403">
        <v>6</v>
      </c>
      <c r="X4403">
        <v>768</v>
      </c>
      <c r="Y4403" t="b">
        <v>1</v>
      </c>
      <c r="Z4403" t="s">
        <v>1203</v>
      </c>
      <c r="AA4403" t="s">
        <v>35559</v>
      </c>
      <c r="AB4403" t="s">
        <v>50707</v>
      </c>
    </row>
    <row r="4404" spans="1:28" x14ac:dyDescent="0.25">
      <c r="A4404" s="1">
        <v>43828</v>
      </c>
      <c r="B4404" s="1">
        <v>44347</v>
      </c>
      <c r="C4404" t="s">
        <v>30260</v>
      </c>
      <c r="D4404" s="8" t="str">
        <f>IF(C4404&lt;&gt;"",HYPERLINK("https://www.imdb.com/title/"&amp;C4404&amp;"/",C4404),"")</f>
        <v>tt0314353</v>
      </c>
      <c r="E4404" t="s">
        <v>30261</v>
      </c>
      <c r="F4404" s="8" t="str">
        <f>IF(E4404&lt;&gt;"",HYPERLINK("https://www.themoviedb.org/movie/"&amp;E4404,E4404),"")</f>
        <v>9567</v>
      </c>
      <c r="H4404" s="8" t="str">
        <f>IF(G4404&lt;&gt;"",HYPERLINK("https://www.themoviedb.org/collection/"&amp;G4404,G4404),"")</f>
        <v/>
      </c>
      <c r="J4404" t="s">
        <v>30262</v>
      </c>
      <c r="K4404">
        <v>2003</v>
      </c>
      <c r="L4404" t="s">
        <v>41834</v>
      </c>
      <c r="N4404" s="3">
        <v>6.6</v>
      </c>
      <c r="O4404">
        <v>142</v>
      </c>
      <c r="P4404">
        <v>143</v>
      </c>
      <c r="Q4404">
        <v>1920</v>
      </c>
      <c r="R4404">
        <v>800</v>
      </c>
      <c r="S4404" t="s">
        <v>723</v>
      </c>
      <c r="T4404">
        <v>6000</v>
      </c>
      <c r="U4404" s="2">
        <v>6.9085221653804201</v>
      </c>
      <c r="V4404" t="s">
        <v>224</v>
      </c>
      <c r="W4404">
        <v>6</v>
      </c>
      <c r="X4404">
        <v>448</v>
      </c>
      <c r="Y4404" t="b">
        <v>1</v>
      </c>
      <c r="Z4404" t="s">
        <v>2786</v>
      </c>
      <c r="AA4404" t="s">
        <v>35584</v>
      </c>
      <c r="AB4404" t="s">
        <v>30264</v>
      </c>
    </row>
    <row r="4405" spans="1:28" x14ac:dyDescent="0.25">
      <c r="A4405" s="1">
        <v>43828</v>
      </c>
      <c r="B4405" s="1">
        <v>44346</v>
      </c>
      <c r="C4405" t="s">
        <v>30102</v>
      </c>
      <c r="D4405" s="8" t="str">
        <f>IF(C4405&lt;&gt;"",HYPERLINK("https://www.imdb.com/title/"&amp;C4405&amp;"/",C4405),"")</f>
        <v>tt2209764</v>
      </c>
      <c r="E4405" t="s">
        <v>30103</v>
      </c>
      <c r="F4405" s="8" t="str">
        <f>IF(E4405&lt;&gt;"",HYPERLINK("https://www.themoviedb.org/movie/"&amp;E4405,E4405),"")</f>
        <v>157353</v>
      </c>
      <c r="H4405" s="8" t="str">
        <f>IF(G4405&lt;&gt;"",HYPERLINK("https://www.themoviedb.org/collection/"&amp;G4405,G4405),"")</f>
        <v/>
      </c>
      <c r="J4405" t="s">
        <v>3658</v>
      </c>
      <c r="K4405">
        <v>2014</v>
      </c>
      <c r="L4405" t="s">
        <v>41213</v>
      </c>
      <c r="N4405" s="3">
        <v>6.3</v>
      </c>
      <c r="O4405">
        <v>119</v>
      </c>
      <c r="P4405">
        <v>120</v>
      </c>
      <c r="Q4405">
        <v>1920</v>
      </c>
      <c r="R4405">
        <v>800</v>
      </c>
      <c r="S4405" t="s">
        <v>723</v>
      </c>
      <c r="T4405">
        <v>8487</v>
      </c>
      <c r="U4405" s="2">
        <v>9.6079697944223899</v>
      </c>
      <c r="V4405" t="s">
        <v>222</v>
      </c>
      <c r="W4405">
        <v>6</v>
      </c>
      <c r="X4405">
        <v>1509</v>
      </c>
      <c r="Y4405" t="b">
        <v>1</v>
      </c>
      <c r="Z4405" t="s">
        <v>3659</v>
      </c>
      <c r="AA4405" t="s">
        <v>1405</v>
      </c>
      <c r="AB4405" t="s">
        <v>30104</v>
      </c>
    </row>
    <row r="4406" spans="1:28" x14ac:dyDescent="0.25">
      <c r="A4406" s="1">
        <v>43961</v>
      </c>
      <c r="B4406" s="1">
        <v>44347</v>
      </c>
      <c r="C4406" t="s">
        <v>30108</v>
      </c>
      <c r="D4406" s="8" t="str">
        <f>IF(C4406&lt;&gt;"",HYPERLINK("https://www.imdb.com/title/"&amp;C4406&amp;"/",C4406),"")</f>
        <v>tt0418279</v>
      </c>
      <c r="E4406" t="s">
        <v>30109</v>
      </c>
      <c r="F4406" s="8" t="str">
        <f>IF(E4406&lt;&gt;"",HYPERLINK("https://www.themoviedb.org/movie/"&amp;E4406,E4406),"")</f>
        <v>1858</v>
      </c>
      <c r="G4406" t="s">
        <v>209</v>
      </c>
      <c r="H4406" s="8" t="str">
        <f>IF(G4406&lt;&gt;"",HYPERLINK("https://www.themoviedb.org/collection/"&amp;G4406,G4406),"")</f>
        <v>8650</v>
      </c>
      <c r="I4406" t="s">
        <v>30110</v>
      </c>
      <c r="J4406" t="s">
        <v>39329</v>
      </c>
      <c r="K4406">
        <v>2007</v>
      </c>
      <c r="L4406" t="s">
        <v>40471</v>
      </c>
      <c r="N4406" s="3">
        <v>7</v>
      </c>
      <c r="O4406">
        <v>143</v>
      </c>
      <c r="P4406">
        <v>144</v>
      </c>
      <c r="Q4406">
        <v>3840</v>
      </c>
      <c r="R4406">
        <v>2160</v>
      </c>
      <c r="S4406" t="s">
        <v>726</v>
      </c>
      <c r="T4406">
        <v>69000</v>
      </c>
      <c r="U4406" s="2">
        <v>75.070837939158096</v>
      </c>
      <c r="V4406" t="s">
        <v>224</v>
      </c>
      <c r="W4406">
        <v>6</v>
      </c>
      <c r="X4406">
        <v>640</v>
      </c>
      <c r="Y4406" t="b">
        <v>1</v>
      </c>
      <c r="Z4406" t="s">
        <v>1619</v>
      </c>
      <c r="AA4406" t="s">
        <v>35560</v>
      </c>
      <c r="AB4406" t="s">
        <v>35561</v>
      </c>
    </row>
    <row r="4407" spans="1:28" x14ac:dyDescent="0.25">
      <c r="A4407" s="1">
        <v>43961</v>
      </c>
      <c r="B4407" s="1">
        <v>44347</v>
      </c>
      <c r="C4407" t="s">
        <v>30114</v>
      </c>
      <c r="D4407" s="8" t="str">
        <f>IF(C4407&lt;&gt;"",HYPERLINK("https://www.imdb.com/title/"&amp;C4407&amp;"/",C4407),"")</f>
        <v>tt1055369</v>
      </c>
      <c r="E4407" t="s">
        <v>30115</v>
      </c>
      <c r="F4407" s="8" t="str">
        <f>IF(E4407&lt;&gt;"",HYPERLINK("https://www.themoviedb.org/movie/"&amp;E4407,E4407),"")</f>
        <v>8373</v>
      </c>
      <c r="G4407" t="s">
        <v>209</v>
      </c>
      <c r="H4407" s="8" t="str">
        <f>IF(G4407&lt;&gt;"",HYPERLINK("https://www.themoviedb.org/collection/"&amp;G4407,G4407),"")</f>
        <v>8650</v>
      </c>
      <c r="I4407" t="s">
        <v>30110</v>
      </c>
      <c r="J4407" t="s">
        <v>30116</v>
      </c>
      <c r="K4407">
        <v>2009</v>
      </c>
      <c r="L4407" t="s">
        <v>40471</v>
      </c>
      <c r="N4407" s="3">
        <v>6</v>
      </c>
      <c r="O4407">
        <v>149</v>
      </c>
      <c r="P4407">
        <v>150</v>
      </c>
      <c r="Q4407">
        <v>1920</v>
      </c>
      <c r="R4407">
        <v>1080</v>
      </c>
      <c r="S4407" t="s">
        <v>50714</v>
      </c>
      <c r="T4407">
        <v>6950</v>
      </c>
      <c r="U4407" s="2">
        <v>75.790519540198204</v>
      </c>
      <c r="V4407" t="s">
        <v>224</v>
      </c>
      <c r="W4407">
        <v>6</v>
      </c>
      <c r="X4407">
        <v>640</v>
      </c>
      <c r="Y4407" t="b">
        <v>0</v>
      </c>
      <c r="Z4407" t="s">
        <v>1619</v>
      </c>
      <c r="AA4407" t="s">
        <v>35562</v>
      </c>
      <c r="AB4407" t="s">
        <v>35563</v>
      </c>
    </row>
    <row r="4408" spans="1:28" x14ac:dyDescent="0.25">
      <c r="A4408" s="1">
        <v>43961</v>
      </c>
      <c r="B4408" s="1">
        <v>44347</v>
      </c>
      <c r="C4408" t="s">
        <v>30114</v>
      </c>
      <c r="D4408" s="8" t="str">
        <f>IF(C4408&lt;&gt;"",HYPERLINK("https://www.imdb.com/title/"&amp;C4408&amp;"/",C4408),"")</f>
        <v>tt1055369</v>
      </c>
      <c r="E4408" t="s">
        <v>30115</v>
      </c>
      <c r="F4408" s="8" t="str">
        <f>IF(E4408&lt;&gt;"",HYPERLINK("https://www.themoviedb.org/movie/"&amp;E4408,E4408),"")</f>
        <v>8373</v>
      </c>
      <c r="G4408" t="s">
        <v>209</v>
      </c>
      <c r="H4408" s="8" t="str">
        <f>IF(G4408&lt;&gt;"",HYPERLINK("https://www.themoviedb.org/collection/"&amp;G4408,G4408),"")</f>
        <v>8650</v>
      </c>
      <c r="I4408" t="s">
        <v>30110</v>
      </c>
      <c r="J4408" t="s">
        <v>30116</v>
      </c>
      <c r="K4408">
        <v>2009</v>
      </c>
      <c r="L4408" t="s">
        <v>40471</v>
      </c>
      <c r="N4408" s="3">
        <v>6</v>
      </c>
      <c r="O4408">
        <v>149</v>
      </c>
      <c r="P4408">
        <v>150</v>
      </c>
      <c r="Q4408">
        <v>1920</v>
      </c>
      <c r="R4408">
        <v>1080</v>
      </c>
      <c r="S4408" t="s">
        <v>50714</v>
      </c>
      <c r="T4408">
        <v>6950</v>
      </c>
      <c r="U4408" s="2">
        <v>75.790519540198204</v>
      </c>
      <c r="V4408" t="s">
        <v>224</v>
      </c>
      <c r="W4408">
        <v>6</v>
      </c>
      <c r="X4408">
        <v>640</v>
      </c>
      <c r="Y4408" t="b">
        <v>0</v>
      </c>
      <c r="Z4408" t="s">
        <v>1619</v>
      </c>
      <c r="AA4408" t="s">
        <v>35562</v>
      </c>
      <c r="AB4408" t="s">
        <v>35563</v>
      </c>
    </row>
    <row r="4409" spans="1:28" x14ac:dyDescent="0.25">
      <c r="A4409" s="1">
        <v>43961</v>
      </c>
      <c r="B4409" s="1">
        <v>44347</v>
      </c>
      <c r="C4409" t="s">
        <v>30114</v>
      </c>
      <c r="D4409" s="8" t="str">
        <f>IF(C4409&lt;&gt;"",HYPERLINK("https://www.imdb.com/title/"&amp;C4409&amp;"/",C4409),"")</f>
        <v>tt1055369</v>
      </c>
      <c r="E4409" t="s">
        <v>30115</v>
      </c>
      <c r="F4409" s="8" t="str">
        <f>IF(E4409&lt;&gt;"",HYPERLINK("https://www.themoviedb.org/movie/"&amp;E4409,E4409),"")</f>
        <v>8373</v>
      </c>
      <c r="G4409" t="s">
        <v>209</v>
      </c>
      <c r="H4409" s="8" t="str">
        <f>IF(G4409&lt;&gt;"",HYPERLINK("https://www.themoviedb.org/collection/"&amp;G4409,G4409),"")</f>
        <v>8650</v>
      </c>
      <c r="I4409" t="s">
        <v>30110</v>
      </c>
      <c r="J4409" t="s">
        <v>30116</v>
      </c>
      <c r="K4409">
        <v>2009</v>
      </c>
      <c r="L4409" t="s">
        <v>40471</v>
      </c>
      <c r="N4409" s="3">
        <v>6</v>
      </c>
      <c r="O4409">
        <v>149</v>
      </c>
      <c r="P4409">
        <v>150</v>
      </c>
      <c r="Q4409">
        <v>3840</v>
      </c>
      <c r="R4409">
        <v>2160</v>
      </c>
      <c r="S4409" t="s">
        <v>50717</v>
      </c>
      <c r="T4409">
        <v>60800</v>
      </c>
      <c r="U4409" s="2">
        <v>75.790519540198204</v>
      </c>
      <c r="V4409" t="s">
        <v>224</v>
      </c>
      <c r="W4409">
        <v>6</v>
      </c>
      <c r="X4409">
        <v>640</v>
      </c>
      <c r="Y4409" t="b">
        <v>0</v>
      </c>
      <c r="Z4409" t="s">
        <v>1619</v>
      </c>
      <c r="AA4409" t="s">
        <v>35562</v>
      </c>
      <c r="AB4409" t="s">
        <v>35563</v>
      </c>
    </row>
    <row r="4410" spans="1:28" x14ac:dyDescent="0.25">
      <c r="A4410" s="1">
        <v>43961</v>
      </c>
      <c r="B4410" s="1">
        <v>44347</v>
      </c>
      <c r="C4410" t="s">
        <v>30114</v>
      </c>
      <c r="D4410" s="8" t="str">
        <f>IF(C4410&lt;&gt;"",HYPERLINK("https://www.imdb.com/title/"&amp;C4410&amp;"/",C4410),"")</f>
        <v>tt1055369</v>
      </c>
      <c r="E4410" t="s">
        <v>30115</v>
      </c>
      <c r="F4410" s="8" t="str">
        <f>IF(E4410&lt;&gt;"",HYPERLINK("https://www.themoviedb.org/movie/"&amp;E4410,E4410),"")</f>
        <v>8373</v>
      </c>
      <c r="G4410" t="s">
        <v>209</v>
      </c>
      <c r="H4410" s="8" t="str">
        <f>IF(G4410&lt;&gt;"",HYPERLINK("https://www.themoviedb.org/collection/"&amp;G4410,G4410),"")</f>
        <v>8650</v>
      </c>
      <c r="I4410" t="s">
        <v>30110</v>
      </c>
      <c r="J4410" t="s">
        <v>30116</v>
      </c>
      <c r="K4410">
        <v>2009</v>
      </c>
      <c r="L4410" t="s">
        <v>40471</v>
      </c>
      <c r="N4410" s="3">
        <v>6</v>
      </c>
      <c r="O4410">
        <v>149</v>
      </c>
      <c r="P4410">
        <v>150</v>
      </c>
      <c r="Q4410">
        <v>3840</v>
      </c>
      <c r="R4410">
        <v>2160</v>
      </c>
      <c r="S4410" t="s">
        <v>50717</v>
      </c>
      <c r="T4410">
        <v>60800</v>
      </c>
      <c r="U4410" s="2">
        <v>75.790519540198204</v>
      </c>
      <c r="V4410" t="s">
        <v>224</v>
      </c>
      <c r="W4410">
        <v>6</v>
      </c>
      <c r="X4410">
        <v>640</v>
      </c>
      <c r="Y4410" t="b">
        <v>0</v>
      </c>
      <c r="Z4410" t="s">
        <v>1619</v>
      </c>
      <c r="AA4410" t="s">
        <v>35562</v>
      </c>
      <c r="AB4410" t="s">
        <v>35563</v>
      </c>
    </row>
    <row r="4411" spans="1:28" x14ac:dyDescent="0.25">
      <c r="A4411" s="1">
        <v>43961</v>
      </c>
      <c r="B4411" s="1">
        <v>44346</v>
      </c>
      <c r="C4411" t="s">
        <v>30121</v>
      </c>
      <c r="D4411" s="8" t="str">
        <f>IF(C4411&lt;&gt;"",HYPERLINK("https://www.imdb.com/title/"&amp;C4411&amp;"/",C4411),"")</f>
        <v>tt1399103</v>
      </c>
      <c r="E4411" t="s">
        <v>30122</v>
      </c>
      <c r="F4411" s="8" t="str">
        <f>IF(E4411&lt;&gt;"",HYPERLINK("https://www.themoviedb.org/movie/"&amp;E4411,E4411),"")</f>
        <v>38356</v>
      </c>
      <c r="G4411" t="s">
        <v>209</v>
      </c>
      <c r="H4411" s="8" t="str">
        <f>IF(G4411&lt;&gt;"",HYPERLINK("https://www.themoviedb.org/collection/"&amp;G4411,G4411),"")</f>
        <v>8650</v>
      </c>
      <c r="I4411" t="s">
        <v>30110</v>
      </c>
      <c r="J4411" t="s">
        <v>39330</v>
      </c>
      <c r="K4411">
        <v>2011</v>
      </c>
      <c r="L4411" t="s">
        <v>40471</v>
      </c>
      <c r="N4411" s="3">
        <v>6.2</v>
      </c>
      <c r="O4411">
        <v>154</v>
      </c>
      <c r="P4411">
        <v>155</v>
      </c>
      <c r="Q4411">
        <v>1920</v>
      </c>
      <c r="R4411">
        <v>1080</v>
      </c>
      <c r="S4411" t="s">
        <v>50714</v>
      </c>
      <c r="T4411">
        <v>6862</v>
      </c>
      <c r="U4411" s="2">
        <v>77.734368884936003</v>
      </c>
      <c r="V4411" t="s">
        <v>224</v>
      </c>
      <c r="W4411">
        <v>6</v>
      </c>
      <c r="Y4411" t="b">
        <v>0</v>
      </c>
      <c r="Z4411" t="s">
        <v>1619</v>
      </c>
      <c r="AA4411" t="s">
        <v>1534</v>
      </c>
      <c r="AB4411" t="s">
        <v>35563</v>
      </c>
    </row>
    <row r="4412" spans="1:28" x14ac:dyDescent="0.25">
      <c r="A4412" s="1">
        <v>43961</v>
      </c>
      <c r="B4412" s="1">
        <v>44346</v>
      </c>
      <c r="C4412" t="s">
        <v>30121</v>
      </c>
      <c r="D4412" s="8" t="str">
        <f>IF(C4412&lt;&gt;"",HYPERLINK("https://www.imdb.com/title/"&amp;C4412&amp;"/",C4412),"")</f>
        <v>tt1399103</v>
      </c>
      <c r="E4412" t="s">
        <v>30122</v>
      </c>
      <c r="F4412" s="8" t="str">
        <f>IF(E4412&lt;&gt;"",HYPERLINK("https://www.themoviedb.org/movie/"&amp;E4412,E4412),"")</f>
        <v>38356</v>
      </c>
      <c r="G4412" t="s">
        <v>209</v>
      </c>
      <c r="H4412" s="8" t="str">
        <f>IF(G4412&lt;&gt;"",HYPERLINK("https://www.themoviedb.org/collection/"&amp;G4412,G4412),"")</f>
        <v>8650</v>
      </c>
      <c r="I4412" t="s">
        <v>30110</v>
      </c>
      <c r="J4412" t="s">
        <v>39330</v>
      </c>
      <c r="K4412">
        <v>2011</v>
      </c>
      <c r="L4412" t="s">
        <v>40471</v>
      </c>
      <c r="N4412" s="3">
        <v>6.2</v>
      </c>
      <c r="O4412">
        <v>154</v>
      </c>
      <c r="P4412">
        <v>155</v>
      </c>
      <c r="Q4412">
        <v>1920</v>
      </c>
      <c r="R4412">
        <v>1080</v>
      </c>
      <c r="S4412" t="s">
        <v>50714</v>
      </c>
      <c r="T4412">
        <v>6862</v>
      </c>
      <c r="U4412" s="2">
        <v>77.734368884936003</v>
      </c>
      <c r="V4412" t="s">
        <v>224</v>
      </c>
      <c r="W4412">
        <v>6</v>
      </c>
      <c r="Y4412" t="b">
        <v>0</v>
      </c>
      <c r="Z4412" t="s">
        <v>1619</v>
      </c>
      <c r="AA4412" t="s">
        <v>1534</v>
      </c>
      <c r="AB4412" t="s">
        <v>35563</v>
      </c>
    </row>
    <row r="4413" spans="1:28" x14ac:dyDescent="0.25">
      <c r="A4413" s="1">
        <v>43961</v>
      </c>
      <c r="B4413" s="1">
        <v>44346</v>
      </c>
      <c r="C4413" t="s">
        <v>30121</v>
      </c>
      <c r="D4413" s="8" t="str">
        <f>IF(C4413&lt;&gt;"",HYPERLINK("https://www.imdb.com/title/"&amp;C4413&amp;"/",C4413),"")</f>
        <v>tt1399103</v>
      </c>
      <c r="E4413" t="s">
        <v>30122</v>
      </c>
      <c r="F4413" s="8" t="str">
        <f>IF(E4413&lt;&gt;"",HYPERLINK("https://www.themoviedb.org/movie/"&amp;E4413,E4413),"")</f>
        <v>38356</v>
      </c>
      <c r="G4413" t="s">
        <v>209</v>
      </c>
      <c r="H4413" s="8" t="str">
        <f>IF(G4413&lt;&gt;"",HYPERLINK("https://www.themoviedb.org/collection/"&amp;G4413,G4413),"")</f>
        <v>8650</v>
      </c>
      <c r="I4413" t="s">
        <v>30110</v>
      </c>
      <c r="J4413" t="s">
        <v>39330</v>
      </c>
      <c r="K4413">
        <v>2011</v>
      </c>
      <c r="L4413" t="s">
        <v>40471</v>
      </c>
      <c r="N4413" s="3">
        <v>6.2</v>
      </c>
      <c r="O4413">
        <v>154</v>
      </c>
      <c r="P4413">
        <v>155</v>
      </c>
      <c r="Q4413">
        <v>3840</v>
      </c>
      <c r="R4413">
        <v>2160</v>
      </c>
      <c r="S4413" t="s">
        <v>50717</v>
      </c>
      <c r="T4413">
        <v>60600</v>
      </c>
      <c r="U4413" s="2">
        <v>77.734368884936003</v>
      </c>
      <c r="V4413" t="s">
        <v>224</v>
      </c>
      <c r="W4413">
        <v>6</v>
      </c>
      <c r="Y4413" t="b">
        <v>0</v>
      </c>
      <c r="Z4413" t="s">
        <v>1619</v>
      </c>
      <c r="AA4413" t="s">
        <v>1534</v>
      </c>
      <c r="AB4413" t="s">
        <v>35563</v>
      </c>
    </row>
    <row r="4414" spans="1:28" x14ac:dyDescent="0.25">
      <c r="A4414" s="1">
        <v>43961</v>
      </c>
      <c r="B4414" s="1">
        <v>44346</v>
      </c>
      <c r="C4414" t="s">
        <v>30121</v>
      </c>
      <c r="D4414" s="8" t="str">
        <f>IF(C4414&lt;&gt;"",HYPERLINK("https://www.imdb.com/title/"&amp;C4414&amp;"/",C4414),"")</f>
        <v>tt1399103</v>
      </c>
      <c r="E4414" t="s">
        <v>30122</v>
      </c>
      <c r="F4414" s="8" t="str">
        <f>IF(E4414&lt;&gt;"",HYPERLINK("https://www.themoviedb.org/movie/"&amp;E4414,E4414),"")</f>
        <v>38356</v>
      </c>
      <c r="G4414" t="s">
        <v>209</v>
      </c>
      <c r="H4414" s="8" t="str">
        <f>IF(G4414&lt;&gt;"",HYPERLINK("https://www.themoviedb.org/collection/"&amp;G4414,G4414),"")</f>
        <v>8650</v>
      </c>
      <c r="I4414" t="s">
        <v>30110</v>
      </c>
      <c r="J4414" t="s">
        <v>39330</v>
      </c>
      <c r="K4414">
        <v>2011</v>
      </c>
      <c r="L4414" t="s">
        <v>40471</v>
      </c>
      <c r="N4414" s="3">
        <v>6.2</v>
      </c>
      <c r="O4414">
        <v>154</v>
      </c>
      <c r="P4414">
        <v>155</v>
      </c>
      <c r="Q4414">
        <v>3840</v>
      </c>
      <c r="R4414">
        <v>2160</v>
      </c>
      <c r="S4414" t="s">
        <v>50717</v>
      </c>
      <c r="T4414">
        <v>60600</v>
      </c>
      <c r="U4414" s="2">
        <v>77.734368884936003</v>
      </c>
      <c r="V4414" t="s">
        <v>224</v>
      </c>
      <c r="W4414">
        <v>6</v>
      </c>
      <c r="Y4414" t="b">
        <v>0</v>
      </c>
      <c r="Z4414" t="s">
        <v>1619</v>
      </c>
      <c r="AA4414" t="s">
        <v>1534</v>
      </c>
      <c r="AB4414" t="s">
        <v>35563</v>
      </c>
    </row>
    <row r="4415" spans="1:28" x14ac:dyDescent="0.25">
      <c r="A4415" s="1">
        <v>43961</v>
      </c>
      <c r="B4415" s="1">
        <v>44346</v>
      </c>
      <c r="C4415" t="s">
        <v>30127</v>
      </c>
      <c r="D4415" s="8" t="str">
        <f>IF(C4415&lt;&gt;"",HYPERLINK("https://www.imdb.com/title/"&amp;C4415&amp;"/",C4415),"")</f>
        <v>tt2109248</v>
      </c>
      <c r="E4415" t="s">
        <v>30128</v>
      </c>
      <c r="F4415" s="8" t="str">
        <f>IF(E4415&lt;&gt;"",HYPERLINK("https://www.themoviedb.org/movie/"&amp;E4415,E4415),"")</f>
        <v>91314</v>
      </c>
      <c r="G4415" t="s">
        <v>209</v>
      </c>
      <c r="H4415" s="8" t="str">
        <f>IF(G4415&lt;&gt;"",HYPERLINK("https://www.themoviedb.org/collection/"&amp;G4415,G4415),"")</f>
        <v>8650</v>
      </c>
      <c r="I4415" t="s">
        <v>30110</v>
      </c>
      <c r="J4415" t="s">
        <v>30129</v>
      </c>
      <c r="K4415">
        <v>2014</v>
      </c>
      <c r="L4415" t="s">
        <v>40471</v>
      </c>
      <c r="N4415" s="3">
        <v>5.6</v>
      </c>
      <c r="O4415">
        <v>165</v>
      </c>
      <c r="P4415">
        <v>166</v>
      </c>
      <c r="Q4415">
        <v>3840</v>
      </c>
      <c r="R4415">
        <v>2160</v>
      </c>
      <c r="S4415" t="s">
        <v>726</v>
      </c>
      <c r="T4415">
        <v>64400</v>
      </c>
      <c r="U4415" s="2">
        <v>81.773876762948902</v>
      </c>
      <c r="V4415" t="s">
        <v>224</v>
      </c>
      <c r="W4415">
        <v>6</v>
      </c>
      <c r="X4415">
        <v>640</v>
      </c>
      <c r="Y4415" t="b">
        <v>1</v>
      </c>
      <c r="Z4415" t="s">
        <v>1619</v>
      </c>
      <c r="AA4415" t="s">
        <v>1534</v>
      </c>
      <c r="AB4415" t="s">
        <v>35564</v>
      </c>
    </row>
    <row r="4416" spans="1:28" x14ac:dyDescent="0.25">
      <c r="A4416" s="1">
        <v>43961</v>
      </c>
      <c r="B4416" s="1">
        <v>44346</v>
      </c>
      <c r="C4416" t="s">
        <v>30134</v>
      </c>
      <c r="D4416" s="8" t="str">
        <f>IF(C4416&lt;&gt;"",HYPERLINK("https://www.imdb.com/title/"&amp;C4416&amp;"/",C4416),"")</f>
        <v>tt3371366</v>
      </c>
      <c r="E4416" t="s">
        <v>30135</v>
      </c>
      <c r="F4416" s="8" t="str">
        <f>IF(E4416&lt;&gt;"",HYPERLINK("https://www.themoviedb.org/movie/"&amp;E4416,E4416),"")</f>
        <v>335988</v>
      </c>
      <c r="G4416" t="s">
        <v>209</v>
      </c>
      <c r="H4416" s="8" t="str">
        <f>IF(G4416&lt;&gt;"",HYPERLINK("https://www.themoviedb.org/collection/"&amp;G4416,G4416),"")</f>
        <v>8650</v>
      </c>
      <c r="I4416" t="s">
        <v>30110</v>
      </c>
      <c r="J4416" t="s">
        <v>30136</v>
      </c>
      <c r="K4416">
        <v>2017</v>
      </c>
      <c r="L4416" t="s">
        <v>40471</v>
      </c>
      <c r="N4416" s="3">
        <v>6.1</v>
      </c>
      <c r="O4416">
        <v>154</v>
      </c>
      <c r="P4416">
        <v>155</v>
      </c>
      <c r="Q4416">
        <v>3840</v>
      </c>
      <c r="R4416">
        <v>2160</v>
      </c>
      <c r="S4416" t="s">
        <v>726</v>
      </c>
      <c r="T4416">
        <v>69100</v>
      </c>
      <c r="U4416" s="2">
        <v>84.621447143144906</v>
      </c>
      <c r="V4416" t="s">
        <v>224</v>
      </c>
      <c r="W4416">
        <v>6</v>
      </c>
      <c r="X4416">
        <v>640</v>
      </c>
      <c r="Y4416" t="b">
        <v>1</v>
      </c>
      <c r="Z4416" t="s">
        <v>1619</v>
      </c>
      <c r="AA4416" t="s">
        <v>35565</v>
      </c>
      <c r="AB4416" t="s">
        <v>35566</v>
      </c>
    </row>
    <row r="4417" spans="1:28" x14ac:dyDescent="0.25">
      <c r="A4417" s="1">
        <v>43959</v>
      </c>
      <c r="B4417" s="1">
        <v>44346</v>
      </c>
      <c r="C4417" t="s">
        <v>36939</v>
      </c>
      <c r="D4417" s="8" t="str">
        <f>IF(C4417&lt;&gt;"",HYPERLINK("https://www.imdb.com/title/"&amp;C4417&amp;"/",C4417),"")</f>
        <v>tt4701182</v>
      </c>
      <c r="E4417" t="s">
        <v>36940</v>
      </c>
      <c r="F4417" s="8" t="str">
        <f>IF(E4417&lt;&gt;"",HYPERLINK("https://www.themoviedb.org/movie/"&amp;E4417,E4417),"")</f>
        <v>424783</v>
      </c>
      <c r="G4417" t="s">
        <v>209</v>
      </c>
      <c r="H4417" s="8" t="str">
        <f>IF(G4417&lt;&gt;"",HYPERLINK("https://www.themoviedb.org/collection/"&amp;G4417,G4417),"")</f>
        <v>8650</v>
      </c>
      <c r="I4417" t="s">
        <v>30110</v>
      </c>
      <c r="J4417" t="s">
        <v>39404</v>
      </c>
      <c r="K4417">
        <v>2018</v>
      </c>
      <c r="L4417" t="s">
        <v>40471</v>
      </c>
      <c r="N4417" s="3">
        <v>6.7</v>
      </c>
      <c r="O4417">
        <v>113</v>
      </c>
      <c r="P4417">
        <v>114</v>
      </c>
      <c r="Q4417">
        <v>3840</v>
      </c>
      <c r="R4417">
        <v>2160</v>
      </c>
      <c r="S4417" t="s">
        <v>726</v>
      </c>
      <c r="T4417">
        <v>55100</v>
      </c>
      <c r="U4417" s="2">
        <v>52.650450831279201</v>
      </c>
      <c r="V4417" t="s">
        <v>237</v>
      </c>
      <c r="W4417">
        <v>8</v>
      </c>
      <c r="X4417">
        <v>4825</v>
      </c>
      <c r="Y4417" t="b">
        <v>1</v>
      </c>
      <c r="Z4417" t="s">
        <v>36946</v>
      </c>
      <c r="AA4417" t="s">
        <v>36945</v>
      </c>
      <c r="AB4417" t="s">
        <v>50724</v>
      </c>
    </row>
    <row r="4418" spans="1:28" x14ac:dyDescent="0.25">
      <c r="A4418" s="1">
        <v>43828</v>
      </c>
      <c r="B4418" s="1">
        <v>44347</v>
      </c>
      <c r="C4418" t="s">
        <v>30140</v>
      </c>
      <c r="D4418" s="8" t="str">
        <f>IF(C4418&lt;&gt;"",HYPERLINK("https://www.imdb.com/title/"&amp;C4418&amp;"/",C4418),"")</f>
        <v>tt0092106</v>
      </c>
      <c r="E4418" t="s">
        <v>30141</v>
      </c>
      <c r="F4418" s="8" t="str">
        <f>IF(E4418&lt;&gt;"",HYPERLINK("https://www.themoviedb.org/movie/"&amp;E4418,E4418),"")</f>
        <v>1857</v>
      </c>
      <c r="H4418" s="8" t="str">
        <f>IF(G4418&lt;&gt;"",HYPERLINK("https://www.themoviedb.org/collection/"&amp;G4418,G4418),"")</f>
        <v/>
      </c>
      <c r="J4418" t="s">
        <v>30142</v>
      </c>
      <c r="K4418">
        <v>1994</v>
      </c>
      <c r="L4418" t="s">
        <v>41231</v>
      </c>
      <c r="N4418" s="3">
        <v>7.3</v>
      </c>
      <c r="O4418">
        <v>84</v>
      </c>
      <c r="P4418">
        <v>85</v>
      </c>
      <c r="Q4418">
        <v>1920</v>
      </c>
      <c r="R4418">
        <v>1040</v>
      </c>
      <c r="S4418" t="s">
        <v>723</v>
      </c>
      <c r="T4418">
        <v>5853</v>
      </c>
      <c r="U4418" s="2">
        <v>4.5915590506047002</v>
      </c>
      <c r="V4418" t="s">
        <v>224</v>
      </c>
      <c r="W4418">
        <v>2</v>
      </c>
      <c r="X4418">
        <v>384</v>
      </c>
      <c r="Y4418" t="b">
        <v>0</v>
      </c>
      <c r="Z4418" t="s">
        <v>35567</v>
      </c>
      <c r="AA4418" t="s">
        <v>3660</v>
      </c>
      <c r="AB4418" t="s">
        <v>30144</v>
      </c>
    </row>
    <row r="4419" spans="1:28" x14ac:dyDescent="0.25">
      <c r="A4419" s="1">
        <v>43825</v>
      </c>
      <c r="B4419" s="1">
        <v>44347</v>
      </c>
      <c r="C4419" t="s">
        <v>30147</v>
      </c>
      <c r="D4419" s="8" t="str">
        <f>IF(C4419&lt;&gt;"",HYPERLINK("https://www.imdb.com/title/"&amp;C4419&amp;"/",C4419),"")</f>
        <v>tt0800241</v>
      </c>
      <c r="E4419" t="s">
        <v>30148</v>
      </c>
      <c r="F4419" s="8" t="str">
        <f>IF(E4419&lt;&gt;"",HYPERLINK("https://www.themoviedb.org/movie/"&amp;E4419,E4419),"")</f>
        <v>6687</v>
      </c>
      <c r="H4419" s="8" t="str">
        <f>IF(G4419&lt;&gt;"",HYPERLINK("https://www.themoviedb.org/collection/"&amp;G4419,G4419),"")</f>
        <v/>
      </c>
      <c r="J4419" t="s">
        <v>30149</v>
      </c>
      <c r="K4419">
        <v>2008</v>
      </c>
      <c r="L4419" t="s">
        <v>3951</v>
      </c>
      <c r="N4419" s="3">
        <v>6.7</v>
      </c>
      <c r="O4419">
        <v>111</v>
      </c>
      <c r="P4419">
        <v>112</v>
      </c>
      <c r="Q4419">
        <v>1920</v>
      </c>
      <c r="R4419">
        <v>816</v>
      </c>
      <c r="S4419" t="s">
        <v>723</v>
      </c>
      <c r="T4419">
        <v>6273</v>
      </c>
      <c r="U4419" s="2">
        <v>7.3760708384215796</v>
      </c>
      <c r="V4419" t="s">
        <v>222</v>
      </c>
      <c r="W4419">
        <v>6</v>
      </c>
      <c r="X4419">
        <v>1509</v>
      </c>
      <c r="Y4419" t="b">
        <v>1</v>
      </c>
      <c r="Z4419" t="s">
        <v>2289</v>
      </c>
      <c r="AA4419" t="s">
        <v>35568</v>
      </c>
      <c r="AB4419" t="s">
        <v>50729</v>
      </c>
    </row>
    <row r="4420" spans="1:28" x14ac:dyDescent="0.25">
      <c r="A4420" s="1">
        <v>43922</v>
      </c>
      <c r="B4420" s="1">
        <v>44346</v>
      </c>
      <c r="C4420" t="s">
        <v>30153</v>
      </c>
      <c r="D4420" s="8" t="str">
        <f>IF(C4420&lt;&gt;"",HYPERLINK("https://www.imdb.com/title/"&amp;C4420&amp;"/",C4420),"")</f>
        <v>tt1726861</v>
      </c>
      <c r="E4420" t="s">
        <v>30154</v>
      </c>
      <c r="F4420" s="8" t="str">
        <f>IF(E4420&lt;&gt;"",HYPERLINK("https://www.themoviedb.org/movie/"&amp;E4420,E4420),"")</f>
        <v>59118</v>
      </c>
      <c r="H4420" s="8" t="str">
        <f>IF(G4420&lt;&gt;"",HYPERLINK("https://www.themoviedb.org/collection/"&amp;G4420,G4420),"")</f>
        <v/>
      </c>
      <c r="J4420" t="s">
        <v>30155</v>
      </c>
      <c r="K4420">
        <v>2011</v>
      </c>
      <c r="L4420" t="s">
        <v>40436</v>
      </c>
      <c r="N4420" s="3">
        <v>6.7</v>
      </c>
      <c r="O4420">
        <v>100</v>
      </c>
      <c r="P4420">
        <v>101</v>
      </c>
      <c r="Q4420">
        <v>1920</v>
      </c>
      <c r="R4420">
        <v>824</v>
      </c>
      <c r="S4420" t="s">
        <v>723</v>
      </c>
      <c r="T4420">
        <v>4878</v>
      </c>
      <c r="U4420" s="2">
        <v>4.5741833234205798</v>
      </c>
      <c r="V4420" t="s">
        <v>222</v>
      </c>
      <c r="W4420">
        <v>6</v>
      </c>
      <c r="X4420">
        <v>1509</v>
      </c>
      <c r="Y4420" t="b">
        <v>0</v>
      </c>
      <c r="Z4420" t="s">
        <v>3661</v>
      </c>
      <c r="AA4420" t="s">
        <v>35569</v>
      </c>
      <c r="AB4420" t="s">
        <v>30157</v>
      </c>
    </row>
    <row r="4421" spans="1:28" x14ac:dyDescent="0.25">
      <c r="A4421" s="1">
        <v>43828</v>
      </c>
      <c r="B4421" s="1">
        <v>44347</v>
      </c>
      <c r="C4421" t="s">
        <v>30160</v>
      </c>
      <c r="D4421" s="8" t="str">
        <f>IF(C4421&lt;&gt;"",HYPERLINK("https://www.imdb.com/title/"&amp;C4421&amp;"/",C4421),"")</f>
        <v>tt0230894</v>
      </c>
      <c r="E4421" t="s">
        <v>30161</v>
      </c>
      <c r="F4421" s="8" t="str">
        <f>IF(E4421&lt;&gt;"",HYPERLINK("https://www.themoviedb.org/movie/"&amp;E4421,E4421),"")</f>
        <v>372108</v>
      </c>
      <c r="H4421" s="8" t="str">
        <f>IF(G4421&lt;&gt;"",HYPERLINK("https://www.themoviedb.org/collection/"&amp;G4421,G4421),"")</f>
        <v/>
      </c>
      <c r="J4421" t="s">
        <v>30162</v>
      </c>
      <c r="K4421">
        <v>1956</v>
      </c>
      <c r="L4421" t="s">
        <v>250</v>
      </c>
      <c r="N4421" s="3">
        <v>6.6</v>
      </c>
      <c r="O4421">
        <v>71</v>
      </c>
      <c r="P4421">
        <v>72</v>
      </c>
      <c r="Q4421">
        <v>720</v>
      </c>
      <c r="R4421">
        <v>576</v>
      </c>
      <c r="S4421" t="s">
        <v>722</v>
      </c>
      <c r="T4421">
        <v>6882</v>
      </c>
      <c r="U4421" s="2">
        <v>3.61232092045248</v>
      </c>
      <c r="V4421" t="s">
        <v>224</v>
      </c>
      <c r="W4421">
        <v>2</v>
      </c>
      <c r="X4421">
        <v>192</v>
      </c>
      <c r="Y4421" t="b">
        <v>0</v>
      </c>
      <c r="Z4421" t="s">
        <v>3662</v>
      </c>
      <c r="AA4421" t="s">
        <v>3663</v>
      </c>
      <c r="AB4421" t="s">
        <v>310</v>
      </c>
    </row>
    <row r="4422" spans="1:28" x14ac:dyDescent="0.25">
      <c r="A4422" s="1">
        <v>43961</v>
      </c>
      <c r="B4422" s="1">
        <v>44347</v>
      </c>
      <c r="C4422" t="s">
        <v>30171</v>
      </c>
      <c r="D4422" s="8" t="str">
        <f>IF(C4422&lt;&gt;"",HYPERLINK("https://www.imdb.com/title/"&amp;C4422&amp;"/",C4422),"")</f>
        <v>tt0100814</v>
      </c>
      <c r="E4422" t="s">
        <v>30172</v>
      </c>
      <c r="F4422" s="8" t="str">
        <f>IF(E4422&lt;&gt;"",HYPERLINK("https://www.themoviedb.org/movie/"&amp;E4422,E4422),"")</f>
        <v>9362</v>
      </c>
      <c r="G4422" t="s">
        <v>37744</v>
      </c>
      <c r="H4422" s="8" t="str">
        <f>IF(G4422&lt;&gt;"",HYPERLINK("https://www.themoviedb.org/collection/"&amp;G4422,G4422),"")</f>
        <v>91799</v>
      </c>
      <c r="I4422" t="s">
        <v>30173</v>
      </c>
      <c r="J4422" t="s">
        <v>39331</v>
      </c>
      <c r="K4422">
        <v>1990</v>
      </c>
      <c r="L4422" t="s">
        <v>3903</v>
      </c>
      <c r="N4422" s="3">
        <v>7.1</v>
      </c>
      <c r="O4422">
        <v>96</v>
      </c>
      <c r="P4422">
        <v>96</v>
      </c>
      <c r="Q4422">
        <v>3840</v>
      </c>
      <c r="R4422">
        <v>2160</v>
      </c>
      <c r="S4422" t="s">
        <v>726</v>
      </c>
      <c r="T4422">
        <v>88500</v>
      </c>
      <c r="U4422" s="2">
        <v>64.293972948566093</v>
      </c>
      <c r="V4422" t="s">
        <v>222</v>
      </c>
      <c r="W4422">
        <v>6</v>
      </c>
      <c r="X4422">
        <v>768</v>
      </c>
      <c r="Y4422" t="b">
        <v>1</v>
      </c>
      <c r="Z4422" t="s">
        <v>3664</v>
      </c>
      <c r="AA4422" t="s">
        <v>35570</v>
      </c>
      <c r="AB4422" t="s">
        <v>30174</v>
      </c>
    </row>
    <row r="4423" spans="1:28" x14ac:dyDescent="0.25">
      <c r="A4423" s="1">
        <v>43961</v>
      </c>
      <c r="B4423" s="1">
        <v>44347</v>
      </c>
      <c r="C4423" t="s">
        <v>30165</v>
      </c>
      <c r="D4423" s="8" t="str">
        <f>IF(C4423&lt;&gt;"",HYPERLINK("https://www.imdb.com/title/"&amp;C4423&amp;"/",C4423),"")</f>
        <v>tt0114720</v>
      </c>
      <c r="E4423" t="s">
        <v>30166</v>
      </c>
      <c r="F4423" s="8" t="str">
        <f>IF(E4423&lt;&gt;"",HYPERLINK("https://www.themoviedb.org/movie/"&amp;E4423,E4423),"")</f>
        <v>11069</v>
      </c>
      <c r="G4423" t="s">
        <v>37744</v>
      </c>
      <c r="H4423" s="8" t="str">
        <f>IF(G4423&lt;&gt;"",HYPERLINK("https://www.themoviedb.org/collection/"&amp;G4423,G4423),"")</f>
        <v>91799</v>
      </c>
      <c r="I4423" t="s">
        <v>30173</v>
      </c>
      <c r="J4423" t="s">
        <v>30167</v>
      </c>
      <c r="K4423">
        <v>1996</v>
      </c>
      <c r="L4423" t="s">
        <v>42832</v>
      </c>
      <c r="N4423" s="3">
        <v>6</v>
      </c>
      <c r="O4423">
        <v>99</v>
      </c>
      <c r="P4423">
        <v>100</v>
      </c>
      <c r="Q4423">
        <v>1920</v>
      </c>
      <c r="R4423">
        <v>1040</v>
      </c>
      <c r="S4423" t="s">
        <v>723</v>
      </c>
      <c r="T4423">
        <v>7151</v>
      </c>
      <c r="U4423" s="2">
        <v>6.5574872307479399</v>
      </c>
      <c r="V4423" t="s">
        <v>222</v>
      </c>
      <c r="W4423">
        <v>2</v>
      </c>
      <c r="X4423">
        <v>768</v>
      </c>
      <c r="Y4423" t="b">
        <v>1</v>
      </c>
      <c r="Z4423" t="s">
        <v>3665</v>
      </c>
      <c r="AA4423" t="s">
        <v>35570</v>
      </c>
      <c r="AB4423" t="s">
        <v>30169</v>
      </c>
    </row>
    <row r="4424" spans="1:28" x14ac:dyDescent="0.25">
      <c r="A4424" s="1">
        <v>43961</v>
      </c>
      <c r="B4424" s="1">
        <v>44347</v>
      </c>
      <c r="C4424" t="s">
        <v>39332</v>
      </c>
      <c r="D4424" s="8" t="str">
        <f>IF(C4424&lt;&gt;"",HYPERLINK("https://www.imdb.com/title/"&amp;C4424&amp;"/",C4424),"")</f>
        <v>tt0259685</v>
      </c>
      <c r="E4424" t="s">
        <v>39333</v>
      </c>
      <c r="F4424" s="8" t="str">
        <f>IF(E4424&lt;&gt;"",HYPERLINK("https://www.themoviedb.org/movie/"&amp;E4424,E4424),"")</f>
        <v>10829</v>
      </c>
      <c r="G4424" t="s">
        <v>37744</v>
      </c>
      <c r="H4424" s="8" t="str">
        <f>IF(G4424&lt;&gt;"",HYPERLINK("https://www.themoviedb.org/collection/"&amp;G4424,G4424),"")</f>
        <v>91799</v>
      </c>
      <c r="I4424" t="s">
        <v>30173</v>
      </c>
      <c r="J4424" t="s">
        <v>39334</v>
      </c>
      <c r="K4424">
        <v>2001</v>
      </c>
      <c r="L4424" t="s">
        <v>42832</v>
      </c>
      <c r="N4424" s="3">
        <v>5.3</v>
      </c>
      <c r="O4424">
        <v>103</v>
      </c>
      <c r="P4424">
        <v>104</v>
      </c>
      <c r="Q4424">
        <v>1920</v>
      </c>
      <c r="R4424">
        <v>1040</v>
      </c>
      <c r="S4424" t="s">
        <v>723</v>
      </c>
      <c r="T4424">
        <v>12300</v>
      </c>
      <c r="U4424" s="2">
        <v>10.5333580197766</v>
      </c>
      <c r="V4424" t="s">
        <v>222</v>
      </c>
      <c r="W4424">
        <v>6</v>
      </c>
      <c r="X4424">
        <v>768</v>
      </c>
      <c r="Y4424" t="b">
        <v>1</v>
      </c>
      <c r="Z4424" t="s">
        <v>39339</v>
      </c>
      <c r="AA4424" t="s">
        <v>39338</v>
      </c>
      <c r="AB4424" t="s">
        <v>50740</v>
      </c>
    </row>
    <row r="4425" spans="1:28" x14ac:dyDescent="0.25">
      <c r="A4425" s="1">
        <v>43961</v>
      </c>
      <c r="B4425" s="1">
        <v>44347</v>
      </c>
      <c r="C4425" t="s">
        <v>39340</v>
      </c>
      <c r="D4425" s="9" t="str">
        <f>IF(C4425&lt;&gt;"",HYPERLINK("https://www.imdb.com/title/"&amp;C4425&amp;"/",C4425),"")</f>
        <v>tt0334541</v>
      </c>
      <c r="E4425" t="s">
        <v>39341</v>
      </c>
      <c r="F4425" s="9" t="str">
        <f>IF(E4425&lt;&gt;"",HYPERLINK("https://www.themoviedb.org/movie/"&amp;E4425,E4425),"")</f>
        <v>10891</v>
      </c>
      <c r="G4425" t="s">
        <v>37744</v>
      </c>
      <c r="H4425" s="9" t="str">
        <f>IF(G4425&lt;&gt;"",HYPERLINK("https://www.themoviedb.org/collection/"&amp;G4425,G4425),"")</f>
        <v>91799</v>
      </c>
      <c r="I4425" t="s">
        <v>30173</v>
      </c>
      <c r="J4425" s="10" t="s">
        <v>39342</v>
      </c>
      <c r="K4425">
        <v>2004</v>
      </c>
      <c r="L4425" t="s">
        <v>50743</v>
      </c>
      <c r="N4425" s="3">
        <v>5.3</v>
      </c>
      <c r="O4425">
        <v>100</v>
      </c>
      <c r="P4425">
        <v>101</v>
      </c>
      <c r="Q4425">
        <v>1920</v>
      </c>
      <c r="R4425">
        <v>1040</v>
      </c>
      <c r="S4425" t="s">
        <v>723</v>
      </c>
      <c r="T4425">
        <v>7017</v>
      </c>
      <c r="U4425" s="2">
        <v>6.5636525116860902</v>
      </c>
      <c r="V4425" t="s">
        <v>222</v>
      </c>
      <c r="W4425">
        <v>6</v>
      </c>
      <c r="X4425">
        <v>768</v>
      </c>
      <c r="Y4425" t="b">
        <v>1</v>
      </c>
      <c r="Z4425" t="s">
        <v>3665</v>
      </c>
      <c r="AA4425" t="s">
        <v>35570</v>
      </c>
      <c r="AB4425" t="s">
        <v>39346</v>
      </c>
    </row>
    <row r="4426" spans="1:28" x14ac:dyDescent="0.25">
      <c r="A4426" s="1">
        <v>43961</v>
      </c>
      <c r="B4426" s="1">
        <v>44346</v>
      </c>
      <c r="C4426" t="s">
        <v>39347</v>
      </c>
      <c r="D4426" s="8" t="str">
        <f>IF(C4426&lt;&gt;"",HYPERLINK("https://www.imdb.com/title/"&amp;C4426&amp;"/",C4426),"")</f>
        <v>tt4180514</v>
      </c>
      <c r="E4426" t="s">
        <v>39348</v>
      </c>
      <c r="F4426" s="8" t="str">
        <f>IF(E4426&lt;&gt;"",HYPERLINK("https://www.themoviedb.org/movie/"&amp;E4426,E4426),"")</f>
        <v>339530</v>
      </c>
      <c r="G4426" t="s">
        <v>37744</v>
      </c>
      <c r="H4426" s="8" t="str">
        <f>IF(G4426&lt;&gt;"",HYPERLINK("https://www.themoviedb.org/collection/"&amp;G4426,G4426),"")</f>
        <v>91799</v>
      </c>
      <c r="I4426" t="s">
        <v>30173</v>
      </c>
      <c r="J4426" t="s">
        <v>39349</v>
      </c>
      <c r="K4426">
        <v>2015</v>
      </c>
      <c r="L4426" t="s">
        <v>50746</v>
      </c>
      <c r="N4426" s="3">
        <v>5.3</v>
      </c>
      <c r="O4426">
        <v>99</v>
      </c>
      <c r="P4426">
        <v>100</v>
      </c>
      <c r="Q4426">
        <v>1920</v>
      </c>
      <c r="R4426">
        <v>1080</v>
      </c>
      <c r="S4426" t="s">
        <v>723</v>
      </c>
      <c r="T4426">
        <v>8716</v>
      </c>
      <c r="U4426" s="2">
        <v>7.6151917278766597</v>
      </c>
      <c r="V4426" t="s">
        <v>222</v>
      </c>
      <c r="W4426">
        <v>6</v>
      </c>
      <c r="X4426">
        <v>768</v>
      </c>
      <c r="Y4426" t="b">
        <v>1</v>
      </c>
      <c r="Z4426" t="s">
        <v>2451</v>
      </c>
      <c r="AA4426" t="s">
        <v>39352</v>
      </c>
      <c r="AB4426" t="s">
        <v>39353</v>
      </c>
    </row>
    <row r="4427" spans="1:28" x14ac:dyDescent="0.25">
      <c r="A4427" s="1">
        <v>43961</v>
      </c>
      <c r="B4427" s="1">
        <v>44346</v>
      </c>
      <c r="C4427" t="s">
        <v>39354</v>
      </c>
      <c r="D4427" s="8" t="str">
        <f>IF(C4427&lt;&gt;"",HYPERLINK("https://www.imdb.com/title/"&amp;C4427&amp;"/",C4427),"")</f>
        <v>tt6086082</v>
      </c>
      <c r="E4427" t="s">
        <v>39355</v>
      </c>
      <c r="F4427" s="8" t="str">
        <f>IF(E4427&lt;&gt;"",HYPERLINK("https://www.themoviedb.org/movie/"&amp;E4427,E4427),"")</f>
        <v>496704</v>
      </c>
      <c r="G4427" t="s">
        <v>37744</v>
      </c>
      <c r="H4427" s="8" t="str">
        <f>IF(G4427&lt;&gt;"",HYPERLINK("https://www.themoviedb.org/collection/"&amp;G4427,G4427),"")</f>
        <v>91799</v>
      </c>
      <c r="I4427" t="s">
        <v>30173</v>
      </c>
      <c r="J4427" t="s">
        <v>39356</v>
      </c>
      <c r="K4427">
        <v>2018</v>
      </c>
      <c r="L4427" t="s">
        <v>50746</v>
      </c>
      <c r="N4427" s="3">
        <v>6</v>
      </c>
      <c r="O4427">
        <v>97</v>
      </c>
      <c r="P4427">
        <v>98</v>
      </c>
      <c r="Q4427">
        <v>1920</v>
      </c>
      <c r="R4427">
        <v>1080</v>
      </c>
      <c r="S4427" t="s">
        <v>723</v>
      </c>
      <c r="T4427">
        <v>7357</v>
      </c>
      <c r="U4427" s="2">
        <v>6.60457944497466</v>
      </c>
      <c r="V4427" t="s">
        <v>222</v>
      </c>
      <c r="W4427">
        <v>6</v>
      </c>
      <c r="X4427">
        <v>768</v>
      </c>
      <c r="Y4427" t="b">
        <v>1</v>
      </c>
      <c r="Z4427" t="s">
        <v>2451</v>
      </c>
      <c r="AA4427" t="s">
        <v>39360</v>
      </c>
      <c r="AB4427" t="s">
        <v>454</v>
      </c>
    </row>
    <row r="4428" spans="1:28" x14ac:dyDescent="0.25">
      <c r="A4428" s="1">
        <v>43828</v>
      </c>
      <c r="B4428" s="1">
        <v>44347</v>
      </c>
      <c r="C4428" t="s">
        <v>30178</v>
      </c>
      <c r="D4428" s="8" t="str">
        <f>IF(C4428&lt;&gt;"",HYPERLINK("https://www.imdb.com/title/"&amp;C4428&amp;"/",C4428),"")</f>
        <v>tt0452594</v>
      </c>
      <c r="E4428" t="s">
        <v>30179</v>
      </c>
      <c r="F4428" s="8" t="str">
        <f>IF(E4428&lt;&gt;"",HYPERLINK("https://www.themoviedb.org/movie/"&amp;E4428,E4428),"")</f>
        <v>9767</v>
      </c>
      <c r="H4428" s="8" t="str">
        <f>IF(G4428&lt;&gt;"",HYPERLINK("https://www.themoviedb.org/collection/"&amp;G4428,G4428),"")</f>
        <v/>
      </c>
      <c r="J4428" t="s">
        <v>30180</v>
      </c>
      <c r="K4428">
        <v>2006</v>
      </c>
      <c r="L4428" t="s">
        <v>3896</v>
      </c>
      <c r="N4428" s="3">
        <v>5.8</v>
      </c>
      <c r="O4428">
        <v>106</v>
      </c>
      <c r="P4428">
        <v>107</v>
      </c>
      <c r="Q4428">
        <v>1920</v>
      </c>
      <c r="R4428">
        <v>1040</v>
      </c>
      <c r="S4428" t="s">
        <v>723</v>
      </c>
      <c r="T4428">
        <v>5727</v>
      </c>
      <c r="U4428" s="2">
        <v>6.0756356902420503</v>
      </c>
      <c r="V4428" t="s">
        <v>222</v>
      </c>
      <c r="W4428">
        <v>6</v>
      </c>
      <c r="X4428">
        <v>768</v>
      </c>
      <c r="Y4428" t="b">
        <v>1</v>
      </c>
      <c r="Z4428" t="s">
        <v>1508</v>
      </c>
      <c r="AA4428" t="s">
        <v>35571</v>
      </c>
      <c r="AB4428" t="s">
        <v>30182</v>
      </c>
    </row>
    <row r="4429" spans="1:28" x14ac:dyDescent="0.25">
      <c r="A4429" s="1">
        <v>43828</v>
      </c>
      <c r="B4429" s="1">
        <v>44346</v>
      </c>
      <c r="C4429" t="s">
        <v>30186</v>
      </c>
      <c r="D4429" s="8" t="str">
        <f>IF(C4429&lt;&gt;"",HYPERLINK("https://www.imdb.com/title/"&amp;C4429&amp;"/",C4429),"")</f>
        <v>tt1674784</v>
      </c>
      <c r="E4429" t="s">
        <v>30187</v>
      </c>
      <c r="F4429" s="8" t="str">
        <f>IF(E4429&lt;&gt;"",HYPERLINK("https://www.themoviedb.org/movie/"&amp;E4429,E4429),"")</f>
        <v>70578</v>
      </c>
      <c r="H4429" s="8" t="str">
        <f>IF(G4429&lt;&gt;"",HYPERLINK("https://www.themoviedb.org/collection/"&amp;G4429,G4429),"")</f>
        <v/>
      </c>
      <c r="J4429" t="s">
        <v>30188</v>
      </c>
      <c r="K4429">
        <v>2011</v>
      </c>
      <c r="L4429" t="s">
        <v>3855</v>
      </c>
      <c r="N4429" s="3">
        <v>5.3</v>
      </c>
      <c r="O4429">
        <v>90</v>
      </c>
      <c r="P4429">
        <v>91</v>
      </c>
      <c r="Q4429">
        <v>1920</v>
      </c>
      <c r="R4429">
        <v>800</v>
      </c>
      <c r="S4429" t="s">
        <v>723</v>
      </c>
      <c r="U4429" s="2">
        <v>10.794790349900699</v>
      </c>
      <c r="V4429" t="s">
        <v>225</v>
      </c>
      <c r="W4429">
        <v>6</v>
      </c>
      <c r="X4429">
        <v>1509</v>
      </c>
      <c r="Y4429" t="b">
        <v>1</v>
      </c>
      <c r="Z4429" t="s">
        <v>1293</v>
      </c>
      <c r="AA4429" t="s">
        <v>3268</v>
      </c>
      <c r="AB4429" t="s">
        <v>35572</v>
      </c>
    </row>
    <row r="4430" spans="1:28" x14ac:dyDescent="0.25">
      <c r="A4430" s="1">
        <v>43828</v>
      </c>
      <c r="B4430" s="1">
        <v>44347</v>
      </c>
      <c r="C4430" t="s">
        <v>30192</v>
      </c>
      <c r="D4430" s="8" t="str">
        <f>IF(C4430&lt;&gt;"",HYPERLINK("https://www.imdb.com/title/"&amp;C4430&amp;"/",C4430),"")</f>
        <v>tt1217070</v>
      </c>
      <c r="E4430" t="s">
        <v>30193</v>
      </c>
      <c r="F4430" s="8" t="str">
        <f>IF(E4430&lt;&gt;"",HYPERLINK("https://www.themoviedb.org/movie/"&amp;E4430,E4430),"")</f>
        <v>33195</v>
      </c>
      <c r="H4430" s="8" t="str">
        <f>IF(G4430&lt;&gt;"",HYPERLINK("https://www.themoviedb.org/collection/"&amp;G4430,G4430),"")</f>
        <v/>
      </c>
      <c r="J4430" t="s">
        <v>30194</v>
      </c>
      <c r="K4430">
        <v>2009</v>
      </c>
      <c r="L4430" t="s">
        <v>5548</v>
      </c>
      <c r="N4430" s="3">
        <v>6.5</v>
      </c>
      <c r="O4430">
        <v>99</v>
      </c>
      <c r="P4430">
        <v>100</v>
      </c>
      <c r="Q4430">
        <v>1920</v>
      </c>
      <c r="R4430">
        <v>816</v>
      </c>
      <c r="S4430" t="s">
        <v>723</v>
      </c>
      <c r="T4430">
        <v>5439</v>
      </c>
      <c r="U4430" s="2">
        <v>6.0050702085718504</v>
      </c>
      <c r="V4430" t="s">
        <v>222</v>
      </c>
      <c r="W4430">
        <v>6</v>
      </c>
      <c r="X4430">
        <v>1509</v>
      </c>
      <c r="Y4430" t="b">
        <v>1</v>
      </c>
      <c r="Z4430" t="s">
        <v>3666</v>
      </c>
      <c r="AA4430" t="s">
        <v>35573</v>
      </c>
      <c r="AB4430" t="s">
        <v>50755</v>
      </c>
    </row>
    <row r="4431" spans="1:28" x14ac:dyDescent="0.25">
      <c r="A4431" s="1">
        <v>43826</v>
      </c>
      <c r="B4431" s="1">
        <v>44347</v>
      </c>
      <c r="C4431" t="s">
        <v>30197</v>
      </c>
      <c r="D4431" s="8" t="str">
        <f>IF(C4431&lt;&gt;"",HYPERLINK("https://www.imdb.com/title/"&amp;C4431&amp;"/",C4431),"")</f>
        <v>tt0396555</v>
      </c>
      <c r="E4431" t="s">
        <v>30198</v>
      </c>
      <c r="F4431" s="8" t="str">
        <f>IF(E4431&lt;&gt;"",HYPERLINK("https://www.themoviedb.org/movie/"&amp;E4431,E4431),"")</f>
        <v>1267</v>
      </c>
      <c r="H4431" s="8" t="str">
        <f>IF(G4431&lt;&gt;"",HYPERLINK("https://www.themoviedb.org/collection/"&amp;G4431,G4431),"")</f>
        <v/>
      </c>
      <c r="J4431" t="s">
        <v>30199</v>
      </c>
      <c r="K4431">
        <v>2007</v>
      </c>
      <c r="L4431" t="s">
        <v>43566</v>
      </c>
      <c r="N4431" s="3">
        <v>6.8</v>
      </c>
      <c r="O4431">
        <v>94</v>
      </c>
      <c r="P4431">
        <v>95</v>
      </c>
      <c r="Q4431">
        <v>1920</v>
      </c>
      <c r="R4431">
        <v>1072</v>
      </c>
      <c r="S4431" t="s">
        <v>723</v>
      </c>
      <c r="T4431">
        <v>8935</v>
      </c>
      <c r="U4431" s="2">
        <v>7.3081868672743404</v>
      </c>
      <c r="V4431" t="s">
        <v>222</v>
      </c>
      <c r="W4431">
        <v>6</v>
      </c>
      <c r="X4431">
        <v>1509</v>
      </c>
      <c r="Y4431" t="b">
        <v>0</v>
      </c>
      <c r="Z4431" t="s">
        <v>1784</v>
      </c>
      <c r="AA4431" t="s">
        <v>35574</v>
      </c>
      <c r="AB4431" t="s">
        <v>5840</v>
      </c>
    </row>
    <row r="4432" spans="1:28" x14ac:dyDescent="0.25">
      <c r="A4432" s="1">
        <v>43962</v>
      </c>
      <c r="B4432" s="1">
        <v>44347</v>
      </c>
      <c r="C4432" t="s">
        <v>13302</v>
      </c>
      <c r="D4432" s="8" t="str">
        <f>IF(C4432&lt;&gt;"",HYPERLINK("https://www.imdb.com/title/"&amp;C4432&amp;"/",C4432),"")</f>
        <v>tt0067355</v>
      </c>
      <c r="E4432" t="s">
        <v>13303</v>
      </c>
      <c r="F4432" s="8" t="str">
        <f>IF(E4432&lt;&gt;"",HYPERLINK("https://www.themoviedb.org/movie/"&amp;E4432,E4432),"")</f>
        <v>9394</v>
      </c>
      <c r="G4432" t="s">
        <v>40053</v>
      </c>
      <c r="H4432" s="8" t="str">
        <f>IF(G4432&lt;&gt;"",HYPERLINK("https://www.themoviedb.org/collection/"&amp;G4432,G4432),"")</f>
        <v>583555</v>
      </c>
      <c r="I4432" t="s">
        <v>40054</v>
      </c>
      <c r="J4432" t="s">
        <v>40055</v>
      </c>
      <c r="K4432">
        <v>1970</v>
      </c>
      <c r="L4432" t="s">
        <v>11358</v>
      </c>
      <c r="N4432" s="3">
        <v>7.5</v>
      </c>
      <c r="O4432">
        <v>113</v>
      </c>
      <c r="P4432">
        <v>114</v>
      </c>
      <c r="Q4432">
        <v>1920</v>
      </c>
      <c r="R4432">
        <v>1080</v>
      </c>
      <c r="S4432" t="s">
        <v>723</v>
      </c>
      <c r="U4432" s="2">
        <v>9.2247934713959694</v>
      </c>
      <c r="V4432" t="s">
        <v>225</v>
      </c>
      <c r="W4432">
        <v>2</v>
      </c>
      <c r="X4432">
        <v>1509</v>
      </c>
      <c r="Y4432" t="b">
        <v>0</v>
      </c>
      <c r="Z4432" t="s">
        <v>2511</v>
      </c>
      <c r="AA4432" t="s">
        <v>33646</v>
      </c>
      <c r="AB4432" t="s">
        <v>519</v>
      </c>
    </row>
    <row r="4433" spans="1:28" x14ac:dyDescent="0.25">
      <c r="A4433" s="1">
        <v>43962</v>
      </c>
      <c r="B4433" s="1">
        <v>44347</v>
      </c>
      <c r="C4433" t="s">
        <v>31034</v>
      </c>
      <c r="D4433" s="8" t="str">
        <f>IF(C4433&lt;&gt;"",HYPERLINK("https://www.imdb.com/title/"&amp;C4433&amp;"/",C4433),"")</f>
        <v>tt0068154</v>
      </c>
      <c r="E4433" t="s">
        <v>31035</v>
      </c>
      <c r="F4433" s="8" t="str">
        <f>IF(E4433&lt;&gt;"",HYPERLINK("https://www.themoviedb.org/movie/"&amp;E4433,E4433),"")</f>
        <v>11829</v>
      </c>
      <c r="G4433" t="s">
        <v>40053</v>
      </c>
      <c r="H4433" s="8" t="str">
        <f>IF(G4433&lt;&gt;"",HYPERLINK("https://www.themoviedb.org/collection/"&amp;G4433,G4433),"")</f>
        <v>583555</v>
      </c>
      <c r="I4433" t="s">
        <v>40054</v>
      </c>
      <c r="J4433" t="s">
        <v>40056</v>
      </c>
      <c r="K4433">
        <v>1971</v>
      </c>
      <c r="L4433" t="s">
        <v>11358</v>
      </c>
      <c r="N4433" s="3">
        <v>7.3</v>
      </c>
      <c r="O4433">
        <v>126</v>
      </c>
      <c r="P4433">
        <v>127</v>
      </c>
      <c r="Q4433">
        <v>1920</v>
      </c>
      <c r="R4433">
        <v>816</v>
      </c>
      <c r="S4433" t="s">
        <v>723</v>
      </c>
      <c r="T4433">
        <v>12200</v>
      </c>
      <c r="U4433" s="2">
        <v>11.1252178922296</v>
      </c>
      <c r="V4433" t="s">
        <v>224</v>
      </c>
      <c r="W4433">
        <v>2</v>
      </c>
      <c r="X4433">
        <v>224</v>
      </c>
      <c r="Y4433" t="b">
        <v>0</v>
      </c>
      <c r="Z4433" t="s">
        <v>2511</v>
      </c>
      <c r="AA4433" t="s">
        <v>33646</v>
      </c>
      <c r="AB4433" t="s">
        <v>519</v>
      </c>
    </row>
    <row r="4434" spans="1:28" x14ac:dyDescent="0.25">
      <c r="A4434" s="1">
        <v>43962</v>
      </c>
      <c r="B4434" s="1">
        <v>44347</v>
      </c>
      <c r="C4434" t="s">
        <v>31034</v>
      </c>
      <c r="D4434" s="8" t="str">
        <f>IF(C4434&lt;&gt;"",HYPERLINK("https://www.imdb.com/title/"&amp;C4434&amp;"/",C4434),"")</f>
        <v>tt0068154</v>
      </c>
      <c r="E4434" t="s">
        <v>31035</v>
      </c>
      <c r="F4434" s="8" t="str">
        <f>IF(E4434&lt;&gt;"",HYPERLINK("https://www.themoviedb.org/movie/"&amp;E4434,E4434),"")</f>
        <v>11829</v>
      </c>
      <c r="G4434" t="s">
        <v>40053</v>
      </c>
      <c r="H4434" s="8" t="str">
        <f>IF(G4434&lt;&gt;"",HYPERLINK("https://www.themoviedb.org/collection/"&amp;G4434,G4434),"")</f>
        <v>583555</v>
      </c>
      <c r="I4434" t="s">
        <v>40054</v>
      </c>
      <c r="J4434" t="s">
        <v>40057</v>
      </c>
      <c r="K4434">
        <v>1971</v>
      </c>
      <c r="L4434" t="s">
        <v>11358</v>
      </c>
      <c r="N4434" s="3">
        <v>7.3</v>
      </c>
      <c r="O4434">
        <v>117</v>
      </c>
      <c r="P4434">
        <v>118</v>
      </c>
      <c r="Q4434">
        <v>1920</v>
      </c>
      <c r="R4434">
        <v>808</v>
      </c>
      <c r="S4434" t="s">
        <v>723</v>
      </c>
      <c r="T4434">
        <v>10900</v>
      </c>
      <c r="U4434" s="2">
        <v>11.542363758198899</v>
      </c>
      <c r="V4434" t="s">
        <v>225</v>
      </c>
      <c r="W4434">
        <v>2</v>
      </c>
      <c r="X4434">
        <v>1578</v>
      </c>
      <c r="Y4434" t="b">
        <v>0</v>
      </c>
      <c r="Z4434" t="s">
        <v>2511</v>
      </c>
      <c r="AA4434" t="s">
        <v>33646</v>
      </c>
      <c r="AB4434" t="s">
        <v>519</v>
      </c>
    </row>
    <row r="4435" spans="1:28" x14ac:dyDescent="0.25">
      <c r="A4435" s="1">
        <v>43828</v>
      </c>
      <c r="B4435" s="1">
        <v>44347</v>
      </c>
      <c r="C4435" t="s">
        <v>30203</v>
      </c>
      <c r="D4435" s="8" t="str">
        <f>IF(C4435&lt;&gt;"",HYPERLINK("https://www.imdb.com/title/"&amp;C4435&amp;"/",C4435),"")</f>
        <v>tt0025913</v>
      </c>
      <c r="E4435" t="s">
        <v>30204</v>
      </c>
      <c r="F4435" s="8" t="str">
        <f>IF(E4435&lt;&gt;"",HYPERLINK("https://www.themoviedb.org/movie/"&amp;E4435,E4435),"")</f>
        <v>39266</v>
      </c>
      <c r="H4435" s="8" t="str">
        <f>IF(G4435&lt;&gt;"",HYPERLINK("https://www.themoviedb.org/collection/"&amp;G4435,G4435),"")</f>
        <v/>
      </c>
      <c r="J4435" t="s">
        <v>30205</v>
      </c>
      <c r="K4435">
        <v>1935</v>
      </c>
      <c r="L4435" t="s">
        <v>30206</v>
      </c>
      <c r="N4435" s="3">
        <v>7.3</v>
      </c>
      <c r="O4435">
        <v>104</v>
      </c>
      <c r="P4435">
        <v>105</v>
      </c>
      <c r="Q4435">
        <v>352</v>
      </c>
      <c r="R4435">
        <v>288</v>
      </c>
      <c r="S4435" t="s">
        <v>729</v>
      </c>
      <c r="T4435">
        <v>710</v>
      </c>
      <c r="U4435" s="2">
        <v>0.56615447998046897</v>
      </c>
      <c r="V4435" t="s">
        <v>223</v>
      </c>
      <c r="W4435">
        <v>2</v>
      </c>
      <c r="X4435">
        <v>560</v>
      </c>
      <c r="Y4435" t="b">
        <v>0</v>
      </c>
      <c r="Z4435" t="s">
        <v>2008</v>
      </c>
      <c r="AA4435" t="s">
        <v>35575</v>
      </c>
      <c r="AB4435" t="s">
        <v>30207</v>
      </c>
    </row>
    <row r="4436" spans="1:28" x14ac:dyDescent="0.25">
      <c r="A4436" s="1">
        <v>43828</v>
      </c>
      <c r="B4436" s="1">
        <v>44347</v>
      </c>
      <c r="C4436" t="s">
        <v>30210</v>
      </c>
      <c r="D4436" s="9" t="str">
        <f>IF(C4436&lt;&gt;"",HYPERLINK("https://www.imdb.com/title/"&amp;C4436&amp;"/",C4436),"")</f>
        <v>tt0332452</v>
      </c>
      <c r="E4436" t="s">
        <v>30211</v>
      </c>
      <c r="F4436" s="9" t="str">
        <f>IF(E4436&lt;&gt;"",HYPERLINK("https://www.themoviedb.org/movie/"&amp;E4436,E4436),"")</f>
        <v>652</v>
      </c>
      <c r="H4436" s="9" t="str">
        <f>IF(G4436&lt;&gt;"",HYPERLINK("https://www.themoviedb.org/collection/"&amp;G4436,G4436),"")</f>
        <v/>
      </c>
      <c r="J4436" t="s">
        <v>30212</v>
      </c>
      <c r="K4436">
        <v>2004</v>
      </c>
      <c r="L4436" t="s">
        <v>4042</v>
      </c>
      <c r="N4436" s="3">
        <v>7.2</v>
      </c>
      <c r="O4436">
        <v>196</v>
      </c>
      <c r="P4436">
        <v>197</v>
      </c>
      <c r="Q4436">
        <v>1920</v>
      </c>
      <c r="R4436">
        <v>792</v>
      </c>
      <c r="S4436" t="s">
        <v>723</v>
      </c>
      <c r="T4436">
        <v>6200</v>
      </c>
      <c r="U4436" s="2">
        <v>9.9769637780264002</v>
      </c>
      <c r="V4436" t="s">
        <v>224</v>
      </c>
      <c r="W4436">
        <v>6</v>
      </c>
      <c r="X4436">
        <v>448</v>
      </c>
      <c r="Y4436" t="b">
        <v>1</v>
      </c>
      <c r="Z4436" t="s">
        <v>2011</v>
      </c>
      <c r="AA4436" t="s">
        <v>35576</v>
      </c>
      <c r="AB4436" t="s">
        <v>50768</v>
      </c>
    </row>
    <row r="4437" spans="1:28" x14ac:dyDescent="0.25">
      <c r="A4437" s="1">
        <v>43950</v>
      </c>
      <c r="B4437" s="1">
        <v>44346</v>
      </c>
      <c r="C4437" t="s">
        <v>30216</v>
      </c>
      <c r="D4437" s="8" t="str">
        <f>IF(C4437&lt;&gt;"",HYPERLINK("https://www.imdb.com/title/"&amp;C4437&amp;"/",C4437),"")</f>
        <v>tt1679335</v>
      </c>
      <c r="E4437" t="s">
        <v>30217</v>
      </c>
      <c r="F4437" s="8" t="str">
        <f>IF(E4437&lt;&gt;"",HYPERLINK("https://www.themoviedb.org/movie/"&amp;E4437,E4437),"")</f>
        <v>136799</v>
      </c>
      <c r="H4437" s="8" t="str">
        <f>IF(G4437&lt;&gt;"",HYPERLINK("https://www.themoviedb.org/collection/"&amp;G4437,G4437),"")</f>
        <v/>
      </c>
      <c r="J4437" t="s">
        <v>30218</v>
      </c>
      <c r="K4437">
        <v>2016</v>
      </c>
      <c r="L4437" t="s">
        <v>43050</v>
      </c>
      <c r="N4437" s="3">
        <v>6.7</v>
      </c>
      <c r="O4437">
        <v>92</v>
      </c>
      <c r="P4437">
        <v>93</v>
      </c>
      <c r="Q4437">
        <v>1920</v>
      </c>
      <c r="R4437">
        <v>816</v>
      </c>
      <c r="S4437" t="s">
        <v>723</v>
      </c>
      <c r="T4437">
        <v>3431</v>
      </c>
      <c r="U4437" s="2">
        <v>3.6878090845421001</v>
      </c>
      <c r="V4437" t="s">
        <v>222</v>
      </c>
      <c r="W4437">
        <v>6</v>
      </c>
      <c r="X4437">
        <v>768</v>
      </c>
      <c r="Y4437" t="b">
        <v>0</v>
      </c>
      <c r="Z4437" t="s">
        <v>35578</v>
      </c>
      <c r="AA4437" t="s">
        <v>35577</v>
      </c>
      <c r="AB4437" t="s">
        <v>293</v>
      </c>
    </row>
    <row r="4438" spans="1:28" x14ac:dyDescent="0.25">
      <c r="A4438" s="1">
        <v>44346</v>
      </c>
      <c r="B4438" s="1">
        <v>44347</v>
      </c>
      <c r="C4438" t="s">
        <v>50773</v>
      </c>
      <c r="D4438" s="8" t="str">
        <f>IF(C4438&lt;&gt;"",HYPERLINK("https://www.imdb.com/title/"&amp;C4438&amp;"/",C4438),"")</f>
        <v>tt0114733</v>
      </c>
      <c r="E4438" t="s">
        <v>50774</v>
      </c>
      <c r="F4438" s="8" t="str">
        <f>IF(E4438&lt;&gt;"",HYPERLINK("https://www.themoviedb.org/movie/"&amp;E4438,E4438),"")</f>
        <v>16233</v>
      </c>
      <c r="H4438" s="8" t="str">
        <f>IF(G4438&lt;&gt;"",HYPERLINK("https://www.themoviedb.org/collection/"&amp;G4438,G4438),"")</f>
        <v/>
      </c>
      <c r="J4438" t="s">
        <v>50775</v>
      </c>
      <c r="K4438">
        <v>1996</v>
      </c>
      <c r="L4438" t="s">
        <v>50780</v>
      </c>
      <c r="N4438" s="3">
        <v>6.3</v>
      </c>
      <c r="O4438">
        <v>114</v>
      </c>
      <c r="P4438">
        <v>115</v>
      </c>
      <c r="Q4438">
        <v>1440</v>
      </c>
      <c r="R4438">
        <v>1080</v>
      </c>
      <c r="S4438" t="s">
        <v>723</v>
      </c>
      <c r="T4438">
        <v>13300</v>
      </c>
      <c r="U4438" s="2">
        <v>11.381700926460301</v>
      </c>
      <c r="V4438" t="s">
        <v>224</v>
      </c>
      <c r="W4438">
        <v>2</v>
      </c>
      <c r="X4438">
        <v>320</v>
      </c>
      <c r="Y4438" t="b">
        <v>1</v>
      </c>
      <c r="Z4438" t="s">
        <v>1731</v>
      </c>
      <c r="AA4438" t="s">
        <v>50779</v>
      </c>
      <c r="AB4438" t="s">
        <v>574</v>
      </c>
    </row>
    <row r="4439" spans="1:28" x14ac:dyDescent="0.25">
      <c r="A4439" s="1">
        <v>43828</v>
      </c>
      <c r="B4439" s="1">
        <v>44347</v>
      </c>
      <c r="C4439" t="s">
        <v>30222</v>
      </c>
      <c r="D4439" s="8" t="str">
        <f>IF(C4439&lt;&gt;"",HYPERLINK("https://www.imdb.com/title/"&amp;C4439&amp;"/",C4439),"")</f>
        <v>tt0084827</v>
      </c>
      <c r="E4439" t="s">
        <v>30223</v>
      </c>
      <c r="F4439" s="8" t="str">
        <f>IF(E4439&lt;&gt;"",HYPERLINK("https://www.themoviedb.org/movie/"&amp;E4439,E4439),"")</f>
        <v>97</v>
      </c>
      <c r="H4439" s="8" t="str">
        <f>IF(G4439&lt;&gt;"",HYPERLINK("https://www.themoviedb.org/collection/"&amp;G4439,G4439),"")</f>
        <v/>
      </c>
      <c r="J4439" t="s">
        <v>27996</v>
      </c>
      <c r="K4439">
        <v>1982</v>
      </c>
      <c r="L4439" t="s">
        <v>40471</v>
      </c>
      <c r="N4439" s="3">
        <v>6.8</v>
      </c>
      <c r="O4439">
        <v>91</v>
      </c>
      <c r="P4439">
        <v>92</v>
      </c>
      <c r="Q4439">
        <v>704</v>
      </c>
      <c r="R4439">
        <v>320</v>
      </c>
      <c r="S4439" t="s">
        <v>721</v>
      </c>
      <c r="T4439">
        <v>1875</v>
      </c>
      <c r="U4439" s="2">
        <v>1.4556961059570299</v>
      </c>
      <c r="V4439" t="s">
        <v>224</v>
      </c>
      <c r="W4439">
        <v>6</v>
      </c>
      <c r="X4439">
        <v>384</v>
      </c>
      <c r="Y4439" t="b">
        <v>0</v>
      </c>
      <c r="Z4439" t="s">
        <v>3667</v>
      </c>
      <c r="AA4439" t="s">
        <v>35579</v>
      </c>
      <c r="AB4439" t="s">
        <v>30225</v>
      </c>
    </row>
    <row r="4440" spans="1:28" x14ac:dyDescent="0.25">
      <c r="A4440" s="1">
        <v>43828</v>
      </c>
      <c r="B4440" s="1">
        <v>44346</v>
      </c>
      <c r="C4440" t="s">
        <v>27994</v>
      </c>
      <c r="D4440" s="8" t="str">
        <f>IF(C4440&lt;&gt;"",HYPERLINK("https://www.imdb.com/title/"&amp;C4440&amp;"/",C4440),"")</f>
        <v>tt1104001</v>
      </c>
      <c r="E4440" t="s">
        <v>27995</v>
      </c>
      <c r="F4440" s="8" t="str">
        <f>IF(E4440&lt;&gt;"",HYPERLINK("https://www.themoviedb.org/movie/"&amp;E4440,E4440),"")</f>
        <v>20526</v>
      </c>
      <c r="H4440" s="8" t="str">
        <f>IF(G4440&lt;&gt;"",HYPERLINK("https://www.themoviedb.org/collection/"&amp;G4440,G4440),"")</f>
        <v/>
      </c>
      <c r="J4440" t="s">
        <v>39361</v>
      </c>
      <c r="K4440">
        <v>2011</v>
      </c>
      <c r="L4440" t="s">
        <v>40471</v>
      </c>
      <c r="N4440" s="3">
        <v>6.8</v>
      </c>
      <c r="O4440">
        <v>125</v>
      </c>
      <c r="P4440">
        <v>126</v>
      </c>
      <c r="Q4440">
        <v>1920</v>
      </c>
      <c r="R4440">
        <v>1080</v>
      </c>
      <c r="S4440" t="s">
        <v>723</v>
      </c>
      <c r="T4440">
        <v>11000</v>
      </c>
      <c r="U4440" s="2">
        <v>12.5203807214275</v>
      </c>
      <c r="V4440" t="s">
        <v>222</v>
      </c>
      <c r="W4440">
        <v>7</v>
      </c>
      <c r="X4440">
        <v>1509</v>
      </c>
      <c r="Y4440" t="b">
        <v>0</v>
      </c>
      <c r="Z4440" t="s">
        <v>3267</v>
      </c>
      <c r="AA4440" t="s">
        <v>35300</v>
      </c>
      <c r="AB4440" t="s">
        <v>27997</v>
      </c>
    </row>
    <row r="4441" spans="1:28" x14ac:dyDescent="0.25">
      <c r="A4441" s="1">
        <v>43828</v>
      </c>
      <c r="B4441" s="1">
        <v>44347</v>
      </c>
      <c r="C4441" t="s">
        <v>30229</v>
      </c>
      <c r="D4441" s="8" t="str">
        <f>IF(C4441&lt;&gt;"",HYPERLINK("https://www.imdb.com/title/"&amp;C4441&amp;"/",C4441),"")</f>
        <v>tt0942385</v>
      </c>
      <c r="E4441" t="s">
        <v>30230</v>
      </c>
      <c r="F4441" s="8" t="str">
        <f>IF(E4441&lt;&gt;"",HYPERLINK("https://www.themoviedb.org/movie/"&amp;E4441,E4441),"")</f>
        <v>7446</v>
      </c>
      <c r="H4441" s="8" t="str">
        <f>IF(G4441&lt;&gt;"",HYPERLINK("https://www.themoviedb.org/collection/"&amp;G4441,G4441),"")</f>
        <v/>
      </c>
      <c r="J4441" t="s">
        <v>30231</v>
      </c>
      <c r="K4441">
        <v>2008</v>
      </c>
      <c r="L4441" t="s">
        <v>4728</v>
      </c>
      <c r="N4441" s="3">
        <v>7</v>
      </c>
      <c r="O4441">
        <v>121</v>
      </c>
      <c r="P4441">
        <v>122</v>
      </c>
      <c r="Q4441">
        <v>1920</v>
      </c>
      <c r="R4441">
        <v>816</v>
      </c>
      <c r="S4441" t="s">
        <v>723</v>
      </c>
      <c r="T4441">
        <v>10500</v>
      </c>
      <c r="U4441" s="2">
        <v>9.9980519358068705</v>
      </c>
      <c r="V4441" t="s">
        <v>224</v>
      </c>
      <c r="W4441">
        <v>6</v>
      </c>
      <c r="X4441">
        <v>640</v>
      </c>
      <c r="Y4441" t="b">
        <v>0</v>
      </c>
      <c r="Z4441" t="s">
        <v>1174</v>
      </c>
      <c r="AA4441" t="s">
        <v>35580</v>
      </c>
      <c r="AB4441" t="s">
        <v>30232</v>
      </c>
    </row>
    <row r="4442" spans="1:28" x14ac:dyDescent="0.25">
      <c r="A4442" s="1">
        <v>43526</v>
      </c>
      <c r="B4442" s="1">
        <v>44346</v>
      </c>
      <c r="C4442" t="s">
        <v>30236</v>
      </c>
      <c r="D4442" s="8" t="str">
        <f>IF(C4442&lt;&gt;"",HYPERLINK("https://www.imdb.com/title/"&amp;C4442&amp;"/",C4442),"")</f>
        <v>tt1403865</v>
      </c>
      <c r="E4442" t="s">
        <v>30237</v>
      </c>
      <c r="F4442" s="8" t="str">
        <f>IF(E4442&lt;&gt;"",HYPERLINK("https://www.themoviedb.org/movie/"&amp;E4442,E4442),"")</f>
        <v>44264</v>
      </c>
      <c r="H4442" s="8" t="str">
        <f>IF(G4442&lt;&gt;"",HYPERLINK("https://www.themoviedb.org/collection/"&amp;G4442,G4442),"")</f>
        <v/>
      </c>
      <c r="J4442" t="s">
        <v>30238</v>
      </c>
      <c r="K4442">
        <v>2011</v>
      </c>
      <c r="L4442" t="s">
        <v>11031</v>
      </c>
      <c r="N4442" s="3">
        <v>7.6</v>
      </c>
      <c r="O4442">
        <v>110</v>
      </c>
      <c r="P4442">
        <v>111</v>
      </c>
      <c r="Q4442">
        <v>1920</v>
      </c>
      <c r="R4442">
        <v>816</v>
      </c>
      <c r="S4442" t="s">
        <v>723</v>
      </c>
      <c r="T4442">
        <v>5958</v>
      </c>
      <c r="U4442" s="2">
        <v>6.3748421007767302</v>
      </c>
      <c r="V4442" t="s">
        <v>224</v>
      </c>
      <c r="W4442">
        <v>6</v>
      </c>
      <c r="X4442">
        <v>640</v>
      </c>
      <c r="Y4442" t="b">
        <v>1</v>
      </c>
      <c r="Z4442" t="s">
        <v>32659</v>
      </c>
      <c r="AA4442" t="s">
        <v>35581</v>
      </c>
      <c r="AB4442" t="s">
        <v>35582</v>
      </c>
    </row>
    <row r="4443" spans="1:28" x14ac:dyDescent="0.25">
      <c r="A4443" s="1">
        <v>43828</v>
      </c>
      <c r="B4443" s="1">
        <v>44347</v>
      </c>
      <c r="C4443" t="s">
        <v>30241</v>
      </c>
      <c r="D4443" s="8" t="str">
        <f>IF(C4443&lt;&gt;"",HYPERLINK("https://www.imdb.com/title/"&amp;C4443&amp;"/",C4443),"")</f>
        <v>tt0111503</v>
      </c>
      <c r="E4443" t="s">
        <v>30242</v>
      </c>
      <c r="F4443" s="8" t="str">
        <f>IF(E4443&lt;&gt;"",HYPERLINK("https://www.themoviedb.org/movie/"&amp;E4443,E4443),"")</f>
        <v>36955</v>
      </c>
      <c r="H4443" s="8" t="str">
        <f>IF(G4443&lt;&gt;"",HYPERLINK("https://www.themoviedb.org/collection/"&amp;G4443,G4443),"")</f>
        <v/>
      </c>
      <c r="J4443" t="s">
        <v>30243</v>
      </c>
      <c r="K4443">
        <v>1994</v>
      </c>
      <c r="L4443" t="s">
        <v>4071</v>
      </c>
      <c r="N4443" s="3">
        <v>7.2</v>
      </c>
      <c r="O4443">
        <v>140</v>
      </c>
      <c r="P4443">
        <v>141</v>
      </c>
      <c r="Q4443">
        <v>1920</v>
      </c>
      <c r="R4443">
        <v>800</v>
      </c>
      <c r="S4443" t="s">
        <v>723</v>
      </c>
      <c r="T4443">
        <v>11900</v>
      </c>
      <c r="U4443" s="2">
        <v>13.2607394037768</v>
      </c>
      <c r="V4443" t="s">
        <v>224</v>
      </c>
      <c r="W4443">
        <v>6</v>
      </c>
      <c r="X4443">
        <v>448</v>
      </c>
      <c r="Y4443" t="b">
        <v>1</v>
      </c>
      <c r="Z4443" t="s">
        <v>1412</v>
      </c>
      <c r="AA4443" t="s">
        <v>35583</v>
      </c>
      <c r="AB4443" t="s">
        <v>26955</v>
      </c>
    </row>
    <row r="4444" spans="1:28" x14ac:dyDescent="0.25">
      <c r="A4444" s="1">
        <v>43976</v>
      </c>
      <c r="B4444" s="1">
        <v>44347</v>
      </c>
      <c r="C4444" t="s">
        <v>30248</v>
      </c>
      <c r="D4444" s="8" t="str">
        <f>IF(C4444&lt;&gt;"",HYPERLINK("https://www.imdb.com/title/"&amp;C4444&amp;"/",C4444),"")</f>
        <v>tt0108399</v>
      </c>
      <c r="E4444" t="s">
        <v>30249</v>
      </c>
      <c r="F4444" s="8" t="str">
        <f>IF(E4444&lt;&gt;"",HYPERLINK("https://www.themoviedb.org/movie/"&amp;E4444,E4444),"")</f>
        <v>319</v>
      </c>
      <c r="H4444" s="8" t="str">
        <f>IF(G4444&lt;&gt;"",HYPERLINK("https://www.themoviedb.org/collection/"&amp;G4444,G4444),"")</f>
        <v/>
      </c>
      <c r="J4444" t="s">
        <v>30250</v>
      </c>
      <c r="K4444">
        <v>1994</v>
      </c>
      <c r="L4444" t="s">
        <v>10630</v>
      </c>
      <c r="N4444" s="3">
        <v>7.9</v>
      </c>
      <c r="O4444">
        <v>120</v>
      </c>
      <c r="P4444">
        <v>121</v>
      </c>
      <c r="Q4444">
        <v>1920</v>
      </c>
      <c r="R4444">
        <v>816</v>
      </c>
      <c r="S4444" t="s">
        <v>723</v>
      </c>
      <c r="T4444">
        <v>8354</v>
      </c>
      <c r="U4444" s="2">
        <v>9.6062910836190003</v>
      </c>
      <c r="V4444" t="s">
        <v>222</v>
      </c>
      <c r="W4444">
        <v>6</v>
      </c>
      <c r="X4444">
        <v>1509</v>
      </c>
      <c r="Y4444" t="b">
        <v>1</v>
      </c>
      <c r="Z4444" t="s">
        <v>1718</v>
      </c>
      <c r="AA4444" t="s">
        <v>34904</v>
      </c>
      <c r="AB4444" t="s">
        <v>30251</v>
      </c>
    </row>
    <row r="4445" spans="1:28" x14ac:dyDescent="0.25">
      <c r="A4445" s="1">
        <v>43526</v>
      </c>
      <c r="B4445" s="1">
        <v>44346</v>
      </c>
      <c r="C4445" t="s">
        <v>30254</v>
      </c>
      <c r="D4445" s="8" t="str">
        <f>IF(C4445&lt;&gt;"",HYPERLINK("https://www.imdb.com/title/"&amp;C4445&amp;"/",C4445),"")</f>
        <v>tt1838722</v>
      </c>
      <c r="E4445" t="s">
        <v>30255</v>
      </c>
      <c r="F4445" s="8" t="str">
        <f>IF(E4445&lt;&gt;"",HYPERLINK("https://www.themoviedb.org/movie/"&amp;E4445,E4445),"")</f>
        <v>101179</v>
      </c>
      <c r="H4445" s="8" t="str">
        <f>IF(G4445&lt;&gt;"",HYPERLINK("https://www.themoviedb.org/collection/"&amp;G4445,G4445),"")</f>
        <v/>
      </c>
      <c r="J4445" t="s">
        <v>30256</v>
      </c>
      <c r="K4445">
        <v>2012</v>
      </c>
      <c r="L4445" t="s">
        <v>9341</v>
      </c>
      <c r="N4445" s="3">
        <v>5.6</v>
      </c>
      <c r="O4445">
        <v>95</v>
      </c>
      <c r="P4445">
        <v>96</v>
      </c>
      <c r="Q4445">
        <v>1920</v>
      </c>
      <c r="R4445">
        <v>800</v>
      </c>
      <c r="S4445" t="s">
        <v>723</v>
      </c>
      <c r="T4445">
        <v>3968</v>
      </c>
      <c r="U4445" s="2">
        <v>4.7512889765202999</v>
      </c>
      <c r="V4445" t="s">
        <v>222</v>
      </c>
      <c r="W4445">
        <v>6</v>
      </c>
      <c r="X4445">
        <v>1509</v>
      </c>
      <c r="Y4445" t="b">
        <v>0</v>
      </c>
      <c r="Z4445" t="s">
        <v>3668</v>
      </c>
      <c r="AA4445" t="s">
        <v>3669</v>
      </c>
      <c r="AB4445" t="s">
        <v>697</v>
      </c>
    </row>
    <row r="4446" spans="1:28" x14ac:dyDescent="0.25">
      <c r="A4446" s="1">
        <v>43828</v>
      </c>
      <c r="B4446" s="1">
        <v>44346</v>
      </c>
      <c r="C4446" t="s">
        <v>30268</v>
      </c>
      <c r="D4446" s="8" t="str">
        <f>IF(C4446&lt;&gt;"",HYPERLINK("https://www.imdb.com/title/"&amp;C4446&amp;"/",C4446),"")</f>
        <v>tt1465522</v>
      </c>
      <c r="E4446" t="s">
        <v>30269</v>
      </c>
      <c r="F4446" s="8" t="str">
        <f>IF(E4446&lt;&gt;"",HYPERLINK("https://www.themoviedb.org/movie/"&amp;E4446,E4446),"")</f>
        <v>46838</v>
      </c>
      <c r="H4446" s="8" t="str">
        <f>IF(G4446&lt;&gt;"",HYPERLINK("https://www.themoviedb.org/collection/"&amp;G4446,G4446),"")</f>
        <v/>
      </c>
      <c r="J4446" t="s">
        <v>30270</v>
      </c>
      <c r="K4446">
        <v>2011</v>
      </c>
      <c r="L4446" t="s">
        <v>3903</v>
      </c>
      <c r="N4446" s="3">
        <v>7.5</v>
      </c>
      <c r="O4446">
        <v>88</v>
      </c>
      <c r="P4446">
        <v>89</v>
      </c>
      <c r="Q4446">
        <v>1920</v>
      </c>
      <c r="R4446">
        <v>816</v>
      </c>
      <c r="S4446" t="s">
        <v>723</v>
      </c>
      <c r="T4446">
        <v>15900</v>
      </c>
      <c r="U4446" s="2">
        <v>11.708784631453501</v>
      </c>
      <c r="V4446" t="s">
        <v>222</v>
      </c>
      <c r="W4446">
        <v>6</v>
      </c>
      <c r="X4446">
        <v>1509</v>
      </c>
      <c r="Y4446" t="b">
        <v>1</v>
      </c>
      <c r="Z4446" t="s">
        <v>3477</v>
      </c>
      <c r="AA4446" t="s">
        <v>35585</v>
      </c>
      <c r="AB4446" t="s">
        <v>35586</v>
      </c>
    </row>
    <row r="4447" spans="1:28" x14ac:dyDescent="0.25">
      <c r="A4447" s="1">
        <v>43827</v>
      </c>
      <c r="B4447" s="1">
        <v>44347</v>
      </c>
      <c r="C4447" t="s">
        <v>30275</v>
      </c>
      <c r="D4447" s="8" t="str">
        <f>IF(C4447&lt;&gt;"",HYPERLINK("https://www.imdb.com/title/"&amp;C4447&amp;"/",C4447),"")</f>
        <v>tt0068458</v>
      </c>
      <c r="E4447" t="s">
        <v>30276</v>
      </c>
      <c r="F4447" s="8" t="str">
        <f>IF(E4447&lt;&gt;"",HYPERLINK("https://www.themoviedb.org/movie/"&amp;E4447,E4447),"")</f>
        <v>3581</v>
      </c>
      <c r="H4447" s="8" t="str">
        <f>IF(G4447&lt;&gt;"",HYPERLINK("https://www.themoviedb.org/collection/"&amp;G4447,G4447),"")</f>
        <v/>
      </c>
      <c r="J4447" t="s">
        <v>30277</v>
      </c>
      <c r="K4447">
        <v>1972</v>
      </c>
      <c r="L4447" t="s">
        <v>246</v>
      </c>
      <c r="N4447" s="3">
        <v>6</v>
      </c>
      <c r="O4447">
        <v>83</v>
      </c>
      <c r="P4447">
        <v>84</v>
      </c>
      <c r="Q4447">
        <v>352</v>
      </c>
      <c r="R4447">
        <v>288</v>
      </c>
      <c r="S4447" t="s">
        <v>731</v>
      </c>
      <c r="T4447">
        <v>692</v>
      </c>
      <c r="U4447" s="2">
        <v>0.48958151787519499</v>
      </c>
      <c r="V4447" t="s">
        <v>227</v>
      </c>
      <c r="W4447">
        <v>2</v>
      </c>
      <c r="X4447">
        <v>128</v>
      </c>
      <c r="Y4447" t="b">
        <v>0</v>
      </c>
      <c r="Z4447" t="s">
        <v>2791</v>
      </c>
      <c r="AA4447" t="s">
        <v>35587</v>
      </c>
      <c r="AB4447" t="s">
        <v>30279</v>
      </c>
    </row>
    <row r="4448" spans="1:28" x14ac:dyDescent="0.25">
      <c r="A4448" s="1">
        <v>43526</v>
      </c>
      <c r="B4448" s="1">
        <v>44346</v>
      </c>
      <c r="C4448" t="s">
        <v>30282</v>
      </c>
      <c r="D4448" s="9" t="str">
        <f>IF(C4448&lt;&gt;"",HYPERLINK("https://www.imdb.com/title/"&amp;C4448&amp;"/",C4448),"")</f>
        <v>tt3672742</v>
      </c>
      <c r="E4448" t="s">
        <v>30283</v>
      </c>
      <c r="F4448" s="9" t="str">
        <f>IF(E4448&lt;&gt;"",HYPERLINK("https://www.themoviedb.org/movie/"&amp;E4448,E4448),"")</f>
        <v>310135</v>
      </c>
      <c r="H4448" s="9" t="str">
        <f>IF(G4448&lt;&gt;"",HYPERLINK("https://www.themoviedb.org/collection/"&amp;G4448,G4448),"")</f>
        <v/>
      </c>
      <c r="J4448" t="s">
        <v>30284</v>
      </c>
      <c r="K4448">
        <v>2015</v>
      </c>
      <c r="L4448" t="s">
        <v>50803</v>
      </c>
      <c r="N4448" s="3">
        <v>6.7</v>
      </c>
      <c r="O4448">
        <v>92</v>
      </c>
      <c r="P4448">
        <v>93</v>
      </c>
      <c r="Q4448">
        <v>1920</v>
      </c>
      <c r="R4448">
        <v>808</v>
      </c>
      <c r="S4448" t="s">
        <v>723</v>
      </c>
      <c r="T4448">
        <v>15100</v>
      </c>
      <c r="U4448" s="2">
        <v>11.945535967126499</v>
      </c>
      <c r="V4448" t="s">
        <v>222</v>
      </c>
      <c r="W4448">
        <v>6</v>
      </c>
      <c r="X4448">
        <v>1509</v>
      </c>
      <c r="Y4448" t="b">
        <v>1</v>
      </c>
      <c r="Z4448" t="s">
        <v>35280</v>
      </c>
      <c r="AA4448" t="s">
        <v>35280</v>
      </c>
      <c r="AB4448" t="s">
        <v>30285</v>
      </c>
    </row>
    <row r="4449" spans="1:28" x14ac:dyDescent="0.25">
      <c r="A4449" s="1">
        <v>43950</v>
      </c>
      <c r="B4449" s="1">
        <v>44346</v>
      </c>
      <c r="C4449" t="s">
        <v>30288</v>
      </c>
      <c r="D4449" s="8" t="str">
        <f>IF(C4449&lt;&gt;"",HYPERLINK("https://www.imdb.com/title/"&amp;C4449&amp;"/",C4449),"")</f>
        <v>tt1860353</v>
      </c>
      <c r="E4449" t="s">
        <v>30289</v>
      </c>
      <c r="F4449" s="8" t="str">
        <f>IF(E4449&lt;&gt;"",HYPERLINK("https://www.themoviedb.org/movie/"&amp;E4449,E4449),"")</f>
        <v>77950</v>
      </c>
      <c r="H4449" s="8" t="str">
        <f>IF(G4449&lt;&gt;"",HYPERLINK("https://www.themoviedb.org/collection/"&amp;G4449,G4449),"")</f>
        <v/>
      </c>
      <c r="J4449" t="s">
        <v>30290</v>
      </c>
      <c r="K4449">
        <v>2013</v>
      </c>
      <c r="L4449" t="s">
        <v>50806</v>
      </c>
      <c r="N4449" s="3">
        <v>6.4</v>
      </c>
      <c r="O4449">
        <v>95</v>
      </c>
      <c r="P4449">
        <v>96</v>
      </c>
      <c r="Q4449">
        <v>1920</v>
      </c>
      <c r="R4449">
        <v>816</v>
      </c>
      <c r="S4449" t="s">
        <v>723</v>
      </c>
      <c r="T4449">
        <v>8028</v>
      </c>
      <c r="U4449" s="2">
        <v>6.76492001395673</v>
      </c>
      <c r="V4449" t="s">
        <v>224</v>
      </c>
      <c r="W4449">
        <v>6</v>
      </c>
      <c r="X4449">
        <v>384</v>
      </c>
      <c r="Y4449" t="b">
        <v>1</v>
      </c>
      <c r="Z4449" t="s">
        <v>2828</v>
      </c>
      <c r="AA4449" t="s">
        <v>35588</v>
      </c>
      <c r="AB4449" t="s">
        <v>293</v>
      </c>
    </row>
    <row r="4450" spans="1:28" x14ac:dyDescent="0.25">
      <c r="A4450" s="1">
        <v>43526</v>
      </c>
      <c r="B4450" s="1">
        <v>44346</v>
      </c>
      <c r="C4450" t="s">
        <v>30385</v>
      </c>
      <c r="D4450" s="8" t="str">
        <f>IF(C4450&lt;&gt;"",HYPERLINK("https://www.imdb.com/title/"&amp;C4450&amp;"/",C4450),"")</f>
        <v>tt1650536</v>
      </c>
      <c r="E4450" t="s">
        <v>30386</v>
      </c>
      <c r="F4450" s="8" t="str">
        <f>IF(E4450&lt;&gt;"",HYPERLINK("https://www.themoviedb.org/movie/"&amp;E4450,E4450),"")</f>
        <v>94562</v>
      </c>
      <c r="H4450" s="8" t="str">
        <f>IF(G4450&lt;&gt;"",HYPERLINK("https://www.themoviedb.org/collection/"&amp;G4450,G4450),"")</f>
        <v/>
      </c>
      <c r="J4450" t="s">
        <v>30387</v>
      </c>
      <c r="K4450">
        <v>2012</v>
      </c>
      <c r="L4450" t="s">
        <v>5038</v>
      </c>
      <c r="N4450" s="3">
        <v>5.8</v>
      </c>
      <c r="O4450">
        <v>108</v>
      </c>
      <c r="P4450">
        <v>109</v>
      </c>
      <c r="Q4450">
        <v>1920</v>
      </c>
      <c r="R4450">
        <v>816</v>
      </c>
      <c r="S4450" t="s">
        <v>723</v>
      </c>
      <c r="T4450">
        <v>8352</v>
      </c>
      <c r="U4450" s="2">
        <v>7.6369471792131698</v>
      </c>
      <c r="V4450" t="s">
        <v>222</v>
      </c>
      <c r="W4450">
        <v>6</v>
      </c>
      <c r="X4450">
        <v>1509</v>
      </c>
      <c r="Y4450" t="b">
        <v>0</v>
      </c>
      <c r="Z4450" t="s">
        <v>2690</v>
      </c>
      <c r="AA4450" t="s">
        <v>35600</v>
      </c>
      <c r="AB4450" t="s">
        <v>35601</v>
      </c>
    </row>
    <row r="4451" spans="1:28" x14ac:dyDescent="0.25">
      <c r="A4451" s="1">
        <v>43828</v>
      </c>
      <c r="B4451" s="1">
        <v>44346</v>
      </c>
      <c r="C4451" t="s">
        <v>30295</v>
      </c>
      <c r="D4451" s="8" t="str">
        <f>IF(C4451&lt;&gt;"",HYPERLINK("https://www.imdb.com/title/"&amp;C4451&amp;"/",C4451),"")</f>
        <v>tt1407084</v>
      </c>
      <c r="E4451" t="s">
        <v>30296</v>
      </c>
      <c r="F4451" s="8" t="str">
        <f>IF(E4451&lt;&gt;"",HYPERLINK("https://www.themoviedb.org/movie/"&amp;E4451,E4451),"")</f>
        <v>40720</v>
      </c>
      <c r="H4451" s="8" t="str">
        <f>IF(G4451&lt;&gt;"",HYPERLINK("https://www.themoviedb.org/collection/"&amp;G4451,G4451),"")</f>
        <v/>
      </c>
      <c r="J4451" t="s">
        <v>30297</v>
      </c>
      <c r="K4451">
        <v>2010</v>
      </c>
      <c r="L4451" t="s">
        <v>40436</v>
      </c>
      <c r="N4451" s="3">
        <v>5.7</v>
      </c>
      <c r="O4451">
        <v>94</v>
      </c>
      <c r="P4451">
        <v>95</v>
      </c>
      <c r="Q4451">
        <v>1920</v>
      </c>
      <c r="R4451">
        <v>1040</v>
      </c>
      <c r="S4451" t="s">
        <v>723</v>
      </c>
      <c r="T4451">
        <v>3920</v>
      </c>
      <c r="U4451" s="2">
        <v>4.68309959582984</v>
      </c>
      <c r="V4451" t="s">
        <v>222</v>
      </c>
      <c r="W4451">
        <v>6</v>
      </c>
      <c r="X4451">
        <v>1509</v>
      </c>
      <c r="Y4451" t="b">
        <v>0</v>
      </c>
      <c r="Z4451" t="s">
        <v>1293</v>
      </c>
      <c r="AA4451" t="s">
        <v>35589</v>
      </c>
      <c r="AB4451" t="s">
        <v>35590</v>
      </c>
    </row>
    <row r="4452" spans="1:28" x14ac:dyDescent="0.25">
      <c r="A4452" s="1">
        <v>43828</v>
      </c>
      <c r="B4452" s="1">
        <v>44346</v>
      </c>
      <c r="C4452" t="s">
        <v>30301</v>
      </c>
      <c r="D4452" s="8" t="str">
        <f>IF(C4452&lt;&gt;"",HYPERLINK("https://www.imdb.com/title/"&amp;C4452&amp;"/",C4452),"")</f>
        <v>tt1396226</v>
      </c>
      <c r="E4452" t="s">
        <v>30302</v>
      </c>
      <c r="F4452" s="8" t="str">
        <f>IF(E4452&lt;&gt;"",HYPERLINK("https://www.themoviedb.org/movie/"&amp;E4452,E4452),"")</f>
        <v>121642</v>
      </c>
      <c r="H4452" s="8" t="str">
        <f>IF(G4452&lt;&gt;"",HYPERLINK("https://www.themoviedb.org/collection/"&amp;G4452,G4452),"")</f>
        <v/>
      </c>
      <c r="J4452" t="s">
        <v>30303</v>
      </c>
      <c r="K4452">
        <v>2012</v>
      </c>
      <c r="L4452" t="s">
        <v>7924</v>
      </c>
      <c r="N4452" s="3">
        <v>7.4</v>
      </c>
      <c r="O4452">
        <v>129</v>
      </c>
      <c r="P4452">
        <v>130</v>
      </c>
      <c r="Q4452">
        <v>1920</v>
      </c>
      <c r="R4452">
        <v>1040</v>
      </c>
      <c r="S4452" t="s">
        <v>723</v>
      </c>
      <c r="T4452">
        <v>6430</v>
      </c>
      <c r="U4452" s="2">
        <v>8.7024826789274794</v>
      </c>
      <c r="V4452" t="s">
        <v>222</v>
      </c>
      <c r="W4452">
        <v>6</v>
      </c>
      <c r="X4452">
        <v>1509</v>
      </c>
      <c r="Y4452" t="b">
        <v>0</v>
      </c>
      <c r="Z4452" t="s">
        <v>2399</v>
      </c>
      <c r="AA4452" t="s">
        <v>35591</v>
      </c>
      <c r="AB4452" t="s">
        <v>35592</v>
      </c>
    </row>
    <row r="4453" spans="1:28" x14ac:dyDescent="0.25">
      <c r="A4453" s="1">
        <v>43959</v>
      </c>
      <c r="B4453" s="1">
        <v>44347</v>
      </c>
      <c r="C4453" t="s">
        <v>30308</v>
      </c>
      <c r="D4453" s="8" t="str">
        <f>IF(C4453&lt;&gt;"",HYPERLINK("https://www.imdb.com/title/"&amp;C4453&amp;"/",C4453),"")</f>
        <v>tt1099212</v>
      </c>
      <c r="E4453" t="s">
        <v>30309</v>
      </c>
      <c r="F4453" s="8" t="str">
        <f>IF(E4453&lt;&gt;"",HYPERLINK("https://www.themoviedb.org/movie/"&amp;E4453,E4453),"")</f>
        <v>8966</v>
      </c>
      <c r="G4453" t="s">
        <v>36649</v>
      </c>
      <c r="H4453" s="8" t="str">
        <f>IF(G4453&lt;&gt;"",HYPERLINK("https://www.themoviedb.org/collection/"&amp;G4453,G4453),"")</f>
        <v>33514</v>
      </c>
      <c r="I4453" t="s">
        <v>36650</v>
      </c>
      <c r="J4453" t="s">
        <v>39362</v>
      </c>
      <c r="K4453">
        <v>2009</v>
      </c>
      <c r="L4453" t="s">
        <v>6745</v>
      </c>
      <c r="N4453" s="3">
        <v>5.2</v>
      </c>
      <c r="O4453">
        <v>122</v>
      </c>
      <c r="P4453">
        <v>123</v>
      </c>
      <c r="Q4453">
        <v>3840</v>
      </c>
      <c r="R4453">
        <v>1600</v>
      </c>
      <c r="S4453" t="s">
        <v>726</v>
      </c>
      <c r="T4453">
        <v>23600</v>
      </c>
      <c r="U4453" s="2">
        <v>24.093567200005101</v>
      </c>
      <c r="V4453" t="s">
        <v>224</v>
      </c>
      <c r="W4453">
        <v>2</v>
      </c>
      <c r="X4453">
        <v>224</v>
      </c>
      <c r="Y4453" t="b">
        <v>1</v>
      </c>
      <c r="Z4453" t="s">
        <v>3322</v>
      </c>
      <c r="AA4453" t="s">
        <v>32997</v>
      </c>
      <c r="AB4453" t="s">
        <v>35593</v>
      </c>
    </row>
    <row r="4454" spans="1:28" x14ac:dyDescent="0.25">
      <c r="A4454" s="1">
        <v>43960</v>
      </c>
      <c r="B4454" s="1">
        <v>44347</v>
      </c>
      <c r="C4454" t="s">
        <v>23240</v>
      </c>
      <c r="D4454" s="8" t="str">
        <f>IF(C4454&lt;&gt;"",HYPERLINK("https://www.imdb.com/title/"&amp;C4454&amp;"/",C4454),"")</f>
        <v>tt1259571</v>
      </c>
      <c r="E4454" t="s">
        <v>23241</v>
      </c>
      <c r="F4454" s="8" t="str">
        <f>IF(E4454&lt;&gt;"",HYPERLINK("https://www.themoviedb.org/movie/"&amp;E4454,E4454),"")</f>
        <v>18239</v>
      </c>
      <c r="G4454" t="s">
        <v>36649</v>
      </c>
      <c r="H4454" s="8" t="str">
        <f>IF(G4454&lt;&gt;"",HYPERLINK("https://www.themoviedb.org/collection/"&amp;G4454,G4454),"")</f>
        <v>33514</v>
      </c>
      <c r="I4454" t="s">
        <v>36650</v>
      </c>
      <c r="J4454" t="s">
        <v>39363</v>
      </c>
      <c r="K4454">
        <v>2009</v>
      </c>
      <c r="L4454" t="s">
        <v>44888</v>
      </c>
      <c r="N4454" s="3">
        <v>4.7</v>
      </c>
      <c r="O4454">
        <v>130</v>
      </c>
      <c r="P4454">
        <v>131</v>
      </c>
      <c r="Q4454">
        <v>1920</v>
      </c>
      <c r="R4454">
        <v>800</v>
      </c>
      <c r="S4454" t="s">
        <v>723</v>
      </c>
      <c r="T4454">
        <v>3633</v>
      </c>
      <c r="U4454" s="2">
        <v>6.1914232084527603</v>
      </c>
      <c r="V4454" t="s">
        <v>222</v>
      </c>
      <c r="W4454">
        <v>6</v>
      </c>
      <c r="X4454">
        <v>1509</v>
      </c>
      <c r="Y4454" t="b">
        <v>1</v>
      </c>
      <c r="Z4454" t="s">
        <v>1326</v>
      </c>
      <c r="AA4454" t="s">
        <v>32997</v>
      </c>
      <c r="AB4454" t="s">
        <v>14904</v>
      </c>
    </row>
    <row r="4455" spans="1:28" x14ac:dyDescent="0.25">
      <c r="A4455" s="1">
        <v>43960</v>
      </c>
      <c r="B4455" s="1">
        <v>44346</v>
      </c>
      <c r="C4455" t="s">
        <v>14901</v>
      </c>
      <c r="D4455" s="8" t="str">
        <f>IF(C4455&lt;&gt;"",HYPERLINK("https://www.imdb.com/title/"&amp;C4455&amp;"/",C4455),"")</f>
        <v>tt1325004</v>
      </c>
      <c r="E4455" t="s">
        <v>14902</v>
      </c>
      <c r="F4455" s="8" t="str">
        <f>IF(E4455&lt;&gt;"",HYPERLINK("https://www.themoviedb.org/movie/"&amp;E4455,E4455),"")</f>
        <v>24021</v>
      </c>
      <c r="G4455" t="s">
        <v>36649</v>
      </c>
      <c r="H4455" s="8" t="str">
        <f>IF(G4455&lt;&gt;"",HYPERLINK("https://www.themoviedb.org/collection/"&amp;G4455,G4455),"")</f>
        <v>33514</v>
      </c>
      <c r="I4455" t="s">
        <v>36650</v>
      </c>
      <c r="J4455" t="s">
        <v>39364</v>
      </c>
      <c r="K4455">
        <v>2010</v>
      </c>
      <c r="L4455" t="s">
        <v>44888</v>
      </c>
      <c r="N4455" s="3">
        <v>5</v>
      </c>
      <c r="O4455">
        <v>124</v>
      </c>
      <c r="P4455">
        <v>125</v>
      </c>
      <c r="Q4455">
        <v>1920</v>
      </c>
      <c r="R4455">
        <v>800</v>
      </c>
      <c r="S4455" t="s">
        <v>723</v>
      </c>
      <c r="T4455">
        <v>5766</v>
      </c>
      <c r="U4455" s="2">
        <v>7.6257315194234296</v>
      </c>
      <c r="V4455" t="s">
        <v>222</v>
      </c>
      <c r="W4455">
        <v>6</v>
      </c>
      <c r="X4455">
        <v>1509</v>
      </c>
      <c r="Y4455" t="b">
        <v>1</v>
      </c>
      <c r="Z4455" t="s">
        <v>1254</v>
      </c>
      <c r="AA4455" t="s">
        <v>32997</v>
      </c>
      <c r="AB4455" t="s">
        <v>14904</v>
      </c>
    </row>
    <row r="4456" spans="1:28" x14ac:dyDescent="0.25">
      <c r="A4456" s="1">
        <v>43960</v>
      </c>
      <c r="B4456" s="1">
        <v>44346</v>
      </c>
      <c r="C4456" t="s">
        <v>7494</v>
      </c>
      <c r="D4456" s="8" t="str">
        <f>IF(C4456&lt;&gt;"",HYPERLINK("https://www.imdb.com/title/"&amp;C4456&amp;"/",C4456),"")</f>
        <v>tt1324999</v>
      </c>
      <c r="E4456" t="s">
        <v>7495</v>
      </c>
      <c r="F4456" s="8" t="str">
        <f>IF(E4456&lt;&gt;"",HYPERLINK("https://www.themoviedb.org/movie/"&amp;E4456,E4456),"")</f>
        <v>50619</v>
      </c>
      <c r="G4456" t="s">
        <v>36649</v>
      </c>
      <c r="H4456" s="8" t="str">
        <f>IF(G4456&lt;&gt;"",HYPERLINK("https://www.themoviedb.org/collection/"&amp;G4456,G4456),"")</f>
        <v>33514</v>
      </c>
      <c r="I4456" t="s">
        <v>36650</v>
      </c>
      <c r="J4456" t="s">
        <v>39365</v>
      </c>
      <c r="K4456">
        <v>2011</v>
      </c>
      <c r="L4456" t="s">
        <v>49244</v>
      </c>
      <c r="N4456" s="3">
        <v>4.9000000000000004</v>
      </c>
      <c r="O4456">
        <v>117</v>
      </c>
      <c r="P4456">
        <v>118</v>
      </c>
      <c r="Q4456">
        <v>1920</v>
      </c>
      <c r="R4456">
        <v>800</v>
      </c>
      <c r="S4456" t="s">
        <v>723</v>
      </c>
      <c r="T4456">
        <v>5937</v>
      </c>
      <c r="U4456" s="2">
        <v>7.3351237773895299</v>
      </c>
      <c r="V4456" t="s">
        <v>222</v>
      </c>
      <c r="W4456">
        <v>6</v>
      </c>
      <c r="X4456">
        <v>1509</v>
      </c>
      <c r="Y4456" t="b">
        <v>1</v>
      </c>
      <c r="Z4456" t="s">
        <v>1806</v>
      </c>
      <c r="AA4456" t="s">
        <v>32997</v>
      </c>
      <c r="AB4456" t="s">
        <v>7497</v>
      </c>
    </row>
    <row r="4457" spans="1:28" x14ac:dyDescent="0.25">
      <c r="A4457" s="1">
        <v>43959</v>
      </c>
      <c r="B4457" s="1">
        <v>44346</v>
      </c>
      <c r="C4457" t="s">
        <v>39366</v>
      </c>
      <c r="D4457" s="8" t="str">
        <f>IF(C4457&lt;&gt;"",HYPERLINK("https://www.imdb.com/title/"&amp;C4457&amp;"/",C4457),"")</f>
        <v>tt1673434</v>
      </c>
      <c r="E4457" t="s">
        <v>39367</v>
      </c>
      <c r="F4457" s="8" t="str">
        <f>IF(E4457&lt;&gt;"",HYPERLINK("https://www.themoviedb.org/movie/"&amp;E4457,E4457),"")</f>
        <v>50620</v>
      </c>
      <c r="G4457" t="s">
        <v>36649</v>
      </c>
      <c r="H4457" s="8" t="str">
        <f>IF(G4457&lt;&gt;"",HYPERLINK("https://www.themoviedb.org/collection/"&amp;G4457,G4457),"")</f>
        <v>33514</v>
      </c>
      <c r="I4457" t="s">
        <v>36650</v>
      </c>
      <c r="J4457" t="s">
        <v>39368</v>
      </c>
      <c r="K4457">
        <v>2012</v>
      </c>
      <c r="L4457" t="s">
        <v>44888</v>
      </c>
      <c r="N4457" s="3">
        <v>5.5</v>
      </c>
      <c r="O4457">
        <v>115</v>
      </c>
      <c r="P4457">
        <v>116</v>
      </c>
      <c r="Q4457">
        <v>1920</v>
      </c>
      <c r="R4457">
        <v>800</v>
      </c>
      <c r="S4457" t="s">
        <v>723</v>
      </c>
      <c r="T4457">
        <v>5231</v>
      </c>
      <c r="U4457" s="2">
        <v>6.8015672229230404</v>
      </c>
      <c r="V4457" t="s">
        <v>222</v>
      </c>
      <c r="W4457">
        <v>7</v>
      </c>
      <c r="X4457">
        <v>1509</v>
      </c>
      <c r="Y4457" t="b">
        <v>1</v>
      </c>
      <c r="Z4457" t="s">
        <v>1806</v>
      </c>
      <c r="AA4457" t="s">
        <v>32997</v>
      </c>
      <c r="AB4457" t="s">
        <v>39373</v>
      </c>
    </row>
    <row r="4458" spans="1:28" x14ac:dyDescent="0.25">
      <c r="A4458" s="1">
        <v>43961</v>
      </c>
      <c r="B4458" s="1">
        <v>44347</v>
      </c>
      <c r="C4458" t="s">
        <v>39374</v>
      </c>
      <c r="D4458" s="8" t="str">
        <f>IF(C4458&lt;&gt;"",HYPERLINK("https://www.imdb.com/title/"&amp;C4458&amp;"/",C4458),"")</f>
        <v>tt0105399</v>
      </c>
      <c r="E4458" t="s">
        <v>39375</v>
      </c>
      <c r="F4458" s="8" t="str">
        <f>IF(E4458&lt;&gt;"",HYPERLINK("https://www.themoviedb.org/movie/"&amp;E4458,E4458),"")</f>
        <v>18764</v>
      </c>
      <c r="H4458" s="8" t="str">
        <f>IF(G4458&lt;&gt;"",HYPERLINK("https://www.themoviedb.org/collection/"&amp;G4458,G4458),"")</f>
        <v/>
      </c>
      <c r="J4458" t="s">
        <v>39376</v>
      </c>
      <c r="K4458">
        <v>1992</v>
      </c>
      <c r="L4458" t="s">
        <v>5885</v>
      </c>
      <c r="N4458" s="3">
        <v>6.5</v>
      </c>
      <c r="O4458">
        <v>104</v>
      </c>
      <c r="P4458">
        <v>105</v>
      </c>
      <c r="Q4458">
        <v>1920</v>
      </c>
      <c r="R4458">
        <v>808</v>
      </c>
      <c r="S4458" t="s">
        <v>723</v>
      </c>
      <c r="T4458">
        <v>8931</v>
      </c>
      <c r="U4458" s="2">
        <v>7.6427670083940002</v>
      </c>
      <c r="V4458" t="s">
        <v>222</v>
      </c>
      <c r="W4458">
        <v>6</v>
      </c>
      <c r="X4458">
        <v>1509</v>
      </c>
      <c r="Y4458" t="b">
        <v>1</v>
      </c>
      <c r="Z4458" t="s">
        <v>39381</v>
      </c>
      <c r="AA4458" t="s">
        <v>39380</v>
      </c>
      <c r="AB4458" t="s">
        <v>39382</v>
      </c>
    </row>
    <row r="4459" spans="1:28" x14ac:dyDescent="0.25">
      <c r="A4459" s="1">
        <v>43828</v>
      </c>
      <c r="B4459" s="1">
        <v>44347</v>
      </c>
      <c r="C4459" t="s">
        <v>30314</v>
      </c>
      <c r="D4459" s="9" t="str">
        <f>IF(C4459&lt;&gt;"",HYPERLINK("https://www.imdb.com/title/"&amp;C4459&amp;"/",C4459),"")</f>
        <v>tt0105665</v>
      </c>
      <c r="E4459" t="s">
        <v>30315</v>
      </c>
      <c r="F4459" s="9" t="str">
        <f>IF(E4459&lt;&gt;"",HYPERLINK("https://www.themoviedb.org/movie/"&amp;E4459,E4459),"")</f>
        <v>1923</v>
      </c>
      <c r="H4459" s="9" t="str">
        <f>IF(G4459&lt;&gt;"",HYPERLINK("https://www.themoviedb.org/collection/"&amp;G4459,G4459),"")</f>
        <v/>
      </c>
      <c r="J4459" t="s">
        <v>30316</v>
      </c>
      <c r="K4459">
        <v>1992</v>
      </c>
      <c r="L4459" t="s">
        <v>40988</v>
      </c>
      <c r="N4459" s="3">
        <v>7.3</v>
      </c>
      <c r="O4459">
        <v>134</v>
      </c>
      <c r="P4459">
        <v>135</v>
      </c>
      <c r="Q4459">
        <v>1920</v>
      </c>
      <c r="R4459">
        <v>1040</v>
      </c>
      <c r="S4459" t="s">
        <v>723</v>
      </c>
      <c r="T4459">
        <v>8740</v>
      </c>
      <c r="U4459" s="2">
        <v>9.83933271747083</v>
      </c>
      <c r="V4459" t="s">
        <v>224</v>
      </c>
      <c r="W4459">
        <v>6</v>
      </c>
      <c r="X4459">
        <v>192</v>
      </c>
      <c r="Y4459" t="b">
        <v>0</v>
      </c>
      <c r="Z4459" t="s">
        <v>1769</v>
      </c>
      <c r="AA4459" t="s">
        <v>35594</v>
      </c>
      <c r="AB4459" t="s">
        <v>30318</v>
      </c>
    </row>
    <row r="4460" spans="1:28" x14ac:dyDescent="0.25">
      <c r="A4460" s="1">
        <v>43928</v>
      </c>
      <c r="B4460" s="1">
        <v>44347</v>
      </c>
      <c r="C4460" t="s">
        <v>30322</v>
      </c>
      <c r="D4460" s="8" t="str">
        <f>IF(C4460&lt;&gt;"",HYPERLINK("https://www.imdb.com/title/"&amp;C4460&amp;"/",C4460),"")</f>
        <v>tt0096320</v>
      </c>
      <c r="E4460" t="s">
        <v>30323</v>
      </c>
      <c r="F4460" s="8" t="str">
        <f>IF(E4460&lt;&gt;"",HYPERLINK("https://www.themoviedb.org/movie/"&amp;E4460,E4460),"")</f>
        <v>9493</v>
      </c>
      <c r="H4460" s="8" t="str">
        <f>IF(G4460&lt;&gt;"",HYPERLINK("https://www.themoviedb.org/collection/"&amp;G4460,G4460),"")</f>
        <v/>
      </c>
      <c r="J4460" t="s">
        <v>30324</v>
      </c>
      <c r="K4460">
        <v>1988</v>
      </c>
      <c r="L4460" t="s">
        <v>5652</v>
      </c>
      <c r="N4460" s="3">
        <v>6.1</v>
      </c>
      <c r="O4460">
        <v>106</v>
      </c>
      <c r="P4460">
        <v>107</v>
      </c>
      <c r="Q4460">
        <v>1920</v>
      </c>
      <c r="R4460">
        <v>1040</v>
      </c>
      <c r="S4460" t="s">
        <v>723</v>
      </c>
      <c r="T4460">
        <v>8500</v>
      </c>
      <c r="U4460" s="2">
        <v>8.5887597873807007</v>
      </c>
      <c r="V4460" t="s">
        <v>222</v>
      </c>
      <c r="W4460">
        <v>6</v>
      </c>
      <c r="X4460">
        <v>1509</v>
      </c>
      <c r="Y4460" t="b">
        <v>1</v>
      </c>
      <c r="Z4460" t="s">
        <v>2151</v>
      </c>
      <c r="AA4460" t="s">
        <v>35595</v>
      </c>
      <c r="AB4460" t="s">
        <v>260</v>
      </c>
    </row>
    <row r="4461" spans="1:28" x14ac:dyDescent="0.25">
      <c r="A4461" s="1">
        <v>43828</v>
      </c>
      <c r="B4461" s="1">
        <v>44347</v>
      </c>
      <c r="C4461" t="s">
        <v>30328</v>
      </c>
      <c r="D4461" s="8" t="str">
        <f>IF(C4461&lt;&gt;"",HYPERLINK("https://www.imdb.com/title/"&amp;C4461&amp;"/",C4461),"")</f>
        <v>tt0315297</v>
      </c>
      <c r="E4461" t="s">
        <v>30329</v>
      </c>
      <c r="F4461" s="8" t="str">
        <f>IF(E4461&lt;&gt;"",HYPERLINK("https://www.themoviedb.org/movie/"&amp;E4461,E4461),"")</f>
        <v>13572</v>
      </c>
      <c r="H4461" s="8" t="str">
        <f>IF(G4461&lt;&gt;"",HYPERLINK("https://www.themoviedb.org/collection/"&amp;G4461,G4461),"")</f>
        <v/>
      </c>
      <c r="J4461" t="s">
        <v>30330</v>
      </c>
      <c r="K4461">
        <v>2004</v>
      </c>
      <c r="L4461" t="s">
        <v>3951</v>
      </c>
      <c r="N4461" s="3">
        <v>5.3</v>
      </c>
      <c r="O4461">
        <v>93</v>
      </c>
      <c r="P4461">
        <v>94</v>
      </c>
      <c r="Q4461">
        <v>1920</v>
      </c>
      <c r="R4461">
        <v>1080</v>
      </c>
      <c r="S4461" t="s">
        <v>723</v>
      </c>
      <c r="T4461">
        <v>10000</v>
      </c>
      <c r="U4461" s="2">
        <v>6.5821808138862297</v>
      </c>
      <c r="V4461" t="s">
        <v>230</v>
      </c>
      <c r="W4461">
        <v>2</v>
      </c>
      <c r="X4461">
        <v>224</v>
      </c>
      <c r="Y4461" t="b">
        <v>0</v>
      </c>
      <c r="Z4461" t="s">
        <v>2323</v>
      </c>
      <c r="AA4461" t="s">
        <v>2264</v>
      </c>
      <c r="AB4461" t="s">
        <v>30332</v>
      </c>
    </row>
    <row r="4462" spans="1:28" x14ac:dyDescent="0.25">
      <c r="A4462" s="1">
        <v>43919</v>
      </c>
      <c r="B4462" s="1">
        <v>44347</v>
      </c>
      <c r="C4462" t="s">
        <v>30336</v>
      </c>
      <c r="D4462" s="8" t="str">
        <f>IF(C4462&lt;&gt;"",HYPERLINK("https://www.imdb.com/title/"&amp;C4462&amp;"/",C4462),"")</f>
        <v>tt0117998</v>
      </c>
      <c r="E4462" t="s">
        <v>30337</v>
      </c>
      <c r="F4462" s="8" t="str">
        <f>IF(E4462&lt;&gt;"",HYPERLINK("https://www.themoviedb.org/movie/"&amp;E4462,E4462),"")</f>
        <v>664</v>
      </c>
      <c r="H4462" s="8" t="str">
        <f>IF(G4462&lt;&gt;"",HYPERLINK("https://www.themoviedb.org/collection/"&amp;G4462,G4462),"")</f>
        <v/>
      </c>
      <c r="J4462" t="s">
        <v>30338</v>
      </c>
      <c r="K4462">
        <v>1996</v>
      </c>
      <c r="L4462" t="s">
        <v>40613</v>
      </c>
      <c r="N4462" s="3">
        <v>6.4</v>
      </c>
      <c r="O4462">
        <v>113</v>
      </c>
      <c r="P4462">
        <v>114</v>
      </c>
      <c r="Q4462">
        <v>1920</v>
      </c>
      <c r="R4462">
        <v>800</v>
      </c>
      <c r="S4462" t="s">
        <v>723</v>
      </c>
      <c r="T4462">
        <v>8640</v>
      </c>
      <c r="U4462" s="2">
        <v>8.6211849516257608</v>
      </c>
      <c r="V4462" t="s">
        <v>222</v>
      </c>
      <c r="W4462">
        <v>6</v>
      </c>
      <c r="X4462">
        <v>768</v>
      </c>
      <c r="Y4462" t="b">
        <v>1</v>
      </c>
      <c r="Z4462" t="s">
        <v>2040</v>
      </c>
      <c r="AA4462" t="s">
        <v>35596</v>
      </c>
      <c r="AB4462" t="s">
        <v>30339</v>
      </c>
    </row>
    <row r="4463" spans="1:28" x14ac:dyDescent="0.25">
      <c r="A4463" s="1">
        <v>44317</v>
      </c>
      <c r="B4463" s="1">
        <v>44346</v>
      </c>
      <c r="C4463" t="s">
        <v>50833</v>
      </c>
      <c r="D4463" s="8" t="str">
        <f>IF(C4463&lt;&gt;"",HYPERLINK("https://www.imdb.com/title/"&amp;C4463&amp;"/",C4463),"")</f>
        <v>tt8936646</v>
      </c>
      <c r="E4463" t="s">
        <v>50834</v>
      </c>
      <c r="F4463" s="8" t="str">
        <f>IF(E4463&lt;&gt;"",HYPERLINK("https://www.themoviedb.org/movie/"&amp;E4463,E4463),"")</f>
        <v>545609</v>
      </c>
      <c r="G4463" t="s">
        <v>50835</v>
      </c>
      <c r="H4463" s="8" t="str">
        <f>IF(G4463&lt;&gt;"",HYPERLINK("https://www.themoviedb.org/collection/"&amp;G4463,G4463),"")</f>
        <v>735127</v>
      </c>
      <c r="I4463" t="s">
        <v>50836</v>
      </c>
      <c r="J4463" t="s">
        <v>50837</v>
      </c>
      <c r="K4463">
        <v>2020</v>
      </c>
      <c r="L4463" t="s">
        <v>42212</v>
      </c>
      <c r="N4463" s="3">
        <v>7.4</v>
      </c>
      <c r="O4463">
        <v>116</v>
      </c>
      <c r="P4463">
        <v>116</v>
      </c>
      <c r="Q4463">
        <v>3840</v>
      </c>
      <c r="R4463">
        <v>1604</v>
      </c>
      <c r="S4463" t="s">
        <v>726</v>
      </c>
      <c r="T4463">
        <v>15500</v>
      </c>
      <c r="U4463" s="2">
        <v>13.742392214946401</v>
      </c>
      <c r="V4463" t="s">
        <v>230</v>
      </c>
      <c r="W4463">
        <v>6</v>
      </c>
      <c r="X4463">
        <v>640</v>
      </c>
      <c r="Y4463" t="b">
        <v>1</v>
      </c>
      <c r="Z4463" t="s">
        <v>50843</v>
      </c>
      <c r="AA4463" t="s">
        <v>50842</v>
      </c>
    </row>
    <row r="4464" spans="1:28" x14ac:dyDescent="0.25">
      <c r="A4464" s="1">
        <v>43828</v>
      </c>
      <c r="B4464" s="1">
        <v>44346</v>
      </c>
      <c r="C4464" t="s">
        <v>30390</v>
      </c>
      <c r="D4464" s="8" t="str">
        <f>IF(C4464&lt;&gt;"",HYPERLINK("https://www.imdb.com/title/"&amp;C4464&amp;"/",C4464),"")</f>
        <v>tt1930458</v>
      </c>
      <c r="E4464" t="s">
        <v>30391</v>
      </c>
      <c r="F4464" s="8" t="str">
        <f>IF(E4464&lt;&gt;"",HYPERLINK("https://www.themoviedb.org/movie/"&amp;E4464,E4464),"")</f>
        <v>206419</v>
      </c>
      <c r="H4464" s="8" t="str">
        <f>IF(G4464&lt;&gt;"",HYPERLINK("https://www.themoviedb.org/collection/"&amp;G4464,G4464),"")</f>
        <v/>
      </c>
      <c r="J4464" t="s">
        <v>30392</v>
      </c>
      <c r="K4464">
        <v>2013</v>
      </c>
      <c r="L4464" t="s">
        <v>248</v>
      </c>
      <c r="N4464" s="3">
        <v>4.9000000000000004</v>
      </c>
      <c r="O4464">
        <v>87</v>
      </c>
      <c r="P4464">
        <v>88</v>
      </c>
      <c r="Q4464">
        <v>1920</v>
      </c>
      <c r="R4464">
        <v>1080</v>
      </c>
      <c r="S4464" t="s">
        <v>723</v>
      </c>
      <c r="T4464">
        <v>4574</v>
      </c>
      <c r="U4464" s="2">
        <v>3.7891907393932298</v>
      </c>
      <c r="V4464" t="s">
        <v>222</v>
      </c>
      <c r="W4464">
        <v>6</v>
      </c>
      <c r="X4464">
        <v>768</v>
      </c>
      <c r="Y4464" t="b">
        <v>1</v>
      </c>
      <c r="Z4464" t="s">
        <v>3670</v>
      </c>
      <c r="AA4464" t="s">
        <v>35602</v>
      </c>
      <c r="AB4464" t="s">
        <v>698</v>
      </c>
    </row>
    <row r="4465" spans="1:28" x14ac:dyDescent="0.25">
      <c r="A4465" s="1">
        <v>43828</v>
      </c>
      <c r="B4465" s="1">
        <v>44347</v>
      </c>
      <c r="C4465" t="s">
        <v>32566</v>
      </c>
      <c r="D4465" s="8" t="str">
        <f>IF(C4465&lt;&gt;"",HYPERLINK("https://www.imdb.com/title/"&amp;C4465&amp;"/",C4465),"")</f>
        <v>tt0048728</v>
      </c>
      <c r="E4465" t="s">
        <v>32567</v>
      </c>
      <c r="F4465" s="8" t="str">
        <f>IF(E4465&lt;&gt;"",HYPERLINK("https://www.themoviedb.org/movie/"&amp;E4465,E4465),"")</f>
        <v>381</v>
      </c>
      <c r="H4465" s="8" t="str">
        <f>IF(G4465&lt;&gt;"",HYPERLINK("https://www.themoviedb.org/collection/"&amp;G4465,G4465),"")</f>
        <v/>
      </c>
      <c r="J4465" t="s">
        <v>32568</v>
      </c>
      <c r="K4465">
        <v>1955</v>
      </c>
      <c r="L4465" t="s">
        <v>23138</v>
      </c>
      <c r="N4465" s="3">
        <v>7.4</v>
      </c>
      <c r="O4465">
        <v>106</v>
      </c>
      <c r="P4465">
        <v>107</v>
      </c>
      <c r="Q4465">
        <v>1920</v>
      </c>
      <c r="R4465">
        <v>1080</v>
      </c>
      <c r="S4465" t="s">
        <v>723</v>
      </c>
      <c r="T4465">
        <v>12500</v>
      </c>
      <c r="U4465" s="2">
        <v>10.145346123725201</v>
      </c>
      <c r="V4465" t="s">
        <v>224</v>
      </c>
      <c r="W4465">
        <v>2</v>
      </c>
      <c r="X4465">
        <v>224</v>
      </c>
      <c r="Y4465" t="b">
        <v>1</v>
      </c>
      <c r="Z4465" t="s">
        <v>1693</v>
      </c>
      <c r="AA4465" t="s">
        <v>35866</v>
      </c>
      <c r="AB4465" t="s">
        <v>263</v>
      </c>
    </row>
    <row r="4466" spans="1:28" x14ac:dyDescent="0.25">
      <c r="A4466" s="1">
        <v>43828</v>
      </c>
      <c r="B4466" s="1">
        <v>44347</v>
      </c>
      <c r="C4466" t="s">
        <v>32573</v>
      </c>
      <c r="D4466" s="8" t="str">
        <f>IF(C4466&lt;&gt;"",HYPERLINK("https://www.imdb.com/title/"&amp;C4466&amp;"/",C4466),"")</f>
        <v>tt0352994</v>
      </c>
      <c r="E4466" t="s">
        <v>32574</v>
      </c>
      <c r="F4466" s="8" t="str">
        <f>IF(E4466&lt;&gt;"",HYPERLINK("https://www.themoviedb.org/movie/"&amp;E4466,E4466),"")</f>
        <v>26</v>
      </c>
      <c r="H4466" s="8" t="str">
        <f>IF(G4466&lt;&gt;"",HYPERLINK("https://www.themoviedb.org/collection/"&amp;G4466,G4466),"")</f>
        <v/>
      </c>
      <c r="J4466" t="s">
        <v>32575</v>
      </c>
      <c r="K4466">
        <v>2005</v>
      </c>
      <c r="L4466" t="s">
        <v>4351</v>
      </c>
      <c r="N4466" s="3">
        <v>7.3</v>
      </c>
      <c r="O4466">
        <v>98</v>
      </c>
      <c r="P4466">
        <v>99</v>
      </c>
      <c r="Q4466">
        <v>576</v>
      </c>
      <c r="R4466">
        <v>320</v>
      </c>
      <c r="S4466" t="s">
        <v>721</v>
      </c>
      <c r="T4466">
        <v>841</v>
      </c>
      <c r="U4466" s="2">
        <v>0.67915344238281306</v>
      </c>
      <c r="V4466" t="s">
        <v>223</v>
      </c>
      <c r="W4466">
        <v>2</v>
      </c>
      <c r="X4466">
        <v>128</v>
      </c>
      <c r="Y4466" t="b">
        <v>0</v>
      </c>
      <c r="Z4466" t="s">
        <v>3671</v>
      </c>
      <c r="AA4466" t="s">
        <v>35867</v>
      </c>
      <c r="AB4466" t="s">
        <v>32577</v>
      </c>
    </row>
    <row r="4467" spans="1:28" x14ac:dyDescent="0.25">
      <c r="A4467" s="1">
        <v>43526</v>
      </c>
      <c r="B4467" s="1">
        <v>44347</v>
      </c>
      <c r="C4467" t="s">
        <v>30404</v>
      </c>
      <c r="D4467" s="8" t="str">
        <f>IF(C4467&lt;&gt;"",HYPERLINK("https://www.imdb.com/title/"&amp;C4467&amp;"/",C4467),"")</f>
        <v>tt0098546</v>
      </c>
      <c r="E4467" t="s">
        <v>30405</v>
      </c>
      <c r="F4467" s="8" t="str">
        <f>IF(E4467&lt;&gt;"",HYPERLINK("https://www.themoviedb.org/movie/"&amp;E4467,E4467),"")</f>
        <v>11959</v>
      </c>
      <c r="H4467" s="8" t="str">
        <f>IF(G4467&lt;&gt;"",HYPERLINK("https://www.themoviedb.org/collection/"&amp;G4467,G4467),"")</f>
        <v/>
      </c>
      <c r="J4467" t="s">
        <v>30406</v>
      </c>
      <c r="K4467">
        <v>1989</v>
      </c>
      <c r="L4467" t="s">
        <v>249</v>
      </c>
      <c r="N4467" s="3">
        <v>7</v>
      </c>
      <c r="O4467">
        <v>97</v>
      </c>
      <c r="P4467">
        <v>98</v>
      </c>
      <c r="Q4467">
        <v>1920</v>
      </c>
      <c r="R4467">
        <v>1016</v>
      </c>
      <c r="S4467" t="s">
        <v>723</v>
      </c>
      <c r="T4467">
        <v>10000</v>
      </c>
      <c r="U4467" s="2">
        <v>7.64616458490491</v>
      </c>
      <c r="V4467" t="s">
        <v>224</v>
      </c>
      <c r="W4467">
        <v>2</v>
      </c>
      <c r="X4467">
        <v>640</v>
      </c>
      <c r="Y4467" t="b">
        <v>1</v>
      </c>
      <c r="Z4467" t="s">
        <v>3672</v>
      </c>
      <c r="AA4467" t="s">
        <v>35603</v>
      </c>
      <c r="AB4467" t="s">
        <v>30408</v>
      </c>
    </row>
    <row r="4468" spans="1:28" x14ac:dyDescent="0.25">
      <c r="A4468" s="1">
        <v>43930</v>
      </c>
      <c r="B4468" s="1">
        <v>44347</v>
      </c>
      <c r="C4468" t="s">
        <v>30417</v>
      </c>
      <c r="D4468" s="8" t="str">
        <f>IF(C4468&lt;&gt;"",HYPERLINK("https://www.imdb.com/title/"&amp;C4468&amp;"/",C4468),"")</f>
        <v>tt0066921</v>
      </c>
      <c r="E4468" t="s">
        <v>30418</v>
      </c>
      <c r="F4468" s="8" t="str">
        <f>IF(E4468&lt;&gt;"",HYPERLINK("https://www.themoviedb.org/movie/"&amp;E4468,E4468),"")</f>
        <v>185</v>
      </c>
      <c r="H4468" s="8" t="str">
        <f>IF(G4468&lt;&gt;"",HYPERLINK("https://www.themoviedb.org/collection/"&amp;G4468,G4468),"")</f>
        <v/>
      </c>
      <c r="J4468" t="s">
        <v>30419</v>
      </c>
      <c r="K4468">
        <v>1972</v>
      </c>
      <c r="L4468" t="s">
        <v>30421</v>
      </c>
      <c r="M4468">
        <v>103</v>
      </c>
      <c r="N4468" s="3">
        <v>8.3000000000000007</v>
      </c>
      <c r="O4468">
        <v>136</v>
      </c>
      <c r="P4468">
        <v>137</v>
      </c>
      <c r="Q4468">
        <v>1920</v>
      </c>
      <c r="R4468">
        <v>1072</v>
      </c>
      <c r="S4468" t="s">
        <v>723</v>
      </c>
      <c r="T4468">
        <v>10200</v>
      </c>
      <c r="U4468" s="2">
        <v>10.9362776093185</v>
      </c>
      <c r="V4468" t="s">
        <v>224</v>
      </c>
      <c r="W4468">
        <v>6</v>
      </c>
      <c r="X4468">
        <v>640</v>
      </c>
      <c r="Y4468" t="b">
        <v>0</v>
      </c>
      <c r="Z4468" t="s">
        <v>1230</v>
      </c>
      <c r="AA4468" t="s">
        <v>35604</v>
      </c>
      <c r="AB4468" t="s">
        <v>30422</v>
      </c>
    </row>
    <row r="4469" spans="1:28" x14ac:dyDescent="0.25">
      <c r="A4469" s="1">
        <v>43535</v>
      </c>
      <c r="B4469" s="1">
        <v>44346</v>
      </c>
      <c r="C4469" t="s">
        <v>30431</v>
      </c>
      <c r="D4469" s="8" t="str">
        <f>IF(C4469&lt;&gt;"",HYPERLINK("https://www.imdb.com/title/"&amp;C4469&amp;"/",C4469),"")</f>
        <v>tt0491703</v>
      </c>
      <c r="E4469" t="s">
        <v>30432</v>
      </c>
      <c r="F4469" s="8" t="str">
        <f>IF(E4469&lt;&gt;"",HYPERLINK("https://www.themoviedb.org/movie/"&amp;E4469,E4469),"")</f>
        <v>14609</v>
      </c>
      <c r="G4469" t="s">
        <v>177</v>
      </c>
      <c r="H4469" s="8" t="str">
        <f>IF(G4469&lt;&gt;"",HYPERLINK("https://www.themoviedb.org/collection/"&amp;G4469,G4469),"")</f>
        <v>286904</v>
      </c>
      <c r="I4469" t="s">
        <v>30433</v>
      </c>
      <c r="J4469" t="s">
        <v>39383</v>
      </c>
      <c r="K4469">
        <v>2010</v>
      </c>
      <c r="L4469" t="s">
        <v>41443</v>
      </c>
      <c r="N4469" s="3">
        <v>6.7</v>
      </c>
      <c r="O4469">
        <v>68</v>
      </c>
      <c r="P4469">
        <v>69</v>
      </c>
      <c r="Q4469">
        <v>1920</v>
      </c>
      <c r="R4469">
        <v>1080</v>
      </c>
      <c r="S4469" t="s">
        <v>723</v>
      </c>
      <c r="T4469">
        <v>4090</v>
      </c>
      <c r="U4469" s="2">
        <v>2.1690480830147898</v>
      </c>
      <c r="V4469" t="s">
        <v>224</v>
      </c>
      <c r="W4469">
        <v>6</v>
      </c>
      <c r="X4469">
        <v>448</v>
      </c>
      <c r="Y4469" t="b">
        <v>0</v>
      </c>
      <c r="Z4469" t="s">
        <v>35608</v>
      </c>
      <c r="AA4469" t="s">
        <v>35605</v>
      </c>
      <c r="AB4469" t="s">
        <v>30434</v>
      </c>
    </row>
    <row r="4470" spans="1:28" x14ac:dyDescent="0.25">
      <c r="A4470" s="1">
        <v>43535</v>
      </c>
      <c r="B4470" s="1">
        <v>44346</v>
      </c>
      <c r="C4470" t="s">
        <v>30425</v>
      </c>
      <c r="D4470" s="9" t="str">
        <f>IF(C4470&lt;&gt;"",HYPERLINK("https://www.imdb.com/title/"&amp;C4470&amp;"/",C4470),"")</f>
        <v>tt0803093</v>
      </c>
      <c r="E4470" t="s">
        <v>30426</v>
      </c>
      <c r="F4470" s="9" t="str">
        <f>IF(E4470&lt;&gt;"",HYPERLINK("https://www.themoviedb.org/movie/"&amp;E4470,E4470),"")</f>
        <v>14611</v>
      </c>
      <c r="G4470" t="s">
        <v>177</v>
      </c>
      <c r="H4470" s="9" t="str">
        <f>IF(G4470&lt;&gt;"",HYPERLINK("https://www.themoviedb.org/collection/"&amp;G4470,G4470),"")</f>
        <v>286904</v>
      </c>
      <c r="I4470" t="s">
        <v>30433</v>
      </c>
      <c r="J4470" t="s">
        <v>30427</v>
      </c>
      <c r="K4470">
        <v>2010</v>
      </c>
      <c r="L4470" t="s">
        <v>41443</v>
      </c>
      <c r="N4470" s="3">
        <v>6.6</v>
      </c>
      <c r="O4470">
        <v>69</v>
      </c>
      <c r="P4470">
        <v>70</v>
      </c>
      <c r="Q4470">
        <v>1920</v>
      </c>
      <c r="R4470">
        <v>1080</v>
      </c>
      <c r="S4470" t="s">
        <v>723</v>
      </c>
      <c r="T4470">
        <v>4254</v>
      </c>
      <c r="U4470" s="2">
        <v>2.2952471747994401</v>
      </c>
      <c r="V4470" t="s">
        <v>224</v>
      </c>
      <c r="W4470">
        <v>6</v>
      </c>
      <c r="X4470">
        <v>448</v>
      </c>
      <c r="Y4470" t="b">
        <v>0</v>
      </c>
      <c r="Z4470" t="s">
        <v>35606</v>
      </c>
      <c r="AA4470" t="s">
        <v>35605</v>
      </c>
      <c r="AB4470" t="s">
        <v>35607</v>
      </c>
    </row>
    <row r="4471" spans="1:28" x14ac:dyDescent="0.25">
      <c r="A4471" s="1">
        <v>43828</v>
      </c>
      <c r="B4471" s="1">
        <v>44347</v>
      </c>
      <c r="C4471" t="s">
        <v>30438</v>
      </c>
      <c r="D4471" s="8" t="str">
        <f>IF(C4471&lt;&gt;"",HYPERLINK("https://www.imdb.com/title/"&amp;C4471&amp;"/",C4471),"")</f>
        <v>tt0370032</v>
      </c>
      <c r="E4471" t="s">
        <v>30439</v>
      </c>
      <c r="F4471" s="8" t="str">
        <f>IF(E4471&lt;&gt;"",HYPERLINK("https://www.themoviedb.org/movie/"&amp;E4471,E4471),"")</f>
        <v>9920</v>
      </c>
      <c r="H4471" s="8" t="str">
        <f>IF(G4471&lt;&gt;"",HYPERLINK("https://www.themoviedb.org/collection/"&amp;G4471,G4471),"")</f>
        <v/>
      </c>
      <c r="J4471" t="s">
        <v>30440</v>
      </c>
      <c r="K4471">
        <v>2006</v>
      </c>
      <c r="L4471" t="s">
        <v>6605</v>
      </c>
      <c r="N4471" s="3">
        <v>4.4000000000000004</v>
      </c>
      <c r="O4471">
        <v>87</v>
      </c>
      <c r="P4471">
        <v>88</v>
      </c>
      <c r="Q4471">
        <v>1920</v>
      </c>
      <c r="R4471">
        <v>1040</v>
      </c>
      <c r="S4471" t="s">
        <v>723</v>
      </c>
      <c r="T4471">
        <v>7319</v>
      </c>
      <c r="U4471" s="2">
        <v>5.7949594408273697</v>
      </c>
      <c r="V4471" t="s">
        <v>222</v>
      </c>
      <c r="W4471">
        <v>6</v>
      </c>
      <c r="X4471">
        <v>1509</v>
      </c>
      <c r="Y4471" t="b">
        <v>1</v>
      </c>
      <c r="Z4471" t="s">
        <v>2208</v>
      </c>
      <c r="AA4471" t="s">
        <v>2208</v>
      </c>
      <c r="AB4471" t="s">
        <v>30441</v>
      </c>
    </row>
    <row r="4472" spans="1:28" x14ac:dyDescent="0.25">
      <c r="A4472" s="1">
        <v>43828</v>
      </c>
      <c r="B4472" s="1">
        <v>44346</v>
      </c>
      <c r="C4472" t="s">
        <v>30445</v>
      </c>
      <c r="D4472" s="8" t="str">
        <f>IF(C4472&lt;&gt;"",HYPERLINK("https://www.imdb.com/title/"&amp;C4472&amp;"/",C4472),"")</f>
        <v>tt1937449</v>
      </c>
      <c r="E4472" t="s">
        <v>30446</v>
      </c>
      <c r="F4472" s="8" t="str">
        <f>IF(E4472&lt;&gt;"",HYPERLINK("https://www.themoviedb.org/movie/"&amp;E4472,E4472),"")</f>
        <v>121789</v>
      </c>
      <c r="H4472" s="8" t="str">
        <f>IF(G4472&lt;&gt;"",HYPERLINK("https://www.themoviedb.org/collection/"&amp;G4472,G4472),"")</f>
        <v/>
      </c>
      <c r="J4472" t="s">
        <v>30447</v>
      </c>
      <c r="K4472">
        <v>2013</v>
      </c>
      <c r="L4472" t="s">
        <v>30449</v>
      </c>
      <c r="N4472" s="3">
        <v>5.6</v>
      </c>
      <c r="O4472">
        <v>104</v>
      </c>
      <c r="P4472">
        <v>105</v>
      </c>
      <c r="Q4472">
        <v>1920</v>
      </c>
      <c r="R4472">
        <v>816</v>
      </c>
      <c r="S4472" t="s">
        <v>723</v>
      </c>
      <c r="T4472">
        <v>3961</v>
      </c>
      <c r="U4472" s="2">
        <v>5.1932053901255104</v>
      </c>
      <c r="V4472" t="s">
        <v>222</v>
      </c>
      <c r="W4472">
        <v>6</v>
      </c>
      <c r="X4472">
        <v>1509</v>
      </c>
      <c r="Y4472" t="b">
        <v>0</v>
      </c>
      <c r="Z4472" t="s">
        <v>1299</v>
      </c>
      <c r="AA4472" t="s">
        <v>35609</v>
      </c>
      <c r="AB4472" t="s">
        <v>35610</v>
      </c>
    </row>
    <row r="4473" spans="1:28" x14ac:dyDescent="0.25">
      <c r="A4473" s="1">
        <v>43828</v>
      </c>
      <c r="B4473" s="1">
        <v>44346</v>
      </c>
      <c r="C4473" t="s">
        <v>30411</v>
      </c>
      <c r="D4473" s="9" t="str">
        <f>IF(C4473&lt;&gt;"",HYPERLINK("https://www.imdb.com/title/"&amp;C4473&amp;"/",C4473),"")</f>
        <v>tt2664258</v>
      </c>
      <c r="E4473" t="s">
        <v>30412</v>
      </c>
      <c r="F4473" s="9" t="str">
        <f>IF(E4473&lt;&gt;"",HYPERLINK("https://www.themoviedb.org/movie/"&amp;E4473,E4473),"")</f>
        <v>218688</v>
      </c>
      <c r="H4473" s="9" t="str">
        <f>IF(G4473&lt;&gt;"",HYPERLINK("https://www.themoviedb.org/collection/"&amp;G4473,G4473),"")</f>
        <v/>
      </c>
      <c r="J4473" t="s">
        <v>30413</v>
      </c>
      <c r="K4473">
        <v>2013</v>
      </c>
      <c r="L4473" t="s">
        <v>4173</v>
      </c>
      <c r="N4473" s="3">
        <v>6.5</v>
      </c>
      <c r="O4473">
        <v>107</v>
      </c>
      <c r="P4473">
        <v>108</v>
      </c>
      <c r="Q4473">
        <v>1920</v>
      </c>
      <c r="R4473">
        <v>808</v>
      </c>
      <c r="S4473" t="s">
        <v>723</v>
      </c>
      <c r="T4473">
        <v>5531</v>
      </c>
      <c r="U4473" s="2">
        <v>5.4094422971829799</v>
      </c>
      <c r="V4473" t="s">
        <v>222</v>
      </c>
      <c r="W4473">
        <v>6</v>
      </c>
      <c r="X4473">
        <v>1509</v>
      </c>
      <c r="Y4473" t="b">
        <v>0</v>
      </c>
      <c r="Z4473" t="s">
        <v>3673</v>
      </c>
      <c r="AA4473" t="s">
        <v>3673</v>
      </c>
      <c r="AB4473" t="s">
        <v>699</v>
      </c>
    </row>
    <row r="4474" spans="1:28" x14ac:dyDescent="0.25">
      <c r="A4474" s="1">
        <v>43828</v>
      </c>
      <c r="B4474" s="1">
        <v>44347</v>
      </c>
      <c r="C4474" t="s">
        <v>30453</v>
      </c>
      <c r="D4474" s="9" t="str">
        <f>IF(C4474&lt;&gt;"",HYPERLINK("https://www.imdb.com/title/"&amp;C4474&amp;"/",C4474),"")</f>
        <v>tt0455857</v>
      </c>
      <c r="E4474" t="s">
        <v>30454</v>
      </c>
      <c r="F4474" s="9" t="str">
        <f>IF(E4474&lt;&gt;"",HYPERLINK("https://www.themoviedb.org/movie/"&amp;E4474,E4474),"")</f>
        <v>10053</v>
      </c>
      <c r="H4474" s="9" t="str">
        <f>IF(G4474&lt;&gt;"",HYPERLINK("https://www.themoviedb.org/collection/"&amp;G4474,G4474),"")</f>
        <v/>
      </c>
      <c r="J4474" t="s">
        <v>30455</v>
      </c>
      <c r="K4474">
        <v>2006</v>
      </c>
      <c r="L4474" t="s">
        <v>40423</v>
      </c>
      <c r="N4474" s="3">
        <v>5.0999999999999996</v>
      </c>
      <c r="O4474">
        <v>83</v>
      </c>
      <c r="P4474">
        <v>84</v>
      </c>
      <c r="Q4474">
        <v>1920</v>
      </c>
      <c r="R4474">
        <v>800</v>
      </c>
      <c r="S4474" t="s">
        <v>723</v>
      </c>
      <c r="T4474">
        <v>3469</v>
      </c>
      <c r="U4474" s="2">
        <v>2.4029647493735</v>
      </c>
      <c r="V4474" t="s">
        <v>224</v>
      </c>
      <c r="W4474">
        <v>6</v>
      </c>
      <c r="X4474">
        <v>384</v>
      </c>
      <c r="Y4474" t="b">
        <v>0</v>
      </c>
      <c r="Z4474" t="s">
        <v>1938</v>
      </c>
      <c r="AA4474" t="s">
        <v>50878</v>
      </c>
      <c r="AB4474" t="s">
        <v>30457</v>
      </c>
    </row>
    <row r="4475" spans="1:28" x14ac:dyDescent="0.25">
      <c r="A4475" s="1">
        <v>43828</v>
      </c>
      <c r="B4475" s="1">
        <v>44347</v>
      </c>
      <c r="C4475" t="s">
        <v>30461</v>
      </c>
      <c r="D4475" s="8" t="str">
        <f>IF(C4475&lt;&gt;"",HYPERLINK("https://www.imdb.com/title/"&amp;C4475&amp;"/",C4475),"")</f>
        <v>tt1034303</v>
      </c>
      <c r="E4475" t="s">
        <v>30462</v>
      </c>
      <c r="F4475" s="8" t="str">
        <f>IF(E4475&lt;&gt;"",HYPERLINK("https://www.themoviedb.org/movie/"&amp;E4475,E4475),"")</f>
        <v>13813</v>
      </c>
      <c r="H4475" s="8" t="str">
        <f>IF(G4475&lt;&gt;"",HYPERLINK("https://www.themoviedb.org/collection/"&amp;G4475,G4475),"")</f>
        <v/>
      </c>
      <c r="J4475" t="s">
        <v>30463</v>
      </c>
      <c r="K4475">
        <v>2009</v>
      </c>
      <c r="L4475" t="s">
        <v>44590</v>
      </c>
      <c r="N4475" s="3">
        <v>7.2</v>
      </c>
      <c r="O4475">
        <v>137</v>
      </c>
      <c r="P4475">
        <v>138</v>
      </c>
      <c r="Q4475">
        <v>1920</v>
      </c>
      <c r="R4475">
        <v>1040</v>
      </c>
      <c r="S4475" t="s">
        <v>723</v>
      </c>
      <c r="T4475">
        <v>14700</v>
      </c>
      <c r="U4475" s="2">
        <v>17.261633081361701</v>
      </c>
      <c r="V4475" t="s">
        <v>222</v>
      </c>
      <c r="W4475">
        <v>6</v>
      </c>
      <c r="X4475">
        <v>1509</v>
      </c>
      <c r="Y4475" t="b">
        <v>0</v>
      </c>
      <c r="Z4475" t="s">
        <v>1754</v>
      </c>
      <c r="AA4475" t="s">
        <v>35611</v>
      </c>
      <c r="AB4475" t="s">
        <v>30465</v>
      </c>
    </row>
    <row r="4476" spans="1:28" x14ac:dyDescent="0.25">
      <c r="A4476" s="1">
        <v>43535</v>
      </c>
      <c r="B4476" s="1">
        <v>44347</v>
      </c>
      <c r="C4476" t="s">
        <v>30469</v>
      </c>
      <c r="D4476" s="8" t="str">
        <f>IF(C4476&lt;&gt;"",HYPERLINK("https://www.imdb.com/title/"&amp;C4476&amp;"/",C4476),"")</f>
        <v>tt0217869</v>
      </c>
      <c r="E4476" t="s">
        <v>30470</v>
      </c>
      <c r="F4476" s="8" t="str">
        <f>IF(E4476&lt;&gt;"",HYPERLINK("https://www.themoviedb.org/movie/"&amp;E4476,E4476),"")</f>
        <v>9741</v>
      </c>
      <c r="H4476" s="8" t="str">
        <f>IF(G4476&lt;&gt;"",HYPERLINK("https://www.themoviedb.org/collection/"&amp;G4476,G4476),"")</f>
        <v/>
      </c>
      <c r="J4476" t="s">
        <v>30471</v>
      </c>
      <c r="K4476">
        <v>2000</v>
      </c>
      <c r="L4476" t="s">
        <v>40758</v>
      </c>
      <c r="N4476" s="3">
        <v>7.3</v>
      </c>
      <c r="O4476">
        <v>106</v>
      </c>
      <c r="P4476">
        <v>107</v>
      </c>
      <c r="Q4476">
        <v>1920</v>
      </c>
      <c r="R4476">
        <v>816</v>
      </c>
      <c r="S4476" t="s">
        <v>723</v>
      </c>
      <c r="T4476">
        <v>10600</v>
      </c>
      <c r="U4476" s="2">
        <v>9.5102894194424206</v>
      </c>
      <c r="V4476" t="s">
        <v>222</v>
      </c>
      <c r="W4476">
        <v>7</v>
      </c>
      <c r="X4476">
        <v>1509</v>
      </c>
      <c r="Y4476" t="b">
        <v>1</v>
      </c>
      <c r="Z4476" t="s">
        <v>1357</v>
      </c>
      <c r="AA4476" t="s">
        <v>1357</v>
      </c>
      <c r="AB4476" t="s">
        <v>30473</v>
      </c>
    </row>
    <row r="4477" spans="1:28" x14ac:dyDescent="0.25">
      <c r="A4477" s="1">
        <v>43828</v>
      </c>
      <c r="B4477" s="1">
        <v>44347</v>
      </c>
      <c r="C4477" t="s">
        <v>30477</v>
      </c>
      <c r="D4477" s="8" t="str">
        <f>IF(C4477&lt;&gt;"",HYPERLINK("https://www.imdb.com/title/"&amp;C4477&amp;"/",C4477),"")</f>
        <v>tt0436374</v>
      </c>
      <c r="E4477" t="s">
        <v>30478</v>
      </c>
      <c r="F4477" s="8" t="str">
        <f>IF(E4477&lt;&gt;"",HYPERLINK("https://www.themoviedb.org/movie/"&amp;E4477,E4477),"")</f>
        <v>48594</v>
      </c>
      <c r="H4477" s="8" t="str">
        <f>IF(G4477&lt;&gt;"",HYPERLINK("https://www.themoviedb.org/collection/"&amp;G4477,G4477),"")</f>
        <v/>
      </c>
      <c r="J4477" t="s">
        <v>30479</v>
      </c>
      <c r="K4477">
        <v>2005</v>
      </c>
      <c r="L4477" t="s">
        <v>40988</v>
      </c>
      <c r="N4477" s="3">
        <v>6.8</v>
      </c>
      <c r="O4477">
        <v>105</v>
      </c>
      <c r="P4477">
        <v>106</v>
      </c>
      <c r="Q4477">
        <v>640</v>
      </c>
      <c r="R4477">
        <v>336</v>
      </c>
      <c r="S4477" t="s">
        <v>721</v>
      </c>
      <c r="T4477">
        <v>1392</v>
      </c>
      <c r="U4477" s="2">
        <v>1.3633327484130899</v>
      </c>
      <c r="V4477" t="s">
        <v>224</v>
      </c>
      <c r="W4477">
        <v>6</v>
      </c>
      <c r="X4477">
        <v>448</v>
      </c>
      <c r="Y4477" t="b">
        <v>0</v>
      </c>
      <c r="Z4477" t="s">
        <v>3037</v>
      </c>
      <c r="AA4477" t="s">
        <v>3037</v>
      </c>
      <c r="AB4477" t="s">
        <v>50885</v>
      </c>
    </row>
    <row r="4478" spans="1:28" x14ac:dyDescent="0.25">
      <c r="A4478" s="1">
        <v>43828</v>
      </c>
      <c r="B4478" s="1">
        <v>44346</v>
      </c>
      <c r="C4478" t="s">
        <v>30502</v>
      </c>
      <c r="D4478" s="8" t="str">
        <f>IF(C4478&lt;&gt;"",HYPERLINK("https://www.imdb.com/title/"&amp;C4478&amp;"/",C4478),"")</f>
        <v>tt2597302</v>
      </c>
      <c r="E4478" t="s">
        <v>30503</v>
      </c>
      <c r="F4478" s="8" t="str">
        <f>IF(E4478&lt;&gt;"",HYPERLINK("https://www.themoviedb.org/movie/"&amp;E4478,E4478),"")</f>
        <v>249002</v>
      </c>
      <c r="H4478" s="8" t="str">
        <f>IF(G4478&lt;&gt;"",HYPERLINK("https://www.themoviedb.org/collection/"&amp;G4478,G4478),"")</f>
        <v/>
      </c>
      <c r="J4478" t="s">
        <v>30504</v>
      </c>
      <c r="K4478">
        <v>2014</v>
      </c>
      <c r="L4478" t="s">
        <v>249</v>
      </c>
      <c r="N4478" s="3">
        <v>5.7</v>
      </c>
      <c r="O4478">
        <v>102</v>
      </c>
      <c r="P4478">
        <v>103</v>
      </c>
      <c r="Q4478">
        <v>1920</v>
      </c>
      <c r="R4478">
        <v>800</v>
      </c>
      <c r="S4478" t="s">
        <v>723</v>
      </c>
      <c r="T4478">
        <v>5147</v>
      </c>
      <c r="U4478" s="2">
        <v>4.7605726541951299</v>
      </c>
      <c r="V4478" t="s">
        <v>222</v>
      </c>
      <c r="W4478">
        <v>6</v>
      </c>
      <c r="X4478">
        <v>1509</v>
      </c>
      <c r="Y4478" t="b">
        <v>0</v>
      </c>
      <c r="Z4478" t="s">
        <v>3674</v>
      </c>
      <c r="AA4478" t="s">
        <v>35616</v>
      </c>
      <c r="AB4478" t="s">
        <v>35617</v>
      </c>
    </row>
    <row r="4479" spans="1:28" x14ac:dyDescent="0.25">
      <c r="A4479" s="1">
        <v>43828</v>
      </c>
      <c r="B4479" s="1">
        <v>44346</v>
      </c>
      <c r="C4479" t="s">
        <v>30484</v>
      </c>
      <c r="D4479" s="9" t="str">
        <f>IF(C4479&lt;&gt;"",HYPERLINK("https://www.imdb.com/title/"&amp;C4479&amp;"/",C4479),"")</f>
        <v>tt3229936</v>
      </c>
      <c r="E4479" t="s">
        <v>30485</v>
      </c>
      <c r="F4479" s="9" t="str">
        <f>IF(E4479&lt;&gt;"",HYPERLINK("https://www.themoviedb.org/movie/"&amp;E4479,E4479),"")</f>
        <v>255151</v>
      </c>
      <c r="H4479" s="9" t="str">
        <f>IF(G4479&lt;&gt;"",HYPERLINK("https://www.themoviedb.org/collection/"&amp;G4479,G4479),"")</f>
        <v/>
      </c>
      <c r="J4479" t="s">
        <v>30486</v>
      </c>
      <c r="K4479">
        <v>2013</v>
      </c>
      <c r="L4479" t="s">
        <v>245</v>
      </c>
      <c r="N4479" s="3">
        <v>7.1</v>
      </c>
      <c r="O4479">
        <v>98</v>
      </c>
      <c r="P4479">
        <v>99</v>
      </c>
      <c r="Q4479">
        <v>720</v>
      </c>
      <c r="R4479">
        <v>304</v>
      </c>
      <c r="S4479" t="s">
        <v>723</v>
      </c>
      <c r="T4479">
        <v>625</v>
      </c>
      <c r="U4479" s="2">
        <v>0.69425971712917101</v>
      </c>
      <c r="V4479" t="s">
        <v>224</v>
      </c>
      <c r="W4479">
        <v>6</v>
      </c>
      <c r="X4479">
        <v>384</v>
      </c>
      <c r="Y4479" t="b">
        <v>1</v>
      </c>
      <c r="Z4479" t="s">
        <v>3675</v>
      </c>
      <c r="AA4479" t="s">
        <v>35612</v>
      </c>
      <c r="AB4479" t="s">
        <v>35613</v>
      </c>
    </row>
    <row r="4480" spans="1:28" x14ac:dyDescent="0.25">
      <c r="A4480" s="1">
        <v>43526</v>
      </c>
      <c r="B4480" s="1">
        <v>44347</v>
      </c>
      <c r="C4480" t="s">
        <v>30489</v>
      </c>
      <c r="D4480" s="8" t="str">
        <f>IF(C4480&lt;&gt;"",HYPERLINK("https://www.imdb.com/title/"&amp;C4480&amp;"/",C4480),"")</f>
        <v>tt0107048</v>
      </c>
      <c r="E4480" t="s">
        <v>30490</v>
      </c>
      <c r="F4480" s="8" t="str">
        <f>IF(E4480&lt;&gt;"",HYPERLINK("https://www.themoviedb.org/movie/"&amp;E4480,E4480),"")</f>
        <v>137</v>
      </c>
      <c r="H4480" s="8" t="str">
        <f>IF(G4480&lt;&gt;"",HYPERLINK("https://www.themoviedb.org/collection/"&amp;G4480,G4480),"")</f>
        <v/>
      </c>
      <c r="J4480" t="s">
        <v>30491</v>
      </c>
      <c r="K4480">
        <v>1993</v>
      </c>
      <c r="L4480" t="s">
        <v>4204</v>
      </c>
      <c r="N4480" s="3">
        <v>8</v>
      </c>
      <c r="O4480">
        <v>101</v>
      </c>
      <c r="P4480">
        <v>102</v>
      </c>
      <c r="Q4480">
        <v>3840</v>
      </c>
      <c r="R4480">
        <v>2076</v>
      </c>
      <c r="S4480" t="s">
        <v>726</v>
      </c>
      <c r="T4480">
        <v>35600</v>
      </c>
      <c r="U4480" s="2">
        <v>29.421964440494801</v>
      </c>
      <c r="V4480" t="s">
        <v>224</v>
      </c>
      <c r="W4480">
        <v>6</v>
      </c>
      <c r="X4480">
        <v>640</v>
      </c>
      <c r="Y4480" t="b">
        <v>1</v>
      </c>
      <c r="Z4480" t="s">
        <v>1697</v>
      </c>
      <c r="AA4480" t="s">
        <v>35614</v>
      </c>
      <c r="AB4480" t="s">
        <v>261</v>
      </c>
    </row>
    <row r="4481" spans="1:28" x14ac:dyDescent="0.25">
      <c r="A4481" s="1">
        <v>43895</v>
      </c>
      <c r="B4481" s="1">
        <v>44347</v>
      </c>
      <c r="C4481" t="s">
        <v>30507</v>
      </c>
      <c r="D4481" s="8" t="str">
        <f>IF(C4481&lt;&gt;"",HYPERLINK("https://www.imdb.com/title/"&amp;C4481&amp;"/",C4481),"")</f>
        <v>tt0164212</v>
      </c>
      <c r="E4481" t="s">
        <v>30508</v>
      </c>
      <c r="F4481" s="8" t="str">
        <f>IF(E4481&lt;&gt;"",HYPERLINK("https://www.themoviedb.org/movie/"&amp;E4481,E4481),"")</f>
        <v>10562</v>
      </c>
      <c r="H4481" s="8" t="str">
        <f>IF(G4481&lt;&gt;"",HYPERLINK("https://www.themoviedb.org/collection/"&amp;G4481,G4481),"")</f>
        <v/>
      </c>
      <c r="J4481" t="s">
        <v>30509</v>
      </c>
      <c r="K4481">
        <v>2001</v>
      </c>
      <c r="L4481" t="s">
        <v>3855</v>
      </c>
      <c r="N4481" s="3">
        <v>6.5</v>
      </c>
      <c r="O4481">
        <v>110</v>
      </c>
      <c r="P4481">
        <v>111</v>
      </c>
      <c r="Q4481">
        <v>1920</v>
      </c>
      <c r="R4481">
        <v>1080</v>
      </c>
      <c r="S4481" t="s">
        <v>723</v>
      </c>
      <c r="T4481">
        <v>8265</v>
      </c>
      <c r="U4481" s="2">
        <v>8.7440639277920091</v>
      </c>
      <c r="V4481" t="s">
        <v>222</v>
      </c>
      <c r="W4481">
        <v>6</v>
      </c>
      <c r="X4481">
        <v>1509</v>
      </c>
      <c r="Y4481" t="b">
        <v>0</v>
      </c>
      <c r="Z4481" t="s">
        <v>3337</v>
      </c>
      <c r="AA4481" t="s">
        <v>35618</v>
      </c>
      <c r="AB4481" t="s">
        <v>30511</v>
      </c>
    </row>
    <row r="4482" spans="1:28" x14ac:dyDescent="0.25">
      <c r="A4482" s="1">
        <v>43828</v>
      </c>
      <c r="B4482" s="1">
        <v>44347</v>
      </c>
      <c r="C4482" t="s">
        <v>30514</v>
      </c>
      <c r="D4482" s="8" t="str">
        <f>IF(C4482&lt;&gt;"",HYPERLINK("https://www.imdb.com/title/"&amp;C4482&amp;"/",C4482),"")</f>
        <v>tt1275861</v>
      </c>
      <c r="E4482" t="s">
        <v>30515</v>
      </c>
      <c r="F4482" s="8" t="str">
        <f>IF(E4482&lt;&gt;"",HYPERLINK("https://www.themoviedb.org/movie/"&amp;E4482,E4482),"")</f>
        <v>32932</v>
      </c>
      <c r="H4482" s="8" t="str">
        <f>IF(G4482&lt;&gt;"",HYPERLINK("https://www.themoviedb.org/collection/"&amp;G4482,G4482),"")</f>
        <v/>
      </c>
      <c r="J4482" t="s">
        <v>30516</v>
      </c>
      <c r="K4482">
        <v>2009</v>
      </c>
      <c r="L4482" t="s">
        <v>42763</v>
      </c>
      <c r="N4482" s="3">
        <v>4.9000000000000004</v>
      </c>
      <c r="O4482">
        <v>90</v>
      </c>
      <c r="P4482">
        <v>91</v>
      </c>
      <c r="Q4482">
        <v>1920</v>
      </c>
      <c r="R4482">
        <v>816</v>
      </c>
      <c r="S4482" t="s">
        <v>723</v>
      </c>
      <c r="T4482">
        <v>4417</v>
      </c>
      <c r="U4482" s="2">
        <v>4.7827882524579799</v>
      </c>
      <c r="V4482" t="s">
        <v>222</v>
      </c>
      <c r="W4482">
        <v>6</v>
      </c>
      <c r="X4482">
        <v>1509</v>
      </c>
      <c r="Y4482" t="b">
        <v>1</v>
      </c>
      <c r="Z4482" t="s">
        <v>3676</v>
      </c>
      <c r="AA4482" t="s">
        <v>35619</v>
      </c>
      <c r="AB4482" t="s">
        <v>30517</v>
      </c>
    </row>
    <row r="4483" spans="1:28" x14ac:dyDescent="0.25">
      <c r="A4483" s="1">
        <v>43828</v>
      </c>
      <c r="B4483" s="1">
        <v>44346</v>
      </c>
      <c r="C4483" t="s">
        <v>30520</v>
      </c>
      <c r="D4483" s="9" t="str">
        <f>IF(C4483&lt;&gt;"",HYPERLINK("https://www.imdb.com/title/"&amp;C4483&amp;"/",C4483),"")</f>
        <v>tt1441395</v>
      </c>
      <c r="E4483" t="s">
        <v>30521</v>
      </c>
      <c r="F4483" s="9" t="str">
        <f>IF(E4483&lt;&gt;"",HYPERLINK("https://www.themoviedb.org/movie/"&amp;E4483,E4483),"")</f>
        <v>97370</v>
      </c>
      <c r="H4483" s="9" t="str">
        <f>IF(G4483&lt;&gt;"",HYPERLINK("https://www.themoviedb.org/collection/"&amp;G4483,G4483),"")</f>
        <v/>
      </c>
      <c r="J4483" t="s">
        <v>30522</v>
      </c>
      <c r="K4483">
        <v>2014</v>
      </c>
      <c r="L4483" t="s">
        <v>40499</v>
      </c>
      <c r="N4483" s="3">
        <v>6.3</v>
      </c>
      <c r="O4483">
        <v>108</v>
      </c>
      <c r="P4483">
        <v>109</v>
      </c>
      <c r="Q4483">
        <v>1920</v>
      </c>
      <c r="R4483">
        <v>1036</v>
      </c>
      <c r="S4483" t="s">
        <v>723</v>
      </c>
      <c r="T4483">
        <v>7643</v>
      </c>
      <c r="U4483" s="2">
        <v>8.0618151500821096</v>
      </c>
      <c r="V4483" t="s">
        <v>222</v>
      </c>
      <c r="W4483">
        <v>6</v>
      </c>
      <c r="X4483">
        <v>1509</v>
      </c>
      <c r="Y4483" t="b">
        <v>1</v>
      </c>
      <c r="Z4483" t="s">
        <v>3677</v>
      </c>
      <c r="AA4483" t="s">
        <v>35620</v>
      </c>
      <c r="AB4483" t="s">
        <v>30523</v>
      </c>
    </row>
    <row r="4484" spans="1:28" x14ac:dyDescent="0.25">
      <c r="A4484" s="1">
        <v>43963</v>
      </c>
      <c r="B4484" s="1">
        <v>44346</v>
      </c>
      <c r="C4484" t="s">
        <v>36549</v>
      </c>
      <c r="D4484" s="8" t="str">
        <f>IF(C4484&lt;&gt;"",HYPERLINK("https://www.imdb.com/title/"&amp;C4484&amp;"/",C4484),"")</f>
        <v>tt5774060</v>
      </c>
      <c r="E4484" t="s">
        <v>36550</v>
      </c>
      <c r="F4484" s="8" t="str">
        <f>IF(E4484&lt;&gt;"",HYPERLINK("https://www.themoviedb.org/movie/"&amp;E4484,E4484),"")</f>
        <v>443791</v>
      </c>
      <c r="H4484" s="8" t="str">
        <f>IF(G4484&lt;&gt;"",HYPERLINK("https://www.themoviedb.org/collection/"&amp;G4484,G4484),"")</f>
        <v/>
      </c>
      <c r="J4484" t="s">
        <v>40202</v>
      </c>
      <c r="K4484">
        <v>2020</v>
      </c>
      <c r="L4484" t="s">
        <v>40836</v>
      </c>
      <c r="N4484" s="3">
        <v>6.3</v>
      </c>
      <c r="O4484">
        <v>94</v>
      </c>
      <c r="P4484">
        <v>95</v>
      </c>
      <c r="Q4484">
        <v>3840</v>
      </c>
      <c r="R4484">
        <v>1600</v>
      </c>
      <c r="S4484" t="s">
        <v>726</v>
      </c>
      <c r="T4484">
        <v>15800</v>
      </c>
      <c r="U4484" s="2">
        <v>14.476319191977399</v>
      </c>
      <c r="V4484" t="s">
        <v>222</v>
      </c>
      <c r="W4484">
        <v>6</v>
      </c>
      <c r="X4484">
        <v>768</v>
      </c>
      <c r="Y4484" t="b">
        <v>1</v>
      </c>
      <c r="Z4484" t="s">
        <v>36553</v>
      </c>
      <c r="AA4484" t="s">
        <v>36552</v>
      </c>
      <c r="AB4484" t="s">
        <v>36554</v>
      </c>
    </row>
    <row r="4485" spans="1:28" x14ac:dyDescent="0.25">
      <c r="A4485" s="1">
        <v>43961</v>
      </c>
      <c r="B4485" s="1">
        <v>44347</v>
      </c>
      <c r="C4485" t="s">
        <v>30527</v>
      </c>
      <c r="D4485" s="8" t="str">
        <f>IF(C4485&lt;&gt;"",HYPERLINK("https://www.imdb.com/title/"&amp;C4485&amp;"/",C4485),"")</f>
        <v>tt0320691</v>
      </c>
      <c r="E4485" t="s">
        <v>30528</v>
      </c>
      <c r="F4485" s="8" t="str">
        <f>IF(E4485&lt;&gt;"",HYPERLINK("https://www.themoviedb.org/movie/"&amp;E4485,E4485),"")</f>
        <v>277</v>
      </c>
      <c r="G4485" t="s">
        <v>36738</v>
      </c>
      <c r="H4485" s="8" t="str">
        <f>IF(G4485&lt;&gt;"",HYPERLINK("https://www.themoviedb.org/collection/"&amp;G4485,G4485),"")</f>
        <v>2326</v>
      </c>
      <c r="I4485" t="s">
        <v>30529</v>
      </c>
      <c r="J4485" t="s">
        <v>30529</v>
      </c>
      <c r="K4485">
        <v>2004</v>
      </c>
      <c r="L4485" t="s">
        <v>14679</v>
      </c>
      <c r="N4485" s="3">
        <v>7</v>
      </c>
      <c r="O4485">
        <v>121</v>
      </c>
      <c r="P4485">
        <v>122</v>
      </c>
      <c r="Q4485">
        <v>3828</v>
      </c>
      <c r="R4485">
        <v>1606</v>
      </c>
      <c r="S4485" t="s">
        <v>726</v>
      </c>
      <c r="T4485">
        <v>27500</v>
      </c>
      <c r="U4485" s="2">
        <v>28.649580377154098</v>
      </c>
      <c r="V4485" t="s">
        <v>224</v>
      </c>
      <c r="W4485">
        <v>6</v>
      </c>
      <c r="X4485">
        <v>448</v>
      </c>
      <c r="Y4485" t="b">
        <v>1</v>
      </c>
      <c r="Z4485" t="s">
        <v>3508</v>
      </c>
      <c r="AA4485" t="s">
        <v>35621</v>
      </c>
      <c r="AB4485" t="s">
        <v>39384</v>
      </c>
    </row>
    <row r="4486" spans="1:28" x14ac:dyDescent="0.25">
      <c r="A4486" s="1">
        <v>43961</v>
      </c>
      <c r="B4486" s="1">
        <v>44347</v>
      </c>
      <c r="C4486" t="s">
        <v>30533</v>
      </c>
      <c r="D4486" s="8" t="str">
        <f>IF(C4486&lt;&gt;"",HYPERLINK("https://www.imdb.com/title/"&amp;C4486&amp;"/",C4486),"")</f>
        <v>tt0401855</v>
      </c>
      <c r="E4486" t="s">
        <v>30534</v>
      </c>
      <c r="F4486" s="8" t="str">
        <f>IF(E4486&lt;&gt;"",HYPERLINK("https://www.themoviedb.org/movie/"&amp;E4486,E4486),"")</f>
        <v>834</v>
      </c>
      <c r="G4486" t="s">
        <v>36738</v>
      </c>
      <c r="H4486" s="8" t="str">
        <f>IF(G4486&lt;&gt;"",HYPERLINK("https://www.themoviedb.org/collection/"&amp;G4486,G4486),"")</f>
        <v>2326</v>
      </c>
      <c r="I4486" t="s">
        <v>30529</v>
      </c>
      <c r="J4486" t="s">
        <v>30535</v>
      </c>
      <c r="K4486">
        <v>2006</v>
      </c>
      <c r="L4486" t="s">
        <v>50904</v>
      </c>
      <c r="N4486" s="3">
        <v>6.7</v>
      </c>
      <c r="O4486">
        <v>106</v>
      </c>
      <c r="P4486">
        <v>107</v>
      </c>
      <c r="Q4486">
        <v>3840</v>
      </c>
      <c r="R4486">
        <v>1600</v>
      </c>
      <c r="S4486" t="s">
        <v>726</v>
      </c>
      <c r="T4486">
        <v>14600</v>
      </c>
      <c r="U4486" s="2">
        <v>14.3432686142623</v>
      </c>
      <c r="V4486" t="s">
        <v>225</v>
      </c>
      <c r="W4486">
        <v>6</v>
      </c>
      <c r="X4486">
        <v>2335</v>
      </c>
      <c r="Y4486" t="b">
        <v>1</v>
      </c>
      <c r="Z4486" t="s">
        <v>3508</v>
      </c>
      <c r="AA4486" t="s">
        <v>35622</v>
      </c>
      <c r="AB4486" t="s">
        <v>30537</v>
      </c>
    </row>
    <row r="4487" spans="1:28" x14ac:dyDescent="0.25">
      <c r="A4487" s="1">
        <v>43961</v>
      </c>
      <c r="B4487" s="1">
        <v>44347</v>
      </c>
      <c r="C4487" t="s">
        <v>30540</v>
      </c>
      <c r="D4487" s="8" t="str">
        <f>IF(C4487&lt;&gt;"",HYPERLINK("https://www.imdb.com/title/"&amp;C4487&amp;"/",C4487),"")</f>
        <v>tt0834001</v>
      </c>
      <c r="E4487" t="s">
        <v>30541</v>
      </c>
      <c r="F4487" s="8" t="str">
        <f>IF(E4487&lt;&gt;"",HYPERLINK("https://www.themoviedb.org/movie/"&amp;E4487,E4487),"")</f>
        <v>12437</v>
      </c>
      <c r="G4487" t="s">
        <v>36738</v>
      </c>
      <c r="H4487" s="8" t="str">
        <f>IF(G4487&lt;&gt;"",HYPERLINK("https://www.themoviedb.org/collection/"&amp;G4487,G4487),"")</f>
        <v>2326</v>
      </c>
      <c r="I4487" t="s">
        <v>30529</v>
      </c>
      <c r="J4487" t="s">
        <v>30542</v>
      </c>
      <c r="K4487">
        <v>2009</v>
      </c>
      <c r="L4487" t="s">
        <v>8160</v>
      </c>
      <c r="N4487" s="3">
        <v>6.6</v>
      </c>
      <c r="O4487">
        <v>92</v>
      </c>
      <c r="P4487">
        <v>93</v>
      </c>
      <c r="Q4487">
        <v>1920</v>
      </c>
      <c r="R4487">
        <v>800</v>
      </c>
      <c r="S4487" t="s">
        <v>723</v>
      </c>
      <c r="T4487">
        <v>16100</v>
      </c>
      <c r="U4487" s="2">
        <v>14.8250941038132</v>
      </c>
      <c r="V4487" t="s">
        <v>224</v>
      </c>
      <c r="W4487">
        <v>6</v>
      </c>
      <c r="X4487">
        <v>640</v>
      </c>
      <c r="Y4487" t="b">
        <v>1</v>
      </c>
      <c r="Z4487" t="s">
        <v>2298</v>
      </c>
      <c r="AA4487" t="s">
        <v>35623</v>
      </c>
      <c r="AB4487" t="s">
        <v>30544</v>
      </c>
    </row>
    <row r="4488" spans="1:28" x14ac:dyDescent="0.25">
      <c r="A4488" s="1">
        <v>43961</v>
      </c>
      <c r="B4488" s="1">
        <v>44346</v>
      </c>
      <c r="C4488" t="s">
        <v>30548</v>
      </c>
      <c r="D4488" s="8" t="str">
        <f>IF(C4488&lt;&gt;"",HYPERLINK("https://www.imdb.com/title/"&amp;C4488&amp;"/",C4488),"")</f>
        <v>tt1496025</v>
      </c>
      <c r="E4488" t="s">
        <v>30549</v>
      </c>
      <c r="F4488" s="8" t="str">
        <f>IF(E4488&lt;&gt;"",HYPERLINK("https://www.themoviedb.org/movie/"&amp;E4488,E4488),"")</f>
        <v>52520</v>
      </c>
      <c r="G4488" t="s">
        <v>36738</v>
      </c>
      <c r="H4488" s="8" t="str">
        <f>IF(G4488&lt;&gt;"",HYPERLINK("https://www.themoviedb.org/collection/"&amp;G4488,G4488),"")</f>
        <v>2326</v>
      </c>
      <c r="I4488" t="s">
        <v>30529</v>
      </c>
      <c r="J4488" t="s">
        <v>30550</v>
      </c>
      <c r="K4488">
        <v>2012</v>
      </c>
      <c r="L4488" t="s">
        <v>50909</v>
      </c>
      <c r="N4488" s="3">
        <v>6.4</v>
      </c>
      <c r="O4488">
        <v>88</v>
      </c>
      <c r="P4488">
        <v>89</v>
      </c>
      <c r="Q4488">
        <v>1920</v>
      </c>
      <c r="R4488">
        <v>800</v>
      </c>
      <c r="S4488" t="s">
        <v>723</v>
      </c>
      <c r="T4488">
        <v>5795</v>
      </c>
      <c r="U4488" s="2">
        <v>6.6035828376188901</v>
      </c>
      <c r="V4488" t="s">
        <v>225</v>
      </c>
      <c r="W4488">
        <v>6</v>
      </c>
      <c r="X4488">
        <v>2428</v>
      </c>
      <c r="Y4488" t="b">
        <v>1</v>
      </c>
      <c r="Z4488" t="s">
        <v>35625</v>
      </c>
      <c r="AA4488" t="s">
        <v>35624</v>
      </c>
      <c r="AB4488" t="s">
        <v>35626</v>
      </c>
    </row>
    <row r="4489" spans="1:28" x14ac:dyDescent="0.25">
      <c r="A4489" s="1">
        <v>43930</v>
      </c>
      <c r="B4489" s="1">
        <v>44346</v>
      </c>
      <c r="C4489" t="s">
        <v>30555</v>
      </c>
      <c r="D4489" s="8" t="str">
        <f>IF(C4489&lt;&gt;"",HYPERLINK("https://www.imdb.com/title/"&amp;C4489&amp;"/",C4489),"")</f>
        <v>tt3717252</v>
      </c>
      <c r="E4489" t="s">
        <v>30556</v>
      </c>
      <c r="F4489" s="8" t="str">
        <f>IF(E4489&lt;&gt;"",HYPERLINK("https://www.themoviedb.org/movie/"&amp;E4489,E4489),"")</f>
        <v>346672</v>
      </c>
      <c r="G4489" t="s">
        <v>36738</v>
      </c>
      <c r="H4489" s="8" t="str">
        <f>IF(G4489&lt;&gt;"",HYPERLINK("https://www.themoviedb.org/collection/"&amp;G4489,G4489),"")</f>
        <v>2326</v>
      </c>
      <c r="I4489" t="s">
        <v>30529</v>
      </c>
      <c r="J4489" t="s">
        <v>30557</v>
      </c>
      <c r="K4489">
        <v>2016</v>
      </c>
      <c r="L4489" t="s">
        <v>50912</v>
      </c>
      <c r="N4489" s="3">
        <v>5.8</v>
      </c>
      <c r="O4489">
        <v>91</v>
      </c>
      <c r="P4489">
        <v>92</v>
      </c>
      <c r="Q4489">
        <v>3824</v>
      </c>
      <c r="R4489">
        <v>1600</v>
      </c>
      <c r="S4489" t="s">
        <v>726</v>
      </c>
      <c r="T4489">
        <v>7308</v>
      </c>
      <c r="U4489" s="2">
        <v>9.90720319095999</v>
      </c>
      <c r="V4489" t="s">
        <v>230</v>
      </c>
      <c r="W4489">
        <v>6</v>
      </c>
      <c r="X4489">
        <v>640</v>
      </c>
      <c r="Y4489" t="b">
        <v>1</v>
      </c>
      <c r="Z4489" t="s">
        <v>3678</v>
      </c>
      <c r="AA4489" t="s">
        <v>35627</v>
      </c>
      <c r="AB4489" t="s">
        <v>50913</v>
      </c>
    </row>
    <row r="4490" spans="1:28" x14ac:dyDescent="0.25">
      <c r="A4490" s="1">
        <v>43828</v>
      </c>
      <c r="B4490" s="1">
        <v>44347</v>
      </c>
      <c r="C4490" t="s">
        <v>30570</v>
      </c>
      <c r="D4490" s="8" t="str">
        <f>IF(C4490&lt;&gt;"",HYPERLINK("https://www.imdb.com/title/"&amp;C4490&amp;"/",C4490),"")</f>
        <v>tt0281322</v>
      </c>
      <c r="E4490" t="s">
        <v>30571</v>
      </c>
      <c r="F4490" s="8" t="str">
        <f>IF(E4490&lt;&gt;"",HYPERLINK("https://www.themoviedb.org/movie/"&amp;E4490,E4490),"")</f>
        <v>15070</v>
      </c>
      <c r="H4490" s="8" t="str">
        <f>IF(G4490&lt;&gt;"",HYPERLINK("https://www.themoviedb.org/collection/"&amp;G4490,G4490),"")</f>
        <v/>
      </c>
      <c r="J4490" t="s">
        <v>39385</v>
      </c>
      <c r="K4490">
        <v>2002</v>
      </c>
      <c r="L4490" t="s">
        <v>47140</v>
      </c>
      <c r="N4490" s="3">
        <v>6.2</v>
      </c>
      <c r="O4490">
        <v>93</v>
      </c>
      <c r="P4490">
        <v>94</v>
      </c>
      <c r="Q4490">
        <v>1920</v>
      </c>
      <c r="R4490">
        <v>816</v>
      </c>
      <c r="S4490" t="s">
        <v>723</v>
      </c>
      <c r="T4490">
        <v>9131</v>
      </c>
      <c r="U4490" s="2">
        <v>7.9408798580989197</v>
      </c>
      <c r="V4490" t="s">
        <v>222</v>
      </c>
      <c r="W4490">
        <v>6</v>
      </c>
      <c r="X4490">
        <v>1509</v>
      </c>
      <c r="Y4490" t="b">
        <v>1</v>
      </c>
      <c r="Z4490" t="s">
        <v>1413</v>
      </c>
      <c r="AA4490" t="s">
        <v>35629</v>
      </c>
      <c r="AB4490" t="s">
        <v>30573</v>
      </c>
    </row>
    <row r="4491" spans="1:28" x14ac:dyDescent="0.25">
      <c r="A4491" s="1">
        <v>43828</v>
      </c>
      <c r="B4491" s="1">
        <v>44347</v>
      </c>
      <c r="C4491" t="s">
        <v>30562</v>
      </c>
      <c r="D4491" s="8" t="str">
        <f>IF(C4491&lt;&gt;"",HYPERLINK("https://www.imdb.com/title/"&amp;C4491&amp;"/",C4491),"")</f>
        <v>tt0443676</v>
      </c>
      <c r="E4491" t="s">
        <v>30563</v>
      </c>
      <c r="F4491" s="8" t="str">
        <f>IF(E4491&lt;&gt;"",HYPERLINK("https://www.themoviedb.org/movie/"&amp;E4491,E4491),"")</f>
        <v>15255</v>
      </c>
      <c r="H4491" s="8" t="str">
        <f>IF(G4491&lt;&gt;"",HYPERLINK("https://www.themoviedb.org/collection/"&amp;G4491,G4491),"")</f>
        <v/>
      </c>
      <c r="J4491" t="s">
        <v>30564</v>
      </c>
      <c r="K4491">
        <v>2007</v>
      </c>
      <c r="L4491" t="s">
        <v>47140</v>
      </c>
      <c r="N4491" s="3">
        <v>7.1</v>
      </c>
      <c r="O4491">
        <v>97</v>
      </c>
      <c r="P4491">
        <v>98</v>
      </c>
      <c r="Q4491">
        <v>1920</v>
      </c>
      <c r="R4491">
        <v>1040</v>
      </c>
      <c r="S4491" t="s">
        <v>723</v>
      </c>
      <c r="T4491">
        <v>8641</v>
      </c>
      <c r="U4491" s="2">
        <v>7.9459957331419</v>
      </c>
      <c r="V4491" t="s">
        <v>222</v>
      </c>
      <c r="W4491">
        <v>6</v>
      </c>
      <c r="X4491">
        <v>1509</v>
      </c>
      <c r="Y4491" t="b">
        <v>0</v>
      </c>
      <c r="Z4491" t="s">
        <v>3250</v>
      </c>
      <c r="AA4491" t="s">
        <v>35628</v>
      </c>
      <c r="AB4491" t="s">
        <v>30566</v>
      </c>
    </row>
    <row r="4492" spans="1:28" x14ac:dyDescent="0.25">
      <c r="A4492" s="1">
        <v>43828</v>
      </c>
      <c r="B4492" s="1">
        <v>44346</v>
      </c>
      <c r="C4492" t="s">
        <v>30577</v>
      </c>
      <c r="D4492" s="8" t="str">
        <f>IF(C4492&lt;&gt;"",HYPERLINK("https://www.imdb.com/title/"&amp;C4492&amp;"/",C4492),"")</f>
        <v>tt1025102</v>
      </c>
      <c r="E4492" t="s">
        <v>30578</v>
      </c>
      <c r="F4492" s="8" t="str">
        <f>IF(E4492&lt;&gt;"",HYPERLINK("https://www.themoviedb.org/movie/"&amp;E4492,E4492),"")</f>
        <v>149232</v>
      </c>
      <c r="H4492" s="8" t="str">
        <f>IF(G4492&lt;&gt;"",HYPERLINK("https://www.themoviedb.org/collection/"&amp;G4492,G4492),"")</f>
        <v/>
      </c>
      <c r="J4492" t="s">
        <v>30579</v>
      </c>
      <c r="K4492">
        <v>2013</v>
      </c>
      <c r="L4492" t="s">
        <v>250</v>
      </c>
      <c r="N4492" s="3">
        <v>5.6</v>
      </c>
      <c r="O4492">
        <v>109</v>
      </c>
      <c r="P4492">
        <v>110</v>
      </c>
      <c r="Q4492">
        <v>1920</v>
      </c>
      <c r="R4492">
        <v>816</v>
      </c>
      <c r="S4492" t="s">
        <v>723</v>
      </c>
      <c r="T4492">
        <v>5446</v>
      </c>
      <c r="U4492" s="2">
        <v>6.5772306136786902</v>
      </c>
      <c r="V4492" t="s">
        <v>222</v>
      </c>
      <c r="W4492">
        <v>6</v>
      </c>
      <c r="X4492">
        <v>1509</v>
      </c>
      <c r="Y4492" t="b">
        <v>1</v>
      </c>
      <c r="Z4492" t="s">
        <v>3679</v>
      </c>
      <c r="AA4492" t="s">
        <v>35630</v>
      </c>
      <c r="AB4492" t="s">
        <v>700</v>
      </c>
    </row>
    <row r="4493" spans="1:28" x14ac:dyDescent="0.25">
      <c r="A4493" s="1">
        <v>43828</v>
      </c>
      <c r="B4493" s="1">
        <v>44347</v>
      </c>
      <c r="C4493" t="s">
        <v>30584</v>
      </c>
      <c r="D4493" s="8" t="str">
        <f>IF(C4493&lt;&gt;"",HYPERLINK("https://www.imdb.com/title/"&amp;C4493&amp;"/",C4493),"")</f>
        <v>tt0075860</v>
      </c>
      <c r="E4493" t="s">
        <v>30585</v>
      </c>
      <c r="F4493" s="8" t="str">
        <f>IF(E4493&lt;&gt;"",HYPERLINK("https://www.themoviedb.org/movie/"&amp;E4493,E4493),"")</f>
        <v>840</v>
      </c>
      <c r="H4493" s="8" t="str">
        <f>IF(G4493&lt;&gt;"",HYPERLINK("https://www.themoviedb.org/collection/"&amp;G4493,G4493),"")</f>
        <v/>
      </c>
      <c r="J4493" t="s">
        <v>30586</v>
      </c>
      <c r="K4493">
        <v>1977</v>
      </c>
      <c r="L4493" t="s">
        <v>4063</v>
      </c>
      <c r="N4493" s="3">
        <v>7.6</v>
      </c>
      <c r="O4493">
        <v>137</v>
      </c>
      <c r="P4493">
        <v>138</v>
      </c>
      <c r="Q4493">
        <v>3840</v>
      </c>
      <c r="R4493">
        <v>1608</v>
      </c>
      <c r="S4493" t="s">
        <v>726</v>
      </c>
      <c r="T4493">
        <v>26100</v>
      </c>
      <c r="U4493" s="2">
        <v>27.567733794450799</v>
      </c>
      <c r="V4493" t="s">
        <v>224</v>
      </c>
      <c r="W4493">
        <v>6</v>
      </c>
      <c r="X4493">
        <v>640</v>
      </c>
      <c r="Y4493" t="b">
        <v>1</v>
      </c>
      <c r="Z4493" t="s">
        <v>1317</v>
      </c>
      <c r="AA4493" t="s">
        <v>50922</v>
      </c>
      <c r="AB4493" t="s">
        <v>30588</v>
      </c>
    </row>
    <row r="4494" spans="1:28" x14ac:dyDescent="0.25">
      <c r="A4494" s="1">
        <v>43828</v>
      </c>
      <c r="B4494" s="1">
        <v>44347</v>
      </c>
      <c r="C4494" t="s">
        <v>30592</v>
      </c>
      <c r="D4494" s="8" t="str">
        <f>IF(C4494&lt;&gt;"",HYPERLINK("https://www.imdb.com/title/"&amp;C4494&amp;"/",C4494),"")</f>
        <v>tt0105698</v>
      </c>
      <c r="E4494" t="s">
        <v>30593</v>
      </c>
      <c r="F4494" s="8" t="str">
        <f>IF(E4494&lt;&gt;"",HYPERLINK("https://www.themoviedb.org/movie/"&amp;E4494,E4494),"")</f>
        <v>9349</v>
      </c>
      <c r="H4494" s="8" t="str">
        <f>IF(G4494&lt;&gt;"",HYPERLINK("https://www.themoviedb.org/collection/"&amp;G4494,G4494),"")</f>
        <v/>
      </c>
      <c r="J4494" t="s">
        <v>30594</v>
      </c>
      <c r="K4494">
        <v>1992</v>
      </c>
      <c r="L4494" t="s">
        <v>6605</v>
      </c>
      <c r="N4494" s="3">
        <v>6</v>
      </c>
      <c r="O4494">
        <v>103</v>
      </c>
      <c r="P4494">
        <v>104</v>
      </c>
      <c r="Q4494">
        <v>3840</v>
      </c>
      <c r="R4494">
        <v>2160</v>
      </c>
      <c r="S4494" t="s">
        <v>726</v>
      </c>
      <c r="T4494">
        <v>80000</v>
      </c>
      <c r="U4494" s="2">
        <v>63.763127535581603</v>
      </c>
      <c r="V4494" t="s">
        <v>225</v>
      </c>
      <c r="W4494">
        <v>6</v>
      </c>
      <c r="X4494">
        <v>3840</v>
      </c>
      <c r="Y4494" t="b">
        <v>1</v>
      </c>
      <c r="Z4494" t="s">
        <v>1233</v>
      </c>
      <c r="AA4494" t="s">
        <v>35631</v>
      </c>
      <c r="AB4494" t="s">
        <v>30595</v>
      </c>
    </row>
    <row r="4495" spans="1:28" x14ac:dyDescent="0.25">
      <c r="A4495" s="1">
        <v>43825</v>
      </c>
      <c r="B4495" s="1">
        <v>44346</v>
      </c>
      <c r="C4495" t="s">
        <v>30599</v>
      </c>
      <c r="D4495" s="8" t="str">
        <f>IF(C4495&lt;&gt;"",HYPERLINK("https://www.imdb.com/title/"&amp;C4495&amp;"/",C4495),"")</f>
        <v>tt1401152</v>
      </c>
      <c r="E4495" t="s">
        <v>30600</v>
      </c>
      <c r="F4495" s="8" t="str">
        <f>IF(E4495&lt;&gt;"",HYPERLINK("https://www.themoviedb.org/movie/"&amp;E4495,E4495),"")</f>
        <v>48138</v>
      </c>
      <c r="H4495" s="8" t="str">
        <f>IF(G4495&lt;&gt;"",HYPERLINK("https://www.themoviedb.org/collection/"&amp;G4495,G4495),"")</f>
        <v/>
      </c>
      <c r="J4495" t="s">
        <v>30601</v>
      </c>
      <c r="K4495">
        <v>2011</v>
      </c>
      <c r="L4495" t="s">
        <v>9131</v>
      </c>
      <c r="N4495" s="3">
        <v>6.8</v>
      </c>
      <c r="O4495">
        <v>113</v>
      </c>
      <c r="P4495">
        <v>114</v>
      </c>
      <c r="Q4495">
        <v>1920</v>
      </c>
      <c r="R4495">
        <v>800</v>
      </c>
      <c r="S4495" t="s">
        <v>723</v>
      </c>
      <c r="T4495">
        <v>12000</v>
      </c>
      <c r="U4495" s="2">
        <v>11.8633363293484</v>
      </c>
      <c r="V4495" t="s">
        <v>222</v>
      </c>
      <c r="W4495">
        <v>6</v>
      </c>
      <c r="X4495">
        <v>1509</v>
      </c>
      <c r="Y4495" t="b">
        <v>1</v>
      </c>
      <c r="Z4495" t="s">
        <v>2937</v>
      </c>
      <c r="AA4495" t="s">
        <v>35632</v>
      </c>
      <c r="AB4495" t="s">
        <v>35633</v>
      </c>
    </row>
    <row r="4496" spans="1:28" x14ac:dyDescent="0.25">
      <c r="A4496" s="1">
        <v>43961</v>
      </c>
      <c r="B4496" s="1">
        <v>44347</v>
      </c>
      <c r="C4496" t="s">
        <v>30605</v>
      </c>
      <c r="D4496" s="8" t="str">
        <f>IF(C4496&lt;&gt;"",HYPERLINK("https://www.imdb.com/title/"&amp;C4496&amp;"/",C4496),"")</f>
        <v>tt0342258</v>
      </c>
      <c r="E4496" t="s">
        <v>30606</v>
      </c>
      <c r="F4496" s="8" t="str">
        <f>IF(E4496&lt;&gt;"",HYPERLINK("https://www.themoviedb.org/movie/"&amp;E4496,E4496),"")</f>
        <v>10027</v>
      </c>
      <c r="H4496" s="8" t="str">
        <f>IF(G4496&lt;&gt;"",HYPERLINK("https://www.themoviedb.org/collection/"&amp;G4496,G4496),"")</f>
        <v/>
      </c>
      <c r="J4496" t="s">
        <v>30607</v>
      </c>
      <c r="K4496">
        <v>2005</v>
      </c>
      <c r="L4496" t="s">
        <v>47495</v>
      </c>
      <c r="N4496" s="3">
        <v>7</v>
      </c>
      <c r="O4496">
        <v>102</v>
      </c>
      <c r="P4496">
        <v>103</v>
      </c>
      <c r="Q4496">
        <v>1920</v>
      </c>
      <c r="R4496">
        <v>816</v>
      </c>
      <c r="S4496" t="s">
        <v>723</v>
      </c>
      <c r="T4496">
        <v>10100</v>
      </c>
      <c r="U4496" s="2">
        <v>9.0724798915907705</v>
      </c>
      <c r="V4496" t="s">
        <v>222</v>
      </c>
      <c r="W4496">
        <v>6</v>
      </c>
      <c r="X4496">
        <v>768</v>
      </c>
      <c r="Y4496" t="b">
        <v>1</v>
      </c>
      <c r="Z4496" t="s">
        <v>1555</v>
      </c>
      <c r="AA4496" t="s">
        <v>1296</v>
      </c>
      <c r="AB4496" t="s">
        <v>35634</v>
      </c>
    </row>
    <row r="4497" spans="1:28" x14ac:dyDescent="0.25">
      <c r="A4497" s="1">
        <v>43828</v>
      </c>
      <c r="B4497" s="1">
        <v>44347</v>
      </c>
      <c r="C4497" t="s">
        <v>30612</v>
      </c>
      <c r="D4497" s="8" t="str">
        <f>IF(C4497&lt;&gt;"",HYPERLINK("https://www.imdb.com/title/"&amp;C4497&amp;"/",C4497),"")</f>
        <v>tt0453533</v>
      </c>
      <c r="E4497" t="s">
        <v>30613</v>
      </c>
      <c r="F4497" s="8" t="str">
        <f>IF(E4497&lt;&gt;"",HYPERLINK("https://www.themoviedb.org/movie/"&amp;E4497,E4497),"")</f>
        <v>10085</v>
      </c>
      <c r="H4497" s="8" t="str">
        <f>IF(G4497&lt;&gt;"",HYPERLINK("https://www.themoviedb.org/collection/"&amp;G4497,G4497),"")</f>
        <v/>
      </c>
      <c r="J4497" t="s">
        <v>30614</v>
      </c>
      <c r="K4497">
        <v>2007</v>
      </c>
      <c r="L4497" t="s">
        <v>40423</v>
      </c>
      <c r="N4497" s="3">
        <v>5</v>
      </c>
      <c r="O4497">
        <v>88</v>
      </c>
      <c r="P4497">
        <v>89</v>
      </c>
      <c r="Q4497">
        <v>720</v>
      </c>
      <c r="R4497">
        <v>576</v>
      </c>
      <c r="S4497" t="s">
        <v>722</v>
      </c>
      <c r="T4497">
        <v>3185</v>
      </c>
      <c r="U4497" s="2">
        <v>2.2862668698653601</v>
      </c>
      <c r="V4497" t="s">
        <v>224</v>
      </c>
      <c r="W4497">
        <v>6</v>
      </c>
      <c r="X4497">
        <v>448</v>
      </c>
      <c r="Y4497" t="b">
        <v>0</v>
      </c>
      <c r="Z4497" t="s">
        <v>3680</v>
      </c>
      <c r="AA4497" t="s">
        <v>35635</v>
      </c>
      <c r="AB4497" t="s">
        <v>30616</v>
      </c>
    </row>
    <row r="4498" spans="1:28" x14ac:dyDescent="0.25">
      <c r="A4498" s="1">
        <v>43962</v>
      </c>
      <c r="B4498" s="1">
        <v>44347</v>
      </c>
      <c r="C4498" t="s">
        <v>40058</v>
      </c>
      <c r="D4498" s="8" t="str">
        <f>IF(C4498&lt;&gt;"",HYPERLINK("https://www.imdb.com/title/"&amp;C4498&amp;"/",C4498),"")</f>
        <v>tt0067909</v>
      </c>
      <c r="E4498" t="s">
        <v>40059</v>
      </c>
      <c r="F4498" s="8" t="str">
        <f>IF(E4498&lt;&gt;"",HYPERLINK("https://www.themoviedb.org/movie/"&amp;E4498,E4498),"")</f>
        <v>11682</v>
      </c>
      <c r="H4498" s="8" t="str">
        <f>IF(G4498&lt;&gt;"",HYPERLINK("https://www.themoviedb.org/collection/"&amp;G4498,G4498),"")</f>
        <v/>
      </c>
      <c r="J4498" t="s">
        <v>40060</v>
      </c>
      <c r="K4498">
        <v>1971</v>
      </c>
      <c r="L4498" t="s">
        <v>249</v>
      </c>
      <c r="N4498" s="3">
        <v>5.9</v>
      </c>
      <c r="O4498">
        <v>82</v>
      </c>
      <c r="P4498">
        <v>83</v>
      </c>
      <c r="Q4498">
        <v>640</v>
      </c>
      <c r="R4498">
        <v>384</v>
      </c>
      <c r="S4498" t="s">
        <v>723</v>
      </c>
      <c r="T4498">
        <v>1773</v>
      </c>
      <c r="U4498" s="2">
        <v>1.15949789714068</v>
      </c>
      <c r="V4498" t="s">
        <v>224</v>
      </c>
      <c r="W4498">
        <v>2</v>
      </c>
      <c r="X4498">
        <v>192</v>
      </c>
      <c r="Y4498" t="b">
        <v>0</v>
      </c>
      <c r="Z4498" t="s">
        <v>40064</v>
      </c>
      <c r="AA4498" t="s">
        <v>40063</v>
      </c>
      <c r="AB4498" t="s">
        <v>284</v>
      </c>
    </row>
    <row r="4499" spans="1:28" x14ac:dyDescent="0.25">
      <c r="A4499" s="1">
        <v>43526</v>
      </c>
      <c r="B4499" s="1">
        <v>44346</v>
      </c>
      <c r="C4499" t="s">
        <v>30620</v>
      </c>
      <c r="D4499" s="8" t="str">
        <f>IF(C4499&lt;&gt;"",HYPERLINK("https://www.imdb.com/title/"&amp;C4499&amp;"/",C4499),"")</f>
        <v>tt0765128</v>
      </c>
      <c r="E4499" t="s">
        <v>30621</v>
      </c>
      <c r="F4499" s="8" t="str">
        <f>IF(E4499&lt;&gt;"",HYPERLINK("https://www.themoviedb.org/movie/"&amp;E4499,E4499),"")</f>
        <v>36970</v>
      </c>
      <c r="H4499" s="8" t="str">
        <f>IF(G4499&lt;&gt;"",HYPERLINK("https://www.themoviedb.org/collection/"&amp;G4499,G4499),"")</f>
        <v/>
      </c>
      <c r="J4499" t="s">
        <v>30622</v>
      </c>
      <c r="K4499">
        <v>2010</v>
      </c>
      <c r="L4499" t="s">
        <v>12060</v>
      </c>
      <c r="N4499" s="3">
        <v>7.8</v>
      </c>
      <c r="O4499">
        <v>101</v>
      </c>
      <c r="P4499">
        <v>102</v>
      </c>
      <c r="Q4499">
        <v>1920</v>
      </c>
      <c r="R4499">
        <v>800</v>
      </c>
      <c r="S4499" t="s">
        <v>723</v>
      </c>
      <c r="T4499">
        <v>9819</v>
      </c>
      <c r="U4499" s="2">
        <v>8.1878997702151501</v>
      </c>
      <c r="V4499" t="s">
        <v>222</v>
      </c>
      <c r="W4499">
        <v>6</v>
      </c>
      <c r="X4499">
        <v>1509</v>
      </c>
      <c r="Y4499" t="b">
        <v>1</v>
      </c>
      <c r="Z4499" t="s">
        <v>35637</v>
      </c>
      <c r="AA4499" t="s">
        <v>35636</v>
      </c>
      <c r="AB4499" t="s">
        <v>50935</v>
      </c>
    </row>
    <row r="4500" spans="1:28" x14ac:dyDescent="0.25">
      <c r="A4500" s="1">
        <v>43828</v>
      </c>
      <c r="B4500" s="1">
        <v>44346</v>
      </c>
      <c r="C4500" t="s">
        <v>30626</v>
      </c>
      <c r="D4500" s="8" t="str">
        <f>IF(C4500&lt;&gt;"",HYPERLINK("https://www.imdb.com/title/"&amp;C4500&amp;"/",C4500),"")</f>
        <v>tt0477080</v>
      </c>
      <c r="E4500" t="s">
        <v>30627</v>
      </c>
      <c r="F4500" s="8" t="str">
        <f>IF(E4500&lt;&gt;"",HYPERLINK("https://www.themoviedb.org/movie/"&amp;E4500,E4500),"")</f>
        <v>44048</v>
      </c>
      <c r="H4500" s="8" t="str">
        <f>IF(G4500&lt;&gt;"",HYPERLINK("https://www.themoviedb.org/collection/"&amp;G4500,G4500),"")</f>
        <v/>
      </c>
      <c r="J4500" t="s">
        <v>30628</v>
      </c>
      <c r="K4500">
        <v>2010</v>
      </c>
      <c r="L4500" t="s">
        <v>4368</v>
      </c>
      <c r="N4500" s="3">
        <v>6.8</v>
      </c>
      <c r="O4500">
        <v>98</v>
      </c>
      <c r="P4500">
        <v>99</v>
      </c>
      <c r="Q4500">
        <v>1920</v>
      </c>
      <c r="R4500">
        <v>800</v>
      </c>
      <c r="S4500" t="s">
        <v>723</v>
      </c>
      <c r="T4500">
        <v>12800</v>
      </c>
      <c r="U4500" s="2">
        <v>10.615729120559999</v>
      </c>
      <c r="V4500" t="s">
        <v>222</v>
      </c>
      <c r="W4500">
        <v>6</v>
      </c>
      <c r="X4500">
        <v>768</v>
      </c>
      <c r="Y4500" t="b">
        <v>1</v>
      </c>
      <c r="Z4500" t="s">
        <v>1718</v>
      </c>
      <c r="AA4500" t="s">
        <v>2171</v>
      </c>
      <c r="AB4500" t="s">
        <v>30630</v>
      </c>
    </row>
    <row r="4501" spans="1:28" x14ac:dyDescent="0.25">
      <c r="A4501" s="1">
        <v>43828</v>
      </c>
      <c r="B4501" s="1">
        <v>44346</v>
      </c>
      <c r="C4501" t="s">
        <v>30634</v>
      </c>
      <c r="D4501" s="8" t="str">
        <f>IF(C4501&lt;&gt;"",HYPERLINK("https://www.imdb.com/title/"&amp;C4501&amp;"/",C4501),"")</f>
        <v>tt2218003</v>
      </c>
      <c r="E4501" t="s">
        <v>30635</v>
      </c>
      <c r="F4501" s="8" t="str">
        <f>IF(E4501&lt;&gt;"",HYPERLINK("https://www.themoviedb.org/movie/"&amp;E4501,E4501),"")</f>
        <v>146223</v>
      </c>
      <c r="H4501" s="8" t="str">
        <f>IF(G4501&lt;&gt;"",HYPERLINK("https://www.themoviedb.org/collection/"&amp;G4501,G4501),"")</f>
        <v/>
      </c>
      <c r="J4501" t="s">
        <v>30636</v>
      </c>
      <c r="K4501">
        <v>2013</v>
      </c>
      <c r="L4501" t="s">
        <v>3951</v>
      </c>
      <c r="N4501" s="3">
        <v>6.2</v>
      </c>
      <c r="O4501">
        <v>96</v>
      </c>
      <c r="P4501">
        <v>97</v>
      </c>
      <c r="Q4501">
        <v>1918</v>
      </c>
      <c r="R4501">
        <v>800</v>
      </c>
      <c r="S4501" t="s">
        <v>723</v>
      </c>
      <c r="T4501">
        <v>5103</v>
      </c>
      <c r="U4501" s="2">
        <v>5.05081477016211</v>
      </c>
      <c r="V4501" t="s">
        <v>222</v>
      </c>
      <c r="W4501">
        <v>6</v>
      </c>
      <c r="X4501">
        <v>768</v>
      </c>
      <c r="Y4501" t="b">
        <v>1</v>
      </c>
      <c r="Z4501" t="s">
        <v>3681</v>
      </c>
      <c r="AA4501" t="s">
        <v>3356</v>
      </c>
      <c r="AB4501" t="s">
        <v>30638</v>
      </c>
    </row>
    <row r="4502" spans="1:28" x14ac:dyDescent="0.25">
      <c r="A4502" s="1">
        <v>43526</v>
      </c>
      <c r="B4502" s="1">
        <v>44346</v>
      </c>
      <c r="C4502" t="s">
        <v>30642</v>
      </c>
      <c r="D4502" s="8" t="str">
        <f>IF(C4502&lt;&gt;"",HYPERLINK("https://www.imdb.com/title/"&amp;C4502&amp;"/",C4502),"")</f>
        <v>tt3290130</v>
      </c>
      <c r="E4502" t="s">
        <v>30643</v>
      </c>
      <c r="F4502" s="8" t="str">
        <f>IF(E4502&lt;&gt;"",HYPERLINK("https://www.themoviedb.org/movie/"&amp;E4502,E4502),"")</f>
        <v>241912</v>
      </c>
      <c r="H4502" s="8" t="str">
        <f>IF(G4502&lt;&gt;"",HYPERLINK("https://www.themoviedb.org/collection/"&amp;G4502,G4502),"")</f>
        <v/>
      </c>
      <c r="J4502" t="s">
        <v>30644</v>
      </c>
      <c r="K4502">
        <v>2013</v>
      </c>
      <c r="L4502" t="s">
        <v>4225</v>
      </c>
      <c r="N4502" s="3">
        <v>6.6</v>
      </c>
      <c r="O4502">
        <v>113</v>
      </c>
      <c r="P4502">
        <v>114</v>
      </c>
      <c r="Q4502">
        <v>1280</v>
      </c>
      <c r="R4502">
        <v>536</v>
      </c>
      <c r="S4502" t="s">
        <v>723</v>
      </c>
      <c r="T4502">
        <v>1518</v>
      </c>
      <c r="U4502" s="2">
        <v>1.8080108836293201</v>
      </c>
      <c r="V4502" t="s">
        <v>222</v>
      </c>
      <c r="W4502">
        <v>6</v>
      </c>
      <c r="X4502">
        <v>768</v>
      </c>
      <c r="Y4502" t="b">
        <v>1</v>
      </c>
      <c r="Z4502" t="s">
        <v>3682</v>
      </c>
      <c r="AA4502" t="s">
        <v>35638</v>
      </c>
      <c r="AB4502" t="s">
        <v>545</v>
      </c>
    </row>
    <row r="4503" spans="1:28" x14ac:dyDescent="0.25">
      <c r="A4503" s="1">
        <v>43828</v>
      </c>
      <c r="B4503" s="1">
        <v>44347</v>
      </c>
      <c r="C4503" t="s">
        <v>30647</v>
      </c>
      <c r="D4503" s="8" t="str">
        <f>IF(C4503&lt;&gt;"",HYPERLINK("https://www.imdb.com/title/"&amp;C4503&amp;"/",C4503),"")</f>
        <v>tt0077294</v>
      </c>
      <c r="E4503" t="s">
        <v>30648</v>
      </c>
      <c r="F4503" s="8" t="str">
        <f>IF(E4503&lt;&gt;"",HYPERLINK("https://www.themoviedb.org/movie/"&amp;E4503,E4503),"")</f>
        <v>11935</v>
      </c>
      <c r="H4503" s="8" t="str">
        <f>IF(G4503&lt;&gt;"",HYPERLINK("https://www.themoviedb.org/collection/"&amp;G4503,G4503),"")</f>
        <v/>
      </c>
      <c r="J4503" t="s">
        <v>30649</v>
      </c>
      <c r="K4503">
        <v>1977</v>
      </c>
      <c r="L4503" t="s">
        <v>41045</v>
      </c>
      <c r="N4503" s="3">
        <v>6.9</v>
      </c>
      <c r="O4503">
        <v>117</v>
      </c>
      <c r="P4503">
        <v>118</v>
      </c>
      <c r="Q4503">
        <v>640</v>
      </c>
      <c r="R4503">
        <v>272</v>
      </c>
      <c r="S4503" t="s">
        <v>721</v>
      </c>
      <c r="T4503">
        <v>1426</v>
      </c>
      <c r="U4503" s="2">
        <v>1.35590878035873</v>
      </c>
      <c r="V4503" t="s">
        <v>224</v>
      </c>
      <c r="W4503">
        <v>1</v>
      </c>
      <c r="X4503">
        <v>224</v>
      </c>
      <c r="Y4503" t="b">
        <v>0</v>
      </c>
      <c r="Z4503" t="s">
        <v>1231</v>
      </c>
      <c r="AA4503" t="s">
        <v>1231</v>
      </c>
      <c r="AB4503" t="s">
        <v>30651</v>
      </c>
    </row>
    <row r="4504" spans="1:28" x14ac:dyDescent="0.25">
      <c r="A4504" s="1">
        <v>43526</v>
      </c>
      <c r="B4504" s="1">
        <v>44347</v>
      </c>
      <c r="C4504" t="s">
        <v>30655</v>
      </c>
      <c r="D4504" s="8" t="str">
        <f>IF(C4504&lt;&gt;"",HYPERLINK("https://www.imdb.com/title/"&amp;C4504&amp;"/",C4504),"")</f>
        <v>tt0200027</v>
      </c>
      <c r="E4504" t="s">
        <v>30656</v>
      </c>
      <c r="F4504" s="8" t="str">
        <f>IF(E4504&lt;&gt;"",HYPERLINK("https://www.themoviedb.org/movie/"&amp;E4504,E4504),"")</f>
        <v>11091</v>
      </c>
      <c r="H4504" s="8" t="str">
        <f>IF(G4504&lt;&gt;"",HYPERLINK("https://www.themoviedb.org/collection/"&amp;G4504,G4504),"")</f>
        <v/>
      </c>
      <c r="J4504" t="s">
        <v>30657</v>
      </c>
      <c r="K4504">
        <v>2002</v>
      </c>
      <c r="L4504" t="s">
        <v>14918</v>
      </c>
      <c r="N4504" s="3">
        <v>6.5</v>
      </c>
      <c r="O4504">
        <v>131</v>
      </c>
      <c r="P4504">
        <v>132</v>
      </c>
      <c r="Q4504">
        <v>1920</v>
      </c>
      <c r="R4504">
        <v>1080</v>
      </c>
      <c r="S4504" t="s">
        <v>723</v>
      </c>
      <c r="T4504">
        <v>12700</v>
      </c>
      <c r="U4504" s="2">
        <v>12.434810834936799</v>
      </c>
      <c r="V4504" t="s">
        <v>224</v>
      </c>
      <c r="W4504">
        <v>6</v>
      </c>
      <c r="X4504">
        <v>448</v>
      </c>
      <c r="Y4504" t="b">
        <v>0</v>
      </c>
      <c r="Z4504" t="s">
        <v>2642</v>
      </c>
      <c r="AA4504" t="s">
        <v>35639</v>
      </c>
      <c r="AB4504" t="s">
        <v>30659</v>
      </c>
    </row>
    <row r="4505" spans="1:28" x14ac:dyDescent="0.25">
      <c r="A4505" s="1">
        <v>43828</v>
      </c>
      <c r="B4505" s="1">
        <v>44347</v>
      </c>
      <c r="C4505" t="s">
        <v>30662</v>
      </c>
      <c r="D4505" s="8" t="str">
        <f>IF(C4505&lt;&gt;"",HYPERLINK("https://www.imdb.com/title/"&amp;C4505&amp;"/",C4505),"")</f>
        <v>tt0159365</v>
      </c>
      <c r="E4505" t="s">
        <v>30663</v>
      </c>
      <c r="F4505" s="8" t="str">
        <f>IF(E4505&lt;&gt;"",HYPERLINK("https://www.themoviedb.org/movie/"&amp;E4505,E4505),"")</f>
        <v>2289</v>
      </c>
      <c r="H4505" s="8" t="str">
        <f>IF(G4505&lt;&gt;"",HYPERLINK("https://www.themoviedb.org/collection/"&amp;G4505,G4505),"")</f>
        <v/>
      </c>
      <c r="J4505" t="s">
        <v>30664</v>
      </c>
      <c r="K4505">
        <v>2004</v>
      </c>
      <c r="L4505" t="s">
        <v>44237</v>
      </c>
      <c r="N4505" s="3">
        <v>7.2</v>
      </c>
      <c r="O4505">
        <v>154</v>
      </c>
      <c r="P4505">
        <v>155</v>
      </c>
      <c r="Q4505">
        <v>1920</v>
      </c>
      <c r="R4505">
        <v>820</v>
      </c>
      <c r="S4505" t="s">
        <v>723</v>
      </c>
      <c r="T4505">
        <v>10400</v>
      </c>
      <c r="U4505" s="2">
        <v>14.5007491884753</v>
      </c>
      <c r="V4505" t="s">
        <v>222</v>
      </c>
      <c r="W4505">
        <v>6</v>
      </c>
      <c r="X4505">
        <v>1509</v>
      </c>
      <c r="Y4505" t="b">
        <v>0</v>
      </c>
      <c r="Z4505" t="s">
        <v>1319</v>
      </c>
      <c r="AA4505" t="s">
        <v>35640</v>
      </c>
      <c r="AB4505" t="s">
        <v>50948</v>
      </c>
    </row>
    <row r="4506" spans="1:28" x14ac:dyDescent="0.25">
      <c r="A4506" s="1">
        <v>43828</v>
      </c>
      <c r="B4506" s="1">
        <v>44346</v>
      </c>
      <c r="C4506" t="s">
        <v>30669</v>
      </c>
      <c r="D4506" s="8" t="str">
        <f>IF(C4506&lt;&gt;"",HYPERLINK("https://www.imdb.com/title/"&amp;C4506&amp;"/",C4506),"")</f>
        <v>tt0914863</v>
      </c>
      <c r="E4506" t="s">
        <v>30670</v>
      </c>
      <c r="F4506" s="8" t="str">
        <f>IF(E4506&lt;&gt;"",HYPERLINK("https://www.themoviedb.org/movie/"&amp;E4506,E4506),"")</f>
        <v>38199</v>
      </c>
      <c r="H4506" s="8" t="str">
        <f>IF(G4506&lt;&gt;"",HYPERLINK("https://www.themoviedb.org/collection/"&amp;G4506,G4506),"")</f>
        <v/>
      </c>
      <c r="J4506" t="s">
        <v>30671</v>
      </c>
      <c r="K4506">
        <v>2010</v>
      </c>
      <c r="L4506" t="s">
        <v>3855</v>
      </c>
      <c r="N4506" s="3">
        <v>7.1</v>
      </c>
      <c r="O4506">
        <v>97</v>
      </c>
      <c r="P4506">
        <v>98</v>
      </c>
      <c r="Q4506">
        <v>1920</v>
      </c>
      <c r="R4506">
        <v>1040</v>
      </c>
      <c r="S4506" t="s">
        <v>723</v>
      </c>
      <c r="T4506">
        <v>12200</v>
      </c>
      <c r="U4506" s="2">
        <v>10.5271095149219</v>
      </c>
      <c r="V4506" t="s">
        <v>222</v>
      </c>
      <c r="W4506">
        <v>6</v>
      </c>
      <c r="X4506">
        <v>1509</v>
      </c>
      <c r="Y4506" t="b">
        <v>0</v>
      </c>
      <c r="Z4506" t="s">
        <v>1540</v>
      </c>
      <c r="AA4506" t="s">
        <v>2133</v>
      </c>
      <c r="AB4506" t="s">
        <v>30673</v>
      </c>
    </row>
    <row r="4507" spans="1:28" x14ac:dyDescent="0.25">
      <c r="A4507" s="1">
        <v>43828</v>
      </c>
      <c r="B4507" s="1">
        <v>44347</v>
      </c>
      <c r="C4507" t="s">
        <v>30677</v>
      </c>
      <c r="D4507" s="8" t="str">
        <f>IF(C4507&lt;&gt;"",HYPERLINK("https://www.imdb.com/title/"&amp;C4507&amp;"/",C4507),"")</f>
        <v>tt0783598</v>
      </c>
      <c r="E4507" t="s">
        <v>30678</v>
      </c>
      <c r="F4507" s="8" t="str">
        <f>IF(E4507&lt;&gt;"",HYPERLINK("https://www.themoviedb.org/movie/"&amp;E4507,E4507),"")</f>
        <v>20411</v>
      </c>
      <c r="H4507" s="8" t="str">
        <f>IF(G4507&lt;&gt;"",HYPERLINK("https://www.themoviedb.org/collection/"&amp;G4507,G4507),"")</f>
        <v/>
      </c>
      <c r="J4507" t="s">
        <v>30679</v>
      </c>
      <c r="K4507">
        <v>2007</v>
      </c>
      <c r="L4507" t="s">
        <v>3855</v>
      </c>
      <c r="N4507" s="3">
        <v>5.8</v>
      </c>
      <c r="O4507">
        <v>106</v>
      </c>
      <c r="P4507">
        <v>107</v>
      </c>
      <c r="Q4507">
        <v>1920</v>
      </c>
      <c r="R4507">
        <v>816</v>
      </c>
      <c r="S4507" t="s">
        <v>723</v>
      </c>
      <c r="T4507">
        <v>10600</v>
      </c>
      <c r="U4507" s="2">
        <v>10.145074442960301</v>
      </c>
      <c r="V4507" t="s">
        <v>222</v>
      </c>
      <c r="W4507">
        <v>6</v>
      </c>
      <c r="X4507">
        <v>1509</v>
      </c>
      <c r="Y4507" t="b">
        <v>0</v>
      </c>
      <c r="Z4507" t="s">
        <v>1282</v>
      </c>
      <c r="AA4507" t="s">
        <v>35641</v>
      </c>
      <c r="AB4507" t="s">
        <v>30680</v>
      </c>
    </row>
    <row r="4508" spans="1:28" x14ac:dyDescent="0.25">
      <c r="A4508" s="1">
        <v>43526</v>
      </c>
      <c r="B4508" s="1">
        <v>44347</v>
      </c>
      <c r="C4508" t="s">
        <v>30684</v>
      </c>
      <c r="D4508" s="8" t="str">
        <f>IF(C4508&lt;&gt;"",HYPERLINK("https://www.imdb.com/title/"&amp;C4508&amp;"/",C4508),"")</f>
        <v>tt0250797</v>
      </c>
      <c r="E4508" t="s">
        <v>30685</v>
      </c>
      <c r="F4508" s="8" t="str">
        <f>IF(E4508&lt;&gt;"",HYPERLINK("https://www.themoviedb.org/movie/"&amp;E4508,E4508),"")</f>
        <v>2251</v>
      </c>
      <c r="H4508" s="8" t="str">
        <f>IF(G4508&lt;&gt;"",HYPERLINK("https://www.themoviedb.org/collection/"&amp;G4508,G4508),"")</f>
        <v/>
      </c>
      <c r="J4508" t="s">
        <v>30686</v>
      </c>
      <c r="K4508">
        <v>2002</v>
      </c>
      <c r="L4508" t="s">
        <v>7257</v>
      </c>
      <c r="N4508" s="3">
        <v>6.7</v>
      </c>
      <c r="O4508">
        <v>123</v>
      </c>
      <c r="P4508">
        <v>124</v>
      </c>
      <c r="Q4508">
        <v>1920</v>
      </c>
      <c r="R4508">
        <v>1040</v>
      </c>
      <c r="S4508" t="s">
        <v>723</v>
      </c>
      <c r="T4508">
        <v>9799</v>
      </c>
      <c r="U4508" s="2">
        <v>10.1013422412798</v>
      </c>
      <c r="V4508" t="s">
        <v>224</v>
      </c>
      <c r="W4508">
        <v>6</v>
      </c>
      <c r="X4508">
        <v>384</v>
      </c>
      <c r="Y4508" t="b">
        <v>1</v>
      </c>
      <c r="Z4508" t="s">
        <v>1294</v>
      </c>
      <c r="AA4508" t="s">
        <v>35642</v>
      </c>
      <c r="AB4508" t="s">
        <v>35643</v>
      </c>
    </row>
    <row r="4509" spans="1:28" x14ac:dyDescent="0.25">
      <c r="A4509" s="1">
        <v>43828</v>
      </c>
      <c r="B4509" s="1">
        <v>44347</v>
      </c>
      <c r="C4509" t="s">
        <v>30690</v>
      </c>
      <c r="D4509" s="8" t="str">
        <f>IF(C4509&lt;&gt;"",HYPERLINK("https://www.imdb.com/title/"&amp;C4509&amp;"/",C4509),"")</f>
        <v>tt0338466</v>
      </c>
      <c r="E4509" t="s">
        <v>30691</v>
      </c>
      <c r="F4509" s="8" t="str">
        <f>IF(E4509&lt;&gt;"",HYPERLINK("https://www.themoviedb.org/movie/"&amp;E4509,E4509),"")</f>
        <v>1792</v>
      </c>
      <c r="H4509" s="8" t="str">
        <f>IF(G4509&lt;&gt;"",HYPERLINK("https://www.themoviedb.org/collection/"&amp;G4509,G4509),"")</f>
        <v/>
      </c>
      <c r="J4509" t="s">
        <v>30692</v>
      </c>
      <c r="K4509">
        <v>2004</v>
      </c>
      <c r="L4509" t="s">
        <v>249</v>
      </c>
      <c r="N4509" s="3">
        <v>5.7</v>
      </c>
      <c r="O4509">
        <v>118</v>
      </c>
      <c r="P4509">
        <v>119</v>
      </c>
      <c r="Q4509">
        <v>1920</v>
      </c>
      <c r="R4509">
        <v>816</v>
      </c>
      <c r="S4509" t="s">
        <v>723</v>
      </c>
      <c r="T4509">
        <v>8594</v>
      </c>
      <c r="U4509" s="2">
        <v>7.9687636224552998</v>
      </c>
      <c r="V4509" t="s">
        <v>224</v>
      </c>
      <c r="W4509">
        <v>6</v>
      </c>
      <c r="X4509">
        <v>384</v>
      </c>
      <c r="Y4509" t="b">
        <v>0</v>
      </c>
      <c r="Z4509" t="s">
        <v>32729</v>
      </c>
      <c r="AA4509" t="s">
        <v>35644</v>
      </c>
      <c r="AB4509" t="s">
        <v>18843</v>
      </c>
    </row>
    <row r="4510" spans="1:28" x14ac:dyDescent="0.25">
      <c r="A4510" s="1">
        <v>43526</v>
      </c>
      <c r="B4510" s="1">
        <v>44346</v>
      </c>
      <c r="C4510" t="s">
        <v>30697</v>
      </c>
      <c r="D4510" s="8" t="str">
        <f>IF(C4510&lt;&gt;"",HYPERLINK("https://www.imdb.com/title/"&amp;C4510&amp;"/",C4510),"")</f>
        <v>tt1193138</v>
      </c>
      <c r="E4510" t="s">
        <v>30698</v>
      </c>
      <c r="F4510" s="8" t="str">
        <f>IF(E4510&lt;&gt;"",HYPERLINK("https://www.themoviedb.org/movie/"&amp;E4510,E4510),"")</f>
        <v>22947</v>
      </c>
      <c r="H4510" s="8" t="str">
        <f>IF(G4510&lt;&gt;"",HYPERLINK("https://www.themoviedb.org/collection/"&amp;G4510,G4510),"")</f>
        <v/>
      </c>
      <c r="J4510" t="s">
        <v>30699</v>
      </c>
      <c r="K4510">
        <v>2010</v>
      </c>
      <c r="L4510" t="s">
        <v>3896</v>
      </c>
      <c r="N4510" s="3">
        <v>7.4</v>
      </c>
      <c r="O4510">
        <v>109</v>
      </c>
      <c r="P4510">
        <v>110</v>
      </c>
      <c r="Q4510">
        <v>1920</v>
      </c>
      <c r="R4510">
        <v>1040</v>
      </c>
      <c r="S4510" t="s">
        <v>723</v>
      </c>
      <c r="T4510">
        <v>7180</v>
      </c>
      <c r="U4510" s="2">
        <v>7.2699234280735299</v>
      </c>
      <c r="V4510" t="s">
        <v>224</v>
      </c>
      <c r="W4510">
        <v>6</v>
      </c>
      <c r="X4510">
        <v>640</v>
      </c>
      <c r="Y4510" t="b">
        <v>1</v>
      </c>
      <c r="Z4510" t="s">
        <v>2149</v>
      </c>
      <c r="AA4510" t="s">
        <v>35645</v>
      </c>
      <c r="AB4510" t="s">
        <v>35646</v>
      </c>
    </row>
    <row r="4511" spans="1:28" x14ac:dyDescent="0.25">
      <c r="A4511" s="1">
        <v>43930</v>
      </c>
      <c r="B4511" s="1">
        <v>44346</v>
      </c>
      <c r="C4511" t="s">
        <v>30703</v>
      </c>
      <c r="D4511" s="8" t="str">
        <f>IF(C4511&lt;&gt;"",HYPERLINK("https://www.imdb.com/title/"&amp;C4511&amp;"/",C4511),"")</f>
        <v>tt6499752</v>
      </c>
      <c r="E4511" t="s">
        <v>30704</v>
      </c>
      <c r="F4511" s="8" t="str">
        <f>IF(E4511&lt;&gt;"",HYPERLINK("https://www.themoviedb.org/movie/"&amp;E4511,E4511),"")</f>
        <v>500664</v>
      </c>
      <c r="H4511" s="8" t="str">
        <f>IF(G4511&lt;&gt;"",HYPERLINK("https://www.themoviedb.org/collection/"&amp;G4511,G4511),"")</f>
        <v/>
      </c>
      <c r="J4511" t="s">
        <v>30705</v>
      </c>
      <c r="K4511">
        <v>2018</v>
      </c>
      <c r="L4511" t="s">
        <v>40836</v>
      </c>
      <c r="N4511" s="3">
        <v>7.5</v>
      </c>
      <c r="O4511">
        <v>99</v>
      </c>
      <c r="P4511">
        <v>100</v>
      </c>
      <c r="Q4511">
        <v>1920</v>
      </c>
      <c r="R4511">
        <v>808</v>
      </c>
      <c r="S4511" t="s">
        <v>723</v>
      </c>
      <c r="T4511">
        <v>3220</v>
      </c>
      <c r="U4511" s="2">
        <v>3.8379615973681198</v>
      </c>
      <c r="V4511" t="s">
        <v>222</v>
      </c>
      <c r="W4511">
        <v>6</v>
      </c>
      <c r="X4511">
        <v>768</v>
      </c>
      <c r="Y4511" t="b">
        <v>1</v>
      </c>
      <c r="Z4511" t="s">
        <v>1528</v>
      </c>
      <c r="AA4511" t="s">
        <v>1528</v>
      </c>
      <c r="AB4511" t="s">
        <v>30706</v>
      </c>
    </row>
    <row r="4512" spans="1:28" x14ac:dyDescent="0.25">
      <c r="A4512" s="1">
        <v>43828</v>
      </c>
      <c r="B4512" s="1">
        <v>44346</v>
      </c>
      <c r="C4512" t="s">
        <v>30709</v>
      </c>
      <c r="D4512" s="8" t="str">
        <f>IF(C4512&lt;&gt;"",HYPERLINK("https://www.imdb.com/title/"&amp;C4512&amp;"/",C4512),"")</f>
        <v>tt1438251</v>
      </c>
      <c r="E4512" t="s">
        <v>30710</v>
      </c>
      <c r="F4512" s="8" t="str">
        <f>IF(E4512&lt;&gt;"",HYPERLINK("https://www.themoviedb.org/movie/"&amp;E4512,E4512),"")</f>
        <v>59419</v>
      </c>
      <c r="H4512" s="8" t="str">
        <f>IF(G4512&lt;&gt;"",HYPERLINK("https://www.themoviedb.org/collection/"&amp;G4512,G4512),"")</f>
        <v/>
      </c>
      <c r="J4512" t="s">
        <v>30711</v>
      </c>
      <c r="K4512">
        <v>2010</v>
      </c>
      <c r="L4512" t="s">
        <v>249</v>
      </c>
      <c r="N4512" s="3">
        <v>4.9000000000000004</v>
      </c>
      <c r="O4512">
        <v>89</v>
      </c>
      <c r="P4512">
        <v>90</v>
      </c>
      <c r="Q4512">
        <v>1920</v>
      </c>
      <c r="R4512">
        <v>1080</v>
      </c>
      <c r="S4512" t="s">
        <v>723</v>
      </c>
      <c r="T4512">
        <v>7536</v>
      </c>
      <c r="U4512" s="2">
        <v>6.7395765678957096</v>
      </c>
      <c r="V4512" t="s">
        <v>222</v>
      </c>
      <c r="W4512">
        <v>6</v>
      </c>
      <c r="X4512">
        <v>1509</v>
      </c>
      <c r="Y4512" t="b">
        <v>0</v>
      </c>
      <c r="Z4512" t="s">
        <v>3683</v>
      </c>
      <c r="AA4512" t="s">
        <v>35647</v>
      </c>
      <c r="AB4512" t="s">
        <v>30713</v>
      </c>
    </row>
    <row r="4513" spans="1:28" x14ac:dyDescent="0.25">
      <c r="A4513" s="1">
        <v>43828</v>
      </c>
      <c r="B4513" s="1">
        <v>44347</v>
      </c>
      <c r="C4513" t="s">
        <v>30717</v>
      </c>
      <c r="D4513" s="8" t="str">
        <f>IF(C4513&lt;&gt;"",HYPERLINK("https://www.imdb.com/title/"&amp;C4513&amp;"/",C4513),"")</f>
        <v>tt0250798</v>
      </c>
      <c r="E4513" t="s">
        <v>30718</v>
      </c>
      <c r="F4513" s="8" t="str">
        <f>IF(E4513&lt;&gt;"",HYPERLINK("https://www.themoviedb.org/movie/"&amp;E4513,E4513),"")</f>
        <v>31010</v>
      </c>
      <c r="H4513" s="8" t="str">
        <f>IF(G4513&lt;&gt;"",HYPERLINK("https://www.themoviedb.org/collection/"&amp;G4513,G4513),"")</f>
        <v/>
      </c>
      <c r="J4513" t="s">
        <v>30719</v>
      </c>
      <c r="K4513">
        <v>2001</v>
      </c>
      <c r="L4513" t="s">
        <v>8978</v>
      </c>
      <c r="N4513" s="3">
        <v>7.2</v>
      </c>
      <c r="O4513">
        <v>152</v>
      </c>
      <c r="P4513">
        <v>153</v>
      </c>
      <c r="Q4513">
        <v>720</v>
      </c>
      <c r="R4513">
        <v>576</v>
      </c>
      <c r="S4513" t="s">
        <v>722</v>
      </c>
      <c r="T4513">
        <v>2384</v>
      </c>
      <c r="U4513" s="2">
        <v>2.79976387601346</v>
      </c>
      <c r="V4513" t="s">
        <v>224</v>
      </c>
      <c r="W4513">
        <v>2</v>
      </c>
      <c r="X4513">
        <v>192</v>
      </c>
      <c r="Y4513" t="b">
        <v>0</v>
      </c>
      <c r="Z4513" t="s">
        <v>1292</v>
      </c>
      <c r="AA4513" t="s">
        <v>35648</v>
      </c>
      <c r="AB4513" t="s">
        <v>50965</v>
      </c>
    </row>
    <row r="4514" spans="1:28" x14ac:dyDescent="0.25">
      <c r="A4514" s="1">
        <v>43828</v>
      </c>
      <c r="B4514" s="1">
        <v>44346</v>
      </c>
      <c r="C4514" t="s">
        <v>30724</v>
      </c>
      <c r="D4514" s="8" t="str">
        <f>IF(C4514&lt;&gt;"",HYPERLINK("https://www.imdb.com/title/"&amp;C4514&amp;"/",C4514),"")</f>
        <v>tt1374992</v>
      </c>
      <c r="E4514" t="s">
        <v>30725</v>
      </c>
      <c r="F4514" s="8" t="str">
        <f>IF(E4514&lt;&gt;"",HYPERLINK("https://www.themoviedb.org/movie/"&amp;E4514,E4514),"")</f>
        <v>58244</v>
      </c>
      <c r="H4514" s="8" t="str">
        <f>IF(G4514&lt;&gt;"",HYPERLINK("https://www.themoviedb.org/collection/"&amp;G4514,G4514),"")</f>
        <v/>
      </c>
      <c r="J4514" t="s">
        <v>30726</v>
      </c>
      <c r="K4514">
        <v>2013</v>
      </c>
      <c r="L4514" t="s">
        <v>12614</v>
      </c>
      <c r="N4514" s="3">
        <v>6.4</v>
      </c>
      <c r="O4514">
        <v>108</v>
      </c>
      <c r="P4514">
        <v>109</v>
      </c>
      <c r="Q4514">
        <v>1920</v>
      </c>
      <c r="R4514">
        <v>816</v>
      </c>
      <c r="S4514" t="s">
        <v>723</v>
      </c>
      <c r="T4514">
        <v>10300</v>
      </c>
      <c r="U4514" s="2">
        <v>10.2734772730619</v>
      </c>
      <c r="V4514" t="s">
        <v>222</v>
      </c>
      <c r="W4514">
        <v>6</v>
      </c>
      <c r="X4514">
        <v>1509</v>
      </c>
      <c r="Y4514" t="b">
        <v>1</v>
      </c>
      <c r="Z4514" t="s">
        <v>3684</v>
      </c>
      <c r="AA4514" t="s">
        <v>35649</v>
      </c>
      <c r="AB4514" t="s">
        <v>30727</v>
      </c>
    </row>
    <row r="4515" spans="1:28" x14ac:dyDescent="0.25">
      <c r="A4515" s="1">
        <v>43828</v>
      </c>
      <c r="B4515" s="1">
        <v>44347</v>
      </c>
      <c r="C4515" t="s">
        <v>30731</v>
      </c>
      <c r="D4515" s="8" t="str">
        <f>IF(C4515&lt;&gt;"",HYPERLINK("https://www.imdb.com/title/"&amp;C4515&amp;"/",C4515),"")</f>
        <v>tt0480082</v>
      </c>
      <c r="E4515" t="s">
        <v>30732</v>
      </c>
      <c r="F4515" s="8" t="str">
        <f>IF(E4515&lt;&gt;"",HYPERLINK("https://www.themoviedb.org/movie/"&amp;E4515,E4515),"")</f>
        <v>26497</v>
      </c>
      <c r="G4515" t="s">
        <v>37745</v>
      </c>
      <c r="H4515" s="8" t="str">
        <f>IF(G4515&lt;&gt;"",HYPERLINK("https://www.themoviedb.org/collection/"&amp;G4515,G4515),"")</f>
        <v>223926</v>
      </c>
      <c r="I4515" t="s">
        <v>37746</v>
      </c>
      <c r="J4515" t="s">
        <v>39386</v>
      </c>
      <c r="K4515">
        <v>2006</v>
      </c>
      <c r="L4515" t="s">
        <v>6397</v>
      </c>
      <c r="N4515" s="3">
        <v>5</v>
      </c>
      <c r="O4515">
        <v>83</v>
      </c>
      <c r="P4515">
        <v>84</v>
      </c>
      <c r="Q4515">
        <v>720</v>
      </c>
      <c r="R4515">
        <v>576</v>
      </c>
      <c r="S4515" t="s">
        <v>722</v>
      </c>
      <c r="T4515">
        <v>3020</v>
      </c>
      <c r="U4515" s="2">
        <v>2.05215435754508</v>
      </c>
      <c r="V4515" t="s">
        <v>224</v>
      </c>
      <c r="W4515">
        <v>6</v>
      </c>
      <c r="X4515">
        <v>448</v>
      </c>
      <c r="Y4515" t="b">
        <v>0</v>
      </c>
      <c r="Z4515" t="s">
        <v>34402</v>
      </c>
      <c r="AA4515" t="s">
        <v>35650</v>
      </c>
      <c r="AB4515" t="s">
        <v>35651</v>
      </c>
    </row>
    <row r="4516" spans="1:28" x14ac:dyDescent="0.25">
      <c r="A4516" s="1">
        <v>43828</v>
      </c>
      <c r="B4516" s="1">
        <v>44347</v>
      </c>
      <c r="C4516" t="s">
        <v>30736</v>
      </c>
      <c r="D4516" s="8" t="str">
        <f>IF(C4516&lt;&gt;"",HYPERLINK("https://www.imdb.com/title/"&amp;C4516&amp;"/",C4516),"")</f>
        <v>tt1210117</v>
      </c>
      <c r="E4516" t="s">
        <v>30737</v>
      </c>
      <c r="F4516" s="8" t="str">
        <f>IF(E4516&lt;&gt;"",HYPERLINK("https://www.themoviedb.org/movie/"&amp;E4516,E4516),"")</f>
        <v>78124</v>
      </c>
      <c r="G4516" t="s">
        <v>37745</v>
      </c>
      <c r="H4516" s="8" t="str">
        <f>IF(G4516&lt;&gt;"",HYPERLINK("https://www.themoviedb.org/collection/"&amp;G4516,G4516),"")</f>
        <v>223926</v>
      </c>
      <c r="I4516" t="s">
        <v>37746</v>
      </c>
      <c r="J4516" t="s">
        <v>39387</v>
      </c>
      <c r="K4516">
        <v>2008</v>
      </c>
      <c r="L4516" t="s">
        <v>40385</v>
      </c>
      <c r="N4516" s="3">
        <v>4.5</v>
      </c>
      <c r="O4516">
        <v>80</v>
      </c>
      <c r="P4516">
        <v>81</v>
      </c>
      <c r="Q4516">
        <v>1920</v>
      </c>
      <c r="R4516">
        <v>816</v>
      </c>
      <c r="S4516" t="s">
        <v>723</v>
      </c>
      <c r="T4516">
        <v>4502</v>
      </c>
      <c r="U4516" s="2">
        <v>2.7895839447155599</v>
      </c>
      <c r="V4516" t="s">
        <v>224</v>
      </c>
      <c r="W4516">
        <v>2</v>
      </c>
      <c r="X4516">
        <v>384</v>
      </c>
      <c r="Y4516" t="b">
        <v>0</v>
      </c>
      <c r="Z4516" t="s">
        <v>34402</v>
      </c>
      <c r="AA4516" t="s">
        <v>34401</v>
      </c>
      <c r="AB4516" t="s">
        <v>35652</v>
      </c>
    </row>
    <row r="4517" spans="1:28" x14ac:dyDescent="0.25">
      <c r="A4517" s="1">
        <v>43828</v>
      </c>
      <c r="B4517" s="1">
        <v>44347</v>
      </c>
      <c r="C4517" t="s">
        <v>30396</v>
      </c>
      <c r="D4517" s="8" t="str">
        <f>IF(C4517&lt;&gt;"",HYPERLINK("https://www.imdb.com/title/"&amp;C4517&amp;"/",C4517),"")</f>
        <v>tt0120399</v>
      </c>
      <c r="E4517" t="s">
        <v>30397</v>
      </c>
      <c r="F4517" s="8" t="str">
        <f>IF(E4517&lt;&gt;"",HYPERLINK("https://www.themoviedb.org/movie/"&amp;E4517,E4517),"")</f>
        <v>10155</v>
      </c>
      <c r="H4517" s="8" t="str">
        <f>IF(G4517&lt;&gt;"",HYPERLINK("https://www.themoviedb.org/collection/"&amp;G4517,G4517),"")</f>
        <v/>
      </c>
      <c r="J4517" t="s">
        <v>30398</v>
      </c>
      <c r="K4517">
        <v>1998</v>
      </c>
      <c r="L4517" t="s">
        <v>3855</v>
      </c>
      <c r="N4517" s="3">
        <v>6.8</v>
      </c>
      <c r="O4517">
        <v>119</v>
      </c>
      <c r="P4517">
        <v>120</v>
      </c>
      <c r="Q4517">
        <v>1920</v>
      </c>
      <c r="R4517">
        <v>1040</v>
      </c>
      <c r="S4517" t="s">
        <v>723</v>
      </c>
      <c r="T4517">
        <v>12300</v>
      </c>
      <c r="U4517" s="2">
        <v>11.3538795793429</v>
      </c>
      <c r="V4517" t="s">
        <v>224</v>
      </c>
      <c r="W4517">
        <v>6</v>
      </c>
      <c r="X4517">
        <v>384</v>
      </c>
      <c r="Y4517" t="b">
        <v>0</v>
      </c>
      <c r="Z4517" t="s">
        <v>1200</v>
      </c>
      <c r="AA4517" t="s">
        <v>1202</v>
      </c>
      <c r="AB4517" t="s">
        <v>30400</v>
      </c>
    </row>
    <row r="4518" spans="1:28" x14ac:dyDescent="0.25">
      <c r="A4518" s="1">
        <v>43828</v>
      </c>
      <c r="B4518" s="1">
        <v>44347</v>
      </c>
      <c r="C4518" t="s">
        <v>30741</v>
      </c>
      <c r="D4518" s="8" t="str">
        <f>IF(C4518&lt;&gt;"",HYPERLINK("https://www.imdb.com/title/"&amp;C4518&amp;"/",C4518),"")</f>
        <v>tt0434409</v>
      </c>
      <c r="E4518" t="s">
        <v>30742</v>
      </c>
      <c r="F4518" s="8" t="str">
        <f>IF(E4518&lt;&gt;"",HYPERLINK("https://www.themoviedb.org/movie/"&amp;E4518,E4518),"")</f>
        <v>752</v>
      </c>
      <c r="H4518" s="8" t="str">
        <f>IF(G4518&lt;&gt;"",HYPERLINK("https://www.themoviedb.org/collection/"&amp;G4518,G4518),"")</f>
        <v/>
      </c>
      <c r="J4518" t="s">
        <v>30743</v>
      </c>
      <c r="K4518">
        <v>2006</v>
      </c>
      <c r="L4518" t="s">
        <v>41213</v>
      </c>
      <c r="M4518">
        <v>155</v>
      </c>
      <c r="N4518" s="3">
        <v>8.1999999999999993</v>
      </c>
      <c r="O4518">
        <v>132</v>
      </c>
      <c r="P4518">
        <v>133</v>
      </c>
      <c r="Q4518">
        <v>3840</v>
      </c>
      <c r="R4518">
        <v>1604</v>
      </c>
      <c r="S4518" t="s">
        <v>726</v>
      </c>
      <c r="T4518">
        <v>28600</v>
      </c>
      <c r="U4518" s="2">
        <v>30.394915271550399</v>
      </c>
      <c r="V4518" t="s">
        <v>224</v>
      </c>
      <c r="W4518">
        <v>6</v>
      </c>
      <c r="X4518">
        <v>448</v>
      </c>
      <c r="Y4518" t="b">
        <v>1</v>
      </c>
      <c r="Z4518" t="s">
        <v>2995</v>
      </c>
      <c r="AA4518" t="s">
        <v>35653</v>
      </c>
      <c r="AB4518" t="s">
        <v>30745</v>
      </c>
    </row>
    <row r="4519" spans="1:28" x14ac:dyDescent="0.25">
      <c r="A4519" s="1">
        <v>43875</v>
      </c>
      <c r="B4519" s="1">
        <v>44346</v>
      </c>
      <c r="C4519" t="s">
        <v>30749</v>
      </c>
      <c r="D4519" s="8" t="str">
        <f>IF(C4519&lt;&gt;"",HYPERLINK("https://www.imdb.com/title/"&amp;C4519&amp;"/",C4519),"")</f>
        <v>tt3521164</v>
      </c>
      <c r="E4519" t="s">
        <v>30750</v>
      </c>
      <c r="F4519" s="8" t="str">
        <f>IF(E4519&lt;&gt;"",HYPERLINK("https://www.themoviedb.org/movie/"&amp;E4519,E4519),"")</f>
        <v>277834</v>
      </c>
      <c r="H4519" s="8" t="str">
        <f>IF(G4519&lt;&gt;"",HYPERLINK("https://www.themoviedb.org/collection/"&amp;G4519,G4519),"")</f>
        <v/>
      </c>
      <c r="J4519" t="s">
        <v>30751</v>
      </c>
      <c r="K4519">
        <v>2016</v>
      </c>
      <c r="L4519" t="s">
        <v>43050</v>
      </c>
      <c r="N4519" s="3">
        <v>7.6</v>
      </c>
      <c r="O4519">
        <v>107</v>
      </c>
      <c r="P4519">
        <v>108</v>
      </c>
      <c r="Q4519">
        <v>3840</v>
      </c>
      <c r="R4519">
        <v>2160</v>
      </c>
      <c r="S4519" t="s">
        <v>726</v>
      </c>
      <c r="T4519">
        <v>56000</v>
      </c>
      <c r="U4519" s="2">
        <v>49.831305407918997</v>
      </c>
      <c r="V4519" t="s">
        <v>229</v>
      </c>
      <c r="W4519">
        <v>8</v>
      </c>
      <c r="X4519">
        <v>2046</v>
      </c>
      <c r="Y4519" t="b">
        <v>1</v>
      </c>
      <c r="Z4519" t="s">
        <v>35655</v>
      </c>
      <c r="AA4519" t="s">
        <v>35654</v>
      </c>
      <c r="AB4519" t="s">
        <v>30753</v>
      </c>
    </row>
    <row r="4520" spans="1:28" x14ac:dyDescent="0.25">
      <c r="A4520" s="1">
        <v>43526</v>
      </c>
      <c r="B4520" s="1">
        <v>44346</v>
      </c>
      <c r="C4520" t="s">
        <v>30757</v>
      </c>
      <c r="D4520" s="8" t="str">
        <f>IF(C4520&lt;&gt;"",HYPERLINK("https://www.imdb.com/title/"&amp;C4520&amp;"/",C4520),"")</f>
        <v>tt0817230</v>
      </c>
      <c r="E4520" t="s">
        <v>30758</v>
      </c>
      <c r="F4520" s="8" t="str">
        <f>IF(E4520&lt;&gt;"",HYPERLINK("https://www.themoviedb.org/movie/"&amp;E4520,E4520),"")</f>
        <v>32856</v>
      </c>
      <c r="H4520" s="8" t="str">
        <f>IF(G4520&lt;&gt;"",HYPERLINK("https://www.themoviedb.org/collection/"&amp;G4520,G4520),"")</f>
        <v/>
      </c>
      <c r="J4520" t="s">
        <v>30759</v>
      </c>
      <c r="K4520">
        <v>2010</v>
      </c>
      <c r="L4520" t="s">
        <v>3832</v>
      </c>
      <c r="N4520" s="3">
        <v>5.7</v>
      </c>
      <c r="O4520">
        <v>124</v>
      </c>
      <c r="P4520">
        <v>125</v>
      </c>
      <c r="Q4520">
        <v>624</v>
      </c>
      <c r="R4520">
        <v>352</v>
      </c>
      <c r="S4520" t="s">
        <v>721</v>
      </c>
      <c r="T4520">
        <v>1486</v>
      </c>
      <c r="U4520" s="2">
        <v>1.4686977006494999</v>
      </c>
      <c r="V4520" t="s">
        <v>223</v>
      </c>
      <c r="W4520">
        <v>2</v>
      </c>
      <c r="X4520">
        <v>192</v>
      </c>
      <c r="Y4520" t="b">
        <v>0</v>
      </c>
      <c r="Z4520" t="s">
        <v>2452</v>
      </c>
      <c r="AA4520" t="s">
        <v>35656</v>
      </c>
      <c r="AB4520" t="s">
        <v>30761</v>
      </c>
    </row>
    <row r="4521" spans="1:28" x14ac:dyDescent="0.25">
      <c r="A4521" s="1">
        <v>43526</v>
      </c>
      <c r="B4521" s="1">
        <v>44346</v>
      </c>
      <c r="C4521" t="s">
        <v>30764</v>
      </c>
      <c r="D4521" s="9" t="str">
        <f>IF(C4521&lt;&gt;"",HYPERLINK("https://www.imdb.com/title/"&amp;C4521&amp;"/",C4521),"")</f>
        <v>tt1686821</v>
      </c>
      <c r="E4521" t="s">
        <v>30765</v>
      </c>
      <c r="F4521" s="9" t="str">
        <f>IF(E4521&lt;&gt;"",HYPERLINK("https://www.themoviedb.org/movie/"&amp;E4521,E4521),"")</f>
        <v>203739</v>
      </c>
      <c r="H4521" s="9" t="str">
        <f>IF(G4521&lt;&gt;"",HYPERLINK("https://www.themoviedb.org/collection/"&amp;G4521,G4521),"")</f>
        <v/>
      </c>
      <c r="J4521" t="s">
        <v>30766</v>
      </c>
      <c r="K4521">
        <v>2014</v>
      </c>
      <c r="L4521" t="s">
        <v>50980</v>
      </c>
      <c r="N4521" s="3">
        <v>5.5</v>
      </c>
      <c r="O4521">
        <v>104</v>
      </c>
      <c r="P4521">
        <v>105</v>
      </c>
      <c r="Q4521">
        <v>1920</v>
      </c>
      <c r="R4521">
        <v>800</v>
      </c>
      <c r="S4521" t="s">
        <v>723</v>
      </c>
      <c r="T4521">
        <v>3191</v>
      </c>
      <c r="U4521" s="2">
        <v>4.6325152460485697</v>
      </c>
      <c r="V4521" t="s">
        <v>222</v>
      </c>
      <c r="W4521">
        <v>6</v>
      </c>
      <c r="X4521">
        <v>1509</v>
      </c>
      <c r="Y4521" t="b">
        <v>1</v>
      </c>
      <c r="Z4521" t="s">
        <v>1633</v>
      </c>
      <c r="AA4521" t="s">
        <v>35657</v>
      </c>
      <c r="AB4521" t="s">
        <v>50981</v>
      </c>
    </row>
    <row r="4522" spans="1:28" x14ac:dyDescent="0.25">
      <c r="A4522" s="1">
        <v>43828</v>
      </c>
      <c r="B4522" s="1">
        <v>44347</v>
      </c>
      <c r="C4522" t="s">
        <v>30769</v>
      </c>
      <c r="D4522" s="9" t="str">
        <f>IF(C4522&lt;&gt;"",HYPERLINK("https://www.imdb.com/title/"&amp;C4522&amp;"/",C4522),"")</f>
        <v>tt0338526</v>
      </c>
      <c r="E4522" t="s">
        <v>30770</v>
      </c>
      <c r="F4522" s="9" t="str">
        <f>IF(E4522&lt;&gt;"",HYPERLINK("https://www.themoviedb.org/movie/"&amp;E4522,E4522),"")</f>
        <v>7131</v>
      </c>
      <c r="H4522" s="9" t="str">
        <f>IF(G4522&lt;&gt;"",HYPERLINK("https://www.themoviedb.org/collection/"&amp;G4522,G4522),"")</f>
        <v/>
      </c>
      <c r="J4522" t="s">
        <v>30771</v>
      </c>
      <c r="K4522">
        <v>2004</v>
      </c>
      <c r="L4522" t="s">
        <v>6620</v>
      </c>
      <c r="N4522" s="3">
        <v>6.1</v>
      </c>
      <c r="O4522">
        <v>131</v>
      </c>
      <c r="P4522">
        <v>132</v>
      </c>
      <c r="Q4522">
        <v>3840</v>
      </c>
      <c r="R4522">
        <v>2076</v>
      </c>
      <c r="S4522" t="s">
        <v>726</v>
      </c>
      <c r="T4522">
        <v>17900</v>
      </c>
      <c r="U4522" s="2">
        <v>32.127799559384599</v>
      </c>
      <c r="V4522" t="s">
        <v>236</v>
      </c>
      <c r="W4522">
        <v>8</v>
      </c>
      <c r="X4522">
        <v>8283</v>
      </c>
      <c r="Y4522" t="b">
        <v>1</v>
      </c>
      <c r="Z4522" t="s">
        <v>2377</v>
      </c>
      <c r="AA4522" t="s">
        <v>2377</v>
      </c>
      <c r="AB4522" t="s">
        <v>30772</v>
      </c>
    </row>
    <row r="4523" spans="1:28" x14ac:dyDescent="0.25">
      <c r="A4523" s="1">
        <v>43828</v>
      </c>
      <c r="B4523" s="1">
        <v>44347</v>
      </c>
      <c r="C4523" t="s">
        <v>30776</v>
      </c>
      <c r="D4523" s="8" t="str">
        <f>IF(C4523&lt;&gt;"",HYPERLINK("https://www.imdb.com/title/"&amp;C4523&amp;"/",C4523),"")</f>
        <v>tt0259711</v>
      </c>
      <c r="E4523" t="s">
        <v>30777</v>
      </c>
      <c r="F4523" s="8" t="str">
        <f>IF(E4523&lt;&gt;"",HYPERLINK("https://www.themoviedb.org/movie/"&amp;E4523,E4523),"")</f>
        <v>1903</v>
      </c>
      <c r="H4523" s="8" t="str">
        <f>IF(G4523&lt;&gt;"",HYPERLINK("https://www.themoviedb.org/collection/"&amp;G4523,G4523),"")</f>
        <v/>
      </c>
      <c r="J4523" t="s">
        <v>30778</v>
      </c>
      <c r="K4523">
        <v>2002</v>
      </c>
      <c r="L4523" t="s">
        <v>50986</v>
      </c>
      <c r="N4523" s="3">
        <v>6.9</v>
      </c>
      <c r="O4523">
        <v>136</v>
      </c>
      <c r="P4523">
        <v>137</v>
      </c>
      <c r="Q4523">
        <v>1920</v>
      </c>
      <c r="R4523">
        <v>1080</v>
      </c>
      <c r="S4523" t="s">
        <v>723</v>
      </c>
      <c r="T4523">
        <v>9639</v>
      </c>
      <c r="U4523" s="2">
        <v>12.032188821584</v>
      </c>
      <c r="V4523" t="s">
        <v>222</v>
      </c>
      <c r="W4523">
        <v>6</v>
      </c>
      <c r="X4523">
        <v>1509</v>
      </c>
      <c r="Y4523" t="b">
        <v>0</v>
      </c>
      <c r="Z4523" t="s">
        <v>1438</v>
      </c>
      <c r="AA4523" t="s">
        <v>35658</v>
      </c>
      <c r="AB4523" t="s">
        <v>30779</v>
      </c>
    </row>
    <row r="4524" spans="1:28" x14ac:dyDescent="0.25">
      <c r="A4524" s="1">
        <v>43828</v>
      </c>
      <c r="B4524" s="1">
        <v>44346</v>
      </c>
      <c r="C4524" t="s">
        <v>30783</v>
      </c>
      <c r="D4524" s="8" t="str">
        <f>IF(C4524&lt;&gt;"",HYPERLINK("https://www.imdb.com/title/"&amp;C4524&amp;"/",C4524),"")</f>
        <v>tt2208216</v>
      </c>
      <c r="E4524" t="s">
        <v>30784</v>
      </c>
      <c r="F4524" s="8" t="str">
        <f>IF(E4524&lt;&gt;"",HYPERLINK("https://www.themoviedb.org/movie/"&amp;E4524,E4524),"")</f>
        <v>133764</v>
      </c>
      <c r="H4524" s="8" t="str">
        <f>IF(G4524&lt;&gt;"",HYPERLINK("https://www.themoviedb.org/collection/"&amp;G4524,G4524),"")</f>
        <v/>
      </c>
      <c r="J4524" t="s">
        <v>30785</v>
      </c>
      <c r="K4524">
        <v>2013</v>
      </c>
      <c r="L4524" t="s">
        <v>43205</v>
      </c>
      <c r="N4524" s="3">
        <v>6</v>
      </c>
      <c r="O4524">
        <v>119</v>
      </c>
      <c r="P4524">
        <v>120</v>
      </c>
      <c r="Q4524">
        <v>1920</v>
      </c>
      <c r="R4524">
        <v>816</v>
      </c>
      <c r="S4524" t="s">
        <v>723</v>
      </c>
      <c r="T4524">
        <v>3238</v>
      </c>
      <c r="U4524" s="2">
        <v>4.0595483127981398</v>
      </c>
      <c r="V4524" t="s">
        <v>222</v>
      </c>
      <c r="W4524">
        <v>6</v>
      </c>
      <c r="X4524">
        <v>1509</v>
      </c>
      <c r="Y4524" t="b">
        <v>0</v>
      </c>
      <c r="Z4524" t="s">
        <v>3685</v>
      </c>
      <c r="AA4524" t="s">
        <v>35659</v>
      </c>
      <c r="AB4524" t="s">
        <v>30786</v>
      </c>
    </row>
    <row r="4525" spans="1:28" x14ac:dyDescent="0.25">
      <c r="A4525" s="1">
        <v>43828</v>
      </c>
      <c r="B4525" s="1">
        <v>44347</v>
      </c>
      <c r="C4525" t="s">
        <v>30790</v>
      </c>
      <c r="D4525" s="8" t="str">
        <f>IF(C4525&lt;&gt;"",HYPERLINK("https://www.imdb.com/title/"&amp;C4525&amp;"/",C4525),"")</f>
        <v>tt0139699</v>
      </c>
      <c r="E4525" t="s">
        <v>30791</v>
      </c>
      <c r="F4525" s="8" t="str">
        <f>IF(E4525&lt;&gt;"",HYPERLINK("https://www.themoviedb.org/movie/"&amp;E4525,E4525),"")</f>
        <v>14709</v>
      </c>
      <c r="H4525" s="8" t="str">
        <f>IF(G4525&lt;&gt;"",HYPERLINK("https://www.themoviedb.org/collection/"&amp;G4525,G4525),"")</f>
        <v/>
      </c>
      <c r="J4525" t="s">
        <v>30792</v>
      </c>
      <c r="K4525">
        <v>1999</v>
      </c>
      <c r="L4525" t="s">
        <v>15130</v>
      </c>
      <c r="N4525" s="3">
        <v>6.5</v>
      </c>
      <c r="O4525">
        <v>104</v>
      </c>
      <c r="P4525">
        <v>105</v>
      </c>
      <c r="Q4525">
        <v>3840</v>
      </c>
      <c r="R4525">
        <v>2160</v>
      </c>
      <c r="S4525" t="s">
        <v>726</v>
      </c>
      <c r="T4525">
        <v>18200</v>
      </c>
      <c r="U4525" s="2">
        <v>13.8798687011003</v>
      </c>
      <c r="V4525" t="s">
        <v>224</v>
      </c>
      <c r="W4525">
        <v>6</v>
      </c>
      <c r="X4525">
        <v>384</v>
      </c>
      <c r="Y4525" t="b">
        <v>1</v>
      </c>
      <c r="Z4525" t="s">
        <v>2855</v>
      </c>
      <c r="AA4525" t="s">
        <v>2780</v>
      </c>
      <c r="AB4525" t="s">
        <v>30793</v>
      </c>
    </row>
    <row r="4526" spans="1:28" x14ac:dyDescent="0.25">
      <c r="A4526" s="1">
        <v>43828</v>
      </c>
      <c r="B4526" s="1">
        <v>44347</v>
      </c>
      <c r="C4526" t="s">
        <v>30797</v>
      </c>
      <c r="D4526" s="8" t="str">
        <f>IF(C4526&lt;&gt;"",HYPERLINK("https://www.imdb.com/title/"&amp;C4526&amp;"/",C4526),"")</f>
        <v>tt0190861</v>
      </c>
      <c r="E4526" t="s">
        <v>30798</v>
      </c>
      <c r="F4526" s="8" t="str">
        <f>IF(E4526&lt;&gt;"",HYPERLINK("https://www.themoviedb.org/movie/"&amp;E4526,E4526),"")</f>
        <v>7093</v>
      </c>
      <c r="H4526" s="8" t="str">
        <f>IF(G4526&lt;&gt;"",HYPERLINK("https://www.themoviedb.org/collection/"&amp;G4526,G4526),"")</f>
        <v/>
      </c>
      <c r="J4526" t="s">
        <v>30799</v>
      </c>
      <c r="K4526">
        <v>2001</v>
      </c>
      <c r="L4526" t="s">
        <v>9539</v>
      </c>
      <c r="N4526" s="3">
        <v>6.6</v>
      </c>
      <c r="O4526">
        <v>98</v>
      </c>
      <c r="P4526">
        <v>99</v>
      </c>
      <c r="Q4526">
        <v>716</v>
      </c>
      <c r="R4526">
        <v>432</v>
      </c>
      <c r="S4526" t="s">
        <v>723</v>
      </c>
      <c r="U4526" s="2">
        <v>1.4775892188772599</v>
      </c>
      <c r="V4526" t="s">
        <v>226</v>
      </c>
      <c r="W4526">
        <v>2</v>
      </c>
      <c r="Y4526" t="b">
        <v>0</v>
      </c>
      <c r="Z4526" t="s">
        <v>3686</v>
      </c>
      <c r="AA4526" t="s">
        <v>35660</v>
      </c>
      <c r="AB4526" t="s">
        <v>30800</v>
      </c>
    </row>
    <row r="4527" spans="1:28" x14ac:dyDescent="0.25">
      <c r="A4527" s="1">
        <v>43828</v>
      </c>
      <c r="B4527" s="1">
        <v>44346</v>
      </c>
      <c r="C4527" t="s">
        <v>30803</v>
      </c>
      <c r="D4527" s="8" t="str">
        <f>IF(C4527&lt;&gt;"",HYPERLINK("https://www.imdb.com/title/"&amp;C4527&amp;"/",C4527),"")</f>
        <v>tt1509641</v>
      </c>
      <c r="E4527" t="s">
        <v>30804</v>
      </c>
      <c r="F4527" s="8" t="str">
        <f>IF(E4527&lt;&gt;"",HYPERLINK("https://www.themoviedb.org/movie/"&amp;E4527,E4527),"")</f>
        <v>71615</v>
      </c>
      <c r="H4527" s="8" t="str">
        <f>IF(G4527&lt;&gt;"",HYPERLINK("https://www.themoviedb.org/collection/"&amp;G4527,G4527),"")</f>
        <v/>
      </c>
      <c r="J4527" t="s">
        <v>30805</v>
      </c>
      <c r="K4527">
        <v>2010</v>
      </c>
      <c r="L4527" t="s">
        <v>4173</v>
      </c>
      <c r="N4527" s="3">
        <v>4.9000000000000004</v>
      </c>
      <c r="O4527">
        <v>90</v>
      </c>
      <c r="P4527">
        <v>91</v>
      </c>
      <c r="Q4527">
        <v>672</v>
      </c>
      <c r="R4527">
        <v>288</v>
      </c>
      <c r="S4527" t="s">
        <v>721</v>
      </c>
      <c r="T4527">
        <v>1251</v>
      </c>
      <c r="U4527" s="2">
        <v>0.87885856628418002</v>
      </c>
      <c r="V4527" t="s">
        <v>223</v>
      </c>
      <c r="W4527">
        <v>2</v>
      </c>
      <c r="X4527">
        <v>128</v>
      </c>
      <c r="Y4527" t="b">
        <v>0</v>
      </c>
      <c r="Z4527" t="s">
        <v>3687</v>
      </c>
      <c r="AA4527" t="s">
        <v>35661</v>
      </c>
      <c r="AB4527" t="s">
        <v>30806</v>
      </c>
    </row>
    <row r="4528" spans="1:28" x14ac:dyDescent="0.25">
      <c r="A4528" s="1">
        <v>43962</v>
      </c>
      <c r="B4528" s="1">
        <v>44347</v>
      </c>
      <c r="C4528" t="s">
        <v>40065</v>
      </c>
      <c r="D4528" s="8" t="str">
        <f>IF(C4528&lt;&gt;"",HYPERLINK("https://www.imdb.com/title/"&amp;C4528&amp;"/",C4528),"")</f>
        <v>tt0052350</v>
      </c>
      <c r="E4528" t="s">
        <v>40066</v>
      </c>
      <c r="F4528" s="8" t="str">
        <f>IF(E4528&lt;&gt;"",HYPERLINK("https://www.themoviedb.org/movie/"&amp;E4528,E4528),"")</f>
        <v>72025</v>
      </c>
      <c r="H4528" s="8" t="str">
        <f>IF(G4528&lt;&gt;"",HYPERLINK("https://www.themoviedb.org/collection/"&amp;G4528,G4528),"")</f>
        <v/>
      </c>
      <c r="J4528" t="s">
        <v>40067</v>
      </c>
      <c r="K4528">
        <v>1958</v>
      </c>
      <c r="L4528" t="s">
        <v>249</v>
      </c>
      <c r="N4528" s="3">
        <v>6.2</v>
      </c>
      <c r="O4528">
        <v>88</v>
      </c>
      <c r="P4528">
        <v>89</v>
      </c>
      <c r="Q4528">
        <v>640</v>
      </c>
      <c r="R4528">
        <v>480</v>
      </c>
      <c r="S4528" t="s">
        <v>721</v>
      </c>
      <c r="T4528">
        <v>908</v>
      </c>
      <c r="U4528" s="2">
        <v>0.68337821960449197</v>
      </c>
      <c r="V4528" t="s">
        <v>224</v>
      </c>
      <c r="W4528">
        <v>2</v>
      </c>
      <c r="X4528">
        <v>192</v>
      </c>
      <c r="Y4528" t="b">
        <v>0</v>
      </c>
      <c r="Z4528" t="s">
        <v>3754</v>
      </c>
      <c r="AA4528" t="s">
        <v>50997</v>
      </c>
      <c r="AB4528" t="s">
        <v>39560</v>
      </c>
    </row>
    <row r="4529" spans="1:28" x14ac:dyDescent="0.25">
      <c r="A4529" s="1">
        <v>43828</v>
      </c>
      <c r="B4529" s="1">
        <v>44347</v>
      </c>
      <c r="C4529" t="s">
        <v>30809</v>
      </c>
      <c r="D4529" s="8" t="str">
        <f>IF(C4529&lt;&gt;"",HYPERLINK("https://www.imdb.com/title/"&amp;C4529&amp;"/",C4529),"")</f>
        <v>tt0109779</v>
      </c>
      <c r="E4529" t="s">
        <v>30810</v>
      </c>
      <c r="F4529" s="8" t="str">
        <f>IF(E4529&lt;&gt;"",HYPERLINK("https://www.themoviedb.org/movie/"&amp;E4529,E4529),"")</f>
        <v>11248</v>
      </c>
      <c r="H4529" s="8" t="str">
        <f>IF(G4529&lt;&gt;"",HYPERLINK("https://www.themoviedb.org/collection/"&amp;G4529,G4529),"")</f>
        <v/>
      </c>
      <c r="J4529" t="s">
        <v>30811</v>
      </c>
      <c r="K4529">
        <v>1994</v>
      </c>
      <c r="L4529" t="s">
        <v>51000</v>
      </c>
      <c r="N4529" s="3">
        <v>6.5</v>
      </c>
      <c r="O4529">
        <v>105</v>
      </c>
      <c r="P4529">
        <v>106</v>
      </c>
      <c r="Q4529">
        <v>1440</v>
      </c>
      <c r="R4529">
        <v>1080</v>
      </c>
      <c r="S4529" t="s">
        <v>723</v>
      </c>
      <c r="T4529">
        <v>5000</v>
      </c>
      <c r="U4529" s="2">
        <v>3.9371626581996702</v>
      </c>
      <c r="V4529" t="s">
        <v>224</v>
      </c>
      <c r="W4529">
        <v>2</v>
      </c>
      <c r="X4529">
        <v>320</v>
      </c>
      <c r="Y4529" t="b">
        <v>0</v>
      </c>
      <c r="Z4529" t="s">
        <v>3471</v>
      </c>
      <c r="AA4529" t="s">
        <v>35662</v>
      </c>
      <c r="AB4529" t="s">
        <v>30813</v>
      </c>
    </row>
    <row r="4530" spans="1:28" x14ac:dyDescent="0.25">
      <c r="A4530" s="1">
        <v>43828</v>
      </c>
      <c r="B4530" s="1">
        <v>44347</v>
      </c>
      <c r="C4530" t="s">
        <v>30817</v>
      </c>
      <c r="D4530" s="8" t="str">
        <f>IF(C4530&lt;&gt;"",HYPERLINK("https://www.imdb.com/title/"&amp;C4530&amp;"/",C4530),"")</f>
        <v>tt0120879</v>
      </c>
      <c r="E4530" t="s">
        <v>30818</v>
      </c>
      <c r="F4530" s="8" t="str">
        <f>IF(E4530&lt;&gt;"",HYPERLINK("https://www.themoviedb.org/movie/"&amp;E4530,E4530),"")</f>
        <v>1808</v>
      </c>
      <c r="H4530" s="8" t="str">
        <f>IF(G4530&lt;&gt;"",HYPERLINK("https://www.themoviedb.org/collection/"&amp;G4530,G4530),"")</f>
        <v/>
      </c>
      <c r="J4530" t="s">
        <v>30819</v>
      </c>
      <c r="K4530">
        <v>1998</v>
      </c>
      <c r="L4530" t="s">
        <v>6753</v>
      </c>
      <c r="N4530" s="3">
        <v>7</v>
      </c>
      <c r="O4530">
        <v>118</v>
      </c>
      <c r="P4530">
        <v>119</v>
      </c>
      <c r="Q4530">
        <v>1920</v>
      </c>
      <c r="R4530">
        <v>1040</v>
      </c>
      <c r="S4530" t="s">
        <v>723</v>
      </c>
      <c r="T4530">
        <v>9060</v>
      </c>
      <c r="U4530" s="2">
        <v>9.0641574952751398</v>
      </c>
      <c r="V4530" t="s">
        <v>224</v>
      </c>
      <c r="W4530">
        <v>6</v>
      </c>
      <c r="X4530">
        <v>384</v>
      </c>
      <c r="Y4530" t="b">
        <v>0</v>
      </c>
      <c r="Z4530" t="s">
        <v>1852</v>
      </c>
      <c r="AA4530" t="s">
        <v>35663</v>
      </c>
      <c r="AB4530" t="s">
        <v>30820</v>
      </c>
    </row>
    <row r="4531" spans="1:28" x14ac:dyDescent="0.25">
      <c r="A4531" s="1">
        <v>43828</v>
      </c>
      <c r="B4531" s="1">
        <v>44346</v>
      </c>
      <c r="C4531" t="s">
        <v>30823</v>
      </c>
      <c r="D4531" s="8" t="str">
        <f>IF(C4531&lt;&gt;"",HYPERLINK("https://www.imdb.com/title/"&amp;C4531&amp;"/",C4531),"")</f>
        <v>tt2572632</v>
      </c>
      <c r="E4531" t="s">
        <v>30824</v>
      </c>
      <c r="F4531" s="8" t="str">
        <f>IF(E4531&lt;&gt;"",HYPERLINK("https://www.themoviedb.org/movie/"&amp;E4531,E4531),"")</f>
        <v>225747</v>
      </c>
      <c r="H4531" s="8" t="str">
        <f>IF(G4531&lt;&gt;"",HYPERLINK("https://www.themoviedb.org/collection/"&amp;G4531,G4531),"")</f>
        <v/>
      </c>
      <c r="J4531" t="s">
        <v>30825</v>
      </c>
      <c r="K4531">
        <v>2013</v>
      </c>
      <c r="L4531" t="s">
        <v>4368</v>
      </c>
      <c r="N4531" s="3">
        <v>5.8</v>
      </c>
      <c r="O4531">
        <v>106</v>
      </c>
      <c r="P4531">
        <v>107</v>
      </c>
      <c r="Q4531">
        <v>1920</v>
      </c>
      <c r="R4531">
        <v>804</v>
      </c>
      <c r="S4531" t="s">
        <v>723</v>
      </c>
      <c r="T4531">
        <v>11000</v>
      </c>
      <c r="U4531" s="2">
        <v>10.6644888725132</v>
      </c>
      <c r="V4531" t="s">
        <v>222</v>
      </c>
      <c r="W4531">
        <v>6</v>
      </c>
      <c r="X4531">
        <v>1509</v>
      </c>
      <c r="Y4531" t="b">
        <v>1</v>
      </c>
      <c r="Z4531" t="s">
        <v>3688</v>
      </c>
      <c r="AA4531" t="s">
        <v>3688</v>
      </c>
      <c r="AB4531" t="s">
        <v>701</v>
      </c>
    </row>
    <row r="4532" spans="1:28" x14ac:dyDescent="0.25">
      <c r="A4532" s="1">
        <v>43828</v>
      </c>
      <c r="B4532" s="1">
        <v>44346</v>
      </c>
      <c r="C4532" t="s">
        <v>30829</v>
      </c>
      <c r="D4532" s="8" t="str">
        <f>IF(C4532&lt;&gt;"",HYPERLINK("https://www.imdb.com/title/"&amp;C4532&amp;"/",C4532),"")</f>
        <v>tt2386285</v>
      </c>
      <c r="E4532" t="s">
        <v>30830</v>
      </c>
      <c r="F4532" s="8" t="str">
        <f>IF(E4532&lt;&gt;"",HYPERLINK("https://www.themoviedb.org/movie/"&amp;E4532,E4532),"")</f>
        <v>268060</v>
      </c>
      <c r="H4532" s="8" t="str">
        <f>IF(G4532&lt;&gt;"",HYPERLINK("https://www.themoviedb.org/collection/"&amp;G4532,G4532),"")</f>
        <v/>
      </c>
      <c r="J4532" t="s">
        <v>30831</v>
      </c>
      <c r="K4532">
        <v>2014</v>
      </c>
      <c r="L4532" t="s">
        <v>4033</v>
      </c>
      <c r="N4532" s="3">
        <v>6.1</v>
      </c>
      <c r="O4532">
        <v>90</v>
      </c>
      <c r="P4532">
        <v>91</v>
      </c>
      <c r="Q4532">
        <v>1920</v>
      </c>
      <c r="R4532">
        <v>800</v>
      </c>
      <c r="S4532" t="s">
        <v>723</v>
      </c>
      <c r="T4532">
        <v>4251</v>
      </c>
      <c r="U4532" s="2">
        <v>4.6137597905471903</v>
      </c>
      <c r="V4532" t="s">
        <v>222</v>
      </c>
      <c r="W4532">
        <v>6</v>
      </c>
      <c r="X4532">
        <v>1509</v>
      </c>
      <c r="Y4532" t="b">
        <v>1</v>
      </c>
      <c r="Z4532" t="s">
        <v>1527</v>
      </c>
      <c r="AA4532" t="s">
        <v>35664</v>
      </c>
      <c r="AB4532" t="s">
        <v>30833</v>
      </c>
    </row>
    <row r="4533" spans="1:28" x14ac:dyDescent="0.25">
      <c r="A4533" s="1">
        <v>43961</v>
      </c>
      <c r="B4533" s="1">
        <v>44346</v>
      </c>
      <c r="C4533" t="s">
        <v>30837</v>
      </c>
      <c r="D4533" s="8" t="str">
        <f>IF(C4533&lt;&gt;"",HYPERLINK("https://www.imdb.com/title/"&amp;C4533&amp;"/",C4533),"")</f>
        <v>tt1270797</v>
      </c>
      <c r="E4533" t="s">
        <v>30838</v>
      </c>
      <c r="F4533" s="8" t="str">
        <f>IF(E4533&lt;&gt;"",HYPERLINK("https://www.themoviedb.org/movie/"&amp;E4533,E4533),"")</f>
        <v>335983</v>
      </c>
      <c r="G4533" t="s">
        <v>212</v>
      </c>
      <c r="H4533" s="8" t="str">
        <f>IF(G4533&lt;&gt;"",HYPERLINK("https://www.themoviedb.org/collection/"&amp;G4533,G4533),"")</f>
        <v>558216</v>
      </c>
      <c r="I4533" t="s">
        <v>30839</v>
      </c>
      <c r="J4533" t="s">
        <v>30839</v>
      </c>
      <c r="K4533">
        <v>2018</v>
      </c>
      <c r="L4533" t="s">
        <v>40777</v>
      </c>
      <c r="N4533" s="3">
        <v>6.8</v>
      </c>
      <c r="O4533">
        <v>112</v>
      </c>
      <c r="P4533">
        <v>113</v>
      </c>
      <c r="Q4533">
        <v>1920</v>
      </c>
      <c r="R4533">
        <v>1080</v>
      </c>
      <c r="S4533" t="s">
        <v>50714</v>
      </c>
      <c r="T4533">
        <v>2086</v>
      </c>
      <c r="U4533" s="2">
        <v>44.014153317548299</v>
      </c>
      <c r="V4533" t="s">
        <v>224</v>
      </c>
      <c r="W4533">
        <v>6</v>
      </c>
      <c r="X4533">
        <v>640</v>
      </c>
      <c r="Y4533" t="b">
        <v>0</v>
      </c>
      <c r="Z4533" t="s">
        <v>2777</v>
      </c>
      <c r="AA4533" t="s">
        <v>35665</v>
      </c>
      <c r="AB4533" t="s">
        <v>51009</v>
      </c>
    </row>
    <row r="4534" spans="1:28" x14ac:dyDescent="0.25">
      <c r="A4534" s="1">
        <v>43961</v>
      </c>
      <c r="B4534" s="1">
        <v>44346</v>
      </c>
      <c r="C4534" t="s">
        <v>30837</v>
      </c>
      <c r="D4534" s="8" t="str">
        <f>IF(C4534&lt;&gt;"",HYPERLINK("https://www.imdb.com/title/"&amp;C4534&amp;"/",C4534),"")</f>
        <v>tt1270797</v>
      </c>
      <c r="E4534" t="s">
        <v>30838</v>
      </c>
      <c r="F4534" s="8" t="str">
        <f>IF(E4534&lt;&gt;"",HYPERLINK("https://www.themoviedb.org/movie/"&amp;E4534,E4534),"")</f>
        <v>335983</v>
      </c>
      <c r="G4534" t="s">
        <v>212</v>
      </c>
      <c r="H4534" s="8" t="str">
        <f>IF(G4534&lt;&gt;"",HYPERLINK("https://www.themoviedb.org/collection/"&amp;G4534,G4534),"")</f>
        <v>558216</v>
      </c>
      <c r="I4534" t="s">
        <v>30839</v>
      </c>
      <c r="J4534" t="s">
        <v>30839</v>
      </c>
      <c r="K4534">
        <v>2018</v>
      </c>
      <c r="L4534" t="s">
        <v>40777</v>
      </c>
      <c r="N4534" s="3">
        <v>6.8</v>
      </c>
      <c r="O4534">
        <v>112</v>
      </c>
      <c r="P4534">
        <v>113</v>
      </c>
      <c r="Q4534">
        <v>1920</v>
      </c>
      <c r="R4534">
        <v>1080</v>
      </c>
      <c r="S4534" t="s">
        <v>50714</v>
      </c>
      <c r="T4534">
        <v>2086</v>
      </c>
      <c r="U4534" s="2">
        <v>44.014153317548299</v>
      </c>
      <c r="V4534" t="s">
        <v>224</v>
      </c>
      <c r="W4534">
        <v>6</v>
      </c>
      <c r="X4534">
        <v>640</v>
      </c>
      <c r="Y4534" t="b">
        <v>0</v>
      </c>
      <c r="Z4534" t="s">
        <v>2777</v>
      </c>
      <c r="AA4534" t="s">
        <v>35665</v>
      </c>
      <c r="AB4534" t="s">
        <v>51009</v>
      </c>
    </row>
    <row r="4535" spans="1:28" x14ac:dyDescent="0.25">
      <c r="A4535" s="1">
        <v>43961</v>
      </c>
      <c r="B4535" s="1">
        <v>44346</v>
      </c>
      <c r="C4535" t="s">
        <v>30837</v>
      </c>
      <c r="D4535" s="8" t="str">
        <f>IF(C4535&lt;&gt;"",HYPERLINK("https://www.imdb.com/title/"&amp;C4535&amp;"/",C4535),"")</f>
        <v>tt1270797</v>
      </c>
      <c r="E4535" t="s">
        <v>30838</v>
      </c>
      <c r="F4535" s="8" t="str">
        <f>IF(E4535&lt;&gt;"",HYPERLINK("https://www.themoviedb.org/movie/"&amp;E4535,E4535),"")</f>
        <v>335983</v>
      </c>
      <c r="G4535" t="s">
        <v>212</v>
      </c>
      <c r="H4535" s="8" t="str">
        <f>IF(G4535&lt;&gt;"",HYPERLINK("https://www.themoviedb.org/collection/"&amp;G4535,G4535),"")</f>
        <v>558216</v>
      </c>
      <c r="I4535" t="s">
        <v>30839</v>
      </c>
      <c r="J4535" t="s">
        <v>30839</v>
      </c>
      <c r="K4535">
        <v>2018</v>
      </c>
      <c r="L4535" t="s">
        <v>40777</v>
      </c>
      <c r="N4535" s="3">
        <v>6.8</v>
      </c>
      <c r="O4535">
        <v>112</v>
      </c>
      <c r="P4535">
        <v>113</v>
      </c>
      <c r="Q4535">
        <v>3840</v>
      </c>
      <c r="R4535">
        <v>2160</v>
      </c>
      <c r="S4535" t="s">
        <v>50717</v>
      </c>
      <c r="T4535">
        <v>53500</v>
      </c>
      <c r="U4535" s="2">
        <v>44.014153317548299</v>
      </c>
      <c r="V4535" t="s">
        <v>224</v>
      </c>
      <c r="W4535">
        <v>6</v>
      </c>
      <c r="X4535">
        <v>640</v>
      </c>
      <c r="Y4535" t="b">
        <v>0</v>
      </c>
      <c r="Z4535" t="s">
        <v>2777</v>
      </c>
      <c r="AA4535" t="s">
        <v>35665</v>
      </c>
      <c r="AB4535" t="s">
        <v>51009</v>
      </c>
    </row>
    <row r="4536" spans="1:28" x14ac:dyDescent="0.25">
      <c r="A4536" s="1">
        <v>43961</v>
      </c>
      <c r="B4536" s="1">
        <v>44346</v>
      </c>
      <c r="C4536" t="s">
        <v>30837</v>
      </c>
      <c r="D4536" s="8" t="str">
        <f>IF(C4536&lt;&gt;"",HYPERLINK("https://www.imdb.com/title/"&amp;C4536&amp;"/",C4536),"")</f>
        <v>tt1270797</v>
      </c>
      <c r="E4536" t="s">
        <v>30838</v>
      </c>
      <c r="F4536" s="8" t="str">
        <f>IF(E4536&lt;&gt;"",HYPERLINK("https://www.themoviedb.org/movie/"&amp;E4536,E4536),"")</f>
        <v>335983</v>
      </c>
      <c r="G4536" t="s">
        <v>212</v>
      </c>
      <c r="H4536" s="8" t="str">
        <f>IF(G4536&lt;&gt;"",HYPERLINK("https://www.themoviedb.org/collection/"&amp;G4536,G4536),"")</f>
        <v>558216</v>
      </c>
      <c r="I4536" t="s">
        <v>30839</v>
      </c>
      <c r="J4536" t="s">
        <v>30839</v>
      </c>
      <c r="K4536">
        <v>2018</v>
      </c>
      <c r="L4536" t="s">
        <v>40777</v>
      </c>
      <c r="N4536" s="3">
        <v>6.8</v>
      </c>
      <c r="O4536">
        <v>112</v>
      </c>
      <c r="P4536">
        <v>113</v>
      </c>
      <c r="Q4536">
        <v>3840</v>
      </c>
      <c r="R4536">
        <v>2160</v>
      </c>
      <c r="S4536" t="s">
        <v>50717</v>
      </c>
      <c r="T4536">
        <v>53500</v>
      </c>
      <c r="U4536" s="2">
        <v>44.014153317548299</v>
      </c>
      <c r="V4536" t="s">
        <v>224</v>
      </c>
      <c r="W4536">
        <v>6</v>
      </c>
      <c r="X4536">
        <v>640</v>
      </c>
      <c r="Y4536" t="b">
        <v>0</v>
      </c>
      <c r="Z4536" t="s">
        <v>2777</v>
      </c>
      <c r="AA4536" t="s">
        <v>35665</v>
      </c>
      <c r="AB4536" t="s">
        <v>51009</v>
      </c>
    </row>
    <row r="4537" spans="1:28" x14ac:dyDescent="0.25">
      <c r="A4537" s="1">
        <v>43828</v>
      </c>
      <c r="B4537" s="1">
        <v>44346</v>
      </c>
      <c r="C4537" t="s">
        <v>30842</v>
      </c>
      <c r="D4537" s="9" t="str">
        <f>IF(C4537&lt;&gt;"",HYPERLINK("https://www.imdb.com/title/"&amp;C4537&amp;"/",C4537),"")</f>
        <v>tt2406252</v>
      </c>
      <c r="E4537" t="s">
        <v>30843</v>
      </c>
      <c r="F4537" s="9" t="str">
        <f>IF(E4537&lt;&gt;"",HYPERLINK("https://www.themoviedb.org/movie/"&amp;E4537,E4537),"")</f>
        <v>197082</v>
      </c>
      <c r="H4537" s="9" t="str">
        <f>IF(G4537&lt;&gt;"",HYPERLINK("https://www.themoviedb.org/collection/"&amp;G4537,G4537),"")</f>
        <v/>
      </c>
      <c r="J4537" t="s">
        <v>30844</v>
      </c>
      <c r="K4537">
        <v>2013</v>
      </c>
      <c r="L4537" t="s">
        <v>245</v>
      </c>
      <c r="N4537" s="3">
        <v>7.2</v>
      </c>
      <c r="O4537">
        <v>95</v>
      </c>
      <c r="P4537">
        <v>96</v>
      </c>
      <c r="Q4537">
        <v>1920</v>
      </c>
      <c r="R4537">
        <v>808</v>
      </c>
      <c r="S4537" t="s">
        <v>723</v>
      </c>
      <c r="T4537">
        <v>5606</v>
      </c>
      <c r="U4537" s="2">
        <v>4.85609357152134</v>
      </c>
      <c r="V4537" t="s">
        <v>222</v>
      </c>
      <c r="W4537">
        <v>6</v>
      </c>
      <c r="X4537">
        <v>1509</v>
      </c>
      <c r="Y4537" t="b">
        <v>1</v>
      </c>
      <c r="Z4537" t="s">
        <v>1492</v>
      </c>
      <c r="AA4537" t="s">
        <v>35666</v>
      </c>
      <c r="AB4537" t="s">
        <v>30846</v>
      </c>
    </row>
    <row r="4538" spans="1:28" x14ac:dyDescent="0.25">
      <c r="A4538" s="1">
        <v>43919</v>
      </c>
      <c r="B4538" s="1">
        <v>44346</v>
      </c>
      <c r="C4538" t="s">
        <v>30849</v>
      </c>
      <c r="D4538" s="8" t="str">
        <f>IF(C4538&lt;&gt;"",HYPERLINK("https://www.imdb.com/title/"&amp;C4538&amp;"/",C4538),"")</f>
        <v>tt6916362</v>
      </c>
      <c r="E4538" t="s">
        <v>30850</v>
      </c>
      <c r="F4538" s="8" t="str">
        <f>IF(E4538&lt;&gt;"",HYPERLINK("https://www.themoviedb.org/movie/"&amp;E4538,E4538),"")</f>
        <v>479226</v>
      </c>
      <c r="H4538" s="8" t="str">
        <f>IF(G4538&lt;&gt;"",HYPERLINK("https://www.themoviedb.org/collection/"&amp;G4538,G4538),"")</f>
        <v/>
      </c>
      <c r="J4538" t="s">
        <v>30851</v>
      </c>
      <c r="K4538">
        <v>2019</v>
      </c>
      <c r="L4538" t="s">
        <v>4335</v>
      </c>
      <c r="N4538" s="3">
        <v>7.2</v>
      </c>
      <c r="O4538">
        <v>117</v>
      </c>
      <c r="P4538">
        <v>118</v>
      </c>
      <c r="Q4538">
        <v>1920</v>
      </c>
      <c r="R4538">
        <v>808</v>
      </c>
      <c r="S4538" t="s">
        <v>723</v>
      </c>
      <c r="T4538">
        <v>9110</v>
      </c>
      <c r="U4538" s="2">
        <v>9.0614463770762104</v>
      </c>
      <c r="V4538" t="s">
        <v>224</v>
      </c>
      <c r="W4538">
        <v>6</v>
      </c>
      <c r="X4538">
        <v>384</v>
      </c>
      <c r="Y4538" t="b">
        <v>1</v>
      </c>
      <c r="Z4538" t="s">
        <v>3689</v>
      </c>
      <c r="AA4538" t="s">
        <v>35667</v>
      </c>
      <c r="AB4538" t="s">
        <v>30853</v>
      </c>
    </row>
    <row r="4539" spans="1:28" x14ac:dyDescent="0.25">
      <c r="A4539" s="1">
        <v>43828</v>
      </c>
      <c r="B4539" s="1">
        <v>44347</v>
      </c>
      <c r="C4539" t="s">
        <v>30861</v>
      </c>
      <c r="D4539" s="8" t="str">
        <f>IF(C4539&lt;&gt;"",HYPERLINK("https://www.imdb.com/title/"&amp;C4539&amp;"/",C4539),"")</f>
        <v>tt0409043</v>
      </c>
      <c r="E4539" t="s">
        <v>30862</v>
      </c>
      <c r="F4539" s="8" t="str">
        <f>IF(E4539&lt;&gt;"",HYPERLINK("https://www.themoviedb.org/movie/"&amp;E4539,E4539),"")</f>
        <v>11701</v>
      </c>
      <c r="H4539" s="8" t="str">
        <f>IF(G4539&lt;&gt;"",HYPERLINK("https://www.themoviedb.org/collection/"&amp;G4539,G4539),"")</f>
        <v/>
      </c>
      <c r="J4539" t="s">
        <v>30863</v>
      </c>
      <c r="K4539">
        <v>2006</v>
      </c>
      <c r="L4539" t="s">
        <v>5652</v>
      </c>
      <c r="N4539" s="3">
        <v>5.2</v>
      </c>
      <c r="O4539">
        <v>82</v>
      </c>
      <c r="P4539">
        <v>83</v>
      </c>
      <c r="Q4539">
        <v>1920</v>
      </c>
      <c r="R4539">
        <v>800</v>
      </c>
      <c r="S4539" t="s">
        <v>723</v>
      </c>
      <c r="T4539">
        <v>12000</v>
      </c>
      <c r="U4539" s="2">
        <v>7.5640559084713503</v>
      </c>
      <c r="V4539" t="s">
        <v>224</v>
      </c>
      <c r="W4539">
        <v>6</v>
      </c>
      <c r="X4539">
        <v>448</v>
      </c>
      <c r="Y4539" t="b">
        <v>1</v>
      </c>
      <c r="Z4539" t="s">
        <v>3690</v>
      </c>
      <c r="AA4539" t="s">
        <v>35668</v>
      </c>
      <c r="AB4539" t="s">
        <v>30865</v>
      </c>
    </row>
    <row r="4540" spans="1:28" x14ac:dyDescent="0.25">
      <c r="A4540" s="1">
        <v>43828</v>
      </c>
      <c r="B4540" s="1">
        <v>44347</v>
      </c>
      <c r="C4540" t="s">
        <v>30869</v>
      </c>
      <c r="D4540" s="8" t="str">
        <f>IF(C4540&lt;&gt;"",HYPERLINK("https://www.imdb.com/title/"&amp;C4540&amp;"/",C4540),"")</f>
        <v>tt0097123</v>
      </c>
      <c r="E4540" t="s">
        <v>30870</v>
      </c>
      <c r="F4540" s="8" t="str">
        <f>IF(E4540&lt;&gt;"",HYPERLINK("https://www.themoviedb.org/movie/"&amp;E4540,E4540),"")</f>
        <v>11562</v>
      </c>
      <c r="H4540" s="8" t="str">
        <f>IF(G4540&lt;&gt;"",HYPERLINK("https://www.themoviedb.org/collection/"&amp;G4540,G4540),"")</f>
        <v/>
      </c>
      <c r="J4540" t="s">
        <v>30871</v>
      </c>
      <c r="K4540">
        <v>1989</v>
      </c>
      <c r="L4540" t="s">
        <v>4173</v>
      </c>
      <c r="N4540" s="3">
        <v>7.9</v>
      </c>
      <c r="O4540">
        <v>99</v>
      </c>
      <c r="P4540">
        <v>100</v>
      </c>
      <c r="Q4540">
        <v>1920</v>
      </c>
      <c r="R4540">
        <v>1040</v>
      </c>
      <c r="S4540" t="s">
        <v>723</v>
      </c>
      <c r="T4540">
        <v>9395</v>
      </c>
      <c r="U4540" s="2">
        <v>7.10371379461139</v>
      </c>
      <c r="V4540" t="s">
        <v>224</v>
      </c>
      <c r="W4540">
        <v>6</v>
      </c>
      <c r="X4540">
        <v>384</v>
      </c>
      <c r="Y4540" t="b">
        <v>0</v>
      </c>
      <c r="Z4540" t="s">
        <v>1511</v>
      </c>
      <c r="AA4540" t="s">
        <v>1511</v>
      </c>
      <c r="AB4540" t="s">
        <v>483</v>
      </c>
    </row>
    <row r="4541" spans="1:28" x14ac:dyDescent="0.25">
      <c r="A4541" s="1">
        <v>43828</v>
      </c>
      <c r="B4541" s="1">
        <v>44347</v>
      </c>
      <c r="C4541" t="s">
        <v>30875</v>
      </c>
      <c r="D4541" s="8" t="str">
        <f>IF(C4541&lt;&gt;"",HYPERLINK("https://www.imdb.com/title/"&amp;C4541&amp;"/",C4541),"")</f>
        <v>tt0034248</v>
      </c>
      <c r="E4541" t="s">
        <v>30876</v>
      </c>
      <c r="F4541" s="8" t="str">
        <f>IF(E4541&lt;&gt;"",HYPERLINK("https://www.themoviedb.org/movie/"&amp;E4541,E4541),"")</f>
        <v>11462</v>
      </c>
      <c r="H4541" s="8" t="str">
        <f>IF(G4541&lt;&gt;"",HYPERLINK("https://www.themoviedb.org/collection/"&amp;G4541,G4541),"")</f>
        <v/>
      </c>
      <c r="J4541" t="s">
        <v>30877</v>
      </c>
      <c r="K4541">
        <v>1946</v>
      </c>
      <c r="L4541" t="s">
        <v>4359</v>
      </c>
      <c r="N4541" s="3">
        <v>7.4</v>
      </c>
      <c r="O4541">
        <v>94</v>
      </c>
      <c r="P4541">
        <v>95</v>
      </c>
      <c r="Q4541">
        <v>1280</v>
      </c>
      <c r="R4541">
        <v>720</v>
      </c>
      <c r="S4541" t="s">
        <v>723</v>
      </c>
      <c r="T4541">
        <v>3419</v>
      </c>
      <c r="U4541" s="2">
        <v>2.5683404831215699</v>
      </c>
      <c r="V4541" t="s">
        <v>224</v>
      </c>
      <c r="W4541">
        <v>2</v>
      </c>
      <c r="X4541">
        <v>384</v>
      </c>
      <c r="Y4541" t="b">
        <v>0</v>
      </c>
      <c r="Z4541" t="s">
        <v>1693</v>
      </c>
      <c r="AA4541" t="s">
        <v>35669</v>
      </c>
      <c r="AB4541" t="s">
        <v>361</v>
      </c>
    </row>
    <row r="4542" spans="1:28" x14ac:dyDescent="0.25">
      <c r="A4542" s="1">
        <v>43828</v>
      </c>
      <c r="B4542" s="1">
        <v>44347</v>
      </c>
      <c r="C4542" t="s">
        <v>30887</v>
      </c>
      <c r="D4542" s="8" t="str">
        <f>IF(C4542&lt;&gt;"",HYPERLINK("https://www.imdb.com/title/"&amp;C4542&amp;"/",C4542),"")</f>
        <v>tt0045793</v>
      </c>
      <c r="E4542" t="s">
        <v>30888</v>
      </c>
      <c r="F4542" s="8" t="str">
        <f>IF(E4542&lt;&gt;"",HYPERLINK("https://www.themoviedb.org/movie/"&amp;E4542,E4542),"")</f>
        <v>11426</v>
      </c>
      <c r="H4542" s="8" t="str">
        <f>IF(G4542&lt;&gt;"",HYPERLINK("https://www.themoviedb.org/collection/"&amp;G4542,G4542),"")</f>
        <v/>
      </c>
      <c r="J4542" t="s">
        <v>30889</v>
      </c>
      <c r="K4542">
        <v>1953</v>
      </c>
      <c r="L4542" t="s">
        <v>7924</v>
      </c>
      <c r="N4542" s="3">
        <v>7.6</v>
      </c>
      <c r="O4542">
        <v>118</v>
      </c>
      <c r="P4542">
        <v>119</v>
      </c>
      <c r="Q4542">
        <v>1440</v>
      </c>
      <c r="R4542">
        <v>1080</v>
      </c>
      <c r="S4542" t="s">
        <v>723</v>
      </c>
      <c r="T4542">
        <v>8900</v>
      </c>
      <c r="U4542" s="2">
        <v>8.7459042705595493</v>
      </c>
      <c r="V4542" t="s">
        <v>224</v>
      </c>
      <c r="W4542">
        <v>2</v>
      </c>
      <c r="X4542">
        <v>192</v>
      </c>
      <c r="Y4542" t="b">
        <v>1</v>
      </c>
      <c r="Z4542" t="s">
        <v>2311</v>
      </c>
      <c r="AA4542" t="s">
        <v>35671</v>
      </c>
      <c r="AB4542" t="s">
        <v>261</v>
      </c>
    </row>
    <row r="4543" spans="1:28" x14ac:dyDescent="0.25">
      <c r="A4543" s="1">
        <v>43828</v>
      </c>
      <c r="B4543" s="1">
        <v>44347</v>
      </c>
      <c r="C4543" t="s">
        <v>30894</v>
      </c>
      <c r="D4543" s="8" t="str">
        <f>IF(C4543&lt;&gt;"",HYPERLINK("https://www.imdb.com/title/"&amp;C4543&amp;"/",C4543),"")</f>
        <v>tt0457433</v>
      </c>
      <c r="E4543" t="s">
        <v>30895</v>
      </c>
      <c r="F4543" s="8" t="str">
        <f>IF(E4543&lt;&gt;"",HYPERLINK("https://www.themoviedb.org/movie/"&amp;E4543,E4543),"")</f>
        <v>7183</v>
      </c>
      <c r="H4543" s="8" t="str">
        <f>IF(G4543&lt;&gt;"",HYPERLINK("https://www.themoviedb.org/collection/"&amp;G4543,G4543),"")</f>
        <v/>
      </c>
      <c r="J4543" t="s">
        <v>30896</v>
      </c>
      <c r="K4543">
        <v>2007</v>
      </c>
      <c r="L4543" t="s">
        <v>43122</v>
      </c>
      <c r="N4543" s="3">
        <v>5.7</v>
      </c>
      <c r="O4543">
        <v>108</v>
      </c>
      <c r="P4543">
        <v>109</v>
      </c>
      <c r="Q4543">
        <v>1920</v>
      </c>
      <c r="R4543">
        <v>800</v>
      </c>
      <c r="S4543" t="s">
        <v>723</v>
      </c>
      <c r="T4543">
        <v>5799</v>
      </c>
      <c r="U4543" s="2">
        <v>5.3900614716112596</v>
      </c>
      <c r="V4543" t="s">
        <v>224</v>
      </c>
      <c r="W4543">
        <v>6</v>
      </c>
      <c r="X4543">
        <v>640</v>
      </c>
      <c r="Y4543" t="b">
        <v>1</v>
      </c>
      <c r="Z4543" t="s">
        <v>1581</v>
      </c>
      <c r="AA4543" t="s">
        <v>35672</v>
      </c>
      <c r="AB4543" t="s">
        <v>281</v>
      </c>
    </row>
    <row r="4544" spans="1:28" x14ac:dyDescent="0.25">
      <c r="A4544" s="1">
        <v>43828</v>
      </c>
      <c r="B4544" s="1">
        <v>44347</v>
      </c>
      <c r="C4544" t="s">
        <v>30905</v>
      </c>
      <c r="D4544" s="9" t="str">
        <f>IF(C4544&lt;&gt;"",HYPERLINK("https://www.imdb.com/title/"&amp;C4544&amp;"/",C4544),"")</f>
        <v>tt0338013</v>
      </c>
      <c r="E4544" t="s">
        <v>30906</v>
      </c>
      <c r="F4544" s="9" t="str">
        <f>IF(E4544&lt;&gt;"",HYPERLINK("https://www.themoviedb.org/movie/"&amp;E4544,E4544),"")</f>
        <v>38</v>
      </c>
      <c r="H4544" s="9" t="str">
        <f>IF(G4544&lt;&gt;"",HYPERLINK("https://www.themoviedb.org/collection/"&amp;G4544,G4544),"")</f>
        <v/>
      </c>
      <c r="J4544" t="s">
        <v>30907</v>
      </c>
      <c r="K4544">
        <v>2004</v>
      </c>
      <c r="L4544" t="s">
        <v>4107</v>
      </c>
      <c r="M4544">
        <v>96</v>
      </c>
      <c r="N4544" s="3">
        <v>8.3000000000000007</v>
      </c>
      <c r="O4544">
        <v>103</v>
      </c>
      <c r="P4544">
        <v>104</v>
      </c>
      <c r="Q4544">
        <v>1920</v>
      </c>
      <c r="R4544">
        <v>1040</v>
      </c>
      <c r="S4544" t="s">
        <v>723</v>
      </c>
      <c r="T4544">
        <v>10100</v>
      </c>
      <c r="U4544" s="2">
        <v>8.1604036167264002</v>
      </c>
      <c r="V4544" t="s">
        <v>224</v>
      </c>
      <c r="W4544">
        <v>6</v>
      </c>
      <c r="X4544">
        <v>384</v>
      </c>
      <c r="Y4544" t="b">
        <v>1</v>
      </c>
      <c r="Z4544" t="s">
        <v>2313</v>
      </c>
      <c r="AA4544" t="s">
        <v>35674</v>
      </c>
      <c r="AB4544" t="s">
        <v>30909</v>
      </c>
    </row>
    <row r="4545" spans="1:28" x14ac:dyDescent="0.25">
      <c r="A4545" s="1">
        <v>43828</v>
      </c>
      <c r="B4545" s="1">
        <v>44347</v>
      </c>
      <c r="C4545" t="s">
        <v>30913</v>
      </c>
      <c r="D4545" s="8" t="str">
        <f>IF(C4545&lt;&gt;"",HYPERLINK("https://www.imdb.com/title/"&amp;C4545&amp;"/",C4545),"")</f>
        <v>tt0120768</v>
      </c>
      <c r="E4545" t="s">
        <v>30914</v>
      </c>
      <c r="F4545" s="8" t="str">
        <f>IF(E4545&lt;&gt;"",HYPERLINK("https://www.themoviedb.org/movie/"&amp;E4545,E4545),"")</f>
        <v>9631</v>
      </c>
      <c r="H4545" s="8" t="str">
        <f>IF(G4545&lt;&gt;"",HYPERLINK("https://www.themoviedb.org/collection/"&amp;G4545,G4545),"")</f>
        <v/>
      </c>
      <c r="J4545" t="s">
        <v>30915</v>
      </c>
      <c r="K4545">
        <v>1999</v>
      </c>
      <c r="L4545" t="s">
        <v>41167</v>
      </c>
      <c r="N4545" s="3">
        <v>7.3</v>
      </c>
      <c r="O4545">
        <v>139</v>
      </c>
      <c r="P4545">
        <v>140</v>
      </c>
      <c r="Q4545">
        <v>1920</v>
      </c>
      <c r="R4545">
        <v>808</v>
      </c>
      <c r="S4545" t="s">
        <v>723</v>
      </c>
      <c r="T4545">
        <v>8332</v>
      </c>
      <c r="U4545" s="2">
        <v>9.1869363291189092</v>
      </c>
      <c r="V4545" t="s">
        <v>224</v>
      </c>
      <c r="W4545">
        <v>6</v>
      </c>
      <c r="X4545">
        <v>448</v>
      </c>
      <c r="Y4545" t="b">
        <v>1</v>
      </c>
      <c r="Z4545" t="s">
        <v>1686</v>
      </c>
      <c r="AA4545" t="s">
        <v>35675</v>
      </c>
      <c r="AB4545" t="s">
        <v>30917</v>
      </c>
    </row>
    <row r="4546" spans="1:28" x14ac:dyDescent="0.25">
      <c r="A4546" s="1">
        <v>43828</v>
      </c>
      <c r="B4546" s="1">
        <v>44347</v>
      </c>
      <c r="C4546" t="s">
        <v>30921</v>
      </c>
      <c r="D4546" s="8" t="str">
        <f>IF(C4546&lt;&gt;"",HYPERLINK("https://www.imdb.com/title/"&amp;C4546&amp;"/",C4546),"")</f>
        <v>tt0036349</v>
      </c>
      <c r="E4546" t="s">
        <v>30922</v>
      </c>
      <c r="F4546" s="8" t="str">
        <f>IF(E4546&lt;&gt;"",HYPERLINK("https://www.themoviedb.org/movie/"&amp;E4546,E4546),"")</f>
        <v>44383</v>
      </c>
      <c r="H4546" s="8" t="str">
        <f>IF(G4546&lt;&gt;"",HYPERLINK("https://www.themoviedb.org/collection/"&amp;G4546,G4546),"")</f>
        <v/>
      </c>
      <c r="J4546" t="s">
        <v>30923</v>
      </c>
      <c r="K4546">
        <v>1943</v>
      </c>
      <c r="L4546" t="s">
        <v>30925</v>
      </c>
      <c r="N4546" s="3">
        <v>6.8</v>
      </c>
      <c r="O4546">
        <v>61</v>
      </c>
      <c r="P4546">
        <v>62</v>
      </c>
      <c r="Q4546">
        <v>768</v>
      </c>
      <c r="R4546">
        <v>576</v>
      </c>
      <c r="S4546" t="s">
        <v>727</v>
      </c>
      <c r="T4546">
        <v>731</v>
      </c>
      <c r="U4546" s="2">
        <v>0.34393310546875</v>
      </c>
      <c r="V4546" t="s">
        <v>223</v>
      </c>
      <c r="W4546">
        <v>2</v>
      </c>
      <c r="X4546">
        <v>560</v>
      </c>
      <c r="Y4546" t="b">
        <v>0</v>
      </c>
      <c r="Z4546" t="s">
        <v>2056</v>
      </c>
      <c r="AA4546" t="s">
        <v>35676</v>
      </c>
      <c r="AB4546" t="s">
        <v>260</v>
      </c>
    </row>
    <row r="4547" spans="1:28" x14ac:dyDescent="0.25">
      <c r="A4547" s="1">
        <v>43950</v>
      </c>
      <c r="B4547" s="1">
        <v>44347</v>
      </c>
      <c r="C4547" t="s">
        <v>37369</v>
      </c>
      <c r="D4547" s="8" t="str">
        <f>IF(C4547&lt;&gt;"",HYPERLINK("https://www.imdb.com/title/"&amp;C4547&amp;"/",C4547),"")</f>
        <v>tt0866439</v>
      </c>
      <c r="E4547" t="s">
        <v>37370</v>
      </c>
      <c r="F4547" s="8" t="str">
        <f>IF(E4547&lt;&gt;"",HYPERLINK("https://www.themoviedb.org/movie/"&amp;E4547,E4547),"")</f>
        <v>10761</v>
      </c>
      <c r="H4547" s="8" t="str">
        <f>IF(G4547&lt;&gt;"",HYPERLINK("https://www.themoviedb.org/collection/"&amp;G4547,G4547),"")</f>
        <v/>
      </c>
      <c r="J4547" t="s">
        <v>37371</v>
      </c>
      <c r="K4547">
        <v>2008</v>
      </c>
      <c r="L4547" t="s">
        <v>3832</v>
      </c>
      <c r="N4547" s="3">
        <v>5.9</v>
      </c>
      <c r="O4547">
        <v>101</v>
      </c>
      <c r="P4547">
        <v>102</v>
      </c>
      <c r="Q4547">
        <v>1920</v>
      </c>
      <c r="R4547">
        <v>800</v>
      </c>
      <c r="S4547" t="s">
        <v>723</v>
      </c>
      <c r="T4547">
        <v>10300</v>
      </c>
      <c r="U4547" s="2">
        <v>8.2338798753917199</v>
      </c>
      <c r="V4547" t="s">
        <v>224</v>
      </c>
      <c r="W4547">
        <v>6</v>
      </c>
      <c r="X4547">
        <v>640</v>
      </c>
      <c r="Y4547" t="b">
        <v>1</v>
      </c>
      <c r="Z4547" t="s">
        <v>37375</v>
      </c>
      <c r="AA4547" t="s">
        <v>37374</v>
      </c>
      <c r="AB4547" t="s">
        <v>35793</v>
      </c>
    </row>
    <row r="4548" spans="1:28" x14ac:dyDescent="0.25">
      <c r="A4548" s="1">
        <v>43828</v>
      </c>
      <c r="B4548" s="1">
        <v>44346</v>
      </c>
      <c r="C4548" t="s">
        <v>30928</v>
      </c>
      <c r="D4548" s="8" t="str">
        <f>IF(C4548&lt;&gt;"",HYPERLINK("https://www.imdb.com/title/"&amp;C4548&amp;"/",C4548),"")</f>
        <v>tt2388705</v>
      </c>
      <c r="E4548" t="s">
        <v>30929</v>
      </c>
      <c r="F4548" s="8" t="str">
        <f>IF(E4548&lt;&gt;"",HYPERLINK("https://www.themoviedb.org/movie/"&amp;E4548,E4548),"")</f>
        <v>159667</v>
      </c>
      <c r="H4548" s="8" t="str">
        <f>IF(G4548&lt;&gt;"",HYPERLINK("https://www.themoviedb.org/collection/"&amp;G4548,G4548),"")</f>
        <v/>
      </c>
      <c r="J4548" t="s">
        <v>30930</v>
      </c>
      <c r="K4548">
        <v>2013</v>
      </c>
      <c r="L4548" t="s">
        <v>4395</v>
      </c>
      <c r="N4548" s="3">
        <v>6.3</v>
      </c>
      <c r="O4548">
        <v>90</v>
      </c>
      <c r="P4548">
        <v>91</v>
      </c>
      <c r="Q4548">
        <v>1920</v>
      </c>
      <c r="R4548">
        <v>1080</v>
      </c>
      <c r="S4548" t="s">
        <v>723</v>
      </c>
      <c r="T4548">
        <v>4559</v>
      </c>
      <c r="U4548" s="2">
        <v>4.8685941966250503</v>
      </c>
      <c r="V4548" t="s">
        <v>222</v>
      </c>
      <c r="W4548">
        <v>6</v>
      </c>
      <c r="X4548">
        <v>1509</v>
      </c>
      <c r="Y4548" t="b">
        <v>1</v>
      </c>
      <c r="Z4548" t="s">
        <v>3692</v>
      </c>
      <c r="AA4548" t="s">
        <v>3692</v>
      </c>
      <c r="AB4548" t="s">
        <v>702</v>
      </c>
    </row>
    <row r="4549" spans="1:28" x14ac:dyDescent="0.25">
      <c r="A4549" s="1">
        <v>43828</v>
      </c>
      <c r="B4549" s="1">
        <v>44346</v>
      </c>
      <c r="C4549" t="s">
        <v>30934</v>
      </c>
      <c r="D4549" s="9" t="str">
        <f>IF(C4549&lt;&gt;"",HYPERLINK("https://www.imdb.com/title/"&amp;C4549&amp;"/",C4549),"")</f>
        <v>tt1216492</v>
      </c>
      <c r="E4549" t="s">
        <v>30935</v>
      </c>
      <c r="F4549" s="9" t="str">
        <f>IF(E4549&lt;&gt;"",HYPERLINK("https://www.themoviedb.org/movie/"&amp;E4549,E4549),"")</f>
        <v>25195</v>
      </c>
      <c r="H4549" s="9" t="str">
        <f>IF(G4549&lt;&gt;"",HYPERLINK("https://www.themoviedb.org/collection/"&amp;G4549,G4549),"")</f>
        <v/>
      </c>
      <c r="J4549" t="s">
        <v>30936</v>
      </c>
      <c r="K4549">
        <v>2010</v>
      </c>
      <c r="L4549" t="s">
        <v>3832</v>
      </c>
      <c r="N4549" s="3">
        <v>6.5</v>
      </c>
      <c r="O4549">
        <v>100</v>
      </c>
      <c r="P4549">
        <v>101</v>
      </c>
      <c r="Q4549">
        <v>1920</v>
      </c>
      <c r="R4549">
        <v>800</v>
      </c>
      <c r="S4549" t="s">
        <v>723</v>
      </c>
      <c r="T4549">
        <v>5346</v>
      </c>
      <c r="U4549" s="2">
        <v>5.4408471845090398</v>
      </c>
      <c r="V4549" t="s">
        <v>222</v>
      </c>
      <c r="W4549">
        <v>6</v>
      </c>
      <c r="X4549">
        <v>1509</v>
      </c>
      <c r="Y4549" t="b">
        <v>1</v>
      </c>
      <c r="Z4549" t="s">
        <v>3693</v>
      </c>
      <c r="AA4549" t="s">
        <v>35677</v>
      </c>
      <c r="AB4549" t="s">
        <v>51036</v>
      </c>
    </row>
    <row r="4550" spans="1:28" x14ac:dyDescent="0.25">
      <c r="A4550" s="1">
        <v>43828</v>
      </c>
      <c r="B4550" s="1">
        <v>44346</v>
      </c>
      <c r="C4550" t="s">
        <v>30941</v>
      </c>
      <c r="D4550" s="8" t="str">
        <f>IF(C4550&lt;&gt;"",HYPERLINK("https://www.imdb.com/title/"&amp;C4550&amp;"/",C4550),"")</f>
        <v>tt1937269</v>
      </c>
      <c r="E4550" t="s">
        <v>30942</v>
      </c>
      <c r="F4550" s="8" t="str">
        <f>IF(E4550&lt;&gt;"",HYPERLINK("https://www.themoviedb.org/movie/"&amp;E4550,E4550),"")</f>
        <v>166879</v>
      </c>
      <c r="H4550" s="8" t="str">
        <f>IF(G4550&lt;&gt;"",HYPERLINK("https://www.themoviedb.org/collection/"&amp;G4550,G4550),"")</f>
        <v/>
      </c>
      <c r="J4550" t="s">
        <v>30943</v>
      </c>
      <c r="K4550">
        <v>2013</v>
      </c>
      <c r="L4550" t="s">
        <v>3832</v>
      </c>
      <c r="N4550" s="3">
        <v>6.6</v>
      </c>
      <c r="O4550">
        <v>104</v>
      </c>
      <c r="P4550">
        <v>105</v>
      </c>
      <c r="Q4550">
        <v>720</v>
      </c>
      <c r="R4550">
        <v>388</v>
      </c>
      <c r="S4550" t="s">
        <v>723</v>
      </c>
      <c r="T4550">
        <v>1084</v>
      </c>
      <c r="U4550" s="2">
        <v>1.08106622844934</v>
      </c>
      <c r="V4550" t="s">
        <v>224</v>
      </c>
      <c r="W4550">
        <v>6</v>
      </c>
      <c r="X4550">
        <v>384</v>
      </c>
      <c r="Y4550" t="b">
        <v>1</v>
      </c>
      <c r="Z4550" t="s">
        <v>3695</v>
      </c>
      <c r="AA4550" t="s">
        <v>3694</v>
      </c>
      <c r="AB4550" t="s">
        <v>703</v>
      </c>
    </row>
    <row r="4551" spans="1:28" x14ac:dyDescent="0.25">
      <c r="A4551" s="1">
        <v>43828</v>
      </c>
      <c r="B4551" s="1">
        <v>44347</v>
      </c>
      <c r="C4551" t="s">
        <v>30948</v>
      </c>
      <c r="D4551" s="8" t="str">
        <f>IF(C4551&lt;&gt;"",HYPERLINK("https://www.imdb.com/title/"&amp;C4551&amp;"/",C4551),"")</f>
        <v>tt0137494</v>
      </c>
      <c r="E4551" t="s">
        <v>30949</v>
      </c>
      <c r="F4551" s="8" t="str">
        <f>IF(E4551&lt;&gt;"",HYPERLINK("https://www.themoviedb.org/movie/"&amp;E4551,E4551),"")</f>
        <v>1844</v>
      </c>
      <c r="H4551" s="8" t="str">
        <f>IF(G4551&lt;&gt;"",HYPERLINK("https://www.themoviedb.org/collection/"&amp;G4551,G4551),"")</f>
        <v/>
      </c>
      <c r="J4551" t="s">
        <v>30950</v>
      </c>
      <c r="K4551">
        <v>1999</v>
      </c>
      <c r="L4551" t="s">
        <v>21177</v>
      </c>
      <c r="N4551" s="3">
        <v>6.3</v>
      </c>
      <c r="O4551">
        <v>112</v>
      </c>
      <c r="P4551">
        <v>113</v>
      </c>
      <c r="Q4551">
        <v>1920</v>
      </c>
      <c r="R4551">
        <v>816</v>
      </c>
      <c r="S4551" t="s">
        <v>723</v>
      </c>
      <c r="T4551">
        <v>4496</v>
      </c>
      <c r="U4551" s="2">
        <v>5.4515070812776703</v>
      </c>
      <c r="V4551" t="s">
        <v>222</v>
      </c>
      <c r="W4551">
        <v>6</v>
      </c>
      <c r="X4551">
        <v>768</v>
      </c>
      <c r="Y4551" t="b">
        <v>1</v>
      </c>
      <c r="Z4551" t="s">
        <v>3572</v>
      </c>
      <c r="AA4551" t="s">
        <v>35678</v>
      </c>
      <c r="AB4551" t="s">
        <v>30952</v>
      </c>
    </row>
    <row r="4552" spans="1:28" x14ac:dyDescent="0.25">
      <c r="A4552" s="1">
        <v>43828</v>
      </c>
      <c r="B4552" s="1">
        <v>44347</v>
      </c>
      <c r="C4552" t="s">
        <v>30956</v>
      </c>
      <c r="D4552" s="8" t="str">
        <f>IF(C4552&lt;&gt;"",HYPERLINK("https://www.imdb.com/title/"&amp;C4552&amp;"/",C4552),"")</f>
        <v>tt0084335</v>
      </c>
      <c r="E4552" t="s">
        <v>30957</v>
      </c>
      <c r="F4552" s="8" t="str">
        <f>IF(E4552&lt;&gt;"",HYPERLINK("https://www.themoviedb.org/movie/"&amp;E4552,E4552),"")</f>
        <v>15600</v>
      </c>
      <c r="H4552" s="8" t="str">
        <f>IF(G4552&lt;&gt;"",HYPERLINK("https://www.themoviedb.org/collection/"&amp;G4552,G4552),"")</f>
        <v/>
      </c>
      <c r="J4552" t="s">
        <v>30958</v>
      </c>
      <c r="K4552">
        <v>1982</v>
      </c>
      <c r="L4552" t="s">
        <v>30960</v>
      </c>
      <c r="N4552" s="3">
        <v>7.7</v>
      </c>
      <c r="O4552">
        <v>116</v>
      </c>
      <c r="P4552">
        <v>117</v>
      </c>
      <c r="Q4552">
        <v>1280</v>
      </c>
      <c r="R4552">
        <v>720</v>
      </c>
      <c r="S4552" t="s">
        <v>723</v>
      </c>
      <c r="T4552">
        <v>1800</v>
      </c>
      <c r="U4552" s="2">
        <v>1.81804644223303</v>
      </c>
      <c r="V4552" t="s">
        <v>224</v>
      </c>
      <c r="W4552">
        <v>6</v>
      </c>
      <c r="X4552">
        <v>448</v>
      </c>
      <c r="Y4552" t="b">
        <v>0</v>
      </c>
      <c r="Z4552" t="s">
        <v>3150</v>
      </c>
      <c r="AA4552" t="s">
        <v>51043</v>
      </c>
      <c r="AB4552" t="s">
        <v>35679</v>
      </c>
    </row>
    <row r="4553" spans="1:28" x14ac:dyDescent="0.25">
      <c r="A4553" s="1">
        <v>43828</v>
      </c>
      <c r="B4553" s="1">
        <v>44346</v>
      </c>
      <c r="C4553" t="s">
        <v>30963</v>
      </c>
      <c r="D4553" s="8" t="str">
        <f>IF(C4553&lt;&gt;"",HYPERLINK("https://www.imdb.com/title/"&amp;C4553&amp;"/",C4553),"")</f>
        <v>tt2771372</v>
      </c>
      <c r="E4553" t="s">
        <v>30964</v>
      </c>
      <c r="F4553" s="8" t="str">
        <f>IF(E4553&lt;&gt;"",HYPERLINK("https://www.themoviedb.org/movie/"&amp;E4553,E4553),"")</f>
        <v>177494</v>
      </c>
      <c r="H4553" s="8" t="str">
        <f>IF(G4553&lt;&gt;"",HYPERLINK("https://www.themoviedb.org/collection/"&amp;G4553,G4553),"")</f>
        <v/>
      </c>
      <c r="J4553" t="s">
        <v>30965</v>
      </c>
      <c r="K4553">
        <v>2014</v>
      </c>
      <c r="L4553" t="s">
        <v>3951</v>
      </c>
      <c r="N4553" s="3">
        <v>6.8</v>
      </c>
      <c r="O4553">
        <v>107</v>
      </c>
      <c r="P4553">
        <v>108</v>
      </c>
      <c r="Q4553">
        <v>1920</v>
      </c>
      <c r="R4553">
        <v>800</v>
      </c>
      <c r="S4553" t="s">
        <v>723</v>
      </c>
      <c r="T4553">
        <v>8221</v>
      </c>
      <c r="U4553" s="2">
        <v>7.9551815502345598</v>
      </c>
      <c r="V4553" t="s">
        <v>224</v>
      </c>
      <c r="W4553">
        <v>6</v>
      </c>
      <c r="X4553">
        <v>640</v>
      </c>
      <c r="Y4553" t="b">
        <v>1</v>
      </c>
      <c r="Z4553" t="s">
        <v>3696</v>
      </c>
      <c r="AA4553" t="s">
        <v>35680</v>
      </c>
      <c r="AB4553" t="s">
        <v>30966</v>
      </c>
    </row>
    <row r="4554" spans="1:28" x14ac:dyDescent="0.25">
      <c r="A4554" s="1">
        <v>43828</v>
      </c>
      <c r="B4554" s="1">
        <v>44347</v>
      </c>
      <c r="C4554" t="s">
        <v>30970</v>
      </c>
      <c r="D4554" s="8" t="str">
        <f>IF(C4554&lt;&gt;"",HYPERLINK("https://www.imdb.com/title/"&amp;C4554&amp;"/",C4554),"")</f>
        <v>tt0129387</v>
      </c>
      <c r="E4554" t="s">
        <v>30971</v>
      </c>
      <c r="F4554" s="8" t="str">
        <f>IF(E4554&lt;&gt;"",HYPERLINK("https://www.themoviedb.org/movie/"&amp;E4554,E4554),"")</f>
        <v>544</v>
      </c>
      <c r="H4554" s="8" t="str">
        <f>IF(G4554&lt;&gt;"",HYPERLINK("https://www.themoviedb.org/collection/"&amp;G4554,G4554),"")</f>
        <v/>
      </c>
      <c r="J4554" t="s">
        <v>30972</v>
      </c>
      <c r="K4554">
        <v>1998</v>
      </c>
      <c r="L4554" t="s">
        <v>3832</v>
      </c>
      <c r="N4554" s="3">
        <v>7.1</v>
      </c>
      <c r="O4554">
        <v>130</v>
      </c>
      <c r="P4554">
        <v>131</v>
      </c>
      <c r="Q4554">
        <v>1920</v>
      </c>
      <c r="R4554">
        <v>1040</v>
      </c>
      <c r="S4554" t="s">
        <v>723</v>
      </c>
      <c r="T4554">
        <v>6759</v>
      </c>
      <c r="U4554" s="2">
        <v>8.4163710931316</v>
      </c>
      <c r="V4554" t="s">
        <v>222</v>
      </c>
      <c r="W4554">
        <v>6</v>
      </c>
      <c r="X4554">
        <v>768</v>
      </c>
      <c r="Y4554" t="b">
        <v>1</v>
      </c>
      <c r="Z4554" t="s">
        <v>32729</v>
      </c>
      <c r="AA4554" t="s">
        <v>35681</v>
      </c>
      <c r="AB4554" t="s">
        <v>288</v>
      </c>
    </row>
    <row r="4555" spans="1:28" x14ac:dyDescent="0.25">
      <c r="A4555" s="1">
        <v>43828</v>
      </c>
      <c r="B4555" s="1">
        <v>44346</v>
      </c>
      <c r="C4555" t="s">
        <v>30977</v>
      </c>
      <c r="D4555" s="8" t="str">
        <f>IF(C4555&lt;&gt;"",HYPERLINK("https://www.imdb.com/title/"&amp;C4555&amp;"/",C4555),"")</f>
        <v>tt0881891</v>
      </c>
      <c r="E4555" t="s">
        <v>30978</v>
      </c>
      <c r="F4555" s="8" t="str">
        <f>IF(E4555&lt;&gt;"",HYPERLINK("https://www.themoviedb.org/movie/"&amp;E4555,E4555),"")</f>
        <v>23706</v>
      </c>
      <c r="H4555" s="8" t="str">
        <f>IF(G4555&lt;&gt;"",HYPERLINK("https://www.themoviedb.org/collection/"&amp;G4555,G4555),"")</f>
        <v/>
      </c>
      <c r="J4555" t="s">
        <v>30979</v>
      </c>
      <c r="K4555">
        <v>2010</v>
      </c>
      <c r="L4555" t="s">
        <v>3832</v>
      </c>
      <c r="N4555" s="3">
        <v>4.8</v>
      </c>
      <c r="O4555">
        <v>98</v>
      </c>
      <c r="P4555">
        <v>99</v>
      </c>
      <c r="Q4555">
        <v>1920</v>
      </c>
      <c r="R4555">
        <v>1040</v>
      </c>
      <c r="S4555" t="s">
        <v>723</v>
      </c>
      <c r="T4555">
        <v>9984</v>
      </c>
      <c r="U4555" s="2">
        <v>8.2142939632758498</v>
      </c>
      <c r="V4555" t="s">
        <v>224</v>
      </c>
      <c r="W4555">
        <v>6</v>
      </c>
      <c r="X4555">
        <v>384</v>
      </c>
      <c r="Y4555" t="b">
        <v>1</v>
      </c>
      <c r="Z4555" t="s">
        <v>3697</v>
      </c>
      <c r="AA4555" t="s">
        <v>3698</v>
      </c>
      <c r="AB4555" t="s">
        <v>35682</v>
      </c>
    </row>
    <row r="4556" spans="1:28" x14ac:dyDescent="0.25">
      <c r="A4556" s="1">
        <v>43828</v>
      </c>
      <c r="B4556" s="1">
        <v>44347</v>
      </c>
      <c r="C4556" t="s">
        <v>30984</v>
      </c>
      <c r="D4556" s="9" t="str">
        <f>IF(C4556&lt;&gt;"",HYPERLINK("https://www.imdb.com/title/"&amp;C4556&amp;"/",C4556),"")</f>
        <v>tt0116705</v>
      </c>
      <c r="E4556" t="s">
        <v>30985</v>
      </c>
      <c r="F4556" s="9" t="str">
        <f>IF(E4556&lt;&gt;"",HYPERLINK("https://www.themoviedb.org/movie/"&amp;E4556,E4556),"")</f>
        <v>9279</v>
      </c>
      <c r="H4556" s="9" t="str">
        <f>IF(G4556&lt;&gt;"",HYPERLINK("https://www.themoviedb.org/collection/"&amp;G4556,G4556),"")</f>
        <v/>
      </c>
      <c r="J4556" t="s">
        <v>30986</v>
      </c>
      <c r="K4556">
        <v>1996</v>
      </c>
      <c r="L4556" t="s">
        <v>4315</v>
      </c>
      <c r="N4556" s="3">
        <v>5.6</v>
      </c>
      <c r="O4556">
        <v>89</v>
      </c>
      <c r="P4556">
        <v>90</v>
      </c>
      <c r="Q4556">
        <v>3840</v>
      </c>
      <c r="R4556">
        <v>2160</v>
      </c>
      <c r="S4556" t="s">
        <v>726</v>
      </c>
      <c r="T4556">
        <v>20500</v>
      </c>
      <c r="U4556" s="2">
        <v>13.341531296260699</v>
      </c>
      <c r="V4556" t="s">
        <v>224</v>
      </c>
      <c r="W4556">
        <v>6</v>
      </c>
      <c r="X4556">
        <v>384</v>
      </c>
      <c r="Y4556" t="b">
        <v>1</v>
      </c>
      <c r="Z4556" t="s">
        <v>3415</v>
      </c>
      <c r="AA4556" t="s">
        <v>3699</v>
      </c>
      <c r="AB4556" t="s">
        <v>30988</v>
      </c>
    </row>
    <row r="4557" spans="1:28" x14ac:dyDescent="0.25">
      <c r="A4557" s="1">
        <v>43526</v>
      </c>
      <c r="B4557" s="1">
        <v>44346</v>
      </c>
      <c r="C4557" t="s">
        <v>30992</v>
      </c>
      <c r="D4557" s="9" t="str">
        <f>IF(C4557&lt;&gt;"",HYPERLINK("https://www.imdb.com/title/"&amp;C4557&amp;"/",C4557),"")</f>
        <v>tt1907731</v>
      </c>
      <c r="E4557" t="s">
        <v>30993</v>
      </c>
      <c r="F4557" s="9" t="str">
        <f>IF(E4557&lt;&gt;"",HYPERLINK("https://www.themoviedb.org/movie/"&amp;E4557,E4557),"")</f>
        <v>84317</v>
      </c>
      <c r="H4557" s="9" t="str">
        <f>IF(G4557&lt;&gt;"",HYPERLINK("https://www.themoviedb.org/collection/"&amp;G4557,G4557),"")</f>
        <v/>
      </c>
      <c r="J4557" t="s">
        <v>30994</v>
      </c>
      <c r="K4557">
        <v>2012</v>
      </c>
      <c r="L4557" t="s">
        <v>245</v>
      </c>
      <c r="N4557" s="3">
        <v>5.3</v>
      </c>
      <c r="O4557">
        <v>82</v>
      </c>
      <c r="P4557">
        <v>83</v>
      </c>
      <c r="Q4557">
        <v>1920</v>
      </c>
      <c r="R4557">
        <v>1080</v>
      </c>
      <c r="S4557" t="s">
        <v>723</v>
      </c>
      <c r="T4557">
        <v>7228</v>
      </c>
      <c r="U4557" s="2">
        <v>5.1713372152298698</v>
      </c>
      <c r="V4557" t="s">
        <v>222</v>
      </c>
      <c r="W4557">
        <v>6</v>
      </c>
      <c r="X4557">
        <v>768</v>
      </c>
      <c r="Y4557" t="b">
        <v>0</v>
      </c>
      <c r="Z4557" t="s">
        <v>3700</v>
      </c>
      <c r="AA4557" t="s">
        <v>35683</v>
      </c>
      <c r="AB4557" t="s">
        <v>382</v>
      </c>
    </row>
    <row r="4558" spans="1:28" x14ac:dyDescent="0.25">
      <c r="A4558" s="1">
        <v>43930</v>
      </c>
      <c r="B4558" s="1">
        <v>44347</v>
      </c>
      <c r="C4558" t="s">
        <v>30997</v>
      </c>
      <c r="D4558" s="8" t="str">
        <f>IF(C4558&lt;&gt;"",HYPERLINK("https://www.imdb.com/title/"&amp;C4558&amp;"/",C4558),"")</f>
        <v>tt0052357</v>
      </c>
      <c r="E4558" t="s">
        <v>30998</v>
      </c>
      <c r="F4558" s="8" t="str">
        <f>IF(E4558&lt;&gt;"",HYPERLINK("https://www.themoviedb.org/movie/"&amp;E4558,E4558),"")</f>
        <v>426</v>
      </c>
      <c r="H4558" s="8" t="str">
        <f>IF(G4558&lt;&gt;"",HYPERLINK("https://www.themoviedb.org/collection/"&amp;G4558,G4558),"")</f>
        <v/>
      </c>
      <c r="J4558" t="s">
        <v>30999</v>
      </c>
      <c r="K4558">
        <v>1958</v>
      </c>
      <c r="L4558" t="s">
        <v>23138</v>
      </c>
      <c r="M4558">
        <v>91</v>
      </c>
      <c r="N4558" s="3">
        <v>8.3000000000000007</v>
      </c>
      <c r="O4558">
        <v>128</v>
      </c>
      <c r="P4558">
        <v>129</v>
      </c>
      <c r="Q4558">
        <v>3840</v>
      </c>
      <c r="R4558">
        <v>2160</v>
      </c>
      <c r="S4558" t="s">
        <v>726</v>
      </c>
      <c r="T4558">
        <v>79800</v>
      </c>
      <c r="U4558" s="2">
        <v>78.781117732636602</v>
      </c>
      <c r="V4558" t="s">
        <v>222</v>
      </c>
      <c r="W4558">
        <v>2</v>
      </c>
      <c r="X4558">
        <v>768</v>
      </c>
      <c r="Y4558" t="b">
        <v>1</v>
      </c>
      <c r="Z4558" t="s">
        <v>1693</v>
      </c>
      <c r="AA4558" t="s">
        <v>35684</v>
      </c>
      <c r="AB4558" t="s">
        <v>432</v>
      </c>
    </row>
    <row r="4559" spans="1:28" x14ac:dyDescent="0.25">
      <c r="A4559" s="1">
        <v>43828</v>
      </c>
      <c r="B4559" s="1">
        <v>44346</v>
      </c>
      <c r="C4559" t="s">
        <v>31003</v>
      </c>
      <c r="D4559" s="8" t="str">
        <f>IF(C4559&lt;&gt;"",HYPERLINK("https://www.imdb.com/title/"&amp;C4559&amp;"/",C4559),"")</f>
        <v>tt1555084</v>
      </c>
      <c r="E4559" t="s">
        <v>31004</v>
      </c>
      <c r="F4559" s="8" t="str">
        <f>IF(E4559&lt;&gt;"",HYPERLINK("https://www.themoviedb.org/movie/"&amp;E4559,E4559),"")</f>
        <v>99389</v>
      </c>
      <c r="H4559" s="8" t="str">
        <f>IF(G4559&lt;&gt;"",HYPERLINK("https://www.themoviedb.org/collection/"&amp;G4559,G4559),"")</f>
        <v/>
      </c>
      <c r="J4559" t="s">
        <v>31005</v>
      </c>
      <c r="K4559">
        <v>2012</v>
      </c>
      <c r="L4559" t="s">
        <v>245</v>
      </c>
      <c r="N4559" s="3">
        <v>6.4</v>
      </c>
      <c r="O4559">
        <v>103</v>
      </c>
      <c r="P4559">
        <v>104</v>
      </c>
      <c r="Q4559">
        <v>704</v>
      </c>
      <c r="R4559">
        <v>372</v>
      </c>
      <c r="S4559" t="s">
        <v>723</v>
      </c>
      <c r="T4559">
        <v>1251</v>
      </c>
      <c r="U4559" s="2">
        <v>1.2109461454674599</v>
      </c>
      <c r="V4559" t="s">
        <v>224</v>
      </c>
      <c r="W4559">
        <v>6</v>
      </c>
      <c r="X4559">
        <v>384</v>
      </c>
      <c r="Y4559" t="b">
        <v>1</v>
      </c>
      <c r="Z4559" t="s">
        <v>3701</v>
      </c>
      <c r="AA4559" t="s">
        <v>35685</v>
      </c>
      <c r="AB4559" t="s">
        <v>31007</v>
      </c>
    </row>
    <row r="4560" spans="1:28" x14ac:dyDescent="0.25">
      <c r="A4560" s="1">
        <v>43828</v>
      </c>
      <c r="B4560" s="1">
        <v>44347</v>
      </c>
      <c r="C4560" t="s">
        <v>31011</v>
      </c>
      <c r="D4560" s="8" t="str">
        <f>IF(C4560&lt;&gt;"",HYPERLINK("https://www.imdb.com/title/"&amp;C4560&amp;"/",C4560),"")</f>
        <v>tt0461770</v>
      </c>
      <c r="E4560" t="s">
        <v>31012</v>
      </c>
      <c r="F4560" s="8" t="str">
        <f>IF(E4560&lt;&gt;"",HYPERLINK("https://www.themoviedb.org/movie/"&amp;E4560,E4560),"")</f>
        <v>4523</v>
      </c>
      <c r="H4560" s="8" t="str">
        <f>IF(G4560&lt;&gt;"",HYPERLINK("https://www.themoviedb.org/collection/"&amp;G4560,G4560),"")</f>
        <v/>
      </c>
      <c r="J4560" t="s">
        <v>31013</v>
      </c>
      <c r="K4560">
        <v>2007</v>
      </c>
      <c r="L4560" t="s">
        <v>13479</v>
      </c>
      <c r="N4560" s="3">
        <v>7</v>
      </c>
      <c r="O4560">
        <v>107</v>
      </c>
      <c r="P4560">
        <v>108</v>
      </c>
      <c r="Q4560">
        <v>1920</v>
      </c>
      <c r="R4560">
        <v>818</v>
      </c>
      <c r="S4560" t="s">
        <v>726</v>
      </c>
      <c r="T4560">
        <v>3261</v>
      </c>
      <c r="U4560" s="2">
        <v>3.0399720743298499</v>
      </c>
      <c r="V4560" t="s">
        <v>224</v>
      </c>
      <c r="W4560">
        <v>6</v>
      </c>
      <c r="X4560">
        <v>384</v>
      </c>
      <c r="Y4560" t="b">
        <v>1</v>
      </c>
      <c r="Z4560" t="s">
        <v>1194</v>
      </c>
      <c r="AA4560" t="s">
        <v>2570</v>
      </c>
      <c r="AB4560" t="s">
        <v>31015</v>
      </c>
    </row>
    <row r="4561" spans="1:28" x14ac:dyDescent="0.25">
      <c r="A4561" s="1">
        <v>44317</v>
      </c>
      <c r="B4561" s="1">
        <v>44346</v>
      </c>
      <c r="C4561" t="s">
        <v>51062</v>
      </c>
      <c r="D4561" s="8" t="str">
        <f>IF(C4561&lt;&gt;"",HYPERLINK("https://www.imdb.com/title/"&amp;C4561&amp;"/",C4561),"")</f>
        <v>tt6266538</v>
      </c>
      <c r="E4561" t="s">
        <v>51063</v>
      </c>
      <c r="F4561" s="8" t="str">
        <f>IF(E4561&lt;&gt;"",HYPERLINK("https://www.themoviedb.org/movie/"&amp;E4561,E4561),"")</f>
        <v>429197</v>
      </c>
      <c r="H4561" s="8" t="str">
        <f>IF(G4561&lt;&gt;"",HYPERLINK("https://www.themoviedb.org/collection/"&amp;G4561,G4561),"")</f>
        <v/>
      </c>
      <c r="J4561" t="s">
        <v>51064</v>
      </c>
      <c r="K4561">
        <v>2018</v>
      </c>
      <c r="L4561" t="s">
        <v>51069</v>
      </c>
      <c r="N4561" s="3">
        <v>7.1</v>
      </c>
      <c r="O4561">
        <v>132</v>
      </c>
      <c r="P4561">
        <v>133</v>
      </c>
      <c r="Q4561">
        <v>1920</v>
      </c>
      <c r="R4561">
        <v>800</v>
      </c>
      <c r="S4561" t="s">
        <v>723</v>
      </c>
      <c r="T4561">
        <v>12000</v>
      </c>
      <c r="U4561" s="2">
        <v>13.9453069604933</v>
      </c>
      <c r="V4561" t="s">
        <v>222</v>
      </c>
      <c r="W4561">
        <v>6</v>
      </c>
      <c r="X4561">
        <v>1509</v>
      </c>
      <c r="Y4561" t="b">
        <v>1</v>
      </c>
      <c r="Z4561" t="s">
        <v>1486</v>
      </c>
      <c r="AA4561" t="s">
        <v>1486</v>
      </c>
    </row>
    <row r="4562" spans="1:28" x14ac:dyDescent="0.25">
      <c r="A4562" s="1">
        <v>44337</v>
      </c>
      <c r="B4562" s="1">
        <v>44346</v>
      </c>
      <c r="C4562" t="s">
        <v>51072</v>
      </c>
      <c r="D4562" s="8" t="str">
        <f>IF(C4562&lt;&gt;"",HYPERLINK("https://www.imdb.com/title/"&amp;C4562&amp;"/",C4562),"")</f>
        <v>tt4226388</v>
      </c>
      <c r="E4562" t="s">
        <v>51073</v>
      </c>
      <c r="F4562" s="8" t="str">
        <f>IF(E4562&lt;&gt;"",HYPERLINK("https://www.themoviedb.org/movie/"&amp;E4562,E4562),"")</f>
        <v>320007</v>
      </c>
      <c r="H4562" s="8" t="str">
        <f>IF(G4562&lt;&gt;"",HYPERLINK("https://www.themoviedb.org/collection/"&amp;G4562,G4562),"")</f>
        <v/>
      </c>
      <c r="J4562" t="s">
        <v>51074</v>
      </c>
      <c r="K4562">
        <v>2015</v>
      </c>
      <c r="L4562" t="s">
        <v>51079</v>
      </c>
      <c r="N4562" s="3">
        <v>7.7</v>
      </c>
      <c r="O4562">
        <v>138</v>
      </c>
      <c r="P4562">
        <v>139</v>
      </c>
      <c r="Q4562">
        <v>1920</v>
      </c>
      <c r="R4562">
        <v>800</v>
      </c>
      <c r="S4562" t="s">
        <v>723</v>
      </c>
      <c r="U4562" s="2">
        <v>11.6723006609827</v>
      </c>
      <c r="V4562" t="s">
        <v>225</v>
      </c>
      <c r="W4562">
        <v>6</v>
      </c>
      <c r="X4562">
        <v>1509</v>
      </c>
      <c r="Y4562" t="b">
        <v>1</v>
      </c>
      <c r="Z4562" t="s">
        <v>51078</v>
      </c>
      <c r="AB4562" t="s">
        <v>51080</v>
      </c>
    </row>
    <row r="4563" spans="1:28" x14ac:dyDescent="0.25">
      <c r="A4563" s="1">
        <v>43828</v>
      </c>
      <c r="B4563" s="1">
        <v>44347</v>
      </c>
      <c r="C4563" t="s">
        <v>31019</v>
      </c>
      <c r="D4563" s="8" t="str">
        <f>IF(C4563&lt;&gt;"",HYPERLINK("https://www.imdb.com/title/"&amp;C4563&amp;"/",C4563),"")</f>
        <v>tt0164961</v>
      </c>
      <c r="E4563" t="s">
        <v>31020</v>
      </c>
      <c r="F4563" s="8" t="str">
        <f>IF(E4563&lt;&gt;"",HYPERLINK("https://www.themoviedb.org/movie/"&amp;E4563,E4563),"")</f>
        <v>9597</v>
      </c>
      <c r="H4563" s="8" t="str">
        <f>IF(G4563&lt;&gt;"",HYPERLINK("https://www.themoviedb.org/collection/"&amp;G4563,G4563),"")</f>
        <v/>
      </c>
      <c r="J4563" t="s">
        <v>31021</v>
      </c>
      <c r="K4563">
        <v>2001</v>
      </c>
      <c r="L4563" t="s">
        <v>51083</v>
      </c>
      <c r="N4563" s="3">
        <v>6.5</v>
      </c>
      <c r="O4563">
        <v>97</v>
      </c>
      <c r="P4563">
        <v>98</v>
      </c>
      <c r="Q4563">
        <v>1920</v>
      </c>
      <c r="R4563">
        <v>1048</v>
      </c>
      <c r="S4563" t="s">
        <v>723</v>
      </c>
      <c r="T4563">
        <v>7479</v>
      </c>
      <c r="U4563" s="2">
        <v>7.3046523761004201</v>
      </c>
      <c r="V4563" t="s">
        <v>222</v>
      </c>
      <c r="W4563">
        <v>6</v>
      </c>
      <c r="X4563">
        <v>1509</v>
      </c>
      <c r="Y4563" t="b">
        <v>0</v>
      </c>
      <c r="Z4563" t="s">
        <v>3702</v>
      </c>
      <c r="AA4563" t="s">
        <v>35686</v>
      </c>
      <c r="AB4563" t="s">
        <v>31022</v>
      </c>
    </row>
    <row r="4564" spans="1:28" x14ac:dyDescent="0.25">
      <c r="A4564" s="1">
        <v>43828</v>
      </c>
      <c r="B4564" s="1">
        <v>44347</v>
      </c>
      <c r="C4564" t="s">
        <v>31026</v>
      </c>
      <c r="D4564" s="8" t="str">
        <f>IF(C4564&lt;&gt;"",HYPERLINK("https://www.imdb.com/title/"&amp;C4564&amp;"/",C4564),"")</f>
        <v>tt0430105</v>
      </c>
      <c r="E4564" t="s">
        <v>31027</v>
      </c>
      <c r="F4564" s="8" t="str">
        <f>IF(E4564&lt;&gt;"",HYPERLINK("https://www.themoviedb.org/movie/"&amp;E4564,E4564),"")</f>
        <v>8292</v>
      </c>
      <c r="H4564" s="8" t="str">
        <f>IF(G4564&lt;&gt;"",HYPERLINK("https://www.themoviedb.org/collection/"&amp;G4564,G4564),"")</f>
        <v/>
      </c>
      <c r="J4564" t="s">
        <v>31028</v>
      </c>
      <c r="K4564">
        <v>2005</v>
      </c>
      <c r="L4564" t="s">
        <v>41167</v>
      </c>
      <c r="N4564" s="3">
        <v>6.8</v>
      </c>
      <c r="O4564">
        <v>108</v>
      </c>
      <c r="P4564">
        <v>109</v>
      </c>
      <c r="Q4564">
        <v>1920</v>
      </c>
      <c r="R4564">
        <v>816</v>
      </c>
      <c r="S4564" t="s">
        <v>723</v>
      </c>
      <c r="T4564">
        <v>11100</v>
      </c>
      <c r="U4564" s="2">
        <v>10.0661661364138</v>
      </c>
      <c r="V4564" t="s">
        <v>224</v>
      </c>
      <c r="W4564">
        <v>6</v>
      </c>
      <c r="X4564">
        <v>640</v>
      </c>
      <c r="Y4564" t="b">
        <v>1</v>
      </c>
      <c r="Z4564" t="s">
        <v>1724</v>
      </c>
      <c r="AA4564" t="s">
        <v>35687</v>
      </c>
      <c r="AB4564" t="s">
        <v>31030</v>
      </c>
    </row>
    <row r="4565" spans="1:28" x14ac:dyDescent="0.25">
      <c r="A4565" s="1">
        <v>43962</v>
      </c>
      <c r="B4565" s="1">
        <v>44347</v>
      </c>
      <c r="C4565" t="s">
        <v>31039</v>
      </c>
      <c r="D4565" s="8" t="str">
        <f>IF(C4565&lt;&gt;"",HYPERLINK("https://www.imdb.com/title/"&amp;C4565&amp;"/",C4565),"")</f>
        <v>tt0087481</v>
      </c>
      <c r="E4565" t="s">
        <v>31040</v>
      </c>
      <c r="F4565" s="8" t="str">
        <f>IF(E4565&lt;&gt;"",HYPERLINK("https://www.themoviedb.org/movie/"&amp;E4565,E4565),"")</f>
        <v>8833</v>
      </c>
      <c r="H4565" s="8" t="str">
        <f>IF(G4565&lt;&gt;"",HYPERLINK("https://www.themoviedb.org/collection/"&amp;G4565,G4565),"")</f>
        <v/>
      </c>
      <c r="J4565" t="s">
        <v>31041</v>
      </c>
      <c r="K4565">
        <v>1984</v>
      </c>
      <c r="L4565" t="s">
        <v>5885</v>
      </c>
      <c r="N4565" s="3">
        <v>7.2</v>
      </c>
      <c r="O4565">
        <v>103</v>
      </c>
      <c r="P4565">
        <v>104</v>
      </c>
      <c r="Q4565">
        <v>1920</v>
      </c>
      <c r="R4565">
        <v>1080</v>
      </c>
      <c r="S4565" t="s">
        <v>723</v>
      </c>
      <c r="U4565" s="2">
        <v>8.3690709592774493</v>
      </c>
      <c r="V4565" t="s">
        <v>225</v>
      </c>
      <c r="W4565">
        <v>2</v>
      </c>
      <c r="X4565">
        <v>1509</v>
      </c>
      <c r="Y4565" t="b">
        <v>0</v>
      </c>
      <c r="Z4565" t="s">
        <v>2511</v>
      </c>
      <c r="AA4565" t="s">
        <v>3703</v>
      </c>
      <c r="AB4565" t="s">
        <v>512</v>
      </c>
    </row>
    <row r="4566" spans="1:28" x14ac:dyDescent="0.25">
      <c r="A4566" s="1">
        <v>43828</v>
      </c>
      <c r="B4566" s="1">
        <v>44347</v>
      </c>
      <c r="C4566" t="s">
        <v>31045</v>
      </c>
      <c r="D4566" s="8" t="str">
        <f>IF(C4566&lt;&gt;"",HYPERLINK("https://www.imdb.com/title/"&amp;C4566&amp;"/",C4566),"")</f>
        <v>tt0065531</v>
      </c>
      <c r="E4566" t="s">
        <v>31046</v>
      </c>
      <c r="F4566" s="8" t="str">
        <f>IF(E4566&lt;&gt;"",HYPERLINK("https://www.themoviedb.org/movie/"&amp;E4566,E4566),"")</f>
        <v>11657</v>
      </c>
      <c r="H4566" s="8" t="str">
        <f>IF(G4566&lt;&gt;"",HYPERLINK("https://www.themoviedb.org/collection/"&amp;G4566,G4566),"")</f>
        <v/>
      </c>
      <c r="J4566" t="s">
        <v>31047</v>
      </c>
      <c r="K4566">
        <v>1970</v>
      </c>
      <c r="L4566" t="s">
        <v>3855</v>
      </c>
      <c r="N4566" s="3">
        <v>8</v>
      </c>
      <c r="O4566">
        <v>140</v>
      </c>
      <c r="P4566">
        <v>141</v>
      </c>
      <c r="Q4566">
        <v>3840</v>
      </c>
      <c r="R4566">
        <v>2076</v>
      </c>
      <c r="S4566" t="s">
        <v>726</v>
      </c>
      <c r="T4566">
        <v>19900</v>
      </c>
      <c r="U4566" s="2">
        <v>23.071093286387601</v>
      </c>
      <c r="V4566" t="s">
        <v>225</v>
      </c>
      <c r="W4566">
        <v>2</v>
      </c>
      <c r="X4566">
        <v>1815</v>
      </c>
      <c r="Y4566" t="b">
        <v>1</v>
      </c>
      <c r="Z4566" t="s">
        <v>3704</v>
      </c>
      <c r="AA4566" t="s">
        <v>3704</v>
      </c>
      <c r="AB4566" t="s">
        <v>51090</v>
      </c>
    </row>
    <row r="4567" spans="1:28" x14ac:dyDescent="0.25">
      <c r="A4567" s="1">
        <v>43828</v>
      </c>
      <c r="B4567" s="1">
        <v>44347</v>
      </c>
      <c r="C4567" t="s">
        <v>31051</v>
      </c>
      <c r="D4567" s="8" t="str">
        <f>IF(C4567&lt;&gt;"",HYPERLINK("https://www.imdb.com/title/"&amp;C4567&amp;"/",C4567),"")</f>
        <v>tt0250810</v>
      </c>
      <c r="E4567" t="s">
        <v>31052</v>
      </c>
      <c r="F4567" s="8" t="str">
        <f>IF(E4567&lt;&gt;"",HYPERLINK("https://www.themoviedb.org/movie/"&amp;E4567,E4567),"")</f>
        <v>113671</v>
      </c>
      <c r="H4567" s="8" t="str">
        <f>IF(G4567&lt;&gt;"",HYPERLINK("https://www.themoviedb.org/collection/"&amp;G4567,G4567),"")</f>
        <v/>
      </c>
      <c r="J4567" t="s">
        <v>31053</v>
      </c>
      <c r="K4567">
        <v>2000</v>
      </c>
      <c r="L4567" t="s">
        <v>31054</v>
      </c>
      <c r="N4567" s="3">
        <v>5.4</v>
      </c>
      <c r="O4567">
        <v>14</v>
      </c>
      <c r="P4567">
        <v>15</v>
      </c>
      <c r="Q4567">
        <v>640</v>
      </c>
      <c r="R4567">
        <v>288</v>
      </c>
      <c r="S4567" t="s">
        <v>725</v>
      </c>
      <c r="T4567">
        <v>1247</v>
      </c>
      <c r="U4567" s="2">
        <v>0.14667701721191401</v>
      </c>
      <c r="V4567" t="s">
        <v>223</v>
      </c>
      <c r="W4567">
        <v>2</v>
      </c>
      <c r="X4567">
        <v>192</v>
      </c>
      <c r="Y4567" t="b">
        <v>0</v>
      </c>
      <c r="Z4567" t="s">
        <v>3705</v>
      </c>
      <c r="AA4567" t="s">
        <v>3705</v>
      </c>
      <c r="AB4567" t="s">
        <v>31055</v>
      </c>
    </row>
    <row r="4568" spans="1:28" x14ac:dyDescent="0.25">
      <c r="A4568" s="1">
        <v>43828</v>
      </c>
      <c r="B4568" s="1">
        <v>44346</v>
      </c>
      <c r="C4568" t="s">
        <v>31058</v>
      </c>
      <c r="D4568" s="8" t="str">
        <f>IF(C4568&lt;&gt;"",HYPERLINK("https://www.imdb.com/title/"&amp;C4568&amp;"/",C4568),"")</f>
        <v>tt2203898</v>
      </c>
      <c r="E4568" t="s">
        <v>31059</v>
      </c>
      <c r="F4568" s="8" t="str">
        <f>IF(E4568&lt;&gt;"",HYPERLINK("https://www.themoviedb.org/movie/"&amp;E4568,E4568),"")</f>
        <v>207257</v>
      </c>
      <c r="H4568" s="8" t="str">
        <f>IF(G4568&lt;&gt;"",HYPERLINK("https://www.themoviedb.org/collection/"&amp;G4568,G4568),"")</f>
        <v/>
      </c>
      <c r="J4568" t="s">
        <v>31060</v>
      </c>
      <c r="K4568">
        <v>2013</v>
      </c>
      <c r="L4568" t="s">
        <v>249</v>
      </c>
      <c r="N4568" s="3">
        <v>5.3</v>
      </c>
      <c r="O4568">
        <v>95</v>
      </c>
      <c r="P4568">
        <v>96</v>
      </c>
      <c r="Q4568">
        <v>1920</v>
      </c>
      <c r="R4568">
        <v>800</v>
      </c>
      <c r="S4568" t="s">
        <v>723</v>
      </c>
      <c r="T4568">
        <v>4516</v>
      </c>
      <c r="U4568" s="2">
        <v>5.1522520175203699</v>
      </c>
      <c r="V4568" t="s">
        <v>222</v>
      </c>
      <c r="W4568">
        <v>6</v>
      </c>
      <c r="X4568">
        <v>1509</v>
      </c>
      <c r="Y4568" t="b">
        <v>1</v>
      </c>
      <c r="Z4568" t="s">
        <v>3706</v>
      </c>
      <c r="AA4568" t="s">
        <v>35688</v>
      </c>
      <c r="AB4568" t="s">
        <v>35689</v>
      </c>
    </row>
    <row r="4569" spans="1:28" x14ac:dyDescent="0.25">
      <c r="A4569" s="1">
        <v>43828</v>
      </c>
      <c r="B4569" s="1">
        <v>44346</v>
      </c>
      <c r="C4569" t="s">
        <v>31064</v>
      </c>
      <c r="D4569" s="8" t="str">
        <f>IF(C4569&lt;&gt;"",HYPERLINK("https://www.imdb.com/title/"&amp;C4569&amp;"/",C4569),"")</f>
        <v>tt1634136</v>
      </c>
      <c r="E4569" t="s">
        <v>31065</v>
      </c>
      <c r="F4569" s="8" t="str">
        <f>IF(E4569&lt;&gt;"",HYPERLINK("https://www.themoviedb.org/movie/"&amp;E4569,E4569),"")</f>
        <v>91550</v>
      </c>
      <c r="H4569" s="8" t="str">
        <f>IF(G4569&lt;&gt;"",HYPERLINK("https://www.themoviedb.org/collection/"&amp;G4569,G4569),"")</f>
        <v/>
      </c>
      <c r="J4569" t="s">
        <v>31066</v>
      </c>
      <c r="K4569">
        <v>2013</v>
      </c>
      <c r="L4569" t="s">
        <v>42845</v>
      </c>
      <c r="N4569" s="3">
        <v>6.1</v>
      </c>
      <c r="O4569">
        <v>88</v>
      </c>
      <c r="P4569">
        <v>89</v>
      </c>
      <c r="Q4569">
        <v>1920</v>
      </c>
      <c r="R4569">
        <v>808</v>
      </c>
      <c r="S4569" t="s">
        <v>723</v>
      </c>
      <c r="T4569">
        <v>4588</v>
      </c>
      <c r="U4569" s="2">
        <v>4.7716167168691799</v>
      </c>
      <c r="V4569" t="s">
        <v>222</v>
      </c>
      <c r="W4569">
        <v>6</v>
      </c>
      <c r="X4569">
        <v>1509</v>
      </c>
      <c r="Y4569" t="b">
        <v>1</v>
      </c>
      <c r="Z4569" t="s">
        <v>3336</v>
      </c>
      <c r="AA4569" t="s">
        <v>3336</v>
      </c>
      <c r="AB4569" t="s">
        <v>704</v>
      </c>
    </row>
    <row r="4570" spans="1:28" x14ac:dyDescent="0.25">
      <c r="A4570" s="1">
        <v>43526</v>
      </c>
      <c r="B4570" s="1">
        <v>44346</v>
      </c>
      <c r="C4570" t="s">
        <v>31070</v>
      </c>
      <c r="D4570" s="8" t="str">
        <f>IF(C4570&lt;&gt;"",HYPERLINK("https://www.imdb.com/title/"&amp;C4570&amp;"/",C4570),"")</f>
        <v>tt2523600</v>
      </c>
      <c r="E4570" t="s">
        <v>31071</v>
      </c>
      <c r="F4570" s="8" t="str">
        <f>IF(E4570&lt;&gt;"",HYPERLINK("https://www.themoviedb.org/movie/"&amp;E4570,E4570),"")</f>
        <v>167221</v>
      </c>
      <c r="H4570" s="8" t="str">
        <f>IF(G4570&lt;&gt;"",HYPERLINK("https://www.themoviedb.org/collection/"&amp;G4570,G4570),"")</f>
        <v/>
      </c>
      <c r="J4570" t="s">
        <v>31072</v>
      </c>
      <c r="K4570">
        <v>2014</v>
      </c>
      <c r="L4570" t="s">
        <v>4173</v>
      </c>
      <c r="N4570" s="3">
        <v>7</v>
      </c>
      <c r="O4570">
        <v>91</v>
      </c>
      <c r="P4570">
        <v>92</v>
      </c>
      <c r="Q4570">
        <v>716</v>
      </c>
      <c r="R4570">
        <v>300</v>
      </c>
      <c r="S4570" t="s">
        <v>723</v>
      </c>
      <c r="T4570">
        <v>664</v>
      </c>
      <c r="U4570" s="2">
        <v>0.68595638498663902</v>
      </c>
      <c r="V4570" t="s">
        <v>224</v>
      </c>
      <c r="W4570">
        <v>6</v>
      </c>
      <c r="X4570">
        <v>384</v>
      </c>
      <c r="Y4570" t="b">
        <v>0</v>
      </c>
      <c r="Z4570" t="s">
        <v>3707</v>
      </c>
      <c r="AA4570" t="s">
        <v>35690</v>
      </c>
      <c r="AB4570" t="s">
        <v>31073</v>
      </c>
    </row>
    <row r="4571" spans="1:28" x14ac:dyDescent="0.25">
      <c r="A4571" s="1">
        <v>43828</v>
      </c>
      <c r="B4571" s="1">
        <v>44346</v>
      </c>
      <c r="C4571" t="s">
        <v>31076</v>
      </c>
      <c r="D4571" s="8" t="str">
        <f>IF(C4571&lt;&gt;"",HYPERLINK("https://www.imdb.com/title/"&amp;C4571&amp;"/",C4571),"")</f>
        <v>tt2293138</v>
      </c>
      <c r="E4571" t="s">
        <v>31077</v>
      </c>
      <c r="F4571" s="8" t="str">
        <f>IF(E4571&lt;&gt;"",HYPERLINK("https://www.themoviedb.org/movie/"&amp;E4571,E4571),"")</f>
        <v>169020</v>
      </c>
      <c r="H4571" s="8" t="str">
        <f>IF(G4571&lt;&gt;"",HYPERLINK("https://www.themoviedb.org/collection/"&amp;G4571,G4571),"")</f>
        <v/>
      </c>
      <c r="J4571" t="s">
        <v>31078</v>
      </c>
      <c r="K4571">
        <v>2013</v>
      </c>
      <c r="L4571" t="s">
        <v>249</v>
      </c>
      <c r="N4571" s="3">
        <v>5.8</v>
      </c>
      <c r="O4571">
        <v>97</v>
      </c>
      <c r="P4571">
        <v>98</v>
      </c>
      <c r="Q4571">
        <v>1920</v>
      </c>
      <c r="R4571">
        <v>800</v>
      </c>
      <c r="S4571" t="s">
        <v>723</v>
      </c>
      <c r="T4571">
        <v>7122</v>
      </c>
      <c r="U4571" s="2">
        <v>5.98835283890367</v>
      </c>
      <c r="V4571" t="s">
        <v>222</v>
      </c>
      <c r="W4571">
        <v>6</v>
      </c>
      <c r="X4571">
        <v>1509</v>
      </c>
      <c r="Y4571" t="b">
        <v>1</v>
      </c>
      <c r="Z4571" t="s">
        <v>2975</v>
      </c>
      <c r="AA4571" t="s">
        <v>35691</v>
      </c>
      <c r="AB4571" t="s">
        <v>35692</v>
      </c>
    </row>
    <row r="4572" spans="1:28" x14ac:dyDescent="0.25">
      <c r="A4572" s="1">
        <v>43828</v>
      </c>
      <c r="B4572" s="1">
        <v>44347</v>
      </c>
      <c r="C4572" t="s">
        <v>31082</v>
      </c>
      <c r="D4572" s="8" t="str">
        <f>IF(C4572&lt;&gt;"",HYPERLINK("https://www.imdb.com/title/"&amp;C4572&amp;"/",C4572),"")</f>
        <v>tt0364725</v>
      </c>
      <c r="E4572" t="s">
        <v>31083</v>
      </c>
      <c r="F4572" s="8" t="str">
        <f>IF(E4572&lt;&gt;"",HYPERLINK("https://www.themoviedb.org/movie/"&amp;E4572,E4572),"")</f>
        <v>9472</v>
      </c>
      <c r="H4572" s="8" t="str">
        <f>IF(G4572&lt;&gt;"",HYPERLINK("https://www.themoviedb.org/collection/"&amp;G4572,G4572),"")</f>
        <v/>
      </c>
      <c r="J4572" t="s">
        <v>31084</v>
      </c>
      <c r="K4572">
        <v>2004</v>
      </c>
      <c r="L4572" t="s">
        <v>7812</v>
      </c>
      <c r="N4572" s="3">
        <v>6.7</v>
      </c>
      <c r="O4572">
        <v>92</v>
      </c>
      <c r="P4572">
        <v>93</v>
      </c>
      <c r="Q4572">
        <v>1920</v>
      </c>
      <c r="R4572">
        <v>816</v>
      </c>
      <c r="S4572" t="s">
        <v>723</v>
      </c>
      <c r="T4572">
        <v>10500</v>
      </c>
      <c r="U4572" s="2">
        <v>7.2884196182712904</v>
      </c>
      <c r="V4572" t="s">
        <v>222</v>
      </c>
      <c r="W4572">
        <v>6</v>
      </c>
      <c r="X4572">
        <v>768</v>
      </c>
      <c r="Y4572" t="b">
        <v>1</v>
      </c>
      <c r="Z4572" t="s">
        <v>3708</v>
      </c>
      <c r="AA4572" t="s">
        <v>3708</v>
      </c>
      <c r="AB4572" t="s">
        <v>31086</v>
      </c>
    </row>
    <row r="4573" spans="1:28" x14ac:dyDescent="0.25">
      <c r="A4573" s="1">
        <v>43828</v>
      </c>
      <c r="B4573" s="1">
        <v>44346</v>
      </c>
      <c r="C4573" t="s">
        <v>31090</v>
      </c>
      <c r="D4573" s="8" t="str">
        <f>IF(C4573&lt;&gt;"",HYPERLINK("https://www.imdb.com/title/"&amp;C4573&amp;"/",C4573),"")</f>
        <v>tt2343158</v>
      </c>
      <c r="E4573" t="s">
        <v>31091</v>
      </c>
      <c r="F4573" s="8" t="str">
        <f>IF(E4573&lt;&gt;"",HYPERLINK("https://www.themoviedb.org/movie/"&amp;E4573,E4573),"")</f>
        <v>174378</v>
      </c>
      <c r="H4573" s="8" t="str">
        <f>IF(G4573&lt;&gt;"",HYPERLINK("https://www.themoviedb.org/collection/"&amp;G4573,G4573),"")</f>
        <v/>
      </c>
      <c r="J4573" t="s">
        <v>31092</v>
      </c>
      <c r="K4573">
        <v>2013</v>
      </c>
      <c r="L4573" t="s">
        <v>245</v>
      </c>
      <c r="N4573" s="3">
        <v>6.3</v>
      </c>
      <c r="O4573">
        <v>101</v>
      </c>
      <c r="P4573">
        <v>102</v>
      </c>
      <c r="Q4573">
        <v>716</v>
      </c>
      <c r="R4573">
        <v>388</v>
      </c>
      <c r="S4573" t="s">
        <v>723</v>
      </c>
      <c r="T4573">
        <v>1033</v>
      </c>
      <c r="U4573" s="2">
        <v>1.0277035376057</v>
      </c>
      <c r="V4573" t="s">
        <v>224</v>
      </c>
      <c r="W4573">
        <v>6</v>
      </c>
      <c r="X4573">
        <v>384</v>
      </c>
      <c r="Y4573" t="b">
        <v>0</v>
      </c>
      <c r="Z4573" t="s">
        <v>3709</v>
      </c>
      <c r="AA4573" t="s">
        <v>35693</v>
      </c>
      <c r="AB4573" t="s">
        <v>31094</v>
      </c>
    </row>
    <row r="4574" spans="1:28" x14ac:dyDescent="0.25">
      <c r="A4574" s="1">
        <v>43895</v>
      </c>
      <c r="B4574" s="1">
        <v>44347</v>
      </c>
      <c r="C4574" t="s">
        <v>31097</v>
      </c>
      <c r="D4574" s="9" t="str">
        <f>IF(C4574&lt;&gt;"",HYPERLINK("https://www.imdb.com/title/"&amp;C4574&amp;"/",C4574),"")</f>
        <v>tt0267891</v>
      </c>
      <c r="E4574" t="s">
        <v>31098</v>
      </c>
      <c r="F4574" s="9" t="str">
        <f>IF(E4574&lt;&gt;"",HYPERLINK("https://www.themoviedb.org/movie/"&amp;E4574,E4574),"")</f>
        <v>9927</v>
      </c>
      <c r="H4574" s="9" t="str">
        <f>IF(G4574&lt;&gt;"",HYPERLINK("https://www.themoviedb.org/collection/"&amp;G4574,G4574),"")</f>
        <v/>
      </c>
      <c r="J4574" t="s">
        <v>31099</v>
      </c>
      <c r="K4574">
        <v>2006</v>
      </c>
      <c r="L4574" t="s">
        <v>7812</v>
      </c>
      <c r="N4574" s="3">
        <v>5.8</v>
      </c>
      <c r="O4574">
        <v>90</v>
      </c>
      <c r="P4574">
        <v>91</v>
      </c>
      <c r="Q4574">
        <v>640</v>
      </c>
      <c r="R4574">
        <v>272</v>
      </c>
      <c r="S4574" t="s">
        <v>721</v>
      </c>
      <c r="T4574">
        <v>944</v>
      </c>
      <c r="U4574" s="2">
        <v>0.67750740051269498</v>
      </c>
      <c r="V4574" t="s">
        <v>223</v>
      </c>
      <c r="W4574">
        <v>2</v>
      </c>
      <c r="X4574">
        <v>116</v>
      </c>
      <c r="Y4574" t="b">
        <v>0</v>
      </c>
      <c r="Z4574" t="s">
        <v>2301</v>
      </c>
      <c r="AA4574" t="s">
        <v>2615</v>
      </c>
      <c r="AB4574" t="s">
        <v>35694</v>
      </c>
    </row>
    <row r="4575" spans="1:28" x14ac:dyDescent="0.25">
      <c r="A4575" s="1">
        <v>43828</v>
      </c>
      <c r="B4575" s="1">
        <v>44347</v>
      </c>
      <c r="C4575" t="s">
        <v>31104</v>
      </c>
      <c r="D4575" s="8" t="str">
        <f>IF(C4575&lt;&gt;"",HYPERLINK("https://www.imdb.com/title/"&amp;C4575&amp;"/",C4575),"")</f>
        <v>tt0441909</v>
      </c>
      <c r="E4575" t="s">
        <v>31105</v>
      </c>
      <c r="F4575" s="8" t="str">
        <f>IF(E4575&lt;&gt;"",HYPERLINK("https://www.themoviedb.org/movie/"&amp;E4575,E4575),"")</f>
        <v>219</v>
      </c>
      <c r="H4575" s="8" t="str">
        <f>IF(G4575&lt;&gt;"",HYPERLINK("https://www.themoviedb.org/collection/"&amp;G4575,G4575),"")</f>
        <v/>
      </c>
      <c r="J4575" t="s">
        <v>31106</v>
      </c>
      <c r="K4575">
        <v>2006</v>
      </c>
      <c r="L4575" t="s">
        <v>4173</v>
      </c>
      <c r="N4575" s="3">
        <v>7.6</v>
      </c>
      <c r="O4575">
        <v>121</v>
      </c>
      <c r="P4575">
        <v>122</v>
      </c>
      <c r="Q4575">
        <v>1920</v>
      </c>
      <c r="R4575">
        <v>816</v>
      </c>
      <c r="S4575" t="s">
        <v>723</v>
      </c>
      <c r="T4575">
        <v>5209</v>
      </c>
      <c r="U4575" s="2">
        <v>5.7951921001076698</v>
      </c>
      <c r="V4575" t="s">
        <v>222</v>
      </c>
      <c r="W4575">
        <v>6</v>
      </c>
      <c r="X4575">
        <v>1509</v>
      </c>
      <c r="Y4575" t="b">
        <v>0</v>
      </c>
      <c r="Z4575" t="s">
        <v>1435</v>
      </c>
      <c r="AA4575" t="s">
        <v>1435</v>
      </c>
      <c r="AB4575" t="s">
        <v>51109</v>
      </c>
    </row>
    <row r="4576" spans="1:28" x14ac:dyDescent="0.25">
      <c r="A4576" s="1">
        <v>43526</v>
      </c>
      <c r="B4576" s="1">
        <v>44346</v>
      </c>
      <c r="C4576" t="s">
        <v>31110</v>
      </c>
      <c r="D4576" s="8" t="str">
        <f>IF(C4576&lt;&gt;"",HYPERLINK("https://www.imdb.com/title/"&amp;C4576&amp;"/",C4576),"")</f>
        <v>tt1791614</v>
      </c>
      <c r="E4576" t="s">
        <v>31111</v>
      </c>
      <c r="F4576" s="8" t="str">
        <f>IF(E4576&lt;&gt;"",HYPERLINK("https://www.themoviedb.org/movie/"&amp;E4576,E4576),"")</f>
        <v>87440</v>
      </c>
      <c r="H4576" s="8" t="str">
        <f>IF(G4576&lt;&gt;"",HYPERLINK("https://www.themoviedb.org/collection/"&amp;G4576,G4576),"")</f>
        <v/>
      </c>
      <c r="J4576" t="s">
        <v>31112</v>
      </c>
      <c r="K4576">
        <v>2013</v>
      </c>
      <c r="L4576" t="s">
        <v>4173</v>
      </c>
      <c r="N4576" s="3">
        <v>6.3</v>
      </c>
      <c r="O4576">
        <v>83</v>
      </c>
      <c r="P4576">
        <v>84</v>
      </c>
      <c r="Q4576">
        <v>1920</v>
      </c>
      <c r="R4576">
        <v>1080</v>
      </c>
      <c r="S4576" t="s">
        <v>723</v>
      </c>
      <c r="T4576">
        <v>4593</v>
      </c>
      <c r="U4576" s="2">
        <v>4.5326741104945496</v>
      </c>
      <c r="V4576" t="s">
        <v>222</v>
      </c>
      <c r="W4576">
        <v>6</v>
      </c>
      <c r="X4576">
        <v>1509</v>
      </c>
      <c r="Y4576" t="b">
        <v>1</v>
      </c>
      <c r="Z4576" t="s">
        <v>3711</v>
      </c>
      <c r="AA4576" t="s">
        <v>3710</v>
      </c>
      <c r="AB4576" t="s">
        <v>31114</v>
      </c>
    </row>
    <row r="4577" spans="1:28" x14ac:dyDescent="0.25">
      <c r="A4577" s="1">
        <v>43828</v>
      </c>
      <c r="B4577" s="1">
        <v>44347</v>
      </c>
      <c r="C4577" t="s">
        <v>31118</v>
      </c>
      <c r="D4577" s="8" t="str">
        <f>IF(C4577&lt;&gt;"",HYPERLINK("https://www.imdb.com/title/"&amp;C4577&amp;"/",C4577),"")</f>
        <v>tt0295492</v>
      </c>
      <c r="E4577" t="s">
        <v>31119</v>
      </c>
      <c r="F4577" s="8" t="str">
        <f>IF(E4577&lt;&gt;"",HYPERLINK("https://www.themoviedb.org/movie/"&amp;E4577,E4577),"")</f>
        <v>55511</v>
      </c>
      <c r="H4577" s="8" t="str">
        <f>IF(G4577&lt;&gt;"",HYPERLINK("https://www.themoviedb.org/collection/"&amp;G4577,G4577),"")</f>
        <v/>
      </c>
      <c r="J4577" t="s">
        <v>31120</v>
      </c>
      <c r="K4577">
        <v>1984</v>
      </c>
      <c r="L4577" t="s">
        <v>4868</v>
      </c>
      <c r="N4577" s="3">
        <v>6.8</v>
      </c>
      <c r="O4577">
        <v>79</v>
      </c>
      <c r="P4577">
        <v>80</v>
      </c>
      <c r="Q4577">
        <v>1280</v>
      </c>
      <c r="R4577">
        <v>720</v>
      </c>
      <c r="S4577" t="s">
        <v>723</v>
      </c>
      <c r="T4577">
        <v>11900</v>
      </c>
      <c r="U4577" s="2">
        <v>6.8072365252301097</v>
      </c>
      <c r="V4577" t="s">
        <v>224</v>
      </c>
      <c r="W4577">
        <v>2</v>
      </c>
      <c r="X4577">
        <v>384</v>
      </c>
      <c r="Y4577" t="b">
        <v>0</v>
      </c>
      <c r="Z4577" t="s">
        <v>3712</v>
      </c>
      <c r="AA4577" t="s">
        <v>35695</v>
      </c>
      <c r="AB4577" t="s">
        <v>434</v>
      </c>
    </row>
    <row r="4578" spans="1:28" x14ac:dyDescent="0.25">
      <c r="A4578" s="1">
        <v>43937</v>
      </c>
      <c r="B4578" s="1">
        <v>44347</v>
      </c>
      <c r="C4578" t="s">
        <v>36431</v>
      </c>
      <c r="D4578" s="8" t="str">
        <f>IF(C4578&lt;&gt;"",HYPERLINK("https://www.imdb.com/title/"&amp;C4578&amp;"/",C4578),"")</f>
        <v>tt0031381</v>
      </c>
      <c r="E4578" t="s">
        <v>36432</v>
      </c>
      <c r="F4578" s="8" t="str">
        <f>IF(E4578&lt;&gt;"",HYPERLINK("https://www.themoviedb.org/movie/"&amp;E4578,E4578),"")</f>
        <v>770</v>
      </c>
      <c r="H4578" s="8" t="str">
        <f>IF(G4578&lt;&gt;"",HYPERLINK("https://www.themoviedb.org/collection/"&amp;G4578,G4578),"")</f>
        <v/>
      </c>
      <c r="J4578" t="s">
        <v>36433</v>
      </c>
      <c r="K4578">
        <v>1940</v>
      </c>
      <c r="L4578" t="s">
        <v>20828</v>
      </c>
      <c r="M4578">
        <v>165</v>
      </c>
      <c r="N4578" s="3">
        <v>8.1</v>
      </c>
      <c r="O4578">
        <v>233</v>
      </c>
      <c r="P4578">
        <v>234</v>
      </c>
      <c r="Q4578">
        <v>1488</v>
      </c>
      <c r="R4578">
        <v>1080</v>
      </c>
      <c r="S4578" t="s">
        <v>723</v>
      </c>
      <c r="T4578">
        <v>6037</v>
      </c>
      <c r="U4578" s="2">
        <v>10.475237158127101</v>
      </c>
      <c r="V4578" t="s">
        <v>224</v>
      </c>
      <c r="W4578">
        <v>6</v>
      </c>
      <c r="X4578">
        <v>384</v>
      </c>
      <c r="Y4578" t="b">
        <v>1</v>
      </c>
      <c r="Z4578" t="s">
        <v>36438</v>
      </c>
      <c r="AA4578" t="s">
        <v>36437</v>
      </c>
      <c r="AB4578" t="s">
        <v>36439</v>
      </c>
    </row>
    <row r="4579" spans="1:28" x14ac:dyDescent="0.25">
      <c r="A4579" s="1">
        <v>43827</v>
      </c>
      <c r="B4579" s="1">
        <v>44347</v>
      </c>
      <c r="C4579" t="s">
        <v>31124</v>
      </c>
      <c r="D4579" s="8" t="str">
        <f>IF(C4579&lt;&gt;"",HYPERLINK("https://www.imdb.com/title/"&amp;C4579&amp;"/",C4579),"")</f>
        <v>tt0080426</v>
      </c>
      <c r="E4579" t="s">
        <v>31125</v>
      </c>
      <c r="F4579" s="8" t="str">
        <f>IF(E4579&lt;&gt;"",HYPERLINK("https://www.themoviedb.org/movie/"&amp;E4579,E4579),"")</f>
        <v>71026</v>
      </c>
      <c r="H4579" s="8" t="str">
        <f>IF(G4579&lt;&gt;"",HYPERLINK("https://www.themoviedb.org/collection/"&amp;G4579,G4579),"")</f>
        <v/>
      </c>
      <c r="J4579" t="s">
        <v>31126</v>
      </c>
      <c r="K4579">
        <v>1979</v>
      </c>
      <c r="L4579" t="s">
        <v>8032</v>
      </c>
      <c r="N4579" s="3">
        <v>7</v>
      </c>
      <c r="O4579">
        <v>73</v>
      </c>
      <c r="P4579">
        <v>74</v>
      </c>
      <c r="Q4579">
        <v>720</v>
      </c>
      <c r="R4579">
        <v>312</v>
      </c>
      <c r="S4579" t="s">
        <v>723</v>
      </c>
      <c r="T4579">
        <v>1381</v>
      </c>
      <c r="U4579" s="2">
        <v>0.82186506316065799</v>
      </c>
      <c r="V4579" t="s">
        <v>224</v>
      </c>
      <c r="W4579">
        <v>2</v>
      </c>
      <c r="X4579">
        <v>192</v>
      </c>
      <c r="Y4579" t="b">
        <v>0</v>
      </c>
      <c r="Z4579" t="s">
        <v>3713</v>
      </c>
      <c r="AA4579" t="s">
        <v>2089</v>
      </c>
      <c r="AB4579" t="s">
        <v>295</v>
      </c>
    </row>
    <row r="4580" spans="1:28" x14ac:dyDescent="0.25">
      <c r="A4580" s="1">
        <v>43828</v>
      </c>
      <c r="B4580" s="1">
        <v>44347</v>
      </c>
      <c r="C4580" t="s">
        <v>31130</v>
      </c>
      <c r="D4580" s="8" t="str">
        <f>IF(C4580&lt;&gt;"",HYPERLINK("https://www.imdb.com/title/"&amp;C4580&amp;"/",C4580),"")</f>
        <v>tt0078056</v>
      </c>
      <c r="E4580" t="s">
        <v>31131</v>
      </c>
      <c r="F4580" s="8" t="str">
        <f>IF(E4580&lt;&gt;"",HYPERLINK("https://www.themoviedb.org/movie/"&amp;E4580,E4580),"")</f>
        <v>23916</v>
      </c>
      <c r="H4580" s="8" t="str">
        <f>IF(G4580&lt;&gt;"",HYPERLINK("https://www.themoviedb.org/collection/"&amp;G4580,G4580),"")</f>
        <v/>
      </c>
      <c r="J4580" t="s">
        <v>31132</v>
      </c>
      <c r="K4580">
        <v>1978</v>
      </c>
      <c r="L4580" t="s">
        <v>245</v>
      </c>
      <c r="N4580" s="3">
        <v>5.8</v>
      </c>
      <c r="O4580">
        <v>108</v>
      </c>
      <c r="P4580">
        <v>109</v>
      </c>
      <c r="Q4580">
        <v>1920</v>
      </c>
      <c r="R4580">
        <v>1040</v>
      </c>
      <c r="S4580" t="s">
        <v>723</v>
      </c>
      <c r="T4580">
        <v>8513</v>
      </c>
      <c r="U4580" s="2">
        <v>7.6382991047576096</v>
      </c>
      <c r="V4580" t="s">
        <v>222</v>
      </c>
      <c r="W4580">
        <v>2</v>
      </c>
      <c r="X4580">
        <v>768</v>
      </c>
      <c r="Y4580" t="b">
        <v>1</v>
      </c>
      <c r="Z4580" t="s">
        <v>1513</v>
      </c>
      <c r="AA4580" t="s">
        <v>1513</v>
      </c>
      <c r="AB4580" t="s">
        <v>705</v>
      </c>
    </row>
    <row r="4581" spans="1:28" x14ac:dyDescent="0.25">
      <c r="A4581" s="1">
        <v>43961</v>
      </c>
      <c r="B4581" s="1">
        <v>44347</v>
      </c>
      <c r="C4581" t="s">
        <v>31989</v>
      </c>
      <c r="D4581" s="8" t="str">
        <f>IF(C4581&lt;&gt;"",HYPERLINK("https://www.imdb.com/title/"&amp;C4581&amp;"/",C4581),"")</f>
        <v>tt0403358</v>
      </c>
      <c r="E4581" t="s">
        <v>31990</v>
      </c>
      <c r="F4581" s="8" t="str">
        <f>IF(E4581&lt;&gt;"",HYPERLINK("https://www.themoviedb.org/movie/"&amp;E4581,E4581),"")</f>
        <v>3040</v>
      </c>
      <c r="G4581" t="s">
        <v>37756</v>
      </c>
      <c r="H4581" s="8" t="str">
        <f>IF(G4581&lt;&gt;"",HYPERLINK("https://www.themoviedb.org/collection/"&amp;G4581,G4581),"")</f>
        <v>3106</v>
      </c>
      <c r="I4581" t="s">
        <v>37757</v>
      </c>
      <c r="J4581" t="s">
        <v>31991</v>
      </c>
      <c r="K4581">
        <v>2005</v>
      </c>
      <c r="L4581" t="s">
        <v>44787</v>
      </c>
      <c r="N4581" s="3">
        <v>6.4</v>
      </c>
      <c r="O4581">
        <v>114</v>
      </c>
      <c r="P4581">
        <v>115</v>
      </c>
      <c r="Q4581">
        <v>1920</v>
      </c>
      <c r="R4581">
        <v>1040</v>
      </c>
      <c r="S4581" t="s">
        <v>723</v>
      </c>
      <c r="T4581">
        <v>8169</v>
      </c>
      <c r="U4581" s="2">
        <v>7.38874321430922</v>
      </c>
      <c r="V4581" t="s">
        <v>224</v>
      </c>
      <c r="W4581">
        <v>6</v>
      </c>
      <c r="X4581">
        <v>448</v>
      </c>
      <c r="Y4581" t="b">
        <v>1</v>
      </c>
      <c r="Z4581" t="s">
        <v>1332</v>
      </c>
      <c r="AA4581" t="s">
        <v>35801</v>
      </c>
      <c r="AB4581" t="s">
        <v>31993</v>
      </c>
    </row>
    <row r="4582" spans="1:28" x14ac:dyDescent="0.25">
      <c r="A4582" s="1">
        <v>43961</v>
      </c>
      <c r="B4582" s="1">
        <v>44347</v>
      </c>
      <c r="C4582" t="s">
        <v>31996</v>
      </c>
      <c r="D4582" s="8" t="str">
        <f>IF(C4582&lt;&gt;"",HYPERLINK("https://www.imdb.com/title/"&amp;C4582&amp;"/",C4582),"")</f>
        <v>tt0409904</v>
      </c>
      <c r="E4582" t="s">
        <v>31997</v>
      </c>
      <c r="F4582" s="8" t="str">
        <f>IF(E4582&lt;&gt;"",HYPERLINK("https://www.themoviedb.org/movie/"&amp;E4582,E4582),"")</f>
        <v>2269</v>
      </c>
      <c r="G4582" t="s">
        <v>37756</v>
      </c>
      <c r="H4582" s="8" t="str">
        <f>IF(G4582&lt;&gt;"",HYPERLINK("https://www.themoviedb.org/collection/"&amp;G4582,G4582),"")</f>
        <v>3106</v>
      </c>
      <c r="I4582" t="s">
        <v>37757</v>
      </c>
      <c r="J4582" t="s">
        <v>31998</v>
      </c>
      <c r="K4582">
        <v>2007</v>
      </c>
      <c r="L4582" t="s">
        <v>44787</v>
      </c>
      <c r="N4582" s="3">
        <v>6.5</v>
      </c>
      <c r="O4582">
        <v>145</v>
      </c>
      <c r="P4582">
        <v>146</v>
      </c>
      <c r="Q4582">
        <v>1920</v>
      </c>
      <c r="R4582">
        <v>816</v>
      </c>
      <c r="S4582" t="s">
        <v>723</v>
      </c>
      <c r="T4582">
        <v>10200</v>
      </c>
      <c r="U4582" s="2">
        <v>12.0026502320543</v>
      </c>
      <c r="V4582" t="s">
        <v>222</v>
      </c>
      <c r="W4582">
        <v>6</v>
      </c>
      <c r="X4582">
        <v>768</v>
      </c>
      <c r="Y4582" t="b">
        <v>1</v>
      </c>
      <c r="Z4582" t="s">
        <v>1332</v>
      </c>
      <c r="AA4582" t="s">
        <v>35802</v>
      </c>
      <c r="AB4582" t="s">
        <v>31993</v>
      </c>
    </row>
    <row r="4583" spans="1:28" x14ac:dyDescent="0.25">
      <c r="A4583" s="1">
        <v>43828</v>
      </c>
      <c r="B4583" s="1">
        <v>44347</v>
      </c>
      <c r="C4583" t="s">
        <v>31152</v>
      </c>
      <c r="D4583" s="8" t="str">
        <f>IF(C4583&lt;&gt;"",HYPERLINK("https://www.imdb.com/title/"&amp;C4583&amp;"/",C4583),"")</f>
        <v>tt0120885</v>
      </c>
      <c r="E4583" t="s">
        <v>31153</v>
      </c>
      <c r="F4583" s="8" t="str">
        <f>IF(E4583&lt;&gt;"",HYPERLINK("https://www.themoviedb.org/movie/"&amp;E4583,E4583),"")</f>
        <v>586</v>
      </c>
      <c r="H4583" s="8" t="str">
        <f>IF(G4583&lt;&gt;"",HYPERLINK("https://www.themoviedb.org/collection/"&amp;G4583,G4583),"")</f>
        <v/>
      </c>
      <c r="J4583" t="s">
        <v>31154</v>
      </c>
      <c r="K4583">
        <v>1998</v>
      </c>
      <c r="L4583" t="s">
        <v>4173</v>
      </c>
      <c r="N4583" s="3">
        <v>7.2</v>
      </c>
      <c r="O4583">
        <v>93</v>
      </c>
      <c r="P4583">
        <v>94</v>
      </c>
      <c r="Q4583">
        <v>1280</v>
      </c>
      <c r="R4583">
        <v>720</v>
      </c>
      <c r="S4583" t="s">
        <v>723</v>
      </c>
      <c r="T4583">
        <v>2043</v>
      </c>
      <c r="U4583" s="2">
        <v>1.7365527199581301</v>
      </c>
      <c r="V4583" t="s">
        <v>224</v>
      </c>
      <c r="W4583">
        <v>2</v>
      </c>
      <c r="X4583">
        <v>384</v>
      </c>
      <c r="Y4583" t="b">
        <v>0</v>
      </c>
      <c r="Z4583" t="s">
        <v>1178</v>
      </c>
      <c r="AA4583" t="s">
        <v>35696</v>
      </c>
      <c r="AB4583" t="s">
        <v>31156</v>
      </c>
    </row>
    <row r="4584" spans="1:28" x14ac:dyDescent="0.25">
      <c r="A4584" s="1">
        <v>43828</v>
      </c>
      <c r="B4584" s="1">
        <v>44347</v>
      </c>
      <c r="C4584" t="s">
        <v>31160</v>
      </c>
      <c r="D4584" s="8" t="str">
        <f>IF(C4584&lt;&gt;"",HYPERLINK("https://www.imdb.com/title/"&amp;C4584&amp;"/",C4584),"")</f>
        <v>tt0373450</v>
      </c>
      <c r="E4584" t="s">
        <v>31161</v>
      </c>
      <c r="F4584" s="8" t="str">
        <f>IF(E4584&lt;&gt;"",HYPERLINK("https://www.themoviedb.org/movie/"&amp;E4584,E4584),"")</f>
        <v>9729</v>
      </c>
      <c r="H4584" s="8" t="str">
        <f>IF(G4584&lt;&gt;"",HYPERLINK("https://www.themoviedb.org/collection/"&amp;G4584,G4584),"")</f>
        <v/>
      </c>
      <c r="J4584" t="s">
        <v>30245</v>
      </c>
      <c r="K4584">
        <v>2006</v>
      </c>
      <c r="L4584" t="s">
        <v>3951</v>
      </c>
      <c r="N4584" s="3">
        <v>6.5</v>
      </c>
      <c r="O4584">
        <v>102</v>
      </c>
      <c r="P4584">
        <v>103</v>
      </c>
      <c r="Q4584">
        <v>720</v>
      </c>
      <c r="R4584">
        <v>576</v>
      </c>
      <c r="S4584" t="s">
        <v>722</v>
      </c>
      <c r="T4584">
        <v>2987</v>
      </c>
      <c r="U4584" s="2">
        <v>2.5185993295162898</v>
      </c>
      <c r="V4584" t="s">
        <v>224</v>
      </c>
      <c r="W4584">
        <v>6</v>
      </c>
      <c r="X4584">
        <v>448</v>
      </c>
      <c r="Y4584" t="b">
        <v>0</v>
      </c>
      <c r="Z4584" t="s">
        <v>1892</v>
      </c>
      <c r="AA4584" t="s">
        <v>35697</v>
      </c>
      <c r="AB4584" t="s">
        <v>35698</v>
      </c>
    </row>
    <row r="4585" spans="1:28" x14ac:dyDescent="0.25">
      <c r="A4585" s="1">
        <v>43828</v>
      </c>
      <c r="B4585" s="1">
        <v>44347</v>
      </c>
      <c r="C4585" t="s">
        <v>32002</v>
      </c>
      <c r="D4585" s="8" t="str">
        <f>IF(C4585&lt;&gt;"",HYPERLINK("https://www.imdb.com/title/"&amp;C4585&amp;"/",C4585),"")</f>
        <v>tt0114924</v>
      </c>
      <c r="E4585" t="s">
        <v>32003</v>
      </c>
      <c r="F4585" s="8" t="str">
        <f>IF(E4585&lt;&gt;"",HYPERLINK("https://www.themoviedb.org/movie/"&amp;E4585,E4585),"")</f>
        <v>2064</v>
      </c>
      <c r="H4585" s="8" t="str">
        <f>IF(G4585&lt;&gt;"",HYPERLINK("https://www.themoviedb.org/collection/"&amp;G4585,G4585),"")</f>
        <v/>
      </c>
      <c r="J4585" t="s">
        <v>32004</v>
      </c>
      <c r="K4585">
        <v>1995</v>
      </c>
      <c r="L4585" t="s">
        <v>3896</v>
      </c>
      <c r="N4585" s="3">
        <v>6.7</v>
      </c>
      <c r="O4585">
        <v>103</v>
      </c>
      <c r="P4585">
        <v>104</v>
      </c>
      <c r="Q4585">
        <v>1920</v>
      </c>
      <c r="R4585">
        <v>1040</v>
      </c>
      <c r="S4585" t="s">
        <v>723</v>
      </c>
      <c r="T4585">
        <v>9098</v>
      </c>
      <c r="U4585" s="2">
        <v>7.7858566595241401</v>
      </c>
      <c r="V4585" t="s">
        <v>224</v>
      </c>
      <c r="W4585">
        <v>2</v>
      </c>
      <c r="X4585">
        <v>192</v>
      </c>
      <c r="Y4585" t="b">
        <v>1</v>
      </c>
      <c r="Z4585" t="s">
        <v>1947</v>
      </c>
      <c r="AA4585" t="s">
        <v>35803</v>
      </c>
      <c r="AB4585" t="s">
        <v>32006</v>
      </c>
    </row>
    <row r="4586" spans="1:28" x14ac:dyDescent="0.25">
      <c r="A4586" s="1">
        <v>43828</v>
      </c>
      <c r="B4586" s="1">
        <v>44346</v>
      </c>
      <c r="C4586" t="s">
        <v>31164</v>
      </c>
      <c r="D4586" s="8" t="str">
        <f>IF(C4586&lt;&gt;"",HYPERLINK("https://www.imdb.com/title/"&amp;C4586&amp;"/",C4586),"")</f>
        <v>tt1296898</v>
      </c>
      <c r="E4586" t="s">
        <v>31165</v>
      </c>
      <c r="F4586" s="8" t="str">
        <f>IF(E4586&lt;&gt;"",HYPERLINK("https://www.themoviedb.org/movie/"&amp;E4586,E4586),"")</f>
        <v>52338</v>
      </c>
      <c r="H4586" s="8" t="str">
        <f>IF(G4586&lt;&gt;"",HYPERLINK("https://www.themoviedb.org/collection/"&amp;G4586,G4586),"")</f>
        <v/>
      </c>
      <c r="J4586" t="s">
        <v>31166</v>
      </c>
      <c r="K4586">
        <v>2011</v>
      </c>
      <c r="L4586" t="s">
        <v>3896</v>
      </c>
      <c r="N4586" s="3">
        <v>6</v>
      </c>
      <c r="O4586">
        <v>94</v>
      </c>
      <c r="P4586">
        <v>95</v>
      </c>
      <c r="Q4586">
        <v>1920</v>
      </c>
      <c r="R4586">
        <v>1080</v>
      </c>
      <c r="S4586" t="s">
        <v>723</v>
      </c>
      <c r="T4586">
        <v>6786</v>
      </c>
      <c r="U4586" s="2">
        <v>6.5802217647433299</v>
      </c>
      <c r="V4586" t="s">
        <v>222</v>
      </c>
      <c r="W4586">
        <v>6</v>
      </c>
      <c r="X4586">
        <v>1509</v>
      </c>
      <c r="Y4586" t="b">
        <v>0</v>
      </c>
      <c r="Z4586" t="s">
        <v>2526</v>
      </c>
      <c r="AA4586" t="s">
        <v>2160</v>
      </c>
      <c r="AB4586" t="s">
        <v>31167</v>
      </c>
    </row>
    <row r="4587" spans="1:28" x14ac:dyDescent="0.25">
      <c r="A4587" s="1">
        <v>43828</v>
      </c>
      <c r="B4587" s="1">
        <v>44346</v>
      </c>
      <c r="C4587" t="s">
        <v>31170</v>
      </c>
      <c r="D4587" s="8" t="str">
        <f>IF(C4587&lt;&gt;"",HYPERLINK("https://www.imdb.com/title/"&amp;C4587&amp;"/",C4587),"")</f>
        <v>tt0862467</v>
      </c>
      <c r="E4587" t="s">
        <v>31171</v>
      </c>
      <c r="F4587" s="8" t="str">
        <f>IF(E4587&lt;&gt;"",HYPERLINK("https://www.themoviedb.org/movie/"&amp;E4587,E4587),"")</f>
        <v>37861</v>
      </c>
      <c r="H4587" s="8" t="str">
        <f>IF(G4587&lt;&gt;"",HYPERLINK("https://www.themoviedb.org/collection/"&amp;G4587,G4587),"")</f>
        <v/>
      </c>
      <c r="J4587" t="s">
        <v>31172</v>
      </c>
      <c r="K4587">
        <v>2010</v>
      </c>
      <c r="L4587" t="s">
        <v>42763</v>
      </c>
      <c r="N4587" s="3">
        <v>6.1</v>
      </c>
      <c r="O4587">
        <v>92</v>
      </c>
      <c r="P4587">
        <v>93</v>
      </c>
      <c r="Q4587">
        <v>1920</v>
      </c>
      <c r="R4587">
        <v>816</v>
      </c>
      <c r="S4587" t="s">
        <v>723</v>
      </c>
      <c r="T4587">
        <v>4560</v>
      </c>
      <c r="U4587" s="2">
        <v>4.9997431831434396</v>
      </c>
      <c r="V4587" t="s">
        <v>222</v>
      </c>
      <c r="W4587">
        <v>7</v>
      </c>
      <c r="X4587">
        <v>1509</v>
      </c>
      <c r="Y4587" t="b">
        <v>0</v>
      </c>
      <c r="Z4587" t="s">
        <v>2607</v>
      </c>
      <c r="AA4587" t="s">
        <v>35699</v>
      </c>
      <c r="AB4587" t="s">
        <v>35700</v>
      </c>
    </row>
    <row r="4588" spans="1:28" x14ac:dyDescent="0.25">
      <c r="A4588" s="1">
        <v>43828</v>
      </c>
      <c r="B4588" s="1">
        <v>44347</v>
      </c>
      <c r="C4588" t="s">
        <v>31176</v>
      </c>
      <c r="D4588" s="9" t="str">
        <f>IF(C4588&lt;&gt;"",HYPERLINK("https://www.imdb.com/title/"&amp;C4588&amp;"/",C4588),"")</f>
        <v>tt0907680</v>
      </c>
      <c r="E4588" t="s">
        <v>31177</v>
      </c>
      <c r="F4588" s="9" t="str">
        <f>IF(E4588&lt;&gt;"",HYPERLINK("https://www.themoviedb.org/movie/"&amp;E4588,E4588),"")</f>
        <v>13412</v>
      </c>
      <c r="H4588" s="9" t="str">
        <f>IF(G4588&lt;&gt;"",HYPERLINK("https://www.themoviedb.org/collection/"&amp;G4588,G4588),"")</f>
        <v/>
      </c>
      <c r="J4588" t="s">
        <v>31178</v>
      </c>
      <c r="K4588">
        <v>2007</v>
      </c>
      <c r="L4588" t="s">
        <v>3855</v>
      </c>
      <c r="N4588" s="3">
        <v>5.7</v>
      </c>
      <c r="O4588">
        <v>95</v>
      </c>
      <c r="P4588">
        <v>96</v>
      </c>
      <c r="Q4588">
        <v>640</v>
      </c>
      <c r="R4588">
        <v>336</v>
      </c>
      <c r="S4588" t="s">
        <v>721</v>
      </c>
      <c r="T4588">
        <v>930</v>
      </c>
      <c r="U4588" s="2">
        <v>0.882568359375</v>
      </c>
      <c r="V4588" t="s">
        <v>224</v>
      </c>
      <c r="W4588">
        <v>6</v>
      </c>
      <c r="X4588">
        <v>384</v>
      </c>
      <c r="Y4588" t="b">
        <v>0</v>
      </c>
      <c r="Z4588" t="s">
        <v>3714</v>
      </c>
      <c r="AA4588" t="s">
        <v>35701</v>
      </c>
      <c r="AB4588" t="s">
        <v>51136</v>
      </c>
    </row>
    <row r="4589" spans="1:28" x14ac:dyDescent="0.25">
      <c r="A4589" s="1">
        <v>43828</v>
      </c>
      <c r="B4589" s="1">
        <v>44347</v>
      </c>
      <c r="C4589" t="s">
        <v>31183</v>
      </c>
      <c r="D4589" s="8" t="str">
        <f>IF(C4589&lt;&gt;"",HYPERLINK("https://www.imdb.com/title/"&amp;C4589&amp;"/",C4589),"")</f>
        <v>tt0358273</v>
      </c>
      <c r="E4589" t="s">
        <v>31184</v>
      </c>
      <c r="F4589" s="8" t="str">
        <f>IF(E4589&lt;&gt;"",HYPERLINK("https://www.themoviedb.org/movie/"&amp;E4589,E4589),"")</f>
        <v>69</v>
      </c>
      <c r="H4589" s="8" t="str">
        <f>IF(G4589&lt;&gt;"",HYPERLINK("https://www.themoviedb.org/collection/"&amp;G4589,G4589),"")</f>
        <v/>
      </c>
      <c r="J4589" t="s">
        <v>31185</v>
      </c>
      <c r="K4589">
        <v>2006</v>
      </c>
      <c r="L4589" t="s">
        <v>21394</v>
      </c>
      <c r="N4589" s="3">
        <v>7.8</v>
      </c>
      <c r="O4589">
        <v>153</v>
      </c>
      <c r="P4589">
        <v>154</v>
      </c>
      <c r="Q4589">
        <v>1920</v>
      </c>
      <c r="R4589">
        <v>800</v>
      </c>
      <c r="S4589" t="s">
        <v>723</v>
      </c>
      <c r="T4589">
        <v>11300</v>
      </c>
      <c r="U4589" s="2">
        <v>12.938429096713699</v>
      </c>
      <c r="V4589" t="s">
        <v>222</v>
      </c>
      <c r="W4589">
        <v>6</v>
      </c>
      <c r="X4589">
        <v>768</v>
      </c>
      <c r="Y4589" t="b">
        <v>0</v>
      </c>
      <c r="Z4589" t="s">
        <v>3073</v>
      </c>
      <c r="AA4589" t="s">
        <v>35702</v>
      </c>
      <c r="AB4589" t="s">
        <v>35703</v>
      </c>
    </row>
    <row r="4590" spans="1:28" x14ac:dyDescent="0.25">
      <c r="A4590" s="1">
        <v>43825</v>
      </c>
      <c r="B4590" s="1">
        <v>44347</v>
      </c>
      <c r="C4590" t="s">
        <v>31197</v>
      </c>
      <c r="D4590" s="8" t="str">
        <f>IF(C4590&lt;&gt;"",HYPERLINK("https://www.imdb.com/title/"&amp;C4590&amp;"/",C4590),"")</f>
        <v>tt0351977</v>
      </c>
      <c r="E4590" t="s">
        <v>31198</v>
      </c>
      <c r="F4590" s="8" t="str">
        <f>IF(E4590&lt;&gt;"",HYPERLINK("https://www.themoviedb.org/movie/"&amp;E4590,E4590),"")</f>
        <v>11358</v>
      </c>
      <c r="G4590" t="s">
        <v>37748</v>
      </c>
      <c r="H4590" s="8" t="str">
        <f>IF(G4590&lt;&gt;"",HYPERLINK("https://www.themoviedb.org/collection/"&amp;G4590,G4590),"")</f>
        <v>299748</v>
      </c>
      <c r="I4590" t="s">
        <v>31199</v>
      </c>
      <c r="J4590" t="s">
        <v>39388</v>
      </c>
      <c r="K4590">
        <v>2004</v>
      </c>
      <c r="L4590" t="s">
        <v>8500</v>
      </c>
      <c r="N4590" s="3">
        <v>6.3</v>
      </c>
      <c r="O4590">
        <v>86</v>
      </c>
      <c r="P4590">
        <v>87</v>
      </c>
      <c r="Q4590">
        <v>1920</v>
      </c>
      <c r="R4590">
        <v>816</v>
      </c>
      <c r="S4590" t="s">
        <v>723</v>
      </c>
      <c r="T4590">
        <v>10500</v>
      </c>
      <c r="U4590" s="2">
        <v>6.7948367772623897</v>
      </c>
      <c r="V4590" t="s">
        <v>222</v>
      </c>
      <c r="W4590">
        <v>6</v>
      </c>
      <c r="X4590">
        <v>768</v>
      </c>
      <c r="Y4590" t="b">
        <v>1</v>
      </c>
      <c r="Z4590" t="s">
        <v>3125</v>
      </c>
      <c r="AA4590" t="s">
        <v>35705</v>
      </c>
      <c r="AB4590" t="s">
        <v>35706</v>
      </c>
    </row>
    <row r="4591" spans="1:28" x14ac:dyDescent="0.25">
      <c r="A4591" s="1">
        <v>43961</v>
      </c>
      <c r="B4591" s="1">
        <v>44347</v>
      </c>
      <c r="C4591" t="s">
        <v>31189</v>
      </c>
      <c r="D4591" s="8" t="str">
        <f>IF(C4591&lt;&gt;"",HYPERLINK("https://www.imdb.com/title/"&amp;C4591&amp;"/",C4591),"")</f>
        <v>tt0804550</v>
      </c>
      <c r="E4591" t="s">
        <v>31190</v>
      </c>
      <c r="F4591" s="8" t="str">
        <f>IF(E4591&lt;&gt;"",HYPERLINK("https://www.themoviedb.org/movie/"&amp;E4591,E4591),"")</f>
        <v>15066</v>
      </c>
      <c r="G4591" t="s">
        <v>37748</v>
      </c>
      <c r="H4591" s="8" t="str">
        <f>IF(G4591&lt;&gt;"",HYPERLINK("https://www.themoviedb.org/collection/"&amp;G4591,G4591),"")</f>
        <v>299748</v>
      </c>
      <c r="I4591" t="s">
        <v>31199</v>
      </c>
      <c r="J4591" t="s">
        <v>31191</v>
      </c>
      <c r="K4591">
        <v>2007</v>
      </c>
      <c r="L4591" t="s">
        <v>47495</v>
      </c>
      <c r="N4591" s="3">
        <v>4.7</v>
      </c>
      <c r="O4591">
        <v>93</v>
      </c>
      <c r="P4591">
        <v>94</v>
      </c>
      <c r="Q4591">
        <v>1920</v>
      </c>
      <c r="R4591">
        <v>1080</v>
      </c>
      <c r="S4591" t="s">
        <v>723</v>
      </c>
      <c r="T4591">
        <v>10000</v>
      </c>
      <c r="U4591" s="2">
        <v>6.8244754821062097</v>
      </c>
      <c r="V4591" t="s">
        <v>230</v>
      </c>
      <c r="W4591">
        <v>2</v>
      </c>
      <c r="X4591">
        <v>224</v>
      </c>
      <c r="Y4591" t="b">
        <v>0</v>
      </c>
      <c r="Z4591" t="s">
        <v>3715</v>
      </c>
      <c r="AA4591" t="s">
        <v>35704</v>
      </c>
      <c r="AB4591" t="s">
        <v>31193</v>
      </c>
    </row>
    <row r="4592" spans="1:28" x14ac:dyDescent="0.25">
      <c r="A4592" s="1">
        <v>43828</v>
      </c>
      <c r="B4592" s="1">
        <v>44347</v>
      </c>
      <c r="C4592" t="s">
        <v>31202</v>
      </c>
      <c r="D4592" s="8" t="str">
        <f>IF(C4592&lt;&gt;"",HYPERLINK("https://www.imdb.com/title/"&amp;C4592&amp;"/",C4592),"")</f>
        <v>tt0094291</v>
      </c>
      <c r="E4592" t="s">
        <v>31203</v>
      </c>
      <c r="F4592" s="8" t="str">
        <f>IF(E4592&lt;&gt;"",HYPERLINK("https://www.themoviedb.org/movie/"&amp;E4592,E4592),"")</f>
        <v>10673</v>
      </c>
      <c r="H4592" s="8" t="str">
        <f>IF(G4592&lt;&gt;"",HYPERLINK("https://www.themoviedb.org/collection/"&amp;G4592,G4592),"")</f>
        <v/>
      </c>
      <c r="J4592" t="s">
        <v>31204</v>
      </c>
      <c r="K4592">
        <v>1987</v>
      </c>
      <c r="L4592" t="s">
        <v>4247</v>
      </c>
      <c r="N4592" s="3">
        <v>7.4</v>
      </c>
      <c r="O4592">
        <v>125</v>
      </c>
      <c r="P4592">
        <v>126</v>
      </c>
      <c r="Q4592">
        <v>1920</v>
      </c>
      <c r="R4592">
        <v>1040</v>
      </c>
      <c r="S4592" t="s">
        <v>723</v>
      </c>
      <c r="T4592">
        <v>12500</v>
      </c>
      <c r="U4592" s="2">
        <v>12.9837142694742</v>
      </c>
      <c r="V4592" t="s">
        <v>222</v>
      </c>
      <c r="W4592">
        <v>6</v>
      </c>
      <c r="X4592">
        <v>768</v>
      </c>
      <c r="Y4592" t="b">
        <v>0</v>
      </c>
      <c r="Z4592" t="s">
        <v>1200</v>
      </c>
      <c r="AA4592" t="s">
        <v>35707</v>
      </c>
      <c r="AB4592" t="s">
        <v>31205</v>
      </c>
    </row>
    <row r="4593" spans="1:28" x14ac:dyDescent="0.25">
      <c r="A4593" s="1">
        <v>43828</v>
      </c>
      <c r="B4593" s="1">
        <v>44347</v>
      </c>
      <c r="C4593" t="s">
        <v>31137</v>
      </c>
      <c r="D4593" s="8" t="str">
        <f>IF(C4593&lt;&gt;"",HYPERLINK("https://www.imdb.com/title/"&amp;C4593&amp;"/",C4593),"")</f>
        <v>tt0910970</v>
      </c>
      <c r="E4593" t="s">
        <v>31138</v>
      </c>
      <c r="F4593" s="8" t="str">
        <f>IF(E4593&lt;&gt;"",HYPERLINK("https://www.themoviedb.org/movie/"&amp;E4593,E4593),"")</f>
        <v>10681</v>
      </c>
      <c r="H4593" s="8" t="str">
        <f>IF(G4593&lt;&gt;"",HYPERLINK("https://www.themoviedb.org/collection/"&amp;G4593,G4593),"")</f>
        <v/>
      </c>
      <c r="J4593" t="s">
        <v>31139</v>
      </c>
      <c r="K4593">
        <v>2008</v>
      </c>
      <c r="L4593" t="s">
        <v>43252</v>
      </c>
      <c r="M4593">
        <v>63</v>
      </c>
      <c r="N4593" s="3">
        <v>8.4</v>
      </c>
      <c r="O4593">
        <v>98</v>
      </c>
      <c r="P4593">
        <v>99</v>
      </c>
      <c r="Q4593">
        <v>3840</v>
      </c>
      <c r="R4593">
        <v>1608</v>
      </c>
      <c r="S4593" t="s">
        <v>726</v>
      </c>
      <c r="T4593">
        <v>4301</v>
      </c>
      <c r="U4593" s="2">
        <v>14.214587200433</v>
      </c>
      <c r="V4593" t="s">
        <v>222</v>
      </c>
      <c r="W4593">
        <v>7</v>
      </c>
      <c r="X4593">
        <v>1509</v>
      </c>
      <c r="Y4593" t="b">
        <v>1</v>
      </c>
      <c r="Z4593" t="s">
        <v>1846</v>
      </c>
      <c r="AA4593" t="s">
        <v>51122</v>
      </c>
      <c r="AB4593" t="s">
        <v>51123</v>
      </c>
    </row>
    <row r="4594" spans="1:28" x14ac:dyDescent="0.25">
      <c r="A4594" s="1">
        <v>43828</v>
      </c>
      <c r="B4594" s="1">
        <v>44347</v>
      </c>
      <c r="C4594" t="s">
        <v>31209</v>
      </c>
      <c r="D4594" s="8" t="str">
        <f>IF(C4594&lt;&gt;"",HYPERLINK("https://www.imdb.com/title/"&amp;C4594&amp;"/",C4594),"")</f>
        <v>tt0312004</v>
      </c>
      <c r="E4594" t="s">
        <v>31210</v>
      </c>
      <c r="F4594" s="8" t="str">
        <f>IF(E4594&lt;&gt;"",HYPERLINK("https://www.themoviedb.org/movie/"&amp;E4594,E4594),"")</f>
        <v>533</v>
      </c>
      <c r="H4594" s="8" t="str">
        <f>IF(G4594&lt;&gt;"",HYPERLINK("https://www.themoviedb.org/collection/"&amp;G4594,G4594),"")</f>
        <v/>
      </c>
      <c r="J4594" t="s">
        <v>31211</v>
      </c>
      <c r="K4594">
        <v>2005</v>
      </c>
      <c r="L4594" t="s">
        <v>51149</v>
      </c>
      <c r="N4594" s="3">
        <v>7.4</v>
      </c>
      <c r="O4594">
        <v>84</v>
      </c>
      <c r="P4594">
        <v>85</v>
      </c>
      <c r="Q4594">
        <v>1920</v>
      </c>
      <c r="R4594">
        <v>1040</v>
      </c>
      <c r="S4594" t="s">
        <v>723</v>
      </c>
      <c r="T4594">
        <v>14600</v>
      </c>
      <c r="U4594" s="2">
        <v>10.0391496010125</v>
      </c>
      <c r="V4594" t="s">
        <v>222</v>
      </c>
      <c r="W4594">
        <v>6</v>
      </c>
      <c r="X4594">
        <v>768</v>
      </c>
      <c r="Y4594" t="b">
        <v>1</v>
      </c>
      <c r="Z4594" t="s">
        <v>51148</v>
      </c>
      <c r="AA4594" t="s">
        <v>51147</v>
      </c>
      <c r="AB4594" t="s">
        <v>16217</v>
      </c>
    </row>
    <row r="4595" spans="1:28" x14ac:dyDescent="0.25">
      <c r="A4595" s="1">
        <v>43828</v>
      </c>
      <c r="B4595" s="1">
        <v>44347</v>
      </c>
      <c r="C4595" t="s">
        <v>31216</v>
      </c>
      <c r="D4595" s="8" t="str">
        <f>IF(C4595&lt;&gt;"",HYPERLINK("https://www.imdb.com/title/"&amp;C4595&amp;"/",C4595),"")</f>
        <v>tt0493464</v>
      </c>
      <c r="E4595" t="s">
        <v>31217</v>
      </c>
      <c r="F4595" s="8" t="str">
        <f>IF(E4595&lt;&gt;"",HYPERLINK("https://www.themoviedb.org/movie/"&amp;E4595,E4595),"")</f>
        <v>8909</v>
      </c>
      <c r="H4595" s="8" t="str">
        <f>IF(G4595&lt;&gt;"",HYPERLINK("https://www.themoviedb.org/collection/"&amp;G4595,G4595),"")</f>
        <v/>
      </c>
      <c r="J4595" t="s">
        <v>31218</v>
      </c>
      <c r="K4595">
        <v>2008</v>
      </c>
      <c r="L4595" t="s">
        <v>15295</v>
      </c>
      <c r="N4595" s="3">
        <v>6.7</v>
      </c>
      <c r="O4595">
        <v>110</v>
      </c>
      <c r="P4595">
        <v>110</v>
      </c>
      <c r="Q4595">
        <v>1920</v>
      </c>
      <c r="R4595">
        <v>816</v>
      </c>
      <c r="S4595" t="s">
        <v>723</v>
      </c>
      <c r="T4595">
        <v>10100</v>
      </c>
      <c r="U4595" s="2">
        <v>8.3524597035720909</v>
      </c>
      <c r="V4595" t="s">
        <v>222</v>
      </c>
      <c r="W4595">
        <v>6</v>
      </c>
      <c r="X4595">
        <v>768</v>
      </c>
      <c r="Y4595" t="b">
        <v>1</v>
      </c>
      <c r="Z4595" t="s">
        <v>1332</v>
      </c>
      <c r="AA4595" t="s">
        <v>35708</v>
      </c>
      <c r="AB4595" t="s">
        <v>31219</v>
      </c>
    </row>
    <row r="4596" spans="1:28" x14ac:dyDescent="0.25">
      <c r="A4596" s="1">
        <v>43828</v>
      </c>
      <c r="B4596" s="1">
        <v>44347</v>
      </c>
      <c r="C4596" t="s">
        <v>31223</v>
      </c>
      <c r="D4596" s="9" t="str">
        <f>IF(C4596&lt;&gt;"",HYPERLINK("https://www.imdb.com/title/"&amp;C4596&amp;"/",C4596),"")</f>
        <v>tt0499556</v>
      </c>
      <c r="E4596" t="s">
        <v>31224</v>
      </c>
      <c r="F4596" s="9" t="str">
        <f>IF(E4596&lt;&gt;"",HYPERLINK("https://www.themoviedb.org/movie/"&amp;E4596,E4596),"")</f>
        <v>10431</v>
      </c>
      <c r="H4596" s="9" t="str">
        <f>IF(G4596&lt;&gt;"",HYPERLINK("https://www.themoviedb.org/collection/"&amp;G4596,G4596),"")</f>
        <v/>
      </c>
      <c r="J4596" t="s">
        <v>252</v>
      </c>
      <c r="K4596">
        <v>2007</v>
      </c>
      <c r="L4596" t="s">
        <v>4368</v>
      </c>
      <c r="N4596" s="3">
        <v>6.2</v>
      </c>
      <c r="O4596">
        <v>103</v>
      </c>
      <c r="P4596">
        <v>104</v>
      </c>
      <c r="Q4596">
        <v>1920</v>
      </c>
      <c r="R4596">
        <v>800</v>
      </c>
      <c r="S4596" t="s">
        <v>723</v>
      </c>
      <c r="T4596">
        <v>9739</v>
      </c>
      <c r="U4596" s="2">
        <v>9.1882218727842009</v>
      </c>
      <c r="V4596" t="s">
        <v>222</v>
      </c>
      <c r="W4596">
        <v>6</v>
      </c>
      <c r="X4596">
        <v>1510</v>
      </c>
      <c r="Y4596" t="b">
        <v>0</v>
      </c>
      <c r="Z4596" t="s">
        <v>3716</v>
      </c>
      <c r="AA4596" t="s">
        <v>35709</v>
      </c>
      <c r="AB4596" t="s">
        <v>51154</v>
      </c>
    </row>
    <row r="4597" spans="1:28" x14ac:dyDescent="0.25">
      <c r="A4597" s="1">
        <v>43526</v>
      </c>
      <c r="B4597" s="1">
        <v>44346</v>
      </c>
      <c r="C4597" t="s">
        <v>31236</v>
      </c>
      <c r="D4597" s="8" t="str">
        <f>IF(C4597&lt;&gt;"",HYPERLINK("https://www.imdb.com/title/"&amp;C4597&amp;"/",C4597),"")</f>
        <v>tt0803096</v>
      </c>
      <c r="E4597" t="s">
        <v>31237</v>
      </c>
      <c r="F4597" s="8" t="str">
        <f>IF(E4597&lt;&gt;"",HYPERLINK("https://www.themoviedb.org/movie/"&amp;E4597,E4597),"")</f>
        <v>68735</v>
      </c>
      <c r="H4597" s="8" t="str">
        <f>IF(G4597&lt;&gt;"",HYPERLINK("https://www.themoviedb.org/collection/"&amp;G4597,G4597),"")</f>
        <v/>
      </c>
      <c r="J4597" t="s">
        <v>31238</v>
      </c>
      <c r="K4597">
        <v>2016</v>
      </c>
      <c r="L4597" t="s">
        <v>6620</v>
      </c>
      <c r="N4597" s="3">
        <v>6.3</v>
      </c>
      <c r="O4597">
        <v>123</v>
      </c>
      <c r="P4597">
        <v>124</v>
      </c>
      <c r="Q4597">
        <v>3840</v>
      </c>
      <c r="R4597">
        <v>2160</v>
      </c>
      <c r="S4597" t="s">
        <v>726</v>
      </c>
      <c r="T4597">
        <v>46800</v>
      </c>
      <c r="U4597" s="2">
        <v>45.645498818717897</v>
      </c>
      <c r="V4597" t="s">
        <v>224</v>
      </c>
      <c r="W4597">
        <v>6</v>
      </c>
      <c r="X4597">
        <v>640</v>
      </c>
      <c r="Y4597" t="b">
        <v>1</v>
      </c>
      <c r="Z4597" t="s">
        <v>3209</v>
      </c>
      <c r="AA4597" t="s">
        <v>35711</v>
      </c>
      <c r="AB4597" t="s">
        <v>51159</v>
      </c>
    </row>
    <row r="4598" spans="1:28" x14ac:dyDescent="0.25">
      <c r="A4598" s="1">
        <v>43930</v>
      </c>
      <c r="B4598" s="1">
        <v>44347</v>
      </c>
      <c r="C4598" t="s">
        <v>31228</v>
      </c>
      <c r="D4598" s="8" t="str">
        <f>IF(C4598&lt;&gt;"",HYPERLINK("https://www.imdb.com/title/"&amp;C4598&amp;"/",C4598),"")</f>
        <v>tt0086567</v>
      </c>
      <c r="E4598" t="s">
        <v>31229</v>
      </c>
      <c r="F4598" s="8" t="str">
        <f>IF(E4598&lt;&gt;"",HYPERLINK("https://www.themoviedb.org/movie/"&amp;E4598,E4598),"")</f>
        <v>860</v>
      </c>
      <c r="H4598" s="8" t="str">
        <f>IF(G4598&lt;&gt;"",HYPERLINK("https://www.themoviedb.org/collection/"&amp;G4598,G4598),"")</f>
        <v/>
      </c>
      <c r="J4598" t="s">
        <v>31230</v>
      </c>
      <c r="K4598">
        <v>1983</v>
      </c>
      <c r="L4598" t="s">
        <v>41056</v>
      </c>
      <c r="N4598" s="3">
        <v>7.1</v>
      </c>
      <c r="O4598">
        <v>112</v>
      </c>
      <c r="P4598">
        <v>113</v>
      </c>
      <c r="Q4598">
        <v>1920</v>
      </c>
      <c r="R4598">
        <v>1040</v>
      </c>
      <c r="S4598" t="s">
        <v>723</v>
      </c>
      <c r="T4598">
        <v>9573</v>
      </c>
      <c r="U4598" s="2">
        <v>8.7456107335165107</v>
      </c>
      <c r="V4598" t="s">
        <v>222</v>
      </c>
      <c r="W4598">
        <v>1</v>
      </c>
      <c r="X4598">
        <v>768</v>
      </c>
      <c r="Y4598" t="b">
        <v>0</v>
      </c>
      <c r="Z4598" t="s">
        <v>2033</v>
      </c>
      <c r="AA4598" t="s">
        <v>35710</v>
      </c>
      <c r="AB4598" t="s">
        <v>31232</v>
      </c>
    </row>
    <row r="4599" spans="1:28" x14ac:dyDescent="0.25">
      <c r="A4599" s="1">
        <v>43895</v>
      </c>
      <c r="B4599" s="1">
        <v>44347</v>
      </c>
      <c r="C4599" t="s">
        <v>31243</v>
      </c>
      <c r="D4599" s="8" t="str">
        <f>IF(C4599&lt;&gt;"",HYPERLINK("https://www.imdb.com/title/"&amp;C4599&amp;"/",C4599),"")</f>
        <v>tt0053434</v>
      </c>
      <c r="E4599" t="s">
        <v>31244</v>
      </c>
      <c r="F4599" s="8" t="str">
        <f>IF(E4599&lt;&gt;"",HYPERLINK("https://www.themoviedb.org/movie/"&amp;E4599,E4599),"")</f>
        <v>37412</v>
      </c>
      <c r="H4599" s="8" t="str">
        <f>IF(G4599&lt;&gt;"",HYPERLINK("https://www.themoviedb.org/collection/"&amp;G4599,G4599),"")</f>
        <v/>
      </c>
      <c r="J4599" t="s">
        <v>31245</v>
      </c>
      <c r="K4599">
        <v>1959</v>
      </c>
      <c r="L4599" t="s">
        <v>11031</v>
      </c>
      <c r="N4599" s="3">
        <v>7.2</v>
      </c>
      <c r="O4599">
        <v>116</v>
      </c>
      <c r="P4599">
        <v>117</v>
      </c>
      <c r="Q4599">
        <v>704</v>
      </c>
      <c r="R4599">
        <v>384</v>
      </c>
      <c r="S4599" t="s">
        <v>727</v>
      </c>
      <c r="T4599">
        <v>1480</v>
      </c>
      <c r="U4599" s="2">
        <v>1.36747169494629</v>
      </c>
      <c r="V4599" t="s">
        <v>224</v>
      </c>
      <c r="W4599">
        <v>2</v>
      </c>
      <c r="X4599">
        <v>192</v>
      </c>
      <c r="Y4599" t="b">
        <v>0</v>
      </c>
      <c r="Z4599" t="s">
        <v>3717</v>
      </c>
      <c r="AA4599" t="s">
        <v>35712</v>
      </c>
      <c r="AB4599" t="s">
        <v>288</v>
      </c>
    </row>
    <row r="4600" spans="1:28" x14ac:dyDescent="0.25">
      <c r="A4600" s="1">
        <v>43925</v>
      </c>
      <c r="B4600" s="1">
        <v>44347</v>
      </c>
      <c r="C4600" t="s">
        <v>31260</v>
      </c>
      <c r="D4600" s="8" t="str">
        <f>IF(C4600&lt;&gt;"",HYPERLINK("https://www.imdb.com/title/"&amp;C4600&amp;"/",C4600),"")</f>
        <v>tt0098622</v>
      </c>
      <c r="E4600" t="s">
        <v>31261</v>
      </c>
      <c r="F4600" s="8" t="str">
        <f>IF(E4600&lt;&gt;"",HYPERLINK("https://www.themoviedb.org/movie/"&amp;E4600,E4600),"")</f>
        <v>11342</v>
      </c>
      <c r="G4600" t="s">
        <v>37749</v>
      </c>
      <c r="H4600" s="8" t="str">
        <f>IF(G4600&lt;&gt;"",HYPERLINK("https://www.themoviedb.org/collection/"&amp;G4600,G4600),"")</f>
        <v>87536</v>
      </c>
      <c r="I4600" t="s">
        <v>31245</v>
      </c>
      <c r="J4600" t="s">
        <v>39389</v>
      </c>
      <c r="K4600">
        <v>1989</v>
      </c>
      <c r="L4600" t="s">
        <v>44787</v>
      </c>
      <c r="N4600" s="3">
        <v>6.2</v>
      </c>
      <c r="O4600">
        <v>103</v>
      </c>
      <c r="P4600">
        <v>104</v>
      </c>
      <c r="Q4600">
        <v>1920</v>
      </c>
      <c r="R4600">
        <v>1032</v>
      </c>
      <c r="S4600" t="s">
        <v>723</v>
      </c>
      <c r="T4600">
        <v>8338</v>
      </c>
      <c r="U4600" s="2">
        <v>7.6559251761063898</v>
      </c>
      <c r="V4600" t="s">
        <v>222</v>
      </c>
      <c r="W4600">
        <v>2</v>
      </c>
      <c r="X4600">
        <v>768</v>
      </c>
      <c r="Y4600" t="b">
        <v>0</v>
      </c>
      <c r="Z4600" t="s">
        <v>2079</v>
      </c>
      <c r="AA4600" t="s">
        <v>1311</v>
      </c>
      <c r="AB4600" t="s">
        <v>558</v>
      </c>
    </row>
    <row r="4601" spans="1:28" x14ac:dyDescent="0.25">
      <c r="A4601" s="1">
        <v>43925</v>
      </c>
      <c r="B4601" s="1">
        <v>44347</v>
      </c>
      <c r="C4601" t="s">
        <v>31248</v>
      </c>
      <c r="D4601" s="8" t="str">
        <f>IF(C4601&lt;&gt;"",HYPERLINK("https://www.imdb.com/title/"&amp;C4601&amp;"/",C4601),"")</f>
        <v>tt0108517</v>
      </c>
      <c r="E4601" t="s">
        <v>31249</v>
      </c>
      <c r="F4601" s="8" t="str">
        <f>IF(E4601&lt;&gt;"",HYPERLINK("https://www.themoviedb.org/movie/"&amp;E4601,E4601),"")</f>
        <v>24126</v>
      </c>
      <c r="G4601" t="s">
        <v>37749</v>
      </c>
      <c r="H4601" s="8" t="str">
        <f>IF(G4601&lt;&gt;"",HYPERLINK("https://www.themoviedb.org/collection/"&amp;G4601,G4601),"")</f>
        <v>87536</v>
      </c>
      <c r="I4601" t="s">
        <v>31245</v>
      </c>
      <c r="J4601" t="s">
        <v>31250</v>
      </c>
      <c r="K4601">
        <v>1993</v>
      </c>
      <c r="L4601" t="s">
        <v>44787</v>
      </c>
      <c r="N4601" s="3">
        <v>5.4</v>
      </c>
      <c r="O4601">
        <v>98</v>
      </c>
      <c r="P4601">
        <v>99</v>
      </c>
      <c r="Q4601">
        <v>1920</v>
      </c>
      <c r="R4601">
        <v>1080</v>
      </c>
      <c r="S4601" t="s">
        <v>723</v>
      </c>
      <c r="T4601">
        <v>9356</v>
      </c>
      <c r="U4601" s="2">
        <v>8.1880428204312903</v>
      </c>
      <c r="V4601" t="s">
        <v>225</v>
      </c>
      <c r="W4601">
        <v>6</v>
      </c>
      <c r="X4601">
        <v>1630</v>
      </c>
      <c r="Y4601" t="b">
        <v>1</v>
      </c>
      <c r="Z4601" t="s">
        <v>2883</v>
      </c>
      <c r="AA4601" t="s">
        <v>35713</v>
      </c>
      <c r="AB4601" t="s">
        <v>35714</v>
      </c>
    </row>
    <row r="4602" spans="1:28" x14ac:dyDescent="0.25">
      <c r="A4602" s="1">
        <v>43925</v>
      </c>
      <c r="B4602" s="1">
        <v>44347</v>
      </c>
      <c r="C4602" t="s">
        <v>31254</v>
      </c>
      <c r="D4602" s="9" t="str">
        <f>IF(C4602&lt;&gt;"",HYPERLINK("https://www.imdb.com/title/"&amp;C4602&amp;"/",C4602),"")</f>
        <v>tt0157171</v>
      </c>
      <c r="E4602" t="s">
        <v>31255</v>
      </c>
      <c r="F4602" s="9" t="str">
        <f>IF(E4602&lt;&gt;"",HYPERLINK("https://www.themoviedb.org/movie/"&amp;E4602,E4602),"")</f>
        <v>26042</v>
      </c>
      <c r="G4602" t="s">
        <v>37749</v>
      </c>
      <c r="H4602" s="9" t="str">
        <f>IF(G4602&lt;&gt;"",HYPERLINK("https://www.themoviedb.org/collection/"&amp;G4602,G4602),"")</f>
        <v>87536</v>
      </c>
      <c r="I4602" t="s">
        <v>31245</v>
      </c>
      <c r="J4602" t="s">
        <v>31256</v>
      </c>
      <c r="K4602">
        <v>1999</v>
      </c>
      <c r="L4602" t="s">
        <v>42457</v>
      </c>
      <c r="N4602" s="3">
        <v>3.9</v>
      </c>
      <c r="O4602">
        <v>94</v>
      </c>
      <c r="P4602">
        <v>95</v>
      </c>
      <c r="Q4602">
        <v>1920</v>
      </c>
      <c r="R4602">
        <v>1040</v>
      </c>
      <c r="S4602" t="s">
        <v>723</v>
      </c>
      <c r="T4602">
        <v>9740</v>
      </c>
      <c r="U4602" s="2">
        <v>8.4613105952739698</v>
      </c>
      <c r="V4602" t="s">
        <v>222</v>
      </c>
      <c r="W4602">
        <v>2</v>
      </c>
      <c r="X4602">
        <v>1509</v>
      </c>
      <c r="Y4602" t="b">
        <v>1</v>
      </c>
      <c r="Z4602" t="s">
        <v>3718</v>
      </c>
      <c r="AA4602" t="s">
        <v>35715</v>
      </c>
      <c r="AB4602" t="s">
        <v>399</v>
      </c>
    </row>
    <row r="4603" spans="1:28" x14ac:dyDescent="0.25">
      <c r="A4603" s="1">
        <v>43937</v>
      </c>
      <c r="B4603" s="1">
        <v>44346</v>
      </c>
      <c r="C4603" t="s">
        <v>36440</v>
      </c>
      <c r="D4603" s="8" t="str">
        <f>IF(C4603&lt;&gt;"",HYPERLINK("https://www.imdb.com/title/"&amp;C4603&amp;"/",C4603),"")</f>
        <v>tt1291584</v>
      </c>
      <c r="E4603" t="s">
        <v>36441</v>
      </c>
      <c r="F4603" s="8" t="str">
        <f>IF(E4603&lt;&gt;"",HYPERLINK("https://www.themoviedb.org/movie/"&amp;E4603,E4603),"")</f>
        <v>59440</v>
      </c>
      <c r="H4603" s="8" t="str">
        <f>IF(G4603&lt;&gt;"",HYPERLINK("https://www.themoviedb.org/collection/"&amp;G4603,G4603),"")</f>
        <v/>
      </c>
      <c r="J4603" t="s">
        <v>36442</v>
      </c>
      <c r="K4603">
        <v>2011</v>
      </c>
      <c r="L4603" t="s">
        <v>4435</v>
      </c>
      <c r="M4603">
        <v>160</v>
      </c>
      <c r="N4603" s="3">
        <v>8.1999999999999993</v>
      </c>
      <c r="O4603">
        <v>139</v>
      </c>
      <c r="P4603">
        <v>140</v>
      </c>
      <c r="Q4603">
        <v>3840</v>
      </c>
      <c r="R4603">
        <v>1600</v>
      </c>
      <c r="S4603" t="s">
        <v>726</v>
      </c>
      <c r="T4603">
        <v>32800</v>
      </c>
      <c r="U4603" s="2">
        <v>39.123875127174003</v>
      </c>
      <c r="V4603" t="s">
        <v>225</v>
      </c>
      <c r="W4603">
        <v>6</v>
      </c>
      <c r="X4603">
        <v>2192</v>
      </c>
      <c r="Y4603" t="b">
        <v>1</v>
      </c>
      <c r="Z4603" t="s">
        <v>3554</v>
      </c>
      <c r="AA4603" t="s">
        <v>36445</v>
      </c>
      <c r="AB4603" t="s">
        <v>36446</v>
      </c>
    </row>
    <row r="4604" spans="1:28" x14ac:dyDescent="0.25">
      <c r="A4604" s="1">
        <v>43828</v>
      </c>
      <c r="B4604" s="1">
        <v>44347</v>
      </c>
      <c r="C4604" t="s">
        <v>31272</v>
      </c>
      <c r="D4604" s="8" t="str">
        <f>IF(C4604&lt;&gt;"",HYPERLINK("https://www.imdb.com/title/"&amp;C4604&amp;"/",C4604),"")</f>
        <v>tt0337741</v>
      </c>
      <c r="E4604" t="s">
        <v>31273</v>
      </c>
      <c r="F4604" s="8" t="str">
        <f>IF(E4604&lt;&gt;"",HYPERLINK("https://www.themoviedb.org/movie/"&amp;E4604,E4604),"")</f>
        <v>6964</v>
      </c>
      <c r="H4604" s="8" t="str">
        <f>IF(G4604&lt;&gt;"",HYPERLINK("https://www.themoviedb.org/collection/"&amp;G4604,G4604),"")</f>
        <v/>
      </c>
      <c r="J4604" t="s">
        <v>31274</v>
      </c>
      <c r="K4604">
        <v>2004</v>
      </c>
      <c r="L4604" t="s">
        <v>3896</v>
      </c>
      <c r="N4604" s="3">
        <v>6.7</v>
      </c>
      <c r="O4604">
        <v>123</v>
      </c>
      <c r="P4604">
        <v>124</v>
      </c>
      <c r="Q4604">
        <v>720</v>
      </c>
      <c r="R4604">
        <v>576</v>
      </c>
      <c r="S4604" t="s">
        <v>722</v>
      </c>
      <c r="T4604">
        <v>2024</v>
      </c>
      <c r="U4604" s="2">
        <v>2.1115026576444502</v>
      </c>
      <c r="V4604" t="s">
        <v>224</v>
      </c>
      <c r="W4604">
        <v>6</v>
      </c>
      <c r="X4604">
        <v>384</v>
      </c>
      <c r="Y4604" t="b">
        <v>1</v>
      </c>
      <c r="Z4604" t="s">
        <v>3112</v>
      </c>
      <c r="AA4604" t="s">
        <v>3112</v>
      </c>
      <c r="AB4604" t="s">
        <v>35717</v>
      </c>
    </row>
    <row r="4605" spans="1:28" x14ac:dyDescent="0.25">
      <c r="A4605" s="1">
        <v>43828</v>
      </c>
      <c r="B4605" s="1">
        <v>44347</v>
      </c>
      <c r="C4605" t="s">
        <v>31264</v>
      </c>
      <c r="D4605" s="8" t="str">
        <f>IF(C4605&lt;&gt;"",HYPERLINK("https://www.imdb.com/title/"&amp;C4605&amp;"/",C4605),"")</f>
        <v>tt0207201</v>
      </c>
      <c r="E4605" t="s">
        <v>31265</v>
      </c>
      <c r="F4605" s="8" t="str">
        <f>IF(E4605&lt;&gt;"",HYPERLINK("https://www.themoviedb.org/movie/"&amp;E4605,E4605),"")</f>
        <v>3981</v>
      </c>
      <c r="H4605" s="8" t="str">
        <f>IF(G4605&lt;&gt;"",HYPERLINK("https://www.themoviedb.org/collection/"&amp;G4605,G4605),"")</f>
        <v/>
      </c>
      <c r="J4605" t="s">
        <v>31266</v>
      </c>
      <c r="K4605">
        <v>2001</v>
      </c>
      <c r="L4605" t="s">
        <v>4204</v>
      </c>
      <c r="N4605" s="3">
        <v>6.4</v>
      </c>
      <c r="O4605">
        <v>127</v>
      </c>
      <c r="P4605">
        <v>127</v>
      </c>
      <c r="Q4605">
        <v>1920</v>
      </c>
      <c r="R4605">
        <v>1040</v>
      </c>
      <c r="S4605" t="s">
        <v>723</v>
      </c>
      <c r="T4605">
        <v>7988</v>
      </c>
      <c r="U4605" s="2">
        <v>9.7661609929054993</v>
      </c>
      <c r="V4605" t="s">
        <v>222</v>
      </c>
      <c r="W4605">
        <v>6</v>
      </c>
      <c r="X4605">
        <v>1509</v>
      </c>
      <c r="Y4605" t="b">
        <v>0</v>
      </c>
      <c r="Z4605" t="s">
        <v>3112</v>
      </c>
      <c r="AA4605" t="s">
        <v>35716</v>
      </c>
      <c r="AB4605" t="s">
        <v>31268</v>
      </c>
    </row>
    <row r="4606" spans="1:28" x14ac:dyDescent="0.25">
      <c r="A4606" s="1">
        <v>43526</v>
      </c>
      <c r="B4606" s="1">
        <v>44347</v>
      </c>
      <c r="C4606" t="s">
        <v>31278</v>
      </c>
      <c r="D4606" s="8" t="str">
        <f>IF(C4606&lt;&gt;"",HYPERLINK("https://www.imdb.com/title/"&amp;C4606&amp;"/",C4606),"")</f>
        <v>tt0089886</v>
      </c>
      <c r="E4606" t="s">
        <v>31279</v>
      </c>
      <c r="F4606" s="8" t="str">
        <f>IF(E4606&lt;&gt;"",HYPERLINK("https://www.themoviedb.org/movie/"&amp;E4606,E4606),"")</f>
        <v>14370</v>
      </c>
      <c r="H4606" s="8" t="str">
        <f>IF(G4606&lt;&gt;"",HYPERLINK("https://www.themoviedb.org/collection/"&amp;G4606,G4606),"")</f>
        <v/>
      </c>
      <c r="J4606" t="s">
        <v>31280</v>
      </c>
      <c r="K4606">
        <v>1985</v>
      </c>
      <c r="L4606" t="s">
        <v>11010</v>
      </c>
      <c r="N4606" s="3">
        <v>7</v>
      </c>
      <c r="O4606">
        <v>101</v>
      </c>
      <c r="P4606">
        <v>102</v>
      </c>
      <c r="Q4606">
        <v>640</v>
      </c>
      <c r="R4606">
        <v>272</v>
      </c>
      <c r="S4606" t="s">
        <v>721</v>
      </c>
      <c r="T4606">
        <v>820</v>
      </c>
      <c r="U4606" s="2">
        <v>0.67869186401367199</v>
      </c>
      <c r="V4606" t="s">
        <v>223</v>
      </c>
      <c r="W4606">
        <v>2</v>
      </c>
      <c r="X4606">
        <v>128</v>
      </c>
      <c r="Y4606" t="b">
        <v>0</v>
      </c>
      <c r="Z4606" t="s">
        <v>1719</v>
      </c>
      <c r="AA4606" t="s">
        <v>35718</v>
      </c>
      <c r="AB4606" t="s">
        <v>706</v>
      </c>
    </row>
    <row r="4607" spans="1:28" x14ac:dyDescent="0.25">
      <c r="A4607" s="1">
        <v>43962</v>
      </c>
      <c r="B4607" s="1">
        <v>44347</v>
      </c>
      <c r="C4607" t="s">
        <v>40070</v>
      </c>
      <c r="D4607" s="8" t="str">
        <f>IF(C4607&lt;&gt;"",HYPERLINK("https://www.imdb.com/title/"&amp;C4607&amp;"/",C4607),"")</f>
        <v>tt0066548</v>
      </c>
      <c r="E4607" t="s">
        <v>40071</v>
      </c>
      <c r="F4607" s="8" t="str">
        <f>IF(E4607&lt;&gt;"",HYPERLINK("https://www.themoviedb.org/movie/"&amp;E4607,E4607),"")</f>
        <v>6960</v>
      </c>
      <c r="H4607" s="8" t="str">
        <f>IF(G4607&lt;&gt;"",HYPERLINK("https://www.themoviedb.org/collection/"&amp;G4607,G4607),"")</f>
        <v/>
      </c>
      <c r="J4607" t="s">
        <v>40072</v>
      </c>
      <c r="K4607">
        <v>1970</v>
      </c>
      <c r="L4607" t="s">
        <v>5069</v>
      </c>
      <c r="N4607" s="3">
        <v>5.8</v>
      </c>
      <c r="O4607">
        <v>81</v>
      </c>
      <c r="P4607">
        <v>82</v>
      </c>
      <c r="Q4607">
        <v>1280</v>
      </c>
      <c r="R4607">
        <v>720</v>
      </c>
      <c r="S4607" t="s">
        <v>723</v>
      </c>
      <c r="T4607">
        <v>6456</v>
      </c>
      <c r="U4607" s="2">
        <v>4.0287348777055696</v>
      </c>
      <c r="V4607" t="s">
        <v>224</v>
      </c>
      <c r="W4607">
        <v>2</v>
      </c>
      <c r="X4607">
        <v>448</v>
      </c>
      <c r="Y4607" t="b">
        <v>0</v>
      </c>
      <c r="Z4607" t="s">
        <v>40064</v>
      </c>
      <c r="AA4607" t="s">
        <v>40075</v>
      </c>
      <c r="AB4607" t="s">
        <v>284</v>
      </c>
    </row>
    <row r="4608" spans="1:28" x14ac:dyDescent="0.25">
      <c r="A4608" s="1">
        <v>43526</v>
      </c>
      <c r="B4608" s="1">
        <v>44347</v>
      </c>
      <c r="C4608" t="s">
        <v>31284</v>
      </c>
      <c r="D4608" s="8" t="str">
        <f>IF(C4608&lt;&gt;"",HYPERLINK("https://www.imdb.com/title/"&amp;C4608&amp;"/",C4608),"")</f>
        <v>tt0103241</v>
      </c>
      <c r="E4608" t="s">
        <v>31285</v>
      </c>
      <c r="F4608" s="8" t="str">
        <f>IF(E4608&lt;&gt;"",HYPERLINK("https://www.themoviedb.org/movie/"&amp;E4608,E4608),"")</f>
        <v>10276</v>
      </c>
      <c r="H4608" s="8" t="str">
        <f>IF(G4608&lt;&gt;"",HYPERLINK("https://www.themoviedb.org/collection/"&amp;G4608,G4608),"")</f>
        <v/>
      </c>
      <c r="J4608" t="s">
        <v>31286</v>
      </c>
      <c r="K4608">
        <v>1991</v>
      </c>
      <c r="L4608" t="s">
        <v>249</v>
      </c>
      <c r="N4608" s="3">
        <v>7</v>
      </c>
      <c r="O4608">
        <v>99</v>
      </c>
      <c r="P4608">
        <v>100</v>
      </c>
      <c r="Q4608">
        <v>1920</v>
      </c>
      <c r="R4608">
        <v>1040</v>
      </c>
      <c r="S4608" t="s">
        <v>723</v>
      </c>
      <c r="T4608">
        <v>12400</v>
      </c>
      <c r="U4608" s="2">
        <v>9.3262455947697198</v>
      </c>
      <c r="V4608" t="s">
        <v>224</v>
      </c>
      <c r="W4608">
        <v>6</v>
      </c>
      <c r="X4608">
        <v>384</v>
      </c>
      <c r="Y4608" t="b">
        <v>0</v>
      </c>
      <c r="Z4608" t="s">
        <v>1771</v>
      </c>
      <c r="AA4608" t="s">
        <v>35719</v>
      </c>
      <c r="AB4608" t="s">
        <v>31288</v>
      </c>
    </row>
    <row r="4609" spans="1:28" x14ac:dyDescent="0.25">
      <c r="A4609" s="1">
        <v>43828</v>
      </c>
      <c r="B4609" s="1">
        <v>44347</v>
      </c>
      <c r="C4609" t="s">
        <v>31291</v>
      </c>
      <c r="D4609" s="8" t="str">
        <f>IF(C4609&lt;&gt;"",HYPERLINK("https://www.imdb.com/title/"&amp;C4609&amp;"/",C4609),"")</f>
        <v>tt0278815</v>
      </c>
      <c r="E4609" t="s">
        <v>31292</v>
      </c>
      <c r="F4609" s="8" t="str">
        <f>IF(E4609&lt;&gt;"",HYPERLINK("https://www.themoviedb.org/movie/"&amp;E4609,E4609),"")</f>
        <v>9254</v>
      </c>
      <c r="H4609" s="8" t="str">
        <f>IF(G4609&lt;&gt;"",HYPERLINK("https://www.themoviedb.org/collection/"&amp;G4609,G4609),"")</f>
        <v/>
      </c>
      <c r="J4609" t="s">
        <v>31293</v>
      </c>
      <c r="K4609">
        <v>2002</v>
      </c>
      <c r="L4609" t="s">
        <v>249</v>
      </c>
      <c r="N4609" s="3">
        <v>6.5</v>
      </c>
      <c r="O4609">
        <v>101</v>
      </c>
      <c r="P4609">
        <v>102</v>
      </c>
      <c r="Q4609">
        <v>1920</v>
      </c>
      <c r="R4609">
        <v>1040</v>
      </c>
      <c r="S4609" t="s">
        <v>723</v>
      </c>
      <c r="T4609">
        <v>10800</v>
      </c>
      <c r="U4609" s="2">
        <v>8.7408015513792598</v>
      </c>
      <c r="V4609" t="s">
        <v>222</v>
      </c>
      <c r="W4609">
        <v>6</v>
      </c>
      <c r="X4609">
        <v>1509</v>
      </c>
      <c r="Y4609" t="b">
        <v>0</v>
      </c>
      <c r="Z4609" t="s">
        <v>1645</v>
      </c>
      <c r="AA4609" t="s">
        <v>35720</v>
      </c>
      <c r="AB4609" t="s">
        <v>31294</v>
      </c>
    </row>
    <row r="4610" spans="1:28" x14ac:dyDescent="0.25">
      <c r="A4610" s="1">
        <v>43828</v>
      </c>
      <c r="B4610" s="1">
        <v>44347</v>
      </c>
      <c r="C4610" t="s">
        <v>31298</v>
      </c>
      <c r="D4610" s="9" t="str">
        <f>IF(C4610&lt;&gt;"",HYPERLINK("https://www.imdb.com/title/"&amp;C4610&amp;"/",C4610),"")</f>
        <v>tt0325733</v>
      </c>
      <c r="E4610" t="s">
        <v>31299</v>
      </c>
      <c r="F4610" s="9" t="str">
        <f>IF(E4610&lt;&gt;"",HYPERLINK("https://www.themoviedb.org/movie/"&amp;E4610,E4610),"")</f>
        <v>1962</v>
      </c>
      <c r="H4610" s="9" t="str">
        <f>IF(G4610&lt;&gt;"",HYPERLINK("https://www.themoviedb.org/collection/"&amp;G4610,G4610),"")</f>
        <v/>
      </c>
      <c r="J4610" t="s">
        <v>31300</v>
      </c>
      <c r="K4610">
        <v>2004</v>
      </c>
      <c r="L4610" t="s">
        <v>4395</v>
      </c>
      <c r="N4610" s="3">
        <v>7.1</v>
      </c>
      <c r="O4610">
        <v>85</v>
      </c>
      <c r="P4610">
        <v>86</v>
      </c>
      <c r="Q4610">
        <v>1920</v>
      </c>
      <c r="R4610">
        <v>1080</v>
      </c>
      <c r="S4610" t="s">
        <v>723</v>
      </c>
      <c r="T4610">
        <v>5485</v>
      </c>
      <c r="U4610" s="2">
        <v>3.57051112130284</v>
      </c>
      <c r="V4610" t="s">
        <v>224</v>
      </c>
      <c r="W4610">
        <v>2</v>
      </c>
      <c r="X4610">
        <v>384</v>
      </c>
      <c r="Y4610" t="b">
        <v>0</v>
      </c>
      <c r="Z4610" t="s">
        <v>2814</v>
      </c>
      <c r="AA4610" t="s">
        <v>35721</v>
      </c>
      <c r="AB4610" t="s">
        <v>31301</v>
      </c>
    </row>
    <row r="4611" spans="1:28" x14ac:dyDescent="0.25">
      <c r="A4611" s="1">
        <v>43828</v>
      </c>
      <c r="B4611" s="1">
        <v>44347</v>
      </c>
      <c r="C4611" t="s">
        <v>31304</v>
      </c>
      <c r="D4611" s="8" t="str">
        <f>IF(C4611&lt;&gt;"",HYPERLINK("https://www.imdb.com/title/"&amp;C4611&amp;"/",C4611),"")</f>
        <v>tt0207198</v>
      </c>
      <c r="E4611" t="s">
        <v>31305</v>
      </c>
      <c r="F4611" s="8" t="str">
        <f>IF(E4611&lt;&gt;"",HYPERLINK("https://www.themoviedb.org/movie/"&amp;E4611,E4611),"")</f>
        <v>5261</v>
      </c>
      <c r="H4611" s="8" t="str">
        <f>IF(G4611&lt;&gt;"",HYPERLINK("https://www.themoviedb.org/collection/"&amp;G4611,G4611),"")</f>
        <v/>
      </c>
      <c r="J4611" t="s">
        <v>31306</v>
      </c>
      <c r="K4611">
        <v>2002</v>
      </c>
      <c r="L4611" t="s">
        <v>51186</v>
      </c>
      <c r="N4611" s="3">
        <v>6.8</v>
      </c>
      <c r="O4611">
        <v>96</v>
      </c>
      <c r="P4611">
        <v>97</v>
      </c>
      <c r="Q4611">
        <v>1920</v>
      </c>
      <c r="R4611">
        <v>800</v>
      </c>
      <c r="S4611" t="s">
        <v>723</v>
      </c>
      <c r="T4611">
        <v>7581</v>
      </c>
      <c r="U4611" s="2">
        <v>5.5003239298239404</v>
      </c>
      <c r="V4611" t="s">
        <v>224</v>
      </c>
      <c r="W4611">
        <v>6</v>
      </c>
      <c r="X4611">
        <v>384</v>
      </c>
      <c r="Y4611" t="b">
        <v>0</v>
      </c>
      <c r="Z4611" t="s">
        <v>3469</v>
      </c>
      <c r="AA4611" t="s">
        <v>35722</v>
      </c>
      <c r="AB4611" t="s">
        <v>5385</v>
      </c>
    </row>
    <row r="4612" spans="1:28" x14ac:dyDescent="0.25">
      <c r="A4612" s="1">
        <v>43828</v>
      </c>
      <c r="B4612" s="1">
        <v>44347</v>
      </c>
      <c r="C4612" t="s">
        <v>31310</v>
      </c>
      <c r="D4612" s="9" t="str">
        <f>IF(C4612&lt;&gt;"",HYPERLINK("https://www.imdb.com/title/"&amp;C4612&amp;"/",C4612),"")</f>
        <v>tt0281364</v>
      </c>
      <c r="E4612" t="s">
        <v>31311</v>
      </c>
      <c r="F4612" s="9" t="str">
        <f>IF(E4612&lt;&gt;"",HYPERLINK("https://www.themoviedb.org/movie/"&amp;E4612,E4612),"")</f>
        <v>2110</v>
      </c>
      <c r="H4612" s="9" t="str">
        <f>IF(G4612&lt;&gt;"",HYPERLINK("https://www.themoviedb.org/collection/"&amp;G4612,G4612),"")</f>
        <v/>
      </c>
      <c r="J4612" t="s">
        <v>31312</v>
      </c>
      <c r="K4612">
        <v>2001</v>
      </c>
      <c r="L4612" t="s">
        <v>42845</v>
      </c>
      <c r="N4612" s="3">
        <v>6.7</v>
      </c>
      <c r="O4612">
        <v>93</v>
      </c>
      <c r="P4612">
        <v>94</v>
      </c>
      <c r="Q4612">
        <v>1920</v>
      </c>
      <c r="R4612">
        <v>812</v>
      </c>
      <c r="S4612" t="s">
        <v>723</v>
      </c>
      <c r="U4612" s="2">
        <v>11.292343531735201</v>
      </c>
      <c r="V4612" t="s">
        <v>225</v>
      </c>
      <c r="W4612">
        <v>6</v>
      </c>
      <c r="X4612">
        <v>1509</v>
      </c>
      <c r="Y4612" t="b">
        <v>1</v>
      </c>
      <c r="Z4612" t="s">
        <v>2697</v>
      </c>
      <c r="AA4612" t="s">
        <v>1296</v>
      </c>
      <c r="AB4612" t="s">
        <v>35723</v>
      </c>
    </row>
    <row r="4613" spans="1:28" x14ac:dyDescent="0.25">
      <c r="A4613" s="1">
        <v>43526</v>
      </c>
      <c r="B4613" s="1">
        <v>44346</v>
      </c>
      <c r="C4613" t="s">
        <v>31317</v>
      </c>
      <c r="D4613" s="8" t="str">
        <f>IF(C4613&lt;&gt;"",HYPERLINK("https://www.imdb.com/title/"&amp;C4613&amp;"/",C4613),"")</f>
        <v>tt1067583</v>
      </c>
      <c r="E4613" t="s">
        <v>31318</v>
      </c>
      <c r="F4613" s="8" t="str">
        <f>IF(E4613&lt;&gt;"",HYPERLINK("https://www.themoviedb.org/movie/"&amp;E4613,E4613),"")</f>
        <v>55787</v>
      </c>
      <c r="H4613" s="8" t="str">
        <f>IF(G4613&lt;&gt;"",HYPERLINK("https://www.themoviedb.org/collection/"&amp;G4613,G4613),"")</f>
        <v/>
      </c>
      <c r="J4613" t="s">
        <v>31319</v>
      </c>
      <c r="K4613">
        <v>2011</v>
      </c>
      <c r="L4613" t="s">
        <v>4395</v>
      </c>
      <c r="N4613" s="3">
        <v>6.9</v>
      </c>
      <c r="O4613">
        <v>120</v>
      </c>
      <c r="P4613">
        <v>121</v>
      </c>
      <c r="Q4613">
        <v>1920</v>
      </c>
      <c r="R4613">
        <v>816</v>
      </c>
      <c r="S4613" t="s">
        <v>723</v>
      </c>
      <c r="T4613">
        <v>4969</v>
      </c>
      <c r="U4613" s="2">
        <v>6.2226319229230302</v>
      </c>
      <c r="V4613" t="s">
        <v>222</v>
      </c>
      <c r="W4613">
        <v>6</v>
      </c>
      <c r="X4613">
        <v>768</v>
      </c>
      <c r="Y4613" t="b">
        <v>0</v>
      </c>
      <c r="Z4613" t="s">
        <v>1942</v>
      </c>
      <c r="AA4613" t="s">
        <v>35724</v>
      </c>
      <c r="AB4613" t="s">
        <v>35725</v>
      </c>
    </row>
    <row r="4614" spans="1:28" x14ac:dyDescent="0.25">
      <c r="A4614" s="1">
        <v>43961</v>
      </c>
      <c r="B4614" s="1">
        <v>44347</v>
      </c>
      <c r="C4614" t="s">
        <v>31324</v>
      </c>
      <c r="D4614" s="8" t="str">
        <f>IF(C4614&lt;&gt;"",HYPERLINK("https://www.imdb.com/title/"&amp;C4614&amp;"/",C4614),"")</f>
        <v>tt0409459</v>
      </c>
      <c r="E4614" t="s">
        <v>31325</v>
      </c>
      <c r="F4614" s="8" t="str">
        <f>IF(E4614&lt;&gt;"",HYPERLINK("https://www.themoviedb.org/movie/"&amp;E4614,E4614),"")</f>
        <v>13183</v>
      </c>
      <c r="H4614" s="8" t="str">
        <f>IF(G4614&lt;&gt;"",HYPERLINK("https://www.themoviedb.org/collection/"&amp;G4614,G4614),"")</f>
        <v/>
      </c>
      <c r="J4614" t="s">
        <v>31326</v>
      </c>
      <c r="K4614">
        <v>2009</v>
      </c>
      <c r="L4614" t="s">
        <v>42168</v>
      </c>
      <c r="N4614" s="3">
        <v>7.6</v>
      </c>
      <c r="O4614">
        <v>215</v>
      </c>
      <c r="P4614">
        <v>216</v>
      </c>
      <c r="Q4614">
        <v>3840</v>
      </c>
      <c r="R4614">
        <v>2160</v>
      </c>
      <c r="S4614" t="s">
        <v>726</v>
      </c>
      <c r="T4614">
        <v>48900</v>
      </c>
      <c r="U4614" s="2">
        <v>81.042911930941003</v>
      </c>
      <c r="V4614" t="s">
        <v>224</v>
      </c>
      <c r="W4614">
        <v>6</v>
      </c>
      <c r="X4614">
        <v>640</v>
      </c>
      <c r="Y4614" t="b">
        <v>1</v>
      </c>
      <c r="Z4614" t="s">
        <v>1260</v>
      </c>
      <c r="AA4614" t="s">
        <v>35726</v>
      </c>
      <c r="AB4614" t="s">
        <v>31328</v>
      </c>
    </row>
    <row r="4615" spans="1:28" x14ac:dyDescent="0.25">
      <c r="A4615" s="1">
        <v>43828</v>
      </c>
      <c r="B4615" s="1">
        <v>44347</v>
      </c>
      <c r="C4615" t="s">
        <v>31331</v>
      </c>
      <c r="D4615" s="8" t="str">
        <f>IF(C4615&lt;&gt;"",HYPERLINK("https://www.imdb.com/title/"&amp;C4615&amp;"/",C4615),"")</f>
        <v>tt0240200</v>
      </c>
      <c r="E4615" t="s">
        <v>31332</v>
      </c>
      <c r="F4615" s="8" t="str">
        <f>IF(E4615&lt;&gt;"",HYPERLINK("https://www.themoviedb.org/movie/"&amp;E4615,E4615),"")</f>
        <v>7509</v>
      </c>
      <c r="H4615" s="8" t="str">
        <f>IF(G4615&lt;&gt;"",HYPERLINK("https://www.themoviedb.org/collection/"&amp;G4615,G4615),"")</f>
        <v/>
      </c>
      <c r="J4615" t="s">
        <v>31333</v>
      </c>
      <c r="K4615">
        <v>2006</v>
      </c>
      <c r="L4615" t="s">
        <v>245</v>
      </c>
      <c r="N4615" s="3">
        <v>7.7</v>
      </c>
      <c r="O4615">
        <v>112</v>
      </c>
      <c r="P4615">
        <v>113</v>
      </c>
      <c r="Q4615">
        <v>640</v>
      </c>
      <c r="R4615">
        <v>272</v>
      </c>
      <c r="S4615" t="s">
        <v>721</v>
      </c>
      <c r="T4615">
        <v>1276</v>
      </c>
      <c r="U4615" s="2">
        <v>1.3620243072509799</v>
      </c>
      <c r="V4615" t="s">
        <v>224</v>
      </c>
      <c r="W4615">
        <v>6</v>
      </c>
      <c r="X4615">
        <v>448</v>
      </c>
      <c r="Y4615" t="b">
        <v>0</v>
      </c>
      <c r="Z4615" t="s">
        <v>3721</v>
      </c>
      <c r="AA4615" t="s">
        <v>51195</v>
      </c>
      <c r="AB4615" t="s">
        <v>31334</v>
      </c>
    </row>
    <row r="4616" spans="1:28" x14ac:dyDescent="0.25">
      <c r="A4616" s="1">
        <v>43828</v>
      </c>
      <c r="B4616" s="1">
        <v>44347</v>
      </c>
      <c r="C4616" t="s">
        <v>31336</v>
      </c>
      <c r="D4616" s="8" t="str">
        <f>IF(C4616&lt;&gt;"",HYPERLINK("https://www.imdb.com/title/"&amp;C4616&amp;"/",C4616),"")</f>
        <v>tt0066549</v>
      </c>
      <c r="E4616" t="s">
        <v>31337</v>
      </c>
      <c r="F4616" s="8" t="str">
        <f>IF(E4616&lt;&gt;"",HYPERLINK("https://www.themoviedb.org/movie/"&amp;E4616,E4616),"")</f>
        <v>33157</v>
      </c>
      <c r="H4616" s="8" t="str">
        <f>IF(G4616&lt;&gt;"",HYPERLINK("https://www.themoviedb.org/collection/"&amp;G4616,G4616),"")</f>
        <v/>
      </c>
      <c r="J4616" t="s">
        <v>31338</v>
      </c>
      <c r="K4616">
        <v>1970</v>
      </c>
      <c r="L4616" t="s">
        <v>40787</v>
      </c>
      <c r="N4616" s="3">
        <v>7.3</v>
      </c>
      <c r="O4616">
        <v>133</v>
      </c>
      <c r="P4616">
        <v>134</v>
      </c>
      <c r="Q4616">
        <v>1920</v>
      </c>
      <c r="R4616">
        <v>816</v>
      </c>
      <c r="S4616" t="s">
        <v>723</v>
      </c>
      <c r="T4616">
        <v>9220</v>
      </c>
      <c r="U4616" s="2">
        <v>10.9333962490782</v>
      </c>
      <c r="V4616" t="s">
        <v>222</v>
      </c>
      <c r="W4616">
        <v>2</v>
      </c>
      <c r="X4616">
        <v>960</v>
      </c>
      <c r="Y4616" t="b">
        <v>1</v>
      </c>
      <c r="Z4616" t="s">
        <v>3491</v>
      </c>
      <c r="AA4616" t="s">
        <v>35727</v>
      </c>
      <c r="AB4616" t="s">
        <v>31339</v>
      </c>
    </row>
    <row r="4617" spans="1:28" x14ac:dyDescent="0.25">
      <c r="A4617" s="1">
        <v>43828</v>
      </c>
      <c r="B4617" s="1">
        <v>44346</v>
      </c>
      <c r="C4617" t="s">
        <v>31343</v>
      </c>
      <c r="D4617" s="8" t="str">
        <f>IF(C4617&lt;&gt;"",HYPERLINK("https://www.imdb.com/title/"&amp;C4617&amp;"/",C4617),"")</f>
        <v>tt3259968</v>
      </c>
      <c r="E4617" t="s">
        <v>31344</v>
      </c>
      <c r="F4617" s="8" t="str">
        <f>IF(E4617&lt;&gt;"",HYPERLINK("https://www.themoviedb.org/movie/"&amp;E4617,E4617),"")</f>
        <v>254672</v>
      </c>
      <c r="H4617" s="8" t="str">
        <f>IF(G4617&lt;&gt;"",HYPERLINK("https://www.themoviedb.org/collection/"&amp;G4617,G4617),"")</f>
        <v/>
      </c>
      <c r="J4617" t="s">
        <v>31345</v>
      </c>
      <c r="K4617">
        <v>2014</v>
      </c>
      <c r="L4617" t="s">
        <v>8160</v>
      </c>
      <c r="N4617" s="3">
        <v>5.7</v>
      </c>
      <c r="O4617">
        <v>111</v>
      </c>
      <c r="P4617">
        <v>112</v>
      </c>
      <c r="Q4617">
        <v>1920</v>
      </c>
      <c r="R4617">
        <v>808</v>
      </c>
      <c r="S4617" t="s">
        <v>723</v>
      </c>
      <c r="T4617">
        <v>5002</v>
      </c>
      <c r="U4617" s="2">
        <v>5.1640647966414699</v>
      </c>
      <c r="V4617" t="s">
        <v>222</v>
      </c>
      <c r="W4617">
        <v>6</v>
      </c>
      <c r="X4617">
        <v>1509</v>
      </c>
      <c r="Y4617" t="b">
        <v>1</v>
      </c>
      <c r="Z4617" t="s">
        <v>3722</v>
      </c>
      <c r="AA4617" t="s">
        <v>3723</v>
      </c>
      <c r="AB4617" t="s">
        <v>31347</v>
      </c>
    </row>
    <row r="4618" spans="1:28" x14ac:dyDescent="0.25">
      <c r="A4618" s="1">
        <v>43919</v>
      </c>
      <c r="B4618" s="1">
        <v>44347</v>
      </c>
      <c r="C4618" t="s">
        <v>31350</v>
      </c>
      <c r="D4618" s="8" t="str">
        <f>IF(C4618&lt;&gt;"",HYPERLINK("https://www.imdb.com/title/"&amp;C4618&amp;"/",C4618),"")</f>
        <v>tt0105793</v>
      </c>
      <c r="E4618" t="s">
        <v>31351</v>
      </c>
      <c r="F4618" s="8" t="str">
        <f>IF(E4618&lt;&gt;"",HYPERLINK("https://www.themoviedb.org/movie/"&amp;E4618,E4618),"")</f>
        <v>8872</v>
      </c>
      <c r="G4618" t="s">
        <v>37751</v>
      </c>
      <c r="H4618" s="8" t="str">
        <f>IF(G4618&lt;&gt;"",HYPERLINK("https://www.themoviedb.org/collection/"&amp;G4618,G4618),"")</f>
        <v>8979</v>
      </c>
      <c r="I4618" t="s">
        <v>31352</v>
      </c>
      <c r="J4618" t="s">
        <v>31352</v>
      </c>
      <c r="K4618">
        <v>1992</v>
      </c>
      <c r="L4618" t="s">
        <v>5174</v>
      </c>
      <c r="N4618" s="3">
        <v>7</v>
      </c>
      <c r="O4618">
        <v>94</v>
      </c>
      <c r="P4618">
        <v>95</v>
      </c>
      <c r="Q4618">
        <v>1920</v>
      </c>
      <c r="R4618">
        <v>1080</v>
      </c>
      <c r="S4618" t="s">
        <v>723</v>
      </c>
      <c r="T4618">
        <v>10700</v>
      </c>
      <c r="U4618" s="2">
        <v>7.6461956417188102</v>
      </c>
      <c r="V4618" t="s">
        <v>224</v>
      </c>
      <c r="W4618">
        <v>2</v>
      </c>
      <c r="X4618">
        <v>224</v>
      </c>
      <c r="Y4618" t="b">
        <v>1</v>
      </c>
      <c r="Z4618" t="s">
        <v>3724</v>
      </c>
      <c r="AA4618" t="s">
        <v>35728</v>
      </c>
      <c r="AB4618" t="s">
        <v>263</v>
      </c>
    </row>
    <row r="4619" spans="1:28" x14ac:dyDescent="0.25">
      <c r="A4619" s="1">
        <v>43919</v>
      </c>
      <c r="B4619" s="1">
        <v>44347</v>
      </c>
      <c r="C4619" t="s">
        <v>31354</v>
      </c>
      <c r="D4619" s="8" t="str">
        <f>IF(C4619&lt;&gt;"",HYPERLINK("https://www.imdb.com/title/"&amp;C4619&amp;"/",C4619),"")</f>
        <v>tt0108525</v>
      </c>
      <c r="E4619" t="s">
        <v>31355</v>
      </c>
      <c r="F4619" s="8" t="str">
        <f>IF(E4619&lt;&gt;"",HYPERLINK("https://www.themoviedb.org/movie/"&amp;E4619,E4619),"")</f>
        <v>8873</v>
      </c>
      <c r="G4619" t="s">
        <v>37751</v>
      </c>
      <c r="H4619" s="8" t="str">
        <f>IF(G4619&lt;&gt;"",HYPERLINK("https://www.themoviedb.org/collection/"&amp;G4619,G4619),"")</f>
        <v>8979</v>
      </c>
      <c r="I4619" t="s">
        <v>31352</v>
      </c>
      <c r="J4619" t="s">
        <v>31356</v>
      </c>
      <c r="K4619">
        <v>1994</v>
      </c>
      <c r="L4619" t="s">
        <v>5174</v>
      </c>
      <c r="N4619" s="3">
        <v>6.2</v>
      </c>
      <c r="O4619">
        <v>94</v>
      </c>
      <c r="P4619">
        <v>95</v>
      </c>
      <c r="Q4619">
        <v>1920</v>
      </c>
      <c r="R4619">
        <v>1080</v>
      </c>
      <c r="S4619" t="s">
        <v>723</v>
      </c>
      <c r="T4619">
        <v>11400</v>
      </c>
      <c r="U4619" s="2">
        <v>8.1995617235079408</v>
      </c>
      <c r="V4619" t="s">
        <v>224</v>
      </c>
      <c r="W4619">
        <v>2</v>
      </c>
      <c r="X4619">
        <v>384</v>
      </c>
      <c r="Y4619" t="b">
        <v>1</v>
      </c>
      <c r="Z4619" t="s">
        <v>3725</v>
      </c>
      <c r="AA4619" t="s">
        <v>35728</v>
      </c>
      <c r="AB4619" t="s">
        <v>263</v>
      </c>
    </row>
    <row r="4620" spans="1:28" x14ac:dyDescent="0.25">
      <c r="A4620" s="1">
        <v>43828</v>
      </c>
      <c r="B4620" s="1">
        <v>44347</v>
      </c>
      <c r="C4620" t="s">
        <v>31144</v>
      </c>
      <c r="D4620" s="8" t="str">
        <f>IF(C4620&lt;&gt;"",HYPERLINK("https://www.imdb.com/title/"&amp;C4620&amp;"/",C4620),"")</f>
        <v>tt0804552</v>
      </c>
      <c r="E4620" t="s">
        <v>31145</v>
      </c>
      <c r="F4620" s="8" t="str">
        <f>IF(E4620&lt;&gt;"",HYPERLINK("https://www.themoviedb.org/movie/"&amp;E4620,E4620),"")</f>
        <v>15069</v>
      </c>
      <c r="H4620" s="8" t="str">
        <f>IF(G4620&lt;&gt;"",HYPERLINK("https://www.themoviedb.org/collection/"&amp;G4620,G4620),"")</f>
        <v/>
      </c>
      <c r="J4620" t="s">
        <v>31146</v>
      </c>
      <c r="K4620">
        <v>2008</v>
      </c>
      <c r="L4620" t="s">
        <v>42079</v>
      </c>
      <c r="N4620" s="3">
        <v>5.7</v>
      </c>
      <c r="O4620">
        <v>99</v>
      </c>
      <c r="P4620">
        <v>100</v>
      </c>
      <c r="Q4620">
        <v>656</v>
      </c>
      <c r="R4620">
        <v>272</v>
      </c>
      <c r="S4620" t="s">
        <v>721</v>
      </c>
      <c r="T4620">
        <v>816</v>
      </c>
      <c r="U4620" s="2">
        <v>0.98814371041953597</v>
      </c>
      <c r="V4620" t="s">
        <v>223</v>
      </c>
      <c r="W4620">
        <v>2</v>
      </c>
      <c r="X4620">
        <v>153</v>
      </c>
      <c r="Y4620" t="b">
        <v>0</v>
      </c>
      <c r="Z4620" t="s">
        <v>3566</v>
      </c>
      <c r="AA4620" t="s">
        <v>3726</v>
      </c>
      <c r="AB4620" t="s">
        <v>31148</v>
      </c>
    </row>
    <row r="4621" spans="1:28" x14ac:dyDescent="0.25">
      <c r="A4621" s="1">
        <v>43828</v>
      </c>
      <c r="B4621" s="1">
        <v>44346</v>
      </c>
      <c r="C4621" t="s">
        <v>31358</v>
      </c>
      <c r="D4621" s="8" t="str">
        <f>IF(C4621&lt;&gt;"",HYPERLINK("https://www.imdb.com/title/"&amp;C4621&amp;"/",C4621),"")</f>
        <v>tt2309021</v>
      </c>
      <c r="E4621" t="s">
        <v>31359</v>
      </c>
      <c r="F4621" s="8" t="str">
        <f>IF(E4621&lt;&gt;"",HYPERLINK("https://www.themoviedb.org/movie/"&amp;E4621,E4621),"")</f>
        <v>159128</v>
      </c>
      <c r="H4621" s="8" t="str">
        <f>IF(G4621&lt;&gt;"",HYPERLINK("https://www.themoviedb.org/collection/"&amp;G4621,G4621),"")</f>
        <v/>
      </c>
      <c r="J4621" t="s">
        <v>707</v>
      </c>
      <c r="K4621">
        <v>2013</v>
      </c>
      <c r="L4621" t="s">
        <v>40544</v>
      </c>
      <c r="N4621" s="3">
        <v>5.9</v>
      </c>
      <c r="O4621">
        <v>105</v>
      </c>
      <c r="P4621">
        <v>106</v>
      </c>
      <c r="Q4621">
        <v>1920</v>
      </c>
      <c r="R4621">
        <v>1080</v>
      </c>
      <c r="S4621" t="s">
        <v>723</v>
      </c>
      <c r="T4621">
        <v>11900</v>
      </c>
      <c r="U4621" s="2">
        <v>11.193154208362101</v>
      </c>
      <c r="V4621" t="s">
        <v>222</v>
      </c>
      <c r="W4621">
        <v>6</v>
      </c>
      <c r="X4621">
        <v>1509</v>
      </c>
      <c r="Y4621" t="b">
        <v>1</v>
      </c>
      <c r="Z4621" t="s">
        <v>3728</v>
      </c>
      <c r="AA4621" t="s">
        <v>35729</v>
      </c>
      <c r="AB4621" t="s">
        <v>31360</v>
      </c>
    </row>
    <row r="4622" spans="1:28" x14ac:dyDescent="0.25">
      <c r="A4622" s="1">
        <v>43934</v>
      </c>
      <c r="B4622" s="1">
        <v>44347</v>
      </c>
      <c r="C4622" t="s">
        <v>36007</v>
      </c>
      <c r="D4622" s="8" t="str">
        <f>IF(C4622&lt;&gt;"",HYPERLINK("https://www.imdb.com/title/"&amp;C4622&amp;"/",C4622),"")</f>
        <v>tt0050825</v>
      </c>
      <c r="E4622" t="s">
        <v>36008</v>
      </c>
      <c r="F4622" s="8" t="str">
        <f>IF(E4622&lt;&gt;"",HYPERLINK("https://www.themoviedb.org/movie/"&amp;E4622,E4622),"")</f>
        <v>975</v>
      </c>
      <c r="H4622" s="8" t="str">
        <f>IF(G4622&lt;&gt;"",HYPERLINK("https://www.themoviedb.org/collection/"&amp;G4622,G4622),"")</f>
        <v/>
      </c>
      <c r="J4622" t="s">
        <v>36009</v>
      </c>
      <c r="K4622">
        <v>1957</v>
      </c>
      <c r="L4622" t="s">
        <v>8978</v>
      </c>
      <c r="M4622">
        <v>60</v>
      </c>
      <c r="N4622" s="3">
        <v>8.4</v>
      </c>
      <c r="O4622">
        <v>84</v>
      </c>
      <c r="P4622">
        <v>85</v>
      </c>
      <c r="Q4622">
        <v>1792</v>
      </c>
      <c r="R4622">
        <v>1080</v>
      </c>
      <c r="S4622" t="s">
        <v>723</v>
      </c>
      <c r="T4622">
        <v>10400</v>
      </c>
      <c r="U4622" s="2">
        <v>6.7028297251090398</v>
      </c>
      <c r="V4622" t="s">
        <v>224</v>
      </c>
      <c r="W4622">
        <v>1</v>
      </c>
      <c r="X4622">
        <v>224</v>
      </c>
      <c r="Y4622" t="b">
        <v>0</v>
      </c>
      <c r="Z4622" t="s">
        <v>1230</v>
      </c>
      <c r="AA4622" t="s">
        <v>36013</v>
      </c>
      <c r="AB4622" t="s">
        <v>478</v>
      </c>
    </row>
    <row r="4623" spans="1:28" x14ac:dyDescent="0.25">
      <c r="A4623" s="1">
        <v>43828</v>
      </c>
      <c r="B4623" s="1">
        <v>44347</v>
      </c>
      <c r="C4623" t="s">
        <v>31364</v>
      </c>
      <c r="D4623" s="8" t="str">
        <f>IF(C4623&lt;&gt;"",HYPERLINK("https://www.imdb.com/title/"&amp;C4623&amp;"/",C4623),"")</f>
        <v>tt0105414</v>
      </c>
      <c r="E4623" t="s">
        <v>31365</v>
      </c>
      <c r="F4623" s="8" t="str">
        <f>IF(E4623&lt;&gt;"",HYPERLINK("https://www.themoviedb.org/movie/"&amp;E4623,E4623),"")</f>
        <v>9605</v>
      </c>
      <c r="H4623" s="8" t="str">
        <f>IF(G4623&lt;&gt;"",HYPERLINK("https://www.themoviedb.org/collection/"&amp;G4623,G4623),"")</f>
        <v/>
      </c>
      <c r="J4623" t="s">
        <v>31366</v>
      </c>
      <c r="K4623">
        <v>1992</v>
      </c>
      <c r="L4623" t="s">
        <v>4033</v>
      </c>
      <c r="N4623" s="3">
        <v>6.4</v>
      </c>
      <c r="O4623">
        <v>118</v>
      </c>
      <c r="P4623">
        <v>119</v>
      </c>
      <c r="Q4623">
        <v>1920</v>
      </c>
      <c r="R4623">
        <v>1080</v>
      </c>
      <c r="S4623" t="s">
        <v>723</v>
      </c>
      <c r="T4623">
        <v>6961</v>
      </c>
      <c r="U4623" s="2">
        <v>6.3663935875520101</v>
      </c>
      <c r="V4623" t="s">
        <v>224</v>
      </c>
      <c r="W4623">
        <v>2</v>
      </c>
      <c r="X4623">
        <v>384</v>
      </c>
      <c r="Y4623" t="b">
        <v>0</v>
      </c>
      <c r="Z4623" t="s">
        <v>1664</v>
      </c>
      <c r="AA4623" t="s">
        <v>35730</v>
      </c>
      <c r="AB4623" t="s">
        <v>261</v>
      </c>
    </row>
    <row r="4624" spans="1:28" x14ac:dyDescent="0.25">
      <c r="A4624" s="1">
        <v>43895</v>
      </c>
      <c r="B4624" s="1">
        <v>44346</v>
      </c>
      <c r="C4624" t="s">
        <v>31371</v>
      </c>
      <c r="D4624" s="8" t="str">
        <f>IF(C4624&lt;&gt;"",HYPERLINK("https://www.imdb.com/title/"&amp;C4624&amp;"/",C4624),"")</f>
        <v>tt1708658</v>
      </c>
      <c r="E4624" t="s">
        <v>31372</v>
      </c>
      <c r="F4624" s="8" t="str">
        <f>IF(E4624&lt;&gt;"",HYPERLINK("https://www.themoviedb.org/movie/"&amp;E4624,E4624),"")</f>
        <v>52688</v>
      </c>
      <c r="H4624" s="8" t="str">
        <f>IF(G4624&lt;&gt;"",HYPERLINK("https://www.themoviedb.org/collection/"&amp;G4624,G4624),"")</f>
        <v/>
      </c>
      <c r="J4624" t="s">
        <v>31373</v>
      </c>
      <c r="K4624">
        <v>2010</v>
      </c>
      <c r="L4624" t="s">
        <v>245</v>
      </c>
      <c r="N4624" s="3">
        <v>7.6</v>
      </c>
      <c r="O4624">
        <v>93</v>
      </c>
      <c r="P4624">
        <v>94</v>
      </c>
      <c r="Q4624">
        <v>1920</v>
      </c>
      <c r="R4624">
        <v>1080</v>
      </c>
      <c r="S4624" t="s">
        <v>723</v>
      </c>
      <c r="T4624">
        <v>5278</v>
      </c>
      <c r="U4624" s="2">
        <v>5.5461570611223596</v>
      </c>
      <c r="V4624" t="s">
        <v>222</v>
      </c>
      <c r="W4624">
        <v>6</v>
      </c>
      <c r="X4624">
        <v>1509</v>
      </c>
      <c r="Y4624" t="b">
        <v>1</v>
      </c>
      <c r="Z4624" t="s">
        <v>3269</v>
      </c>
      <c r="AA4624" t="s">
        <v>35731</v>
      </c>
      <c r="AB4624" t="s">
        <v>708</v>
      </c>
    </row>
    <row r="4625" spans="1:28" x14ac:dyDescent="0.25">
      <c r="A4625" s="1">
        <v>43828</v>
      </c>
      <c r="B4625" s="1">
        <v>44346</v>
      </c>
      <c r="C4625" t="s">
        <v>31377</v>
      </c>
      <c r="D4625" s="8" t="str">
        <f>IF(C4625&lt;&gt;"",HYPERLINK("https://www.imdb.com/title/"&amp;C4625&amp;"/",C4625),"")</f>
        <v>tt2006707</v>
      </c>
      <c r="E4625" t="s">
        <v>31378</v>
      </c>
      <c r="F4625" s="8" t="str">
        <f>IF(E4625&lt;&gt;"",HYPERLINK("https://www.themoviedb.org/movie/"&amp;E4625,E4625),"")</f>
        <v>220980</v>
      </c>
      <c r="H4625" s="8" t="str">
        <f>IF(G4625&lt;&gt;"",HYPERLINK("https://www.themoviedb.org/collection/"&amp;G4625,G4625),"")</f>
        <v/>
      </c>
      <c r="J4625" t="s">
        <v>31379</v>
      </c>
      <c r="K4625">
        <v>2011</v>
      </c>
      <c r="L4625" t="s">
        <v>6819</v>
      </c>
      <c r="N4625" s="3">
        <v>5.7</v>
      </c>
      <c r="O4625">
        <v>84</v>
      </c>
      <c r="P4625">
        <v>85</v>
      </c>
      <c r="Q4625">
        <v>708</v>
      </c>
      <c r="R4625">
        <v>388</v>
      </c>
      <c r="S4625" t="s">
        <v>723</v>
      </c>
      <c r="T4625">
        <v>952</v>
      </c>
      <c r="U4625" s="2">
        <v>0.80462228134274505</v>
      </c>
      <c r="V4625" t="s">
        <v>224</v>
      </c>
      <c r="W4625">
        <v>6</v>
      </c>
      <c r="X4625">
        <v>384</v>
      </c>
      <c r="Y4625" t="b">
        <v>0</v>
      </c>
      <c r="Z4625" t="s">
        <v>3729</v>
      </c>
      <c r="AA4625" t="s">
        <v>3730</v>
      </c>
      <c r="AB4625" t="s">
        <v>31381</v>
      </c>
    </row>
    <row r="4626" spans="1:28" x14ac:dyDescent="0.25">
      <c r="A4626" s="1">
        <v>43928</v>
      </c>
      <c r="B4626" s="1">
        <v>44347</v>
      </c>
      <c r="C4626" t="s">
        <v>31391</v>
      </c>
      <c r="D4626" s="8" t="str">
        <f>IF(C4626&lt;&gt;"",HYPERLINK("https://www.imdb.com/title/"&amp;C4626&amp;"/",C4626),"")</f>
        <v>tt0105812</v>
      </c>
      <c r="E4626" t="s">
        <v>31392</v>
      </c>
      <c r="F4626" s="8" t="str">
        <f>IF(E4626&lt;&gt;"",HYPERLINK("https://www.themoviedb.org/movie/"&amp;E4626,E4626),"")</f>
        <v>10158</v>
      </c>
      <c r="H4626" s="8" t="str">
        <f>IF(G4626&lt;&gt;"",HYPERLINK("https://www.themoviedb.org/collection/"&amp;G4626,G4626),"")</f>
        <v/>
      </c>
      <c r="J4626" t="s">
        <v>31393</v>
      </c>
      <c r="K4626">
        <v>1993</v>
      </c>
      <c r="L4626" t="s">
        <v>26303</v>
      </c>
      <c r="N4626" s="3">
        <v>6.8</v>
      </c>
      <c r="O4626">
        <v>115</v>
      </c>
      <c r="P4626">
        <v>116</v>
      </c>
      <c r="Q4626">
        <v>1920</v>
      </c>
      <c r="R4626">
        <v>1040</v>
      </c>
      <c r="S4626" t="s">
        <v>723</v>
      </c>
      <c r="T4626">
        <v>7894</v>
      </c>
      <c r="U4626" s="2">
        <v>8.98568481300026</v>
      </c>
      <c r="V4626" t="s">
        <v>222</v>
      </c>
      <c r="W4626">
        <v>2</v>
      </c>
      <c r="X4626">
        <v>1509</v>
      </c>
      <c r="Y4626" t="b">
        <v>0</v>
      </c>
      <c r="Z4626" t="s">
        <v>1505</v>
      </c>
      <c r="AA4626" t="s">
        <v>1505</v>
      </c>
      <c r="AB4626" t="s">
        <v>288</v>
      </c>
    </row>
    <row r="4627" spans="1:28" x14ac:dyDescent="0.25">
      <c r="A4627" s="1">
        <v>43828</v>
      </c>
      <c r="B4627" s="1">
        <v>44347</v>
      </c>
      <c r="C4627" t="s">
        <v>31397</v>
      </c>
      <c r="D4627" s="8" t="str">
        <f>IF(C4627&lt;&gt;"",HYPERLINK("https://www.imdb.com/title/"&amp;C4627&amp;"/",C4627),"")</f>
        <v>tt0283139</v>
      </c>
      <c r="E4627" t="s">
        <v>31398</v>
      </c>
      <c r="F4627" s="8" t="str">
        <f>IF(E4627&lt;&gt;"",HYPERLINK("https://www.themoviedb.org/movie/"&amp;E4627,E4627),"")</f>
        <v>10994</v>
      </c>
      <c r="H4627" s="8" t="str">
        <f>IF(G4627&lt;&gt;"",HYPERLINK("https://www.themoviedb.org/collection/"&amp;G4627,G4627),"")</f>
        <v/>
      </c>
      <c r="J4627" t="s">
        <v>31399</v>
      </c>
      <c r="K4627">
        <v>2003</v>
      </c>
      <c r="L4627" t="s">
        <v>245</v>
      </c>
      <c r="N4627" s="3">
        <v>7.1</v>
      </c>
      <c r="O4627">
        <v>109</v>
      </c>
      <c r="P4627">
        <v>110</v>
      </c>
      <c r="Q4627">
        <v>1920</v>
      </c>
      <c r="R4627">
        <v>1080</v>
      </c>
      <c r="S4627" t="s">
        <v>726</v>
      </c>
      <c r="T4627">
        <v>3141</v>
      </c>
      <c r="U4627" s="2">
        <v>3.0390641260892202</v>
      </c>
      <c r="V4627" t="s">
        <v>224</v>
      </c>
      <c r="W4627">
        <v>2</v>
      </c>
      <c r="X4627">
        <v>448</v>
      </c>
      <c r="Y4627" t="b">
        <v>1</v>
      </c>
      <c r="Z4627" t="s">
        <v>3731</v>
      </c>
      <c r="AA4627" t="s">
        <v>35733</v>
      </c>
      <c r="AB4627" t="s">
        <v>31401</v>
      </c>
    </row>
    <row r="4628" spans="1:28" x14ac:dyDescent="0.25">
      <c r="A4628" s="1">
        <v>43828</v>
      </c>
      <c r="B4628" s="1">
        <v>44347</v>
      </c>
      <c r="C4628" t="s">
        <v>31384</v>
      </c>
      <c r="D4628" s="8" t="str">
        <f>IF(C4628&lt;&gt;"",HYPERLINK("https://www.imdb.com/title/"&amp;C4628&amp;"/",C4628),"")</f>
        <v>tt0077587</v>
      </c>
      <c r="E4628" t="s">
        <v>31385</v>
      </c>
      <c r="F4628" s="8" t="str">
        <f>IF(E4628&lt;&gt;"",HYPERLINK("https://www.themoviedb.org/movie/"&amp;E4628,E4628),"")</f>
        <v>52485</v>
      </c>
      <c r="H4628" s="8" t="str">
        <f>IF(G4628&lt;&gt;"",HYPERLINK("https://www.themoviedb.org/collection/"&amp;G4628,G4628),"")</f>
        <v/>
      </c>
      <c r="J4628" t="s">
        <v>31386</v>
      </c>
      <c r="K4628">
        <v>1978</v>
      </c>
      <c r="L4628" t="s">
        <v>10893</v>
      </c>
      <c r="N4628" s="3">
        <v>6.4</v>
      </c>
      <c r="O4628">
        <v>105</v>
      </c>
      <c r="P4628">
        <v>106</v>
      </c>
      <c r="Q4628">
        <v>1440</v>
      </c>
      <c r="R4628">
        <v>1080</v>
      </c>
      <c r="S4628" t="s">
        <v>723</v>
      </c>
      <c r="T4628">
        <v>8355</v>
      </c>
      <c r="U4628" s="2">
        <v>6.9483868759125498</v>
      </c>
      <c r="V4628" t="s">
        <v>224</v>
      </c>
      <c r="W4628">
        <v>2</v>
      </c>
      <c r="X4628">
        <v>448</v>
      </c>
      <c r="Y4628" t="b">
        <v>0</v>
      </c>
      <c r="Z4628" t="s">
        <v>3732</v>
      </c>
      <c r="AA4628" t="s">
        <v>35732</v>
      </c>
      <c r="AB4628" t="s">
        <v>495</v>
      </c>
    </row>
    <row r="4629" spans="1:28" x14ac:dyDescent="0.25">
      <c r="A4629" s="1">
        <v>43930</v>
      </c>
      <c r="B4629" s="1">
        <v>44347</v>
      </c>
      <c r="C4629" t="s">
        <v>31405</v>
      </c>
      <c r="D4629" s="8" t="str">
        <f>IF(C4629&lt;&gt;"",HYPERLINK("https://www.imdb.com/title/"&amp;C4629&amp;"/",C4629),"")</f>
        <v>tt0327850</v>
      </c>
      <c r="E4629" t="s">
        <v>31406</v>
      </c>
      <c r="F4629" s="8" t="str">
        <f>IF(E4629&lt;&gt;"",HYPERLINK("https://www.themoviedb.org/movie/"&amp;E4629,E4629),"")</f>
        <v>10159</v>
      </c>
      <c r="H4629" s="8" t="str">
        <f>IF(G4629&lt;&gt;"",HYPERLINK("https://www.themoviedb.org/collection/"&amp;G4629,G4629),"")</f>
        <v/>
      </c>
      <c r="J4629" t="s">
        <v>31407</v>
      </c>
      <c r="K4629">
        <v>2004</v>
      </c>
      <c r="L4629" t="s">
        <v>41277</v>
      </c>
      <c r="N4629" s="3">
        <v>6.7</v>
      </c>
      <c r="O4629">
        <v>104</v>
      </c>
      <c r="P4629">
        <v>105</v>
      </c>
      <c r="Q4629">
        <v>1920</v>
      </c>
      <c r="R4629">
        <v>816</v>
      </c>
      <c r="S4629" t="s">
        <v>723</v>
      </c>
      <c r="T4629">
        <v>14100</v>
      </c>
      <c r="U4629" s="2">
        <v>12.463826053775801</v>
      </c>
      <c r="V4629" t="s">
        <v>222</v>
      </c>
      <c r="W4629">
        <v>6</v>
      </c>
      <c r="X4629">
        <v>1510</v>
      </c>
      <c r="Y4629" t="b">
        <v>1</v>
      </c>
      <c r="Z4629" t="s">
        <v>1683</v>
      </c>
      <c r="AA4629" t="s">
        <v>35734</v>
      </c>
      <c r="AB4629" t="s">
        <v>35735</v>
      </c>
    </row>
    <row r="4630" spans="1:28" x14ac:dyDescent="0.25">
      <c r="A4630" s="1">
        <v>43828</v>
      </c>
      <c r="B4630" s="1">
        <v>44347</v>
      </c>
      <c r="C4630" t="s">
        <v>31412</v>
      </c>
      <c r="D4630" s="9" t="str">
        <f>IF(C4630&lt;&gt;"",HYPERLINK("https://www.imdb.com/title/"&amp;C4630&amp;"/",C4630),"")</f>
        <v>tt0070904</v>
      </c>
      <c r="E4630" t="s">
        <v>31413</v>
      </c>
      <c r="F4630" s="9" t="str">
        <f>IF(E4630&lt;&gt;"",HYPERLINK("https://www.themoviedb.org/movie/"&amp;E4630,E4630),"")</f>
        <v>53094</v>
      </c>
      <c r="H4630" s="9" t="str">
        <f>IF(G4630&lt;&gt;"",HYPERLINK("https://www.themoviedb.org/collection/"&amp;G4630,G4630),"")</f>
        <v/>
      </c>
      <c r="J4630" t="s">
        <v>31414</v>
      </c>
      <c r="K4630">
        <v>1973</v>
      </c>
      <c r="L4630" t="s">
        <v>31415</v>
      </c>
      <c r="N4630" s="3">
        <v>7.8</v>
      </c>
      <c r="O4630">
        <v>213</v>
      </c>
      <c r="P4630">
        <v>214</v>
      </c>
      <c r="Q4630">
        <v>1440</v>
      </c>
      <c r="R4630">
        <v>1080</v>
      </c>
      <c r="S4630" t="s">
        <v>723</v>
      </c>
      <c r="U4630" s="2">
        <v>17.999897604808201</v>
      </c>
      <c r="V4630" t="s">
        <v>238</v>
      </c>
      <c r="W4630">
        <v>1</v>
      </c>
      <c r="Y4630" t="b">
        <v>1</v>
      </c>
      <c r="Z4630" t="s">
        <v>1501</v>
      </c>
      <c r="AA4630" t="s">
        <v>35736</v>
      </c>
      <c r="AB4630" t="s">
        <v>416</v>
      </c>
    </row>
    <row r="4631" spans="1:28" x14ac:dyDescent="0.25">
      <c r="A4631" s="1">
        <v>43974</v>
      </c>
      <c r="B4631" s="1">
        <v>44346</v>
      </c>
      <c r="C4631" t="s">
        <v>40230</v>
      </c>
      <c r="D4631" s="8" t="str">
        <f>IF(C4631&lt;&gt;"",HYPERLINK("https://www.imdb.com/title/"&amp;C4631&amp;"/",C4631),"")</f>
        <v>tt6270596</v>
      </c>
      <c r="E4631" t="s">
        <v>40231</v>
      </c>
      <c r="F4631" s="8" t="str">
        <f>IF(E4631&lt;&gt;"",HYPERLINK("https://www.themoviedb.org/movie/"&amp;E4631,E4631),"")</f>
        <v>495601</v>
      </c>
      <c r="H4631" s="8" t="str">
        <f>IF(G4631&lt;&gt;"",HYPERLINK("https://www.themoviedb.org/collection/"&amp;G4631,G4631),"")</f>
        <v/>
      </c>
      <c r="J4631" t="s">
        <v>40232</v>
      </c>
      <c r="K4631">
        <v>2018</v>
      </c>
      <c r="L4631" t="s">
        <v>253</v>
      </c>
      <c r="N4631" s="3">
        <v>5.5</v>
      </c>
      <c r="O4631">
        <v>115</v>
      </c>
      <c r="P4631">
        <v>116</v>
      </c>
      <c r="Q4631">
        <v>1280</v>
      </c>
      <c r="R4631">
        <v>536</v>
      </c>
      <c r="S4631" t="s">
        <v>723</v>
      </c>
      <c r="T4631">
        <v>2067</v>
      </c>
      <c r="U4631" s="2">
        <v>2.88848752435297</v>
      </c>
      <c r="V4631" t="s">
        <v>222</v>
      </c>
      <c r="W4631">
        <v>6</v>
      </c>
      <c r="X4631">
        <v>1509</v>
      </c>
      <c r="Y4631" t="b">
        <v>1</v>
      </c>
      <c r="Z4631" t="s">
        <v>40236</v>
      </c>
      <c r="AA4631" t="s">
        <v>51226</v>
      </c>
      <c r="AB4631" t="s">
        <v>40237</v>
      </c>
    </row>
    <row r="4632" spans="1:28" x14ac:dyDescent="0.25">
      <c r="A4632" s="1">
        <v>43526</v>
      </c>
      <c r="B4632" s="1">
        <v>44347</v>
      </c>
      <c r="C4632" t="s">
        <v>31434</v>
      </c>
      <c r="D4632" s="8" t="str">
        <f>IF(C4632&lt;&gt;"",HYPERLINK("https://www.imdb.com/title/"&amp;C4632&amp;"/",C4632),"")</f>
        <v>tt0048802</v>
      </c>
      <c r="E4632" t="s">
        <v>31435</v>
      </c>
      <c r="F4632" s="8" t="str">
        <f>IF(E4632&lt;&gt;"",HYPERLINK("https://www.themoviedb.org/movie/"&amp;E4632,E4632),"")</f>
        <v>11715</v>
      </c>
      <c r="H4632" s="8" t="str">
        <f>IF(G4632&lt;&gt;"",HYPERLINK("https://www.themoviedb.org/collection/"&amp;G4632,G4632),"")</f>
        <v/>
      </c>
      <c r="J4632" t="s">
        <v>31436</v>
      </c>
      <c r="K4632">
        <v>1955</v>
      </c>
      <c r="L4632" t="s">
        <v>4173</v>
      </c>
      <c r="N4632" s="3">
        <v>6.4</v>
      </c>
      <c r="O4632">
        <v>93</v>
      </c>
      <c r="P4632">
        <v>94</v>
      </c>
      <c r="Q4632">
        <v>640</v>
      </c>
      <c r="R4632">
        <v>480</v>
      </c>
      <c r="S4632" t="s">
        <v>728</v>
      </c>
      <c r="T4632">
        <v>2200</v>
      </c>
      <c r="U4632" s="2">
        <v>1.53718376345932</v>
      </c>
      <c r="V4632" t="s">
        <v>233</v>
      </c>
      <c r="W4632">
        <v>2</v>
      </c>
      <c r="X4632">
        <v>161</v>
      </c>
      <c r="Y4632" t="b">
        <v>0</v>
      </c>
      <c r="Z4632" t="s">
        <v>3733</v>
      </c>
      <c r="AA4632" t="s">
        <v>51233</v>
      </c>
      <c r="AB4632" t="s">
        <v>51234</v>
      </c>
    </row>
    <row r="4633" spans="1:28" x14ac:dyDescent="0.25">
      <c r="A4633" s="1">
        <v>43828</v>
      </c>
      <c r="B4633" s="1">
        <v>44347</v>
      </c>
      <c r="C4633" t="s">
        <v>31439</v>
      </c>
      <c r="D4633" s="8" t="str">
        <f>IF(C4633&lt;&gt;"",HYPERLINK("https://www.imdb.com/title/"&amp;C4633&amp;"/",C4633),"")</f>
        <v>tt0069995</v>
      </c>
      <c r="E4633" t="s">
        <v>31440</v>
      </c>
      <c r="F4633" s="8" t="str">
        <f>IF(E4633&lt;&gt;"",HYPERLINK("https://www.themoviedb.org/movie/"&amp;E4633,E4633),"")</f>
        <v>931</v>
      </c>
      <c r="H4633" s="8" t="str">
        <f>IF(G4633&lt;&gt;"",HYPERLINK("https://www.themoviedb.org/collection/"&amp;G4633,G4633),"")</f>
        <v/>
      </c>
      <c r="J4633" t="s">
        <v>31441</v>
      </c>
      <c r="K4633">
        <v>1973</v>
      </c>
      <c r="L4633" t="s">
        <v>40544</v>
      </c>
      <c r="N4633" s="3">
        <v>7.2</v>
      </c>
      <c r="O4633">
        <v>110</v>
      </c>
      <c r="P4633">
        <v>111</v>
      </c>
      <c r="Q4633">
        <v>3840</v>
      </c>
      <c r="R4633">
        <v>2076</v>
      </c>
      <c r="S4633" t="s">
        <v>726</v>
      </c>
      <c r="T4633">
        <v>52500</v>
      </c>
      <c r="U4633" s="2">
        <v>42.842485534958499</v>
      </c>
      <c r="V4633" t="s">
        <v>225</v>
      </c>
      <c r="W4633">
        <v>2</v>
      </c>
      <c r="X4633">
        <v>1441</v>
      </c>
      <c r="Y4633" t="b">
        <v>1</v>
      </c>
      <c r="Z4633" t="s">
        <v>3734</v>
      </c>
      <c r="AA4633" t="s">
        <v>35738</v>
      </c>
      <c r="AB4633" t="s">
        <v>31443</v>
      </c>
    </row>
    <row r="4634" spans="1:28" x14ac:dyDescent="0.25">
      <c r="A4634" s="1">
        <v>43928</v>
      </c>
      <c r="B4634" s="1">
        <v>44346</v>
      </c>
      <c r="C4634" t="s">
        <v>31447</v>
      </c>
      <c r="D4634" s="8" t="str">
        <f>IF(C4634&lt;&gt;"",HYPERLINK("https://www.imdb.com/title/"&amp;C4634&amp;"/",C4634),"")</f>
        <v>tt6811018</v>
      </c>
      <c r="E4634" t="s">
        <v>31448</v>
      </c>
      <c r="F4634" s="8" t="str">
        <f>IF(E4634&lt;&gt;"",HYPERLINK("https://www.themoviedb.org/movie/"&amp;E4634,E4634),"")</f>
        <v>454294</v>
      </c>
      <c r="H4634" s="8" t="str">
        <f>IF(G4634&lt;&gt;"",HYPERLINK("https://www.themoviedb.org/collection/"&amp;G4634,G4634),"")</f>
        <v/>
      </c>
      <c r="J4634" t="s">
        <v>31449</v>
      </c>
      <c r="K4634">
        <v>2019</v>
      </c>
      <c r="L4634" t="s">
        <v>12392</v>
      </c>
      <c r="N4634" s="3">
        <v>6.1</v>
      </c>
      <c r="O4634">
        <v>120</v>
      </c>
      <c r="P4634">
        <v>121</v>
      </c>
      <c r="Q4634">
        <v>3840</v>
      </c>
      <c r="R4634">
        <v>2160</v>
      </c>
      <c r="S4634" t="s">
        <v>726</v>
      </c>
      <c r="T4634">
        <v>14500</v>
      </c>
      <c r="U4634" s="2">
        <v>17.172711330466001</v>
      </c>
      <c r="V4634" t="s">
        <v>222</v>
      </c>
      <c r="W4634">
        <v>6</v>
      </c>
      <c r="X4634">
        <v>768</v>
      </c>
      <c r="Y4634" t="b">
        <v>1</v>
      </c>
      <c r="Z4634" t="s">
        <v>1510</v>
      </c>
      <c r="AA4634" t="s">
        <v>1510</v>
      </c>
      <c r="AB4634" t="s">
        <v>35739</v>
      </c>
    </row>
    <row r="4635" spans="1:28" x14ac:dyDescent="0.25">
      <c r="A4635" s="1">
        <v>43526</v>
      </c>
      <c r="B4635" s="1">
        <v>44346</v>
      </c>
      <c r="C4635" t="s">
        <v>31418</v>
      </c>
      <c r="D4635" s="8" t="str">
        <f>IF(C4635&lt;&gt;"",HYPERLINK("https://www.imdb.com/title/"&amp;C4635&amp;"/",C4635),"")</f>
        <v>tt1230414</v>
      </c>
      <c r="E4635" t="s">
        <v>31419</v>
      </c>
      <c r="F4635" s="8" t="str">
        <f>IF(E4635&lt;&gt;"",HYPERLINK("https://www.themoviedb.org/movie/"&amp;E4635,E4635),"")</f>
        <v>22897</v>
      </c>
      <c r="H4635" s="8" t="str">
        <f>IF(G4635&lt;&gt;"",HYPERLINK("https://www.themoviedb.org/collection/"&amp;G4635,G4635),"")</f>
        <v/>
      </c>
      <c r="J4635" t="s">
        <v>31420</v>
      </c>
      <c r="K4635">
        <v>2010</v>
      </c>
      <c r="L4635" t="s">
        <v>3896</v>
      </c>
      <c r="N4635" s="3">
        <v>6.5</v>
      </c>
      <c r="O4635">
        <v>120</v>
      </c>
      <c r="P4635">
        <v>121</v>
      </c>
      <c r="Q4635">
        <v>1920</v>
      </c>
      <c r="R4635">
        <v>1080</v>
      </c>
      <c r="S4635" t="s">
        <v>723</v>
      </c>
      <c r="T4635">
        <v>8098</v>
      </c>
      <c r="U4635" s="2">
        <v>7.44450882636011</v>
      </c>
      <c r="V4635" t="s">
        <v>222</v>
      </c>
      <c r="W4635">
        <v>6</v>
      </c>
      <c r="X4635">
        <v>768</v>
      </c>
      <c r="Y4635" t="b">
        <v>1</v>
      </c>
      <c r="Z4635" t="s">
        <v>3112</v>
      </c>
      <c r="AA4635" t="s">
        <v>3112</v>
      </c>
      <c r="AB4635" t="s">
        <v>31422</v>
      </c>
    </row>
    <row r="4636" spans="1:28" x14ac:dyDescent="0.25">
      <c r="A4636" s="1">
        <v>43962</v>
      </c>
      <c r="B4636" s="1">
        <v>44347</v>
      </c>
      <c r="C4636" t="s">
        <v>40076</v>
      </c>
      <c r="D4636" s="8" t="str">
        <f>IF(C4636&lt;&gt;"",HYPERLINK("https://www.imdb.com/title/"&amp;C4636&amp;"/",C4636),"")</f>
        <v>tt0059901</v>
      </c>
      <c r="E4636" t="s">
        <v>40077</v>
      </c>
      <c r="F4636" s="8" t="str">
        <f>IF(E4636&lt;&gt;"",HYPERLINK("https://www.themoviedb.org/movie/"&amp;E4636,E4636),"")</f>
        <v>72076</v>
      </c>
      <c r="H4636" s="8" t="str">
        <f>IF(G4636&lt;&gt;"",HYPERLINK("https://www.themoviedb.org/collection/"&amp;G4636,G4636),"")</f>
        <v/>
      </c>
      <c r="J4636" t="s">
        <v>40078</v>
      </c>
      <c r="K4636">
        <v>1964</v>
      </c>
      <c r="L4636" t="s">
        <v>249</v>
      </c>
      <c r="N4636" s="3">
        <v>4.8</v>
      </c>
      <c r="O4636">
        <v>90</v>
      </c>
      <c r="P4636">
        <v>90</v>
      </c>
      <c r="Q4636">
        <v>694</v>
      </c>
      <c r="R4636">
        <v>444</v>
      </c>
      <c r="S4636" t="s">
        <v>723</v>
      </c>
      <c r="T4636">
        <v>1779</v>
      </c>
      <c r="U4636" s="2">
        <v>1.2399604180827699</v>
      </c>
      <c r="V4636" t="s">
        <v>224</v>
      </c>
      <c r="W4636">
        <v>2</v>
      </c>
      <c r="X4636">
        <v>192</v>
      </c>
      <c r="Y4636" t="b">
        <v>0</v>
      </c>
      <c r="Z4636" t="s">
        <v>39450</v>
      </c>
      <c r="AA4636" t="s">
        <v>39450</v>
      </c>
      <c r="AB4636" t="s">
        <v>39451</v>
      </c>
    </row>
    <row r="4637" spans="1:28" x14ac:dyDescent="0.25">
      <c r="A4637" s="1">
        <v>43895</v>
      </c>
      <c r="B4637" s="1">
        <v>44347</v>
      </c>
      <c r="C4637" t="s">
        <v>31453</v>
      </c>
      <c r="D4637" s="8" t="str">
        <f>IF(C4637&lt;&gt;"",HYPERLINK("https://www.imdb.com/title/"&amp;C4637&amp;"/",C4637),"")</f>
        <v>tt0102667</v>
      </c>
      <c r="E4637" t="s">
        <v>31454</v>
      </c>
      <c r="F4637" s="8" t="str">
        <f>IF(E4637&lt;&gt;"",HYPERLINK("https://www.themoviedb.org/movie/"&amp;E4637,E4637),"")</f>
        <v>11719</v>
      </c>
      <c r="H4637" s="8" t="str">
        <f>IF(G4637&lt;&gt;"",HYPERLINK("https://www.themoviedb.org/collection/"&amp;G4637,G4637),"")</f>
        <v/>
      </c>
      <c r="J4637" t="s">
        <v>31455</v>
      </c>
      <c r="K4637">
        <v>1992</v>
      </c>
      <c r="L4637" t="s">
        <v>6766</v>
      </c>
      <c r="N4637" s="3">
        <v>6.2</v>
      </c>
      <c r="O4637">
        <v>100</v>
      </c>
      <c r="P4637">
        <v>101</v>
      </c>
      <c r="Q4637">
        <v>1920</v>
      </c>
      <c r="R4637">
        <v>1080</v>
      </c>
      <c r="S4637" t="s">
        <v>723</v>
      </c>
      <c r="T4637">
        <v>11200</v>
      </c>
      <c r="U4637" s="2">
        <v>9.12236200459302</v>
      </c>
      <c r="V4637" t="s">
        <v>222</v>
      </c>
      <c r="W4637">
        <v>2</v>
      </c>
      <c r="X4637">
        <v>768</v>
      </c>
      <c r="Y4637" t="b">
        <v>0</v>
      </c>
      <c r="Z4637" t="s">
        <v>2511</v>
      </c>
      <c r="AA4637" t="s">
        <v>35740</v>
      </c>
      <c r="AB4637" t="s">
        <v>31457</v>
      </c>
    </row>
    <row r="4638" spans="1:28" x14ac:dyDescent="0.25">
      <c r="A4638" s="1">
        <v>43826</v>
      </c>
      <c r="B4638" s="1">
        <v>44347</v>
      </c>
      <c r="C4638" t="s">
        <v>31426</v>
      </c>
      <c r="D4638" s="8" t="str">
        <f>IF(C4638&lt;&gt;"",HYPERLINK("https://www.imdb.com/title/"&amp;C4638&amp;"/",C4638),"")</f>
        <v>tt0308644</v>
      </c>
      <c r="E4638" t="s">
        <v>31427</v>
      </c>
      <c r="F4638" s="8" t="str">
        <f>IF(E4638&lt;&gt;"",HYPERLINK("https://www.themoviedb.org/movie/"&amp;E4638,E4638),"")</f>
        <v>866</v>
      </c>
      <c r="H4638" s="8" t="str">
        <f>IF(G4638&lt;&gt;"",HYPERLINK("https://www.themoviedb.org/collection/"&amp;G4638,G4638),"")</f>
        <v/>
      </c>
      <c r="J4638" t="s">
        <v>31428</v>
      </c>
      <c r="K4638">
        <v>2005</v>
      </c>
      <c r="L4638" t="s">
        <v>31430</v>
      </c>
      <c r="N4638" s="3">
        <v>7.7</v>
      </c>
      <c r="O4638">
        <v>101</v>
      </c>
      <c r="P4638">
        <v>102</v>
      </c>
      <c r="Q4638">
        <v>1920</v>
      </c>
      <c r="R4638">
        <v>816</v>
      </c>
      <c r="S4638" t="s">
        <v>723</v>
      </c>
      <c r="T4638">
        <v>9969</v>
      </c>
      <c r="U4638" s="2">
        <v>7.94610158167779</v>
      </c>
      <c r="V4638" t="s">
        <v>224</v>
      </c>
      <c r="W4638">
        <v>6</v>
      </c>
      <c r="X4638">
        <v>640</v>
      </c>
      <c r="Y4638" t="b">
        <v>0</v>
      </c>
      <c r="Z4638" t="s">
        <v>1897</v>
      </c>
      <c r="AA4638" t="s">
        <v>35737</v>
      </c>
      <c r="AB4638" t="s">
        <v>31431</v>
      </c>
    </row>
    <row r="4639" spans="1:28" x14ac:dyDescent="0.25">
      <c r="A4639" s="1">
        <v>43977</v>
      </c>
      <c r="B4639" s="1">
        <v>44347</v>
      </c>
      <c r="C4639" t="s">
        <v>31467</v>
      </c>
      <c r="D4639" s="8" t="str">
        <f>IF(C4639&lt;&gt;"",HYPERLINK("https://www.imdb.com/title/"&amp;C4639&amp;"/",C4639),"")</f>
        <v>tt0053946</v>
      </c>
      <c r="E4639" t="s">
        <v>31468</v>
      </c>
      <c r="F4639" s="8" t="str">
        <f>IF(E4639&lt;&gt;"",HYPERLINK("https://www.themoviedb.org/movie/"&amp;E4639,E4639),"")</f>
        <v>1908</v>
      </c>
      <c r="H4639" s="8" t="str">
        <f>IF(G4639&lt;&gt;"",HYPERLINK("https://www.themoviedb.org/collection/"&amp;G4639,G4639),"")</f>
        <v/>
      </c>
      <c r="J4639" t="s">
        <v>31469</v>
      </c>
      <c r="K4639">
        <v>1960</v>
      </c>
      <c r="L4639" t="s">
        <v>3965</v>
      </c>
      <c r="N4639" s="3">
        <v>8.1</v>
      </c>
      <c r="O4639">
        <v>127</v>
      </c>
      <c r="P4639">
        <v>128</v>
      </c>
      <c r="Q4639">
        <v>1808</v>
      </c>
      <c r="R4639">
        <v>1080</v>
      </c>
      <c r="S4639" t="s">
        <v>723</v>
      </c>
      <c r="T4639">
        <v>9335</v>
      </c>
      <c r="U4639" s="2">
        <v>8.7455972284078598</v>
      </c>
      <c r="V4639" t="s">
        <v>224</v>
      </c>
      <c r="W4639">
        <v>2</v>
      </c>
      <c r="X4639">
        <v>224</v>
      </c>
      <c r="Y4639" t="b">
        <v>0</v>
      </c>
      <c r="Z4639" t="s">
        <v>2018</v>
      </c>
      <c r="AA4639" t="s">
        <v>35742</v>
      </c>
      <c r="AB4639" t="s">
        <v>709</v>
      </c>
    </row>
    <row r="4640" spans="1:28" x14ac:dyDescent="0.25">
      <c r="A4640" s="1">
        <v>43828</v>
      </c>
      <c r="B4640" s="1">
        <v>44347</v>
      </c>
      <c r="C4640" t="s">
        <v>31472</v>
      </c>
      <c r="D4640" s="9" t="str">
        <f>IF(C4640&lt;&gt;"",HYPERLINK("https://www.imdb.com/title/"&amp;C4640&amp;"/",C4640),"")</f>
        <v>tt0056592</v>
      </c>
      <c r="E4640" t="s">
        <v>31473</v>
      </c>
      <c r="F4640" s="9" t="str">
        <f>IF(E4640&lt;&gt;"",HYPERLINK("https://www.themoviedb.org/movie/"&amp;E4640,E4640),"")</f>
        <v>595</v>
      </c>
      <c r="H4640" s="9" t="str">
        <f>IF(G4640&lt;&gt;"",HYPERLINK("https://www.themoviedb.org/collection/"&amp;G4640,G4640),"")</f>
        <v/>
      </c>
      <c r="J4640" t="s">
        <v>31474</v>
      </c>
      <c r="K4640">
        <v>1962</v>
      </c>
      <c r="L4640" t="s">
        <v>4247</v>
      </c>
      <c r="M4640">
        <v>119</v>
      </c>
      <c r="N4640" s="3">
        <v>8.1999999999999993</v>
      </c>
      <c r="O4640">
        <v>129</v>
      </c>
      <c r="P4640">
        <v>130</v>
      </c>
      <c r="Q4640">
        <v>1920</v>
      </c>
      <c r="R4640">
        <v>1040</v>
      </c>
      <c r="S4640" t="s">
        <v>723</v>
      </c>
      <c r="T4640">
        <v>6277</v>
      </c>
      <c r="U4640" s="2">
        <v>7.4399552140384904</v>
      </c>
      <c r="V4640" t="s">
        <v>222</v>
      </c>
      <c r="W4640">
        <v>2</v>
      </c>
      <c r="X4640">
        <v>447</v>
      </c>
      <c r="Y4640" t="b">
        <v>1</v>
      </c>
      <c r="Z4640" t="s">
        <v>3735</v>
      </c>
      <c r="AA4640" t="s">
        <v>35743</v>
      </c>
      <c r="AB4640" t="s">
        <v>31476</v>
      </c>
    </row>
    <row r="4641" spans="1:28" x14ac:dyDescent="0.25">
      <c r="A4641" s="1">
        <v>43828</v>
      </c>
      <c r="B4641" s="1">
        <v>44347</v>
      </c>
      <c r="C4641" t="s">
        <v>31460</v>
      </c>
      <c r="D4641" s="8" t="str">
        <f>IF(C4641&lt;&gt;"",HYPERLINK("https://www.imdb.com/title/"&amp;C4641&amp;"/",C4641),"")</f>
        <v>tt0067800</v>
      </c>
      <c r="E4641" t="s">
        <v>31461</v>
      </c>
      <c r="F4641" s="8" t="str">
        <f>IF(E4641&lt;&gt;"",HYPERLINK("https://www.themoviedb.org/movie/"&amp;E4641,E4641),"")</f>
        <v>994</v>
      </c>
      <c r="H4641" s="8" t="str">
        <f>IF(G4641&lt;&gt;"",HYPERLINK("https://www.themoviedb.org/collection/"&amp;G4641,G4641),"")</f>
        <v/>
      </c>
      <c r="J4641" t="s">
        <v>31462</v>
      </c>
      <c r="K4641">
        <v>1971</v>
      </c>
      <c r="L4641" t="s">
        <v>3855</v>
      </c>
      <c r="N4641" s="3">
        <v>7.5</v>
      </c>
      <c r="O4641">
        <v>117</v>
      </c>
      <c r="P4641">
        <v>118</v>
      </c>
      <c r="Q4641">
        <v>1920</v>
      </c>
      <c r="R4641">
        <v>1040</v>
      </c>
      <c r="S4641" t="s">
        <v>723</v>
      </c>
      <c r="T4641">
        <v>13000</v>
      </c>
      <c r="U4641" s="2">
        <v>11.0874799462035</v>
      </c>
      <c r="V4641" t="s">
        <v>224</v>
      </c>
      <c r="W4641">
        <v>2</v>
      </c>
      <c r="X4641">
        <v>192</v>
      </c>
      <c r="Y4641" t="b">
        <v>1</v>
      </c>
      <c r="Z4641" t="s">
        <v>2454</v>
      </c>
      <c r="AA4641" t="s">
        <v>35741</v>
      </c>
      <c r="AB4641" t="s">
        <v>31463</v>
      </c>
    </row>
    <row r="4642" spans="1:28" x14ac:dyDescent="0.25">
      <c r="A4642" s="1">
        <v>43828</v>
      </c>
      <c r="B4642" s="1">
        <v>44346</v>
      </c>
      <c r="C4642" t="s">
        <v>31479</v>
      </c>
      <c r="D4642" s="8" t="str">
        <f>IF(C4642&lt;&gt;"",HYPERLINK("https://www.imdb.com/title/"&amp;C4642&amp;"/",C4642),"")</f>
        <v>tt0993842</v>
      </c>
      <c r="E4642" t="s">
        <v>31480</v>
      </c>
      <c r="F4642" s="8" t="str">
        <f>IF(E4642&lt;&gt;"",HYPERLINK("https://www.themoviedb.org/movie/"&amp;E4642,E4642),"")</f>
        <v>50456</v>
      </c>
      <c r="H4642" s="8" t="str">
        <f>IF(G4642&lt;&gt;"",HYPERLINK("https://www.themoviedb.org/collection/"&amp;G4642,G4642),"")</f>
        <v/>
      </c>
      <c r="J4642" t="s">
        <v>31481</v>
      </c>
      <c r="K4642">
        <v>2011</v>
      </c>
      <c r="L4642" t="s">
        <v>42212</v>
      </c>
      <c r="N4642" s="3">
        <v>6.8</v>
      </c>
      <c r="O4642">
        <v>111</v>
      </c>
      <c r="P4642">
        <v>112</v>
      </c>
      <c r="Q4642">
        <v>1920</v>
      </c>
      <c r="R4642">
        <v>800</v>
      </c>
      <c r="S4642" t="s">
        <v>723</v>
      </c>
      <c r="T4642">
        <v>11200</v>
      </c>
      <c r="U4642" s="2">
        <v>11.0693526919931</v>
      </c>
      <c r="V4642" t="s">
        <v>222</v>
      </c>
      <c r="W4642">
        <v>6</v>
      </c>
      <c r="X4642">
        <v>1509</v>
      </c>
      <c r="Y4642" t="b">
        <v>1</v>
      </c>
      <c r="Z4642" t="s">
        <v>1320</v>
      </c>
      <c r="AA4642" t="s">
        <v>35744</v>
      </c>
      <c r="AB4642" t="s">
        <v>31483</v>
      </c>
    </row>
    <row r="4643" spans="1:28" x14ac:dyDescent="0.25">
      <c r="A4643" s="1">
        <v>43828</v>
      </c>
      <c r="B4643" s="1">
        <v>44347</v>
      </c>
      <c r="C4643" t="s">
        <v>31487</v>
      </c>
      <c r="D4643" s="8" t="str">
        <f>IF(C4643&lt;&gt;"",HYPERLINK("https://www.imdb.com/title/"&amp;C4643&amp;"/",C4643),"")</f>
        <v>tt0098645</v>
      </c>
      <c r="E4643" t="s">
        <v>31488</v>
      </c>
      <c r="F4643" s="8" t="str">
        <f>IF(E4643&lt;&gt;"",HYPERLINK("https://www.themoviedb.org/movie/"&amp;E4643,E4643),"")</f>
        <v>11718</v>
      </c>
      <c r="H4643" s="8" t="str">
        <f>IF(G4643&lt;&gt;"",HYPERLINK("https://www.themoviedb.org/collection/"&amp;G4643,G4643),"")</f>
        <v/>
      </c>
      <c r="J4643" t="s">
        <v>31489</v>
      </c>
      <c r="K4643">
        <v>1989</v>
      </c>
      <c r="L4643" t="s">
        <v>11748</v>
      </c>
      <c r="N4643" s="3">
        <v>5.9</v>
      </c>
      <c r="O4643">
        <v>86</v>
      </c>
      <c r="P4643">
        <v>87</v>
      </c>
      <c r="Q4643">
        <v>704</v>
      </c>
      <c r="R4643">
        <v>384</v>
      </c>
      <c r="S4643" t="s">
        <v>721</v>
      </c>
      <c r="T4643">
        <v>1974</v>
      </c>
      <c r="U4643" s="2">
        <v>1.44771333131939</v>
      </c>
      <c r="V4643" t="s">
        <v>224</v>
      </c>
      <c r="W4643">
        <v>2</v>
      </c>
      <c r="X4643">
        <v>192</v>
      </c>
      <c r="Y4643" t="b">
        <v>1</v>
      </c>
      <c r="Z4643" t="s">
        <v>3736</v>
      </c>
      <c r="AA4643" t="s">
        <v>35745</v>
      </c>
      <c r="AB4643" t="s">
        <v>35746</v>
      </c>
    </row>
    <row r="4644" spans="1:28" x14ac:dyDescent="0.25">
      <c r="A4644" s="1">
        <v>43555</v>
      </c>
      <c r="B4644" s="1">
        <v>44347</v>
      </c>
      <c r="C4644" t="s">
        <v>31494</v>
      </c>
      <c r="D4644" s="8" t="str">
        <f>IF(C4644&lt;&gt;"",HYPERLINK("https://www.imdb.com/title/"&amp;C4644&amp;"/",C4644),"")</f>
        <v>tt0230969</v>
      </c>
      <c r="E4644" t="s">
        <v>31495</v>
      </c>
      <c r="F4644" s="8" t="str">
        <f>IF(E4644&lt;&gt;"",HYPERLINK("https://www.themoviedb.org/movie/"&amp;E4644,E4644),"")</f>
        <v>13307</v>
      </c>
      <c r="H4644" s="8" t="str">
        <f>IF(G4644&lt;&gt;"",HYPERLINK("https://www.themoviedb.org/collection/"&amp;G4644,G4644),"")</f>
        <v/>
      </c>
      <c r="J4644" t="s">
        <v>31496</v>
      </c>
      <c r="K4644">
        <v>1977</v>
      </c>
      <c r="L4644" t="s">
        <v>9569</v>
      </c>
      <c r="N4644" s="3">
        <v>6.7</v>
      </c>
      <c r="O4644">
        <v>88</v>
      </c>
      <c r="P4644">
        <v>89</v>
      </c>
      <c r="Q4644">
        <v>1280</v>
      </c>
      <c r="R4644">
        <v>720</v>
      </c>
      <c r="S4644" t="s">
        <v>723</v>
      </c>
      <c r="T4644">
        <v>6219</v>
      </c>
      <c r="U4644" s="2">
        <v>4.1488322867080596</v>
      </c>
      <c r="V4644" t="s">
        <v>224</v>
      </c>
      <c r="W4644">
        <v>2</v>
      </c>
      <c r="X4644">
        <v>384</v>
      </c>
      <c r="Y4644" t="b">
        <v>0</v>
      </c>
      <c r="Z4644" t="s">
        <v>3644</v>
      </c>
      <c r="AA4644" t="s">
        <v>35087</v>
      </c>
      <c r="AB4644" t="s">
        <v>310</v>
      </c>
    </row>
    <row r="4645" spans="1:28" x14ac:dyDescent="0.25">
      <c r="A4645" s="1">
        <v>43950</v>
      </c>
      <c r="B4645" s="1">
        <v>44346</v>
      </c>
      <c r="C4645" t="s">
        <v>37376</v>
      </c>
      <c r="D4645" s="8" t="str">
        <f>IF(C4645&lt;&gt;"",HYPERLINK("https://www.imdb.com/title/"&amp;C4645&amp;"/",C4645),"")</f>
        <v>tt5311542</v>
      </c>
      <c r="E4645" t="s">
        <v>37377</v>
      </c>
      <c r="F4645" s="8" t="str">
        <f>IF(E4645&lt;&gt;"",HYPERLINK("https://www.themoviedb.org/movie/"&amp;E4645,E4645),"")</f>
        <v>423612</v>
      </c>
      <c r="H4645" s="8" t="str">
        <f>IF(G4645&lt;&gt;"",HYPERLINK("https://www.themoviedb.org/collection/"&amp;G4645,G4645),"")</f>
        <v/>
      </c>
      <c r="J4645" t="s">
        <v>37378</v>
      </c>
      <c r="K4645">
        <v>2018</v>
      </c>
      <c r="L4645" t="s">
        <v>37382</v>
      </c>
      <c r="N4645" s="3">
        <v>7.9</v>
      </c>
      <c r="O4645">
        <v>189</v>
      </c>
      <c r="P4645">
        <v>190</v>
      </c>
      <c r="Q4645">
        <v>1920</v>
      </c>
      <c r="R4645">
        <v>1036</v>
      </c>
      <c r="S4645" t="s">
        <v>723</v>
      </c>
      <c r="T4645">
        <v>7375</v>
      </c>
      <c r="U4645" s="2">
        <v>11.9840225614607</v>
      </c>
      <c r="V4645" t="s">
        <v>222</v>
      </c>
      <c r="W4645">
        <v>6</v>
      </c>
      <c r="X4645">
        <v>1509</v>
      </c>
      <c r="Y4645" t="b">
        <v>1</v>
      </c>
      <c r="Z4645" t="s">
        <v>2071</v>
      </c>
      <c r="AA4645" t="s">
        <v>2071</v>
      </c>
      <c r="AB4645" t="s">
        <v>37383</v>
      </c>
    </row>
    <row r="4646" spans="1:28" x14ac:dyDescent="0.25">
      <c r="A4646" s="1">
        <v>43895</v>
      </c>
      <c r="B4646" s="1">
        <v>44347</v>
      </c>
      <c r="C4646" t="s">
        <v>31500</v>
      </c>
      <c r="D4646" s="8" t="str">
        <f>IF(C4646&lt;&gt;"",HYPERLINK("https://www.imdb.com/title/"&amp;C4646&amp;"/",C4646),"")</f>
        <v>tt0090021</v>
      </c>
      <c r="E4646" t="s">
        <v>31501</v>
      </c>
      <c r="F4646" s="8" t="str">
        <f>IF(E4646&lt;&gt;"",HYPERLINK("https://www.themoviedb.org/movie/"&amp;E4646,E4646),"")</f>
        <v>17898</v>
      </c>
      <c r="H4646" s="8" t="str">
        <f>IF(G4646&lt;&gt;"",HYPERLINK("https://www.themoviedb.org/collection/"&amp;G4646,G4646),"")</f>
        <v/>
      </c>
      <c r="J4646" t="s">
        <v>31502</v>
      </c>
      <c r="K4646">
        <v>1985</v>
      </c>
      <c r="L4646" t="s">
        <v>246</v>
      </c>
      <c r="N4646" s="3">
        <v>6.4</v>
      </c>
      <c r="O4646">
        <v>94</v>
      </c>
      <c r="P4646">
        <v>95</v>
      </c>
      <c r="Q4646">
        <v>1920</v>
      </c>
      <c r="R4646">
        <v>824</v>
      </c>
      <c r="S4646" t="s">
        <v>723</v>
      </c>
      <c r="T4646">
        <v>8601</v>
      </c>
      <c r="U4646" s="2">
        <v>6.5532745374366597</v>
      </c>
      <c r="V4646" t="s">
        <v>224</v>
      </c>
      <c r="W4646">
        <v>2</v>
      </c>
      <c r="X4646">
        <v>640</v>
      </c>
      <c r="Y4646" t="b">
        <v>1</v>
      </c>
      <c r="Z4646" t="s">
        <v>3737</v>
      </c>
      <c r="AA4646" t="s">
        <v>1853</v>
      </c>
      <c r="AB4646" t="s">
        <v>27515</v>
      </c>
    </row>
    <row r="4647" spans="1:28" x14ac:dyDescent="0.25">
      <c r="A4647" s="1">
        <v>43828</v>
      </c>
      <c r="B4647" s="1">
        <v>44346</v>
      </c>
      <c r="C4647" t="s">
        <v>31507</v>
      </c>
      <c r="D4647" s="8" t="str">
        <f>IF(C4647&lt;&gt;"",HYPERLINK("https://www.imdb.com/title/"&amp;C4647&amp;"/",C4647),"")</f>
        <v>tt2154739</v>
      </c>
      <c r="E4647" t="s">
        <v>31508</v>
      </c>
      <c r="F4647" s="8" t="str">
        <f>IF(E4647&lt;&gt;"",HYPERLINK("https://www.themoviedb.org/movie/"&amp;E4647,E4647),"")</f>
        <v>199310</v>
      </c>
      <c r="H4647" s="8" t="str">
        <f>IF(G4647&lt;&gt;"",HYPERLINK("https://www.themoviedb.org/collection/"&amp;G4647,G4647),"")</f>
        <v/>
      </c>
      <c r="J4647" t="s">
        <v>31509</v>
      </c>
      <c r="K4647">
        <v>2013</v>
      </c>
      <c r="L4647" t="s">
        <v>4395</v>
      </c>
      <c r="N4647" s="3">
        <v>4.9000000000000004</v>
      </c>
      <c r="O4647">
        <v>89</v>
      </c>
      <c r="P4647">
        <v>90</v>
      </c>
      <c r="Q4647">
        <v>720</v>
      </c>
      <c r="R4647">
        <v>358</v>
      </c>
      <c r="S4647" t="s">
        <v>723</v>
      </c>
      <c r="T4647">
        <v>831</v>
      </c>
      <c r="U4647" s="2">
        <v>0.775559424422681</v>
      </c>
      <c r="V4647" t="s">
        <v>224</v>
      </c>
      <c r="W4647">
        <v>6</v>
      </c>
      <c r="X4647">
        <v>384</v>
      </c>
      <c r="Y4647" t="b">
        <v>0</v>
      </c>
      <c r="Z4647" t="s">
        <v>3738</v>
      </c>
      <c r="AA4647" t="s">
        <v>3738</v>
      </c>
      <c r="AB4647" t="s">
        <v>31510</v>
      </c>
    </row>
    <row r="4648" spans="1:28" x14ac:dyDescent="0.25">
      <c r="A4648" s="1">
        <v>43828</v>
      </c>
      <c r="B4648" s="1">
        <v>44347</v>
      </c>
      <c r="C4648" t="s">
        <v>31514</v>
      </c>
      <c r="D4648" s="9" t="str">
        <f>IF(C4648&lt;&gt;"",HYPERLINK("https://www.imdb.com/title/"&amp;C4648&amp;"/",C4648),"")</f>
        <v>tt0070909</v>
      </c>
      <c r="E4648" t="s">
        <v>31515</v>
      </c>
      <c r="F4648" s="9" t="str">
        <f>IF(E4648&lt;&gt;"",HYPERLINK("https://www.themoviedb.org/movie/"&amp;E4648,E4648),"")</f>
        <v>2362</v>
      </c>
      <c r="G4648" t="s">
        <v>40205</v>
      </c>
      <c r="H4648" s="9" t="str">
        <f>IF(G4648&lt;&gt;"",HYPERLINK("https://www.themoviedb.org/collection/"&amp;G4648,G4648),"")</f>
        <v>166698</v>
      </c>
      <c r="I4648" t="s">
        <v>31516</v>
      </c>
      <c r="J4648" t="s">
        <v>31516</v>
      </c>
      <c r="K4648">
        <v>1973</v>
      </c>
      <c r="L4648" t="s">
        <v>42281</v>
      </c>
      <c r="N4648" s="3">
        <v>7</v>
      </c>
      <c r="O4648">
        <v>88</v>
      </c>
      <c r="P4648">
        <v>89</v>
      </c>
      <c r="Q4648">
        <v>1920</v>
      </c>
      <c r="R4648">
        <v>800</v>
      </c>
      <c r="S4648" t="s">
        <v>723</v>
      </c>
      <c r="T4648">
        <v>8867</v>
      </c>
      <c r="U4648" s="2">
        <v>6.55520505923778</v>
      </c>
      <c r="V4648" t="s">
        <v>224</v>
      </c>
      <c r="W4648">
        <v>1</v>
      </c>
      <c r="X4648">
        <v>192</v>
      </c>
      <c r="Y4648" t="b">
        <v>0</v>
      </c>
      <c r="Z4648" t="s">
        <v>2666</v>
      </c>
      <c r="AA4648" t="s">
        <v>2666</v>
      </c>
      <c r="AB4648" t="s">
        <v>278</v>
      </c>
    </row>
    <row r="4649" spans="1:28" x14ac:dyDescent="0.25">
      <c r="A4649" s="1">
        <v>43895</v>
      </c>
      <c r="B4649" s="1">
        <v>44347</v>
      </c>
      <c r="C4649" t="s">
        <v>16596</v>
      </c>
      <c r="D4649" s="8" t="str">
        <f>IF(C4649&lt;&gt;"",HYPERLINK("https://www.imdb.com/title/"&amp;C4649&amp;"/",C4649),"")</f>
        <v>tt0074559</v>
      </c>
      <c r="E4649" t="s">
        <v>16597</v>
      </c>
      <c r="F4649" s="8" t="str">
        <f>IF(E4649&lt;&gt;"",HYPERLINK("https://www.themoviedb.org/movie/"&amp;E4649,E4649),"")</f>
        <v>10640</v>
      </c>
      <c r="G4649" t="s">
        <v>40205</v>
      </c>
      <c r="H4649" s="8" t="str">
        <f>IF(G4649&lt;&gt;"",HYPERLINK("https://www.themoviedb.org/collection/"&amp;G4649,G4649),"")</f>
        <v>166698</v>
      </c>
      <c r="I4649" t="s">
        <v>31516</v>
      </c>
      <c r="J4649" t="s">
        <v>39390</v>
      </c>
      <c r="K4649">
        <v>1976</v>
      </c>
      <c r="L4649" t="s">
        <v>41056</v>
      </c>
      <c r="N4649" s="3">
        <v>5.8</v>
      </c>
      <c r="O4649">
        <v>107</v>
      </c>
      <c r="P4649">
        <v>108</v>
      </c>
      <c r="Q4649">
        <v>1920</v>
      </c>
      <c r="R4649">
        <v>1040</v>
      </c>
      <c r="S4649" t="s">
        <v>723</v>
      </c>
      <c r="T4649">
        <v>9046</v>
      </c>
      <c r="U4649" s="2">
        <v>7.94739124551415</v>
      </c>
      <c r="V4649" t="s">
        <v>222</v>
      </c>
      <c r="W4649">
        <v>2</v>
      </c>
      <c r="X4649">
        <v>768</v>
      </c>
      <c r="Y4649" t="b">
        <v>0</v>
      </c>
      <c r="Z4649" t="s">
        <v>2424</v>
      </c>
      <c r="AA4649" t="s">
        <v>33995</v>
      </c>
      <c r="AB4649" t="s">
        <v>16599</v>
      </c>
    </row>
    <row r="4650" spans="1:28" x14ac:dyDescent="0.25">
      <c r="A4650" s="1">
        <v>44317</v>
      </c>
      <c r="B4650" s="1">
        <v>44347</v>
      </c>
      <c r="C4650" t="s">
        <v>51267</v>
      </c>
      <c r="D4650" s="9" t="str">
        <f>IF(C4650&lt;&gt;"",HYPERLINK("https://www.imdb.com/title/"&amp;C4650&amp;"/",C4650),"")</f>
        <v>tt0243655</v>
      </c>
      <c r="E4650" t="s">
        <v>51268</v>
      </c>
      <c r="F4650" s="9" t="str">
        <f>IF(E4650&lt;&gt;"",HYPERLINK("https://www.themoviedb.org/movie/"&amp;E4650,E4650),"")</f>
        <v>2171</v>
      </c>
      <c r="H4650" s="9" t="str">
        <f>IF(G4650&lt;&gt;"",HYPERLINK("https://www.themoviedb.org/collection/"&amp;G4650,G4650),"")</f>
        <v/>
      </c>
      <c r="J4650" t="s">
        <v>51269</v>
      </c>
      <c r="K4650">
        <v>2001</v>
      </c>
      <c r="L4650" t="s">
        <v>41291</v>
      </c>
      <c r="N4650" s="3">
        <v>6.3</v>
      </c>
      <c r="O4650">
        <v>97</v>
      </c>
      <c r="P4650">
        <v>98</v>
      </c>
      <c r="Q4650">
        <v>1920</v>
      </c>
      <c r="R4650">
        <v>1040</v>
      </c>
      <c r="S4650" t="s">
        <v>723</v>
      </c>
      <c r="T4650">
        <v>7317</v>
      </c>
      <c r="U4650" s="2">
        <v>5.2660329872742304</v>
      </c>
      <c r="V4650" t="s">
        <v>230</v>
      </c>
      <c r="W4650">
        <v>2</v>
      </c>
      <c r="X4650">
        <v>128</v>
      </c>
      <c r="Y4650" t="b">
        <v>1</v>
      </c>
      <c r="Z4650" t="s">
        <v>1175</v>
      </c>
      <c r="AA4650" t="s">
        <v>51271</v>
      </c>
    </row>
    <row r="4651" spans="1:28" x14ac:dyDescent="0.25">
      <c r="A4651" s="1">
        <v>43828</v>
      </c>
      <c r="B4651" s="1">
        <v>44346</v>
      </c>
      <c r="C4651" t="s">
        <v>31526</v>
      </c>
      <c r="D4651" s="8" t="str">
        <f>IF(C4651&lt;&gt;"",HYPERLINK("https://www.imdb.com/title/"&amp;C4651&amp;"/",C4651),"")</f>
        <v>tt1661461</v>
      </c>
      <c r="E4651" t="s">
        <v>31527</v>
      </c>
      <c r="F4651" s="8" t="str">
        <f>IF(E4651&lt;&gt;"",HYPERLINK("https://www.themoviedb.org/movie/"&amp;E4651,E4651),"")</f>
        <v>73770</v>
      </c>
      <c r="H4651" s="8" t="str">
        <f>IF(G4651&lt;&gt;"",HYPERLINK("https://www.themoviedb.org/collection/"&amp;G4651,G4651),"")</f>
        <v/>
      </c>
      <c r="J4651" t="s">
        <v>31528</v>
      </c>
      <c r="K4651">
        <v>2011</v>
      </c>
      <c r="L4651" t="s">
        <v>3832</v>
      </c>
      <c r="N4651" s="3">
        <v>5.5</v>
      </c>
      <c r="O4651">
        <v>94</v>
      </c>
      <c r="P4651">
        <v>95</v>
      </c>
      <c r="Q4651">
        <v>1920</v>
      </c>
      <c r="R4651">
        <v>816</v>
      </c>
      <c r="S4651" t="s">
        <v>723</v>
      </c>
      <c r="T4651">
        <v>3907</v>
      </c>
      <c r="U4651" s="2">
        <v>3.6455807127058502</v>
      </c>
      <c r="V4651" t="s">
        <v>222</v>
      </c>
      <c r="W4651">
        <v>6</v>
      </c>
      <c r="X4651">
        <v>1509</v>
      </c>
      <c r="Y4651" t="b">
        <v>0</v>
      </c>
      <c r="Z4651" t="s">
        <v>2741</v>
      </c>
      <c r="AA4651" t="s">
        <v>35748</v>
      </c>
      <c r="AB4651" t="s">
        <v>31529</v>
      </c>
    </row>
    <row r="4652" spans="1:28" x14ac:dyDescent="0.25">
      <c r="A4652" s="1">
        <v>43928</v>
      </c>
      <c r="B4652" s="1">
        <v>44346</v>
      </c>
      <c r="C4652" t="s">
        <v>31519</v>
      </c>
      <c r="D4652" s="8" t="str">
        <f>IF(C4652&lt;&gt;"",HYPERLINK("https://www.imdb.com/title/"&amp;C4652&amp;"/",C4652),"")</f>
        <v>tt1536537</v>
      </c>
      <c r="E4652" t="s">
        <v>31520</v>
      </c>
      <c r="F4652" s="8" t="str">
        <f>IF(E4652&lt;&gt;"",HYPERLINK("https://www.themoviedb.org/movie/"&amp;E4652,E4652),"")</f>
        <v>406990</v>
      </c>
      <c r="H4652" s="8" t="str">
        <f>IF(G4652&lt;&gt;"",HYPERLINK("https://www.themoviedb.org/collection/"&amp;G4652,G4652),"")</f>
        <v/>
      </c>
      <c r="J4652" t="s">
        <v>31521</v>
      </c>
      <c r="K4652">
        <v>2017</v>
      </c>
      <c r="L4652" t="s">
        <v>51274</v>
      </c>
      <c r="N4652" s="3">
        <v>7.2</v>
      </c>
      <c r="O4652">
        <v>123</v>
      </c>
      <c r="P4652">
        <v>124</v>
      </c>
      <c r="Q4652">
        <v>3840</v>
      </c>
      <c r="R4652">
        <v>2160</v>
      </c>
      <c r="S4652" t="s">
        <v>726</v>
      </c>
      <c r="T4652">
        <v>71900</v>
      </c>
      <c r="U4652" s="2">
        <v>65.5620713550597</v>
      </c>
      <c r="V4652" t="s">
        <v>225</v>
      </c>
      <c r="W4652">
        <v>6</v>
      </c>
      <c r="X4652">
        <v>1920</v>
      </c>
      <c r="Y4652" t="b">
        <v>1</v>
      </c>
      <c r="Z4652" t="s">
        <v>2852</v>
      </c>
      <c r="AA4652" t="s">
        <v>35747</v>
      </c>
      <c r="AB4652" t="s">
        <v>51275</v>
      </c>
    </row>
    <row r="4653" spans="1:28" x14ac:dyDescent="0.25">
      <c r="A4653" s="1">
        <v>43828</v>
      </c>
      <c r="B4653" s="1">
        <v>44347</v>
      </c>
      <c r="C4653" t="s">
        <v>31532</v>
      </c>
      <c r="D4653" s="8" t="str">
        <f>IF(C4653&lt;&gt;"",HYPERLINK("https://www.imdb.com/title/"&amp;C4653&amp;"/",C4653),"")</f>
        <v>tt0399877</v>
      </c>
      <c r="E4653" t="s">
        <v>31533</v>
      </c>
      <c r="F4653" s="8" t="str">
        <f>IF(E4653&lt;&gt;"",HYPERLINK("https://www.themoviedb.org/movie/"&amp;E4653,E4653),"")</f>
        <v>8357</v>
      </c>
      <c r="H4653" s="8" t="str">
        <f>IF(G4653&lt;&gt;"",HYPERLINK("https://www.themoviedb.org/collection/"&amp;G4653,G4653),"")</f>
        <v/>
      </c>
      <c r="J4653" t="s">
        <v>31534</v>
      </c>
      <c r="K4653">
        <v>2005</v>
      </c>
      <c r="L4653" t="s">
        <v>31536</v>
      </c>
      <c r="N4653" s="3">
        <v>5.3</v>
      </c>
      <c r="O4653">
        <v>108</v>
      </c>
      <c r="P4653">
        <v>109</v>
      </c>
      <c r="Q4653">
        <v>640</v>
      </c>
      <c r="R4653">
        <v>352</v>
      </c>
      <c r="S4653" t="s">
        <v>721</v>
      </c>
      <c r="T4653">
        <v>1385</v>
      </c>
      <c r="U4653" s="2">
        <v>1.3497713021933999</v>
      </c>
      <c r="V4653" t="s">
        <v>223</v>
      </c>
      <c r="W4653">
        <v>2</v>
      </c>
      <c r="X4653">
        <v>192</v>
      </c>
      <c r="Y4653" t="b">
        <v>0</v>
      </c>
      <c r="Z4653" t="s">
        <v>35750</v>
      </c>
      <c r="AA4653" t="s">
        <v>35749</v>
      </c>
      <c r="AB4653" t="s">
        <v>31537</v>
      </c>
    </row>
    <row r="4654" spans="1:28" x14ac:dyDescent="0.25">
      <c r="A4654" s="1">
        <v>43526</v>
      </c>
      <c r="B4654" s="1">
        <v>44347</v>
      </c>
      <c r="C4654" t="s">
        <v>31541</v>
      </c>
      <c r="D4654" s="8" t="str">
        <f>IF(C4654&lt;&gt;"",HYPERLINK("https://www.imdb.com/title/"&amp;C4654&amp;"/",C4654),"")</f>
        <v>tt1178663</v>
      </c>
      <c r="E4654" t="s">
        <v>31542</v>
      </c>
      <c r="F4654" s="8" t="str">
        <f>IF(E4654&lt;&gt;"",HYPERLINK("https://www.themoviedb.org/movie/"&amp;E4654,E4654),"")</f>
        <v>19265</v>
      </c>
      <c r="H4654" s="8" t="str">
        <f>IF(G4654&lt;&gt;"",HYPERLINK("https://www.themoviedb.org/collection/"&amp;G4654,G4654),"")</f>
        <v/>
      </c>
      <c r="J4654" t="s">
        <v>31543</v>
      </c>
      <c r="K4654">
        <v>2009</v>
      </c>
      <c r="L4654" t="s">
        <v>3832</v>
      </c>
      <c r="N4654" s="3">
        <v>7.1</v>
      </c>
      <c r="O4654">
        <v>91</v>
      </c>
      <c r="P4654">
        <v>92</v>
      </c>
      <c r="Q4654">
        <v>1280</v>
      </c>
      <c r="R4654">
        <v>688</v>
      </c>
      <c r="S4654" t="s">
        <v>723</v>
      </c>
      <c r="T4654">
        <v>6083</v>
      </c>
      <c r="U4654" s="2">
        <v>4.3712076134979698</v>
      </c>
      <c r="V4654" t="s">
        <v>222</v>
      </c>
      <c r="W4654">
        <v>2</v>
      </c>
      <c r="X4654">
        <v>768</v>
      </c>
      <c r="Y4654" t="b">
        <v>0</v>
      </c>
      <c r="Z4654" t="s">
        <v>1511</v>
      </c>
      <c r="AA4654" t="s">
        <v>1511</v>
      </c>
      <c r="AB4654" t="s">
        <v>31545</v>
      </c>
    </row>
    <row r="4655" spans="1:28" x14ac:dyDescent="0.25">
      <c r="A4655" s="1">
        <v>43526</v>
      </c>
      <c r="B4655" s="1">
        <v>44346</v>
      </c>
      <c r="C4655" t="s">
        <v>31548</v>
      </c>
      <c r="D4655" s="9" t="str">
        <f>IF(C4655&lt;&gt;"",HYPERLINK("https://www.imdb.com/title/"&amp;C4655&amp;"/",C4655),"")</f>
        <v>tt2582802</v>
      </c>
      <c r="E4655" t="s">
        <v>31549</v>
      </c>
      <c r="F4655" s="9" t="str">
        <f>IF(E4655&lt;&gt;"",HYPERLINK("https://www.themoviedb.org/movie/"&amp;E4655,E4655),"")</f>
        <v>244786</v>
      </c>
      <c r="H4655" s="9" t="str">
        <f>IF(G4655&lt;&gt;"",HYPERLINK("https://www.themoviedb.org/collection/"&amp;G4655,G4655),"")</f>
        <v/>
      </c>
      <c r="J4655" t="s">
        <v>31550</v>
      </c>
      <c r="K4655">
        <v>2015</v>
      </c>
      <c r="L4655" t="s">
        <v>6753</v>
      </c>
      <c r="M4655">
        <v>45</v>
      </c>
      <c r="N4655" s="3">
        <v>8.5</v>
      </c>
      <c r="O4655">
        <v>106</v>
      </c>
      <c r="P4655">
        <v>107</v>
      </c>
      <c r="Q4655">
        <v>3840</v>
      </c>
      <c r="R4655">
        <v>2160</v>
      </c>
      <c r="S4655" t="s">
        <v>726</v>
      </c>
      <c r="T4655">
        <v>51800</v>
      </c>
      <c r="U4655" s="2">
        <v>44.111523366533198</v>
      </c>
      <c r="V4655" t="s">
        <v>224</v>
      </c>
      <c r="W4655">
        <v>6</v>
      </c>
      <c r="X4655">
        <v>640</v>
      </c>
      <c r="Y4655" t="b">
        <v>1</v>
      </c>
      <c r="Z4655" t="s">
        <v>1185</v>
      </c>
      <c r="AA4655" t="s">
        <v>1185</v>
      </c>
      <c r="AB4655" t="s">
        <v>31551</v>
      </c>
    </row>
    <row r="4656" spans="1:28" x14ac:dyDescent="0.25">
      <c r="A4656" s="1">
        <v>43828</v>
      </c>
      <c r="B4656" s="1">
        <v>44346</v>
      </c>
      <c r="C4656" t="s">
        <v>31555</v>
      </c>
      <c r="D4656" s="8" t="str">
        <f>IF(C4656&lt;&gt;"",HYPERLINK("https://www.imdb.com/title/"&amp;C4656&amp;"/",C4656),"")</f>
        <v>tt0896872</v>
      </c>
      <c r="E4656" t="s">
        <v>31556</v>
      </c>
      <c r="F4656" s="8" t="str">
        <f>IF(E4656&lt;&gt;"",HYPERLINK("https://www.themoviedb.org/movie/"&amp;E4656,E4656),"")</f>
        <v>65760</v>
      </c>
      <c r="H4656" s="8" t="str">
        <f>IF(G4656&lt;&gt;"",HYPERLINK("https://www.themoviedb.org/collection/"&amp;G4656,G4656),"")</f>
        <v/>
      </c>
      <c r="J4656" t="s">
        <v>31557</v>
      </c>
      <c r="K4656">
        <v>2011</v>
      </c>
      <c r="L4656" t="s">
        <v>6944</v>
      </c>
      <c r="N4656" s="3">
        <v>7.1</v>
      </c>
      <c r="O4656">
        <v>111</v>
      </c>
      <c r="P4656">
        <v>112</v>
      </c>
      <c r="Q4656">
        <v>1920</v>
      </c>
      <c r="R4656">
        <v>816</v>
      </c>
      <c r="S4656" t="s">
        <v>723</v>
      </c>
      <c r="T4656">
        <v>6383</v>
      </c>
      <c r="U4656" s="2">
        <v>7.4868710534647098</v>
      </c>
      <c r="V4656" t="s">
        <v>222</v>
      </c>
      <c r="W4656">
        <v>6</v>
      </c>
      <c r="X4656">
        <v>1509</v>
      </c>
      <c r="Y4656" t="b">
        <v>1</v>
      </c>
      <c r="Z4656" t="s">
        <v>3739</v>
      </c>
      <c r="AA4656" t="s">
        <v>35751</v>
      </c>
      <c r="AB4656" t="s">
        <v>31559</v>
      </c>
    </row>
    <row r="4657" spans="1:28" x14ac:dyDescent="0.25">
      <c r="A4657" s="1">
        <v>43928</v>
      </c>
      <c r="B4657" s="1">
        <v>44346</v>
      </c>
      <c r="C4657" t="s">
        <v>31563</v>
      </c>
      <c r="D4657" s="8" t="str">
        <f>IF(C4657&lt;&gt;"",HYPERLINK("https://www.imdb.com/title/"&amp;C4657&amp;"/",C4657),"")</f>
        <v>tt4537896</v>
      </c>
      <c r="E4657" t="s">
        <v>31564</v>
      </c>
      <c r="F4657" s="8" t="str">
        <f>IF(E4657&lt;&gt;"",HYPERLINK("https://www.themoviedb.org/movie/"&amp;E4657,E4657),"")</f>
        <v>438808</v>
      </c>
      <c r="H4657" s="8" t="str">
        <f>IF(G4657&lt;&gt;"",HYPERLINK("https://www.themoviedb.org/collection/"&amp;G4657,G4657),"")</f>
        <v/>
      </c>
      <c r="J4657" t="s">
        <v>31565</v>
      </c>
      <c r="K4657">
        <v>2019</v>
      </c>
      <c r="L4657" t="s">
        <v>4247</v>
      </c>
      <c r="N4657" s="3">
        <v>6.3</v>
      </c>
      <c r="O4657">
        <v>111</v>
      </c>
      <c r="P4657">
        <v>112</v>
      </c>
      <c r="Q4657">
        <v>3840</v>
      </c>
      <c r="R4657">
        <v>1606</v>
      </c>
      <c r="S4657" t="s">
        <v>726</v>
      </c>
      <c r="T4657">
        <v>13800</v>
      </c>
      <c r="U4657" s="2">
        <v>14.3455831352621</v>
      </c>
      <c r="V4657" t="s">
        <v>225</v>
      </c>
      <c r="W4657">
        <v>6</v>
      </c>
      <c r="X4657">
        <v>2135</v>
      </c>
      <c r="Y4657" t="b">
        <v>1</v>
      </c>
      <c r="Z4657" t="s">
        <v>3787</v>
      </c>
      <c r="AA4657" t="s">
        <v>51288</v>
      </c>
      <c r="AB4657" t="s">
        <v>51289</v>
      </c>
    </row>
    <row r="4658" spans="1:28" x14ac:dyDescent="0.25">
      <c r="A4658" s="1">
        <v>43526</v>
      </c>
      <c r="B4658" s="1">
        <v>44346</v>
      </c>
      <c r="C4658" t="s">
        <v>31568</v>
      </c>
      <c r="D4658" s="8" t="str">
        <f>IF(C4658&lt;&gt;"",HYPERLINK("https://www.imdb.com/title/"&amp;C4658&amp;"/",C4658),"")</f>
        <v>tt2334879</v>
      </c>
      <c r="E4658" t="s">
        <v>31569</v>
      </c>
      <c r="F4658" s="8" t="str">
        <f>IF(E4658&lt;&gt;"",HYPERLINK("https://www.themoviedb.org/movie/"&amp;E4658,E4658),"")</f>
        <v>117251</v>
      </c>
      <c r="H4658" s="8" t="str">
        <f>IF(G4658&lt;&gt;"",HYPERLINK("https://www.themoviedb.org/collection/"&amp;G4658,G4658),"")</f>
        <v/>
      </c>
      <c r="J4658" t="s">
        <v>31570</v>
      </c>
      <c r="K4658">
        <v>2013</v>
      </c>
      <c r="L4658" t="s">
        <v>42212</v>
      </c>
      <c r="N4658" s="3">
        <v>6.4</v>
      </c>
      <c r="O4658">
        <v>131</v>
      </c>
      <c r="P4658">
        <v>132</v>
      </c>
      <c r="Q4658">
        <v>1920</v>
      </c>
      <c r="R4658">
        <v>802</v>
      </c>
      <c r="S4658" t="s">
        <v>723</v>
      </c>
      <c r="U4658" s="2">
        <v>15.7248457781971</v>
      </c>
      <c r="V4658" t="s">
        <v>225</v>
      </c>
      <c r="W4658">
        <v>6</v>
      </c>
      <c r="X4658">
        <v>1509</v>
      </c>
      <c r="Y4658" t="b">
        <v>1</v>
      </c>
      <c r="Z4658" t="s">
        <v>1233</v>
      </c>
      <c r="AA4658" t="s">
        <v>2231</v>
      </c>
      <c r="AB4658" t="s">
        <v>31571</v>
      </c>
    </row>
    <row r="4659" spans="1:28" x14ac:dyDescent="0.25">
      <c r="A4659" s="1">
        <v>43828</v>
      </c>
      <c r="B4659" s="1">
        <v>44347</v>
      </c>
      <c r="C4659" t="s">
        <v>31575</v>
      </c>
      <c r="D4659" s="8" t="str">
        <f>IF(C4659&lt;&gt;"",HYPERLINK("https://www.imdb.com/title/"&amp;C4659&amp;"/",C4659),"")</f>
        <v>tt0375210</v>
      </c>
      <c r="E4659" t="s">
        <v>31576</v>
      </c>
      <c r="F4659" s="8" t="str">
        <f>IF(E4659&lt;&gt;"",HYPERLINK("https://www.themoviedb.org/movie/"&amp;E4659,E4659),"")</f>
        <v>11804</v>
      </c>
      <c r="H4659" s="8" t="str">
        <f>IF(G4659&lt;&gt;"",HYPERLINK("https://www.themoviedb.org/collection/"&amp;G4659,G4659),"")</f>
        <v/>
      </c>
      <c r="J4659" t="s">
        <v>31577</v>
      </c>
      <c r="K4659">
        <v>2005</v>
      </c>
      <c r="L4659" t="s">
        <v>40988</v>
      </c>
      <c r="N4659" s="3">
        <v>5.5</v>
      </c>
      <c r="O4659">
        <v>97</v>
      </c>
      <c r="P4659">
        <v>98</v>
      </c>
      <c r="Q4659">
        <v>1920</v>
      </c>
      <c r="R4659">
        <v>816</v>
      </c>
      <c r="S4659" t="s">
        <v>723</v>
      </c>
      <c r="T4659">
        <v>9988</v>
      </c>
      <c r="U4659" s="2">
        <v>8.3927663099020702</v>
      </c>
      <c r="V4659" t="s">
        <v>222</v>
      </c>
      <c r="W4659">
        <v>6</v>
      </c>
      <c r="X4659">
        <v>768</v>
      </c>
      <c r="Y4659" t="b">
        <v>1</v>
      </c>
      <c r="Z4659" t="s">
        <v>3740</v>
      </c>
      <c r="AA4659" t="s">
        <v>3741</v>
      </c>
      <c r="AB4659" t="s">
        <v>51294</v>
      </c>
    </row>
    <row r="4660" spans="1:28" x14ac:dyDescent="0.25">
      <c r="A4660" s="1">
        <v>44317</v>
      </c>
      <c r="B4660" s="1">
        <v>44346</v>
      </c>
      <c r="C4660" t="s">
        <v>51297</v>
      </c>
      <c r="D4660" s="8" t="str">
        <f>IF(C4660&lt;&gt;"",HYPERLINK("https://www.imdb.com/title/"&amp;C4660&amp;"/",C4660),"")</f>
        <v>tt3042408</v>
      </c>
      <c r="E4660" t="s">
        <v>51298</v>
      </c>
      <c r="F4660" s="8" t="str">
        <f>IF(E4660&lt;&gt;"",HYPERLINK("https://www.themoviedb.org/movie/"&amp;E4660,E4660),"")</f>
        <v>284427</v>
      </c>
      <c r="H4660" s="8" t="str">
        <f>IF(G4660&lt;&gt;"",HYPERLINK("https://www.themoviedb.org/collection/"&amp;G4660,G4660),"")</f>
        <v/>
      </c>
      <c r="J4660" t="s">
        <v>51299</v>
      </c>
      <c r="K4660">
        <v>2014</v>
      </c>
      <c r="L4660" t="s">
        <v>248</v>
      </c>
      <c r="N4660" s="3">
        <v>7.7</v>
      </c>
      <c r="O4660">
        <v>101</v>
      </c>
      <c r="P4660">
        <v>102</v>
      </c>
      <c r="Q4660">
        <v>1920</v>
      </c>
      <c r="R4660">
        <v>804</v>
      </c>
      <c r="S4660" t="s">
        <v>723</v>
      </c>
      <c r="T4660">
        <v>9722</v>
      </c>
      <c r="U4660" s="2">
        <v>8.1466954415664095</v>
      </c>
      <c r="V4660" t="s">
        <v>222</v>
      </c>
      <c r="W4660">
        <v>6</v>
      </c>
      <c r="X4660">
        <v>1509</v>
      </c>
      <c r="Y4660" t="b">
        <v>1</v>
      </c>
      <c r="Z4660" t="s">
        <v>3461</v>
      </c>
      <c r="AA4660" t="s">
        <v>51302</v>
      </c>
    </row>
    <row r="4661" spans="1:28" x14ac:dyDescent="0.25">
      <c r="A4661" s="1">
        <v>43828</v>
      </c>
      <c r="B4661" s="1">
        <v>44347</v>
      </c>
      <c r="C4661" t="s">
        <v>31582</v>
      </c>
      <c r="D4661" s="8" t="str">
        <f>IF(C4661&lt;&gt;"",HYPERLINK("https://www.imdb.com/title/"&amp;C4661&amp;"/",C4661),"")</f>
        <v>tt0108560</v>
      </c>
      <c r="E4661" t="s">
        <v>31583</v>
      </c>
      <c r="F4661" s="8" t="str">
        <f>IF(E4661&lt;&gt;"",HYPERLINK("https://www.themoviedb.org/movie/"&amp;E4661,E4661),"")</f>
        <v>25925</v>
      </c>
      <c r="H4661" s="8" t="str">
        <f>IF(G4661&lt;&gt;"",HYPERLINK("https://www.themoviedb.org/collection/"&amp;G4661,G4661),"")</f>
        <v/>
      </c>
      <c r="J4661" t="s">
        <v>31584</v>
      </c>
      <c r="K4661">
        <v>1993</v>
      </c>
      <c r="L4661" t="s">
        <v>31585</v>
      </c>
      <c r="N4661" s="3">
        <v>5.4</v>
      </c>
      <c r="O4661">
        <v>88</v>
      </c>
      <c r="P4661">
        <v>89</v>
      </c>
      <c r="Q4661">
        <v>576</v>
      </c>
      <c r="R4661">
        <v>304</v>
      </c>
      <c r="S4661" t="s">
        <v>721</v>
      </c>
      <c r="T4661">
        <v>972</v>
      </c>
      <c r="U4661" s="2">
        <v>0.76624488830566395</v>
      </c>
      <c r="V4661" t="s">
        <v>223</v>
      </c>
      <c r="W4661">
        <v>2</v>
      </c>
      <c r="X4661">
        <v>128</v>
      </c>
      <c r="Y4661" t="b">
        <v>0</v>
      </c>
      <c r="Z4661" t="s">
        <v>1765</v>
      </c>
      <c r="AA4661" t="s">
        <v>35752</v>
      </c>
      <c r="AB4661" t="s">
        <v>31586</v>
      </c>
    </row>
    <row r="4662" spans="1:28" x14ac:dyDescent="0.25">
      <c r="A4662" s="1">
        <v>43928</v>
      </c>
      <c r="B4662" s="1">
        <v>44346</v>
      </c>
      <c r="C4662" t="s">
        <v>31589</v>
      </c>
      <c r="D4662" s="8" t="str">
        <f>IF(C4662&lt;&gt;"",HYPERLINK("https://www.imdb.com/title/"&amp;C4662&amp;"/",C4662),"")</f>
        <v>tt4501244</v>
      </c>
      <c r="E4662" t="s">
        <v>31590</v>
      </c>
      <c r="F4662" s="8" t="str">
        <f>IF(E4662&lt;&gt;"",HYPERLINK("https://www.themoviedb.org/movie/"&amp;E4662,E4662),"")</f>
        <v>356305</v>
      </c>
      <c r="H4662" s="8" t="str">
        <f>IF(G4662&lt;&gt;"",HYPERLINK("https://www.themoviedb.org/collection/"&amp;G4662,G4662),"")</f>
        <v/>
      </c>
      <c r="J4662" t="s">
        <v>31591</v>
      </c>
      <c r="K4662">
        <v>2017</v>
      </c>
      <c r="L4662" t="s">
        <v>249</v>
      </c>
      <c r="N4662" s="3">
        <v>6.3</v>
      </c>
      <c r="O4662">
        <v>111</v>
      </c>
      <c r="P4662">
        <v>112</v>
      </c>
      <c r="Q4662">
        <v>3840</v>
      </c>
      <c r="R4662">
        <v>2076</v>
      </c>
      <c r="S4662" t="s">
        <v>726</v>
      </c>
      <c r="T4662">
        <v>21300</v>
      </c>
      <c r="U4662" s="2">
        <v>20.441961598582601</v>
      </c>
      <c r="V4662" t="s">
        <v>222</v>
      </c>
      <c r="W4662">
        <v>6</v>
      </c>
      <c r="X4662">
        <v>768</v>
      </c>
      <c r="Y4662" t="b">
        <v>1</v>
      </c>
      <c r="Z4662" t="s">
        <v>1176</v>
      </c>
      <c r="AA4662" t="s">
        <v>35753</v>
      </c>
      <c r="AB4662" t="s">
        <v>51307</v>
      </c>
    </row>
    <row r="4663" spans="1:28" x14ac:dyDescent="0.25">
      <c r="A4663" s="1">
        <v>43526</v>
      </c>
      <c r="B4663" s="1">
        <v>44346</v>
      </c>
      <c r="C4663" t="s">
        <v>31595</v>
      </c>
      <c r="D4663" s="9" t="str">
        <f>IF(C4663&lt;&gt;"",HYPERLINK("https://www.imdb.com/title/"&amp;C4663&amp;"/",C4663),"")</f>
        <v>tt2761578</v>
      </c>
      <c r="E4663" t="s">
        <v>31596</v>
      </c>
      <c r="F4663" s="9" t="str">
        <f>IF(E4663&lt;&gt;"",HYPERLINK("https://www.themoviedb.org/movie/"&amp;E4663,E4663),"")</f>
        <v>256740</v>
      </c>
      <c r="H4663" s="9" t="str">
        <f>IF(G4663&lt;&gt;"",HYPERLINK("https://www.themoviedb.org/collection/"&amp;G4663,G4663),"")</f>
        <v/>
      </c>
      <c r="J4663" t="s">
        <v>31597</v>
      </c>
      <c r="K4663">
        <v>2014</v>
      </c>
      <c r="L4663" t="s">
        <v>40436</v>
      </c>
      <c r="N4663" s="3">
        <v>5.4</v>
      </c>
      <c r="O4663">
        <v>91</v>
      </c>
      <c r="P4663">
        <v>92</v>
      </c>
      <c r="Q4663">
        <v>1920</v>
      </c>
      <c r="R4663">
        <v>1040</v>
      </c>
      <c r="S4663" t="s">
        <v>723</v>
      </c>
      <c r="T4663">
        <v>4321</v>
      </c>
      <c r="U4663" s="2">
        <v>4.8028559833765003</v>
      </c>
      <c r="V4663" t="s">
        <v>222</v>
      </c>
      <c r="W4663">
        <v>6</v>
      </c>
      <c r="X4663">
        <v>1509</v>
      </c>
      <c r="Y4663" t="b">
        <v>0</v>
      </c>
      <c r="Z4663" t="s">
        <v>3742</v>
      </c>
      <c r="AA4663" t="s">
        <v>3742</v>
      </c>
      <c r="AB4663" t="s">
        <v>31598</v>
      </c>
    </row>
    <row r="4664" spans="1:28" x14ac:dyDescent="0.25">
      <c r="A4664" s="1">
        <v>43950</v>
      </c>
      <c r="B4664" s="1">
        <v>44347</v>
      </c>
      <c r="C4664" t="s">
        <v>37384</v>
      </c>
      <c r="D4664" s="8" t="str">
        <f>IF(C4664&lt;&gt;"",HYPERLINK("https://www.imdb.com/title/"&amp;C4664&amp;"/",C4664),"")</f>
        <v>tt0450345</v>
      </c>
      <c r="E4664" t="s">
        <v>37385</v>
      </c>
      <c r="F4664" s="8" t="str">
        <f>IF(E4664&lt;&gt;"",HYPERLINK("https://www.themoviedb.org/movie/"&amp;E4664,E4664),"")</f>
        <v>9708</v>
      </c>
      <c r="H4664" s="8" t="str">
        <f>IF(G4664&lt;&gt;"",HYPERLINK("https://www.themoviedb.org/collection/"&amp;G4664,G4664),"")</f>
        <v/>
      </c>
      <c r="J4664" t="s">
        <v>37386</v>
      </c>
      <c r="K4664">
        <v>2006</v>
      </c>
      <c r="L4664" t="s">
        <v>40658</v>
      </c>
      <c r="N4664" s="3">
        <v>3.7</v>
      </c>
      <c r="O4664">
        <v>101</v>
      </c>
      <c r="P4664">
        <v>102</v>
      </c>
      <c r="Q4664">
        <v>1280</v>
      </c>
      <c r="R4664">
        <v>534</v>
      </c>
      <c r="S4664" t="s">
        <v>723</v>
      </c>
      <c r="T4664">
        <v>2655</v>
      </c>
      <c r="U4664" s="2">
        <v>2.5767181077972099</v>
      </c>
      <c r="V4664" t="s">
        <v>224</v>
      </c>
      <c r="W4664">
        <v>6</v>
      </c>
      <c r="X4664">
        <v>448</v>
      </c>
      <c r="Y4664" t="b">
        <v>1</v>
      </c>
      <c r="Z4664" t="s">
        <v>3505</v>
      </c>
      <c r="AA4664" t="s">
        <v>37390</v>
      </c>
      <c r="AB4664" t="s">
        <v>37391</v>
      </c>
    </row>
    <row r="4665" spans="1:28" x14ac:dyDescent="0.25">
      <c r="A4665" s="1">
        <v>43952</v>
      </c>
      <c r="B4665" s="1">
        <v>44347</v>
      </c>
      <c r="C4665" t="s">
        <v>38556</v>
      </c>
      <c r="D4665" s="8" t="str">
        <f>IF(C4665&lt;&gt;"",HYPERLINK("https://www.imdb.com/title/"&amp;C4665&amp;"/",C4665),"")</f>
        <v>tt1167599</v>
      </c>
      <c r="E4665" t="s">
        <v>38557</v>
      </c>
      <c r="F4665" s="8" t="str">
        <f>IF(E4665&lt;&gt;"",HYPERLINK("https://www.themoviedb.org/movie/"&amp;E4665,E4665),"")</f>
        <v>22355</v>
      </c>
      <c r="G4665" t="s">
        <v>215</v>
      </c>
      <c r="H4665" s="8" t="str">
        <f>IF(G4665&lt;&gt;"",HYPERLINK("https://www.themoviedb.org/collection/"&amp;G4665,G4665),"")</f>
        <v>133962</v>
      </c>
      <c r="I4665" t="s">
        <v>36740</v>
      </c>
      <c r="J4665" t="s">
        <v>39391</v>
      </c>
      <c r="K4665">
        <v>2009</v>
      </c>
      <c r="L4665" t="s">
        <v>25299</v>
      </c>
      <c r="N4665" s="3">
        <v>5.5</v>
      </c>
      <c r="O4665">
        <v>87</v>
      </c>
      <c r="P4665">
        <v>88</v>
      </c>
      <c r="Q4665">
        <v>1920</v>
      </c>
      <c r="R4665">
        <v>816</v>
      </c>
      <c r="S4665" t="s">
        <v>723</v>
      </c>
      <c r="T4665">
        <v>7198</v>
      </c>
      <c r="U4665" s="2">
        <v>5.4360477793961799</v>
      </c>
      <c r="V4665" t="s">
        <v>222</v>
      </c>
      <c r="W4665">
        <v>6</v>
      </c>
      <c r="X4665">
        <v>1509</v>
      </c>
      <c r="Y4665" t="b">
        <v>1</v>
      </c>
      <c r="Z4665" t="s">
        <v>1170</v>
      </c>
      <c r="AA4665" t="s">
        <v>38561</v>
      </c>
      <c r="AB4665" t="s">
        <v>38562</v>
      </c>
    </row>
    <row r="4666" spans="1:28" x14ac:dyDescent="0.25">
      <c r="A4666" s="1">
        <v>43526</v>
      </c>
      <c r="B4666" s="1">
        <v>44346</v>
      </c>
      <c r="C4666" t="s">
        <v>31600</v>
      </c>
      <c r="D4666" s="8" t="str">
        <f>IF(C4666&lt;&gt;"",HYPERLINK("https://www.imdb.com/title/"&amp;C4666&amp;"/",C4666),"")</f>
        <v>tt1584941</v>
      </c>
      <c r="E4666" t="s">
        <v>31601</v>
      </c>
      <c r="F4666" s="8" t="str">
        <f>IF(E4666&lt;&gt;"",HYPERLINK("https://www.themoviedb.org/movie/"&amp;E4666,E4666),"")</f>
        <v>80109</v>
      </c>
      <c r="G4666" t="s">
        <v>215</v>
      </c>
      <c r="H4666" s="8" t="str">
        <f>IF(G4666&lt;&gt;"",HYPERLINK("https://www.themoviedb.org/collection/"&amp;G4666,G4666),"")</f>
        <v>133962</v>
      </c>
      <c r="I4666" t="s">
        <v>36740</v>
      </c>
      <c r="J4666" t="s">
        <v>39392</v>
      </c>
      <c r="K4666">
        <v>2011</v>
      </c>
      <c r="L4666" t="s">
        <v>25299</v>
      </c>
      <c r="N4666" s="3">
        <v>5.4</v>
      </c>
      <c r="O4666">
        <v>96</v>
      </c>
      <c r="P4666">
        <v>97</v>
      </c>
      <c r="Q4666">
        <v>1920</v>
      </c>
      <c r="R4666">
        <v>816</v>
      </c>
      <c r="S4666" t="s">
        <v>723</v>
      </c>
      <c r="T4666">
        <v>7414</v>
      </c>
      <c r="U4666" s="2">
        <v>6.1219927752390504</v>
      </c>
      <c r="V4666" t="s">
        <v>222</v>
      </c>
      <c r="W4666">
        <v>6</v>
      </c>
      <c r="X4666">
        <v>1509</v>
      </c>
      <c r="Y4666" t="b">
        <v>0</v>
      </c>
      <c r="Z4666" t="s">
        <v>3743</v>
      </c>
      <c r="AA4666" t="s">
        <v>51316</v>
      </c>
      <c r="AB4666" t="s">
        <v>31603</v>
      </c>
    </row>
    <row r="4667" spans="1:28" x14ac:dyDescent="0.25">
      <c r="A4667" s="1">
        <v>43526</v>
      </c>
      <c r="B4667" s="1">
        <v>44346</v>
      </c>
      <c r="C4667" t="s">
        <v>31610</v>
      </c>
      <c r="D4667" s="8" t="str">
        <f>IF(C4667&lt;&gt;"",HYPERLINK("https://www.imdb.com/title/"&amp;C4667&amp;"/",C4667),"")</f>
        <v>tt1488555</v>
      </c>
      <c r="E4667" t="s">
        <v>31611</v>
      </c>
      <c r="F4667" s="8" t="str">
        <f>IF(E4667&lt;&gt;"",HYPERLINK("https://www.themoviedb.org/movie/"&amp;E4667,E4667),"")</f>
        <v>49520</v>
      </c>
      <c r="H4667" s="8" t="str">
        <f>IF(G4667&lt;&gt;"",HYPERLINK("https://www.themoviedb.org/collection/"&amp;G4667,G4667),"")</f>
        <v/>
      </c>
      <c r="J4667" t="s">
        <v>31612</v>
      </c>
      <c r="K4667">
        <v>2011</v>
      </c>
      <c r="L4667" t="s">
        <v>6766</v>
      </c>
      <c r="N4667" s="3">
        <v>6.3</v>
      </c>
      <c r="O4667">
        <v>118</v>
      </c>
      <c r="P4667">
        <v>119</v>
      </c>
      <c r="Q4667">
        <v>1920</v>
      </c>
      <c r="R4667">
        <v>800</v>
      </c>
      <c r="S4667" t="s">
        <v>723</v>
      </c>
      <c r="T4667">
        <v>8110</v>
      </c>
      <c r="U4667" s="2">
        <v>8.4668617956340295</v>
      </c>
      <c r="V4667" t="s">
        <v>224</v>
      </c>
      <c r="W4667">
        <v>6</v>
      </c>
      <c r="X4667">
        <v>640</v>
      </c>
      <c r="Y4667" t="b">
        <v>1</v>
      </c>
      <c r="Z4667" t="s">
        <v>2447</v>
      </c>
      <c r="AA4667" t="s">
        <v>32630</v>
      </c>
      <c r="AB4667" t="s">
        <v>31614</v>
      </c>
    </row>
    <row r="4668" spans="1:28" x14ac:dyDescent="0.25">
      <c r="A4668" s="1">
        <v>43828</v>
      </c>
      <c r="B4668" s="1">
        <v>44347</v>
      </c>
      <c r="C4668" t="s">
        <v>31625</v>
      </c>
      <c r="D4668" s="8" t="str">
        <f>IF(C4668&lt;&gt;"",HYPERLINK("https://www.imdb.com/title/"&amp;C4668&amp;"/",C4668),"")</f>
        <v>tt0332280</v>
      </c>
      <c r="E4668" t="s">
        <v>31626</v>
      </c>
      <c r="F4668" s="8" t="str">
        <f>IF(E4668&lt;&gt;"",HYPERLINK("https://www.themoviedb.org/movie/"&amp;E4668,E4668),"")</f>
        <v>11036</v>
      </c>
      <c r="H4668" s="8" t="str">
        <f>IF(G4668&lt;&gt;"",HYPERLINK("https://www.themoviedb.org/collection/"&amp;G4668,G4668),"")</f>
        <v/>
      </c>
      <c r="J4668" t="s">
        <v>31627</v>
      </c>
      <c r="K4668">
        <v>2004</v>
      </c>
      <c r="L4668" t="s">
        <v>4395</v>
      </c>
      <c r="N4668" s="3">
        <v>7.8</v>
      </c>
      <c r="O4668">
        <v>118</v>
      </c>
      <c r="P4668">
        <v>119</v>
      </c>
      <c r="Q4668">
        <v>704</v>
      </c>
      <c r="R4668">
        <v>304</v>
      </c>
      <c r="S4668" t="s">
        <v>721</v>
      </c>
      <c r="T4668">
        <v>1196</v>
      </c>
      <c r="U4668" s="2">
        <v>1.3695487976074201</v>
      </c>
      <c r="V4668" t="s">
        <v>224</v>
      </c>
      <c r="W4668">
        <v>6</v>
      </c>
      <c r="X4668">
        <v>448</v>
      </c>
      <c r="Y4668" t="b">
        <v>0</v>
      </c>
      <c r="Z4668" t="s">
        <v>1440</v>
      </c>
      <c r="AA4668" t="s">
        <v>35756</v>
      </c>
      <c r="AB4668" t="s">
        <v>31629</v>
      </c>
    </row>
    <row r="4669" spans="1:28" x14ac:dyDescent="0.25">
      <c r="A4669" s="1">
        <v>43919</v>
      </c>
      <c r="B4669" s="1">
        <v>44347</v>
      </c>
      <c r="C4669" t="s">
        <v>31618</v>
      </c>
      <c r="D4669" s="8" t="str">
        <f>IF(C4669&lt;&gt;"",HYPERLINK("https://www.imdb.com/title/"&amp;C4669&amp;"/",C4669),"")</f>
        <v>tt0105391</v>
      </c>
      <c r="E4669" t="s">
        <v>31619</v>
      </c>
      <c r="F4669" s="8" t="str">
        <f>IF(E4669&lt;&gt;"",HYPERLINK("https://www.themoviedb.org/movie/"&amp;E4669,E4669),"")</f>
        <v>31962</v>
      </c>
      <c r="H4669" s="8" t="str">
        <f>IF(G4669&lt;&gt;"",HYPERLINK("https://www.themoviedb.org/collection/"&amp;G4669,G4669),"")</f>
        <v/>
      </c>
      <c r="J4669" t="s">
        <v>31620</v>
      </c>
      <c r="K4669">
        <v>1992</v>
      </c>
      <c r="L4669" t="s">
        <v>11966</v>
      </c>
      <c r="N4669" s="3">
        <v>6.4</v>
      </c>
      <c r="O4669">
        <v>132</v>
      </c>
      <c r="P4669">
        <v>133</v>
      </c>
      <c r="Q4669">
        <v>1920</v>
      </c>
      <c r="R4669">
        <v>816</v>
      </c>
      <c r="S4669" t="s">
        <v>723</v>
      </c>
      <c r="T4669">
        <v>8349</v>
      </c>
      <c r="U4669" s="2">
        <v>8.7366159399971401</v>
      </c>
      <c r="V4669" t="s">
        <v>222</v>
      </c>
      <c r="W4669">
        <v>2</v>
      </c>
      <c r="X4669">
        <v>318</v>
      </c>
      <c r="Y4669" t="b">
        <v>0</v>
      </c>
      <c r="Z4669" t="s">
        <v>1875</v>
      </c>
      <c r="AA4669" t="s">
        <v>35755</v>
      </c>
      <c r="AB4669" t="s">
        <v>31622</v>
      </c>
    </row>
    <row r="4670" spans="1:28" x14ac:dyDescent="0.25">
      <c r="A4670" s="1">
        <v>43828</v>
      </c>
      <c r="B4670" s="1">
        <v>44347</v>
      </c>
      <c r="C4670" t="s">
        <v>31633</v>
      </c>
      <c r="D4670" s="8" t="str">
        <f>IF(C4670&lt;&gt;"",HYPERLINK("https://www.imdb.com/title/"&amp;C4670&amp;"/",C4670),"")</f>
        <v>tt0081398</v>
      </c>
      <c r="E4670" t="s">
        <v>31634</v>
      </c>
      <c r="F4670" s="8" t="str">
        <f>IF(E4670&lt;&gt;"",HYPERLINK("https://www.themoviedb.org/movie/"&amp;E4670,E4670),"")</f>
        <v>1578</v>
      </c>
      <c r="H4670" s="8" t="str">
        <f>IF(G4670&lt;&gt;"",HYPERLINK("https://www.themoviedb.org/collection/"&amp;G4670,G4670),"")</f>
        <v/>
      </c>
      <c r="J4670" t="s">
        <v>31635</v>
      </c>
      <c r="K4670">
        <v>1980</v>
      </c>
      <c r="L4670" t="s">
        <v>4239</v>
      </c>
      <c r="M4670">
        <v>146</v>
      </c>
      <c r="N4670" s="3">
        <v>8.1999999999999993</v>
      </c>
      <c r="O4670">
        <v>129</v>
      </c>
      <c r="P4670">
        <v>130</v>
      </c>
      <c r="Q4670">
        <v>1920</v>
      </c>
      <c r="R4670">
        <v>1040</v>
      </c>
      <c r="S4670" t="s">
        <v>723</v>
      </c>
      <c r="T4670">
        <v>16000</v>
      </c>
      <c r="U4670" s="2">
        <v>16.5264452593401</v>
      </c>
      <c r="V4670" t="s">
        <v>222</v>
      </c>
      <c r="W4670">
        <v>6</v>
      </c>
      <c r="X4670">
        <v>768</v>
      </c>
      <c r="Y4670" t="b">
        <v>1</v>
      </c>
      <c r="Z4670" t="s">
        <v>1402</v>
      </c>
      <c r="AA4670" t="s">
        <v>35757</v>
      </c>
      <c r="AB4670" t="s">
        <v>374</v>
      </c>
    </row>
    <row r="4671" spans="1:28" x14ac:dyDescent="0.25">
      <c r="A4671" s="1">
        <v>43555</v>
      </c>
      <c r="B4671" s="1">
        <v>44347</v>
      </c>
      <c r="C4671" t="s">
        <v>31639</v>
      </c>
      <c r="D4671" s="8" t="str">
        <f>IF(C4671&lt;&gt;"",HYPERLINK("https://www.imdb.com/title/"&amp;C4671&amp;"/",C4671),"")</f>
        <v>tt0065212</v>
      </c>
      <c r="E4671" t="s">
        <v>31640</v>
      </c>
      <c r="F4671" s="8" t="str">
        <f>IF(E4671&lt;&gt;"",HYPERLINK("https://www.themoviedb.org/movie/"&amp;E4671,E4671),"")</f>
        <v>13306</v>
      </c>
      <c r="H4671" s="8" t="str">
        <f>IF(G4671&lt;&gt;"",HYPERLINK("https://www.themoviedb.org/collection/"&amp;G4671,G4671),"")</f>
        <v/>
      </c>
      <c r="J4671" t="s">
        <v>31641</v>
      </c>
      <c r="K4671">
        <v>1969</v>
      </c>
      <c r="L4671" t="s">
        <v>251</v>
      </c>
      <c r="N4671" s="3">
        <v>6.7</v>
      </c>
      <c r="O4671">
        <v>76</v>
      </c>
      <c r="P4671">
        <v>77</v>
      </c>
      <c r="Q4671">
        <v>496</v>
      </c>
      <c r="R4671">
        <v>368</v>
      </c>
      <c r="S4671" t="s">
        <v>721</v>
      </c>
      <c r="T4671">
        <v>1256</v>
      </c>
      <c r="U4671" s="2">
        <v>0.78144836425781306</v>
      </c>
      <c r="V4671" t="s">
        <v>224</v>
      </c>
      <c r="W4671">
        <v>2</v>
      </c>
      <c r="X4671">
        <v>192</v>
      </c>
      <c r="Y4671" t="b">
        <v>0</v>
      </c>
      <c r="Z4671" t="s">
        <v>3418</v>
      </c>
      <c r="AA4671" t="s">
        <v>33967</v>
      </c>
      <c r="AB4671" t="s">
        <v>31642</v>
      </c>
    </row>
    <row r="4672" spans="1:28" x14ac:dyDescent="0.25">
      <c r="A4672" s="1">
        <v>43828</v>
      </c>
      <c r="B4672" s="1">
        <v>44347</v>
      </c>
      <c r="C4672" t="s">
        <v>31645</v>
      </c>
      <c r="D4672" s="8" t="str">
        <f>IF(C4672&lt;&gt;"",HYPERLINK("https://www.imdb.com/title/"&amp;C4672&amp;"/",C4672),"")</f>
        <v>tt0252028</v>
      </c>
      <c r="E4672" t="s">
        <v>31646</v>
      </c>
      <c r="F4672" s="8" t="str">
        <f>IF(E4672&lt;&gt;"",HYPERLINK("https://www.themoviedb.org/movie/"&amp;E4672,E4672),"")</f>
        <v>15566</v>
      </c>
      <c r="H4672" s="8" t="str">
        <f>IF(G4672&lt;&gt;"",HYPERLINK("https://www.themoviedb.org/collection/"&amp;G4672,G4672),"")</f>
        <v/>
      </c>
      <c r="J4672" t="s">
        <v>31647</v>
      </c>
      <c r="K4672">
        <v>2004</v>
      </c>
      <c r="L4672" t="s">
        <v>3832</v>
      </c>
      <c r="N4672" s="3">
        <v>5.4</v>
      </c>
      <c r="O4672">
        <v>90</v>
      </c>
      <c r="P4672">
        <v>91</v>
      </c>
      <c r="Q4672">
        <v>1920</v>
      </c>
      <c r="R4672">
        <v>1080</v>
      </c>
      <c r="S4672" t="s">
        <v>723</v>
      </c>
      <c r="T4672">
        <v>8836</v>
      </c>
      <c r="U4672" s="2">
        <v>6.7949375128373504</v>
      </c>
      <c r="V4672" t="s">
        <v>224</v>
      </c>
      <c r="W4672">
        <v>6</v>
      </c>
      <c r="X4672">
        <v>384</v>
      </c>
      <c r="Y4672" t="b">
        <v>1</v>
      </c>
      <c r="Z4672" t="s">
        <v>1684</v>
      </c>
      <c r="AA4672" t="s">
        <v>35677</v>
      </c>
      <c r="AB4672" t="s">
        <v>51331</v>
      </c>
    </row>
    <row r="4673" spans="1:28" x14ac:dyDescent="0.25">
      <c r="A4673" s="1">
        <v>43828</v>
      </c>
      <c r="B4673" s="1">
        <v>44347</v>
      </c>
      <c r="C4673" t="s">
        <v>31606</v>
      </c>
      <c r="D4673" s="9" t="str">
        <f>IF(C4673&lt;&gt;"",HYPERLINK("https://www.imdb.com/title/"&amp;C4673&amp;"/",C4673),"")</f>
        <v>tt0075225</v>
      </c>
      <c r="E4673" t="s">
        <v>31607</v>
      </c>
      <c r="F4673" s="9" t="str">
        <f>IF(E4673&lt;&gt;"",HYPERLINK("https://www.themoviedb.org/movie/"&amp;E4673,E4673),"")</f>
        <v>75390</v>
      </c>
      <c r="H4673" s="9" t="str">
        <f>IF(G4673&lt;&gt;"",HYPERLINK("https://www.themoviedb.org/collection/"&amp;G4673,G4673),"")</f>
        <v/>
      </c>
      <c r="J4673" t="s">
        <v>31608</v>
      </c>
      <c r="K4673">
        <v>1976</v>
      </c>
      <c r="L4673" t="s">
        <v>17274</v>
      </c>
      <c r="N4673" s="3">
        <v>7.1</v>
      </c>
      <c r="O4673">
        <v>95</v>
      </c>
      <c r="P4673">
        <v>96</v>
      </c>
      <c r="Q4673">
        <v>720</v>
      </c>
      <c r="R4673">
        <v>520</v>
      </c>
      <c r="S4673" t="s">
        <v>723</v>
      </c>
      <c r="T4673">
        <v>7999</v>
      </c>
      <c r="U4673" s="2">
        <v>5.4822189556434804</v>
      </c>
      <c r="V4673" t="s">
        <v>224</v>
      </c>
      <c r="W4673">
        <v>2</v>
      </c>
      <c r="X4673">
        <v>192</v>
      </c>
      <c r="Y4673" t="b">
        <v>0</v>
      </c>
      <c r="Z4673" t="s">
        <v>3744</v>
      </c>
      <c r="AA4673" t="s">
        <v>35754</v>
      </c>
      <c r="AB4673" t="s">
        <v>308</v>
      </c>
    </row>
    <row r="4674" spans="1:28" x14ac:dyDescent="0.25">
      <c r="A4674" s="1">
        <v>43919</v>
      </c>
      <c r="B4674" s="1">
        <v>44347</v>
      </c>
      <c r="C4674" t="s">
        <v>31681</v>
      </c>
      <c r="D4674" s="8" t="str">
        <f>IF(C4674&lt;&gt;"",HYPERLINK("https://www.imdb.com/title/"&amp;C4674&amp;"/",C4674),"")</f>
        <v>tt0100935</v>
      </c>
      <c r="E4674" t="s">
        <v>31682</v>
      </c>
      <c r="F4674" s="8" t="str">
        <f>IF(E4674&lt;&gt;"",HYPERLINK("https://www.themoviedb.org/movie/"&amp;E4674,E4674),"")</f>
        <v>483</v>
      </c>
      <c r="H4674" s="8" t="str">
        <f>IF(G4674&lt;&gt;"",HYPERLINK("https://www.themoviedb.org/collection/"&amp;G4674,G4674),"")</f>
        <v/>
      </c>
      <c r="J4674" t="s">
        <v>31683</v>
      </c>
      <c r="K4674">
        <v>1990</v>
      </c>
      <c r="L4674" t="s">
        <v>7729</v>
      </c>
      <c r="N4674" s="3">
        <v>7.2</v>
      </c>
      <c r="O4674">
        <v>125</v>
      </c>
      <c r="P4674">
        <v>126</v>
      </c>
      <c r="Q4674">
        <v>1920</v>
      </c>
      <c r="R4674">
        <v>816</v>
      </c>
      <c r="S4674" t="s">
        <v>723</v>
      </c>
      <c r="T4674">
        <v>10800</v>
      </c>
      <c r="U4674" s="2">
        <v>11.455634990707001</v>
      </c>
      <c r="V4674" t="s">
        <v>222</v>
      </c>
      <c r="W4674">
        <v>6</v>
      </c>
      <c r="X4674">
        <v>768</v>
      </c>
      <c r="Y4674" t="b">
        <v>1</v>
      </c>
      <c r="Z4674" t="s">
        <v>1769</v>
      </c>
      <c r="AA4674" t="s">
        <v>34475</v>
      </c>
      <c r="AB4674" t="s">
        <v>24616</v>
      </c>
    </row>
    <row r="4675" spans="1:28" x14ac:dyDescent="0.25">
      <c r="A4675" s="1">
        <v>43895</v>
      </c>
      <c r="B4675" s="1">
        <v>44346</v>
      </c>
      <c r="C4675" t="s">
        <v>31652</v>
      </c>
      <c r="D4675" s="8" t="str">
        <f>IF(C4675&lt;&gt;"",HYPERLINK("https://www.imdb.com/title/"&amp;C4675&amp;"/",C4675),"")</f>
        <v>tt1510686</v>
      </c>
      <c r="E4675" t="s">
        <v>31653</v>
      </c>
      <c r="F4675" s="8" t="str">
        <f>IF(E4675&lt;&gt;"",HYPERLINK("https://www.themoviedb.org/movie/"&amp;E4675,E4675),"")</f>
        <v>136850</v>
      </c>
      <c r="H4675" s="8" t="str">
        <f>IF(G4675&lt;&gt;"",HYPERLINK("https://www.themoviedb.org/collection/"&amp;G4675,G4675),"")</f>
        <v/>
      </c>
      <c r="J4675" t="s">
        <v>31654</v>
      </c>
      <c r="K4675">
        <v>2013</v>
      </c>
      <c r="L4675" t="s">
        <v>4225</v>
      </c>
      <c r="N4675" s="3">
        <v>5.0999999999999996</v>
      </c>
      <c r="O4675">
        <v>86</v>
      </c>
      <c r="P4675">
        <v>87</v>
      </c>
      <c r="Q4675">
        <v>1920</v>
      </c>
      <c r="R4675">
        <v>1080</v>
      </c>
      <c r="S4675" t="s">
        <v>723</v>
      </c>
      <c r="T4675">
        <v>5584</v>
      </c>
      <c r="U4675" s="2">
        <v>5.3140147635713202</v>
      </c>
      <c r="V4675" t="s">
        <v>222</v>
      </c>
      <c r="W4675">
        <v>6</v>
      </c>
      <c r="X4675">
        <v>1509</v>
      </c>
      <c r="Y4675" t="b">
        <v>1</v>
      </c>
      <c r="Z4675" t="s">
        <v>3745</v>
      </c>
      <c r="AA4675" t="s">
        <v>35758</v>
      </c>
      <c r="AB4675" t="s">
        <v>31656</v>
      </c>
    </row>
    <row r="4676" spans="1:28" x14ac:dyDescent="0.25">
      <c r="A4676" s="1">
        <v>43828</v>
      </c>
      <c r="B4676" s="1">
        <v>44346</v>
      </c>
      <c r="C4676" t="s">
        <v>31659</v>
      </c>
      <c r="D4676" s="8" t="str">
        <f>IF(C4676&lt;&gt;"",HYPERLINK("https://www.imdb.com/title/"&amp;C4676&amp;"/",C4676),"")</f>
        <v>tt1795702</v>
      </c>
      <c r="E4676" t="s">
        <v>31660</v>
      </c>
      <c r="F4676" s="8" t="str">
        <f>IF(E4676&lt;&gt;"",HYPERLINK("https://www.themoviedb.org/movie/"&amp;E4676,E4676),"")</f>
        <v>86593</v>
      </c>
      <c r="H4676" s="8" t="str">
        <f>IF(G4676&lt;&gt;"",HYPERLINK("https://www.themoviedb.org/collection/"&amp;G4676,G4676),"")</f>
        <v/>
      </c>
      <c r="J4676" t="s">
        <v>31661</v>
      </c>
      <c r="K4676">
        <v>2012</v>
      </c>
      <c r="L4676" t="s">
        <v>245</v>
      </c>
      <c r="N4676" s="3">
        <v>7.2</v>
      </c>
      <c r="O4676">
        <v>98</v>
      </c>
      <c r="P4676">
        <v>99</v>
      </c>
      <c r="Q4676">
        <v>1920</v>
      </c>
      <c r="R4676">
        <v>816</v>
      </c>
      <c r="S4676" t="s">
        <v>723</v>
      </c>
      <c r="T4676">
        <v>7375</v>
      </c>
      <c r="U4676" s="2">
        <v>6.2327059051021898</v>
      </c>
      <c r="V4676" t="s">
        <v>222</v>
      </c>
      <c r="W4676">
        <v>6</v>
      </c>
      <c r="X4676">
        <v>768</v>
      </c>
      <c r="Y4676" t="b">
        <v>1</v>
      </c>
      <c r="Z4676" t="s">
        <v>1623</v>
      </c>
      <c r="AA4676" t="s">
        <v>35759</v>
      </c>
      <c r="AB4676" t="s">
        <v>31663</v>
      </c>
    </row>
    <row r="4677" spans="1:28" x14ac:dyDescent="0.25">
      <c r="A4677" s="1">
        <v>43828</v>
      </c>
      <c r="B4677" s="1">
        <v>44346</v>
      </c>
      <c r="C4677" t="s">
        <v>31666</v>
      </c>
      <c r="D4677" s="8" t="str">
        <f>IF(C4677&lt;&gt;"",HYPERLINK("https://www.imdb.com/title/"&amp;C4677&amp;"/",C4677),"")</f>
        <v>tt1116186</v>
      </c>
      <c r="E4677" t="s">
        <v>31667</v>
      </c>
      <c r="F4677" s="8" t="str">
        <f>IF(E4677&lt;&gt;"",HYPERLINK("https://www.themoviedb.org/movie/"&amp;E4677,E4677),"")</f>
        <v>15105</v>
      </c>
      <c r="H4677" s="8" t="str">
        <f>IF(G4677&lt;&gt;"",HYPERLINK("https://www.themoviedb.org/collection/"&amp;G4677,G4677),"")</f>
        <v/>
      </c>
      <c r="J4677" t="s">
        <v>31668</v>
      </c>
      <c r="K4677">
        <v>2011</v>
      </c>
      <c r="L4677" t="s">
        <v>249</v>
      </c>
      <c r="N4677" s="3">
        <v>4.9000000000000004</v>
      </c>
      <c r="O4677">
        <v>89</v>
      </c>
      <c r="P4677">
        <v>90</v>
      </c>
      <c r="Q4677">
        <v>1920</v>
      </c>
      <c r="R4677">
        <v>1080</v>
      </c>
      <c r="S4677" t="s">
        <v>723</v>
      </c>
      <c r="T4677">
        <v>11900</v>
      </c>
      <c r="U4677" s="2">
        <v>8.6254416890442407</v>
      </c>
      <c r="V4677" t="s">
        <v>222</v>
      </c>
      <c r="W4677">
        <v>7</v>
      </c>
      <c r="X4677">
        <v>768</v>
      </c>
      <c r="Y4677" t="b">
        <v>1</v>
      </c>
      <c r="Z4677" t="s">
        <v>3746</v>
      </c>
      <c r="AA4677" t="s">
        <v>2533</v>
      </c>
      <c r="AB4677" t="s">
        <v>31670</v>
      </c>
    </row>
    <row r="4678" spans="1:28" x14ac:dyDescent="0.25">
      <c r="A4678" s="1">
        <v>44317</v>
      </c>
      <c r="B4678" s="1">
        <v>44346</v>
      </c>
      <c r="C4678" t="s">
        <v>36014</v>
      </c>
      <c r="D4678" s="8" t="str">
        <f>IF(C4678&lt;&gt;"",HYPERLINK("https://www.imdb.com/title/"&amp;C4678&amp;"/",C4678),"")</f>
        <v>tt3011894</v>
      </c>
      <c r="E4678" t="s">
        <v>36015</v>
      </c>
      <c r="F4678" s="8" t="str">
        <f>IF(E4678&lt;&gt;"",HYPERLINK("https://www.themoviedb.org/movie/"&amp;E4678,E4678),"")</f>
        <v>265195</v>
      </c>
      <c r="H4678" s="8" t="str">
        <f>IF(G4678&lt;&gt;"",HYPERLINK("https://www.themoviedb.org/collection/"&amp;G4678,G4678),"")</f>
        <v/>
      </c>
      <c r="J4678" t="s">
        <v>36016</v>
      </c>
      <c r="K4678">
        <v>2014</v>
      </c>
      <c r="L4678" t="s">
        <v>51341</v>
      </c>
      <c r="N4678" s="3">
        <v>7.9</v>
      </c>
      <c r="O4678">
        <v>116</v>
      </c>
      <c r="P4678">
        <v>117</v>
      </c>
      <c r="Q4678">
        <v>1920</v>
      </c>
      <c r="R4678">
        <v>808</v>
      </c>
      <c r="S4678" t="s">
        <v>723</v>
      </c>
      <c r="T4678">
        <v>7585</v>
      </c>
      <c r="U4678" s="2">
        <v>6.8230359619483396</v>
      </c>
      <c r="V4678" t="s">
        <v>222</v>
      </c>
      <c r="W4678">
        <v>6</v>
      </c>
      <c r="X4678">
        <v>768</v>
      </c>
      <c r="Y4678" t="b">
        <v>1</v>
      </c>
      <c r="Z4678" t="s">
        <v>36019</v>
      </c>
      <c r="AA4678" t="s">
        <v>36019</v>
      </c>
    </row>
    <row r="4679" spans="1:28" x14ac:dyDescent="0.25">
      <c r="A4679" s="1">
        <v>43526</v>
      </c>
      <c r="B4679" s="1">
        <v>44346</v>
      </c>
      <c r="C4679" t="s">
        <v>31674</v>
      </c>
      <c r="D4679" s="8" t="str">
        <f>IF(C4679&lt;&gt;"",HYPERLINK("https://www.imdb.com/title/"&amp;C4679&amp;"/",C4679),"")</f>
        <v>tt1235189</v>
      </c>
      <c r="E4679" t="s">
        <v>31675</v>
      </c>
      <c r="F4679" s="8" t="str">
        <f>IF(E4679&lt;&gt;"",HYPERLINK("https://www.themoviedb.org/movie/"&amp;E4679,E4679),"")</f>
        <v>44147</v>
      </c>
      <c r="H4679" s="8" t="str">
        <f>IF(G4679&lt;&gt;"",HYPERLINK("https://www.themoviedb.org/collection/"&amp;G4679,G4679),"")</f>
        <v/>
      </c>
      <c r="J4679" t="s">
        <v>31676</v>
      </c>
      <c r="K4679">
        <v>2010</v>
      </c>
      <c r="L4679" t="s">
        <v>4135</v>
      </c>
      <c r="N4679" s="3">
        <v>6.8</v>
      </c>
      <c r="O4679">
        <v>98</v>
      </c>
      <c r="P4679">
        <v>99</v>
      </c>
      <c r="Q4679">
        <v>1920</v>
      </c>
      <c r="R4679">
        <v>816</v>
      </c>
      <c r="S4679" t="s">
        <v>723</v>
      </c>
      <c r="T4679">
        <v>6588</v>
      </c>
      <c r="U4679" s="2">
        <v>6.7154553765431002</v>
      </c>
      <c r="V4679" t="s">
        <v>222</v>
      </c>
      <c r="W4679">
        <v>6</v>
      </c>
      <c r="X4679">
        <v>1509</v>
      </c>
      <c r="Y4679" t="b">
        <v>1</v>
      </c>
      <c r="Z4679" t="s">
        <v>3747</v>
      </c>
      <c r="AA4679" t="s">
        <v>35760</v>
      </c>
      <c r="AB4679" t="s">
        <v>31677</v>
      </c>
    </row>
    <row r="4680" spans="1:28" x14ac:dyDescent="0.25">
      <c r="A4680" s="1">
        <v>43937</v>
      </c>
      <c r="B4680" s="1">
        <v>44347</v>
      </c>
      <c r="C4680" t="s">
        <v>36447</v>
      </c>
      <c r="D4680" s="8" t="str">
        <f>IF(C4680&lt;&gt;"",HYPERLINK("https://www.imdb.com/title/"&amp;C4680&amp;"/",C4680),"")</f>
        <v>tt0050986</v>
      </c>
      <c r="E4680" t="s">
        <v>36448</v>
      </c>
      <c r="F4680" s="8" t="str">
        <f>IF(E4680&lt;&gt;"",HYPERLINK("https://www.themoviedb.org/movie/"&amp;E4680,E4680),"")</f>
        <v>614</v>
      </c>
      <c r="H4680" s="8" t="str">
        <f>IF(G4680&lt;&gt;"",HYPERLINK("https://www.themoviedb.org/collection/"&amp;G4680,G4680),"")</f>
        <v/>
      </c>
      <c r="J4680" t="s">
        <v>36449</v>
      </c>
      <c r="K4680">
        <v>1957</v>
      </c>
      <c r="L4680" t="s">
        <v>4395</v>
      </c>
      <c r="M4680">
        <v>168</v>
      </c>
      <c r="N4680" s="3">
        <v>8.1999999999999993</v>
      </c>
      <c r="O4680">
        <v>92</v>
      </c>
      <c r="P4680">
        <v>93</v>
      </c>
      <c r="Q4680">
        <v>1424</v>
      </c>
      <c r="R4680">
        <v>1080</v>
      </c>
      <c r="S4680" t="s">
        <v>723</v>
      </c>
      <c r="T4680">
        <v>11100</v>
      </c>
      <c r="U4680" s="2">
        <v>7.6469088904559603</v>
      </c>
      <c r="V4680" t="s">
        <v>222</v>
      </c>
      <c r="W4680">
        <v>2</v>
      </c>
      <c r="X4680">
        <v>768</v>
      </c>
      <c r="Y4680" t="b">
        <v>1</v>
      </c>
      <c r="Z4680" t="s">
        <v>2122</v>
      </c>
      <c r="AA4680" t="s">
        <v>2122</v>
      </c>
      <c r="AB4680" t="s">
        <v>335</v>
      </c>
    </row>
    <row r="4681" spans="1:28" x14ac:dyDescent="0.25">
      <c r="A4681" s="1">
        <v>43828</v>
      </c>
      <c r="B4681" s="1">
        <v>44347</v>
      </c>
      <c r="C4681" t="s">
        <v>31688</v>
      </c>
      <c r="D4681" s="8" t="str">
        <f>IF(C4681&lt;&gt;"",HYPERLINK("https://www.imdb.com/title/"&amp;C4681&amp;"/",C4681),"")</f>
        <v>tt0119115</v>
      </c>
      <c r="E4681" t="s">
        <v>31689</v>
      </c>
      <c r="F4681" s="8" t="str">
        <f>IF(E4681&lt;&gt;"",HYPERLINK("https://www.themoviedb.org/movie/"&amp;E4681,E4681),"")</f>
        <v>12145</v>
      </c>
      <c r="H4681" s="8" t="str">
        <f>IF(G4681&lt;&gt;"",HYPERLINK("https://www.themoviedb.org/collection/"&amp;G4681,G4681),"")</f>
        <v/>
      </c>
      <c r="J4681" t="s">
        <v>31690</v>
      </c>
      <c r="K4681">
        <v>1997</v>
      </c>
      <c r="L4681" t="s">
        <v>249</v>
      </c>
      <c r="N4681" s="3">
        <v>6.4</v>
      </c>
      <c r="O4681">
        <v>93</v>
      </c>
      <c r="P4681">
        <v>94</v>
      </c>
      <c r="Q4681">
        <v>1920</v>
      </c>
      <c r="R4681">
        <v>816</v>
      </c>
      <c r="S4681" t="s">
        <v>723</v>
      </c>
      <c r="T4681">
        <v>8716</v>
      </c>
      <c r="U4681" s="2">
        <v>7.6324330726638401</v>
      </c>
      <c r="V4681" t="s">
        <v>222</v>
      </c>
      <c r="W4681">
        <v>6</v>
      </c>
      <c r="X4681">
        <v>1509</v>
      </c>
      <c r="Y4681" t="b">
        <v>1</v>
      </c>
      <c r="Z4681" t="s">
        <v>35762</v>
      </c>
      <c r="AA4681" t="s">
        <v>35761</v>
      </c>
      <c r="AB4681" t="s">
        <v>31692</v>
      </c>
    </row>
    <row r="4682" spans="1:28" x14ac:dyDescent="0.25">
      <c r="A4682" s="1">
        <v>43962</v>
      </c>
      <c r="B4682" s="1">
        <v>44347</v>
      </c>
      <c r="C4682" t="s">
        <v>40081</v>
      </c>
      <c r="D4682" s="8" t="str">
        <f>IF(C4682&lt;&gt;"",HYPERLINK("https://www.imdb.com/title/"&amp;C4682&amp;"/",C4682),"")</f>
        <v>tt0069504</v>
      </c>
      <c r="E4682" t="s">
        <v>40082</v>
      </c>
      <c r="F4682" s="8" t="str">
        <f>IF(E4682&lt;&gt;"",HYPERLINK("https://www.themoviedb.org/movie/"&amp;E4682,E4682),"")</f>
        <v>7070</v>
      </c>
      <c r="H4682" s="8" t="str">
        <f>IF(G4682&lt;&gt;"",HYPERLINK("https://www.themoviedb.org/collection/"&amp;G4682,G4682),"")</f>
        <v/>
      </c>
      <c r="J4682" t="s">
        <v>40083</v>
      </c>
      <c r="K4682">
        <v>1972</v>
      </c>
      <c r="L4682" t="s">
        <v>249</v>
      </c>
      <c r="N4682" s="3">
        <v>5.4</v>
      </c>
      <c r="O4682">
        <v>80</v>
      </c>
      <c r="P4682">
        <v>81</v>
      </c>
      <c r="Q4682">
        <v>640</v>
      </c>
      <c r="R4682">
        <v>384</v>
      </c>
      <c r="S4682" t="s">
        <v>723</v>
      </c>
      <c r="T4682">
        <v>1718</v>
      </c>
      <c r="U4682" s="2">
        <v>1.10183662641794</v>
      </c>
      <c r="V4682" t="s">
        <v>224</v>
      </c>
      <c r="W4682">
        <v>2</v>
      </c>
      <c r="X4682">
        <v>192</v>
      </c>
      <c r="Y4682" t="b">
        <v>0</v>
      </c>
      <c r="Z4682" t="s">
        <v>40064</v>
      </c>
      <c r="AA4682" t="s">
        <v>40086</v>
      </c>
      <c r="AB4682" t="s">
        <v>24083</v>
      </c>
    </row>
    <row r="4683" spans="1:28" x14ac:dyDescent="0.25">
      <c r="A4683" s="1">
        <v>43827</v>
      </c>
      <c r="B4683" s="1">
        <v>44347</v>
      </c>
      <c r="C4683" t="s">
        <v>31696</v>
      </c>
      <c r="D4683" s="8" t="str">
        <f>IF(C4683&lt;&gt;"",HYPERLINK("https://www.imdb.com/title/"&amp;C4683&amp;"/",C4683),"")</f>
        <v>tt0117509</v>
      </c>
      <c r="E4683" t="s">
        <v>31697</v>
      </c>
      <c r="F4683" s="8" t="str">
        <f>IF(E4683&lt;&gt;"",HYPERLINK("https://www.themoviedb.org/movie/"&amp;E4683,E4683),"")</f>
        <v>454</v>
      </c>
      <c r="H4683" s="8" t="str">
        <f>IF(G4683&lt;&gt;"",HYPERLINK("https://www.themoviedb.org/collection/"&amp;G4683,G4683),"")</f>
        <v/>
      </c>
      <c r="J4683" t="s">
        <v>31698</v>
      </c>
      <c r="K4683">
        <v>1997</v>
      </c>
      <c r="L4683" t="s">
        <v>4395</v>
      </c>
      <c r="N4683" s="3">
        <v>6.7</v>
      </c>
      <c r="O4683">
        <v>120</v>
      </c>
      <c r="P4683">
        <v>121</v>
      </c>
      <c r="Q4683">
        <v>1920</v>
      </c>
      <c r="R4683">
        <v>800</v>
      </c>
      <c r="S4683" t="s">
        <v>723</v>
      </c>
      <c r="T4683">
        <v>10600</v>
      </c>
      <c r="U4683" s="2">
        <v>11.0126956580207</v>
      </c>
      <c r="V4683" t="s">
        <v>222</v>
      </c>
      <c r="W4683">
        <v>6</v>
      </c>
      <c r="X4683">
        <v>768</v>
      </c>
      <c r="Y4683" t="b">
        <v>1</v>
      </c>
      <c r="Z4683" t="s">
        <v>1600</v>
      </c>
      <c r="AA4683" t="s">
        <v>35763</v>
      </c>
      <c r="AB4683" t="s">
        <v>31700</v>
      </c>
    </row>
    <row r="4684" spans="1:28" x14ac:dyDescent="0.25">
      <c r="A4684" s="1">
        <v>43828</v>
      </c>
      <c r="B4684" s="1">
        <v>44347</v>
      </c>
      <c r="C4684" t="s">
        <v>31704</v>
      </c>
      <c r="D4684" s="9" t="str">
        <f>IF(C4684&lt;&gt;"",HYPERLINK("https://www.imdb.com/title/"&amp;C4684&amp;"/",C4684),"")</f>
        <v>tt0380349</v>
      </c>
      <c r="E4684" t="s">
        <v>31705</v>
      </c>
      <c r="F4684" s="9" t="str">
        <f>IF(E4684&lt;&gt;"",HYPERLINK("https://www.themoviedb.org/movie/"&amp;E4684,E4684),"")</f>
        <v>39386</v>
      </c>
      <c r="H4684" s="9" t="str">
        <f>IF(G4684&lt;&gt;"",HYPERLINK("https://www.themoviedb.org/collection/"&amp;G4684,G4684),"")</f>
        <v/>
      </c>
      <c r="J4684" t="s">
        <v>31706</v>
      </c>
      <c r="K4684">
        <v>2004</v>
      </c>
      <c r="L4684" t="s">
        <v>4135</v>
      </c>
      <c r="N4684" s="3">
        <v>5.8</v>
      </c>
      <c r="O4684">
        <v>93</v>
      </c>
      <c r="P4684">
        <v>94</v>
      </c>
      <c r="Q4684">
        <v>1920</v>
      </c>
      <c r="R4684">
        <v>816</v>
      </c>
      <c r="S4684" t="s">
        <v>723</v>
      </c>
      <c r="T4684">
        <v>6777</v>
      </c>
      <c r="U4684" s="2">
        <v>6.5133109185844704</v>
      </c>
      <c r="V4684" t="s">
        <v>222</v>
      </c>
      <c r="W4684">
        <v>6</v>
      </c>
      <c r="X4684">
        <v>1509</v>
      </c>
      <c r="Y4684" t="b">
        <v>0</v>
      </c>
      <c r="Z4684" t="s">
        <v>3457</v>
      </c>
      <c r="AA4684" t="s">
        <v>35764</v>
      </c>
      <c r="AB4684" t="s">
        <v>31708</v>
      </c>
    </row>
    <row r="4685" spans="1:28" x14ac:dyDescent="0.25">
      <c r="A4685" s="1">
        <v>43828</v>
      </c>
      <c r="B4685" s="1">
        <v>44347</v>
      </c>
      <c r="C4685" t="s">
        <v>31711</v>
      </c>
      <c r="D4685" s="8" t="str">
        <f>IF(C4685&lt;&gt;"",HYPERLINK("https://www.imdb.com/title/"&amp;C4685&amp;"/",C4685),"")</f>
        <v>tt1064932</v>
      </c>
      <c r="E4685" t="s">
        <v>31712</v>
      </c>
      <c r="F4685" s="8" t="str">
        <f>IF(E4685&lt;&gt;"",HYPERLINK("https://www.themoviedb.org/movie/"&amp;E4685,E4685),"")</f>
        <v>8265</v>
      </c>
      <c r="H4685" s="8" t="str">
        <f>IF(G4685&lt;&gt;"",HYPERLINK("https://www.themoviedb.org/collection/"&amp;G4685,G4685),"")</f>
        <v/>
      </c>
      <c r="J4685" t="s">
        <v>31713</v>
      </c>
      <c r="K4685">
        <v>2008</v>
      </c>
      <c r="L4685" t="s">
        <v>3832</v>
      </c>
      <c r="N4685" s="3">
        <v>7.1</v>
      </c>
      <c r="O4685">
        <v>106</v>
      </c>
      <c r="P4685">
        <v>107</v>
      </c>
      <c r="Q4685">
        <v>1920</v>
      </c>
      <c r="R4685">
        <v>816</v>
      </c>
      <c r="S4685" t="s">
        <v>723</v>
      </c>
      <c r="T4685">
        <v>5721</v>
      </c>
      <c r="U4685" s="2">
        <v>6.6177639160305297</v>
      </c>
      <c r="V4685" t="s">
        <v>222</v>
      </c>
      <c r="W4685">
        <v>6</v>
      </c>
      <c r="X4685">
        <v>1509</v>
      </c>
      <c r="Y4685" t="b">
        <v>0</v>
      </c>
      <c r="Z4685" t="s">
        <v>3243</v>
      </c>
      <c r="AA4685" t="s">
        <v>35765</v>
      </c>
      <c r="AB4685" t="s">
        <v>51358</v>
      </c>
    </row>
    <row r="4686" spans="1:28" x14ac:dyDescent="0.25">
      <c r="A4686" s="1">
        <v>43828</v>
      </c>
      <c r="B4686" s="1">
        <v>44346</v>
      </c>
      <c r="C4686" t="s">
        <v>31717</v>
      </c>
      <c r="D4686" s="9" t="str">
        <f>IF(C4686&lt;&gt;"",HYPERLINK("https://www.imdb.com/title/"&amp;C4686&amp;"/",C4686),"")</f>
        <v>tt1529235</v>
      </c>
      <c r="E4686" t="s">
        <v>31718</v>
      </c>
      <c r="F4686" s="9" t="str">
        <f>IF(E4686&lt;&gt;"",HYPERLINK("https://www.themoviedb.org/movie/"&amp;E4686,E4686),"")</f>
        <v>48415</v>
      </c>
      <c r="H4686" s="9" t="str">
        <f>IF(G4686&lt;&gt;"",HYPERLINK("https://www.themoviedb.org/collection/"&amp;G4686,G4686),"")</f>
        <v/>
      </c>
      <c r="J4686" t="s">
        <v>31719</v>
      </c>
      <c r="K4686">
        <v>2011</v>
      </c>
      <c r="L4686" t="s">
        <v>249</v>
      </c>
      <c r="N4686" s="3">
        <v>6.6</v>
      </c>
      <c r="O4686">
        <v>105</v>
      </c>
      <c r="P4686">
        <v>106</v>
      </c>
      <c r="Q4686">
        <v>1920</v>
      </c>
      <c r="R4686">
        <v>816</v>
      </c>
      <c r="S4686" t="s">
        <v>723</v>
      </c>
      <c r="T4686">
        <v>7493</v>
      </c>
      <c r="U4686" s="2">
        <v>6.7784671625122401</v>
      </c>
      <c r="V4686" t="s">
        <v>222</v>
      </c>
      <c r="W4686">
        <v>6</v>
      </c>
      <c r="X4686">
        <v>1509</v>
      </c>
      <c r="Y4686" t="b">
        <v>0</v>
      </c>
      <c r="Z4686" t="s">
        <v>3748</v>
      </c>
      <c r="AA4686" t="s">
        <v>35766</v>
      </c>
      <c r="AB4686" t="s">
        <v>31721</v>
      </c>
    </row>
    <row r="4687" spans="1:28" x14ac:dyDescent="0.25">
      <c r="A4687" s="1">
        <v>43828</v>
      </c>
      <c r="B4687" s="1">
        <v>44347</v>
      </c>
      <c r="C4687" t="s">
        <v>31724</v>
      </c>
      <c r="D4687" s="8" t="str">
        <f>IF(C4687&lt;&gt;"",HYPERLINK("https://www.imdb.com/title/"&amp;C4687&amp;"/",C4687),"")</f>
        <v>tt0095217</v>
      </c>
      <c r="E4687" t="s">
        <v>31725</v>
      </c>
      <c r="F4687" s="8" t="str">
        <f>IF(E4687&lt;&gt;"",HYPERLINK("https://www.themoviedb.org/movie/"&amp;E4687,E4687),"")</f>
        <v>31219</v>
      </c>
      <c r="H4687" s="8" t="str">
        <f>IF(G4687&lt;&gt;"",HYPERLINK("https://www.themoviedb.org/collection/"&amp;G4687,G4687),"")</f>
        <v/>
      </c>
      <c r="J4687" t="s">
        <v>26674</v>
      </c>
      <c r="K4687">
        <v>1989</v>
      </c>
      <c r="L4687" t="s">
        <v>4247</v>
      </c>
      <c r="N4687" s="3">
        <v>6.9</v>
      </c>
      <c r="O4687">
        <v>90</v>
      </c>
      <c r="P4687">
        <v>91</v>
      </c>
      <c r="Q4687">
        <v>352</v>
      </c>
      <c r="R4687">
        <v>288</v>
      </c>
      <c r="S4687" t="s">
        <v>725</v>
      </c>
      <c r="T4687">
        <v>601</v>
      </c>
      <c r="U4687" s="2">
        <v>0.44797515869140597</v>
      </c>
      <c r="V4687" t="s">
        <v>223</v>
      </c>
      <c r="W4687">
        <v>1</v>
      </c>
      <c r="X4687">
        <v>960</v>
      </c>
      <c r="Y4687" t="b">
        <v>0</v>
      </c>
      <c r="Z4687" t="s">
        <v>3623</v>
      </c>
      <c r="AA4687" t="s">
        <v>35767</v>
      </c>
      <c r="AB4687" t="s">
        <v>31727</v>
      </c>
    </row>
    <row r="4688" spans="1:28" x14ac:dyDescent="0.25">
      <c r="A4688" s="1">
        <v>43828</v>
      </c>
      <c r="B4688" s="1">
        <v>44347</v>
      </c>
      <c r="C4688" t="s">
        <v>31730</v>
      </c>
      <c r="D4688" s="8" t="str">
        <f>IF(C4688&lt;&gt;"",HYPERLINK("https://www.imdb.com/title/"&amp;C4688&amp;"/",C4688),"")</f>
        <v>tt0078841</v>
      </c>
      <c r="E4688" t="s">
        <v>31731</v>
      </c>
      <c r="F4688" s="8" t="str">
        <f>IF(E4688&lt;&gt;"",HYPERLINK("https://www.themoviedb.org/movie/"&amp;E4688,E4688),"")</f>
        <v>10322</v>
      </c>
      <c r="H4688" s="8" t="str">
        <f>IF(G4688&lt;&gt;"",HYPERLINK("https://www.themoviedb.org/collection/"&amp;G4688,G4688),"")</f>
        <v/>
      </c>
      <c r="J4688" t="s">
        <v>31732</v>
      </c>
      <c r="K4688">
        <v>1980</v>
      </c>
      <c r="L4688" t="s">
        <v>4173</v>
      </c>
      <c r="N4688" s="3">
        <v>8</v>
      </c>
      <c r="O4688">
        <v>130</v>
      </c>
      <c r="P4688">
        <v>131</v>
      </c>
      <c r="Q4688">
        <v>1920</v>
      </c>
      <c r="R4688">
        <v>1040</v>
      </c>
      <c r="S4688" t="s">
        <v>723</v>
      </c>
      <c r="T4688">
        <v>12600</v>
      </c>
      <c r="U4688" s="2">
        <v>11.7892567431554</v>
      </c>
      <c r="V4688" t="s">
        <v>224</v>
      </c>
      <c r="W4688">
        <v>1</v>
      </c>
      <c r="X4688">
        <v>192</v>
      </c>
      <c r="Y4688" t="b">
        <v>1</v>
      </c>
      <c r="Z4688" t="s">
        <v>3749</v>
      </c>
      <c r="AA4688" t="s">
        <v>35768</v>
      </c>
      <c r="AB4688" t="s">
        <v>31734</v>
      </c>
    </row>
    <row r="4689" spans="1:28" x14ac:dyDescent="0.25">
      <c r="A4689" s="1">
        <v>43828</v>
      </c>
      <c r="B4689" s="1">
        <v>44347</v>
      </c>
      <c r="C4689" t="s">
        <v>31737</v>
      </c>
      <c r="D4689" s="8" t="str">
        <f>IF(C4689&lt;&gt;"",HYPERLINK("https://www.imdb.com/title/"&amp;C4689&amp;"/",C4689),"")</f>
        <v>tt0096446</v>
      </c>
      <c r="E4689" t="s">
        <v>31738</v>
      </c>
      <c r="F4689" s="8" t="str">
        <f>IF(E4689&lt;&gt;"",HYPERLINK("https://www.themoviedb.org/movie/"&amp;E4689,E4689),"")</f>
        <v>847</v>
      </c>
      <c r="H4689" s="8" t="str">
        <f>IF(G4689&lt;&gt;"",HYPERLINK("https://www.themoviedb.org/collection/"&amp;G4689,G4689),"")</f>
        <v/>
      </c>
      <c r="J4689" t="s">
        <v>3719</v>
      </c>
      <c r="K4689">
        <v>1988</v>
      </c>
      <c r="L4689" t="s">
        <v>47120</v>
      </c>
      <c r="N4689" s="3">
        <v>7.3</v>
      </c>
      <c r="O4689">
        <v>125</v>
      </c>
      <c r="P4689">
        <v>126</v>
      </c>
      <c r="Q4689">
        <v>1920</v>
      </c>
      <c r="R4689">
        <v>800</v>
      </c>
      <c r="S4689" t="s">
        <v>723</v>
      </c>
      <c r="T4689">
        <v>10300</v>
      </c>
      <c r="U4689" s="2">
        <v>11.294460166245701</v>
      </c>
      <c r="V4689" t="s">
        <v>222</v>
      </c>
      <c r="W4689">
        <v>6</v>
      </c>
      <c r="X4689">
        <v>768</v>
      </c>
      <c r="Y4689" t="b">
        <v>1</v>
      </c>
      <c r="Z4689" t="s">
        <v>1301</v>
      </c>
      <c r="AA4689" t="s">
        <v>35769</v>
      </c>
      <c r="AB4689" t="s">
        <v>31739</v>
      </c>
    </row>
    <row r="4690" spans="1:28" x14ac:dyDescent="0.25">
      <c r="A4690" s="1">
        <v>43828</v>
      </c>
      <c r="B4690" s="1">
        <v>44347</v>
      </c>
      <c r="C4690" t="s">
        <v>31743</v>
      </c>
      <c r="D4690" s="8" t="str">
        <f>IF(C4690&lt;&gt;"",HYPERLINK("https://www.imdb.com/title/"&amp;C4690&amp;"/",C4690),"")</f>
        <v>tt0043137</v>
      </c>
      <c r="E4690" t="s">
        <v>31744</v>
      </c>
      <c r="F4690" s="8" t="str">
        <f>IF(E4690&lt;&gt;"",HYPERLINK("https://www.themoviedb.org/movie/"&amp;E4690,E4690),"")</f>
        <v>14551</v>
      </c>
      <c r="H4690" s="8" t="str">
        <f>IF(G4690&lt;&gt;"",HYPERLINK("https://www.themoviedb.org/collection/"&amp;G4690,G4690),"")</f>
        <v/>
      </c>
      <c r="J4690" t="s">
        <v>31745</v>
      </c>
      <c r="K4690">
        <v>1950</v>
      </c>
      <c r="L4690" t="s">
        <v>42731</v>
      </c>
      <c r="N4690" s="3">
        <v>7.6</v>
      </c>
      <c r="O4690">
        <v>92</v>
      </c>
      <c r="P4690">
        <v>93</v>
      </c>
      <c r="Q4690">
        <v>1472</v>
      </c>
      <c r="R4690">
        <v>1080</v>
      </c>
      <c r="S4690" t="s">
        <v>723</v>
      </c>
      <c r="T4690">
        <v>8613</v>
      </c>
      <c r="U4690" s="2">
        <v>6.55583574902266</v>
      </c>
      <c r="V4690" t="s">
        <v>222</v>
      </c>
      <c r="W4690">
        <v>2</v>
      </c>
      <c r="X4690">
        <v>768</v>
      </c>
      <c r="Y4690" t="b">
        <v>1</v>
      </c>
      <c r="Z4690" t="s">
        <v>2649</v>
      </c>
      <c r="AA4690" t="s">
        <v>35770</v>
      </c>
      <c r="AB4690" t="s">
        <v>294</v>
      </c>
    </row>
    <row r="4691" spans="1:28" x14ac:dyDescent="0.25">
      <c r="A4691" s="1">
        <v>43828</v>
      </c>
      <c r="B4691" s="1">
        <v>44346</v>
      </c>
      <c r="C4691" t="s">
        <v>31747</v>
      </c>
      <c r="D4691" s="8" t="str">
        <f>IF(C4691&lt;&gt;"",HYPERLINK("https://www.imdb.com/title/"&amp;C4691&amp;"/",C4691),"")</f>
        <v>tt1810858</v>
      </c>
      <c r="E4691" t="s">
        <v>31748</v>
      </c>
      <c r="F4691" s="8" t="str">
        <f>IF(E4691&lt;&gt;"",HYPERLINK("https://www.themoviedb.org/movie/"&amp;E4691,E4691),"")</f>
        <v>50005</v>
      </c>
      <c r="H4691" s="8" t="str">
        <f>IF(G4691&lt;&gt;"",HYPERLINK("https://www.themoviedb.org/collection/"&amp;G4691,G4691),"")</f>
        <v/>
      </c>
      <c r="J4691" t="s">
        <v>31749</v>
      </c>
      <c r="K4691">
        <v>2010</v>
      </c>
      <c r="L4691" t="s">
        <v>242</v>
      </c>
      <c r="N4691" s="3">
        <v>5.0999999999999996</v>
      </c>
      <c r="O4691">
        <v>118</v>
      </c>
      <c r="P4691">
        <v>119</v>
      </c>
      <c r="Q4691">
        <v>1920</v>
      </c>
      <c r="R4691">
        <v>816</v>
      </c>
      <c r="S4691" t="s">
        <v>723</v>
      </c>
      <c r="T4691">
        <v>7160</v>
      </c>
      <c r="U4691" s="2">
        <v>7.2254402860999098</v>
      </c>
      <c r="V4691" t="s">
        <v>222</v>
      </c>
      <c r="W4691">
        <v>6</v>
      </c>
      <c r="X4691">
        <v>768</v>
      </c>
      <c r="Y4691" t="b">
        <v>0</v>
      </c>
      <c r="Z4691" t="s">
        <v>3750</v>
      </c>
      <c r="AA4691" t="s">
        <v>3750</v>
      </c>
      <c r="AB4691" t="s">
        <v>31751</v>
      </c>
    </row>
    <row r="4692" spans="1:28" x14ac:dyDescent="0.25">
      <c r="A4692" s="1">
        <v>43828</v>
      </c>
      <c r="B4692" s="1">
        <v>44347</v>
      </c>
      <c r="C4692" t="s">
        <v>31754</v>
      </c>
      <c r="D4692" s="8" t="str">
        <f>IF(C4692&lt;&gt;"",HYPERLINK("https://www.imdb.com/title/"&amp;C4692&amp;"/",C4692),"")</f>
        <v>tt0245562</v>
      </c>
      <c r="E4692" t="s">
        <v>31755</v>
      </c>
      <c r="F4692" s="8" t="str">
        <f>IF(E4692&lt;&gt;"",HYPERLINK("https://www.themoviedb.org/movie/"&amp;E4692,E4692),"")</f>
        <v>12100</v>
      </c>
      <c r="H4692" s="8" t="str">
        <f>IF(G4692&lt;&gt;"",HYPERLINK("https://www.themoviedb.org/collection/"&amp;G4692,G4692),"")</f>
        <v/>
      </c>
      <c r="J4692" t="s">
        <v>31756</v>
      </c>
      <c r="K4692">
        <v>2002</v>
      </c>
      <c r="L4692" t="s">
        <v>41503</v>
      </c>
      <c r="N4692" s="3">
        <v>6.1</v>
      </c>
      <c r="O4692">
        <v>134</v>
      </c>
      <c r="P4692">
        <v>135</v>
      </c>
      <c r="Q4692">
        <v>1920</v>
      </c>
      <c r="R4692">
        <v>1080</v>
      </c>
      <c r="S4692" t="s">
        <v>723</v>
      </c>
      <c r="T4692">
        <v>7332</v>
      </c>
      <c r="U4692" s="2">
        <v>7.7556000435724899</v>
      </c>
      <c r="V4692" t="s">
        <v>222</v>
      </c>
      <c r="W4692">
        <v>6</v>
      </c>
      <c r="X4692">
        <v>768</v>
      </c>
      <c r="Y4692" t="b">
        <v>0</v>
      </c>
      <c r="Z4692" t="s">
        <v>1303</v>
      </c>
      <c r="AA4692" t="s">
        <v>35771</v>
      </c>
      <c r="AB4692" t="s">
        <v>31757</v>
      </c>
    </row>
    <row r="4693" spans="1:28" x14ac:dyDescent="0.25">
      <c r="A4693" s="1">
        <v>43828</v>
      </c>
      <c r="B4693" s="1">
        <v>44347</v>
      </c>
      <c r="C4693" t="s">
        <v>31761</v>
      </c>
      <c r="D4693" s="8" t="str">
        <f>IF(C4693&lt;&gt;"",HYPERLINK("https://www.imdb.com/title/"&amp;C4693&amp;"/",C4693),"")</f>
        <v>tt0111800</v>
      </c>
      <c r="E4693" t="s">
        <v>31762</v>
      </c>
      <c r="F4693" s="8" t="str">
        <f>IF(E4693&lt;&gt;"",HYPERLINK("https://www.themoviedb.org/movie/"&amp;E4693,E4693),"")</f>
        <v>25645</v>
      </c>
      <c r="H4693" s="8" t="str">
        <f>IF(G4693&lt;&gt;"",HYPERLINK("https://www.themoviedb.org/collection/"&amp;G4693,G4693),"")</f>
        <v/>
      </c>
      <c r="J4693" t="s">
        <v>31763</v>
      </c>
      <c r="K4693">
        <v>1994</v>
      </c>
      <c r="L4693" t="s">
        <v>41264</v>
      </c>
      <c r="N4693" s="3">
        <v>7</v>
      </c>
      <c r="O4693">
        <v>91</v>
      </c>
      <c r="P4693">
        <v>92</v>
      </c>
      <c r="Q4693">
        <v>720</v>
      </c>
      <c r="R4693">
        <v>576</v>
      </c>
      <c r="S4693" t="s">
        <v>723</v>
      </c>
      <c r="T4693">
        <v>2068</v>
      </c>
      <c r="U4693" s="2">
        <v>1.6945467097684701</v>
      </c>
      <c r="V4693" t="s">
        <v>224</v>
      </c>
      <c r="W4693">
        <v>6</v>
      </c>
      <c r="X4693">
        <v>384</v>
      </c>
      <c r="Y4693" t="b">
        <v>0</v>
      </c>
      <c r="Z4693" t="s">
        <v>2521</v>
      </c>
      <c r="AA4693" t="s">
        <v>35772</v>
      </c>
      <c r="AB4693" t="s">
        <v>31765</v>
      </c>
    </row>
    <row r="4694" spans="1:28" x14ac:dyDescent="0.25">
      <c r="A4694" s="1">
        <v>43828</v>
      </c>
      <c r="B4694" s="1">
        <v>44347</v>
      </c>
      <c r="C4694" t="s">
        <v>31768</v>
      </c>
      <c r="D4694" s="8" t="str">
        <f>IF(C4694&lt;&gt;"",HYPERLINK("https://www.imdb.com/title/"&amp;C4694&amp;"/",C4694),"")</f>
        <v>tt0948547</v>
      </c>
      <c r="E4694" t="s">
        <v>31769</v>
      </c>
      <c r="F4694" s="8" t="str">
        <f>IF(E4694&lt;&gt;"",HYPERLINK("https://www.themoviedb.org/movie/"&amp;E4694,E4694),"")</f>
        <v>16056</v>
      </c>
      <c r="H4694" s="8" t="str">
        <f>IF(G4694&lt;&gt;"",HYPERLINK("https://www.themoviedb.org/collection/"&amp;G4694,G4694),"")</f>
        <v/>
      </c>
      <c r="J4694" t="s">
        <v>31770</v>
      </c>
      <c r="K4694">
        <v>2009</v>
      </c>
      <c r="L4694" t="s">
        <v>4247</v>
      </c>
      <c r="N4694" s="3">
        <v>5.7</v>
      </c>
      <c r="O4694">
        <v>95</v>
      </c>
      <c r="P4694">
        <v>96</v>
      </c>
      <c r="Q4694">
        <v>1920</v>
      </c>
      <c r="R4694">
        <v>1080</v>
      </c>
      <c r="S4694" t="s">
        <v>723</v>
      </c>
      <c r="T4694">
        <v>7812</v>
      </c>
      <c r="U4694" s="2">
        <v>7.3897024914622298</v>
      </c>
      <c r="V4694" t="s">
        <v>222</v>
      </c>
      <c r="W4694">
        <v>6</v>
      </c>
      <c r="X4694">
        <v>1509</v>
      </c>
      <c r="Y4694" t="b">
        <v>1</v>
      </c>
      <c r="Z4694" t="s">
        <v>3129</v>
      </c>
      <c r="AA4694" t="s">
        <v>3751</v>
      </c>
      <c r="AB4694" t="s">
        <v>31771</v>
      </c>
    </row>
    <row r="4695" spans="1:28" x14ac:dyDescent="0.25">
      <c r="A4695" s="1">
        <v>43940</v>
      </c>
      <c r="B4695" s="1">
        <v>44346</v>
      </c>
      <c r="C4695" t="s">
        <v>37392</v>
      </c>
      <c r="D4695" s="8" t="str">
        <f>IF(C4695&lt;&gt;"",HYPERLINK("https://www.imdb.com/title/"&amp;C4695&amp;"/",C4695),"")</f>
        <v>tt1449283</v>
      </c>
      <c r="E4695" t="s">
        <v>37393</v>
      </c>
      <c r="F4695" s="8" t="str">
        <f>IF(E4695&lt;&gt;"",HYPERLINK("https://www.themoviedb.org/movie/"&amp;E4695,E4695),"")</f>
        <v>51162</v>
      </c>
      <c r="H4695" s="8" t="str">
        <f>IF(G4695&lt;&gt;"",HYPERLINK("https://www.themoviedb.org/collection/"&amp;G4695,G4695),"")</f>
        <v/>
      </c>
      <c r="J4695" t="s">
        <v>37394</v>
      </c>
      <c r="K4695">
        <v>2011</v>
      </c>
      <c r="L4695" t="s">
        <v>40391</v>
      </c>
      <c r="N4695" s="3">
        <v>7.2</v>
      </c>
      <c r="O4695">
        <v>63</v>
      </c>
      <c r="P4695">
        <v>64</v>
      </c>
      <c r="Q4695">
        <v>1920</v>
      </c>
      <c r="R4695">
        <v>1080</v>
      </c>
      <c r="S4695" t="s">
        <v>723</v>
      </c>
      <c r="T4695">
        <v>5930</v>
      </c>
      <c r="U4695" s="2">
        <v>3.44709079153836</v>
      </c>
      <c r="V4695" t="s">
        <v>224</v>
      </c>
      <c r="W4695">
        <v>6</v>
      </c>
      <c r="X4695">
        <v>384</v>
      </c>
      <c r="Y4695" t="b">
        <v>1</v>
      </c>
      <c r="Z4695" t="s">
        <v>37399</v>
      </c>
      <c r="AA4695" t="s">
        <v>37398</v>
      </c>
      <c r="AB4695" t="s">
        <v>5840</v>
      </c>
    </row>
    <row r="4696" spans="1:28" x14ac:dyDescent="0.25">
      <c r="A4696" s="1">
        <v>43828</v>
      </c>
      <c r="B4696" s="1">
        <v>44346</v>
      </c>
      <c r="C4696" t="s">
        <v>31775</v>
      </c>
      <c r="D4696" s="9" t="str">
        <f>IF(C4696&lt;&gt;"",HYPERLINK("https://www.imdb.com/title/"&amp;C4696&amp;"/",C4696),"")</f>
        <v>tt1399683</v>
      </c>
      <c r="E4696" t="s">
        <v>31776</v>
      </c>
      <c r="F4696" s="9" t="str">
        <f>IF(E4696&lt;&gt;"",HYPERLINK("https://www.themoviedb.org/movie/"&amp;E4696,E4696),"")</f>
        <v>39013</v>
      </c>
      <c r="H4696" s="9" t="str">
        <f>IF(G4696&lt;&gt;"",HYPERLINK("https://www.themoviedb.org/collection/"&amp;G4696,G4696),"")</f>
        <v/>
      </c>
      <c r="J4696" t="s">
        <v>31777</v>
      </c>
      <c r="K4696">
        <v>2011</v>
      </c>
      <c r="L4696" t="s">
        <v>8322</v>
      </c>
      <c r="N4696" s="3">
        <v>7.2</v>
      </c>
      <c r="O4696">
        <v>99</v>
      </c>
      <c r="P4696">
        <v>100</v>
      </c>
      <c r="Q4696">
        <v>1920</v>
      </c>
      <c r="R4696">
        <v>1040</v>
      </c>
      <c r="S4696" t="s">
        <v>723</v>
      </c>
      <c r="T4696">
        <v>4073</v>
      </c>
      <c r="U4696" s="2">
        <v>5.0504920352250302</v>
      </c>
      <c r="V4696" t="s">
        <v>222</v>
      </c>
      <c r="W4696">
        <v>6</v>
      </c>
      <c r="X4696">
        <v>1509</v>
      </c>
      <c r="Y4696" t="b">
        <v>0</v>
      </c>
      <c r="Z4696" t="s">
        <v>3752</v>
      </c>
      <c r="AA4696" t="s">
        <v>35773</v>
      </c>
      <c r="AB4696" t="s">
        <v>31778</v>
      </c>
    </row>
    <row r="4697" spans="1:28" x14ac:dyDescent="0.25">
      <c r="A4697" s="1">
        <v>43828</v>
      </c>
      <c r="B4697" s="1">
        <v>44346</v>
      </c>
      <c r="C4697" t="s">
        <v>31781</v>
      </c>
      <c r="D4697" s="8" t="str">
        <f>IF(C4697&lt;&gt;"",HYPERLINK("https://www.imdb.com/title/"&amp;C4697&amp;"/",C4697),"")</f>
        <v>tt1837709</v>
      </c>
      <c r="E4697" t="s">
        <v>31782</v>
      </c>
      <c r="F4697" s="8" t="str">
        <f>IF(E4697&lt;&gt;"",HYPERLINK("https://www.themoviedb.org/movie/"&amp;E4697,E4697),"")</f>
        <v>137321</v>
      </c>
      <c r="H4697" s="8" t="str">
        <f>IF(G4697&lt;&gt;"",HYPERLINK("https://www.themoviedb.org/collection/"&amp;G4697,G4697),"")</f>
        <v/>
      </c>
      <c r="J4697" t="s">
        <v>31783</v>
      </c>
      <c r="K4697">
        <v>2014</v>
      </c>
      <c r="L4697" t="s">
        <v>31784</v>
      </c>
      <c r="N4697" s="3">
        <v>6.2</v>
      </c>
      <c r="O4697">
        <v>118</v>
      </c>
      <c r="P4697">
        <v>119</v>
      </c>
      <c r="Q4697">
        <v>1920</v>
      </c>
      <c r="R4697">
        <v>800</v>
      </c>
      <c r="S4697" t="s">
        <v>723</v>
      </c>
      <c r="T4697">
        <v>2693</v>
      </c>
      <c r="U4697" s="2">
        <v>4.07452089246362</v>
      </c>
      <c r="V4697" t="s">
        <v>224</v>
      </c>
      <c r="W4697">
        <v>6</v>
      </c>
      <c r="X4697">
        <v>640</v>
      </c>
      <c r="Y4697" t="b">
        <v>0</v>
      </c>
      <c r="Z4697" t="s">
        <v>1302</v>
      </c>
      <c r="AA4697" t="s">
        <v>35774</v>
      </c>
      <c r="AB4697" t="s">
        <v>31785</v>
      </c>
    </row>
    <row r="4698" spans="1:28" x14ac:dyDescent="0.25">
      <c r="A4698" s="1">
        <v>43938</v>
      </c>
      <c r="B4698" s="1">
        <v>44346</v>
      </c>
      <c r="C4698" t="s">
        <v>36555</v>
      </c>
      <c r="D4698" s="8" t="str">
        <f>IF(C4698&lt;&gt;"",HYPERLINK("https://www.imdb.com/title/"&amp;C4698&amp;"/",C4698),"")</f>
        <v>tt2758880</v>
      </c>
      <c r="E4698" t="s">
        <v>36556</v>
      </c>
      <c r="F4698" s="8" t="str">
        <f>IF(E4698&lt;&gt;"",HYPERLINK("https://www.themoviedb.org/movie/"&amp;E4698,E4698),"")</f>
        <v>265169</v>
      </c>
      <c r="H4698" s="8" t="str">
        <f>IF(G4698&lt;&gt;"",HYPERLINK("https://www.themoviedb.org/collection/"&amp;G4698,G4698),"")</f>
        <v/>
      </c>
      <c r="J4698" t="s">
        <v>36557</v>
      </c>
      <c r="K4698">
        <v>2014</v>
      </c>
      <c r="L4698" t="s">
        <v>245</v>
      </c>
      <c r="M4698">
        <v>243</v>
      </c>
      <c r="N4698" s="3">
        <v>8.1999999999999993</v>
      </c>
      <c r="O4698">
        <v>196</v>
      </c>
      <c r="P4698">
        <v>197</v>
      </c>
      <c r="Q4698">
        <v>1920</v>
      </c>
      <c r="R4698">
        <v>808</v>
      </c>
      <c r="S4698" t="s">
        <v>723</v>
      </c>
      <c r="T4698">
        <v>3354</v>
      </c>
      <c r="U4698" s="2">
        <v>6.6787333358079204</v>
      </c>
      <c r="V4698" t="s">
        <v>222</v>
      </c>
      <c r="W4698">
        <v>6</v>
      </c>
      <c r="X4698">
        <v>1509</v>
      </c>
      <c r="Y4698" t="b">
        <v>1</v>
      </c>
      <c r="Z4698" t="s">
        <v>36563</v>
      </c>
      <c r="AA4698" t="s">
        <v>36562</v>
      </c>
      <c r="AB4698" t="s">
        <v>36564</v>
      </c>
    </row>
    <row r="4699" spans="1:28" x14ac:dyDescent="0.25">
      <c r="A4699" s="1">
        <v>43828</v>
      </c>
      <c r="B4699" s="1">
        <v>44347</v>
      </c>
      <c r="C4699" t="s">
        <v>31789</v>
      </c>
      <c r="D4699" s="8" t="str">
        <f>IF(C4699&lt;&gt;"",HYPERLINK("https://www.imdb.com/title/"&amp;C4699&amp;"/",C4699),"")</f>
        <v>tt0120522</v>
      </c>
      <c r="E4699" t="s">
        <v>31790</v>
      </c>
      <c r="F4699" s="8" t="str">
        <f>IF(E4699&lt;&gt;"",HYPERLINK("https://www.themoviedb.org/movie/"&amp;E4699,E4699),"")</f>
        <v>781</v>
      </c>
      <c r="H4699" s="8" t="str">
        <f>IF(G4699&lt;&gt;"",HYPERLINK("https://www.themoviedb.org/collection/"&amp;G4699,G4699),"")</f>
        <v/>
      </c>
      <c r="J4699" t="s">
        <v>31791</v>
      </c>
      <c r="K4699">
        <v>1997</v>
      </c>
      <c r="L4699" t="s">
        <v>7257</v>
      </c>
      <c r="N4699" s="3">
        <v>7.2</v>
      </c>
      <c r="O4699">
        <v>116</v>
      </c>
      <c r="P4699">
        <v>117</v>
      </c>
      <c r="Q4699">
        <v>1920</v>
      </c>
      <c r="R4699">
        <v>816</v>
      </c>
      <c r="S4699" t="s">
        <v>723</v>
      </c>
      <c r="T4699">
        <v>4660</v>
      </c>
      <c r="U4699" s="2">
        <v>4.2058391263708499</v>
      </c>
      <c r="V4699" t="s">
        <v>224</v>
      </c>
      <c r="W4699">
        <v>2</v>
      </c>
      <c r="X4699">
        <v>384</v>
      </c>
      <c r="Y4699" t="b">
        <v>0</v>
      </c>
      <c r="Z4699" t="s">
        <v>1918</v>
      </c>
      <c r="AA4699" t="s">
        <v>35775</v>
      </c>
      <c r="AB4699" t="s">
        <v>35776</v>
      </c>
    </row>
    <row r="4700" spans="1:28" x14ac:dyDescent="0.25">
      <c r="A4700" s="1">
        <v>43828</v>
      </c>
      <c r="B4700" s="1">
        <v>44347</v>
      </c>
      <c r="C4700" t="s">
        <v>31794</v>
      </c>
      <c r="D4700" s="9" t="str">
        <f>IF(C4700&lt;&gt;"",HYPERLINK("https://www.imdb.com/title/"&amp;C4700&amp;"/",C4700),"")</f>
        <v>tt0484562</v>
      </c>
      <c r="E4700" t="s">
        <v>31795</v>
      </c>
      <c r="F4700" s="9" t="str">
        <f>IF(E4700&lt;&gt;"",HYPERLINK("https://www.themoviedb.org/movie/"&amp;E4700,E4700),"")</f>
        <v>2274</v>
      </c>
      <c r="H4700" s="9" t="str">
        <f>IF(G4700&lt;&gt;"",HYPERLINK("https://www.themoviedb.org/collection/"&amp;G4700,G4700),"")</f>
        <v/>
      </c>
      <c r="J4700" t="s">
        <v>31796</v>
      </c>
      <c r="K4700">
        <v>2007</v>
      </c>
      <c r="L4700" t="s">
        <v>51389</v>
      </c>
      <c r="N4700" s="3">
        <v>4.8</v>
      </c>
      <c r="O4700">
        <v>94</v>
      </c>
      <c r="P4700">
        <v>95</v>
      </c>
      <c r="Q4700">
        <v>720</v>
      </c>
      <c r="R4700">
        <v>576</v>
      </c>
      <c r="S4700" t="s">
        <v>722</v>
      </c>
      <c r="T4700">
        <v>4891</v>
      </c>
      <c r="U4700" s="2">
        <v>3.5658376151695799</v>
      </c>
      <c r="V4700" t="s">
        <v>224</v>
      </c>
      <c r="W4700">
        <v>6</v>
      </c>
      <c r="X4700">
        <v>384</v>
      </c>
      <c r="Y4700" t="b">
        <v>1</v>
      </c>
      <c r="Z4700" t="s">
        <v>3753</v>
      </c>
      <c r="AA4700" t="s">
        <v>35777</v>
      </c>
      <c r="AB4700" t="s">
        <v>35778</v>
      </c>
    </row>
    <row r="4701" spans="1:28" x14ac:dyDescent="0.25">
      <c r="A4701" s="1">
        <v>43828</v>
      </c>
      <c r="B4701" s="1">
        <v>44347</v>
      </c>
      <c r="C4701" t="s">
        <v>31801</v>
      </c>
      <c r="D4701" s="9" t="str">
        <f>IF(C4701&lt;&gt;"",HYPERLINK("https://www.imdb.com/title/"&amp;C4701&amp;"/",C4701),"")</f>
        <v>tt0048801</v>
      </c>
      <c r="E4701" t="s">
        <v>31802</v>
      </c>
      <c r="F4701" s="9" t="str">
        <f>IF(E4701&lt;&gt;"",HYPERLINK("https://www.themoviedb.org/movie/"&amp;E4701,E4701),"")</f>
        <v>5996</v>
      </c>
      <c r="H4701" s="9" t="str">
        <f>IF(G4701&lt;&gt;"",HYPERLINK("https://www.themoviedb.org/collection/"&amp;G4701,G4701),"")</f>
        <v/>
      </c>
      <c r="J4701" t="s">
        <v>31803</v>
      </c>
      <c r="K4701">
        <v>1955</v>
      </c>
      <c r="L4701" t="s">
        <v>14953</v>
      </c>
      <c r="N4701" s="3">
        <v>7.5</v>
      </c>
      <c r="O4701">
        <v>105</v>
      </c>
      <c r="P4701">
        <v>106</v>
      </c>
      <c r="Q4701">
        <v>1920</v>
      </c>
      <c r="R4701">
        <v>1080</v>
      </c>
      <c r="S4701" t="s">
        <v>723</v>
      </c>
      <c r="T4701">
        <v>14700</v>
      </c>
      <c r="U4701" s="2">
        <v>11.180038560181901</v>
      </c>
      <c r="V4701" t="s">
        <v>230</v>
      </c>
      <c r="W4701">
        <v>2</v>
      </c>
      <c r="X4701">
        <v>224</v>
      </c>
      <c r="Y4701" t="b">
        <v>1</v>
      </c>
      <c r="Z4701" t="s">
        <v>1858</v>
      </c>
      <c r="AA4701" t="s">
        <v>35779</v>
      </c>
      <c r="AB4701" t="s">
        <v>263</v>
      </c>
    </row>
    <row r="4702" spans="1:28" x14ac:dyDescent="0.25">
      <c r="A4702" s="1">
        <v>43828</v>
      </c>
      <c r="B4702" s="1">
        <v>44347</v>
      </c>
      <c r="C4702" t="s">
        <v>31807</v>
      </c>
      <c r="D4702" s="9" t="str">
        <f>IF(C4702&lt;&gt;"",HYPERLINK("https://www.imdb.com/title/"&amp;C4702&amp;"/",C4702),"")</f>
        <v>tt0277434</v>
      </c>
      <c r="E4702" t="s">
        <v>31808</v>
      </c>
      <c r="F4702" s="9" t="str">
        <f>IF(E4702&lt;&gt;"",HYPERLINK("https://www.themoviedb.org/movie/"&amp;E4702,E4702),"")</f>
        <v>10590</v>
      </c>
      <c r="H4702" s="9" t="str">
        <f>IF(G4702&lt;&gt;"",HYPERLINK("https://www.themoviedb.org/collection/"&amp;G4702,G4702),"")</f>
        <v/>
      </c>
      <c r="J4702" t="s">
        <v>31809</v>
      </c>
      <c r="K4702">
        <v>2002</v>
      </c>
      <c r="L4702" t="s">
        <v>40440</v>
      </c>
      <c r="N4702" s="3">
        <v>7.2</v>
      </c>
      <c r="O4702">
        <v>138</v>
      </c>
      <c r="P4702">
        <v>139</v>
      </c>
      <c r="Q4702">
        <v>1920</v>
      </c>
      <c r="R4702">
        <v>1080</v>
      </c>
      <c r="S4702" t="s">
        <v>733</v>
      </c>
      <c r="U4702" s="2">
        <v>21.0608621509746</v>
      </c>
      <c r="V4702" t="s">
        <v>225</v>
      </c>
      <c r="W4702">
        <v>6</v>
      </c>
      <c r="X4702">
        <v>1509</v>
      </c>
      <c r="Y4702" t="b">
        <v>1</v>
      </c>
      <c r="Z4702" t="s">
        <v>1803</v>
      </c>
      <c r="AA4702" t="s">
        <v>35780</v>
      </c>
      <c r="AB4702" t="s">
        <v>31811</v>
      </c>
    </row>
    <row r="4703" spans="1:28" x14ac:dyDescent="0.25">
      <c r="A4703" s="1">
        <v>43828</v>
      </c>
      <c r="B4703" s="1">
        <v>44346</v>
      </c>
      <c r="C4703" t="s">
        <v>31815</v>
      </c>
      <c r="D4703" s="8" t="str">
        <f>IF(C4703&lt;&gt;"",HYPERLINK("https://www.imdb.com/title/"&amp;C4703&amp;"/",C4703),"")</f>
        <v>tt2404738</v>
      </c>
      <c r="E4703" t="s">
        <v>31816</v>
      </c>
      <c r="F4703" s="8" t="str">
        <f>IF(E4703&lt;&gt;"",HYPERLINK("https://www.themoviedb.org/movie/"&amp;E4703,E4703),"")</f>
        <v>179538</v>
      </c>
      <c r="H4703" s="8" t="str">
        <f>IF(G4703&lt;&gt;"",HYPERLINK("https://www.themoviedb.org/collection/"&amp;G4703,G4703),"")</f>
        <v/>
      </c>
      <c r="J4703" t="s">
        <v>31817</v>
      </c>
      <c r="K4703">
        <v>2013</v>
      </c>
      <c r="L4703" t="s">
        <v>51396</v>
      </c>
      <c r="N4703" s="3">
        <v>6.4</v>
      </c>
      <c r="O4703">
        <v>113</v>
      </c>
      <c r="P4703">
        <v>114</v>
      </c>
      <c r="Q4703">
        <v>1920</v>
      </c>
      <c r="R4703">
        <v>816</v>
      </c>
      <c r="S4703" t="s">
        <v>723</v>
      </c>
      <c r="T4703">
        <v>5836</v>
      </c>
      <c r="U4703" s="2">
        <v>5.9570366740226701</v>
      </c>
      <c r="V4703" t="s">
        <v>222</v>
      </c>
      <c r="W4703">
        <v>6</v>
      </c>
      <c r="X4703">
        <v>1509</v>
      </c>
      <c r="Y4703" t="b">
        <v>1</v>
      </c>
      <c r="Z4703" t="s">
        <v>1424</v>
      </c>
      <c r="AA4703" t="s">
        <v>32725</v>
      </c>
      <c r="AB4703" t="s">
        <v>51397</v>
      </c>
    </row>
    <row r="4704" spans="1:28" x14ac:dyDescent="0.25">
      <c r="A4704" s="1">
        <v>43828</v>
      </c>
      <c r="B4704" s="1">
        <v>44347</v>
      </c>
      <c r="C4704" t="s">
        <v>31821</v>
      </c>
      <c r="D4704" s="8" t="str">
        <f>IF(C4704&lt;&gt;"",HYPERLINK("https://www.imdb.com/title/"&amp;C4704&amp;"/",C4704),"")</f>
        <v>tt0051202</v>
      </c>
      <c r="E4704" t="s">
        <v>31822</v>
      </c>
      <c r="F4704" s="8" t="str">
        <f>IF(E4704&lt;&gt;"",HYPERLINK("https://www.themoviedb.org/movie/"&amp;E4704,E4704),"")</f>
        <v>6913</v>
      </c>
      <c r="H4704" s="8" t="str">
        <f>IF(G4704&lt;&gt;"",HYPERLINK("https://www.themoviedb.org/collection/"&amp;G4704,G4704),"")</f>
        <v/>
      </c>
      <c r="J4704" t="s">
        <v>31823</v>
      </c>
      <c r="K4704">
        <v>1957</v>
      </c>
      <c r="L4704" t="s">
        <v>5069</v>
      </c>
      <c r="N4704" s="3">
        <v>6.4</v>
      </c>
      <c r="O4704">
        <v>90</v>
      </c>
      <c r="P4704">
        <v>91</v>
      </c>
      <c r="Q4704">
        <v>960</v>
      </c>
      <c r="R4704">
        <v>720</v>
      </c>
      <c r="S4704" t="s">
        <v>723</v>
      </c>
      <c r="T4704">
        <v>2413</v>
      </c>
      <c r="U4704" s="2">
        <v>1.8465331112965899</v>
      </c>
      <c r="V4704" t="s">
        <v>224</v>
      </c>
      <c r="W4704">
        <v>2</v>
      </c>
      <c r="X4704">
        <v>448</v>
      </c>
      <c r="Y4704" t="b">
        <v>0</v>
      </c>
      <c r="Z4704" t="s">
        <v>3754</v>
      </c>
      <c r="AA4704" t="s">
        <v>35781</v>
      </c>
      <c r="AB4704" t="s">
        <v>710</v>
      </c>
    </row>
    <row r="4705" spans="1:28" x14ac:dyDescent="0.25">
      <c r="A4705" s="1">
        <v>43828</v>
      </c>
      <c r="B4705" s="1">
        <v>44347</v>
      </c>
      <c r="C4705" t="s">
        <v>31827</v>
      </c>
      <c r="D4705" s="8" t="str">
        <f>IF(C4705&lt;&gt;"",HYPERLINK("https://www.imdb.com/title/"&amp;C4705&amp;"/",C4705),"")</f>
        <v>tt0487271</v>
      </c>
      <c r="E4705" t="s">
        <v>31828</v>
      </c>
      <c r="F4705" s="8" t="str">
        <f>IF(E4705&lt;&gt;"",HYPERLINK("https://www.themoviedb.org/movie/"&amp;E4705,E4705),"")</f>
        <v>6733</v>
      </c>
      <c r="H4705" s="8" t="str">
        <f>IF(G4705&lt;&gt;"",HYPERLINK("https://www.themoviedb.org/collection/"&amp;G4705,G4705),"")</f>
        <v/>
      </c>
      <c r="J4705" t="s">
        <v>31829</v>
      </c>
      <c r="K4705">
        <v>2006</v>
      </c>
      <c r="L4705" t="s">
        <v>4842</v>
      </c>
      <c r="N4705" s="3">
        <v>6.3</v>
      </c>
      <c r="O4705">
        <v>111</v>
      </c>
      <c r="P4705">
        <v>112</v>
      </c>
      <c r="Q4705">
        <v>1920</v>
      </c>
      <c r="R4705">
        <v>1040</v>
      </c>
      <c r="S4705" t="s">
        <v>723</v>
      </c>
      <c r="T4705">
        <v>8910</v>
      </c>
      <c r="U4705" s="2">
        <v>8.2877205926924908</v>
      </c>
      <c r="V4705" t="s">
        <v>222</v>
      </c>
      <c r="W4705">
        <v>6</v>
      </c>
      <c r="X4705">
        <v>1509</v>
      </c>
      <c r="Y4705" t="b">
        <v>0</v>
      </c>
      <c r="Z4705" t="s">
        <v>2555</v>
      </c>
      <c r="AA4705" t="s">
        <v>35782</v>
      </c>
      <c r="AB4705" t="s">
        <v>51402</v>
      </c>
    </row>
    <row r="4706" spans="1:28" x14ac:dyDescent="0.25">
      <c r="A4706" s="1">
        <v>43828</v>
      </c>
      <c r="B4706" s="1">
        <v>44346</v>
      </c>
      <c r="C4706" t="s">
        <v>31832</v>
      </c>
      <c r="D4706" s="8" t="str">
        <f>IF(C4706&lt;&gt;"",HYPERLINK("https://www.imdb.com/title/"&amp;C4706&amp;"/",C4706),"")</f>
        <v>tt1341188</v>
      </c>
      <c r="E4706" t="s">
        <v>31833</v>
      </c>
      <c r="F4706" s="8" t="str">
        <f>IF(E4706&lt;&gt;"",HYPERLINK("https://www.themoviedb.org/movie/"&amp;E4706,E4706),"")</f>
        <v>42888</v>
      </c>
      <c r="H4706" s="8" t="str">
        <f>IF(G4706&lt;&gt;"",HYPERLINK("https://www.themoviedb.org/collection/"&amp;G4706,G4706),"")</f>
        <v/>
      </c>
      <c r="J4706" t="s">
        <v>31834</v>
      </c>
      <c r="K4706">
        <v>2011</v>
      </c>
      <c r="L4706" t="s">
        <v>3896</v>
      </c>
      <c r="N4706" s="3">
        <v>5.4</v>
      </c>
      <c r="O4706">
        <v>120</v>
      </c>
      <c r="P4706">
        <v>121</v>
      </c>
      <c r="Q4706">
        <v>1920</v>
      </c>
      <c r="R4706">
        <v>1040</v>
      </c>
      <c r="S4706" t="s">
        <v>723</v>
      </c>
      <c r="T4706">
        <v>7177</v>
      </c>
      <c r="U4706" s="2">
        <v>8.7739471457898599</v>
      </c>
      <c r="V4706" t="s">
        <v>222</v>
      </c>
      <c r="W4706">
        <v>6</v>
      </c>
      <c r="X4706">
        <v>1509</v>
      </c>
      <c r="Y4706" t="b">
        <v>1</v>
      </c>
      <c r="Z4706" t="s">
        <v>1711</v>
      </c>
      <c r="AA4706" t="s">
        <v>1711</v>
      </c>
      <c r="AB4706" t="s">
        <v>31836</v>
      </c>
    </row>
    <row r="4707" spans="1:28" x14ac:dyDescent="0.25">
      <c r="A4707" s="1">
        <v>43919</v>
      </c>
      <c r="B4707" s="1">
        <v>44346</v>
      </c>
      <c r="C4707" t="s">
        <v>31839</v>
      </c>
      <c r="D4707" s="8" t="str">
        <f>IF(C4707&lt;&gt;"",HYPERLINK("https://www.imdb.com/title/"&amp;C4707&amp;"/",C4707),"")</f>
        <v>tt3225318</v>
      </c>
      <c r="E4707" t="s">
        <v>31840</v>
      </c>
      <c r="F4707" s="8" t="str">
        <f>IF(E4707&lt;&gt;"",HYPERLINK("https://www.themoviedb.org/movie/"&amp;E4707,E4707),"")</f>
        <v>428015</v>
      </c>
      <c r="H4707" s="8" t="str">
        <f>IF(G4707&lt;&gt;"",HYPERLINK("https://www.themoviedb.org/collection/"&amp;G4707,G4707),"")</f>
        <v/>
      </c>
      <c r="J4707" t="s">
        <v>31841</v>
      </c>
      <c r="K4707">
        <v>2016</v>
      </c>
      <c r="L4707" t="s">
        <v>4225</v>
      </c>
      <c r="N4707" s="3">
        <v>4.7</v>
      </c>
      <c r="O4707">
        <v>117</v>
      </c>
      <c r="P4707">
        <v>118</v>
      </c>
      <c r="Q4707">
        <v>1920</v>
      </c>
      <c r="R4707">
        <v>816</v>
      </c>
      <c r="S4707" t="s">
        <v>723</v>
      </c>
      <c r="T4707">
        <v>4592</v>
      </c>
      <c r="U4707" s="2">
        <v>6.2443257942795798</v>
      </c>
      <c r="V4707" t="s">
        <v>222</v>
      </c>
      <c r="W4707">
        <v>6</v>
      </c>
      <c r="X4707">
        <v>1509</v>
      </c>
      <c r="Y4707" t="b">
        <v>0</v>
      </c>
      <c r="Z4707" t="s">
        <v>3755</v>
      </c>
      <c r="AA4707" t="s">
        <v>3755</v>
      </c>
      <c r="AB4707" t="s">
        <v>711</v>
      </c>
    </row>
    <row r="4708" spans="1:28" x14ac:dyDescent="0.25">
      <c r="A4708" s="1">
        <v>43828</v>
      </c>
      <c r="B4708" s="1">
        <v>44346</v>
      </c>
      <c r="C4708" t="s">
        <v>31844</v>
      </c>
      <c r="D4708" s="8" t="str">
        <f>IF(C4708&lt;&gt;"",HYPERLINK("https://www.imdb.com/title/"&amp;C4708&amp;"/",C4708),"")</f>
        <v>tt0780653</v>
      </c>
      <c r="E4708" t="s">
        <v>31845</v>
      </c>
      <c r="F4708" s="8" t="str">
        <f>IF(E4708&lt;&gt;"",HYPERLINK("https://www.themoviedb.org/movie/"&amp;E4708,E4708),"")</f>
        <v>7978</v>
      </c>
      <c r="H4708" s="8" t="str">
        <f>IF(G4708&lt;&gt;"",HYPERLINK("https://www.themoviedb.org/collection/"&amp;G4708,G4708),"")</f>
        <v/>
      </c>
      <c r="J4708" t="s">
        <v>31846</v>
      </c>
      <c r="K4708">
        <v>2010</v>
      </c>
      <c r="L4708" t="s">
        <v>41910</v>
      </c>
      <c r="N4708" s="3">
        <v>5.8</v>
      </c>
      <c r="O4708">
        <v>118</v>
      </c>
      <c r="P4708">
        <v>119</v>
      </c>
      <c r="Q4708">
        <v>1920</v>
      </c>
      <c r="R4708">
        <v>1040</v>
      </c>
      <c r="S4708" t="s">
        <v>723</v>
      </c>
      <c r="T4708">
        <v>8803</v>
      </c>
      <c r="U4708" s="2">
        <v>7.9496023058891296</v>
      </c>
      <c r="V4708" t="s">
        <v>222</v>
      </c>
      <c r="W4708">
        <v>6</v>
      </c>
      <c r="X4708">
        <v>768</v>
      </c>
      <c r="Y4708" t="b">
        <v>0</v>
      </c>
      <c r="Z4708" t="s">
        <v>1776</v>
      </c>
      <c r="AA4708" t="s">
        <v>51409</v>
      </c>
      <c r="AB4708" t="s">
        <v>31848</v>
      </c>
    </row>
    <row r="4709" spans="1:28" x14ac:dyDescent="0.25">
      <c r="A4709" s="1">
        <v>43828</v>
      </c>
      <c r="B4709" s="1">
        <v>44347</v>
      </c>
      <c r="C4709" t="s">
        <v>31852</v>
      </c>
      <c r="D4709" s="8" t="str">
        <f>IF(C4709&lt;&gt;"",HYPERLINK("https://www.imdb.com/title/"&amp;C4709&amp;"/",C4709),"")</f>
        <v>tt0103247</v>
      </c>
      <c r="E4709" t="s">
        <v>31853</v>
      </c>
      <c r="F4709" s="8" t="str">
        <f>IF(E4709&lt;&gt;"",HYPERLINK("https://www.themoviedb.org/movie/"&amp;E4709,E4709),"")</f>
        <v>12227</v>
      </c>
      <c r="H4709" s="8" t="str">
        <f>IF(G4709&lt;&gt;"",HYPERLINK("https://www.themoviedb.org/collection/"&amp;G4709,G4709),"")</f>
        <v/>
      </c>
      <c r="J4709" t="s">
        <v>31854</v>
      </c>
      <c r="K4709">
        <v>1991</v>
      </c>
      <c r="L4709" t="s">
        <v>41558</v>
      </c>
      <c r="N4709" s="3">
        <v>6.7</v>
      </c>
      <c r="O4709">
        <v>108</v>
      </c>
      <c r="P4709">
        <v>109</v>
      </c>
      <c r="Q4709">
        <v>1280</v>
      </c>
      <c r="R4709">
        <v>720</v>
      </c>
      <c r="S4709" t="s">
        <v>723</v>
      </c>
      <c r="T4709">
        <v>4243</v>
      </c>
      <c r="U4709" s="2">
        <v>3.614232968539</v>
      </c>
      <c r="V4709" t="s">
        <v>230</v>
      </c>
      <c r="W4709">
        <v>6</v>
      </c>
      <c r="X4709">
        <v>256</v>
      </c>
      <c r="Y4709" t="b">
        <v>0</v>
      </c>
      <c r="Z4709" t="s">
        <v>2825</v>
      </c>
      <c r="AA4709" t="s">
        <v>35783</v>
      </c>
      <c r="AB4709" t="s">
        <v>31856</v>
      </c>
    </row>
    <row r="4710" spans="1:28" x14ac:dyDescent="0.25">
      <c r="A4710" s="1">
        <v>43828</v>
      </c>
      <c r="B4710" s="1">
        <v>44347</v>
      </c>
      <c r="C4710" t="s">
        <v>31860</v>
      </c>
      <c r="D4710" s="8" t="str">
        <f>IF(C4710&lt;&gt;"",HYPERLINK("https://www.imdb.com/title/"&amp;C4710&amp;"/",C4710),"")</f>
        <v>tt0324197</v>
      </c>
      <c r="E4710" t="s">
        <v>31861</v>
      </c>
      <c r="F4710" s="8" t="str">
        <f>IF(E4710&lt;&gt;"",HYPERLINK("https://www.themoviedb.org/movie/"&amp;E4710,E4710),"")</f>
        <v>24190</v>
      </c>
      <c r="H4710" s="8" t="str">
        <f>IF(G4710&lt;&gt;"",HYPERLINK("https://www.themoviedb.org/collection/"&amp;G4710,G4710),"")</f>
        <v/>
      </c>
      <c r="J4710" t="s">
        <v>31862</v>
      </c>
      <c r="K4710">
        <v>2004</v>
      </c>
      <c r="L4710" t="s">
        <v>5513</v>
      </c>
      <c r="N4710" s="3">
        <v>6.6</v>
      </c>
      <c r="O4710">
        <v>108</v>
      </c>
      <c r="P4710">
        <v>109</v>
      </c>
      <c r="Q4710">
        <v>1920</v>
      </c>
      <c r="R4710">
        <v>824</v>
      </c>
      <c r="S4710" t="s">
        <v>723</v>
      </c>
      <c r="T4710">
        <v>11000</v>
      </c>
      <c r="U4710" s="2">
        <v>8.7923686476424301</v>
      </c>
      <c r="V4710" t="s">
        <v>224</v>
      </c>
      <c r="W4710">
        <v>2</v>
      </c>
      <c r="X4710">
        <v>192</v>
      </c>
      <c r="Y4710" t="b">
        <v>0</v>
      </c>
      <c r="Z4710" t="s">
        <v>2140</v>
      </c>
      <c r="AA4710" t="s">
        <v>2140</v>
      </c>
      <c r="AB4710" t="s">
        <v>51414</v>
      </c>
    </row>
    <row r="4711" spans="1:28" x14ac:dyDescent="0.25">
      <c r="A4711" s="1">
        <v>43961</v>
      </c>
      <c r="B4711" s="1">
        <v>44346</v>
      </c>
      <c r="C4711" t="s">
        <v>31866</v>
      </c>
      <c r="D4711" s="8" t="str">
        <f>IF(C4711&lt;&gt;"",HYPERLINK("https://www.imdb.com/title/"&amp;C4711&amp;"/",C4711),"")</f>
        <v>tt0844471</v>
      </c>
      <c r="E4711" t="s">
        <v>31867</v>
      </c>
      <c r="F4711" s="8" t="str">
        <f>IF(E4711&lt;&gt;"",HYPERLINK("https://www.themoviedb.org/movie/"&amp;E4711,E4711),"")</f>
        <v>22794</v>
      </c>
      <c r="G4711" t="s">
        <v>37752</v>
      </c>
      <c r="H4711" s="8" t="str">
        <f>IF(G4711&lt;&gt;"",HYPERLINK("https://www.themoviedb.org/collection/"&amp;G4711,G4711),"")</f>
        <v>177467</v>
      </c>
      <c r="I4711" t="s">
        <v>31868</v>
      </c>
      <c r="J4711" t="s">
        <v>31868</v>
      </c>
      <c r="K4711">
        <v>2010</v>
      </c>
      <c r="L4711" t="s">
        <v>45888</v>
      </c>
      <c r="N4711" s="3">
        <v>6.9</v>
      </c>
      <c r="O4711">
        <v>89</v>
      </c>
      <c r="P4711">
        <v>90</v>
      </c>
      <c r="Q4711">
        <v>1920</v>
      </c>
      <c r="R4711">
        <v>816</v>
      </c>
      <c r="S4711" t="s">
        <v>723</v>
      </c>
      <c r="T4711">
        <v>3343</v>
      </c>
      <c r="U4711" s="2">
        <v>3.9997426532208902</v>
      </c>
      <c r="V4711" t="s">
        <v>222</v>
      </c>
      <c r="W4711">
        <v>6</v>
      </c>
      <c r="X4711">
        <v>1509</v>
      </c>
      <c r="Y4711" t="b">
        <v>1</v>
      </c>
      <c r="Z4711" t="s">
        <v>40485</v>
      </c>
      <c r="AA4711" t="s">
        <v>51417</v>
      </c>
      <c r="AB4711" t="s">
        <v>19863</v>
      </c>
    </row>
    <row r="4712" spans="1:28" x14ac:dyDescent="0.25">
      <c r="A4712" s="1">
        <v>43961</v>
      </c>
      <c r="B4712" s="1">
        <v>44346</v>
      </c>
      <c r="C4712" t="s">
        <v>31872</v>
      </c>
      <c r="D4712" s="8" t="str">
        <f>IF(C4712&lt;&gt;"",HYPERLINK("https://www.imdb.com/title/"&amp;C4712&amp;"/",C4712),"")</f>
        <v>tt1985966</v>
      </c>
      <c r="E4712" t="s">
        <v>31873</v>
      </c>
      <c r="F4712" s="8" t="str">
        <f>IF(E4712&lt;&gt;"",HYPERLINK("https://www.themoviedb.org/movie/"&amp;E4712,E4712),"")</f>
        <v>109451</v>
      </c>
      <c r="G4712" t="s">
        <v>37752</v>
      </c>
      <c r="H4712" s="8" t="str">
        <f>IF(G4712&lt;&gt;"",HYPERLINK("https://www.themoviedb.org/collection/"&amp;G4712,G4712),"")</f>
        <v>177467</v>
      </c>
      <c r="I4712" t="s">
        <v>31868</v>
      </c>
      <c r="J4712" t="s">
        <v>31874</v>
      </c>
      <c r="K4712">
        <v>2013</v>
      </c>
      <c r="L4712" t="s">
        <v>45888</v>
      </c>
      <c r="N4712" s="3">
        <v>6.4</v>
      </c>
      <c r="O4712">
        <v>94</v>
      </c>
      <c r="P4712">
        <v>95</v>
      </c>
      <c r="Q4712">
        <v>1920</v>
      </c>
      <c r="R4712">
        <v>800</v>
      </c>
      <c r="S4712" t="s">
        <v>723</v>
      </c>
      <c r="T4712">
        <v>5160</v>
      </c>
      <c r="U4712" s="2">
        <v>5.4268525550141904</v>
      </c>
      <c r="V4712" t="s">
        <v>222</v>
      </c>
      <c r="W4712">
        <v>6</v>
      </c>
      <c r="X4712">
        <v>1509</v>
      </c>
      <c r="Y4712" t="b">
        <v>1</v>
      </c>
      <c r="Z4712" t="s">
        <v>35785</v>
      </c>
      <c r="AA4712" t="s">
        <v>35784</v>
      </c>
      <c r="AB4712" t="s">
        <v>19863</v>
      </c>
    </row>
    <row r="4713" spans="1:28" x14ac:dyDescent="0.25">
      <c r="A4713" s="1">
        <v>43828</v>
      </c>
      <c r="B4713" s="1">
        <v>44347</v>
      </c>
      <c r="C4713" t="s">
        <v>31878</v>
      </c>
      <c r="D4713" s="8" t="str">
        <f>IF(C4713&lt;&gt;"",HYPERLINK("https://www.imdb.com/title/"&amp;C4713&amp;"/",C4713),"")</f>
        <v>tt0050260</v>
      </c>
      <c r="E4713" t="s">
        <v>31879</v>
      </c>
      <c r="F4713" s="8" t="str">
        <f>IF(E4713&lt;&gt;"",HYPERLINK("https://www.themoviedb.org/movie/"&amp;E4713,E4713),"")</f>
        <v>63960</v>
      </c>
      <c r="H4713" s="8" t="str">
        <f>IF(G4713&lt;&gt;"",HYPERLINK("https://www.themoviedb.org/collection/"&amp;G4713,G4713),"")</f>
        <v/>
      </c>
      <c r="J4713" t="s">
        <v>31880</v>
      </c>
      <c r="K4713">
        <v>1957</v>
      </c>
      <c r="L4713" t="s">
        <v>249</v>
      </c>
      <c r="N4713" s="3">
        <v>6.3</v>
      </c>
      <c r="O4713">
        <v>69</v>
      </c>
      <c r="P4713">
        <v>70</v>
      </c>
      <c r="Q4713">
        <v>1920</v>
      </c>
      <c r="R4713">
        <v>1080</v>
      </c>
      <c r="S4713" t="s">
        <v>723</v>
      </c>
      <c r="T4713">
        <v>3971</v>
      </c>
      <c r="U4713" s="2">
        <v>2.0361500065773699</v>
      </c>
      <c r="V4713" t="s">
        <v>224</v>
      </c>
      <c r="W4713">
        <v>2</v>
      </c>
      <c r="X4713">
        <v>192</v>
      </c>
      <c r="Y4713" t="b">
        <v>0</v>
      </c>
      <c r="Z4713" t="s">
        <v>3756</v>
      </c>
      <c r="AA4713" t="s">
        <v>35786</v>
      </c>
      <c r="AB4713" t="s">
        <v>341</v>
      </c>
    </row>
    <row r="4714" spans="1:28" x14ac:dyDescent="0.25">
      <c r="A4714" s="1">
        <v>43961</v>
      </c>
      <c r="B4714" s="1">
        <v>44347</v>
      </c>
      <c r="C4714" t="s">
        <v>32022</v>
      </c>
      <c r="D4714" s="9" t="str">
        <f>IF(C4714&lt;&gt;"",HYPERLINK("https://www.imdb.com/title/"&amp;C4714&amp;"/",C4714),"")</f>
        <v>tt0458525</v>
      </c>
      <c r="E4714" t="s">
        <v>32023</v>
      </c>
      <c r="F4714" s="9" t="str">
        <f>IF(E4714&lt;&gt;"",HYPERLINK("https://www.themoviedb.org/movie/"&amp;E4714,E4714),"")</f>
        <v>2080</v>
      </c>
      <c r="G4714" t="s">
        <v>37625</v>
      </c>
      <c r="H4714" s="9" t="str">
        <f>IF(G4714&lt;&gt;"",HYPERLINK("https://www.themoviedb.org/collection/"&amp;G4714,G4714),"")</f>
        <v>453993</v>
      </c>
      <c r="I4714" t="s">
        <v>37626</v>
      </c>
      <c r="J4714" t="s">
        <v>39393</v>
      </c>
      <c r="K4714">
        <v>2009</v>
      </c>
      <c r="L4714" t="s">
        <v>40471</v>
      </c>
      <c r="N4714" s="3">
        <v>6.6</v>
      </c>
      <c r="O4714">
        <v>107</v>
      </c>
      <c r="P4714">
        <v>108</v>
      </c>
      <c r="Q4714">
        <v>1920</v>
      </c>
      <c r="R4714">
        <v>816</v>
      </c>
      <c r="S4714" t="s">
        <v>723</v>
      </c>
      <c r="T4714">
        <v>10600</v>
      </c>
      <c r="U4714" s="2">
        <v>8.4895283086225408</v>
      </c>
      <c r="V4714" t="s">
        <v>222</v>
      </c>
      <c r="W4714">
        <v>6</v>
      </c>
      <c r="X4714">
        <v>768</v>
      </c>
      <c r="Y4714" t="b">
        <v>1</v>
      </c>
      <c r="Z4714" t="s">
        <v>2661</v>
      </c>
      <c r="AA4714" t="s">
        <v>35807</v>
      </c>
      <c r="AB4714" t="s">
        <v>35808</v>
      </c>
    </row>
    <row r="4715" spans="1:28" x14ac:dyDescent="0.25">
      <c r="A4715" s="1">
        <v>43961</v>
      </c>
      <c r="B4715" s="1">
        <v>44346</v>
      </c>
      <c r="C4715" t="s">
        <v>31884</v>
      </c>
      <c r="D4715" s="8" t="str">
        <f>IF(C4715&lt;&gt;"",HYPERLINK("https://www.imdb.com/title/"&amp;C4715&amp;"/",C4715),"")</f>
        <v>tt1430132</v>
      </c>
      <c r="E4715" t="s">
        <v>31885</v>
      </c>
      <c r="F4715" s="8" t="str">
        <f>IF(E4715&lt;&gt;"",HYPERLINK("https://www.themoviedb.org/movie/"&amp;E4715,E4715),"")</f>
        <v>76170</v>
      </c>
      <c r="G4715" t="s">
        <v>37625</v>
      </c>
      <c r="H4715" s="8" t="str">
        <f>IF(G4715&lt;&gt;"",HYPERLINK("https://www.themoviedb.org/collection/"&amp;G4715,G4715),"")</f>
        <v>453993</v>
      </c>
      <c r="I4715" t="s">
        <v>37626</v>
      </c>
      <c r="J4715" t="s">
        <v>39394</v>
      </c>
      <c r="K4715">
        <v>2013</v>
      </c>
      <c r="L4715" t="s">
        <v>40471</v>
      </c>
      <c r="N4715" s="3">
        <v>6.7</v>
      </c>
      <c r="O4715">
        <v>126</v>
      </c>
      <c r="P4715">
        <v>126</v>
      </c>
      <c r="Q4715">
        <v>3840</v>
      </c>
      <c r="R4715">
        <v>1600</v>
      </c>
      <c r="S4715" t="s">
        <v>726</v>
      </c>
      <c r="T4715">
        <v>19200</v>
      </c>
      <c r="U4715" s="2">
        <v>17.439418323338</v>
      </c>
      <c r="V4715" t="s">
        <v>230</v>
      </c>
      <c r="W4715">
        <v>6</v>
      </c>
      <c r="X4715">
        <v>640</v>
      </c>
      <c r="Y4715" t="b">
        <v>1</v>
      </c>
      <c r="Z4715" t="s">
        <v>3073</v>
      </c>
      <c r="AA4715" t="s">
        <v>35787</v>
      </c>
      <c r="AB4715" t="s">
        <v>35788</v>
      </c>
    </row>
    <row r="4716" spans="1:28" x14ac:dyDescent="0.25">
      <c r="A4716" s="1">
        <v>43921</v>
      </c>
      <c r="B4716" s="1">
        <v>44346</v>
      </c>
      <c r="C4716" t="s">
        <v>21587</v>
      </c>
      <c r="D4716" s="8" t="str">
        <f>IF(C4716&lt;&gt;"",HYPERLINK("https://www.imdb.com/title/"&amp;C4716&amp;"/",C4716),"")</f>
        <v>tt3315342</v>
      </c>
      <c r="E4716" t="s">
        <v>21588</v>
      </c>
      <c r="F4716" s="8" t="str">
        <f>IF(E4716&lt;&gt;"",HYPERLINK("https://www.themoviedb.org/movie/"&amp;E4716,E4716),"")</f>
        <v>263115</v>
      </c>
      <c r="G4716" t="s">
        <v>37625</v>
      </c>
      <c r="H4716" s="8" t="str">
        <f>IF(G4716&lt;&gt;"",HYPERLINK("https://www.themoviedb.org/collection/"&amp;G4716,G4716),"")</f>
        <v>453993</v>
      </c>
      <c r="I4716" t="s">
        <v>37626</v>
      </c>
      <c r="J4716" t="s">
        <v>39395</v>
      </c>
      <c r="K4716">
        <v>2017</v>
      </c>
      <c r="L4716" t="s">
        <v>41213</v>
      </c>
      <c r="M4716">
        <v>216</v>
      </c>
      <c r="N4716" s="3">
        <v>7.8</v>
      </c>
      <c r="O4716">
        <v>137</v>
      </c>
      <c r="P4716">
        <v>138</v>
      </c>
      <c r="Q4716">
        <v>3840</v>
      </c>
      <c r="R4716">
        <v>2160</v>
      </c>
      <c r="S4716" t="s">
        <v>726</v>
      </c>
      <c r="T4716">
        <v>35000</v>
      </c>
      <c r="U4716" s="2">
        <v>39.849687037989497</v>
      </c>
      <c r="V4716" t="s">
        <v>222</v>
      </c>
      <c r="W4716">
        <v>6</v>
      </c>
      <c r="X4716">
        <v>768</v>
      </c>
      <c r="Y4716" t="b">
        <v>1</v>
      </c>
      <c r="Z4716" t="s">
        <v>3073</v>
      </c>
      <c r="AA4716" t="s">
        <v>34471</v>
      </c>
      <c r="AB4716" t="s">
        <v>21590</v>
      </c>
    </row>
    <row r="4717" spans="1:28" x14ac:dyDescent="0.25">
      <c r="A4717" s="1">
        <v>43921</v>
      </c>
      <c r="B4717" s="1">
        <v>44346</v>
      </c>
      <c r="C4717" t="s">
        <v>21587</v>
      </c>
      <c r="D4717" s="8" t="str">
        <f>IF(C4717&lt;&gt;"",HYPERLINK("https://www.imdb.com/title/"&amp;C4717&amp;"/",C4717),"")</f>
        <v>tt3315342</v>
      </c>
      <c r="E4717" t="s">
        <v>21588</v>
      </c>
      <c r="F4717" s="8" t="str">
        <f>IF(E4717&lt;&gt;"",HYPERLINK("https://www.themoviedb.org/movie/"&amp;E4717,E4717),"")</f>
        <v>263115</v>
      </c>
      <c r="G4717" t="s">
        <v>37625</v>
      </c>
      <c r="H4717" s="8" t="str">
        <f>IF(G4717&lt;&gt;"",HYPERLINK("https://www.themoviedb.org/collection/"&amp;G4717,G4717),"")</f>
        <v>453993</v>
      </c>
      <c r="I4717" t="s">
        <v>37626</v>
      </c>
      <c r="J4717" t="s">
        <v>51430</v>
      </c>
      <c r="K4717">
        <v>2017</v>
      </c>
      <c r="L4717" t="s">
        <v>41213</v>
      </c>
      <c r="M4717">
        <v>216</v>
      </c>
      <c r="N4717" s="3">
        <v>7.8</v>
      </c>
      <c r="O4717">
        <v>137</v>
      </c>
      <c r="P4717">
        <v>138</v>
      </c>
      <c r="Q4717">
        <v>3840</v>
      </c>
      <c r="R4717">
        <v>1612</v>
      </c>
      <c r="S4717" t="s">
        <v>726</v>
      </c>
      <c r="T4717">
        <v>9745</v>
      </c>
      <c r="U4717" s="2">
        <v>15.6214525690302</v>
      </c>
      <c r="V4717" t="s">
        <v>222</v>
      </c>
      <c r="W4717">
        <v>6</v>
      </c>
      <c r="X4717">
        <v>768</v>
      </c>
      <c r="Y4717" t="b">
        <v>1</v>
      </c>
      <c r="Z4717" t="s">
        <v>3073</v>
      </c>
      <c r="AA4717" t="s">
        <v>34471</v>
      </c>
      <c r="AB4717" t="s">
        <v>21590</v>
      </c>
    </row>
    <row r="4718" spans="1:28" x14ac:dyDescent="0.25">
      <c r="A4718" s="1">
        <v>43894</v>
      </c>
      <c r="B4718" s="1">
        <v>44346</v>
      </c>
      <c r="C4718" t="s">
        <v>31889</v>
      </c>
      <c r="D4718" s="8" t="str">
        <f>IF(C4718&lt;&gt;"",HYPERLINK("https://www.imdb.com/title/"&amp;C4718&amp;"/",C4718),"")</f>
        <v>tt0451279</v>
      </c>
      <c r="E4718" t="s">
        <v>31890</v>
      </c>
      <c r="F4718" s="8" t="str">
        <f>IF(E4718&lt;&gt;"",HYPERLINK("https://www.themoviedb.org/movie/"&amp;E4718,E4718),"")</f>
        <v>297762</v>
      </c>
      <c r="H4718" s="8" t="str">
        <f>IF(G4718&lt;&gt;"",HYPERLINK("https://www.themoviedb.org/collection/"&amp;G4718,G4718),"")</f>
        <v/>
      </c>
      <c r="J4718" t="s">
        <v>31891</v>
      </c>
      <c r="K4718">
        <v>2017</v>
      </c>
      <c r="L4718" t="s">
        <v>51433</v>
      </c>
      <c r="N4718" s="3">
        <v>7.3</v>
      </c>
      <c r="O4718">
        <v>141</v>
      </c>
      <c r="P4718">
        <v>142</v>
      </c>
      <c r="Q4718">
        <v>3840</v>
      </c>
      <c r="R4718">
        <v>1600</v>
      </c>
      <c r="S4718" t="s">
        <v>726</v>
      </c>
      <c r="T4718">
        <v>23000</v>
      </c>
      <c r="U4718" s="2">
        <v>32.165918935090303</v>
      </c>
      <c r="V4718" t="s">
        <v>237</v>
      </c>
      <c r="W4718">
        <v>8</v>
      </c>
      <c r="X4718">
        <v>4197</v>
      </c>
      <c r="Y4718" t="b">
        <v>1</v>
      </c>
      <c r="Z4718" t="s">
        <v>3207</v>
      </c>
      <c r="AA4718" t="s">
        <v>35789</v>
      </c>
      <c r="AB4718" t="s">
        <v>51434</v>
      </c>
    </row>
    <row r="4719" spans="1:28" x14ac:dyDescent="0.25">
      <c r="A4719" s="1">
        <v>43828</v>
      </c>
      <c r="B4719" s="1">
        <v>44347</v>
      </c>
      <c r="C4719" t="s">
        <v>31894</v>
      </c>
      <c r="D4719" s="8" t="str">
        <f>IF(C4719&lt;&gt;"",HYPERLINK("https://www.imdb.com/title/"&amp;C4719&amp;"/",C4719),"")</f>
        <v>tt0335563</v>
      </c>
      <c r="E4719" t="s">
        <v>31895</v>
      </c>
      <c r="F4719" s="8" t="str">
        <f>IF(E4719&lt;&gt;"",HYPERLINK("https://www.themoviedb.org/movie/"&amp;E4719,E4719),"")</f>
        <v>4997</v>
      </c>
      <c r="H4719" s="8" t="str">
        <f>IF(G4719&lt;&gt;"",HYPERLINK("https://www.themoviedb.org/collection/"&amp;G4719,G4719),"")</f>
        <v/>
      </c>
      <c r="J4719" t="s">
        <v>31896</v>
      </c>
      <c r="K4719">
        <v>2003</v>
      </c>
      <c r="L4719" t="s">
        <v>3951</v>
      </c>
      <c r="N4719" s="3">
        <v>6.6</v>
      </c>
      <c r="O4719">
        <v>104</v>
      </c>
      <c r="P4719">
        <v>105</v>
      </c>
      <c r="Q4719">
        <v>1920</v>
      </c>
      <c r="R4719">
        <v>1080</v>
      </c>
      <c r="S4719" t="s">
        <v>723</v>
      </c>
      <c r="T4719">
        <v>9374</v>
      </c>
      <c r="U4719" s="2">
        <v>8.2589880367741006</v>
      </c>
      <c r="V4719" t="s">
        <v>224</v>
      </c>
      <c r="W4719">
        <v>6</v>
      </c>
      <c r="X4719">
        <v>448</v>
      </c>
      <c r="Y4719" t="b">
        <v>0</v>
      </c>
      <c r="Z4719" t="s">
        <v>2359</v>
      </c>
      <c r="AA4719" t="s">
        <v>35790</v>
      </c>
      <c r="AB4719" t="s">
        <v>31897</v>
      </c>
    </row>
    <row r="4720" spans="1:28" x14ac:dyDescent="0.25">
      <c r="A4720" s="1">
        <v>43828</v>
      </c>
      <c r="B4720" s="1">
        <v>44347</v>
      </c>
      <c r="C4720" t="s">
        <v>31901</v>
      </c>
      <c r="D4720" s="8" t="str">
        <f>IF(C4720&lt;&gt;"",HYPERLINK("https://www.imdb.com/title/"&amp;C4720&amp;"/",C4720),"")</f>
        <v>tt0075201</v>
      </c>
      <c r="E4720" t="s">
        <v>31902</v>
      </c>
      <c r="F4720" s="8" t="str">
        <f>IF(E4720&lt;&gt;"",HYPERLINK("https://www.themoviedb.org/movie/"&amp;E4720,E4720),"")</f>
        <v>40829</v>
      </c>
      <c r="H4720" s="8" t="str">
        <f>IF(G4720&lt;&gt;"",HYPERLINK("https://www.themoviedb.org/collection/"&amp;G4720,G4720),"")</f>
        <v/>
      </c>
      <c r="J4720" t="s">
        <v>31903</v>
      </c>
      <c r="K4720">
        <v>1976</v>
      </c>
      <c r="L4720" t="s">
        <v>242</v>
      </c>
      <c r="N4720" s="3">
        <v>6.5</v>
      </c>
      <c r="O4720">
        <v>107</v>
      </c>
      <c r="P4720">
        <v>108</v>
      </c>
      <c r="Q4720">
        <v>1920</v>
      </c>
      <c r="R4720">
        <v>808</v>
      </c>
      <c r="S4720" t="s">
        <v>723</v>
      </c>
      <c r="T4720">
        <v>7182</v>
      </c>
      <c r="U4720" s="2">
        <v>6.5558475479483604</v>
      </c>
      <c r="V4720" t="s">
        <v>222</v>
      </c>
      <c r="W4720">
        <v>6</v>
      </c>
      <c r="X4720">
        <v>1509</v>
      </c>
      <c r="Y4720" t="b">
        <v>1</v>
      </c>
      <c r="Z4720" t="s">
        <v>3051</v>
      </c>
      <c r="AA4720" t="s">
        <v>3757</v>
      </c>
      <c r="AB4720" t="s">
        <v>31905</v>
      </c>
    </row>
    <row r="4721" spans="1:28" x14ac:dyDescent="0.25">
      <c r="A4721" s="1">
        <v>43895</v>
      </c>
      <c r="B4721" s="1">
        <v>44347</v>
      </c>
      <c r="C4721" t="s">
        <v>31914</v>
      </c>
      <c r="D4721" s="8" t="str">
        <f>IF(C4721&lt;&gt;"",HYPERLINK("https://www.imdb.com/title/"&amp;C4721&amp;"/",C4721),"")</f>
        <v>tt0065063</v>
      </c>
      <c r="E4721" t="s">
        <v>31915</v>
      </c>
      <c r="F4721" s="8" t="str">
        <f>IF(E4721&lt;&gt;"",HYPERLINK("https://www.themoviedb.org/movie/"&amp;E4721,E4721),"")</f>
        <v>11485</v>
      </c>
      <c r="H4721" s="8" t="str">
        <f>IF(G4721&lt;&gt;"",HYPERLINK("https://www.themoviedb.org/collection/"&amp;G4721,G4721),"")</f>
        <v/>
      </c>
      <c r="J4721" t="s">
        <v>31916</v>
      </c>
      <c r="K4721">
        <v>1970</v>
      </c>
      <c r="L4721" t="s">
        <v>5652</v>
      </c>
      <c r="N4721" s="3">
        <v>7.3</v>
      </c>
      <c r="O4721">
        <v>85</v>
      </c>
      <c r="P4721">
        <v>86</v>
      </c>
      <c r="Q4721">
        <v>1920</v>
      </c>
      <c r="R4721">
        <v>1040</v>
      </c>
      <c r="S4721" t="s">
        <v>723</v>
      </c>
      <c r="T4721">
        <v>11300</v>
      </c>
      <c r="U4721" s="2">
        <v>7.7851251773536196</v>
      </c>
      <c r="V4721" t="s">
        <v>224</v>
      </c>
      <c r="W4721">
        <v>2</v>
      </c>
      <c r="X4721">
        <v>224</v>
      </c>
      <c r="Y4721" t="b">
        <v>1</v>
      </c>
      <c r="Z4721" t="s">
        <v>1511</v>
      </c>
      <c r="AA4721" t="s">
        <v>35792</v>
      </c>
      <c r="AB4721" t="s">
        <v>31918</v>
      </c>
    </row>
    <row r="4722" spans="1:28" x14ac:dyDescent="0.25">
      <c r="A4722" s="1">
        <v>43526</v>
      </c>
      <c r="B4722" s="1">
        <v>44346</v>
      </c>
      <c r="C4722" t="s">
        <v>31921</v>
      </c>
      <c r="D4722" s="8" t="str">
        <f>IF(C4722&lt;&gt;"",HYPERLINK("https://www.imdb.com/title/"&amp;C4722&amp;"/",C4722),"")</f>
        <v>tt2380331</v>
      </c>
      <c r="E4722" t="s">
        <v>31922</v>
      </c>
      <c r="F4722" s="8" t="str">
        <f>IF(E4722&lt;&gt;"",HYPERLINK("https://www.themoviedb.org/movie/"&amp;E4722,E4722),"")</f>
        <v>214075</v>
      </c>
      <c r="H4722" s="8" t="str">
        <f>IF(G4722&lt;&gt;"",HYPERLINK("https://www.themoviedb.org/collection/"&amp;G4722,G4722),"")</f>
        <v/>
      </c>
      <c r="J4722" t="s">
        <v>31923</v>
      </c>
      <c r="K4722">
        <v>2014</v>
      </c>
      <c r="L4722" t="s">
        <v>3896</v>
      </c>
      <c r="N4722" s="3">
        <v>6.6</v>
      </c>
      <c r="O4722">
        <v>115</v>
      </c>
      <c r="P4722">
        <v>116</v>
      </c>
      <c r="Q4722">
        <v>1920</v>
      </c>
      <c r="R4722">
        <v>800</v>
      </c>
      <c r="S4722" t="s">
        <v>723</v>
      </c>
      <c r="T4722">
        <v>3479</v>
      </c>
      <c r="U4722" s="2">
        <v>5.3701776936650303</v>
      </c>
      <c r="V4722" t="s">
        <v>222</v>
      </c>
      <c r="W4722">
        <v>6</v>
      </c>
      <c r="X4722">
        <v>1509</v>
      </c>
      <c r="Y4722" t="b">
        <v>0</v>
      </c>
      <c r="Z4722" t="s">
        <v>2109</v>
      </c>
      <c r="AA4722" t="s">
        <v>2563</v>
      </c>
      <c r="AB4722" t="s">
        <v>31925</v>
      </c>
    </row>
    <row r="4723" spans="1:28" x14ac:dyDescent="0.25">
      <c r="A4723" s="1">
        <v>43526</v>
      </c>
      <c r="B4723" s="1">
        <v>44346</v>
      </c>
      <c r="C4723" t="s">
        <v>31929</v>
      </c>
      <c r="D4723" s="8" t="str">
        <f>IF(C4723&lt;&gt;"",HYPERLINK("https://www.imdb.com/title/"&amp;C4723&amp;"/",C4723),"")</f>
        <v>tt1217613</v>
      </c>
      <c r="E4723" t="s">
        <v>31930</v>
      </c>
      <c r="F4723" s="8" t="str">
        <f>IF(E4723&lt;&gt;"",HYPERLINK("https://www.themoviedb.org/movie/"&amp;E4723,E4723),"")</f>
        <v>44943</v>
      </c>
      <c r="H4723" s="8" t="str">
        <f>IF(G4723&lt;&gt;"",HYPERLINK("https://www.themoviedb.org/collection/"&amp;G4723,G4723),"")</f>
        <v/>
      </c>
      <c r="J4723" t="s">
        <v>31931</v>
      </c>
      <c r="K4723">
        <v>2011</v>
      </c>
      <c r="L4723" t="s">
        <v>6605</v>
      </c>
      <c r="N4723" s="3">
        <v>5.7</v>
      </c>
      <c r="O4723">
        <v>116</v>
      </c>
      <c r="P4723">
        <v>117</v>
      </c>
      <c r="Q4723">
        <v>1280</v>
      </c>
      <c r="R4723">
        <v>528</v>
      </c>
      <c r="S4723" t="s">
        <v>723</v>
      </c>
      <c r="T4723">
        <v>2663</v>
      </c>
      <c r="U4723" s="2">
        <v>4.61899211630225</v>
      </c>
      <c r="V4723" t="s">
        <v>222</v>
      </c>
      <c r="W4723">
        <v>6</v>
      </c>
      <c r="X4723">
        <v>1509</v>
      </c>
      <c r="Y4723" t="b">
        <v>1</v>
      </c>
      <c r="Z4723" t="s">
        <v>2230</v>
      </c>
      <c r="AA4723" t="s">
        <v>3758</v>
      </c>
      <c r="AB4723" t="s">
        <v>35793</v>
      </c>
    </row>
    <row r="4724" spans="1:28" x14ac:dyDescent="0.25">
      <c r="A4724" s="1">
        <v>43828</v>
      </c>
      <c r="B4724" s="1">
        <v>44347</v>
      </c>
      <c r="C4724" t="s">
        <v>31935</v>
      </c>
      <c r="D4724" s="9" t="str">
        <f>IF(C4724&lt;&gt;"",HYPERLINK("https://www.imdb.com/title/"&amp;C4724&amp;"/",C4724),"")</f>
        <v>tt0469641</v>
      </c>
      <c r="E4724" t="s">
        <v>31936</v>
      </c>
      <c r="F4724" s="9" t="str">
        <f>IF(E4724&lt;&gt;"",HYPERLINK("https://www.themoviedb.org/movie/"&amp;E4724,E4724),"")</f>
        <v>1852</v>
      </c>
      <c r="H4724" s="9" t="str">
        <f>IF(G4724&lt;&gt;"",HYPERLINK("https://www.themoviedb.org/collection/"&amp;G4724,G4724),"")</f>
        <v/>
      </c>
      <c r="J4724" t="s">
        <v>31937</v>
      </c>
      <c r="K4724">
        <v>2006</v>
      </c>
      <c r="L4724" t="s">
        <v>6314</v>
      </c>
      <c r="N4724" s="3">
        <v>5.9</v>
      </c>
      <c r="O4724">
        <v>129</v>
      </c>
      <c r="P4724">
        <v>130</v>
      </c>
      <c r="Q4724">
        <v>1920</v>
      </c>
      <c r="R4724">
        <v>1080</v>
      </c>
      <c r="S4724" t="s">
        <v>723</v>
      </c>
      <c r="T4724">
        <v>10400</v>
      </c>
      <c r="U4724" s="2">
        <v>10.7521494068205</v>
      </c>
      <c r="V4724" t="s">
        <v>224</v>
      </c>
      <c r="W4724">
        <v>6</v>
      </c>
      <c r="X4724">
        <v>640</v>
      </c>
      <c r="Y4724" t="b">
        <v>0</v>
      </c>
      <c r="Z4724" t="s">
        <v>1200</v>
      </c>
      <c r="AA4724" t="s">
        <v>35794</v>
      </c>
      <c r="AB4724" t="s">
        <v>51447</v>
      </c>
    </row>
    <row r="4725" spans="1:28" x14ac:dyDescent="0.25">
      <c r="A4725" s="1">
        <v>43825</v>
      </c>
      <c r="B4725" s="1">
        <v>44346</v>
      </c>
      <c r="C4725" t="s">
        <v>31941</v>
      </c>
      <c r="D4725" s="8" t="str">
        <f>IF(C4725&lt;&gt;"",HYPERLINK("https://www.imdb.com/title/"&amp;C4725&amp;"/",C4725),"")</f>
        <v>tt0816711</v>
      </c>
      <c r="E4725" t="s">
        <v>31942</v>
      </c>
      <c r="F4725" s="8" t="str">
        <f>IF(E4725&lt;&gt;"",HYPERLINK("https://www.themoviedb.org/movie/"&amp;E4725,E4725),"")</f>
        <v>72190</v>
      </c>
      <c r="H4725" s="8" t="str">
        <f>IF(G4725&lt;&gt;"",HYPERLINK("https://www.themoviedb.org/collection/"&amp;G4725,G4725),"")</f>
        <v/>
      </c>
      <c r="J4725" t="s">
        <v>31943</v>
      </c>
      <c r="K4725">
        <v>2013</v>
      </c>
      <c r="L4725" t="s">
        <v>48155</v>
      </c>
      <c r="N4725" s="3">
        <v>7</v>
      </c>
      <c r="O4725">
        <v>123</v>
      </c>
      <c r="P4725">
        <v>124</v>
      </c>
      <c r="Q4725">
        <v>1920</v>
      </c>
      <c r="R4725">
        <v>800</v>
      </c>
      <c r="S4725" t="s">
        <v>723</v>
      </c>
      <c r="T4725">
        <v>6837</v>
      </c>
      <c r="U4725" s="2">
        <v>8.4806299023330194</v>
      </c>
      <c r="V4725" t="s">
        <v>222</v>
      </c>
      <c r="W4725">
        <v>6</v>
      </c>
      <c r="X4725">
        <v>1509</v>
      </c>
      <c r="Y4725" t="b">
        <v>1</v>
      </c>
      <c r="Z4725" t="s">
        <v>1897</v>
      </c>
      <c r="AA4725" t="s">
        <v>51450</v>
      </c>
      <c r="AB4725" t="s">
        <v>51451</v>
      </c>
    </row>
    <row r="4726" spans="1:28" x14ac:dyDescent="0.25">
      <c r="A4726" s="1">
        <v>43825</v>
      </c>
      <c r="B4726" s="1">
        <v>44346</v>
      </c>
      <c r="C4726" t="s">
        <v>31946</v>
      </c>
      <c r="D4726" s="8" t="str">
        <f>IF(C4726&lt;&gt;"",HYPERLINK("https://www.imdb.com/title/"&amp;C4726&amp;"/",C4726),"")</f>
        <v>tt1316622</v>
      </c>
      <c r="E4726" t="s">
        <v>31947</v>
      </c>
      <c r="F4726" s="8" t="str">
        <f>IF(E4726&lt;&gt;"",HYPERLINK("https://www.themoviedb.org/movie/"&amp;E4726,E4726),"")</f>
        <v>50838</v>
      </c>
      <c r="H4726" s="8" t="str">
        <f>IF(G4726&lt;&gt;"",HYPERLINK("https://www.themoviedb.org/collection/"&amp;G4726,G4726),"")</f>
        <v/>
      </c>
      <c r="J4726" t="s">
        <v>31948</v>
      </c>
      <c r="K4726">
        <v>2011</v>
      </c>
      <c r="L4726" t="s">
        <v>51454</v>
      </c>
      <c r="N4726" s="3">
        <v>5.3</v>
      </c>
      <c r="O4726">
        <v>89</v>
      </c>
      <c r="P4726">
        <v>90</v>
      </c>
      <c r="Q4726">
        <v>1920</v>
      </c>
      <c r="R4726">
        <v>1080</v>
      </c>
      <c r="S4726" t="s">
        <v>723</v>
      </c>
      <c r="T4726">
        <v>9073</v>
      </c>
      <c r="U4726" s="2">
        <v>7.42314942926168</v>
      </c>
      <c r="V4726" t="s">
        <v>224</v>
      </c>
      <c r="W4726">
        <v>6</v>
      </c>
      <c r="X4726">
        <v>640</v>
      </c>
      <c r="Y4726" t="b">
        <v>0</v>
      </c>
      <c r="Z4726" t="s">
        <v>3759</v>
      </c>
      <c r="AA4726" t="s">
        <v>3760</v>
      </c>
      <c r="AB4726" t="s">
        <v>51455</v>
      </c>
    </row>
    <row r="4727" spans="1:28" x14ac:dyDescent="0.25">
      <c r="A4727" s="1">
        <v>43828</v>
      </c>
      <c r="B4727" s="1">
        <v>44346</v>
      </c>
      <c r="C4727" t="s">
        <v>31952</v>
      </c>
      <c r="D4727" s="8" t="str">
        <f>IF(C4727&lt;&gt;"",HYPERLINK("https://www.imdb.com/title/"&amp;C4727&amp;"/",C4727),"")</f>
        <v>tt1901040</v>
      </c>
      <c r="E4727" t="s">
        <v>31953</v>
      </c>
      <c r="F4727" s="8" t="str">
        <f>IF(E4727&lt;&gt;"",HYPERLINK("https://www.themoviedb.org/movie/"&amp;E4727,E4727),"")</f>
        <v>83186</v>
      </c>
      <c r="H4727" s="8" t="str">
        <f>IF(G4727&lt;&gt;"",HYPERLINK("https://www.themoviedb.org/collection/"&amp;G4727,G4727),"")</f>
        <v/>
      </c>
      <c r="J4727" t="s">
        <v>31954</v>
      </c>
      <c r="K4727">
        <v>2012</v>
      </c>
      <c r="L4727" t="s">
        <v>11748</v>
      </c>
      <c r="N4727" s="3">
        <v>6.3</v>
      </c>
      <c r="O4727">
        <v>93</v>
      </c>
      <c r="P4727">
        <v>94</v>
      </c>
      <c r="Q4727">
        <v>1920</v>
      </c>
      <c r="R4727">
        <v>1040</v>
      </c>
      <c r="S4727" t="s">
        <v>723</v>
      </c>
      <c r="T4727">
        <v>3579</v>
      </c>
      <c r="U4727" s="2">
        <v>3.4070462901145202</v>
      </c>
      <c r="V4727" t="s">
        <v>222</v>
      </c>
      <c r="W4727">
        <v>6</v>
      </c>
      <c r="X4727">
        <v>768</v>
      </c>
      <c r="Y4727" t="b">
        <v>1</v>
      </c>
      <c r="Z4727" t="s">
        <v>3761</v>
      </c>
      <c r="AA4727" t="s">
        <v>3761</v>
      </c>
      <c r="AB4727" t="s">
        <v>35795</v>
      </c>
    </row>
    <row r="4728" spans="1:28" x14ac:dyDescent="0.25">
      <c r="A4728" s="1">
        <v>43952</v>
      </c>
      <c r="B4728" s="1">
        <v>44347</v>
      </c>
      <c r="C4728" t="s">
        <v>31957</v>
      </c>
      <c r="D4728" s="8" t="str">
        <f>IF(C4728&lt;&gt;"",HYPERLINK("https://www.imdb.com/title/"&amp;C4728&amp;"/",C4728),"")</f>
        <v>tt0295700</v>
      </c>
      <c r="E4728" t="s">
        <v>31958</v>
      </c>
      <c r="F4728" s="8" t="str">
        <f>IF(E4728&lt;&gt;"",HYPERLINK("https://www.themoviedb.org/movie/"&amp;E4728,E4728),"")</f>
        <v>9902</v>
      </c>
      <c r="G4728" t="s">
        <v>37754</v>
      </c>
      <c r="H4728" s="8" t="str">
        <f>IF(G4728&lt;&gt;"",HYPERLINK("https://www.themoviedb.org/collection/"&amp;G4728,G4728),"")</f>
        <v>52985</v>
      </c>
      <c r="I4728" t="s">
        <v>31959</v>
      </c>
      <c r="J4728" t="s">
        <v>31959</v>
      </c>
      <c r="K4728">
        <v>2003</v>
      </c>
      <c r="L4728" t="s">
        <v>246</v>
      </c>
      <c r="N4728" s="3">
        <v>6.1</v>
      </c>
      <c r="O4728">
        <v>84</v>
      </c>
      <c r="P4728">
        <v>85</v>
      </c>
      <c r="Q4728">
        <v>1920</v>
      </c>
      <c r="R4728">
        <v>1080</v>
      </c>
      <c r="S4728" t="s">
        <v>723</v>
      </c>
      <c r="T4728">
        <v>10100</v>
      </c>
      <c r="U4728" s="2">
        <v>7.8561494369059801</v>
      </c>
      <c r="V4728" t="s">
        <v>222</v>
      </c>
      <c r="W4728">
        <v>6</v>
      </c>
      <c r="X4728">
        <v>1509</v>
      </c>
      <c r="Y4728" t="b">
        <v>1</v>
      </c>
      <c r="Z4728" t="s">
        <v>1442</v>
      </c>
      <c r="AA4728" t="s">
        <v>3480</v>
      </c>
      <c r="AB4728" t="s">
        <v>35796</v>
      </c>
    </row>
    <row r="4729" spans="1:28" x14ac:dyDescent="0.25">
      <c r="A4729" s="1">
        <v>43952</v>
      </c>
      <c r="B4729" s="1">
        <v>44347</v>
      </c>
      <c r="C4729" t="s">
        <v>31962</v>
      </c>
      <c r="D4729" s="8" t="str">
        <f>IF(C4729&lt;&gt;"",HYPERLINK("https://www.imdb.com/title/"&amp;C4729&amp;"/",C4729),"")</f>
        <v>tt0804555</v>
      </c>
      <c r="E4729" t="s">
        <v>31963</v>
      </c>
      <c r="F4729" s="8" t="str">
        <f>IF(E4729&lt;&gt;"",HYPERLINK("https://www.themoviedb.org/movie/"&amp;E4729,E4729),"")</f>
        <v>13186</v>
      </c>
      <c r="G4729" t="s">
        <v>37754</v>
      </c>
      <c r="H4729" s="8" t="str">
        <f>IF(G4729&lt;&gt;"",HYPERLINK("https://www.themoviedb.org/collection/"&amp;G4729,G4729),"")</f>
        <v>52985</v>
      </c>
      <c r="I4729" t="s">
        <v>31959</v>
      </c>
      <c r="J4729" t="s">
        <v>31964</v>
      </c>
      <c r="K4729">
        <v>2007</v>
      </c>
      <c r="L4729" t="s">
        <v>246</v>
      </c>
      <c r="N4729" s="3">
        <v>5.5</v>
      </c>
      <c r="O4729">
        <v>96</v>
      </c>
      <c r="P4729">
        <v>97</v>
      </c>
      <c r="Q4729">
        <v>1920</v>
      </c>
      <c r="R4729">
        <v>1080</v>
      </c>
      <c r="S4729" t="s">
        <v>723</v>
      </c>
      <c r="T4729">
        <v>8400</v>
      </c>
      <c r="U4729" s="2">
        <v>6.7296757828444198</v>
      </c>
      <c r="V4729" t="s">
        <v>222</v>
      </c>
      <c r="W4729">
        <v>6</v>
      </c>
      <c r="X4729">
        <v>768</v>
      </c>
      <c r="Y4729" t="b">
        <v>1</v>
      </c>
      <c r="Z4729" t="s">
        <v>2761</v>
      </c>
      <c r="AA4729" t="s">
        <v>35797</v>
      </c>
      <c r="AB4729" t="s">
        <v>35798</v>
      </c>
    </row>
    <row r="4730" spans="1:28" x14ac:dyDescent="0.25">
      <c r="A4730" s="1">
        <v>43952</v>
      </c>
      <c r="B4730" s="1">
        <v>44347</v>
      </c>
      <c r="C4730" t="s">
        <v>38567</v>
      </c>
      <c r="D4730" s="8" t="str">
        <f>IF(C4730&lt;&gt;"",HYPERLINK("https://www.imdb.com/title/"&amp;C4730&amp;"/",C4730),"")</f>
        <v>tt1261978</v>
      </c>
      <c r="E4730" t="s">
        <v>38568</v>
      </c>
      <c r="F4730" s="8" t="str">
        <f>IF(E4730&lt;&gt;"",HYPERLINK("https://www.themoviedb.org/movie/"&amp;E4730,E4730),"")</f>
        <v>23823</v>
      </c>
      <c r="G4730" t="s">
        <v>37754</v>
      </c>
      <c r="H4730" s="8" t="str">
        <f>IF(G4730&lt;&gt;"",HYPERLINK("https://www.themoviedb.org/collection/"&amp;G4730,G4730),"")</f>
        <v>52985</v>
      </c>
      <c r="I4730" t="s">
        <v>31959</v>
      </c>
      <c r="J4730" t="s">
        <v>38569</v>
      </c>
      <c r="K4730">
        <v>2009</v>
      </c>
      <c r="L4730" t="s">
        <v>246</v>
      </c>
      <c r="N4730" s="3">
        <v>4.5999999999999996</v>
      </c>
      <c r="O4730">
        <v>92</v>
      </c>
      <c r="P4730">
        <v>93</v>
      </c>
      <c r="Q4730">
        <v>1920</v>
      </c>
      <c r="R4730">
        <v>1080</v>
      </c>
      <c r="S4730" t="s">
        <v>723</v>
      </c>
      <c r="T4730">
        <v>8399</v>
      </c>
      <c r="U4730" s="2">
        <v>7.33530833013356</v>
      </c>
      <c r="V4730" t="s">
        <v>222</v>
      </c>
      <c r="W4730">
        <v>6</v>
      </c>
      <c r="X4730">
        <v>1509</v>
      </c>
      <c r="Y4730" t="b">
        <v>1</v>
      </c>
      <c r="Z4730" t="s">
        <v>38574</v>
      </c>
      <c r="AA4730" t="s">
        <v>38573</v>
      </c>
      <c r="AB4730" t="s">
        <v>38575</v>
      </c>
    </row>
    <row r="4731" spans="1:28" x14ac:dyDescent="0.25">
      <c r="A4731" s="1">
        <v>43952</v>
      </c>
      <c r="B4731" s="1">
        <v>44346</v>
      </c>
      <c r="C4731" t="s">
        <v>38576</v>
      </c>
      <c r="D4731" s="8" t="str">
        <f>IF(C4731&lt;&gt;"",HYPERLINK("https://www.imdb.com/title/"&amp;C4731&amp;"/",C4731),"")</f>
        <v>tt1865567</v>
      </c>
      <c r="E4731" t="s">
        <v>38577</v>
      </c>
      <c r="F4731" s="8" t="str">
        <f>IF(E4731&lt;&gt;"",HYPERLINK("https://www.themoviedb.org/movie/"&amp;E4731,E4731),"")</f>
        <v>71672</v>
      </c>
      <c r="G4731" t="s">
        <v>37754</v>
      </c>
      <c r="H4731" s="8" t="str">
        <f>IF(G4731&lt;&gt;"",HYPERLINK("https://www.themoviedb.org/collection/"&amp;G4731,G4731),"")</f>
        <v>52985</v>
      </c>
      <c r="I4731" t="s">
        <v>31959</v>
      </c>
      <c r="J4731" t="s">
        <v>38578</v>
      </c>
      <c r="K4731">
        <v>2011</v>
      </c>
      <c r="L4731" t="s">
        <v>246</v>
      </c>
      <c r="N4731" s="3">
        <v>4.5999999999999996</v>
      </c>
      <c r="O4731">
        <v>93</v>
      </c>
      <c r="P4731">
        <v>94</v>
      </c>
      <c r="Q4731">
        <v>1920</v>
      </c>
      <c r="R4731">
        <v>1080</v>
      </c>
      <c r="S4731" t="s">
        <v>723</v>
      </c>
      <c r="T4731">
        <v>8648</v>
      </c>
      <c r="U4731" s="2">
        <v>7.26743593905121</v>
      </c>
      <c r="V4731" t="s">
        <v>222</v>
      </c>
      <c r="W4731">
        <v>6</v>
      </c>
      <c r="X4731">
        <v>768</v>
      </c>
      <c r="Y4731" t="b">
        <v>1</v>
      </c>
      <c r="Z4731" t="s">
        <v>38574</v>
      </c>
      <c r="AA4731" t="s">
        <v>38582</v>
      </c>
      <c r="AB4731" t="s">
        <v>38583</v>
      </c>
    </row>
    <row r="4732" spans="1:28" x14ac:dyDescent="0.25">
      <c r="A4732" s="1">
        <v>43952</v>
      </c>
      <c r="B4732" s="1">
        <v>44346</v>
      </c>
      <c r="C4732" t="s">
        <v>38584</v>
      </c>
      <c r="D4732" s="9" t="str">
        <f>IF(C4732&lt;&gt;"",HYPERLINK("https://www.imdb.com/title/"&amp;C4732&amp;"/",C4732),"")</f>
        <v>tt2375779</v>
      </c>
      <c r="E4732" t="s">
        <v>38585</v>
      </c>
      <c r="F4732" s="9" t="str">
        <f>IF(E4732&lt;&gt;"",HYPERLINK("https://www.themoviedb.org/movie/"&amp;E4732,E4732),"")</f>
        <v>125509</v>
      </c>
      <c r="G4732" t="s">
        <v>37754</v>
      </c>
      <c r="H4732" s="9" t="str">
        <f>IF(G4732&lt;&gt;"",HYPERLINK("https://www.themoviedb.org/collection/"&amp;G4732,G4732),"")</f>
        <v>52985</v>
      </c>
      <c r="I4732" t="s">
        <v>31959</v>
      </c>
      <c r="J4732" t="s">
        <v>38586</v>
      </c>
      <c r="K4732">
        <v>2013</v>
      </c>
      <c r="L4732" t="s">
        <v>246</v>
      </c>
      <c r="N4732" s="3">
        <v>4.0999999999999996</v>
      </c>
      <c r="O4732">
        <v>90</v>
      </c>
      <c r="P4732">
        <v>91</v>
      </c>
      <c r="Q4732">
        <v>1920</v>
      </c>
      <c r="R4732">
        <v>1080</v>
      </c>
      <c r="S4732" t="s">
        <v>723</v>
      </c>
      <c r="T4732">
        <v>9786</v>
      </c>
      <c r="U4732" s="2">
        <v>8.2819611262530106</v>
      </c>
      <c r="V4732" t="s">
        <v>222</v>
      </c>
      <c r="W4732">
        <v>6</v>
      </c>
      <c r="X4732">
        <v>1509</v>
      </c>
      <c r="Y4732" t="b">
        <v>1</v>
      </c>
      <c r="Z4732" t="s">
        <v>38574</v>
      </c>
      <c r="AA4732" t="s">
        <v>38582</v>
      </c>
      <c r="AB4732" t="s">
        <v>38589</v>
      </c>
    </row>
    <row r="4733" spans="1:28" x14ac:dyDescent="0.25">
      <c r="A4733" s="1">
        <v>43952</v>
      </c>
      <c r="B4733" s="1">
        <v>44346</v>
      </c>
      <c r="C4733" t="s">
        <v>38590</v>
      </c>
      <c r="D4733" s="8" t="str">
        <f>IF(C4733&lt;&gt;"",HYPERLINK("https://www.imdb.com/title/"&amp;C4733&amp;"/",C4733),"")</f>
        <v>tt3612032</v>
      </c>
      <c r="E4733" t="s">
        <v>38591</v>
      </c>
      <c r="F4733" s="8" t="str">
        <f>IF(E4733&lt;&gt;"",HYPERLINK("https://www.themoviedb.org/movie/"&amp;E4733,E4733),"")</f>
        <v>259072</v>
      </c>
      <c r="G4733" t="s">
        <v>37754</v>
      </c>
      <c r="H4733" s="8" t="str">
        <f>IF(G4733&lt;&gt;"",HYPERLINK("https://www.themoviedb.org/collection/"&amp;G4733,G4733),"")</f>
        <v>52985</v>
      </c>
      <c r="I4733" t="s">
        <v>31959</v>
      </c>
      <c r="J4733" t="s">
        <v>38592</v>
      </c>
      <c r="K4733">
        <v>2014</v>
      </c>
      <c r="L4733" t="s">
        <v>246</v>
      </c>
      <c r="N4733" s="3">
        <v>4.2</v>
      </c>
      <c r="O4733">
        <v>90</v>
      </c>
      <c r="P4733">
        <v>91</v>
      </c>
      <c r="Q4733">
        <v>1920</v>
      </c>
      <c r="R4733">
        <v>1080</v>
      </c>
      <c r="S4733" t="s">
        <v>723</v>
      </c>
      <c r="T4733">
        <v>12300</v>
      </c>
      <c r="U4733" s="2">
        <v>9.7097510602325201</v>
      </c>
      <c r="V4733" t="s">
        <v>222</v>
      </c>
      <c r="W4733">
        <v>6</v>
      </c>
      <c r="X4733">
        <v>1509</v>
      </c>
      <c r="Y4733" t="b">
        <v>1</v>
      </c>
      <c r="Z4733" t="s">
        <v>38595</v>
      </c>
      <c r="AA4733" t="s">
        <v>38594</v>
      </c>
      <c r="AB4733" t="s">
        <v>38596</v>
      </c>
    </row>
    <row r="4734" spans="1:28" x14ac:dyDescent="0.25">
      <c r="A4734" s="1">
        <v>43828</v>
      </c>
      <c r="B4734" s="1">
        <v>44347</v>
      </c>
      <c r="C4734" t="s">
        <v>31968</v>
      </c>
      <c r="D4734" s="8" t="str">
        <f>IF(C4734&lt;&gt;"",HYPERLINK("https://www.imdb.com/title/"&amp;C4734&amp;"/",C4734),"")</f>
        <v>tt0424942</v>
      </c>
      <c r="E4734" t="s">
        <v>31969</v>
      </c>
      <c r="F4734" s="8" t="str">
        <f>IF(E4734&lt;&gt;"",HYPERLINK("https://www.themoviedb.org/movie/"&amp;E4734,E4734),"")</f>
        <v>17700</v>
      </c>
      <c r="H4734" s="8" t="str">
        <f>IF(G4734&lt;&gt;"",HYPERLINK("https://www.themoviedb.org/collection/"&amp;G4734,G4734),"")</f>
        <v/>
      </c>
      <c r="J4734" t="s">
        <v>31970</v>
      </c>
      <c r="K4734">
        <v>2006</v>
      </c>
      <c r="L4734" t="s">
        <v>28023</v>
      </c>
      <c r="N4734" s="3">
        <v>7.6</v>
      </c>
      <c r="O4734">
        <v>40</v>
      </c>
      <c r="P4734">
        <v>41</v>
      </c>
      <c r="Q4734">
        <v>1920</v>
      </c>
      <c r="R4734">
        <v>1080</v>
      </c>
      <c r="S4734" t="s">
        <v>723</v>
      </c>
      <c r="T4734">
        <v>12500</v>
      </c>
      <c r="U4734" s="2">
        <v>3.7478273278102301</v>
      </c>
      <c r="V4734" t="s">
        <v>224</v>
      </c>
      <c r="W4734">
        <v>6</v>
      </c>
      <c r="X4734">
        <v>640</v>
      </c>
      <c r="Y4734" t="b">
        <v>0</v>
      </c>
      <c r="Z4734" t="s">
        <v>3762</v>
      </c>
      <c r="AB4734" t="s">
        <v>31972</v>
      </c>
    </row>
    <row r="4735" spans="1:28" x14ac:dyDescent="0.25">
      <c r="A4735" s="1">
        <v>43828</v>
      </c>
      <c r="B4735" s="1">
        <v>44347</v>
      </c>
      <c r="C4735" t="s">
        <v>31976</v>
      </c>
      <c r="D4735" s="8" t="str">
        <f>IF(C4735&lt;&gt;"",HYPERLINK("https://www.imdb.com/title/"&amp;C4735&amp;"/",C4735),"")</f>
        <v>tt0498361</v>
      </c>
      <c r="E4735" t="s">
        <v>31977</v>
      </c>
      <c r="F4735" s="8" t="str">
        <f>IF(E4735&lt;&gt;"",HYPERLINK("https://www.themoviedb.org/movie/"&amp;E4735,E4735),"")</f>
        <v>15964</v>
      </c>
      <c r="H4735" s="8" t="str">
        <f>IF(G4735&lt;&gt;"",HYPERLINK("https://www.themoviedb.org/collection/"&amp;G4735,G4735),"")</f>
        <v/>
      </c>
      <c r="J4735" t="s">
        <v>31978</v>
      </c>
      <c r="K4735">
        <v>2007</v>
      </c>
      <c r="L4735" t="s">
        <v>251</v>
      </c>
      <c r="N4735" s="3">
        <v>6.5</v>
      </c>
      <c r="O4735">
        <v>91</v>
      </c>
      <c r="P4735">
        <v>92</v>
      </c>
      <c r="Q4735">
        <v>1920</v>
      </c>
      <c r="R4735">
        <v>800</v>
      </c>
      <c r="S4735" t="s">
        <v>723</v>
      </c>
      <c r="T4735">
        <v>5096</v>
      </c>
      <c r="U4735" s="2">
        <v>5.2921046577394</v>
      </c>
      <c r="V4735" t="s">
        <v>222</v>
      </c>
      <c r="W4735">
        <v>6</v>
      </c>
      <c r="X4735">
        <v>1509</v>
      </c>
      <c r="Y4735" t="b">
        <v>1</v>
      </c>
      <c r="Z4735" t="s">
        <v>1975</v>
      </c>
      <c r="AA4735" t="s">
        <v>35799</v>
      </c>
    </row>
    <row r="4736" spans="1:28" x14ac:dyDescent="0.25">
      <c r="A4736" s="1">
        <v>43827</v>
      </c>
      <c r="B4736" s="1">
        <v>44347</v>
      </c>
      <c r="C4736" t="s">
        <v>31982</v>
      </c>
      <c r="D4736" s="8" t="str">
        <f>IF(C4736&lt;&gt;"",HYPERLINK("https://www.imdb.com/title/"&amp;C4736&amp;"/",C4736),"")</f>
        <v>tt0772176</v>
      </c>
      <c r="E4736" t="s">
        <v>31983</v>
      </c>
      <c r="F4736" s="8" t="str">
        <f>IF(E4736&lt;&gt;"",HYPERLINK("https://www.themoviedb.org/movie/"&amp;E4736,E4736),"")</f>
        <v>21501</v>
      </c>
      <c r="H4736" s="8" t="str">
        <f>IF(G4736&lt;&gt;"",HYPERLINK("https://www.themoviedb.org/collection/"&amp;G4736,G4736),"")</f>
        <v/>
      </c>
      <c r="J4736" t="s">
        <v>31984</v>
      </c>
      <c r="K4736">
        <v>2007</v>
      </c>
      <c r="L4736" t="s">
        <v>7946</v>
      </c>
      <c r="N4736" s="3">
        <v>7</v>
      </c>
      <c r="O4736">
        <v>77</v>
      </c>
      <c r="P4736">
        <v>78</v>
      </c>
      <c r="Q4736">
        <v>1918</v>
      </c>
      <c r="R4736">
        <v>816</v>
      </c>
      <c r="S4736" t="s">
        <v>723</v>
      </c>
      <c r="U4736" s="2">
        <v>6.5667482120916301</v>
      </c>
      <c r="V4736" t="s">
        <v>225</v>
      </c>
      <c r="W4736">
        <v>6</v>
      </c>
      <c r="X4736">
        <v>1509</v>
      </c>
      <c r="Y4736" t="b">
        <v>1</v>
      </c>
      <c r="Z4736" t="s">
        <v>3763</v>
      </c>
      <c r="AA4736" t="s">
        <v>35800</v>
      </c>
      <c r="AB4736" t="s">
        <v>713</v>
      </c>
    </row>
    <row r="4737" spans="1:28" x14ac:dyDescent="0.25">
      <c r="A4737" s="1">
        <v>43961</v>
      </c>
      <c r="B4737" s="1">
        <v>44347</v>
      </c>
      <c r="C4737" t="s">
        <v>32010</v>
      </c>
      <c r="D4737" s="8" t="str">
        <f>IF(C4737&lt;&gt;"",HYPERLINK("https://www.imdb.com/title/"&amp;C4737&amp;"/",C4737),"")</f>
        <v>tt0120903</v>
      </c>
      <c r="E4737" t="s">
        <v>32011</v>
      </c>
      <c r="F4737" s="8" t="str">
        <f>IF(E4737&lt;&gt;"",HYPERLINK("https://www.themoviedb.org/movie/"&amp;E4737,E4737),"")</f>
        <v>36657</v>
      </c>
      <c r="G4737" t="s">
        <v>217</v>
      </c>
      <c r="H4737" s="8" t="str">
        <f>IF(G4737&lt;&gt;"",HYPERLINK("https://www.themoviedb.org/collection/"&amp;G4737,G4737),"")</f>
        <v>748</v>
      </c>
      <c r="I4737" t="s">
        <v>32012</v>
      </c>
      <c r="J4737" t="s">
        <v>32012</v>
      </c>
      <c r="K4737">
        <v>2000</v>
      </c>
      <c r="L4737" t="s">
        <v>40471</v>
      </c>
      <c r="N4737" s="3">
        <v>7.4</v>
      </c>
      <c r="O4737">
        <v>104</v>
      </c>
      <c r="P4737">
        <v>105</v>
      </c>
      <c r="Q4737">
        <v>3840</v>
      </c>
      <c r="R4737">
        <v>2160</v>
      </c>
      <c r="S4737" t="s">
        <v>726</v>
      </c>
      <c r="T4737">
        <v>63800</v>
      </c>
      <c r="U4737" s="2">
        <v>50.041314790025403</v>
      </c>
      <c r="V4737" t="s">
        <v>222</v>
      </c>
      <c r="W4737">
        <v>6</v>
      </c>
      <c r="X4737">
        <v>768</v>
      </c>
      <c r="Y4737" t="b">
        <v>1</v>
      </c>
      <c r="Z4737" t="s">
        <v>1780</v>
      </c>
      <c r="AA4737" t="s">
        <v>35804</v>
      </c>
      <c r="AB4737" t="s">
        <v>35805</v>
      </c>
    </row>
    <row r="4738" spans="1:28" x14ac:dyDescent="0.25">
      <c r="A4738" s="1">
        <v>43961</v>
      </c>
      <c r="B4738" s="1">
        <v>44347</v>
      </c>
      <c r="C4738" t="s">
        <v>32016</v>
      </c>
      <c r="D4738" s="8" t="str">
        <f>IF(C4738&lt;&gt;"",HYPERLINK("https://www.imdb.com/title/"&amp;C4738&amp;"/",C4738),"")</f>
        <v>tt0290334</v>
      </c>
      <c r="E4738" t="s">
        <v>32017</v>
      </c>
      <c r="F4738" s="8" t="str">
        <f>IF(E4738&lt;&gt;"",HYPERLINK("https://www.themoviedb.org/movie/"&amp;E4738,E4738),"")</f>
        <v>36658</v>
      </c>
      <c r="G4738" t="s">
        <v>217</v>
      </c>
      <c r="H4738" s="8" t="str">
        <f>IF(G4738&lt;&gt;"",HYPERLINK("https://www.themoviedb.org/collection/"&amp;G4738,G4738),"")</f>
        <v>748</v>
      </c>
      <c r="I4738" t="s">
        <v>32012</v>
      </c>
      <c r="J4738" t="s">
        <v>32018</v>
      </c>
      <c r="K4738">
        <v>2003</v>
      </c>
      <c r="L4738" t="s">
        <v>41674</v>
      </c>
      <c r="N4738" s="3">
        <v>7.4</v>
      </c>
      <c r="O4738">
        <v>133</v>
      </c>
      <c r="P4738">
        <v>134</v>
      </c>
      <c r="Q4738">
        <v>3840</v>
      </c>
      <c r="R4738">
        <v>1600</v>
      </c>
      <c r="S4738" t="s">
        <v>726</v>
      </c>
      <c r="T4738">
        <v>22700</v>
      </c>
      <c r="U4738" s="2">
        <v>26.273506983183299</v>
      </c>
      <c r="V4738" t="s">
        <v>222</v>
      </c>
      <c r="W4738">
        <v>6</v>
      </c>
      <c r="X4738">
        <v>768</v>
      </c>
      <c r="Y4738" t="b">
        <v>1</v>
      </c>
      <c r="Z4738" t="s">
        <v>1780</v>
      </c>
      <c r="AA4738" t="s">
        <v>51486</v>
      </c>
      <c r="AB4738" t="s">
        <v>35806</v>
      </c>
    </row>
    <row r="4739" spans="1:28" x14ac:dyDescent="0.25">
      <c r="A4739" s="1">
        <v>43961</v>
      </c>
      <c r="B4739" s="1">
        <v>44347</v>
      </c>
      <c r="C4739" t="s">
        <v>32037</v>
      </c>
      <c r="D4739" s="8" t="str">
        <f>IF(C4739&lt;&gt;"",HYPERLINK("https://www.imdb.com/title/"&amp;C4739&amp;"/",C4739),"")</f>
        <v>tt0376994</v>
      </c>
      <c r="E4739" t="s">
        <v>32038</v>
      </c>
      <c r="F4739" s="8" t="str">
        <f>IF(E4739&lt;&gt;"",HYPERLINK("https://www.themoviedb.org/movie/"&amp;E4739,E4739),"")</f>
        <v>36668</v>
      </c>
      <c r="G4739" t="s">
        <v>217</v>
      </c>
      <c r="H4739" s="8" t="str">
        <f>IF(G4739&lt;&gt;"",HYPERLINK("https://www.themoviedb.org/collection/"&amp;G4739,G4739),"")</f>
        <v>748</v>
      </c>
      <c r="I4739" t="s">
        <v>32012</v>
      </c>
      <c r="J4739" t="s">
        <v>39396</v>
      </c>
      <c r="K4739">
        <v>2006</v>
      </c>
      <c r="L4739" t="s">
        <v>40471</v>
      </c>
      <c r="N4739" s="3">
        <v>6.7</v>
      </c>
      <c r="O4739">
        <v>104</v>
      </c>
      <c r="P4739">
        <v>105</v>
      </c>
      <c r="Q4739">
        <v>3840</v>
      </c>
      <c r="R4739">
        <v>1600</v>
      </c>
      <c r="S4739" t="s">
        <v>726</v>
      </c>
      <c r="T4739">
        <v>35200</v>
      </c>
      <c r="U4739" s="2">
        <v>29.979220858775101</v>
      </c>
      <c r="V4739" t="s">
        <v>222</v>
      </c>
      <c r="W4739">
        <v>6</v>
      </c>
      <c r="X4739">
        <v>768</v>
      </c>
      <c r="Y4739" t="b">
        <v>1</v>
      </c>
      <c r="Z4739" t="s">
        <v>1359</v>
      </c>
      <c r="AA4739" t="s">
        <v>35811</v>
      </c>
      <c r="AB4739" t="s">
        <v>35812</v>
      </c>
    </row>
    <row r="4740" spans="1:28" x14ac:dyDescent="0.25">
      <c r="A4740" s="1">
        <v>43961</v>
      </c>
      <c r="B4740" s="1">
        <v>44346</v>
      </c>
      <c r="C4740" t="s">
        <v>32042</v>
      </c>
      <c r="D4740" s="8" t="str">
        <f>IF(C4740&lt;&gt;"",HYPERLINK("https://www.imdb.com/title/"&amp;C4740&amp;"/",C4740),"")</f>
        <v>tt1270798</v>
      </c>
      <c r="E4740" t="s">
        <v>32043</v>
      </c>
      <c r="F4740" s="8" t="str">
        <f>IF(E4740&lt;&gt;"",HYPERLINK("https://www.themoviedb.org/movie/"&amp;E4740,E4740),"")</f>
        <v>49538</v>
      </c>
      <c r="G4740" t="s">
        <v>217</v>
      </c>
      <c r="H4740" s="8" t="str">
        <f>IF(G4740&lt;&gt;"",HYPERLINK("https://www.themoviedb.org/collection/"&amp;G4740,G4740),"")</f>
        <v>748</v>
      </c>
      <c r="I4740" t="s">
        <v>32012</v>
      </c>
      <c r="J4740" t="s">
        <v>39397</v>
      </c>
      <c r="K4740">
        <v>2011</v>
      </c>
      <c r="L4740" t="s">
        <v>40471</v>
      </c>
      <c r="N4740" s="3">
        <v>7.7</v>
      </c>
      <c r="O4740">
        <v>131</v>
      </c>
      <c r="P4740">
        <v>132</v>
      </c>
      <c r="Q4740">
        <v>3840</v>
      </c>
      <c r="R4740">
        <v>2160</v>
      </c>
      <c r="S4740" t="s">
        <v>726</v>
      </c>
      <c r="T4740">
        <v>35000</v>
      </c>
      <c r="U4740" s="2">
        <v>36.649438679218299</v>
      </c>
      <c r="V4740" t="s">
        <v>222</v>
      </c>
      <c r="W4740">
        <v>6</v>
      </c>
      <c r="X4740">
        <v>768</v>
      </c>
      <c r="Y4740" t="b">
        <v>1</v>
      </c>
      <c r="Z4740" t="s">
        <v>1825</v>
      </c>
      <c r="AA4740" t="s">
        <v>35813</v>
      </c>
      <c r="AB4740" t="s">
        <v>39398</v>
      </c>
    </row>
    <row r="4741" spans="1:28" x14ac:dyDescent="0.25">
      <c r="A4741" s="1">
        <v>43961</v>
      </c>
      <c r="B4741" s="1">
        <v>44346</v>
      </c>
      <c r="C4741" t="s">
        <v>32047</v>
      </c>
      <c r="D4741" s="8" t="str">
        <f>IF(C4741&lt;&gt;"",HYPERLINK("https://www.imdb.com/title/"&amp;C4741&amp;"/",C4741),"")</f>
        <v>tt1877832</v>
      </c>
      <c r="E4741" t="s">
        <v>32048</v>
      </c>
      <c r="F4741" s="8" t="str">
        <f>IF(E4741&lt;&gt;"",HYPERLINK("https://www.themoviedb.org/movie/"&amp;E4741,E4741),"")</f>
        <v>127585</v>
      </c>
      <c r="G4741" t="s">
        <v>217</v>
      </c>
      <c r="H4741" s="8" t="str">
        <f>IF(G4741&lt;&gt;"",HYPERLINK("https://www.themoviedb.org/collection/"&amp;G4741,G4741),"")</f>
        <v>748</v>
      </c>
      <c r="I4741" t="s">
        <v>32012</v>
      </c>
      <c r="J4741" t="s">
        <v>39399</v>
      </c>
      <c r="K4741">
        <v>2014</v>
      </c>
      <c r="L4741" t="s">
        <v>40777</v>
      </c>
      <c r="N4741" s="3">
        <v>8</v>
      </c>
      <c r="O4741">
        <v>131</v>
      </c>
      <c r="P4741">
        <v>132</v>
      </c>
      <c r="Q4741">
        <v>3840</v>
      </c>
      <c r="R4741">
        <v>2160</v>
      </c>
      <c r="S4741" t="s">
        <v>726</v>
      </c>
      <c r="T4741">
        <v>44900</v>
      </c>
      <c r="U4741" s="2">
        <v>47.055326697416596</v>
      </c>
      <c r="V4741" t="s">
        <v>222</v>
      </c>
      <c r="W4741">
        <v>6</v>
      </c>
      <c r="X4741">
        <v>768</v>
      </c>
      <c r="Y4741" t="b">
        <v>1</v>
      </c>
      <c r="Z4741" t="s">
        <v>1780</v>
      </c>
      <c r="AA4741" t="s">
        <v>51493</v>
      </c>
      <c r="AB4741" t="s">
        <v>39400</v>
      </c>
    </row>
    <row r="4742" spans="1:28" x14ac:dyDescent="0.25">
      <c r="A4742" s="1">
        <v>43894</v>
      </c>
      <c r="B4742" s="1">
        <v>44346</v>
      </c>
      <c r="C4742" t="s">
        <v>32027</v>
      </c>
      <c r="D4742" s="8" t="str">
        <f>IF(C4742&lt;&gt;"",HYPERLINK("https://www.imdb.com/title/"&amp;C4742&amp;"/",C4742),"")</f>
        <v>tt3385516</v>
      </c>
      <c r="E4742" t="s">
        <v>32028</v>
      </c>
      <c r="F4742" s="8" t="str">
        <f>IF(E4742&lt;&gt;"",HYPERLINK("https://www.themoviedb.org/movie/"&amp;E4742,E4742),"")</f>
        <v>246655</v>
      </c>
      <c r="G4742" t="s">
        <v>217</v>
      </c>
      <c r="H4742" s="8" t="str">
        <f>IF(G4742&lt;&gt;"",HYPERLINK("https://www.themoviedb.org/collection/"&amp;G4742,G4742),"")</f>
        <v>748</v>
      </c>
      <c r="I4742" t="s">
        <v>32012</v>
      </c>
      <c r="J4742" t="s">
        <v>39401</v>
      </c>
      <c r="K4742">
        <v>2016</v>
      </c>
      <c r="L4742" t="s">
        <v>40471</v>
      </c>
      <c r="N4742" s="3">
        <v>6.5</v>
      </c>
      <c r="O4742">
        <v>143</v>
      </c>
      <c r="P4742">
        <v>144</v>
      </c>
      <c r="Q4742">
        <v>3840</v>
      </c>
      <c r="R4742">
        <v>2160</v>
      </c>
      <c r="S4742" t="s">
        <v>726</v>
      </c>
      <c r="T4742">
        <v>35000</v>
      </c>
      <c r="U4742" s="2">
        <v>42.519196736626299</v>
      </c>
      <c r="V4742" t="s">
        <v>222</v>
      </c>
      <c r="W4742">
        <v>6</v>
      </c>
      <c r="X4742">
        <v>768</v>
      </c>
      <c r="Y4742" t="b">
        <v>1</v>
      </c>
      <c r="Z4742" t="s">
        <v>1780</v>
      </c>
      <c r="AA4742" t="s">
        <v>35809</v>
      </c>
      <c r="AB4742" t="s">
        <v>35810</v>
      </c>
    </row>
    <row r="4743" spans="1:28" x14ac:dyDescent="0.25">
      <c r="A4743" s="1">
        <v>43961</v>
      </c>
      <c r="B4743" s="1">
        <v>44346</v>
      </c>
      <c r="C4743" t="s">
        <v>32032</v>
      </c>
      <c r="D4743" s="8" t="str">
        <f>IF(C4743&lt;&gt;"",HYPERLINK("https://www.imdb.com/title/"&amp;C4743&amp;"/",C4743),"")</f>
        <v>tt6565702</v>
      </c>
      <c r="E4743" t="s">
        <v>32033</v>
      </c>
      <c r="F4743" s="8" t="str">
        <f>IF(E4743&lt;&gt;"",HYPERLINK("https://www.themoviedb.org/movie/"&amp;E4743,E4743),"")</f>
        <v>320288</v>
      </c>
      <c r="G4743" t="s">
        <v>217</v>
      </c>
      <c r="H4743" s="8" t="str">
        <f>IF(G4743&lt;&gt;"",HYPERLINK("https://www.themoviedb.org/collection/"&amp;G4743,G4743),"")</f>
        <v>748</v>
      </c>
      <c r="I4743" t="s">
        <v>32012</v>
      </c>
      <c r="J4743" t="s">
        <v>39402</v>
      </c>
      <c r="K4743">
        <v>2019</v>
      </c>
      <c r="L4743" t="s">
        <v>40471</v>
      </c>
      <c r="N4743" s="3">
        <v>6.1</v>
      </c>
      <c r="O4743">
        <v>113</v>
      </c>
      <c r="P4743">
        <v>114</v>
      </c>
      <c r="Q4743">
        <v>3840</v>
      </c>
      <c r="R4743">
        <v>2160</v>
      </c>
      <c r="S4743" t="s">
        <v>726</v>
      </c>
      <c r="T4743">
        <v>49700</v>
      </c>
      <c r="U4743" s="2">
        <v>44.723364424891798</v>
      </c>
      <c r="V4743" t="s">
        <v>222</v>
      </c>
      <c r="W4743">
        <v>6</v>
      </c>
      <c r="X4743">
        <v>768</v>
      </c>
      <c r="Y4743" t="b">
        <v>1</v>
      </c>
      <c r="Z4743" t="s">
        <v>3039</v>
      </c>
      <c r="AA4743" t="s">
        <v>3039</v>
      </c>
      <c r="AB4743" t="s">
        <v>35810</v>
      </c>
    </row>
    <row r="4744" spans="1:28" x14ac:dyDescent="0.25">
      <c r="A4744" s="1">
        <v>43962</v>
      </c>
      <c r="B4744" s="1">
        <v>44347</v>
      </c>
      <c r="C4744" t="s">
        <v>40087</v>
      </c>
      <c r="D4744" s="8" t="str">
        <f>IF(C4744&lt;&gt;"",HYPERLINK("https://www.imdb.com/title/"&amp;C4744&amp;"/",C4744),"")</f>
        <v>tt0295701</v>
      </c>
      <c r="E4744" t="s">
        <v>40088</v>
      </c>
      <c r="F4744" s="8" t="str">
        <f>IF(E4744&lt;&gt;"",HYPERLINK("https://www.themoviedb.org/movie/"&amp;E4744,E4744),"")</f>
        <v>7451</v>
      </c>
      <c r="G4744" t="s">
        <v>40089</v>
      </c>
      <c r="H4744" s="8" t="str">
        <f>IF(G4744&lt;&gt;"",HYPERLINK("https://www.themoviedb.org/collection/"&amp;G4744,G4744),"")</f>
        <v>52785</v>
      </c>
      <c r="I4744" t="s">
        <v>40090</v>
      </c>
      <c r="J4744" t="s">
        <v>40091</v>
      </c>
      <c r="K4744">
        <v>2002</v>
      </c>
      <c r="L4744" t="s">
        <v>40613</v>
      </c>
      <c r="N4744" s="3">
        <v>5.9</v>
      </c>
      <c r="O4744">
        <v>124</v>
      </c>
      <c r="P4744">
        <v>125</v>
      </c>
      <c r="Q4744">
        <v>1920</v>
      </c>
      <c r="R4744">
        <v>808</v>
      </c>
      <c r="S4744" t="s">
        <v>723</v>
      </c>
      <c r="T4744">
        <v>12100</v>
      </c>
      <c r="U4744" s="2">
        <v>12.339701229706399</v>
      </c>
      <c r="V4744" t="s">
        <v>224</v>
      </c>
      <c r="W4744">
        <v>6</v>
      </c>
      <c r="X4744">
        <v>640</v>
      </c>
      <c r="Y4744" t="b">
        <v>1</v>
      </c>
      <c r="Z4744" t="s">
        <v>2479</v>
      </c>
      <c r="AA4744" t="s">
        <v>40096</v>
      </c>
      <c r="AB4744" t="s">
        <v>40097</v>
      </c>
    </row>
    <row r="4745" spans="1:28" x14ac:dyDescent="0.25">
      <c r="A4745" s="1">
        <v>43962</v>
      </c>
      <c r="B4745" s="1">
        <v>44347</v>
      </c>
      <c r="C4745" t="s">
        <v>40098</v>
      </c>
      <c r="D4745" s="8" t="str">
        <f>IF(C4745&lt;&gt;"",HYPERLINK("https://www.imdb.com/title/"&amp;C4745&amp;"/",C4745),"")</f>
        <v>tt0329774</v>
      </c>
      <c r="E4745" t="s">
        <v>40099</v>
      </c>
      <c r="F4745" s="8" t="str">
        <f>IF(E4745&lt;&gt;"",HYPERLINK("https://www.themoviedb.org/movie/"&amp;E4745,E4745),"")</f>
        <v>11679</v>
      </c>
      <c r="G4745" t="s">
        <v>40089</v>
      </c>
      <c r="H4745" s="8" t="str">
        <f>IF(G4745&lt;&gt;"",HYPERLINK("https://www.themoviedb.org/collection/"&amp;G4745,G4745),"")</f>
        <v>52785</v>
      </c>
      <c r="I4745" t="s">
        <v>40090</v>
      </c>
      <c r="J4745" t="s">
        <v>40100</v>
      </c>
      <c r="K4745">
        <v>2005</v>
      </c>
      <c r="L4745" t="s">
        <v>51689</v>
      </c>
      <c r="N4745" s="3">
        <v>4.4000000000000004</v>
      </c>
      <c r="O4745">
        <v>100</v>
      </c>
      <c r="P4745">
        <v>101</v>
      </c>
      <c r="Q4745">
        <v>1920</v>
      </c>
      <c r="R4745">
        <v>800</v>
      </c>
      <c r="S4745" t="s">
        <v>723</v>
      </c>
      <c r="T4745">
        <v>10400</v>
      </c>
      <c r="U4745" s="2">
        <v>8.2448711171746307</v>
      </c>
      <c r="V4745" t="s">
        <v>224</v>
      </c>
      <c r="W4745">
        <v>6</v>
      </c>
      <c r="X4745">
        <v>640</v>
      </c>
      <c r="Y4745" t="b">
        <v>0</v>
      </c>
      <c r="Z4745" t="s">
        <v>1584</v>
      </c>
      <c r="AA4745" t="s">
        <v>40104</v>
      </c>
      <c r="AB4745" t="s">
        <v>40105</v>
      </c>
    </row>
    <row r="4746" spans="1:28" x14ac:dyDescent="0.25">
      <c r="A4746" s="1">
        <v>43962</v>
      </c>
      <c r="B4746" s="1">
        <v>44346</v>
      </c>
      <c r="C4746" t="s">
        <v>40106</v>
      </c>
      <c r="D4746" s="8" t="str">
        <f>IF(C4746&lt;&gt;"",HYPERLINK("https://www.imdb.com/title/"&amp;C4746&amp;"/",C4746),"")</f>
        <v>tt1293847</v>
      </c>
      <c r="E4746" t="s">
        <v>40107</v>
      </c>
      <c r="F4746" s="8" t="str">
        <f>IF(E4746&lt;&gt;"",HYPERLINK("https://www.themoviedb.org/movie/"&amp;E4746,E4746),"")</f>
        <v>47971</v>
      </c>
      <c r="G4746" t="s">
        <v>40089</v>
      </c>
      <c r="H4746" s="8" t="str">
        <f>IF(G4746&lt;&gt;"",HYPERLINK("https://www.themoviedb.org/collection/"&amp;G4746,G4746),"")</f>
        <v>52785</v>
      </c>
      <c r="I4746" t="s">
        <v>40090</v>
      </c>
      <c r="J4746" t="s">
        <v>40108</v>
      </c>
      <c r="K4746">
        <v>2017</v>
      </c>
      <c r="L4746" t="s">
        <v>40613</v>
      </c>
      <c r="N4746" s="3">
        <v>5.8</v>
      </c>
      <c r="O4746">
        <v>106</v>
      </c>
      <c r="P4746">
        <v>107</v>
      </c>
      <c r="Q4746">
        <v>3840</v>
      </c>
      <c r="R4746">
        <v>1600</v>
      </c>
      <c r="S4746" t="s">
        <v>726</v>
      </c>
      <c r="T4746">
        <v>22500</v>
      </c>
      <c r="U4746" s="2">
        <v>25.816396551206701</v>
      </c>
      <c r="V4746" t="s">
        <v>224</v>
      </c>
      <c r="W4746">
        <v>6</v>
      </c>
      <c r="X4746">
        <v>640</v>
      </c>
      <c r="Y4746" t="b">
        <v>1</v>
      </c>
      <c r="Z4746" t="s">
        <v>2111</v>
      </c>
      <c r="AA4746" t="s">
        <v>40112</v>
      </c>
      <c r="AB4746" t="s">
        <v>40113</v>
      </c>
    </row>
    <row r="4747" spans="1:28" x14ac:dyDescent="0.25">
      <c r="A4747" s="1">
        <v>43828</v>
      </c>
      <c r="B4747" s="1">
        <v>44347</v>
      </c>
      <c r="C4747" t="s">
        <v>32052</v>
      </c>
      <c r="D4747" s="8" t="str">
        <f>IF(C4747&lt;&gt;"",HYPERLINK("https://www.imdb.com/title/"&amp;C4747&amp;"/",C4747),"")</f>
        <v>tt0073918</v>
      </c>
      <c r="E4747" t="s">
        <v>32053</v>
      </c>
      <c r="F4747" s="8" t="str">
        <f>IF(E4747&lt;&gt;"",HYPERLINK("https://www.themoviedb.org/movie/"&amp;E4747,E4747),"")</f>
        <v>28415</v>
      </c>
      <c r="H4747" s="8" t="str">
        <f>IF(G4747&lt;&gt;"",HYPERLINK("https://www.themoviedb.org/collection/"&amp;G4747,G4747),"")</f>
        <v/>
      </c>
      <c r="J4747" t="s">
        <v>32054</v>
      </c>
      <c r="K4747">
        <v>1974</v>
      </c>
      <c r="L4747" t="s">
        <v>40436</v>
      </c>
      <c r="N4747" s="3">
        <v>7.2</v>
      </c>
      <c r="O4747">
        <v>112</v>
      </c>
      <c r="P4747">
        <v>113</v>
      </c>
      <c r="Q4747">
        <v>1280</v>
      </c>
      <c r="R4747">
        <v>532</v>
      </c>
      <c r="S4747" t="s">
        <v>723</v>
      </c>
      <c r="T4747">
        <v>3094</v>
      </c>
      <c r="U4747" s="2">
        <v>2.93384502269328</v>
      </c>
      <c r="V4747" t="s">
        <v>224</v>
      </c>
      <c r="W4747">
        <v>2</v>
      </c>
      <c r="X4747">
        <v>192</v>
      </c>
      <c r="Y4747" t="b">
        <v>1</v>
      </c>
      <c r="Z4747" t="s">
        <v>2403</v>
      </c>
      <c r="AA4747" t="s">
        <v>35814</v>
      </c>
      <c r="AB4747" t="s">
        <v>259</v>
      </c>
    </row>
    <row r="4748" spans="1:28" x14ac:dyDescent="0.25">
      <c r="A4748" s="1">
        <v>43828</v>
      </c>
      <c r="B4748" s="1">
        <v>44347</v>
      </c>
      <c r="C4748" t="s">
        <v>32059</v>
      </c>
      <c r="D4748" s="8" t="str">
        <f>IF(C4748&lt;&gt;"",HYPERLINK("https://www.imdb.com/title/"&amp;C4748&amp;"/",C4748),"")</f>
        <v>tt1045778</v>
      </c>
      <c r="E4748" t="s">
        <v>32060</v>
      </c>
      <c r="F4748" s="8" t="str">
        <f>IF(E4748&lt;&gt;"",HYPERLINK("https://www.themoviedb.org/movie/"&amp;E4748,E4748),"")</f>
        <v>17610</v>
      </c>
      <c r="H4748" s="8" t="str">
        <f>IF(G4748&lt;&gt;"",HYPERLINK("https://www.themoviedb.org/collection/"&amp;G4748,G4748),"")</f>
        <v/>
      </c>
      <c r="J4748" t="s">
        <v>32061</v>
      </c>
      <c r="K4748">
        <v>2009</v>
      </c>
      <c r="L4748" t="s">
        <v>249</v>
      </c>
      <c r="N4748" s="3">
        <v>4.9000000000000004</v>
      </c>
      <c r="O4748">
        <v>99</v>
      </c>
      <c r="P4748">
        <v>100</v>
      </c>
      <c r="Q4748">
        <v>1920</v>
      </c>
      <c r="R4748">
        <v>1040</v>
      </c>
      <c r="S4748" t="s">
        <v>723</v>
      </c>
      <c r="T4748">
        <v>8823</v>
      </c>
      <c r="U4748" s="2">
        <v>8.3989899065345508</v>
      </c>
      <c r="V4748" t="s">
        <v>222</v>
      </c>
      <c r="W4748">
        <v>6</v>
      </c>
      <c r="X4748">
        <v>1509</v>
      </c>
      <c r="Y4748" t="b">
        <v>1</v>
      </c>
      <c r="Z4748" t="s">
        <v>1697</v>
      </c>
      <c r="AA4748" t="s">
        <v>35815</v>
      </c>
      <c r="AB4748" t="s">
        <v>32063</v>
      </c>
    </row>
    <row r="4749" spans="1:28" x14ac:dyDescent="0.25">
      <c r="A4749" s="1">
        <v>43828</v>
      </c>
      <c r="B4749" s="1">
        <v>44347</v>
      </c>
      <c r="C4749" t="s">
        <v>32066</v>
      </c>
      <c r="D4749" s="8" t="str">
        <f>IF(C4749&lt;&gt;"",HYPERLINK("https://www.imdb.com/title/"&amp;C4749&amp;"/",C4749),"")</f>
        <v>tt0326441</v>
      </c>
      <c r="E4749" t="s">
        <v>32067</v>
      </c>
      <c r="F4749" s="8" t="str">
        <f>IF(E4749&lt;&gt;"",HYPERLINK("https://www.themoviedb.org/movie/"&amp;E4749,E4749),"")</f>
        <v>50575</v>
      </c>
      <c r="H4749" s="8" t="str">
        <f>IF(G4749&lt;&gt;"",HYPERLINK("https://www.themoviedb.org/collection/"&amp;G4749,G4749),"")</f>
        <v/>
      </c>
      <c r="J4749" t="s">
        <v>32068</v>
      </c>
      <c r="K4749">
        <v>2002</v>
      </c>
      <c r="L4749" t="s">
        <v>14627</v>
      </c>
      <c r="N4749" s="3">
        <v>5</v>
      </c>
      <c r="O4749">
        <v>119</v>
      </c>
      <c r="P4749">
        <v>120</v>
      </c>
      <c r="Q4749">
        <v>688</v>
      </c>
      <c r="R4749">
        <v>384</v>
      </c>
      <c r="S4749" t="s">
        <v>721</v>
      </c>
      <c r="T4749">
        <v>1180</v>
      </c>
      <c r="U4749" s="2">
        <v>1.36414677463472</v>
      </c>
      <c r="V4749" t="s">
        <v>224</v>
      </c>
      <c r="W4749">
        <v>6</v>
      </c>
      <c r="X4749">
        <v>448</v>
      </c>
      <c r="Y4749" t="b">
        <v>0</v>
      </c>
      <c r="Z4749" t="s">
        <v>3764</v>
      </c>
      <c r="AA4749" t="s">
        <v>3058</v>
      </c>
      <c r="AB4749" t="s">
        <v>32070</v>
      </c>
    </row>
    <row r="4750" spans="1:28" x14ac:dyDescent="0.25">
      <c r="A4750" s="1">
        <v>43828</v>
      </c>
      <c r="B4750" s="1">
        <v>44346</v>
      </c>
      <c r="C4750" t="s">
        <v>32073</v>
      </c>
      <c r="D4750" s="8" t="str">
        <f>IF(C4750&lt;&gt;"",HYPERLINK("https://www.imdb.com/title/"&amp;C4750&amp;"/",C4750),"")</f>
        <v>tt1302067</v>
      </c>
      <c r="E4750" t="s">
        <v>32074</v>
      </c>
      <c r="F4750" s="8" t="str">
        <f>IF(E4750&lt;&gt;"",HYPERLINK("https://www.themoviedb.org/movie/"&amp;E4750,E4750),"")</f>
        <v>41515</v>
      </c>
      <c r="H4750" s="8" t="str">
        <f>IF(G4750&lt;&gt;"",HYPERLINK("https://www.themoviedb.org/collection/"&amp;G4750,G4750),"")</f>
        <v/>
      </c>
      <c r="J4750" t="s">
        <v>32075</v>
      </c>
      <c r="K4750">
        <v>2010</v>
      </c>
      <c r="L4750" t="s">
        <v>40385</v>
      </c>
      <c r="N4750" s="3">
        <v>4.5999999999999996</v>
      </c>
      <c r="O4750">
        <v>80</v>
      </c>
      <c r="P4750">
        <v>81</v>
      </c>
      <c r="Q4750">
        <v>1920</v>
      </c>
      <c r="R4750">
        <v>1080</v>
      </c>
      <c r="S4750" t="s">
        <v>723</v>
      </c>
      <c r="T4750">
        <v>9605</v>
      </c>
      <c r="U4750" s="2">
        <v>6.7353516416624197</v>
      </c>
      <c r="V4750" t="s">
        <v>224</v>
      </c>
      <c r="W4750">
        <v>6</v>
      </c>
      <c r="X4750">
        <v>640</v>
      </c>
      <c r="Y4750" t="b">
        <v>0</v>
      </c>
      <c r="Z4750" t="s">
        <v>2514</v>
      </c>
      <c r="AA4750" t="s">
        <v>35816</v>
      </c>
      <c r="AB4750" t="s">
        <v>32077</v>
      </c>
    </row>
    <row r="4751" spans="1:28" x14ac:dyDescent="0.25">
      <c r="A4751" s="1">
        <v>43937</v>
      </c>
      <c r="B4751" s="1">
        <v>44347</v>
      </c>
      <c r="C4751" t="s">
        <v>36452</v>
      </c>
      <c r="D4751" s="8" t="str">
        <f>IF(C4751&lt;&gt;"",HYPERLINK("https://www.imdb.com/title/"&amp;C4751&amp;"/",C4751),"")</f>
        <v>tt0055630</v>
      </c>
      <c r="E4751" t="s">
        <v>36453</v>
      </c>
      <c r="F4751" s="8" t="str">
        <f>IF(E4751&lt;&gt;"",HYPERLINK("https://www.themoviedb.org/movie/"&amp;E4751,E4751),"")</f>
        <v>11878</v>
      </c>
      <c r="H4751" s="8" t="str">
        <f>IF(G4751&lt;&gt;"",HYPERLINK("https://www.themoviedb.org/collection/"&amp;G4751,G4751),"")</f>
        <v/>
      </c>
      <c r="J4751" t="s">
        <v>36454</v>
      </c>
      <c r="K4751">
        <v>1961</v>
      </c>
      <c r="L4751" t="s">
        <v>42212</v>
      </c>
      <c r="M4751">
        <v>127</v>
      </c>
      <c r="N4751" s="3">
        <v>8.1999999999999993</v>
      </c>
      <c r="O4751">
        <v>111</v>
      </c>
      <c r="P4751">
        <v>112</v>
      </c>
      <c r="Q4751">
        <v>1280</v>
      </c>
      <c r="R4751">
        <v>544</v>
      </c>
      <c r="S4751" t="s">
        <v>723</v>
      </c>
      <c r="U4751" s="2">
        <v>4.51748090051115</v>
      </c>
      <c r="V4751" t="s">
        <v>224</v>
      </c>
      <c r="W4751">
        <v>2</v>
      </c>
      <c r="Y4751" t="b">
        <v>1</v>
      </c>
      <c r="Z4751" t="s">
        <v>2531</v>
      </c>
      <c r="AA4751" t="s">
        <v>36457</v>
      </c>
      <c r="AB4751" t="s">
        <v>36458</v>
      </c>
    </row>
    <row r="4752" spans="1:28" x14ac:dyDescent="0.25">
      <c r="A4752" s="1">
        <v>43961</v>
      </c>
      <c r="B4752" s="1">
        <v>44347</v>
      </c>
      <c r="C4752" t="s">
        <v>32088</v>
      </c>
      <c r="D4752" s="8" t="str">
        <f>IF(C4752&lt;&gt;"",HYPERLINK("https://www.imdb.com/title/"&amp;C4752&amp;"/",C4752),"")</f>
        <v>tt0096487</v>
      </c>
      <c r="E4752" t="s">
        <v>32089</v>
      </c>
      <c r="F4752" s="8" t="str">
        <f>IF(E4752&lt;&gt;"",HYPERLINK("https://www.themoviedb.org/movie/"&amp;E4752,E4752),"")</f>
        <v>11967</v>
      </c>
      <c r="H4752" s="8" t="str">
        <f>IF(G4752&lt;&gt;"",HYPERLINK("https://www.themoviedb.org/collection/"&amp;G4752,G4752),"")</f>
        <v/>
      </c>
      <c r="J4752" t="s">
        <v>32090</v>
      </c>
      <c r="K4752">
        <v>1988</v>
      </c>
      <c r="L4752" t="s">
        <v>13293</v>
      </c>
      <c r="N4752" s="3">
        <v>6.9</v>
      </c>
      <c r="O4752">
        <v>107</v>
      </c>
      <c r="P4752">
        <v>108</v>
      </c>
      <c r="Q4752">
        <v>1920</v>
      </c>
      <c r="R4752">
        <v>1080</v>
      </c>
      <c r="S4752" t="s">
        <v>723</v>
      </c>
      <c r="T4752">
        <v>12300</v>
      </c>
      <c r="U4752" s="2">
        <v>11.674663010053299</v>
      </c>
      <c r="V4752" t="s">
        <v>222</v>
      </c>
      <c r="W4752">
        <v>6</v>
      </c>
      <c r="X4752">
        <v>1509</v>
      </c>
      <c r="Y4752" t="b">
        <v>0</v>
      </c>
      <c r="Z4752" t="s">
        <v>2172</v>
      </c>
      <c r="AA4752" t="s">
        <v>2897</v>
      </c>
      <c r="AB4752" t="s">
        <v>11896</v>
      </c>
    </row>
    <row r="4753" spans="1:28" x14ac:dyDescent="0.25">
      <c r="A4753" s="1">
        <v>43961</v>
      </c>
      <c r="B4753" s="1">
        <v>44347</v>
      </c>
      <c r="C4753" t="s">
        <v>32094</v>
      </c>
      <c r="D4753" s="8" t="str">
        <f>IF(C4753&lt;&gt;"",HYPERLINK("https://www.imdb.com/title/"&amp;C4753&amp;"/",C4753),"")</f>
        <v>tt0100994</v>
      </c>
      <c r="E4753" t="s">
        <v>32095</v>
      </c>
      <c r="F4753" s="8" t="str">
        <f>IF(E4753&lt;&gt;"",HYPERLINK("https://www.themoviedb.org/movie/"&amp;E4753,E4753),"")</f>
        <v>9086</v>
      </c>
      <c r="H4753" s="8" t="str">
        <f>IF(G4753&lt;&gt;"",HYPERLINK("https://www.themoviedb.org/collection/"&amp;G4753,G4753),"")</f>
        <v/>
      </c>
      <c r="J4753" t="s">
        <v>39403</v>
      </c>
      <c r="K4753">
        <v>1990</v>
      </c>
      <c r="L4753" t="s">
        <v>13293</v>
      </c>
      <c r="N4753" s="3">
        <v>6.5</v>
      </c>
      <c r="O4753">
        <v>99</v>
      </c>
      <c r="P4753">
        <v>100</v>
      </c>
      <c r="Q4753">
        <v>1920</v>
      </c>
      <c r="R4753">
        <v>816</v>
      </c>
      <c r="S4753" t="s">
        <v>723</v>
      </c>
      <c r="T4753">
        <v>13500</v>
      </c>
      <c r="U4753" s="2">
        <v>11.1537137208506</v>
      </c>
      <c r="V4753" t="s">
        <v>224</v>
      </c>
      <c r="W4753">
        <v>2</v>
      </c>
      <c r="X4753">
        <v>384</v>
      </c>
      <c r="Y4753" t="b">
        <v>0</v>
      </c>
      <c r="Z4753" t="s">
        <v>3348</v>
      </c>
      <c r="AA4753" t="s">
        <v>2897</v>
      </c>
      <c r="AB4753" t="s">
        <v>32097</v>
      </c>
    </row>
    <row r="4754" spans="1:28" x14ac:dyDescent="0.25">
      <c r="A4754" s="1">
        <v>43828</v>
      </c>
      <c r="B4754" s="1">
        <v>44346</v>
      </c>
      <c r="C4754" t="s">
        <v>32100</v>
      </c>
      <c r="D4754" s="8" t="str">
        <f>IF(C4754&lt;&gt;"",HYPERLINK("https://www.imdb.com/title/"&amp;C4754&amp;"/",C4754),"")</f>
        <v>tt1240982</v>
      </c>
      <c r="E4754" t="s">
        <v>32101</v>
      </c>
      <c r="F4754" s="8" t="str">
        <f>IF(E4754&lt;&gt;"",HYPERLINK("https://www.themoviedb.org/movie/"&amp;E4754,E4754),"")</f>
        <v>38319</v>
      </c>
      <c r="H4754" s="8" t="str">
        <f>IF(G4754&lt;&gt;"",HYPERLINK("https://www.themoviedb.org/collection/"&amp;G4754,G4754),"")</f>
        <v/>
      </c>
      <c r="J4754" t="s">
        <v>32102</v>
      </c>
      <c r="K4754">
        <v>2011</v>
      </c>
      <c r="L4754" t="s">
        <v>6766</v>
      </c>
      <c r="N4754" s="3">
        <v>5.5</v>
      </c>
      <c r="O4754">
        <v>102</v>
      </c>
      <c r="P4754">
        <v>103</v>
      </c>
      <c r="Q4754">
        <v>1920</v>
      </c>
      <c r="R4754">
        <v>800</v>
      </c>
      <c r="S4754" t="s">
        <v>723</v>
      </c>
      <c r="T4754">
        <v>11800</v>
      </c>
      <c r="U4754" s="2">
        <v>10.2526786774397</v>
      </c>
      <c r="V4754" t="s">
        <v>222</v>
      </c>
      <c r="W4754">
        <v>6</v>
      </c>
      <c r="X4754">
        <v>768</v>
      </c>
      <c r="Y4754" t="b">
        <v>1</v>
      </c>
      <c r="Z4754" t="s">
        <v>2844</v>
      </c>
      <c r="AA4754" t="s">
        <v>35817</v>
      </c>
      <c r="AB4754" t="s">
        <v>32103</v>
      </c>
    </row>
    <row r="4755" spans="1:28" x14ac:dyDescent="0.25">
      <c r="A4755" s="1">
        <v>43937</v>
      </c>
      <c r="B4755" s="1">
        <v>44346</v>
      </c>
      <c r="C4755" t="s">
        <v>36459</v>
      </c>
      <c r="D4755" s="8" t="str">
        <f>IF(C4755&lt;&gt;"",HYPERLINK("https://www.imdb.com/title/"&amp;C4755&amp;"/",C4755),"")</f>
        <v>tt5311514</v>
      </c>
      <c r="E4755" t="s">
        <v>36460</v>
      </c>
      <c r="F4755" s="8" t="str">
        <f>IF(E4755&lt;&gt;"",HYPERLINK("https://www.themoviedb.org/movie/"&amp;E4755,E4755),"")</f>
        <v>372058</v>
      </c>
      <c r="H4755" s="8" t="str">
        <f>IF(G4755&lt;&gt;"",HYPERLINK("https://www.themoviedb.org/collection/"&amp;G4755,G4755),"")</f>
        <v/>
      </c>
      <c r="J4755" t="s">
        <v>36461</v>
      </c>
      <c r="K4755">
        <v>2018</v>
      </c>
      <c r="L4755" t="s">
        <v>51518</v>
      </c>
      <c r="M4755">
        <v>74</v>
      </c>
      <c r="N4755" s="3">
        <v>8.6</v>
      </c>
      <c r="O4755">
        <v>106</v>
      </c>
      <c r="P4755">
        <v>107</v>
      </c>
      <c r="Q4755">
        <v>3840</v>
      </c>
      <c r="R4755">
        <v>2160</v>
      </c>
      <c r="S4755" t="s">
        <v>726</v>
      </c>
      <c r="U4755" s="2">
        <v>11.7164135742933</v>
      </c>
      <c r="V4755" t="s">
        <v>225</v>
      </c>
      <c r="W4755">
        <v>6</v>
      </c>
      <c r="X4755">
        <v>1509</v>
      </c>
      <c r="Y4755" t="b">
        <v>1</v>
      </c>
      <c r="Z4755" t="s">
        <v>36466</v>
      </c>
      <c r="AA4755" t="s">
        <v>36465</v>
      </c>
      <c r="AB4755" t="s">
        <v>36467</v>
      </c>
    </row>
    <row r="4756" spans="1:28" x14ac:dyDescent="0.25">
      <c r="A4756" s="1">
        <v>43828</v>
      </c>
      <c r="B4756" s="1">
        <v>44346</v>
      </c>
      <c r="C4756" t="s">
        <v>32081</v>
      </c>
      <c r="D4756" s="9" t="str">
        <f>IF(C4756&lt;&gt;"",HYPERLINK("https://www.imdb.com/title/"&amp;C4756&amp;"/",C4756),"")</f>
        <v>tt1853739</v>
      </c>
      <c r="E4756" t="s">
        <v>32082</v>
      </c>
      <c r="F4756" s="9" t="str">
        <f>IF(E4756&lt;&gt;"",HYPERLINK("https://www.themoviedb.org/movie/"&amp;E4756,E4756),"")</f>
        <v>83899</v>
      </c>
      <c r="H4756" s="9" t="str">
        <f>IF(G4756&lt;&gt;"",HYPERLINK("https://www.themoviedb.org/collection/"&amp;G4756,G4756),"")</f>
        <v/>
      </c>
      <c r="J4756" t="s">
        <v>32083</v>
      </c>
      <c r="K4756">
        <v>2013</v>
      </c>
      <c r="L4756" t="s">
        <v>40658</v>
      </c>
      <c r="N4756" s="3">
        <v>6.5</v>
      </c>
      <c r="O4756">
        <v>94</v>
      </c>
      <c r="P4756">
        <v>95</v>
      </c>
      <c r="Q4756">
        <v>1920</v>
      </c>
      <c r="R4756">
        <v>800</v>
      </c>
      <c r="S4756" t="s">
        <v>723</v>
      </c>
      <c r="T4756">
        <v>4621</v>
      </c>
      <c r="U4756" s="2">
        <v>5.1261972337961197</v>
      </c>
      <c r="V4756" t="s">
        <v>222</v>
      </c>
      <c r="W4756">
        <v>6</v>
      </c>
      <c r="X4756">
        <v>1509</v>
      </c>
      <c r="Y4756" t="b">
        <v>1</v>
      </c>
      <c r="Z4756" t="s">
        <v>3530</v>
      </c>
      <c r="AA4756" t="s">
        <v>3529</v>
      </c>
      <c r="AB4756" t="s">
        <v>32084</v>
      </c>
    </row>
    <row r="4757" spans="1:28" x14ac:dyDescent="0.25">
      <c r="A4757" s="1">
        <v>43828</v>
      </c>
      <c r="B4757" s="1">
        <v>44346</v>
      </c>
      <c r="C4757" t="s">
        <v>32107</v>
      </c>
      <c r="D4757" s="8" t="str">
        <f>IF(C4757&lt;&gt;"",HYPERLINK("https://www.imdb.com/title/"&amp;C4757&amp;"/",C4757),"")</f>
        <v>tt2707858</v>
      </c>
      <c r="E4757" t="s">
        <v>32108</v>
      </c>
      <c r="F4757" s="8" t="str">
        <f>IF(E4757&lt;&gt;"",HYPERLINK("https://www.themoviedb.org/movie/"&amp;E4757,E4757),"")</f>
        <v>245775</v>
      </c>
      <c r="H4757" s="8" t="str">
        <f>IF(G4757&lt;&gt;"",HYPERLINK("https://www.themoviedb.org/collection/"&amp;G4757,G4757),"")</f>
        <v/>
      </c>
      <c r="J4757" t="s">
        <v>32109</v>
      </c>
      <c r="K4757">
        <v>2014</v>
      </c>
      <c r="L4757" t="s">
        <v>3972</v>
      </c>
      <c r="N4757" s="3">
        <v>6.3</v>
      </c>
      <c r="O4757">
        <v>105</v>
      </c>
      <c r="P4757">
        <v>106</v>
      </c>
      <c r="Q4757">
        <v>1920</v>
      </c>
      <c r="R4757">
        <v>808</v>
      </c>
      <c r="S4757" t="s">
        <v>723</v>
      </c>
      <c r="T4757">
        <v>10900</v>
      </c>
      <c r="U4757" s="2">
        <v>9.1902585411444306</v>
      </c>
      <c r="V4757" t="s">
        <v>222</v>
      </c>
      <c r="W4757">
        <v>6</v>
      </c>
      <c r="X4757">
        <v>1509</v>
      </c>
      <c r="Y4757" t="b">
        <v>0</v>
      </c>
      <c r="Z4757" t="s">
        <v>3053</v>
      </c>
      <c r="AA4757" t="s">
        <v>35818</v>
      </c>
      <c r="AB4757" t="s">
        <v>51521</v>
      </c>
    </row>
    <row r="4758" spans="1:28" x14ac:dyDescent="0.25">
      <c r="A4758" s="1">
        <v>43950</v>
      </c>
      <c r="B4758" s="1">
        <v>44347</v>
      </c>
      <c r="C4758" t="s">
        <v>37400</v>
      </c>
      <c r="D4758" s="8" t="str">
        <f>IF(C4758&lt;&gt;"",HYPERLINK("https://www.imdb.com/title/"&amp;C4758&amp;"/",C4758),"")</f>
        <v>tt1007028</v>
      </c>
      <c r="E4758" t="s">
        <v>37401</v>
      </c>
      <c r="F4758" s="8" t="str">
        <f>IF(E4758&lt;&gt;"",HYPERLINK("https://www.themoviedb.org/movie/"&amp;E4758,E4758),"")</f>
        <v>10358</v>
      </c>
      <c r="H4758" s="8" t="str">
        <f>IF(G4758&lt;&gt;"",HYPERLINK("https://www.themoviedb.org/collection/"&amp;G4758,G4758),"")</f>
        <v/>
      </c>
      <c r="J4758" t="s">
        <v>37402</v>
      </c>
      <c r="K4758">
        <v>2009</v>
      </c>
      <c r="L4758" t="s">
        <v>3832</v>
      </c>
      <c r="N4758" s="3">
        <v>6.5</v>
      </c>
      <c r="O4758">
        <v>101</v>
      </c>
      <c r="P4758">
        <v>102</v>
      </c>
      <c r="Q4758">
        <v>1920</v>
      </c>
      <c r="R4758">
        <v>1080</v>
      </c>
      <c r="S4758" t="s">
        <v>723</v>
      </c>
      <c r="U4758" s="2">
        <v>10.365541395731301</v>
      </c>
      <c r="V4758" t="s">
        <v>222</v>
      </c>
      <c r="W4758">
        <v>6</v>
      </c>
      <c r="X4758">
        <v>1509</v>
      </c>
      <c r="Y4758" t="b">
        <v>1</v>
      </c>
      <c r="Z4758" t="s">
        <v>1263</v>
      </c>
      <c r="AA4758" t="s">
        <v>1263</v>
      </c>
      <c r="AB4758" t="s">
        <v>37406</v>
      </c>
    </row>
    <row r="4759" spans="1:28" x14ac:dyDescent="0.25">
      <c r="A4759" s="1">
        <v>43828</v>
      </c>
      <c r="B4759" s="1">
        <v>44346</v>
      </c>
      <c r="C4759" t="s">
        <v>32117</v>
      </c>
      <c r="D4759" s="9" t="str">
        <f>IF(C4759&lt;&gt;"",HYPERLINK("https://www.imdb.com/title/"&amp;C4759&amp;"/",C4759),"")</f>
        <v>tt0808510</v>
      </c>
      <c r="E4759" t="s">
        <v>32118</v>
      </c>
      <c r="F4759" s="9" t="str">
        <f>IF(E4759&lt;&gt;"",HYPERLINK("https://www.themoviedb.org/movie/"&amp;E4759,E4759),"")</f>
        <v>23023</v>
      </c>
      <c r="H4759" s="9" t="str">
        <f>IF(G4759&lt;&gt;"",HYPERLINK("https://www.themoviedb.org/collection/"&amp;G4759,G4759),"")</f>
        <v/>
      </c>
      <c r="J4759" t="s">
        <v>32119</v>
      </c>
      <c r="K4759">
        <v>2010</v>
      </c>
      <c r="L4759" t="s">
        <v>32121</v>
      </c>
      <c r="N4759" s="3">
        <v>5</v>
      </c>
      <c r="O4759">
        <v>101</v>
      </c>
      <c r="P4759">
        <v>102</v>
      </c>
      <c r="Q4759">
        <v>1920</v>
      </c>
      <c r="R4759">
        <v>1040</v>
      </c>
      <c r="S4759" t="s">
        <v>723</v>
      </c>
      <c r="T4759">
        <v>8929</v>
      </c>
      <c r="U4759" s="2">
        <v>8.1047852057963592</v>
      </c>
      <c r="V4759" t="s">
        <v>222</v>
      </c>
      <c r="W4759">
        <v>6</v>
      </c>
      <c r="X4759">
        <v>768</v>
      </c>
      <c r="Y4759" t="b">
        <v>1</v>
      </c>
      <c r="Z4759" t="s">
        <v>3765</v>
      </c>
      <c r="AA4759" t="s">
        <v>51528</v>
      </c>
      <c r="AB4759" t="s">
        <v>35820</v>
      </c>
    </row>
    <row r="4760" spans="1:28" x14ac:dyDescent="0.25">
      <c r="A4760" s="1">
        <v>43828</v>
      </c>
      <c r="B4760" s="1">
        <v>44347</v>
      </c>
      <c r="C4760" t="s">
        <v>32125</v>
      </c>
      <c r="D4760" s="9" t="str">
        <f>IF(C4760&lt;&gt;"",HYPERLINK("https://www.imdb.com/title/"&amp;C4760&amp;"/",C4760),"")</f>
        <v>tt0070948</v>
      </c>
      <c r="E4760" t="s">
        <v>32126</v>
      </c>
      <c r="F4760" s="9" t="str">
        <f>IF(E4760&lt;&gt;"",HYPERLINK("https://www.themoviedb.org/movie/"&amp;E4760,E4760),"")</f>
        <v>4923</v>
      </c>
      <c r="H4760" s="9" t="str">
        <f>IF(G4760&lt;&gt;"",HYPERLINK("https://www.themoviedb.org/collection/"&amp;G4760,G4760),"")</f>
        <v/>
      </c>
      <c r="J4760" t="s">
        <v>32127</v>
      </c>
      <c r="K4760">
        <v>1974</v>
      </c>
      <c r="L4760" t="s">
        <v>51531</v>
      </c>
      <c r="N4760" s="3">
        <v>5.9</v>
      </c>
      <c r="O4760">
        <v>106</v>
      </c>
      <c r="P4760">
        <v>107</v>
      </c>
      <c r="Q4760">
        <v>1920</v>
      </c>
      <c r="R4760">
        <v>816</v>
      </c>
      <c r="S4760" t="s">
        <v>723</v>
      </c>
      <c r="T4760">
        <v>15500</v>
      </c>
      <c r="U4760" s="2">
        <v>14.0162736177444</v>
      </c>
      <c r="V4760" t="s">
        <v>222</v>
      </c>
      <c r="W4760">
        <v>2</v>
      </c>
      <c r="X4760">
        <v>1509</v>
      </c>
      <c r="Y4760" t="b">
        <v>1</v>
      </c>
      <c r="Z4760" t="s">
        <v>2218</v>
      </c>
      <c r="AA4760" t="s">
        <v>2218</v>
      </c>
      <c r="AB4760" t="s">
        <v>714</v>
      </c>
    </row>
    <row r="4761" spans="1:28" x14ac:dyDescent="0.25">
      <c r="A4761" s="1">
        <v>43828</v>
      </c>
      <c r="B4761" s="1">
        <v>44347</v>
      </c>
      <c r="C4761" t="s">
        <v>32131</v>
      </c>
      <c r="D4761" s="9" t="str">
        <f>IF(C4761&lt;&gt;"",HYPERLINK("https://www.imdb.com/title/"&amp;C4761&amp;"/",C4761),"")</f>
        <v>tt0406375</v>
      </c>
      <c r="E4761" t="s">
        <v>32132</v>
      </c>
      <c r="F4761" s="9" t="str">
        <f>IF(E4761&lt;&gt;"",HYPERLINK("https://www.themoviedb.org/movie/"&amp;E4761,E4761),"")</f>
        <v>6795</v>
      </c>
      <c r="H4761" s="9" t="str">
        <f>IF(G4761&lt;&gt;"",HYPERLINK("https://www.themoviedb.org/collection/"&amp;G4761,G4761),"")</f>
        <v/>
      </c>
      <c r="J4761" t="s">
        <v>32133</v>
      </c>
      <c r="K4761">
        <v>2006</v>
      </c>
      <c r="L4761" t="s">
        <v>45292</v>
      </c>
      <c r="N4761" s="3">
        <v>6.2</v>
      </c>
      <c r="O4761">
        <v>101</v>
      </c>
      <c r="P4761">
        <v>102</v>
      </c>
      <c r="Q4761">
        <v>1920</v>
      </c>
      <c r="R4761">
        <v>1038</v>
      </c>
      <c r="S4761" t="s">
        <v>726</v>
      </c>
      <c r="T4761">
        <v>2181</v>
      </c>
      <c r="U4761" s="2">
        <v>2.1296987952664499</v>
      </c>
      <c r="V4761" t="s">
        <v>224</v>
      </c>
      <c r="W4761">
        <v>6</v>
      </c>
      <c r="X4761">
        <v>384</v>
      </c>
      <c r="Y4761" t="b">
        <v>1</v>
      </c>
      <c r="Z4761" t="s">
        <v>1417</v>
      </c>
      <c r="AA4761" t="s">
        <v>35821</v>
      </c>
      <c r="AB4761" t="s">
        <v>32135</v>
      </c>
    </row>
    <row r="4762" spans="1:28" x14ac:dyDescent="0.25">
      <c r="A4762" s="1">
        <v>43828</v>
      </c>
      <c r="B4762" s="1">
        <v>44346</v>
      </c>
      <c r="C4762" t="s">
        <v>32139</v>
      </c>
      <c r="D4762" s="9" t="str">
        <f>IF(C4762&lt;&gt;"",HYPERLINK("https://www.imdb.com/title/"&amp;C4762&amp;"/",C4762),"")</f>
        <v>tt2131698</v>
      </c>
      <c r="E4762" t="s">
        <v>32140</v>
      </c>
      <c r="F4762" s="9" t="str">
        <f>IF(E4762&lt;&gt;"",HYPERLINK("https://www.themoviedb.org/movie/"&amp;E4762,E4762),"")</f>
        <v>121640</v>
      </c>
      <c r="H4762" s="9" t="str">
        <f>IF(G4762&lt;&gt;"",HYPERLINK("https://www.themoviedb.org/collection/"&amp;G4762,G4762),"")</f>
        <v/>
      </c>
      <c r="J4762" t="s">
        <v>32141</v>
      </c>
      <c r="K4762">
        <v>2013</v>
      </c>
      <c r="L4762" t="s">
        <v>42450</v>
      </c>
      <c r="N4762" s="3">
        <v>6.6</v>
      </c>
      <c r="O4762">
        <v>110</v>
      </c>
      <c r="P4762">
        <v>111</v>
      </c>
      <c r="Q4762">
        <v>1920</v>
      </c>
      <c r="R4762">
        <v>808</v>
      </c>
      <c r="S4762" t="s">
        <v>723</v>
      </c>
      <c r="T4762">
        <v>6795</v>
      </c>
      <c r="U4762" s="2">
        <v>6.5113255642354497</v>
      </c>
      <c r="V4762" t="s">
        <v>222</v>
      </c>
      <c r="W4762">
        <v>6</v>
      </c>
      <c r="X4762">
        <v>1509</v>
      </c>
      <c r="Y4762" t="b">
        <v>1</v>
      </c>
      <c r="Z4762" t="s">
        <v>3321</v>
      </c>
      <c r="AA4762" t="s">
        <v>3766</v>
      </c>
      <c r="AB4762" t="s">
        <v>32143</v>
      </c>
    </row>
    <row r="4763" spans="1:28" x14ac:dyDescent="0.25">
      <c r="A4763" s="1">
        <v>43828</v>
      </c>
      <c r="B4763" s="1">
        <v>44347</v>
      </c>
      <c r="C4763" t="s">
        <v>32146</v>
      </c>
      <c r="D4763" s="9" t="str">
        <f>IF(C4763&lt;&gt;"",HYPERLINK("https://www.imdb.com/title/"&amp;C4763&amp;"/",C4763),"")</f>
        <v>tt0086425</v>
      </c>
      <c r="E4763" t="s">
        <v>32147</v>
      </c>
      <c r="F4763" s="9" t="str">
        <f>IF(E4763&lt;&gt;"",HYPERLINK("https://www.themoviedb.org/movie/"&amp;E4763,E4763),"")</f>
        <v>11050</v>
      </c>
      <c r="H4763" s="9" t="str">
        <f>IF(G4763&lt;&gt;"",HYPERLINK("https://www.themoviedb.org/collection/"&amp;G4763,G4763),"")</f>
        <v/>
      </c>
      <c r="J4763" t="s">
        <v>32148</v>
      </c>
      <c r="K4763">
        <v>1983</v>
      </c>
      <c r="L4763" t="s">
        <v>4173</v>
      </c>
      <c r="N4763" s="3">
        <v>7.4</v>
      </c>
      <c r="O4763">
        <v>131</v>
      </c>
      <c r="P4763">
        <v>132</v>
      </c>
      <c r="Q4763">
        <v>1920</v>
      </c>
      <c r="R4763">
        <v>1080</v>
      </c>
      <c r="S4763" t="s">
        <v>723</v>
      </c>
      <c r="T4763">
        <v>8945</v>
      </c>
      <c r="U4763" s="2">
        <v>9.8417952042072994</v>
      </c>
      <c r="V4763" t="s">
        <v>224</v>
      </c>
      <c r="W4763">
        <v>2</v>
      </c>
      <c r="X4763">
        <v>224</v>
      </c>
      <c r="Y4763" t="b">
        <v>0</v>
      </c>
      <c r="Z4763" t="s">
        <v>1711</v>
      </c>
      <c r="AA4763" t="s">
        <v>35822</v>
      </c>
      <c r="AB4763" t="s">
        <v>263</v>
      </c>
    </row>
    <row r="4764" spans="1:28" x14ac:dyDescent="0.25">
      <c r="A4764" s="1">
        <v>43828</v>
      </c>
      <c r="B4764" s="1">
        <v>44347</v>
      </c>
      <c r="C4764" t="s">
        <v>32153</v>
      </c>
      <c r="D4764" s="9" t="str">
        <f>IF(C4764&lt;&gt;"",HYPERLINK("https://www.imdb.com/title/"&amp;C4764&amp;"/",C4764),"")</f>
        <v>tt0099077</v>
      </c>
      <c r="E4764" t="s">
        <v>32154</v>
      </c>
      <c r="F4764" s="9" t="str">
        <f>IF(E4764&lt;&gt;"",HYPERLINK("https://www.themoviedb.org/movie/"&amp;E4764,E4764),"")</f>
        <v>11005</v>
      </c>
      <c r="H4764" s="9" t="str">
        <f>IF(G4764&lt;&gt;"",HYPERLINK("https://www.themoviedb.org/collection/"&amp;G4764,G4764),"")</f>
        <v/>
      </c>
      <c r="J4764" t="s">
        <v>32155</v>
      </c>
      <c r="K4764">
        <v>1991</v>
      </c>
      <c r="L4764" t="s">
        <v>3972</v>
      </c>
      <c r="N4764" s="3">
        <v>7.8</v>
      </c>
      <c r="O4764">
        <v>120</v>
      </c>
      <c r="P4764">
        <v>121</v>
      </c>
      <c r="Q4764">
        <v>1920</v>
      </c>
      <c r="R4764">
        <v>1040</v>
      </c>
      <c r="S4764" t="s">
        <v>723</v>
      </c>
      <c r="T4764">
        <v>11800</v>
      </c>
      <c r="U4764" s="2">
        <v>11.608476528897899</v>
      </c>
      <c r="V4764" t="s">
        <v>224</v>
      </c>
      <c r="W4764">
        <v>2</v>
      </c>
      <c r="X4764">
        <v>192</v>
      </c>
      <c r="Y4764" t="b">
        <v>1</v>
      </c>
      <c r="Z4764" t="s">
        <v>2642</v>
      </c>
      <c r="AA4764" t="s">
        <v>35823</v>
      </c>
      <c r="AB4764" t="s">
        <v>32157</v>
      </c>
    </row>
    <row r="4765" spans="1:28" x14ac:dyDescent="0.25">
      <c r="A4765" s="1">
        <v>43827</v>
      </c>
      <c r="B4765" s="1">
        <v>44346</v>
      </c>
      <c r="C4765" t="s">
        <v>32167</v>
      </c>
      <c r="D4765" s="9" t="str">
        <f>IF(C4765&lt;&gt;"",HYPERLINK("https://www.imdb.com/title/"&amp;C4765&amp;"/",C4765),"")</f>
        <v>tt1343704</v>
      </c>
      <c r="E4765" t="s">
        <v>32168</v>
      </c>
      <c r="F4765" s="9" t="str">
        <f>IF(E4765&lt;&gt;"",HYPERLINK("https://www.themoviedb.org/movie/"&amp;E4765,E4765),"")</f>
        <v>32679</v>
      </c>
      <c r="H4765" s="9" t="str">
        <f>IF(G4765&lt;&gt;"",HYPERLINK("https://www.themoviedb.org/collection/"&amp;G4765,G4765),"")</f>
        <v/>
      </c>
      <c r="J4765" t="s">
        <v>32169</v>
      </c>
      <c r="K4765">
        <v>2010</v>
      </c>
      <c r="L4765" t="s">
        <v>7336</v>
      </c>
      <c r="N4765" s="3">
        <v>4.0999999999999996</v>
      </c>
      <c r="O4765">
        <v>94</v>
      </c>
      <c r="P4765">
        <v>95</v>
      </c>
      <c r="Q4765">
        <v>1920</v>
      </c>
      <c r="R4765">
        <v>1040</v>
      </c>
      <c r="S4765" t="s">
        <v>723</v>
      </c>
      <c r="T4765">
        <v>7632</v>
      </c>
      <c r="U4765" s="2">
        <v>6.1501123942434797</v>
      </c>
      <c r="V4765" t="s">
        <v>222</v>
      </c>
      <c r="W4765">
        <v>6</v>
      </c>
      <c r="X4765">
        <v>1509</v>
      </c>
      <c r="Y4765" t="b">
        <v>0</v>
      </c>
      <c r="Z4765" t="s">
        <v>2183</v>
      </c>
      <c r="AA4765" t="s">
        <v>35824</v>
      </c>
      <c r="AB4765" t="s">
        <v>15710</v>
      </c>
    </row>
    <row r="4766" spans="1:28" x14ac:dyDescent="0.25">
      <c r="A4766" s="1">
        <v>43828</v>
      </c>
      <c r="B4766" s="1">
        <v>44347</v>
      </c>
      <c r="C4766" t="s">
        <v>32161</v>
      </c>
      <c r="D4766" s="9" t="str">
        <f>IF(C4766&lt;&gt;"",HYPERLINK("https://www.imdb.com/title/"&amp;C4766&amp;"/",C4766),"")</f>
        <v>tt0959337</v>
      </c>
      <c r="E4766" t="s">
        <v>32162</v>
      </c>
      <c r="F4766" s="9" t="str">
        <f>IF(E4766&lt;&gt;"",HYPERLINK("https://www.themoviedb.org/movie/"&amp;E4766,E4766),"")</f>
        <v>4148</v>
      </c>
      <c r="H4766" s="9" t="str">
        <f>IF(G4766&lt;&gt;"",HYPERLINK("https://www.themoviedb.org/collection/"&amp;G4766,G4766),"")</f>
        <v/>
      </c>
      <c r="J4766" t="s">
        <v>32163</v>
      </c>
      <c r="K4766">
        <v>2009</v>
      </c>
      <c r="L4766" t="s">
        <v>4395</v>
      </c>
      <c r="N4766" s="3">
        <v>7.3</v>
      </c>
      <c r="O4766">
        <v>119</v>
      </c>
      <c r="P4766">
        <v>120</v>
      </c>
      <c r="Q4766">
        <v>1920</v>
      </c>
      <c r="R4766">
        <v>816</v>
      </c>
      <c r="S4766" t="s">
        <v>723</v>
      </c>
      <c r="T4766">
        <v>11800</v>
      </c>
      <c r="U4766" s="2">
        <v>11.1551736658439</v>
      </c>
      <c r="V4766" t="s">
        <v>224</v>
      </c>
      <c r="W4766">
        <v>6</v>
      </c>
      <c r="X4766">
        <v>640</v>
      </c>
      <c r="Y4766" t="b">
        <v>0</v>
      </c>
      <c r="Z4766" t="s">
        <v>1449</v>
      </c>
      <c r="AA4766" t="s">
        <v>51542</v>
      </c>
      <c r="AB4766" t="s">
        <v>51543</v>
      </c>
    </row>
    <row r="4767" spans="1:28" x14ac:dyDescent="0.25">
      <c r="A4767" s="1">
        <v>43962</v>
      </c>
      <c r="B4767" s="1">
        <v>44346</v>
      </c>
      <c r="C4767" t="s">
        <v>38819</v>
      </c>
      <c r="D4767" s="9" t="str">
        <f>IF(C4767&lt;&gt;"",HYPERLINK("https://www.imdb.com/title/"&amp;C4767&amp;"/",C4767),"")</f>
        <v>tt1790885</v>
      </c>
      <c r="E4767" t="s">
        <v>38820</v>
      </c>
      <c r="F4767" s="9" t="str">
        <f>IF(E4767&lt;&gt;"",HYPERLINK("https://www.themoviedb.org/movie/"&amp;E4767,E4767),"")</f>
        <v>97630</v>
      </c>
      <c r="H4767" s="9" t="str">
        <f>IF(G4767&lt;&gt;"",HYPERLINK("https://www.themoviedb.org/collection/"&amp;G4767,G4767),"")</f>
        <v/>
      </c>
      <c r="J4767" t="s">
        <v>38821</v>
      </c>
      <c r="K4767">
        <v>2013</v>
      </c>
      <c r="L4767" t="s">
        <v>12608</v>
      </c>
      <c r="N4767" s="3">
        <v>7.4</v>
      </c>
      <c r="O4767">
        <v>157</v>
      </c>
      <c r="P4767">
        <v>158</v>
      </c>
      <c r="Q4767">
        <v>1920</v>
      </c>
      <c r="R4767">
        <v>1040</v>
      </c>
      <c r="S4767" t="s">
        <v>723</v>
      </c>
      <c r="T4767">
        <v>5405</v>
      </c>
      <c r="U4767" s="2">
        <v>8.6142027899622899</v>
      </c>
      <c r="V4767" t="s">
        <v>222</v>
      </c>
      <c r="W4767">
        <v>6</v>
      </c>
      <c r="X4767">
        <v>768</v>
      </c>
      <c r="Y4767" t="b">
        <v>1</v>
      </c>
      <c r="Z4767" t="s">
        <v>2779</v>
      </c>
      <c r="AA4767" t="s">
        <v>3648</v>
      </c>
      <c r="AB4767" t="s">
        <v>38825</v>
      </c>
    </row>
    <row r="4768" spans="1:28" x14ac:dyDescent="0.25">
      <c r="A4768" s="1">
        <v>43828</v>
      </c>
      <c r="B4768" s="1">
        <v>44346</v>
      </c>
      <c r="C4768" t="s">
        <v>32173</v>
      </c>
      <c r="D4768" s="9" t="str">
        <f>IF(C4768&lt;&gt;"",HYPERLINK("https://www.imdb.com/title/"&amp;C4768&amp;"/",C4768),"")</f>
        <v>tt1541123</v>
      </c>
      <c r="E4768" t="s">
        <v>32174</v>
      </c>
      <c r="F4768" s="9" t="str">
        <f>IF(E4768&lt;&gt;"",HYPERLINK("https://www.themoviedb.org/movie/"&amp;E4768,E4768),"")</f>
        <v>110122</v>
      </c>
      <c r="H4768" s="9" t="str">
        <f>IF(G4768&lt;&gt;"",HYPERLINK("https://www.themoviedb.org/collection/"&amp;G4768,G4768),"")</f>
        <v/>
      </c>
      <c r="J4768" t="s">
        <v>32175</v>
      </c>
      <c r="K4768">
        <v>2016</v>
      </c>
      <c r="L4768" t="s">
        <v>4063</v>
      </c>
      <c r="N4768" s="3">
        <v>5.4</v>
      </c>
      <c r="O4768">
        <v>84</v>
      </c>
      <c r="P4768">
        <v>85</v>
      </c>
      <c r="Q4768">
        <v>720</v>
      </c>
      <c r="R4768">
        <v>304</v>
      </c>
      <c r="S4768" t="s">
        <v>723</v>
      </c>
      <c r="T4768">
        <v>527</v>
      </c>
      <c r="U4768" s="2">
        <v>0.55031491722911596</v>
      </c>
      <c r="V4768" t="s">
        <v>224</v>
      </c>
      <c r="W4768">
        <v>6</v>
      </c>
      <c r="X4768">
        <v>384</v>
      </c>
      <c r="Y4768" t="b">
        <v>0</v>
      </c>
      <c r="Z4768" t="s">
        <v>3767</v>
      </c>
      <c r="AA4768" t="s">
        <v>3767</v>
      </c>
      <c r="AB4768" t="s">
        <v>715</v>
      </c>
    </row>
    <row r="4769" spans="1:28" x14ac:dyDescent="0.25">
      <c r="A4769" s="1">
        <v>43930</v>
      </c>
      <c r="B4769" s="1">
        <v>44347</v>
      </c>
      <c r="C4769" t="s">
        <v>32180</v>
      </c>
      <c r="D4769" s="9" t="str">
        <f>IF(C4769&lt;&gt;"",HYPERLINK("https://www.imdb.com/title/"&amp;C4769&amp;"/",C4769),"")</f>
        <v>tt0051201</v>
      </c>
      <c r="E4769" t="s">
        <v>32181</v>
      </c>
      <c r="F4769" s="9" t="str">
        <f>IF(E4769&lt;&gt;"",HYPERLINK("https://www.themoviedb.org/movie/"&amp;E4769,E4769),"")</f>
        <v>37257</v>
      </c>
      <c r="H4769" s="9" t="str">
        <f>IF(G4769&lt;&gt;"",HYPERLINK("https://www.themoviedb.org/collection/"&amp;G4769,G4769),"")</f>
        <v/>
      </c>
      <c r="J4769" t="s">
        <v>32182</v>
      </c>
      <c r="K4769">
        <v>1958</v>
      </c>
      <c r="L4769" t="s">
        <v>32184</v>
      </c>
      <c r="M4769">
        <v>69</v>
      </c>
      <c r="N4769" s="3">
        <v>8.4</v>
      </c>
      <c r="O4769">
        <v>116</v>
      </c>
      <c r="P4769">
        <v>117</v>
      </c>
      <c r="Q4769">
        <v>1792</v>
      </c>
      <c r="R4769">
        <v>1080</v>
      </c>
      <c r="S4769" t="s">
        <v>723</v>
      </c>
      <c r="T4769">
        <v>5392</v>
      </c>
      <c r="U4769" s="2">
        <v>6.9856143733486498</v>
      </c>
      <c r="V4769" t="s">
        <v>222</v>
      </c>
      <c r="W4769">
        <v>2</v>
      </c>
      <c r="X4769">
        <v>1509</v>
      </c>
      <c r="Y4769" t="b">
        <v>1</v>
      </c>
      <c r="Z4769" t="s">
        <v>2001</v>
      </c>
      <c r="AA4769" t="s">
        <v>35825</v>
      </c>
      <c r="AB4769" t="s">
        <v>447</v>
      </c>
    </row>
    <row r="4770" spans="1:28" x14ac:dyDescent="0.25">
      <c r="A4770" s="1">
        <v>43919</v>
      </c>
      <c r="B4770" s="1">
        <v>44346</v>
      </c>
      <c r="C4770" t="s">
        <v>32187</v>
      </c>
      <c r="D4770" s="9" t="str">
        <f>IF(C4770&lt;&gt;"",HYPERLINK("https://www.imdb.com/title/"&amp;C4770&amp;"/",C4770),"")</f>
        <v>tt1675434</v>
      </c>
      <c r="E4770" t="s">
        <v>32188</v>
      </c>
      <c r="F4770" s="9" t="str">
        <f>IF(E4770&lt;&gt;"",HYPERLINK("https://www.themoviedb.org/movie/"&amp;E4770,E4770),"")</f>
        <v>77338</v>
      </c>
      <c r="H4770" s="9" t="str">
        <f>IF(G4770&lt;&gt;"",HYPERLINK("https://www.themoviedb.org/collection/"&amp;G4770,G4770),"")</f>
        <v/>
      </c>
      <c r="J4770" t="s">
        <v>32189</v>
      </c>
      <c r="K4770">
        <v>2012</v>
      </c>
      <c r="L4770" t="s">
        <v>14918</v>
      </c>
      <c r="M4770">
        <v>44</v>
      </c>
      <c r="N4770" s="3">
        <v>8.5</v>
      </c>
      <c r="O4770">
        <v>112</v>
      </c>
      <c r="P4770">
        <v>113</v>
      </c>
      <c r="Q4770">
        <v>1920</v>
      </c>
      <c r="R4770">
        <v>1040</v>
      </c>
      <c r="S4770" t="s">
        <v>723</v>
      </c>
      <c r="T4770">
        <v>12800</v>
      </c>
      <c r="U4770" s="2">
        <v>12.395285435020901</v>
      </c>
      <c r="V4770" t="s">
        <v>222</v>
      </c>
      <c r="W4770">
        <v>6</v>
      </c>
      <c r="X4770">
        <v>1509</v>
      </c>
      <c r="Y4770" t="b">
        <v>1</v>
      </c>
      <c r="Z4770" t="s">
        <v>35827</v>
      </c>
      <c r="AA4770" t="s">
        <v>35826</v>
      </c>
      <c r="AB4770" t="s">
        <v>32191</v>
      </c>
    </row>
    <row r="4771" spans="1:28" x14ac:dyDescent="0.25">
      <c r="A4771" s="1">
        <v>43828</v>
      </c>
      <c r="B4771" s="1">
        <v>44346</v>
      </c>
      <c r="C4771" t="s">
        <v>32195</v>
      </c>
      <c r="D4771" s="9" t="str">
        <f>IF(C4771&lt;&gt;"",HYPERLINK("https://www.imdb.com/title/"&amp;C4771&amp;"/",C4771),"")</f>
        <v>tt2210823</v>
      </c>
      <c r="E4771" t="s">
        <v>32196</v>
      </c>
      <c r="F4771" s="9" t="str">
        <f>IF(E4771&lt;&gt;"",HYPERLINK("https://www.themoviedb.org/movie/"&amp;E4771,E4771),"")</f>
        <v>121730</v>
      </c>
      <c r="H4771" s="9" t="str">
        <f>IF(G4771&lt;&gt;"",HYPERLINK("https://www.themoviedb.org/collection/"&amp;G4771,G4771),"")</f>
        <v/>
      </c>
      <c r="J4771" t="s">
        <v>32197</v>
      </c>
      <c r="K4771">
        <v>2012</v>
      </c>
      <c r="L4771" t="s">
        <v>249</v>
      </c>
      <c r="N4771" s="3">
        <v>5.4</v>
      </c>
      <c r="O4771">
        <v>100</v>
      </c>
      <c r="P4771">
        <v>101</v>
      </c>
      <c r="Q4771">
        <v>1920</v>
      </c>
      <c r="R4771">
        <v>816</v>
      </c>
      <c r="S4771" t="s">
        <v>723</v>
      </c>
      <c r="T4771">
        <v>5925</v>
      </c>
      <c r="U4771" s="2">
        <v>5.3455754006281504</v>
      </c>
      <c r="V4771" t="s">
        <v>222</v>
      </c>
      <c r="W4771">
        <v>6</v>
      </c>
      <c r="X4771">
        <v>1509</v>
      </c>
      <c r="Y4771" t="b">
        <v>0</v>
      </c>
      <c r="Z4771" t="s">
        <v>3768</v>
      </c>
      <c r="AA4771" t="s">
        <v>35828</v>
      </c>
      <c r="AB4771" t="s">
        <v>51556</v>
      </c>
    </row>
    <row r="4772" spans="1:28" x14ac:dyDescent="0.25">
      <c r="A4772" s="1">
        <v>43828</v>
      </c>
      <c r="B4772" s="1">
        <v>44347</v>
      </c>
      <c r="C4772" t="s">
        <v>32201</v>
      </c>
      <c r="D4772" s="9" t="str">
        <f>IF(C4772&lt;&gt;"",HYPERLINK("https://www.imdb.com/title/"&amp;C4772&amp;"/",C4772),"")</f>
        <v>tt0450385</v>
      </c>
      <c r="E4772" t="s">
        <v>32202</v>
      </c>
      <c r="F4772" s="9" t="str">
        <f>IF(E4772&lt;&gt;"",HYPERLINK("https://www.themoviedb.org/movie/"&amp;E4772,E4772),"")</f>
        <v>3021</v>
      </c>
      <c r="H4772" s="9" t="str">
        <f>IF(G4772&lt;&gt;"",HYPERLINK("https://www.themoviedb.org/collection/"&amp;G4772,G4772),"")</f>
        <v/>
      </c>
      <c r="J4772" t="s">
        <v>32203</v>
      </c>
      <c r="K4772">
        <v>2007</v>
      </c>
      <c r="L4772" t="s">
        <v>17389</v>
      </c>
      <c r="N4772" s="3">
        <v>6.8</v>
      </c>
      <c r="O4772">
        <v>112</v>
      </c>
      <c r="P4772">
        <v>113</v>
      </c>
      <c r="Q4772">
        <v>1920</v>
      </c>
      <c r="R4772">
        <v>800</v>
      </c>
      <c r="S4772" t="s">
        <v>723</v>
      </c>
      <c r="T4772">
        <v>10800</v>
      </c>
      <c r="U4772" s="2">
        <v>10.8866424532607</v>
      </c>
      <c r="V4772" t="s">
        <v>222</v>
      </c>
      <c r="W4772">
        <v>6</v>
      </c>
      <c r="X4772">
        <v>1509</v>
      </c>
      <c r="Y4772" t="b">
        <v>1</v>
      </c>
      <c r="Z4772" t="s">
        <v>2609</v>
      </c>
      <c r="AA4772" t="s">
        <v>35829</v>
      </c>
      <c r="AB4772" t="s">
        <v>32204</v>
      </c>
    </row>
    <row r="4773" spans="1:28" x14ac:dyDescent="0.25">
      <c r="A4773" s="1">
        <v>43895</v>
      </c>
      <c r="B4773" s="1">
        <v>44346</v>
      </c>
      <c r="C4773" t="s">
        <v>32208</v>
      </c>
      <c r="D4773" s="9" t="str">
        <f>IF(C4773&lt;&gt;"",HYPERLINK("https://www.imdb.com/title/"&amp;C4773&amp;"/",C4773),"")</f>
        <v>tt2017452</v>
      </c>
      <c r="E4773" t="s">
        <v>32209</v>
      </c>
      <c r="F4773" s="9" t="str">
        <f>IF(E4773&lt;&gt;"",HYPERLINK("https://www.themoviedb.org/movie/"&amp;E4773,E4773),"")</f>
        <v>142410</v>
      </c>
      <c r="H4773" s="9" t="str">
        <f>IF(G4773&lt;&gt;"",HYPERLINK("https://www.themoviedb.org/collection/"&amp;G4773,G4773),"")</f>
        <v/>
      </c>
      <c r="J4773" t="s">
        <v>32210</v>
      </c>
      <c r="K4773">
        <v>2013</v>
      </c>
      <c r="L4773" t="s">
        <v>5513</v>
      </c>
      <c r="N4773" s="3">
        <v>5.2</v>
      </c>
      <c r="O4773">
        <v>103</v>
      </c>
      <c r="P4773">
        <v>104</v>
      </c>
      <c r="Q4773">
        <v>1920</v>
      </c>
      <c r="R4773">
        <v>800</v>
      </c>
      <c r="S4773" t="s">
        <v>723</v>
      </c>
      <c r="T4773">
        <v>6076</v>
      </c>
      <c r="U4773" s="2">
        <v>5.6134352926164901</v>
      </c>
      <c r="V4773" t="s">
        <v>222</v>
      </c>
      <c r="W4773">
        <v>6</v>
      </c>
      <c r="X4773">
        <v>1509</v>
      </c>
      <c r="Y4773" t="b">
        <v>0</v>
      </c>
      <c r="Z4773" t="s">
        <v>1280</v>
      </c>
      <c r="AA4773" t="s">
        <v>35830</v>
      </c>
      <c r="AB4773" t="s">
        <v>32212</v>
      </c>
    </row>
    <row r="4774" spans="1:28" x14ac:dyDescent="0.25">
      <c r="A4774" s="1">
        <v>43828</v>
      </c>
      <c r="B4774" s="1">
        <v>44347</v>
      </c>
      <c r="C4774" t="s">
        <v>32215</v>
      </c>
      <c r="D4774" s="9" t="str">
        <f>IF(C4774&lt;&gt;"",HYPERLINK("https://www.imdb.com/title/"&amp;C4774&amp;"/",C4774),"")</f>
        <v>tt0120633</v>
      </c>
      <c r="E4774" t="s">
        <v>32216</v>
      </c>
      <c r="F4774" s="9" t="str">
        <f>IF(E4774&lt;&gt;"",HYPERLINK("https://www.themoviedb.org/movie/"&amp;E4774,E4774),"")</f>
        <v>9422</v>
      </c>
      <c r="H4774" s="9" t="str">
        <f>IF(G4774&lt;&gt;"",HYPERLINK("https://www.themoviedb.org/collection/"&amp;G4774,G4774),"")</f>
        <v/>
      </c>
      <c r="J4774" t="s">
        <v>32217</v>
      </c>
      <c r="K4774">
        <v>1999</v>
      </c>
      <c r="L4774" t="s">
        <v>245</v>
      </c>
      <c r="N4774" s="3">
        <v>6.6</v>
      </c>
      <c r="O4774">
        <v>114</v>
      </c>
      <c r="P4774">
        <v>115</v>
      </c>
      <c r="Q4774">
        <v>1920</v>
      </c>
      <c r="R4774">
        <v>1080</v>
      </c>
      <c r="S4774" t="s">
        <v>723</v>
      </c>
      <c r="T4774">
        <v>9450</v>
      </c>
      <c r="U4774" s="2">
        <v>8.6071495860815102</v>
      </c>
      <c r="V4774" t="s">
        <v>230</v>
      </c>
      <c r="W4774">
        <v>6</v>
      </c>
      <c r="X4774">
        <v>640</v>
      </c>
      <c r="Y4774" t="b">
        <v>1</v>
      </c>
      <c r="Z4774" t="s">
        <v>1453</v>
      </c>
      <c r="AA4774" t="s">
        <v>35831</v>
      </c>
      <c r="AB4774" t="s">
        <v>35832</v>
      </c>
    </row>
    <row r="4775" spans="1:28" x14ac:dyDescent="0.25">
      <c r="A4775" s="1">
        <v>43828</v>
      </c>
      <c r="B4775" s="1">
        <v>44347</v>
      </c>
      <c r="C4775" t="s">
        <v>32221</v>
      </c>
      <c r="D4775" s="9" t="str">
        <f>IF(C4775&lt;&gt;"",HYPERLINK("https://www.imdb.com/title/"&amp;C4775&amp;"/",C4775),"")</f>
        <v>tt0443706</v>
      </c>
      <c r="E4775" t="s">
        <v>32222</v>
      </c>
      <c r="F4775" s="9" t="str">
        <f>IF(E4775&lt;&gt;"",HYPERLINK("https://www.themoviedb.org/movie/"&amp;E4775,E4775),"")</f>
        <v>1949</v>
      </c>
      <c r="H4775" s="9" t="str">
        <f>IF(G4775&lt;&gt;"",HYPERLINK("https://www.themoviedb.org/collection/"&amp;G4775,G4775),"")</f>
        <v/>
      </c>
      <c r="J4775" t="s">
        <v>32223</v>
      </c>
      <c r="K4775">
        <v>2007</v>
      </c>
      <c r="L4775" t="s">
        <v>3951</v>
      </c>
      <c r="N4775" s="3">
        <v>7.7</v>
      </c>
      <c r="O4775">
        <v>162</v>
      </c>
      <c r="P4775">
        <v>163</v>
      </c>
      <c r="Q4775">
        <v>1920</v>
      </c>
      <c r="R4775">
        <v>800</v>
      </c>
      <c r="S4775" t="s">
        <v>723</v>
      </c>
      <c r="T4775">
        <v>3474</v>
      </c>
      <c r="U4775" s="2">
        <v>5.5094503713771701</v>
      </c>
      <c r="V4775" t="s">
        <v>224</v>
      </c>
      <c r="W4775">
        <v>6</v>
      </c>
      <c r="X4775">
        <v>640</v>
      </c>
      <c r="Y4775" t="b">
        <v>0</v>
      </c>
      <c r="Z4775" t="s">
        <v>1409</v>
      </c>
      <c r="AA4775" t="s">
        <v>35833</v>
      </c>
      <c r="AB4775" t="s">
        <v>32225</v>
      </c>
    </row>
    <row r="4776" spans="1:28" x14ac:dyDescent="0.25">
      <c r="A4776" s="1">
        <v>43828</v>
      </c>
      <c r="B4776" s="1">
        <v>44347</v>
      </c>
      <c r="C4776" t="s">
        <v>31908</v>
      </c>
      <c r="D4776" s="9" t="str">
        <f>IF(C4776&lt;&gt;"",HYPERLINK("https://www.imdb.com/title/"&amp;C4776&amp;"/",C4776),"")</f>
        <v>tt0080057</v>
      </c>
      <c r="E4776" t="s">
        <v>31909</v>
      </c>
      <c r="F4776" s="9" t="str">
        <f>IF(E4776&lt;&gt;"",HYPERLINK("https://www.themoviedb.org/movie/"&amp;E4776,E4776),"")</f>
        <v>7219</v>
      </c>
      <c r="G4776" t="s">
        <v>38324</v>
      </c>
      <c r="H4776" s="9" t="str">
        <f>IF(G4776&lt;&gt;"",HYPERLINK("https://www.themoviedb.org/collection/"&amp;G4776,G4776),"")</f>
        <v>133923</v>
      </c>
      <c r="I4776" t="s">
        <v>3727</v>
      </c>
      <c r="J4776" t="s">
        <v>38563</v>
      </c>
      <c r="K4776">
        <v>1979</v>
      </c>
      <c r="L4776" t="s">
        <v>246</v>
      </c>
      <c r="N4776" s="3">
        <v>6.9</v>
      </c>
      <c r="O4776">
        <v>91</v>
      </c>
      <c r="P4776">
        <v>92</v>
      </c>
      <c r="Q4776">
        <v>3840</v>
      </c>
      <c r="R4776">
        <v>1612</v>
      </c>
      <c r="S4776" t="s">
        <v>726</v>
      </c>
      <c r="T4776">
        <v>42200</v>
      </c>
      <c r="U4776" s="2">
        <v>33.053323838859797</v>
      </c>
      <c r="V4776" t="s">
        <v>224</v>
      </c>
      <c r="W4776">
        <v>2</v>
      </c>
      <c r="X4776">
        <v>192</v>
      </c>
      <c r="Y4776" t="b">
        <v>1</v>
      </c>
      <c r="Z4776" t="s">
        <v>2436</v>
      </c>
      <c r="AA4776" t="s">
        <v>35791</v>
      </c>
      <c r="AB4776" t="s">
        <v>712</v>
      </c>
    </row>
    <row r="4777" spans="1:28" x14ac:dyDescent="0.25">
      <c r="A4777" s="1">
        <v>43952</v>
      </c>
      <c r="B4777" s="1">
        <v>44347</v>
      </c>
      <c r="C4777" t="s">
        <v>38326</v>
      </c>
      <c r="D4777" s="9" t="str">
        <f>IF(C4777&lt;&gt;"",HYPERLINK("https://www.imdb.com/title/"&amp;C4777&amp;"/",C4777),"")</f>
        <v>tt0096511</v>
      </c>
      <c r="E4777" t="s">
        <v>38327</v>
      </c>
      <c r="F4777" s="9" t="str">
        <f>IF(E4777&lt;&gt;"",HYPERLINK("https://www.themoviedb.org/movie/"&amp;E4777,E4777),"")</f>
        <v>34814</v>
      </c>
      <c r="G4777" t="s">
        <v>38324</v>
      </c>
      <c r="H4777" s="9" t="str">
        <f>IF(G4777&lt;&gt;"",HYPERLINK("https://www.themoviedb.org/collection/"&amp;G4777,G4777),"")</f>
        <v>133923</v>
      </c>
      <c r="I4777" t="s">
        <v>3727</v>
      </c>
      <c r="J4777" t="s">
        <v>38564</v>
      </c>
      <c r="K4777">
        <v>1988</v>
      </c>
      <c r="L4777" t="s">
        <v>4890</v>
      </c>
      <c r="N4777" s="3">
        <v>4.9000000000000004</v>
      </c>
      <c r="O4777">
        <v>94</v>
      </c>
      <c r="P4777">
        <v>95</v>
      </c>
      <c r="Q4777">
        <v>1808</v>
      </c>
      <c r="R4777">
        <v>1080</v>
      </c>
      <c r="S4777" t="s">
        <v>723</v>
      </c>
      <c r="T4777">
        <v>8821</v>
      </c>
      <c r="U4777" s="2">
        <v>7.8474223678931603</v>
      </c>
      <c r="V4777" t="s">
        <v>222</v>
      </c>
      <c r="W4777">
        <v>2</v>
      </c>
      <c r="X4777">
        <v>1509</v>
      </c>
      <c r="Y4777" t="b">
        <v>1</v>
      </c>
      <c r="Z4777" t="s">
        <v>38332</v>
      </c>
      <c r="AA4777" t="s">
        <v>38331</v>
      </c>
      <c r="AB4777" t="s">
        <v>38333</v>
      </c>
    </row>
    <row r="4778" spans="1:28" x14ac:dyDescent="0.25">
      <c r="A4778" s="1">
        <v>43952</v>
      </c>
      <c r="B4778" s="1">
        <v>44347</v>
      </c>
      <c r="C4778" t="s">
        <v>38334</v>
      </c>
      <c r="D4778" s="9" t="str">
        <f>IF(C4778&lt;&gt;"",HYPERLINK("https://www.imdb.com/title/"&amp;C4778&amp;"/",C4778),"")</f>
        <v>tt0094620</v>
      </c>
      <c r="E4778" t="s">
        <v>38335</v>
      </c>
      <c r="F4778" s="9" t="str">
        <f>IF(E4778&lt;&gt;"",HYPERLINK("https://www.themoviedb.org/movie/"&amp;E4778,E4778),"")</f>
        <v>5796</v>
      </c>
      <c r="G4778" t="s">
        <v>38324</v>
      </c>
      <c r="H4778" s="9" t="str">
        <f>IF(G4778&lt;&gt;"",HYPERLINK("https://www.themoviedb.org/collection/"&amp;G4778,G4778),"")</f>
        <v>133923</v>
      </c>
      <c r="I4778" t="s">
        <v>3727</v>
      </c>
      <c r="J4778" t="s">
        <v>38565</v>
      </c>
      <c r="K4778">
        <v>1990</v>
      </c>
      <c r="L4778" t="s">
        <v>10181</v>
      </c>
      <c r="N4778" s="3">
        <v>4.0999999999999996</v>
      </c>
      <c r="O4778">
        <v>88</v>
      </c>
      <c r="P4778">
        <v>89</v>
      </c>
      <c r="Q4778">
        <v>656</v>
      </c>
      <c r="R4778">
        <v>384</v>
      </c>
      <c r="S4778" t="s">
        <v>721</v>
      </c>
      <c r="T4778">
        <v>1489</v>
      </c>
      <c r="U4778" s="2">
        <v>1.1648712158203101</v>
      </c>
      <c r="V4778" t="s">
        <v>224</v>
      </c>
      <c r="W4778">
        <v>2</v>
      </c>
      <c r="X4778">
        <v>192</v>
      </c>
      <c r="Y4778" t="b">
        <v>0</v>
      </c>
      <c r="Z4778" t="s">
        <v>38339</v>
      </c>
      <c r="AA4778" t="s">
        <v>38338</v>
      </c>
      <c r="AB4778" t="s">
        <v>38333</v>
      </c>
    </row>
    <row r="4779" spans="1:28" x14ac:dyDescent="0.25">
      <c r="A4779" s="1">
        <v>43952</v>
      </c>
      <c r="B4779" s="1">
        <v>44347</v>
      </c>
      <c r="C4779" t="s">
        <v>38340</v>
      </c>
      <c r="D4779" s="9" t="str">
        <f>IF(C4779&lt;&gt;"",HYPERLINK("https://www.imdb.com/title/"&amp;C4779&amp;"/",C4779),"")</f>
        <v>tt0156706</v>
      </c>
      <c r="E4779" t="s">
        <v>38341</v>
      </c>
      <c r="F4779" s="9" t="str">
        <f>IF(E4779&lt;&gt;"",HYPERLINK("https://www.themoviedb.org/movie/"&amp;E4779,E4779),"")</f>
        <v>65588</v>
      </c>
      <c r="G4779" t="s">
        <v>38324</v>
      </c>
      <c r="H4779" s="9" t="str">
        <f>IF(G4779&lt;&gt;"",HYPERLINK("https://www.themoviedb.org/collection/"&amp;G4779,G4779),"")</f>
        <v>133923</v>
      </c>
      <c r="I4779" t="s">
        <v>3727</v>
      </c>
      <c r="J4779" t="s">
        <v>38566</v>
      </c>
      <c r="K4779">
        <v>1988</v>
      </c>
      <c r="L4779" t="s">
        <v>9341</v>
      </c>
      <c r="N4779" s="3">
        <v>3.3</v>
      </c>
      <c r="O4779">
        <v>89</v>
      </c>
      <c r="P4779">
        <v>90</v>
      </c>
      <c r="Q4779">
        <v>640</v>
      </c>
      <c r="R4779">
        <v>480</v>
      </c>
      <c r="S4779" t="s">
        <v>721</v>
      </c>
      <c r="T4779">
        <v>974</v>
      </c>
      <c r="U4779" s="2">
        <v>0.68346023559570301</v>
      </c>
      <c r="V4779" t="s">
        <v>223</v>
      </c>
      <c r="W4779">
        <v>2</v>
      </c>
      <c r="X4779">
        <v>106</v>
      </c>
      <c r="Y4779" t="b">
        <v>0</v>
      </c>
      <c r="Z4779" t="s">
        <v>38344</v>
      </c>
      <c r="AA4779" t="s">
        <v>38343</v>
      </c>
      <c r="AB4779" t="s">
        <v>51573</v>
      </c>
    </row>
    <row r="4780" spans="1:28" x14ac:dyDescent="0.25">
      <c r="A4780" s="1">
        <v>43828</v>
      </c>
      <c r="B4780" s="1">
        <v>44347</v>
      </c>
      <c r="C4780" t="s">
        <v>32241</v>
      </c>
      <c r="D4780" s="9" t="str">
        <f>IF(C4780&lt;&gt;"",HYPERLINK("https://www.imdb.com/title/"&amp;C4780&amp;"/",C4780),"")</f>
        <v>tt0399934</v>
      </c>
      <c r="E4780" t="s">
        <v>32242</v>
      </c>
      <c r="F4780" s="9" t="str">
        <f>IF(E4780&lt;&gt;"",HYPERLINK("https://www.themoviedb.org/movie/"&amp;E4780,E4780),"")</f>
        <v>25060</v>
      </c>
      <c r="H4780" s="9" t="str">
        <f>IF(G4780&lt;&gt;"",HYPERLINK("https://www.themoviedb.org/collection/"&amp;G4780,G4780),"")</f>
        <v/>
      </c>
      <c r="J4780" t="s">
        <v>32243</v>
      </c>
      <c r="K4780">
        <v>2004</v>
      </c>
      <c r="L4780" t="s">
        <v>20745</v>
      </c>
      <c r="N4780" s="3">
        <v>4.5999999999999996</v>
      </c>
      <c r="O4780">
        <v>80</v>
      </c>
      <c r="P4780">
        <v>81</v>
      </c>
      <c r="Q4780">
        <v>640</v>
      </c>
      <c r="R4780">
        <v>352</v>
      </c>
      <c r="S4780" t="s">
        <v>721</v>
      </c>
      <c r="T4780">
        <v>1074</v>
      </c>
      <c r="U4780" s="2">
        <v>0.68169212341308605</v>
      </c>
      <c r="V4780" t="s">
        <v>223</v>
      </c>
      <c r="W4780">
        <v>2</v>
      </c>
      <c r="X4780">
        <v>128</v>
      </c>
      <c r="Y4780" t="b">
        <v>0</v>
      </c>
      <c r="Z4780" t="s">
        <v>3769</v>
      </c>
      <c r="AA4780" t="s">
        <v>3769</v>
      </c>
      <c r="AB4780" t="s">
        <v>32244</v>
      </c>
    </row>
    <row r="4781" spans="1:28" x14ac:dyDescent="0.25">
      <c r="A4781" s="1">
        <v>43828</v>
      </c>
      <c r="B4781" s="1">
        <v>44347</v>
      </c>
      <c r="C4781" t="s">
        <v>32248</v>
      </c>
      <c r="D4781" s="9" t="str">
        <f>IF(C4781&lt;&gt;"",HYPERLINK("https://www.imdb.com/title/"&amp;C4781&amp;"/",C4781),"")</f>
        <v>tt1156398</v>
      </c>
      <c r="E4781" t="s">
        <v>32249</v>
      </c>
      <c r="F4781" s="9" t="str">
        <f>IF(E4781&lt;&gt;"",HYPERLINK("https://www.themoviedb.org/movie/"&amp;E4781,E4781),"")</f>
        <v>19908</v>
      </c>
      <c r="G4781" t="s">
        <v>37758</v>
      </c>
      <c r="H4781" s="9" t="str">
        <f>IF(G4781&lt;&gt;"",HYPERLINK("https://www.themoviedb.org/collection/"&amp;G4781,G4781),"")</f>
        <v>537982</v>
      </c>
      <c r="I4781" t="s">
        <v>32250</v>
      </c>
      <c r="J4781" t="s">
        <v>32250</v>
      </c>
      <c r="K4781">
        <v>2009</v>
      </c>
      <c r="L4781" t="s">
        <v>51578</v>
      </c>
      <c r="N4781" s="3">
        <v>7.6</v>
      </c>
      <c r="O4781">
        <v>87</v>
      </c>
      <c r="P4781">
        <v>88</v>
      </c>
      <c r="Q4781">
        <v>3840</v>
      </c>
      <c r="R4781">
        <v>2160</v>
      </c>
      <c r="S4781" t="s">
        <v>726</v>
      </c>
      <c r="T4781">
        <v>53600</v>
      </c>
      <c r="U4781" s="2">
        <v>36.987394585274203</v>
      </c>
      <c r="V4781" t="s">
        <v>225</v>
      </c>
      <c r="W4781">
        <v>6</v>
      </c>
      <c r="X4781">
        <v>2791</v>
      </c>
      <c r="Y4781" t="b">
        <v>1</v>
      </c>
      <c r="Z4781" t="s">
        <v>2777</v>
      </c>
      <c r="AA4781" t="s">
        <v>33295</v>
      </c>
      <c r="AB4781" t="s">
        <v>35834</v>
      </c>
    </row>
    <row r="4782" spans="1:28" x14ac:dyDescent="0.25">
      <c r="A4782" s="1">
        <v>43928</v>
      </c>
      <c r="B4782" s="1">
        <v>44346</v>
      </c>
      <c r="C4782" t="s">
        <v>32254</v>
      </c>
      <c r="D4782" s="9" t="str">
        <f>IF(C4782&lt;&gt;"",HYPERLINK("https://www.imdb.com/title/"&amp;C4782&amp;"/",C4782),"")</f>
        <v>tt1560220</v>
      </c>
      <c r="E4782" t="s">
        <v>32255</v>
      </c>
      <c r="F4782" s="9" t="str">
        <f>IF(E4782&lt;&gt;"",HYPERLINK("https://www.themoviedb.org/movie/"&amp;E4782,E4782),"")</f>
        <v>338967</v>
      </c>
      <c r="G4782" t="s">
        <v>37758</v>
      </c>
      <c r="H4782" s="9" t="str">
        <f>IF(G4782&lt;&gt;"",HYPERLINK("https://www.themoviedb.org/collection/"&amp;G4782,G4782),"")</f>
        <v>537982</v>
      </c>
      <c r="I4782" t="s">
        <v>32250</v>
      </c>
      <c r="J4782" t="s">
        <v>32256</v>
      </c>
      <c r="K4782">
        <v>2019</v>
      </c>
      <c r="L4782" t="s">
        <v>29323</v>
      </c>
      <c r="N4782" s="3">
        <v>7</v>
      </c>
      <c r="O4782">
        <v>99</v>
      </c>
      <c r="P4782">
        <v>100</v>
      </c>
      <c r="Q4782">
        <v>3840</v>
      </c>
      <c r="R4782">
        <v>1604</v>
      </c>
      <c r="S4782" t="s">
        <v>726</v>
      </c>
      <c r="T4782">
        <v>10400</v>
      </c>
      <c r="U4782" s="2">
        <v>12.480468717403699</v>
      </c>
      <c r="V4782" t="s">
        <v>225</v>
      </c>
      <c r="W4782">
        <v>6</v>
      </c>
      <c r="X4782">
        <v>2275</v>
      </c>
      <c r="Y4782" t="b">
        <v>1</v>
      </c>
      <c r="Z4782" t="s">
        <v>2777</v>
      </c>
      <c r="AA4782" t="s">
        <v>35835</v>
      </c>
      <c r="AB4782" t="s">
        <v>51581</v>
      </c>
    </row>
    <row r="4783" spans="1:28" x14ac:dyDescent="0.25">
      <c r="A4783" s="1">
        <v>43828</v>
      </c>
      <c r="B4783" s="1">
        <v>44347</v>
      </c>
      <c r="C4783" t="s">
        <v>32260</v>
      </c>
      <c r="D4783" s="9" t="str">
        <f>IF(C4783&lt;&gt;"",HYPERLINK("https://www.imdb.com/title/"&amp;C4783&amp;"/",C4783),"")</f>
        <v>tt0470000</v>
      </c>
      <c r="E4783" t="s">
        <v>32261</v>
      </c>
      <c r="F4783" s="9" t="str">
        <f>IF(E4783&lt;&gt;"",HYPERLINK("https://www.themoviedb.org/movie/"&amp;E4783,E4783),"")</f>
        <v>10854</v>
      </c>
      <c r="H4783" s="9" t="str">
        <f>IF(G4783&lt;&gt;"",HYPERLINK("https://www.themoviedb.org/collection/"&amp;G4783,G4783),"")</f>
        <v/>
      </c>
      <c r="J4783" t="s">
        <v>32262</v>
      </c>
      <c r="K4783">
        <v>2006</v>
      </c>
      <c r="L4783" t="s">
        <v>9561</v>
      </c>
      <c r="N4783" s="3">
        <v>5.0999999999999996</v>
      </c>
      <c r="O4783">
        <v>94</v>
      </c>
      <c r="P4783">
        <v>95</v>
      </c>
      <c r="Q4783">
        <v>1920</v>
      </c>
      <c r="R4783">
        <v>1040</v>
      </c>
      <c r="S4783" t="s">
        <v>723</v>
      </c>
      <c r="T4783">
        <v>9740</v>
      </c>
      <c r="U4783" s="2">
        <v>8.5594727098941803</v>
      </c>
      <c r="V4783" t="s">
        <v>222</v>
      </c>
      <c r="W4783">
        <v>6</v>
      </c>
      <c r="X4783">
        <v>1509</v>
      </c>
      <c r="Y4783" t="b">
        <v>1</v>
      </c>
      <c r="Z4783" t="s">
        <v>3465</v>
      </c>
      <c r="AA4783" t="s">
        <v>35836</v>
      </c>
      <c r="AB4783" t="s">
        <v>32264</v>
      </c>
    </row>
    <row r="4784" spans="1:28" x14ac:dyDescent="0.25">
      <c r="A4784" s="1">
        <v>43828</v>
      </c>
      <c r="B4784" s="1">
        <v>44346</v>
      </c>
      <c r="C4784" t="s">
        <v>32268</v>
      </c>
      <c r="D4784" s="9" t="str">
        <f>IF(C4784&lt;&gt;"",HYPERLINK("https://www.imdb.com/title/"&amp;C4784&amp;"/",C4784),"")</f>
        <v>tt1692235</v>
      </c>
      <c r="E4784" t="s">
        <v>32269</v>
      </c>
      <c r="F4784" s="9" t="str">
        <f>IF(E4784&lt;&gt;"",HYPERLINK("https://www.themoviedb.org/movie/"&amp;E4784,E4784),"")</f>
        <v>102420</v>
      </c>
      <c r="H4784" s="9" t="str">
        <f>IF(G4784&lt;&gt;"",HYPERLINK("https://www.themoviedb.org/collection/"&amp;G4784,G4784),"")</f>
        <v/>
      </c>
      <c r="J4784" t="s">
        <v>32270</v>
      </c>
      <c r="K4784">
        <v>2011</v>
      </c>
      <c r="L4784" t="s">
        <v>3903</v>
      </c>
      <c r="N4784" s="3">
        <v>4.7</v>
      </c>
      <c r="O4784">
        <v>85</v>
      </c>
      <c r="P4784">
        <v>86</v>
      </c>
      <c r="Q4784">
        <v>1920</v>
      </c>
      <c r="R4784">
        <v>1080</v>
      </c>
      <c r="S4784" t="s">
        <v>723</v>
      </c>
      <c r="T4784">
        <v>8578</v>
      </c>
      <c r="U4784" s="2">
        <v>7.09210721962154</v>
      </c>
      <c r="V4784" t="s">
        <v>222</v>
      </c>
      <c r="W4784">
        <v>6</v>
      </c>
      <c r="X4784">
        <v>1509</v>
      </c>
      <c r="Y4784" t="b">
        <v>0</v>
      </c>
      <c r="Z4784" t="s">
        <v>3771</v>
      </c>
      <c r="AA4784" t="s">
        <v>35837</v>
      </c>
    </row>
    <row r="4785" spans="1:28" x14ac:dyDescent="0.25">
      <c r="A4785" s="1">
        <v>43875</v>
      </c>
      <c r="B4785" s="1">
        <v>44347</v>
      </c>
      <c r="C4785" t="s">
        <v>32275</v>
      </c>
      <c r="D4785" s="9" t="str">
        <f>IF(C4785&lt;&gt;"",HYPERLINK("https://www.imdb.com/title/"&amp;C4785&amp;"/",C4785),"")</f>
        <v>tt0045352</v>
      </c>
      <c r="E4785" t="s">
        <v>32276</v>
      </c>
      <c r="F4785" s="9" t="str">
        <f>IF(E4785&lt;&gt;"",HYPERLINK("https://www.themoviedb.org/movie/"&amp;E4785,E4785),"")</f>
        <v>118636</v>
      </c>
      <c r="H4785" s="9" t="str">
        <f>IF(G4785&lt;&gt;"",HYPERLINK("https://www.themoviedb.org/collection/"&amp;G4785,G4785),"")</f>
        <v/>
      </c>
      <c r="J4785" t="s">
        <v>32277</v>
      </c>
      <c r="K4785">
        <v>1952</v>
      </c>
      <c r="L4785" t="s">
        <v>40471</v>
      </c>
      <c r="N4785" s="3">
        <v>5.7</v>
      </c>
      <c r="O4785">
        <v>74</v>
      </c>
      <c r="P4785">
        <v>75</v>
      </c>
      <c r="Q4785">
        <v>1280</v>
      </c>
      <c r="R4785">
        <v>720</v>
      </c>
      <c r="S4785" t="s">
        <v>728</v>
      </c>
      <c r="T4785">
        <v>2296</v>
      </c>
      <c r="U4785" s="2">
        <v>1.26913206093013</v>
      </c>
      <c r="V4785" t="s">
        <v>233</v>
      </c>
      <c r="W4785">
        <v>2</v>
      </c>
      <c r="X4785">
        <v>128</v>
      </c>
      <c r="Y4785" t="b">
        <v>0</v>
      </c>
      <c r="Z4785" t="s">
        <v>3772</v>
      </c>
      <c r="AA4785" t="s">
        <v>3773</v>
      </c>
      <c r="AB4785" t="s">
        <v>716</v>
      </c>
    </row>
    <row r="4786" spans="1:28" x14ac:dyDescent="0.25">
      <c r="A4786" s="1">
        <v>43828</v>
      </c>
      <c r="B4786" s="1">
        <v>44347</v>
      </c>
      <c r="C4786" t="s">
        <v>32278</v>
      </c>
      <c r="D4786" s="9" t="str">
        <f>IF(C4786&lt;&gt;"",HYPERLINK("https://www.imdb.com/title/"&amp;C4786&amp;"/",C4786),"")</f>
        <v>tt0079788</v>
      </c>
      <c r="E4786" t="s">
        <v>32279</v>
      </c>
      <c r="F4786" s="9" t="str">
        <f>IF(E4786&lt;&gt;"",HYPERLINK("https://www.themoviedb.org/movie/"&amp;E4786,E4786),"")</f>
        <v>7216</v>
      </c>
      <c r="H4786" s="9" t="str">
        <f>IF(G4786&lt;&gt;"",HYPERLINK("https://www.themoviedb.org/collection/"&amp;G4786,G4786),"")</f>
        <v/>
      </c>
      <c r="J4786" t="s">
        <v>32280</v>
      </c>
      <c r="K4786">
        <v>1980</v>
      </c>
      <c r="L4786" t="s">
        <v>246</v>
      </c>
      <c r="N4786" s="3">
        <v>5.2</v>
      </c>
      <c r="O4786">
        <v>84</v>
      </c>
      <c r="P4786">
        <v>85</v>
      </c>
      <c r="Q4786">
        <v>1904</v>
      </c>
      <c r="R4786">
        <v>1080</v>
      </c>
      <c r="S4786" t="s">
        <v>723</v>
      </c>
      <c r="T4786">
        <v>12400</v>
      </c>
      <c r="U4786" s="2">
        <v>7.6639916915446502</v>
      </c>
      <c r="V4786" t="s">
        <v>224</v>
      </c>
      <c r="W4786">
        <v>2</v>
      </c>
      <c r="X4786">
        <v>384</v>
      </c>
      <c r="Y4786" t="b">
        <v>0</v>
      </c>
      <c r="Z4786" t="s">
        <v>3774</v>
      </c>
      <c r="AA4786" t="s">
        <v>35838</v>
      </c>
      <c r="AB4786" t="s">
        <v>32282</v>
      </c>
    </row>
    <row r="4787" spans="1:28" x14ac:dyDescent="0.25">
      <c r="A4787" s="1">
        <v>43526</v>
      </c>
      <c r="B4787" s="1">
        <v>44346</v>
      </c>
      <c r="C4787" t="s">
        <v>32286</v>
      </c>
      <c r="D4787" s="9" t="str">
        <f>IF(C4787&lt;&gt;"",HYPERLINK("https://www.imdb.com/title/"&amp;C4787&amp;"/",C4787),"")</f>
        <v>tt2070604</v>
      </c>
      <c r="E4787" t="s">
        <v>32287</v>
      </c>
      <c r="F4787" s="9" t="str">
        <f>IF(E4787&lt;&gt;"",HYPERLINK("https://www.themoviedb.org/movie/"&amp;E4787,E4787),"")</f>
        <v>270064</v>
      </c>
      <c r="H4787" s="9" t="str">
        <f>IF(G4787&lt;&gt;"",HYPERLINK("https://www.themoviedb.org/collection/"&amp;G4787,G4787),"")</f>
        <v/>
      </c>
      <c r="J4787" t="s">
        <v>32288</v>
      </c>
      <c r="K4787">
        <v>2015</v>
      </c>
      <c r="L4787" t="s">
        <v>32290</v>
      </c>
      <c r="N4787" s="3">
        <v>5</v>
      </c>
      <c r="O4787">
        <v>83</v>
      </c>
      <c r="P4787">
        <v>84</v>
      </c>
      <c r="Q4787">
        <v>1920</v>
      </c>
      <c r="R4787">
        <v>816</v>
      </c>
      <c r="S4787" t="s">
        <v>723</v>
      </c>
      <c r="T4787">
        <v>4300</v>
      </c>
      <c r="U4787" s="2">
        <v>3.4798893434926899</v>
      </c>
      <c r="V4787" t="s">
        <v>222</v>
      </c>
      <c r="W4787">
        <v>6</v>
      </c>
      <c r="X4787">
        <v>768</v>
      </c>
      <c r="Y4787" t="b">
        <v>1</v>
      </c>
      <c r="Z4787" t="s">
        <v>3770</v>
      </c>
      <c r="AA4787" t="s">
        <v>3518</v>
      </c>
      <c r="AB4787" t="s">
        <v>32291</v>
      </c>
    </row>
    <row r="4788" spans="1:28" x14ac:dyDescent="0.25">
      <c r="A4788" s="1">
        <v>43952</v>
      </c>
      <c r="B4788" s="1">
        <v>44347</v>
      </c>
      <c r="C4788" t="s">
        <v>32294</v>
      </c>
      <c r="D4788" s="9" t="str">
        <f>IF(C4788&lt;&gt;"",HYPERLINK("https://www.imdb.com/title/"&amp;C4788&amp;"/",C4788),"")</f>
        <v>tt0196229</v>
      </c>
      <c r="E4788" t="s">
        <v>32295</v>
      </c>
      <c r="F4788" s="9" t="str">
        <f>IF(E4788&lt;&gt;"",HYPERLINK("https://www.themoviedb.org/movie/"&amp;E4788,E4788),"")</f>
        <v>9398</v>
      </c>
      <c r="G4788" t="s">
        <v>219</v>
      </c>
      <c r="H4788" s="9" t="str">
        <f>IF(G4788&lt;&gt;"",HYPERLINK("https://www.themoviedb.org/collection/"&amp;G4788,G4788),"")</f>
        <v>352789</v>
      </c>
      <c r="I4788" t="s">
        <v>32296</v>
      </c>
      <c r="J4788" t="s">
        <v>32296</v>
      </c>
      <c r="K4788">
        <v>2001</v>
      </c>
      <c r="L4788" t="s">
        <v>249</v>
      </c>
      <c r="N4788" s="3">
        <v>6.5</v>
      </c>
      <c r="O4788">
        <v>89</v>
      </c>
      <c r="P4788">
        <v>90</v>
      </c>
      <c r="Q4788">
        <v>1920</v>
      </c>
      <c r="R4788">
        <v>816</v>
      </c>
      <c r="S4788" t="s">
        <v>723</v>
      </c>
      <c r="T4788">
        <v>8379</v>
      </c>
      <c r="U4788" s="2">
        <v>6.5664166584610903</v>
      </c>
      <c r="V4788" t="s">
        <v>224</v>
      </c>
      <c r="W4788">
        <v>6</v>
      </c>
      <c r="X4788">
        <v>640</v>
      </c>
      <c r="Y4788" t="b">
        <v>1</v>
      </c>
      <c r="Z4788" t="s">
        <v>1174</v>
      </c>
      <c r="AA4788" t="s">
        <v>35839</v>
      </c>
      <c r="AB4788" t="s">
        <v>51594</v>
      </c>
    </row>
    <row r="4789" spans="1:28" x14ac:dyDescent="0.25">
      <c r="A4789" s="1">
        <v>43952</v>
      </c>
      <c r="B4789" s="1">
        <v>44346</v>
      </c>
      <c r="C4789" t="s">
        <v>38597</v>
      </c>
      <c r="D4789" s="9" t="str">
        <f>IF(C4789&lt;&gt;"",HYPERLINK("https://www.imdb.com/title/"&amp;C4789&amp;"/",C4789),"")</f>
        <v>tt1608290</v>
      </c>
      <c r="E4789" t="s">
        <v>38598</v>
      </c>
      <c r="F4789" s="9" t="str">
        <f>IF(E4789&lt;&gt;"",HYPERLINK("https://www.themoviedb.org/movie/"&amp;E4789,E4789),"")</f>
        <v>329833</v>
      </c>
      <c r="G4789" t="s">
        <v>219</v>
      </c>
      <c r="H4789" s="9" t="str">
        <f>IF(G4789&lt;&gt;"",HYPERLINK("https://www.themoviedb.org/collection/"&amp;G4789,G4789),"")</f>
        <v>352789</v>
      </c>
      <c r="I4789" t="s">
        <v>32296</v>
      </c>
      <c r="J4789" t="s">
        <v>38599</v>
      </c>
      <c r="K4789">
        <v>2016</v>
      </c>
      <c r="L4789" t="s">
        <v>38604</v>
      </c>
      <c r="N4789" s="3">
        <v>4.8</v>
      </c>
      <c r="O4789">
        <v>101</v>
      </c>
      <c r="P4789">
        <v>102</v>
      </c>
      <c r="Q4789">
        <v>1920</v>
      </c>
      <c r="R4789">
        <v>800</v>
      </c>
      <c r="S4789" t="s">
        <v>723</v>
      </c>
      <c r="T4789">
        <v>7048</v>
      </c>
      <c r="U4789" s="2">
        <v>6.6720792101696098</v>
      </c>
      <c r="V4789" t="s">
        <v>224</v>
      </c>
      <c r="W4789">
        <v>6</v>
      </c>
      <c r="X4789">
        <v>640</v>
      </c>
      <c r="Y4789" t="b">
        <v>1</v>
      </c>
      <c r="Z4789" t="s">
        <v>1174</v>
      </c>
      <c r="AA4789" t="s">
        <v>38603</v>
      </c>
      <c r="AB4789" t="s">
        <v>38605</v>
      </c>
    </row>
    <row r="4790" spans="1:28" x14ac:dyDescent="0.25">
      <c r="A4790" s="1">
        <v>43875</v>
      </c>
      <c r="B4790" s="1">
        <v>44346</v>
      </c>
      <c r="C4790" t="s">
        <v>32299</v>
      </c>
      <c r="D4790" s="9" t="str">
        <f>IF(C4790&lt;&gt;"",HYPERLINK("https://www.imdb.com/title/"&amp;C4790&amp;"/",C4790),"")</f>
        <v>tt2948356</v>
      </c>
      <c r="E4790" t="s">
        <v>32300</v>
      </c>
      <c r="F4790" s="9" t="str">
        <f>IF(E4790&lt;&gt;"",HYPERLINK("https://www.themoviedb.org/movie/"&amp;E4790,E4790),"")</f>
        <v>269149</v>
      </c>
      <c r="H4790" s="9" t="str">
        <f>IF(G4790&lt;&gt;"",HYPERLINK("https://www.themoviedb.org/collection/"&amp;G4790,G4790),"")</f>
        <v/>
      </c>
      <c r="J4790" t="s">
        <v>32301</v>
      </c>
      <c r="K4790">
        <v>2016</v>
      </c>
      <c r="L4790" t="s">
        <v>51599</v>
      </c>
      <c r="N4790" s="3">
        <v>7.7</v>
      </c>
      <c r="O4790">
        <v>108</v>
      </c>
      <c r="P4790">
        <v>109</v>
      </c>
      <c r="Q4790">
        <v>3840</v>
      </c>
      <c r="R4790">
        <v>1608</v>
      </c>
      <c r="S4790" t="s">
        <v>726</v>
      </c>
      <c r="U4790" s="2">
        <v>12.6772222081199</v>
      </c>
      <c r="V4790" t="s">
        <v>229</v>
      </c>
      <c r="W4790">
        <v>8</v>
      </c>
      <c r="X4790">
        <v>2046</v>
      </c>
      <c r="Y4790" t="b">
        <v>1</v>
      </c>
      <c r="Z4790" t="s">
        <v>35840</v>
      </c>
      <c r="AA4790" t="s">
        <v>35840</v>
      </c>
      <c r="AB4790" t="s">
        <v>5840</v>
      </c>
    </row>
    <row r="4791" spans="1:28" x14ac:dyDescent="0.25">
      <c r="A4791" s="1">
        <v>43961</v>
      </c>
      <c r="B4791" s="1">
        <v>44346</v>
      </c>
      <c r="C4791" t="s">
        <v>32306</v>
      </c>
      <c r="D4791" s="9" t="str">
        <f>IF(C4791&lt;&gt;"",HYPERLINK("https://www.imdb.com/title/"&amp;C4791&amp;"/",C4791),"")</f>
        <v>tt1646987</v>
      </c>
      <c r="E4791" t="s">
        <v>32307</v>
      </c>
      <c r="F4791" s="9" t="str">
        <f>IF(E4791&lt;&gt;"",HYPERLINK("https://www.themoviedb.org/movie/"&amp;E4791,E4791),"")</f>
        <v>57165</v>
      </c>
      <c r="G4791" t="s">
        <v>166</v>
      </c>
      <c r="H4791" s="9" t="str">
        <f>IF(G4791&lt;&gt;"",HYPERLINK("https://www.themoviedb.org/collection/"&amp;G4791,G4791),"")</f>
        <v>86780</v>
      </c>
      <c r="I4791" t="s">
        <v>36713</v>
      </c>
      <c r="J4791" t="s">
        <v>32308</v>
      </c>
      <c r="K4791">
        <v>2012</v>
      </c>
      <c r="L4791" t="s">
        <v>6620</v>
      </c>
      <c r="N4791" s="3">
        <v>5.7</v>
      </c>
      <c r="O4791">
        <v>99</v>
      </c>
      <c r="P4791">
        <v>100</v>
      </c>
      <c r="Q4791">
        <v>1920</v>
      </c>
      <c r="R4791">
        <v>1080</v>
      </c>
      <c r="S4791" t="s">
        <v>723</v>
      </c>
      <c r="T4791">
        <v>16100</v>
      </c>
      <c r="U4791" s="2">
        <v>12.592615071684101</v>
      </c>
      <c r="V4791" t="s">
        <v>224</v>
      </c>
      <c r="W4791">
        <v>6</v>
      </c>
      <c r="X4791">
        <v>448</v>
      </c>
      <c r="Y4791" t="b">
        <v>1</v>
      </c>
      <c r="Z4791" t="s">
        <v>2230</v>
      </c>
      <c r="AA4791" t="s">
        <v>35841</v>
      </c>
      <c r="AB4791" t="s">
        <v>51602</v>
      </c>
    </row>
    <row r="4792" spans="1:28" x14ac:dyDescent="0.25">
      <c r="A4792" s="1">
        <v>43875</v>
      </c>
      <c r="B4792" s="1">
        <v>44347</v>
      </c>
      <c r="C4792" t="s">
        <v>32112</v>
      </c>
      <c r="D4792" s="9" t="str">
        <f>IF(C4792&lt;&gt;"",HYPERLINK("https://www.imdb.com/title/"&amp;C4792&amp;"/",C4792),"")</f>
        <v>tt0069530</v>
      </c>
      <c r="E4792" t="s">
        <v>32113</v>
      </c>
      <c r="F4792" s="9" t="str">
        <f>IF(E4792&lt;&gt;"",HYPERLINK("https://www.themoviedb.org/movie/"&amp;E4792,E4792),"")</f>
        <v>52608</v>
      </c>
      <c r="H4792" s="9" t="str">
        <f>IF(G4792&lt;&gt;"",HYPERLINK("https://www.themoviedb.org/collection/"&amp;G4792,G4792),"")</f>
        <v/>
      </c>
      <c r="J4792" t="s">
        <v>32114</v>
      </c>
      <c r="K4792">
        <v>1972</v>
      </c>
      <c r="L4792" t="s">
        <v>41056</v>
      </c>
      <c r="N4792" s="3">
        <v>5.7</v>
      </c>
      <c r="O4792">
        <v>90</v>
      </c>
      <c r="P4792">
        <v>91</v>
      </c>
      <c r="Q4792">
        <v>1280</v>
      </c>
      <c r="R4792">
        <v>720</v>
      </c>
      <c r="S4792" t="s">
        <v>728</v>
      </c>
      <c r="T4792">
        <v>1190</v>
      </c>
      <c r="U4792" s="2">
        <v>0.83728537242859602</v>
      </c>
      <c r="V4792" t="s">
        <v>233</v>
      </c>
      <c r="W4792">
        <v>2</v>
      </c>
      <c r="X4792">
        <v>128</v>
      </c>
      <c r="Y4792" t="b">
        <v>0</v>
      </c>
      <c r="Z4792" t="s">
        <v>3775</v>
      </c>
      <c r="AA4792" t="s">
        <v>35819</v>
      </c>
      <c r="AB4792" t="s">
        <v>717</v>
      </c>
    </row>
    <row r="4793" spans="1:28" x14ac:dyDescent="0.25">
      <c r="A4793" s="1">
        <v>43828</v>
      </c>
      <c r="B4793" s="1">
        <v>44347</v>
      </c>
      <c r="C4793" t="s">
        <v>32313</v>
      </c>
      <c r="D4793" s="9" t="str">
        <f>IF(C4793&lt;&gt;"",HYPERLINK("https://www.imdb.com/title/"&amp;C4793&amp;"/",C4793),"")</f>
        <v>tt0235100</v>
      </c>
      <c r="E4793" t="s">
        <v>32314</v>
      </c>
      <c r="F4793" s="9" t="str">
        <f>IF(E4793&lt;&gt;"",HYPERLINK("https://www.themoviedb.org/movie/"&amp;E4793,E4793),"")</f>
        <v>439604</v>
      </c>
      <c r="H4793" s="9" t="str">
        <f>IF(G4793&lt;&gt;"",HYPERLINK("https://www.themoviedb.org/collection/"&amp;G4793,G4793),"")</f>
        <v/>
      </c>
      <c r="J4793" t="s">
        <v>32315</v>
      </c>
      <c r="K4793">
        <v>1960</v>
      </c>
      <c r="L4793" t="s">
        <v>245</v>
      </c>
      <c r="N4793" s="3"/>
      <c r="O4793">
        <v>81</v>
      </c>
      <c r="P4793">
        <v>82</v>
      </c>
      <c r="Q4793">
        <v>696</v>
      </c>
      <c r="R4793">
        <v>416</v>
      </c>
      <c r="S4793" t="s">
        <v>721</v>
      </c>
      <c r="T4793">
        <v>1300</v>
      </c>
      <c r="U4793" s="2">
        <v>0.81718588061630704</v>
      </c>
      <c r="V4793" t="s">
        <v>223</v>
      </c>
      <c r="W4793">
        <v>2</v>
      </c>
      <c r="X4793">
        <v>128</v>
      </c>
      <c r="Y4793" t="b">
        <v>0</v>
      </c>
      <c r="Z4793" t="s">
        <v>3412</v>
      </c>
      <c r="AA4793" t="s">
        <v>3046</v>
      </c>
      <c r="AB4793" t="s">
        <v>51605</v>
      </c>
    </row>
    <row r="4794" spans="1:28" x14ac:dyDescent="0.25">
      <c r="A4794" s="1">
        <v>43526</v>
      </c>
      <c r="B4794" s="1">
        <v>44346</v>
      </c>
      <c r="C4794" t="s">
        <v>32316</v>
      </c>
      <c r="D4794" s="9" t="str">
        <f>IF(C4794&lt;&gt;"",HYPERLINK("https://www.imdb.com/title/"&amp;C4794&amp;"/",C4794),"")</f>
        <v>tt0815236</v>
      </c>
      <c r="E4794" t="s">
        <v>32317</v>
      </c>
      <c r="F4794" s="9" t="str">
        <f>IF(E4794&lt;&gt;"",HYPERLINK("https://www.themoviedb.org/movie/"&amp;E4794,E4794),"")</f>
        <v>34016</v>
      </c>
      <c r="H4794" s="9" t="str">
        <f>IF(G4794&lt;&gt;"",HYPERLINK("https://www.themoviedb.org/collection/"&amp;G4794,G4794),"")</f>
        <v/>
      </c>
      <c r="J4794" t="s">
        <v>32318</v>
      </c>
      <c r="K4794">
        <v>2010</v>
      </c>
      <c r="L4794" t="s">
        <v>3832</v>
      </c>
      <c r="N4794" s="3">
        <v>6.4</v>
      </c>
      <c r="O4794">
        <v>104</v>
      </c>
      <c r="P4794">
        <v>105</v>
      </c>
      <c r="Q4794">
        <v>1920</v>
      </c>
      <c r="R4794">
        <v>816</v>
      </c>
      <c r="S4794" t="s">
        <v>723</v>
      </c>
      <c r="T4794">
        <v>4397</v>
      </c>
      <c r="U4794" s="2">
        <v>4.8769661374390099</v>
      </c>
      <c r="V4794" t="s">
        <v>224</v>
      </c>
      <c r="W4794">
        <v>6</v>
      </c>
      <c r="X4794">
        <v>640</v>
      </c>
      <c r="Y4794" t="b">
        <v>1</v>
      </c>
      <c r="Z4794" t="s">
        <v>1426</v>
      </c>
      <c r="AA4794" t="s">
        <v>35842</v>
      </c>
      <c r="AB4794" t="s">
        <v>32320</v>
      </c>
    </row>
    <row r="4795" spans="1:28" x14ac:dyDescent="0.25">
      <c r="A4795" s="1">
        <v>43895</v>
      </c>
      <c r="B4795" s="1">
        <v>44346</v>
      </c>
      <c r="C4795" t="s">
        <v>32324</v>
      </c>
      <c r="D4795" s="9" t="str">
        <f>IF(C4795&lt;&gt;"",HYPERLINK("https://www.imdb.com/title/"&amp;C4795&amp;"/",C4795),"")</f>
        <v>tt1814621</v>
      </c>
      <c r="E4795" t="s">
        <v>32325</v>
      </c>
      <c r="F4795" s="9" t="str">
        <f>IF(E4795&lt;&gt;"",HYPERLINK("https://www.themoviedb.org/movie/"&amp;E4795,E4795),"")</f>
        <v>144340</v>
      </c>
      <c r="H4795" s="9" t="str">
        <f>IF(G4795&lt;&gt;"",HYPERLINK("https://www.themoviedb.org/collection/"&amp;G4795,G4795),"")</f>
        <v/>
      </c>
      <c r="J4795" t="s">
        <v>32326</v>
      </c>
      <c r="K4795">
        <v>2013</v>
      </c>
      <c r="L4795" t="s">
        <v>3896</v>
      </c>
      <c r="N4795" s="3">
        <v>5.7</v>
      </c>
      <c r="O4795">
        <v>107</v>
      </c>
      <c r="P4795">
        <v>107</v>
      </c>
      <c r="Q4795">
        <v>1920</v>
      </c>
      <c r="R4795">
        <v>800</v>
      </c>
      <c r="S4795" t="s">
        <v>723</v>
      </c>
      <c r="T4795">
        <v>5158</v>
      </c>
      <c r="U4795" s="2">
        <v>5.6696468060836196</v>
      </c>
      <c r="V4795" t="s">
        <v>222</v>
      </c>
      <c r="W4795">
        <v>6</v>
      </c>
      <c r="X4795">
        <v>768</v>
      </c>
      <c r="Y4795" t="b">
        <v>1</v>
      </c>
      <c r="Z4795" t="s">
        <v>1327</v>
      </c>
      <c r="AA4795" t="s">
        <v>35843</v>
      </c>
      <c r="AB4795" t="s">
        <v>32328</v>
      </c>
    </row>
    <row r="4796" spans="1:28" x14ac:dyDescent="0.25">
      <c r="A4796" s="1">
        <v>43828</v>
      </c>
      <c r="B4796" s="1">
        <v>44347</v>
      </c>
      <c r="C4796" t="s">
        <v>32332</v>
      </c>
      <c r="D4796" s="9" t="str">
        <f>IF(C4796&lt;&gt;"",HYPERLINK("https://www.imdb.com/title/"&amp;C4796&amp;"/",C4796),"")</f>
        <v>tt0129659</v>
      </c>
      <c r="E4796" t="s">
        <v>32333</v>
      </c>
      <c r="F4796" s="9" t="str">
        <f>IF(E4796&lt;&gt;"",HYPERLINK("https://www.themoviedb.org/movie/"&amp;E4796,E4796),"")</f>
        <v>743</v>
      </c>
      <c r="H4796" s="9" t="str">
        <f>IF(G4796&lt;&gt;"",HYPERLINK("https://www.themoviedb.org/collection/"&amp;G4796,G4796),"")</f>
        <v/>
      </c>
      <c r="J4796" t="s">
        <v>32334</v>
      </c>
      <c r="K4796">
        <v>1998</v>
      </c>
      <c r="L4796" t="s">
        <v>14953</v>
      </c>
      <c r="N4796" s="3">
        <v>7.2</v>
      </c>
      <c r="O4796">
        <v>83</v>
      </c>
      <c r="P4796">
        <v>84</v>
      </c>
      <c r="Q4796">
        <v>1920</v>
      </c>
      <c r="R4796">
        <v>1080</v>
      </c>
      <c r="S4796" t="s">
        <v>723</v>
      </c>
      <c r="T4796">
        <v>6393</v>
      </c>
      <c r="U4796" s="2">
        <v>4.0330279516056198</v>
      </c>
      <c r="V4796" t="s">
        <v>224</v>
      </c>
      <c r="W4796">
        <v>2</v>
      </c>
      <c r="X4796">
        <v>192</v>
      </c>
      <c r="Y4796" t="b">
        <v>0</v>
      </c>
      <c r="Z4796" t="s">
        <v>2549</v>
      </c>
      <c r="AA4796" t="s">
        <v>35844</v>
      </c>
      <c r="AB4796" t="s">
        <v>32336</v>
      </c>
    </row>
    <row r="4797" spans="1:28" x14ac:dyDescent="0.25">
      <c r="A4797" s="1">
        <v>43828</v>
      </c>
      <c r="B4797" s="1">
        <v>44346</v>
      </c>
      <c r="C4797" t="s">
        <v>32339</v>
      </c>
      <c r="D4797" s="9" t="str">
        <f>IF(C4797&lt;&gt;"",HYPERLINK("https://www.imdb.com/title/"&amp;C4797&amp;"/",C4797),"")</f>
        <v>tt2249221</v>
      </c>
      <c r="E4797" t="s">
        <v>32340</v>
      </c>
      <c r="F4797" s="9" t="str">
        <f>IF(E4797&lt;&gt;"",HYPERLINK("https://www.themoviedb.org/movie/"&amp;E4797,E4797),"")</f>
        <v>185567</v>
      </c>
      <c r="H4797" s="9" t="str">
        <f>IF(G4797&lt;&gt;"",HYPERLINK("https://www.themoviedb.org/collection/"&amp;G4797,G4797),"")</f>
        <v/>
      </c>
      <c r="J4797" t="s">
        <v>32341</v>
      </c>
      <c r="K4797">
        <v>2014</v>
      </c>
      <c r="L4797" t="s">
        <v>3855</v>
      </c>
      <c r="N4797" s="3">
        <v>6.7</v>
      </c>
      <c r="O4797">
        <v>106</v>
      </c>
      <c r="P4797">
        <v>107</v>
      </c>
      <c r="Q4797">
        <v>1920</v>
      </c>
      <c r="R4797">
        <v>800</v>
      </c>
      <c r="S4797" t="s">
        <v>723</v>
      </c>
      <c r="T4797">
        <v>5880</v>
      </c>
      <c r="U4797" s="2">
        <v>5.9113318510353601</v>
      </c>
      <c r="V4797" t="s">
        <v>224</v>
      </c>
      <c r="W4797">
        <v>2</v>
      </c>
      <c r="X4797">
        <v>384</v>
      </c>
      <c r="Y4797" t="b">
        <v>0</v>
      </c>
      <c r="Z4797" t="s">
        <v>2729</v>
      </c>
      <c r="AA4797" t="s">
        <v>35845</v>
      </c>
      <c r="AB4797" t="s">
        <v>32342</v>
      </c>
    </row>
    <row r="4798" spans="1:28" x14ac:dyDescent="0.25">
      <c r="A4798" s="1">
        <v>43828</v>
      </c>
      <c r="B4798" s="1">
        <v>44346</v>
      </c>
      <c r="C4798" t="s">
        <v>32345</v>
      </c>
      <c r="D4798" s="9" t="str">
        <f>IF(C4798&lt;&gt;"",HYPERLINK("https://www.imdb.com/title/"&amp;C4798&amp;"/",C4798),"")</f>
        <v>tt2865802</v>
      </c>
      <c r="E4798" t="s">
        <v>32346</v>
      </c>
      <c r="F4798" s="9" t="str">
        <f>IF(E4798&lt;&gt;"",HYPERLINK("https://www.themoviedb.org/movie/"&amp;E4798,E4798),"")</f>
        <v>218691</v>
      </c>
      <c r="H4798" s="9" t="str">
        <f>IF(G4798&lt;&gt;"",HYPERLINK("https://www.themoviedb.org/collection/"&amp;G4798,G4798),"")</f>
        <v/>
      </c>
      <c r="J4798" t="s">
        <v>32347</v>
      </c>
      <c r="K4798">
        <v>2013</v>
      </c>
      <c r="L4798" t="s">
        <v>4033</v>
      </c>
      <c r="N4798" s="3">
        <v>5.5</v>
      </c>
      <c r="O4798">
        <v>82</v>
      </c>
      <c r="P4798">
        <v>83</v>
      </c>
      <c r="Q4798">
        <v>708</v>
      </c>
      <c r="R4798">
        <v>290</v>
      </c>
      <c r="S4798" t="s">
        <v>723</v>
      </c>
      <c r="T4798">
        <v>570</v>
      </c>
      <c r="U4798" s="2">
        <v>0.56324448157101903</v>
      </c>
      <c r="V4798" t="s">
        <v>224</v>
      </c>
      <c r="W4798">
        <v>6</v>
      </c>
      <c r="X4798">
        <v>384</v>
      </c>
      <c r="Y4798" t="b">
        <v>1</v>
      </c>
      <c r="Z4798" t="s">
        <v>3776</v>
      </c>
      <c r="AA4798" t="s">
        <v>3776</v>
      </c>
      <c r="AB4798" t="s">
        <v>32348</v>
      </c>
    </row>
    <row r="4799" spans="1:28" x14ac:dyDescent="0.25">
      <c r="A4799" s="1">
        <v>43828</v>
      </c>
      <c r="B4799" s="1">
        <v>44347</v>
      </c>
      <c r="C4799" t="s">
        <v>32351</v>
      </c>
      <c r="D4799" s="9" t="str">
        <f>IF(C4799&lt;&gt;"",HYPERLINK("https://www.imdb.com/title/"&amp;C4799&amp;"/",C4799),"")</f>
        <v>tt0100114</v>
      </c>
      <c r="E4799" t="s">
        <v>32352</v>
      </c>
      <c r="F4799" s="9" t="str">
        <f>IF(E4799&lt;&gt;"",HYPERLINK("https://www.themoviedb.org/movie/"&amp;E4799,E4799),"")</f>
        <v>10173</v>
      </c>
      <c r="H4799" s="9" t="str">
        <f>IF(G4799&lt;&gt;"",HYPERLINK("https://www.themoviedb.org/collection/"&amp;G4799,G4799),"")</f>
        <v/>
      </c>
      <c r="J4799" t="s">
        <v>32353</v>
      </c>
      <c r="K4799">
        <v>1991</v>
      </c>
      <c r="L4799" t="s">
        <v>47495</v>
      </c>
      <c r="N4799" s="3">
        <v>6</v>
      </c>
      <c r="O4799">
        <v>93</v>
      </c>
      <c r="P4799">
        <v>94</v>
      </c>
      <c r="Q4799">
        <v>1920</v>
      </c>
      <c r="R4799">
        <v>816</v>
      </c>
      <c r="S4799" t="s">
        <v>723</v>
      </c>
      <c r="T4799">
        <v>7887</v>
      </c>
      <c r="U4799" s="2">
        <v>6.7592997178435299</v>
      </c>
      <c r="V4799" t="s">
        <v>222</v>
      </c>
      <c r="W4799">
        <v>6</v>
      </c>
      <c r="X4799">
        <v>768</v>
      </c>
      <c r="Y4799" t="b">
        <v>0</v>
      </c>
      <c r="Z4799" t="s">
        <v>3545</v>
      </c>
      <c r="AA4799" t="s">
        <v>34863</v>
      </c>
      <c r="AB4799" t="s">
        <v>32355</v>
      </c>
    </row>
    <row r="4800" spans="1:28" x14ac:dyDescent="0.25">
      <c r="A4800" s="1">
        <v>43961</v>
      </c>
      <c r="B4800" s="1">
        <v>44347</v>
      </c>
      <c r="C4800" t="s">
        <v>32358</v>
      </c>
      <c r="D4800" s="9" t="str">
        <f>IF(C4800&lt;&gt;"",HYPERLINK("https://www.imdb.com/title/"&amp;C4800&amp;"/",C4800),"")</f>
        <v>tt0088763</v>
      </c>
      <c r="E4800" t="s">
        <v>32359</v>
      </c>
      <c r="F4800" s="9" t="str">
        <f>IF(E4800&lt;&gt;"",HYPERLINK("https://www.themoviedb.org/movie/"&amp;E4800,E4800),"")</f>
        <v>105</v>
      </c>
      <c r="G4800" t="s">
        <v>36741</v>
      </c>
      <c r="H4800" s="9" t="str">
        <f>IF(G4800&lt;&gt;"",HYPERLINK("https://www.themoviedb.org/collection/"&amp;G4800,G4800),"")</f>
        <v>264</v>
      </c>
      <c r="I4800" t="s">
        <v>32360</v>
      </c>
      <c r="J4800" t="s">
        <v>32360</v>
      </c>
      <c r="K4800">
        <v>1985</v>
      </c>
      <c r="L4800" t="s">
        <v>45301</v>
      </c>
      <c r="M4800">
        <v>37</v>
      </c>
      <c r="N4800" s="3">
        <v>8.5</v>
      </c>
      <c r="O4800">
        <v>116</v>
      </c>
      <c r="P4800">
        <v>117</v>
      </c>
      <c r="Q4800">
        <v>3840</v>
      </c>
      <c r="R4800">
        <v>2160</v>
      </c>
      <c r="S4800" t="s">
        <v>726</v>
      </c>
      <c r="T4800">
        <v>40200</v>
      </c>
      <c r="U4800" s="2">
        <v>39.498411638662198</v>
      </c>
      <c r="V4800" t="s">
        <v>237</v>
      </c>
      <c r="W4800">
        <v>8</v>
      </c>
      <c r="X4800">
        <v>3271</v>
      </c>
      <c r="Y4800" t="b">
        <v>1</v>
      </c>
      <c r="Z4800" t="s">
        <v>1861</v>
      </c>
      <c r="AA4800" t="s">
        <v>35846</v>
      </c>
      <c r="AB4800" t="s">
        <v>16868</v>
      </c>
    </row>
    <row r="4801" spans="1:28" x14ac:dyDescent="0.25">
      <c r="A4801" s="1">
        <v>43961</v>
      </c>
      <c r="B4801" s="1">
        <v>44347</v>
      </c>
      <c r="C4801" t="s">
        <v>32365</v>
      </c>
      <c r="D4801" s="9" t="str">
        <f>IF(C4801&lt;&gt;"",HYPERLINK("https://www.imdb.com/title/"&amp;C4801&amp;"/",C4801),"")</f>
        <v>tt0096874</v>
      </c>
      <c r="E4801" t="s">
        <v>32366</v>
      </c>
      <c r="F4801" s="9" t="str">
        <f>IF(E4801&lt;&gt;"",HYPERLINK("https://www.themoviedb.org/movie/"&amp;E4801,E4801),"")</f>
        <v>165</v>
      </c>
      <c r="G4801" t="s">
        <v>36741</v>
      </c>
      <c r="H4801" s="9" t="str">
        <f>IF(G4801&lt;&gt;"",HYPERLINK("https://www.themoviedb.org/collection/"&amp;G4801,G4801),"")</f>
        <v>264</v>
      </c>
      <c r="I4801" t="s">
        <v>32360</v>
      </c>
      <c r="J4801" t="s">
        <v>32367</v>
      </c>
      <c r="K4801">
        <v>1989</v>
      </c>
      <c r="L4801" t="s">
        <v>45301</v>
      </c>
      <c r="N4801" s="3">
        <v>7.8</v>
      </c>
      <c r="O4801">
        <v>108</v>
      </c>
      <c r="P4801">
        <v>109</v>
      </c>
      <c r="Q4801">
        <v>3840</v>
      </c>
      <c r="R4801">
        <v>2160</v>
      </c>
      <c r="S4801" t="s">
        <v>726</v>
      </c>
      <c r="T4801">
        <v>84600</v>
      </c>
      <c r="U4801" s="2">
        <v>71.452841019257903</v>
      </c>
      <c r="V4801" t="s">
        <v>222</v>
      </c>
      <c r="W4801">
        <v>6</v>
      </c>
      <c r="X4801">
        <v>768</v>
      </c>
      <c r="Y4801" t="b">
        <v>1</v>
      </c>
      <c r="Z4801" t="s">
        <v>1861</v>
      </c>
      <c r="AA4801" t="s">
        <v>35846</v>
      </c>
      <c r="AB4801" t="s">
        <v>16868</v>
      </c>
    </row>
    <row r="4802" spans="1:28" x14ac:dyDescent="0.25">
      <c r="A4802" s="1">
        <v>43961</v>
      </c>
      <c r="B4802" s="1">
        <v>44347</v>
      </c>
      <c r="C4802" t="s">
        <v>32372</v>
      </c>
      <c r="D4802" s="9" t="str">
        <f>IF(C4802&lt;&gt;"",HYPERLINK("https://www.imdb.com/title/"&amp;C4802&amp;"/",C4802),"")</f>
        <v>tt0099088</v>
      </c>
      <c r="E4802" t="s">
        <v>32373</v>
      </c>
      <c r="F4802" s="9" t="str">
        <f>IF(E4802&lt;&gt;"",HYPERLINK("https://www.themoviedb.org/movie/"&amp;E4802,E4802),"")</f>
        <v>196</v>
      </c>
      <c r="G4802" t="s">
        <v>36741</v>
      </c>
      <c r="H4802" s="9" t="str">
        <f>IF(G4802&lt;&gt;"",HYPERLINK("https://www.themoviedb.org/collection/"&amp;G4802,G4802),"")</f>
        <v>264</v>
      </c>
      <c r="I4802" t="s">
        <v>32360</v>
      </c>
      <c r="J4802" t="s">
        <v>32374</v>
      </c>
      <c r="K4802">
        <v>1990</v>
      </c>
      <c r="L4802" t="s">
        <v>51624</v>
      </c>
      <c r="N4802" s="3">
        <v>7.4</v>
      </c>
      <c r="O4802">
        <v>118</v>
      </c>
      <c r="P4802">
        <v>119</v>
      </c>
      <c r="Q4802">
        <v>3840</v>
      </c>
      <c r="R4802">
        <v>2160</v>
      </c>
      <c r="S4802" t="s">
        <v>726</v>
      </c>
      <c r="T4802">
        <v>77600</v>
      </c>
      <c r="U4802" s="2">
        <v>72.547228537499905</v>
      </c>
      <c r="V4802" t="s">
        <v>222</v>
      </c>
      <c r="W4802">
        <v>6</v>
      </c>
      <c r="X4802">
        <v>768</v>
      </c>
      <c r="Y4802" t="b">
        <v>1</v>
      </c>
      <c r="Z4802" t="s">
        <v>1861</v>
      </c>
      <c r="AA4802" t="s">
        <v>35846</v>
      </c>
      <c r="AB4802" t="s">
        <v>16868</v>
      </c>
    </row>
    <row r="4803" spans="1:28" x14ac:dyDescent="0.25">
      <c r="A4803" s="1">
        <v>43828</v>
      </c>
      <c r="B4803" s="1">
        <v>44347</v>
      </c>
      <c r="C4803" t="s">
        <v>32379</v>
      </c>
      <c r="D4803" s="9" t="str">
        <f>IF(C4803&lt;&gt;"",HYPERLINK("https://www.imdb.com/title/"&amp;C4803&amp;"/",C4803),"")</f>
        <v>tt0792965</v>
      </c>
      <c r="E4803" t="s">
        <v>32380</v>
      </c>
      <c r="F4803" s="9" t="str">
        <f>IF(E4803&lt;&gt;"",HYPERLINK("https://www.themoviedb.org/movie/"&amp;E4803,E4803),"")</f>
        <v>2882</v>
      </c>
      <c r="H4803" s="9" t="str">
        <f>IF(G4803&lt;&gt;"",HYPERLINK("https://www.themoviedb.org/collection/"&amp;G4803,G4803),"")</f>
        <v/>
      </c>
      <c r="J4803" t="s">
        <v>32381</v>
      </c>
      <c r="K4803">
        <v>2007</v>
      </c>
      <c r="L4803" t="s">
        <v>4395</v>
      </c>
      <c r="N4803" s="3">
        <v>6.8</v>
      </c>
      <c r="O4803">
        <v>96</v>
      </c>
      <c r="P4803">
        <v>97</v>
      </c>
      <c r="Q4803">
        <v>1920</v>
      </c>
      <c r="R4803">
        <v>1040</v>
      </c>
      <c r="S4803" t="s">
        <v>723</v>
      </c>
      <c r="T4803">
        <v>8325</v>
      </c>
      <c r="U4803" s="2">
        <v>6.7794716842472598</v>
      </c>
      <c r="V4803" t="s">
        <v>222</v>
      </c>
      <c r="W4803">
        <v>6</v>
      </c>
      <c r="X4803">
        <v>1509</v>
      </c>
      <c r="Y4803" t="b">
        <v>0</v>
      </c>
      <c r="Z4803" t="s">
        <v>1556</v>
      </c>
      <c r="AA4803" t="s">
        <v>35847</v>
      </c>
      <c r="AB4803" t="s">
        <v>32383</v>
      </c>
    </row>
    <row r="4804" spans="1:28" x14ac:dyDescent="0.25">
      <c r="A4804" s="1">
        <v>43526</v>
      </c>
      <c r="B4804" s="1">
        <v>44346</v>
      </c>
      <c r="C4804" t="s">
        <v>32427</v>
      </c>
      <c r="D4804" s="9" t="str">
        <f>IF(C4804&lt;&gt;"",HYPERLINK("https://www.imdb.com/title/"&amp;C4804&amp;"/",C4804),"")</f>
        <v>tt1563738</v>
      </c>
      <c r="E4804" t="s">
        <v>32428</v>
      </c>
      <c r="F4804" s="9" t="str">
        <f>IF(E4804&lt;&gt;"",HYPERLINK("https://www.themoviedb.org/movie/"&amp;E4804,E4804),"")</f>
        <v>51828</v>
      </c>
      <c r="H4804" s="9" t="str">
        <f>IF(G4804&lt;&gt;"",HYPERLINK("https://www.themoviedb.org/collection/"&amp;G4804,G4804),"")</f>
        <v/>
      </c>
      <c r="J4804" t="s">
        <v>32429</v>
      </c>
      <c r="K4804">
        <v>2011</v>
      </c>
      <c r="L4804" t="s">
        <v>4395</v>
      </c>
      <c r="N4804" s="3">
        <v>7</v>
      </c>
      <c r="O4804">
        <v>107</v>
      </c>
      <c r="P4804">
        <v>108</v>
      </c>
      <c r="Q4804">
        <v>1920</v>
      </c>
      <c r="R4804">
        <v>816</v>
      </c>
      <c r="S4804" t="s">
        <v>723</v>
      </c>
      <c r="U4804" s="2">
        <v>15.8710588207468</v>
      </c>
      <c r="V4804" t="s">
        <v>225</v>
      </c>
      <c r="W4804">
        <v>6</v>
      </c>
      <c r="X4804">
        <v>1509</v>
      </c>
      <c r="Y4804" t="b">
        <v>1</v>
      </c>
      <c r="Z4804" t="s">
        <v>3777</v>
      </c>
      <c r="AA4804" t="s">
        <v>3778</v>
      </c>
      <c r="AB4804" t="s">
        <v>32431</v>
      </c>
    </row>
    <row r="4805" spans="1:28" x14ac:dyDescent="0.25">
      <c r="A4805" s="1">
        <v>43962</v>
      </c>
      <c r="B4805" s="1">
        <v>44347</v>
      </c>
      <c r="C4805" t="s">
        <v>32387</v>
      </c>
      <c r="D4805" s="9" t="str">
        <f>IF(C4805&lt;&gt;"",HYPERLINK("https://www.imdb.com/title/"&amp;C4805&amp;"/",C4805),"")</f>
        <v>tt0085327</v>
      </c>
      <c r="E4805" t="s">
        <v>32388</v>
      </c>
      <c r="F4805" s="9" t="str">
        <f>IF(E4805&lt;&gt;"",HYPERLINK("https://www.themoviedb.org/movie/"&amp;E4805,E4805),"")</f>
        <v>6399</v>
      </c>
      <c r="H4805" s="9" t="str">
        <f>IF(G4805&lt;&gt;"",HYPERLINK("https://www.themoviedb.org/collection/"&amp;G4805,G4805),"")</f>
        <v/>
      </c>
      <c r="J4805" t="s">
        <v>32389</v>
      </c>
      <c r="K4805">
        <v>1981</v>
      </c>
      <c r="L4805" t="s">
        <v>7404</v>
      </c>
      <c r="N4805" s="3">
        <v>7.2</v>
      </c>
      <c r="O4805">
        <v>106</v>
      </c>
      <c r="P4805">
        <v>107</v>
      </c>
      <c r="Q4805">
        <v>1920</v>
      </c>
      <c r="R4805">
        <v>1080</v>
      </c>
      <c r="S4805" t="s">
        <v>723</v>
      </c>
      <c r="U4805" s="2">
        <v>8.6906285984441602</v>
      </c>
      <c r="V4805" t="s">
        <v>225</v>
      </c>
      <c r="W4805">
        <v>2</v>
      </c>
      <c r="X4805">
        <v>1509</v>
      </c>
      <c r="Y4805" t="b">
        <v>0</v>
      </c>
      <c r="Z4805" t="s">
        <v>2325</v>
      </c>
      <c r="AA4805" t="s">
        <v>35848</v>
      </c>
      <c r="AB4805" t="s">
        <v>32391</v>
      </c>
    </row>
    <row r="4806" spans="1:28" x14ac:dyDescent="0.25">
      <c r="A4806" s="1">
        <v>43962</v>
      </c>
      <c r="B4806" s="1">
        <v>44347</v>
      </c>
      <c r="C4806" t="s">
        <v>32434</v>
      </c>
      <c r="D4806" s="9" t="str">
        <f>IF(C4806&lt;&gt;"",HYPERLINK("https://www.imdb.com/title/"&amp;C4806&amp;"/",C4806),"")</f>
        <v>tt0074442</v>
      </c>
      <c r="E4806" t="s">
        <v>32435</v>
      </c>
      <c r="F4806" s="9" t="str">
        <f>IF(E4806&lt;&gt;"",HYPERLINK("https://www.themoviedb.org/movie/"&amp;E4806,E4806),"")</f>
        <v>11689</v>
      </c>
      <c r="H4806" s="9" t="str">
        <f>IF(G4806&lt;&gt;"",HYPERLINK("https://www.themoviedb.org/collection/"&amp;G4806,G4806),"")</f>
        <v/>
      </c>
      <c r="J4806" t="s">
        <v>32436</v>
      </c>
      <c r="K4806">
        <v>1977</v>
      </c>
      <c r="L4806" t="s">
        <v>4189</v>
      </c>
      <c r="N4806" s="3">
        <v>7.2</v>
      </c>
      <c r="O4806">
        <v>114</v>
      </c>
      <c r="P4806">
        <v>115</v>
      </c>
      <c r="Q4806">
        <v>1920</v>
      </c>
      <c r="R4806">
        <v>1080</v>
      </c>
      <c r="S4806" t="s">
        <v>723</v>
      </c>
      <c r="U4806" s="2">
        <v>9.2159062083810603</v>
      </c>
      <c r="V4806" t="s">
        <v>225</v>
      </c>
      <c r="W4806">
        <v>2</v>
      </c>
      <c r="X4806">
        <v>1509</v>
      </c>
      <c r="Y4806" t="b">
        <v>0</v>
      </c>
      <c r="Z4806" t="s">
        <v>2511</v>
      </c>
      <c r="AA4806" t="s">
        <v>2511</v>
      </c>
      <c r="AB4806" t="s">
        <v>32438</v>
      </c>
    </row>
    <row r="4807" spans="1:28" x14ac:dyDescent="0.25">
      <c r="A4807" s="1">
        <v>43895</v>
      </c>
      <c r="B4807" s="1">
        <v>44347</v>
      </c>
      <c r="C4807" t="s">
        <v>32394</v>
      </c>
      <c r="D4807" s="9" t="str">
        <f>IF(C4807&lt;&gt;"",HYPERLINK("https://www.imdb.com/title/"&amp;C4807&amp;"/",C4807),"")</f>
        <v>tt0064115</v>
      </c>
      <c r="E4807" t="s">
        <v>32395</v>
      </c>
      <c r="F4807" s="9" t="str">
        <f>IF(E4807&lt;&gt;"",HYPERLINK("https://www.themoviedb.org/movie/"&amp;E4807,E4807),"")</f>
        <v>642</v>
      </c>
      <c r="H4807" s="9" t="str">
        <f>IF(G4807&lt;&gt;"",HYPERLINK("https://www.themoviedb.org/collection/"&amp;G4807,G4807),"")</f>
        <v/>
      </c>
      <c r="J4807" t="s">
        <v>32396</v>
      </c>
      <c r="K4807">
        <v>1969</v>
      </c>
      <c r="L4807" t="s">
        <v>32398</v>
      </c>
      <c r="M4807">
        <v>245</v>
      </c>
      <c r="N4807" s="3">
        <v>8</v>
      </c>
      <c r="O4807">
        <v>110</v>
      </c>
      <c r="P4807">
        <v>111</v>
      </c>
      <c r="Q4807">
        <v>1920</v>
      </c>
      <c r="R4807">
        <v>800</v>
      </c>
      <c r="S4807" t="s">
        <v>723</v>
      </c>
      <c r="T4807">
        <v>10400</v>
      </c>
      <c r="U4807" s="2">
        <v>8.9986585658043605</v>
      </c>
      <c r="V4807" t="s">
        <v>224</v>
      </c>
      <c r="W4807">
        <v>6</v>
      </c>
      <c r="X4807">
        <v>640</v>
      </c>
      <c r="Y4807" t="b">
        <v>1</v>
      </c>
      <c r="Z4807" t="s">
        <v>2199</v>
      </c>
      <c r="AA4807" t="s">
        <v>2288</v>
      </c>
      <c r="AB4807" t="s">
        <v>32399</v>
      </c>
    </row>
    <row r="4808" spans="1:28" x14ac:dyDescent="0.25">
      <c r="A4808" s="1">
        <v>43962</v>
      </c>
      <c r="B4808" s="1">
        <v>44347</v>
      </c>
      <c r="C4808" t="s">
        <v>32441</v>
      </c>
      <c r="D4808" s="9" t="str">
        <f>IF(C4808&lt;&gt;"",HYPERLINK("https://www.imdb.com/title/"&amp;C4808&amp;"/",C4808),"")</f>
        <v>tt0085601</v>
      </c>
      <c r="E4808" t="s">
        <v>32442</v>
      </c>
      <c r="F4808" s="9" t="str">
        <f>IF(E4808&lt;&gt;"",HYPERLINK("https://www.themoviedb.org/movie/"&amp;E4808,E4808),"")</f>
        <v>11616</v>
      </c>
      <c r="H4808" s="9" t="str">
        <f>IF(G4808&lt;&gt;"",HYPERLINK("https://www.themoviedb.org/collection/"&amp;G4808,G4808),"")</f>
        <v/>
      </c>
      <c r="J4808" t="s">
        <v>32443</v>
      </c>
      <c r="K4808">
        <v>1983</v>
      </c>
      <c r="L4808" t="s">
        <v>7404</v>
      </c>
      <c r="N4808" s="3">
        <v>7.2</v>
      </c>
      <c r="O4808">
        <v>108</v>
      </c>
      <c r="P4808">
        <v>109</v>
      </c>
      <c r="Q4808">
        <v>1920</v>
      </c>
      <c r="R4808">
        <v>1080</v>
      </c>
      <c r="S4808" t="s">
        <v>723</v>
      </c>
      <c r="U4808" s="2">
        <v>8.7383231688290799</v>
      </c>
      <c r="V4808" t="s">
        <v>225</v>
      </c>
      <c r="W4808">
        <v>2</v>
      </c>
      <c r="X4808">
        <v>1509</v>
      </c>
      <c r="Y4808" t="b">
        <v>0</v>
      </c>
      <c r="Z4808" t="s">
        <v>2511</v>
      </c>
      <c r="AA4808" t="s">
        <v>3703</v>
      </c>
      <c r="AB4808" t="s">
        <v>32445</v>
      </c>
    </row>
    <row r="4809" spans="1:28" x14ac:dyDescent="0.25">
      <c r="A4809" s="1">
        <v>43930</v>
      </c>
      <c r="B4809" s="1">
        <v>44347</v>
      </c>
      <c r="C4809" t="s">
        <v>32448</v>
      </c>
      <c r="D4809" s="9" t="str">
        <f>IF(C4809&lt;&gt;"",HYPERLINK("https://www.imdb.com/title/"&amp;C4809&amp;"/",C4809),"")</f>
        <v>tt0060196</v>
      </c>
      <c r="E4809" t="s">
        <v>32449</v>
      </c>
      <c r="F4809" s="9" t="str">
        <f>IF(E4809&lt;&gt;"",HYPERLINK("https://www.themoviedb.org/movie/"&amp;E4809,E4809),"")</f>
        <v>429</v>
      </c>
      <c r="H4809" s="9" t="str">
        <f>IF(G4809&lt;&gt;"",HYPERLINK("https://www.themoviedb.org/collection/"&amp;G4809,G4809),"")</f>
        <v/>
      </c>
      <c r="J4809" t="s">
        <v>32450</v>
      </c>
      <c r="K4809">
        <v>1966</v>
      </c>
      <c r="L4809" t="s">
        <v>255</v>
      </c>
      <c r="M4809">
        <v>9</v>
      </c>
      <c r="N4809" s="3">
        <v>8.8000000000000007</v>
      </c>
      <c r="O4809">
        <v>161</v>
      </c>
      <c r="P4809">
        <v>162</v>
      </c>
      <c r="Q4809">
        <v>3840</v>
      </c>
      <c r="R4809">
        <v>1632</v>
      </c>
      <c r="S4809" t="s">
        <v>726</v>
      </c>
      <c r="T4809">
        <v>38200</v>
      </c>
      <c r="U4809" s="2">
        <v>47.390266600996299</v>
      </c>
      <c r="V4809" t="s">
        <v>40246</v>
      </c>
      <c r="W4809">
        <v>1</v>
      </c>
      <c r="X4809">
        <v>683</v>
      </c>
      <c r="Y4809" t="b">
        <v>1</v>
      </c>
      <c r="Z4809" t="s">
        <v>2678</v>
      </c>
      <c r="AA4809" t="s">
        <v>35853</v>
      </c>
      <c r="AB4809" t="s">
        <v>16637</v>
      </c>
    </row>
    <row r="4810" spans="1:28" x14ac:dyDescent="0.25">
      <c r="A4810" s="1">
        <v>43962</v>
      </c>
      <c r="B4810" s="1">
        <v>44347</v>
      </c>
      <c r="C4810" t="s">
        <v>32402</v>
      </c>
      <c r="D4810" s="9" t="str">
        <f>IF(C4810&lt;&gt;"",HYPERLINK("https://www.imdb.com/title/"&amp;C4810&amp;"/",C4810),"")</f>
        <v>tt0069095</v>
      </c>
      <c r="E4810" t="s">
        <v>32403</v>
      </c>
      <c r="F4810" s="9" t="str">
        <f>IF(E4810&lt;&gt;"",HYPERLINK("https://www.themoviedb.org/movie/"&amp;E4810,E4810),"")</f>
        <v>1721</v>
      </c>
      <c r="H4810" s="9" t="str">
        <f>IF(G4810&lt;&gt;"",HYPERLINK("https://www.themoviedb.org/collection/"&amp;G4810,G4810),"")</f>
        <v/>
      </c>
      <c r="J4810" t="s">
        <v>32404</v>
      </c>
      <c r="K4810">
        <v>1972</v>
      </c>
      <c r="L4810" t="s">
        <v>7404</v>
      </c>
      <c r="N4810" s="3">
        <v>6.8</v>
      </c>
      <c r="O4810">
        <v>105</v>
      </c>
      <c r="P4810">
        <v>106</v>
      </c>
      <c r="Q4810">
        <v>1920</v>
      </c>
      <c r="R4810">
        <v>1080</v>
      </c>
      <c r="S4810" t="s">
        <v>723</v>
      </c>
      <c r="U4810" s="2">
        <v>8.61480814963579</v>
      </c>
      <c r="V4810" t="s">
        <v>225</v>
      </c>
      <c r="W4810">
        <v>2</v>
      </c>
      <c r="X4810">
        <v>1509</v>
      </c>
      <c r="Y4810" t="b">
        <v>0</v>
      </c>
      <c r="Z4810" t="s">
        <v>3779</v>
      </c>
      <c r="AA4810" t="s">
        <v>35849</v>
      </c>
      <c r="AB4810" t="s">
        <v>32406</v>
      </c>
    </row>
    <row r="4811" spans="1:28" x14ac:dyDescent="0.25">
      <c r="A4811" s="1">
        <v>43828</v>
      </c>
      <c r="B4811" s="1">
        <v>44346</v>
      </c>
      <c r="C4811" t="s">
        <v>32409</v>
      </c>
      <c r="D4811" s="9" t="str">
        <f>IF(C4811&lt;&gt;"",HYPERLINK("https://www.imdb.com/title/"&amp;C4811&amp;"/",C4811),"")</f>
        <v>tt1783422</v>
      </c>
      <c r="E4811" t="s">
        <v>32410</v>
      </c>
      <c r="F4811" s="9" t="str">
        <f>IF(E4811&lt;&gt;"",HYPERLINK("https://www.themoviedb.org/movie/"&amp;E4811,E4811),"")</f>
        <v>149893</v>
      </c>
      <c r="H4811" s="9" t="str">
        <f>IF(G4811&lt;&gt;"",HYPERLINK("https://www.themoviedb.org/collection/"&amp;G4811,G4811),"")</f>
        <v/>
      </c>
      <c r="J4811" t="s">
        <v>32411</v>
      </c>
      <c r="K4811">
        <v>2013</v>
      </c>
      <c r="L4811" t="s">
        <v>4033</v>
      </c>
      <c r="N4811" s="3">
        <v>7.1</v>
      </c>
      <c r="O4811">
        <v>95</v>
      </c>
      <c r="P4811">
        <v>96</v>
      </c>
      <c r="Q4811">
        <v>1920</v>
      </c>
      <c r="R4811">
        <v>816</v>
      </c>
      <c r="S4811" t="s">
        <v>723</v>
      </c>
      <c r="T4811">
        <v>8396</v>
      </c>
      <c r="U4811" s="2">
        <v>6.7298819459974801</v>
      </c>
      <c r="V4811" t="s">
        <v>222</v>
      </c>
      <c r="W4811">
        <v>6</v>
      </c>
      <c r="X4811">
        <v>1509</v>
      </c>
      <c r="Y4811" t="b">
        <v>0</v>
      </c>
      <c r="Z4811" t="s">
        <v>35851</v>
      </c>
      <c r="AA4811" t="s">
        <v>35850</v>
      </c>
      <c r="AB4811" t="s">
        <v>32412</v>
      </c>
    </row>
    <row r="4812" spans="1:28" x14ac:dyDescent="0.25">
      <c r="A4812" s="1">
        <v>43963</v>
      </c>
      <c r="B4812" s="1">
        <v>44347</v>
      </c>
      <c r="C4812" t="s">
        <v>40168</v>
      </c>
      <c r="D4812" s="9" t="str">
        <f>IF(C4812&lt;&gt;"",HYPERLINK("https://www.imdb.com/title/"&amp;C4812&amp;"/",C4812),"")</f>
        <v>tt0072012</v>
      </c>
      <c r="E4812" t="s">
        <v>40169</v>
      </c>
      <c r="F4812" s="9" t="str">
        <f>IF(E4812&lt;&gt;"",HYPERLINK("https://www.themoviedb.org/movie/"&amp;E4812,E4812),"")</f>
        <v>11681</v>
      </c>
      <c r="H4812" s="9" t="str">
        <f>IF(G4812&lt;&gt;"",HYPERLINK("https://www.themoviedb.org/collection/"&amp;G4812,G4812),"")</f>
        <v/>
      </c>
      <c r="J4812" t="s">
        <v>40170</v>
      </c>
      <c r="K4812">
        <v>1974</v>
      </c>
      <c r="L4812" t="s">
        <v>7404</v>
      </c>
      <c r="N4812" s="3">
        <v>6.5</v>
      </c>
      <c r="O4812">
        <v>93</v>
      </c>
      <c r="P4812">
        <v>94</v>
      </c>
      <c r="Q4812">
        <v>1920</v>
      </c>
      <c r="R4812">
        <v>1080</v>
      </c>
      <c r="S4812" t="s">
        <v>723</v>
      </c>
      <c r="T4812">
        <v>10000</v>
      </c>
      <c r="U4812" s="2">
        <v>7.7863772725686404</v>
      </c>
      <c r="V4812" t="s">
        <v>224</v>
      </c>
      <c r="W4812">
        <v>2</v>
      </c>
      <c r="X4812">
        <v>224</v>
      </c>
      <c r="Y4812" t="b">
        <v>1</v>
      </c>
      <c r="Z4812" t="s">
        <v>40175</v>
      </c>
      <c r="AA4812" t="s">
        <v>40174</v>
      </c>
      <c r="AB4812" t="s">
        <v>40176</v>
      </c>
    </row>
    <row r="4813" spans="1:28" x14ac:dyDescent="0.25">
      <c r="A4813" s="1">
        <v>43526</v>
      </c>
      <c r="B4813" s="1">
        <v>44346</v>
      </c>
      <c r="C4813" t="s">
        <v>32416</v>
      </c>
      <c r="D4813" s="9" t="str">
        <f>IF(C4813&lt;&gt;"",HYPERLINK("https://www.imdb.com/title/"&amp;C4813&amp;"/",C4813),"")</f>
        <v>tt2622156</v>
      </c>
      <c r="E4813" t="s">
        <v>32417</v>
      </c>
      <c r="F4813" s="9" t="str">
        <f>IF(E4813&lt;&gt;"",HYPERLINK("https://www.themoviedb.org/movie/"&amp;E4813,E4813),"")</f>
        <v>174783</v>
      </c>
      <c r="H4813" s="9" t="str">
        <f>IF(G4813&lt;&gt;"",HYPERLINK("https://www.themoviedb.org/collection/"&amp;G4813,G4813),"")</f>
        <v/>
      </c>
      <c r="J4813" t="s">
        <v>32418</v>
      </c>
      <c r="K4813">
        <v>2013</v>
      </c>
      <c r="L4813" t="s">
        <v>245</v>
      </c>
      <c r="N4813" s="3">
        <v>5.7</v>
      </c>
      <c r="O4813">
        <v>74</v>
      </c>
      <c r="P4813">
        <v>75</v>
      </c>
      <c r="Q4813">
        <v>1920</v>
      </c>
      <c r="R4813">
        <v>1040</v>
      </c>
      <c r="S4813" t="s">
        <v>723</v>
      </c>
      <c r="T4813">
        <v>14400</v>
      </c>
      <c r="U4813" s="2">
        <v>7.6422940734773901</v>
      </c>
      <c r="V4813" t="s">
        <v>230</v>
      </c>
      <c r="W4813">
        <v>2</v>
      </c>
      <c r="X4813">
        <v>224</v>
      </c>
      <c r="Y4813" t="b">
        <v>0</v>
      </c>
      <c r="Z4813" t="s">
        <v>3780</v>
      </c>
      <c r="AA4813" t="s">
        <v>3780</v>
      </c>
      <c r="AB4813" t="s">
        <v>32419</v>
      </c>
    </row>
    <row r="4814" spans="1:28" x14ac:dyDescent="0.25">
      <c r="A4814" s="1">
        <v>43828</v>
      </c>
      <c r="B4814" s="1">
        <v>44347</v>
      </c>
      <c r="C4814" t="s">
        <v>32421</v>
      </c>
      <c r="D4814" s="9" t="str">
        <f>IF(C4814&lt;&gt;"",HYPERLINK("https://www.imdb.com/title/"&amp;C4814&amp;"/",C4814),"")</f>
        <v>tt0079315</v>
      </c>
      <c r="E4814" t="s">
        <v>32422</v>
      </c>
      <c r="F4814" s="9" t="str">
        <f>IF(E4814&lt;&gt;"",HYPERLINK("https://www.themoviedb.org/movie/"&amp;E4814,E4814),"")</f>
        <v>19274</v>
      </c>
      <c r="H4814" s="9" t="str">
        <f>IF(G4814&lt;&gt;"",HYPERLINK("https://www.themoviedb.org/collection/"&amp;G4814,G4814),"")</f>
        <v/>
      </c>
      <c r="J4814" t="s">
        <v>32423</v>
      </c>
      <c r="K4814">
        <v>1979</v>
      </c>
      <c r="L4814" t="s">
        <v>5885</v>
      </c>
      <c r="N4814" s="3">
        <v>6.7</v>
      </c>
      <c r="O4814">
        <v>98</v>
      </c>
      <c r="P4814">
        <v>99</v>
      </c>
      <c r="Q4814">
        <v>1920</v>
      </c>
      <c r="R4814">
        <v>808</v>
      </c>
      <c r="S4814" t="s">
        <v>723</v>
      </c>
      <c r="T4814">
        <v>9564</v>
      </c>
      <c r="U4814" s="2">
        <v>7.73672187794</v>
      </c>
      <c r="V4814" t="s">
        <v>222</v>
      </c>
      <c r="W4814">
        <v>6</v>
      </c>
      <c r="X4814">
        <v>1509</v>
      </c>
      <c r="Y4814" t="b">
        <v>1</v>
      </c>
      <c r="Z4814" t="s">
        <v>1538</v>
      </c>
      <c r="AA4814" t="s">
        <v>35852</v>
      </c>
      <c r="AB4814" t="s">
        <v>718</v>
      </c>
    </row>
    <row r="4815" spans="1:28" x14ac:dyDescent="0.25">
      <c r="A4815" s="1">
        <v>43962</v>
      </c>
      <c r="B4815" s="1">
        <v>44347</v>
      </c>
      <c r="C4815" t="s">
        <v>32454</v>
      </c>
      <c r="D4815" s="9" t="str">
        <f>IF(C4815&lt;&gt;"",HYPERLINK("https://www.imdb.com/title/"&amp;C4815&amp;"/",C4815),"")</f>
        <v>tt0078058</v>
      </c>
      <c r="E4815" t="s">
        <v>32455</v>
      </c>
      <c r="F4815" s="9" t="str">
        <f>IF(E4815&lt;&gt;"",HYPERLINK("https://www.themoviedb.org/movie/"&amp;E4815,E4815),"")</f>
        <v>11367</v>
      </c>
      <c r="H4815" s="9" t="str">
        <f>IF(G4815&lt;&gt;"",HYPERLINK("https://www.themoviedb.org/collection/"&amp;G4815,G4815),"")</f>
        <v/>
      </c>
      <c r="J4815" t="s">
        <v>32456</v>
      </c>
      <c r="K4815">
        <v>1978</v>
      </c>
      <c r="L4815" t="s">
        <v>4135</v>
      </c>
      <c r="N4815" s="3">
        <v>7.3</v>
      </c>
      <c r="O4815">
        <v>115</v>
      </c>
      <c r="P4815">
        <v>116</v>
      </c>
      <c r="Q4815">
        <v>1920</v>
      </c>
      <c r="R4815">
        <v>1080</v>
      </c>
      <c r="S4815" t="s">
        <v>723</v>
      </c>
      <c r="U4815" s="2">
        <v>9.2710554236546194</v>
      </c>
      <c r="V4815" t="s">
        <v>225</v>
      </c>
      <c r="W4815">
        <v>2</v>
      </c>
      <c r="X4815">
        <v>1509</v>
      </c>
      <c r="Y4815" t="b">
        <v>0</v>
      </c>
      <c r="Z4815" t="s">
        <v>2325</v>
      </c>
      <c r="AA4815" t="s">
        <v>41868</v>
      </c>
      <c r="AB4815" t="s">
        <v>32458</v>
      </c>
    </row>
    <row r="4816" spans="1:28" x14ac:dyDescent="0.25">
      <c r="A4816" s="1">
        <v>43828</v>
      </c>
      <c r="B4816" s="1">
        <v>44347</v>
      </c>
      <c r="C4816" t="s">
        <v>32461</v>
      </c>
      <c r="D4816" s="9" t="str">
        <f>IF(C4816&lt;&gt;"",HYPERLINK("https://www.imdb.com/title/"&amp;C4816&amp;"/",C4816),"")</f>
        <v>tt0090660</v>
      </c>
      <c r="E4816" t="s">
        <v>32462</v>
      </c>
      <c r="F4816" s="9" t="str">
        <f>IF(E4816&lt;&gt;"",HYPERLINK("https://www.themoviedb.org/movie/"&amp;E4816,E4816),"")</f>
        <v>2620</v>
      </c>
      <c r="H4816" s="9" t="str">
        <f>IF(G4816&lt;&gt;"",HYPERLINK("https://www.themoviedb.org/collection/"&amp;G4816,G4816),"")</f>
        <v/>
      </c>
      <c r="J4816" t="s">
        <v>32463</v>
      </c>
      <c r="K4816">
        <v>1986</v>
      </c>
      <c r="L4816" t="s">
        <v>4135</v>
      </c>
      <c r="N4816" s="3">
        <v>5.7</v>
      </c>
      <c r="O4816">
        <v>87</v>
      </c>
      <c r="P4816">
        <v>88</v>
      </c>
      <c r="Q4816">
        <v>1280</v>
      </c>
      <c r="R4816">
        <v>696</v>
      </c>
      <c r="S4816" t="s">
        <v>723</v>
      </c>
      <c r="T4816">
        <v>4720</v>
      </c>
      <c r="U4816" s="2">
        <v>3.3947392506524898</v>
      </c>
      <c r="V4816" t="s">
        <v>224</v>
      </c>
      <c r="W4816">
        <v>2</v>
      </c>
      <c r="X4816">
        <v>192</v>
      </c>
      <c r="Y4816" t="b">
        <v>1</v>
      </c>
      <c r="Z4816" t="s">
        <v>2106</v>
      </c>
      <c r="AA4816" t="s">
        <v>35854</v>
      </c>
      <c r="AB4816" t="s">
        <v>32465</v>
      </c>
    </row>
    <row r="4817" spans="1:28" x14ac:dyDescent="0.25">
      <c r="A4817" s="1">
        <v>43828</v>
      </c>
      <c r="B4817" s="1">
        <v>44346</v>
      </c>
      <c r="C4817" t="s">
        <v>32468</v>
      </c>
      <c r="D4817" s="9" t="str">
        <f>IF(C4817&lt;&gt;"",HYPERLINK("https://www.imdb.com/title/"&amp;C4817&amp;"/",C4817),"")</f>
        <v>tt1661382</v>
      </c>
      <c r="E4817" t="s">
        <v>32469</v>
      </c>
      <c r="F4817" s="9" t="str">
        <f>IF(E4817&lt;&gt;"",HYPERLINK("https://www.themoviedb.org/movie/"&amp;E4817,E4817),"")</f>
        <v>64807</v>
      </c>
      <c r="H4817" s="9" t="str">
        <f>IF(G4817&lt;&gt;"",HYPERLINK("https://www.themoviedb.org/collection/"&amp;G4817,G4817),"")</f>
        <v/>
      </c>
      <c r="J4817" t="s">
        <v>32470</v>
      </c>
      <c r="K4817">
        <v>2014</v>
      </c>
      <c r="L4817" t="s">
        <v>26303</v>
      </c>
      <c r="N4817" s="3">
        <v>6.4</v>
      </c>
      <c r="O4817">
        <v>113</v>
      </c>
      <c r="P4817">
        <v>114</v>
      </c>
      <c r="Q4817">
        <v>1920</v>
      </c>
      <c r="R4817">
        <v>1080</v>
      </c>
      <c r="S4817" t="s">
        <v>723</v>
      </c>
      <c r="T4817">
        <v>25800</v>
      </c>
      <c r="U4817" s="2">
        <v>24.2121647475287</v>
      </c>
      <c r="V4817" t="s">
        <v>224</v>
      </c>
      <c r="W4817">
        <v>6</v>
      </c>
      <c r="X4817">
        <v>640</v>
      </c>
      <c r="Y4817" t="b">
        <v>1</v>
      </c>
      <c r="Z4817" t="s">
        <v>2491</v>
      </c>
      <c r="AA4817" t="s">
        <v>51655</v>
      </c>
      <c r="AB4817" t="s">
        <v>32472</v>
      </c>
    </row>
    <row r="4818" spans="1:28" x14ac:dyDescent="0.25">
      <c r="A4818" s="1">
        <v>43526</v>
      </c>
      <c r="B4818" s="1">
        <v>44347</v>
      </c>
      <c r="C4818" t="s">
        <v>32476</v>
      </c>
      <c r="D4818" s="9" t="str">
        <f>IF(C4818&lt;&gt;"",HYPERLINK("https://www.imdb.com/title/"&amp;C4818&amp;"/",C4818),"")</f>
        <v>tt0081562</v>
      </c>
      <c r="E4818" t="s">
        <v>32477</v>
      </c>
      <c r="F4818" s="9" t="str">
        <f>IF(E4818&lt;&gt;"",HYPERLINK("https://www.themoviedb.org/movie/"&amp;E4818,E4818),"")</f>
        <v>21629</v>
      </c>
      <c r="H4818" s="9" t="str">
        <f>IF(G4818&lt;&gt;"",HYPERLINK("https://www.themoviedb.org/collection/"&amp;G4818,G4818),"")</f>
        <v/>
      </c>
      <c r="J4818" t="s">
        <v>32478</v>
      </c>
      <c r="K4818">
        <v>1980</v>
      </c>
      <c r="L4818" t="s">
        <v>5652</v>
      </c>
      <c r="N4818" s="3">
        <v>6.8</v>
      </c>
      <c r="O4818">
        <v>111</v>
      </c>
      <c r="P4818">
        <v>112</v>
      </c>
      <c r="Q4818">
        <v>1920</v>
      </c>
      <c r="R4818">
        <v>1040</v>
      </c>
      <c r="S4818" t="s">
        <v>723</v>
      </c>
      <c r="T4818">
        <v>9223</v>
      </c>
      <c r="U4818" s="2">
        <v>7.8027765294537001</v>
      </c>
      <c r="V4818" t="s">
        <v>224</v>
      </c>
      <c r="W4818">
        <v>2</v>
      </c>
      <c r="X4818">
        <v>192</v>
      </c>
      <c r="Y4818" t="b">
        <v>1</v>
      </c>
      <c r="Z4818" t="s">
        <v>2312</v>
      </c>
      <c r="AA4818" t="s">
        <v>35855</v>
      </c>
      <c r="AB4818" t="s">
        <v>261</v>
      </c>
    </row>
    <row r="4819" spans="1:28" x14ac:dyDescent="0.25">
      <c r="A4819" s="1">
        <v>43963</v>
      </c>
      <c r="B4819" s="1">
        <v>44347</v>
      </c>
      <c r="C4819" t="s">
        <v>40177</v>
      </c>
      <c r="D4819" s="9" t="str">
        <f>IF(C4819&lt;&gt;"",HYPERLINK("https://www.imdb.com/title/"&amp;C4819&amp;"/",C4819),"")</f>
        <v>tt0069697</v>
      </c>
      <c r="E4819" t="s">
        <v>40178</v>
      </c>
      <c r="F4819" s="9" t="str">
        <f>IF(E4819&lt;&gt;"",HYPERLINK("https://www.themoviedb.org/movie/"&amp;E4819,E4819),"")</f>
        <v>6916</v>
      </c>
      <c r="H4819" s="9" t="str">
        <f>IF(G4819&lt;&gt;"",HYPERLINK("https://www.themoviedb.org/collection/"&amp;G4819,G4819),"")</f>
        <v/>
      </c>
      <c r="J4819" t="s">
        <v>40179</v>
      </c>
      <c r="K4819">
        <v>1974</v>
      </c>
      <c r="L4819" t="s">
        <v>5885</v>
      </c>
      <c r="N4819" s="3">
        <v>7.5</v>
      </c>
      <c r="O4819">
        <v>101</v>
      </c>
      <c r="P4819">
        <v>102</v>
      </c>
      <c r="Q4819">
        <v>1920</v>
      </c>
      <c r="R4819">
        <v>1080</v>
      </c>
      <c r="S4819" t="s">
        <v>723</v>
      </c>
      <c r="T4819">
        <v>9292</v>
      </c>
      <c r="U4819" s="2">
        <v>8.7498401040211302</v>
      </c>
      <c r="V4819" t="s">
        <v>222</v>
      </c>
      <c r="W4819">
        <v>2</v>
      </c>
      <c r="X4819">
        <v>1509</v>
      </c>
      <c r="Y4819" t="b">
        <v>1</v>
      </c>
      <c r="Z4819" t="s">
        <v>1870</v>
      </c>
      <c r="AA4819" t="s">
        <v>40183</v>
      </c>
      <c r="AB4819" t="s">
        <v>40184</v>
      </c>
    </row>
    <row r="4820" spans="1:28" x14ac:dyDescent="0.25">
      <c r="A4820" s="1">
        <v>43957</v>
      </c>
      <c r="B4820" s="1">
        <v>44347</v>
      </c>
      <c r="C4820" t="s">
        <v>32482</v>
      </c>
      <c r="D4820" s="9" t="str">
        <f>IF(C4820&lt;&gt;"",HYPERLINK("https://www.imdb.com/title/"&amp;C4820&amp;"/",C4820),"")</f>
        <v>tt1343755</v>
      </c>
      <c r="E4820" t="s">
        <v>32483</v>
      </c>
      <c r="F4820" s="9" t="str">
        <f>IF(E4820&lt;&gt;"",HYPERLINK("https://www.themoviedb.org/movie/"&amp;E4820,E4820),"")</f>
        <v>9511</v>
      </c>
      <c r="G4820" t="s">
        <v>37607</v>
      </c>
      <c r="H4820" s="9" t="str">
        <f>IF(G4820&lt;&gt;"",HYPERLINK("https://www.themoviedb.org/collection/"&amp;G4820,G4820),"")</f>
        <v>215456</v>
      </c>
      <c r="I4820" t="s">
        <v>20471</v>
      </c>
      <c r="J4820" t="s">
        <v>32484</v>
      </c>
      <c r="K4820">
        <v>2009</v>
      </c>
      <c r="L4820" t="s">
        <v>3832</v>
      </c>
      <c r="N4820" s="3">
        <v>5.6</v>
      </c>
      <c r="O4820">
        <v>124</v>
      </c>
      <c r="P4820">
        <v>125</v>
      </c>
      <c r="Q4820">
        <v>1920</v>
      </c>
      <c r="R4820">
        <v>816</v>
      </c>
      <c r="S4820" t="s">
        <v>723</v>
      </c>
      <c r="T4820">
        <v>9690</v>
      </c>
      <c r="U4820" s="2">
        <v>9.2731754137203097</v>
      </c>
      <c r="V4820" t="s">
        <v>224</v>
      </c>
      <c r="W4820">
        <v>6</v>
      </c>
      <c r="X4820">
        <v>384</v>
      </c>
      <c r="Y4820" t="b">
        <v>1</v>
      </c>
      <c r="Z4820" t="s">
        <v>1171</v>
      </c>
      <c r="AA4820" t="s">
        <v>34370</v>
      </c>
      <c r="AB4820" t="s">
        <v>32485</v>
      </c>
    </row>
    <row r="4821" spans="1:28" x14ac:dyDescent="0.25">
      <c r="A4821" s="1">
        <v>43828</v>
      </c>
      <c r="B4821" s="1">
        <v>44347</v>
      </c>
      <c r="C4821" t="s">
        <v>32489</v>
      </c>
      <c r="D4821" s="9" t="str">
        <f>IF(C4821&lt;&gt;"",HYPERLINK("https://www.imdb.com/title/"&amp;C4821&amp;"/",C4821),"")</f>
        <v>tt1027206</v>
      </c>
      <c r="E4821" t="s">
        <v>32490</v>
      </c>
      <c r="F4821" s="9" t="str">
        <f>IF(E4821&lt;&gt;"",HYPERLINK("https://www.themoviedb.org/movie/"&amp;E4821,E4821),"")</f>
        <v>255694</v>
      </c>
      <c r="H4821" s="9" t="str">
        <f>IF(G4821&lt;&gt;"",HYPERLINK("https://www.themoviedb.org/collection/"&amp;G4821,G4821),"")</f>
        <v/>
      </c>
      <c r="J4821" t="s">
        <v>32491</v>
      </c>
      <c r="K4821">
        <v>1978</v>
      </c>
      <c r="L4821" t="s">
        <v>253</v>
      </c>
      <c r="N4821" s="3">
        <v>7.1</v>
      </c>
      <c r="O4821">
        <v>74</v>
      </c>
      <c r="P4821">
        <v>75</v>
      </c>
      <c r="Q4821">
        <v>946</v>
      </c>
      <c r="R4821">
        <v>720</v>
      </c>
      <c r="S4821" t="s">
        <v>723</v>
      </c>
      <c r="T4821">
        <v>3289</v>
      </c>
      <c r="U4821" s="2">
        <v>1.95045520272106</v>
      </c>
      <c r="V4821" t="s">
        <v>224</v>
      </c>
      <c r="W4821">
        <v>2</v>
      </c>
      <c r="X4821">
        <v>384</v>
      </c>
      <c r="Y4821" t="b">
        <v>0</v>
      </c>
      <c r="Z4821" t="s">
        <v>3781</v>
      </c>
      <c r="AA4821" t="s">
        <v>35856</v>
      </c>
      <c r="AB4821" t="s">
        <v>343</v>
      </c>
    </row>
    <row r="4822" spans="1:28" x14ac:dyDescent="0.25">
      <c r="A4822" s="1">
        <v>43555</v>
      </c>
      <c r="B4822" s="1">
        <v>44347</v>
      </c>
      <c r="C4822" t="s">
        <v>32494</v>
      </c>
      <c r="D4822" s="9" t="str">
        <f>IF(C4822&lt;&gt;"",HYPERLINK("https://www.imdb.com/title/"&amp;C4822&amp;"/",C4822),"")</f>
        <v>tt0138208</v>
      </c>
      <c r="E4822" t="s">
        <v>32495</v>
      </c>
      <c r="F4822" s="9" t="str">
        <f>IF(E4822&lt;&gt;"",HYPERLINK("https://www.themoviedb.org/movie/"&amp;E4822,E4822),"")</f>
        <v>250923</v>
      </c>
      <c r="H4822" s="9" t="str">
        <f>IF(G4822&lt;&gt;"",HYPERLINK("https://www.themoviedb.org/collection/"&amp;G4822,G4822),"")</f>
        <v/>
      </c>
      <c r="J4822" t="s">
        <v>32491</v>
      </c>
      <c r="K4822">
        <v>1953</v>
      </c>
      <c r="L4822" t="s">
        <v>9569</v>
      </c>
      <c r="N4822" s="3">
        <v>7.4</v>
      </c>
      <c r="O4822">
        <v>75</v>
      </c>
      <c r="P4822">
        <v>76</v>
      </c>
      <c r="Q4822">
        <v>600</v>
      </c>
      <c r="R4822">
        <v>480</v>
      </c>
      <c r="S4822" t="s">
        <v>724</v>
      </c>
      <c r="T4822">
        <v>1039</v>
      </c>
      <c r="U4822" s="2">
        <v>0.60282897949218806</v>
      </c>
      <c r="V4822" t="s">
        <v>223</v>
      </c>
      <c r="W4822">
        <v>2</v>
      </c>
      <c r="X4822">
        <v>960</v>
      </c>
      <c r="Y4822" t="b">
        <v>0</v>
      </c>
      <c r="Z4822" t="s">
        <v>2123</v>
      </c>
      <c r="AA4822" t="s">
        <v>35857</v>
      </c>
      <c r="AB4822" t="s">
        <v>386</v>
      </c>
    </row>
    <row r="4823" spans="1:28" x14ac:dyDescent="0.25">
      <c r="A4823" s="1">
        <v>43828</v>
      </c>
      <c r="B4823" s="1">
        <v>44347</v>
      </c>
      <c r="C4823" t="s">
        <v>32498</v>
      </c>
      <c r="D4823" s="9" t="str">
        <f>IF(C4823&lt;&gt;"",HYPERLINK("https://www.imdb.com/title/"&amp;C4823&amp;"/",C4823),"")</f>
        <v>tt0072785</v>
      </c>
      <c r="E4823" t="s">
        <v>32499</v>
      </c>
      <c r="F4823" s="9" t="str">
        <f>IF(E4823&lt;&gt;"",HYPERLINK("https://www.themoviedb.org/movie/"&amp;E4823,E4823),"")</f>
        <v>93708</v>
      </c>
      <c r="H4823" s="9" t="str">
        <f>IF(G4823&lt;&gt;"",HYPERLINK("https://www.themoviedb.org/collection/"&amp;G4823,G4823),"")</f>
        <v/>
      </c>
      <c r="J4823" t="s">
        <v>32500</v>
      </c>
      <c r="K4823">
        <v>1975</v>
      </c>
      <c r="L4823" t="s">
        <v>11358</v>
      </c>
      <c r="N4823" s="3">
        <v>5.5</v>
      </c>
      <c r="O4823">
        <v>91</v>
      </c>
      <c r="P4823">
        <v>92</v>
      </c>
      <c r="Q4823">
        <v>720</v>
      </c>
      <c r="R4823">
        <v>434</v>
      </c>
      <c r="S4823" t="s">
        <v>723</v>
      </c>
      <c r="T4823">
        <v>1975</v>
      </c>
      <c r="U4823" s="2">
        <v>1.38310902006924</v>
      </c>
      <c r="V4823" t="s">
        <v>224</v>
      </c>
      <c r="W4823">
        <v>2</v>
      </c>
      <c r="X4823">
        <v>192</v>
      </c>
      <c r="Y4823" t="b">
        <v>1</v>
      </c>
      <c r="Z4823" t="s">
        <v>2985</v>
      </c>
      <c r="AA4823" t="s">
        <v>35858</v>
      </c>
      <c r="AB4823" t="s">
        <v>32502</v>
      </c>
    </row>
    <row r="4824" spans="1:28" x14ac:dyDescent="0.25">
      <c r="A4824" s="1">
        <v>43828</v>
      </c>
      <c r="B4824" s="1">
        <v>44347</v>
      </c>
      <c r="C4824" t="s">
        <v>32504</v>
      </c>
      <c r="D4824" s="9" t="str">
        <f>IF(C4824&lt;&gt;"",HYPERLINK("https://www.imdb.com/title/"&amp;C4824&amp;"/",C4824),"")</f>
        <v>tt0117381</v>
      </c>
      <c r="E4824" t="s">
        <v>32505</v>
      </c>
      <c r="F4824" s="9" t="str">
        <f>IF(E4824&lt;&gt;"",HYPERLINK("https://www.themoviedb.org/movie/"&amp;E4824,E4824),"")</f>
        <v>1592</v>
      </c>
      <c r="H4824" s="9" t="str">
        <f>IF(G4824&lt;&gt;"",HYPERLINK("https://www.themoviedb.org/collection/"&amp;G4824,G4824),"")</f>
        <v/>
      </c>
      <c r="J4824" t="s">
        <v>32506</v>
      </c>
      <c r="K4824">
        <v>1996</v>
      </c>
      <c r="L4824" t="s">
        <v>3951</v>
      </c>
      <c r="N4824" s="3">
        <v>7.7</v>
      </c>
      <c r="O4824">
        <v>130</v>
      </c>
      <c r="P4824">
        <v>131</v>
      </c>
      <c r="Q4824">
        <v>3840</v>
      </c>
      <c r="R4824">
        <v>2160</v>
      </c>
      <c r="S4824" t="s">
        <v>726</v>
      </c>
      <c r="T4824">
        <v>16800</v>
      </c>
      <c r="U4824" s="2">
        <v>15.9618087820709</v>
      </c>
      <c r="V4824" t="s">
        <v>224</v>
      </c>
      <c r="W4824">
        <v>6</v>
      </c>
      <c r="X4824">
        <v>384</v>
      </c>
      <c r="Y4824" t="b">
        <v>1</v>
      </c>
      <c r="Z4824" t="s">
        <v>1976</v>
      </c>
      <c r="AA4824" t="s">
        <v>35859</v>
      </c>
      <c r="AB4824" t="s">
        <v>16165</v>
      </c>
    </row>
    <row r="4825" spans="1:28" x14ac:dyDescent="0.25">
      <c r="A4825" s="1">
        <v>43938</v>
      </c>
      <c r="B4825" s="1">
        <v>44347</v>
      </c>
      <c r="C4825" t="s">
        <v>36565</v>
      </c>
      <c r="D4825" s="9" t="str">
        <f>IF(C4825&lt;&gt;"",HYPERLINK("https://www.imdb.com/title/"&amp;C4825&amp;"/",C4825),"")</f>
        <v>tt0057565</v>
      </c>
      <c r="E4825" t="s">
        <v>36566</v>
      </c>
      <c r="F4825" s="9" t="str">
        <f>IF(E4825&lt;&gt;"",HYPERLINK("https://www.themoviedb.org/movie/"&amp;E4825,E4825),"")</f>
        <v>12493</v>
      </c>
      <c r="H4825" s="9" t="str">
        <f>IF(G4825&lt;&gt;"",HYPERLINK("https://www.themoviedb.org/collection/"&amp;G4825,G4825),"")</f>
        <v/>
      </c>
      <c r="J4825" t="s">
        <v>37439</v>
      </c>
      <c r="K4825">
        <v>1963</v>
      </c>
      <c r="L4825" t="s">
        <v>3951</v>
      </c>
      <c r="M4825">
        <v>82</v>
      </c>
      <c r="N4825" s="3">
        <v>8.5</v>
      </c>
      <c r="O4825">
        <v>143</v>
      </c>
      <c r="P4825">
        <v>144</v>
      </c>
      <c r="Q4825">
        <v>1920</v>
      </c>
      <c r="R4825">
        <v>816</v>
      </c>
      <c r="S4825" t="s">
        <v>723</v>
      </c>
      <c r="T4825">
        <v>9386</v>
      </c>
      <c r="U4825" s="2">
        <v>10.9367136480287</v>
      </c>
      <c r="V4825" t="s">
        <v>222</v>
      </c>
      <c r="W4825">
        <v>4</v>
      </c>
      <c r="X4825">
        <v>1509</v>
      </c>
      <c r="Y4825" t="b">
        <v>1</v>
      </c>
      <c r="Z4825" t="s">
        <v>2531</v>
      </c>
      <c r="AA4825" t="s">
        <v>36569</v>
      </c>
      <c r="AB4825" t="s">
        <v>36458</v>
      </c>
    </row>
    <row r="4826" spans="1:28" x14ac:dyDescent="0.25">
      <c r="A4826" s="1">
        <v>43828</v>
      </c>
      <c r="B4826" s="1">
        <v>44346</v>
      </c>
      <c r="C4826" t="s">
        <v>32511</v>
      </c>
      <c r="D4826" s="9" t="str">
        <f>IF(C4826&lt;&gt;"",HYPERLINK("https://www.imdb.com/title/"&amp;C4826&amp;"/",C4826),"")</f>
        <v>tt3032028</v>
      </c>
      <c r="E4826" t="s">
        <v>32512</v>
      </c>
      <c r="F4826" s="9" t="str">
        <f>IF(E4826&lt;&gt;"",HYPERLINK("https://www.themoviedb.org/movie/"&amp;E4826,E4826),"")</f>
        <v>256108</v>
      </c>
      <c r="H4826" s="9" t="str">
        <f>IF(G4826&lt;&gt;"",HYPERLINK("https://www.themoviedb.org/collection/"&amp;G4826,G4826),"")</f>
        <v/>
      </c>
      <c r="J4826" t="s">
        <v>32513</v>
      </c>
      <c r="K4826">
        <v>2014</v>
      </c>
      <c r="L4826" t="s">
        <v>8978</v>
      </c>
      <c r="N4826" s="3">
        <v>6.5</v>
      </c>
      <c r="O4826">
        <v>102</v>
      </c>
      <c r="P4826">
        <v>103</v>
      </c>
      <c r="Q4826">
        <v>1920</v>
      </c>
      <c r="R4826">
        <v>808</v>
      </c>
      <c r="S4826" t="s">
        <v>723</v>
      </c>
      <c r="T4826">
        <v>6820</v>
      </c>
      <c r="U4826" s="2">
        <v>5.9713837811723396</v>
      </c>
      <c r="V4826" t="s">
        <v>222</v>
      </c>
      <c r="W4826">
        <v>6</v>
      </c>
      <c r="X4826">
        <v>1509</v>
      </c>
      <c r="Y4826" t="b">
        <v>0</v>
      </c>
      <c r="Z4826" t="s">
        <v>3782</v>
      </c>
      <c r="AA4826" t="s">
        <v>35860</v>
      </c>
      <c r="AB4826" t="s">
        <v>32514</v>
      </c>
    </row>
    <row r="4827" spans="1:28" x14ac:dyDescent="0.25">
      <c r="A4827" s="1">
        <v>43828</v>
      </c>
      <c r="B4827" s="1">
        <v>44347</v>
      </c>
      <c r="C4827" t="s">
        <v>32517</v>
      </c>
      <c r="D4827" s="9" t="str">
        <f>IF(C4827&lt;&gt;"",HYPERLINK("https://www.imdb.com/title/"&amp;C4827&amp;"/",C4827),"")</f>
        <v>tt1160368</v>
      </c>
      <c r="E4827" t="s">
        <v>32518</v>
      </c>
      <c r="F4827" s="9" t="str">
        <f>IF(E4827&lt;&gt;"",HYPERLINK("https://www.themoviedb.org/movie/"&amp;E4827,E4827),"")</f>
        <v>17134</v>
      </c>
      <c r="H4827" s="9" t="str">
        <f>IF(G4827&lt;&gt;"",HYPERLINK("https://www.themoviedb.org/collection/"&amp;G4827,G4827),"")</f>
        <v/>
      </c>
      <c r="J4827" t="s">
        <v>32519</v>
      </c>
      <c r="K4827">
        <v>2009</v>
      </c>
      <c r="L4827" t="s">
        <v>5666</v>
      </c>
      <c r="N4827" s="3">
        <v>5.6</v>
      </c>
      <c r="O4827">
        <v>109</v>
      </c>
      <c r="P4827">
        <v>110</v>
      </c>
      <c r="Q4827">
        <v>1920</v>
      </c>
      <c r="R4827">
        <v>800</v>
      </c>
      <c r="S4827" t="s">
        <v>723</v>
      </c>
      <c r="T4827">
        <v>11100</v>
      </c>
      <c r="U4827" s="2">
        <v>10.4314851025119</v>
      </c>
      <c r="V4827" t="s">
        <v>222</v>
      </c>
      <c r="W4827">
        <v>6</v>
      </c>
      <c r="X4827">
        <v>768</v>
      </c>
      <c r="Y4827" t="b">
        <v>1</v>
      </c>
      <c r="Z4827" t="s">
        <v>1916</v>
      </c>
      <c r="AA4827" t="s">
        <v>3783</v>
      </c>
      <c r="AB4827" t="s">
        <v>32521</v>
      </c>
    </row>
  </sheetData>
  <conditionalFormatting sqref="N1:N1048576">
    <cfRule type="colorScale" priority="3">
      <colorScale>
        <cfvo type="num" val="4"/>
        <cfvo type="num" val="6"/>
        <cfvo type="num" val="9"/>
        <color rgb="FFF8696B"/>
        <color rgb="FFFFEB84"/>
        <color rgb="FF63BE7B"/>
      </colorScale>
    </cfRule>
  </conditionalFormatting>
  <conditionalFormatting sqref="R1:R1048576">
    <cfRule type="colorScale" priority="14">
      <colorScale>
        <cfvo type="num" val="240"/>
        <cfvo type="num" val="576"/>
        <cfvo type="num" val="1600"/>
        <color rgb="FFF8696B"/>
        <color rgb="FFFFEB84"/>
        <color rgb="FF63BE7B"/>
      </colorScale>
    </cfRule>
  </conditionalFormatting>
  <conditionalFormatting sqref="S1:S1048576">
    <cfRule type="expression" dxfId="12" priority="15">
      <formula>OR(S1="hevc",S1="h265",S1="hev1",S1="dvhe")</formula>
    </cfRule>
    <cfRule type="expression" dxfId="23" priority="16">
      <formula>OR(S1="avc1",S1="h264")</formula>
    </cfRule>
    <cfRule type="expression" dxfId="22" priority="17">
      <formula>OR(S1="div3",S1="divx",S1="dx50",S1="fmp4",S1="mp42",S1="mp43",S1="mpeg1video",S1="v_mpeg1",S1="v_ms/vfw/fourcc / div3",S1="v_ms/vfw/fourcc / divx",S1="xvid")</formula>
    </cfRule>
    <cfRule type="expression" dxfId="21" priority="18">
      <formula>OR(S1="mpeg",S1="mpeg2video",S1="v_ms/vfw/fourcc / wvc1")</formula>
    </cfRule>
  </conditionalFormatting>
  <conditionalFormatting sqref="P1:P1048576">
    <cfRule type="expression" dxfId="20" priority="5" stopIfTrue="1">
      <formula>AND(O1&lt;=P1,P1&lt;10000000,P1&lt;&gt;"")</formula>
    </cfRule>
    <cfRule type="expression" dxfId="19" priority="9">
      <formula>AND(O1-P1&gt;0,O1-P1&lt;=5)</formula>
    </cfRule>
    <cfRule type="expression" dxfId="18" priority="12">
      <formula>O1-P1&gt;5</formula>
    </cfRule>
  </conditionalFormatting>
  <conditionalFormatting sqref="U1:U1048576">
    <cfRule type="colorScale" priority="22">
      <colorScale>
        <cfvo type="num" val="3"/>
        <cfvo type="num" val="8"/>
        <cfvo type="max"/>
        <color rgb="FF63BE7B"/>
        <color rgb="FFFFEB84"/>
        <color rgb="FFF8696B"/>
      </colorScale>
    </cfRule>
  </conditionalFormatting>
  <conditionalFormatting sqref="D1:D1048576 F1:F1048576">
    <cfRule type="duplicateValues" dxfId="17" priority="1"/>
  </conditionalFormatting>
  <conditionalFormatting sqref="Q1:Q1048576">
    <cfRule type="colorScale" priority="13">
      <colorScale>
        <cfvo type="num" val="360"/>
        <cfvo type="num" val="720"/>
        <cfvo type="num" val="3600"/>
        <color rgb="FFF8696B"/>
        <color rgb="FFFFEB84"/>
        <color rgb="FF63BE7B"/>
      </colorScale>
    </cfRule>
  </conditionalFormatting>
  <conditionalFormatting sqref="X1:X1048576">
    <cfRule type="expression" dxfId="16" priority="25">
      <formula>AND(X1&gt;383,X1&lt;1000000)</formula>
    </cfRule>
    <cfRule type="expression" dxfId="15" priority="26">
      <formula>AND(X1&gt;1,X1&lt;127)</formula>
    </cfRule>
  </conditionalFormatting>
  <conditionalFormatting sqref="W1:W1048576">
    <cfRule type="expression" dxfId="14" priority="23">
      <formula>AND(W1&gt;4,W1&lt;10000)</formula>
    </cfRule>
    <cfRule type="expression" dxfId="13" priority="24">
      <formula>W1=1</formula>
    </cfRule>
  </conditionalFormatting>
  <conditionalFormatting sqref="T1:T1048576">
    <cfRule type="colorScale" priority="19">
      <colorScale>
        <cfvo type="num" val="1000"/>
        <cfvo type="num" val="8000"/>
        <cfvo type="num" val="30000"/>
        <color rgb="FFF8696B"/>
        <color rgb="FFFFEB84"/>
        <color rgb="FF63BE7B"/>
      </colorScale>
    </cfRule>
  </conditionalFormatting>
  <pageMargins left="0.7" right="0.7" top="0.78740157499999996" bottom="0.78740157499999996" header="0.3" footer="0.3"/>
  <pageSetup paperSize="9" orientation="portrait" horizontalDpi="0"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69FF6-7D3A-43BA-BE7E-EE10C198281D}">
  <dimension ref="A1:C19"/>
  <sheetViews>
    <sheetView workbookViewId="0">
      <selection activeCell="B9" sqref="B9"/>
    </sheetView>
  </sheetViews>
  <sheetFormatPr baseColWidth="10" defaultRowHeight="15" x14ac:dyDescent="0.25"/>
  <cols>
    <col min="1" max="1" width="11" bestFit="1" customWidth="1"/>
    <col min="2" max="2" width="72.7109375" bestFit="1" customWidth="1"/>
    <col min="3" max="3" width="128.28515625" bestFit="1" customWidth="1"/>
  </cols>
  <sheetData>
    <row r="1" spans="1:3" ht="15.75" thickBot="1" x14ac:dyDescent="0.3">
      <c r="A1" s="11" t="s">
        <v>51747</v>
      </c>
      <c r="B1" s="11" t="s">
        <v>51748</v>
      </c>
      <c r="C1" s="11" t="s">
        <v>51749</v>
      </c>
    </row>
    <row r="2" spans="1:3" ht="15.75" thickBot="1" x14ac:dyDescent="0.3">
      <c r="A2" s="12" t="s">
        <v>3804</v>
      </c>
      <c r="B2" s="12" t="s">
        <v>51750</v>
      </c>
      <c r="C2" s="12"/>
    </row>
    <row r="3" spans="1:3" ht="15.75" thickBot="1" x14ac:dyDescent="0.3">
      <c r="A3" s="12" t="s">
        <v>36020</v>
      </c>
      <c r="B3" s="12" t="s">
        <v>51751</v>
      </c>
      <c r="C3" s="12" t="s">
        <v>51752</v>
      </c>
    </row>
    <row r="4" spans="1:3" ht="15.75" thickBot="1" x14ac:dyDescent="0.3">
      <c r="A4" s="12" t="s">
        <v>36021</v>
      </c>
      <c r="B4" s="12" t="s">
        <v>51753</v>
      </c>
      <c r="C4" s="12" t="s">
        <v>51754</v>
      </c>
    </row>
    <row r="5" spans="1:3" ht="15.75" thickBot="1" x14ac:dyDescent="0.3">
      <c r="A5" s="12" t="s">
        <v>48</v>
      </c>
      <c r="B5" s="12" t="s">
        <v>51755</v>
      </c>
      <c r="C5" s="12" t="s">
        <v>51756</v>
      </c>
    </row>
    <row r="6" spans="1:3" ht="60.75" thickBot="1" x14ac:dyDescent="0.3">
      <c r="A6" s="12" t="s">
        <v>3806</v>
      </c>
      <c r="B6" s="12" t="s">
        <v>51757</v>
      </c>
      <c r="C6" s="12" t="s">
        <v>51758</v>
      </c>
    </row>
    <row r="7" spans="1:3" ht="15.75" thickBot="1" x14ac:dyDescent="0.3">
      <c r="A7" s="12" t="s">
        <v>3810</v>
      </c>
      <c r="B7" s="12" t="s">
        <v>51759</v>
      </c>
      <c r="C7" s="12"/>
    </row>
    <row r="8" spans="1:3" ht="15.75" thickBot="1" x14ac:dyDescent="0.3">
      <c r="A8" s="12" t="s">
        <v>3811</v>
      </c>
      <c r="B8" s="12" t="s">
        <v>51779</v>
      </c>
      <c r="C8" s="12"/>
    </row>
    <row r="9" spans="1:3" ht="45.75" thickBot="1" x14ac:dyDescent="0.3">
      <c r="A9" s="12" t="s">
        <v>3814</v>
      </c>
      <c r="B9" s="12" t="s">
        <v>51760</v>
      </c>
      <c r="C9" s="12" t="s">
        <v>51761</v>
      </c>
    </row>
    <row r="10" spans="1:3" ht="15.75" thickBot="1" x14ac:dyDescent="0.3">
      <c r="A10" s="12" t="s">
        <v>32592</v>
      </c>
      <c r="B10" s="12" t="s">
        <v>51762</v>
      </c>
      <c r="C10" s="12" t="s">
        <v>51778</v>
      </c>
    </row>
    <row r="11" spans="1:3" ht="15.75" thickBot="1" x14ac:dyDescent="0.3">
      <c r="A11" s="12" t="s">
        <v>32589</v>
      </c>
      <c r="B11" s="12" t="s">
        <v>51763</v>
      </c>
      <c r="C11" s="12"/>
    </row>
    <row r="12" spans="1:3" ht="15.75" thickBot="1" x14ac:dyDescent="0.3">
      <c r="A12" s="12" t="s">
        <v>32590</v>
      </c>
      <c r="B12" s="12" t="s">
        <v>51764</v>
      </c>
      <c r="C12" s="12"/>
    </row>
    <row r="13" spans="1:3" ht="150.75" thickBot="1" x14ac:dyDescent="0.3">
      <c r="A13" s="12" t="s">
        <v>32591</v>
      </c>
      <c r="B13" s="12" t="s">
        <v>51765</v>
      </c>
      <c r="C13" s="12" t="s">
        <v>51766</v>
      </c>
    </row>
    <row r="14" spans="1:3" ht="15.75" thickBot="1" x14ac:dyDescent="0.3">
      <c r="A14" s="12" t="s">
        <v>32593</v>
      </c>
      <c r="B14" s="12" t="s">
        <v>51767</v>
      </c>
      <c r="C14" s="12" t="s">
        <v>51768</v>
      </c>
    </row>
    <row r="15" spans="1:3" ht="15.75" thickBot="1" x14ac:dyDescent="0.3">
      <c r="A15" s="12" t="s">
        <v>35868</v>
      </c>
      <c r="B15" s="12" t="s">
        <v>51769</v>
      </c>
      <c r="C15" s="12" t="s">
        <v>51770</v>
      </c>
    </row>
    <row r="16" spans="1:3" ht="30.75" thickBot="1" x14ac:dyDescent="0.3">
      <c r="A16" s="12" t="s">
        <v>32595</v>
      </c>
      <c r="B16" s="12" t="s">
        <v>51771</v>
      </c>
      <c r="C16" s="12" t="s">
        <v>51772</v>
      </c>
    </row>
    <row r="17" spans="1:3" ht="15.75" thickBot="1" x14ac:dyDescent="0.3">
      <c r="A17" s="12" t="s">
        <v>32596</v>
      </c>
      <c r="B17" s="12" t="s">
        <v>51773</v>
      </c>
      <c r="C17" s="12" t="s">
        <v>51774</v>
      </c>
    </row>
    <row r="18" spans="1:3" ht="15.75" thickBot="1" x14ac:dyDescent="0.3">
      <c r="A18" s="12" t="s">
        <v>32597</v>
      </c>
      <c r="B18" s="12" t="s">
        <v>51775</v>
      </c>
      <c r="C18" s="12"/>
    </row>
    <row r="19" spans="1:3" ht="15.75" thickBot="1" x14ac:dyDescent="0.3">
      <c r="A19" s="12" t="s">
        <v>3819</v>
      </c>
      <c r="B19" s="12" t="s">
        <v>51776</v>
      </c>
      <c r="C19" s="12" t="s">
        <v>51777</v>
      </c>
    </row>
  </sheetData>
  <pageMargins left="0.7" right="0.7" top="0.78740157499999996" bottom="0.78740157499999996"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A5E975D-4BF3-431B-8439-83CB775ECF7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Movies_Source</vt:lpstr>
      <vt:lpstr>Movies</vt:lpstr>
      <vt:lpstr>Legend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dc:creator>
  <cp:lastModifiedBy>tar</cp:lastModifiedBy>
  <dcterms:created xsi:type="dcterms:W3CDTF">2020-04-11T13:07:50Z</dcterms:created>
  <dcterms:modified xsi:type="dcterms:W3CDTF">2021-06-02T19:34:59Z</dcterms:modified>
</cp:coreProperties>
</file>